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defaultThemeVersion="124226"/>
  <bookViews>
    <workbookView xWindow="0" yWindow="0" windowWidth="21840" windowHeight="13740" firstSheet="1" activeTab="1"/>
  </bookViews>
  <sheets>
    <sheet name="chinh thuc" sheetId="10" r:id="rId1"/>
    <sheet name="Danh sách sinh viên CQ" sheetId="1" r:id="rId2"/>
    <sheet name="Toan bo" sheetId="2" r:id="rId3"/>
    <sheet name="Export All Mailbox" sheetId="3" r:id="rId4"/>
    <sheet name="DS Co Dong" sheetId="4" r:id="rId5"/>
    <sheet name="Ha Noi" sheetId="5" r:id="rId6"/>
    <sheet name="HCM" sheetId="6" r:id="rId7"/>
    <sheet name="Da Nang" sheetId="7" r:id="rId8"/>
    <sheet name="Vung Tau" sheetId="8" r:id="rId9"/>
    <sheet name="CD Vinalines" sheetId="9" r:id="rId10"/>
  </sheets>
  <definedNames>
    <definedName name="_xlnm._FilterDatabase" localSheetId="9" hidden="1">'CD Vinalines'!$A$8:$AI$663</definedName>
    <definedName name="_xlnm._FilterDatabase" localSheetId="0" hidden="1">'chinh thuc'!$A$1:$O$7074</definedName>
    <definedName name="_xlnm._FilterDatabase" localSheetId="1" hidden="1">'Danh sách sinh viên CQ'!$A$1:$Q$1789</definedName>
    <definedName name="_xlnm.Criteria" localSheetId="0">'chinh thuc'!#REF!</definedName>
    <definedName name="_xlnm.Extract" localSheetId="0">'chinh thuc'!#REF!</definedName>
    <definedName name="_xlnm.Print_Titles" localSheetId="1">'Danh sách sinh viên CQ'!$1:$1</definedName>
  </definedNames>
  <calcPr calcId="162913"/>
  <fileRecoveryPr repairLoad="1"/>
</workbook>
</file>

<file path=xl/calcChain.xml><?xml version="1.0" encoding="utf-8"?>
<calcChain xmlns="http://schemas.openxmlformats.org/spreadsheetml/2006/main">
  <c r="AF666" i="9"/>
  <c r="AE666"/>
  <c r="AD666"/>
  <c r="AC666"/>
  <c r="AB666"/>
  <c r="AA666"/>
  <c r="Z666"/>
  <c r="AG665"/>
  <c r="AG663"/>
  <c r="AG662"/>
  <c r="AG661"/>
  <c r="AG660"/>
  <c r="AG659"/>
  <c r="AG658"/>
  <c r="AG657"/>
  <c r="AG656"/>
  <c r="AG655"/>
  <c r="AG654"/>
  <c r="AG653"/>
  <c r="AG652"/>
  <c r="AG651"/>
  <c r="AG650"/>
  <c r="AG649"/>
  <c r="AG648"/>
  <c r="AG647"/>
  <c r="AG646"/>
  <c r="AG645"/>
  <c r="AG644"/>
  <c r="AG643"/>
  <c r="AG642"/>
  <c r="AG641"/>
  <c r="AG640"/>
  <c r="AG639"/>
  <c r="AG638"/>
  <c r="AG637"/>
  <c r="AG636"/>
  <c r="AG635"/>
  <c r="AG634"/>
  <c r="AG633"/>
  <c r="AG632"/>
  <c r="AG631"/>
  <c r="AG630"/>
  <c r="AG629"/>
  <c r="AG628"/>
  <c r="AG627"/>
  <c r="AG626"/>
  <c r="AG625"/>
  <c r="AG624"/>
  <c r="AG623"/>
  <c r="AG622"/>
  <c r="AG621"/>
  <c r="AG620"/>
  <c r="AG619"/>
  <c r="AG618"/>
  <c r="AG617"/>
  <c r="AG616"/>
  <c r="AG615"/>
  <c r="AG614"/>
  <c r="AG613"/>
  <c r="AG612"/>
  <c r="AG611"/>
  <c r="AG610"/>
  <c r="AG609"/>
  <c r="AG608"/>
  <c r="AG607"/>
  <c r="AG606"/>
  <c r="AG605"/>
  <c r="AG604"/>
  <c r="AG603"/>
  <c r="AG602"/>
  <c r="AG601"/>
  <c r="AG600"/>
  <c r="AG599"/>
  <c r="AG598"/>
  <c r="AG597"/>
  <c r="AG596"/>
  <c r="AG595"/>
  <c r="AG594"/>
  <c r="AG593"/>
  <c r="AG592"/>
  <c r="AG591"/>
  <c r="AG590"/>
  <c r="AG589"/>
  <c r="AG588"/>
  <c r="AG587"/>
  <c r="AG586"/>
  <c r="AG585"/>
  <c r="AG584"/>
  <c r="AG583"/>
  <c r="AG582"/>
  <c r="AG581"/>
  <c r="AG580"/>
  <c r="AG579"/>
  <c r="AG578"/>
  <c r="AG577"/>
  <c r="AG576"/>
  <c r="AG575"/>
  <c r="AG574"/>
  <c r="AG573"/>
  <c r="AG572"/>
  <c r="AG571"/>
  <c r="AG570"/>
  <c r="AG569"/>
  <c r="AG568"/>
  <c r="AG567"/>
  <c r="AG566"/>
  <c r="AG565"/>
  <c r="AG564"/>
  <c r="AG563"/>
  <c r="AG562"/>
  <c r="AG561"/>
  <c r="AG560"/>
  <c r="AG559"/>
  <c r="AG558"/>
  <c r="AG557"/>
  <c r="AG556"/>
  <c r="AG555"/>
  <c r="AG554"/>
  <c r="AG553"/>
  <c r="AG552"/>
  <c r="AG551"/>
  <c r="AG550"/>
  <c r="AG549"/>
  <c r="AG548"/>
  <c r="AG547"/>
  <c r="AG546"/>
  <c r="AG545"/>
  <c r="AG544"/>
  <c r="AG543"/>
  <c r="AG542"/>
  <c r="AG541"/>
  <c r="AG540"/>
  <c r="AG539"/>
  <c r="AG538"/>
  <c r="AG537"/>
  <c r="AG536"/>
  <c r="AG535"/>
  <c r="AG534"/>
  <c r="AG533"/>
  <c r="AG532"/>
  <c r="AG531"/>
  <c r="AG530"/>
  <c r="AG529"/>
  <c r="AG528"/>
  <c r="AG527"/>
  <c r="AG526"/>
  <c r="AG525"/>
  <c r="AG524"/>
  <c r="AG523"/>
  <c r="AG522"/>
  <c r="AG521"/>
  <c r="AG520"/>
  <c r="AG519"/>
  <c r="AG518"/>
  <c r="AG517"/>
  <c r="AG516"/>
  <c r="AG515"/>
  <c r="AG514"/>
  <c r="AG513"/>
  <c r="AG512"/>
  <c r="AG511"/>
  <c r="AG510"/>
  <c r="AG509"/>
  <c r="AG508"/>
  <c r="AG507"/>
  <c r="AG506"/>
  <c r="AG505"/>
  <c r="AG504"/>
  <c r="AG503"/>
  <c r="AG502"/>
  <c r="AG501"/>
  <c r="AG500"/>
  <c r="AG499"/>
  <c r="AG498"/>
  <c r="AG497"/>
  <c r="AG496"/>
  <c r="AG495"/>
  <c r="AG494"/>
  <c r="AG493"/>
  <c r="AG492"/>
  <c r="AG491"/>
  <c r="AG490"/>
  <c r="AG489"/>
  <c r="AG488"/>
  <c r="AG487"/>
  <c r="AG486"/>
  <c r="AG485"/>
  <c r="AG484"/>
  <c r="AG483"/>
  <c r="AG482"/>
  <c r="AG481"/>
  <c r="AG480"/>
  <c r="AG479"/>
  <c r="Y478"/>
  <c r="AG478" s="1"/>
  <c r="Y477"/>
  <c r="AG477" s="1"/>
  <c r="AG476"/>
  <c r="Y476"/>
  <c r="Y475"/>
  <c r="AG475" s="1"/>
  <c r="Y474"/>
  <c r="AG474" s="1"/>
  <c r="Y473"/>
  <c r="AG473" s="1"/>
  <c r="Y472"/>
  <c r="AG472" s="1"/>
  <c r="Y471"/>
  <c r="AG471" s="1"/>
  <c r="Y470"/>
  <c r="AG470" s="1"/>
  <c r="Y469"/>
  <c r="AG469" s="1"/>
  <c r="Y468"/>
  <c r="AG468" s="1"/>
  <c r="Y467"/>
  <c r="AG467" s="1"/>
  <c r="Y466"/>
  <c r="AG466" s="1"/>
  <c r="Y465"/>
  <c r="AG465" s="1"/>
  <c r="Y464"/>
  <c r="AG464" s="1"/>
  <c r="Y463"/>
  <c r="AG463" s="1"/>
  <c r="Y462"/>
  <c r="AG462" s="1"/>
  <c r="AG461"/>
  <c r="Y461"/>
  <c r="Y460"/>
  <c r="AG460" s="1"/>
  <c r="Y459"/>
  <c r="AG459" s="1"/>
  <c r="Y458"/>
  <c r="AG458" s="1"/>
  <c r="Y457"/>
  <c r="AG457" s="1"/>
  <c r="AG456"/>
  <c r="Y456"/>
  <c r="Y455"/>
  <c r="AG455" s="1"/>
  <c r="Y454"/>
  <c r="AG454" s="1"/>
  <c r="Y453"/>
  <c r="AG453" s="1"/>
  <c r="Y452"/>
  <c r="AG452" s="1"/>
  <c r="Y451"/>
  <c r="AG451" s="1"/>
  <c r="Y450"/>
  <c r="AG450" s="1"/>
  <c r="Y449"/>
  <c r="AG449" s="1"/>
  <c r="AG448"/>
  <c r="Y448"/>
  <c r="Y447"/>
  <c r="AG447" s="1"/>
  <c r="Y446"/>
  <c r="AG446" s="1"/>
  <c r="Y445"/>
  <c r="AG445" s="1"/>
  <c r="AG444"/>
  <c r="Y444"/>
  <c r="Y443"/>
  <c r="AG443" s="1"/>
  <c r="Y442"/>
  <c r="AG442" s="1"/>
  <c r="Y441"/>
  <c r="AG441" s="1"/>
  <c r="Y440"/>
  <c r="AG440" s="1"/>
  <c r="Y439"/>
  <c r="AG439" s="1"/>
  <c r="Y438"/>
  <c r="AG438" s="1"/>
  <c r="Y437"/>
  <c r="AG437" s="1"/>
  <c r="AG436"/>
  <c r="Y436"/>
  <c r="Y435"/>
  <c r="AG435" s="1"/>
  <c r="Y434"/>
  <c r="AG434" s="1"/>
  <c r="Y433"/>
  <c r="AG433" s="1"/>
  <c r="Y432"/>
  <c r="AG432" s="1"/>
  <c r="Y431"/>
  <c r="AG431" s="1"/>
  <c r="Y430"/>
  <c r="AG430" s="1"/>
  <c r="Y429"/>
  <c r="AG429" s="1"/>
  <c r="Y428"/>
  <c r="AG428" s="1"/>
  <c r="Y427"/>
  <c r="AG427" s="1"/>
  <c r="Y426"/>
  <c r="AG426" s="1"/>
  <c r="Y425"/>
  <c r="AG425" s="1"/>
  <c r="Y424"/>
  <c r="AG424" s="1"/>
  <c r="Y423"/>
  <c r="AG423" s="1"/>
  <c r="Y422"/>
  <c r="AG422" s="1"/>
  <c r="Y421"/>
  <c r="AG421" s="1"/>
  <c r="Y420"/>
  <c r="AG420" s="1"/>
  <c r="Y419"/>
  <c r="AG419" s="1"/>
  <c r="Y418"/>
  <c r="AG418" s="1"/>
  <c r="Y417"/>
  <c r="AG417" s="1"/>
  <c r="AG416"/>
  <c r="Y416"/>
  <c r="Y415"/>
  <c r="AG415" s="1"/>
  <c r="Y414"/>
  <c r="AG414" s="1"/>
  <c r="Y413"/>
  <c r="AG413" s="1"/>
  <c r="Y412"/>
  <c r="AG412" s="1"/>
  <c r="Y411"/>
  <c r="AG411" s="1"/>
  <c r="Y410"/>
  <c r="AG410" s="1"/>
  <c r="Y409"/>
  <c r="AG409" s="1"/>
  <c r="AG408"/>
  <c r="Y408"/>
  <c r="Y407"/>
  <c r="AG407" s="1"/>
  <c r="Y406"/>
  <c r="AG406" s="1"/>
  <c r="Y405"/>
  <c r="AG405" s="1"/>
  <c r="Y404"/>
  <c r="AG404" s="1"/>
  <c r="Y403"/>
  <c r="AG403" s="1"/>
  <c r="Y402"/>
  <c r="AG402" s="1"/>
  <c r="Y401"/>
  <c r="AG401" s="1"/>
  <c r="Y400"/>
  <c r="AG400" s="1"/>
  <c r="Y399"/>
  <c r="AG399" s="1"/>
  <c r="Y398"/>
  <c r="AG398" s="1"/>
  <c r="Y397"/>
  <c r="AG397" s="1"/>
  <c r="Y396"/>
  <c r="AG396" s="1"/>
  <c r="Y395"/>
  <c r="AG395" s="1"/>
  <c r="Y394"/>
  <c r="AG394" s="1"/>
  <c r="Y393"/>
  <c r="AG393" s="1"/>
  <c r="AG392"/>
  <c r="Y392"/>
  <c r="Y391"/>
  <c r="AG391" s="1"/>
  <c r="Y390"/>
  <c r="AG390" s="1"/>
  <c r="Y389"/>
  <c r="AG389" s="1"/>
  <c r="Y388"/>
  <c r="AG388" s="1"/>
  <c r="Y387"/>
  <c r="AG387" s="1"/>
  <c r="Y386"/>
  <c r="AG386" s="1"/>
  <c r="Y385"/>
  <c r="AG385" s="1"/>
  <c r="AG384"/>
  <c r="Y384"/>
  <c r="Y383"/>
  <c r="AG383" s="1"/>
  <c r="Y382"/>
  <c r="AG382" s="1"/>
  <c r="Y381"/>
  <c r="AG381" s="1"/>
  <c r="Y380"/>
  <c r="AG380" s="1"/>
  <c r="Y379"/>
  <c r="AG379" s="1"/>
  <c r="Y378"/>
  <c r="AG378" s="1"/>
  <c r="Y377"/>
  <c r="AG377" s="1"/>
  <c r="AG376"/>
  <c r="Y376"/>
  <c r="Y375"/>
  <c r="AG375" s="1"/>
  <c r="Y374"/>
  <c r="AG374" s="1"/>
  <c r="Y373"/>
  <c r="AG373" s="1"/>
  <c r="AG372"/>
  <c r="Y372"/>
  <c r="Y371"/>
  <c r="AG371" s="1"/>
  <c r="Y370"/>
  <c r="AG370" s="1"/>
  <c r="Y369"/>
  <c r="AG369" s="1"/>
  <c r="Y368"/>
  <c r="AG368" s="1"/>
  <c r="Y367"/>
  <c r="AG367" s="1"/>
  <c r="Y366"/>
  <c r="AG366" s="1"/>
  <c r="AG365"/>
  <c r="AG364"/>
  <c r="AG363"/>
  <c r="Y363"/>
  <c r="Y362"/>
  <c r="AG362" s="1"/>
  <c r="Y361"/>
  <c r="AG361" s="1"/>
  <c r="Y360"/>
  <c r="AG360" s="1"/>
  <c r="AG359"/>
  <c r="Y359"/>
  <c r="Y358"/>
  <c r="AG358" s="1"/>
  <c r="Y357"/>
  <c r="AG357" s="1"/>
  <c r="Y356"/>
  <c r="AG356" s="1"/>
  <c r="Y355"/>
  <c r="AG355" s="1"/>
  <c r="Y354"/>
  <c r="AG354" s="1"/>
  <c r="Y353"/>
  <c r="AG353" s="1"/>
  <c r="Y352"/>
  <c r="AG352" s="1"/>
  <c r="Y351"/>
  <c r="AG351" s="1"/>
  <c r="Y350"/>
  <c r="AG350" s="1"/>
  <c r="Y349"/>
  <c r="AG349" s="1"/>
  <c r="Y348"/>
  <c r="AG348" s="1"/>
  <c r="Y347"/>
  <c r="AG347" s="1"/>
  <c r="Y346"/>
  <c r="AG346" s="1"/>
  <c r="Y345"/>
  <c r="AG345" s="1"/>
  <c r="Y344"/>
  <c r="AG344" s="1"/>
  <c r="Y343"/>
  <c r="AG343" s="1"/>
  <c r="Y342"/>
  <c r="AG342" s="1"/>
  <c r="Y341"/>
  <c r="AG341" s="1"/>
  <c r="Y340"/>
  <c r="AG340" s="1"/>
  <c r="Y339"/>
  <c r="AG339" s="1"/>
  <c r="Y338"/>
  <c r="AG338" s="1"/>
  <c r="Y337"/>
  <c r="AG337" s="1"/>
  <c r="Y336"/>
  <c r="AG336" s="1"/>
  <c r="Y335"/>
  <c r="AG335" s="1"/>
  <c r="Y334"/>
  <c r="AG334" s="1"/>
  <c r="Y333"/>
  <c r="AG333" s="1"/>
  <c r="Y332"/>
  <c r="AG332" s="1"/>
  <c r="AG331"/>
  <c r="Y331"/>
  <c r="Y330"/>
  <c r="AG330" s="1"/>
  <c r="Y329"/>
  <c r="AG329" s="1"/>
  <c r="Y328"/>
  <c r="AG328" s="1"/>
  <c r="AG327"/>
  <c r="Y327"/>
  <c r="Y326"/>
  <c r="AG326" s="1"/>
  <c r="Y325"/>
  <c r="AG325" s="1"/>
  <c r="Y324"/>
  <c r="AG324" s="1"/>
  <c r="Y323"/>
  <c r="AG323" s="1"/>
  <c r="Y322"/>
  <c r="AG322" s="1"/>
  <c r="Y321"/>
  <c r="AG321" s="1"/>
  <c r="Y320"/>
  <c r="AG320" s="1"/>
  <c r="Y319"/>
  <c r="AG319" s="1"/>
  <c r="Y318"/>
  <c r="AG318" s="1"/>
  <c r="Y317"/>
  <c r="AG317" s="1"/>
  <c r="Y316"/>
  <c r="AG316" s="1"/>
  <c r="AG315"/>
  <c r="Y315"/>
  <c r="Y314"/>
  <c r="AG314" s="1"/>
  <c r="Y313"/>
  <c r="AG313" s="1"/>
  <c r="Y312"/>
  <c r="AG312" s="1"/>
  <c r="Y311"/>
  <c r="AG311" s="1"/>
  <c r="Y310"/>
  <c r="AG310" s="1"/>
  <c r="Y309"/>
  <c r="AG309" s="1"/>
  <c r="Y308"/>
  <c r="AG308" s="1"/>
  <c r="AG307"/>
  <c r="Y307"/>
  <c r="Y306"/>
  <c r="AG306" s="1"/>
  <c r="Y305"/>
  <c r="AG305" s="1"/>
  <c r="I304"/>
  <c r="P304" s="1"/>
  <c r="Y304" s="1"/>
  <c r="AG304" s="1"/>
  <c r="I303"/>
  <c r="P303" s="1"/>
  <c r="Y303" s="1"/>
  <c r="AG303" s="1"/>
  <c r="P302"/>
  <c r="Y302" s="1"/>
  <c r="AG302" s="1"/>
  <c r="I302"/>
  <c r="I301"/>
  <c r="P301" s="1"/>
  <c r="Y301" s="1"/>
  <c r="AG301" s="1"/>
  <c r="P300"/>
  <c r="Y300" s="1"/>
  <c r="AG300" s="1"/>
  <c r="I300"/>
  <c r="I299"/>
  <c r="P299" s="1"/>
  <c r="Y299" s="1"/>
  <c r="AG299" s="1"/>
  <c r="I298"/>
  <c r="P298" s="1"/>
  <c r="Y298" s="1"/>
  <c r="AG298" s="1"/>
  <c r="I297"/>
  <c r="P297" s="1"/>
  <c r="Y297" s="1"/>
  <c r="AG297" s="1"/>
  <c r="I296"/>
  <c r="P296" s="1"/>
  <c r="Y296" s="1"/>
  <c r="AG296" s="1"/>
  <c r="I295"/>
  <c r="P295" s="1"/>
  <c r="Y295" s="1"/>
  <c r="AG295" s="1"/>
  <c r="I294"/>
  <c r="P294" s="1"/>
  <c r="Y294" s="1"/>
  <c r="AG294" s="1"/>
  <c r="Y293"/>
  <c r="AG293" s="1"/>
  <c r="I293"/>
  <c r="P293" s="1"/>
  <c r="I292"/>
  <c r="P292" s="1"/>
  <c r="Y292" s="1"/>
  <c r="AG292" s="1"/>
  <c r="I291"/>
  <c r="P291" s="1"/>
  <c r="Y291" s="1"/>
  <c r="AG291" s="1"/>
  <c r="P290"/>
  <c r="Y290" s="1"/>
  <c r="AG290" s="1"/>
  <c r="J290"/>
  <c r="I290"/>
  <c r="I289"/>
  <c r="J289" s="1"/>
  <c r="J288"/>
  <c r="I288"/>
  <c r="P288" s="1"/>
  <c r="Y288" s="1"/>
  <c r="AG288" s="1"/>
  <c r="I287"/>
  <c r="P287" s="1"/>
  <c r="Y287" s="1"/>
  <c r="AG287" s="1"/>
  <c r="Y286"/>
  <c r="AG286" s="1"/>
  <c r="I286"/>
  <c r="P286" s="1"/>
  <c r="I285"/>
  <c r="I284"/>
  <c r="P284" s="1"/>
  <c r="Y284" s="1"/>
  <c r="AG284" s="1"/>
  <c r="I283"/>
  <c r="J283" s="1"/>
  <c r="I282"/>
  <c r="P282" s="1"/>
  <c r="Y282" s="1"/>
  <c r="AG282" s="1"/>
  <c r="I281"/>
  <c r="J281" s="1"/>
  <c r="J280"/>
  <c r="I280"/>
  <c r="P280" s="1"/>
  <c r="Y280" s="1"/>
  <c r="AG280" s="1"/>
  <c r="P279"/>
  <c r="Y279" s="1"/>
  <c r="AG279" s="1"/>
  <c r="J279"/>
  <c r="I279"/>
  <c r="I278"/>
  <c r="P278" s="1"/>
  <c r="Y278" s="1"/>
  <c r="AG278" s="1"/>
  <c r="I277"/>
  <c r="J277" s="1"/>
  <c r="Y276"/>
  <c r="AG276" s="1"/>
  <c r="I276"/>
  <c r="P276" s="1"/>
  <c r="I275"/>
  <c r="J274"/>
  <c r="I274"/>
  <c r="P274" s="1"/>
  <c r="Y274" s="1"/>
  <c r="AG274" s="1"/>
  <c r="I273"/>
  <c r="J273" s="1"/>
  <c r="I272"/>
  <c r="P272" s="1"/>
  <c r="Y272" s="1"/>
  <c r="AG272" s="1"/>
  <c r="I271"/>
  <c r="P271" s="1"/>
  <c r="Y271" s="1"/>
  <c r="AG271" s="1"/>
  <c r="Y270"/>
  <c r="AG270" s="1"/>
  <c r="J270"/>
  <c r="I270"/>
  <c r="P270" s="1"/>
  <c r="I269"/>
  <c r="I268"/>
  <c r="P268" s="1"/>
  <c r="Y268" s="1"/>
  <c r="AG268" s="1"/>
  <c r="I267"/>
  <c r="J267" s="1"/>
  <c r="I266"/>
  <c r="P266" s="1"/>
  <c r="Y266" s="1"/>
  <c r="AG266" s="1"/>
  <c r="I265"/>
  <c r="J265" s="1"/>
  <c r="J264"/>
  <c r="I264"/>
  <c r="P264" s="1"/>
  <c r="Y264" s="1"/>
  <c r="AG264" s="1"/>
  <c r="I263"/>
  <c r="P263" s="1"/>
  <c r="Y263" s="1"/>
  <c r="AG263" s="1"/>
  <c r="I262"/>
  <c r="P262" s="1"/>
  <c r="Y262" s="1"/>
  <c r="AG262" s="1"/>
  <c r="I261"/>
  <c r="J261" s="1"/>
  <c r="Y260"/>
  <c r="AG260" s="1"/>
  <c r="I260"/>
  <c r="P260" s="1"/>
  <c r="I259"/>
  <c r="J258"/>
  <c r="I258"/>
  <c r="P258" s="1"/>
  <c r="Y258" s="1"/>
  <c r="AG258" s="1"/>
  <c r="I257"/>
  <c r="J257" s="1"/>
  <c r="I256"/>
  <c r="P256" s="1"/>
  <c r="Y256" s="1"/>
  <c r="AG256" s="1"/>
  <c r="J255"/>
  <c r="I255"/>
  <c r="P255" s="1"/>
  <c r="Y255" s="1"/>
  <c r="AG255" s="1"/>
  <c r="I254"/>
  <c r="P254" s="1"/>
  <c r="Y254" s="1"/>
  <c r="AG254" s="1"/>
  <c r="P253"/>
  <c r="Y253" s="1"/>
  <c r="AG253" s="1"/>
  <c r="I253"/>
  <c r="J253" s="1"/>
  <c r="I252"/>
  <c r="P252" s="1"/>
  <c r="Y252" s="1"/>
  <c r="AG252" s="1"/>
  <c r="I251"/>
  <c r="J251" s="1"/>
  <c r="I250"/>
  <c r="P250" s="1"/>
  <c r="Y250" s="1"/>
  <c r="AG250" s="1"/>
  <c r="P249"/>
  <c r="Y249" s="1"/>
  <c r="AG249" s="1"/>
  <c r="I249"/>
  <c r="J249" s="1"/>
  <c r="Y248"/>
  <c r="AG248" s="1"/>
  <c r="J248"/>
  <c r="I248"/>
  <c r="P248" s="1"/>
  <c r="I247"/>
  <c r="P247" s="1"/>
  <c r="Y247" s="1"/>
  <c r="AG247" s="1"/>
  <c r="P246"/>
  <c r="Y246" s="1"/>
  <c r="AG246" s="1"/>
  <c r="I246"/>
  <c r="J246" s="1"/>
  <c r="P245"/>
  <c r="Y245" s="1"/>
  <c r="AG245" s="1"/>
  <c r="I245"/>
  <c r="J245" s="1"/>
  <c r="I244"/>
  <c r="P244" s="1"/>
  <c r="Y244" s="1"/>
  <c r="AG244" s="1"/>
  <c r="I243"/>
  <c r="J243" s="1"/>
  <c r="I242"/>
  <c r="P242" s="1"/>
  <c r="Y242" s="1"/>
  <c r="AG242" s="1"/>
  <c r="I241"/>
  <c r="J241" s="1"/>
  <c r="J240"/>
  <c r="I240"/>
  <c r="P240" s="1"/>
  <c r="Y240" s="1"/>
  <c r="AG240" s="1"/>
  <c r="P239"/>
  <c r="Y239" s="1"/>
  <c r="AG239" s="1"/>
  <c r="J239"/>
  <c r="I239"/>
  <c r="I238"/>
  <c r="P238" s="1"/>
  <c r="Y238" s="1"/>
  <c r="AG238" s="1"/>
  <c r="I237"/>
  <c r="J237" s="1"/>
  <c r="J236"/>
  <c r="I236"/>
  <c r="P236" s="1"/>
  <c r="Y236" s="1"/>
  <c r="AG236" s="1"/>
  <c r="I235"/>
  <c r="J235" s="1"/>
  <c r="Y234"/>
  <c r="AG234" s="1"/>
  <c r="P234"/>
  <c r="I234"/>
  <c r="J234" s="1"/>
  <c r="I233"/>
  <c r="I232"/>
  <c r="P232" s="1"/>
  <c r="Y232" s="1"/>
  <c r="AG232" s="1"/>
  <c r="I231"/>
  <c r="I230"/>
  <c r="P230" s="1"/>
  <c r="Y230" s="1"/>
  <c r="AG230" s="1"/>
  <c r="I229"/>
  <c r="I228"/>
  <c r="P228" s="1"/>
  <c r="Y228" s="1"/>
  <c r="AG228" s="1"/>
  <c r="P227"/>
  <c r="Y227" s="1"/>
  <c r="AG227" s="1"/>
  <c r="I227"/>
  <c r="J227" s="1"/>
  <c r="I226"/>
  <c r="P226" s="1"/>
  <c r="Y226" s="1"/>
  <c r="AG226" s="1"/>
  <c r="I225"/>
  <c r="J225" s="1"/>
  <c r="I224"/>
  <c r="J223"/>
  <c r="I223"/>
  <c r="P223" s="1"/>
  <c r="Y223" s="1"/>
  <c r="AG223" s="1"/>
  <c r="I222"/>
  <c r="P222" s="1"/>
  <c r="Y222" s="1"/>
  <c r="AG222" s="1"/>
  <c r="I221"/>
  <c r="J221" s="1"/>
  <c r="Y220"/>
  <c r="AG220" s="1"/>
  <c r="P220"/>
  <c r="I220"/>
  <c r="J220" s="1"/>
  <c r="I219"/>
  <c r="I218"/>
  <c r="I217"/>
  <c r="J217" s="1"/>
  <c r="I216"/>
  <c r="J216" s="1"/>
  <c r="P215"/>
  <c r="Y215" s="1"/>
  <c r="AG215" s="1"/>
  <c r="I215"/>
  <c r="J215" s="1"/>
  <c r="I214"/>
  <c r="P214" s="1"/>
  <c r="Y214" s="1"/>
  <c r="AG214" s="1"/>
  <c r="J213"/>
  <c r="I213"/>
  <c r="P213" s="1"/>
  <c r="Y213" s="1"/>
  <c r="AG213" s="1"/>
  <c r="I212"/>
  <c r="P212" s="1"/>
  <c r="Y212" s="1"/>
  <c r="AG212" s="1"/>
  <c r="I211"/>
  <c r="I210"/>
  <c r="I209"/>
  <c r="J209" s="1"/>
  <c r="I208"/>
  <c r="J208" s="1"/>
  <c r="I207"/>
  <c r="J207" s="1"/>
  <c r="I206"/>
  <c r="P206" s="1"/>
  <c r="Y206" s="1"/>
  <c r="AG206" s="1"/>
  <c r="I205"/>
  <c r="P205" s="1"/>
  <c r="Y205" s="1"/>
  <c r="AG205" s="1"/>
  <c r="Y204"/>
  <c r="AG204" s="1"/>
  <c r="P204"/>
  <c r="I204"/>
  <c r="J204" s="1"/>
  <c r="I203"/>
  <c r="I202"/>
  <c r="I201"/>
  <c r="J201" s="1"/>
  <c r="I200"/>
  <c r="J200" s="1"/>
  <c r="I199"/>
  <c r="J199" s="1"/>
  <c r="J198"/>
  <c r="I198"/>
  <c r="P198" s="1"/>
  <c r="Y198" s="1"/>
  <c r="AG198" s="1"/>
  <c r="I197"/>
  <c r="P197" s="1"/>
  <c r="Y197" s="1"/>
  <c r="AG197" s="1"/>
  <c r="Y196"/>
  <c r="AG196" s="1"/>
  <c r="P196"/>
  <c r="I196"/>
  <c r="J196" s="1"/>
  <c r="I195"/>
  <c r="I194"/>
  <c r="I193"/>
  <c r="J193" s="1"/>
  <c r="P192"/>
  <c r="Y192" s="1"/>
  <c r="AG192" s="1"/>
  <c r="I192"/>
  <c r="J192" s="1"/>
  <c r="AG191"/>
  <c r="P191"/>
  <c r="I191"/>
  <c r="J191" s="1"/>
  <c r="I190"/>
  <c r="I189"/>
  <c r="P188"/>
  <c r="Y188" s="1"/>
  <c r="AG188" s="1"/>
  <c r="I188"/>
  <c r="J188" s="1"/>
  <c r="I187"/>
  <c r="J187" s="1"/>
  <c r="I186"/>
  <c r="J186" s="1"/>
  <c r="I185"/>
  <c r="P185" s="1"/>
  <c r="Y185" s="1"/>
  <c r="AG185" s="1"/>
  <c r="AG184"/>
  <c r="I184"/>
  <c r="P184" s="1"/>
  <c r="Y184" s="1"/>
  <c r="P183"/>
  <c r="Y183" s="1"/>
  <c r="AG183" s="1"/>
  <c r="J183"/>
  <c r="I183"/>
  <c r="I182"/>
  <c r="I181"/>
  <c r="I180"/>
  <c r="P180" s="1"/>
  <c r="Y180" s="1"/>
  <c r="AG180" s="1"/>
  <c r="I179"/>
  <c r="J179" s="1"/>
  <c r="I178"/>
  <c r="J178" s="1"/>
  <c r="J177"/>
  <c r="I177"/>
  <c r="P177" s="1"/>
  <c r="Y177" s="1"/>
  <c r="AG177" s="1"/>
  <c r="I176"/>
  <c r="P176" s="1"/>
  <c r="Y176" s="1"/>
  <c r="AG176" s="1"/>
  <c r="I175"/>
  <c r="P175" s="1"/>
  <c r="Y175" s="1"/>
  <c r="AG175" s="1"/>
  <c r="I174"/>
  <c r="I173"/>
  <c r="I172"/>
  <c r="P172" s="1"/>
  <c r="Y172" s="1"/>
  <c r="AG172" s="1"/>
  <c r="I171"/>
  <c r="J171" s="1"/>
  <c r="I170"/>
  <c r="J170" s="1"/>
  <c r="J169"/>
  <c r="I169"/>
  <c r="P169" s="1"/>
  <c r="Y169" s="1"/>
  <c r="AG169" s="1"/>
  <c r="I168"/>
  <c r="P168" s="1"/>
  <c r="Y168" s="1"/>
  <c r="AG168" s="1"/>
  <c r="I167"/>
  <c r="P167" s="1"/>
  <c r="Y167" s="1"/>
  <c r="AG167" s="1"/>
  <c r="AG166"/>
  <c r="I165"/>
  <c r="P165" s="1"/>
  <c r="Y165" s="1"/>
  <c r="AG165" s="1"/>
  <c r="I164"/>
  <c r="P164" s="1"/>
  <c r="Y164" s="1"/>
  <c r="AG164" s="1"/>
  <c r="I163"/>
  <c r="J163" s="1"/>
  <c r="I162"/>
  <c r="I161"/>
  <c r="I160"/>
  <c r="P160" s="1"/>
  <c r="Y160" s="1"/>
  <c r="AG160" s="1"/>
  <c r="P159"/>
  <c r="Y159" s="1"/>
  <c r="AG159" s="1"/>
  <c r="I159"/>
  <c r="J159" s="1"/>
  <c r="I158"/>
  <c r="J158" s="1"/>
  <c r="I157"/>
  <c r="P157" s="1"/>
  <c r="Y157" s="1"/>
  <c r="AG157" s="1"/>
  <c r="J156"/>
  <c r="I156"/>
  <c r="P156" s="1"/>
  <c r="Y156" s="1"/>
  <c r="AG156" s="1"/>
  <c r="P155"/>
  <c r="Y155" s="1"/>
  <c r="AG155" s="1"/>
  <c r="J155"/>
  <c r="I155"/>
  <c r="I154"/>
  <c r="I153"/>
  <c r="I152"/>
  <c r="P152" s="1"/>
  <c r="Y152" s="1"/>
  <c r="AG152" s="1"/>
  <c r="I151"/>
  <c r="J151" s="1"/>
  <c r="P150"/>
  <c r="Y150" s="1"/>
  <c r="AG150" s="1"/>
  <c r="I150"/>
  <c r="J150" s="1"/>
  <c r="J149"/>
  <c r="I149"/>
  <c r="P149" s="1"/>
  <c r="Y149" s="1"/>
  <c r="AG149" s="1"/>
  <c r="I148"/>
  <c r="P148" s="1"/>
  <c r="Y148" s="1"/>
  <c r="AG148" s="1"/>
  <c r="I147"/>
  <c r="P147" s="1"/>
  <c r="Y147" s="1"/>
  <c r="AG147" s="1"/>
  <c r="I146"/>
  <c r="P146" s="1"/>
  <c r="Y146" s="1"/>
  <c r="AG146" s="1"/>
  <c r="I145"/>
  <c r="P144"/>
  <c r="Y144" s="1"/>
  <c r="AG144" s="1"/>
  <c r="J144"/>
  <c r="I144"/>
  <c r="I143"/>
  <c r="J143" s="1"/>
  <c r="I142"/>
  <c r="J142" s="1"/>
  <c r="I141"/>
  <c r="P141" s="1"/>
  <c r="Y141" s="1"/>
  <c r="AG141" s="1"/>
  <c r="I140"/>
  <c r="P140" s="1"/>
  <c r="Y140" s="1"/>
  <c r="AG140" s="1"/>
  <c r="I139"/>
  <c r="P139" s="1"/>
  <c r="Y139" s="1"/>
  <c r="AG139" s="1"/>
  <c r="I138"/>
  <c r="P138" s="1"/>
  <c r="Y138" s="1"/>
  <c r="AG138" s="1"/>
  <c r="I137"/>
  <c r="I136"/>
  <c r="P136" s="1"/>
  <c r="Y136" s="1"/>
  <c r="AG136" s="1"/>
  <c r="I135"/>
  <c r="P135" s="1"/>
  <c r="Y135" s="1"/>
  <c r="AG135" s="1"/>
  <c r="Y134"/>
  <c r="AG134" s="1"/>
  <c r="P134"/>
  <c r="I134"/>
  <c r="J134" s="1"/>
  <c r="Y133"/>
  <c r="AG133" s="1"/>
  <c r="P133"/>
  <c r="I133"/>
  <c r="J133" s="1"/>
  <c r="I132"/>
  <c r="P132" s="1"/>
  <c r="Y132" s="1"/>
  <c r="AG132" s="1"/>
  <c r="P131"/>
  <c r="Y131" s="1"/>
  <c r="AG131" s="1"/>
  <c r="J131"/>
  <c r="I131"/>
  <c r="I130"/>
  <c r="P130" s="1"/>
  <c r="Y130" s="1"/>
  <c r="AG130" s="1"/>
  <c r="I129"/>
  <c r="I128"/>
  <c r="P128" s="1"/>
  <c r="Y128" s="1"/>
  <c r="AG128" s="1"/>
  <c r="I127"/>
  <c r="P127" s="1"/>
  <c r="Y127" s="1"/>
  <c r="AG127" s="1"/>
  <c r="I126"/>
  <c r="J126" s="1"/>
  <c r="I125"/>
  <c r="P125" s="1"/>
  <c r="Y125" s="1"/>
  <c r="AG125" s="1"/>
  <c r="AG124"/>
  <c r="I124"/>
  <c r="P124" s="1"/>
  <c r="Y124" s="1"/>
  <c r="I123"/>
  <c r="P123" s="1"/>
  <c r="Y123" s="1"/>
  <c r="AG123" s="1"/>
  <c r="J122"/>
  <c r="I122"/>
  <c r="P122" s="1"/>
  <c r="Y122" s="1"/>
  <c r="AG122" s="1"/>
  <c r="I121"/>
  <c r="I120"/>
  <c r="P120" s="1"/>
  <c r="Y120" s="1"/>
  <c r="AG120" s="1"/>
  <c r="I119"/>
  <c r="P119" s="1"/>
  <c r="Y119" s="1"/>
  <c r="AG119" s="1"/>
  <c r="I118"/>
  <c r="J118" s="1"/>
  <c r="P117"/>
  <c r="Y117" s="1"/>
  <c r="AG117" s="1"/>
  <c r="J117"/>
  <c r="I117"/>
  <c r="I116"/>
  <c r="P116" s="1"/>
  <c r="Y116" s="1"/>
  <c r="AG116" s="1"/>
  <c r="I115"/>
  <c r="P115" s="1"/>
  <c r="Y115" s="1"/>
  <c r="AG115" s="1"/>
  <c r="I114"/>
  <c r="P114" s="1"/>
  <c r="Y114" s="1"/>
  <c r="AG114" s="1"/>
  <c r="I113"/>
  <c r="J112"/>
  <c r="I112"/>
  <c r="P112" s="1"/>
  <c r="Y112" s="1"/>
  <c r="AG112" s="1"/>
  <c r="I111"/>
  <c r="P111" s="1"/>
  <c r="Y111" s="1"/>
  <c r="AG111" s="1"/>
  <c r="I110"/>
  <c r="J110" s="1"/>
  <c r="J109"/>
  <c r="I109"/>
  <c r="P109" s="1"/>
  <c r="Y109" s="1"/>
  <c r="AG109" s="1"/>
  <c r="I108"/>
  <c r="P108" s="1"/>
  <c r="Y108" s="1"/>
  <c r="AG108" s="1"/>
  <c r="J107"/>
  <c r="I107"/>
  <c r="P107" s="1"/>
  <c r="Y107" s="1"/>
  <c r="AG107" s="1"/>
  <c r="I106"/>
  <c r="P106" s="1"/>
  <c r="Y106" s="1"/>
  <c r="AG106" s="1"/>
  <c r="I105"/>
  <c r="I104"/>
  <c r="P104" s="1"/>
  <c r="Y104" s="1"/>
  <c r="AG104" s="1"/>
  <c r="I103"/>
  <c r="P103" s="1"/>
  <c r="Y103" s="1"/>
  <c r="AG103" s="1"/>
  <c r="Y102"/>
  <c r="AG102" s="1"/>
  <c r="P102"/>
  <c r="I102"/>
  <c r="J102" s="1"/>
  <c r="I101"/>
  <c r="P101" s="1"/>
  <c r="Y101" s="1"/>
  <c r="AG101" s="1"/>
  <c r="I100"/>
  <c r="P100" s="1"/>
  <c r="Y100" s="1"/>
  <c r="AG100" s="1"/>
  <c r="P99"/>
  <c r="Y99" s="1"/>
  <c r="AG99" s="1"/>
  <c r="J99"/>
  <c r="I99"/>
  <c r="I98"/>
  <c r="P98" s="1"/>
  <c r="Y98" s="1"/>
  <c r="AG98" s="1"/>
  <c r="I97"/>
  <c r="I96"/>
  <c r="P96" s="1"/>
  <c r="Y96" s="1"/>
  <c r="AG96" s="1"/>
  <c r="I95"/>
  <c r="P95" s="1"/>
  <c r="Y95" s="1"/>
  <c r="AG95" s="1"/>
  <c r="I94"/>
  <c r="J94" s="1"/>
  <c r="P93"/>
  <c r="Y93" s="1"/>
  <c r="AG93" s="1"/>
  <c r="J93"/>
  <c r="I93"/>
  <c r="I92"/>
  <c r="P92" s="1"/>
  <c r="Y92" s="1"/>
  <c r="AG92" s="1"/>
  <c r="I91"/>
  <c r="P91" s="1"/>
  <c r="Y91" s="1"/>
  <c r="AG91" s="1"/>
  <c r="I90"/>
  <c r="P90" s="1"/>
  <c r="Y90" s="1"/>
  <c r="AG90" s="1"/>
  <c r="I89"/>
  <c r="I88"/>
  <c r="P88" s="1"/>
  <c r="Y88" s="1"/>
  <c r="AG88" s="1"/>
  <c r="I87"/>
  <c r="P87" s="1"/>
  <c r="Y87" s="1"/>
  <c r="AG87" s="1"/>
  <c r="I86"/>
  <c r="J86" s="1"/>
  <c r="P85"/>
  <c r="Y85" s="1"/>
  <c r="AG85" s="1"/>
  <c r="I85"/>
  <c r="J85" s="1"/>
  <c r="I84"/>
  <c r="P84" s="1"/>
  <c r="Y84" s="1"/>
  <c r="AG84" s="1"/>
  <c r="I83"/>
  <c r="P83" s="1"/>
  <c r="Y83" s="1"/>
  <c r="AG83" s="1"/>
  <c r="I82"/>
  <c r="P82" s="1"/>
  <c r="Y82" s="1"/>
  <c r="AG82" s="1"/>
  <c r="I81"/>
  <c r="P81" s="1"/>
  <c r="Y81" s="1"/>
  <c r="AG81" s="1"/>
  <c r="J80"/>
  <c r="I80"/>
  <c r="P80" s="1"/>
  <c r="Y80" s="1"/>
  <c r="AG80" s="1"/>
  <c r="I79"/>
  <c r="J79" s="1"/>
  <c r="I78"/>
  <c r="P78" s="1"/>
  <c r="Y78" s="1"/>
  <c r="AG78" s="1"/>
  <c r="I77"/>
  <c r="J77" s="1"/>
  <c r="J76"/>
  <c r="I76"/>
  <c r="P76" s="1"/>
  <c r="Y76" s="1"/>
  <c r="AG76" s="1"/>
  <c r="I75"/>
  <c r="P75" s="1"/>
  <c r="Y75" s="1"/>
  <c r="AG75" s="1"/>
  <c r="I74"/>
  <c r="P74" s="1"/>
  <c r="Y74" s="1"/>
  <c r="AG74" s="1"/>
  <c r="I73"/>
  <c r="P73" s="1"/>
  <c r="Y73" s="1"/>
  <c r="AG73" s="1"/>
  <c r="I72"/>
  <c r="J72" s="1"/>
  <c r="P71"/>
  <c r="Y71" s="1"/>
  <c r="AG71" s="1"/>
  <c r="I71"/>
  <c r="J71" s="1"/>
  <c r="P70"/>
  <c r="Y70" s="1"/>
  <c r="AG70" s="1"/>
  <c r="J70"/>
  <c r="I70"/>
  <c r="I69"/>
  <c r="P69" s="1"/>
  <c r="Y69" s="1"/>
  <c r="AG69" s="1"/>
  <c r="I68"/>
  <c r="P68" s="1"/>
  <c r="Y68" s="1"/>
  <c r="AG68" s="1"/>
  <c r="I67"/>
  <c r="P67" s="1"/>
  <c r="Y67" s="1"/>
  <c r="AG67" s="1"/>
  <c r="I66"/>
  <c r="P66" s="1"/>
  <c r="Y66" s="1"/>
  <c r="AG66" s="1"/>
  <c r="I65"/>
  <c r="P65" s="1"/>
  <c r="Y65" s="1"/>
  <c r="AG65" s="1"/>
  <c r="P64"/>
  <c r="Y64" s="1"/>
  <c r="AG64" s="1"/>
  <c r="I64"/>
  <c r="J64" s="1"/>
  <c r="I63"/>
  <c r="J63" s="1"/>
  <c r="I62"/>
  <c r="P62" s="1"/>
  <c r="Y62" s="1"/>
  <c r="AG62" s="1"/>
  <c r="I61"/>
  <c r="P61" s="1"/>
  <c r="Y61" s="1"/>
  <c r="AG61" s="1"/>
  <c r="J60"/>
  <c r="I60"/>
  <c r="P60" s="1"/>
  <c r="Y60" s="1"/>
  <c r="AG60" s="1"/>
  <c r="I59"/>
  <c r="P59" s="1"/>
  <c r="Y59" s="1"/>
  <c r="AG59" s="1"/>
  <c r="I58"/>
  <c r="P58" s="1"/>
  <c r="Y58" s="1"/>
  <c r="AG58" s="1"/>
  <c r="I57"/>
  <c r="P57" s="1"/>
  <c r="Y57" s="1"/>
  <c r="AG57" s="1"/>
  <c r="I56"/>
  <c r="P56" s="1"/>
  <c r="Y56" s="1"/>
  <c r="AG56" s="1"/>
  <c r="P55"/>
  <c r="Y55" s="1"/>
  <c r="AG55" s="1"/>
  <c r="I55"/>
  <c r="J55" s="1"/>
  <c r="P54"/>
  <c r="Y54" s="1"/>
  <c r="AG54" s="1"/>
  <c r="J54"/>
  <c r="I54"/>
  <c r="I53"/>
  <c r="P53" s="1"/>
  <c r="Y53" s="1"/>
  <c r="AG53" s="1"/>
  <c r="I52"/>
  <c r="P52" s="1"/>
  <c r="Y52" s="1"/>
  <c r="AG52" s="1"/>
  <c r="I51"/>
  <c r="P51" s="1"/>
  <c r="Y51" s="1"/>
  <c r="AG51" s="1"/>
  <c r="I50"/>
  <c r="P50" s="1"/>
  <c r="Y50" s="1"/>
  <c r="AG50" s="1"/>
  <c r="I49"/>
  <c r="P49" s="1"/>
  <c r="Y49" s="1"/>
  <c r="AG49" s="1"/>
  <c r="J48"/>
  <c r="I48"/>
  <c r="P48" s="1"/>
  <c r="Y48" s="1"/>
  <c r="AG48" s="1"/>
  <c r="I47"/>
  <c r="J47" s="1"/>
  <c r="I46"/>
  <c r="P46" s="1"/>
  <c r="Y46" s="1"/>
  <c r="AG46" s="1"/>
  <c r="I45"/>
  <c r="J45" s="1"/>
  <c r="J44"/>
  <c r="I44"/>
  <c r="P44" s="1"/>
  <c r="Y44" s="1"/>
  <c r="AG44" s="1"/>
  <c r="I43"/>
  <c r="P43" s="1"/>
  <c r="Y43" s="1"/>
  <c r="AG43" s="1"/>
  <c r="I42"/>
  <c r="P42" s="1"/>
  <c r="Y42" s="1"/>
  <c r="AG42" s="1"/>
  <c r="I41"/>
  <c r="P41" s="1"/>
  <c r="Y41" s="1"/>
  <c r="AG41" s="1"/>
  <c r="I40"/>
  <c r="J40" s="1"/>
  <c r="P39"/>
  <c r="Y39" s="1"/>
  <c r="AG39" s="1"/>
  <c r="I39"/>
  <c r="J39" s="1"/>
  <c r="P38"/>
  <c r="Y38" s="1"/>
  <c r="AG38" s="1"/>
  <c r="J38"/>
  <c r="I38"/>
  <c r="I37"/>
  <c r="P37" s="1"/>
  <c r="Y37" s="1"/>
  <c r="AG37" s="1"/>
  <c r="I36"/>
  <c r="P36" s="1"/>
  <c r="Y36" s="1"/>
  <c r="AG36" s="1"/>
  <c r="I35"/>
  <c r="P35" s="1"/>
  <c r="Y35" s="1"/>
  <c r="AG35" s="1"/>
  <c r="I34"/>
  <c r="P34" s="1"/>
  <c r="Y34" s="1"/>
  <c r="AG34" s="1"/>
  <c r="I33"/>
  <c r="P33" s="1"/>
  <c r="Y33" s="1"/>
  <c r="AG33" s="1"/>
  <c r="J32"/>
  <c r="I32"/>
  <c r="P32" s="1"/>
  <c r="Y32" s="1"/>
  <c r="AG32" s="1"/>
  <c r="I31"/>
  <c r="J31" s="1"/>
  <c r="I30"/>
  <c r="P30" s="1"/>
  <c r="Y30" s="1"/>
  <c r="AG30" s="1"/>
  <c r="I29"/>
  <c r="P29" s="1"/>
  <c r="Y29" s="1"/>
  <c r="AG29" s="1"/>
  <c r="J28"/>
  <c r="I28"/>
  <c r="P28" s="1"/>
  <c r="Y28" s="1"/>
  <c r="AG28" s="1"/>
  <c r="I27"/>
  <c r="P27" s="1"/>
  <c r="Y27" s="1"/>
  <c r="AG27" s="1"/>
  <c r="I26"/>
  <c r="P26" s="1"/>
  <c r="Y26" s="1"/>
  <c r="AG26" s="1"/>
  <c r="I25"/>
  <c r="P25" s="1"/>
  <c r="Y25" s="1"/>
  <c r="AG25" s="1"/>
  <c r="I24"/>
  <c r="P24" s="1"/>
  <c r="Y24" s="1"/>
  <c r="AG24" s="1"/>
  <c r="I23"/>
  <c r="J23" s="1"/>
  <c r="P22"/>
  <c r="Y22" s="1"/>
  <c r="AG22" s="1"/>
  <c r="J22"/>
  <c r="I22"/>
  <c r="AG21"/>
  <c r="AG20"/>
  <c r="AG19"/>
  <c r="AG18"/>
  <c r="AG17"/>
  <c r="AG16"/>
  <c r="AG15"/>
  <c r="AG14"/>
  <c r="AG13"/>
  <c r="AG12"/>
  <c r="AG11"/>
  <c r="AG10"/>
  <c r="H1870" i="8"/>
  <c r="H466" i="7"/>
  <c r="K1366" i="6"/>
  <c r="J1366"/>
  <c r="I1366"/>
  <c r="H1366"/>
  <c r="G2101" i="5"/>
  <c r="L1804" i="1"/>
  <c r="P45" i="9" l="1"/>
  <c r="Y45" s="1"/>
  <c r="AG45" s="1"/>
  <c r="P77"/>
  <c r="Y77" s="1"/>
  <c r="AG77" s="1"/>
  <c r="J141"/>
  <c r="J152"/>
  <c r="J226"/>
  <c r="J256"/>
  <c r="P23"/>
  <c r="Y23" s="1"/>
  <c r="AG23" s="1"/>
  <c r="P40"/>
  <c r="Y40" s="1"/>
  <c r="AG40" s="1"/>
  <c r="J69"/>
  <c r="P72"/>
  <c r="Y72" s="1"/>
  <c r="AG72" s="1"/>
  <c r="J157"/>
  <c r="J168"/>
  <c r="J212"/>
  <c r="J222"/>
  <c r="J262"/>
  <c r="J268"/>
  <c r="J272"/>
  <c r="J282"/>
  <c r="J37"/>
  <c r="J53"/>
  <c r="J91"/>
  <c r="P110"/>
  <c r="Y110" s="1"/>
  <c r="AG110" s="1"/>
  <c r="J136"/>
  <c r="P163"/>
  <c r="Y163" s="1"/>
  <c r="AG163" s="1"/>
  <c r="P186"/>
  <c r="Y186" s="1"/>
  <c r="AG186" s="1"/>
  <c r="J206"/>
  <c r="J238"/>
  <c r="J104"/>
  <c r="J114"/>
  <c r="P94"/>
  <c r="Y94" s="1"/>
  <c r="AG94" s="1"/>
  <c r="J30"/>
  <c r="J62"/>
  <c r="J83"/>
  <c r="J115"/>
  <c r="J120"/>
  <c r="J130"/>
  <c r="J139"/>
  <c r="J165"/>
  <c r="P171"/>
  <c r="Y171" s="1"/>
  <c r="AG171" s="1"/>
  <c r="J176"/>
  <c r="J214"/>
  <c r="J230"/>
  <c r="J242"/>
  <c r="P267"/>
  <c r="Y267" s="1"/>
  <c r="AG267" s="1"/>
  <c r="J278"/>
  <c r="P281"/>
  <c r="Y281" s="1"/>
  <c r="AG281" s="1"/>
  <c r="P47"/>
  <c r="Y47" s="1"/>
  <c r="AG47" s="1"/>
  <c r="J52"/>
  <c r="P79"/>
  <c r="Y79" s="1"/>
  <c r="AG79" s="1"/>
  <c r="J106"/>
  <c r="P126"/>
  <c r="Y126" s="1"/>
  <c r="AG126" s="1"/>
  <c r="P142"/>
  <c r="Y142" s="1"/>
  <c r="AG142" s="1"/>
  <c r="J148"/>
  <c r="P151"/>
  <c r="Y151" s="1"/>
  <c r="AG151" s="1"/>
  <c r="P158"/>
  <c r="Y158" s="1"/>
  <c r="AG158" s="1"/>
  <c r="P179"/>
  <c r="Y179" s="1"/>
  <c r="AG179" s="1"/>
  <c r="J184"/>
  <c r="P187"/>
  <c r="Y187" s="1"/>
  <c r="AG187" s="1"/>
  <c r="P199"/>
  <c r="Y199" s="1"/>
  <c r="AG199" s="1"/>
  <c r="P207"/>
  <c r="Y207" s="1"/>
  <c r="AG207" s="1"/>
  <c r="P237"/>
  <c r="Y237" s="1"/>
  <c r="AG237" s="1"/>
  <c r="J271"/>
  <c r="J286"/>
  <c r="J46"/>
  <c r="J78"/>
  <c r="P86"/>
  <c r="Y86" s="1"/>
  <c r="AG86" s="1"/>
  <c r="P118"/>
  <c r="Y118" s="1"/>
  <c r="AG118" s="1"/>
  <c r="J125"/>
  <c r="J140"/>
  <c r="J167"/>
  <c r="P170"/>
  <c r="Y170" s="1"/>
  <c r="AG170" s="1"/>
  <c r="J185"/>
  <c r="P200"/>
  <c r="Y200" s="1"/>
  <c r="AG200" s="1"/>
  <c r="P208"/>
  <c r="Y208" s="1"/>
  <c r="AG208" s="1"/>
  <c r="P216"/>
  <c r="Y216" s="1"/>
  <c r="AG216" s="1"/>
  <c r="J228"/>
  <c r="J250"/>
  <c r="J287"/>
  <c r="J24"/>
  <c r="J29"/>
  <c r="P31"/>
  <c r="Y31" s="1"/>
  <c r="AG31" s="1"/>
  <c r="J36"/>
  <c r="J56"/>
  <c r="J61"/>
  <c r="P63"/>
  <c r="Y63" s="1"/>
  <c r="AG63" s="1"/>
  <c r="J68"/>
  <c r="J101"/>
  <c r="J123"/>
  <c r="J128"/>
  <c r="J138"/>
  <c r="P143"/>
  <c r="Y143" s="1"/>
  <c r="AG143" s="1"/>
  <c r="J147"/>
  <c r="J160"/>
  <c r="J164"/>
  <c r="J175"/>
  <c r="P178"/>
  <c r="Y178" s="1"/>
  <c r="AG178" s="1"/>
  <c r="P193"/>
  <c r="Y193" s="1"/>
  <c r="AG193" s="1"/>
  <c r="J197"/>
  <c r="J205"/>
  <c r="P221"/>
  <c r="Y221" s="1"/>
  <c r="AG221" s="1"/>
  <c r="P225"/>
  <c r="Y225" s="1"/>
  <c r="AG225" s="1"/>
  <c r="J232"/>
  <c r="P235"/>
  <c r="Y235" s="1"/>
  <c r="AG235" s="1"/>
  <c r="J244"/>
  <c r="J247"/>
  <c r="J254"/>
  <c r="P257"/>
  <c r="Y257" s="1"/>
  <c r="AG257" s="1"/>
  <c r="J266"/>
  <c r="P273"/>
  <c r="Y273" s="1"/>
  <c r="AG273" s="1"/>
  <c r="P277"/>
  <c r="Y277" s="1"/>
  <c r="AG277" s="1"/>
  <c r="P209"/>
  <c r="Y209" s="1"/>
  <c r="AG209" s="1"/>
  <c r="P241"/>
  <c r="Y241" s="1"/>
  <c r="AG241" s="1"/>
  <c r="P161"/>
  <c r="Y161" s="1"/>
  <c r="AG161" s="1"/>
  <c r="J161"/>
  <c r="J275"/>
  <c r="P275"/>
  <c r="Y275" s="1"/>
  <c r="AG275" s="1"/>
  <c r="J25"/>
  <c r="J33"/>
  <c r="J41"/>
  <c r="J49"/>
  <c r="J57"/>
  <c r="J65"/>
  <c r="J73"/>
  <c r="J81"/>
  <c r="P137"/>
  <c r="Y137" s="1"/>
  <c r="AG137" s="1"/>
  <c r="J137"/>
  <c r="J146"/>
  <c r="J172"/>
  <c r="J180"/>
  <c r="P189"/>
  <c r="Y189" s="1"/>
  <c r="AG189" s="1"/>
  <c r="J189"/>
  <c r="P201"/>
  <c r="Y201" s="1"/>
  <c r="AG201" s="1"/>
  <c r="P211"/>
  <c r="Y211" s="1"/>
  <c r="AG211" s="1"/>
  <c r="J211"/>
  <c r="J233"/>
  <c r="P233"/>
  <c r="Y233" s="1"/>
  <c r="AG233" s="1"/>
  <c r="P89"/>
  <c r="Y89" s="1"/>
  <c r="AG89" s="1"/>
  <c r="J89"/>
  <c r="P97"/>
  <c r="Y97" s="1"/>
  <c r="AG97" s="1"/>
  <c r="J97"/>
  <c r="P105"/>
  <c r="Y105" s="1"/>
  <c r="AG105" s="1"/>
  <c r="J105"/>
  <c r="P113"/>
  <c r="Y113" s="1"/>
  <c r="AG113" s="1"/>
  <c r="J113"/>
  <c r="P121"/>
  <c r="Y121" s="1"/>
  <c r="AG121" s="1"/>
  <c r="J121"/>
  <c r="P129"/>
  <c r="Y129" s="1"/>
  <c r="AG129" s="1"/>
  <c r="J129"/>
  <c r="P202"/>
  <c r="Y202" s="1"/>
  <c r="AG202" s="1"/>
  <c r="J202"/>
  <c r="J269"/>
  <c r="P269"/>
  <c r="Y269" s="1"/>
  <c r="AG269" s="1"/>
  <c r="J27"/>
  <c r="J35"/>
  <c r="J43"/>
  <c r="J51"/>
  <c r="J59"/>
  <c r="J67"/>
  <c r="J75"/>
  <c r="J87"/>
  <c r="J95"/>
  <c r="J103"/>
  <c r="J111"/>
  <c r="J119"/>
  <c r="J127"/>
  <c r="J135"/>
  <c r="P154"/>
  <c r="Y154" s="1"/>
  <c r="AG154" s="1"/>
  <c r="J154"/>
  <c r="P162"/>
  <c r="Y162" s="1"/>
  <c r="AG162" s="1"/>
  <c r="J162"/>
  <c r="P173"/>
  <c r="Y173" s="1"/>
  <c r="AG173" s="1"/>
  <c r="J173"/>
  <c r="P181"/>
  <c r="Y181" s="1"/>
  <c r="AG181" s="1"/>
  <c r="J181"/>
  <c r="P190"/>
  <c r="Y190" s="1"/>
  <c r="AG190" s="1"/>
  <c r="J190"/>
  <c r="P217"/>
  <c r="Y217" s="1"/>
  <c r="AG217" s="1"/>
  <c r="P224"/>
  <c r="Y224" s="1"/>
  <c r="AG224" s="1"/>
  <c r="J224"/>
  <c r="P153"/>
  <c r="Y153" s="1"/>
  <c r="AG153" s="1"/>
  <c r="J153"/>
  <c r="P203"/>
  <c r="Y203" s="1"/>
  <c r="AG203" s="1"/>
  <c r="J203"/>
  <c r="P218"/>
  <c r="Y218" s="1"/>
  <c r="AG218" s="1"/>
  <c r="J218"/>
  <c r="P231"/>
  <c r="Y231" s="1"/>
  <c r="AG231" s="1"/>
  <c r="J231"/>
  <c r="P145"/>
  <c r="Y145" s="1"/>
  <c r="AG145" s="1"/>
  <c r="J145"/>
  <c r="P194"/>
  <c r="Y194" s="1"/>
  <c r="AG194" s="1"/>
  <c r="J194"/>
  <c r="J259"/>
  <c r="P259"/>
  <c r="Y259" s="1"/>
  <c r="AG259" s="1"/>
  <c r="J26"/>
  <c r="J34"/>
  <c r="J66"/>
  <c r="J74"/>
  <c r="J96"/>
  <c r="J98"/>
  <c r="P174"/>
  <c r="Y174" s="1"/>
  <c r="AG174" s="1"/>
  <c r="J174"/>
  <c r="P182"/>
  <c r="Y182" s="1"/>
  <c r="AG182" s="1"/>
  <c r="J182"/>
  <c r="P219"/>
  <c r="Y219" s="1"/>
  <c r="AG219" s="1"/>
  <c r="J219"/>
  <c r="J42"/>
  <c r="J50"/>
  <c r="J58"/>
  <c r="J82"/>
  <c r="J88"/>
  <c r="J90"/>
  <c r="J84"/>
  <c r="J92"/>
  <c r="J100"/>
  <c r="J108"/>
  <c r="J116"/>
  <c r="J124"/>
  <c r="J132"/>
  <c r="P195"/>
  <c r="Y195" s="1"/>
  <c r="AG195" s="1"/>
  <c r="J195"/>
  <c r="P210"/>
  <c r="Y210" s="1"/>
  <c r="AG210" s="1"/>
  <c r="J210"/>
  <c r="J229"/>
  <c r="P229"/>
  <c r="Y229" s="1"/>
  <c r="AG229" s="1"/>
  <c r="P285"/>
  <c r="Y285" s="1"/>
  <c r="AG285" s="1"/>
  <c r="J285"/>
  <c r="P251"/>
  <c r="Y251" s="1"/>
  <c r="AG251" s="1"/>
  <c r="J260"/>
  <c r="J276"/>
  <c r="P283"/>
  <c r="Y283" s="1"/>
  <c r="AG283" s="1"/>
  <c r="J263"/>
  <c r="P265"/>
  <c r="Y265" s="1"/>
  <c r="AG265" s="1"/>
  <c r="J284"/>
  <c r="P289"/>
  <c r="Y289" s="1"/>
  <c r="AG289" s="1"/>
  <c r="P243"/>
  <c r="Y243" s="1"/>
  <c r="AG243" s="1"/>
  <c r="J252"/>
  <c r="P261"/>
  <c r="Y261" s="1"/>
  <c r="AG261" s="1"/>
  <c r="AG666" l="1"/>
  <c r="Y666"/>
</calcChain>
</file>

<file path=xl/sharedStrings.xml><?xml version="1.0" encoding="utf-8"?>
<sst xmlns="http://schemas.openxmlformats.org/spreadsheetml/2006/main" count="145028" uniqueCount="58556">
  <si>
    <t>STT</t>
  </si>
  <si>
    <t>Mã sinh viên</t>
  </si>
  <si>
    <t>Ngày sinh</t>
  </si>
  <si>
    <t>Nơi sinh</t>
  </si>
  <si>
    <t>Giới tính</t>
  </si>
  <si>
    <t>Dân tộc</t>
  </si>
  <si>
    <t>Quốc tịch</t>
  </si>
  <si>
    <t>Lớp</t>
  </si>
  <si>
    <t>Số TCTL</t>
  </si>
  <si>
    <t xml:space="preserve">Ðiểm hệ 4 </t>
  </si>
  <si>
    <t>Xếp loại TN</t>
  </si>
  <si>
    <t>Ngành/Chuyên ngành</t>
  </si>
  <si>
    <t>1053090677</t>
  </si>
  <si>
    <t>Trịnh Minh</t>
  </si>
  <si>
    <t>Trung</t>
  </si>
  <si>
    <t>16/07/1992</t>
  </si>
  <si>
    <t>TT Đình Lập - Lạng Sơn</t>
  </si>
  <si>
    <t>Nam</t>
  </si>
  <si>
    <t>Tày</t>
  </si>
  <si>
    <t xml:space="preserve">Việt Nam                      </t>
  </si>
  <si>
    <t>55a_KHMT</t>
  </si>
  <si>
    <t>Trung bình</t>
  </si>
  <si>
    <t>Khoa học môi trường</t>
  </si>
  <si>
    <t>1051071344</t>
  </si>
  <si>
    <t>Trần Minh</t>
  </si>
  <si>
    <t>Thành</t>
  </si>
  <si>
    <t>19/05/1991</t>
  </si>
  <si>
    <t>Thôn 7, Thạch Hòa, Thạch Thất, Hà Nội</t>
  </si>
  <si>
    <t>Kinh</t>
  </si>
  <si>
    <t>̀̀55_HTTT</t>
  </si>
  <si>
    <t>Hệ thống thông tin</t>
  </si>
  <si>
    <t>Vũ Thị Như</t>
  </si>
  <si>
    <t>Quỳnh</t>
  </si>
  <si>
    <t>Nữ</t>
  </si>
  <si>
    <t>K56a_QLĐĐ</t>
  </si>
  <si>
    <t>Quản lý đất đai</t>
  </si>
  <si>
    <t>1154041517</t>
  </si>
  <si>
    <t>Trần Thị</t>
  </si>
  <si>
    <t>Thư</t>
  </si>
  <si>
    <t>16/11/1993</t>
  </si>
  <si>
    <t>Điện Biên, Lai Châu</t>
  </si>
  <si>
    <t>1154041645</t>
  </si>
  <si>
    <t>Lâm Thị Ngọc</t>
  </si>
  <si>
    <t>Anh</t>
  </si>
  <si>
    <t>29/09/1993</t>
  </si>
  <si>
    <t>Mường Lay-Lai CHâu</t>
  </si>
  <si>
    <t>K56b_Kế toán</t>
  </si>
  <si>
    <t>Kế toán</t>
  </si>
  <si>
    <t>1153060045</t>
  </si>
  <si>
    <t>Hoàng Thị</t>
  </si>
  <si>
    <t>Nhung</t>
  </si>
  <si>
    <t>11/02/1992</t>
  </si>
  <si>
    <t>P. Đông Kinh, TP. Lạng Sơn, Tỉnh Lạng Sơn</t>
  </si>
  <si>
    <t>Nùng</t>
  </si>
  <si>
    <t>K56b_KHMT</t>
  </si>
  <si>
    <t>1153020175</t>
  </si>
  <si>
    <t>Nông Văn</t>
  </si>
  <si>
    <t>Tuyên</t>
  </si>
  <si>
    <t>27/04/1990</t>
  </si>
  <si>
    <t>Bản Díu-Xín Mần-Hà Giang</t>
  </si>
  <si>
    <t>La Chi</t>
  </si>
  <si>
    <t>K56b_QLTNR</t>
  </si>
  <si>
    <t>Quản lý tài nguyên rừng</t>
  </si>
  <si>
    <t>1154011409</t>
  </si>
  <si>
    <t>Vũ Thị Kim</t>
  </si>
  <si>
    <t>Ngọc</t>
  </si>
  <si>
    <t>29/12/1993</t>
  </si>
  <si>
    <t>Đông Cơ - Tiền Hải - Thái Bình</t>
  </si>
  <si>
    <t/>
  </si>
  <si>
    <t>K56b_QTKD</t>
  </si>
  <si>
    <t>Khá</t>
  </si>
  <si>
    <t>Quản trị kinh doanh</t>
  </si>
  <si>
    <t>1153082139</t>
  </si>
  <si>
    <t>Nguyễn Xuân</t>
  </si>
  <si>
    <t>18/10/1993</t>
  </si>
  <si>
    <t>Lâm Đồng</t>
  </si>
  <si>
    <t>K56c_QLĐĐ</t>
  </si>
  <si>
    <t>1153021026</t>
  </si>
  <si>
    <t>Lưu Bình</t>
  </si>
  <si>
    <t>Dương</t>
  </si>
  <si>
    <t>25/02/1991</t>
  </si>
  <si>
    <t>Trung Mỹ,Bình Xuyên, Vĩnh Phúc</t>
  </si>
  <si>
    <t>Sán Dìu</t>
  </si>
  <si>
    <t>K56d_QLĐĐ</t>
  </si>
  <si>
    <t>1153010232</t>
  </si>
  <si>
    <t>Lý Văn</t>
  </si>
  <si>
    <t>Đức</t>
  </si>
  <si>
    <t>Nam Mẫu-Ba Bể-Bắc Cạn</t>
  </si>
  <si>
    <t>Hmông (Mèo)</t>
  </si>
  <si>
    <t>1153080208</t>
  </si>
  <si>
    <t>Ngô Ngọc</t>
  </si>
  <si>
    <t>Hưng</t>
  </si>
  <si>
    <t>22/10/1992</t>
  </si>
  <si>
    <t>Đồng Cựu, Đông Sơn, Chương Mỹ, Hà Nội</t>
  </si>
  <si>
    <t>Linh</t>
  </si>
  <si>
    <t>1154052229</t>
  </si>
  <si>
    <t>Nguyễn Quang</t>
  </si>
  <si>
    <t>Vinh</t>
  </si>
  <si>
    <t>26/09/1992</t>
  </si>
  <si>
    <t>Xuân Mai,Chương Mỹ,Hà Nội</t>
  </si>
  <si>
    <t>K56_Kinh tế</t>
  </si>
  <si>
    <t>Kinh tế</t>
  </si>
  <si>
    <t>1154021087</t>
  </si>
  <si>
    <t>Vũ Hồng</t>
  </si>
  <si>
    <t>Hải</t>
  </si>
  <si>
    <t>24/09/1993</t>
  </si>
  <si>
    <t>TT Vân Du, Thạch Thành, Thanh Hoá</t>
  </si>
  <si>
    <t>K56_KTNN</t>
  </si>
  <si>
    <t>Kinh tế nông nghiệp</t>
  </si>
  <si>
    <t>1153010244</t>
  </si>
  <si>
    <t>Hùng</t>
  </si>
  <si>
    <t>01/12/1992</t>
  </si>
  <si>
    <t>Lũng Lô-Đoài Côn-Trũng Khánh-Cao Bằng</t>
  </si>
  <si>
    <t>K56_Lâm sinh</t>
  </si>
  <si>
    <t>1153040939</t>
  </si>
  <si>
    <t>Đào Ngọc</t>
  </si>
  <si>
    <t>Văn</t>
  </si>
  <si>
    <t>09/04/1993</t>
  </si>
  <si>
    <t>Hưng Hà,Thái Bình</t>
  </si>
  <si>
    <t>K56_LNĐT</t>
  </si>
  <si>
    <t>Lâm nghiệp đô thị</t>
  </si>
  <si>
    <t>1151041168</t>
  </si>
  <si>
    <t>Nguyễn Trường</t>
  </si>
  <si>
    <t>Giang</t>
  </si>
  <si>
    <t>14/08/1993</t>
  </si>
  <si>
    <t>Đông triều , Quảng Ninh</t>
  </si>
  <si>
    <t>K56_TKNT</t>
  </si>
  <si>
    <t>Thiết kế nội thất</t>
  </si>
  <si>
    <t>1151041218</t>
  </si>
  <si>
    <t>Lô Văn</t>
  </si>
  <si>
    <t>Thương</t>
  </si>
  <si>
    <t>02/11/1993</t>
  </si>
  <si>
    <t>Châu Cương, Quỳ Hợp, Nghệ An</t>
  </si>
  <si>
    <t>Thái</t>
  </si>
  <si>
    <t>1151041224</t>
  </si>
  <si>
    <t>Nguyễn Sơn</t>
  </si>
  <si>
    <t>Tùng</t>
  </si>
  <si>
    <t>07/04/1992</t>
  </si>
  <si>
    <t>Tam Dị, Lục Nam, Bắc Giang</t>
  </si>
  <si>
    <t>1154030947</t>
  </si>
  <si>
    <t>Nguyễn Trần</t>
  </si>
  <si>
    <t>Hoà</t>
  </si>
  <si>
    <t>10/02/1993</t>
  </si>
  <si>
    <t>Móng Cái, Quảng Ninh</t>
  </si>
  <si>
    <t>K56a_Kế toán</t>
  </si>
  <si>
    <t>1151052106</t>
  </si>
  <si>
    <t>Đỗ Văn</t>
  </si>
  <si>
    <t>Mạnh</t>
  </si>
  <si>
    <t>18/07/1992</t>
  </si>
  <si>
    <t>Xuân Trường,  Thọ Xuân, Thanh Hoá</t>
  </si>
  <si>
    <t>K56a_KTXDCT</t>
  </si>
  <si>
    <t>1151052112</t>
  </si>
  <si>
    <t>Thịnh</t>
  </si>
  <si>
    <t>18/03/1993</t>
  </si>
  <si>
    <t>Bảo Lộc, Lâm Đồng,</t>
  </si>
  <si>
    <t>1151052020</t>
  </si>
  <si>
    <t>Lê Trọng</t>
  </si>
  <si>
    <t>Chương</t>
  </si>
  <si>
    <t>10/05/1993</t>
  </si>
  <si>
    <t>quảng hòa , quảng xương , thanh hóa</t>
  </si>
  <si>
    <t>K56b_KTXDCT</t>
  </si>
  <si>
    <t>1151052038</t>
  </si>
  <si>
    <t>Lê Hữu</t>
  </si>
  <si>
    <t>07/06/1992</t>
  </si>
  <si>
    <t>Hoằng Hóa - Thanh Hóa</t>
  </si>
  <si>
    <t>Huyền</t>
  </si>
  <si>
    <t>Mường</t>
  </si>
  <si>
    <t>Đinh Tuấn</t>
  </si>
  <si>
    <t>Vũ</t>
  </si>
  <si>
    <t>1253011880</t>
  </si>
  <si>
    <t>Bùi Chiểu</t>
  </si>
  <si>
    <t>04/02/1994</t>
  </si>
  <si>
    <t>TP Hà Giang, T. Hà Giang</t>
  </si>
  <si>
    <t>K57a_Lâm sinh</t>
  </si>
  <si>
    <t>1253010885</t>
  </si>
  <si>
    <t>Triệu Văn</t>
  </si>
  <si>
    <t>Huy</t>
  </si>
  <si>
    <t>16/02/1990</t>
  </si>
  <si>
    <t>Chiêm Hoá, Tuyên Quang</t>
  </si>
  <si>
    <t>1254030263</t>
  </si>
  <si>
    <t>Nguyễn Đại</t>
  </si>
  <si>
    <t>Đường</t>
  </si>
  <si>
    <t>05/06/1992</t>
  </si>
  <si>
    <t>Việt Trì, Phú Thọ</t>
  </si>
  <si>
    <t>K57a_QLĐĐ</t>
  </si>
  <si>
    <t>1254030282</t>
  </si>
  <si>
    <t>Cao Đăng</t>
  </si>
  <si>
    <t>Khoa</t>
  </si>
  <si>
    <t>05/02/1994</t>
  </si>
  <si>
    <t>Thanh Hoà, Vĩnh Phú</t>
  </si>
  <si>
    <t>1151052237</t>
  </si>
  <si>
    <t>Nguyễn Minh</t>
  </si>
  <si>
    <t>Khuê</t>
  </si>
  <si>
    <t>25/03/1993</t>
  </si>
  <si>
    <t>TT Thanh Sơn - Phú Thọ</t>
  </si>
  <si>
    <t>1253020170</t>
  </si>
  <si>
    <t>Mã Xuân</t>
  </si>
  <si>
    <t>Bằng</t>
  </si>
  <si>
    <t>02/10/1992</t>
  </si>
  <si>
    <t>H ĐÌnh Lập-Lạng Sơn</t>
  </si>
  <si>
    <t>K57a_QLTNR</t>
  </si>
  <si>
    <t>1253020178</t>
  </si>
  <si>
    <t>Lang Văn</t>
  </si>
  <si>
    <t>Diện</t>
  </si>
  <si>
    <t>08/10/1992</t>
  </si>
  <si>
    <t>Kẻ Mẻ - Mậu Đức - Con Cuông - Nghệ An</t>
  </si>
  <si>
    <t>1253020209</t>
  </si>
  <si>
    <t>Trịnh Văn</t>
  </si>
  <si>
    <t>Phúc</t>
  </si>
  <si>
    <t>25/09/1992</t>
  </si>
  <si>
    <t>Hàm Yên - Tuyên Quang</t>
  </si>
  <si>
    <t>1253020211</t>
  </si>
  <si>
    <t>Nguyễn Ngọc</t>
  </si>
  <si>
    <t>Sáng</t>
  </si>
  <si>
    <t>11/04/1992</t>
  </si>
  <si>
    <t>Kim Bôi - Hòa Bình</t>
  </si>
  <si>
    <t>1253020217</t>
  </si>
  <si>
    <t>Vũ Đức</t>
  </si>
  <si>
    <t>12/01/1994</t>
  </si>
  <si>
    <t>Phường Cộng Hòa - Chí Linh - Hải Dương</t>
  </si>
  <si>
    <t>1253020223</t>
  </si>
  <si>
    <t>Hà Văn</t>
  </si>
  <si>
    <t>Thống</t>
  </si>
  <si>
    <t>05/07/1992</t>
  </si>
  <si>
    <t>H Con Cuông - T Nghệ An</t>
  </si>
  <si>
    <t>1253020224</t>
  </si>
  <si>
    <t>Vi Thị</t>
  </si>
  <si>
    <t>Thủy</t>
  </si>
  <si>
    <t>27/09/1993</t>
  </si>
  <si>
    <t>Bản Ná Niếng - Xã Tri Lê - Quế Phong - Nghệ An</t>
  </si>
  <si>
    <t>1254011037</t>
  </si>
  <si>
    <t>Hoàng Đức</t>
  </si>
  <si>
    <t>Tuyền</t>
  </si>
  <si>
    <t>15/02/1994</t>
  </si>
  <si>
    <t>Mỹ Đức, Hà Nội</t>
  </si>
  <si>
    <t>K57a_QTKD</t>
  </si>
  <si>
    <t>1251051208</t>
  </si>
  <si>
    <t>14/10/1993</t>
  </si>
  <si>
    <t>Vĩnh Phúc</t>
  </si>
  <si>
    <t>K57a_TKNT</t>
  </si>
  <si>
    <t>1251042140</t>
  </si>
  <si>
    <t>Nguyễn Duy</t>
  </si>
  <si>
    <t>Hoàng</t>
  </si>
  <si>
    <t>10/11/1994</t>
  </si>
  <si>
    <t>Đan Phượng, Hà Nội</t>
  </si>
  <si>
    <t>1251041148</t>
  </si>
  <si>
    <t>Trần Đức</t>
  </si>
  <si>
    <t>24/12/1994</t>
  </si>
  <si>
    <t>Tân Lạc , Hoà  Bình</t>
  </si>
  <si>
    <t>1254041754</t>
  </si>
  <si>
    <t>Nguyễn Diệu</t>
  </si>
  <si>
    <t>02/03/1994</t>
  </si>
  <si>
    <t>Ứng Hoà, Hà Nội</t>
  </si>
  <si>
    <t>K57b_Kế toán</t>
  </si>
  <si>
    <t>1253060817</t>
  </si>
  <si>
    <t>Nguyễn Thị</t>
  </si>
  <si>
    <t>Hạnh</t>
  </si>
  <si>
    <t>24/02/1993</t>
  </si>
  <si>
    <t>Dao</t>
  </si>
  <si>
    <t>K57b_KHMT</t>
  </si>
  <si>
    <t>1254031367</t>
  </si>
  <si>
    <t>Nguyễn Bá</t>
  </si>
  <si>
    <t>Hiệp</t>
  </si>
  <si>
    <t>01/04/1992</t>
  </si>
  <si>
    <t>Thôn Xuân Trung - Xã Thủy Xuân Tiên, Chương Mỹ, Hà Nội</t>
  </si>
  <si>
    <t>1253061388</t>
  </si>
  <si>
    <t>Trần Khánh</t>
  </si>
  <si>
    <t>05/06/1994</t>
  </si>
  <si>
    <t>Lương Sơn - Hòa Bình</t>
  </si>
  <si>
    <t>1254031572</t>
  </si>
  <si>
    <t>Nguyễn Thế</t>
  </si>
  <si>
    <t>29/11/1993</t>
  </si>
  <si>
    <t>Hà Nam</t>
  </si>
  <si>
    <t>K57b_QLĐĐ</t>
  </si>
  <si>
    <t>1254031369</t>
  </si>
  <si>
    <t>Nguyễn Trọng</t>
  </si>
  <si>
    <t>Ban</t>
  </si>
  <si>
    <t>14/07/1994</t>
  </si>
  <si>
    <t>TP Hà Nội</t>
  </si>
  <si>
    <t>1254030382</t>
  </si>
  <si>
    <t>Khương</t>
  </si>
  <si>
    <t>21/08/1994</t>
  </si>
  <si>
    <t>tỉnh Yên Bái</t>
  </si>
  <si>
    <t>1254030395</t>
  </si>
  <si>
    <t>Nguyễn Tiến</t>
  </si>
  <si>
    <t>07/06/1994</t>
  </si>
  <si>
    <t>Tuần Giáo - Lai Châu</t>
  </si>
  <si>
    <t>1253020159</t>
  </si>
  <si>
    <t>Mã Văn</t>
  </si>
  <si>
    <t>Triều</t>
  </si>
  <si>
    <t>15/09/1989</t>
  </si>
  <si>
    <t>H Cao Lộc - T Lạng Sơn</t>
  </si>
  <si>
    <t>K57b_QLTNR</t>
  </si>
  <si>
    <t>1253021662</t>
  </si>
  <si>
    <t>Nguyễn Thành</t>
  </si>
  <si>
    <t>08/02/1993</t>
  </si>
  <si>
    <t>Anh Sơn, Nghệ An</t>
  </si>
  <si>
    <t>1251041131</t>
  </si>
  <si>
    <t>Phạm Đức</t>
  </si>
  <si>
    <t>10/10/1993</t>
  </si>
  <si>
    <t>Xuân Trường, Nam Định</t>
  </si>
  <si>
    <t>K57b_TKNT</t>
  </si>
  <si>
    <t>1251041191</t>
  </si>
  <si>
    <t>Phạm Văn</t>
  </si>
  <si>
    <t>Tuấn</t>
  </si>
  <si>
    <t>13/02/1994</t>
  </si>
  <si>
    <t>Khoái Châu, Hưng Yên</t>
  </si>
  <si>
    <t>1254031573</t>
  </si>
  <si>
    <t>Vũ Mạnh</t>
  </si>
  <si>
    <t>Dũng</t>
  </si>
  <si>
    <t>07/07/1994</t>
  </si>
  <si>
    <t>Bắc Quang, Hà Giang</t>
  </si>
  <si>
    <t>K57c_QLĐĐ</t>
  </si>
  <si>
    <t>1254031463</t>
  </si>
  <si>
    <t>Đặng Đình</t>
  </si>
  <si>
    <t>12/07/1992</t>
  </si>
  <si>
    <t>Chương Mỹ, Hà Nội</t>
  </si>
  <si>
    <t>1254040655</t>
  </si>
  <si>
    <t>Trần Thị Thu</t>
  </si>
  <si>
    <t>Hà</t>
  </si>
  <si>
    <t>03/08/1994</t>
  </si>
  <si>
    <t>Ba Vì, Hà Nội</t>
  </si>
  <si>
    <t>K57d_Kế toán</t>
  </si>
  <si>
    <t>1254041799</t>
  </si>
  <si>
    <t>Hường</t>
  </si>
  <si>
    <t>27/02/1994</t>
  </si>
  <si>
    <t>Thiệu Hoá, Thanh Hoá</t>
  </si>
  <si>
    <t>1254031726</t>
  </si>
  <si>
    <t>Đỗ Thị</t>
  </si>
  <si>
    <t>Kiều</t>
  </si>
  <si>
    <t>Hồng Lạc, Sơn Dương,Tuyên Quang</t>
  </si>
  <si>
    <t>K57d_QLĐĐ</t>
  </si>
  <si>
    <t>1254031584</t>
  </si>
  <si>
    <t>Lê Thị</t>
  </si>
  <si>
    <t>Mến</t>
  </si>
  <si>
    <t>28/11/1994</t>
  </si>
  <si>
    <t>Thọ Xuân, Thanh Hoá</t>
  </si>
  <si>
    <t>1254040557</t>
  </si>
  <si>
    <t>Phạm Lan</t>
  </si>
  <si>
    <t>Phương</t>
  </si>
  <si>
    <t>14/05/1994</t>
  </si>
  <si>
    <t>TP Hoà Bình, T Hoà bình</t>
  </si>
  <si>
    <t>K57e_Kế toán</t>
  </si>
  <si>
    <t>1254040563</t>
  </si>
  <si>
    <t>Tạ Thanh</t>
  </si>
  <si>
    <t>Thảo</t>
  </si>
  <si>
    <t>06/03/1994</t>
  </si>
  <si>
    <t>Bình Liêu, Quảng Ninh</t>
  </si>
  <si>
    <t>1254040568</t>
  </si>
  <si>
    <t>Nguyễn Thanh</t>
  </si>
  <si>
    <t>Thuỷ</t>
  </si>
  <si>
    <t>13/03/1994</t>
  </si>
  <si>
    <t>TP Tuyên Quang, T Tuyên Quang</t>
  </si>
  <si>
    <t>1254040646</t>
  </si>
  <si>
    <t>Bùi Thị</t>
  </si>
  <si>
    <t>Xuân</t>
  </si>
  <si>
    <t>04/01/1992</t>
  </si>
  <si>
    <t>Lạc Sơn, Hoà Bình</t>
  </si>
  <si>
    <t>1254030429</t>
  </si>
  <si>
    <t>Đỗ Quang</t>
  </si>
  <si>
    <t>02/09/1994</t>
  </si>
  <si>
    <t>Đầm Hà, Quảng Ninh</t>
  </si>
  <si>
    <t>K57e_QLĐĐ</t>
  </si>
  <si>
    <t>1254030430</t>
  </si>
  <si>
    <t>16/07/1994</t>
  </si>
  <si>
    <t>Hồng Sơn, Mỹ Đức , Hà Nội</t>
  </si>
  <si>
    <t>1254030472</t>
  </si>
  <si>
    <t>Mai Huy</t>
  </si>
  <si>
    <t>Tâm</t>
  </si>
  <si>
    <t>20/10/1994</t>
  </si>
  <si>
    <t>Nga Sơn , Thanh Hoá</t>
  </si>
  <si>
    <t>K57f_QLĐĐ</t>
  </si>
  <si>
    <t>1254031740</t>
  </si>
  <si>
    <t>Lê Văn</t>
  </si>
  <si>
    <t>29/11/1994</t>
  </si>
  <si>
    <t>Hưng Đạo - Hòa An - Cao Bằng</t>
  </si>
  <si>
    <t>1251070936</t>
  </si>
  <si>
    <t>Chu Văn</t>
  </si>
  <si>
    <t>Lâm</t>
  </si>
  <si>
    <t>10/01/1993</t>
  </si>
  <si>
    <t>Thanh Sơn, Kim Bảng,Hà Nam</t>
  </si>
  <si>
    <t>K57_HTTT</t>
  </si>
  <si>
    <t>1254050101</t>
  </si>
  <si>
    <t>Nguyễn Hà</t>
  </si>
  <si>
    <t>My</t>
  </si>
  <si>
    <t>31/07/1994</t>
  </si>
  <si>
    <t>Thượng Vực- Chương Mỹ- Hà Nội</t>
  </si>
  <si>
    <t>K57_Kinh tế</t>
  </si>
  <si>
    <t>1251060862</t>
  </si>
  <si>
    <t>Đặng Quốc</t>
  </si>
  <si>
    <t>13/09/1994</t>
  </si>
  <si>
    <t>Sóc Sơn, Hà Nội</t>
  </si>
  <si>
    <t>K57_KTCK</t>
  </si>
  <si>
    <t>Kỹ thuật cơ khí</t>
  </si>
  <si>
    <t>1251081613</t>
  </si>
  <si>
    <t>Đinh Huy</t>
  </si>
  <si>
    <t>Đoàn</t>
  </si>
  <si>
    <t>05/08/1994</t>
  </si>
  <si>
    <t>Bảo thắng, Lào Cai</t>
  </si>
  <si>
    <t>1253041048</t>
  </si>
  <si>
    <t>Lê Minh</t>
  </si>
  <si>
    <t>Cảnh</t>
  </si>
  <si>
    <t>25/08/1994</t>
  </si>
  <si>
    <t>K57_LNĐT</t>
  </si>
  <si>
    <t>Bùi Nhật</t>
  </si>
  <si>
    <t>An</t>
  </si>
  <si>
    <t>Hòa Bình</t>
  </si>
  <si>
    <t>Quản lý tài nguyên thiên nhiên</t>
  </si>
  <si>
    <t>1253100957</t>
  </si>
  <si>
    <t>Phan Bá</t>
  </si>
  <si>
    <t>01/12/1994</t>
  </si>
  <si>
    <t>Xã Nghi Hương - Nghi Lộc - Nghệ An</t>
  </si>
  <si>
    <t>K57_QLTNTN(C)</t>
  </si>
  <si>
    <t>1254041760</t>
  </si>
  <si>
    <t>Nguyễn Hồng</t>
  </si>
  <si>
    <t>31/12/1994</t>
  </si>
  <si>
    <t>Mai Sơn, Sơn La</t>
  </si>
  <si>
    <t>1251051267</t>
  </si>
  <si>
    <t>Thưởng</t>
  </si>
  <si>
    <t>12/10/1994</t>
  </si>
  <si>
    <t>Lý Nhân, Hà Nam</t>
  </si>
  <si>
    <t>K57a_KTXDCT</t>
  </si>
  <si>
    <t>1251051986</t>
  </si>
  <si>
    <t>Nguyễn Việt</t>
  </si>
  <si>
    <t>03/09/1994</t>
  </si>
  <si>
    <t>Vĩnh Yên, Vĩnh Phúc</t>
  </si>
  <si>
    <t>1251051294</t>
  </si>
  <si>
    <t>Vũ Văn</t>
  </si>
  <si>
    <t>Đô</t>
  </si>
  <si>
    <t>01/05/1993</t>
  </si>
  <si>
    <t>Gia Thịnh,Gia Viễn, Ninh Bình</t>
  </si>
  <si>
    <t>K57b_KTXDCT</t>
  </si>
  <si>
    <t>1251051318</t>
  </si>
  <si>
    <t>Long</t>
  </si>
  <si>
    <t>20/11/1993</t>
  </si>
  <si>
    <t>1251051544</t>
  </si>
  <si>
    <t>Trần ánh</t>
  </si>
  <si>
    <t>20/04/1993</t>
  </si>
  <si>
    <t>Hoa Lư, Ninh Bình</t>
  </si>
  <si>
    <t>1251051334</t>
  </si>
  <si>
    <t>Thiện</t>
  </si>
  <si>
    <t>23/03/1994</t>
  </si>
  <si>
    <t>Sơn La</t>
  </si>
  <si>
    <t>1251051210</t>
  </si>
  <si>
    <t>Dương Anh</t>
  </si>
  <si>
    <t>Duy</t>
  </si>
  <si>
    <t>10/08/1994</t>
  </si>
  <si>
    <t>Đạo Tú, Tam Đảo, Vĩnh Phú</t>
  </si>
  <si>
    <t>K57c_KTXDCT</t>
  </si>
  <si>
    <t>1253091399</t>
  </si>
  <si>
    <t>Phát</t>
  </si>
  <si>
    <t>24/08/1994</t>
  </si>
  <si>
    <t>Gia Xuân, Gia Viễn,Ninh Bình</t>
  </si>
  <si>
    <t>1251051251</t>
  </si>
  <si>
    <t>Dương Văn</t>
  </si>
  <si>
    <t>Quyền</t>
  </si>
  <si>
    <t>14/02/1994</t>
  </si>
  <si>
    <t>Lạng Giang, Bắc Giang</t>
  </si>
  <si>
    <t>1251051988</t>
  </si>
  <si>
    <t>Nguyễn Lương</t>
  </si>
  <si>
    <t>Võ</t>
  </si>
  <si>
    <t>15/11/1994</t>
  </si>
  <si>
    <t>Tiên Du, Bắc Ninh</t>
  </si>
  <si>
    <t>1251051449</t>
  </si>
  <si>
    <t>Nguyễn Văn</t>
  </si>
  <si>
    <t>Chuyển</t>
  </si>
  <si>
    <t>Nghĩa Hưng - Nam Hà</t>
  </si>
  <si>
    <t>K57d_KTXDCT</t>
  </si>
  <si>
    <t>1251051990</t>
  </si>
  <si>
    <t>Lê Quang</t>
  </si>
  <si>
    <t>Cương</t>
  </si>
  <si>
    <t>09/12/1994</t>
  </si>
  <si>
    <t>Định Hưng-Yên Định - Thanh Hóa</t>
  </si>
  <si>
    <t>1251052053</t>
  </si>
  <si>
    <t>Trần Quang</t>
  </si>
  <si>
    <t>17/04/1993</t>
  </si>
  <si>
    <t>Ninh Xá - Thuận Thành - Hà Bắc</t>
  </si>
  <si>
    <t>1253110908</t>
  </si>
  <si>
    <t>Hà Việt</t>
  </si>
  <si>
    <t>07/08/1994</t>
  </si>
  <si>
    <t>Thanh Hóa</t>
  </si>
  <si>
    <t>K57_KTCQ</t>
  </si>
  <si>
    <t>Kiến trúc cảnh quan</t>
  </si>
  <si>
    <t>1253110909</t>
  </si>
  <si>
    <t>Lê Tuấn</t>
  </si>
  <si>
    <t>15/12/1993</t>
  </si>
  <si>
    <t>1253110910</t>
  </si>
  <si>
    <t>Phạm Thị Kiều</t>
  </si>
  <si>
    <t>30/01/1994</t>
  </si>
  <si>
    <t>TP Thái Bình, T Thái Bình</t>
  </si>
  <si>
    <t>1253112036</t>
  </si>
  <si>
    <t>Vũ Tuấn</t>
  </si>
  <si>
    <t>thach that - ha noi</t>
  </si>
  <si>
    <t>1253112037</t>
  </si>
  <si>
    <t>Nguyễn Hữu</t>
  </si>
  <si>
    <t>Đạo</t>
  </si>
  <si>
    <t>27/05/1994</t>
  </si>
  <si>
    <t>Hoài Đức, Hà Nội</t>
  </si>
  <si>
    <t>1253110911</t>
  </si>
  <si>
    <t>Lê Thành</t>
  </si>
  <si>
    <t>Đạt</t>
  </si>
  <si>
    <t>22/01/1994</t>
  </si>
  <si>
    <t>Thiệu Hóa, Thanh Hóa</t>
  </si>
  <si>
    <t>1253112038</t>
  </si>
  <si>
    <t>Đỗ Minh</t>
  </si>
  <si>
    <t>27/08/1994</t>
  </si>
  <si>
    <t>Sông Mã, Sơn La</t>
  </si>
  <si>
    <t>1251051219</t>
  </si>
  <si>
    <t>Hồ Minh</t>
  </si>
  <si>
    <t>20/03/1994</t>
  </si>
  <si>
    <t>Tuyên Quang</t>
  </si>
  <si>
    <t>1253110912</t>
  </si>
  <si>
    <t>07/04/1994</t>
  </si>
  <si>
    <t>Hà Nội</t>
  </si>
  <si>
    <t>1253112039</t>
  </si>
  <si>
    <t>Phạm Quang</t>
  </si>
  <si>
    <t>25/06/1993</t>
  </si>
  <si>
    <t>TX Hà Giang, T Hà Giang</t>
  </si>
  <si>
    <t>1253111392</t>
  </si>
  <si>
    <t>Trần Ngân</t>
  </si>
  <si>
    <t>22/02/1994</t>
  </si>
  <si>
    <t>Tiên Lữ, Hưng Yên</t>
  </si>
  <si>
    <t>1253110913</t>
  </si>
  <si>
    <t>Bùi Trung</t>
  </si>
  <si>
    <t>30/05/1994</t>
  </si>
  <si>
    <t>Lương Sơn, Hòa Bình</t>
  </si>
  <si>
    <t>1253110914</t>
  </si>
  <si>
    <t>Hoàng Thị Thu</t>
  </si>
  <si>
    <t>Hằng</t>
  </si>
  <si>
    <t>Ý Yên, Nam Định</t>
  </si>
  <si>
    <t>Giỏi</t>
  </si>
  <si>
    <t>1251052003</t>
  </si>
  <si>
    <t>Phạm Minh</t>
  </si>
  <si>
    <t>10/07/1994</t>
  </si>
  <si>
    <t>Tp Thái Nguyên</t>
  </si>
  <si>
    <t>1253111453</t>
  </si>
  <si>
    <t>Linh Thu</t>
  </si>
  <si>
    <t>Hiền</t>
  </si>
  <si>
    <t>Na Hang - Tuyên Quang</t>
  </si>
  <si>
    <t>1253110917</t>
  </si>
  <si>
    <t>Trần</t>
  </si>
  <si>
    <t>Tỉnh Yên Bái</t>
  </si>
  <si>
    <t>1253110921</t>
  </si>
  <si>
    <t>son tay ha noi</t>
  </si>
  <si>
    <t>1253110920</t>
  </si>
  <si>
    <t>Bùi Văn</t>
  </si>
  <si>
    <t>Hữu</t>
  </si>
  <si>
    <t>11/12/1993</t>
  </si>
  <si>
    <t>Đông Á -Đông Hưng - Thái Bình</t>
  </si>
  <si>
    <t>1253112047</t>
  </si>
  <si>
    <t>Lê Duy</t>
  </si>
  <si>
    <t>Khánh</t>
  </si>
  <si>
    <t>18/05/1994</t>
  </si>
  <si>
    <t>Ba Trại - Ba Vì -Hà Nội</t>
  </si>
  <si>
    <t>1253110922</t>
  </si>
  <si>
    <t>05/04/1994</t>
  </si>
  <si>
    <t>Hạ Hòa - Phú Thọ</t>
  </si>
  <si>
    <t>1251041157</t>
  </si>
  <si>
    <t>Vũ Hoàng</t>
  </si>
  <si>
    <t>21/12/1994</t>
  </si>
  <si>
    <t>Xuân Mai - Chương Mỹ - Hà Nội</t>
  </si>
  <si>
    <t>1253110923</t>
  </si>
  <si>
    <t>Vũ Xuân</t>
  </si>
  <si>
    <t>Nghĩa</t>
  </si>
  <si>
    <t>30/03/1994</t>
  </si>
  <si>
    <t>Xã Đông Quang-H Đông Hưng -T Thái Bình</t>
  </si>
  <si>
    <t>1253110924</t>
  </si>
  <si>
    <t>Nguyễn Thị Hồng</t>
  </si>
  <si>
    <t>Gia Tân - Gia Viễn -Ninh Bình</t>
  </si>
  <si>
    <t>1253112048</t>
  </si>
  <si>
    <t>Lại Thị</t>
  </si>
  <si>
    <t>Nhàn</t>
  </si>
  <si>
    <t>25/10/1994</t>
  </si>
  <si>
    <t>Đông Giang - Đông Hưng - Thái Bình</t>
  </si>
  <si>
    <t>1253111559</t>
  </si>
  <si>
    <t>Nhi</t>
  </si>
  <si>
    <t>14/11/1994</t>
  </si>
  <si>
    <t>Xã Tân Ninh-H Triệu Sơn - T Thanh Hóa</t>
  </si>
  <si>
    <t>1253110925</t>
  </si>
  <si>
    <t>13/12/1994</t>
  </si>
  <si>
    <t>Xã Phong Vân - H Ba Vì - TP Hà Nội</t>
  </si>
  <si>
    <t>1253111552</t>
  </si>
  <si>
    <t>15/06/1994</t>
  </si>
  <si>
    <t>TP Ha Giang- Ha Giang</t>
  </si>
  <si>
    <t>1253110926</t>
  </si>
  <si>
    <t>H Thuận Thành-Bắc Ninh</t>
  </si>
  <si>
    <t>1253110927</t>
  </si>
  <si>
    <t>Đặng Văn</t>
  </si>
  <si>
    <t>Thông</t>
  </si>
  <si>
    <t>13/10/1994</t>
  </si>
  <si>
    <t>Vân Phúc - Phúc Thọ-Hà Nội</t>
  </si>
  <si>
    <t>1253112221</t>
  </si>
  <si>
    <t>Trường</t>
  </si>
  <si>
    <t>30/11/1994</t>
  </si>
  <si>
    <t>Thường Tín-Hà Nội</t>
  </si>
  <si>
    <t>1253110929</t>
  </si>
  <si>
    <t>An Tiến -Mỹ Đức -Hà Nội</t>
  </si>
  <si>
    <t>1251051351</t>
  </si>
  <si>
    <t>Nguyễn Hoàng</t>
  </si>
  <si>
    <t>16/12/1994</t>
  </si>
  <si>
    <t>Phú Thọ</t>
  </si>
  <si>
    <t>1253110931</t>
  </si>
  <si>
    <t>Ngô Hoàng Thu</t>
  </si>
  <si>
    <t>Uyên</t>
  </si>
  <si>
    <t>Tỉnh Lạng Sơn</t>
  </si>
  <si>
    <t>1253110932</t>
  </si>
  <si>
    <t>Trần Thuỳ</t>
  </si>
  <si>
    <t>Vân</t>
  </si>
  <si>
    <t>25/12/1994</t>
  </si>
  <si>
    <t>Văn yên - Yên Bái</t>
  </si>
  <si>
    <t>1353070077</t>
  </si>
  <si>
    <t>Hà Thị</t>
  </si>
  <si>
    <t>Chinh</t>
  </si>
  <si>
    <t>25/03/1995</t>
  </si>
  <si>
    <t>Huyền trung, Tx Bắc Can,T Bắc Cạn</t>
  </si>
  <si>
    <t>K58A_CNSH</t>
  </si>
  <si>
    <t>Xuất sắc</t>
  </si>
  <si>
    <t>Công nghệ sinh học</t>
  </si>
  <si>
    <t>1353070116</t>
  </si>
  <si>
    <t>Nguyễn Xuân Thị</t>
  </si>
  <si>
    <t>Dịu</t>
  </si>
  <si>
    <t>20/11/1995</t>
  </si>
  <si>
    <t>Nam Cao, Kiến Xương, Thái Bình</t>
  </si>
  <si>
    <t>1353070107</t>
  </si>
  <si>
    <t>Nguyễn Thị Việt</t>
  </si>
  <si>
    <t>29/05/1995</t>
  </si>
  <si>
    <t xml:space="preserve"> TX. Hà Tĩnh, T Hà Tĩnh</t>
  </si>
  <si>
    <t>1353070091</t>
  </si>
  <si>
    <t>14/09/1995</t>
  </si>
  <si>
    <t>Vĩnh Tường, Vĩnh Phúc</t>
  </si>
  <si>
    <t>1353070083</t>
  </si>
  <si>
    <t>Đặng Thị Thu</t>
  </si>
  <si>
    <t>26/06/1995</t>
  </si>
  <si>
    <t>Tam Nông, Phú Thọ</t>
  </si>
  <si>
    <t>1353070105</t>
  </si>
  <si>
    <t>Phan Thị</t>
  </si>
  <si>
    <t>08/06/1994</t>
  </si>
  <si>
    <t>Thạch Hà, Hà Tĩnh</t>
  </si>
  <si>
    <t>1353070041</t>
  </si>
  <si>
    <t>Trần Thị Kim</t>
  </si>
  <si>
    <t>Hoa</t>
  </si>
  <si>
    <t>04/12/1995</t>
  </si>
  <si>
    <t>Tiền Hải, Thái Bình</t>
  </si>
  <si>
    <t>1353070075</t>
  </si>
  <si>
    <t>Vũ Thị</t>
  </si>
  <si>
    <t>15/01/1995</t>
  </si>
  <si>
    <t>Gia Lộc, Hải Dương</t>
  </si>
  <si>
    <t>1353060260</t>
  </si>
  <si>
    <t>Nguyễn Quốc Việt</t>
  </si>
  <si>
    <t>09/04/1995</t>
  </si>
  <si>
    <t>1353070040</t>
  </si>
  <si>
    <t>Trương Văn</t>
  </si>
  <si>
    <t>Kiện</t>
  </si>
  <si>
    <t>20/01/1995</t>
  </si>
  <si>
    <t>TX Hoàng Mai, T Nghệ AN</t>
  </si>
  <si>
    <t>1353070118</t>
  </si>
  <si>
    <t>Vũ Thị Hương</t>
  </si>
  <si>
    <t>Lan</t>
  </si>
  <si>
    <t>22/02/1995</t>
  </si>
  <si>
    <t>Thái Thụy Thái Bình</t>
  </si>
  <si>
    <t>1353100800</t>
  </si>
  <si>
    <t>Mai</t>
  </si>
  <si>
    <t>07/01/1995</t>
  </si>
  <si>
    <t>Ngư Lộc, Hậu Lộc, Thanh Hóa</t>
  </si>
  <si>
    <t>1353070043</t>
  </si>
  <si>
    <t>Lê Hồng</t>
  </si>
  <si>
    <t>Ngân</t>
  </si>
  <si>
    <t>05/11/1995</t>
  </si>
  <si>
    <t>Bình Lục, Hà Nam</t>
  </si>
  <si>
    <t>1353070066</t>
  </si>
  <si>
    <t>Mã Thị</t>
  </si>
  <si>
    <t>07/10/1994</t>
  </si>
  <si>
    <t>Nga Sơn, Thanh Hóa</t>
  </si>
  <si>
    <t>1353070101</t>
  </si>
  <si>
    <t>Vương Thị</t>
  </si>
  <si>
    <t>Oanh</t>
  </si>
  <si>
    <t>02/02/1995</t>
  </si>
  <si>
    <t>Hàm Yên,Tuyên Quang</t>
  </si>
  <si>
    <t>1353070094</t>
  </si>
  <si>
    <t>Trần Văn</t>
  </si>
  <si>
    <t>19/08/1995</t>
  </si>
  <si>
    <t>Tân Kỳ ,Nghệ An</t>
  </si>
  <si>
    <t>1353070045</t>
  </si>
  <si>
    <t>18/11/1995</t>
  </si>
  <si>
    <t>1353071294</t>
  </si>
  <si>
    <t>Phạm Như</t>
  </si>
  <si>
    <t>12/12/1995</t>
  </si>
  <si>
    <t>Yên Châu, Sơn La</t>
  </si>
  <si>
    <t>1353070039</t>
  </si>
  <si>
    <t>Đình Thị</t>
  </si>
  <si>
    <t>19/07/1995</t>
  </si>
  <si>
    <t>An Mỹ, Bình Lục, Hà Nam</t>
  </si>
  <si>
    <t>1353071277</t>
  </si>
  <si>
    <t>Thái Bá</t>
  </si>
  <si>
    <t>Thám</t>
  </si>
  <si>
    <t>15/02/1995</t>
  </si>
  <si>
    <t>Hưng Phúc, TP Vinh, Nghệ An</t>
  </si>
  <si>
    <t>1353071227</t>
  </si>
  <si>
    <t>Phạm Nhật</t>
  </si>
  <si>
    <t>02/09/1995</t>
  </si>
  <si>
    <t>Ngô Quỳên, Hải phong</t>
  </si>
  <si>
    <t>1353070120</t>
  </si>
  <si>
    <t>Trần Thị Phương</t>
  </si>
  <si>
    <t>10/05/1995</t>
  </si>
  <si>
    <t>1353070100</t>
  </si>
  <si>
    <t>Thắm</t>
  </si>
  <si>
    <t>20/06/1995</t>
  </si>
  <si>
    <t>Anh Sơn,Nghệ An</t>
  </si>
  <si>
    <t>1353071263</t>
  </si>
  <si>
    <t>Nguyễn Hoài</t>
  </si>
  <si>
    <t>Thu</t>
  </si>
  <si>
    <t>25/07/1995</t>
  </si>
  <si>
    <t>Na Hang, Tuyên Quang</t>
  </si>
  <si>
    <t>1353070068</t>
  </si>
  <si>
    <t>Điêu Thị</t>
  </si>
  <si>
    <t>09/06/1994</t>
  </si>
  <si>
    <t>Quỳnh Nhai, Sơn La</t>
  </si>
  <si>
    <t>1353071287</t>
  </si>
  <si>
    <t>Toàn</t>
  </si>
  <si>
    <t>21/10/1995</t>
  </si>
  <si>
    <t>Yên Lạc, Vĩnh Phúc</t>
  </si>
  <si>
    <t>1353070049</t>
  </si>
  <si>
    <t>Bùi Kiều</t>
  </si>
  <si>
    <t>Trang</t>
  </si>
  <si>
    <t>14/12/1995</t>
  </si>
  <si>
    <t>1353071301</t>
  </si>
  <si>
    <t>Đỗ Thị Huyền</t>
  </si>
  <si>
    <t>16/08/1995</t>
  </si>
  <si>
    <t>Yên Mô, Ninh Bình</t>
  </si>
  <si>
    <t>1353070106</t>
  </si>
  <si>
    <t>Lê Thị Minh</t>
  </si>
  <si>
    <t>28/06/1995</t>
  </si>
  <si>
    <t>Liên Bang Nga</t>
  </si>
  <si>
    <t>1353070070</t>
  </si>
  <si>
    <t>Vũ Thị Thu</t>
  </si>
  <si>
    <t>22/09/1994</t>
  </si>
  <si>
    <t>Cao Lan</t>
  </si>
  <si>
    <t>1353071225</t>
  </si>
  <si>
    <t>Dương Công</t>
  </si>
  <si>
    <t>02/12/1995</t>
  </si>
  <si>
    <t>Tĩnh Gia, Thanh Hóa</t>
  </si>
  <si>
    <t>1353060139</t>
  </si>
  <si>
    <t>Lê Công Đức</t>
  </si>
  <si>
    <t>08/03/1995</t>
  </si>
  <si>
    <t>Sóc Sơn, TP Hà Nội</t>
  </si>
  <si>
    <t>K58A_KHMT</t>
  </si>
  <si>
    <t>1353060195</t>
  </si>
  <si>
    <t>Phan Lệ</t>
  </si>
  <si>
    <t>07/10/1995</t>
  </si>
  <si>
    <t>TT Xuân Mai, Chương Mỹ, P Hà Nội</t>
  </si>
  <si>
    <t>1353060266</t>
  </si>
  <si>
    <t>Vũ Thị Nguyệt</t>
  </si>
  <si>
    <t>25/01/1995</t>
  </si>
  <si>
    <t>Ngọc Lý, Bắc Giang</t>
  </si>
  <si>
    <t>1353060181</t>
  </si>
  <si>
    <t>ánh</t>
  </si>
  <si>
    <t>22/05/1995</t>
  </si>
  <si>
    <t>Yên Sơn, Tuyên Quang</t>
  </si>
  <si>
    <t>1353060151</t>
  </si>
  <si>
    <t>Bình</t>
  </si>
  <si>
    <t>15/11/1995</t>
  </si>
  <si>
    <t>TT Cao Phong, Cao Phong, Hòa Bình</t>
  </si>
  <si>
    <t>1353060201</t>
  </si>
  <si>
    <t>Bùi Thị Linh</t>
  </si>
  <si>
    <t>Chi</t>
  </si>
  <si>
    <t>Lương Sơn, Hòa bình</t>
  </si>
  <si>
    <t>1353010526</t>
  </si>
  <si>
    <t>Lê Nguyễn Diễm</t>
  </si>
  <si>
    <t>28/05/1995</t>
  </si>
  <si>
    <t>TP Hòa Bình,Hòa Bình</t>
  </si>
  <si>
    <t>1353060238</t>
  </si>
  <si>
    <t>Nguyễn Mạnh</t>
  </si>
  <si>
    <t>Cường</t>
  </si>
  <si>
    <t>31/12/1995</t>
  </si>
  <si>
    <t>Mai Châu, Hoà Bình</t>
  </si>
  <si>
    <t>1353021866</t>
  </si>
  <si>
    <t>Dinh</t>
  </si>
  <si>
    <t>02/02/1994</t>
  </si>
  <si>
    <t>1353060255</t>
  </si>
  <si>
    <t>Đào Thị</t>
  </si>
  <si>
    <t>Dung</t>
  </si>
  <si>
    <t>17/08/1995</t>
  </si>
  <si>
    <t>Kim Sơn, Ninh Bình</t>
  </si>
  <si>
    <t>1353061429</t>
  </si>
  <si>
    <t>Hà Thu</t>
  </si>
  <si>
    <t>19/03/1995</t>
  </si>
  <si>
    <t>Thọ XUân, Thanh Hóa</t>
  </si>
  <si>
    <t>1353060198</t>
  </si>
  <si>
    <t>Nguyễn Thị Thùy</t>
  </si>
  <si>
    <t>29/09/1995</t>
  </si>
  <si>
    <t>TT XUân Mai, Chương Mỹ, TP Hà Nội</t>
  </si>
  <si>
    <t>1353060230</t>
  </si>
  <si>
    <t>Nguyễn Cảnh</t>
  </si>
  <si>
    <t>Sơn Tây, TP Hà Nội</t>
  </si>
  <si>
    <t>1354011102</t>
  </si>
  <si>
    <t>Vũ Thùy</t>
  </si>
  <si>
    <t>08/08/1995</t>
  </si>
  <si>
    <t>An Mỹ, Quỳnh Phụ, Thái Bình</t>
  </si>
  <si>
    <t>1353060174</t>
  </si>
  <si>
    <t>12/04/1995</t>
  </si>
  <si>
    <t>Thanh Liêm,Hà Nam</t>
  </si>
  <si>
    <t>1353060275</t>
  </si>
  <si>
    <t>Đoàn Thanh</t>
  </si>
  <si>
    <t>Đông Hương, TP.Thanh Hóa, Tỉnh Thanh Hóa</t>
  </si>
  <si>
    <t>1353060208</t>
  </si>
  <si>
    <t>Lương Thị</t>
  </si>
  <si>
    <t>05/01/1995</t>
  </si>
  <si>
    <t>Qùy Châu, Nghệ An</t>
  </si>
  <si>
    <t>1353101710</t>
  </si>
  <si>
    <t>Trần Thanh</t>
  </si>
  <si>
    <t>02/01/1995</t>
  </si>
  <si>
    <t>Đồng Trúc-Thạch Thất-Hà Nội</t>
  </si>
  <si>
    <t>1353060257</t>
  </si>
  <si>
    <t>Doãn Văn</t>
  </si>
  <si>
    <t>11/01/1995</t>
  </si>
  <si>
    <t>Ứng Hòa, TP Hà Nội</t>
  </si>
  <si>
    <t>1353061428</t>
  </si>
  <si>
    <t>Phạm Hoàng</t>
  </si>
  <si>
    <t>21/07/1995</t>
  </si>
  <si>
    <t>Đoan Hùng, Phú Thọ</t>
  </si>
  <si>
    <t>1353061479</t>
  </si>
  <si>
    <t>Nguyễn Thuý</t>
  </si>
  <si>
    <t>18/01/1995</t>
  </si>
  <si>
    <t>Chi Lăng, Lạng Sơn</t>
  </si>
  <si>
    <t>1353060185</t>
  </si>
  <si>
    <t>Nguyễn Thị Thu</t>
  </si>
  <si>
    <t>30/09/1995</t>
  </si>
  <si>
    <t>1353060281</t>
  </si>
  <si>
    <t>Tòng Thị</t>
  </si>
  <si>
    <t>TP Sơn La, Sơn La</t>
  </si>
  <si>
    <t>1353061425</t>
  </si>
  <si>
    <t>02/03/1995</t>
  </si>
  <si>
    <t>Hưng Hà, Thài Bình</t>
  </si>
  <si>
    <t>Nguyễn Đức</t>
  </si>
  <si>
    <t>1354030662</t>
  </si>
  <si>
    <t>Trần Thu</t>
  </si>
  <si>
    <t>04/06/1995</t>
  </si>
  <si>
    <t>Xã Báo Đáp- huyện Trấn Yên- Tỉnh Yên Bái</t>
  </si>
  <si>
    <t>1353060225</t>
  </si>
  <si>
    <t>Hương</t>
  </si>
  <si>
    <t>Hàm Yên, Tuyên Quang</t>
  </si>
  <si>
    <t>1353060258</t>
  </si>
  <si>
    <t>Nguyễn Thu</t>
  </si>
  <si>
    <t>10/11/1995</t>
  </si>
  <si>
    <t>Cầu Giấy, TP Hà Nội</t>
  </si>
  <si>
    <t>1353060246</t>
  </si>
  <si>
    <t>Nguyễn Tam</t>
  </si>
  <si>
    <t>Khôi</t>
  </si>
  <si>
    <t>06/08/1995</t>
  </si>
  <si>
    <t>1353060193</t>
  </si>
  <si>
    <t>Lưu Hoàng</t>
  </si>
  <si>
    <t>Kim</t>
  </si>
  <si>
    <t>02/07/1994</t>
  </si>
  <si>
    <t>Mê Linh, TP hà Nội</t>
  </si>
  <si>
    <t>1354052969</t>
  </si>
  <si>
    <t>Hoàng Thị Ngọc</t>
  </si>
  <si>
    <t>Hưng Hà-Thái Bình</t>
  </si>
  <si>
    <t>1353060259</t>
  </si>
  <si>
    <t>Hoàng Tùng</t>
  </si>
  <si>
    <t>10/02/1995</t>
  </si>
  <si>
    <t>Sơn Dương, Tuyên Quang</t>
  </si>
  <si>
    <t>1353060274</t>
  </si>
  <si>
    <t>Hà Thị Thuỳ</t>
  </si>
  <si>
    <t>21/08/1995</t>
  </si>
  <si>
    <t>Hoành Bồ, Quảng Ninh</t>
  </si>
  <si>
    <t>1353090981</t>
  </si>
  <si>
    <t>Phạm Thùy</t>
  </si>
  <si>
    <t>04/08/1995</t>
  </si>
  <si>
    <t>Điện Biên - Lai Châu</t>
  </si>
  <si>
    <t>1351013348</t>
  </si>
  <si>
    <t>Trần Thị Khánh</t>
  </si>
  <si>
    <t>08/09/1995</t>
  </si>
  <si>
    <t>Mỹ Lộc -Nam Định</t>
  </si>
  <si>
    <t>1353060190</t>
  </si>
  <si>
    <t>Loan</t>
  </si>
  <si>
    <t>1351012049</t>
  </si>
  <si>
    <t>Lộc</t>
  </si>
  <si>
    <t>20/07/1994</t>
  </si>
  <si>
    <t>Yên Thành-Nghệ An</t>
  </si>
  <si>
    <t>1353060167</t>
  </si>
  <si>
    <t>Luân</t>
  </si>
  <si>
    <t>27/09/1994</t>
  </si>
  <si>
    <t>Sông Lô, Vĩnh Phúc</t>
  </si>
  <si>
    <t>1353060233</t>
  </si>
  <si>
    <t>Lý</t>
  </si>
  <si>
    <t>24/10/1994</t>
  </si>
  <si>
    <t>Quế Phong, Nghệ An</t>
  </si>
  <si>
    <t>1354042609</t>
  </si>
  <si>
    <t>27/11/1995</t>
  </si>
  <si>
    <t>Quỳnh Vinh,Quỳnh Lưu,Nghệ An</t>
  </si>
  <si>
    <t>1353101736</t>
  </si>
  <si>
    <t>Đặng Thị Ngọc</t>
  </si>
  <si>
    <t>Mỹ</t>
  </si>
  <si>
    <t>Yên Thủy - Hòa Bình</t>
  </si>
  <si>
    <t>1353060179</t>
  </si>
  <si>
    <t>Hoàng Cẩm</t>
  </si>
  <si>
    <t>21/11/1995</t>
  </si>
  <si>
    <t>Tiên Yên,Quang Bình, Hà Giang</t>
  </si>
  <si>
    <t>1353060157</t>
  </si>
  <si>
    <t>Dương Thị Kiều</t>
  </si>
  <si>
    <t>15/12/1995</t>
  </si>
  <si>
    <t>Bình Xuyên, Vĩnh Phúc</t>
  </si>
  <si>
    <t>1353060203</t>
  </si>
  <si>
    <t>Ngô Thị Kim</t>
  </si>
  <si>
    <t>1353060135</t>
  </si>
  <si>
    <t>15/04/1995</t>
  </si>
  <si>
    <t>Điện Biên ,Điện Biên</t>
  </si>
  <si>
    <t>Thổ</t>
  </si>
  <si>
    <t>1353060192</t>
  </si>
  <si>
    <t>24/03/1995</t>
  </si>
  <si>
    <t>Hậu Lộc, Thanh Hóa</t>
  </si>
  <si>
    <t>1353060191</t>
  </si>
  <si>
    <t>16/07/1995</t>
  </si>
  <si>
    <t>Mộc Châu, Sơn La</t>
  </si>
  <si>
    <t>Nguyễn Huy</t>
  </si>
  <si>
    <t>Quang</t>
  </si>
  <si>
    <t>Bắc Ninh</t>
  </si>
  <si>
    <t>1353061459</t>
  </si>
  <si>
    <t>Khuất Đình</t>
  </si>
  <si>
    <t>Quý</t>
  </si>
  <si>
    <t>01/11/1995</t>
  </si>
  <si>
    <t>Thạch Thất, TP hà Nội</t>
  </si>
  <si>
    <t>1353060228</t>
  </si>
  <si>
    <t>Quyên</t>
  </si>
  <si>
    <t>18/07/1994</t>
  </si>
  <si>
    <t>Lục Yên, Yên Bái</t>
  </si>
  <si>
    <t>1353060204</t>
  </si>
  <si>
    <t>Phạm Thị</t>
  </si>
  <si>
    <t>28/08/1995</t>
  </si>
  <si>
    <t>Chương Mỹ, TP Hà Nội</t>
  </si>
  <si>
    <t>1353014110</t>
  </si>
  <si>
    <t>Panyavong</t>
  </si>
  <si>
    <t>Sommay</t>
  </si>
  <si>
    <t>11/01/1994</t>
  </si>
  <si>
    <t>Viêng Chăn, Lào</t>
  </si>
  <si>
    <t xml:space="preserve">LÀO                            </t>
  </si>
  <si>
    <t>1353061311</t>
  </si>
  <si>
    <t>Trần Ngọc</t>
  </si>
  <si>
    <t>Sơn</t>
  </si>
  <si>
    <t>02/10/1995</t>
  </si>
  <si>
    <t>Giao Thủy, Nam Định</t>
  </si>
  <si>
    <t>1353060252</t>
  </si>
  <si>
    <t>TP Thái Bình, Thái Bình</t>
  </si>
  <si>
    <t>1353060234</t>
  </si>
  <si>
    <t>09/02/1994</t>
  </si>
  <si>
    <t>Quan Hóa, Thanh Hóa</t>
  </si>
  <si>
    <t>1353060169</t>
  </si>
  <si>
    <t>Lê Thạch</t>
  </si>
  <si>
    <t>Đức Thọ, Hà Tĩnh</t>
  </si>
  <si>
    <t>1353061388</t>
  </si>
  <si>
    <t>Ngô Thị Phương</t>
  </si>
  <si>
    <t>09/07/1995</t>
  </si>
  <si>
    <t>Nông Cống, Thanh Hóa</t>
  </si>
  <si>
    <t>1354041508</t>
  </si>
  <si>
    <t>Nguyễn Thị Thanh</t>
  </si>
  <si>
    <t>Quốc Oai, TP Hà Nội</t>
  </si>
  <si>
    <t>1353043383</t>
  </si>
  <si>
    <t>Vũ Ngọc</t>
  </si>
  <si>
    <t>Thuấn</t>
  </si>
  <si>
    <t>06/01/1995</t>
  </si>
  <si>
    <t>1353060132</t>
  </si>
  <si>
    <t>Thuận</t>
  </si>
  <si>
    <t>Thanh Sơn, Phú Thọ</t>
  </si>
  <si>
    <t>1353060271</t>
  </si>
  <si>
    <t>25/10/1995</t>
  </si>
  <si>
    <t>Thuần Xuyên, Hưng Long, Mỹ Hào, Hưng Yên</t>
  </si>
  <si>
    <t>1353060182</t>
  </si>
  <si>
    <t>Nguyễn Quyết</t>
  </si>
  <si>
    <t>Tiến</t>
  </si>
  <si>
    <t>Sóc Sơn, Tp Hà Nội</t>
  </si>
  <si>
    <t>1353060163</t>
  </si>
  <si>
    <t>Đỗ Thị Quỳnh</t>
  </si>
  <si>
    <t>1353060133</t>
  </si>
  <si>
    <t>Hoàng Thu</t>
  </si>
  <si>
    <t>02/06/1995</t>
  </si>
  <si>
    <t>Văn Giang, Hưng Yên</t>
  </si>
  <si>
    <t>1353061339</t>
  </si>
  <si>
    <t>Lưu Thị</t>
  </si>
  <si>
    <t>26/03/1994</t>
  </si>
  <si>
    <t>1353060269</t>
  </si>
  <si>
    <t>Đào Thị Xuân</t>
  </si>
  <si>
    <t>Trinh</t>
  </si>
  <si>
    <t>21/05/1995</t>
  </si>
  <si>
    <t>Uông Bí, Quảng Ninh</t>
  </si>
  <si>
    <t>1353060267</t>
  </si>
  <si>
    <t>Lê Hạ</t>
  </si>
  <si>
    <t>1353060280</t>
  </si>
  <si>
    <t>Phạm Thanh</t>
  </si>
  <si>
    <t>25/02/1994</t>
  </si>
  <si>
    <t>Nga Sơn,Thanh Hóa</t>
  </si>
  <si>
    <t>1351072789</t>
  </si>
  <si>
    <t>Uẩn</t>
  </si>
  <si>
    <t>An Mỹ, Mỹ Đức,TP Hà Nội</t>
  </si>
  <si>
    <t>1353060244</t>
  </si>
  <si>
    <t>Nguyễn Thị Bảo</t>
  </si>
  <si>
    <t>Yến</t>
  </si>
  <si>
    <t>11/10/1995</t>
  </si>
  <si>
    <t>TP Hòa Bình,T Hòa Bình</t>
  </si>
  <si>
    <t>1354023130</t>
  </si>
  <si>
    <t>Đặng Thành</t>
  </si>
  <si>
    <t>06/10/1995</t>
  </si>
  <si>
    <t>Vị Xuyên , Hà Giang</t>
  </si>
  <si>
    <t>K58a_KTNN</t>
  </si>
  <si>
    <t>Kinh tế Nông nghiệp</t>
  </si>
  <si>
    <t>1354023066</t>
  </si>
  <si>
    <t>12/11/1995</t>
  </si>
  <si>
    <t>Ba Vì ,TP Hà Nội</t>
  </si>
  <si>
    <t>1354023118</t>
  </si>
  <si>
    <t>Đinh Thị</t>
  </si>
  <si>
    <t>23/03/1995</t>
  </si>
  <si>
    <t>Trực Ninh,Nam Định</t>
  </si>
  <si>
    <t>1354023062</t>
  </si>
  <si>
    <t>Chu Thị Thu</t>
  </si>
  <si>
    <t>11/07/1995</t>
  </si>
  <si>
    <t>TX Yên Bái,T Yên Bái</t>
  </si>
  <si>
    <t>1354023049</t>
  </si>
  <si>
    <t>Bùi Thị Diệu</t>
  </si>
  <si>
    <t>03/03/1995</t>
  </si>
  <si>
    <t>Kỳ Sơn, Hòa Bình</t>
  </si>
  <si>
    <t>1354023138</t>
  </si>
  <si>
    <t>Lê Thúy Hậu</t>
  </si>
  <si>
    <t>01/01/1994</t>
  </si>
  <si>
    <t>Ba Vì,TP Hà Nội</t>
  </si>
  <si>
    <t>1354023097</t>
  </si>
  <si>
    <t>Lê Công</t>
  </si>
  <si>
    <t>20/12/1995</t>
  </si>
  <si>
    <t>1354023040</t>
  </si>
  <si>
    <t>Hoàng Nhật</t>
  </si>
  <si>
    <t>18/04/1995</t>
  </si>
  <si>
    <t>Bệnh viện huyện Lương Sơn</t>
  </si>
  <si>
    <t>1354023094</t>
  </si>
  <si>
    <t>Nguyễn Quỳnh</t>
  </si>
  <si>
    <t>Nga</t>
  </si>
  <si>
    <t>02/05/1995</t>
  </si>
  <si>
    <t>1354023126</t>
  </si>
  <si>
    <t>Lê Thị Kim</t>
  </si>
  <si>
    <t>28/06/1994</t>
  </si>
  <si>
    <t>1353093390</t>
  </si>
  <si>
    <t>Nguyễn Thị Mai</t>
  </si>
  <si>
    <t>1354023050</t>
  </si>
  <si>
    <t>Trịnh Thị Phương</t>
  </si>
  <si>
    <t>16/05/1995</t>
  </si>
  <si>
    <t>Mỹ Đức,TP Hà Nội</t>
  </si>
  <si>
    <t>1354023103</t>
  </si>
  <si>
    <t>27/04/1995</t>
  </si>
  <si>
    <t>Gia Viễn, Ninh Bình</t>
  </si>
  <si>
    <t>1354011061</t>
  </si>
  <si>
    <t>Bùi Minh</t>
  </si>
  <si>
    <t>Cao phong, Hòa Bình</t>
  </si>
  <si>
    <t>1354023367</t>
  </si>
  <si>
    <t>Phan Thu</t>
  </si>
  <si>
    <t>Hà Tây</t>
  </si>
  <si>
    <t>1354023120</t>
  </si>
  <si>
    <t>Kiều Minh</t>
  </si>
  <si>
    <t>Tuân</t>
  </si>
  <si>
    <t>01/08/1995</t>
  </si>
  <si>
    <t>Hoài Đức, Hà Tây</t>
  </si>
  <si>
    <t>1354023046</t>
  </si>
  <si>
    <t>Võ Thị</t>
  </si>
  <si>
    <t>Xuyến</t>
  </si>
  <si>
    <t>19/01/1995</t>
  </si>
  <si>
    <t>1354040336</t>
  </si>
  <si>
    <t>Cúc</t>
  </si>
  <si>
    <t>Phường Đông Kinh, TP. Lạng Sơn, Lạng Sơn</t>
  </si>
  <si>
    <t>K58A_K.toán</t>
  </si>
  <si>
    <t>1354023092</t>
  </si>
  <si>
    <t>Lưu Văn</t>
  </si>
  <si>
    <t>Duẩn</t>
  </si>
  <si>
    <t>22/08/1994</t>
  </si>
  <si>
    <t>1354040302</t>
  </si>
  <si>
    <t>Lê Việt</t>
  </si>
  <si>
    <t>20/08/1995</t>
  </si>
  <si>
    <t>Trấn Yên, Yên Bái</t>
  </si>
  <si>
    <t>1354040335</t>
  </si>
  <si>
    <t>Ngô Thị Thuỳ</t>
  </si>
  <si>
    <t>01/07/1995</t>
  </si>
  <si>
    <t>1354040296</t>
  </si>
  <si>
    <t>Đào</t>
  </si>
  <si>
    <t>22/03/1995</t>
  </si>
  <si>
    <t>1354040305</t>
  </si>
  <si>
    <t>29/10/1995</t>
  </si>
  <si>
    <t>1354023366</t>
  </si>
  <si>
    <t>Đỗ Hương</t>
  </si>
  <si>
    <t>01/06/1995</t>
  </si>
  <si>
    <t>Xuân Mai, Chương Mỹ, TP Hà Nội</t>
  </si>
  <si>
    <t>1354040313</t>
  </si>
  <si>
    <t>Đinh Thị Ngọc</t>
  </si>
  <si>
    <t>08/04/1994</t>
  </si>
  <si>
    <t>1354040339</t>
  </si>
  <si>
    <t>Đinh Thị Mỹ</t>
  </si>
  <si>
    <t>01/01/1995</t>
  </si>
  <si>
    <t>Thái Thụy, Thái Bình</t>
  </si>
  <si>
    <t>1354040333</t>
  </si>
  <si>
    <t>30/08/1995</t>
  </si>
  <si>
    <t>Lạng Giang, Hà Bắc</t>
  </si>
  <si>
    <t>1354040323</t>
  </si>
  <si>
    <t>Tạ Thị Thu</t>
  </si>
  <si>
    <t>13/08/1995</t>
  </si>
  <si>
    <t>Tam Dương, Vĩnh Phúc</t>
  </si>
  <si>
    <t>1354043350</t>
  </si>
  <si>
    <t>Hồng</t>
  </si>
  <si>
    <t>14/04/1995</t>
  </si>
  <si>
    <t>1354040290</t>
  </si>
  <si>
    <t>10/10/1995</t>
  </si>
  <si>
    <t>1354040308</t>
  </si>
  <si>
    <t>Phạm Thị Minh</t>
  </si>
  <si>
    <t>1351050268</t>
  </si>
  <si>
    <t>1354040331</t>
  </si>
  <si>
    <t>Thanh Oai, Hà Nội</t>
  </si>
  <si>
    <t>1351072783</t>
  </si>
  <si>
    <t>Dương Thị</t>
  </si>
  <si>
    <t>26/07/1995</t>
  </si>
  <si>
    <t>Chương Mỹ,TP Hà Nội</t>
  </si>
  <si>
    <t>1354040288</t>
  </si>
  <si>
    <t>Chí Linh, Hải Dương</t>
  </si>
  <si>
    <t>1354040309</t>
  </si>
  <si>
    <t>Hứa Thị</t>
  </si>
  <si>
    <t>21/02/1994</t>
  </si>
  <si>
    <t>Chiêm Hóa, Tuyên Quang</t>
  </si>
  <si>
    <t>1354040317</t>
  </si>
  <si>
    <t>Hoàng Hương</t>
  </si>
  <si>
    <t>Ly</t>
  </si>
  <si>
    <t>10/04/1995</t>
  </si>
  <si>
    <t>Nông Cống, Thanh Hoá</t>
  </si>
  <si>
    <t>1354040306</t>
  </si>
  <si>
    <t>Hạng Thị</t>
  </si>
  <si>
    <t>Mỷ</t>
  </si>
  <si>
    <t>16/05/1994</t>
  </si>
  <si>
    <t>1354053023</t>
  </si>
  <si>
    <t>Nghi Lộc-Nghệ An</t>
  </si>
  <si>
    <t>1354054006</t>
  </si>
  <si>
    <t>Đoàn Yến</t>
  </si>
  <si>
    <t>Sơn Tây, Hà Tây</t>
  </si>
  <si>
    <t>1354032515</t>
  </si>
  <si>
    <t>21/01/1995</t>
  </si>
  <si>
    <t>Thọ Xuân - Thanh Hóa</t>
  </si>
  <si>
    <t>1354040315</t>
  </si>
  <si>
    <t>Lò Thị</t>
  </si>
  <si>
    <t>04/11/1994</t>
  </si>
  <si>
    <t>Điện Biên</t>
  </si>
  <si>
    <t>Lào</t>
  </si>
  <si>
    <t>1354040319</t>
  </si>
  <si>
    <t>Đỗ Thị Kim</t>
  </si>
  <si>
    <t>20/10/1995</t>
  </si>
  <si>
    <t>1354040298</t>
  </si>
  <si>
    <t>24/02/1995</t>
  </si>
  <si>
    <t>Kim Bảng, Hà Nam</t>
  </si>
  <si>
    <t>1354023081</t>
  </si>
  <si>
    <t>Phạm Hiền</t>
  </si>
  <si>
    <t>15/09/1995</t>
  </si>
  <si>
    <t>Xã Văn Khê-Tỉnh Hà Tây</t>
  </si>
  <si>
    <t>1354040286</t>
  </si>
  <si>
    <t>Phạm Thị Hồng</t>
  </si>
  <si>
    <t>15/10/1995</t>
  </si>
  <si>
    <t>1354040328</t>
  </si>
  <si>
    <t>10/08/1995</t>
  </si>
  <si>
    <t>1354040293</t>
  </si>
  <si>
    <t>Lương Văn</t>
  </si>
  <si>
    <t>Tài</t>
  </si>
  <si>
    <t>24/11/1995</t>
  </si>
  <si>
    <t>Nghĩa Đàn, Nghệ An</t>
  </si>
  <si>
    <t>1354040338</t>
  </si>
  <si>
    <t>Đoàn Thị</t>
  </si>
  <si>
    <t>Thanh</t>
  </si>
  <si>
    <t>10/12/1995</t>
  </si>
  <si>
    <t>Nghệ An</t>
  </si>
  <si>
    <t>1354040332</t>
  </si>
  <si>
    <t>24/09/1995</t>
  </si>
  <si>
    <t>Tạ Thị</t>
  </si>
  <si>
    <t>03/04/1995</t>
  </si>
  <si>
    <t>1354040297</t>
  </si>
  <si>
    <t>Trịnh Thị</t>
  </si>
  <si>
    <t>12/10/1995</t>
  </si>
  <si>
    <t>1354023112</t>
  </si>
  <si>
    <t>Kim Thị</t>
  </si>
  <si>
    <t>Thùy</t>
  </si>
  <si>
    <t>23/02/1994</t>
  </si>
  <si>
    <t>Phúc thọ - Hà Tây</t>
  </si>
  <si>
    <t>1354040289</t>
  </si>
  <si>
    <t>Thái Bình</t>
  </si>
  <si>
    <t>1354040291</t>
  </si>
  <si>
    <t>Đào Huyền</t>
  </si>
  <si>
    <t>13/10/1995</t>
  </si>
  <si>
    <t>Vĩnh Phú</t>
  </si>
  <si>
    <t>1354052995</t>
  </si>
  <si>
    <t>Nguyễn Kim</t>
  </si>
  <si>
    <t>1354040299</t>
  </si>
  <si>
    <t>Nguyễn Thị Huyền</t>
  </si>
  <si>
    <t>14/10/1995</t>
  </si>
  <si>
    <t>1351050212</t>
  </si>
  <si>
    <t>Trịnh Thị Mai</t>
  </si>
  <si>
    <t>Xinh</t>
  </si>
  <si>
    <t>Hoa Lư- Ninh Bình</t>
  </si>
  <si>
    <t>1354040311</t>
  </si>
  <si>
    <t>Hoàng Hải</t>
  </si>
  <si>
    <t>30/07/1994</t>
  </si>
  <si>
    <t>1354040287</t>
  </si>
  <si>
    <t>Nguyễn Hải</t>
  </si>
  <si>
    <t>22/10/1995</t>
  </si>
  <si>
    <t>Quảng Ninh</t>
  </si>
  <si>
    <t>1354040337</t>
  </si>
  <si>
    <t>Trần Thị Minh</t>
  </si>
  <si>
    <t>13/11/1995</t>
  </si>
  <si>
    <t>1353043270</t>
  </si>
  <si>
    <t>Mỹ Lộc, Nam Định</t>
  </si>
  <si>
    <t>K58a_LNĐT</t>
  </si>
  <si>
    <t>1353043294</t>
  </si>
  <si>
    <t>Tống Quốc</t>
  </si>
  <si>
    <t>1353043250</t>
  </si>
  <si>
    <t>16/02/1995</t>
  </si>
  <si>
    <t>Hưng Nguyên , Nghệ A</t>
  </si>
  <si>
    <t>1353043282</t>
  </si>
  <si>
    <t>Lăng Phương</t>
  </si>
  <si>
    <t>28/04/1994</t>
  </si>
  <si>
    <t>Tam Dảo, Vĩnh Phúc</t>
  </si>
  <si>
    <t>1353043309</t>
  </si>
  <si>
    <t>Vân Trường, Tiền Hải,Thái Bình</t>
  </si>
  <si>
    <t>1353043217</t>
  </si>
  <si>
    <t>03/10/1995</t>
  </si>
  <si>
    <t>Bãi Cháy, TP Hạ Long, Quảng Ninh</t>
  </si>
  <si>
    <t>1353043298</t>
  </si>
  <si>
    <t>22/11/1995</t>
  </si>
  <si>
    <t>Ngọc Liệp, Quốc Oai, TP Hà Nội</t>
  </si>
  <si>
    <t>1353043306</t>
  </si>
  <si>
    <t>Thường Tín, TP Hà Nội</t>
  </si>
  <si>
    <t>1353043255</t>
  </si>
  <si>
    <t>Tống Thị Huyền</t>
  </si>
  <si>
    <t>Xuân Mai,Chương Mỹ,TP Hà Nội</t>
  </si>
  <si>
    <t>1353043215</t>
  </si>
  <si>
    <t>Bùi Thị Kim</t>
  </si>
  <si>
    <t>06/09/1995</t>
  </si>
  <si>
    <t>Quảng trị</t>
  </si>
  <si>
    <t>1353043295</t>
  </si>
  <si>
    <t>17/04/1995</t>
  </si>
  <si>
    <t>Phúc Thọ, TP Hà Nội</t>
  </si>
  <si>
    <t>1353043252</t>
  </si>
  <si>
    <t>Trần Thị Hồng</t>
  </si>
  <si>
    <t>Mỹ Đức, TP Hà Nội</t>
  </si>
  <si>
    <t>1353043212</t>
  </si>
  <si>
    <t>16/03/1995</t>
  </si>
  <si>
    <t>Kiến Xương, Thái bình</t>
  </si>
  <si>
    <t>1353043245</t>
  </si>
  <si>
    <t>Ninh</t>
  </si>
  <si>
    <t>14/11/1995</t>
  </si>
  <si>
    <t>TP Hạ Long, Quảng Ninh</t>
  </si>
  <si>
    <t>1353043223</t>
  </si>
  <si>
    <t>23/10/1995</t>
  </si>
  <si>
    <t>1353043296</t>
  </si>
  <si>
    <t>Đào Văn</t>
  </si>
  <si>
    <t>Quân</t>
  </si>
  <si>
    <t>TP thái Bình, Thái Bình</t>
  </si>
  <si>
    <t>1353043220</t>
  </si>
  <si>
    <t>Đặng Thị Hoa</t>
  </si>
  <si>
    <t>Hải Hậu, Nam Định</t>
  </si>
  <si>
    <t>1353043213</t>
  </si>
  <si>
    <t>09/11/1995</t>
  </si>
  <si>
    <t>Tĩnh Gia,Thanh Hóa</t>
  </si>
  <si>
    <t>1353043235</t>
  </si>
  <si>
    <t>Hoàng Tiến</t>
  </si>
  <si>
    <t>01/10/1995</t>
  </si>
  <si>
    <t>1353043302</t>
  </si>
  <si>
    <t>Sùng Thị</t>
  </si>
  <si>
    <t>26/09/1995</t>
  </si>
  <si>
    <t>TT Bát Xát, Bát Xát, Lào Cai</t>
  </si>
  <si>
    <t>1353044005</t>
  </si>
  <si>
    <t>05/05/1995</t>
  </si>
  <si>
    <t>1353043238</t>
  </si>
  <si>
    <t>25/05/1995</t>
  </si>
  <si>
    <t>Thanh Oai, TP Hà Nội</t>
  </si>
  <si>
    <t>1353010402</t>
  </si>
  <si>
    <t>Hà Vân</t>
  </si>
  <si>
    <t>Y Sơn, Thanh Hòa, Vĩnh Phú</t>
  </si>
  <si>
    <t>K58A_LS</t>
  </si>
  <si>
    <t>Lâm sinh</t>
  </si>
  <si>
    <t>1353010503</t>
  </si>
  <si>
    <t>Trương Thị Hồng</t>
  </si>
  <si>
    <t>Cẩm Thủy, Thanh Hóa</t>
  </si>
  <si>
    <t>1353010491</t>
  </si>
  <si>
    <t>Lê Ngọc</t>
  </si>
  <si>
    <t>17/10/1994</t>
  </si>
  <si>
    <t>1353010379</t>
  </si>
  <si>
    <t>Châm</t>
  </si>
  <si>
    <t>1353010542</t>
  </si>
  <si>
    <t>Nguyễn Yến</t>
  </si>
  <si>
    <t>Đông Hoàng, Đông Hưng, Thái Bình</t>
  </si>
  <si>
    <t>1351050078</t>
  </si>
  <si>
    <t>Trịnh Quốc</t>
  </si>
  <si>
    <t>1353010396</t>
  </si>
  <si>
    <t>27/12/1994</t>
  </si>
  <si>
    <t>Chí Viễn, Trùng Khánh, Cao Bằng</t>
  </si>
  <si>
    <t>1353010343</t>
  </si>
  <si>
    <t>Mai Thị</t>
  </si>
  <si>
    <t>29/07/1995</t>
  </si>
  <si>
    <t>tp Tuyên Quang,Tuyên Quang</t>
  </si>
  <si>
    <t>1353010387</t>
  </si>
  <si>
    <t>Mai Trí</t>
  </si>
  <si>
    <t>22/12/1995</t>
  </si>
  <si>
    <t>1353010513</t>
  </si>
  <si>
    <t>Trần Đăng</t>
  </si>
  <si>
    <t>29/01/1995</t>
  </si>
  <si>
    <t>Yên Thủy, Hòa Bình</t>
  </si>
  <si>
    <t>05/06/1995</t>
  </si>
  <si>
    <t>1353022357</t>
  </si>
  <si>
    <t>Lê Khánh</t>
  </si>
  <si>
    <t>06/06/1995</t>
  </si>
  <si>
    <t>1353010429</t>
  </si>
  <si>
    <t>Lò Văn</t>
  </si>
  <si>
    <t>28/12/1994</t>
  </si>
  <si>
    <t>Mường La, Sơn La</t>
  </si>
  <si>
    <t>1353010460</t>
  </si>
  <si>
    <t>19/04/1994</t>
  </si>
  <si>
    <t>Phù Yên, Sơn La</t>
  </si>
  <si>
    <t>1353011206</t>
  </si>
  <si>
    <t>Phạm Việt</t>
  </si>
  <si>
    <t>01/05/1994</t>
  </si>
  <si>
    <t>Nga Vinh, Nga Sơn, Thanh Hóa</t>
  </si>
  <si>
    <t>1353010454</t>
  </si>
  <si>
    <t>Tòng Trung</t>
  </si>
  <si>
    <t>26/05/1994</t>
  </si>
  <si>
    <t>Quỳnh Nhai,Sơn La</t>
  </si>
  <si>
    <t>1353010505</t>
  </si>
  <si>
    <t>Bùi Thị Hải</t>
  </si>
  <si>
    <t>06/07/1994</t>
  </si>
  <si>
    <t>Hưng Hà, thái Bình</t>
  </si>
  <si>
    <t>1351072773</t>
  </si>
  <si>
    <t>Lê Viết</t>
  </si>
  <si>
    <t>23/05/1995</t>
  </si>
  <si>
    <t>Xuân Vinh, Xuân Trường, Nam Định</t>
  </si>
  <si>
    <t>1354052980</t>
  </si>
  <si>
    <t>Nguyễn Thị Bích</t>
  </si>
  <si>
    <t>Hảo</t>
  </si>
  <si>
    <t>10/09/1994</t>
  </si>
  <si>
    <t>Minh Quang, Ba Vì, TP Hà Nội</t>
  </si>
  <si>
    <t>1353020907</t>
  </si>
  <si>
    <t>Triệu Thị</t>
  </si>
  <si>
    <t>Hoan</t>
  </si>
  <si>
    <t>27/06/1995</t>
  </si>
  <si>
    <t>Hòa An - Cao Bằng</t>
  </si>
  <si>
    <t>1353091896</t>
  </si>
  <si>
    <t>Bùi Đức</t>
  </si>
  <si>
    <t>Vũ Sơn, Kiến Xương, Thái Bình</t>
  </si>
  <si>
    <t>1353091912</t>
  </si>
  <si>
    <t>Phạm Tiến</t>
  </si>
  <si>
    <t>Miền</t>
  </si>
  <si>
    <t>Đông Mỹ, TP Thái Bình, Thái Bình</t>
  </si>
  <si>
    <t>1353061381</t>
  </si>
  <si>
    <t>Lê Thị Thu</t>
  </si>
  <si>
    <t>Nhật</t>
  </si>
  <si>
    <t>28/04/1995</t>
  </si>
  <si>
    <t>Hoằng Hóa, Thanh Hóa</t>
  </si>
  <si>
    <t>1353071231</t>
  </si>
  <si>
    <t>Khuất Thị</t>
  </si>
  <si>
    <t>22/04/1994</t>
  </si>
  <si>
    <t>Đại Đồng, Thạch Thất, TP Hà Nội</t>
  </si>
  <si>
    <t>1354032759</t>
  </si>
  <si>
    <t>Trần Nam</t>
  </si>
  <si>
    <t>Lạng Sơn</t>
  </si>
  <si>
    <t>1353060196</t>
  </si>
  <si>
    <t>03/11/1995</t>
  </si>
  <si>
    <t>1353010482</t>
  </si>
  <si>
    <t>Mông Thị</t>
  </si>
  <si>
    <t>Thoá</t>
  </si>
  <si>
    <t>trùng Khánh,Cao Bằng</t>
  </si>
  <si>
    <t>1353010422</t>
  </si>
  <si>
    <t>10/03/1995</t>
  </si>
  <si>
    <t>Ninh Giang,Hải Dương</t>
  </si>
  <si>
    <t>1353010349</t>
  </si>
  <si>
    <t>1353011190</t>
  </si>
  <si>
    <t>Hoàng Xuân</t>
  </si>
  <si>
    <t>Toản</t>
  </si>
  <si>
    <t>16/01/1991</t>
  </si>
  <si>
    <t>Yên Bình,Yên Bái</t>
  </si>
  <si>
    <t>1353011203</t>
  </si>
  <si>
    <t>Lê Thị Huyền</t>
  </si>
  <si>
    <t>20/08/1994</t>
  </si>
  <si>
    <t>1353022411</t>
  </si>
  <si>
    <t>Triệu</t>
  </si>
  <si>
    <t>05/11/1994</t>
  </si>
  <si>
    <t>1351011999</t>
  </si>
  <si>
    <t>05/08/1995</t>
  </si>
  <si>
    <t>Diễn Châu, Nghệ An</t>
  </si>
  <si>
    <t>1353010346</t>
  </si>
  <si>
    <t>Đỗ Thanh</t>
  </si>
  <si>
    <t>23/08/1995</t>
  </si>
  <si>
    <t>Minh Quang, Ba Vì, Hà Tây</t>
  </si>
  <si>
    <t>1353010412</t>
  </si>
  <si>
    <t>1353010370</t>
  </si>
  <si>
    <t>03/02/1995</t>
  </si>
  <si>
    <t>TX Cao Bằng, Cao bằng</t>
  </si>
  <si>
    <t>1353010389</t>
  </si>
  <si>
    <t>Phạm</t>
  </si>
  <si>
    <t>1353010366</t>
  </si>
  <si>
    <t>Đinh Xuân</t>
  </si>
  <si>
    <t>Tự</t>
  </si>
  <si>
    <t>17/02/1995</t>
  </si>
  <si>
    <t>thanh Liêm, Hà Nam</t>
  </si>
  <si>
    <t>1353010382</t>
  </si>
  <si>
    <t>An Vĩ, Khoái Châu, Hưng Yên</t>
  </si>
  <si>
    <t>1354011116</t>
  </si>
  <si>
    <t>Vượng</t>
  </si>
  <si>
    <t>23/06/1994</t>
  </si>
  <si>
    <t>Minh Quang, Ba Vì,TP Hà Nội</t>
  </si>
  <si>
    <t>1354030575</t>
  </si>
  <si>
    <t>Lê Thị Trâm</t>
  </si>
  <si>
    <t>Tân Hà, Lâm Hà, Lâm Đồng</t>
  </si>
  <si>
    <t>K58A_QLĐĐ</t>
  </si>
  <si>
    <t>1354033401</t>
  </si>
  <si>
    <t>Nguyễn Thị Trâm</t>
  </si>
  <si>
    <t>09/03/1995</t>
  </si>
  <si>
    <t>Thị Trấn Quảng Uyên .H Quảng Uyên - T Cao bằng</t>
  </si>
  <si>
    <t>1354030626</t>
  </si>
  <si>
    <t>Phạm Thị Vân</t>
  </si>
  <si>
    <t>Yên Bái</t>
  </si>
  <si>
    <t>1353060231</t>
  </si>
  <si>
    <t>Lường Thị</t>
  </si>
  <si>
    <t>Chuyên</t>
  </si>
  <si>
    <t>08/03/1994</t>
  </si>
  <si>
    <t>Lộc Bình, Lạng Sơn</t>
  </si>
  <si>
    <t>1354030582</t>
  </si>
  <si>
    <t>Phạm Duy</t>
  </si>
  <si>
    <t>07/05/1994</t>
  </si>
  <si>
    <t>Xã Yên Đồng, huyện Yên Mô, tỉnh Ninh Bình</t>
  </si>
  <si>
    <t>1354053013</t>
  </si>
  <si>
    <t>Diệp</t>
  </si>
  <si>
    <t>21/03/1995</t>
  </si>
  <si>
    <t>TP Hạ Long - Quảng Ninh</t>
  </si>
  <si>
    <t>1353101684</t>
  </si>
  <si>
    <t>Kiều Thị Phương</t>
  </si>
  <si>
    <t>22/07/1995</t>
  </si>
  <si>
    <t>1354030548</t>
  </si>
  <si>
    <t>Đỗ Việt</t>
  </si>
  <si>
    <t>24/10/1995</t>
  </si>
  <si>
    <t>TT Hát Lót, Mai Sơn, Sơn La</t>
  </si>
  <si>
    <t>1353133162</t>
  </si>
  <si>
    <t>Đoàn Tuấn</t>
  </si>
  <si>
    <t>23/09/1995</t>
  </si>
  <si>
    <t>Hưng yên - Hưng Yên</t>
  </si>
  <si>
    <t>1354030587</t>
  </si>
  <si>
    <t>Cẩm Phả, Quảng Ninh</t>
  </si>
  <si>
    <t>1354030627</t>
  </si>
  <si>
    <t>20/05/1995</t>
  </si>
  <si>
    <t>Xã Hà Linh, Hương Khê, Hà Tĩnh</t>
  </si>
  <si>
    <t>1354030596</t>
  </si>
  <si>
    <t>07/11/1995</t>
  </si>
  <si>
    <t>Nhân Nghĩa, Lạc Sơn, Hòa Bình</t>
  </si>
  <si>
    <t>1354030600</t>
  </si>
  <si>
    <t>Vũ Thu</t>
  </si>
  <si>
    <t>30/04/1995</t>
  </si>
  <si>
    <t>Cốc Mỳ, Bát Xát,Lào Cai</t>
  </si>
  <si>
    <t>1354030571</t>
  </si>
  <si>
    <t>Nguyễn Thị Ngọc</t>
  </si>
  <si>
    <t>1354030584</t>
  </si>
  <si>
    <t>Hiếu</t>
  </si>
  <si>
    <t>21/02/1995</t>
  </si>
  <si>
    <t>Minh Thành - Yên Thành - Nghệ An</t>
  </si>
  <si>
    <t>1353101728</t>
  </si>
  <si>
    <t>Huân</t>
  </si>
  <si>
    <t>18/08/1995</t>
  </si>
  <si>
    <t>Phúc Thọ -Hà nội</t>
  </si>
  <si>
    <t>1354030659</t>
  </si>
  <si>
    <t>Nguyễn Quốc</t>
  </si>
  <si>
    <t>Dĩnh Kế- Bắc Giang- Bắc Giang</t>
  </si>
  <si>
    <t>1354030549</t>
  </si>
  <si>
    <t>Vũ Đình</t>
  </si>
  <si>
    <t>12/11/1994</t>
  </si>
  <si>
    <t>Quảng Yên- Quảng Ninh</t>
  </si>
  <si>
    <t>1354030651</t>
  </si>
  <si>
    <t>Kim Sơn- Ninh Bình</t>
  </si>
  <si>
    <t>1353100798</t>
  </si>
  <si>
    <t>Phạm Thị Thúy</t>
  </si>
  <si>
    <t>TP Cẩm Phả, Quảng Ninh</t>
  </si>
  <si>
    <t>1354030565</t>
  </si>
  <si>
    <t>Từ Thị Thu</t>
  </si>
  <si>
    <t>24/05/1995</t>
  </si>
  <si>
    <t>Vân Đồn- Quảng Ninh</t>
  </si>
  <si>
    <t>1354011144</t>
  </si>
  <si>
    <t>18/02/1995</t>
  </si>
  <si>
    <t>Thường Tín, Hà Nội</t>
  </si>
  <si>
    <t>1353082844</t>
  </si>
  <si>
    <t>Tân Thịnh,NamTrực  ,Nam Định</t>
  </si>
  <si>
    <t>1354030643</t>
  </si>
  <si>
    <t>Bùi Quang</t>
  </si>
  <si>
    <t>Hướng</t>
  </si>
  <si>
    <t>17/02/1994</t>
  </si>
  <si>
    <t>Xã Nam Phong- Huyện Cao Phong- Tỉnh Hoà Bình</t>
  </si>
  <si>
    <t>1354030564</t>
  </si>
  <si>
    <t>Đỗ Văn Thành</t>
  </si>
  <si>
    <t>Kiên</t>
  </si>
  <si>
    <t>11/02/1995</t>
  </si>
  <si>
    <t>Đông Kết- Khoái Châu- Hưng Yên</t>
  </si>
  <si>
    <t>1354030577</t>
  </si>
  <si>
    <t>03/05/1995</t>
  </si>
  <si>
    <t>Thanh Miện,Hải Dương</t>
  </si>
  <si>
    <t>1354030654</t>
  </si>
  <si>
    <t>Thiệu Hoá, Thanh Hoá</t>
  </si>
  <si>
    <t>1354011110</t>
  </si>
  <si>
    <t>07/02/1995</t>
  </si>
  <si>
    <t>Long Biên, TP Hà Nội</t>
  </si>
  <si>
    <t>1354030660</t>
  </si>
  <si>
    <t>27/01/1995</t>
  </si>
  <si>
    <t>Văn Yên Yên Bái</t>
  </si>
  <si>
    <t>1353011198</t>
  </si>
  <si>
    <t>Lã Đức</t>
  </si>
  <si>
    <t>Lương</t>
  </si>
  <si>
    <t>1354030570</t>
  </si>
  <si>
    <t>Hoàng Ngọc</t>
  </si>
  <si>
    <t>Lương Sơn,Hòa Bình</t>
  </si>
  <si>
    <t>1354030585</t>
  </si>
  <si>
    <t>1354030555</t>
  </si>
  <si>
    <t>Nhạn</t>
  </si>
  <si>
    <t>06/02/1995</t>
  </si>
  <si>
    <t>1354030594</t>
  </si>
  <si>
    <t>30/10/1995</t>
  </si>
  <si>
    <t>Đông Triều Quảng Ninh</t>
  </si>
  <si>
    <t>1353133180</t>
  </si>
  <si>
    <t>Pháp</t>
  </si>
  <si>
    <t>28/03/1995</t>
  </si>
  <si>
    <t>Diễn Châu- Nghệ An</t>
  </si>
  <si>
    <t>1353091925</t>
  </si>
  <si>
    <t>Phòng</t>
  </si>
  <si>
    <t>Hợp Lý, Lý Nhân, Hà Nam</t>
  </si>
  <si>
    <t>1354030666</t>
  </si>
  <si>
    <t>Phóng</t>
  </si>
  <si>
    <t>Ha ky-tu ky-hai duong</t>
  </si>
  <si>
    <t>1354030598</t>
  </si>
  <si>
    <t>Thọ Xuân, Thanh Hóa</t>
  </si>
  <si>
    <t>1353082880</t>
  </si>
  <si>
    <t>Quách Thị Hoài</t>
  </si>
  <si>
    <t>02/04/1995</t>
  </si>
  <si>
    <t>Phong Châu, Vĩnh Phú</t>
  </si>
  <si>
    <t>1353082879</t>
  </si>
  <si>
    <t>Lý Xé</t>
  </si>
  <si>
    <t>Pư</t>
  </si>
  <si>
    <t>Mường Tè, Lai Châu</t>
  </si>
  <si>
    <t>Hà Nhì</t>
  </si>
  <si>
    <t>1354030556</t>
  </si>
  <si>
    <t>Đống Quang</t>
  </si>
  <si>
    <t>Quế</t>
  </si>
  <si>
    <t>14/08/1995</t>
  </si>
  <si>
    <t>Quảng Yên, Quảng Ninh</t>
  </si>
  <si>
    <t>1354030559</t>
  </si>
  <si>
    <t>Lê Xuân</t>
  </si>
  <si>
    <t>Sang</t>
  </si>
  <si>
    <t>1354030652</t>
  </si>
  <si>
    <t>Nguyễn Gia</t>
  </si>
  <si>
    <t>Sự</t>
  </si>
  <si>
    <t>Đông Phương Yên,Chương Mỹ,Hà Nôi</t>
  </si>
  <si>
    <t>1354030616</t>
  </si>
  <si>
    <t>10/06/1995</t>
  </si>
  <si>
    <t>KINH MÔN-HẢI DƯƠNG</t>
  </si>
  <si>
    <t>1354053016</t>
  </si>
  <si>
    <t>Thuần</t>
  </si>
  <si>
    <t>24/08/1995</t>
  </si>
  <si>
    <t>Hà Tĩnh</t>
  </si>
  <si>
    <t>1353082840</t>
  </si>
  <si>
    <t>Đồng Văn</t>
  </si>
  <si>
    <t>06/04/1995</t>
  </si>
  <si>
    <t>Nghĩa Phúc, TX Nghĩa Lộ , Yen Bái</t>
  </si>
  <si>
    <t>1354030634</t>
  </si>
  <si>
    <t>Giàng A</t>
  </si>
  <si>
    <t>Tồng</t>
  </si>
  <si>
    <t>SAM KHA-SỐP CỘP-SƠN LA</t>
  </si>
  <si>
    <t>1354030560</t>
  </si>
  <si>
    <t>XÃ CHÍ LINH-HẢI DƯƠNG</t>
  </si>
  <si>
    <t>1354030622</t>
  </si>
  <si>
    <t>Hồ Thị Kiều</t>
  </si>
  <si>
    <t>Phố Hòa Bình,Lộc Bình,Lạng sơn</t>
  </si>
  <si>
    <t>1354030664</t>
  </si>
  <si>
    <t>BẠCH HÀ-YÊN BÌNH-YÊN BÁI</t>
  </si>
  <si>
    <t>1354030638</t>
  </si>
  <si>
    <t>Tuyển</t>
  </si>
  <si>
    <t>22/07/1994</t>
  </si>
  <si>
    <t>YÊN BÌNH-BẮC QUANG-HÀ GIANG</t>
  </si>
  <si>
    <t>1354030576</t>
  </si>
  <si>
    <t>Nguyễn Cẩm</t>
  </si>
  <si>
    <t>ĐÔNG SƠN-THANH HÓA</t>
  </si>
  <si>
    <t>1353100775</t>
  </si>
  <si>
    <t>Lê Thúy</t>
  </si>
  <si>
    <t>18/10/1994</t>
  </si>
  <si>
    <t>Bá thước,Thanh Hóa</t>
  </si>
  <si>
    <t>K58A_QLTN(C)</t>
  </si>
  <si>
    <t>1353100825</t>
  </si>
  <si>
    <t>Nguyễn Phương</t>
  </si>
  <si>
    <t>Đông La, Hoài Đức, TP Hà Nội</t>
  </si>
  <si>
    <t>04/02/1995</t>
  </si>
  <si>
    <t>1353100815</t>
  </si>
  <si>
    <t>Trần Thị Ngọc</t>
  </si>
  <si>
    <t>20/09/1995</t>
  </si>
  <si>
    <t>Ý Yên,Nam Định</t>
  </si>
  <si>
    <t>1353100702</t>
  </si>
  <si>
    <t>La Ngọc</t>
  </si>
  <si>
    <t>Doanh</t>
  </si>
  <si>
    <t>08/05/1995</t>
  </si>
  <si>
    <t>Dương Quỳ, Văn Bàn, Lào Cai</t>
  </si>
  <si>
    <t>1353100728</t>
  </si>
  <si>
    <t>23/07/1995</t>
  </si>
  <si>
    <t>1353100807</t>
  </si>
  <si>
    <t>Nguyễn Sỹ</t>
  </si>
  <si>
    <t>21/06/1994</t>
  </si>
  <si>
    <t>Vân côn, Hoài Đức, TP Hà Nội</t>
  </si>
  <si>
    <t>1353100724</t>
  </si>
  <si>
    <t>Đỗ Thành</t>
  </si>
  <si>
    <t>Hạ Long, Quảng Ninh</t>
  </si>
  <si>
    <t>1353100672</t>
  </si>
  <si>
    <t>Cẩm Phả,Quảng Ninh</t>
  </si>
  <si>
    <t>1353100826</t>
  </si>
  <si>
    <t>04/11/1995</t>
  </si>
  <si>
    <t>Hưng Thông, Hưng Nguyên ,Nghệ An</t>
  </si>
  <si>
    <t>1353100734</t>
  </si>
  <si>
    <t>TP Thanh Hóa ,Thanh Hóa</t>
  </si>
  <si>
    <t>1353100766</t>
  </si>
  <si>
    <t>Bùi Thị Thanh</t>
  </si>
  <si>
    <t>02/11/1995</t>
  </si>
  <si>
    <t>1353100673</t>
  </si>
  <si>
    <t>25/01/1994</t>
  </si>
  <si>
    <t>Thường Xuân, Thanh Hóa</t>
  </si>
  <si>
    <t>1353100740</t>
  </si>
  <si>
    <t>Hoài</t>
  </si>
  <si>
    <t>26/08/1995</t>
  </si>
  <si>
    <t>Yên Thanh, Nghệ An</t>
  </si>
  <si>
    <t>1353100683</t>
  </si>
  <si>
    <t>22/08/1995</t>
  </si>
  <si>
    <t>Quế Võ, Bắc Ninh</t>
  </si>
  <si>
    <t>1353100779</t>
  </si>
  <si>
    <t>08/06/1995</t>
  </si>
  <si>
    <t>1353100818</t>
  </si>
  <si>
    <t>Nguyễn Thị Thảo</t>
  </si>
  <si>
    <t>1353100722</t>
  </si>
  <si>
    <t>Kha</t>
  </si>
  <si>
    <t>27/12/1993</t>
  </si>
  <si>
    <t>Kỳ Anh, Hà Tĩnh</t>
  </si>
  <si>
    <t>1353100686</t>
  </si>
  <si>
    <t>26/12/1992</t>
  </si>
  <si>
    <t>1351092222</t>
  </si>
  <si>
    <t>1353100767</t>
  </si>
  <si>
    <t>Lù Thị</t>
  </si>
  <si>
    <t>Khuyên</t>
  </si>
  <si>
    <t>12/08/1994</t>
  </si>
  <si>
    <t>Bình Lư, Tam Đường, Lai Châu</t>
  </si>
  <si>
    <t>Giáy</t>
  </si>
  <si>
    <t>1353100773</t>
  </si>
  <si>
    <t>Nông Thị Kim</t>
  </si>
  <si>
    <t>Liên</t>
  </si>
  <si>
    <t>14/01/1995</t>
  </si>
  <si>
    <t>1353100777</t>
  </si>
  <si>
    <t>Liễu</t>
  </si>
  <si>
    <t>10/06/1993</t>
  </si>
  <si>
    <t>Hợp Thành, Kỳ Sơn , Hòa Bình</t>
  </si>
  <si>
    <t>1353100801</t>
  </si>
  <si>
    <t>Quỳnh Phụ, Thái Bình</t>
  </si>
  <si>
    <t>1353100819</t>
  </si>
  <si>
    <t>Sầm Thuỳ</t>
  </si>
  <si>
    <t>TT Lương Sơn,Hòa Bình</t>
  </si>
  <si>
    <t>1353100743</t>
  </si>
  <si>
    <t>Vũ Thị Mỹ</t>
  </si>
  <si>
    <t>05/04/1995</t>
  </si>
  <si>
    <t>Đại Hợp, Tứ Kỳ, Hải Dương</t>
  </si>
  <si>
    <t>1353100732</t>
  </si>
  <si>
    <t>Lưu Phương</t>
  </si>
  <si>
    <t>30/07/1995</t>
  </si>
  <si>
    <t>Tân Thịnh, Nam Trực, Nam Định</t>
  </si>
  <si>
    <t>1353100792</t>
  </si>
  <si>
    <t>31/10/1995</t>
  </si>
  <si>
    <t>Tx Tuyên Quang, Tuyên Quang</t>
  </si>
  <si>
    <t>1351072786</t>
  </si>
  <si>
    <t>Hà Thế</t>
  </si>
  <si>
    <t>Thọ Xuân,Thanh Hóa</t>
  </si>
  <si>
    <t>1353082865</t>
  </si>
  <si>
    <t>Quỳnh Phụ , Thái Bình</t>
  </si>
  <si>
    <t>1353100713</t>
  </si>
  <si>
    <t>Hoàng Bích</t>
  </si>
  <si>
    <t>1353100797</t>
  </si>
  <si>
    <t>23/01/1995</t>
  </si>
  <si>
    <t>Quốc Oai, TP hà Nội</t>
  </si>
  <si>
    <t>1353100711</t>
  </si>
  <si>
    <t>Lưu Thị Lâm</t>
  </si>
  <si>
    <t>Phú Xuyên, Hà Nội</t>
  </si>
  <si>
    <t>1353100700</t>
  </si>
  <si>
    <t>Bùi Thị Duy</t>
  </si>
  <si>
    <t>Phượng</t>
  </si>
  <si>
    <t>1353100699</t>
  </si>
  <si>
    <t>Thủy Nguyên, Hải Phòng</t>
  </si>
  <si>
    <t>1353100707</t>
  </si>
  <si>
    <t>27/09/1995</t>
  </si>
  <si>
    <t>1353100757</t>
  </si>
  <si>
    <t>14/08/1994</t>
  </si>
  <si>
    <t>1353100781</t>
  </si>
  <si>
    <t>28/03/1994</t>
  </si>
  <si>
    <t>Thanh Sơn, Vĩnh Phú</t>
  </si>
  <si>
    <t>1353100812</t>
  </si>
  <si>
    <t>23/11/1995</t>
  </si>
  <si>
    <t>1353100750</t>
  </si>
  <si>
    <t>Phùng Thị Bích</t>
  </si>
  <si>
    <t>1354023053</t>
  </si>
  <si>
    <t>Thắng</t>
  </si>
  <si>
    <t>Tp Ninh Bình</t>
  </si>
  <si>
    <t>1353100674</t>
  </si>
  <si>
    <t>Tạ Minh</t>
  </si>
  <si>
    <t>13/02/1995</t>
  </si>
  <si>
    <t>1353100790</t>
  </si>
  <si>
    <t>06/12/1993</t>
  </si>
  <si>
    <t>Mường Ảng, Điện Biên</t>
  </si>
  <si>
    <t>1353100765</t>
  </si>
  <si>
    <t>25/02/1995</t>
  </si>
  <si>
    <t>Hiệp Hòa, Bắc Giang</t>
  </si>
  <si>
    <t>1353104015</t>
  </si>
  <si>
    <t>05/01/1994</t>
  </si>
  <si>
    <t>TP Lào Cai, T Lào Cai</t>
  </si>
  <si>
    <t>1353100749</t>
  </si>
  <si>
    <t>1353100705</t>
  </si>
  <si>
    <t>Nguyễn Thị Linh</t>
  </si>
  <si>
    <t>1353100838</t>
  </si>
  <si>
    <t>07/07/1995</t>
  </si>
  <si>
    <t>Tiên Lãng, Hải Phòng</t>
  </si>
  <si>
    <t>1353091941</t>
  </si>
  <si>
    <t>Đặng Thị</t>
  </si>
  <si>
    <t>28/12/1995</t>
  </si>
  <si>
    <t>TP Thanh Hóa, Thanh Hóa</t>
  </si>
  <si>
    <t>1351072776</t>
  </si>
  <si>
    <t>06/11/1994</t>
  </si>
  <si>
    <t>Trung Đông, Trực Ninh,Nam Dịnh</t>
  </si>
  <si>
    <t>1353100691</t>
  </si>
  <si>
    <t>Tuệ</t>
  </si>
  <si>
    <t>17/05/1995</t>
  </si>
  <si>
    <t>Con Cuông, Nghệ An</t>
  </si>
  <si>
    <t>1353091005</t>
  </si>
  <si>
    <t>01/09/1995</t>
  </si>
  <si>
    <t>Sơn Dương - Tuyên Quang</t>
  </si>
  <si>
    <t>1353100778</t>
  </si>
  <si>
    <t>Ma Doãn</t>
  </si>
  <si>
    <t>Chợ Đồn, Bắc Cạn</t>
  </si>
  <si>
    <t>1353100703</t>
  </si>
  <si>
    <t>Lê Thị Hoàng</t>
  </si>
  <si>
    <t>Tp Vinh, Nghệ An</t>
  </si>
  <si>
    <t>1353100730</t>
  </si>
  <si>
    <t>Nguyễn Thị Hải</t>
  </si>
  <si>
    <t>03/05/1994</t>
  </si>
  <si>
    <t>Bảo Thắng, Lào Cai</t>
  </si>
  <si>
    <t>1353020863</t>
  </si>
  <si>
    <t>Nguyễn Trọng Ngọc</t>
  </si>
  <si>
    <t>Hưng Nguên, Nghệ An</t>
  </si>
  <si>
    <t>K58AQLTNR</t>
  </si>
  <si>
    <t>1353020903</t>
  </si>
  <si>
    <t>Ma Văn</t>
  </si>
  <si>
    <t>16/04/1995</t>
  </si>
  <si>
    <t>Chợ Đồn - Bắc Cạn</t>
  </si>
  <si>
    <t>1353020851</t>
  </si>
  <si>
    <t>Chính</t>
  </si>
  <si>
    <t>25/07/1994</t>
  </si>
  <si>
    <t>1353022345</t>
  </si>
  <si>
    <t>Công</t>
  </si>
  <si>
    <t>18/12/1994</t>
  </si>
  <si>
    <t>Sông Thao, Vĩnh Phú</t>
  </si>
  <si>
    <t>1354023095</t>
  </si>
  <si>
    <t>Mai Văn</t>
  </si>
  <si>
    <t>Hà Trung, Thanh Hóa</t>
  </si>
  <si>
    <t>1353020850</t>
  </si>
  <si>
    <t>Bùi Hữu</t>
  </si>
  <si>
    <t>11/02/1994</t>
  </si>
  <si>
    <t>Đô lương - Nghệ An</t>
  </si>
  <si>
    <t>1353020942</t>
  </si>
  <si>
    <t>Đỗ Cao</t>
  </si>
  <si>
    <t>23/08/1994</t>
  </si>
  <si>
    <t>Quỳnh Nhai - Sơn La</t>
  </si>
  <si>
    <t>1353020952</t>
  </si>
  <si>
    <t>Lê</t>
  </si>
  <si>
    <t>17/03/1994</t>
  </si>
  <si>
    <t>Thiệu Hóa - Thanh Hóa</t>
  </si>
  <si>
    <t>1353022396</t>
  </si>
  <si>
    <t>Nguyễn Viết</t>
  </si>
  <si>
    <t>05/05/1993</t>
  </si>
  <si>
    <t>Quảng Phú,TP.Thanh Hóa, T.Thanh Hóa</t>
  </si>
  <si>
    <t>1353020940</t>
  </si>
  <si>
    <t>19/07/1993</t>
  </si>
  <si>
    <t>Như Xuân - Thanh Hóa</t>
  </si>
  <si>
    <t>1353022314</t>
  </si>
  <si>
    <t>Đinh Văn</t>
  </si>
  <si>
    <t>Hiêm</t>
  </si>
  <si>
    <t>16/09/1995</t>
  </si>
  <si>
    <t>1353020840</t>
  </si>
  <si>
    <t>12/07/1995</t>
  </si>
  <si>
    <t>Vị Xuyên- Hà Giang</t>
  </si>
  <si>
    <t>1353020880</t>
  </si>
  <si>
    <t>Văn Bàn - Lào Cai</t>
  </si>
  <si>
    <t>1353020955</t>
  </si>
  <si>
    <t>Phạm Trần</t>
  </si>
  <si>
    <t>Quang Phục- Từ Kỳ-Hải Dương</t>
  </si>
  <si>
    <t>1353022392</t>
  </si>
  <si>
    <t>Lê Đàm</t>
  </si>
  <si>
    <t>01/03/1995</t>
  </si>
  <si>
    <t>Hòa An, Cao Bằng</t>
  </si>
  <si>
    <t>1353020896</t>
  </si>
  <si>
    <t>Khang</t>
  </si>
  <si>
    <t>27/08/1995</t>
  </si>
  <si>
    <t>Phường Hà Huy Tập, TP Vinh, tỉnh Nghệ An</t>
  </si>
  <si>
    <t>1353020865</t>
  </si>
  <si>
    <t>Trùng Khánh- Cao Bằng</t>
  </si>
  <si>
    <t>1353020950</t>
  </si>
  <si>
    <t>Lang Chánh- Thanh Hóa</t>
  </si>
  <si>
    <t>1353020958</t>
  </si>
  <si>
    <t>Phạm Khánh</t>
  </si>
  <si>
    <t>Bệnh viện tỉnh Sơn La</t>
  </si>
  <si>
    <t>1353022402</t>
  </si>
  <si>
    <t>Chiêm Hóa,Tuyên Quang</t>
  </si>
  <si>
    <t>1353020894</t>
  </si>
  <si>
    <t>Bắc Mê- Hà Giang</t>
  </si>
  <si>
    <t>1353020915</t>
  </si>
  <si>
    <t>13/12/1992</t>
  </si>
  <si>
    <t>Chợ Đồn - Bắc Cạn</t>
  </si>
  <si>
    <t>1353020920</t>
  </si>
  <si>
    <t>09/05/1994</t>
  </si>
  <si>
    <t>Sơn Dương- Tuyên Quang</t>
  </si>
  <si>
    <t>1353020910</t>
  </si>
  <si>
    <t>Hoàng Quang</t>
  </si>
  <si>
    <t>Luận</t>
  </si>
  <si>
    <t>01/05/1995</t>
  </si>
  <si>
    <t>Bắc Sơn - Lạng Sơn</t>
  </si>
  <si>
    <t>1353133211</t>
  </si>
  <si>
    <t>Lê Đức</t>
  </si>
  <si>
    <t>Hưng Nguyên- nghệ an</t>
  </si>
  <si>
    <t>1353020857</t>
  </si>
  <si>
    <t>Hoàng Văn</t>
  </si>
  <si>
    <t>1353020895</t>
  </si>
  <si>
    <t>TỨ Kỳ- Hải Dương</t>
  </si>
  <si>
    <t>1353020899</t>
  </si>
  <si>
    <t>Mạc Thị</t>
  </si>
  <si>
    <t>Ngần</t>
  </si>
  <si>
    <t>Nam Sách- Hải Dương</t>
  </si>
  <si>
    <t>1353020862</t>
  </si>
  <si>
    <t>Vũ Tuyết</t>
  </si>
  <si>
    <t>18/06/1995</t>
  </si>
  <si>
    <t>Hàm Yên- TUyên Quang</t>
  </si>
  <si>
    <t>1353020977</t>
  </si>
  <si>
    <t>Hoàng Mạnh</t>
  </si>
  <si>
    <t>Văn Bàn-Lào Cai</t>
  </si>
  <si>
    <t>1353020841</t>
  </si>
  <si>
    <t>Trương Hồng</t>
  </si>
  <si>
    <t>08/02/1995</t>
  </si>
  <si>
    <t>Cẩm Thủy-Thanh Hóa</t>
  </si>
  <si>
    <t>1353020893</t>
  </si>
  <si>
    <t>1353020957</t>
  </si>
  <si>
    <t>Tân</t>
  </si>
  <si>
    <t>15/07/1994</t>
  </si>
  <si>
    <t>Chiêm Hóa  - Tuyên Quang</t>
  </si>
  <si>
    <t>1353020968</t>
  </si>
  <si>
    <t>25/09/1995</t>
  </si>
  <si>
    <t>Phong Thổ-Lai Châu</t>
  </si>
  <si>
    <t>1353020898</t>
  </si>
  <si>
    <t>Chiêm Hóa-Tuyên Quang</t>
  </si>
  <si>
    <t>1353070058</t>
  </si>
  <si>
    <t>1353020905</t>
  </si>
  <si>
    <t>Tình</t>
  </si>
  <si>
    <t>20/06/1994</t>
  </si>
  <si>
    <t>Trà Lĩnh-Cao Bằng</t>
  </si>
  <si>
    <t>1353020904</t>
  </si>
  <si>
    <t>19/07/1994</t>
  </si>
  <si>
    <t>Phù Tiên-Hải Hưng</t>
  </si>
  <si>
    <t>1353020931</t>
  </si>
  <si>
    <t>25/05/1993</t>
  </si>
  <si>
    <t>Thạch Thất-Hà Nội</t>
  </si>
  <si>
    <t>1353020911</t>
  </si>
  <si>
    <t>07/03/1995</t>
  </si>
  <si>
    <t>Tiến Hải-Thái Bình</t>
  </si>
  <si>
    <t>1353020924</t>
  </si>
  <si>
    <t>Quàng Văn</t>
  </si>
  <si>
    <t>15/03/1993</t>
  </si>
  <si>
    <t>Mường La-Sơn La</t>
  </si>
  <si>
    <t>1353020873</t>
  </si>
  <si>
    <t>Tuyết</t>
  </si>
  <si>
    <t>Bảo Thắng - Lào Cai</t>
  </si>
  <si>
    <t>1353020889</t>
  </si>
  <si>
    <t>Triệu Quang</t>
  </si>
  <si>
    <t>Thạch An - Cao Bằng</t>
  </si>
  <si>
    <t>1353020943</t>
  </si>
  <si>
    <t>10/02/1994</t>
  </si>
  <si>
    <t>Lang Chánh - Thanh Hóa</t>
  </si>
  <si>
    <t>1354011171</t>
  </si>
  <si>
    <t>K58A_QTKD</t>
  </si>
  <si>
    <t>1354023124</t>
  </si>
  <si>
    <t>Tô Thị Vân</t>
  </si>
  <si>
    <t>07/04/1995</t>
  </si>
  <si>
    <t xml:space="preserve"> Đông Yên, Quốc Oai, TP Hà Nội</t>
  </si>
  <si>
    <t>1354011065</t>
  </si>
  <si>
    <t>Đông</t>
  </si>
  <si>
    <t>19/10/1995</t>
  </si>
  <si>
    <t>1354011118</t>
  </si>
  <si>
    <t>1354011121</t>
  </si>
  <si>
    <t>08/04/1995</t>
  </si>
  <si>
    <t>1354011053</t>
  </si>
  <si>
    <t>07/03/1994</t>
  </si>
  <si>
    <t>1354011101</t>
  </si>
  <si>
    <t>Huế</t>
  </si>
  <si>
    <t>1354011165</t>
  </si>
  <si>
    <t>Đoàn Thị Minh</t>
  </si>
  <si>
    <t>Lai Châu</t>
  </si>
  <si>
    <t>1353091039</t>
  </si>
  <si>
    <t>11/06/1995</t>
  </si>
  <si>
    <t>Chương Mỹ - Hà Nội</t>
  </si>
  <si>
    <t>1354011111</t>
  </si>
  <si>
    <t>05/03/1995</t>
  </si>
  <si>
    <t>Lào Cai</t>
  </si>
  <si>
    <t>1354011125</t>
  </si>
  <si>
    <t>Khuy</t>
  </si>
  <si>
    <t>22/01/1995</t>
  </si>
  <si>
    <t>1354011157</t>
  </si>
  <si>
    <t>Hòa Thùy</t>
  </si>
  <si>
    <t>11/05/1995</t>
  </si>
  <si>
    <t>An Sinh, Đông Triều, Quảng Ninh</t>
  </si>
  <si>
    <t>1354011176</t>
  </si>
  <si>
    <t>Lý Thị</t>
  </si>
  <si>
    <t>1354011154</t>
  </si>
  <si>
    <t>Nguyễn Khánh</t>
  </si>
  <si>
    <t>17/09/1995</t>
  </si>
  <si>
    <t>TP Sơn La, Tỉnh Sơn La</t>
  </si>
  <si>
    <t>1354011117</t>
  </si>
  <si>
    <t>25/12/1995</t>
  </si>
  <si>
    <t>Đông Triều, Quảng Ninh</t>
  </si>
  <si>
    <t>1354011167</t>
  </si>
  <si>
    <t>24/01/1995</t>
  </si>
  <si>
    <t>1354011103</t>
  </si>
  <si>
    <t>1354053025</t>
  </si>
  <si>
    <t>Lê Thị Quỳnh</t>
  </si>
  <si>
    <t>1354011057</t>
  </si>
  <si>
    <t>Trần Duyên</t>
  </si>
  <si>
    <t>TP Nam Định, T Nam Định</t>
  </si>
  <si>
    <t>1354011068</t>
  </si>
  <si>
    <t>Sông Thao, Phú Thọ</t>
  </si>
  <si>
    <t>1354011114</t>
  </si>
  <si>
    <t>Tạ Tố</t>
  </si>
  <si>
    <t>1354011058</t>
  </si>
  <si>
    <t>27/10/1995</t>
  </si>
  <si>
    <t>Nga Sơn , Thanh Hóa</t>
  </si>
  <si>
    <t>1354011145</t>
  </si>
  <si>
    <t>Thoan</t>
  </si>
  <si>
    <t>20/03/1995</t>
  </si>
  <si>
    <t>1351092230</t>
  </si>
  <si>
    <t>Thuý</t>
  </si>
  <si>
    <t>huyện Hải Hậu, Nam Định</t>
  </si>
  <si>
    <t>1354014013</t>
  </si>
  <si>
    <t>Thúy</t>
  </si>
  <si>
    <t>26/11/1995</t>
  </si>
  <si>
    <t>TP Vinh,Nghệ An</t>
  </si>
  <si>
    <t>1354011156</t>
  </si>
  <si>
    <t>12/05/1995</t>
  </si>
  <si>
    <t>TP Yên Bái, T Yên Bái</t>
  </si>
  <si>
    <t>1354011153</t>
  </si>
  <si>
    <t>Yên Thành,Nghệ An</t>
  </si>
  <si>
    <t>1354011124</t>
  </si>
  <si>
    <t>Nam Sách, Hải Dương</t>
  </si>
  <si>
    <t>1354011106</t>
  </si>
  <si>
    <t>Cảnh Hưng, Tiên Du, Bắc Ninh</t>
  </si>
  <si>
    <t>1351041211</t>
  </si>
  <si>
    <t>Ngô Định</t>
  </si>
  <si>
    <t>03/07/1994</t>
  </si>
  <si>
    <t>Tổ 1, P Đông Mai, Q Hà Đông, TP Hà Nội</t>
  </si>
  <si>
    <t>K58A_TKNT</t>
  </si>
  <si>
    <t>1351041191</t>
  </si>
  <si>
    <t>Nam Đàn,Nghệ An</t>
  </si>
  <si>
    <t>1251051967</t>
  </si>
  <si>
    <t>Trần Thị Vân</t>
  </si>
  <si>
    <t>07/11/1993</t>
  </si>
  <si>
    <t>Tam Điệp, Ninh Bình</t>
  </si>
  <si>
    <t>1351050064</t>
  </si>
  <si>
    <t>Võ Khánh</t>
  </si>
  <si>
    <t>Bảo</t>
  </si>
  <si>
    <t>13/07/1995</t>
  </si>
  <si>
    <t>Nam Đàn-Nghệ An</t>
  </si>
  <si>
    <t>1351041181</t>
  </si>
  <si>
    <t>Diễm</t>
  </si>
  <si>
    <t>Sơn Động, Bắc Giang</t>
  </si>
  <si>
    <t>1351041200</t>
  </si>
  <si>
    <t>Nam Giang, Nam Trực, Nam Định</t>
  </si>
  <si>
    <t>1351041182</t>
  </si>
  <si>
    <t>Trần Thị Thuỳ</t>
  </si>
  <si>
    <t>1351041186</t>
  </si>
  <si>
    <t>Lê Anh</t>
  </si>
  <si>
    <t>Như Thanh, Thanh Hóa</t>
  </si>
  <si>
    <t>1351041185</t>
  </si>
  <si>
    <t>03/07/1995</t>
  </si>
  <si>
    <t>Tế Lợi , Nông Cống,Thanh Hóa</t>
  </si>
  <si>
    <t>1351050051</t>
  </si>
  <si>
    <t>05/10/1995</t>
  </si>
  <si>
    <t>Thanh Oai-Hà Nội</t>
  </si>
  <si>
    <t>1351041216</t>
  </si>
  <si>
    <t>09/05/1995</t>
  </si>
  <si>
    <t>1351041209</t>
  </si>
  <si>
    <t>Hòa</t>
  </si>
  <si>
    <t>Yên Nam, Duy Tiên, Hà Nam</t>
  </si>
  <si>
    <t>1351050213</t>
  </si>
  <si>
    <t>Hoạt</t>
  </si>
  <si>
    <t>23/12/1995</t>
  </si>
  <si>
    <t>Vân Đồn, Quảng Ninh</t>
  </si>
  <si>
    <t>1351041201</t>
  </si>
  <si>
    <t>Tiến Thịnh, Mê Linh, TP Hà Nội</t>
  </si>
  <si>
    <t>1351041221</t>
  </si>
  <si>
    <t>25/06/1995</t>
  </si>
  <si>
    <t>Nam Hồng, Năm Trực, Nam Định</t>
  </si>
  <si>
    <t>1351050066</t>
  </si>
  <si>
    <t>Kiểm</t>
  </si>
  <si>
    <t>26/01/1995</t>
  </si>
  <si>
    <t>Trực Ninh- Nam Định</t>
  </si>
  <si>
    <t>1351041202</t>
  </si>
  <si>
    <t>Tiên Phương,Chương Mỹ,TP Hà Nội</t>
  </si>
  <si>
    <t>1351041193</t>
  </si>
  <si>
    <t>Phạm Diệu</t>
  </si>
  <si>
    <t>Yên Phong,Ý Yên,Nam Định</t>
  </si>
  <si>
    <t>1351041203</t>
  </si>
  <si>
    <t>Trần Thị Tú</t>
  </si>
  <si>
    <t>12/02/1995</t>
  </si>
  <si>
    <t>Tráng Việt, Mê Linh, TP Hà Nội</t>
  </si>
  <si>
    <t>1351042434</t>
  </si>
  <si>
    <t>31/01/1995</t>
  </si>
  <si>
    <t>Tân Hưng, Vĩnh Bảo,Hải Phòng</t>
  </si>
  <si>
    <t>1351041183</t>
  </si>
  <si>
    <t>Đỗ Đình</t>
  </si>
  <si>
    <t>Hiệp Thuận, Phúc Thọ, TP Hà Nội</t>
  </si>
  <si>
    <t>1351042438</t>
  </si>
  <si>
    <t>Ngô Văn</t>
  </si>
  <si>
    <t>Mười</t>
  </si>
  <si>
    <t>Tân An, Yên Dũng, Bắc Giang</t>
  </si>
  <si>
    <t>1351041220</t>
  </si>
  <si>
    <t>18/12/1995</t>
  </si>
  <si>
    <t>Tân Hội, Đan Phượng, TP Hà Nội</t>
  </si>
  <si>
    <t>1351041194</t>
  </si>
  <si>
    <t>Nghĩa Bình,Nghĩa Hưng, Nam Định</t>
  </si>
  <si>
    <t>1351041208</t>
  </si>
  <si>
    <t>Phùng Quốc</t>
  </si>
  <si>
    <t>An Ninh, Quỳnh Phụ, Thái Bình</t>
  </si>
  <si>
    <t>1351041195</t>
  </si>
  <si>
    <t>11/11/1995</t>
  </si>
  <si>
    <t>Hoằng Thanh, Hoằng Hóa, Thanh Hóa</t>
  </si>
  <si>
    <t>1351041215</t>
  </si>
  <si>
    <t>Lê Thị Bích</t>
  </si>
  <si>
    <t>11/12/1995</t>
  </si>
  <si>
    <t>TT Lam Sơn, thọ Xuân,Thanh Hóa</t>
  </si>
  <si>
    <t>1351082091</t>
  </si>
  <si>
    <t>Ý Yên-Nam Định</t>
  </si>
  <si>
    <t>1351042442</t>
  </si>
  <si>
    <t>Ngô Thị Tú</t>
  </si>
  <si>
    <t>04/01/1995</t>
  </si>
  <si>
    <t>Liên Châu, Yên Lạc, Vĩnh Phúc</t>
  </si>
  <si>
    <t>1351042451</t>
  </si>
  <si>
    <t>Trương Thị Minh</t>
  </si>
  <si>
    <t>12/07/1994</t>
  </si>
  <si>
    <t>Quảng Thuận, Quảng trạch, Quảng Bình</t>
  </si>
  <si>
    <t>1351041184</t>
  </si>
  <si>
    <t>19/05/1995</t>
  </si>
  <si>
    <t>1351041188</t>
  </si>
  <si>
    <t>Vũ Quang</t>
  </si>
  <si>
    <t>07/08/1995</t>
  </si>
  <si>
    <t>Phương Định, Nam Trực, Nam Định</t>
  </si>
  <si>
    <t>1351050037</t>
  </si>
  <si>
    <t>Tỉnh</t>
  </si>
  <si>
    <t>29/10/1994</t>
  </si>
  <si>
    <t>Quãng Thành- Thanh Hóa</t>
  </si>
  <si>
    <t>1351041187</t>
  </si>
  <si>
    <t>Trần Công</t>
  </si>
  <si>
    <t>Toán</t>
  </si>
  <si>
    <t>Thụy Chính, Thái thụy, Thái Bình</t>
  </si>
  <si>
    <t>1351041207</t>
  </si>
  <si>
    <t>17/05/1994</t>
  </si>
  <si>
    <t>Kim An, Thanh Oai, TP Hà Nội</t>
  </si>
  <si>
    <t>1351042457</t>
  </si>
  <si>
    <t>06/03/1995</t>
  </si>
  <si>
    <t>Xuân Trường,Nam Định</t>
  </si>
  <si>
    <t>1351042444</t>
  </si>
  <si>
    <t>Triệu Hải</t>
  </si>
  <si>
    <t>Nam Hoa, Nam Trực, Nam Định</t>
  </si>
  <si>
    <t>1353071239</t>
  </si>
  <si>
    <t>Lã Thị Lan</t>
  </si>
  <si>
    <t>K58B_CNSH</t>
  </si>
  <si>
    <t>1353071295</t>
  </si>
  <si>
    <t>Trần Huyền</t>
  </si>
  <si>
    <t>09/02/1995</t>
  </si>
  <si>
    <t>1353071253</t>
  </si>
  <si>
    <t>Đông Quang, Đông Sơn, Thanh Hóa</t>
  </si>
  <si>
    <t>1353071291</t>
  </si>
  <si>
    <t>11/08/1995</t>
  </si>
  <si>
    <t>1353071234</t>
  </si>
  <si>
    <t>Đỗ Duy</t>
  </si>
  <si>
    <t>Bắc</t>
  </si>
  <si>
    <t>Ba Ví,TP Hà Nội</t>
  </si>
  <si>
    <t>1353091943</t>
  </si>
  <si>
    <t>Bích</t>
  </si>
  <si>
    <t>04/04/1995</t>
  </si>
  <si>
    <t>1353071261</t>
  </si>
  <si>
    <t>1353071243</t>
  </si>
  <si>
    <t>19/09/1995</t>
  </si>
  <si>
    <t>1353071266</t>
  </si>
  <si>
    <t>Nguyễn Anh</t>
  </si>
  <si>
    <t>01/03/1994</t>
  </si>
  <si>
    <t>Nghi Xuân, Hà Tĩnh</t>
  </si>
  <si>
    <t>1353100835</t>
  </si>
  <si>
    <t>11/09/1995</t>
  </si>
  <si>
    <t>1353071269</t>
  </si>
  <si>
    <t>An Thị Thùy</t>
  </si>
  <si>
    <t>22/09/1995</t>
  </si>
  <si>
    <t>Hải Dương</t>
  </si>
  <si>
    <t>1353071292</t>
  </si>
  <si>
    <t>Đáng</t>
  </si>
  <si>
    <t>04/09/1994</t>
  </si>
  <si>
    <t>1353071244</t>
  </si>
  <si>
    <t>Trịnh Trúc</t>
  </si>
  <si>
    <t>Đinh Thanh</t>
  </si>
  <si>
    <t>05/09/1995</t>
  </si>
  <si>
    <t>Diễn Châu, Nghệ An</t>
  </si>
  <si>
    <t>1353071299</t>
  </si>
  <si>
    <t>05/10/1994</t>
  </si>
  <si>
    <t>1353071256</t>
  </si>
  <si>
    <t>Phạm Thị Ngọc</t>
  </si>
  <si>
    <t>06/07/1995</t>
  </si>
  <si>
    <t>1353071302</t>
  </si>
  <si>
    <t>Nguyễn Thị Minh</t>
  </si>
  <si>
    <t>1353071264</t>
  </si>
  <si>
    <t>06/08/1994</t>
  </si>
  <si>
    <t>1353071297</t>
  </si>
  <si>
    <t>04/04/1994</t>
  </si>
  <si>
    <t>Liên Thủy, Lệ Thủy, Quảng Bình</t>
  </si>
  <si>
    <t>1353071288</t>
  </si>
  <si>
    <t>24/07/1995</t>
  </si>
  <si>
    <t>1353071278</t>
  </si>
  <si>
    <t>25/11/1994</t>
  </si>
  <si>
    <t>thôn 1nga thiện nga sơn thanh hóa</t>
  </si>
  <si>
    <t>1353073360</t>
  </si>
  <si>
    <t>Hợi</t>
  </si>
  <si>
    <t>06/05/1995</t>
  </si>
  <si>
    <t>1353071286</t>
  </si>
  <si>
    <t>Kiều Thị</t>
  </si>
  <si>
    <t>Huệ</t>
  </si>
  <si>
    <t>Văn Yên, Yên Bái</t>
  </si>
  <si>
    <t>1353071262</t>
  </si>
  <si>
    <t>18/10/1995</t>
  </si>
  <si>
    <t>P La Khê, Q Hà Đông, TP Hà Nội</t>
  </si>
  <si>
    <t>1353071283</t>
  </si>
  <si>
    <t>Cẩm Bình, Cẩm Xuyên, Hà Tĩnh</t>
  </si>
  <si>
    <t>1353071251</t>
  </si>
  <si>
    <t>Lê Trung</t>
  </si>
  <si>
    <t>Cẩm Phả, Quảng Ninh</t>
  </si>
  <si>
    <t>1353071224</t>
  </si>
  <si>
    <t>Lại Thị Ngọc</t>
  </si>
  <si>
    <t>Thanh Liêm, Hà Nam</t>
  </si>
  <si>
    <t>1353071273</t>
  </si>
  <si>
    <t>Nguyễn Thị Phương</t>
  </si>
  <si>
    <t>17/09/1994</t>
  </si>
  <si>
    <t>Cao Viên, Thanh Oai, TP Hà Nội</t>
  </si>
  <si>
    <t>1353071229</t>
  </si>
  <si>
    <t>Nguyễn Thùy</t>
  </si>
  <si>
    <t>26/04/1995</t>
  </si>
  <si>
    <t>Nam Hoa, Nam Trực Nam Định</t>
  </si>
  <si>
    <t>1353071260</t>
  </si>
  <si>
    <t>Ba Vì, TP Hà Nội</t>
  </si>
  <si>
    <t>1353071258</t>
  </si>
  <si>
    <t>1353071249</t>
  </si>
  <si>
    <t>Nguyễn Thúy</t>
  </si>
  <si>
    <t>1353071241</t>
  </si>
  <si>
    <t>15/06/1995</t>
  </si>
  <si>
    <t>Ngọc Lặc, Thanh Hóa</t>
  </si>
  <si>
    <t>1353071284</t>
  </si>
  <si>
    <t>12/09/1995</t>
  </si>
  <si>
    <t>1353071255</t>
  </si>
  <si>
    <t>1353071270</t>
  </si>
  <si>
    <t>Nguyệt</t>
  </si>
  <si>
    <t>16/10/1995</t>
  </si>
  <si>
    <t>Kim Thành,Hải Dương</t>
  </si>
  <si>
    <t>1353071280</t>
  </si>
  <si>
    <t>Vinh, Nghệ An</t>
  </si>
  <si>
    <t>1353071228</t>
  </si>
  <si>
    <t>1353071281</t>
  </si>
  <si>
    <t>Tam Đảo, Vĩnh Phúc</t>
  </si>
  <si>
    <t>1353071252</t>
  </si>
  <si>
    <t>1253072180</t>
  </si>
  <si>
    <t>1353061432</t>
  </si>
  <si>
    <t>Tổ 28B, phường Cẩm Thạch, Cẩm Phả, Quảng Ninh</t>
  </si>
  <si>
    <t>K58B_KHMT</t>
  </si>
  <si>
    <t>1353091027</t>
  </si>
  <si>
    <t>28/07/1995</t>
  </si>
  <si>
    <t>Yên Lâm, Yên Mô, Ninh Bình</t>
  </si>
  <si>
    <t>1353061445</t>
  </si>
  <si>
    <t>Phạm Thị Lan</t>
  </si>
  <si>
    <t>khu Hưng Long, thị trấn Thanh Nê, Kiến Xương, Thái Bình</t>
  </si>
  <si>
    <t>1353061347</t>
  </si>
  <si>
    <t>Cao Thị</t>
  </si>
  <si>
    <t>Hoàng Long 1, Cẩm Phú, Cẩm Thủy, Thanh Hóa</t>
  </si>
  <si>
    <t>1353061350</t>
  </si>
  <si>
    <t>13/04/1995</t>
  </si>
  <si>
    <t>1353061471</t>
  </si>
  <si>
    <t>Kim Trung, Kim Lũ, Sóc Sơn, Hà Nội</t>
  </si>
  <si>
    <t>1353061399</t>
  </si>
  <si>
    <t>26/10/1995</t>
  </si>
  <si>
    <t>khu Tân Xuân, thị trấn Xuân Mai, huyện Chương Mỹ, thành phố Hà Nội</t>
  </si>
  <si>
    <t>1353061378</t>
  </si>
  <si>
    <t>Bùi Ngọc</t>
  </si>
  <si>
    <t>Thái Hòa, Hợp Đồng, Chương Mỹ, Hà Nội</t>
  </si>
  <si>
    <t>1353061334</t>
  </si>
  <si>
    <t>Lê Thị Thùy</t>
  </si>
  <si>
    <t>1353010537</t>
  </si>
  <si>
    <t>Đỗ Huy</t>
  </si>
  <si>
    <t>13/03/1995</t>
  </si>
  <si>
    <t>1353043247</t>
  </si>
  <si>
    <t>Duyên</t>
  </si>
  <si>
    <t>Lam Điền, Chương Mỹ, TP Hà Nội</t>
  </si>
  <si>
    <t>1353061310</t>
  </si>
  <si>
    <t>Hoàng Kim</t>
  </si>
  <si>
    <t>Đan</t>
  </si>
  <si>
    <t>Tam Thanh, Vĩnh Phú</t>
  </si>
  <si>
    <t>1351050231</t>
  </si>
  <si>
    <t>Lê Đình</t>
  </si>
  <si>
    <t>26/12/1995</t>
  </si>
  <si>
    <t>Mỹ Đức- Hà Nội</t>
  </si>
  <si>
    <t>1353061448</t>
  </si>
  <si>
    <t>Trần Thành</t>
  </si>
  <si>
    <t>Ứng Hòa, Hà Nội</t>
  </si>
  <si>
    <t>1353011201</t>
  </si>
  <si>
    <t>Hoàng Đình</t>
  </si>
  <si>
    <t>04/01/1994</t>
  </si>
  <si>
    <t>1353061382</t>
  </si>
  <si>
    <t>Trần Xuân</t>
  </si>
  <si>
    <t>Động</t>
  </si>
  <si>
    <t>11/08/1994</t>
  </si>
  <si>
    <t>1353061362</t>
  </si>
  <si>
    <t>Phùng Thị Thu</t>
  </si>
  <si>
    <t>29/03/1995</t>
  </si>
  <si>
    <t>1351050160</t>
  </si>
  <si>
    <t>14/03/1995</t>
  </si>
  <si>
    <t>TX Quảng Yên, Quảng Ninh</t>
  </si>
  <si>
    <t>1353061309</t>
  </si>
  <si>
    <t>Chu Thị</t>
  </si>
  <si>
    <t>Ba Vì, Hà Tây</t>
  </si>
  <si>
    <t>1353061426</t>
  </si>
  <si>
    <t>15/07/1995</t>
  </si>
  <si>
    <t>Nông Cống - Thanh Hóa</t>
  </si>
  <si>
    <t>1353061366</t>
  </si>
  <si>
    <t>Đông Hưng - Thái Bình</t>
  </si>
  <si>
    <t>1353061307</t>
  </si>
  <si>
    <t>09/12/1995</t>
  </si>
  <si>
    <t>Tân Lạc - Hòa Bình</t>
  </si>
  <si>
    <t>1353061423</t>
  </si>
  <si>
    <t>1353061394</t>
  </si>
  <si>
    <t>Nguyễn Thái</t>
  </si>
  <si>
    <t>17/10/1995</t>
  </si>
  <si>
    <t>1351012063</t>
  </si>
  <si>
    <t>28/08/1993</t>
  </si>
  <si>
    <t>Yên Thế, Bắc Giang</t>
  </si>
  <si>
    <t>1353061443</t>
  </si>
  <si>
    <t>20/02/1994</t>
  </si>
  <si>
    <t>1353061320</t>
  </si>
  <si>
    <t>Trần Trung</t>
  </si>
  <si>
    <t>Ân Hòa - Kim Sơn - Ninh Bình</t>
  </si>
  <si>
    <t>1353061451</t>
  </si>
  <si>
    <t>Phạm Thị Thanh</t>
  </si>
  <si>
    <t>Mê Linh - Hà Nội</t>
  </si>
  <si>
    <t>1353061306</t>
  </si>
  <si>
    <t>Vũ Duy</t>
  </si>
  <si>
    <t>Trấn Yên - Yên Bái</t>
  </si>
  <si>
    <t>1353061364</t>
  </si>
  <si>
    <t>Khuyển</t>
  </si>
  <si>
    <t>1353061341</t>
  </si>
  <si>
    <t>06/11/1995</t>
  </si>
  <si>
    <t>Nam Định</t>
  </si>
  <si>
    <t>1353061387</t>
  </si>
  <si>
    <t>Vương Thị Khánh</t>
  </si>
  <si>
    <t>1353061400</t>
  </si>
  <si>
    <t>Vũ Thị Hồng</t>
  </si>
  <si>
    <t>1351041960</t>
  </si>
  <si>
    <t>Mầu Tiến</t>
  </si>
  <si>
    <t>09/04/1992</t>
  </si>
  <si>
    <t>Cát Quế, Hoài Đức, TP Hà Nội</t>
  </si>
  <si>
    <t>1351012060</t>
  </si>
  <si>
    <t>Phạm Vũ Hà</t>
  </si>
  <si>
    <t>Phan</t>
  </si>
  <si>
    <t>Kim Thư, thanh Oai, TP Hà Nội</t>
  </si>
  <si>
    <t>1353101661</t>
  </si>
  <si>
    <t>Nguyễn Thị Như</t>
  </si>
  <si>
    <t>Thiệu Hóa-Thanh Hóa</t>
  </si>
  <si>
    <t>1353061369</t>
  </si>
  <si>
    <t>16/08/1994</t>
  </si>
  <si>
    <t>Diễn Châu - Nghệ An</t>
  </si>
  <si>
    <t>1353133159</t>
  </si>
  <si>
    <t>Trương Thị Thanh</t>
  </si>
  <si>
    <t>05/09/1994</t>
  </si>
  <si>
    <t>Ứng Hòa - Hà Nội</t>
  </si>
  <si>
    <t>1351082075</t>
  </si>
  <si>
    <t>Tấn</t>
  </si>
  <si>
    <t>06/12/1994</t>
  </si>
  <si>
    <t>chương mỹ,Hà Nội</t>
  </si>
  <si>
    <t>1353061386</t>
  </si>
  <si>
    <t>01/02/1995</t>
  </si>
  <si>
    <t>Hậu Lộc - Thanh Hóa</t>
  </si>
  <si>
    <t>1353061464</t>
  </si>
  <si>
    <t>18/07/1995</t>
  </si>
  <si>
    <t>Vĩnh Lộc - Thanh Hóa</t>
  </si>
  <si>
    <t>1353061345</t>
  </si>
  <si>
    <t>Phùng Văn</t>
  </si>
  <si>
    <t>01/07/1994</t>
  </si>
  <si>
    <t>tứ kỳ,hải dương</t>
  </si>
  <si>
    <t>1353061393</t>
  </si>
  <si>
    <t>Nga Sơn - Thanh Hóa</t>
  </si>
  <si>
    <t>1353010493</t>
  </si>
  <si>
    <t>Phạm Thị Phương</t>
  </si>
  <si>
    <t>29/12/1994</t>
  </si>
  <si>
    <t>Mai Sơn - Sơn La</t>
  </si>
  <si>
    <t>1353061462</t>
  </si>
  <si>
    <t>Trịnh Thu</t>
  </si>
  <si>
    <t>12/03/1995</t>
  </si>
  <si>
    <t>Phúc Thọ - Hà Nội</t>
  </si>
  <si>
    <t>1353061336</t>
  </si>
  <si>
    <t>Tp Thanh Hóa - Tỉnh Thanh Hóa</t>
  </si>
  <si>
    <t>1353061402</t>
  </si>
  <si>
    <t>Bệnh Viện Tỉnh Hòa Bình</t>
  </si>
  <si>
    <t>1353061441</t>
  </si>
  <si>
    <t>Thoả</t>
  </si>
  <si>
    <t>30/06/1995</t>
  </si>
  <si>
    <t>Thuận Châu-Sơn La</t>
  </si>
  <si>
    <t>1353070051</t>
  </si>
  <si>
    <t>Phạm Hoài</t>
  </si>
  <si>
    <t>05/07/1995</t>
  </si>
  <si>
    <t>Thanh Liêm-Hà Nam</t>
  </si>
  <si>
    <t>1353061375</t>
  </si>
  <si>
    <t>23/04/1995</t>
  </si>
  <si>
    <t>Bảo Thắng Lào Cai</t>
  </si>
  <si>
    <t>1353061324</t>
  </si>
  <si>
    <t>liên bang nga</t>
  </si>
  <si>
    <t>1353061385</t>
  </si>
  <si>
    <t>Đặng Thiên</t>
  </si>
  <si>
    <t>ý yên,nam định</t>
  </si>
  <si>
    <t>1354030661</t>
  </si>
  <si>
    <t>Trần Thị Huyền</t>
  </si>
  <si>
    <t>Hưng Hà , Thái Bình</t>
  </si>
  <si>
    <t>1353061436</t>
  </si>
  <si>
    <t>Thông Nhất, Hoành Bồ, Quảng Ninh</t>
  </si>
  <si>
    <t>1353020861</t>
  </si>
  <si>
    <t>Lã Xuân</t>
  </si>
  <si>
    <t>31/08/1995</t>
  </si>
  <si>
    <t>Hà Giang</t>
  </si>
  <si>
    <t>1353061384</t>
  </si>
  <si>
    <t>Phạm Ngọc</t>
  </si>
  <si>
    <t>Tú</t>
  </si>
  <si>
    <t>18/09/1994</t>
  </si>
  <si>
    <t>1353061431</t>
  </si>
  <si>
    <t>Viên Thị Cẩm</t>
  </si>
  <si>
    <t>TP Vinh - Tỉnh Nghệ An</t>
  </si>
  <si>
    <t>1353061360</t>
  </si>
  <si>
    <t>18/09/1995</t>
  </si>
  <si>
    <t>1353061456</t>
  </si>
  <si>
    <t>12/03/1993</t>
  </si>
  <si>
    <t>Tổ 13, thị trấn Sapa, Sapa, Lào Cai</t>
  </si>
  <si>
    <t>1353061308</t>
  </si>
  <si>
    <t>TP Hòa Bình, Hòa Bình</t>
  </si>
  <si>
    <t>1353061435</t>
  </si>
  <si>
    <t>ba vì,hà tây</t>
  </si>
  <si>
    <t>1353061419</t>
  </si>
  <si>
    <t>Lạc Thủy, Hòa Bình</t>
  </si>
  <si>
    <t>1353022405</t>
  </si>
  <si>
    <t>1351012065</t>
  </si>
  <si>
    <t>Vương</t>
  </si>
  <si>
    <t>24/07/1994</t>
  </si>
  <si>
    <t>Tân Yên, Bắc Giang</t>
  </si>
  <si>
    <t>1353043292</t>
  </si>
  <si>
    <t>Tân Hội, Đan Phượng , TP Hà Nội</t>
  </si>
  <si>
    <t>1353061328</t>
  </si>
  <si>
    <t>nghi xuân,hà tĩnh</t>
  </si>
  <si>
    <t>1353061329</t>
  </si>
  <si>
    <t>Nông Thị Hải</t>
  </si>
  <si>
    <t>Mèo Vạc, Hà Giang</t>
  </si>
  <si>
    <t>1353100741</t>
  </si>
  <si>
    <t>23/02/1995</t>
  </si>
  <si>
    <t>tiền hải,thái bình</t>
  </si>
  <si>
    <t>1354023048</t>
  </si>
  <si>
    <t>19/12/1995</t>
  </si>
  <si>
    <t>Bệnh xá nông trường Việt Lâm, Vị Xuyên, Hà Giang</t>
  </si>
  <si>
    <t>K58b_KTNN</t>
  </si>
  <si>
    <t>1354023099</t>
  </si>
  <si>
    <t>31/05/1995</t>
  </si>
  <si>
    <t>1354023121</t>
  </si>
  <si>
    <t>TT Sa Pa,  H Sa Pa, Lào Cai</t>
  </si>
  <si>
    <t>1354023123</t>
  </si>
  <si>
    <t>1354023058</t>
  </si>
  <si>
    <t>16/06/1995</t>
  </si>
  <si>
    <t>Chợ Đồn, Bắc Cạn,</t>
  </si>
  <si>
    <t>1354023116</t>
  </si>
  <si>
    <t>1354023080</t>
  </si>
  <si>
    <t>Bệnh viện đa khoa II Hải Hưng</t>
  </si>
  <si>
    <t>1354023074</t>
  </si>
  <si>
    <t>Nguyễn Thị Khánh</t>
  </si>
  <si>
    <t>Cổ Đông, Sơn Tây, Hà Tây</t>
  </si>
  <si>
    <t>1354023105</t>
  </si>
  <si>
    <t>25/06/1994</t>
  </si>
  <si>
    <t>Xuân Khánh-Thọ Xuân-Thanh Hóa</t>
  </si>
  <si>
    <t>1354023084</t>
  </si>
  <si>
    <t>Vương Thị Thanh</t>
  </si>
  <si>
    <t>05/02/1995</t>
  </si>
  <si>
    <t>1354023140</t>
  </si>
  <si>
    <t>Nguyễn Thị Nguyệt</t>
  </si>
  <si>
    <t>Quốc Oai-Hà Nội</t>
  </si>
  <si>
    <t>1354023055</t>
  </si>
  <si>
    <t>Phin</t>
  </si>
  <si>
    <t>An Nội-Bình Lục-Hà Nam</t>
  </si>
  <si>
    <t>1354023042</t>
  </si>
  <si>
    <t>Phụng</t>
  </si>
  <si>
    <t>Thanh Oai-Hà Tây</t>
  </si>
  <si>
    <t>1354023041</t>
  </si>
  <si>
    <t>24/04/1995</t>
  </si>
  <si>
    <t>Thái Thụy-Thái Bình</t>
  </si>
  <si>
    <t>1354024003</t>
  </si>
  <si>
    <t>Trà</t>
  </si>
  <si>
    <t>07/09/1995</t>
  </si>
  <si>
    <t>Tp Hòa Bình- tỉnh Hòa Bình</t>
  </si>
  <si>
    <t>1354041520</t>
  </si>
  <si>
    <t>Lê Thị Nguyệt</t>
  </si>
  <si>
    <t>02/07/1995</t>
  </si>
  <si>
    <t>Quảng Phong, Quảng Xương,Thanh Hóa</t>
  </si>
  <si>
    <t>K58B_K.toán</t>
  </si>
  <si>
    <t>1354041501</t>
  </si>
  <si>
    <t>Vương Thị Ngọc</t>
  </si>
  <si>
    <t>29/06/1994</t>
  </si>
  <si>
    <t>1353010359</t>
  </si>
  <si>
    <t>16/11/1995</t>
  </si>
  <si>
    <t>Mão Điền,Thuận Thành,Bắc ninh</t>
  </si>
  <si>
    <t>1354041495</t>
  </si>
  <si>
    <t>Thanh Hương, Thanh Liêm ,Hà Nam</t>
  </si>
  <si>
    <t>1354041499</t>
  </si>
  <si>
    <t>Trịnh Ngọc</t>
  </si>
  <si>
    <t>Điệp</t>
  </si>
  <si>
    <t>Châu Giang,Duy Tiên,Hà Giang</t>
  </si>
  <si>
    <t>1354041522</t>
  </si>
  <si>
    <t>Nguyễn Mai</t>
  </si>
  <si>
    <t>16/01/1995</t>
  </si>
  <si>
    <t>TP Hải Phong, Hải Phòng</t>
  </si>
  <si>
    <t>1254040527</t>
  </si>
  <si>
    <t>Triệu Sơn, Thanh Hoá</t>
  </si>
  <si>
    <t>1354041506</t>
  </si>
  <si>
    <t>Thành Lộc, Hậu Lộc, Thanh Hóa</t>
  </si>
  <si>
    <t>1354032764</t>
  </si>
  <si>
    <t>Nghĩa Hưng, Nam Định</t>
  </si>
  <si>
    <t>1354041511</t>
  </si>
  <si>
    <t>Lâm Thị</t>
  </si>
  <si>
    <t>07/06/1995</t>
  </si>
  <si>
    <t>Tân Kỳ,Nghệ An</t>
  </si>
  <si>
    <t>1354041488</t>
  </si>
  <si>
    <t>Phùng Thị Thúy</t>
  </si>
  <si>
    <t>Tiên Phong,Ba Vì, TP Hà nội</t>
  </si>
  <si>
    <t>1353091923</t>
  </si>
  <si>
    <t>Trịnh Thị Thanh</t>
  </si>
  <si>
    <t>17/11/1995</t>
  </si>
  <si>
    <t>1354041483</t>
  </si>
  <si>
    <t>Hoàng Thị Mai</t>
  </si>
  <si>
    <t>Nam Hải,Tiền hải,Thái Bình</t>
  </si>
  <si>
    <t>1353010465</t>
  </si>
  <si>
    <t>28/10/2011</t>
  </si>
  <si>
    <t>Trung Minh, Kỳ Sơn, TPHòa Bình, Hòa Bình</t>
  </si>
  <si>
    <t>1354041504</t>
  </si>
  <si>
    <t>07/12/1995</t>
  </si>
  <si>
    <t>Hồng  Sơn ,Đô Lương, Nghệ An</t>
  </si>
  <si>
    <t>1353010421</t>
  </si>
  <si>
    <t>03/09/1995</t>
  </si>
  <si>
    <t>Đông Sơn, Thanh Hóa</t>
  </si>
  <si>
    <t>1354041490</t>
  </si>
  <si>
    <t>Nguyễn Thị Kim</t>
  </si>
  <si>
    <t>Đồng Lạc, Yên Lập, Phú thọ</t>
  </si>
  <si>
    <t>1354031534</t>
  </si>
  <si>
    <t>Mạo Khê, Đông Triều, Quảng Ninh</t>
  </si>
  <si>
    <t>10/07/1995</t>
  </si>
  <si>
    <t>1353101702</t>
  </si>
  <si>
    <t>Nam Trung, Tiền Hải, Thái Bình</t>
  </si>
  <si>
    <t>1354041512</t>
  </si>
  <si>
    <t>TT Hàm Yên,  Hàm Yên, Tuyên Quang</t>
  </si>
  <si>
    <t>1354041485</t>
  </si>
  <si>
    <t>Bách Thuận, Vũ Thư, Thái Bình</t>
  </si>
  <si>
    <t>1353010418</t>
  </si>
  <si>
    <t>Nguyễn Tuấn</t>
  </si>
  <si>
    <t>30/04/1994</t>
  </si>
  <si>
    <t>1354041496</t>
  </si>
  <si>
    <t>Nam Trực , Nam Định</t>
  </si>
  <si>
    <t>1354041509</t>
  </si>
  <si>
    <t>Phạm Thị Hải</t>
  </si>
  <si>
    <t>09/03/1994</t>
  </si>
  <si>
    <t>1354041487</t>
  </si>
  <si>
    <t>Chu Thị Thanh</t>
  </si>
  <si>
    <t>1354041502</t>
  </si>
  <si>
    <t>Đỗ Kim</t>
  </si>
  <si>
    <t>1354041521</t>
  </si>
  <si>
    <t>Mai Thị Bé</t>
  </si>
  <si>
    <t>Lộc Hà, Hà Tĩnh</t>
  </si>
  <si>
    <t>1354041503</t>
  </si>
  <si>
    <t>1354024006</t>
  </si>
  <si>
    <t>Nguyễn Thị Lan</t>
  </si>
  <si>
    <t>1354041517</t>
  </si>
  <si>
    <t>20/02/1995</t>
  </si>
  <si>
    <t>1354041510</t>
  </si>
  <si>
    <t>Phùng Thị Kim</t>
  </si>
  <si>
    <t>Quy</t>
  </si>
  <si>
    <t>13/05/1995</t>
  </si>
  <si>
    <t>1354041491</t>
  </si>
  <si>
    <t>1354041493</t>
  </si>
  <si>
    <t>1354023413</t>
  </si>
  <si>
    <t>Thái Thụy_ Thái Bình</t>
  </si>
  <si>
    <t>1354014015</t>
  </si>
  <si>
    <t>Tô Thị Kim</t>
  </si>
  <si>
    <t>Thoa</t>
  </si>
  <si>
    <t>Đông Yên, Quốc Oai, Hà Nội</t>
  </si>
  <si>
    <t>1354011056</t>
  </si>
  <si>
    <t>Phạm Thị Thu</t>
  </si>
  <si>
    <t>TP Thanh Hóa, T Thanh Hóa</t>
  </si>
  <si>
    <t>1354041513</t>
  </si>
  <si>
    <t>Nghĩa Hưng, Nam Định</t>
  </si>
  <si>
    <t>1354041497</t>
  </si>
  <si>
    <t>1354041486</t>
  </si>
  <si>
    <t>La Thị</t>
  </si>
  <si>
    <t>Tới</t>
  </si>
  <si>
    <t>Trùng Khánh, Cao Bằng</t>
  </si>
  <si>
    <t>1354011094</t>
  </si>
  <si>
    <t>Đàm Thu</t>
  </si>
  <si>
    <t>1354023083</t>
  </si>
  <si>
    <t>25/08/1995</t>
  </si>
  <si>
    <t>Đức Nhân - Đức Thọ - Hà Tĩnh</t>
  </si>
  <si>
    <t>1354041514</t>
  </si>
  <si>
    <t>Nguyễn Thị Hà</t>
  </si>
  <si>
    <t>1354041482</t>
  </si>
  <si>
    <t>Phạm Huyền</t>
  </si>
  <si>
    <t>Ba Chẽ, Quảng Ninh</t>
  </si>
  <si>
    <t>1354032517</t>
  </si>
  <si>
    <t>Lê Bảo</t>
  </si>
  <si>
    <t>Trâm</t>
  </si>
  <si>
    <t>1353043307</t>
  </si>
  <si>
    <t>26/11/1994</t>
  </si>
  <si>
    <t>Hương Sơn, Mỹ Đức , TP Hà Nội</t>
  </si>
  <si>
    <t>K58b_LNĐT</t>
  </si>
  <si>
    <t>1353043244</t>
  </si>
  <si>
    <t>Cần</t>
  </si>
  <si>
    <t>1353043261</t>
  </si>
  <si>
    <t>Trực Ninh, Nam Định</t>
  </si>
  <si>
    <t>1353043272</t>
  </si>
  <si>
    <t>Phan Văn</t>
  </si>
  <si>
    <t>Thủy Nguyên,Hải Phòng</t>
  </si>
  <si>
    <t>1353043384</t>
  </si>
  <si>
    <t>1353043265</t>
  </si>
  <si>
    <t>Vũ Trọng</t>
  </si>
  <si>
    <t>Mỹ Đức , TP Hà Nội</t>
  </si>
  <si>
    <t>1353043285</t>
  </si>
  <si>
    <t>Trường Sơn, Lục Nam ,Bắc Giang</t>
  </si>
  <si>
    <t>1353043219</t>
  </si>
  <si>
    <t>Đoàn Thị Thanh</t>
  </si>
  <si>
    <t>1353043277</t>
  </si>
  <si>
    <t>Lê Quốc</t>
  </si>
  <si>
    <t>17/07/1994</t>
  </si>
  <si>
    <t>1353043216</t>
  </si>
  <si>
    <t>Đông Mỹ, Đông Hưng, Thái Bình</t>
  </si>
  <si>
    <t>1353043218</t>
  </si>
  <si>
    <t>Nguyễn Bá Vũ</t>
  </si>
  <si>
    <t>1353043234</t>
  </si>
  <si>
    <t>1353044015</t>
  </si>
  <si>
    <t xml:space="preserve">Đàm Duy </t>
  </si>
  <si>
    <t>19/10/1994</t>
  </si>
  <si>
    <t>1353043259</t>
  </si>
  <si>
    <t>Trần Hồng</t>
  </si>
  <si>
    <t>Hưng Hà, Thái Bình</t>
  </si>
  <si>
    <t>1353043308</t>
  </si>
  <si>
    <t>Ngô Huy</t>
  </si>
  <si>
    <t>1353043300</t>
  </si>
  <si>
    <t>Quyết</t>
  </si>
  <si>
    <t>Kỳ Sơn, Tứ Kỳ, Hải Dương</t>
  </si>
  <si>
    <t>1353043257</t>
  </si>
  <si>
    <t>1353043273</t>
  </si>
  <si>
    <t>Điền Xá, Nam Trực, Nam Định</t>
  </si>
  <si>
    <t>1353043291</t>
  </si>
  <si>
    <t>14/06/1995</t>
  </si>
  <si>
    <t>1353043232</t>
  </si>
  <si>
    <t>Trần Mai</t>
  </si>
  <si>
    <t>21/04/1995</t>
  </si>
  <si>
    <t>TP Vinh, Nghệ An</t>
  </si>
  <si>
    <t>1353043240</t>
  </si>
  <si>
    <t>Đào Đoàn</t>
  </si>
  <si>
    <t>Tụ</t>
  </si>
  <si>
    <t>29/06/1995</t>
  </si>
  <si>
    <t>Phượng Cách, Quốc Oai, TP Hà Nội</t>
  </si>
  <si>
    <t>1353043256</t>
  </si>
  <si>
    <t>09/06/1995</t>
  </si>
  <si>
    <t>1353043269</t>
  </si>
  <si>
    <t>Nguyễn Thị Phi</t>
  </si>
  <si>
    <t>19/05/1994</t>
  </si>
  <si>
    <t>1353043263</t>
  </si>
  <si>
    <t>Cẩm Khê, Phú Thọ</t>
  </si>
  <si>
    <t>K58B_LS</t>
  </si>
  <si>
    <t>1353100772</t>
  </si>
  <si>
    <t>Lã Văn</t>
  </si>
  <si>
    <t>An Lập, Sơn Động, Bắc Giang</t>
  </si>
  <si>
    <t>1354032276</t>
  </si>
  <si>
    <t>Bắc Hà , Lào Cai</t>
  </si>
  <si>
    <t>1353010480</t>
  </si>
  <si>
    <t>Cao Thị Thu</t>
  </si>
  <si>
    <t>Đồn Xá, Bình Lục, Hà nam</t>
  </si>
  <si>
    <t>1353010470</t>
  </si>
  <si>
    <t>Lù Văn</t>
  </si>
  <si>
    <t>28/07/1992</t>
  </si>
  <si>
    <t>Thuận Châu, Sơn La</t>
  </si>
  <si>
    <t>1353010519</t>
  </si>
  <si>
    <t>25/09/1991</t>
  </si>
  <si>
    <t>Trung Lương, Hồng Lĩnh, Hà Tĩnh</t>
  </si>
  <si>
    <t>1353011189</t>
  </si>
  <si>
    <t>13/01/1995</t>
  </si>
  <si>
    <t>Diễn Lâm, Diễn Châu, Nghệ An</t>
  </si>
  <si>
    <t>1353010545</t>
  </si>
  <si>
    <t>Nho Quan, Ninh Bình</t>
  </si>
  <si>
    <t>1353010490</t>
  </si>
  <si>
    <t>Thanh Hòa, Phú Thọ</t>
  </si>
  <si>
    <t>1353010517</t>
  </si>
  <si>
    <t>28/09/1994</t>
  </si>
  <si>
    <t>Phủ Lý, Hà Nam</t>
  </si>
  <si>
    <t>1353010368</t>
  </si>
  <si>
    <t>Trần Mạnh</t>
  </si>
  <si>
    <t>1353010407</t>
  </si>
  <si>
    <t>Kiến Xương, Thái Bình</t>
  </si>
  <si>
    <t>1353010414</t>
  </si>
  <si>
    <t>Đồng Quang</t>
  </si>
  <si>
    <t>23/01/1994</t>
  </si>
  <si>
    <t>Ngô Quyền, Hải Phòng</t>
  </si>
  <si>
    <t>1353010499</t>
  </si>
  <si>
    <t>Cao Sơn, Đà Bắc, Hòa Bình</t>
  </si>
  <si>
    <t>1353011194</t>
  </si>
  <si>
    <t>Phan Duy</t>
  </si>
  <si>
    <t>28/02/1995</t>
  </si>
  <si>
    <t>Thạch Mỹ,Thạch Hà, Hà Tĩnh</t>
  </si>
  <si>
    <t>1353010481</t>
  </si>
  <si>
    <t>Nguyễn Thị Thúy</t>
  </si>
  <si>
    <t>Lạc Long,Lạc Thủy, Hòa Bình</t>
  </si>
  <si>
    <t>1353011212</t>
  </si>
  <si>
    <t>Đặng Thị ái</t>
  </si>
  <si>
    <t>1353010531</t>
  </si>
  <si>
    <t>13/06/1995</t>
  </si>
  <si>
    <t>1353010546</t>
  </si>
  <si>
    <t>Lợi</t>
  </si>
  <si>
    <t>26/03/1995</t>
  </si>
  <si>
    <t>Trùng Khánh _Cao Bằng</t>
  </si>
  <si>
    <t>1353010484</t>
  </si>
  <si>
    <t>Ngô Thị</t>
  </si>
  <si>
    <t>Hoằng Quang_ TPThanh Hóa, Thanh Hoá</t>
  </si>
  <si>
    <t>1353010467</t>
  </si>
  <si>
    <t>15/03/1994</t>
  </si>
  <si>
    <t>Hàm Yên_ Tuyên Quang</t>
  </si>
  <si>
    <t>1353011196</t>
  </si>
  <si>
    <t>Đỗ Hoàng</t>
  </si>
  <si>
    <t>Minh</t>
  </si>
  <si>
    <t>1353010451</t>
  </si>
  <si>
    <t>Lý Tà</t>
  </si>
  <si>
    <t>Nái</t>
  </si>
  <si>
    <t>11/12/1988</t>
  </si>
  <si>
    <t>Xã Hồ Thầu, huyện Hoàng Su Phì, tỉnh Hà Giang</t>
  </si>
  <si>
    <t>1353011209</t>
  </si>
  <si>
    <t>Đỗ Hải</t>
  </si>
  <si>
    <t>10/12/1994</t>
  </si>
  <si>
    <t>Nam Trung, Tiền Hải, Thái  Bình</t>
  </si>
  <si>
    <t>1353013407</t>
  </si>
  <si>
    <t>Phạm Tuấn</t>
  </si>
  <si>
    <t>27/03/1995</t>
  </si>
  <si>
    <t>Than Uyên, Lào Cai</t>
  </si>
  <si>
    <t>1353010483</t>
  </si>
  <si>
    <t>Đông Hưng, Thái Bình</t>
  </si>
  <si>
    <t>1353010530</t>
  </si>
  <si>
    <t>Đào Thị Bích</t>
  </si>
  <si>
    <t>18/05/1995</t>
  </si>
  <si>
    <t>Phong Vân, Ba Vì, Hà Nội</t>
  </si>
  <si>
    <t>1353010450</t>
  </si>
  <si>
    <t>Phú Nghĩa, Chương Mỹ, Hà Nội</t>
  </si>
  <si>
    <t>1353010384</t>
  </si>
  <si>
    <t>1353010369</t>
  </si>
  <si>
    <t>11/04/1995</t>
  </si>
  <si>
    <t>Nghi Lộc, Nghệ An</t>
  </si>
  <si>
    <t>1353010446</t>
  </si>
  <si>
    <t>Thào A</t>
  </si>
  <si>
    <t>Phềnh</t>
  </si>
  <si>
    <t>09/04/1994</t>
  </si>
  <si>
    <t>Mù Cang Chải,Yên Bái</t>
  </si>
  <si>
    <t>1353010364</t>
  </si>
  <si>
    <t>Vĩnh Lộc, Thanh Hóa</t>
  </si>
  <si>
    <t>1353010507</t>
  </si>
  <si>
    <t>Cấn Xuân</t>
  </si>
  <si>
    <t>Thạch Thất, Hà Nội</t>
  </si>
  <si>
    <t>1354052962</t>
  </si>
  <si>
    <t>1353010501</t>
  </si>
  <si>
    <t>Kiều Nam</t>
  </si>
  <si>
    <t>Liệp Tuyết, Quốc Oai, Hà Nội</t>
  </si>
  <si>
    <t>1353021878</t>
  </si>
  <si>
    <t>Lê Lương Diệu</t>
  </si>
  <si>
    <t>17/07/1995</t>
  </si>
  <si>
    <t>TP Cao Bằng, Cao Bằng</t>
  </si>
  <si>
    <t>1353011207</t>
  </si>
  <si>
    <t>Chảo Ngọc</t>
  </si>
  <si>
    <t>1353010362</t>
  </si>
  <si>
    <t>1353010358</t>
  </si>
  <si>
    <t>1353010403</t>
  </si>
  <si>
    <t>viện 103, Hà Đông, Hà Tây</t>
  </si>
  <si>
    <t>1353020959</t>
  </si>
  <si>
    <t>Trình</t>
  </si>
  <si>
    <t>Vũ Thư-Thái Bình</t>
  </si>
  <si>
    <t>1353133202</t>
  </si>
  <si>
    <t>Dương Xuân</t>
  </si>
  <si>
    <t>Đông Anh-Hà Nội</t>
  </si>
  <si>
    <t>1353043303</t>
  </si>
  <si>
    <t>12/01/1995</t>
  </si>
  <si>
    <t>TP Móng Cai, Quảng Ninh</t>
  </si>
  <si>
    <t>K58B_QLĐĐ</t>
  </si>
  <si>
    <t>1354031555</t>
  </si>
  <si>
    <t>Liên Hòa, TX Quảng Yên, Quảng Ninh</t>
  </si>
  <si>
    <t>1354031533</t>
  </si>
  <si>
    <t>Nguyễn Thị Quỳnh</t>
  </si>
  <si>
    <t>TP Lào cai, Lào Cai</t>
  </si>
  <si>
    <t>1354031526</t>
  </si>
  <si>
    <t>12/08/1995</t>
  </si>
  <si>
    <t>1354031622</t>
  </si>
  <si>
    <t>Lưu Thị Ngọc</t>
  </si>
  <si>
    <t>17/12/1995</t>
  </si>
  <si>
    <t>Q Đồ Sơn, TP Hải phòng</t>
  </si>
  <si>
    <t>1354031541</t>
  </si>
  <si>
    <t>Đồng Trung</t>
  </si>
  <si>
    <t>Chiến</t>
  </si>
  <si>
    <t>TX Lai Châu, T Lai Châu</t>
  </si>
  <si>
    <t>1354031575</t>
  </si>
  <si>
    <t>Như Xuân, Thanh Hóa</t>
  </si>
  <si>
    <t>1354031587</t>
  </si>
  <si>
    <t>Diễn</t>
  </si>
  <si>
    <t>03/06/1994</t>
  </si>
  <si>
    <t>Bá Thước, Thanh Hóa</t>
  </si>
  <si>
    <t>1354023104</t>
  </si>
  <si>
    <t>Trịnh Đức</t>
  </si>
  <si>
    <t>1354031595</t>
  </si>
  <si>
    <t>Phùng Tiến</t>
  </si>
  <si>
    <t>1354053004</t>
  </si>
  <si>
    <t>Tĩnh Gia-Thanh Hóa</t>
  </si>
  <si>
    <t>1354031589</t>
  </si>
  <si>
    <t>1353061409</t>
  </si>
  <si>
    <t>08/10/1994</t>
  </si>
  <si>
    <t>Chợ Mới, Bắc Kan</t>
  </si>
  <si>
    <t>1354031620</t>
  </si>
  <si>
    <t>1354031567</t>
  </si>
  <si>
    <t>1354031584</t>
  </si>
  <si>
    <t>1354031563</t>
  </si>
  <si>
    <t>Hợp</t>
  </si>
  <si>
    <t>Sán Chỉ</t>
  </si>
  <si>
    <t>1354031599</t>
  </si>
  <si>
    <t>Khiêm</t>
  </si>
  <si>
    <t>21/04/1993</t>
  </si>
  <si>
    <t>Yến Dương, Ba Bể, Bắc Kạn</t>
  </si>
  <si>
    <t>1354031602</t>
  </si>
  <si>
    <t>Lục Nam , Bắc Giang</t>
  </si>
  <si>
    <t>1354031540</t>
  </si>
  <si>
    <t>Nguyễn Thị Hương</t>
  </si>
  <si>
    <t>Việt Thành, Trấn Yên, Yên Bái</t>
  </si>
  <si>
    <t>1354031617</t>
  </si>
  <si>
    <t>TP Bắc Giang, T Bắc Giang</t>
  </si>
  <si>
    <t>1354031568</t>
  </si>
  <si>
    <t>Lò Hải</t>
  </si>
  <si>
    <t>Phù Yên , Sơn La</t>
  </si>
  <si>
    <t>1354031530</t>
  </si>
  <si>
    <t>1353043279</t>
  </si>
  <si>
    <t>Phùng Thị</t>
  </si>
  <si>
    <t>Thạch Thất, TP Hà Nội</t>
  </si>
  <si>
    <t>1354023064</t>
  </si>
  <si>
    <t>Tăng Đình</t>
  </si>
  <si>
    <t>Phú</t>
  </si>
  <si>
    <t>19/02/1994</t>
  </si>
  <si>
    <t>1354031618</t>
  </si>
  <si>
    <t>1351050063</t>
  </si>
  <si>
    <t>Quách Trọng</t>
  </si>
  <si>
    <t>1354031559</t>
  </si>
  <si>
    <t>Phú Lương, Hà Đông, Hà Nội</t>
  </si>
  <si>
    <t>1354031626</t>
  </si>
  <si>
    <t>27/07/1995</t>
  </si>
  <si>
    <t>1354031527</t>
  </si>
  <si>
    <t>Vũ Thị Hoài</t>
  </si>
  <si>
    <t>TP Hà Giang, T Hà Giang</t>
  </si>
  <si>
    <t>1354031545</t>
  </si>
  <si>
    <t>Lam Thị Thanh</t>
  </si>
  <si>
    <t>1354031619</t>
  </si>
  <si>
    <t>Nguyễn Thị Thương</t>
  </si>
  <si>
    <t>Đô Lương, Nghệ An</t>
  </si>
  <si>
    <t>1353133174</t>
  </si>
  <si>
    <t>Ba Vì-Hà Nội</t>
  </si>
  <si>
    <t>1354031582</t>
  </si>
  <si>
    <t>Trọng</t>
  </si>
  <si>
    <t>21/10/1992</t>
  </si>
  <si>
    <t>Tp Thái Bình, Thái Bình</t>
  </si>
  <si>
    <t>1354031585</t>
  </si>
  <si>
    <t>1353043278</t>
  </si>
  <si>
    <t>Phan Anh</t>
  </si>
  <si>
    <t>01/04/1994</t>
  </si>
  <si>
    <t>Sơn Tây, TP hà Nội</t>
  </si>
  <si>
    <t>1351012024</t>
  </si>
  <si>
    <t>Đỗ ánh</t>
  </si>
  <si>
    <t>Thanh Oai, HÀ Nội</t>
  </si>
  <si>
    <t>1354031624</t>
  </si>
  <si>
    <t>Trần Anh</t>
  </si>
  <si>
    <t>1353101663</t>
  </si>
  <si>
    <t>Lã Hoàng</t>
  </si>
  <si>
    <t>Cao Lộc-Lạng Sơn</t>
  </si>
  <si>
    <t>K58B_QLTN(C)</t>
  </si>
  <si>
    <t>1353101743</t>
  </si>
  <si>
    <t>Nguyễn Vân</t>
  </si>
  <si>
    <t>Trấn Yên-Yên Bái</t>
  </si>
  <si>
    <t>1354011104</t>
  </si>
  <si>
    <t>Thống Nhất - Hoành Bồ - Quảng Ninh</t>
  </si>
  <si>
    <t>1353101748</t>
  </si>
  <si>
    <t>Phan Thị Ngọc</t>
  </si>
  <si>
    <t>1353101749</t>
  </si>
  <si>
    <t>Lục Yên- Yên Bái</t>
  </si>
  <si>
    <t>1353101713</t>
  </si>
  <si>
    <t>Thi Sơn-Kim Bảng-Hà Nam</t>
  </si>
  <si>
    <t>1353101742</t>
  </si>
  <si>
    <t>Ba Vì- Hà nội</t>
  </si>
  <si>
    <t>1353013387</t>
  </si>
  <si>
    <t>10/01/1995</t>
  </si>
  <si>
    <t>TP Ninh Bình, Ninh Bình</t>
  </si>
  <si>
    <t>1353101652</t>
  </si>
  <si>
    <t>Phạm Thị Thuỳ</t>
  </si>
  <si>
    <t>1353101755</t>
  </si>
  <si>
    <t>Kỳ Anh-Hà tĩnh</t>
  </si>
  <si>
    <t>1354030649</t>
  </si>
  <si>
    <t>En</t>
  </si>
  <si>
    <t>16/10/1992</t>
  </si>
  <si>
    <t>h.Điện Biên, tỉnh Điện Biên</t>
  </si>
  <si>
    <t>1353101632</t>
  </si>
  <si>
    <t>Hái</t>
  </si>
  <si>
    <t>Khoái Châu-Hưng Yên</t>
  </si>
  <si>
    <t>1353101662</t>
  </si>
  <si>
    <t>Phạm Dương</t>
  </si>
  <si>
    <t>Hà Thạch-Phú Thọ</t>
  </si>
  <si>
    <t>1353101673</t>
  </si>
  <si>
    <t>Hà Thanh</t>
  </si>
  <si>
    <t>Cẩm Phả-Quang Ninh</t>
  </si>
  <si>
    <t>1353101735</t>
  </si>
  <si>
    <t>Ngô Thu</t>
  </si>
  <si>
    <t>Bình Lục-Hà Nam</t>
  </si>
  <si>
    <t>1353101646</t>
  </si>
  <si>
    <t>Hậu</t>
  </si>
  <si>
    <t>Tràng An-Đông Triều, Quảng Ninh</t>
  </si>
  <si>
    <t>1353101726</t>
  </si>
  <si>
    <t>Vụ Bản - Nam Định</t>
  </si>
  <si>
    <t>1353101664</t>
  </si>
  <si>
    <t>Văn Yên - Yên Bái</t>
  </si>
  <si>
    <t>1353101722</t>
  </si>
  <si>
    <t>Hiệp Hòa - Bắc Giang</t>
  </si>
  <si>
    <t>1353091930</t>
  </si>
  <si>
    <t>Hoàng Gia</t>
  </si>
  <si>
    <t>TX Cao Bằng,Cao Bằng</t>
  </si>
  <si>
    <t>1353101732</t>
  </si>
  <si>
    <t>Ngô Thị Mai</t>
  </si>
  <si>
    <t>Phúc Thắng - Phúc Yên - Vĩnh Phúc</t>
  </si>
  <si>
    <t>1353101695</t>
  </si>
  <si>
    <t>TP. Nam Định</t>
  </si>
  <si>
    <t>1353101680</t>
  </si>
  <si>
    <t>Trương Thị</t>
  </si>
  <si>
    <t>Bỉm Sơn - Thanh Hóa</t>
  </si>
  <si>
    <t>1353103399</t>
  </si>
  <si>
    <t>Thanh Oai - Hà Nội</t>
  </si>
  <si>
    <t>1353101685</t>
  </si>
  <si>
    <t>Hương Sơn - Hà Tĩnh</t>
  </si>
  <si>
    <t>1353090986</t>
  </si>
  <si>
    <t>1353101720</t>
  </si>
  <si>
    <t>Bùi Thị Minh</t>
  </si>
  <si>
    <t>15/05/1995</t>
  </si>
  <si>
    <t>Kiến Xương - Thái Bình</t>
  </si>
  <si>
    <t>1253100966</t>
  </si>
  <si>
    <t>Nịnh Thị</t>
  </si>
  <si>
    <t>Nhân</t>
  </si>
  <si>
    <t>20/03/1992</t>
  </si>
  <si>
    <t>lục Sơn, Lục Nam,, Bắc Giang</t>
  </si>
  <si>
    <t>1353101687</t>
  </si>
  <si>
    <t>Bùi Thị ý</t>
  </si>
  <si>
    <t>Quảng Bình</t>
  </si>
  <si>
    <t>1353101717</t>
  </si>
  <si>
    <t>Hải Hậu - Nam Định</t>
  </si>
  <si>
    <t>1353101693</t>
  </si>
  <si>
    <t>TP Ninh Bình - Ninh Bình</t>
  </si>
  <si>
    <t>1353133153</t>
  </si>
  <si>
    <t>Vũ Thanh</t>
  </si>
  <si>
    <t>Phong</t>
  </si>
  <si>
    <t>02/04/1994</t>
  </si>
  <si>
    <t>Cẩm Phả - Quảng Ninh</t>
  </si>
  <si>
    <t>1353101654</t>
  </si>
  <si>
    <t>10/06/1994</t>
  </si>
  <si>
    <t>1353101660</t>
  </si>
  <si>
    <t>Mai Như</t>
  </si>
  <si>
    <t>Cẩm Thủy - Thanh Hóa</t>
  </si>
  <si>
    <t>1353101698</t>
  </si>
  <si>
    <t>Quách Văn</t>
  </si>
  <si>
    <t>20/04/1995</t>
  </si>
  <si>
    <t>Bùi Trám-Hòa Sơn-Lương Sơn-Hòa Bình</t>
  </si>
  <si>
    <t>1353101645</t>
  </si>
  <si>
    <t>Đông Hưng-Thái Bình</t>
  </si>
  <si>
    <t>1353101729</t>
  </si>
  <si>
    <t>Lê Thị Thanh</t>
  </si>
  <si>
    <t>Quảng Xương-Thanh Hóa</t>
  </si>
  <si>
    <t>1351082117</t>
  </si>
  <si>
    <t>Cao Phương</t>
  </si>
  <si>
    <t>Yên Bình-Yên Bái</t>
  </si>
  <si>
    <t>1353101630</t>
  </si>
  <si>
    <t>04/05/1995</t>
  </si>
  <si>
    <t>Lương Sơn-Hòa Bình</t>
  </si>
  <si>
    <t>1354030595</t>
  </si>
  <si>
    <t>Thi</t>
  </si>
  <si>
    <t>Đông Triều-Quảng Ninh</t>
  </si>
  <si>
    <t>1353101691</t>
  </si>
  <si>
    <t>Hải Hậu-Nam Định</t>
  </si>
  <si>
    <t>1353091926</t>
  </si>
  <si>
    <t>Cù Thị Thu</t>
  </si>
  <si>
    <t>Phúc Yên-Vĩnh Phúc</t>
  </si>
  <si>
    <t>1354052964</t>
  </si>
  <si>
    <t>Hoàng Thiên</t>
  </si>
  <si>
    <t>09/01/1995</t>
  </si>
  <si>
    <t>1353011188</t>
  </si>
  <si>
    <t>Mai Thị Hồng</t>
  </si>
  <si>
    <t>Hương Khê, Hà Tĩnh</t>
  </si>
  <si>
    <t>1353101724</t>
  </si>
  <si>
    <t>Ninh Bình</t>
  </si>
  <si>
    <t>1353101633</t>
  </si>
  <si>
    <t>1353101688</t>
  </si>
  <si>
    <t>1353021890</t>
  </si>
  <si>
    <t>26/09/1994</t>
  </si>
  <si>
    <t>K58B_QLTNR</t>
  </si>
  <si>
    <t>1353021801</t>
  </si>
  <si>
    <t>Vi Văn</t>
  </si>
  <si>
    <t>Bốn</t>
  </si>
  <si>
    <t>18/11/1997</t>
  </si>
  <si>
    <t>Đình Lập, Lạng Sơn</t>
  </si>
  <si>
    <t>1353021821</t>
  </si>
  <si>
    <t>Võ Tá</t>
  </si>
  <si>
    <t>22/12/1994</t>
  </si>
  <si>
    <t>Can Lộc, Hà Tĩnh,</t>
  </si>
  <si>
    <t>1353021797</t>
  </si>
  <si>
    <t>1353023352</t>
  </si>
  <si>
    <t>Giáp</t>
  </si>
  <si>
    <t>Đồng Hới</t>
  </si>
  <si>
    <t>1353022383</t>
  </si>
  <si>
    <t>Đỗ Đức</t>
  </si>
  <si>
    <t>Chí Linh, Hải Dương</t>
  </si>
  <si>
    <t>1353021884</t>
  </si>
  <si>
    <t>Hoàng Trung</t>
  </si>
  <si>
    <t>Hạn</t>
  </si>
  <si>
    <t>Bảo Yên, Lào Cai</t>
  </si>
  <si>
    <t>1353021848</t>
  </si>
  <si>
    <t>Chư Lê Bích</t>
  </si>
  <si>
    <t>1353021894</t>
  </si>
  <si>
    <t>1353021868</t>
  </si>
  <si>
    <t>Tao Thị</t>
  </si>
  <si>
    <t>Mường Lay, Lai Châu</t>
  </si>
  <si>
    <t>1353021766</t>
  </si>
  <si>
    <t>1353021809</t>
  </si>
  <si>
    <t>Hà Kim</t>
  </si>
  <si>
    <t>1353022338</t>
  </si>
  <si>
    <t>Lực</t>
  </si>
  <si>
    <t>28/11/1995</t>
  </si>
  <si>
    <t>1353021892</t>
  </si>
  <si>
    <t>Quảng Trị</t>
  </si>
  <si>
    <t>1353022408</t>
  </si>
  <si>
    <t>Nam ĐỊnh</t>
  </si>
  <si>
    <t>1353021815</t>
  </si>
  <si>
    <t>Nhập</t>
  </si>
  <si>
    <t>11/03/1995</t>
  </si>
  <si>
    <t>Tủa Chùa, Lai Châu</t>
  </si>
  <si>
    <t>1353021771</t>
  </si>
  <si>
    <t>Triệu Thúy</t>
  </si>
  <si>
    <t>Vị Xuyên, Hà Giang</t>
  </si>
  <si>
    <t>1353021805</t>
  </si>
  <si>
    <t>15/05/1994</t>
  </si>
  <si>
    <t>1353021886</t>
  </si>
  <si>
    <t>Lãnh Hồng</t>
  </si>
  <si>
    <t>Bảo Lạc, Cao Bằng</t>
  </si>
  <si>
    <t>1353101750</t>
  </si>
  <si>
    <t>Hưng Nguyên -Nghệ An</t>
  </si>
  <si>
    <t>1354030615</t>
  </si>
  <si>
    <t>Trần Sơn</t>
  </si>
  <si>
    <t>1353021831</t>
  </si>
  <si>
    <t>Viên Thanh</t>
  </si>
  <si>
    <t>1353021756</t>
  </si>
  <si>
    <t>Tân Kỳ, Nghệ An</t>
  </si>
  <si>
    <t>1353021826</t>
  </si>
  <si>
    <t>Nam Đàn, Nghệ An</t>
  </si>
  <si>
    <t>1353021773</t>
  </si>
  <si>
    <t>24/04/1992</t>
  </si>
  <si>
    <t>Sơn Động  ,Bắc Giang</t>
  </si>
  <si>
    <t>1354011137</t>
  </si>
  <si>
    <t>thôn Kỳ Sơn, xã Xuân Sơn, Sơn Tây, Hà Nội</t>
  </si>
  <si>
    <t>K58B_QTKD</t>
  </si>
  <si>
    <t>1354011050</t>
  </si>
  <si>
    <t>1354011074</t>
  </si>
  <si>
    <t>Thanh Tùng Thanh Miện, Hải Dương</t>
  </si>
  <si>
    <t>1354011132</t>
  </si>
  <si>
    <t>Phùng Trọng</t>
  </si>
  <si>
    <t>Kim Bôi , Hòa Bình</t>
  </si>
  <si>
    <t>1354011079</t>
  </si>
  <si>
    <t>01/12/1995</t>
  </si>
  <si>
    <t>Kiến Xương, Thái Bình,</t>
  </si>
  <si>
    <t>1354011141</t>
  </si>
  <si>
    <t>1354011100</t>
  </si>
  <si>
    <t>Nguyễn Bích</t>
  </si>
  <si>
    <t>1354011152</t>
  </si>
  <si>
    <t>Minh Khai,Hưng Hà, Thái Bình</t>
  </si>
  <si>
    <t>1354011073</t>
  </si>
  <si>
    <t>Bình Sơn, Lục Nam, Bắc Giang</t>
  </si>
  <si>
    <t>1354011097</t>
  </si>
  <si>
    <t>Nguyễn Thị Diệu</t>
  </si>
  <si>
    <t>1354011178</t>
  </si>
  <si>
    <t>Nguyễn Thị Thuý</t>
  </si>
  <si>
    <t>11/06/1994</t>
  </si>
  <si>
    <t>Thống Nhất,Biên Hòa,Đồng Nai</t>
  </si>
  <si>
    <t>1354011175</t>
  </si>
  <si>
    <t>Hợp Đồng, Chương Mỹ, TP Hà Nội</t>
  </si>
  <si>
    <t>1354011113</t>
  </si>
  <si>
    <t>Phan Thị Kim</t>
  </si>
  <si>
    <t>1354011133</t>
  </si>
  <si>
    <t>Đoàn Tuyết</t>
  </si>
  <si>
    <t>Vũ Thư, Thái bình</t>
  </si>
  <si>
    <t>1354011134</t>
  </si>
  <si>
    <t>21/12/1995</t>
  </si>
  <si>
    <t>1354011085</t>
  </si>
  <si>
    <t>1351072782</t>
  </si>
  <si>
    <t>1354011062</t>
  </si>
  <si>
    <t>Đậu Thị</t>
  </si>
  <si>
    <t>10/09/1995</t>
  </si>
  <si>
    <t>Quỳnh Lưu, Nghệ An</t>
  </si>
  <si>
    <t>1354011160</t>
  </si>
  <si>
    <t>Giang Thị Thu</t>
  </si>
  <si>
    <t>Xuân SƠn, Sơn Tây, TP Hà Nội</t>
  </si>
  <si>
    <t>1354011069</t>
  </si>
  <si>
    <t>Xen</t>
  </si>
  <si>
    <t>Vũ Thư, Thái Bình</t>
  </si>
  <si>
    <t>1351062943</t>
  </si>
  <si>
    <t>31/05/1994</t>
  </si>
  <si>
    <t>Trung Chính, Lương tài, bắc Ninh</t>
  </si>
  <si>
    <t>K58B_TKNT</t>
  </si>
  <si>
    <t>1351050244</t>
  </si>
  <si>
    <t>Đỗ Như</t>
  </si>
  <si>
    <t>Ba</t>
  </si>
  <si>
    <t>Phúc Thọ,TP Hà Nội</t>
  </si>
  <si>
    <t>1351041955</t>
  </si>
  <si>
    <t>Lê Thanh</t>
  </si>
  <si>
    <t>07/05/1995</t>
  </si>
  <si>
    <t>Số 1/11 Kim Sơn, TP Hải Dương, Hải Dương</t>
  </si>
  <si>
    <t>1351041981</t>
  </si>
  <si>
    <t>Phùng Bá</t>
  </si>
  <si>
    <t>Tây Đằng, Ba Vì, TP Hà Nội</t>
  </si>
  <si>
    <t>1351041959</t>
  </si>
  <si>
    <t>Nhân Thành, Yên Thành,Nghệ An</t>
  </si>
  <si>
    <t>1351041983</t>
  </si>
  <si>
    <t>Yên Sở, Hoài Đức, TP Hà Nội</t>
  </si>
  <si>
    <t>1351041965</t>
  </si>
  <si>
    <t>Đoàn Hương</t>
  </si>
  <si>
    <t>Nam Cường, Nam Trực, Nam Định</t>
  </si>
  <si>
    <t>1351041969</t>
  </si>
  <si>
    <t>21/03/1994</t>
  </si>
  <si>
    <t>Nghi Trường, Nghi Lộc, Nghệ An</t>
  </si>
  <si>
    <t>1351041974</t>
  </si>
  <si>
    <t>Thanh Thùy, Thanh Oai, Tp Hà Nội</t>
  </si>
  <si>
    <t>1351041971</t>
  </si>
  <si>
    <t>Kim Khê, Kim Thành, Hải Dương</t>
  </si>
  <si>
    <t>1351041968</t>
  </si>
  <si>
    <t>Mai Trần</t>
  </si>
  <si>
    <t>Hồng Giang, Đông Hưng, Thái Bình</t>
  </si>
  <si>
    <t>1351041989</t>
  </si>
  <si>
    <t>Từ Liêm, Hà Nội</t>
  </si>
  <si>
    <t>1351041964</t>
  </si>
  <si>
    <t>Trịnh Thị Việt</t>
  </si>
  <si>
    <t>17/01/1995</t>
  </si>
  <si>
    <t>Xã Chi Lăng, Chi Lăng,Lạng Sơn</t>
  </si>
  <si>
    <t>1351041945</t>
  </si>
  <si>
    <t>Huynh</t>
  </si>
  <si>
    <t>Chàng Sơn,Thạch Thất,TP Hà Nội</t>
  </si>
  <si>
    <t>1351012001</t>
  </si>
  <si>
    <t>Hoàng Thị Lan</t>
  </si>
  <si>
    <t>22/05/1994</t>
  </si>
  <si>
    <t>1351050166</t>
  </si>
  <si>
    <t>28/09/1995</t>
  </si>
  <si>
    <t>Đồng Cương, Yên Lạc, Vĩnh Phúc</t>
  </si>
  <si>
    <t>1351041988</t>
  </si>
  <si>
    <t>Đông Mỹ,TP thái Bình, Thái Bình</t>
  </si>
  <si>
    <t>1351042464</t>
  </si>
  <si>
    <t>Hà Đông, Hà Nội</t>
  </si>
  <si>
    <t>1351042433</t>
  </si>
  <si>
    <t>06/12/1995</t>
  </si>
  <si>
    <t>Phương trung, Đoan Hùng, Phú Thọ</t>
  </si>
  <si>
    <t>1351041966</t>
  </si>
  <si>
    <t>Đại Đồng, Thạch Thất,TP Hà Nội</t>
  </si>
  <si>
    <t>1351041976</t>
  </si>
  <si>
    <t>26/02/1995</t>
  </si>
  <si>
    <t>Bình Minh, Kiến Xương, Thái Bình</t>
  </si>
  <si>
    <t>1351050074</t>
  </si>
  <si>
    <t>Hùng Tiến,Nam Đàn,Nghệ An</t>
  </si>
  <si>
    <t>1351041949</t>
  </si>
  <si>
    <t>Trần Thị Hoàng</t>
  </si>
  <si>
    <t>Trung Lễ, Đức Thọ, Hà Tĩnh</t>
  </si>
  <si>
    <t>1351042460</t>
  </si>
  <si>
    <t>Hoàng Minh</t>
  </si>
  <si>
    <t>02/08/1995</t>
  </si>
  <si>
    <t>Quỳnh Phụ, Thái Bình</t>
  </si>
  <si>
    <t>1351042446</t>
  </si>
  <si>
    <t>Thạch Thán, Quốc Oai, TP Hà Nội</t>
  </si>
  <si>
    <t>1351050180</t>
  </si>
  <si>
    <t>Đỗ Ngọc</t>
  </si>
  <si>
    <t>1351041962</t>
  </si>
  <si>
    <t>Sáu</t>
  </si>
  <si>
    <t>Hồi Ninh, Kim Sơn, Ninh Bình</t>
  </si>
  <si>
    <t>1351041952</t>
  </si>
  <si>
    <t>Đặng Tuấn</t>
  </si>
  <si>
    <t>Hồng Giang,Đông Hưng,Thái Bình</t>
  </si>
  <si>
    <t>1351041970</t>
  </si>
  <si>
    <t>Sơn thịnh, Văn Trấn, Yên Bái</t>
  </si>
  <si>
    <t>1351041987</t>
  </si>
  <si>
    <t>Mai Thị Minh</t>
  </si>
  <si>
    <t>Đức Cơ,Gia Lai</t>
  </si>
  <si>
    <t>1351042439</t>
  </si>
  <si>
    <t>Vũ Minh</t>
  </si>
  <si>
    <t>Thời</t>
  </si>
  <si>
    <t>Nam Giang,Nam Trực , Nam Định</t>
  </si>
  <si>
    <t>1351042454</t>
  </si>
  <si>
    <t>Tín</t>
  </si>
  <si>
    <t>10/01/1994</t>
  </si>
  <si>
    <t>Tam Hiệp, Phúc Thọ, TP Hà Nội</t>
  </si>
  <si>
    <t>1351050133</t>
  </si>
  <si>
    <t>Bình Giang, Hải Dương</t>
  </si>
  <si>
    <t>1351042443</t>
  </si>
  <si>
    <t>13/05/1994</t>
  </si>
  <si>
    <t>Viên Thanh, Yên Thành, Nghệ An</t>
  </si>
  <si>
    <t>1351041967</t>
  </si>
  <si>
    <t>Phạm Bảo</t>
  </si>
  <si>
    <t>Hà Dương,Hà Trung,Thanh Hóa</t>
  </si>
  <si>
    <t>1351050165</t>
  </si>
  <si>
    <t>Chu Xuân</t>
  </si>
  <si>
    <t>1351041990</t>
  </si>
  <si>
    <t>Tuyến</t>
  </si>
  <si>
    <t>Hàm Tử, Khoái Châu, Hưng Yên</t>
  </si>
  <si>
    <t>1351041982</t>
  </si>
  <si>
    <t>Đàm Như</t>
  </si>
  <si>
    <t>ý</t>
  </si>
  <si>
    <t>Tân Tiến, Văn Giang, Hưng Yên</t>
  </si>
  <si>
    <t>1351041953</t>
  </si>
  <si>
    <t>Phan Lạc Như</t>
  </si>
  <si>
    <t>12/06/1995</t>
  </si>
  <si>
    <t>Hữu bằng, Thạch Thất, TP Hà Nội</t>
  </si>
  <si>
    <t>1351012057</t>
  </si>
  <si>
    <t>28/10/1995</t>
  </si>
  <si>
    <t>Thạch Thất, Hà Nội</t>
  </si>
  <si>
    <t>K58_CBLS</t>
  </si>
  <si>
    <t>Công nghệ chế biến lâm sản</t>
  </si>
  <si>
    <t>1351012009</t>
  </si>
  <si>
    <t>Kinh Môn, Hải Dương</t>
  </si>
  <si>
    <t>1351012025</t>
  </si>
  <si>
    <t>Chỉnh</t>
  </si>
  <si>
    <t>12/08/1993</t>
  </si>
  <si>
    <t>Bắc Hà, Lào Cai</t>
  </si>
  <si>
    <t>1351012020</t>
  </si>
  <si>
    <t>Hoa Văn</t>
  </si>
  <si>
    <t>Văn Bàn, Lào Cai</t>
  </si>
  <si>
    <t>1351013387</t>
  </si>
  <si>
    <t>Yên Lạc, Vĩnh Phúc</t>
  </si>
  <si>
    <t>1351013349</t>
  </si>
  <si>
    <t>Thường Xuân, Thanh Hoá</t>
  </si>
  <si>
    <t>1351011997</t>
  </si>
  <si>
    <t>1351012011</t>
  </si>
  <si>
    <t>Trần Đình</t>
  </si>
  <si>
    <t>20/01/1993</t>
  </si>
  <si>
    <t>Bình Lục, Hà Nam</t>
  </si>
  <si>
    <t>1351012029</t>
  </si>
  <si>
    <t>03/08/1995</t>
  </si>
  <si>
    <t>NGhĩa Trung, Nghĩa Hưng, Nam Định</t>
  </si>
  <si>
    <t>1351012000</t>
  </si>
  <si>
    <t>07/09/1994</t>
  </si>
  <si>
    <t>1351012028</t>
  </si>
  <si>
    <t>15/08/1993</t>
  </si>
  <si>
    <t>1351011998</t>
  </si>
  <si>
    <t>Đào Khả</t>
  </si>
  <si>
    <t>Triệu Sơn, Thanh Hoá</t>
  </si>
  <si>
    <t>1351012047</t>
  </si>
  <si>
    <t>Duy Tiên, Hà Nam</t>
  </si>
  <si>
    <t>1351011992</t>
  </si>
  <si>
    <t>28/06/1993</t>
  </si>
  <si>
    <t>1351012004</t>
  </si>
  <si>
    <t>05/12/1995</t>
  </si>
  <si>
    <t>Chương Mỹ, Hà Nội</t>
  </si>
  <si>
    <t>17/06/1995</t>
  </si>
  <si>
    <t>1351012008</t>
  </si>
  <si>
    <t>Hồ Văn</t>
  </si>
  <si>
    <t>H Diễn Châu -Tỉnh Nghệ An</t>
  </si>
  <si>
    <t>1354023108</t>
  </si>
  <si>
    <t>Cầu lộc , Hậu Lộc , Hà Trung,Thanh Hóa</t>
  </si>
  <si>
    <t>1351012014</t>
  </si>
  <si>
    <t>Ba vÌ -Hà Nội</t>
  </si>
  <si>
    <t>1351012052</t>
  </si>
  <si>
    <t>Hà Quang</t>
  </si>
  <si>
    <t>Hậu Lộc-Thanh Hóa</t>
  </si>
  <si>
    <t>1353020956</t>
  </si>
  <si>
    <t>Nhâm</t>
  </si>
  <si>
    <t>1351012056</t>
  </si>
  <si>
    <t>Vĩnh Lộc-Thanh Hóa</t>
  </si>
  <si>
    <t>1351012016</t>
  </si>
  <si>
    <t>Ta Ngôn</t>
  </si>
  <si>
    <t>Tăm</t>
  </si>
  <si>
    <t>Tây Giang-Quảng Nam</t>
  </si>
  <si>
    <t>Cờ Tu</t>
  </si>
  <si>
    <t>1351013350</t>
  </si>
  <si>
    <t>Quốc Oai, Hà Nội</t>
  </si>
  <si>
    <t>1351012058</t>
  </si>
  <si>
    <t>Lê Đoàn</t>
  </si>
  <si>
    <t>Ứng Hòa-Hà Nội</t>
  </si>
  <si>
    <t>1351012021</t>
  </si>
  <si>
    <t>A Lăng</t>
  </si>
  <si>
    <t>Thậm</t>
  </si>
  <si>
    <t>14/03/1993</t>
  </si>
  <si>
    <t>Nam Giang, Quảng Nam</t>
  </si>
  <si>
    <t>1351012002</t>
  </si>
  <si>
    <t>Lưu Đình</t>
  </si>
  <si>
    <t>Thế</t>
  </si>
  <si>
    <t>1351012013</t>
  </si>
  <si>
    <t>Kim Thành, Hải Dương</t>
  </si>
  <si>
    <t>1351011994</t>
  </si>
  <si>
    <t>Nguyễn</t>
  </si>
  <si>
    <t>Vinh, Nghệ An</t>
  </si>
  <si>
    <t>1351012043</t>
  </si>
  <si>
    <t>Tôn</t>
  </si>
  <si>
    <t>Hậu Lộc, Thanh Hoá</t>
  </si>
  <si>
    <t>1351012032</t>
  </si>
  <si>
    <t>16/01/1994</t>
  </si>
  <si>
    <t>1351012055</t>
  </si>
  <si>
    <t>Quảng xương, Thanh Hoá</t>
  </si>
  <si>
    <t>1353070092</t>
  </si>
  <si>
    <t>04/07/1995</t>
  </si>
  <si>
    <t>K58C_CNSH</t>
  </si>
  <si>
    <t>1353070103</t>
  </si>
  <si>
    <t>Hoàng Tuấn</t>
  </si>
  <si>
    <t>Yên Dũng, Bắc Giang</t>
  </si>
  <si>
    <t>1353070076</t>
  </si>
  <si>
    <t>Thanh Miện, Hải Dương</t>
  </si>
  <si>
    <t>1353070102</t>
  </si>
  <si>
    <t>Nguyễn Thuỵ</t>
  </si>
  <si>
    <t>Châu</t>
  </si>
  <si>
    <t>Thanh Trì, TP Hà Nội</t>
  </si>
  <si>
    <t>1353070046</t>
  </si>
  <si>
    <t>Đặng Hồng</t>
  </si>
  <si>
    <t>22/10/1994</t>
  </si>
  <si>
    <t>1353070047</t>
  </si>
  <si>
    <t>Mai Ngọc</t>
  </si>
  <si>
    <t>1353070122</t>
  </si>
  <si>
    <t>1353070082</t>
  </si>
  <si>
    <t>1353070096</t>
  </si>
  <si>
    <t>Thanh Chương, Nghệ An</t>
  </si>
  <si>
    <t>1353070084</t>
  </si>
  <si>
    <t>Liêm</t>
  </si>
  <si>
    <t>1353070055</t>
  </si>
  <si>
    <t>1353070063</t>
  </si>
  <si>
    <t>14/05/1995</t>
  </si>
  <si>
    <t>1353070073</t>
  </si>
  <si>
    <t>Nguyên</t>
  </si>
  <si>
    <t>1353070057</t>
  </si>
  <si>
    <t>1353071282</t>
  </si>
  <si>
    <t>1353070115</t>
  </si>
  <si>
    <t>1353071237</t>
  </si>
  <si>
    <t>1353070034</t>
  </si>
  <si>
    <t>28/07/1991</t>
  </si>
  <si>
    <t>Tuy Lộc, TP Yên Bái, T Yên Bái</t>
  </si>
  <si>
    <t>1353071274</t>
  </si>
  <si>
    <t>Diễn Châu, Nghệ  An</t>
  </si>
  <si>
    <t>1353071293</t>
  </si>
  <si>
    <t>Vũ Thị Phương</t>
  </si>
  <si>
    <t>1353071254</t>
  </si>
  <si>
    <t>1353071236</t>
  </si>
  <si>
    <t>Xã Yên Bình, TX Tam Điệp, T Ninh Bình</t>
  </si>
  <si>
    <t>1353071303</t>
  </si>
  <si>
    <t>Triệu Sơn, Thanh Hóa</t>
  </si>
  <si>
    <t>1353071238</t>
  </si>
  <si>
    <t>Tân Lạc, Hòa Bình</t>
  </si>
  <si>
    <t>1353070074</t>
  </si>
  <si>
    <t>Hà Huyền</t>
  </si>
  <si>
    <t>1353070079</t>
  </si>
  <si>
    <t>Phạm Anh</t>
  </si>
  <si>
    <t>1353071257</t>
  </si>
  <si>
    <t>1351082098</t>
  </si>
  <si>
    <t>Nga Sơn_Thanh Hóa</t>
  </si>
  <si>
    <t>K58_CĐT</t>
  </si>
  <si>
    <t>Công nghệ kỹ thuật cơ điện tử</t>
  </si>
  <si>
    <t>1351082081</t>
  </si>
  <si>
    <t>Nguyễn Vương</t>
  </si>
  <si>
    <t>19/01/1994</t>
  </si>
  <si>
    <t>Ý Yên_Nam Định</t>
  </si>
  <si>
    <t>1351082088</t>
  </si>
  <si>
    <t>Nguyễn Cao</t>
  </si>
  <si>
    <t>16/04/1994</t>
  </si>
  <si>
    <t>Vụ Bản_Nam Định</t>
  </si>
  <si>
    <t>1351082086</t>
  </si>
  <si>
    <t>1351082082</t>
  </si>
  <si>
    <t>Nguyễn Tá</t>
  </si>
  <si>
    <t>1351082093</t>
  </si>
  <si>
    <t>Quốc Oai-hà Nội</t>
  </si>
  <si>
    <t>1351082087</t>
  </si>
  <si>
    <t>1351082118</t>
  </si>
  <si>
    <t>Đỗ Tiến</t>
  </si>
  <si>
    <t>Thạch Thán, Quốc Oai</t>
  </si>
  <si>
    <t>1351082105</t>
  </si>
  <si>
    <t>Đào Duy</t>
  </si>
  <si>
    <t>13/09/1995</t>
  </si>
  <si>
    <t>Phú Ninh, Phú Thọ</t>
  </si>
  <si>
    <t>1351082108</t>
  </si>
  <si>
    <t>1351082120</t>
  </si>
  <si>
    <t>Cao Việt</t>
  </si>
  <si>
    <t>13/01/1994</t>
  </si>
  <si>
    <t>1351082109</t>
  </si>
  <si>
    <t>Bùi Đình</t>
  </si>
  <si>
    <t>Quảng Xương, Thanh Hóa</t>
  </si>
  <si>
    <t>1351082132</t>
  </si>
  <si>
    <t>1351082085</t>
  </si>
  <si>
    <t>1351082106</t>
  </si>
  <si>
    <t>1351082074</t>
  </si>
  <si>
    <t>24/02/1994</t>
  </si>
  <si>
    <t>1351082102</t>
  </si>
  <si>
    <t>Thường Tín- Hà Nội</t>
  </si>
  <si>
    <t>1351082122</t>
  </si>
  <si>
    <t>Lê Trường</t>
  </si>
  <si>
    <t>TP.Ninh Bình- Ninh Bình</t>
  </si>
  <si>
    <t>1351082077</t>
  </si>
  <si>
    <t>Mạc Văn</t>
  </si>
  <si>
    <t>Kinh Môn- Hải Hương</t>
  </si>
  <si>
    <t>1351082099</t>
  </si>
  <si>
    <t>Tạo</t>
  </si>
  <si>
    <t>Chương Mỹ-Hà Nội</t>
  </si>
  <si>
    <t>1351082072</t>
  </si>
  <si>
    <t>04/03/1994</t>
  </si>
  <si>
    <t>Phú nam An-Chương Mỹ-Hà Nội</t>
  </si>
  <si>
    <t>1351082089</t>
  </si>
  <si>
    <t>Phúc Thọ-Hà Nội</t>
  </si>
  <si>
    <t>1351082073</t>
  </si>
  <si>
    <t>Chương mỹ-hà Tây</t>
  </si>
  <si>
    <t>1351082110</t>
  </si>
  <si>
    <t>Ngô Đình</t>
  </si>
  <si>
    <t>Thanh Miện-Hải Dương</t>
  </si>
  <si>
    <t>1351082090</t>
  </si>
  <si>
    <t>08/09/1992</t>
  </si>
  <si>
    <t>Hoài Đức-Hà Nội</t>
  </si>
  <si>
    <t>1351082078</t>
  </si>
  <si>
    <t>Hoàng Thế</t>
  </si>
  <si>
    <t>TP Thái Bình</t>
  </si>
  <si>
    <t>1353062163</t>
  </si>
  <si>
    <t>Tp Hòa Bình, Hòa Bình</t>
  </si>
  <si>
    <t>K58C_KHMT</t>
  </si>
  <si>
    <t>1353062137</t>
  </si>
  <si>
    <t>Đàm Thị Ngọc</t>
  </si>
  <si>
    <t>24/01/1996</t>
  </si>
  <si>
    <t>Gia Bình, Bắc Ninh</t>
  </si>
  <si>
    <t>1353062166</t>
  </si>
  <si>
    <t>16/07/1993</t>
  </si>
  <si>
    <t>1353062174</t>
  </si>
  <si>
    <t>1353062146</t>
  </si>
  <si>
    <t>1353062161</t>
  </si>
  <si>
    <t>Trần Phan</t>
  </si>
  <si>
    <t>1353063349</t>
  </si>
  <si>
    <t>1353062175</t>
  </si>
  <si>
    <t>Dương Thuý</t>
  </si>
  <si>
    <t>26/06/1994</t>
  </si>
  <si>
    <t>Thạch Thành, Thanh Hóa</t>
  </si>
  <si>
    <t>1353091047</t>
  </si>
  <si>
    <t>Hào</t>
  </si>
  <si>
    <t>Phù Ninh, Phú Thọ</t>
  </si>
  <si>
    <t>1353062160</t>
  </si>
  <si>
    <t>1353062169</t>
  </si>
  <si>
    <t>Hảu Hậu, Nam Định</t>
  </si>
  <si>
    <t>1353062148</t>
  </si>
  <si>
    <t>1353022398</t>
  </si>
  <si>
    <t>1353062170</t>
  </si>
  <si>
    <t>TP Lạng Sơn, Lạng Sơn</t>
  </si>
  <si>
    <t>1353062171</t>
  </si>
  <si>
    <t>1353062176</t>
  </si>
  <si>
    <t>1353062158</t>
  </si>
  <si>
    <t>26/10/1994</t>
  </si>
  <si>
    <t>1353010445</t>
  </si>
  <si>
    <t>Xa Đức</t>
  </si>
  <si>
    <t>01/09/1994</t>
  </si>
  <si>
    <t>1353062164</t>
  </si>
  <si>
    <t>Luyện</t>
  </si>
  <si>
    <t>27/05/1993</t>
  </si>
  <si>
    <t>1353061475</t>
  </si>
  <si>
    <t>Lượng</t>
  </si>
  <si>
    <t>1353061414</t>
  </si>
  <si>
    <t>Nguyễn Thị My</t>
  </si>
  <si>
    <t>1353062154</t>
  </si>
  <si>
    <t>1353061401</t>
  </si>
  <si>
    <t>1353061412</t>
  </si>
  <si>
    <t>1353010540</t>
  </si>
  <si>
    <t>Ân Thi, Hưng Yên</t>
  </si>
  <si>
    <t>1353061368</t>
  </si>
  <si>
    <t>Trần Thị Đình</t>
  </si>
  <si>
    <t>Mây</t>
  </si>
  <si>
    <t>Phúc Thọ, Tp Hà Nội</t>
  </si>
  <si>
    <t>1353061395</t>
  </si>
  <si>
    <t>Mơ</t>
  </si>
  <si>
    <t>1353061450</t>
  </si>
  <si>
    <t>10/10/1994</t>
  </si>
  <si>
    <t>1353061478</t>
  </si>
  <si>
    <t>Kim Động, Hưng Yên</t>
  </si>
  <si>
    <t>1353061473</t>
  </si>
  <si>
    <t>Tô Kim</t>
  </si>
  <si>
    <t>1353061397</t>
  </si>
  <si>
    <t>Nghị</t>
  </si>
  <si>
    <t>11/11/1994</t>
  </si>
  <si>
    <t>1353061322</t>
  </si>
  <si>
    <t>Ngơi</t>
  </si>
  <si>
    <t>Trà Lĩnh, Cao Bằng</t>
  </si>
  <si>
    <t>1353061318</t>
  </si>
  <si>
    <t>Nhiên</t>
  </si>
  <si>
    <t>1353061376</t>
  </si>
  <si>
    <t>Nhu</t>
  </si>
  <si>
    <t>1353061474</t>
  </si>
  <si>
    <t>1353061434</t>
  </si>
  <si>
    <t>1353061354</t>
  </si>
  <si>
    <t>1353061312</t>
  </si>
  <si>
    <t>Nguyễn Thị Kiều</t>
  </si>
  <si>
    <t>04/10/1995</t>
  </si>
  <si>
    <t>1353061313</t>
  </si>
  <si>
    <t>Vũ Thị Minh</t>
  </si>
  <si>
    <t>1353062162</t>
  </si>
  <si>
    <t>19/06/1995</t>
  </si>
  <si>
    <t>1353062157</t>
  </si>
  <si>
    <t>Trần Hữu</t>
  </si>
  <si>
    <t>1353062140</t>
  </si>
  <si>
    <t>Hồ Thị</t>
  </si>
  <si>
    <t>Phúc Thọ, Hà Nội</t>
  </si>
  <si>
    <t>1353062139</t>
  </si>
  <si>
    <t>Lục Nam, Bắc Giang</t>
  </si>
  <si>
    <t>1353062168</t>
  </si>
  <si>
    <t>Lò Đức</t>
  </si>
  <si>
    <t>Văn Chấn, Yên Bái</t>
  </si>
  <si>
    <t>1353062150</t>
  </si>
  <si>
    <t>Dương Minh</t>
  </si>
  <si>
    <t>Thuỳ</t>
  </si>
  <si>
    <t>1353062147</t>
  </si>
  <si>
    <t>30/11/1995</t>
  </si>
  <si>
    <t>1353062165</t>
  </si>
  <si>
    <t>1353062149</t>
  </si>
  <si>
    <t>Đào Thị Việt</t>
  </si>
  <si>
    <t>1353062152</t>
  </si>
  <si>
    <t>Vũ Thị Thanh</t>
  </si>
  <si>
    <t>1354042210</t>
  </si>
  <si>
    <t>Đỗ Thị Vân</t>
  </si>
  <si>
    <t>Thanh Liêm - Hà Nam</t>
  </si>
  <si>
    <t>K58C_K.toán</t>
  </si>
  <si>
    <t>1354042182</t>
  </si>
  <si>
    <t>Phương Trung - Thanh Oai - Hà Nội</t>
  </si>
  <si>
    <t>1354042209</t>
  </si>
  <si>
    <t>1354042177</t>
  </si>
  <si>
    <t>1354042220</t>
  </si>
  <si>
    <t>1354042192</t>
  </si>
  <si>
    <t>22/06/1994</t>
  </si>
  <si>
    <t>Yên Bình - Yên Bái</t>
  </si>
  <si>
    <t>1354011072</t>
  </si>
  <si>
    <t>Kiều Ngọc</t>
  </si>
  <si>
    <t>Đại Đồng, Thạch Thất, Hà Nội</t>
  </si>
  <si>
    <t>1354042198</t>
  </si>
  <si>
    <t>Lê Thu</t>
  </si>
  <si>
    <t>16/02/1994</t>
  </si>
  <si>
    <t>1354042215</t>
  </si>
  <si>
    <t>Đoan Hùng - Phú Thọ</t>
  </si>
  <si>
    <t>1354042205</t>
  </si>
  <si>
    <t>Ý Yên - Nam Định</t>
  </si>
  <si>
    <t>1354042200</t>
  </si>
  <si>
    <t>1354042206</t>
  </si>
  <si>
    <t>Huyên</t>
  </si>
  <si>
    <t>Cao Nhân  - Thủy Nguyên - Hải Phòng</t>
  </si>
  <si>
    <t>1354042208</t>
  </si>
  <si>
    <t>Ba Vì - Hà Nội</t>
  </si>
  <si>
    <t>1354042216</t>
  </si>
  <si>
    <t>Mỹ Lương - Chương Mỹ - Hà Nội</t>
  </si>
  <si>
    <t>1354042187</t>
  </si>
  <si>
    <t>Ngô Diệu</t>
  </si>
  <si>
    <t>1354042196</t>
  </si>
  <si>
    <t>1354043413</t>
  </si>
  <si>
    <t>1354042189</t>
  </si>
  <si>
    <t>Lập Thạch - Vĩnh Phúc</t>
  </si>
  <si>
    <t>1354042199</t>
  </si>
  <si>
    <t>Tĩnh Gia - Thanh Hóa</t>
  </si>
  <si>
    <t>1354042184</t>
  </si>
  <si>
    <t>Nam Trực - Nam Định</t>
  </si>
  <si>
    <t>1354042202</t>
  </si>
  <si>
    <t>Đinh Thị Hiền</t>
  </si>
  <si>
    <t>Duy Tiên - Hà Nam</t>
  </si>
  <si>
    <t>1354042179</t>
  </si>
  <si>
    <t>Bùi Thị Hồng</t>
  </si>
  <si>
    <t>Thanh Sơn - Kim Bảng - Hà Nam</t>
  </si>
  <si>
    <t>1354042180</t>
  </si>
  <si>
    <t>Nguyễn Lan</t>
  </si>
  <si>
    <t>1354042188</t>
  </si>
  <si>
    <t>17/04/1994</t>
  </si>
  <si>
    <t>Quốc Oai - Hà Nội</t>
  </si>
  <si>
    <t>1354042211</t>
  </si>
  <si>
    <t>Cao Lộc - Lạng Sơn</t>
  </si>
  <si>
    <t>1354042178</t>
  </si>
  <si>
    <t>1354042217</t>
  </si>
  <si>
    <t>1354042203</t>
  </si>
  <si>
    <t>Trần Diệu</t>
  </si>
  <si>
    <t>TT Hà Trung, Huyện Hà Trung, Tỉnh Thanh Hóa</t>
  </si>
  <si>
    <t>1354042183</t>
  </si>
  <si>
    <t>Đô Lương - Nghệ An</t>
  </si>
  <si>
    <t>1354042218</t>
  </si>
  <si>
    <t>14/03/1994</t>
  </si>
  <si>
    <t>1354042190</t>
  </si>
  <si>
    <t>Nguyễn Thị ánh</t>
  </si>
  <si>
    <t>1354042181</t>
  </si>
  <si>
    <t>Hoàng Thị Nhật</t>
  </si>
  <si>
    <t>Lạng Giang - Bắc Giang</t>
  </si>
  <si>
    <t>1354042201</t>
  </si>
  <si>
    <t>Khoái Châu - Hưng Yên</t>
  </si>
  <si>
    <t>1354042185</t>
  </si>
  <si>
    <t>Trịnh Thị Hải</t>
  </si>
  <si>
    <t>1353010488</t>
  </si>
  <si>
    <t>Ong Thị Thu</t>
  </si>
  <si>
    <t>K58C_LS</t>
  </si>
  <si>
    <t>1353010474</t>
  </si>
  <si>
    <t>Yên Minh, Hà Giang</t>
  </si>
  <si>
    <t>1353010431</t>
  </si>
  <si>
    <t>Liệu Thị Lệ</t>
  </si>
  <si>
    <t>08/06/1993</t>
  </si>
  <si>
    <t>Hàm Yên , Tuyên Quang</t>
  </si>
  <si>
    <t>1353010361</t>
  </si>
  <si>
    <t>Hiển</t>
  </si>
  <si>
    <t>20/07/1995</t>
  </si>
  <si>
    <t>1353010485</t>
  </si>
  <si>
    <t>27/02/1995</t>
  </si>
  <si>
    <t>Điện Biên, Điện Biên</t>
  </si>
  <si>
    <t>1353010360</t>
  </si>
  <si>
    <t>1353010498</t>
  </si>
  <si>
    <t>05/05/1994</t>
  </si>
  <si>
    <t>Hải Nam , Hải Hậu  Nam Định</t>
  </si>
  <si>
    <t>1353010400</t>
  </si>
  <si>
    <t>Khôn</t>
  </si>
  <si>
    <t>Trùng Khánh,Cao Bằng</t>
  </si>
  <si>
    <t>1353010448</t>
  </si>
  <si>
    <t>Bùi Hồng</t>
  </si>
  <si>
    <t>02/12/1990</t>
  </si>
  <si>
    <t>Cổ Lũng, Bá Thước, Thanh Hoá</t>
  </si>
  <si>
    <t>1353010471</t>
  </si>
  <si>
    <t>1353010427</t>
  </si>
  <si>
    <t>03/02/1994</t>
  </si>
  <si>
    <t>1353010528</t>
  </si>
  <si>
    <t>Nông Kim</t>
  </si>
  <si>
    <t>Ngoan</t>
  </si>
  <si>
    <t>07/06/1991</t>
  </si>
  <si>
    <t>Yên Bình, Yên Bái</t>
  </si>
  <si>
    <t>1353010413</t>
  </si>
  <si>
    <t>1353011200</t>
  </si>
  <si>
    <t>Lý Ngọc</t>
  </si>
  <si>
    <t>1353010372</t>
  </si>
  <si>
    <t>Phan Trọng</t>
  </si>
  <si>
    <t>Oánh</t>
  </si>
  <si>
    <t>Lộc Hà, Hà tĩnh</t>
  </si>
  <si>
    <t>1353011195</t>
  </si>
  <si>
    <t>Yên Sở, Hoài Đức, TP Hà Nội</t>
  </si>
  <si>
    <t>1353010351</t>
  </si>
  <si>
    <t>Vĩnh Hòa,vĩnh Lộc, Thanh Hóa</t>
  </si>
  <si>
    <t>1353010523</t>
  </si>
  <si>
    <t>Bùi Xuân</t>
  </si>
  <si>
    <t>Thọ Xuân - Thanh Hóa</t>
  </si>
  <si>
    <t>1354032302</t>
  </si>
  <si>
    <t>Hoàn Kiếm, TP Hà nội</t>
  </si>
  <si>
    <t>K58C_QLĐĐ</t>
  </si>
  <si>
    <t>1354032241</t>
  </si>
  <si>
    <t>Nguyễn Thị Vân</t>
  </si>
  <si>
    <t>Hữu Lũng , Lạng Sơn</t>
  </si>
  <si>
    <t>1354011077</t>
  </si>
  <si>
    <t>30/08/1994</t>
  </si>
  <si>
    <t>1354032244</t>
  </si>
  <si>
    <t>30/12/1995</t>
  </si>
  <si>
    <t>1354032253</t>
  </si>
  <si>
    <t>Đoàn Thị Hồng</t>
  </si>
  <si>
    <t>Khâm Thiên ,TP Hà Nội</t>
  </si>
  <si>
    <t>1354032284</t>
  </si>
  <si>
    <t>Đoài</t>
  </si>
  <si>
    <t>1354032292</t>
  </si>
  <si>
    <t>Thạch An, Cao Bằng</t>
  </si>
  <si>
    <t>1354032300</t>
  </si>
  <si>
    <t>Bùi Duy</t>
  </si>
  <si>
    <t>20/09/1994</t>
  </si>
  <si>
    <t>Văn Yên,Yên Bái</t>
  </si>
  <si>
    <t>1354032265</t>
  </si>
  <si>
    <t>1354032269</t>
  </si>
  <si>
    <t>Thanh Hòa, Vĩnh Phú</t>
  </si>
  <si>
    <t>1354032293</t>
  </si>
  <si>
    <t>Cao Xuân</t>
  </si>
  <si>
    <t>Hiệu</t>
  </si>
  <si>
    <t>1354032238</t>
  </si>
  <si>
    <t>Nghiêm Viết</t>
  </si>
  <si>
    <t>TP Hải Dương, T Hải Dương</t>
  </si>
  <si>
    <t>1354032234</t>
  </si>
  <si>
    <t>01/02/1994</t>
  </si>
  <si>
    <t>1354032301</t>
  </si>
  <si>
    <t>Phạm Gia</t>
  </si>
  <si>
    <t>TP Cao Bằng, T Cao Bằng</t>
  </si>
  <si>
    <t>1354041507</t>
  </si>
  <si>
    <t>1354032285</t>
  </si>
  <si>
    <t>Vi Thị Lan</t>
  </si>
  <si>
    <t>1354032267</t>
  </si>
  <si>
    <t>1354032294</t>
  </si>
  <si>
    <t xml:space="preserve">Nguyễn Thị </t>
  </si>
  <si>
    <t>Đông Hưng ,Thái Bình</t>
  </si>
  <si>
    <t>1354032240</t>
  </si>
  <si>
    <t>Hoàng Thúy</t>
  </si>
  <si>
    <t>Thanh Thủy, Tĩnh Gia, Thanh Hóa</t>
  </si>
  <si>
    <t>1354032303</t>
  </si>
  <si>
    <t>Đỗ Thuỳ</t>
  </si>
  <si>
    <t>Sa Pa, Lào Cai</t>
  </si>
  <si>
    <t>1354032236</t>
  </si>
  <si>
    <t>1354032252</t>
  </si>
  <si>
    <t>Vi Thuỳ</t>
  </si>
  <si>
    <t>Tri Lễ, Quế Phong, Nghệ An</t>
  </si>
  <si>
    <t>1354032286</t>
  </si>
  <si>
    <t>Đông Ninh, Đông Sơn, Thanh Hóa</t>
  </si>
  <si>
    <t>1354032251</t>
  </si>
  <si>
    <t>Trường Trung, Nông Cống, Thanh Hóa</t>
  </si>
  <si>
    <t>1353010529</t>
  </si>
  <si>
    <t>Yên Khánh, Ninh Bình</t>
  </si>
  <si>
    <t>1354032235</t>
  </si>
  <si>
    <t>Quỳnh Vinh, Quỳnh Lưu, Nghệ An</t>
  </si>
  <si>
    <t>1354032271</t>
  </si>
  <si>
    <t>Tuân Lộ, Tân Lạc, Hòa Bình</t>
  </si>
  <si>
    <t>1353010527</t>
  </si>
  <si>
    <t>Lò Bảo</t>
  </si>
  <si>
    <t>Tường Phù, Phù Yên, Sơn La</t>
  </si>
  <si>
    <t>1354032246</t>
  </si>
  <si>
    <t>1354032288</t>
  </si>
  <si>
    <t>Võ Văn</t>
  </si>
  <si>
    <t>1354013349</t>
  </si>
  <si>
    <t>29/08/1995</t>
  </si>
  <si>
    <t>Mai Châu, Hòa  Bình</t>
  </si>
  <si>
    <t>1354032282</t>
  </si>
  <si>
    <t>Páo</t>
  </si>
  <si>
    <t>Bát Xát, Lào Cai</t>
  </si>
  <si>
    <t>1354032273</t>
  </si>
  <si>
    <t>1354032307</t>
  </si>
  <si>
    <t>Nga Sơn, Thanh hóa</t>
  </si>
  <si>
    <t>1354032291</t>
  </si>
  <si>
    <t>1354032297</t>
  </si>
  <si>
    <t>Ngô Thị Minh</t>
  </si>
  <si>
    <t>1354032304</t>
  </si>
  <si>
    <t>Vĩnh Bảo,Hải Phòng</t>
  </si>
  <si>
    <t>1354032278</t>
  </si>
  <si>
    <t>1354032243</t>
  </si>
  <si>
    <t>Đoàn Thị Hà</t>
  </si>
  <si>
    <t>29/12/1995</t>
  </si>
  <si>
    <t>1353010473</t>
  </si>
  <si>
    <t>Nông Xuân</t>
  </si>
  <si>
    <t>Xín Mần, Hà Giang</t>
  </si>
  <si>
    <t>1354032237</t>
  </si>
  <si>
    <t>Dương Thế</t>
  </si>
  <si>
    <t>1354032299</t>
  </si>
  <si>
    <t>Lang Thị</t>
  </si>
  <si>
    <t>1354032232</t>
  </si>
  <si>
    <t>1353101744</t>
  </si>
  <si>
    <t>Đỗ Thị Khánh</t>
  </si>
  <si>
    <t>04/09/1995</t>
  </si>
  <si>
    <t>Tam Đảo - Vĩnh Phúc</t>
  </si>
  <si>
    <t>K58C_QLTN(C)</t>
  </si>
  <si>
    <t>1353101650</t>
  </si>
  <si>
    <t>Trực Ninh - Nam Định</t>
  </si>
  <si>
    <t>1353101675</t>
  </si>
  <si>
    <t>Bến</t>
  </si>
  <si>
    <t>TP Hà Giang</t>
  </si>
  <si>
    <t>Sóc Sơn - Hà Nội</t>
  </si>
  <si>
    <t>1353101751</t>
  </si>
  <si>
    <t>Vũ Kim</t>
  </si>
  <si>
    <t>Yên Châu - Sơn La</t>
  </si>
  <si>
    <t>1353101753</t>
  </si>
  <si>
    <t>Giao Thủy - Nam Định</t>
  </si>
  <si>
    <t>1353101686</t>
  </si>
  <si>
    <t>Lê Thùy</t>
  </si>
  <si>
    <t>Nghĩa Hưng - Nam Định</t>
  </si>
  <si>
    <t>1353010478</t>
  </si>
  <si>
    <t>25/04/1994</t>
  </si>
  <si>
    <t>1353101709</t>
  </si>
  <si>
    <t>Ngọ Thị Thuý</t>
  </si>
  <si>
    <t>1353101739</t>
  </si>
  <si>
    <t>29/04/1995</t>
  </si>
  <si>
    <t>Hà Trung - Thanh Hóa</t>
  </si>
  <si>
    <t>1353101734</t>
  </si>
  <si>
    <t>Nguyễn Thị Nhật</t>
  </si>
  <si>
    <t>14/02/1995</t>
  </si>
  <si>
    <t>Tiên Lữ - Hưng Yên</t>
  </si>
  <si>
    <t>1353101733</t>
  </si>
  <si>
    <t>1353101642</t>
  </si>
  <si>
    <t>1353091900</t>
  </si>
  <si>
    <t>01/10/1994</t>
  </si>
  <si>
    <t>Yên Thành, Nghệ An</t>
  </si>
  <si>
    <t>1353101718</t>
  </si>
  <si>
    <t>Lành</t>
  </si>
  <si>
    <t>Gia Lai</t>
  </si>
  <si>
    <t>1353101666</t>
  </si>
  <si>
    <t>1353101697</t>
  </si>
  <si>
    <t>1353101746</t>
  </si>
  <si>
    <t>Nhài</t>
  </si>
  <si>
    <t>Lý Nhân - Hà Nam</t>
  </si>
  <si>
    <t>1353101692</t>
  </si>
  <si>
    <t>Bùi Bích</t>
  </si>
  <si>
    <t>1353101676</t>
  </si>
  <si>
    <t>Phan Thị Thu</t>
  </si>
  <si>
    <t>Sương</t>
  </si>
  <si>
    <t>Phú Van - Thừa Thiên Huế</t>
  </si>
  <si>
    <t>1353101634</t>
  </si>
  <si>
    <t>Lê Thị Phương</t>
  </si>
  <si>
    <t>1353101671</t>
  </si>
  <si>
    <t>Đỗ Tri</t>
  </si>
  <si>
    <t>Thức</t>
  </si>
  <si>
    <t>Yên Mô - Ninh Bình</t>
  </si>
  <si>
    <t>1353011192</t>
  </si>
  <si>
    <t>Thường</t>
  </si>
  <si>
    <t>04/04/1992</t>
  </si>
  <si>
    <t>1353101711</t>
  </si>
  <si>
    <t>08/12/1995</t>
  </si>
  <si>
    <t>Bảo Yên - Lào Cai</t>
  </si>
  <si>
    <t>1353101649</t>
  </si>
  <si>
    <t>Sông Mã - Sơn La</t>
  </si>
  <si>
    <t>1353101723</t>
  </si>
  <si>
    <t>24/04/1994</t>
  </si>
  <si>
    <t>1353103398</t>
  </si>
  <si>
    <t>1353101658</t>
  </si>
  <si>
    <t>1354043373</t>
  </si>
  <si>
    <t>Đông lĩnh , Đông Hưng, Thái Bình</t>
  </si>
  <si>
    <t>1353101747</t>
  </si>
  <si>
    <t>1353101738</t>
  </si>
  <si>
    <t>20/01/1994</t>
  </si>
  <si>
    <t>Yên Phú, Hàm Yên, Tuyên Quang</t>
  </si>
  <si>
    <t>1353101667</t>
  </si>
  <si>
    <t>Phường Đồng Tiến,TP Hòa Bình, tỉnh Hào Bình</t>
  </si>
  <si>
    <t>1353101721</t>
  </si>
  <si>
    <t>Việt Yên, Hà Bắc</t>
  </si>
  <si>
    <t>1353022336</t>
  </si>
  <si>
    <t>Trần Nhật</t>
  </si>
  <si>
    <t>K58C_QLTNR</t>
  </si>
  <si>
    <t>1353022334</t>
  </si>
  <si>
    <t>Hứa Văn</t>
  </si>
  <si>
    <t>Bảng</t>
  </si>
  <si>
    <t>Trùng Khánh , Cao Bằng</t>
  </si>
  <si>
    <t>1353022313</t>
  </si>
  <si>
    <t>1353022315</t>
  </si>
  <si>
    <t>Đàm Vũ Trường</t>
  </si>
  <si>
    <t>1353022374</t>
  </si>
  <si>
    <t>Giàng</t>
  </si>
  <si>
    <t>Mù Cang Chải, Yên Bái</t>
  </si>
  <si>
    <t>1353022399</t>
  </si>
  <si>
    <t>1353022312</t>
  </si>
  <si>
    <t>Lê Trần</t>
  </si>
  <si>
    <t>1353022385</t>
  </si>
  <si>
    <t>1353022390</t>
  </si>
  <si>
    <t>Trần Huy</t>
  </si>
  <si>
    <t>29/11/1995</t>
  </si>
  <si>
    <t>1353022317</t>
  </si>
  <si>
    <t>1353022359</t>
  </si>
  <si>
    <t>1353022401</t>
  </si>
  <si>
    <t>Tuần Giáo, Điện Biên</t>
  </si>
  <si>
    <t>1353022395</t>
  </si>
  <si>
    <t>Đoàn Xuân</t>
  </si>
  <si>
    <t>1353022326</t>
  </si>
  <si>
    <t>1353022355</t>
  </si>
  <si>
    <t>Phùng Thanh</t>
  </si>
  <si>
    <t>1353022377</t>
  </si>
  <si>
    <t>1353022388</t>
  </si>
  <si>
    <t>Nội</t>
  </si>
  <si>
    <t>1353022323</t>
  </si>
  <si>
    <t>Cẩm Phả , Quảng Ninh</t>
  </si>
  <si>
    <t>1353022349</t>
  </si>
  <si>
    <t>Tra Lĩnh, Cao Bằng</t>
  </si>
  <si>
    <t>1353022325</t>
  </si>
  <si>
    <t>1353022416</t>
  </si>
  <si>
    <t>1353022361</t>
  </si>
  <si>
    <t>Tân Mỹ, Chiếm Hóa, Tuyên Quang</t>
  </si>
  <si>
    <t>1353022310</t>
  </si>
  <si>
    <t>Phúc Sơn, Anh Sơn, Nghệ An</t>
  </si>
  <si>
    <t>1353022373</t>
  </si>
  <si>
    <t>Nghiêm Văn</t>
  </si>
  <si>
    <t>12/06/1996</t>
  </si>
  <si>
    <t>Đại Từ, Thái Nguyên</t>
  </si>
  <si>
    <t>1353023349</t>
  </si>
  <si>
    <t>Nguyễn Đặng</t>
  </si>
  <si>
    <t>Tĩnh Gia , Thanh Hóa</t>
  </si>
  <si>
    <t>1353022341</t>
  </si>
  <si>
    <t>1353022371</t>
  </si>
  <si>
    <t>Bùi Anh</t>
  </si>
  <si>
    <t>Tân Kì, Nghệ An</t>
  </si>
  <si>
    <t>1353022332</t>
  </si>
  <si>
    <t>19/11/1994</t>
  </si>
  <si>
    <t>Trung khánh,Cao Bằng</t>
  </si>
  <si>
    <t>1353022407</t>
  </si>
  <si>
    <t>23/09/1994</t>
  </si>
  <si>
    <t>TP Hòa Bình, T Hòa Bình</t>
  </si>
  <si>
    <t>1353022381</t>
  </si>
  <si>
    <t>Giàng Lập</t>
  </si>
  <si>
    <t>Vảng</t>
  </si>
  <si>
    <t>1353022375</t>
  </si>
  <si>
    <t>1351072792</t>
  </si>
  <si>
    <t>Phan Đức</t>
  </si>
  <si>
    <t>K58D_KHMT</t>
  </si>
  <si>
    <t>1353061391</t>
  </si>
  <si>
    <t>Lương Thị Châm</t>
  </si>
  <si>
    <t>08/10/1995</t>
  </si>
  <si>
    <t>1353061476</t>
  </si>
  <si>
    <t>Lạc Sơn - Hòa Bình</t>
  </si>
  <si>
    <t>1353061326</t>
  </si>
  <si>
    <t>Yên Hưng - Quảng Ninh</t>
  </si>
  <si>
    <t>1353061346</t>
  </si>
  <si>
    <t>1353061392</t>
  </si>
  <si>
    <t>Chí</t>
  </si>
  <si>
    <t>Phong Châu, Phú Thọ</t>
  </si>
  <si>
    <t>1354031598</t>
  </si>
  <si>
    <t>Lê Thị Thuý</t>
  </si>
  <si>
    <t>Hải Hậu , Nam Định</t>
  </si>
  <si>
    <t>1353061372</t>
  </si>
  <si>
    <t>1353061398</t>
  </si>
  <si>
    <t>Hán Mạnh</t>
  </si>
  <si>
    <t>1354031621</t>
  </si>
  <si>
    <t>yên phúc-ý yên-nam Định</t>
  </si>
  <si>
    <t>1353061452</t>
  </si>
  <si>
    <t>1353061455</t>
  </si>
  <si>
    <t>Nguyễn Thuỳ</t>
  </si>
  <si>
    <t>1353061314</t>
  </si>
  <si>
    <t>08/07/1995</t>
  </si>
  <si>
    <t>Phùng Xá, Mỹ Đức , TP Hà Nội</t>
  </si>
  <si>
    <t>1353061413</t>
  </si>
  <si>
    <t>1353100827</t>
  </si>
  <si>
    <t>1353061357</t>
  </si>
  <si>
    <t>1353061433</t>
  </si>
  <si>
    <t>Nông Trường</t>
  </si>
  <si>
    <t>29/03/1994</t>
  </si>
  <si>
    <t>1353020879</t>
  </si>
  <si>
    <t>Trần Hương</t>
  </si>
  <si>
    <t>1353061319</t>
  </si>
  <si>
    <t>Tạ Quang</t>
  </si>
  <si>
    <t>1353061327</t>
  </si>
  <si>
    <t>Bùi Thị Mỹ</t>
  </si>
  <si>
    <t>1353061317</t>
  </si>
  <si>
    <t>Khánh Hồng, Yên Khánh, Nình Bình</t>
  </si>
  <si>
    <t>1353061365</t>
  </si>
  <si>
    <t>Đỗ Quốc</t>
  </si>
  <si>
    <t>Yên Mô, Ninh BÌnh</t>
  </si>
  <si>
    <t>1353061463</t>
  </si>
  <si>
    <t>1353100823</t>
  </si>
  <si>
    <t>Phạm Phương</t>
  </si>
  <si>
    <t>Hải Phòng</t>
  </si>
  <si>
    <t>1353014001</t>
  </si>
  <si>
    <t>Huê</t>
  </si>
  <si>
    <t>09/11/1994</t>
  </si>
  <si>
    <t>1354030656</t>
  </si>
  <si>
    <t>1353061333</t>
  </si>
  <si>
    <t>Vụ Bản , Nam Định</t>
  </si>
  <si>
    <t>1354030566</t>
  </si>
  <si>
    <t>Ngô Vũ</t>
  </si>
  <si>
    <t>xuân mai - chương mỹ - hà nội</t>
  </si>
  <si>
    <t>1353061446</t>
  </si>
  <si>
    <t>Nguyễn Đình</t>
  </si>
  <si>
    <t>30/03/1995</t>
  </si>
  <si>
    <t>An Mỹ, Mỹ Đức, TP Hà Nội</t>
  </si>
  <si>
    <t>1353061418</t>
  </si>
  <si>
    <t>Hà Thúy</t>
  </si>
  <si>
    <t>27/04/1994</t>
  </si>
  <si>
    <t>Lục Hồi, Bình Liêu, Quảng Ninh</t>
  </si>
  <si>
    <t>1353061467</t>
  </si>
  <si>
    <t>Nguyễn Mỹ</t>
  </si>
  <si>
    <t>1353060220</t>
  </si>
  <si>
    <t>Tống Khánh</t>
  </si>
  <si>
    <t>Hoa Lư, Ninh bình</t>
  </si>
  <si>
    <t>1353061370</t>
  </si>
  <si>
    <t>1353060236</t>
  </si>
  <si>
    <t>Quàng Thị</t>
  </si>
  <si>
    <t>1353061352</t>
  </si>
  <si>
    <t>Hải Phong,Hải Hậu, Nam Dịnh</t>
  </si>
  <si>
    <t>1353061344</t>
  </si>
  <si>
    <t>1353020860</t>
  </si>
  <si>
    <t>P Trần Phú, TX hà Giang, Hà Giang</t>
  </si>
  <si>
    <t>1353060240</t>
  </si>
  <si>
    <t>Nguyễn Hương</t>
  </si>
  <si>
    <t>12/06/1994</t>
  </si>
  <si>
    <t>1353060270</t>
  </si>
  <si>
    <t>Phương Tâm Thảo</t>
  </si>
  <si>
    <t>P Phả lại,TX Chí Linh, Hải Dương</t>
  </si>
  <si>
    <t>1353060253</t>
  </si>
  <si>
    <t>1353020961</t>
  </si>
  <si>
    <t>1353101677</t>
  </si>
  <si>
    <t>Nhã</t>
  </si>
  <si>
    <t>1353101638</t>
  </si>
  <si>
    <t>Phan Minh</t>
  </si>
  <si>
    <t>Tủa Chùa - Lai Châu</t>
  </si>
  <si>
    <t>1351041204</t>
  </si>
  <si>
    <t>Nguyễn Thị Lệ</t>
  </si>
  <si>
    <t>Quang Minh, Ba Vì,TP Hà Nội</t>
  </si>
  <si>
    <t>1354031573</t>
  </si>
  <si>
    <t>Nguyễn Như</t>
  </si>
  <si>
    <t>16/03/1994</t>
  </si>
  <si>
    <t>1353061323</t>
  </si>
  <si>
    <t>1353061480</t>
  </si>
  <si>
    <t>27/12/1995</t>
  </si>
  <si>
    <t>Từ Liêm, TP Hà Nội</t>
  </si>
  <si>
    <t>1353061315</t>
  </si>
  <si>
    <t>Phạm Chí</t>
  </si>
  <si>
    <t>1353061380</t>
  </si>
  <si>
    <t>1353061349</t>
  </si>
  <si>
    <t>Thao</t>
  </si>
  <si>
    <t>Xuân Thành, Yên Thành, Nghệ An</t>
  </si>
  <si>
    <t>1353061337</t>
  </si>
  <si>
    <t>Tô Thu</t>
  </si>
  <si>
    <t>1353061430</t>
  </si>
  <si>
    <t>Chu Lê Huyền</t>
  </si>
  <si>
    <t>Q Hà Đồng, TP Hà Nội</t>
  </si>
  <si>
    <t>1353061454</t>
  </si>
  <si>
    <t>1353061421</t>
  </si>
  <si>
    <t>1353061305</t>
  </si>
  <si>
    <t>Tươi</t>
  </si>
  <si>
    <t>Yên Định, Thanh Hóa</t>
  </si>
  <si>
    <t>1353061469</t>
  </si>
  <si>
    <t>1353061390</t>
  </si>
  <si>
    <t>Yên</t>
  </si>
  <si>
    <t>1354042506</t>
  </si>
  <si>
    <t>Hoàng Thị Vân</t>
  </si>
  <si>
    <t>Hải Hậu,Nam Định</t>
  </si>
  <si>
    <t>K58D_K.toán</t>
  </si>
  <si>
    <t>1354042473</t>
  </si>
  <si>
    <t>Đỗ Động-Thanh oai-Hà nội</t>
  </si>
  <si>
    <t>1354042503</t>
  </si>
  <si>
    <t>Nam Hồng, Nam Trực, Nam Định</t>
  </si>
  <si>
    <t>1354042499</t>
  </si>
  <si>
    <t>Lê Tiến</t>
  </si>
  <si>
    <t>Chương Mỹ,Hà Nội</t>
  </si>
  <si>
    <t>1354042481</t>
  </si>
  <si>
    <t>1354042497</t>
  </si>
  <si>
    <t>Đức Thanh, Đức Thọ, Hà Tĩnh</t>
  </si>
  <si>
    <t>1354042468</t>
  </si>
  <si>
    <t>1354040295</t>
  </si>
  <si>
    <t>11/07/1994</t>
  </si>
  <si>
    <t>1354042489</t>
  </si>
  <si>
    <t>Đông Sơn ,Thanh Hóa</t>
  </si>
  <si>
    <t>1354040341</t>
  </si>
  <si>
    <t>Phan Doãn</t>
  </si>
  <si>
    <t>02/03/1993</t>
  </si>
  <si>
    <t>1354042502</t>
  </si>
  <si>
    <t>Nguyễn Đinh Thị</t>
  </si>
  <si>
    <t>1354042500</t>
  </si>
  <si>
    <t>1354042480</t>
  </si>
  <si>
    <t>Khổng Đỗ Phương</t>
  </si>
  <si>
    <t>Lập Thạch,Vĩnh Phúc</t>
  </si>
  <si>
    <t>1354042487</t>
  </si>
  <si>
    <t>03/12/1994</t>
  </si>
  <si>
    <t>Thanh Mỹ,Sơn Tây,Hà Nội</t>
  </si>
  <si>
    <t>1354042466</t>
  </si>
  <si>
    <t>Sông Lô,Vĩnh Phúc</t>
  </si>
  <si>
    <t>1354042494</t>
  </si>
  <si>
    <t>Cẩm Xuyên, Hà Tĩnh</t>
  </si>
  <si>
    <t>1354042496</t>
  </si>
  <si>
    <t>Quỳnh Lộc,Quỳnh Lưu,Nghệ An</t>
  </si>
  <si>
    <t>1354040301</t>
  </si>
  <si>
    <t>1354042482</t>
  </si>
  <si>
    <t>Tô Thị</t>
  </si>
  <si>
    <t>1354042492</t>
  </si>
  <si>
    <t>Tam Sơn,Từ Sơn,Bắc Ninh</t>
  </si>
  <si>
    <t>1354042491</t>
  </si>
  <si>
    <t>Chương Mỹ,Hà Tây</t>
  </si>
  <si>
    <t>1351042420</t>
  </si>
  <si>
    <t>Dương Thu</t>
  </si>
  <si>
    <t>13/11/1994</t>
  </si>
  <si>
    <t>1354042504</t>
  </si>
  <si>
    <t>01/11/1994</t>
  </si>
  <si>
    <t>Đức Thọ,Hà tĩnh</t>
  </si>
  <si>
    <t>1354042505</t>
  </si>
  <si>
    <t>Thái Thụy,Thái Bình</t>
  </si>
  <si>
    <t>1354042475</t>
  </si>
  <si>
    <t>Vi Thị Hồng</t>
  </si>
  <si>
    <t>Phù Yên.Sơn La</t>
  </si>
  <si>
    <t>1354042479</t>
  </si>
  <si>
    <t>Bắc Cường,Lào Cai</t>
  </si>
  <si>
    <t>1354042471</t>
  </si>
  <si>
    <t>1353011202</t>
  </si>
  <si>
    <t>K58D_LS</t>
  </si>
  <si>
    <t>1353011210</t>
  </si>
  <si>
    <t>Trần Tuấn</t>
  </si>
  <si>
    <t>1353010522</t>
  </si>
  <si>
    <t>16/10/1994</t>
  </si>
  <si>
    <t>1353010520</t>
  </si>
  <si>
    <t>Triệu Mạnh</t>
  </si>
  <si>
    <t>1353010506</t>
  </si>
  <si>
    <t>1353010533</t>
  </si>
  <si>
    <t>Đinh Thị Thu</t>
  </si>
  <si>
    <t>Yên Tiến,Ý Yên , Nam Định</t>
  </si>
  <si>
    <t>1353010354</t>
  </si>
  <si>
    <t>Hoàng Thị Diệu</t>
  </si>
  <si>
    <t>Thêm</t>
  </si>
  <si>
    <t>Trà Lĩnh , Cao Bằng</t>
  </si>
  <si>
    <t>1353010514</t>
  </si>
  <si>
    <t>21/05/1994</t>
  </si>
  <si>
    <t>Phú Xuyên , TP Hà Nội</t>
  </si>
  <si>
    <t>1353010447</t>
  </si>
  <si>
    <t>Tính</t>
  </si>
  <si>
    <t>Thường Xuân,Thanh Hóa</t>
  </si>
  <si>
    <t>1353010375</t>
  </si>
  <si>
    <t>Hữu Chấp, Hòa Long,Bắc Ninh</t>
  </si>
  <si>
    <t>1353011186</t>
  </si>
  <si>
    <t>1353010441</t>
  </si>
  <si>
    <t>Nông Thị</t>
  </si>
  <si>
    <t>27/07/1994</t>
  </si>
  <si>
    <t>Thông Nông, Cao Bằng</t>
  </si>
  <si>
    <t>1353010380</t>
  </si>
  <si>
    <t>1353010352</t>
  </si>
  <si>
    <t>Cẩm Khê, Phú thọ</t>
  </si>
  <si>
    <t>1353010433</t>
  </si>
  <si>
    <t>Phạm Kim</t>
  </si>
  <si>
    <t>1353010455</t>
  </si>
  <si>
    <t>18/02/1994</t>
  </si>
  <si>
    <t>1354032514</t>
  </si>
  <si>
    <t>K58D_QLĐĐ</t>
  </si>
  <si>
    <t>1354032569</t>
  </si>
  <si>
    <t>Phù Yên - Sơn La</t>
  </si>
  <si>
    <t>1354032572</t>
  </si>
  <si>
    <t>07/02/1994</t>
  </si>
  <si>
    <t>Chiêm Hóa - Tuyên Quang</t>
  </si>
  <si>
    <t>1354032531</t>
  </si>
  <si>
    <t>Xuân Hà - TT Xuân Mai - Chương Mỹ - Hà Nội</t>
  </si>
  <si>
    <t>1354032541</t>
  </si>
  <si>
    <t>Nam Sách  - Hải Dương</t>
  </si>
  <si>
    <t>1354032580</t>
  </si>
  <si>
    <t>Phạm Bá</t>
  </si>
  <si>
    <t>Như Xuân - Thanh Hóa</t>
  </si>
  <si>
    <t>1354032561</t>
  </si>
  <si>
    <t>1354032516</t>
  </si>
  <si>
    <t>1354032582</t>
  </si>
  <si>
    <t>Hiên</t>
  </si>
  <si>
    <t>1354032527</t>
  </si>
  <si>
    <t>22/04/1995</t>
  </si>
  <si>
    <t>Thụy Xuân, Thái Thụy, Thái Bình</t>
  </si>
  <si>
    <t>1354032575</t>
  </si>
  <si>
    <t>1353010492</t>
  </si>
  <si>
    <t>1354032578</t>
  </si>
  <si>
    <t>1354023085</t>
  </si>
  <si>
    <t>1354032528</t>
  </si>
  <si>
    <t>Mỹ Đức TP Hà Nội</t>
  </si>
  <si>
    <t>1354032552</t>
  </si>
  <si>
    <t>1354032571</t>
  </si>
  <si>
    <t>Thanh Hải - Lục Ngạn - Bắc Giang</t>
  </si>
  <si>
    <t>1354032549</t>
  </si>
  <si>
    <t>24/06/1995</t>
  </si>
  <si>
    <t>1354032576</t>
  </si>
  <si>
    <t>Phạm Tùng</t>
  </si>
  <si>
    <t>Bát Xát - Lào Cai</t>
  </si>
  <si>
    <t>1354032533</t>
  </si>
  <si>
    <t>Vũ Kiều</t>
  </si>
  <si>
    <t>Lệ</t>
  </si>
  <si>
    <t>TP. Yên Bái</t>
  </si>
  <si>
    <t>1354032544</t>
  </si>
  <si>
    <t>TP Thanh Hóa</t>
  </si>
  <si>
    <t>1354032529</t>
  </si>
  <si>
    <t>17/12/1994</t>
  </si>
  <si>
    <t>1354032558</t>
  </si>
  <si>
    <t>Lưu</t>
  </si>
  <si>
    <t>Văn Lãng - Lạng Sơn</t>
  </si>
  <si>
    <t>1354032520</t>
  </si>
  <si>
    <t>Chử Thị</t>
  </si>
  <si>
    <t>Thanh Sơn - Phú Thọ</t>
  </si>
  <si>
    <t>1354032513</t>
  </si>
  <si>
    <t>Bình Giang - Hải Dương</t>
  </si>
  <si>
    <t>1353091015</t>
  </si>
  <si>
    <t>Yên Thành - Nghệ An</t>
  </si>
  <si>
    <t>1354032538</t>
  </si>
  <si>
    <t>1354032551</t>
  </si>
  <si>
    <t>Sầm Văn</t>
  </si>
  <si>
    <t>1353100824</t>
  </si>
  <si>
    <t>Đinh Thị Tuyết</t>
  </si>
  <si>
    <t>29/09/1994</t>
  </si>
  <si>
    <t>1354032532</t>
  </si>
  <si>
    <t>Quan Văn</t>
  </si>
  <si>
    <t>1354032537</t>
  </si>
  <si>
    <t>Nguyễn Thị Xuân</t>
  </si>
  <si>
    <t>Quỳ Châu - Nghệ An</t>
  </si>
  <si>
    <t>1354032550</t>
  </si>
  <si>
    <t>Ninh Giang - Hải Dương</t>
  </si>
  <si>
    <t>1354032564</t>
  </si>
  <si>
    <t>1354032546</t>
  </si>
  <si>
    <t>1354032556</t>
  </si>
  <si>
    <t>Sùng A</t>
  </si>
  <si>
    <t>Tuần Giáo - Điện Biên</t>
  </si>
  <si>
    <t>1353014002</t>
  </si>
  <si>
    <t>Trần Thế</t>
  </si>
  <si>
    <t>Hương Lung, Cẩm Khê, Phú Thọ</t>
  </si>
  <si>
    <t>1354032567</t>
  </si>
  <si>
    <t>Thành Phố Thanh Hóa</t>
  </si>
  <si>
    <t>1354032542</t>
  </si>
  <si>
    <t>Lưu Cẩm</t>
  </si>
  <si>
    <t>Lộc Bình - Lạng Sơn</t>
  </si>
  <si>
    <t>1354032526</t>
  </si>
  <si>
    <t>13/06/1994</t>
  </si>
  <si>
    <t>Xã An Thái, Huyện An Lão, TP. Hải Phòng</t>
  </si>
  <si>
    <t>1353101690</t>
  </si>
  <si>
    <t>1353082869</t>
  </si>
  <si>
    <t>Bùi Hải</t>
  </si>
  <si>
    <t>Phú Xuyên ,TP Hà Nội</t>
  </si>
  <si>
    <t>1354032563</t>
  </si>
  <si>
    <t>K58D_QLTN(C)</t>
  </si>
  <si>
    <t>1353100696</t>
  </si>
  <si>
    <t>08/11/1994</t>
  </si>
  <si>
    <t>bệnh viện tỉnh Cao Bằng</t>
  </si>
  <si>
    <t>1353100809</t>
  </si>
  <si>
    <t>Dương Thị Thùy</t>
  </si>
  <si>
    <t>Hương Sơn, Hà Tĩnh</t>
  </si>
  <si>
    <t>1353100714</t>
  </si>
  <si>
    <t>1353100681</t>
  </si>
  <si>
    <t>1353100676</t>
  </si>
  <si>
    <t>Duy Tiên, Hà Nam</t>
  </si>
  <si>
    <t>1353100796</t>
  </si>
  <si>
    <t>Thái Thụy , Thái Bình</t>
  </si>
  <si>
    <t>1353100764</t>
  </si>
  <si>
    <t>Lầu Thị</t>
  </si>
  <si>
    <t>1353100768</t>
  </si>
  <si>
    <t>1353100799</t>
  </si>
  <si>
    <t>Tô Thị Thanh</t>
  </si>
  <si>
    <t>huyện Ý Yên, Nam Định</t>
  </si>
  <si>
    <t>1353100706</t>
  </si>
  <si>
    <t>1353100839</t>
  </si>
  <si>
    <t>Quảng Ngãi</t>
  </si>
  <si>
    <t>1353100716</t>
  </si>
  <si>
    <t>Đặng Quang</t>
  </si>
  <si>
    <t>Khanh</t>
  </si>
  <si>
    <t>1353100725</t>
  </si>
  <si>
    <t>Lại Thị Hương</t>
  </si>
  <si>
    <t>1353100715</t>
  </si>
  <si>
    <t>Đàm Thị</t>
  </si>
  <si>
    <t>1353100759</t>
  </si>
  <si>
    <t>1353100780</t>
  </si>
  <si>
    <t>Văn Giang_Hưng Yên</t>
  </si>
  <si>
    <t>1353100721</t>
  </si>
  <si>
    <t>Lê Quỳnh</t>
  </si>
  <si>
    <t>31/08/1994</t>
  </si>
  <si>
    <t>1353100771</t>
  </si>
  <si>
    <t>Mẫn</t>
  </si>
  <si>
    <t>1353100737</t>
  </si>
  <si>
    <t>Phạm Thị Hằng</t>
  </si>
  <si>
    <t>Hưng Nguyên, Nghệ An</t>
  </si>
  <si>
    <t>1353100745</t>
  </si>
  <si>
    <t>Đại Từ , Thái Nguyên</t>
  </si>
  <si>
    <t>1353100830</t>
  </si>
  <si>
    <t>Lý Bình</t>
  </si>
  <si>
    <t>Bát Xát,Lào Cai</t>
  </si>
  <si>
    <t>1353103396</t>
  </si>
  <si>
    <t>Kim Văn</t>
  </si>
  <si>
    <t>Hát Môn, Phúc Thọ , TP Hà Nội</t>
  </si>
  <si>
    <t>1353100831</t>
  </si>
  <si>
    <t>Phan Thị Mai</t>
  </si>
  <si>
    <t>1353100710</t>
  </si>
  <si>
    <t>1353100742</t>
  </si>
  <si>
    <t>Bình Kiều, khoái Châu, Hưng Yên</t>
  </si>
  <si>
    <t>1353100761</t>
  </si>
  <si>
    <t>Đỗ Thị Hoài</t>
  </si>
  <si>
    <t>1353100829</t>
  </si>
  <si>
    <t>Đỗ Hoài</t>
  </si>
  <si>
    <t>TT. Xuân Mai, Chương Mỹ, Hà Nội</t>
  </si>
  <si>
    <t>1353100794</t>
  </si>
  <si>
    <t>1353100690</t>
  </si>
  <si>
    <t>Sơn Thủy, Hương Sơn,Hà Tĩnh</t>
  </si>
  <si>
    <t>1353100726</t>
  </si>
  <si>
    <t>Hà Thị Việt</t>
  </si>
  <si>
    <t>1353100755</t>
  </si>
  <si>
    <t>Bỉm Sơn,Thanh Hóa</t>
  </si>
  <si>
    <t>1353100787</t>
  </si>
  <si>
    <t>1353020890</t>
  </si>
  <si>
    <t>Đinh Thị Vân</t>
  </si>
  <si>
    <t>K58D_QLTNR</t>
  </si>
  <si>
    <t>1353020845</t>
  </si>
  <si>
    <t>1353020944</t>
  </si>
  <si>
    <t>Dương Mạnh</t>
  </si>
  <si>
    <t>Ba Bể-Bắc Cạn</t>
  </si>
  <si>
    <t>1353020872</t>
  </si>
  <si>
    <t>Đinh Thiện</t>
  </si>
  <si>
    <t>Dưỡng</t>
  </si>
  <si>
    <t>26/05/1995</t>
  </si>
  <si>
    <t>Ngân Sơn-Bắc Kạn</t>
  </si>
  <si>
    <t>1353022360</t>
  </si>
  <si>
    <t>Định</t>
  </si>
  <si>
    <t>Tứ Lộc, Hải Hưng</t>
  </si>
  <si>
    <t>1353020853</t>
  </si>
  <si>
    <t>Lê Nguyên</t>
  </si>
  <si>
    <t>Mộc Châu-Sơn La</t>
  </si>
  <si>
    <t>1353020953</t>
  </si>
  <si>
    <t>1353020891</t>
  </si>
  <si>
    <t>Thanh Sơn- Vĩnh Phú</t>
  </si>
  <si>
    <t>1353020887</t>
  </si>
  <si>
    <t>Yên Định-Thanh Hóa</t>
  </si>
  <si>
    <t>1353020875</t>
  </si>
  <si>
    <t>Con Cuông - Nghệ An</t>
  </si>
  <si>
    <t>1353020867</t>
  </si>
  <si>
    <t>Hà Hoàng</t>
  </si>
  <si>
    <t>Thanh sơn-Phú Thọ</t>
  </si>
  <si>
    <t>1353020917</t>
  </si>
  <si>
    <t>Hồ A</t>
  </si>
  <si>
    <t>Mường Lay, Lai Châu,</t>
  </si>
  <si>
    <t>1353020916</t>
  </si>
  <si>
    <t>Anh Sơn-Nghệ an</t>
  </si>
  <si>
    <t>1353020976</t>
  </si>
  <si>
    <t>Vinh-Nghệ an</t>
  </si>
  <si>
    <t>1353020936</t>
  </si>
  <si>
    <t>Mã Anh</t>
  </si>
  <si>
    <t>28/02/1994</t>
  </si>
  <si>
    <t>Thạch An-Cao bằng</t>
  </si>
  <si>
    <t>1353023389</t>
  </si>
  <si>
    <t>Phan Ngọc</t>
  </si>
  <si>
    <t>1353020933</t>
  </si>
  <si>
    <t>Lê Thị Việt</t>
  </si>
  <si>
    <t>1353020883</t>
  </si>
  <si>
    <t>Trùng Khánh-Cao Bằng</t>
  </si>
  <si>
    <t>1353020843</t>
  </si>
  <si>
    <t>Truyền</t>
  </si>
  <si>
    <t>1353020913</t>
  </si>
  <si>
    <t>Tân Lạc-Hòa Bình</t>
  </si>
  <si>
    <t>1353020870</t>
  </si>
  <si>
    <t>17/08/1994</t>
  </si>
  <si>
    <t>Bá Thước-Thanh Hóa</t>
  </si>
  <si>
    <t>1353020864</t>
  </si>
  <si>
    <t>Trần Quốc</t>
  </si>
  <si>
    <t>1353020856</t>
  </si>
  <si>
    <t>02/12/1994</t>
  </si>
  <si>
    <t>TP Lào Cai-T Lào Cai</t>
  </si>
  <si>
    <t>1353020885</t>
  </si>
  <si>
    <t>Lự Thanh</t>
  </si>
  <si>
    <t>1353020844</t>
  </si>
  <si>
    <t>Đoan Hùng-Phú Thọ</t>
  </si>
  <si>
    <t>1353020900</t>
  </si>
  <si>
    <t>Chu Thanh</t>
  </si>
  <si>
    <t>1353060127</t>
  </si>
  <si>
    <t>Tạ Thị Vân</t>
  </si>
  <si>
    <t>Cẩm Bình Hải Dương</t>
  </si>
  <si>
    <t>K58E_KHMT</t>
  </si>
  <si>
    <t>1353060210</t>
  </si>
  <si>
    <t>Ngô Thị Quỳnh</t>
  </si>
  <si>
    <t>Thọ Xuân, Thanh Hóa</t>
  </si>
  <si>
    <t>1353060137</t>
  </si>
  <si>
    <t>Đan Phượng, Hạ Hòa, Phú Thọ</t>
  </si>
  <si>
    <t>1353060222</t>
  </si>
  <si>
    <t>Tân Lạc, Hoà Bình</t>
  </si>
  <si>
    <t>1353060197</t>
  </si>
  <si>
    <t>Văn Yên, Yên Bái</t>
  </si>
  <si>
    <t>1353060166</t>
  </si>
  <si>
    <t>TP Tuyên Quang</t>
  </si>
  <si>
    <t>1353060214</t>
  </si>
  <si>
    <t>Nghĩa Hưng, Nam ĐỊnh</t>
  </si>
  <si>
    <t>1353060189</t>
  </si>
  <si>
    <t>Lưu Ngọc</t>
  </si>
  <si>
    <t>Hà Nội</t>
  </si>
  <si>
    <t>1353060160</t>
  </si>
  <si>
    <t>Gấm</t>
  </si>
  <si>
    <t>1353060130</t>
  </si>
  <si>
    <t>Tĩnh Gia, Thanh Hóa</t>
  </si>
  <si>
    <t>1353060142</t>
  </si>
  <si>
    <t>Quảng Ninh</t>
  </si>
  <si>
    <t>1353060144</t>
  </si>
  <si>
    <t>19/04/1995</t>
  </si>
  <si>
    <t>Chí Linh, Hải Dương</t>
  </si>
  <si>
    <t>1353060212</t>
  </si>
  <si>
    <t>20/08/1993</t>
  </si>
  <si>
    <t>Tân Lạc, Hòa Bình</t>
  </si>
  <si>
    <t>1353060248</t>
  </si>
  <si>
    <t>Nguyễn Trung</t>
  </si>
  <si>
    <t>1353060165</t>
  </si>
  <si>
    <t>Vũ Thị Ngọc</t>
  </si>
  <si>
    <t>Đông hƯng, Thái Bình</t>
  </si>
  <si>
    <t>1353060162</t>
  </si>
  <si>
    <t>1353060161</t>
  </si>
  <si>
    <t>Tiên Lữ, Hưng Yên</t>
  </si>
  <si>
    <t>1353010363</t>
  </si>
  <si>
    <t>Quảng Phú Cầu, Ứng Hòa, TP Hà Nội</t>
  </si>
  <si>
    <t>1353060217</t>
  </si>
  <si>
    <t>Kỳ Sơn, Hòa Bình</t>
  </si>
  <si>
    <t>1353060140</t>
  </si>
  <si>
    <t>1353060143</t>
  </si>
  <si>
    <t>Bát Xát, Lào Cai</t>
  </si>
  <si>
    <t>1353060173</t>
  </si>
  <si>
    <t>Hàm Yên, Tuyên Quang</t>
  </si>
  <si>
    <t>1353060136</t>
  </si>
  <si>
    <t>03/12/1995</t>
  </si>
  <si>
    <t>1353060171</t>
  </si>
  <si>
    <t>Lê Thị Ly</t>
  </si>
  <si>
    <t>Na</t>
  </si>
  <si>
    <t>Hương Khê, Hà Tĩnh</t>
  </si>
  <si>
    <t>1353060164</t>
  </si>
  <si>
    <t>Hậu Lộc, Thanh Hóa</t>
  </si>
  <si>
    <t>1353060249</t>
  </si>
  <si>
    <t>Đàm Thị Thúy</t>
  </si>
  <si>
    <t>Vĩnh Phúc</t>
  </si>
  <si>
    <t>1353060211</t>
  </si>
  <si>
    <t>1353060172</t>
  </si>
  <si>
    <t>Yên Thủy, Hòa Bình</t>
  </si>
  <si>
    <t>1353060283</t>
  </si>
  <si>
    <t>Ngà</t>
  </si>
  <si>
    <t>Hoằng Quang, TP Thanh Hóa, Thanh Hóa</t>
  </si>
  <si>
    <t>1353060263</t>
  </si>
  <si>
    <t>1353060128</t>
  </si>
  <si>
    <t>Bình Xuyên, Vĩnh Phúc</t>
  </si>
  <si>
    <t>1353060177</t>
  </si>
  <si>
    <t>Ngô Duy</t>
  </si>
  <si>
    <t>Nguyện</t>
  </si>
  <si>
    <t>Đông Hưng, Thái Bình</t>
  </si>
  <si>
    <t>1353060247</t>
  </si>
  <si>
    <t>Khổng Thị</t>
  </si>
  <si>
    <t>Lâm Thao, Phú Thọ</t>
  </si>
  <si>
    <t>1353060282</t>
  </si>
  <si>
    <t>1353060273</t>
  </si>
  <si>
    <t>1353060264</t>
  </si>
  <si>
    <t>Bùi Mạnh</t>
  </si>
  <si>
    <t>1353060152</t>
  </si>
  <si>
    <t>02/01/1990</t>
  </si>
  <si>
    <t>Lạc Sơn, Hòa Bình</t>
  </si>
  <si>
    <t>1353060145</t>
  </si>
  <si>
    <t>1353060180</t>
  </si>
  <si>
    <t>Mai Sơn, Yên Mô, Ninh Bình</t>
  </si>
  <si>
    <t>1353060277</t>
  </si>
  <si>
    <t>Phạm Thu</t>
  </si>
  <si>
    <t>1353063348</t>
  </si>
  <si>
    <t>Cấn Đức</t>
  </si>
  <si>
    <t>1353060150</t>
  </si>
  <si>
    <t>Cẩm thủy, Thanh Hóa</t>
  </si>
  <si>
    <t>1353060207</t>
  </si>
  <si>
    <t>Nguyễn Linh</t>
  </si>
  <si>
    <t>1353060141</t>
  </si>
  <si>
    <t>Trầm</t>
  </si>
  <si>
    <t>Diên Châu, Nghệ An</t>
  </si>
  <si>
    <t>1353060146</t>
  </si>
  <si>
    <t>1354042619</t>
  </si>
  <si>
    <t>Lê Thị Lan</t>
  </si>
  <si>
    <t>Xuân Lũng-Lâm Thao-Phú Thọ</t>
  </si>
  <si>
    <t>K58E_K.toán</t>
  </si>
  <si>
    <t>1354042614</t>
  </si>
  <si>
    <t>25/04/1995</t>
  </si>
  <si>
    <t>1354042634</t>
  </si>
  <si>
    <t>1354042600</t>
  </si>
  <si>
    <t>1354042622</t>
  </si>
  <si>
    <t>Lương Thu</t>
  </si>
  <si>
    <t>1354042620</t>
  </si>
  <si>
    <t>19/09/1994</t>
  </si>
  <si>
    <t>1354042584</t>
  </si>
  <si>
    <t>Lê Nhật</t>
  </si>
  <si>
    <t>1354042631</t>
  </si>
  <si>
    <t>Mai Khánh</t>
  </si>
  <si>
    <t>1354042601</t>
  </si>
  <si>
    <t>1354042621</t>
  </si>
  <si>
    <t>1354042607</t>
  </si>
  <si>
    <t>1354042602</t>
  </si>
  <si>
    <t>19/02/1995</t>
  </si>
  <si>
    <t>1354042591</t>
  </si>
  <si>
    <t>1354042612</t>
  </si>
  <si>
    <t>Phạm Mạnh</t>
  </si>
  <si>
    <t>1354042613</t>
  </si>
  <si>
    <t>Khúc Thị</t>
  </si>
  <si>
    <t>1354042594</t>
  </si>
  <si>
    <t>1354042630</t>
  </si>
  <si>
    <t>Nghĩa Hưng, Nam Định</t>
  </si>
  <si>
    <t>1354042615</t>
  </si>
  <si>
    <t>Trịnh Thị Thuỳ</t>
  </si>
  <si>
    <t>1354042617</t>
  </si>
  <si>
    <t>Đội 7, Lâm Sơn, Yên Hưng,Ý Yên,Nam Định</t>
  </si>
  <si>
    <t>1354042604</t>
  </si>
  <si>
    <t>Vui</t>
  </si>
  <si>
    <t>1354042625</t>
  </si>
  <si>
    <t>1354032574</t>
  </si>
  <si>
    <t>Đinh Thị Lan</t>
  </si>
  <si>
    <t>K58E_QLĐĐ</t>
  </si>
  <si>
    <t>1354032646</t>
  </si>
  <si>
    <t>Quảng Yên, Quảng Ninh</t>
  </si>
  <si>
    <t>1354032687</t>
  </si>
  <si>
    <t>Quang Hanh, Cẩm Phả, Quảng Ninh</t>
  </si>
  <si>
    <t>1354030658</t>
  </si>
  <si>
    <t>Lý Nhân, Hà Nam</t>
  </si>
  <si>
    <t>1354032701</t>
  </si>
  <si>
    <t>Nguyễn Hoàng Yến</t>
  </si>
  <si>
    <t>23/06/1995</t>
  </si>
  <si>
    <t>bệnh viện tỉnh hòa bình</t>
  </si>
  <si>
    <t>1354032677</t>
  </si>
  <si>
    <t>Thanh Trì, Hà Nội</t>
  </si>
  <si>
    <t>1354030657</t>
  </si>
  <si>
    <t>Bùi Thị Phương</t>
  </si>
  <si>
    <t>1354032642</t>
  </si>
  <si>
    <t>Diễn Thắng, Diễn Châu, Nghệ AN</t>
  </si>
  <si>
    <t>1354032671</t>
  </si>
  <si>
    <t>Thạch Thất, Hà Nội</t>
  </si>
  <si>
    <t>1354032654</t>
  </si>
  <si>
    <t>1354032691</t>
  </si>
  <si>
    <t>1354030550</t>
  </si>
  <si>
    <t>1354032638</t>
  </si>
  <si>
    <t>Tạ Thị Bích</t>
  </si>
  <si>
    <t>Nghĩa Đàn, Nghệ An</t>
  </si>
  <si>
    <t>1354032657</t>
  </si>
  <si>
    <t>Hùng An, Bắc Quang, Hà Giang</t>
  </si>
  <si>
    <t>1354023369</t>
  </si>
  <si>
    <t>Nguyễn Phú</t>
  </si>
  <si>
    <t>31/03/1994</t>
  </si>
  <si>
    <t>Hoài Đức, TP Hà Nội</t>
  </si>
  <si>
    <t>1354032697</t>
  </si>
  <si>
    <t>1354032653</t>
  </si>
  <si>
    <t>Trần Hải</t>
  </si>
  <si>
    <t>Trấn Yên ,Yên Bái</t>
  </si>
  <si>
    <t>1354032668</t>
  </si>
  <si>
    <t>Mê Linh, Vĩnh Phú,</t>
  </si>
  <si>
    <t>1354032695</t>
  </si>
  <si>
    <t>Quang Trung, Kiến Xương, Thái Bình</t>
  </si>
  <si>
    <t>1354032665</t>
  </si>
  <si>
    <t>Nguyễn Thị Tuyết</t>
  </si>
  <si>
    <t>Phố Ràng, Bảo Yên, Lào Cai</t>
  </si>
  <si>
    <t>1353133197</t>
  </si>
  <si>
    <t>Lương Sơn- Hòa Bình</t>
  </si>
  <si>
    <t>1354032645</t>
  </si>
  <si>
    <t>1354030655</t>
  </si>
  <si>
    <t>Cao Như</t>
  </si>
  <si>
    <t>Trạm Y Tế xã Đại Thắng - Phú Xuyên - Hà Nội</t>
  </si>
  <si>
    <t>1354032650</t>
  </si>
  <si>
    <t>Kim Bôi, Hòa Bình</t>
  </si>
  <si>
    <t>1354030592</t>
  </si>
  <si>
    <t>Thạch Thất - Hà Nội</t>
  </si>
  <si>
    <t>1354032685</t>
  </si>
  <si>
    <t>Cao Văn</t>
  </si>
  <si>
    <t>1354032651</t>
  </si>
  <si>
    <t>Bùi Mậu</t>
  </si>
  <si>
    <t>1354032655</t>
  </si>
  <si>
    <t>Thêu</t>
  </si>
  <si>
    <t>1354030611</t>
  </si>
  <si>
    <t>TT Xuân Mai, Chương Mỹ, Hà Nội</t>
  </si>
  <si>
    <t>1354032672</t>
  </si>
  <si>
    <t>1354032686</t>
  </si>
  <si>
    <t>Ninh Mĩ, Hoa Lư, Ninh Bình</t>
  </si>
  <si>
    <t>1354032647</t>
  </si>
  <si>
    <t>Vì Thị</t>
  </si>
  <si>
    <t>Huyện Điện Biên, Tỉnh Điện Biên</t>
  </si>
  <si>
    <t>1354032656</t>
  </si>
  <si>
    <t>1354032679</t>
  </si>
  <si>
    <t>TP Điện Biên, Tỉnh Điện Biên</t>
  </si>
  <si>
    <t>1354030635</t>
  </si>
  <si>
    <t>Tràng Định-Lạng Sơn</t>
  </si>
  <si>
    <t>1354030574</t>
  </si>
  <si>
    <t>Phú Nhuận, Bảo Thắng, Lào Cai</t>
  </si>
  <si>
    <t>1353021804</t>
  </si>
  <si>
    <t>Lê Tế</t>
  </si>
  <si>
    <t>K58E_QLTNR</t>
  </si>
  <si>
    <t>1353013412</t>
  </si>
  <si>
    <t>Lương  Sơn, Hòa Bình</t>
  </si>
  <si>
    <t>1353021763</t>
  </si>
  <si>
    <t>Hoàng Giang</t>
  </si>
  <si>
    <t>Biên</t>
  </si>
  <si>
    <t>1353021832</t>
  </si>
  <si>
    <t>Đào Thế</t>
  </si>
  <si>
    <t>Quang Kim, Bát Xát, Lào Cai</t>
  </si>
  <si>
    <t>1353022320</t>
  </si>
  <si>
    <t>TX Bắc Cạn, Bắc Cạn</t>
  </si>
  <si>
    <t>1353021806</t>
  </si>
  <si>
    <t>Trùng khánh-Cao Bằng</t>
  </si>
  <si>
    <t>1353021867</t>
  </si>
  <si>
    <t>1353021795</t>
  </si>
  <si>
    <t>Gươm</t>
  </si>
  <si>
    <t>Đầm Hà - Quảng Hà - Quảng Ninh</t>
  </si>
  <si>
    <t>1353021827</t>
  </si>
  <si>
    <t>quảng uyên-cao bằng</t>
  </si>
  <si>
    <t>1353022376</t>
  </si>
  <si>
    <t>Ngô Đào</t>
  </si>
  <si>
    <t>Hải Hà, Quảng Ninh</t>
  </si>
  <si>
    <t>1353021807</t>
  </si>
  <si>
    <t>Bảo thắng-lào cai</t>
  </si>
  <si>
    <t>1353021888</t>
  </si>
  <si>
    <t>Thọ xuân Thanh Hóa</t>
  </si>
  <si>
    <t>1353021824</t>
  </si>
  <si>
    <t>Đinh Phú</t>
  </si>
  <si>
    <t>22/06/1995</t>
  </si>
  <si>
    <t>Hiệp Thuận, Phúc Thọ,TP Hà Nội</t>
  </si>
  <si>
    <t>1353061367</t>
  </si>
  <si>
    <t>Sơn Dương,Tuyên Quang</t>
  </si>
  <si>
    <t>1353021788</t>
  </si>
  <si>
    <t>Giáp Huy</t>
  </si>
  <si>
    <t>08/01/1995</t>
  </si>
  <si>
    <t>Tân Yên, Bắc Giang</t>
  </si>
  <si>
    <t>1353021880</t>
  </si>
  <si>
    <t>Trần Thị Quỳnh</t>
  </si>
  <si>
    <t>15/08/1995</t>
  </si>
  <si>
    <t>Chí Đám, Đoan Hùng, Phú Thọ</t>
  </si>
  <si>
    <t>1353021769</t>
  </si>
  <si>
    <t>Diễn châu Nghệ An</t>
  </si>
  <si>
    <t>1353021789</t>
  </si>
  <si>
    <t>Bùi Thị Bích</t>
  </si>
  <si>
    <t>1353021818</t>
  </si>
  <si>
    <t>11/05/1990</t>
  </si>
  <si>
    <t>cẩm thủy thanh Hóa</t>
  </si>
  <si>
    <t>1353021776</t>
  </si>
  <si>
    <t>Trấn Yên yên bái</t>
  </si>
  <si>
    <t>1353021853</t>
  </si>
  <si>
    <t>21/10/1994</t>
  </si>
  <si>
    <t>1353021844</t>
  </si>
  <si>
    <t>Quảng</t>
  </si>
  <si>
    <t>1353021812</t>
  </si>
  <si>
    <t>Phong Thổ, Lai Châu</t>
  </si>
  <si>
    <t>1353021762</t>
  </si>
  <si>
    <t>Đặng Minh</t>
  </si>
  <si>
    <t>Ba Vì Bà Nội</t>
  </si>
  <si>
    <t>1353021883</t>
  </si>
  <si>
    <t>Thiết</t>
  </si>
  <si>
    <t>Hòa an cao bằng</t>
  </si>
  <si>
    <t>1353021782</t>
  </si>
  <si>
    <t>Thiệu Hóa Thanh Hóa</t>
  </si>
  <si>
    <t>1354052956</t>
  </si>
  <si>
    <t>17/03/1995</t>
  </si>
  <si>
    <t>Kỳ sơn hòa bình</t>
  </si>
  <si>
    <t>1353021799</t>
  </si>
  <si>
    <t>Bố Trạch, Quảng bình</t>
  </si>
  <si>
    <t>1353021872</t>
  </si>
  <si>
    <t>1353021772</t>
  </si>
  <si>
    <t>Trương Huỳnh</t>
  </si>
  <si>
    <t>cẩm phả, Quảng Ninh</t>
  </si>
  <si>
    <t>1353021889</t>
  </si>
  <si>
    <t>Hạ Long,Quảng ninh</t>
  </si>
  <si>
    <t>1354032712</t>
  </si>
  <si>
    <t>Tòng Thị Như</t>
  </si>
  <si>
    <t>K58F_QLĐĐ</t>
  </si>
  <si>
    <t>1354032757</t>
  </si>
  <si>
    <t>1354033405</t>
  </si>
  <si>
    <t>Nguyễn Đình Bình</t>
  </si>
  <si>
    <t>Phòng Phổ - Lai Châu</t>
  </si>
  <si>
    <t>1354032748</t>
  </si>
  <si>
    <t>Quảng Yên - Quảng Ninh</t>
  </si>
  <si>
    <t>1354032751</t>
  </si>
  <si>
    <t>Lương Tài - Bắc Ninh</t>
  </si>
  <si>
    <t>1354032732</t>
  </si>
  <si>
    <t>Hoàn</t>
  </si>
  <si>
    <t>Đình Lập - Lạng Sơn</t>
  </si>
  <si>
    <t>1354032720</t>
  </si>
  <si>
    <t>1354032756</t>
  </si>
  <si>
    <t>Trần Thị Thanh</t>
  </si>
  <si>
    <t>1354033404</t>
  </si>
  <si>
    <t>Bùi Thị Khánh</t>
  </si>
  <si>
    <t>21/06/1995</t>
  </si>
  <si>
    <t>Tp.Thái Bình - T. Thái Bình</t>
  </si>
  <si>
    <t>1354032745</t>
  </si>
  <si>
    <t>Lê Yến</t>
  </si>
  <si>
    <t>09/10/1995</t>
  </si>
  <si>
    <t>1354032755</t>
  </si>
  <si>
    <t>Văn Quan - Lạng Sơn</t>
  </si>
  <si>
    <t>1354032741</t>
  </si>
  <si>
    <t>1354032703</t>
  </si>
  <si>
    <t>Kiến Xương - Thái bình</t>
  </si>
  <si>
    <t>1354032739</t>
  </si>
  <si>
    <t>Tạ Trọng</t>
  </si>
  <si>
    <t>Huyện Mai Sơn - T.Sơn La</t>
  </si>
  <si>
    <t>1354032766</t>
  </si>
  <si>
    <t>1354032735</t>
  </si>
  <si>
    <t>24/12/1995</t>
  </si>
  <si>
    <t>Yên Định - Thanh Hóa</t>
  </si>
  <si>
    <t>1354032747</t>
  </si>
  <si>
    <t>Đặng Thị Thanh</t>
  </si>
  <si>
    <t>13/12/1995</t>
  </si>
  <si>
    <t>1354032761</t>
  </si>
  <si>
    <t>Thủy Nguyên - Hải Phòng</t>
  </si>
  <si>
    <t>1354032718</t>
  </si>
  <si>
    <t>Lại Xuân</t>
  </si>
  <si>
    <t>1354032709</t>
  </si>
  <si>
    <t>Lục Thị</t>
  </si>
  <si>
    <t>ngọc Lặc - Thanh Hóa</t>
  </si>
  <si>
    <t>1354032719</t>
  </si>
  <si>
    <t>1354032729</t>
  </si>
  <si>
    <t>Bùi Thanh</t>
  </si>
  <si>
    <t>Hạ Long - Quảng Ninh</t>
  </si>
  <si>
    <t>1354032762</t>
  </si>
  <si>
    <t>1354032749</t>
  </si>
  <si>
    <t>Cao Thị ánh</t>
  </si>
  <si>
    <t>1354032760</t>
  </si>
  <si>
    <t>11/10/1994</t>
  </si>
  <si>
    <t>1354031553</t>
  </si>
  <si>
    <t>K58G_QLĐĐ</t>
  </si>
  <si>
    <t>1354030667</t>
  </si>
  <si>
    <t>Cát Thành - Minh Thành - H.Yên Hưng - Quảng Ninh</t>
  </si>
  <si>
    <t>1354031554</t>
  </si>
  <si>
    <t>1354030669</t>
  </si>
  <si>
    <t>Diệu</t>
  </si>
  <si>
    <t>Xuân Bắc- Xuân Trường- Nam Định</t>
  </si>
  <si>
    <t>1354031627</t>
  </si>
  <si>
    <t>Hạ Long- Quảng Ninh</t>
  </si>
  <si>
    <t>1354031571</t>
  </si>
  <si>
    <t>Nam Đàn- Nghệ An</t>
  </si>
  <si>
    <t>1354030621</t>
  </si>
  <si>
    <t>Lanh</t>
  </si>
  <si>
    <t>1354031623</t>
  </si>
  <si>
    <t>Nguyễn Tuyết</t>
  </si>
  <si>
    <t>1354031544</t>
  </si>
  <si>
    <t>Phạm Thị Khánh</t>
  </si>
  <si>
    <t>Tiền Hải-Thái Bình</t>
  </si>
  <si>
    <t>1354030623</t>
  </si>
  <si>
    <t>Gia Viễn-Ninh Bình</t>
  </si>
  <si>
    <t>1354031580</t>
  </si>
  <si>
    <t>Nguyễn Quý</t>
  </si>
  <si>
    <t>Luật</t>
  </si>
  <si>
    <t>1354031610</t>
  </si>
  <si>
    <t>Trương Quang</t>
  </si>
  <si>
    <t>Yên Hưng-Văn Yên-Yên Bái</t>
  </si>
  <si>
    <t>1354030563</t>
  </si>
  <si>
    <t>Xồng Bá</t>
  </si>
  <si>
    <t>Nênh</t>
  </si>
  <si>
    <t>Tương Dương-Nghệ An</t>
  </si>
  <si>
    <t>1354030607</t>
  </si>
  <si>
    <t>Viên Thị Bích</t>
  </si>
  <si>
    <t>Hạ Long-Quảng Ninh</t>
  </si>
  <si>
    <t>1354031531</t>
  </si>
  <si>
    <t>Như</t>
  </si>
  <si>
    <t>Sơn Hà-Bảo Thắng-Lào Cai</t>
  </si>
  <si>
    <t>1354052955</t>
  </si>
  <si>
    <t>Trịnh Thị Diệu</t>
  </si>
  <si>
    <t>Thụy Xuân,Thái Thụy, Thái Bình</t>
  </si>
  <si>
    <t>1354031552</t>
  </si>
  <si>
    <t>Vĩnh Yên-Vĩnh Phúc</t>
  </si>
  <si>
    <t>1354030558</t>
  </si>
  <si>
    <t>Hương Sơn, Mỹ Đức, Hà Nội</t>
  </si>
  <si>
    <t>1354030590</t>
  </si>
  <si>
    <t>Yên Thủy-Hòa Bình</t>
  </si>
  <si>
    <t>1354030588</t>
  </si>
  <si>
    <t>Mường Tè-Lai Châu</t>
  </si>
  <si>
    <t>1354030601</t>
  </si>
  <si>
    <t>1354031542</t>
  </si>
  <si>
    <t>Lê Sĩ</t>
  </si>
  <si>
    <t>10/04/1994</t>
  </si>
  <si>
    <t>Quảng Yên-Quảng Ninh</t>
  </si>
  <si>
    <t>1354030617</t>
  </si>
  <si>
    <t>Thơm</t>
  </si>
  <si>
    <t>yên mô-ninh bình</t>
  </si>
  <si>
    <t>1353010350</t>
  </si>
  <si>
    <t>thị xã hòa bình-hòa bình</t>
  </si>
  <si>
    <t>1354030579</t>
  </si>
  <si>
    <t>vĩnh tường-vĩnh phúc</t>
  </si>
  <si>
    <t>1354031551</t>
  </si>
  <si>
    <t>13/07/1994</t>
  </si>
  <si>
    <t>Thị trấn Na Dương, Lộc Bình , Lạng Sơn</t>
  </si>
  <si>
    <t>1354031605</t>
  </si>
  <si>
    <t>23/07/1994</t>
  </si>
  <si>
    <t>như xuân-thanh hóa</t>
  </si>
  <si>
    <t>1354031547</t>
  </si>
  <si>
    <t>Bàn Ngọc</t>
  </si>
  <si>
    <t>Bạch Thông, Bắc Cạn</t>
  </si>
  <si>
    <t>1354031583</t>
  </si>
  <si>
    <t>Vĩ</t>
  </si>
  <si>
    <t>Hoàng Su Phì, Hà Giang</t>
  </si>
  <si>
    <t>1354031628</t>
  </si>
  <si>
    <t>Dương Thị Hải</t>
  </si>
  <si>
    <t>1354030624</t>
  </si>
  <si>
    <t>24/06/1994</t>
  </si>
  <si>
    <t>Tiên Yên, Quảng Ninh</t>
  </si>
  <si>
    <t>1353082853</t>
  </si>
  <si>
    <t>K58_KN</t>
  </si>
  <si>
    <t>Khuyến nông</t>
  </si>
  <si>
    <t>1353082874</t>
  </si>
  <si>
    <t>Cấn Thị Thu</t>
  </si>
  <si>
    <t>09/08/1995</t>
  </si>
  <si>
    <t>1353133172</t>
  </si>
  <si>
    <t>1353082885</t>
  </si>
  <si>
    <t>Liêm Hải, Trực Ninh, Nam Định</t>
  </si>
  <si>
    <t>1353082849</t>
  </si>
  <si>
    <t>Hịa</t>
  </si>
  <si>
    <t>Than Uyên, Lai Châu</t>
  </si>
  <si>
    <t>1353082842</t>
  </si>
  <si>
    <t>Học</t>
  </si>
  <si>
    <t>23/04/1994</t>
  </si>
  <si>
    <t>1353082864</t>
  </si>
  <si>
    <t>Thanh Trường, TP Điện Biên, T Điện Biên</t>
  </si>
  <si>
    <t>1353082855</t>
  </si>
  <si>
    <t>Chẳng Thị</t>
  </si>
  <si>
    <t>Quang Bình, Hà Giang</t>
  </si>
  <si>
    <t>1353082873</t>
  </si>
  <si>
    <t>Triệu Linh</t>
  </si>
  <si>
    <t>01/04/1995</t>
  </si>
  <si>
    <t>TP Yên Bái,T Yên Bái</t>
  </si>
  <si>
    <t>1353082826</t>
  </si>
  <si>
    <t>Khu</t>
  </si>
  <si>
    <t>1353082834</t>
  </si>
  <si>
    <t>Kim Sơn,Ninh Bình</t>
  </si>
  <si>
    <t>1353082867</t>
  </si>
  <si>
    <t>1353133210</t>
  </si>
  <si>
    <t>1353082830</t>
  </si>
  <si>
    <t>Sồng A</t>
  </si>
  <si>
    <t>Lồng</t>
  </si>
  <si>
    <t>Bắc Yên, Sơn La</t>
  </si>
  <si>
    <t>1353082833</t>
  </si>
  <si>
    <t>1353082877</t>
  </si>
  <si>
    <t>mộc Châu,Sơn La</t>
  </si>
  <si>
    <t>1353082863</t>
  </si>
  <si>
    <t>1353082860</t>
  </si>
  <si>
    <t>Tống Thị Hồng</t>
  </si>
  <si>
    <t>TP Vĩnh Yên, T Vĩnh Yên</t>
  </si>
  <si>
    <t>1353082839</t>
  </si>
  <si>
    <t>Sỹ Thị</t>
  </si>
  <si>
    <t>1353082861</t>
  </si>
  <si>
    <t>Phùng Thị Tuyết</t>
  </si>
  <si>
    <t>1353082841</t>
  </si>
  <si>
    <t>14/09/1994</t>
  </si>
  <si>
    <t>1353082831</t>
  </si>
  <si>
    <t>1353083364</t>
  </si>
  <si>
    <t>Lâm Thao, Phú Thọ</t>
  </si>
  <si>
    <t>1351022417</t>
  </si>
  <si>
    <t>Lý Mai</t>
  </si>
  <si>
    <t>1353082857</t>
  </si>
  <si>
    <t>1353082835</t>
  </si>
  <si>
    <t>Bảo Thắng,Lào Cai</t>
  </si>
  <si>
    <t>1353082851</t>
  </si>
  <si>
    <t>Nhữ Thị</t>
  </si>
  <si>
    <t>Triệu Sơn, Thanh hóa</t>
  </si>
  <si>
    <t>1353082847</t>
  </si>
  <si>
    <t>1353082868</t>
  </si>
  <si>
    <t>Hà Thị Phương</t>
  </si>
  <si>
    <t>Quản Bạ,Hà Giang</t>
  </si>
  <si>
    <t>1353082872</t>
  </si>
  <si>
    <t>1353082838</t>
  </si>
  <si>
    <t>Tam Đảo, Bình Xuyên ,Vĩnh Phú</t>
  </si>
  <si>
    <t>1353101670</t>
  </si>
  <si>
    <t>27/10/1994</t>
  </si>
  <si>
    <t>Con Cuông-Nghệ An</t>
  </si>
  <si>
    <t>1353082883</t>
  </si>
  <si>
    <t>1353082825</t>
  </si>
  <si>
    <t>26/12/1993</t>
  </si>
  <si>
    <t>1353082858</t>
  </si>
  <si>
    <t>1353082850</t>
  </si>
  <si>
    <t>Toan</t>
  </si>
  <si>
    <t>1351012069</t>
  </si>
  <si>
    <t>Nguyễn Kiều</t>
  </si>
  <si>
    <t>H Điện Biên, T Lai Châu</t>
  </si>
  <si>
    <t>1353082886</t>
  </si>
  <si>
    <t>27/03/1994</t>
  </si>
  <si>
    <t>TT Đại Nghĩa,Mỹ Đức, TP Hà Nội</t>
  </si>
  <si>
    <t>1353083348</t>
  </si>
  <si>
    <t>Thông  Nông, Cao Bằng</t>
  </si>
  <si>
    <t>1353082827</t>
  </si>
  <si>
    <t>Ma Thị</t>
  </si>
  <si>
    <t>Lâm Bình, Tuyên Quang</t>
  </si>
  <si>
    <t>1353082832</t>
  </si>
  <si>
    <t>1353082878</t>
  </si>
  <si>
    <t>1351062893</t>
  </si>
  <si>
    <t>Kiều Văn</t>
  </si>
  <si>
    <t>Bền</t>
  </si>
  <si>
    <t>K58_KTCK</t>
  </si>
  <si>
    <t>1351062889</t>
  </si>
  <si>
    <t>Bin</t>
  </si>
  <si>
    <t>Chương Mỹ-Hà Tây</t>
  </si>
  <si>
    <t>1351062891</t>
  </si>
  <si>
    <t>Hoàng Trọng</t>
  </si>
  <si>
    <t>16/12/1995</t>
  </si>
  <si>
    <t>1351062896</t>
  </si>
  <si>
    <t>Phạm Hữu</t>
  </si>
  <si>
    <t>07/04/1993</t>
  </si>
  <si>
    <t>1351062932</t>
  </si>
  <si>
    <t>Ứng hòa, Hà Nội</t>
  </si>
  <si>
    <t>1351063377</t>
  </si>
  <si>
    <t>Cao Phong</t>
  </si>
  <si>
    <t>1351062935</t>
  </si>
  <si>
    <t>1351062930</t>
  </si>
  <si>
    <t>10/03/1993</t>
  </si>
  <si>
    <t>1351062936</t>
  </si>
  <si>
    <t>Hiều</t>
  </si>
  <si>
    <t>Trực  Ninh, Nam Định</t>
  </si>
  <si>
    <t>1351062905</t>
  </si>
  <si>
    <t>1351062948</t>
  </si>
  <si>
    <t>Giao Thủy_Nam Định</t>
  </si>
  <si>
    <t>1351062944</t>
  </si>
  <si>
    <t>Nông Cống_Thanh Hóa</t>
  </si>
  <si>
    <t>1351062950</t>
  </si>
  <si>
    <t>30/08/1993</t>
  </si>
  <si>
    <t>Hậu Lộc_Thanh Hóa</t>
  </si>
  <si>
    <t>1351062894</t>
  </si>
  <si>
    <t>Nam Trực_Nam Định</t>
  </si>
  <si>
    <t>1351062909</t>
  </si>
  <si>
    <t>Lân</t>
  </si>
  <si>
    <t>1351062897</t>
  </si>
  <si>
    <t>18/11/1994</t>
  </si>
  <si>
    <t>Hải Hậu_Nam Định</t>
  </si>
  <si>
    <t>1351062923</t>
  </si>
  <si>
    <t>Phạm Đình</t>
  </si>
  <si>
    <t>Hạ Hòa, Phú Thọ</t>
  </si>
  <si>
    <t>1351062899</t>
  </si>
  <si>
    <t>Thái Văn</t>
  </si>
  <si>
    <t>12/02/1994</t>
  </si>
  <si>
    <t>1351062940</t>
  </si>
  <si>
    <t>Phúc Thọ_Hà Nội</t>
  </si>
  <si>
    <t>1351062945</t>
  </si>
  <si>
    <t>1351062918</t>
  </si>
  <si>
    <t>1351062915</t>
  </si>
  <si>
    <t>21/05/1993</t>
  </si>
  <si>
    <t>1351062892</t>
  </si>
  <si>
    <t>Hồng Dương, Thanh Oai, Hà Nôi</t>
  </si>
  <si>
    <t>1351062928</t>
  </si>
  <si>
    <t>Trực Cường, Trực Ninh, Nam Định</t>
  </si>
  <si>
    <t>1354031572</t>
  </si>
  <si>
    <t>Nhuận Trạch, Lương Sơn, Hòa Bình</t>
  </si>
  <si>
    <t>1351062908</t>
  </si>
  <si>
    <t>1351062946</t>
  </si>
  <si>
    <t>24/11/1994</t>
  </si>
  <si>
    <t>1354053022</t>
  </si>
  <si>
    <t>Hà Thị Kim</t>
  </si>
  <si>
    <t>Tam Dương - Vĩnh Phúc</t>
  </si>
  <si>
    <t>K58_K.tế</t>
  </si>
  <si>
    <t>1354053408</t>
  </si>
  <si>
    <t>Phạm Hà</t>
  </si>
  <si>
    <t>Thái Thụy - Thái Bình</t>
  </si>
  <si>
    <t>1354011075</t>
  </si>
  <si>
    <t>1354053009</t>
  </si>
  <si>
    <t>Đông Xuân - Quốc Oai - Hà Nội</t>
  </si>
  <si>
    <t>1354052989</t>
  </si>
  <si>
    <t>Đông Hưng- Thái Bình</t>
  </si>
  <si>
    <t>1354052972</t>
  </si>
  <si>
    <t>1354052994</t>
  </si>
  <si>
    <t>Đoàn Minh</t>
  </si>
  <si>
    <t>Bệnh Viện Tỉnh Quảng Ninh</t>
  </si>
  <si>
    <t>1354053032</t>
  </si>
  <si>
    <t>1354052974</t>
  </si>
  <si>
    <t>17/03/1993</t>
  </si>
  <si>
    <t>1354053033</t>
  </si>
  <si>
    <t>Nga Tiến - Nga Sơn - Thanh Hóa</t>
  </si>
  <si>
    <t>1351082126</t>
  </si>
  <si>
    <t>Ứng Thị</t>
  </si>
  <si>
    <t>Phú Bình, Thái Nguyên</t>
  </si>
  <si>
    <t>1354053012</t>
  </si>
  <si>
    <t>Đỗ Thị Thu</t>
  </si>
  <si>
    <t>Kiến Xương-Thái Bình</t>
  </si>
  <si>
    <t>1354052973</t>
  </si>
  <si>
    <t>1354053028</t>
  </si>
  <si>
    <t>Nghĩa Hưng-Nam Định</t>
  </si>
  <si>
    <t>1354053039</t>
  </si>
  <si>
    <t>Đông Sơn-Thanh Hóa</t>
  </si>
  <si>
    <t>1354052958</t>
  </si>
  <si>
    <t>Yên Mỹ-Hưng Yên</t>
  </si>
  <si>
    <t>1354053037</t>
  </si>
  <si>
    <t>Hoàng Thị Thanh</t>
  </si>
  <si>
    <t>1354053000</t>
  </si>
  <si>
    <t>1354011089</t>
  </si>
  <si>
    <t>1354052970</t>
  </si>
  <si>
    <t>Ninh Giang-Hải Dương</t>
  </si>
  <si>
    <t>1354053026</t>
  </si>
  <si>
    <t>Hạ Hòa-Phú Thọ</t>
  </si>
  <si>
    <t>1354052959</t>
  </si>
  <si>
    <t>Trần Thị Linh</t>
  </si>
  <si>
    <t>1354053031</t>
  </si>
  <si>
    <t>1354052990</t>
  </si>
  <si>
    <t>1354052986</t>
  </si>
  <si>
    <t>1354052999</t>
  </si>
  <si>
    <t>Giang Thị</t>
  </si>
  <si>
    <t>1354053010</t>
  </si>
  <si>
    <t>huyện Triệu Sơn, tỉnh Thanh Hóa</t>
  </si>
  <si>
    <t>1351082136</t>
  </si>
  <si>
    <t>Lê Thị Hồng</t>
  </si>
  <si>
    <t>1354052971</t>
  </si>
  <si>
    <t>1354053011</t>
  </si>
  <si>
    <t>Vũ Diễm</t>
  </si>
  <si>
    <t>1354053015</t>
  </si>
  <si>
    <t>Tạ Hương</t>
  </si>
  <si>
    <t>1354052954</t>
  </si>
  <si>
    <t>1354053021</t>
  </si>
  <si>
    <t>1353010430</t>
  </si>
  <si>
    <t>Cà Thị</t>
  </si>
  <si>
    <t>1354052952</t>
  </si>
  <si>
    <t>1354053020</t>
  </si>
  <si>
    <t>Phúc Thọ, Hà Tây</t>
  </si>
  <si>
    <t>1354053003</t>
  </si>
  <si>
    <t>1354052993</t>
  </si>
  <si>
    <t>1354052976</t>
  </si>
  <si>
    <t>23/05/1994</t>
  </si>
  <si>
    <t>Ba Bể, Bắc Cạn</t>
  </si>
  <si>
    <t>1354053029</t>
  </si>
  <si>
    <t>Nam Trực, Nam Định</t>
  </si>
  <si>
    <t>1354053017</t>
  </si>
  <si>
    <t>1353133168</t>
  </si>
  <si>
    <t>Chiêm Hóa- Tuyên Quang</t>
  </si>
  <si>
    <t>K58_LN</t>
  </si>
  <si>
    <t>Lâm nghiệp</t>
  </si>
  <si>
    <t>1353133200</t>
  </si>
  <si>
    <t>15/03/1995</t>
  </si>
  <si>
    <t>Trùng Khánh - Cao Bằng</t>
  </si>
  <si>
    <t>1353133186</t>
  </si>
  <si>
    <t>24/08/1993</t>
  </si>
  <si>
    <t>1353133149</t>
  </si>
  <si>
    <t>Hưng Hà - Thái Bình</t>
  </si>
  <si>
    <t>1353133185</t>
  </si>
  <si>
    <t>14/07/1995</t>
  </si>
  <si>
    <t>Kbang - Gia Lai</t>
  </si>
  <si>
    <t>1353133175</t>
  </si>
  <si>
    <t>Chẳng Kim</t>
  </si>
  <si>
    <t>Quang Bình - Hà Giang</t>
  </si>
  <si>
    <t>1353133179</t>
  </si>
  <si>
    <t>Phạm Xuân</t>
  </si>
  <si>
    <t>Xuân Ái - Văn Yên - Yên Bái</t>
  </si>
  <si>
    <t>1353133194</t>
  </si>
  <si>
    <t>Khải</t>
  </si>
  <si>
    <t>KRông Năng - Đăk Lăk</t>
  </si>
  <si>
    <t>1353133145</t>
  </si>
  <si>
    <t>02/02/1990</t>
  </si>
  <si>
    <t>Yen Bái-Yên Bái</t>
  </si>
  <si>
    <t>1353133207</t>
  </si>
  <si>
    <t>Nhỡn</t>
  </si>
  <si>
    <t>Hải Lăng-Quảng Trị</t>
  </si>
  <si>
    <t>1353133158</t>
  </si>
  <si>
    <t>Đinh Ngân</t>
  </si>
  <si>
    <t>Sa Pa - Lào Cai</t>
  </si>
  <si>
    <t>1353133146</t>
  </si>
  <si>
    <t>1353133184</t>
  </si>
  <si>
    <t>Ngô Phương</t>
  </si>
  <si>
    <t>1353133188</t>
  </si>
  <si>
    <t>Khoàng Thị</t>
  </si>
  <si>
    <t>Mường Tè - Lai Châu</t>
  </si>
  <si>
    <t>1353133382</t>
  </si>
  <si>
    <t>1353133161</t>
  </si>
  <si>
    <t>Tam Dương-vĩnh Phúc</t>
  </si>
  <si>
    <t>1353133171</t>
  </si>
  <si>
    <t>Quảng TRạch-Quảng Bình</t>
  </si>
  <si>
    <t>1353133348</t>
  </si>
  <si>
    <t>Đức Ninh,Đông Hới,  Quảng Bình</t>
  </si>
  <si>
    <t>1353133173</t>
  </si>
  <si>
    <t>Tạ Nhật</t>
  </si>
  <si>
    <t>Mê Linh-Hà Nội</t>
  </si>
  <si>
    <t>1354053014</t>
  </si>
  <si>
    <t>huyện Hương Khê-tỉnh Hà Tĩnh</t>
  </si>
  <si>
    <t>1354052988</t>
  </si>
  <si>
    <t>1354042486</t>
  </si>
  <si>
    <t xml:space="preserve">Kỹ thuật công trình xây dựng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</si>
  <si>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</si>
  <si>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</si>
  <si>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</si>
  <si>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</si>
  <si>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</si>
  <si>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</si>
  <si>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</si>
  <si>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</si>
  <si>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</si>
  <si>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</si>
  <si>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</si>
  <si>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</si>
  <si>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</si>
  <si>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</si>
  <si>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</si>
  <si>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</si>
  <si>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</si>
  <si>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</si>
  <si>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</si>
  <si>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</si>
  <si>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</si>
  <si>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</si>
  <si>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</si>
  <si>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</si>
  <si>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</si>
  <si>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</si>
  <si>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</si>
  <si>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</si>
  <si>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</si>
  <si>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</si>
  <si>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</si>
  <si>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</si>
  <si>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</si>
  <si>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</si>
  <si>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</si>
  <si>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</si>
  <si>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</si>
  <si>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</si>
  <si>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</si>
  <si>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</si>
  <si>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</si>
  <si>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</si>
  <si>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</si>
  <si>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</si>
  <si>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</si>
  <si>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</si>
  <si>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</si>
  <si>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</si>
  <si>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</si>
  <si>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</si>
  <si>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</si>
  <si>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</si>
  <si>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</si>
  <si>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</si>
  <si>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</si>
  <si>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</si>
  <si>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</si>
  <si>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</si>
  <si>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</si>
  <si>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</si>
  <si>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</si>
  <si>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</si>
  <si>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</si>
  <si>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</si>
  <si>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</si>
  <si>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</si>
  <si>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</si>
  <si>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</si>
  <si>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</si>
  <si>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</si>
  <si>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</si>
  <si>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</si>
  <si>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</si>
  <si>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</si>
  <si>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</si>
  <si>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</si>
  <si>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</si>
  <si>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</si>
  <si>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</si>
  <si>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</si>
  <si>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</si>
  <si>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</si>
  <si>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</si>
  <si>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</si>
  <si>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</si>
  <si>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</si>
  <si>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</si>
  <si>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</si>
  <si>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</si>
  <si>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</si>
  <si>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</si>
  <si>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</si>
  <si>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</si>
  <si>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</si>
  <si>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</si>
  <si>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</si>
  <si>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</si>
  <si>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</si>
  <si>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</si>
  <si>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</si>
  <si>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</si>
  <si>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</si>
  <si>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</si>
  <si>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</si>
  <si>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</si>
  <si>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</si>
  <si>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</si>
  <si>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</si>
  <si>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</si>
  <si>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</si>
  <si>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</si>
  <si>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</si>
  <si>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</si>
  <si>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</si>
  <si>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</si>
  <si>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</si>
  <si>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</si>
  <si>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</si>
  <si>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</si>
  <si>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</si>
  <si>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</si>
  <si>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</si>
  <si>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</si>
  <si>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</si>
  <si>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</si>
  <si>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</si>
  <si>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</si>
  <si>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</si>
  <si>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</si>
  <si>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</si>
  <si>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</si>
  <si>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</si>
  <si>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</si>
  <si>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</si>
  <si>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</si>
  <si>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</si>
  <si>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</si>
  <si>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</si>
  <si>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</si>
  <si>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</si>
  <si>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</si>
  <si>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</si>
  <si>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</si>
  <si>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</si>
  <si>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</si>
  <si>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</si>
  <si>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</si>
  <si>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</si>
  <si>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</si>
  <si>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</si>
  <si>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</si>
  <si>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</si>
  <si>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</si>
  <si>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</si>
  <si>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</si>
  <si>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</si>
  <si>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</si>
  <si>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</si>
  <si>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</si>
  <si>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</si>
  <si>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</si>
  <si>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</si>
  <si>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</si>
  <si>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</si>
  <si>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</si>
  <si>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</si>
  <si>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</si>
  <si>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</si>
  <si>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</si>
  <si>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</si>
  <si>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</si>
  <si>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</si>
  <si>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</si>
  <si>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</si>
  <si>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</si>
  <si>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</si>
  <si>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</si>
  <si>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</si>
  <si>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</si>
  <si>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</si>
  <si>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</si>
  <si>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</si>
  <si>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</si>
  <si>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</si>
  <si>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</si>
  <si>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</si>
  <si>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</si>
  <si>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</si>
  <si>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</si>
  <si>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</si>
  <si>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</si>
  <si>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</si>
  <si>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</si>
  <si>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</si>
  <si>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</si>
  <si>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</si>
  <si>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</si>
  <si>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</si>
  <si>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</si>
  <si>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</si>
  <si>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</si>
  <si>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</si>
  <si>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</si>
  <si>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</si>
  <si>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</si>
  <si>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</si>
  <si>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</si>
  <si>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</si>
  <si>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</si>
  <si>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</si>
  <si>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</si>
  <si>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</si>
  <si>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</si>
  <si>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</si>
  <si>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</si>
  <si>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</si>
  <si>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</si>
  <si>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</si>
  <si>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</si>
  <si>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</si>
  <si>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</si>
  <si>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</si>
  <si>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</si>
  <si>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</si>
  <si>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</si>
  <si>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</si>
  <si>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</si>
  <si>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</si>
  <si>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</si>
  <si>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</si>
  <si>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</si>
  <si>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</si>
  <si>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</si>
  <si>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</si>
  <si>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</si>
  <si>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</si>
  <si>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</si>
  <si>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</si>
  <si>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</si>
  <si>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</si>
  <si>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</si>
  <si>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</si>
  <si>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</si>
  <si>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</si>
  <si>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</si>
  <si>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</si>
  <si>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</si>
  <si>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</si>
  <si>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</si>
  <si>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</si>
  <si>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</si>
  <si>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</si>
  <si>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</si>
  <si>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</si>
  <si>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</si>
  <si>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</si>
  <si>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</si>
  <si>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</si>
  <si>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</si>
  <si>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</si>
  <si>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</si>
  <si>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</si>
  <si>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</si>
  <si>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</si>
  <si>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</si>
  <si>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</si>
  <si>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</si>
  <si>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</si>
  <si>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</si>
  <si>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</si>
  <si>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</si>
  <si>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</si>
  <si>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</si>
  <si>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</si>
  <si>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</si>
  <si>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</si>
  <si>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</si>
  <si>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</si>
  <si>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</si>
  <si>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</si>
  <si>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</si>
  <si>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</si>
  <si>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</si>
  <si>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</si>
  <si>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</si>
  <si>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</si>
  <si>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</si>
  <si>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</si>
  <si>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</si>
  <si>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</si>
  <si>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</si>
  <si>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</si>
  <si>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Điểm hệ 10</t>
  </si>
  <si>
    <t>Ghi chú</t>
  </si>
  <si>
    <t>Ngành 2</t>
  </si>
  <si>
    <t>Thi lại quá 5%</t>
  </si>
  <si>
    <t>Họ và tên</t>
  </si>
  <si>
    <t>I</t>
  </si>
  <si>
    <t>II</t>
  </si>
  <si>
    <t>III</t>
  </si>
  <si>
    <t>IV</t>
  </si>
  <si>
    <t>Ngành Kỹ thuật công trình xây dựng: 17 SV</t>
  </si>
  <si>
    <t>V</t>
  </si>
  <si>
    <t>VI</t>
  </si>
  <si>
    <t>Ngành Khuyến nông: 42 SV</t>
  </si>
  <si>
    <t>VII</t>
  </si>
  <si>
    <t>VIII</t>
  </si>
  <si>
    <t>Ngành Lâm nghiệp đô thị: 47 SV</t>
  </si>
  <si>
    <t>IX</t>
  </si>
  <si>
    <t>Ngành Kiến trúc cảnh quan: 34 SV</t>
  </si>
  <si>
    <t>X</t>
  </si>
  <si>
    <t>Ngành Thiết kế nội thất: 84 SV</t>
  </si>
  <si>
    <t>XI</t>
  </si>
  <si>
    <t>Ngành Lâm nghiệp: 19 SV</t>
  </si>
  <si>
    <t>XII</t>
  </si>
  <si>
    <t>XIII</t>
  </si>
  <si>
    <t>Ngành Quản lý tài nguyên rừng: 167 SV</t>
  </si>
  <si>
    <t>XIV</t>
  </si>
  <si>
    <t>XV</t>
  </si>
  <si>
    <t>Ngành Công nghệ chế biến lâm sản: 31 SV</t>
  </si>
  <si>
    <t>Ngành Công nghệ kỹ thuật cơ điện tử: 26 SV</t>
  </si>
  <si>
    <t>Ngành Kỹ thuật cơ khí: 29 SV</t>
  </si>
  <si>
    <t>Ngành Công nghệ sinh học: 98 SV</t>
  </si>
  <si>
    <t>Ngành Quản lý đất đai: 288 SV</t>
  </si>
  <si>
    <t>Ngành Lâm sinh: 118 SV</t>
  </si>
  <si>
    <t>Ngành Quản lý tài nguyên thiên nhiên: 166 SV</t>
  </si>
  <si>
    <t>Ngành Khoa học môi trường: 292 SV</t>
  </si>
  <si>
    <t>XVI</t>
  </si>
  <si>
    <t>Ngành Quản trị kinh doanh: 52 SV</t>
  </si>
  <si>
    <t>XVII</t>
  </si>
  <si>
    <t>Ngành Hệ thống thông tin: 02 SV</t>
  </si>
  <si>
    <t>XVIII</t>
  </si>
  <si>
    <t>Ngành Kế toán: 180 SV</t>
  </si>
  <si>
    <t>XIX</t>
  </si>
  <si>
    <t>Ngành Kinh tế: 43 SV</t>
  </si>
  <si>
    <t>XX</t>
  </si>
  <si>
    <t>Ngành Kinh tế nông nghiệp: 33 SV</t>
  </si>
  <si>
    <t>Tổng số sinh viên theo danh sách: 1768 SV</t>
  </si>
  <si>
    <t>2.55</t>
  </si>
  <si>
    <t>2.73</t>
  </si>
  <si>
    <t>DANH SÁCH EMAIL ĐÃ KHAI BÁO ĐÊN 31-12-2010</t>
  </si>
  <si>
    <t>TT</t>
  </si>
  <si>
    <t>Địa chỉ email</t>
  </si>
  <si>
    <t>Đơn vị công tác</t>
  </si>
  <si>
    <t>Email chung của các đơn vị</t>
  </si>
  <si>
    <t>Ban Dan toc Mien nui Lam Dong</t>
  </si>
  <si>
    <t>bdtmn@lamdong.gov.vn</t>
  </si>
  <si>
    <t>Ban QL cac Khu CN Lam Dong</t>
  </si>
  <si>
    <t>bqlkcn@lamdong.gov.vn</t>
  </si>
  <si>
    <t>Bao hiem Lam Dong</t>
  </si>
  <si>
    <t>bhxh@lamdong.gov.vn</t>
  </si>
  <si>
    <t>Bảo hiểm y tế</t>
  </si>
  <si>
    <t>bhyt@lamdong.gov.vn</t>
  </si>
  <si>
    <t>BBT Cổng thông tin điện tử Lâm Đồng</t>
  </si>
  <si>
    <t>bbt@lamdong.gov.vn</t>
  </si>
  <si>
    <t>bld</t>
  </si>
  <si>
    <t>bld@lamdong.gov.vn</t>
  </si>
  <si>
    <t>Bo Chi Huy Quan su tinh Lam Dong</t>
  </si>
  <si>
    <t>bchqs@lamdong.gov.vn</t>
  </si>
  <si>
    <t>Chi Cuc Kiem Lam</t>
  </si>
  <si>
    <t>kiemlam@lamdong.gov.vn</t>
  </si>
  <si>
    <t>Cong an tinh Lam Dong</t>
  </si>
  <si>
    <t>ca@lamdong.gov.vn</t>
  </si>
  <si>
    <t>Cục quản lý vốn</t>
  </si>
  <si>
    <t>cqlv@lamdong.gov.vn</t>
  </si>
  <si>
    <t>Cuc Thong ke Lam Dong</t>
  </si>
  <si>
    <t>ctk@lamdong.gov.vn</t>
  </si>
  <si>
    <t>Cuc Thue Lam Dong</t>
  </si>
  <si>
    <t>cthueld@lamdong.gov.vn</t>
  </si>
  <si>
    <t>Đại học Đà Lạt</t>
  </si>
  <si>
    <t>tgdhdl@lamdong.gov.vn</t>
  </si>
  <si>
    <t>Dai Phat thanh - Truyen hinh Lam Dong</t>
  </si>
  <si>
    <t>ptthld@lamdong.gov.vn</t>
  </si>
  <si>
    <t>daynghe</t>
  </si>
  <si>
    <t>daynghe@lamdong.gov.vn</t>
  </si>
  <si>
    <t>Đoàn TNCS HCM</t>
  </si>
  <si>
    <t>doantncshcm@lamdong.gov.vn</t>
  </si>
  <si>
    <t>Hải quan Đà Lạt</t>
  </si>
  <si>
    <t>hqdl@lamdong.gov.vn</t>
  </si>
  <si>
    <t>Hội chữ thập đỏ</t>
  </si>
  <si>
    <t>hoictd@lamdong.gov.vn</t>
  </si>
  <si>
    <t>Hội cựu chiến binh</t>
  </si>
  <si>
    <t>hoiccb@lamdong.gov.vn</t>
  </si>
  <si>
    <t>Hội đồng DN ngoài Quốc doanh</t>
  </si>
  <si>
    <t>hddnnqd@lamdong.gov.vn</t>
  </si>
  <si>
    <t>Hoi dong LM cac HTX va DNNQD</t>
  </si>
  <si>
    <t>lienminhhtxdnnqd@lamdong.gov.vn</t>
  </si>
  <si>
    <t>Hội kiến trúc sư</t>
  </si>
  <si>
    <t>hoiktr@lamdong.gov.vn</t>
  </si>
  <si>
    <t>Hội Liên hiệp phụ nữ</t>
  </si>
  <si>
    <t>hoilhpn@lamdong.gov.vn</t>
  </si>
  <si>
    <t>Hội Luật gia</t>
  </si>
  <si>
    <t>hoilg@lamdong.gov.vn</t>
  </si>
  <si>
    <t>Hội nhà báo</t>
  </si>
  <si>
    <t>hoinb@lamdong.gov.vn</t>
  </si>
  <si>
    <t>Hội Nông dân tỉnh Lâm Đồng</t>
  </si>
  <si>
    <t>hoingd@lamdong.gov.vn</t>
  </si>
  <si>
    <t>Hội văn nghệ</t>
  </si>
  <si>
    <t>hoivn@lamdong.gov.vn</t>
  </si>
  <si>
    <t>Kho Bac Nha nuoc tinh Lam Dong</t>
  </si>
  <si>
    <t>khobac@lamdong.gov.vn</t>
  </si>
  <si>
    <t>Liên đoàn lao động</t>
  </si>
  <si>
    <t>ldld@lamdong.gov.vn</t>
  </si>
  <si>
    <t>Ngân hàng NN tỉnh Lâm Đồng</t>
  </si>
  <si>
    <t>nghnn@lamdong.gov.vn</t>
  </si>
  <si>
    <t>Phân xã TTXVN tại Lâm Đồng</t>
  </si>
  <si>
    <t>pxttxvn@lamdong.gov.vn</t>
  </si>
  <si>
    <t>Sở Công thương</t>
  </si>
  <si>
    <t>sct@lamdong.gov.vn</t>
  </si>
  <si>
    <t>Sở Giao thông Vận tải</t>
  </si>
  <si>
    <t>sgtvt@lamdong.gov.vn</t>
  </si>
  <si>
    <t>So Ke hoach va Dau tu Lam Dong</t>
  </si>
  <si>
    <t>skhdt@lamdong.gov.vn</t>
  </si>
  <si>
    <t>So Khoa hoc Cong nghe Lam Dong</t>
  </si>
  <si>
    <t>skhcn@lamdong.gov.vn</t>
  </si>
  <si>
    <t>So Lao dong Thuong binh - Xa hoi Lam Dong</t>
  </si>
  <si>
    <t>sldtbxh@lamdong.gov.vn</t>
  </si>
  <si>
    <t>So Tai nguyen - Moi truong Lam Dong</t>
  </si>
  <si>
    <t>stnmt@lamdong.gov.vn</t>
  </si>
  <si>
    <t>Sở Thông tin và Truyền thông tỉnh Lâm Đồng</t>
  </si>
  <si>
    <t>sotttt@lamdong.gov.vn</t>
  </si>
  <si>
    <t>Sở TT&amp;TT tỉnh Lâm Đồng</t>
  </si>
  <si>
    <t>stttt@lamdong.gov.vn</t>
  </si>
  <si>
    <t>So Tu phap Lam Dong</t>
  </si>
  <si>
    <t>stp@lamdong.gov.vn</t>
  </si>
  <si>
    <t>Sở Văn hóa TTDL</t>
  </si>
  <si>
    <t>svhttdl@lamdong.gov.vn</t>
  </si>
  <si>
    <t>So Xay dung tinh Lam Dong</t>
  </si>
  <si>
    <t>sxd@lamdong.gov.vn</t>
  </si>
  <si>
    <t>So Y Te Lam Dong</t>
  </si>
  <si>
    <t>syt@lamdong.gov.vn</t>
  </si>
  <si>
    <t>Temp</t>
  </si>
  <si>
    <t>temp@lamdong.gov.vn</t>
  </si>
  <si>
    <t>Thư viện tỉnh Lâm Đồng</t>
  </si>
  <si>
    <t>thvld@lamdong.gov.vn</t>
  </si>
  <si>
    <t>Toa an Nhan dan tinh Lam Dong</t>
  </si>
  <si>
    <t>tand@lamdong.gov.vn</t>
  </si>
  <si>
    <t>Trung tâm dự báo KTTV tỉnh Lâm Đồng</t>
  </si>
  <si>
    <t>kttv@lamdong.gov.vn</t>
  </si>
  <si>
    <t>Trung tâm Quản lý Cổng TTĐT Lâm Đồng</t>
  </si>
  <si>
    <t>congcong@lamdong.gov.vn</t>
  </si>
  <si>
    <t>Trường Cao đẳng sư phạm Đà Lạt</t>
  </si>
  <si>
    <t>tgcdspdl@lamdong.gov.vn</t>
  </si>
  <si>
    <t>Trường Chính trị Lâm Đồng</t>
  </si>
  <si>
    <t>tgct@lamdong.gov.vn</t>
  </si>
  <si>
    <t>Uy ban Dan so Gia dinh Tre em Lam Dong</t>
  </si>
  <si>
    <t>ubdsgdte@lamdong.gov.vn</t>
  </si>
  <si>
    <t>Ủy ban MTTQVN tỉnh Lâm Đồng</t>
  </si>
  <si>
    <t>ubmttqvn@lamdong.gov.vn</t>
  </si>
  <si>
    <t>Vien Kiem sat nhan dan tinh Lam Dong</t>
  </si>
  <si>
    <t>vksnd@lamdong.gov.vn</t>
  </si>
  <si>
    <t>Viện Nghiên cứu hạt nhân</t>
  </si>
  <si>
    <t>vnchndl@lamdong.gov.vn</t>
  </si>
  <si>
    <t>Ban Dân tộc miền núi (nay là Ban Dân tộc)</t>
  </si>
  <si>
    <t>Bùi Gia Quảng</t>
  </si>
  <si>
    <t>quangbg@lamdong.gov.vn</t>
  </si>
  <si>
    <t>Ban Dân tộc miền núi</t>
  </si>
  <si>
    <t>Đào Khắc Sít</t>
  </si>
  <si>
    <t>sitdk@lamdong.gov.vn</t>
  </si>
  <si>
    <t>K' Ngếp</t>
  </si>
  <si>
    <t>kngep@lamdong.gov.vn</t>
  </si>
  <si>
    <t>K' Tip</t>
  </si>
  <si>
    <t>ktip@lamdong.gov.vn</t>
  </si>
  <si>
    <t>Ka Dis</t>
  </si>
  <si>
    <t>kadis@lamdong.gov.vn</t>
  </si>
  <si>
    <t>Lù Chấn Lìn</t>
  </si>
  <si>
    <t>linlc@lamdong.gov.vn</t>
  </si>
  <si>
    <t>Mo Lom Men</t>
  </si>
  <si>
    <t>menml@lamdong.gov.vn</t>
  </si>
  <si>
    <t>Ngô Khắc Hào</t>
  </si>
  <si>
    <t>haonk@lamdong.gov.vn</t>
  </si>
  <si>
    <t>Nguyễn Thị Thu Loan</t>
  </si>
  <si>
    <t>loanthu@lamdong.gov.vn</t>
  </si>
  <si>
    <t>Nguyễn Văn Lợi</t>
  </si>
  <si>
    <t>loinv@lamdong.gov.vn</t>
  </si>
  <si>
    <t>Nguyễn Văn Thăng</t>
  </si>
  <si>
    <t>thangvan@lamdong.gov.vn</t>
  </si>
  <si>
    <t>Păng Ting Uốk</t>
  </si>
  <si>
    <t>uokpt@lamdong.gov.vn</t>
  </si>
  <si>
    <t>hongpt@lamdong.gov.vn</t>
  </si>
  <si>
    <t>Phạm Thị Mỹ Châu</t>
  </si>
  <si>
    <t>chauptm@lamdong.gov.vn</t>
  </si>
  <si>
    <t>Trần Thị Lệ</t>
  </si>
  <si>
    <t>lethi@lamdong.gov.vn</t>
  </si>
  <si>
    <t>Võ Thuận</t>
  </si>
  <si>
    <t>vothuan@lamdong.gov.vn</t>
  </si>
  <si>
    <t>Ban quản lý các khu CN</t>
  </si>
  <si>
    <t>Ho Mong</t>
  </si>
  <si>
    <t>mongh@lamdong.gov.vn</t>
  </si>
  <si>
    <t>Bảo Hiểm Xã Hội tỉnh</t>
  </si>
  <si>
    <t>BHXH huyện Cát Tiên</t>
  </si>
  <si>
    <t>bhxhcattien@lamdong.gov.vn</t>
  </si>
  <si>
    <t>Bảo Hiểm Xã Hội</t>
  </si>
  <si>
    <t>BHXH huyện Đam Rông</t>
  </si>
  <si>
    <t>bhxhdamrong@lamdong.gov.vn</t>
  </si>
  <si>
    <t>Bùi Nguyên Bảo</t>
  </si>
  <si>
    <t>baobn@lamdong.gov.vn</t>
  </si>
  <si>
    <t>Bùi Nhân</t>
  </si>
  <si>
    <t>buinhan@lamdong.gov.vn</t>
  </si>
  <si>
    <t>Bùi Thanh Sơn</t>
  </si>
  <si>
    <t>sonbt@lamdong.gov.vn</t>
  </si>
  <si>
    <t>Bùi Thị Chung Thủy</t>
  </si>
  <si>
    <t>thuybtc@lamdong.gov.vn</t>
  </si>
  <si>
    <t>Bùi Thị Nga Giang</t>
  </si>
  <si>
    <t>giangbtn@lamdong.gov.vn</t>
  </si>
  <si>
    <t>thanhbt@lamdong.gov.vn</t>
  </si>
  <si>
    <t>Bùi Thị Vân</t>
  </si>
  <si>
    <t>vanbt@lamdong.gov.vn</t>
  </si>
  <si>
    <t>Chế Thị Phương Trâm</t>
  </si>
  <si>
    <t>tramctp@lamdong.gov.vn</t>
  </si>
  <si>
    <t>Chu Thị Dịu</t>
  </si>
  <si>
    <t>diuct@lamdong.gov.vn</t>
  </si>
  <si>
    <t>Đặng Quang Tú</t>
  </si>
  <si>
    <t>tudq@lamdong.gov.vn</t>
  </si>
  <si>
    <t>Đặng Thị Công Phượng</t>
  </si>
  <si>
    <t>phuongdtc@lamdong.gov.vn</t>
  </si>
  <si>
    <t>Đào Văn Tuyển</t>
  </si>
  <si>
    <t>tuyendv@lamdong.gov.vn</t>
  </si>
  <si>
    <t>Đậu Tú Lan</t>
  </si>
  <si>
    <t>landt@lamdong.gov.vn</t>
  </si>
  <si>
    <t>Đậu Xuân Hoàng</t>
  </si>
  <si>
    <t>hoangdx@lamdong.gov.vn</t>
  </si>
  <si>
    <t>Đinh Đăng Định</t>
  </si>
  <si>
    <t>dinhdd@lamdong.gov.vn</t>
  </si>
  <si>
    <t>Đỗ Ngọc Thịnh</t>
  </si>
  <si>
    <t>thinhdn@lamdong.gov.vn</t>
  </si>
  <si>
    <t>Đỗ Văn Khanh</t>
  </si>
  <si>
    <t>khanhdv@lamdong.gov.vn</t>
  </si>
  <si>
    <t>Đoàn Thị Kim Chi</t>
  </si>
  <si>
    <t>chidtk@lamdong.gov.vn</t>
  </si>
  <si>
    <t>Đoàn Văn Vinh</t>
  </si>
  <si>
    <t>vinhdv@lamdong.gov.vn</t>
  </si>
  <si>
    <t>Dương Thị Hà</t>
  </si>
  <si>
    <t>hadt@lamdong.gov.vn</t>
  </si>
  <si>
    <t>Hà Văn Anh</t>
  </si>
  <si>
    <t>anhhv@lamdong.gov.vn</t>
  </si>
  <si>
    <t>Hồ Thị Lệ Hiền</t>
  </si>
  <si>
    <t>hienhtl@lamdong.gov.vn</t>
  </si>
  <si>
    <t>Hoàng Minh Tuân</t>
  </si>
  <si>
    <t>minhtuan@lamdong.gov.vn</t>
  </si>
  <si>
    <t>Hoàng Thị Hợi</t>
  </si>
  <si>
    <t>hoiht@lamdong.gov.vn</t>
  </si>
  <si>
    <t>Hoàng Thị Hồng Nhung</t>
  </si>
  <si>
    <t>nhunghth@lamdong.gov.vn</t>
  </si>
  <si>
    <t>Hoàng Văn Hải</t>
  </si>
  <si>
    <t>hvhai@lamdong.gov.vn</t>
  </si>
  <si>
    <t>Huỳnh Tấn Chỉ</t>
  </si>
  <si>
    <t>chiht@lamdong.gov.vn</t>
  </si>
  <si>
    <t>Huỳnh Thanh Dũng</t>
  </si>
  <si>
    <t>dunght@lamdong.gov.vn</t>
  </si>
  <si>
    <t>Huỳnh Thị Hòa</t>
  </si>
  <si>
    <t>hoaht@lamdong.gov.vn</t>
  </si>
  <si>
    <t>Huỳnh Thị Nguyệt</t>
  </si>
  <si>
    <t>nguyetht@lamdong.gov.vn</t>
  </si>
  <si>
    <t>Kiều Công Minh</t>
  </si>
  <si>
    <t>minhkc@lamdong.gov.vn</t>
  </si>
  <si>
    <t>Kiều Thanh Hiếu</t>
  </si>
  <si>
    <t>hieukt@lamdong.gov.vn</t>
  </si>
  <si>
    <t>Lê Thị Hồng Loan</t>
  </si>
  <si>
    <t>lthloan@lamdong.gov.vn</t>
  </si>
  <si>
    <t>huyenlt@lamdong.gov.vn</t>
  </si>
  <si>
    <t>Lê Thị Mai Thanh</t>
  </si>
  <si>
    <t>thanhltm@lamdong.gov.vn</t>
  </si>
  <si>
    <t>Lê Thị Thu Hà</t>
  </si>
  <si>
    <t>haltt@lamdong.gov.vn</t>
  </si>
  <si>
    <t>Lê Thị Xuân Phương</t>
  </si>
  <si>
    <t>phuongltx@lamdong.gov.vn</t>
  </si>
  <si>
    <t>Lê Văn Đạt</t>
  </si>
  <si>
    <t>datlv@lamdong.gov.vn</t>
  </si>
  <si>
    <t>Mai Ngọc Hưng</t>
  </si>
  <si>
    <t>hungmn@lamdong.gov.vn</t>
  </si>
  <si>
    <t>canhn@lamdong.gov.vn</t>
  </si>
  <si>
    <t>Nguyễn Đình Văn</t>
  </si>
  <si>
    <t>vannd@lamdong.gov.vn</t>
  </si>
  <si>
    <t>Nguyễn Hồng Sơn</t>
  </si>
  <si>
    <t>sonnh@lamdong.gov.vn</t>
  </si>
  <si>
    <t>Nguyễn Hồng Trang</t>
  </si>
  <si>
    <t>trangnh@lamdong.gov.vn</t>
  </si>
  <si>
    <t>Nguyễn Hữu Định</t>
  </si>
  <si>
    <t>dinhnh@lamdong.gov.vn</t>
  </si>
  <si>
    <t>Nguyễn Hữu Nghị</t>
  </si>
  <si>
    <t>nghinh@lamdong.gov.vn</t>
  </si>
  <si>
    <t>Nguyễn Huy Hoàng</t>
  </si>
  <si>
    <t>huyhoang@lamdong.gov.vn</t>
  </si>
  <si>
    <t>Nguyễn Mai Hồng Diệp</t>
  </si>
  <si>
    <t>diepnmh@lamdong.gov.vn</t>
  </si>
  <si>
    <t>Nguyễn Ngọc Sơn</t>
  </si>
  <si>
    <t>sonnn@lamdong.gov.vn</t>
  </si>
  <si>
    <t>Nguyễn Phú Thành</t>
  </si>
  <si>
    <t>thanhnp@lamdong.gov.vn</t>
  </si>
  <si>
    <t>Nguyễn Quang Tuyến</t>
  </si>
  <si>
    <t>tuyennq@lamdong.gov.vn</t>
  </si>
  <si>
    <t>Nguyễn Quốc Bảo</t>
  </si>
  <si>
    <t>baonq@lamdong.gov.vn</t>
  </si>
  <si>
    <t>Nguyễn Thị Bảo Châu</t>
  </si>
  <si>
    <t>baochau@lamdong.gov.vn</t>
  </si>
  <si>
    <t>Nguyễn Thị Bích Hà</t>
  </si>
  <si>
    <t>bichha@lamdong.gov.vn</t>
  </si>
  <si>
    <t>Nguyễn Thị Cẩm Vân</t>
  </si>
  <si>
    <t>vanntc@lamdong.gov.vn</t>
  </si>
  <si>
    <t>ntha@lamdong.gov.vn</t>
  </si>
  <si>
    <t>Nguyễn Thị Hồng Ngân</t>
  </si>
  <si>
    <t>ngannth@lamdong.gov.vn</t>
  </si>
  <si>
    <t>Nguyễn Thị Hồng Thu</t>
  </si>
  <si>
    <t>hongthu@lamdong.gov.vn</t>
  </si>
  <si>
    <t>nthuong@lamdong.gov.vn</t>
  </si>
  <si>
    <t>Nguyễn Thị Kim Dung</t>
  </si>
  <si>
    <t>dungntk@lamdong.gov.vn</t>
  </si>
  <si>
    <t>Nguyễn Thị Kim Khánh</t>
  </si>
  <si>
    <t>khanhntk@lamdong.gov.vn</t>
  </si>
  <si>
    <t>Nguyễn Thị Kim Thoa</t>
  </si>
  <si>
    <t>thoantk@lamdong.gov.vn</t>
  </si>
  <si>
    <t>ntlan@lamdong.gov.vn</t>
  </si>
  <si>
    <t>Nguyễn Thị Minh Phượng</t>
  </si>
  <si>
    <t>phuongntm@lamdong.gov.vn</t>
  </si>
  <si>
    <t>Nguyễn Thị Thanh Tâm</t>
  </si>
  <si>
    <t>tamntt@lamdong.gov.vn</t>
  </si>
  <si>
    <t>Nguyễn Thị Thu Hà</t>
  </si>
  <si>
    <t>hantthu@lamdong.gov.vn</t>
  </si>
  <si>
    <t>Nguyễn Thị Thu Hằng</t>
  </si>
  <si>
    <t>hangntt@lamdong.gov.vn</t>
  </si>
  <si>
    <t>Nguyễn Thị Tuyết Nhung</t>
  </si>
  <si>
    <t>tuyetnhung@lamdong.gov.vn</t>
  </si>
  <si>
    <t>Nguyễn Trung Hiếu</t>
  </si>
  <si>
    <t>hieunt@lamdong.gov.vn</t>
  </si>
  <si>
    <t>Nguyễn Trường Quang</t>
  </si>
  <si>
    <t>quangnt@lamdong.gov.vn</t>
  </si>
  <si>
    <t>Nguyễn Văn Định</t>
  </si>
  <si>
    <t>dinhnv@lamdong.gov.vn</t>
  </si>
  <si>
    <t>Nguyễn Văn Dương</t>
  </si>
  <si>
    <t>duongnv@lamdong.gov.vn</t>
  </si>
  <si>
    <t>Nguyễn Văn Hóa</t>
  </si>
  <si>
    <t>hoanv@lamdong.gov.vn</t>
  </si>
  <si>
    <t>Nguyễn Văn Hợi</t>
  </si>
  <si>
    <t>nvhoi@lamdong.gov.vn</t>
  </si>
  <si>
    <t>Nguyễn Văn Thế</t>
  </si>
  <si>
    <t>nvthe@lamdong.gov.vn</t>
  </si>
  <si>
    <t>Nguyễn Văn Thủy</t>
  </si>
  <si>
    <t>thuynv@lamdong.gov.vn</t>
  </si>
  <si>
    <t>Phạm Thị Hiếu</t>
  </si>
  <si>
    <t>hieupt@lamdong.gov.vn</t>
  </si>
  <si>
    <t>Phạm Thị Hòa</t>
  </si>
  <si>
    <t>pthoa@lamdong.gov.vn</t>
  </si>
  <si>
    <t>Phạm Thị Kim Phương</t>
  </si>
  <si>
    <t>phuongptk@lamdong.gov.vn</t>
  </si>
  <si>
    <t>Phan Thị Minh Ngân</t>
  </si>
  <si>
    <t>nganptm@lamdong.gov.vn</t>
  </si>
  <si>
    <t>Phan Trần Đạo</t>
  </si>
  <si>
    <t>daopt@lamdong.gov.vn</t>
  </si>
  <si>
    <t>Quản Việt Cường</t>
  </si>
  <si>
    <t>cuongqv@lamdong.gov.vn</t>
  </si>
  <si>
    <t>Tăng Thị Ngọc Hương</t>
  </si>
  <si>
    <t>huongttn@lamdong.gov.vn</t>
  </si>
  <si>
    <t>Trần Kiêm Tuấn Nhật</t>
  </si>
  <si>
    <t>nhattkt@lamdong.gov.vn</t>
  </si>
  <si>
    <t>Trần Ngọc Duyến</t>
  </si>
  <si>
    <t>duyentn@lamdong.gov.vn</t>
  </si>
  <si>
    <t>Trần Thị Hiền</t>
  </si>
  <si>
    <t>tthien@lamdong.gov.vn</t>
  </si>
  <si>
    <t>Trần Thị Minh Chi</t>
  </si>
  <si>
    <t>chittm@lamdong.gov.vn</t>
  </si>
  <si>
    <t>Trần Thị Tuyết Dung</t>
  </si>
  <si>
    <t>dungttt@lamdong.gov.vn</t>
  </si>
  <si>
    <t>Trần Văn Hợp</t>
  </si>
  <si>
    <t>hoptv@lamdong.gov.vn</t>
  </si>
  <si>
    <t>Trần Văn Lộc</t>
  </si>
  <si>
    <t>loctv@lamdong.gov.vn</t>
  </si>
  <si>
    <t>Trần Văn Sơn</t>
  </si>
  <si>
    <t>sontv@lamdong.gov.vn</t>
  </si>
  <si>
    <t>Triệu Thanh Trúc</t>
  </si>
  <si>
    <t>tructt@lamdong.gov.vn</t>
  </si>
  <si>
    <t>Trương Hoàng Thị Ngọc Trâm</t>
  </si>
  <si>
    <t>tramthtn@lamdong.gov.vn</t>
  </si>
  <si>
    <t>Trương Thị Đức Hạnh</t>
  </si>
  <si>
    <t>hanhttd@lamdong.gov.vn</t>
  </si>
  <si>
    <t>Trương Thị Vân</t>
  </si>
  <si>
    <t>ttvan@lamdong.gov.vn</t>
  </si>
  <si>
    <t>Võ Quốc Chính</t>
  </si>
  <si>
    <t>chinhvq@lamdong.gov.vn</t>
  </si>
  <si>
    <t>Vũ Kim Tuấn</t>
  </si>
  <si>
    <t>tuanvk@lamdong.gov.vn</t>
  </si>
  <si>
    <t>Vũ Phương</t>
  </si>
  <si>
    <t>vuphuong@lamdong.gov.vn</t>
  </si>
  <si>
    <t>Vũ Thị Hồng Miên</t>
  </si>
  <si>
    <t>mienvth@lamdong.gov.vn</t>
  </si>
  <si>
    <t>Vương Thanh Tuấn</t>
  </si>
  <si>
    <t>tuanvt@lamdong.gov.vn</t>
  </si>
  <si>
    <t>Vương Thị Thúy</t>
  </si>
  <si>
    <t>vtthuy@lamdong.gov.vn</t>
  </si>
  <si>
    <t>BQLKDL Dankia (đang làm thủ tục giải tán)</t>
  </si>
  <si>
    <t>Đào Viết Lương</t>
  </si>
  <si>
    <t>luongdv@lamdong.gov.vn</t>
  </si>
  <si>
    <t>BQLKDL Dankia</t>
  </si>
  <si>
    <t>Hoàng Đức Long</t>
  </si>
  <si>
    <t>longhd@lamdong.gov.vn</t>
  </si>
  <si>
    <t>K' Vâng</t>
  </si>
  <si>
    <t>vangk@lamdong.gov.vn</t>
  </si>
  <si>
    <t>Lê Khắc Đạo</t>
  </si>
  <si>
    <t>daolk@lamdong.gov.vn</t>
  </si>
  <si>
    <t>Lê Văn Vũ</t>
  </si>
  <si>
    <t>vulv@lamdong.gov.vn</t>
  </si>
  <si>
    <t>Nguyễn Hoài Linh</t>
  </si>
  <si>
    <t>linhnh@lamdong.gov.vn</t>
  </si>
  <si>
    <t>Nguyễn Quốc Hiển</t>
  </si>
  <si>
    <t>hiennq@lamdong.gov.vn</t>
  </si>
  <si>
    <t>Nguyễn Thị Hoa Ban</t>
  </si>
  <si>
    <t>bannth@lamdong.gov.vn</t>
  </si>
  <si>
    <t>Nguyễn Văn Dũng</t>
  </si>
  <si>
    <t>dungnv@lamdong.gov.vn</t>
  </si>
  <si>
    <t>Nguyễn Văn Vĩnh</t>
  </si>
  <si>
    <t>vinhnv@lamdong.gov.vn</t>
  </si>
  <si>
    <t>Phạm Phi Vũ</t>
  </si>
  <si>
    <t>vupp@lamdong.gov.vn</t>
  </si>
  <si>
    <t>Trần Công Việt</t>
  </si>
  <si>
    <t>viettc@lamdong.gov.vn</t>
  </si>
  <si>
    <t>hientt@lamdong.gov.vn</t>
  </si>
  <si>
    <t>Trương Duy Bảo</t>
  </si>
  <si>
    <t>baotd@lamdong.gov.vn</t>
  </si>
  <si>
    <t>Võ Minh Thâm</t>
  </si>
  <si>
    <t>thamvm@lamdong.gov.vn</t>
  </si>
  <si>
    <t>Đoàn đại biểu Quốc hội đơn vị tỉnh Lâm Đồng</t>
  </si>
  <si>
    <t>Bui Gia Quan</t>
  </si>
  <si>
    <t>quanbg@lamdong.gov.vn</t>
  </si>
  <si>
    <t>Doan Dai bieu QH don vi Lam Dong</t>
  </si>
  <si>
    <t>Bui Trung Chinh</t>
  </si>
  <si>
    <t>chinhbt@lamdong.gov.vn</t>
  </si>
  <si>
    <t>Doan Dai bieu Quoc hoi DV tinh Lam Dong</t>
  </si>
  <si>
    <t>ddbqhdvld@lamdong.gov.vn</t>
  </si>
  <si>
    <t>Doan Thi Hong Thuy</t>
  </si>
  <si>
    <t>thuydth@lamdong.gov.vn</t>
  </si>
  <si>
    <t>K' Gleo</t>
  </si>
  <si>
    <t>kgleo@lamdong.gov.vn</t>
  </si>
  <si>
    <t>Le Thanh Phong</t>
  </si>
  <si>
    <t>phonglt@lamdong.gov.vn</t>
  </si>
  <si>
    <t>Ma Nuoi Ta In</t>
  </si>
  <si>
    <t>manuoitain@lamdong.gov.vn</t>
  </si>
  <si>
    <t>Ngo Kiem</t>
  </si>
  <si>
    <t>kiemn@lamdong.gov.vn</t>
  </si>
  <si>
    <t>Truong doan DBQH don vi tinh Lam Dong</t>
  </si>
  <si>
    <t>truongdoandbqh@lamdong.gov.vn</t>
  </si>
  <si>
    <t>Truong Minh Hung</t>
  </si>
  <si>
    <t>hungtm@lamdong.gov.vn</t>
  </si>
  <si>
    <t>Tu Quang Minh</t>
  </si>
  <si>
    <t>minhtq@lamdong.gov.vn</t>
  </si>
  <si>
    <t>Vo Minh Phuong</t>
  </si>
  <si>
    <t>phuongvm@lamdong.gov.vn</t>
  </si>
  <si>
    <t>Vu Thi Hong Hanh</t>
  </si>
  <si>
    <t>hanhvth@lamdong.gov.vn</t>
  </si>
  <si>
    <t>Sở Giáo dục Đào tạo</t>
  </si>
  <si>
    <t>Đàm Thị Kinh</t>
  </si>
  <si>
    <t>kinhdt@lamdong.gov.vn</t>
  </si>
  <si>
    <t>So Giao Duc - Dao tao</t>
  </si>
  <si>
    <t>Đặng Phương Thảo</t>
  </si>
  <si>
    <t>thaodp@lamdong.gov.vn</t>
  </si>
  <si>
    <t>Đặng Thị Minh Hưng</t>
  </si>
  <si>
    <t>hungdtm@lamdong.gov.vn</t>
  </si>
  <si>
    <t>Đặng Trọng Giang</t>
  </si>
  <si>
    <t>giangdt@lamdong.gov.vn</t>
  </si>
  <si>
    <t>Đào Thị Kim Nhung</t>
  </si>
  <si>
    <t>nhungdtk@lamdong.gov.vn</t>
  </si>
  <si>
    <t>Đào Thị Thu Nga</t>
  </si>
  <si>
    <t>ngadtt@lamdong.gov.vn</t>
  </si>
  <si>
    <t>Đinh Tấn Vũ</t>
  </si>
  <si>
    <t>vudt@lamdong.gov.vn</t>
  </si>
  <si>
    <t>Đinh Thị Bình</t>
  </si>
  <si>
    <t>binhdt@lamdong.gov.vn</t>
  </si>
  <si>
    <t>Đinh Tuyết</t>
  </si>
  <si>
    <t>tuyetd@lamdong.gov.vn</t>
  </si>
  <si>
    <t>Đỗ Kiến Sơn</t>
  </si>
  <si>
    <t>sondk@lamdong.gov.vn</t>
  </si>
  <si>
    <t>Đỗ Trọng Tạo</t>
  </si>
  <si>
    <t>taodt@lamdong.gov.vn</t>
  </si>
  <si>
    <t>Hà Đỗ Thái</t>
  </si>
  <si>
    <t>thaihd@lamdong.gov.vn</t>
  </si>
  <si>
    <t>Hà Tất Thắng</t>
  </si>
  <si>
    <t>thanght@lamdong.gov.vn</t>
  </si>
  <si>
    <t>Huỳnh Quang Long</t>
  </si>
  <si>
    <t>longhq@lamdong.gov.vn</t>
  </si>
  <si>
    <t>Lê Đức Tiến</t>
  </si>
  <si>
    <t>tienld@lamdong.gov.vn</t>
  </si>
  <si>
    <t>Lê Đức Trí</t>
  </si>
  <si>
    <t>trild@lamdong.gov.vn</t>
  </si>
  <si>
    <t>Lê Minh Nhị</t>
  </si>
  <si>
    <t>nhilm@lamdong.gov.vn</t>
  </si>
  <si>
    <t>Lê Quý Dực</t>
  </si>
  <si>
    <t>duclq@lamdong.gov.vn</t>
  </si>
  <si>
    <t>Lê Thị Bích Lệ</t>
  </si>
  <si>
    <t>leltb@lamdong.gov.vn</t>
  </si>
  <si>
    <t>Lê Thị Đoán</t>
  </si>
  <si>
    <t>doanlt@lamdong.gov.vn</t>
  </si>
  <si>
    <t>Lê Văn Lai</t>
  </si>
  <si>
    <t>lailv@lamdong.gov.vn</t>
  </si>
  <si>
    <t>Nguyễn Đức Thanh</t>
  </si>
  <si>
    <t>thanhduc@lamdong.gov.vn</t>
  </si>
  <si>
    <t>Nguyễn Hữu Hà</t>
  </si>
  <si>
    <t>hanh@lamdong.gov.vn</t>
  </si>
  <si>
    <t>Nguyễn Khắc Bốn</t>
  </si>
  <si>
    <t>bonnk@lamdong.gov.vn</t>
  </si>
  <si>
    <t>Nguyễn Kim Long</t>
  </si>
  <si>
    <t>longnk@lamdong.gov.vn</t>
  </si>
  <si>
    <t>Nguyễn Quốc Túy</t>
  </si>
  <si>
    <t>tuynq@lamdong.gov.vn</t>
  </si>
  <si>
    <t>Nguyễn Thái Xuân</t>
  </si>
  <si>
    <t>xuannt@lamdong.gov.vn</t>
  </si>
  <si>
    <t>Nguyễn Thị Anh Phương</t>
  </si>
  <si>
    <t>phuongnta@lamdong.gov.vn</t>
  </si>
  <si>
    <t>Nguyễn Thị Bạch Mai</t>
  </si>
  <si>
    <t>maintb@lamdong.gov.vn</t>
  </si>
  <si>
    <t>Nguyễn Thị Ngọc Dung</t>
  </si>
  <si>
    <t>dungntn@lamdong.gov.vn</t>
  </si>
  <si>
    <t>Nguyễn Thị Thanh Hà</t>
  </si>
  <si>
    <t>hathanh@lamdong.gov.vn</t>
  </si>
  <si>
    <t>Nguyễn Thị Thu Ngà</t>
  </si>
  <si>
    <t>ngahuyen@lamdong.gov.vn</t>
  </si>
  <si>
    <t>Nguyễn Thị Tuyết Hương</t>
  </si>
  <si>
    <t>huongntt@lamdong.gov.vn</t>
  </si>
  <si>
    <t>Nguyễn Thị Vân.</t>
  </si>
  <si>
    <t>vanngth@lamdong.gov.vn</t>
  </si>
  <si>
    <t>Nguyễn Thiện</t>
  </si>
  <si>
    <t>thienn@lamdong.gov.vn</t>
  </si>
  <si>
    <t>Nguyễn Văn Cam</t>
  </si>
  <si>
    <t>camnv@lamdong.gov.vn</t>
  </si>
  <si>
    <t>Nguyễn Văn Sang</t>
  </si>
  <si>
    <t>sangnv@lamdong.gov.vn</t>
  </si>
  <si>
    <t>Nguyễn Văn Thức.</t>
  </si>
  <si>
    <t>thucngv@lamdong.gov.vn</t>
  </si>
  <si>
    <t>Nguyễn Xuân Ngọc</t>
  </si>
  <si>
    <t>ngocnx@lamdong.gov.vn</t>
  </si>
  <si>
    <t>Phạm Hữu Luận</t>
  </si>
  <si>
    <t>luanph@lamdong.gov.vn</t>
  </si>
  <si>
    <t>Phan Linh Khánh</t>
  </si>
  <si>
    <t>khanhpl@lamdong.gov.vn</t>
  </si>
  <si>
    <t>Phan Thị Kim Dung</t>
  </si>
  <si>
    <t>dungptk@lamdong.gov.vn</t>
  </si>
  <si>
    <t>So Giao duc va Dao Tao Lam Dong</t>
  </si>
  <si>
    <t>sgddt@lamdong.gov.vn</t>
  </si>
  <si>
    <t>Tăng Thị Hằng</t>
  </si>
  <si>
    <t>hangtt@lamdong.gov.vn</t>
  </si>
  <si>
    <t>Thân Thị Lệ Nga</t>
  </si>
  <si>
    <t>ngattl@lamdong.gov.vn</t>
  </si>
  <si>
    <t>Thân Trọng Thủy Tiên</t>
  </si>
  <si>
    <t>tienttt@lamdong.gov.vn</t>
  </si>
  <si>
    <t>Trần Đăng Hải</t>
  </si>
  <si>
    <t>haitd@lamdong.gov.vn</t>
  </si>
  <si>
    <t>Trần Duy Tuấn</t>
  </si>
  <si>
    <t>tuantd@lamdong.gov.vn</t>
  </si>
  <si>
    <t>hait@lamdong.gov.vn</t>
  </si>
  <si>
    <t>Trần Văn Thành</t>
  </si>
  <si>
    <t>thanhtv@lamdong.gov.vn</t>
  </si>
  <si>
    <t>Trịnh Ngọc ánh</t>
  </si>
  <si>
    <t>anhtn@lamdong.gov.vn</t>
  </si>
  <si>
    <t>Trương Đình Chiến</t>
  </si>
  <si>
    <t>chientd@lamdong.gov.vn</t>
  </si>
  <si>
    <t>Võ Duy Quảng</t>
  </si>
  <si>
    <t>quangvd@lamdong.gov.vn</t>
  </si>
  <si>
    <t>Vũ Long Vân</t>
  </si>
  <si>
    <t>vanvl@lamdong.gov.vn</t>
  </si>
  <si>
    <t>Vũ Thị Thịnh</t>
  </si>
  <si>
    <t>thinhvt@lamdong.gov.vn</t>
  </si>
  <si>
    <t>Sở Giao thông vận tải</t>
  </si>
  <si>
    <t>Bùi Phi Phượng</t>
  </si>
  <si>
    <t>phuongbk@lamdong.gov.vn</t>
  </si>
  <si>
    <t>So Giao thong Van tai</t>
  </si>
  <si>
    <t>Bùi Tỵ</t>
  </si>
  <si>
    <t>tybui@lamdong.gov.vn</t>
  </si>
  <si>
    <t>Cao Văn Đạm</t>
  </si>
  <si>
    <t>damcv@lamdong.gov.vn</t>
  </si>
  <si>
    <t>Doãn Thị Thành</t>
  </si>
  <si>
    <t>thanhdt@lamdong.gov.vn</t>
  </si>
  <si>
    <t>Hoàng Đức Dũng</t>
  </si>
  <si>
    <t>dunghd@lamdong.gov.vn</t>
  </si>
  <si>
    <t>Hoàng Kim Anh</t>
  </si>
  <si>
    <t>anhhk@lamdong.gov.vn</t>
  </si>
  <si>
    <t>Hứa Thành Nguyên</t>
  </si>
  <si>
    <t>nguyenht@lamdong.gov.vn</t>
  </si>
  <si>
    <t>Hứa Văn Tuấn</t>
  </si>
  <si>
    <t>tuanhuavan@lamdong.gov.vn</t>
  </si>
  <si>
    <t>Huỳnh Văn Minhgt</t>
  </si>
  <si>
    <t>minhhuynh@lamdong.gov.vn</t>
  </si>
  <si>
    <t>K'Brói</t>
  </si>
  <si>
    <t>kbroi@lamdong.gov.vn</t>
  </si>
  <si>
    <t>Lê Bá Thuỳ</t>
  </si>
  <si>
    <t>thuylb@lamdong.gov.vn</t>
  </si>
  <si>
    <t>Lê Quang Nhân</t>
  </si>
  <si>
    <t>nhanlq@lamdong.gov.vn</t>
  </si>
  <si>
    <t>Lê Quang Thịnh</t>
  </si>
  <si>
    <t>thinhlq@lamdong.gov.vn</t>
  </si>
  <si>
    <t>Lê Văn Hiệp</t>
  </si>
  <si>
    <t>hieplv@lamdong.gov.vn</t>
  </si>
  <si>
    <t>Lê Văn Hồng</t>
  </si>
  <si>
    <t>honglevan@lamdong.gov.vn</t>
  </si>
  <si>
    <t>Lê Văn Tấn</t>
  </si>
  <si>
    <t>tanlv@lamdong.gov.vn</t>
  </si>
  <si>
    <t>Lê Văn Trường</t>
  </si>
  <si>
    <t>truonglv@lamdong.gov.vn</t>
  </si>
  <si>
    <t>Lương Anh Quốc</t>
  </si>
  <si>
    <t>quocla@lamdong.gov.vn</t>
  </si>
  <si>
    <t>Ngô Văn Hải</t>
  </si>
  <si>
    <t>haingo@lamdong.gov.vn</t>
  </si>
  <si>
    <t>Nguyễn Đình Liệu</t>
  </si>
  <si>
    <t>lieund@lamdong.gov.vn</t>
  </si>
  <si>
    <t>Nguyễn Đức Nghĩa</t>
  </si>
  <si>
    <t>nghiand@lamdong.gov.vn</t>
  </si>
  <si>
    <t>Nguyễn Hồng Minh</t>
  </si>
  <si>
    <t>minhnh@lamdong.gov.vn</t>
  </si>
  <si>
    <t>Nguyễn Hùng</t>
  </si>
  <si>
    <t>hungn@lamdong.gov.vn</t>
  </si>
  <si>
    <t>Nguyễn Hữu Cường</t>
  </si>
  <si>
    <t>cuongnh@lamdong.gov.vn</t>
  </si>
  <si>
    <t>Nguyễn Hữu Sanh</t>
  </si>
  <si>
    <t>sanhnh@lamdong.gov.vn</t>
  </si>
  <si>
    <t>Nguyễn Hữu Thắng</t>
  </si>
  <si>
    <t>thangnh@lamdong.gov.vn</t>
  </si>
  <si>
    <t>Nguyễn Hữu Thành</t>
  </si>
  <si>
    <t>thanhnh@lamdong.gov.vn</t>
  </si>
  <si>
    <t>Nguyễn Sỹ Minh</t>
  </si>
  <si>
    <t>minhns@lamdong.gov.vn</t>
  </si>
  <si>
    <t>Nguyễn Thanh Chương</t>
  </si>
  <si>
    <t>chuongnt@lamdong.gov.vn</t>
  </si>
  <si>
    <t>Nguyễn Thị Kim Lan</t>
  </si>
  <si>
    <t>lanntk@lamdong.gov.vn</t>
  </si>
  <si>
    <t>lannt@lamdong.gov.vn</t>
  </si>
  <si>
    <t>Nguyễn Thị Mười</t>
  </si>
  <si>
    <t>muoint@lamdong.gov.vn</t>
  </si>
  <si>
    <t>Nguyễn Thị Ngọc Sương</t>
  </si>
  <si>
    <t>suongntn@lamdong.gov.vn</t>
  </si>
  <si>
    <t>Nguyễn Thị Thu Trang</t>
  </si>
  <si>
    <t>trangntt@lamdong.gov.vn</t>
  </si>
  <si>
    <t>Nguyễn Trường Xuân</t>
  </si>
  <si>
    <t>xuantruong@lamdong.gov.vn</t>
  </si>
  <si>
    <t>Nguyễn Văn Chiến</t>
  </si>
  <si>
    <t>chiennv@lamdong.gov.vn</t>
  </si>
  <si>
    <t>Nguyễn Văn Gia</t>
  </si>
  <si>
    <t>gianv@lamdong.gov.vn</t>
  </si>
  <si>
    <t>Nguyễn Văn Hải.</t>
  </si>
  <si>
    <t>haivan@lamdong.gov.vn</t>
  </si>
  <si>
    <t>Nguyễn Văn Quang</t>
  </si>
  <si>
    <t>quangnv@lamdong.gov.vn</t>
  </si>
  <si>
    <t>Nguyễn Văn Thanh</t>
  </si>
  <si>
    <t>thanhvan@lamdong.gov.vn</t>
  </si>
  <si>
    <t>Phạm Thị Minh Nguyệt</t>
  </si>
  <si>
    <t>nguyetptm@lamdong.gov.vn</t>
  </si>
  <si>
    <t>Phạm Văn Thái Bình</t>
  </si>
  <si>
    <t>binhpvt@lamdong.gov.vn</t>
  </si>
  <si>
    <t>Phan Hữu Anh</t>
  </si>
  <si>
    <t>anhph@lamdong.gov.vn</t>
  </si>
  <si>
    <t>Phan Xuân Trường</t>
  </si>
  <si>
    <t>truongpx@lamdong.gov.vn</t>
  </si>
  <si>
    <t>Thái Khắc Hạnh</t>
  </si>
  <si>
    <t>hanhtk@lamdong.gov.vn</t>
  </si>
  <si>
    <t>Tống Thị Hường</t>
  </si>
  <si>
    <t>huongtong@lamdong.gov.vn</t>
  </si>
  <si>
    <t>Trần Đình Trí</t>
  </si>
  <si>
    <t>tritd@lamdong.gov.vn</t>
  </si>
  <si>
    <t>Trần Đức Luận</t>
  </si>
  <si>
    <t>luantd@lamdong.gov.vn</t>
  </si>
  <si>
    <t>Trần Hoài Sâm</t>
  </si>
  <si>
    <t>samth@lamdong.gov.vn</t>
  </si>
  <si>
    <t>Trần Văn Hiệp</t>
  </si>
  <si>
    <t>hieptv@lamdong.gov.vn</t>
  </si>
  <si>
    <t>Trần Xuân Hưởng</t>
  </si>
  <si>
    <t>huongtx@lamdong.gov.vn</t>
  </si>
  <si>
    <t>Trịnh Xuân Danh</t>
  </si>
  <si>
    <t>danhtx@lamdong.gov.vn</t>
  </si>
  <si>
    <t>Trương Tấn Phát</t>
  </si>
  <si>
    <t>phattt@lamdong.gov.vn</t>
  </si>
  <si>
    <t>Trương Trung Thắng</t>
  </si>
  <si>
    <t>thangtt@lamdong.gov.vn</t>
  </si>
  <si>
    <t>Trương Văn Huấn</t>
  </si>
  <si>
    <t>huantv@lamdong.gov.vn</t>
  </si>
  <si>
    <t>Võ Quang Vũ</t>
  </si>
  <si>
    <t>vuquang@lamdong.gov.vn</t>
  </si>
  <si>
    <t>Vũ Văn Dương</t>
  </si>
  <si>
    <t>duongvv@lamdong.gov.vn</t>
  </si>
  <si>
    <t>Sở Kế hoạch Đầu tư</t>
  </si>
  <si>
    <t>Bùi Văn Huy</t>
  </si>
  <si>
    <t>huybv@lamdong.gov.vn</t>
  </si>
  <si>
    <t>So Ke Hoach Dau tu</t>
  </si>
  <si>
    <t>Bùi Văn Lâm</t>
  </si>
  <si>
    <t>lambv@lamdong.gov.vn</t>
  </si>
  <si>
    <t>Cao Thị Lành</t>
  </si>
  <si>
    <t>lanhct@lamdong.gov.vn</t>
  </si>
  <si>
    <t>Đàm Thị Thu Mến</t>
  </si>
  <si>
    <t>mendtt@lamdong.gov.vn</t>
  </si>
  <si>
    <t>Đặng Thị Tuyết</t>
  </si>
  <si>
    <t>tuyetdt@lamdong.gov.vn</t>
  </si>
  <si>
    <t>Đoàn Thị Minh Huệ</t>
  </si>
  <si>
    <t>huedtm@lamdong.gov.vn</t>
  </si>
  <si>
    <t>Đoàn Việt Hùng</t>
  </si>
  <si>
    <t>dvhung@lamdong.gov.vn</t>
  </si>
  <si>
    <t>Hồ Nguyễn Huyền Nhung</t>
  </si>
  <si>
    <t>nhunghnh@lamdong.gov.vn</t>
  </si>
  <si>
    <t>Hoàng Thanh Tình</t>
  </si>
  <si>
    <t>tinhthanh@lamdong.gov.vn</t>
  </si>
  <si>
    <t>Hoàng Thị Liên</t>
  </si>
  <si>
    <t>lienht@lamdong.gov.vn</t>
  </si>
  <si>
    <t>Hoàng Trọng Hiền</t>
  </si>
  <si>
    <t>hientrong@lamdong.gov.vn</t>
  </si>
  <si>
    <t>Hoàng Văn Khoa</t>
  </si>
  <si>
    <t>khoahv@lamdong.gov.vn</t>
  </si>
  <si>
    <t>Hoàng Việt Lâm</t>
  </si>
  <si>
    <t>lamhv@lamdong.gov.vn</t>
  </si>
  <si>
    <t>Hung Viet. Doan</t>
  </si>
  <si>
    <t>doanviethung@lamdong.gov.vn</t>
  </si>
  <si>
    <t>Khúc Thị Thu Hà</t>
  </si>
  <si>
    <t>haktt@lamdong.gov.vn</t>
  </si>
  <si>
    <t>leminh@lamdong.gov.vn</t>
  </si>
  <si>
    <t>Lê Trọng Thường</t>
  </si>
  <si>
    <t>thuonglt@lamdong.gov.vn</t>
  </si>
  <si>
    <t>Nguyễn Hoàng Văn Hoan</t>
  </si>
  <si>
    <t>hoannhv@lamdong.gov.vn</t>
  </si>
  <si>
    <t>Nguyễn Hữu Chẵng</t>
  </si>
  <si>
    <t>changnh@lamdong.gov.vn</t>
  </si>
  <si>
    <t>Nguyễn Quang Mân</t>
  </si>
  <si>
    <t>mannq@lamdong.gov.vn</t>
  </si>
  <si>
    <t>Nguyễn Thị Khoa</t>
  </si>
  <si>
    <t>khoant@lamdong.gov.vn</t>
  </si>
  <si>
    <t>Nguyễn Thị Phương Anh</t>
  </si>
  <si>
    <t>anhntp@lamdong.gov.vn</t>
  </si>
  <si>
    <t>Nguyễn Thị Thu Hiền</t>
  </si>
  <si>
    <t>hienntt@lamdong.gov.vn</t>
  </si>
  <si>
    <t>xuankhdt@lamdong.gov.vn</t>
  </si>
  <si>
    <t>Nguyễn Văn Cườngkh</t>
  </si>
  <si>
    <t>cuongvan@lamdong.gov.vn</t>
  </si>
  <si>
    <t>Nguyễn Văn Huề</t>
  </si>
  <si>
    <t>huenv@lamdong.gov.vn</t>
  </si>
  <si>
    <t>Nguyễn Văn Lộc</t>
  </si>
  <si>
    <t>locnv@lamdong.gov.vn</t>
  </si>
  <si>
    <t>Nguyễn Văn Tụ</t>
  </si>
  <si>
    <t>tuvan@lamdong.gov.vn</t>
  </si>
  <si>
    <t>Nguyễn Văn Tuấn</t>
  </si>
  <si>
    <t>tuanvan@lamdong.gov.vn</t>
  </si>
  <si>
    <t>Nguyễn Xuân Hùng</t>
  </si>
  <si>
    <t>hungnx@lamdong.gov.vn</t>
  </si>
  <si>
    <t>Nguyễn Xuân Kiền</t>
  </si>
  <si>
    <t>kiennx@lamdong.gov.vn</t>
  </si>
  <si>
    <t>Nguyễn Xuân Minh</t>
  </si>
  <si>
    <t>minhnx@lamdong.gov.vn</t>
  </si>
  <si>
    <t>Phạm Phương Dung</t>
  </si>
  <si>
    <t>dungpp@lamdong.gov.vn</t>
  </si>
  <si>
    <t>Phạm Văn Hoan</t>
  </si>
  <si>
    <t>hoanpv@lamdong.gov.vn</t>
  </si>
  <si>
    <t>Phan Thị Thanh Vân</t>
  </si>
  <si>
    <t>vanthanh@lamdong.gov.vn</t>
  </si>
  <si>
    <t>Phan Văn Dung</t>
  </si>
  <si>
    <t>dungpv@lamdong.gov.vn</t>
  </si>
  <si>
    <t>Phan Văn Thỏa</t>
  </si>
  <si>
    <t>thoapv@lamdong.gov.vn</t>
  </si>
  <si>
    <t>Trần Hải Nam</t>
  </si>
  <si>
    <t>namth@lamdong.gov.vn</t>
  </si>
  <si>
    <t>Trần Hoàng Thoại An</t>
  </si>
  <si>
    <t>antht@lamdong.gov.vn</t>
  </si>
  <si>
    <t>Trần Loan Anh</t>
  </si>
  <si>
    <t>anhtl@lamdong.gov.vn</t>
  </si>
  <si>
    <t>Trần Thanh Quang</t>
  </si>
  <si>
    <t>quangthanh@lamdong.gov.vn</t>
  </si>
  <si>
    <t>Trương Hữu Hiệp</t>
  </si>
  <si>
    <t>hiepth@lamdong.gov.vn</t>
  </si>
  <si>
    <t>Trương Văn Nhân</t>
  </si>
  <si>
    <t>nhantv@lamdong.gov.vn</t>
  </si>
  <si>
    <t>Sở Khoa học Công nghệ</t>
  </si>
  <si>
    <t>Bùi Đức Duy</t>
  </si>
  <si>
    <t>duybd@lamdong.gov.vn</t>
  </si>
  <si>
    <t>So Khoa hoc Cong nghe</t>
  </si>
  <si>
    <t>Bùi Thị Thanh Túy</t>
  </si>
  <si>
    <t>tuybtt@lamdong.gov.vn</t>
  </si>
  <si>
    <t>Bùi Thị Thanh Tuyền</t>
  </si>
  <si>
    <t>tuyenbtt@lamdong.gov.vn</t>
  </si>
  <si>
    <t>Bùi Tuấn Anh</t>
  </si>
  <si>
    <t>anhbt@lamdong.gov.vn</t>
  </si>
  <si>
    <t>Đặng Hữu Huy</t>
  </si>
  <si>
    <t>huydh@lamdong.gov.vn</t>
  </si>
  <si>
    <t>Đoàn Hữu Ngạn</t>
  </si>
  <si>
    <t>ngandh@lamdong.gov.vn</t>
  </si>
  <si>
    <t>Đoàn Quang Huy</t>
  </si>
  <si>
    <t>huydq@lamdong.gov.vn</t>
  </si>
  <si>
    <t>Đoàn Sỹ Lâm</t>
  </si>
  <si>
    <t>lamds@lamdong.gov.vn</t>
  </si>
  <si>
    <t>Dương Thị Lệ Quyên</t>
  </si>
  <si>
    <t>quyendtl@lamdong.gov.vn</t>
  </si>
  <si>
    <t>Hồ Lê Bích Vân</t>
  </si>
  <si>
    <t>vanhlb@lamdong.gov.vn</t>
  </si>
  <si>
    <t>Hồ Quốc Thanh</t>
  </si>
  <si>
    <t>thanhquoc@lamdong.gov.vn</t>
  </si>
  <si>
    <t>Hoàng Thị Cẩm Tú</t>
  </si>
  <si>
    <t>tuhtc@lamdong.gov.vn</t>
  </si>
  <si>
    <t>Huỳnh Thanh Mai</t>
  </si>
  <si>
    <t>maiht@lamdong.gov.vn</t>
  </si>
  <si>
    <t>K' Nhiễu</t>
  </si>
  <si>
    <t>knhieu@lamdong.gov.vn</t>
  </si>
  <si>
    <t>Lê Đức Thọ</t>
  </si>
  <si>
    <t>thold@lamdong.gov.vn</t>
  </si>
  <si>
    <t>Lê Thị Thanh Loan</t>
  </si>
  <si>
    <t>loanltt@lamdong.gov.vn</t>
  </si>
  <si>
    <t>thult@lamdong.gov.vn</t>
  </si>
  <si>
    <t>Lê Xuân Phúc</t>
  </si>
  <si>
    <t>phuclx@lamdong.gov.vn</t>
  </si>
  <si>
    <t>Lê Xuân Thám</t>
  </si>
  <si>
    <t>thamlx@lamdong.gov.vn</t>
  </si>
  <si>
    <t>Ngô Đình Văn Châu</t>
  </si>
  <si>
    <t>chaundv@lamdong.gov.vn</t>
  </si>
  <si>
    <t>Ngô Huy Đông</t>
  </si>
  <si>
    <t>donghuy@lamdong.gov.vn</t>
  </si>
  <si>
    <t>Ngô Nhã Uyên</t>
  </si>
  <si>
    <t>uyennn@lamdong.gov.vn</t>
  </si>
  <si>
    <t>Ngô Quang Quyền</t>
  </si>
  <si>
    <t>quyennq@lamdong.gov.vn</t>
  </si>
  <si>
    <t>Nguyễn Đình Phú</t>
  </si>
  <si>
    <t>phund@lamdong.gov.vn</t>
  </si>
  <si>
    <t>Nguyễn Đức Quang</t>
  </si>
  <si>
    <t>quangnd@lamdong.gov.vn</t>
  </si>
  <si>
    <t>Nguyễn Hồng Ngọc</t>
  </si>
  <si>
    <t>ngocnh@lamdong.gov.vn</t>
  </si>
  <si>
    <t>Nguyễn Hữu Nam</t>
  </si>
  <si>
    <t>namnh@lamdong.gov.vn</t>
  </si>
  <si>
    <t>Nguyễn Hữu thanh Tuệ</t>
  </si>
  <si>
    <t>tuenht@lamdong.gov.vn</t>
  </si>
  <si>
    <t>Nguyễn Lê Quốc Hùng</t>
  </si>
  <si>
    <t>hungnlq@lamdong.gov.vn</t>
  </si>
  <si>
    <t>Nguyễn Minh Tâm</t>
  </si>
  <si>
    <t>tamnm@lamdong.gov.vn</t>
  </si>
  <si>
    <t>Nguyễn Ngọc Hồng Sơn</t>
  </si>
  <si>
    <t>sonnnh@lamdong.gov.vn</t>
  </si>
  <si>
    <t>Nguyễn Ngọc Lâm</t>
  </si>
  <si>
    <t>lamnn@lamdong.gov.vn</t>
  </si>
  <si>
    <t>Nguyễn Như Chương</t>
  </si>
  <si>
    <t>chuongnn@lamdong.gov.vn</t>
  </si>
  <si>
    <t>Nguyễn Thị Duyên</t>
  </si>
  <si>
    <t>ntduyen@lamdong.gov.vn</t>
  </si>
  <si>
    <t>hainguyen@lamdong.gov.vn</t>
  </si>
  <si>
    <t>Nguyễn Thị Kim Đa</t>
  </si>
  <si>
    <t>dantk@lamdong.gov.vn</t>
  </si>
  <si>
    <t>Nguyễn Thị Tâm</t>
  </si>
  <si>
    <t>tamnt@lamdong.gov.vn</t>
  </si>
  <si>
    <t>ntthanh@lamdong.gov.vn</t>
  </si>
  <si>
    <t>thuongnt@lamdong.gov.vn</t>
  </si>
  <si>
    <t>thuynt@lamdong.gov.vn</t>
  </si>
  <si>
    <t>Nguyễn Tú Uyên</t>
  </si>
  <si>
    <t>uyennt@lamdong.gov.vn</t>
  </si>
  <si>
    <t>Nguyễn Văn Hùng</t>
  </si>
  <si>
    <t>vanhung@lamdong.gov.vn</t>
  </si>
  <si>
    <t>Nguyễn Văn Lâm</t>
  </si>
  <si>
    <t>lamnv@lamdong.gov.vn</t>
  </si>
  <si>
    <t>nvquang@lamdong.gov.vn</t>
  </si>
  <si>
    <t>Nguyễn Văn Thập</t>
  </si>
  <si>
    <t>thapnv@lamdong.gov.vn</t>
  </si>
  <si>
    <t>Nguyễn Văn Trường</t>
  </si>
  <si>
    <t>truongnv@lamdong.gov.vn</t>
  </si>
  <si>
    <t>Nguyễn Xuân Sơn</t>
  </si>
  <si>
    <t>sonnx@lamdong.gov.vn</t>
  </si>
  <si>
    <t>Phạm Ngọc Bảo Đa</t>
  </si>
  <si>
    <t>dapnb@lamdong.gov.vn</t>
  </si>
  <si>
    <t>Phạm S</t>
  </si>
  <si>
    <t>phams@lamdong.gov.vn</t>
  </si>
  <si>
    <t>Phạm Thị Nhâm</t>
  </si>
  <si>
    <t>nhampt@lamdong.gov.vn</t>
  </si>
  <si>
    <t>Phạm Văn Thịnh</t>
  </si>
  <si>
    <t>pvthinh@lamdong.gov.vn</t>
  </si>
  <si>
    <t>Phan Anh Tú</t>
  </si>
  <si>
    <t>tupa@lamdong.gov.vn</t>
  </si>
  <si>
    <t>Phan Công Du</t>
  </si>
  <si>
    <t>dupc@lamdong.gov.vn</t>
  </si>
  <si>
    <t>Phan Đình Hồng</t>
  </si>
  <si>
    <t>hongpd@lamdong.gov.vn</t>
  </si>
  <si>
    <t>Phan Quốc Chính</t>
  </si>
  <si>
    <t>chinhpq@lamdong.gov.vn</t>
  </si>
  <si>
    <t>Phan Thị Minh Thạch</t>
  </si>
  <si>
    <t>thachptm@lamdong.gov.vn</t>
  </si>
  <si>
    <t>Phan Thị Trong</t>
  </si>
  <si>
    <t>trongpt@lamdong.gov.vn</t>
  </si>
  <si>
    <t>Phan Văn Đát</t>
  </si>
  <si>
    <t>datpv@lamdong.gov.vn</t>
  </si>
  <si>
    <t>Quản Hành Quân</t>
  </si>
  <si>
    <t>quanqh@lamdong.gov.vn</t>
  </si>
  <si>
    <t>Thái Văn Long</t>
  </si>
  <si>
    <t>longthaivan@lamdong.gov.vn</t>
  </si>
  <si>
    <t>Thi Phụng Giao</t>
  </si>
  <si>
    <t>giaotp@lamdong.gov.vn</t>
  </si>
  <si>
    <t>Tô Văn Linh</t>
  </si>
  <si>
    <t>linhtv@lamdong.gov.vn</t>
  </si>
  <si>
    <t>Trần Đại Thắng</t>
  </si>
  <si>
    <t>thangtd@lamdong.gov.vn</t>
  </si>
  <si>
    <t>Trần Minh Châu</t>
  </si>
  <si>
    <t>chautm@lamdong.gov.vn</t>
  </si>
  <si>
    <t>Võ Khiếm</t>
  </si>
  <si>
    <t>khiemvo@lamdong.gov.vn</t>
  </si>
  <si>
    <t>Võ Thị Hảo</t>
  </si>
  <si>
    <t>haovt@lamdong.gov.vn</t>
  </si>
  <si>
    <t>Võ Thị Hồng Hạnh</t>
  </si>
  <si>
    <t>vthhanh@lamdong.gov.vn</t>
  </si>
  <si>
    <t>Võ Thị Thúy</t>
  </si>
  <si>
    <t>thuyvo@lamdong.gov.vn</t>
  </si>
  <si>
    <t>Võ Thị Tình</t>
  </si>
  <si>
    <t>tinhvt@lamdong.gov.vn</t>
  </si>
  <si>
    <t>Sở Nội vụ</t>
  </si>
  <si>
    <t>Chế Công Thuận</t>
  </si>
  <si>
    <t>thuancc@lamdong.gov.vn</t>
  </si>
  <si>
    <t>So Noivu</t>
  </si>
  <si>
    <t>Đàm Minh Tuấn</t>
  </si>
  <si>
    <t>tuandm@lamdong.gov.vn</t>
  </si>
  <si>
    <t>Đặng Đình Đan</t>
  </si>
  <si>
    <t>dandd@lamdong.gov.vn</t>
  </si>
  <si>
    <t>Đặng Ngọc Sơn</t>
  </si>
  <si>
    <t>sondn@lamdong.gov.vn</t>
  </si>
  <si>
    <t>Đặng văn An</t>
  </si>
  <si>
    <t>dvan@lamdong.gov.vn</t>
  </si>
  <si>
    <t>Đỗ Thị Lan Hương</t>
  </si>
  <si>
    <t>huongdtl@lamdong.gov.vn</t>
  </si>
  <si>
    <t>Dương Thị Thúy</t>
  </si>
  <si>
    <t>dtthuy@lamdong.gov.vn</t>
  </si>
  <si>
    <t>Hoàng Kim Cương</t>
  </si>
  <si>
    <t>cuonghk@lamdong.gov.vn</t>
  </si>
  <si>
    <t>Lê Hoàng Thùy Dương</t>
  </si>
  <si>
    <t>duonglht@lamdong.gov.vn</t>
  </si>
  <si>
    <t>Lê Minh Tuấn</t>
  </si>
  <si>
    <t>tuanlm@lamdong.gov.vn</t>
  </si>
  <si>
    <t>Lê Xuân Hương</t>
  </si>
  <si>
    <t>huonglx@lamdong.gov.vn</t>
  </si>
  <si>
    <t>Mai Thị Thúy Hoa</t>
  </si>
  <si>
    <t>hoamtt@lamdong.gov.vn</t>
  </si>
  <si>
    <t>Nghiêm Vũ Hà</t>
  </si>
  <si>
    <t>hanv@lamdong.gov.vn</t>
  </si>
  <si>
    <t>Nguyễn Đức Vũ</t>
  </si>
  <si>
    <t>ndvu@lamdong.gov.vn</t>
  </si>
  <si>
    <t>Nguyễn Lê Anh Đào</t>
  </si>
  <si>
    <t>daonla@lamdong.gov.vn</t>
  </si>
  <si>
    <t>nttha@lamdong.gov.vn</t>
  </si>
  <si>
    <t>nvhung@lamdong.gov.vn</t>
  </si>
  <si>
    <t>Nguyễn Văn Tâm</t>
  </si>
  <si>
    <t>nvtam@lamdong.gov.vn</t>
  </si>
  <si>
    <t>Nguyễn Xuân Hương</t>
  </si>
  <si>
    <t>huongnx@lamdong.gov.vn</t>
  </si>
  <si>
    <t>Phạm Phi Thăng</t>
  </si>
  <si>
    <t>thangpp@lamdong.gov.vn</t>
  </si>
  <si>
    <t>Phan Thị Thu Hằng</t>
  </si>
  <si>
    <t>hangptt@lamdong.gov.vn</t>
  </si>
  <si>
    <t>So Noi vu Lam Dong</t>
  </si>
  <si>
    <t>snv@lamdong.gov.vn</t>
  </si>
  <si>
    <t>Trần Hồng Quyết</t>
  </si>
  <si>
    <t>quyetth@lamdong.gov.vn</t>
  </si>
  <si>
    <t>Trần Ngọc Xuân</t>
  </si>
  <si>
    <t>xuantn@lamdong.gov.vn</t>
  </si>
  <si>
    <t>Trần Thị Đào</t>
  </si>
  <si>
    <t>daott@lamdong.gov.vn</t>
  </si>
  <si>
    <t>Triệu Quốc Viện</t>
  </si>
  <si>
    <t>vientq@lamdong.gov.vn</t>
  </si>
  <si>
    <t>Trương Văn Phi</t>
  </si>
  <si>
    <t>phitv@lamdong.gov.vn</t>
  </si>
  <si>
    <t>Võ Thu Hồng</t>
  </si>
  <si>
    <t>hongvt@lamdong.gov.vn</t>
  </si>
  <si>
    <t>Lê Thị Đoan Chinh</t>
  </si>
  <si>
    <t>chinhltd@lamdong.gov.vn</t>
  </si>
  <si>
    <t>So Noivu/Ban Thi dua Khen Thuong</t>
  </si>
  <si>
    <t>Nguyễn Đình Khánh</t>
  </si>
  <si>
    <t>ndkhanh@lamdong.gov.vn</t>
  </si>
  <si>
    <t>Nguyễn Đình Quyến</t>
  </si>
  <si>
    <t>quyennd@lamdong.gov.vn</t>
  </si>
  <si>
    <t>Nguyễn Thị Quỳnh Trâm</t>
  </si>
  <si>
    <t>tramntq@lamdong.gov.vn</t>
  </si>
  <si>
    <t>nvduong@lamdong.gov.vn</t>
  </si>
  <si>
    <t>Nguyễn Văn Mỹ</t>
  </si>
  <si>
    <t>nvmy@lamdong.gov.vn</t>
  </si>
  <si>
    <t>Phạm Thị Thơ</t>
  </si>
  <si>
    <t>thopt@lamdong.gov.vn</t>
  </si>
  <si>
    <t>Phạm văn Sơn</t>
  </si>
  <si>
    <t>sonpv@lamdong.gov.vn</t>
  </si>
  <si>
    <t>Võ Thị Mỹ Linh</t>
  </si>
  <si>
    <t>linhvtm@lamdong.gov.vn</t>
  </si>
  <si>
    <t>Ban Tôn Giáo</t>
  </si>
  <si>
    <t>btg@lamdong.gov.vn</t>
  </si>
  <si>
    <t>So Noivu/Ban Ton giao</t>
  </si>
  <si>
    <t>Đặng Xuân Hồng</t>
  </si>
  <si>
    <t>dxhong@lamdong.gov.vn</t>
  </si>
  <si>
    <t>Hồ Quang Hiền</t>
  </si>
  <si>
    <t>hqhien@lamdong.gov.vn</t>
  </si>
  <si>
    <t>Hoàng Thị Mỹ Trang</t>
  </si>
  <si>
    <t>mytrang@lamdong.gov.vn</t>
  </si>
  <si>
    <t>Lê Minh An</t>
  </si>
  <si>
    <t>lman@lamdong.gov.vn</t>
  </si>
  <si>
    <t>Lê minh Quang</t>
  </si>
  <si>
    <t>lmquang@lamdong.gov.vn</t>
  </si>
  <si>
    <t>Ngô Văn Đức</t>
  </si>
  <si>
    <t>vanduc@lamdong.gov.vn</t>
  </si>
  <si>
    <t>Nguyễn Hàm Mạnh</t>
  </si>
  <si>
    <t>manhnh@lamdong.gov.vn</t>
  </si>
  <si>
    <t>Nguyễn Thị Khánh Hà</t>
  </si>
  <si>
    <t>hantk@lamdong.gov.vn</t>
  </si>
  <si>
    <t>Nguyễn Thị Thủy</t>
  </si>
  <si>
    <t>thuynguyen@lamdong.gov.vn</t>
  </si>
  <si>
    <t>Nguyễn Xuân Công</t>
  </si>
  <si>
    <t>congnx@lamdong.gov.vn</t>
  </si>
  <si>
    <t>Phạm Thị Kim Liên</t>
  </si>
  <si>
    <t>ptklien@lamdong.gov.vn</t>
  </si>
  <si>
    <t>Bùi Gia Đức</t>
  </si>
  <si>
    <t>ducbg@lamdong.gov.vn</t>
  </si>
  <si>
    <t>So Noivu/Trung tam ĐTBD Tai chuc</t>
  </si>
  <si>
    <t>Chế Thị Như Quỳnh</t>
  </si>
  <si>
    <t>quynhctn@lamdong.gov.vn</t>
  </si>
  <si>
    <t>Đinh Viết Tuấn</t>
  </si>
  <si>
    <t>tuandv@lamdong.gov.vn</t>
  </si>
  <si>
    <t>Đỗ Quốc Anh</t>
  </si>
  <si>
    <t>dqanh@lamdong.gov.vn</t>
  </si>
  <si>
    <t>Đoàn Quang Duy Tuấn</t>
  </si>
  <si>
    <t>tuandqd@lamdong.gov.vn</t>
  </si>
  <si>
    <t>Hoàng Văn Trung</t>
  </si>
  <si>
    <t>trunghv@lamdong.gov.vn</t>
  </si>
  <si>
    <t>Huỳnh Thị Bích Vân</t>
  </si>
  <si>
    <t>htbvan@lamdong.gov.vn</t>
  </si>
  <si>
    <t>Ngô Thị Hồng Loan</t>
  </si>
  <si>
    <t>loannth@lamdong.gov.vn</t>
  </si>
  <si>
    <t>Ngô Thị Thúy Vi</t>
  </si>
  <si>
    <t>vintt@lamdong.gov.vn</t>
  </si>
  <si>
    <t>Nguyễn Thị Liễu</t>
  </si>
  <si>
    <t>ntlieu@lamdong.gov.vn</t>
  </si>
  <si>
    <t>Nguyễn Thị Thanh Huyền</t>
  </si>
  <si>
    <t>ntthuyen@lamdong.gov.vn</t>
  </si>
  <si>
    <t>Nguyễn Thị Thơm</t>
  </si>
  <si>
    <t>thomnt@lamdong.gov.vn</t>
  </si>
  <si>
    <t>Nguyễn Văn Phước</t>
  </si>
  <si>
    <t>phuocnv@lamdong.gov.vn</t>
  </si>
  <si>
    <t>Nguyễn Xuân Kỳ</t>
  </si>
  <si>
    <t>kynx@lamdong.gov.vn</t>
  </si>
  <si>
    <t>Phan Cảnh Lộc</t>
  </si>
  <si>
    <t>locpc@lamdong.gov.vn</t>
  </si>
  <si>
    <t>Phan Công Thành</t>
  </si>
  <si>
    <t>thanhpc@lamdong.gov.vn</t>
  </si>
  <si>
    <t>Trần Quốc Tại</t>
  </si>
  <si>
    <t>taitq@lamdong.gov.vn</t>
  </si>
  <si>
    <t>Trần Thị Kim Hoa</t>
  </si>
  <si>
    <t>hoattk@lamdong.gov.vn</t>
  </si>
  <si>
    <t>Trần Thị Lạc</t>
  </si>
  <si>
    <t>lactt@lamdong.gov.vn</t>
  </si>
  <si>
    <t>Trần Văn Công</t>
  </si>
  <si>
    <t>congtv@lamdong.gov.vn</t>
  </si>
  <si>
    <t>Trần Xuân Quảng</t>
  </si>
  <si>
    <t>quangtx@lamdong.gov.vn</t>
  </si>
  <si>
    <t>Trương Thị Oanh</t>
  </si>
  <si>
    <t>oanhtt@lamdong.gov.vn</t>
  </si>
  <si>
    <t>Lê Văn Công</t>
  </si>
  <si>
    <t>lvcong@lamdong.gov.vn</t>
  </si>
  <si>
    <t>So Noivu/Trung tam Luu Tru</t>
  </si>
  <si>
    <t>Trần Nguyễn Bảo Quyên</t>
  </si>
  <si>
    <t>quyentnb@lamdong.gov.vn</t>
  </si>
  <si>
    <t>Vũ Kim Sử</t>
  </si>
  <si>
    <t>vksu@lamdong.gov.vn</t>
  </si>
  <si>
    <t>Vũ Thị Lê Ly</t>
  </si>
  <si>
    <t>lyvtl@lamdong.gov.vn</t>
  </si>
  <si>
    <t>Sở Nông nghiệp và Phát triển Nông thôn</t>
  </si>
  <si>
    <t>Bùi Thị Kim Thư</t>
  </si>
  <si>
    <t>thubtk@lamdong.gov.vn</t>
  </si>
  <si>
    <t>So Nong nghiep - Phat trien Nong thon</t>
  </si>
  <si>
    <t>Bùi Thị Phượng</t>
  </si>
  <si>
    <t>phuongbt@lamdong.gov.vn</t>
  </si>
  <si>
    <t>Bùi Văn Thi Thiên</t>
  </si>
  <si>
    <t>thienbvt@lamdong.gov.vn</t>
  </si>
  <si>
    <t>Cấn Đức Tuấn</t>
  </si>
  <si>
    <t>tuancd@lamdong.gov.vn</t>
  </si>
  <si>
    <t>Cao Thị Thanh</t>
  </si>
  <si>
    <t>thanhct@lamdong.gov.vn</t>
  </si>
  <si>
    <t>Cát Quốc Khánh</t>
  </si>
  <si>
    <t>khnhcq@lamdong.gov.vn</t>
  </si>
  <si>
    <t>Chu Bá Thông</t>
  </si>
  <si>
    <t>thongcb@lamdong.gov.vn</t>
  </si>
  <si>
    <t>Chử Văn Đào</t>
  </si>
  <si>
    <t>daocv@lamdong.gov.vn</t>
  </si>
  <si>
    <t>Chu Văn Tuấn</t>
  </si>
  <si>
    <t>tuancv@lamdong.gov.vn</t>
  </si>
  <si>
    <t>Cil Tơng</t>
  </si>
  <si>
    <t>tongc@lamdong.gov.vn</t>
  </si>
  <si>
    <t>Cù Thị Lan Phương</t>
  </si>
  <si>
    <t>phuongctl@lamdong.gov.vn</t>
  </si>
  <si>
    <t>Đặng Thanh Nhàn</t>
  </si>
  <si>
    <t>nhandt@lamdong.gov.vn</t>
  </si>
  <si>
    <t>Đặng Thị Kim Liên</t>
  </si>
  <si>
    <t>liendtk@lamdong.gov.vn</t>
  </si>
  <si>
    <t>Đặng Thị Thanh Phương</t>
  </si>
  <si>
    <t>phuongdtt@lamdong.gov.vn</t>
  </si>
  <si>
    <t>Đặng Văn Ngoãn</t>
  </si>
  <si>
    <t>ngoandv@lamdong.gov.vn</t>
  </si>
  <si>
    <t>Đặng Việt Châu</t>
  </si>
  <si>
    <t>chaudv@lamdong.gov.vn</t>
  </si>
  <si>
    <t>Đào Sỹ Giáp</t>
  </si>
  <si>
    <t>giapds@lamdong.gov.vn</t>
  </si>
  <si>
    <t>Đào Văn Toàn</t>
  </si>
  <si>
    <t>toandao@lamdong.gov.vn</t>
  </si>
  <si>
    <t>Đinh Dũng Tuấn</t>
  </si>
  <si>
    <t>tuandd@lamdong.gov.vn</t>
  </si>
  <si>
    <t>Đinh Sỹ Thiện</t>
  </si>
  <si>
    <t>thiends@lamdong.gov.vn</t>
  </si>
  <si>
    <t>Đinh Thanh Trung</t>
  </si>
  <si>
    <t>trungdinhthanh@lamdong.gov.vn</t>
  </si>
  <si>
    <t>Đinh Thiện Ngôn</t>
  </si>
  <si>
    <t>ngondt@lamdong.gov.vn</t>
  </si>
  <si>
    <t>Đinh Văn Toán</t>
  </si>
  <si>
    <t>toandv@lamdong.gov.vn</t>
  </si>
  <si>
    <t>Đỗ Văn Vui</t>
  </si>
  <si>
    <t>vuidv@lamdong.gov.vn</t>
  </si>
  <si>
    <t>Đỗ Xuân Khứ</t>
  </si>
  <si>
    <t>khudx@lamdong.gov.vn</t>
  </si>
  <si>
    <t>Đoàn Văn Lạc</t>
  </si>
  <si>
    <t>lacdv@lamdong.gov.vn</t>
  </si>
  <si>
    <t>Dương Thị Tú Lan</t>
  </si>
  <si>
    <t>landtt@lamdong.gov.vn</t>
  </si>
  <si>
    <t>Dương Văn Quỳnh</t>
  </si>
  <si>
    <t>quynhdv@lamdong.gov.vn</t>
  </si>
  <si>
    <t>Dương. N. Bích Quyên</t>
  </si>
  <si>
    <t>quyendnb@lamdong.gov.vn</t>
  </si>
  <si>
    <t>Hạ Đình Chính</t>
  </si>
  <si>
    <t>chinhhd@lamdong.gov.vn</t>
  </si>
  <si>
    <t>Hà Minh Lương</t>
  </si>
  <si>
    <t>luonghm@lamdong.gov.vn</t>
  </si>
  <si>
    <t>Hà Ngọc Cẩm</t>
  </si>
  <si>
    <t>camhn@lamdong.gov.vn</t>
  </si>
  <si>
    <t>Hà Thanh Bình</t>
  </si>
  <si>
    <t>binhht@lamdong.gov.vn</t>
  </si>
  <si>
    <t>Hà Thanh Hải</t>
  </si>
  <si>
    <t>haiht@lamdong.gov.vn</t>
  </si>
  <si>
    <t>Hà Thị Mai Hương</t>
  </si>
  <si>
    <t>huonghtm@lamdong.gov.vn</t>
  </si>
  <si>
    <t>Hán Quỳnh Châu</t>
  </si>
  <si>
    <t>chauhq@lamdong.gov.vn</t>
  </si>
  <si>
    <t>Hồ Huỳnh Dũng</t>
  </si>
  <si>
    <t>dunghh@lamdong.gov.vn</t>
  </si>
  <si>
    <t>Hồ Quốc Thạnh</t>
  </si>
  <si>
    <t>thanhhq@lamdong.gov.vn</t>
  </si>
  <si>
    <t>Hồ Tấn Mỹ</t>
  </si>
  <si>
    <t>myht@lamdong.gov.vn</t>
  </si>
  <si>
    <t>Hồ Thị Khang</t>
  </si>
  <si>
    <t>khanght@lamdong.gov.vn</t>
  </si>
  <si>
    <t>Hoàng Bá Bình</t>
  </si>
  <si>
    <t>binhhb@lamdong.gov.vn</t>
  </si>
  <si>
    <t>Hoàng Đình Lãm</t>
  </si>
  <si>
    <t>lamhd@lamdong.gov.vn</t>
  </si>
  <si>
    <t>Hoàng Hiếu</t>
  </si>
  <si>
    <t>hieuh@lamdong.gov.vn</t>
  </si>
  <si>
    <t>Hoàng Huy Liệu</t>
  </si>
  <si>
    <t>lieuhh@lamdong.gov.vn</t>
  </si>
  <si>
    <t>Hoàng Sỹ Bích</t>
  </si>
  <si>
    <t>bichhs@lamdong.gov.vn</t>
  </si>
  <si>
    <t>Hoàng Tý</t>
  </si>
  <si>
    <t>tyh@lamdong.gov.vn</t>
  </si>
  <si>
    <t>Hoàng Văn Bang</t>
  </si>
  <si>
    <t>banghv@lamdong.gov.vn</t>
  </si>
  <si>
    <t>haihv@lamdong.gov.vn</t>
  </si>
  <si>
    <t>Hoàng Văn Lễ</t>
  </si>
  <si>
    <t>lehv@lamdong.gov.vn</t>
  </si>
  <si>
    <t>Hoàng Văn Lượng</t>
  </si>
  <si>
    <t>luonghv@lamdong.gov.vn</t>
  </si>
  <si>
    <t>Hoàng Văn Nam</t>
  </si>
  <si>
    <t>namhv@lamdong.gov.vn</t>
  </si>
  <si>
    <t>Hoàng Văn Tiềm</t>
  </si>
  <si>
    <t>tiemhv@lamdong.gov.vn</t>
  </si>
  <si>
    <t>Huỳnh Doanh</t>
  </si>
  <si>
    <t>doanhh@lamdong.gov.vn</t>
  </si>
  <si>
    <t>Huỳnh Tấn Trạng</t>
  </si>
  <si>
    <t>tranght@lamdong.gov.vn</t>
  </si>
  <si>
    <t>Lại Thế Hưng</t>
  </si>
  <si>
    <t>hunglt@lamdong.gov.vn</t>
  </si>
  <si>
    <t>Lê Chí Quang Minh</t>
  </si>
  <si>
    <t>minhlcq@lamdong.gov.vn</t>
  </si>
  <si>
    <t>Lê Công Hoan</t>
  </si>
  <si>
    <t>hoanlc@lamdong.gov.vn</t>
  </si>
  <si>
    <t>Lê Đức Do</t>
  </si>
  <si>
    <t>dold@lamdong.gov.vn</t>
  </si>
  <si>
    <t>Lê Hoàn</t>
  </si>
  <si>
    <t>hoanl@lamdong.gov.vn</t>
  </si>
  <si>
    <t>Lê Hoàng Nam</t>
  </si>
  <si>
    <t>namlh@lamdong.gov.vn</t>
  </si>
  <si>
    <t>Lê Hồng Quang</t>
  </si>
  <si>
    <t>quanglh@lamdong.gov.vn</t>
  </si>
  <si>
    <t>Lê Ngọc Tâm</t>
  </si>
  <si>
    <t>tamln@lamdong.gov.vn</t>
  </si>
  <si>
    <t>Lê Phùng</t>
  </si>
  <si>
    <t>phungl@lamdong.gov.vn</t>
  </si>
  <si>
    <t>Lê Thị Bạch Thanh</t>
  </si>
  <si>
    <t>thanhltb@lamdong.gov.vn</t>
  </si>
  <si>
    <t>Lê Thị Ngân Bình</t>
  </si>
  <si>
    <t>binhltn@lamdong.gov.vn</t>
  </si>
  <si>
    <t>Lê Thị Thanh Nga</t>
  </si>
  <si>
    <t>ngaltt@lamdong.gov.vn</t>
  </si>
  <si>
    <t>Lê Tiến Thắng</t>
  </si>
  <si>
    <t>thangl@lamdong.gov.vn</t>
  </si>
  <si>
    <t>Lê Văn Minh</t>
  </si>
  <si>
    <t>minhlv@lamdong.gov.vn</t>
  </si>
  <si>
    <t>Lê Văn Trung</t>
  </si>
  <si>
    <t>trunglv@lamdong.gov.vn</t>
  </si>
  <si>
    <t>Lê Võ Đại Đồng</t>
  </si>
  <si>
    <t>donglvd@lamdong.gov.vn</t>
  </si>
  <si>
    <t>Lê Xuân Thủy</t>
  </si>
  <si>
    <t>thuylx@lamdong.gov.vn</t>
  </si>
  <si>
    <t>Liêng Giang Ha Sưng</t>
  </si>
  <si>
    <t>sunglgh@lamdong.gov.vn</t>
  </si>
  <si>
    <t>Lơ Mu Ha Đô</t>
  </si>
  <si>
    <t>dolmh@lamdong.gov.vn</t>
  </si>
  <si>
    <t>Long Đinh Ha Hai</t>
  </si>
  <si>
    <t>haildh@lamdong.gov.vn</t>
  </si>
  <si>
    <t>Mai Nam Dương</t>
  </si>
  <si>
    <t>duongmn@lamdong.gov.vn</t>
  </si>
  <si>
    <t>Nguyễn Chí</t>
  </si>
  <si>
    <t>chin@lamdong.gov.vn</t>
  </si>
  <si>
    <t>Nguyễn Công Hùng</t>
  </si>
  <si>
    <t>hungnc@lamdong.gov.vn</t>
  </si>
  <si>
    <t>Nguyễn Đình Đồng</t>
  </si>
  <si>
    <t>dongnd@lamdong.gov.vn</t>
  </si>
  <si>
    <t>Nguyễn Đình Hải</t>
  </si>
  <si>
    <t>haidinh@lamdong.gov.vn</t>
  </si>
  <si>
    <t>Nguyễn Đình Khoát</t>
  </si>
  <si>
    <t>khoatnd@lamdong.gov.vn</t>
  </si>
  <si>
    <t>Nguyễn Đình Thành</t>
  </si>
  <si>
    <t>thanhnd@lamdong.gov.vn</t>
  </si>
  <si>
    <t>Nguyễn Đình Trưởng</t>
  </si>
  <si>
    <t>truongnd@lamdong.gov.vn</t>
  </si>
  <si>
    <t>Nguyễn Đức Hưng</t>
  </si>
  <si>
    <t>hungnd@lamdong.gov.vn</t>
  </si>
  <si>
    <t>Nguyễn Đức Trí</t>
  </si>
  <si>
    <t>trind@lamdong.gov.vn</t>
  </si>
  <si>
    <t>Nguyễn Duy Hải</t>
  </si>
  <si>
    <t>haind@lamdong.gov.vn</t>
  </si>
  <si>
    <t>Nguyễn Khoa Thảo</t>
  </si>
  <si>
    <t>thaonk@lamdong.gov.vn</t>
  </si>
  <si>
    <t>Nguyễn Mạnh Đáp</t>
  </si>
  <si>
    <t>dapnm@lamdong.gov.vn</t>
  </si>
  <si>
    <t>Nguyễn Mậu Lược</t>
  </si>
  <si>
    <t>luocnm@lamdong.gov.vn</t>
  </si>
  <si>
    <t>Nguyễn Mậu Ổn</t>
  </si>
  <si>
    <t>onnm@lamdong.gov.vn</t>
  </si>
  <si>
    <t>Nguyễn Minh Sơn</t>
  </si>
  <si>
    <t>sonnm@lamdong.gov.vn</t>
  </si>
  <si>
    <t>Nguyễn Minh Thành</t>
  </si>
  <si>
    <t>thanhnm@lamdong.gov.vn</t>
  </si>
  <si>
    <t>Nguyễn Minh Trường</t>
  </si>
  <si>
    <t>truongnm@lamdong.gov.vn</t>
  </si>
  <si>
    <t>Nguyễn Ngọc Hùng</t>
  </si>
  <si>
    <t>hungngoc@lamdong.gov.vn</t>
  </si>
  <si>
    <t>Nguyễn Ngọc Mai</t>
  </si>
  <si>
    <t>mainn@lamdong.gov.vn</t>
  </si>
  <si>
    <t>Nguyễn Nhất Ninh</t>
  </si>
  <si>
    <t>ninhnn@lamdong.gov.vn</t>
  </si>
  <si>
    <t>Nguyễn Quang Giảng</t>
  </si>
  <si>
    <t>giangnq@lamdong.gov.vn</t>
  </si>
  <si>
    <t>Nguyễn Quý Toàn</t>
  </si>
  <si>
    <t>toannq@lamdong.gov.vn</t>
  </si>
  <si>
    <t>Nguyễn Thành Đạt</t>
  </si>
  <si>
    <t>datnt@lamdong.gov.vn</t>
  </si>
  <si>
    <t>Nguyễn Thanh Đường</t>
  </si>
  <si>
    <t>duongnt@lamdong.gov.vn</t>
  </si>
  <si>
    <t>Nguyễn Thanh Trà</t>
  </si>
  <si>
    <t>trant@lamdong.gov.vn</t>
  </si>
  <si>
    <t>Nguyễn Thị Bảo Quyên</t>
  </si>
  <si>
    <t>quyenntb@lamdong.gov.vn</t>
  </si>
  <si>
    <t>hantb@lamdong.gov.vn</t>
  </si>
  <si>
    <t>Nguyễn Thị Bích Loan</t>
  </si>
  <si>
    <t>loanntb@lamdong.gov.vn</t>
  </si>
  <si>
    <t>Nguyễn Thị Dung</t>
  </si>
  <si>
    <t>dungnt@lamdong.gov.vn</t>
  </si>
  <si>
    <t>duyennt@lamdong.gov.vn</t>
  </si>
  <si>
    <t>haingt@lamdong.gov.vn</t>
  </si>
  <si>
    <t>Nguyễn Thị Hoa</t>
  </si>
  <si>
    <t>hoant@lamdong.gov.vn</t>
  </si>
  <si>
    <t>Nguyễn Thị Hồng Vân</t>
  </si>
  <si>
    <t>vannth@lamdong.gov.vn</t>
  </si>
  <si>
    <t>Nguyễn Thị Huấn</t>
  </si>
  <si>
    <t>huannt@lamdong.gov.vn</t>
  </si>
  <si>
    <t>Nguyễn Thị Kim Loan</t>
  </si>
  <si>
    <t>loanntk@lamdong.gov.vn</t>
  </si>
  <si>
    <t>Nguyễn Thị Luyến</t>
  </si>
  <si>
    <t>luyennt@lamdong.gov.vn</t>
  </si>
  <si>
    <t>minhnt@lamdong.gov.vn</t>
  </si>
  <si>
    <t>Nguyễn Thị Mùi</t>
  </si>
  <si>
    <t>muint@lamdong.gov.vn</t>
  </si>
  <si>
    <t>Nguyễn Thị Phương Loan</t>
  </si>
  <si>
    <t>loanntp@lamdong.gov.vn</t>
  </si>
  <si>
    <t>Nguyễn Thị Tân</t>
  </si>
  <si>
    <t>tannt@lamdong.gov.vn</t>
  </si>
  <si>
    <t>Nguyễn Thị Thanh Mai</t>
  </si>
  <si>
    <t>maintt@lamdong.gov.vn</t>
  </si>
  <si>
    <t>Nguyễn Thị Thanh Mỹ</t>
  </si>
  <si>
    <t>myntt@lamdong.gov.vn</t>
  </si>
  <si>
    <t>hantt@lamdong.gov.vn</t>
  </si>
  <si>
    <t>Nguyễn Thị Thu Hàb</t>
  </si>
  <si>
    <t>hathu@lamdong.gov.vn</t>
  </si>
  <si>
    <t>Nguyễn Thị Thu Hồng</t>
  </si>
  <si>
    <t>hongntt@lamdong.gov.vn</t>
  </si>
  <si>
    <t>thuyngt@lamdong.gov.vn</t>
  </si>
  <si>
    <t>Nguyễn Thị Tuyếtnn</t>
  </si>
  <si>
    <t>tuyetnguyenthi@lamdong.gov.vn</t>
  </si>
  <si>
    <t>Nguyễn Thị Út</t>
  </si>
  <si>
    <t>utnt@lamdong.gov.vn</t>
  </si>
  <si>
    <t>Nguyễn Thị Việt Hà</t>
  </si>
  <si>
    <t>hantv@lamdong.gov.vn</t>
  </si>
  <si>
    <t>Nguyễn Tiến Giang</t>
  </si>
  <si>
    <t>giangngt@lamdong.gov.vn</t>
  </si>
  <si>
    <t>Nguyễn Tôn</t>
  </si>
  <si>
    <t>tonn@lamdong.gov.vn</t>
  </si>
  <si>
    <t>Nguyễn Trúc Bồng Sơn</t>
  </si>
  <si>
    <t>sonntb@lamdong.gov.vn</t>
  </si>
  <si>
    <t>Nguyễn Trung Ái</t>
  </si>
  <si>
    <t>aint@lamdong.gov.vn</t>
  </si>
  <si>
    <t>Nguyễn Trung Kiên</t>
  </si>
  <si>
    <t>kiennt@lamdong.gov.vn</t>
  </si>
  <si>
    <t>Nguyễn Trung Xô</t>
  </si>
  <si>
    <t>xont@lamdong.gov.vn</t>
  </si>
  <si>
    <t>Nguyễn Trường Giang</t>
  </si>
  <si>
    <t>giangnt@lamdong.gov.vn</t>
  </si>
  <si>
    <t>Nguyễn Tường Bách</t>
  </si>
  <si>
    <t>bachnt@lamdong.gov.vn</t>
  </si>
  <si>
    <t>Nguyễn Văn Châu</t>
  </si>
  <si>
    <t>chaunv@lamdong.gov.vn</t>
  </si>
  <si>
    <t>Nguyễn Văn Dân</t>
  </si>
  <si>
    <t>dannv@lamdong.gov.vn</t>
  </si>
  <si>
    <t>Nguyễn Văn Danh</t>
  </si>
  <si>
    <t>danhnv@lamdong.gov.vn</t>
  </si>
  <si>
    <t>Nguyễn Văn Diện</t>
  </si>
  <si>
    <t>diennv@lamdong.gov.vn</t>
  </si>
  <si>
    <t>hoinv@lamdong.gov.vn</t>
  </si>
  <si>
    <t>Nguyễn Văn Hồng</t>
  </si>
  <si>
    <t>hongnv@lamdong.gov.vn</t>
  </si>
  <si>
    <t>Nguyễn Văn Hùngnn</t>
  </si>
  <si>
    <t>hungnguyen@lamdong.gov.vn</t>
  </si>
  <si>
    <t>Nguyễn Văn Khiết</t>
  </si>
  <si>
    <t>khietnv@lamdong.gov.vn</t>
  </si>
  <si>
    <t>Nguyễn Văn Phương</t>
  </si>
  <si>
    <t>phuongnvkn@lamdong.gov.vn</t>
  </si>
  <si>
    <t>Nguyễn Văn Sơn</t>
  </si>
  <si>
    <t>sonnv@lamdong.gov.vn</t>
  </si>
  <si>
    <t>Nguyễn Văn Thái</t>
  </si>
  <si>
    <t>thainv@lamdong.gov.vn</t>
  </si>
  <si>
    <t>Nguyễn Văn Thức</t>
  </si>
  <si>
    <t>thucnv@lamdong.gov.vn</t>
  </si>
  <si>
    <t>Nguyễn Văn Tình</t>
  </si>
  <si>
    <t>tinhnv@lamdong.gov.vn</t>
  </si>
  <si>
    <t>Nguyễn Văn Trọng</t>
  </si>
  <si>
    <t>trongnv@lamdong.gov.vn</t>
  </si>
  <si>
    <t>Nguyễn Văn Tú</t>
  </si>
  <si>
    <t>tunv@lamdong.gov.vn</t>
  </si>
  <si>
    <t>Nguyễn Xuân Hoà</t>
  </si>
  <si>
    <t>hoanx@lamdong.gov.vn</t>
  </si>
  <si>
    <t>Nguyển Xuân Sỹ</t>
  </si>
  <si>
    <t>synx@lamdong.gov.vn</t>
  </si>
  <si>
    <t>Nông Văn Pèng</t>
  </si>
  <si>
    <t>pengnv@lamdong.gov.vn</t>
  </si>
  <si>
    <t>Phạm Đăng Minh</t>
  </si>
  <si>
    <t>minhpd@lamdong.gov.vn</t>
  </si>
  <si>
    <t>Phạm Gia Cẩn</t>
  </si>
  <si>
    <t>canpg@lamdong.gov.vn</t>
  </si>
  <si>
    <t>Phạm Hưng</t>
  </si>
  <si>
    <t>hungp@lamdong.gov.vn</t>
  </si>
  <si>
    <t>Phạm Khánh Dư</t>
  </si>
  <si>
    <t>dupk@lamdong.gov.vn</t>
  </si>
  <si>
    <t>Phạm Ngọc Thiệp</t>
  </si>
  <si>
    <t>thieppn@lamdong.gov.vn</t>
  </si>
  <si>
    <t>Phạm Ngọc Toản</t>
  </si>
  <si>
    <t>toanpn@lamdong.gov.vn</t>
  </si>
  <si>
    <t>Phạm Ngọc Tuyên</t>
  </si>
  <si>
    <t>tuyenpn@lamdong.gov.vn</t>
  </si>
  <si>
    <t>Pham Nhu Ngoc</t>
  </si>
  <si>
    <t>ngocpn@lamdong.gov.vn</t>
  </si>
  <si>
    <t>Phạm Phi Long</t>
  </si>
  <si>
    <t>longpp@lamdong.gov.vn</t>
  </si>
  <si>
    <t>Pham Tấn Khoa</t>
  </si>
  <si>
    <t>khoapt@lamdong.gov.vn</t>
  </si>
  <si>
    <t>Phạm Thành Nam</t>
  </si>
  <si>
    <t>nampt@lamdong.gov.vn</t>
  </si>
  <si>
    <t>Phạm Thanh Sơn</t>
  </si>
  <si>
    <t>sonpt@lamdong.gov.vn</t>
  </si>
  <si>
    <t>Phạm Thị Giang</t>
  </si>
  <si>
    <t>giangpt@lamdong.gov.vn</t>
  </si>
  <si>
    <t>Phạm Trọng Bôn</t>
  </si>
  <si>
    <t>bonpt@lamdong.gov.vn</t>
  </si>
  <si>
    <t>Phạm Văn Án</t>
  </si>
  <si>
    <t>anpv@lamdong.gov.vn</t>
  </si>
  <si>
    <t>Phạm Văn An.</t>
  </si>
  <si>
    <t>anphv@lamdong.gov.vn</t>
  </si>
  <si>
    <t>Phạm Vĩnh Phước</t>
  </si>
  <si>
    <t>phuocpv@lamdong.gov.vn</t>
  </si>
  <si>
    <t>Phạm Xuân Thủy</t>
  </si>
  <si>
    <t>thuypx@lamdong.gov.vn</t>
  </si>
  <si>
    <t>Phạm Xuân Trinh</t>
  </si>
  <si>
    <t>trinhpx@lamdong.gov.vn</t>
  </si>
  <si>
    <t>Phan Công Ngôn</t>
  </si>
  <si>
    <t>ngonpc@lamdong.gov.vn</t>
  </si>
  <si>
    <t>Phan Hải Triều</t>
  </si>
  <si>
    <t>trieuph@lamdong.gov.vn</t>
  </si>
  <si>
    <t>Phan Hồng Thảo</t>
  </si>
  <si>
    <t>thaoph@lamdong.gov.vn</t>
  </si>
  <si>
    <t>Phan Minh Sơn</t>
  </si>
  <si>
    <t>sonpm@lamdong.gov.vn</t>
  </si>
  <si>
    <t>Phan Quốc Hùng</t>
  </si>
  <si>
    <t>hungpq@lamdong.gov.vn</t>
  </si>
  <si>
    <t>Phan Thị Hoà</t>
  </si>
  <si>
    <t>hoapt@lamdong.gov.vn</t>
  </si>
  <si>
    <t>Phan Thị Quỳnh</t>
  </si>
  <si>
    <t>quynhpt@lamdong.gov.vn</t>
  </si>
  <si>
    <t>Phan Thị Thanh Tâm</t>
  </si>
  <si>
    <t>tamptt@lamdong.gov.vn</t>
  </si>
  <si>
    <t>Phan Thị Tú</t>
  </si>
  <si>
    <t>tupt@lamdong.gov.vn</t>
  </si>
  <si>
    <t>Phan Văn Thận</t>
  </si>
  <si>
    <t>thanpv@lamdong.gov.vn</t>
  </si>
  <si>
    <t>Phan Văn Tý</t>
  </si>
  <si>
    <t>typv@lamdong.gov.vn</t>
  </si>
  <si>
    <t>Phó Đức Đỉnh</t>
  </si>
  <si>
    <t>dinhpd@lamdong.gov.vn</t>
  </si>
  <si>
    <t>Phùng Đình Bào</t>
  </si>
  <si>
    <t>baopd@lamdong.gov.vn</t>
  </si>
  <si>
    <t>Phùng Đức Lộc</t>
  </si>
  <si>
    <t>locpd@lamdong.gov.vn</t>
  </si>
  <si>
    <t>Rô Đa Búp</t>
  </si>
  <si>
    <t>buprd@lamdong.gov.vn</t>
  </si>
  <si>
    <t>Sở Nông nghiệp</t>
  </si>
  <si>
    <t>snnptnt@lamdong.gov.vn</t>
  </si>
  <si>
    <t>Tạ Thị Hạnh</t>
  </si>
  <si>
    <t>hanhtt@lamdong.gov.vn</t>
  </si>
  <si>
    <t>Trần Công Thành</t>
  </si>
  <si>
    <t>thanhtc@lamdong.gov.vn</t>
  </si>
  <si>
    <t>Trần Đình Anh Ngọc</t>
  </si>
  <si>
    <t>ngoctda@lamdong.gov.vn</t>
  </si>
  <si>
    <t>Trần Đức Công</t>
  </si>
  <si>
    <t>congtd@lamdong.gov.vn</t>
  </si>
  <si>
    <t>Trần Đức Thọ</t>
  </si>
  <si>
    <t>thotd@lamdong.gov.vn</t>
  </si>
  <si>
    <t>Trần Duy Đích</t>
  </si>
  <si>
    <t>dichtd@lamdong.gov.vn</t>
  </si>
  <si>
    <t>Trần Huy Hoàng</t>
  </si>
  <si>
    <t>hoangth@lamdong.gov.vn</t>
  </si>
  <si>
    <t>Trần Mạnh Hoài Phương</t>
  </si>
  <si>
    <t>phuongtmh@lamdong.gov.vn</t>
  </si>
  <si>
    <t>Trần Mậu Tú</t>
  </si>
  <si>
    <t>tutm@lamdong.gov.vn</t>
  </si>
  <si>
    <t>Trần Minh Điện</t>
  </si>
  <si>
    <t>dientm@lamdong.gov.vn</t>
  </si>
  <si>
    <t>Trần Minh Quang</t>
  </si>
  <si>
    <t>quangtm@lamdong.gov.vn</t>
  </si>
  <si>
    <t>Trần Ngọc Phương Mai</t>
  </si>
  <si>
    <t>maitnp@lamdong.gov.vn</t>
  </si>
  <si>
    <t>Trần Phan Phú Vy</t>
  </si>
  <si>
    <t>vytpp@lamdong.gov.vn</t>
  </si>
  <si>
    <t>Trần Quốc Vĩnh</t>
  </si>
  <si>
    <t>vinhtq@lamdong.gov.vn</t>
  </si>
  <si>
    <t>Trần Thanh Tùng</t>
  </si>
  <si>
    <t>tungtt@lamdong.gov.vn</t>
  </si>
  <si>
    <t>Trần Thế Quang</t>
  </si>
  <si>
    <t>quangthe@lamdong.gov.vn</t>
  </si>
  <si>
    <t>Trần Thị Ánh Tuyết</t>
  </si>
  <si>
    <t>tuyettta@lamdong.gov.vn</t>
  </si>
  <si>
    <t>Trần Thị Bền</t>
  </si>
  <si>
    <t>bentt@lamdong.gov.vn</t>
  </si>
  <si>
    <t>Trần Thị Cúc</t>
  </si>
  <si>
    <t>cuctt@lamdong.gov.vn</t>
  </si>
  <si>
    <t>Trần Thị Hoa</t>
  </si>
  <si>
    <t>hoatt@lamdong.gov.vn</t>
  </si>
  <si>
    <t>Trần Thị Hương</t>
  </si>
  <si>
    <t>huongtrt@lamdong.gov.vn</t>
  </si>
  <si>
    <t>Trần Thị Kim Duyên</t>
  </si>
  <si>
    <t>duyenttk@lamdong.gov.vn</t>
  </si>
  <si>
    <t>Trần Thị Liên</t>
  </si>
  <si>
    <t>lientt@lamdong.gov.vn</t>
  </si>
  <si>
    <t>Trần Thị Tài</t>
  </si>
  <si>
    <t>taitrt@lamdong.gov.vn</t>
  </si>
  <si>
    <t>thutt@lamdong.gov.vn</t>
  </si>
  <si>
    <t>Trần Thị Tú Anh</t>
  </si>
  <si>
    <t>anhttt@lamdong.gov.vn</t>
  </si>
  <si>
    <t>Trần Trọng Tài</t>
  </si>
  <si>
    <t>taitrong@lamdong.gov.vn</t>
  </si>
  <si>
    <t>Trần Văn Bắc</t>
  </si>
  <si>
    <t>bactv@lamdong.gov.vn</t>
  </si>
  <si>
    <t>Trần Văn Hải</t>
  </si>
  <si>
    <t>haitv@lamdong.gov.vn</t>
  </si>
  <si>
    <t>Trần Văn Hào</t>
  </si>
  <si>
    <t>haotv@lamdong.gov.vn</t>
  </si>
  <si>
    <t>Trần Văn Hiệp.</t>
  </si>
  <si>
    <t>hiepvan@lamdong.gov.vn</t>
  </si>
  <si>
    <t>Trần Văn Thông</t>
  </si>
  <si>
    <t>thongtv@lamdong.gov.vn</t>
  </si>
  <si>
    <t>Trần Văn Tuận</t>
  </si>
  <si>
    <t>tuantv@lamdong.gov.vn</t>
  </si>
  <si>
    <t>Trần Xuân Minh</t>
  </si>
  <si>
    <t>minhtx@lamdong.gov.vn</t>
  </si>
  <si>
    <t>Triệu Thanh Nguyên</t>
  </si>
  <si>
    <t>nguyentt@lamdong.gov.vn</t>
  </si>
  <si>
    <t>Trịnh Ngũ Hùng</t>
  </si>
  <si>
    <t>hungtn@lamdong.gov.vn</t>
  </si>
  <si>
    <t>Trịnh Quang Ứng</t>
  </si>
  <si>
    <t>ungtq@lamdong.gov.vn</t>
  </si>
  <si>
    <t>Trịnh Xuân Tự</t>
  </si>
  <si>
    <t>tutx@lamdong.gov.vn</t>
  </si>
  <si>
    <t>Trương Lợi Thuận</t>
  </si>
  <si>
    <t>thuantl@lamdong.gov.vn</t>
  </si>
  <si>
    <t>Trương Thị Minh Thư</t>
  </si>
  <si>
    <t>thuttm@lamdong.gov.vn</t>
  </si>
  <si>
    <t>Trương Thị Vân Thanh</t>
  </si>
  <si>
    <t>thanhttv@lamdong.gov.vn</t>
  </si>
  <si>
    <t>Văn Thị Như Ngọc</t>
  </si>
  <si>
    <t>ngocvtn@lamdong.gov.vn</t>
  </si>
  <si>
    <t>Võ Đình Thọ</t>
  </si>
  <si>
    <t>thovd@lamdong.gov.vn</t>
  </si>
  <si>
    <t>Võ Thị Kim Hồng</t>
  </si>
  <si>
    <t>hongvtk@lamdong.gov.vn</t>
  </si>
  <si>
    <t>Võ Thị Nhàn</t>
  </si>
  <si>
    <t>nhanvt@lamdong.gov.vn</t>
  </si>
  <si>
    <t>Võ Thị Thu Lý</t>
  </si>
  <si>
    <t>lyvtt@lamdong.gov.vn</t>
  </si>
  <si>
    <t>Võ Văn Lập</t>
  </si>
  <si>
    <t>lapvv@lamdong.gov.vn</t>
  </si>
  <si>
    <t>Vũ Thái Dương</t>
  </si>
  <si>
    <t>duongvt@lamdong.gov.vn</t>
  </si>
  <si>
    <t>Vũ Thế Long</t>
  </si>
  <si>
    <t>longvuthe@lamdong.gov.vn</t>
  </si>
  <si>
    <t>Vũ Thị Liên</t>
  </si>
  <si>
    <t>lienvt@lamdong.gov.vn</t>
  </si>
  <si>
    <t>Vũ Thị Thúy</t>
  </si>
  <si>
    <t>thuyvt@lamdong.gov.vn</t>
  </si>
  <si>
    <t>Vũ Trung Kiên</t>
  </si>
  <si>
    <t>kienvt@lamdong.gov.vn</t>
  </si>
  <si>
    <t>Vũ Văn Điệp</t>
  </si>
  <si>
    <t>diepvv@lamdong.gov.vn</t>
  </si>
  <si>
    <t>Vy Thế Quang</t>
  </si>
  <si>
    <t>quangvt@lamdong.gov.vn</t>
  </si>
  <si>
    <t>Sở Tài chính</t>
  </si>
  <si>
    <t>Bùi Thị Kim Dung</t>
  </si>
  <si>
    <t>dungbtk@lamdong.gov.vn</t>
  </si>
  <si>
    <t>So Tai chinh</t>
  </si>
  <si>
    <t>Bùi Thị Tuyết Mai</t>
  </si>
  <si>
    <t>maibtt@lamdong.gov.vn</t>
  </si>
  <si>
    <t>Chế Lê Phúc</t>
  </si>
  <si>
    <t>phuccl@lamdong.gov.vn</t>
  </si>
  <si>
    <t>Chế Thị Phúc</t>
  </si>
  <si>
    <t>phucct@lamdong.gov.vn</t>
  </si>
  <si>
    <t>Đinh Thị Thu Lan</t>
  </si>
  <si>
    <t>thulan@lamdong.gov.vn</t>
  </si>
  <si>
    <t>Đỗ Thị Sơn</t>
  </si>
  <si>
    <t>sondt@lamdong.gov.vn</t>
  </si>
  <si>
    <t>Đoàn Kim Đình</t>
  </si>
  <si>
    <t>dinhdk@lamdong.gov.vn</t>
  </si>
  <si>
    <t>Dương Thanh Mai</t>
  </si>
  <si>
    <t>maidt@lamdong.gov.vn</t>
  </si>
  <si>
    <t>Hồ Ngọc Lợi</t>
  </si>
  <si>
    <t>loihn@lamdong.gov.vn</t>
  </si>
  <si>
    <t>Hồ Thị Cúc</t>
  </si>
  <si>
    <t>cucht@lamdong.gov.vn</t>
  </si>
  <si>
    <t>Hồ Thị Nhật Phương</t>
  </si>
  <si>
    <t>phuonghtn@lamdong.gov.vn</t>
  </si>
  <si>
    <t>Hoàng Văn Thiện</t>
  </si>
  <si>
    <t>thienhv@lamdong.gov.vn</t>
  </si>
  <si>
    <t>Huỳnh Lưu Tân</t>
  </si>
  <si>
    <t>tanhl@lamdong.gov.vn</t>
  </si>
  <si>
    <t>Lê cao Tường Long</t>
  </si>
  <si>
    <t>longlct@lamdong.gov.vn</t>
  </si>
  <si>
    <t>Lê Văn Nhân</t>
  </si>
  <si>
    <t>nhanlv@lamdong.gov.vn</t>
  </si>
  <si>
    <t>Ngô Trọng Nghĩa</t>
  </si>
  <si>
    <t>nghiant@lamdong.gov.vn</t>
  </si>
  <si>
    <t>Nguyễn Chí Dũng</t>
  </si>
  <si>
    <t>dungnc@lamdong.gov.vn</t>
  </si>
  <si>
    <t>Nguyễn Duy Phong</t>
  </si>
  <si>
    <t>phongnd@lamdong.gov.vn</t>
  </si>
  <si>
    <t>Nguyễn Gia Khang</t>
  </si>
  <si>
    <t>khangng@lamdong.gov.vn</t>
  </si>
  <si>
    <t>Nguyễn Hữu Hưng</t>
  </si>
  <si>
    <t>hunghuu@lamdong.gov.vn</t>
  </si>
  <si>
    <t>Nguyễn Minh Thừa</t>
  </si>
  <si>
    <t>thuanm@lamdong.gov.vn</t>
  </si>
  <si>
    <t>Nguyễn Ngọc Hậu</t>
  </si>
  <si>
    <t>haunn@lamdong.gov.vn</t>
  </si>
  <si>
    <t>Nguyễn Thị Ái Hoa</t>
  </si>
  <si>
    <t>hoanta@lamdong.gov.vn</t>
  </si>
  <si>
    <t>Nguyễn Thị Hai</t>
  </si>
  <si>
    <t>haint@lamdong.gov.vn</t>
  </si>
  <si>
    <t>Nguyễn Thị Hương Giang</t>
  </si>
  <si>
    <t>giangnth@lamdong.gov.vn</t>
  </si>
  <si>
    <t>Nguyễn Thị Khánh Phượng</t>
  </si>
  <si>
    <t>phuongntk@lamdong.gov.vn</t>
  </si>
  <si>
    <t>Nguyễn Thị Nhung</t>
  </si>
  <si>
    <t>nhungnt@lamdong.gov.vn</t>
  </si>
  <si>
    <t>thunt@lamdong.gov.vn</t>
  </si>
  <si>
    <t>Nguyễn Thị Thu Nga</t>
  </si>
  <si>
    <t>ngantt@lamdong.gov.vn</t>
  </si>
  <si>
    <t>Nguyễn Văn Hải</t>
  </si>
  <si>
    <t>hainv@lamdong.gov.vn</t>
  </si>
  <si>
    <t>Nguyễn Văn Minh</t>
  </si>
  <si>
    <t>minhnv@lamdong.gov.vn</t>
  </si>
  <si>
    <t>phuongnv@lamdong.gov.vn</t>
  </si>
  <si>
    <t>tuannv@lamdong.gov.vn</t>
  </si>
  <si>
    <t>Nguyễn Xuân Đức</t>
  </si>
  <si>
    <t>ducnx@lamdong.gov.vn</t>
  </si>
  <si>
    <t>Phạm Đăng Hoàng</t>
  </si>
  <si>
    <t>hoangpd@lamdong.gov.vn</t>
  </si>
  <si>
    <t>Phạm Đình Xô</t>
  </si>
  <si>
    <t>xopd@lamdong.gov.vn</t>
  </si>
  <si>
    <t>Phạm Quốc Tú</t>
  </si>
  <si>
    <t>tupq@lamdong.gov.vn</t>
  </si>
  <si>
    <t>Phạm Thị Hồng Hương</t>
  </si>
  <si>
    <t>huongphth@lamdong.gov.vn</t>
  </si>
  <si>
    <t>Phạm Thị Tường Vân</t>
  </si>
  <si>
    <t>vanptt@lamdong.gov.vn</t>
  </si>
  <si>
    <t>Phạm Văn Dương</t>
  </si>
  <si>
    <t>duongphv@lamdong.gov.vn</t>
  </si>
  <si>
    <t>Phạm Văn Hùng</t>
  </si>
  <si>
    <t>hungpv@lamdong.gov.vn</t>
  </si>
  <si>
    <t>Phan Thúy Ái</t>
  </si>
  <si>
    <t>aipt@lamdong.gov.vn</t>
  </si>
  <si>
    <t>Phùng Thị Hiền</t>
  </si>
  <si>
    <t>hienpt@lamdong.gov.vn</t>
  </si>
  <si>
    <t>Phùng Thị Hương</t>
  </si>
  <si>
    <t>huongpht@lamdong.gov.vn</t>
  </si>
  <si>
    <t>So Tai chinh Lam Dong</t>
  </si>
  <si>
    <t>stc@lamdong.gov.vn</t>
  </si>
  <si>
    <t>Thạch Cảnh Minh Vũ</t>
  </si>
  <si>
    <t>vutcm@lamdong.gov.vn</t>
  </si>
  <si>
    <t>Trần Anh Đào</t>
  </si>
  <si>
    <t>daota@lamdong.gov.vn</t>
  </si>
  <si>
    <t>Trần Đồng Nghiệp</t>
  </si>
  <si>
    <t>nghieptd@lamdong.gov.vn</t>
  </si>
  <si>
    <t>Trần Minh Thuận</t>
  </si>
  <si>
    <t>thuantm@lamdong.gov.vn</t>
  </si>
  <si>
    <t>Trần Quốc Hùng</t>
  </si>
  <si>
    <t>hungtq@lamdong.gov.vn</t>
  </si>
  <si>
    <t>Trần Thị Mộng Thuý</t>
  </si>
  <si>
    <t>quyttm@lamdong.gov.vn</t>
  </si>
  <si>
    <t>Trần Thị Tuyết Mai</t>
  </si>
  <si>
    <t>maittt@lamdong.gov.vn</t>
  </si>
  <si>
    <t>Trịnh Thúy Trang</t>
  </si>
  <si>
    <t>trangtt@lamdong.gov.vn</t>
  </si>
  <si>
    <t>Từ Thị Hợi</t>
  </si>
  <si>
    <t>loitt2@lamdong.gov.vn</t>
  </si>
  <si>
    <t>Võ Thăng Long</t>
  </si>
  <si>
    <t>longvt@lamdong.gov.vn</t>
  </si>
  <si>
    <t>Võ Thị Huệ</t>
  </si>
  <si>
    <t>huevt@lamdong.gov.vn</t>
  </si>
  <si>
    <t>Vũ Đình Tuấn</t>
  </si>
  <si>
    <t>tuanvud@lamdong.gov.vn</t>
  </si>
  <si>
    <t>Vũ Đức Duy</t>
  </si>
  <si>
    <t>duyvd@lamdong.gov.vn</t>
  </si>
  <si>
    <t>Vũ Hoàng Hải Dương</t>
  </si>
  <si>
    <t>duongvhh@lamdong.gov.vn</t>
  </si>
  <si>
    <t>Vũ Minh Thông</t>
  </si>
  <si>
    <t>thongvm@lamdong.gov.vn</t>
  </si>
  <si>
    <t>Vũ Thị Hiền</t>
  </si>
  <si>
    <t>vthien@lamdong.gov.vn</t>
  </si>
  <si>
    <t>Phòng Tài Chính Bảo Lâm</t>
  </si>
  <si>
    <t>ptcbaolam@lamdong.gov.vn</t>
  </si>
  <si>
    <t>So Tai chinh/Phong Tai chinh cap huyen</t>
  </si>
  <si>
    <t>Phòng Tài Chính Bảo Lộc</t>
  </si>
  <si>
    <t>ptcbaoloc@lamdong.gov.vn</t>
  </si>
  <si>
    <t>Phòng Tài Chính Cát Tiên</t>
  </si>
  <si>
    <t>ptccattien@lamdong.gov.vn</t>
  </si>
  <si>
    <t>Phòng Tài Chính Đà Lạt</t>
  </si>
  <si>
    <t>ptcdalat@lamdong.gov.vn</t>
  </si>
  <si>
    <t>Phòng Tài Chính DaHuoai</t>
  </si>
  <si>
    <t>ptcdahuoai@lamdong.gov.vn</t>
  </si>
  <si>
    <t>Phòng Tài Chính Đam Rông</t>
  </si>
  <si>
    <t>ptcdamrong@lamdong.gov.vn</t>
  </si>
  <si>
    <t>Phòng Tài Chính ĐạTẻh</t>
  </si>
  <si>
    <t>ptcdateh@lamdong.gov.vn</t>
  </si>
  <si>
    <t>Phòng Tài Chính Di Linh</t>
  </si>
  <si>
    <t>ptcdilinh@lamdong.gov.vn</t>
  </si>
  <si>
    <t>Phòng Tài Chính Đơn Dương</t>
  </si>
  <si>
    <t>ptcdonduong@lamdong.gov.vn</t>
  </si>
  <si>
    <t>Phòng Tài Chính Đức Trọng</t>
  </si>
  <si>
    <t>ptcductrong@lamdong.gov.vn</t>
  </si>
  <si>
    <t>Phòng Tài Chính Lạc Dương</t>
  </si>
  <si>
    <t>ptclacduong@lamdong.gov.vn</t>
  </si>
  <si>
    <t>Phòng Tài Chính Lâm Hà</t>
  </si>
  <si>
    <t>ptclamha@lamdong.gov.vn</t>
  </si>
  <si>
    <t>Tôn Thiện San</t>
  </si>
  <si>
    <t>santcdl@lamdong.gov.vn</t>
  </si>
  <si>
    <t>Sở Tài nguyên Môi trường</t>
  </si>
  <si>
    <t>Bảo Toàn</t>
  </si>
  <si>
    <t>toanb@lamdong.gov.vn</t>
  </si>
  <si>
    <t>So Tai nguyen - Moi truong</t>
  </si>
  <si>
    <t>Bùi Đình Dũng</t>
  </si>
  <si>
    <t>dungbd@lamdong.gov.vn</t>
  </si>
  <si>
    <t>Bùi Thị Thanh Thủy</t>
  </si>
  <si>
    <t>thuybtt@lamdong.gov.vn</t>
  </si>
  <si>
    <t>Đinh Thị Thanh Thúy</t>
  </si>
  <si>
    <t>thuydtt@lamdong.gov.vn</t>
  </si>
  <si>
    <t>Hà Văn Vinh</t>
  </si>
  <si>
    <t>vinhhv@lamdong.gov.vn</t>
  </si>
  <si>
    <t>Hoàng Thị Biên</t>
  </si>
  <si>
    <t>bienht@lamdong.gov.vn</t>
  </si>
  <si>
    <t>Hoàng Văn Tám</t>
  </si>
  <si>
    <t>tamhv@lamdong.gov.vn</t>
  </si>
  <si>
    <t>Huỳnh Quốc Bảo Thành</t>
  </si>
  <si>
    <t>thanhhqb@lamdong.gov.vn</t>
  </si>
  <si>
    <t>Huỳnh Thiên Tính</t>
  </si>
  <si>
    <t>tinhht@lamdong.gov.vn</t>
  </si>
  <si>
    <t>Huỳnh Văn Chín</t>
  </si>
  <si>
    <t>chinhv@lamdong.gov.vn</t>
  </si>
  <si>
    <t>Khiếu Đăng Dương</t>
  </si>
  <si>
    <t>duongkd@lamdong.gov.vn</t>
  </si>
  <si>
    <t>K'Meu</t>
  </si>
  <si>
    <t>k'meu@lamdong.gov.vn</t>
  </si>
  <si>
    <t>Lê Văn Ba</t>
  </si>
  <si>
    <t>balv@lamdong.gov.vn</t>
  </si>
  <si>
    <t>Lê Vũ Chính</t>
  </si>
  <si>
    <t>chinhlv@lamdong.gov.vn</t>
  </si>
  <si>
    <t>Lô Xuân Thiện</t>
  </si>
  <si>
    <t>thienlx@lamdong.gov.vn</t>
  </si>
  <si>
    <t>Lương Minh Hiền</t>
  </si>
  <si>
    <t>hienlm@lamdong.gov.vn</t>
  </si>
  <si>
    <t>Lương Văn Ngự</t>
  </si>
  <si>
    <t>ngulv@lamdong.gov.vn</t>
  </si>
  <si>
    <t>Ngô Trí Mão</t>
  </si>
  <si>
    <t>maont@lamdong.gov.vn</t>
  </si>
  <si>
    <t>Nguyễn Công Thủy</t>
  </si>
  <si>
    <t>thuync@lamdong.gov.vn</t>
  </si>
  <si>
    <t>Nguyễn Hồng Đào</t>
  </si>
  <si>
    <t>daonh@lamdong.gov.vn</t>
  </si>
  <si>
    <t>Nguyễn Hữu Phi Hùng</t>
  </si>
  <si>
    <t>hungnhp@lamdong.gov.vn</t>
  </si>
  <si>
    <t>Nguyễn Thị Anh Hoa</t>
  </si>
  <si>
    <t>hoangta@lamdong.gov.vn</t>
  </si>
  <si>
    <t>Nguyễn Thị Chinh Tiến</t>
  </si>
  <si>
    <t>tienntc@lamdong.gov.vn</t>
  </si>
  <si>
    <t>Nguyễn Thị Hoài Nam</t>
  </si>
  <si>
    <t>namnth@lamdong.gov.vn</t>
  </si>
  <si>
    <t>Nguyễn Thị Thu Thủy</t>
  </si>
  <si>
    <t>thuyntt@lamdong.gov.vn</t>
  </si>
  <si>
    <t>Nguyễn Văn Đức</t>
  </si>
  <si>
    <t>ducnv@lamdong.gov.vn</t>
  </si>
  <si>
    <t>hungnv@lamdong.gov.vn</t>
  </si>
  <si>
    <t>Nguyễn Văn Nhường</t>
  </si>
  <si>
    <t>nhuongnv@lamdong.gov.vn</t>
  </si>
  <si>
    <t>Nguyễn Văn Trãi</t>
  </si>
  <si>
    <t>trainv@lamdong.gov.vn</t>
  </si>
  <si>
    <t>Nguyển Xuân Dương</t>
  </si>
  <si>
    <t>duongnx@lamdong.gov.vn</t>
  </si>
  <si>
    <t>Phạm Thành Công</t>
  </si>
  <si>
    <t>congpt@lamdong.gov.vn</t>
  </si>
  <si>
    <t>Phạm Văn Hải</t>
  </si>
  <si>
    <t>haipv@lamdong.gov.vn</t>
  </si>
  <si>
    <t>Trần Công Lộc</t>
  </si>
  <si>
    <t>loctc@lamdong.gov.vn</t>
  </si>
  <si>
    <t>Trần Mậu Vũ</t>
  </si>
  <si>
    <t>vutm@lamdong.gov.vn</t>
  </si>
  <si>
    <t>Trần Nam Long</t>
  </si>
  <si>
    <t>longtn@lamdong.gov.vn</t>
  </si>
  <si>
    <t>Trần Quang Khải</t>
  </si>
  <si>
    <t>khaitq@lamdong.gov.vn</t>
  </si>
  <si>
    <t>Trần Quốc Tường</t>
  </si>
  <si>
    <t>tuongtq@lamdong.gov.vn</t>
  </si>
  <si>
    <t>Trần Thị Mai Hương</t>
  </si>
  <si>
    <t>huongttm@lamdong.gov.vn</t>
  </si>
  <si>
    <t>Trần Thị Vân Anh</t>
  </si>
  <si>
    <t>anhttv@lamdong.gov.vn</t>
  </si>
  <si>
    <t>Võ Ngọc Bảo</t>
  </si>
  <si>
    <t>baovn@lamdong.gov.vn</t>
  </si>
  <si>
    <t>Võ Thị Phượng</t>
  </si>
  <si>
    <t>phuongvt@lamdong.gov.vn</t>
  </si>
  <si>
    <t>Vũ Đình Quyết</t>
  </si>
  <si>
    <t>quyetvd@lamdong.gov.vn</t>
  </si>
  <si>
    <t>Sở Thông tin và Truyền thông</t>
  </si>
  <si>
    <t>Bạch Ngọc Dũng</t>
  </si>
  <si>
    <t>dungbn@lamdong.gov.vn</t>
  </si>
  <si>
    <t>So Thong tin va Truyen thong</t>
  </si>
  <si>
    <t>Bế Hải Triều</t>
  </si>
  <si>
    <t>trieubh@lamdong.gov.vn</t>
  </si>
  <si>
    <t>Đặng Kim Tuấn</t>
  </si>
  <si>
    <t>tuandk@lamdong.gov.vn</t>
  </si>
  <si>
    <t>Đào Bá Hải</t>
  </si>
  <si>
    <t>haidb@lamdong.gov.vn</t>
  </si>
  <si>
    <t>Đỗ Sơn Hùng</t>
  </si>
  <si>
    <t>hungds@lamdong.gov.vn</t>
  </si>
  <si>
    <t>Đỗ Thị Thu Hương</t>
  </si>
  <si>
    <t>huongdtt@lamdong.gov.vn</t>
  </si>
  <si>
    <t>Đỗ Văn Vương</t>
  </si>
  <si>
    <t>vuongdv@lamdong.gov.vn</t>
  </si>
  <si>
    <t>Hồ Ngọc Thiên Phương</t>
  </si>
  <si>
    <t>phuonghnt@lamdong.gov.vn</t>
  </si>
  <si>
    <t>Huỳnh Minh Hải</t>
  </si>
  <si>
    <t>haihm@lamdong.gov.vn</t>
  </si>
  <si>
    <t>Lam Dong Portal</t>
  </si>
  <si>
    <t>lamdongportal@lamdong.gov.vn</t>
  </si>
  <si>
    <t>Lê Minh Hoàng</t>
  </si>
  <si>
    <t>hoanglm@lamdong.gov.vn</t>
  </si>
  <si>
    <t>Lê Nguyễn Cao Nguyên</t>
  </si>
  <si>
    <t>nguyenlnc@lamdong.gov.vn</t>
  </si>
  <si>
    <t>Lê Thanh Anh</t>
  </si>
  <si>
    <t>anhlt@lamdong.gov.vn</t>
  </si>
  <si>
    <t>Lê Thanh Liêm</t>
  </si>
  <si>
    <t>liemlethanh@lamdong.gov.vn</t>
  </si>
  <si>
    <t>Lê Thanh Liêm - Lam Dong Portal</t>
  </si>
  <si>
    <t>liemlt@lamdong.gov.vn</t>
  </si>
  <si>
    <t>Lê Thị Thanh Tuyền</t>
  </si>
  <si>
    <t>tuyenltt@lamdong.gov.vn</t>
  </si>
  <si>
    <t>Lương Sỹ Tư Hoài</t>
  </si>
  <si>
    <t>hoailst@lamdong.gov.vn</t>
  </si>
  <si>
    <t>Nguyễn Đạo Hoàng</t>
  </si>
  <si>
    <t>hoangnd@lamdong.gov.vn</t>
  </si>
  <si>
    <t>Nguyễn Đình Đỉnh</t>
  </si>
  <si>
    <t>dinhnd@lamdong.gov.vn</t>
  </si>
  <si>
    <t>Nguyễn Đình Tạo</t>
  </si>
  <si>
    <t>taond@lamdong.gov.vn</t>
  </si>
  <si>
    <t>Nguyễn Đình Thảo</t>
  </si>
  <si>
    <t>thaond@lamdong.gov.vn</t>
  </si>
  <si>
    <t>Nguyễn Đông Anh Thi</t>
  </si>
  <si>
    <t>thi.nda@lamdong.gov.vn</t>
  </si>
  <si>
    <t>Nguyễn Hữu Quang</t>
  </si>
  <si>
    <t>quangnh@lamdong.gov.vn</t>
  </si>
  <si>
    <t>Nguyễn Nhật Hưng</t>
  </si>
  <si>
    <t>hungnn@lamdong.gov.vn</t>
  </si>
  <si>
    <t>Nguyễn Thúy Hằng</t>
  </si>
  <si>
    <t>hangnt@lamdong.gov.vn</t>
  </si>
  <si>
    <t>Nguyễn Trọng Hoàng</t>
  </si>
  <si>
    <t>hoangnt@lamdong.gov.vn</t>
  </si>
  <si>
    <t>Nguyễn Trung Hoành</t>
  </si>
  <si>
    <t>hoanhnt@lamdong.gov.vn</t>
  </si>
  <si>
    <t>Nguyễn Văn Thân</t>
  </si>
  <si>
    <t>thannv@lamdong.gov.vn</t>
  </si>
  <si>
    <t>Nguyễn Viết Vân</t>
  </si>
  <si>
    <t>vannv@lamdong.gov.vn</t>
  </si>
  <si>
    <t>Nguyễn Vũ Linh Sang</t>
  </si>
  <si>
    <t>sangnvl@lamdong.gov.vn</t>
  </si>
  <si>
    <t>Nguyễn Xuân Tùng</t>
  </si>
  <si>
    <t>tungnx@lamdong.gov.vn</t>
  </si>
  <si>
    <t>Phạm Thị Minh Hiền</t>
  </si>
  <si>
    <t>hienptm@lamdong.gov.vn</t>
  </si>
  <si>
    <t>Phong Dao tao - TT CNTT &amp; TT</t>
  </si>
  <si>
    <t>daotao@lamdong.gov.vn</t>
  </si>
  <si>
    <t>Phong VHTT huyen Bao Lam</t>
  </si>
  <si>
    <t>vhttbaolam@lamdong.gov.vn</t>
  </si>
  <si>
    <t>Phong VHTT huyen Cat Tien</t>
  </si>
  <si>
    <t>vhttcattien@lamdong.gov.vn</t>
  </si>
  <si>
    <t>Phong VHTT huyen Da Huoai</t>
  </si>
  <si>
    <t>vhttdahuoai@lamdong.gov.vn</t>
  </si>
  <si>
    <t>Phong VHTT huyen Da Teh</t>
  </si>
  <si>
    <t>vhttdateh@lamdong.gov.vn</t>
  </si>
  <si>
    <t>Phong VHTT huyen Dam Rong</t>
  </si>
  <si>
    <t>vhttdamrong@lamdong.gov.vn</t>
  </si>
  <si>
    <t>Phong VHTT huyen Di Linh</t>
  </si>
  <si>
    <t>vhttdilinh@lamdong.gov.vn</t>
  </si>
  <si>
    <t>Phong VHTT huyen Don Duong</t>
  </si>
  <si>
    <t>vhttdonduong@lamdong.gov.vn</t>
  </si>
  <si>
    <t>Phong VHTT huyen Duc Trong</t>
  </si>
  <si>
    <t>vhttductrong@lamdong.gov.vn</t>
  </si>
  <si>
    <t>Phong VHTT huyen Lac Duong</t>
  </si>
  <si>
    <t>vhttlacduong@lamdong.gov.vn</t>
  </si>
  <si>
    <t>Phong VHTT huyen Lam Ha</t>
  </si>
  <si>
    <t>vhttlamha@lamdong.gov.vn</t>
  </si>
  <si>
    <t>Phong VHTT Thanh pho Da Lat</t>
  </si>
  <si>
    <t>vhttdalat@lamdong.gov.vn</t>
  </si>
  <si>
    <t>Phong VHTT Thi xa Bao Loc</t>
  </si>
  <si>
    <t>vhttbaoloc@lamdong.gov.vn</t>
  </si>
  <si>
    <t>Thân Thị Quỳnh Trang</t>
  </si>
  <si>
    <t>trangttq@lamdong.gov.vn</t>
  </si>
  <si>
    <t>Trần Dũng</t>
  </si>
  <si>
    <t>dungt@lamdong.gov.vn</t>
  </si>
  <si>
    <t>Trần Quang Hợp</t>
  </si>
  <si>
    <t>hoptq@lamdong.gov.vn</t>
  </si>
  <si>
    <t>Trần Thị Mai Phương</t>
  </si>
  <si>
    <t>phuongttm@lamdong.gov.vn</t>
  </si>
  <si>
    <t>Tran Trong Nghia</t>
  </si>
  <si>
    <t>nghiatt@lamdong.gov.vn</t>
  </si>
  <si>
    <t>Trần Văn Dũng</t>
  </si>
  <si>
    <t>tvdung@lamdong.gov.vn</t>
  </si>
  <si>
    <t>Trương Quang Tuấn</t>
  </si>
  <si>
    <t>tuantq@lamdong.gov.vn</t>
  </si>
  <si>
    <t>Trương Thị Thùy Nga</t>
  </si>
  <si>
    <t>ngattt@lamdong.gov.vn</t>
  </si>
  <si>
    <t>Võ Thị Hồng Anh</t>
  </si>
  <si>
    <t>anhvth@lamdong.gov.vn</t>
  </si>
  <si>
    <t>Sở Tư pháp</t>
  </si>
  <si>
    <t>Bùi Thị Mai Liên</t>
  </si>
  <si>
    <t>lienbtm@lamdong.gov.vn</t>
  </si>
  <si>
    <t>So Tu Phap</t>
  </si>
  <si>
    <t>Bùi Thị Thanh Giang</t>
  </si>
  <si>
    <t>giangbtt@lamdong.gov.vn</t>
  </si>
  <si>
    <t>Bùi Trần Nghĩa</t>
  </si>
  <si>
    <t>nghiabt@lamdong.gov.vn</t>
  </si>
  <si>
    <t>Đinh Thị Bích Lan</t>
  </si>
  <si>
    <t>dtblan@lamdong.gov.vn</t>
  </si>
  <si>
    <t>Đinh Thu Quỳnh</t>
  </si>
  <si>
    <t>quynhdt@lamdong.gov.vn</t>
  </si>
  <si>
    <t>Đỗ Đăng Hải</t>
  </si>
  <si>
    <t>ddhai@lamdong.gov.vn</t>
  </si>
  <si>
    <t>Đỗ Thị Hồng Trinh</t>
  </si>
  <si>
    <t>trinhdth@lamdong.gov.vn</t>
  </si>
  <si>
    <t>Đỗ Xuân Hùng</t>
  </si>
  <si>
    <t>hungdx@lamdong.gov.vn</t>
  </si>
  <si>
    <t>Đỗ Xuân Thắng</t>
  </si>
  <si>
    <t>thangdx@lamdong.gov.vn</t>
  </si>
  <si>
    <t>Đoàn Thị Hiên</t>
  </si>
  <si>
    <t>hiendt@lamdong.gov.vn</t>
  </si>
  <si>
    <t>Đoàn Xuân Sơn</t>
  </si>
  <si>
    <t>sondx@lamdong.gov.vn</t>
  </si>
  <si>
    <t>Dương Thị Ngà</t>
  </si>
  <si>
    <t>ngadt@lamdong.gov.vn</t>
  </si>
  <si>
    <t>Dương Thị Quý</t>
  </si>
  <si>
    <t>quydt@lamdong.gov.vn</t>
  </si>
  <si>
    <t>Dương văn Tám</t>
  </si>
  <si>
    <t>tamdv@lamdong.gov.vn</t>
  </si>
  <si>
    <t>Hà Hoàng Hải Tú</t>
  </si>
  <si>
    <t>tuhhh@lamdong.gov.vn</t>
  </si>
  <si>
    <t>Hà Thị Điệp</t>
  </si>
  <si>
    <t>diepht@lamdong.gov.vn</t>
  </si>
  <si>
    <t>Hà Thị Thanh An</t>
  </si>
  <si>
    <t>anhtt@lamdong.gov.vn</t>
  </si>
  <si>
    <t>Hán Thanh Huong</t>
  </si>
  <si>
    <t>hthuong@lamdong.gov.vn</t>
  </si>
  <si>
    <t>Hồ Đình Hải</t>
  </si>
  <si>
    <t>haihd@lamdong.gov.vn</t>
  </si>
  <si>
    <t>Hồ Thị Thủy</t>
  </si>
  <si>
    <t>thuyht@lamdong.gov.vn</t>
  </si>
  <si>
    <t>Hoàng Thị Hương</t>
  </si>
  <si>
    <t>huonght@lamdong.gov.vn</t>
  </si>
  <si>
    <t>Huỳnh Minh Sơn</t>
  </si>
  <si>
    <t>sonhm@lamdong.gov.vn</t>
  </si>
  <si>
    <t>Huỳnh Thị Bích Đào</t>
  </si>
  <si>
    <t>daohtb@lamdong.gov.vn</t>
  </si>
  <si>
    <t>Huỳnh Thị Tường Vy</t>
  </si>
  <si>
    <t>vyhtt@lamdong.gov.vn</t>
  </si>
  <si>
    <t>Lê Anh Vũ</t>
  </si>
  <si>
    <t>vula@lamdong.gov.vn</t>
  </si>
  <si>
    <t>Lê Kim Thành</t>
  </si>
  <si>
    <t>thanhlk@lamdong.gov.vn</t>
  </si>
  <si>
    <t>Lê Thị Hạ</t>
  </si>
  <si>
    <t>halt@lamdong.gov.vn</t>
  </si>
  <si>
    <t>Lê Trung Kiên</t>
  </si>
  <si>
    <t>ltkien@lamdong.gov.vn</t>
  </si>
  <si>
    <t>Lê Văn Hùng</t>
  </si>
  <si>
    <t>hunglv@lamdong.gov.vn</t>
  </si>
  <si>
    <t>Lê Văn Quân</t>
  </si>
  <si>
    <t>quanlv@lamdong.gov.vn</t>
  </si>
  <si>
    <t>Lê Văn Thành</t>
  </si>
  <si>
    <t>thanhlv@lamdong.gov.vn</t>
  </si>
  <si>
    <t>Lục Minh Thư</t>
  </si>
  <si>
    <t>thulm@lamdong.gov.vn</t>
  </si>
  <si>
    <t>Mai Thanh Minh</t>
  </si>
  <si>
    <t>minhmt@lamdong.gov.vn</t>
  </si>
  <si>
    <t>Ngô Thị Ngọc Hồng</t>
  </si>
  <si>
    <t>hongntn@lamdong.gov.vn</t>
  </si>
  <si>
    <t>Nguyễn Bích Quyên</t>
  </si>
  <si>
    <t>quyennb@lamdong.gov.vn</t>
  </si>
  <si>
    <t>ndhung@lamdong.gov.vn</t>
  </si>
  <si>
    <t>Nguyễn Duy Linh</t>
  </si>
  <si>
    <t>lingnd@lamdong.gov.vn</t>
  </si>
  <si>
    <t>Nguyễn Hữu Tân</t>
  </si>
  <si>
    <t>nhtan@lamdong.gov.vn</t>
  </si>
  <si>
    <t>Nguyễn Minh Châu</t>
  </si>
  <si>
    <t>chaunm@lamdong.gov.vn</t>
  </si>
  <si>
    <t>Nguyễn Minh Lai</t>
  </si>
  <si>
    <t>lainm@lamdong.gov.vn</t>
  </si>
  <si>
    <t>Nguyễn Ngọc Trung</t>
  </si>
  <si>
    <t>trungnn@lamdong.gov.vn</t>
  </si>
  <si>
    <t>Nguyễn Thái Bình</t>
  </si>
  <si>
    <t>binhnt@lamdong.gov.vn</t>
  </si>
  <si>
    <t>Nguyễn Thành Trì</t>
  </si>
  <si>
    <t>trint@lamdong.gov.vn</t>
  </si>
  <si>
    <t>Nguyễn Thi</t>
  </si>
  <si>
    <t>thin@lamdong.gov.vn</t>
  </si>
  <si>
    <t>Nguyễn Thị Bích Liên</t>
  </si>
  <si>
    <t>lienntb@lamdong.gov.vn</t>
  </si>
  <si>
    <t>Nguyễn Thị Đông</t>
  </si>
  <si>
    <t>dongnt@lamdong.gov.vn</t>
  </si>
  <si>
    <t>Nguyễn Thị Hương Thùy</t>
  </si>
  <si>
    <t>thuynth@lamdong.gov.vn</t>
  </si>
  <si>
    <t>Nguyễn Thị Lê Dung</t>
  </si>
  <si>
    <t>dungntl@lamdong.gov.vn</t>
  </si>
  <si>
    <t>maint@lamdong.gov.vn</t>
  </si>
  <si>
    <t>Nguyễn Thị Ngọc Trường</t>
  </si>
  <si>
    <t>truongntn@lamdong.gov.vn</t>
  </si>
  <si>
    <t>Nguyễn Thị Thái Hòa</t>
  </si>
  <si>
    <t>hoantt@lamdong.gov.vn</t>
  </si>
  <si>
    <t>Nguyễn Thị Tuyết.</t>
  </si>
  <si>
    <t>tuyetnttp@lamdong.gov.vn</t>
  </si>
  <si>
    <t>Nguyễn Tuấn Anh</t>
  </si>
  <si>
    <t>anhnt@lamdong.gov.vn</t>
  </si>
  <si>
    <t>Nguyễn Văn Biềng</t>
  </si>
  <si>
    <t>biengnv@lamdong.gov.vn</t>
  </si>
  <si>
    <t>nvdung@lamdong.gov.vn</t>
  </si>
  <si>
    <t>Nguyễn Văn Dũng a</t>
  </si>
  <si>
    <t>vandung@lamdong.gov.vn</t>
  </si>
  <si>
    <t>Nguyễn Văn Huyến</t>
  </si>
  <si>
    <t>huyennv@lamdong.gov.vn</t>
  </si>
  <si>
    <t>Nguyễn Văn Khoa</t>
  </si>
  <si>
    <t>khoanv@lamdong.gov.vn</t>
  </si>
  <si>
    <t>Nguyễn Văn Ký</t>
  </si>
  <si>
    <t>kynv@lamdong.gov.vn</t>
  </si>
  <si>
    <t>Nguyễn Văn Quốc</t>
  </si>
  <si>
    <t>quocnv@lamdong.gov.vn</t>
  </si>
  <si>
    <t>Nguyễn văn Tùng</t>
  </si>
  <si>
    <t>tungnv@lamdong.gov.vn</t>
  </si>
  <si>
    <t>Phạm Hồng Lê</t>
  </si>
  <si>
    <t>leph@lamdong.gov.vn</t>
  </si>
  <si>
    <t>Phạm Lan Anh</t>
  </si>
  <si>
    <t>anhpl@lamdong.gov.vn</t>
  </si>
  <si>
    <t>Phạm Quốc Đại</t>
  </si>
  <si>
    <t>daipq@lamdong.gov.vn</t>
  </si>
  <si>
    <t>Phạm Thị Thanh Thủy</t>
  </si>
  <si>
    <t>pttthuy@lamdong.gov.vn</t>
  </si>
  <si>
    <t>Phạm Thị Thu Yến</t>
  </si>
  <si>
    <t>yenptt@lamdong.gov.vn</t>
  </si>
  <si>
    <t>Phạm Thị Thùy</t>
  </si>
  <si>
    <t>thuypt@lamdong.gov.vn</t>
  </si>
  <si>
    <t>Phạm Thị Trang Đài</t>
  </si>
  <si>
    <t>daiptt@lamdong.gov.vn</t>
  </si>
  <si>
    <t>Phạm Tôn Hà</t>
  </si>
  <si>
    <t>hapt@lamdong.gov.vn</t>
  </si>
  <si>
    <t>Phạm văn Tiến</t>
  </si>
  <si>
    <t>tienpv@lamdong.gov.vn</t>
  </si>
  <si>
    <t>Phan Huy Đạt</t>
  </si>
  <si>
    <t>datph@lamdong.gov.vn</t>
  </si>
  <si>
    <t>Phan Thị Báu</t>
  </si>
  <si>
    <t>baupt@lamdong.gov.vn</t>
  </si>
  <si>
    <t>Trần Hữu Thọ</t>
  </si>
  <si>
    <t>thoth@lamdong.gov.vn</t>
  </si>
  <si>
    <t>Trần Thị Mùi</t>
  </si>
  <si>
    <t>muitt@lamdong.gov.vn</t>
  </si>
  <si>
    <t>Trần Thị Mỹ Linh</t>
  </si>
  <si>
    <t>linhttm@lamdong.gov.vn</t>
  </si>
  <si>
    <t>Trần Văn Thông.</t>
  </si>
  <si>
    <t>thongvan@lamdong.gov.vn</t>
  </si>
  <si>
    <t>haitt@lamdong.gov.vn</t>
  </si>
  <si>
    <t>Trịnh Thị Hoàng Phi</t>
  </si>
  <si>
    <t>phitth@lamdong.gov.vn</t>
  </si>
  <si>
    <t>Trịnh Thị Lâm</t>
  </si>
  <si>
    <t>lamtt@lamdong.gov.vn</t>
  </si>
  <si>
    <t>Trương Anh</t>
  </si>
  <si>
    <t>anht@lamdong.gov.vn</t>
  </si>
  <si>
    <t>Võ Anh Huy</t>
  </si>
  <si>
    <t>huyva@lamdong.gov.vn</t>
  </si>
  <si>
    <t>Võ Giang Thi</t>
  </si>
  <si>
    <t>thivg@lamdong.gov.vn</t>
  </si>
  <si>
    <t>Võ Thị Thoại Danh</t>
  </si>
  <si>
    <t>danhvtt@lamdong.gov.vn</t>
  </si>
  <si>
    <t>Vũ Cát Đằng</t>
  </si>
  <si>
    <t>dangvc@lamdong.gov.vn</t>
  </si>
  <si>
    <t>Vũ Đình Thuận</t>
  </si>
  <si>
    <t>thuanvd@lamdong.gov.vn</t>
  </si>
  <si>
    <t>Vũ Ngọc Thành</t>
  </si>
  <si>
    <t>thanhvn@lamdong.gov.vn</t>
  </si>
  <si>
    <t>Vũ Văn Thúc</t>
  </si>
  <si>
    <t>thucvv@lamdong.gov.vn</t>
  </si>
  <si>
    <t>Sở xây dựng</t>
  </si>
  <si>
    <t>Le Hoai Thien Tam</t>
  </si>
  <si>
    <t>thientamlh@lamdong.gov.vn</t>
  </si>
  <si>
    <t>So Xay Dung</t>
  </si>
  <si>
    <t>Thanh tra tỉnh</t>
  </si>
  <si>
    <t>Đặng Thanh Nguyên Dũng</t>
  </si>
  <si>
    <t>dungdnt@lamdong.gov.vn</t>
  </si>
  <si>
    <t>Thanh tra Nha nuoc tinh</t>
  </si>
  <si>
    <t>Đỗ Ngọc Hải</t>
  </si>
  <si>
    <t>haidn@lamdong.gov.vn</t>
  </si>
  <si>
    <t>Đoàn Bảo Thọ</t>
  </si>
  <si>
    <t>thodb@lamdong.gov.vn</t>
  </si>
  <si>
    <t>Hoàng Hữu Êm</t>
  </si>
  <si>
    <t>emhh@lamdong.gov.vn</t>
  </si>
  <si>
    <t>Khổng Thị Mai Loan</t>
  </si>
  <si>
    <t>loanktm@lamdong.gov.vn</t>
  </si>
  <si>
    <t>Lê Bá Bảo</t>
  </si>
  <si>
    <t>baolb@lamdong.gov.vn</t>
  </si>
  <si>
    <t>Lê Đình Lý</t>
  </si>
  <si>
    <t>lyld@lamdong.gov.vn</t>
  </si>
  <si>
    <t>Lê Đức Hậu</t>
  </si>
  <si>
    <t>hauld@lamdong.gov.vn</t>
  </si>
  <si>
    <t>Lê Thành Hải</t>
  </si>
  <si>
    <t>hailt@lamdong.gov.vn</t>
  </si>
  <si>
    <t>Lê Thành Phi</t>
  </si>
  <si>
    <t>philt@lamdong.gov.vn</t>
  </si>
  <si>
    <t>Lê Thị Lảnh</t>
  </si>
  <si>
    <t>lanhlt@lamdong.gov.vn</t>
  </si>
  <si>
    <t>Lê Văn Luật</t>
  </si>
  <si>
    <t>luatlv@lamdong.gov.vn</t>
  </si>
  <si>
    <t>Mai Thị Tâm</t>
  </si>
  <si>
    <t>tammt@lamdong.gov.vn</t>
  </si>
  <si>
    <t>Nguyễn Đình Cường</t>
  </si>
  <si>
    <t>cuongnd@lamdong.gov.vn</t>
  </si>
  <si>
    <t>Nguyễn Đình Ngụ</t>
  </si>
  <si>
    <t>ngund@lamdong.gov.vn</t>
  </si>
  <si>
    <t>Nguyễn Doãn Mỹ</t>
  </si>
  <si>
    <t>mynd@lamdong.gov.vn</t>
  </si>
  <si>
    <t>Nguyễn Ngọc Ánh</t>
  </si>
  <si>
    <t>anhnn@lamdong.gov.vn</t>
  </si>
  <si>
    <t>Nguyễn Ngọc Oánh</t>
  </si>
  <si>
    <t>oanhnn@lamdong.gov.vn</t>
  </si>
  <si>
    <t>Nguyễn Quang Hiệp</t>
  </si>
  <si>
    <t>hiepnq@lamdong.gov.vn</t>
  </si>
  <si>
    <t>Nguyễn Thế Tân</t>
  </si>
  <si>
    <t>tannguyen@lamdong.gov.vn</t>
  </si>
  <si>
    <t>Nguyễn Thế Toàn</t>
  </si>
  <si>
    <t>toannt@lamdong.gov.vn</t>
  </si>
  <si>
    <t>Nguyễn Tiến Thanh</t>
  </si>
  <si>
    <t>thanhnt@lamdong.gov.vn</t>
  </si>
  <si>
    <t>Nguyễn Văn Dâu</t>
  </si>
  <si>
    <t>daunv@lamdong.gov.vn</t>
  </si>
  <si>
    <t>Nguyễn Văn Hữu</t>
  </si>
  <si>
    <t>huunvan@lamdong.gov.vn</t>
  </si>
  <si>
    <t>Nguyễn Văn Thê</t>
  </si>
  <si>
    <t>thenv@lamdong.gov.vn</t>
  </si>
  <si>
    <t>Nguyễn Văn Tư</t>
  </si>
  <si>
    <t>tunguyen@lamdong.gov.vn</t>
  </si>
  <si>
    <t>Nguyễn Viết Chi</t>
  </si>
  <si>
    <t>chinv@lamdong.gov.vn</t>
  </si>
  <si>
    <t>Phạm Khắc Thái</t>
  </si>
  <si>
    <t>thaipk@lamdong.gov.vn</t>
  </si>
  <si>
    <t>Pham Kim Khang</t>
  </si>
  <si>
    <t>khangpk@lamdong.gov.vn</t>
  </si>
  <si>
    <t>Phạm Ngọc Thành</t>
  </si>
  <si>
    <t>thanhpn@lamdong.gov.vn</t>
  </si>
  <si>
    <t>Phan Khắc huy</t>
  </si>
  <si>
    <t>huypk@lamdong.gov.vn</t>
  </si>
  <si>
    <t>Phòng giải quyết đơn KN</t>
  </si>
  <si>
    <t>phonggqkn@lamdong.gov.vn</t>
  </si>
  <si>
    <t>Phòng Pháp chế_Tiếp dân</t>
  </si>
  <si>
    <t>phongpctd@lamdong.gov.vn</t>
  </si>
  <si>
    <t>Phòng TT_KT_XH</t>
  </si>
  <si>
    <t>phongttktxh@lamdong.gov.vn</t>
  </si>
  <si>
    <t>Than Tra sở Y Tế</t>
  </si>
  <si>
    <t>thanhtrayt@lamdong.gov.vn</t>
  </si>
  <si>
    <t>Thanh Tra Ban Dân Tộc tỉnh</t>
  </si>
  <si>
    <t>thanhtrabdt@lamdong.gov.vn</t>
  </si>
  <si>
    <t>Thanh Tra Bảo Lâm</t>
  </si>
  <si>
    <t>thanhtrabaolam@lamdong.gov.vn</t>
  </si>
  <si>
    <t>Thanh Tra Bảo Lộc</t>
  </si>
  <si>
    <t>thanhtrabl@lamdong.gov.vn</t>
  </si>
  <si>
    <t>Thanh Tra Cát Tiên</t>
  </si>
  <si>
    <t>thanhtract@lamdong.gov.vn</t>
  </si>
  <si>
    <t>Thanh Tra Công an tỉnh</t>
  </si>
  <si>
    <t>thanhtracat@lamdong.gov.vn</t>
  </si>
  <si>
    <t>Thanh Tra Đạ Huoai</t>
  </si>
  <si>
    <t>thanhtradh@lamdong.gov.vn</t>
  </si>
  <si>
    <t>Thanh Tra Đạ Tẻh</t>
  </si>
  <si>
    <t>thanhtradateh@lamdong.gov.vn</t>
  </si>
  <si>
    <t>Thanh Tra Đam Rông</t>
  </si>
  <si>
    <t>thanhtradr@lamdong.gov.vn</t>
  </si>
  <si>
    <t>Thanh Tra Di Linh</t>
  </si>
  <si>
    <t>thanhtradl@lamdong.gov.vn</t>
  </si>
  <si>
    <t>Thanh Tra Đức Trọng</t>
  </si>
  <si>
    <t>thanhtradt@lamdong.gov.vn</t>
  </si>
  <si>
    <t>Thanh tra huyện Đơn Dương</t>
  </si>
  <si>
    <t>thanhtradd@lamdong.gov.vn</t>
  </si>
  <si>
    <t>Thanh Tra Lạc Dương</t>
  </si>
  <si>
    <t>thanhtrald@lamdong.gov.vn</t>
  </si>
  <si>
    <t>Thanh Tra Lâm Hà</t>
  </si>
  <si>
    <t>thanhtralh@lamdong.gov.vn</t>
  </si>
  <si>
    <t>Thanh Tra Sở Công Thương</t>
  </si>
  <si>
    <t>thanhtracongthuong@lamdong.gov.vn</t>
  </si>
  <si>
    <t>Thanh Tra Sở GD_ĐT</t>
  </si>
  <si>
    <t>thanhtragd@lamdong.gov.vn</t>
  </si>
  <si>
    <t>Thanh Tra Sở GTVT</t>
  </si>
  <si>
    <t>thanhtragtvt@lamdong.gov.vn</t>
  </si>
  <si>
    <t>Thanh Tra Sở KHCN</t>
  </si>
  <si>
    <t>thanhtrakhcn@lamdong.gov.vn</t>
  </si>
  <si>
    <t>Thanh Tra Sở KHĐT</t>
  </si>
  <si>
    <t>thanhtrakhdt@lamdong.gov.vn</t>
  </si>
  <si>
    <t>Thanh Tra Sở LĐ_TB&amp;XH</t>
  </si>
  <si>
    <t>thanhtraldtbxh@lamdong.gov.vn</t>
  </si>
  <si>
    <t>Thanh Tra Sở NN&amp;PTNT</t>
  </si>
  <si>
    <t>thanhtrann@lamdong.gov.vn</t>
  </si>
  <si>
    <t>Thanh Tra Sở Nội Vụ</t>
  </si>
  <si>
    <t>thanhtranv@lamdong.gov.vn</t>
  </si>
  <si>
    <t>Thanh Tra Sở Tài Chính</t>
  </si>
  <si>
    <t>thanhtratc@lamdong.gov.vn</t>
  </si>
  <si>
    <t>Thanh Tra Sở TN&amp;MT</t>
  </si>
  <si>
    <t>thanhtratnmt@lamdong.gov.vn</t>
  </si>
  <si>
    <t>Thanh Tra Sở TTTT</t>
  </si>
  <si>
    <t>thanhtratttt@lamdong.gov.vn</t>
  </si>
  <si>
    <t>Thanh Tra sở Tư Pháp</t>
  </si>
  <si>
    <t>thanhtratp@lamdong.gov.vn</t>
  </si>
  <si>
    <t>Thanh Tra Sở VHTT&amp;DL</t>
  </si>
  <si>
    <t>thanhtravhttdl@lamdong.gov.vn</t>
  </si>
  <si>
    <t>Thanh Tra sở Xây Dựng</t>
  </si>
  <si>
    <t>thanhtraxd@lamdong.gov.vn</t>
  </si>
  <si>
    <t>Thanh tra tinh Lam Dong</t>
  </si>
  <si>
    <t>thanhtra@lamdong.gov.vn</t>
  </si>
  <si>
    <t>Thanh Tra TP. Đà Lạt</t>
  </si>
  <si>
    <t>thanhtradalat@lamdong.gov.vn</t>
  </si>
  <si>
    <t>Thanhtratinh</t>
  </si>
  <si>
    <t>thanhtratinh@lamdong.gov.vn</t>
  </si>
  <si>
    <t>Trần Thị Vàng</t>
  </si>
  <si>
    <t>vangtt@lamdong.gov.vn</t>
  </si>
  <si>
    <t>hieptranvan@lamdong.gov.vn</t>
  </si>
  <si>
    <t>Trịnh Văn Hiền</t>
  </si>
  <si>
    <t>hientv@lamdong.gov.vn</t>
  </si>
  <si>
    <t>Trương Văn Cảnh</t>
  </si>
  <si>
    <t>canhtv@lamdong.gov.vn</t>
  </si>
  <si>
    <t>Võ Thị Thy</t>
  </si>
  <si>
    <t>thyvt@lamdong.gov.vn</t>
  </si>
  <si>
    <t>VP Thanh tra tỉnh</t>
  </si>
  <si>
    <t>vanphongtt@lamdong.gov.vn</t>
  </si>
  <si>
    <t>VP Tiếp dân UBND tỉnh</t>
  </si>
  <si>
    <t>tiepdanvp@lamdong.gov.vn</t>
  </si>
  <si>
    <t>Vũ Mi Phương</t>
  </si>
  <si>
    <t>phuongvmi@lamdong.gov.vn</t>
  </si>
  <si>
    <t>Văn phòng Tỉnh ủy</t>
  </si>
  <si>
    <t>Lương Hồng Khoa</t>
  </si>
  <si>
    <t>khoalh@lamdong.gov.vn</t>
  </si>
  <si>
    <t>TINHUY</t>
  </si>
  <si>
    <t>Nguyễn Hoàng Đạo</t>
  </si>
  <si>
    <t>hoangdao@lamdong.gov.vn</t>
  </si>
  <si>
    <t>Tiếp nhận góp ý dự thảo VKĐH Đảng</t>
  </si>
  <si>
    <t>gopyvankiendhd@lamdong.gov.vn</t>
  </si>
  <si>
    <t>vptulamdong</t>
  </si>
  <si>
    <t>vptulamdong@lamdong.gov.vn</t>
  </si>
  <si>
    <t>Trung tâm phát triển Quỹ đất</t>
  </si>
  <si>
    <t>Tran Phu Dien</t>
  </si>
  <si>
    <t>dientp@lamdong.gov.vn</t>
  </si>
  <si>
    <t>TT phat trien quy dat tinh Lam Dong</t>
  </si>
  <si>
    <t>UBND huyện Bảo Lâm</t>
  </si>
  <si>
    <t>ubnd Bảo Lâm</t>
  </si>
  <si>
    <t>ubndbaolam@lamdong.gov.vn</t>
  </si>
  <si>
    <t>UBND huyen Bao Lam</t>
  </si>
  <si>
    <t>vpubnd Bảo Lâm</t>
  </si>
  <si>
    <t>vpubndbaolam@lamdong.gov.vn</t>
  </si>
  <si>
    <t>UBND huyện Cát Tiên</t>
  </si>
  <si>
    <t>ubnd Cát Tiên</t>
  </si>
  <si>
    <t>ubndcattien@lamdong.gov.vn</t>
  </si>
  <si>
    <t>UBND huyen Cat Tien</t>
  </si>
  <si>
    <t>vpubnd Cát Tiên</t>
  </si>
  <si>
    <t>vpubndcattien@lamdong.gov.vn</t>
  </si>
  <si>
    <t>UBND huyện Đạ Huoai</t>
  </si>
  <si>
    <t>ubnd Dahuoai</t>
  </si>
  <si>
    <t>ubnddahuoai@lamdong.gov.vn</t>
  </si>
  <si>
    <t>UBND Huyen Dahuoai</t>
  </si>
  <si>
    <t>vpubnd dahuoai</t>
  </si>
  <si>
    <t>vpubnddahuoai@lamdong.gov.vn</t>
  </si>
  <si>
    <t>Lê Quang Thông</t>
  </si>
  <si>
    <t>thonglq@lamdong.gov.vn</t>
  </si>
  <si>
    <t>UBND Huyen Dahuoai/Phong Van Hoa &amp; Thong Tin Dahuoai</t>
  </si>
  <si>
    <t>Lê Thanh Tuấn</t>
  </si>
  <si>
    <t>tuanlt@lamdong.gov.vn</t>
  </si>
  <si>
    <t>Nguyễn Quang Thể</t>
  </si>
  <si>
    <t>nqthe@lamdong.gov.vn</t>
  </si>
  <si>
    <t>ntthao@lamdong.gov.vn</t>
  </si>
  <si>
    <t>Phạm Thị Thêu</t>
  </si>
  <si>
    <t>theupt@lamdong.gov.vn</t>
  </si>
  <si>
    <t>Trần Tân</t>
  </si>
  <si>
    <t>tant@lamdong.gov.vn</t>
  </si>
  <si>
    <t>UBND huyện Đam Rông</t>
  </si>
  <si>
    <t>Bui Quang Thuc</t>
  </si>
  <si>
    <t>thucbq@lamdong.gov.vn</t>
  </si>
  <si>
    <t>UBND huyen Dam Rong</t>
  </si>
  <si>
    <t>ubnd Dam Rông</t>
  </si>
  <si>
    <t>ubnddamrong@lamdong.gov.vn</t>
  </si>
  <si>
    <t>vpubnd Đam Rông</t>
  </si>
  <si>
    <t>vpubnddamrong@lamdong.gov.vn</t>
  </si>
  <si>
    <t>UBND huyện Di Linh</t>
  </si>
  <si>
    <t>Bùi Thị Phương Dung</t>
  </si>
  <si>
    <t>dungbtp@lamdong.gov.vn</t>
  </si>
  <si>
    <t>UBND huyen Di Linh</t>
  </si>
  <si>
    <t>Đặng Thị Thành</t>
  </si>
  <si>
    <t>thanhthi@lamdong.gov.vn</t>
  </si>
  <si>
    <t>andv@lamdong.gov.vn</t>
  </si>
  <si>
    <t>Đặng Văn Khá</t>
  </si>
  <si>
    <t>khadv@lamdong.gov.vn</t>
  </si>
  <si>
    <t>Đào Duy Trâm</t>
  </si>
  <si>
    <t>tramdd@lamdong.gov.vn</t>
  </si>
  <si>
    <t>Đào Thủy Chung</t>
  </si>
  <si>
    <t>chungdt@lamdong.gov.vn</t>
  </si>
  <si>
    <t>Đinh Thị Thùy Vân</t>
  </si>
  <si>
    <t>vandtt@lamdong.gov.vn</t>
  </si>
  <si>
    <t>Đinh Văn Thuận</t>
  </si>
  <si>
    <t>thuandv@lamdong.gov.vn</t>
  </si>
  <si>
    <t>Đỗ Quốc Sử</t>
  </si>
  <si>
    <t>sudq@lamdong.gov.vn</t>
  </si>
  <si>
    <t>Đỗ Thị Hồng Vân</t>
  </si>
  <si>
    <t>vandth@lamdong.gov.vn</t>
  </si>
  <si>
    <t>Đoàn Đình Hải</t>
  </si>
  <si>
    <t>haidd@lamdong.gov.vn</t>
  </si>
  <si>
    <t>Đoàn Đức Lợi</t>
  </si>
  <si>
    <t>loidd@lamdong.gov.vn</t>
  </si>
  <si>
    <t>Đoàn Khánh Hưng</t>
  </si>
  <si>
    <t>hungdk@lamdong.gov.vn</t>
  </si>
  <si>
    <t>Đoàn Văn Bông</t>
  </si>
  <si>
    <t>bongdv@lamdong.gov.vn</t>
  </si>
  <si>
    <t>Dương Củi</t>
  </si>
  <si>
    <t>duongcui@lamdong.gov.vn</t>
  </si>
  <si>
    <t>Dương Hữu Kỳ</t>
  </si>
  <si>
    <t>kydh@lamdong.gov.vn</t>
  </si>
  <si>
    <t>Dương Văn Quyền</t>
  </si>
  <si>
    <t>quyendv@lamdong.gov.vn</t>
  </si>
  <si>
    <t>Hà Công Khiêm</t>
  </si>
  <si>
    <t>khiemhc@lamdong.gov.vn</t>
  </si>
  <si>
    <t>Hà Đào Mừng</t>
  </si>
  <si>
    <t>munghd@lamdong.gov.vn</t>
  </si>
  <si>
    <t>Hà Văn Thạnh</t>
  </si>
  <si>
    <t>thanhhavan@lamdong.gov.vn</t>
  </si>
  <si>
    <t>Hoàn Thị Thắng</t>
  </si>
  <si>
    <t>thangthi@lamdong.gov.vn</t>
  </si>
  <si>
    <t>Huỳnh Thị Kim Yến</t>
  </si>
  <si>
    <t>yenhtk@lamdong.gov.vn</t>
  </si>
  <si>
    <t>Huỳnh Thị Tuyết</t>
  </si>
  <si>
    <t>tuyetht@lamdong.gov.vn</t>
  </si>
  <si>
    <t>K' Broi</t>
  </si>
  <si>
    <t>broik@lamdong.gov.vn</t>
  </si>
  <si>
    <t>K' Lốt</t>
  </si>
  <si>
    <t>klot@lamdong.gov.vn</t>
  </si>
  <si>
    <t>K' Trao</t>
  </si>
  <si>
    <t>ktrao@lamdong.gov.vn</t>
  </si>
  <si>
    <t>Ka Nhợu</t>
  </si>
  <si>
    <t>kanhou@lamdong.gov.vn</t>
  </si>
  <si>
    <t>Lâm Quang Chương</t>
  </si>
  <si>
    <t>chuonglq@lamdong.gov.vn</t>
  </si>
  <si>
    <t>Lê Bá Tới</t>
  </si>
  <si>
    <t>toilb@lamdong.gov.vn</t>
  </si>
  <si>
    <t>Lê cao Tân</t>
  </si>
  <si>
    <t>tanlc@lamdong.gov.vn</t>
  </si>
  <si>
    <t>Lê Đình Danh</t>
  </si>
  <si>
    <t>danhld@lamdong.gov.vn</t>
  </si>
  <si>
    <t>Lê Đức Hùng</t>
  </si>
  <si>
    <t>hungld@lamdong.gov.vn</t>
  </si>
  <si>
    <t>Lê Hùng Cường</t>
  </si>
  <si>
    <t>cuonglh@lamdong.gov.vn</t>
  </si>
  <si>
    <t>Lê Hùng Mẫn</t>
  </si>
  <si>
    <t>manlh@lamdong.gov.vn</t>
  </si>
  <si>
    <t>Lê Ngọc Luân</t>
  </si>
  <si>
    <t>luanln@lamdong.gov.vn</t>
  </si>
  <si>
    <t>Lê Thị Hoàng Uyên</t>
  </si>
  <si>
    <t>uyenlth@lamdong.gov.vn</t>
  </si>
  <si>
    <t>Lê Thị Mai</t>
  </si>
  <si>
    <t>mailt@lamdong.gov.vn</t>
  </si>
  <si>
    <t>Lê Thị Tâm</t>
  </si>
  <si>
    <t>tamthi@lamdong.gov.vn</t>
  </si>
  <si>
    <t>Lê Trung Sơn</t>
  </si>
  <si>
    <t>sonlt@lamdong.gov.vn</t>
  </si>
  <si>
    <t>Lê Văn Chân</t>
  </si>
  <si>
    <t>chanlv@lamdong.gov.vn</t>
  </si>
  <si>
    <t>Lê Văn Đạo</t>
  </si>
  <si>
    <t>daolv@lamdong.gov.vn</t>
  </si>
  <si>
    <t>Lê Văn Lượng</t>
  </si>
  <si>
    <t>luonglv@lamdong.gov.vn</t>
  </si>
  <si>
    <t>Lê Văn Phi</t>
  </si>
  <si>
    <t>philv@lamdong.gov.vn</t>
  </si>
  <si>
    <t>Lê Văn Phương</t>
  </si>
  <si>
    <t>phuonglv@lamdong.gov.vn</t>
  </si>
  <si>
    <t>Lê Xuân Trường</t>
  </si>
  <si>
    <t>truonglx@lamdong.gov.vn</t>
  </si>
  <si>
    <t>Ngô Quang Tài</t>
  </si>
  <si>
    <t>tainq@lamdong.gov.vn</t>
  </si>
  <si>
    <t>Nguyễn Canh</t>
  </si>
  <si>
    <t>canhng@lamdong.gov.vn</t>
  </si>
  <si>
    <t>Nguyễn Công Hoàn</t>
  </si>
  <si>
    <t>hoannc@lamdong.gov.vn</t>
  </si>
  <si>
    <t>Nguyễn Đình Cảnh</t>
  </si>
  <si>
    <t>canhnd@lamdong.gov.vn</t>
  </si>
  <si>
    <t>Nguyễn Đình Tám</t>
  </si>
  <si>
    <t>tamnd@lamdong.gov.vn</t>
  </si>
  <si>
    <t>Nguyễn Hữu Hùng</t>
  </si>
  <si>
    <t>huuhung@lamdong.gov.vn</t>
  </si>
  <si>
    <t>Nguyễn Hữu Phúc</t>
  </si>
  <si>
    <t>phucnh@lamdong.gov.vn</t>
  </si>
  <si>
    <t>Nguyễn Hữu Thọ</t>
  </si>
  <si>
    <t>thonh@lamdong.gov.vn</t>
  </si>
  <si>
    <t>Nguyễn Huy Thành</t>
  </si>
  <si>
    <t>thanhhuy@lamdong.gov.vn</t>
  </si>
  <si>
    <t>Nguyễn Mạnh Tiến</t>
  </si>
  <si>
    <t>tiennm@lamdong.gov.vn</t>
  </si>
  <si>
    <t>Nguyễn Ngọc Thạch</t>
  </si>
  <si>
    <t>thachnn@lamdong.gov.vn</t>
  </si>
  <si>
    <t>Nguyễn Phúc Hưng</t>
  </si>
  <si>
    <t>hungnp@lamdong.gov.vn</t>
  </si>
  <si>
    <t>Nguyễn Phước Bảo Cường</t>
  </si>
  <si>
    <t>cuongnpb@lamdong.gov.vn</t>
  </si>
  <si>
    <t>Nguyễn Phước Dũng</t>
  </si>
  <si>
    <t>dungnp@lamdong.gov.vn</t>
  </si>
  <si>
    <t>Nguyễn Phương Uyên</t>
  </si>
  <si>
    <t>uyennp@lamdong.gov.vn</t>
  </si>
  <si>
    <t>Nguyễn Tấn Trung</t>
  </si>
  <si>
    <t>trungnt@lamdong.gov.vn</t>
  </si>
  <si>
    <t>Nguyễn Thanh Danh</t>
  </si>
  <si>
    <t>dnhnt@lamdong.gov.vn</t>
  </si>
  <si>
    <t>Nguyễn Thanh Hà</t>
  </si>
  <si>
    <t>thanhha@lamdong.gov.vn</t>
  </si>
  <si>
    <t>Nguyễn Thế Học</t>
  </si>
  <si>
    <t>hocnt@lamdong.gov.vn</t>
  </si>
  <si>
    <t>Nguyễn Thế Hùng</t>
  </si>
  <si>
    <t>hungthe@lamdong.gov.vn</t>
  </si>
  <si>
    <t>Nguyễn Thế Tiền</t>
  </si>
  <si>
    <t>tiennt@lamdong.gov.vn</t>
  </si>
  <si>
    <t>Nguyễn Thị Bích Châu</t>
  </si>
  <si>
    <t>chauntb@lamdong.gov.vn</t>
  </si>
  <si>
    <t>Nguyễn Thị Chung</t>
  </si>
  <si>
    <t>chungthi@lamdong.gov.vn</t>
  </si>
  <si>
    <t>Nguyễn Thị Đào</t>
  </si>
  <si>
    <t>daothi@lamdong.gov.vn</t>
  </si>
  <si>
    <t>Nguyễn Thị Gái</t>
  </si>
  <si>
    <t>gaint@lamdong.gov.vn</t>
  </si>
  <si>
    <t>Nguyễn Thị Huỳnh Nguyệt</t>
  </si>
  <si>
    <t>nguyetnth@lamdong.gov.vn</t>
  </si>
  <si>
    <t>Nguyễn Thị Kim Yến</t>
  </si>
  <si>
    <t>yenntk@lamdong.gov.vn</t>
  </si>
  <si>
    <t>Nguyễn Thị Lệ Hà</t>
  </si>
  <si>
    <t>hantl@lamdong.gov.vn</t>
  </si>
  <si>
    <t>Nguyễn Thị Lệ Thủy</t>
  </si>
  <si>
    <t>thuyntl@lamdong.gov.vn</t>
  </si>
  <si>
    <t>Nguyễn Thị Minh Tâm</t>
  </si>
  <si>
    <t>tamntm@lamdong.gov.vn</t>
  </si>
  <si>
    <t>Nguyễn Thị Mỹ Liên</t>
  </si>
  <si>
    <t>lienntm@lamdong.gov.vn</t>
  </si>
  <si>
    <t>Nguyễn Thị Ngọc Hà</t>
  </si>
  <si>
    <t>hantn@lamdong.gov.vn</t>
  </si>
  <si>
    <t>Nguyễn Thị Thu Hoài</t>
  </si>
  <si>
    <t>hoaintt@lamdong.gov.vn</t>
  </si>
  <si>
    <t>nhungntt@lamdong.gov.vn</t>
  </si>
  <si>
    <t>vanthi@lamdong.gov.vn</t>
  </si>
  <si>
    <t>Nguyễn Tiến Gấm</t>
  </si>
  <si>
    <t>gamnt@lamdong.gov.vn</t>
  </si>
  <si>
    <t>Nguyễn Văn Bôn</t>
  </si>
  <si>
    <t>bonnv@lamdong.gov.vn</t>
  </si>
  <si>
    <t>Nguyễn Văn Nho</t>
  </si>
  <si>
    <t>nhonv@lamdong.gov.vn</t>
  </si>
  <si>
    <t>Nguyễn Văn Quỹ</t>
  </si>
  <si>
    <t>quynv@lamdong.gov.vn</t>
  </si>
  <si>
    <t>Nguyễn Văn Thuần</t>
  </si>
  <si>
    <t>thuanvan@lamdong.gov.vn</t>
  </si>
  <si>
    <t>chiviet@lamdong.gov.vn</t>
  </si>
  <si>
    <t>Nguyễn Viết Lợi</t>
  </si>
  <si>
    <t>loiviet@lamdong.gov.vn</t>
  </si>
  <si>
    <t>Nguyễn Vũ</t>
  </si>
  <si>
    <t>nguyenvu@lamdong.gov.vn</t>
  </si>
  <si>
    <t>Phạm Hồng Ngoại</t>
  </si>
  <si>
    <t>ngoaiph@lamdong.gov.vn</t>
  </si>
  <si>
    <t>Phạm Minh Chiến</t>
  </si>
  <si>
    <t>chienpm@lamdong.gov.vn</t>
  </si>
  <si>
    <t>phamngoc@lamdong.gov.vn</t>
  </si>
  <si>
    <t>Phạm Ngọc Hậu</t>
  </si>
  <si>
    <t>haupn@lamdong.gov.vn</t>
  </si>
  <si>
    <t>Phạm Phú Lực</t>
  </si>
  <si>
    <t>lucpp@lamdong.gov.vn</t>
  </si>
  <si>
    <t>Phạm Thanh Đông</t>
  </si>
  <si>
    <t>dongpt@lamdong.gov.vn</t>
  </si>
  <si>
    <t>vanpt@lamdong.gov.vn</t>
  </si>
  <si>
    <t>Phạm Thị Xoa</t>
  </si>
  <si>
    <t>xoapt@lamdong.gov.vn</t>
  </si>
  <si>
    <t>Phạm Tiến Thành</t>
  </si>
  <si>
    <t>thanhpt@lamdong.gov.vn</t>
  </si>
  <si>
    <t>Phạm Văn Hảo</t>
  </si>
  <si>
    <t>haovan@lamdong.gov.vn</t>
  </si>
  <si>
    <t>Phạm Văn Lùng</t>
  </si>
  <si>
    <t>lungpv@lamdong.gov.vn</t>
  </si>
  <si>
    <t>Phạm Văn Yên</t>
  </si>
  <si>
    <t>yenpv@lamdong.gov.vn</t>
  </si>
  <si>
    <t>Phan Đình Đồng</t>
  </si>
  <si>
    <t>dongpd@lamdong.gov.vn</t>
  </si>
  <si>
    <t>Phan Phước Phong</t>
  </si>
  <si>
    <t>phongpp@lamdong.gov.vn</t>
  </si>
  <si>
    <t>Tạ Công Khắc</t>
  </si>
  <si>
    <t>khactc@lamdong.gov.vn</t>
  </si>
  <si>
    <t>Tạ Văn Thành</t>
  </si>
  <si>
    <t>thanhtavan@lamdong.gov.vn</t>
  </si>
  <si>
    <t>Trần Công Hùng</t>
  </si>
  <si>
    <t>hungtc@lamdong.gov.vn</t>
  </si>
  <si>
    <t>Trần Đình Sỹ</t>
  </si>
  <si>
    <t>sytd@lamdong.gov.vn</t>
  </si>
  <si>
    <t>congduc@lamdong.gov.vn</t>
  </si>
  <si>
    <t>ngoctr@lamdong.gov.vn</t>
  </si>
  <si>
    <t>Trần Nhật Oánh</t>
  </si>
  <si>
    <t>oanhtn@lamdong.gov.vn</t>
  </si>
  <si>
    <t>Trần Quang Chiến</t>
  </si>
  <si>
    <t>chientq@lamdong.gov.vn</t>
  </si>
  <si>
    <t>Trần Quyết Chiến</t>
  </si>
  <si>
    <t>chienquyet@lamdong.gov.vn</t>
  </si>
  <si>
    <t>Trần Thị Tâm</t>
  </si>
  <si>
    <t>tamtt@lamdong.gov.vn</t>
  </si>
  <si>
    <t>Trần Thị Thư</t>
  </si>
  <si>
    <t>thuthi@lamdong.gov.vn</t>
  </si>
  <si>
    <t>Trần Văn Chiến</t>
  </si>
  <si>
    <t>chientv@lamdong.gov.vn</t>
  </si>
  <si>
    <t>Trần Xuân Thiều</t>
  </si>
  <si>
    <t>thieutx@lamdong.gov.vn</t>
  </si>
  <si>
    <t>Triệu Thị Minh Thùy</t>
  </si>
  <si>
    <t>thuyminh@lamdong.gov.vn</t>
  </si>
  <si>
    <t>Triệu Viết Phúng</t>
  </si>
  <si>
    <t>phungtv@lamdong.gov.vn</t>
  </si>
  <si>
    <t>Trịnh Đình Dũng</t>
  </si>
  <si>
    <t>dungtd@lamdong.gov.vn</t>
  </si>
  <si>
    <t>Trịnh Thị Lệ</t>
  </si>
  <si>
    <t>letrinh@lamdong.gov.vn</t>
  </si>
  <si>
    <t>Trịnh Văn Quyết</t>
  </si>
  <si>
    <t>quyettv@lamdong.gov.vn</t>
  </si>
  <si>
    <t>ubnd Di Linh</t>
  </si>
  <si>
    <t>ubnddilinh@lamdong.gov.vn</t>
  </si>
  <si>
    <t>Võ Thị Kim Loan</t>
  </si>
  <si>
    <t>loancvtk@lamdong.gov.vn</t>
  </si>
  <si>
    <t>Võ Văn Vỹ</t>
  </si>
  <si>
    <t>vyvv@lamdong.gov.vn</t>
  </si>
  <si>
    <t>vpubnd Di Linh</t>
  </si>
  <si>
    <t>vpubnddilinh@lamdong.gov.vn</t>
  </si>
  <si>
    <t>Vũ Đình Sơn</t>
  </si>
  <si>
    <t>sonvd@lamdong.gov.vn</t>
  </si>
  <si>
    <t>Vũ Đức Nhuần</t>
  </si>
  <si>
    <t>nhuanvd@lamdong.gov.vn</t>
  </si>
  <si>
    <t>Vũ Kim Liên</t>
  </si>
  <si>
    <t>lienvk@lamdong.gov.vn</t>
  </si>
  <si>
    <t>Vũ Thị Hồng Hạnh</t>
  </si>
  <si>
    <t>hanhhong@lamdong.gov.vn</t>
  </si>
  <si>
    <t>Vũ Thụy Ngọc</t>
  </si>
  <si>
    <t>ngocvt@lamdong.gov.vn</t>
  </si>
  <si>
    <t>Vũ Văn Phòng</t>
  </si>
  <si>
    <t>phongvv@lamdong.gov.vn</t>
  </si>
  <si>
    <t>Vũ Văn Thu</t>
  </si>
  <si>
    <t>thuvv@lamdong.gov.vn</t>
  </si>
  <si>
    <t>UBND huyện Đơn Dương</t>
  </si>
  <si>
    <t>ubnd Đơn Dương</t>
  </si>
  <si>
    <t>ubnddonduong@lamdong.gov.vn</t>
  </si>
  <si>
    <t>UBND huyen Don Duong</t>
  </si>
  <si>
    <t>vpubnd Đơn Dương</t>
  </si>
  <si>
    <t>vpubnddonduong@lamdong.gov.vn</t>
  </si>
  <si>
    <t>UBND huyện Đức Trọng</t>
  </si>
  <si>
    <t>ubnd Đức Trọng</t>
  </si>
  <si>
    <t>ubndductrong@lamdong.gov.vn</t>
  </si>
  <si>
    <t>UBND huyen Duc Trong</t>
  </si>
  <si>
    <t>vpubnd Đức Trọng</t>
  </si>
  <si>
    <t>vpubndductrong@lamdong.gov.vn</t>
  </si>
  <si>
    <t>Bac Tuyet Nhan</t>
  </si>
  <si>
    <t>nhanbt@lamdong.gov.vn</t>
  </si>
  <si>
    <t>UBND huyen Duc Trong/VPUBND huyen Duc Trong</t>
  </si>
  <si>
    <t>Bui Thi Lan</t>
  </si>
  <si>
    <t>lanbt@lamdong.gov.vn</t>
  </si>
  <si>
    <t>Bui Thi Nhung</t>
  </si>
  <si>
    <t>nhungbt@lamdong.gov.vn</t>
  </si>
  <si>
    <t>Bui Thi Xuan Hoa</t>
  </si>
  <si>
    <t>hoabtx@lamdong.gov.vn</t>
  </si>
  <si>
    <t>Dac Duy Cuong</t>
  </si>
  <si>
    <t>cuongdah@lamdong.gov.vn</t>
  </si>
  <si>
    <t>Dang Van Viet</t>
  </si>
  <si>
    <t>vietdv@lamdong.gov.vn</t>
  </si>
  <si>
    <t>Dao Thi Thuy</t>
  </si>
  <si>
    <t>thuydat@lamdong.gov.vn</t>
  </si>
  <si>
    <t>Do Minh The</t>
  </si>
  <si>
    <t>thedm@lamdong.gov.vn</t>
  </si>
  <si>
    <t>Do Trong Yen</t>
  </si>
  <si>
    <t>yendt@lamdong.gov.vn</t>
  </si>
  <si>
    <t>Doan Nhu Cuong</t>
  </si>
  <si>
    <t>cuongdn@lamdong.gov.vn</t>
  </si>
  <si>
    <t>Duong Kim Man</t>
  </si>
  <si>
    <t>mandk@lamdong.gov.vn</t>
  </si>
  <si>
    <t>Duong Quang Hai</t>
  </si>
  <si>
    <t>haidq@lamdong.gov.vn</t>
  </si>
  <si>
    <t>Ho Tri</t>
  </si>
  <si>
    <t>hotri@lamdong.gov.vn</t>
  </si>
  <si>
    <t>Hoang Sy Hoa</t>
  </si>
  <si>
    <t>hoahs@lamdong.gov.vn</t>
  </si>
  <si>
    <t>Hoang Van Hung</t>
  </si>
  <si>
    <t>hunghv@lamdong.gov.vn</t>
  </si>
  <si>
    <t>Hoang Van Thanh</t>
  </si>
  <si>
    <t>thanhhv@lamdong.gov.vn</t>
  </si>
  <si>
    <t>Hoang Vu Ngoan</t>
  </si>
  <si>
    <t>khoanvh@lamdong.gov.vn</t>
  </si>
  <si>
    <t>Huynh Duc Phuc</t>
  </si>
  <si>
    <t>phuchd@lamdong.gov.vn</t>
  </si>
  <si>
    <t>Huynh Ngoc Anh</t>
  </si>
  <si>
    <t>anhhvt@lamdong.gov.vn</t>
  </si>
  <si>
    <t>Huynh Ngoc Canh</t>
  </si>
  <si>
    <t>canhhn@lamdong.gov.vn</t>
  </si>
  <si>
    <t>Ka sa Jan Tho Mash</t>
  </si>
  <si>
    <t>mashksjt@lamdong.gov.vn</t>
  </si>
  <si>
    <t>Le Cong Tuan</t>
  </si>
  <si>
    <t>tuanlc@lamdong.gov.vn</t>
  </si>
  <si>
    <t>Le Dinh Loc</t>
  </si>
  <si>
    <t>locld@lamdong.gov.vn</t>
  </si>
  <si>
    <t>Le Nguyen Hoang</t>
  </si>
  <si>
    <t>hoangln@lamdong.gov.vn</t>
  </si>
  <si>
    <t>Le Thi Hanh</t>
  </si>
  <si>
    <t>hanhlt@lamdong.gov.vn</t>
  </si>
  <si>
    <t>Le Thi Tam</t>
  </si>
  <si>
    <t>tamlt@lamdong.gov.vn</t>
  </si>
  <si>
    <t>Le Thi Thanh</t>
  </si>
  <si>
    <t>thanhlt@lamdong.gov.vn</t>
  </si>
  <si>
    <t>Le Thi Thanh Lan</t>
  </si>
  <si>
    <t>lanltt@lamdong.gov.vn</t>
  </si>
  <si>
    <t>Le Tu Hung</t>
  </si>
  <si>
    <t>hunglet@lamdong.gov.vn</t>
  </si>
  <si>
    <t>Le van Thang</t>
  </si>
  <si>
    <t>thanglv@lamdong.gov.vn</t>
  </si>
  <si>
    <t>Le Van Thanh</t>
  </si>
  <si>
    <t>thanhlev@lamdong.gov.vn</t>
  </si>
  <si>
    <t>Le Viet Thang</t>
  </si>
  <si>
    <t>thanglev@lamdong.gov.vn</t>
  </si>
  <si>
    <t>Leng Seo Ha</t>
  </si>
  <si>
    <t>hals@lamdong.gov.vn</t>
  </si>
  <si>
    <t>Luu Van Loi</t>
  </si>
  <si>
    <t>loilv@lamdong.gov.vn</t>
  </si>
  <si>
    <t>Ly Ngoc Quy</t>
  </si>
  <si>
    <t>quyln@lamdong.gov.vn</t>
  </si>
  <si>
    <t>Ly Thai Tan</t>
  </si>
  <si>
    <t>tanlt@lamdong.gov.vn</t>
  </si>
  <si>
    <t>Ly Viet Sinh</t>
  </si>
  <si>
    <t>sinhlv@lamdong.gov.vn</t>
  </si>
  <si>
    <t>Ngo Dinh Khang</t>
  </si>
  <si>
    <t>khangnd@lamdong.gov.vn</t>
  </si>
  <si>
    <t>Nguyen Anh Ngoc</t>
  </si>
  <si>
    <t>ngocna@lamdong.gov.vn</t>
  </si>
  <si>
    <t>Nguyen Dinh Phi</t>
  </si>
  <si>
    <t>phind@lamdong.gov.vn</t>
  </si>
  <si>
    <t>Nguyen Duy Ha</t>
  </si>
  <si>
    <t>hand@lamdong.gov.vn</t>
  </si>
  <si>
    <t>Nguyen Duy Quang</t>
  </si>
  <si>
    <t>quangngd@lamdong.gov.vn</t>
  </si>
  <si>
    <t>Nguyen Huu Chi</t>
  </si>
  <si>
    <t>chinh@lamdong.gov.vn</t>
  </si>
  <si>
    <t>Nguyen Huu Trung</t>
  </si>
  <si>
    <t>trungnh@lamdong.gov.vn</t>
  </si>
  <si>
    <t>Nguyen Khoa Hung</t>
  </si>
  <si>
    <t>hungnk@lamdong.gov.vn</t>
  </si>
  <si>
    <t>Nguyen Mau The</t>
  </si>
  <si>
    <t>thenm@lamdong.gov.vn</t>
  </si>
  <si>
    <t>Nguyen Ngoc Thiem</t>
  </si>
  <si>
    <t>thiemnn@lamdong.gov.vn</t>
  </si>
  <si>
    <t>Nguyen Quang Thai</t>
  </si>
  <si>
    <t>thanq@lamdong.gov.vn</t>
  </si>
  <si>
    <t>Nguyen Thi Kim Anh</t>
  </si>
  <si>
    <t>anhngtk@lamdong.gov.vn</t>
  </si>
  <si>
    <t>Nguyen Thi Kim Hong</t>
  </si>
  <si>
    <t>hongntk@lamdong.gov.vn</t>
  </si>
  <si>
    <t>Nguyen Thi Thu Hien</t>
  </si>
  <si>
    <t>hienngtt@lamdong.gov.vn</t>
  </si>
  <si>
    <t>Nguyen Thi To Loan</t>
  </si>
  <si>
    <t>loanntt@lamdong.gov.vn</t>
  </si>
  <si>
    <t>Nguyen Van Toan</t>
  </si>
  <si>
    <t>toannv@lamdong.gov.vn</t>
  </si>
  <si>
    <t>Nguyen Van Tue</t>
  </si>
  <si>
    <t>tuenv@lamdong.gov.vn</t>
  </si>
  <si>
    <t>Nguyen Xuan Vinh</t>
  </si>
  <si>
    <t>vinhnx@lamdong.gov.vn</t>
  </si>
  <si>
    <t>Pham Ngoc Hoa</t>
  </si>
  <si>
    <t>hoapn@lamdong.gov.vn</t>
  </si>
  <si>
    <t>Pham Ngoc Tien</t>
  </si>
  <si>
    <t>tienpdt@lamdong.gov.vn</t>
  </si>
  <si>
    <t>Pham Thanh Quan</t>
  </si>
  <si>
    <t>quanpt@lamdong.gov.vn</t>
  </si>
  <si>
    <t>Pham Thi Hanh</t>
  </si>
  <si>
    <t>hanhpt@lamdong.gov.vn</t>
  </si>
  <si>
    <t>Pham Thi Thom</t>
  </si>
  <si>
    <t>thompht@lamdong.gov.vn</t>
  </si>
  <si>
    <t>Pham Thi Thu Thuy</t>
  </si>
  <si>
    <t>thuthuyp@lamdong.gov.vn</t>
  </si>
  <si>
    <t>Pham Van Lang</t>
  </si>
  <si>
    <t>langpv@lamdong.gov.vn</t>
  </si>
  <si>
    <t>Phan Hong Thu</t>
  </si>
  <si>
    <t>thuph@lamdong.gov.vn</t>
  </si>
  <si>
    <t>Phan Huu Tinh</t>
  </si>
  <si>
    <t>tinhph@lamdong.gov.vn</t>
  </si>
  <si>
    <t>Phan Ngoc Anh</t>
  </si>
  <si>
    <t>anhpn@lamdong.gov.vn</t>
  </si>
  <si>
    <t>Phan Ngoc Than</t>
  </si>
  <si>
    <t>thanpn@lamdong.gov.vn</t>
  </si>
  <si>
    <t>Phan Quang Dien</t>
  </si>
  <si>
    <t>dienpq@lamdong.gov.vn</t>
  </si>
  <si>
    <t>Phan Thi Thu Hoai</t>
  </si>
  <si>
    <t>hoaiptt@lamdong.gov.vn</t>
  </si>
  <si>
    <t>Phan Van Bau</t>
  </si>
  <si>
    <t>baupv@lamdong.gov.vn</t>
  </si>
  <si>
    <t>Than Chi</t>
  </si>
  <si>
    <t>thanchi@lamdong.gov.vn</t>
  </si>
  <si>
    <t>To Thi Huynh Tram</t>
  </si>
  <si>
    <t>tramtth@lamdong.gov.vn</t>
  </si>
  <si>
    <t>Touneh Trung</t>
  </si>
  <si>
    <t>trungtn@lamdong.gov.vn</t>
  </si>
  <si>
    <t>Tran Anh Tu</t>
  </si>
  <si>
    <t>tuta@lamdong.gov.vn</t>
  </si>
  <si>
    <t>Tran Cong Phuong</t>
  </si>
  <si>
    <t>phuongtc@lamdong.gov.vn</t>
  </si>
  <si>
    <t>Tran Khoi</t>
  </si>
  <si>
    <t>trankhoi@lamdong.gov.vn</t>
  </si>
  <si>
    <t>Tran Le Hieu</t>
  </si>
  <si>
    <t>hieutl@lamdong.gov.vn</t>
  </si>
  <si>
    <t>Tran Thanh Hao</t>
  </si>
  <si>
    <t>haott@lamdong.gov.vn</t>
  </si>
  <si>
    <t>Tran Thi Hong Phuong</t>
  </si>
  <si>
    <t>hphuongt@lamdong.gov.vn</t>
  </si>
  <si>
    <t>Tran Thi Thanh</t>
  </si>
  <si>
    <t>thanhtt@lamdong.gov.vn</t>
  </si>
  <si>
    <t>Tran Tien Loi</t>
  </si>
  <si>
    <t>loitt@lamdong.gov.vn</t>
  </si>
  <si>
    <t>Truong Thi Viet Hoa</t>
  </si>
  <si>
    <t>hoattv@lamdong.gov.vn</t>
  </si>
  <si>
    <t>Vo Duy Cuong</t>
  </si>
  <si>
    <t>cuongvd@lamdong.gov.vn</t>
  </si>
  <si>
    <t>Vo Kiem Toan</t>
  </si>
  <si>
    <t>toanvk@lamdong.gov.vn</t>
  </si>
  <si>
    <t>Vo Thi Than</t>
  </si>
  <si>
    <t>thanvt@lamdong.gov.vn</t>
  </si>
  <si>
    <t>Vo Thi Thanh Hoa</t>
  </si>
  <si>
    <t>hoavtt@lamdong.gov.vn</t>
  </si>
  <si>
    <t>Vu Dinh Tuan</t>
  </si>
  <si>
    <t>tuanvd@lamdong.gov.vn</t>
  </si>
  <si>
    <t>Vu Long</t>
  </si>
  <si>
    <t>vulong@lamdong.gov.vn</t>
  </si>
  <si>
    <t>Vu Thi Van</t>
  </si>
  <si>
    <t>vanvt@lamdong.gov.vn</t>
  </si>
  <si>
    <t>Vu Van Khue</t>
  </si>
  <si>
    <t>khuevv@lamdong.gov.vn</t>
  </si>
  <si>
    <t>Vuong Tat Duc</t>
  </si>
  <si>
    <t>ducvt@lamdong.gov.vn</t>
  </si>
  <si>
    <t>Vy Van Wam</t>
  </si>
  <si>
    <t>wamvv@lamdong.gov.vn</t>
  </si>
  <si>
    <t>UBND huyện Lạc Dương</t>
  </si>
  <si>
    <t>Cao Đình Cử</t>
  </si>
  <si>
    <t>cucd@lamdong.gov.vn</t>
  </si>
  <si>
    <t>UBND huyen Lac Duong</t>
  </si>
  <si>
    <t>Cao Văn Danh</t>
  </si>
  <si>
    <t>danhcv@lamdong.gov.vn</t>
  </si>
  <si>
    <t>Đào Thị Duyên</t>
  </si>
  <si>
    <t>duyendt@lamdong.gov.vn</t>
  </si>
  <si>
    <t>Đinh Ngọc Lý</t>
  </si>
  <si>
    <t>lydn@lamdong.gov.vn</t>
  </si>
  <si>
    <t>Đỗ Mạnh Hùng</t>
  </si>
  <si>
    <t>hungdm@lamdong.gov.vn</t>
  </si>
  <si>
    <t>Đỗ Quý Uy</t>
  </si>
  <si>
    <t>uydq@lamdong.gov.vn</t>
  </si>
  <si>
    <t>Đoàn Quang Giao</t>
  </si>
  <si>
    <t>giaodq@lamdong.gov.vn</t>
  </si>
  <si>
    <t>Dương Thị Thanh Huyền</t>
  </si>
  <si>
    <t>huyendtt@lamdong.gov.vn</t>
  </si>
  <si>
    <t>Hàng Quang Vinh</t>
  </si>
  <si>
    <t>vinhhq@lamdong.gov.vn</t>
  </si>
  <si>
    <t>Hồ Thị Bích Liên</t>
  </si>
  <si>
    <t>lienhtb@lamdong.gov.vn</t>
  </si>
  <si>
    <t>Hồ Thị Hạnh</t>
  </si>
  <si>
    <t>hanhht@lamdong.gov.vn</t>
  </si>
  <si>
    <t>Hoàng Văn Hoan</t>
  </si>
  <si>
    <t>hoanhv@lamdong.gov.vn</t>
  </si>
  <si>
    <t>Hoàng Văn Thục</t>
  </si>
  <si>
    <t>thuchv@lamdong.gov.vn</t>
  </si>
  <si>
    <t>Kơ Să Ha Xuyên</t>
  </si>
  <si>
    <t>haxuyen@lamdong.gov.vn</t>
  </si>
  <si>
    <t>Lã Thị Kiệm</t>
  </si>
  <si>
    <t>kiemlt@lamdong.gov.vn</t>
  </si>
  <si>
    <t>Lã Thị Nhinh</t>
  </si>
  <si>
    <t>nhinhlt@lamdong.gov.vn</t>
  </si>
  <si>
    <t>Lê Đức Long</t>
  </si>
  <si>
    <t>longduc@lamdong.gov.vn</t>
  </si>
  <si>
    <t>Lê Thị Bình</t>
  </si>
  <si>
    <t>binhlt@lamdong.gov.vn</t>
  </si>
  <si>
    <t>loanlth@lamdong.gov.vn</t>
  </si>
  <si>
    <t>Lê Thị Nhung</t>
  </si>
  <si>
    <t>nhunglt@lamdong.gov.vn</t>
  </si>
  <si>
    <t>Mai Văn Khánh</t>
  </si>
  <si>
    <t>khanhmv@lamdong.gov.vn</t>
  </si>
  <si>
    <t>Mai Xuân Hùng</t>
  </si>
  <si>
    <t>hungmx@lamdong.gov.vn</t>
  </si>
  <si>
    <t>Nguyễn Đức Ân</t>
  </si>
  <si>
    <t>annd@lamdong.gov.vn</t>
  </si>
  <si>
    <t>Nguyễn Hoàng Oanh</t>
  </si>
  <si>
    <t>oanhnh@lamdong.gov.vn</t>
  </si>
  <si>
    <t>Nguyễn Hồng Thái</t>
  </si>
  <si>
    <t>thainh@lamdong.gov.vn</t>
  </si>
  <si>
    <t>Nguyễn Hồng Thủy</t>
  </si>
  <si>
    <t>thuynh@lamdong.gov.vn</t>
  </si>
  <si>
    <t>Nguyễn Mạnh Hùng</t>
  </si>
  <si>
    <t>hungnm@lamdong.gov.vn</t>
  </si>
  <si>
    <t>Nguyễn Quốc Kỳ</t>
  </si>
  <si>
    <t>kynq@lamdong.gov.vn</t>
  </si>
  <si>
    <t>hant@lamdong.gov.vn</t>
  </si>
  <si>
    <t>Nguyễn Thị Hiền</t>
  </si>
  <si>
    <t>hiennt@lamdong.gov.vn</t>
  </si>
  <si>
    <t>Nguyễn Thị Kim Oanh</t>
  </si>
  <si>
    <t>oanhntk@lamdong.gov.vn</t>
  </si>
  <si>
    <t>lieunguyenthi@lamdong.gov.vn</t>
  </si>
  <si>
    <t>vannt@lamdong.gov.vn</t>
  </si>
  <si>
    <t>Nguyễn Thúy Phượng</t>
  </si>
  <si>
    <t>phuongnt@lamdong.gov.vn</t>
  </si>
  <si>
    <t>Nguyễn Thụy Thu Thủy</t>
  </si>
  <si>
    <t>thuyntht@lamdong.gov.vn</t>
  </si>
  <si>
    <t>Nguyễn Tiến Đào</t>
  </si>
  <si>
    <t>daont@lamdong.gov.vn</t>
  </si>
  <si>
    <t>Nguyễn Trọng Chung</t>
  </si>
  <si>
    <t>trongchung@lamdong.gov.vn</t>
  </si>
  <si>
    <t>Nguyễn Văn Hùngld</t>
  </si>
  <si>
    <t>hungnvld@lamdong.gov.vn</t>
  </si>
  <si>
    <t>Nguyễn Văn Huynh</t>
  </si>
  <si>
    <t>huynhnv@lamdong.gov.vn</t>
  </si>
  <si>
    <t>Nguyễn Xuân Khoát</t>
  </si>
  <si>
    <t>khoatnx@lamdong.gov.vn</t>
  </si>
  <si>
    <t>Phạm Năng Trung</t>
  </si>
  <si>
    <t>trungpn@lamdong.gov.vn</t>
  </si>
  <si>
    <t>Phạm Thế Toàn</t>
  </si>
  <si>
    <t>toanpt@lamdong.gov.vn</t>
  </si>
  <si>
    <t>Phạm Thị Hoàng Oanh</t>
  </si>
  <si>
    <t>oanhpth@lamdong.gov.vn</t>
  </si>
  <si>
    <t>Phạm Triều</t>
  </si>
  <si>
    <t>trieup@lamdong.gov.vn</t>
  </si>
  <si>
    <t>Phạm Văn Trực</t>
  </si>
  <si>
    <t>trucpv@lamdong.gov.vn</t>
  </si>
  <si>
    <t>Phạm Xuân Thịnh</t>
  </si>
  <si>
    <t>thinhpx@lamdong.gov.vn</t>
  </si>
  <si>
    <t>Phan Văn Cầu</t>
  </si>
  <si>
    <t>caupv@lamdong.gov.vn</t>
  </si>
  <si>
    <t>Rơ ông Ha Hong</t>
  </si>
  <si>
    <t>hongroh@lamdong.gov.vn</t>
  </si>
  <si>
    <t>Sử Thanh Hoài</t>
  </si>
  <si>
    <t>hoaist@lamdong.gov.vn</t>
  </si>
  <si>
    <t>Thân Thị Thêu</t>
  </si>
  <si>
    <t>theutt@lamdong.gov.vn</t>
  </si>
  <si>
    <t>Trần Danh Hồng</t>
  </si>
  <si>
    <t>hongtd@lamdong.gov.vn</t>
  </si>
  <si>
    <t>khanht@lamdong.gov.vn</t>
  </si>
  <si>
    <t>Trần Thị Kim Thao</t>
  </si>
  <si>
    <t>thaottk@lamdong.gov.vn</t>
  </si>
  <si>
    <t>Trần Thị Ngọc Hằng</t>
  </si>
  <si>
    <t>hangttn@lamdong.gov.vn</t>
  </si>
  <si>
    <t>Trần Thị Nguyệt Anh</t>
  </si>
  <si>
    <t>anhttn@lamdong.gov.vn</t>
  </si>
  <si>
    <t>Trần Thị Tuyết</t>
  </si>
  <si>
    <t>tuyettt@lamdong.gov.vn</t>
  </si>
  <si>
    <t>Trần Trường San</t>
  </si>
  <si>
    <t>santt@lamdong.gov.vn</t>
  </si>
  <si>
    <t>Trần Văn Khiên</t>
  </si>
  <si>
    <t>khientv@lamdong.gov.vn</t>
  </si>
  <si>
    <t>Trịnh Quang Huy</t>
  </si>
  <si>
    <t>huytq@lamdong.gov.vn</t>
  </si>
  <si>
    <t>Trịnh Thị Bồng</t>
  </si>
  <si>
    <t>bongtt@lamdong.gov.vn</t>
  </si>
  <si>
    <t>Trương ánh Tuyết</t>
  </si>
  <si>
    <t>tuyetta@lamdong.gov.vn</t>
  </si>
  <si>
    <t>Trương Thị Bích Thùy</t>
  </si>
  <si>
    <t>thuyttb@lamdong.gov.vn</t>
  </si>
  <si>
    <t>ubnd Lạc Dương</t>
  </si>
  <si>
    <t>ubndlacduong@lamdong.gov.vn</t>
  </si>
  <si>
    <t>Võ Đoàn Minh Tưởng</t>
  </si>
  <si>
    <t>tuongvdm@lamdong.gov.vn</t>
  </si>
  <si>
    <t>Võ Thị Kim Tâm</t>
  </si>
  <si>
    <t>tamvtk@lamdong.gov.vn</t>
  </si>
  <si>
    <t>vpubnd Lạc Dương</t>
  </si>
  <si>
    <t>vpubndlacduong@lamdong.gov.vn</t>
  </si>
  <si>
    <t>Vũ Thế Hòa</t>
  </si>
  <si>
    <t>hoavt@lamdong.gov.vn</t>
  </si>
  <si>
    <t>Vũ Thị Ngân</t>
  </si>
  <si>
    <t>nganvt@lamdong.gov.vn</t>
  </si>
  <si>
    <t>Ya Tiong</t>
  </si>
  <si>
    <t>ongyt@lamdong.gov.vn</t>
  </si>
  <si>
    <t>YaTiong</t>
  </si>
  <si>
    <t>yationg@lamdong.gov.vn</t>
  </si>
  <si>
    <t>UBND huyện Lâm Hà</t>
  </si>
  <si>
    <t>Au Công Sơn</t>
  </si>
  <si>
    <t>sonac@lamdong.gov.vn</t>
  </si>
  <si>
    <t>UBND huyen Lam Ha</t>
  </si>
  <si>
    <t>Bùi Thị Xiệp</t>
  </si>
  <si>
    <t>xiepbt@lamdong.gov.vn</t>
  </si>
  <si>
    <t>Bùi Việt Cường</t>
  </si>
  <si>
    <t>cuongbv@lamdong.gov.vn</t>
  </si>
  <si>
    <t>Đinh Thị Thu Thuỷ</t>
  </si>
  <si>
    <t>thuydinh@lamdong.gov.vn</t>
  </si>
  <si>
    <t>Đinh Thị Thúy</t>
  </si>
  <si>
    <t>thuydt@lamdong.gov.vn</t>
  </si>
  <si>
    <t>Đỗ Hữu Chinh</t>
  </si>
  <si>
    <t>chinhdh@lamdong.gov.vn</t>
  </si>
  <si>
    <t>Đỗ Văn Hải</t>
  </si>
  <si>
    <t>haidv@lamdong.gov.vn</t>
  </si>
  <si>
    <t>Đỗ Văn Thiết</t>
  </si>
  <si>
    <t>thietdv@lamdong.gov.vn</t>
  </si>
  <si>
    <t>Dương Thị Liên</t>
  </si>
  <si>
    <t>liendt@lamdong.gov.vn</t>
  </si>
  <si>
    <t>Giản Văn Ngọc</t>
  </si>
  <si>
    <t>ngocgv@lamdong.gov.vn</t>
  </si>
  <si>
    <t>Giáp Thị Thủy</t>
  </si>
  <si>
    <t>thuygt@lamdong.gov.vn</t>
  </si>
  <si>
    <t>Hà Minh Tuyến</t>
  </si>
  <si>
    <t>tuyenhm@lamdong.gov.vn</t>
  </si>
  <si>
    <t>Hoàng Giang Sơn</t>
  </si>
  <si>
    <t>songhg@lamdong.gov.vn</t>
  </si>
  <si>
    <t>Hoàng Văn Phương</t>
  </si>
  <si>
    <t>phuonghv@lamdong.gov.vn</t>
  </si>
  <si>
    <t>K'Nhung</t>
  </si>
  <si>
    <t>nhungk@lamdong.gov.vn</t>
  </si>
  <si>
    <t>Kon Sa Ha Ơng</t>
  </si>
  <si>
    <t>ongksh@lamdong.gov.vn</t>
  </si>
  <si>
    <t>Lê Tàu</t>
  </si>
  <si>
    <t>taul@lamdong.gov.vn</t>
  </si>
  <si>
    <t>Lê Thị Liên</t>
  </si>
  <si>
    <t>lienlt@lamdong.gov.vn</t>
  </si>
  <si>
    <t>Lê Thị Thu Thảo</t>
  </si>
  <si>
    <t>thaoltt@lamdong.gov.vn</t>
  </si>
  <si>
    <t>Lê Văn Thiêm</t>
  </si>
  <si>
    <t>thiemlv@lamdong.gov.vn</t>
  </si>
  <si>
    <t>Lê Vinh Hạnh</t>
  </si>
  <si>
    <t>hanhlv@lamdong.gov.vn</t>
  </si>
  <si>
    <t>Lương Văn Minh</t>
  </si>
  <si>
    <t>minhluong@lamdong.gov.vn</t>
  </si>
  <si>
    <t>Lưu Đức Nam</t>
  </si>
  <si>
    <t>namld@lamdong.gov.vn</t>
  </si>
  <si>
    <t>Nguyễn Anh Trung</t>
  </si>
  <si>
    <t>trungna@lamdong.gov.vn</t>
  </si>
  <si>
    <t>Nguyễn Công Minh</t>
  </si>
  <si>
    <t>minhnc@lamdong.gov.vn</t>
  </si>
  <si>
    <t>Nguyễn Đức Tài</t>
  </si>
  <si>
    <t>taind@lamdong.gov.vn</t>
  </si>
  <si>
    <t>Nguyễn Đức Thông</t>
  </si>
  <si>
    <t>thongnd@lamdong.gov.vn</t>
  </si>
  <si>
    <t>Nguyễn Đức Việt</t>
  </si>
  <si>
    <t>vietnd@lamdong.gov.vn</t>
  </si>
  <si>
    <t>Nguyễn Hưng Thành</t>
  </si>
  <si>
    <t>thanhhung@lamdong.gov.vn</t>
  </si>
  <si>
    <t>tannh@lamdong.gov.vn</t>
  </si>
  <si>
    <t>Nguyễn Huy Tùng</t>
  </si>
  <si>
    <t>tungnh@lamdong.gov.vn</t>
  </si>
  <si>
    <t>Nguyễn Khánh Linh</t>
  </si>
  <si>
    <t>linhnk@lamdong.gov.vn</t>
  </si>
  <si>
    <t>Nguyễn Mậu An</t>
  </si>
  <si>
    <t>anmau@lamdong.gov.vn</t>
  </si>
  <si>
    <t>Nguyễn Minh An</t>
  </si>
  <si>
    <t>anminh@lamdong.gov.vn</t>
  </si>
  <si>
    <t>Nguyễn Ngọc Tú</t>
  </si>
  <si>
    <t>TUNN@lamdong.gov.vn</t>
  </si>
  <si>
    <t>Nguyễn Quang Vinh</t>
  </si>
  <si>
    <t>vinhnq@lamdong.gov.vn</t>
  </si>
  <si>
    <t>Nguyễn Quốc Thể</t>
  </si>
  <si>
    <t>thenq@lamdong.gov.vn</t>
  </si>
  <si>
    <t>Nguyễn Quỳnh Mai</t>
  </si>
  <si>
    <t>mainq@lamdong.gov.vn</t>
  </si>
  <si>
    <t>Nguyễn Tài Phương</t>
  </si>
  <si>
    <t>phuongnguyen@lamdong.gov.vn</t>
  </si>
  <si>
    <t>Nguyễn Tấn Hiệp</t>
  </si>
  <si>
    <t>hiepnt@lamdong.gov.vn</t>
  </si>
  <si>
    <t>Nguyễn Tấn Hùng</t>
  </si>
  <si>
    <t>hungnt@lamdong.gov.vn</t>
  </si>
  <si>
    <t>Nguyễn Thị Chinh</t>
  </si>
  <si>
    <t>chinhnt@lamdong.gov.vn</t>
  </si>
  <si>
    <t>Nguyễn Thị Năm</t>
  </si>
  <si>
    <t>namnt@lamdong.gov.vn</t>
  </si>
  <si>
    <t>phuongngt@lamdong.gov.vn</t>
  </si>
  <si>
    <t>Nguyễn Thị Phượng_Kế toán</t>
  </si>
  <si>
    <t>phuongkt@lamdong.gov.vn</t>
  </si>
  <si>
    <t>Nguyễn Thị Quý</t>
  </si>
  <si>
    <t>quynguyen@lamdong.gov.vn</t>
  </si>
  <si>
    <t>tuyetnt@lamdong.gov.vn</t>
  </si>
  <si>
    <t>Nguyễn Tiến Dũng</t>
  </si>
  <si>
    <t>dungnguyen@lamdong.gov.vn</t>
  </si>
  <si>
    <t>Nguyễn Tiến Thành</t>
  </si>
  <si>
    <t>thanhnguyen@lamdong.gov.vn</t>
  </si>
  <si>
    <t>Nguyễn Văn Anh</t>
  </si>
  <si>
    <t>anhnguyen@lamdong.gov.vn</t>
  </si>
  <si>
    <t>Nguyễn Văn Cường</t>
  </si>
  <si>
    <t>cuongnv@lamdong.gov.vn</t>
  </si>
  <si>
    <t>Nguyễn Văn Hạnh</t>
  </si>
  <si>
    <t>hanhnv@lamdong.gov.vn</t>
  </si>
  <si>
    <t>huunv@lamdong.gov.vn</t>
  </si>
  <si>
    <t>Nguyễn Văn Khanh</t>
  </si>
  <si>
    <t>khanhnv@lamdong.gov.vn</t>
  </si>
  <si>
    <t>Nguyễn Văn Phụng</t>
  </si>
  <si>
    <t>phungnv@lamdong.gov.vn</t>
  </si>
  <si>
    <t>Nguyễn Văn Sinh</t>
  </si>
  <si>
    <t>sinhnv@lamdong.gov.vn</t>
  </si>
  <si>
    <t>Nguyễn Văn Tám</t>
  </si>
  <si>
    <t>tamnv@lamdong.gov.vn</t>
  </si>
  <si>
    <t>Nguyễn Văn Thắng</t>
  </si>
  <si>
    <t>thangnv@lamdong.gov.vn</t>
  </si>
  <si>
    <t>Nguyễn Văn Tiệp</t>
  </si>
  <si>
    <t>tiepnv@lamdong.gov.vn</t>
  </si>
  <si>
    <t>Nguyễn Việt Anh</t>
  </si>
  <si>
    <t>anhnv@lamdong.gov.vn</t>
  </si>
  <si>
    <t>Nguyễn Viết Luân</t>
  </si>
  <si>
    <t>luannv@lamdong.gov.vn</t>
  </si>
  <si>
    <t>Nguyễn Xuân Trường</t>
  </si>
  <si>
    <t>truongnguyen@lamdong.gov.vn</t>
  </si>
  <si>
    <t>Ninh Thị Minh Ngọc</t>
  </si>
  <si>
    <t>ngocntm@lamdong.gov.vn</t>
  </si>
  <si>
    <t>Phạm Khanh</t>
  </si>
  <si>
    <t>khanhp@lamdong.gov.vn</t>
  </si>
  <si>
    <t>Phạm Thị Bích Liên</t>
  </si>
  <si>
    <t>lienptb@lamdong.gov.vn</t>
  </si>
  <si>
    <t>Phạm Thị Thơm</t>
  </si>
  <si>
    <t>thompt@lamdong.gov.vn</t>
  </si>
  <si>
    <t>Phạm Thị Thu Hiền</t>
  </si>
  <si>
    <t>hienptt@lamdong.gov.vn</t>
  </si>
  <si>
    <t>Phạm Văn Hào</t>
  </si>
  <si>
    <t>haopv@lamdong.gov.vn</t>
  </si>
  <si>
    <t>Phạm Văn Hồng</t>
  </si>
  <si>
    <t>hongpv@lamdong.gov.vn</t>
  </si>
  <si>
    <t>Phạm Văn Minh</t>
  </si>
  <si>
    <t>minhpv@lamdong.gov.vn</t>
  </si>
  <si>
    <t>Phùng Văn Quyến</t>
  </si>
  <si>
    <t>quyenpv@lamdong.gov.vn</t>
  </si>
  <si>
    <t>Phương Thị Hường</t>
  </si>
  <si>
    <t>huongpt@lamdong.gov.vn</t>
  </si>
  <si>
    <t>Tạ Quang Mạnh</t>
  </si>
  <si>
    <t>manhtq@lamdong.gov.vn</t>
  </si>
  <si>
    <t>Thạch Thị Lan Nhung</t>
  </si>
  <si>
    <t>nhungttl@lamdong.gov.vn</t>
  </si>
  <si>
    <t>Thái Thị Vân</t>
  </si>
  <si>
    <t>vantt@lamdong.gov.vn</t>
  </si>
  <si>
    <t>Tô Vũ At</t>
  </si>
  <si>
    <t>attv@lamdong.gov.vn</t>
  </si>
  <si>
    <t>Trần Đình Sơn</t>
  </si>
  <si>
    <t>sontd@lamdong.gov.vn</t>
  </si>
  <si>
    <t>Trần Đức Thêm</t>
  </si>
  <si>
    <t>themtd@lamdong.gov.vn</t>
  </si>
  <si>
    <t>Trần Lệ Quyên</t>
  </si>
  <si>
    <t>quyentl@lamdong.gov.vn</t>
  </si>
  <si>
    <t>Trần Thanh Phương</t>
  </si>
  <si>
    <t>phuongtt@lamdong.gov.vn</t>
  </si>
  <si>
    <t>Trần Thế Trung</t>
  </si>
  <si>
    <t>trungtt@lamdong.gov.vn</t>
  </si>
  <si>
    <t>hoatran@lamdong.gov.vn</t>
  </si>
  <si>
    <t>Trần Thị Nhu</t>
  </si>
  <si>
    <t>nhutt@lamdong.gov.vn</t>
  </si>
  <si>
    <t>Trần Thị Thủy</t>
  </si>
  <si>
    <t>thuytt@lamdong.gov.vn</t>
  </si>
  <si>
    <t>Trần Văn Diệu</t>
  </si>
  <si>
    <t>dieutv@lamdong.gov.vn</t>
  </si>
  <si>
    <t>dungtv@lamdong.gov.vn</t>
  </si>
  <si>
    <t>Trần Văn Tự</t>
  </si>
  <si>
    <t>tutv@lamdong.gov.vn</t>
  </si>
  <si>
    <t>Trương Thị Mến</t>
  </si>
  <si>
    <t>mentt@lamdong.gov.vn</t>
  </si>
  <si>
    <t>ubnd Lâm Hà</t>
  </si>
  <si>
    <t>ubndlamha@lamdong.gov.vn</t>
  </si>
  <si>
    <t>Văn Ngọc Sơn</t>
  </si>
  <si>
    <t>sonvn@lamdong.gov.vn</t>
  </si>
  <si>
    <t>Võ Thị Lý</t>
  </si>
  <si>
    <t>lyvt@lamdong.gov.vn</t>
  </si>
  <si>
    <t>Võ Thị Phương</t>
  </si>
  <si>
    <t>phuongvo@lamdong.gov.vn</t>
  </si>
  <si>
    <t>vpubnd Lâm Hà</t>
  </si>
  <si>
    <t>vpubndlamha@lamdong.gov.vn</t>
  </si>
  <si>
    <t>Vũ Bá Yêu</t>
  </si>
  <si>
    <t>yeuvb@lamdong.gov.vn</t>
  </si>
  <si>
    <t>Vũ Xuân Trường</t>
  </si>
  <si>
    <t>truongvu@lamdong.gov.vn</t>
  </si>
  <si>
    <t>Vương Văn Long</t>
  </si>
  <si>
    <t>longvv@lamdong.gov.vn</t>
  </si>
  <si>
    <t>UBND thành phố Đà Lạt</t>
  </si>
  <si>
    <t>Chu Văn Lương</t>
  </si>
  <si>
    <t>luongcv@lamdong.gov.vn</t>
  </si>
  <si>
    <t>UBND thanh pho Da Lat</t>
  </si>
  <si>
    <t>Đặng Thị Ngân</t>
  </si>
  <si>
    <t>ngandt@lamdong.gov.vn</t>
  </si>
  <si>
    <t>Đặng Văn Hòa</t>
  </si>
  <si>
    <t>hoadv@lamdong.gov.vn</t>
  </si>
  <si>
    <t>landtb@lamdong.gov.vn</t>
  </si>
  <si>
    <t>Đỗ Minh Ngọc</t>
  </si>
  <si>
    <t>ngocdm@lamdong.gov.vn</t>
  </si>
  <si>
    <t>Đoàn Quốc Hưng</t>
  </si>
  <si>
    <t>hungdq@lamdong.gov.vn</t>
  </si>
  <si>
    <t>Đoàn Văn Việt</t>
  </si>
  <si>
    <t>dvviet@lamdong.gov.vn</t>
  </si>
  <si>
    <t>HĐND Thành phố Đà Lạt</t>
  </si>
  <si>
    <t>hdnddalat@lamdong.gov.vn</t>
  </si>
  <si>
    <t>Hồ Ngọc Phong Hải</t>
  </si>
  <si>
    <t>haihnp@lamdong.gov.vn</t>
  </si>
  <si>
    <t>Hồ Thanh Huân</t>
  </si>
  <si>
    <t>huanht@lamdong.gov.vn</t>
  </si>
  <si>
    <t>Hồ Thị Bích Vân</t>
  </si>
  <si>
    <t>vanhtb@lamdong.gov.vn</t>
  </si>
  <si>
    <t>Hoàng Bá Nguyên</t>
  </si>
  <si>
    <t>nguyenhb@lamdong.gov.vn</t>
  </si>
  <si>
    <t>Lê Chinh</t>
  </si>
  <si>
    <t>chinhl@lamdong.gov.vn</t>
  </si>
  <si>
    <t>Lê Đình Cường</t>
  </si>
  <si>
    <t>cuongld@lamdong.gov.vn</t>
  </si>
  <si>
    <t>Lê Thị Xuân Liên</t>
  </si>
  <si>
    <t>lienltx@lamdong.gov.vn</t>
  </si>
  <si>
    <t>Lê Vinh Nam</t>
  </si>
  <si>
    <t>namlv@lamdong.gov.vn</t>
  </si>
  <si>
    <t>Luyen Nguyen Vinh</t>
  </si>
  <si>
    <t>luyennv@lamdong.gov.vn</t>
  </si>
  <si>
    <t>Nguyễn Đức Công</t>
  </si>
  <si>
    <t>congnd@lamdong.gov.vn</t>
  </si>
  <si>
    <t>Nguyễn Đức Trung</t>
  </si>
  <si>
    <t>trungnd@lamdong.gov.vn</t>
  </si>
  <si>
    <t>nmhung@lamdong.gov.vn</t>
  </si>
  <si>
    <t>Nguyễn T. Thu Nguyệt</t>
  </si>
  <si>
    <t>nguyetntt@lamdong.gov.vn</t>
  </si>
  <si>
    <t>Nguyễn Thành Lợi</t>
  </si>
  <si>
    <t>loint@lamdong.gov.vn</t>
  </si>
  <si>
    <t>Nguyễn Thị Bích Đào</t>
  </si>
  <si>
    <t>daontb@lamdong.gov.vn</t>
  </si>
  <si>
    <t>Nguyễn Thị Dậu</t>
  </si>
  <si>
    <t>daunt@lamdong.gov.vn</t>
  </si>
  <si>
    <t>lieunt@lamdong.gov.vn</t>
  </si>
  <si>
    <t>Nguyễn Thị Nguyên</t>
  </si>
  <si>
    <t>nguyennt@lamdong.gov.vn</t>
  </si>
  <si>
    <t>phuongngv@lamdong.gov.vn</t>
  </si>
  <si>
    <t>Nguyễn Xuân Lập</t>
  </si>
  <si>
    <t>lapnx@lamdong.gov.vn</t>
  </si>
  <si>
    <t>Phạm Công</t>
  </si>
  <si>
    <t>congp@lamdong.gov.vn</t>
  </si>
  <si>
    <t>Phạm Ngọc Xuân Đà</t>
  </si>
  <si>
    <t>dapnx@lamdong.gov.vn</t>
  </si>
  <si>
    <t>Trần Đình Văn</t>
  </si>
  <si>
    <t>vantd@lamdong.gov.vn</t>
  </si>
  <si>
    <t>Trần Đức Toàn</t>
  </si>
  <si>
    <t>toantd@lamdong.gov.vn</t>
  </si>
  <si>
    <t>Trần Ngọc Duy Quang</t>
  </si>
  <si>
    <t>quangtnd@lamdong.gov.vn</t>
  </si>
  <si>
    <t>Trần Quang Toàn</t>
  </si>
  <si>
    <t>toantq@lamdong.gov.vn</t>
  </si>
  <si>
    <t>Trần Thị Mai</t>
  </si>
  <si>
    <t>maitt@lamdong.gov.vn</t>
  </si>
  <si>
    <t>Trần Tưởng</t>
  </si>
  <si>
    <t>tuongt@lamdong.gov.vn</t>
  </si>
  <si>
    <t>Trần Văn Toàn</t>
  </si>
  <si>
    <t>toantv@lamdong.gov.vn</t>
  </si>
  <si>
    <t>Trương Thị Duy Lan</t>
  </si>
  <si>
    <t>lanttd@lamdong.gov.vn</t>
  </si>
  <si>
    <t>Trương Xuân Thường</t>
  </si>
  <si>
    <t>thuongtx@lamdong.gov.vn</t>
  </si>
  <si>
    <t>ubnd tp. Đà Lạt</t>
  </si>
  <si>
    <t>ubnddalat@lamdong.gov.vn</t>
  </si>
  <si>
    <t>Vàng Thị Ngân Anh</t>
  </si>
  <si>
    <t>anhvtn@lamdong.gov.vn</t>
  </si>
  <si>
    <t>vpubnd tp. Đà Lạt</t>
  </si>
  <si>
    <t>vpubnddalat@lamdong.gov.vn</t>
  </si>
  <si>
    <t>Vũ Xuân Hùng</t>
  </si>
  <si>
    <t>hungvx@lamdong.gov.vn</t>
  </si>
  <si>
    <t>Vương Xuân Trường</t>
  </si>
  <si>
    <t>truongvx@lamdong.gov.vn</t>
  </si>
  <si>
    <t>UBND thành phố Bảo Lộc</t>
  </si>
  <si>
    <t>Bùi Đăng Khoa</t>
  </si>
  <si>
    <t>khoabd@lamdong.gov.vn</t>
  </si>
  <si>
    <t>UBND thi xa Bao Loc</t>
  </si>
  <si>
    <t>Bùi Hữu Hậu</t>
  </si>
  <si>
    <t>haubh@lamdong.gov.vn</t>
  </si>
  <si>
    <t>Bùi Ngọc Hà</t>
  </si>
  <si>
    <t>habn@lamdong.gov.vn</t>
  </si>
  <si>
    <t>Bùi Thanh Chung</t>
  </si>
  <si>
    <t>chungbt@lamdong.gov.vn</t>
  </si>
  <si>
    <t>Bùi Thị Thu Hằng</t>
  </si>
  <si>
    <t>hangbtt@lamdong.gov.vn</t>
  </si>
  <si>
    <t>Bùi Tiên Ngọc</t>
  </si>
  <si>
    <t>ngocbt@lamdong.gov.vn</t>
  </si>
  <si>
    <t>Bùi Văn Nhân</t>
  </si>
  <si>
    <t>nhanbv@lamdong.gov.vn</t>
  </si>
  <si>
    <t>Đặng Công Tùng</t>
  </si>
  <si>
    <t>tungdc@lamdong.gov.vn</t>
  </si>
  <si>
    <t>Đặng Hưng Minh</t>
  </si>
  <si>
    <t>minhdh@lamdong.gov.vn</t>
  </si>
  <si>
    <t>Đặng Khắc Phương</t>
  </si>
  <si>
    <t>phuongdk@lamdong.gov.vn</t>
  </si>
  <si>
    <t>Đặng Ngọc Lâu</t>
  </si>
  <si>
    <t>laudn@lamdong.gov.vn</t>
  </si>
  <si>
    <t>Đặng Phước Hận</t>
  </si>
  <si>
    <t>handp@lamdong.gov.vn</t>
  </si>
  <si>
    <t>Đặng Thị Chi</t>
  </si>
  <si>
    <t>chidt@lamdong.gov.vn</t>
  </si>
  <si>
    <t>Đặng Thị Xuyên</t>
  </si>
  <si>
    <t>xuyendt@lamdong.gov.vn</t>
  </si>
  <si>
    <t>Đặng Tiến Vu</t>
  </si>
  <si>
    <t>dtvu@lamdong.gov.vn</t>
  </si>
  <si>
    <t>Đậu Công Hải</t>
  </si>
  <si>
    <t>haidc@lamdong.gov.vn</t>
  </si>
  <si>
    <t>Đậu Xuân Phúc</t>
  </si>
  <si>
    <t>phucdx@lamdong.gov.vn</t>
  </si>
  <si>
    <t>Đinh Thị Ánh Tuyết</t>
  </si>
  <si>
    <t>tuyetdta@lamdong.gov.vn</t>
  </si>
  <si>
    <t>Đinh Thị Bích Thủy</t>
  </si>
  <si>
    <t>thuydtb@lamdong.gov.vn</t>
  </si>
  <si>
    <t>Đỗ Minh Quân</t>
  </si>
  <si>
    <t>quandm@lamdong.gov.vn</t>
  </si>
  <si>
    <t>Đỗ Minh Tuấn</t>
  </si>
  <si>
    <t>dmtuan@lamdong.gov.vn</t>
  </si>
  <si>
    <t>Đỗ Sơn</t>
  </si>
  <si>
    <t>doson@lamdong.gov.vn</t>
  </si>
  <si>
    <t>Đỗ Thị Hải</t>
  </si>
  <si>
    <t>haidt@lamdong.gov.vn</t>
  </si>
  <si>
    <t>Đỗ Văn Chiến</t>
  </si>
  <si>
    <t>chiendv@lamdong.gov.vn</t>
  </si>
  <si>
    <t>Đoàn Văn Tiệp</t>
  </si>
  <si>
    <t>tiepdv@lamdong.gov.vn</t>
  </si>
  <si>
    <t>Đồng Minh Toàn</t>
  </si>
  <si>
    <t>toandm@lamdong.gov.vn</t>
  </si>
  <si>
    <t>Dương Kim Viên</t>
  </si>
  <si>
    <t>viendk@lamdong.gov.vn</t>
  </si>
  <si>
    <t>Dương Tấn Hoanh</t>
  </si>
  <si>
    <t>hoanhdt@lamdong.gov.vn</t>
  </si>
  <si>
    <t>Dương Thị Cẩm Hường</t>
  </si>
  <si>
    <t>huongdtc@lamdong.gov.vn</t>
  </si>
  <si>
    <t>Hà Duy Sơn</t>
  </si>
  <si>
    <t>sonhd@lamdong.gov.vn</t>
  </si>
  <si>
    <t>Hà Thị Hương</t>
  </si>
  <si>
    <t>huongha@lamdong.gov.vn</t>
  </si>
  <si>
    <t>Hàng Ngọc Tú</t>
  </si>
  <si>
    <t>tuhn@lamdong.gov.vn</t>
  </si>
  <si>
    <t>Hồ Đức Tuấn</t>
  </si>
  <si>
    <t>tuanhd@lamdong.gov.vn</t>
  </si>
  <si>
    <t>Hồ Ngọc Hoàn</t>
  </si>
  <si>
    <t>hoanhn@lamdong.gov.vn</t>
  </si>
  <si>
    <t>Hồ Thị Ngòi</t>
  </si>
  <si>
    <t>ngoiht@lamdong.gov.vn</t>
  </si>
  <si>
    <t>Hồ Thị Tuyết</t>
  </si>
  <si>
    <t>httuyet@lamdong.gov.vn</t>
  </si>
  <si>
    <t>Hoàng Bảo Nguyên</t>
  </si>
  <si>
    <t>hbnguyen@lamdong.gov.vn</t>
  </si>
  <si>
    <t>Hoàng Diệu Linh</t>
  </si>
  <si>
    <t>linhhd@lamdong.gov.vn</t>
  </si>
  <si>
    <t>Hoàng Đức Quỳnh</t>
  </si>
  <si>
    <t>quynhhd@lamdong.gov.vn</t>
  </si>
  <si>
    <t>Hoàng Quốc Trình</t>
  </si>
  <si>
    <t>trinhhq@lamdong.gov.vn</t>
  </si>
  <si>
    <t>Hoàng Văn Châm</t>
  </si>
  <si>
    <t>chamhv@lamdong.gov.vn</t>
  </si>
  <si>
    <t>Hoàng Văn Quý</t>
  </si>
  <si>
    <t>quyhv@lamdong.gov.vn</t>
  </si>
  <si>
    <t>Hoàng Xuân Bảo</t>
  </si>
  <si>
    <t>baohx@lamdong.gov.vn</t>
  </si>
  <si>
    <t>Hoàng Xuân Tỵ</t>
  </si>
  <si>
    <t>tyhx@lamdong.gov.vn</t>
  </si>
  <si>
    <t>Huỳnh Hải Nam</t>
  </si>
  <si>
    <t>namhh@lamdong.gov.vn</t>
  </si>
  <si>
    <t>Huỳnh Như</t>
  </si>
  <si>
    <t>huynhnhu@lamdong.gov.vn</t>
  </si>
  <si>
    <t>Huỳnh Như Huỳnh</t>
  </si>
  <si>
    <t>huynhhn@lamdong.gov.vn</t>
  </si>
  <si>
    <t>K' Rim</t>
  </si>
  <si>
    <t>krim@lamdong.gov.vn</t>
  </si>
  <si>
    <t>Lâm Ngọc Minh</t>
  </si>
  <si>
    <t>minhln@lamdong.gov.vn</t>
  </si>
  <si>
    <t>Lê Cảnh Hưng</t>
  </si>
  <si>
    <t>hunglc@lamdong.gov.vn</t>
  </si>
  <si>
    <t>Lê Hải Hà</t>
  </si>
  <si>
    <t>halh@lamdong.gov.vn</t>
  </si>
  <si>
    <t>Lê Hoàng Phụng</t>
  </si>
  <si>
    <t>phunglh@lamdong.gov.vn</t>
  </si>
  <si>
    <t>Lê Hồng Huê</t>
  </si>
  <si>
    <t>huelh@lamdong.gov.vn</t>
  </si>
  <si>
    <t>Lê Hồng Phong</t>
  </si>
  <si>
    <t>phonglh@lamdong.gov.vn</t>
  </si>
  <si>
    <t>Lê Hữu Mỹ</t>
  </si>
  <si>
    <t>mylh@lamdong.gov.vn</t>
  </si>
  <si>
    <t>Lê Nguyên Hồng</t>
  </si>
  <si>
    <t>hongln@lamdong.gov.vn</t>
  </si>
  <si>
    <t>Lê Quang Trung</t>
  </si>
  <si>
    <t>trunglqt@lamdong.gov.vn</t>
  </si>
  <si>
    <t>Lê Tấn Cường</t>
  </si>
  <si>
    <t>cuonglt@lamdong.gov.vn</t>
  </si>
  <si>
    <t>Lê Thanh Tâm</t>
  </si>
  <si>
    <t>lttam@lamdong.gov.vn</t>
  </si>
  <si>
    <t>Lê Thị Hà</t>
  </si>
  <si>
    <t>hathi@lamdong.gov.vn</t>
  </si>
  <si>
    <t>Lê Thị Hường</t>
  </si>
  <si>
    <t>huonglt@lamdong.gov.vn</t>
  </si>
  <si>
    <t>Lê Thị Mỹ</t>
  </si>
  <si>
    <t>mylt@lamdong.gov.vn</t>
  </si>
  <si>
    <t>Lê Thị Ngân</t>
  </si>
  <si>
    <t>ltngan@lamdong.gov.vn</t>
  </si>
  <si>
    <t>Lê Thị Ngọc</t>
  </si>
  <si>
    <t>ngoclt@lamdong.gov.vn</t>
  </si>
  <si>
    <t>Lê Thị Thưởng</t>
  </si>
  <si>
    <t>thuongthi@lamdong.gov.vn</t>
  </si>
  <si>
    <t>Lê Thị Thủy</t>
  </si>
  <si>
    <t>thuylt@lamdong.gov.vn</t>
  </si>
  <si>
    <t>Lê Trung Thành</t>
  </si>
  <si>
    <t>trungthanh@lamdong.gov.vn</t>
  </si>
  <si>
    <t>Lê Văn Dong</t>
  </si>
  <si>
    <t>donglv@lamdong.gov.vn</t>
  </si>
  <si>
    <t>Lê Văn Quý</t>
  </si>
  <si>
    <t>quylv@lamdong.gov.vn</t>
  </si>
  <si>
    <t>truonglevan@lamdong.gov.vn</t>
  </si>
  <si>
    <t>Lê Viết Trọn</t>
  </si>
  <si>
    <t>tronlv@lamdong.gov.vn</t>
  </si>
  <si>
    <t>Lữ Thị Kim Liên</t>
  </si>
  <si>
    <t>lienltk@lamdong.gov.vn</t>
  </si>
  <si>
    <t>Lương Ngọc Bích</t>
  </si>
  <si>
    <t>bichln@lamdong.gov.vn</t>
  </si>
  <si>
    <t>Lương Thị Thu Hà</t>
  </si>
  <si>
    <t>thuha@lamdong.gov.vn</t>
  </si>
  <si>
    <t>Lưu Thị Vui</t>
  </si>
  <si>
    <t>vuilt@lamdong.gov.vn</t>
  </si>
  <si>
    <t>Ngô Phương Lan</t>
  </si>
  <si>
    <t>lannp@lamdong.gov.vn</t>
  </si>
  <si>
    <t>ducvan@lamdong.gov.vn</t>
  </si>
  <si>
    <t>Ngụy Thị Thanh Huyền</t>
  </si>
  <si>
    <t>huyenntt@lamdong.gov.vn</t>
  </si>
  <si>
    <t>Nguyễn Anh Tuấn</t>
  </si>
  <si>
    <t>tuanna@lamdong.gov.vn</t>
  </si>
  <si>
    <t>Nguyễn Bá Lộc</t>
  </si>
  <si>
    <t>locnb@lamdong.gov.vn</t>
  </si>
  <si>
    <t>Nguyễn Bá Thắng</t>
  </si>
  <si>
    <t>thangnb@lamdong.gov.vn</t>
  </si>
  <si>
    <t>Nguyễn Bốn</t>
  </si>
  <si>
    <t>nguyenbon@lamdong.gov.vn</t>
  </si>
  <si>
    <t>Nguyễn Cảnh Dũng</t>
  </si>
  <si>
    <t>ncdung@lamdong.gov.vn</t>
  </si>
  <si>
    <t>Nguyễn Chung Nam</t>
  </si>
  <si>
    <t>namnc@lamdong.gov.vn</t>
  </si>
  <si>
    <t>Nguyễn Đình Hoàn</t>
  </si>
  <si>
    <t>hoannd@lamdong.gov.vn</t>
  </si>
  <si>
    <t>Nguyễn Đình Lộc</t>
  </si>
  <si>
    <t>locnd@lamdong.gov.vn</t>
  </si>
  <si>
    <t>Nguyễn Đức Thọ</t>
  </si>
  <si>
    <t>thond@lamdong.gov.vn</t>
  </si>
  <si>
    <t>Nguyễn Duy Khánh</t>
  </si>
  <si>
    <t>khanhnd@lamdong.gov.vn</t>
  </si>
  <si>
    <t>Nguyễn Hoàng Hóa</t>
  </si>
  <si>
    <t>hoanh@lamdong.gov.vn</t>
  </si>
  <si>
    <t>Nguyễn Hữu Báu</t>
  </si>
  <si>
    <t>baunh@lamdong.gov.vn</t>
  </si>
  <si>
    <t>nhhoang@lamdong.gov.vn</t>
  </si>
  <si>
    <t>Nguyễn Minh Hải</t>
  </si>
  <si>
    <t>hainm@lamdong.gov.vn</t>
  </si>
  <si>
    <t>Nguyễn Ngọc Bá</t>
  </si>
  <si>
    <t>bann@lamdong.gov.vn</t>
  </si>
  <si>
    <t>Nguyễn Như Sơn</t>
  </si>
  <si>
    <t>nnson@lamdong.gov.vn</t>
  </si>
  <si>
    <t>Nguyễn Phi Ngọc</t>
  </si>
  <si>
    <t>ngocnp@lamdong.gov.vn</t>
  </si>
  <si>
    <t>Nguyễn Phúc Nguyên</t>
  </si>
  <si>
    <t>nguyennp@lamdong.gov.vn</t>
  </si>
  <si>
    <t>Nguyễn Quang Trung</t>
  </si>
  <si>
    <t>trungnq@lamdong.gov.vn</t>
  </si>
  <si>
    <t>Nguyễn Quốc Bắc</t>
  </si>
  <si>
    <t>bacnq@lamdong.gov.vn</t>
  </si>
  <si>
    <t>Nguyễn Quốc Hội</t>
  </si>
  <si>
    <t>hoinq@lamdong.gov.vn</t>
  </si>
  <si>
    <t>Nguyễn Quốc Thịnh</t>
  </si>
  <si>
    <t>thinhnq@lamdong.gov.vn</t>
  </si>
  <si>
    <t>Nguyễn Tấn Huy</t>
  </si>
  <si>
    <t>huynt@lamdong.gov.vn</t>
  </si>
  <si>
    <t>Nguyễn Tấn Tài</t>
  </si>
  <si>
    <t>taint@lamdong.gov.vn</t>
  </si>
  <si>
    <t>Nguyễn Thái Lam</t>
  </si>
  <si>
    <t>lamnt@lamdong.gov.vn</t>
  </si>
  <si>
    <t>Nguyễn Thành Công</t>
  </si>
  <si>
    <t>congnt@lamdong.gov.vn</t>
  </si>
  <si>
    <t>Nguyễn Thanh Hải</t>
  </si>
  <si>
    <t>nthai@lamdong.gov.vn</t>
  </si>
  <si>
    <t>Nguyễn Thanh Phong</t>
  </si>
  <si>
    <t>phongnt@lamdong.gov.vn</t>
  </si>
  <si>
    <t>Nguyễn Thanh Tịnh</t>
  </si>
  <si>
    <t>tinhnt@lamdong.gov.vn</t>
  </si>
  <si>
    <t>Nguyễn Thị Giang</t>
  </si>
  <si>
    <t>ntgiang@lamdong.gov.vn</t>
  </si>
  <si>
    <t>Nguyễn Thị Hiệp</t>
  </si>
  <si>
    <t>hiepthi@lamdong.gov.vn</t>
  </si>
  <si>
    <t>nthoa@lamdong.gov.vn</t>
  </si>
  <si>
    <t>lanthi@lamdong.gov.vn</t>
  </si>
  <si>
    <t>Nguyễn Thị Ngọc Tố</t>
  </si>
  <si>
    <t>tontn@lamdong.gov.vn</t>
  </si>
  <si>
    <t>loanphuong@lamdong.gov.vn</t>
  </si>
  <si>
    <t>Nguyễn Thị Quỳnh Hoa</t>
  </si>
  <si>
    <t>hoantq@lamdong.gov.vn</t>
  </si>
  <si>
    <t>Nguyễn Thị Sen</t>
  </si>
  <si>
    <t>sennt@lamdong.gov.vn</t>
  </si>
  <si>
    <t>Nguyễn Thịnh Cường</t>
  </si>
  <si>
    <t>cuongnt@lamdong.gov.vn</t>
  </si>
  <si>
    <t>Nguyễn Thời</t>
  </si>
  <si>
    <t>nguyenthoi@lamdong.gov.vn</t>
  </si>
  <si>
    <t>Nguyễn Tiến Hải</t>
  </si>
  <si>
    <t>tienhai@lamdong.gov.vn</t>
  </si>
  <si>
    <t>Nguyễn Tuấn Dung</t>
  </si>
  <si>
    <t>dungtuan@lamdong.gov.vn</t>
  </si>
  <si>
    <t>chienvan@lamdong.gov.vn</t>
  </si>
  <si>
    <t>Nguyễn Văn Đảm</t>
  </si>
  <si>
    <t>damnv@lamdong.gov.vn</t>
  </si>
  <si>
    <t>Nguyễn Vân Hậu</t>
  </si>
  <si>
    <t>haunv@lamdong.gov.vn</t>
  </si>
  <si>
    <t>nvminh@lamdong.gov.vn</t>
  </si>
  <si>
    <t>Nguyễn Văn Phú</t>
  </si>
  <si>
    <t>phunv@lamdong.gov.vn</t>
  </si>
  <si>
    <t>Nguyễn Vân Quy</t>
  </si>
  <si>
    <t>quyvan@lamdong.gov.vn</t>
  </si>
  <si>
    <t>Nguyễn Văn Triệu</t>
  </si>
  <si>
    <t>trieunv@lamdong.gov.vn</t>
  </si>
  <si>
    <t>truongvan@lamdong.gov.vn</t>
  </si>
  <si>
    <t>Nguyễn Việt Nam</t>
  </si>
  <si>
    <t>namnv@lamdong.gov.vn</t>
  </si>
  <si>
    <t>Nguyễn Việt Ninh</t>
  </si>
  <si>
    <t>nvninh@lamdong.gov.vn</t>
  </si>
  <si>
    <t>Nguyễn Viết Thành</t>
  </si>
  <si>
    <t>thanhviet@lamdong.gov.vn</t>
  </si>
  <si>
    <t>nxminh@lamdong.gov.vn</t>
  </si>
  <si>
    <t>Nhâm Văn Thức</t>
  </si>
  <si>
    <t>nvthuc@lamdong.gov.vn</t>
  </si>
  <si>
    <t>Nhữ Ngọc Hiệp</t>
  </si>
  <si>
    <t>hiepnn@lamdong.gov.vn</t>
  </si>
  <si>
    <t>Phạm Cao Trí</t>
  </si>
  <si>
    <t>tripc@lamdong.gov.vn</t>
  </si>
  <si>
    <t>Phạm Đình Rơi</t>
  </si>
  <si>
    <t>roipd@lamdong.gov.vn</t>
  </si>
  <si>
    <t>Phạm Phụng Long</t>
  </si>
  <si>
    <t>pplong@lamdong.gov.vn</t>
  </si>
  <si>
    <t>Phạm Quang Tường</t>
  </si>
  <si>
    <t>tuongpq@lamdong.gov.vn</t>
  </si>
  <si>
    <t>Phạm Quốc Thắng</t>
  </si>
  <si>
    <t>thangpq@lamdong.gov.vn</t>
  </si>
  <si>
    <t>Phạm Thành Hưng</t>
  </si>
  <si>
    <t>hungpt@lamdong.gov.vn</t>
  </si>
  <si>
    <t>Phạm Thị Luật</t>
  </si>
  <si>
    <t>luatpt@lamdong.gov.vn</t>
  </si>
  <si>
    <t>Phạm Thị Quyên</t>
  </si>
  <si>
    <t>quyenpt@lamdong.gov.vn</t>
  </si>
  <si>
    <t>Phạm Thị Thu Hương</t>
  </si>
  <si>
    <t>ptthuong@lamdong.gov.vn</t>
  </si>
  <si>
    <t>Phạm Thu Hương</t>
  </si>
  <si>
    <t>huongthu@lamdong.gov.vn</t>
  </si>
  <si>
    <t>duongpv@lamdong.gov.vn</t>
  </si>
  <si>
    <t>pvminh@lamdong.gov.vn</t>
  </si>
  <si>
    <t>thinhpv@lamdong.gov.vn</t>
  </si>
  <si>
    <t>Phạm Văn Trọng</t>
  </si>
  <si>
    <t>trongpv@lamdong.gov.vn</t>
  </si>
  <si>
    <t>Phan Đức Thịnh</t>
  </si>
  <si>
    <t>thinhpd@lamdong.gov.vn</t>
  </si>
  <si>
    <t>Phan Văn Cương</t>
  </si>
  <si>
    <t>cuongpv@lamdong.gov.vn</t>
  </si>
  <si>
    <t>Phùng Ngọc Hạp</t>
  </si>
  <si>
    <t>happn@lamdong.gov.vn</t>
  </si>
  <si>
    <t>Tạ Công Triêm</t>
  </si>
  <si>
    <t>triemtc@lamdong.gov.vn</t>
  </si>
  <si>
    <t>Tạ Thị Tâm Minh</t>
  </si>
  <si>
    <t>minhttt@lamdong.gov.vn</t>
  </si>
  <si>
    <t>Thái Trường Minh</t>
  </si>
  <si>
    <t>minhtt@lamdong.gov.vn</t>
  </si>
  <si>
    <t>Thân Nguyễn Vĩnh Thắng</t>
  </si>
  <si>
    <t>thangtnv@lamdong.gov.vn</t>
  </si>
  <si>
    <t>Tô Nguyễn Hoàng Bảo</t>
  </si>
  <si>
    <t>baotnh@lamdong.gov.vn</t>
  </si>
  <si>
    <t>Tô Văn Thi</t>
  </si>
  <si>
    <t>thitv@lamdong.gov.vn</t>
  </si>
  <si>
    <t>Tống Đức Kha</t>
  </si>
  <si>
    <t>khatd@lamdong.gov.vn</t>
  </si>
  <si>
    <t>Trần Doãn Sáu</t>
  </si>
  <si>
    <t>sautd@lamdong.gov.vn</t>
  </si>
  <si>
    <t>Trần Hoàng Bích Loan</t>
  </si>
  <si>
    <t>loanthb@lamdong.gov.vn</t>
  </si>
  <si>
    <t>Trần Hoàng Minh Kha</t>
  </si>
  <si>
    <t>khathm@lamdong.gov.vn</t>
  </si>
  <si>
    <t>Trần Hữu Phong</t>
  </si>
  <si>
    <t>phongth@lamdong.gov.vn</t>
  </si>
  <si>
    <t>Trần Lê Duẫn</t>
  </si>
  <si>
    <t>duantl@lamdong.gov.vn</t>
  </si>
  <si>
    <t>Trần Minh Chiến</t>
  </si>
  <si>
    <t>chientm@lamdong.gov.vn</t>
  </si>
  <si>
    <t>Trần Minh Khánh</t>
  </si>
  <si>
    <t>khanhtm@lamdong.gov.vn</t>
  </si>
  <si>
    <t>Trần Minh Phương</t>
  </si>
  <si>
    <t>phuongtm@lamdong.gov.vn</t>
  </si>
  <si>
    <t>tranngoc@lamdong.gov.vn</t>
  </si>
  <si>
    <t>Trần Quang Hoài</t>
  </si>
  <si>
    <t>hoaitq@lamdong.gov.vn</t>
  </si>
  <si>
    <t>Trần Quang Vinh</t>
  </si>
  <si>
    <t>vinhquang@lamdong.gov.vn</t>
  </si>
  <si>
    <t>Trần Quốc Bảo</t>
  </si>
  <si>
    <t>baotq@lamdong.gov.vn</t>
  </si>
  <si>
    <t>Trần Quốc Thanh</t>
  </si>
  <si>
    <t>thanhtq@lamdong.gov.vn</t>
  </si>
  <si>
    <t>Trần Quốc Tuấn</t>
  </si>
  <si>
    <t>tuanquoc@lamdong.gov.vn</t>
  </si>
  <si>
    <t>Trần Sáng</t>
  </si>
  <si>
    <t>sangt@lamdong.gov.vn</t>
  </si>
  <si>
    <t>Trần Thanh Phong</t>
  </si>
  <si>
    <t>phongtt@lamdong.gov.vn</t>
  </si>
  <si>
    <t>Trần Thị Ánh Kiều</t>
  </si>
  <si>
    <t>kieutta@lamdong.gov.vn</t>
  </si>
  <si>
    <t>Trần Thị Bích Phượng</t>
  </si>
  <si>
    <t>phuongttb@lamdong.gov.vn</t>
  </si>
  <si>
    <t>ttmphuong@lamdong.gov.vn</t>
  </si>
  <si>
    <t>lttmlinh@lamdong.gov.vn</t>
  </si>
  <si>
    <t>Trần Thị Ngọc Vân</t>
  </si>
  <si>
    <t>vanttn@lamdong.gov.vn</t>
  </si>
  <si>
    <t>Trần Thị Oanh</t>
  </si>
  <si>
    <t>ttoanh@lamdong.gov.vn</t>
  </si>
  <si>
    <t>Trần Văn Ngọc</t>
  </si>
  <si>
    <t>ngoctv@lamdong.gov.vn</t>
  </si>
  <si>
    <t>Trần Việt</t>
  </si>
  <si>
    <t>tranviet@lamdong.gov.vn</t>
  </si>
  <si>
    <t>Trịnh Khắc Tiến</t>
  </si>
  <si>
    <t>tientk@lamdong.gov.vn</t>
  </si>
  <si>
    <t>Trịnh Văn Chi</t>
  </si>
  <si>
    <t>chitv@lamdong.gov.vn</t>
  </si>
  <si>
    <t>Từ Ngọc Thanh</t>
  </si>
  <si>
    <t>thanhtn@lamdong.gov.vn</t>
  </si>
  <si>
    <t>ubnd TP. Bảo Lộc</t>
  </si>
  <si>
    <t>ubndbaoloc@lamdong.gov.vn</t>
  </si>
  <si>
    <t>Võ Đức Huy</t>
  </si>
  <si>
    <t>huyvd@lamdong.gov.vn</t>
  </si>
  <si>
    <t>Võ Hữu Bình</t>
  </si>
  <si>
    <t>binhvh@lamdong.gov.vn</t>
  </si>
  <si>
    <t>Võ Minh Khắc</t>
  </si>
  <si>
    <t>khacvm@lamdong.gov.vn</t>
  </si>
  <si>
    <t>Võ Thị Hiên</t>
  </si>
  <si>
    <t>hienvt@lamdong.gov.vn</t>
  </si>
  <si>
    <t>Võ Thị Minh Anh</t>
  </si>
  <si>
    <t>anhvtm@lamdong.gov.vn</t>
  </si>
  <si>
    <t>vpubnd TP. Bảo Lộc</t>
  </si>
  <si>
    <t>vpubndbaoloc@lamdong.gov.vn</t>
  </si>
  <si>
    <t>Vũ Đức Viết</t>
  </si>
  <si>
    <t>vietvd@lamdong.gov.vn</t>
  </si>
  <si>
    <t>Vũ Kim Cương</t>
  </si>
  <si>
    <t>cuongvk@lamdong.gov.vn</t>
  </si>
  <si>
    <t>Vũ Ngọc Thủy</t>
  </si>
  <si>
    <t>thuyvn@lamdong.gov.vn</t>
  </si>
  <si>
    <t>Vũ Thành Công</t>
  </si>
  <si>
    <t>congvt@lamdong.gov.vn</t>
  </si>
  <si>
    <t>Vưu Đan Thanh</t>
  </si>
  <si>
    <t>thanhvd@lamdong.gov.vn</t>
  </si>
  <si>
    <t>UBND huyện Đạ Tẻh</t>
  </si>
  <si>
    <t>Bùi Văn Hãn</t>
  </si>
  <si>
    <t>hanbv@lamdong.gov.vn</t>
  </si>
  <si>
    <t>VPHĐND &amp; UBND huyen Da Teh</t>
  </si>
  <si>
    <t>Đinh Viết Bảo</t>
  </si>
  <si>
    <t>baodv@lamdong.gov.vn</t>
  </si>
  <si>
    <t>KBrệt</t>
  </si>
  <si>
    <t>kbret@lamdong.gov.vn</t>
  </si>
  <si>
    <t>Lê Thị Minh Thắng</t>
  </si>
  <si>
    <t>thangltm@lamdong.gov.vn</t>
  </si>
  <si>
    <t>Mai Văn Thi</t>
  </si>
  <si>
    <t>thimv@lamdong.gov.vn</t>
  </si>
  <si>
    <t>Nguyễn Mạnh Việt</t>
  </si>
  <si>
    <t>vietnm@lamdong.gov.vn</t>
  </si>
  <si>
    <t>Nguyễn Thành Minh</t>
  </si>
  <si>
    <t>ntminh@lamdong.gov.vn</t>
  </si>
  <si>
    <t>Nguyễn Thị Ánh Ngọc</t>
  </si>
  <si>
    <t>ngocnta@lamdong.gov.vn</t>
  </si>
  <si>
    <t>Nguyễn Thị Hào</t>
  </si>
  <si>
    <t>haont@lamdong.gov.vn</t>
  </si>
  <si>
    <t>Nguyễn văn Hải</t>
  </si>
  <si>
    <t>nvhai@lamdong.gov.vn</t>
  </si>
  <si>
    <t>Nguyễn Văn Sáng</t>
  </si>
  <si>
    <t>nvsang@lamdong.gov.vn</t>
  </si>
  <si>
    <t>nvtuan@lamdong.gov.vn</t>
  </si>
  <si>
    <t>Phạm Nguyễn Anh Tuấn</t>
  </si>
  <si>
    <t>tuanpna@lamdong.gov.vn</t>
  </si>
  <si>
    <t>Phạm Thị Thu Hường</t>
  </si>
  <si>
    <t>huongptt@lamdong.gov.vn</t>
  </si>
  <si>
    <t>Phạm Xuân Tiện</t>
  </si>
  <si>
    <t>tienpx@lamdong.gov.vn</t>
  </si>
  <si>
    <t>Trương Quang Lang</t>
  </si>
  <si>
    <t>langtq@lamdong.gov.vn</t>
  </si>
  <si>
    <t>ubnd dateh</t>
  </si>
  <si>
    <t>ubnddateh@lamdong.gov.vn</t>
  </si>
  <si>
    <t>vpubnd dateh</t>
  </si>
  <si>
    <t>vpubnddateh@lamdong.gov.vn</t>
  </si>
  <si>
    <t>Vũ Thành Nam</t>
  </si>
  <si>
    <t>namvt@lamdong.gov.vn</t>
  </si>
  <si>
    <t>Chung Văn Sở</t>
  </si>
  <si>
    <t>socv@lamdong.gov.vn</t>
  </si>
  <si>
    <t>VPHĐND &amp; UBND huyen Da Teh/Phong Cong thuong dateh</t>
  </si>
  <si>
    <t>Đỗ Phú Hùng</t>
  </si>
  <si>
    <t>hungdp@lamdong.gov.vn</t>
  </si>
  <si>
    <t>Lê Bá Phụng Anh</t>
  </si>
  <si>
    <t>anhlbp@lamdong.gov.vn</t>
  </si>
  <si>
    <t>Mai Xuân Ái</t>
  </si>
  <si>
    <t>aimx@lamdong.gov.vn</t>
  </si>
  <si>
    <t>Nguyễn Hoàng Minh</t>
  </si>
  <si>
    <t>nhminh@lamdong.gov.vn</t>
  </si>
  <si>
    <t>Nguyễn Thanh Dũng</t>
  </si>
  <si>
    <t>ntdung@lamdong.gov.vn</t>
  </si>
  <si>
    <t>Phạm Ngọc Thái</t>
  </si>
  <si>
    <t>thaipn@lamdong.gov.vn</t>
  </si>
  <si>
    <t>Quan Thị Việt Hoa</t>
  </si>
  <si>
    <t>hoaqtv@lamdong.gov.vn</t>
  </si>
  <si>
    <t>Hoàng Văn Quỳnh</t>
  </si>
  <si>
    <t>quynhpv@lamdong.gov.vn</t>
  </si>
  <si>
    <t>VPHĐND &amp; UBND huyen Da Teh/Phong Noi Vu Dateh</t>
  </si>
  <si>
    <t>Lê Thị Trường An</t>
  </si>
  <si>
    <t>anltt@lamdong.gov.vn</t>
  </si>
  <si>
    <t>Lương Thị Thành</t>
  </si>
  <si>
    <t>ltthanh@lamdong.gov.vn</t>
  </si>
  <si>
    <t>Nguyễn Ngọc Thư</t>
  </si>
  <si>
    <t>thunn@lamdong.gov.vn</t>
  </si>
  <si>
    <t>Trần Huy An</t>
  </si>
  <si>
    <t>anth@lamdong.gov.vn</t>
  </si>
  <si>
    <t>Trần Thị Cần</t>
  </si>
  <si>
    <t>cantt@lamdong.gov.vn</t>
  </si>
  <si>
    <t>Đào Quang Trung</t>
  </si>
  <si>
    <t>trungdq@lamdong.gov.vn</t>
  </si>
  <si>
    <t>VPHĐND &amp; UBND huyen Da Teh/Phong TN&amp;MT</t>
  </si>
  <si>
    <t>Nguyễn Bá Uyên</t>
  </si>
  <si>
    <t>uyennb@lamdong.gov.vn</t>
  </si>
  <si>
    <t>Nguyễn Duy Thái</t>
  </si>
  <si>
    <t>ndthai@lamdong.gov.vn</t>
  </si>
  <si>
    <t>Nguyễn Khắc Tuyên</t>
  </si>
  <si>
    <t>tuyennk@lamdong.gov.vn</t>
  </si>
  <si>
    <t>Nguyễn Thị Hoa Tài</t>
  </si>
  <si>
    <t>tainth@lamdong.gov.vn</t>
  </si>
  <si>
    <t>Phạm Thị Kim Nguyên</t>
  </si>
  <si>
    <t>nguyenptk@lamdong.gov.vn</t>
  </si>
  <si>
    <t>Bùi Thị Hường</t>
  </si>
  <si>
    <t>huongbt@lamdong.gov.vn</t>
  </si>
  <si>
    <t>VPHĐND &amp; UBND huyen Da Teh/Phong Tu phap</t>
  </si>
  <si>
    <t>Hồ Văn Nam</t>
  </si>
  <si>
    <t>hvnam@lamdong.gov.vn</t>
  </si>
  <si>
    <t>Nhữ Thị Thanh Hương</t>
  </si>
  <si>
    <t>ntthuong@lamdong.gov.vn</t>
  </si>
  <si>
    <t>pvhung@lamdong.gov.vn</t>
  </si>
  <si>
    <t>Đinh Thị Vân Anh</t>
  </si>
  <si>
    <t>anhdtv@lamdong.gov.vn</t>
  </si>
  <si>
    <t>VPHĐND &amp; UBND huyen Da Teh/Phong VHTT Dateh</t>
  </si>
  <si>
    <t>Đỗ Thị Thúy</t>
  </si>
  <si>
    <t>thuydothi@lamdong.gov.vn</t>
  </si>
  <si>
    <t>Lê Thị Ánh Tuyết</t>
  </si>
  <si>
    <t>tuyetlta@lamdong.gov.vn</t>
  </si>
  <si>
    <t>Ngô Quang Mỹ</t>
  </si>
  <si>
    <t>mynq@lamdong.gov.vn</t>
  </si>
  <si>
    <t>Trương Thị Thúy Hường</t>
  </si>
  <si>
    <t>huongttt@lamdong.gov.vn</t>
  </si>
  <si>
    <t>lttha@lamdong.gov.vn</t>
  </si>
  <si>
    <t>VPHĐND &amp; UBND huyen Da Teh/Phong Y te Dateh</t>
  </si>
  <si>
    <t>Nguyễn Thị Loan</t>
  </si>
  <si>
    <t>loannt@lamdong.gov.vn</t>
  </si>
  <si>
    <t>Nguyễn Thị Trinh</t>
  </si>
  <si>
    <t>trinhnt@lamdong.gov.vn</t>
  </si>
  <si>
    <t>Nguyễn Văn Hạo</t>
  </si>
  <si>
    <t>haonv@lamdong.gov.vn</t>
  </si>
  <si>
    <t>Phạm Thị Mỹ Lan</t>
  </si>
  <si>
    <t>lanptm@lamdong.gov.vn</t>
  </si>
  <si>
    <t>Trần Thị Cầm</t>
  </si>
  <si>
    <t>camtt@lamdong.gov.vn</t>
  </si>
  <si>
    <t>Đinh Thị Kim Thúy</t>
  </si>
  <si>
    <t>thuydtk@lamdong.gov.vn</t>
  </si>
  <si>
    <t>VPHĐND &amp; UBND huyen Da Teh/Trung Tam NN</t>
  </si>
  <si>
    <t>Hồ Mỹ Ái</t>
  </si>
  <si>
    <t>aihm@lamdong.gov.vn</t>
  </si>
  <si>
    <t>Ngô Thị Hương</t>
  </si>
  <si>
    <t>huongngo@lamdong.gov.vn</t>
  </si>
  <si>
    <t>Tạ Thị Tâm</t>
  </si>
  <si>
    <t>tttam@lamdong.gov.vn</t>
  </si>
  <si>
    <t>Đặng Sĩ Đại</t>
  </si>
  <si>
    <t>daids@lamdong.gov.vn</t>
  </si>
  <si>
    <t>VPHĐND &amp; UBND huyen Da Teh/Trung tam QL&amp;KTCTCC</t>
  </si>
  <si>
    <t>Hoàng Hưu Linh</t>
  </si>
  <si>
    <t>linhhh@lamdong.gov.vn</t>
  </si>
  <si>
    <t>Nguyễn Đình Quân</t>
  </si>
  <si>
    <t>quannd@lamdong.gov.vn</t>
  </si>
  <si>
    <t>huongnguyen@lamdong.gov.vn</t>
  </si>
  <si>
    <t>Nguyễn Văn Hiếu</t>
  </si>
  <si>
    <t>hieunv@lamdong.gov.vn</t>
  </si>
  <si>
    <t>Nguyễn Văn Trình</t>
  </si>
  <si>
    <t>trinhnv@lamdong.gov.vn</t>
  </si>
  <si>
    <t>Nguyễn Viết Quân</t>
  </si>
  <si>
    <t>quannv@lamdong.gov.vn</t>
  </si>
  <si>
    <t>Trần Thị Ánh Hồng</t>
  </si>
  <si>
    <t>hongtta@lamdong.gov.vn</t>
  </si>
  <si>
    <t>Trần Thị Lan</t>
  </si>
  <si>
    <t>lantt@lamdong.gov.vn</t>
  </si>
  <si>
    <t>Vũ Văn Trượng</t>
  </si>
  <si>
    <t>truongvv@lamdong.gov.vn</t>
  </si>
  <si>
    <t>Hoàng Xuân Khánh</t>
  </si>
  <si>
    <t>khanhhx@lamdong.gov.vn</t>
  </si>
  <si>
    <t>VPHĐND &amp; UBND huyen Da Teh/Truong PTTH Lê Quý Đôn</t>
  </si>
  <si>
    <t>Phùng Quang Thành</t>
  </si>
  <si>
    <t>thanhpq@lamdong.gov.vn</t>
  </si>
  <si>
    <t>Trần Xuân Ân</t>
  </si>
  <si>
    <t>antx@lamdong.gov.vn</t>
  </si>
  <si>
    <t>Đinh Ngọc Luyến</t>
  </si>
  <si>
    <t>luyendn@lamdong.gov.vn</t>
  </si>
  <si>
    <t>VPHĐND &amp; UBND huyen Da Teh/UBND Mat tran To Quoc Viet Nam</t>
  </si>
  <si>
    <t>Đinh Trọng Hà</t>
  </si>
  <si>
    <t>dtha@lamdong.gov.vn</t>
  </si>
  <si>
    <t>Đinh Văn Tuân</t>
  </si>
  <si>
    <t>dvtuan@lamdong.gov.vn</t>
  </si>
  <si>
    <t>Nguyễn Trọng Hữu</t>
  </si>
  <si>
    <t>huunt@lamdong.gov.vn</t>
  </si>
  <si>
    <t>Phạm Thị Yến</t>
  </si>
  <si>
    <t>yenpt@lamdong.gov.vn</t>
  </si>
  <si>
    <t>Phùng Thị Quyên</t>
  </si>
  <si>
    <t>ptquyen@lamdong.gov.vn</t>
  </si>
  <si>
    <t>Tạ Đức Thọ</t>
  </si>
  <si>
    <t>tdtho@lamdong.gov.vn</t>
  </si>
  <si>
    <t>Trần Viết Dũng</t>
  </si>
  <si>
    <t>dungtran@lamdong.gov.vn</t>
  </si>
  <si>
    <t>Chu Quang Tuấn</t>
  </si>
  <si>
    <t>tuancq@lamdong.gov.vn</t>
  </si>
  <si>
    <t>VPHĐND &amp; UBND huyen Da Teh/UBND xa Đạ Pan</t>
  </si>
  <si>
    <t>Đặng Văn Tuyền</t>
  </si>
  <si>
    <t>dvtuyen@lamdong.gov.vn</t>
  </si>
  <si>
    <t>Hoàng Mạnh Cao</t>
  </si>
  <si>
    <t>caohm@lamdong.gov.vn</t>
  </si>
  <si>
    <t>Hoàng Thị Sen</t>
  </si>
  <si>
    <t>senht@lamdong.gov.vn</t>
  </si>
  <si>
    <t>Lương Thanh Ngân</t>
  </si>
  <si>
    <t>nganlt@lamdong.gov.vn</t>
  </si>
  <si>
    <t>ntthu@lamdong.gov.vn</t>
  </si>
  <si>
    <t>Trần Đức Phong</t>
  </si>
  <si>
    <t>phongtd@lamdong.gov.vn</t>
  </si>
  <si>
    <t>Nguyễn Thanh Quang</t>
  </si>
  <si>
    <t>ntquang@lamdong.gov.vn</t>
  </si>
  <si>
    <t>VPHĐND &amp; UBND huyen Da Teh/UBND xa Dalay</t>
  </si>
  <si>
    <t>nvloc@lamdong.gov.vn</t>
  </si>
  <si>
    <t>Phạm Đình Tuấn</t>
  </si>
  <si>
    <t>tuanpd@lamdong.gov.vn</t>
  </si>
  <si>
    <t>Phan Đình Châu</t>
  </si>
  <si>
    <t>chaupd@lamdong.gov.vn</t>
  </si>
  <si>
    <t>UBND tỉnh</t>
  </si>
  <si>
    <t>Mời họp UBND huyện Cát Tiên</t>
  </si>
  <si>
    <t>moihop.cattien@lamdong.gov.vn</t>
  </si>
  <si>
    <t>UBND/Moihop</t>
  </si>
  <si>
    <t>Moi UBND huyen Da Teh</t>
  </si>
  <si>
    <t>moihop.dateh@lamdong.gov.vn</t>
  </si>
  <si>
    <t>UBND tinh moi hop</t>
  </si>
  <si>
    <t>moihop.ubnd@lamdong.gov.vn</t>
  </si>
  <si>
    <t>Chu tich UBND tinh</t>
  </si>
  <si>
    <t>chutichub@lamdong.gov.vn</t>
  </si>
  <si>
    <t>UBND/UBND</t>
  </si>
  <si>
    <t>Nguyễn Văn Yên</t>
  </si>
  <si>
    <t>nvyen@lamdong.gov.vn</t>
  </si>
  <si>
    <t>ubnd tỉnh Lâm Đồng</t>
  </si>
  <si>
    <t>ubnd@lamdong.gov.vn</t>
  </si>
  <si>
    <t>an toan giao thong</t>
  </si>
  <si>
    <t>antoangiaothong@lamdong.gov.vn</t>
  </si>
  <si>
    <t>UBND/VPUBND-Users</t>
  </si>
  <si>
    <t>Biện Trần Vĩnh Thắng</t>
  </si>
  <si>
    <t>thangbtv@lamdong.gov.vn</t>
  </si>
  <si>
    <t>Bui Minh Tri</t>
  </si>
  <si>
    <t>tribm@lamdong.gov.vn</t>
  </si>
  <si>
    <t>Bui Quang Son</t>
  </si>
  <si>
    <t>bqson@lamdong.gov.vn</t>
  </si>
  <si>
    <t>Bui Thang</t>
  </si>
  <si>
    <t>thangb@lamdong.gov.vn</t>
  </si>
  <si>
    <t>Bui Van Hung</t>
  </si>
  <si>
    <t>hungbv@lamdong.gov.vn</t>
  </si>
  <si>
    <t>Cao Thi Tram</t>
  </si>
  <si>
    <t>tramct@lamdong.gov.vn</t>
  </si>
  <si>
    <t>Chế Vũ Vũ</t>
  </si>
  <si>
    <t>vucv@lamdong.gov.vn</t>
  </si>
  <si>
    <t>Cong Bao Lam Dong</t>
  </si>
  <si>
    <t>congbaolamdong@lamdong.gov.vn</t>
  </si>
  <si>
    <t>Đặng Quốc Bảo</t>
  </si>
  <si>
    <t>baodq@lamdong.gov.vn</t>
  </si>
  <si>
    <t>Dang Tri Dung</t>
  </si>
  <si>
    <t>dungdt@lamdong.gov.vn</t>
  </si>
  <si>
    <t>Dao Thanh Trung</t>
  </si>
  <si>
    <t>trungdt@lamdong.gov.vn</t>
  </si>
  <si>
    <t>dialinld</t>
  </si>
  <si>
    <t>dialinld@lamdong.gov.vn</t>
  </si>
  <si>
    <t>Doan Van Thong</t>
  </si>
  <si>
    <t>thongdv@lamdong.gov.vn</t>
  </si>
  <si>
    <t>Doan Vinh Quang</t>
  </si>
  <si>
    <t>quangdv@lamdong.gov.vn</t>
  </si>
  <si>
    <t>duc</t>
  </si>
  <si>
    <t>duc@lamdong.gov.vn</t>
  </si>
  <si>
    <t>Duong Quoc Anh</t>
  </si>
  <si>
    <t>anhdq@lamdong.gov.vn</t>
  </si>
  <si>
    <t>Ho Thi Thanh Thu</t>
  </si>
  <si>
    <t>thuhtt@lamdong.gov.vn</t>
  </si>
  <si>
    <t>Hoang Anh Tuan</t>
  </si>
  <si>
    <t>tuanha@lamdong.gov.vn</t>
  </si>
  <si>
    <t>Hoang Si Son</t>
  </si>
  <si>
    <t>SonHS@lamdong.gov.vn</t>
  </si>
  <si>
    <t>Hoang Thi Tien</t>
  </si>
  <si>
    <t>tienht@lamdong.gov.vn</t>
  </si>
  <si>
    <t>Hoàng Văn Thân</t>
  </si>
  <si>
    <t>thanhv@lamdong.gov.vn</t>
  </si>
  <si>
    <t>Huỳnh Đức Hòa</t>
  </si>
  <si>
    <t>hdhoa@lamdong.gov.vn</t>
  </si>
  <si>
    <t>Huỳnh Tất Minh</t>
  </si>
  <si>
    <t>minhht@lamdong.gov.vn</t>
  </si>
  <si>
    <t>Huynh Van Minh</t>
  </si>
  <si>
    <t>minhhv@lamdong.gov.vn</t>
  </si>
  <si>
    <t>Kế toán Văn phòng UBND tỉnh Lâm Đồng</t>
  </si>
  <si>
    <t>ktvpub@lamdong.gov.vn</t>
  </si>
  <si>
    <t>Khổng Minh Nghiệp</t>
  </si>
  <si>
    <t>nghiepkm@lamdong.gov.vn</t>
  </si>
  <si>
    <t>Lê Duy Long</t>
  </si>
  <si>
    <t>longduy@lamdong.gov.vn</t>
  </si>
  <si>
    <t>Le Quang Thuan</t>
  </si>
  <si>
    <t>thuanlq@lamdong.gov.vn</t>
  </si>
  <si>
    <t>Lê Thanh Hải</t>
  </si>
  <si>
    <t>lehai@lamdong.gov.vn</t>
  </si>
  <si>
    <t>Le Thi Hong Thanh</t>
  </si>
  <si>
    <t>thanhlth@lamdong.gov.vn</t>
  </si>
  <si>
    <t>Le Thi Thanh Nguyen</t>
  </si>
  <si>
    <t>nguyenltt@lamdong.gov.vn</t>
  </si>
  <si>
    <t>kienlt@lamdong.gov.vn</t>
  </si>
  <si>
    <t>Le Van Cong</t>
  </si>
  <si>
    <t>conglv@lamdong.gov.vn</t>
  </si>
  <si>
    <t>Mai Thị Kim Oanh</t>
  </si>
  <si>
    <t>kimoanh@lamdong.gov.vn</t>
  </si>
  <si>
    <t>Ngô Văn Ninh</t>
  </si>
  <si>
    <t>ninhnv@lamdong.gov.vn</t>
  </si>
  <si>
    <t>Nguyễn Anh Hùng</t>
  </si>
  <si>
    <t>hungna@lamdong.gov.vn</t>
  </si>
  <si>
    <t>Nguyen Duc Hoai Nam</t>
  </si>
  <si>
    <t>namndh@lamdong.gov.vn</t>
  </si>
  <si>
    <t>Nguyen Duc Ngan</t>
  </si>
  <si>
    <t>ngannd@lamdong.gov.vn</t>
  </si>
  <si>
    <t>thangngh@lamdong.gov.vn</t>
  </si>
  <si>
    <t>Nguyễn Hữu Tuấn</t>
  </si>
  <si>
    <t>tuannh@lamdong.gov.vn</t>
  </si>
  <si>
    <t>nguyen kim phung</t>
  </si>
  <si>
    <t>phungnk@lamdong.gov.vn</t>
  </si>
  <si>
    <t>Nguyễn Ngọc Đông</t>
  </si>
  <si>
    <t>nndong@lamdong.gov.vn</t>
  </si>
  <si>
    <t>Nguyen Ngoc Phuc</t>
  </si>
  <si>
    <t>phucnn@lamdong.gov.vn</t>
  </si>
  <si>
    <t>Nguyen Tan Vinh</t>
  </si>
  <si>
    <t>vinhnt@lamdong.gov.vn</t>
  </si>
  <si>
    <t>Nguyen Tao</t>
  </si>
  <si>
    <t>taon@lamdong.gov.vn</t>
  </si>
  <si>
    <t>Nguyễn Thị Duy Thanh</t>
  </si>
  <si>
    <t>duythanh@lamdong.gov.vn</t>
  </si>
  <si>
    <t>Nguyen Thi Hoai Thu</t>
  </si>
  <si>
    <t>thunth@lamdong.gov.vn</t>
  </si>
  <si>
    <t>Nguyen Thi Hong</t>
  </si>
  <si>
    <t>hongnt@lamdong.gov.vn</t>
  </si>
  <si>
    <t>Nguyen Thi Hong Lien</t>
  </si>
  <si>
    <t>liennth@lamdong.gov.vn</t>
  </si>
  <si>
    <t>anhntk@lamdong.gov.vn</t>
  </si>
  <si>
    <t>Nguyen Thi On</t>
  </si>
  <si>
    <t>onnt@lamdong.gov.vn</t>
  </si>
  <si>
    <t>thaont@lamdong.gov.vn</t>
  </si>
  <si>
    <t>Nguyễn Thị Thu Trâm</t>
  </si>
  <si>
    <t>tramntt@lamdong.gov.vn</t>
  </si>
  <si>
    <t>Nguyen Tien Quy</t>
  </si>
  <si>
    <t>quynt@lamdong.gov.vn</t>
  </si>
  <si>
    <t>xuanngt@lamdong.gov.vn</t>
  </si>
  <si>
    <t>Nguyen Van Bao</t>
  </si>
  <si>
    <t>baonv@lamdong.gov.vn</t>
  </si>
  <si>
    <t>Nguyen Van Duy</t>
  </si>
  <si>
    <t>duynv@lamdong.gov.vn</t>
  </si>
  <si>
    <t>Nguyen Van My</t>
  </si>
  <si>
    <t>mynv@lamdong.gov.vn</t>
  </si>
  <si>
    <t>Nguyen Van Thanh</t>
  </si>
  <si>
    <t>nvthanh@lamdong.gov.vn</t>
  </si>
  <si>
    <t>yennv@lamdong.gov.vn</t>
  </si>
  <si>
    <t>Nguyễn Vinh Liệu</t>
  </si>
  <si>
    <t>lieunv@lamdong.gov.vn</t>
  </si>
  <si>
    <t>Nguyen Xuan Cuong</t>
  </si>
  <si>
    <t>cuongnx@lamdong.gov.vn</t>
  </si>
  <si>
    <t>Pham Van Binh</t>
  </si>
  <si>
    <t>pvbinh@lamdong.gov.vn</t>
  </si>
  <si>
    <t>Pham Van Thuan</t>
  </si>
  <si>
    <t>pvthuan@lamdong.gov.vn</t>
  </si>
  <si>
    <t>Pham Xuan Anh Dao</t>
  </si>
  <si>
    <t>daopxa@lamdong.gov.vn</t>
  </si>
  <si>
    <t>Phan Dinh Que</t>
  </si>
  <si>
    <t>quephd@lamdong.gov.vn</t>
  </si>
  <si>
    <t>Phong Ngoai vu tinh Lam Dong</t>
  </si>
  <si>
    <t>ngoaivu@lamdong.gov.vn</t>
  </si>
  <si>
    <t>Phung Khac Dong</t>
  </si>
  <si>
    <t>dongpk@lamdong.gov.vn</t>
  </si>
  <si>
    <t>Thu nghiep KTXH</t>
  </si>
  <si>
    <t>ktxh_ld@lamdong.gov.vn</t>
  </si>
  <si>
    <t>To Hoang Chung</t>
  </si>
  <si>
    <t>chungth@lamdong.gov.vn</t>
  </si>
  <si>
    <t>congloc@lamdong.gov.vn</t>
  </si>
  <si>
    <t>Trần Đức Lợi</t>
  </si>
  <si>
    <t>loitd@lamdong.gov.vn</t>
  </si>
  <si>
    <t>Tran Quang Huu</t>
  </si>
  <si>
    <t>huutq@lamdong.gov.vn</t>
  </si>
  <si>
    <t>Tran Quang Thai</t>
  </si>
  <si>
    <t>thaitq@lamdong.gov.vn</t>
  </si>
  <si>
    <t>Trần Quốc Bình</t>
  </si>
  <si>
    <t>binhtq@lamdong.gov.vn</t>
  </si>
  <si>
    <t>Tran Thanh Hoai</t>
  </si>
  <si>
    <t>hoaitt@lamdong.gov.vn</t>
  </si>
  <si>
    <t>Tran Thi Phi Yen</t>
  </si>
  <si>
    <t>yenttp@lamdong.gov.vn</t>
  </si>
  <si>
    <t>Trần Viên</t>
  </si>
  <si>
    <t>vientr@lamdong.gov.vn</t>
  </si>
  <si>
    <t>Trung tâm Tin học</t>
  </si>
  <si>
    <t>ttth@lamdong.gov.vn</t>
  </si>
  <si>
    <t>Trương Minh Hải</t>
  </si>
  <si>
    <t>haitm@lamdong.gov.vn</t>
  </si>
  <si>
    <t>Truong Van Thu</t>
  </si>
  <si>
    <t>ThuTV@lamdong.gov.vn</t>
  </si>
  <si>
    <t>Văn bản điều hành của UBND tỉnh</t>
  </si>
  <si>
    <t>vbdh_ubnd@lamdong.gov.vn</t>
  </si>
  <si>
    <t>Van phong UBND tinh Lam Dong</t>
  </si>
  <si>
    <t>vpubnd@lamdong.gov.vn</t>
  </si>
  <si>
    <t>Vo Ngoc Hiep</t>
  </si>
  <si>
    <t>hiepvn@lamdong.gov.vn</t>
  </si>
  <si>
    <t>Vo Thanh Hai</t>
  </si>
  <si>
    <t>haivt@lamdong.gov.vn</t>
  </si>
  <si>
    <t>VPUBLD QLVB</t>
  </si>
  <si>
    <t>vpubld_qlvb@lamdong.gov.vn</t>
  </si>
  <si>
    <t>VPUBLD Tonghop</t>
  </si>
  <si>
    <t>tonghop@lamdong.gov.vn</t>
  </si>
  <si>
    <t>Vu Dong Quan</t>
  </si>
  <si>
    <t>dongquan@lamdong.gov.vn</t>
  </si>
  <si>
    <t>Vu Kim Su</t>
  </si>
  <si>
    <t>suvk@lamdong.gov.vn</t>
  </si>
  <si>
    <t>thanhnv@lamdong.gov.vn</t>
  </si>
  <si>
    <t>UBND/VPUBND-Users/Ban QLDMDN LamDong</t>
  </si>
  <si>
    <t>thuanpv@lamdong.gov.vn</t>
  </si>
  <si>
    <t>UBND/VPUBND-Users/Nha Khach UB tinh</t>
  </si>
  <si>
    <t>hanhchinh</t>
  </si>
  <si>
    <t>hanhchinh@lamdong.gov.vn</t>
  </si>
  <si>
    <t>UBND/VPUBND-Users/Phong Hanh chinh - To chuc</t>
  </si>
  <si>
    <t>Ban Bien tap Website</t>
  </si>
  <si>
    <t>banbientap@lamdong.gov.vn</t>
  </si>
  <si>
    <t>UBND/VPUBND-Users/Phong Quan tri Tai vu</t>
  </si>
  <si>
    <t>HĐND tỉnh Lâm Đồng</t>
  </si>
  <si>
    <t>Ca Văn Luật</t>
  </si>
  <si>
    <t>luatcv@lamdong.gov.vn</t>
  </si>
  <si>
    <t>VPHDND</t>
  </si>
  <si>
    <t>Chủ tịch Hội đồng nhân dân tỉnh</t>
  </si>
  <si>
    <t>chutichhd@lamdong.gov.vn</t>
  </si>
  <si>
    <t>Đặng Đình Mùi</t>
  </si>
  <si>
    <t>muidd@lamdong.gov.vn</t>
  </si>
  <si>
    <t>Đinh Thị Minh</t>
  </si>
  <si>
    <t>minhdt@lamdong.gov.vn</t>
  </si>
  <si>
    <t>thudt@lamdong.gov.vn</t>
  </si>
  <si>
    <t>Đỗ Quốc Hùng</t>
  </si>
  <si>
    <t>hungdo@lamdong.gov.vn</t>
  </si>
  <si>
    <t>hungdv@lamdong.gov.vn</t>
  </si>
  <si>
    <t>Hoàng Thị Hoàn</t>
  </si>
  <si>
    <t>hoanht@lamdong.gov.vn</t>
  </si>
  <si>
    <t>Hoàng Thị Thu Hồng</t>
  </si>
  <si>
    <t>honghtt@lamdong.gov.vn</t>
  </si>
  <si>
    <t>Hoi Dong Nhan dan tinh Lam Dong</t>
  </si>
  <si>
    <t>hdnd@lamdong.gov.vn</t>
  </si>
  <si>
    <t>Hùynh Quang Lộc</t>
  </si>
  <si>
    <t>lochq@lamdong.gov.vn</t>
  </si>
  <si>
    <t>Lê Thuỷ</t>
  </si>
  <si>
    <t>thuyl@lamdong.gov.vn</t>
  </si>
  <si>
    <t>Lơ Mu Ha Krong</t>
  </si>
  <si>
    <t>kronglmh@lamdong.gov.vn</t>
  </si>
  <si>
    <t>hoanghuy@lamdong.gov.vn</t>
  </si>
  <si>
    <t>Nguyễn Thành Chung</t>
  </si>
  <si>
    <t>chungnt@lamdong.gov.vn</t>
  </si>
  <si>
    <t>thin2@lamdong.gov.vn</t>
  </si>
  <si>
    <t>lent@lamdong.gov.vn</t>
  </si>
  <si>
    <t>Nguyễn Văn Hùnga</t>
  </si>
  <si>
    <t>hunganv@lamdong.gov.vn</t>
  </si>
  <si>
    <t>Phan Anh Tín</t>
  </si>
  <si>
    <t>tinpa@lamdong.gov.vn</t>
  </si>
  <si>
    <t>Phan Nguyễn Ngọc Dung</t>
  </si>
  <si>
    <t>dungpnn@lamdong.gov.vn</t>
  </si>
  <si>
    <t>Trần thị Bạch Yến</t>
  </si>
  <si>
    <t>yenttb@lamdong.gov.vn</t>
  </si>
  <si>
    <t>Trần Trọng Bình</t>
  </si>
  <si>
    <t>binhtt@lamdong.gov.vn</t>
  </si>
  <si>
    <t>Van phong Hoi dong nhan dan tinh Lam Dong</t>
  </si>
  <si>
    <t>vphdnd@lamdong.gov.vn</t>
  </si>
  <si>
    <t>Võ Văn Hoàng</t>
  </si>
  <si>
    <t>hoangvv@lamdong.gov.vn</t>
  </si>
  <si>
    <t>EXPORT ALL MAILBOX</t>
  </si>
  <si>
    <t>mail.lamdong.gov.vn</t>
  </si>
  <si>
    <t>Toàn bộ : 1958 hòm mail</t>
  </si>
  <si>
    <t xml:space="preserve">          - Cá nhân và hòm mail của đơn vị : 1949</t>
  </si>
  <si>
    <t xml:space="preserve">          - Hệ thống : 9</t>
  </si>
  <si>
    <t>Display Name</t>
  </si>
  <si>
    <t>Alias</t>
  </si>
  <si>
    <t>Recipient Type Details</t>
  </si>
  <si>
    <t>Primary SMTP Address</t>
  </si>
  <si>
    <t>Server</t>
  </si>
  <si>
    <t>Organizational Unit</t>
  </si>
  <si>
    <t>contact</t>
  </si>
  <si>
    <t>User Mailbox</t>
  </si>
  <si>
    <t>contact@lamdong.gov.vn</t>
  </si>
  <si>
    <t>ldap4</t>
  </si>
  <si>
    <t>lamdong.egov.vn/Lamdong/Admins</t>
  </si>
  <si>
    <t>mom_sa</t>
  </si>
  <si>
    <t>mom_sa@lamdong.gov.vn</t>
  </si>
  <si>
    <t>cqlv</t>
  </si>
  <si>
    <t>lamdong.egov.vn/Lamdong/Cac co quan chuyen nganh</t>
  </si>
  <si>
    <t>pxttxvn</t>
  </si>
  <si>
    <t>thvld</t>
  </si>
  <si>
    <t>kttv</t>
  </si>
  <si>
    <t>bhxh</t>
  </si>
  <si>
    <t>lamdong.egov.vn/Lamdong/Cac co quan chuyen nganh/Bao hiem LamDong</t>
  </si>
  <si>
    <t>bhyt</t>
  </si>
  <si>
    <t>lamdong.egov.vn/Lamdong/Cac co quan chuyen nganh/Bảo hiểm Y tế</t>
  </si>
  <si>
    <t>lamdong.egov.vn/Lamdong/Cac co quan chuyen nganh/Báo Lâm Đồng</t>
  </si>
  <si>
    <t>bchqs</t>
  </si>
  <si>
    <t>lamdong.egov.vn/Lamdong/Cac co quan chuyen nganh/Bo Chi huy Quan su tinh</t>
  </si>
  <si>
    <t>ca</t>
  </si>
  <si>
    <t>lamdong.egov.vn/Lamdong/Cac co quan chuyen nganh/Cong an Lam Dong</t>
  </si>
  <si>
    <t>ctk</t>
  </si>
  <si>
    <t>lamdong.egov.vn/Lamdong/Cac co quan chuyen nganh/Cuc Thong ke</t>
  </si>
  <si>
    <t>cthueld</t>
  </si>
  <si>
    <t>lamdong.egov.vn/Lamdong/Cac co quan chuyen nganh/Cuc Thue</t>
  </si>
  <si>
    <t>hqdl</t>
  </si>
  <si>
    <t>lamdong.egov.vn/Lamdong/Cac co quan chuyen nganh/Hải quan Đà Lạt</t>
  </si>
  <si>
    <t>khobac</t>
  </si>
  <si>
    <t>lamdong.egov.vn/Lamdong/Cac co quan chuyen nganh/Kho Bac Nha nuoc tinh</t>
  </si>
  <si>
    <t>nghnn</t>
  </si>
  <si>
    <t>lamdong.egov.vn/Lamdong/Cac co quan chuyen nganh/Ngân hàng NN tỉnh Lâm Đồng</t>
  </si>
  <si>
    <t>tand</t>
  </si>
  <si>
    <t>lamdong.egov.vn/Lamdong/Cac co quan chuyen nganh/Toa an Nhan dan tinh</t>
  </si>
  <si>
    <t>vksnd</t>
  </si>
  <si>
    <t>lamdong.egov.vn/Lamdong/Cac co quan chuyen nganh/Vien Kiem sat</t>
  </si>
  <si>
    <t>tgdhdl</t>
  </si>
  <si>
    <t>lamdong.egov.vn/Lamdong/Cac Doan the Chinh tri - xa hoi</t>
  </si>
  <si>
    <t>doantncshcm</t>
  </si>
  <si>
    <t>hoictd</t>
  </si>
  <si>
    <t>hoiccb</t>
  </si>
  <si>
    <t>hoiktr</t>
  </si>
  <si>
    <t>hoilhpn</t>
  </si>
  <si>
    <t>hoilg</t>
  </si>
  <si>
    <t>hoinb</t>
  </si>
  <si>
    <t>hoingd</t>
  </si>
  <si>
    <t>hoivn</t>
  </si>
  <si>
    <t>tgcdspdl</t>
  </si>
  <si>
    <t>tgct</t>
  </si>
  <si>
    <t>vnchndl</t>
  </si>
  <si>
    <t>ldld</t>
  </si>
  <si>
    <t>lamdong.egov.vn/Lamdong/Cac Doan the Chinh tri - xa hoi/Liên đoàn lao động tỉnh Lâm Đồng</t>
  </si>
  <si>
    <t>ubmttqvn</t>
  </si>
  <si>
    <t>lamdong.egov.vn/Lamdong/Cac Doan the Chinh tri - xa hoi/Ủy ban MTTQVN tỉnh Lâm Đồng</t>
  </si>
  <si>
    <t>lamdongadmin</t>
  </si>
  <si>
    <t>lamdongadmin@lamdong.gov.vn</t>
  </si>
  <si>
    <t>lamdong.egov.vn/Lamdong/Create User</t>
  </si>
  <si>
    <t>quanbg</t>
  </si>
  <si>
    <t>lamdong.egov.vn/Lamdong/Doan Dai bieu QH don vi Lam Dong</t>
  </si>
  <si>
    <t>chinhbt</t>
  </si>
  <si>
    <t>ddbqhdvld</t>
  </si>
  <si>
    <t>thuydth</t>
  </si>
  <si>
    <t>kgleo</t>
  </si>
  <si>
    <t>phonglt</t>
  </si>
  <si>
    <t>manuoitain</t>
  </si>
  <si>
    <t>kiemn</t>
  </si>
  <si>
    <t>truongdoandbqh</t>
  </si>
  <si>
    <t>hungtm</t>
  </si>
  <si>
    <t>minhtq</t>
  </si>
  <si>
    <t>phuongvm</t>
  </si>
  <si>
    <t>hanhvth</t>
  </si>
  <si>
    <t>hddnnqd</t>
  </si>
  <si>
    <t>lamdong.egov.vn/Lamdong/Hội đồng doanh nghiệp ngoài quốc doanh</t>
  </si>
  <si>
    <t>ras hdnd</t>
  </si>
  <si>
    <t>rashdnd</t>
  </si>
  <si>
    <t>rashdnd@lamdong.gov.vn</t>
  </si>
  <si>
    <t>lamdong.egov.vn/Lamdong/Ras&amp;vpn Group/ras users</t>
  </si>
  <si>
    <t>ras So TDTT</t>
  </si>
  <si>
    <t>rasstdtt</t>
  </si>
  <si>
    <t>rasstdtt@lamdong.gov.vn</t>
  </si>
  <si>
    <t>vpnsystem</t>
  </si>
  <si>
    <t>vpnsystem@lamdong.gov.vn</t>
  </si>
  <si>
    <t>lamdong.egov.vn/Lamdong/Ras&amp;vpn Group/vpn users</t>
  </si>
  <si>
    <t>lienminhhtxdnnqd</t>
  </si>
  <si>
    <t>lamdong.egov.vn/Lamdong/Sobannganh</t>
  </si>
  <si>
    <t>temp</t>
  </si>
  <si>
    <t>dientp</t>
  </si>
  <si>
    <t>bdtmn</t>
  </si>
  <si>
    <t>lamdong.egov.vn/Lamdong/Sobannganh/Ban Dan toc mien nui</t>
  </si>
  <si>
    <t>quangbg</t>
  </si>
  <si>
    <t>sitdk</t>
  </si>
  <si>
    <t>kngep</t>
  </si>
  <si>
    <t>ktip</t>
  </si>
  <si>
    <t>kadis</t>
  </si>
  <si>
    <t>linlc</t>
  </si>
  <si>
    <t>menml</t>
  </si>
  <si>
    <t>haonk</t>
  </si>
  <si>
    <t>loanthu</t>
  </si>
  <si>
    <t>loinv</t>
  </si>
  <si>
    <t>thangvan</t>
  </si>
  <si>
    <t>uokpt</t>
  </si>
  <si>
    <t>hongpt</t>
  </si>
  <si>
    <t>chauptm</t>
  </si>
  <si>
    <t>lethi</t>
  </si>
  <si>
    <t>vothuan</t>
  </si>
  <si>
    <t>bqlkcn</t>
  </si>
  <si>
    <t>lamdong.egov.vn/Lamdong/Sobannganh/Ban Quan ly cac Khu cong nghiep</t>
  </si>
  <si>
    <t>mongh</t>
  </si>
  <si>
    <t>bhxhcattien</t>
  </si>
  <si>
    <t>lamdong.egov.vn/Lamdong/Sobannganh/Bảo Hiểm Xã Hội</t>
  </si>
  <si>
    <t>bhxhdamrong</t>
  </si>
  <si>
    <t>baobn</t>
  </si>
  <si>
    <t>buinhan</t>
  </si>
  <si>
    <t>sonbt</t>
  </si>
  <si>
    <t>thuybtc</t>
  </si>
  <si>
    <t>giangbtn</t>
  </si>
  <si>
    <t>thanhbt</t>
  </si>
  <si>
    <t>vanbt</t>
  </si>
  <si>
    <t>tramctp</t>
  </si>
  <si>
    <t>diuct</t>
  </si>
  <si>
    <t>tudq</t>
  </si>
  <si>
    <t>phuongdtc</t>
  </si>
  <si>
    <t>tuyendv</t>
  </si>
  <si>
    <t>landt</t>
  </si>
  <si>
    <t>hoangdx</t>
  </si>
  <si>
    <t>dinhdd</t>
  </si>
  <si>
    <t>thinhdn</t>
  </si>
  <si>
    <t>khanhdv</t>
  </si>
  <si>
    <t>chidtk</t>
  </si>
  <si>
    <t>vinhdv</t>
  </si>
  <si>
    <t>hadt</t>
  </si>
  <si>
    <t>anhhv</t>
  </si>
  <si>
    <t>hienhtl</t>
  </si>
  <si>
    <t>minhtuan</t>
  </si>
  <si>
    <t>hoiht</t>
  </si>
  <si>
    <t>nhunghth</t>
  </si>
  <si>
    <t>hvhai</t>
  </si>
  <si>
    <t>chiht</t>
  </si>
  <si>
    <t>dunght</t>
  </si>
  <si>
    <t>hoaht</t>
  </si>
  <si>
    <t>nguyetht</t>
  </si>
  <si>
    <t>minhkc</t>
  </si>
  <si>
    <t>hieukt</t>
  </si>
  <si>
    <t>lthloan</t>
  </si>
  <si>
    <t>huyenlt</t>
  </si>
  <si>
    <t>thanhltm</t>
  </si>
  <si>
    <t>haltt</t>
  </si>
  <si>
    <t>phuongltx</t>
  </si>
  <si>
    <t>datlv</t>
  </si>
  <si>
    <t>hungmn</t>
  </si>
  <si>
    <t>canhn</t>
  </si>
  <si>
    <t>vannd</t>
  </si>
  <si>
    <t>sonnh</t>
  </si>
  <si>
    <t>trangnh</t>
  </si>
  <si>
    <t>dinhnh</t>
  </si>
  <si>
    <t>nghinh</t>
  </si>
  <si>
    <t>huyhoang</t>
  </si>
  <si>
    <t>diepnmh</t>
  </si>
  <si>
    <t>sonnn</t>
  </si>
  <si>
    <t>thanhnp</t>
  </si>
  <si>
    <t>tuyennq</t>
  </si>
  <si>
    <t>baonq</t>
  </si>
  <si>
    <t>baochau</t>
  </si>
  <si>
    <t>bichha</t>
  </si>
  <si>
    <t>vanntc</t>
  </si>
  <si>
    <t>ntha</t>
  </si>
  <si>
    <t>ngannth</t>
  </si>
  <si>
    <t>hongthu</t>
  </si>
  <si>
    <t>nthuong</t>
  </si>
  <si>
    <t>dungntk</t>
  </si>
  <si>
    <t>khanhntk</t>
  </si>
  <si>
    <t>thoantk</t>
  </si>
  <si>
    <t>ntlan</t>
  </si>
  <si>
    <t>phuongntm</t>
  </si>
  <si>
    <t>tamntt</t>
  </si>
  <si>
    <t>hantthu</t>
  </si>
  <si>
    <t>hangntt</t>
  </si>
  <si>
    <t>tuyetnhung</t>
  </si>
  <si>
    <t>hieunt</t>
  </si>
  <si>
    <t>quangnt</t>
  </si>
  <si>
    <t>dinhnv</t>
  </si>
  <si>
    <t>duongnv</t>
  </si>
  <si>
    <t>hoanv</t>
  </si>
  <si>
    <t>nvhoi</t>
  </si>
  <si>
    <t>nvthe</t>
  </si>
  <si>
    <t>thuynv</t>
  </si>
  <si>
    <t>hieupt</t>
  </si>
  <si>
    <t>pthoa</t>
  </si>
  <si>
    <t>phuongptk</t>
  </si>
  <si>
    <t>nganptm</t>
  </si>
  <si>
    <t>daopt</t>
  </si>
  <si>
    <t>cuongqv</t>
  </si>
  <si>
    <t>huongttn</t>
  </si>
  <si>
    <t>nhattkt</t>
  </si>
  <si>
    <t>duyentn</t>
  </si>
  <si>
    <t>tthien</t>
  </si>
  <si>
    <t>chittm</t>
  </si>
  <si>
    <t>dungttt</t>
  </si>
  <si>
    <t>hoptv</t>
  </si>
  <si>
    <t>loctv</t>
  </si>
  <si>
    <t>sontv</t>
  </si>
  <si>
    <t>tructt</t>
  </si>
  <si>
    <t>tramthtn</t>
  </si>
  <si>
    <t>hanhttd</t>
  </si>
  <si>
    <t>ttvan</t>
  </si>
  <si>
    <t>chinhvq</t>
  </si>
  <si>
    <t>tuanvk</t>
  </si>
  <si>
    <t>vuphuong</t>
  </si>
  <si>
    <t>mienvth</t>
  </si>
  <si>
    <t>tuanvt</t>
  </si>
  <si>
    <t>vtthuy</t>
  </si>
  <si>
    <t>luongdv</t>
  </si>
  <si>
    <t>lamdong.egov.vn/Lamdong/Sobannganh/BQLKDL Dankia</t>
  </si>
  <si>
    <t>longhd</t>
  </si>
  <si>
    <t>vangk</t>
  </si>
  <si>
    <t>daolk</t>
  </si>
  <si>
    <t>vulv</t>
  </si>
  <si>
    <t>linhnh</t>
  </si>
  <si>
    <t>hiennq</t>
  </si>
  <si>
    <t>bannth</t>
  </si>
  <si>
    <t>dungnv</t>
  </si>
  <si>
    <t>vinhnv</t>
  </si>
  <si>
    <t>vupp</t>
  </si>
  <si>
    <t>viettc</t>
  </si>
  <si>
    <t>hientt</t>
  </si>
  <si>
    <t>baotd</t>
  </si>
  <si>
    <t>thamvm</t>
  </si>
  <si>
    <t>kiemlam</t>
  </si>
  <si>
    <t>lamdong.egov.vn/Lamdong/Sobannganh/Chi cuc Kiem Lam Lam Dong</t>
  </si>
  <si>
    <t>ptthld</t>
  </si>
  <si>
    <t>lamdong.egov.vn/Lamdong/Sobannganh/Dai Phat thanh Truyen hinh</t>
  </si>
  <si>
    <t>sct</t>
  </si>
  <si>
    <t>lamdong.egov.vn/Lamdong/Sobannganh/Sở Công thương</t>
  </si>
  <si>
    <t>kinhdt</t>
  </si>
  <si>
    <t>lamdong.egov.vn/Lamdong/Sobannganh/So Giao Duc - Dao tao</t>
  </si>
  <si>
    <t>thaodp</t>
  </si>
  <si>
    <t>hungdtm</t>
  </si>
  <si>
    <t>giangdt</t>
  </si>
  <si>
    <t>nhungdtk</t>
  </si>
  <si>
    <t>ngadtt</t>
  </si>
  <si>
    <t>vudt</t>
  </si>
  <si>
    <t>binhdt</t>
  </si>
  <si>
    <t>tuyetd</t>
  </si>
  <si>
    <t>sondk</t>
  </si>
  <si>
    <t>taodt</t>
  </si>
  <si>
    <t>thaihd</t>
  </si>
  <si>
    <t>thanght</t>
  </si>
  <si>
    <t>longhq</t>
  </si>
  <si>
    <t>tienld</t>
  </si>
  <si>
    <t>trild</t>
  </si>
  <si>
    <t>nhilm</t>
  </si>
  <si>
    <t>duclq</t>
  </si>
  <si>
    <t>leltb</t>
  </si>
  <si>
    <t>doanlt</t>
  </si>
  <si>
    <t>lailv</t>
  </si>
  <si>
    <t>thanhduc</t>
  </si>
  <si>
    <t>hanh</t>
  </si>
  <si>
    <t>bonnk</t>
  </si>
  <si>
    <t>longnk</t>
  </si>
  <si>
    <t>tuynq</t>
  </si>
  <si>
    <t>xuannt</t>
  </si>
  <si>
    <t>phuongnta</t>
  </si>
  <si>
    <t>maintb</t>
  </si>
  <si>
    <t>dungntn</t>
  </si>
  <si>
    <t>hathanh</t>
  </si>
  <si>
    <t>ngahuyen</t>
  </si>
  <si>
    <t>huongntt</t>
  </si>
  <si>
    <t>vanngth</t>
  </si>
  <si>
    <t>thienn</t>
  </si>
  <si>
    <t>camnv</t>
  </si>
  <si>
    <t>sangnv</t>
  </si>
  <si>
    <t>thucngv</t>
  </si>
  <si>
    <t>ngocnx</t>
  </si>
  <si>
    <t>luanph</t>
  </si>
  <si>
    <t>khanhpl</t>
  </si>
  <si>
    <t>dungptk</t>
  </si>
  <si>
    <t>sgddt</t>
  </si>
  <si>
    <t>hangtt</t>
  </si>
  <si>
    <t>ngattl</t>
  </si>
  <si>
    <t>tienttt</t>
  </si>
  <si>
    <t>haitd</t>
  </si>
  <si>
    <t>tuantd</t>
  </si>
  <si>
    <t>hait</t>
  </si>
  <si>
    <t>thanhtv</t>
  </si>
  <si>
    <t>anhtn</t>
  </si>
  <si>
    <t>chientd</t>
  </si>
  <si>
    <t>quangvd</t>
  </si>
  <si>
    <t>vanvl</t>
  </si>
  <si>
    <t>thinhvt</t>
  </si>
  <si>
    <t>phuongbk</t>
  </si>
  <si>
    <t>lamdong.egov.vn/Lamdong/Sobannganh/So Giao thong Van tai</t>
  </si>
  <si>
    <t>tybui</t>
  </si>
  <si>
    <t>damcv</t>
  </si>
  <si>
    <t>thanhdt</t>
  </si>
  <si>
    <t>dunghd</t>
  </si>
  <si>
    <t>anhhk</t>
  </si>
  <si>
    <t>nguyenht</t>
  </si>
  <si>
    <t>tuanhuavan</t>
  </si>
  <si>
    <t>minhhuynh</t>
  </si>
  <si>
    <t>kbroi</t>
  </si>
  <si>
    <t>thuylb</t>
  </si>
  <si>
    <t>nhanlq</t>
  </si>
  <si>
    <t>thinhlq</t>
  </si>
  <si>
    <t>hieplv</t>
  </si>
  <si>
    <t>honglevan</t>
  </si>
  <si>
    <t>tanlv</t>
  </si>
  <si>
    <t>truonglv</t>
  </si>
  <si>
    <t>quocla</t>
  </si>
  <si>
    <t>haingo</t>
  </si>
  <si>
    <t>lieund</t>
  </si>
  <si>
    <t>nghiand</t>
  </si>
  <si>
    <t>minhnh</t>
  </si>
  <si>
    <t>hungn</t>
  </si>
  <si>
    <t>cuongnh</t>
  </si>
  <si>
    <t>sanhnh</t>
  </si>
  <si>
    <t>thangnh</t>
  </si>
  <si>
    <t>thanhnh</t>
  </si>
  <si>
    <t>minhns</t>
  </si>
  <si>
    <t>chuongnt</t>
  </si>
  <si>
    <t>lanntk</t>
  </si>
  <si>
    <t>lannt</t>
  </si>
  <si>
    <t>muoint</t>
  </si>
  <si>
    <t>suongntn</t>
  </si>
  <si>
    <t>trangntt</t>
  </si>
  <si>
    <t>xuantruong</t>
  </si>
  <si>
    <t>chiennv</t>
  </si>
  <si>
    <t>gianv</t>
  </si>
  <si>
    <t>haivan</t>
  </si>
  <si>
    <t>quangnv</t>
  </si>
  <si>
    <t>thanhvan</t>
  </si>
  <si>
    <t>nguyetptm</t>
  </si>
  <si>
    <t>binhpvt</t>
  </si>
  <si>
    <t>anhph</t>
  </si>
  <si>
    <t>truongpx</t>
  </si>
  <si>
    <t>sgtvt</t>
  </si>
  <si>
    <t>hanhtk</t>
  </si>
  <si>
    <t>huongtong</t>
  </si>
  <si>
    <t>tritd</t>
  </si>
  <si>
    <t>luantd</t>
  </si>
  <si>
    <t>samth</t>
  </si>
  <si>
    <t>hieptv</t>
  </si>
  <si>
    <t>huongtx</t>
  </si>
  <si>
    <t>danhtx</t>
  </si>
  <si>
    <t>phattt</t>
  </si>
  <si>
    <t>thangtt</t>
  </si>
  <si>
    <t>huantv</t>
  </si>
  <si>
    <t>vuquang</t>
  </si>
  <si>
    <t>duongvv</t>
  </si>
  <si>
    <t>huybv</t>
  </si>
  <si>
    <t>lamdong.egov.vn/Lamdong/Sobannganh/So Ke Hoach Dau tu</t>
  </si>
  <si>
    <t>lambv</t>
  </si>
  <si>
    <t>lanhct</t>
  </si>
  <si>
    <t>mendtt</t>
  </si>
  <si>
    <t>tuyetdt</t>
  </si>
  <si>
    <t>huedtm</t>
  </si>
  <si>
    <t>dvhung</t>
  </si>
  <si>
    <t>nhunghnh</t>
  </si>
  <si>
    <t>tinhthanh</t>
  </si>
  <si>
    <t>lienht</t>
  </si>
  <si>
    <t>hientrong</t>
  </si>
  <si>
    <t>khoahv</t>
  </si>
  <si>
    <t>lamhv</t>
  </si>
  <si>
    <t>doanviethung</t>
  </si>
  <si>
    <t>haktt</t>
  </si>
  <si>
    <t>leminh</t>
  </si>
  <si>
    <t>thuonglt</t>
  </si>
  <si>
    <t>hoannhv</t>
  </si>
  <si>
    <t>changnh</t>
  </si>
  <si>
    <t>mannq</t>
  </si>
  <si>
    <t>khoant</t>
  </si>
  <si>
    <t>anhntp</t>
  </si>
  <si>
    <t>hienntt</t>
  </si>
  <si>
    <t>xuankhdt</t>
  </si>
  <si>
    <t>cuongvan</t>
  </si>
  <si>
    <t>huenv</t>
  </si>
  <si>
    <t>locnv</t>
  </si>
  <si>
    <t>tuvan</t>
  </si>
  <si>
    <t>tuanvan</t>
  </si>
  <si>
    <t>hungnx</t>
  </si>
  <si>
    <t>kiennx</t>
  </si>
  <si>
    <t>minhnx</t>
  </si>
  <si>
    <t>dungpp</t>
  </si>
  <si>
    <t>hoanpv</t>
  </si>
  <si>
    <t>Linked Mailbox</t>
  </si>
  <si>
    <t>vanthanh</t>
  </si>
  <si>
    <t>dungpv</t>
  </si>
  <si>
    <t>thoapv</t>
  </si>
  <si>
    <t>skhdt</t>
  </si>
  <si>
    <t>namth</t>
  </si>
  <si>
    <t>antht</t>
  </si>
  <si>
    <t>anhtl</t>
  </si>
  <si>
    <t>quangthanh</t>
  </si>
  <si>
    <t>hiepth</t>
  </si>
  <si>
    <t>nhantv</t>
  </si>
  <si>
    <t>duybd</t>
  </si>
  <si>
    <t>lamdong.egov.vn/Lamdong/Sobannganh/So Khoa hoc Cong nghe</t>
  </si>
  <si>
    <t>tuybtt</t>
  </si>
  <si>
    <t>tuyenbtt</t>
  </si>
  <si>
    <t>anhbt</t>
  </si>
  <si>
    <t>huydh</t>
  </si>
  <si>
    <t>ngandh</t>
  </si>
  <si>
    <t>huydq</t>
  </si>
  <si>
    <t>lamds</t>
  </si>
  <si>
    <t>quyendtl</t>
  </si>
  <si>
    <t>vanhlb</t>
  </si>
  <si>
    <t>thanhquoc</t>
  </si>
  <si>
    <t>tuhtc</t>
  </si>
  <si>
    <t>maiht</t>
  </si>
  <si>
    <t>knhieu</t>
  </si>
  <si>
    <t>thold</t>
  </si>
  <si>
    <t>loanltt</t>
  </si>
  <si>
    <t>thult</t>
  </si>
  <si>
    <t>phuclx</t>
  </si>
  <si>
    <t>thamlx</t>
  </si>
  <si>
    <t>chaundv</t>
  </si>
  <si>
    <t>donghuy</t>
  </si>
  <si>
    <t>uyennn</t>
  </si>
  <si>
    <t>quyennq</t>
  </si>
  <si>
    <t>phund</t>
  </si>
  <si>
    <t>quangnd</t>
  </si>
  <si>
    <t>ngocnh</t>
  </si>
  <si>
    <t>namnh</t>
  </si>
  <si>
    <t>tuenht</t>
  </si>
  <si>
    <t>hungnlq</t>
  </si>
  <si>
    <t>tamnm</t>
  </si>
  <si>
    <t>sonnnh</t>
  </si>
  <si>
    <t>lamnn</t>
  </si>
  <si>
    <t>chuongnn</t>
  </si>
  <si>
    <t>ntduyen</t>
  </si>
  <si>
    <t>hainguyen</t>
  </si>
  <si>
    <t>dantk</t>
  </si>
  <si>
    <t>tamnt</t>
  </si>
  <si>
    <t>ntthanh</t>
  </si>
  <si>
    <t>thuongnt</t>
  </si>
  <si>
    <t>thuynt</t>
  </si>
  <si>
    <t>uyennt</t>
  </si>
  <si>
    <t>vanhung</t>
  </si>
  <si>
    <t>lamnv</t>
  </si>
  <si>
    <t>nvquang</t>
  </si>
  <si>
    <t>thapnv</t>
  </si>
  <si>
    <t>truongnv</t>
  </si>
  <si>
    <t>sonnx</t>
  </si>
  <si>
    <t>dapnb</t>
  </si>
  <si>
    <t>sp</t>
  </si>
  <si>
    <t>sp@lamdong.gov.vn</t>
  </si>
  <si>
    <t>nhampt</t>
  </si>
  <si>
    <t>pvthinh</t>
  </si>
  <si>
    <t>tupa</t>
  </si>
  <si>
    <t>dupc</t>
  </si>
  <si>
    <t>hongpd</t>
  </si>
  <si>
    <t>chinhpq</t>
  </si>
  <si>
    <t>thachptm</t>
  </si>
  <si>
    <t>trongpt</t>
  </si>
  <si>
    <t>datpv</t>
  </si>
  <si>
    <t>quanqh</t>
  </si>
  <si>
    <t>skhcn</t>
  </si>
  <si>
    <t>longthaivan</t>
  </si>
  <si>
    <t>giaotp</t>
  </si>
  <si>
    <t>linhtv</t>
  </si>
  <si>
    <t>thangtd</t>
  </si>
  <si>
    <t>chautm</t>
  </si>
  <si>
    <t>khiemvo</t>
  </si>
  <si>
    <t>haovt</t>
  </si>
  <si>
    <t>vthhanh</t>
  </si>
  <si>
    <t>thuyvo</t>
  </si>
  <si>
    <t>tinhvt</t>
  </si>
  <si>
    <t>lamdong.egov.vn/Lamdong/Sobannganh/So Lao dong Thuong binh - Xa hoi</t>
  </si>
  <si>
    <t>sldtbxh</t>
  </si>
  <si>
    <t>thuancc</t>
  </si>
  <si>
    <t>lamdong.egov.vn/Lamdong/Sobannganh/So Noivu</t>
  </si>
  <si>
    <t>tuandm</t>
  </si>
  <si>
    <t>dandd</t>
  </si>
  <si>
    <t>sondn</t>
  </si>
  <si>
    <t>dvan</t>
  </si>
  <si>
    <t>huongdtl</t>
  </si>
  <si>
    <t>dtthuy</t>
  </si>
  <si>
    <t>cuonghk</t>
  </si>
  <si>
    <t>duonglht</t>
  </si>
  <si>
    <t>tuanlm</t>
  </si>
  <si>
    <t>huonglx</t>
  </si>
  <si>
    <t>hoamtt</t>
  </si>
  <si>
    <t>hanv</t>
  </si>
  <si>
    <t>ndvu</t>
  </si>
  <si>
    <t>daonla</t>
  </si>
  <si>
    <t>nttha</t>
  </si>
  <si>
    <t>nvhung</t>
  </si>
  <si>
    <t>nvtam</t>
  </si>
  <si>
    <t>huongnx</t>
  </si>
  <si>
    <t>thangpp</t>
  </si>
  <si>
    <t>hangptt</t>
  </si>
  <si>
    <t>snv</t>
  </si>
  <si>
    <t>quyetth</t>
  </si>
  <si>
    <t>xuantn</t>
  </si>
  <si>
    <t>daott</t>
  </si>
  <si>
    <t>vientq</t>
  </si>
  <si>
    <t>phitv</t>
  </si>
  <si>
    <t>hongvt</t>
  </si>
  <si>
    <t>chinhltd</t>
  </si>
  <si>
    <t>lamdong.egov.vn/Lamdong/Sobannganh/So Noivu/Ban Thi dua Khen Thuong</t>
  </si>
  <si>
    <t>ndkhanh</t>
  </si>
  <si>
    <t>quyennd</t>
  </si>
  <si>
    <t>tramntq</t>
  </si>
  <si>
    <t>nvduong</t>
  </si>
  <si>
    <t>nvmy</t>
  </si>
  <si>
    <t>thopt</t>
  </si>
  <si>
    <t>sonpv</t>
  </si>
  <si>
    <t>linhvtm</t>
  </si>
  <si>
    <t>btg</t>
  </si>
  <si>
    <t>lamdong.egov.vn/Lamdong/Sobannganh/So Noivu/Ban Ton giao</t>
  </si>
  <si>
    <t>dxhong</t>
  </si>
  <si>
    <t>hqhien</t>
  </si>
  <si>
    <t>mytrang</t>
  </si>
  <si>
    <t>lman</t>
  </si>
  <si>
    <t>lmquang</t>
  </si>
  <si>
    <t>vanduc</t>
  </si>
  <si>
    <t>manhnh</t>
  </si>
  <si>
    <t>hantk</t>
  </si>
  <si>
    <t>thuynguyen</t>
  </si>
  <si>
    <t>congnx</t>
  </si>
  <si>
    <t>ptklien</t>
  </si>
  <si>
    <t>ducbg</t>
  </si>
  <si>
    <t>lamdong.egov.vn/Lamdong/Sobannganh/So Noivu/Trung tam ĐTBD Tai chuc</t>
  </si>
  <si>
    <t>quynhctn</t>
  </si>
  <si>
    <t>tuandv</t>
  </si>
  <si>
    <t>dqanh</t>
  </si>
  <si>
    <t>tuandqd</t>
  </si>
  <si>
    <t>trunghv</t>
  </si>
  <si>
    <t>htbvan</t>
  </si>
  <si>
    <t>loannth</t>
  </si>
  <si>
    <t>vintt</t>
  </si>
  <si>
    <t>ntlieu</t>
  </si>
  <si>
    <t>ntthuyen</t>
  </si>
  <si>
    <t>thomnt</t>
  </si>
  <si>
    <t>phuocnv</t>
  </si>
  <si>
    <t>kynx</t>
  </si>
  <si>
    <t>locpc</t>
  </si>
  <si>
    <t>thanhpc</t>
  </si>
  <si>
    <t>taitq</t>
  </si>
  <si>
    <t>hoattk</t>
  </si>
  <si>
    <t>lactt</t>
  </si>
  <si>
    <t>congtv</t>
  </si>
  <si>
    <t>quangtx</t>
  </si>
  <si>
    <t>oanhtt</t>
  </si>
  <si>
    <t>lvcong</t>
  </si>
  <si>
    <t>lamdong.egov.vn/Lamdong/Sobannganh/So Noivu/Trung tam Luu Tru</t>
  </si>
  <si>
    <t>quyentnb</t>
  </si>
  <si>
    <t>vksu</t>
  </si>
  <si>
    <t>lyvtl</t>
  </si>
  <si>
    <t>thubtk</t>
  </si>
  <si>
    <t>lamdong.egov.vn/Lamdong/Sobannganh/So Nong nghiep - Phat trien Nong thon</t>
  </si>
  <si>
    <t>phuongbt</t>
  </si>
  <si>
    <t>thienbvt</t>
  </si>
  <si>
    <t>tuancd</t>
  </si>
  <si>
    <t>thanhct</t>
  </si>
  <si>
    <t>khnhcq</t>
  </si>
  <si>
    <t>thongcb</t>
  </si>
  <si>
    <t>daocv</t>
  </si>
  <si>
    <t>tuancv</t>
  </si>
  <si>
    <t>tongc</t>
  </si>
  <si>
    <t>phuongctl</t>
  </si>
  <si>
    <t>nhandt</t>
  </si>
  <si>
    <t>liendtk</t>
  </si>
  <si>
    <t>phuongdtt</t>
  </si>
  <si>
    <t>ngoandv</t>
  </si>
  <si>
    <t>chaudv</t>
  </si>
  <si>
    <t>giapds</t>
  </si>
  <si>
    <t>toandao</t>
  </si>
  <si>
    <t>tuandd</t>
  </si>
  <si>
    <t>thiends</t>
  </si>
  <si>
    <t>trungdinhthanh</t>
  </si>
  <si>
    <t>ngondt</t>
  </si>
  <si>
    <t>toandv</t>
  </si>
  <si>
    <t>vuidv</t>
  </si>
  <si>
    <t>khudx</t>
  </si>
  <si>
    <t>lacdv</t>
  </si>
  <si>
    <t>landtt</t>
  </si>
  <si>
    <t>quynhdv</t>
  </si>
  <si>
    <t>quyendnb</t>
  </si>
  <si>
    <t>chinhhd</t>
  </si>
  <si>
    <t>luonghm</t>
  </si>
  <si>
    <t>camhn</t>
  </si>
  <si>
    <t>binhht</t>
  </si>
  <si>
    <t>haiht</t>
  </si>
  <si>
    <t>huonghtm</t>
  </si>
  <si>
    <t>chauhq</t>
  </si>
  <si>
    <t>dunghh</t>
  </si>
  <si>
    <t>thanhhq</t>
  </si>
  <si>
    <t>myht</t>
  </si>
  <si>
    <t>khanght</t>
  </si>
  <si>
    <t>binhhb</t>
  </si>
  <si>
    <t>lamhd</t>
  </si>
  <si>
    <t>hieuh</t>
  </si>
  <si>
    <t>lieuhh</t>
  </si>
  <si>
    <t>bichhs</t>
  </si>
  <si>
    <t>tyh</t>
  </si>
  <si>
    <t>banghv</t>
  </si>
  <si>
    <t>haihv</t>
  </si>
  <si>
    <t>lehv</t>
  </si>
  <si>
    <t>luonghv</t>
  </si>
  <si>
    <t>namhv</t>
  </si>
  <si>
    <t>tiemhv</t>
  </si>
  <si>
    <t>doanhh</t>
  </si>
  <si>
    <t>tranght</t>
  </si>
  <si>
    <t>hunglt</t>
  </si>
  <si>
    <t>minhlcq</t>
  </si>
  <si>
    <t>hoanlc</t>
  </si>
  <si>
    <t>dold</t>
  </si>
  <si>
    <t>hoanl</t>
  </si>
  <si>
    <t>namlh</t>
  </si>
  <si>
    <t>quanglh</t>
  </si>
  <si>
    <t>tamln</t>
  </si>
  <si>
    <t>phungl</t>
  </si>
  <si>
    <t>thanhltb</t>
  </si>
  <si>
    <t>binhltn</t>
  </si>
  <si>
    <t>ngaltt</t>
  </si>
  <si>
    <t>thangl</t>
  </si>
  <si>
    <t>minhlv</t>
  </si>
  <si>
    <t>trunglv</t>
  </si>
  <si>
    <t>donglvd</t>
  </si>
  <si>
    <t>thuylx</t>
  </si>
  <si>
    <t>sunglgh</t>
  </si>
  <si>
    <t>dolmh</t>
  </si>
  <si>
    <t>haildh</t>
  </si>
  <si>
    <t>duongmn</t>
  </si>
  <si>
    <t>chin</t>
  </si>
  <si>
    <t>hungnc</t>
  </si>
  <si>
    <t>dongnd</t>
  </si>
  <si>
    <t>haidinh</t>
  </si>
  <si>
    <t>khoatnd</t>
  </si>
  <si>
    <t>thanhnd</t>
  </si>
  <si>
    <t>truongnd</t>
  </si>
  <si>
    <t>hungnd</t>
  </si>
  <si>
    <t>trind</t>
  </si>
  <si>
    <t>haind</t>
  </si>
  <si>
    <t>thaonk</t>
  </si>
  <si>
    <t>dapnm</t>
  </si>
  <si>
    <t>luocnm</t>
  </si>
  <si>
    <t>onnm</t>
  </si>
  <si>
    <t>sonnm</t>
  </si>
  <si>
    <t>thanhnm</t>
  </si>
  <si>
    <t>truongnm</t>
  </si>
  <si>
    <t>hungngoc</t>
  </si>
  <si>
    <t>mainn</t>
  </si>
  <si>
    <t>ninhnn</t>
  </si>
  <si>
    <t>giangnq</t>
  </si>
  <si>
    <t>toannq</t>
  </si>
  <si>
    <t>datnt</t>
  </si>
  <si>
    <t>duongnt</t>
  </si>
  <si>
    <t>trant</t>
  </si>
  <si>
    <t>quyenntb</t>
  </si>
  <si>
    <t>hantb</t>
  </si>
  <si>
    <t>loanntb</t>
  </si>
  <si>
    <t>dungnt</t>
  </si>
  <si>
    <t>duyennt</t>
  </si>
  <si>
    <t>haingt</t>
  </si>
  <si>
    <t>hoant</t>
  </si>
  <si>
    <t>vannth</t>
  </si>
  <si>
    <t>huannt</t>
  </si>
  <si>
    <t>loanntk</t>
  </si>
  <si>
    <t>luyennt</t>
  </si>
  <si>
    <t>minhnt</t>
  </si>
  <si>
    <t>muint</t>
  </si>
  <si>
    <t>loanntp</t>
  </si>
  <si>
    <t>tannt</t>
  </si>
  <si>
    <t>maintt</t>
  </si>
  <si>
    <t>myntt</t>
  </si>
  <si>
    <t>hantt</t>
  </si>
  <si>
    <t>hathu</t>
  </si>
  <si>
    <t>hongntt</t>
  </si>
  <si>
    <t>thuyngt</t>
  </si>
  <si>
    <t>tuyetnguyenthi</t>
  </si>
  <si>
    <t>utnt</t>
  </si>
  <si>
    <t>hantv</t>
  </si>
  <si>
    <t>giangngt</t>
  </si>
  <si>
    <t>tonn</t>
  </si>
  <si>
    <t>sonntb</t>
  </si>
  <si>
    <t>aint</t>
  </si>
  <si>
    <t>kiennt</t>
  </si>
  <si>
    <t>xont</t>
  </si>
  <si>
    <t>giangnt</t>
  </si>
  <si>
    <t>bachnt</t>
  </si>
  <si>
    <t>chaunv</t>
  </si>
  <si>
    <t>dannv</t>
  </si>
  <si>
    <t>danhnv</t>
  </si>
  <si>
    <t>diennv</t>
  </si>
  <si>
    <t>hoinv</t>
  </si>
  <si>
    <t>hongnv</t>
  </si>
  <si>
    <t>hungnguyen</t>
  </si>
  <si>
    <t>khietnv</t>
  </si>
  <si>
    <t>phuongnvkn</t>
  </si>
  <si>
    <t>sonnv</t>
  </si>
  <si>
    <t>thainv</t>
  </si>
  <si>
    <t>thucnv</t>
  </si>
  <si>
    <t>tinhnv</t>
  </si>
  <si>
    <t>trongnv</t>
  </si>
  <si>
    <t>tunv</t>
  </si>
  <si>
    <t>hoanx</t>
  </si>
  <si>
    <t>synx</t>
  </si>
  <si>
    <t>pengnv</t>
  </si>
  <si>
    <t>minhpd</t>
  </si>
  <si>
    <t>canpg</t>
  </si>
  <si>
    <t>hungp</t>
  </si>
  <si>
    <t>dupk</t>
  </si>
  <si>
    <t>thieppn</t>
  </si>
  <si>
    <t>toanpn</t>
  </si>
  <si>
    <t>tuyenpn</t>
  </si>
  <si>
    <t>ngocpn</t>
  </si>
  <si>
    <t>longpp</t>
  </si>
  <si>
    <t>phams</t>
  </si>
  <si>
    <t>khoapt</t>
  </si>
  <si>
    <t>nampt</t>
  </si>
  <si>
    <t>sonpt</t>
  </si>
  <si>
    <t>giangpt</t>
  </si>
  <si>
    <t>bonpt</t>
  </si>
  <si>
    <t>anpv</t>
  </si>
  <si>
    <t>anphv</t>
  </si>
  <si>
    <t>phuocpv</t>
  </si>
  <si>
    <t>thuypx</t>
  </si>
  <si>
    <t>trinhpx</t>
  </si>
  <si>
    <t>ngonpc</t>
  </si>
  <si>
    <t>trieuph</t>
  </si>
  <si>
    <t>thaoph</t>
  </si>
  <si>
    <t>sonpm</t>
  </si>
  <si>
    <t>hungpq</t>
  </si>
  <si>
    <t>hoapt</t>
  </si>
  <si>
    <t>quynhpt</t>
  </si>
  <si>
    <t>tamptt</t>
  </si>
  <si>
    <t>tupt</t>
  </si>
  <si>
    <t>thanpv</t>
  </si>
  <si>
    <t>typv</t>
  </si>
  <si>
    <t>dinhpd</t>
  </si>
  <si>
    <t>baopd</t>
  </si>
  <si>
    <t>locpd</t>
  </si>
  <si>
    <t>buprd</t>
  </si>
  <si>
    <t>snnptnt</t>
  </si>
  <si>
    <t>hanhtt</t>
  </si>
  <si>
    <t>thanhtc</t>
  </si>
  <si>
    <t>ngoctda</t>
  </si>
  <si>
    <t>congtd</t>
  </si>
  <si>
    <t>thotd</t>
  </si>
  <si>
    <t>dichtd</t>
  </si>
  <si>
    <t>hoangth</t>
  </si>
  <si>
    <t>phuongtmh</t>
  </si>
  <si>
    <t>tutm</t>
  </si>
  <si>
    <t>dientm</t>
  </si>
  <si>
    <t>quangtm</t>
  </si>
  <si>
    <t>maitnp</t>
  </si>
  <si>
    <t>vytpp</t>
  </si>
  <si>
    <t>vinhtq</t>
  </si>
  <si>
    <t>tungtt</t>
  </si>
  <si>
    <t>quangthe</t>
  </si>
  <si>
    <t>tuyettta</t>
  </si>
  <si>
    <t>bentt</t>
  </si>
  <si>
    <t>cuctt</t>
  </si>
  <si>
    <t>hoatt</t>
  </si>
  <si>
    <t>huongtrt</t>
  </si>
  <si>
    <t>duyenttk</t>
  </si>
  <si>
    <t>lientt</t>
  </si>
  <si>
    <t>taitrt</t>
  </si>
  <si>
    <t>thutt</t>
  </si>
  <si>
    <t>anhttt</t>
  </si>
  <si>
    <t>taitrong</t>
  </si>
  <si>
    <t>bactv</t>
  </si>
  <si>
    <t>haitv</t>
  </si>
  <si>
    <t>haotv</t>
  </si>
  <si>
    <t>hiepvan</t>
  </si>
  <si>
    <t>thongtv</t>
  </si>
  <si>
    <t>tuantv</t>
  </si>
  <si>
    <t>minhtx</t>
  </si>
  <si>
    <t>nguyentt</t>
  </si>
  <si>
    <t>hungtn</t>
  </si>
  <si>
    <t>ungtq</t>
  </si>
  <si>
    <t>tutx</t>
  </si>
  <si>
    <t>thuantl</t>
  </si>
  <si>
    <t>thuttm</t>
  </si>
  <si>
    <t>thanhttv</t>
  </si>
  <si>
    <t>ngocvtn</t>
  </si>
  <si>
    <t>thovd</t>
  </si>
  <si>
    <t>hongvtk</t>
  </si>
  <si>
    <t>nhanvt</t>
  </si>
  <si>
    <t>lyvtt</t>
  </si>
  <si>
    <t>lapvv</t>
  </si>
  <si>
    <t>duongvt</t>
  </si>
  <si>
    <t>longvuthe</t>
  </si>
  <si>
    <t>lienvt</t>
  </si>
  <si>
    <t>thuyvt</t>
  </si>
  <si>
    <t>kienvt</t>
  </si>
  <si>
    <t>diepvv</t>
  </si>
  <si>
    <t>quangvt</t>
  </si>
  <si>
    <t>Bùi Thị KIm Dung</t>
  </si>
  <si>
    <t>dungbtk</t>
  </si>
  <si>
    <t>lamdong.egov.vn/Lamdong/Sobannganh/So Tai chinh</t>
  </si>
  <si>
    <t>maibtt</t>
  </si>
  <si>
    <t>phuccl</t>
  </si>
  <si>
    <t>phucct</t>
  </si>
  <si>
    <t>thulan</t>
  </si>
  <si>
    <t>sondt</t>
  </si>
  <si>
    <t>dinhdk</t>
  </si>
  <si>
    <t>maidt</t>
  </si>
  <si>
    <t>loihn</t>
  </si>
  <si>
    <t>cucht</t>
  </si>
  <si>
    <t>phuonghtn</t>
  </si>
  <si>
    <t>thienhv</t>
  </si>
  <si>
    <t>tanhl</t>
  </si>
  <si>
    <t>longlct</t>
  </si>
  <si>
    <t>nhanlv</t>
  </si>
  <si>
    <t>nghiant</t>
  </si>
  <si>
    <t>dungnc</t>
  </si>
  <si>
    <t>phongnd</t>
  </si>
  <si>
    <t>khangng</t>
  </si>
  <si>
    <t>hunghuu</t>
  </si>
  <si>
    <t>thuanm</t>
  </si>
  <si>
    <t>haunn</t>
  </si>
  <si>
    <t>hoanta</t>
  </si>
  <si>
    <t>haint</t>
  </si>
  <si>
    <t>giangnth</t>
  </si>
  <si>
    <t>phuongntk</t>
  </si>
  <si>
    <t>nhungnt</t>
  </si>
  <si>
    <t>thunt</t>
  </si>
  <si>
    <t>ngantt</t>
  </si>
  <si>
    <t>hainv</t>
  </si>
  <si>
    <t>minhnv</t>
  </si>
  <si>
    <t>phuongnv</t>
  </si>
  <si>
    <t>tuannv</t>
  </si>
  <si>
    <t>ducnx</t>
  </si>
  <si>
    <t>hoangpd</t>
  </si>
  <si>
    <t>xopd</t>
  </si>
  <si>
    <t>tupq</t>
  </si>
  <si>
    <t>huongphth</t>
  </si>
  <si>
    <t>vanptt</t>
  </si>
  <si>
    <t>duongphv</t>
  </si>
  <si>
    <t>hungpv</t>
  </si>
  <si>
    <t>aipt</t>
  </si>
  <si>
    <t>hienpt</t>
  </si>
  <si>
    <t>huongpht</t>
  </si>
  <si>
    <t>stc</t>
  </si>
  <si>
    <t>vutcm</t>
  </si>
  <si>
    <t>daota</t>
  </si>
  <si>
    <t>nghieptd</t>
  </si>
  <si>
    <t>thuantm</t>
  </si>
  <si>
    <t>hungtq</t>
  </si>
  <si>
    <t>quyttm</t>
  </si>
  <si>
    <t>maittt</t>
  </si>
  <si>
    <t>trangtt</t>
  </si>
  <si>
    <t>loitt</t>
  </si>
  <si>
    <t>longvt</t>
  </si>
  <si>
    <t>huevt</t>
  </si>
  <si>
    <t>tuanvud</t>
  </si>
  <si>
    <t>duyvd</t>
  </si>
  <si>
    <t>duongvhh</t>
  </si>
  <si>
    <t>thongvm</t>
  </si>
  <si>
    <t>vthien</t>
  </si>
  <si>
    <t>ptcbaolam</t>
  </si>
  <si>
    <t>lamdong.egov.vn/Lamdong/Sobannganh/So Tai chinh/Phong Tai chinh cap huyen</t>
  </si>
  <si>
    <t>ptcbaoloc</t>
  </si>
  <si>
    <t>ptccattien</t>
  </si>
  <si>
    <t>ptcdalat</t>
  </si>
  <si>
    <t>ptcdahuoai</t>
  </si>
  <si>
    <t>ptcdamrong</t>
  </si>
  <si>
    <t>ptcdateh</t>
  </si>
  <si>
    <t>ptcdilinh</t>
  </si>
  <si>
    <t>ptcdonduong</t>
  </si>
  <si>
    <t>ptcductrong</t>
  </si>
  <si>
    <t>ptclacduong</t>
  </si>
  <si>
    <t>ptclamha</t>
  </si>
  <si>
    <t>santcdl</t>
  </si>
  <si>
    <t>toanb</t>
  </si>
  <si>
    <t>lamdong.egov.vn/Lamdong/Sobannganh/So Tai nguyen - Moi truong</t>
  </si>
  <si>
    <t>dungbd</t>
  </si>
  <si>
    <t>thuybtt</t>
  </si>
  <si>
    <t>thuydtt</t>
  </si>
  <si>
    <t>vinhhv</t>
  </si>
  <si>
    <t>bienht</t>
  </si>
  <si>
    <t>tamhv</t>
  </si>
  <si>
    <t>thanhhqb</t>
  </si>
  <si>
    <t>tinhht</t>
  </si>
  <si>
    <t>chinhv</t>
  </si>
  <si>
    <t>duongkd</t>
  </si>
  <si>
    <t>k'meu</t>
  </si>
  <si>
    <t>balv</t>
  </si>
  <si>
    <t>chinhlv</t>
  </si>
  <si>
    <t>thienlx</t>
  </si>
  <si>
    <t>hienlm</t>
  </si>
  <si>
    <t>ngulv</t>
  </si>
  <si>
    <t>maont</t>
  </si>
  <si>
    <t>thuync</t>
  </si>
  <si>
    <t>daonh</t>
  </si>
  <si>
    <t>hungnhp</t>
  </si>
  <si>
    <t>hoangta</t>
  </si>
  <si>
    <t>tienntc</t>
  </si>
  <si>
    <t>namnth</t>
  </si>
  <si>
    <t>thuyntt</t>
  </si>
  <si>
    <t>ducnv</t>
  </si>
  <si>
    <t>hungnv</t>
  </si>
  <si>
    <t>nhuongnv</t>
  </si>
  <si>
    <t>trainv</t>
  </si>
  <si>
    <t>duongnx</t>
  </si>
  <si>
    <t>congpt</t>
  </si>
  <si>
    <t>haipv</t>
  </si>
  <si>
    <t>stnmt</t>
  </si>
  <si>
    <t>loctc</t>
  </si>
  <si>
    <t>vutm</t>
  </si>
  <si>
    <t>longtn</t>
  </si>
  <si>
    <t>khaitq</t>
  </si>
  <si>
    <t>tuongtq</t>
  </si>
  <si>
    <t>huongttm</t>
  </si>
  <si>
    <t>anhttv</t>
  </si>
  <si>
    <t>baovn</t>
  </si>
  <si>
    <t>phuongvt</t>
  </si>
  <si>
    <t>quyetvd</t>
  </si>
  <si>
    <t>dungbn</t>
  </si>
  <si>
    <t>lamdong.egov.vn/Lamdong/Sobannganh/So Thong tin va Truyen thong</t>
  </si>
  <si>
    <t>bbt</t>
  </si>
  <si>
    <t>trieubh</t>
  </si>
  <si>
    <t>tuandk</t>
  </si>
  <si>
    <t>haidb</t>
  </si>
  <si>
    <t>hungds</t>
  </si>
  <si>
    <t>huongdtt</t>
  </si>
  <si>
    <t>vuongdv</t>
  </si>
  <si>
    <t>phuonghnt</t>
  </si>
  <si>
    <t>haihm</t>
  </si>
  <si>
    <t>lamdongportal</t>
  </si>
  <si>
    <t>hoanglm</t>
  </si>
  <si>
    <t>nguyenlnc</t>
  </si>
  <si>
    <t>anhlt</t>
  </si>
  <si>
    <t>liemlethanh</t>
  </si>
  <si>
    <t>liemlt</t>
  </si>
  <si>
    <t>tuyenltt</t>
  </si>
  <si>
    <t>hoailst</t>
  </si>
  <si>
    <t>hoangnd</t>
  </si>
  <si>
    <t>dinhnd</t>
  </si>
  <si>
    <t>taond</t>
  </si>
  <si>
    <t>thaond</t>
  </si>
  <si>
    <t>thi.nda</t>
  </si>
  <si>
    <t>quangnh</t>
  </si>
  <si>
    <t>hungnn</t>
  </si>
  <si>
    <t>hangnt</t>
  </si>
  <si>
    <t>hoangnt</t>
  </si>
  <si>
    <t>hoanhnt</t>
  </si>
  <si>
    <t>thannv</t>
  </si>
  <si>
    <t>vannv</t>
  </si>
  <si>
    <t>sangnvl</t>
  </si>
  <si>
    <t>tungnx</t>
  </si>
  <si>
    <t>hienptm</t>
  </si>
  <si>
    <t>daotao</t>
  </si>
  <si>
    <t>vhttbaolam</t>
  </si>
  <si>
    <t>vhttcattien</t>
  </si>
  <si>
    <t>vhttdahuoai</t>
  </si>
  <si>
    <t>vhttdateh</t>
  </si>
  <si>
    <t>vhttdamrong</t>
  </si>
  <si>
    <t>vhttdilinh</t>
  </si>
  <si>
    <t>vhttdonduong</t>
  </si>
  <si>
    <t>vhttductrong</t>
  </si>
  <si>
    <t>vhttlacduong</t>
  </si>
  <si>
    <t>vhttlamha</t>
  </si>
  <si>
    <t>vhttdalat</t>
  </si>
  <si>
    <t>vhttbaoloc</t>
  </si>
  <si>
    <t>sotttt</t>
  </si>
  <si>
    <t>stttt</t>
  </si>
  <si>
    <t>trangttq</t>
  </si>
  <si>
    <t>dungt</t>
  </si>
  <si>
    <t>hoptq</t>
  </si>
  <si>
    <t>phuongttm</t>
  </si>
  <si>
    <t>nghiatt</t>
  </si>
  <si>
    <t>tvdung</t>
  </si>
  <si>
    <t>congcong</t>
  </si>
  <si>
    <t>tuantq</t>
  </si>
  <si>
    <t>ngattt</t>
  </si>
  <si>
    <t>anhvth</t>
  </si>
  <si>
    <t>lienbtm</t>
  </si>
  <si>
    <t>lamdong.egov.vn/Lamdong/Sobannganh/So Tu Phap</t>
  </si>
  <si>
    <t>giangbtt</t>
  </si>
  <si>
    <t>nghiabt</t>
  </si>
  <si>
    <t>dtblan</t>
  </si>
  <si>
    <t>quynhdt</t>
  </si>
  <si>
    <t>ddhai</t>
  </si>
  <si>
    <t>trinhdth</t>
  </si>
  <si>
    <t>hungdx</t>
  </si>
  <si>
    <t>thangdx</t>
  </si>
  <si>
    <t>hiendt</t>
  </si>
  <si>
    <t>sondx</t>
  </si>
  <si>
    <t>ngadt</t>
  </si>
  <si>
    <t>quydt</t>
  </si>
  <si>
    <t>tamdv</t>
  </si>
  <si>
    <t>tuhhh</t>
  </si>
  <si>
    <t>diepht</t>
  </si>
  <si>
    <t>anhtt</t>
  </si>
  <si>
    <t>hthuong</t>
  </si>
  <si>
    <t>haihd</t>
  </si>
  <si>
    <t>thuyht</t>
  </si>
  <si>
    <t>huonght</t>
  </si>
  <si>
    <t>sonhm</t>
  </si>
  <si>
    <t>daohtb</t>
  </si>
  <si>
    <t>vyhtt</t>
  </si>
  <si>
    <t>vula</t>
  </si>
  <si>
    <t>thanhlk</t>
  </si>
  <si>
    <t>halt</t>
  </si>
  <si>
    <t>ltkien</t>
  </si>
  <si>
    <t>hunglv</t>
  </si>
  <si>
    <t>quanlv</t>
  </si>
  <si>
    <t>thanhlv</t>
  </si>
  <si>
    <t>thulm</t>
  </si>
  <si>
    <t>minhmt</t>
  </si>
  <si>
    <t>hongntn</t>
  </si>
  <si>
    <t>quyennb</t>
  </si>
  <si>
    <t>ndhung</t>
  </si>
  <si>
    <t>lingnd</t>
  </si>
  <si>
    <t>nhtan</t>
  </si>
  <si>
    <t>chaunm</t>
  </si>
  <si>
    <t>lainm</t>
  </si>
  <si>
    <t>trungnn</t>
  </si>
  <si>
    <t>binhnt</t>
  </si>
  <si>
    <t>trint</t>
  </si>
  <si>
    <t>thin</t>
  </si>
  <si>
    <t>lienntb</t>
  </si>
  <si>
    <t>dongnt</t>
  </si>
  <si>
    <t>thuynth</t>
  </si>
  <si>
    <t>dungntl</t>
  </si>
  <si>
    <t>maint</t>
  </si>
  <si>
    <t>truongntn</t>
  </si>
  <si>
    <t>hoantt</t>
  </si>
  <si>
    <t>tuyetnttp</t>
  </si>
  <si>
    <t>anhnt</t>
  </si>
  <si>
    <t>biengnv</t>
  </si>
  <si>
    <t>nvdung</t>
  </si>
  <si>
    <t>vandung</t>
  </si>
  <si>
    <t>huyennv</t>
  </si>
  <si>
    <t>khoanv</t>
  </si>
  <si>
    <t>kynv</t>
  </si>
  <si>
    <t>quocnv</t>
  </si>
  <si>
    <t>tungnv</t>
  </si>
  <si>
    <t>leph</t>
  </si>
  <si>
    <t>anhpl</t>
  </si>
  <si>
    <t>daipq</t>
  </si>
  <si>
    <t>pttthuy</t>
  </si>
  <si>
    <t>yenptt</t>
  </si>
  <si>
    <t>thuypt</t>
  </si>
  <si>
    <t>daiptt</t>
  </si>
  <si>
    <t>hapt</t>
  </si>
  <si>
    <t>tienpv</t>
  </si>
  <si>
    <t>datph</t>
  </si>
  <si>
    <t>baupt</t>
  </si>
  <si>
    <t>stp</t>
  </si>
  <si>
    <t>thoth</t>
  </si>
  <si>
    <t>muitt</t>
  </si>
  <si>
    <t>linhttm</t>
  </si>
  <si>
    <t>thongvan</t>
  </si>
  <si>
    <t>haitt</t>
  </si>
  <si>
    <t>phitth</t>
  </si>
  <si>
    <t>lamtt</t>
  </si>
  <si>
    <t>anht</t>
  </si>
  <si>
    <t>huyva</t>
  </si>
  <si>
    <t>thivg</t>
  </si>
  <si>
    <t>danhvtt</t>
  </si>
  <si>
    <t>dangvc</t>
  </si>
  <si>
    <t>thuanvd</t>
  </si>
  <si>
    <t>thanhvn</t>
  </si>
  <si>
    <t>thucvv</t>
  </si>
  <si>
    <t>svhttdl</t>
  </si>
  <si>
    <t>lamdong.egov.vn/Lamdong/Sobannganh/Sở Văn hóa TTDL</t>
  </si>
  <si>
    <t>thientamlh</t>
  </si>
  <si>
    <t>lamdong.egov.vn/Lamdong/Sobannganh/So Xay Dung</t>
  </si>
  <si>
    <t>sxd</t>
  </si>
  <si>
    <t>syt</t>
  </si>
  <si>
    <t>lamdong.egov.vn/Lamdong/Sobannganh/So Y Te</t>
  </si>
  <si>
    <t>testmail</t>
  </si>
  <si>
    <t>testmail@lamdong.gov.vn</t>
  </si>
  <si>
    <t>lamdong.egov.vn/Lamdong/Sobannganh/Test</t>
  </si>
  <si>
    <t>dungdnt</t>
  </si>
  <si>
    <t>lamdong.egov.vn/Lamdong/Sobannganh/Thanh tra Nha nuoc tinh</t>
  </si>
  <si>
    <t>haidn</t>
  </si>
  <si>
    <t>thodb</t>
  </si>
  <si>
    <t>emhh</t>
  </si>
  <si>
    <t>loanktm</t>
  </si>
  <si>
    <t>baolb</t>
  </si>
  <si>
    <t>lyld</t>
  </si>
  <si>
    <t>hauld</t>
  </si>
  <si>
    <t>hailt</t>
  </si>
  <si>
    <t>philt</t>
  </si>
  <si>
    <t>lanhlt</t>
  </si>
  <si>
    <t>luatlv</t>
  </si>
  <si>
    <t>tammt</t>
  </si>
  <si>
    <t>cuongnd</t>
  </si>
  <si>
    <t>ngund</t>
  </si>
  <si>
    <t>mynd</t>
  </si>
  <si>
    <t>anhnn</t>
  </si>
  <si>
    <t>oanhnn</t>
  </si>
  <si>
    <t>hiepnq</t>
  </si>
  <si>
    <t>tannguyen</t>
  </si>
  <si>
    <t>toannt</t>
  </si>
  <si>
    <t>thanhnt</t>
  </si>
  <si>
    <t>daunv</t>
  </si>
  <si>
    <t>huunvan</t>
  </si>
  <si>
    <t>thenv</t>
  </si>
  <si>
    <t>tunguyen</t>
  </si>
  <si>
    <t>chinv</t>
  </si>
  <si>
    <t>thaipk</t>
  </si>
  <si>
    <t>khangpk</t>
  </si>
  <si>
    <t>thanhpn</t>
  </si>
  <si>
    <t>huypk</t>
  </si>
  <si>
    <t>phonggqkn</t>
  </si>
  <si>
    <t>phongpctd</t>
  </si>
  <si>
    <t>phongttktxh</t>
  </si>
  <si>
    <t>thanhtrayt</t>
  </si>
  <si>
    <t>thanhtrabdt</t>
  </si>
  <si>
    <t>thanhtrabaolam</t>
  </si>
  <si>
    <t>thanhtrabl</t>
  </si>
  <si>
    <t>thanhtract</t>
  </si>
  <si>
    <t>thanhtracat</t>
  </si>
  <si>
    <t>thanhtradh</t>
  </si>
  <si>
    <t>thanhtradateh</t>
  </si>
  <si>
    <t>thanhtradr</t>
  </si>
  <si>
    <t>thanhtradl</t>
  </si>
  <si>
    <t>thanhtradt</t>
  </si>
  <si>
    <t>thanhtradd</t>
  </si>
  <si>
    <t>thanhtrald</t>
  </si>
  <si>
    <t>thanhtralh</t>
  </si>
  <si>
    <t>thanhtracongthuong</t>
  </si>
  <si>
    <t>thanhtragd</t>
  </si>
  <si>
    <t>thanhtragtvt</t>
  </si>
  <si>
    <t>thanhtrakhcn</t>
  </si>
  <si>
    <t>thanhtrakhdt</t>
  </si>
  <si>
    <t>thanhtraldtbxh</t>
  </si>
  <si>
    <t>thanhtrann</t>
  </si>
  <si>
    <t>thanhtranv</t>
  </si>
  <si>
    <t>thanhtratc</t>
  </si>
  <si>
    <t>thanhtratnmt</t>
  </si>
  <si>
    <t>thanhtratttt</t>
  </si>
  <si>
    <t>thanhtratp</t>
  </si>
  <si>
    <t>thanhtravhttdl</t>
  </si>
  <si>
    <t>thanhtraxd</t>
  </si>
  <si>
    <t>thanhtra</t>
  </si>
  <si>
    <t>thanhtradalat</t>
  </si>
  <si>
    <t>thanhtratinh</t>
  </si>
  <si>
    <t>vangtt</t>
  </si>
  <si>
    <t>hieptranvan</t>
  </si>
  <si>
    <t>hientv</t>
  </si>
  <si>
    <t>canhtv</t>
  </si>
  <si>
    <t>thyvt</t>
  </si>
  <si>
    <t>vanphongtt</t>
  </si>
  <si>
    <t>tiepdanvp</t>
  </si>
  <si>
    <t>phuongvmi</t>
  </si>
  <si>
    <t>ubdsgdte</t>
  </si>
  <si>
    <t>lamdong.egov.vn/Lamdong/Sobannganh/Uy ban Dan so - Gia dinh va Tre em</t>
  </si>
  <si>
    <t>user1</t>
  </si>
  <si>
    <t>user1@lamdong.gov.vn</t>
  </si>
  <si>
    <t>lamdong.egov.vn/Lamdong/taphuan</t>
  </si>
  <si>
    <t>khoalh</t>
  </si>
  <si>
    <t>lamdong.egov.vn/Lamdong/TINHUY</t>
  </si>
  <si>
    <t>hoangdao</t>
  </si>
  <si>
    <t>gopyvankiendhd</t>
  </si>
  <si>
    <t>test1</t>
  </si>
  <si>
    <t>test1@lamdong.gov.vn</t>
  </si>
  <si>
    <t>lamdong.egov.vn/Lamdong/UBND cap huyen/UBND huyen Bao Lam</t>
  </si>
  <si>
    <t>test2</t>
  </si>
  <si>
    <t>test2@lamdong.gov.vn</t>
  </si>
  <si>
    <t>ubndbaolam</t>
  </si>
  <si>
    <t>vpubndbaolam</t>
  </si>
  <si>
    <t>ubndcattien</t>
  </si>
  <si>
    <t>lamdong.egov.vn/Lamdong/UBND cap huyen/UBND huyen Cat Tien</t>
  </si>
  <si>
    <t>vpubndcattien</t>
  </si>
  <si>
    <t>ubnddahuoai</t>
  </si>
  <si>
    <t>lamdong.egov.vn/Lamdong/UBND cap huyen/UBND Huyen Dahuoai</t>
  </si>
  <si>
    <t>vpubnddahuoai</t>
  </si>
  <si>
    <t>thonglq</t>
  </si>
  <si>
    <t>lamdong.egov.vn/Lamdong/UBND cap huyen/UBND Huyen Dahuoai/Phong Van Hoa &amp; Thong Tin Dahuoai</t>
  </si>
  <si>
    <t>tuanlt</t>
  </si>
  <si>
    <t>nqthe</t>
  </si>
  <si>
    <t>ntthao</t>
  </si>
  <si>
    <t>theupt</t>
  </si>
  <si>
    <t>tant</t>
  </si>
  <si>
    <t>thucbq</t>
  </si>
  <si>
    <t>lamdong.egov.vn/Lamdong/UBND cap huyen/UBND huyen Dam Rong</t>
  </si>
  <si>
    <t>ubnddamrong</t>
  </si>
  <si>
    <t>vpubnddamrong</t>
  </si>
  <si>
    <t>dungbtp</t>
  </si>
  <si>
    <t>lamdong.egov.vn/Lamdong/UBND cap huyen/UBND huyen Di Linh</t>
  </si>
  <si>
    <t>thanhthi</t>
  </si>
  <si>
    <t>andv</t>
  </si>
  <si>
    <t>khadv</t>
  </si>
  <si>
    <t>tramdd</t>
  </si>
  <si>
    <t>chungdt</t>
  </si>
  <si>
    <t>vandtt</t>
  </si>
  <si>
    <t>thuandv</t>
  </si>
  <si>
    <t>sudq</t>
  </si>
  <si>
    <t>vandth</t>
  </si>
  <si>
    <t>haidd</t>
  </si>
  <si>
    <t>loidd</t>
  </si>
  <si>
    <t>hungdk</t>
  </si>
  <si>
    <t>bongdv</t>
  </si>
  <si>
    <t>duongcui</t>
  </si>
  <si>
    <t>kydh</t>
  </si>
  <si>
    <t>quyendv</t>
  </si>
  <si>
    <t>khiemhc</t>
  </si>
  <si>
    <t>munghd</t>
  </si>
  <si>
    <t>thanhhavan</t>
  </si>
  <si>
    <t>thangthi</t>
  </si>
  <si>
    <t>yenhtk</t>
  </si>
  <si>
    <t>tuyetht</t>
  </si>
  <si>
    <t>broik</t>
  </si>
  <si>
    <t>klot</t>
  </si>
  <si>
    <t>ktrao</t>
  </si>
  <si>
    <t>kanhou</t>
  </si>
  <si>
    <t>chuonglq</t>
  </si>
  <si>
    <t>toilb</t>
  </si>
  <si>
    <t>tanlc</t>
  </si>
  <si>
    <t>danhld</t>
  </si>
  <si>
    <t>hungld</t>
  </si>
  <si>
    <t>cuonglh</t>
  </si>
  <si>
    <t>manlh</t>
  </si>
  <si>
    <t>luanln</t>
  </si>
  <si>
    <t>uyenlth</t>
  </si>
  <si>
    <t>mailt</t>
  </si>
  <si>
    <t>tamthi</t>
  </si>
  <si>
    <t>sonlt</t>
  </si>
  <si>
    <t>chanlv</t>
  </si>
  <si>
    <t>daolv</t>
  </si>
  <si>
    <t>luonglv</t>
  </si>
  <si>
    <t>philv</t>
  </si>
  <si>
    <t>phuonglv</t>
  </si>
  <si>
    <t>truonglx</t>
  </si>
  <si>
    <t>tainq</t>
  </si>
  <si>
    <t>canhng</t>
  </si>
  <si>
    <t>hoannc</t>
  </si>
  <si>
    <t>canhnd</t>
  </si>
  <si>
    <t>tamnd</t>
  </si>
  <si>
    <t>huuhung</t>
  </si>
  <si>
    <t>phucnh</t>
  </si>
  <si>
    <t>thonh</t>
  </si>
  <si>
    <t>thanhhuy</t>
  </si>
  <si>
    <t>tiennm</t>
  </si>
  <si>
    <t>thachnn</t>
  </si>
  <si>
    <t>hungnp</t>
  </si>
  <si>
    <t>cuongnpb</t>
  </si>
  <si>
    <t>dungnp</t>
  </si>
  <si>
    <t>uyennp</t>
  </si>
  <si>
    <t>trungnt</t>
  </si>
  <si>
    <t>dnhnt</t>
  </si>
  <si>
    <t>thanhha</t>
  </si>
  <si>
    <t>hocnt</t>
  </si>
  <si>
    <t>hungthe</t>
  </si>
  <si>
    <t>tiennt</t>
  </si>
  <si>
    <t>chauntb</t>
  </si>
  <si>
    <t>chungthi</t>
  </si>
  <si>
    <t>daothi</t>
  </si>
  <si>
    <t>gaint</t>
  </si>
  <si>
    <t>nguyetnth</t>
  </si>
  <si>
    <t>yenntk</t>
  </si>
  <si>
    <t>hantl</t>
  </si>
  <si>
    <t>thuyntl</t>
  </si>
  <si>
    <t>tamntm</t>
  </si>
  <si>
    <t>lienntm</t>
  </si>
  <si>
    <t>hantn</t>
  </si>
  <si>
    <t>hoaintt</t>
  </si>
  <si>
    <t>nhungntt</t>
  </si>
  <si>
    <t>vanthi</t>
  </si>
  <si>
    <t>gamnt</t>
  </si>
  <si>
    <t>bonnv</t>
  </si>
  <si>
    <t>nhonv</t>
  </si>
  <si>
    <t>quynv</t>
  </si>
  <si>
    <t>thuanvan</t>
  </si>
  <si>
    <t>chiviet</t>
  </si>
  <si>
    <t>loiviet</t>
  </si>
  <si>
    <t>nguyenvu</t>
  </si>
  <si>
    <t>ngoaiph</t>
  </si>
  <si>
    <t>chienpm</t>
  </si>
  <si>
    <t>phamngoc</t>
  </si>
  <si>
    <t>haupn</t>
  </si>
  <si>
    <t>lucpp</t>
  </si>
  <si>
    <t>dongpt</t>
  </si>
  <si>
    <t>vanpt</t>
  </si>
  <si>
    <t>xoapt</t>
  </si>
  <si>
    <t>thanhpt</t>
  </si>
  <si>
    <t>haovan</t>
  </si>
  <si>
    <t>lungpv</t>
  </si>
  <si>
    <t>yenpv</t>
  </si>
  <si>
    <t>dongpd</t>
  </si>
  <si>
    <t>phongpp</t>
  </si>
  <si>
    <t>khactc</t>
  </si>
  <si>
    <t>thanhtavan</t>
  </si>
  <si>
    <t>hungtc</t>
  </si>
  <si>
    <t>sytd</t>
  </si>
  <si>
    <t>congduc</t>
  </si>
  <si>
    <t>ngoctr</t>
  </si>
  <si>
    <t>oanhtn</t>
  </si>
  <si>
    <t>chientq</t>
  </si>
  <si>
    <t>chienquyet</t>
  </si>
  <si>
    <t>tamtt</t>
  </si>
  <si>
    <t>thuthi</t>
  </si>
  <si>
    <t>chientv</t>
  </si>
  <si>
    <t>thieutx</t>
  </si>
  <si>
    <t>thuyminh</t>
  </si>
  <si>
    <t>phungtv</t>
  </si>
  <si>
    <t>dungtd</t>
  </si>
  <si>
    <t>letrinh</t>
  </si>
  <si>
    <t>quyettv</t>
  </si>
  <si>
    <t>ubnddilinh</t>
  </si>
  <si>
    <t>loancvtk</t>
  </si>
  <si>
    <t>vyvv</t>
  </si>
  <si>
    <t>vpubnddilinh</t>
  </si>
  <si>
    <t>sonvd</t>
  </si>
  <si>
    <t>nhuanvd</t>
  </si>
  <si>
    <t>lienvk</t>
  </si>
  <si>
    <t>hanhhong</t>
  </si>
  <si>
    <t>ngocvt</t>
  </si>
  <si>
    <t>phongvv</t>
  </si>
  <si>
    <t>thuvv</t>
  </si>
  <si>
    <t>ubnddonduong</t>
  </si>
  <si>
    <t>lamdong.egov.vn/Lamdong/UBND cap huyen/UBND huyen Don Duong</t>
  </si>
  <si>
    <t>vpubnddonduong</t>
  </si>
  <si>
    <t>ubndductrong</t>
  </si>
  <si>
    <t>lamdong.egov.vn/Lamdong/UBND cap huyen/UBND huyen Duc Trong</t>
  </si>
  <si>
    <t>vpubndductrong</t>
  </si>
  <si>
    <t>nhanbt</t>
  </si>
  <si>
    <t>lamdong.egov.vn/Lamdong/UBND cap huyen/UBND huyen Duc Trong/VPUBND huyen Duc Trong</t>
  </si>
  <si>
    <t>lanbt</t>
  </si>
  <si>
    <t>nhungbt</t>
  </si>
  <si>
    <t>hoabtx</t>
  </si>
  <si>
    <t>cuongdah</t>
  </si>
  <si>
    <t>vietdv</t>
  </si>
  <si>
    <t>thuydat</t>
  </si>
  <si>
    <t>thedm</t>
  </si>
  <si>
    <t>yendt</t>
  </si>
  <si>
    <t>cuongdn</t>
  </si>
  <si>
    <t>mandk</t>
  </si>
  <si>
    <t>haidq</t>
  </si>
  <si>
    <t>hotri</t>
  </si>
  <si>
    <t>hoahs</t>
  </si>
  <si>
    <t>hunghv</t>
  </si>
  <si>
    <t>thanhhv</t>
  </si>
  <si>
    <t>khoanvh</t>
  </si>
  <si>
    <t>phuchd</t>
  </si>
  <si>
    <t>anhhvt</t>
  </si>
  <si>
    <t>canhhn</t>
  </si>
  <si>
    <t>mashksjt</t>
  </si>
  <si>
    <t>tuanlc</t>
  </si>
  <si>
    <t>locld</t>
  </si>
  <si>
    <t>hoangln</t>
  </si>
  <si>
    <t>hanhlt</t>
  </si>
  <si>
    <t>tamlt</t>
  </si>
  <si>
    <t>thanhlt</t>
  </si>
  <si>
    <t>lanltt</t>
  </si>
  <si>
    <t>hunglet</t>
  </si>
  <si>
    <t>thanglv</t>
  </si>
  <si>
    <t>thanhlev</t>
  </si>
  <si>
    <t>thanglev</t>
  </si>
  <si>
    <t>hals</t>
  </si>
  <si>
    <t>loilv</t>
  </si>
  <si>
    <t>quyln</t>
  </si>
  <si>
    <t>tanlt</t>
  </si>
  <si>
    <t>sinhlv</t>
  </si>
  <si>
    <t>khangnd</t>
  </si>
  <si>
    <t>ngocna</t>
  </si>
  <si>
    <t>phind</t>
  </si>
  <si>
    <t>hand</t>
  </si>
  <si>
    <t>quangngd</t>
  </si>
  <si>
    <t>chinh</t>
  </si>
  <si>
    <t>trungnh</t>
  </si>
  <si>
    <t>hungnk</t>
  </si>
  <si>
    <t>thenm</t>
  </si>
  <si>
    <t>thiemnn</t>
  </si>
  <si>
    <t>thanq</t>
  </si>
  <si>
    <t>anhngtk</t>
  </si>
  <si>
    <t>hongntk</t>
  </si>
  <si>
    <t>hienngtt</t>
  </si>
  <si>
    <t>loanntt</t>
  </si>
  <si>
    <t>toannv</t>
  </si>
  <si>
    <t>tuenv</t>
  </si>
  <si>
    <t>vinhnx</t>
  </si>
  <si>
    <t>hoapn</t>
  </si>
  <si>
    <t>tienpdt</t>
  </si>
  <si>
    <t>quanpt</t>
  </si>
  <si>
    <t>hanhpt</t>
  </si>
  <si>
    <t>thompht</t>
  </si>
  <si>
    <t>thuthuyp</t>
  </si>
  <si>
    <t>langpv</t>
  </si>
  <si>
    <t>thuph</t>
  </si>
  <si>
    <t>tinhph</t>
  </si>
  <si>
    <t>anhpn</t>
  </si>
  <si>
    <t>thanpn</t>
  </si>
  <si>
    <t>dienpq</t>
  </si>
  <si>
    <t>hoaiptt</t>
  </si>
  <si>
    <t>baupv</t>
  </si>
  <si>
    <t>thanchi</t>
  </si>
  <si>
    <t>tramtth</t>
  </si>
  <si>
    <t>trungtn</t>
  </si>
  <si>
    <t>tuta</t>
  </si>
  <si>
    <t>phuongtc</t>
  </si>
  <si>
    <t>trankhoi</t>
  </si>
  <si>
    <t>hieutl</t>
  </si>
  <si>
    <t>haott</t>
  </si>
  <si>
    <t>hphuongt</t>
  </si>
  <si>
    <t>thanhtt</t>
  </si>
  <si>
    <t>hoattv</t>
  </si>
  <si>
    <t>cuongvd</t>
  </si>
  <si>
    <t>toanvk</t>
  </si>
  <si>
    <t>thanvt</t>
  </si>
  <si>
    <t>hoavtt</t>
  </si>
  <si>
    <t>tuanvd</t>
  </si>
  <si>
    <t>vulong</t>
  </si>
  <si>
    <t>vanvt</t>
  </si>
  <si>
    <t>khuevv</t>
  </si>
  <si>
    <t>ducvt</t>
  </si>
  <si>
    <t>wamvv</t>
  </si>
  <si>
    <t>cucd</t>
  </si>
  <si>
    <t>lamdong.egov.vn/Lamdong/UBND cap huyen/UBND huyen Lac Duong</t>
  </si>
  <si>
    <t>danhcv</t>
  </si>
  <si>
    <t>duyendt</t>
  </si>
  <si>
    <t>lydn</t>
  </si>
  <si>
    <t>hungdm</t>
  </si>
  <si>
    <t>uydq</t>
  </si>
  <si>
    <t>giaodq</t>
  </si>
  <si>
    <t>huyendtt</t>
  </si>
  <si>
    <t>vinhhq</t>
  </si>
  <si>
    <t>lienhtb</t>
  </si>
  <si>
    <t>hanhht</t>
  </si>
  <si>
    <t>hoanhv</t>
  </si>
  <si>
    <t>thuchv</t>
  </si>
  <si>
    <t>haxuyen</t>
  </si>
  <si>
    <t>kiemlt</t>
  </si>
  <si>
    <t>nhinhlt</t>
  </si>
  <si>
    <t>longduc</t>
  </si>
  <si>
    <t>binhlt</t>
  </si>
  <si>
    <t>loanlth</t>
  </si>
  <si>
    <t>nhunglt</t>
  </si>
  <si>
    <t>khanhmv</t>
  </si>
  <si>
    <t>hungmx</t>
  </si>
  <si>
    <t>annd</t>
  </si>
  <si>
    <t>oanhnh</t>
  </si>
  <si>
    <t>thainh</t>
  </si>
  <si>
    <t>thuynh</t>
  </si>
  <si>
    <t>hungnm</t>
  </si>
  <si>
    <t>kynq</t>
  </si>
  <si>
    <t>hant</t>
  </si>
  <si>
    <t>hiennt</t>
  </si>
  <si>
    <t>oanhntk</t>
  </si>
  <si>
    <t>lieunguyenthi</t>
  </si>
  <si>
    <t>vannt</t>
  </si>
  <si>
    <t>phuongnt</t>
  </si>
  <si>
    <t>thuyntht</t>
  </si>
  <si>
    <t>daont</t>
  </si>
  <si>
    <t>trongchung</t>
  </si>
  <si>
    <t>hungnvld</t>
  </si>
  <si>
    <t>huynhnv</t>
  </si>
  <si>
    <t>khoatnx</t>
  </si>
  <si>
    <t>trungpn</t>
  </si>
  <si>
    <t>toanpt</t>
  </si>
  <si>
    <t>oanhpth</t>
  </si>
  <si>
    <t>trieup</t>
  </si>
  <si>
    <t>trucpv</t>
  </si>
  <si>
    <t>thinhpx</t>
  </si>
  <si>
    <t>caupv</t>
  </si>
  <si>
    <t>hongroh</t>
  </si>
  <si>
    <t>hoaist</t>
  </si>
  <si>
    <t>theutt</t>
  </si>
  <si>
    <t>hongtd</t>
  </si>
  <si>
    <t>khanht</t>
  </si>
  <si>
    <t>thaottk</t>
  </si>
  <si>
    <t>hangttn</t>
  </si>
  <si>
    <t>anhttn</t>
  </si>
  <si>
    <t>tuyettt</t>
  </si>
  <si>
    <t>santt</t>
  </si>
  <si>
    <t>khientv</t>
  </si>
  <si>
    <t>huytq</t>
  </si>
  <si>
    <t>bongtt</t>
  </si>
  <si>
    <t>tuyetta</t>
  </si>
  <si>
    <t>thuyttb</t>
  </si>
  <si>
    <t>ubndlacduong</t>
  </si>
  <si>
    <t>tuongvdm</t>
  </si>
  <si>
    <t>tamvtk</t>
  </si>
  <si>
    <t>vpubndlacduong</t>
  </si>
  <si>
    <t>hoavt</t>
  </si>
  <si>
    <t>nganvt</t>
  </si>
  <si>
    <t>ongyt</t>
  </si>
  <si>
    <t>yationg</t>
  </si>
  <si>
    <t>sonac</t>
  </si>
  <si>
    <t>lamdong.egov.vn/Lamdong/UBND cap huyen/UBND huyen Lam Ha</t>
  </si>
  <si>
    <t>xiepbt</t>
  </si>
  <si>
    <t>cuongbv</t>
  </si>
  <si>
    <t>thuydinh</t>
  </si>
  <si>
    <t>thuydt</t>
  </si>
  <si>
    <t>chinhdh</t>
  </si>
  <si>
    <t>haidv</t>
  </si>
  <si>
    <t>thietdv</t>
  </si>
  <si>
    <t>liendt</t>
  </si>
  <si>
    <t>ngocgv</t>
  </si>
  <si>
    <t>thuygt</t>
  </si>
  <si>
    <t>tuyenhm</t>
  </si>
  <si>
    <t>songhg</t>
  </si>
  <si>
    <t>phuonghv</t>
  </si>
  <si>
    <t>nhungk</t>
  </si>
  <si>
    <t>ongksh</t>
  </si>
  <si>
    <t>taul</t>
  </si>
  <si>
    <t>lienlt</t>
  </si>
  <si>
    <t>thaoltt</t>
  </si>
  <si>
    <t>thiemlv</t>
  </si>
  <si>
    <t>hanhlv</t>
  </si>
  <si>
    <t>minhluong</t>
  </si>
  <si>
    <t>namld</t>
  </si>
  <si>
    <t>trungna</t>
  </si>
  <si>
    <t>minhnc</t>
  </si>
  <si>
    <t>taind</t>
  </si>
  <si>
    <t>thongnd</t>
  </si>
  <si>
    <t>vietnd</t>
  </si>
  <si>
    <t>thanhhung</t>
  </si>
  <si>
    <t>tannh</t>
  </si>
  <si>
    <t>tungnh</t>
  </si>
  <si>
    <t>linhnk</t>
  </si>
  <si>
    <t>anmau</t>
  </si>
  <si>
    <t>anminh</t>
  </si>
  <si>
    <t>TUNN</t>
  </si>
  <si>
    <t>vinhnq</t>
  </si>
  <si>
    <t>thenq</t>
  </si>
  <si>
    <t>mainq</t>
  </si>
  <si>
    <t>phuongnguyen</t>
  </si>
  <si>
    <t>hiepnt</t>
  </si>
  <si>
    <t>hungnt</t>
  </si>
  <si>
    <t>chinhnt</t>
  </si>
  <si>
    <t>namnt</t>
  </si>
  <si>
    <t>phuongngt</t>
  </si>
  <si>
    <t>phuongkt</t>
  </si>
  <si>
    <t>quynguyen</t>
  </si>
  <si>
    <t>tuyetnt</t>
  </si>
  <si>
    <t>dungnguyen</t>
  </si>
  <si>
    <t>thanhnguyen</t>
  </si>
  <si>
    <t>anhnguyen</t>
  </si>
  <si>
    <t>cuongnv</t>
  </si>
  <si>
    <t>hanhnv</t>
  </si>
  <si>
    <t>huunv</t>
  </si>
  <si>
    <t>khanhnv</t>
  </si>
  <si>
    <t>phungnv</t>
  </si>
  <si>
    <t>sinhnv</t>
  </si>
  <si>
    <t>tamnv</t>
  </si>
  <si>
    <t>thangnv</t>
  </si>
  <si>
    <t>tiepnv</t>
  </si>
  <si>
    <t>anhnv</t>
  </si>
  <si>
    <t>luannv</t>
  </si>
  <si>
    <t>truongnguyen</t>
  </si>
  <si>
    <t>ngocntm</t>
  </si>
  <si>
    <t>khanhp</t>
  </si>
  <si>
    <t>lienptb</t>
  </si>
  <si>
    <t>thompt</t>
  </si>
  <si>
    <t>hienptt</t>
  </si>
  <si>
    <t>haopv</t>
  </si>
  <si>
    <t>hongpv</t>
  </si>
  <si>
    <t>minhpv</t>
  </si>
  <si>
    <t>quyenpv</t>
  </si>
  <si>
    <t>huongpt</t>
  </si>
  <si>
    <t>manhtq</t>
  </si>
  <si>
    <t>nhungttl</t>
  </si>
  <si>
    <t>vantt</t>
  </si>
  <si>
    <t>attv</t>
  </si>
  <si>
    <t>sontd</t>
  </si>
  <si>
    <t>themtd</t>
  </si>
  <si>
    <t>quyentl</t>
  </si>
  <si>
    <t>phuongtt</t>
  </si>
  <si>
    <t>trungtt</t>
  </si>
  <si>
    <t>hoatran</t>
  </si>
  <si>
    <t>nhutt</t>
  </si>
  <si>
    <t>thuytt</t>
  </si>
  <si>
    <t>dieutv</t>
  </si>
  <si>
    <t>dungtv</t>
  </si>
  <si>
    <t>tutv</t>
  </si>
  <si>
    <t>mentt</t>
  </si>
  <si>
    <t>ubndlamha</t>
  </si>
  <si>
    <t>sonvn</t>
  </si>
  <si>
    <t>lyvt</t>
  </si>
  <si>
    <t>phuongvo</t>
  </si>
  <si>
    <t>vpubndlamha</t>
  </si>
  <si>
    <t>yeuvb</t>
  </si>
  <si>
    <t>truongvu</t>
  </si>
  <si>
    <t>longvv</t>
  </si>
  <si>
    <t>luongcv</t>
  </si>
  <si>
    <t>lamdong.egov.vn/Lamdong/UBND cap huyen/UBND thanh pho Da Lat</t>
  </si>
  <si>
    <t>ngandt</t>
  </si>
  <si>
    <t>hoadv</t>
  </si>
  <si>
    <t>landtb</t>
  </si>
  <si>
    <t>ngocdm</t>
  </si>
  <si>
    <t>hungdq</t>
  </si>
  <si>
    <t>dvviet</t>
  </si>
  <si>
    <t>hdnddalat</t>
  </si>
  <si>
    <t>haihnp</t>
  </si>
  <si>
    <t>huanht</t>
  </si>
  <si>
    <t>vanhtb</t>
  </si>
  <si>
    <t>nguyenhb</t>
  </si>
  <si>
    <t>chinhl</t>
  </si>
  <si>
    <t>cuongld</t>
  </si>
  <si>
    <t>lienltx</t>
  </si>
  <si>
    <t>namlv</t>
  </si>
  <si>
    <t>luyennv</t>
  </si>
  <si>
    <t>congnd</t>
  </si>
  <si>
    <t>trungnd</t>
  </si>
  <si>
    <t>nmhung</t>
  </si>
  <si>
    <t>nguyetntt</t>
  </si>
  <si>
    <t>loint</t>
  </si>
  <si>
    <t>daontb</t>
  </si>
  <si>
    <t>daunt</t>
  </si>
  <si>
    <t>lieunt</t>
  </si>
  <si>
    <t>nguyennt</t>
  </si>
  <si>
    <t>phuongngv</t>
  </si>
  <si>
    <t>lapnx</t>
  </si>
  <si>
    <t>congp</t>
  </si>
  <si>
    <t>dapnx</t>
  </si>
  <si>
    <t>vantd</t>
  </si>
  <si>
    <t>toantd</t>
  </si>
  <si>
    <t>quangtnd</t>
  </si>
  <si>
    <t>toantq</t>
  </si>
  <si>
    <t>maitt</t>
  </si>
  <si>
    <t>tuongt</t>
  </si>
  <si>
    <t>toantv</t>
  </si>
  <si>
    <t>lanttd</t>
  </si>
  <si>
    <t>thuongtx</t>
  </si>
  <si>
    <t>ubnddalat</t>
  </si>
  <si>
    <t>anhvtn</t>
  </si>
  <si>
    <t>vpubnddalat</t>
  </si>
  <si>
    <t>hungvx</t>
  </si>
  <si>
    <t>truongvx</t>
  </si>
  <si>
    <t>khoabd</t>
  </si>
  <si>
    <t>lamdong.egov.vn/Lamdong/UBND cap huyen/UBND thi xa Bao Loc</t>
  </si>
  <si>
    <t>haubh</t>
  </si>
  <si>
    <t>habn</t>
  </si>
  <si>
    <t>chungbt</t>
  </si>
  <si>
    <t>hangbtt</t>
  </si>
  <si>
    <t>ngocbt</t>
  </si>
  <si>
    <t>nhanbv</t>
  </si>
  <si>
    <t>tungdc</t>
  </si>
  <si>
    <t>minhdh</t>
  </si>
  <si>
    <t>phuongdk</t>
  </si>
  <si>
    <t>laudn</t>
  </si>
  <si>
    <t>handp</t>
  </si>
  <si>
    <t>chidt</t>
  </si>
  <si>
    <t>xuyendt</t>
  </si>
  <si>
    <t>dtvu</t>
  </si>
  <si>
    <t>haidc</t>
  </si>
  <si>
    <t>phucdx</t>
  </si>
  <si>
    <t>tuyetdta</t>
  </si>
  <si>
    <t>thuydtb</t>
  </si>
  <si>
    <t>quandm</t>
  </si>
  <si>
    <t>dmtuan</t>
  </si>
  <si>
    <t>doson</t>
  </si>
  <si>
    <t>haidt</t>
  </si>
  <si>
    <t>chiendv</t>
  </si>
  <si>
    <t>tiepdv</t>
  </si>
  <si>
    <t>toandm</t>
  </si>
  <si>
    <t>viendk</t>
  </si>
  <si>
    <t>hoanhdt</t>
  </si>
  <si>
    <t>huongdtc</t>
  </si>
  <si>
    <t>sonhd</t>
  </si>
  <si>
    <t>huongha</t>
  </si>
  <si>
    <t>tuhn</t>
  </si>
  <si>
    <t>tuanhd</t>
  </si>
  <si>
    <t>hoanhn</t>
  </si>
  <si>
    <t>ngoiht</t>
  </si>
  <si>
    <t>httuyet</t>
  </si>
  <si>
    <t>hbnguyen</t>
  </si>
  <si>
    <t>linhhd</t>
  </si>
  <si>
    <t>quynhhd</t>
  </si>
  <si>
    <t>trinhhq</t>
  </si>
  <si>
    <t>chamhv</t>
  </si>
  <si>
    <t>quyhv</t>
  </si>
  <si>
    <t>baohx</t>
  </si>
  <si>
    <t>tyhx</t>
  </si>
  <si>
    <t>namhh</t>
  </si>
  <si>
    <t>huynhnhu</t>
  </si>
  <si>
    <t>huynhhn</t>
  </si>
  <si>
    <t>krim</t>
  </si>
  <si>
    <t>minhln</t>
  </si>
  <si>
    <t>hunglc</t>
  </si>
  <si>
    <t>halh</t>
  </si>
  <si>
    <t>phunglh</t>
  </si>
  <si>
    <t>huelh</t>
  </si>
  <si>
    <t>phonglh</t>
  </si>
  <si>
    <t>mylh</t>
  </si>
  <si>
    <t>hongln</t>
  </si>
  <si>
    <t>trunglqt</t>
  </si>
  <si>
    <t>cuonglt</t>
  </si>
  <si>
    <t>lttam</t>
  </si>
  <si>
    <t>hathi</t>
  </si>
  <si>
    <t>huonglt</t>
  </si>
  <si>
    <t>mylt</t>
  </si>
  <si>
    <t>ltngan</t>
  </si>
  <si>
    <t>ngoclt</t>
  </si>
  <si>
    <t>thuongthi</t>
  </si>
  <si>
    <t>thuylt</t>
  </si>
  <si>
    <t>trungthanh</t>
  </si>
  <si>
    <t>donglv</t>
  </si>
  <si>
    <t>quylv</t>
  </si>
  <si>
    <t>truonglevan</t>
  </si>
  <si>
    <t>tronlv</t>
  </si>
  <si>
    <t>lienltk</t>
  </si>
  <si>
    <t>bichln</t>
  </si>
  <si>
    <t>thuha</t>
  </si>
  <si>
    <t>vuilt</t>
  </si>
  <si>
    <t>lannp</t>
  </si>
  <si>
    <t>ducvan</t>
  </si>
  <si>
    <t>huyenntt</t>
  </si>
  <si>
    <t>tuanna</t>
  </si>
  <si>
    <t>locnb</t>
  </si>
  <si>
    <t>thangnb</t>
  </si>
  <si>
    <t>nguyenbon</t>
  </si>
  <si>
    <t>ncdung</t>
  </si>
  <si>
    <t>namnc</t>
  </si>
  <si>
    <t>hoannd</t>
  </si>
  <si>
    <t>locnd</t>
  </si>
  <si>
    <t>thond</t>
  </si>
  <si>
    <t>khanhnd</t>
  </si>
  <si>
    <t>hoanh</t>
  </si>
  <si>
    <t>baunh</t>
  </si>
  <si>
    <t>nhhoang</t>
  </si>
  <si>
    <t>hainm</t>
  </si>
  <si>
    <t>bann</t>
  </si>
  <si>
    <t>nnson</t>
  </si>
  <si>
    <t>ngocnp</t>
  </si>
  <si>
    <t>nguyennp</t>
  </si>
  <si>
    <t>trungnq</t>
  </si>
  <si>
    <t>bacnq</t>
  </si>
  <si>
    <t>hoinq</t>
  </si>
  <si>
    <t>thinhnq</t>
  </si>
  <si>
    <t>huynt</t>
  </si>
  <si>
    <t>taint</t>
  </si>
  <si>
    <t>lamnt</t>
  </si>
  <si>
    <t>congnt</t>
  </si>
  <si>
    <t>nthai</t>
  </si>
  <si>
    <t>phongnt</t>
  </si>
  <si>
    <t>tinhnt</t>
  </si>
  <si>
    <t>ntgiang</t>
  </si>
  <si>
    <t>hiepthi</t>
  </si>
  <si>
    <t>nthoa</t>
  </si>
  <si>
    <t>lanthi</t>
  </si>
  <si>
    <t>tontn</t>
  </si>
  <si>
    <t>loanphuong</t>
  </si>
  <si>
    <t>hoantq</t>
  </si>
  <si>
    <t>sennt</t>
  </si>
  <si>
    <t>cuongnt</t>
  </si>
  <si>
    <t>nguyenthoi</t>
  </si>
  <si>
    <t>tienhai</t>
  </si>
  <si>
    <t>dungtuan</t>
  </si>
  <si>
    <t>chienvan</t>
  </si>
  <si>
    <t>damnv</t>
  </si>
  <si>
    <t>haunv</t>
  </si>
  <si>
    <t>nvminh</t>
  </si>
  <si>
    <t>phunv</t>
  </si>
  <si>
    <t>quyvan</t>
  </si>
  <si>
    <t>trieunv</t>
  </si>
  <si>
    <t>truongvan</t>
  </si>
  <si>
    <t>namnv</t>
  </si>
  <si>
    <t>nvninh</t>
  </si>
  <si>
    <t>thanhviet</t>
  </si>
  <si>
    <t>nxminh</t>
  </si>
  <si>
    <t>nvthuc</t>
  </si>
  <si>
    <t>hiepnn</t>
  </si>
  <si>
    <t>tripc</t>
  </si>
  <si>
    <t>roipd</t>
  </si>
  <si>
    <t>pplong</t>
  </si>
  <si>
    <t>tuongpq</t>
  </si>
  <si>
    <t>thangpq</t>
  </si>
  <si>
    <t>hungpt</t>
  </si>
  <si>
    <t>luatpt</t>
  </si>
  <si>
    <t>quyenpt</t>
  </si>
  <si>
    <t>ptthuong</t>
  </si>
  <si>
    <t>huongthu</t>
  </si>
  <si>
    <t>duongpv</t>
  </si>
  <si>
    <t>pvminh</t>
  </si>
  <si>
    <t>thinhpv</t>
  </si>
  <si>
    <t>trongpv</t>
  </si>
  <si>
    <t>thinhpd</t>
  </si>
  <si>
    <t>cuongpv</t>
  </si>
  <si>
    <t>happn</t>
  </si>
  <si>
    <t>triemtc</t>
  </si>
  <si>
    <t>minhttt</t>
  </si>
  <si>
    <t>minhtt</t>
  </si>
  <si>
    <t>thangtnv</t>
  </si>
  <si>
    <t>baotnh</t>
  </si>
  <si>
    <t>thitv</t>
  </si>
  <si>
    <t>khatd</t>
  </si>
  <si>
    <t>sautd</t>
  </si>
  <si>
    <t>loanthb</t>
  </si>
  <si>
    <t>khathm</t>
  </si>
  <si>
    <t>phongth</t>
  </si>
  <si>
    <t>duantl</t>
  </si>
  <si>
    <t>chientm</t>
  </si>
  <si>
    <t>khanhtm</t>
  </si>
  <si>
    <t>phuongtm</t>
  </si>
  <si>
    <t>tranngoc</t>
  </si>
  <si>
    <t>hoaitq</t>
  </si>
  <si>
    <t>vinhquang</t>
  </si>
  <si>
    <t>baotq</t>
  </si>
  <si>
    <t>thanhtq</t>
  </si>
  <si>
    <t>tuanquoc</t>
  </si>
  <si>
    <t>sangt</t>
  </si>
  <si>
    <t>phongtt</t>
  </si>
  <si>
    <t>kieutta</t>
  </si>
  <si>
    <t>phuongttb</t>
  </si>
  <si>
    <t>ttmphuong</t>
  </si>
  <si>
    <t>lttmlinh</t>
  </si>
  <si>
    <t>vanttn</t>
  </si>
  <si>
    <t>ttoanh</t>
  </si>
  <si>
    <t>ngoctv</t>
  </si>
  <si>
    <t>tranviet</t>
  </si>
  <si>
    <t>tientk</t>
  </si>
  <si>
    <t>chitv</t>
  </si>
  <si>
    <t>thanhtn</t>
  </si>
  <si>
    <t>ubndbaoloc</t>
  </si>
  <si>
    <t>huyvd</t>
  </si>
  <si>
    <t>binhvh</t>
  </si>
  <si>
    <t>khacvm</t>
  </si>
  <si>
    <t>hienvt</t>
  </si>
  <si>
    <t>anhvtm</t>
  </si>
  <si>
    <t>vpubndbaoloc</t>
  </si>
  <si>
    <t>vietvd</t>
  </si>
  <si>
    <t>cuongvk</t>
  </si>
  <si>
    <t>thuyvn</t>
  </si>
  <si>
    <t>congvt</t>
  </si>
  <si>
    <t>thanhvd</t>
  </si>
  <si>
    <t>hanbv</t>
  </si>
  <si>
    <t>lamdong.egov.vn/Lamdong/UBND cap huyen/VPHĐND &amp; UBND huyen Da Teh</t>
  </si>
  <si>
    <t>baodv</t>
  </si>
  <si>
    <t>kbret</t>
  </si>
  <si>
    <t>thangltm</t>
  </si>
  <si>
    <t>thimv</t>
  </si>
  <si>
    <t>vietnm</t>
  </si>
  <si>
    <t>ntminh</t>
  </si>
  <si>
    <t>ngocnta</t>
  </si>
  <si>
    <t>haont</t>
  </si>
  <si>
    <t>nvhai</t>
  </si>
  <si>
    <t>nvsang</t>
  </si>
  <si>
    <t>nvtuan</t>
  </si>
  <si>
    <t>tuanpna</t>
  </si>
  <si>
    <t>huongptt</t>
  </si>
  <si>
    <t>tienpx</t>
  </si>
  <si>
    <t>langtq</t>
  </si>
  <si>
    <t>ubnddateh</t>
  </si>
  <si>
    <t>vpubnddateh</t>
  </si>
  <si>
    <t>namvt</t>
  </si>
  <si>
    <t>socv</t>
  </si>
  <si>
    <t>lamdong.egov.vn/Lamdong/UBND cap huyen/VPHĐND &amp; UBND huyen Da Teh/Phong Cong thuong dateh</t>
  </si>
  <si>
    <t>hungdp</t>
  </si>
  <si>
    <t>anhlbp</t>
  </si>
  <si>
    <t>aimx</t>
  </si>
  <si>
    <t>nhminh</t>
  </si>
  <si>
    <t>ntdung</t>
  </si>
  <si>
    <t>thaipn</t>
  </si>
  <si>
    <t>hoaqtv</t>
  </si>
  <si>
    <t>quynhpv</t>
  </si>
  <si>
    <t>lamdong.egov.vn/Lamdong/UBND cap huyen/VPHĐND &amp; UBND huyen Da Teh/Phong Noi Vu Dateh</t>
  </si>
  <si>
    <t>anltt</t>
  </si>
  <si>
    <t>ltthanh</t>
  </si>
  <si>
    <t>thunn</t>
  </si>
  <si>
    <t>anth</t>
  </si>
  <si>
    <t>cantt</t>
  </si>
  <si>
    <t>trungdq</t>
  </si>
  <si>
    <t>lamdong.egov.vn/Lamdong/UBND cap huyen/VPHĐND &amp; UBND huyen Da Teh/Phong TN&amp;MT</t>
  </si>
  <si>
    <t>uyennb</t>
  </si>
  <si>
    <t>ndthai</t>
  </si>
  <si>
    <t>tuyennk</t>
  </si>
  <si>
    <t>tainth</t>
  </si>
  <si>
    <t>nguyenptk</t>
  </si>
  <si>
    <t>huongbt</t>
  </si>
  <si>
    <t>lamdong.egov.vn/Lamdong/UBND cap huyen/VPHĐND &amp; UBND huyen Da Teh/Phong Tu phap</t>
  </si>
  <si>
    <t>hvnam</t>
  </si>
  <si>
    <t>ntthuong</t>
  </si>
  <si>
    <t>pvhung</t>
  </si>
  <si>
    <t>anhdtv</t>
  </si>
  <si>
    <t>lamdong.egov.vn/Lamdong/UBND cap huyen/VPHĐND &amp; UBND huyen Da Teh/Phong VHTT Dateh</t>
  </si>
  <si>
    <t>thuydothi</t>
  </si>
  <si>
    <t>tuyetlta</t>
  </si>
  <si>
    <t>mynq</t>
  </si>
  <si>
    <t>huongttt</t>
  </si>
  <si>
    <t>lttha</t>
  </si>
  <si>
    <t>lamdong.egov.vn/Lamdong/UBND cap huyen/VPHĐND &amp; UBND huyen Da Teh/Phong Y te Dateh</t>
  </si>
  <si>
    <t>loannt</t>
  </si>
  <si>
    <t>trinhnt</t>
  </si>
  <si>
    <t>haonv</t>
  </si>
  <si>
    <t>lanptm</t>
  </si>
  <si>
    <t>camtt</t>
  </si>
  <si>
    <t>thuydtk</t>
  </si>
  <si>
    <t>lamdong.egov.vn/Lamdong/UBND cap huyen/VPHĐND &amp; UBND huyen Da Teh/Trung Tam NN</t>
  </si>
  <si>
    <t>aihm</t>
  </si>
  <si>
    <t>huongngo</t>
  </si>
  <si>
    <t>tttam</t>
  </si>
  <si>
    <t>daids</t>
  </si>
  <si>
    <t>lamdong.egov.vn/Lamdong/UBND cap huyen/VPHĐND &amp; UBND huyen Da Teh/Trung tam QL&amp;KTCTCC</t>
  </si>
  <si>
    <t>linhhh</t>
  </si>
  <si>
    <t>quannd</t>
  </si>
  <si>
    <t>huongnguyen</t>
  </si>
  <si>
    <t>hieunv</t>
  </si>
  <si>
    <t>trinhnv</t>
  </si>
  <si>
    <t>quannv</t>
  </si>
  <si>
    <t>hongtta</t>
  </si>
  <si>
    <t>lantt</t>
  </si>
  <si>
    <t>truongvv</t>
  </si>
  <si>
    <t>khanhhx</t>
  </si>
  <si>
    <t>lamdong.egov.vn/Lamdong/UBND cap huyen/VPHĐND &amp; UBND huyen Da Teh/Truong PTTH Lê Quý Đôn</t>
  </si>
  <si>
    <t>thanhpq</t>
  </si>
  <si>
    <t>antx</t>
  </si>
  <si>
    <t>luyendn</t>
  </si>
  <si>
    <t>lamdong.egov.vn/Lamdong/UBND cap huyen/VPHĐND &amp; UBND huyen Da Teh/UBND Mat tran To Quoc Viet Nam</t>
  </si>
  <si>
    <t>dtha</t>
  </si>
  <si>
    <t>dvtuan</t>
  </si>
  <si>
    <t>huunt</t>
  </si>
  <si>
    <t>yenpt</t>
  </si>
  <si>
    <t>ptquyen</t>
  </si>
  <si>
    <t>tdtho</t>
  </si>
  <si>
    <t>dungtran</t>
  </si>
  <si>
    <t>tuancq</t>
  </si>
  <si>
    <t>lamdong.egov.vn/Lamdong/UBND cap huyen/VPHĐND &amp; UBND huyen Da Teh/UBND xa Đạ Pan</t>
  </si>
  <si>
    <t>dvtuyen</t>
  </si>
  <si>
    <t>caohm</t>
  </si>
  <si>
    <t>senht</t>
  </si>
  <si>
    <t>nganlt</t>
  </si>
  <si>
    <t>ntthu</t>
  </si>
  <si>
    <t>phongtd</t>
  </si>
  <si>
    <t>ntquang</t>
  </si>
  <si>
    <t>lamdong.egov.vn/Lamdong/UBND cap huyen/VPHĐND &amp; UBND huyen Da Teh/UBND xa Dalay</t>
  </si>
  <si>
    <t>nvloc</t>
  </si>
  <si>
    <t>tuanpd</t>
  </si>
  <si>
    <t>chaupd</t>
  </si>
  <si>
    <t>moihop.cattien</t>
  </si>
  <si>
    <t>lamdong.egov.vn/Lamdong/UBND/Moihop</t>
  </si>
  <si>
    <t>moihop.dateh</t>
  </si>
  <si>
    <t>moihop.ubnd</t>
  </si>
  <si>
    <t>chutichub</t>
  </si>
  <si>
    <t>lamdong.egov.vn/Lamdong/UBND/UBND</t>
  </si>
  <si>
    <t>nvyen</t>
  </si>
  <si>
    <t>ubnd</t>
  </si>
  <si>
    <t>antoangiaothong</t>
  </si>
  <si>
    <t>lamdong.egov.vn/Lamdong/UBND/VPUBND-Users</t>
  </si>
  <si>
    <t>thangbtv</t>
  </si>
  <si>
    <t>tribm</t>
  </si>
  <si>
    <t>bqson</t>
  </si>
  <si>
    <t>thangb</t>
  </si>
  <si>
    <t>hungbv</t>
  </si>
  <si>
    <t>tramct</t>
  </si>
  <si>
    <t>vucv</t>
  </si>
  <si>
    <t>congbaolamdong</t>
  </si>
  <si>
    <t>baodq</t>
  </si>
  <si>
    <t>dungdt</t>
  </si>
  <si>
    <t>trungdt</t>
  </si>
  <si>
    <t>thongdv</t>
  </si>
  <si>
    <t>quangdv</t>
  </si>
  <si>
    <t>anhdq</t>
  </si>
  <si>
    <t>thuhtt</t>
  </si>
  <si>
    <t>tuanha</t>
  </si>
  <si>
    <t>SonHS</t>
  </si>
  <si>
    <t>tienht</t>
  </si>
  <si>
    <t>thanhv</t>
  </si>
  <si>
    <t>hdhoa</t>
  </si>
  <si>
    <t>minhht</t>
  </si>
  <si>
    <t>minhhv</t>
  </si>
  <si>
    <t>ktvpub</t>
  </si>
  <si>
    <t>nghiepkm</t>
  </si>
  <si>
    <t>longduy</t>
  </si>
  <si>
    <t>thuanlq</t>
  </si>
  <si>
    <t>lehai</t>
  </si>
  <si>
    <t>thanhlth</t>
  </si>
  <si>
    <t>nguyenltt</t>
  </si>
  <si>
    <t>kienlt</t>
  </si>
  <si>
    <t>conglv</t>
  </si>
  <si>
    <t>kimoanh</t>
  </si>
  <si>
    <t>ninhnv</t>
  </si>
  <si>
    <t>hungna</t>
  </si>
  <si>
    <t>namndh</t>
  </si>
  <si>
    <t>ngannd</t>
  </si>
  <si>
    <t>thangngh</t>
  </si>
  <si>
    <t>tuannh</t>
  </si>
  <si>
    <t>phungnk</t>
  </si>
  <si>
    <t>nndong</t>
  </si>
  <si>
    <t>phucnn</t>
  </si>
  <si>
    <t>vinhnt</t>
  </si>
  <si>
    <t>taon</t>
  </si>
  <si>
    <t>duythanh</t>
  </si>
  <si>
    <t>thunth</t>
  </si>
  <si>
    <t>hongnt</t>
  </si>
  <si>
    <t>liennth</t>
  </si>
  <si>
    <t>anhntk</t>
  </si>
  <si>
    <t>onnt</t>
  </si>
  <si>
    <t>thaont</t>
  </si>
  <si>
    <t>tramntt</t>
  </si>
  <si>
    <t>quynt</t>
  </si>
  <si>
    <t>xuanngt</t>
  </si>
  <si>
    <t>baonv</t>
  </si>
  <si>
    <t>duynv</t>
  </si>
  <si>
    <t>mynv</t>
  </si>
  <si>
    <t>nvthanh</t>
  </si>
  <si>
    <t>yennv</t>
  </si>
  <si>
    <t>lieunv</t>
  </si>
  <si>
    <t>cuongnx</t>
  </si>
  <si>
    <t>pvbinh</t>
  </si>
  <si>
    <t>pvthuan</t>
  </si>
  <si>
    <t>daopxa</t>
  </si>
  <si>
    <t>quephd</t>
  </si>
  <si>
    <t>ngoaivu</t>
  </si>
  <si>
    <t>dongpk</t>
  </si>
  <si>
    <t>ktxh_ld</t>
  </si>
  <si>
    <t>chungth</t>
  </si>
  <si>
    <t>congloc</t>
  </si>
  <si>
    <t>loitd</t>
  </si>
  <si>
    <t>huutq</t>
  </si>
  <si>
    <t>ThaiTQ</t>
  </si>
  <si>
    <t>binhtq</t>
  </si>
  <si>
    <t>hoaitt</t>
  </si>
  <si>
    <t>yenttp</t>
  </si>
  <si>
    <t>vientr</t>
  </si>
  <si>
    <t>ttth</t>
  </si>
  <si>
    <t>haitm</t>
  </si>
  <si>
    <t>ThuTV</t>
  </si>
  <si>
    <t>vbdh_ubnd</t>
  </si>
  <si>
    <t>vpubnd</t>
  </si>
  <si>
    <t>hiepvn</t>
  </si>
  <si>
    <t>haivt</t>
  </si>
  <si>
    <t>vpubld_qlvb</t>
  </si>
  <si>
    <t>tonghop</t>
  </si>
  <si>
    <t>dongquan</t>
  </si>
  <si>
    <t>suvk</t>
  </si>
  <si>
    <t>thanhnv</t>
  </si>
  <si>
    <t>lamdong.egov.vn/Lamdong/UBND/VPUBND-Users/Ban QLDMDN LamDong</t>
  </si>
  <si>
    <t>thuanpv</t>
  </si>
  <si>
    <t>lamdong.egov.vn/Lamdong/UBND/VPUBND-Users/Nha Khach UB tinh</t>
  </si>
  <si>
    <t>lamdong.egov.vn/Lamdong/UBND/VPUBND-Users/Phong Hanh chinh - To chuc</t>
  </si>
  <si>
    <t>banbientap</t>
  </si>
  <si>
    <t>lamdong.egov.vn/Lamdong/UBND/VPUBND-Users/Phong Quan tri Tai vu</t>
  </si>
  <si>
    <t>luatcv</t>
  </si>
  <si>
    <t>lamdong.egov.vn/Lamdong/VPHDND</t>
  </si>
  <si>
    <t>chutichhd</t>
  </si>
  <si>
    <t>muidd</t>
  </si>
  <si>
    <t>minhdt</t>
  </si>
  <si>
    <t>thudt</t>
  </si>
  <si>
    <t>hungdo</t>
  </si>
  <si>
    <t>hungdv</t>
  </si>
  <si>
    <t>hoanht</t>
  </si>
  <si>
    <t>honghtt</t>
  </si>
  <si>
    <t>hdnd</t>
  </si>
  <si>
    <t>lochq</t>
  </si>
  <si>
    <t>thuyl</t>
  </si>
  <si>
    <t>kronglmh</t>
  </si>
  <si>
    <t>hoanghuy</t>
  </si>
  <si>
    <t>chungnt</t>
  </si>
  <si>
    <t>lent</t>
  </si>
  <si>
    <t>hunganv</t>
  </si>
  <si>
    <t>tinpa</t>
  </si>
  <si>
    <t>dungpnn</t>
  </si>
  <si>
    <t>yenttb</t>
  </si>
  <si>
    <t>binhtt</t>
  </si>
  <si>
    <t>vphdnd</t>
  </si>
  <si>
    <t>hoangvv</t>
  </si>
  <si>
    <t>admin1</t>
  </si>
  <si>
    <t>admin1@lamdong.gov.vn</t>
  </si>
  <si>
    <t>lamdong.egov.vn/Users</t>
  </si>
  <si>
    <t>administrator</t>
  </si>
  <si>
    <t>administrator1</t>
  </si>
  <si>
    <t>administrator1@lamdong.gov.vn</t>
  </si>
  <si>
    <t>ldap3</t>
  </si>
  <si>
    <t>adminlamdong</t>
  </si>
  <si>
    <t>adminlamdong@lamdong.gov.vn</t>
  </si>
  <si>
    <t>fpt</t>
  </si>
  <si>
    <t>fpt@lamdong.gov.vn</t>
  </si>
  <si>
    <t>FTP Connect</t>
  </si>
  <si>
    <t>ftp_connect</t>
  </si>
  <si>
    <t>ftp_connect@lamdong.gov.vn</t>
  </si>
  <si>
    <t>ldportal</t>
  </si>
  <si>
    <t>ldportal@lamdong.gov.vn</t>
  </si>
  <si>
    <t>minh hoang</t>
  </si>
  <si>
    <t>minhhoang</t>
  </si>
  <si>
    <t>minhhoang@lamdong.gov.vn</t>
  </si>
  <si>
    <t>ntn</t>
  </si>
  <si>
    <t>ntn@lamdong.gov.vn</t>
  </si>
  <si>
    <t>pavu</t>
  </si>
  <si>
    <t>pavu@lamdong.gov.vn</t>
  </si>
  <si>
    <t>quantriubld</t>
  </si>
  <si>
    <t>Administrator</t>
  </si>
  <si>
    <t>Administrator@lamdong.gov.vn</t>
  </si>
  <si>
    <t>test</t>
  </si>
  <si>
    <t>test@lamdong.gov.vn</t>
  </si>
  <si>
    <t>DANH SÁCH CỔ ĐÔNG CÓ ĐỊA CHỈ KHÔNG CHÍNH XÁC</t>
  </si>
  <si>
    <t>THEO DANH SÁCH TRUNG TÂM LƯU KÝ CHỨNG KHOÁN VIỆT NAM NGÀY 12/12/2011</t>
  </si>
  <si>
    <t>(Công ty không gửi được Phiếu lấy ý kiến cổ đông do Bưu điện trả về)</t>
  </si>
  <si>
    <t>HỌ TÊN</t>
  </si>
  <si>
    <t>ĐỊA CHỈ LIÊN HỆ</t>
  </si>
  <si>
    <t>SỐ CMND</t>
  </si>
  <si>
    <t>NGÀY CẤP</t>
  </si>
  <si>
    <t>GHI CHÚ</t>
  </si>
  <si>
    <t>Biện Quốc Huy</t>
  </si>
  <si>
    <t>Thạch Kim, Thạch Hà, hà Tỉnh</t>
  </si>
  <si>
    <t>183306305</t>
  </si>
  <si>
    <t>16/10/1999</t>
  </si>
  <si>
    <t>BùI XUÂN TIếN</t>
  </si>
  <si>
    <t>Thị Trấn Tiền Hải, tỉnh Thái Bình</t>
  </si>
  <si>
    <t>150849740</t>
  </si>
  <si>
    <t>17/06/2004</t>
  </si>
  <si>
    <t>Bùi  Văn Hùng</t>
  </si>
  <si>
    <t>Thị Trấn vĩnh lộc, thanh Hóa</t>
  </si>
  <si>
    <t>172830308</t>
  </si>
  <si>
    <t>18/12/2002</t>
  </si>
  <si>
    <t>Bùi Cao Khải</t>
  </si>
  <si>
    <t>Đất mới-Long thành-Đồng nai</t>
  </si>
  <si>
    <t>271521086</t>
  </si>
  <si>
    <t>01/03/2002</t>
  </si>
  <si>
    <t>Bùi CôngThành</t>
  </si>
  <si>
    <t>Tổ 1, Xã Vũ Chính, TP Thái Bình</t>
  </si>
  <si>
    <t>273509298</t>
  </si>
  <si>
    <t>30/12/2009</t>
  </si>
  <si>
    <t>Bùi Duy Khánh</t>
  </si>
  <si>
    <t>Nhà máy Đạm Phú Mỹ</t>
  </si>
  <si>
    <t>162726445</t>
  </si>
  <si>
    <t>17/03/2003</t>
  </si>
  <si>
    <t>Bùi Hoàng Điệp</t>
  </si>
  <si>
    <t>Ninh Sơn,Ninh Bình</t>
  </si>
  <si>
    <t>164039652</t>
  </si>
  <si>
    <t>11/01/2010</t>
  </si>
  <si>
    <t>Bùi Lê  Huy</t>
  </si>
  <si>
    <t>Thị trấn Hố Xá,Vĩnh Linh,Quảng Trị</t>
  </si>
  <si>
    <t>197096066</t>
  </si>
  <si>
    <t>22/03/1998</t>
  </si>
  <si>
    <t>Bùi Minh Hương</t>
  </si>
  <si>
    <t>273049707</t>
  </si>
  <si>
    <t>31/07/1997</t>
  </si>
  <si>
    <t>Bùi Mạnh Chung</t>
  </si>
  <si>
    <t>273546335</t>
  </si>
  <si>
    <t>23/10/2010</t>
  </si>
  <si>
    <t>Bùi Ngọc  Linh</t>
  </si>
  <si>
    <t>Liên Sơn Gia Viễn Ninh Bình</t>
  </si>
  <si>
    <t>164236750</t>
  </si>
  <si>
    <t>29/08/2003</t>
  </si>
  <si>
    <t>Bùi Ngọc  Sơn</t>
  </si>
  <si>
    <t>Đông Tân,Đông Sơn,Thanh Hoá</t>
  </si>
  <si>
    <t>171745632</t>
  </si>
  <si>
    <t>25/10/2004</t>
  </si>
  <si>
    <t>Bùi Quang Hòa</t>
  </si>
  <si>
    <t>Nhà máy sản xuất bình khí PVN</t>
  </si>
  <si>
    <t>271586103</t>
  </si>
  <si>
    <t>08/04/1999</t>
  </si>
  <si>
    <t>Bùi Quang Thuận</t>
  </si>
  <si>
    <t>Ban Chuẩn bị đầu tư NMLD số 3</t>
  </si>
  <si>
    <t>151367606</t>
  </si>
  <si>
    <t>06/09/2005</t>
  </si>
  <si>
    <t>Bùi Quang Thuật</t>
  </si>
  <si>
    <t>Tiền Hải Thái Bình</t>
  </si>
  <si>
    <t>151282169</t>
  </si>
  <si>
    <t>17/12/2007</t>
  </si>
  <si>
    <t>Bùi Quốc  Vượng</t>
  </si>
  <si>
    <t>Chí Linh - Hải Dương</t>
  </si>
  <si>
    <t>141757553</t>
  </si>
  <si>
    <t>06/04/1994</t>
  </si>
  <si>
    <t>Bùi Quốc Dũng</t>
  </si>
  <si>
    <t>Bình Trung - Bình Sơn - Quảng Ngãi</t>
  </si>
  <si>
    <t>212286523</t>
  </si>
  <si>
    <t>14/11/2009</t>
  </si>
  <si>
    <t>Bùi Thanh Cảnh</t>
  </si>
  <si>
    <t>Ban QLDA Khí Điện Đạm Cà Mau</t>
  </si>
  <si>
    <t>271482121</t>
  </si>
  <si>
    <t>13/05/2004</t>
  </si>
  <si>
    <t>Bùi Thành Công</t>
  </si>
  <si>
    <t>Tổ 1 Vũ Chính TB</t>
  </si>
  <si>
    <t>151147741</t>
  </si>
  <si>
    <t>02/10/2008</t>
  </si>
  <si>
    <t>Bùi Thị Hạnh</t>
  </si>
  <si>
    <t>Mỹ Xuân, Tân Thành, BR-VT</t>
  </si>
  <si>
    <t>300446769</t>
  </si>
  <si>
    <t>27/11/2006</t>
  </si>
  <si>
    <t>Bùi Thị Hồng Phương</t>
  </si>
  <si>
    <t>Tân Dân - Việt Trì - Phú Thọ</t>
  </si>
  <si>
    <t>131053497</t>
  </si>
  <si>
    <t>14/03/2006</t>
  </si>
  <si>
    <t>Bùi Thị Minh Tân</t>
  </si>
  <si>
    <t>Tổ 1 - Vũ Chính - TP Thái Bình</t>
  </si>
  <si>
    <t>151153207</t>
  </si>
  <si>
    <t>29/03/2007</t>
  </si>
  <si>
    <t>Bùi Thị Sang</t>
  </si>
  <si>
    <t>Châu Pha - Tân Thành - Bà rịa - Vũng tàu</t>
  </si>
  <si>
    <t>273185123</t>
  </si>
  <si>
    <t>23/07/2001</t>
  </si>
  <si>
    <t>Bùi Thị Tiên</t>
  </si>
  <si>
    <t>Thị trấn Kiên Lương, Tỉnh Kiên Giang</t>
  </si>
  <si>
    <t>370953177</t>
  </si>
  <si>
    <t>11/03/2003</t>
  </si>
  <si>
    <t>Bùi Thị Tuyết</t>
  </si>
  <si>
    <t>Ban QLĐTXD</t>
  </si>
  <si>
    <t>273142184</t>
  </si>
  <si>
    <t>12/09/2004</t>
  </si>
  <si>
    <t>Cổ Nhuế Từ Liêm, HN</t>
  </si>
  <si>
    <t>151258830</t>
  </si>
  <si>
    <t>04/01/1996</t>
  </si>
  <si>
    <t>Bùi Thọ Thái</t>
  </si>
  <si>
    <t>8A ngõ 140 Đội Cấn</t>
  </si>
  <si>
    <t>013014730</t>
  </si>
  <si>
    <t>08/11/2007</t>
  </si>
  <si>
    <t>Bùi Tiến Hiền</t>
  </si>
  <si>
    <t>260681554</t>
  </si>
  <si>
    <t>01/08/2004</t>
  </si>
  <si>
    <t>Bùi Tiến Thụ</t>
  </si>
  <si>
    <t>Tập thể đội bóng chuyền nam  Tập đoàn Dầu khí</t>
  </si>
  <si>
    <t>113405017</t>
  </si>
  <si>
    <t>22/01/2007</t>
  </si>
  <si>
    <t>Bùi Viết Cường</t>
  </si>
  <si>
    <t>X. Phụ Trợ nhà máy Đạm Phú Mỹ</t>
  </si>
  <si>
    <t>142201914</t>
  </si>
  <si>
    <t>25/10/2001</t>
  </si>
  <si>
    <t>Võng Xuyên, Phúc Thọ, Hà Nội</t>
  </si>
  <si>
    <t>111227888</t>
  </si>
  <si>
    <t>25/09/2009</t>
  </si>
  <si>
    <t>Bùi Văn Ba</t>
  </si>
  <si>
    <t>Xuân hòa,Xuân Trường,Nam Định</t>
  </si>
  <si>
    <t>162565243</t>
  </si>
  <si>
    <t>03/03/2001</t>
  </si>
  <si>
    <t>Bùi Văn Bình</t>
  </si>
  <si>
    <t>Nhân Huệ, Chí Linh, Hải Dương</t>
  </si>
  <si>
    <t>142223310</t>
  </si>
  <si>
    <t>04/02/2002</t>
  </si>
  <si>
    <t>Bùi Văn Khích</t>
  </si>
  <si>
    <t xml:space="preserve">                                                                                                                                </t>
  </si>
  <si>
    <t>273242131</t>
  </si>
  <si>
    <t>05/04/2010</t>
  </si>
  <si>
    <t>Bùi Văn Mùi</t>
  </si>
  <si>
    <t>Dân Lực,Triệu Sơn,Thanh Hoá</t>
  </si>
  <si>
    <t>171652157</t>
  </si>
  <si>
    <t>02/02/1996</t>
  </si>
  <si>
    <t>Bùi Văn Phúc</t>
  </si>
  <si>
    <t>H Giao N Giao Châu Đức BRVT</t>
  </si>
  <si>
    <t>273168234</t>
  </si>
  <si>
    <t>21/11/2000</t>
  </si>
  <si>
    <t>Bùi Văn Trung</t>
  </si>
  <si>
    <t>X.Phụ Trợ - NM Đạm PM</t>
  </si>
  <si>
    <t>273300769</t>
  </si>
  <si>
    <t>23/06/2005</t>
  </si>
  <si>
    <t>Bùi Văn Xuân</t>
  </si>
  <si>
    <t>Hoàng GIao Ngãi Giao, Châu Đức, BRVT</t>
  </si>
  <si>
    <t>273175826</t>
  </si>
  <si>
    <t>26/04/2001</t>
  </si>
  <si>
    <t>Bùi Văn Định</t>
  </si>
  <si>
    <t>Nhà máy Đạm Phũ Mỹ</t>
  </si>
  <si>
    <t>210008847</t>
  </si>
  <si>
    <t>15/06/1999</t>
  </si>
  <si>
    <t>Bùi Vũ Thiện</t>
  </si>
  <si>
    <t>162316322</t>
  </si>
  <si>
    <t>22/01/2010</t>
  </si>
  <si>
    <t>Bùi Xuân Miền</t>
  </si>
  <si>
    <t>145622602</t>
  </si>
  <si>
    <t>18/08/2010</t>
  </si>
  <si>
    <t>Bùi Đình Chiến</t>
  </si>
  <si>
    <t>151295994</t>
  </si>
  <si>
    <t>Bùi Đình Giang</t>
  </si>
  <si>
    <t>Vạn Sơn - Đồ Sơn  - Hải Phòng</t>
  </si>
  <si>
    <t>030966920</t>
  </si>
  <si>
    <t>27/11/1997</t>
  </si>
  <si>
    <t>Bùi Đình Huy</t>
  </si>
  <si>
    <t>Xuân Lâm - Nam Đàn - Nghệ An</t>
  </si>
  <si>
    <t>186295593</t>
  </si>
  <si>
    <t>10/07/2005</t>
  </si>
  <si>
    <t>Bùi Đình Tuấn</t>
  </si>
  <si>
    <t>273515515</t>
  </si>
  <si>
    <t>14/01/2010</t>
  </si>
  <si>
    <t>Bạch Trí Doanh</t>
  </si>
  <si>
    <t>270633397</t>
  </si>
  <si>
    <t>27/08/1998</t>
  </si>
  <si>
    <t>Cao Anh Tuấn</t>
  </si>
  <si>
    <t>273473841</t>
  </si>
  <si>
    <t>17/02/2009</t>
  </si>
  <si>
    <t>Cao Hữu Bình</t>
  </si>
  <si>
    <t>Phòng Công Nghệ Mỏ, PVEP</t>
  </si>
  <si>
    <t>013218740</t>
  </si>
  <si>
    <t>05/10/2009</t>
  </si>
  <si>
    <t>Cao Thị Thanh Hiền</t>
  </si>
  <si>
    <t>Thái Hòa - Nghệ An</t>
  </si>
  <si>
    <t>182546625</t>
  </si>
  <si>
    <t>20/04/2000</t>
  </si>
  <si>
    <t>Cao Tuấn Linh</t>
  </si>
  <si>
    <t>Công ty dầu khí  Sông Hồng</t>
  </si>
  <si>
    <t>151227086</t>
  </si>
  <si>
    <t>Cao Văn  Duy</t>
  </si>
  <si>
    <t>Xã Cẩm Giàng - Huyện Cẩm Giàng - Tỉnh Hải Dương</t>
  </si>
  <si>
    <t>141888024</t>
  </si>
  <si>
    <t>22/07/1998</t>
  </si>
  <si>
    <t>Cao Văn Hiệp</t>
  </si>
  <si>
    <t>Ban QLDANMLD Dung Quất, 208 Hùng Vương, QN</t>
  </si>
  <si>
    <t>212142576</t>
  </si>
  <si>
    <t>25/08/1998</t>
  </si>
  <si>
    <t>Cao Văn Thái</t>
  </si>
  <si>
    <t>Cty Dầu khí Sông Hồng - Đông Cơ - Tiền Hải - Thái Bình</t>
  </si>
  <si>
    <t>150066978</t>
  </si>
  <si>
    <t>21/06/2004</t>
  </si>
  <si>
    <t>Cao Văn Trang</t>
  </si>
  <si>
    <t>Xưởng Phụ Trợ, Nhà máy Đạm Phú Mỹ, Bà Rịa Vũng Tàu</t>
  </si>
  <si>
    <t>273098086</t>
  </si>
  <si>
    <t>14/04/1998</t>
  </si>
  <si>
    <t>Cao Văn Đoàn</t>
  </si>
  <si>
    <t>Hải Sơn, Phước Hưng, Long Điền, Bà Rịa Vũng Tàu</t>
  </si>
  <si>
    <t>273003903</t>
  </si>
  <si>
    <t>01/10/2007</t>
  </si>
  <si>
    <t>Cao Văn Đạo</t>
  </si>
  <si>
    <t>Chí Tân , Khóai Châu, Hưng Yên</t>
  </si>
  <si>
    <t>145153618</t>
  </si>
  <si>
    <t>10/09/2002</t>
  </si>
  <si>
    <t>Cao Văn Đậu</t>
  </si>
  <si>
    <t>Giao Tiến, Giao Thủy, Nam Định</t>
  </si>
  <si>
    <t>162202503</t>
  </si>
  <si>
    <t>28/10/2004</t>
  </si>
  <si>
    <t>Cao Xuân Hùng</t>
  </si>
  <si>
    <t>Nghĩa Mỹ - Nghĩa Đàn - Nghệ An</t>
  </si>
  <si>
    <t>181789561</t>
  </si>
  <si>
    <t>17/12/2006</t>
  </si>
  <si>
    <t>Cao Xuân Hạnh</t>
  </si>
  <si>
    <t>Tế Xuyên Đình Xuyên GL HN</t>
  </si>
  <si>
    <t>011837224</t>
  </si>
  <si>
    <t>04/07/2006</t>
  </si>
  <si>
    <t>Cao Xuân Thao</t>
  </si>
  <si>
    <t>Đồng Quang, Từ Sơn, Bắc Ninh</t>
  </si>
  <si>
    <t>125204387</t>
  </si>
  <si>
    <t>11/12/2007</t>
  </si>
  <si>
    <t>Cao Xuân Vinh</t>
  </si>
  <si>
    <t>Nội Thôn, Định Hoà, Yên Định, Thanh Hoá</t>
  </si>
  <si>
    <t>172220150</t>
  </si>
  <si>
    <t>24/02/1999</t>
  </si>
  <si>
    <t>Chu Anh Tuấn</t>
  </si>
  <si>
    <t>Cửa Nam, Vinh, Nghệ An</t>
  </si>
  <si>
    <t>182384506</t>
  </si>
  <si>
    <t>27/05/2006</t>
  </si>
  <si>
    <t>Chu Bá Sỹ</t>
  </si>
  <si>
    <t>Khu TT dầu khí - P. Đông Hải - Q.Hải An - Hải Phòng</t>
  </si>
  <si>
    <t>121160074</t>
  </si>
  <si>
    <t>07/09/1999</t>
  </si>
  <si>
    <t>Chu Minh Đức</t>
  </si>
  <si>
    <t>TT DMC tại Yên Viên</t>
  </si>
  <si>
    <t>121115068</t>
  </si>
  <si>
    <t>Chu Quang Long</t>
  </si>
  <si>
    <t>Trường ĐTNL DK, Số 43 đường 30/4, Tp VTàu</t>
  </si>
  <si>
    <t>273519900</t>
  </si>
  <si>
    <t>16/03/2010</t>
  </si>
  <si>
    <t>Chu Sỹ Lộc</t>
  </si>
  <si>
    <t>Diễn Trường,Diễn Châu,Nghệ An</t>
  </si>
  <si>
    <t>182427038</t>
  </si>
  <si>
    <t>02/02/2007</t>
  </si>
  <si>
    <t>Chu Thị Hiền</t>
  </si>
  <si>
    <t>Địch Quả, Thanh Sơn, Phú Thọ</t>
  </si>
  <si>
    <t>131301875</t>
  </si>
  <si>
    <t>28/11/1997</t>
  </si>
  <si>
    <t>Chu Tiến Dũng</t>
  </si>
  <si>
    <t>182134740</t>
  </si>
  <si>
    <t>11/01/2000</t>
  </si>
  <si>
    <t>Chu Trung Dũng</t>
  </si>
  <si>
    <t>Nam Phong Nam Định</t>
  </si>
  <si>
    <t>162387808</t>
  </si>
  <si>
    <t>17/03/1999</t>
  </si>
  <si>
    <t>Chu Văn Dũng</t>
  </si>
  <si>
    <t>273525943</t>
  </si>
  <si>
    <t>15/05/2010</t>
  </si>
  <si>
    <t>Chu Văn Thạch</t>
  </si>
  <si>
    <t>273426365</t>
  </si>
  <si>
    <t>25/09/2007</t>
  </si>
  <si>
    <t>Chu Văn Tân</t>
  </si>
  <si>
    <t>Công ty CP Xây lắp Dầu khí</t>
  </si>
  <si>
    <t>171663381</t>
  </si>
  <si>
    <t>26/08/2004</t>
  </si>
  <si>
    <t>Chử Bá Kiên</t>
  </si>
  <si>
    <t>Văn Điển, Tứ Hiệp, Thanh Trì, Hà Nội</t>
  </si>
  <si>
    <t>011283504</t>
  </si>
  <si>
    <t>26/06/2010</t>
  </si>
  <si>
    <t>Doãn Văn Quyết</t>
  </si>
  <si>
    <t>Tân Ninh, Châu Pha, Tân Thành, BRVT</t>
  </si>
  <si>
    <t>273250846</t>
  </si>
  <si>
    <t>18/03/2004</t>
  </si>
  <si>
    <t>Dương Bảo Tần</t>
  </si>
  <si>
    <t>Tùng ảnh - Đức Thọ- Hà Tĩnh</t>
  </si>
  <si>
    <t>183134140</t>
  </si>
  <si>
    <t>27/07/2001</t>
  </si>
  <si>
    <t>Dương Quang Thành</t>
  </si>
  <si>
    <t>Xóm 9 - Đồng Xoài - Thái Bình</t>
  </si>
  <si>
    <t>151383016</t>
  </si>
  <si>
    <t>25/04/2002</t>
  </si>
  <si>
    <t>Dương Quốc Bền</t>
  </si>
  <si>
    <t>Trường Sơn, Đức Thọ, Hà Tĩnh</t>
  </si>
  <si>
    <t>183127566</t>
  </si>
  <si>
    <t>09/04/2001</t>
  </si>
  <si>
    <t>Dương Thanh Hải</t>
  </si>
  <si>
    <t>Khu TT Nhà Máy Đạm Phú Mỹ - H.Tân Thành BRVT</t>
  </si>
  <si>
    <t>113205683</t>
  </si>
  <si>
    <t>Dương Thành Yên</t>
  </si>
  <si>
    <t>Khu tập thể nhà máy Đạm Phú Mỹ, Vũng Tàu</t>
  </si>
  <si>
    <t>141838972</t>
  </si>
  <si>
    <t>12/04/1996</t>
  </si>
  <si>
    <t>Dương Thị Giang</t>
  </si>
  <si>
    <t>194218196</t>
  </si>
  <si>
    <t>02/12/2001</t>
  </si>
  <si>
    <t>Dương Thị Hải Hà</t>
  </si>
  <si>
    <t>Ban QLDA Cụm Khí Điện Đạm Cà Mau</t>
  </si>
  <si>
    <t>145003538</t>
  </si>
  <si>
    <t>08/06/1997</t>
  </si>
  <si>
    <t>Dương Thị Kim Yến</t>
  </si>
  <si>
    <t>273247176</t>
  </si>
  <si>
    <t>01/07/2004</t>
  </si>
  <si>
    <t>Dương Thị Ngọc Hà</t>
  </si>
  <si>
    <t>Phòng KTCNSX - Nhà máy Đạm Phú Mỹ</t>
  </si>
  <si>
    <t>273025976</t>
  </si>
  <si>
    <t>16/06/1994</t>
  </si>
  <si>
    <t>Dương Thị Ánh Tiên</t>
  </si>
  <si>
    <t>Tịnh Hà, Sơn Tịnh, Quảng Ngãi</t>
  </si>
  <si>
    <t>212075585</t>
  </si>
  <si>
    <t>26/08/2003</t>
  </si>
  <si>
    <t>Dương Văn Hùng</t>
  </si>
  <si>
    <t>Nhà máy Đạm phú mỹ</t>
  </si>
  <si>
    <t>194299400</t>
  </si>
  <si>
    <t>21/07/2003</t>
  </si>
  <si>
    <t>Dương Văn Minh</t>
  </si>
  <si>
    <t>An Lạc , Chí Linh, Hải Dương</t>
  </si>
  <si>
    <t>014786995</t>
  </si>
  <si>
    <t>Giang Tấn Đạt</t>
  </si>
  <si>
    <t>An thanh- Ben Luc- Long An</t>
  </si>
  <si>
    <t>300712566</t>
  </si>
  <si>
    <t>07/05/1988</t>
  </si>
  <si>
    <t>HOÀNG TIẾN DŨNG</t>
  </si>
  <si>
    <t>Hưng Đông, TP VInh  Nghệ An</t>
  </si>
  <si>
    <t>182559376</t>
  </si>
  <si>
    <t>22/06/2000</t>
  </si>
  <si>
    <t>Hoàng Anh Linh</t>
  </si>
  <si>
    <t>X.Urê NM Đạm Phó Mỹ</t>
  </si>
  <si>
    <t>273382770</t>
  </si>
  <si>
    <t>12/03/2007</t>
  </si>
  <si>
    <t>Hoàng Bá Truyền</t>
  </si>
  <si>
    <t>Cty cổ phần TM  vận tải sông đà</t>
  </si>
  <si>
    <t>125145744</t>
  </si>
  <si>
    <t>19/06/2001</t>
  </si>
  <si>
    <t>Hoàng Danh Thuận</t>
  </si>
  <si>
    <t>Quảng Minh - Việt Yên - Bắc Giang</t>
  </si>
  <si>
    <t>121279329</t>
  </si>
  <si>
    <t>Hoàng Huy Tiến</t>
  </si>
  <si>
    <t>Thiệu Đô, Thiệu Hóa, Thanh Hóa.</t>
  </si>
  <si>
    <t>172258841</t>
  </si>
  <si>
    <t>01/03/2000</t>
  </si>
  <si>
    <t>Hoàng Hải Hà</t>
  </si>
  <si>
    <t>Phường Đông Thành- Ninh Bình</t>
  </si>
  <si>
    <t>164278093</t>
  </si>
  <si>
    <t>27/04/2004</t>
  </si>
  <si>
    <t>Hoàng Hải Đăng</t>
  </si>
  <si>
    <t>Xưởng điện, Nhà máy đạm Phú Mỹ</t>
  </si>
  <si>
    <t>273115349</t>
  </si>
  <si>
    <t>09/03/1998</t>
  </si>
  <si>
    <t>Hoàng Hải Đặng</t>
  </si>
  <si>
    <t>Cty TNHH Dịch Vụ Kỹ Thuật Dầu Khí , Quãng Ngãi</t>
  </si>
  <si>
    <t>162260217</t>
  </si>
  <si>
    <t>01/01/1997</t>
  </si>
  <si>
    <t>Hoàng Hữu Ái</t>
  </si>
  <si>
    <t>Tân Phong, Kỳ Anh, Kỳ Giang, Hà Tĩnh.</t>
  </si>
  <si>
    <t>183450838</t>
  </si>
  <si>
    <t>10/12/2008</t>
  </si>
  <si>
    <t>Hoàng Hữu Điệp</t>
  </si>
  <si>
    <t>273546468</t>
  </si>
  <si>
    <t>30/10/2010</t>
  </si>
  <si>
    <t>Hoàng Khắc Mầu</t>
  </si>
  <si>
    <t>Thị trấn Tiền Hải  - Thái Bình</t>
  </si>
  <si>
    <t>150722091</t>
  </si>
  <si>
    <t>18/08/2009</t>
  </si>
  <si>
    <t>Hoàng Kim Hưng</t>
  </si>
  <si>
    <t>Bảo Cường - Định Hoá - Thái Nguyên</t>
  </si>
  <si>
    <t>0906793630</t>
  </si>
  <si>
    <t>13/06/2000</t>
  </si>
  <si>
    <t>Hoàng Mạnh Cường</t>
  </si>
  <si>
    <t>Hy Cương, Phong Châu, Phú Thọ</t>
  </si>
  <si>
    <t>131333812</t>
  </si>
  <si>
    <t>17/12/1997</t>
  </si>
  <si>
    <t>Hoàng Mạnh Tuấn</t>
  </si>
  <si>
    <t>Minh Châu - Đông Hưng - Thái Bình</t>
  </si>
  <si>
    <t>151256655</t>
  </si>
  <si>
    <t>26/01/2007</t>
  </si>
  <si>
    <t>Hoàng Mạnh Tường</t>
  </si>
  <si>
    <t>Công ty dịch vụ Dầu khí Thái Bình</t>
  </si>
  <si>
    <t>151641883</t>
  </si>
  <si>
    <t>12/05/2003</t>
  </si>
  <si>
    <t>Hoàng Ngọc Hà</t>
  </si>
  <si>
    <t>Việt Hòa - Khoái Châu</t>
  </si>
  <si>
    <t>145145269</t>
  </si>
  <si>
    <t>05/10/2010</t>
  </si>
  <si>
    <t>Hoàng Ngọc Hợi</t>
  </si>
  <si>
    <t>Quảng Minh, Quảng Trạch, Quảng Bình</t>
  </si>
  <si>
    <t>194206175</t>
  </si>
  <si>
    <t>25/07/2000</t>
  </si>
  <si>
    <t>Hoàng Ngọc Triều</t>
  </si>
  <si>
    <t>Hoài Ân, Bình Định</t>
  </si>
  <si>
    <t>211686820</t>
  </si>
  <si>
    <t>19/08/2004</t>
  </si>
  <si>
    <t>Hoàng Ngọc Trung</t>
  </si>
  <si>
    <t>Bến Thuỷ - TP. Vinh - Nghệ An</t>
  </si>
  <si>
    <t>182342964</t>
  </si>
  <si>
    <t>10/03/1998</t>
  </si>
  <si>
    <t>Hoàng Phương</t>
  </si>
  <si>
    <t>Thanh hà ,thanh ba ,phú thọ</t>
  </si>
  <si>
    <t>131423776</t>
  </si>
  <si>
    <t>18/10/2001</t>
  </si>
  <si>
    <t>Hoàng Quyết Thắng</t>
  </si>
  <si>
    <t>162260409</t>
  </si>
  <si>
    <t>20/08/2004</t>
  </si>
  <si>
    <t>Hoàng Thanh Hương</t>
  </si>
  <si>
    <t>Vĩnh Thành, Vĩnh Lộc, Thanh Hóa</t>
  </si>
  <si>
    <t>111453716</t>
  </si>
  <si>
    <t>10/12/2006</t>
  </si>
  <si>
    <t>Hoàng Thanh Thuỷ</t>
  </si>
  <si>
    <t>Chi nhánh Yên Viên</t>
  </si>
  <si>
    <t>162143571</t>
  </si>
  <si>
    <t>Hoàng Thái Quỳ</t>
  </si>
  <si>
    <t>Phù Đổng Gia Lâm HN</t>
  </si>
  <si>
    <t>010658885</t>
  </si>
  <si>
    <t>05/07/1979</t>
  </si>
  <si>
    <t>Hoàng Thị Duyên</t>
  </si>
  <si>
    <t>Đình Dù-Văn Lâm-Hưng Yên</t>
  </si>
  <si>
    <t>142030541</t>
  </si>
  <si>
    <t>06/06/1998</t>
  </si>
  <si>
    <t>Hoàng Thị Phương</t>
  </si>
  <si>
    <t>Mai Xá -Mỹ Xã -Nam Định</t>
  </si>
  <si>
    <t>162148807</t>
  </si>
  <si>
    <t>Hoàng Thị Thúy Vân</t>
  </si>
  <si>
    <t>Cty TNHH 1 Thành viên QL và KT Tài Sản Dầu Khí</t>
  </si>
  <si>
    <t>011755942</t>
  </si>
  <si>
    <t>19/03/1992</t>
  </si>
  <si>
    <t>Hoàng Thị Thương</t>
  </si>
  <si>
    <t>Tân Hạnh, Tân Thành, BR-VT</t>
  </si>
  <si>
    <t>121430920</t>
  </si>
  <si>
    <t>21/03/2000</t>
  </si>
  <si>
    <t>Hoàng Triều</t>
  </si>
  <si>
    <t>Tây Hiếu - Nghĩa Đàn - TP Vinh</t>
  </si>
  <si>
    <t>182414278</t>
  </si>
  <si>
    <t>Hoàng Trung An</t>
  </si>
  <si>
    <t>Nghi Mỹ, Nghi Lộc, Nghệ An</t>
  </si>
  <si>
    <t>181589178</t>
  </si>
  <si>
    <t>13/06/2005</t>
  </si>
  <si>
    <t>Hoàng Trung Kiên</t>
  </si>
  <si>
    <t>Quảng đức - Quảng xương - Thanh hoá</t>
  </si>
  <si>
    <t>172840035</t>
  </si>
  <si>
    <t>11/11/2002</t>
  </si>
  <si>
    <t>Yên Viên , Gia Lâm, Hà Nội</t>
  </si>
  <si>
    <t>145625427</t>
  </si>
  <si>
    <t>09/06/2010</t>
  </si>
  <si>
    <t>Hoàng Trung Nam</t>
  </si>
  <si>
    <t>121306221</t>
  </si>
  <si>
    <t>31/12/2007</t>
  </si>
  <si>
    <t>Hoàng Trung Thành</t>
  </si>
  <si>
    <t>145065467</t>
  </si>
  <si>
    <t>29/03/2005</t>
  </si>
  <si>
    <t>Hoàng Trung Thông</t>
  </si>
  <si>
    <t>186393116</t>
  </si>
  <si>
    <t>20/11/2007</t>
  </si>
  <si>
    <t>Hoàng Việt Dũng</t>
  </si>
  <si>
    <t>211426460</t>
  </si>
  <si>
    <t>04/12/1989</t>
  </si>
  <si>
    <t>Hoàng Văn  Sinh</t>
  </si>
  <si>
    <t>Triệu sơn Thanh Hóa</t>
  </si>
  <si>
    <t>172329366</t>
  </si>
  <si>
    <t>05/07/2001</t>
  </si>
  <si>
    <t>Hoàng Văn Trường</t>
  </si>
  <si>
    <t>121685185</t>
  </si>
  <si>
    <t>28/05/2004</t>
  </si>
  <si>
    <t>Hoàng Đình Khánh</t>
  </si>
  <si>
    <t>Đồ Chiểu - TP Vũng Tàu</t>
  </si>
  <si>
    <t>273107928</t>
  </si>
  <si>
    <t>29/09/2007</t>
  </si>
  <si>
    <t>Hoàng Đình Trường</t>
  </si>
  <si>
    <t>111521305</t>
  </si>
  <si>
    <t>02/06/2006</t>
  </si>
  <si>
    <t>Huỳnh Kim Hiền</t>
  </si>
  <si>
    <t>Nhà máy sx Bình KhisPetic Việt Nam</t>
  </si>
  <si>
    <t>212143885</t>
  </si>
  <si>
    <t>Huỳnh Minh Thuận</t>
  </si>
  <si>
    <t>Tân Giản-Phước Hoà-Tuy Phước- Bình Định</t>
  </si>
  <si>
    <t>211714215</t>
  </si>
  <si>
    <t>27/06/1997</t>
  </si>
  <si>
    <t>Huỳnh Ngọc  Thành</t>
  </si>
  <si>
    <t>Hành Thuận, Nghĩa Hành, Quảng Ngãi</t>
  </si>
  <si>
    <t>212041137</t>
  </si>
  <si>
    <t>Huỳnh Thanh  Bình</t>
  </si>
  <si>
    <t>Hà Lam,Thăng Bình,Quảng nam</t>
  </si>
  <si>
    <t>205427153</t>
  </si>
  <si>
    <t>11/08/2005</t>
  </si>
  <si>
    <t>Huỳnh Thị Hà  Giang</t>
  </si>
  <si>
    <t>Tịnh Giang, Sơn Tịnh, Quảng Ngãi</t>
  </si>
  <si>
    <t>212157936</t>
  </si>
  <si>
    <t>29/04/1999</t>
  </si>
  <si>
    <t>Huỳnh Thị Lộc</t>
  </si>
  <si>
    <t>Bình Lâm - Hiệp Đức - Quảng Nam</t>
  </si>
  <si>
    <t>205316200</t>
  </si>
  <si>
    <t>24/02/2004</t>
  </si>
  <si>
    <t>Huỳnh Tiến Sỹ</t>
  </si>
  <si>
    <t>PTSC Quảng Ngãi   – TP Quảng Ngãi</t>
  </si>
  <si>
    <t>205465273</t>
  </si>
  <si>
    <t>13/04/2006</t>
  </si>
  <si>
    <t>Huỳnh Tấn Đức</t>
  </si>
  <si>
    <t>Bình Long, Bình Sơn, Quảng Ngãi</t>
  </si>
  <si>
    <t>212052659</t>
  </si>
  <si>
    <t>Huỳnh Văn Thanh</t>
  </si>
  <si>
    <t>Quảng Phú, TP Quảng Ngãi</t>
  </si>
  <si>
    <t>212137226</t>
  </si>
  <si>
    <t>29/06/1998</t>
  </si>
  <si>
    <t>Huỳnh Văn Tuấn</t>
  </si>
  <si>
    <t>Nghĩa Mỹ,Tư Nghĩa,Q.Ngãi</t>
  </si>
  <si>
    <t>211997540</t>
  </si>
  <si>
    <t>15/11/1999</t>
  </si>
  <si>
    <t>Huỳnh Văn Tâm</t>
  </si>
  <si>
    <t>Nghĩa Hà,Tư Nghĩa,Q.Ngãi</t>
  </si>
  <si>
    <t>212116469</t>
  </si>
  <si>
    <t>17/02/2005</t>
  </si>
  <si>
    <t>Hà Minh Châu</t>
  </si>
  <si>
    <t>151068621</t>
  </si>
  <si>
    <t>08/04/1988</t>
  </si>
  <si>
    <t>Hà Mạnh Phong</t>
  </si>
  <si>
    <t>Long Phước, thị xã Bà Rịa, BRVT.</t>
  </si>
  <si>
    <t>273375854</t>
  </si>
  <si>
    <t>05/10/2006</t>
  </si>
  <si>
    <t>Hà Quang Hô</t>
  </si>
  <si>
    <t>Duy xuyên, Quảng nam</t>
  </si>
  <si>
    <t>273187971</t>
  </si>
  <si>
    <t>05/01/2007</t>
  </si>
  <si>
    <t>Hà Quý Hải</t>
  </si>
  <si>
    <t>G.Trung,Gia Viễn.Ninh Bình</t>
  </si>
  <si>
    <t>164133850</t>
  </si>
  <si>
    <t>03/12/2000</t>
  </si>
  <si>
    <t>Hà Thanh Tùng</t>
  </si>
  <si>
    <t>Thị trấn Diêu Kì, Huyện Tuy Phước, Tình Bình Định</t>
  </si>
  <si>
    <t>211627855</t>
  </si>
  <si>
    <t>Hà Thị  Xuân</t>
  </si>
  <si>
    <t>Xã Sơn Hoà - Hưng Sơn - Hà Tĩnh</t>
  </si>
  <si>
    <t>183419598</t>
  </si>
  <si>
    <t>24/03/2002</t>
  </si>
  <si>
    <t>Hà Tuấn ánh</t>
  </si>
  <si>
    <t>131355103</t>
  </si>
  <si>
    <t>Hà Đức Tráng</t>
  </si>
  <si>
    <t>Phú Mỹ, Tân Thành, BR-VT</t>
  </si>
  <si>
    <t>111976646</t>
  </si>
  <si>
    <t>29/07/2003</t>
  </si>
  <si>
    <t>Hòang Bá Thắng</t>
  </si>
  <si>
    <t>Cẩm Nam, Cẩm Xuyên, Hà Tĩnh</t>
  </si>
  <si>
    <t>183258799</t>
  </si>
  <si>
    <t>22/11/2008</t>
  </si>
  <si>
    <t>Hòang Quốc Long</t>
  </si>
  <si>
    <t>Yên Giang - Yên Hưng - Quảng Ninh</t>
  </si>
  <si>
    <t>100590756</t>
  </si>
  <si>
    <t>08/08/1988</t>
  </si>
  <si>
    <t>Hòang Đình Thanh</t>
  </si>
  <si>
    <t>Xưởng ĐK - TĐH</t>
  </si>
  <si>
    <t>141842143</t>
  </si>
  <si>
    <t>Hồ Khải Hoàn</t>
  </si>
  <si>
    <t>011198501</t>
  </si>
  <si>
    <t>13/03/2006</t>
  </si>
  <si>
    <t>Hồ Ngọc  Hà</t>
  </si>
  <si>
    <t>Tuyên hóa Quảng Bình</t>
  </si>
  <si>
    <t>194213006</t>
  </si>
  <si>
    <t>24/03/2003</t>
  </si>
  <si>
    <t>Hồ Phi Sơn</t>
  </si>
  <si>
    <t>Tân An, Tân Dân, Việt Trì, Phú Thọ</t>
  </si>
  <si>
    <t>131365757</t>
  </si>
  <si>
    <t>13/03/1997</t>
  </si>
  <si>
    <t>Hồ Quý Linh</t>
  </si>
  <si>
    <t>Thị trấn Chợ Chùa - Nghĩa Thành - Quảng Ngãi</t>
  </si>
  <si>
    <t>212145443</t>
  </si>
  <si>
    <t>24/06/2003</t>
  </si>
  <si>
    <t>Hồ Sỹ Hải</t>
  </si>
  <si>
    <t>Ấp Thanh Hóa, Xã Hố Nai 3, Trảng Bom, Đồng Nai.</t>
  </si>
  <si>
    <t>182189567</t>
  </si>
  <si>
    <t>29/04/1996</t>
  </si>
  <si>
    <t>Hồ Sỹ Hậu</t>
  </si>
  <si>
    <t>182041058</t>
  </si>
  <si>
    <t>28/02/2006</t>
  </si>
  <si>
    <t>Hồ Sỹ Long</t>
  </si>
  <si>
    <t>VSD023416946</t>
  </si>
  <si>
    <t>20/05/2007</t>
  </si>
  <si>
    <t>Hồ Sỹ Thắng</t>
  </si>
  <si>
    <t>Thái Sơn - Đô Lương - Nghệ An</t>
  </si>
  <si>
    <t>186071318</t>
  </si>
  <si>
    <t>18/06/2001</t>
  </si>
  <si>
    <t>Hồ Sỹ Trường</t>
  </si>
  <si>
    <t>Thanh Tiên,Thanh Chương,N.An</t>
  </si>
  <si>
    <t>186291291</t>
  </si>
  <si>
    <t>04/08/2003</t>
  </si>
  <si>
    <t>Hồ Thị Mỹ Châu</t>
  </si>
  <si>
    <t>273071151</t>
  </si>
  <si>
    <t>08/03/2005</t>
  </si>
  <si>
    <t>Hồ Toàn</t>
  </si>
  <si>
    <t>Phổ Ninh, Đức Phổ, Quảng Ngãi</t>
  </si>
  <si>
    <t>212021911</t>
  </si>
  <si>
    <t>Hồ Tấn Phú</t>
  </si>
  <si>
    <t>024858055</t>
  </si>
  <si>
    <t>23/11/2007</t>
  </si>
  <si>
    <t>Hồ Văn Minh</t>
  </si>
  <si>
    <t>Vạn Hạnh, Phú Mỹ, Tân Thành, Vũng tàu.</t>
  </si>
  <si>
    <t>273243800</t>
  </si>
  <si>
    <t>28/04/2004</t>
  </si>
  <si>
    <t>Hồ Văn Phong</t>
  </si>
  <si>
    <t>Bình Chương - Hoài Đức - Hoài Nhơn - Bình Định</t>
  </si>
  <si>
    <t>225151573</t>
  </si>
  <si>
    <t>29/04/2008</t>
  </si>
  <si>
    <t>Hồ Văn Quân</t>
  </si>
  <si>
    <t>Thọ Thành, Yên Thành, Nghệ An</t>
  </si>
  <si>
    <t>186364924</t>
  </si>
  <si>
    <t>19/12/2003</t>
  </si>
  <si>
    <t>Kiều Tiến Huy</t>
  </si>
  <si>
    <t>Vũ Lạc, Kiến Xương, Thái Bình</t>
  </si>
  <si>
    <t>151320161</t>
  </si>
  <si>
    <t>01/12/2005</t>
  </si>
  <si>
    <t>Luyện Khang</t>
  </si>
  <si>
    <t>Khu TT Trường PTTH Lệ Thủy</t>
  </si>
  <si>
    <t>194076776</t>
  </si>
  <si>
    <t>28/03/1996</t>
  </si>
  <si>
    <t>LÊ BÁ VƯỢNG</t>
  </si>
  <si>
    <t>P. Trần Lãm - TP Thái Bình</t>
  </si>
  <si>
    <t>150063367</t>
  </si>
  <si>
    <t>16/09/2004</t>
  </si>
  <si>
    <t>LÊ NGUYỄN HOÀNG HUY</t>
  </si>
  <si>
    <t>Nghĩa Lộ  Quảng Ngãi</t>
  </si>
  <si>
    <t>212088029</t>
  </si>
  <si>
    <t>18/03/2008</t>
  </si>
  <si>
    <t>LÊ THỊ THU HIỀN</t>
  </si>
  <si>
    <t>100786470</t>
  </si>
  <si>
    <t>06/04/2000</t>
  </si>
  <si>
    <t>LÊ THị KHắC</t>
  </si>
  <si>
    <t>Thị trấn Tiền Hải, Thái Bình</t>
  </si>
  <si>
    <t>151733708</t>
  </si>
  <si>
    <t>07/06/2004</t>
  </si>
  <si>
    <t>LÊ ĐÔN AN</t>
  </si>
  <si>
    <t>CẢNG ĐẠM DỊCH VỤ DẦU KHÍ TỔNG HỢP PHÚ MỸ, TÂN THÀNH, BRVT</t>
  </si>
  <si>
    <t>182445274</t>
  </si>
  <si>
    <t>04/03/1999</t>
  </si>
  <si>
    <t>Lâm Thị Lệ Xuân</t>
  </si>
  <si>
    <t>TP.HCM</t>
  </si>
  <si>
    <t>271488711</t>
  </si>
  <si>
    <t>20/03/1990</t>
  </si>
  <si>
    <t>Lã Bá Lộ</t>
  </si>
  <si>
    <t>Phước Hòa, Tân Thành, Bà rịc</t>
  </si>
  <si>
    <t>162255444</t>
  </si>
  <si>
    <t>Lê Anh  Tạo</t>
  </si>
  <si>
    <t>Tiên Điền Nghi Xuân Hà Tĩnh</t>
  </si>
  <si>
    <t>183068490</t>
  </si>
  <si>
    <t>19/01/2004</t>
  </si>
  <si>
    <t>Lê Anh Cường</t>
  </si>
  <si>
    <t>TT CN DMC Đình Xuyên, Gia Lâm, HN</t>
  </si>
  <si>
    <t>171625910</t>
  </si>
  <si>
    <t>24/08/1991</t>
  </si>
  <si>
    <t>Lê Anh Thuý</t>
  </si>
  <si>
    <t>171617603</t>
  </si>
  <si>
    <t>30/04/1975</t>
  </si>
  <si>
    <t>Lê Anh Tuấn</t>
  </si>
  <si>
    <t>141726875</t>
  </si>
  <si>
    <t>273247992</t>
  </si>
  <si>
    <t>Lê Anh Đức</t>
  </si>
  <si>
    <t>Hải Hà, Hải Hậu, Nam Định</t>
  </si>
  <si>
    <t>162451709</t>
  </si>
  <si>
    <t>12/12/2003</t>
  </si>
  <si>
    <t>Lê Bá Hồng</t>
  </si>
  <si>
    <t>KCC Nhà máy Đạm Phú Mỹ</t>
  </si>
  <si>
    <t>172126395</t>
  </si>
  <si>
    <t>09/04/1999</t>
  </si>
  <si>
    <t>Lê Bằng Đoàn</t>
  </si>
  <si>
    <t>Cư Ni, Ea Kar, đăk Lăk</t>
  </si>
  <si>
    <t>240656729</t>
  </si>
  <si>
    <t>12/05/1999</t>
  </si>
  <si>
    <t>Lê Công  Thời</t>
  </si>
  <si>
    <t>Hưng Nhân,Hưng Nguyên,N.An</t>
  </si>
  <si>
    <t>182485192</t>
  </si>
  <si>
    <t>21/07/1999</t>
  </si>
  <si>
    <t>Lê Công Thanh</t>
  </si>
  <si>
    <t>011841071</t>
  </si>
  <si>
    <t>20/05/1994</t>
  </si>
  <si>
    <t>Lê Duy Vui</t>
  </si>
  <si>
    <t>ấp Phước Lập - Mỹ Xuân - Tân Thành - Vũng Tàu</t>
  </si>
  <si>
    <t>273360905</t>
  </si>
  <si>
    <t>13/07/2006</t>
  </si>
  <si>
    <t>Lê Giáp  Sơn</t>
  </si>
  <si>
    <t>Hoằng Minh,Hoằng Hóa,T.Hoá</t>
  </si>
  <si>
    <t>171211947</t>
  </si>
  <si>
    <t>23/07/1982</t>
  </si>
  <si>
    <t>Lê Hoài Nam</t>
  </si>
  <si>
    <t>Thanh Giang - Thanh Chương - Nghệ An</t>
  </si>
  <si>
    <t>182187731</t>
  </si>
  <si>
    <t>06/04/1996</t>
  </si>
  <si>
    <t>Lê Huy  Hinh</t>
  </si>
  <si>
    <t>Phước Hưng,L.Điền,BR-VT</t>
  </si>
  <si>
    <t>273135470</t>
  </si>
  <si>
    <t>25/11/2003</t>
  </si>
  <si>
    <t>Lê Huy Vinh</t>
  </si>
  <si>
    <t>Xưởng Urê - Nhà máy Đạm Phú Mỹ</t>
  </si>
  <si>
    <t>201462303</t>
  </si>
  <si>
    <t>08/11/1998</t>
  </si>
  <si>
    <t>Lê Hải Nam</t>
  </si>
  <si>
    <t>273141380</t>
  </si>
  <si>
    <t>31/10/2009</t>
  </si>
  <si>
    <t>Lê Hải Đồng</t>
  </si>
  <si>
    <t>Mỹ Hoà Hưng, Long Xuyên, An Giang</t>
  </si>
  <si>
    <t>013139272</t>
  </si>
  <si>
    <t>05/02/2009</t>
  </si>
  <si>
    <t>Lê Hồng Nguyên</t>
  </si>
  <si>
    <t>P. Trường Thi - TP Vinh</t>
  </si>
  <si>
    <t>180538499</t>
  </si>
  <si>
    <t>24/11/1998</t>
  </si>
  <si>
    <t>Xuân Đông, Cẩm Mỹ, Đồng Nai.</t>
  </si>
  <si>
    <t>271762765</t>
  </si>
  <si>
    <t>19/07/2002</t>
  </si>
  <si>
    <t>Thôn Đầu Hợp Tiến Nam Sách Hải Dương</t>
  </si>
  <si>
    <t>141693363</t>
  </si>
  <si>
    <t>28/02/2011</t>
  </si>
  <si>
    <t>Lê Hữu Huân</t>
  </si>
  <si>
    <t>Thôn Trình Trung Đông, An Ninh, Tiền Hải</t>
  </si>
  <si>
    <t>150063664</t>
  </si>
  <si>
    <t>06/11/2008</t>
  </si>
  <si>
    <t>Lê Hữu Lương</t>
  </si>
  <si>
    <t>C/c Nhà máy Đạm Phú Mỹ</t>
  </si>
  <si>
    <t>172824892</t>
  </si>
  <si>
    <t>03/12/2003</t>
  </si>
  <si>
    <t>Lê Hữu Sắc</t>
  </si>
  <si>
    <t>Sơn Diệm, Hương Sơn, Hà Tĩnh</t>
  </si>
  <si>
    <t>183313431</t>
  </si>
  <si>
    <t>22/02/2000</t>
  </si>
  <si>
    <t>Lê Minh Tú</t>
  </si>
  <si>
    <t>Thái Hoà - Thái Thụy - Thái Bình</t>
  </si>
  <si>
    <t>151361671</t>
  </si>
  <si>
    <t>08/12/2005</t>
  </si>
  <si>
    <t>Lê Minh Đức</t>
  </si>
  <si>
    <t>Chung cư Nhà máy Đạm Phú Mỹ, Vũng Tàu</t>
  </si>
  <si>
    <t>273462574</t>
  </si>
  <si>
    <t>11/10/2008</t>
  </si>
  <si>
    <t>Lê Mạnh  Tư</t>
  </si>
  <si>
    <t>Thái Nguyên</t>
  </si>
  <si>
    <t>091092817</t>
  </si>
  <si>
    <t>07/09/2004</t>
  </si>
  <si>
    <t>Lê Mạnh Hà</t>
  </si>
  <si>
    <t>151324157</t>
  </si>
  <si>
    <t>21/08/1997</t>
  </si>
  <si>
    <t>Lê Mạnh Hùng</t>
  </si>
  <si>
    <t>Phó Nam Phong - TP Ninh Bình - Tỉnh Ninh Bình</t>
  </si>
  <si>
    <t>164392520</t>
  </si>
  <si>
    <t>06/06/2006</t>
  </si>
  <si>
    <t>Lê Mạnh Tài</t>
  </si>
  <si>
    <t>Khu TT NM Đạm Phú Mỹ</t>
  </si>
  <si>
    <t>131501045</t>
  </si>
  <si>
    <t>Lê Ngọc Ban</t>
  </si>
  <si>
    <t>205250076</t>
  </si>
  <si>
    <t>15/10/2002</t>
  </si>
  <si>
    <t>Lê Ngọc Hân</t>
  </si>
  <si>
    <t>Chung cư nhà máy đạm Phú Mỹ, Vũng Tàu</t>
  </si>
  <si>
    <t>024949462</t>
  </si>
  <si>
    <t>07/05/2008</t>
  </si>
  <si>
    <t>Lê Ngọc Minh Trí</t>
  </si>
  <si>
    <t>271475654</t>
  </si>
  <si>
    <t>06/06/1986</t>
  </si>
  <si>
    <t>Lê Ngọc Thắng</t>
  </si>
  <si>
    <t>182514706</t>
  </si>
  <si>
    <t>30/06/2007</t>
  </si>
  <si>
    <t>Thị trấn Tiền Hải - Thái Bình</t>
  </si>
  <si>
    <t>152046318</t>
  </si>
  <si>
    <t>24/07/2009</t>
  </si>
  <si>
    <t>Lê Như Ngọc</t>
  </si>
  <si>
    <t>Chi nhánh PTSC Quảng Bình,  xã Quảng Đông, huyện Quảng Trạch, Tỉnh Quảng Bình</t>
  </si>
  <si>
    <t>183028972</t>
  </si>
  <si>
    <t>11/02/2009</t>
  </si>
  <si>
    <t>Lê Phi Hùng</t>
  </si>
  <si>
    <t>Công ty CP xây dựng Dầu khí Nghệ An</t>
  </si>
  <si>
    <t>182043850</t>
  </si>
  <si>
    <t>Lê Phi Nhân</t>
  </si>
  <si>
    <t>Bắc sơn, Đô Lương, Nghệ An</t>
  </si>
  <si>
    <t>182167381</t>
  </si>
  <si>
    <t>Lê Phạm Minh  Châu</t>
  </si>
  <si>
    <t>Đức Thắng, Mộ Đức, Quảng Ngãi</t>
  </si>
  <si>
    <t>212074045</t>
  </si>
  <si>
    <t>13/05/1996</t>
  </si>
  <si>
    <t>Lê Phạm Tú Huy</t>
  </si>
  <si>
    <t>022708303</t>
  </si>
  <si>
    <t>Lê Quang Ngọc</t>
  </si>
  <si>
    <t>168038878</t>
  </si>
  <si>
    <t>24/02/2005</t>
  </si>
  <si>
    <t>Lê Quang Thành</t>
  </si>
  <si>
    <t>Bình Thuận, Bình Sơn, Quảng Ngãi</t>
  </si>
  <si>
    <t>212287149</t>
  </si>
  <si>
    <t>31/01/2007</t>
  </si>
  <si>
    <t>Lê Quang Vinh</t>
  </si>
  <si>
    <t>Hội Mỹ-Phước Hội-Đất Đỏ- TP Vũng Tàu</t>
  </si>
  <si>
    <t>271137119</t>
  </si>
  <si>
    <t>03/04/1990</t>
  </si>
  <si>
    <t>Lê Quốc Doanh</t>
  </si>
  <si>
    <t>Tịnh Hà,Sơn Tịnh, Quảng Ngãi</t>
  </si>
  <si>
    <t>212607389</t>
  </si>
  <si>
    <t>30/12/2002</t>
  </si>
  <si>
    <t>Lê Quốc Hà</t>
  </si>
  <si>
    <t>Đông Động, Đông Hưng, Thái Bình</t>
  </si>
  <si>
    <t>151673951</t>
  </si>
  <si>
    <t>29/08/2007</t>
  </si>
  <si>
    <t>Lê Quốc Hưng</t>
  </si>
  <si>
    <t>121203176</t>
  </si>
  <si>
    <t>05/12/1993</t>
  </si>
  <si>
    <t>Lê Quốc Oai</t>
  </si>
  <si>
    <t>ấp Bình An, Xã An Bình, Phú Giáo, Bình Dương</t>
  </si>
  <si>
    <t>280913069</t>
  </si>
  <si>
    <t>09/10/2003</t>
  </si>
  <si>
    <t>Lê Quốc Đạt</t>
  </si>
  <si>
    <t>Thôn Trình - Lạc Đạo - Mỹ Văn - Hưng Yên</t>
  </si>
  <si>
    <t>145089816</t>
  </si>
  <si>
    <t>18/05/1999</t>
  </si>
  <si>
    <t>Lê Thanh  Việt</t>
  </si>
  <si>
    <t>Bình Thanh Tây, Bình Sơn, Quảng Ngãi</t>
  </si>
  <si>
    <t>211305789</t>
  </si>
  <si>
    <t>19/07/2006</t>
  </si>
  <si>
    <t>Tứ Dân, Khoái Châu, Hưng Yên</t>
  </si>
  <si>
    <t>145425449</t>
  </si>
  <si>
    <t>27/12/2006</t>
  </si>
  <si>
    <t>Lê Thanh Sơn</t>
  </si>
  <si>
    <t>Quang Thịnh_Lạng Giang Bắc Giang</t>
  </si>
  <si>
    <t>121302334</t>
  </si>
  <si>
    <t>25/07/2009</t>
  </si>
  <si>
    <t>Lê Thế  Đê</t>
  </si>
  <si>
    <t>Phú Châu - Đông Hưng - Tỉnh Thái Bình</t>
  </si>
  <si>
    <t>151533367</t>
  </si>
  <si>
    <t>16/10/2001</t>
  </si>
  <si>
    <t>Lê Thị Cẩm Thanh</t>
  </si>
  <si>
    <t>Hà Tu Hạ Long Quảng Ninh</t>
  </si>
  <si>
    <t>100102274</t>
  </si>
  <si>
    <t>18/04/1998</t>
  </si>
  <si>
    <t>Lê Thị Cẩm Tú</t>
  </si>
  <si>
    <t>Nghĩa Thuận - Tư Nghĩa - Quảng Ngãi</t>
  </si>
  <si>
    <t>212088463</t>
  </si>
  <si>
    <t>08/05/1996</t>
  </si>
  <si>
    <t>Lê Thị Dung Thoa</t>
  </si>
  <si>
    <t>Phú Ân Hoà An Phú Hoà Phú Yên</t>
  </si>
  <si>
    <t>220965977</t>
  </si>
  <si>
    <t>04/05/2009</t>
  </si>
  <si>
    <t>Hoằng Trung, Hoằnng Hoá, Thánh Hoá</t>
  </si>
  <si>
    <t>172058741</t>
  </si>
  <si>
    <t>16/04/1999</t>
  </si>
  <si>
    <t>Lê Thị Lan Anh</t>
  </si>
  <si>
    <t>Xã Định Liên - Yên Định - Thanh Hoá</t>
  </si>
  <si>
    <t>171778649</t>
  </si>
  <si>
    <t>02/06/2007</t>
  </si>
  <si>
    <t>Lê Thị Lệ Quyên</t>
  </si>
  <si>
    <t>182515126</t>
  </si>
  <si>
    <t>12/01/2003</t>
  </si>
  <si>
    <t>Lê Thị Nghiêm</t>
  </si>
  <si>
    <t>Tịnh Hà, Sơn Tịnh,Quảng Ngãi</t>
  </si>
  <si>
    <t>212232427</t>
  </si>
  <si>
    <t>01/02/2002</t>
  </si>
  <si>
    <t>Lê Thị Nhiều</t>
  </si>
  <si>
    <t>273400728</t>
  </si>
  <si>
    <t>03/05/2007</t>
  </si>
  <si>
    <t>Lê Thị Phương Thanh</t>
  </si>
  <si>
    <t>031002957</t>
  </si>
  <si>
    <t>16/05/2002</t>
  </si>
  <si>
    <t>Lê Thị Phượng</t>
  </si>
  <si>
    <t>273525945</t>
  </si>
  <si>
    <t>Tây Giang Tiền Hải Thái Bình</t>
  </si>
  <si>
    <t>150954067</t>
  </si>
  <si>
    <t>22/06/2004</t>
  </si>
  <si>
    <t>273503948</t>
  </si>
  <si>
    <t>15/10/2009</t>
  </si>
  <si>
    <t>Lê Thị Thanh Hương</t>
  </si>
  <si>
    <t>012064490</t>
  </si>
  <si>
    <t>13/07/2000</t>
  </si>
  <si>
    <t>Định Công, Hoàng Mai , Hà Nội</t>
  </si>
  <si>
    <t>010389113</t>
  </si>
  <si>
    <t>01/10/2002</t>
  </si>
  <si>
    <t>Lê Thị Thu Hiền</t>
  </si>
  <si>
    <t>Thuỵ Khuê, HN</t>
  </si>
  <si>
    <t>011778523</t>
  </si>
  <si>
    <t>20/03/1993</t>
  </si>
  <si>
    <t>Lê Thị Thu Hải</t>
  </si>
  <si>
    <t>Phòng Giao nhận - Nhà máy Đạm Phú Mỹ</t>
  </si>
  <si>
    <t>120921605</t>
  </si>
  <si>
    <t>13/02/2007</t>
  </si>
  <si>
    <t>Lê Thị Thu Ngà</t>
  </si>
  <si>
    <t>Thôn Công Đình- Đình Xuyên - Gia Lâm-HN</t>
  </si>
  <si>
    <t>111659371</t>
  </si>
  <si>
    <t>29/11/1999</t>
  </si>
  <si>
    <t>Lê Thị Thuỷ</t>
  </si>
  <si>
    <t>BVSC</t>
  </si>
  <si>
    <t>171386051</t>
  </si>
  <si>
    <t>10/10/1984</t>
  </si>
  <si>
    <t>Lê Thị Vui</t>
  </si>
  <si>
    <t>Xóm Bàng, Kim Nỗ, Đông Anh, Hà Nội</t>
  </si>
  <si>
    <t>162670067</t>
  </si>
  <si>
    <t>11/02/2008</t>
  </si>
  <si>
    <t>Lê Thị Xuân Anh</t>
  </si>
  <si>
    <t>Bưu điện tỉnh Quảng Ngãi</t>
  </si>
  <si>
    <t>211451012</t>
  </si>
  <si>
    <t>20/06/1988</t>
  </si>
  <si>
    <t>Lê Thục An</t>
  </si>
  <si>
    <t>205028290</t>
  </si>
  <si>
    <t>17/10/1997</t>
  </si>
  <si>
    <t>Lê Tiến Dũng</t>
  </si>
  <si>
    <t>Thị trấn Vạn Hà, Thiệu Hoà, Thanh Hoá</t>
  </si>
  <si>
    <t>171809596</t>
  </si>
  <si>
    <t>17/12/1996</t>
  </si>
  <si>
    <t>Lê Tiến Sỹ</t>
  </si>
  <si>
    <t>273032459</t>
  </si>
  <si>
    <t>151926288</t>
  </si>
  <si>
    <t>09/07/2007</t>
  </si>
  <si>
    <t>Lê Trung Thiên</t>
  </si>
  <si>
    <t>Điện Hòa, Điện Bàn, Quảng Nam</t>
  </si>
  <si>
    <t>205170717</t>
  </si>
  <si>
    <t>23/03/2001</t>
  </si>
  <si>
    <t>Lê Trung Tín</t>
  </si>
  <si>
    <t>310676892</t>
  </si>
  <si>
    <t>17/05/2004</t>
  </si>
  <si>
    <t>Lê Trần Hưng</t>
  </si>
  <si>
    <t>Chu Hải- Tân Hải- Tân Thanh- BRVT</t>
  </si>
  <si>
    <t>162406611</t>
  </si>
  <si>
    <t>03/09/1999</t>
  </si>
  <si>
    <t>Lê Trần Trình</t>
  </si>
  <si>
    <t>171580439</t>
  </si>
  <si>
    <t>05/12/1998</t>
  </si>
  <si>
    <t>Lê Trọng  Hiếu</t>
  </si>
  <si>
    <t>KP Phước Trung, TT Đất đỏ,, H. Đất Đỏ, VT</t>
  </si>
  <si>
    <t>273101058</t>
  </si>
  <si>
    <t>20/03/1998</t>
  </si>
  <si>
    <t>Lê Trọng  Tuấn</t>
  </si>
  <si>
    <t>Hải An,Tỉnh Gia,Thanh Hóa</t>
  </si>
  <si>
    <t>172184134</t>
  </si>
  <si>
    <t>04/12/2002</t>
  </si>
  <si>
    <t>Lê Trọng Cảnh</t>
  </si>
  <si>
    <t>Yên Hưng-Yên Mô-Ninh bình</t>
  </si>
  <si>
    <t>273432180</t>
  </si>
  <si>
    <t>15/11/2007</t>
  </si>
  <si>
    <t>Lê Viết  Hùng</t>
  </si>
  <si>
    <t>Thuận An,BR-VT</t>
  </si>
  <si>
    <t>183034893</t>
  </si>
  <si>
    <t>10/08/2003</t>
  </si>
  <si>
    <t>Lê Viết  Sang</t>
  </si>
  <si>
    <t>Điện Phước, Điện bàn, Quảng Nam</t>
  </si>
  <si>
    <t>205375998</t>
  </si>
  <si>
    <t>17/05/2005</t>
  </si>
  <si>
    <t>Lê Văn  Tiến</t>
  </si>
  <si>
    <t>Xã Đông á - Huyện Đông Hưng - Tỉnh Thái Bình</t>
  </si>
  <si>
    <t>151162307</t>
  </si>
  <si>
    <t>Lê Văn  Tô</t>
  </si>
  <si>
    <t>Nghĩa Thương, Tư Nghĩa, Quảng Ngãi</t>
  </si>
  <si>
    <t>212034748</t>
  </si>
  <si>
    <t>Lê Văn Bách</t>
  </si>
  <si>
    <t>Xã Phước Chung - Tam phước - Long điền - Tỉnh BRVT</t>
  </si>
  <si>
    <t>273338489</t>
  </si>
  <si>
    <t>23/02/2006</t>
  </si>
  <si>
    <t>Lê Văn Bình</t>
  </si>
  <si>
    <t>Sài sơn - Quốc Oai- Hà Nội</t>
  </si>
  <si>
    <t>111872640</t>
  </si>
  <si>
    <t>02/04/2002</t>
  </si>
  <si>
    <t>Lê Văn Châu</t>
  </si>
  <si>
    <t>381555467</t>
  </si>
  <si>
    <t>10/10/2007</t>
  </si>
  <si>
    <t>Lê Văn Cương</t>
  </si>
  <si>
    <t>Xóm Núi, Quế Nham, Tân Yên, Bắc Giang</t>
  </si>
  <si>
    <t>121467155</t>
  </si>
  <si>
    <t>18/12/2000</t>
  </si>
  <si>
    <t>Lê Văn Cần</t>
  </si>
  <si>
    <t>Công ty CP Xây dựng Dầu khí Nghệ An</t>
  </si>
  <si>
    <t>182563450</t>
  </si>
  <si>
    <t>10/01/1981</t>
  </si>
  <si>
    <t>Lê Văn Giang</t>
  </si>
  <si>
    <t>Thủy Đường, Thủy Nguyên, Hải Phòng</t>
  </si>
  <si>
    <t>031169788</t>
  </si>
  <si>
    <t>16/07/1998</t>
  </si>
  <si>
    <t>Lê Văn Hoàng</t>
  </si>
  <si>
    <t>xóm 10, Thọ Thế, Triệu Sơn, Thanh Hoá</t>
  </si>
  <si>
    <t>171680646</t>
  </si>
  <si>
    <t>20/12/1997</t>
  </si>
  <si>
    <t>142098665</t>
  </si>
  <si>
    <t>01/11/2000</t>
  </si>
  <si>
    <t>Lê Văn Kiên</t>
  </si>
  <si>
    <t>Nga trường, Nga Sơn, Thanh Hoá</t>
  </si>
  <si>
    <t>172087958</t>
  </si>
  <si>
    <t>12/10/2005</t>
  </si>
  <si>
    <t>273495348</t>
  </si>
  <si>
    <t>29/07/2009</t>
  </si>
  <si>
    <t>Lê Văn Nhung</t>
  </si>
  <si>
    <t>311769153</t>
  </si>
  <si>
    <t>07/07/1999</t>
  </si>
  <si>
    <t>273456001</t>
  </si>
  <si>
    <t>22/07/2008</t>
  </si>
  <si>
    <t>Lê Văn Tam</t>
  </si>
  <si>
    <t>Xóm 5, Bắc Sơn, Đô Lương, Nghệ An</t>
  </si>
  <si>
    <t>182022858</t>
  </si>
  <si>
    <t>19/05/2006</t>
  </si>
  <si>
    <t>Lê Văn Thu</t>
  </si>
  <si>
    <t>273425977</t>
  </si>
  <si>
    <t>26/12/2007</t>
  </si>
  <si>
    <t>Lê Văn Thắng</t>
  </si>
  <si>
    <t>Dương Xá Gia Lâm Hà Nội</t>
  </si>
  <si>
    <t>011870641</t>
  </si>
  <si>
    <t>Xã Tiền Tiến, huyện Thanh Hà, Hải Dương</t>
  </si>
  <si>
    <t>141974532</t>
  </si>
  <si>
    <t>09/08/2004</t>
  </si>
  <si>
    <t>An Lư, Thủy Nguyên, Hải Phòng</t>
  </si>
  <si>
    <t>030972668</t>
  </si>
  <si>
    <t>19/04/2000</t>
  </si>
  <si>
    <t>Lê Văn Ty</t>
  </si>
  <si>
    <t>Thị trấn Sơn Tịnh – Sơn Tịnh – Quảng Ngãi</t>
  </si>
  <si>
    <t>210795114</t>
  </si>
  <si>
    <t>21/09/2010</t>
  </si>
  <si>
    <t>Lê Văn Tính</t>
  </si>
  <si>
    <t>Châu Giang,Duy Tiên,Hà Nam</t>
  </si>
  <si>
    <t>168109998</t>
  </si>
  <si>
    <t>04/04/2001</t>
  </si>
  <si>
    <t>Thổ Tang, Vĩnh Tường, Vĩnh Phúc</t>
  </si>
  <si>
    <t>135553845</t>
  </si>
  <si>
    <t>27/02/2008</t>
  </si>
  <si>
    <t>Thọ Lộc, Thọ Xuân, Thanh Xuân</t>
  </si>
  <si>
    <t>172362831</t>
  </si>
  <si>
    <t>05/12/2000</t>
  </si>
  <si>
    <t>Lê Văn Việt</t>
  </si>
  <si>
    <t>Công ty Dầu Khí Sông Hồng</t>
  </si>
  <si>
    <t>151153203</t>
  </si>
  <si>
    <t>Lê Văn Đức</t>
  </si>
  <si>
    <t>Phước Hòa, Tam Kỳ, Tỉnh Quảng Ngãi</t>
  </si>
  <si>
    <t>205294570</t>
  </si>
  <si>
    <t>02/12/2003</t>
  </si>
  <si>
    <t>Lê Vũ Hiệp</t>
  </si>
  <si>
    <t>Yên Lộc- Kim Sơn- Ninh Bình</t>
  </si>
  <si>
    <t>164143672</t>
  </si>
  <si>
    <t>27/05/2001</t>
  </si>
  <si>
    <t>Lê Vũ Thôi</t>
  </si>
  <si>
    <t>Minh Long-Quảng Ngãi</t>
  </si>
  <si>
    <t>212140625</t>
  </si>
  <si>
    <t>13/02/2001</t>
  </si>
  <si>
    <t>Lê Xuân Hoàng</t>
  </si>
  <si>
    <t>Điện Biên, Điện Bàn, Quảng Nam</t>
  </si>
  <si>
    <t>205027078</t>
  </si>
  <si>
    <t>Lê Xuân Sơn</t>
  </si>
  <si>
    <t>Long Toàn - TX Bà Rịa - BRVT</t>
  </si>
  <si>
    <t>273099380</t>
  </si>
  <si>
    <t>11/06/1998</t>
  </si>
  <si>
    <t>Lê Xuân Thu</t>
  </si>
  <si>
    <t>TT CN DMC, Đình Xuyên, Gia Lâm, Hà Nội</t>
  </si>
  <si>
    <t>130873211</t>
  </si>
  <si>
    <t>11/11/1983</t>
  </si>
  <si>
    <t>Lê Xuân Thành</t>
  </si>
  <si>
    <t>Nghi Liên, Nghi Lộc, Nghệ An</t>
  </si>
  <si>
    <t>186022267</t>
  </si>
  <si>
    <t>31/10/2000</t>
  </si>
  <si>
    <t>Lê thế Sửu</t>
  </si>
  <si>
    <t>273187217</t>
  </si>
  <si>
    <t>15/10/2008</t>
  </si>
  <si>
    <t>Lê Đình  Công</t>
  </si>
  <si>
    <t>186113522</t>
  </si>
  <si>
    <t>22/08/2001</t>
  </si>
  <si>
    <t>Lê Đình  Lợi</t>
  </si>
  <si>
    <t>Thạch Trung,TX Hà Tĩnh</t>
  </si>
  <si>
    <t>183079208</t>
  </si>
  <si>
    <t>Lê Đình  Tân</t>
  </si>
  <si>
    <t>Định tường, Yên định, Thanh Hóa</t>
  </si>
  <si>
    <t>172248771</t>
  </si>
  <si>
    <t>Khu tập thể nhà máy Đạm</t>
  </si>
  <si>
    <t>271332260</t>
  </si>
  <si>
    <t>15/07/2005</t>
  </si>
  <si>
    <t>Lê Đình Huy</t>
  </si>
  <si>
    <t>Trường đào tạo nhân lực dầu khí</t>
  </si>
  <si>
    <t>273282714</t>
  </si>
  <si>
    <t>06/07/2005</t>
  </si>
  <si>
    <t>Lê Đình Thắng</t>
  </si>
  <si>
    <t>Văn Quán-Văn Mỗ- TP Hà Đông -Hà Tây</t>
  </si>
  <si>
    <t>141103165</t>
  </si>
  <si>
    <t>28/07/1980</t>
  </si>
  <si>
    <t>Lê Đình ái</t>
  </si>
  <si>
    <t>Nghĩa Thương Tư Nghĩa - Quảng Ngãi</t>
  </si>
  <si>
    <t>212084493</t>
  </si>
  <si>
    <t>19/06/2007</t>
  </si>
  <si>
    <t>Lê Đại  Nhân</t>
  </si>
  <si>
    <t>28,nguyễn văn cừ</t>
  </si>
  <si>
    <t>194150339</t>
  </si>
  <si>
    <t>23/01/1999</t>
  </si>
  <si>
    <t>Lê Đắc Hóa</t>
  </si>
  <si>
    <t>151197403</t>
  </si>
  <si>
    <t>01/06/2005</t>
  </si>
  <si>
    <t>Lê Đắc Nhật</t>
  </si>
  <si>
    <t>Dịch Vọng, Cầu Giấy, HN</t>
  </si>
  <si>
    <t>010373329</t>
  </si>
  <si>
    <t>10/09/1978</t>
  </si>
  <si>
    <t>Lê Đức Bình</t>
  </si>
  <si>
    <t>Nghi Phú, TpVinh, Nghệ An</t>
  </si>
  <si>
    <t>181958700</t>
  </si>
  <si>
    <t>07/09/1990</t>
  </si>
  <si>
    <t>Lê Đức Hoàng</t>
  </si>
  <si>
    <t>An Vĩ, Khóai Châu, Hưng Yên</t>
  </si>
  <si>
    <t>145160362</t>
  </si>
  <si>
    <t>17/04/2001</t>
  </si>
  <si>
    <t>Lê Đức Ngọc</t>
  </si>
  <si>
    <t>Khối Bình Yên Phường Hưng Bình Tp.Vinh Nghệ An</t>
  </si>
  <si>
    <t>181468486</t>
  </si>
  <si>
    <t>Lý Thanh Điền</t>
  </si>
  <si>
    <t>273087914</t>
  </si>
  <si>
    <t>29/07/1997</t>
  </si>
  <si>
    <t>Lý Thị Phương Chi</t>
  </si>
  <si>
    <t>Yên Viên, Gia Lâm, Hà Nội</t>
  </si>
  <si>
    <t>013015293</t>
  </si>
  <si>
    <t>20/10/2007</t>
  </si>
  <si>
    <t>LƯU VĂN BƠI</t>
  </si>
  <si>
    <t>150960037</t>
  </si>
  <si>
    <t>Lưu Ngọc Tú</t>
  </si>
  <si>
    <t>030962469</t>
  </si>
  <si>
    <t>17/09/1996</t>
  </si>
  <si>
    <t>Lưu Thị  Dậu</t>
  </si>
  <si>
    <t>Kim Lương - Kim Thành - Hải Dương</t>
  </si>
  <si>
    <t>142261981</t>
  </si>
  <si>
    <t>22/11/2002</t>
  </si>
  <si>
    <t>Lưu Thị Như Ngọc</t>
  </si>
  <si>
    <t>212024987</t>
  </si>
  <si>
    <t>Lưu Thị Quý Kim</t>
  </si>
  <si>
    <t>023428276</t>
  </si>
  <si>
    <t>22/10/1997</t>
  </si>
  <si>
    <t>Lưu Đức Hà</t>
  </si>
  <si>
    <t>Yên Nội, Văn Tiến , Yên Lạc, Vĩnh Phúc</t>
  </si>
  <si>
    <t>135110540</t>
  </si>
  <si>
    <t>03/08/2000</t>
  </si>
  <si>
    <t>Lương Công Tịch</t>
  </si>
  <si>
    <t>Tịnh Hoà, Sơn Tịnh, Quảng Ngãi</t>
  </si>
  <si>
    <t>211427894</t>
  </si>
  <si>
    <t>27/07/2004</t>
  </si>
  <si>
    <t>Lương Huy Thoòng</t>
  </si>
  <si>
    <t>273097398</t>
  </si>
  <si>
    <t>09/04/2008</t>
  </si>
  <si>
    <t>Lương Mạnh Cường</t>
  </si>
  <si>
    <t>Hiệp Cường, Kim Thi, Hải Hưng</t>
  </si>
  <si>
    <t>273208488</t>
  </si>
  <si>
    <t>18/02/2003</t>
  </si>
  <si>
    <t>Lương Quang Lợi</t>
  </si>
  <si>
    <t>151423258</t>
  </si>
  <si>
    <t>01/10/1999</t>
  </si>
  <si>
    <t>Lương Thị  Dung</t>
  </si>
  <si>
    <t>Trung Kính - Trung Hoà - Cầu Giấy - Hà Nội</t>
  </si>
  <si>
    <t>012919507</t>
  </si>
  <si>
    <t>21/12/2006</t>
  </si>
  <si>
    <t>Lương Tuấn Anh</t>
  </si>
  <si>
    <t>011835947</t>
  </si>
  <si>
    <t>06/05/2010</t>
  </si>
  <si>
    <t>Lương Văn Đạo</t>
  </si>
  <si>
    <t>171873107</t>
  </si>
  <si>
    <t>04/09/1999</t>
  </si>
  <si>
    <t>Lại Ngọc Thuận</t>
  </si>
  <si>
    <t>Học Viện Khoa Học Quân Sự - Bộ Quốc Phòng</t>
  </si>
  <si>
    <t>9D8C950283</t>
  </si>
  <si>
    <t>18/12/2004</t>
  </si>
  <si>
    <t>TT Dầu Khí Đình Xuyên, Gia Lâm HN</t>
  </si>
  <si>
    <t>168084052</t>
  </si>
  <si>
    <t>08/01/2001</t>
  </si>
  <si>
    <t>Lại Văn Minh</t>
  </si>
  <si>
    <t>Nguyễn Hữu Cảnh-T-Nhất</t>
  </si>
  <si>
    <t>273486939</t>
  </si>
  <si>
    <t>19/05/2009</t>
  </si>
  <si>
    <t>Lỗ Hữu Thắng</t>
  </si>
  <si>
    <t>Hợp Thịnh, Kỳ sơn, Hòa Bình</t>
  </si>
  <si>
    <t>113132352</t>
  </si>
  <si>
    <t>MAI THỊ MINH HÀ</t>
  </si>
  <si>
    <t>KHU TT NHÀ MÁY ĐẠM PHÚ MỸ, TT. PHÚ MỸ , H. TÂN THÀNH , T. BRVT</t>
  </si>
  <si>
    <t>121523172</t>
  </si>
  <si>
    <t>08/01/2002</t>
  </si>
  <si>
    <t>MAI VIệT THắNG</t>
  </si>
  <si>
    <t>Ban QLDA nhà máy lọc dầu Dung Quất</t>
  </si>
  <si>
    <t>211707382</t>
  </si>
  <si>
    <t>23/10/2008</t>
  </si>
  <si>
    <t>MAI ĐìNH DUẩN</t>
  </si>
  <si>
    <t>162433500</t>
  </si>
  <si>
    <t>23/09/1999</t>
  </si>
  <si>
    <t>Mai Anh Tuấn</t>
  </si>
  <si>
    <t>Yên Định- Hải Hậu- Nam Định</t>
  </si>
  <si>
    <t>162251261</t>
  </si>
  <si>
    <t>28/11/1996</t>
  </si>
  <si>
    <t>Mai Công Ngọc</t>
  </si>
  <si>
    <t>Vinh Quang, Tiên Lãng, Hải Phòng</t>
  </si>
  <si>
    <t>031283306</t>
  </si>
  <si>
    <t>03/02/2001</t>
  </si>
  <si>
    <t>Mai Ngọc  Sang</t>
  </si>
  <si>
    <t>Thụy an thái thụy Thái Bình</t>
  </si>
  <si>
    <t>151782630</t>
  </si>
  <si>
    <t>09/03/2005</t>
  </si>
  <si>
    <t>Mai Quốc Tuấn</t>
  </si>
  <si>
    <t>P10, TP Vũng Tàu</t>
  </si>
  <si>
    <t>090732948</t>
  </si>
  <si>
    <t>26/02/1996</t>
  </si>
  <si>
    <t>Mai Sỹ Hùng</t>
  </si>
  <si>
    <t>Nga Hải,Nga Sơn,Thanh Hóa</t>
  </si>
  <si>
    <t>173266411</t>
  </si>
  <si>
    <t>08/02/2006</t>
  </si>
  <si>
    <t>Mai Thanh Chiến</t>
  </si>
  <si>
    <t>Tam Hoà - Biên Hoà - Đồng Nai</t>
  </si>
  <si>
    <t>271408053</t>
  </si>
  <si>
    <t>24/06/1996</t>
  </si>
  <si>
    <t>Mai Thành Danh</t>
  </si>
  <si>
    <t>Nghĩa Hà – Tư Nghĩa – Quảng Ngãi</t>
  </si>
  <si>
    <t>212177835</t>
  </si>
  <si>
    <t>21/01/2000</t>
  </si>
  <si>
    <t>Mai Thị Phương</t>
  </si>
  <si>
    <t>Hà Ngọc - Hà Trung - Thanh Hóa</t>
  </si>
  <si>
    <t>171660763</t>
  </si>
  <si>
    <t>03/03/1998</t>
  </si>
  <si>
    <t>Mai Tiến Vinh</t>
  </si>
  <si>
    <t>Như Quỳnh-Văn Lâm-Hưng Yên</t>
  </si>
  <si>
    <t>145187746</t>
  </si>
  <si>
    <t>11/08/2001</t>
  </si>
  <si>
    <t>Mai Văn Chương</t>
  </si>
  <si>
    <t>194220709</t>
  </si>
  <si>
    <t>05/08/2001</t>
  </si>
  <si>
    <t>Mai Văn Giang</t>
  </si>
  <si>
    <t>Tập thể DMC Miền Bắc - Đình Xuyên, Gia Lâm, Hà Nội</t>
  </si>
  <si>
    <t>121197740</t>
  </si>
  <si>
    <t>22/12/2006</t>
  </si>
  <si>
    <t>Mai Xuân Sửu</t>
  </si>
  <si>
    <t>Phong Hóa, Tuyên háo, Quảng Bình</t>
  </si>
  <si>
    <t>194019582</t>
  </si>
  <si>
    <t>10/08/1991</t>
  </si>
  <si>
    <t>Mai Đình  Khánh</t>
  </si>
  <si>
    <t>Đại Đồng, Đại Lộc, Quảng Nam</t>
  </si>
  <si>
    <t>201429423</t>
  </si>
  <si>
    <t>14/08/1996</t>
  </si>
  <si>
    <t>Mai Đình Thảo</t>
  </si>
  <si>
    <t>171187568</t>
  </si>
  <si>
    <t>15/03/1997</t>
  </si>
  <si>
    <t>Mai Đình Trản</t>
  </si>
  <si>
    <t>150727541</t>
  </si>
  <si>
    <t>Mã Hoàng  Sơn</t>
  </si>
  <si>
    <t>Châu đức - BRVT</t>
  </si>
  <si>
    <t>273095968</t>
  </si>
  <si>
    <t>12/05/1998</t>
  </si>
  <si>
    <t>NGUYỄN HỮU THÁI</t>
  </si>
  <si>
    <t>Thanh Mỹ, Thanh Chương   Nghệ An</t>
  </si>
  <si>
    <t>182340550</t>
  </si>
  <si>
    <t>18/02/1998</t>
  </si>
  <si>
    <t>NGUYỄN NGỌC VINH</t>
  </si>
  <si>
    <t>Tây Ninh, Tiền Hải  Thái Bình</t>
  </si>
  <si>
    <t>150849753</t>
  </si>
  <si>
    <t>01/12/2003</t>
  </si>
  <si>
    <t>NGUYỄN THANH BÌNH</t>
  </si>
  <si>
    <t>KRONG ANA, DAKLAK</t>
  </si>
  <si>
    <t>240738912</t>
  </si>
  <si>
    <t>10/11/2007</t>
  </si>
  <si>
    <t>NGUYỄN THỊ THANH THỦY</t>
  </si>
  <si>
    <t>P. Kỳ Bá  Thái Bình</t>
  </si>
  <si>
    <t>151048689</t>
  </si>
  <si>
    <t>08/12/2003</t>
  </si>
  <si>
    <t>NGUYỄN TRỌNG CHƯƠNG</t>
  </si>
  <si>
    <t>XƯỞNG GIA CÔNG CƠ KHÍ NHÀ MÁY ĐẠM PHÚ MỸ,HUYỆN TÂN THÀNH,BRVT</t>
  </si>
  <si>
    <t>272139576</t>
  </si>
  <si>
    <t>NGUYỄN VĂN PHÚ</t>
  </si>
  <si>
    <t>BÀU TRE 2, TÂN AN HỘI, CỦ CHI, TP.HCM</t>
  </si>
  <si>
    <t>022571683</t>
  </si>
  <si>
    <t>05/10/2007</t>
  </si>
  <si>
    <t>NGUYỄN VĂN THẮNG</t>
  </si>
  <si>
    <t>MỸ TÂN, MỸ XUÂN, BR-VT</t>
  </si>
  <si>
    <t>162267884</t>
  </si>
  <si>
    <t>07/09/1997</t>
  </si>
  <si>
    <t>NGUYỄN XUÂN HOÀNG</t>
  </si>
  <si>
    <t>Thị Trấn Tiên Lãng  Hải Phòng</t>
  </si>
  <si>
    <t>031141321</t>
  </si>
  <si>
    <t>09/06/1998</t>
  </si>
  <si>
    <t>NGUYỄN ĐÌNH KÝ</t>
  </si>
  <si>
    <t>Kho trung chuyển xăng dầu pvoil, Hòa Hiệp Bắc  Đà Nẵng</t>
  </si>
  <si>
    <t>182315358</t>
  </si>
  <si>
    <t>09/10/1997</t>
  </si>
  <si>
    <t>NGUYễN HùNG Cứ</t>
  </si>
  <si>
    <t>Xuân Ninh - Xuân Trường - Nam Định</t>
  </si>
  <si>
    <t>162462746</t>
  </si>
  <si>
    <t>03/09/2000</t>
  </si>
  <si>
    <t>NGUYễN VĂN THậP</t>
  </si>
  <si>
    <t>150063677</t>
  </si>
  <si>
    <t>NGUYễN XUÂN DƯỡNG</t>
  </si>
  <si>
    <t>151733904</t>
  </si>
  <si>
    <t>18/06/2004</t>
  </si>
  <si>
    <t>NGUYễN ĐìNH KHANG</t>
  </si>
  <si>
    <t>151004061</t>
  </si>
  <si>
    <t>27/05/2002</t>
  </si>
  <si>
    <t>NGUYễN ĐứC HIệP</t>
  </si>
  <si>
    <t>150066969</t>
  </si>
  <si>
    <t>21/08/1996</t>
  </si>
  <si>
    <t>NGÔ VĂN GIAO</t>
  </si>
  <si>
    <t>150960079</t>
  </si>
  <si>
    <t>Ng. Thuỳ  Dung</t>
  </si>
  <si>
    <t>Tân Trường - Cẩm Giàng - Hải Dương</t>
  </si>
  <si>
    <t>141989767</t>
  </si>
  <si>
    <t>05/04/1999</t>
  </si>
  <si>
    <t>Nghiêm Minh  Quế</t>
  </si>
  <si>
    <t>183433396</t>
  </si>
  <si>
    <t>30/10/2002</t>
  </si>
  <si>
    <t>Nghiêm Sĩ  Hồng</t>
  </si>
  <si>
    <t>Đức Yên - Đức Thọ - Hà Tĩnh</t>
  </si>
  <si>
    <t>VSD340974949</t>
  </si>
  <si>
    <t>Nghiêm Văn Rự</t>
  </si>
  <si>
    <t>162674035</t>
  </si>
  <si>
    <t>03/01/2002</t>
  </si>
  <si>
    <t>Ngiuyễn Viết Lợi</t>
  </si>
  <si>
    <t>022751235</t>
  </si>
  <si>
    <t>02/03/2004</t>
  </si>
  <si>
    <t>Nguyễn  Ngọc Tuấn</t>
  </si>
  <si>
    <t>182420807</t>
  </si>
  <si>
    <t>27/01/1999</t>
  </si>
  <si>
    <t>Nguyễn  Thân</t>
  </si>
  <si>
    <t>T.Hiệp,Núi Thành,Q.nam</t>
  </si>
  <si>
    <t>205473430</t>
  </si>
  <si>
    <t>14/04/2006</t>
  </si>
  <si>
    <t>Nguyễn An  Khương</t>
  </si>
  <si>
    <t>Tân hoà - Tân thành - BRVT</t>
  </si>
  <si>
    <t>273063482</t>
  </si>
  <si>
    <t>10/04/2003</t>
  </si>
  <si>
    <t>Nguyễn Anh  Dũng</t>
  </si>
  <si>
    <t>Nghĩa phong - Nghĩa hưng - Nam định</t>
  </si>
  <si>
    <t>162276218</t>
  </si>
  <si>
    <t>04/04/2007</t>
  </si>
  <si>
    <t>TP HCM</t>
  </si>
  <si>
    <t>023775563</t>
  </si>
  <si>
    <t>29/04/2003</t>
  </si>
  <si>
    <t>Nguyễn Anh Mỹ</t>
  </si>
  <si>
    <t>Đô Hạ, Quang Vinh, Ân Thi, Hưng Yên</t>
  </si>
  <si>
    <t>145394966</t>
  </si>
  <si>
    <t>05/04/2006</t>
  </si>
  <si>
    <t>Ban QLĐTXD - PVFCCo</t>
  </si>
  <si>
    <t>273236245</t>
  </si>
  <si>
    <t>13/09/2006</t>
  </si>
  <si>
    <t>Nghi Trường - Nghi Lộc - Nghệ an</t>
  </si>
  <si>
    <t>182975375</t>
  </si>
  <si>
    <t>26/02/2003</t>
  </si>
  <si>
    <t>141449545</t>
  </si>
  <si>
    <t>24/11/2004</t>
  </si>
  <si>
    <t>Cục Hàng Hải Việt Nam</t>
  </si>
  <si>
    <t>031033986</t>
  </si>
  <si>
    <t>28/05/2001</t>
  </si>
  <si>
    <t>Nguyễn Anh Tài</t>
  </si>
  <si>
    <t>183179861</t>
  </si>
  <si>
    <t>20/10/1997</t>
  </si>
  <si>
    <t>Nguyễn Bá Chinh</t>
  </si>
  <si>
    <t>xóm 14, Nghi long, Nghi Lộc,Nghệ An</t>
  </si>
  <si>
    <t>182173476</t>
  </si>
  <si>
    <t>17/01/1996</t>
  </si>
  <si>
    <t>Nguyễn Bá Giang</t>
  </si>
  <si>
    <t>273392121</t>
  </si>
  <si>
    <t>Nguyễn Bá Hưng</t>
  </si>
  <si>
    <t>NN Đạm Phú Mỹ, KCN Phú Mỹ1, Tân Thành, VT</t>
  </si>
  <si>
    <t>250412179</t>
  </si>
  <si>
    <t>29/04/1994</t>
  </si>
  <si>
    <t>Nguyễn Bá Khoa</t>
  </si>
  <si>
    <t>Thanh Cao - Thanh Oai, Hà Tây</t>
  </si>
  <si>
    <t>111434563</t>
  </si>
  <si>
    <t>22/02/1997</t>
  </si>
  <si>
    <t>Nguyễn Bá Nga</t>
  </si>
  <si>
    <t>Khu TT dầu khí Đình Xuyên, Gia Lâm, Hà Nội</t>
  </si>
  <si>
    <t>186198242</t>
  </si>
  <si>
    <t>06/08/2002</t>
  </si>
  <si>
    <t>Nguyễn Bá Phượng</t>
  </si>
  <si>
    <t>Xưởng Sản phẩm - Nhà máy Đạm Phú Mỹ</t>
  </si>
  <si>
    <t>121681083</t>
  </si>
  <si>
    <t>18/05/2004</t>
  </si>
  <si>
    <t>Nguyễn Bình Giang</t>
  </si>
  <si>
    <t>012251368</t>
  </si>
  <si>
    <t>22/06/1999</t>
  </si>
  <si>
    <t>Nguyễn Bích Hậu</t>
  </si>
  <si>
    <t>Thuỵ Phú, Phú Xuyên, Hà Nội</t>
  </si>
  <si>
    <t>111240873</t>
  </si>
  <si>
    <t>09/10/2009</t>
  </si>
  <si>
    <t>Nguyễn Cao Danh</t>
  </si>
  <si>
    <t>Thuỵ Trường-Thái Thuỵ Thái Bình</t>
  </si>
  <si>
    <t>151275758</t>
  </si>
  <si>
    <t>08/08/1996</t>
  </si>
  <si>
    <t>Nguyễn Chí Thu</t>
  </si>
  <si>
    <t>Xưởng điện - Nhà máy Đạm Phú Mỹ - Tân Thành - Tp.Vũng Tàu</t>
  </si>
  <si>
    <t>212015406</t>
  </si>
  <si>
    <t>07/02/2009</t>
  </si>
  <si>
    <t>Nguyễn Chí Thành</t>
  </si>
  <si>
    <t>151195694</t>
  </si>
  <si>
    <t>Nguyễn Công Huế</t>
  </si>
  <si>
    <t>Quang Lịch-Kiến Xương-Thái Bình</t>
  </si>
  <si>
    <t>150954056</t>
  </si>
  <si>
    <t>Nguyễn Công Ninh</t>
  </si>
  <si>
    <t>Trung Quán, Yên Thường, Gia Lâm, Hà Nội</t>
  </si>
  <si>
    <t>010658135</t>
  </si>
  <si>
    <t>02/08/1996</t>
  </si>
  <si>
    <t>Nguyễn Công Phúc</t>
  </si>
  <si>
    <t>273445180</t>
  </si>
  <si>
    <t>01/04/2008</t>
  </si>
  <si>
    <t>Nguyễn Công Phương</t>
  </si>
  <si>
    <t>TT Xăng Dầu, Hào Nam, Ô Chợ Dừa, Hà Nội</t>
  </si>
  <si>
    <t>010251505</t>
  </si>
  <si>
    <t>05/03/2004</t>
  </si>
  <si>
    <t>Nguyễn Công Tiền</t>
  </si>
  <si>
    <t>273202514</t>
  </si>
  <si>
    <t>20/11/2003</t>
  </si>
  <si>
    <t>Nguyễn Công Trường</t>
  </si>
  <si>
    <t>Ông Ích Khiêm, F.9, Vũng tàu</t>
  </si>
  <si>
    <t>030973114</t>
  </si>
  <si>
    <t>27/03/2002</t>
  </si>
  <si>
    <t>Nguyễn Cảnh  Hồ</t>
  </si>
  <si>
    <t>Thanh Phong,T.Chương,N.An</t>
  </si>
  <si>
    <t>182399836</t>
  </si>
  <si>
    <t>07/01/2004</t>
  </si>
  <si>
    <t>Nguyễn Cảnh  Sơn</t>
  </si>
  <si>
    <t>186737170</t>
  </si>
  <si>
    <t>31/10/2001</t>
  </si>
  <si>
    <t>Nguyễn Cảnh Toàn</t>
  </si>
  <si>
    <t>K Trường Tiến - P. Hưng bình - vinh - tỉnh nghệ an</t>
  </si>
  <si>
    <t>181336888</t>
  </si>
  <si>
    <t>07/10/2007</t>
  </si>
  <si>
    <t>Nguyễn Danh Tú</t>
  </si>
  <si>
    <t>Đằng lâm hải an hải phòng</t>
  </si>
  <si>
    <t>031309121</t>
  </si>
  <si>
    <t>Nguyễn Doãn Hiền</t>
  </si>
  <si>
    <t>181780662</t>
  </si>
  <si>
    <t>20/02/2002</t>
  </si>
  <si>
    <t>Nguyễn Doãn Sơn</t>
  </si>
  <si>
    <t>Phú Hội, Đức Trọng, Lâm Đồng</t>
  </si>
  <si>
    <t>250799888</t>
  </si>
  <si>
    <t>Nguyễn Duy  Nhật</t>
  </si>
  <si>
    <t>Xuân Giao, Ngãi giao, Chấu Đức</t>
  </si>
  <si>
    <t>273041636</t>
  </si>
  <si>
    <t>16/03/2004</t>
  </si>
  <si>
    <t>Nguyễn Duy  Tuyên</t>
  </si>
  <si>
    <t>162469965</t>
  </si>
  <si>
    <t>23/06/2000</t>
  </si>
  <si>
    <t>171753214</t>
  </si>
  <si>
    <t>Nguyễn Duy Hợi</t>
  </si>
  <si>
    <t>Công Đình Đình Xuyên Gia Lâm Hà Nội</t>
  </si>
  <si>
    <t>011779574</t>
  </si>
  <si>
    <t>17/10/2009</t>
  </si>
  <si>
    <t>Nguyễn Duy Minh</t>
  </si>
  <si>
    <t>Tố Xuyên-Đình Xuyên-Gia Lâm</t>
  </si>
  <si>
    <t>012242869</t>
  </si>
  <si>
    <t>14/08/2010</t>
  </si>
  <si>
    <t>Nguyễn Duy Nam</t>
  </si>
  <si>
    <t>thôn Lôi Động, Hoàng Động, Thủy Nguyên, Hải Phòng</t>
  </si>
  <si>
    <t>031053345</t>
  </si>
  <si>
    <t>05/04/1996</t>
  </si>
  <si>
    <t>Nguyễn Duy Thanh</t>
  </si>
  <si>
    <t>Đình Nguyên - Gia Lâm - Hà Nội</t>
  </si>
  <si>
    <t>011870310</t>
  </si>
  <si>
    <t>07/04/2006</t>
  </si>
  <si>
    <t>Nguyễn Duy Tú</t>
  </si>
  <si>
    <t>151251397</t>
  </si>
  <si>
    <t>09/09/2004</t>
  </si>
  <si>
    <t>Nguyễn Duy Tấn</t>
  </si>
  <si>
    <t>Gia Tiến, Gia Viễn, Ninh Bình</t>
  </si>
  <si>
    <t>164133723</t>
  </si>
  <si>
    <t>12/03/2000</t>
  </si>
  <si>
    <t>Nguyễn Duy Tứ</t>
  </si>
  <si>
    <t>Nam Cao Kiếu Xương, Thái Bình</t>
  </si>
  <si>
    <t>151359814</t>
  </si>
  <si>
    <t>20/04/1998</t>
  </si>
  <si>
    <t>Nguyễn Duy Đức</t>
  </si>
  <si>
    <t>151261807</t>
  </si>
  <si>
    <t>04/11/1996</t>
  </si>
  <si>
    <t>thôn Hàm Tử, xã Hàm Tử, Khoái Châu, Hưng Yên</t>
  </si>
  <si>
    <t>145015293</t>
  </si>
  <si>
    <t>11/04/1997</t>
  </si>
  <si>
    <t>Nguyễn Gia Phong</t>
  </si>
  <si>
    <t>Hoằng Anh, Hoằng Hóa, Thanh  Hóa</t>
  </si>
  <si>
    <t>171602357</t>
  </si>
  <si>
    <t>06/09/1991</t>
  </si>
  <si>
    <t>Nguyễn Hiệu</t>
  </si>
  <si>
    <t>Đằng Lâm, An Hải, Hải Phòng</t>
  </si>
  <si>
    <t>031002090</t>
  </si>
  <si>
    <t>05/03/2007</t>
  </si>
  <si>
    <t>Nguyễn Hoài Trang</t>
  </si>
  <si>
    <t>Trùng Quán Yên Thường GL HN</t>
  </si>
  <si>
    <t>012210438</t>
  </si>
  <si>
    <t>26/03/1999</t>
  </si>
  <si>
    <t>Nguyễn Hoàng Dương</t>
  </si>
  <si>
    <t>Xuân Châu, Xuân Trường, Nam Định</t>
  </si>
  <si>
    <t>162462822</t>
  </si>
  <si>
    <t>12/02/2008</t>
  </si>
  <si>
    <t>Nguyễn Hoàng Long</t>
  </si>
  <si>
    <t>090684454</t>
  </si>
  <si>
    <t>Nguyễn Hoàng Tùng</t>
  </si>
  <si>
    <t>Phú Lương, Đông Hưng, Thái Bình</t>
  </si>
  <si>
    <t>151226136</t>
  </si>
  <si>
    <t>19/04/2002</t>
  </si>
  <si>
    <t>Nguyễn Huy Phong</t>
  </si>
  <si>
    <t>ấp 5 Long Phước, Long Thành, Đồng Nai</t>
  </si>
  <si>
    <t>168009967</t>
  </si>
  <si>
    <t>20/07/1997</t>
  </si>
  <si>
    <t>Nguyễn Huy Phép</t>
  </si>
  <si>
    <t>125608820</t>
  </si>
  <si>
    <t>21/10/2010</t>
  </si>
  <si>
    <t>Nguyễn Huy Phượng</t>
  </si>
  <si>
    <t>181428577</t>
  </si>
  <si>
    <t>14/10/1983</t>
  </si>
  <si>
    <t>Nguyễn Huy Thăng</t>
  </si>
  <si>
    <t>273424439</t>
  </si>
  <si>
    <t>14/11/2007</t>
  </si>
  <si>
    <t>Nguyễn Huy Vân</t>
  </si>
  <si>
    <t>Phường Chánh Hội, Thành phố Quảng Ngãi, Quảng Ngãi</t>
  </si>
  <si>
    <t>212108478</t>
  </si>
  <si>
    <t>08/12/2007</t>
  </si>
  <si>
    <t>Nguyễn Hào Hiệp</t>
  </si>
  <si>
    <t>273041803</t>
  </si>
  <si>
    <t>Nguyễn Hải Minh</t>
  </si>
  <si>
    <t>Cổ Nhuế, Từ Liêm, HN</t>
  </si>
  <si>
    <t>011821582</t>
  </si>
  <si>
    <t>04/08/1994</t>
  </si>
  <si>
    <t>Nguyễn Hồng  Quân</t>
  </si>
  <si>
    <t>186186301</t>
  </si>
  <si>
    <t>04/04/2002</t>
  </si>
  <si>
    <t>Nguyễn Hồng  Đăng</t>
  </si>
  <si>
    <t>Khu TT A34 - Hoài Đức - Hà Tây</t>
  </si>
  <si>
    <t>112367482</t>
  </si>
  <si>
    <t>03/10/2006</t>
  </si>
  <si>
    <t>Nguyễn Hồng Phong</t>
  </si>
  <si>
    <t>273405429</t>
  </si>
  <si>
    <t>26/06/2007</t>
  </si>
  <si>
    <t>Nguyễn Hữu  Cường</t>
  </si>
  <si>
    <t>Cây Xanh,Thịnh Đàn,Thái nguyên</t>
  </si>
  <si>
    <t>090924329</t>
  </si>
  <si>
    <t>25/04/2001</t>
  </si>
  <si>
    <t>Nguyễn Hữu  Nghị</t>
  </si>
  <si>
    <t>Tịnh Bình, Sơn Tịnh, Quảng Ngãi</t>
  </si>
  <si>
    <t>211652916</t>
  </si>
  <si>
    <t>29/03/1996</t>
  </si>
  <si>
    <t>Nguyễn Hữu  Tình</t>
  </si>
  <si>
    <t>183475149</t>
  </si>
  <si>
    <t>14/02/2003</t>
  </si>
  <si>
    <t>BR-VT</t>
  </si>
  <si>
    <t>201479916</t>
  </si>
  <si>
    <t>Bạch Đằng, Đông Hưng, Thái Bình</t>
  </si>
  <si>
    <t>151148743</t>
  </si>
  <si>
    <t>19/07/2007</t>
  </si>
  <si>
    <t>Nguyễn Hữu Duệ</t>
  </si>
  <si>
    <t>Thanh Văn - Thanh Chương - Nghệ An</t>
  </si>
  <si>
    <t>182440088</t>
  </si>
  <si>
    <t>30/08/1999</t>
  </si>
  <si>
    <t>Nguyễn Hữu Dân</t>
  </si>
  <si>
    <t>Chợ Mát II, Thanh Bình, Hải Dương</t>
  </si>
  <si>
    <t>142493586</t>
  </si>
  <si>
    <t>28/07/2005</t>
  </si>
  <si>
    <t>Nguyễn Hữu Minh Nhật</t>
  </si>
  <si>
    <t>Khu phố 1, P. Long Toàn, Thị xã Bà Rịa, Bà Rịa -Vũng Tàu</t>
  </si>
  <si>
    <t>273134093</t>
  </si>
  <si>
    <t>27/07/1999</t>
  </si>
  <si>
    <t>Nguyễn Hữu Quốc Đạt</t>
  </si>
  <si>
    <t>211697066</t>
  </si>
  <si>
    <t>18/03/1997</t>
  </si>
  <si>
    <t>Nguyễn Hữu Sơn</t>
  </si>
  <si>
    <t>tập thể Dầu khí Yên Viên, Gia Lâm, Hà Nội</t>
  </si>
  <si>
    <t>145163344</t>
  </si>
  <si>
    <t>21/12/2007</t>
  </si>
  <si>
    <t>Xã Thanh Tiên, H.Thanh Chương,T.Nghệ An</t>
  </si>
  <si>
    <t>182432655</t>
  </si>
  <si>
    <t>02/02/2004</t>
  </si>
  <si>
    <t>191413088</t>
  </si>
  <si>
    <t>27/10/2003</t>
  </si>
  <si>
    <t>Tân Hòa, Long Đất, Bà Rịa Vũng Tàu</t>
  </si>
  <si>
    <t>273027094</t>
  </si>
  <si>
    <t>09/08/2001</t>
  </si>
  <si>
    <t>Nguyễn Hữu Trinh</t>
  </si>
  <si>
    <t>Kiều Mai Phú Diễn Từ Liêm Hà Nội</t>
  </si>
  <si>
    <t>012169098</t>
  </si>
  <si>
    <t>09/09/1998</t>
  </si>
  <si>
    <t>Nguyễn Hữu Trường</t>
  </si>
  <si>
    <t>Thị trấn Lim, Tiên Du, Bắc Ninh</t>
  </si>
  <si>
    <t>125246484</t>
  </si>
  <si>
    <t>13/10/2003</t>
  </si>
  <si>
    <t>Nguyễn Hữu Tuệ</t>
  </si>
  <si>
    <t>Nhà công vụ công ty điện lực Dầu khí nhơn trạch- nhơn trạch -Đồng Nai</t>
  </si>
  <si>
    <t>197150582</t>
  </si>
  <si>
    <t>Nguyễn Hữu Đại</t>
  </si>
  <si>
    <t>Kinh Môn, Hải Dương</t>
  </si>
  <si>
    <t>141969084</t>
  </si>
  <si>
    <t>06/01/2005</t>
  </si>
  <si>
    <t>Nguyễn Khoa</t>
  </si>
  <si>
    <t>022723487</t>
  </si>
  <si>
    <t>05/11/2005</t>
  </si>
  <si>
    <t>Nguyễn Khoa  Duy</t>
  </si>
  <si>
    <t>Cẩm Phú,Cẩm Phả,Quảng Ninh</t>
  </si>
  <si>
    <t>100735982</t>
  </si>
  <si>
    <t>20/08/2002</t>
  </si>
  <si>
    <t>Nguyễn Khánh Toản</t>
  </si>
  <si>
    <t>Phú Hộ-Txã Phú Thọ-Phú Thọ</t>
  </si>
  <si>
    <t>131487722</t>
  </si>
  <si>
    <t>Nguyễn Khắc Long</t>
  </si>
  <si>
    <t>Phú Mỹ, tân Thành, BR-VT</t>
  </si>
  <si>
    <t>168021815</t>
  </si>
  <si>
    <t>14/09/1997</t>
  </si>
  <si>
    <t>Nguyễn Khắc Lượng</t>
  </si>
  <si>
    <t>Đồn Xá, Bình Lục, Hà Nam</t>
  </si>
  <si>
    <t>168242554</t>
  </si>
  <si>
    <t>21/12/2004</t>
  </si>
  <si>
    <t>Nguyễn Khắc Nhu</t>
  </si>
  <si>
    <t>Đồng Tâm  Vĩnh Yên  Vĩnh Phúc</t>
  </si>
  <si>
    <t>135261311</t>
  </si>
  <si>
    <t>04/07/2003</t>
  </si>
  <si>
    <t>Nguyễn Khắc Nội</t>
  </si>
  <si>
    <t>Nam Mỹ, Nam Trực, Nam Định</t>
  </si>
  <si>
    <t>162400770</t>
  </si>
  <si>
    <t>29/03/1999</t>
  </si>
  <si>
    <t>Nguyễn Khắc Tình</t>
  </si>
  <si>
    <t>183685555</t>
  </si>
  <si>
    <t>13/02/2006</t>
  </si>
  <si>
    <t>Nguyễn Khắc Tùng</t>
  </si>
  <si>
    <t>Thổ Ngõa, Tân Hòa, Quốc Oai, Hà Tây</t>
  </si>
  <si>
    <t>111468141</t>
  </si>
  <si>
    <t>28/01/2004</t>
  </si>
  <si>
    <t>Nguyễn Khắc Đạo</t>
  </si>
  <si>
    <t>Trần Cao, Phù Cừ, Hưng Yên</t>
  </si>
  <si>
    <t>145092520</t>
  </si>
  <si>
    <t>21/05/1999</t>
  </si>
  <si>
    <t>Nguyễn Kim Chiến</t>
  </si>
  <si>
    <t>Ngũ Hiệp, Thanh Trì, Hà Nội</t>
  </si>
  <si>
    <t>145408469</t>
  </si>
  <si>
    <t>12/01/2007</t>
  </si>
  <si>
    <t>Nguyễn Lê  Chung</t>
  </si>
  <si>
    <t>Quảng Tiến,sầm Sơn,T.Hóa</t>
  </si>
  <si>
    <t>172031653</t>
  </si>
  <si>
    <t>16/11/1999</t>
  </si>
  <si>
    <t>Nguyễn Lương Toàn</t>
  </si>
  <si>
    <t>Khối Tân Lộc - Hưng Dũng - TP Vinh</t>
  </si>
  <si>
    <t>182310492</t>
  </si>
  <si>
    <t>11/11/1997</t>
  </si>
  <si>
    <t>Nguyễn Lương Tấn Tường</t>
  </si>
  <si>
    <t>Hoà Hiệp - Liên Chiểu - Đà nẵng</t>
  </si>
  <si>
    <t>201349337</t>
  </si>
  <si>
    <t>24/10/1996</t>
  </si>
  <si>
    <t>Nguyễn MInh Tiến</t>
  </si>
  <si>
    <t>Nam Kim, Nam Đàn, Nghệ An</t>
  </si>
  <si>
    <t>186011643</t>
  </si>
  <si>
    <t>Nguyễn Minh  Tân</t>
  </si>
  <si>
    <t>Phường 9,VT</t>
  </si>
  <si>
    <t>271470657</t>
  </si>
  <si>
    <t>10/05/2005</t>
  </si>
  <si>
    <t>Nguyễn Minh Hiếu</t>
  </si>
  <si>
    <t>270708450</t>
  </si>
  <si>
    <t>18/01/1983</t>
  </si>
  <si>
    <t>Nguyễn Minh Hiển</t>
  </si>
  <si>
    <t>Tịnh Minh – Sơn Tịnh – Quảng Ngãi</t>
  </si>
  <si>
    <t>212189463</t>
  </si>
  <si>
    <t>21/06/2000</t>
  </si>
  <si>
    <t>Nguyễn Minh Hiệp</t>
  </si>
  <si>
    <t>Bình Đông,Bình Sơn,Quảng Ngãi</t>
  </si>
  <si>
    <t>212139913</t>
  </si>
  <si>
    <t>26/03/1996</t>
  </si>
  <si>
    <t>Nguyễn Minh Hoàn</t>
  </si>
  <si>
    <t>Phúc La, Tp Hà Đông, Hà Tây</t>
  </si>
  <si>
    <t>112440493</t>
  </si>
  <si>
    <t>07/08/2007</t>
  </si>
  <si>
    <t>Nguyễn Minh Phú</t>
  </si>
  <si>
    <t>024505064</t>
  </si>
  <si>
    <t>20/03/2006</t>
  </si>
  <si>
    <t>Nguyễn Minh Thuận</t>
  </si>
  <si>
    <t>273266741</t>
  </si>
  <si>
    <t>08/12/2004</t>
  </si>
  <si>
    <t>Nguyễn Minh Triệu</t>
  </si>
  <si>
    <t>273075222</t>
  </si>
  <si>
    <t>14/05/1997</t>
  </si>
  <si>
    <t>Nguyễn Minh Tuấn</t>
  </si>
  <si>
    <t>Gia Ray,Xuân Lộc,Đ.Nai</t>
  </si>
  <si>
    <t>271818772</t>
  </si>
  <si>
    <t>08/11/2003</t>
  </si>
  <si>
    <t>Cty TNHH 1TV Dầu khí Sông Hồng</t>
  </si>
  <si>
    <t>151496827</t>
  </si>
  <si>
    <t>17/10/2000</t>
  </si>
  <si>
    <t>Nguyễn Minh Tùng</t>
  </si>
  <si>
    <t>Thanh Minh TX Phú Thọ, Phú Thọ</t>
  </si>
  <si>
    <t>131620406</t>
  </si>
  <si>
    <t>01/09/2007</t>
  </si>
  <si>
    <t>Nguyễn Minh Đức</t>
  </si>
  <si>
    <t>040236516</t>
  </si>
  <si>
    <t>Nguyễn Mạnh  Hùng</t>
  </si>
  <si>
    <t>Sơn tây, HươngSơn, Hà Tĩnh</t>
  </si>
  <si>
    <t>183015556</t>
  </si>
  <si>
    <t>24/09/2001</t>
  </si>
  <si>
    <t>Nguyễn Mạnh  Tường</t>
  </si>
  <si>
    <t>Láng dài - Đất đỏ - BRVT</t>
  </si>
  <si>
    <t>271807131</t>
  </si>
  <si>
    <t>24/04/2003</t>
  </si>
  <si>
    <t>Nguyễn Mạnh Chính</t>
  </si>
  <si>
    <t>Cộng Hoà Kim Thành Hải Dương</t>
  </si>
  <si>
    <t>141761743</t>
  </si>
  <si>
    <t>20/03/1999</t>
  </si>
  <si>
    <t>Nguyễn Mạnh Hà</t>
  </si>
  <si>
    <t>151068143</t>
  </si>
  <si>
    <t>12/04/2007</t>
  </si>
  <si>
    <t>kp5 P/Long Toàn</t>
  </si>
  <si>
    <t>125023206</t>
  </si>
  <si>
    <t>Khối Tân Tiến - TP Vinh - Nghệ An</t>
  </si>
  <si>
    <t>181935634</t>
  </si>
  <si>
    <t>04/12/1990</t>
  </si>
  <si>
    <t>PVEP Cuba</t>
  </si>
  <si>
    <t>011451622</t>
  </si>
  <si>
    <t>Nguyễn Mạnh Minh</t>
  </si>
  <si>
    <t>Nam Hồng, Nam Trực, Nam Định</t>
  </si>
  <si>
    <t>162045372</t>
  </si>
  <si>
    <t>05/09/2006</t>
  </si>
  <si>
    <t>Nguyễn Mạnh Tuấn</t>
  </si>
  <si>
    <t>182470153</t>
  </si>
  <si>
    <t>05/03/1999</t>
  </si>
  <si>
    <t>Nguyễn Nam Anh</t>
  </si>
  <si>
    <t>Hưng Bình - TP Vinh</t>
  </si>
  <si>
    <t>182216284</t>
  </si>
  <si>
    <t>Nguyễn Nghiêm Tiến</t>
  </si>
  <si>
    <t>Đa Sỹ, Kiến Hưng, Hà Đông, Hà Tây</t>
  </si>
  <si>
    <t>111712217</t>
  </si>
  <si>
    <t>22/04/2000</t>
  </si>
  <si>
    <t>Nguyễn Ngọc  Anh</t>
  </si>
  <si>
    <t>Đức Hoà, Mộ Đức, Quảng Ngãi</t>
  </si>
  <si>
    <t>212147522</t>
  </si>
  <si>
    <t>12/02/1999</t>
  </si>
  <si>
    <t>Nguyễn Ngọc  Quang</t>
  </si>
  <si>
    <t>Hoà Minh, Liên Chiểu, TP Đà Nẵng</t>
  </si>
  <si>
    <t>201273816</t>
  </si>
  <si>
    <t>19/06/1992</t>
  </si>
  <si>
    <t>Nguyễn Ngọc  Thoái</t>
  </si>
  <si>
    <t>Xã Đông Cơ - Huyện Tiền Hải - Tỉnh Thái Bình</t>
  </si>
  <si>
    <t>150063438</t>
  </si>
  <si>
    <t>26/03/2007</t>
  </si>
  <si>
    <t>Nguyễn Ngọc  Thuần</t>
  </si>
  <si>
    <t>Xã Phúc Thành - Huyện Vũ Thư - Tỉnh Thái Bình</t>
  </si>
  <si>
    <t>150818544</t>
  </si>
  <si>
    <t>24/02/2003</t>
  </si>
  <si>
    <t>Nguyễn Ngọc Công</t>
  </si>
  <si>
    <t>Long An, Long Thành, Đồng Nai.</t>
  </si>
  <si>
    <t>271478963</t>
  </si>
  <si>
    <t>10/12/2004</t>
  </si>
  <si>
    <t>Nguyễn Ngọc Duyên</t>
  </si>
  <si>
    <t>Hưng Bình - TP. Vinh - Nghệ An</t>
  </si>
  <si>
    <t>186007596</t>
  </si>
  <si>
    <t>26/07/2000</t>
  </si>
  <si>
    <t>Nguyễn Ngọc Dũng</t>
  </si>
  <si>
    <t>P.Chánh Lộ - Quảng Ngãi</t>
  </si>
  <si>
    <t>211987152</t>
  </si>
  <si>
    <t>Nguyễn Ngọc Hiếu</t>
  </si>
  <si>
    <t>Thanh Bình, Đất Đỏ, Bà Rịa- Vũng Tàu</t>
  </si>
  <si>
    <t>273058266</t>
  </si>
  <si>
    <t>Nguyễn Ngọc Hà</t>
  </si>
  <si>
    <t>An Đồng, An Dương, Hải Phòng</t>
  </si>
  <si>
    <t>031291812</t>
  </si>
  <si>
    <t>29/11/2000</t>
  </si>
  <si>
    <t>Nguyễn Ngọc Kiên</t>
  </si>
  <si>
    <t>Xóm Trước - Tam Sơn - Từ Sơn -  Bắc Ninh</t>
  </si>
  <si>
    <t>125097730</t>
  </si>
  <si>
    <t>27/04/2000</t>
  </si>
  <si>
    <t>Nguyễn Ngọc Luyện</t>
  </si>
  <si>
    <t>Diễn Bình - Diễn Châu - Nghệ An</t>
  </si>
  <si>
    <t>181547132</t>
  </si>
  <si>
    <t>18/07/1999</t>
  </si>
  <si>
    <t>Nguyễn Ngọc Lý</t>
  </si>
  <si>
    <t>Khu tập thể Dầu khí Tân Thành BRVT</t>
  </si>
  <si>
    <t>151354980</t>
  </si>
  <si>
    <t>26/01/2006</t>
  </si>
  <si>
    <t>Nguyễn Ngọc Quyết</t>
  </si>
  <si>
    <t>Xã Buôn Triết, Huyện Lăk Tỉnh Daklak</t>
  </si>
  <si>
    <t>240728070</t>
  </si>
  <si>
    <t>02/01/2006</t>
  </si>
  <si>
    <t>Trung Hà, Nhân Chính, Cầu Giấy, Hà Nội</t>
  </si>
  <si>
    <t>171168831</t>
  </si>
  <si>
    <t>Tiên Thắng, Tiên Lãng, Hải Phòng</t>
  </si>
  <si>
    <t>031060016</t>
  </si>
  <si>
    <t>15/05/1996</t>
  </si>
  <si>
    <t>Bình Thuận - Bình Sơn - Quảng Ngãi</t>
  </si>
  <si>
    <t>031024008</t>
  </si>
  <si>
    <t>24/10/2007</t>
  </si>
  <si>
    <t>Nguyễn Ngọc Thanh Trung</t>
  </si>
  <si>
    <t>281062163</t>
  </si>
  <si>
    <t>30/11/2009</t>
  </si>
  <si>
    <t>Nguyễn Ngọc Thiên Hương</t>
  </si>
  <si>
    <t>022978718</t>
  </si>
  <si>
    <t>15/10/1994</t>
  </si>
  <si>
    <t>Nguyễn Ngọc Vỹ</t>
  </si>
  <si>
    <t>212079250</t>
  </si>
  <si>
    <t>11/06/1996</t>
  </si>
  <si>
    <t>Nguyễn Ngọc Y</t>
  </si>
  <si>
    <t>381287130</t>
  </si>
  <si>
    <t>Nguyễn Như Linh</t>
  </si>
  <si>
    <t>181544541</t>
  </si>
  <si>
    <t>27/01/2007</t>
  </si>
  <si>
    <t>Nguyễn Như Lân</t>
  </si>
  <si>
    <t>KP2 - Long tòan - TX bà rịa Vũng Tàu</t>
  </si>
  <si>
    <t>273166429</t>
  </si>
  <si>
    <t>13/12/2006</t>
  </si>
  <si>
    <t>171187574</t>
  </si>
  <si>
    <t>Nguyễn Như Trung</t>
  </si>
  <si>
    <t>Xóm 5, Ninh Hiệp, Gia Lâm, Hà Nội</t>
  </si>
  <si>
    <t>011885261</t>
  </si>
  <si>
    <t>14/06/2010</t>
  </si>
  <si>
    <t>Nguyễn Phi Diệu</t>
  </si>
  <si>
    <t>212210639</t>
  </si>
  <si>
    <t>30/03/2001</t>
  </si>
  <si>
    <t>Nguyễn Phùng  Mười</t>
  </si>
  <si>
    <t>Ngọc Sơn,T.Chương,Nghệ An</t>
  </si>
  <si>
    <t>182286406</t>
  </si>
  <si>
    <t>07/03/1997</t>
  </si>
  <si>
    <t>Nguyễn Phú Gia</t>
  </si>
  <si>
    <t>183232640</t>
  </si>
  <si>
    <t>22/05/1998</t>
  </si>
  <si>
    <t>Nguyễn Quang  Nhật</t>
  </si>
  <si>
    <t>Định quán - Đồng nai</t>
  </si>
  <si>
    <t>271848419</t>
  </si>
  <si>
    <t>09/09/2005</t>
  </si>
  <si>
    <t>Nguyễn Quang Doanh</t>
  </si>
  <si>
    <t>Khu tập thể nhà máy Đạm phú mỹ, Vũng Tàu</t>
  </si>
  <si>
    <t>273472715</t>
  </si>
  <si>
    <t>25/02/2009</t>
  </si>
  <si>
    <t>Nguyễn Quang Dật</t>
  </si>
  <si>
    <t>Phước Nguyên, Thị Xã Bà Rịa Vũng Tàu</t>
  </si>
  <si>
    <t>270818218</t>
  </si>
  <si>
    <t>20/11/2000</t>
  </si>
  <si>
    <t>Nguyễn Quang Hiển</t>
  </si>
  <si>
    <t>Hợp thịnh, Kỳ sơn, Hòa bình</t>
  </si>
  <si>
    <t>113104273</t>
  </si>
  <si>
    <t>05/10/2004</t>
  </si>
  <si>
    <t>Nguyễn Quang Hiểu</t>
  </si>
  <si>
    <t>Chợ mũ, Hưng Đạo, Tứ Kỳ, Hải Dương</t>
  </si>
  <si>
    <t>142141408</t>
  </si>
  <si>
    <t>28/04/2010</t>
  </si>
  <si>
    <t>Nguyễn Quang Hoàng</t>
  </si>
  <si>
    <t>Kim Đôi Cẩm Hoàng - Hải Dương</t>
  </si>
  <si>
    <t>142116815</t>
  </si>
  <si>
    <t>13/05/2009</t>
  </si>
  <si>
    <t>Nguyễn Quang Hùng</t>
  </si>
  <si>
    <t>Gia Lâm, HN</t>
  </si>
  <si>
    <t>011995307</t>
  </si>
  <si>
    <t>10/10/1986</t>
  </si>
  <si>
    <t>Nguyễn Quang Hưng</t>
  </si>
  <si>
    <t>194056591</t>
  </si>
  <si>
    <t>08/07/2009</t>
  </si>
  <si>
    <t>Nguyễn Quang Luật</t>
  </si>
  <si>
    <t>Cẩm Hoàng, Cẩm Giàng-Hải Dương</t>
  </si>
  <si>
    <t>141613663</t>
  </si>
  <si>
    <t>05/07/2007</t>
  </si>
  <si>
    <t>Nguyễn Quang Sơn</t>
  </si>
  <si>
    <t>151218967</t>
  </si>
  <si>
    <t>02/12/2004</t>
  </si>
  <si>
    <t>011691061</t>
  </si>
  <si>
    <t>30/10/1998</t>
  </si>
  <si>
    <t>Nguyễn Quang Thành</t>
  </si>
  <si>
    <t>CTCPXD Dầu Khí Nghệ An</t>
  </si>
  <si>
    <t>186366808</t>
  </si>
  <si>
    <t>20/12/2003</t>
  </si>
  <si>
    <t>Nguyễn Quang Thắng</t>
  </si>
  <si>
    <t>Xí nghiệp CTCPXD Dầu khí Nghệ An</t>
  </si>
  <si>
    <t>186527416</t>
  </si>
  <si>
    <t>25/03/2006</t>
  </si>
  <si>
    <t>Nguyễn Quang Vũ</t>
  </si>
  <si>
    <t>xã Thái Phúc, Thái Thụy, Thái Bình</t>
  </si>
  <si>
    <t>151574682</t>
  </si>
  <si>
    <t>05/07/2004</t>
  </si>
  <si>
    <t>Nguyễn Quang Đẩu</t>
  </si>
  <si>
    <t>Nhị Khê, Thường Tín, Hà Tây</t>
  </si>
  <si>
    <t>111551239</t>
  </si>
  <si>
    <t>19/04/1998</t>
  </si>
  <si>
    <t>Nguyễn Quốc Hoan</t>
  </si>
  <si>
    <t>KTT Dầu khí, Tân Thành, Phú Mỹ, BR-VT</t>
  </si>
  <si>
    <t>273086155</t>
  </si>
  <si>
    <t>24/05/2005</t>
  </si>
  <si>
    <t>Nguyễn Quốc Hưng</t>
  </si>
  <si>
    <t>Trần Phú, TP Quảng Ngãi</t>
  </si>
  <si>
    <t>212019682</t>
  </si>
  <si>
    <t>28/10/2010</t>
  </si>
  <si>
    <t>Nguyễn Quốc Khanh</t>
  </si>
  <si>
    <t>Châu Quang – Quỳnh Hợp – Nghệ An</t>
  </si>
  <si>
    <t>182377060</t>
  </si>
  <si>
    <t>22/11/2004</t>
  </si>
  <si>
    <t>Nguyễn Quốc Minh Toàn</t>
  </si>
  <si>
    <t>phước tân, Tân Hòa, Tân Thành, BR-VT</t>
  </si>
  <si>
    <t>273180675</t>
  </si>
  <si>
    <t>24/08/2005</t>
  </si>
  <si>
    <t>Nguyễn Quốc Nga</t>
  </si>
  <si>
    <t>Khu TT Dầu khí, Trần Lãm, Thái Bình</t>
  </si>
  <si>
    <t>151388381</t>
  </si>
  <si>
    <t>01/12/1999</t>
  </si>
  <si>
    <t>Nguyễn Quốc Tiến</t>
  </si>
  <si>
    <t>Xuân sơn, Châu Đức, Bàrịa,Vũng Tàu</t>
  </si>
  <si>
    <t>273131157</t>
  </si>
  <si>
    <t>Nguyễn Quốc Toàn</t>
  </si>
  <si>
    <t>182004069</t>
  </si>
  <si>
    <t>03/12/1992</t>
  </si>
  <si>
    <t>Nguyễn Sỹ Khang</t>
  </si>
  <si>
    <t>Thanh Hưng,Thanh Hương, Nghệ an</t>
  </si>
  <si>
    <t>181557795</t>
  </si>
  <si>
    <t>06/08/2004</t>
  </si>
  <si>
    <t>Nguyễn Sỹ Nam</t>
  </si>
  <si>
    <t>Xuân Hoa, Nghi Đức, tp Vinh, Nghệ An</t>
  </si>
  <si>
    <t>181981616</t>
  </si>
  <si>
    <t>18/12/2010</t>
  </si>
  <si>
    <t>022411464</t>
  </si>
  <si>
    <t>03/01/1985</t>
  </si>
  <si>
    <t>Nguyễn Thanh  Tuấn</t>
  </si>
  <si>
    <t>Trường Sơn,Đức Thọ,Hà Tĩnh</t>
  </si>
  <si>
    <t>183313562</t>
  </si>
  <si>
    <t>01/12/2000</t>
  </si>
  <si>
    <t>Nguyễn Thanh Hùng</t>
  </si>
  <si>
    <t>Đức Chánh, Mộ Đức, Quảng Ngãi</t>
  </si>
  <si>
    <t>211925993</t>
  </si>
  <si>
    <t>19/11/2003</t>
  </si>
  <si>
    <t>Vĩnh Thành, Vĩnh Lộc, Thanh Hoá</t>
  </si>
  <si>
    <t>171184757</t>
  </si>
  <si>
    <t>27/04/1997</t>
  </si>
  <si>
    <t>Nguyễn Thanh Hồng</t>
  </si>
  <si>
    <t>111268899</t>
  </si>
  <si>
    <t>18/01/2002</t>
  </si>
  <si>
    <t>Nguyễn Thanh Lâm</t>
  </si>
  <si>
    <t>Bình Minh, Châu Giang, Hải Hưng</t>
  </si>
  <si>
    <t>141561821</t>
  </si>
  <si>
    <t>03/06/1988</t>
  </si>
  <si>
    <t>Nguyễn Thanh Nhàn</t>
  </si>
  <si>
    <t>Vĩnh hưng, Vĩnh Lợi, Bạch liêu</t>
  </si>
  <si>
    <t>385325895</t>
  </si>
  <si>
    <t>21/06/2006</t>
  </si>
  <si>
    <t>024429269</t>
  </si>
  <si>
    <t>28/07/1990</t>
  </si>
  <si>
    <t>Nguyễn Thanh Phước</t>
  </si>
  <si>
    <t>211948421</t>
  </si>
  <si>
    <t>18/05/2009</t>
  </si>
  <si>
    <t>cty cp nhiệt điện Phả Lại, Hải Dương</t>
  </si>
  <si>
    <t>141315126</t>
  </si>
  <si>
    <t>08/07/1994</t>
  </si>
  <si>
    <t>Xã Bình Chánh, Huyện Bình Sơn, Tỉnh Quảng Ngãi</t>
  </si>
  <si>
    <t>211622845</t>
  </si>
  <si>
    <t>Nguyễn Thanh Tuyến</t>
  </si>
  <si>
    <t>Xuân Châu , Xuân Trường, Nam Định</t>
  </si>
  <si>
    <t>162373205</t>
  </si>
  <si>
    <t>22/10/1998</t>
  </si>
  <si>
    <t>Nguyễn Thanh Tuyền</t>
  </si>
  <si>
    <t>Kim Dinh -  Bà Rịa -  Bà Rịa Vũng Tàu</t>
  </si>
  <si>
    <t>271193344</t>
  </si>
  <si>
    <t>12/07/2005</t>
  </si>
  <si>
    <t>Nguyễn Thanh Tuấn</t>
  </si>
  <si>
    <t>Hoài Phú, Hoài Nhơn, Bình Định.</t>
  </si>
  <si>
    <t>211549146</t>
  </si>
  <si>
    <t>21/08/2008</t>
  </si>
  <si>
    <t>Nguyễn Thanh Tùng</t>
  </si>
  <si>
    <t>Bố hạ, Yên Thế, bắc Giang</t>
  </si>
  <si>
    <t>121424386</t>
  </si>
  <si>
    <t>03/03/2000</t>
  </si>
  <si>
    <t>Nguyễn Thiên Vương</t>
  </si>
  <si>
    <t>212183650</t>
  </si>
  <si>
    <t>23/03/2000</t>
  </si>
  <si>
    <t>Nguyễn Thiện Mưu</t>
  </si>
  <si>
    <t>Vũ Ninh, Bắc Ninh, Bắc Ninh</t>
  </si>
  <si>
    <t>125016732</t>
  </si>
  <si>
    <t>09/12/1997</t>
  </si>
  <si>
    <t>Nguyễn Thiện Tiêu</t>
  </si>
  <si>
    <t>Thị trấn Tiền Hải , Thái Bình</t>
  </si>
  <si>
    <t>151344166</t>
  </si>
  <si>
    <t>08/01/2007</t>
  </si>
  <si>
    <t>Nguyễn Thành  Chung</t>
  </si>
  <si>
    <t>Chương Dương,Đông Hưng,Thái Bình</t>
  </si>
  <si>
    <t>151192205</t>
  </si>
  <si>
    <t>03/10/1994</t>
  </si>
  <si>
    <t>Nguyễn Thành  Tâm</t>
  </si>
  <si>
    <t>203272604</t>
  </si>
  <si>
    <t>Bộc Nhiêu, Định Hóa, Thái Nguyên</t>
  </si>
  <si>
    <t>090744933</t>
  </si>
  <si>
    <t>06/05/1996</t>
  </si>
  <si>
    <t>Nguyễn Thành Nhân</t>
  </si>
  <si>
    <t>Đà Nẵng</t>
  </si>
  <si>
    <t>205002896</t>
  </si>
  <si>
    <t>03/08/1998</t>
  </si>
  <si>
    <t>Nguyễn Thành Quang</t>
  </si>
  <si>
    <t>131649857</t>
  </si>
  <si>
    <t>01/04/2005</t>
  </si>
  <si>
    <t>Nguyễn Thành Trung</t>
  </si>
  <si>
    <t>Phòng TCHC Công ty Dầu khí Thái Bình</t>
  </si>
  <si>
    <t>011965267</t>
  </si>
  <si>
    <t>01/04/2007</t>
  </si>
  <si>
    <t>Nguyễn Thành Tâm</t>
  </si>
  <si>
    <t>022956093</t>
  </si>
  <si>
    <t>01/09/1992</t>
  </si>
  <si>
    <t>Nguyễn Thái Dương</t>
  </si>
  <si>
    <t>212211964</t>
  </si>
  <si>
    <t>25/02/2001</t>
  </si>
  <si>
    <t>Nguyễn Thái Hà</t>
  </si>
  <si>
    <t>Vũ Chính - TP Thái Bình</t>
  </si>
  <si>
    <t>151641949</t>
  </si>
  <si>
    <t>07/06/2007</t>
  </si>
  <si>
    <t>Nguyễn Thế Anh</t>
  </si>
  <si>
    <t>Kim Hải, Kim Dinh, Bàrịa</t>
  </si>
  <si>
    <t>273145037</t>
  </si>
  <si>
    <t>18/01/2000</t>
  </si>
  <si>
    <t>Nguyễn Thế Dương</t>
  </si>
  <si>
    <t>Tạ Thượng-Chính Nghĩa - Hưng Yên</t>
  </si>
  <si>
    <t>145433500</t>
  </si>
  <si>
    <t>19/04/2007</t>
  </si>
  <si>
    <t>Nguyễn Thế Hưng</t>
  </si>
  <si>
    <t>162242917</t>
  </si>
  <si>
    <t>14/03/1997</t>
  </si>
  <si>
    <t>Nguyễn Thế Hữu</t>
  </si>
  <si>
    <t>Hồng Minh, Phú Xuyên, Hà Nội</t>
  </si>
  <si>
    <t>111586063</t>
  </si>
  <si>
    <t>16/09/2010</t>
  </si>
  <si>
    <t>Nguyễn Thế Quyết</t>
  </si>
  <si>
    <t>Xã Chính Nghĩa , Kim Đồng</t>
  </si>
  <si>
    <t>145377837</t>
  </si>
  <si>
    <t>04/10/2005</t>
  </si>
  <si>
    <t>Nguyễn Thế Thuỷ</t>
  </si>
  <si>
    <t>Lã Côi, Yên Viên, Gia Lâm, Hà Nội</t>
  </si>
  <si>
    <t>011491469</t>
  </si>
  <si>
    <t>08/10/2002</t>
  </si>
  <si>
    <t>Nguyễn Thế Thắng</t>
  </si>
  <si>
    <t>P.KTCL-NM Đạm PM</t>
  </si>
  <si>
    <t>273378126</t>
  </si>
  <si>
    <t>02/11/2006</t>
  </si>
  <si>
    <t>Nguyễn Thế Trường</t>
  </si>
  <si>
    <t>Vĩnh Bảo, Hải Phòng</t>
  </si>
  <si>
    <t>031228857</t>
  </si>
  <si>
    <t>10/07/1999</t>
  </si>
  <si>
    <t>Nguyễn Thế Tuyên</t>
  </si>
  <si>
    <t>Hồng Thủy - Lệ Thủy - Quảng Bình</t>
  </si>
  <si>
    <t>201988812</t>
  </si>
  <si>
    <t>12/10/2001</t>
  </si>
  <si>
    <t>Nguyễn Thế Tuấn</t>
  </si>
  <si>
    <t>273432899</t>
  </si>
  <si>
    <t>04/12/2007</t>
  </si>
  <si>
    <t>Nguyễn Thế Vinh</t>
  </si>
  <si>
    <t>Hắc Dịch- Tân Thành - BRVT</t>
  </si>
  <si>
    <t>211617266</t>
  </si>
  <si>
    <t>21/01/2004</t>
  </si>
  <si>
    <t>Nguyễn Thị  Duyên</t>
  </si>
  <si>
    <t>145032737</t>
  </si>
  <si>
    <t>18/06/1998</t>
  </si>
  <si>
    <t>Nguyễn Thị  Huệ</t>
  </si>
  <si>
    <t>125108456</t>
  </si>
  <si>
    <t>31/08/2000</t>
  </si>
  <si>
    <t>Nguyễn Thị  Nhâm</t>
  </si>
  <si>
    <t>Đông Hải, Quỳnh Phụ, Thái Bình</t>
  </si>
  <si>
    <t>151278905</t>
  </si>
  <si>
    <t>17/08/2006</t>
  </si>
  <si>
    <t>Nguyễn Thị  Xuân</t>
  </si>
  <si>
    <t>Nghĩa Thịnh, Nghĩa Đàn, Nghệ An</t>
  </si>
  <si>
    <t>186017925</t>
  </si>
  <si>
    <t>28/09/2000</t>
  </si>
  <si>
    <t>Nguyễn Thị Bích Huệ</t>
  </si>
  <si>
    <t>120075149</t>
  </si>
  <si>
    <t>17/09/2004</t>
  </si>
  <si>
    <t>Nguyễn Thị Bích Thiện</t>
  </si>
  <si>
    <t>Cửu Cao, Văn Giang, Hưng Yên</t>
  </si>
  <si>
    <t>145130454</t>
  </si>
  <si>
    <t>07/08/2000</t>
  </si>
  <si>
    <t>Nguyễn Thị Hoa Lê</t>
  </si>
  <si>
    <t>Ba Đình ,Bỉm Sơn, Thanh Hoá</t>
  </si>
  <si>
    <t>172644416</t>
  </si>
  <si>
    <t>15/10/2004</t>
  </si>
  <si>
    <t>Nguyễn Thị Hoàng Hợp</t>
  </si>
  <si>
    <t>141883071</t>
  </si>
  <si>
    <t>14/04/1996</t>
  </si>
  <si>
    <t>Nghĩa Lộ, Quảng Ngãi</t>
  </si>
  <si>
    <t>210966377</t>
  </si>
  <si>
    <t>26/03/1993</t>
  </si>
  <si>
    <t>Gia Thủy-Nho Quan-Ninh Bình</t>
  </si>
  <si>
    <t>164062674</t>
  </si>
  <si>
    <t>07/04/1997</t>
  </si>
  <si>
    <t>Nguyễn Thị Hải Thọ</t>
  </si>
  <si>
    <t>Tịnh Ấn Tây - Sơn Tịnh - Quảng Ngãi</t>
  </si>
  <si>
    <t>212205815</t>
  </si>
  <si>
    <t>03/01/2001</t>
  </si>
  <si>
    <t>Nguyễn Thị Hằng</t>
  </si>
  <si>
    <t>Bắc Thành, TX Hưng Yên</t>
  </si>
  <si>
    <t>141674608</t>
  </si>
  <si>
    <t>26/06/1992</t>
  </si>
  <si>
    <t>Nguyễn Thị Hồng My</t>
  </si>
  <si>
    <t>Nam Thắng, Huyện Nam Trực, Nam Định</t>
  </si>
  <si>
    <t>162439705</t>
  </si>
  <si>
    <t>Mỹ Xuân - Tân Thành - Bà Rịa Vũng Tàu</t>
  </si>
  <si>
    <t>142091312</t>
  </si>
  <si>
    <t>28/09/1999</t>
  </si>
  <si>
    <t>Hạ Đoạn 4 - Đông Hải 2 - Hải An</t>
  </si>
  <si>
    <t>031645185</t>
  </si>
  <si>
    <t>28/11/2006</t>
  </si>
  <si>
    <t>Duy Minh,Q.Ninh.Q.Bình</t>
  </si>
  <si>
    <t>194105168</t>
  </si>
  <si>
    <t>04/05/1997</t>
  </si>
  <si>
    <t>Nguyễn Thị Mỹ Hiệp</t>
  </si>
  <si>
    <t>201099974</t>
  </si>
  <si>
    <t>09/04/2007</t>
  </si>
  <si>
    <t>Nguyễn Thị Mỹ Khương</t>
  </si>
  <si>
    <t>Nghĩa Lâm, Tư Nghĩa, Quảng Ngãi</t>
  </si>
  <si>
    <t>212117434</t>
  </si>
  <si>
    <t>27/08/1997</t>
  </si>
  <si>
    <t>Nguyễn Thị Nga</t>
  </si>
  <si>
    <t>273405430</t>
  </si>
  <si>
    <t>Ngõ1 Bùi Xương Trạch</t>
  </si>
  <si>
    <t>183144467</t>
  </si>
  <si>
    <t>26/03/1997</t>
  </si>
  <si>
    <t>Nguyễn Thị Ngọc Anh</t>
  </si>
  <si>
    <t>Khu tập thể nhà máy Đạm Phú Mỹ</t>
  </si>
  <si>
    <t>183069904</t>
  </si>
  <si>
    <t>Nguyễn Thị Ngọc Bích</t>
  </si>
  <si>
    <t>2 Ngõ 185 Đặng Tiến Đông</t>
  </si>
  <si>
    <t>012931442</t>
  </si>
  <si>
    <t>Nguyễn Thị Phương Hiền</t>
  </si>
  <si>
    <t>Văn Khê, Hà Đông, Hà Tây</t>
  </si>
  <si>
    <t>111360361</t>
  </si>
  <si>
    <t>273480426</t>
  </si>
  <si>
    <t>05/07/2010</t>
  </si>
  <si>
    <t>Nguyễn Thị Thanh Nga</t>
  </si>
  <si>
    <t>Tiên Cát - Việt Trì - Phú Thọ</t>
  </si>
  <si>
    <t>131377167</t>
  </si>
  <si>
    <t>31/03/1997</t>
  </si>
  <si>
    <t>Nguyễn Thị Thoả</t>
  </si>
  <si>
    <t>TT VC Mai dịch HN</t>
  </si>
  <si>
    <t>012226764</t>
  </si>
  <si>
    <t>24/04/1999</t>
  </si>
  <si>
    <t>Vạn Thắng - Ba Vì - Hà Tây</t>
  </si>
  <si>
    <t>111479586</t>
  </si>
  <si>
    <t>Nguyễn Thị Thuỷ</t>
  </si>
  <si>
    <t>Hưng Hiệp, Hưng Lộc, Thống Nhất, Đồng Nai</t>
  </si>
  <si>
    <t>121377819</t>
  </si>
  <si>
    <t>10/09/1998</t>
  </si>
  <si>
    <t>Nguyễn Thị Thêm</t>
  </si>
  <si>
    <t>Gia Lâm, Hà Nội</t>
  </si>
  <si>
    <t>012151672</t>
  </si>
  <si>
    <t>10/07/1998</t>
  </si>
  <si>
    <t>Đào Viên - Quế Võ - BắcNinh</t>
  </si>
  <si>
    <t>125031088</t>
  </si>
  <si>
    <t>26/06/2001</t>
  </si>
  <si>
    <t>Nguyễn Thị Tú</t>
  </si>
  <si>
    <t>182519172</t>
  </si>
  <si>
    <t>21/12/1999</t>
  </si>
  <si>
    <t>273499892</t>
  </si>
  <si>
    <t>02/07/2009</t>
  </si>
  <si>
    <t>Nguyễn Thọ Quyền</t>
  </si>
  <si>
    <t>BIDV Nghệ An</t>
  </si>
  <si>
    <t>182279318</t>
  </si>
  <si>
    <t>25/06/2010</t>
  </si>
  <si>
    <t>Nguyễn Thống Nhất</t>
  </si>
  <si>
    <t>Tích Nguyên, TP Thái Nguyên, Bắc Thái</t>
  </si>
  <si>
    <t>122037811</t>
  </si>
  <si>
    <t>31/01/2009</t>
  </si>
  <si>
    <t>Nguyễn Thụy Sỹ</t>
  </si>
  <si>
    <t>Phường Minh Tân - TP Yên Bái -  Yên Bái</t>
  </si>
  <si>
    <t>060646471</t>
  </si>
  <si>
    <t>16/11/2004</t>
  </si>
  <si>
    <t>Nguyễn Tiến  Cường</t>
  </si>
  <si>
    <t>Sơn Tịnh, Quảng Ngãi</t>
  </si>
  <si>
    <t>212188965</t>
  </si>
  <si>
    <t>08/06/2000</t>
  </si>
  <si>
    <t>Nguyễn Tiến  Lợi</t>
  </si>
  <si>
    <t>Xuyên Mộc, BR-VT</t>
  </si>
  <si>
    <t>273142328</t>
  </si>
  <si>
    <t>12/09/1999</t>
  </si>
  <si>
    <t>Nguyễn Tiến  Mẫn</t>
  </si>
  <si>
    <t>Quảng ngọc - Quảng xương - Thanh hoá</t>
  </si>
  <si>
    <t>172149780</t>
  </si>
  <si>
    <t>18/09/2003</t>
  </si>
  <si>
    <t>273075545</t>
  </si>
  <si>
    <t>16/05/1997</t>
  </si>
  <si>
    <t>Nguyễn Tiến Sỹ</t>
  </si>
  <si>
    <t>Nam Cường,Nam Đàn,Nghệ An</t>
  </si>
  <si>
    <t>273529885</t>
  </si>
  <si>
    <t>29/06/2010</t>
  </si>
  <si>
    <t>273204974</t>
  </si>
  <si>
    <t>131576680</t>
  </si>
  <si>
    <t>27/10/2000</t>
  </si>
  <si>
    <t>Nguyễn Trung Hà</t>
  </si>
  <si>
    <t>272098402</t>
  </si>
  <si>
    <t>12/06/2006</t>
  </si>
  <si>
    <t>Nguyễn Trí Thiện</t>
  </si>
  <si>
    <t>211624413</t>
  </si>
  <si>
    <t>04/09/2007</t>
  </si>
  <si>
    <t>Nguyễn Trí Tuệ</t>
  </si>
  <si>
    <t>Kim Chung- Hoài Đức- tp Hà Nội.</t>
  </si>
  <si>
    <t>112114800</t>
  </si>
  <si>
    <t>22/09/2003</t>
  </si>
  <si>
    <t>Nguyễn Trần Anh Tuấn</t>
  </si>
  <si>
    <t>201397624</t>
  </si>
  <si>
    <t>Nguyễn Trần Vinh</t>
  </si>
  <si>
    <t>Công ty XL Dầu khí</t>
  </si>
  <si>
    <t>271747183</t>
  </si>
  <si>
    <t>04/05/2002</t>
  </si>
  <si>
    <t>Nguyễn Trọng  Lực</t>
  </si>
  <si>
    <t>Khánh hội - Yên khánh - Ninh bình</t>
  </si>
  <si>
    <t>164051029</t>
  </si>
  <si>
    <t>19/04/1996</t>
  </si>
  <si>
    <t>Nguyễn Trọng Huấn</t>
  </si>
  <si>
    <t>273472852</t>
  </si>
  <si>
    <t>03/07/2009</t>
  </si>
  <si>
    <t>Nguyễn Trọng Kính</t>
  </si>
  <si>
    <t>273379307</t>
  </si>
  <si>
    <t>21/01/2008</t>
  </si>
  <si>
    <t>Nguyễn Trọng Kế</t>
  </si>
  <si>
    <t>Nhật Tân, Tiên Lữ, Hưng Yên</t>
  </si>
  <si>
    <t>145243186</t>
  </si>
  <si>
    <t>21/05/2003</t>
  </si>
  <si>
    <t>Nguyễn Trọng Lai</t>
  </si>
  <si>
    <t>121482460</t>
  </si>
  <si>
    <t>17/03/2001</t>
  </si>
  <si>
    <t>Nguyễn Trọng Nghĩa</t>
  </si>
  <si>
    <t>211552471</t>
  </si>
  <si>
    <t>Nguyễn Trọng Phúc</t>
  </si>
  <si>
    <t>Bà Kênh, Đăk Lăk</t>
  </si>
  <si>
    <t>240527406</t>
  </si>
  <si>
    <t>Nguyễn Trọng Tuấn</t>
  </si>
  <si>
    <t>170014829</t>
  </si>
  <si>
    <t>Nguyễn Trọng Vĩnh</t>
  </si>
  <si>
    <t>Nguyễn xá, đông Hưng, Thái Bình</t>
  </si>
  <si>
    <t>151265967</t>
  </si>
  <si>
    <t>05/07/1996</t>
  </si>
  <si>
    <t>Nguyễn Trọng Đạt</t>
  </si>
  <si>
    <t>186286711</t>
  </si>
  <si>
    <t>25/03/2003</t>
  </si>
  <si>
    <t>Nguyễn Trọng Độ</t>
  </si>
  <si>
    <t>273075309</t>
  </si>
  <si>
    <t>15/05/1997</t>
  </si>
  <si>
    <t>Nguyễn Tuấn  Thành</t>
  </si>
  <si>
    <t>Phước Lộc, Xuyên Mộc,BR-VT</t>
  </si>
  <si>
    <t>273330323</t>
  </si>
  <si>
    <t>24/11/2005</t>
  </si>
  <si>
    <t>Quang Lịch, Kiến Xương, Thái Bình</t>
  </si>
  <si>
    <t>151505745</t>
  </si>
  <si>
    <t>22/03/2001</t>
  </si>
  <si>
    <t>Nguyễn Tuấn Kiệt</t>
  </si>
  <si>
    <t>Nghĩa Thành, Châu đức, Barịa Vũng Tàu</t>
  </si>
  <si>
    <t>273144706</t>
  </si>
  <si>
    <t>17/07/2000</t>
  </si>
  <si>
    <t>Nguyễn Tuấn Minh</t>
  </si>
  <si>
    <t>Kim Xuyên, Kim Thành, Hải Dương</t>
  </si>
  <si>
    <t>142494544</t>
  </si>
  <si>
    <t>21/09/2005</t>
  </si>
  <si>
    <t>Nguyễn Tuấn Nghĩa</t>
  </si>
  <si>
    <t>xã Hoàng kim, Huyện Hoàng hoá, Thanh Hoá</t>
  </si>
  <si>
    <t>171883145</t>
  </si>
  <si>
    <t>28/03/1997</t>
  </si>
  <si>
    <t>Nguyễn Tài Thắng</t>
  </si>
  <si>
    <t>Long Thành, Đồng Nai</t>
  </si>
  <si>
    <t>272065206</t>
  </si>
  <si>
    <t>26/10/2006</t>
  </si>
  <si>
    <t>Nguyễn Tâm Quý</t>
  </si>
  <si>
    <t>182551582</t>
  </si>
  <si>
    <t>Nguyễn Tấn  Lộc</t>
  </si>
  <si>
    <t>Tịnh Đông, Sơn Tịnh, Quảng Ngãi</t>
  </si>
  <si>
    <t>212157844</t>
  </si>
  <si>
    <t>30/05/2006</t>
  </si>
  <si>
    <t>Tam Xuân,Núi Thành,Q.Ngãi</t>
  </si>
  <si>
    <t>205152347</t>
  </si>
  <si>
    <t>11/04/2000</t>
  </si>
  <si>
    <t>Điện Thắng - Điện Bàn - Quảng Nam</t>
  </si>
  <si>
    <t>205043984</t>
  </si>
  <si>
    <t>05/04/1998</t>
  </si>
  <si>
    <t>Nguyễn Tấn Vân Hào</t>
  </si>
  <si>
    <t>022762832</t>
  </si>
  <si>
    <t>20/05/1999</t>
  </si>
  <si>
    <t>Nguyễn Tấn Đại Ngọc</t>
  </si>
  <si>
    <t>023411931</t>
  </si>
  <si>
    <t>11/11/2010</t>
  </si>
  <si>
    <t>Nguyễn Tất Thái</t>
  </si>
  <si>
    <t>Thái Sơn, Đô Lương, Nghệ An</t>
  </si>
  <si>
    <t>186306073</t>
  </si>
  <si>
    <t>09/06/2003</t>
  </si>
  <si>
    <t>Nguyễn Tất ánh</t>
  </si>
  <si>
    <t>Vạn Hạnh, Phú Mỹ, Tân Thành, BR-VT</t>
  </si>
  <si>
    <t>183413294</t>
  </si>
  <si>
    <t>18/04/2002</t>
  </si>
  <si>
    <t>Nguyễn Vinh Thảo</t>
  </si>
  <si>
    <t>Nam Xuân - Nghệ An</t>
  </si>
  <si>
    <t>186025364</t>
  </si>
  <si>
    <t>Nguyễn Viên</t>
  </si>
  <si>
    <t>Diễn Thịnh - Diễn Châu - Nghệ An</t>
  </si>
  <si>
    <t>186069507</t>
  </si>
  <si>
    <t>16/07/2001</t>
  </si>
  <si>
    <t>Nguyễn Viết  Quyết</t>
  </si>
  <si>
    <t>Phú Mỹ,Tân Thành,BR-VT</t>
  </si>
  <si>
    <t>183190525</t>
  </si>
  <si>
    <t>15/12/1997</t>
  </si>
  <si>
    <t>Nguyễn Viết  Sơn</t>
  </si>
  <si>
    <t>Quỳnh Lưu,Nghệ An</t>
  </si>
  <si>
    <t>182000791</t>
  </si>
  <si>
    <t>11/12/1991</t>
  </si>
  <si>
    <t>Nguyễn Viết Giang</t>
  </si>
  <si>
    <t>142007319</t>
  </si>
  <si>
    <t>25/02/1998</t>
  </si>
  <si>
    <t>Nguyễn Viết Hùng</t>
  </si>
  <si>
    <t>Hồng Sơn, Tp. Vinh, Nghệ An</t>
  </si>
  <si>
    <t>182011488</t>
  </si>
  <si>
    <t>24/05/2003</t>
  </si>
  <si>
    <t>Nguyễn Viết Lượng</t>
  </si>
  <si>
    <t>183395301</t>
  </si>
  <si>
    <t>30/11/2004</t>
  </si>
  <si>
    <t>273100112</t>
  </si>
  <si>
    <t>03/07/1998</t>
  </si>
  <si>
    <t>Nguyễn Việt Thắng</t>
  </si>
  <si>
    <t>Thường Tín - Hà Tây</t>
  </si>
  <si>
    <t>111610405</t>
  </si>
  <si>
    <t>16/05/2006</t>
  </si>
  <si>
    <t>Nguyễn Vân Xuân</t>
  </si>
  <si>
    <t>Mao Dộc - Phường Mao Quế Võ - Bắc Ninh</t>
  </si>
  <si>
    <t>125528127</t>
  </si>
  <si>
    <t>13/08/2009</t>
  </si>
  <si>
    <t>Nguyễn Văn  Bé</t>
  </si>
  <si>
    <t>Tam Mỹ, Núi Thành,Q.Nam</t>
  </si>
  <si>
    <t>201380974</t>
  </si>
  <si>
    <t>Nguyễn Văn  Chinh</t>
  </si>
  <si>
    <t>Thượng Nông, Nhân Nghĩa, Lý Nhân, Hà Nam</t>
  </si>
  <si>
    <t>233037176</t>
  </si>
  <si>
    <t>12/02/1996</t>
  </si>
  <si>
    <t>Nguyễn Văn  Chung</t>
  </si>
  <si>
    <t>Thị Trấn Sơn Tịnh, Huyện Sơn Tịnh, Tỉnh Quảng Ngãi</t>
  </si>
  <si>
    <t>211407473</t>
  </si>
  <si>
    <t>17/11/1987</t>
  </si>
  <si>
    <t>Nguyễn Văn  Chính</t>
  </si>
  <si>
    <t>112/6 N.H.Cảnh, TN, VT</t>
  </si>
  <si>
    <t>271468134</t>
  </si>
  <si>
    <t>06/06/1984</t>
  </si>
  <si>
    <t>Thượng Nông, NHân Nghĩa, Lý Nhân, Hà Nam</t>
  </si>
  <si>
    <t>168095953</t>
  </si>
  <si>
    <t>30/01/2001</t>
  </si>
  <si>
    <t>Nguyễn Văn  Giỏi</t>
  </si>
  <si>
    <t>Lang Trung - Trung An - Vũ Thư - Thái Bình</t>
  </si>
  <si>
    <t>151287871</t>
  </si>
  <si>
    <t>Nguyễn Văn  Hiện</t>
  </si>
  <si>
    <t>Gia Phú, Bảo Thắng, Lào Cai</t>
  </si>
  <si>
    <t>063073906</t>
  </si>
  <si>
    <t>05/03/2000</t>
  </si>
  <si>
    <t>Nguyễn Văn  Hiệp</t>
  </si>
  <si>
    <t>Chí Linh,P9,VT</t>
  </si>
  <si>
    <t>273380794</t>
  </si>
  <si>
    <t>14/02/2006</t>
  </si>
  <si>
    <t>Nguyễn Văn  Hậu</t>
  </si>
  <si>
    <t>211276581</t>
  </si>
  <si>
    <t>10/12/1996</t>
  </si>
  <si>
    <t>Nguyễn Văn  Long</t>
  </si>
  <si>
    <t>273139288</t>
  </si>
  <si>
    <t>Nguyễn Văn  Thanh</t>
  </si>
  <si>
    <t>Thuận thành bắc ninh</t>
  </si>
  <si>
    <t>125138954</t>
  </si>
  <si>
    <t>Nguyễn Văn  Tú</t>
  </si>
  <si>
    <t>KP4, Phước Hưng,BR-VT</t>
  </si>
  <si>
    <t>273326141</t>
  </si>
  <si>
    <t>02/07/2005</t>
  </si>
  <si>
    <t>Nguyễn Văn  Tĩnh</t>
  </si>
  <si>
    <t>211689190</t>
  </si>
  <si>
    <t>19/06/1996</t>
  </si>
  <si>
    <t>Sơn Thuỷ, Sơn Hà, Quảng Ngãi</t>
  </si>
  <si>
    <t>212490252</t>
  </si>
  <si>
    <t>18/04/2005</t>
  </si>
  <si>
    <t>Nguyễn Văn Binh</t>
  </si>
  <si>
    <t>Tân Thành, Quảng Thành, Châu Đức, BR-VT</t>
  </si>
  <si>
    <t>273504214</t>
  </si>
  <si>
    <t>05/08/2009</t>
  </si>
  <si>
    <t>Nguyễn Văn Bình</t>
  </si>
  <si>
    <t>271923338</t>
  </si>
  <si>
    <t>10/10/2004</t>
  </si>
  <si>
    <t>Xưởng Cơ Khí - Công Ty Cổ Phần Xây Lắp Dầu Khí - Miền Trung</t>
  </si>
  <si>
    <t>273184522</t>
  </si>
  <si>
    <t>26/07/2001</t>
  </si>
  <si>
    <t>Nguyễn Văn Bản</t>
  </si>
  <si>
    <t>Xã Đông Dư, Gia Lâm, Hà Nội</t>
  </si>
  <si>
    <t>011797640</t>
  </si>
  <si>
    <t>19/04/2003</t>
  </si>
  <si>
    <t>Nguyễn Văn Bằng</t>
  </si>
  <si>
    <t>Vĩnh Bảo, Vĩnh Tiến, Hải Phòng</t>
  </si>
  <si>
    <t>031326783</t>
  </si>
  <si>
    <t>20/06/2001</t>
  </si>
  <si>
    <t>Tân Thành BR- , TP Vũng Tàu</t>
  </si>
  <si>
    <t>172459058</t>
  </si>
  <si>
    <t>Nguyễn Văn Chính</t>
  </si>
  <si>
    <t>141852958</t>
  </si>
  <si>
    <t>14/03/1996</t>
  </si>
  <si>
    <t>021447477</t>
  </si>
  <si>
    <t>04/02/1996</t>
  </si>
  <si>
    <t>Nguyễn Văn Cúc</t>
  </si>
  <si>
    <t>Xã An Ninh - Tiền Hải - Thái Bình</t>
  </si>
  <si>
    <t>151049139</t>
  </si>
  <si>
    <t>04/11/2009</t>
  </si>
  <si>
    <t>171616888</t>
  </si>
  <si>
    <t>Nguyễn Văn Diên</t>
  </si>
  <si>
    <t>Phong Xá, Đông Phong, Yên Phong, Bắc Ninh</t>
  </si>
  <si>
    <t>125512765</t>
  </si>
  <si>
    <t>15/06/2009</t>
  </si>
  <si>
    <t>Tân thành, Bà rịa - Vũng tàu</t>
  </si>
  <si>
    <t>187117689</t>
  </si>
  <si>
    <t>Vũ Chính, TP. Thái Bình, Tỉnh Thái Bình</t>
  </si>
  <si>
    <t>151712782</t>
  </si>
  <si>
    <t>14/08/2007</t>
  </si>
  <si>
    <t>An Trung, Gio Việt, Gio Linh, Quảng Trị</t>
  </si>
  <si>
    <t>197077759</t>
  </si>
  <si>
    <t>13/02/2003</t>
  </si>
  <si>
    <t>Hợp Thành, Yên Thành, Nghệ An</t>
  </si>
  <si>
    <t>182191087</t>
  </si>
  <si>
    <t>13/04/1996</t>
  </si>
  <si>
    <t>Nguyễn Văn Hiền</t>
  </si>
  <si>
    <t>Kim Bôi - Vạn Kim - Mỹ Đức - Hà Tây</t>
  </si>
  <si>
    <t>111873408</t>
  </si>
  <si>
    <t>29/04/2002</t>
  </si>
  <si>
    <t>Nguyễn Văn Hoan</t>
  </si>
  <si>
    <t>Quốc Tuấn, An Lão, Hải Phòng</t>
  </si>
  <si>
    <t>030990268</t>
  </si>
  <si>
    <t>Nguyễn Văn Hoàn</t>
  </si>
  <si>
    <t>Khu TT Dầu khí, Đông Hải, An Hải, Hải Phòng</t>
  </si>
  <si>
    <t>111342765</t>
  </si>
  <si>
    <t>18/12/1998</t>
  </si>
  <si>
    <t>Nguyễn Văn Hoàng</t>
  </si>
  <si>
    <t>Trung Quán, Yên Thượng, Gia Lâm, HN</t>
  </si>
  <si>
    <t>012229548</t>
  </si>
  <si>
    <t>28/04/2011</t>
  </si>
  <si>
    <t>Nguyễn Văn Hoằng</t>
  </si>
  <si>
    <t>Vạn Hạnh, Tân Thành, BR-VT</t>
  </si>
  <si>
    <t>151013359</t>
  </si>
  <si>
    <t>01/11/1987</t>
  </si>
  <si>
    <t>Nguyễn Văn Huấn</t>
  </si>
  <si>
    <t>Yên Phú, ý, Yên, Nam Định</t>
  </si>
  <si>
    <t>162241334</t>
  </si>
  <si>
    <t>01/03/1997</t>
  </si>
  <si>
    <t>Nguyễn Văn Huệ</t>
  </si>
  <si>
    <t>P. HCQT Nhà máy Đạm Phú Mỹ</t>
  </si>
  <si>
    <t>273013789</t>
  </si>
  <si>
    <t>Nguyễn Văn Hà</t>
  </si>
  <si>
    <t>xã Tân Dương, Thủy Nguyên, Hải Phòng</t>
  </si>
  <si>
    <t>031211641</t>
  </si>
  <si>
    <t>Nguyễn Văn Hòa</t>
  </si>
  <si>
    <t>Tân Hưng, Sóc Sơn-Hà Nội</t>
  </si>
  <si>
    <t>011945292</t>
  </si>
  <si>
    <t>16/04/1996</t>
  </si>
  <si>
    <t>Nguyễn Văn Hưng</t>
  </si>
  <si>
    <t>186108547</t>
  </si>
  <si>
    <t>24/07/2001</t>
  </si>
  <si>
    <t>181836114</t>
  </si>
  <si>
    <t>06/10/2006</t>
  </si>
  <si>
    <t>212550372</t>
  </si>
  <si>
    <t>05/04/2002</t>
  </si>
  <si>
    <t>Nguyễn Văn Hảo</t>
  </si>
  <si>
    <t>Yên Viên Gia Lâm Hà Nội</t>
  </si>
  <si>
    <t>111451110</t>
  </si>
  <si>
    <t>25/02/1997</t>
  </si>
  <si>
    <t>Nguyễn Văn Hựu</t>
  </si>
  <si>
    <t>xã Hợp Tiến, huyện Đông Hưng</t>
  </si>
  <si>
    <t>150782994</t>
  </si>
  <si>
    <t>25/11/2009</t>
  </si>
  <si>
    <t>Đông Gia, Kim Thành, Hải Dương</t>
  </si>
  <si>
    <t>141971883</t>
  </si>
  <si>
    <t>30/07/1997</t>
  </si>
  <si>
    <t>Nguyễn Văn Khán</t>
  </si>
  <si>
    <t>211665639</t>
  </si>
  <si>
    <t>21/03/1996</t>
  </si>
  <si>
    <t>Nguyễn Văn Khởi</t>
  </si>
  <si>
    <t>Yên đồng -ý yên  Nam định</t>
  </si>
  <si>
    <t>162359772</t>
  </si>
  <si>
    <t>03/05/2000</t>
  </si>
  <si>
    <t>Nguyễn Văn Kiên</t>
  </si>
  <si>
    <t>Cộng Hoà Chí Linh Hải Hưng</t>
  </si>
  <si>
    <t>141853946</t>
  </si>
  <si>
    <t>Nguyễn Văn Kiểm</t>
  </si>
  <si>
    <t>Xuân Ninh, Xuân Trường, Nam Định</t>
  </si>
  <si>
    <t>162350109</t>
  </si>
  <si>
    <t>07/12/1998</t>
  </si>
  <si>
    <t>Nguyễn Văn Kỷ</t>
  </si>
  <si>
    <t>181879938</t>
  </si>
  <si>
    <t>11/11/1989</t>
  </si>
  <si>
    <t>Nguyễn Văn Liêm</t>
  </si>
  <si>
    <t>172770148</t>
  </si>
  <si>
    <t>26/12/2006</t>
  </si>
  <si>
    <t>Nguyễn Văn Lăng</t>
  </si>
  <si>
    <t>Yên Thường, Gia Lâm, Hà Nội</t>
  </si>
  <si>
    <t>151047674</t>
  </si>
  <si>
    <t>06/12/2007</t>
  </si>
  <si>
    <t>011551743</t>
  </si>
  <si>
    <t>340869189</t>
  </si>
  <si>
    <t>11/11/1992</t>
  </si>
  <si>
    <t>182300773</t>
  </si>
  <si>
    <t>08/12/1997</t>
  </si>
  <si>
    <t>Nguyễn Văn Mười</t>
  </si>
  <si>
    <t>KP1, Long Toàn, Vũng Tàu</t>
  </si>
  <si>
    <t>270956653</t>
  </si>
  <si>
    <t>Nguyễn Văn Mạnh</t>
  </si>
  <si>
    <t>Phú Xuyên, Hà Tây</t>
  </si>
  <si>
    <t>111859601</t>
  </si>
  <si>
    <t>12/04/2001</t>
  </si>
  <si>
    <t>Đình Xuyên - Gia Lâm - HN</t>
  </si>
  <si>
    <t>172644281</t>
  </si>
  <si>
    <t>Nguyễn Văn Nam</t>
  </si>
  <si>
    <t>273010128</t>
  </si>
  <si>
    <t>02/05/2002</t>
  </si>
  <si>
    <t>212060451</t>
  </si>
  <si>
    <t>Nguyễn Văn Nghĩa</t>
  </si>
  <si>
    <t>Yên bắc ,Duy tiên Hà nam</t>
  </si>
  <si>
    <t>162176567</t>
  </si>
  <si>
    <t>02/04/1996</t>
  </si>
  <si>
    <t>Nguyễn Văn Nhân</t>
  </si>
  <si>
    <t>Hoà Khánh, Liên Chiểu, Đà Nẵng</t>
  </si>
  <si>
    <t>200894252</t>
  </si>
  <si>
    <t>23/09/2004</t>
  </si>
  <si>
    <t>Nguyễn Văn Ninh</t>
  </si>
  <si>
    <t>Xưởng Gia Công Cơ Khí Nhà máy đạm phú mỹ</t>
  </si>
  <si>
    <t>273382677</t>
  </si>
  <si>
    <t>06/02/2007</t>
  </si>
  <si>
    <t>Nguyễn Văn Phong</t>
  </si>
  <si>
    <t>Thuỵ Lôi, Tiên Lữ, Hưng Yên</t>
  </si>
  <si>
    <t>145014565</t>
  </si>
  <si>
    <t>22/04/1997</t>
  </si>
  <si>
    <t>Nguyễn Văn Pháo</t>
  </si>
  <si>
    <t>xã Tân Hưng, thị xã Bà Rịa, BRVT.</t>
  </si>
  <si>
    <t>273427535</t>
  </si>
  <si>
    <t>12/12/2007</t>
  </si>
  <si>
    <t>182019909</t>
  </si>
  <si>
    <t>14/05/2000</t>
  </si>
  <si>
    <t>Nguyễn Văn Phúc</t>
  </si>
  <si>
    <t>Phù Dực, Phù Đổng, Gia Lâm, Hà Nội</t>
  </si>
  <si>
    <t>012331481</t>
  </si>
  <si>
    <t>30/03/2000</t>
  </si>
  <si>
    <t>Cẩm Giang, Hải Dương</t>
  </si>
  <si>
    <t>142420784</t>
  </si>
  <si>
    <t>15/06/2004</t>
  </si>
  <si>
    <t>Nguyễn Văn Phước B</t>
  </si>
  <si>
    <t>Huyện An Dương - Hải Phòng</t>
  </si>
  <si>
    <t>VSD031503335</t>
  </si>
  <si>
    <t>20/07/2004</t>
  </si>
  <si>
    <t>273447986</t>
  </si>
  <si>
    <t>27/10/2008</t>
  </si>
  <si>
    <t>Long Xuyến - Kinh Môn - HảI Dương</t>
  </si>
  <si>
    <t>141966044</t>
  </si>
  <si>
    <t>09/05/1997</t>
  </si>
  <si>
    <t>273089168</t>
  </si>
  <si>
    <t>16/01/2007</t>
  </si>
  <si>
    <t>Tam Quang - Núi Thành - Quảng Nam</t>
  </si>
  <si>
    <t>205077060</t>
  </si>
  <si>
    <t>17/05/2007</t>
  </si>
  <si>
    <t>Phù Đổng, Gia Lâm, Hà Nội</t>
  </si>
  <si>
    <t>010712596</t>
  </si>
  <si>
    <t>Chung cư An Lộc, Nguyễn Oanh, Q. Gò Vấp, HCM</t>
  </si>
  <si>
    <t>012086933</t>
  </si>
  <si>
    <t>02/06/1998</t>
  </si>
  <si>
    <t>Nguyễn Văn Sẻ</t>
  </si>
  <si>
    <t>273042949</t>
  </si>
  <si>
    <t>20/12/2001</t>
  </si>
  <si>
    <t>Nguyễn Văn Thuyết</t>
  </si>
  <si>
    <t>Hàm Ninh, Quảng Ninh, Quảng Bình.</t>
  </si>
  <si>
    <t>194042904</t>
  </si>
  <si>
    <t>23/09/2002</t>
  </si>
  <si>
    <t>Nguyễn Văn Thuận</t>
  </si>
  <si>
    <t>Thống Nhất Đồng Nai</t>
  </si>
  <si>
    <t>271597914</t>
  </si>
  <si>
    <t>29/06/2000</t>
  </si>
  <si>
    <t>Nguyễn Văn Thành</t>
  </si>
  <si>
    <t>Tân Phước, Tân Thành, BR-VT</t>
  </si>
  <si>
    <t>212601475</t>
  </si>
  <si>
    <t>22/06/2002</t>
  </si>
  <si>
    <t>Nguyễn Văn Thạch</t>
  </si>
  <si>
    <t>Cty TNHH MTV Dầu Khí Sông Hồng</t>
  </si>
  <si>
    <t>150950530</t>
  </si>
  <si>
    <t>26/04/2011</t>
  </si>
  <si>
    <t>Nguyễn Văn Thảo</t>
  </si>
  <si>
    <t>Quỳnh Sơn -Yên Dũng - Bắc  Giang</t>
  </si>
  <si>
    <t>120553727</t>
  </si>
  <si>
    <t>14/04/1979</t>
  </si>
  <si>
    <t>Nguyễn Văn Thịnh</t>
  </si>
  <si>
    <t>273535376</t>
  </si>
  <si>
    <t>23/07/2010</t>
  </si>
  <si>
    <t>201322274</t>
  </si>
  <si>
    <t>13/07/1993</t>
  </si>
  <si>
    <t>Nguyễn Văn Thọ</t>
  </si>
  <si>
    <t>273159910</t>
  </si>
  <si>
    <t>08/10/2000</t>
  </si>
  <si>
    <t>Phú Thạnh, Mỹ Xuân, Tân Thành, BR-VT</t>
  </si>
  <si>
    <t>273340066</t>
  </si>
  <si>
    <t>03/09/2006</t>
  </si>
  <si>
    <t>Phú Mỹ, Tân Thành, BRVT.</t>
  </si>
  <si>
    <t>271804943</t>
  </si>
  <si>
    <t>28/11/2002</t>
  </si>
  <si>
    <t>Nguyễn Văn Tiến</t>
  </si>
  <si>
    <t>Đường Giải Phóng, TP. Nam Định, Tỉnh Nam Định</t>
  </si>
  <si>
    <t>160174922</t>
  </si>
  <si>
    <t>18/01/2007</t>
  </si>
  <si>
    <t>Nguyễn Văn Tiền</t>
  </si>
  <si>
    <t>Tập thể CT Hóa phẩm dầu khí miền Bắc</t>
  </si>
  <si>
    <t>031022600</t>
  </si>
  <si>
    <t>30/11/2007</t>
  </si>
  <si>
    <t>Nguyễn Văn Toàn</t>
  </si>
  <si>
    <t>031545114</t>
  </si>
  <si>
    <t>19/11/2007</t>
  </si>
  <si>
    <t>Xuân Tây,Xuân Lộc,Đồng Nai</t>
  </si>
  <si>
    <t>271430061</t>
  </si>
  <si>
    <t>13/11/1996</t>
  </si>
  <si>
    <t>Khu Bến. Văn Điển. Thanh Trì. Hà Nội.</t>
  </si>
  <si>
    <t>011741632</t>
  </si>
  <si>
    <t>13/07/2007</t>
  </si>
  <si>
    <t>Ban QLDA cụm Khí Điện Đạm Cà Mau</t>
  </si>
  <si>
    <t>135172045</t>
  </si>
  <si>
    <t>04/08/2002</t>
  </si>
  <si>
    <t>Nguyễn Văn Tuyết</t>
  </si>
  <si>
    <t>Xã Vinh Tân ,TP Vinh  Nghệ An</t>
  </si>
  <si>
    <t>182030682</t>
  </si>
  <si>
    <t>30/04/1993</t>
  </si>
  <si>
    <t>121176270</t>
  </si>
  <si>
    <t>120926795</t>
  </si>
  <si>
    <t>14/03/1985</t>
  </si>
  <si>
    <t>Phú Yên, Thọ Xuân, Thanh Hoá</t>
  </si>
  <si>
    <t>172380509</t>
  </si>
  <si>
    <t>06/10/2002</t>
  </si>
  <si>
    <t>Long Phước, Bà rịa Vũng tàu</t>
  </si>
  <si>
    <t>121560594</t>
  </si>
  <si>
    <t>23/07/2002</t>
  </si>
  <si>
    <t>công ty dung dịch khoan hóa phẩm dầu khí DMC Miền bắc</t>
  </si>
  <si>
    <t>111313458</t>
  </si>
  <si>
    <t>15/06/2007</t>
  </si>
  <si>
    <t>Nguyễn Văn Tuệ</t>
  </si>
  <si>
    <t>Đình Thôn, Mỹ Đình, Từ Liêm, Hà Nội</t>
  </si>
  <si>
    <t>013052253</t>
  </si>
  <si>
    <t>21/02/2008</t>
  </si>
  <si>
    <t>Khối Tân Tiến - Phường Lê Mao - TP. Vinh</t>
  </si>
  <si>
    <t>181823478</t>
  </si>
  <si>
    <t>08/10/2003</t>
  </si>
  <si>
    <t>Nguyễn Văn Tùng</t>
  </si>
  <si>
    <t>111938279</t>
  </si>
  <si>
    <t>10/02/2002</t>
  </si>
  <si>
    <t>Nguyễn Văn Tăng</t>
  </si>
  <si>
    <t>141697105</t>
  </si>
  <si>
    <t>14/04/1999</t>
  </si>
  <si>
    <t>Nguyễn Văn Tĩnh</t>
  </si>
  <si>
    <t>Long , Phước , Long Thành , Đồng Nai</t>
  </si>
  <si>
    <t>272064805</t>
  </si>
  <si>
    <t>12/10/2006</t>
  </si>
  <si>
    <t>Nguyễn Văn Tơn</t>
  </si>
  <si>
    <t>Tập thể DMC Xuân Viên</t>
  </si>
  <si>
    <t>125429578</t>
  </si>
  <si>
    <t>04/03/2008</t>
  </si>
  <si>
    <t>Nguyễn Văn Tới</t>
  </si>
  <si>
    <t>An Ninh, Bình Lục, Hà Nam</t>
  </si>
  <si>
    <t>168021310</t>
  </si>
  <si>
    <t>16/09/1997</t>
  </si>
  <si>
    <t>Nguyễn Văn Uyên</t>
  </si>
  <si>
    <t>Dinh cao- Phủ Cừ, Hưng Yên</t>
  </si>
  <si>
    <t>141768549</t>
  </si>
  <si>
    <t>Nguyễn Văn Viên</t>
  </si>
  <si>
    <t>Viên Thành - Yên Thành - Nghệ An</t>
  </si>
  <si>
    <t>186535518</t>
  </si>
  <si>
    <t>23/01/2008</t>
  </si>
  <si>
    <t>Nguyễn Văn Vĩ</t>
  </si>
  <si>
    <t>Tam Kỳ Kim Môn Hải Hưng</t>
  </si>
  <si>
    <t>141877151</t>
  </si>
  <si>
    <t>17/05/1996</t>
  </si>
  <si>
    <t>Nguyễn Văn Đích</t>
  </si>
  <si>
    <t>Thôn Tân Hạnh, Thị Trấn Phú Mỹ, Tân Thành</t>
  </si>
  <si>
    <t>090067280</t>
  </si>
  <si>
    <t>06/05/1978</t>
  </si>
  <si>
    <t>Nguyễn Văn Đông</t>
  </si>
  <si>
    <t>Phường Lê Mao - TP Vinh</t>
  </si>
  <si>
    <t>182123829</t>
  </si>
  <si>
    <t>Nguyễn Vĩnh Chuẩn</t>
  </si>
  <si>
    <t>Ngãi giao,Châu Đức,BR-VT</t>
  </si>
  <si>
    <t>273131628</t>
  </si>
  <si>
    <t>29/08/2000</t>
  </si>
  <si>
    <t>Nguyễn Vĩnh Thành</t>
  </si>
  <si>
    <t>186091234</t>
  </si>
  <si>
    <t>06/05/2006</t>
  </si>
  <si>
    <t>Nguyễn Vũ Hải</t>
  </si>
  <si>
    <t>xã Minh Khai, Từ Liêm, Hà Nội</t>
  </si>
  <si>
    <t>012096866</t>
  </si>
  <si>
    <t>Nguyễn Xuân  Thuỷ</t>
  </si>
  <si>
    <t>Phường Khánh Xuân, TP Buôn Ma Thuộc</t>
  </si>
  <si>
    <t>240745770</t>
  </si>
  <si>
    <t>Nguyễn Xuân  Trụ</t>
  </si>
  <si>
    <t>Ngọc xá - Quế võ - Bắc ninh</t>
  </si>
  <si>
    <t>125217512</t>
  </si>
  <si>
    <t>02/03/2003</t>
  </si>
  <si>
    <t>Nguyễn Xuân Chiến</t>
  </si>
  <si>
    <t>Thạch Việt, thạch Hà, Hà Tĩnh</t>
  </si>
  <si>
    <t>183058613</t>
  </si>
  <si>
    <t>27/07/1993</t>
  </si>
  <si>
    <t>Nguyễn Xuân Dương</t>
  </si>
  <si>
    <t>Thanh Chương ,Nghệ An</t>
  </si>
  <si>
    <t>182286221</t>
  </si>
  <si>
    <t>14/06/1997</t>
  </si>
  <si>
    <t>Nguyễn Xuân Hoàng</t>
  </si>
  <si>
    <t>194047787</t>
  </si>
  <si>
    <t>07/03/2005</t>
  </si>
  <si>
    <t>Nguyễn Xuân Học</t>
  </si>
  <si>
    <t>Văn Đức - Chí Linh - Hải Dương   Hải Dương</t>
  </si>
  <si>
    <t>140165733</t>
  </si>
  <si>
    <t>18/05/1978</t>
  </si>
  <si>
    <t>Nguyễn Xuân Hợp</t>
  </si>
  <si>
    <t>Đông ái, Lộc Điền, Phú lộc, Thừa Thiên Huế</t>
  </si>
  <si>
    <t>191553608</t>
  </si>
  <si>
    <t>Nguyễn Xuân Mạnh</t>
  </si>
  <si>
    <t>P. Hưng Phúc - TP Vinh</t>
  </si>
  <si>
    <t>186252044</t>
  </si>
  <si>
    <t>13/11/2002</t>
  </si>
  <si>
    <t>Nguyễn Xuân Phong</t>
  </si>
  <si>
    <t>Khu B ĐH Mỏ Địa chất</t>
  </si>
  <si>
    <t>011819472</t>
  </si>
  <si>
    <t>04/02/2004</t>
  </si>
  <si>
    <t>Nguyễn Xuân Thà</t>
  </si>
  <si>
    <t>Tế Xuyên, Đình Xuyên, Gia Lâm, Hà Nội</t>
  </si>
  <si>
    <t>011837189</t>
  </si>
  <si>
    <t>09/08/2007</t>
  </si>
  <si>
    <t>Nguyễn Xuân Thủy</t>
  </si>
  <si>
    <t>272092369</t>
  </si>
  <si>
    <t>16/10/2006</t>
  </si>
  <si>
    <t>Nguyễn Xuân Trung</t>
  </si>
  <si>
    <t>186140447</t>
  </si>
  <si>
    <t>Duy Hải, Duy Xuyên, Quảng Nam</t>
  </si>
  <si>
    <t>205038558</t>
  </si>
  <si>
    <t>27/05/1998</t>
  </si>
  <si>
    <t>Nguyễn Xuân Đạt</t>
  </si>
  <si>
    <t>Đô lương - Nghệ an</t>
  </si>
  <si>
    <t>186401336</t>
  </si>
  <si>
    <t>12/03/2004</t>
  </si>
  <si>
    <t>Nguyễn văn Sỹ</t>
  </si>
  <si>
    <t>Hắc Dịch - Tân Thành - Bà rịa Vũng Tàu</t>
  </si>
  <si>
    <t>VSD270865084</t>
  </si>
  <si>
    <t>28/09/2005</t>
  </si>
  <si>
    <t>Nguyễn Ý</t>
  </si>
  <si>
    <t>T. Xuân Vinh Xã Hành Đức</t>
  </si>
  <si>
    <t>211022792</t>
  </si>
  <si>
    <t>21/08/2010</t>
  </si>
  <si>
    <t>Nguyễn Điện Biên</t>
  </si>
  <si>
    <t>168163484</t>
  </si>
  <si>
    <t>22/10/2002</t>
  </si>
  <si>
    <t>Nguyễn Đình  Chiểu</t>
  </si>
  <si>
    <t>Tịnh ấn Tây, Sơn Tịnh, Quảng Ngãi</t>
  </si>
  <si>
    <t>211954965</t>
  </si>
  <si>
    <t>24/01/2007</t>
  </si>
  <si>
    <t>Nguyễn Đình  Tuấn</t>
  </si>
  <si>
    <t>Thanh giang,thanh miện hải dương</t>
  </si>
  <si>
    <t>141886111</t>
  </si>
  <si>
    <t>30/04/1996</t>
  </si>
  <si>
    <t>Nguyễn Đình Bái</t>
  </si>
  <si>
    <t>Đông Hải,Quỳnh Phụ,Thái Bình</t>
  </si>
  <si>
    <t>151306751</t>
  </si>
  <si>
    <t>25/08/1997</t>
  </si>
  <si>
    <t>182470071</t>
  </si>
  <si>
    <t>30/04/1999</t>
  </si>
  <si>
    <t>Nguyễn Đình Hào</t>
  </si>
  <si>
    <t>xã Hồng Lạc, Thanh Hà, Hải Dương</t>
  </si>
  <si>
    <t>142041544</t>
  </si>
  <si>
    <t>06/02/2003</t>
  </si>
  <si>
    <t>Hoà Vân, Tam Nghĩa, Núi Thành, Quảng Nam</t>
  </si>
  <si>
    <t>205276373</t>
  </si>
  <si>
    <t>025091344</t>
  </si>
  <si>
    <t>23/09/2010</t>
  </si>
  <si>
    <t>Nguyễn Đình Liễu</t>
  </si>
  <si>
    <t>Tế Xuyên, Đình Xuyên, Gia Lâm</t>
  </si>
  <si>
    <t>012429541</t>
  </si>
  <si>
    <t>11/04/2001</t>
  </si>
  <si>
    <t>Nguyễn Đình Phong</t>
  </si>
  <si>
    <t>273236103</t>
  </si>
  <si>
    <t>08/05/2003</t>
  </si>
  <si>
    <t>Nguyễn Đình Phương</t>
  </si>
  <si>
    <t>Vĩnh Thành-
Yên Thành -Nghệ An</t>
  </si>
  <si>
    <t>182298548</t>
  </si>
  <si>
    <t>12/08/1998</t>
  </si>
  <si>
    <t>Nguyễn Đình Phước</t>
  </si>
  <si>
    <t>Khối 5 Phường Trường Thi  Vinh Nghệ An</t>
  </si>
  <si>
    <t>181422765</t>
  </si>
  <si>
    <t>17/11/2009</t>
  </si>
  <si>
    <t>Nguyễn Đình Thịnh</t>
  </si>
  <si>
    <t>150155415</t>
  </si>
  <si>
    <t>Nguyễn Đình Tiến</t>
  </si>
  <si>
    <t>Tố Xuyên, Đình Xuyên, Gia Lâm, Hà Nội</t>
  </si>
  <si>
    <t>012429084</t>
  </si>
  <si>
    <t>Nguyễn Đình Tuấn</t>
  </si>
  <si>
    <t>271493821</t>
  </si>
  <si>
    <t>07/03/2000</t>
  </si>
  <si>
    <t>Nguyễn Đình Vương</t>
  </si>
  <si>
    <t>Châu ổ, Bình Sơn, Quảng Ngãi</t>
  </si>
  <si>
    <t>212052758</t>
  </si>
  <si>
    <t>Nguyễn Đông Hải</t>
  </si>
  <si>
    <t>30A Võ Văn Tần, Q.3, TPHCM</t>
  </si>
  <si>
    <t>022778150</t>
  </si>
  <si>
    <t>04/11/2002</t>
  </si>
  <si>
    <t>Nguyễn Đăng Duy</t>
  </si>
  <si>
    <t>273124065</t>
  </si>
  <si>
    <t>05/06/1999</t>
  </si>
  <si>
    <t>Nguyễn Đăng Hòa</t>
  </si>
  <si>
    <t>Trùng Quán, Yên Thường Gia Lâm, Hà Nội</t>
  </si>
  <si>
    <t>011734171</t>
  </si>
  <si>
    <t>16/07/2010</t>
  </si>
  <si>
    <t>Nguyễn Đăng Long</t>
  </si>
  <si>
    <t>số 3 Phạm Văn Nghị - P.7</t>
  </si>
  <si>
    <t>121429232</t>
  </si>
  <si>
    <t>Nguyễn Đăng Quang</t>
  </si>
  <si>
    <t>Trung Quán-Yên Thường-Gia Lâm, Hà Nội</t>
  </si>
  <si>
    <t>010497789</t>
  </si>
  <si>
    <t>12/07/2010</t>
  </si>
  <si>
    <t>Nguyễn Đăng Sang</t>
  </si>
  <si>
    <t>Thuận Phước, Hải Châu, TP Đà Nẵng</t>
  </si>
  <si>
    <t>201485076</t>
  </si>
  <si>
    <t>04/07/2000</t>
  </si>
  <si>
    <t>Nguyễn Đăng Vinh</t>
  </si>
  <si>
    <t>Trùng Quán, Yên Thường, Gia Lâm, HN</t>
  </si>
  <si>
    <t>011734085</t>
  </si>
  <si>
    <t>18/11/2010</t>
  </si>
  <si>
    <t>Nguyễn Đắc Huy</t>
  </si>
  <si>
    <t>17/24/5/5A Ngô đức Kế -p7-Vũng Tàu</t>
  </si>
  <si>
    <t>151241436</t>
  </si>
  <si>
    <t>Nguyễn Đắc Tuyên</t>
  </si>
  <si>
    <t>Phú Châu Ba Vì hà Tây</t>
  </si>
  <si>
    <t>111509684</t>
  </si>
  <si>
    <t>01/06/1998</t>
  </si>
  <si>
    <t>Nguyễn Đặng Minh Trí</t>
  </si>
  <si>
    <t>Xã Nghĩa Thành - Huyện Châu Đức - Tỉnh Bà Rịa Vũng Tàu</t>
  </si>
  <si>
    <t>273111518</t>
  </si>
  <si>
    <t>06/07/1998</t>
  </si>
  <si>
    <t>Nguyễn Đức  Hoà</t>
  </si>
  <si>
    <t>Phường Trần Hưng Đạo, TP Quảng Ngãi</t>
  </si>
  <si>
    <t>212017214</t>
  </si>
  <si>
    <t>Nguyễn Đức  Hăng</t>
  </si>
  <si>
    <t>Cẩm Hoàng - Cẩm Giàng - Hải Dương</t>
  </si>
  <si>
    <t>141193499</t>
  </si>
  <si>
    <t>20/07/2000</t>
  </si>
  <si>
    <t>Nguyễn Đức  Hưng</t>
  </si>
  <si>
    <t>Như Quỳnh, Văn Lâm, Hưng Yên</t>
  </si>
  <si>
    <t>145281182</t>
  </si>
  <si>
    <t>07/10/2003</t>
  </si>
  <si>
    <t>Nguyễn Đức  Tập</t>
  </si>
  <si>
    <t>Xuân trúc, Ân thi,  Hưng Yên</t>
  </si>
  <si>
    <t>145074262</t>
  </si>
  <si>
    <t>Nguyễn Đức  Vượng</t>
  </si>
  <si>
    <t>100703520</t>
  </si>
  <si>
    <t>22/10/1996</t>
  </si>
  <si>
    <t>Nguyễn Đức Cường</t>
  </si>
  <si>
    <t>Tây đằng,Ba Vì,Hà tây</t>
  </si>
  <si>
    <t>111752662</t>
  </si>
  <si>
    <t>12/11/2000</t>
  </si>
  <si>
    <t>Khối Trung Hoà, Phường Hà Huy Tập, Nghệ An</t>
  </si>
  <si>
    <t>186119514</t>
  </si>
  <si>
    <t>27/08/2001</t>
  </si>
  <si>
    <t>Nguyễn Đức Doan</t>
  </si>
  <si>
    <t>Cẩm Chế, Thanh Hà, Hải Dương</t>
  </si>
  <si>
    <t>141760730</t>
  </si>
  <si>
    <t>16/06/2006</t>
  </si>
  <si>
    <t>Nguyễn Đức Hai</t>
  </si>
  <si>
    <t>273314522</t>
  </si>
  <si>
    <t>31/05/2010</t>
  </si>
  <si>
    <t>Nguyễn Đức Hùng</t>
  </si>
  <si>
    <t>Yên Cường, ý Yên, Nam Định</t>
  </si>
  <si>
    <t>162329118</t>
  </si>
  <si>
    <t>07/10/1998</t>
  </si>
  <si>
    <t>Nguyễn Đức Hạnh</t>
  </si>
  <si>
    <t>Thiệu Vũ-Thiệu Hóa-Thanh Hóa</t>
  </si>
  <si>
    <t>172283083</t>
  </si>
  <si>
    <t>03/03/2003</t>
  </si>
  <si>
    <t>142199379</t>
  </si>
  <si>
    <t>28/02/2002</t>
  </si>
  <si>
    <t>Nguyễn Đức Hải</t>
  </si>
  <si>
    <t>271687850</t>
  </si>
  <si>
    <t>27/02/2001</t>
  </si>
  <si>
    <t>Nguyễn Đức Minh</t>
  </si>
  <si>
    <t>Công ty TNHHMTV DV Dầu khí Quảng Ngãi</t>
  </si>
  <si>
    <t>142322577</t>
  </si>
  <si>
    <t>Nguyễn Đức Phong</t>
  </si>
  <si>
    <t>Nhị Khê Thường Tín hà Tây</t>
  </si>
  <si>
    <t>111707865</t>
  </si>
  <si>
    <t>20/03/2000</t>
  </si>
  <si>
    <t>Nguyễn Đức Quân</t>
  </si>
  <si>
    <t>011888231</t>
  </si>
  <si>
    <t>Nguyễn Đức Thi</t>
  </si>
  <si>
    <t>Đoạn Xá, Đông Hải, An Hải, Hải Phòng</t>
  </si>
  <si>
    <t>030979039</t>
  </si>
  <si>
    <t>20/05/1993</t>
  </si>
  <si>
    <t>Nguyễn Đức Thái</t>
  </si>
  <si>
    <t>Trùng Quán, Yên Thường, Gia Lâm, Hà Nội</t>
  </si>
  <si>
    <t>011885146</t>
  </si>
  <si>
    <t>10/04/2004</t>
  </si>
  <si>
    <t>Nguyễn Đức Thạch</t>
  </si>
  <si>
    <t>Quang Trung, TP Vinh, Nghệ An</t>
  </si>
  <si>
    <t>186110136</t>
  </si>
  <si>
    <t>Thanh Long-Phước Thạch- Long Đất - BRVT.</t>
  </si>
  <si>
    <t>273058277</t>
  </si>
  <si>
    <t>212080669</t>
  </si>
  <si>
    <t>182201997</t>
  </si>
  <si>
    <t>26/02/1997</t>
  </si>
  <si>
    <t>Nguyễn Đức Tươi</t>
  </si>
  <si>
    <t>Đức Lâm Vũ Hội Vũ Thư Thái Bình</t>
  </si>
  <si>
    <t>151195931</t>
  </si>
  <si>
    <t>12/01/2008</t>
  </si>
  <si>
    <t>Nguyễn Đức Vượng</t>
  </si>
  <si>
    <t>Phường Đề Thám, Thành phố Thái Bình</t>
  </si>
  <si>
    <t>151326448</t>
  </si>
  <si>
    <t>09/12/2004</t>
  </si>
  <si>
    <t>Nguyễn Đức Đạt</t>
  </si>
  <si>
    <t>Thôn châu Tiến,Xóm Mỹ Châu,Xã Quỳnh Mỹ,Huyện Quỳnh Phụ, Thái Bình</t>
  </si>
  <si>
    <t>151384294</t>
  </si>
  <si>
    <t>11/11/1998</t>
  </si>
  <si>
    <t>NguyễnThái Học</t>
  </si>
  <si>
    <t>Khu 3 thị trấn ngô đồng, Giao thuỷ</t>
  </si>
  <si>
    <t>161488863</t>
  </si>
  <si>
    <t>10/06/1998</t>
  </si>
  <si>
    <t>Ngô  Hồng Quang</t>
  </si>
  <si>
    <t>Châu Pha, Tân thành, Bà Rịa Vũng tàu</t>
  </si>
  <si>
    <t>273007386</t>
  </si>
  <si>
    <t>Ngô Anh Toàn</t>
  </si>
  <si>
    <t>163/105 Hoàng văn Thụ, Phường 7, Thành Phố Vũng Tàu</t>
  </si>
  <si>
    <t>273187996</t>
  </si>
  <si>
    <t>09/10/2001</t>
  </si>
  <si>
    <t>Ngô Bá Khiết</t>
  </si>
  <si>
    <t>TTKHXH&amp;NV, Ngõ 7 Kim Mã Thượng</t>
  </si>
  <si>
    <t>012915690</t>
  </si>
  <si>
    <t>11/10/2006</t>
  </si>
  <si>
    <t>Ngô Bá Thức</t>
  </si>
  <si>
    <t>Phước Hòa, Long Phước, Long Thành, Đồng Nai</t>
  </si>
  <si>
    <t>272065142</t>
  </si>
  <si>
    <t>25/10/2006</t>
  </si>
  <si>
    <t>Ngô Hồng Thanh</t>
  </si>
  <si>
    <t>Trần Nguyên Hãn, TP Bắc Giang</t>
  </si>
  <si>
    <t>121085649</t>
  </si>
  <si>
    <t>07/07/2006</t>
  </si>
  <si>
    <t>Ngô Hữu Chung</t>
  </si>
  <si>
    <t>Sơn Công, Ứng Hòa, Hà Nội</t>
  </si>
  <si>
    <t>111606208</t>
  </si>
  <si>
    <t>10/02/2009</t>
  </si>
  <si>
    <t>Ngô Minh  Đức</t>
  </si>
  <si>
    <t>162712549</t>
  </si>
  <si>
    <t>23/01/2003</t>
  </si>
  <si>
    <t>Ngô Minh Dân</t>
  </si>
  <si>
    <t>225070652</t>
  </si>
  <si>
    <t>Ngô Minh Loan</t>
  </si>
  <si>
    <t>Ấp Lam Sơn - Phước Hòa - Tân Thành - Bà Rịa Vũng Tàu</t>
  </si>
  <si>
    <t>135121199</t>
  </si>
  <si>
    <t>22/11/2000</t>
  </si>
  <si>
    <t>Ngô Minh Sử</t>
  </si>
  <si>
    <t>Chi Lăng Bắc, Thanh Miện, Hải Dương</t>
  </si>
  <si>
    <t>141598686</t>
  </si>
  <si>
    <t>18/03/2009</t>
  </si>
  <si>
    <t>Ngô Ngọc Nam</t>
  </si>
  <si>
    <t>Đa Vạn, P. Chân Khê, TX Từ Sơn, Bắc Ninh</t>
  </si>
  <si>
    <t>125599927</t>
  </si>
  <si>
    <t>Ngô Quang  Thắng</t>
  </si>
  <si>
    <t>Trương Định - Hai Bà Trưng - Hà Nội</t>
  </si>
  <si>
    <t>011577981</t>
  </si>
  <si>
    <t>Ngô Quang Dũng</t>
  </si>
  <si>
    <t>011945161</t>
  </si>
  <si>
    <t>10/04/1996</t>
  </si>
  <si>
    <t>Ngô Quang Việt</t>
  </si>
  <si>
    <t>An Khê-Quỳnh phụ-Thái bình</t>
  </si>
  <si>
    <t>151180040</t>
  </si>
  <si>
    <t>19/05/1996</t>
  </si>
  <si>
    <t>Ngô Quốc Thư</t>
  </si>
  <si>
    <t>Thị trấn Điện Biên, Lai Châu</t>
  </si>
  <si>
    <t>040224560</t>
  </si>
  <si>
    <t>24/04/1991</t>
  </si>
  <si>
    <t>Ngô Sỹ Dương</t>
  </si>
  <si>
    <t>Diễn Lâm - Diễn Châu - Nghệ An</t>
  </si>
  <si>
    <t>186247126</t>
  </si>
  <si>
    <t>25/11/2002</t>
  </si>
  <si>
    <t>Ngô Thành Hưng</t>
  </si>
  <si>
    <t>Quan Trung - Văn Lý - Lý Nam,Hà Nam</t>
  </si>
  <si>
    <t>168007988</t>
  </si>
  <si>
    <t>20/06/1997</t>
  </si>
  <si>
    <t>Ngô Thị Hồng Thuý</t>
  </si>
  <si>
    <t>101132715</t>
  </si>
  <si>
    <t>05/11/2008</t>
  </si>
  <si>
    <t>Ngô Thị Thuỷ</t>
  </si>
  <si>
    <t>-</t>
  </si>
  <si>
    <t>151830303</t>
  </si>
  <si>
    <t>22/12/2005</t>
  </si>
  <si>
    <t>Ngô Thị Việt Hà</t>
  </si>
  <si>
    <t>Tương Giang - Tiên Sơn - Bắc Ninh</t>
  </si>
  <si>
    <t>125066363</t>
  </si>
  <si>
    <t>Ngô Tuấn Cương</t>
  </si>
  <si>
    <t>Tiên Quang, Phạm Ngũ Lão, Kim Động, Hưng Yên</t>
  </si>
  <si>
    <t>145019734</t>
  </si>
  <si>
    <t>20/05/2002</t>
  </si>
  <si>
    <t>Ngô Tuấn Nam</t>
  </si>
  <si>
    <t>Khu chung cư Dầu khí Tân Thành BRVT</t>
  </si>
  <si>
    <t>162136362</t>
  </si>
  <si>
    <t>13/01/1996</t>
  </si>
  <si>
    <t>Ngô Tâm Ngọc</t>
  </si>
  <si>
    <t>Thủy Dương, Hương Thủy, Thừa Thiên Huế</t>
  </si>
  <si>
    <t>191477437</t>
  </si>
  <si>
    <t>30/01/1998</t>
  </si>
  <si>
    <t>Ngô Việt Dũng</t>
  </si>
  <si>
    <t>273452080</t>
  </si>
  <si>
    <t>18/06/2008</t>
  </si>
  <si>
    <t>Ngô Văn  Phong</t>
  </si>
  <si>
    <t>Quảng Trường,Quảng Trạch,Q.Bình</t>
  </si>
  <si>
    <t>194292554</t>
  </si>
  <si>
    <t>Ngô Văn  Phước</t>
  </si>
  <si>
    <t>Tam Nghĩa,Núi Thành,Q.nam</t>
  </si>
  <si>
    <t>205374407</t>
  </si>
  <si>
    <t>17/11/2004</t>
  </si>
  <si>
    <t>Ngô Văn  Qúy</t>
  </si>
  <si>
    <t>32/2 Phạm văn nghị - Vtàu</t>
  </si>
  <si>
    <t>142302580</t>
  </si>
  <si>
    <t>05/08/2003</t>
  </si>
  <si>
    <t>Ngô Văn  Thể</t>
  </si>
  <si>
    <t>Tân Ro, Châu Pha, Tân Thành, BR-VT</t>
  </si>
  <si>
    <t>273301595</t>
  </si>
  <si>
    <t>07/05/2005</t>
  </si>
  <si>
    <t>Ngô Văn Kha</t>
  </si>
  <si>
    <t>Thị trấn Tiền Hải, huyện TH, tỉnh Thái Bình</t>
  </si>
  <si>
    <t>150360092</t>
  </si>
  <si>
    <t>Ngô Văn Quý</t>
  </si>
  <si>
    <t>Văn Nhuệ, Ân Thi, Hưng Yên.</t>
  </si>
  <si>
    <t>145217049</t>
  </si>
  <si>
    <t>30/04/2002</t>
  </si>
  <si>
    <t>Ngô Văn Tá</t>
  </si>
  <si>
    <t>Phong Nam – Hòa Châu – Hòa Vang – Đà Nẵng</t>
  </si>
  <si>
    <t>201317214</t>
  </si>
  <si>
    <t>03/12/2007</t>
  </si>
  <si>
    <t>Ngô Văn Vinh</t>
  </si>
  <si>
    <t>271999254</t>
  </si>
  <si>
    <t>20/09/2005</t>
  </si>
  <si>
    <t>Ngô Văn Vương</t>
  </si>
  <si>
    <t>Tân Tiến, Hưng Hà, Thái Bình</t>
  </si>
  <si>
    <t>151649761</t>
  </si>
  <si>
    <t>16/05/2003</t>
  </si>
  <si>
    <t>Ngô Văn Vượng</t>
  </si>
  <si>
    <t>273413864</t>
  </si>
  <si>
    <t>15/09/2007</t>
  </si>
  <si>
    <t>Ngô Xuân Hải</t>
  </si>
  <si>
    <t>Lý Hải, Lý Sơn, Quảng Ngãi</t>
  </si>
  <si>
    <t>212106543</t>
  </si>
  <si>
    <t>09/08/2000</t>
  </si>
  <si>
    <t>Ngô Xuân Hợi</t>
  </si>
  <si>
    <t>Cty Cp Dầu khí Nghệ An</t>
  </si>
  <si>
    <t>182196907</t>
  </si>
  <si>
    <t>09/10/2010</t>
  </si>
  <si>
    <t>Ngô Đình Khiết</t>
  </si>
  <si>
    <t>Kho xăng dầu Pvoil- Đà Nẵng</t>
  </si>
  <si>
    <t>151048497</t>
  </si>
  <si>
    <t>06/09/2010</t>
  </si>
  <si>
    <t>Ngô Đình Nguyệt</t>
  </si>
  <si>
    <t>TT Phú Hòa, Chư Păh, Gia Lai</t>
  </si>
  <si>
    <t>182326757</t>
  </si>
  <si>
    <t>22/02/1998</t>
  </si>
  <si>
    <t>Ngô Đẹp</t>
  </si>
  <si>
    <t>Phường 6 - Vũng Tàu</t>
  </si>
  <si>
    <t>211113141</t>
  </si>
  <si>
    <t>09/07/2005</t>
  </si>
  <si>
    <t>Ngô Đức  Duẩn</t>
  </si>
  <si>
    <t>151632906</t>
  </si>
  <si>
    <t>21/03/2003</t>
  </si>
  <si>
    <t>Ngô Đức Bình</t>
  </si>
  <si>
    <t>Ban chuẩn bị đầu tư NMLD số 3</t>
  </si>
  <si>
    <t>273505776</t>
  </si>
  <si>
    <t>22/11/2010</t>
  </si>
  <si>
    <t>Ngọc Vũ Nhiệm</t>
  </si>
  <si>
    <t>080393882</t>
  </si>
  <si>
    <t>23/02/2004</t>
  </si>
  <si>
    <t>Nhữ Thị Vy</t>
  </si>
  <si>
    <t>Quang Trung, Phủ Lý, Hà Nam</t>
  </si>
  <si>
    <t>162115934</t>
  </si>
  <si>
    <t>Ninh Đức Thuật</t>
  </si>
  <si>
    <t>Trấn Hưng, Kim Thành, Hải Dương</t>
  </si>
  <si>
    <t>142185337</t>
  </si>
  <si>
    <t>06/07/2001</t>
  </si>
  <si>
    <t>PHẠM DANH TƯỜNG</t>
  </si>
  <si>
    <t>PHONG CHÂU, VĨNH PHÚ</t>
  </si>
  <si>
    <t>131635339</t>
  </si>
  <si>
    <t>16/07/1996</t>
  </si>
  <si>
    <t>PHẠM VĂN SƠN</t>
  </si>
  <si>
    <t>Thị Trấn Tiền Hải, Huyện Tiền Hải  Thái Bình</t>
  </si>
  <si>
    <t>151282310</t>
  </si>
  <si>
    <t>15/09/2005</t>
  </si>
  <si>
    <t>PHạM THị CẩM</t>
  </si>
  <si>
    <t>Tây Ninh Tiền Hải Thái bình</t>
  </si>
  <si>
    <t>151229090</t>
  </si>
  <si>
    <t>PHạM TIếN SửU</t>
  </si>
  <si>
    <t>Xã Đông Mỹ - Huyện Đông Hưng - Tỉnh Thái Bình</t>
  </si>
  <si>
    <t>150855600</t>
  </si>
  <si>
    <t>Phan Anh Linh</t>
  </si>
  <si>
    <t>172362623</t>
  </si>
  <si>
    <t>12/05/2000</t>
  </si>
  <si>
    <t>Phan Anh Tuấn</t>
  </si>
  <si>
    <t>Khối Tân Thắng, Lê Mao, TP Vinh - Nghệ An</t>
  </si>
  <si>
    <t>180025744</t>
  </si>
  <si>
    <t>19/05/1993</t>
  </si>
  <si>
    <t>Phan Châu Danh</t>
  </si>
  <si>
    <t>Xã Cam Hải Tây, Thị xã Cam Ranh, Khánh Hoà</t>
  </si>
  <si>
    <t>225090268</t>
  </si>
  <si>
    <t>11/07/1996</t>
  </si>
  <si>
    <t>Phan Công Tài</t>
  </si>
  <si>
    <t>145003907</t>
  </si>
  <si>
    <t>14/07/2005</t>
  </si>
  <si>
    <t>Phan Duy Hiền</t>
  </si>
  <si>
    <t>182063482</t>
  </si>
  <si>
    <t>Phan Hải  Hồ</t>
  </si>
  <si>
    <t>Long Đức,Long Thành,D.Nai</t>
  </si>
  <si>
    <t>271466174</t>
  </si>
  <si>
    <t>13/09/1997</t>
  </si>
  <si>
    <t>Phan Hữu Vượng</t>
  </si>
  <si>
    <t>120025168</t>
  </si>
  <si>
    <t>03/11/2002</t>
  </si>
  <si>
    <t>Phan Lê Minh  Tuyến</t>
  </si>
  <si>
    <t>Mã Đà,Vĩnh Cửu,Đồng Nai</t>
  </si>
  <si>
    <t>271439395</t>
  </si>
  <si>
    <t>Phan Minh Liệu</t>
  </si>
  <si>
    <t>Phú Xuyên,Hà Tây</t>
  </si>
  <si>
    <t>111459085</t>
  </si>
  <si>
    <t>12/03/1997</t>
  </si>
  <si>
    <t>Phan Nguyễn Hồng Thái</t>
  </si>
  <si>
    <t>Nhà Máy sản xuất Bình khí PVN</t>
  </si>
  <si>
    <t>311849584</t>
  </si>
  <si>
    <t>28/02/2007</t>
  </si>
  <si>
    <t>Phan Phú Thanh</t>
  </si>
  <si>
    <t>Xưởng Dịch vụ Dung Quất (PTSC)  – TP Quảng Ngãi</t>
  </si>
  <si>
    <t>225042524</t>
  </si>
  <si>
    <t>06/06/2009</t>
  </si>
  <si>
    <t>Phan Thanh Đà</t>
  </si>
  <si>
    <t>Nguyễn Hữu Cảnh, Vũng Tàu</t>
  </si>
  <si>
    <t>273404757</t>
  </si>
  <si>
    <t>24/05/2007</t>
  </si>
  <si>
    <t>Phan Thái Sơn</t>
  </si>
  <si>
    <t>Quảng Trung - Quảng Trạch - Quảng Bình</t>
  </si>
  <si>
    <t>194128510</t>
  </si>
  <si>
    <t>28/02/1998</t>
  </si>
  <si>
    <t>Phan Thị Huế</t>
  </si>
  <si>
    <t>182300112</t>
  </si>
  <si>
    <t>30/08/1997</t>
  </si>
  <si>
    <t>090829294</t>
  </si>
  <si>
    <t>Phan Trần Hưởng</t>
  </si>
  <si>
    <t>Mỹ Tân, Mỹ Lộc, Nam Định</t>
  </si>
  <si>
    <t>162204566</t>
  </si>
  <si>
    <t>04/04/1996</t>
  </si>
  <si>
    <t>Phan Trọng Quang</t>
  </si>
  <si>
    <t>182516177</t>
  </si>
  <si>
    <t>12/10/1999</t>
  </si>
  <si>
    <t>Phan Tuấn Dũng</t>
  </si>
  <si>
    <t>Phú Hà, Mỹ Xuân, Tân Thành , BRVT</t>
  </si>
  <si>
    <t>273325122</t>
  </si>
  <si>
    <t>02/11/2005</t>
  </si>
  <si>
    <t>Phan Tuấn Điệp</t>
  </si>
  <si>
    <t>183127537</t>
  </si>
  <si>
    <t>Quang Trung, phú xuyên, hà tây(hà nội)</t>
  </si>
  <si>
    <t>110680116</t>
  </si>
  <si>
    <t>10/04/2008</t>
  </si>
  <si>
    <t>Phan Văn Dũng</t>
  </si>
  <si>
    <t>186456911</t>
  </si>
  <si>
    <t>09/03/2004</t>
  </si>
  <si>
    <t>Phan Văn Hậu</t>
  </si>
  <si>
    <t>Hậu Thành, Yên Thành, Nghệ An</t>
  </si>
  <si>
    <t>186511319</t>
  </si>
  <si>
    <t>13/01/2005</t>
  </si>
  <si>
    <t>Phan Văn Khả</t>
  </si>
  <si>
    <t>Thạch Long, Thạch Hà, Hà Tĩnh</t>
  </si>
  <si>
    <t>183764169</t>
  </si>
  <si>
    <t>Phan Văn Kiên</t>
  </si>
  <si>
    <t>Việt Hòa, Khoái Châu, Hưng Yên</t>
  </si>
  <si>
    <t>145201788</t>
  </si>
  <si>
    <t>Phan Văn Kính</t>
  </si>
  <si>
    <t>186526932</t>
  </si>
  <si>
    <t>10/06/2007</t>
  </si>
  <si>
    <t>Phan Văn Quắc</t>
  </si>
  <si>
    <t>Phúc Thành - Yên Thành - Nghệ An</t>
  </si>
  <si>
    <t>181868228</t>
  </si>
  <si>
    <t>29/03/1989</t>
  </si>
  <si>
    <t>Phan Văn Thuận</t>
  </si>
  <si>
    <t>Thụ Lộc Can Lộc Hà Tĩnh</t>
  </si>
  <si>
    <t>183647371</t>
  </si>
  <si>
    <t>17/06/2005</t>
  </si>
  <si>
    <t>Phan Văn Thìn</t>
  </si>
  <si>
    <t>Thị Trấn Gia Ray-Xuân Lộc-Đồng Nai</t>
  </si>
  <si>
    <t>183134910</t>
  </si>
  <si>
    <t>04/09/2006</t>
  </si>
  <si>
    <t>Phan Văn ánh</t>
  </si>
  <si>
    <t>Công ty CP xây dựng dầu khí Nghệ An</t>
  </si>
  <si>
    <t>181860678</t>
  </si>
  <si>
    <t>24/10/1988</t>
  </si>
  <si>
    <t>Phan Văn Đăng</t>
  </si>
  <si>
    <t>164072225</t>
  </si>
  <si>
    <t>Phan Vũ Quang</t>
  </si>
  <si>
    <t>Tịnh Bình Sơn Tịnh Quảng Ngãi</t>
  </si>
  <si>
    <t>210633777</t>
  </si>
  <si>
    <t>09/07/2001</t>
  </si>
  <si>
    <t>Phan Đình Anh</t>
  </si>
  <si>
    <t>Hiệp phước , Nhơn trạch, Đồng Nai</t>
  </si>
  <si>
    <t>272055684</t>
  </si>
  <si>
    <t>29/09/2006</t>
  </si>
  <si>
    <t>Phan Đình Nhặn</t>
  </si>
  <si>
    <t>Nam Hưng, Nam Sách, Hải  Dương</t>
  </si>
  <si>
    <t>142400129</t>
  </si>
  <si>
    <t>01/02/2004</t>
  </si>
  <si>
    <t>Phan Đăng Dương</t>
  </si>
  <si>
    <t>Quán Bàu - TP Vinh</t>
  </si>
  <si>
    <t>186100561</t>
  </si>
  <si>
    <t>Phí Ngọc Bính</t>
  </si>
  <si>
    <t>013333963</t>
  </si>
  <si>
    <t>17/11/2010</t>
  </si>
  <si>
    <t>Phù Thị Nhi</t>
  </si>
  <si>
    <t>Bình Sơn – Quảng Ngãi</t>
  </si>
  <si>
    <t>212146669</t>
  </si>
  <si>
    <t>01/01/1999</t>
  </si>
  <si>
    <t>Phùng Khắc Hoàn</t>
  </si>
  <si>
    <t>024941804</t>
  </si>
  <si>
    <t>21/05/2008</t>
  </si>
  <si>
    <t>Phùng Quốc Việt</t>
  </si>
  <si>
    <t>Xuân Sơn, TX Sơn Tây, Hà Tây</t>
  </si>
  <si>
    <t>111732909</t>
  </si>
  <si>
    <t>09/09/2002</t>
  </si>
  <si>
    <t>Hợp Thịnh, Tam Dương, Vĩnh Phúc</t>
  </si>
  <si>
    <t>135120085</t>
  </si>
  <si>
    <t>02/11/2000</t>
  </si>
  <si>
    <t>Phùng Tấn Đông</t>
  </si>
  <si>
    <t>Điện Dương - Điện Bàn - Quảng Nam</t>
  </si>
  <si>
    <t>205142111</t>
  </si>
  <si>
    <t>25/05/2000</t>
  </si>
  <si>
    <t>Phùng Văn Hùng</t>
  </si>
  <si>
    <t>135059693</t>
  </si>
  <si>
    <t>Phùng Đình Long</t>
  </si>
  <si>
    <t>Tập thể hóa phẩm Dầu khí DMC miền Bắc</t>
  </si>
  <si>
    <t>070510357</t>
  </si>
  <si>
    <t>08/08/2009</t>
  </si>
  <si>
    <t>Phùng Đình Đại</t>
  </si>
  <si>
    <t>Vật Lại Ba Vì Hà Nội</t>
  </si>
  <si>
    <t>111774844</t>
  </si>
  <si>
    <t>20/06/2009</t>
  </si>
  <si>
    <t>Phùng Đức An</t>
  </si>
  <si>
    <t>Xã Nghi thu - Thị xã Cửa Lò - Nghệ An</t>
  </si>
  <si>
    <t>182157045</t>
  </si>
  <si>
    <t>16/08/1999</t>
  </si>
  <si>
    <t>Phạm Anh  Tuấn</t>
  </si>
  <si>
    <t>Thôn 7,P.Ng.Chánh,Q.Ngãi</t>
  </si>
  <si>
    <t>211906893</t>
  </si>
  <si>
    <t>30/10/1989</t>
  </si>
  <si>
    <t>Phạm Anh Biền</t>
  </si>
  <si>
    <t>Hải Hưng, Hải Hậu, Nam Định</t>
  </si>
  <si>
    <t>162580134</t>
  </si>
  <si>
    <t>28/03/2001</t>
  </si>
  <si>
    <t>Phạm Anh Quang</t>
  </si>
  <si>
    <t>Trần phú, TX Bắc Giang, Bắc Giang</t>
  </si>
  <si>
    <t>121699165</t>
  </si>
  <si>
    <t>03/08/2004</t>
  </si>
  <si>
    <t>Phạm Chính Bình</t>
  </si>
  <si>
    <t>Viết Hùng- Vũ Thư - Thái Bình</t>
  </si>
  <si>
    <t>151806586</t>
  </si>
  <si>
    <t>16/01/2005</t>
  </si>
  <si>
    <t>Phạm Công Lương</t>
  </si>
  <si>
    <t>Đông Xuyên, Ninh Giang, Hải Dương</t>
  </si>
  <si>
    <t>143014512</t>
  </si>
  <si>
    <t>14/06/2000</t>
  </si>
  <si>
    <t>Phạm Duy Hùng</t>
  </si>
  <si>
    <t>Yên Viên, Yên Viên, Gia Lâm, Hà Nội</t>
  </si>
  <si>
    <t>011460357</t>
  </si>
  <si>
    <t>14/07/1997</t>
  </si>
  <si>
    <t>Phạm Gia Hùng</t>
  </si>
  <si>
    <t>183261784</t>
  </si>
  <si>
    <t>21/12/1998</t>
  </si>
  <si>
    <t>Phạm Gia Khang</t>
  </si>
  <si>
    <t>150229633</t>
  </si>
  <si>
    <t>10/09/2007</t>
  </si>
  <si>
    <t>Phạm Hoài Linh</t>
  </si>
  <si>
    <t>012191209</t>
  </si>
  <si>
    <t>14/01/1999</t>
  </si>
  <si>
    <t>Phạm Hồng  Duẩn</t>
  </si>
  <si>
    <t>L.Quảng,Bảo Lâm,LĐồng</t>
  </si>
  <si>
    <t>250510318</t>
  </si>
  <si>
    <t>20/05/1998</t>
  </si>
  <si>
    <t>Phạm Hồng Hòa</t>
  </si>
  <si>
    <t>Thị xã Tây ninh</t>
  </si>
  <si>
    <t>290645763</t>
  </si>
  <si>
    <t>Phạm Hồng Quang</t>
  </si>
  <si>
    <t>807 Trương Công Định Phường 9 Vũng Tàu</t>
  </si>
  <si>
    <t>273068234</t>
  </si>
  <si>
    <t>Phạm Hữu  Tài</t>
  </si>
  <si>
    <t>200741153</t>
  </si>
  <si>
    <t>Phạm Hữu Hoàn</t>
  </si>
  <si>
    <t>Bà Rịa - Vũng Tàu</t>
  </si>
  <si>
    <t>141679851</t>
  </si>
  <si>
    <t>23/02/2007</t>
  </si>
  <si>
    <t>Phạm Hữu Phong</t>
  </si>
  <si>
    <t>Phong Thủy, Lệ Thuỷ, Quảng Bình</t>
  </si>
  <si>
    <t>194189831</t>
  </si>
  <si>
    <t>Phạm Hữu Thiện</t>
  </si>
  <si>
    <t>Hưng Lam - Hưng Nguyên - Nghệ An</t>
  </si>
  <si>
    <t>182042459</t>
  </si>
  <si>
    <t>09/11/2007</t>
  </si>
  <si>
    <t>Phạm Khánh Hưng</t>
  </si>
  <si>
    <t>P308-A1-97 Láng Hạ, Hà Nội</t>
  </si>
  <si>
    <t>151242142</t>
  </si>
  <si>
    <t>Phạm Kim Ngân</t>
  </si>
  <si>
    <t>Tân Phú Thạnh, Châu Thành, Cần Thơ</t>
  </si>
  <si>
    <t>361867516</t>
  </si>
  <si>
    <t>15/04/1998</t>
  </si>
  <si>
    <t>Phạm Lê Phương</t>
  </si>
  <si>
    <t>172403409</t>
  </si>
  <si>
    <t>27/02/2002</t>
  </si>
  <si>
    <t>Phạm Lương Hoà</t>
  </si>
  <si>
    <t>Xã Tiền Tiến, Thanh Hà, Hải Dương</t>
  </si>
  <si>
    <t>141915250</t>
  </si>
  <si>
    <t>20/09/1996</t>
  </si>
  <si>
    <t>Phạm Minh  Tuấn</t>
  </si>
  <si>
    <t>273034108</t>
  </si>
  <si>
    <t>Hưng phúc - Hưng nguyên - Nghệ an</t>
  </si>
  <si>
    <t>186038031</t>
  </si>
  <si>
    <t>15/11/2000</t>
  </si>
  <si>
    <t>Phạm Minh Nhẫn</t>
  </si>
  <si>
    <t>Nghĩa Hiệp, Yên Mỹ, Hưng Yên</t>
  </si>
  <si>
    <t>145479993</t>
  </si>
  <si>
    <t>10/03/2008</t>
  </si>
  <si>
    <t>Phạm Nguyễn Viễn Linh</t>
  </si>
  <si>
    <t>233046769</t>
  </si>
  <si>
    <t>28/04/1997</t>
  </si>
  <si>
    <t>Phạm Ngọc  Dũng</t>
  </si>
  <si>
    <t>Tam cảnh - Tam đảo - Vĩnh phúc</t>
  </si>
  <si>
    <t>130859166</t>
  </si>
  <si>
    <t>11/01/1983</t>
  </si>
  <si>
    <t>Phạm Ngọc Tiển</t>
  </si>
  <si>
    <t>150086095</t>
  </si>
  <si>
    <t>151433587</t>
  </si>
  <si>
    <t>19/12/1999</t>
  </si>
  <si>
    <t>Phạm Phi Đình</t>
  </si>
  <si>
    <t>Trường Yên, Hoa Lư, Ninh Bình</t>
  </si>
  <si>
    <t>161748116</t>
  </si>
  <si>
    <t>10/06/1996</t>
  </si>
  <si>
    <t>Phạm Quang  Hưng</t>
  </si>
  <si>
    <t>Nghi Ân, Nghi Lộc, Nghệ An</t>
  </si>
  <si>
    <t>182346823</t>
  </si>
  <si>
    <t>04/08/1998</t>
  </si>
  <si>
    <t>Phạm Quang Giang</t>
  </si>
  <si>
    <t>Phú Phượng - Ba Vì - Hà Tây</t>
  </si>
  <si>
    <t>111509635</t>
  </si>
  <si>
    <t>Phạm Quang Hiếu</t>
  </si>
  <si>
    <t>194049823</t>
  </si>
  <si>
    <t>Phạm Quang Hiểu</t>
  </si>
  <si>
    <t>183404971</t>
  </si>
  <si>
    <t>11/02/2001</t>
  </si>
  <si>
    <t>Phạm Quý Bồng</t>
  </si>
  <si>
    <t>Ngọc Khê, Ngọc Lặc, Thanh Hóa</t>
  </si>
  <si>
    <t>170946996</t>
  </si>
  <si>
    <t>01/02/2005</t>
  </si>
  <si>
    <t>Phạm Quốc  Việt</t>
  </si>
  <si>
    <t>162383149</t>
  </si>
  <si>
    <t>Phạm Quốc Hưng</t>
  </si>
  <si>
    <t>Bình Khê, Đông Triều, Quảng Ninh</t>
  </si>
  <si>
    <t>100692944</t>
  </si>
  <si>
    <t>09/02/2007</t>
  </si>
  <si>
    <t>Phạm Quốc Quân</t>
  </si>
  <si>
    <t>72 Nguyễn Chí Thanh, Q Hải Châu, TP Đà Nẵng</t>
  </si>
  <si>
    <t>183138472</t>
  </si>
  <si>
    <t>27/04/2007</t>
  </si>
  <si>
    <t>Phạm Sỹ Hoè</t>
  </si>
  <si>
    <t>121193457</t>
  </si>
  <si>
    <t>03/03/1993</t>
  </si>
  <si>
    <t>Phạm Sỹ Hùng</t>
  </si>
  <si>
    <t>Bình Sơn,Quảng Ngãi</t>
  </si>
  <si>
    <t>201307549</t>
  </si>
  <si>
    <t>13/02/1979</t>
  </si>
  <si>
    <t>Phạm Thanh Cảnh</t>
  </si>
  <si>
    <t>Nam Cường, Tiền Hải, Thái Bình.</t>
  </si>
  <si>
    <t>151640486</t>
  </si>
  <si>
    <t>16/04/2003</t>
  </si>
  <si>
    <t>Phạm Thanh Giang</t>
  </si>
  <si>
    <t>Vũ Tiến - Vũ Thư - Thái Bình</t>
  </si>
  <si>
    <t>151262684</t>
  </si>
  <si>
    <t>12/11/2005</t>
  </si>
  <si>
    <t>Phạm Thanh Hoà</t>
  </si>
  <si>
    <t>145085178</t>
  </si>
  <si>
    <t>13/12/2005</t>
  </si>
  <si>
    <t>Phạm Thanh Hải</t>
  </si>
  <si>
    <t>Tập thể Nhà máy Đạm PM</t>
  </si>
  <si>
    <t>212238961</t>
  </si>
  <si>
    <t>24/07/2007</t>
  </si>
  <si>
    <t>Phạm Thanh Tuấn</t>
  </si>
  <si>
    <t>Tân Hải, Tân Thành, Bà Rịa Vũng Tàu</t>
  </si>
  <si>
    <t>151482364</t>
  </si>
  <si>
    <t>26/10/2000</t>
  </si>
  <si>
    <t>Phạm Thanh Tâm</t>
  </si>
  <si>
    <t>X.GCCK - NM Đạm Phú Mỹ</t>
  </si>
  <si>
    <t>273215068</t>
  </si>
  <si>
    <t>Phạm Thanh Tùng</t>
  </si>
  <si>
    <t>Phạm Ngũ Lão, Kim Động, Hưng Yên</t>
  </si>
  <si>
    <t>145165274</t>
  </si>
  <si>
    <t>27/03/2007</t>
  </si>
  <si>
    <t>Phạm Thúy Anh</t>
  </si>
  <si>
    <t>Tịnh Ấn Tây, Sơn Tịnh, Quảng Ngãi</t>
  </si>
  <si>
    <t>212156014</t>
  </si>
  <si>
    <t>Phạm Thế Anh</t>
  </si>
  <si>
    <t>Trực đại, Trực Ninh, Nam Định</t>
  </si>
  <si>
    <t>273546810</t>
  </si>
  <si>
    <t>20/11/2010</t>
  </si>
  <si>
    <t>Phạm Thị  Hạnh</t>
  </si>
  <si>
    <t>205188003</t>
  </si>
  <si>
    <t>24/05/2001</t>
  </si>
  <si>
    <t>Phạm Thị Chinh</t>
  </si>
  <si>
    <t>Cty TNHH 1 TV Dầu Khí Sông Hồng</t>
  </si>
  <si>
    <t>164031746</t>
  </si>
  <si>
    <t>17/05/2011</t>
  </si>
  <si>
    <t>Phạm Thị Hồng Phượng</t>
  </si>
  <si>
    <t>Yên Từ, Yên Mô, Ninh Bình</t>
  </si>
  <si>
    <t>164217116</t>
  </si>
  <si>
    <t>31/10/2002</t>
  </si>
  <si>
    <t>Phạm Thị Ngoan</t>
  </si>
  <si>
    <t>P501-A5-TT Trại Giăng</t>
  </si>
  <si>
    <t>111880444</t>
  </si>
  <si>
    <t>24/01/2002</t>
  </si>
  <si>
    <t>Phạm Thị Phương Dung</t>
  </si>
  <si>
    <t>Hưng Dũng, TP Vinh</t>
  </si>
  <si>
    <t>182179803</t>
  </si>
  <si>
    <t>Phạm Thị Phương Thu</t>
  </si>
  <si>
    <t>131309223</t>
  </si>
  <si>
    <t>03/06/1998</t>
  </si>
  <si>
    <t>273336541</t>
  </si>
  <si>
    <t>04/03/2006</t>
  </si>
  <si>
    <t>Phạm Thị Thuỳ  Trang</t>
  </si>
  <si>
    <t>Bình Thới, Huyện Bình Sơn, Quảng Ngãi</t>
  </si>
  <si>
    <t>212052934</t>
  </si>
  <si>
    <t>Phạm Thị Tuyết</t>
  </si>
  <si>
    <t>164156213</t>
  </si>
  <si>
    <t>21/12/2000</t>
  </si>
  <si>
    <t>Phạm Thị Tuyết Anh</t>
  </si>
  <si>
    <t>182254949</t>
  </si>
  <si>
    <t>03/11/1997</t>
  </si>
  <si>
    <t>Phạm Thị Tư Huyền</t>
  </si>
  <si>
    <t>Nguyên Hòa, Phù Cừ, Hưng Yên</t>
  </si>
  <si>
    <t>145052783</t>
  </si>
  <si>
    <t>Phạm Tiến Duẩn</t>
  </si>
  <si>
    <t>An Viên Tiên Lữ - Hưng Yên</t>
  </si>
  <si>
    <t>145141141</t>
  </si>
  <si>
    <t>02/02/2009</t>
  </si>
  <si>
    <t>Phạm Văn  Chóng</t>
  </si>
  <si>
    <t>Xã hưng đạo - Tiên lữ - Hưng yên</t>
  </si>
  <si>
    <t>141619932</t>
  </si>
  <si>
    <t>28/04/1990</t>
  </si>
  <si>
    <t>Phạm Văn  Hiếu</t>
  </si>
  <si>
    <t>Cẩm Văn - Cẩm Bình - Hải Dương</t>
  </si>
  <si>
    <t>141859110</t>
  </si>
  <si>
    <t>Phạm Văn  Hùng</t>
  </si>
  <si>
    <t>Xã Lý Vĩnh, Lý Sơn, Quảng Ngãi</t>
  </si>
  <si>
    <t>212083252</t>
  </si>
  <si>
    <t>30/07/1996</t>
  </si>
  <si>
    <t>Phạm Văn  Khá</t>
  </si>
  <si>
    <t>Long phước - Long thành- Đồng nai</t>
  </si>
  <si>
    <t>272165415</t>
  </si>
  <si>
    <t>17/08/2007</t>
  </si>
  <si>
    <t>Phạm Văn  Kiên</t>
  </si>
  <si>
    <t>Hải phú,Hải hậu Nam định</t>
  </si>
  <si>
    <t>162331909</t>
  </si>
  <si>
    <t>04/03/1998</t>
  </si>
  <si>
    <t>Phạm Văn  Lộc</t>
  </si>
  <si>
    <t>Tiền Hải - Thái Bình</t>
  </si>
  <si>
    <t>150086343</t>
  </si>
  <si>
    <t>17/04/1978</t>
  </si>
  <si>
    <t>Phạm Văn  Tác</t>
  </si>
  <si>
    <t>Khánh Thành, Yên Khách, Ninh Bình</t>
  </si>
  <si>
    <t>164094227</t>
  </si>
  <si>
    <t>25/05/1998</t>
  </si>
  <si>
    <t>Phạm Văn  Đương</t>
  </si>
  <si>
    <t>650 đường 30/04. TP Vũng Tàu</t>
  </si>
  <si>
    <t>151430195</t>
  </si>
  <si>
    <t>19/10/1999</t>
  </si>
  <si>
    <t>Phạm Văn An</t>
  </si>
  <si>
    <t>Lý Vĩnh, Lý Sơn, Quảng Ngãi</t>
  </si>
  <si>
    <t>212601221</t>
  </si>
  <si>
    <t>Phạm Văn Can</t>
  </si>
  <si>
    <t>150787661</t>
  </si>
  <si>
    <t>Phạm Văn Chung</t>
  </si>
  <si>
    <t>031002213</t>
  </si>
  <si>
    <t>03/09/2005</t>
  </si>
  <si>
    <t>Phước Bình -  Long Thành -  Đồng Nai</t>
  </si>
  <si>
    <t>271605011</t>
  </si>
  <si>
    <t>12/03/1999</t>
  </si>
  <si>
    <t>Phạm Văn Dân</t>
  </si>
  <si>
    <t>Khánh Mậu,Yên Khánh,Ninh Bình</t>
  </si>
  <si>
    <t>164189111</t>
  </si>
  <si>
    <t>09/01/2002</t>
  </si>
  <si>
    <t>Phạm Văn Hiếu</t>
  </si>
  <si>
    <t>151181360</t>
  </si>
  <si>
    <t>01/01/1993</t>
  </si>
  <si>
    <t>Hương điền, Long Hương, Bà rịa</t>
  </si>
  <si>
    <t>273136445</t>
  </si>
  <si>
    <t>05/05/2004</t>
  </si>
  <si>
    <t>Phạm Văn Hưng</t>
  </si>
  <si>
    <t>xã Mỹ Xuân, huyện Tân Thành, Bà Rịa Vũng tàu.</t>
  </si>
  <si>
    <t>273511338</t>
  </si>
  <si>
    <t>13/01/2010</t>
  </si>
  <si>
    <t>Phạm Văn Luân</t>
  </si>
  <si>
    <t>151486817</t>
  </si>
  <si>
    <t>08/04/2006</t>
  </si>
  <si>
    <t>273446582</t>
  </si>
  <si>
    <t>31/05/2008</t>
  </si>
  <si>
    <t>Phạm Văn Môn</t>
  </si>
  <si>
    <t>thái tân thái thụy thái bình</t>
  </si>
  <si>
    <t>151237198</t>
  </si>
  <si>
    <t>Phạm Văn Ngân</t>
  </si>
  <si>
    <t>Lương Bằng, Kim Động, Hưng Yên.</t>
  </si>
  <si>
    <t>145214444</t>
  </si>
  <si>
    <t>27/08/2002</t>
  </si>
  <si>
    <t>Phạm Văn Oanh</t>
  </si>
  <si>
    <t>090757488</t>
  </si>
  <si>
    <t>Phạm Văn Phê</t>
  </si>
  <si>
    <t>Trực Thắng, Trực Ninh, Nam Định.</t>
  </si>
  <si>
    <t>162915135</t>
  </si>
  <si>
    <t>14/06/2005</t>
  </si>
  <si>
    <t>Phạm Văn Quang</t>
  </si>
  <si>
    <t>Ngãi Giao, Châu Đức, BR-VT</t>
  </si>
  <si>
    <t>273016962</t>
  </si>
  <si>
    <t>26/05/1993</t>
  </si>
  <si>
    <t>Phạm Văn Quyết</t>
  </si>
  <si>
    <t>273379777</t>
  </si>
  <si>
    <t>28/12/2006</t>
  </si>
  <si>
    <t>Phạm Văn Quảng</t>
  </si>
  <si>
    <t>ấp 4, Định Quán, Đồng Nai</t>
  </si>
  <si>
    <t>385079576</t>
  </si>
  <si>
    <t>Phạm Văn Thắng</t>
  </si>
  <si>
    <t>Trung Kênh, Lương Tài, Bắc Ninh</t>
  </si>
  <si>
    <t>125413379</t>
  </si>
  <si>
    <t>07/09/2007</t>
  </si>
  <si>
    <t>Phạm Văn Thủy</t>
  </si>
  <si>
    <t>Nhà máy sản Xuất bột Khí PVN</t>
  </si>
  <si>
    <t>111531009</t>
  </si>
  <si>
    <t>26/02/1998</t>
  </si>
  <si>
    <t>Phạm Văn Toàn</t>
  </si>
  <si>
    <t>Khương Trung, Thanh Xuân, Hà Nội</t>
  </si>
  <si>
    <t>182207519</t>
  </si>
  <si>
    <t>03/10/2001</t>
  </si>
  <si>
    <t>Phạm Văn Tuấn</t>
  </si>
  <si>
    <t>Công ty Dầu Khí  Sông Hồng</t>
  </si>
  <si>
    <t>151674996</t>
  </si>
  <si>
    <t>24/07/2003</t>
  </si>
  <si>
    <t>Phạm Văn Tâm</t>
  </si>
  <si>
    <t>182041271</t>
  </si>
  <si>
    <t>25/08/2005</t>
  </si>
  <si>
    <t>Phạm Văn Tùng</t>
  </si>
  <si>
    <t>141766364</t>
  </si>
  <si>
    <t>Phạm Văn Tý</t>
  </si>
  <si>
    <t>Khu 5- TT Tiền Hải- Thái Bình</t>
  </si>
  <si>
    <t>150747890</t>
  </si>
  <si>
    <t>09/08/2010</t>
  </si>
  <si>
    <t>Phạm Văn Tĩnh</t>
  </si>
  <si>
    <t>Vĩnh bảo Hải phòng</t>
  </si>
  <si>
    <t>031434941</t>
  </si>
  <si>
    <t>25/06/2003</t>
  </si>
  <si>
    <t>Phạm Văn Tư</t>
  </si>
  <si>
    <t>106 B6 Khu 5 tầng - Phường 7 - Thành Phố Vũng Tàu</t>
  </si>
  <si>
    <t>100863599</t>
  </si>
  <si>
    <t>23/05/2002</t>
  </si>
  <si>
    <t>Phạm Văn Tốn</t>
  </si>
  <si>
    <t>273448305</t>
  </si>
  <si>
    <t>08/05/2008</t>
  </si>
  <si>
    <t>Phạm Văn Vĩ</t>
  </si>
  <si>
    <t>161540243</t>
  </si>
  <si>
    <t>03/06/2005</t>
  </si>
  <si>
    <t>Phạm Văn Vương</t>
  </si>
  <si>
    <t>162492242</t>
  </si>
  <si>
    <t>23/10/2000</t>
  </si>
  <si>
    <t>Phạm Vũ Cường</t>
  </si>
  <si>
    <t>Yên Nghĩa - Hà Đông - Hà Nội</t>
  </si>
  <si>
    <t>112435335</t>
  </si>
  <si>
    <t>05/06/2007</t>
  </si>
  <si>
    <t>Phạm Vũ Dũng</t>
  </si>
  <si>
    <t>Đông Hợp,Đông Hưng,Thái Bình</t>
  </si>
  <si>
    <t>151319108</t>
  </si>
  <si>
    <t>06/07/1997</t>
  </si>
  <si>
    <t>Phạm Xuân  Kiên</t>
  </si>
  <si>
    <t>Vạn Phúc, Ninh Giang, Hải Dương</t>
  </si>
  <si>
    <t>142114199</t>
  </si>
  <si>
    <t>Phạm Xuân Dĩnh</t>
  </si>
  <si>
    <t>023653792</t>
  </si>
  <si>
    <t>28/07/1998</t>
  </si>
  <si>
    <t>Phạm Xuân Đồng</t>
  </si>
  <si>
    <t>Tân Thành - BR-VT</t>
  </si>
  <si>
    <t>151250660</t>
  </si>
  <si>
    <t>Phạm Đình Cương</t>
  </si>
  <si>
    <t>Phường Nghi Hải - TX Cửa Lò</t>
  </si>
  <si>
    <t>182004236</t>
  </si>
  <si>
    <t>04/02/1992</t>
  </si>
  <si>
    <t>Phạm Đình Dũng</t>
  </si>
  <si>
    <t>NN Đạm Phú Mỹ, Khu CN Phú Mỹ I, Tân Thành-VT</t>
  </si>
  <si>
    <t>142003099</t>
  </si>
  <si>
    <t>Phạm Đình Thuỷ</t>
  </si>
  <si>
    <t>271485806</t>
  </si>
  <si>
    <t>Phạm Đức Doanh</t>
  </si>
  <si>
    <t>Phước Hoà, Long Phước, Long Thành, Đồng Nai</t>
  </si>
  <si>
    <t>272179122</t>
  </si>
  <si>
    <t>Phạm Đức Hoàng</t>
  </si>
  <si>
    <t>273536389</t>
  </si>
  <si>
    <t>26/08/2010</t>
  </si>
  <si>
    <t>Quách Hữu  Thanh</t>
  </si>
  <si>
    <t>Thạch Mỹ,Thạch Hà.Hà Tĩnh</t>
  </si>
  <si>
    <t>111158390</t>
  </si>
  <si>
    <t>14/05/1989</t>
  </si>
  <si>
    <t>TRƯƠNG DUY ANH</t>
  </si>
  <si>
    <t>150063747</t>
  </si>
  <si>
    <t>08/07/2004</t>
  </si>
  <si>
    <t>TRẦN ANH ĐỨC</t>
  </si>
  <si>
    <t>NAM LÝ , ĐỒNG HỚI QUẢNG BÌNH</t>
  </si>
  <si>
    <t>194109121</t>
  </si>
  <si>
    <t>21/08/2004</t>
  </si>
  <si>
    <t>TRầN KIM THạCH</t>
  </si>
  <si>
    <t>Vũ Tây Kiến Xương Thái Bình</t>
  </si>
  <si>
    <t>151320614</t>
  </si>
  <si>
    <t>03/06/1997</t>
  </si>
  <si>
    <t>TRầN LÊ NA</t>
  </si>
  <si>
    <t>Quảng Thọ, Quảng Trạch, Quảng Bình</t>
  </si>
  <si>
    <t>194025747</t>
  </si>
  <si>
    <t>23/01/2006</t>
  </si>
  <si>
    <t>TRầN NGọC HƯNG</t>
  </si>
  <si>
    <t>060640521</t>
  </si>
  <si>
    <t>29/11/1997</t>
  </si>
  <si>
    <t>TRần Văn Lưu</t>
  </si>
  <si>
    <t>Sơn Tịnh, Quảng  Ngãi</t>
  </si>
  <si>
    <t>212603629</t>
  </si>
  <si>
    <t>11/02/2003</t>
  </si>
  <si>
    <t>Thái Doãn Hoài Việt</t>
  </si>
  <si>
    <t>Xưởng ĐK -TĐH</t>
  </si>
  <si>
    <t>273162099</t>
  </si>
  <si>
    <t>17/08/2000</t>
  </si>
  <si>
    <t>Thái Hải Dương</t>
  </si>
  <si>
    <t>Đông Anh Hà Nội</t>
  </si>
  <si>
    <t>011771985</t>
  </si>
  <si>
    <t>15/07/2004</t>
  </si>
  <si>
    <t>Thái Quốc Sỹ</t>
  </si>
  <si>
    <t>TRường Sơn, Đức Thọ, Hà Tĩnh</t>
  </si>
  <si>
    <t>183603861</t>
  </si>
  <si>
    <t>Thái Thu Hằng</t>
  </si>
  <si>
    <t>212142746</t>
  </si>
  <si>
    <t>09/01/1998</t>
  </si>
  <si>
    <t>Thái Văn Thành</t>
  </si>
  <si>
    <t>Đa Phúc, Kiến Thuỵ, Hải Phòng</t>
  </si>
  <si>
    <t>181188200</t>
  </si>
  <si>
    <t>26/08/1979</t>
  </si>
  <si>
    <t>Thái Vũ Lệ  Hằng</t>
  </si>
  <si>
    <t>Khối 10, Lê Lợi, Nghệ An</t>
  </si>
  <si>
    <t>182372589</t>
  </si>
  <si>
    <t>29/04/1998</t>
  </si>
  <si>
    <t>Thượng Hùng Vương</t>
  </si>
  <si>
    <t>702/75, phường 15, quận Gò Vấp, Tp. Hồ Chí Minh</t>
  </si>
  <si>
    <t>022575715</t>
  </si>
  <si>
    <t>25/03/1998</t>
  </si>
  <si>
    <t>Thịnh Văn Thành</t>
  </si>
  <si>
    <t>171894408</t>
  </si>
  <si>
    <t>24/05/2010</t>
  </si>
  <si>
    <t>Thịnh Văn Tân</t>
  </si>
  <si>
    <t>273394653</t>
  </si>
  <si>
    <t>Tiêu Viết Hoàng</t>
  </si>
  <si>
    <t>Mỹ Xuân - Thu Thành - Bà Rịa Vũng Tàu</t>
  </si>
  <si>
    <t>271205676</t>
  </si>
  <si>
    <t>04/01/1999</t>
  </si>
  <si>
    <t>Trang Ngọc Hùng</t>
  </si>
  <si>
    <t>182503681</t>
  </si>
  <si>
    <t>11/11/1999</t>
  </si>
  <si>
    <t>Triệu Minh Chi</t>
  </si>
  <si>
    <t>161596484</t>
  </si>
  <si>
    <t>04/06/2004</t>
  </si>
  <si>
    <t>Triệu Văn Sỹ</t>
  </si>
  <si>
    <t>Trung hoà, Mai trung - Bắc giang</t>
  </si>
  <si>
    <t>121309522</t>
  </si>
  <si>
    <t>Trình Văn Hải</t>
  </si>
  <si>
    <t>Thanh Liên, Thanh Chương, Nghệ An</t>
  </si>
  <si>
    <t>182278446</t>
  </si>
  <si>
    <t>Trương Công  Lành</t>
  </si>
  <si>
    <t>Thanh Lưu,Thanh Liên,Hà Nam</t>
  </si>
  <si>
    <t>168103778</t>
  </si>
  <si>
    <t>02/05/2001</t>
  </si>
  <si>
    <t>Trương Công  Thạnh</t>
  </si>
  <si>
    <t>Hương Toàn,H.Trà,TT Huế</t>
  </si>
  <si>
    <t>191450711</t>
  </si>
  <si>
    <t>20/12/2004</t>
  </si>
  <si>
    <t>Trương Công Hà</t>
  </si>
  <si>
    <t>181974672</t>
  </si>
  <si>
    <t>06/04/2005</t>
  </si>
  <si>
    <t>Trương Duy Hải</t>
  </si>
  <si>
    <t>151220916</t>
  </si>
  <si>
    <t>20/12/2010</t>
  </si>
  <si>
    <t>Trương Hồng Hải</t>
  </si>
  <si>
    <t>Cổ Loa, Đông Anh, Hà Nội</t>
  </si>
  <si>
    <t>010583934</t>
  </si>
  <si>
    <t>Trương Lặng</t>
  </si>
  <si>
    <t>Nghĩa Trung, TP Quảng Ngãi</t>
  </si>
  <si>
    <t>212550381</t>
  </si>
  <si>
    <t>24/04/2002</t>
  </si>
  <si>
    <t>Trương Minh Dũng</t>
  </si>
  <si>
    <t>273380754</t>
  </si>
  <si>
    <t>02/05/2007</t>
  </si>
  <si>
    <t>Trương Minh Thụ</t>
  </si>
  <si>
    <t>Diễn Trường - Diễn Châu - Nghệ An</t>
  </si>
  <si>
    <t>186330923</t>
  </si>
  <si>
    <t>Trương Mạnh Hà</t>
  </si>
  <si>
    <t>303 Seaview 4 F10 - Vung Tau</t>
  </si>
  <si>
    <t>273023852</t>
  </si>
  <si>
    <t>07/08/2003</t>
  </si>
  <si>
    <t>Trương Ngọc Tính</t>
  </si>
  <si>
    <t>Xuân Trường - Xuân Sơn Châu Đức BRVũng Tàu</t>
  </si>
  <si>
    <t>273344291</t>
  </si>
  <si>
    <t>04/04/2006</t>
  </si>
  <si>
    <t>Trương Phú  Huy</t>
  </si>
  <si>
    <t>Hằng Yến, Hắng hoá - Thanh hoá</t>
  </si>
  <si>
    <t>172754377</t>
  </si>
  <si>
    <t>20/01/2006</t>
  </si>
  <si>
    <t>Trương Quang Trí</t>
  </si>
  <si>
    <t>Tịnh An, Sơn Tịnh ,Quảng Ngãi</t>
  </si>
  <si>
    <t>211407515</t>
  </si>
  <si>
    <t>20/03/2002</t>
  </si>
  <si>
    <t>Trương Quang Vĩnh</t>
  </si>
  <si>
    <t>211907508</t>
  </si>
  <si>
    <t>04/10/1990</t>
  </si>
  <si>
    <t>Trương Thông</t>
  </si>
  <si>
    <t>Bến Đình , Phú Đông , Nhơn trạch-Đồng Nai</t>
  </si>
  <si>
    <t>273028017</t>
  </si>
  <si>
    <t>Trương Thị Huyền</t>
  </si>
  <si>
    <t>Đại Trạch-Bố Trạch-Quảng Bình</t>
  </si>
  <si>
    <t>194222976</t>
  </si>
  <si>
    <t>07/04/2003</t>
  </si>
  <si>
    <t>Trương Thị Lan Phương</t>
  </si>
  <si>
    <t>TT Dầu Khí, Giải Phóng</t>
  </si>
  <si>
    <t>162312904</t>
  </si>
  <si>
    <t>19/02/1998</t>
  </si>
  <si>
    <t>Trương Viết Lưu</t>
  </si>
  <si>
    <t>Tuy Hoà, Phú Yên</t>
  </si>
  <si>
    <t>221060165</t>
  </si>
  <si>
    <t>24/01/2003</t>
  </si>
  <si>
    <t>Trương Việt Tùng</t>
  </si>
  <si>
    <t>Lộc Hòa, Nam định, Tỉnh Nam định</t>
  </si>
  <si>
    <t>162342809</t>
  </si>
  <si>
    <t>19/05/1998</t>
  </si>
  <si>
    <t>Trương Văn  Tuấn</t>
  </si>
  <si>
    <t>ấp Xóm rẫy, Phước Thuận, BR-VT</t>
  </si>
  <si>
    <t>273122339</t>
  </si>
  <si>
    <t>25/03/1999</t>
  </si>
  <si>
    <t>Trương Văn Bé</t>
  </si>
  <si>
    <t>186047316</t>
  </si>
  <si>
    <t>22/02/2001</t>
  </si>
  <si>
    <t>Trương Văn Hạ</t>
  </si>
  <si>
    <t>Ấp Tân Thành, Bắc Sơn , Đồng Nai.</t>
  </si>
  <si>
    <t>197049154</t>
  </si>
  <si>
    <t>01/06/2004</t>
  </si>
  <si>
    <t>Trương Văn Liêm</t>
  </si>
  <si>
    <t>Tổng công ty Dầu Việt Nam-PV OIL CN Quảng Ngãi</t>
  </si>
  <si>
    <t>211985997</t>
  </si>
  <si>
    <t>08/06/2010</t>
  </si>
  <si>
    <t>Trương Văn Thiện</t>
  </si>
  <si>
    <t>023852011</t>
  </si>
  <si>
    <t>Trương Văn Yên</t>
  </si>
  <si>
    <t>145029686</t>
  </si>
  <si>
    <t>01/08/1998</t>
  </si>
  <si>
    <t>Trương Văn Đặng</t>
  </si>
  <si>
    <t>Yên Lộc - Kim Sơn - Ninh Bình</t>
  </si>
  <si>
    <t>164108886</t>
  </si>
  <si>
    <t>11/03/1999</t>
  </si>
  <si>
    <t>Trương Xuân Nam</t>
  </si>
  <si>
    <t>Phúc Thọ - Nghi Lộc - Nghệ An</t>
  </si>
  <si>
    <t>181515060</t>
  </si>
  <si>
    <t>14/04/2007</t>
  </si>
  <si>
    <t>Trương Đình Kiểm</t>
  </si>
  <si>
    <t>Phú Ninh, Quảng Nam</t>
  </si>
  <si>
    <t>205009630</t>
  </si>
  <si>
    <t>29/05/2010</t>
  </si>
  <si>
    <t>Trương Đình Tý</t>
  </si>
  <si>
    <t>194044037</t>
  </si>
  <si>
    <t>18/11/2003</t>
  </si>
  <si>
    <t>Trương Đức Hạnh</t>
  </si>
  <si>
    <t>Phổ An, Đức Phổ, Quảng Ngãi</t>
  </si>
  <si>
    <t>212098265</t>
  </si>
  <si>
    <t>04/04/1997</t>
  </si>
  <si>
    <t>Trầm Thị Mỹ Hạnh</t>
  </si>
  <si>
    <t>Phường Trần Phú -   Quảng Ngãi</t>
  </si>
  <si>
    <t>211999271</t>
  </si>
  <si>
    <t>Trần Anh  Tuấn</t>
  </si>
  <si>
    <t>Phổ Thạnh, Đức Phổ, Quảng Ngãi</t>
  </si>
  <si>
    <t>212126363</t>
  </si>
  <si>
    <t>15/02/2005</t>
  </si>
  <si>
    <t>Trần Biên Cương</t>
  </si>
  <si>
    <t>Song Vĩnh, Tân Thành, BR-VT</t>
  </si>
  <si>
    <t>135170299</t>
  </si>
  <si>
    <t>18/03/2002</t>
  </si>
  <si>
    <t>Trần Cao Sơn</t>
  </si>
  <si>
    <t>CTY TNHH 1TV dịch vụ xăng  dầu khí Thái Bình</t>
  </si>
  <si>
    <t>150818941</t>
  </si>
  <si>
    <t>14/05/2010</t>
  </si>
  <si>
    <t>Trần Cao Tuân</t>
  </si>
  <si>
    <t>145351613</t>
  </si>
  <si>
    <t>Trần Chí Linh</t>
  </si>
  <si>
    <t>Xuân Trường, Nghi Xuân, Hà Tĩnh</t>
  </si>
  <si>
    <t>183285796</t>
  </si>
  <si>
    <t>22/05/1999</t>
  </si>
  <si>
    <t>Trần Công Cường</t>
  </si>
  <si>
    <t>Thái Sơn, Thái Thụy, Thái Bình</t>
  </si>
  <si>
    <t>150130237</t>
  </si>
  <si>
    <t>29/07/2004</t>
  </si>
  <si>
    <t>Trần Duy Nam</t>
  </si>
  <si>
    <t>Tam Phước, Long Thành, Đồng Nai</t>
  </si>
  <si>
    <t>186006860</t>
  </si>
  <si>
    <t>28/07/2000</t>
  </si>
  <si>
    <t>Trần Duy Nhất</t>
  </si>
  <si>
    <t>Vũ Hoà, Kiến Xương, Thái Bình</t>
  </si>
  <si>
    <t>151386747</t>
  </si>
  <si>
    <t>12/12/1998</t>
  </si>
  <si>
    <t>Trần Hoài Nam</t>
  </si>
  <si>
    <t>023265864</t>
  </si>
  <si>
    <t>Trần Huy Lực</t>
  </si>
  <si>
    <t>Xã Hải Nam, Huyện Hải Hậu, Tỉnh Nam Định</t>
  </si>
  <si>
    <t>162177811</t>
  </si>
  <si>
    <t>20/03/1996</t>
  </si>
  <si>
    <t>Trần Huy Nam</t>
  </si>
  <si>
    <t>273171214</t>
  </si>
  <si>
    <t>22/05/2003</t>
  </si>
  <si>
    <t>Trần Hậu Hà</t>
  </si>
  <si>
    <t>Thôn 01 Long Sơn, Vũng tàu.</t>
  </si>
  <si>
    <t>273435891</t>
  </si>
  <si>
    <t>28/04/2008</t>
  </si>
  <si>
    <t>Trần Hữu Kiên</t>
  </si>
  <si>
    <t>Đông Sơn - 
Đông Hưng - Thái Bình</t>
  </si>
  <si>
    <t>151570465</t>
  </si>
  <si>
    <t>05/03/2002</t>
  </si>
  <si>
    <t>Trần Hữu Thắng</t>
  </si>
  <si>
    <t>Nghi hải Cửa lò Nghệ An</t>
  </si>
  <si>
    <t>182004285</t>
  </si>
  <si>
    <t>02/04/1992</t>
  </si>
  <si>
    <t>Trần Hữu Trọng</t>
  </si>
  <si>
    <t>Trần Lãm, TP Thái Bình</t>
  </si>
  <si>
    <t>150727554</t>
  </si>
  <si>
    <t>27/07/2010</t>
  </si>
  <si>
    <t>Trần Hữu Tân</t>
  </si>
  <si>
    <t>Tutra, Đơn Dương, Lâm Đồng</t>
  </si>
  <si>
    <t>250468206</t>
  </si>
  <si>
    <t>Trần Khắc Phựơng</t>
  </si>
  <si>
    <t>182279028</t>
  </si>
  <si>
    <t>Trần Mai Bảo</t>
  </si>
  <si>
    <t>Hành Minh, Nghĩa Hành, Quảng Ngãi</t>
  </si>
  <si>
    <t>212145644</t>
  </si>
  <si>
    <t>30/01/2004</t>
  </si>
  <si>
    <t>ấp Hiệp Tâm, TT Định Quán, Đồng Nai</t>
  </si>
  <si>
    <t>271523364</t>
  </si>
  <si>
    <t>30/06/1998</t>
  </si>
  <si>
    <t>Trần Minh  Thông</t>
  </si>
  <si>
    <t>Phước Nguyên, TP Vũng Tàu</t>
  </si>
  <si>
    <t>273142960</t>
  </si>
  <si>
    <t>19/12/2002</t>
  </si>
  <si>
    <t>Trần Minh  Tú</t>
  </si>
  <si>
    <t>091532978</t>
  </si>
  <si>
    <t>18/07/2005</t>
  </si>
  <si>
    <t>Trần Minh Hoài</t>
  </si>
  <si>
    <t>162312706</t>
  </si>
  <si>
    <t>08/10/2004</t>
  </si>
  <si>
    <t>Trần Minh Toàn</t>
  </si>
  <si>
    <t>273026361</t>
  </si>
  <si>
    <t>Trần Minh Tâm</t>
  </si>
  <si>
    <t>211947198</t>
  </si>
  <si>
    <t>04/12/2006</t>
  </si>
  <si>
    <t>Trần Mạnh  Dũng</t>
  </si>
  <si>
    <t>Thừa Thiên Huế</t>
  </si>
  <si>
    <t>191612369</t>
  </si>
  <si>
    <t>07/07/2003</t>
  </si>
  <si>
    <t>Trần Mạnh  Thắng</t>
  </si>
  <si>
    <t>Thanh Hà - Thanh Chương - Nghệ An</t>
  </si>
  <si>
    <t>182540549</t>
  </si>
  <si>
    <t>05/05/2007</t>
  </si>
  <si>
    <t>Trần Mỹ</t>
  </si>
  <si>
    <t>190244111</t>
  </si>
  <si>
    <t>27/10/1978</t>
  </si>
  <si>
    <t>Trần Mậu  Ngọ</t>
  </si>
  <si>
    <t>Hương Sơn, Đức Thọ, Hà Tĩnh</t>
  </si>
  <si>
    <t>183142461</t>
  </si>
  <si>
    <t>08/04/1997</t>
  </si>
  <si>
    <t>Trần Nguyên Quý</t>
  </si>
  <si>
    <t>Khối 5 Trung Đô, TP Vinh, Nghệ An</t>
  </si>
  <si>
    <t>183121861</t>
  </si>
  <si>
    <t>26/08/1996</t>
  </si>
  <si>
    <t>Trần Ngọc  Hoàng</t>
  </si>
  <si>
    <t>Vĩnh Cửu,Đồng Nai</t>
  </si>
  <si>
    <t>171720519</t>
  </si>
  <si>
    <t>Trần Ngọc  Hùng</t>
  </si>
  <si>
    <t>Diễn Kỳ, Diễn Châu, Nghệ An</t>
  </si>
  <si>
    <t>186020106</t>
  </si>
  <si>
    <t>09/06/2000</t>
  </si>
  <si>
    <t>Trần Ngọc  Tá</t>
  </si>
  <si>
    <t>Xã Vũ Tiến - Huyện Vũ Thư - Tỉnh Thái Bình</t>
  </si>
  <si>
    <t>151826043</t>
  </si>
  <si>
    <t>Trần Ngọc Chúc</t>
  </si>
  <si>
    <t>TRường Yên, Hoa Lư, Ninh Bình</t>
  </si>
  <si>
    <t>164172985</t>
  </si>
  <si>
    <t>17/08/2001</t>
  </si>
  <si>
    <t>Trần Ngọc Cương</t>
  </si>
  <si>
    <t>Vĩnh Hựu, Gò Công Tây, Tiền Giang</t>
  </si>
  <si>
    <t>311515864</t>
  </si>
  <si>
    <t>05/11/2006</t>
  </si>
  <si>
    <t>xã Hà Bình, Hà Trung, Thanh Hoá</t>
  </si>
  <si>
    <t>172386361</t>
  </si>
  <si>
    <t>09/12/1998</t>
  </si>
  <si>
    <t>Trần Ngọc Dũng</t>
  </si>
  <si>
    <t>Xóm 7, Cổ Nhuế, Từ Liêm HN</t>
  </si>
  <si>
    <t>162379252</t>
  </si>
  <si>
    <t>Trần Ngọc Hà</t>
  </si>
  <si>
    <t>031801337</t>
  </si>
  <si>
    <t>11/08/2009</t>
  </si>
  <si>
    <t>Trần Ngọc Hải</t>
  </si>
  <si>
    <t>273519991</t>
  </si>
  <si>
    <t>18/03/2010</t>
  </si>
  <si>
    <t>Trần Ngọc Thiện</t>
  </si>
  <si>
    <t>212682593</t>
  </si>
  <si>
    <t>29/01/2004</t>
  </si>
  <si>
    <t>Trần Ngọc Thành</t>
  </si>
  <si>
    <t>182127033</t>
  </si>
  <si>
    <t>22/08/2006</t>
  </si>
  <si>
    <t>BR - VT</t>
  </si>
  <si>
    <t>164072509</t>
  </si>
  <si>
    <t>Trần Ngọc Thắng</t>
  </si>
  <si>
    <t>Hắc Dịch - Tân Thành - BRVT</t>
  </si>
  <si>
    <t>273413983</t>
  </si>
  <si>
    <t>Trần Ngọc Tân</t>
  </si>
  <si>
    <t>011941800</t>
  </si>
  <si>
    <t>31/07/2006</t>
  </si>
  <si>
    <t>Trần Ngọc Ánh</t>
  </si>
  <si>
    <t>TT Xưởng Hóa Dược Mỹ Đình, Hà Nội</t>
  </si>
  <si>
    <t>012040590</t>
  </si>
  <si>
    <t>20/10/2005</t>
  </si>
  <si>
    <t>Trần Ngọc Độ</t>
  </si>
  <si>
    <t>phường Rạch Dừa, Vũng tàu.</t>
  </si>
  <si>
    <t>172060293</t>
  </si>
  <si>
    <t>24/06/1999</t>
  </si>
  <si>
    <t>Trần Như Trường</t>
  </si>
  <si>
    <t>280661135</t>
  </si>
  <si>
    <t>09/09/1993</t>
  </si>
  <si>
    <t>Trần Phương  Loan</t>
  </si>
  <si>
    <t>Hoà Phát, Cẩm Lệ, Đà Nẵng</t>
  </si>
  <si>
    <t>201454252</t>
  </si>
  <si>
    <t>Trần Quang   Huy</t>
  </si>
  <si>
    <t>Tiền Phong,Ân Thi,Hưng Yên</t>
  </si>
  <si>
    <t>145012405</t>
  </si>
  <si>
    <t>04/02/1997</t>
  </si>
  <si>
    <t>Trần Quang Khiêm</t>
  </si>
  <si>
    <t>Quỳnh Xá, Quỳnh Phụ, Thái Bình.</t>
  </si>
  <si>
    <t>031508886</t>
  </si>
  <si>
    <t>12/02/2007</t>
  </si>
  <si>
    <t>Trần Quang Nhiên</t>
  </si>
  <si>
    <t>Nghĩa Điền Tư Nghĩa Quảng Ngãi</t>
  </si>
  <si>
    <t>212056730</t>
  </si>
  <si>
    <t>Trần Quốc  Huy</t>
  </si>
  <si>
    <t>ấp đất mới,Long phước,Long thành Đồng nai</t>
  </si>
  <si>
    <t>271821400</t>
  </si>
  <si>
    <t>26/09/2003</t>
  </si>
  <si>
    <t>Trần Quốc Thành</t>
  </si>
  <si>
    <t>273116470</t>
  </si>
  <si>
    <t>22/09/1998</t>
  </si>
  <si>
    <t>Trần Quốc Toản</t>
  </si>
  <si>
    <t>183293161</t>
  </si>
  <si>
    <t>03/01/2007</t>
  </si>
  <si>
    <t>Trần Quốc Tấn</t>
  </si>
  <si>
    <t>Khu I TTr Đông Hưng, Thái bình</t>
  </si>
  <si>
    <t>151182616</t>
  </si>
  <si>
    <t>03/01/1993</t>
  </si>
  <si>
    <t>Đa Vạn, Châu Khê, Tiên Sơn, Bắc Ninh</t>
  </si>
  <si>
    <t>125049938</t>
  </si>
  <si>
    <t>13/03/1999</t>
  </si>
  <si>
    <t>Trần Thanh Hải</t>
  </si>
  <si>
    <t>Phú Thạnh, Đồng Phú, Long Hồ, Vĩnh Long</t>
  </si>
  <si>
    <t>331249149</t>
  </si>
  <si>
    <t>Trảng Bàng, Tây Ninh</t>
  </si>
  <si>
    <t>290728527</t>
  </si>
  <si>
    <t>19/08/1998</t>
  </si>
  <si>
    <t>Trần Thanh Thảo</t>
  </si>
  <si>
    <t>Tiền Hải,-Thái Bình</t>
  </si>
  <si>
    <t>273275824</t>
  </si>
  <si>
    <t>16/05/2007</t>
  </si>
  <si>
    <t>121429124</t>
  </si>
  <si>
    <t>03/02/2000</t>
  </si>
  <si>
    <t>Trần Thiện Lê</t>
  </si>
  <si>
    <t>Bình Định, Thăng Bình , Quảng Nam</t>
  </si>
  <si>
    <t>205427325</t>
  </si>
  <si>
    <t>29/11/2005</t>
  </si>
  <si>
    <t>Trần Thu Hà</t>
  </si>
  <si>
    <t>Trung Hòa, Nhân Chính, Hà Nội</t>
  </si>
  <si>
    <t>273094492</t>
  </si>
  <si>
    <t>04/12/1997</t>
  </si>
  <si>
    <t>Trần Thăng  Long</t>
  </si>
  <si>
    <t>Long toàn Bà rịa</t>
  </si>
  <si>
    <t>183052479</t>
  </si>
  <si>
    <t>Trần Thẩm Tuấn</t>
  </si>
  <si>
    <t>Công Ty Tư Vấn Và Đầu Tư Phát Triển Ngô Đan Phượng, Hà Tây</t>
  </si>
  <si>
    <t>111579228</t>
  </si>
  <si>
    <t>23/09/1998</t>
  </si>
  <si>
    <t>Trần Thế Minh</t>
  </si>
  <si>
    <t>361779382</t>
  </si>
  <si>
    <t>09/01/2003</t>
  </si>
  <si>
    <t>Trần Thị  Duyên</t>
  </si>
  <si>
    <t>Khu TT Dầu khí - Vũ chính - TP Thái Bình - Tỉnh Thái Bình</t>
  </si>
  <si>
    <t>151533463</t>
  </si>
  <si>
    <t>20/11/2001</t>
  </si>
  <si>
    <t>Trần Thị  Liên</t>
  </si>
  <si>
    <t>168095626</t>
  </si>
  <si>
    <t>Trần Thị  Ngân</t>
  </si>
  <si>
    <t>Xã Vũ Hội - Huyện Vũ Thư - Tỉnh Thái Bình</t>
  </si>
  <si>
    <t>151037108</t>
  </si>
  <si>
    <t>24/03/2005</t>
  </si>
  <si>
    <t>Trần Thị  Thủy</t>
  </si>
  <si>
    <t>160231319</t>
  </si>
  <si>
    <t>Trần Thị Giang</t>
  </si>
  <si>
    <t>Lâm Hoãn, Cẩm Nhượng, Cẩm Xuyên, Hà Tĩnh</t>
  </si>
  <si>
    <t>183340176</t>
  </si>
  <si>
    <t>Khu TT Dầu Khí - xã Vũ Chính - Tp. Thái Bình</t>
  </si>
  <si>
    <t>151170642</t>
  </si>
  <si>
    <t>12/11/2010</t>
  </si>
  <si>
    <t>Thạch thủy, Phả Lại, Chí Linh,  Hải Dương</t>
  </si>
  <si>
    <t>142551555</t>
  </si>
  <si>
    <t>22/05/2006</t>
  </si>
  <si>
    <t>Trần Thị Hoài</t>
  </si>
  <si>
    <t>183462569</t>
  </si>
  <si>
    <t>29/11/2002</t>
  </si>
  <si>
    <t>Vũ Bình, Kiến Xương, Thái Bình</t>
  </si>
  <si>
    <t>151396592</t>
  </si>
  <si>
    <t>Trần Thị Hà</t>
  </si>
  <si>
    <t>Nguyễn Thiện Thuật, F Thắng Nhất, TP Vũng Tàu</t>
  </si>
  <si>
    <t>161898186</t>
  </si>
  <si>
    <t>10/01/1989</t>
  </si>
  <si>
    <t>Ngọc Thanh, Kim Động   Hưng Yên</t>
  </si>
  <si>
    <t>145214606</t>
  </si>
  <si>
    <t>17/09/2002</t>
  </si>
  <si>
    <t>Trần Thị Hường</t>
  </si>
  <si>
    <t>135012260</t>
  </si>
  <si>
    <t>09/04/1997</t>
  </si>
  <si>
    <t>Trần Thị Hồng  Hạnh</t>
  </si>
  <si>
    <t>271267821</t>
  </si>
  <si>
    <t>Trần Thị Hồng Anh</t>
  </si>
  <si>
    <t>Khối 5, P. Hà Huy Tập, Vinh, Nghệ An</t>
  </si>
  <si>
    <t>182018696</t>
  </si>
  <si>
    <t>04/07/2008</t>
  </si>
  <si>
    <t>Trần Thị Mỹ  Nữ</t>
  </si>
  <si>
    <t>Bình Thanh, Bình Sơn, Quảng Ngãi</t>
  </si>
  <si>
    <t>212094448</t>
  </si>
  <si>
    <t>02/12/1996</t>
  </si>
  <si>
    <t>Trần Thị Mỹ Hạnh</t>
  </si>
  <si>
    <t>273120769</t>
  </si>
  <si>
    <t>03/05/1999</t>
  </si>
  <si>
    <t>Trần Thị Nam Thảo</t>
  </si>
  <si>
    <t>Thị Trấn Sóc Sơn - Sóc Sơn - Hà Nội</t>
  </si>
  <si>
    <t>011868732</t>
  </si>
  <si>
    <t>Trần Thị Ngọc Hoa</t>
  </si>
  <si>
    <t>16 Trương Định, P1, TP.Mỹ Tho, Tiền Giang</t>
  </si>
  <si>
    <t>310005290</t>
  </si>
  <si>
    <t>08/08/2005</t>
  </si>
  <si>
    <t>Trần Thị Phương Mai</t>
  </si>
  <si>
    <t>011816552</t>
  </si>
  <si>
    <t>10/07/2010</t>
  </si>
  <si>
    <t>Trần Thị Thanh Thuỷ</t>
  </si>
  <si>
    <t>011854723</t>
  </si>
  <si>
    <t>20/05/2010</t>
  </si>
  <si>
    <t>Trần Thị Thanh Vân</t>
  </si>
  <si>
    <t>Thị trấn Sơn tịnh, Quảng Ngãi</t>
  </si>
  <si>
    <t>210010650</t>
  </si>
  <si>
    <t>27/01/1978</t>
  </si>
  <si>
    <t>Trần Thị Thu  Hà</t>
  </si>
  <si>
    <t>Nghĩa Bình,Nam Đàn,Nghệ An</t>
  </si>
  <si>
    <t>182448868</t>
  </si>
  <si>
    <t>30/05/1999</t>
  </si>
  <si>
    <t>khối Tân Tiến, phường Lê Mao, Vinh, Nghệ An</t>
  </si>
  <si>
    <t>181874526</t>
  </si>
  <si>
    <t>13/04/2011</t>
  </si>
  <si>
    <t>Trần Thị Tính</t>
  </si>
  <si>
    <t>186086633</t>
  </si>
  <si>
    <t>15/04/2002</t>
  </si>
  <si>
    <t>Trần Tiến  Lương</t>
  </si>
  <si>
    <t>Xã Đông Hoà - TP Thái Bình - Tỉnh Thái Bình</t>
  </si>
  <si>
    <t>150881353</t>
  </si>
  <si>
    <t>15/06/2000</t>
  </si>
  <si>
    <t>Trần Trung Kiên</t>
  </si>
  <si>
    <t>Mỹ Thuận, Huyện Mỹ Lộc, Tỉnh Nam Định</t>
  </si>
  <si>
    <t>162021992</t>
  </si>
  <si>
    <t>09/02/1993</t>
  </si>
  <si>
    <t>Khu Phố Hải Tân, Long Hải, Bà Rịa Vũng tàu.</t>
  </si>
  <si>
    <t>273456693</t>
  </si>
  <si>
    <t>23/08/2008</t>
  </si>
  <si>
    <t>Trần Trung Liên</t>
  </si>
  <si>
    <t>Nghĩa Thành Nghĩa Hưng Nam Định</t>
  </si>
  <si>
    <t>162128780</t>
  </si>
  <si>
    <t>23/11/2004</t>
  </si>
  <si>
    <t>Trần Trọng  Trung</t>
  </si>
  <si>
    <t>125095242</t>
  </si>
  <si>
    <t>05/04/2000</t>
  </si>
  <si>
    <t>Trần Tạ Thanh Thuỳ</t>
  </si>
  <si>
    <t>Nghĩa Lô - TX Quảng Ngãi - Quảng Ngãi</t>
  </si>
  <si>
    <t>212112042</t>
  </si>
  <si>
    <t>16/06/1997</t>
  </si>
  <si>
    <t>Trần Tấn Hùng</t>
  </si>
  <si>
    <t>Phước Nguyên - TX Bà Rịa - BRVT</t>
  </si>
  <si>
    <t>273021328</t>
  </si>
  <si>
    <t>25/11/2004</t>
  </si>
  <si>
    <t>Trần Việt Hùng</t>
  </si>
  <si>
    <t>Phú Minh, Phú Xuyên, Hà Tây</t>
  </si>
  <si>
    <t>111724804</t>
  </si>
  <si>
    <t>25/12/2007</t>
  </si>
  <si>
    <t>Trần Văn  Hữu</t>
  </si>
  <si>
    <t>Chu hải -hội bài-tân thành BRVT</t>
  </si>
  <si>
    <t>273097358</t>
  </si>
  <si>
    <t>03/12/1998</t>
  </si>
  <si>
    <t>Trần Văn Biên</t>
  </si>
  <si>
    <t>125449478</t>
  </si>
  <si>
    <t>28/05/2008</t>
  </si>
  <si>
    <t>Trần Văn Bình</t>
  </si>
  <si>
    <t>Lộc Điền, Phú lộc, Thừa Thiên Huế</t>
  </si>
  <si>
    <t>191485547</t>
  </si>
  <si>
    <t>22/04/1998</t>
  </si>
  <si>
    <t>Trần Văn Chung</t>
  </si>
  <si>
    <t>Khối III Thị Trấn Nghi Xuân, Hà Tĩnh</t>
  </si>
  <si>
    <t>183293273</t>
  </si>
  <si>
    <t>08/07/1999</t>
  </si>
  <si>
    <t>Trần Văn Giang</t>
  </si>
  <si>
    <t>Công Ty TNHH  Cảng  DVPK</t>
  </si>
  <si>
    <t>273480759</t>
  </si>
  <si>
    <t>26/03/2009</t>
  </si>
  <si>
    <t>Trần Văn Hiền</t>
  </si>
  <si>
    <t>060660211</t>
  </si>
  <si>
    <t>27/03/1999</t>
  </si>
  <si>
    <t>Trần Văn Huynh</t>
  </si>
  <si>
    <t>Nhà máy sản xuất bình khí Petrovietnam</t>
  </si>
  <si>
    <t>164233102</t>
  </si>
  <si>
    <t>Trần Văn Hân</t>
  </si>
  <si>
    <t>Hải Quang, Hải Hậu, Nam Định</t>
  </si>
  <si>
    <t>162552476</t>
  </si>
  <si>
    <t>17/02/2001</t>
  </si>
  <si>
    <t>Trần Văn Hòa</t>
  </si>
  <si>
    <t>Hoàng Xuân,Hoàng Hóa,Thanh Hóa</t>
  </si>
  <si>
    <t>172749500</t>
  </si>
  <si>
    <t>06/03/2003</t>
  </si>
  <si>
    <t>Trần Văn Khẩn</t>
  </si>
  <si>
    <t>Tân Thành - Tân Sơn - Ninh Bình</t>
  </si>
  <si>
    <t>164225172</t>
  </si>
  <si>
    <t>14/03/2003</t>
  </si>
  <si>
    <t>Trần Văn Long</t>
  </si>
  <si>
    <t>168260885</t>
  </si>
  <si>
    <t>02/07/2006</t>
  </si>
  <si>
    <t>Trần Văn Luấn</t>
  </si>
  <si>
    <t>Số 20, đường số 6, Khu phố 4, Phường Hiệp Bình Chánh, Thủ Đức - TP. Hồ Chí Minh</t>
  </si>
  <si>
    <t>121213982</t>
  </si>
  <si>
    <t>18/04/2000</t>
  </si>
  <si>
    <t>Trần Văn Lân</t>
  </si>
  <si>
    <t>183054854</t>
  </si>
  <si>
    <t>Trần Văn Lương</t>
  </si>
  <si>
    <t>Hoà Long, TX.Bà Rịa, BR - VT</t>
  </si>
  <si>
    <t>240710748</t>
  </si>
  <si>
    <t>10/04/2000</t>
  </si>
  <si>
    <t>Trần Văn Lực</t>
  </si>
  <si>
    <t>Xuân minh,Quảng minh,Quảng Bình</t>
  </si>
  <si>
    <t>194158130</t>
  </si>
  <si>
    <t>28/04/1999</t>
  </si>
  <si>
    <t>145187479</t>
  </si>
  <si>
    <t>Trần Văn Nam</t>
  </si>
  <si>
    <t>Diễn Thành, Diễn Châu, Nghệ An</t>
  </si>
  <si>
    <t>186043260</t>
  </si>
  <si>
    <t>20/12/2000</t>
  </si>
  <si>
    <t>25 Nguyễn Lương Bằng, P9, Tp vũng Tàu</t>
  </si>
  <si>
    <t>151400018</t>
  </si>
  <si>
    <t>19/03/1999</t>
  </si>
  <si>
    <t>Trần Văn Nghị</t>
  </si>
  <si>
    <t>Chu Hải, Tân Hải, Tân Thành, Vũng Tàu.</t>
  </si>
  <si>
    <t>273037357</t>
  </si>
  <si>
    <t>31/10/2007</t>
  </si>
  <si>
    <t>Trần Văn Phúc</t>
  </si>
  <si>
    <t>162113985</t>
  </si>
  <si>
    <t>01/01/1996</t>
  </si>
  <si>
    <t>Trần Văn Rần</t>
  </si>
  <si>
    <t>150573811</t>
  </si>
  <si>
    <t>09/12/1999</t>
  </si>
  <si>
    <t>Trần Văn Thanh</t>
  </si>
  <si>
    <t>Phường Bồ Xuyên, TP Thái Bình, Tỉnh Thái Bình</t>
  </si>
  <si>
    <t>080938459</t>
  </si>
  <si>
    <t>07/08/1997</t>
  </si>
  <si>
    <t>Trần Văn Thuý</t>
  </si>
  <si>
    <t>KP 4, Trảng Bom, Tây Ninh</t>
  </si>
  <si>
    <t>161996794</t>
  </si>
  <si>
    <t>24/09/1991</t>
  </si>
  <si>
    <t>Trần Văn Thuận</t>
  </si>
  <si>
    <t>ấp Phước Tân 1 - Xã Tân Hưng - TXBR</t>
  </si>
  <si>
    <t>273345502</t>
  </si>
  <si>
    <t>29/03/2006</t>
  </si>
  <si>
    <t>Trần Văn Thuật</t>
  </si>
  <si>
    <t>Đa Vạn Châu Khê Từ Sơn Bắc Ninh</t>
  </si>
  <si>
    <t>120678094</t>
  </si>
  <si>
    <t>07/02/1981</t>
  </si>
  <si>
    <t>Trần Văn Thái</t>
  </si>
  <si>
    <t>Thới hòa, Q. Ô môn, TP Cần thơ</t>
  </si>
  <si>
    <t>361619238</t>
  </si>
  <si>
    <t>15/10/1992</t>
  </si>
  <si>
    <t>Trần Văn Thắng</t>
  </si>
  <si>
    <t>Thanh Trì, H. Thanh Trì, HN</t>
  </si>
  <si>
    <t>010453354</t>
  </si>
  <si>
    <t>11/11/1978</t>
  </si>
  <si>
    <t>Trần Văn Trình</t>
  </si>
  <si>
    <t>xóm 4, Hải Minh, Hải Hậu, Nam Định</t>
  </si>
  <si>
    <t>162262013</t>
  </si>
  <si>
    <t>Trần Văn Trọng</t>
  </si>
  <si>
    <t>Việt Hùng, Trực Ninh, Nam Định</t>
  </si>
  <si>
    <t>162175016</t>
  </si>
  <si>
    <t>24/08/2004</t>
  </si>
  <si>
    <t>Phùng Hưng, Châu Giang, Hưng Yên</t>
  </si>
  <si>
    <t>145054745</t>
  </si>
  <si>
    <t>12/04/1998</t>
  </si>
  <si>
    <t>Trần Văn Đoàn</t>
  </si>
  <si>
    <t>154/6 Nguyễn Hữu Cảnh, F. Thắng Nhất, Vũng tàu.</t>
  </si>
  <si>
    <t>183315536</t>
  </si>
  <si>
    <t>14/01/2000</t>
  </si>
  <si>
    <t>Trần Văn Đình</t>
  </si>
  <si>
    <t>162381754</t>
  </si>
  <si>
    <t>09/02/2011</t>
  </si>
  <si>
    <t>Trần Văn Đông</t>
  </si>
  <si>
    <t>Bãi Động, Âu Thi, Hưng Yên</t>
  </si>
  <si>
    <t>145645597</t>
  </si>
  <si>
    <t>09/09/2010</t>
  </si>
  <si>
    <t>Trần Văn Đăng</t>
  </si>
  <si>
    <t>28/2B Kim Đồng, phường Rạch Dừa, Tp Vũng Tàu</t>
  </si>
  <si>
    <t>273419387</t>
  </si>
  <si>
    <t>23/08/2007</t>
  </si>
  <si>
    <t>Trần Văn Độ</t>
  </si>
  <si>
    <t>TT dầu khí, Đình Xuyên, Gia Lâm, Hà Nội</t>
  </si>
  <si>
    <t>145507352</t>
  </si>
  <si>
    <t>27/08/2008</t>
  </si>
  <si>
    <t>Trần Vĩnh Lưu</t>
  </si>
  <si>
    <t>Canh Tân, Hưng Hà, Thái Bình</t>
  </si>
  <si>
    <t>150839141</t>
  </si>
  <si>
    <t>15/12/2006</t>
  </si>
  <si>
    <t>Trần Xuân  Hạnh</t>
  </si>
  <si>
    <t>Cửa Bắc - TP Nam Định - Tỉnh Nam Định</t>
  </si>
  <si>
    <t>160033647</t>
  </si>
  <si>
    <t>15/03/1978</t>
  </si>
  <si>
    <t>Trần Xuân Anh</t>
  </si>
  <si>
    <t>Hưng Đạo, Duy Nhất, Vũ Thư, Thái Bình</t>
  </si>
  <si>
    <t>151419106</t>
  </si>
  <si>
    <t>Trần Xuân Hà</t>
  </si>
  <si>
    <t>Châu Khê, Từ sơn, Bắc Ninh</t>
  </si>
  <si>
    <t>125446273</t>
  </si>
  <si>
    <t>14/04/2008</t>
  </si>
  <si>
    <t>Trần Xuân Lập</t>
  </si>
  <si>
    <t>Hành Thịnh,Hành Nghĩa,Q.Ngãi</t>
  </si>
  <si>
    <t>211103974</t>
  </si>
  <si>
    <t>08/12/2002</t>
  </si>
  <si>
    <t>Trần Xuân Nam</t>
  </si>
  <si>
    <t>151190855</t>
  </si>
  <si>
    <t>21/05/2009</t>
  </si>
  <si>
    <t>Trần Xuân Nhượng</t>
  </si>
  <si>
    <t>Phong Hải, Yên Hưng, Quảng Ninh</t>
  </si>
  <si>
    <t>100687264</t>
  </si>
  <si>
    <t>11/10/2010</t>
  </si>
  <si>
    <t>Trần Xuân Sinh</t>
  </si>
  <si>
    <t>Hải Sơn Long Điền, BR Vũng Tàu</t>
  </si>
  <si>
    <t>271468456</t>
  </si>
  <si>
    <t>11/10/1984</t>
  </si>
  <si>
    <t>Trần Xuân Sơn</t>
  </si>
  <si>
    <t>152015974</t>
  </si>
  <si>
    <t>29/12/2008</t>
  </si>
  <si>
    <t>Trần Xuân Thanh</t>
  </si>
  <si>
    <t>P. Đông Vĩnh - TP Vinh</t>
  </si>
  <si>
    <t>181349015</t>
  </si>
  <si>
    <t>14/09/2001</t>
  </si>
  <si>
    <t>Trần Xuân Đại</t>
  </si>
  <si>
    <t>Vĩnh long ,Vĩnh bảo, Hải phòng</t>
  </si>
  <si>
    <t>030945942</t>
  </si>
  <si>
    <t>Trần quang Giáp</t>
  </si>
  <si>
    <t>Quỳnh Thọ, Quỳnh Lưu, Nghệ An</t>
  </si>
  <si>
    <t>182283582</t>
  </si>
  <si>
    <t>17/06/1997</t>
  </si>
  <si>
    <t>Trần Đình Hiệp</t>
  </si>
  <si>
    <t>023627768</t>
  </si>
  <si>
    <t>24/03/1998</t>
  </si>
  <si>
    <t>Trần Đình Hội</t>
  </si>
  <si>
    <t>183273570</t>
  </si>
  <si>
    <t>03/06/1999</t>
  </si>
  <si>
    <t>Trần Đình Quý</t>
  </si>
  <si>
    <t>183361608</t>
  </si>
  <si>
    <t>02/11/2001</t>
  </si>
  <si>
    <t>Trần Đình Thành</t>
  </si>
  <si>
    <t>Vũ Phúc - TP Thái Bình</t>
  </si>
  <si>
    <t>150915011</t>
  </si>
  <si>
    <t>Mộc Đức, Cam Hiến, Cam Lộ, Quảng Trị</t>
  </si>
  <si>
    <t>197066302</t>
  </si>
  <si>
    <t>Trần Đăng Khoa</t>
  </si>
  <si>
    <t>273061338</t>
  </si>
  <si>
    <t>07/04/1996</t>
  </si>
  <si>
    <t>Trần Đăng Sáng</t>
  </si>
  <si>
    <t>Xã Lộc An, Tp. Nam Định, tỉnh Nam Định</t>
  </si>
  <si>
    <t>162266684</t>
  </si>
  <si>
    <t>Trần Đại  Cát</t>
  </si>
  <si>
    <t>Xã Nghĩa Phong, Huyện Nghĩa Hưng, Tỉnh Nam Định</t>
  </si>
  <si>
    <t>162161128</t>
  </si>
  <si>
    <t>Trần Đại Dương</t>
  </si>
  <si>
    <t>162324297</t>
  </si>
  <si>
    <t>22/01/1998</t>
  </si>
  <si>
    <t>Trần Đắc Lực</t>
  </si>
  <si>
    <t>161524571</t>
  </si>
  <si>
    <t>18/08/2006</t>
  </si>
  <si>
    <t>Thôn Lộc Thái, Phú Lộc, Krông Năng, Đắc Lắc.</t>
  </si>
  <si>
    <t>160517805</t>
  </si>
  <si>
    <t>Trần Đức  Trung</t>
  </si>
  <si>
    <t>183319155</t>
  </si>
  <si>
    <t>24/02/2000</t>
  </si>
  <si>
    <t>Trần Đức Dương</t>
  </si>
  <si>
    <t>Thanh Bình, Thảo Điền, Q2, TPHCM</t>
  </si>
  <si>
    <t>142504259</t>
  </si>
  <si>
    <t>273230778</t>
  </si>
  <si>
    <t>22/10/2008</t>
  </si>
  <si>
    <t>Trần Đức Tiến</t>
  </si>
  <si>
    <t>TT CN DMC tại YN</t>
  </si>
  <si>
    <t>141353295</t>
  </si>
  <si>
    <t>04/11/1985</t>
  </si>
  <si>
    <t>Trần Đức Vinh</t>
  </si>
  <si>
    <t>Cục Hàng hải Việt Nam</t>
  </si>
  <si>
    <t>011912275</t>
  </si>
  <si>
    <t>Trần Đức Văn Khoa</t>
  </si>
  <si>
    <t>023318981</t>
  </si>
  <si>
    <t>24/03/1997</t>
  </si>
  <si>
    <t>Trịnh Anh  Dũng</t>
  </si>
  <si>
    <t>P.Hà Huy Tập - Thành phố Vinh - Nghệ An</t>
  </si>
  <si>
    <t>181958150</t>
  </si>
  <si>
    <t>02/08/2003</t>
  </si>
  <si>
    <t>Trịnh Công Hoàng Vũ</t>
  </si>
  <si>
    <t>Tịnh KHê, Sơn Tịnh, Quảng Ngãi</t>
  </si>
  <si>
    <t>212033365</t>
  </si>
  <si>
    <t>08/09/1998</t>
  </si>
  <si>
    <t>Trịnh Duy Hân</t>
  </si>
  <si>
    <t>Phú Diễn - Từ Liêm Hà Nội</t>
  </si>
  <si>
    <t>151286338</t>
  </si>
  <si>
    <t>Trịnh Dương Sơn</t>
  </si>
  <si>
    <t>Hùng Tiến,nam Đàn,Nghệ An</t>
  </si>
  <si>
    <t>182122256</t>
  </si>
  <si>
    <t>Trịnh Hữu Dương</t>
  </si>
  <si>
    <t>Kim Thái - Vụ Bản - Nam Định</t>
  </si>
  <si>
    <t>162214154</t>
  </si>
  <si>
    <t>11/05/1996</t>
  </si>
  <si>
    <t>Trịnh Lương Một</t>
  </si>
  <si>
    <t>Nghĩa Kỳ, Tư Nghĩa, Quảng Ngãi</t>
  </si>
  <si>
    <t>211929851</t>
  </si>
  <si>
    <t>01/11/1990</t>
  </si>
  <si>
    <t>Trịnh Nhật Hưng</t>
  </si>
  <si>
    <t>Phường Trần Lãm, TP Thái Bình</t>
  </si>
  <si>
    <t>151220654</t>
  </si>
  <si>
    <t>Khu tập thể Nhà máy Đạm Phú Mỹ</t>
  </si>
  <si>
    <t>163005949</t>
  </si>
  <si>
    <t>Trịnh Quốc  Tuấn</t>
  </si>
  <si>
    <t>Văn Mỗ,Hà Đông,Hà Tây</t>
  </si>
  <si>
    <t>111832349</t>
  </si>
  <si>
    <t>19/09/2001</t>
  </si>
  <si>
    <t>Trịnh Quốc Văn</t>
  </si>
  <si>
    <t>Hưng Lợi Hưng Nguyên Nghệ An</t>
  </si>
  <si>
    <t>182030130</t>
  </si>
  <si>
    <t>Trịnh Thị Hà</t>
  </si>
  <si>
    <t>271484006</t>
  </si>
  <si>
    <t>Trịnh Thị Ngọc</t>
  </si>
  <si>
    <t>164129044</t>
  </si>
  <si>
    <t>27/10/1999</t>
  </si>
  <si>
    <t>Trịnh Xuân Phương</t>
  </si>
  <si>
    <t>CTCP Thi công cơ giới và lắp máy dầu khí</t>
  </si>
  <si>
    <t>162297499</t>
  </si>
  <si>
    <t>Trịnh Xuân Sơn</t>
  </si>
  <si>
    <t>182212054</t>
  </si>
  <si>
    <t>09/06/1996</t>
  </si>
  <si>
    <t>TÔ THị THU HOàI</t>
  </si>
  <si>
    <t>Tây Giang - Tiền Hải - Thái Bình</t>
  </si>
  <si>
    <t>151315757</t>
  </si>
  <si>
    <t>11/06/1997</t>
  </si>
  <si>
    <t>Tô Duy Kẻng</t>
  </si>
  <si>
    <t>150063410</t>
  </si>
  <si>
    <t>20/06/2004</t>
  </si>
  <si>
    <t>Tô Mạnh Linh</t>
  </si>
  <si>
    <t>X.Điện - NM Đạm Phó Mỹ</t>
  </si>
  <si>
    <t>260844787</t>
  </si>
  <si>
    <t>07/03/2006</t>
  </si>
  <si>
    <t>Tô Ngọc Tú</t>
  </si>
  <si>
    <t>Xã Tây Giang, Huyện Tiền Hải, Thái Bình</t>
  </si>
  <si>
    <t>151157210</t>
  </si>
  <si>
    <t>11/02/2002</t>
  </si>
  <si>
    <t>Tô Thế Vinh</t>
  </si>
  <si>
    <t>P Trần Lãm, TP Thái Bình</t>
  </si>
  <si>
    <t>150063472</t>
  </si>
  <si>
    <t>07/12/2006</t>
  </si>
  <si>
    <t>Tô Thị Nguyên</t>
  </si>
  <si>
    <t>Đình Xuyên, Gia Lâm, Hà Nội</t>
  </si>
  <si>
    <t>013061856</t>
  </si>
  <si>
    <t>Tô Văn Duyên</t>
  </si>
  <si>
    <t>273091435</t>
  </si>
  <si>
    <t>25/10/2010</t>
  </si>
  <si>
    <t>Tô Văn Hiệp</t>
  </si>
  <si>
    <t>DĐông Phương, Kiến Thuỵ, Hải Phòng</t>
  </si>
  <si>
    <t>031182630</t>
  </si>
  <si>
    <t>Tô Văn Tám</t>
  </si>
  <si>
    <t>P. Hưng Phúc - TP Vinh - Nghệ An</t>
  </si>
  <si>
    <t>181936955</t>
  </si>
  <si>
    <t>15/01/2006</t>
  </si>
  <si>
    <t>Tô Xuân  Đảm</t>
  </si>
  <si>
    <t>Xã Tây Lương - Huyện Tiền Hải - Tỉnh Thái Bình</t>
  </si>
  <si>
    <t>151198499</t>
  </si>
  <si>
    <t>29/05/2000</t>
  </si>
  <si>
    <t>Tô ánh Dương</t>
  </si>
  <si>
    <t>Phước Bửu,X.Mộc,BR-VT</t>
  </si>
  <si>
    <t>273154557</t>
  </si>
  <si>
    <t>05/09/2000</t>
  </si>
  <si>
    <t>Tăng Sỹ Hòa</t>
  </si>
  <si>
    <t>186161423</t>
  </si>
  <si>
    <t>23/01/2002</t>
  </si>
  <si>
    <t>Tăng Thế Cường</t>
  </si>
  <si>
    <t>023563949</t>
  </si>
  <si>
    <t>25/12/1997</t>
  </si>
  <si>
    <t>Tăng Thế Dũng</t>
  </si>
  <si>
    <t>ấp Phú Hà- Mỹ Xuân- Tân Thành- BRVT</t>
  </si>
  <si>
    <t>273124441</t>
  </si>
  <si>
    <t>Tăng Văn Bình</t>
  </si>
  <si>
    <t>024301646</t>
  </si>
  <si>
    <t>Tạ Hồng Việt</t>
  </si>
  <si>
    <t>181925566</t>
  </si>
  <si>
    <t>11/05/1989</t>
  </si>
  <si>
    <t>Tạ Ngọc Anh</t>
  </si>
  <si>
    <t>Sao đỏ, Chí Linh, Hải Dương</t>
  </si>
  <si>
    <t>142190067</t>
  </si>
  <si>
    <t>19/10/2001</t>
  </si>
  <si>
    <t>Tạ Quang Huy</t>
  </si>
  <si>
    <t>111503024</t>
  </si>
  <si>
    <t>24/02/2006</t>
  </si>
  <si>
    <t>Tạ Quang Lợi</t>
  </si>
  <si>
    <t>111475001</t>
  </si>
  <si>
    <t>13/04/1997</t>
  </si>
  <si>
    <t>Tạ Quang Minh</t>
  </si>
  <si>
    <t>TT Dầu khí Chùa Hà- Cầu Giấy - HN</t>
  </si>
  <si>
    <t>012420789</t>
  </si>
  <si>
    <t>05/04/2001</t>
  </si>
  <si>
    <t>Tạ Quang Viện</t>
  </si>
  <si>
    <t>Yên Bắc, Đình Xuyên, Gia Lâm, Hà Nội</t>
  </si>
  <si>
    <t>012674768</t>
  </si>
  <si>
    <t>Tạ Thị Hữu</t>
  </si>
  <si>
    <t>P.Nghĩa Chánh, TP.Quảng Ngãi, Tỉnh Quảng Ngãi</t>
  </si>
  <si>
    <t>211073296</t>
  </si>
  <si>
    <t>16/08/1983</t>
  </si>
  <si>
    <t>CTY C? PH?N XI M?NG SÔNG ?À YALY-CH?P?H-GIA LAI</t>
  </si>
  <si>
    <t>230811861</t>
  </si>
  <si>
    <t>08/11/2006</t>
  </si>
  <si>
    <t>Tạ Thị Thu Thuỷ</t>
  </si>
  <si>
    <t>Nghĩa Lộ, TP Quảng Ngãi</t>
  </si>
  <si>
    <t>212176919</t>
  </si>
  <si>
    <t>11/12/1999</t>
  </si>
  <si>
    <t>Tạ Tiến Hân</t>
  </si>
  <si>
    <t>Minh Tân - Hưng Hà - Thái Bình</t>
  </si>
  <si>
    <t>151217670</t>
  </si>
  <si>
    <t>02/08/2001</t>
  </si>
  <si>
    <t>Tạ Văn Hộ</t>
  </si>
  <si>
    <t>Hưng Đạo-Tiên Lữ-Hưng Yên</t>
  </si>
  <si>
    <t>145167143</t>
  </si>
  <si>
    <t>05/12/2001</t>
  </si>
  <si>
    <t>Tạ Đình Khải</t>
  </si>
  <si>
    <t>Lê Hồng Phong - TX. Quảng Ngãi - Quảng Ngãi</t>
  </si>
  <si>
    <t>212164882</t>
  </si>
  <si>
    <t>Tạ Đình Lập</t>
  </si>
  <si>
    <t>Đồng Tiến Khoái Châu Hưng Yên</t>
  </si>
  <si>
    <t>145358943</t>
  </si>
  <si>
    <t>08/01/2005</t>
  </si>
  <si>
    <t>Tạ Đình Đường</t>
  </si>
  <si>
    <t>TT Dầu khí Yên Viên, Gia Lâm, Hà Nội</t>
  </si>
  <si>
    <t>145035355</t>
  </si>
  <si>
    <t>12/02/2004</t>
  </si>
  <si>
    <t>Tạ Đức Dũng</t>
  </si>
  <si>
    <t>121221481</t>
  </si>
  <si>
    <t>Tống Thành Thái</t>
  </si>
  <si>
    <t>Ninh Giang-Hoa Lư-Ninh Bình</t>
  </si>
  <si>
    <t>164285501</t>
  </si>
  <si>
    <t>13/08/2004</t>
  </si>
  <si>
    <t>Tống Tiến Thú</t>
  </si>
  <si>
    <t>273071012</t>
  </si>
  <si>
    <t>18/02/1997</t>
  </si>
  <si>
    <t>Tống Trường  Sơn</t>
  </si>
  <si>
    <t>Ninh Giang,Hoa Lư,Ninh Bình</t>
  </si>
  <si>
    <t>164106037</t>
  </si>
  <si>
    <t>Tống Xuân Mạnh</t>
  </si>
  <si>
    <t>Thọ Thái, Yên Hưng, Yên Mô, Ninh Bình</t>
  </si>
  <si>
    <t>164055883</t>
  </si>
  <si>
    <t>11/09/1996</t>
  </si>
  <si>
    <t>Tống Xuân Thoa</t>
  </si>
  <si>
    <t>Tổ 1 xã Vũ Chính</t>
  </si>
  <si>
    <t>150905241</t>
  </si>
  <si>
    <t>26/06/2003</t>
  </si>
  <si>
    <t>Tống Đức Khải</t>
  </si>
  <si>
    <t>Tập thể VNCCL, Giáp Bát-Hà Nội</t>
  </si>
  <si>
    <t>012225465</t>
  </si>
  <si>
    <t>22/04/1999</t>
  </si>
  <si>
    <t>Từ Dương Hùng</t>
  </si>
  <si>
    <t>Long toàn - Bà Rịa Vũng tàu</t>
  </si>
  <si>
    <t>273035593</t>
  </si>
  <si>
    <t>20/11/1994</t>
  </si>
  <si>
    <t>Từ Mạnh Tín</t>
  </si>
  <si>
    <t>186011911</t>
  </si>
  <si>
    <t>09/01/2000</t>
  </si>
  <si>
    <t>Võ Anh Tú</t>
  </si>
  <si>
    <t>Kim Liên, Nam Đàn, Nghệ An</t>
  </si>
  <si>
    <t>181417932</t>
  </si>
  <si>
    <t>Võ Danh Lộc</t>
  </si>
  <si>
    <t>Vân Diên - Nam Đàn - Nghệ An</t>
  </si>
  <si>
    <t>182173917</t>
  </si>
  <si>
    <t>02/06/1996</t>
  </si>
  <si>
    <t>Võ Hữu Phước</t>
  </si>
  <si>
    <t>271625077</t>
  </si>
  <si>
    <t>Võ Nam Thắng</t>
  </si>
  <si>
    <t>Nghi Kim - TP. Vinh - Tỉnh Nghệ an</t>
  </si>
  <si>
    <t>181598058</t>
  </si>
  <si>
    <t>16/04/2007</t>
  </si>
  <si>
    <t>Võ Ngọc Lâm</t>
  </si>
  <si>
    <t>Tân Thành, BR-VT</t>
  </si>
  <si>
    <t>271298726</t>
  </si>
  <si>
    <t>28/01/1994</t>
  </si>
  <si>
    <t>Võ Phúc Hiếu</t>
  </si>
  <si>
    <t>183243685</t>
  </si>
  <si>
    <t>09/01/2005</t>
  </si>
  <si>
    <t>Võ Quý Thảo</t>
  </si>
  <si>
    <t>Đại Hiệp, Đại Lộc, Quảng Nam</t>
  </si>
  <si>
    <t>201429826</t>
  </si>
  <si>
    <t>19/09/1996</t>
  </si>
  <si>
    <t>Võ Thị Kim  Hồng</t>
  </si>
  <si>
    <t>271541527</t>
  </si>
  <si>
    <t>28/10/1998</t>
  </si>
  <si>
    <t>Võ Thị Thu Hiền</t>
  </si>
  <si>
    <t>Tùng Ảnh - Đức Thọ - Hà Tĩnh</t>
  </si>
  <si>
    <t>183404931</t>
  </si>
  <si>
    <t>01/11/2001</t>
  </si>
  <si>
    <t>Võ Văm Mân</t>
  </si>
  <si>
    <t>Nghi Khánh - Nghi Lộc - Nghệ An</t>
  </si>
  <si>
    <t>182544358</t>
  </si>
  <si>
    <t>16/04/2001</t>
  </si>
  <si>
    <t>Vũ Anh Khoa</t>
  </si>
  <si>
    <t>Liên Thuỷ, Lệ Thủy, Quảng Bình</t>
  </si>
  <si>
    <t>194247384</t>
  </si>
  <si>
    <t>19/03/2002</t>
  </si>
  <si>
    <t>Võ Văn  Tấn</t>
  </si>
  <si>
    <t>Hành Minh,Nghĩa Hành, Quảng Ngãi</t>
  </si>
  <si>
    <t>212103228</t>
  </si>
  <si>
    <t>17/10/2001</t>
  </si>
  <si>
    <t>Võ Văn Lung</t>
  </si>
  <si>
    <t>264005829</t>
  </si>
  <si>
    <t>22/04/2004</t>
  </si>
  <si>
    <t>Võ Văn Quang</t>
  </si>
  <si>
    <t>Cẩm Bình - Cẩm Xuyên - Hà Tĩnh</t>
  </si>
  <si>
    <t>183153480</t>
  </si>
  <si>
    <t>17/05/1997</t>
  </si>
  <si>
    <t>Võ Văn Tỵ</t>
  </si>
  <si>
    <t>TT An Khê, An Khê, Gia Lai</t>
  </si>
  <si>
    <t>230494763</t>
  </si>
  <si>
    <t>06/11/1996</t>
  </si>
  <si>
    <t>Văn Bá Quyền</t>
  </si>
  <si>
    <t>Anh Sơn, Nghệ an</t>
  </si>
  <si>
    <t>182326459</t>
  </si>
  <si>
    <t>VŨ THANH SƠN</t>
  </si>
  <si>
    <t>150432117</t>
  </si>
  <si>
    <t>31/03/2003</t>
  </si>
  <si>
    <t>Vũ  Hồng  Uyên</t>
  </si>
  <si>
    <t>Lai Cách - Cẩm Giàng - HD</t>
  </si>
  <si>
    <t>141392301</t>
  </si>
  <si>
    <t>23/05/2007</t>
  </si>
  <si>
    <t>Vũ Duy Xuân</t>
  </si>
  <si>
    <t>P .Tam Thuận - Thanh Khê - Đà Nẵng</t>
  </si>
  <si>
    <t>200942517</t>
  </si>
  <si>
    <t>10/05/1985</t>
  </si>
  <si>
    <t>Vũ Huy Bàn</t>
  </si>
  <si>
    <t>Minh lộc -Hậu Lộc -Thanh Hóa</t>
  </si>
  <si>
    <t>171869648</t>
  </si>
  <si>
    <t>06/04/1998</t>
  </si>
  <si>
    <t>Vũ Hồng Khanh</t>
  </si>
  <si>
    <t>Xã Quang Trung, huyện Phú Xuyên, Tỉnh Hà Tây</t>
  </si>
  <si>
    <t>111763931</t>
  </si>
  <si>
    <t>17/07/2001</t>
  </si>
  <si>
    <t>Vũ Hồng Phú</t>
  </si>
  <si>
    <t>162411887</t>
  </si>
  <si>
    <t>06/12/2000</t>
  </si>
  <si>
    <t>Vũ Hữu Quang</t>
  </si>
  <si>
    <t>Đông Anh, HN</t>
  </si>
  <si>
    <t>011685006</t>
  </si>
  <si>
    <t>07/09/2002</t>
  </si>
  <si>
    <t>Vũ Minh Tuân</t>
  </si>
  <si>
    <t>phường Trung Sơn - Thị xã Tam Điệp - Ninh Bình</t>
  </si>
  <si>
    <t>164101442</t>
  </si>
  <si>
    <t>11/09/1998</t>
  </si>
  <si>
    <t>Vũ Mạnh  Hùng</t>
  </si>
  <si>
    <t>150625493</t>
  </si>
  <si>
    <t>30/03/1979</t>
  </si>
  <si>
    <t>Vũ Mạnh Quang</t>
  </si>
  <si>
    <t>273187101</t>
  </si>
  <si>
    <t>30/08/2001</t>
  </si>
  <si>
    <t>Vũ Mạnh Tuấn</t>
  </si>
  <si>
    <t>Phường Văn Mỗ TP Hà Đông Hà Tây</t>
  </si>
  <si>
    <t>100642602</t>
  </si>
  <si>
    <t>26/04/1993</t>
  </si>
  <si>
    <t>Vũ Ngọc  Hoan</t>
  </si>
  <si>
    <t>Xã Trung Liệt, Huyện Bình Giang, Tỉnh Hải Hưng</t>
  </si>
  <si>
    <t>141733981</t>
  </si>
  <si>
    <t>13/05/1993</t>
  </si>
  <si>
    <t>Vũ Ngọc  Quân</t>
  </si>
  <si>
    <t>P. Quang Trung - Hải Dương</t>
  </si>
  <si>
    <t>141882041</t>
  </si>
  <si>
    <t>Vũ Ngọc Châu</t>
  </si>
  <si>
    <t>Tân Tiến -Hưng Hà - Thái Bình</t>
  </si>
  <si>
    <t>151465697</t>
  </si>
  <si>
    <t>22/10/2000</t>
  </si>
  <si>
    <t>Vũ Ngọc Diễn</t>
  </si>
  <si>
    <t>Đõ Mỹ, Bãi Sậy, Ân Thi, Hưng Yên</t>
  </si>
  <si>
    <t>141604230</t>
  </si>
  <si>
    <t>28/09/1989</t>
  </si>
  <si>
    <t>Vũ Quang Tạo</t>
  </si>
  <si>
    <t>Ban Cơ Yếu Chính Phủ</t>
  </si>
  <si>
    <t>012799502</t>
  </si>
  <si>
    <t>Vũ Quý Hợi</t>
  </si>
  <si>
    <t>Lương Bằng, Kim Động, Hưng Yên</t>
  </si>
  <si>
    <t>145115575</t>
  </si>
  <si>
    <t>Vũ Quốc Văn</t>
  </si>
  <si>
    <t>MBình Minh, Nam Trực, Nam Định</t>
  </si>
  <si>
    <t>162271976</t>
  </si>
  <si>
    <t>08/08/1997</t>
  </si>
  <si>
    <t>Vũ Sĩ Hiệp</t>
  </si>
  <si>
    <t>Văn Điển, Thanh Trì , Hà Nội</t>
  </si>
  <si>
    <t>273217211</t>
  </si>
  <si>
    <t>Vũ Thanh Giang</t>
  </si>
  <si>
    <t>273103206</t>
  </si>
  <si>
    <t>Vũ Thu Hương</t>
  </si>
  <si>
    <t>Khu TT liên đoàn Vật lí địa chất</t>
  </si>
  <si>
    <t>011419900</t>
  </si>
  <si>
    <t>19/04/2005</t>
  </si>
  <si>
    <t>Vũ Thắng</t>
  </si>
  <si>
    <t>212171093</t>
  </si>
  <si>
    <t>Vũ Thế Cường</t>
  </si>
  <si>
    <t>Nam Hồng - Nam Trực - Nam Định</t>
  </si>
  <si>
    <t>162209867</t>
  </si>
  <si>
    <t>18/04/1996</t>
  </si>
  <si>
    <t>Vũ Thị  Oanh</t>
  </si>
  <si>
    <t>P. Đề Thám - TP Thái Bình - Tỉnh Thái Bình</t>
  </si>
  <si>
    <t>150835476</t>
  </si>
  <si>
    <t>Vũ Thị  Tuyết</t>
  </si>
  <si>
    <t>Cẩm Định - Cẩm Giàng - Hải Dương</t>
  </si>
  <si>
    <t>141819792</t>
  </si>
  <si>
    <t>14/09/2007</t>
  </si>
  <si>
    <t>Vũ Thị Kim Hoa</t>
  </si>
  <si>
    <t>Công ty CP XD Dầu khí Nghệ An, Tp Vinh</t>
  </si>
  <si>
    <t>182033745</t>
  </si>
  <si>
    <t>04/08/2010</t>
  </si>
  <si>
    <t>Vũ Thị Thanh Hương</t>
  </si>
  <si>
    <t>012181630</t>
  </si>
  <si>
    <t>11/01/1998</t>
  </si>
  <si>
    <t>Vũ Thị Thuyết</t>
  </si>
  <si>
    <t>Viện Dầu khí VN</t>
  </si>
  <si>
    <t>135093717</t>
  </si>
  <si>
    <t>12/07/1999</t>
  </si>
  <si>
    <t>Vũ Thị Thuý</t>
  </si>
  <si>
    <t>273045435</t>
  </si>
  <si>
    <t>22/08/2007</t>
  </si>
  <si>
    <t>Vũ Thị Thuý Lan</t>
  </si>
  <si>
    <t>Đình Xuyên - Gia Lâm - Hà Nội</t>
  </si>
  <si>
    <t>145142754</t>
  </si>
  <si>
    <t>23/08/2000</t>
  </si>
  <si>
    <t>Vũ Thị Thuý Mơ</t>
  </si>
  <si>
    <t>151430847</t>
  </si>
  <si>
    <t>11/02/1999</t>
  </si>
  <si>
    <t>Vũ Tiến Ngọc</t>
  </si>
  <si>
    <t>151567636</t>
  </si>
  <si>
    <t>Vũ Tiến Phán</t>
  </si>
  <si>
    <t>Đông Xuân, Đông Hưng, Thái Bình</t>
  </si>
  <si>
    <t>151031290</t>
  </si>
  <si>
    <t>Vũ Tiến Tùng</t>
  </si>
  <si>
    <t>Lại Yên, Hà Đức, Hà Tây</t>
  </si>
  <si>
    <t>111401592</t>
  </si>
  <si>
    <t>27/05/1996</t>
  </si>
  <si>
    <t>Vũ Trọng  Hùng</t>
  </si>
  <si>
    <t>Quang Tiến, Tân Yên, Bắc Giang</t>
  </si>
  <si>
    <t>121320900</t>
  </si>
  <si>
    <t>01/11/2004</t>
  </si>
  <si>
    <t>Vũ Tuấn Anh</t>
  </si>
  <si>
    <t>273136277</t>
  </si>
  <si>
    <t>24/08/1999</t>
  </si>
  <si>
    <t>Vũ Văn  Chung</t>
  </si>
  <si>
    <t>Khánh hào ,yên khánh ,Ninh bình</t>
  </si>
  <si>
    <t>273283113</t>
  </si>
  <si>
    <t>Vũ Văn  Hùng</t>
  </si>
  <si>
    <t>Phú xuyên - Hà tây</t>
  </si>
  <si>
    <t>111142450</t>
  </si>
  <si>
    <t>01/12/1988</t>
  </si>
  <si>
    <t>Vũ Văn  Hăng</t>
  </si>
  <si>
    <t>Thiên Lộc,Trung hòa,Hưng yên</t>
  </si>
  <si>
    <t>145034494</t>
  </si>
  <si>
    <t>20/02/1998</t>
  </si>
  <si>
    <t>Vũ Văn Chiến</t>
  </si>
  <si>
    <t>Thanh Tân - Thanh Liêm - Hà Nam</t>
  </si>
  <si>
    <t>168075080</t>
  </si>
  <si>
    <t>30/01/2009</t>
  </si>
  <si>
    <t>Vũ Văn Dũng</t>
  </si>
  <si>
    <t>Phòng công nghệ SX nhà máy Đạm Phú Mỹ - Bà Rịa -Vũng Tàu</t>
  </si>
  <si>
    <t>121533814</t>
  </si>
  <si>
    <t>16/04/2002</t>
  </si>
  <si>
    <t>Vũ Văn Hoan</t>
  </si>
  <si>
    <t>273098963</t>
  </si>
  <si>
    <t>26/05/1998</t>
  </si>
  <si>
    <t>Vũ Văn Hà</t>
  </si>
  <si>
    <t>273447856</t>
  </si>
  <si>
    <t>29/09/2008</t>
  </si>
  <si>
    <t>Vũ Văn Kiên</t>
  </si>
  <si>
    <t>Duy Minh-Duy Tiên-Hà Nam</t>
  </si>
  <si>
    <t>162199557</t>
  </si>
  <si>
    <t>Vũ Văn Kính</t>
  </si>
  <si>
    <t>Viện Dầu Khí VN</t>
  </si>
  <si>
    <t>010118875</t>
  </si>
  <si>
    <t>27/06/1978</t>
  </si>
  <si>
    <t>Vũ Văn Liền</t>
  </si>
  <si>
    <t>Phường Kim Dinh, Bà Rịa - Vũng Tàu</t>
  </si>
  <si>
    <t>090079515</t>
  </si>
  <si>
    <t>07/03/1978</t>
  </si>
  <si>
    <t>Vũ Văn Long</t>
  </si>
  <si>
    <t>273240602</t>
  </si>
  <si>
    <t>Vũ Văn Nhiên</t>
  </si>
  <si>
    <t>171460036</t>
  </si>
  <si>
    <t>20/11/1997</t>
  </si>
  <si>
    <t>Vũ Văn Quynh</t>
  </si>
  <si>
    <t>Duong Trung, Tien Duc, Hung Ha, Thai Binh</t>
  </si>
  <si>
    <t>150821628</t>
  </si>
  <si>
    <t>29/08/2002</t>
  </si>
  <si>
    <t>Vũ Văn Truyền</t>
  </si>
  <si>
    <t>121491066</t>
  </si>
  <si>
    <t>22/05/2001</t>
  </si>
  <si>
    <t>Vũ Văn Tích</t>
  </si>
  <si>
    <t>164197221</t>
  </si>
  <si>
    <t>04/01/2002</t>
  </si>
  <si>
    <t>Vũ Văn Vương</t>
  </si>
  <si>
    <t>031205889</t>
  </si>
  <si>
    <t>Vũ Văn Đạt</t>
  </si>
  <si>
    <t>273326260</t>
  </si>
  <si>
    <t>04/01/2006</t>
  </si>
  <si>
    <t>Vũ Văn Đệ</t>
  </si>
  <si>
    <t>Đồng Hướng, Kim Sơn, Ninh Bình</t>
  </si>
  <si>
    <t>164047883</t>
  </si>
  <si>
    <t>Vũ Xuân Thuyết</t>
  </si>
  <si>
    <t>Hoàng Hoa Thám- Ân Thi- Hưng Yên</t>
  </si>
  <si>
    <t>145164555</t>
  </si>
  <si>
    <t>27/04/2001</t>
  </si>
  <si>
    <t>Vũ Đình  Khiêm</t>
  </si>
  <si>
    <t>Thụy văn - Thái thụy - Thái bình</t>
  </si>
  <si>
    <t>151275256</t>
  </si>
  <si>
    <t>04/06/1996</t>
  </si>
  <si>
    <t>Vũ Đình Chẩn</t>
  </si>
  <si>
    <t>Vũ Chính, T/p Thái Bình</t>
  </si>
  <si>
    <t>150888025</t>
  </si>
  <si>
    <t>05/11/2002</t>
  </si>
  <si>
    <t>Vũ Đình Loan</t>
  </si>
  <si>
    <t>Cộng Hòa, Vụ Bản, Nam Định</t>
  </si>
  <si>
    <t>162554985</t>
  </si>
  <si>
    <t>Vũ Đình Thọ</t>
  </si>
  <si>
    <t>Cty TNHH 1 Thành Viên DMC.</t>
  </si>
  <si>
    <t>145229654</t>
  </si>
  <si>
    <t>02/06/2003</t>
  </si>
  <si>
    <t>Vũ Đình Tôn</t>
  </si>
  <si>
    <t>Hải Giang-Hải Hậu-Nam Định</t>
  </si>
  <si>
    <t>162177889</t>
  </si>
  <si>
    <t>Vũ Đình Đông</t>
  </si>
  <si>
    <t>Hàm Dương, Hoà Bình, Vĩnh Bảo, Hải Phòng</t>
  </si>
  <si>
    <t>031172162</t>
  </si>
  <si>
    <t>28/09/2003</t>
  </si>
  <si>
    <t>Vũ Đức Anh</t>
  </si>
  <si>
    <t>Đông Vinh, Đông Hưng, Thái Bình</t>
  </si>
  <si>
    <t>151226068</t>
  </si>
  <si>
    <t>05/07/2002</t>
  </si>
  <si>
    <t>Vũ Đức Hưng</t>
  </si>
  <si>
    <t>Gia Hưng , Gia hiền , Ninh Bình</t>
  </si>
  <si>
    <t>164188209</t>
  </si>
  <si>
    <t>10/12/2001</t>
  </si>
  <si>
    <t>Vũ Đức Toàn</t>
  </si>
  <si>
    <t>080451515</t>
  </si>
  <si>
    <t>11/08/2006</t>
  </si>
  <si>
    <t>Vương Anh Khôi</t>
  </si>
  <si>
    <t>Đức Đoài, Đức Minh, DAkMil- DAK Nông.</t>
  </si>
  <si>
    <t>240637507</t>
  </si>
  <si>
    <t>Vương Anh Tuấn</t>
  </si>
  <si>
    <t>210427861</t>
  </si>
  <si>
    <t>16/02/1998</t>
  </si>
  <si>
    <t>Vương Thị Hiếu</t>
  </si>
  <si>
    <t>Bình Long,Bình Sơn,Q.Ngãi</t>
  </si>
  <si>
    <t>212014132</t>
  </si>
  <si>
    <t>04/05/2006</t>
  </si>
  <si>
    <t>Vương Tiến Sĩ</t>
  </si>
  <si>
    <t>271439843</t>
  </si>
  <si>
    <t>24/01/2005</t>
  </si>
  <si>
    <t>Vương Tất  Thắng</t>
  </si>
  <si>
    <t>Kim Trung,Hoài Đức,Hà tây</t>
  </si>
  <si>
    <t>111611872</t>
  </si>
  <si>
    <t>25/05/1999</t>
  </si>
  <si>
    <t>Đinh Công Đức</t>
  </si>
  <si>
    <t>Gia Phú -  Gia Viễn - Ninh Bình</t>
  </si>
  <si>
    <t>164133634</t>
  </si>
  <si>
    <t>31/05/2005</t>
  </si>
  <si>
    <t>Đinh Hữu Lộc</t>
  </si>
  <si>
    <t>Tăng Bạt Hổ, P.2, Bình Thạnh,TP.HCM</t>
  </si>
  <si>
    <t>001268149</t>
  </si>
  <si>
    <t>Đinh Mạnh Hùng</t>
  </si>
  <si>
    <t>63 Xô Viết Nghệ Tĩnh - Phường Thắng Tam - Tp.Vũng Tàu</t>
  </si>
  <si>
    <t>151214942</t>
  </si>
  <si>
    <t>10/08/2006</t>
  </si>
  <si>
    <t>Đinh Như Cường</t>
  </si>
  <si>
    <t>380885930</t>
  </si>
  <si>
    <t>Đinh Quang Tình</t>
  </si>
  <si>
    <t>162766983</t>
  </si>
  <si>
    <t>04/12/2004</t>
  </si>
  <si>
    <t>Đinh Quang Yên</t>
  </si>
  <si>
    <t>Yên Phú, Yên Mỹ, Hưng Yên</t>
  </si>
  <si>
    <t>145656517</t>
  </si>
  <si>
    <t>25/12/2010</t>
  </si>
  <si>
    <t>Đinh Thành Long</t>
  </si>
  <si>
    <t>TT Mỏ - Địa chất, Từ Liêm, HN</t>
  </si>
  <si>
    <t>011738446</t>
  </si>
  <si>
    <t>Đinh Thế Kỷ</t>
  </si>
  <si>
    <t>150996947</t>
  </si>
  <si>
    <t>Đinh Thế Quý</t>
  </si>
  <si>
    <t>130639255</t>
  </si>
  <si>
    <t>01/02/1980</t>
  </si>
  <si>
    <t>Đinh Thị  Hà</t>
  </si>
  <si>
    <t>Xã Vũ Vân - Huyện Vũ Thư - Tỉnh Thái Bình</t>
  </si>
  <si>
    <t>150995497</t>
  </si>
  <si>
    <t>03/07/2003</t>
  </si>
  <si>
    <t>Đinh Thị Hải Yến</t>
  </si>
  <si>
    <t>273368029</t>
  </si>
  <si>
    <t>08/01/2006</t>
  </si>
  <si>
    <t>Đinh Thị Lệ</t>
  </si>
  <si>
    <t>Phường Hòa Cường, Quận Hải Châu, TP. Đà Nẵng</t>
  </si>
  <si>
    <t>205093342</t>
  </si>
  <si>
    <t>18/11/1999</t>
  </si>
  <si>
    <t>Đinh Thị Thùy Linh</t>
  </si>
  <si>
    <t>Thị Xã Hà Đông, Hà Tây</t>
  </si>
  <si>
    <t>111566503</t>
  </si>
  <si>
    <t>24/07/1998</t>
  </si>
  <si>
    <t>Đinh Tiến Đông</t>
  </si>
  <si>
    <t>Phượng Dực - Phú Xuyên - Hà Tây</t>
  </si>
  <si>
    <t>112225511</t>
  </si>
  <si>
    <t>14/04/2005</t>
  </si>
  <si>
    <t>Đinh Việt Anh</t>
  </si>
  <si>
    <t>Khu chợ, Văn Điển, Thanh Trì, Hà Nội</t>
  </si>
  <si>
    <t>012304475</t>
  </si>
  <si>
    <t>21/11/2009</t>
  </si>
  <si>
    <t>Đinh Văn  Ngôn</t>
  </si>
  <si>
    <t>Láng hạ, Đống đa, HN</t>
  </si>
  <si>
    <t>011313772</t>
  </si>
  <si>
    <t>11/03/2004</t>
  </si>
  <si>
    <t>Đinh Văn  Toàn</t>
  </si>
  <si>
    <t>Phường 2,VT</t>
  </si>
  <si>
    <t>151122998</t>
  </si>
  <si>
    <t>25/04/1990</t>
  </si>
  <si>
    <t>Đinh Văn Hoàng</t>
  </si>
  <si>
    <t>161867969</t>
  </si>
  <si>
    <t>09/07/1988</t>
  </si>
  <si>
    <t>Đinh Văn Hữu</t>
  </si>
  <si>
    <t>162188019</t>
  </si>
  <si>
    <t>13/03/1996</t>
  </si>
  <si>
    <t>Đinh Văn Thọ</t>
  </si>
  <si>
    <t>Tổng CT Dung dịch khoan và Hóa phẩm Dầu khí - CTCP</t>
  </si>
  <si>
    <t>012951736</t>
  </si>
  <si>
    <t>23/04/2011</t>
  </si>
  <si>
    <t>Đinh Văn Tưởng</t>
  </si>
  <si>
    <t>Vạn Kim, Mỹ Đức Hà Tây</t>
  </si>
  <si>
    <t>111873453</t>
  </si>
  <si>
    <t>29/04/2007</t>
  </si>
  <si>
    <t>Đinh Xuân Ngôn</t>
  </si>
  <si>
    <t>Yên Phúc, ý Yên, Nam Định</t>
  </si>
  <si>
    <t>162237505</t>
  </si>
  <si>
    <t>11/03/1997</t>
  </si>
  <si>
    <t>Đinh Đức Hạnh</t>
  </si>
  <si>
    <t>Yên Lương, Yên Sơn, Phú Thọ</t>
  </si>
  <si>
    <t>131490552</t>
  </si>
  <si>
    <t>Đoàn Duy Linh</t>
  </si>
  <si>
    <t>Hòa Thọ - Tây Cẩm Lệ - Đà Nẵng</t>
  </si>
  <si>
    <t>201452371</t>
  </si>
  <si>
    <t>Đoàn Hữu Lai</t>
  </si>
  <si>
    <t>Hòa An Phú Hòa Phú Yên</t>
  </si>
  <si>
    <t>220934173</t>
  </si>
  <si>
    <t>Đoàn Khắc Nguyễn</t>
  </si>
  <si>
    <t>Phường Thắng Nhất  - TP Vũng Tàu</t>
  </si>
  <si>
    <t>273242052</t>
  </si>
  <si>
    <t>21/10/2003</t>
  </si>
  <si>
    <t>Đoàn Thanh Trí</t>
  </si>
  <si>
    <t>023451983</t>
  </si>
  <si>
    <t>17/03/2005</t>
  </si>
  <si>
    <t>Đoàn Thị Kim</t>
  </si>
  <si>
    <t>Công ty dầu khí Sông Hồng</t>
  </si>
  <si>
    <t>151733900</t>
  </si>
  <si>
    <t>Đoàn Thị Phương</t>
  </si>
  <si>
    <t>Hợp Thành - Yên Thành - Nghệ An</t>
  </si>
  <si>
    <t>182160360</t>
  </si>
  <si>
    <t>Đoàn Thị Trí</t>
  </si>
  <si>
    <t>205240436</t>
  </si>
  <si>
    <t>Đoàn Thị Đào</t>
  </si>
  <si>
    <t>Phường Nghĩa Lộ- TP  Quảng Ngãi</t>
  </si>
  <si>
    <t>211044625</t>
  </si>
  <si>
    <t>23/03/2010</t>
  </si>
  <si>
    <t>Đoàn Trung Chính</t>
  </si>
  <si>
    <t>Đa Mai, Bắc Giang, Bắc Giang</t>
  </si>
  <si>
    <t>121203398</t>
  </si>
  <si>
    <t>10/10/2000</t>
  </si>
  <si>
    <t>Đoàn Văn  Duyệt</t>
  </si>
  <si>
    <t>Xã Vũ Ninh - Huyện Vũ Thư - Tỉnh Thái Bình</t>
  </si>
  <si>
    <t>151281224</t>
  </si>
  <si>
    <t>28/06/1996</t>
  </si>
  <si>
    <t>Đoàn Văn  Kha</t>
  </si>
  <si>
    <t>Tân hưng - BRVT</t>
  </si>
  <si>
    <t>273089362</t>
  </si>
  <si>
    <t>12/08/1997</t>
  </si>
  <si>
    <t>Đoàn Văn Thuần</t>
  </si>
  <si>
    <t>Nguyệt Đức, Thuận Thành, Bắc Ninh</t>
  </si>
  <si>
    <t>125066015</t>
  </si>
  <si>
    <t>30/09/1999</t>
  </si>
  <si>
    <t>Đoàn Xuân Tường</t>
  </si>
  <si>
    <t>Xuân Thuỷ, Xuân Trường, Nam Định</t>
  </si>
  <si>
    <t>162095071</t>
  </si>
  <si>
    <t>01/08/1994</t>
  </si>
  <si>
    <t>Đoàn quốc thịnh</t>
  </si>
  <si>
    <t>Cty phân đạm và hoá chất dầu khí</t>
  </si>
  <si>
    <t>211697356</t>
  </si>
  <si>
    <t>28/09/2006</t>
  </si>
  <si>
    <t>Đoàn Đình Quang</t>
  </si>
  <si>
    <t>Yên Thường - Gia Lâm - Hà Nội</t>
  </si>
  <si>
    <t>012025542</t>
  </si>
  <si>
    <t>Đàm Hải Dương</t>
  </si>
  <si>
    <t>070151002</t>
  </si>
  <si>
    <t>30/01/1980</t>
  </si>
  <si>
    <t>Đàm Khắc Luận</t>
  </si>
  <si>
    <t>301143885</t>
  </si>
  <si>
    <t>30/08/2000</t>
  </si>
  <si>
    <t>Đàm Quang Trung</t>
  </si>
  <si>
    <t>Khôi 14 - Hưng Phúc - TP Vinh</t>
  </si>
  <si>
    <t>181945112</t>
  </si>
  <si>
    <t>20/10/1996</t>
  </si>
  <si>
    <t>Đàm Văn Khiêm</t>
  </si>
  <si>
    <t>012402233</t>
  </si>
  <si>
    <t>12/06/2000</t>
  </si>
  <si>
    <t>Đào Anh Tuấn</t>
  </si>
  <si>
    <t>Cc nhà máy Đạm Phú Mỹ</t>
  </si>
  <si>
    <t>145068323</t>
  </si>
  <si>
    <t>Đào Duy Hùng</t>
  </si>
  <si>
    <t>Đại mỗ - TL -HN</t>
  </si>
  <si>
    <t>131098479</t>
  </si>
  <si>
    <t>Đào Duy Quang</t>
  </si>
  <si>
    <t>Phường Lộc Tiến, TX Bảo Lộc, Lâm Đồng</t>
  </si>
  <si>
    <t>250504255</t>
  </si>
  <si>
    <t>04/01/1998</t>
  </si>
  <si>
    <t>Đào Ngọc  Huy</t>
  </si>
  <si>
    <t>273115108</t>
  </si>
  <si>
    <t>Đào Quang Anh</t>
  </si>
  <si>
    <t>Quảng Lãn, Ân Thi, Hưng Yên</t>
  </si>
  <si>
    <t>145158480</t>
  </si>
  <si>
    <t>10/04/2002</t>
  </si>
  <si>
    <t>Đào Quang Hải</t>
  </si>
  <si>
    <t>Long Phước, Long Thành, Đồng Nai</t>
  </si>
  <si>
    <t>272064827</t>
  </si>
  <si>
    <t>17/10/2006</t>
  </si>
  <si>
    <t>Đào Quốc Phóng</t>
  </si>
  <si>
    <t>Xuân Phong, Xuân Trường, Nam Định</t>
  </si>
  <si>
    <t>162184892</t>
  </si>
  <si>
    <t>31/08/2007</t>
  </si>
  <si>
    <t>Đào Quốc Triệu</t>
  </si>
  <si>
    <t>381107590</t>
  </si>
  <si>
    <t>08/11/2005</t>
  </si>
  <si>
    <t>Đào Tiến Vụ</t>
  </si>
  <si>
    <t>273510096</t>
  </si>
  <si>
    <t>23/10/2009</t>
  </si>
  <si>
    <t>Đào Tấn  Huê</t>
  </si>
  <si>
    <t>Nghĩa Hà, Tư Nghĩa, Quảng Ngãi</t>
  </si>
  <si>
    <t>220794723</t>
  </si>
  <si>
    <t>25/08/1987</t>
  </si>
  <si>
    <t>Đào Văn Cường</t>
  </si>
  <si>
    <t>An Thanh- Quỳnh Phụ- Thái Bình</t>
  </si>
  <si>
    <t>151263174</t>
  </si>
  <si>
    <t>Đào Văn Hùng</t>
  </si>
  <si>
    <t>Mỹ Lâm, Thị Trấn Phú Xuyên, Hà Tây</t>
  </si>
  <si>
    <t>273354127</t>
  </si>
  <si>
    <t>05/06/2006</t>
  </si>
  <si>
    <t>Đào Văn Ngọc</t>
  </si>
  <si>
    <t>121311942</t>
  </si>
  <si>
    <t>20/04/1996</t>
  </si>
  <si>
    <t>Đào Văn Tuấn</t>
  </si>
  <si>
    <t>181800363</t>
  </si>
  <si>
    <t>18/05/1988</t>
  </si>
  <si>
    <t>Đào Xuân Hoàng</t>
  </si>
  <si>
    <t>Diễn Nguyên- Diễn Châu- Nghệ An</t>
  </si>
  <si>
    <t>182444975</t>
  </si>
  <si>
    <t>18/03/1999</t>
  </si>
  <si>
    <t>Đào Xuân Thắng</t>
  </si>
  <si>
    <t>TT Xây lắp điện TL Hà Nội</t>
  </si>
  <si>
    <t>168249919</t>
  </si>
  <si>
    <t>Đào Y Dương</t>
  </si>
  <si>
    <t>Bình Hoà, Thuận An, Bình Dương</t>
  </si>
  <si>
    <t>280855180</t>
  </si>
  <si>
    <t>20/10/2000</t>
  </si>
  <si>
    <t>Đậu Anh Tuấn</t>
  </si>
  <si>
    <t>181974933</t>
  </si>
  <si>
    <t>25/02/2006</t>
  </si>
  <si>
    <t>Đậu Cẩm Bình</t>
  </si>
  <si>
    <t>P. Hà Huy Tập - TP Vinh</t>
  </si>
  <si>
    <t>182306145</t>
  </si>
  <si>
    <t>17/09/1997</t>
  </si>
  <si>
    <t>Đậu Thị Ngọc Bích</t>
  </si>
  <si>
    <t>186046332</t>
  </si>
  <si>
    <t>25/12/2000</t>
  </si>
  <si>
    <t>ĐậuVăn Thoan</t>
  </si>
  <si>
    <t>271940321</t>
  </si>
  <si>
    <t>03/01/2005</t>
  </si>
  <si>
    <t>ĐặNG THế Hệ</t>
  </si>
  <si>
    <t>150063594</t>
  </si>
  <si>
    <t>Đặng Hoàng Quân</t>
  </si>
  <si>
    <t>240553628</t>
  </si>
  <si>
    <t>30/08/2006</t>
  </si>
  <si>
    <t>Đặng Huy Tâm</t>
  </si>
  <si>
    <t>151328748</t>
  </si>
  <si>
    <t>02/05/2004</t>
  </si>
  <si>
    <t>Đặng Hữu Chương</t>
  </si>
  <si>
    <t>dHưng Long Ninh Giang Hải Dương</t>
  </si>
  <si>
    <t>142016431</t>
  </si>
  <si>
    <t>07/04/1998</t>
  </si>
  <si>
    <t>Đặng Minh Dũng</t>
  </si>
  <si>
    <t>48 Phan Văn Trị</t>
  </si>
  <si>
    <t>273098241</t>
  </si>
  <si>
    <t>23/04/1998</t>
  </si>
  <si>
    <t>Đặng Minh Phương</t>
  </si>
  <si>
    <t>212128467</t>
  </si>
  <si>
    <t>03/04/1998</t>
  </si>
  <si>
    <t>Đặng Phước Nguyên</t>
  </si>
  <si>
    <t>341615325</t>
  </si>
  <si>
    <t>18/02/2008</t>
  </si>
  <si>
    <t>Đặng Quang Hùng</t>
  </si>
  <si>
    <t>211697530</t>
  </si>
  <si>
    <t>18/04/1997</t>
  </si>
  <si>
    <t>Đặng Quang Quyền</t>
  </si>
  <si>
    <t>Tân Thanh - Dương Kinh - HP</t>
  </si>
  <si>
    <t>031426194</t>
  </si>
  <si>
    <t>Đặng Quốc Tuấn</t>
  </si>
  <si>
    <t>Nam Lợi, Nam Trực, Nam Định</t>
  </si>
  <si>
    <t>161774111</t>
  </si>
  <si>
    <t>Đặng Su Ny</t>
  </si>
  <si>
    <t>44 Hàn Mạc Tử, P.7, TP. Vũng tàu </t>
  </si>
  <si>
    <t>194121980</t>
  </si>
  <si>
    <t>Đặng Thanh Dũng</t>
  </si>
  <si>
    <t>Mỹ An, Mỹ Luông, Chợ Mới, An Giang</t>
  </si>
  <si>
    <t>350839525</t>
  </si>
  <si>
    <t>25/10/1984</t>
  </si>
  <si>
    <t>Đặng Thế Hưng</t>
  </si>
  <si>
    <t>162409022</t>
  </si>
  <si>
    <t>31/07/2003</t>
  </si>
  <si>
    <t>Đặng Thị Huế</t>
  </si>
  <si>
    <t>145040286</t>
  </si>
  <si>
    <t>23/03/1998</t>
  </si>
  <si>
    <t>Đặng Thị Hải Yến</t>
  </si>
  <si>
    <t>120844212</t>
  </si>
  <si>
    <t>15/05/1983</t>
  </si>
  <si>
    <t>Đặng Thị Lệ Hằng</t>
  </si>
  <si>
    <t>P.Nguyễn An Ninh, Vũng tàu</t>
  </si>
  <si>
    <t>111155391</t>
  </si>
  <si>
    <t>30/01/1989</t>
  </si>
  <si>
    <t>Đặng Thị Quýt</t>
  </si>
  <si>
    <t>Khu TT Chí Linh - P. Thắng Nhất - TPVT</t>
  </si>
  <si>
    <t>150954070</t>
  </si>
  <si>
    <t>09/05/2005</t>
  </si>
  <si>
    <t>Đặng Thị Thu Hường</t>
  </si>
  <si>
    <t>186083938</t>
  </si>
  <si>
    <t>Đặng Thị Xuân</t>
  </si>
  <si>
    <t>151328749</t>
  </si>
  <si>
    <t>25/09/1997</t>
  </si>
  <si>
    <t>Đặng Trần Thịnh</t>
  </si>
  <si>
    <t>41I1A Đường 30-4 (A1), P.9, TP.Vũng Tàu</t>
  </si>
  <si>
    <t>273046887</t>
  </si>
  <si>
    <t>Đặng Trọng Tài</t>
  </si>
  <si>
    <t>Phú Mỹ,Tân Thành, BR-VT</t>
  </si>
  <si>
    <t>121203156</t>
  </si>
  <si>
    <t>Đặng Văn  Tình</t>
  </si>
  <si>
    <t>Mỹ Hưng,Mỹ Lộc,Nam Định</t>
  </si>
  <si>
    <t>162421412</t>
  </si>
  <si>
    <t>16/07/1999</t>
  </si>
  <si>
    <t>Đặng Văn  Đạt</t>
  </si>
  <si>
    <t>Tân Thịnh, Nam trực , Nam Định</t>
  </si>
  <si>
    <t>162356565</t>
  </si>
  <si>
    <t>Đặng Văn Bình</t>
  </si>
  <si>
    <t>273321201</t>
  </si>
  <si>
    <t>19/10/2005</t>
  </si>
  <si>
    <t>Đặng Văn Chính</t>
  </si>
  <si>
    <t>Vũ Thắng - Kiến Xương - Thái Bình</t>
  </si>
  <si>
    <t>151365044</t>
  </si>
  <si>
    <t>25/12/2008</t>
  </si>
  <si>
    <t>Đặng Văn Công</t>
  </si>
  <si>
    <t>Huyền Trân Công Chúa- Phường 8 - Vũng Tàu</t>
  </si>
  <si>
    <t>182455614</t>
  </si>
  <si>
    <t>21/04/1999</t>
  </si>
  <si>
    <t>Đặng Văn Du</t>
  </si>
  <si>
    <t>Giao Phong - Giao Thủy- Nam Định</t>
  </si>
  <si>
    <t>162568525</t>
  </si>
  <si>
    <t>28/07/2004</t>
  </si>
  <si>
    <t>Đặng Văn Huy</t>
  </si>
  <si>
    <t>Đại Mỗ, từ liêm, hà nội</t>
  </si>
  <si>
    <t>151344081</t>
  </si>
  <si>
    <t>Đặng Văn Hùng</t>
  </si>
  <si>
    <t>Thạch Liên, Thạch Hà, Hà Tĩnh</t>
  </si>
  <si>
    <t>273248238</t>
  </si>
  <si>
    <t>Đặng Văn Trường</t>
  </si>
  <si>
    <t>công ty xây lắp dầu khí</t>
  </si>
  <si>
    <t>162090387</t>
  </si>
  <si>
    <t>23/10/2007</t>
  </si>
  <si>
    <t>Đặng Văn Tái</t>
  </si>
  <si>
    <t>Khu phố Nhân Dục - Phường Hiến Nam - TP Hưng Yên</t>
  </si>
  <si>
    <t>010807368</t>
  </si>
  <si>
    <t>09/07/1979</t>
  </si>
  <si>
    <t>Đặng Văn Tín</t>
  </si>
  <si>
    <t>Việt Tiến Vĩnh Bảo Hải Phòng</t>
  </si>
  <si>
    <t>031193530</t>
  </si>
  <si>
    <t>18/02/2006</t>
  </si>
  <si>
    <t>Đặng Xa Trụ</t>
  </si>
  <si>
    <t>Phường Bắc Sơn, Thị Xã Bỉm Sơn, Tỉnh Thanh Hóa</t>
  </si>
  <si>
    <t>171615590</t>
  </si>
  <si>
    <t>08/07/2002</t>
  </si>
  <si>
    <t>Đặng Xuân Hoan</t>
  </si>
  <si>
    <t>Xã Phước Hòa ,huyện Tân Thành ,tỉnh Bà Rịa VT</t>
  </si>
  <si>
    <t>271477860</t>
  </si>
  <si>
    <t>16/12/2004</t>
  </si>
  <si>
    <t>Đặng Đình  Hoàng</t>
  </si>
  <si>
    <t>Tiên Minh - Tiên lãng - Hải phòng</t>
  </si>
  <si>
    <t>031440018</t>
  </si>
  <si>
    <t>15/08/2003</t>
  </si>
  <si>
    <t>Đặng Đình Dũng</t>
  </si>
  <si>
    <t>Phước Bửu, X.Mộc, BR-VT</t>
  </si>
  <si>
    <t>181774475</t>
  </si>
  <si>
    <t>16/09/1987</t>
  </si>
  <si>
    <t>Đặng Đình Hường</t>
  </si>
  <si>
    <t>22- D3, Đường 30/04, P.9 Vũng Tàu</t>
  </si>
  <si>
    <t>273249307</t>
  </si>
  <si>
    <t>10/02/2004</t>
  </si>
  <si>
    <t>Đặng Đình Phúc</t>
  </si>
  <si>
    <t>Hòa Hội,Xuyên Mộc,BR-VT</t>
  </si>
  <si>
    <t>273148956</t>
  </si>
  <si>
    <t>21/09/2000</t>
  </si>
  <si>
    <t>Đặng Đình Thăng</t>
  </si>
  <si>
    <t>Tập thể Dầu khí xã Đình Xuyên , Gia Lâm, HN</t>
  </si>
  <si>
    <t>012681718</t>
  </si>
  <si>
    <t>Đặng Đình Thắng</t>
  </si>
  <si>
    <t>111353498</t>
  </si>
  <si>
    <t>Đồng Thị Lệ</t>
  </si>
  <si>
    <t>Bình Tân- Bình Sơn-   Quảng Ngãi</t>
  </si>
  <si>
    <t>212022756</t>
  </si>
  <si>
    <t>28/06/1999</t>
  </si>
  <si>
    <t>Đồng Việt  Thắng</t>
  </si>
  <si>
    <t>Thái Yên Đức Thọ Hà Tĩnh</t>
  </si>
  <si>
    <t>183199043</t>
  </si>
  <si>
    <t>Đồng Văn  Lăng</t>
  </si>
  <si>
    <t>Nghĩa hoà - Lạng giang - bắc giang</t>
  </si>
  <si>
    <t>121360423</t>
  </si>
  <si>
    <t>05/04/2005</t>
  </si>
  <si>
    <t>Đồng Văn Nhuận</t>
  </si>
  <si>
    <t>Đình Cẩu- Nghĩa Hoà- Bắc Giang</t>
  </si>
  <si>
    <t>121479547</t>
  </si>
  <si>
    <t>17/02/2006</t>
  </si>
  <si>
    <t>Đồng Xuân Bình</t>
  </si>
  <si>
    <t>Phường Trường Thi - TP Vinh - Tỉnh Nghệ An</t>
  </si>
  <si>
    <t>186527151</t>
  </si>
  <si>
    <t>26/02/2006</t>
  </si>
  <si>
    <t>Đỗ An Sơn</t>
  </si>
  <si>
    <t>022860672</t>
  </si>
  <si>
    <t>25/01/2005</t>
  </si>
  <si>
    <t>Đỗ Anh Tuấn</t>
  </si>
  <si>
    <t>Nhị Thành, Thủ Thừa, long An</t>
  </si>
  <si>
    <t>300850393</t>
  </si>
  <si>
    <t>31/12/2004</t>
  </si>
  <si>
    <t>Đỗ Chí Khiêm</t>
  </si>
  <si>
    <t>Hiệp Hoà, Vũ THư, Thái Bình</t>
  </si>
  <si>
    <t>151883956</t>
  </si>
  <si>
    <t>14/12/2006</t>
  </si>
  <si>
    <t>Đỗ Cẩm Thuý</t>
  </si>
  <si>
    <t>182259325</t>
  </si>
  <si>
    <t>22/03/1997</t>
  </si>
  <si>
    <t>Đỗ Hoàng Bửu</t>
  </si>
  <si>
    <t>Thụy Trường,  Thái Thụy, Thái Bình</t>
  </si>
  <si>
    <t>151380631</t>
  </si>
  <si>
    <t>Đỗ Hồng  Quân</t>
  </si>
  <si>
    <t>Khu TT dầu khí - NQ - Hải Phòng</t>
  </si>
  <si>
    <t>151429796</t>
  </si>
  <si>
    <t>Đỗ Khoa Trung</t>
  </si>
  <si>
    <t>264084701</t>
  </si>
  <si>
    <t>Đỗ Khắc  Chung</t>
  </si>
  <si>
    <t>Phường Yết Kiêu - Thị xã Hà Đông - Hà Tây</t>
  </si>
  <si>
    <t>111448931</t>
  </si>
  <si>
    <t>22/07/1997</t>
  </si>
  <si>
    <t>Đỗ Ngọc Hiền</t>
  </si>
  <si>
    <t>Bình Tân, Phước long, Bình Phước.</t>
  </si>
  <si>
    <t>285048100</t>
  </si>
  <si>
    <t>08/10/2007</t>
  </si>
  <si>
    <t>Đỗ Ngọc Mùi</t>
  </si>
  <si>
    <t>Văn Mỹ, Ngô Quyền, Hải Phòng</t>
  </si>
  <si>
    <t>031541652</t>
  </si>
  <si>
    <t>09/12/2009</t>
  </si>
  <si>
    <t>Đỗ Ngọc Thành</t>
  </si>
  <si>
    <t>172386162</t>
  </si>
  <si>
    <t>07/12/2000</t>
  </si>
  <si>
    <t>Đỗ Phan Anh</t>
  </si>
  <si>
    <t>Phú Thủy, Phan Thiết, Bình Thuận</t>
  </si>
  <si>
    <t>261031376</t>
  </si>
  <si>
    <t>10/10/2002</t>
  </si>
  <si>
    <t>Đỗ Phú Toàn</t>
  </si>
  <si>
    <t>Ninh Phụng, Ninh Hòa, Khánh Hóa</t>
  </si>
  <si>
    <t>225197892</t>
  </si>
  <si>
    <t>22/03/2000</t>
  </si>
  <si>
    <t>Đỗ Quang Hiền</t>
  </si>
  <si>
    <t>Tây Lễ, Hải Hưng, Hải Hậu, Nam Định</t>
  </si>
  <si>
    <t>162177681</t>
  </si>
  <si>
    <t>06/04/2006</t>
  </si>
  <si>
    <t>Đỗ Quý  Thuỷ</t>
  </si>
  <si>
    <t>Hà Huy Tập,TP.Quảng Ngãi</t>
  </si>
  <si>
    <t>154209530</t>
  </si>
  <si>
    <t>Đỗ Quý Quốc</t>
  </si>
  <si>
    <t>Đông Cường-Đông Hưng-Thái Bình</t>
  </si>
  <si>
    <t>151279719</t>
  </si>
  <si>
    <t>05/10/2001</t>
  </si>
  <si>
    <t>Đỗ Quốc Thành</t>
  </si>
  <si>
    <t>Tân Lập, Tân Uyên, Bình Dương</t>
  </si>
  <si>
    <t>280647984</t>
  </si>
  <si>
    <t>Đỗ Thanh Vinh</t>
  </si>
  <si>
    <t>211682487</t>
  </si>
  <si>
    <t>16/09/1996</t>
  </si>
  <si>
    <t>Đỗ Thành Trung</t>
  </si>
  <si>
    <t>Xã Tiên Lữ, huyện Lập Thạch, tỉnh Vĩnh Phúc</t>
  </si>
  <si>
    <t>131302873</t>
  </si>
  <si>
    <t>Đỗ Thị  Hái</t>
  </si>
  <si>
    <t>141475148</t>
  </si>
  <si>
    <t>27/04/1987</t>
  </si>
  <si>
    <t>Đỗ Thị Anh</t>
  </si>
  <si>
    <t>162712274</t>
  </si>
  <si>
    <t>Đỗ Thị Bích Hải</t>
  </si>
  <si>
    <t>P Bồ xuyên - TP Thái Bình</t>
  </si>
  <si>
    <t>151241382</t>
  </si>
  <si>
    <t>24/08/2006</t>
  </si>
  <si>
    <t>Đỗ Thị Duy Phương</t>
  </si>
  <si>
    <t>Xã Nghĩa  Dũng, Thành phố Quảng Ngãi</t>
  </si>
  <si>
    <t>212176406</t>
  </si>
  <si>
    <t>Đỗ Thị Huệ</t>
  </si>
  <si>
    <t>Điền Tá, Nam Trực , Nam Định</t>
  </si>
  <si>
    <t>162774321</t>
  </si>
  <si>
    <t>Đỗ Thị Hạ</t>
  </si>
  <si>
    <t>IaLy-Huyện Chưpăh-Tỉnh Gia Lai</t>
  </si>
  <si>
    <t>230883701</t>
  </si>
  <si>
    <t>Đỗ Thị Hảo</t>
  </si>
  <si>
    <t>Đống Đa - Hà Nội</t>
  </si>
  <si>
    <t>012834273</t>
  </si>
  <si>
    <t>10/12/2005</t>
  </si>
  <si>
    <t>Đỗ Thị Kim Duyên</t>
  </si>
  <si>
    <t>Bình Phước - Bình Sơn - Quảng Ngãi</t>
  </si>
  <si>
    <t>212554238</t>
  </si>
  <si>
    <t>20/04/2004</t>
  </si>
  <si>
    <t>Đỗ Thị Phượng</t>
  </si>
  <si>
    <t>Công Ty Cổ Phần Xi măng Sông Đà Yaly-Huyện ChưPăh-</t>
  </si>
  <si>
    <t>168050874</t>
  </si>
  <si>
    <t>Giao Nhân, Giao Thủy, Nam Định</t>
  </si>
  <si>
    <t>162611913</t>
  </si>
  <si>
    <t>10/10/2001</t>
  </si>
  <si>
    <t>Đỗ Thị Yến</t>
  </si>
  <si>
    <t>Ngũ Hành Sơn, Đà Nẵng</t>
  </si>
  <si>
    <t>024444844</t>
  </si>
  <si>
    <t>10/03/2005</t>
  </si>
  <si>
    <t>Đỗ Toàn Thắng</t>
  </si>
  <si>
    <t>310 Lầu 3, Petrotower, Số 08 Hoàng Diệu,Tp Vũng Tàu</t>
  </si>
  <si>
    <t>111236600</t>
  </si>
  <si>
    <t>Đỗ Trung Dũng</t>
  </si>
  <si>
    <t>X.Ammônia - NM Đạm PM</t>
  </si>
  <si>
    <t>162234654</t>
  </si>
  <si>
    <t>21/12/1996</t>
  </si>
  <si>
    <t>Đỗ Trung Hà</t>
  </si>
  <si>
    <t>TT H26, Bộ Công An</t>
  </si>
  <si>
    <t>168085817</t>
  </si>
  <si>
    <t>Đỗ Từ Long</t>
  </si>
  <si>
    <t>Diêm Điền, Thái Thuỵ, Thái Bình</t>
  </si>
  <si>
    <t>151371209</t>
  </si>
  <si>
    <t>15/07/1998</t>
  </si>
  <si>
    <t>Đỗ Viết  Sơn</t>
  </si>
  <si>
    <t>273082982</t>
  </si>
  <si>
    <t>Đỗ Việt Vương</t>
  </si>
  <si>
    <t>Đồ Sơn-Thanh Ba- Phú Thọ</t>
  </si>
  <si>
    <t>273294370</t>
  </si>
  <si>
    <t>Đỗ Văn  Bắc</t>
  </si>
  <si>
    <t>Phú Thành - Kim Thành - HD</t>
  </si>
  <si>
    <t>141447920</t>
  </si>
  <si>
    <t>23/05/1998</t>
  </si>
  <si>
    <t>Đỗ Văn  Lượng</t>
  </si>
  <si>
    <t>Nam Tân, Nam Thanh, Hải Dương</t>
  </si>
  <si>
    <t>142266842</t>
  </si>
  <si>
    <t>09/12/2002</t>
  </si>
  <si>
    <t>Đỗ Văn  Vy</t>
  </si>
  <si>
    <t>Trung đồng - Trực ninh - Nam định</t>
  </si>
  <si>
    <t>162499526</t>
  </si>
  <si>
    <t>12/12/2000</t>
  </si>
  <si>
    <t>Đỗ Văn An</t>
  </si>
  <si>
    <t>P.Kỹ Thuật Cty DVCKHH - PTSC M&amp;C</t>
  </si>
  <si>
    <t>031056242</t>
  </si>
  <si>
    <t>08/08/2003</t>
  </si>
  <si>
    <t>Đỗ Văn Bính</t>
  </si>
  <si>
    <t>Khu phố 3, Long Bình Tân, Biên Hoà, Đồng Nai</t>
  </si>
  <si>
    <t>271476460</t>
  </si>
  <si>
    <t>22/02/2011</t>
  </si>
  <si>
    <t>Đỗ Văn Bường</t>
  </si>
  <si>
    <t>031401725</t>
  </si>
  <si>
    <t>Đỗ Văn Nghĩa</t>
  </si>
  <si>
    <t>274528764</t>
  </si>
  <si>
    <t>Đỗ Văn Phượng</t>
  </si>
  <si>
    <t>Vạn Hạnh, Phú Mỹ, Tân Thành, Tỉnh BRVT</t>
  </si>
  <si>
    <t>273345426</t>
  </si>
  <si>
    <t>18/04/2006</t>
  </si>
  <si>
    <t>Đỗ Văn Thanh</t>
  </si>
  <si>
    <t>205493469</t>
  </si>
  <si>
    <t>12/07/2006</t>
  </si>
  <si>
    <t>Đỗ Văn Thuần</t>
  </si>
  <si>
    <t>Hàm Tử, Khoái Châu, Hưng Yên.</t>
  </si>
  <si>
    <t>145105772</t>
  </si>
  <si>
    <t>11/10/1999</t>
  </si>
  <si>
    <t>Đỗ Văn Thêm</t>
  </si>
  <si>
    <t>164051656</t>
  </si>
  <si>
    <t>22/06/1996</t>
  </si>
  <si>
    <t>Đỗ Văn Sơn</t>
  </si>
  <si>
    <t>271466494</t>
  </si>
  <si>
    <t>17/07/1998</t>
  </si>
  <si>
    <t>Đỗ Văn Thọ</t>
  </si>
  <si>
    <t>164090809</t>
  </si>
  <si>
    <t>09/09/1999</t>
  </si>
  <si>
    <t>Đỗ Văn Toàn</t>
  </si>
  <si>
    <t>Gia Lộc, Gia Lộc, Hải  Dương</t>
  </si>
  <si>
    <t>142350004</t>
  </si>
  <si>
    <t>06/05/2003</t>
  </si>
  <si>
    <t>Đỗ Văn Tuân</t>
  </si>
  <si>
    <t>Vĩnh Tiến - Vĩnh Bảo  - Hải Phòng</t>
  </si>
  <si>
    <t>031203613</t>
  </si>
  <si>
    <t>12/05/2009</t>
  </si>
  <si>
    <t>Đỗ Văn Xiêm</t>
  </si>
  <si>
    <t>273140970</t>
  </si>
  <si>
    <t>11/09/1999</t>
  </si>
  <si>
    <t>Đỗ Văn Đại</t>
  </si>
  <si>
    <t>Nga liên ,Nga sơn , Thanh Hoá</t>
  </si>
  <si>
    <t>171152167</t>
  </si>
  <si>
    <t>14/03/2008</t>
  </si>
  <si>
    <t>Đỗ Văn Đủ</t>
  </si>
  <si>
    <t>Vĩnh Bảo  - Hải Phòng</t>
  </si>
  <si>
    <t>031326721</t>
  </si>
  <si>
    <t>Đỗ Xuân Mai</t>
  </si>
  <si>
    <t>273032864</t>
  </si>
  <si>
    <t>Đỗ Đình  Vinh</t>
  </si>
  <si>
    <t>Bình Trung,Bình Sơn,Q.Ngãi</t>
  </si>
  <si>
    <t>212051008</t>
  </si>
  <si>
    <t>Đỗ Đình Chiến</t>
  </si>
  <si>
    <t>111708828</t>
  </si>
  <si>
    <t>30/07/2002</t>
  </si>
  <si>
    <t>Đỗ Đình Cương</t>
  </si>
  <si>
    <t>131206903</t>
  </si>
  <si>
    <t>20/04/2001</t>
  </si>
  <si>
    <t>Đỗ Đăng Tuấn</t>
  </si>
  <si>
    <t>273448778</t>
  </si>
  <si>
    <t>02/12/2009</t>
  </si>
  <si>
    <t>Đỗ Đại Minh</t>
  </si>
  <si>
    <t>Xuân Giang, Sóc Sơn, Hà Nội</t>
  </si>
  <si>
    <t>011730773</t>
  </si>
  <si>
    <t>26/10/2010</t>
  </si>
  <si>
    <t>Đỗ Đức  Phúc</t>
  </si>
  <si>
    <t>Minh tân - Thuỹ nguyên - Hải phòng</t>
  </si>
  <si>
    <t>031202209</t>
  </si>
  <si>
    <t>25/03/2005</t>
  </si>
  <si>
    <t>Đỗ Đức Cường</t>
  </si>
  <si>
    <t>Thuỷ triều, Thuỷ nguyên . Hải phòng</t>
  </si>
  <si>
    <t>031259780</t>
  </si>
  <si>
    <t>07/06/2000</t>
  </si>
  <si>
    <t>Đỗ Đức Hiền</t>
  </si>
  <si>
    <t>PHường 7 Tp Vũng Tàu</t>
  </si>
  <si>
    <t>151883387</t>
  </si>
  <si>
    <t>12/08/2006</t>
  </si>
  <si>
    <t>Đỗ Đức Lai</t>
  </si>
  <si>
    <t>Thuỵ Trường - Thái Thuỵ - Thái Bình</t>
  </si>
  <si>
    <t>150722757</t>
  </si>
  <si>
    <t>25/11/1979</t>
  </si>
  <si>
    <t>Đỗ Đức Mạnh</t>
  </si>
  <si>
    <t>151273360</t>
  </si>
  <si>
    <t>30/05/1996</t>
  </si>
  <si>
    <t>Đỗ Đức Thẻ</t>
  </si>
  <si>
    <t>Thuỵ Trường, Thái Thuỵ, Thái Bình</t>
  </si>
  <si>
    <t>151275525</t>
  </si>
  <si>
    <t>08/07/1996</t>
  </si>
  <si>
    <t>Phạm Thị Phong Lan</t>
  </si>
  <si>
    <t>P. TMĐT- lầu 1, G2, K/S Thanh Đa,P27, QBT, HCM</t>
  </si>
  <si>
    <t>012130559</t>
  </si>
  <si>
    <t>05/09/2007</t>
  </si>
  <si>
    <t>Nguyễn Hữu Trí</t>
  </si>
  <si>
    <t>53A Trịnh Hoài Đức, P.13, Q. 5, TP. HCM</t>
  </si>
  <si>
    <t>020924377</t>
  </si>
  <si>
    <t>11/06/2001</t>
  </si>
  <si>
    <t>Nguyễn Thị Mai Anh</t>
  </si>
  <si>
    <t>127 Đinh Tiên Hoàng, P3, Quận Bình Thạnh, HCM</t>
  </si>
  <si>
    <t>023743074</t>
  </si>
  <si>
    <t>02/08/1999</t>
  </si>
  <si>
    <t>Lại Hữu Đức</t>
  </si>
  <si>
    <t>G21, Khu Đại An, Đường Trần Cao Vân, P9, Tp.Vũng Tàu</t>
  </si>
  <si>
    <t>273194822</t>
  </si>
  <si>
    <t>Nguyễn Kim Đức</t>
  </si>
  <si>
    <t>101 Lê Lợi - Phường 6 - TP Vũng Tàu</t>
  </si>
  <si>
    <t>273400076</t>
  </si>
  <si>
    <t>28/03/2007</t>
  </si>
  <si>
    <t>Phạm Quốc Trung</t>
  </si>
  <si>
    <t>41G21 Đường 30/4, P9, Tp.Vũng Tàu</t>
  </si>
  <si>
    <t>273035061</t>
  </si>
  <si>
    <t>tRẦN tHỊ Thanh Mai</t>
  </si>
  <si>
    <t>D13 Khu biệt thự Viettubes F9 Vũng tàu</t>
  </si>
  <si>
    <t>273261732</t>
  </si>
  <si>
    <t>06/07/2004</t>
  </si>
  <si>
    <t>Nguyễn Quốc Hào</t>
  </si>
  <si>
    <t>24/4 Nguyễn An Ninh, P6, Vũng tàu</t>
  </si>
  <si>
    <t>273145072</t>
  </si>
  <si>
    <t>Phạm Ngọc  Thạch</t>
  </si>
  <si>
    <t>Tổ 34, Phường Trần Hưng đạo, TP Quảng Ngãi</t>
  </si>
  <si>
    <t>212002179</t>
  </si>
  <si>
    <t>17/08/1993</t>
  </si>
  <si>
    <t>83/7E Nguyễn An Ninh, P7, Bà rịa Vũng tàu</t>
  </si>
  <si>
    <t>273146847</t>
  </si>
  <si>
    <t>Nguyễn Văn  Lộc</t>
  </si>
  <si>
    <t>42 L2 khu TT,P9,VT</t>
  </si>
  <si>
    <t>273068093</t>
  </si>
  <si>
    <t>30/10/1996</t>
  </si>
  <si>
    <t>Phạm Xuân Hường</t>
  </si>
  <si>
    <t>11A Đinh Liên, Phước Long, Nha Trang, Khánh Hòa.</t>
  </si>
  <si>
    <t>225035281</t>
  </si>
  <si>
    <t>20/09/2009</t>
  </si>
  <si>
    <t>Mai Văn Phúc</t>
  </si>
  <si>
    <t>P.Bạch Đằng, TP.Hạ Long, Quảng Ninh</t>
  </si>
  <si>
    <t>100630526</t>
  </si>
  <si>
    <t>17/03/2004</t>
  </si>
  <si>
    <t>Bùi Thọ  Thực</t>
  </si>
  <si>
    <t>Tổ 22 - P. Kỳ Bá - TP Thái Bình - Tỉnh Thái Bình</t>
  </si>
  <si>
    <t>150960084</t>
  </si>
  <si>
    <t>25/09/1985</t>
  </si>
  <si>
    <t>Trịnh Quốc  Hanh</t>
  </si>
  <si>
    <t>Tổ 31 - P. Kỳ Bá - TP Thái Bình - Tỉnh Thái Bình</t>
  </si>
  <si>
    <t>151049141</t>
  </si>
  <si>
    <t>17/02/2003</t>
  </si>
  <si>
    <t>Ngô Trọng Hà</t>
  </si>
  <si>
    <t>Số 75/28/001, Lạch Tray, Hải Phòng</t>
  </si>
  <si>
    <t>030820306</t>
  </si>
  <si>
    <t>30/09/2008</t>
  </si>
  <si>
    <t>Ngô Duy Thành</t>
  </si>
  <si>
    <t>40/16 Tập thể Chùa Vẽ, P. Vạn Mỹ, Q. Ngô Quyền, Hải Phòng</t>
  </si>
  <si>
    <t>030985113</t>
  </si>
  <si>
    <t>Vũ Văn  Luyện</t>
  </si>
  <si>
    <t>141988496</t>
  </si>
  <si>
    <t>60/9 Trần Phú, Hải Phòng</t>
  </si>
  <si>
    <t>030954038</t>
  </si>
  <si>
    <t>17/11/2006</t>
  </si>
  <si>
    <t>Mai Xuân Thế</t>
  </si>
  <si>
    <t>90 Nguyễn Văn Trỗi, P 4, Tp Vũng Tàu</t>
  </si>
  <si>
    <t>273261413</t>
  </si>
  <si>
    <t>Lê Việt Cường</t>
  </si>
  <si>
    <t>8 HOÀNG DIỆU P1 TP.VŨNG TÀU</t>
  </si>
  <si>
    <t>273535109</t>
  </si>
  <si>
    <t>08/07/2010</t>
  </si>
  <si>
    <t>Nguyễn Hữu Nhật</t>
  </si>
  <si>
    <t>340 Bà Triệu HN</t>
  </si>
  <si>
    <t>011565402</t>
  </si>
  <si>
    <t>Phan Văn Hiến</t>
  </si>
  <si>
    <t>Khối 3, TT Gia Lâm, HN</t>
  </si>
  <si>
    <t>012479556</t>
  </si>
  <si>
    <t>11/10/2001</t>
  </si>
  <si>
    <t>Lê Hải Phong</t>
  </si>
  <si>
    <t>P.407, tòa nhà 671 Hoàng Hoa Thám, Hà Nội</t>
  </si>
  <si>
    <t>011567174</t>
  </si>
  <si>
    <t>P400 Nhà A Số 8 Chu Văn An, HN</t>
  </si>
  <si>
    <t>135526921</t>
  </si>
  <si>
    <t>Công ty Cổ phần Chứng khoán Dầu Khí</t>
  </si>
  <si>
    <t>20 Ngô Quyền, Hoàn Kiếm, Hà Nội</t>
  </si>
  <si>
    <t>49/GCNTVLK</t>
  </si>
  <si>
    <t>Nguyễn Hoàng Sơn</t>
  </si>
  <si>
    <t>Tổ 25 Phương Liệt - Thanh xuân - HN</t>
  </si>
  <si>
    <t>012036209</t>
  </si>
  <si>
    <t>Lương Ngọc Lân</t>
  </si>
  <si>
    <t>Số 4 G3 Tổ 23 Phương Liệt, Thanh Xuân, Hà Nội</t>
  </si>
  <si>
    <t>012452311</t>
  </si>
  <si>
    <t>26/08/2001</t>
  </si>
  <si>
    <t>Trần Thị Kim Loan</t>
  </si>
  <si>
    <t>332/111/12 Dương Quảng Hàm, P5, Q. Gò Vấp, TP.HCM</t>
  </si>
  <si>
    <t>025090720</t>
  </si>
  <si>
    <t>10/03/2009</t>
  </si>
  <si>
    <t>Hà Hữu Anh</t>
  </si>
  <si>
    <t>42/27A Dương Quảng Hàm, P5, Gò Vấp, HCM</t>
  </si>
  <si>
    <t>273392970</t>
  </si>
  <si>
    <t>05/04/2007</t>
  </si>
  <si>
    <t>459/19 Trương Công Định,P.7,TP Vũng Tàu</t>
  </si>
  <si>
    <t>031440606</t>
  </si>
  <si>
    <t>Nguyễn Anh Hào</t>
  </si>
  <si>
    <t>203 gác 2 Lê Lợi VT</t>
  </si>
  <si>
    <t>030786658</t>
  </si>
  <si>
    <t>08/07/2005</t>
  </si>
  <si>
    <t>NGUYễN ĐứC KệN</t>
  </si>
  <si>
    <t>125 Phạm Hồng Thái, P.7, Vũng Tàu</t>
  </si>
  <si>
    <t>121236543</t>
  </si>
  <si>
    <t>Đặng Thành Lang</t>
  </si>
  <si>
    <t>33 đường 30/4 phường 09 Vũng Tàu</t>
  </si>
  <si>
    <t>201235320</t>
  </si>
  <si>
    <t>Đặng Mạnh Toàn</t>
  </si>
  <si>
    <t>15/5 Nguyễn Thái Học, P7, TP.Vũng Tàu</t>
  </si>
  <si>
    <t>271485425</t>
  </si>
  <si>
    <t>Nguyễn Thị Phấn</t>
  </si>
  <si>
    <t>7BA11 Đường 30-4 Phường 9, Vũng Tàu Bà Rịa, Vũng Tàu</t>
  </si>
  <si>
    <t>273300642</t>
  </si>
  <si>
    <t>21/06/2005</t>
  </si>
  <si>
    <t>Nguyễn Duy Tiệp</t>
  </si>
  <si>
    <t>112/4A Phạm Hồng Thái, Phường 7, Thành Phố Vũng tàu</t>
  </si>
  <si>
    <t>271464866</t>
  </si>
  <si>
    <t>18/08/2004</t>
  </si>
  <si>
    <t>Mạc Văn Viên</t>
  </si>
  <si>
    <t>33A đường 30/4, P9, VT</t>
  </si>
  <si>
    <t>141983120</t>
  </si>
  <si>
    <t>21/07/2002</t>
  </si>
  <si>
    <t>Trần Văn Cửu</t>
  </si>
  <si>
    <t>13A6 Thông tin, P9, Vũng Tàu</t>
  </si>
  <si>
    <t>273249019</t>
  </si>
  <si>
    <t>Hoàng Văn Chín</t>
  </si>
  <si>
    <t>01N- khu thông tin, F.9, Vũng tàu.</t>
  </si>
  <si>
    <t>273172326</t>
  </si>
  <si>
    <t>15/03/2001</t>
  </si>
  <si>
    <t>Nguyễn Xuân  Vịnh</t>
  </si>
  <si>
    <t>79/2A Mạc Đỉnh Chi,P4,VT</t>
  </si>
  <si>
    <t>183010425</t>
  </si>
  <si>
    <t>15/09/1992</t>
  </si>
  <si>
    <t>TRẦN MINH CHÂU</t>
  </si>
  <si>
    <t>SỐ 8 HOÀNG DIỆU P1 TP VŨNG TÀU</t>
  </si>
  <si>
    <t>273436209</t>
  </si>
  <si>
    <t>25/02/2008</t>
  </si>
  <si>
    <t>Hà Thị Hải</t>
  </si>
  <si>
    <t>4 Bà Huyện Thanh Quan, P.4, Vũng Tàu</t>
  </si>
  <si>
    <t>171726882</t>
  </si>
  <si>
    <t>06/12/2004</t>
  </si>
  <si>
    <t>Nguyễn Thị Phô</t>
  </si>
  <si>
    <t>7A/1 Lương Đình Của, P. Bình An, Q.2, Tp.HCM</t>
  </si>
  <si>
    <t>022449770</t>
  </si>
  <si>
    <t>Nguyễn Mạnh Khoa</t>
  </si>
  <si>
    <t>06 tổ 3, KP 7, Biên Hoà, Đồng Nai</t>
  </si>
  <si>
    <t>271296986</t>
  </si>
  <si>
    <t>08/06/1999</t>
  </si>
  <si>
    <t>Nguyễn Thị Kim Anh</t>
  </si>
  <si>
    <t>8/4 Nguyễn Hiền Lê, P.13, Q. Tân Bình, TP. HCM</t>
  </si>
  <si>
    <t>021910257</t>
  </si>
  <si>
    <t>25/07/2001</t>
  </si>
  <si>
    <t>Nguyễn Thị Lan Hương</t>
  </si>
  <si>
    <t>65BC9 Bàu Cát, P.13, Q. Tân Bình,TP. HCM</t>
  </si>
  <si>
    <t>191423109</t>
  </si>
  <si>
    <t>Trần Thị Dân</t>
  </si>
  <si>
    <t>131/18D Đường Duy Tân P.15 Quận Phú Nhuận TPHCM</t>
  </si>
  <si>
    <t>162450345</t>
  </si>
  <si>
    <t>08/02/2002</t>
  </si>
  <si>
    <t>Lưu Đức Tư</t>
  </si>
  <si>
    <t>F3A60 Quốc Lộ 51A F9 , TP Vũng Tàu</t>
  </si>
  <si>
    <t>273072378</t>
  </si>
  <si>
    <t>22/09/2007</t>
  </si>
  <si>
    <t>Lê Bảo Toàn</t>
  </si>
  <si>
    <t>10A1 Tập thể thi công cơ giới, F Thắng nhất, Vũng Tàu</t>
  </si>
  <si>
    <t>273178872</t>
  </si>
  <si>
    <t>14/12/2005</t>
  </si>
  <si>
    <t>Phạm Kim Hào</t>
  </si>
  <si>
    <t>Tổ 37 khu TT Hoà Cường - Đà Nẵng</t>
  </si>
  <si>
    <t>205149472</t>
  </si>
  <si>
    <t>19/10/2000</t>
  </si>
  <si>
    <t>Nguyễn Đức Tuấn</t>
  </si>
  <si>
    <t>303/71 Thái Phiên-Đà Nẵng</t>
  </si>
  <si>
    <t>183478720</t>
  </si>
  <si>
    <t>01/04/2003</t>
  </si>
  <si>
    <t>Nguyễn Ngọc Đường</t>
  </si>
  <si>
    <t>55 Nguyễn Thị Minh Khai - Quy Nhơn - Bình Định</t>
  </si>
  <si>
    <t>210472493</t>
  </si>
  <si>
    <t>24/10/2000</t>
  </si>
  <si>
    <t>0983300697 _(15111997)_25/14 Lý Thường Kiệt Huế</t>
  </si>
  <si>
    <t>200914846</t>
  </si>
  <si>
    <t>Chu Minh Long</t>
  </si>
  <si>
    <t>14 Hoè Nhai, Hà Nội</t>
  </si>
  <si>
    <t>011928572</t>
  </si>
  <si>
    <t>28/01/1996</t>
  </si>
  <si>
    <t>Hà Phước Huy</t>
  </si>
  <si>
    <t>K104 Mai Lão Bang, P. Thuận Phước- Tp Đà Nẵng</t>
  </si>
  <si>
    <t>201087724</t>
  </si>
  <si>
    <t>28/03/1998</t>
  </si>
  <si>
    <t>Nguyễn Tuấn Linh</t>
  </si>
  <si>
    <t>A5 Lô 4 KĐTM Định Công, Hoàng Mai   Hà Nội</t>
  </si>
  <si>
    <t>012256620</t>
  </si>
  <si>
    <t>Hoàng Văn Mười</t>
  </si>
  <si>
    <t>66 Lê Văn Lộc , P9, Vũng Tàu</t>
  </si>
  <si>
    <t>273448075</t>
  </si>
  <si>
    <t>26/04/2008</t>
  </si>
  <si>
    <t>Nguyễn Văn Xuyện</t>
  </si>
  <si>
    <t>103/10 Trương Công Định, phường 8, Tp. Vũng Tàu</t>
  </si>
  <si>
    <t>273166354</t>
  </si>
  <si>
    <t>07/01/2003</t>
  </si>
  <si>
    <t>33 A đuờng 30/4,P9,VT</t>
  </si>
  <si>
    <t>273432685</t>
  </si>
  <si>
    <t>29/11/2007</t>
  </si>
  <si>
    <t>LưuThị Ngọc</t>
  </si>
  <si>
    <t>108/6 Phạm Hồng Thái, P7, Vũng Tàu</t>
  </si>
  <si>
    <t>271476575</t>
  </si>
  <si>
    <t>Mai Văn Tưởng</t>
  </si>
  <si>
    <t>2 Phạm Hồng Thái - P7 - TpVT</t>
  </si>
  <si>
    <t>183275889</t>
  </si>
  <si>
    <t>NGUYỄN THỊ MINH TÂM</t>
  </si>
  <si>
    <t>213/80 Phạm Hồng Thái,P7,TP Vũng Tàu</t>
  </si>
  <si>
    <t>121335930</t>
  </si>
  <si>
    <t>26/01/2010</t>
  </si>
  <si>
    <t>Trần Ngọc Du</t>
  </si>
  <si>
    <t>124/14 Phạm Hồng Thái, F7, TP VT</t>
  </si>
  <si>
    <t>271468380</t>
  </si>
  <si>
    <t>Nguyễn Chí Linh</t>
  </si>
  <si>
    <t>38I2 Khu thông tin, P 9, Tp Vũng Tàu</t>
  </si>
  <si>
    <t>273220796</t>
  </si>
  <si>
    <t>08/04/2003</t>
  </si>
  <si>
    <t>Nguyễn Thị Phương Mai</t>
  </si>
  <si>
    <t>Nhà G9 Ngõ 94 P7 Phạm Hồng Thái VT</t>
  </si>
  <si>
    <t>141915105</t>
  </si>
  <si>
    <t>17/02/2002</t>
  </si>
  <si>
    <t>Lưu Văn Thắng</t>
  </si>
  <si>
    <t>899/10/1 Bình Giã,P10,VT</t>
  </si>
  <si>
    <t>273210272</t>
  </si>
  <si>
    <t>19/09/2002</t>
  </si>
  <si>
    <t>Đỗ Văn Sinh</t>
  </si>
  <si>
    <t>876/11 Bình Giã,F10,Vt</t>
  </si>
  <si>
    <t>160314611</t>
  </si>
  <si>
    <t>11/07/1978</t>
  </si>
  <si>
    <t>Công ty Cổ phần 7P</t>
  </si>
  <si>
    <t>170 D/4 Phan Đăng Lưu, P.3, Q. Phú Nhuận, Tp HCM</t>
  </si>
  <si>
    <t>4103001520</t>
  </si>
  <si>
    <t>Lê Thị Thu Hường</t>
  </si>
  <si>
    <t>E46/22 đô thị Chí Linh, F.10, Vũng tàu.</t>
  </si>
  <si>
    <t>273515930</t>
  </si>
  <si>
    <t>20/01/2010</t>
  </si>
  <si>
    <t>Hoàng Xuân Tương</t>
  </si>
  <si>
    <t>6/6 B TT Đô Thị Chí Linh - P.Nguyễn An Ninh - Tp Vũng Tàu</t>
  </si>
  <si>
    <t>271493869</t>
  </si>
  <si>
    <t>27/09/2006</t>
  </si>
  <si>
    <t>Đặng Văn Bôn</t>
  </si>
  <si>
    <t>331, Nguyễn Hữu Cảnh, P.10, VT</t>
  </si>
  <si>
    <t>150879019</t>
  </si>
  <si>
    <t>10/12/2003</t>
  </si>
  <si>
    <t>Dương Thị Kim Ngân</t>
  </si>
  <si>
    <t>1K, Minh Khai, HB, Hải Phòng</t>
  </si>
  <si>
    <t>030848337</t>
  </si>
  <si>
    <t>20/08/2007</t>
  </si>
  <si>
    <t>Dương Tấn Đa</t>
  </si>
  <si>
    <t>Tổ 19, Tân Chính, Thanh Khê, Đà Nẵng</t>
  </si>
  <si>
    <t>201358783</t>
  </si>
  <si>
    <t>20/03/2007</t>
  </si>
  <si>
    <t>Lê Duy Trung</t>
  </si>
  <si>
    <t>Tổ 3, KPI, Phường Long Bình, Biên Hòa, ĐN</t>
  </si>
  <si>
    <t>271611787</t>
  </si>
  <si>
    <t>Lê Văn Viên</t>
  </si>
  <si>
    <t>824/16/4/3 Bình Giã, Phường 11, Tp Vũng Tàu</t>
  </si>
  <si>
    <t>273353667</t>
  </si>
  <si>
    <t>08/06/2006</t>
  </si>
  <si>
    <t>Nguyễn Văn Nhập</t>
  </si>
  <si>
    <t>358 N.H.Cảnh,P9,VT</t>
  </si>
  <si>
    <t>151364517</t>
  </si>
  <si>
    <t>27/07/1998</t>
  </si>
  <si>
    <t>Phạm Vũ Thái</t>
  </si>
  <si>
    <t>Lầu 1 Số 2 Trưng Trắc, TP Vũng Tàu</t>
  </si>
  <si>
    <t>012198409</t>
  </si>
  <si>
    <t>03/05/2008</t>
  </si>
  <si>
    <t>Ngô Hồng  Thắng</t>
  </si>
  <si>
    <t>4- Chu mạnh trinh-f8 - Vtàu</t>
  </si>
  <si>
    <t>273407933</t>
  </si>
  <si>
    <t>21/06/2007</t>
  </si>
  <si>
    <t>Vũ Thị Thanh Xuân</t>
  </si>
  <si>
    <t>163/2 Ba Cu, P4, Vũng Tàu</t>
  </si>
  <si>
    <t>273394184</t>
  </si>
  <si>
    <t>18/11/2009</t>
  </si>
  <si>
    <t>Hứa Ngọc Tú</t>
  </si>
  <si>
    <t>40/6 Tự do, Phường 6, Vũng Tàu</t>
  </si>
  <si>
    <t>273199151</t>
  </si>
  <si>
    <t>06/06/2002</t>
  </si>
  <si>
    <t>Lê Anh Duy</t>
  </si>
  <si>
    <t>266 Lê Lợi - Phường 7 - Thành Phố Vũng Tàu</t>
  </si>
  <si>
    <t>321092668</t>
  </si>
  <si>
    <t>Ngô Gia Khánh</t>
  </si>
  <si>
    <t>71 Đinh Tiên Hoàng, P Đa Kao,Q1, HCM</t>
  </si>
  <si>
    <t>023628267</t>
  </si>
  <si>
    <t>Phùng Như Dũng</t>
  </si>
  <si>
    <t>01 Trưng Trắc, P4, TP Vũng Tàu</t>
  </si>
  <si>
    <t>273424579</t>
  </si>
  <si>
    <t>26/11/2007</t>
  </si>
  <si>
    <t>Lê Văn Bạn</t>
  </si>
  <si>
    <t>266 Lê Lợi - Phường 7 - Vũng Tàu</t>
  </si>
  <si>
    <t>111314098</t>
  </si>
  <si>
    <t>Lê Quốc Hội</t>
  </si>
  <si>
    <t>266 Lê Lợi, Tp Vũng Tàu</t>
  </si>
  <si>
    <t>150954037</t>
  </si>
  <si>
    <t>05/09/1985</t>
  </si>
  <si>
    <t>Lê Thành Công</t>
  </si>
  <si>
    <t>Số 7D1 - 240 Lê Lợi - P7 - TP Vũng Tàu</t>
  </si>
  <si>
    <t>271498452</t>
  </si>
  <si>
    <t>28/04/1993</t>
  </si>
  <si>
    <t>Mai Văn Trình</t>
  </si>
  <si>
    <t>300/24/6 Trần Phú, F.5, Vũng tàu.</t>
  </si>
  <si>
    <t>273388725</t>
  </si>
  <si>
    <t>Huỳnh Hải Long</t>
  </si>
  <si>
    <t>102/2 - Trần Phú - F5 - TPVT</t>
  </si>
  <si>
    <t>271495127</t>
  </si>
  <si>
    <t>29/06/1992</t>
  </si>
  <si>
    <t>Trần Trọng Bằng</t>
  </si>
  <si>
    <t>93Nguyễn Mạnh Hùng,BRVT</t>
  </si>
  <si>
    <t>273293749</t>
  </si>
  <si>
    <t>06/08/2005</t>
  </si>
  <si>
    <t>Phạm Phú Quang</t>
  </si>
  <si>
    <t>743/25 Lò Gốm Q6,P8, Tp Vũng Tàu</t>
  </si>
  <si>
    <t>023079738</t>
  </si>
  <si>
    <t>16/08/2001</t>
  </si>
  <si>
    <t>71 Hùng Vương, Thới Bình, Q. Ninh Kiều, Cần Thơ</t>
  </si>
  <si>
    <t>022778189</t>
  </si>
  <si>
    <t>27/09/1991</t>
  </si>
  <si>
    <t>Nguyễn Viết Thái</t>
  </si>
  <si>
    <t>018604671</t>
  </si>
  <si>
    <t>20/02/2000</t>
  </si>
  <si>
    <t>Đinh Ngọc Đức</t>
  </si>
  <si>
    <t>459A Lầu 2 Nguyễn Đình Chiểu - P5. Q3 - HCM</t>
  </si>
  <si>
    <t>030920079</t>
  </si>
  <si>
    <t>06/09/2004</t>
  </si>
  <si>
    <t>Lê Quang Lễ</t>
  </si>
  <si>
    <t>38 Phước Cơ, F.11, Vũng tàu</t>
  </si>
  <si>
    <t>273101000</t>
  </si>
  <si>
    <t>5 Ngõ Hội Vũ, Hà Nội</t>
  </si>
  <si>
    <t>011152014</t>
  </si>
  <si>
    <t>11/01/2001</t>
  </si>
  <si>
    <t>Lưu Thanh Hưng</t>
  </si>
  <si>
    <t>67A Yên Bái, phường 4, Vũng Tàu</t>
  </si>
  <si>
    <t>273301771</t>
  </si>
  <si>
    <t>07/07/2005</t>
  </si>
  <si>
    <t>LÊ VĂN Trường</t>
  </si>
  <si>
    <t>Lầu 5, toà nhà Petrotower, số 8 Hoàng Diệu, Vũng tàu</t>
  </si>
  <si>
    <t>182421570</t>
  </si>
  <si>
    <t>22/03/1999</t>
  </si>
  <si>
    <t>Nguyễn Văn Tầm</t>
  </si>
  <si>
    <t>Số 08 Hoàng Diệu, Phường I, VT</t>
  </si>
  <si>
    <t>273035034</t>
  </si>
  <si>
    <t>Trần Văn  Kế</t>
  </si>
  <si>
    <t>5 M1, Khu Thông tin, QL 51, Thành phố Vũng tàu</t>
  </si>
  <si>
    <t>273298999</t>
  </si>
  <si>
    <t>Lê Văn Trương</t>
  </si>
  <si>
    <t>144A Trương Công Định - P. 7 -TPVT</t>
  </si>
  <si>
    <t>273098847</t>
  </si>
  <si>
    <t>Nguyễn Văn Tấn</t>
  </si>
  <si>
    <t>49/01 Phạm Hồng Thi,TP Vũng Tu</t>
  </si>
  <si>
    <t>271479720</t>
  </si>
  <si>
    <t>BÙI VĂN QUANG</t>
  </si>
  <si>
    <t>60/13A ĐƯỜNG PHẠM HỒNG THÁI, PHƯỜNG 7, TP VŨNG TÀU.</t>
  </si>
  <si>
    <t>273387388</t>
  </si>
  <si>
    <t>Nguyễn Phương Tú</t>
  </si>
  <si>
    <t>32D/4 Nguyễn Văn Lượng, P16, Q. Gò Vấp, HCM</t>
  </si>
  <si>
    <t>024444298</t>
  </si>
  <si>
    <t>Dương Văn Tiến</t>
  </si>
  <si>
    <t>789 ABC Vũng Tàu</t>
  </si>
  <si>
    <t>171226902</t>
  </si>
  <si>
    <t>06/01/2004</t>
  </si>
  <si>
    <t>Nguyễn Tấn Hòa</t>
  </si>
  <si>
    <t>P900, Lầu 9, Số 08 Hoàng Diệu, Tp Vũng Tàu</t>
  </si>
  <si>
    <t>011190857</t>
  </si>
  <si>
    <t>Nguyễn Hoài Thu</t>
  </si>
  <si>
    <t>146 vương thừa vũ</t>
  </si>
  <si>
    <t>012363161</t>
  </si>
  <si>
    <t>25/06/2000</t>
  </si>
  <si>
    <t>Bùi Tiến Thường</t>
  </si>
  <si>
    <t>P 503_B3 Vĩnh Hồ, Thiền Quang, Hà Nội</t>
  </si>
  <si>
    <t>013014934</t>
  </si>
  <si>
    <t>Hà Anh Tùng</t>
  </si>
  <si>
    <t>10 B1 Nguyễn Thị Minh Khai</t>
  </si>
  <si>
    <t>022542179</t>
  </si>
  <si>
    <t>Bùi Thị  Thúy</t>
  </si>
  <si>
    <t>141688720</t>
  </si>
  <si>
    <t>Nguyễn Thị Thanh Hòa</t>
  </si>
  <si>
    <t>304 lô A5, CC1A1B Nguyễn  Đình Chiểu, Đakao, Q.1</t>
  </si>
  <si>
    <t>022250269</t>
  </si>
  <si>
    <t>19/11/1998</t>
  </si>
  <si>
    <t>22/33 D2 Văn Thánh Bắc, P25, Q.Bình Thạnh, TP.HCM</t>
  </si>
  <si>
    <t>225094155</t>
  </si>
  <si>
    <t>21/07/2004</t>
  </si>
  <si>
    <t>Nguyễn Kim Hải My</t>
  </si>
  <si>
    <t>255/6/12 Ngô Tất Tố, F19, Q. Bình Thạnh, TP. HCM  Hồ Chí Minh</t>
  </si>
  <si>
    <t>022741012</t>
  </si>
  <si>
    <t>24/09/1997</t>
  </si>
  <si>
    <t>Khiếu Ngọc Tùng</t>
  </si>
  <si>
    <t>Số 46 Hồ Sen II, Lê Chân, Hải Phòng</t>
  </si>
  <si>
    <t>031092927</t>
  </si>
  <si>
    <t>24/12/2001</t>
  </si>
  <si>
    <t>Nguyễn Thế Long</t>
  </si>
  <si>
    <t>119 Đà Nẵng, Ngô Quyền, Hải Phòng</t>
  </si>
  <si>
    <t>030955262</t>
  </si>
  <si>
    <t>21/05/2004</t>
  </si>
  <si>
    <t>42 Đường 7 - KP5 - Hiệp Bình Phước - Thủ Đức TPHCM</t>
  </si>
  <si>
    <t>142030069</t>
  </si>
  <si>
    <t>17/08/2009</t>
  </si>
  <si>
    <t>Phạm Thị Thu Vân</t>
  </si>
  <si>
    <t>12 đường số 5, P.Hiệp Bình Chánh, Q.Thủ đức, TP.HCM</t>
  </si>
  <si>
    <t>023183106</t>
  </si>
  <si>
    <t>26/07/2005</t>
  </si>
  <si>
    <t>Nguyễn Thị Thắm</t>
  </si>
  <si>
    <t>1410 Tô Ngọc Vân , Thủ đức, TP.HCM</t>
  </si>
  <si>
    <t>022684119</t>
  </si>
  <si>
    <t>Phan Thị Cẩm Hương</t>
  </si>
  <si>
    <t>KP4 Hiệp Bình Phước, Thủ Đức, HCM</t>
  </si>
  <si>
    <t>311491111</t>
  </si>
  <si>
    <t>13/10/2007</t>
  </si>
  <si>
    <t>Lã Mạnh Hưng</t>
  </si>
  <si>
    <t>175 Đường Giải Phóng, P Trường Thi</t>
  </si>
  <si>
    <t>160174895</t>
  </si>
  <si>
    <t>Trần Thị Thiên Hương</t>
  </si>
  <si>
    <t>P2, Chi nhánh Cty TK&amp;XD Láng Hạ, Hà Nội</t>
  </si>
  <si>
    <t>012428632</t>
  </si>
  <si>
    <t>13/04/2001</t>
  </si>
  <si>
    <t>Nguyễn Hữu Đoan</t>
  </si>
  <si>
    <t>Phòng 108 - Ngõ 256 - Phường Minh - Hà Nội</t>
  </si>
  <si>
    <t>151229412</t>
  </si>
  <si>
    <t>Đỗ Thị Nguyệt</t>
  </si>
  <si>
    <t>Số 6A, Xóm 1, Vĩnh Phúc, Ba ĐÌnh, hà Nôi</t>
  </si>
  <si>
    <t>011363808</t>
  </si>
  <si>
    <t>Đỗ Thị Thuý Nga</t>
  </si>
  <si>
    <t>10 Mai Hương, Phố Bạch Mai, Hà Nội</t>
  </si>
  <si>
    <t>011865473</t>
  </si>
  <si>
    <t>16/01/2004</t>
  </si>
  <si>
    <t>Số 11 Lê Phụng Hiểu - Hoàn Kiếm - Hà Nội</t>
  </si>
  <si>
    <t>011081076</t>
  </si>
  <si>
    <t>12/02/2009</t>
  </si>
  <si>
    <t>Đỗ Xuân Dương</t>
  </si>
  <si>
    <t>340 Bà Triệu, HN</t>
  </si>
  <si>
    <t>151177218</t>
  </si>
  <si>
    <t>14/09/2006</t>
  </si>
  <si>
    <t>Trịnh Thị Kim Thoa</t>
  </si>
  <si>
    <t>Phòng 9B + 10 B E1 - Phương Mai - Hà Nội</t>
  </si>
  <si>
    <t>011457183</t>
  </si>
  <si>
    <t>21/03/2008</t>
  </si>
  <si>
    <t>Đoàn Đức Khảm</t>
  </si>
  <si>
    <t>Số 8A/315 Đà Nẵng, Hải Phòng</t>
  </si>
  <si>
    <t>031686807</t>
  </si>
  <si>
    <t>Nguyễn Ngọc Tuấn</t>
  </si>
  <si>
    <t>5T30 Thượng Lý, Hồng Bàng, Hải Phòng</t>
  </si>
  <si>
    <t>031000507</t>
  </si>
  <si>
    <t>12/05/1994</t>
  </si>
  <si>
    <t>Vũ Văn Lam</t>
  </si>
  <si>
    <t>105 Quang Trung, Tx Sơn Tây - Hà tây</t>
  </si>
  <si>
    <t>111214822</t>
  </si>
  <si>
    <t>06/10/1992</t>
  </si>
  <si>
    <t>Lê Thanh Quế</t>
  </si>
  <si>
    <t>Số 6 - Hùng Vương - Sao Đỏ - Chí Linh - Hải Dương</t>
  </si>
  <si>
    <t>142157895</t>
  </si>
  <si>
    <t>08/03/2004</t>
  </si>
  <si>
    <t>Mai Văn  Long</t>
  </si>
  <si>
    <t>04 Nguyễn Thái Học - HảI Dương</t>
  </si>
  <si>
    <t>142004897</t>
  </si>
  <si>
    <t>19/03/1998</t>
  </si>
  <si>
    <t>Trần Văn Nhơn</t>
  </si>
  <si>
    <t>Tân Hùng - Hưng Lộc - TP Vinh</t>
  </si>
  <si>
    <t>180307371</t>
  </si>
  <si>
    <t>13/07/1978</t>
  </si>
  <si>
    <t>Trần Đức Dục</t>
  </si>
  <si>
    <t>Mai Lộc, Hưng Lộc, TP Vinh, Nghệ An</t>
  </si>
  <si>
    <t>182033512</t>
  </si>
  <si>
    <t>Bùi Thị Lý</t>
  </si>
  <si>
    <t>Khối 8 - Phường Trung Đô - TP Vinh - Nghệ An</t>
  </si>
  <si>
    <t>180948197</t>
  </si>
  <si>
    <t>21/02/2009</t>
  </si>
  <si>
    <t>Nguyễn Văn Khương</t>
  </si>
  <si>
    <t>Khối 13 - P. Bến Thuỷ - TP Vinh</t>
  </si>
  <si>
    <t>182155286</t>
  </si>
  <si>
    <t>Văn Đăng  Quyết</t>
  </si>
  <si>
    <t>Khu 4 - Quán Toan - Thành phố Hải Phòng</t>
  </si>
  <si>
    <t>031171719</t>
  </si>
  <si>
    <t>11/12/1998</t>
  </si>
  <si>
    <t>Nguyễn Đức Long</t>
  </si>
  <si>
    <t>70/10 Vạn Kiếp - Hồng Bàng - Hải Phòng</t>
  </si>
  <si>
    <t>030840108</t>
  </si>
  <si>
    <t>22/05/1987</t>
  </si>
  <si>
    <t>Lê Việt Hùng</t>
  </si>
  <si>
    <t>số 5 T4 Thượng Lý, Hồng Bàng, Hải Phòng</t>
  </si>
  <si>
    <t>031092942</t>
  </si>
  <si>
    <t>09/05/2001</t>
  </si>
  <si>
    <t>Đinh Nam Phương</t>
  </si>
  <si>
    <t>Số 1023 Tôn Đức Thắng - Hải Phòng</t>
  </si>
  <si>
    <t>030796748</t>
  </si>
  <si>
    <t>09/02/2001</t>
  </si>
  <si>
    <t>Trần Thị Hương Giang</t>
  </si>
  <si>
    <t>Số 261 Lạch Tray, HP</t>
  </si>
  <si>
    <t>030800398</t>
  </si>
  <si>
    <t>16/01/2003</t>
  </si>
  <si>
    <t>Đỗ Thị  Biển</t>
  </si>
  <si>
    <t>Số 37/313 - Đà Nẵng - HP</t>
  </si>
  <si>
    <t>031095041</t>
  </si>
  <si>
    <t>04/01/1997</t>
  </si>
  <si>
    <t>4-C71 Khu TT CT Thủy Cầu Tre, Ngô Quyền, Hải Phòng</t>
  </si>
  <si>
    <t>031118429</t>
  </si>
  <si>
    <t>03/07/1997</t>
  </si>
  <si>
    <t>Phạm Đình Sơn</t>
  </si>
  <si>
    <t>36/106 Phương Lưu, Vạn Mỹ, Ngô Quyền, Hải Phòng</t>
  </si>
  <si>
    <t>031032708</t>
  </si>
  <si>
    <t>19/08/2005</t>
  </si>
  <si>
    <t>Vũ Hồng  Sơn</t>
  </si>
  <si>
    <t>2/74 Long Toàn,BR-VT</t>
  </si>
  <si>
    <t>111027614</t>
  </si>
  <si>
    <t>03/11/2007</t>
  </si>
  <si>
    <t>Chu Thị Thoa</t>
  </si>
  <si>
    <t>3065/ Đồng Diều, P4, Q8, TPHCM</t>
  </si>
  <si>
    <t>025329654</t>
  </si>
  <si>
    <t>05/08/2010</t>
  </si>
  <si>
    <t>Trần Công Tuấn</t>
  </si>
  <si>
    <t>448B Nguyễn Tất Thành, P18, Quận 4, TP HCM</t>
  </si>
  <si>
    <t>022600789</t>
  </si>
  <si>
    <t>243 Nguyễn Thái Bình-F.4-Q.Tân Bình-TP Hồ Chí Minh</t>
  </si>
  <si>
    <t>125071521</t>
  </si>
  <si>
    <t>06/02/2004</t>
  </si>
  <si>
    <t>Dương Quang Việt</t>
  </si>
  <si>
    <t>14 ngách 25 ngõ 162 Lê Trọng Tấn,Khương Mai,Thanh Xuân,HN</t>
  </si>
  <si>
    <t>011674616</t>
  </si>
  <si>
    <t>07/04/2008</t>
  </si>
  <si>
    <t>NGUYỄN PHƯỚC TÂM</t>
  </si>
  <si>
    <t>235 LÊ HỒNG PHONG,F8, TP VŨNG TÀU</t>
  </si>
  <si>
    <t>273177973</t>
  </si>
  <si>
    <t>12/06/2001</t>
  </si>
  <si>
    <t>Lê Phương Nga</t>
  </si>
  <si>
    <t>B1-44 Mỹ Giang 2, Phú Mỹ Hưng, Q.7, Tp. HCM</t>
  </si>
  <si>
    <t>022633114</t>
  </si>
  <si>
    <t>26/04/2005</t>
  </si>
  <si>
    <t>Lê Văn Đăng</t>
  </si>
  <si>
    <t>397/6 N.Hữu Cảnh,P.TN,VT</t>
  </si>
  <si>
    <t>273194659</t>
  </si>
  <si>
    <t>Bùi Ngọc Gíap</t>
  </si>
  <si>
    <t>3/18 Hiệp Bình Chánh, Thủ Đức, TP HCM</t>
  </si>
  <si>
    <t>023746536</t>
  </si>
  <si>
    <t>26/31, Tổ 11, KP I, Tam Bình, Thủ Đức, HCM</t>
  </si>
  <si>
    <t>162423699</t>
  </si>
  <si>
    <t>24/07/2004</t>
  </si>
  <si>
    <t>Đoàn Anh Sơn</t>
  </si>
  <si>
    <t>25/83 - HIệp Bình Phước - Thủ Đức - HCM</t>
  </si>
  <si>
    <t>100550752</t>
  </si>
  <si>
    <t>Nguyễn Thị Hóa</t>
  </si>
  <si>
    <t>Lô 16, đường 17, Hiệp Bình Chánh, Thủ Đức, HCM</t>
  </si>
  <si>
    <t>225129797</t>
  </si>
  <si>
    <t>06/05/1998</t>
  </si>
  <si>
    <t>10/4D Trần Xuân Soạn, Q.7, TP. HCM</t>
  </si>
  <si>
    <t>183151127</t>
  </si>
  <si>
    <t>17/04/1997</t>
  </si>
  <si>
    <t>Nguyễn Thị Anh Thơ</t>
  </si>
  <si>
    <t>Nguyễn An Ninh, P7, Vũng Tàu</t>
  </si>
  <si>
    <t>273096062</t>
  </si>
  <si>
    <t>12/12/2005</t>
  </si>
  <si>
    <t>Đoàn Quang Hoà</t>
  </si>
  <si>
    <t>151195507</t>
  </si>
  <si>
    <t>11/06/2010</t>
  </si>
  <si>
    <t>Lê Văn Ngọc</t>
  </si>
  <si>
    <t>22 Lê Văn Lộc,P9, VT</t>
  </si>
  <si>
    <t>273191444</t>
  </si>
  <si>
    <t>02/01/2007</t>
  </si>
  <si>
    <t>Phạm Thị Thanh Tùng</t>
  </si>
  <si>
    <t>2 Trần Phú, P.1-Vũng Tàu</t>
  </si>
  <si>
    <t>131494763</t>
  </si>
  <si>
    <t>04/07/1999</t>
  </si>
  <si>
    <t>Nguyễn Phương Hải</t>
  </si>
  <si>
    <t>136/3 Trần Phú, F.5, Vũng tàu.</t>
  </si>
  <si>
    <t>273473139</t>
  </si>
  <si>
    <t>296 Bình giã - Vtàu</t>
  </si>
  <si>
    <t>273175030</t>
  </si>
  <si>
    <t>27/03/2001</t>
  </si>
  <si>
    <t>B1407 chung cư 15 tầng, P7, Vũng Tàu</t>
  </si>
  <si>
    <t>273177480</t>
  </si>
  <si>
    <t>16/06/2008</t>
  </si>
  <si>
    <t>Lô 4H Tôn Đức Thắng, TP Quảng Ngãi</t>
  </si>
  <si>
    <t>212009855</t>
  </si>
  <si>
    <t>Nguyễn Thị Kim Tuyền</t>
  </si>
  <si>
    <t>160/2 HÒANG HOA THÁM P.2 VŨNG TÀU</t>
  </si>
  <si>
    <t>273546667</t>
  </si>
  <si>
    <t>Nguyễn Thị Kiên</t>
  </si>
  <si>
    <t>21/27E Bà Huyện Thanh Quan, P4, TP Vũng Tàu</t>
  </si>
  <si>
    <t>273070619</t>
  </si>
  <si>
    <t>19/12/1996</t>
  </si>
  <si>
    <t>Nguyễn Xuân Thuộc</t>
  </si>
  <si>
    <t>5/2A Nguyễn An Ninh, Phường 6, Vũng Tàu</t>
  </si>
  <si>
    <t>273278915</t>
  </si>
  <si>
    <t>Bùi Công Triệu</t>
  </si>
  <si>
    <t>D15 Khu Dịch vụ Bến Đình, P09 - TP Vũng Tàu</t>
  </si>
  <si>
    <t>273021351</t>
  </si>
  <si>
    <t>Trần Ngọc  Dinh</t>
  </si>
  <si>
    <t>03G1 Khu TT,P9,VT</t>
  </si>
  <si>
    <t>273116523</t>
  </si>
  <si>
    <t>04/06/1998</t>
  </si>
  <si>
    <t>Trịnh Khắc Điện</t>
  </si>
  <si>
    <t>9/8 Tự do, P.6, Vũng tàu, Bà Rịa- Vũng Tàu </t>
  </si>
  <si>
    <t>273026670</t>
  </si>
  <si>
    <t>01/06/2001</t>
  </si>
  <si>
    <t>Ngô Thị Mỹ Khánh</t>
  </si>
  <si>
    <t>5/1 Đề Thám, P.6, Vũng Tàu, BR-VT</t>
  </si>
  <si>
    <t>271458953</t>
  </si>
  <si>
    <t>03/11/2004</t>
  </si>
  <si>
    <t>Trần Thị Hồng Lan</t>
  </si>
  <si>
    <t>10/3 Phan Kế Bính, P9, VT</t>
  </si>
  <si>
    <t>271483054</t>
  </si>
  <si>
    <t>Nguyễn Trần Liển</t>
  </si>
  <si>
    <t>E3 Phan Kế Bính -P9-Vũng Tàu</t>
  </si>
  <si>
    <t>141781860</t>
  </si>
  <si>
    <t>06/10/1994</t>
  </si>
  <si>
    <t>Lưu Hồng Đức</t>
  </si>
  <si>
    <t>C5, khu biệt thự Sao Mai Bến Đình, P.9, TP Vũng Tàu</t>
  </si>
  <si>
    <t>273536913</t>
  </si>
  <si>
    <t>28/09/2010</t>
  </si>
  <si>
    <t>Lương Ngọc Phúc</t>
  </si>
  <si>
    <t>115/5 Bến Nôm, P10, Vũng Tàu</t>
  </si>
  <si>
    <t>273236570</t>
  </si>
  <si>
    <t>14/08/2003</t>
  </si>
  <si>
    <t>Nguyễn Việt Quỳnh</t>
  </si>
  <si>
    <t>Xóm 1, Tần An, Lộc Hòa, TP Nam Định</t>
  </si>
  <si>
    <t>162433863</t>
  </si>
  <si>
    <t>26/11/1999</t>
  </si>
  <si>
    <t>Nguyễn Việt Đức</t>
  </si>
  <si>
    <t>26F Văn Miếu, Tp Nam Định</t>
  </si>
  <si>
    <t>162234136</t>
  </si>
  <si>
    <t>Bùi Hòang Đức</t>
  </si>
  <si>
    <t>37 Đinh Tiên Hoàng,Ninh Bình</t>
  </si>
  <si>
    <t>164218285</t>
  </si>
  <si>
    <t>20/10/2006</t>
  </si>
  <si>
    <t>Phan Văn Tuấn</t>
  </si>
  <si>
    <t>B15- GARDEN HOME Thủ Đức, P.Hiệp Bình Chánh, Q.Thủ Đức, Hồ Chí Minh.</t>
  </si>
  <si>
    <t>220970712</t>
  </si>
  <si>
    <t>10/08/2000</t>
  </si>
  <si>
    <t>Lã Thị Nga</t>
  </si>
  <si>
    <t>STT hộ 10, Tổ 18A  KP 6, TT Nhà Bè, Hồ Chí Minh</t>
  </si>
  <si>
    <t>273518266</t>
  </si>
  <si>
    <t>24/03/2010</t>
  </si>
  <si>
    <t>Hoàng Bá Diên</t>
  </si>
  <si>
    <t>19 Huỳnh Tấn Phát, TT Nhà Bè, Hồ Chí Minh.</t>
  </si>
  <si>
    <t>023591848</t>
  </si>
  <si>
    <t>02/07/2007</t>
  </si>
  <si>
    <t>Lê Quốc Tú</t>
  </si>
  <si>
    <t>106/9 Hàn Thuyên - P.10 - TP.VT</t>
  </si>
  <si>
    <t>271485055</t>
  </si>
  <si>
    <t>28/11/2000</t>
  </si>
  <si>
    <t>ĐỖ ĐỨC HÒA</t>
  </si>
  <si>
    <t>9/7 GIẢN DÂN, P. LONG THẠNH MỸ, Q.9, TP.HCM</t>
  </si>
  <si>
    <t>020066722</t>
  </si>
  <si>
    <t>24/03/2008</t>
  </si>
  <si>
    <t>Nguyễn Hoàng Giang</t>
  </si>
  <si>
    <t>4/25A KP5, Tăng Nhơn Phú A, Q9, Hồ Chí Minh</t>
  </si>
  <si>
    <t>023205692</t>
  </si>
  <si>
    <t>Phạm Văn  Trung</t>
  </si>
  <si>
    <t>ấp3 Phước thảo - Long thành- Đồng nai</t>
  </si>
  <si>
    <t>271848770</t>
  </si>
  <si>
    <t>10/10/2003</t>
  </si>
  <si>
    <t>Vũ Đình Lục</t>
  </si>
  <si>
    <t>10A/87 khu phố 12, phường Hố Nai 1, Biên Hoà, Đồng Nai</t>
  </si>
  <si>
    <t>271777085</t>
  </si>
  <si>
    <t>07/10/2002</t>
  </si>
  <si>
    <t>Trần Thị Ngoan</t>
  </si>
  <si>
    <t>210358358</t>
  </si>
  <si>
    <t>20/12/1999</t>
  </si>
  <si>
    <t>Nguyễn Xuân Bình</t>
  </si>
  <si>
    <t>370943285</t>
  </si>
  <si>
    <t>12/10/2003</t>
  </si>
  <si>
    <t>Võ Ngọc Phương</t>
  </si>
  <si>
    <t>320971658</t>
  </si>
  <si>
    <t>Nguyễn Phi Tài</t>
  </si>
  <si>
    <t>183260185</t>
  </si>
  <si>
    <t>17/12/1998</t>
  </si>
  <si>
    <t>Nguyễn Thanh Bình</t>
  </si>
  <si>
    <t>12 Nguyễn Thị Minh Khai Q1 TPHCM</t>
  </si>
  <si>
    <t>025352173</t>
  </si>
  <si>
    <t>06/07/2010</t>
  </si>
  <si>
    <t>Lê Văn Tiến</t>
  </si>
  <si>
    <t>030573651</t>
  </si>
  <si>
    <t>02/03/2008</t>
  </si>
  <si>
    <t>Phạm Thị Vân Anh</t>
  </si>
  <si>
    <t>Khu 2, Quán Toan, Hải Phòng</t>
  </si>
  <si>
    <t>031146790</t>
  </si>
  <si>
    <t>16/04/1998</t>
  </si>
  <si>
    <t>Trịnh Thị Nguyệt Thu</t>
  </si>
  <si>
    <t>26A( Đồng Tâm, Lạch Tray, Hải Phòng</t>
  </si>
  <si>
    <t>030933123</t>
  </si>
  <si>
    <t>31/05/1989</t>
  </si>
  <si>
    <t>Trần Việt Cường</t>
  </si>
  <si>
    <t>139 Nguyễn Hữu Tuệ, P.Gia Viên, Ngô Quyền, Hải Phòng</t>
  </si>
  <si>
    <t>030967270</t>
  </si>
  <si>
    <t>26/06/2000</t>
  </si>
  <si>
    <t>Phạm Thị Gấm</t>
  </si>
  <si>
    <t>D6 - 1 Trần Nguyên Hãn -  F1-VT</t>
  </si>
  <si>
    <t>271492585</t>
  </si>
  <si>
    <t>Vũ Thanh Hải</t>
  </si>
  <si>
    <t>9A Trần Hưng đạo, Vũng tàu</t>
  </si>
  <si>
    <t>273172087</t>
  </si>
  <si>
    <t>Phạm Trung Thịnh</t>
  </si>
  <si>
    <t>266, LÊ LỢI, VŨNG TÀU</t>
  </si>
  <si>
    <t>031022168</t>
  </si>
  <si>
    <t>PHAN BẠCH THANH</t>
  </si>
  <si>
    <t>30/10 LÊ LỢI, P.6, BÀ RỊA - VŨNG TÀU.</t>
  </si>
  <si>
    <t>273244760</t>
  </si>
  <si>
    <t>27/11/2003</t>
  </si>
  <si>
    <t>Bùi Hữu  Dương</t>
  </si>
  <si>
    <t>43/10 T.T.Thuyết,P9,VT</t>
  </si>
  <si>
    <t>273023917</t>
  </si>
  <si>
    <t>Trần Duy Tùng</t>
  </si>
  <si>
    <t>20 nguyễn Chí Thanh, P.Tân Định, Q1, TP.HCM</t>
  </si>
  <si>
    <t>023601058</t>
  </si>
  <si>
    <t>25/07/1997</t>
  </si>
  <si>
    <t>Nguyễn Văn  Chiến</t>
  </si>
  <si>
    <t>70/9 Trần Phú - Ngô Quyền - Hải Phòng</t>
  </si>
  <si>
    <t>030706671</t>
  </si>
  <si>
    <t>09/05/1990</t>
  </si>
  <si>
    <t>Trần Ngọc Tôn</t>
  </si>
  <si>
    <t>A11, Thông Tin, P. 9, Tp.Vũng Tàu</t>
  </si>
  <si>
    <t>273388676</t>
  </si>
  <si>
    <t>01/02/2007</t>
  </si>
  <si>
    <t>Nguyễn Huy Đức</t>
  </si>
  <si>
    <t>33 đường 30/4, P 9, Tp Vũng Tàu</t>
  </si>
  <si>
    <t>182455348</t>
  </si>
  <si>
    <t>25/08/2007</t>
  </si>
  <si>
    <t>Đoàn Quốc Tế</t>
  </si>
  <si>
    <t>3H1 Khu thông tin, Phường 9, Vũng Tàu, Bà Rịa - Vũng Tàu</t>
  </si>
  <si>
    <t>271468004</t>
  </si>
  <si>
    <t>Đào Anh Soái</t>
  </si>
  <si>
    <t>4A24 Đường 30/4, Phường 9, Vũng Tàu</t>
  </si>
  <si>
    <t>273209107</t>
  </si>
  <si>
    <t>20/02/2006</t>
  </si>
  <si>
    <t>Phan Văn Đại</t>
  </si>
  <si>
    <t>785 Bình Giã, P10, Vt</t>
  </si>
  <si>
    <t>273086108</t>
  </si>
  <si>
    <t>08/07/1997</t>
  </si>
  <si>
    <t>Đỗ Viết Lượng</t>
  </si>
  <si>
    <t>01A25 Khu Thông Tin Đường 30/4 - P9 TPVT</t>
  </si>
  <si>
    <t>273394548</t>
  </si>
  <si>
    <t>Trần Quang  Hùng</t>
  </si>
  <si>
    <t>35K Đường 30/4, P9, VT</t>
  </si>
  <si>
    <t>273236900</t>
  </si>
  <si>
    <t>Phạm Đức Minh</t>
  </si>
  <si>
    <t>P2A60 QLộ 51A F9 , TP Vũng Tàu</t>
  </si>
  <si>
    <t>273147729</t>
  </si>
  <si>
    <t>02/04/2000</t>
  </si>
  <si>
    <t>Phạm Chính Nghĩa</t>
  </si>
  <si>
    <t>125/10B Phạm Hồng Thái, P. 1, Vũng  Tàu</t>
  </si>
  <si>
    <t>271496320</t>
  </si>
  <si>
    <t>27/08/1992</t>
  </si>
  <si>
    <t>10A4 Khu thông tin, Phường 9, Tp.Vũng Tàu</t>
  </si>
  <si>
    <t>271493736</t>
  </si>
  <si>
    <t>Đoàn Văn Hoàn</t>
  </si>
  <si>
    <t>1/6 Bà Triệu, Phường 4, TP Vũng Tàu</t>
  </si>
  <si>
    <t>273281934</t>
  </si>
  <si>
    <t>30/03/2005</t>
  </si>
  <si>
    <t>Lưu Quang Vượng</t>
  </si>
  <si>
    <t>C22 Ông Ích Khiêm, Phường 9, Vũng Tàu</t>
  </si>
  <si>
    <t>031001440</t>
  </si>
  <si>
    <t>Nguyễn Thế Lực</t>
  </si>
  <si>
    <t>266 Lê lơi, P.6, Tp. Vũng tàu</t>
  </si>
  <si>
    <t>135114841</t>
  </si>
  <si>
    <t>02/06/2000</t>
  </si>
  <si>
    <t>Vũ Đình  Hòa</t>
  </si>
  <si>
    <t>33 Trần Nguyên Hãn - Phường Thống Nhất - Vũng Tàu</t>
  </si>
  <si>
    <t>273407742</t>
  </si>
  <si>
    <t>Lê Thành Nhạn</t>
  </si>
  <si>
    <t>A51/6G Lương Đình Của, P An Khánh, Quận 2, Tp HCM</t>
  </si>
  <si>
    <t>211318456</t>
  </si>
  <si>
    <t>02/01/2003</t>
  </si>
  <si>
    <t>Đỗ Tuấn Khôi</t>
  </si>
  <si>
    <t>204/16/5 Quốc lộ 13, Bình Thạnh, Tp. Hồ Chí Minh</t>
  </si>
  <si>
    <t>024332617</t>
  </si>
  <si>
    <t>Phạm Hữu Tiến</t>
  </si>
  <si>
    <t>C19 Chung cư Bộ Công an, P.Bình An, Q.2, HCM</t>
  </si>
  <si>
    <t>120019258</t>
  </si>
  <si>
    <t>17/06/2002</t>
  </si>
  <si>
    <t>Phạm Hoài Hương</t>
  </si>
  <si>
    <t>121194242</t>
  </si>
  <si>
    <t>04/10/1993</t>
  </si>
  <si>
    <t>Phạm Thanh Thủy</t>
  </si>
  <si>
    <t>Lầu 261 Khu k/s Thanh Đa, P27, Bình Thạnh, Hồ Chí Minh</t>
  </si>
  <si>
    <t>012013775</t>
  </si>
  <si>
    <t>10/03/1997</t>
  </si>
  <si>
    <t>Nhà E - Khách Sạn Dầu Khí - 12AB Đường Thanh Đa - P27 Quận Bình Thạnh - TP Hồ Chí Minh </t>
  </si>
  <si>
    <t>024616357</t>
  </si>
  <si>
    <t>Hùynh Thị Ngọc Diễm</t>
  </si>
  <si>
    <t>Lầu 1 G2, KS Thanh Đa-P27-Bình Thạnh - HCM</t>
  </si>
  <si>
    <t>271412629</t>
  </si>
  <si>
    <t>Trần Văn Minh</t>
  </si>
  <si>
    <t>G1, K/S Thanh Đa, P27, Bình Thạnh, Hồ Chí Minh</t>
  </si>
  <si>
    <t>260888964</t>
  </si>
  <si>
    <t>25/03/2009</t>
  </si>
  <si>
    <t>Hồ Thị Thanh Hằng</t>
  </si>
  <si>
    <t>449 Trần Hưng Đạo, P.Cầu Kho, Q1, TP.HCM</t>
  </si>
  <si>
    <t>022306776</t>
  </si>
  <si>
    <t>15/03/2002</t>
  </si>
  <si>
    <t>ĐINH QUANG BẢO</t>
  </si>
  <si>
    <t>Nhà G1, Khách Sạn Thanh Đa, Phường 27, Quận Bình Thạnh  Hồ Chí Minh</t>
  </si>
  <si>
    <t>290562421</t>
  </si>
  <si>
    <t>Vũ Quang Huy</t>
  </si>
  <si>
    <t>P. TMĐT- lầu 1, G2,  K/S Thanh Đa,P.27, BT, HCM</t>
  </si>
  <si>
    <t>012580901</t>
  </si>
  <si>
    <t>27/02/2006</t>
  </si>
  <si>
    <t>Huỳnh Tú Minh</t>
  </si>
  <si>
    <t>440/1C Nguyễn Kiệm - P.3 - Q.Phú Nhuận -  TP HCM</t>
  </si>
  <si>
    <t>020268535</t>
  </si>
  <si>
    <t>08/03/2008</t>
  </si>
  <si>
    <t>Nguyễn Công Hiến</t>
  </si>
  <si>
    <t>187/A7 , P.15 Lê Đức Thọ, Gò Vấp, TP Hồ Chí Minh</t>
  </si>
  <si>
    <t>024505572</t>
  </si>
  <si>
    <t>30/03/2006</t>
  </si>
  <si>
    <t>211/18 Lê Văn Thọ, P11, Gò Vấp, Hồ Chí Minh</t>
  </si>
  <si>
    <t>024471007</t>
  </si>
  <si>
    <t>02/06/2009</t>
  </si>
  <si>
    <t>Trần Anh Dũng</t>
  </si>
  <si>
    <t>23/1 Phước Thành , P11, Tp Vũng Tàu</t>
  </si>
  <si>
    <t>273171998</t>
  </si>
  <si>
    <t>14/01/2008</t>
  </si>
  <si>
    <t>Trần Xuân Năm</t>
  </si>
  <si>
    <t>1026/78 Đường 30/04,  P11, Vũng Tàu</t>
  </si>
  <si>
    <t>273077338</t>
  </si>
  <si>
    <t>Nguyễn Thượng  Hiền</t>
  </si>
  <si>
    <t>Tổ 13,Phước An,P11,VT</t>
  </si>
  <si>
    <t>273085728</t>
  </si>
  <si>
    <t>10/02/1997</t>
  </si>
  <si>
    <t>NGUYỄN TRẦN MINH NHẬT</t>
  </si>
  <si>
    <t>C1/3 KP.1, P. BÌNH KHÁNH, Q. 2, TP. HCM</t>
  </si>
  <si>
    <t>023581542</t>
  </si>
  <si>
    <t>Phạm Thị Thu Hà</t>
  </si>
  <si>
    <t>1 Kép/2A Nguyễn Đình Chiểu, P.ĐaKao, Q.1, TP.HCM</t>
  </si>
  <si>
    <t>021921770</t>
  </si>
  <si>
    <t>Trịnh Văn Dương</t>
  </si>
  <si>
    <t>340 Bắc Sơn - P11 - TpVT</t>
  </si>
  <si>
    <t>182111086</t>
  </si>
  <si>
    <t>17/03/2007</t>
  </si>
  <si>
    <t>Đoàn Thanh Tùng</t>
  </si>
  <si>
    <t>890/11A Đường 30/4 - Vtàu</t>
  </si>
  <si>
    <t>273132184</t>
  </si>
  <si>
    <t>Ngô Đức Thế</t>
  </si>
  <si>
    <t>890/B28B đường 30/4, P11, VT</t>
  </si>
  <si>
    <t>090788405</t>
  </si>
  <si>
    <t>Phạm Xuân Thiều</t>
  </si>
  <si>
    <t>870/AB Đường 30/4 Phường 11 Vũng Tàu</t>
  </si>
  <si>
    <t>273379072</t>
  </si>
  <si>
    <t>12/12/2006</t>
  </si>
  <si>
    <t>Hoàng Thị Khiêm</t>
  </si>
  <si>
    <t>D1 - 6/6/3 TT Chí Linh - P.Nguyễn An Ninh - Tp Vũng Tàu</t>
  </si>
  <si>
    <t>273172293</t>
  </si>
  <si>
    <t>13/03/2001</t>
  </si>
  <si>
    <t>NGUYễN THANH HIếU</t>
  </si>
  <si>
    <t>8B, Phổ quang, P2, Q.Tân Bình, TP. HCM</t>
  </si>
  <si>
    <t>022848571</t>
  </si>
  <si>
    <t>13/03/1991</t>
  </si>
  <si>
    <t>Trần Tiểu Long</t>
  </si>
  <si>
    <t>020 CMT8 P12 - Q.Tân Bình - Tp HCM</t>
  </si>
  <si>
    <t>023594710</t>
  </si>
  <si>
    <t>07/07/1998</t>
  </si>
  <si>
    <t>Phan Văn Thảo</t>
  </si>
  <si>
    <t>20 Nguyện Quang Bich, P. 13, Q. Tân Bình, TP. HCM</t>
  </si>
  <si>
    <t>023525507</t>
  </si>
  <si>
    <t>12/06/2008</t>
  </si>
  <si>
    <t>Mai Thế Việt</t>
  </si>
  <si>
    <t>72/10 Nhất Chi Mai, F13 Q Tân Bình, Tp.HCM</t>
  </si>
  <si>
    <t>024783073</t>
  </si>
  <si>
    <t>16/08/2010</t>
  </si>
  <si>
    <t>Trương Quang Vinh</t>
  </si>
  <si>
    <t>91/3 C.Hòa,P13,TB,TPHCM</t>
  </si>
  <si>
    <t>023724272</t>
  </si>
  <si>
    <t>06/08/1999</t>
  </si>
  <si>
    <t>Đỗ Đức Sơn</t>
  </si>
  <si>
    <t>91/10D Nhất Chi Mai - P13- Q. Tân Bình - Tp HCM</t>
  </si>
  <si>
    <t>023628879</t>
  </si>
  <si>
    <t>Nguyễn Ngọc Thanh</t>
  </si>
  <si>
    <t>A 25A P.Hiệp Thành TX Thủ Dầu Một-Bình Dương</t>
  </si>
  <si>
    <t>280786828</t>
  </si>
  <si>
    <t>17/03/2000</t>
  </si>
  <si>
    <t>Lê Hồng  Phong</t>
  </si>
  <si>
    <t>Tổ 4 ấp 3 - Long thành - Đồng nai</t>
  </si>
  <si>
    <t>271542193</t>
  </si>
  <si>
    <t>03/11/1998</t>
  </si>
  <si>
    <t>304/43-45 P13, Tân Bình, Hồ Chí Minh.</t>
  </si>
  <si>
    <t>024310814</t>
  </si>
  <si>
    <t>15/11/2004</t>
  </si>
  <si>
    <t>Hoàng Thị Dung</t>
  </si>
  <si>
    <t>1.2.54 D3 - P2 - TpHCM</t>
  </si>
  <si>
    <t>024862282</t>
  </si>
  <si>
    <t>16/11/2007</t>
  </si>
  <si>
    <t>Bùi Quang Trịnh</t>
  </si>
  <si>
    <t>302, đường D5, P25, Q Bình Thạnh, Tp HCM</t>
  </si>
  <si>
    <t>151356186</t>
  </si>
  <si>
    <t>NGUYỄN ĐỨC ĐÍCH</t>
  </si>
  <si>
    <t>24A Phan Đăng Lưu, Phường 6, Quận Bình Thạnh  Hồ Chí Minh</t>
  </si>
  <si>
    <t>024036903</t>
  </si>
  <si>
    <t>06/09/2006</t>
  </si>
  <si>
    <t>Nguyễn Phượng Vũ</t>
  </si>
  <si>
    <t>79/24A Nguyễn Xí, P. 26, Q. Bình Thạnh, Tp HCM</t>
  </si>
  <si>
    <t>024166937</t>
  </si>
  <si>
    <t>22/07/2003</t>
  </si>
  <si>
    <t>42/45, Tổ 11, Tân Hiệp, BH- ĐN</t>
  </si>
  <si>
    <t>271208701</t>
  </si>
  <si>
    <t>11/07/2006</t>
  </si>
  <si>
    <t>Phạm Tuấn Phát</t>
  </si>
  <si>
    <t>18B/5 KP2, P. Tân Biên, Đồng Nai</t>
  </si>
  <si>
    <t>271566546</t>
  </si>
  <si>
    <t>31/05/1999</t>
  </si>
  <si>
    <t>NGUYỄN MẠNH CƯỜNG</t>
  </si>
  <si>
    <t>132/19 LÊ HỒNG PHONG, PHƯỜNG 7, TP VŨNG TÀU</t>
  </si>
  <si>
    <t>273189055</t>
  </si>
  <si>
    <t>01/08/2007</t>
  </si>
  <si>
    <t>Phạm Văn Tuân</t>
  </si>
  <si>
    <t>796/11A6 Bình Giã, F.10, Vũng tàu.</t>
  </si>
  <si>
    <t>151482507</t>
  </si>
  <si>
    <t>Hà Quyết Thắng</t>
  </si>
  <si>
    <t>E2 3/3 khu đô thị Chí Linh, Phường 10, TP Vũng Tàu</t>
  </si>
  <si>
    <t>273294301</t>
  </si>
  <si>
    <t>Đỗ Thanh Tùng</t>
  </si>
  <si>
    <t>D16/8 Khu đô thị Chí Linh, Vũng Tàu</t>
  </si>
  <si>
    <t>273240723</t>
  </si>
  <si>
    <t>Nguyễn Chí  Cường</t>
  </si>
  <si>
    <t>63/3 Bến Nôm P.Rạch Dừa - Vtàu</t>
  </si>
  <si>
    <t>273375615</t>
  </si>
  <si>
    <t>Ninh Xuân  Hoà</t>
  </si>
  <si>
    <t>784 B Bình Giã, Phường 10, Vũng Tàu</t>
  </si>
  <si>
    <t>273255333</t>
  </si>
  <si>
    <t>15/04/2004</t>
  </si>
  <si>
    <t>Lê Thị Kim Anh</t>
  </si>
  <si>
    <t>12 B/ Lầu 2 - C/ Cư Thông Tin 2, F9, HCM</t>
  </si>
  <si>
    <t>264016493</t>
  </si>
  <si>
    <t>18/05/2006</t>
  </si>
  <si>
    <t>Tạ Quốc Hưng</t>
  </si>
  <si>
    <t>125/58 i 14 Lương Thế vINH, P Tân thới</t>
  </si>
  <si>
    <t>272199323</t>
  </si>
  <si>
    <t>Đỗ Đại Dương</t>
  </si>
  <si>
    <t>17/12E Trần Bình Trọng, F. Nguyễn An Ninh, Vũng tàu.</t>
  </si>
  <si>
    <t>273419084</t>
  </si>
  <si>
    <t>16/08/2007</t>
  </si>
  <si>
    <t>Phạm Thành An</t>
  </si>
  <si>
    <t>Lầu 4, Số 10 Phổ Quang, F.2, Quận TB, TP.HCM</t>
  </si>
  <si>
    <t>273417749</t>
  </si>
  <si>
    <t>08/09/2007</t>
  </si>
  <si>
    <t>Đỗ Thị Huyên</t>
  </si>
  <si>
    <t>A12, Phòng 312, Khu 5 Tầng, Vũng Tàu</t>
  </si>
  <si>
    <t>168037706</t>
  </si>
  <si>
    <t>02/10/1998</t>
  </si>
  <si>
    <t>Nguyễn Đào Thanh</t>
  </si>
  <si>
    <t>108 Lê Hồng Phong, P.7, Vũng Tàu</t>
  </si>
  <si>
    <t>273311534</t>
  </si>
  <si>
    <t>Trương Công Hội</t>
  </si>
  <si>
    <t>Phòng 1608, 37 Tôn Đức Thắng, Quận 1, Tp HCM</t>
  </si>
  <si>
    <t>020072545</t>
  </si>
  <si>
    <t>03/07/2005</t>
  </si>
  <si>
    <t>Phạm Tiến Dũng</t>
  </si>
  <si>
    <t>273226687</t>
  </si>
  <si>
    <t>NGuyễn Quốc Phú</t>
  </si>
  <si>
    <t>Công ty Dầu khí Phú Qúy, P1008, Lầu 10, Trung tâm Thương mại Sài Gòn, 37 Tôn Đức Thắng, Q1 - TP. Hồ Chí Minh</t>
  </si>
  <si>
    <t>023230835</t>
  </si>
  <si>
    <t>12/10/2009</t>
  </si>
  <si>
    <t>Ngũ Ngọc Khanh</t>
  </si>
  <si>
    <t>21/2D Mậu Thn, TP Cần Thơ</t>
  </si>
  <si>
    <t>3312636613</t>
  </si>
  <si>
    <t>16/03/1998</t>
  </si>
  <si>
    <t>Lê Thị Thiện</t>
  </si>
  <si>
    <t>P.1307 , 37 Tôn Đức Thắng, q1, HCM</t>
  </si>
  <si>
    <t>151311664</t>
  </si>
  <si>
    <t>Hồ Minh ánh</t>
  </si>
  <si>
    <t>114B Nguyễn Huệ, P. Bến Nghé, Q.1, TP. HCM</t>
  </si>
  <si>
    <t>021446092</t>
  </si>
  <si>
    <t>09/10/2004</t>
  </si>
  <si>
    <t>Nguyễn Công  Khoa</t>
  </si>
  <si>
    <t>311509523</t>
  </si>
  <si>
    <t>11/05/1993</t>
  </si>
  <si>
    <t>Lại Thị Thu Nga</t>
  </si>
  <si>
    <t>Số 24 D4 Khu A Nam Thành Công-Hà nội</t>
  </si>
  <si>
    <t>011965447</t>
  </si>
  <si>
    <t>18/06/1996</t>
  </si>
  <si>
    <t>Phạm Hồng Anh</t>
  </si>
  <si>
    <t>25/9 Hẻm 25Kha Vạn Cân, VT</t>
  </si>
  <si>
    <t>182450877</t>
  </si>
  <si>
    <t>ấp Long Khánh 3- xã Tam Phước- Long Thành- Đồng Nai</t>
  </si>
  <si>
    <t>271528936</t>
  </si>
  <si>
    <t>24/09/1998</t>
  </si>
  <si>
    <t>Nguyễn Văn  Trọng</t>
  </si>
  <si>
    <t>63/2 La Ngà, Định Quán, Đồng Nai</t>
  </si>
  <si>
    <t>272128782</t>
  </si>
  <si>
    <t>Nguyễn Xuân Linh</t>
  </si>
  <si>
    <t>Số 7. Đường số 4. KDC Vĩnh Quang. Phường 11. Quận 8. Hồ Chí Minh</t>
  </si>
  <si>
    <t>024961486</t>
  </si>
  <si>
    <t>18/08/2008</t>
  </si>
  <si>
    <t>Phan Thị Phương Thảo</t>
  </si>
  <si>
    <t>Số 2, N2, Khu TT 379 Nghĩa Tân, Cầu Giấy Hà Nội</t>
  </si>
  <si>
    <t>233047535</t>
  </si>
  <si>
    <t>06/12/1997</t>
  </si>
  <si>
    <t>Trần Thị Thanh Mai</t>
  </si>
  <si>
    <t>Đại Mỗ, Từ Liêm, Hà nội</t>
  </si>
  <si>
    <t>011874634</t>
  </si>
  <si>
    <t>04/03/1995</t>
  </si>
  <si>
    <t>Trần Thu Phương</t>
  </si>
  <si>
    <t>Tổ 17, Cầu Diễn, Từ Liêm, Hà Nội</t>
  </si>
  <si>
    <t>011830398</t>
  </si>
  <si>
    <t>Trịnh Văn  Đông</t>
  </si>
  <si>
    <t>Mỹ Đức, An Lão - Hải Phòng/ khu TT PTSC 266, Lê Lợi, Tp Vũng Tàu</t>
  </si>
  <si>
    <t>030914883</t>
  </si>
  <si>
    <t>06/12/1998</t>
  </si>
  <si>
    <t>240 Lê Lợi - P7 - TpVT</t>
  </si>
  <si>
    <t>271451831</t>
  </si>
  <si>
    <t>16/06/2005</t>
  </si>
  <si>
    <t>Phan Vượng</t>
  </si>
  <si>
    <t>240 Lê Lợi, P7, TP Vũng Tàu</t>
  </si>
  <si>
    <t>271488740</t>
  </si>
  <si>
    <t>20/03/1991</t>
  </si>
  <si>
    <t>Hoàng Đạt Nam</t>
  </si>
  <si>
    <t>24/D11-240 Lê Lợi, Phường 7, TP Vũng Tàu</t>
  </si>
  <si>
    <t>273162331</t>
  </si>
  <si>
    <t>24/08/2000</t>
  </si>
  <si>
    <t>011932789</t>
  </si>
  <si>
    <t>05/08/2002</t>
  </si>
  <si>
    <t>Phạm Quang Nhật</t>
  </si>
  <si>
    <t>14 Lý Tự Trọng Phường 3 TP.Vũng Tàu</t>
  </si>
  <si>
    <t>273061291</t>
  </si>
  <si>
    <t>Trần Xuân Bắc</t>
  </si>
  <si>
    <t>1004 chung cư 21 tầng, F.6, Vũng tàu.</t>
  </si>
  <si>
    <t>273378156</t>
  </si>
  <si>
    <t>Lê Ngọc Đỉnh</t>
  </si>
  <si>
    <t>06 E -01- NGUYỄN AN NINH, F7, TP. VŨNG TÀU</t>
  </si>
  <si>
    <t>273434155</t>
  </si>
  <si>
    <t>Lê Minh Chiên</t>
  </si>
  <si>
    <t>02A10 Nguyễn An Ninh, P.9, Vũng Tàu</t>
  </si>
  <si>
    <t>271468156</t>
  </si>
  <si>
    <t>16/08/2006</t>
  </si>
  <si>
    <t>Lê Hồng  Cương</t>
  </si>
  <si>
    <t>151385098</t>
  </si>
  <si>
    <t>Nguyễn Công  Luyện</t>
  </si>
  <si>
    <t>64 T.Công Định, P7, VT</t>
  </si>
  <si>
    <t>273177631</t>
  </si>
  <si>
    <t>31/05/2001</t>
  </si>
  <si>
    <t>Nguyễn Sơn Hà</t>
  </si>
  <si>
    <t>45A Trương Công Định, P8, BRVT</t>
  </si>
  <si>
    <t>270697946</t>
  </si>
  <si>
    <t>10/03/1996</t>
  </si>
  <si>
    <t>NGUYỄN TUẤN KHANH</t>
  </si>
  <si>
    <t>212/4 Trương Công Định, P.7, Vũng Tàu</t>
  </si>
  <si>
    <t>273072110</t>
  </si>
  <si>
    <t>27/01/2010</t>
  </si>
  <si>
    <t>Ngô Quang Thanh</t>
  </si>
  <si>
    <t>Lô D4, Nguyễn An Ninh, F.9, Vũng tàu.</t>
  </si>
  <si>
    <t>271470538</t>
  </si>
  <si>
    <t>Cao Tùng  Sơn</t>
  </si>
  <si>
    <t>Phường 8, Tp Vũng Tàu</t>
  </si>
  <si>
    <t>273387769</t>
  </si>
  <si>
    <t>04/01/2007</t>
  </si>
  <si>
    <t>Hà Anh Tuấn</t>
  </si>
  <si>
    <t>1-5 Lê Duẩn,Lầu 4,Petro VietNam Tower</t>
  </si>
  <si>
    <t>023189283</t>
  </si>
  <si>
    <t>22/09/2009</t>
  </si>
  <si>
    <t>142/7A Trương Công Định, phường 07 Vũng Tàu</t>
  </si>
  <si>
    <t>273215499</t>
  </si>
  <si>
    <t>Trần Ngọc Thu</t>
  </si>
  <si>
    <t>29/6 Hồ Lộc Nước-F.6-TP Vũng Tàu</t>
  </si>
  <si>
    <t>273046049</t>
  </si>
  <si>
    <t>16/8 - Đường quân sự 3 - F8 - TPVT</t>
  </si>
  <si>
    <t>171318236</t>
  </si>
  <si>
    <t>19/08/1984</t>
  </si>
  <si>
    <t>Nguyễn Trọng Thảo</t>
  </si>
  <si>
    <t>2A6, Khu Thơng Tin, P9, VT</t>
  </si>
  <si>
    <t>271493016</t>
  </si>
  <si>
    <t>06/11/1991</t>
  </si>
  <si>
    <t>Nguyễn Trọng Tam</t>
  </si>
  <si>
    <t>cty kỹ thuật dầuk hí a3a p9 - Bà Rịa -Vũng Tàu</t>
  </si>
  <si>
    <t>150063705</t>
  </si>
  <si>
    <t>Kim Văn Tình</t>
  </si>
  <si>
    <t>135112151</t>
  </si>
  <si>
    <t>27/03/2000</t>
  </si>
  <si>
    <t>Nguyễn Phan Trí</t>
  </si>
  <si>
    <t>B30 -P4 Thịnh Quang, Q. Đống Đa, Hà Nội</t>
  </si>
  <si>
    <t>011513559</t>
  </si>
  <si>
    <t>16/07/2002</t>
  </si>
  <si>
    <t>Nguyễn Thị Thanh Vân</t>
  </si>
  <si>
    <t>P4 A12 T2 198 Tây Sơn, Hà Nội</t>
  </si>
  <si>
    <t>011996990</t>
  </si>
  <si>
    <t>Vũ Sơn</t>
  </si>
  <si>
    <t>252 tổ 32 Phương Liên Đống Đa Hà Nội</t>
  </si>
  <si>
    <t>011457198</t>
  </si>
  <si>
    <t>13/12/2000</t>
  </si>
  <si>
    <t>337 Tổ 14, Láng Thượng, Đống Đa, Hà Nội</t>
  </si>
  <si>
    <t>011832217</t>
  </si>
  <si>
    <t>06/07/2008</t>
  </si>
  <si>
    <t>NGUYễN THị QUANG VINH</t>
  </si>
  <si>
    <t>51 Lý Nam Đế, Hà Nội</t>
  </si>
  <si>
    <t>010451505</t>
  </si>
  <si>
    <t>03/06/2002</t>
  </si>
  <si>
    <t>Nguyễn Hà Dũng</t>
  </si>
  <si>
    <t>Cổ tiết , Tam Thanh , Vĩnh Phú</t>
  </si>
  <si>
    <t>131178104</t>
  </si>
  <si>
    <t>15/08/1996</t>
  </si>
  <si>
    <t>Trần Văn Trung</t>
  </si>
  <si>
    <t>Số 4 - Tổ 34 - P. Bồ Xuyên - TP Thái Bình</t>
  </si>
  <si>
    <t>150960681</t>
  </si>
  <si>
    <t>14/07/2004</t>
  </si>
  <si>
    <t>Đào Thị Sim</t>
  </si>
  <si>
    <t>01- Tổ 42 - P. Bồ Xuyên - TP Thái Bình</t>
  </si>
  <si>
    <t>151355954</t>
  </si>
  <si>
    <t>Trịnh Văn Thảo</t>
  </si>
  <si>
    <t>Khối 13 - P. Trường Thị - Vinh</t>
  </si>
  <si>
    <t>186233894</t>
  </si>
  <si>
    <t>13/07/2002</t>
  </si>
  <si>
    <t>Nguyễn Thị Lê Trâm</t>
  </si>
  <si>
    <t>05 ngõ 02 đường Hoàng văn thụ - TP. Vinh nghệ an</t>
  </si>
  <si>
    <t>182557718</t>
  </si>
  <si>
    <t>Lê Doãn Sơn</t>
  </si>
  <si>
    <t>Khối 14 Trường Thi - TP Vinh - Nghệ An</t>
  </si>
  <si>
    <t>180084618</t>
  </si>
  <si>
    <t>Khối 10 - P. Quang Trung - TP Vinh</t>
  </si>
  <si>
    <t>182418662</t>
  </si>
  <si>
    <t>16/03/1999</t>
  </si>
  <si>
    <t>Hồ Quang Hải</t>
  </si>
  <si>
    <t>K12 - Lê Lợi - TP Vinh - Nghệ An</t>
  </si>
  <si>
    <t>182027141</t>
  </si>
  <si>
    <t>Lê Huy Bách</t>
  </si>
  <si>
    <t>Khối 14 - Quang Trung - Vinh - Nghệ An</t>
  </si>
  <si>
    <t>180071169</t>
  </si>
  <si>
    <t>07/04/2007</t>
  </si>
  <si>
    <t>Trần Thị Liễu</t>
  </si>
  <si>
    <t>Khối 8 - Phường Hồng Sơn - TP Vinh - Tỉnh Nghệ An</t>
  </si>
  <si>
    <t>181872597</t>
  </si>
  <si>
    <t>Nguyễn Anh Việt</t>
  </si>
  <si>
    <t>Khối 5 - P. Lê Lợi - TP Vinh - Nghệ An</t>
  </si>
  <si>
    <t>182426445</t>
  </si>
  <si>
    <t>Lê Thanh Doãn</t>
  </si>
  <si>
    <t>182337444</t>
  </si>
  <si>
    <t>Nguyễn Thành Nam</t>
  </si>
  <si>
    <t>Khu TT Cửa Tiền - K6A - Cửa Nam - Vinh</t>
  </si>
  <si>
    <t>182288774</t>
  </si>
  <si>
    <t>Lê Thanh Thuỷ</t>
  </si>
  <si>
    <t>186005784</t>
  </si>
  <si>
    <t>09/09/2000</t>
  </si>
  <si>
    <t>Khối 10 - Quang Trung - TP Vinh - Nghệ An</t>
  </si>
  <si>
    <t>181965288</t>
  </si>
  <si>
    <t>03/02/2010</t>
  </si>
  <si>
    <t>Nguyễn Quang Năm</t>
  </si>
  <si>
    <t>Khối Liên Cơ, P. Hưng Bình, TP. Vinh, Nghệ An</t>
  </si>
  <si>
    <t>181484176</t>
  </si>
  <si>
    <t>Đinh Sỹ Quý</t>
  </si>
  <si>
    <t>Khối 13 - P. Quang Trung - TP Vinh</t>
  </si>
  <si>
    <t>186007437</t>
  </si>
  <si>
    <t>24/07/2000</t>
  </si>
  <si>
    <t>Nguyễn Đức Thắng</t>
  </si>
  <si>
    <t>19bis Trần Cao Vân, P. Đa Kao, Q.1</t>
  </si>
  <si>
    <t>024370084</t>
  </si>
  <si>
    <t>18/02/2005</t>
  </si>
  <si>
    <t>Nguyễn Trung Thành</t>
  </si>
  <si>
    <t>19Bis Trần Cao Vân, P.Đa Kao, Q.1, TPHCM</t>
  </si>
  <si>
    <t>023455669</t>
  </si>
  <si>
    <t>26/10/1996</t>
  </si>
  <si>
    <t>Lê Kế Bá</t>
  </si>
  <si>
    <t>L2 12 Nguyễn Thị Minh Khai, Quận 1, TP.HCM</t>
  </si>
  <si>
    <t>273365333</t>
  </si>
  <si>
    <t>Đỗ Văn Bản</t>
  </si>
  <si>
    <t>2A Nguyễn T M. Khai, P Đ.Kao, Q.1 TP HCM</t>
  </si>
  <si>
    <t>022649449</t>
  </si>
  <si>
    <t>Nguyễn Thị Tuyết Em</t>
  </si>
  <si>
    <t>1 K/3H Nguyễn Đình Chiểu, P. Đa Kao, Q.1, HCM</t>
  </si>
  <si>
    <t>023945140</t>
  </si>
  <si>
    <t>Hoàng Thanh Bảng</t>
  </si>
  <si>
    <t>Cty Dầu Khí Phú Quý, Lầu 10 Saigon Trade Center</t>
  </si>
  <si>
    <t>023749163</t>
  </si>
  <si>
    <t>30/12/1999</t>
  </si>
  <si>
    <t>Huỳnh Bích Ngọc</t>
  </si>
  <si>
    <t>132/5/B26 Thành Thái, Phường 15, Quận 10  Hồ Chí Minh</t>
  </si>
  <si>
    <t>024302599</t>
  </si>
  <si>
    <t>20/10/2004</t>
  </si>
  <si>
    <t>Hồ Nguyễn Thanh Trúc</t>
  </si>
  <si>
    <t>108 Lô C, Chung cư Ngô Gia Tự, P.3, Q.1 Tp. Hồ Chí Minh</t>
  </si>
  <si>
    <t>022326185</t>
  </si>
  <si>
    <t>Nguyễn Thị Hải Lý</t>
  </si>
  <si>
    <t>B605 CC BOTANIC, 312 Ng Thượng Hiền, HCM</t>
  </si>
  <si>
    <t>024677487</t>
  </si>
  <si>
    <t>22/03/2007</t>
  </si>
  <si>
    <t>Hoàng Ngọc Tuấn</t>
  </si>
  <si>
    <t>350/46 Hoàng Văn Thụ, P.4, Q.TB, Tp.HCM</t>
  </si>
  <si>
    <t>171705499</t>
  </si>
  <si>
    <t>18/11/2001</t>
  </si>
  <si>
    <t>Nguyễn Trọng Quỳnh</t>
  </si>
  <si>
    <t>521/91/12 bis Hoàng Văn Thụ, P.4, Q. Tân Bình, HCM</t>
  </si>
  <si>
    <t>090873037</t>
  </si>
  <si>
    <t>02/12/2007</t>
  </si>
  <si>
    <t>23N1, Khu TT Nông Lâm, Hoàng Cầu, Đống Đa, HN</t>
  </si>
  <si>
    <t>011830108</t>
  </si>
  <si>
    <t>26/10/2005</t>
  </si>
  <si>
    <t>Hồ Viết Toàn</t>
  </si>
  <si>
    <t>Trà lân - K 7 - Trường Thi - Vinh - tỉnh Nghệ an</t>
  </si>
  <si>
    <t>186110809</t>
  </si>
  <si>
    <t>21/03/2002</t>
  </si>
  <si>
    <t>Khối 6 - Phường Cửa Nam - TP Vinh - Nghệ An</t>
  </si>
  <si>
    <t>180744051</t>
  </si>
  <si>
    <t>Hồ Văn Vinh</t>
  </si>
  <si>
    <t>Khối 7 - P. Trường Thi - TP Vinh</t>
  </si>
  <si>
    <t>180056960</t>
  </si>
  <si>
    <t>Ngô Xuân Kiên</t>
  </si>
  <si>
    <t>Số nhà 31 - Khối 17 - Phường Trường Vi - TP Vinh</t>
  </si>
  <si>
    <t>182039906</t>
  </si>
  <si>
    <t>27/09/1999</t>
  </si>
  <si>
    <t>Nguyễn Hữu Minh</t>
  </si>
  <si>
    <t>K16 Phường Trường Thi Tp. Vinh Nghệ An</t>
  </si>
  <si>
    <t>186527154</t>
  </si>
  <si>
    <t>Cao Thị Liên</t>
  </si>
  <si>
    <t>K15 Trường Thi, Vinh</t>
  </si>
  <si>
    <t>180084680</t>
  </si>
  <si>
    <t>23/09/2007</t>
  </si>
  <si>
    <t>Phạm Thuỳ Dương</t>
  </si>
  <si>
    <t>P. Trường Thi - TP. Vinh - Tỉnh Nghệ An</t>
  </si>
  <si>
    <t>186924197</t>
  </si>
  <si>
    <t>Bùi Văn Miễu</t>
  </si>
  <si>
    <t>Phước Long B, quận 9, tp.HCM.</t>
  </si>
  <si>
    <t>151160249</t>
  </si>
  <si>
    <t>16/01/1999</t>
  </si>
  <si>
    <t>Phạm Vũ Chương</t>
  </si>
  <si>
    <t>45 Võ Thị Sáu, P. Đakao, Q.1, Tp. HCM</t>
  </si>
  <si>
    <t>022772987</t>
  </si>
  <si>
    <t>28/03/2000</t>
  </si>
  <si>
    <t>PHẠM NGỌC ANH TÀI</t>
  </si>
  <si>
    <t>12A1 Mê Linh, Phường 19, Quận Bình Tân  Hồ Chí Minh</t>
  </si>
  <si>
    <t>365322357</t>
  </si>
  <si>
    <t>25/06/2008</t>
  </si>
  <si>
    <t>Nguyễn Ngọc Đông Phương</t>
  </si>
  <si>
    <t>18D Phạm Việt Chánh, P.19, Q.Bình Thạnh, HCM</t>
  </si>
  <si>
    <t>023616036</t>
  </si>
  <si>
    <t>PHẠM THỊ PHƯƠNG THẢO</t>
  </si>
  <si>
    <t>72M/1 Bình Giã, Phường 8  Bà Rịa-Vũng Tàu</t>
  </si>
  <si>
    <t>273103137</t>
  </si>
  <si>
    <t>01/04/1998</t>
  </si>
  <si>
    <t>Trần Văn Quang</t>
  </si>
  <si>
    <t>279/14 Bình Giã F8 TpVũng Tàu</t>
  </si>
  <si>
    <t>273333630</t>
  </si>
  <si>
    <t>Vũ thị Hoa Xuân</t>
  </si>
  <si>
    <t>74/10 Bình Giã, P8 - Tp. Vũng Tàu</t>
  </si>
  <si>
    <t>273077816</t>
  </si>
  <si>
    <t>26/06/1997</t>
  </si>
  <si>
    <t>Hà Thị Hường</t>
  </si>
  <si>
    <t>Tổ 1D Khu dân cư 1, P.Hiệp Thành, Q12, Hồ Chí Minh</t>
  </si>
  <si>
    <t>024346631</t>
  </si>
  <si>
    <t>Nguyễn Trung Chí  Cường</t>
  </si>
  <si>
    <t>8/7 A Võ Văn Tần,F15,TPHCM</t>
  </si>
  <si>
    <t>350832374</t>
  </si>
  <si>
    <t>22/06/1998</t>
  </si>
  <si>
    <t>Lê Bá Đạt</t>
  </si>
  <si>
    <t>47/39/7 đường Trần Quốc Toản, phường 8, quận 3, Tp.HCM</t>
  </si>
  <si>
    <t>022778653</t>
  </si>
  <si>
    <t>Nguyễn Hữu  Quảng</t>
  </si>
  <si>
    <t>74/4D Lê Hồng Phong-P.Thắng nhất-Vũng tàu.</t>
  </si>
  <si>
    <t>273315721</t>
  </si>
  <si>
    <t>31/08/2005</t>
  </si>
  <si>
    <t>Lê Minh Chi</t>
  </si>
  <si>
    <t>288D Pasteur, F6, Q3, HCM</t>
  </si>
  <si>
    <t>023661634</t>
  </si>
  <si>
    <t>Tạ Đức Tiến</t>
  </si>
  <si>
    <t>18 mạc Đình Chi, TPHCM</t>
  </si>
  <si>
    <t>022415151</t>
  </si>
  <si>
    <t>25/04/1998</t>
  </si>
  <si>
    <t>5B Nguyễn Siêu, P. Bến Nghé, Q.1, HCM</t>
  </si>
  <si>
    <t>022313334</t>
  </si>
  <si>
    <t>27/03/2006</t>
  </si>
  <si>
    <t>Hồ Quốc Dũng</t>
  </si>
  <si>
    <t>214B Trần Quang Khải</t>
  </si>
  <si>
    <t>012551219</t>
  </si>
  <si>
    <t>11/04/2002</t>
  </si>
  <si>
    <t>Cao Thị Miên</t>
  </si>
  <si>
    <t>208C2 Đường 45, P.6, Q.4, TP. HCM</t>
  </si>
  <si>
    <t>024371320</t>
  </si>
  <si>
    <t>Phạm Minh Lợi</t>
  </si>
  <si>
    <t>111218022</t>
  </si>
  <si>
    <t>20/06/2006</t>
  </si>
  <si>
    <t>Đoàn Văn An</t>
  </si>
  <si>
    <t>25/5 Tổ 15, KP5, P Linh Xuân, Thủ Đức, TPHCM</t>
  </si>
  <si>
    <t>161988636</t>
  </si>
  <si>
    <t>Nguyễn Thị Ba</t>
  </si>
  <si>
    <t>297/291 Lê Văn sỹ ,P13, Q.3, Hồ Chí Minh</t>
  </si>
  <si>
    <t>022249692</t>
  </si>
  <si>
    <t>07/08/2006</t>
  </si>
  <si>
    <t>Nguyễn Huy Quyết</t>
  </si>
  <si>
    <t>102 Sương Nguyệt Ánh, F.9, Vũng tàu.</t>
  </si>
  <si>
    <t>111753391</t>
  </si>
  <si>
    <t>Trần Thanh  Tú</t>
  </si>
  <si>
    <t>10C Quyết Thắng, P.9, TP.Vũng Tàu</t>
  </si>
  <si>
    <t>273426110</t>
  </si>
  <si>
    <t>13/09/2007</t>
  </si>
  <si>
    <t>Đoàn Hồng Tam</t>
  </si>
  <si>
    <t>213/11/23 Bacu, F.4, Vũng tàu.</t>
  </si>
  <si>
    <t>273283931</t>
  </si>
  <si>
    <t>Nguyễn Thành Long</t>
  </si>
  <si>
    <t>72-B5/12 Lê Hồng Phong - P4- Vũng Tàu</t>
  </si>
  <si>
    <t>030841687</t>
  </si>
  <si>
    <t>14/04/1986</t>
  </si>
  <si>
    <t>Cao Thị Nhung</t>
  </si>
  <si>
    <t>714 Lô Y Hoàng Diệu, P 10, Q4, HCM</t>
  </si>
  <si>
    <t>024179570</t>
  </si>
  <si>
    <t>30/12/2003</t>
  </si>
  <si>
    <t>Đỗ Mạnh Hiền Hùng</t>
  </si>
  <si>
    <t>2 Ngô Văn Sở, P.13 Q.4 TPHCM</t>
  </si>
  <si>
    <t>025202429</t>
  </si>
  <si>
    <t>08/10/2009</t>
  </si>
  <si>
    <t>Nguyễn Anh Dũng</t>
  </si>
  <si>
    <t>521/91/2B Hoàng Văn Thụ, P4, Tân Bình, TP.HCM</t>
  </si>
  <si>
    <t>030630846</t>
  </si>
  <si>
    <t>31/10/1996</t>
  </si>
  <si>
    <t>TRẦN QUỐC KHÁNH</t>
  </si>
  <si>
    <t>LÔ 2, 016 NGUYỄN ĐÌNH CHIỂU, PHƯỜNG ĐA KAO, QUẬN 1, TP HCM</t>
  </si>
  <si>
    <t>020047538</t>
  </si>
  <si>
    <t>15/10/2010</t>
  </si>
  <si>
    <t>Nguyễn Thu Giang</t>
  </si>
  <si>
    <t>195/1ĐBP P15 QBT HCM</t>
  </si>
  <si>
    <t>023596347</t>
  </si>
  <si>
    <t>21/01/2010</t>
  </si>
  <si>
    <t>Dương Văn Hoài</t>
  </si>
  <si>
    <t>216 Vạn Kiếp P3 Bình Thạnh TPHCM</t>
  </si>
  <si>
    <t>023825864</t>
  </si>
  <si>
    <t>12/09/2000</t>
  </si>
  <si>
    <t>Trần Bá Đạt</t>
  </si>
  <si>
    <t>C5, Cư xá Nguyễn Văn Trỗi, phường 7, Phú Nhuận, Tp.HCM</t>
  </si>
  <si>
    <t>024241383</t>
  </si>
  <si>
    <t>23/03/2004</t>
  </si>
  <si>
    <t>đinh Thị Hương Duyên</t>
  </si>
  <si>
    <t>33 Huỳnh Văn Bánh, P.7, Q.Phú Nhuận, TP.HCM</t>
  </si>
  <si>
    <t>271631680</t>
  </si>
  <si>
    <t>24/05/2000</t>
  </si>
  <si>
    <t>Mai Tiến  Dũng</t>
  </si>
  <si>
    <t>B3 Khu TT Cứu Hộ Sửa Chữa Tàu biển, P.Rạch rừa, Vũng Tàu</t>
  </si>
  <si>
    <t>273419281</t>
  </si>
  <si>
    <t>21/08/2007</t>
  </si>
  <si>
    <t>NGUYễN THị HUấN</t>
  </si>
  <si>
    <t>84B Bạch Đằng, CHương Dương, Hoàn Kiếm, Hà Nội</t>
  </si>
  <si>
    <t>012551170</t>
  </si>
  <si>
    <t>25/10/2002</t>
  </si>
  <si>
    <t>Hoàng Thị Đào</t>
  </si>
  <si>
    <t>Tập thể 144, Tổ 11, P.Long Biên, Q. Long Biên, HN</t>
  </si>
  <si>
    <t>012815633</t>
  </si>
  <si>
    <t>25/07/2005</t>
  </si>
  <si>
    <t>Tổ 2, Giang Biên, Long Biên, Hà Nội</t>
  </si>
  <si>
    <t>010658932</t>
  </si>
  <si>
    <t>31/03/2008</t>
  </si>
  <si>
    <t>Lê Văn Tuấn</t>
  </si>
  <si>
    <t>Tổ 8 Thượng Thanh Long Biên HN</t>
  </si>
  <si>
    <t>012930662</t>
  </si>
  <si>
    <t>Nguyễn Tất Cự</t>
  </si>
  <si>
    <t>tổ 16, Phúc Đồng Long Biên Hà Nội</t>
  </si>
  <si>
    <t>013161744</t>
  </si>
  <si>
    <t>Phạm Nghiệp Quảng</t>
  </si>
  <si>
    <t>TT Nhà máy Xe Lưả, Gia Lâm, HN</t>
  </si>
  <si>
    <t>010439196</t>
  </si>
  <si>
    <t>22/12/2004</t>
  </si>
  <si>
    <t>Đỗ Tú Anh</t>
  </si>
  <si>
    <t>8 Ngô Quyền, Hà Nội</t>
  </si>
  <si>
    <t>012303697</t>
  </si>
  <si>
    <t>25 Lệnh Chỉ, KHâm Thiên, Hà Nội(020973)</t>
  </si>
  <si>
    <t>011774209</t>
  </si>
  <si>
    <t>Hoàng Thanh Nam</t>
  </si>
  <si>
    <t>Tổ 9 - Phường Láng Hạ - Đống Đa -Hà nội</t>
  </si>
  <si>
    <t>012105028</t>
  </si>
  <si>
    <t>16/03/2000</t>
  </si>
  <si>
    <t>Lê Phúc  Hải</t>
  </si>
  <si>
    <t>219 Xô Viết Nghệ Tĩnh, P2, Tp Vũng Tàu</t>
  </si>
  <si>
    <t>273154316</t>
  </si>
  <si>
    <t>25/04/2000</t>
  </si>
  <si>
    <t>Nguyễn Bửu Sơn</t>
  </si>
  <si>
    <t>40/4A Nam Kỳ Khởi Nghĩa, P2, Vũng Tàu</t>
  </si>
  <si>
    <t>270358661</t>
  </si>
  <si>
    <t>Nguyễn Đăng Nam</t>
  </si>
  <si>
    <t>12/5 Lê Hồng Phong - P.8 -TPVT</t>
  </si>
  <si>
    <t>273159656</t>
  </si>
  <si>
    <t>27/07/2000</t>
  </si>
  <si>
    <t>Trần Thị Mỵ</t>
  </si>
  <si>
    <t>20/30 Nguyễn An Ninh - Phường 07 - Thành phố Vũng Tàu</t>
  </si>
  <si>
    <t>194174448</t>
  </si>
  <si>
    <t>26/07/1999</t>
  </si>
  <si>
    <t>Nguyễn Văn Luận</t>
  </si>
  <si>
    <t>21/23 Văn Cao VT</t>
  </si>
  <si>
    <t>121395734</t>
  </si>
  <si>
    <t>13/11/2007</t>
  </si>
  <si>
    <t>Chu Thị Thanh Thuỷ</t>
  </si>
  <si>
    <t>A20, đường vành đai ngoài khu tái định cư Sao Mai Bến Đình, P.6, Vũng Tàu</t>
  </si>
  <si>
    <t>273311668</t>
  </si>
  <si>
    <t>02/08/2005</t>
  </si>
  <si>
    <t>Phạm Ngọc Hùng</t>
  </si>
  <si>
    <t>3/6A Lý Thường Kiệt, Phường 3, TP Vũng Tàu</t>
  </si>
  <si>
    <t>273238524</t>
  </si>
  <si>
    <t>28/08/2003</t>
  </si>
  <si>
    <t>Lê Tấn Dương</t>
  </si>
  <si>
    <t>55/19/8A tổ 9 đường Đồng Khởi, Biên Hoà</t>
  </si>
  <si>
    <t>270904234</t>
  </si>
  <si>
    <t>30/05/2005</t>
  </si>
  <si>
    <t>Nguyễn Ngọc Trường</t>
  </si>
  <si>
    <t>160/36 Xô Viết Nghệ Tĩnh, F2, Tp Vũng tàu</t>
  </si>
  <si>
    <t>151143217</t>
  </si>
  <si>
    <t>10/05/2007</t>
  </si>
  <si>
    <t>Đỗ Văn  Bảy</t>
  </si>
  <si>
    <t>407 N.An Ninh,P9,VT</t>
  </si>
  <si>
    <t>273263880</t>
  </si>
  <si>
    <t>Đặng Khắc Đô</t>
  </si>
  <si>
    <t>79 B/5A Xô Viết Nghệ Tỉnh, Tp Vũng Tàu</t>
  </si>
  <si>
    <t>141501386</t>
  </si>
  <si>
    <t>06/04/1988</t>
  </si>
  <si>
    <t>Nguyễn Đức Thiện</t>
  </si>
  <si>
    <t>143 D Bình Giã - P8 - Tp Vũng Tàu</t>
  </si>
  <si>
    <t>273344946</t>
  </si>
  <si>
    <t>Cáp Văn Sen</t>
  </si>
  <si>
    <t>56/5 Tự Do, P6, BRVT</t>
  </si>
  <si>
    <t>273042211</t>
  </si>
  <si>
    <t>Nguyễn Thị Thuý Loan</t>
  </si>
  <si>
    <t>18/10A Thuỳ Vân, Vũng Tàu, BR-VT</t>
  </si>
  <si>
    <t>273261512</t>
  </si>
  <si>
    <t>29/06/2004</t>
  </si>
  <si>
    <t>Trần Văn  Phong</t>
  </si>
  <si>
    <t>139/30 Nguyễn an ninh - Vtàu</t>
  </si>
  <si>
    <t>273208310</t>
  </si>
  <si>
    <t>Huỳnh Khắc Tâm</t>
  </si>
  <si>
    <t>410 G2 Trần Hưng Đạo - F.2 - TPVT</t>
  </si>
  <si>
    <t>023951927</t>
  </si>
  <si>
    <t>Phạm Thanh Nam</t>
  </si>
  <si>
    <t>30/5 A Lê Lợi, P6, VT</t>
  </si>
  <si>
    <t>273386035</t>
  </si>
  <si>
    <t>01/01/2007</t>
  </si>
  <si>
    <t>NGUYỄN VĂN MINH</t>
  </si>
  <si>
    <t>01 TRẦN NGUYÊN HÃN, P1, TP VŨNG TÀU</t>
  </si>
  <si>
    <t>273194379</t>
  </si>
  <si>
    <t>19/02/2002</t>
  </si>
  <si>
    <t>186/9/16 đường Bình Giã, P.10, Vtàu</t>
  </si>
  <si>
    <t>131236453</t>
  </si>
  <si>
    <t>31/12/1999</t>
  </si>
  <si>
    <t>Nguyễn Thanh Tĩnh</t>
  </si>
  <si>
    <t>88 Phạm Hồng Thái, F7 Tp. Vũng Tàu</t>
  </si>
  <si>
    <t>183222179</t>
  </si>
  <si>
    <t>13/04/1998</t>
  </si>
  <si>
    <t>Bùi Đình Ánh</t>
  </si>
  <si>
    <t>41F, 18/7 Đường 30/04, P9,Vũng Tàu Bà Rịa - Vũng Tàu</t>
  </si>
  <si>
    <t>273279083</t>
  </si>
  <si>
    <t>Hoàng Danh Kiên</t>
  </si>
  <si>
    <t>02 Phạm Hồng Thái, P.7, VT</t>
  </si>
  <si>
    <t>182317617</t>
  </si>
  <si>
    <t>20/02/2007</t>
  </si>
  <si>
    <t>Phạm Việt Anh</t>
  </si>
  <si>
    <t>4A24 KTT Thông tin, P9. Tp Vũng Tàu</t>
  </si>
  <si>
    <t>011653638</t>
  </si>
  <si>
    <t>23/08/1989</t>
  </si>
  <si>
    <t>Cao Hồng Duệ</t>
  </si>
  <si>
    <t>11A6 Khu Thông Tin - TpVT</t>
  </si>
  <si>
    <t>273505806</t>
  </si>
  <si>
    <t>12/09/2009</t>
  </si>
  <si>
    <t>Bùi Thanh Bình</t>
  </si>
  <si>
    <t>185 Lê Lợi - P6 - TpVT</t>
  </si>
  <si>
    <t>031021444</t>
  </si>
  <si>
    <t>13/05/2008</t>
  </si>
  <si>
    <t>Ngô Viết Công</t>
  </si>
  <si>
    <t>204 Chu Mạnh Trinh, F.8, Vũng tàu.</t>
  </si>
  <si>
    <t>197183538</t>
  </si>
  <si>
    <t>25/02/2003</t>
  </si>
  <si>
    <t>Lê  Viên</t>
  </si>
  <si>
    <t>136/24 Bình Giã,P8,VT</t>
  </si>
  <si>
    <t>273124492</t>
  </si>
  <si>
    <t>Mai Công Phong</t>
  </si>
  <si>
    <t>55/8 bình giã F.nguyễn an ninh</t>
  </si>
  <si>
    <t>273263799</t>
  </si>
  <si>
    <t>50/19A Hoàng Văn Thụ - P.7 -TPVT</t>
  </si>
  <si>
    <t>273162142</t>
  </si>
  <si>
    <t>Nguyễn Văn Tuyên</t>
  </si>
  <si>
    <t>105/38/22 Ngô Đức Kế P.7 - Vtàu</t>
  </si>
  <si>
    <t>273311945</t>
  </si>
  <si>
    <t>09/08/2005</t>
  </si>
  <si>
    <t>105/38/20 Ngô Đức Kế, P7, Vũng Tàu</t>
  </si>
  <si>
    <t>273366357</t>
  </si>
  <si>
    <t>27/07/2006</t>
  </si>
  <si>
    <t>Nguyễn Tiến Lợi</t>
  </si>
  <si>
    <t>101 Lô D, C/C cô Giang</t>
  </si>
  <si>
    <t>023319551</t>
  </si>
  <si>
    <t>TRầN QUốC TùNG</t>
  </si>
  <si>
    <t>273052973</t>
  </si>
  <si>
    <t>Nguyễn Đình Vũ</t>
  </si>
  <si>
    <t>135/3B Tô Hiến Thành, P.4, Tp.Vũng Tàu </t>
  </si>
  <si>
    <t>273537695</t>
  </si>
  <si>
    <t>01/09/2010</t>
  </si>
  <si>
    <t>NGUYỄN NGỌC VŨ</t>
  </si>
  <si>
    <t>SỐ 8 HOÀNG DIỆU P3 TP VŨNG TÀU - PHÒNG PE</t>
  </si>
  <si>
    <t>023527054</t>
  </si>
  <si>
    <t>26/06/1998</t>
  </si>
  <si>
    <t>Nguyễn Đình Chung</t>
  </si>
  <si>
    <t>144C Mạc Đỉnh Chi, F.4, Vũng tàu.</t>
  </si>
  <si>
    <t>183353008</t>
  </si>
  <si>
    <t>17/11/2000</t>
  </si>
  <si>
    <t>Lê Minh  Tuấn</t>
  </si>
  <si>
    <t>98/8 Cô Giang,P4,VT</t>
  </si>
  <si>
    <t>151125019</t>
  </si>
  <si>
    <t>BùI THIềU SƠN</t>
  </si>
  <si>
    <t>346/29 Bình Lợi, ph 13, Bình Thạnh, tp HCM</t>
  </si>
  <si>
    <t>024676735</t>
  </si>
  <si>
    <t>Hồ Ngọc Phi Vân</t>
  </si>
  <si>
    <t>1061/35 Lạc Long Quân, P3, Q11, HCM</t>
  </si>
  <si>
    <t>023631007</t>
  </si>
  <si>
    <t>05/11/2001</t>
  </si>
  <si>
    <t>Trần Thị Thu Hương</t>
  </si>
  <si>
    <t>Số 08 Hoàng Diệu,P1, TP Vũng Tàu</t>
  </si>
  <si>
    <t>162433827</t>
  </si>
  <si>
    <t>03/03/2006</t>
  </si>
  <si>
    <t>Hồ Thị Oanh</t>
  </si>
  <si>
    <t>Tổng Cty PTSC - Số 1 - 5 Lê Duẩn, Q.1, TP.HCM</t>
  </si>
  <si>
    <t>151089001</t>
  </si>
  <si>
    <t>06/06/1988</t>
  </si>
  <si>
    <t>Phan Thị Thanh</t>
  </si>
  <si>
    <t>901 Huyền Trân Công Chúa, F.8, Vũng tàu.</t>
  </si>
  <si>
    <t>273426455</t>
  </si>
  <si>
    <t>Phạm Văn  Thái</t>
  </si>
  <si>
    <t>134/1E Lê Hồng Phong,P7,VT</t>
  </si>
  <si>
    <t>271495482</t>
  </si>
  <si>
    <t>Thái Văn Thiện</t>
  </si>
  <si>
    <t>P6B A47 Khu TT Xây Lắp dầu Khí</t>
  </si>
  <si>
    <t>273333037</t>
  </si>
  <si>
    <t>10/11/2005</t>
  </si>
  <si>
    <t>Hoàng Mạnh Hùng</t>
  </si>
  <si>
    <t>177/10/10B,Huyền chân Cchúa VT</t>
  </si>
  <si>
    <t>111645116</t>
  </si>
  <si>
    <t>01/03/2004</t>
  </si>
  <si>
    <t>Bùi Văn Thông</t>
  </si>
  <si>
    <t>16 B/29 Lê Hồng Phong ,F8, VT</t>
  </si>
  <si>
    <t>151003016</t>
  </si>
  <si>
    <t>Ninh Bá Hưng</t>
  </si>
  <si>
    <t>Phú Mỹ, Tân Thành, Bà Rịa - Vũng Tàu</t>
  </si>
  <si>
    <t>273191024</t>
  </si>
  <si>
    <t>27/11/2001</t>
  </si>
  <si>
    <t>HÙYNH PHÁT ĐẠT</t>
  </si>
  <si>
    <t>NHÀ MÁY ĐẠM PHÚ MY, HUYỆN TÂN THÀNH, TỈNH BÀ RỊA - VŨNG TÀU</t>
  </si>
  <si>
    <t>273043160</t>
  </si>
  <si>
    <t>Vũ Ngọc Hùng</t>
  </si>
  <si>
    <t>405 Trương Công Định - p3 - TpVT</t>
  </si>
  <si>
    <t>273073295</t>
  </si>
  <si>
    <t>Lại Thu Nguyệt</t>
  </si>
  <si>
    <t>24 khu A Láng Hạ, HN</t>
  </si>
  <si>
    <t>012205524</t>
  </si>
  <si>
    <t>Đặng Đình Lực</t>
  </si>
  <si>
    <t>Số 32-34 Ngõ Thái Thịnh 2, Đống Đa, Hà Nội</t>
  </si>
  <si>
    <t>111651751</t>
  </si>
  <si>
    <t>28/11/2009</t>
  </si>
  <si>
    <t>539 Tổ 20 Láng Thượng, Đống Đa, HN</t>
  </si>
  <si>
    <t>011872304</t>
  </si>
  <si>
    <t>Trần Minh Hạnh</t>
  </si>
  <si>
    <t>15B, tổ 1, Phương Liên, Hà Nội</t>
  </si>
  <si>
    <t>010116029</t>
  </si>
  <si>
    <t>26/07/1993</t>
  </si>
  <si>
    <t>Hoàng ĐìnhThụ</t>
  </si>
  <si>
    <t>13A Cát Linh,Đống Đa, HN</t>
  </si>
  <si>
    <t>012079836</t>
  </si>
  <si>
    <t>13/12/1997</t>
  </si>
  <si>
    <t>Nguyễn Đức Văn</t>
  </si>
  <si>
    <t>Số 4 Ngách 15/2 Vĩnh Hồ, Đống Đa  Hà Nội</t>
  </si>
  <si>
    <t>B2083196</t>
  </si>
  <si>
    <t>Nguyễn Xuân Chinh</t>
  </si>
  <si>
    <t>25/9 Kha Vạn cân.P7,VT</t>
  </si>
  <si>
    <t>182193974</t>
  </si>
  <si>
    <t>Nguyễn Đức  Quang</t>
  </si>
  <si>
    <t>25/9 Kha Vạn cân, P7, VT</t>
  </si>
  <si>
    <t>182346367</t>
  </si>
  <si>
    <t>03/10/1998</t>
  </si>
  <si>
    <t>Vũ Văn Lan</t>
  </si>
  <si>
    <t>209 B5 Nguyễn Thái Học, F7, VT</t>
  </si>
  <si>
    <t>141539413</t>
  </si>
  <si>
    <t>03/03/1988</t>
  </si>
  <si>
    <t>Nguyễn Chiến  Công</t>
  </si>
  <si>
    <t>106 B7 Khu 5 tầng, F7, VT</t>
  </si>
  <si>
    <t>131492226</t>
  </si>
  <si>
    <t>16/11/1998</t>
  </si>
  <si>
    <t>Nguyễn Thị Thanh Hương</t>
  </si>
  <si>
    <t>Trần Nguyên Hãn - TP Bắc Giang - Tỉnh Bắc Giang</t>
  </si>
  <si>
    <t>025253311</t>
  </si>
  <si>
    <t>Đặng Khắc Mừng</t>
  </si>
  <si>
    <t>22/35 Nam Kỳ Khởi Nghĩa, P.2, Vũng Tàu</t>
  </si>
  <si>
    <t>141600048</t>
  </si>
  <si>
    <t>Diệp Ngọc  Hoàng</t>
  </si>
  <si>
    <t>Lô C2 Nguyễn An Ninh F9 , TP Vũng Tàu</t>
  </si>
  <si>
    <t>271475904</t>
  </si>
  <si>
    <t>17/01/2002</t>
  </si>
  <si>
    <t>Đặng Thị Hợi</t>
  </si>
  <si>
    <t>Tổ 13, Phố Lê Đại Hành, Phường Kỳ Bá, TP Thái Bình, Tỉnh Thái Bình</t>
  </si>
  <si>
    <t>160041101</t>
  </si>
  <si>
    <t>23/03/1978</t>
  </si>
  <si>
    <t>Lê Minh  Đức</t>
  </si>
  <si>
    <t>Lập thạch Vĩnh phúc</t>
  </si>
  <si>
    <t>135099733</t>
  </si>
  <si>
    <t>28/12/1999</t>
  </si>
  <si>
    <t>Phạm Anh Tuấn</t>
  </si>
  <si>
    <t>Tổ 20 - p. Kỳ Bá - tp. Thái Bình</t>
  </si>
  <si>
    <t>150011326</t>
  </si>
  <si>
    <t>21/11/1996</t>
  </si>
  <si>
    <t>Phạm Nhật Quang</t>
  </si>
  <si>
    <t>63B - Tổ 1 - Phú Khánh - TX Thái Bình</t>
  </si>
  <si>
    <t>151533239</t>
  </si>
  <si>
    <t>04/09/2001</t>
  </si>
  <si>
    <t>Đặng Chí Hiếu</t>
  </si>
  <si>
    <t>P 2, Tầng 2 TT Bách Khoa, Vĩnh Tuy HN</t>
  </si>
  <si>
    <t>012042597</t>
  </si>
  <si>
    <t>Phạm Thị Anh Thư</t>
  </si>
  <si>
    <t>72 Trần Hưng Đạo, Hà Nội</t>
  </si>
  <si>
    <t>011832103</t>
  </si>
  <si>
    <t>Hồ Thương Huyền</t>
  </si>
  <si>
    <t>201357224</t>
  </si>
  <si>
    <t>72 Trần Hưng Đạo, Hoàn Kiếm, Hà Nội</t>
  </si>
  <si>
    <t>011746171</t>
  </si>
  <si>
    <t>08/08/1991</t>
  </si>
  <si>
    <t>Nguyến Trung Kiên</t>
  </si>
  <si>
    <t>Phó Dịch Vọng, Cầu Giấy, HN</t>
  </si>
  <si>
    <t>125027975</t>
  </si>
  <si>
    <t>TT HVKH Quân sự, Đình Thôn, Mỹ Đình, T.Liêm, HN</t>
  </si>
  <si>
    <t>011212983</t>
  </si>
  <si>
    <t>05/04/1983</t>
  </si>
  <si>
    <t>Nguyễn Thị Thắng</t>
  </si>
  <si>
    <t>Tập thể Dệt-Phố Ao Sen-Mỗ Lao-Hà Đông-Hà Tây</t>
  </si>
  <si>
    <t>111744823</t>
  </si>
  <si>
    <t>Võ  Thị Hoàng Yến</t>
  </si>
  <si>
    <t>72 Trần Hưng Đạo, HN</t>
  </si>
  <si>
    <t>011744867</t>
  </si>
  <si>
    <t>25/01/2007</t>
  </si>
  <si>
    <t>72 Trần Hưng Đạo, Hoàn Kiếm, Hà nội</t>
  </si>
  <si>
    <t>151242424</t>
  </si>
  <si>
    <t>Đỗ Văn  Sơn</t>
  </si>
  <si>
    <t>319 Tây Sơn, Hà Nội</t>
  </si>
  <si>
    <t>012973326</t>
  </si>
  <si>
    <t>18/05/2007</t>
  </si>
  <si>
    <t>Trịnh Thị Hưng</t>
  </si>
  <si>
    <t>012972851</t>
  </si>
  <si>
    <t>Nguyễn Nghĩa  Sỹ</t>
  </si>
  <si>
    <t>10D1 Phan KếBính P.9 - Vtàu</t>
  </si>
  <si>
    <t>273394741</t>
  </si>
  <si>
    <t>24/04/2007</t>
  </si>
  <si>
    <t>ĐỖ HỒNG HẢI</t>
  </si>
  <si>
    <t>3D4 NGUYỄN AN NINH, P7, TP VŨNG TÀU</t>
  </si>
  <si>
    <t>273044534</t>
  </si>
  <si>
    <t>14/05/2002</t>
  </si>
  <si>
    <t>Đỗ Anh  Tiến</t>
  </si>
  <si>
    <t>4G1,Khu TT,P9,VT</t>
  </si>
  <si>
    <t>273191265</t>
  </si>
  <si>
    <t>Nguyễn Thanh Vũ</t>
  </si>
  <si>
    <t>125/2E P.9 - Vtàu</t>
  </si>
  <si>
    <t>712023043</t>
  </si>
  <si>
    <t>Số 8 Hoàng Diệu, P.1, Tp. Vũng Tàu</t>
  </si>
  <si>
    <t>273220816</t>
  </si>
  <si>
    <t>PHạM HồNG THắNG</t>
  </si>
  <si>
    <t>273367746</t>
  </si>
  <si>
    <t>19/10/2006</t>
  </si>
  <si>
    <t>Trần Thị Thanh Loan</t>
  </si>
  <si>
    <t>9-11 HOÀNG DIỆU, P1, TP VŨNG TÀU</t>
  </si>
  <si>
    <t>273166441</t>
  </si>
  <si>
    <t>Nguyễn Quang Thường</t>
  </si>
  <si>
    <t>Khu TT PPS, 129 Mạc Đỉnh Chi, Tp Vũng Tàu</t>
  </si>
  <si>
    <t>022693138</t>
  </si>
  <si>
    <t>134/3B Tô Hiến Thành, P4, Vũng Tàu</t>
  </si>
  <si>
    <t>270633380</t>
  </si>
  <si>
    <t>30/06/2005</t>
  </si>
  <si>
    <t>PHạM VĂN TRUNG</t>
  </si>
  <si>
    <t>140250549</t>
  </si>
  <si>
    <t>17/02/1978</t>
  </si>
  <si>
    <t>Phan Văn Thủy</t>
  </si>
  <si>
    <t>52-13,Đường số 4, Khu Phố 6, Bình Phước, HCM</t>
  </si>
  <si>
    <t>182470014</t>
  </si>
  <si>
    <t>Tôn Đức Hạnh</t>
  </si>
  <si>
    <t>Số nhà 36 đường Châu Phong, Gia Cẩm, Việt trì</t>
  </si>
  <si>
    <t>131324928</t>
  </si>
  <si>
    <t>Lê Thị  Khánh</t>
  </si>
  <si>
    <t>G22 Trần Cao Vân, Vũng Tàu</t>
  </si>
  <si>
    <t>273274253</t>
  </si>
  <si>
    <t>14/09/2004</t>
  </si>
  <si>
    <t>Phạm Văn Sao</t>
  </si>
  <si>
    <t>32 Trần Nguyên Đán, P. Thống Nhất TPHCM</t>
  </si>
  <si>
    <t>273336954</t>
  </si>
  <si>
    <t>24/05/2006</t>
  </si>
  <si>
    <t>Vũ Văn Đức</t>
  </si>
  <si>
    <t>63A Trần Đồng, F3, Vũng Tàu</t>
  </si>
  <si>
    <t>273333213</t>
  </si>
  <si>
    <t>15/11/2005</t>
  </si>
  <si>
    <t>Nguyễn Ngọc Tường</t>
  </si>
  <si>
    <t>284A Trương Công Định, Phường 3, Vũng Tàu</t>
  </si>
  <si>
    <t>270357037</t>
  </si>
  <si>
    <t>25/03/2004</t>
  </si>
  <si>
    <t>Nguyễn Trọng  Quý</t>
  </si>
  <si>
    <t>450/6/20 Trương Công Định, F8, Vũng tàu</t>
  </si>
  <si>
    <t>273301897</t>
  </si>
  <si>
    <t>Trần Thị Minh Thoa</t>
  </si>
  <si>
    <t>27/61 Phạm Ngọc Thạch, Tp.Vũng Tàu</t>
  </si>
  <si>
    <t>121176434</t>
  </si>
  <si>
    <t>Trần Văn  Thông</t>
  </si>
  <si>
    <t>365/06/11Nguyễn An Ninh, P.9, Vtàu</t>
  </si>
  <si>
    <t>273111972</t>
  </si>
  <si>
    <t>02/07/1998</t>
  </si>
  <si>
    <t>Lã Thị Vân Mai</t>
  </si>
  <si>
    <t>261/1 Trương Công Định, P.3, Vũng Tàu, BR-VT</t>
  </si>
  <si>
    <t>273068310</t>
  </si>
  <si>
    <t>408 N.An Ninh, P9, Vt</t>
  </si>
  <si>
    <t>201035320</t>
  </si>
  <si>
    <t>06/05/1991</t>
  </si>
  <si>
    <t>Đinh Đức Long</t>
  </si>
  <si>
    <t>142 Bis, Lê Thị Hồng Gấm, Nguyễn Thái Bình, Q1</t>
  </si>
  <si>
    <t>273146430</t>
  </si>
  <si>
    <t>Nguyễn Thị Hồng Phúc</t>
  </si>
  <si>
    <t>142 Lê Thị Hồng Gấm-Nguyễn Thái Bình-Q1-HCM</t>
  </si>
  <si>
    <t>273185770</t>
  </si>
  <si>
    <t>28/08/2001</t>
  </si>
  <si>
    <t>Đinh Thị Kim Cúc</t>
  </si>
  <si>
    <t>Chung cư 47-57 Nguyễn Thái Bình, Q1, TPHCM.</t>
  </si>
  <si>
    <t>250300161</t>
  </si>
  <si>
    <t>14/10/2003</t>
  </si>
  <si>
    <t>383 Bis Chương Dương- P.Cầu Kho- Q.1- TP.HCM</t>
  </si>
  <si>
    <t>022540426</t>
  </si>
  <si>
    <t>23/08/2005</t>
  </si>
  <si>
    <t>Đào Anh Đức</t>
  </si>
  <si>
    <t>CC Bắc Đinh Bộ Lĩnh, số 502, Bình thạnh TP HCM</t>
  </si>
  <si>
    <t>273077551</t>
  </si>
  <si>
    <t>19/06/1997</t>
  </si>
  <si>
    <t>Đỗ Ngọc Tuấn</t>
  </si>
  <si>
    <t>25C, CC Thông tin, P9, VT</t>
  </si>
  <si>
    <t>162348575</t>
  </si>
  <si>
    <t>Trần Anh Tú</t>
  </si>
  <si>
    <t>Khu phố 2 P.BHHB, Q Bình Tân, HCM</t>
  </si>
  <si>
    <t>182375536</t>
  </si>
  <si>
    <t>14/05/1998</t>
  </si>
  <si>
    <t>Nguyễn Thị Thanh Phượng</t>
  </si>
  <si>
    <t>70/8 Đặng Lộ, P 7, Q. Tân Bình, TP. Hồ Chí Minh</t>
  </si>
  <si>
    <t>260925000</t>
  </si>
  <si>
    <t>28/06/2001</t>
  </si>
  <si>
    <t>Trần Xuân Mô</t>
  </si>
  <si>
    <t>Tổ 12, Hòa Cường, Hải Châu, Đà Nẵng</t>
  </si>
  <si>
    <t>201462069</t>
  </si>
  <si>
    <t>23/07/1998</t>
  </si>
  <si>
    <t>Nguyễn Tấn Hoàng</t>
  </si>
  <si>
    <t>6 Khu phố 3, Phườc Long A , Q9, Tp Vũng Tàu</t>
  </si>
  <si>
    <t>273178653</t>
  </si>
  <si>
    <t>05/06/2001</t>
  </si>
  <si>
    <t>208H#, Chu Văn An, Bình Thạnh, TPHCM</t>
  </si>
  <si>
    <t>023187683</t>
  </si>
  <si>
    <t>Phạm Văn Quý</t>
  </si>
  <si>
    <t>326/1 -1A Ung văn Khiêm, Phường 25, Quận Bình Thạnh, Tp.HCM</t>
  </si>
  <si>
    <t>024083663</t>
  </si>
  <si>
    <t>Đào Ngọc Tân</t>
  </si>
  <si>
    <t>303/28, Bình Lợi, P.13, Q. Bình Thạnh, Tp HCM</t>
  </si>
  <si>
    <t>023697540</t>
  </si>
  <si>
    <t>Nguyễn Quyết Thắng</t>
  </si>
  <si>
    <t>351/31 Nơ Trang Long,F 13, Q.Bình Thạnh, Hồ Chí Minh</t>
  </si>
  <si>
    <t>273121075</t>
  </si>
  <si>
    <t>08/04/2004</t>
  </si>
  <si>
    <t>Võ Công Thương</t>
  </si>
  <si>
    <t>351/31 Nơ Trang Long, Phường 13 Q. Bình Thạnh, TPHCM</t>
  </si>
  <si>
    <t>201270148</t>
  </si>
  <si>
    <t>Nguyễn Như Ánh</t>
  </si>
  <si>
    <t>P27, C/C Cửu Long, 351/31 Nơ Trang long, P13, BT, HCM</t>
  </si>
  <si>
    <t>172213797</t>
  </si>
  <si>
    <t>07/11/2005</t>
  </si>
  <si>
    <t>Lê Hồng Thắng</t>
  </si>
  <si>
    <t>20Đường Số 3, P10, Q. Bình Thạnh, Hồ Chí Minh</t>
  </si>
  <si>
    <t>024554351</t>
  </si>
  <si>
    <t>21/04/2006</t>
  </si>
  <si>
    <t>ĐOàN VĂN LUÂN</t>
  </si>
  <si>
    <t>273408699</t>
  </si>
  <si>
    <t>Nguyễn Duy Bốn</t>
  </si>
  <si>
    <t>64/1A Võ VĂn Tần , P Thắng Nhất, Vũng tàu</t>
  </si>
  <si>
    <t>273091276</t>
  </si>
  <si>
    <t>17/09/2008</t>
  </si>
  <si>
    <t>Nguyễn Đình Hùng</t>
  </si>
  <si>
    <t>30 cụm 14, Đằng Giang - Ngô Quyền - Hải Phòng</t>
  </si>
  <si>
    <t>030943586</t>
  </si>
  <si>
    <t>12/04/2000</t>
  </si>
  <si>
    <t>55/11 Minh Khai, Hải Phòng</t>
  </si>
  <si>
    <t>031015683</t>
  </si>
  <si>
    <t>Nguyễn Khắc Dy</t>
  </si>
  <si>
    <t>89/40/9 Nguyễn Hồng Đào, P.13, Q. Tân Bình, HCM</t>
  </si>
  <si>
    <t>022687785</t>
  </si>
  <si>
    <t>14/08/1997</t>
  </si>
  <si>
    <t>Lê Trần Trung</t>
  </si>
  <si>
    <t>147 Điện Biên Phủ, P15, Q.Bình Thạnh, HCM</t>
  </si>
  <si>
    <t>273107098</t>
  </si>
  <si>
    <t>Nguyễn Trần Minh</t>
  </si>
  <si>
    <t>87/1A Nguyễn Khuyến, P12, Q. Bình Thạnh, TPHCM</t>
  </si>
  <si>
    <t>273112037</t>
  </si>
  <si>
    <t>02/05/2009</t>
  </si>
  <si>
    <t>Dương Đoạt Ngọc</t>
  </si>
  <si>
    <t>351/31 Nơ Trang Long, P. 13, Q. Bình Thạnh, Tp.HCM</t>
  </si>
  <si>
    <t>023003106</t>
  </si>
  <si>
    <t>19/03/2003</t>
  </si>
  <si>
    <t>Chu Văn Chuyền</t>
  </si>
  <si>
    <t>61 Huỳnh Mẫn Đạt, Q.Bình Thạnh, HCM</t>
  </si>
  <si>
    <t>020689146</t>
  </si>
  <si>
    <t>Nguyễn Văn Đồng</t>
  </si>
  <si>
    <t>346/59/19 Phan Văn Trị, p11, Q Bình Thạnh</t>
  </si>
  <si>
    <t>194074888</t>
  </si>
  <si>
    <t>12/02/2011</t>
  </si>
  <si>
    <t>LƯƠNG THị HồNG PHúC</t>
  </si>
  <si>
    <t>348B Phan Văn Trị, Phường 11, Quận Bình Thạnh</t>
  </si>
  <si>
    <t>024542919</t>
  </si>
  <si>
    <t>23/05/2006</t>
  </si>
  <si>
    <t>Châu Khiếu Minh</t>
  </si>
  <si>
    <t>P25- Q.Bình Thạnh - Tp.HCM</t>
  </si>
  <si>
    <t>194100412</t>
  </si>
  <si>
    <t>27/02/1997</t>
  </si>
  <si>
    <t>Nguyễn Huệ Khánh</t>
  </si>
  <si>
    <t>Lô E2 Cư xá 30/4, P 25, Q Bình Thạnh</t>
  </si>
  <si>
    <t>023309146</t>
  </si>
  <si>
    <t>TRẦN NGUYÊN KHÁNH</t>
  </si>
  <si>
    <t>CT TƯ VẤN_QLDA ĐIỆN LỰC DẦU KHÍ, NHÀ E, KHÁCH SẠN DẦU KHÍ, P.27, Q.BT</t>
  </si>
  <si>
    <t>135293473</t>
  </si>
  <si>
    <t>Đoàn Văn Hải</t>
  </si>
  <si>
    <t>15/5 nguyễn thái học P7 - Bà Rịa -Vũng Tàu</t>
  </si>
  <si>
    <t>273407366</t>
  </si>
  <si>
    <t>28/10/2009</t>
  </si>
  <si>
    <t>Trần Danh  Trí</t>
  </si>
  <si>
    <t>Khu 5 tầng, P7, VT</t>
  </si>
  <si>
    <t>012070069</t>
  </si>
  <si>
    <t>27/08/1987</t>
  </si>
  <si>
    <t>Phòng 122 khu 5 tầng P.7, Vũng Tàu</t>
  </si>
  <si>
    <t>164104954</t>
  </si>
  <si>
    <t>06/03/1999</t>
  </si>
  <si>
    <t>au5-19 Huyền Trang Công Chúa, P.8, Vũng Tàu</t>
  </si>
  <si>
    <t>273468990</t>
  </si>
  <si>
    <t>28/10/2008</t>
  </si>
  <si>
    <t>Trương Đình  Túc</t>
  </si>
  <si>
    <t>293/3 L.H.Phong,P4,VT</t>
  </si>
  <si>
    <t>271468066</t>
  </si>
  <si>
    <t>Phan Khắc Vinh</t>
  </si>
  <si>
    <t>68/37 B Lê Hồng Phong, Phường 7, Thành phố vũng Tàu</t>
  </si>
  <si>
    <t>273478983</t>
  </si>
  <si>
    <t>60E Lê Hồng Phong,P.8,TP Vũng Tàu</t>
  </si>
  <si>
    <t>273133418</t>
  </si>
  <si>
    <t>10A - D2 40D Lê Lợi - Phường 06 - Thành phố Vũng Tàu</t>
  </si>
  <si>
    <t>150820683</t>
  </si>
  <si>
    <t>30/09/1982</t>
  </si>
  <si>
    <t>Vũ Mạnh Trường</t>
  </si>
  <si>
    <t>Nhà khách 266 Lê Lợi, TP Vũng tàu</t>
  </si>
  <si>
    <t>031225055</t>
  </si>
  <si>
    <t>Vũ Thi Thu Trà</t>
  </si>
  <si>
    <t>VSD271706904</t>
  </si>
  <si>
    <t>31/08/2001</t>
  </si>
  <si>
    <t>Vũ Thị Giang</t>
  </si>
  <si>
    <t>36/9 Trần Hưng Đạo, P.1, Tp Vũng Tàu</t>
  </si>
  <si>
    <t>273391503</t>
  </si>
  <si>
    <t>03/06/2007</t>
  </si>
  <si>
    <t>Nguyễn Khắc Phú</t>
  </si>
  <si>
    <t>166/11A Lê Lợi, P4, TP Vũng Tàu</t>
  </si>
  <si>
    <t>273047587</t>
  </si>
  <si>
    <t>Lương Văn Lương</t>
  </si>
  <si>
    <t>618A3 KTTCn dầu khí f7 - Bà Rịa -Vũng Tàu</t>
  </si>
  <si>
    <t>111941790</t>
  </si>
  <si>
    <t>Đặng Quyết Tiến</t>
  </si>
  <si>
    <t>15/5 Nguyễn Thái Học, Phường 7 , Vũng Tàu</t>
  </si>
  <si>
    <t>273040864</t>
  </si>
  <si>
    <t>Ma Đình  Sa</t>
  </si>
  <si>
    <t>090916122</t>
  </si>
  <si>
    <t>Lương Mạnh Toàn</t>
  </si>
  <si>
    <t>3A Sân bay, P.8, Tp. Vũng Tàu</t>
  </si>
  <si>
    <t>273182419</t>
  </si>
  <si>
    <t>Lê Hồng Kỳ</t>
  </si>
  <si>
    <t>ấp Phước Tân 3, xã Tân Hưng, thị xã BR, Vũng tàu.</t>
  </si>
  <si>
    <t>273414709</t>
  </si>
  <si>
    <t>19/09/2007</t>
  </si>
  <si>
    <t>Hoàng Văn Quang</t>
  </si>
  <si>
    <t>51-D3 Trung tự, Q. Đống đa, Hà nội</t>
  </si>
  <si>
    <t>011848572</t>
  </si>
  <si>
    <t>Vũ Thị Lanh</t>
  </si>
  <si>
    <t>TT Vật tư vận tải hóa chất, Hà Huy Tập, Nguyễn Văn Cừ, Hà Nội</t>
  </si>
  <si>
    <t>141772487</t>
  </si>
  <si>
    <t>04/12/2010</t>
  </si>
  <si>
    <t>Nguyễn Văn Cư</t>
  </si>
  <si>
    <t>PVEP ALGERIA, 105 Láng Hạ, HN</t>
  </si>
  <si>
    <t>140383192</t>
  </si>
  <si>
    <t>06/04/2004</t>
  </si>
  <si>
    <t>Lâm Tường Vân</t>
  </si>
  <si>
    <t>Tổ 39 Hào Nam - ô chợ Dừa -HN</t>
  </si>
  <si>
    <t>012528070</t>
  </si>
  <si>
    <t>05/09/2002</t>
  </si>
  <si>
    <t>Trần Văn ánh</t>
  </si>
  <si>
    <t>Ngọc Mạch, Xuân Phương, Từ Liêm, Hà Nội</t>
  </si>
  <si>
    <t>013243152</t>
  </si>
  <si>
    <t>10/01/2009</t>
  </si>
  <si>
    <t>NGUYỄN VĂN THÀNH</t>
  </si>
  <si>
    <t>KHU PHỐ 7 , NGỌC CHÂU, TX HẢI DƯƠNG, TP.HẢI DƯƠNG</t>
  </si>
  <si>
    <t>141584590</t>
  </si>
  <si>
    <t>23/03/1989</t>
  </si>
  <si>
    <t>Lê Sỹ Thành</t>
  </si>
  <si>
    <t>366/36A Bình Giã, F. Nguyễn An Ninh, Vũng Tàu</t>
  </si>
  <si>
    <t>273354171</t>
  </si>
  <si>
    <t>17/11E Trần Bình Trọng, P.N.A.Ninh, VT</t>
  </si>
  <si>
    <t>273344180</t>
  </si>
  <si>
    <t>Quách Ngọc Lân</t>
  </si>
  <si>
    <t>012762560</t>
  </si>
  <si>
    <t>30/01/2005</t>
  </si>
  <si>
    <t>Lã Ngọc Thu</t>
  </si>
  <si>
    <t>Tầng 3, số 2, Trưng Trắc, P1, VT</t>
  </si>
  <si>
    <t>273074546</t>
  </si>
  <si>
    <t>Nguyễn Văn Tin</t>
  </si>
  <si>
    <t>1/3/6/20 Trần Bình Trọng - P Nguyễn An Ninh - TpVT</t>
  </si>
  <si>
    <t>273477392</t>
  </si>
  <si>
    <t>13/01/2009</t>
  </si>
  <si>
    <t>Dương Tất Bình</t>
  </si>
  <si>
    <t>170101053</t>
  </si>
  <si>
    <t>116/1 Hàn Thuyên- P10- TP Vũng Tàu</t>
  </si>
  <si>
    <t>273285335</t>
  </si>
  <si>
    <t>Phan Quốc Thắng</t>
  </si>
  <si>
    <t>785 Bình Giã, F. 10, Vũng Tàu</t>
  </si>
  <si>
    <t>162469933</t>
  </si>
  <si>
    <t>06/07/2002</t>
  </si>
  <si>
    <t>Nguyễn Quang  Vinh</t>
  </si>
  <si>
    <t>139/7 Hàn Thuyên,P10,VT</t>
  </si>
  <si>
    <t>273386203</t>
  </si>
  <si>
    <t>123 Đường Bến Nôm, P.Rạch Dừa, TP.Vũng Tàu</t>
  </si>
  <si>
    <t>273510847</t>
  </si>
  <si>
    <t>03/12/2009</t>
  </si>
  <si>
    <t>Hoàng Đình Lộc</t>
  </si>
  <si>
    <t>828/10A2/49 Bình Giã - P11 - TpVT</t>
  </si>
  <si>
    <t>131624384</t>
  </si>
  <si>
    <t>Ngô Văn Tâm</t>
  </si>
  <si>
    <t>Tổ 15- Tân Ngọc- Phú Mỹ- Tân Thành, Vũng tàu.</t>
  </si>
  <si>
    <t>273417927</t>
  </si>
  <si>
    <t>Phạm Ngọc Uyên</t>
  </si>
  <si>
    <t>Tổ 03,P.Phước Hưng, TX Bà Rịa , TP Vũng Tàu</t>
  </si>
  <si>
    <t>273194425</t>
  </si>
  <si>
    <t>Nguyễn Ngọc Thân</t>
  </si>
  <si>
    <t>2273 Khu phố II, phường Phước Hưng- Thị xã Bà Rịa Vũng Tàu</t>
  </si>
  <si>
    <t>273076952</t>
  </si>
  <si>
    <t>29/05/1997</t>
  </si>
  <si>
    <t>Nguyễn Anh Tú</t>
  </si>
  <si>
    <t>65/143 Quang Trung, F12, Gò Vấp - TP HCM</t>
  </si>
  <si>
    <t>024626687</t>
  </si>
  <si>
    <t>11/09/2006</t>
  </si>
  <si>
    <t>Huỳnh Quang Tân</t>
  </si>
  <si>
    <t>44 Đặng Văn Ngữ, P. 10, Q. Phú Nhuận, TP. HCM</t>
  </si>
  <si>
    <t>022508797</t>
  </si>
  <si>
    <t>Lâm Văn Phước</t>
  </si>
  <si>
    <t>28 bis/1 CMT8 Phường 6, Quận 3, HCM</t>
  </si>
  <si>
    <t>023855879</t>
  </si>
  <si>
    <t>Phạm Thị Kim Thu</t>
  </si>
  <si>
    <t>Lầu 3, 63A Nam Kỳ Khởi Nghĩa, Quận 1, Tp. HCM.</t>
  </si>
  <si>
    <t>201357584</t>
  </si>
  <si>
    <t>12/08/2004</t>
  </si>
  <si>
    <t>Mai Tứ Hải</t>
  </si>
  <si>
    <t>17/09 Trần Bình Trọng, F. Nguyễn An Ninh, Vũng tàu.</t>
  </si>
  <si>
    <t>273278583</t>
  </si>
  <si>
    <t>18/11/2004</t>
  </si>
  <si>
    <t>Phạm Thị Lộc</t>
  </si>
  <si>
    <t>125/27 Đường Bùi Đình Túy, P14, Q. Bình Thạnh, Hồ Chí Minh.</t>
  </si>
  <si>
    <t>271676247</t>
  </si>
  <si>
    <t>19/12/2000</t>
  </si>
  <si>
    <t>Nguyễn Thế Sơn</t>
  </si>
  <si>
    <t>Lầu 10, Tòa Nhà Sailing Tower, Số 111A Pasteur, Q1, Tp.HCM</t>
  </si>
  <si>
    <t>090765475</t>
  </si>
  <si>
    <t>24/10/2008</t>
  </si>
  <si>
    <t>Lý Thanh Vương</t>
  </si>
  <si>
    <t>Căn hộ 407-Chung Cư CT3_ KTTCBCNV Vạn Tường</t>
  </si>
  <si>
    <t>211680644</t>
  </si>
  <si>
    <t>02/07/1996</t>
  </si>
  <si>
    <t>Trần Văn Hoàng</t>
  </si>
  <si>
    <t>153B Hải Đăng - F11 - Tp Vũng Tàu</t>
  </si>
  <si>
    <t>273043613</t>
  </si>
  <si>
    <t>Bùi Hương Giang</t>
  </si>
  <si>
    <t>P8 C2 Trung Liệt - Đống Đa - Hà Nội</t>
  </si>
  <si>
    <t>162110908</t>
  </si>
  <si>
    <t>Lương Ngọc Diệp</t>
  </si>
  <si>
    <t>142/15 Võ Duy Ninh, P. 22, Q. Bình Thạnh, HCM</t>
  </si>
  <si>
    <t>024745458</t>
  </si>
  <si>
    <t>29/07/2005</t>
  </si>
  <si>
    <t>Vũ Nam Hải</t>
  </si>
  <si>
    <t>348/9A Phan Văn Trị, P11, QBT, TPHCM</t>
  </si>
  <si>
    <t>370933028</t>
  </si>
  <si>
    <t>Hồ Tùng Vũ</t>
  </si>
  <si>
    <t>107/17 Điện Biên Phủ, P.17, Q. Bình Thạnh, TP. HCM</t>
  </si>
  <si>
    <t>022010869</t>
  </si>
  <si>
    <t>12/02/2003</t>
  </si>
  <si>
    <t>Phạm Đình Hoành</t>
  </si>
  <si>
    <t>0902159517_(0902159517)_Hoa Lư Pleiku Gia Lai</t>
  </si>
  <si>
    <t>230883583</t>
  </si>
  <si>
    <t>13/12/2007</t>
  </si>
  <si>
    <t>Hoàng Thị An Na</t>
  </si>
  <si>
    <t>25B, KP2,P.Bình Thuận, Q7, Tp HCM</t>
  </si>
  <si>
    <t>162480130</t>
  </si>
  <si>
    <t>18/07/2000</t>
  </si>
  <si>
    <t>Nguyễn Thị Bích Thuận</t>
  </si>
  <si>
    <t>2/2K Nguyễn Văn Linh,tổ 30 KP4, P.Bình Thuận, Q7, Tp.HCM</t>
  </si>
  <si>
    <t>022540761</t>
  </si>
  <si>
    <t>20/07/1998</t>
  </si>
  <si>
    <t>Trần Đình Mạnh</t>
  </si>
  <si>
    <t>5/5A P Tân Thuận Đông, Q7, TPHCM</t>
  </si>
  <si>
    <t>023536065</t>
  </si>
  <si>
    <t>KHối 7 P.Trường Thi, Vinh, Nghệ An</t>
  </si>
  <si>
    <t>180071066</t>
  </si>
  <si>
    <t>20/07/2009</t>
  </si>
  <si>
    <t>Bùi Thị Hoa</t>
  </si>
  <si>
    <t>Xóm Mai Lộc, xã HƯng Đông, Vinh, Nghệ An</t>
  </si>
  <si>
    <t>181477044</t>
  </si>
  <si>
    <t>11/07/2007</t>
  </si>
  <si>
    <t>Khối 14 Quang Trung, Vinh</t>
  </si>
  <si>
    <t>181689336</t>
  </si>
  <si>
    <t>10/09/2006</t>
  </si>
  <si>
    <t>Nguyễn Thị Hảo</t>
  </si>
  <si>
    <t>Khối 5 Phường Trường Thi Tp.Vinh Nghệ An</t>
  </si>
  <si>
    <t>181339573</t>
  </si>
  <si>
    <t>Đường Anh Hào</t>
  </si>
  <si>
    <t>Khối 12 - P. Trường Thi - TP Vinh</t>
  </si>
  <si>
    <t>183055176</t>
  </si>
  <si>
    <t>Ngô Đức Anh</t>
  </si>
  <si>
    <t>1 C1- Căn 1A Đặng Thái Thân, Hoàn Kiếm HN</t>
  </si>
  <si>
    <t>012496029</t>
  </si>
  <si>
    <t>Nguyễn Đức  Long</t>
  </si>
  <si>
    <t>48A Lê Duẩn, Đống Đa, HN</t>
  </si>
  <si>
    <t>012031146</t>
  </si>
  <si>
    <t>Nguyễn Thị  Đoàn</t>
  </si>
  <si>
    <t>011126597</t>
  </si>
  <si>
    <t>Nguyễn Thị  Thúy</t>
  </si>
  <si>
    <t>030994234</t>
  </si>
  <si>
    <t>Lê Anh Thủy</t>
  </si>
  <si>
    <t>319 Tây Sơn, Quận Đống Đa, Hà Nội</t>
  </si>
  <si>
    <t>171617063</t>
  </si>
  <si>
    <t>Đinh Phạm Quốc Duy</t>
  </si>
  <si>
    <t>357 Lê Văn Lương, CC Hoàng Anh Gia Lai, Phường Tân Quy, Quận 7  Hồ Chí Minh</t>
  </si>
  <si>
    <t>025408912</t>
  </si>
  <si>
    <t>02/12/2010</t>
  </si>
  <si>
    <t>Nguyễn Thúy Hà</t>
  </si>
  <si>
    <t>421 Trần Xuân Soạn,P Tân Kiểng,Q7,TP.HCM</t>
  </si>
  <si>
    <t>025201316</t>
  </si>
  <si>
    <t>19/11/2009</t>
  </si>
  <si>
    <t>Ngô Sỹ Chiến</t>
  </si>
  <si>
    <t>Khối 17 - P. Hưng Bình - Tp. vinh - Nghệ an</t>
  </si>
  <si>
    <t>182545589</t>
  </si>
  <si>
    <t>Công Đức Thái</t>
  </si>
  <si>
    <t>Số 61 tổ 57B Phường Dịch Vọng Cầu Giấy, HN</t>
  </si>
  <si>
    <t>012622583</t>
  </si>
  <si>
    <t>Đoàn Tiến Quyết</t>
  </si>
  <si>
    <t>Tổ 57B Dịch Vọng, Cầu Giấy, Hà Nội</t>
  </si>
  <si>
    <t>012373785</t>
  </si>
  <si>
    <t>29/09/2000</t>
  </si>
  <si>
    <t>NGUYỄN THỊ TRẦM</t>
  </si>
  <si>
    <t>CT Dầu Khí Bạch Đằng, Tầng 15, Tháp Hòa Bình, 106 Hoàng Quốc Việt, Cầu Giấy  Hà Nội</t>
  </si>
  <si>
    <t>151291051</t>
  </si>
  <si>
    <t>05/11/1996</t>
  </si>
  <si>
    <t>Hoàng Văn Thắng</t>
  </si>
  <si>
    <t>1/1 Phan Kế Bính - P. 9 -TPVT</t>
  </si>
  <si>
    <t>273171188</t>
  </si>
  <si>
    <t>Lê Đức  Vị</t>
  </si>
  <si>
    <t>248/11 Nguyễn Thiện Thuật,F9, Vũng Tàu</t>
  </si>
  <si>
    <t>194076083</t>
  </si>
  <si>
    <t>208/12B Trương Công định, P.7, Tp. VT</t>
  </si>
  <si>
    <t>273172013</t>
  </si>
  <si>
    <t>01/03/2001</t>
  </si>
  <si>
    <t>Nhà A12 Khu 5 tầng, Lê Hồng Phong, P.7, Vũng Tàu</t>
  </si>
  <si>
    <t>168246239</t>
  </si>
  <si>
    <t>03/02/2005</t>
  </si>
  <si>
    <t>Mai Bửu Hiệp</t>
  </si>
  <si>
    <t>8/6C KP3 Tân Thới Đông, Quận 7 HCM</t>
  </si>
  <si>
    <t>022689614</t>
  </si>
  <si>
    <t>Nguyễn Thị Ngọc Liên</t>
  </si>
  <si>
    <t>KP3, Phước Nguyên , Thị xã Bà Rịa</t>
  </si>
  <si>
    <t>273023705</t>
  </si>
  <si>
    <t>Nguyễn Trọng Dũng</t>
  </si>
  <si>
    <t>KP4, Phước Trung, Bà Rịa</t>
  </si>
  <si>
    <t>273196669</t>
  </si>
  <si>
    <t>KIỀU ĐÌNH TUỆ</t>
  </si>
  <si>
    <t>88/9/42 ĐƯỜNG 30/4, P11, TP VŨNG TÀU</t>
  </si>
  <si>
    <t>273259320</t>
  </si>
  <si>
    <t>30/03/2004</t>
  </si>
  <si>
    <t>VŨ ĐÌNH TRỌNG</t>
  </si>
  <si>
    <t>888/44/1 Đường 30/4, P11, Vũng tàu  Bà Rịa-Vũng Tàu</t>
  </si>
  <si>
    <t>171849342</t>
  </si>
  <si>
    <t>Nguyễn Tuấn Hùng</t>
  </si>
  <si>
    <t>37 Lương Thế Vinh, Phường 9, TP Vũng Tàu</t>
  </si>
  <si>
    <t>273429988</t>
  </si>
  <si>
    <t>24/12/2008</t>
  </si>
  <si>
    <t>Hồ Sỹ Tới</t>
  </si>
  <si>
    <t>40 Lô O -Lương Thế Vinh, phường 9, Tp.Vũng Tàu</t>
  </si>
  <si>
    <t>273294631</t>
  </si>
  <si>
    <t>24/04/2005</t>
  </si>
  <si>
    <t>ĐỖ THẾ ANH</t>
  </si>
  <si>
    <t>SỐ 2 - PHẠM NGỌC THẠCH,F9, VŨNG TÀU</t>
  </si>
  <si>
    <t>151286195</t>
  </si>
  <si>
    <t>Phạm Xuân Hùng</t>
  </si>
  <si>
    <t>62 Lô Q, Lương Thế Vinh, P9, Tp Vũng tàu</t>
  </si>
  <si>
    <t>273426613</t>
  </si>
  <si>
    <t>02/10/2007</t>
  </si>
  <si>
    <t>Đặng Minh Đức</t>
  </si>
  <si>
    <t>721 T.C.Định,P9,VT</t>
  </si>
  <si>
    <t>183266515</t>
  </si>
  <si>
    <t>10/11/2001</t>
  </si>
  <si>
    <t>Nguyễn Thanh Đức</t>
  </si>
  <si>
    <t>Số 17/19 Lương Thế Vinh - F.9 - TP Vũng Tàu</t>
  </si>
  <si>
    <t>012237546</t>
  </si>
  <si>
    <t>25/06/2001</t>
  </si>
  <si>
    <t>Nguyễn Đăng  Khoa</t>
  </si>
  <si>
    <t>26 Lô O Lương Thế Vinh, P9, Vũng Tàu</t>
  </si>
  <si>
    <t>273261916</t>
  </si>
  <si>
    <t>07/08/2004</t>
  </si>
  <si>
    <t>Trần Mạnh Trường</t>
  </si>
  <si>
    <t>19 Lương Thế Vinh Phường 9 TP.Vũng Tàu</t>
  </si>
  <si>
    <t>273166622</t>
  </si>
  <si>
    <t>26/10/2004</t>
  </si>
  <si>
    <t>26R Nguyễn Văn Cừ, P.9, Vũng Tàu</t>
  </si>
  <si>
    <t>182317517</t>
  </si>
  <si>
    <t>16/12/1997</t>
  </si>
  <si>
    <t>Trần Bá Chanh</t>
  </si>
  <si>
    <t>315B Nguyễn An Ninh, phường 7, Vũng Tàu</t>
  </si>
  <si>
    <t>273244312</t>
  </si>
  <si>
    <t>13/11/2003</t>
  </si>
  <si>
    <t>Phan Bình Dương</t>
  </si>
  <si>
    <t>16/16 Quân Sự 3, P8, Vũng Tàu</t>
  </si>
  <si>
    <t>273146224</t>
  </si>
  <si>
    <t>Phạm Đức Lợi</t>
  </si>
  <si>
    <t>502C - Nguyễn An Ninh - P.7 - TP.VT</t>
  </si>
  <si>
    <t>273123907</t>
  </si>
  <si>
    <t>10/01/2007</t>
  </si>
  <si>
    <t>Đặng Văn  Phú</t>
  </si>
  <si>
    <t>44 R, Lương Thế Vinh, F 9, Vũng tàu</t>
  </si>
  <si>
    <t>273092819</t>
  </si>
  <si>
    <t>23/10/1997</t>
  </si>
  <si>
    <t>Trần Phú Hội</t>
  </si>
  <si>
    <t>751/1 Trương Công Định - P9 - TpVT</t>
  </si>
  <si>
    <t>172137108</t>
  </si>
  <si>
    <t>16/01/2001</t>
  </si>
  <si>
    <t>Nguyễn Quốc  Định</t>
  </si>
  <si>
    <t>126/6 N.Thái  Bình,P9,VT</t>
  </si>
  <si>
    <t>183123114</t>
  </si>
  <si>
    <t>07/01/1996</t>
  </si>
  <si>
    <t>Hoàng Văn Trọng</t>
  </si>
  <si>
    <t>48 - Triệu Việt Vương - P4- TPVT</t>
  </si>
  <si>
    <t>273091194</t>
  </si>
  <si>
    <t>09/11/1997</t>
  </si>
  <si>
    <t>32/6 Lê Lợi, P6 ,Vũng Tàu</t>
  </si>
  <si>
    <t>273042265</t>
  </si>
  <si>
    <t>22/08/1997</t>
  </si>
  <si>
    <t>Nguyễn Văn Long</t>
  </si>
  <si>
    <t>183/9 Lê Hồng Phong, P.8, VT</t>
  </si>
  <si>
    <t>011805621</t>
  </si>
  <si>
    <t>29/10/2003</t>
  </si>
  <si>
    <t>Lâm Phước Thiện</t>
  </si>
  <si>
    <t>311705857</t>
  </si>
  <si>
    <t>03/12/1999</t>
  </si>
  <si>
    <t>Khối 9 - P. Trường Thi- TP Vinh</t>
  </si>
  <si>
    <t>180014679</t>
  </si>
  <si>
    <t>Khối 17 Phường Trường Thi, TP Vinh, Nghệ An</t>
  </si>
  <si>
    <t>186527035</t>
  </si>
  <si>
    <t>Khối 13 Trường Thi - TP Vinh</t>
  </si>
  <si>
    <t>181387811</t>
  </si>
  <si>
    <t>14/06/2001</t>
  </si>
  <si>
    <t>Lương Thị Tịnh</t>
  </si>
  <si>
    <t>nhà 19, khối 17, Trường Thi, tp Vinh, Nghệ An</t>
  </si>
  <si>
    <t>181452393</t>
  </si>
  <si>
    <t>19/02/2008</t>
  </si>
  <si>
    <t>Nguyễn Xuân  Thắng</t>
  </si>
  <si>
    <t>Số 86 Phường Trường Thi - TP Vinh - Nghệ An</t>
  </si>
  <si>
    <t>182413209</t>
  </si>
  <si>
    <t>Nguyễn Văn Đoàn</t>
  </si>
  <si>
    <t>Khối 13 - Trường Thi - TP Vinh</t>
  </si>
  <si>
    <t>181550771</t>
  </si>
  <si>
    <t>16/07/2005</t>
  </si>
  <si>
    <t>SN58-K10 - P. Trường Thi - Vinh</t>
  </si>
  <si>
    <t>182193134</t>
  </si>
  <si>
    <t>23/04/1996</t>
  </si>
  <si>
    <t>Nguyễn Xuân Giáp</t>
  </si>
  <si>
    <t>Khối 5 phường Trường Thi - TP Vinh</t>
  </si>
  <si>
    <t>090648085</t>
  </si>
  <si>
    <t>28/03/1990</t>
  </si>
  <si>
    <t>Đặng Thị Thanh Mai</t>
  </si>
  <si>
    <t>Khối 2, Phường Trường Thị, Vinh  Nghệ An</t>
  </si>
  <si>
    <t>181657309</t>
  </si>
  <si>
    <t>04/06/2005</t>
  </si>
  <si>
    <t>Ngũ Thị Thu</t>
  </si>
  <si>
    <t>Khối 5 Phường Trường Thi, Vinh, Nghệ An</t>
  </si>
  <si>
    <t>182037909</t>
  </si>
  <si>
    <t>16/09/1993</t>
  </si>
  <si>
    <t>Kim Văn Quảng</t>
  </si>
  <si>
    <t>407/14 B2 Ng An Ninh - Phường 7, Tp Vũng tàu</t>
  </si>
  <si>
    <t>141890740</t>
  </si>
  <si>
    <t>05/08/1996</t>
  </si>
  <si>
    <t>Lưu Thanh Hảo</t>
  </si>
  <si>
    <t>Số 10 Tổ 51 Dịch Vọng Hậu, Cầu Giấy,HN</t>
  </si>
  <si>
    <t>011897361</t>
  </si>
  <si>
    <t>Lê Anh  Tú</t>
  </si>
  <si>
    <t>012428588</t>
  </si>
  <si>
    <t>Trần Thị Minh Châu</t>
  </si>
  <si>
    <t>Khối 8 - P. Trường Thi - TP Vinh</t>
  </si>
  <si>
    <t>186237059</t>
  </si>
  <si>
    <t>10/09/2003</t>
  </si>
  <si>
    <t>Nguyễn Thị Thuyết</t>
  </si>
  <si>
    <t>181646632</t>
  </si>
  <si>
    <t>05/12/2008</t>
  </si>
  <si>
    <t>Đặng Sỹ Cường</t>
  </si>
  <si>
    <t>Hưng Bình, TP Vinh, Nghệ An</t>
  </si>
  <si>
    <t>181813264</t>
  </si>
  <si>
    <t>05/04/1988</t>
  </si>
  <si>
    <t>Chu Văn Mích</t>
  </si>
  <si>
    <t>105/A50 Thái Thịnh, Đống Đa, Hà Nội</t>
  </si>
  <si>
    <t>141052452</t>
  </si>
  <si>
    <t>21/04/2001</t>
  </si>
  <si>
    <t>Phạm Hồng Cường</t>
  </si>
  <si>
    <t>23N1 Hoàng Cầu- Đống Đa- HN</t>
  </si>
  <si>
    <t>012036806</t>
  </si>
  <si>
    <t>21/05/1997</t>
  </si>
  <si>
    <t>Trần Thanh Hiếu</t>
  </si>
  <si>
    <t>F205- M3M4- Nguyễn Chí Thanh- Hà Nội</t>
  </si>
  <si>
    <t>010315316</t>
  </si>
  <si>
    <t>Nguyễn Như Hà</t>
  </si>
  <si>
    <t>0913233956_7844278_(151290110396)_p5 A37_p.Thịnh Quang_Đống Đa_Hà Nội</t>
  </si>
  <si>
    <t>011339611</t>
  </si>
  <si>
    <t>30/03/1993</t>
  </si>
  <si>
    <t>Vũ Quốc Đạt</t>
  </si>
  <si>
    <t>Tổ 49, Nghĩa Đô, Cầu Giấy, Hà Nội</t>
  </si>
  <si>
    <t>011916077</t>
  </si>
  <si>
    <t>19/11/2004</t>
  </si>
  <si>
    <t>Hoàng Tiến  Lâm</t>
  </si>
  <si>
    <t>Tổ 57B Dịch Vọng,CG,HN</t>
  </si>
  <si>
    <t>111658175</t>
  </si>
  <si>
    <t>Phan Viết Hồng</t>
  </si>
  <si>
    <t>Số 65 tổ 57B Dịch Vọng, Cầu Giấy, Hà Nội</t>
  </si>
  <si>
    <t>012006592</t>
  </si>
  <si>
    <t>17/02/1997</t>
  </si>
  <si>
    <t>Số 10 Tổ 51 Dịch Vọng Hậu, Cầu Giấy, HN</t>
  </si>
  <si>
    <t>140032157</t>
  </si>
  <si>
    <t>31/03/1978</t>
  </si>
  <si>
    <t>Nguyễn Thị Hoài Linh</t>
  </si>
  <si>
    <t>Khối 12 Quang Trung, Vinh</t>
  </si>
  <si>
    <t>182413304</t>
  </si>
  <si>
    <t>30/07/2010</t>
  </si>
  <si>
    <t>Lê Huy Khánh</t>
  </si>
  <si>
    <t>Số 1 tổ 1 Láng thượng- Đống Đa- Hà Nội</t>
  </si>
  <si>
    <t>012727322</t>
  </si>
  <si>
    <t>14/04/2009</t>
  </si>
  <si>
    <t>Trần Đức  Cường</t>
  </si>
  <si>
    <t>P8A3 Thái Thịnh,Thịnh Quang,Đống Đa,HN</t>
  </si>
  <si>
    <t>012006332</t>
  </si>
  <si>
    <t>30/12/1996</t>
  </si>
  <si>
    <t>Văn Anh</t>
  </si>
  <si>
    <t>P61A7 Trung Tự - Hà Nội</t>
  </si>
  <si>
    <t>011818528</t>
  </si>
  <si>
    <t>A3 P41 Vĩnh Hồ - Đống Đa, Hà Nội</t>
  </si>
  <si>
    <t>011904899</t>
  </si>
  <si>
    <t>Trần Quyết  Thắng</t>
  </si>
  <si>
    <t>012972488</t>
  </si>
  <si>
    <t>01/06/2007</t>
  </si>
  <si>
    <t>Nguyễn Thị Định</t>
  </si>
  <si>
    <t>Số 1 Đào Duy Anh, Đống Đa, Hà Nội</t>
  </si>
  <si>
    <t>013103857</t>
  </si>
  <si>
    <t>01/08/2008</t>
  </si>
  <si>
    <t>0913233956_0913371337_(110396151290)_P5 A37 Phường Thịnh Quang Đống Đa Hà Nội</t>
  </si>
  <si>
    <t>011775811</t>
  </si>
  <si>
    <t>19/10/1992</t>
  </si>
  <si>
    <t>Tổ 23 Cụm 3 - Xuân La - Tây Hồ - HN</t>
  </si>
  <si>
    <t>011854877</t>
  </si>
  <si>
    <t>14/03/2009</t>
  </si>
  <si>
    <t>Đoàn Bắc Nam</t>
  </si>
  <si>
    <t>48 Đội Cấn, Ba Đình Hà Nội</t>
  </si>
  <si>
    <t>011638852</t>
  </si>
  <si>
    <t>30/08/2010</t>
  </si>
  <si>
    <t>Lê Quang Hùng</t>
  </si>
  <si>
    <t>P. 209, A5, Tổ 25, P. Láng Hạ, Đống Đa, HN</t>
  </si>
  <si>
    <t>171558411</t>
  </si>
  <si>
    <t>30/11/2005</t>
  </si>
  <si>
    <t>Nguyễn Quốc Khánh</t>
  </si>
  <si>
    <t>P27 B2 Vĩnh Hồ, Thịnh Quang, Hà Nội  </t>
  </si>
  <si>
    <t>012315164</t>
  </si>
  <si>
    <t>24/01/2000</t>
  </si>
  <si>
    <t>Trần Ngọc Lĩnh</t>
  </si>
  <si>
    <t>TT 198A, Cục Cảnh vệ, Láng Thượng, ĐĐ, Hà Nội</t>
  </si>
  <si>
    <t>012166741</t>
  </si>
  <si>
    <t>28/11/1998</t>
  </si>
  <si>
    <t>30, tổ 50 cụm 10, P. Bưởi, Tây Hồ, HN</t>
  </si>
  <si>
    <t>012989392</t>
  </si>
  <si>
    <t>20/09/2007</t>
  </si>
  <si>
    <t>Nguyễn Lê Anh Tuấn</t>
  </si>
  <si>
    <t>27 Hai Bà Trưng, Hoàn Kiếm, Hà Nội</t>
  </si>
  <si>
    <t>011796135</t>
  </si>
  <si>
    <t>29/06/1993</t>
  </si>
  <si>
    <t>Tổ 7-Ngọc Thụy-Long Biên-Hà Nội</t>
  </si>
  <si>
    <t>013076637</t>
  </si>
  <si>
    <t>216 Tổ 18 Phố Kim Hoa, P.Liên, Đống đa HN</t>
  </si>
  <si>
    <t>030689729</t>
  </si>
  <si>
    <t>Nguyễn Hồng  Tâm</t>
  </si>
  <si>
    <t>013005117</t>
  </si>
  <si>
    <t>24/08/2007</t>
  </si>
  <si>
    <t>Nguyễn Tiết Trí</t>
  </si>
  <si>
    <t>01/1B Nguyễn Văn Lượng, P.10, Q.Gò Vấp, TP.HCM</t>
  </si>
  <si>
    <t>022607700</t>
  </si>
  <si>
    <t>01/10/2003</t>
  </si>
  <si>
    <t>Phan Thị Lan</t>
  </si>
  <si>
    <t>D4, TT Trung Tự, Đống Đa, Hà Nội</t>
  </si>
  <si>
    <t>171750174</t>
  </si>
  <si>
    <t>75 Y Wang, Buôn Ma Thuột, Đắc Lắc</t>
  </si>
  <si>
    <t>240503914</t>
  </si>
  <si>
    <t>30/01/2002</t>
  </si>
  <si>
    <t>Nguyễn Mạnh Quân</t>
  </si>
  <si>
    <t>39/72 Đoàn Trần Nghiệp - Nha Trang - Khánh Hoà</t>
  </si>
  <si>
    <t>225149779</t>
  </si>
  <si>
    <t>Nguyễn Hưng Hà</t>
  </si>
  <si>
    <t>15 Trần Bình Trọng, Hoàn Kiếm, Hà Nội</t>
  </si>
  <si>
    <t>012345474</t>
  </si>
  <si>
    <t>Nguyễn Thị Thanh Hoa</t>
  </si>
  <si>
    <t>khu TT TNHH 1 thành viên hóa phẩm dầu khí Miền Bắc</t>
  </si>
  <si>
    <t>125010361</t>
  </si>
  <si>
    <t>09/05/2003</t>
  </si>
  <si>
    <t>Ngô Thanh Sắc</t>
  </si>
  <si>
    <t>031031401</t>
  </si>
  <si>
    <t>Lê Thị Khanh</t>
  </si>
  <si>
    <t>Công ty TNHH một thành viên dầu khí Sông Hồng</t>
  </si>
  <si>
    <t>150954035</t>
  </si>
  <si>
    <t>Trần Thị Hải Yến</t>
  </si>
  <si>
    <t>162369243</t>
  </si>
  <si>
    <t>11/07/1998</t>
  </si>
  <si>
    <t>Hứa Xuân Nam</t>
  </si>
  <si>
    <t>011254606</t>
  </si>
  <si>
    <t>08/06/2002</t>
  </si>
  <si>
    <t>Cao Thị Loan</t>
  </si>
  <si>
    <t>K3 - P. Bến Thuỷ - TP Vinh</t>
  </si>
  <si>
    <t>181485695</t>
  </si>
  <si>
    <t>Lô 257 Bắc Sơn, Nghĩa Chánh, Quảng Ngãi</t>
  </si>
  <si>
    <t>211046841</t>
  </si>
  <si>
    <t>12/01/1982</t>
  </si>
  <si>
    <t>Huỳnh Trung  Hiếu</t>
  </si>
  <si>
    <t>Khối 7 Phường Nghĩa Chánh, TP Quảng Ngãi</t>
  </si>
  <si>
    <t>212178436</t>
  </si>
  <si>
    <t>Lương Văn Thành</t>
  </si>
  <si>
    <t>135012125</t>
  </si>
  <si>
    <t>04/03/1997</t>
  </si>
  <si>
    <t>Nguyễn Thị Hòa</t>
  </si>
  <si>
    <t>P. Kế toán , TT Lưu Trữ DK , 80 Nguyễn Du, HN</t>
  </si>
  <si>
    <t>012495374</t>
  </si>
  <si>
    <t>03/10/2002</t>
  </si>
  <si>
    <t>Trần Hữu Thân</t>
  </si>
  <si>
    <t>P14B TT Cty KS Thiết kế điện, Thanh Xuân Nam, Hà Nội</t>
  </si>
  <si>
    <t>013001390</t>
  </si>
  <si>
    <t>Ngô Đức Thanh</t>
  </si>
  <si>
    <t>thôn 7, Mỹ Đức, Dạ Tẻ, tỉnh Lâm Đồng</t>
  </si>
  <si>
    <t>250594304</t>
  </si>
  <si>
    <t>Nguyễn Quang Bằng</t>
  </si>
  <si>
    <t>011791368</t>
  </si>
  <si>
    <t>Phạm Huyền Nga</t>
  </si>
  <si>
    <t>Khu TT 8/3,Quỳnh Mai,Hai Bà Trung - Hà Nội</t>
  </si>
  <si>
    <t>011808124</t>
  </si>
  <si>
    <t>15/10/1993</t>
  </si>
  <si>
    <t>Tổ 32 Gốc Đề,Minh Khai,HN</t>
  </si>
  <si>
    <t>012868838</t>
  </si>
  <si>
    <t>14/06/2011</t>
  </si>
  <si>
    <t>Trần Phương Hà</t>
  </si>
  <si>
    <t>012165116</t>
  </si>
  <si>
    <t>29/08/1998</t>
  </si>
  <si>
    <t>142399574</t>
  </si>
  <si>
    <t>Trần Quang Hiệp</t>
  </si>
  <si>
    <t>P 305 C4 Quỳnh Mai, Hai Bà Trưng, Hà Nội</t>
  </si>
  <si>
    <t>011669582</t>
  </si>
  <si>
    <t>27/11/1998</t>
  </si>
  <si>
    <t>Tống Xuân Tuấn</t>
  </si>
  <si>
    <t>P203C5, Tân Mai, Hoàng Mai, Hà Nội</t>
  </si>
  <si>
    <t>012315000</t>
  </si>
  <si>
    <t>06/03/2000</t>
  </si>
  <si>
    <t>Trần Văn Tiến</t>
  </si>
  <si>
    <t>162/14 Phan Đăng Lưu, P3, ĐN</t>
  </si>
  <si>
    <t>168067407</t>
  </si>
  <si>
    <t>21/09/1999</t>
  </si>
  <si>
    <t>Nguyễn Ngọc Hiệp</t>
  </si>
  <si>
    <t>2B Nguyễn Huy Điễn, P.7, Q.Gò Vấp, Tp. HCM</t>
  </si>
  <si>
    <t>024346690</t>
  </si>
  <si>
    <t>Hoàng Trọng Lâm</t>
  </si>
  <si>
    <t>162/14 Phan Đăng lưu, P3, ĐN</t>
  </si>
  <si>
    <t>271568530</t>
  </si>
  <si>
    <t>17/06/1999</t>
  </si>
  <si>
    <t>Nguyễn Nam</t>
  </si>
  <si>
    <t>215 Trần Phú -Đà Nẵng</t>
  </si>
  <si>
    <t>212042419</t>
  </si>
  <si>
    <t>19/04/2008</t>
  </si>
  <si>
    <t>Lê Văn Thiện</t>
  </si>
  <si>
    <t>Lô B57 - 35 Lê Thanh Nghị - Quận Hải Châu - Đà Nẵng</t>
  </si>
  <si>
    <t>194072085</t>
  </si>
  <si>
    <t>15/11/2008</t>
  </si>
  <si>
    <t>Đặng Đăng Khoa</t>
  </si>
  <si>
    <t>11/85 Nguyễn Hữu Tuệ, Gia Viên, Ngô Quyền, Hải Phòng</t>
  </si>
  <si>
    <t>030920667</t>
  </si>
  <si>
    <t>09/04/2004</t>
  </si>
  <si>
    <t>150 Phố Chùa Thông, Sơn Lộc, Sơn Tây, Hà Tây</t>
  </si>
  <si>
    <t>111962230</t>
  </si>
  <si>
    <t>22/01/2003</t>
  </si>
  <si>
    <t>Hồ  Xuân Định</t>
  </si>
  <si>
    <t>70 Hùng Vương, Hải Châu, Tp Đà Nẵng</t>
  </si>
  <si>
    <t>197038788</t>
  </si>
  <si>
    <t>Lê Đình Hùng</t>
  </si>
  <si>
    <t>57 Đinh Tiên Hoàng, Thừa Thiên Huế</t>
  </si>
  <si>
    <t>191225896</t>
  </si>
  <si>
    <t>23/10/1987</t>
  </si>
  <si>
    <t>78A - Duy Tân - Đà Nẵng</t>
  </si>
  <si>
    <t>211541268</t>
  </si>
  <si>
    <t>Ngô Thị Thu Hằng</t>
  </si>
  <si>
    <t>10B Nam ô 17 phường Hạ Long, TP. Nam Định, Tỉnh Nam Định</t>
  </si>
  <si>
    <t>161971429</t>
  </si>
  <si>
    <t>09/06/1990</t>
  </si>
  <si>
    <t>Lê Phấn Hùng</t>
  </si>
  <si>
    <t>Số 36C4 Tập thể ĐH3 phương lưu, Vạn Mỹ, Ngô Quyền, Hải Phòng</t>
  </si>
  <si>
    <t>031703249</t>
  </si>
  <si>
    <t>Nguyễn Xuân Thương</t>
  </si>
  <si>
    <t>5/20A Phạm Minh Đức, Máy Tơ, Ngô Quyền Hải Phòng</t>
  </si>
  <si>
    <t>031118530</t>
  </si>
  <si>
    <t>23/10/2006</t>
  </si>
  <si>
    <t>Bùi Quý Cương</t>
  </si>
  <si>
    <t>108/1 Lê Lợi, Gia Viên, Ngô Quyền, Hải Phòng</t>
  </si>
  <si>
    <t>030834029</t>
  </si>
  <si>
    <t>415 Lô G, Cư xá Thanh Đa, P27, Q.Bình Thạnh, TPHCM</t>
  </si>
  <si>
    <t>112187052</t>
  </si>
  <si>
    <t>30/12/2004</t>
  </si>
  <si>
    <t>44, Bờ Mương, Dư Hàng, Hải Phòng</t>
  </si>
  <si>
    <t>031002859</t>
  </si>
  <si>
    <t>Bùi Công Đoàn</t>
  </si>
  <si>
    <t>xóm Trung, P.Đằng Giang, Ngô Quyền, Hải Phòng</t>
  </si>
  <si>
    <t>031010892</t>
  </si>
  <si>
    <t>Số 16, Đường 36, Đổng Quốc Bình, Hải Phòng</t>
  </si>
  <si>
    <t>031074384</t>
  </si>
  <si>
    <t>43B/96 Chợ Hàng, Hải Phòng</t>
  </si>
  <si>
    <t>030995758</t>
  </si>
  <si>
    <t>Nguyễn Hữu Diễm</t>
  </si>
  <si>
    <t>27/244 Đà Nẵng, Ngô Quyền, Hải phòng</t>
  </si>
  <si>
    <t>030969134</t>
  </si>
  <si>
    <t>04/10/2004</t>
  </si>
  <si>
    <t>Bùi Ngọc Sơn</t>
  </si>
  <si>
    <t>42/191 Đà Nẵng, Ngô Quyền, Hải Phòng</t>
  </si>
  <si>
    <t>031670295</t>
  </si>
  <si>
    <t>18/06/2007</t>
  </si>
  <si>
    <t>Lê Kiên Cường</t>
  </si>
  <si>
    <t>38/36C8 Vạn Mỹ, Hải Phòng</t>
  </si>
  <si>
    <t>030828785</t>
  </si>
  <si>
    <t>23/06/2004</t>
  </si>
  <si>
    <t>Trần Minh Trang</t>
  </si>
  <si>
    <t>khu TT 128 C Đại La - Hà Nội</t>
  </si>
  <si>
    <t>012127886</t>
  </si>
  <si>
    <t>05/01/1998</t>
  </si>
  <si>
    <t>Trần Thị  Bích Phượng</t>
  </si>
  <si>
    <t>011880599</t>
  </si>
  <si>
    <t>011902175</t>
  </si>
  <si>
    <t>Vũ Trường Sinh</t>
  </si>
  <si>
    <t>Số 1 Lê Phụng Hiểu, Hoàn Kiếm, Hà Nội</t>
  </si>
  <si>
    <t>011030935</t>
  </si>
  <si>
    <t>Bùi Thanh Đức</t>
  </si>
  <si>
    <t>106 B6 Khu 5 tầng - Phường 7 -  Thành Phố Vũng Tàu</t>
  </si>
  <si>
    <t>164014425</t>
  </si>
  <si>
    <t>06/02/2001</t>
  </si>
  <si>
    <t>Nguyễn Khánh Vượng</t>
  </si>
  <si>
    <t>011317645</t>
  </si>
  <si>
    <t>Tô Văn Phụng</t>
  </si>
  <si>
    <t>2K2 Tập thể san nền, Phố Cấm, Hải Phòng</t>
  </si>
  <si>
    <t>030878626</t>
  </si>
  <si>
    <t>01/12/1998</t>
  </si>
  <si>
    <t>Nguyễn Mạnh Phương</t>
  </si>
  <si>
    <t>4C Lô 6 Ngô Quyền - Hải Phòng</t>
  </si>
  <si>
    <t>031001242</t>
  </si>
  <si>
    <t>22/09/2004</t>
  </si>
  <si>
    <t>Nguyễn Mạnh Tùng</t>
  </si>
  <si>
    <t>Số 49/136 đường Đà Nẵng, phường Lạc Viên, quận Ngô Quyền, Tp. Hải phòng</t>
  </si>
  <si>
    <t>030933477</t>
  </si>
  <si>
    <t>07/06/1989</t>
  </si>
  <si>
    <t>20/159 Đình Đông, TP.Hải Phòng</t>
  </si>
  <si>
    <t>030995609</t>
  </si>
  <si>
    <t>19/04/2004</t>
  </si>
  <si>
    <t>Nguyễn Tùng Lam</t>
  </si>
  <si>
    <t>95 Ngõ 79, Đình Đông, Đông Hải, Hải Phòng</t>
  </si>
  <si>
    <t>031311447</t>
  </si>
  <si>
    <t>Đỗ Hùng Dương</t>
  </si>
  <si>
    <t>36Đ ngõ 122 Đình Đông, Lê Chân, Hải Phòng</t>
  </si>
  <si>
    <t>031602075</t>
  </si>
  <si>
    <t>Trần Thị Thuý</t>
  </si>
  <si>
    <t>012983102</t>
  </si>
  <si>
    <t>06/07/2007</t>
  </si>
  <si>
    <t>Vũ Thành Huyên</t>
  </si>
  <si>
    <t>36 Khu TT Giám định Hàng hoá, HN</t>
  </si>
  <si>
    <t>012919506</t>
  </si>
  <si>
    <t>Nguyễn Đức Sở</t>
  </si>
  <si>
    <t>154 Nguyễn Thái Học, Kim Mã, Hà Nội</t>
  </si>
  <si>
    <t>012786909</t>
  </si>
  <si>
    <t>13/05/2005</t>
  </si>
  <si>
    <t>Đỗ Thị Thanh Bình</t>
  </si>
  <si>
    <t>10 Vĩnh Phúc, Ba Đình , Hà Nội</t>
  </si>
  <si>
    <t>151371012</t>
  </si>
  <si>
    <t>17/06/1998</t>
  </si>
  <si>
    <t>Phạm Văn Chanh</t>
  </si>
  <si>
    <t>Tổ 52A Trung Thành, TP. Thái Nguyên</t>
  </si>
  <si>
    <t>273500127</t>
  </si>
  <si>
    <t>11/07/2009</t>
  </si>
  <si>
    <t>Hoàng Tiến Đạt</t>
  </si>
  <si>
    <t>011927004</t>
  </si>
  <si>
    <t>10/03/2007</t>
  </si>
  <si>
    <t>Phạm Hồng Thái</t>
  </si>
  <si>
    <t>120735640</t>
  </si>
  <si>
    <t>28/09/2007</t>
  </si>
  <si>
    <t>Lê Chính</t>
  </si>
  <si>
    <t>Số 64/12 Thượng Đình HN</t>
  </si>
  <si>
    <t>012436875</t>
  </si>
  <si>
    <t>Nguyễn Xuân Thuỷ</t>
  </si>
  <si>
    <t>849-Đường 18A-Phước Bình-Q9-TPHCM</t>
  </si>
  <si>
    <t>271539630</t>
  </si>
  <si>
    <t>14/10/1998</t>
  </si>
  <si>
    <t>Hồ Thanh Thảo</t>
  </si>
  <si>
    <t>301/12 Nguyễn Tri Phương, ĐN</t>
  </si>
  <si>
    <t>201440281</t>
  </si>
  <si>
    <t>17/10/1996</t>
  </si>
  <si>
    <t>Thái Ngọc Quang</t>
  </si>
  <si>
    <t>KDC số 04 Nguyễn Tri Phương, ĐN</t>
  </si>
  <si>
    <t>201300816</t>
  </si>
  <si>
    <t>Nguyễn Quang Hải</t>
  </si>
  <si>
    <t>K172/19 Nguyễn Duy Hiệu, ĐN</t>
  </si>
  <si>
    <t>011726925</t>
  </si>
  <si>
    <t>Nguyễn Thị Hạnh</t>
  </si>
  <si>
    <t>ấp xóm Gốc- Long An- Long Thành- Đồng Nai</t>
  </si>
  <si>
    <t>162311199</t>
  </si>
  <si>
    <t>Nguyễn Xuân Cường</t>
  </si>
  <si>
    <t>480 Hương lộ 2, ấp Gia bẹ, Xã Trung lập hạ, H Củ chi - TP. Hồ Chí Minh</t>
  </si>
  <si>
    <t>011851010</t>
  </si>
  <si>
    <t>14/06/2008</t>
  </si>
  <si>
    <t>Trương Quang Khánh</t>
  </si>
  <si>
    <t>G1,KHÁCH SẠN THANH ĐA, P27, Q. BÌNH THẠNH, TP HCM</t>
  </si>
  <si>
    <t>240692585</t>
  </si>
  <si>
    <t>18/02/2000</t>
  </si>
  <si>
    <t>Đỗ Cao Cường</t>
  </si>
  <si>
    <t>Phường Bình Hưng Hòa B - Q. Bình Tân - HCM</t>
  </si>
  <si>
    <t>151286445</t>
  </si>
  <si>
    <t>09/12/1996</t>
  </si>
  <si>
    <t>Dương Văn Sơn</t>
  </si>
  <si>
    <t>F.Bình Hưng Hòa B - Q.Bình Tân - TP HCM</t>
  </si>
  <si>
    <t>271284400</t>
  </si>
  <si>
    <t>24/06/1993</t>
  </si>
  <si>
    <t>Ngô Tuấn Anh Cương</t>
  </si>
  <si>
    <t>6/B9 Cư xá 304,F25,Q Bình Thạnh, HCM</t>
  </si>
  <si>
    <t>023617501</t>
  </si>
  <si>
    <t>07/11/1998</t>
  </si>
  <si>
    <t>BÙI THỊ THANH PHƯƠNG</t>
  </si>
  <si>
    <t>3/79 Đường 49, Tổ 42, KP 6, Phường Hiệp Bình Phước, Quận Thủ Đức  Hồ Chí Minh</t>
  </si>
  <si>
    <t>023686627</t>
  </si>
  <si>
    <t>Ngô Đức Duy</t>
  </si>
  <si>
    <t>130/13 Lâm Văn Bình, Q7, HCM</t>
  </si>
  <si>
    <t>225033792</t>
  </si>
  <si>
    <t>41/14 Trần Quang Diệu, Q.3, TP.HCM</t>
  </si>
  <si>
    <t>194063047</t>
  </si>
  <si>
    <t>Lê Duy Hạnh</t>
  </si>
  <si>
    <t>16 Tn Mai, Hồng Mai, H Nội</t>
  </si>
  <si>
    <t>012042288</t>
  </si>
  <si>
    <t>06/04/1997</t>
  </si>
  <si>
    <t>Phạm Thị Mây</t>
  </si>
  <si>
    <t>Tầng 4 C3 Phương Liệt, Hà Nội</t>
  </si>
  <si>
    <t>140621278</t>
  </si>
  <si>
    <t>10/12/1978</t>
  </si>
  <si>
    <t>Tổ 16, P.Hai Bà Trưng, H. Phủ Lý, Nam Hà</t>
  </si>
  <si>
    <t>168145132</t>
  </si>
  <si>
    <t>Phạm Đức Hạnh</t>
  </si>
  <si>
    <t>26 Ngõ 6 Tổ 3 - Định Công - Thanh Xuân - Hà Nội</t>
  </si>
  <si>
    <t>012921980</t>
  </si>
  <si>
    <t>29/12/2006</t>
  </si>
  <si>
    <t>Nguyễn Thị Thanh Thuỷ</t>
  </si>
  <si>
    <t>81 TT Điện Yên Phụ, Hà Nội</t>
  </si>
  <si>
    <t>011828259</t>
  </si>
  <si>
    <t>Nguyễn Xuân Thành</t>
  </si>
  <si>
    <t>17Lô10 Xi Măng,Thượng Lý</t>
  </si>
  <si>
    <t>030962852</t>
  </si>
  <si>
    <t>06/11/1992</t>
  </si>
  <si>
    <t>Nguyễn Ngọc Linh</t>
  </si>
  <si>
    <t>6 Trần Nguyên Hãn,P1, Vũng Tàu</t>
  </si>
  <si>
    <t>273026060</t>
  </si>
  <si>
    <t>29/09/2010</t>
  </si>
  <si>
    <t>Phạm Hồng Dũng</t>
  </si>
  <si>
    <t>8 M3 - 01 Nguyễn An Ninh, Phường 7, Thành phố Vũng Tàu</t>
  </si>
  <si>
    <t>273145526</t>
  </si>
  <si>
    <t>Nguyễn Thị  Bình</t>
  </si>
  <si>
    <t>01/B12-01 N.An Ninh,P9,VT</t>
  </si>
  <si>
    <t>271470617</t>
  </si>
  <si>
    <t>Trương Văn  Thanh</t>
  </si>
  <si>
    <t>9A6/1 N.An Ninh,P7,VT</t>
  </si>
  <si>
    <t>273244816</t>
  </si>
  <si>
    <t>24/11/2007</t>
  </si>
  <si>
    <t>Nguyễn Văn Kốp</t>
  </si>
  <si>
    <t>12G3 Nguyễn Thái Học- F.7, Vũng tàu</t>
  </si>
  <si>
    <t>273250539</t>
  </si>
  <si>
    <t>Đỗ Thị Lan Anh</t>
  </si>
  <si>
    <t>5D, Tôn Đức Thắng, P7, TP Vũng Tàu</t>
  </si>
  <si>
    <t>273025863</t>
  </si>
  <si>
    <t>14/04/1994</t>
  </si>
  <si>
    <t>2N1- 01 Nguyễn An Ninh, F.7, Vũng tàu.</t>
  </si>
  <si>
    <t>273254430</t>
  </si>
  <si>
    <t>Nguyễn Thị Cửu</t>
  </si>
  <si>
    <t>105/412 Ngô Đức Kế, P7, Vũng Tàu</t>
  </si>
  <si>
    <t>090546024</t>
  </si>
  <si>
    <t>10/10/1985</t>
  </si>
  <si>
    <t>8H - A 21- 01 Nguyễn An Ninh, P7, Tp Vũng Tàu</t>
  </si>
  <si>
    <t>273295875</t>
  </si>
  <si>
    <t>07/06/2005</t>
  </si>
  <si>
    <t>Nguyễn Chí Hiếu</t>
  </si>
  <si>
    <t>12G3 Nguyễn Thái Học-F.7-TP Vũng Tàu</t>
  </si>
  <si>
    <t>273097013</t>
  </si>
  <si>
    <t>07/06/2006</t>
  </si>
  <si>
    <t>Phạm Đình Thọ</t>
  </si>
  <si>
    <t>48 Lô D, Nguyễn Lương Bằng, P.9, Tp Vũng Tàu</t>
  </si>
  <si>
    <t>273045784</t>
  </si>
  <si>
    <t>Đinh Xuân Thành</t>
  </si>
  <si>
    <t>100 Lê Ngọc Hân, P.1, Vũng Tàu, BR-VT</t>
  </si>
  <si>
    <t>273133480</t>
  </si>
  <si>
    <t>Phan Văn Thư</t>
  </si>
  <si>
    <t>79 Tân Phú - Quận 7 - Tp HCM</t>
  </si>
  <si>
    <t>183530066</t>
  </si>
  <si>
    <t>26/03/2004</t>
  </si>
  <si>
    <t>Huỳnh Hồng Phương</t>
  </si>
  <si>
    <t>KC 21/15 Huỳnh Tấn Phát, P. Tân Thuận Tây, Q7, Hồ Chí Minh.</t>
  </si>
  <si>
    <t>023166325</t>
  </si>
  <si>
    <t>Ngô Anh Việt</t>
  </si>
  <si>
    <t>104/A3 Đường Hùng Vương, P.13, Q.6, TP. HCM</t>
  </si>
  <si>
    <t>023715289</t>
  </si>
  <si>
    <t>04/02/1999</t>
  </si>
  <si>
    <t>Hộ 01, Tổ 16, ấp 5, Phú Xuân, Nhà Bè, TP. HCM</t>
  </si>
  <si>
    <t>171374883</t>
  </si>
  <si>
    <t>Trần Hải Đăng</t>
  </si>
  <si>
    <t>43Đ Bắc ô 17, phường Hạ Long, TP. Nam Định Tỉnh Nam Định</t>
  </si>
  <si>
    <t>161978067</t>
  </si>
  <si>
    <t>10/11/2002</t>
  </si>
  <si>
    <t>Lưu Xuân Thuỷ</t>
  </si>
  <si>
    <t>37/5 - Bùi Dương Lịch, TP. HCM</t>
  </si>
  <si>
    <t>162315483</t>
  </si>
  <si>
    <t>27/04/1998</t>
  </si>
  <si>
    <t>CÔNG TY CP CHỨNG KHOÁN DẦU KHÍ - CN HÀ NỘI</t>
  </si>
  <si>
    <t xml:space="preserve"> DANH SÁCH CỔ ĐÔNG CHƯA NHẬN CỔ TỨC SAO MAI BẾN ĐÌNH (PVSB) CỦA CNHN ĐẾN HẾT NGÀY 31/12/2011 </t>
  </si>
  <si>
    <t>SỐ CMT</t>
  </si>
  <si>
    <t>SỐ CP</t>
  </si>
  <si>
    <t>TIỀN CỔ TỨC</t>
  </si>
  <si>
    <t>Biện Đức Cường</t>
  </si>
  <si>
    <t>182163189</t>
  </si>
  <si>
    <t>Khối 14 - Hà Huy Tập - Vinh</t>
  </si>
  <si>
    <t>Bùi Huy Chiến</t>
  </si>
  <si>
    <t>150954033</t>
  </si>
  <si>
    <t>151268652</t>
  </si>
  <si>
    <t>04/09/1996</t>
  </si>
  <si>
    <t>Bùi Xuân Tiến</t>
  </si>
  <si>
    <t>Bùi Văn Hùng</t>
  </si>
  <si>
    <t>Bùi Anh Đức</t>
  </si>
  <si>
    <t>012225714</t>
  </si>
  <si>
    <t>Phòng 501,Nhà A1,29 Láng Hạ ,Đống Đa,HN</t>
  </si>
  <si>
    <t>Bùi Chí Linh</t>
  </si>
  <si>
    <t>011817078</t>
  </si>
  <si>
    <t>19/11/1993</t>
  </si>
  <si>
    <t>Số 2, ngõ 324 Thụy Khuê, Tây Hồ, Hà Nội</t>
  </si>
  <si>
    <t>Bùi Công Luyến</t>
  </si>
  <si>
    <t>150855486</t>
  </si>
  <si>
    <t>30/09/1983</t>
  </si>
  <si>
    <t>Khu 5 TT Tiền Hải - Huyện Tiền Hải - Tỉnh Thái Bình</t>
  </si>
  <si>
    <t>Bùi Hiệp Cường</t>
  </si>
  <si>
    <t>011830693</t>
  </si>
  <si>
    <t>T17 Ocean Park 01 Đào Duy Anh, HN</t>
  </si>
  <si>
    <t>Bùi Hoàng Giang</t>
  </si>
  <si>
    <t>162272721</t>
  </si>
  <si>
    <t>10/07/1997</t>
  </si>
  <si>
    <t>7C ngách 160/33 Hoàng Mai,HN</t>
  </si>
  <si>
    <t>37 đường 10B, Thanh Bình , Ninh Sơn , Ninh Bình</t>
  </si>
  <si>
    <t>Bùi Huy Tân</t>
  </si>
  <si>
    <t>012661084</t>
  </si>
  <si>
    <t>24/11/2003</t>
  </si>
  <si>
    <t>Số 4, ngách 4A/2, Đặng Văn Ngữ, Đống Đa, HN</t>
  </si>
  <si>
    <t>Bùi Hải Anh</t>
  </si>
  <si>
    <t>011991047</t>
  </si>
  <si>
    <t>Số 2A, Ngõ 234, Thụy khuê, Hà Nội</t>
  </si>
  <si>
    <t>Bùi Hải Nam</t>
  </si>
  <si>
    <t>151317295</t>
  </si>
  <si>
    <t>Bùi Hữu Việt Cường</t>
  </si>
  <si>
    <t>031197350</t>
  </si>
  <si>
    <t>xã Thanh Sơn, huyện Kiến Thụy, Hải Phòng</t>
  </si>
  <si>
    <t>Bùi Hữu ánh</t>
  </si>
  <si>
    <t>151020600</t>
  </si>
  <si>
    <t>Số 6, ngách 164, ngõ 192 Lê Trọng Tấn</t>
  </si>
  <si>
    <t>Bùi Lê Dũng</t>
  </si>
  <si>
    <t>031145403</t>
  </si>
  <si>
    <t>10/04/1998</t>
  </si>
  <si>
    <t>Bùi Lê Phương</t>
  </si>
  <si>
    <t>141590737</t>
  </si>
  <si>
    <t>16/05/1990</t>
  </si>
  <si>
    <t>26 ngõ 106/5 Hoàng Quốc Việt, Q CG, HN</t>
  </si>
  <si>
    <t>Bùi Minh Chí</t>
  </si>
  <si>
    <t>011878703</t>
  </si>
  <si>
    <t>67 Nguyễn Khoái, HM, HN</t>
  </si>
  <si>
    <t>Bùi Minh Chính</t>
  </si>
  <si>
    <t>012055978</t>
  </si>
  <si>
    <t>10/05/2001</t>
  </si>
  <si>
    <t>87 Trần Hưng Đạo, Hoàn Kiếm, Hà Nội</t>
  </si>
  <si>
    <t>Bùi Minh Huấn</t>
  </si>
  <si>
    <t>011740382</t>
  </si>
  <si>
    <t>17/01/2005</t>
  </si>
  <si>
    <t>60, ngõ 133, Thái hà, đống đa , Hà Nội</t>
  </si>
  <si>
    <t>Bùi Minh Sơn</t>
  </si>
  <si>
    <t>011621970</t>
  </si>
  <si>
    <t>133 Thái Thinh, Đống Đa, Hà Nội</t>
  </si>
  <si>
    <t>Bùi Nguyên Bành</t>
  </si>
  <si>
    <t>182288799</t>
  </si>
  <si>
    <t>03/05/2006</t>
  </si>
  <si>
    <t>116 Phạm Hồng Thái, TP Vinh, Nghệ An</t>
  </si>
  <si>
    <t>Bùi Ngọc Linh</t>
  </si>
  <si>
    <t>Bùi Ngọc Quang</t>
  </si>
  <si>
    <t>237060770</t>
  </si>
  <si>
    <t>26/05/1996</t>
  </si>
  <si>
    <t>97 Láng Hạ - Hà Nội</t>
  </si>
  <si>
    <t>Bùi Nhật Đông</t>
  </si>
  <si>
    <t>162496724</t>
  </si>
  <si>
    <t>Xã Nam Hùng, Nam Trực, Nam Định</t>
  </si>
  <si>
    <t>Bùi Phương Dung</t>
  </si>
  <si>
    <t>012264602</t>
  </si>
  <si>
    <t>07/08/1999</t>
  </si>
  <si>
    <t>SN 42 Ngõ 93 Phố 8/3 - Quỳnh Mai - HN</t>
  </si>
  <si>
    <t>Bùi Quang Hưng</t>
  </si>
  <si>
    <t>012002750</t>
  </si>
  <si>
    <t>04/10/1997</t>
  </si>
  <si>
    <t>10/62 Ngọc Hà, Ba Đình, HN</t>
  </si>
  <si>
    <t>Bùi Quang Quốc</t>
  </si>
  <si>
    <t>183466137</t>
  </si>
  <si>
    <t>04/05/2007</t>
  </si>
  <si>
    <t>TT Cẩm Xuyên, Cẩm Xuyên, Hà Tĩnh</t>
  </si>
  <si>
    <t>Bùi Quốc Việt</t>
  </si>
  <si>
    <t>030093120</t>
  </si>
  <si>
    <t>26/12/2001</t>
  </si>
  <si>
    <t>Bùi Quốc Vượng</t>
  </si>
  <si>
    <t>Bùi Sỹ Nam</t>
  </si>
  <si>
    <t>183422626</t>
  </si>
  <si>
    <t>26/02/2002</t>
  </si>
  <si>
    <t>Bùi Thu Hương</t>
  </si>
  <si>
    <t>011805003</t>
  </si>
  <si>
    <t>08/01/1993</t>
  </si>
  <si>
    <t>Số 8/91 ngõ 345 Khương Trung, HN</t>
  </si>
  <si>
    <t>Bùi Thái Hải</t>
  </si>
  <si>
    <t>100819295</t>
  </si>
  <si>
    <t>tổ 9 khu I, Bãi Cháy, Hạ Long, Quảng Ninh</t>
  </si>
  <si>
    <t>Bùi Thúy Hoàn</t>
  </si>
  <si>
    <t>011799382</t>
  </si>
  <si>
    <t>12/04/2006</t>
  </si>
  <si>
    <t>P304, L6, Láng Hạ, Hà Nội</t>
  </si>
  <si>
    <t>Bùi Thị Thúy</t>
  </si>
  <si>
    <t>Bùi Thị Tình</t>
  </si>
  <si>
    <t>141859290</t>
  </si>
  <si>
    <t>Số 22/28 Vạn Xá - Đông Hải - Hải An - HP</t>
  </si>
  <si>
    <t>Bùi Thị Bích Liên</t>
  </si>
  <si>
    <t>030195528</t>
  </si>
  <si>
    <t>18/23/165 Dương Quảng Hàm, Hà Nội</t>
  </si>
  <si>
    <t>Bùi Thị Nguyệt</t>
  </si>
  <si>
    <t>012091002</t>
  </si>
  <si>
    <t>20/04/2006</t>
  </si>
  <si>
    <t>3 ngõ 192 Thái Thịnh, Đống Đa, Hà Nội</t>
  </si>
  <si>
    <t>Bùi Thị Ngọc Bích</t>
  </si>
  <si>
    <t>250500760</t>
  </si>
  <si>
    <t>20/06/2007</t>
  </si>
  <si>
    <t>86 Nguyễn Công Trứ, P.2, TX Bảo Lộc, LĐ</t>
  </si>
  <si>
    <t>Bùi Thị Phương Hoa</t>
  </si>
  <si>
    <t>012429408</t>
  </si>
  <si>
    <t>Số 10 ngõ 610 Hà Huy Tập Yên Viên, Gia Lâm, HN</t>
  </si>
  <si>
    <t>Bùi Thị Thu Hương</t>
  </si>
  <si>
    <t>151323679</t>
  </si>
  <si>
    <t>09/01/1997</t>
  </si>
  <si>
    <t>Tây Giang, Huyện Tiền Hải, Tỉnh Thái Bình</t>
  </si>
  <si>
    <t>Bùi Thị Thu Thuỷ</t>
  </si>
  <si>
    <t>063006341</t>
  </si>
  <si>
    <t>16/02/1993</t>
  </si>
  <si>
    <t>Số 9, tổ 208, Yên Hoà, Cầu Giấy, Hà Nội</t>
  </si>
  <si>
    <t>162374350</t>
  </si>
  <si>
    <t>29/10/1998</t>
  </si>
  <si>
    <t>Xóm 17, Hải Anh, Hải Hậu, Nam Định</t>
  </si>
  <si>
    <t>Bùi Thị Tươi</t>
  </si>
  <si>
    <t>030587458</t>
  </si>
  <si>
    <t>14/04/2003</t>
  </si>
  <si>
    <t>Quán Sỏi- Lê Chân- Hải Phòng</t>
  </si>
  <si>
    <t>Bùi Thọ Thực</t>
  </si>
  <si>
    <t>Bùi Thọ Cương</t>
  </si>
  <si>
    <t>273242470</t>
  </si>
  <si>
    <t>Khu 3, Thị trấn Tiền Hải, Thái Bình</t>
  </si>
  <si>
    <t>Bùi Trung Kiên</t>
  </si>
  <si>
    <t>012150942</t>
  </si>
  <si>
    <t>05/12/2002</t>
  </si>
  <si>
    <t>46 Ngô Quyền, Q.Hoàn Kiếm, Hà Nội</t>
  </si>
  <si>
    <t>Bùi Trần Nguyên</t>
  </si>
  <si>
    <t>030809653</t>
  </si>
  <si>
    <t>438 Miếu Hai Xã, tổ 2, quán Sỏi, Dư Hàng Kênh, Hải Phòng</t>
  </si>
  <si>
    <t>031243790</t>
  </si>
  <si>
    <t>P.Thiết kế Cty TNHH PTSC M&amp; C</t>
  </si>
  <si>
    <t>Bùi Tự Cường</t>
  </si>
  <si>
    <t>011313086</t>
  </si>
  <si>
    <t>P. 501,A1, TT 29 Láng Hạ, Đống Đa, HN</t>
  </si>
  <si>
    <t>Bùi Việt Hưng</t>
  </si>
  <si>
    <t>031010186</t>
  </si>
  <si>
    <t>29/06/2005</t>
  </si>
  <si>
    <t>Tổ 38, khu 10, phường Quán Trữ, Q.Kiến An, Hải Phòng</t>
  </si>
  <si>
    <t>Bùi Văn Tuyên</t>
  </si>
  <si>
    <t>141655435</t>
  </si>
  <si>
    <t>19/04/1991</t>
  </si>
  <si>
    <t>Khu TT dầu khí - P. Đông Hải - Q.Hải An - HP</t>
  </si>
  <si>
    <t>Bùi Văn Vang</t>
  </si>
  <si>
    <t>150256127</t>
  </si>
  <si>
    <t>04/08/1978</t>
  </si>
  <si>
    <t>Xã An Ninh - Huyện Tiền Hải - Tỉnh Thái Bình</t>
  </si>
  <si>
    <t>Bùi Văn Đại</t>
  </si>
  <si>
    <t>031107932</t>
  </si>
  <si>
    <t>30/05/1997</t>
  </si>
  <si>
    <t>37, An Lạc II, Hồng Bàng, Hải phòng</t>
  </si>
  <si>
    <t>Nhân huệ Chí linh Hải dương</t>
  </si>
  <si>
    <t>Bùi Văn Cương</t>
  </si>
  <si>
    <t>164111172</t>
  </si>
  <si>
    <t>217 Thống Nhất, TT  Me, Gia Viễn, Ninh Bình</t>
  </si>
  <si>
    <t>Bùi Văn Minh</t>
  </si>
  <si>
    <t>030980911</t>
  </si>
  <si>
    <t>1C Lý Tự Trọng,Hồng Bàng,Hải Phòng</t>
  </si>
  <si>
    <t>Bùi Văn Thắng</t>
  </si>
  <si>
    <t>023453859</t>
  </si>
  <si>
    <t>Bùi Văn Trượng</t>
  </si>
  <si>
    <t>150779075</t>
  </si>
  <si>
    <t>14/10/1981</t>
  </si>
  <si>
    <t>Tổ 29 Trần Lãm, Thái Bình,</t>
  </si>
  <si>
    <t>Bùi Vũ Định</t>
  </si>
  <si>
    <t>031130700</t>
  </si>
  <si>
    <t>25/09/2006</t>
  </si>
  <si>
    <t>218 Trần Nguyên Hãn, Lê Chân, Hải Phòng</t>
  </si>
  <si>
    <t>Bùi Xuân Hưởng</t>
  </si>
  <si>
    <t>183290612</t>
  </si>
  <si>
    <t>Xã Đức Thuận, TX Hồng Lĩnh, Hà Tĩnh</t>
  </si>
  <si>
    <t>Bùi Xuân Long</t>
  </si>
  <si>
    <t>012275224</t>
  </si>
  <si>
    <t>15/09/1999</t>
  </si>
  <si>
    <t>Bùi Xuân Thanh</t>
  </si>
  <si>
    <t>161619394</t>
  </si>
  <si>
    <t>Khánh Tân,Ninh Khánh,Ninh Bình</t>
  </si>
  <si>
    <t>Bùi Xuân Thắng</t>
  </si>
  <si>
    <t>273040025</t>
  </si>
  <si>
    <t>17 Bồ Xuyên, Thái bình</t>
  </si>
  <si>
    <t>Bùi Đình Thanh</t>
  </si>
  <si>
    <t>151031620</t>
  </si>
  <si>
    <t>15/03/2007</t>
  </si>
  <si>
    <t>Tổ 19 - P. Trần Lãm - TP Thía Bình - Tỉnh Thái Bình</t>
  </si>
  <si>
    <t>Bùi Đình Phương</t>
  </si>
  <si>
    <t>011685051</t>
  </si>
  <si>
    <t>09/01/2006</t>
  </si>
  <si>
    <t>A1, T# 29,PQuan Hoa, C#u GiÊy, H# Néi</t>
  </si>
  <si>
    <t>Bùi Đình Sâm</t>
  </si>
  <si>
    <t>183774880</t>
  </si>
  <si>
    <t>Bùi Đức Việt</t>
  </si>
  <si>
    <t>131605025</t>
  </si>
  <si>
    <t>05/10/2003</t>
  </si>
  <si>
    <t>Khu 10 Thanh Vân, Thanh Ba, Phú Thọ</t>
  </si>
  <si>
    <t>CAO QUốC HIệP</t>
  </si>
  <si>
    <t>171714261</t>
  </si>
  <si>
    <t>Hoằng Lưu - Hoàng Hoá - Thanh Hoá</t>
  </si>
  <si>
    <t>CAO ĐứC THắNG</t>
  </si>
  <si>
    <t>012208752</t>
  </si>
  <si>
    <t>16/07/2004</t>
  </si>
  <si>
    <t>Số 16, ngõ 165, Cầu Giấy, HN</t>
  </si>
  <si>
    <t>183424011</t>
  </si>
  <si>
    <t>22/03/2002</t>
  </si>
  <si>
    <t>xóm 5, xã Trường Sơn, huyện Đức Thọ, tỉnh Hà Tĩnh</t>
  </si>
  <si>
    <t>Cao Bắc Việt</t>
  </si>
  <si>
    <t>181557416</t>
  </si>
  <si>
    <t>Khối 15 - TT Hưng Nguyên - Nghệ An</t>
  </si>
  <si>
    <t>Cao Duy Đông</t>
  </si>
  <si>
    <t>024281634</t>
  </si>
  <si>
    <t>Tầng 4, TTTM Vân Hồ số 51 Lê Đại Hành, HN</t>
  </si>
  <si>
    <t>Cao Hoài Dương</t>
  </si>
  <si>
    <t>011563404</t>
  </si>
  <si>
    <t>150954043</t>
  </si>
  <si>
    <t>09/05/1985</t>
  </si>
  <si>
    <t>Cao Phi Long</t>
  </si>
  <si>
    <t>011875474</t>
  </si>
  <si>
    <t>15/10/2003</t>
  </si>
  <si>
    <t>Nhà B4, TT ĐH Mỏ Địa Chất, ngõ 210, HQV, HN</t>
  </si>
  <si>
    <t>Cao Thị Thu Hương</t>
  </si>
  <si>
    <t>141822687</t>
  </si>
  <si>
    <t>Số 11 ngõ 11 tổ 3 Định Công, Hoàng Mai, Hà Nội</t>
  </si>
  <si>
    <t>Cao Tiến Thụ</t>
  </si>
  <si>
    <t>030072338</t>
  </si>
  <si>
    <t>02/08/2006</t>
  </si>
  <si>
    <t>47 Lê Thánh Tông, Hải Phòng</t>
  </si>
  <si>
    <t>Cao Trường Sơn</t>
  </si>
  <si>
    <t>182136371</t>
  </si>
  <si>
    <t>Xóm Phúc Lộc - Vinh Tân - Vinh</t>
  </si>
  <si>
    <t>Cao Văn Duy</t>
  </si>
  <si>
    <t>Cao Văn Thuật</t>
  </si>
  <si>
    <t>150855459</t>
  </si>
  <si>
    <t>21/08/2003</t>
  </si>
  <si>
    <t>Tổ 29, Phường Trần Lãm , TP Thái Bình, Tỉnh Thái Bình</t>
  </si>
  <si>
    <t>Đội 10 Quyết Tiến Giao Tiến-Giao thuỷ-Nam định</t>
  </si>
  <si>
    <t>12/11/2007</t>
  </si>
  <si>
    <t>Chu Bích Nguyệt</t>
  </si>
  <si>
    <t>030828770</t>
  </si>
  <si>
    <t>Số 9 ngõ 9, máy tơ, Ngô Quyền, Hải Phòng</t>
  </si>
  <si>
    <t>Chu Hồng Huy</t>
  </si>
  <si>
    <t>182541839</t>
  </si>
  <si>
    <t>05/10/2002</t>
  </si>
  <si>
    <t>Chu Mạnh Hùng</t>
  </si>
  <si>
    <t>141798380</t>
  </si>
  <si>
    <t>11/12/1994</t>
  </si>
  <si>
    <t>16 Nguyễn Văn Linh, TX Hưng Yên</t>
  </si>
  <si>
    <t>Chu Thanh Quang</t>
  </si>
  <si>
    <t>186455790</t>
  </si>
  <si>
    <t>14/08/2004</t>
  </si>
  <si>
    <t>Xóm 6 Diễn trường Diễn châu nghệ An</t>
  </si>
  <si>
    <t>Chu Thành Sơn</t>
  </si>
  <si>
    <t>012049596</t>
  </si>
  <si>
    <t>22/10/2004</t>
  </si>
  <si>
    <t>Phòng 16, tổ 29, Quan Hoa, Cầu Giấy, Hà Nội</t>
  </si>
  <si>
    <t>012622573</t>
  </si>
  <si>
    <t>151341077</t>
  </si>
  <si>
    <t>SN 10 tổ 16, P Lê Hồng Phong, Thái Bình</t>
  </si>
  <si>
    <t>122 đường Đặng Xuân Bảng, phường Cửa Nam, TP. Nam Định</t>
  </si>
  <si>
    <t>Chu Văn Thành</t>
  </si>
  <si>
    <t>012220726</t>
  </si>
  <si>
    <t>26/04/1999</t>
  </si>
  <si>
    <t>408, A2 Ngọc khánh, Ba Đình, HN</t>
  </si>
  <si>
    <t>Chu Đình Cảnh</t>
  </si>
  <si>
    <t>162433050</t>
  </si>
  <si>
    <t>21/07/2006</t>
  </si>
  <si>
    <t>122 Đặng Xuân Bảng, Nam Định</t>
  </si>
  <si>
    <t>Chu Đức   Hựu</t>
  </si>
  <si>
    <t>273097049</t>
  </si>
  <si>
    <t>142 Nguyễn Khuyến, Đống đa,HN</t>
  </si>
  <si>
    <t>Châu Thị Thu Huyền</t>
  </si>
  <si>
    <t>013008384</t>
  </si>
  <si>
    <t>106 Ngõ 294 Kim mã, Hà Nội</t>
  </si>
  <si>
    <t>Cù Thị Việt Nga</t>
  </si>
  <si>
    <t>011836813</t>
  </si>
  <si>
    <t>27 ngõ 68,53 P Quan Hoa, Q CG, HN</t>
  </si>
  <si>
    <t>Cù Xuân Bảo</t>
  </si>
  <si>
    <t>011708637</t>
  </si>
  <si>
    <t>C2 Nhà 3 Tầng T.Phong, Quốc Tự Giám, Đống Đa, Hà Nội</t>
  </si>
  <si>
    <t>Doãn Trường Anh</t>
  </si>
  <si>
    <t>012321134</t>
  </si>
  <si>
    <t>06/08/2006</t>
  </si>
  <si>
    <t>Số 46, 162/29 Lê Trọng Tấn, Thanh Xuân, HN</t>
  </si>
  <si>
    <t>Dương Ngọc Anh</t>
  </si>
  <si>
    <t>012181671</t>
  </si>
  <si>
    <t>Nhà số 6, ngách 6/30 phố Đội Nhân, Ba Đình, HN</t>
  </si>
  <si>
    <t>Dương Thanh Thuỷ</t>
  </si>
  <si>
    <t>011938077</t>
  </si>
  <si>
    <t>04/06/2002</t>
  </si>
  <si>
    <t>P.408 - B1 TậP THể KIM LIÊN, ĐốNG ĐA, Hà NộI</t>
  </si>
  <si>
    <t>Dương Hùng Sơn</t>
  </si>
  <si>
    <t>010130754</t>
  </si>
  <si>
    <t>27/07/2005</t>
  </si>
  <si>
    <t>21, Ngõ 39, Đại Đồng, Thanh Trì, Hoàng Mai, HN</t>
  </si>
  <si>
    <t>Dương Nghĩa Dũng</t>
  </si>
  <si>
    <t>022750256</t>
  </si>
  <si>
    <t>04/01/2004</t>
  </si>
  <si>
    <t>133 Thái Thịnh Đống Đa Hà Nội</t>
  </si>
  <si>
    <t>Dương Quang Long</t>
  </si>
  <si>
    <t>030991357</t>
  </si>
  <si>
    <t>09/01/2008</t>
  </si>
  <si>
    <t>116 Vũ Chí Thắng, Lê Chân , Hải Phòng</t>
  </si>
  <si>
    <t>Dương Quyết Thắng</t>
  </si>
  <si>
    <t>011938021</t>
  </si>
  <si>
    <t>D4 - P. 34 Tập thể Giảng Võ - Ba Đình - Hà Nội</t>
  </si>
  <si>
    <t>Dương Thành Chung</t>
  </si>
  <si>
    <t>162334594</t>
  </si>
  <si>
    <t>29/03/1998</t>
  </si>
  <si>
    <t>31/381 Nam Trần Đăng Ninh, phường Cửa Bắc, TP. Nam  Định</t>
  </si>
  <si>
    <t>Dương Thị Hà Phương</t>
  </si>
  <si>
    <t>030880320</t>
  </si>
  <si>
    <t>15/09/1997</t>
  </si>
  <si>
    <t>83 lô 26D Lê Hồng Phong, Ngô Quyền, Hải Phòng</t>
  </si>
  <si>
    <t>Dương Thị Lan Anh</t>
  </si>
  <si>
    <t>012103587</t>
  </si>
  <si>
    <t>15/07/2002</t>
  </si>
  <si>
    <t>82 Trần Hưng Đạo, Hà Nội</t>
  </si>
  <si>
    <t>Dương Thị Thanh Nga</t>
  </si>
  <si>
    <t>182331771</t>
  </si>
  <si>
    <t>14/01/1998</t>
  </si>
  <si>
    <t>Dương Thị Vân</t>
  </si>
  <si>
    <t>010621993</t>
  </si>
  <si>
    <t>09/01/2007</t>
  </si>
  <si>
    <t>199 C5 Đại Kim, Hoàng Mai, Hà Nội</t>
  </si>
  <si>
    <t>Dương Trí Hội</t>
  </si>
  <si>
    <t>183119059</t>
  </si>
  <si>
    <t>Thôn Liên Yên, xã Thạch Hội, Thạch Hà, Hà Tĩnh</t>
  </si>
  <si>
    <t>Dương Văn Hưng</t>
  </si>
  <si>
    <t>012172848</t>
  </si>
  <si>
    <t>25/09/1998</t>
  </si>
  <si>
    <t>L:ệ chi - Gia lâm - Hà nội</t>
  </si>
  <si>
    <t>Dương Xuân Quang</t>
  </si>
  <si>
    <t>011686426</t>
  </si>
  <si>
    <t>102-A12 Thanh Xuân Bắc, quận Thanh Xuân, HN</t>
  </si>
  <si>
    <t>Dương Xuân Đính</t>
  </si>
  <si>
    <t>150048966</t>
  </si>
  <si>
    <t>31/381 Nam Trần Đăng Ninh, phường Cửa Bắc, TP, Nam  Định</t>
  </si>
  <si>
    <t>Giang Công Thịnh</t>
  </si>
  <si>
    <t>012484282</t>
  </si>
  <si>
    <t>12/03/2001</t>
  </si>
  <si>
    <t>34 ngõ 82/23 phố Chùa Láng,Đống Đa, Hà Nội</t>
  </si>
  <si>
    <t>Giang Kiều Anh</t>
  </si>
  <si>
    <t>151227056</t>
  </si>
  <si>
    <t>A5, lô 4 KĐT Định Công, Hoàng Mai,HN</t>
  </si>
  <si>
    <t>Giang Thị Thu Hiền</t>
  </si>
  <si>
    <t>011653153</t>
  </si>
  <si>
    <t>Số 6, Quán Thánh, Ba  Đình, Hà Nội</t>
  </si>
  <si>
    <t>Giang Tiến Chinh</t>
  </si>
  <si>
    <t>151242115</t>
  </si>
  <si>
    <t>11/01/2004</t>
  </si>
  <si>
    <t>133 Thái Thịnh, Đống Đa, Hà Nội</t>
  </si>
  <si>
    <t>HOàNG VĂN NHUậN</t>
  </si>
  <si>
    <t>151092570</t>
  </si>
  <si>
    <t>Xã An Ninh, Tiền Hải Thái Bình</t>
  </si>
  <si>
    <t>Hoàng Anh</t>
  </si>
  <si>
    <t>030804378</t>
  </si>
  <si>
    <t>Số 50 - Trần Phú - HP</t>
  </si>
  <si>
    <t>Hoàng Anh Tuấn</t>
  </si>
  <si>
    <t>012551419</t>
  </si>
  <si>
    <t>P. 502 TT VPQH, 757 Dốc Bác Cổ, C.D, HK, HN</t>
  </si>
  <si>
    <t>012006065</t>
  </si>
  <si>
    <t>101C Tổ 6, Thái Hà, Quận Đống Đa, Hà Nội</t>
  </si>
  <si>
    <t>Hoàng Dũng</t>
  </si>
  <si>
    <t>011895025</t>
  </si>
  <si>
    <t>P.4 A3 TT Dầu khí , Tổ 29, Quan hoa, Cầu giấy, HN</t>
  </si>
  <si>
    <t>162216937</t>
  </si>
  <si>
    <t>40 Nguyễn Du, Tp. Nam Định</t>
  </si>
  <si>
    <t>Hoàng Hồng Hoà</t>
  </si>
  <si>
    <t>031242420</t>
  </si>
  <si>
    <t>156 Lê Lai, Máy Chai, Ngô Quyền, Hải Phòng</t>
  </si>
  <si>
    <t>Hoàng Hữu ái</t>
  </si>
  <si>
    <t>Kỳ Giang - Kỳ Anh - Hà Tĩnh</t>
  </si>
  <si>
    <t>Hoàng Khắc Màu</t>
  </si>
  <si>
    <t>11/06/1979</t>
  </si>
  <si>
    <t>Khu 5, TT Tiền Hải, Thái Bình</t>
  </si>
  <si>
    <t>Hoàng Kim Hạnh</t>
  </si>
  <si>
    <t>010566011</t>
  </si>
  <si>
    <t>16/03/2006</t>
  </si>
  <si>
    <t>P305 E9 Phương Mai, Q. Đống Đa, HN</t>
  </si>
  <si>
    <t>Hoàng Kim Nguyên</t>
  </si>
  <si>
    <t>010538016</t>
  </si>
  <si>
    <t>21/09/2004</t>
  </si>
  <si>
    <t>Hoàng Linh</t>
  </si>
  <si>
    <t>011833959</t>
  </si>
  <si>
    <t>201 D1,TT Thành Công,HN</t>
  </si>
  <si>
    <t>Hoàng Linh Lan</t>
  </si>
  <si>
    <t>011783875</t>
  </si>
  <si>
    <t>25/08/1993</t>
  </si>
  <si>
    <t>Phòng 33 nhà A TT Nhà máy rượu HN</t>
  </si>
  <si>
    <t>Hoàng Long</t>
  </si>
  <si>
    <t>011958595</t>
  </si>
  <si>
    <t>06/07/1996</t>
  </si>
  <si>
    <t>P201 -D1-Thành Công-Ba Đình-HN</t>
  </si>
  <si>
    <t>Hoàng Lê Phương</t>
  </si>
  <si>
    <t>151229961</t>
  </si>
  <si>
    <t>14/07/2003</t>
  </si>
  <si>
    <t>Thôn Cộng Hoà- Minh Hoà - Hưng Hà - Thái Bình</t>
  </si>
  <si>
    <t>Hoàng Mai Chi</t>
  </si>
  <si>
    <t>012012269</t>
  </si>
  <si>
    <t>A5, Lô 4, Khu Đô Thị Mới Định Công, Hoàng Mai, Hà Nội</t>
  </si>
  <si>
    <t>Hoàng Minh Hoan</t>
  </si>
  <si>
    <t>031022353</t>
  </si>
  <si>
    <t>Vĩnh phong - Vĩnh bảo - Hải phòng</t>
  </si>
  <si>
    <t>Hoàng Minh Hà</t>
  </si>
  <si>
    <t>011958954</t>
  </si>
  <si>
    <t>20/06/1996</t>
  </si>
  <si>
    <t>P.109, D4, TT Thành Công, Ba Đình, HN</t>
  </si>
  <si>
    <t>Hoàng Minh Hân</t>
  </si>
  <si>
    <t>031099069</t>
  </si>
  <si>
    <t>Vĩnh Phong Vĩnh Bảo Hải Phòng</t>
  </si>
  <si>
    <t>Hoàng Minh Hải</t>
  </si>
  <si>
    <t>141967667</t>
  </si>
  <si>
    <t>3ngõ9 Khu11,Thanh Bình Hải Dương</t>
  </si>
  <si>
    <t>Hoàng Minh Thanh</t>
  </si>
  <si>
    <t>011831321</t>
  </si>
  <si>
    <t>14/04/2004</t>
  </si>
  <si>
    <t>P102- A5- Khu TT 128 C Đại  La</t>
  </si>
  <si>
    <t>Hoàng Minh Tâm</t>
  </si>
  <si>
    <t>022850264</t>
  </si>
  <si>
    <t>220/6 Nguyễn Trọng Tuyển, PN</t>
  </si>
  <si>
    <t>Hoàng Mạnh Chí</t>
  </si>
  <si>
    <t>168023338</t>
  </si>
  <si>
    <t>Văn Lý, Lý Nhân, Hà Nam</t>
  </si>
  <si>
    <t>030899663</t>
  </si>
  <si>
    <t>7CU22 Lam Sơn, phường Lam Sơn, Lê Chân, Hải Phòng</t>
  </si>
  <si>
    <t>011807071</t>
  </si>
  <si>
    <t>08/01/2004</t>
  </si>
  <si>
    <t>29 ngõ chợ Khâm Thiên, Đống Đa, Hà Nội</t>
  </si>
  <si>
    <t>Số 5 Hội Vũ, Hoàn Kiếm, Hà Nội</t>
  </si>
  <si>
    <t>Hoàng Nghĩa Châu</t>
  </si>
  <si>
    <t>181641419</t>
  </si>
  <si>
    <t>Khối 14 - Hưng Phúc - TP Vinh</t>
  </si>
  <si>
    <t>Hoàng Nguyên Thanh</t>
  </si>
  <si>
    <t>113029133</t>
  </si>
  <si>
    <t>Cố Nghĩa, Huyện Lạc Thuỷ, Tỉnh Hoà Bình</t>
  </si>
  <si>
    <t>Hoàng Ngọc Toàn</t>
  </si>
  <si>
    <t>030899509</t>
  </si>
  <si>
    <t>Số 5c - U22 Lam Sơn - HP</t>
  </si>
  <si>
    <t>Hoàng Ngọc San</t>
  </si>
  <si>
    <t>160033312</t>
  </si>
  <si>
    <t>Ninh Khánh, Hoa Lư, Hải Phòng</t>
  </si>
  <si>
    <t>Hoàng Ngọc Đức</t>
  </si>
  <si>
    <t>011838330</t>
  </si>
  <si>
    <t>06/09/1997</t>
  </si>
  <si>
    <t>Số 32 ngõ 100 Tây Sơn Quang Trung Đống Đa Hà Nội</t>
  </si>
  <si>
    <t>Hoàng Quốc Uy</t>
  </si>
  <si>
    <t>191373706</t>
  </si>
  <si>
    <t>05/09/2005</t>
  </si>
  <si>
    <t>Khu vực 5, TT Tứ hạ, Hương Trà, Thừa Thiên Huế</t>
  </si>
  <si>
    <t>Hoàng T.Hương Giang</t>
  </si>
  <si>
    <t>011931338</t>
  </si>
  <si>
    <t>25/03/1996</t>
  </si>
  <si>
    <t>75 Trần Hưng Đạo, Hoàn Kiếm, Hà Nội</t>
  </si>
  <si>
    <t>Hoàng Thanh Biền</t>
  </si>
  <si>
    <t>030069018</t>
  </si>
  <si>
    <t>25/05/1978</t>
  </si>
  <si>
    <t>66/156 Lê Trọng Tấn, Phương Mai Thanh Xuân, Hà Nội</t>
  </si>
  <si>
    <t>Hoàng Thanh Hiền</t>
  </si>
  <si>
    <t>012063021</t>
  </si>
  <si>
    <t>10/08/2004</t>
  </si>
  <si>
    <t>Số 11, ngách 180A/3 Nguyễn Lương Bằng, Hà Nội</t>
  </si>
  <si>
    <t>Hoàng Thu Hương</t>
  </si>
  <si>
    <t>141907071</t>
  </si>
  <si>
    <t>Hoàng Thuỳ Dương</t>
  </si>
  <si>
    <t>012184768</t>
  </si>
  <si>
    <t>86 Trần Hưng Đạo, Hoàn Kiếm, Hà Nội</t>
  </si>
  <si>
    <t>Hoàng Thuỷ</t>
  </si>
  <si>
    <t>011701700</t>
  </si>
  <si>
    <t>11/02/2007</t>
  </si>
  <si>
    <t>217/2/7 Đê La Thành - Ô Chợ Dừa - Đ.Đa - HN</t>
  </si>
  <si>
    <t>Hoàng Thị Bích Luyến</t>
  </si>
  <si>
    <t>111814965</t>
  </si>
  <si>
    <t>Khu TT Trường cao đẳng xây dựng số 1, Văn Mỗ, Hà Đông, Hà Tây</t>
  </si>
  <si>
    <t>Hoàng Thị Cát</t>
  </si>
  <si>
    <t>182110880</t>
  </si>
  <si>
    <t>08/12/1994</t>
  </si>
  <si>
    <t>Hoàng Thị Kim Dung</t>
  </si>
  <si>
    <t>030625146</t>
  </si>
  <si>
    <t>09/12/2005</t>
  </si>
  <si>
    <t>2/111 Lê Lợi, Hải Phòng</t>
  </si>
  <si>
    <t>012317504</t>
  </si>
  <si>
    <t>91 Nguyễn Hoàng Tôn, Xuân La, Tây Hồ, HN</t>
  </si>
  <si>
    <t>Hoàng Thị Lan Hương</t>
  </si>
  <si>
    <t>250536741</t>
  </si>
  <si>
    <t>32 Ngách 55/51, Hoàng Hoa Thám</t>
  </si>
  <si>
    <t>Hoàng Thị Ngọc Hương</t>
  </si>
  <si>
    <t>011874757</t>
  </si>
  <si>
    <t>Ban QLHDDK tầng 12B, 18 Láng Hạ, HN</t>
  </si>
  <si>
    <t>Hoàng Thị Phượng</t>
  </si>
  <si>
    <t>013004553</t>
  </si>
  <si>
    <t>2/51, ngõ 898 đường Láng, Láng Thượng, ĐĐ, HN</t>
  </si>
  <si>
    <t>Hoàng Thị Thanh Hương</t>
  </si>
  <si>
    <t>51 A Ngõ 58/23 Trần Bình, Cầu Giấy, Hà Nội</t>
  </si>
  <si>
    <t>Hoàng Thị Thu Dung</t>
  </si>
  <si>
    <t>031002870</t>
  </si>
  <si>
    <t>Hoàng Thị Thu Hà</t>
  </si>
  <si>
    <t>031570670</t>
  </si>
  <si>
    <t>16/12/2005</t>
  </si>
  <si>
    <t>Hoàng Trung Hưng</t>
  </si>
  <si>
    <t>011653627</t>
  </si>
  <si>
    <t>Nhà A8, Giáp lục, Tân Mai, Hai Bà Trưng, Hà Nội</t>
  </si>
  <si>
    <t>Hoàng Việt Hà</t>
  </si>
  <si>
    <t>011799235</t>
  </si>
  <si>
    <t>30/03/2007</t>
  </si>
  <si>
    <t>Hoàng Văn Chính</t>
  </si>
  <si>
    <t>030083511</t>
  </si>
  <si>
    <t>Số 237 - Trần Nguyên Hãn - HP</t>
  </si>
  <si>
    <t>Hoàng Văn Nghĩa</t>
  </si>
  <si>
    <t>162648829</t>
  </si>
  <si>
    <t>20/02/2005</t>
  </si>
  <si>
    <t>Nghĩa đồng - Nghĩa hưng - Nam định</t>
  </si>
  <si>
    <t>060592947</t>
  </si>
  <si>
    <t>Văn Phú, Trấn Yên, Yên Bái</t>
  </si>
  <si>
    <t>Hoàng Văn Sinh</t>
  </si>
  <si>
    <t>Hoàng Văn Bình</t>
  </si>
  <si>
    <t>186848561</t>
  </si>
  <si>
    <t>19/12/2006</t>
  </si>
  <si>
    <t>Hoàng Văn Dũng</t>
  </si>
  <si>
    <t>145154644</t>
  </si>
  <si>
    <t>12/02/2001</t>
  </si>
  <si>
    <t>Hoàng Văn Huy</t>
  </si>
  <si>
    <t>011685061</t>
  </si>
  <si>
    <t>10/02/2007</t>
  </si>
  <si>
    <t>508, D4 Thành Công, Ba Đình, HN</t>
  </si>
  <si>
    <t>Hoàng Văn Huấn</t>
  </si>
  <si>
    <t>162454522</t>
  </si>
  <si>
    <t>13/03/2000</t>
  </si>
  <si>
    <t>Xã Liên Minh, Huyện Vụ Bản, Tỉnh Nam Định</t>
  </si>
  <si>
    <t>Hoàng Văn Khai</t>
  </si>
  <si>
    <t>182194908</t>
  </si>
  <si>
    <t>Xóm 9A, Hưng Long, Hưng Nguyên, Nghệ An</t>
  </si>
  <si>
    <t>Hoàng Văn Quế</t>
  </si>
  <si>
    <t>011996355</t>
  </si>
  <si>
    <t>10/10/1996</t>
  </si>
  <si>
    <t>P 601-17T8 Khu ĐTM Trung Hoà Nhân Chính, HN</t>
  </si>
  <si>
    <t>Hoàng Văn Đại</t>
  </si>
  <si>
    <t>171636476</t>
  </si>
  <si>
    <t>04/02/2006</t>
  </si>
  <si>
    <t>Hoằng Thắng  Hoằng Hóa- Thanh Hóa</t>
  </si>
  <si>
    <t>Hoàng Xuân Du</t>
  </si>
  <si>
    <t>186075523</t>
  </si>
  <si>
    <t>14/05/2001</t>
  </si>
  <si>
    <t>Hoàng Xuân Liên</t>
  </si>
  <si>
    <t>012181328</t>
  </si>
  <si>
    <t>02/10/2003</t>
  </si>
  <si>
    <t>201 D1 TT Thành Công - Ba Đình - HN</t>
  </si>
  <si>
    <t>Hoàng Xuân Trung</t>
  </si>
  <si>
    <t>151156487</t>
  </si>
  <si>
    <t>17/07/2007</t>
  </si>
  <si>
    <t>Hoàng thị Bình Minh</t>
  </si>
  <si>
    <t>010423916</t>
  </si>
  <si>
    <t>206A8 TT Khương Thượng- Trung Tự- Hà Nội</t>
  </si>
  <si>
    <t>Hoàng Đình Dũng</t>
  </si>
  <si>
    <t>182261537</t>
  </si>
  <si>
    <t>Xóm 19 - Nghi Phú - TP Vinh</t>
  </si>
  <si>
    <t>Hoàng Đình Hùng</t>
  </si>
  <si>
    <t>180071035</t>
  </si>
  <si>
    <t>04/11/2007</t>
  </si>
  <si>
    <t>Khu 1, xã Thanh Đình, Lâm Thao, Phú Thọ</t>
  </si>
  <si>
    <t>Hoàng Đại Dương</t>
  </si>
  <si>
    <t>162373399</t>
  </si>
  <si>
    <t>Xóm 10,Xuân thượng,Xuân trường, Nam Định</t>
  </si>
  <si>
    <t>Hoàng Đại Thắng</t>
  </si>
  <si>
    <t>012916635</t>
  </si>
  <si>
    <t>67 phố Vọng - Hai Bà Trưng - Hà Nội</t>
  </si>
  <si>
    <t>Hoàng Đức Hiền</t>
  </si>
  <si>
    <t>012242657</t>
  </si>
  <si>
    <t>15/06/2006</t>
  </si>
  <si>
    <t>Phù Đổng - Gia Lâm - HN</t>
  </si>
  <si>
    <t>Huỳnh Thanh Sơn</t>
  </si>
  <si>
    <t>030663649</t>
  </si>
  <si>
    <t>22/07/2002</t>
  </si>
  <si>
    <t>8 Cù Chính Lan, Hải Phòng</t>
  </si>
  <si>
    <t>Huỳnh Tấn Lợi</t>
  </si>
  <si>
    <t>211236100</t>
  </si>
  <si>
    <t>07/02/2006</t>
  </si>
  <si>
    <t>0</t>
  </si>
  <si>
    <t>Huỳnh Vũ Hoàng</t>
  </si>
  <si>
    <t>225198044</t>
  </si>
  <si>
    <t>04/08/1999</t>
  </si>
  <si>
    <t>Thôn Phong ấp - Ninh Bình - Ninh Hoà - Khánh Hoà</t>
  </si>
  <si>
    <t>Hà Chính Nghĩa</t>
  </si>
  <si>
    <t>151355260</t>
  </si>
  <si>
    <t>11/04/1998</t>
  </si>
  <si>
    <t>46/4 Trần Khánh Dư, TP.Thái Bình</t>
  </si>
  <si>
    <t>Hà Công Sự</t>
  </si>
  <si>
    <t>151588282</t>
  </si>
  <si>
    <t>Tổ 29 - P. Trần Lãm - TP Thái Bình - Tỉnh Thái Bình</t>
  </si>
  <si>
    <t>Hà Duy Tân</t>
  </si>
  <si>
    <t>011670366</t>
  </si>
  <si>
    <t>09/11/2004</t>
  </si>
  <si>
    <t>Số 2 dãy 3 - 61E Đê La Thành, Đống Đa,  Hà Nội</t>
  </si>
  <si>
    <t>Hà Hồng Nhật</t>
  </si>
  <si>
    <t>012015260</t>
  </si>
  <si>
    <t>28/02/1997</t>
  </si>
  <si>
    <t>Hà Minh Đức</t>
  </si>
  <si>
    <t>011970926</t>
  </si>
  <si>
    <t>số 23 Ngõ 118 tổ 13, P.Khoan Hoa, Q. Cầu Giấy, Hà Nội</t>
  </si>
  <si>
    <t>Hà Như Sơn</t>
  </si>
  <si>
    <t>012541648</t>
  </si>
  <si>
    <t>P 2304-24T2-Trung Hoà Nhân Chính-Cầu Giấy-HN</t>
  </si>
  <si>
    <t>Hà Quang Tăng</t>
  </si>
  <si>
    <t>095046545</t>
  </si>
  <si>
    <t>Tổ 14, P Sông cầu - TX Bắc Cạn</t>
  </si>
  <si>
    <t>Hà Thu Hương</t>
  </si>
  <si>
    <t>151292077</t>
  </si>
  <si>
    <t>21/05/2005</t>
  </si>
  <si>
    <t>36A tt Licola-Vĩnh Quỳnh-Thanh Trì - HN</t>
  </si>
  <si>
    <t>Hà Thị Bình</t>
  </si>
  <si>
    <t>141882674</t>
  </si>
  <si>
    <t>Số 17/53 - Quyết Thắng - Hải Phòng</t>
  </si>
  <si>
    <t>Hà Thị Xuân</t>
  </si>
  <si>
    <t>Hà Thị Thu Hiền</t>
  </si>
  <si>
    <t>060672383</t>
  </si>
  <si>
    <t>21/04/2000</t>
  </si>
  <si>
    <t>Số 4 Láng Hạ, Hà Nội</t>
  </si>
  <si>
    <t>Hà Tiến Dũng</t>
  </si>
  <si>
    <t>164064862</t>
  </si>
  <si>
    <t>101 Tổ 4 Trần Hưng Đạo, Phủ Lý, Hà Nam</t>
  </si>
  <si>
    <t>Hà Văn Nhung</t>
  </si>
  <si>
    <t>011041038</t>
  </si>
  <si>
    <t>17/04/2003</t>
  </si>
  <si>
    <t>35 Ngõ 49 Huỳnh Thúc Kháng, Đống đa, HN</t>
  </si>
  <si>
    <t>Hà Văn Thứ</t>
  </si>
  <si>
    <t>151742257</t>
  </si>
  <si>
    <t>Xã Đông Thọ - Huyện Đông Hưng - Tỉnh Thái Bình</t>
  </si>
  <si>
    <t>Hà Văn Viết</t>
  </si>
  <si>
    <t>273404827</t>
  </si>
  <si>
    <t>28/05/2007</t>
  </si>
  <si>
    <t>Hà Văn Linh</t>
  </si>
  <si>
    <t>135664115</t>
  </si>
  <si>
    <t>Hà Văn Tuấn</t>
  </si>
  <si>
    <t>012972166</t>
  </si>
  <si>
    <t>P610B-D4 TT Thành Công, Ba Đình, Hà Nội</t>
  </si>
  <si>
    <t>Hà Xuân Hồng</t>
  </si>
  <si>
    <t>012179485</t>
  </si>
  <si>
    <t>30C Xóm Hạ Hồi - Q.Hoàn Kiếm - Hà Nội</t>
  </si>
  <si>
    <t>Hồ Anh Phong</t>
  </si>
  <si>
    <t>011313401</t>
  </si>
  <si>
    <t>21/10/2005</t>
  </si>
  <si>
    <t>Số 7/130 -Phố Đốc Ngữ-Ba Đình - HN</t>
  </si>
  <si>
    <t>Hồ Huy Phong</t>
  </si>
  <si>
    <t>205159486</t>
  </si>
  <si>
    <t>31/10 Đỗ Đức Dục, P. Phú Thọ Hoà, Tân Phú</t>
  </si>
  <si>
    <t>Hồ Nghĩa Thứ</t>
  </si>
  <si>
    <t>012151034</t>
  </si>
  <si>
    <t>70, Sài đồng , Gia Lâm ,Hà Nội</t>
  </si>
  <si>
    <t>Hồ Sỹ Đồng</t>
  </si>
  <si>
    <t>271468635</t>
  </si>
  <si>
    <t>17/10/1981</t>
  </si>
  <si>
    <t>Tổ 57B,Dịch Vọng,Cầu Giấy,HN</t>
  </si>
  <si>
    <t>023416946</t>
  </si>
  <si>
    <t>Số 72, Trần Hưng Đạo, Hà Nội</t>
  </si>
  <si>
    <t>Hồ Thị Phương Thảo</t>
  </si>
  <si>
    <t>031205135</t>
  </si>
  <si>
    <t>số 90, Dư Hàng, Lê Chân, Hải Phòng</t>
  </si>
  <si>
    <t>Hồ Thị Thể Hà</t>
  </si>
  <si>
    <t>011896596</t>
  </si>
  <si>
    <t>57A, Ngõ 6, Đặng Văn Ngữ</t>
  </si>
  <si>
    <t>Hồ Thị Vân Anh</t>
  </si>
  <si>
    <t>186535313</t>
  </si>
  <si>
    <t>SN15 -Đường Lương Thế Vinh - TP Vinh</t>
  </si>
  <si>
    <t>Khối 7 - P. Trường Thi - Vinh</t>
  </si>
  <si>
    <t>Hồ Văn Bằng</t>
  </si>
  <si>
    <t>183210538</t>
  </si>
  <si>
    <t>18/03/1998</t>
  </si>
  <si>
    <t>Số 45 Quang Trung - TP Vinh</t>
  </si>
  <si>
    <t>Hồ Văn Thắng</t>
  </si>
  <si>
    <t>183379517</t>
  </si>
  <si>
    <t>Hồ Vĩnh Thành</t>
  </si>
  <si>
    <t>183388763</t>
  </si>
  <si>
    <t>Hồ Xuân Hương</t>
  </si>
  <si>
    <t>183490747</t>
  </si>
  <si>
    <t>Cẩm Hòa, Cẩm Xuyên, Hà Tĩnh</t>
  </si>
  <si>
    <t>41/97 Mê Linh, An Biên, Lê Chân, Hải Phòng</t>
  </si>
  <si>
    <t>Khuất Quang Tiến</t>
  </si>
  <si>
    <t>012385985</t>
  </si>
  <si>
    <t>04/12/2000</t>
  </si>
  <si>
    <t>Phòng 202, Tập thể Dầu khí Láng Trung, Hà Nội</t>
  </si>
  <si>
    <t>Khương Chí Hùng</t>
  </si>
  <si>
    <t>011632952</t>
  </si>
  <si>
    <t>Hà Huy Tập, Gia Lâm, Hà Nội</t>
  </si>
  <si>
    <t>Khương Thành Tú</t>
  </si>
  <si>
    <t>012390600</t>
  </si>
  <si>
    <t>02/10/2001</t>
  </si>
  <si>
    <t>Số 8 dãy D3, khu Đô thị Cầu diễn, Từ Liêm, Hà Nội</t>
  </si>
  <si>
    <t>Khổng Quốc Sơn</t>
  </si>
  <si>
    <t>030890224</t>
  </si>
  <si>
    <t>15/05/2006</t>
  </si>
  <si>
    <t>16 An Lạc II, Sở Dầu, Hồng Bàng, Hải Phòng</t>
  </si>
  <si>
    <t>Kiều Ngọc Anh</t>
  </si>
  <si>
    <t>101049110</t>
  </si>
  <si>
    <t>Kiều Thị Sen</t>
  </si>
  <si>
    <t>011788593</t>
  </si>
  <si>
    <t>512 D1 TT Thành Công,Ba Đình,HN</t>
  </si>
  <si>
    <t>Luyện Văn Bát</t>
  </si>
  <si>
    <t>140646469</t>
  </si>
  <si>
    <t>03/08/1978</t>
  </si>
  <si>
    <t>Tổ 57B Chùa Hà,Dịch Vọng,HN</t>
  </si>
  <si>
    <t>LÂM MINH TUÂN</t>
  </si>
  <si>
    <t>031142789</t>
  </si>
  <si>
    <t>Thôn 3, Xã Việt Tiến, Huyện Vĩnh Bảo, Tp. Hải Phòng.</t>
  </si>
  <si>
    <t>LÊ NGọC THắNG</t>
  </si>
  <si>
    <t>LÊ THị KHANH</t>
  </si>
  <si>
    <t>180505595</t>
  </si>
  <si>
    <t>26/10/1978</t>
  </si>
  <si>
    <t>LÊ VĂN TRƯƠNG</t>
  </si>
  <si>
    <t>012205830</t>
  </si>
  <si>
    <t>61/4/25 Lạc Trung, Hai Bà Trưng, Hà Nội</t>
  </si>
  <si>
    <t>Lâm Bình</t>
  </si>
  <si>
    <t>030082729</t>
  </si>
  <si>
    <t>28/04/2006</t>
  </si>
  <si>
    <t>32 Nguyễn Trãi, Ngô Quyền, Hải Phòng</t>
  </si>
  <si>
    <t>Lâm Thị Sang</t>
  </si>
  <si>
    <t>145377851</t>
  </si>
  <si>
    <t>Lâm Tăng Quang</t>
  </si>
  <si>
    <t>012514496</t>
  </si>
  <si>
    <t>Cụm 5- P.Bồ Đề - Long Biên - Hà Nội</t>
  </si>
  <si>
    <t>Lâm Việt Thịnh</t>
  </si>
  <si>
    <t>030995220</t>
  </si>
  <si>
    <t>13/04/1994</t>
  </si>
  <si>
    <t>35/30 Hào Khê, Cát Bi, Hải An, Hải Phòng</t>
  </si>
  <si>
    <t>Lâm Đức Toàn</t>
  </si>
  <si>
    <t>031114601</t>
  </si>
  <si>
    <t>207 Trường Chinh- Kiến an - Hải Phòng</t>
  </si>
  <si>
    <t>Lã Lê Toàn</t>
  </si>
  <si>
    <t>0A1250563</t>
  </si>
  <si>
    <t>22/07/2004</t>
  </si>
  <si>
    <t>P1114-CT3B TT Mỹ đình 2</t>
  </si>
  <si>
    <t>175 đường Giải Phóng, phường Trường Thi, TP. Nam Định</t>
  </si>
  <si>
    <t>Lã Mạnh Trường</t>
  </si>
  <si>
    <t>172003086</t>
  </si>
  <si>
    <t>281 Đình Hương, Đông Cương, Thanh Hóa</t>
  </si>
  <si>
    <t>Lã Thị Hương</t>
  </si>
  <si>
    <t>162473807</t>
  </si>
  <si>
    <t>175 đường Giải Phóng, F Trường Thi, TP Nam Định</t>
  </si>
  <si>
    <t>Lã Thị Tuyết Hằng</t>
  </si>
  <si>
    <t>162120691</t>
  </si>
  <si>
    <t>175 đường Giải phóng -TP Nam Định</t>
  </si>
  <si>
    <t>Lã Tiến Dũng</t>
  </si>
  <si>
    <t>164065001</t>
  </si>
  <si>
    <t>15 Tây sơn, P. Thanh Bình, Tp. Ninh Bình</t>
  </si>
  <si>
    <t>Lê Anh Tạo</t>
  </si>
  <si>
    <t>012354036</t>
  </si>
  <si>
    <t>06/01/2000</t>
  </si>
  <si>
    <t>02 ngách 69/14 Phó Trung Liệt, Đống Đa, Hà Nội</t>
  </si>
  <si>
    <t>131045976</t>
  </si>
  <si>
    <t>02/04/1988</t>
  </si>
  <si>
    <t>P.5N8 - Tập thể K10 - Xuân La - Tây Hồ - Hà Nội</t>
  </si>
  <si>
    <t>012637646</t>
  </si>
  <si>
    <t>P504-H3 Bắc Nghĩa Tân, Cầu Giấy, Hà nội</t>
  </si>
  <si>
    <t>9/142 đường Trường Chinh, TP. Nam Đinh, Tỉnh Nam Định</t>
  </si>
  <si>
    <t>Lê Bá Dũng</t>
  </si>
  <si>
    <t>172159484</t>
  </si>
  <si>
    <t>09/02/1999</t>
  </si>
  <si>
    <t>Lê Bá Toạ</t>
  </si>
  <si>
    <t>151429323</t>
  </si>
  <si>
    <t>21/10/1999</t>
  </si>
  <si>
    <t>thôn Vũ Đông, xã Thuỵ Xuân, huyện Thái Thuỵ, Thái Bình</t>
  </si>
  <si>
    <t>Lê Chi Mai</t>
  </si>
  <si>
    <t>012169005</t>
  </si>
  <si>
    <t>09/08/1998</t>
  </si>
  <si>
    <t>Số 10 B5 Khu A- Tập thể Đại học Mỏ Địa chất, HN</t>
  </si>
  <si>
    <t>Lê Chiến Thắng</t>
  </si>
  <si>
    <t>030960490</t>
  </si>
  <si>
    <t>104/286 Lê Lai, Ngô Quyền, Hải Phòng</t>
  </si>
  <si>
    <t>Lê Chung</t>
  </si>
  <si>
    <t>012511374</t>
  </si>
  <si>
    <t>03/08/2002</t>
  </si>
  <si>
    <t>1023 - 27- Huỳnh Thúc Kháng - Hà Nội</t>
  </si>
  <si>
    <t>Lê Chí Duy</t>
  </si>
  <si>
    <t>151143459</t>
  </si>
  <si>
    <t>Lê Công Thời</t>
  </si>
  <si>
    <t>Lê Công Dũng</t>
  </si>
  <si>
    <t>030878487</t>
  </si>
  <si>
    <t>22/02/2006</t>
  </si>
  <si>
    <t>123/280 Lê Lợi, Ngô Quyền, Hải Phòng</t>
  </si>
  <si>
    <t>Khối 14 - Trường Thi - TP Vinh</t>
  </si>
  <si>
    <t>Lê Giáp Sơn</t>
  </si>
  <si>
    <t>Lê Hoài Phương</t>
  </si>
  <si>
    <t>011934935</t>
  </si>
  <si>
    <t>26/09/2000</t>
  </si>
  <si>
    <t>012435694</t>
  </si>
  <si>
    <t>Số 25 N36 Linh Quang, Hà Nội</t>
  </si>
  <si>
    <t>Lê Hoài Nga</t>
  </si>
  <si>
    <t>011967070</t>
  </si>
  <si>
    <t>18D3 Tập thể 201 Minh khai - HBT - HN</t>
  </si>
  <si>
    <t>Lê Hồng Cương</t>
  </si>
  <si>
    <t>Lê Hồng Hải</t>
  </si>
  <si>
    <t>011529495</t>
  </si>
  <si>
    <t>21/06/1999</t>
  </si>
  <si>
    <t>số 18 ngõ 112/5 Hoàng Quốc Việt, Hà Nội</t>
  </si>
  <si>
    <t>24/11/1988</t>
  </si>
  <si>
    <t>22/05/1992</t>
  </si>
  <si>
    <t>Hớp Tiến, Nam Sách, Hải Dương</t>
  </si>
  <si>
    <t>Lê Hữu Phường</t>
  </si>
  <si>
    <t>011872600</t>
  </si>
  <si>
    <t>06/05/1999</t>
  </si>
  <si>
    <t>số 44, ngõ 167, Thụy Khê, Q.Tây Hồ, Hà Nội</t>
  </si>
  <si>
    <t>Lê Khánh Trình</t>
  </si>
  <si>
    <t>182127782</t>
  </si>
  <si>
    <t>Xóm 2 - Hưng Xuân - Hưng Nguyên - Nghệ An</t>
  </si>
  <si>
    <t>Lê Khắc Ninh</t>
  </si>
  <si>
    <t>151407178</t>
  </si>
  <si>
    <t>16/06/2004</t>
  </si>
  <si>
    <t>Xã Đông Động - Huyện Đông Hưng - Tỉnh Thái Bình</t>
  </si>
  <si>
    <t>Lê Kim Hà</t>
  </si>
  <si>
    <t>031764086</t>
  </si>
  <si>
    <t>Số 305 - Đông Khê - Hải Phòng</t>
  </si>
  <si>
    <t>Lê Kim Thư</t>
  </si>
  <si>
    <t>011550937</t>
  </si>
  <si>
    <t>09/03/2006</t>
  </si>
  <si>
    <t>P. 306, 29A1, Láng Hạ, Đống Đa, HN</t>
  </si>
  <si>
    <t>Lê Kim ánh</t>
  </si>
  <si>
    <t>011828911</t>
  </si>
  <si>
    <t>19/05/2000</t>
  </si>
  <si>
    <t>154E Phố Ngọc Hà, P. Ngọc Hà, Ba Đình, Hà Nội</t>
  </si>
  <si>
    <t>Lê Minh  Quang</t>
  </si>
  <si>
    <t>100821242</t>
  </si>
  <si>
    <t>10/07/2003</t>
  </si>
  <si>
    <t>Thôn 4A Hà An, Yên Hưng, Quảng Ninh</t>
  </si>
  <si>
    <t>Lê Minh Sơn</t>
  </si>
  <si>
    <t>012216593</t>
  </si>
  <si>
    <t>06/10/1999</t>
  </si>
  <si>
    <t>P2,59 H.Thúc Kháng,HN</t>
  </si>
  <si>
    <t>151295414</t>
  </si>
  <si>
    <t>24/01/1997</t>
  </si>
  <si>
    <t>Lê Minh Phong</t>
  </si>
  <si>
    <t>183114612</t>
  </si>
  <si>
    <t>Phường Bắc Hồng, Thị xã Hồng Lĩnh, tỉnh Hà Tĩnh</t>
  </si>
  <si>
    <t>011807861</t>
  </si>
  <si>
    <t>95 Linh Quang, Văn chương, Hà nội</t>
  </si>
  <si>
    <t>Lê Minh Thành</t>
  </si>
  <si>
    <t>011912354</t>
  </si>
  <si>
    <t>34 ngõ Hạ Hồi, Hoàn Kiếm, Hà Nội</t>
  </si>
  <si>
    <t>031032547</t>
  </si>
  <si>
    <t>Số 10A - CT3 A2 Vạn Mỹ - Ngô Quyền - HP</t>
  </si>
  <si>
    <t>Lê Mạnh Tư</t>
  </si>
  <si>
    <t>012223584</t>
  </si>
  <si>
    <t>thôn Đa Hội, xã Bắc Sơn, Sóc Sơn, Hà Nội</t>
  </si>
  <si>
    <t>125197566</t>
  </si>
  <si>
    <t>13/08/2002</t>
  </si>
  <si>
    <t>Khu 3, Đại Phúc, TX Bắc Ninh, Tỉnh Bắc Ninh</t>
  </si>
  <si>
    <t>Lê Ngọc Dũng</t>
  </si>
  <si>
    <t>172748130</t>
  </si>
  <si>
    <t>10/07/2007</t>
  </si>
  <si>
    <t>Thôn 2 - Hoàng Phượng - Hoàng Hóa - Thanh Hóa</t>
  </si>
  <si>
    <t>Lê Ngọc Tuấn</t>
  </si>
  <si>
    <t>011933161</t>
  </si>
  <si>
    <t>20/08/2001</t>
  </si>
  <si>
    <t>P409 -G1 - Tập thể Thành Công- Ba Đình - HN</t>
  </si>
  <si>
    <t>Lê Như Tiêu</t>
  </si>
  <si>
    <t>011685043</t>
  </si>
  <si>
    <t>02/08/1990</t>
  </si>
  <si>
    <t>P306 D4/2 Thành Công - Ba Đình - HN</t>
  </si>
  <si>
    <t>Lê Quang Luận</t>
  </si>
  <si>
    <t>030956282</t>
  </si>
  <si>
    <t>290 Tô Hiệu- Hồ Nam-Lê Chân-TP Hải Phòng</t>
  </si>
  <si>
    <t>Lê Quang Thắng</t>
  </si>
  <si>
    <t>011889328</t>
  </si>
  <si>
    <t>Phòng 315, B18, Tập th Kim Liên, Hà Nội</t>
  </si>
  <si>
    <t>Lê Quý Quân</t>
  </si>
  <si>
    <t>012175454</t>
  </si>
  <si>
    <t>22/06/2007</t>
  </si>
  <si>
    <t>Số 52, Ngách 99/2 Nguyễn Chí Thanh, Đống Đa, HN</t>
  </si>
  <si>
    <t>Lê Quốc Trung</t>
  </si>
  <si>
    <t>013201961</t>
  </si>
  <si>
    <t>15/04/2010</t>
  </si>
  <si>
    <t>Xóm 6, Đông Ngạc, Từ Liêm, HN</t>
  </si>
  <si>
    <t>Lê Quỳnh Loan</t>
  </si>
  <si>
    <t>011982216</t>
  </si>
  <si>
    <t>29/01/2007</t>
  </si>
  <si>
    <t>Ngõ 121 Kim Ngưu, Hoàng Mai, Hà Nội</t>
  </si>
  <si>
    <t>012340479</t>
  </si>
  <si>
    <t>19/07/2000</t>
  </si>
  <si>
    <t>77 An Dương, Tây Hồ, Hà Nội</t>
  </si>
  <si>
    <t>Lê Thanh Duyệt</t>
  </si>
  <si>
    <t>145333725</t>
  </si>
  <si>
    <t>65 Nguyễn Thiện Thuật, Lê Lợi, Hưng Yên</t>
  </si>
  <si>
    <t>131375631</t>
  </si>
  <si>
    <t>05/12/1997</t>
  </si>
  <si>
    <t>Khu 8 Vũng Yên, Thanh Ba, Phú Thọ</t>
  </si>
  <si>
    <t>Lê Thanh Lâm</t>
  </si>
  <si>
    <t>011820972</t>
  </si>
  <si>
    <t>208 - C10 Giảng Võ, Hà Nội</t>
  </si>
  <si>
    <t>011670310</t>
  </si>
  <si>
    <t>18/06/2003</t>
  </si>
  <si>
    <t>79/381 Nguyễn Khang,Cầu Giấy,HNội</t>
  </si>
  <si>
    <t>Lê Thu Hà</t>
  </si>
  <si>
    <t>011346431</t>
  </si>
  <si>
    <t>TT Lương thực sông hồng - 226 Đội Cấn - HN</t>
  </si>
  <si>
    <t>Lê Thu Thuỷ</t>
  </si>
  <si>
    <t>012499733</t>
  </si>
  <si>
    <t>Tổ 18- Phường Bồ Đề- Long Biên- Hà Nội</t>
  </si>
  <si>
    <t>Lê Thu Trinh</t>
  </si>
  <si>
    <t>010137116</t>
  </si>
  <si>
    <t>13/07/2005</t>
  </si>
  <si>
    <t>P3 D17 Tập thể Nam Đồng, Hà Nội</t>
  </si>
  <si>
    <t>012749976</t>
  </si>
  <si>
    <t>Số 30 Ngõ 298, Ngọc Lâm, Long Biên, Hà Nội</t>
  </si>
  <si>
    <t>Lê Thế Đê</t>
  </si>
  <si>
    <t>Lê Thế Hà</t>
  </si>
  <si>
    <t>171736746</t>
  </si>
  <si>
    <t>06/04/1999</t>
  </si>
  <si>
    <t>Hoằng Trung, Hoằng Hoá, Thanh Hoá</t>
  </si>
  <si>
    <t>141590433</t>
  </si>
  <si>
    <t>25/04/1989</t>
  </si>
  <si>
    <t>Lê Thị Bích Huyền</t>
  </si>
  <si>
    <t>031477113</t>
  </si>
  <si>
    <t>08/02/2004</t>
  </si>
  <si>
    <t>Số 33 Nguyễn Trãi, Máy tơ,Ngô Quyền, Hải Phòng</t>
  </si>
  <si>
    <t>Lê Thị Hoa</t>
  </si>
  <si>
    <t>141354431</t>
  </si>
  <si>
    <t>30/08/1986</t>
  </si>
  <si>
    <t>Số 11A/320 Lê Lai, Hải Phòng</t>
  </si>
  <si>
    <t>273188099</t>
  </si>
  <si>
    <t>Lê Thị Hải</t>
  </si>
  <si>
    <t>012464040</t>
  </si>
  <si>
    <t>20/07/2001</t>
  </si>
  <si>
    <t>X14 1A, Hoàng Văn Thụ, Hà Nội</t>
  </si>
  <si>
    <t>Lê Thị Hải Anh</t>
  </si>
  <si>
    <t>011689375</t>
  </si>
  <si>
    <t>12,dãy C, TTHVKHQS, Đình Thôn, Mỹ Đình, TL, HN</t>
  </si>
  <si>
    <t>Lê Thị Minh Tâm</t>
  </si>
  <si>
    <t>011431891</t>
  </si>
  <si>
    <t>05/05/2000</t>
  </si>
  <si>
    <t>53 Tô 447 Quan Hoa, Cỗu Giấy, Hà Nội</t>
  </si>
  <si>
    <t>Lê Thị Ngọc Anh</t>
  </si>
  <si>
    <t>113051562</t>
  </si>
  <si>
    <t>P 402-B1-TT Nam Đồng-Đống Đa-Hà Nội</t>
  </si>
  <si>
    <t>Lê Thị Tam</t>
  </si>
  <si>
    <t>182357752</t>
  </si>
  <si>
    <t>Lê Thị Thanh Huyền</t>
  </si>
  <si>
    <t>182142130</t>
  </si>
  <si>
    <t>01/06/2008</t>
  </si>
  <si>
    <t>182536479</t>
  </si>
  <si>
    <t>04/05/2000</t>
  </si>
  <si>
    <t>K5 - Lê Lợi - Vinh</t>
  </si>
  <si>
    <t>Lê Thị Thu Huyền</t>
  </si>
  <si>
    <t>162091442</t>
  </si>
  <si>
    <t>B2 P9, Phường Văn Miếu, TP Nam Định</t>
  </si>
  <si>
    <t>011685013</t>
  </si>
  <si>
    <t>02/10/1990</t>
  </si>
  <si>
    <t>P202-D4-1-Thành Công-Ba Đình-HN</t>
  </si>
  <si>
    <t>Lê Thị Thu Trang</t>
  </si>
  <si>
    <t>031069041</t>
  </si>
  <si>
    <t>8/36 Lương Khánh Thiện, Hải Phòng</t>
  </si>
  <si>
    <t>Lê Thị Thuận</t>
  </si>
  <si>
    <t>030218015</t>
  </si>
  <si>
    <t>43 gác 2, Lý Thường Kiệt, Hải Phòng</t>
  </si>
  <si>
    <t>Lê Thị Thành</t>
  </si>
  <si>
    <t>011915979</t>
  </si>
  <si>
    <t>435, phường Lĩnh Nam, quận Hoàng Mai, HN.</t>
  </si>
  <si>
    <t>Lê Thị Tuyết Mai</t>
  </si>
  <si>
    <t>011668137</t>
  </si>
  <si>
    <t>01/05/2007</t>
  </si>
  <si>
    <t>P108, nhà B1, TTDK, 133 Thái Thịnh, Đống Đa, HN</t>
  </si>
  <si>
    <t>Lê Thị Việt Vân</t>
  </si>
  <si>
    <t>63A841160419</t>
  </si>
  <si>
    <t>Lô 43 Tổ 2, Khu phố 10, P.Phú La, Q.Hà Đông, HN</t>
  </si>
  <si>
    <t>Lê Thị Xon</t>
  </si>
  <si>
    <t>183261175</t>
  </si>
  <si>
    <t>22/02/1999</t>
  </si>
  <si>
    <t>76/445 Lạc long quân - Tây Hồ  - Hà Nội</t>
  </si>
  <si>
    <t>Lê Thị Yến</t>
  </si>
  <si>
    <t>012181564</t>
  </si>
  <si>
    <t>P. 206, D1, TT Thành Công, Ba Đình, HN</t>
  </si>
  <si>
    <t>Lê Tiến Lực</t>
  </si>
  <si>
    <t>183009961</t>
  </si>
  <si>
    <t>06/02/2006</t>
  </si>
  <si>
    <t>Đức lạng, Đức Thọ,  Hà Tĩnh</t>
  </si>
  <si>
    <t>Lê Tiến Bộ</t>
  </si>
  <si>
    <t>012805175</t>
  </si>
  <si>
    <t>07/08/2005</t>
  </si>
  <si>
    <t>180049618</t>
  </si>
  <si>
    <t>Lê Tiến Thành</t>
  </si>
  <si>
    <t>110864253</t>
  </si>
  <si>
    <t>25/08/2000</t>
  </si>
  <si>
    <t>19 nghách 2 T/t Lương thực  - Hà Đông</t>
  </si>
  <si>
    <t>Lê Trọng Tuấn</t>
  </si>
  <si>
    <t>Lê Tuấn Đạt</t>
  </si>
  <si>
    <t>012016320</t>
  </si>
  <si>
    <t>Lê Tuấn Anh</t>
  </si>
  <si>
    <t>011738660</t>
  </si>
  <si>
    <t>Số 5 Hồ Xuân Hương-Hồng Bàng-Hải Phòng</t>
  </si>
  <si>
    <t>Lê Tuấn Bình</t>
  </si>
  <si>
    <t>012361686</t>
  </si>
  <si>
    <t>121 KTT kho 101 bộ đội biên phòng, Phú Diễn, Từ Liêm, HN</t>
  </si>
  <si>
    <t>Lê Tuấn Nam</t>
  </si>
  <si>
    <t>012946057</t>
  </si>
  <si>
    <t>Lê Tuấn Việt</t>
  </si>
  <si>
    <t>012541376</t>
  </si>
  <si>
    <t>29/07/2002</t>
  </si>
  <si>
    <t>Tcty PVEP 133 Thái thịnh Đống đa HN</t>
  </si>
  <si>
    <t>Lê Tú Anh</t>
  </si>
  <si>
    <t>012782353</t>
  </si>
  <si>
    <t>29/04/2005</t>
  </si>
  <si>
    <t>X1 Tổ 25, Định Công, Hoàng Mai, Hà Nội</t>
  </si>
  <si>
    <t>Lê Tấn Cương</t>
  </si>
  <si>
    <t>012420504</t>
  </si>
  <si>
    <t>105 Trung Kính - Trung Hoà - Cầu Giấy - Hà Nội</t>
  </si>
  <si>
    <t>Lê Viết Hoàn</t>
  </si>
  <si>
    <t>011069025</t>
  </si>
  <si>
    <t>08/05/2002</t>
  </si>
  <si>
    <t>Lê Viết Lợi</t>
  </si>
  <si>
    <t>161616156</t>
  </si>
  <si>
    <t>10/06/1986</t>
  </si>
  <si>
    <t>Phường Trần Lãm, TP. Thái Bình, Tỉnh Thái Bình</t>
  </si>
  <si>
    <t>060645726</t>
  </si>
  <si>
    <t>23/04/2004</t>
  </si>
  <si>
    <t>15 Ngách 420/4 Khương Đình, Thanh Xuân, Hà Nội</t>
  </si>
  <si>
    <t>Lê Việt Thắng</t>
  </si>
  <si>
    <t>012357321</t>
  </si>
  <si>
    <t>19/06/2000</t>
  </si>
  <si>
    <t>84 Bà Triệu - Hà Nội</t>
  </si>
  <si>
    <t>Lê Việt Trung</t>
  </si>
  <si>
    <t>171799575</t>
  </si>
  <si>
    <t>11/10/1996</t>
  </si>
  <si>
    <t>305D1, Thành Công, Ba Đình, HN</t>
  </si>
  <si>
    <t>Lê Vân Hà</t>
  </si>
  <si>
    <t>011950467</t>
  </si>
  <si>
    <t>05/06/1996</t>
  </si>
  <si>
    <t>5 ngách 1/34 Phan Đình Giót, Thanh Xuân, HN</t>
  </si>
  <si>
    <t>171802367</t>
  </si>
  <si>
    <t>29/01/1997</t>
  </si>
  <si>
    <t>Đội 10 Cẩm Thủy, thanh Hóa</t>
  </si>
  <si>
    <t>Lê Văn Cường</t>
  </si>
  <si>
    <t>182287363</t>
  </si>
  <si>
    <t>Xóm 6 Nghĩa Bình, Tân Kỳ, Nghệ an</t>
  </si>
  <si>
    <t>Lê Văn Dung</t>
  </si>
  <si>
    <t>011685019</t>
  </si>
  <si>
    <t>08/02/1990</t>
  </si>
  <si>
    <t>127 Phố Trung Kính - Cầu giấy - HN</t>
  </si>
  <si>
    <t>Lê Văn Dũng</t>
  </si>
  <si>
    <t>172337564</t>
  </si>
  <si>
    <t>24/05/2002</t>
  </si>
  <si>
    <t>Xóm $ Tiến nông, Triệu sơn,Thanh Hóa</t>
  </si>
  <si>
    <t>Lê Văn Hữu</t>
  </si>
  <si>
    <t>182501705</t>
  </si>
  <si>
    <t>Lê Văn Khoa</t>
  </si>
  <si>
    <t>011634637</t>
  </si>
  <si>
    <t>P311, B3, TT Trung Tự, quận Đống Đa, HN.</t>
  </si>
  <si>
    <t>Xóm 2, xã Nga Trường, huyện Nga Sơn, Thanh Hoá</t>
  </si>
  <si>
    <t>Lê Văn Lợi</t>
  </si>
  <si>
    <t>011353638</t>
  </si>
  <si>
    <t>Số 2, Ngõ 60, Linh Lang, Ba Đình, Hà Nội</t>
  </si>
  <si>
    <t>Lê Văn Nghĩa</t>
  </si>
  <si>
    <t>172373083</t>
  </si>
  <si>
    <t>29/11/2001</t>
  </si>
  <si>
    <t>Xóm 6, Xuân Bái, Thọ Xuận, Thanh Hóa</t>
  </si>
  <si>
    <t>172864140</t>
  </si>
  <si>
    <t>Thôn Chiến Thắng, Xã Quảng Tâm-Quảng Xương-Thanh Hoá</t>
  </si>
  <si>
    <t>012327258</t>
  </si>
  <si>
    <t>Đông Mỹ - Thanh Trì - Hà Nội</t>
  </si>
  <si>
    <t>Lê Văn Thông</t>
  </si>
  <si>
    <t>011946173</t>
  </si>
  <si>
    <t>Phòng 407 C3, Phường Láng Hạ, Q Đống Đa, Hà Nội</t>
  </si>
  <si>
    <t>131239850</t>
  </si>
  <si>
    <t>Số 7A Tân Tiến, Tân Dân, Việt Trì, Phú Thọ</t>
  </si>
  <si>
    <t>Lê Văn Tám</t>
  </si>
  <si>
    <t>135390225</t>
  </si>
  <si>
    <t>Đại Nội, Bình Định, yên Lạc, Vĩnh Phúc</t>
  </si>
  <si>
    <t>Đội 3 Thọ lộc - Thọ xuân - Thanh hoá</t>
  </si>
  <si>
    <t>171863750</t>
  </si>
  <si>
    <t>Lê Văn Đồng</t>
  </si>
  <si>
    <t>181476237</t>
  </si>
  <si>
    <t>29/05/1996</t>
  </si>
  <si>
    <t>Khối 14 - P. Hưng Phúc - TP Vinh</t>
  </si>
  <si>
    <t>Lê Xuân Nhật</t>
  </si>
  <si>
    <t>012439032</t>
  </si>
  <si>
    <t>01/05/2001</t>
  </si>
  <si>
    <t>Mạch lũng - Đại mạch - đông anh - Hà nội</t>
  </si>
  <si>
    <t>Lê Xuân Giao</t>
  </si>
  <si>
    <t>151225033</t>
  </si>
  <si>
    <t>Xóm 5, Hương Triều, Thuỵ Dương, Thái Thuỵ, Thái Bình</t>
  </si>
  <si>
    <t>Lê Xuân Huyên</t>
  </si>
  <si>
    <t>012741912</t>
  </si>
  <si>
    <t>11/05/2004</t>
  </si>
  <si>
    <t>24B-lô 8-ĐTM Định Công-Hoàng Mai-HN</t>
  </si>
  <si>
    <t>024693378</t>
  </si>
  <si>
    <t>15/08/2007</t>
  </si>
  <si>
    <t>276/6 Lê Duẩn - Hải Phòng</t>
  </si>
  <si>
    <t>Lê Xuân Vũ</t>
  </si>
  <si>
    <t>012598612</t>
  </si>
  <si>
    <t>04/11/2003</t>
  </si>
  <si>
    <t>Số nhà 5 Ngách 1/34 Phố Phan Đình Giót, HN</t>
  </si>
  <si>
    <t>Lê Xuân Đại</t>
  </si>
  <si>
    <t>011587996</t>
  </si>
  <si>
    <t>336 Hoàng Hoa Thám, Thuỵ Khuê, Tây Hồ, HN</t>
  </si>
  <si>
    <t>Lê mạnh Quyết</t>
  </si>
  <si>
    <t>012292992</t>
  </si>
  <si>
    <t>28 TT Bảo hiểm,Mai Dịch,Cầu Giấy,HN</t>
  </si>
  <si>
    <t>Lê Đình Công</t>
  </si>
  <si>
    <t>Lê Đình Lợi</t>
  </si>
  <si>
    <t>Lê Đình Tân</t>
  </si>
  <si>
    <t>Lê Đình Sự</t>
  </si>
  <si>
    <t>171445813</t>
  </si>
  <si>
    <t>08/12/1999</t>
  </si>
  <si>
    <t>Thôn 7, Quang Hải, Quảng Xương, Thanh Hóa</t>
  </si>
  <si>
    <t>Lê Đôn An</t>
  </si>
  <si>
    <t>Quỳnh Văn,Quỳnh Lưu, Nghệ An</t>
  </si>
  <si>
    <t>Lê Đại Nhân</t>
  </si>
  <si>
    <t>Lê Đức Công</t>
  </si>
  <si>
    <t>181935975</t>
  </si>
  <si>
    <t>15/04/1990</t>
  </si>
  <si>
    <t>513, C16, TT Thanh Xuân Bắc, Thanh Xuân, HN.</t>
  </si>
  <si>
    <t>151125875</t>
  </si>
  <si>
    <t>SN01/08, ngõ 704, đường Trần Lãm -Thái Bình</t>
  </si>
  <si>
    <t>Lê Đức Trường</t>
  </si>
  <si>
    <t>182472412</t>
  </si>
  <si>
    <t>02/06/1999</t>
  </si>
  <si>
    <t>Khối 3, P.Đông Vĩnh, TP.Vinh, Nghệ An</t>
  </si>
  <si>
    <t>Lê Đức Trọng</t>
  </si>
  <si>
    <t>031095672</t>
  </si>
  <si>
    <t>09/08/1997</t>
  </si>
  <si>
    <t>16 Kim Đồng, Hà Nội</t>
  </si>
  <si>
    <t>Lý Ngọc Hải</t>
  </si>
  <si>
    <t>186224618</t>
  </si>
  <si>
    <t>09/10/2002</t>
  </si>
  <si>
    <t>Khối 7 - P.Hồng Sơn - TP Vinh - Nghệ An</t>
  </si>
  <si>
    <t>Lý Trung Hoà</t>
  </si>
  <si>
    <t>011835993</t>
  </si>
  <si>
    <t>28/02/2008</t>
  </si>
  <si>
    <t>Số 63 ngõ 158 phố Ngọc Hà, Hà Nội</t>
  </si>
  <si>
    <t>Lưu Hồng Thái</t>
  </si>
  <si>
    <t>183359897</t>
  </si>
  <si>
    <t>05/01/2001</t>
  </si>
  <si>
    <t>Kỳ Giang, Kỳ Anh, hà Tĩnh</t>
  </si>
  <si>
    <t>Lưu Mạnh Hùng</t>
  </si>
  <si>
    <t>011770195</t>
  </si>
  <si>
    <t>138A Giảng Võ, P. Kim Mã, Q. Ba Đình, Hà Nội</t>
  </si>
  <si>
    <t>Lưu Ngọc Tôn</t>
  </si>
  <si>
    <t>150989692</t>
  </si>
  <si>
    <t>01/09/1986</t>
  </si>
  <si>
    <t>Đông Hưng Thái Bình</t>
  </si>
  <si>
    <t>Lưu Quang Việt</t>
  </si>
  <si>
    <t>273023883</t>
  </si>
  <si>
    <t>12/11/1993</t>
  </si>
  <si>
    <t>Số 1 - G4 D Thành Công - Ba Đình - Hà Nội</t>
  </si>
  <si>
    <t>Lưu Quốc Nghĩa</t>
  </si>
  <si>
    <t>012826559</t>
  </si>
  <si>
    <t>06/10/2005</t>
  </si>
  <si>
    <t>Số 21 Ngõ 125/1 Tring Kính Hà nội</t>
  </si>
  <si>
    <t>Lưu Thanh Tùng</t>
  </si>
  <si>
    <t>011675036</t>
  </si>
  <si>
    <t>SN 02 ngõ 3, Đường Ngọc Hồi, Hoàng Mai, HN</t>
  </si>
  <si>
    <t>Lưu Trường Xuân</t>
  </si>
  <si>
    <t>172231296</t>
  </si>
  <si>
    <t>05/02/2001</t>
  </si>
  <si>
    <t>Yên định ,Thanh Hóa</t>
  </si>
  <si>
    <t>Lưu Xuân Vinh</t>
  </si>
  <si>
    <t>172212488</t>
  </si>
  <si>
    <t>24/07/2002</t>
  </si>
  <si>
    <t>Đông Thạnh, Đông Sơn Thanh Hóa</t>
  </si>
  <si>
    <t>Lưu Đức Lân</t>
  </si>
  <si>
    <t>141892155</t>
  </si>
  <si>
    <t>07/03/2007</t>
  </si>
  <si>
    <t>33 Khu A - Nam Thành Công - Hà Nội</t>
  </si>
  <si>
    <t>Lương Anh Dũng</t>
  </si>
  <si>
    <t>030672046</t>
  </si>
  <si>
    <t>73/9 Trần phú, Ngô Quyền, Hải Phòng</t>
  </si>
  <si>
    <t>Lương Ngọc Trâm</t>
  </si>
  <si>
    <t>011100433</t>
  </si>
  <si>
    <t>29/11/2006</t>
  </si>
  <si>
    <t>Lương Phương</t>
  </si>
  <si>
    <t>171626417</t>
  </si>
  <si>
    <t>Lương Quang Trung</t>
  </si>
  <si>
    <t>182435771</t>
  </si>
  <si>
    <t>11/05/2002</t>
  </si>
  <si>
    <t>Lương Quốc Phương</t>
  </si>
  <si>
    <t>031006073</t>
  </si>
  <si>
    <t>Lương Thị Diệu Linh</t>
  </si>
  <si>
    <t>012438641</t>
  </si>
  <si>
    <t>27/06/2001</t>
  </si>
  <si>
    <t>P21-A2 tập thể  Dầu khí Quan Hoa, Cầu Giấy, Hà nội</t>
  </si>
  <si>
    <t>Lương Thị Thu</t>
  </si>
  <si>
    <t>030767875</t>
  </si>
  <si>
    <t>13/03/2008</t>
  </si>
  <si>
    <t>30/45 Đinh Tiên Hoàng, Hải Phòng</t>
  </si>
  <si>
    <t>Lương Thị Thu Thủy</t>
  </si>
  <si>
    <t>012133703</t>
  </si>
  <si>
    <t>29/05/1998</t>
  </si>
  <si>
    <t>P210 cầu thang 4 Chung cư 35 Láng Hạ</t>
  </si>
  <si>
    <t>Lường Đình Trọng</t>
  </si>
  <si>
    <t>172177718</t>
  </si>
  <si>
    <t>Tào Sơn-Thanh Thuỷ-Tĩnh Gia-Thanh Hoá</t>
  </si>
  <si>
    <t>Lại Bá Anh</t>
  </si>
  <si>
    <t>031075225</t>
  </si>
  <si>
    <t>287 Trần Nhân Tông, Nam Sơn, KA, Hải Phòng</t>
  </si>
  <si>
    <t>Lại Phú Minh</t>
  </si>
  <si>
    <t>011783531</t>
  </si>
  <si>
    <t>02/08/2007</t>
  </si>
  <si>
    <t>24 Ngõ 28 Nguyên Hồng, Hà nội</t>
  </si>
  <si>
    <t>Lại Thị Thu Thuỷ</t>
  </si>
  <si>
    <t>151411486</t>
  </si>
  <si>
    <t>07/03/1999</t>
  </si>
  <si>
    <t>MAI ĐìNH TRảN</t>
  </si>
  <si>
    <t>Ma Đình Sa</t>
  </si>
  <si>
    <t>Mai Hồng Hạnh</t>
  </si>
  <si>
    <t>012228653</t>
  </si>
  <si>
    <t>05/11/1999</t>
  </si>
  <si>
    <t>34 Ngõ 28 Chùa Hà, CG, HN</t>
  </si>
  <si>
    <t>Mai Ngọc Sang</t>
  </si>
  <si>
    <t>Mai Thu Giang</t>
  </si>
  <si>
    <t>012297801</t>
  </si>
  <si>
    <t>11/08/1999</t>
  </si>
  <si>
    <t>Số 18 hẻm 86/16/23 Phố Tô Vĩnh Diện, TX- HN</t>
  </si>
  <si>
    <t>Mai Thị Ngọc Điệp</t>
  </si>
  <si>
    <t>012913184</t>
  </si>
  <si>
    <t>21/09/2006</t>
  </si>
  <si>
    <t>36, Phạm Hùng, Từ Liêm, Hà Nội</t>
  </si>
  <si>
    <t>Mai Thị Thu Hiền</t>
  </si>
  <si>
    <t>182436438</t>
  </si>
  <si>
    <t>24/03/1999</t>
  </si>
  <si>
    <t>SN24 đường Phan Vân - K11 - Lê Lợi - Vinh</t>
  </si>
  <si>
    <t>Mai Việt Cường</t>
  </si>
  <si>
    <t>171697545</t>
  </si>
  <si>
    <t>23/07/1997</t>
  </si>
  <si>
    <t>P.Trung Sơn, Bỉm Sơn, Thanh Hóa</t>
  </si>
  <si>
    <t>Mai Văn Liên</t>
  </si>
  <si>
    <t>010119759</t>
  </si>
  <si>
    <t>P. 412-E3, TT Thành Công, Ba Đình, HN</t>
  </si>
  <si>
    <t>NG. THị PHƯƠNG THúY</t>
  </si>
  <si>
    <t>012922269</t>
  </si>
  <si>
    <t>10/04/2006</t>
  </si>
  <si>
    <t>Số 75, ngõ 97 Nguyễn Trí Thanh , Đống Đa, Hà Nội</t>
  </si>
  <si>
    <t>NGUYỄN HỒNG NHUNG</t>
  </si>
  <si>
    <t>012070707</t>
  </si>
  <si>
    <t>08/10/1997</t>
  </si>
  <si>
    <t>ngõ 339 ngách 86 số nhà 24 Nam Ngưu</t>
  </si>
  <si>
    <t>NGUYỄN THỊ HẰNG MINH</t>
  </si>
  <si>
    <t>182261845</t>
  </si>
  <si>
    <t>09/02/1998</t>
  </si>
  <si>
    <t>35 Hàng Vôi, Hoàn Kiếm, Hà Nội</t>
  </si>
  <si>
    <t>NGUYễN CÔNG HUế</t>
  </si>
  <si>
    <t>NGUYễN KHƯƠNG CƯờNG</t>
  </si>
  <si>
    <t>150796362</t>
  </si>
  <si>
    <t>NGUYễN ĐứC VƯợNG</t>
  </si>
  <si>
    <t>TT ngoại thương tổ 24 Đề Thám TB</t>
  </si>
  <si>
    <t>NGÔ CÔNG TƯ</t>
  </si>
  <si>
    <t>162323342</t>
  </si>
  <si>
    <t>Ng. Mạnh Hùng</t>
  </si>
  <si>
    <t>030881022</t>
  </si>
  <si>
    <t>11/11/1987</t>
  </si>
  <si>
    <t>Số 7 Khu nội thương Đông Bắc - Máy Trai - HP</t>
  </si>
  <si>
    <t>Ng. Thị Thu Hà</t>
  </si>
  <si>
    <t>Đoạn Xá 1 - Đông Hải - Hải An - HP</t>
  </si>
  <si>
    <t>Nghiêm Sĩ Hồng</t>
  </si>
  <si>
    <t>340974949</t>
  </si>
  <si>
    <t>Nghiêm Thuỳ Lan</t>
  </si>
  <si>
    <t>011326567</t>
  </si>
  <si>
    <t>28/04/2005</t>
  </si>
  <si>
    <t>Số 4A Láng Hạ-Ba Đình - HN</t>
  </si>
  <si>
    <t>Nghiêm Thị Ngọc Lan</t>
  </si>
  <si>
    <t>010503803</t>
  </si>
  <si>
    <t>24/02/1979</t>
  </si>
  <si>
    <t>P4,59 H.Thúc Kháng,HN</t>
  </si>
  <si>
    <t>Nghiêm Trung Quyết</t>
  </si>
  <si>
    <t>125026121</t>
  </si>
  <si>
    <t>12/08/2002</t>
  </si>
  <si>
    <t>284 Trần Phú, Từ Sơn, Từ Sơn, Bắc Ninh</t>
  </si>
  <si>
    <t>Nghiêm Vũ Đạt</t>
  </si>
  <si>
    <t>151252641</t>
  </si>
  <si>
    <t>Nghiêm Vũ Phách, xóm 5, Thái Phúc, Thái Bình</t>
  </si>
  <si>
    <t>Nguyễn An</t>
  </si>
  <si>
    <t>031115948</t>
  </si>
  <si>
    <t>12/07/1997</t>
  </si>
  <si>
    <t>số 2 lô 3, ngõ 166, Chùa Hàng, Hồ Nam, Lê Chân, Hải Phòng</t>
  </si>
  <si>
    <t>Nguyễn Anh Phú</t>
  </si>
  <si>
    <t>030894734</t>
  </si>
  <si>
    <t>23/30 Dư Hàng, Hải Phòng</t>
  </si>
  <si>
    <t>Nguyễn Anh Chi</t>
  </si>
  <si>
    <t>011932818</t>
  </si>
  <si>
    <t>330C16 Quỳnh Lôi - Hai Bà Trưng - Hà Nội</t>
  </si>
  <si>
    <t>030933549</t>
  </si>
  <si>
    <t>04/11/2001</t>
  </si>
  <si>
    <t>9A/190 Lê Lai, Ngô Quyền, Hải Phòng</t>
  </si>
  <si>
    <t>Nguyễn Anh Nguyên</t>
  </si>
  <si>
    <t>012196301</t>
  </si>
  <si>
    <t>609 D4 Thành Công, Ba Đình - Hà Nội</t>
  </si>
  <si>
    <t>Nguyễn Anh Sơn</t>
  </si>
  <si>
    <t>011877305</t>
  </si>
  <si>
    <t>P 202, A5, Ngõ 105 Láng Hạ, ĐĐ, HN</t>
  </si>
  <si>
    <t>012041998</t>
  </si>
  <si>
    <t>Tổ 8, Yên Duyên, Yên Sở, Hoàng Mai ,Hà Nội</t>
  </si>
  <si>
    <t>011290492</t>
  </si>
  <si>
    <t>14 ngõ 178, phố Quan Nhân, Thanh Xuân, HN</t>
  </si>
  <si>
    <t>011997829</t>
  </si>
  <si>
    <t>Số 5, ngách 14, ngõ 4 Phương Mai, HN</t>
  </si>
  <si>
    <t>Nguyễn Anh Vũ</t>
  </si>
  <si>
    <t>012443286</t>
  </si>
  <si>
    <t>58/51 Lãng Yên, Hai Bà Trưng, HN</t>
  </si>
  <si>
    <t>Nguyễn Anh Đức</t>
  </si>
  <si>
    <t>031442778</t>
  </si>
  <si>
    <t>Truường thọ - An lão - Hải phòng</t>
  </si>
  <si>
    <t>Nguyễn Bao Chung</t>
  </si>
  <si>
    <t>111831509</t>
  </si>
  <si>
    <t>02/10/2002</t>
  </si>
  <si>
    <t>Nguyễn Bá Khanh</t>
  </si>
  <si>
    <t>182518473</t>
  </si>
  <si>
    <t>27/02/2000</t>
  </si>
  <si>
    <t>Hiến Sơn, Đô Lương, Nghệ An</t>
  </si>
  <si>
    <t>Giang Sơn - Đô Lương - Nghệ An</t>
  </si>
  <si>
    <t>Nguyễn Bá Thành</t>
  </si>
  <si>
    <t>012109913</t>
  </si>
  <si>
    <t>25/04/2007</t>
  </si>
  <si>
    <t>Số 71 Ngõ 51, Phố Lãng Yên, Phường Thanh Lương, quận Hai Bà Trưng-H</t>
  </si>
  <si>
    <t>Nguyễn Bích Hải</t>
  </si>
  <si>
    <t>012239828</t>
  </si>
  <si>
    <t>Nguyễn Bích Liễu</t>
  </si>
  <si>
    <t>012913555</t>
  </si>
  <si>
    <t>16 tổ 58, P Thành Công, Ba Đình, Hà Nội</t>
  </si>
  <si>
    <t>Nguyễn Bùi Phương</t>
  </si>
  <si>
    <t>111760587</t>
  </si>
  <si>
    <t>16/05/2001</t>
  </si>
  <si>
    <t>Phúc La, thị xã Hà Đông, Hà Tây</t>
  </si>
  <si>
    <t>Nguyễn Băng Thanh</t>
  </si>
  <si>
    <t>010811596</t>
  </si>
  <si>
    <t>03/12/1980</t>
  </si>
  <si>
    <t>P 323 -D2-Giảng Võ- Ba Đình -Hà Nội</t>
  </si>
  <si>
    <t>Nguyễn Bảo Chung</t>
  </si>
  <si>
    <t>011836511</t>
  </si>
  <si>
    <t>Tổ 2, Cụm Tó, Nhân Chính, Q.Thanh Xuân, Hà Nội</t>
  </si>
  <si>
    <t>Nguyễn Bội Hồng Lê</t>
  </si>
  <si>
    <t>011862194</t>
  </si>
  <si>
    <t>23/06/2008</t>
  </si>
  <si>
    <t>Số 4A Láng Hạ, Ba Đình, HN</t>
  </si>
  <si>
    <t>Nguyễn Cao Nguyên</t>
  </si>
  <si>
    <t>111693557</t>
  </si>
  <si>
    <t>02/02/2000</t>
  </si>
  <si>
    <t>Tân phong,phong vân ba vì-Hà tây</t>
  </si>
  <si>
    <t>Nguyễn Cao Hùng</t>
  </si>
  <si>
    <t>011768920</t>
  </si>
  <si>
    <t>23/02/1993</t>
  </si>
  <si>
    <t>44 Ngõ 28 Đường 158 - Hai Bà Trưng -Hà Nội</t>
  </si>
  <si>
    <t>Nguyễn Cao Quỳnh</t>
  </si>
  <si>
    <t>011930411</t>
  </si>
  <si>
    <t>40 Nguyễn Văn Cừ, TT Gia Lâm, Hà Nội</t>
  </si>
  <si>
    <t>Nguyễn Chí Công</t>
  </si>
  <si>
    <t>011764722</t>
  </si>
  <si>
    <t>112 ngõ 7 - Thụy Khuê - Tây Hồ - Hà Nội.</t>
  </si>
  <si>
    <t>Nguyễn Chí Trung</t>
  </si>
  <si>
    <t>030904267</t>
  </si>
  <si>
    <t>số 9A ngõ 190 Lê Lai, Q. Ngô Quyền, Tp. Hải Phòng</t>
  </si>
  <si>
    <t>Nguyễn Công Chiến</t>
  </si>
  <si>
    <t>168024578</t>
  </si>
  <si>
    <t>29/01/2008</t>
  </si>
  <si>
    <t>Nguyễn Công Dũng</t>
  </si>
  <si>
    <t>031367542</t>
  </si>
  <si>
    <t>11/09/2002</t>
  </si>
  <si>
    <t>30/321 Đà Nẵng - HảI Phòng</t>
  </si>
  <si>
    <t>Nguyễn Công Mai</t>
  </si>
  <si>
    <t>181389936</t>
  </si>
  <si>
    <t>19/10/1982</t>
  </si>
  <si>
    <t>45 Quang Trung - TP Vinh</t>
  </si>
  <si>
    <t>Nguyễn Cảnh Hồ</t>
  </si>
  <si>
    <t>P. Hưng Bình - TP Vinh</t>
  </si>
  <si>
    <t>Nguyễn Danh Hoàng Long</t>
  </si>
  <si>
    <t>060590277</t>
  </si>
  <si>
    <t>07/08/1996</t>
  </si>
  <si>
    <t>P.108 CT2-ĐN1 Đô thị Định công Hà Nội</t>
  </si>
  <si>
    <t>Nguyễn Danh Quang</t>
  </si>
  <si>
    <t>031156879</t>
  </si>
  <si>
    <t>12/06/1998</t>
  </si>
  <si>
    <t>72/69 Chợ Con, Hải Phòng</t>
  </si>
  <si>
    <t>Nguyễn Diệu Linh</t>
  </si>
  <si>
    <t>172065620</t>
  </si>
  <si>
    <t>26/04/2000</t>
  </si>
  <si>
    <t>Hoằng Kim, Hoằng Hoá, Thanh Hoá</t>
  </si>
  <si>
    <t>Nguyễn Diệu Quỳnh</t>
  </si>
  <si>
    <t>011932486</t>
  </si>
  <si>
    <t>PVFC Thăng Long, Tòa nhà The Manor, Mỹ Đình, Hà Nội</t>
  </si>
  <si>
    <t>Nguyễn Duy Công</t>
  </si>
  <si>
    <t>151243682</t>
  </si>
  <si>
    <t>27/06/2002</t>
  </si>
  <si>
    <t>Đông Hưng,Quỳnh Phụ,Thái Bình</t>
  </si>
  <si>
    <t>Nguyễn Duy Hiệp</t>
  </si>
  <si>
    <t>151855077</t>
  </si>
  <si>
    <t>24/04/2006</t>
  </si>
  <si>
    <t>Tổ 28 - P. Trần Lãm - TP Thái Bình - Tỉnh Thái Bình</t>
  </si>
  <si>
    <t>Nguyễn Duy Toàn</t>
  </si>
  <si>
    <t>151143777</t>
  </si>
  <si>
    <t>06/02/1991</t>
  </si>
  <si>
    <t>Tổ 28 - P. Đề Thám - TP Thái Bình</t>
  </si>
  <si>
    <t>Nguyễn Duy Tuyên</t>
  </si>
  <si>
    <t>Nguyễn Duy Hướng</t>
  </si>
  <si>
    <t>182134482</t>
  </si>
  <si>
    <t>Nguyễn Duy Luyến</t>
  </si>
  <si>
    <t>100707240</t>
  </si>
  <si>
    <t>18/09/1996</t>
  </si>
  <si>
    <t>A16 - Lô 5 - Đô thị mới Định Công</t>
  </si>
  <si>
    <t>Nguyễn Duy Thành</t>
  </si>
  <si>
    <t>182111107</t>
  </si>
  <si>
    <t>Nguyễn Duyên Hiếu</t>
  </si>
  <si>
    <t>111212374</t>
  </si>
  <si>
    <t>15/01/2007</t>
  </si>
  <si>
    <t>P 403 - B1- Khu TT Nghĩa Tân - Cầu Giấy - Hà Nội</t>
  </si>
  <si>
    <t>Nguyễn Dương Thành</t>
  </si>
  <si>
    <t>011375420</t>
  </si>
  <si>
    <t>10/01/2003</t>
  </si>
  <si>
    <t>Số 16 Trần Hưng Đạo Hà Nội</t>
  </si>
  <si>
    <t>Nguyễn Gia Vững</t>
  </si>
  <si>
    <t>125030089</t>
  </si>
  <si>
    <t>04/09/1998</t>
  </si>
  <si>
    <t>Tiên du, Bắc Ninh</t>
  </si>
  <si>
    <t>Nguyễn H.Hải Minh</t>
  </si>
  <si>
    <t>030997224</t>
  </si>
  <si>
    <t>128 Nguyễn Hữu Cầu, Đồ Sơn, Hải Phòng</t>
  </si>
  <si>
    <t>09/03/2000</t>
  </si>
  <si>
    <t>Xuan Châu, Xuân Trường, Nam Định</t>
  </si>
  <si>
    <t>Nguyễn Hoàng Hải</t>
  </si>
  <si>
    <t>011821588</t>
  </si>
  <si>
    <t>B4/25 Láng Hạ, BaĐình, HN</t>
  </si>
  <si>
    <t>Nguyễn Hoàng Linh</t>
  </si>
  <si>
    <t>013004028</t>
  </si>
  <si>
    <t>18/08/2007</t>
  </si>
  <si>
    <t>293 tổ 21, Phường Trung Liệt, Đống Đa - HN</t>
  </si>
  <si>
    <t>090741250</t>
  </si>
  <si>
    <t>13/07/1996</t>
  </si>
  <si>
    <t>Ngọc Thuỵ, Long Biên, HN</t>
  </si>
  <si>
    <t>Nguyễn Hoàng Ngân</t>
  </si>
  <si>
    <t>012303341</t>
  </si>
  <si>
    <t>28/11/1999</t>
  </si>
  <si>
    <t>Nguyễn Huy Anh</t>
  </si>
  <si>
    <t>151193047</t>
  </si>
  <si>
    <t>16/10/1993</t>
  </si>
  <si>
    <t>Nguyễn Huy Sinh</t>
  </si>
  <si>
    <t>111688947</t>
  </si>
  <si>
    <t>Số 60/154 Phố Chợ Khâm Thiên HN</t>
  </si>
  <si>
    <t>Nguyễn Huy Tiến</t>
  </si>
  <si>
    <t>011341206</t>
  </si>
  <si>
    <t>04/06/1997</t>
  </si>
  <si>
    <t>Nhà 28 Ngách 22, Ngõ 4, Phương Mai, Hà Nội</t>
  </si>
  <si>
    <t>Nguyễn Huệ Phương</t>
  </si>
  <si>
    <t>012099602</t>
  </si>
  <si>
    <t>P303, Tập thể 59 Huỳnh Thúc Kháng, Hà Nội</t>
  </si>
  <si>
    <t>Nguyễn Hà Trang</t>
  </si>
  <si>
    <t>273132669</t>
  </si>
  <si>
    <t>08/11/1999</t>
  </si>
  <si>
    <t>Tổ 34 Quan Hoa, Cầu Giấy, Hà Nội</t>
  </si>
  <si>
    <t>Nguyễn Hùng Dũng</t>
  </si>
  <si>
    <t>012352919</t>
  </si>
  <si>
    <t>66A Hòang Hoa Thám, Hà Nội</t>
  </si>
  <si>
    <t>Nguyễn Hùng Sơn</t>
  </si>
  <si>
    <t>011788869</t>
  </si>
  <si>
    <t>01/10/2001</t>
  </si>
  <si>
    <t>23/28 Điện Biên Phủ, Ba Đình, HN</t>
  </si>
  <si>
    <t>Nguyễn Hùng Thịnh</t>
  </si>
  <si>
    <t>171672839</t>
  </si>
  <si>
    <t>Kim Tiến-Mai Lâm-Tĩnh Gia-Thanh Hóa</t>
  </si>
  <si>
    <t>Nguyễn Hạ Long</t>
  </si>
  <si>
    <t>030947616</t>
  </si>
  <si>
    <t>18/04/2007</t>
  </si>
  <si>
    <t>37/169 Đông Khê, Q.Ngô Quyền, Hải Phòng</t>
  </si>
  <si>
    <t>Nguyễn Hải An</t>
  </si>
  <si>
    <t>011738438</t>
  </si>
  <si>
    <t>11/11/1991</t>
  </si>
  <si>
    <t>P402 -D4 A-Thành Công-Ba Đình-HN</t>
  </si>
  <si>
    <t>Nguyễn Hải Anh</t>
  </si>
  <si>
    <t>012002754</t>
  </si>
  <si>
    <t>26 Cao Bá Quát-Ba Đình-HN</t>
  </si>
  <si>
    <t>Nguyễn Hải Bằng</t>
  </si>
  <si>
    <t>030933523</t>
  </si>
  <si>
    <t>133 Thái Thịnh- Đống Đa- HN</t>
  </si>
  <si>
    <t>Nguyễn Hải Thanh</t>
  </si>
  <si>
    <t>012074992</t>
  </si>
  <si>
    <t>3/31/554 Nguyễn văn Cừ, HN</t>
  </si>
  <si>
    <t>Nguyễn Hồng Tâm</t>
  </si>
  <si>
    <t>013500117</t>
  </si>
  <si>
    <t>Quảng Lạc,Nho Quan,Ninh Bình</t>
  </si>
  <si>
    <t>Nguyễn Hồng Diệp</t>
  </si>
  <si>
    <t>011828452</t>
  </si>
  <si>
    <t>4, ngõ 357 Bạch Đằng, Chương Dương, HK, HN</t>
  </si>
  <si>
    <t>Nguyễn Hồng Hà</t>
  </si>
  <si>
    <t>131368792</t>
  </si>
  <si>
    <t>07/12/2004</t>
  </si>
  <si>
    <t>Nguyễn Hồng Hải</t>
  </si>
  <si>
    <t>211412204</t>
  </si>
  <si>
    <t>84A Đường Vạn Mỹ, Ngô Quyền, Hải Phòng</t>
  </si>
  <si>
    <t>011215803</t>
  </si>
  <si>
    <t>P601, nhà F5, KHu Đô thị mới Yên Hoà, Cầu Giấy, HN</t>
  </si>
  <si>
    <t>Nguyễn Hồng Thanh</t>
  </si>
  <si>
    <t>164051951</t>
  </si>
  <si>
    <t>27/08/1996</t>
  </si>
  <si>
    <t>Yên khánh - Ninh bình</t>
  </si>
  <si>
    <t>135202645</t>
  </si>
  <si>
    <t>Tam Đồng,Mê Linh,Vĩnh Phúc</t>
  </si>
  <si>
    <t>Nguyễn Hữu Khiên</t>
  </si>
  <si>
    <t>141713007</t>
  </si>
  <si>
    <t>19/11/1992</t>
  </si>
  <si>
    <t>Hòang Hanh, Ninh Giang, Hải dương</t>
  </si>
  <si>
    <t>Nguyễn Hữu Tình</t>
  </si>
  <si>
    <t>Nguyễn Hữu Chiều</t>
  </si>
  <si>
    <t>030903562</t>
  </si>
  <si>
    <t>27/07/1988</t>
  </si>
  <si>
    <t>171 QL5 Mới, tổ 2, Cam Lộ 2, Hùng Vương, Hồng Bàng, Hải Phòng</t>
  </si>
  <si>
    <t>Nguyễn Hữu Choàng</t>
  </si>
  <si>
    <t>011914854</t>
  </si>
  <si>
    <t>09/08/1996</t>
  </si>
  <si>
    <t>1 ngõ 6 phố Trung Kính, Trung Hòa, HN</t>
  </si>
  <si>
    <t>Nguyễn Hữu Công</t>
  </si>
  <si>
    <t>271468097</t>
  </si>
  <si>
    <t>28/06/1984</t>
  </si>
  <si>
    <t>030969148</t>
  </si>
  <si>
    <t>27/244 Đà Nẵng, Ngô Quyền, Hải Phòng</t>
  </si>
  <si>
    <t>012287328</t>
  </si>
  <si>
    <t>10/11/1999</t>
  </si>
  <si>
    <t>7, ngách 77, ngõ 260, Quan Hoa, CG, Hà Nội</t>
  </si>
  <si>
    <t>Nguyễn Hữu Nghĩa</t>
  </si>
  <si>
    <t>111371948</t>
  </si>
  <si>
    <t>01/03/2007</t>
  </si>
  <si>
    <t>An Cốc, Hồng Minh, Phú Xuyên, Hà Tây</t>
  </si>
  <si>
    <t>Nguyễn Hữu Quỳnh</t>
  </si>
  <si>
    <t>012064301</t>
  </si>
  <si>
    <t>20/09/1997</t>
  </si>
  <si>
    <t>305 B D1 Thành Công-Ba Đình, HN</t>
  </si>
  <si>
    <t>Nguyễn Hữu Thuyết</t>
  </si>
  <si>
    <t>181391328</t>
  </si>
  <si>
    <t>Nguyễn Hữu Trung</t>
  </si>
  <si>
    <t>011281051</t>
  </si>
  <si>
    <t>203-N1-Khu 7.2ha- TT Vĩnh Phúc-Ba Đình, HN</t>
  </si>
  <si>
    <t>Nguyễn Hữu Tú</t>
  </si>
  <si>
    <t>141971747</t>
  </si>
  <si>
    <t>406 A2- 99 Láng Hạ - Đống Đa - Hà Nội</t>
  </si>
  <si>
    <t>Nguyễn Hữu Tằng</t>
  </si>
  <si>
    <t>012377720</t>
  </si>
  <si>
    <t>19/09/2000</t>
  </si>
  <si>
    <t>xã Đông Hội, huyện Đông Anh, TP Hà Nội</t>
  </si>
  <si>
    <t>011760547</t>
  </si>
  <si>
    <t>Tổ 25-P. Ngọc Thụy - Long Biên - Hà Nội</t>
  </si>
  <si>
    <t>150737335</t>
  </si>
  <si>
    <t>Tổ 21, phường Lê Hồng Phong, thành phố Thái Bình.</t>
  </si>
  <si>
    <t>Nguyễn Khoa Diệu Quyên</t>
  </si>
  <si>
    <t>012087337</t>
  </si>
  <si>
    <t>21/02/1998</t>
  </si>
  <si>
    <t>Số 24 ngõ 58 Đào Tấn, Hà Nội</t>
  </si>
  <si>
    <t>Nguyễn Khuyến Nguồn</t>
  </si>
  <si>
    <t>111441874</t>
  </si>
  <si>
    <t>02/12/1997</t>
  </si>
  <si>
    <t>5/80/26 Thái Thịnh, Đống Đa, Hà Nội</t>
  </si>
  <si>
    <t>Nguyễn Khánh Tình</t>
  </si>
  <si>
    <t>150931195</t>
  </si>
  <si>
    <t>01/01/1985</t>
  </si>
  <si>
    <t>Xã Đông Sơn - Huyện Đông Hưng - Tỉnh Thái Bình</t>
  </si>
  <si>
    <t>Nguyễn Khánh Dũng</t>
  </si>
  <si>
    <t>011729608</t>
  </si>
  <si>
    <t>453 Bạch Đằng, Chương Dương, Hà Nội</t>
  </si>
  <si>
    <t>Nam Mỹ,Nam trực, Nam định</t>
  </si>
  <si>
    <t>Nguyễn Khắc Tuân</t>
  </si>
  <si>
    <t>162376570</t>
  </si>
  <si>
    <t>08/09/2005</t>
  </si>
  <si>
    <t>đội 4, xóm Đông Hưng, Hải Hưng, Hải Hậu, Nam Định</t>
  </si>
  <si>
    <t>Nguyễn Kế Tấn</t>
  </si>
  <si>
    <t>012788746</t>
  </si>
  <si>
    <t>16/09/2005</t>
  </si>
  <si>
    <t>A35 lô 12 khu đô thị Định Công, Hoàng Mai, Hà Nội</t>
  </si>
  <si>
    <t>Nguyễn Lan Anh</t>
  </si>
  <si>
    <t>011807850</t>
  </si>
  <si>
    <t>26/07/2008</t>
  </si>
  <si>
    <t>P304, số 1, Lê Phụng Hiểu, Hà Nội</t>
  </si>
  <si>
    <t>Nguyễn Lê Chung</t>
  </si>
  <si>
    <t>Nguyễn Lương Giáp</t>
  </si>
  <si>
    <t>182143072</t>
  </si>
  <si>
    <t>22/06/2009</t>
  </si>
  <si>
    <t>Khối 15- TT Hưng Nguyên - Nghệ An</t>
  </si>
  <si>
    <t>Nguyễn Lương Mạnh</t>
  </si>
  <si>
    <t>111651616</t>
  </si>
  <si>
    <t>10/05/2004</t>
  </si>
  <si>
    <t>Nguyễn MInh Đức</t>
  </si>
  <si>
    <t>030909733</t>
  </si>
  <si>
    <t>17/08/2005</t>
  </si>
  <si>
    <t>202 TT Dầu kHí Hải Phòng, Vạn Mỹ, Ngô Quyền, Hải Phòng</t>
  </si>
  <si>
    <t>Nguyễn Minh Hà</t>
  </si>
  <si>
    <t>011780149</t>
  </si>
  <si>
    <t>01/04/1993</t>
  </si>
  <si>
    <t>Xóm Quyến - Xã Vũ Chính - TP Thái Bình - Tỉnh Thái Bình</t>
  </si>
  <si>
    <t>Nguyễn Minh Hoà</t>
  </si>
  <si>
    <t>012834243</t>
  </si>
  <si>
    <t>12/09/2005</t>
  </si>
  <si>
    <t>106 C9B Khu Nam Thành Công, ĐĐ,HN</t>
  </si>
  <si>
    <t>08/07/2007</t>
  </si>
  <si>
    <t>Nguyễn Minh Hương</t>
  </si>
  <si>
    <t>010039025</t>
  </si>
  <si>
    <t>07/11/2006</t>
  </si>
  <si>
    <t>76B ngõ 3, Giảng Võ, HN</t>
  </si>
  <si>
    <t>182154809</t>
  </si>
  <si>
    <t>194 Trần Phú - TP Vinh</t>
  </si>
  <si>
    <t>Nguyễn Minh Phương</t>
  </si>
  <si>
    <t>186013526</t>
  </si>
  <si>
    <t>Nguyễn Minh Quốc</t>
  </si>
  <si>
    <t>012369169</t>
  </si>
  <si>
    <t>Tổ 9, Trung Liệt, Hà Nội</t>
  </si>
  <si>
    <t>011929578</t>
  </si>
  <si>
    <t>314A5 Tập Thể Thành Công,TP Hà Nội</t>
  </si>
  <si>
    <t>Nguyễn Minh Thanh</t>
  </si>
  <si>
    <t>040248441</t>
  </si>
  <si>
    <t>Tổ 5, P.Na Lay, TX Mường Lay, Điện Biên</t>
  </si>
  <si>
    <t>111279322</t>
  </si>
  <si>
    <t>26/11/1993</t>
  </si>
  <si>
    <t>Tân Lập, huyện Đan Phượng, Tỉnh Hà Tây</t>
  </si>
  <si>
    <t>Nguyễn Minh Tú</t>
  </si>
  <si>
    <t>011819319</t>
  </si>
  <si>
    <t>Nhà 1 A5 TT ĐH Ngoại Ngữ, tổ 31 Dịch Vọng, HN</t>
  </si>
  <si>
    <t>Nguyễn Mạnh Cường</t>
  </si>
  <si>
    <t>031474712</t>
  </si>
  <si>
    <t>31/12/2003</t>
  </si>
  <si>
    <t>Vĩnh Tiễn, Vĩnh Bảo, Hải Phòng</t>
  </si>
  <si>
    <t>Nguyễn Mạnh Hiếu</t>
  </si>
  <si>
    <t>011833030</t>
  </si>
  <si>
    <t>09/03/2002</t>
  </si>
  <si>
    <t>2, ngách 530/44 Thụy Khuê, Bưởi, tây Hồ, Hà Nội</t>
  </si>
  <si>
    <t>161960703</t>
  </si>
  <si>
    <t>340 đường Trần Hưng Đạo, phường Bà Triệu, TP. Nam Định</t>
  </si>
  <si>
    <t>031406966</t>
  </si>
  <si>
    <t>07/12/2002</t>
  </si>
  <si>
    <t>Thôn Hu Trì, Vinh Quang, Vĩnh Bảo, Hải Phòng</t>
  </si>
  <si>
    <t>Nguyễn Mạnh Khang</t>
  </si>
  <si>
    <t>121304443</t>
  </si>
  <si>
    <t>11/04/1996</t>
  </si>
  <si>
    <t>Nghĩa Hòa, Lạng Giang, Bắc Giang</t>
  </si>
  <si>
    <t>Nguyễn Mạnh Trường</t>
  </si>
  <si>
    <t>161837015</t>
  </si>
  <si>
    <t>21/02/2002</t>
  </si>
  <si>
    <t>Số 5 Ngõ Phủ- Nguyễn Du -TP Nam Định</t>
  </si>
  <si>
    <t>Nguyễn Ngọc Anh</t>
  </si>
  <si>
    <t>150960028</t>
  </si>
  <si>
    <t>15/05/2003</t>
  </si>
  <si>
    <t>SN 15 - Tổ 32 - P. Trần Lãm - TP Thái Bình - Tỉnh Thái Bình</t>
  </si>
  <si>
    <t>Đường Trường Chinh, Kiến An, Hải Phòng</t>
  </si>
  <si>
    <t>Nguyễn Ngọc Thoái</t>
  </si>
  <si>
    <t>Nguyễn Ngọc Thắng</t>
  </si>
  <si>
    <t>031541334</t>
  </si>
  <si>
    <t>Khu Tập thể Dầu khí - Ngõ 389 - Đà Nẵng - TP Hải Phòng</t>
  </si>
  <si>
    <t>161379302</t>
  </si>
  <si>
    <t>23/05/1980</t>
  </si>
  <si>
    <t>Khu TT Dầu khí - P. Trần Lãm - TP Thái Bình - Tỉnh Thái Bình</t>
  </si>
  <si>
    <t>011685029</t>
  </si>
  <si>
    <t>01/02/1998</t>
  </si>
  <si>
    <t>10 ngõ 91 Trần Duy Hưng HN</t>
  </si>
  <si>
    <t>Nguyễn Ngọc Bích</t>
  </si>
  <si>
    <t>162485422</t>
  </si>
  <si>
    <t>334 Hoàng Văn Thụ, TP Nam Định</t>
  </si>
  <si>
    <t>Nguyễn Ngọc Bảng</t>
  </si>
  <si>
    <t>182306858</t>
  </si>
  <si>
    <t>Nguyễn Ngọc Hiền</t>
  </si>
  <si>
    <t>060571693</t>
  </si>
  <si>
    <t>29/04/1992</t>
  </si>
  <si>
    <t>Nguyễn Ngọc Hoa</t>
  </si>
  <si>
    <t>011848867</t>
  </si>
  <si>
    <t>Số 27 Ngõ 1194 Đường Láng,HN</t>
  </si>
  <si>
    <t>Nguyễn Ngọc Hoàn</t>
  </si>
  <si>
    <t>010218479</t>
  </si>
  <si>
    <t>28/07/1978</t>
  </si>
  <si>
    <t>Số 16 ngõ Thái Thịnh I, Đống Đa, HN</t>
  </si>
  <si>
    <t>Nguyễn Ngọc Hoàng</t>
  </si>
  <si>
    <t>181924448</t>
  </si>
  <si>
    <t>28/08/1999</t>
  </si>
  <si>
    <t>Nguyễn Ngọc Hưng</t>
  </si>
  <si>
    <t>164051582</t>
  </si>
  <si>
    <t>Xóm Cầu, Khánh Thiện, Yên khánh, Ninh Bình</t>
  </si>
  <si>
    <t>Nguyễn Ngọc Hải</t>
  </si>
  <si>
    <t>011185148</t>
  </si>
  <si>
    <t>08/06/2004</t>
  </si>
  <si>
    <t>206-D4 khu tập thể Giảng Võ, Q. Ba Đình, Hà Nội</t>
  </si>
  <si>
    <t>180071278</t>
  </si>
  <si>
    <t>20/4/2008</t>
  </si>
  <si>
    <t>Nguyễn Ngọc Lịch</t>
  </si>
  <si>
    <t>011187431</t>
  </si>
  <si>
    <t>P406-G9, Chung Cư Xuân Đỉnh, Từ Liêm, Hà Nội</t>
  </si>
  <si>
    <t>Nguyễn Ngọc Minh</t>
  </si>
  <si>
    <t>011765993</t>
  </si>
  <si>
    <t>Số 15 ngõ 49 Quốc Tử Giám, HN</t>
  </si>
  <si>
    <t>Nguyễn Ngọc Quang</t>
  </si>
  <si>
    <t>151324857</t>
  </si>
  <si>
    <t>Ngõ 389 Đà Nẵng, Quận Ngô Quyền, Hải Phòng</t>
  </si>
  <si>
    <t>151221035</t>
  </si>
  <si>
    <t>Khu 5 - TT Tiền Hải - Thái Bình</t>
  </si>
  <si>
    <t>Nguyễn Ngọc Đức</t>
  </si>
  <si>
    <t>012097171</t>
  </si>
  <si>
    <t>Nguyễn Như Giáp</t>
  </si>
  <si>
    <t>180715944</t>
  </si>
  <si>
    <t>28/02/1979</t>
  </si>
  <si>
    <t>Nguyễn Năng Đào</t>
  </si>
  <si>
    <t>125224595</t>
  </si>
  <si>
    <t>Số 2 xóm Tây TT Lim, Tiên Du, Bắc Ninh</t>
  </si>
  <si>
    <t>Nguyễn Phan Trung Kiên</t>
  </si>
  <si>
    <t>AV0222211CB</t>
  </si>
  <si>
    <t>25/05/2001</t>
  </si>
  <si>
    <t>P.912, CT5-X2-Bắc Linh Đàm</t>
  </si>
  <si>
    <t>Nguyễn Phi Hùng</t>
  </si>
  <si>
    <t>011739545</t>
  </si>
  <si>
    <t>01/05/2006</t>
  </si>
  <si>
    <t>124 Bà Triệu - Hai Bà Trưng- Hà Nội</t>
  </si>
  <si>
    <t>Nguyễn Phùng Mười</t>
  </si>
  <si>
    <t>Nguyễn Phúc Hoa</t>
  </si>
  <si>
    <t>180935758</t>
  </si>
  <si>
    <t>05/10/1979</t>
  </si>
  <si>
    <t>Số 12 ngõ 70 Ngọc Khánh Ba Đình HN</t>
  </si>
  <si>
    <t>Nguyễn Phương Hà</t>
  </si>
  <si>
    <t>031131876</t>
  </si>
  <si>
    <t>Lô 14, ÔB6, Khu nhà ở Cầu Diễn, Từ Liêm, HN</t>
  </si>
  <si>
    <t>Nguyễn Quang Hiếu</t>
  </si>
  <si>
    <t>030813752</t>
  </si>
  <si>
    <t>10/08/1999</t>
  </si>
  <si>
    <t>484 Lạch Tray,Hải Phòng</t>
  </si>
  <si>
    <t>Nguyễn Quang Hoà</t>
  </si>
  <si>
    <t>162312811</t>
  </si>
  <si>
    <t>02/12/1998</t>
  </si>
  <si>
    <t>Số nhà 89 Tân An, xã Lộc Hoà, TP. Nam Định, Tỉnh Nam Định</t>
  </si>
  <si>
    <t>Nguyễn Quang Huy</t>
  </si>
  <si>
    <t>012000305</t>
  </si>
  <si>
    <t>36 Ngõ 121, Thái Hà, Đống Đa, Hà Nội</t>
  </si>
  <si>
    <t>012083189</t>
  </si>
  <si>
    <t>25/05/2003</t>
  </si>
  <si>
    <t>Nguyễn Quang Lâm</t>
  </si>
  <si>
    <t>012087456</t>
  </si>
  <si>
    <t>122 Nghĩa Dũng, HN</t>
  </si>
  <si>
    <t>Nguyễn Quang Lịch</t>
  </si>
  <si>
    <t>011678514</t>
  </si>
  <si>
    <t>19/04/1990</t>
  </si>
  <si>
    <t>304B6, Tân Mai, Hai Bà Trưng, HN</t>
  </si>
  <si>
    <t>Nguyễn Quang Nam</t>
  </si>
  <si>
    <t>171786238</t>
  </si>
  <si>
    <t>24/04/2001</t>
  </si>
  <si>
    <t>Đông Cương, TP Thanh Hóa</t>
  </si>
  <si>
    <t>SN104 Khối 13 - Trung Đô - TP Vinh</t>
  </si>
  <si>
    <t>Nguyễn Quang Tiến</t>
  </si>
  <si>
    <t>182065951</t>
  </si>
  <si>
    <t>131310702</t>
  </si>
  <si>
    <t>20/02/2003</t>
  </si>
  <si>
    <t>Nguyễn Quang Tuấn</t>
  </si>
  <si>
    <t>012224336</t>
  </si>
  <si>
    <t>Số 14, tổ 31, ngõ 255, Cầu Giấy, HN</t>
  </si>
  <si>
    <t>Nguyễn Quang Tài</t>
  </si>
  <si>
    <t>151452587</t>
  </si>
  <si>
    <t>14/02/2000</t>
  </si>
  <si>
    <t>Quỳnh Xá, Quỳnh Phụ, Thái Bình</t>
  </si>
  <si>
    <t>Nguyễn Quang Viện</t>
  </si>
  <si>
    <t>145095895</t>
  </si>
  <si>
    <t>Nguyễn Quang Việt</t>
  </si>
  <si>
    <t>012199440</t>
  </si>
  <si>
    <t>21 ngõ 24/3 Hoàng Q Việt Cầu Giấy</t>
  </si>
  <si>
    <t>Tổ 28 Ngyễn Thị Định, Cầu Giấy, Hà Nội</t>
  </si>
  <si>
    <t>010119810</t>
  </si>
  <si>
    <t>31/03/2006</t>
  </si>
  <si>
    <t>Nhà 8 tổ 27, P. Quan Hoa , Quận Cầu Giấy, TP. Hà Nội</t>
  </si>
  <si>
    <t>Nguyễn Quí Hùng</t>
  </si>
  <si>
    <t>011685037</t>
  </si>
  <si>
    <t>09/02/1990</t>
  </si>
  <si>
    <t>G6 P412 Thanh Xuân Nam, Thanh Xuân, HN</t>
  </si>
  <si>
    <t>Nguyễn Quý Sỹ</t>
  </si>
  <si>
    <t>011921475</t>
  </si>
  <si>
    <t>79 Tổ 5, Cụm 1, P. Ngọc Hà, Ba Đình, Hà Nội</t>
  </si>
  <si>
    <t>Nguyễn Quý Triều</t>
  </si>
  <si>
    <t>031156363</t>
  </si>
  <si>
    <t>Số15/275-Trần Nguyên Hãn-Nghĩa Xá-Lê Chân-HP</t>
  </si>
  <si>
    <t>Nguyễn Quảng Đà</t>
  </si>
  <si>
    <t>012292807</t>
  </si>
  <si>
    <t>02/09/2006</t>
  </si>
  <si>
    <t>Số 6 ngách 36/191- Lạc Long Quân- HN</t>
  </si>
  <si>
    <t>181426072</t>
  </si>
  <si>
    <t>Khối 1 - Đội Cung - TP Vinh</t>
  </si>
  <si>
    <t>Nguyễn Quốc Hà</t>
  </si>
  <si>
    <t>012039168</t>
  </si>
  <si>
    <t>14/10/1999</t>
  </si>
  <si>
    <t>011368353</t>
  </si>
  <si>
    <t>79-Hai Bà Trưng - Hoàn Kiếm HN</t>
  </si>
  <si>
    <t>39 Ngõ 113 Thái Thịnh - Hà Nội</t>
  </si>
  <si>
    <t>Nguyễn Quốc Thái</t>
  </si>
  <si>
    <t>012429427</t>
  </si>
  <si>
    <t>22 Ngô Quyền- HN</t>
  </si>
  <si>
    <t>Nguyễn Quốc Tuấn</t>
  </si>
  <si>
    <t>030994048</t>
  </si>
  <si>
    <t>Số 9 G2B- Thành Công  Hà Nội</t>
  </si>
  <si>
    <t>Nguyễn Quốc Tám</t>
  </si>
  <si>
    <t>181902571</t>
  </si>
  <si>
    <t>20/08/2005</t>
  </si>
  <si>
    <t>21 Phan Tất Thông, Hà Huy Tập, TP Vinh</t>
  </si>
  <si>
    <t>012669182</t>
  </si>
  <si>
    <t>02/09/2004</t>
  </si>
  <si>
    <t>114-G4A, Thành Công, Hà Nội</t>
  </si>
  <si>
    <t>Nguyễn QuốcKhuê</t>
  </si>
  <si>
    <t>010026096</t>
  </si>
  <si>
    <t>108E1 Khu T/thể Thành Công, Ba Đình, Hà Nội</t>
  </si>
  <si>
    <t>011962483</t>
  </si>
  <si>
    <t>78 Trần Hưng Đạo, Hoàn Kiếm, Hà Nội</t>
  </si>
  <si>
    <t>05/04/1991</t>
  </si>
  <si>
    <t>Xuân Hoa - Nghi Đức - Nghi Lộc - Nghệ An</t>
  </si>
  <si>
    <t>Nguyễn T Hồng Minh</t>
  </si>
  <si>
    <t>151140876</t>
  </si>
  <si>
    <t>Nguyễn T. Kiều Trang</t>
  </si>
  <si>
    <t>012121206</t>
  </si>
  <si>
    <t>Nguyễn T.Thuý Diễm</t>
  </si>
  <si>
    <t>031174422</t>
  </si>
  <si>
    <t>08/07/1998</t>
  </si>
  <si>
    <t>Số 87 - Lý Hồng Nhật - P.Cát Bi - Hải An - HP</t>
  </si>
  <si>
    <t>151284187</t>
  </si>
  <si>
    <t>05/09/1996</t>
  </si>
  <si>
    <t>Xã Vũ Lạc - Huyện Kiến Xương - Tỉnh Thái Bình</t>
  </si>
  <si>
    <t>131288835</t>
  </si>
  <si>
    <t>36 tổ 10 Núi Trang, Phù Ninh, Phú Thọ</t>
  </si>
  <si>
    <t>Nguyễn Thanh Hiếu</t>
  </si>
  <si>
    <t>012196649</t>
  </si>
  <si>
    <t>04/04/1999</t>
  </si>
  <si>
    <t>P3/4/91 - TT Đại học Ngoại thương - HN</t>
  </si>
  <si>
    <t>011521869</t>
  </si>
  <si>
    <t>17/09/1998</t>
  </si>
  <si>
    <t>Số 9, Ngõ 55, Đường Hoàng Hoa Thám, Ba Đình- Hà Nội</t>
  </si>
  <si>
    <t>Nguyễn Thanh Sơn</t>
  </si>
  <si>
    <t>151303041</t>
  </si>
  <si>
    <t>xóm 3, Vũ Tây, Kiến Xương, Thái Bình</t>
  </si>
  <si>
    <t>Nguyễn Thanh Thức</t>
  </si>
  <si>
    <t>031019143</t>
  </si>
  <si>
    <t>thôn Trung, An Thái, An Lão, Hải Phòng</t>
  </si>
  <si>
    <t>180016108</t>
  </si>
  <si>
    <t>02/02/1978</t>
  </si>
  <si>
    <t>K14 - Hưng Phúc - Vinh</t>
  </si>
  <si>
    <t>031196736</t>
  </si>
  <si>
    <t>17 Ký Con, Hải Phòng</t>
  </si>
  <si>
    <t>Nguyễn Thiện Bắc</t>
  </si>
  <si>
    <t>011789867</t>
  </si>
  <si>
    <t>19/06/1993</t>
  </si>
  <si>
    <t>A8, Tập thể BV 19-8, Mai Dịch Cầu Giấy, HN</t>
  </si>
  <si>
    <t>Nguyễn Thu Huyền</t>
  </si>
  <si>
    <t>011875355</t>
  </si>
  <si>
    <t>23/160 Thái Thịnh, Hà Nội</t>
  </si>
  <si>
    <t>Nguyễn Thu Hà</t>
  </si>
  <si>
    <t>030144358</t>
  </si>
  <si>
    <t>27/07/2007</t>
  </si>
  <si>
    <t>147 Hai B Trưng, An Biên, Lê Chân, Hải Phòng</t>
  </si>
  <si>
    <t>Nguyễn Thuý Hằng</t>
  </si>
  <si>
    <t>162180952</t>
  </si>
  <si>
    <t>47 Phan Bội Châu, TP Nam Định</t>
  </si>
  <si>
    <t>Nguyễn Thuý Nga</t>
  </si>
  <si>
    <t>011878512</t>
  </si>
  <si>
    <t>Phòng 205,D4A2-TT Thành Công,Ba Đình,HN</t>
  </si>
  <si>
    <t>011755066</t>
  </si>
  <si>
    <t>24/10/2005</t>
  </si>
  <si>
    <t>P24, B3, TT Bệnh Viện Bạch Mai, Phương Mai, HN</t>
  </si>
  <si>
    <t>031645140</t>
  </si>
  <si>
    <t>14/11/2006</t>
  </si>
  <si>
    <t>Nguyễn Thành Lục</t>
  </si>
  <si>
    <t>182316461</t>
  </si>
  <si>
    <t>Số 49 - Nguyễn Sỹ Sách - TP Vinh</t>
  </si>
  <si>
    <t>Nguyễn Thành Quý</t>
  </si>
  <si>
    <t>030995034</t>
  </si>
  <si>
    <t>26/169 Đông Khê, Ngô Quyền, Hải Phòng</t>
  </si>
  <si>
    <t>023906656</t>
  </si>
  <si>
    <t>29/05/2001</t>
  </si>
  <si>
    <t>6C, Quang Trung, Trần Hưng Đạo, Hoàn Kiếm, HN</t>
  </si>
  <si>
    <t>011738804</t>
  </si>
  <si>
    <t>Xóm 2 Cổ Nhuế - Từ Liêm - Hà nội</t>
  </si>
  <si>
    <t>162760512</t>
  </si>
  <si>
    <t>Đội 3 xóm Phú Bình, Yên Cường, ý Yên, Nam Định</t>
  </si>
  <si>
    <t>Nguyễn Thúy Hoa</t>
  </si>
  <si>
    <t>111699459</t>
  </si>
  <si>
    <t>29/02/2000</t>
  </si>
  <si>
    <t>Số 37C,Ngõ 1 tổ 15 Thị trấn Cầu Diễn,Từ Liêm,Hà Nội</t>
  </si>
  <si>
    <t>Nguyễn Thương Huyền</t>
  </si>
  <si>
    <t>012954873</t>
  </si>
  <si>
    <t>05/11/2007</t>
  </si>
  <si>
    <t>Số nhà 23 ngõ 53 Linh Lang</t>
  </si>
  <si>
    <t>Nguyễn Thượng Hải</t>
  </si>
  <si>
    <t>186058923</t>
  </si>
  <si>
    <t>Diễn Xuân,Diễn châu, Nghệ An</t>
  </si>
  <si>
    <t>Nguyễn Thạc Nhân</t>
  </si>
  <si>
    <t>186134854</t>
  </si>
  <si>
    <t>23/11/2001</t>
  </si>
  <si>
    <t>Nguyễn Thạch  Cương</t>
  </si>
  <si>
    <t>012774956</t>
  </si>
  <si>
    <t>Số 26, Tổ 23, Quan Hoa, Cầu Giấy, Hà Nội</t>
  </si>
  <si>
    <t>Nguyễn Thế Thành</t>
  </si>
  <si>
    <t>151170251</t>
  </si>
  <si>
    <t>23/05/2005</t>
  </si>
  <si>
    <t>Tổ 129, phường Trần Lãm, TP. Thái Bình, Tỉnh Thái Bình</t>
  </si>
  <si>
    <t>012253148</t>
  </si>
  <si>
    <t>19/06/1999</t>
  </si>
  <si>
    <t>340 Bà Triệu, Hà Nội</t>
  </si>
  <si>
    <t>Nguyễn Thế Cương</t>
  </si>
  <si>
    <t>113028451</t>
  </si>
  <si>
    <t>05/05/2003</t>
  </si>
  <si>
    <t>Tổ 6, P.Hữu Nghị, TP Hoà Bình, Hoà Bình</t>
  </si>
  <si>
    <t>Nguyễn Thế Giang</t>
  </si>
  <si>
    <t>030949736</t>
  </si>
  <si>
    <t>155 Đinh Đông - Lê Chân - Hải Phòng</t>
  </si>
  <si>
    <t>011770277</t>
  </si>
  <si>
    <t>15/07/1992</t>
  </si>
  <si>
    <t>Nhà 54 ngõ 1 Giảng Võ-HN</t>
  </si>
  <si>
    <t>162193889</t>
  </si>
  <si>
    <t>07/10/2001</t>
  </si>
  <si>
    <t>Số 72 Trần Hưng Đạo, Hà Nội</t>
  </si>
  <si>
    <t>030203703</t>
  </si>
  <si>
    <t>11/04/2007</t>
  </si>
  <si>
    <t>3/260-Hai Bà Trưng-Q.Lê Chân- Hải Phòng</t>
  </si>
  <si>
    <t>Tổ 15, Phường Hoàng Văn Thụ, Thái Nguyên</t>
  </si>
  <si>
    <t>Nguyễn Thế Thuận</t>
  </si>
  <si>
    <t>171801224</t>
  </si>
  <si>
    <t>22/02/2007</t>
  </si>
  <si>
    <t>Lô 32-TT 8B-KĐTM-Văn Quán-Hà Đông-HN</t>
  </si>
  <si>
    <t>171834888</t>
  </si>
  <si>
    <t>09/07/1999</t>
  </si>
  <si>
    <t>Nguyễn Thị Dưỡng</t>
  </si>
  <si>
    <t>151641948</t>
  </si>
  <si>
    <t>19/05/2003</t>
  </si>
  <si>
    <t>151075362</t>
  </si>
  <si>
    <t>01/05/1988</t>
  </si>
  <si>
    <t>Xã Nghĩa Xá - Huyện Đông Hưng - Tỉnh Thái Bình</t>
  </si>
  <si>
    <t>182258673</t>
  </si>
  <si>
    <t>125175382</t>
  </si>
  <si>
    <t>Số 3123 Vân Cơ - Việt Trì - Phú Thọ</t>
  </si>
  <si>
    <t>012506052</t>
  </si>
  <si>
    <t>A7-K40,Cát Linh,ĐĐ,HN</t>
  </si>
  <si>
    <t>Nguyễn Thị Anh</t>
  </si>
  <si>
    <t>151394487</t>
  </si>
  <si>
    <t>19/05/2005</t>
  </si>
  <si>
    <t>Xóm 3, Vân Trường, Tiền Hải, Thái Bình</t>
  </si>
  <si>
    <t>Nguyễn Thị Anh Đào</t>
  </si>
  <si>
    <t>183238519</t>
  </si>
  <si>
    <t>07/08/1998</t>
  </si>
  <si>
    <t>xóm 1, Đức La, Đức Thọ, Hà Tĩnh</t>
  </si>
  <si>
    <t>Nguyễn Thị Bình</t>
  </si>
  <si>
    <t>010307612</t>
  </si>
  <si>
    <t>số 10 ngõ 222 Lê Duẫn-Hà Nội</t>
  </si>
  <si>
    <t>Nguyễn Thị Bích Hạnh</t>
  </si>
  <si>
    <t>063083486</t>
  </si>
  <si>
    <t>08/03/2000</t>
  </si>
  <si>
    <t>Nguyễn Thị Bốn</t>
  </si>
  <si>
    <t>182338802</t>
  </si>
  <si>
    <t>Diễn Yên - Diễn Châu - Nghệ An</t>
  </si>
  <si>
    <t>162092779</t>
  </si>
  <si>
    <t>28/1 Tống Trân,Quang Trung,Thị xã Hưng Yên</t>
  </si>
  <si>
    <t>Nguyễn Thị Hoàng Anh</t>
  </si>
  <si>
    <t>012094398</t>
  </si>
  <si>
    <t>Lô11 B18 khu Đô thị mới Định Công-Hà Nội</t>
  </si>
  <si>
    <t>Nguyễn Thị Huyền Trang</t>
  </si>
  <si>
    <t>012359567</t>
  </si>
  <si>
    <t>Số 4 ngách 2 ngõ 29 Đội Nhân, P.Vĩnh Phúc, HN</t>
  </si>
  <si>
    <t>Nguyễn Thị Huệ</t>
  </si>
  <si>
    <t>011823683</t>
  </si>
  <si>
    <t>P406 10c Ngõ 186 Ngọc hà, Ba đình Hà Nội</t>
  </si>
  <si>
    <t>Nguyễn Thị Hà Phương</t>
  </si>
  <si>
    <t>031567353</t>
  </si>
  <si>
    <t>Số 17/119 Phố Cấm, Gia Viên, Ngô Quyền, Hải Phòng</t>
  </si>
  <si>
    <t>04/07/1997</t>
  </si>
  <si>
    <t>686 Lạc Long Quân - Tây Hồ - Hà Nội</t>
  </si>
  <si>
    <t>Nguyễn Thị Hường</t>
  </si>
  <si>
    <t>011667994</t>
  </si>
  <si>
    <t>Số 24, tổ 26, Yên hòa, Cầu Giấy, HN</t>
  </si>
  <si>
    <t>Nguyễn Thị Hải Thanh</t>
  </si>
  <si>
    <t>011958902</t>
  </si>
  <si>
    <t>1B 25B Láng, Thành Công, Ba Đình, HN</t>
  </si>
  <si>
    <t>Nguyễn Thị Hải Yến</t>
  </si>
  <si>
    <t>012116058</t>
  </si>
  <si>
    <t>26/03/1998</t>
  </si>
  <si>
    <t>Số 22 TT khảo sát 3, Đình Xuyên, Gia Lâm, HN</t>
  </si>
  <si>
    <t>Nguyễn Thị Hồng Dung</t>
  </si>
  <si>
    <t>201401989</t>
  </si>
  <si>
    <t>C8 Ngõ 76 An Dương, HN</t>
  </si>
  <si>
    <t>Nguyễn Thị Hồng Mỵ</t>
  </si>
  <si>
    <t>Nam Thắng- Nam Trực-Nam Định</t>
  </si>
  <si>
    <t>Nguyễn Thị Hồng Nhung</t>
  </si>
  <si>
    <t>011938196</t>
  </si>
  <si>
    <t>20 Ngô Quyền, Hà Nội.</t>
  </si>
  <si>
    <t>Nguyễn Thị Kim Cúc</t>
  </si>
  <si>
    <t>022581843</t>
  </si>
  <si>
    <t>011638233</t>
  </si>
  <si>
    <t>13/08/1998</t>
  </si>
  <si>
    <t>011719244</t>
  </si>
  <si>
    <t>162 Ngõ Thổ Quan 1, Hào Nam, Đ.Đa -HN</t>
  </si>
  <si>
    <t>Nguyễn Thị Kiều Hạnh</t>
  </si>
  <si>
    <t>030907758</t>
  </si>
  <si>
    <t>18/04/1989</t>
  </si>
  <si>
    <t>12A/326 Chợ Hàng Dư- Hàng Kênh- Lê Chân- Hải Phòng</t>
  </si>
  <si>
    <t>012275698</t>
  </si>
  <si>
    <t>010044834</t>
  </si>
  <si>
    <t>06/03/2008</t>
  </si>
  <si>
    <t>Số 76 phố Bà Triệu, Hà Nội</t>
  </si>
  <si>
    <t>Nguyễn Thị Lan Anh</t>
  </si>
  <si>
    <t>011869843</t>
  </si>
  <si>
    <t>30/08/2005</t>
  </si>
  <si>
    <t>69 Nguyễn Du, Hà Nội</t>
  </si>
  <si>
    <t>011905856</t>
  </si>
  <si>
    <t>25/02/2004</t>
  </si>
  <si>
    <t>Số 73, Yên Phụ, Hà Nội</t>
  </si>
  <si>
    <t>Nguyễn Thị Linh Chi</t>
  </si>
  <si>
    <t>011897876</t>
  </si>
  <si>
    <t>02/06/2004</t>
  </si>
  <si>
    <t>P.401 nhà 111 TT Tổng cục Thống kê</t>
  </si>
  <si>
    <t>Nguyễn Thị Làn</t>
  </si>
  <si>
    <t>125071181</t>
  </si>
  <si>
    <t>26/08/1999</t>
  </si>
  <si>
    <t>Phúc Sơn, phường Vũ Ninh, Tp. Bắc Ninh</t>
  </si>
  <si>
    <t>Nguyễn Thị Lệ Thuỷ</t>
  </si>
  <si>
    <t>112451739</t>
  </si>
  <si>
    <t>P1012- CT7A Khu Đô thị Văn Quán, Hà Đông, HT</t>
  </si>
  <si>
    <t>011939169</t>
  </si>
  <si>
    <t>01/08/2002</t>
  </si>
  <si>
    <t>74 Trần Hưng Đạo, Hoàn Kiếm, Hà Nội</t>
  </si>
  <si>
    <t>Nguyễn Thị Mai Dung</t>
  </si>
  <si>
    <t>011726025</t>
  </si>
  <si>
    <t>14/05/2004</t>
  </si>
  <si>
    <t>Số 131 - Phường Trung Kính - Cầu Giấy - Hà Nội</t>
  </si>
  <si>
    <t>Nguyễn Thị Minh Hoà</t>
  </si>
  <si>
    <t>030980157</t>
  </si>
  <si>
    <t>15/04/1993</t>
  </si>
  <si>
    <t>P403, - C3 TT Nam Đồng, Đống đa, HN</t>
  </si>
  <si>
    <t>Nguyễn Thị Minh Phương</t>
  </si>
  <si>
    <t>011770105</t>
  </si>
  <si>
    <t>08/02/1999</t>
  </si>
  <si>
    <t>Số nhà 35E, ngõ 157/23 phố Pháo Đài Láng, Láng Thượng, Đống Đa, Hà Nội</t>
  </si>
  <si>
    <t>Nguyễn Thị Mạn</t>
  </si>
  <si>
    <t>011267156</t>
  </si>
  <si>
    <t>09/06/2005</t>
  </si>
  <si>
    <t>Phòng 508 , E3 , Thành Công, Ba Đình, Hà Nội</t>
  </si>
  <si>
    <t>Nguyễn Thị Mỹ Hạnh</t>
  </si>
  <si>
    <t>011676240</t>
  </si>
  <si>
    <t>137, Quan Thổ 1, Ô Chợ Dừa, Đống Đa, HN.</t>
  </si>
  <si>
    <t>011896096</t>
  </si>
  <si>
    <t>Xóm Chùa, Tây Hồ, Hà Nội</t>
  </si>
  <si>
    <t>Nguyễn Thị Ngọc Huyền</t>
  </si>
  <si>
    <t>182018809</t>
  </si>
  <si>
    <t>16/11/2008</t>
  </si>
  <si>
    <t>Nguyễn Thị Ngọc Mai</t>
  </si>
  <si>
    <t>111832390</t>
  </si>
  <si>
    <t>10/01/2001</t>
  </si>
  <si>
    <t>CT 7B, P.504, KĐT Văn Quán, Yên Phúc, Hà Tây</t>
  </si>
  <si>
    <t>Nguyễn Thị Nhàn</t>
  </si>
  <si>
    <t>030995750</t>
  </si>
  <si>
    <t>39 Lô 1/166 Chùa Hàng, Hồ Nam, Lê Chân, Hải Phòng</t>
  </si>
  <si>
    <t>Nguyễn Thị Oanh</t>
  </si>
  <si>
    <t>182271225</t>
  </si>
  <si>
    <t>16/04/1997</t>
  </si>
  <si>
    <t>Quang Trung - TP Vinh</t>
  </si>
  <si>
    <t>Nguyễn Thị Phong Lan</t>
  </si>
  <si>
    <t>012899796</t>
  </si>
  <si>
    <t>22/09/2006</t>
  </si>
  <si>
    <t>Số 9 , ngõ 203, Trường Chinh - HN</t>
  </si>
  <si>
    <t>Nguyễn Thị Phúc</t>
  </si>
  <si>
    <t>012937772</t>
  </si>
  <si>
    <t>16/03/2005</t>
  </si>
  <si>
    <t>P205 D4/2 Thành Công - Ba Đình - HN</t>
  </si>
  <si>
    <t>Nguyễn Thị Phương Lan</t>
  </si>
  <si>
    <t>011507199</t>
  </si>
  <si>
    <t>P 320-39 Trần Khánh Dư, HN</t>
  </si>
  <si>
    <t>030671361</t>
  </si>
  <si>
    <t>12/09/2003</t>
  </si>
  <si>
    <t>Cty Bảo hiểm Nhân Thọ Hải Phòng , Số 5 Hoàng Văn Thụ</t>
  </si>
  <si>
    <t>Nguyễn Thị Quang Vinh</t>
  </si>
  <si>
    <t>06/03/2002</t>
  </si>
  <si>
    <t>51 Lý Nam Đế, Hòan Kiếm, HN</t>
  </si>
  <si>
    <t>Nguyễn Thị Sáu</t>
  </si>
  <si>
    <t>181341460</t>
  </si>
  <si>
    <t>012438614</t>
  </si>
  <si>
    <t>01/11/2007</t>
  </si>
  <si>
    <t>2/135 Quan Hoa, Cầu Giấy, Hà Nội</t>
  </si>
  <si>
    <t>171845315</t>
  </si>
  <si>
    <t>126 Lê Quý Đôn, Ba Đình, Thanh Hoá</t>
  </si>
  <si>
    <t>Nguyễn Thị Thanh Lam</t>
  </si>
  <si>
    <t>090150609</t>
  </si>
  <si>
    <t>21/10/1978</t>
  </si>
  <si>
    <t>31 Đỗ Ngọc Dụ- Hai Bà Trưng-HN</t>
  </si>
  <si>
    <t>Nguyễn Thị Thanh Lê</t>
  </si>
  <si>
    <t>011952169</t>
  </si>
  <si>
    <t>20/05/1996</t>
  </si>
  <si>
    <t>Tổ 23, Nghĩa Đô, Cầu Giấy, HN</t>
  </si>
  <si>
    <t>031130055</t>
  </si>
  <si>
    <t>06/03/2006</t>
  </si>
  <si>
    <t>Cty Bảo Hiểm Nhân Thọ Hải Phòng, Số 5A Hoàng Văn Thụ</t>
  </si>
  <si>
    <t>Nguyễn Thị Thanh Thủy</t>
  </si>
  <si>
    <t>012073240</t>
  </si>
  <si>
    <t>09/09/1997</t>
  </si>
  <si>
    <t>158 Minh Khai, Hai Bà Trưng, HN,</t>
  </si>
  <si>
    <t>135136475</t>
  </si>
  <si>
    <t>P1503 - Tòa nhà Mỹ Đình - Phạm Hùng - HN</t>
  </si>
  <si>
    <t>Nguyễn Thị Thanh Xuân</t>
  </si>
  <si>
    <t>031188857</t>
  </si>
  <si>
    <t>Số 15/88 Nguyễn Văn Linh - Hải Phòng</t>
  </si>
  <si>
    <t>151179053</t>
  </si>
  <si>
    <t>172009871</t>
  </si>
  <si>
    <t>126 Lê Quý Đôn - P.Ba Đình - TP.Thanh Hóa</t>
  </si>
  <si>
    <t>Nguyễn Thị Thu Huyên</t>
  </si>
  <si>
    <t>111336148</t>
  </si>
  <si>
    <t>Tầng 14-18 Láng Hạ, Ba Đình, Hà Nội</t>
  </si>
  <si>
    <t>Nguyễn Thị Thu Hương</t>
  </si>
  <si>
    <t>012433650</t>
  </si>
  <si>
    <t>178 Đường Cầu Giấy - Quan Hoa - Cầu Giấy - HN</t>
  </si>
  <si>
    <t>161480085</t>
  </si>
  <si>
    <t>29/10/1997</t>
  </si>
  <si>
    <t>5/208 đường Hưng Yên, TP Nam Định</t>
  </si>
  <si>
    <t>010446417</t>
  </si>
  <si>
    <t>4/266 Trần Nguyên Hãn, Hải Phòng</t>
  </si>
  <si>
    <t>012800540</t>
  </si>
  <si>
    <t>Số 21 B - Ngõ 154 - Đội Cấn - Ba Đình - Hà Nội</t>
  </si>
  <si>
    <t>100744368</t>
  </si>
  <si>
    <t>08/02/1998</t>
  </si>
  <si>
    <t>65 Trần Đăng Ninh, Hà Nội</t>
  </si>
  <si>
    <t>Nguyễn Thị Thu Lương</t>
  </si>
  <si>
    <t>012503036</t>
  </si>
  <si>
    <t>14/03/2002</t>
  </si>
  <si>
    <t>P405 nhà K80D, ngõ 376, đường Bưởi, Ba Đình, Hà Nội</t>
  </si>
  <si>
    <t>Nguyễn Thị Thu Phương</t>
  </si>
  <si>
    <t>011929959</t>
  </si>
  <si>
    <t>07/02/2004</t>
  </si>
  <si>
    <t>Số 10 Ngõ 266/20, Đội Cấn, HN</t>
  </si>
  <si>
    <t>Nguyễn Thị Thu Thảo</t>
  </si>
  <si>
    <t>011575846</t>
  </si>
  <si>
    <t>số 8, Ngõ 188 Vương Thừa Vũ, Thanh Xuân , Hà Nội</t>
  </si>
  <si>
    <t>031523311</t>
  </si>
  <si>
    <t>18/10/2004</t>
  </si>
  <si>
    <t>16 tổ 54, P.Nghĩa xá, Q.Lê Chân, TP.Hải Phòng</t>
  </si>
  <si>
    <t>Nguyễn Thị Thuý Lan</t>
  </si>
  <si>
    <t>012954177</t>
  </si>
  <si>
    <t>08/03/1999</t>
  </si>
  <si>
    <t>305 E4, Thành Công , Ba Đình, Hà Nội</t>
  </si>
  <si>
    <t>Nguyễn Thị Thuận</t>
  </si>
  <si>
    <t>011065624</t>
  </si>
  <si>
    <t>T2  Trường ĐHGT Ngọc Khánh, Hà Nội</t>
  </si>
  <si>
    <t>Nguyễn Thị Thuỳ</t>
  </si>
  <si>
    <t>182178027</t>
  </si>
  <si>
    <t>03/05/1996</t>
  </si>
  <si>
    <t>181591182</t>
  </si>
  <si>
    <t>09/06/2007</t>
  </si>
  <si>
    <t>012210400</t>
  </si>
  <si>
    <t>18/08/2005</t>
  </si>
  <si>
    <t>Bồ Sơn - Đô Lương - Nghệ An</t>
  </si>
  <si>
    <t>Nguyễn Thị Thái</t>
  </si>
  <si>
    <t>073078797</t>
  </si>
  <si>
    <t>Tổ 2 Việt Lâm, Vị Xuyên, Tỉnh Hà Giang</t>
  </si>
  <si>
    <t>011281636</t>
  </si>
  <si>
    <t>7A , Ngách 27/29, Ngõ 29, Dịch vọng , Cầu giấy, HN</t>
  </si>
  <si>
    <t>030216051</t>
  </si>
  <si>
    <t>28/11/2005</t>
  </si>
  <si>
    <t>Số 19 Nam Phát 1, Đằng Giang, Hải Phòng</t>
  </si>
  <si>
    <t>Nguyễn Thị Thịnh</t>
  </si>
  <si>
    <t>012359789</t>
  </si>
  <si>
    <t>07/07/2000</t>
  </si>
  <si>
    <t>Số 6 ngách 6/30 TT Pháo binh Cống Vị, BĐ, HN</t>
  </si>
  <si>
    <t>181364651</t>
  </si>
  <si>
    <t>22/09/1982</t>
  </si>
  <si>
    <t>Xóm 8 - Hưng Chính - Hưng Nguyên - N. an</t>
  </si>
  <si>
    <t>Nguyễn Thị Trà My</t>
  </si>
  <si>
    <t>011962420</t>
  </si>
  <si>
    <t>06/08/2007</t>
  </si>
  <si>
    <t>167 Phùng Hưng, Quận Hoàn Kiếm, Hà Nội</t>
  </si>
  <si>
    <t>012872317</t>
  </si>
  <si>
    <t>59 Vũ Trọng Phụng - Thanh Xuân - Hà Nội</t>
  </si>
  <si>
    <t>010165894</t>
  </si>
  <si>
    <t>10 Ngõ Huyện, Hoàn Kiếm, Hà Nội</t>
  </si>
  <si>
    <t>Nguyễn Thị Vân Anh</t>
  </si>
  <si>
    <t>012204959</t>
  </si>
  <si>
    <t>Tổ 10 - P. Yên Sở- Hoàng Mai -HN</t>
  </si>
  <si>
    <t>011831257</t>
  </si>
  <si>
    <t>403 D4 Thành Công, HN</t>
  </si>
  <si>
    <t>Nguyễn Thị Yến</t>
  </si>
  <si>
    <t>031198241</t>
  </si>
  <si>
    <t>Nguyễn Thị Đoan Trang</t>
  </si>
  <si>
    <t>011854002</t>
  </si>
  <si>
    <t>phòng 502, tầng 5, OceanPark, số 1 Đào Duy Anh, Hà Nội</t>
  </si>
  <si>
    <t>090684509</t>
  </si>
  <si>
    <t>27/10/1993</t>
  </si>
  <si>
    <t>Thường Thắng, Hoà Hiệp, Bắc GIang</t>
  </si>
  <si>
    <t>Nguyễn Tiên Phong</t>
  </si>
  <si>
    <t>012946669</t>
  </si>
  <si>
    <t>17 DL, Đô Thị Đại Kim, Hàng Mai, Hà Nội</t>
  </si>
  <si>
    <t>172663711</t>
  </si>
  <si>
    <t>Hà Phú,Hà Trung,Thanh Hoá</t>
  </si>
  <si>
    <t>Nguyễn Tiến Hưng</t>
  </si>
  <si>
    <t>162224242</t>
  </si>
  <si>
    <t>26/52 Trần Huy Liệu - Văn Miếu - Nam Định</t>
  </si>
  <si>
    <t>Nguyễn Tiến Mẫn</t>
  </si>
  <si>
    <t>Nguyễn Tiến Sơn</t>
  </si>
  <si>
    <t>031095614</t>
  </si>
  <si>
    <t>Hẻm 29/70/2 Phố Khương Hạ, Hà Nội</t>
  </si>
  <si>
    <t>Nguyễn Tiến Trường</t>
  </si>
  <si>
    <t>121474783</t>
  </si>
  <si>
    <t>31/12/2005</t>
  </si>
  <si>
    <t>Bích Sơn,Việt Yên,Bắc Giang</t>
  </si>
  <si>
    <t>Nguyễn Tiến Cường</t>
  </si>
  <si>
    <t>012345328</t>
  </si>
  <si>
    <t>28/06/2000</t>
  </si>
  <si>
    <t>số 17, ngách 56, ngõ 192, Lê Trọng Tấn, Hà Nội</t>
  </si>
  <si>
    <t>012748920</t>
  </si>
  <si>
    <t>11/04/2005</t>
  </si>
  <si>
    <t>Nhà số 5/75 Đặng Văn Ngữ, Trung Tự, HN</t>
  </si>
  <si>
    <t>Nguyễn Tiến Luyến</t>
  </si>
  <si>
    <t>171456204</t>
  </si>
  <si>
    <t>22/12/1986</t>
  </si>
  <si>
    <t>Nguyễn Tiến Ngọ</t>
  </si>
  <si>
    <t>181335323</t>
  </si>
  <si>
    <t>Nguyễn Tiến Quang</t>
  </si>
  <si>
    <t>012174069</t>
  </si>
  <si>
    <t>3B- Ông ích Khiêm-Hà Nội</t>
  </si>
  <si>
    <t>151157715</t>
  </si>
  <si>
    <t>12/11/1991</t>
  </si>
  <si>
    <t>Đội I, Hợp Tiến, Đông Hưng, Tỉnh Thái Bình</t>
  </si>
  <si>
    <t>Nguyễn Trung Trường</t>
  </si>
  <si>
    <t>150063402</t>
  </si>
  <si>
    <t>SN 662 - Đường Trần Lãm - TP Thái Bình - Tỉnh Thái Bình</t>
  </si>
  <si>
    <t>141723836</t>
  </si>
  <si>
    <t>02/02/2001</t>
  </si>
  <si>
    <t>412, G6, Thanh Xuân Nam, Thanh Xuân, HN</t>
  </si>
  <si>
    <t>030740618</t>
  </si>
  <si>
    <t>Số 9, Trấn Phú, P. Máy Tơ, Q. Ngô Quyền, Hải Phòng</t>
  </si>
  <si>
    <t>111491389</t>
  </si>
  <si>
    <t>26/11/1997</t>
  </si>
  <si>
    <t>Đại đồng, Thạch thất, Hà tây</t>
  </si>
  <si>
    <t>Nguyễn Trung Nguyên</t>
  </si>
  <si>
    <t>030822038</t>
  </si>
  <si>
    <t>07/01/2002</t>
  </si>
  <si>
    <t>52/266 Trần Nguyên Hãn, Lê Chân, Hải Phòng</t>
  </si>
  <si>
    <t>Nguyễn Trung Thuỷ</t>
  </si>
  <si>
    <t>182297108</t>
  </si>
  <si>
    <t>Xóm 5, Diễn Thái - Diễn Châu - Nghệ An</t>
  </si>
  <si>
    <t>Nguyễn Trà My</t>
  </si>
  <si>
    <t>012000149</t>
  </si>
  <si>
    <t>11/11/1996</t>
  </si>
  <si>
    <t>Chung cư 11 tầng, 267 Hoàng Hoa Thám, HN</t>
  </si>
  <si>
    <t>Kim Chung - Hoài Đức - Hà Tây</t>
  </si>
  <si>
    <t>151350008</t>
  </si>
  <si>
    <t>13/03/1998</t>
  </si>
  <si>
    <t>An Bồi Kiến Xương Thái Bình</t>
  </si>
  <si>
    <t>Nguyễn Trần Nguyên</t>
  </si>
  <si>
    <t>011820606</t>
  </si>
  <si>
    <t>P.204, A1, Đồng xa, Mai Dịch, Cầu Giấy, Hà Nội</t>
  </si>
  <si>
    <t>Nguyễn Trọng Lực</t>
  </si>
  <si>
    <t>Nguyễn Trọng Tào</t>
  </si>
  <si>
    <t>161661135</t>
  </si>
  <si>
    <t>26/02/1985</t>
  </si>
  <si>
    <t>Nguyễn Trọng Hiền</t>
  </si>
  <si>
    <t>012103394</t>
  </si>
  <si>
    <t>17/04/2007</t>
  </si>
  <si>
    <t>Số 15/67 Chùa Láng, HN</t>
  </si>
  <si>
    <t>Nguyễn Trọng Hải</t>
  </si>
  <si>
    <t>186076076</t>
  </si>
  <si>
    <t>02/01/2005</t>
  </si>
  <si>
    <t>141638878</t>
  </si>
  <si>
    <t>Thôn Vé, Đồng Tâm, Ninh Giang, Hải Dương</t>
  </si>
  <si>
    <t>Nguyễn Trọng Liêm</t>
  </si>
  <si>
    <t>030973636</t>
  </si>
  <si>
    <t>107 B5 Nam Thanh Cong DD HN</t>
  </si>
  <si>
    <t>Nguyễn Trọng Minh</t>
  </si>
  <si>
    <t>150779128</t>
  </si>
  <si>
    <t>6 Tổ 31, P. Trần Lãm, TX Thái Bình</t>
  </si>
  <si>
    <t>Nguyễn Trọng Thiện</t>
  </si>
  <si>
    <t>023970054</t>
  </si>
  <si>
    <t>07/09/2001</t>
  </si>
  <si>
    <t>Nguyễn Trọng Tín</t>
  </si>
  <si>
    <t>011617601</t>
  </si>
  <si>
    <t>01/05/2000</t>
  </si>
  <si>
    <t>151-Quan Thổ 1-Ô chợ dừa-Đống Đa-HN</t>
  </si>
  <si>
    <t>07/05/1996</t>
  </si>
  <si>
    <t>Nguyễn Tuyết Mai</t>
  </si>
  <si>
    <t>012682893</t>
  </si>
  <si>
    <t>12/04/2004</t>
  </si>
  <si>
    <t>Số 88 Ngõ 40 Phố Tạ Quang Bửu, P.Bách Khoa, Hai Bà Trưng-Hà Nội</t>
  </si>
  <si>
    <t>031039639</t>
  </si>
  <si>
    <t>11/12/2002</t>
  </si>
  <si>
    <t>Số 2 ngõ 484 Hoàng Hoa Thám, Tây Hồ, HN</t>
  </si>
  <si>
    <t>Quang Lịch Kiến Xương Thái Bình</t>
  </si>
  <si>
    <t>030995724</t>
  </si>
  <si>
    <t>14/01/2002</t>
  </si>
  <si>
    <t>23 Thiên Lôi, Ngô Quyền, Hải Phòng</t>
  </si>
  <si>
    <t>011701869</t>
  </si>
  <si>
    <t>02/02/1998</t>
  </si>
  <si>
    <t>P 110, B22, Khu TT Kim Liên, Hà Nội</t>
  </si>
  <si>
    <t>011920710</t>
  </si>
  <si>
    <t>207  nhà A tập thể Cty Thuê Tàu, phường Vĩnh Tuy, Q 2 Bà Trưng-Hà Nội</t>
  </si>
  <si>
    <t>011452000</t>
  </si>
  <si>
    <t>08/08/2000</t>
  </si>
  <si>
    <t>127 Minh Khai - Hai Bà Trưng - Hà Nội</t>
  </si>
  <si>
    <t>Nguyễn Tuấn Khang</t>
  </si>
  <si>
    <t>162755158</t>
  </si>
  <si>
    <t>Xóm 4, Bãi dương, Nam Dương, Nam Trực, N.Định</t>
  </si>
  <si>
    <t>012196218</t>
  </si>
  <si>
    <t>01/03/2005</t>
  </si>
  <si>
    <t>48/37 Tổ 19 Cụm 3, Ngọc Hà, Ba Đình, H Nội</t>
  </si>
  <si>
    <t>Nguyễn Tài Tú</t>
  </si>
  <si>
    <t>031165672</t>
  </si>
  <si>
    <t>07/01/2009</t>
  </si>
  <si>
    <t>Nguyễn Tùng Linh</t>
  </si>
  <si>
    <t>031165338</t>
  </si>
  <si>
    <t>16/06/1998</t>
  </si>
  <si>
    <t>68/201 Lạch Tray, Hải Phòng</t>
  </si>
  <si>
    <t>Nguyễn Tú Anh</t>
  </si>
  <si>
    <t>012323791</t>
  </si>
  <si>
    <t>59 Ngõ 91, Trần Duy Hưng, Hà Nội</t>
  </si>
  <si>
    <t>Nguyễn Tấn Hoa</t>
  </si>
  <si>
    <t>012861811</t>
  </si>
  <si>
    <t>05/05/2006</t>
  </si>
  <si>
    <t>110 E1 TT Thành Công,Ba Đình -HN</t>
  </si>
  <si>
    <t>06/05/2001</t>
  </si>
  <si>
    <t>Nguyễn Tấn Luận</t>
  </si>
  <si>
    <t>211998866</t>
  </si>
  <si>
    <t>Nguyễn Tất Tường</t>
  </si>
  <si>
    <t>113013970</t>
  </si>
  <si>
    <t>06/05/1993</t>
  </si>
  <si>
    <t>P602 - H1 - 3, Thanh Xuân Nam, Thanh Xuân, HN</t>
  </si>
  <si>
    <t>Xóm 10 ,Nam Xuân, Nam đàn, Nghệ An</t>
  </si>
  <si>
    <t>Nguyễn Viết Chấn</t>
  </si>
  <si>
    <t>150063551</t>
  </si>
  <si>
    <t>23/03/2007</t>
  </si>
  <si>
    <t>Nguyễn Viết Sơn</t>
  </si>
  <si>
    <t>K6 - P. Hồng Sơn - Thành phố Vinh - Nghệ An</t>
  </si>
  <si>
    <t>Nguyễn Viết Trữ</t>
  </si>
  <si>
    <t>011547036</t>
  </si>
  <si>
    <t>07/07/2001</t>
  </si>
  <si>
    <t>2, ngách 670/83 Hà Duy Tập, Gia Lâm, HN</t>
  </si>
  <si>
    <t>Nguyễn Việt Cường</t>
  </si>
  <si>
    <t>011634611</t>
  </si>
  <si>
    <t>107A - D7 Trung Tự- Hà Nội</t>
  </si>
  <si>
    <t>Nguyễn Việt Hà</t>
  </si>
  <si>
    <t>151247272</t>
  </si>
  <si>
    <t>P205-D5, Dịch Vọng, Cầu Giấy, HN</t>
  </si>
  <si>
    <t>Nguyễn Việt Hùng</t>
  </si>
  <si>
    <t>030801061</t>
  </si>
  <si>
    <t>25/04/2005</t>
  </si>
  <si>
    <t>336/10 Trần Tất Văn, Kiến An, Hải Phòng</t>
  </si>
  <si>
    <t>012287377</t>
  </si>
  <si>
    <t>41/151b Thái Hà, Đống Đa, Hà Nội</t>
  </si>
  <si>
    <t>Nguyễn Việt Hưng</t>
  </si>
  <si>
    <t>131354430</t>
  </si>
  <si>
    <t>Xóm I,  Tân An, xã Lộc Hoà, TP. Nam Định,Tỉnh Nam Định</t>
  </si>
  <si>
    <t>Nguyễn Việt Tháng</t>
  </si>
  <si>
    <t>011814613</t>
  </si>
  <si>
    <t>Hàng Chuối, Hà Nội</t>
  </si>
  <si>
    <t>Nguyễn Vân Anh</t>
  </si>
  <si>
    <t>011825400</t>
  </si>
  <si>
    <t>22/03/1994</t>
  </si>
  <si>
    <t>Nguyễn Văn Biên</t>
  </si>
  <si>
    <t>031645114</t>
  </si>
  <si>
    <t>Nguyễn Văn Chinh</t>
  </si>
  <si>
    <t>03/08/1987</t>
  </si>
  <si>
    <t>Nguyễn Văn Giỏi</t>
  </si>
  <si>
    <t>Nguyễn Văn Hiện</t>
  </si>
  <si>
    <t>031146828</t>
  </si>
  <si>
    <t>Số 785 - Tôn đức Thắng - HP</t>
  </si>
  <si>
    <t>141652050</t>
  </si>
  <si>
    <t>KTT Dkhí, ngõ Dkhí,đường Giải Phóng,P Trường Thi,TP. Nam Định</t>
  </si>
  <si>
    <t>Đồng Gia, Kim Thành, Hải Dương</t>
  </si>
  <si>
    <t>11/05/1999</t>
  </si>
  <si>
    <t>Tân Trường - Cẩm Giàng - HD</t>
  </si>
  <si>
    <t>Nguyễn Văn Pháp</t>
  </si>
  <si>
    <t>151398780</t>
  </si>
  <si>
    <t>Nguyễn Văn Quí</t>
  </si>
  <si>
    <t>162355973</t>
  </si>
  <si>
    <t>31/08/1998</t>
  </si>
  <si>
    <t>82,Hải hải hậu, Nam Định</t>
  </si>
  <si>
    <t>Nguyễn Văn Sỹ</t>
  </si>
  <si>
    <t>030875939</t>
  </si>
  <si>
    <t>20/12/2006</t>
  </si>
  <si>
    <t>Số 52 - Ng. Bỉnh Khiêm - Hải Phòng</t>
  </si>
  <si>
    <t>Nguyễn Văn Thi</t>
  </si>
  <si>
    <t>142229263</t>
  </si>
  <si>
    <t>Nguyễn Văn Thoại</t>
  </si>
  <si>
    <t>031477456</t>
  </si>
  <si>
    <t>Số 22/201- Lạch Tray - HP</t>
  </si>
  <si>
    <t>Nguyễn Văn Vinh</t>
  </si>
  <si>
    <t>030790137</t>
  </si>
  <si>
    <t>16/05/2005</t>
  </si>
  <si>
    <t>Số 5/5 Ngõ 54 - Ng. Bỉnh Khiêm - HP</t>
  </si>
  <si>
    <t>Nguyễn Văn á</t>
  </si>
  <si>
    <t>150917779</t>
  </si>
  <si>
    <t>Xóm Chùa Nhĩ - Thanh Liệt - Thanh Trì - Hà Nội</t>
  </si>
  <si>
    <t>Nguyễn Văn Điển</t>
  </si>
  <si>
    <t>151766904</t>
  </si>
  <si>
    <t>Xóm 5, Quỳnh Hồng, Qùynh Phụ Thái Bình</t>
  </si>
  <si>
    <t>142141521</t>
  </si>
  <si>
    <t>03/11/2000</t>
  </si>
  <si>
    <t>Quang Phục, Tư Kỳ, Hải Dương</t>
  </si>
  <si>
    <t>012826785</t>
  </si>
  <si>
    <t>16/10/2005</t>
  </si>
  <si>
    <t>501-C8, Nghĩa Tân, Cầu Giấy, Hà Nội</t>
  </si>
  <si>
    <t>Nguyễn Văn Bốn</t>
  </si>
  <si>
    <t>162048335</t>
  </si>
  <si>
    <t>05/01/1992</t>
  </si>
  <si>
    <t>115C ngõ Dkhí, đường Giải Phóng, ph Trường Thi,TP Nam Định</t>
  </si>
  <si>
    <t>Nguyễn Văn Chiều</t>
  </si>
  <si>
    <t>012378270</t>
  </si>
  <si>
    <t>21/08/2000</t>
  </si>
  <si>
    <t>B27 Lô 6, Đô thị mới Định Công, Hoàng Mai, Hà Nội</t>
  </si>
  <si>
    <t>Nguyễn Văn Cửu</t>
  </si>
  <si>
    <t>182122558</t>
  </si>
  <si>
    <t>15/02/2006</t>
  </si>
  <si>
    <t>Nguyễn Văn Diễm</t>
  </si>
  <si>
    <t>151375172</t>
  </si>
  <si>
    <t>19/09/1998</t>
  </si>
  <si>
    <t>xóm 7, Tân Lập, Vũ Thư, Thái Bình</t>
  </si>
  <si>
    <t>145542095</t>
  </si>
  <si>
    <t>12/08/2008</t>
  </si>
  <si>
    <t>Lệ Xá, Tiên Lữ, Hưng Yên</t>
  </si>
  <si>
    <t>164209937</t>
  </si>
  <si>
    <t>Đội 1 Xã Phú Sơn-Nho Quan-Ninh Bình</t>
  </si>
  <si>
    <t>Nguyễn Văn Dầu</t>
  </si>
  <si>
    <t>031142734</t>
  </si>
  <si>
    <t>27/06/2003</t>
  </si>
  <si>
    <t>P407A, TT Bưu Điện Láng Thượng, ĐĐ, HN</t>
  </si>
  <si>
    <t>164133140</t>
  </si>
  <si>
    <t>Gia Thắng, Gia Viễn, Ninh Bình</t>
  </si>
  <si>
    <t>Nguyễn Văn Hiệu</t>
  </si>
  <si>
    <t>145075785</t>
  </si>
  <si>
    <t>19/04/1999</t>
  </si>
  <si>
    <t>Bắc Cả, Đa Lộc, Ân Thi, Hưng Yên</t>
  </si>
  <si>
    <t>011267338</t>
  </si>
  <si>
    <t>09/12/1983</t>
  </si>
  <si>
    <t>4.29/2 Đội Nhân, Ba Đình, HN</t>
  </si>
  <si>
    <t>010498403</t>
  </si>
  <si>
    <t>76 Hàng Đào , Hoàn Kiếm, Hà Nội</t>
  </si>
  <si>
    <t>Nguyễn Văn Hơn</t>
  </si>
  <si>
    <t>012225832</t>
  </si>
  <si>
    <t>P501, 59 HTK, Đống Đa, HN</t>
  </si>
  <si>
    <t>023479002</t>
  </si>
  <si>
    <t>01/11/2008</t>
  </si>
  <si>
    <t>151122427</t>
  </si>
  <si>
    <t>13, ngõ 63, Trần Hoàng Diệu, tổ 36, Quang trung, TB</t>
  </si>
  <si>
    <t>Nguyễn Văn Kiều</t>
  </si>
  <si>
    <t>162268578</t>
  </si>
  <si>
    <t>30/04/1997</t>
  </si>
  <si>
    <t>Hải châu, Hải Hậu, Nam Định</t>
  </si>
  <si>
    <t>Nguyễn Văn Lý</t>
  </si>
  <si>
    <t>151007585</t>
  </si>
  <si>
    <t>Nguyễn Văn Lĩnh</t>
  </si>
  <si>
    <t>121117767</t>
  </si>
  <si>
    <t>11/04/1990</t>
  </si>
  <si>
    <t>Ngọc Lâm, Song Liễu, Thuận Thành, Bắc Ninh</t>
  </si>
  <si>
    <t>Nguyễn Văn Lương</t>
  </si>
  <si>
    <t>031056912</t>
  </si>
  <si>
    <t>Thôn Tràn Phương, Xã Thuỵ Phương, Kiến Thuỵ, Hải Phòng</t>
  </si>
  <si>
    <t>Nguyễn Văn Lụa</t>
  </si>
  <si>
    <t>011028520</t>
  </si>
  <si>
    <t>P211, D1, Thành Công, HN</t>
  </si>
  <si>
    <t>011753153</t>
  </si>
  <si>
    <t>302 B1, Ngọc Khánh, Ba Đình, HN</t>
  </si>
  <si>
    <t>030821896</t>
  </si>
  <si>
    <t>29/32 Nguyễn Hữu Tuệ, Hải Phòng</t>
  </si>
  <si>
    <t>141783706</t>
  </si>
  <si>
    <t>Thôn Gạo Bắc, Hồ Tùng Mậu, Ân Thi, Hưng Yên</t>
  </si>
  <si>
    <t>Nguyễn Văn Nguyên</t>
  </si>
  <si>
    <t>012546472</t>
  </si>
  <si>
    <t>12/09/2002</t>
  </si>
  <si>
    <t>C13, tổ 54A, Yên Hoà, Cầu Giấy, Hà Nội</t>
  </si>
  <si>
    <t>Nguyễn Văn Ngọc</t>
  </si>
  <si>
    <t>030984204</t>
  </si>
  <si>
    <t>73 Hai Bà Trưng, Lê Chân, Hải Phòng</t>
  </si>
  <si>
    <t>Nguyễn Văn Năm</t>
  </si>
  <si>
    <t>181485865</t>
  </si>
  <si>
    <t>Khối Tân Phong - Lê Mao - TP Vinh</t>
  </si>
  <si>
    <t>Nguyễn Văn Phòng</t>
  </si>
  <si>
    <t>011604772</t>
  </si>
  <si>
    <t>28/08/1988</t>
  </si>
  <si>
    <t>P602 D1 TT Thành Công, Ba Đình, HN</t>
  </si>
  <si>
    <t>Nguyễn Văn Quân</t>
  </si>
  <si>
    <t>031193340</t>
  </si>
  <si>
    <t>13/01/2003</t>
  </si>
  <si>
    <t>15B ngách 1 ngõ 83, Nguyễn Khang, Cầu giấy, Hà Nội</t>
  </si>
  <si>
    <t>Nguyễn Văn Quỵnh</t>
  </si>
  <si>
    <t>182139170</t>
  </si>
  <si>
    <t>Quỳnh Dy, Quỳnh Lưu, Nghệ An</t>
  </si>
  <si>
    <t>Nguyễn Văn Sáu</t>
  </si>
  <si>
    <t>135041962</t>
  </si>
  <si>
    <t>Tuân Chính, vĩnh tường, Vĩnh Phúc</t>
  </si>
  <si>
    <t>172418722</t>
  </si>
  <si>
    <t>Tượng Văn, Nông Cống, Thanh Hóa</t>
  </si>
  <si>
    <t>171716683</t>
  </si>
  <si>
    <t>01/03/1998</t>
  </si>
  <si>
    <t>Trung Hòa-Cầu Giấy-Hà Nội</t>
  </si>
  <si>
    <t>Nguyễn Văn Thiều</t>
  </si>
  <si>
    <t>031317688</t>
  </si>
  <si>
    <t>08/05/2001</t>
  </si>
  <si>
    <t>Trưòng Thọ - An Lão - Hải Phòng</t>
  </si>
  <si>
    <t>171309197</t>
  </si>
  <si>
    <t>23/09/1983</t>
  </si>
  <si>
    <t>1A1/278 TT Cảng Vạn Mỹ, Ngô Quyền, Hải Phòng</t>
  </si>
  <si>
    <t>151398812</t>
  </si>
  <si>
    <t>24/06/2004</t>
  </si>
  <si>
    <t>An Hiệp Quỳnh Phụ Thái Bình</t>
  </si>
  <si>
    <t>Nguyễn Văn Thuỳ</t>
  </si>
  <si>
    <t>151355886</t>
  </si>
  <si>
    <t>05/11/1998</t>
  </si>
  <si>
    <t>166 tổ 14 Phường Lê Hồng Phong, Tp.Thái Bình</t>
  </si>
  <si>
    <t>20/08/1996</t>
  </si>
  <si>
    <t>Đông Cơ Tiền Hải Thái Bình</t>
  </si>
  <si>
    <t>031015207</t>
  </si>
  <si>
    <t>Tập thể xí nghiệp Dược liệu, Mỹ Đình, Hà Nội</t>
  </si>
  <si>
    <t>182122420</t>
  </si>
  <si>
    <t>19/04/2009</t>
  </si>
  <si>
    <t>141765041</t>
  </si>
  <si>
    <t>2, ngách 121/14, ngõ 121, Chùa Láng, Đống Đa, HN</t>
  </si>
  <si>
    <t>Nguyễn Văn Tiếc</t>
  </si>
  <si>
    <t>030890144</t>
  </si>
  <si>
    <t>05/07/1998</t>
  </si>
  <si>
    <t>TT Điện lực, Phú Diễn, Từ Liêm, Hà Nội</t>
  </si>
  <si>
    <t>012506059</t>
  </si>
  <si>
    <t>25/03/2002</t>
  </si>
  <si>
    <t>Số 36 Tổ 74 Nguyễn Văn Trỗi, Phương Liệt, HN</t>
  </si>
  <si>
    <t>Nguyễn Văn Trinh</t>
  </si>
  <si>
    <t>181842853</t>
  </si>
  <si>
    <t>Khối 8 - Hà Huy Tập - TP Vinh</t>
  </si>
  <si>
    <t>Nguyễn Văn Tuân</t>
  </si>
  <si>
    <t>145124766</t>
  </si>
  <si>
    <t>Đội 7- Đình thôn- Từ Liêm- Hà Nội</t>
  </si>
  <si>
    <t>181879520</t>
  </si>
  <si>
    <t>05/11/1989</t>
  </si>
  <si>
    <t>161545754</t>
  </si>
  <si>
    <t>06/01/1983</t>
  </si>
  <si>
    <t>Nguyễn Văn Tài</t>
  </si>
  <si>
    <t>145210666</t>
  </si>
  <si>
    <t>07/03/2002</t>
  </si>
  <si>
    <t>P.Lê Lợi - Thị Xã Hưng Yên - Hưng Yên</t>
  </si>
  <si>
    <t>112178135</t>
  </si>
  <si>
    <t>Nguyễn Văn Điệp</t>
  </si>
  <si>
    <t>162177893</t>
  </si>
  <si>
    <t>Hồng Thái, Hải Xuân, Hải Hậu, Nam Định</t>
  </si>
  <si>
    <t>Nguyễn Văn Đăng</t>
  </si>
  <si>
    <t>111883239</t>
  </si>
  <si>
    <t>18/02/2002</t>
  </si>
  <si>
    <t>Đội 4 Đồng Thái,Ba Vì, hà Tây</t>
  </si>
  <si>
    <t>Nguyễn Văn Đặc</t>
  </si>
  <si>
    <t>273283934</t>
  </si>
  <si>
    <t>20/11/2005</t>
  </si>
  <si>
    <t>031358257</t>
  </si>
  <si>
    <t>02/04/2004</t>
  </si>
  <si>
    <t>Kiến Thuỵ - Hải Phòng</t>
  </si>
  <si>
    <t>Nguyễn Văn ấp</t>
  </si>
  <si>
    <t>151790889</t>
  </si>
  <si>
    <t>24/06/2005</t>
  </si>
  <si>
    <t>Bùi Xá, Tân Lễ, Hưng Hà, Thái Bình</t>
  </si>
  <si>
    <t>Nguyễn Vũ Hiệp</t>
  </si>
  <si>
    <t>012905561</t>
  </si>
  <si>
    <t>550 Thuỵ Khuê,Ba Đình,HN</t>
  </si>
  <si>
    <t>Nguyễn Vũ Thắng</t>
  </si>
  <si>
    <t>011820853</t>
  </si>
  <si>
    <t>37 dãy N, ngõ 115, Núi Trúc, HN</t>
  </si>
  <si>
    <t>Nguyễn Xuân Chính</t>
  </si>
  <si>
    <t>151183558</t>
  </si>
  <si>
    <t>Nguyễn Xuân Thắng</t>
  </si>
  <si>
    <t>Nguyễn Xuân Thụy</t>
  </si>
  <si>
    <t>151102800</t>
  </si>
  <si>
    <t>21/11/2003</t>
  </si>
  <si>
    <t>10/1 ngõ 72, đường Nguyễn Danh Đới, phường Trần Lãm, TP.Thái Bình.</t>
  </si>
  <si>
    <t>Nguyễn Xuân Đắc</t>
  </si>
  <si>
    <t>151190963</t>
  </si>
  <si>
    <t>12/12/1993</t>
  </si>
  <si>
    <t>Xã Trung An - Huyện Vũ Thư - Tỉnh Thái Bình</t>
  </si>
  <si>
    <t>Nguyễn Xuân An</t>
  </si>
  <si>
    <t>031159580</t>
  </si>
  <si>
    <t>23/02/1999</t>
  </si>
  <si>
    <t>PVI Hà Nội - Tầng 4, 22 Láng Hạ, Hà Nội</t>
  </si>
  <si>
    <t>012141661</t>
  </si>
  <si>
    <t>74 tổ 18 Cầu Diễn, Từ Liêm, Hà Nội</t>
  </si>
  <si>
    <t>Nguyễn Xuân Hiếu</t>
  </si>
  <si>
    <t>100382768</t>
  </si>
  <si>
    <t>07/11/1980</t>
  </si>
  <si>
    <t>Ngõ Dầu khí, đường Giải Phóng, phường Trường Thi, TP. Nam Định</t>
  </si>
  <si>
    <t>Nguyễn Xuân Hòa</t>
  </si>
  <si>
    <t>170582520</t>
  </si>
  <si>
    <t>06/11/2002</t>
  </si>
  <si>
    <t>011542910</t>
  </si>
  <si>
    <t>23/02/1988</t>
  </si>
  <si>
    <t>Số 3, Tổ 25 Nguyễn Khang, Cầu Giấy, HN</t>
  </si>
  <si>
    <t>Nguyễn Xuân Hưng</t>
  </si>
  <si>
    <t>172348974</t>
  </si>
  <si>
    <t>10/01/1999</t>
  </si>
  <si>
    <t>204/41 Trần Duy Hưng, Hà Nội</t>
  </si>
  <si>
    <t>151327957</t>
  </si>
  <si>
    <t>Nguyễn Xuân Lực</t>
  </si>
  <si>
    <t>182066131</t>
  </si>
  <si>
    <t>30/09/2003</t>
  </si>
  <si>
    <t>Số 81 - Đường Nguyễn Trãi- TP Vinh</t>
  </si>
  <si>
    <t>Nguyễn Xuân Nhự</t>
  </si>
  <si>
    <t>150727575</t>
  </si>
  <si>
    <t>08/06/1979</t>
  </si>
  <si>
    <t>Số 1 Hoàng Hoa Thám Hà nội</t>
  </si>
  <si>
    <t>Nguyễn Xuân Phương</t>
  </si>
  <si>
    <t>164139822</t>
  </si>
  <si>
    <t>Nguyễn Xuân Sinh</t>
  </si>
  <si>
    <t>171773398</t>
  </si>
  <si>
    <t>06/09/2002</t>
  </si>
  <si>
    <t>Tổ 22, Yên Hoà, Cầu Giấy, Hà Nội</t>
  </si>
  <si>
    <t>011361437</t>
  </si>
  <si>
    <t>23/12/2002</t>
  </si>
  <si>
    <t>Nguyễn Xuân Thảo</t>
  </si>
  <si>
    <t>011708599</t>
  </si>
  <si>
    <t>10/03/1994</t>
  </si>
  <si>
    <t>203- B5 - TT Thành Công, Hà Nội</t>
  </si>
  <si>
    <t>05/12/2006</t>
  </si>
  <si>
    <t>10 TT 242 Minh Khai HN</t>
  </si>
  <si>
    <t>Nguyễn Xuân Tuấn</t>
  </si>
  <si>
    <t>181657293</t>
  </si>
  <si>
    <t>08/07/2000</t>
  </si>
  <si>
    <t>Thanh Ngọc - Thanh Chương - Nghệ An</t>
  </si>
  <si>
    <t>Nguyễn Xuân Tưởng</t>
  </si>
  <si>
    <t>141276561</t>
  </si>
  <si>
    <t>14/03/1984</t>
  </si>
  <si>
    <t>Phòng 205 khu B TT Dầu khí, Vạn Mỹ - Ngô Quyền - Hải Phòng</t>
  </si>
  <si>
    <t>Nguyễn Xuân Việt</t>
  </si>
  <si>
    <t>186720722</t>
  </si>
  <si>
    <t>02/10/2006</t>
  </si>
  <si>
    <t>SN11, ngõ 5 đường Nguyễn Tuấn Thiện - Vinh</t>
  </si>
  <si>
    <t>Nguyễn Yên Giang</t>
  </si>
  <si>
    <t>012470697</t>
  </si>
  <si>
    <t>số 50, ngõ 82, Nguyễn phúc lai</t>
  </si>
  <si>
    <t>Nguyễn Đình Hưng</t>
  </si>
  <si>
    <t>151087161</t>
  </si>
  <si>
    <t>Nguyễn Đình Sâng</t>
  </si>
  <si>
    <t>031002952</t>
  </si>
  <si>
    <t>Số 88 - Trần Hưng Đạo -Đông Hải -Hải An -HP</t>
  </si>
  <si>
    <t>Nguyễn Đình Dương</t>
  </si>
  <si>
    <t>031002855</t>
  </si>
  <si>
    <t>Số 88 Chùa Vẽ, Hải An, Hải Phòng</t>
  </si>
  <si>
    <t>Nguyễn Đình Qúy</t>
  </si>
  <si>
    <t>012470453</t>
  </si>
  <si>
    <t>Nguyễn Đình Trọng</t>
  </si>
  <si>
    <t>030904809</t>
  </si>
  <si>
    <t>15/04/1999</t>
  </si>
  <si>
    <t>118 Cát Bi - Hải An - Hải Phòng</t>
  </si>
  <si>
    <t>Nguyễn Đình Vinh</t>
  </si>
  <si>
    <t>011470088</t>
  </si>
  <si>
    <t>572 Phố Minh Khai, P. Vĩnh Tuy, Q. Hai Bà Trưng, Hà Nội</t>
  </si>
  <si>
    <t>182315359</t>
  </si>
  <si>
    <t>Nguyễn Đăng Dự</t>
  </si>
  <si>
    <t>182314703</t>
  </si>
  <si>
    <t>P. Lê Mao, TP Vinh  Nghệ An</t>
  </si>
  <si>
    <t>Nguyễn Đăng Khoa</t>
  </si>
  <si>
    <t>011879696</t>
  </si>
  <si>
    <t>22/08/1998</t>
  </si>
  <si>
    <t>39 ngách 135/48 Nguyễn Văn Cừ, Gia Lâm, Hà Nội</t>
  </si>
  <si>
    <t>Nguyễn Đăng Mai</t>
  </si>
  <si>
    <t>011684404</t>
  </si>
  <si>
    <t>31/05/1990</t>
  </si>
  <si>
    <t>Số 7 ngõ 232 Đường Láng ĐĐ HN</t>
  </si>
  <si>
    <t>Nguyễn Đại Dương</t>
  </si>
  <si>
    <t>162703594</t>
  </si>
  <si>
    <t>Hải Đường, Hải Hậu, Nam Định</t>
  </si>
  <si>
    <t>Nguyễn Đắc Khanh</t>
  </si>
  <si>
    <t>141957426</t>
  </si>
  <si>
    <t>Cẩm Hoàng, Cẩm Giang, Hải Dương</t>
  </si>
  <si>
    <t>Nguyễn Đắc Thắng</t>
  </si>
  <si>
    <t>013202810</t>
  </si>
  <si>
    <t>Nguyễn Đồng Giang</t>
  </si>
  <si>
    <t>031171448</t>
  </si>
  <si>
    <t>12/10/1998</t>
  </si>
  <si>
    <t>34 Hồ Xuân Hương, Hải Phòng</t>
  </si>
  <si>
    <t>Nguyễn Đức Kỷ</t>
  </si>
  <si>
    <t>031412620</t>
  </si>
  <si>
    <t>02/05/2003</t>
  </si>
  <si>
    <t>Nguyễn Đức Toàn</t>
  </si>
  <si>
    <t>012127545</t>
  </si>
  <si>
    <t>24/04/1998</t>
  </si>
  <si>
    <t>Đường Lĩnh Nam, Mai Động, Hà Nội</t>
  </si>
  <si>
    <t>Nguyễn Đức Tập</t>
  </si>
  <si>
    <t>Nguyễn Đức Của</t>
  </si>
  <si>
    <t>145065648</t>
  </si>
  <si>
    <t>Đào Dương, An Thi, Hưng Yên</t>
  </si>
  <si>
    <t>Nguyễn Đức Diễn</t>
  </si>
  <si>
    <t>012022217</t>
  </si>
  <si>
    <t>04/09/1997</t>
  </si>
  <si>
    <t>Nguyễn Đức Huỳnh</t>
  </si>
  <si>
    <t>145135818</t>
  </si>
  <si>
    <t>13/05/2007</t>
  </si>
  <si>
    <t>Xã Đào Dương, Huyện Ân Thị, Tỉnh Hưng Yên</t>
  </si>
  <si>
    <t>Thiệu Vũ,Thiệu Hoá,Thanh Hoá</t>
  </si>
  <si>
    <t>030699326</t>
  </si>
  <si>
    <t>15/04/2005</t>
  </si>
  <si>
    <t>số 5B lô C, Nguyễn Trãi, Ngô Quyền, Hải Phòng</t>
  </si>
  <si>
    <t>Cao An, Cẩm Giàng, Hải Dương</t>
  </si>
  <si>
    <t>Nguyễn Đức Phương</t>
  </si>
  <si>
    <t>011685057</t>
  </si>
  <si>
    <t>4A, TT Học viện Chính Trị, Kim Mã, Ba Đình, HN</t>
  </si>
  <si>
    <t>Nguyễn Đức Thiều</t>
  </si>
  <si>
    <t>161061647</t>
  </si>
  <si>
    <t>07/01/1992</t>
  </si>
  <si>
    <t>181949368</t>
  </si>
  <si>
    <t>26/07/2007</t>
  </si>
  <si>
    <t>Khối Văn Trung, TP Vinh, Nghệ AN</t>
  </si>
  <si>
    <t>011952101</t>
  </si>
  <si>
    <t>10/05/1996</t>
  </si>
  <si>
    <t>24 Ngõ 553 Đường Giải phóng, HN</t>
  </si>
  <si>
    <t>030944803</t>
  </si>
  <si>
    <t>36 Chợ Hàng Mới, P.Dư Hàng Kênh, Lê Chân, Hải Phòng</t>
  </si>
  <si>
    <t>Nguyễn Đức Tùng</t>
  </si>
  <si>
    <t>031181731</t>
  </si>
  <si>
    <t>50 Đông Chính, Đằng Giang, Ngô Quyền, Hải Phòng</t>
  </si>
  <si>
    <t>Nguyễn Đức Đoàn</t>
  </si>
  <si>
    <t>011765392</t>
  </si>
  <si>
    <t>21/02/2005</t>
  </si>
  <si>
    <t>281C Trường Chinh, Tp.Hà Nội</t>
  </si>
  <si>
    <t>Ngô Anh Tuấn</t>
  </si>
  <si>
    <t>142004079</t>
  </si>
  <si>
    <t>Lô 13 - Khu TT SXKD Dịch Vọng Hậu - CG- Hà Nội</t>
  </si>
  <si>
    <t>Ngô Duy Hường</t>
  </si>
  <si>
    <t>031302924</t>
  </si>
  <si>
    <t>10/06/2006</t>
  </si>
  <si>
    <t>Tổ 6-Tiểu khu Thọ Xuân-Thị trấn Núi Đối-Kiến Thụy-TP Hải phòng</t>
  </si>
  <si>
    <t>P. Trần Nguyễn Hãn, Tp. Bắc Giang</t>
  </si>
  <si>
    <t>Ngô Kiều Oanh</t>
  </si>
  <si>
    <t>011979147</t>
  </si>
  <si>
    <t>01/08/1996</t>
  </si>
  <si>
    <t>6/68, Lương Sử C, Văn Chương, Đống Đa, HN.</t>
  </si>
  <si>
    <t>Ngô Lê Hưng</t>
  </si>
  <si>
    <t>011958405</t>
  </si>
  <si>
    <t>25/05/1996</t>
  </si>
  <si>
    <t>39/12 Đào Tấn, Hà Nội</t>
  </si>
  <si>
    <t>Ngô Minh Hiền</t>
  </si>
  <si>
    <t>012000510</t>
  </si>
  <si>
    <t>10/12/1999</t>
  </si>
  <si>
    <t>85 Trần Hưng Đạo, Hoàn Kiếm, Hà Nội</t>
  </si>
  <si>
    <t>Ngô Minh Hùng</t>
  </si>
  <si>
    <t>162174371</t>
  </si>
  <si>
    <t>Số 5 ngách 6/34 Phan Bội Châu,p Trần Đăng Ninh,TP Nam Định</t>
  </si>
  <si>
    <t>Ngô Mạnh Khải</t>
  </si>
  <si>
    <t>030841028</t>
  </si>
  <si>
    <t>21/05/1987</t>
  </si>
  <si>
    <t>05 ngõ 55 Nguyễn Đức Cảnh, An Biên, Lê Chân, Hải Phòng</t>
  </si>
  <si>
    <t>Ngô Ngọc Huyền</t>
  </si>
  <si>
    <t>011651990</t>
  </si>
  <si>
    <t>09/01/1999</t>
  </si>
  <si>
    <t>Số 4/155 An Xá, Phúc Xá, Ba Đình, HN</t>
  </si>
  <si>
    <t>Ngô Ngọc Sơn</t>
  </si>
  <si>
    <t>011669936</t>
  </si>
  <si>
    <t>201 B C5 Quỳnh Lôi, HBT, Hà Nội</t>
  </si>
  <si>
    <t>Ngô Quang Huấn</t>
  </si>
  <si>
    <t>172042531</t>
  </si>
  <si>
    <t>185,Trần Phú,Ba Đình, Bỉm Sơn,  Thanh Hóa</t>
  </si>
  <si>
    <t>Ngô Quốc Thịnh</t>
  </si>
  <si>
    <t>271485432</t>
  </si>
  <si>
    <t>02/06/2005</t>
  </si>
  <si>
    <t>415 Khu tập thể 5 tầng PTSC</t>
  </si>
  <si>
    <t>Ngô Quỳnh Anh</t>
  </si>
  <si>
    <t>011989759</t>
  </si>
  <si>
    <t>28/09/1996</t>
  </si>
  <si>
    <t>18 ngõ 4, nghách 22, Phương Mai, Đống Đa, HN</t>
  </si>
  <si>
    <t>Ngô Sỹ Thuận</t>
  </si>
  <si>
    <t>182533756</t>
  </si>
  <si>
    <t>Xóm 8 - Xã Diễn Xuân - Diễn Châu - Nghệ An</t>
  </si>
  <si>
    <t>Ngô Thanh Mai</t>
  </si>
  <si>
    <t>011970069</t>
  </si>
  <si>
    <t>97, Láng Hạ, Đống Đa, Hà Nội</t>
  </si>
  <si>
    <t>Ngô Thị Chiên</t>
  </si>
  <si>
    <t>031006969</t>
  </si>
  <si>
    <t>Ngô Thị Hoài Giang</t>
  </si>
  <si>
    <t>182293290</t>
  </si>
  <si>
    <t>25/01/2000</t>
  </si>
  <si>
    <t>Ngõ 173, Phố Nam Dư, Lĩnh Nam, Hà Nội</t>
  </si>
  <si>
    <t>Ngô Thị Minh Hoa</t>
  </si>
  <si>
    <t>030791026</t>
  </si>
  <si>
    <t>30/09/1997</t>
  </si>
  <si>
    <t>15/190 Lê Lợi, Hải Phòng</t>
  </si>
  <si>
    <t>Ngô Thị Minh Hà</t>
  </si>
  <si>
    <t>011431803</t>
  </si>
  <si>
    <t>29/09/1992</t>
  </si>
  <si>
    <t>30 Trương Định, Q.Hai Bà Trưng, HN</t>
  </si>
  <si>
    <t>Ngô Thị Minh Xuân</t>
  </si>
  <si>
    <t>011685002</t>
  </si>
  <si>
    <t>Phòng 402, D4A1-TT Thành Công,Ba Đình,HN</t>
  </si>
  <si>
    <t>Ngô Thị Thu Dung</t>
  </si>
  <si>
    <t>011901176</t>
  </si>
  <si>
    <t>23 - Ngõ 11 - Lương Đình Của - Đống đa - HN</t>
  </si>
  <si>
    <t>Ngô Thị Vân Chung</t>
  </si>
  <si>
    <t>121453410</t>
  </si>
  <si>
    <t>19/03/2004</t>
  </si>
  <si>
    <t>P504 -A3, làng Quốc tế Thăng Long, Dịch Vọng, Cầu Giấy, Hà Nội</t>
  </si>
  <si>
    <t>Ngô Tiến Dũng</t>
  </si>
  <si>
    <t>012015418</t>
  </si>
  <si>
    <t>03/08/1997</t>
  </si>
  <si>
    <t>P35A2 Bắc Nghĩa Tân,CG,HN</t>
  </si>
  <si>
    <t>Ngô Trọng Thư</t>
  </si>
  <si>
    <t>030995072</t>
  </si>
  <si>
    <t>21/11/2005</t>
  </si>
  <si>
    <t>378 Đà Nẵng- Ngô Quyền-Hải Phòng</t>
  </si>
  <si>
    <t>Ngô Tuấn Anh</t>
  </si>
  <si>
    <t>141859498</t>
  </si>
  <si>
    <t>15/03/1996</t>
  </si>
  <si>
    <t>133 Thái Thịnh, Hà Nội</t>
  </si>
  <si>
    <t>181456487</t>
  </si>
  <si>
    <t>25/08/2006</t>
  </si>
  <si>
    <t>Số 12 Kim Đồng - TP Vinh</t>
  </si>
  <si>
    <t>Ngô Văn Lộc</t>
  </si>
  <si>
    <t>141966799</t>
  </si>
  <si>
    <t>31/05/1997</t>
  </si>
  <si>
    <t>Đội 17, Lệ Ninh Kim Môn, Hải Dương</t>
  </si>
  <si>
    <t>Ngô Văn Nhương</t>
  </si>
  <si>
    <t>012632692</t>
  </si>
  <si>
    <t>86 Thuỵ Khê Tây Hồ</t>
  </si>
  <si>
    <t>Văn Nhuệ, Huyện Ân Thi, Tỉnh Hưng Yên</t>
  </si>
  <si>
    <t>Ngô Văn Thắng</t>
  </si>
  <si>
    <t>181763612</t>
  </si>
  <si>
    <t>28/10/1987</t>
  </si>
  <si>
    <t>Khối 14 - TT Hưng Nguyên - Nghệ An</t>
  </si>
  <si>
    <t>Ngô Văn Đính</t>
  </si>
  <si>
    <t>011970071</t>
  </si>
  <si>
    <t>Nhà B3, 25 Láng Hạ, Thành Công, Ba Đình, HN</t>
  </si>
  <si>
    <t>18/05/1996</t>
  </si>
  <si>
    <t>P. Đội Cung - TP Vinh - Nghệ An</t>
  </si>
  <si>
    <t>SN 31 - Trường Thi - TP Vinh</t>
  </si>
  <si>
    <t>Ngô Xuân Vinh</t>
  </si>
  <si>
    <t>012727957</t>
  </si>
  <si>
    <t>6 ngách 68 Lương Sử C, Văn Chương, Đống Đa, HN</t>
  </si>
  <si>
    <t>Ngô Xuân Đức</t>
  </si>
  <si>
    <t>121025763</t>
  </si>
  <si>
    <t>162248472</t>
  </si>
  <si>
    <t>Ngô Đức Giang</t>
  </si>
  <si>
    <t>182197324</t>
  </si>
  <si>
    <t>Nhâm Gia Hiện</t>
  </si>
  <si>
    <t>151115897</t>
  </si>
  <si>
    <t>01/11/1989</t>
  </si>
  <si>
    <t>Nhâm Ngọc Hiển</t>
  </si>
  <si>
    <t>030946299</t>
  </si>
  <si>
    <t>2-221 Tô Hiệu, Hải Phòng</t>
  </si>
  <si>
    <t>Tổ 5 Quang Trung, Thị xã Phủ Lý, Tỉnh Hà Nam</t>
  </si>
  <si>
    <t>Ninh Thị Thuỷ</t>
  </si>
  <si>
    <t>151280186</t>
  </si>
  <si>
    <t>Vũ Chính - Tp. Thái Bình</t>
  </si>
  <si>
    <t>Ninh Tự Trọng</t>
  </si>
  <si>
    <t>161601249</t>
  </si>
  <si>
    <t>04/05/1984</t>
  </si>
  <si>
    <t>Xã Trực Đạo, Huyện Trực Ninh, Tỉnh Nam Định</t>
  </si>
  <si>
    <t>Noh-Taeho</t>
  </si>
  <si>
    <t>7164749</t>
  </si>
  <si>
    <t>23/12/2007</t>
  </si>
  <si>
    <t>số 8, ngõ 36, Âu Cơ, Q. Hồ Tây, HN</t>
  </si>
  <si>
    <t>Nông Anh Tuấn</t>
  </si>
  <si>
    <t>011743893</t>
  </si>
  <si>
    <t>Số 2 Đồng Xuân, Quận Hoàn Kiếm, TP Hà Nội</t>
  </si>
  <si>
    <t>PHAN THị QUỳNH ANH</t>
  </si>
  <si>
    <t>011996176</t>
  </si>
  <si>
    <t>P 108- A10 Kim Giang- Thanh Xuân- HN</t>
  </si>
  <si>
    <t>PHạM THị HƯờNG</t>
  </si>
  <si>
    <t>011918102</t>
  </si>
  <si>
    <t>3/1 - Tổ 23 - Thị trấn Đông Anh - Tp. Hà Nội</t>
  </si>
  <si>
    <t>PHạM XUÂN THàNH</t>
  </si>
  <si>
    <t>031171380</t>
  </si>
  <si>
    <t>20/11/2006</t>
  </si>
  <si>
    <t>Phú Mỹ, Mỹ Đình, Từ Liêm, Hà Nội</t>
  </si>
  <si>
    <t>Phan Anh Ngọc</t>
  </si>
  <si>
    <t>151425856</t>
  </si>
  <si>
    <t>Xóm 3, Hợp thành, Nam Trung, Tiền Hải, Thái Bình</t>
  </si>
  <si>
    <t>186056359</t>
  </si>
  <si>
    <t>Phan Chí Hải</t>
  </si>
  <si>
    <t>100446216</t>
  </si>
  <si>
    <t>27/08/1983</t>
  </si>
  <si>
    <t>Quang Trung Uông Bí  QN</t>
  </si>
  <si>
    <t>Phan Công Sâm</t>
  </si>
  <si>
    <t>182288482</t>
  </si>
  <si>
    <t>K11 - Quang Trung - TP Vinh - Nghệ An</t>
  </si>
  <si>
    <t>181979848</t>
  </si>
  <si>
    <t>K10 P. Hà Huy Tập - TP Vinh</t>
  </si>
  <si>
    <t>Phan Hồng Thắng</t>
  </si>
  <si>
    <t>030797618</t>
  </si>
  <si>
    <t>Số 22/67- Trần Thành Ngọ - HP</t>
  </si>
  <si>
    <t>Phan Kiên Cường</t>
  </si>
  <si>
    <t>011303975</t>
  </si>
  <si>
    <t>09/05/2002</t>
  </si>
  <si>
    <t>16 Trần Hưng Đạo,Hoàn Kiếm, HN</t>
  </si>
  <si>
    <t>Phan Kiên Trinh</t>
  </si>
  <si>
    <t>181663111</t>
  </si>
  <si>
    <t>19/04/1969</t>
  </si>
  <si>
    <t>Khối 12 - P. Hà Huy Tập - TP Vinh</t>
  </si>
  <si>
    <t>Phan Lĩnh</t>
  </si>
  <si>
    <t>100567938</t>
  </si>
  <si>
    <t>17/10/1987</t>
  </si>
  <si>
    <t>Xóm Đạu Liên - Hồng Lĩnh - Hà Tĩnh</t>
  </si>
  <si>
    <t>Phan Nhật Tuấn</t>
  </si>
  <si>
    <t>186138488</t>
  </si>
  <si>
    <t>28/01/2002</t>
  </si>
  <si>
    <t>Phan Phạm Minh Bách</t>
  </si>
  <si>
    <t>011732678</t>
  </si>
  <si>
    <t>15/02/2000</t>
  </si>
  <si>
    <t>P.205 D4 Tập thể Giảng Võ, Ba Đình, Hà Nội</t>
  </si>
  <si>
    <t>Phan Quý Đôn</t>
  </si>
  <si>
    <t>182208103</t>
  </si>
  <si>
    <t>14/09/1996</t>
  </si>
  <si>
    <t>đội I, Hưng Lợi, Hưng Nguyên, Nghệ An</t>
  </si>
  <si>
    <t>181860933</t>
  </si>
  <si>
    <t>Khối 16 - Hà Huy Tập - TP Vinh</t>
  </si>
  <si>
    <t>Phan Quốc Hội</t>
  </si>
  <si>
    <t>145043220</t>
  </si>
  <si>
    <t>14/07/1998</t>
  </si>
  <si>
    <t>Phan Quốc Thành</t>
  </si>
  <si>
    <t>172881380</t>
  </si>
  <si>
    <t>Nam Giang, Thọ Xuân, Thanh Hóa</t>
  </si>
  <si>
    <t>Phan Thanh Bình</t>
  </si>
  <si>
    <t>013017688</t>
  </si>
  <si>
    <t>11/10/2007</t>
  </si>
  <si>
    <t>P302- H8- Thanh Xuân Nam- Thanh Xuân- HN</t>
  </si>
  <si>
    <t>Phan Thanh Hòa</t>
  </si>
  <si>
    <t>183177398</t>
  </si>
  <si>
    <t>16/10/1998</t>
  </si>
  <si>
    <t>113/4, Phú Thọ Hòa , P. Phú Thọ Hòa, Q.tân Phú</t>
  </si>
  <si>
    <t>Phan Thanh Nam</t>
  </si>
  <si>
    <t>012861773</t>
  </si>
  <si>
    <t>số 22, ngách 194/30 Đội Cấn, Ba Đình, Hà Nội</t>
  </si>
  <si>
    <t>Phan Thanh Sơn</t>
  </si>
  <si>
    <t>182136467</t>
  </si>
  <si>
    <t>Khối 12, Phường Đội Cung, TP.Vinh</t>
  </si>
  <si>
    <t>Phan Thanh Tuyền</t>
  </si>
  <si>
    <t>151463130</t>
  </si>
  <si>
    <t>Thôn Hưng Long Bắc, Xã Đông Long, Hà Tiên Hải, Tỉnh Thái Bình</t>
  </si>
  <si>
    <t>Phan Thanh Việt</t>
  </si>
  <si>
    <t>186116095</t>
  </si>
  <si>
    <t>Thị trấn Nam Đàn, Nam Đàn, Nghệ An</t>
  </si>
  <si>
    <t>Phan Thị Kim Phượng</t>
  </si>
  <si>
    <t>161976341</t>
  </si>
  <si>
    <t>Số 21 Miền Đông Thanh - Phường Thống Nhất - TP Nam Định</t>
  </si>
  <si>
    <t>Phan Thị Mỹ Hạnh</t>
  </si>
  <si>
    <t>011553144</t>
  </si>
  <si>
    <t>30/10/2000</t>
  </si>
  <si>
    <t>38/94 Kim Mã Thượng, Hà Nội</t>
  </si>
  <si>
    <t>Phan Thị Thanh Thuỷ</t>
  </si>
  <si>
    <t>182336244</t>
  </si>
  <si>
    <t>17/01/1998</t>
  </si>
  <si>
    <t>Số 142 - Ngô Thị Nhậm - TP Vinh</t>
  </si>
  <si>
    <t>Phan Thị Trinh Lan</t>
  </si>
  <si>
    <t>011869019</t>
  </si>
  <si>
    <t>04/01/2003</t>
  </si>
  <si>
    <t>Số 4A Láng Hạ, Hà Nội</t>
  </si>
  <si>
    <t>Phan Tiến Dũng</t>
  </si>
  <si>
    <t>060577723</t>
  </si>
  <si>
    <t>Tổ 35, ngách 197/43, Hoàng Văn Thụ, H.Mai, HN</t>
  </si>
  <si>
    <t>Phan Tiến Viễn</t>
  </si>
  <si>
    <t>011685040</t>
  </si>
  <si>
    <t>10/02/1990</t>
  </si>
  <si>
    <t>20 ngõ 125, Trung Kính, Trung Hòa, Cầu Giấy, HN.</t>
  </si>
  <si>
    <t>Phan Trường Giang</t>
  </si>
  <si>
    <t>011979663</t>
  </si>
  <si>
    <t>28/07/2003</t>
  </si>
  <si>
    <t>726, CT15, Đô thị Mỹ Đình Sông Đà, Từ Liêm, HN</t>
  </si>
  <si>
    <t>Phan Tử Giang</t>
  </si>
  <si>
    <t>118978816</t>
  </si>
  <si>
    <t>Phòng 14 B6, Giảng Võ, Thành phố Hà Nội</t>
  </si>
  <si>
    <t>21/04/1981</t>
  </si>
  <si>
    <t>Phú Nhiêu, Quang Trung, Phú Xuyên, Tỉnh Hà Tây</t>
  </si>
  <si>
    <t>Phan Văn Cường</t>
  </si>
  <si>
    <t>030960430</t>
  </si>
  <si>
    <t>124/256 Lê Lợi, Hải Phòng</t>
  </si>
  <si>
    <t>Phan Văn Hồng</t>
  </si>
  <si>
    <t>030995349</t>
  </si>
  <si>
    <t>6 B84 B1, Cát Bi, Hải An, Hải Phòng</t>
  </si>
  <si>
    <t>Khối 8 - P Bến Thuỷ - Vinh</t>
  </si>
  <si>
    <t>Phan Văn Kỷ</t>
  </si>
  <si>
    <t>182458862</t>
  </si>
  <si>
    <t>Hồng Lĩnh, hậu Thành, Yên thành, NghệAn</t>
  </si>
  <si>
    <t>Phan Văn Quỳnh</t>
  </si>
  <si>
    <t>140804459</t>
  </si>
  <si>
    <t>19/02/1979</t>
  </si>
  <si>
    <t>33 Ngõ 49 Huỳnh Thúc Kháng, Đống Đa, HN</t>
  </si>
  <si>
    <t>Phan Văn Trung</t>
  </si>
  <si>
    <t>181242045</t>
  </si>
  <si>
    <t>28/06/2002</t>
  </si>
  <si>
    <t>Phan Văn Tước</t>
  </si>
  <si>
    <t>145219193</t>
  </si>
  <si>
    <t>18/06/2002</t>
  </si>
  <si>
    <t>Thôn 3, Quảng Châu, TX Hưng Yên, Tỉnh Hưng Yên</t>
  </si>
  <si>
    <t>Phan Văn Tặng</t>
  </si>
  <si>
    <t>150905508</t>
  </si>
  <si>
    <t>22/11/2001</t>
  </si>
  <si>
    <t>Tổ 23, Phường Trần Lãm, TP Thái Bình, Tỉnh Thái Bình</t>
  </si>
  <si>
    <t>Phan Văn Tỉnh</t>
  </si>
  <si>
    <t>030969612</t>
  </si>
  <si>
    <t>23/05/2009</t>
  </si>
  <si>
    <t>29/116 Cát Cụt, Hải Phòng</t>
  </si>
  <si>
    <t>Phan Xuân Nam</t>
  </si>
  <si>
    <t>183310421</t>
  </si>
  <si>
    <t>Tùng ảnh, Đức Thọ, Hà Tĩnh</t>
  </si>
  <si>
    <t>Phan Đình Hùng</t>
  </si>
  <si>
    <t>012037365</t>
  </si>
  <si>
    <t>26/05/1997</t>
  </si>
  <si>
    <t>Số 46, Ngõ 152 Hào Nam, Hà Nội</t>
  </si>
  <si>
    <t>Phan Đình Nhật</t>
  </si>
  <si>
    <t>182405508</t>
  </si>
  <si>
    <t>20/09/1999</t>
  </si>
  <si>
    <t>Xóm 250 Nghĩa Quang - Nghĩa Đàn - Nghệ An</t>
  </si>
  <si>
    <t>Phan Đình Phùng</t>
  </si>
  <si>
    <t>182049695</t>
  </si>
  <si>
    <t>11/09/2005</t>
  </si>
  <si>
    <t>Phan Đình Đảm</t>
  </si>
  <si>
    <t>162409296</t>
  </si>
  <si>
    <t>Xã Địch Lễ, Nam Vân, TP. Nam Định, Tỉnh Nam Định</t>
  </si>
  <si>
    <t>Phan Đức Thiện</t>
  </si>
  <si>
    <t>145202959</t>
  </si>
  <si>
    <t>17/10/2002</t>
  </si>
  <si>
    <t>304A - Khu 5 tầng PTSC - Nguyễn An Ninh</t>
  </si>
  <si>
    <t>151233298</t>
  </si>
  <si>
    <t>41 Tổ P5, Lâm Du, Bồ Đề, Long Biên, Hà Nội</t>
  </si>
  <si>
    <t>Phí Phi Cường</t>
  </si>
  <si>
    <t>011668898</t>
  </si>
  <si>
    <t>Xóm 9 Cổ Nhuế, Từ Liêm, HN</t>
  </si>
  <si>
    <t>Phùng Bảo Tâm</t>
  </si>
  <si>
    <t>011841691</t>
  </si>
  <si>
    <t>29-Ngách 41/42 Đông Tác-Đống Đa-HN</t>
  </si>
  <si>
    <t>Phùng Công Trung</t>
  </si>
  <si>
    <t>171682184</t>
  </si>
  <si>
    <t>06/12/2003</t>
  </si>
  <si>
    <t>Phòng PTKT-PVEP, 133 Thái Thịnh, Đống Đa, HN</t>
  </si>
  <si>
    <t>Phùng Hoài Anh</t>
  </si>
  <si>
    <t>011574813</t>
  </si>
  <si>
    <t>14/12/2004</t>
  </si>
  <si>
    <t>Phùng Mai Hương</t>
  </si>
  <si>
    <t>011800670</t>
  </si>
  <si>
    <t>175 Hồng Mai, HN</t>
  </si>
  <si>
    <t>Số 11, Tổ 7, Thanh Lương, HBT, Hà Nội</t>
  </si>
  <si>
    <t>Phùng Tuấn Kiên</t>
  </si>
  <si>
    <t>011855281</t>
  </si>
  <si>
    <t>06/01/2006</t>
  </si>
  <si>
    <t>Số 10 Tổ 11A- Thanh Lương- Q.Hai Bà Trưng-Hà Nội</t>
  </si>
  <si>
    <t>162272961</t>
  </si>
  <si>
    <t>28/08/1997</t>
  </si>
  <si>
    <t>Số 36 ngõ 1- Dốc Thọ Lão- Hà Nội</t>
  </si>
  <si>
    <t>162316889</t>
  </si>
  <si>
    <t>04/10/2007</t>
  </si>
  <si>
    <t>8/300 đường Hùng Vương, TP Nam Định, Tỉnh Nam Định</t>
  </si>
  <si>
    <t>011474683</t>
  </si>
  <si>
    <t>31/10/1991</t>
  </si>
  <si>
    <t>Số 11 hẻm 26/23 Ngõ Thái Thịnh II, Đống Đa, HN</t>
  </si>
  <si>
    <t>011486173</t>
  </si>
  <si>
    <t>Số 2 Ngõ 2 Hàng Chuối - Hà Nội</t>
  </si>
  <si>
    <t>Phạm Anh Đức</t>
  </si>
  <si>
    <t>111428818</t>
  </si>
  <si>
    <t>01/09/2004</t>
  </si>
  <si>
    <t>1204 17T3 Trung Hoà, Nhân Chính, Hà Nội</t>
  </si>
  <si>
    <t>Phạm Cao Chí</t>
  </si>
  <si>
    <t>168314199</t>
  </si>
  <si>
    <t>Thanh Tâm - Thanh Liêm - Hà Nam</t>
  </si>
  <si>
    <t>Phạm Chiến Thắng</t>
  </si>
  <si>
    <t>151362196</t>
  </si>
  <si>
    <t>05/03/2008</t>
  </si>
  <si>
    <t>Số 230 Nguyễn Huy Tưởng, Thanh Xuân, HN</t>
  </si>
  <si>
    <t>Phạm Công Hải</t>
  </si>
  <si>
    <t>030131010</t>
  </si>
  <si>
    <t>20/12/2002</t>
  </si>
  <si>
    <t>Phạm Công Sở</t>
  </si>
  <si>
    <t>011477891</t>
  </si>
  <si>
    <t>10/05/2002</t>
  </si>
  <si>
    <t>104 AC5B, Láng Hạ, Đống Đa, Hà Nội</t>
  </si>
  <si>
    <t>Phạm Diệu Linh</t>
  </si>
  <si>
    <t>012159829</t>
  </si>
  <si>
    <t>08/10/1998</t>
  </si>
  <si>
    <t>A2, lô 18, Khu Định Công, Hoàng Mai, HN</t>
  </si>
  <si>
    <t>Phạm Duy Cao</t>
  </si>
  <si>
    <t>151350884</t>
  </si>
  <si>
    <t>04/04/1998</t>
  </si>
  <si>
    <t>Thôn Văn Lăng, xã Thượng Hiền, Kiến Xương Thái Bình</t>
  </si>
  <si>
    <t>Phạm Huy Tuyên</t>
  </si>
  <si>
    <t>012683103</t>
  </si>
  <si>
    <t>Số 7 ngõ 154 phố Phương Liệt, Hà Nội</t>
  </si>
  <si>
    <t>Phạm Hùng Sơn</t>
  </si>
  <si>
    <t>011926760</t>
  </si>
  <si>
    <t>31/03/1996</t>
  </si>
  <si>
    <t>P211-C3-Hoàng Ngọc Phách-Đống Đa-HN</t>
  </si>
  <si>
    <t>Phạm Hải Phong</t>
  </si>
  <si>
    <t>151213724</t>
  </si>
  <si>
    <t>Phạm Hồng Sơn</t>
  </si>
  <si>
    <t>A1231247A</t>
  </si>
  <si>
    <t>Số 9 nhà CT5, khu đô thị Mỹ Đình HN</t>
  </si>
  <si>
    <t>Phạm Hồng Trường</t>
  </si>
  <si>
    <t>012238486</t>
  </si>
  <si>
    <t>Số 55 tổ 57B TT Dầu khí, Chùa Hà, HN</t>
  </si>
  <si>
    <t>Phạm Hữu Long</t>
  </si>
  <si>
    <t>030956160</t>
  </si>
  <si>
    <t>24/07/1991</t>
  </si>
  <si>
    <t>2/96 Chùa Hàng, Q Lê Chân - Hải phòng</t>
  </si>
  <si>
    <t>Phạm Khoa Chiết</t>
  </si>
  <si>
    <t>145122608</t>
  </si>
  <si>
    <t>27/05/2000</t>
  </si>
  <si>
    <t>Công ty DK Thái Bình,  Đông Cơ, Tiền Hải, Thái Bình</t>
  </si>
  <si>
    <t>Phạm Khắc Phong</t>
  </si>
  <si>
    <t>183337518</t>
  </si>
  <si>
    <t>12/07/2000</t>
  </si>
  <si>
    <t>16 Tổ 12, Hà Bắc, Hà Tĩnh</t>
  </si>
  <si>
    <t>Phạm Kim Anh</t>
  </si>
  <si>
    <t>011891061</t>
  </si>
  <si>
    <t>Số 33, hẻm 17/141/1194 Đường Láng - Đống Đa, HN</t>
  </si>
  <si>
    <t>Phạm Kim Trung</t>
  </si>
  <si>
    <t>011685045</t>
  </si>
  <si>
    <t>404B, C4, Làng QTTL, Dịch vọng, Cầu Giấy, HN</t>
  </si>
  <si>
    <t>Phạm Kiều Quang</t>
  </si>
  <si>
    <t>011919692</t>
  </si>
  <si>
    <t>Tổ Nông Lâm, Thị trấn Trâu Quỳ, Gia Lâm, HN</t>
  </si>
  <si>
    <t>012321430</t>
  </si>
  <si>
    <t>17/04/2000</t>
  </si>
  <si>
    <t>P211-G6-Thanh xuân nam, Thanh xuân, HN</t>
  </si>
  <si>
    <t>Phạm Lê Duy Thành</t>
  </si>
  <si>
    <t>012094837</t>
  </si>
  <si>
    <t>15/01/1998</t>
  </si>
  <si>
    <t>P.209, G5, Thành Công, Ba Đình, HN</t>
  </si>
  <si>
    <t>141427229</t>
  </si>
  <si>
    <t>24/04/1986</t>
  </si>
  <si>
    <t>Minh Tân - Kim Môn - HD</t>
  </si>
  <si>
    <t>Phạm Minh Tuấn</t>
  </si>
  <si>
    <t>Phạm Minh Tiến</t>
  </si>
  <si>
    <t>012742334</t>
  </si>
  <si>
    <t>P.211, G6, Thanh Xuân Nam, HN</t>
  </si>
  <si>
    <t>Phạm Minh Trung</t>
  </si>
  <si>
    <t>030796308</t>
  </si>
  <si>
    <t>19/01/2001</t>
  </si>
  <si>
    <t>Số 03 gác 1 cầu thang 4, A8  P.Quán Toan, Hồng Bàng, Hải Phòng</t>
  </si>
  <si>
    <t>Phạm Mạnh Hùng</t>
  </si>
  <si>
    <t>141462689</t>
  </si>
  <si>
    <t>24/02/1987</t>
  </si>
  <si>
    <t>Phạm Mạnh Dũng</t>
  </si>
  <si>
    <t>151049226</t>
  </si>
  <si>
    <t>19/09/1987</t>
  </si>
  <si>
    <t>8 Chợ Hạ Long - Phường HL - Tp Nam Định</t>
  </si>
  <si>
    <t>Phạm Nam Huy</t>
  </si>
  <si>
    <t>164119591</t>
  </si>
  <si>
    <t>05/06/2003</t>
  </si>
  <si>
    <t>Khánh thành, Yên Khánh, ninh Bình</t>
  </si>
  <si>
    <t>Phạm Ngọc Dũng</t>
  </si>
  <si>
    <t>Phạm Ngọc Chín</t>
  </si>
  <si>
    <t>030945728</t>
  </si>
  <si>
    <t>18/05/1991</t>
  </si>
  <si>
    <t>Cao Minh - Vĩnh Bảo - Hải phòng</t>
  </si>
  <si>
    <t>Phạm Ngọc Giản</t>
  </si>
  <si>
    <t>012860207</t>
  </si>
  <si>
    <t>17/03/2006</t>
  </si>
  <si>
    <t>A4 Tổ 91 Hoàng Cầu, Ô Chợ Dừa, Đống Đa</t>
  </si>
  <si>
    <t>Phạm Ngọc Hiến</t>
  </si>
  <si>
    <t>172163943</t>
  </si>
  <si>
    <t>Phạm Ngọc Khuê</t>
  </si>
  <si>
    <t>011215963</t>
  </si>
  <si>
    <t>28/06/1990</t>
  </si>
  <si>
    <t>211-B8, Thanh Xuân Bắc, Thanh Xuân, Hà Nội</t>
  </si>
  <si>
    <t>Phạm Ngọc Lan</t>
  </si>
  <si>
    <t>012081694</t>
  </si>
  <si>
    <t>10/08/1997</t>
  </si>
  <si>
    <t>P308, N14, TT K9, phường Bạch Đằng, Hà Nội</t>
  </si>
  <si>
    <t>Phạm Ngọc Thảo</t>
  </si>
  <si>
    <t>151319377</t>
  </si>
  <si>
    <t>27/02/2003</t>
  </si>
  <si>
    <t>6 Bạch Đằng, Đông Hưng, Thái Bình</t>
  </si>
  <si>
    <t>Số 7, Tổ 1, Phường Phú Khánh, Thái Bình</t>
  </si>
  <si>
    <t>Phạm Quang Huy</t>
  </si>
  <si>
    <t>031110929</t>
  </si>
  <si>
    <t>26/07/2006</t>
  </si>
  <si>
    <t>28B/190 Lê Lai - Ngô Quyền - Hải Phòng</t>
  </si>
  <si>
    <t>Phạm Quang Hưng</t>
  </si>
  <si>
    <t>Phạm Quang Nhã</t>
  </si>
  <si>
    <t>030899362</t>
  </si>
  <si>
    <t>10/06/1988</t>
  </si>
  <si>
    <t>Số 268 - Trần Nguyên Hãn - HP</t>
  </si>
  <si>
    <t>Phạm Quang Dũng</t>
  </si>
  <si>
    <t>030978783</t>
  </si>
  <si>
    <t>12/05/1993</t>
  </si>
  <si>
    <t>35A/320 Lê Lai, Máy Chai, Ngô Quyền, Hải Phòng</t>
  </si>
  <si>
    <t>Phạm Quang Hải</t>
  </si>
  <si>
    <t>031008484</t>
  </si>
  <si>
    <t>Văn Đẩu, Kiến An, Hải Phòng</t>
  </si>
  <si>
    <t>Phạm Quang Khởi</t>
  </si>
  <si>
    <t>135158011</t>
  </si>
  <si>
    <t>Đông Hòa, Đồng Tâm, Vĩnh yên, Vĩnh Phúc</t>
  </si>
  <si>
    <t>Phạm Quang Trơn</t>
  </si>
  <si>
    <t>141909064</t>
  </si>
  <si>
    <t>26/02/2007</t>
  </si>
  <si>
    <t>Đồng Lạc-Nam sách- Hải Dương</t>
  </si>
  <si>
    <t>Phạm Quang Vinh</t>
  </si>
  <si>
    <t>012225904</t>
  </si>
  <si>
    <t>28 phố Chùa Láng - Láng Thượng - Đống Đa - Hà Nội</t>
  </si>
  <si>
    <t>Phạm Quốc Mạnh</t>
  </si>
  <si>
    <t>011346713</t>
  </si>
  <si>
    <t>17/04/2002</t>
  </si>
  <si>
    <t>Tổ 46, P.Hoàng Văn Thụ, Q. Hai Bà Trưng, Hà Nội</t>
  </si>
  <si>
    <t>Ngũ Lão - Kim Động - Hưng Yên</t>
  </si>
  <si>
    <t>031157542</t>
  </si>
  <si>
    <t>Số 38, Hàng Bè, Hoàn Kiếm-Hà Nội</t>
  </si>
  <si>
    <t>Phạm Thành Vinh</t>
  </si>
  <si>
    <t>012260732</t>
  </si>
  <si>
    <t>08/01/1999</t>
  </si>
  <si>
    <t>Trường Cán Bộ Quản lý Xuân Canh, Đông Anh, HN</t>
  </si>
  <si>
    <t>161982306</t>
  </si>
  <si>
    <t>05/05/1991</t>
  </si>
  <si>
    <t>Ninh Sơn, TP Ninh Bình</t>
  </si>
  <si>
    <t>031015934</t>
  </si>
  <si>
    <t>Số 80 Ngã Tư Cam lộ-Hùng Vương-Hồng Bàng-HP</t>
  </si>
  <si>
    <t>Phạm Thị Bích</t>
  </si>
  <si>
    <t>095034978</t>
  </si>
  <si>
    <t>21/05/2000</t>
  </si>
  <si>
    <t>99A2 Láng Hạ, Hà Nội</t>
  </si>
  <si>
    <t>Phạm Thị Danh</t>
  </si>
  <si>
    <t>181514707</t>
  </si>
  <si>
    <t>04/05/1985</t>
  </si>
  <si>
    <t>Phạm Thị Diễm Hương</t>
  </si>
  <si>
    <t>162098908</t>
  </si>
  <si>
    <t>04/10/1994</t>
  </si>
  <si>
    <t>86/358/25 Bùi Xuân Trạch, Khương Đình,TX, HN</t>
  </si>
  <si>
    <t>Phạm Thị Hà</t>
  </si>
  <si>
    <t>011905978</t>
  </si>
  <si>
    <t>34 Điện Biên Phủ, Ba Đình HN</t>
  </si>
  <si>
    <t>030375534</t>
  </si>
  <si>
    <t>20/05/2009</t>
  </si>
  <si>
    <t>53 Trần Khánh Dư- Ngô Quyền - Hải Phòng</t>
  </si>
  <si>
    <t>Phạm Thị Hương</t>
  </si>
  <si>
    <t>012215014</t>
  </si>
  <si>
    <t>01/04/1999</t>
  </si>
  <si>
    <t>Số 29, Võ Văn Dũng, P.Ô Chợ Dừa, Đống Đa, Hà Nội</t>
  </si>
  <si>
    <t>012100241</t>
  </si>
  <si>
    <t>03/04/2008</t>
  </si>
  <si>
    <t>Số 23 ngách 448/99 Hà Huy Tập, Yên Viên, HN</t>
  </si>
  <si>
    <t>Phạm Thị Mai Phương</t>
  </si>
  <si>
    <t>031175300</t>
  </si>
  <si>
    <t>08/05/1998</t>
  </si>
  <si>
    <t>P.306 TT Bộ Nông Nghiệp, Lê Gia Định, Hà Nội</t>
  </si>
  <si>
    <t>Phạm Thị Ngọc Thu</t>
  </si>
  <si>
    <t>205284494</t>
  </si>
  <si>
    <t>Phạm Thị Nhung</t>
  </si>
  <si>
    <t>012928627</t>
  </si>
  <si>
    <t>01/12/2007</t>
  </si>
  <si>
    <t>Phòng 1411-18T2, Trung Hoà - Nhân Chính</t>
  </si>
  <si>
    <t>Phạm Thị Thanh Mỹ</t>
  </si>
  <si>
    <t>031297880</t>
  </si>
  <si>
    <t>9/17 Lương Khánh Thiện, Ngô Quyền, Hải Phòng</t>
  </si>
  <si>
    <t>Phạm Thị Thu Huyền</t>
  </si>
  <si>
    <t>012265613</t>
  </si>
  <si>
    <t>402-B1-Ngọc Khánh-Ba Đình -Hà Nội</t>
  </si>
  <si>
    <t>031102580</t>
  </si>
  <si>
    <t>02/06/1997</t>
  </si>
  <si>
    <t>35/302 Văn Cao, Hải Phòng</t>
  </si>
  <si>
    <t>Phạm Thị Thu Hằng</t>
  </si>
  <si>
    <t>182291402</t>
  </si>
  <si>
    <t>P. Lê Lợi - TP Vinh</t>
  </si>
  <si>
    <t>Phạm Thị Tuệ</t>
  </si>
  <si>
    <t>010181604</t>
  </si>
  <si>
    <t>16/10/2003</t>
  </si>
  <si>
    <t>62 Trần Hưng Đạo, Hoàn Kiếm, Hà Nội</t>
  </si>
  <si>
    <t>Phạm Thị Tư Hậu</t>
  </si>
  <si>
    <t>031121547</t>
  </si>
  <si>
    <t>06/08/1997</t>
  </si>
  <si>
    <t>Số 88C/17 Đình Đông, Đông Hải, Lê Chân, Hải Phòng</t>
  </si>
  <si>
    <t>Phạm Thị Viễn Anh</t>
  </si>
  <si>
    <t>031001484</t>
  </si>
  <si>
    <t>38 Đường Vòng, Vạn Mỹ, Ngô Quyền, Hải Phòng</t>
  </si>
  <si>
    <t>Phạm Tiến Lực</t>
  </si>
  <si>
    <t>111826459</t>
  </si>
  <si>
    <t>Ngọc Lâu, Quang Trung, Phú Xuyên, Hà Tây</t>
  </si>
  <si>
    <t>Phạm Tiến Sỹ</t>
  </si>
  <si>
    <t>162003692</t>
  </si>
  <si>
    <t>29/11/1996</t>
  </si>
  <si>
    <t>Trực Chính,Nam Ninh,Nam Hà</t>
  </si>
  <si>
    <t>012215934</t>
  </si>
  <si>
    <t>13/04/1999</t>
  </si>
  <si>
    <t>P.C1, TT Bộ Công an, 26/11 Cống Trắng, KT, HN</t>
  </si>
  <si>
    <t>Phạm Trung Kiên</t>
  </si>
  <si>
    <t>031242217</t>
  </si>
  <si>
    <t>63/179 Lê Lợi - Ngô Quyền - Hải Phòng</t>
  </si>
  <si>
    <t>Phạm Trung Cường</t>
  </si>
  <si>
    <t>010386243</t>
  </si>
  <si>
    <t>09/02/2004</t>
  </si>
  <si>
    <t>19 ngõ 8 tổ 4, P.Giáp Bát, Hà Nôị</t>
  </si>
  <si>
    <t>Phạm Trung Dũng</t>
  </si>
  <si>
    <t>030969322</t>
  </si>
  <si>
    <t>14/07/1996</t>
  </si>
  <si>
    <t>52/190 Lê Lai, Ngô Quyền, Hải Phòng</t>
  </si>
  <si>
    <t>121203320</t>
  </si>
  <si>
    <t>22/05/2007</t>
  </si>
  <si>
    <t>Bắc Giang</t>
  </si>
  <si>
    <t>Phạm Trung Thực</t>
  </si>
  <si>
    <t>011954491</t>
  </si>
  <si>
    <t>22/05/1996</t>
  </si>
  <si>
    <t>Số 15E4 - Tổ 10 - TT Cầu Diễm - Hà Nội</t>
  </si>
  <si>
    <t>Phạm Trường Giang</t>
  </si>
  <si>
    <t>011929956</t>
  </si>
  <si>
    <t>08/07/2001</t>
  </si>
  <si>
    <t>204 C5 Ngõ 88 đường Võ Thị Sáu, Hà Nội</t>
  </si>
  <si>
    <t>Phạm Trọng Anh</t>
  </si>
  <si>
    <t>151491229</t>
  </si>
  <si>
    <t>04/01/2005</t>
  </si>
  <si>
    <t>Thuỵ Trường- Thái Thuỵ- Thái bình</t>
  </si>
  <si>
    <t>Phạm Tuấn Anh</t>
  </si>
  <si>
    <t>012714153</t>
  </si>
  <si>
    <t>25/06/2004</t>
  </si>
  <si>
    <t>124-K80D, P. Vĩnh Phúc, Q. Ba Đình, Hà Nội</t>
  </si>
  <si>
    <t>Phạm Tô Giang</t>
  </si>
  <si>
    <t>011996776</t>
  </si>
  <si>
    <t>258 Giải Phóng-Hà Nội</t>
  </si>
  <si>
    <t>Phạm Tất Thắng</t>
  </si>
  <si>
    <t>011907524</t>
  </si>
  <si>
    <t>35 ngách 102/32 Hoàng Đạo Thành, Thanh xuân, HN</t>
  </si>
  <si>
    <t>Phạm Vinh Quang</t>
  </si>
  <si>
    <t>182164480</t>
  </si>
  <si>
    <t>27/10/2004</t>
  </si>
  <si>
    <t>Phạm Việt Dũng</t>
  </si>
  <si>
    <t>011788297</t>
  </si>
  <si>
    <t>11/07/2001</t>
  </si>
  <si>
    <t>138 Giảng Võ, Q.Ba Đình, Hà Nội</t>
  </si>
  <si>
    <t>Phạm Văn Chóng</t>
  </si>
  <si>
    <t>Phạm Văn Hậu</t>
  </si>
  <si>
    <t>168051632</t>
  </si>
  <si>
    <t>Số 3/125 - Đoạn Xá 1 - Đông Hải - Hải An - HP</t>
  </si>
  <si>
    <t>Phạm Văn Lộc</t>
  </si>
  <si>
    <t>Phạm Văn Hoàng</t>
  </si>
  <si>
    <t>172160043</t>
  </si>
  <si>
    <t>Tân Hải, Hải Bình, Tĩnh Gia, Thanh Hoá</t>
  </si>
  <si>
    <t>030958850</t>
  </si>
  <si>
    <t>22 Cầu Cáp, Lam Sơn, Lê Chân, Hải Phòng</t>
  </si>
  <si>
    <t>030921268</t>
  </si>
  <si>
    <t>123 Văn Cao, Hải Phòng</t>
  </si>
  <si>
    <t>Phạm Văn Lực</t>
  </si>
  <si>
    <t>125257104</t>
  </si>
  <si>
    <t>Đào Viên - Quế Võ - Bắc Ninh</t>
  </si>
  <si>
    <t>Lương Bằng- Kim Động - Hưng Yên</t>
  </si>
  <si>
    <t>Xã Trực Thắng, Huyện Trực Ninh, Tỉnh Nam Định</t>
  </si>
  <si>
    <t>Phạm Văn Sơn</t>
  </si>
  <si>
    <t>030933340</t>
  </si>
  <si>
    <t>06/06/1989</t>
  </si>
  <si>
    <t>12/80 Lê Lai, Ngô Quyền, Hải Phòng</t>
  </si>
  <si>
    <t>030086271</t>
  </si>
  <si>
    <t>21/08/1993</t>
  </si>
  <si>
    <t>Tổ 12B, Bắc Sơn, Kiến An, Hải Phòng</t>
  </si>
  <si>
    <t>Công ty dầu khí sông hồng, Đông Cơ, Tiền Hải, Thái Bình</t>
  </si>
  <si>
    <t>Phạm Văn Thường</t>
  </si>
  <si>
    <t>162385530</t>
  </si>
  <si>
    <t>10/02/1999</t>
  </si>
  <si>
    <t>xóm 8, Hùng Tiến, Giao Tiến, Giao Thủy, Nam Định</t>
  </si>
  <si>
    <t>Phạm Văn Tiềm</t>
  </si>
  <si>
    <t>010625449</t>
  </si>
  <si>
    <t>13/09/2004</t>
  </si>
  <si>
    <t>201, A1, Tổ 25, Ngõ 105, Láng Hạ, Đống Đa, HN</t>
  </si>
  <si>
    <t>Phạm Văn Trung</t>
  </si>
  <si>
    <t>031009586</t>
  </si>
  <si>
    <t>16/07/1997</t>
  </si>
  <si>
    <t>273404909</t>
  </si>
  <si>
    <t>29/05/2007</t>
  </si>
  <si>
    <t>Phạm Văn Tứ</t>
  </si>
  <si>
    <t>150928996</t>
  </si>
  <si>
    <t>Phạm Văn Định</t>
  </si>
  <si>
    <t>012934589</t>
  </si>
  <si>
    <t>23/01/2007</t>
  </si>
  <si>
    <t>Phạm Vũ Khiêm</t>
  </si>
  <si>
    <t>030897948</t>
  </si>
  <si>
    <t>31/05/1988</t>
  </si>
  <si>
    <t>Sở Dầu, Hồng Bàng, Hải PHòng</t>
  </si>
  <si>
    <t>Phạm Vũ Hoàng</t>
  </si>
  <si>
    <t>030939202</t>
  </si>
  <si>
    <t>Số 88 Ngõ 162 Thái Hà - Hà Nội</t>
  </si>
  <si>
    <t>Phạm Vũ Hưng</t>
  </si>
  <si>
    <t>012616735</t>
  </si>
  <si>
    <t>16/06/2003</t>
  </si>
  <si>
    <t>113 A3, TT BGTVT, Tân Mai, Hà Nội</t>
  </si>
  <si>
    <t>Phạm Xuân Quân</t>
  </si>
  <si>
    <t>171681997</t>
  </si>
  <si>
    <t>Số 10 ngách 337/61 Cầu Giấy, HN</t>
  </si>
  <si>
    <t>Phạm Xuân Quỳnh</t>
  </si>
  <si>
    <t>011835754</t>
  </si>
  <si>
    <t>P204 ngõ 88 Võ Thị Sáu, Hai Bà Trưng, Hà Nội</t>
  </si>
  <si>
    <t>Phạm Đình Kiên</t>
  </si>
  <si>
    <t>141857960</t>
  </si>
  <si>
    <t>18/01/1996</t>
  </si>
  <si>
    <t>B504-TT Uỷ Ban TDTT, Lý Văn Phúc, Hà Nội</t>
  </si>
  <si>
    <t>Phạm Đình Nguyên</t>
  </si>
  <si>
    <t>030304260</t>
  </si>
  <si>
    <t>07/12/1988</t>
  </si>
  <si>
    <t>15A/107 Văn Hương, Hàng Bột, Đống Đa, HN</t>
  </si>
  <si>
    <t>Thôn Đồng Lý, xã Lương Bằng, huyện Kim Động, tỉnh Hưng Yên</t>
  </si>
  <si>
    <t>Phạm Đức Mạnh</t>
  </si>
  <si>
    <t>031292662</t>
  </si>
  <si>
    <t>21/03/2001</t>
  </si>
  <si>
    <t>Số 31+32 A9 Thái Phiên, Cầu Tre, Ngô Quyền, Hải Phòng</t>
  </si>
  <si>
    <t>Phạm Đức Thịnh</t>
  </si>
  <si>
    <t>162433102</t>
  </si>
  <si>
    <t>Số 223 Minh Khai, Phường Vị Hoàng, Thành Phố Nam Định</t>
  </si>
  <si>
    <t>Phạm Đức Chiến</t>
  </si>
  <si>
    <t>031213354</t>
  </si>
  <si>
    <t>25/05/2007</t>
  </si>
  <si>
    <t>Hải phòng</t>
  </si>
  <si>
    <t>Phạm Đức Thắng</t>
  </si>
  <si>
    <t>012393435</t>
  </si>
  <si>
    <t>11/10/2000</t>
  </si>
  <si>
    <t>TT Viện Sốt rét-Trung Văn- Từ Liêm- HN</t>
  </si>
  <si>
    <t>Quách Hữu Thanh</t>
  </si>
  <si>
    <t>Quách Kim Hiến</t>
  </si>
  <si>
    <t>030878199</t>
  </si>
  <si>
    <t>25/11/2005</t>
  </si>
  <si>
    <t>8/28 Máy Tơ, Ngô Quyền, Hải Phòng</t>
  </si>
  <si>
    <t>Quách Thị Hồng Nhung</t>
  </si>
  <si>
    <t>141687874</t>
  </si>
  <si>
    <t>08/04/1993</t>
  </si>
  <si>
    <t>Quách Văn Đạt</t>
  </si>
  <si>
    <t>145067630</t>
  </si>
  <si>
    <t>18 NGuyễn Văn Linh, Hiến Nam, Hưng Yên</t>
  </si>
  <si>
    <t>Roãn Văn Việt</t>
  </si>
  <si>
    <t>162456867</t>
  </si>
  <si>
    <t>29/01/2000</t>
  </si>
  <si>
    <t>Đội 5-Hùng Tiến-Giao Tiến-Giao Thủy-Nam Định</t>
  </si>
  <si>
    <t>TRƯƠNG THỊ LỤA</t>
  </si>
  <si>
    <t>273113511</t>
  </si>
  <si>
    <t>29/11/1998</t>
  </si>
  <si>
    <t>TRầN CHí DũNG</t>
  </si>
  <si>
    <t>012022404</t>
  </si>
  <si>
    <t>số 7/104 Lê Trọng Tấn, Thanh Xuân, HN</t>
  </si>
  <si>
    <t>TRầN DANH LIÊM</t>
  </si>
  <si>
    <t>012419322</t>
  </si>
  <si>
    <t>24/03/2001</t>
  </si>
  <si>
    <t>Số 9 G4C, Thành Công, Hà Nội</t>
  </si>
  <si>
    <t>TRầN HữU CHấT</t>
  </si>
  <si>
    <t>030960396</t>
  </si>
  <si>
    <t>20/07/1996</t>
  </si>
  <si>
    <t>Sô 32, ngõ 280, Lạc Long Quân, Hà Nội</t>
  </si>
  <si>
    <t>Thinh Văn Thành</t>
  </si>
  <si>
    <t>04/07/1993</t>
  </si>
  <si>
    <t>Thái Huy Hoàng</t>
  </si>
  <si>
    <t>183279432</t>
  </si>
  <si>
    <t>Thái Hùng Nam</t>
  </si>
  <si>
    <t>012124072</t>
  </si>
  <si>
    <t>62 Hàng Khoai-Hà Nội</t>
  </si>
  <si>
    <t>Thân Thị Ngọc Tâm</t>
  </si>
  <si>
    <t>012937125</t>
  </si>
  <si>
    <t>19/01/2007</t>
  </si>
  <si>
    <t>29, ngõ 210 Đội Cấn, Ba Đình, Hà Nội</t>
  </si>
  <si>
    <t>Thân Văn Sơn</t>
  </si>
  <si>
    <t>121437151</t>
  </si>
  <si>
    <t>30/06/2000</t>
  </si>
  <si>
    <t>Phúc Long, Tăng Tiến, Việt Yên, bắc Giang</t>
  </si>
  <si>
    <t>Thời Thị Kim Tâm</t>
  </si>
  <si>
    <t>010203926</t>
  </si>
  <si>
    <t>P206 C1 Mỹ Đình, Hà Nội</t>
  </si>
  <si>
    <t>Triệu Phương Thuỷ</t>
  </si>
  <si>
    <t>011746333</t>
  </si>
  <si>
    <t>P509, TT 395C ngõ 393 đường Giải Phóng, Hà Nội</t>
  </si>
  <si>
    <t>Trung DoThanh</t>
  </si>
  <si>
    <t>VSD162119816</t>
  </si>
  <si>
    <t>209 Dinh Cong</t>
  </si>
  <si>
    <t>Trương Công Lượng</t>
  </si>
  <si>
    <t>031694292</t>
  </si>
  <si>
    <t>Số 34-Thư Trung-Đằng Lâm-Hải An -Hải Phòng</t>
  </si>
  <si>
    <t>Trương Hoà Phong</t>
  </si>
  <si>
    <t>113346460</t>
  </si>
  <si>
    <t>Tổ 3, Phường Hữu Nghị, TX Hòa Bình</t>
  </si>
  <si>
    <t>Trương Minh Hùng</t>
  </si>
  <si>
    <t>186740145</t>
  </si>
  <si>
    <t>Số 25A Đàm Văn Lễ, P.Trường Thi, TP Vinh</t>
  </si>
  <si>
    <t>Trương Phú Huy</t>
  </si>
  <si>
    <t>Trương Quốc Lâm</t>
  </si>
  <si>
    <t>141627967</t>
  </si>
  <si>
    <t>14/08/2006</t>
  </si>
  <si>
    <t>301G2 Thành Công, Ba Đình, Hà Nội</t>
  </si>
  <si>
    <t>TThể Dkhí, ngõ Dkhí, đường Giải Phóng, p.Trường Thi,TP.Nam Định</t>
  </si>
  <si>
    <t>Trương Thị Thu Giang</t>
  </si>
  <si>
    <t>011869633</t>
  </si>
  <si>
    <t>Xóm 6B, Cổ Nhuế, Hà Nội</t>
  </si>
  <si>
    <t>Trương Trung Dũng</t>
  </si>
  <si>
    <t>183350592</t>
  </si>
  <si>
    <t>03/05/2001</t>
  </si>
  <si>
    <t>73 KP4 Phường Nam Hà - Hà Tĩnh</t>
  </si>
  <si>
    <t>Trương Tuấn Anh</t>
  </si>
  <si>
    <t>011753955</t>
  </si>
  <si>
    <t>14 ngõ 4 Phương Mai, Đống Đa, HN</t>
  </si>
  <si>
    <t>Trương Tuệ ánh</t>
  </si>
  <si>
    <t>012168415</t>
  </si>
  <si>
    <t>09/04/1998</t>
  </si>
  <si>
    <t>36 ngõ 6A phố Thành Công</t>
  </si>
  <si>
    <t>Trương Văn Tâm</t>
  </si>
  <si>
    <t>172101056</t>
  </si>
  <si>
    <t>30/06/2006</t>
  </si>
  <si>
    <t>Lộc sơn, Hậu lộc, Thanh Hóa</t>
  </si>
  <si>
    <t>Trương Vũ Tiệp</t>
  </si>
  <si>
    <t>162484319</t>
  </si>
  <si>
    <t>3 Đg Vụ Bản,TP.Nam Định</t>
  </si>
  <si>
    <t>Trương Đình Dũng</t>
  </si>
  <si>
    <t>011223740</t>
  </si>
  <si>
    <t>30/08/2004</t>
  </si>
  <si>
    <t>22 Ngô Quyền, Hn</t>
  </si>
  <si>
    <t>Trương Đình Tri</t>
  </si>
  <si>
    <t>012370836</t>
  </si>
  <si>
    <t>Q37 Phòng 6, Nguyễn An Ninh, HN</t>
  </si>
  <si>
    <t>Trần Anh Tuấn</t>
  </si>
  <si>
    <t>182287434</t>
  </si>
  <si>
    <t>162299805</t>
  </si>
  <si>
    <t>8/42/16 Trần Nhật Duật, phườngTrần Tế Xương, TP. Nam Định</t>
  </si>
  <si>
    <t>Trần Bá Linh</t>
  </si>
  <si>
    <t>031614400</t>
  </si>
  <si>
    <t>4 Phạm Ngũ Lão , TX Hưng Yên</t>
  </si>
  <si>
    <t>Trần Bình Ngọ</t>
  </si>
  <si>
    <t>182250575</t>
  </si>
  <si>
    <t>19/02/1997</t>
  </si>
  <si>
    <t>Hưng đông-Vinh-Nghệ an.</t>
  </si>
  <si>
    <t>Trần Châu Giang</t>
  </si>
  <si>
    <t>011689795</t>
  </si>
  <si>
    <t>15/05/2000</t>
  </si>
  <si>
    <t>P302 A2 TT Dầu khí, 99 Láng Hạ, Hà Nội</t>
  </si>
  <si>
    <t>Trần Chí Tuyên</t>
  </si>
  <si>
    <t>183189384</t>
  </si>
  <si>
    <t>Đức Lạc, Đức Thọ, Hà Tĩnh</t>
  </si>
  <si>
    <t>Trần Công Đức</t>
  </si>
  <si>
    <t>181448873</t>
  </si>
  <si>
    <t>Trần Danh Bắc</t>
  </si>
  <si>
    <t>011168026</t>
  </si>
  <si>
    <t>P. 304-E5, TT Trung Tự, Đống Đa, HN</t>
  </si>
  <si>
    <t>Trần Duy Hiến</t>
  </si>
  <si>
    <t>031694286</t>
  </si>
  <si>
    <t>Trần Duy Minh</t>
  </si>
  <si>
    <t>012318194</t>
  </si>
  <si>
    <t>Cty Vận tải biển Vinalines, 01 Đào Duy Anh, Hà Nội</t>
  </si>
  <si>
    <t>Trần Dương Thịnh</t>
  </si>
  <si>
    <t>151599519</t>
  </si>
  <si>
    <t>An Bồi, Kiến Xương, Thái Bình</t>
  </si>
  <si>
    <t>011452532</t>
  </si>
  <si>
    <t>P.312 - E3 - Thành Công - Hà Nội</t>
  </si>
  <si>
    <t>011711438</t>
  </si>
  <si>
    <t>14/11/2003</t>
  </si>
  <si>
    <t>P503 NhàY3 Bộ y tế K.Mã,HN</t>
  </si>
  <si>
    <t>Trần Huy Long</t>
  </si>
  <si>
    <t>162204020</t>
  </si>
  <si>
    <t>16/03/1996</t>
  </si>
  <si>
    <t>621 đường Trần Huy Liệu, xã Mỹ Xá, TP. Nam Định</t>
  </si>
  <si>
    <t>Trần Huyền Anh</t>
  </si>
  <si>
    <t>012059249</t>
  </si>
  <si>
    <t>24/07/1997</t>
  </si>
  <si>
    <t>106 - Ngõ 381 - Nguyễn Khang - Yên Hồ - Cầu Giấy - HN</t>
  </si>
  <si>
    <t>Trần Hạ Long</t>
  </si>
  <si>
    <t>024177556</t>
  </si>
  <si>
    <t>16/09/2003</t>
  </si>
  <si>
    <t>59 Tràng Thi - HN</t>
  </si>
  <si>
    <t>Trần Hải Huỳnh</t>
  </si>
  <si>
    <t>011689338</t>
  </si>
  <si>
    <t>508 E3 Thành Công, Ba Đình, Hà Nội</t>
  </si>
  <si>
    <t>Trần Hữu Thiện</t>
  </si>
  <si>
    <t>191292479</t>
  </si>
  <si>
    <t>08/03/1992</t>
  </si>
  <si>
    <t>48/4/8Khu 2 Tổ 15 ấp Thanh Hóa, HN 3 , Đg Nai</t>
  </si>
  <si>
    <t>39/ 443/ 104 Nguyễn Trãi, Thanh Xuân, HN</t>
  </si>
  <si>
    <t>Trần Hữu Tích</t>
  </si>
  <si>
    <t>180693371</t>
  </si>
  <si>
    <t>31/03/1979</t>
  </si>
  <si>
    <t>Trần Khánh Dư</t>
  </si>
  <si>
    <t>031047283</t>
  </si>
  <si>
    <t>2 Hồ Đá, Sở Dầu, Q.Hồng Bàng, Hải Phòng</t>
  </si>
  <si>
    <t>Trần Khắc Hải</t>
  </si>
  <si>
    <t>151419903</t>
  </si>
  <si>
    <t>Việt Hùng - Vũ Thư - Thái Bình</t>
  </si>
  <si>
    <t>Trần Khắc Hiệp</t>
  </si>
  <si>
    <t>011551651</t>
  </si>
  <si>
    <t>Số 7-Ngõ 192- Thái Thịnh - Đống Đa - Hà Nội</t>
  </si>
  <si>
    <t>Trần Kim Dịu</t>
  </si>
  <si>
    <t>162261645</t>
  </si>
  <si>
    <t>Xóm 2, Mễ Trì Hạ, Từ Liêm, Cầu Giấy, Hà Nội</t>
  </si>
  <si>
    <t>Trần Kim Phượng</t>
  </si>
  <si>
    <t>011096118</t>
  </si>
  <si>
    <t>số 6 ngõ 70 Ngọc Khánh-BĐình-Hnôi</t>
  </si>
  <si>
    <t>Trần Kim Thạch</t>
  </si>
  <si>
    <t>110092865</t>
  </si>
  <si>
    <t>16 ngõ 8 Phố Lê Lợi,TX Sơn tây</t>
  </si>
  <si>
    <t>011486270</t>
  </si>
  <si>
    <t>25/05/2004</t>
  </si>
  <si>
    <t>201 B8 Tân Mai Hai bà Trưng - Hà Nội</t>
  </si>
  <si>
    <t>031010821</t>
  </si>
  <si>
    <t>15/09/2006</t>
  </si>
  <si>
    <t>nhà 4 lô 1 Dư Hàng, Lê Chân, Hải Phòng</t>
  </si>
  <si>
    <t>Trần Minh Tú</t>
  </si>
  <si>
    <t>Trần Minh Giáp</t>
  </si>
  <si>
    <t>011801742</t>
  </si>
  <si>
    <t>SN19, K1C, Cầu Diễn Từ Liêm, HN</t>
  </si>
  <si>
    <t>Trần Minh Hải</t>
  </si>
  <si>
    <t>012288906</t>
  </si>
  <si>
    <t>56 (số cũ 72) Đường 158, Quận Hai Bà Trưng, Hà Nội</t>
  </si>
  <si>
    <t>Trần Minh Mạnh</t>
  </si>
  <si>
    <t>162260641</t>
  </si>
  <si>
    <t>01/04/1997</t>
  </si>
  <si>
    <t>Khu 5B, TT Ngô Đồng, Giao Thuỷ Nam Định</t>
  </si>
  <si>
    <t>Trần Minh Tuấn</t>
  </si>
  <si>
    <t>011869575</t>
  </si>
  <si>
    <t>13/11/1997</t>
  </si>
  <si>
    <t>48 Hàng Than, Hà nội</t>
  </si>
  <si>
    <t>151326837</t>
  </si>
  <si>
    <t>TT Dầu khí I - 29 Trần Lãm - Thị Xã Thái Bình</t>
  </si>
  <si>
    <t>Trần Minh Đức</t>
  </si>
  <si>
    <t>0311181331</t>
  </si>
  <si>
    <t>10/11/2003</t>
  </si>
  <si>
    <t>4VT1 công trình thuỷ, Phương lưu, Vạn Mỹ, Ngô Quyền , Hải phòng</t>
  </si>
  <si>
    <t>Trần Mạnh Cường</t>
  </si>
  <si>
    <t>151158398</t>
  </si>
  <si>
    <t>30/11/1991</t>
  </si>
  <si>
    <t>P708, CT8A, Văn Quán, Hà Đông, HN</t>
  </si>
  <si>
    <t>Trần Mạnh Hùng</t>
  </si>
  <si>
    <t>030938148</t>
  </si>
  <si>
    <t>07/12/2005</t>
  </si>
  <si>
    <t>1/44 Nguyên Hồng, Lam Sơn, Lê Chân, Hải PHòng</t>
  </si>
  <si>
    <t>Trần Mạnh Tiến</t>
  </si>
  <si>
    <t>145099355</t>
  </si>
  <si>
    <t>29/06/1999</t>
  </si>
  <si>
    <t>18A3/120 TTDầu Khí - Bắc Thnàh - TX Hưng Yên</t>
  </si>
  <si>
    <t>Trần Mậu Ngọ</t>
  </si>
  <si>
    <t>Trần Nguyên Hoàng</t>
  </si>
  <si>
    <t>011844223</t>
  </si>
  <si>
    <t>07/05/2002</t>
  </si>
  <si>
    <t>68 Nguyễn Ngọc Nại Thanh Xuân HN</t>
  </si>
  <si>
    <t>Trần Nguyên Khánh</t>
  </si>
  <si>
    <t>Tứ Yên - Lập Thạch - Vĩnh Phúc</t>
  </si>
  <si>
    <t>Khối 5 - P. Trung Đô - TP Vinh</t>
  </si>
  <si>
    <t>Trần Ngọc Hùng</t>
  </si>
  <si>
    <t>012868369</t>
  </si>
  <si>
    <t>P 212 Nhà K8 TT bách khoa, Hai Bà Trưng, HN</t>
  </si>
  <si>
    <t>012197596</t>
  </si>
  <si>
    <t>Trần Ngọc Lê Phương</t>
  </si>
  <si>
    <t>011702986</t>
  </si>
  <si>
    <t>68B, Trần Hưng Đạo, Hà Nội</t>
  </si>
  <si>
    <t>Trần Ngọc Thuỷ</t>
  </si>
  <si>
    <t>011788805</t>
  </si>
  <si>
    <t>18/10/2005</t>
  </si>
  <si>
    <t>206 A5, KTT Giảng Võ, Ba Đình, Hà Nội</t>
  </si>
  <si>
    <t>Trần Ngọc Tưởng</t>
  </si>
  <si>
    <t>162129683</t>
  </si>
  <si>
    <t>Thôn Giải Đông, xã An Đổ, huyện Bình Lục,tỉnh Hà Nam</t>
  </si>
  <si>
    <t>Trần Ngọc ánh</t>
  </si>
  <si>
    <t>TT xưởng Hoá dược, Mỹ Đình, Hà Nội</t>
  </si>
  <si>
    <t>Trần Như Hùng</t>
  </si>
  <si>
    <t>161651565</t>
  </si>
  <si>
    <t>09/01/1984</t>
  </si>
  <si>
    <t>Trần Nhật Dũng</t>
  </si>
  <si>
    <t>182413073</t>
  </si>
  <si>
    <t>13/10/1998</t>
  </si>
  <si>
    <t>P 707A-Thanh Trì - HN</t>
  </si>
  <si>
    <t>Trần Nhật Tân</t>
  </si>
  <si>
    <t>183420786</t>
  </si>
  <si>
    <t>Trần Phương Đông</t>
  </si>
  <si>
    <t>011720273</t>
  </si>
  <si>
    <t>30/10/2006</t>
  </si>
  <si>
    <t>251/158-Nguyễn Sơn Hà nội</t>
  </si>
  <si>
    <t>Trần Phương Nhung</t>
  </si>
  <si>
    <t>012259577</t>
  </si>
  <si>
    <t>07/05/1999</t>
  </si>
  <si>
    <t>Số 14 ngõ 36 Nguyên Hồng, Hà Nội</t>
  </si>
  <si>
    <t>Trần Quang  Huy</t>
  </si>
  <si>
    <t>Trần Quang Thảo</t>
  </si>
  <si>
    <t>013135544</t>
  </si>
  <si>
    <t>An Thịnh - Lương Tài - Bắc Ninh</t>
  </si>
  <si>
    <t>Trần Quang Trung</t>
  </si>
  <si>
    <t>183423806</t>
  </si>
  <si>
    <t>xóm 8, thị trấn Đức Thọ, Hà Tĩnh</t>
  </si>
  <si>
    <t>Trần Quyết Thắng</t>
  </si>
  <si>
    <t>012979488</t>
  </si>
  <si>
    <t>06/01/2007</t>
  </si>
  <si>
    <t>40/28/49 TT28 ĐB phủ,BĐ,HN</t>
  </si>
  <si>
    <t>Trần Quyền</t>
  </si>
  <si>
    <t>151226988</t>
  </si>
  <si>
    <t>Thanh Tân - Kiến Xương - Thái Bình</t>
  </si>
  <si>
    <t>Trần Quốc Hoàn</t>
  </si>
  <si>
    <t>273100133</t>
  </si>
  <si>
    <t>88/20 Nguyễn Hửu Cảnh</t>
  </si>
  <si>
    <t>011960695</t>
  </si>
  <si>
    <t>06/06/1996</t>
  </si>
  <si>
    <t>Số 3, Ngõ 121/3/10 Kim Ngưu, Hai Bà Trưng, Hà Nội</t>
  </si>
  <si>
    <t>Trần Quốc Toàn</t>
  </si>
  <si>
    <t>011954503</t>
  </si>
  <si>
    <t>TT X49 Đại Mỗ Từ Liêm - Hà nội</t>
  </si>
  <si>
    <t>012614930</t>
  </si>
  <si>
    <t>18/08/2003</t>
  </si>
  <si>
    <t>34C575 Kim Mã-F.Ngọc Khánh-Q.Ba Đình-Hà Nội</t>
  </si>
  <si>
    <t>Trần Quốc Đại</t>
  </si>
  <si>
    <t>186195144</t>
  </si>
  <si>
    <t>14-Lêlợi Vinh Nghệ an</t>
  </si>
  <si>
    <t>011837815</t>
  </si>
  <si>
    <t>144 Ngô Gia Tự, Long Biên, HN</t>
  </si>
  <si>
    <t>Trần ThịThu Hà</t>
  </si>
  <si>
    <t>012498646</t>
  </si>
  <si>
    <t>76 Trần Hưng Đạo, Hoàn Kiếm, Hà Nội</t>
  </si>
  <si>
    <t>Trần Thanh Dũng</t>
  </si>
  <si>
    <t>162335319</t>
  </si>
  <si>
    <t>17/03/1998</t>
  </si>
  <si>
    <t>Số nhà 5/137 Phan Đình Phùng, pTrần Hưng Đạo,TP.Nam Định</t>
  </si>
  <si>
    <t>Trần Thanh Nghị</t>
  </si>
  <si>
    <t>162126076</t>
  </si>
  <si>
    <t>thôn Thượng Đồng, xã Hiển Khánh, huyện Vụ Bản, Nam Định</t>
  </si>
  <si>
    <t>Trần Thanh Trung</t>
  </si>
  <si>
    <t>182197249</t>
  </si>
  <si>
    <t>17/06/1996</t>
  </si>
  <si>
    <t>Tổ3, khối 10 Trung Đo, Nghệ An</t>
  </si>
  <si>
    <t>Trần Thanh Tuấn</t>
  </si>
  <si>
    <t>183187957</t>
  </si>
  <si>
    <t>12/12/1997</t>
  </si>
  <si>
    <t>12/04/1997</t>
  </si>
  <si>
    <t>Cty Đtư &amp; PT Dầu khí - 133 Thái Thịnh</t>
  </si>
  <si>
    <t>Trần Thu Trang</t>
  </si>
  <si>
    <t>012355285</t>
  </si>
  <si>
    <t>14b CTKSTKĐ1, Thanh Xuân Nam, HN</t>
  </si>
  <si>
    <t>Trần Thái Chung</t>
  </si>
  <si>
    <t>180770784</t>
  </si>
  <si>
    <t>Khối 8, Nghi Thuỷ, Cửa Lò, Nghệ An</t>
  </si>
  <si>
    <t>Trần Thái Sơn</t>
  </si>
  <si>
    <t>011908741</t>
  </si>
  <si>
    <t>15/05/2007</t>
  </si>
  <si>
    <t>1/90 Yên Lạc, Vĩnh Tuy, Hai Bà Trưng, Hà Nội</t>
  </si>
  <si>
    <t>Trần Thị Biên</t>
  </si>
  <si>
    <t>168045056</t>
  </si>
  <si>
    <t>16/12/1998</t>
  </si>
  <si>
    <t>Số 3/125 - Đoạn Xá 1 - Đông Hải - Hải An - Hải Phòng</t>
  </si>
  <si>
    <t>Trần Thị Duyên</t>
  </si>
  <si>
    <t>Trần Thị Nguyệt</t>
  </si>
  <si>
    <t>151817651</t>
  </si>
  <si>
    <t>19/12/2005</t>
  </si>
  <si>
    <t>Tổ 29- P.Trần Lãm- TPThái Bình-Tỉnh Thái Bình</t>
  </si>
  <si>
    <t>Trần Thị Bích Hồng</t>
  </si>
  <si>
    <t>030178192</t>
  </si>
  <si>
    <t>19/03/2008</t>
  </si>
  <si>
    <t>5/23 Nguyễn Đức Cảnh, Hải Phòng</t>
  </si>
  <si>
    <t>Trần Thị Cẩm Nhung</t>
  </si>
  <si>
    <t>182384305</t>
  </si>
  <si>
    <t>Trần Thị Gấm</t>
  </si>
  <si>
    <t>151208989</t>
  </si>
  <si>
    <t>09/05/2006</t>
  </si>
  <si>
    <t>162362255</t>
  </si>
  <si>
    <t>Tổ 1, phường Lộc Hạ, TP. Nam Định, Tỉnh Nam Định</t>
  </si>
  <si>
    <t>số 4 Ngõ Phù Đổng, Minh Khai, Hồng Bàng, HP</t>
  </si>
  <si>
    <t>Trần Thị Hương Liên</t>
  </si>
  <si>
    <t>012198212</t>
  </si>
  <si>
    <t>14/03/1999</t>
  </si>
  <si>
    <t>P702-A5, Đại Kim- Định Công, Hà Nội</t>
  </si>
  <si>
    <t>Trần Thị Hải Hà</t>
  </si>
  <si>
    <t>012196555</t>
  </si>
  <si>
    <t>27/10/2005</t>
  </si>
  <si>
    <t>204 nhà 21 Láng Hạ, HN</t>
  </si>
  <si>
    <t>Trần Thị Hồng Hạnh</t>
  </si>
  <si>
    <t>090884773</t>
  </si>
  <si>
    <t>01/12/2006</t>
  </si>
  <si>
    <t>26/738/5 Bạch Đằng, Hai Bà Trưng, HN</t>
  </si>
  <si>
    <t>Trần Thị Hồng Minh</t>
  </si>
  <si>
    <t>182239749</t>
  </si>
  <si>
    <t>18/12/1996</t>
  </si>
  <si>
    <t>Khối 11 - Hà Huy Tập - Vinh</t>
  </si>
  <si>
    <t>Trần Thị Kim Huệ</t>
  </si>
  <si>
    <t>031171850</t>
  </si>
  <si>
    <t>25/12/1998</t>
  </si>
  <si>
    <t>Trần Thị Kim Cúc</t>
  </si>
  <si>
    <t>172294283</t>
  </si>
  <si>
    <t>1202 CT3B X2 Bắc Linh Đàm, Hà Nội</t>
  </si>
  <si>
    <t>Trần Thị Kim Thanh</t>
  </si>
  <si>
    <t>011732022</t>
  </si>
  <si>
    <t>28/10/2002</t>
  </si>
  <si>
    <t>P.316,C10, TT Thành Công, Ba Đình, HN</t>
  </si>
  <si>
    <t>Trần Thị Kiều Hoa</t>
  </si>
  <si>
    <t>011781012</t>
  </si>
  <si>
    <t>Số nhà 23 ngõ 211 nghách 38 Khương Trung, Thanh Xuân, Hà Nội</t>
  </si>
  <si>
    <t>Trần Thị Liên Phương</t>
  </si>
  <si>
    <t>011898832</t>
  </si>
  <si>
    <t>P311 B3, TT Trung Tự, Đống Đa, HN</t>
  </si>
  <si>
    <t>Trần Thị Minh Hiền</t>
  </si>
  <si>
    <t>011818606</t>
  </si>
  <si>
    <t>54 Ngõ 25B Cát Linh, Hà Nội</t>
  </si>
  <si>
    <t>162482999</t>
  </si>
  <si>
    <t>08/02/2000</t>
  </si>
  <si>
    <t>Thôn Tri Chỉ, Tri Trung, Phú Xuyên, Hà Tây</t>
  </si>
  <si>
    <t>Trần Thị Nhài</t>
  </si>
  <si>
    <t>150071108</t>
  </si>
  <si>
    <t>03/04/1978</t>
  </si>
  <si>
    <t>Số 8 Lô B, Thành Công, Ba Đình, Hà Nội</t>
  </si>
  <si>
    <t>Trần Thị Phương Hoa</t>
  </si>
  <si>
    <t>162160863</t>
  </si>
  <si>
    <t>384 Vị Xuyên, TP Nam Định</t>
  </si>
  <si>
    <t>18/04/1994</t>
  </si>
  <si>
    <t>70 Ngõ 639 Đường Hoàng Hoa Thám- Ba Đình - HN</t>
  </si>
  <si>
    <t>011623812</t>
  </si>
  <si>
    <t>06/06/2003</t>
  </si>
  <si>
    <t>21 liền kề 7 khu chung cư Xa La, Hà Đông</t>
  </si>
  <si>
    <t>181651419</t>
  </si>
  <si>
    <t>23/12/2006</t>
  </si>
  <si>
    <t>11 A28 Ngõ Thái Thịnh 1, Thịnh Quang, ĐĐ- Hà Nội</t>
  </si>
  <si>
    <t>Trần Thị Thanh Dung</t>
  </si>
  <si>
    <t>164068807</t>
  </si>
  <si>
    <t>Xóm 5 - Tân Thành - Kim Sơn - Ninh Bình</t>
  </si>
  <si>
    <t>Trần Thị Thanh Nga</t>
  </si>
  <si>
    <t>011653952</t>
  </si>
  <si>
    <t>07/01/1994</t>
  </si>
  <si>
    <t>Trần Thị Thanh Quỳnh</t>
  </si>
  <si>
    <t>012168139</t>
  </si>
  <si>
    <t>47 Tổ 23 - P.Minh Khai - Q. Hai Bà Trưng - Hà Nội</t>
  </si>
  <si>
    <t>Trần Thị Thanh Thủy</t>
  </si>
  <si>
    <t>Trần Thị Thu Hà</t>
  </si>
  <si>
    <t>031292321</t>
  </si>
  <si>
    <t>14/12/2000</t>
  </si>
  <si>
    <t>6, 34/14 Vạn Bảo, Ba Đình, Hà Nội</t>
  </si>
  <si>
    <t>Trần Thị Tuyết Trang</t>
  </si>
  <si>
    <t>012046678</t>
  </si>
  <si>
    <t>18/06/1997</t>
  </si>
  <si>
    <t>Trường ĐH Kinh doanh và Công nghệ HN</t>
  </si>
  <si>
    <t>Trần Thị Tú Anh (Hiền)</t>
  </si>
  <si>
    <t>100697193</t>
  </si>
  <si>
    <t>Số 8 Phạm Hùng, Cầu Giấy, Hà Nội</t>
  </si>
  <si>
    <t>012073983</t>
  </si>
  <si>
    <t>306 F3 Tập thể Trần Hưng Đạo - Dốc Thọ Lão - HN</t>
  </si>
  <si>
    <t>Trần Thị Xuyên</t>
  </si>
  <si>
    <t>012094887</t>
  </si>
  <si>
    <t>01/07/1998</t>
  </si>
  <si>
    <t>Trần Tiến Lương</t>
  </si>
  <si>
    <t>183122593</t>
  </si>
  <si>
    <t>21/06/1996</t>
  </si>
  <si>
    <t>Tổ 16,P.Bắc Hà TX Hà Tĩnh</t>
  </si>
  <si>
    <t>Trần Trọng Trung</t>
  </si>
  <si>
    <t>Trần Trọng Hiếu</t>
  </si>
  <si>
    <t>162010195</t>
  </si>
  <si>
    <t>26/01/2000</t>
  </si>
  <si>
    <t>10/54 Phù Long A, P Trần Tế Xương, NĐ</t>
  </si>
  <si>
    <t>Trần Trọng Khiêm</t>
  </si>
  <si>
    <t>030934857</t>
  </si>
  <si>
    <t>11/15 Nguyễn Hữu Tuệ, Gia Viên, Ngô Quyền, Hải Phòng</t>
  </si>
  <si>
    <t>Trần Tuấn Anh</t>
  </si>
  <si>
    <t>011756009</t>
  </si>
  <si>
    <t>18B -Ngõ Xã Đàn 2, Nam Đồng, Đống Đa, Hà Nội</t>
  </si>
  <si>
    <t>Trần Tú Hà</t>
  </si>
  <si>
    <t>011877103</t>
  </si>
  <si>
    <t>189/31/19 Hoàng Hoa Thám, Liễu Giai, Hà Nội</t>
  </si>
  <si>
    <t>Trần Việt Dũng</t>
  </si>
  <si>
    <t>011878912</t>
  </si>
  <si>
    <t>12 ngách 10/57 Láng Hạ, Hà Nội</t>
  </si>
  <si>
    <t>Trần Văn Hoạt</t>
  </si>
  <si>
    <t>111292574</t>
  </si>
  <si>
    <t>29/12/2004</t>
  </si>
  <si>
    <t>Lai Thượng,Thạch Thất,Hà Tây</t>
  </si>
  <si>
    <t>273392983</t>
  </si>
  <si>
    <t>Trường sơn - Đức thọ - Hà tĩnh</t>
  </si>
  <si>
    <t>182211497</t>
  </si>
  <si>
    <t>xóm 2, xã Long Sơn, huyện Anh Sơn, Nghệ An</t>
  </si>
  <si>
    <t>Trần Văn Châm</t>
  </si>
  <si>
    <t>160801465</t>
  </si>
  <si>
    <t>Tam Quang, Xa Yên Thắng, ý Yên ,Nam Định</t>
  </si>
  <si>
    <t>Trần Văn Chương</t>
  </si>
  <si>
    <t>181945096</t>
  </si>
  <si>
    <t>06/11/1990</t>
  </si>
  <si>
    <t>Trần Văn Chức</t>
  </si>
  <si>
    <t>120851293</t>
  </si>
  <si>
    <t>22/08/1983</t>
  </si>
  <si>
    <t>Trần Văn Gia</t>
  </si>
  <si>
    <t>162857364</t>
  </si>
  <si>
    <t>30/09/2004</t>
  </si>
  <si>
    <t>Xóm Nan Cựu I-Xã Việt Hùng-Trực Ninh-Nam Định</t>
  </si>
  <si>
    <t>Trần Văn Hiển</t>
  </si>
  <si>
    <t>151342582</t>
  </si>
  <si>
    <t>Xóm 1, Thái Thủy, Thái Thụy, Thái Bình</t>
  </si>
  <si>
    <t>Trần Văn Hà</t>
  </si>
  <si>
    <t>151320630</t>
  </si>
  <si>
    <t>Xóm 5, Xã Vũ Tây, Huyện Kiến Xương, Tỉnh Thái Bình</t>
  </si>
  <si>
    <t>Trần Văn Khánh</t>
  </si>
  <si>
    <t>121485716</t>
  </si>
  <si>
    <t>Yên bảng Bắc Giang</t>
  </si>
  <si>
    <t>Trần Văn Kiên</t>
  </si>
  <si>
    <t>162938869</t>
  </si>
  <si>
    <t>108 Ngõ 118,Trương Định,HBT,HN</t>
  </si>
  <si>
    <t>162183869</t>
  </si>
  <si>
    <t>Phòng KD 5 Cty Hà Thành, 99 Lê Duẩn, HK, Hà Nội</t>
  </si>
  <si>
    <t>182264744</t>
  </si>
  <si>
    <t>Nghi Liên - Nghi Lộc - Nghệ An</t>
  </si>
  <si>
    <t>Trần Văn Luý</t>
  </si>
  <si>
    <t>181982789</t>
  </si>
  <si>
    <t>Khối 14 - P Hưng Phúc - TP Vinh</t>
  </si>
  <si>
    <t>Trần Văn Nhuận</t>
  </si>
  <si>
    <t>012564828</t>
  </si>
  <si>
    <t>P412b/21 Láng Hạ, Đống Đa, HN</t>
  </si>
  <si>
    <t>Trần Văn Quyền</t>
  </si>
  <si>
    <t>031003502</t>
  </si>
  <si>
    <t>17/06/1994</t>
  </si>
  <si>
    <t>321 Đoạn Xá, Đông Hải, Hải An, Hải Phòng</t>
  </si>
  <si>
    <t>135030672</t>
  </si>
  <si>
    <t>12/03/1998</t>
  </si>
  <si>
    <t>So 3 Ngo 530/24 Tay Ho, Ha Noi</t>
  </si>
  <si>
    <t>Trần Văn Thực</t>
  </si>
  <si>
    <t>012669016</t>
  </si>
  <si>
    <t>P407 D4 TT Thành Công, Ba Đình HN</t>
  </si>
  <si>
    <t>162135003</t>
  </si>
  <si>
    <t>Thôn Lộng Đồng, xã Lộc An, TP. Nam Định, Tỉnh Nam Định</t>
  </si>
  <si>
    <t>Việt Hùng , Huyện Trực Ninh, Tỉnh Nam Định</t>
  </si>
  <si>
    <t>Trần Văn Tuyến</t>
  </si>
  <si>
    <t>030045945</t>
  </si>
  <si>
    <t>26/04/2004</t>
  </si>
  <si>
    <t>52 Mê Linh, An Biên, Lê Chân, Hải Phòng</t>
  </si>
  <si>
    <t>Trần Văn Vĩnh</t>
  </si>
  <si>
    <t>162834539</t>
  </si>
  <si>
    <t>Hải Anh, Hải Hậu, Nam Định</t>
  </si>
  <si>
    <t>Trần Văn Vịnh</t>
  </si>
  <si>
    <t>151751930</t>
  </si>
  <si>
    <t>182061568</t>
  </si>
  <si>
    <t>09/10/1996</t>
  </si>
  <si>
    <t>Mỹ Phúc - Mỹ Lộc - Nam Định</t>
  </si>
  <si>
    <t>Trần Vũ</t>
  </si>
  <si>
    <t>013036518</t>
  </si>
  <si>
    <t>01/02/2008</t>
  </si>
  <si>
    <t>121 Lê Hồng Phong, TP Nam Định</t>
  </si>
  <si>
    <t>Trần Xuân Hạnh</t>
  </si>
  <si>
    <t>162126554</t>
  </si>
  <si>
    <t>23/03/2005</t>
  </si>
  <si>
    <t>32/15/2 Trần Bích San, p. Trần Quang Khải,  TP Nam Định</t>
  </si>
  <si>
    <t>011772347</t>
  </si>
  <si>
    <t>P316, Nhà D1, 22 Tôn Thất Tùng</t>
  </si>
  <si>
    <t>Trần Xuân Thành</t>
  </si>
  <si>
    <t>030832300</t>
  </si>
  <si>
    <t>580 Ngô Gia Tự, P.Thành Tô, Q.Hải An, HP.</t>
  </si>
  <si>
    <t>030141148</t>
  </si>
  <si>
    <t>23/389 Lê Lợi, Hải Phòng</t>
  </si>
  <si>
    <t>Trần Xuân Vĩ</t>
  </si>
  <si>
    <t>150304832</t>
  </si>
  <si>
    <t>12/08/2005</t>
  </si>
  <si>
    <t>Xóm 2, Vũ Tây, Kiến Xương, Thái Bình</t>
  </si>
  <si>
    <t>Trần Điện Soái</t>
  </si>
  <si>
    <t>181207133</t>
  </si>
  <si>
    <t>09/09/2006</t>
  </si>
  <si>
    <t>Khối 13 P. Quang Trung, Tp. Vinh, Nghệ An</t>
  </si>
  <si>
    <t>Trần Đình Tiếp</t>
  </si>
  <si>
    <t>280586561</t>
  </si>
  <si>
    <t>25/10/1990</t>
  </si>
  <si>
    <t>48 Nguyễn lương bằng</t>
  </si>
  <si>
    <t>Trần Đình Trung</t>
  </si>
  <si>
    <t>162091492</t>
  </si>
  <si>
    <t>48B, Nam Ô 17, Hạ Long, TP Nam Định</t>
  </si>
  <si>
    <t>Trần Đình Chiểu</t>
  </si>
  <si>
    <t>205036941</t>
  </si>
  <si>
    <t>01/06/2000</t>
  </si>
  <si>
    <t>65 Tràng Thi - Hà Nội</t>
  </si>
  <si>
    <t>Trần Đình Trọng</t>
  </si>
  <si>
    <t>031099852</t>
  </si>
  <si>
    <t>Dương Tiền, Trấn Dương, Vĩnh Bảo, Hải Phòng</t>
  </si>
  <si>
    <t>Trần Đại Cát</t>
  </si>
  <si>
    <t>Trần Đắc Vinh</t>
  </si>
  <si>
    <t>031412413</t>
  </si>
  <si>
    <t>Trần Đức Cường</t>
  </si>
  <si>
    <t>Trần Đức Hùng</t>
  </si>
  <si>
    <t>011691830</t>
  </si>
  <si>
    <t>Trần Đức Thỉnh</t>
  </si>
  <si>
    <t>011685008</t>
  </si>
  <si>
    <t>29/03/2008</t>
  </si>
  <si>
    <t>Tổ 9, P. Yên Hoà, Cầu Giấy, HN</t>
  </si>
  <si>
    <t>Trần Đức Định</t>
  </si>
  <si>
    <t>011819643</t>
  </si>
  <si>
    <t>23/12/1993</t>
  </si>
  <si>
    <t>ĐH Mỏ Địa Chất Hà Nội, Đông Ngạc, Từ Liêm, HN</t>
  </si>
  <si>
    <t>Trịnh Anh Dũng</t>
  </si>
  <si>
    <t>Trịnh Anh Tuấn</t>
  </si>
  <si>
    <t>012043394</t>
  </si>
  <si>
    <t>Số 25 ngõ 176 Lê Trọng Tấn, Hà Nội</t>
  </si>
  <si>
    <t>25/09/1996</t>
  </si>
  <si>
    <t>Xã Nam Hà, huyện Tiền Hải, tỉnh Thái Bình</t>
  </si>
  <si>
    <t>Trịnh Hoàng Long</t>
  </si>
  <si>
    <t>012398658</t>
  </si>
  <si>
    <t>13/09/2005</t>
  </si>
  <si>
    <t>2, ngõ 29, Nguyễn Thái Học, Cửu Nam, HN</t>
  </si>
  <si>
    <t>Trịnh Hoàng Phúc</t>
  </si>
  <si>
    <t>273046366</t>
  </si>
  <si>
    <t>Trịnh Huy Hùng</t>
  </si>
  <si>
    <t>012419340</t>
  </si>
  <si>
    <t>28/06/2005</t>
  </si>
  <si>
    <t>42 Tuệ Tĩnh HBTrưng HN</t>
  </si>
  <si>
    <t>Trịnh Hồng Nhung</t>
  </si>
  <si>
    <t>182534212</t>
  </si>
  <si>
    <t>Xã Diễn Yên - Diễn Châu - Nghệ An</t>
  </si>
  <si>
    <t>Trịnh Khắc Quyền</t>
  </si>
  <si>
    <t>135111218</t>
  </si>
  <si>
    <t>xóm Kiến Sơn, Đạo Đức, Bình Xuyên, Vĩnh Phúc</t>
  </si>
  <si>
    <t>Trịnh Minh Thắng</t>
  </si>
  <si>
    <t>030898411</t>
  </si>
  <si>
    <t>12/11/1999</t>
  </si>
  <si>
    <t>8A6 Cụm 3, F Bắc Sơn, Quận Kiến An , Hải Phòng</t>
  </si>
  <si>
    <t>Trịnh Minh Tiến</t>
  </si>
  <si>
    <t>031182929</t>
  </si>
  <si>
    <t>Thấp Linh, Minh Tân, Kiến Thụy, Hải Phòng</t>
  </si>
  <si>
    <t>Trịnh Ngọc Long</t>
  </si>
  <si>
    <t>011814885</t>
  </si>
  <si>
    <t>19/02/2003</t>
  </si>
  <si>
    <t>50 Ngõ 34 Vĩnh Tuy, HBT, Hà Nội</t>
  </si>
  <si>
    <t>Trịnh Quang Tiệp</t>
  </si>
  <si>
    <t>012212132</t>
  </si>
  <si>
    <t>559/14 Kim Ngưu, Vĩnh Tuy, Hai B Trưng, H Nội</t>
  </si>
  <si>
    <t>Trịnh Quốc Hanh</t>
  </si>
  <si>
    <t>Trịnh Quốc Tuấn</t>
  </si>
  <si>
    <t>Trịnh Thanh Sơn</t>
  </si>
  <si>
    <t>011670344</t>
  </si>
  <si>
    <t>25/10/1989</t>
  </si>
  <si>
    <t>P 204, K7 , TT Bách Khoa, QHBT, HN</t>
  </si>
  <si>
    <t>Trịnh Thị Hòa</t>
  </si>
  <si>
    <t>030060177</t>
  </si>
  <si>
    <t>Số 25/81 - Đà Nẵng - HP</t>
  </si>
  <si>
    <t>Trịnh Tiến Thành</t>
  </si>
  <si>
    <t>031124559</t>
  </si>
  <si>
    <t>13/82 Lê Lai - Hải Phòng</t>
  </si>
  <si>
    <t>Trịnh Việt Cường</t>
  </si>
  <si>
    <t>172384991</t>
  </si>
  <si>
    <t>12/03/2002</t>
  </si>
  <si>
    <t>Khu 3, TT Lam  Sơn, Thọ Xuân, Thanh Hóa</t>
  </si>
  <si>
    <t>Trịnh Văn Lượng</t>
  </si>
  <si>
    <t>012995343</t>
  </si>
  <si>
    <t>Tổ 13, Đức Giang - Long Biên HN</t>
  </si>
  <si>
    <t>Trịnh Văn Năm</t>
  </si>
  <si>
    <t>181361800</t>
  </si>
  <si>
    <t>30/06/1982</t>
  </si>
  <si>
    <t>Trịnh Văn Toản</t>
  </si>
  <si>
    <t>121162050</t>
  </si>
  <si>
    <t>01/08/1991</t>
  </si>
  <si>
    <t>Tổ 3 Đằng Lâm Hải An Hải Phòng</t>
  </si>
  <si>
    <t>12 TECCO Quang Trung  TP Vinh</t>
  </si>
  <si>
    <t>Trịnh Xuân Thuật</t>
  </si>
  <si>
    <t>160325618</t>
  </si>
  <si>
    <t>21/07/1978</t>
  </si>
  <si>
    <t>Xóm 5, Khánh Cường, yên Khánh, Ninh Bình</t>
  </si>
  <si>
    <t>Tào Thu Thuỷ</t>
  </si>
  <si>
    <t>012184767</t>
  </si>
  <si>
    <t>72A- Trần Hưng Đạo - Hoàn Kiếm - Hà Nội</t>
  </si>
  <si>
    <t>Tô Kim Luyến</t>
  </si>
  <si>
    <t>151464529</t>
  </si>
  <si>
    <t>P. Tiền Phong - TP Thái Bình - Tỉnh Thái Bình</t>
  </si>
  <si>
    <t>Tô Ngọc Hoa</t>
  </si>
  <si>
    <t>012230740</t>
  </si>
  <si>
    <t>14/05/1999</t>
  </si>
  <si>
    <t>Tổ 14, cụm 3, P Hạ Đình, Thanh Xuân, Hà Nội</t>
  </si>
  <si>
    <t>Xã Lý Học - Vĩnh Bảo Hải Phòng</t>
  </si>
  <si>
    <t>Tô Thị Thuỷ</t>
  </si>
  <si>
    <t>182300527</t>
  </si>
  <si>
    <t>Tô Văn Chủng</t>
  </si>
  <si>
    <t>150954060</t>
  </si>
  <si>
    <t>Khu 4 - Thị trấn Tiền Hải - Thái Bình</t>
  </si>
  <si>
    <t>Tôn Anh Thi</t>
  </si>
  <si>
    <t>012303001</t>
  </si>
  <si>
    <t>361/Châu Phong,Việt Trì,Phú Thọ</t>
  </si>
  <si>
    <t>Tưởng Thị Hồng Hạnh</t>
  </si>
  <si>
    <t>011104031</t>
  </si>
  <si>
    <t>Bệnh viện TƯ QĐ 108</t>
  </si>
  <si>
    <t>Tạ Thị Huyến</t>
  </si>
  <si>
    <t>151295466</t>
  </si>
  <si>
    <t>Tạ Thị Hồng Trang</t>
  </si>
  <si>
    <t>012053873</t>
  </si>
  <si>
    <t>46, 164/85 Vương Thừa Vũ, Thanh Xuân, HN</t>
  </si>
  <si>
    <t>Tạ Thị Quỳnh Nhung</t>
  </si>
  <si>
    <t>135137586</t>
  </si>
  <si>
    <t>07/05/2007</t>
  </si>
  <si>
    <t>402/191Lạc Long Quân - Tây Hồ - Hà Nội</t>
  </si>
  <si>
    <t>Tạ Văn Ngừng</t>
  </si>
  <si>
    <t>011788089</t>
  </si>
  <si>
    <t>23/04/1993</t>
  </si>
  <si>
    <t>193A Tổ 65, Làng Linh Quang, Văn Chương, HN</t>
  </si>
  <si>
    <t>Tống Thanh Tú</t>
  </si>
  <si>
    <t>183263773</t>
  </si>
  <si>
    <t>31/12/1998</t>
  </si>
  <si>
    <t>Thạch Thành,Thạch Hà,Hà Tĩnh</t>
  </si>
  <si>
    <t>Tống Thị Lĩnh</t>
  </si>
  <si>
    <t>160460281</t>
  </si>
  <si>
    <t>Tống Thị Nghĩa</t>
  </si>
  <si>
    <t>012795179</t>
  </si>
  <si>
    <t>24/05/1989</t>
  </si>
  <si>
    <t>12/53 Ngõ Văn Hương, Hàng Bột, Đống Đa, Hà Nội</t>
  </si>
  <si>
    <t>Tống Trường Sơn</t>
  </si>
  <si>
    <t>Võ Thị Hoàng Yến</t>
  </si>
  <si>
    <t>Võ Hùng Anh</t>
  </si>
  <si>
    <t>011768811</t>
  </si>
  <si>
    <t>01/11/1993</t>
  </si>
  <si>
    <t>25 ngõ 310 đường Nghi Tàm, Tây Hồ, HN</t>
  </si>
  <si>
    <t>Võ Sỹ Ngũ</t>
  </si>
  <si>
    <t>011855633</t>
  </si>
  <si>
    <t>57B Phan Chu Trinh, Hoàn Kiếm, Hà Nội</t>
  </si>
  <si>
    <t>Võ Thanh Huyền</t>
  </si>
  <si>
    <t>186021910</t>
  </si>
  <si>
    <t>P.720, A2, Thanh Xuân Bắc, Thanh Xuân, HN</t>
  </si>
  <si>
    <t>Võ Thị Thanh Xuân</t>
  </si>
  <si>
    <t>182052876</t>
  </si>
  <si>
    <t>03/07/2000</t>
  </si>
  <si>
    <t>Số 5 Hồ Xuân Hương, Hồng Bàng, Hải Phòng</t>
  </si>
  <si>
    <t>Võ Thị Thuý Hằng</t>
  </si>
  <si>
    <t>183405255</t>
  </si>
  <si>
    <t>thôn Vọng Sơn, Tùng ảnh, Đức Thọ, Hà Tĩnh</t>
  </si>
  <si>
    <t>Võ Thị ánh Tuyết</t>
  </si>
  <si>
    <t>182271227</t>
  </si>
  <si>
    <t>15/04/1997</t>
  </si>
  <si>
    <t>Khối 8 - P Bến Thuỷ - TP Vinh</t>
  </si>
  <si>
    <t>Võ Trí Minh</t>
  </si>
  <si>
    <t>011415391</t>
  </si>
  <si>
    <t>29/06/2006</t>
  </si>
  <si>
    <t>P305-H5 TT Thành Công,BĐ,HN</t>
  </si>
  <si>
    <t>Võ Trọng Cương</t>
  </si>
  <si>
    <t>181763608</t>
  </si>
  <si>
    <t>23/10/1998</t>
  </si>
  <si>
    <t>TT Hưng Nguyên, Tỉnh NGhệ An</t>
  </si>
  <si>
    <t>Võ Tuấn Dũng</t>
  </si>
  <si>
    <t>030650598</t>
  </si>
  <si>
    <t>06/05/1981</t>
  </si>
  <si>
    <t>3A Lý Tự Trọng, P.Minh Khai, Hồng Bàng, HP</t>
  </si>
  <si>
    <t>Võ Văn Sinh</t>
  </si>
  <si>
    <t>182488285</t>
  </si>
  <si>
    <t>30/07/1999</t>
  </si>
  <si>
    <t>Nam Kim, Huyện Nam Đàn, Tỉnh Nghệ An</t>
  </si>
  <si>
    <t>Võ Đình Quý</t>
  </si>
  <si>
    <t>182009541</t>
  </si>
  <si>
    <t>Xóm 8 - Hưng Chính - Hưng Nguyên - NA</t>
  </si>
  <si>
    <t>Văn Kim Hoàng</t>
  </si>
  <si>
    <t>012015130</t>
  </si>
  <si>
    <t>P110, 48A Nguyễn Chí Thanh, Đống Đa - HN</t>
  </si>
  <si>
    <t>Văn Thị Lan Hương</t>
  </si>
  <si>
    <t>012784219</t>
  </si>
  <si>
    <t>Văn Đăng Quyết</t>
  </si>
  <si>
    <t>Văn Đức Ngọc</t>
  </si>
  <si>
    <t>171569410</t>
  </si>
  <si>
    <t>30/09/1988</t>
  </si>
  <si>
    <t>97 Láng Hạ, Đống Đa, hà Nội</t>
  </si>
  <si>
    <t>Vũ Anh Tuấn</t>
  </si>
  <si>
    <t>090684471</t>
  </si>
  <si>
    <t>tổ 16 thị trấn chùa Hang, Đồng Hỷ Thái Nguyên</t>
  </si>
  <si>
    <t>Vũ Công Viễn</t>
  </si>
  <si>
    <t>162293902</t>
  </si>
  <si>
    <t>22/02/2002</t>
  </si>
  <si>
    <t>Bùi Chu - Xuân Ngọc - Xuân Trường - Nam Định</t>
  </si>
  <si>
    <t>Vũ Công Minh</t>
  </si>
  <si>
    <t>150938406</t>
  </si>
  <si>
    <t>29/04/1985</t>
  </si>
  <si>
    <t>83 K5 Thị trấn Diên Điền-Thái Thuỵ-Thái Bình</t>
  </si>
  <si>
    <t>Vũ Hoài Minh</t>
  </si>
  <si>
    <t>011933312</t>
  </si>
  <si>
    <t>43 Nguyễn Thái Học, Ba Đình, Hà Nội</t>
  </si>
  <si>
    <t>Vũ Hoàng Long</t>
  </si>
  <si>
    <t>012091952</t>
  </si>
  <si>
    <t>Số nhà 12/301 đường Trường Chinh</t>
  </si>
  <si>
    <t>Vũ Hoàng Sơn</t>
  </si>
  <si>
    <t>011691273</t>
  </si>
  <si>
    <t>06/12/2001</t>
  </si>
  <si>
    <t>P.216, TT CP16, ngõ 260 Đội Cấn, P.Liễu Giai, HN</t>
  </si>
  <si>
    <t>Vũ Hoàng Tuấn</t>
  </si>
  <si>
    <t>012053713</t>
  </si>
  <si>
    <t>67 ngách 438/175 Thịnh Quang, Đống Đa</t>
  </si>
  <si>
    <t>Vũ Hùng Hải</t>
  </si>
  <si>
    <t>011865812</t>
  </si>
  <si>
    <t>17/02/2000</t>
  </si>
  <si>
    <t>133 Thái Thịnh, Đống Đa, HN</t>
  </si>
  <si>
    <t>Vũ Hồng Dư</t>
  </si>
  <si>
    <t>162371707</t>
  </si>
  <si>
    <t>Phòng 24.2 Toà nhà Vimeco đường Phạm Hùng, Cầu Giấy</t>
  </si>
  <si>
    <t>Vũ Hồng Hải</t>
  </si>
  <si>
    <t>011847738</t>
  </si>
  <si>
    <t>78 Trần Hưng Đạo, Hà Nội</t>
  </si>
  <si>
    <t>Vũ Hồng Quang</t>
  </si>
  <si>
    <t>011513157</t>
  </si>
  <si>
    <t>15, Ngách 2/93 Nguyễn Văn Cừ, Q LB, HN</t>
  </si>
  <si>
    <t>Vũ Hồng Thắng</t>
  </si>
  <si>
    <t>100632283</t>
  </si>
  <si>
    <t>08/01/1991</t>
  </si>
  <si>
    <t>P708 nhà C KĐT Vinaconex , Dịch Vọng, Hà Nội</t>
  </si>
  <si>
    <t>Vũ Hữu An</t>
  </si>
  <si>
    <t>030880453</t>
  </si>
  <si>
    <t>8 Ngõ 376 - Tô Hiệu - Hải Phòng</t>
  </si>
  <si>
    <t>Vũ Hữu Thuyên</t>
  </si>
  <si>
    <t>162338268</t>
  </si>
  <si>
    <t>05/08/2006</t>
  </si>
  <si>
    <t>Đại An, huyện Vụ Bản, Tỉnh Nam Định</t>
  </si>
  <si>
    <t>Vũ Khánh Vinh</t>
  </si>
  <si>
    <t>151143956</t>
  </si>
  <si>
    <t>20/01/2003</t>
  </si>
  <si>
    <t>SN 20 - Tổ 24 - P. Quang Trung - TP Thái Bình - Tỉnh Thái Bình</t>
  </si>
  <si>
    <t>Vũ Kiến Thức</t>
  </si>
  <si>
    <t>012277874</t>
  </si>
  <si>
    <t>13H 15 TT Đại học Sư phạm, HN</t>
  </si>
  <si>
    <t>Vũ Lê Huy</t>
  </si>
  <si>
    <t>011914706</t>
  </si>
  <si>
    <t>Số 319, ngõ Văn Chương, Khâm Thiên, Hà Nội</t>
  </si>
  <si>
    <t>Vũ Minh Thắng</t>
  </si>
  <si>
    <t>031166523</t>
  </si>
  <si>
    <t>24/12/2002</t>
  </si>
  <si>
    <t>Hoà Nghĩa, Kiến Thuỵ, Hải Phòng</t>
  </si>
  <si>
    <t>Vũ Minh Tân</t>
  </si>
  <si>
    <t>151145165</t>
  </si>
  <si>
    <t>01/04/1991</t>
  </si>
  <si>
    <t>1030 Nguyễn Bỉnh Khiêm, Q.Ngô Quyền, TP.Hải Phòng</t>
  </si>
  <si>
    <t>Vũ Mạnh Hùng</t>
  </si>
  <si>
    <t>Vũ Mạnh Hà</t>
  </si>
  <si>
    <t>172395462</t>
  </si>
  <si>
    <t>Tiểu khu 3 - TT Hà Trung - Thanh Hóa</t>
  </si>
  <si>
    <t>Vũ Nguyễn Phong</t>
  </si>
  <si>
    <t>012123637</t>
  </si>
  <si>
    <t>16/05/2004</t>
  </si>
  <si>
    <t>Số 8 tổ 35, Dịch Vọng, Cầu Giấy, Hà Nội</t>
  </si>
  <si>
    <t>Vũ Ngọc Hoan</t>
  </si>
  <si>
    <t>Vũ Ngọc Diệp</t>
  </si>
  <si>
    <t>011685059</t>
  </si>
  <si>
    <t>Số 6, ngõ 125, Trung Kính, Cầu Giấy, HN</t>
  </si>
  <si>
    <t>151544543</t>
  </si>
  <si>
    <t>Tây Sơn Tiền Hải Thái Bình</t>
  </si>
  <si>
    <t>Vũ Ngọc Thuỷ</t>
  </si>
  <si>
    <t>100636899</t>
  </si>
  <si>
    <t>28/03/2008</t>
  </si>
  <si>
    <t>Vũ Ngọc Trinh</t>
  </si>
  <si>
    <t>011897967</t>
  </si>
  <si>
    <t>18/04/2008</t>
  </si>
  <si>
    <t>63 Nguyễn Thái Học, Hà Nội</t>
  </si>
  <si>
    <t>Vũ Ngọc Tuấn</t>
  </si>
  <si>
    <t>151465750</t>
  </si>
  <si>
    <t>Tân Tiến,Hưng Thái, Thái Bình</t>
  </si>
  <si>
    <t>Vũ Ngọc Tâm</t>
  </si>
  <si>
    <t>151375995</t>
  </si>
  <si>
    <t>26/12/1998</t>
  </si>
  <si>
    <t>Hồng Phong - Vũ Thư - Thái  Bình</t>
  </si>
  <si>
    <t>031145724</t>
  </si>
  <si>
    <t>3/9 Đà Nẵng, Ngô Quyền, Hải Phòng</t>
  </si>
  <si>
    <t>030956661</t>
  </si>
  <si>
    <t>7/57 Nguyễn Công Trứ, Q.Lê Chân, Hải Phòng</t>
  </si>
  <si>
    <t>Vũ Quốc Dũng</t>
  </si>
  <si>
    <t>011794024</t>
  </si>
  <si>
    <t>P. 34, A2, Ngõ 45, Chùa Bộc, Đống Đa, HN</t>
  </si>
  <si>
    <t>Vũ Quốc Tuấn</t>
  </si>
  <si>
    <t>030804497</t>
  </si>
  <si>
    <t>158 Lương Khánh Thiện, TP Hải Phòng</t>
  </si>
  <si>
    <t>Vũ THị HồNG LIÊN</t>
  </si>
  <si>
    <t>011897248</t>
  </si>
  <si>
    <t>18/01/2006</t>
  </si>
  <si>
    <t>Nhaà 27- Ngõ 2- Tổ 12 Thi trấn Cầu Diễn - Hà Nội</t>
  </si>
  <si>
    <t>Vũ Thuý Hằng</t>
  </si>
  <si>
    <t>030899281</t>
  </si>
  <si>
    <t>08/05/2009</t>
  </si>
  <si>
    <t>6/389 Lê Lợi, Ngô Quyền, Hải Phòng</t>
  </si>
  <si>
    <t>Vũ Thuý Quỳnh</t>
  </si>
  <si>
    <t>012020258</t>
  </si>
  <si>
    <t>24 ngõ An Trạch 1 Quốc Tử Giám, Đống Đa, HN</t>
  </si>
  <si>
    <t>Vũ Thành Đồng</t>
  </si>
  <si>
    <t>164238665</t>
  </si>
  <si>
    <t>11/07/2003</t>
  </si>
  <si>
    <t>Xóm 8,Như Hòa, Kim Sơn, Ninh Bình</t>
  </si>
  <si>
    <t>Vũ Thị Cúc</t>
  </si>
  <si>
    <t>011354261</t>
  </si>
  <si>
    <t>21/12/2005</t>
  </si>
  <si>
    <t>45 Tôn Đức Thắng, Đống Đa, Hà Nội</t>
  </si>
  <si>
    <t>Vũ Thị Hiểu</t>
  </si>
  <si>
    <t>012425607</t>
  </si>
  <si>
    <t>13/05/2006</t>
  </si>
  <si>
    <t>Số 89 Phố Tuệ Tĩnh, Hà Nội</t>
  </si>
  <si>
    <t>Vũ Thị Hồng Hoa</t>
  </si>
  <si>
    <t>111439259</t>
  </si>
  <si>
    <t>P201 C10 Quỳnh Mai, Hà Nội</t>
  </si>
  <si>
    <t>Vũ Thị Hởi</t>
  </si>
  <si>
    <t>151534548</t>
  </si>
  <si>
    <t>07/04/2001</t>
  </si>
  <si>
    <t>Nhà số 2 , Ngõ 41, Thái Hà, Đống Đa, HN</t>
  </si>
  <si>
    <t>Vũ Thị Kim Thu</t>
  </si>
  <si>
    <t>151658121</t>
  </si>
  <si>
    <t>02/06/2002</t>
  </si>
  <si>
    <t>Vũ Thị Kim Thanh</t>
  </si>
  <si>
    <t>012015020</t>
  </si>
  <si>
    <t>01/09/1998</t>
  </si>
  <si>
    <t>P302, B1, ngõ 133, Thái Thịnh, Đống Đa, Hà Nội</t>
  </si>
  <si>
    <t>Vũ Thị Minh Hải</t>
  </si>
  <si>
    <t>012070978</t>
  </si>
  <si>
    <t>11/09/2004</t>
  </si>
  <si>
    <t>4B Tràng Thiị, Hoàn Kiếm, HN</t>
  </si>
  <si>
    <t>Vũ Thị Ngọc Dung</t>
  </si>
  <si>
    <t>011951053</t>
  </si>
  <si>
    <t>05/01/1996</t>
  </si>
  <si>
    <t>Vũ Thị Ngọc Lan</t>
  </si>
  <si>
    <t>011914371</t>
  </si>
  <si>
    <t>Vũ Thị Thanh Mai</t>
  </si>
  <si>
    <t>162611823</t>
  </si>
  <si>
    <t>Vũ Thị Thanh Thúy</t>
  </si>
  <si>
    <t>031028783</t>
  </si>
  <si>
    <t>34, Lương Khánh Thiện, Lương Khánh Thiện, Ngô Quyền, Hải phòng</t>
  </si>
  <si>
    <t>Vũ Thị Thuê</t>
  </si>
  <si>
    <t>161965145</t>
  </si>
  <si>
    <t>Phòng404 nhàE1 TthểVăn Chương-ĐĐa-HN</t>
  </si>
  <si>
    <t>Vũ Thị Thái Bảo</t>
  </si>
  <si>
    <t>012163165</t>
  </si>
  <si>
    <t>4B2 Đầm Trấu, Hai Bà Trưng - Hà Nội</t>
  </si>
  <si>
    <t>Vũ Tiến Khải</t>
  </si>
  <si>
    <t>011255629</t>
  </si>
  <si>
    <t>Số 6 , Tổ 14 Phúc Tân, Hoàn kiếm, Hà Nội</t>
  </si>
  <si>
    <t>Vũ Trường Quang</t>
  </si>
  <si>
    <t>012518995</t>
  </si>
  <si>
    <t>186F - Quốc Bảo - Văn Điển - Thanh Trì - Hà Nội</t>
  </si>
  <si>
    <t>Số 1 Lê Phụng Hiểu HK HN</t>
  </si>
  <si>
    <t>Vũ Trọng Hùng</t>
  </si>
  <si>
    <t>Vũ Tuấn Vinh</t>
  </si>
  <si>
    <t>012134521</t>
  </si>
  <si>
    <t>73/10 Tạ Quang Bửu, Hà Nội</t>
  </si>
  <si>
    <t>Vũ Tuệ Trinh</t>
  </si>
  <si>
    <t>012000578</t>
  </si>
  <si>
    <t>24/02/1997</t>
  </si>
  <si>
    <t>Số 2 Phùng Hưng, Quận Hoàn Kiếm, Hà Nội</t>
  </si>
  <si>
    <t>Vũ Tùng</t>
  </si>
  <si>
    <t>121299986</t>
  </si>
  <si>
    <t>24/12/2006</t>
  </si>
  <si>
    <t>Phố Vệ An,TX Bắc Ninh</t>
  </si>
  <si>
    <t>Vũ Tất Thắng</t>
  </si>
  <si>
    <t>012190140</t>
  </si>
  <si>
    <t>30/01/1999</t>
  </si>
  <si>
    <t>SN 25, Ngõ 82 Phố Chùa Láng, Láng Thượng, Đống Đa, Hà Nội</t>
  </si>
  <si>
    <t>Vũ Việt Phương</t>
  </si>
  <si>
    <t>162120371</t>
  </si>
  <si>
    <t>G5P8 phường Văn Miếu, TP Nam Định</t>
  </si>
  <si>
    <t>Vũ Việt Thắng</t>
  </si>
  <si>
    <t>121201842</t>
  </si>
  <si>
    <t>Trung Nghĩa - Yên Phong - Hà Bắc</t>
  </si>
  <si>
    <t>Vũ Văn Chung</t>
  </si>
  <si>
    <t>Vũ Văn Huyên</t>
  </si>
  <si>
    <t>030585794</t>
  </si>
  <si>
    <t>01/11/1999</t>
  </si>
  <si>
    <t>32/45 - Đinh Tiên Hoàng - Hải Phòng</t>
  </si>
  <si>
    <t>Vũ Văn Hăng</t>
  </si>
  <si>
    <t>Vũ Văn Luyện</t>
  </si>
  <si>
    <t>Vũ Văn Khương</t>
  </si>
  <si>
    <t>162322696</t>
  </si>
  <si>
    <t>07/07/2004</t>
  </si>
  <si>
    <t>Đội 4- Giao Nhân, Giao Thuỷ, Nam Định</t>
  </si>
  <si>
    <t>100711094</t>
  </si>
  <si>
    <t>Hà An, Yên Hưng, Quảng Ninh</t>
  </si>
  <si>
    <t>Vũ Văn Kỳ</t>
  </si>
  <si>
    <t>031235903</t>
  </si>
  <si>
    <t>số 39B/79, Chợ Con, Lê Chân, Hải Phòng</t>
  </si>
  <si>
    <t>Vũ Văn Lợi</t>
  </si>
  <si>
    <t>162078956</t>
  </si>
  <si>
    <t>06/06/1994</t>
  </si>
  <si>
    <t>Số1 Dư Hàng Kênh -HP</t>
  </si>
  <si>
    <t>Vũ Văn Mạo</t>
  </si>
  <si>
    <t>010119839</t>
  </si>
  <si>
    <t>Nhà số 2 , Ngõ 41, Thái hà Đống đa, HN</t>
  </si>
  <si>
    <t>Vũ Văn Thắng</t>
  </si>
  <si>
    <t>011542926</t>
  </si>
  <si>
    <t>435, Tổ 13, P.Lĩnh Nam, Hoàng Mai, HN</t>
  </si>
  <si>
    <t>Vũ Văn Thể</t>
  </si>
  <si>
    <t>030644612</t>
  </si>
  <si>
    <t>Tân Phong, Kiến Thuỵ, Hải Phòng</t>
  </si>
  <si>
    <t>Vũ Văn Toàn</t>
  </si>
  <si>
    <t>151239444</t>
  </si>
  <si>
    <t>09/07/2004</t>
  </si>
  <si>
    <t>Vũ Xuân Hân</t>
  </si>
  <si>
    <t>012673064</t>
  </si>
  <si>
    <t>20/02/2004</t>
  </si>
  <si>
    <t>304 B5 Thanh Xuân Bắc, Thanh Xuân, Hà Nội</t>
  </si>
  <si>
    <t>Vũ Xuân Thiều</t>
  </si>
  <si>
    <t>171858470</t>
  </si>
  <si>
    <t>tiểu khu 1, thị trấn Tĩnh Gia, Thanh Hoá</t>
  </si>
  <si>
    <t>Vũ Đình Khiêm</t>
  </si>
  <si>
    <t>Vũ Đình Được</t>
  </si>
  <si>
    <t>031541841</t>
  </si>
  <si>
    <t>23/09/2005</t>
  </si>
  <si>
    <t>Vũ Đình Hiệp</t>
  </si>
  <si>
    <t>011611743</t>
  </si>
  <si>
    <t>14/10/1988</t>
  </si>
  <si>
    <t>Vũ Đình Hoan</t>
  </si>
  <si>
    <t>182563530</t>
  </si>
  <si>
    <t>08/10/1999</t>
  </si>
  <si>
    <t>Đội 6, Hưng Tiến, Hưng Nguyên, Nghệ An</t>
  </si>
  <si>
    <t>Vũ Đăng Công</t>
  </si>
  <si>
    <t>012636202</t>
  </si>
  <si>
    <t>15/09/2003</t>
  </si>
  <si>
    <t>64 Tập thể ĐH Bch khoa, Hai B Trưng, H Nội</t>
  </si>
  <si>
    <t>Vũ Đăng Thảo</t>
  </si>
  <si>
    <t>011081623</t>
  </si>
  <si>
    <t>4B Tràng Thi - Hà Nội</t>
  </si>
  <si>
    <t>Vũ Đức Thiện</t>
  </si>
  <si>
    <t>162439222</t>
  </si>
  <si>
    <t>14/02/1999</t>
  </si>
  <si>
    <t>Nam Giàng, Nam trực, Nam Định</t>
  </si>
  <si>
    <t>Vũ Đức Thuận</t>
  </si>
  <si>
    <t>151189780</t>
  </si>
  <si>
    <t>Tổ 5 - P. Bồ Xuyên - TP Thái Bình - Tỉnh Thái Bình</t>
  </si>
  <si>
    <t>Vũ Đức Báu</t>
  </si>
  <si>
    <t>151502280</t>
  </si>
  <si>
    <t>01/02/2001</t>
  </si>
  <si>
    <t>C6-P1, Ngõ 62 Nguyễn Chí Thanh - HN</t>
  </si>
  <si>
    <t>4C 71 Khu tập thể Công trình thuỷ, Cầu Tre, Q.Ngô Quyền, Hải Phòng</t>
  </si>
  <si>
    <t>Vũ Đức Thọ</t>
  </si>
  <si>
    <t>145171947</t>
  </si>
  <si>
    <t>19/02/2007</t>
  </si>
  <si>
    <t>Đội 5, Xóm Mít, Dy Chế, Phù Tiên, Hưng Yên</t>
  </si>
  <si>
    <t>Vương Quốc Cường</t>
  </si>
  <si>
    <t>113062543</t>
  </si>
  <si>
    <t>17/05/1999</t>
  </si>
  <si>
    <t>156 Nguyễn Đức Cảnh, Cát Dài, Lê Chân, Hải Phòng</t>
  </si>
  <si>
    <t>Vương Tất Thắng</t>
  </si>
  <si>
    <t>Ân Tiến Thương</t>
  </si>
  <si>
    <t>145071033</t>
  </si>
  <si>
    <t>Số 6, TT Cty Xây Lắp I, Trưng Trắc, Văn Lâm, HYên</t>
  </si>
  <si>
    <t>ĐOàN HồNG THắNG</t>
  </si>
  <si>
    <t>012064462</t>
  </si>
  <si>
    <t>15/10/1999</t>
  </si>
  <si>
    <t>132 Thái Thịnh, Hà Nội</t>
  </si>
  <si>
    <t>ĐOàN QUANG HOà</t>
  </si>
  <si>
    <t>26/01/1994</t>
  </si>
  <si>
    <t>Đinh Công Minh</t>
  </si>
  <si>
    <t>168202650</t>
  </si>
  <si>
    <t>đội 11, xã Tân Sơn, Kim Bảng, Hà Nam</t>
  </si>
  <si>
    <t>Đinh Hải Bắc</t>
  </si>
  <si>
    <t>012642777</t>
  </si>
  <si>
    <t>06/10/2003</t>
  </si>
  <si>
    <t>số 27, ngõ 76, Nguyễn Chí Thanh, Hà Nội</t>
  </si>
  <si>
    <t>Đinh Hữu Khương</t>
  </si>
  <si>
    <t>030732244</t>
  </si>
  <si>
    <t>số 16, ngõ 05, Nguyễn Trãi, Ngô Quyền, Hải Phòng</t>
  </si>
  <si>
    <t>Đinh Lệ Hường</t>
  </si>
  <si>
    <t>012572344</t>
  </si>
  <si>
    <t>22/12/2007</t>
  </si>
  <si>
    <t>750/150/2 Nguyễn Văn Linh, Sài Đồng, LB, HN</t>
  </si>
  <si>
    <t>Số 1023 - Tôn đức Thắng - Hải Phòng</t>
  </si>
  <si>
    <t>Đinh Ngọc Báu</t>
  </si>
  <si>
    <t>181986132</t>
  </si>
  <si>
    <t>14/10/2006</t>
  </si>
  <si>
    <t>Khối 14 - P. Hà Huy Tập - TP Vinh</t>
  </si>
  <si>
    <t>Đinh Quang Tiến</t>
  </si>
  <si>
    <t>011879553</t>
  </si>
  <si>
    <t>07/08/2008</t>
  </si>
  <si>
    <t>Tổ 21, phường Sài Đồng, Q.Long Biên, Hà Nội</t>
  </si>
  <si>
    <t>Đinh Quốc Khánh</t>
  </si>
  <si>
    <t>011699486</t>
  </si>
  <si>
    <t>05/05/2005</t>
  </si>
  <si>
    <t>Ngõ 286, Nhà 31,Tây Sơn, Đống Đa Hà Nội</t>
  </si>
  <si>
    <t>Đinh Thành Nam</t>
  </si>
  <si>
    <t>011965498</t>
  </si>
  <si>
    <t>08/06/1996</t>
  </si>
  <si>
    <t>Kim Thi- Hải Hưng</t>
  </si>
  <si>
    <t>Đinh Thị Phượng</t>
  </si>
  <si>
    <t>011621490</t>
  </si>
  <si>
    <t>Số 17/21A Cát Linh, Hà Nội</t>
  </si>
  <si>
    <t>Đinh Thị Thanh Thuỷ</t>
  </si>
  <si>
    <t>011701144</t>
  </si>
  <si>
    <t>14/06/1990</t>
  </si>
  <si>
    <t>Đinh Thị Thanh Thảo</t>
  </si>
  <si>
    <t>012987255</t>
  </si>
  <si>
    <t>23/06/2007</t>
  </si>
  <si>
    <t>295, Bùi Xương Trạch</t>
  </si>
  <si>
    <t>Đinh Thị Thủy</t>
  </si>
  <si>
    <t>011897009</t>
  </si>
  <si>
    <t>18 tổ 60B Láng Hạ, HN</t>
  </si>
  <si>
    <t>Đinh Trọng Huy</t>
  </si>
  <si>
    <t>012159906</t>
  </si>
  <si>
    <t>P302-C13 Thanh Xuân Bắc - Hà Nội</t>
  </si>
  <si>
    <t>13/03/2003</t>
  </si>
  <si>
    <t>Đinh Văn Ngôn</t>
  </si>
  <si>
    <t>Đinh Văn Ngân</t>
  </si>
  <si>
    <t>012159841</t>
  </si>
  <si>
    <t>17/04/2006</t>
  </si>
  <si>
    <t>Lô D khu A Nam Thành Công - Hà Nội</t>
  </si>
  <si>
    <t>Đinh Đức Thịnh</t>
  </si>
  <si>
    <t>012103357</t>
  </si>
  <si>
    <t>18/02/2004</t>
  </si>
  <si>
    <t>P305,5T1, TT Khí Tượng,Láng Thượng,Hà Nội</t>
  </si>
  <si>
    <t>Đoàn Anh Tuấn</t>
  </si>
  <si>
    <t>183090938</t>
  </si>
  <si>
    <t>08/08/2006</t>
  </si>
  <si>
    <t>Xóm 4 Thị trấn Đức Thọ - Hà Tĩnh</t>
  </si>
  <si>
    <t>Đoàn Minh Kính</t>
  </si>
  <si>
    <t>151257180</t>
  </si>
  <si>
    <t>Đoàn Minh Thiện</t>
  </si>
  <si>
    <t>191446838</t>
  </si>
  <si>
    <t>16/07/2008</t>
  </si>
  <si>
    <t>Đoàn Mạnh Cương</t>
  </si>
  <si>
    <t>031024064</t>
  </si>
  <si>
    <t>332 Quán Trữ, Huyện Kiến An, TP. Hải Phòng</t>
  </si>
  <si>
    <t>Đoàn Ngọc Hy</t>
  </si>
  <si>
    <t>150066916</t>
  </si>
  <si>
    <t>Đoàn Phan Long</t>
  </si>
  <si>
    <t>012435700</t>
  </si>
  <si>
    <t>6/65 Ngõ Giếng, Đông Các, Ô chợ Dừa, Đống Đa, HN</t>
  </si>
  <si>
    <t>18/04/2004</t>
  </si>
  <si>
    <t>Đoàn Thị Lệ Anh</t>
  </si>
  <si>
    <t>010329383</t>
  </si>
  <si>
    <t>26/05/2005</t>
  </si>
  <si>
    <t>Đoàn Thị Mai Lan</t>
  </si>
  <si>
    <t>011958765</t>
  </si>
  <si>
    <t>B19, lô 11, Định Công, Hà Nội</t>
  </si>
  <si>
    <t>Đoàn Thị Ngọc Thành</t>
  </si>
  <si>
    <t>031039702</t>
  </si>
  <si>
    <t>Số 34 - Khu E - Cát Bi - HP</t>
  </si>
  <si>
    <t>Đoàn Thị Thanh Giang</t>
  </si>
  <si>
    <t>145100189</t>
  </si>
  <si>
    <t>17/12/2000</t>
  </si>
  <si>
    <t>Đoàn Thị Thu Trang</t>
  </si>
  <si>
    <t>013067154</t>
  </si>
  <si>
    <t>02/04/2008</t>
  </si>
  <si>
    <t>22/328 Lê Trọng Tấn - Định Công - Hoàng Mai - Hà nội</t>
  </si>
  <si>
    <t>Đoàn Thị Thuý Ngọc</t>
  </si>
  <si>
    <t>030821032</t>
  </si>
  <si>
    <t>21/11/2007</t>
  </si>
  <si>
    <t>12C/309 Đà Nẵng, Hải Phòng</t>
  </si>
  <si>
    <t>Đoàn Trung Kiên</t>
  </si>
  <si>
    <t>141987304</t>
  </si>
  <si>
    <t>20/01/1998</t>
  </si>
  <si>
    <t>22/71 Nguyễn Lương Bằng, Phạm Ngũ Lão, HD</t>
  </si>
  <si>
    <t>Đoàn Việt Bắc</t>
  </si>
  <si>
    <t>011987533</t>
  </si>
  <si>
    <t>Số 3 - Vọng Đức - Hoàn Kiếm - HN</t>
  </si>
  <si>
    <t>Đoàn Văn Tùng</t>
  </si>
  <si>
    <t>012010092</t>
  </si>
  <si>
    <t>29/12/1996</t>
  </si>
  <si>
    <t>P511 D1 Thành công Ba Đình HN</t>
  </si>
  <si>
    <t>Đoàn Đình Tự</t>
  </si>
  <si>
    <t>031138373</t>
  </si>
  <si>
    <t>04/06/2001</t>
  </si>
  <si>
    <t>20 Hồ Sen, Kiến Thuỵ, Hải Phòng</t>
  </si>
  <si>
    <t>Đàm Minh Đức</t>
  </si>
  <si>
    <t>011795539</t>
  </si>
  <si>
    <t>Đàm Quang Chung</t>
  </si>
  <si>
    <t>131337417</t>
  </si>
  <si>
    <t>phường Nông Trang, Tp. Việt Trì, Phú Thọ</t>
  </si>
  <si>
    <t>Đàm Thị Thu Thủy</t>
  </si>
  <si>
    <t>013004350</t>
  </si>
  <si>
    <t>P. 504-K4 Hào Nam, Cát Linh, Đống Đa, HN</t>
  </si>
  <si>
    <t>Đào Anh Dũng</t>
  </si>
  <si>
    <t>011908543</t>
  </si>
  <si>
    <t>121 Thanh Nhàn - Hai Bà Trưng - Hà Nội</t>
  </si>
  <si>
    <t>Đào Duy Minh</t>
  </si>
  <si>
    <t>063044935</t>
  </si>
  <si>
    <t>Đào Kim Chi</t>
  </si>
  <si>
    <t>012250308</t>
  </si>
  <si>
    <t>23/06/1999</t>
  </si>
  <si>
    <t>số 10 ngõ 160, Ngõ Hào Nam, Hà Nội</t>
  </si>
  <si>
    <t>Đào Mạnh Chung</t>
  </si>
  <si>
    <t>011823779</t>
  </si>
  <si>
    <t>Số 35, Ngõ 161, Thái Hà, Đống Đa, Hà Nội</t>
  </si>
  <si>
    <t>Đào Mạnh Cường</t>
  </si>
  <si>
    <t>012942643</t>
  </si>
  <si>
    <t>21/03/2007</t>
  </si>
  <si>
    <t>97 Tổ 41 K300 Nghĩa Đô - Cầu Giấy - Hà Nội</t>
  </si>
  <si>
    <t>Đào Ngọc Huy</t>
  </si>
  <si>
    <t>Đào Nhật Vũ</t>
  </si>
  <si>
    <t>100756220</t>
  </si>
  <si>
    <t>16/07/2003</t>
  </si>
  <si>
    <t>Tổ 1, Khu 7, P.Hồng Hải, TP.Hạ Long</t>
  </si>
  <si>
    <t>Đào Quang Hiển</t>
  </si>
  <si>
    <t>125402444</t>
  </si>
  <si>
    <t>P 616, CT5, KĐTM Sông Đà, Phạm Hùng,HN</t>
  </si>
  <si>
    <t>Đào Thị Bích Ngọc</t>
  </si>
  <si>
    <t>182533206</t>
  </si>
  <si>
    <t>Xã Diễn Bích - Diễn Châu - Nghệ An</t>
  </si>
  <si>
    <t>Đào Thị Loan</t>
  </si>
  <si>
    <t>151237946</t>
  </si>
  <si>
    <t>82 tổ 22, F Quang Trung, TP Thái Bình</t>
  </si>
  <si>
    <t>Đào Thị Thuận</t>
  </si>
  <si>
    <t>012677069</t>
  </si>
  <si>
    <t>Đào Tuấn Anh</t>
  </si>
  <si>
    <t>151106746</t>
  </si>
  <si>
    <t>28/06/1989</t>
  </si>
  <si>
    <t>510B/284 Khu TT PTSC Nguyễn An Ninh</t>
  </si>
  <si>
    <t>Đào Việt Trung</t>
  </si>
  <si>
    <t>011897132</t>
  </si>
  <si>
    <t>203 D1, Thành công, Ba đình, HN</t>
  </si>
  <si>
    <t>Đào Văn Tần</t>
  </si>
  <si>
    <t>141301182</t>
  </si>
  <si>
    <t>20/06/1984</t>
  </si>
  <si>
    <t>Đào Văn Đảo</t>
  </si>
  <si>
    <t>151460789</t>
  </si>
  <si>
    <t>09/03/2001</t>
  </si>
  <si>
    <t>xã An Thanh, Quỳnh Phụ, Thái Bình</t>
  </si>
  <si>
    <t>Đào Xuân Vương</t>
  </si>
  <si>
    <t>172195756</t>
  </si>
  <si>
    <t>27/10/2006</t>
  </si>
  <si>
    <t>thôn Tào Sơn, Thanh Thuỷ, Tĩnh Gia, Thanh Hoá</t>
  </si>
  <si>
    <t>Đào Đức Cường</t>
  </si>
  <si>
    <t>273038816</t>
  </si>
  <si>
    <t>Đường Khắc Vang</t>
  </si>
  <si>
    <t>151115747</t>
  </si>
  <si>
    <t>Khu 5 TT Tiền Hải, Tiền Hải, Tỉnh Thái Bình</t>
  </si>
  <si>
    <t>Đường Minh Trí</t>
  </si>
  <si>
    <t>011983136</t>
  </si>
  <si>
    <t>23/08/1996</t>
  </si>
  <si>
    <t>Tổ 18, TT Du lịch, Nghĩa Đô, Cầu Giấy, HN</t>
  </si>
  <si>
    <t>Đậu Công Lưu</t>
  </si>
  <si>
    <t>030576431</t>
  </si>
  <si>
    <t>23/06/2003</t>
  </si>
  <si>
    <t>Số 6/44 Lê Lai - HP</t>
  </si>
  <si>
    <t>Đậu Hồng Quang</t>
  </si>
  <si>
    <t>012002757</t>
  </si>
  <si>
    <t>Số 16 ngách 70/6- Ngọc Khánh- Ba Đình- HN</t>
  </si>
  <si>
    <t>Đậu Quang Huy</t>
  </si>
  <si>
    <t>030979530</t>
  </si>
  <si>
    <t>09/06/1993</t>
  </si>
  <si>
    <t>105 Lạch tray - Ngô Quyền Tp. Hải Phòng</t>
  </si>
  <si>
    <t>ĐẶNG QUANG TUYẾN</t>
  </si>
  <si>
    <t>168252397</t>
  </si>
  <si>
    <t>31/03/2005</t>
  </si>
  <si>
    <t>Thi Sơn, Kim Bảng  Hà Nam</t>
  </si>
  <si>
    <t>ĐặNG VĂN HảI</t>
  </si>
  <si>
    <t>171439895</t>
  </si>
  <si>
    <t>26/08/2005</t>
  </si>
  <si>
    <t>Ngư Lộc, Hậu lộc, Thanh Hóa</t>
  </si>
  <si>
    <t>ĐặNG Vũ KHởI</t>
  </si>
  <si>
    <t>011686521</t>
  </si>
  <si>
    <t>Số 6/310/96/132 - Tổ 5 - P.Bồ Đề - Q. Long Biên - HN</t>
  </si>
  <si>
    <t>Đặng Hoài Nam</t>
  </si>
  <si>
    <t>111555010</t>
  </si>
  <si>
    <t>15/12/2004</t>
  </si>
  <si>
    <t>Số 2 TT Ngân hàng BaLa  TP Hà Tây  Hà Tây</t>
  </si>
  <si>
    <t>Đặng Hải Linh</t>
  </si>
  <si>
    <t>100757178</t>
  </si>
  <si>
    <t>tổ 17 khu 1 P. Cao Thắng -TP hạ long-QN</t>
  </si>
  <si>
    <t>Đặng Khắc Dũng</t>
  </si>
  <si>
    <t>182567455</t>
  </si>
  <si>
    <t>17/01/2006</t>
  </si>
  <si>
    <t>33A2 Yên Vinh - Hưng Phúc - TP Vinh</t>
  </si>
  <si>
    <t>Đặng Kim Hiếu</t>
  </si>
  <si>
    <t>030943856</t>
  </si>
  <si>
    <t>01/06/1990</t>
  </si>
  <si>
    <t>17 Tập thể CK69, Ngõ 240 Lê Lai, P. Máy Chai, Ngô Quyền, HP</t>
  </si>
  <si>
    <t>Đặng Minh Châu</t>
  </si>
  <si>
    <t>030971820</t>
  </si>
  <si>
    <t>19/02/2001</t>
  </si>
  <si>
    <t>133 Thái Thịnh Đ?ng Đa, Hà nội</t>
  </si>
  <si>
    <t>Đặng Minh Tuấn</t>
  </si>
  <si>
    <t>151141504</t>
  </si>
  <si>
    <t>27/04/2006</t>
  </si>
  <si>
    <t>số 5 Phạm Hùng Từ Liêm HN</t>
  </si>
  <si>
    <t>012036850</t>
  </si>
  <si>
    <t>P. 411, G6 TT Thanh Xuân, HN</t>
  </si>
  <si>
    <t>Đặng Mạnh Hùng</t>
  </si>
  <si>
    <t>182267410</t>
  </si>
  <si>
    <t>Khách Sơn, Nam Đàn, Nghệ An</t>
  </si>
  <si>
    <t>Đặng Quang Tuấn</t>
  </si>
  <si>
    <t>031218744</t>
  </si>
  <si>
    <t>04/09/2004</t>
  </si>
  <si>
    <t>số 299 - Tô Hiệu - Hải Phòng</t>
  </si>
  <si>
    <t>186924198</t>
  </si>
  <si>
    <t>SN 37 - Đàm Văn Lễ - TP Vinh - Nghệ An</t>
  </si>
  <si>
    <t>Đặng Quốc Dũng</t>
  </si>
  <si>
    <t>022022920</t>
  </si>
  <si>
    <t>11/90 Lê Hồng Phong, P Nguyễn Du, NĐ</t>
  </si>
  <si>
    <t>Đặng Quốc Khánh</t>
  </si>
  <si>
    <t>030907971</t>
  </si>
  <si>
    <t>18/05/2001</t>
  </si>
  <si>
    <t>34/49 Nguyễn Công Trứ, Hàng Kênh, Q.Lê Chân, Hải Phòng</t>
  </si>
  <si>
    <t>Đặng Quốc Thắng</t>
  </si>
  <si>
    <t>030993259</t>
  </si>
  <si>
    <t>Số 5/125 Đoạn Xá I Phường Đông Hải, An Hải, Hải Phòng</t>
  </si>
  <si>
    <t>Nam Lợi, Huyện Nam Trực, Tỉnh Nam Định</t>
  </si>
  <si>
    <t>Đặng Quỳnh Trang</t>
  </si>
  <si>
    <t>151167992</t>
  </si>
  <si>
    <t>04/07/1996</t>
  </si>
  <si>
    <t>Đặng Thanh Tùng</t>
  </si>
  <si>
    <t>012940404</t>
  </si>
  <si>
    <t>Số 10 ngõ 610 Hà Huy Tập, Yên Viên, Gia Lâm, HN</t>
  </si>
  <si>
    <t>Đặng Thu Thảo</t>
  </si>
  <si>
    <t>073196567</t>
  </si>
  <si>
    <t>Nậm Ban, Mèo Vạc, Hà Giang</t>
  </si>
  <si>
    <t>Đặng Thế Hiển</t>
  </si>
  <si>
    <t>141873990</t>
  </si>
  <si>
    <t>26/04/1996</t>
  </si>
  <si>
    <t>P.211-D4 TT Thành Công, Ba Đình, TP. Hà Nội</t>
  </si>
  <si>
    <t>Đặng Thị Hoà</t>
  </si>
  <si>
    <t>141837370</t>
  </si>
  <si>
    <t>27/05/1995</t>
  </si>
  <si>
    <t>Đồ Mỹ, Bãi Sậy, Ân Thi, Hưng Yên</t>
  </si>
  <si>
    <t>Đặng Thị Bích Hằng</t>
  </si>
  <si>
    <t>012669269</t>
  </si>
  <si>
    <t>P 407 Nhà N2 Khu Vĩnh Phúc Ba Đình Hà Nội</t>
  </si>
  <si>
    <t>Đặng Thị Ngà</t>
  </si>
  <si>
    <t>031412414</t>
  </si>
  <si>
    <t>Số 354  - Lạch Tray - Hải Phòng</t>
  </si>
  <si>
    <t>Đặng Thị Thu Trang</t>
  </si>
  <si>
    <t>031058794</t>
  </si>
  <si>
    <t>14/01/2004</t>
  </si>
  <si>
    <t>27/5 Nguyễn Trãi, Ngô Quyền, Hải Phòng</t>
  </si>
  <si>
    <t>Đặng Thị Thuỳ Dung</t>
  </si>
  <si>
    <t>182494166</t>
  </si>
  <si>
    <t>89 Lục Niên, Khối 10, Hồng Sơn, TP Vinh</t>
  </si>
  <si>
    <t>Đặng Tiến Dũng</t>
  </si>
  <si>
    <t>060582470</t>
  </si>
  <si>
    <t>03/02/1998</t>
  </si>
  <si>
    <t>Tổ 14 - Minh Tân - Yên Ninh - TP Yên Bái</t>
  </si>
  <si>
    <t>Đặng Trung Thông</t>
  </si>
  <si>
    <t>111518389</t>
  </si>
  <si>
    <t>Văn Lãng - Quang Trung - Phú Xuyên - Hà Tây</t>
  </si>
  <si>
    <t>Đặng Trần Thắng</t>
  </si>
  <si>
    <t>031218730</t>
  </si>
  <si>
    <t>46 ĐHDL Hải Phòng, Dư Hàng Kênh, Lê Chân, Hải Phòng</t>
  </si>
  <si>
    <t>Đặng Trọng Huy</t>
  </si>
  <si>
    <t>186043287</t>
  </si>
  <si>
    <t>đội 7, Tây Thọ, Diễn Thọ, Diễn Châu, Nghệ An</t>
  </si>
  <si>
    <t>Đặng Tất Hạnh</t>
  </si>
  <si>
    <t>151368901</t>
  </si>
  <si>
    <t>5.3 - A6 Khu 5 Tầng</t>
  </si>
  <si>
    <t>Đặng Vân Anh</t>
  </si>
  <si>
    <t>0118007661</t>
  </si>
  <si>
    <t>18/08/2000</t>
  </si>
  <si>
    <t>123 D1 Tổ 35 TT Đài tiếng nói VN Phương liệt, HN</t>
  </si>
  <si>
    <t>Đặng Văn Cao</t>
  </si>
  <si>
    <t>012009317</t>
  </si>
  <si>
    <t>16/01/1997</t>
  </si>
  <si>
    <t>11A-55/564 Ng.Văn Cừ,Long Biên,HN</t>
  </si>
  <si>
    <t>Đặng Văn Tình</t>
  </si>
  <si>
    <t>Đặng Văn Chu</t>
  </si>
  <si>
    <t>151172007</t>
  </si>
  <si>
    <t>Số 1 tổ 45 Phường Quan Hoa, Cầu giấy, HN</t>
  </si>
  <si>
    <t>Võng Thị - Tây Hồ - Hà Nội</t>
  </si>
  <si>
    <t>Đặng Văn Thuỷ</t>
  </si>
  <si>
    <t>141422098</t>
  </si>
  <si>
    <t>12/06/1986</t>
  </si>
  <si>
    <t>Số 1 cụm 17 tổ Yên Tân YV GL HN</t>
  </si>
  <si>
    <t>Đặng Văn Tới</t>
  </si>
  <si>
    <t>031319316</t>
  </si>
  <si>
    <t>Vĩnh Dương, Trấn Dương, Vĩnh Bảo, Hải Phòng</t>
  </si>
  <si>
    <t>07/08/2002</t>
  </si>
  <si>
    <t>Khu 9, P. Bắc Sơn, Bỉm Sơn, Thanh Hoá</t>
  </si>
  <si>
    <t>Đặng Xuân Quế</t>
  </si>
  <si>
    <t>161374713</t>
  </si>
  <si>
    <t>418 G4 TT Bộ Ngoại Giao, HN</t>
  </si>
  <si>
    <t>Đặng Đoàn Năm</t>
  </si>
  <si>
    <t>151388091</t>
  </si>
  <si>
    <t>04/12/1998</t>
  </si>
  <si>
    <t>175 Tổ 5, phường Phú Khánh, Tp.Thái Bình</t>
  </si>
  <si>
    <t>Đặng Đình Hoàng</t>
  </si>
  <si>
    <t>Đặng Đình Huân</t>
  </si>
  <si>
    <t>125108342</t>
  </si>
  <si>
    <t>Thị Trấn Thứa, Huyện Lương Tài, Tỉnh Bắc Ninh</t>
  </si>
  <si>
    <t>Đặng Đình Thố</t>
  </si>
  <si>
    <t>150855425</t>
  </si>
  <si>
    <t>20/08/1983</t>
  </si>
  <si>
    <t>P 314 CT4B Bắc Linh Đàm, Đại Kim, HM, Hà Nội</t>
  </si>
  <si>
    <t>Đồng Anh Tuấn</t>
  </si>
  <si>
    <t>012109788</t>
  </si>
  <si>
    <t>11/11/2003</t>
  </si>
  <si>
    <t>P3-B21,TT ĐHGT, Phường Ngọc Khánh, Hà Nội </t>
  </si>
  <si>
    <t>Đồng Quang Hưng</t>
  </si>
  <si>
    <t>186013329</t>
  </si>
  <si>
    <t>Đồng Việt Thắng</t>
  </si>
  <si>
    <t>Đồng Văn Lăng</t>
  </si>
  <si>
    <t>151198190</t>
  </si>
  <si>
    <t>36A Ngõ 236 Lê Trọng Tấn</t>
  </si>
  <si>
    <t>100765735</t>
  </si>
  <si>
    <t>07/02/1999</t>
  </si>
  <si>
    <t>Tổ 4-Quang Trung, Quảng Yên,Yên Hưng-Q.Ninh</t>
  </si>
  <si>
    <t>111624573</t>
  </si>
  <si>
    <t>749 Quang Trung, Hà Đông, Hà Tây</t>
  </si>
  <si>
    <t>Đỗ Bích Vân</t>
  </si>
  <si>
    <t>012322020</t>
  </si>
  <si>
    <t>Số 4, Ngõ 17 phố Hương Viên, Quận Hai Bà Trưng, Hà Nội</t>
  </si>
  <si>
    <t>Đỗ CAO LợI</t>
  </si>
  <si>
    <t>012109473</t>
  </si>
  <si>
    <t>66 Quán Sứ, phường Trần Hưng Đạo, Quận Hòan Kiếm, Hà Nội</t>
  </si>
  <si>
    <t>Đỗ Duy Trường</t>
  </si>
  <si>
    <t>031168480</t>
  </si>
  <si>
    <t>62 Trung Hành 8, đằng Lâm, Hải An, Hải phòng</t>
  </si>
  <si>
    <t>Đỗ Hoài Trung</t>
  </si>
  <si>
    <t>141781795</t>
  </si>
  <si>
    <t>02/06/1994</t>
  </si>
  <si>
    <t>Phòng 502, nhà N16, tổ 8, Phường Dịch Vọng, Quận Cầu Giấy, Hà Nội</t>
  </si>
  <si>
    <t>Đỗ Huy Hoàng</t>
  </si>
  <si>
    <t>151337721</t>
  </si>
  <si>
    <t>466/1/2 ngõ 466 phố Lý Bôn thành phố Thái Bình</t>
  </si>
  <si>
    <t>Đỗ Huy Triệu</t>
  </si>
  <si>
    <t>151171335</t>
  </si>
  <si>
    <t>Đỗ Huy Việt</t>
  </si>
  <si>
    <t>121279174</t>
  </si>
  <si>
    <t>08/05/2005</t>
  </si>
  <si>
    <t>Khu 2, thị trấn Bích Động, huyện Việt Yên, Tỉnh Bắc Giang</t>
  </si>
  <si>
    <t>Đỗ Hồng Quân</t>
  </si>
  <si>
    <t>Đỗ Hồng Tiến</t>
  </si>
  <si>
    <t>070626483</t>
  </si>
  <si>
    <t>18/07/2003</t>
  </si>
  <si>
    <t>An Tường, Yên Sơn, Tuyên Quang</t>
  </si>
  <si>
    <t>Đỗ Kim An</t>
  </si>
  <si>
    <t>162354547</t>
  </si>
  <si>
    <t>08/11/2008</t>
  </si>
  <si>
    <t>307 C9 Nghĩa Tân, Cầu Giấy, HN</t>
  </si>
  <si>
    <t>Đỗ Minh Quang</t>
  </si>
  <si>
    <t>030640552</t>
  </si>
  <si>
    <t>118 Sài Đồng, Long Biên, Hà Nội</t>
  </si>
  <si>
    <t>Đỗ Mạnh Cường</t>
  </si>
  <si>
    <t>031021520</t>
  </si>
  <si>
    <t>14/11/2005</t>
  </si>
  <si>
    <t>4/20 Trần Nguyên Hãn, Lê Chân, Hải Phòng</t>
  </si>
  <si>
    <t>Đỗ Mạnh Long</t>
  </si>
  <si>
    <t>131345678</t>
  </si>
  <si>
    <t>Phú yên - Thọ xuân - Thanh hoá</t>
  </si>
  <si>
    <t>Đỗ Ngọc Chính</t>
  </si>
  <si>
    <t>030956075</t>
  </si>
  <si>
    <t>06/10/2004</t>
  </si>
  <si>
    <t>Đông Hải - Hải An - Hải Phòng</t>
  </si>
  <si>
    <t>Đỗ Ngọc Hoài</t>
  </si>
  <si>
    <t>030934361</t>
  </si>
  <si>
    <t>28/09/2002</t>
  </si>
  <si>
    <t>215 Trần Quốc Toản, Ngô Quyền, Hải Phòng</t>
  </si>
  <si>
    <t>Đỗ Ngọc Quang</t>
  </si>
  <si>
    <t>273410231</t>
  </si>
  <si>
    <t>27/06/2007</t>
  </si>
  <si>
    <t>Đỗ Ngọc Thao</t>
  </si>
  <si>
    <t>131095809</t>
  </si>
  <si>
    <t>22/01/1992</t>
  </si>
  <si>
    <t>Số 1 Hoàng Văn Thụ, Q.Hồng Bàng, Hải Phòng</t>
  </si>
  <si>
    <t>Đỗ Phạm Hồng Minh</t>
  </si>
  <si>
    <t>012506161</t>
  </si>
  <si>
    <t>Số 13 Lý Văn Phúc, Ba Đình, HN</t>
  </si>
  <si>
    <t>012224016</t>
  </si>
  <si>
    <t>04/10/1999</t>
  </si>
  <si>
    <t>Đỗ Quang Đối</t>
  </si>
  <si>
    <t>011685025</t>
  </si>
  <si>
    <t>Số 9, Ngõ 629/25, Kim Mã, Ba Đình, Hà Nội</t>
  </si>
  <si>
    <t>Đỗ Quốc Dũng</t>
  </si>
  <si>
    <t>011806900</t>
  </si>
  <si>
    <t>01/11/2006</t>
  </si>
  <si>
    <t>693 Tổ 17 Cầu Diễn , HN</t>
  </si>
  <si>
    <t>Đỗ Thu Huyền</t>
  </si>
  <si>
    <t>011855318</t>
  </si>
  <si>
    <t>Số 28, Phố Mai Phương, Đống Đa, Hà Nội</t>
  </si>
  <si>
    <t>Đỗ Thuý Anh</t>
  </si>
  <si>
    <t>012144587</t>
  </si>
  <si>
    <t>P. 811, Nhà N2, Trần Quý Kiên, Cầu Giấy, HN</t>
  </si>
  <si>
    <t>Đỗ Thành Công</t>
  </si>
  <si>
    <t>111643178</t>
  </si>
  <si>
    <t>Số 5 Bà Triệu 4, Hà Đông, Hà Tây</t>
  </si>
  <si>
    <t>Đỗ Thành Minh Trung</t>
  </si>
  <si>
    <t>011996147</t>
  </si>
  <si>
    <t>Số 4 ngõ I Tô Vĩnh Diện TX HN</t>
  </si>
  <si>
    <t>A1596241B</t>
  </si>
  <si>
    <t>24 Ngách 443/116, Nguyễn Trãi, Thanh Xuân, HN</t>
  </si>
  <si>
    <t>Đỗ Thái Hoà</t>
  </si>
  <si>
    <t>162055683</t>
  </si>
  <si>
    <t>03/11/1993</t>
  </si>
  <si>
    <t>Đội 7, thôn An cư, xã Xuân Vinh, Xuân trường - NĐ</t>
  </si>
  <si>
    <t>Đỗ Thế Hiệu</t>
  </si>
  <si>
    <t>151291680</t>
  </si>
  <si>
    <t>xóm 12, xã An Ninh, Tiền Hải, Thái Bình</t>
  </si>
  <si>
    <t>Đỗ Thị Biển</t>
  </si>
  <si>
    <t>Điền Xá, huyện Nam Trực, Tỉnh Nam Định</t>
  </si>
  <si>
    <t>012495326</t>
  </si>
  <si>
    <t>P. 601, D4A, TT Thành Công, Ba Đình, HN</t>
  </si>
  <si>
    <t>Đỗ Thị Hải Hà</t>
  </si>
  <si>
    <t>011976942</t>
  </si>
  <si>
    <t>27/11/1996</t>
  </si>
  <si>
    <t>Đỗ Thị Hồng Ly</t>
  </si>
  <si>
    <t>012116920</t>
  </si>
  <si>
    <t>21/04/1998</t>
  </si>
  <si>
    <t>số 5 ngõ 188 Thái Thịnh, Láng Hạ, Đống Đa, Hà Nội</t>
  </si>
  <si>
    <t>Đỗ Thị Kim Liên</t>
  </si>
  <si>
    <t>011260606</t>
  </si>
  <si>
    <t>P1 B3 29 Láng Hạ, Hà Nội</t>
  </si>
  <si>
    <t>Đỗ Thị Minh Nguyệt</t>
  </si>
  <si>
    <t>012149944</t>
  </si>
  <si>
    <t>13/04/2004</t>
  </si>
  <si>
    <t>10 hẻm 183/4/3 Đặng Tiến Đông, HN</t>
  </si>
  <si>
    <t>64 Xóm 1, Vĩnh Phúc , Hà Nội</t>
  </si>
  <si>
    <t>Đỗ Thị Thành</t>
  </si>
  <si>
    <t>011265371</t>
  </si>
  <si>
    <t>Số nhà 15, Nghách 670/2, Hà Huy Tập, TT Yên Viên, Gia Lâm, HN</t>
  </si>
  <si>
    <t>Đỗ Thị Thái Hòa</t>
  </si>
  <si>
    <t>012708261</t>
  </si>
  <si>
    <t>19/05/2004</t>
  </si>
  <si>
    <t>39 ngõ113, Thái Thịnh, HN</t>
  </si>
  <si>
    <t>Đỗ Tiến Dũng</t>
  </si>
  <si>
    <t>162113222</t>
  </si>
  <si>
    <t>Đội 12, Cựu Hào, Vĩnh Hào, Vụ Bản, Nam Định</t>
  </si>
  <si>
    <t>TT H26, Bộ CA</t>
  </si>
  <si>
    <t>Đỗ Trung Hùng</t>
  </si>
  <si>
    <t>011756815</t>
  </si>
  <si>
    <t>14/05/1992</t>
  </si>
  <si>
    <t>Số 68 ngõ 317 Tây Sơn - Đống Đa - Hà Nội</t>
  </si>
  <si>
    <t>Đỗ Trung Nhân</t>
  </si>
  <si>
    <t>011877379</t>
  </si>
  <si>
    <t>450 Khương Đình,Thanh Xuân HNội</t>
  </si>
  <si>
    <t>Đỗ Tuấn Anh</t>
  </si>
  <si>
    <t>031151641</t>
  </si>
  <si>
    <t>8/44 Miếu Hai Xã, Dư Hàng, Lê Chân, Hải Phòng</t>
  </si>
  <si>
    <t>Đỗ Tuấn Hưng</t>
  </si>
  <si>
    <t>031179504</t>
  </si>
  <si>
    <t>2/60 Hai Bà Trưng, An Biên, Lê Chân, Hải Phòng</t>
  </si>
  <si>
    <t>Đỗ Tùng</t>
  </si>
  <si>
    <t>012196070</t>
  </si>
  <si>
    <t>Dãy A, tập thể trạm 354, Đội cấn- Hà nội</t>
  </si>
  <si>
    <t>Đỗ Viết Xuân</t>
  </si>
  <si>
    <t>031148254</t>
  </si>
  <si>
    <t>75 Đoạn Xá - Đông Hải - An Hải - Hải Phòng</t>
  </si>
  <si>
    <t>Đỗ Việt Hiếu</t>
  </si>
  <si>
    <t>011897130</t>
  </si>
  <si>
    <t>27 ngõ 66 Vương Thừa Vũ Thanh Xuân Hà Nội</t>
  </si>
  <si>
    <t>Đỗ Việt Kiên</t>
  </si>
  <si>
    <t>171860186</t>
  </si>
  <si>
    <t>254 Phố Vọng, Thanh Xuân, Hà Nội</t>
  </si>
  <si>
    <t>Đỗ Văn Ngọc</t>
  </si>
  <si>
    <t>030188247</t>
  </si>
  <si>
    <t>Số 146 - Ng Đức Cảnh - HP</t>
  </si>
  <si>
    <t>P3,59 H.Thúc Kháng,HN</t>
  </si>
  <si>
    <t>Đỗ Văn Vy</t>
  </si>
  <si>
    <t>Đỗ Văn Dũng</t>
  </si>
  <si>
    <t>125248961</t>
  </si>
  <si>
    <t>031136034</t>
  </si>
  <si>
    <t>01/10/1997</t>
  </si>
  <si>
    <t>Lâm Động, Thuỷ Nguyên, Hải Phòng</t>
  </si>
  <si>
    <t>Đỗ Văn Hưởng</t>
  </si>
  <si>
    <t>111870195</t>
  </si>
  <si>
    <t>Đội 8 Phú Cường, Ba Vì, Hà tây</t>
  </si>
  <si>
    <t>Đỗ Văn Kế</t>
  </si>
  <si>
    <t>012190393</t>
  </si>
  <si>
    <t>01/05/1999</t>
  </si>
  <si>
    <t>Vĩnh Bảo Vĩnh Tiến Hải Phòng</t>
  </si>
  <si>
    <t>Vĩnh Bảo - Hải Phòng</t>
  </si>
  <si>
    <t>Đỗ Xuân Dũng</t>
  </si>
  <si>
    <t>012031509</t>
  </si>
  <si>
    <t>07/11/2003</t>
  </si>
  <si>
    <t>Đỗ Đình Phan</t>
  </si>
  <si>
    <t>162065449</t>
  </si>
  <si>
    <t>11/02/1993</t>
  </si>
  <si>
    <t>16 ngách 28- ngõ 135- Bồ Đề- Long Biên- Hà Nội</t>
  </si>
  <si>
    <t>Đỗ Đức Công</t>
  </si>
  <si>
    <t>145002357</t>
  </si>
  <si>
    <t>Xóm 2, Cao xá, Trần cao, Phù Cừ, Hưng yên</t>
  </si>
  <si>
    <t>Đỗ Đức Phúc</t>
  </si>
  <si>
    <t>Đỗ Đức Nham</t>
  </si>
  <si>
    <t>012564948</t>
  </si>
  <si>
    <t>03/10/2003</t>
  </si>
  <si>
    <t>P 505 C1B TT UBKHNN, Láng Hạ, Đống Đa, HN</t>
  </si>
  <si>
    <t>Đỗ Đức Việt</t>
  </si>
  <si>
    <t>030934782</t>
  </si>
  <si>
    <t>4/63 Nguyễn Bỉnh Khiêm, Lạch Tray, Hải Phòng</t>
  </si>
  <si>
    <t>Cty CP Đầu tư Tài chính Công đoàn Dầu khí Việt Nam</t>
  </si>
  <si>
    <t>0103017707</t>
  </si>
  <si>
    <t>Số 23 Láng Hạ, P.Thành Công, Q.Ba Đình, TP.Hà Nội</t>
  </si>
  <si>
    <t>CỘNG SỐ TIỀN CHƯA CHI TRẢ</t>
  </si>
  <si>
    <t>CÔNG TY CP CHỨNG KHOÁN DẦU KHÍ - CN HỒ CHÍ MINH</t>
  </si>
  <si>
    <t>DANH SÁCH CỔ TỨC SAO MAI BẾN ĐÌNH CHƯA CHI TRẢ ĐẾN HẾT NGÀY 31/12/2011 CỦA CN HCM</t>
  </si>
  <si>
    <t>HỌ TÊN(9)</t>
  </si>
  <si>
    <t>SỐ ĐKSH(10)</t>
  </si>
  <si>
    <t>NGÀY CẤP(11)</t>
  </si>
  <si>
    <t>ĐỊA CHỈ LIÊN HỆ(12)</t>
  </si>
  <si>
    <t>CHI NHÁNH</t>
  </si>
  <si>
    <t>CHƯA LK(3)</t>
  </si>
  <si>
    <t>CHƯA LK(5)</t>
  </si>
  <si>
    <t>NGÀYTRA</t>
  </si>
  <si>
    <t xml:space="preserve">SỐ TIỀN </t>
  </si>
  <si>
    <t xml:space="preserve">CÒN LẠI </t>
  </si>
  <si>
    <t xml:space="preserve">NƠI TRA </t>
  </si>
  <si>
    <t>Biện Quốc Anh</t>
  </si>
  <si>
    <t>145209194</t>
  </si>
  <si>
    <t>403 Lô E, C/cư Miếu Nổi P3 Q. Bình Thạnh, TP HCM</t>
  </si>
  <si>
    <t>HCM</t>
  </si>
  <si>
    <t>Biện Văn Dũng</t>
  </si>
  <si>
    <t>273100130</t>
  </si>
  <si>
    <t>04/10/2006</t>
  </si>
  <si>
    <t>100/28 Nguyễn hữu Cảnh , Thắng Nhất.</t>
  </si>
  <si>
    <t>Bành Đức Hạnh</t>
  </si>
  <si>
    <t>024214888</t>
  </si>
  <si>
    <t>250 Đường 13, Phước Bình, TPHCM</t>
  </si>
  <si>
    <t>BùI CÔNG ANH DũNG</t>
  </si>
  <si>
    <t>022863821</t>
  </si>
  <si>
    <t>248/8 Hoàng HoaThám, P.5, Q. Bình Thạnh. TP.HCM</t>
  </si>
  <si>
    <t>Bùi  Minh  Hải</t>
  </si>
  <si>
    <t>151032301</t>
  </si>
  <si>
    <t>07/02/1996</t>
  </si>
  <si>
    <t>268 Phan Đình Phùng, Thành phố Quảng Ngãi</t>
  </si>
  <si>
    <t>Bùi Anh Dũng</t>
  </si>
  <si>
    <t>011516111</t>
  </si>
  <si>
    <t>P1206 Lô M1, CC số 1 Tôn Thất Thuyết, P1, Q4, HCM</t>
  </si>
  <si>
    <t>Bùi Công Lương</t>
  </si>
  <si>
    <t>273240937</t>
  </si>
  <si>
    <t>22/2A/2 đường 61, P. Thảo Điền, Q. 3, TP. HCM</t>
  </si>
  <si>
    <t>Bùi Hồng Quang</t>
  </si>
  <si>
    <t>024528783</t>
  </si>
  <si>
    <t>23/03/2006</t>
  </si>
  <si>
    <t>45/12 Lê Văn Huân, F13, Q. Tân Bình, Tp Hồ Chí Minh</t>
  </si>
  <si>
    <t>024042740</t>
  </si>
  <si>
    <t>28/08/2002</t>
  </si>
  <si>
    <t>2 Bis Đinh Tiên Hoàng - P. Đa Kao - Q.1 - Tp.HCM</t>
  </si>
  <si>
    <t>Bùi Minh Thăng</t>
  </si>
  <si>
    <t>023121876</t>
  </si>
  <si>
    <t>06/11/1998</t>
  </si>
  <si>
    <t>232 Phan Đình Phùng,P/1,Q/Phú Nhuận</t>
  </si>
  <si>
    <t>Bùi Minh Đức</t>
  </si>
  <si>
    <t>023815104</t>
  </si>
  <si>
    <t>431/2B Nguyễn Kiệm, P.9, Q. Phú Nhuận, TP.HCM</t>
  </si>
  <si>
    <t>Bùi Ngọc Bích</t>
  </si>
  <si>
    <t>022971623</t>
  </si>
  <si>
    <t>21/08/1998</t>
  </si>
  <si>
    <t>28TerB Mạc Đĩnh Chi,P.Đakao,Q.1,TP.HCM</t>
  </si>
  <si>
    <t>Bùi Ngọc Sinh</t>
  </si>
  <si>
    <t>022878680</t>
  </si>
  <si>
    <t>26/03/2003</t>
  </si>
  <si>
    <t>450 Phạm Văn Chiêu, P.16, Q. Gò Vấp, TP. HCM</t>
  </si>
  <si>
    <t>Bùi Quang Phú Điền</t>
  </si>
  <si>
    <t>250352484</t>
  </si>
  <si>
    <t>629/34c Cách mạng tháng 8, P.15, Q.10, TP.HCM</t>
  </si>
  <si>
    <t>Bùi Quang Thái</t>
  </si>
  <si>
    <t>023685667</t>
  </si>
  <si>
    <t>5/99/14A Nơ Trang Long, quận Bình Thạnh, HCM</t>
  </si>
  <si>
    <t>Bùi Quang Tuyến</t>
  </si>
  <si>
    <t>022626889</t>
  </si>
  <si>
    <t>4/42 ấp Nhị Tân II, P.Tân Thới nhì, Hóc Môn, HCM</t>
  </si>
  <si>
    <t>Bùi Quốc Minh</t>
  </si>
  <si>
    <t>012716678</t>
  </si>
  <si>
    <t>26/06/2004</t>
  </si>
  <si>
    <t>Số 18, Đường 14 Khu DC Phú Mỹ, P.Phú Mỹ. Q7, TPHCM</t>
  </si>
  <si>
    <t>Bùi Thanh Lâm</t>
  </si>
  <si>
    <t>151282412</t>
  </si>
  <si>
    <t>09/01/1996</t>
  </si>
  <si>
    <t>Bùi Thanh Nam</t>
  </si>
  <si>
    <t>151214403</t>
  </si>
  <si>
    <t>14/06/2006</t>
  </si>
  <si>
    <t>Bùi Thanh Vân</t>
  </si>
  <si>
    <t>022884779</t>
  </si>
  <si>
    <t>15/06/1992</t>
  </si>
  <si>
    <t>450/10 Đường số 42, P.Tân Quy, Quận 7, HCM</t>
  </si>
  <si>
    <t>Bùi Thành Trung</t>
  </si>
  <si>
    <t>023127136</t>
  </si>
  <si>
    <t>182/28/5 Lê Văn Sỹ, P.10, Q. Phú Nhuận, TP. Hồ Chí Minh</t>
  </si>
  <si>
    <t>Bùi Thúy Trinh</t>
  </si>
  <si>
    <t>B1077949</t>
  </si>
  <si>
    <t>30/05/2007</t>
  </si>
  <si>
    <t>126 A, Phan Đăng Lưu, P3,Q.Phú Nhuận, Hồ Chí Minh</t>
  </si>
  <si>
    <t>Bùi Thế Phong</t>
  </si>
  <si>
    <t>031069877</t>
  </si>
  <si>
    <t>77 Tôn Đức Thắng, Phường Trần Nguyên Hãn, Quận Lê Chân, TP. HCM</t>
  </si>
  <si>
    <t>Bùi Thị Bình</t>
  </si>
  <si>
    <t>273060392</t>
  </si>
  <si>
    <t>Lầu 3, nhà G1, khách sạn Thanh Đa, Q, Bình Thạnnh</t>
  </si>
  <si>
    <t>Bùi Thị Bình An</t>
  </si>
  <si>
    <t>024693236</t>
  </si>
  <si>
    <t>08/03/2007</t>
  </si>
  <si>
    <t>Nhà C36, Hưng Vượng II, F. Tân Phong, Q.7, HCM</t>
  </si>
  <si>
    <t>Bùi Thị Minh Hằng</t>
  </si>
  <si>
    <t>024039376</t>
  </si>
  <si>
    <t>14/2 Văn Chung, P.13, Q. Tân Bình</t>
  </si>
  <si>
    <t>Bùi Thị Thanh Nhắc</t>
  </si>
  <si>
    <t>370803573</t>
  </si>
  <si>
    <t>29A Gò Cát, P. Phú Hữu, Q.9, TP. HCM</t>
  </si>
  <si>
    <t>Bùi Tiến Cang</t>
  </si>
  <si>
    <t>024783203</t>
  </si>
  <si>
    <t>371/64 Trường Chinh, phường 14, Q.Tân Bình, Tp.HCM</t>
  </si>
  <si>
    <t>Bùi Trung Hưng</t>
  </si>
  <si>
    <t>020385519</t>
  </si>
  <si>
    <t>08/02/1996</t>
  </si>
  <si>
    <t>29/19 Bùi Thị Xuân - Phường 2 - Quận Tân Bình  TP. HCM</t>
  </si>
  <si>
    <t>022264660</t>
  </si>
  <si>
    <t>78/1 Quốc lộ 13 Phường 26 Bình Thạnh</t>
  </si>
  <si>
    <t>Bùi Văn Hiến</t>
  </si>
  <si>
    <t>030977370</t>
  </si>
  <si>
    <t>30/10/2003</t>
  </si>
  <si>
    <t>536 Bùi Đình Tuý, F12, Q. Bình Thạnh, Tp HCM</t>
  </si>
  <si>
    <t>Bùi Văn Hòa</t>
  </si>
  <si>
    <t>030913788</t>
  </si>
  <si>
    <t>22/03/1989</t>
  </si>
  <si>
    <t>22 Đặng Dung - Tân Định - Q1- Tp HCM</t>
  </si>
  <si>
    <t>111579793</t>
  </si>
  <si>
    <t>74/46 Trương Quốc Dung, P10, Q. Phú Nhuận, HCM</t>
  </si>
  <si>
    <t>Bùi Văn Miên</t>
  </si>
  <si>
    <t>024146492</t>
  </si>
  <si>
    <t>27/05/2003</t>
  </si>
  <si>
    <t>121 lô K, cư xá Thanh Đa, P.27, Bình Thạnh, HCM</t>
  </si>
  <si>
    <t>Bùi Văn Đông</t>
  </si>
  <si>
    <t>024411259</t>
  </si>
  <si>
    <t>76 Đường 51, Tân Qui, Q7, TPHCM</t>
  </si>
  <si>
    <t>Bùi Xuân  Thường</t>
  </si>
  <si>
    <t>290639761</t>
  </si>
  <si>
    <t>285/22/A2 CMth?ng 8 F12 Q10 TPHCM</t>
  </si>
  <si>
    <t>Bùi Xuân Nam</t>
  </si>
  <si>
    <t>024726408</t>
  </si>
  <si>
    <t>99 Đường 339 - Tổ 5, KP4 Phước Long B Q9, HCM</t>
  </si>
  <si>
    <t>Bùi Đăng Long</t>
  </si>
  <si>
    <t>011501001</t>
  </si>
  <si>
    <t>05/04/1987</t>
  </si>
  <si>
    <t>C14,T4,KP1,Tân Hiệp,BH,Đ.nai</t>
  </si>
  <si>
    <t>CHU ĐìNH THọ</t>
  </si>
  <si>
    <t>023940658</t>
  </si>
  <si>
    <t>1.03 Lô B, Chung Cư A2, Phan Xích Long, Phường 7, Phú Nhuận, Tp.HCM</t>
  </si>
  <si>
    <t>Cam Duy Nghĩa</t>
  </si>
  <si>
    <t>022380140</t>
  </si>
  <si>
    <t>15 Dương Đình Nghệ, Phường 8, Quận 11, TP.HCM</t>
  </si>
  <si>
    <t>Cao Khắc Luận</t>
  </si>
  <si>
    <t>023270409</t>
  </si>
  <si>
    <t>21D4 Chu Văn An, P.26, Q. Bình Thạnh, Tp. HCM</t>
  </si>
  <si>
    <t>Cao Ngọc Bình</t>
  </si>
  <si>
    <t>271379349</t>
  </si>
  <si>
    <t>14 Đồng Khởi, Trảng Dài, Biên Hòa, Đồng Nai</t>
  </si>
  <si>
    <t>Cao Như  Thiện</t>
  </si>
  <si>
    <t>240349953</t>
  </si>
  <si>
    <t>02/12/1987</t>
  </si>
  <si>
    <t>319Bis Bến Nguyễn Duy, P15, Q.8, TP. Hồ Chí Minh</t>
  </si>
  <si>
    <t>Cao Tấn Đại Điền</t>
  </si>
  <si>
    <t>290622921</t>
  </si>
  <si>
    <t>03/04/2002</t>
  </si>
  <si>
    <t>Tổ 4, ấp 1, Suối Dây, Tân Châu, Tây Ninh</t>
  </si>
  <si>
    <t>Cao Văn  Phong</t>
  </si>
  <si>
    <t>271551180</t>
  </si>
  <si>
    <t>Lê Hồng Phong, KP.5, TT.Trảng Bom, H.Trảng Bom, Đồng Nai</t>
  </si>
  <si>
    <t>Cao Văn  Đức</t>
  </si>
  <si>
    <t>271821002</t>
  </si>
  <si>
    <t>20/03/2003</t>
  </si>
  <si>
    <t>Tổ 3, Khu 12 Long đức, Long thành - Đồng nai</t>
  </si>
  <si>
    <t>Cao Xuân Hải</t>
  </si>
  <si>
    <t>180480489</t>
  </si>
  <si>
    <t>215/111/12 Nguyễn Xí - Phường 13 - Tp HCM</t>
  </si>
  <si>
    <t>Cao Xuân Thượng</t>
  </si>
  <si>
    <t>024328071</t>
  </si>
  <si>
    <t>11/6B, Lý Văn Sâm, KP6, Tam Hiệp, Đồng Nai</t>
  </si>
  <si>
    <t>Chu Chất Chính</t>
  </si>
  <si>
    <t>010068800</t>
  </si>
  <si>
    <t>212B/44 Ng Trãi, Ng Cư Trinh, Q. 1, TP.HCM</t>
  </si>
  <si>
    <t>Chu Thế Phong</t>
  </si>
  <si>
    <t>022088021</t>
  </si>
  <si>
    <t>Số 27 đường số 1, KP 2, P Tân Kiểng, Q7, HCM</t>
  </si>
  <si>
    <t>Chu Thị Dậu</t>
  </si>
  <si>
    <t>011965017</t>
  </si>
  <si>
    <t>57/2 Bis Quang Trung, P10, Q.Gò Vấp, HCM</t>
  </si>
  <si>
    <t>271464861</t>
  </si>
  <si>
    <t>19B Cống Quỳnh, Q.1, TP.HCM</t>
  </si>
  <si>
    <t>12/05/2004</t>
  </si>
  <si>
    <t>31, Mạc Đĩnh Chi, Quận I, TP HCM</t>
  </si>
  <si>
    <t>Chu Văn Minh</t>
  </si>
  <si>
    <t>011685495</t>
  </si>
  <si>
    <t>149 Nguyễn Cửu Vân, P.17, Q. Bình Thạnh, HCM</t>
  </si>
  <si>
    <t>Chu Đình Vinh Quang</t>
  </si>
  <si>
    <t>225219454</t>
  </si>
  <si>
    <t>15 Phan Chu Trinh, Phường Cam Lộc, Thị xã Cam Ranh, Khánh Hoà</t>
  </si>
  <si>
    <t>Chung Tấn Khánh</t>
  </si>
  <si>
    <t>311512471</t>
  </si>
  <si>
    <t>336/24/503A- Chung cư Nguyễn Văn Luông, P12, Q6, TPHCM</t>
  </si>
  <si>
    <t>Châu Thanh Lễ</t>
  </si>
  <si>
    <t>211389071</t>
  </si>
  <si>
    <t>21/24H Nguyễn Du, P7,Quận Gò Vấp, TPHCM</t>
  </si>
  <si>
    <t>Cù Minh Hoàng</t>
  </si>
  <si>
    <t>024188507</t>
  </si>
  <si>
    <t>04/09/2003</t>
  </si>
  <si>
    <t>C402 Đất Phương Nam, Chu Văn An, P.26 - Q.BT</t>
  </si>
  <si>
    <t>DOãN Bá PHƯớC</t>
  </si>
  <si>
    <t>024813559</t>
  </si>
  <si>
    <t>89/26/4 Đường số 2, P.16, Gò Vấp</t>
  </si>
  <si>
    <t>Diệp Kiều Băng</t>
  </si>
  <si>
    <t>182524399</t>
  </si>
  <si>
    <t>31/01/2000</t>
  </si>
  <si>
    <t>327 Lô D, Thanh Đa, Q. Bình Thạnh, TP. HCM</t>
  </si>
  <si>
    <t>Doãn Xuân Hoa</t>
  </si>
  <si>
    <t>151258223</t>
  </si>
  <si>
    <t>24/03/1996</t>
  </si>
  <si>
    <t>A101, Lô I2, Bình Trưng Đông, Q.2, TP HCM</t>
  </si>
  <si>
    <t>Dương Bích Thủy</t>
  </si>
  <si>
    <t>023886522</t>
  </si>
  <si>
    <t>16/03/2001</t>
  </si>
  <si>
    <t>157/15/5 lô Q6, Đường D2, P25, Bình Thạnh, HCM</t>
  </si>
  <si>
    <t>Dương Hữu Tường</t>
  </si>
  <si>
    <t>273223983</t>
  </si>
  <si>
    <t>13/05/2003</t>
  </si>
  <si>
    <t>Dương Khuê</t>
  </si>
  <si>
    <t>023830327</t>
  </si>
  <si>
    <t>491/4A Lê Quang Định, P.1, Gò Vấp, Tp HCM</t>
  </si>
  <si>
    <t>Dương Luân</t>
  </si>
  <si>
    <t>024271341</t>
  </si>
  <si>
    <t>14/02/2005</t>
  </si>
  <si>
    <t>190C Nguyễn Thị Định, ấp 2, Phường An Phú, Q2,Tp.HCM</t>
  </si>
  <si>
    <t>Dương Minh Bảo Phác</t>
  </si>
  <si>
    <t>290614980</t>
  </si>
  <si>
    <t>17/30 Nguyễn Chí Thanh KP2 P3Tây Ninh</t>
  </si>
  <si>
    <t>Dương Thanh Liêm</t>
  </si>
  <si>
    <t>021958299</t>
  </si>
  <si>
    <t>38/22 Trần Khắc Chân, Tân định, Q1 - TP. Hồ Chí Minh</t>
  </si>
  <si>
    <t>Dương Thị Lưu Tình</t>
  </si>
  <si>
    <t>131617857</t>
  </si>
  <si>
    <t>31/07/1999</t>
  </si>
  <si>
    <t>244/12 Huỳnh Văn Bánh, P11, Q Phú Nhuận, HCM</t>
  </si>
  <si>
    <t>Dương Thị Thu Hiền</t>
  </si>
  <si>
    <t>182049990</t>
  </si>
  <si>
    <t>115/4R, Thống Nhất, P11, Gò Vấp, TP.HCM</t>
  </si>
  <si>
    <t>Dương Tiến Sang</t>
  </si>
  <si>
    <t>023250036</t>
  </si>
  <si>
    <t>65 Cao Văn Lầu, P.1, Q.6, TP. HCM</t>
  </si>
  <si>
    <t>Dương Tuấn Hải</t>
  </si>
  <si>
    <t>023734096</t>
  </si>
  <si>
    <t>157/P6 Tô Hiến Thành,F12, Q10, Tp. HCM</t>
  </si>
  <si>
    <t>Dương Việt Anh</t>
  </si>
  <si>
    <t>023864539</t>
  </si>
  <si>
    <t>157/P6 Tô Hiến Thành - P.12 - Quận 10 - HCM</t>
  </si>
  <si>
    <t>Dương Văn  Hiền</t>
  </si>
  <si>
    <t>260870955</t>
  </si>
  <si>
    <t>KP 11, Thị Trán LA Gi, Hàm  Tân, Bình Thuận</t>
  </si>
  <si>
    <t>Dương Văn Sáng</t>
  </si>
  <si>
    <t>151238093</t>
  </si>
  <si>
    <t>242/6B Điện Biên Phủ, P 15, Q BT, Tp. HCM</t>
  </si>
  <si>
    <t>022723534</t>
  </si>
  <si>
    <t>72 Ngô Gia Tự - P9, Q10, TP. Hồ Chí Minh</t>
  </si>
  <si>
    <t>Dương Văn Đạt</t>
  </si>
  <si>
    <t>022764419</t>
  </si>
  <si>
    <t>13/04/2007</t>
  </si>
  <si>
    <t>63/17 Pasteur - P. Bến Nghé - Q.1 - Tp.HCM</t>
  </si>
  <si>
    <t>Dương ánh Mai</t>
  </si>
  <si>
    <t>023754076</t>
  </si>
  <si>
    <t>16/05/2000</t>
  </si>
  <si>
    <t>40A Hồ Hảo Hớn, P. Cô Giang, Q.1, TP. HCM</t>
  </si>
  <si>
    <t>Giang Đức Thận</t>
  </si>
  <si>
    <t>023879530</t>
  </si>
  <si>
    <t>05/09/2001</t>
  </si>
  <si>
    <t>25 Đường 10, Bình An, Q. 2, TP. HCM</t>
  </si>
  <si>
    <t>Giản  Hà Thu</t>
  </si>
  <si>
    <t>023316917</t>
  </si>
  <si>
    <t>12A Đường 46, P Thảo Điền, Q2, HCM.</t>
  </si>
  <si>
    <t>HOàNG DUY THIếT</t>
  </si>
  <si>
    <t>023940905</t>
  </si>
  <si>
    <t>31/07/2001</t>
  </si>
  <si>
    <t>15/4 đường 26, Khu phố 5, P.Hiệp Bình Chánh, Thủ Đức</t>
  </si>
  <si>
    <t>Hoàng Anh Dũng</t>
  </si>
  <si>
    <t>011850785</t>
  </si>
  <si>
    <t>P415 Lô U, CX Thanh Đa, P.27, Bình Thạnh, HCM</t>
  </si>
  <si>
    <t>023136332</t>
  </si>
  <si>
    <t>31/03/1993</t>
  </si>
  <si>
    <t>332/42/2G Phan Văn Trị, P. 11, Q. Bình Thạnh, HCM</t>
  </si>
  <si>
    <t>Hoàng Anh Văn</t>
  </si>
  <si>
    <t>182189609</t>
  </si>
  <si>
    <t>Lô D, KCN, Ngô Quyền, P.1, Tp Cà Mau</t>
  </si>
  <si>
    <t>Hoàng Bích Vân</t>
  </si>
  <si>
    <t>023867879</t>
  </si>
  <si>
    <t>Số 314/5, Cách mạng tháng 8, Tp. Cần Thơ</t>
  </si>
  <si>
    <t>Hoàng Cao Hải</t>
  </si>
  <si>
    <t>030912875</t>
  </si>
  <si>
    <t>27/02/2007</t>
  </si>
  <si>
    <t>109/805F Nguyễn Kiệm, P.3, Q. Gò Vấp, TP.HCM</t>
  </si>
  <si>
    <t>Hoàng Dương</t>
  </si>
  <si>
    <t>022010865</t>
  </si>
  <si>
    <t>93 Đinh Tiên Hoàng, P.3, Q. Bình Thạnh, TP. HCM</t>
  </si>
  <si>
    <t>Hoàng Kim Đăng</t>
  </si>
  <si>
    <t>162261996</t>
  </si>
  <si>
    <t>21/03/1997</t>
  </si>
  <si>
    <t>TTATMTDK: G1, lầu 2, KS. Thanh Đa, P. 27, Q. BT</t>
  </si>
  <si>
    <t>Hoàng Mai Hoà</t>
  </si>
  <si>
    <t>050348783</t>
  </si>
  <si>
    <t>Hoàng Minh Hiển</t>
  </si>
  <si>
    <t>023878450</t>
  </si>
  <si>
    <t>16/02/2001</t>
  </si>
  <si>
    <t>Hoàng Minh Hạnh</t>
  </si>
  <si>
    <t>022157696</t>
  </si>
  <si>
    <t>31/08/1999</t>
  </si>
  <si>
    <t>650/4/29 Điện Biên Phủ, F11, Q10, Hồ Chí Minh</t>
  </si>
  <si>
    <t>Hoàng Minh Sơn</t>
  </si>
  <si>
    <t>023628102</t>
  </si>
  <si>
    <t>15/05/2001</t>
  </si>
  <si>
    <t>289-Nguyễn Văn Trỗi, P 10, quận Phú nhuận, HCM</t>
  </si>
  <si>
    <t>Hoàng Mạnh Tấn</t>
  </si>
  <si>
    <t>024147942</t>
  </si>
  <si>
    <t>309 lô 8 cư xá Thanh Đa, P.27, Bình Thạnh, TP HCM</t>
  </si>
  <si>
    <t>Hoàng Nguyên</t>
  </si>
  <si>
    <t>024191050</t>
  </si>
  <si>
    <t>220/4 Nguyễn Trọng Tuyển, P.8, Q.Phú Nhuận, HCM</t>
  </si>
  <si>
    <t>Hoàng Ngọc Giám</t>
  </si>
  <si>
    <t>273224139</t>
  </si>
  <si>
    <t>20/05/2003</t>
  </si>
  <si>
    <t>140/27 nguyễn đình chính, p.8, q. phú nhuận, HCM</t>
  </si>
  <si>
    <t>Hoàng Ngọc Thành</t>
  </si>
  <si>
    <t>024875245</t>
  </si>
  <si>
    <t>03/11/2008</t>
  </si>
  <si>
    <t>55C Huỳnh Đình Hai, P.14, Q.Bình Thạnh, HCM</t>
  </si>
  <si>
    <t>Hoàng Phương Nam</t>
  </si>
  <si>
    <t>273175176</t>
  </si>
  <si>
    <t>29/03/2001</t>
  </si>
  <si>
    <t>Phòng 1005 Chung cư Minh Thành, 259 Lê Văn Lương, P. Tân Quy, Quận 7, TPHCM</t>
  </si>
  <si>
    <t>Hoàng Phương Nga</t>
  </si>
  <si>
    <t>273024389</t>
  </si>
  <si>
    <t>89L Đường 9 KDC Bình Hưng, Bình Chánh, HCM</t>
  </si>
  <si>
    <t>Hoàng Quốc Việt</t>
  </si>
  <si>
    <t>272193511</t>
  </si>
  <si>
    <t>A 6 khu QH Nhà 3 Long Thành, Đồng Nai</t>
  </si>
  <si>
    <t>Lầu 20, 02 Ngô Đức Kế Q.1,HCM</t>
  </si>
  <si>
    <t>Hoàng Thái Lộc</t>
  </si>
  <si>
    <t>024188490</t>
  </si>
  <si>
    <t>194/19/20 Bạch Đằng, P.24, Bình Thạnh, TP.HCM</t>
  </si>
  <si>
    <t>Hoàng Thị Hồng Vân</t>
  </si>
  <si>
    <t>024612690</t>
  </si>
  <si>
    <t>Số 65/11L, Phạm Văn Chiêu, P.12, QGò Vấp, TPHCM</t>
  </si>
  <si>
    <t>Hoàng Thị Minh Thảo</t>
  </si>
  <si>
    <t>024456029</t>
  </si>
  <si>
    <t>11/12/2005</t>
  </si>
  <si>
    <t>109/6 Nguyễn Bỉnh Khiêm, P. Đa Kao, Q.1, HCM</t>
  </si>
  <si>
    <t>Hoàng Thị Thùy Dung</t>
  </si>
  <si>
    <t>164210502</t>
  </si>
  <si>
    <t>09/06/2002</t>
  </si>
  <si>
    <t>301 Lô U, Cư Xá Thanh Đa, P.27 Q.Bình Thạnh</t>
  </si>
  <si>
    <t>194135441</t>
  </si>
  <si>
    <t>05/03/1998</t>
  </si>
  <si>
    <t>54-14C Nguyễn Bỉnh Khiêm, P. ĐaKao, Q. 1, HCM</t>
  </si>
  <si>
    <t>Hoàng Việt Bách</t>
  </si>
  <si>
    <t>171826267</t>
  </si>
  <si>
    <t>27/01/2003</t>
  </si>
  <si>
    <t>68/13 Huỳnh Văn Bánh - P.15 - Phú Nhuận-HCM</t>
  </si>
  <si>
    <t>Hoàng Văn Phồn</t>
  </si>
  <si>
    <t>162903819</t>
  </si>
  <si>
    <t>Lô B8/26 Cư Xá 30/4, F25, Bình Thạnh, TPHCM</t>
  </si>
  <si>
    <t>Hoàng Văn Thuần</t>
  </si>
  <si>
    <t>024702571</t>
  </si>
  <si>
    <t>26/B8 Cư xá 30/4 - Phường 25- Bình Thạnh - Tp HCM</t>
  </si>
  <si>
    <t>Hoàng Văn Thành</t>
  </si>
  <si>
    <t>361761571</t>
  </si>
  <si>
    <t>10/01/1996</t>
  </si>
  <si>
    <t>122/15 Bình Lập - Phước Thời - Ô Môn - Cần Thơ</t>
  </si>
  <si>
    <t>Hoàng Văn Thức</t>
  </si>
  <si>
    <t>024001774</t>
  </si>
  <si>
    <t>95/22 Gò Dầu, Tân Quí, Tân Phú,TP.HCM</t>
  </si>
  <si>
    <t>Hoàng Xuân Vũ</t>
  </si>
  <si>
    <t>273394523</t>
  </si>
  <si>
    <t>31/32 Ung Văn Khiêm, F 25, Q Bình Thạnh, HCM</t>
  </si>
  <si>
    <t>Hoàng Đăng ánh</t>
  </si>
  <si>
    <t>024078659</t>
  </si>
  <si>
    <t>493/217 Bis CMT8, P13, Q10, TP HCM</t>
  </si>
  <si>
    <t>Huỳnh Anh Vũ</t>
  </si>
  <si>
    <t>271128468</t>
  </si>
  <si>
    <t>03/04/2001</t>
  </si>
  <si>
    <t>209 Hưng Bình-Hưng Thịnh-Trảng Bom-Đồng Nai</t>
  </si>
  <si>
    <t>Huỳnh Hồ Phương</t>
  </si>
  <si>
    <t>225170110</t>
  </si>
  <si>
    <t>28/12/1998</t>
  </si>
  <si>
    <t>694/6C Nguyễn Kiệm. P4, QPN, TPHCM</t>
  </si>
  <si>
    <t>Huỳnh Kim Nhân</t>
  </si>
  <si>
    <t>211997542</t>
  </si>
  <si>
    <t>22/08/1993</t>
  </si>
  <si>
    <t>A2/54 Chung cư Miếu Nổi, P.3, Q. BT, Tp. HCM</t>
  </si>
  <si>
    <t>Huỳnh Mỹ Dung</t>
  </si>
  <si>
    <t>023166326</t>
  </si>
  <si>
    <t>47 Trần Quốc Toản, P8, Q3, HCM</t>
  </si>
  <si>
    <t>Huỳnh Nhựt Hải</t>
  </si>
  <si>
    <t>023385481</t>
  </si>
  <si>
    <t>02/10/1996</t>
  </si>
  <si>
    <t>2 GH Ngô Tất Tố, F22 , BT , HCM</t>
  </si>
  <si>
    <t>Huỳnh Phúc Hậu</t>
  </si>
  <si>
    <t>271252883</t>
  </si>
  <si>
    <t>12 CMT8, P. Quyết Thắng, Tp. Biên Hoà, Tỉnh Đồng Nai</t>
  </si>
  <si>
    <t>Huỳnh Quang Thuận</t>
  </si>
  <si>
    <t>022942640</t>
  </si>
  <si>
    <t>79 Đường D2, P. 25, Q. Bình Thạnh, TP. Hồ Chí Minh</t>
  </si>
  <si>
    <t>Huỳnh Thanh Long</t>
  </si>
  <si>
    <t>022077611</t>
  </si>
  <si>
    <t>18 Nguyễn Văn Giai, P. Đa Kao, Q. 1, TP. HCM</t>
  </si>
  <si>
    <t>Huỳnh Thị Hải Vân</t>
  </si>
  <si>
    <t>225202475</t>
  </si>
  <si>
    <t>07/05/2006</t>
  </si>
  <si>
    <t>180/56 XVNT, p.21, Q.BThạnh, HCM</t>
  </si>
  <si>
    <t>Huỳnh Thị Hồng Nga</t>
  </si>
  <si>
    <t>351097274</t>
  </si>
  <si>
    <t>12/08/1990</t>
  </si>
  <si>
    <t>Số 34 Đường 3 tháng 2 - Hưng Lợi - Cần Thơ</t>
  </si>
  <si>
    <t>Huỳnh Thị Mỹ Duyên</t>
  </si>
  <si>
    <t>271450059</t>
  </si>
  <si>
    <t>làng Lớn Xuân Mỹ Cẩm Mỹ Đồng Nai</t>
  </si>
  <si>
    <t>Huỳnh Thị Thu Minh</t>
  </si>
  <si>
    <t>023303530</t>
  </si>
  <si>
    <t>684/25 Trần Hưng Đạo, P.2, Q.5, TP. HCM</t>
  </si>
  <si>
    <t>Huỳnh Đức Nhã</t>
  </si>
  <si>
    <t>340986210</t>
  </si>
  <si>
    <t>13 Chu Văn An, Hồng Ngự, Đồng Tháp</t>
  </si>
  <si>
    <t>Hà Anh Triết</t>
  </si>
  <si>
    <t>024574544</t>
  </si>
  <si>
    <t>45/2 Đường 7, KP.2, Linh Trung, Thủ Đức, HCM</t>
  </si>
  <si>
    <t>Hà Như Kình</t>
  </si>
  <si>
    <t>280807614</t>
  </si>
  <si>
    <t>25/07/1998</t>
  </si>
  <si>
    <t>257/1A ấp Đòng Tác, Xã Tân Đông Hiệp, Dĩ An, BD</t>
  </si>
  <si>
    <t>9/37khu phố 2, Phường Hiệp Thành, Quận 12.</t>
  </si>
  <si>
    <t>Hà Thị Hằng</t>
  </si>
  <si>
    <t>024083493</t>
  </si>
  <si>
    <t>26/11/2002</t>
  </si>
  <si>
    <t>135E, Nguyễn Văn Đậu, P5, Q. Bình Thạnh, HCM</t>
  </si>
  <si>
    <t>Hà Thị Minh Phương</t>
  </si>
  <si>
    <t>380967074</t>
  </si>
  <si>
    <t>59 Bùi Thị Trường,p6, Tp Cà Mau</t>
  </si>
  <si>
    <t>151401477</t>
  </si>
  <si>
    <t>126/4 Đường 13 - P4 - Q 8- Tp Hồ Chí Minh</t>
  </si>
  <si>
    <t>Hà Việt Thắng</t>
  </si>
  <si>
    <t>022778538</t>
  </si>
  <si>
    <t>I-04 CXNguyễn Đình Chiểu, P.4, Phú Nhuận, HCM</t>
  </si>
  <si>
    <t>Hà Văn Đông</t>
  </si>
  <si>
    <t>023507336</t>
  </si>
  <si>
    <t>P406 CC 159 Đ.B.Phủ, P.15, Q. Bình Thạnh, HCM</t>
  </si>
  <si>
    <t>Hàn Hùng Định</t>
  </si>
  <si>
    <t>024019975</t>
  </si>
  <si>
    <t>18/07/2002</t>
  </si>
  <si>
    <t>166/1 Thích Quảng Đức, P 4, Q Phú Nhuận</t>
  </si>
  <si>
    <t>Hàn Ngọc Sơn</t>
  </si>
  <si>
    <t>023743590</t>
  </si>
  <si>
    <t>08/09/1999</t>
  </si>
  <si>
    <t>311D5 Văn Thánh Bắc, P. 25, Q. Bình Thạnh - TP HCM</t>
  </si>
  <si>
    <t>Hòang Việt</t>
  </si>
  <si>
    <t>023440311</t>
  </si>
  <si>
    <t>29/07/1996</t>
  </si>
  <si>
    <t>14/29 Dào Duy Anh - P9 - Q.Phú Nhuận - HCM</t>
  </si>
  <si>
    <t>HùYNH THANH LONG</t>
  </si>
  <si>
    <t>023160738</t>
  </si>
  <si>
    <t>157 Hùynh Văn Bánh; P.12, Phú Nhuận</t>
  </si>
  <si>
    <t>Hùynh Lê Bảo Thạnh</t>
  </si>
  <si>
    <t>022947893</t>
  </si>
  <si>
    <t>31/05/1977</t>
  </si>
  <si>
    <t>227/27 Ngô Tất Tố, P 22, Q Bình Thạnh</t>
  </si>
  <si>
    <t>Hùynh Trần Anh Quang</t>
  </si>
  <si>
    <t>211655625</t>
  </si>
  <si>
    <t>04/10/1996</t>
  </si>
  <si>
    <t>53/12 Nguyễn Hồng Đào, Q. Tân Bình</t>
  </si>
  <si>
    <t>Hồ Bạch Trúc</t>
  </si>
  <si>
    <t>020804363</t>
  </si>
  <si>
    <t>181 Trần Thủ Độ, Phú thạnh, Tân phú, HCM</t>
  </si>
  <si>
    <t>Hồ Huy Hậu</t>
  </si>
  <si>
    <t>024368057</t>
  </si>
  <si>
    <t>35/119 Xô Viết Nghệ Tình, P17, Bình Thạnh, TPHCM</t>
  </si>
  <si>
    <t>Hồ Minh Việt</t>
  </si>
  <si>
    <t>024612691</t>
  </si>
  <si>
    <t>480A- Lê Văn Sỹ, P14, Q3, TP.HCM</t>
  </si>
  <si>
    <t>Hồ Ngọc Yến Phương</t>
  </si>
  <si>
    <t>022204431</t>
  </si>
  <si>
    <t>22/04/2005</t>
  </si>
  <si>
    <t>42 Trần Cao Vân, Phường 6, Quận 3, TPHCM</t>
  </si>
  <si>
    <t>Hồ Thị Hồng Vân</t>
  </si>
  <si>
    <t>024057181</t>
  </si>
  <si>
    <t>12/05/2002</t>
  </si>
  <si>
    <t>P308 lô B2, Chung cư P.3, Q. 4, TP. HCM,</t>
  </si>
  <si>
    <t>Hồ Thị Phi Phụng</t>
  </si>
  <si>
    <t>385003574</t>
  </si>
  <si>
    <t>Đại Ngãi, Long Phú, Sóc Trăng</t>
  </si>
  <si>
    <t>Hồ Thị Thuỷ Tiên</t>
  </si>
  <si>
    <t>273186255</t>
  </si>
  <si>
    <t>115 Đường 16,KP3, Hiêp Bình Chánh, Thủ Đức, HCM</t>
  </si>
  <si>
    <t>Hồ Thị Thái Hòa</t>
  </si>
  <si>
    <t>023624675</t>
  </si>
  <si>
    <t>260/7A Nguyễn Thái Bình, P.12, Q. Tân Bình, HCM</t>
  </si>
  <si>
    <t>Hồ Trọng Huyến</t>
  </si>
  <si>
    <t>151509142</t>
  </si>
  <si>
    <t>21 Hàn Thuyên, P.Bình Thọ - Thủ Đức</t>
  </si>
  <si>
    <t>Hồ Trọng Thoán</t>
  </si>
  <si>
    <t>023456775</t>
  </si>
  <si>
    <t>18/03/1995</t>
  </si>
  <si>
    <t>21 Hàn Thuyên, Bình Thọ, Thủ Đức, Tp HCM</t>
  </si>
  <si>
    <t>Hồ Tấn Lộc</t>
  </si>
  <si>
    <t>022624457</t>
  </si>
  <si>
    <t>302 Kinh Dương Vương, An Lạc, Bình Tân, HCM</t>
  </si>
  <si>
    <t>Hồ Viết Đông</t>
  </si>
  <si>
    <t>023187581</t>
  </si>
  <si>
    <t>23/11/2000</t>
  </si>
  <si>
    <t>156A Đặng Văn Ngữ, Phú Nhuận, Tp. Hồ Chí Minh</t>
  </si>
  <si>
    <t>Hồ Xuân Hiền</t>
  </si>
  <si>
    <t>024177137</t>
  </si>
  <si>
    <t>25/12/2006</t>
  </si>
  <si>
    <t>270/53 Phan Đình Phùng - P1-Phú Nhuận - Tp HCM</t>
  </si>
  <si>
    <t>Hồ Xuân Hữu</t>
  </si>
  <si>
    <t>182449819</t>
  </si>
  <si>
    <t>Hồ Đắc Chính</t>
  </si>
  <si>
    <t>211960131</t>
  </si>
  <si>
    <t>02/10/1999</t>
  </si>
  <si>
    <t>464 Nguyễn Sơn, P. Phú Hòa, Q. Tân Phú, TPHCM</t>
  </si>
  <si>
    <t>Hồ Đắc Hiếu</t>
  </si>
  <si>
    <t>225048259</t>
  </si>
  <si>
    <t>248K Phường Phước Tân, Thành phố Nha Trang</t>
  </si>
  <si>
    <t>Hồng Thắng Đức</t>
  </si>
  <si>
    <t>023686592</t>
  </si>
  <si>
    <t>27/02/1999</t>
  </si>
  <si>
    <t>58/1 Nguyễn tuyển - Quận 2 -TPHCM</t>
  </si>
  <si>
    <t>Khuất Thị Tuyết Trinh</t>
  </si>
  <si>
    <t>273419397</t>
  </si>
  <si>
    <t>504B CC Phạm Viết Chánh-P16, BT, HCM</t>
  </si>
  <si>
    <t>Khổng Minh Quý</t>
  </si>
  <si>
    <t>011842721</t>
  </si>
  <si>
    <t>12 Nam Kỳ Khởi Nghĩa, Q1, Tp HCM</t>
  </si>
  <si>
    <t>Kiều Điện Minh</t>
  </si>
  <si>
    <t>023777441</t>
  </si>
  <si>
    <t>B22 Nguyễn Thần Hiến , P 18, Q 4, Tp. HCM</t>
  </si>
  <si>
    <t>LA TIEN DUNG</t>
  </si>
  <si>
    <t>273038451</t>
  </si>
  <si>
    <t>P.309 CHUNG CU THANH NIEN, F. 14, Q. TAN BINH, TP.HCM</t>
  </si>
  <si>
    <t>LÊ BƯởI</t>
  </si>
  <si>
    <t>024744053</t>
  </si>
  <si>
    <t>1007/27A Lạc Long Quân, P. 11, Tân Bình</t>
  </si>
  <si>
    <t>LÊ MAI HữU LÂM</t>
  </si>
  <si>
    <t>022654098</t>
  </si>
  <si>
    <t>06/06/2005</t>
  </si>
  <si>
    <t>504 Lê Quang Định, Gò Vấp, TP.HCM</t>
  </si>
  <si>
    <t>LÊ THị LAN PHƯƠNG</t>
  </si>
  <si>
    <t>023618140</t>
  </si>
  <si>
    <t>15/08/1998</t>
  </si>
  <si>
    <t>245/14 Xô Viết Nghệ Tĩnh, P17, Bình Thạnh, TPHCM</t>
  </si>
  <si>
    <t>LÊ ĐứC TUệ</t>
  </si>
  <si>
    <t>023994475</t>
  </si>
  <si>
    <t>22 đường 13, Phường An Phú Quận 2.  Tp. Ho Chi Minh</t>
  </si>
  <si>
    <t>Lâm Thị Thu Hằng</t>
  </si>
  <si>
    <t>273077713</t>
  </si>
  <si>
    <t>24/06/1997</t>
  </si>
  <si>
    <t>Lầu 5 Số 1 Lê Duẩn, Quận 1, TP Hồ Chí Minh</t>
  </si>
  <si>
    <t>Lâm Tuấn Anh</t>
  </si>
  <si>
    <t>022455117</t>
  </si>
  <si>
    <t>15/10/1996</t>
  </si>
  <si>
    <t>41/3 Thống Nhất, Bình Thọ, Thủ Đức, HCM</t>
  </si>
  <si>
    <t>Lâm Văn Chí</t>
  </si>
  <si>
    <t>361863915</t>
  </si>
  <si>
    <t>99 Tô Hiến Thành, p5, TP Cà Mau</t>
  </si>
  <si>
    <t>Lâm Văn Hậu</t>
  </si>
  <si>
    <t>361075051</t>
  </si>
  <si>
    <t>29/11/1983</t>
  </si>
  <si>
    <t>Số 10/9 Lê Hồng Phong - Bình Thủy - Cần Thơ</t>
  </si>
  <si>
    <t>Lê Anh  Tuấn</t>
  </si>
  <si>
    <t>023722665</t>
  </si>
  <si>
    <t>13/05/1999</t>
  </si>
  <si>
    <t>12/14, Quốc lộ 13 P. Hiệp Bình Chánh, Q. Thủ Đức, Tp. HCM</t>
  </si>
  <si>
    <t>Lê Anh Quốc</t>
  </si>
  <si>
    <t>285025113</t>
  </si>
  <si>
    <t>21/09/2001</t>
  </si>
  <si>
    <t>381/55A Phan Văn Trị, P.11, Q.Bình Thạnh, HCM</t>
  </si>
  <si>
    <t>220897886</t>
  </si>
  <si>
    <t>53/1/12 Trần Khánh Dư - P. Tân Định - Q.1</t>
  </si>
  <si>
    <t>Lê Anh Tú</t>
  </si>
  <si>
    <t>012227893</t>
  </si>
  <si>
    <t>Số 199 - Lê Hồng Phong -  Trà Nóc - Cần Thơ</t>
  </si>
  <si>
    <t>Lê Bích Trân</t>
  </si>
  <si>
    <t>385011205</t>
  </si>
  <si>
    <t>20/07/2005</t>
  </si>
  <si>
    <t>60  Lê Hồng Phong, P.2, Thị xã Bạc Liêu, tỉnh Bạc Liêu</t>
  </si>
  <si>
    <t>Lê Công Minh</t>
  </si>
  <si>
    <t>022505841</t>
  </si>
  <si>
    <t>50C, Bùi Thị Xuân, P. Bến Thành, Q1, TP.Hồ Chí Minh</t>
  </si>
  <si>
    <t>Lê Dũng</t>
  </si>
  <si>
    <t>271477174</t>
  </si>
  <si>
    <t>312 Lô F Chung Cư Hùng Vương Đường Mạc Thiên Tích, P11, Q5-TP. Hồ C</t>
  </si>
  <si>
    <t>Lê Hoan</t>
  </si>
  <si>
    <t>022314200</t>
  </si>
  <si>
    <t>11/12/1997</t>
  </si>
  <si>
    <t>32 Cao Bá Nhạ, Quận 1 ,TP. HCM</t>
  </si>
  <si>
    <t>Lê Hoàng Ngoc Báu</t>
  </si>
  <si>
    <t>023422368</t>
  </si>
  <si>
    <t>436/27/14A Cách Mạng Tháng Tám, P.11, Q.3, TP.HCM</t>
  </si>
  <si>
    <t>Lê Hoàng Tú Anh</t>
  </si>
  <si>
    <t>023639806</t>
  </si>
  <si>
    <t>189/8 Cách mạng tháng tám, P7, Tân Bình, HCM</t>
  </si>
  <si>
    <t>273152753</t>
  </si>
  <si>
    <t>15/08/2002</t>
  </si>
  <si>
    <t>91/29 đường Nhất Chi Mai, P.13, Q.TB, TPHCM</t>
  </si>
  <si>
    <t>Lê Hồng  Cường</t>
  </si>
  <si>
    <t>272119800</t>
  </si>
  <si>
    <t>115A, KP1, Quyết Thắng, B.Hòa, Đồng Nai</t>
  </si>
  <si>
    <t>Lê Hồng Nam</t>
  </si>
  <si>
    <t>182169941</t>
  </si>
  <si>
    <t>28/3f Quang Trung, P.11, Q. Gò Vấp, Tp. HCM</t>
  </si>
  <si>
    <t>Lê Hồng Quân</t>
  </si>
  <si>
    <t>172156525</t>
  </si>
  <si>
    <t>27/06/1998</t>
  </si>
  <si>
    <t>41/11 đường số 9- KP.4- P.Bình An- Q2- TPHCM</t>
  </si>
  <si>
    <t>Lê Hồng Sang</t>
  </si>
  <si>
    <t>371069704</t>
  </si>
  <si>
    <t>85C, Nguyễn Thượng Hiền, F5, Quận Bình Thạnh , TP. HCM</t>
  </si>
  <si>
    <t>Lê Hữu Thành</t>
  </si>
  <si>
    <t>023824420</t>
  </si>
  <si>
    <t>482/48. Nơ Trang Long - P13 - Bình Thạnh, HCM</t>
  </si>
  <si>
    <t>Lê Khiêm</t>
  </si>
  <si>
    <t>024399346</t>
  </si>
  <si>
    <t>25/10 Nguyễn Phi Khanh, Tân Định, Q.1, HCM</t>
  </si>
  <si>
    <t>Lê Kế Hồng</t>
  </si>
  <si>
    <t>181515087</t>
  </si>
  <si>
    <t>Khu phố II - F.Bình Hưng Hòa B - Q.Bình Tân, HCM</t>
  </si>
  <si>
    <t>Lê Minh Duyên</t>
  </si>
  <si>
    <t>271195600</t>
  </si>
  <si>
    <t>120 Xuân Bắc, Xuân Lộc, Đồng Nai</t>
  </si>
  <si>
    <t>023968106</t>
  </si>
  <si>
    <t>227/9 Điện Biên Phủ - P15 - Q. Bình Thạnh - TpHCM</t>
  </si>
  <si>
    <t>Lê Minh Thắng</t>
  </si>
  <si>
    <t>022749590</t>
  </si>
  <si>
    <t>04/09/2002</t>
  </si>
  <si>
    <t>46/5 Thạch Thị Thanh, P.Tân Định, Q.1, TP. HCM</t>
  </si>
  <si>
    <t>180020927</t>
  </si>
  <si>
    <t>29/10/1999</t>
  </si>
  <si>
    <t>D3, T12, C/c Z751, E Phan Văn Trị, Gò Vấp, TP Hồ Chí Minh</t>
  </si>
  <si>
    <t>Lê Mạnh Cường</t>
  </si>
  <si>
    <t>194186657</t>
  </si>
  <si>
    <t>26/08/2006</t>
  </si>
  <si>
    <t>305 C/cư B2, P.3, Q.4, TP. HCM</t>
  </si>
  <si>
    <t>141620931</t>
  </si>
  <si>
    <t>28/08/1990</t>
  </si>
  <si>
    <t>Lầu 5, PeTeoTowees 1-5 Lê Duẩn, Q.1, TP.HCM</t>
  </si>
  <si>
    <t>190915252</t>
  </si>
  <si>
    <t>65BC9 Bàu Cát, P.14, Q. Tân Bình,TP. HCM</t>
  </si>
  <si>
    <t>Lê Ngọc Chánh</t>
  </si>
  <si>
    <t>250456511</t>
  </si>
  <si>
    <t>04/02/2007</t>
  </si>
  <si>
    <t>04 Bà Tiệu, P.3, Tp.Đà Lạt</t>
  </si>
  <si>
    <t>Lê Phan Anh</t>
  </si>
  <si>
    <t>280757171</t>
  </si>
  <si>
    <t>50/2/22 Lê Đức Thọ, Gò Vấp</t>
  </si>
  <si>
    <t>Lê Phương  Nam</t>
  </si>
  <si>
    <t>211655744</t>
  </si>
  <si>
    <t>22/02/2005</t>
  </si>
  <si>
    <t>A704 chung cư C9 đường 3 tháng 2, phường 14, quận 10,HCM</t>
  </si>
  <si>
    <t>Lê Phương Thành</t>
  </si>
  <si>
    <t>011841070</t>
  </si>
  <si>
    <t>28/05/1994</t>
  </si>
  <si>
    <t>68 Đường 130 Cao Lỗ, P4 Q.8, TP.HCM</t>
  </si>
  <si>
    <t>Lê Quang Bình</t>
  </si>
  <si>
    <t>023285125</t>
  </si>
  <si>
    <t>09/12/2003</t>
  </si>
  <si>
    <t>62 Trương Định- Phường14 Q.Tân Bình, HCM</t>
  </si>
  <si>
    <t>Lê Quang Chung</t>
  </si>
  <si>
    <t>271296591</t>
  </si>
  <si>
    <t>30/09/1993</t>
  </si>
  <si>
    <t>10/24A Tú Mỡ, P 7, Gò Vấp, TPHCM</t>
  </si>
  <si>
    <t>Lê Quôc Thịnh</t>
  </si>
  <si>
    <t>012480019</t>
  </si>
  <si>
    <t>336 Lô 11, Cư Xá Thanh Đa, P.27, Bình Thạnh, HCM</t>
  </si>
  <si>
    <t>Lê Quốc Hùng</t>
  </si>
  <si>
    <t>060800026</t>
  </si>
  <si>
    <t>024399435</t>
  </si>
  <si>
    <t>19/09/2005</t>
  </si>
  <si>
    <t>74B Nguyễn Phi Khanh, phường Tân Định, Q1, HCM</t>
  </si>
  <si>
    <t>Lê Quốc Hải</t>
  </si>
  <si>
    <t>023000930</t>
  </si>
  <si>
    <t>449/5C Phan Xích Long, Phú Nhuận, Tp. Hồ Chí Minh</t>
  </si>
  <si>
    <t>Lê Quốc Lực</t>
  </si>
  <si>
    <t>021448862</t>
  </si>
  <si>
    <t>282/54A Bùi Hữu Nghĩa, P.2, Q. BT, TP.HCM</t>
  </si>
  <si>
    <t>Lê Quốc Tuấn</t>
  </si>
  <si>
    <t>024538621</t>
  </si>
  <si>
    <t>75/21B Quang Trung, P.10, Q. Gò Vấp, TP. HCM</t>
  </si>
  <si>
    <t>Lê Thanh  Nam</t>
  </si>
  <si>
    <t>023171736</t>
  </si>
  <si>
    <t>67Lương Trúc Đàm, P.HT. Q TP, TPHCM</t>
  </si>
  <si>
    <t>Lê Thanh Tú</t>
  </si>
  <si>
    <t>024364770</t>
  </si>
  <si>
    <t>33 Đường số 2, P.5, Q. Gò Vấp, TP. HCM</t>
  </si>
  <si>
    <t>Lê Thu Huyền</t>
  </si>
  <si>
    <t>151284238</t>
  </si>
  <si>
    <t>09/05/1996</t>
  </si>
  <si>
    <t>23/6/5 Hoàng Văn Thụ, P.15, Phú Nhuận, HCM</t>
  </si>
  <si>
    <t>Lê Thuận Khương</t>
  </si>
  <si>
    <t>023815460</t>
  </si>
  <si>
    <t>439/F16 Phan Văn Trị,Q. Gò Vấp, Tp HCM</t>
  </si>
  <si>
    <t>Lê Thành Khanh</t>
  </si>
  <si>
    <t>300878822</t>
  </si>
  <si>
    <t>80 ấp 6, Tân Bửu, Bến Lức, Long An</t>
  </si>
  <si>
    <t>Lê Thành Đức</t>
  </si>
  <si>
    <t>023132906</t>
  </si>
  <si>
    <t>18/12/1993</t>
  </si>
  <si>
    <t>34B Nguyễn Thái Sơn, P3, Q. Gvấp</t>
  </si>
  <si>
    <t>023425287</t>
  </si>
  <si>
    <t>28/06/1997</t>
  </si>
  <si>
    <t>384/11 Nam Kỳ Khởi Nghĩa, P.8, Q.3, TP. HCM</t>
  </si>
  <si>
    <t>Lê Thế Vinh</t>
  </si>
  <si>
    <t>024530764</t>
  </si>
  <si>
    <t>10/05/2006</t>
  </si>
  <si>
    <t>402E Chung cư Lê Thị Riêng, F15 Quận 10, TP Hồ Chí Minh</t>
  </si>
  <si>
    <t>Lê Thị  Liên</t>
  </si>
  <si>
    <t>022861677</t>
  </si>
  <si>
    <t>112/34/11 Đinh Tiên Hoàng, P. 1, Q. Bình Thạnh, TP. Hồ Chí Minh</t>
  </si>
  <si>
    <t>23/33 D2 Văn Thánh Bắc, P.25, Q.BThạnh, HCM</t>
  </si>
  <si>
    <t>Lê Thị Bích Thuỷ</t>
  </si>
  <si>
    <t>012039794</t>
  </si>
  <si>
    <t>P.402A C/c Phạm Viết Chánh, P.19, Q. BT, HCM</t>
  </si>
  <si>
    <t>Lê Thị Cúc</t>
  </si>
  <si>
    <t>020214657</t>
  </si>
  <si>
    <t>453/103KA, Lê Văn Sỹ, P12, Q3, HCM</t>
  </si>
  <si>
    <t>Lê Thị Huệ</t>
  </si>
  <si>
    <t>273254880</t>
  </si>
  <si>
    <t>TP. HCM</t>
  </si>
  <si>
    <t>Lê Thị Hương</t>
  </si>
  <si>
    <t>164188267</t>
  </si>
  <si>
    <t>023707901</t>
  </si>
  <si>
    <t>B27, Dương Quảng Hàm, P5,Q. gò vấp, TP HCM</t>
  </si>
  <si>
    <t>Lê Thị Lệ Minh</t>
  </si>
  <si>
    <t>022079260</t>
  </si>
  <si>
    <t>31/07/1986</t>
  </si>
  <si>
    <t>618/A21-22 Xô Viết Nghệ Tĩnh, P25, Q BT, HCM</t>
  </si>
  <si>
    <t>Lê Thị Mai  Hương</t>
  </si>
  <si>
    <t>012489007</t>
  </si>
  <si>
    <t>59/26/66 Huỳnh Tịnh Của, P8, Q.3 TP. Hồ Chí Minh</t>
  </si>
  <si>
    <t>Lê Thị Minh Luân</t>
  </si>
  <si>
    <t>023332977</t>
  </si>
  <si>
    <t>212 Cộng Hoà, P12, Quận Tân Bình, HCM</t>
  </si>
  <si>
    <t>Lê Thị Minh Thơ</t>
  </si>
  <si>
    <t>022498828</t>
  </si>
  <si>
    <t>01/07/2003</t>
  </si>
  <si>
    <t>6B1-2 Đinh Bộ Lĩnh, P24, Q Bình Thạnh, HCM</t>
  </si>
  <si>
    <t>Lê Thị Quỳnh Chi</t>
  </si>
  <si>
    <t>212055646</t>
  </si>
  <si>
    <t>239/A24 CMT8, P.4, Quận 3, HCM</t>
  </si>
  <si>
    <t>Lê Thị Thanh Thuỷ</t>
  </si>
  <si>
    <t>021349247</t>
  </si>
  <si>
    <t>15/07/1997</t>
  </si>
  <si>
    <t>361/21 Nguyễn Đình Chiểu, P.5, Q.3, Tp HCM</t>
  </si>
  <si>
    <t>144/11 Võ Duy Ninh, P22, QBT, Tp HCM</t>
  </si>
  <si>
    <t>Lê Thị Thuỳ Trang</t>
  </si>
  <si>
    <t>191484372</t>
  </si>
  <si>
    <t>Số 100/123 Thích Quảng Đức - Phú Nhuận - HCM</t>
  </si>
  <si>
    <t>Lê Thị Thùy Trang</t>
  </si>
  <si>
    <t>023203524</t>
  </si>
  <si>
    <t>04/06/2000</t>
  </si>
  <si>
    <t>125/69 Bùi Đình Túy, P.24, Q.Bình Thạnh, TP.HCM</t>
  </si>
  <si>
    <t>Lê Thị Tuyến</t>
  </si>
  <si>
    <t>191449932</t>
  </si>
  <si>
    <t>23/07/1996</t>
  </si>
  <si>
    <t>230/1/10,Lê Văn Thọ,F11, Gò vấp - TP HCM</t>
  </si>
  <si>
    <t>Lê Thị Việt Phương</t>
  </si>
  <si>
    <t>280905859</t>
  </si>
  <si>
    <t>28/11 Khu phố Thắng Lợi, Dĩ An, Bình Dương</t>
  </si>
  <si>
    <t>Lê Tiên Phong</t>
  </si>
  <si>
    <t>205141842</t>
  </si>
  <si>
    <t>49/4A Điện Biên Phủ, P15, Quận Bình Thạnh, Tp Hồ Chí Minh</t>
  </si>
  <si>
    <t>271499995</t>
  </si>
  <si>
    <t>D17 Chợ Hạnh Thông Tây Đường Quang Trung F11 Q Gò Vấp, TPHCM</t>
  </si>
  <si>
    <t>Lê Tiến Hùng</t>
  </si>
  <si>
    <t>024300738</t>
  </si>
  <si>
    <t>325 Lô L, X Thanh Đa, Q. Bình Thạnh</t>
  </si>
  <si>
    <t>Lê Trung Hậu</t>
  </si>
  <si>
    <t>023686455</t>
  </si>
  <si>
    <t>105 Lô U, CXTĐ, P27, Q. Bình Thạnh, TP HCM</t>
  </si>
  <si>
    <t>Lê Trường Giang</t>
  </si>
  <si>
    <t>272179816</t>
  </si>
  <si>
    <t>245 Tổ 18 KP 2, P. Tam Hoà, Biên Hòa, Đồng Nai</t>
  </si>
  <si>
    <t>Lê Trần Dự</t>
  </si>
  <si>
    <t>031130274</t>
  </si>
  <si>
    <t>90/25 P2, Nguyễn Khoái, Q4, TP.HCM</t>
  </si>
  <si>
    <t>Lê Thị Thanh Hà</t>
  </si>
  <si>
    <t>341058933</t>
  </si>
  <si>
    <t>06/11/1997</t>
  </si>
  <si>
    <t>667, Vĩnh Thanh, Lấp Vò, Đồng Tháp</t>
  </si>
  <si>
    <t>Lê Tuấn Nhật</t>
  </si>
  <si>
    <t>022312885</t>
  </si>
  <si>
    <t>06/11/2000</t>
  </si>
  <si>
    <t>59/21 Nguyễn Bỉnh Khiêm - Quận 1- Tp HCM</t>
  </si>
  <si>
    <t>Lê Vinh Văn</t>
  </si>
  <si>
    <t>023944604</t>
  </si>
  <si>
    <t>08/08/2001</t>
  </si>
  <si>
    <t>186/4 Nguyễn Cư Trinh, Q.1, Tp. HCM</t>
  </si>
  <si>
    <t>Lê Viết Phước</t>
  </si>
  <si>
    <t>191460459</t>
  </si>
  <si>
    <t>120 ấp Cầu Xây,P Tân Phú Q.9, Tp. HCM</t>
  </si>
  <si>
    <t>Lê Văn  Ngà</t>
  </si>
  <si>
    <t>172363604</t>
  </si>
  <si>
    <t>Số 27/A4 ấp 3, khu dân cư An phú, xã An Phú, Thuận An, Bình Dương</t>
  </si>
  <si>
    <t>Lê Văn Chi</t>
  </si>
  <si>
    <t>023419381</t>
  </si>
  <si>
    <t>27/06/1996</t>
  </si>
  <si>
    <t>20B5 Cư xá 304 P25 QBT TP HCM</t>
  </si>
  <si>
    <t>Lê Văn Chính</t>
  </si>
  <si>
    <t>022541781</t>
  </si>
  <si>
    <t>81 Trần Khánh Dư, Quận 1, Tp. Hồ Chí Minh</t>
  </si>
  <si>
    <t>023282155</t>
  </si>
  <si>
    <t>Đường số 42 Khu phố 5 Bình Trưng Đông</t>
  </si>
  <si>
    <t>023987262</t>
  </si>
  <si>
    <t>14/12/2001</t>
  </si>
  <si>
    <t>23/5 Đường BC1, P.14, Q.Tân Bình, Tp.HCM</t>
  </si>
  <si>
    <t>022327246</t>
  </si>
  <si>
    <t>63/897 Nhật Tảo - P4 - Q10 - TPHCM</t>
  </si>
  <si>
    <t>Lê Văn Quốc Việt</t>
  </si>
  <si>
    <t>270037344</t>
  </si>
  <si>
    <t>P,311 CC 675 Nguyễn Kiêm, P. 9, Q. PN, HCM</t>
  </si>
  <si>
    <t>Lê Văn Thuận</t>
  </si>
  <si>
    <t>011795755</t>
  </si>
  <si>
    <t>15/06/1993</t>
  </si>
  <si>
    <t>116/B5, CMT8, P. An Thới, Q. Bình Thủy, Bến Tre</t>
  </si>
  <si>
    <t>Lê Vũ Dũng</t>
  </si>
  <si>
    <t>023183815</t>
  </si>
  <si>
    <t>24/03/1994</t>
  </si>
  <si>
    <t>40 Thăng Long, P4, Q Tân Bình, Tp. HCM</t>
  </si>
  <si>
    <t>Lê Xuân Hiên</t>
  </si>
  <si>
    <t>271904504</t>
  </si>
  <si>
    <t>138 Đông Bình, Bùi Chu,  Trảng Bom, Đồng Nai</t>
  </si>
  <si>
    <t>Lê Xuân Phớ</t>
  </si>
  <si>
    <t>022017060</t>
  </si>
  <si>
    <t>57-59 Đỗ Quang Đầu, Phạm Ngũ Lão, Q. 1, HCM</t>
  </si>
  <si>
    <t>271327180</t>
  </si>
  <si>
    <t>01 A Tổ 1, Khu phố 10, Tân Phong, Biên Hòa, Đồng Nai</t>
  </si>
  <si>
    <t>Lê Đình Hải</t>
  </si>
  <si>
    <t>024632756</t>
  </si>
  <si>
    <t>03/02/2007</t>
  </si>
  <si>
    <t>Lê Đình Khả</t>
  </si>
  <si>
    <t>211998988</t>
  </si>
  <si>
    <t>409 Lô 2  Cư xá Thanh Đa</t>
  </si>
  <si>
    <t>Lê Đình Trường</t>
  </si>
  <si>
    <t>172139085</t>
  </si>
  <si>
    <t>023363559</t>
  </si>
  <si>
    <t>81-204 Cao Lỗ,P4,Q8, TP HCM</t>
  </si>
  <si>
    <t>Lê Đức Thuần</t>
  </si>
  <si>
    <t>280415387</t>
  </si>
  <si>
    <t>10/10/1992</t>
  </si>
  <si>
    <t>Khu II - Phú Lọi - Thủ Dầu Một - Bình Dương</t>
  </si>
  <si>
    <t>Lê Đức Thái Bình</t>
  </si>
  <si>
    <t>271494864</t>
  </si>
  <si>
    <t>29/05/1992</t>
  </si>
  <si>
    <t>21/26, Đường 339, Phước Long B, Q9, HCM</t>
  </si>
  <si>
    <t>Lù Văn Vê</t>
  </si>
  <si>
    <t>250059397</t>
  </si>
  <si>
    <t>Tân Văn, Lâm Hà, Lâm Đồng</t>
  </si>
  <si>
    <t>Lý Trung Thành</t>
  </si>
  <si>
    <t>023143440</t>
  </si>
  <si>
    <t>464B/25 CMT8,Q3,TPHCM</t>
  </si>
  <si>
    <t>Lý Vĩnh Phan</t>
  </si>
  <si>
    <t>380872609</t>
  </si>
  <si>
    <t>82/Lý Thái Tôn,p2, Tp Cà Mau</t>
  </si>
  <si>
    <t>Lưu Hoài Sơn</t>
  </si>
  <si>
    <t>250569673</t>
  </si>
  <si>
    <t>Hoà Trung  - Di Linh - Lâm Đồng</t>
  </si>
  <si>
    <t>Lưu Minh  Lương</t>
  </si>
  <si>
    <t>024203900</t>
  </si>
  <si>
    <t>63/13 Bùi Thị Xuân, P5, Q.TB, TPHCM</t>
  </si>
  <si>
    <t>Lưu Ngọc Băng</t>
  </si>
  <si>
    <t>022759697</t>
  </si>
  <si>
    <t>137 Vĩnh Hội, F 4, Q 4, TPHCM</t>
  </si>
  <si>
    <t>Lưu Phú Hướng</t>
  </si>
  <si>
    <t>030964058</t>
  </si>
  <si>
    <t>122C/13 ấp Nội Hóa, Dĩ An - Bình Dương</t>
  </si>
  <si>
    <t>Lưu Đức Sơn</t>
  </si>
  <si>
    <t>021943620</t>
  </si>
  <si>
    <t>24/05/1993</t>
  </si>
  <si>
    <t>11 Võ Văn Tần, Quận 2, TP. HCM</t>
  </si>
  <si>
    <t>Lương Nguyên Vũ</t>
  </si>
  <si>
    <t>022996141</t>
  </si>
  <si>
    <t>15/05/2004</t>
  </si>
  <si>
    <t>336 Nguyễn Đình Chiểu, TP HCM</t>
  </si>
  <si>
    <t>Lương Quốc Tuấn</t>
  </si>
  <si>
    <t>012121968</t>
  </si>
  <si>
    <t>20/06/1998</t>
  </si>
  <si>
    <t>415 Lô U, CX Thanh Đa, P.27, Q.Bình Thạnh</t>
  </si>
  <si>
    <t>Lương Thị Mai Trang</t>
  </si>
  <si>
    <t>022006823</t>
  </si>
  <si>
    <t>67A Nguyễn An Khương, P13, Q5, HCM</t>
  </si>
  <si>
    <t>Lương Thị Ngọc Thanh</t>
  </si>
  <si>
    <t>022722685</t>
  </si>
  <si>
    <t>493A/73/19 Cách Mạng Tháng 8, F 13, Q10, TP HCM</t>
  </si>
  <si>
    <t>Lương Tiến Đặng</t>
  </si>
  <si>
    <t>022921423</t>
  </si>
  <si>
    <t>13/05/1992</t>
  </si>
  <si>
    <t>16A Hòa Mỹ, P Đa Kao, Q1, Tp HCM</t>
  </si>
  <si>
    <t>Lương Văn Cương</t>
  </si>
  <si>
    <t>011501722</t>
  </si>
  <si>
    <t>48/50A Hồ Biểu Chánh, P 11, Q Phú Nhuận</t>
  </si>
  <si>
    <t>Lương Đức Thiện</t>
  </si>
  <si>
    <t>111866571</t>
  </si>
  <si>
    <t>147 Điện Biên Phủ, P/15, Bình Thạnh</t>
  </si>
  <si>
    <t>Lại Danh Dương</t>
  </si>
  <si>
    <t>111497766</t>
  </si>
  <si>
    <t>31/10/1997</t>
  </si>
  <si>
    <t>402 Lô U, Thanh Đa, P.27, Q.Bình Thạnh</t>
  </si>
  <si>
    <t>Lại Hồng  Ngạn</t>
  </si>
  <si>
    <t>240823178</t>
  </si>
  <si>
    <t>21/08/2002</t>
  </si>
  <si>
    <t>Tri C2, Dbeyang, Eokleo, Đắc Lắc</t>
  </si>
  <si>
    <t>Lữ Hoài  Nam</t>
  </si>
  <si>
    <t>023272625</t>
  </si>
  <si>
    <t>133/8/4 Tô Hiến Thành, P.13, Q.10</t>
  </si>
  <si>
    <t>Lữ Hoàng Vinh</t>
  </si>
  <si>
    <t>321098890</t>
  </si>
  <si>
    <t>03/06/2008</t>
  </si>
  <si>
    <t>Thị Trấn Mỏ Cày tỉnh Bến Tre</t>
  </si>
  <si>
    <t>Mai Chính Kỳ</t>
  </si>
  <si>
    <t>331360288</t>
  </si>
  <si>
    <t>08/09/2006</t>
  </si>
  <si>
    <t>Tổ 19 Khóm 1, TT Cái Nhum, Mang Thít Vĩnh Long</t>
  </si>
  <si>
    <t>Mai Hoàng Minh Sơn</t>
  </si>
  <si>
    <t>023442175</t>
  </si>
  <si>
    <t>28/09/2004</t>
  </si>
  <si>
    <t>Lầu 9,10, tòa nhà PVFCCo Dãy nhà B, 27 Đinh Bộ Lĩnh, P.24, Bình Thạnh, HCM</t>
  </si>
  <si>
    <t>Mai Hồng Khánh</t>
  </si>
  <si>
    <t>011965277</t>
  </si>
  <si>
    <t>305 Lô H, CC KCN Tân Bình, TPHCM</t>
  </si>
  <si>
    <t>Mai Thanh Tuấn</t>
  </si>
  <si>
    <t>022930254</t>
  </si>
  <si>
    <t>17/05/2006</t>
  </si>
  <si>
    <t>737/62 Lạc Long Qun, P.10, Tân Bình, HCM</t>
  </si>
  <si>
    <t>271597011</t>
  </si>
  <si>
    <t>Mai Thị Hoài Anh</t>
  </si>
  <si>
    <t>022834501</t>
  </si>
  <si>
    <t>117 Bis Âu Cơ, Phường 14, Q 11, TP HCM</t>
  </si>
  <si>
    <t>Mai Thị Hoàng Yến</t>
  </si>
  <si>
    <t>024554581</t>
  </si>
  <si>
    <t>26/04/2006</t>
  </si>
  <si>
    <t>18 Đường số 4, Cư xá Đô Thành, P4, Q3, HCM</t>
  </si>
  <si>
    <t>Mai Thị Hồng Nhi</t>
  </si>
  <si>
    <t>334052874</t>
  </si>
  <si>
    <t>117 Lô U, Cư xá Thanh Đa, P27, Bình Thạnh, Hồ Chí Minh</t>
  </si>
  <si>
    <t>Mai Thị Loan</t>
  </si>
  <si>
    <t>168056432</t>
  </si>
  <si>
    <t>303/1 Trần Bình Trọng P.4, Q.5, Tp.HCM</t>
  </si>
  <si>
    <t>Mai Xuân Sơn</t>
  </si>
  <si>
    <t>211469523</t>
  </si>
  <si>
    <t>Phòng 229, Chung cư Gò Dầu B, TP. Hồ Chí Minh</t>
  </si>
  <si>
    <t>NGUYỄN THỊ DUNG</t>
  </si>
  <si>
    <t>151455523</t>
  </si>
  <si>
    <t>04/05/2010</t>
  </si>
  <si>
    <t>NHÀ E, K/S DẦU KHÍ THANH ĐA - 12AB THANH ĐA, P.27, Q. BÌNH THẠNH, TP.HCM</t>
  </si>
  <si>
    <t>NGUYỄN THỊ HIỀN</t>
  </si>
  <si>
    <t>024143022</t>
  </si>
  <si>
    <t>82/23 ĐINH BỘ LĨNH, P.26, Q.BÌNH THẠNH, TP.HCM.</t>
  </si>
  <si>
    <t>NGUYễN HảI AN</t>
  </si>
  <si>
    <t>022771046</t>
  </si>
  <si>
    <t>164B, Bùi Thị Xuân, PPhạm Ngũ Lão, Q.1, TP. HCM</t>
  </si>
  <si>
    <t>NGUYễN HồNG HIệP</t>
  </si>
  <si>
    <t>023693339</t>
  </si>
  <si>
    <t>15/3 đường 26, Khu phố 5, phường Hiệp Bình Chánh, Quận Thủ Đức, TP.HCM</t>
  </si>
  <si>
    <t>NGUYễN HữU HòA</t>
  </si>
  <si>
    <t>011419817</t>
  </si>
  <si>
    <t>19/01/2000</t>
  </si>
  <si>
    <t>100/24 Lê Quang Định, P.14, Q. Bình Thạnh, Tp. HCM</t>
  </si>
  <si>
    <t>NGUYễN KHắC BìNH</t>
  </si>
  <si>
    <t>011897503</t>
  </si>
  <si>
    <t>401 Lô U, Cư xá Thanh Đa, phường 27, quận Bình Thạnh, TP HCM</t>
  </si>
  <si>
    <t>NGUYễN KIM KHáNH</t>
  </si>
  <si>
    <t>271645075</t>
  </si>
  <si>
    <t>42/8 A42, KP6, P. Trung Dũng, Biên Hoà, Đồng Nai</t>
  </si>
  <si>
    <t>NGUYễN MạNH TRí</t>
  </si>
  <si>
    <t>022311924</t>
  </si>
  <si>
    <t>4B cư xá Ngân hàng, Q.7, Tp. HCM</t>
  </si>
  <si>
    <t>NGUYễN NGọC CHI</t>
  </si>
  <si>
    <t>023734390</t>
  </si>
  <si>
    <t>109B Hòa Hưng. P. 12, Q. 10, TP. HCM</t>
  </si>
  <si>
    <t>NGUYễN NGọC CHIếN</t>
  </si>
  <si>
    <t>150066918</t>
  </si>
  <si>
    <t>04/04/1990</t>
  </si>
  <si>
    <t>439B30 Phan Văn Trị, P5, Q. Gò Vấp, TP. HCM</t>
  </si>
  <si>
    <t>NGUYễN NGọC TƯờNG KHANH</t>
  </si>
  <si>
    <t>024006756</t>
  </si>
  <si>
    <t>68/56 Trần Quang Khải, P.Tân Định, Q1, Tp HCM</t>
  </si>
  <si>
    <t>NGUYễN THU THủY</t>
  </si>
  <si>
    <t>024188498</t>
  </si>
  <si>
    <t>09/04/2003</t>
  </si>
  <si>
    <t>471/10 Phan Văn Trị, P.5; Gò Vấp</t>
  </si>
  <si>
    <t>NGUYễN THàNH BAN</t>
  </si>
  <si>
    <t>211746703</t>
  </si>
  <si>
    <t>30-31D Ngô Tất Tố, P.22, Q. Bình Thạnh, Tp. HCM</t>
  </si>
  <si>
    <t>NGUYễN THàNH DũNG</t>
  </si>
  <si>
    <t>022911810</t>
  </si>
  <si>
    <t>7A Âp 1, Xuân Thới Thượng, Hóc Môn, Tp HCM</t>
  </si>
  <si>
    <t>NGUYễN THị SƠN BìNH</t>
  </si>
  <si>
    <t>280653155</t>
  </si>
  <si>
    <t>17c/10 Nội Hoà, Bình An, Dĩ An, Bình Dương</t>
  </si>
  <si>
    <t>NGUYễN THị THANH HUYềN</t>
  </si>
  <si>
    <t>024554242</t>
  </si>
  <si>
    <t>19/04/2006</t>
  </si>
  <si>
    <t>145 Lê Thị Riêng, phường Bến Thành, Quận 1.</t>
  </si>
  <si>
    <t>NGUYễN THị TRà MI</t>
  </si>
  <si>
    <t>023618438</t>
  </si>
  <si>
    <t>412/20 Nơ Trang Long,Q Bình Thạnh, HCM</t>
  </si>
  <si>
    <t>NGUYễN TIếN HùNG</t>
  </si>
  <si>
    <t>024422650</t>
  </si>
  <si>
    <t>109/5 Bình Quới, phuong 27, Q.Bình Thạnh, Tp HCM</t>
  </si>
  <si>
    <t>NGUYễN VĂN HƯởNG</t>
  </si>
  <si>
    <t>273124634</t>
  </si>
  <si>
    <t>27/05/1999</t>
  </si>
  <si>
    <t>158/17 Hòang Hoa Thám, P12, Q Tân Bình</t>
  </si>
  <si>
    <t>NGÔ LÊ AN GIANG</t>
  </si>
  <si>
    <t>022682019</t>
  </si>
  <si>
    <t>25C/9 Nguyễn văn Đậu, Phường 6, Q. Bình Thạnh, TP.HCM</t>
  </si>
  <si>
    <t>NGÔ XUÂN HùNG</t>
  </si>
  <si>
    <t>023442912</t>
  </si>
  <si>
    <t>65/4 Huỳnh Văn Bánh, P.17, Q.Phú Nhuận, TPHCM</t>
  </si>
  <si>
    <t>Nghiêm Trung  Minh</t>
  </si>
  <si>
    <t>271777409</t>
  </si>
  <si>
    <t>C27KP3 Long Bình,Biên Hòa,Đ.Nai</t>
  </si>
  <si>
    <t>Ngo Hoai Nam</t>
  </si>
  <si>
    <t>271364518</t>
  </si>
  <si>
    <t>Số nhà 1/8, tổ 10, khu phố 2, Phường Bửu Long,Biên Hòa,Đồng Nai</t>
  </si>
  <si>
    <t>Nguyễn  Toàn</t>
  </si>
  <si>
    <t>022938443</t>
  </si>
  <si>
    <t>24/05/2004</t>
  </si>
  <si>
    <t>1465 Hồng Lạc, P.10, Quận Tân Bình, TP HCM</t>
  </si>
  <si>
    <t>090650674</t>
  </si>
  <si>
    <t>04/06/1992</t>
  </si>
  <si>
    <t>343/15 Tô Hiến Thành, P12, Q10, HCM</t>
  </si>
  <si>
    <t>022354755</t>
  </si>
  <si>
    <t>15/04/2003</t>
  </si>
  <si>
    <t>101/11 Trần Khắc Chân, Q. 1, TP. HCM</t>
  </si>
  <si>
    <t>023284260</t>
  </si>
  <si>
    <t>12/09/2001</t>
  </si>
  <si>
    <t>114 Hoà Hưng, P13, Q10, Tp. HCM</t>
  </si>
  <si>
    <t>024188500</t>
  </si>
  <si>
    <t>424 Lô U Cư xá Thanh Đa-P.27-Bình Thạnh-HCM</t>
  </si>
  <si>
    <t>Nguyễn Bá Hồng</t>
  </si>
  <si>
    <t>361878231</t>
  </si>
  <si>
    <t>140/33 Lý Tự Trọng, Ninh Kiều Cần Thơ</t>
  </si>
  <si>
    <t>Nguyễn Bá Phúc</t>
  </si>
  <si>
    <t>111668974</t>
  </si>
  <si>
    <t>37/9B ấp Đông , Thới Tam Thôn, Hóc Môn</t>
  </si>
  <si>
    <t>Nguyễn Bá Tuấn</t>
  </si>
  <si>
    <t>023986307</t>
  </si>
  <si>
    <t>8/7 Yên Thế, P.2, Tân Bình</t>
  </si>
  <si>
    <t>Nguyễn Bé Chính</t>
  </si>
  <si>
    <t>361880645</t>
  </si>
  <si>
    <t>11/08/1998</t>
  </si>
  <si>
    <t>3/2 KV 5, Lê Hồng Phong, Trà Nóc, Bình Thuỷ, Cần Thơ</t>
  </si>
  <si>
    <t>Nguyễn Bình Hợp</t>
  </si>
  <si>
    <t>022716598</t>
  </si>
  <si>
    <t>01/11/1997</t>
  </si>
  <si>
    <t>679A Bùi Đình Tuý, P12, Q Bình Thạnh, TP HCM</t>
  </si>
  <si>
    <t>Nguyễn Bình Long</t>
  </si>
  <si>
    <t>022975352</t>
  </si>
  <si>
    <t>15A/30 Lê Thánh Tôn, P Bến Nghé, Q1, TP HCM</t>
  </si>
  <si>
    <t>Nguyễn Bình Nghĩa</t>
  </si>
  <si>
    <t>225433289</t>
  </si>
  <si>
    <t>30A Hoàng Hoa Thám, Lộc Thọ, Nha Trang, KH</t>
  </si>
  <si>
    <t>Nguyễn Bửu Lộc</t>
  </si>
  <si>
    <t>320956588</t>
  </si>
  <si>
    <t>18/12/1997</t>
  </si>
  <si>
    <t>603/5 Vĩnh Bình, Chợ Lách, Bến Tre</t>
  </si>
  <si>
    <t>Nguyễn Chí  Đạt</t>
  </si>
  <si>
    <t>273429352</t>
  </si>
  <si>
    <t>165 N.H.Cảnh,P.Thắng Nhất</t>
  </si>
  <si>
    <t>271470324</t>
  </si>
  <si>
    <t>15/10/1985</t>
  </si>
  <si>
    <t>Nguyễn Công  Ngọc</t>
  </si>
  <si>
    <t>011369680</t>
  </si>
  <si>
    <t>24/05/1999</t>
  </si>
  <si>
    <t>117A Lê Thị Riêng, Q.1, TP. Hồ Chí Minh</t>
  </si>
  <si>
    <t>Nguyễn Công Bằng</t>
  </si>
  <si>
    <t>194051350</t>
  </si>
  <si>
    <t>44-47 Nguyễn Kiệm, P3, Q.Gò Vấp, HCM</t>
  </si>
  <si>
    <t>Nguyễn Công Cần</t>
  </si>
  <si>
    <t>172355606</t>
  </si>
  <si>
    <t>Số 1, đường 4, khu phố 4, P.An Phú Q2 HCM</t>
  </si>
  <si>
    <t>Nguyễn Công Thuyết</t>
  </si>
  <si>
    <t>024188504</t>
  </si>
  <si>
    <t>303 Lô D2-CC 1A-1B Ng.Đình Chiểu, ĐaKao, Q.1</t>
  </si>
  <si>
    <t>Nguyễn Công Thành</t>
  </si>
  <si>
    <t>300828106</t>
  </si>
  <si>
    <t>04/12/1994</t>
  </si>
  <si>
    <t>62/49 Hùng Vương, Thị xã Tân An, Long An</t>
  </si>
  <si>
    <t>Nguyễn Công Tâm</t>
  </si>
  <si>
    <t>301189102</t>
  </si>
  <si>
    <t>08/10/2001</t>
  </si>
  <si>
    <t>Nguyễn Công Định</t>
  </si>
  <si>
    <t>151341326</t>
  </si>
  <si>
    <t>01/11/1998</t>
  </si>
  <si>
    <t>330B Lô G, Cư xá Thanh Đa, F. 27, Bình Thạnh, HCM</t>
  </si>
  <si>
    <t>135521219</t>
  </si>
  <si>
    <t>08/06/2007</t>
  </si>
  <si>
    <t>45 - 47 Nguyễn Kiệm - F.3 - Gò Vấp - TP HCM</t>
  </si>
  <si>
    <t>Đức Trọng, Lâm Đồng</t>
  </si>
  <si>
    <t>Nguyễn Doãn Vỹ</t>
  </si>
  <si>
    <t>022640979</t>
  </si>
  <si>
    <t>143/2 An Bình, P.6, Q.5, TP.HCM</t>
  </si>
  <si>
    <t>Nguyễn Du Hưng</t>
  </si>
  <si>
    <t>023665974</t>
  </si>
  <si>
    <t>14/09/1998</t>
  </si>
  <si>
    <t>22/B4 Cư xá 30/4, P.25, Q. Bình Thạnh, Tp. HCM</t>
  </si>
  <si>
    <t>Nguyễn Duy Bảo</t>
  </si>
  <si>
    <t>011768306</t>
  </si>
  <si>
    <t>DB 37 Bàu Cát, P.14, Q.Tân Bình, Tp.HCM</t>
  </si>
  <si>
    <t>Nguyễn Duy Chánh</t>
  </si>
  <si>
    <t>021856973</t>
  </si>
  <si>
    <t>93 Đường 23 Phường 11- Q6- Tp Hồ Chí Minh</t>
  </si>
  <si>
    <t>Nguyễn Duy Hà</t>
  </si>
  <si>
    <t>011894127</t>
  </si>
  <si>
    <t>09/11/2000</t>
  </si>
  <si>
    <t>93/1020G Lê Đức Thọ, P17, Q Gò Vấp-TP. Hồ Chí Minh</t>
  </si>
  <si>
    <t>Nguyễn Duy Hưng</t>
  </si>
  <si>
    <t>011841030</t>
  </si>
  <si>
    <t>543/45 Nguyễn Đình Chiểu, Q3, tp HCM</t>
  </si>
  <si>
    <t>Nguyễn Duy Phan</t>
  </si>
  <si>
    <t>022072239</t>
  </si>
  <si>
    <t>06/10/2007</t>
  </si>
  <si>
    <t>5AB6 Hoa Mai, P.2, Q. Phú Nhuận, Tp. HCM</t>
  </si>
  <si>
    <t>Nguyễn Dương Lâm</t>
  </si>
  <si>
    <t>031095008</t>
  </si>
  <si>
    <t>14/12/1996</t>
  </si>
  <si>
    <t>448/3Bis/5A/Nguyễn Tất Thành/P/18/Q.4/TP.HCM</t>
  </si>
  <si>
    <t>Nguyễn Giang Hương</t>
  </si>
  <si>
    <t>022930516</t>
  </si>
  <si>
    <t>367/2 Điện Biên Phủ, P15, Quận Bình Thạnh, HCM</t>
  </si>
  <si>
    <t>Nguyễn Hiền Phong</t>
  </si>
  <si>
    <t>023272343</t>
  </si>
  <si>
    <t>03/05/2004</t>
  </si>
  <si>
    <t>11 Độc Lập, p. Tân Thành, Q.Tân Phú, Tp. HCM</t>
  </si>
  <si>
    <t>Nguyễn Hoàng Anh</t>
  </si>
  <si>
    <t>024188481</t>
  </si>
  <si>
    <t>553/2 XNVT, P.26, Bình Thạnh, Tp HCM</t>
  </si>
  <si>
    <t>Nguyễn Hoàng Anh  Tuấn</t>
  </si>
  <si>
    <t>271716704</t>
  </si>
  <si>
    <t>09/06/2001</t>
  </si>
  <si>
    <t>Hiệp Quán,Định Quyết,Đồng Nai</t>
  </si>
  <si>
    <t>022647117</t>
  </si>
  <si>
    <t>162/117/C3 Điện Biên Phủ, Bình Thạnh , TP. HCM</t>
  </si>
  <si>
    <t>Nguyễn Hoàng Sinh</t>
  </si>
  <si>
    <t>280789037</t>
  </si>
  <si>
    <t>14/02/1998</t>
  </si>
  <si>
    <t>169/5A Bình Đường 3, An bình, Dĩ An, Bình Dương</t>
  </si>
  <si>
    <t>Nguyễn Hoàng Thanh</t>
  </si>
  <si>
    <t>361483030</t>
  </si>
  <si>
    <t>06/12/1989</t>
  </si>
  <si>
    <t>82/7 Chu Văn An, F.26, Q.BThạnh, TP.HCM</t>
  </si>
  <si>
    <t>162267116</t>
  </si>
  <si>
    <t>24/04/1997</t>
  </si>
  <si>
    <t>118 Lô K, Cư xá Thanh Đa, F. 27, Bình Thạnh, HCM</t>
  </si>
  <si>
    <t>20/05/1997</t>
  </si>
  <si>
    <t>634 Nguyễn Đình Chiểu, Q.3, TpHCM</t>
  </si>
  <si>
    <t>Nguyễn Huỳnh Hân</t>
  </si>
  <si>
    <t>024318666</t>
  </si>
  <si>
    <t>Nguyễn Hàng Thuỳ Linh</t>
  </si>
  <si>
    <t>225194812</t>
  </si>
  <si>
    <t>491A/9 Lê Văn Sỹ, P.12,Q.3, TP.HCM</t>
  </si>
  <si>
    <t>Nguyễn Hòai Nam</t>
  </si>
  <si>
    <t>023336952</t>
  </si>
  <si>
    <t>74/1/1 Tân Kì, Tân quý, Tây Thạnh, Tân Phú, HCM</t>
  </si>
  <si>
    <t>Nguyễn Hùng Anh</t>
  </si>
  <si>
    <t>023809907</t>
  </si>
  <si>
    <t>07/11/2000</t>
  </si>
  <si>
    <t>7/135/6 Thành Thái, P14, Q10, Hồ Chí Minh</t>
  </si>
  <si>
    <t>Nguyễn Hùng Hậu</t>
  </si>
  <si>
    <t>030627772</t>
  </si>
  <si>
    <t>3 Đường số 7, Tân Phú, Q&amp;, TPHCM</t>
  </si>
  <si>
    <t>Nguyễn Hùynh Hưng Mỹ</t>
  </si>
  <si>
    <t>312138885</t>
  </si>
  <si>
    <t>4Abis Nguyễn Trung Trực,P3, Mỹ Tho, TG</t>
  </si>
  <si>
    <t>Nguyễn Hùynh Nhất Đông</t>
  </si>
  <si>
    <t>201419882</t>
  </si>
  <si>
    <t>19/07/1996</t>
  </si>
  <si>
    <t>110/11H Thống Nhất, quận Gò Vấp, Tp. Hồ Chí Minh</t>
  </si>
  <si>
    <t>024323719</t>
  </si>
  <si>
    <t>24/06/2009</t>
  </si>
  <si>
    <t>481/23/6 Tân Kỳ Tân Quý, P. Tân Quý, Q. Tân Phú, tp HCM</t>
  </si>
  <si>
    <t>Nguyễn Hải Chiều</t>
  </si>
  <si>
    <t>271436607</t>
  </si>
  <si>
    <t>14/02/1997</t>
  </si>
  <si>
    <t>Phước An, Nhơn Trạch, Đồng Nai</t>
  </si>
  <si>
    <t>Nguyễn Hải Long</t>
  </si>
  <si>
    <t>162115825</t>
  </si>
  <si>
    <t>18/3T Phan Huy ích, tồ 149P.12, Q.Gò Vấp, HCM</t>
  </si>
  <si>
    <t>011964157</t>
  </si>
  <si>
    <t>Số 439B30 Phan Văn Trị, P. 5, Q. GV, HCM</t>
  </si>
  <si>
    <t>Nguyễn Hồng  Hải</t>
  </si>
  <si>
    <t>023124215</t>
  </si>
  <si>
    <t>18/07/2007</t>
  </si>
  <si>
    <t>86/19/22A Thích Quảng Đức, F.5, Q. Phú Nhuận, HCM</t>
  </si>
  <si>
    <t>023935892</t>
  </si>
  <si>
    <t>343/40F Tô Hiến Thành F12 Q10</t>
  </si>
  <si>
    <t>194049895</t>
  </si>
  <si>
    <t>251 Lương Đình Của - Q2- TPHCM.</t>
  </si>
  <si>
    <t>Nguyễn Hồng Thu</t>
  </si>
  <si>
    <t>024166078</t>
  </si>
  <si>
    <t>A03/2 CC 41Bis Điện Biên Phủ, P.25, B.Thạnh, HCM</t>
  </si>
  <si>
    <t>Nguyễn Hồng Vân</t>
  </si>
  <si>
    <t>023598001</t>
  </si>
  <si>
    <t>28/47 Nguyễn Cảnh Chân, Q.1, Tp.HCM</t>
  </si>
  <si>
    <t>Nguyễn Hồng Đăng</t>
  </si>
  <si>
    <t>023860579</t>
  </si>
  <si>
    <t>124 Nguyễn Văn Thủ, Đa Kao, Q.I, TP.HCM</t>
  </si>
  <si>
    <t>Nguyễn Hữu Dương</t>
  </si>
  <si>
    <t>023246539</t>
  </si>
  <si>
    <t>119/6 Tân Thới Hiệp, P. Tân Thới Hiệp, Q.12, HCM</t>
  </si>
  <si>
    <t>Nguyễn Hữu Khoa</t>
  </si>
  <si>
    <t>201338463</t>
  </si>
  <si>
    <t>333/18E Lê Văn Sỹ, P.1, Q.Tân Bình, Hồ Chí Minh</t>
  </si>
  <si>
    <t>Nguyễn Hữu Liêm</t>
  </si>
  <si>
    <t>021600852</t>
  </si>
  <si>
    <t>06/03/2004</t>
  </si>
  <si>
    <t>A37/9 ANguyễn Thần Hiến, F18, Q4, TP HCM</t>
  </si>
  <si>
    <t>Nguyễn Hữu Nhân</t>
  </si>
  <si>
    <t>024631163</t>
  </si>
  <si>
    <t>19/09/2006</t>
  </si>
  <si>
    <t>161A/14 Lạc Long Quân,P3, Q11, Tp. HCM</t>
  </si>
  <si>
    <t>Nguyễn Hữu Sáng</t>
  </si>
  <si>
    <t>023968638</t>
  </si>
  <si>
    <t>313 Lô 8, Cư xá Thanh Đa, F. 27, Bình Thạnh, HCM</t>
  </si>
  <si>
    <t>023941756</t>
  </si>
  <si>
    <t>P5, Lầu 1, CC 23 Lý Tự Trọng, Bến Nghé, Q.1</t>
  </si>
  <si>
    <t>022924758</t>
  </si>
  <si>
    <t>24/09/1999</t>
  </si>
  <si>
    <t>70/6 Lã Xuân Oai,Tăng Nhơn Phú A,Q.9, TP.HCM</t>
  </si>
  <si>
    <t>023260392</t>
  </si>
  <si>
    <t>81 Quang Trung, P10 Q.Gò vấp - Tp HCM</t>
  </si>
  <si>
    <t>381555176</t>
  </si>
  <si>
    <t>126 Trần HĐạo,p5, TpCà M`au</t>
  </si>
  <si>
    <t>Nguyễn Hữu ất</t>
  </si>
  <si>
    <t>024184550</t>
  </si>
  <si>
    <t>327/16 Nguyễn Đình Chiểu, P5, Q3, Tp. HCM</t>
  </si>
  <si>
    <t>Nguyễn Khắc Sinh</t>
  </si>
  <si>
    <t>111312001</t>
  </si>
  <si>
    <t>27/05/2005</t>
  </si>
  <si>
    <t>22/2A/4 đường 61, P. Thảo Điền, Q. 3, TP. HCM</t>
  </si>
  <si>
    <t>Nguyễn Kiên Cường</t>
  </si>
  <si>
    <t>011454369</t>
  </si>
  <si>
    <t>11 lầu 2, Lô B Khu dân cư Miếu Nổi, P.3, BT, HCM</t>
  </si>
  <si>
    <t>Nguyễn Kiên Trung</t>
  </si>
  <si>
    <t>023090052</t>
  </si>
  <si>
    <t>82/4/2 Bình Quới - P27-Bình Thạnh - Tp HCM</t>
  </si>
  <si>
    <t>Nguyễn Lan Hoa</t>
  </si>
  <si>
    <t>024001334</t>
  </si>
  <si>
    <t>48 Phổ Quang, P.2, Q.Tân Bình, TP.HCM</t>
  </si>
  <si>
    <t>Nguyễn Liên  Hằng</t>
  </si>
  <si>
    <t>012692293</t>
  </si>
  <si>
    <t>23/04/2006</t>
  </si>
  <si>
    <t>210 Lô B Cư xá Thanh Đa, P27, Q. Bình Thạnh, TP. Hồ Chí Minh</t>
  </si>
  <si>
    <t>Nguyễn Long  Quan</t>
  </si>
  <si>
    <t>271458769</t>
  </si>
  <si>
    <t>01/08/1997</t>
  </si>
  <si>
    <t>K3/91 Khu phố 1, Bửu Hoà, Biên Hoà, Đồng Nai</t>
  </si>
  <si>
    <t>Nguyễn Long Nghiêu</t>
  </si>
  <si>
    <t>381470762</t>
  </si>
  <si>
    <t>223/Trần HĐạo,p5, TpCà Mau</t>
  </si>
  <si>
    <t>Nguyễn Lâm Bình</t>
  </si>
  <si>
    <t>022541778</t>
  </si>
  <si>
    <t>10/05/2000</t>
  </si>
  <si>
    <t>B78/20 Tôn Thất Thuyết, phường 16, Q 4, Tp Hồ Chí Minh</t>
  </si>
  <si>
    <t>Nguyễn Lâm Phong</t>
  </si>
  <si>
    <t>023733258</t>
  </si>
  <si>
    <t>28/10/1999</t>
  </si>
  <si>
    <t>BB14 bis,  Trường Sơn, Q.10, TP.HCM</t>
  </si>
  <si>
    <t>Nguyễn Lê Anh Trung</t>
  </si>
  <si>
    <t>024728268</t>
  </si>
  <si>
    <t>108/62/3 Trần Văn Quang, P.10, Q. Tân Bình, HCM</t>
  </si>
  <si>
    <t>Nguyễn Lê Hồng Xuân</t>
  </si>
  <si>
    <t>022775706</t>
  </si>
  <si>
    <t>40E/P111Ngô Đức Kế, P. Bến Nghé, Q.1, TP. HCM</t>
  </si>
  <si>
    <t>Nguyễn Lê Quang Tuấn</t>
  </si>
  <si>
    <t>197129311</t>
  </si>
  <si>
    <t>30/05/2000</t>
  </si>
  <si>
    <t>427/26 Tân Kỳ, Tân Quý, P Tân Quý, Q Tân Phú</t>
  </si>
  <si>
    <t>Nguyễn Minh Chi</t>
  </si>
  <si>
    <t>024621223</t>
  </si>
  <si>
    <t>41/20 Đồng Xoài, P13, Quận Tân Bình, TPHCM</t>
  </si>
  <si>
    <t>271574398</t>
  </si>
  <si>
    <t>30/06/1999</t>
  </si>
  <si>
    <t>152/A2 Xã Hiệp Hòa, Biên Hòa, Đồng Nai</t>
  </si>
  <si>
    <t>Nguyễn Minh Hoài</t>
  </si>
  <si>
    <t>023815690</t>
  </si>
  <si>
    <t>247A/32, Huỳnh Văn Bánh, P12, Q.PN, TP.HCM</t>
  </si>
  <si>
    <t>Nguyễn Minh Huy</t>
  </si>
  <si>
    <t>023087230</t>
  </si>
  <si>
    <t>H12 Trương Minh Giảng, khu 26A P.17, Q. Gò Vấp</t>
  </si>
  <si>
    <t>Nguyễn Minh Huệ</t>
  </si>
  <si>
    <t>273062279</t>
  </si>
  <si>
    <t>18/07/1996</t>
  </si>
  <si>
    <t>105 Lô C2, Chung cư Phường 6, quận 4, HCM</t>
  </si>
  <si>
    <t>Nguyễn Minh Lợi</t>
  </si>
  <si>
    <t>024541108</t>
  </si>
  <si>
    <t>20/09/2006</t>
  </si>
  <si>
    <t>130 Nguyễn Công Trứ, Quận 1, Tp. Hồ Chí Minh</t>
  </si>
  <si>
    <t>Nguyễn Minh Ngôn</t>
  </si>
  <si>
    <t>024678050</t>
  </si>
  <si>
    <t>12/7A9, Lê Văn Thọ, P.14, Q. Gò Vấp, TP.HCM</t>
  </si>
  <si>
    <t>Nguyễn Minh Quang</t>
  </si>
  <si>
    <t>020121178</t>
  </si>
  <si>
    <t>849 Phạm thế Hiển, P.4, Q.8, TP HCM</t>
  </si>
  <si>
    <t>230604860</t>
  </si>
  <si>
    <t>23 D4 Điện Biên Phủ, P. 25, Q. Bình Thạnh, TP. HCM</t>
  </si>
  <si>
    <t>024111447</t>
  </si>
  <si>
    <t>301 lô B, CC675 Nguyễn Kiệm, P9, Phú Nhuận, HCM</t>
  </si>
  <si>
    <t>Nguyễn Mạnh Tưởng</t>
  </si>
  <si>
    <t>024745185</t>
  </si>
  <si>
    <t>14/05/2007</t>
  </si>
  <si>
    <t>69/38/9 Đường D2,P25 Q Bình Thạnh HCM</t>
  </si>
  <si>
    <t>Nguyễn Ngọc Danh</t>
  </si>
  <si>
    <t>023547344</t>
  </si>
  <si>
    <t>26/02/2001</t>
  </si>
  <si>
    <t>362/3 Ung Văn Khiêm, P 25, Q Bình Thạnh</t>
  </si>
  <si>
    <t>211572061</t>
  </si>
  <si>
    <t>Cty Petrosetco, 12AB Thanh Đa, P.27, Bình Thạnh</t>
  </si>
  <si>
    <t>162335799</t>
  </si>
  <si>
    <t>Tân Hiệp, Biên Hoà, Đồng Nai</t>
  </si>
  <si>
    <t>225121887</t>
  </si>
  <si>
    <t>07/02/1997</t>
  </si>
  <si>
    <t>54/1B,Đ27KP5Hiệp Bình Chánh,Thủ Đức</t>
  </si>
  <si>
    <t>Nguyễn Ngọc Hằng</t>
  </si>
  <si>
    <t>023688435</t>
  </si>
  <si>
    <t>414/12/18 Nơ Trang Long, P13, QBT, HCM</t>
  </si>
  <si>
    <t>012420284</t>
  </si>
  <si>
    <t>412/12  Nơ Trang Long, P.13, Bình Thạnh, HCM</t>
  </si>
  <si>
    <t>022754756</t>
  </si>
  <si>
    <t>41/2 KP Thắng Lợi 2, TT Dĩ An, Dĩ An, Bình Dương</t>
  </si>
  <si>
    <t>Nguyễn Ngọc Phúc</t>
  </si>
  <si>
    <t>022912487</t>
  </si>
  <si>
    <t>A134 Khu Phố 2- Đông Hưng Thuận - Q12- Tp HCM</t>
  </si>
  <si>
    <t>Nguyễn Ngọc Phương</t>
  </si>
  <si>
    <t>011831964</t>
  </si>
  <si>
    <t>24/05/1994</t>
  </si>
  <si>
    <t>22/20, Lam Sơn, Phường 2, Tân Bình, TP. HCM</t>
  </si>
  <si>
    <t>Nguyễn Ngọc Thanh Huy</t>
  </si>
  <si>
    <t>022991379</t>
  </si>
  <si>
    <t>242/97/20 Nguyễn Thiện Thuật, F3, Q3, TP. HCM</t>
  </si>
  <si>
    <t>Nguyễn Ngọc Thiện</t>
  </si>
  <si>
    <t>271921897</t>
  </si>
  <si>
    <t>5A, tổ 8, khu phó 12, Trảng Dài, Biên Hòa</t>
  </si>
  <si>
    <t>Nguyễn Ngọc Tâm</t>
  </si>
  <si>
    <t>340976958</t>
  </si>
  <si>
    <t>192/38/12 Ng Thông, An Thới, Bình Thủy, C.Thơ</t>
  </si>
  <si>
    <t>Nguyễn Ngọc Tân</t>
  </si>
  <si>
    <t>024310166</t>
  </si>
  <si>
    <t>45 Ca Văn Thỉnh, P11, Q tân Bình, Tp. HCM</t>
  </si>
  <si>
    <t>Nguyễn Ngọc ánh</t>
  </si>
  <si>
    <t>011323533</t>
  </si>
  <si>
    <t>28/02/1996</t>
  </si>
  <si>
    <t>65 Phan Xích Long, P2, Q. Phú Nhuận, TP. Hồ Chí Minh</t>
  </si>
  <si>
    <t>Nguyễn Như ánh</t>
  </si>
  <si>
    <t>11/07/2005</t>
  </si>
  <si>
    <t>351/31 Nơ Trang Long, F13, Q. Bình Thạnh, HCM</t>
  </si>
  <si>
    <t>Nguyễn Phan Phúc</t>
  </si>
  <si>
    <t>024511582</t>
  </si>
  <si>
    <t>29 Mai Thị Lựu, Q.1, Tp. HCM</t>
  </si>
  <si>
    <t>Nguyễn Phi Lân</t>
  </si>
  <si>
    <t>023061672</t>
  </si>
  <si>
    <t>18/6 Trần Xuân Soạn, P. Tân Hưng, Q.7, TP.HCM</t>
  </si>
  <si>
    <t>Nguyễn Phú Nghị</t>
  </si>
  <si>
    <t>024074396</t>
  </si>
  <si>
    <t>33 Sơn Kỳ, P.Sơn Kỳ , Q Tân Phú</t>
  </si>
  <si>
    <t>Nguyễn Phú Quang</t>
  </si>
  <si>
    <t>273048720</t>
  </si>
  <si>
    <t>60 Trương Công Định, P. 14, Q. Tân Bình, HCM</t>
  </si>
  <si>
    <t>Nguyễn Phú Thủy</t>
  </si>
  <si>
    <t>023182319</t>
  </si>
  <si>
    <t>198/21 Phan Văn Trị - P.12 - Q. Bình Thạnh</t>
  </si>
  <si>
    <t>Nguyễn Phúc Thọ</t>
  </si>
  <si>
    <t>285062347</t>
  </si>
  <si>
    <t>93 Trần Văn Ơn, P.Tân Sơn Nhì, Tân Phú, HCM</t>
  </si>
  <si>
    <t>Nguyễn Quang Huân</t>
  </si>
  <si>
    <t>022382906</t>
  </si>
  <si>
    <t>84 Nguyễn Duy Dương - P9-Q5-Tp HCM</t>
  </si>
  <si>
    <t>Nguyễn Quang Khải</t>
  </si>
  <si>
    <t>171734835</t>
  </si>
  <si>
    <t>02/02/2006</t>
  </si>
  <si>
    <t>406 Lô B Cc An Phú Q2 TpHCM</t>
  </si>
  <si>
    <t>012029852</t>
  </si>
  <si>
    <t>19/05/1997</t>
  </si>
  <si>
    <t>10-21 Chung cư Miếu Nổi, Q. Bình Thạnh, TP. Hồ Chí Minh</t>
  </si>
  <si>
    <t>Nguyễn Quang Tú</t>
  </si>
  <si>
    <t>023531750</t>
  </si>
  <si>
    <t>20/09/2002</t>
  </si>
  <si>
    <t>B12/2 đường 47, P.Bình Thuận, Q.7, TP.HCM</t>
  </si>
  <si>
    <t>Nguyễn Quý Hiệp</t>
  </si>
  <si>
    <t>164174285</t>
  </si>
  <si>
    <t>9A, Giải Phóng, F4, Tân Bình, HCM</t>
  </si>
  <si>
    <t>Nguyễn Quốc Hùng</t>
  </si>
  <si>
    <t>020708008</t>
  </si>
  <si>
    <t>50 đường 18, KP3, P.Hiệp B.Chánh, Thủ Đức, HCM</t>
  </si>
  <si>
    <t>Nguyễn Quốc Phương</t>
  </si>
  <si>
    <t>023354028</t>
  </si>
  <si>
    <t>84/4 Lê Lợi, Hốc Môn, TP. HCM</t>
  </si>
  <si>
    <t>Nguyễn Quốc Quân</t>
  </si>
  <si>
    <t>021410440</t>
  </si>
  <si>
    <t>618/B5 Xô Viết Nghệ Tinh, P.25, Bình Thạnh, HCM</t>
  </si>
  <si>
    <t>Nguyễn Quốc Sơn</t>
  </si>
  <si>
    <t>300972375</t>
  </si>
  <si>
    <t>Tân An, Long An</t>
  </si>
  <si>
    <t>Nguyễn Quốc Trâm</t>
  </si>
  <si>
    <t>023424952</t>
  </si>
  <si>
    <t>145/10 Nguyễn Thiện Thuật, P1, Q3, Tp HCM</t>
  </si>
  <si>
    <t>Nguyễn Quốc Trí</t>
  </si>
  <si>
    <t>022768716</t>
  </si>
  <si>
    <t>11A Lương Hữu Khánh Q1 TpHCM</t>
  </si>
  <si>
    <t>023124622</t>
  </si>
  <si>
    <t>17/10/2007</t>
  </si>
  <si>
    <t>122/11 Đặng Văn Ngữ, Phường 14, Quận Phú Nhuận, Tp.HCM</t>
  </si>
  <si>
    <t>023054618</t>
  </si>
  <si>
    <t>17/07/1993</t>
  </si>
  <si>
    <t>12/25 Lê Tung, P13, Q11, TPHCM</t>
  </si>
  <si>
    <t>Nguyễn Quỳnh Lâm</t>
  </si>
  <si>
    <t>024159371</t>
  </si>
  <si>
    <t>59/2A1 Phạm Viết Chánh, Nguyễn Cư Trinh, Q.1</t>
  </si>
  <si>
    <t>Nguyễn Quỳnh Trâm</t>
  </si>
  <si>
    <t>022991306</t>
  </si>
  <si>
    <t>12/09/2008</t>
  </si>
  <si>
    <t>470 Nguyễn Đình Chiểu, Q.3, TP.HCM</t>
  </si>
  <si>
    <t>Nguyễn Sĩ Đăng</t>
  </si>
  <si>
    <t>273049423</t>
  </si>
  <si>
    <t>03/04/1996</t>
  </si>
  <si>
    <t>135E Nguyễn Văn Đậu, P.5, Q. Bình Thạnh, HCM</t>
  </si>
  <si>
    <t>024777799</t>
  </si>
  <si>
    <t>07/01/2007</t>
  </si>
  <si>
    <t>145/1/15 tổ 4, KP2, P.Phước Long B-Q9- HCM</t>
  </si>
  <si>
    <t>Nguyễn Sơn Hải</t>
  </si>
  <si>
    <t>023085264</t>
  </si>
  <si>
    <t>17/2 Phan Văn Trị, phường 10, Q.Gò Vấp, Tp.HCM</t>
  </si>
  <si>
    <t>Nguyễn Sơn Lâm</t>
  </si>
  <si>
    <t>271506529</t>
  </si>
  <si>
    <t>3/68B khu phố 10, P.Hố Nai, Biên Hoà, Đồng Nai</t>
  </si>
  <si>
    <t>Nguyễn Sỹ Đàm</t>
  </si>
  <si>
    <t>273024140</t>
  </si>
  <si>
    <t>01/02/2003</t>
  </si>
  <si>
    <t>Cty Petrosetco, 12AB Thanh Đa, P.27, Bình Thạnh,</t>
  </si>
  <si>
    <t>011729288</t>
  </si>
  <si>
    <t>14/12/1993</t>
  </si>
  <si>
    <t>22/1A Đồng Khởi, P.4, Q. Bình Thạnh, TP. HCM</t>
  </si>
  <si>
    <t>Nguyễn Thanh Diệu</t>
  </si>
  <si>
    <t>023663834</t>
  </si>
  <si>
    <t>25/06/1999</t>
  </si>
  <si>
    <t>1041/94/52 Trần Xuân Soạn, P.Tân Hưng, Q.7, HCM</t>
  </si>
  <si>
    <t>023381779</t>
  </si>
  <si>
    <t>03/02/1996</t>
  </si>
  <si>
    <t>360E/11 Nơ Trang Long, P.13, Bình Thạnh, HCM</t>
  </si>
  <si>
    <t>341443060</t>
  </si>
  <si>
    <t>78/7A đường 3, KP 8, Trường thọ, Thủ đức, HCM.</t>
  </si>
  <si>
    <t>023652455</t>
  </si>
  <si>
    <t>07/03/1998</t>
  </si>
  <si>
    <t>79/3/4A, Quốc Lộ 13, P.26, Q. Bình Thạnh, HCM</t>
  </si>
  <si>
    <t>Nguyễn Thanh Hào</t>
  </si>
  <si>
    <t>371056589</t>
  </si>
  <si>
    <t>07/11/2001</t>
  </si>
  <si>
    <t>Khu vực 3, thị trấn 11, An Minh, Kiên Giang</t>
  </si>
  <si>
    <t>024639407</t>
  </si>
  <si>
    <t>585/32/10 KP1, Tân-T-Đông, Q.7, Tp. HCM</t>
  </si>
  <si>
    <t>280570109</t>
  </si>
  <si>
    <t>023795831</t>
  </si>
  <si>
    <t>V 2 Lữ Gia, Phường 15, Quận 11, Tp.HCM</t>
  </si>
  <si>
    <t>Nguyễn Thanh Minh</t>
  </si>
  <si>
    <t>023180181</t>
  </si>
  <si>
    <t>31/03/1998</t>
  </si>
  <si>
    <t>248/2 Pasteur Quận 3, Tp. Hồ Chí Minh</t>
  </si>
  <si>
    <t>Nguyễn Thanh Nga</t>
  </si>
  <si>
    <t>011948232</t>
  </si>
  <si>
    <t>1-5 Lê Duẩn, Tầng 18, Q1, HCM</t>
  </si>
  <si>
    <t>321145577</t>
  </si>
  <si>
    <t>23/12/1999</t>
  </si>
  <si>
    <t>01 Tán Kế, Phường 3, Thị xã Bến Tre, Bến Tre</t>
  </si>
  <si>
    <t>273274927</t>
  </si>
  <si>
    <t>07/10/2004</t>
  </si>
  <si>
    <t>P.504 lô C, c/c Đất Phương Nam, đường Chu V. An, P26, Bình Thạnh</t>
  </si>
  <si>
    <t>280499059</t>
  </si>
  <si>
    <t>41A Khu Phố Hoà LOng, Lái Thiêu, Thuận An, Bình Dương</t>
  </si>
  <si>
    <t>Nguyễn Thanh Tân</t>
  </si>
  <si>
    <t>145431425</t>
  </si>
  <si>
    <t>022763275</t>
  </si>
  <si>
    <t>04/10/2000</t>
  </si>
  <si>
    <t>34/6 Nguyễn Duy, P.9, Q.8, TP. HCM</t>
  </si>
  <si>
    <t>031001807</t>
  </si>
  <si>
    <t>15/10/2001</t>
  </si>
  <si>
    <t>330B Lô G,Thanh Đa,F27, Q.Bình Thạnh,Tp. HCM</t>
  </si>
  <si>
    <t>Nguyễn Thanh Vân</t>
  </si>
  <si>
    <t>024748710</t>
  </si>
  <si>
    <t>63/4 Nguyễn Đình Chiểu, P4, Q3, HCM</t>
  </si>
  <si>
    <t>Nguyễn Thu Trang</t>
  </si>
  <si>
    <t>111759855</t>
  </si>
  <si>
    <t>Nguyễn Thành Hùng</t>
  </si>
  <si>
    <t>270930320</t>
  </si>
  <si>
    <t>22/04/1993</t>
  </si>
  <si>
    <t>142/8C Ung Văn Khiêm, P25, Q Bình Thạnh, HCM</t>
  </si>
  <si>
    <t>Nguyễn Thành Học</t>
  </si>
  <si>
    <t>271736522</t>
  </si>
  <si>
    <t>28/03/2002</t>
  </si>
  <si>
    <t>Tổ 6, xã Cẩm Đường, huyện long thành, tỉnh đồng nai</t>
  </si>
  <si>
    <t>023723241</t>
  </si>
  <si>
    <t>270694595</t>
  </si>
  <si>
    <t>10/05/1982</t>
  </si>
  <si>
    <t>79 Phan Đình Phùng, Biên hoà - Đồng nai</t>
  </si>
  <si>
    <t>273189443</t>
  </si>
  <si>
    <t>30/10/2001</t>
  </si>
  <si>
    <t>457/20B Bình Thành, KPII, B.Hưng Hòa, B.Tân, HCM</t>
  </si>
  <si>
    <t>023418867</t>
  </si>
  <si>
    <t>40E /401,402 Ngô Đức Kế, P. Bến Nghé, TPHCM</t>
  </si>
  <si>
    <t>Nguyễn Thành Nhơn</t>
  </si>
  <si>
    <t>023079390</t>
  </si>
  <si>
    <t>793/41A Trần Xuân Soạn, P Tân Hưng, Q7, HCM</t>
  </si>
  <si>
    <t>Nguyễn Thái  Hiển</t>
  </si>
  <si>
    <t>280787057</t>
  </si>
  <si>
    <t>19A/50 Đ.Hòa,Dĩ An,BDương</t>
  </si>
  <si>
    <t>Nguyễn Thùy  Lan</t>
  </si>
  <si>
    <t>022947446</t>
  </si>
  <si>
    <t>205/47B Điện Biên Phủ, P.25, Q. Bình Thạnh, TP. HCM</t>
  </si>
  <si>
    <t>Nguyễn Thùy Dung</t>
  </si>
  <si>
    <t>023484847</t>
  </si>
  <si>
    <t>25 Quách Văn Tuấn, P.12, Quận Tân Bình, TPHCM</t>
  </si>
  <si>
    <t>Nguyễn Thùy Phương</t>
  </si>
  <si>
    <t>024138096</t>
  </si>
  <si>
    <t>11/04/2003</t>
  </si>
  <si>
    <t>220/37 Lê Văn Sỹ . P14. Quận 3. TP Hồ Chí Minh</t>
  </si>
  <si>
    <t>Nguyễn Thúy Lan</t>
  </si>
  <si>
    <t>011796573</t>
  </si>
  <si>
    <t>14/08/2002</t>
  </si>
  <si>
    <t>B3-1,CC Nguyễn Đình Chiểu, P 4, Phú Nhuận, HCM</t>
  </si>
  <si>
    <t>Nguyễn Thế Hoàng</t>
  </si>
  <si>
    <t>220885145</t>
  </si>
  <si>
    <t>16/10/2002</t>
  </si>
  <si>
    <t>18A1 Hùng Vương, P. Lộc Thọ, Nha Trang, Khánh Hòa</t>
  </si>
  <si>
    <t>211919847</t>
  </si>
  <si>
    <t>20/08/1990</t>
  </si>
  <si>
    <t>58/7 Trương Văn Thành - P. Hiệp Phú - Q.9-HCM</t>
  </si>
  <si>
    <t>Nguyễn Thế Trinh</t>
  </si>
  <si>
    <t>164093659</t>
  </si>
  <si>
    <t>1089/8A, Nguyễn Thị Định Cát Lái, Q2, TP HCM</t>
  </si>
  <si>
    <t>Nguyễn Thị Bích Hằng</t>
  </si>
  <si>
    <t>273178800</t>
  </si>
  <si>
    <t>12/07/2001</t>
  </si>
  <si>
    <t>Nguyễn Thị Bích Lệ</t>
  </si>
  <si>
    <t>240594948</t>
  </si>
  <si>
    <t>30/42 Lê Thị Hồng Gấm, Buôn Ma Thuột, Đắc Lắc</t>
  </si>
  <si>
    <t>Nguyễn Thị Bích Ngọc</t>
  </si>
  <si>
    <t>023622223</t>
  </si>
  <si>
    <t>14/11/1997</t>
  </si>
  <si>
    <t>19B4 Cư xá 304 P25 QBình Thạnh Tp.HCM</t>
  </si>
  <si>
    <t>Nguyễn Thị Bích Thuỷ</t>
  </si>
  <si>
    <t>331125712</t>
  </si>
  <si>
    <t>Số 91/28/9 - CMT8 - An Thới - Ninh Kiều - Cần Thơ</t>
  </si>
  <si>
    <t>Nguyễn Thị Cẩm Yến</t>
  </si>
  <si>
    <t>011555054</t>
  </si>
  <si>
    <t>477/61/414 Cc 95 căn, Nơ Trang Long, Q.BT, HCM</t>
  </si>
  <si>
    <t>Nguyễn Thị Diệu Hạnh</t>
  </si>
  <si>
    <t>023162289</t>
  </si>
  <si>
    <t>214 Điện Biên Phủ - P7-Q3 - Tp HCM</t>
  </si>
  <si>
    <t>023655794</t>
  </si>
  <si>
    <t>Số 02 tổ 7 Thái Bình 1- Long Bình Quận 10 - TPHCM</t>
  </si>
  <si>
    <t>112097406</t>
  </si>
  <si>
    <t>09/01/2004</t>
  </si>
  <si>
    <t>98 Cù lao, Nguyễn Kiệm, P.1, Q.4, TP.HCM</t>
  </si>
  <si>
    <t>Nguyễn Thị Hoàng Nhung</t>
  </si>
  <si>
    <t>023807353</t>
  </si>
  <si>
    <t>16/06/2000</t>
  </si>
  <si>
    <t>63/12 Tân Hoà Đông, P.14, Q.6, Tp HCM</t>
  </si>
  <si>
    <t>Nguyễn Thị Huyền Trân</t>
  </si>
  <si>
    <t>020141021</t>
  </si>
  <si>
    <t>132, Nguyễn Thượng Hiền, P.1, Q. Gò Vấp, Tp HCM</t>
  </si>
  <si>
    <t>023740272</t>
  </si>
  <si>
    <t>1180 - P.Thảo Điền - Q2 - TP.HCM</t>
  </si>
  <si>
    <t>Nguyễn Thị Hương Lan</t>
  </si>
  <si>
    <t>271489340</t>
  </si>
  <si>
    <t>60/27 Phạm Văn Chiêu, P12, Q Gò Vấp, TP HCM</t>
  </si>
  <si>
    <t>Nguyễn Thị Hằng Nga</t>
  </si>
  <si>
    <t>063057562</t>
  </si>
  <si>
    <t>21/03/1999</t>
  </si>
  <si>
    <t>159 Trần Não, P. Bình An, Q.2, TP HCM</t>
  </si>
  <si>
    <t>Nguyễn Thị Hồng Hà</t>
  </si>
  <si>
    <t>225028164</t>
  </si>
  <si>
    <t>10/08/1993</t>
  </si>
  <si>
    <t>Nguyễn Thị Hồng Nga</t>
  </si>
  <si>
    <t>100638020</t>
  </si>
  <si>
    <t>25/02/1992</t>
  </si>
  <si>
    <t>Sè 237/3 Xô Viết Nghệ Tĩnh,Q Bình Thạnh, Tp HCM</t>
  </si>
  <si>
    <t>020521352</t>
  </si>
  <si>
    <t>26/09/1998</t>
  </si>
  <si>
    <t>Số 61 Trần Quốc Thảo, P.7, Quận 3, HCM</t>
  </si>
  <si>
    <t>020687552</t>
  </si>
  <si>
    <t>371/5 Nguyễn Duy Dương, P.4, Q.10</t>
  </si>
  <si>
    <t>Nguyễn Thị Kim Thanh</t>
  </si>
  <si>
    <t>022049068</t>
  </si>
  <si>
    <t>08/03/2001</t>
  </si>
  <si>
    <t>109 LôU CX Thanh Đa, P.27, Q. Bình Thạnh, HCM</t>
  </si>
  <si>
    <t>023667461</t>
  </si>
  <si>
    <t>15/10/1998</t>
  </si>
  <si>
    <t>A8-29 Xô Viết Nghệ Tĩnh, P 25, Bình Thạnh, HCM</t>
  </si>
  <si>
    <t>024123959</t>
  </si>
  <si>
    <t>7C18 Đường Cù Lao, P2, Q.Phú Nhuận, TpHCM.</t>
  </si>
  <si>
    <t>023591481</t>
  </si>
  <si>
    <t>109 Nguyễn Trãi, Q1, Tp HCM</t>
  </si>
  <si>
    <t>Nguyễn Thị Lan Phương</t>
  </si>
  <si>
    <t>022697966</t>
  </si>
  <si>
    <t>22/08/2000</t>
  </si>
  <si>
    <t>28/55 Phan Tây Hồ, F.7, Phú Nhuận, HCM</t>
  </si>
  <si>
    <t>Nguyễn Thị Liên</t>
  </si>
  <si>
    <t>015404515</t>
  </si>
  <si>
    <t>11/05/1978</t>
  </si>
  <si>
    <t>439 B30 Phan Văn Trị, P.5, Q.Gò Vấp, TP.HCM</t>
  </si>
  <si>
    <t>023721247</t>
  </si>
  <si>
    <t>23 B4 Cư xá 304 P25 QBình Thạnh Tp.HCM</t>
  </si>
  <si>
    <t>5B, Nguyễn Siêu, P. Bến Nghé, Q1, TP. HCM</t>
  </si>
  <si>
    <t>011761981</t>
  </si>
  <si>
    <t>05/10/2000</t>
  </si>
  <si>
    <t>415 Lô U, Cư xá Thanh Đa,P. 27, Q.BT,Tp.HCM</t>
  </si>
  <si>
    <t>Nguyễn Thị Mai Hương</t>
  </si>
  <si>
    <t>011891923</t>
  </si>
  <si>
    <t>18 Lô A2, Khu Dân cư Cầu Kinh, F. 25, Q.BT, HCM</t>
  </si>
  <si>
    <t>Nguyễn Thị Mai Lan</t>
  </si>
  <si>
    <t>022847564</t>
  </si>
  <si>
    <t>5C3 Cư xá trục vớt, KP4, P.Bình An, Q2,TPHCM</t>
  </si>
  <si>
    <t>Nguyễn Thị Minh Chính</t>
  </si>
  <si>
    <t>023747956</t>
  </si>
  <si>
    <t>88/5B Bình Quới, P.27,Q.Bình Thạnh, TP.HCM</t>
  </si>
  <si>
    <t>Nguyễn Thị Minh Nguyệt</t>
  </si>
  <si>
    <t>023740974</t>
  </si>
  <si>
    <t>338F Nơ Trang Long, P.13, Q. Bình Thạnh, Tp HCM</t>
  </si>
  <si>
    <t>023464279</t>
  </si>
  <si>
    <t>475/79TER, Cách Mạng Tháng 8, Q.10, HCM</t>
  </si>
  <si>
    <t>023383287</t>
  </si>
  <si>
    <t>06/08/1996</t>
  </si>
  <si>
    <t>15 Ung Văn Khiêm, Phường 25, Quận Bình Thạnh.</t>
  </si>
  <si>
    <t>Nguyễn Thị Nhuận</t>
  </si>
  <si>
    <t>020654026</t>
  </si>
  <si>
    <t>114 Lô U, CX Ngô Gia Tự, Q. 10, TP. HCM</t>
  </si>
  <si>
    <t>Nguyễn Thị Phương  Thi</t>
  </si>
  <si>
    <t>321047788</t>
  </si>
  <si>
    <t>Phú Lộc Thượng, An Định, Mỏ Cày, Bến Tre</t>
  </si>
  <si>
    <t>023535550</t>
  </si>
  <si>
    <t>19/11/1999</t>
  </si>
  <si>
    <t>49NH, KP.5, P. Tân Thuận Tây, Q.7, TP.HCM</t>
  </si>
  <si>
    <t>Nguyễn Thị Phương Linh</t>
  </si>
  <si>
    <t>022717812</t>
  </si>
  <si>
    <t>21/05/2002</t>
  </si>
  <si>
    <t>175/13 Xô Viết Nghệ Tĩnh, P.21, BT, Tp HCM</t>
  </si>
  <si>
    <t>Nguyễn Thị Phương Thanh</t>
  </si>
  <si>
    <t>273147739</t>
  </si>
  <si>
    <t>04/02/2000</t>
  </si>
  <si>
    <t>A201 Chung cư Phạm Viết Chánh, Q. Bình Thạnh, TP. Hồ Chí Minh</t>
  </si>
  <si>
    <t>Nguyễn Thị Phương Thảo</t>
  </si>
  <si>
    <t>023341805</t>
  </si>
  <si>
    <t>3 Nguyễn Công Trứ, P.Bình Thọ, Q.Thủ Đức, HCM</t>
  </si>
  <si>
    <t>012121207</t>
  </si>
  <si>
    <t>570/8 Sư Vạn Hạnh, P.10, Q. 10, TP.HCM</t>
  </si>
  <si>
    <t>Nguyễn Thị Quỳnh Nhi</t>
  </si>
  <si>
    <t>024318800</t>
  </si>
  <si>
    <t>28/12/2004</t>
  </si>
  <si>
    <t>B14-11 CC Khánh Hội 360C B Vân Đồn, Q1, HCM</t>
  </si>
  <si>
    <t>021441973</t>
  </si>
  <si>
    <t>Số 10 đường 18 KPII, P.Thạch Mỹ Lợi, Q2, HCM</t>
  </si>
  <si>
    <t>Nguyễn Thị Thanh Bình</t>
  </si>
  <si>
    <t>024300095</t>
  </si>
  <si>
    <t>17/08/2004</t>
  </si>
  <si>
    <t>221 Lô U, Cư Xá Thanh Đa, P 27, Q BT, Tp. HCM</t>
  </si>
  <si>
    <t>Nguyễn Thị Thanh Chi</t>
  </si>
  <si>
    <t>022682030</t>
  </si>
  <si>
    <t>29/47H, Hòang Hoa Thám, F6, Bình thạnh,HCM</t>
  </si>
  <si>
    <t>022937776</t>
  </si>
  <si>
    <t>11/03/2008</t>
  </si>
  <si>
    <t>24/4 Lý Thường Kiệt, P9, TBình, TP HCM</t>
  </si>
  <si>
    <t>121071605</t>
  </si>
  <si>
    <t>299B Đường Chánh Hưng P4-Q8-TPHCM</t>
  </si>
  <si>
    <t>Nguyễn Thị Thanh Phú</t>
  </si>
  <si>
    <t>020851098</t>
  </si>
  <si>
    <t>12 Đinh Tiên Hoàng, P.1, Q. Bình Thạnh, TP HCM</t>
  </si>
  <si>
    <t>162335603</t>
  </si>
  <si>
    <t>807/12 Trường Chinh, Tây Thạnh, Tân Phú, HCM</t>
  </si>
  <si>
    <t>Nguyễn Thị Thu Hòa</t>
  </si>
  <si>
    <t>012015246</t>
  </si>
  <si>
    <t>103 Lô U Cư xá Thanh Đa. P. 27, Bình Thạnh, HCM</t>
  </si>
  <si>
    <t>506193</t>
  </si>
  <si>
    <t>12/12/2008</t>
  </si>
  <si>
    <t>BM Mác LêNin, BBHCS, 179Akhu 2, Thủ Đức, HCM</t>
  </si>
  <si>
    <t>271360736</t>
  </si>
  <si>
    <t>50 KDC1, Đồn điền 2, Túc trưng, Định Quân, Đồng Nai</t>
  </si>
  <si>
    <t>225102114</t>
  </si>
  <si>
    <t>Ninh Giang, Ninh Hòa, Khánh Hòa</t>
  </si>
  <si>
    <t>Nguyễn Thị Thu Oanh</t>
  </si>
  <si>
    <t>023323917</t>
  </si>
  <si>
    <t>25/10/2000</t>
  </si>
  <si>
    <t>245G Nguyễn Trãi, P. Nguyễn Cư Trinh, Q.1, Tp. HCM</t>
  </si>
  <si>
    <t>023627645</t>
  </si>
  <si>
    <t>21/03/1998</t>
  </si>
  <si>
    <t>379B/1 Bùi Đình Túy, P.24, Q. Bình Thạnh, Tp. HCM</t>
  </si>
  <si>
    <t>273045720</t>
  </si>
  <si>
    <t>C308 - Chung cư Phạm Viết Chánh, Q. Bình Thạnh, Tp. HCM</t>
  </si>
  <si>
    <t>024757245</t>
  </si>
  <si>
    <t>25/07/2007</t>
  </si>
  <si>
    <t>36/70/32 Đường D2, Văn Thánh Bắc, Bình Thạnh, TP. Hồ Chí Minh</t>
  </si>
  <si>
    <t>020232368</t>
  </si>
  <si>
    <t>131/46 Thích Quảng Đức, P4, QPhú Nhuận, HCM</t>
  </si>
  <si>
    <t>Nguyễn Thị Thuận Huyền</t>
  </si>
  <si>
    <t>023330228</t>
  </si>
  <si>
    <t>159 Bạch Đằng, p.2, Q.Tân Bình, Tp HCM</t>
  </si>
  <si>
    <t>Nguyễn Thị Thuỳ Dung</t>
  </si>
  <si>
    <t>271489436</t>
  </si>
  <si>
    <t>11/02/2004</t>
  </si>
  <si>
    <t>B3-38 Mỹ Thái 2, Phú Mỹ Hưng, Q.7, TP. HCM</t>
  </si>
  <si>
    <t>Nguyễn Thị Thái Vương</t>
  </si>
  <si>
    <t>273152845</t>
  </si>
  <si>
    <t>Nguyễn Thị Tố Tâm</t>
  </si>
  <si>
    <t>212177007</t>
  </si>
  <si>
    <t>Nguyễn Thị Uyên Ly</t>
  </si>
  <si>
    <t>023570061</t>
  </si>
  <si>
    <t>46 Lê Văn Việt, Phường Hiệp Phú, Q.9, Tp.HCM</t>
  </si>
  <si>
    <t>Nguyễn Thị Việt Nga</t>
  </si>
  <si>
    <t>023144954</t>
  </si>
  <si>
    <t>27/08/1993</t>
  </si>
  <si>
    <t>611/39 Điện Biên Phủ, phường 1, quận 3, TP.HCM</t>
  </si>
  <si>
    <t>Nguyễn Thị Đức</t>
  </si>
  <si>
    <t>021868262</t>
  </si>
  <si>
    <t>18/11/2008</t>
  </si>
  <si>
    <t>21B4 cư xá 304 P25 QBình  Thạnh Tp.HCM</t>
  </si>
  <si>
    <t>Nguyễn Thọ Nghiệp</t>
  </si>
  <si>
    <t>150935565</t>
  </si>
  <si>
    <t>26/09/2005</t>
  </si>
  <si>
    <t>117/13/4 Quang Trung, P.10, Q. Gò Vấp, HCM</t>
  </si>
  <si>
    <t>Nguyễn Thục Quyên</t>
  </si>
  <si>
    <t>273171884</t>
  </si>
  <si>
    <t>Nguyễn Thụy Hoàng Thi</t>
  </si>
  <si>
    <t>331424542</t>
  </si>
  <si>
    <t>46/44 Lý Thái Tổ, P2, Thị xã Vĩnh Long, Tỉnh Vĩnh Long</t>
  </si>
  <si>
    <t>Nguyễn Thụy Hồng Thảo</t>
  </si>
  <si>
    <t>023165761</t>
  </si>
  <si>
    <t>48 Đường 21, KP4, Hiệp Bình Chánh, Thủ Đức, HCM</t>
  </si>
  <si>
    <t>Nguyễn Tiến Duân</t>
  </si>
  <si>
    <t>111359168</t>
  </si>
  <si>
    <t>1007 Cao ốc An Khánh, Phường An Phú, Q2, TpHCM</t>
  </si>
  <si>
    <t>023384419</t>
  </si>
  <si>
    <t>024158900</t>
  </si>
  <si>
    <t>62/3 Điện Biên Phủ, Q1, TPHCM</t>
  </si>
  <si>
    <t>Nguyễn Tiến Long</t>
  </si>
  <si>
    <t>024646541</t>
  </si>
  <si>
    <t>45/5A Nhiêu Tứ - P.7 - Phú Nhuận - Tp. HCM</t>
  </si>
  <si>
    <t>Nguyễn Tiến Lộc</t>
  </si>
  <si>
    <t>023749363</t>
  </si>
  <si>
    <t>175/13 Xô Viết Nghệ Tĩnh, Phường 21, Quận Bình Thạnh, Tp. HCM</t>
  </si>
  <si>
    <t>023747751</t>
  </si>
  <si>
    <t>26/10/1999</t>
  </si>
  <si>
    <t>273042948</t>
  </si>
  <si>
    <t>Lầu 6, Citilight Tower, 45 Võ Thị Sáu, P. Đakao, Q.1, Tp. HCM</t>
  </si>
  <si>
    <t>020426831</t>
  </si>
  <si>
    <t>07 Cư xá Vĩnh Hội, Quận 4, Tp. Hồ Chí Minh</t>
  </si>
  <si>
    <t>Nguyễn Trung  Thi</t>
  </si>
  <si>
    <t>021962109</t>
  </si>
  <si>
    <t>26/07/2004</t>
  </si>
  <si>
    <t>47/34 Lạc Long Quân, F1, Q11, TP Hồ Chí Minh</t>
  </si>
  <si>
    <t>Nguyễn Trung  Thành</t>
  </si>
  <si>
    <t>022540235</t>
  </si>
  <si>
    <t>194/28 Võ Văn Tần, F5, Q 3, TP Hồ Chí Minh</t>
  </si>
  <si>
    <t>Nguyễn Trường Anh</t>
  </si>
  <si>
    <t>024237103</t>
  </si>
  <si>
    <t>109B Hòa Hưng, P.12, Q.10, TP. HCM</t>
  </si>
  <si>
    <t>024716633</t>
  </si>
  <si>
    <t>13/03/2007</t>
  </si>
  <si>
    <t>525/24B Thống Nhất, P.16, Q. gò Vấp, HCM</t>
  </si>
  <si>
    <t>Nguyễn Trường Lưu</t>
  </si>
  <si>
    <t>210029958</t>
  </si>
  <si>
    <t>C2/27 CC Miếu Nổi, P.3, Q.Bình Thạnh, TPHCM</t>
  </si>
  <si>
    <t>Nguyễn Trường Sơn</t>
  </si>
  <si>
    <t>023827117</t>
  </si>
  <si>
    <t>619/71 Hương Lộ 2, Bình Trị Đông, Bình Tân, HCM</t>
  </si>
  <si>
    <t>Nguyễn Trường Thanh</t>
  </si>
  <si>
    <t>023145843</t>
  </si>
  <si>
    <t>379B/1Bùi Đình Túy, F24, Q.Bình Thạnh -TpHCM.</t>
  </si>
  <si>
    <t>87/ 1A Nguyễn Khuyến, P.12, Q.Bình Thạnh, TP.HCM</t>
  </si>
  <si>
    <t>Nguyễn Trần Minh Nhật</t>
  </si>
  <si>
    <t>C1/3 Khu Phố 1 - Bình Khánh - TPHCM</t>
  </si>
  <si>
    <t>Nguyễn Trần Tú Nghi</t>
  </si>
  <si>
    <t>023367801</t>
  </si>
  <si>
    <t>116/3 Xóm Chiếu, P14, Quận 4, TP. Hồ Chí Minh</t>
  </si>
  <si>
    <t>Nguyễn Trọng Huy</t>
  </si>
  <si>
    <t>A1072329C</t>
  </si>
  <si>
    <t>04/07/2004</t>
  </si>
  <si>
    <t>77 Đường 30/4 Phường 25 Q. Bình Thạnh TPHCM</t>
  </si>
  <si>
    <t>Nguyễn Trọng Kha</t>
  </si>
  <si>
    <t>221128758</t>
  </si>
  <si>
    <t>Nguyễn Trọng Mạnh</t>
  </si>
  <si>
    <t>171729505</t>
  </si>
  <si>
    <t>14/03/2005</t>
  </si>
  <si>
    <t>Khu phố II, F Bình Hưng Hòa b, Q Bình Tân-TP. Hồ Chí Minh</t>
  </si>
  <si>
    <t>011067199</t>
  </si>
  <si>
    <t>53 Lê Đức Thọ - Phường 7 - Q. Gò vấp - HCM</t>
  </si>
  <si>
    <t>Nguyễn Trọng Phú</t>
  </si>
  <si>
    <t>090674518</t>
  </si>
  <si>
    <t>98 Thành Công, P. Tân Thành, Q. Tân Phú, TP. HCM</t>
  </si>
  <si>
    <t>151274806</t>
  </si>
  <si>
    <t>T9A6 Ccư Thế Kỷ 21, 326/1 Ung Văn Khiêm, P.25, Q.Bình Thạnh, TP.HCM</t>
  </si>
  <si>
    <t>Nguyễn Tuấn  Cường</t>
  </si>
  <si>
    <t>023426304</t>
  </si>
  <si>
    <t>77/30 Tổ 3, khu phố 3, Phường Hiệp Phú, Q9, TP. Hồ Chí Minh</t>
  </si>
  <si>
    <t>240693013</t>
  </si>
  <si>
    <t>P10- D2, P25, Q Bình Thạnh, TPHCM</t>
  </si>
  <si>
    <t>Nguyễn Tuấn Khanh</t>
  </si>
  <si>
    <t>310538351</t>
  </si>
  <si>
    <t>10/08/1996</t>
  </si>
  <si>
    <t>114B đường Anh Giác, P.3, TP Mỹ Tho, Tiền Giang</t>
  </si>
  <si>
    <t>Nguyễn Tuấn Khuê</t>
  </si>
  <si>
    <t>023204680</t>
  </si>
  <si>
    <t>246/2B/27 Xô Viết Nghệ Tĩnh, Bình Thạnh, TP. HCM</t>
  </si>
  <si>
    <t>022714111</t>
  </si>
  <si>
    <t>32/13 Nguyễn Hữu Cầu, P Tân Định - Quận 1- Tp Hồ Chí Minh</t>
  </si>
  <si>
    <t>Nguyễn Tô Lan</t>
  </si>
  <si>
    <t>022947853</t>
  </si>
  <si>
    <t>55D Ngô Tất Tố, P.22, Q.Bình Thạnh, TP.HCM</t>
  </si>
  <si>
    <t>Nguyễn Tường Duy</t>
  </si>
  <si>
    <t>361836817</t>
  </si>
  <si>
    <t>10/12/2000</t>
  </si>
  <si>
    <t>23 Quang Trung, KV Thạnh Thuận, Cái Răng, Cần thơ</t>
  </si>
  <si>
    <t>Nguyễn Tấn Lực</t>
  </si>
  <si>
    <t>021139137</t>
  </si>
  <si>
    <t>04/11/2006</t>
  </si>
  <si>
    <t>J7 Cư xá Tân Cảng, P.25, Q. Bình Thạnh, TP. HCM</t>
  </si>
  <si>
    <t>Nguyễn Tấn Minh</t>
  </si>
  <si>
    <t>023813957</t>
  </si>
  <si>
    <t>16/08/2000</t>
  </si>
  <si>
    <t>Phường Đông Hưng Thuận, Q. 12, Tp. HCM</t>
  </si>
  <si>
    <t>Nguyễn Tấn Phát</t>
  </si>
  <si>
    <t>022165676</t>
  </si>
  <si>
    <t>24/06/2006</t>
  </si>
  <si>
    <t>1/10A  Điện Biên Phủ P25 QBình Thạnh Tp.HCM</t>
  </si>
  <si>
    <t>023411937</t>
  </si>
  <si>
    <t>117/17/14 Cống Quỳnh, Nguyễn Cư Trinh, Q.1, HCM</t>
  </si>
  <si>
    <t>Nguyễn Tấn Đệ</t>
  </si>
  <si>
    <t>020015339</t>
  </si>
  <si>
    <t>08/08/2008</t>
  </si>
  <si>
    <t>48 Đinh Công Tráng, Q1, TP.HCM</t>
  </si>
  <si>
    <t>Nguyễn Tất Hệ</t>
  </si>
  <si>
    <t>024580091</t>
  </si>
  <si>
    <t>08/03/2006</t>
  </si>
  <si>
    <t>354/1/44 Phan Văn Trị, P. 11, Q. Bình Thạnh, HCM</t>
  </si>
  <si>
    <t>Nguyễn Vinh Nhị Phương</t>
  </si>
  <si>
    <t>201497156</t>
  </si>
  <si>
    <t>21/06/2001</t>
  </si>
  <si>
    <t>Nguyễn Vinh Quang</t>
  </si>
  <si>
    <t>011995364</t>
  </si>
  <si>
    <t>02/12/2006</t>
  </si>
  <si>
    <t>46/15 Nguyễn Cửu Vân,P.17,QBT, HCM</t>
  </si>
  <si>
    <t>Nguyễn Viết Bột</t>
  </si>
  <si>
    <t>273258103</t>
  </si>
  <si>
    <t>AW1708 The Manor, 91Nguyễn Hữu Cảnh, BT, HCM</t>
  </si>
  <si>
    <t>Nguyễn Viết Dũng</t>
  </si>
  <si>
    <t>024445259</t>
  </si>
  <si>
    <t>14/10/2005</t>
  </si>
  <si>
    <t>E6 Phan Văn Trị, P.17, Q. Gò Vấp, TP. HCM</t>
  </si>
  <si>
    <t>Nguyễn Viết Quang</t>
  </si>
  <si>
    <t>024756208</t>
  </si>
  <si>
    <t>70/47 Phạm Viết Chánh, P.19, Q. Bình Thạnh, HCM</t>
  </si>
  <si>
    <t>Nguyễn Viết Tuấn</t>
  </si>
  <si>
    <t>023708965</t>
  </si>
  <si>
    <t>06/05/2005</t>
  </si>
  <si>
    <t>83A/7A,1 Quang Trung, P.11, Gò Vấp, HCM</t>
  </si>
  <si>
    <t>150127482</t>
  </si>
  <si>
    <t>146 đường 400, phường Tân Phú, Quận 9, Tp. Hồ Chí Minh</t>
  </si>
  <si>
    <t>Nguyễn Viết Tạo</t>
  </si>
  <si>
    <t>183009671</t>
  </si>
  <si>
    <t>40 Cư Xá Lam Sơn, P.17, Q.Gò Vấp, Tp. HCM</t>
  </si>
  <si>
    <t>063058322</t>
  </si>
  <si>
    <t>03/07/1999</t>
  </si>
  <si>
    <t>Số 45 - 47 Nguyễn Kiệm - F.3 - Q.Gò Vấp - HCM</t>
  </si>
  <si>
    <t>Nguyễn Việt Dũng</t>
  </si>
  <si>
    <t>240688648</t>
  </si>
  <si>
    <t>29/12/1999</t>
  </si>
  <si>
    <t>12 Nguyễn Kim, TP. Buôn Ma Thuột, Đaklak</t>
  </si>
  <si>
    <t>012235891</t>
  </si>
  <si>
    <t>A15 Bến Đình 1 Lê Văn Lộc Phường 9 TP</t>
  </si>
  <si>
    <t>Nguyễn Việt Nga</t>
  </si>
  <si>
    <t>024738922</t>
  </si>
  <si>
    <t>20/07/2007</t>
  </si>
  <si>
    <t>202/6 Hùynh Văn Bánh - Q.Phú Nhận - TP.HCM</t>
  </si>
  <si>
    <t>Nguyễn Việt Quang</t>
  </si>
  <si>
    <t>201108830</t>
  </si>
  <si>
    <t>24/03/2006</t>
  </si>
  <si>
    <t>B205 Cao ốc Him Lam, Bình Chánh, HCM</t>
  </si>
  <si>
    <t>273100020</t>
  </si>
  <si>
    <t>08-12 Lô C, CC Phạm Viết Chánh, P.19, BT, HCM</t>
  </si>
  <si>
    <t>Nguyễn Văn  Chệt</t>
  </si>
  <si>
    <t>351721726</t>
  </si>
  <si>
    <t>24/02/2007</t>
  </si>
  <si>
    <t>An giang</t>
  </si>
  <si>
    <t>Nguyễn Văn  Lâm</t>
  </si>
  <si>
    <t>023296147</t>
  </si>
  <si>
    <t>23/10B ấp 3, Phú Xuân, Nhà Bè, TP.HCM</t>
  </si>
  <si>
    <t>Nguyễn Văn  Thiên</t>
  </si>
  <si>
    <t>273191626</t>
  </si>
  <si>
    <t>18/12/2001</t>
  </si>
  <si>
    <t>26LôR, Nguyển Văn Cừ,P9</t>
  </si>
  <si>
    <t>Long phước-Long thành - Đồng nai</t>
  </si>
  <si>
    <t>26C3.5 Cư xá Điện Lực 26 Trần Não,Q2, TP.HCM</t>
  </si>
  <si>
    <t>Nguyễn Văn Chí</t>
  </si>
  <si>
    <t>020026714</t>
  </si>
  <si>
    <t>48/8 Nguyễn Du, P7, Q.Gò Vấp, TP.HCM</t>
  </si>
  <si>
    <t>Nguyễn Văn Công</t>
  </si>
  <si>
    <t>271537476</t>
  </si>
  <si>
    <t>15/09/1998</t>
  </si>
  <si>
    <t>29 ấp Bình Dương, P.Long Bình Tân, Đồng Nai</t>
  </si>
  <si>
    <t>Nguyễn Văn Cứ</t>
  </si>
  <si>
    <t>023292633</t>
  </si>
  <si>
    <t>23/12 Khu phố 7, Nhà Bè, TP. HCM</t>
  </si>
  <si>
    <t>024188486</t>
  </si>
  <si>
    <t>363/8 Bình Lợi, phường 13, Bình Thạnh, TPHCM</t>
  </si>
  <si>
    <t>125288742</t>
  </si>
  <si>
    <t>31/08/2004</t>
  </si>
  <si>
    <t>1001 Lô C C/cư Phạm Viết Chánh, P.19, Q.BT, HCM</t>
  </si>
  <si>
    <t>331184476</t>
  </si>
  <si>
    <t>20/07/1993</t>
  </si>
  <si>
    <t>57 Đường S9, Tân Thạnh, Tân Phú, TPHCM</t>
  </si>
  <si>
    <t>271833160</t>
  </si>
  <si>
    <t>24/10/2003</t>
  </si>
  <si>
    <t>ấp 2B Xuân Bắc, Xuân Lộc, Đồng Nai</t>
  </si>
  <si>
    <t>141816313</t>
  </si>
  <si>
    <t>01/05/1996</t>
  </si>
  <si>
    <t>48M/1 KP 3, phường Hiệp Thành, quận 12, TP HCM</t>
  </si>
  <si>
    <t>023988303</t>
  </si>
  <si>
    <t>54 Lô S Cư xá Vĩnh Hội, P.8, Quận 4, TP.HCM</t>
  </si>
  <si>
    <t>Nguyễn Văn Kỳ</t>
  </si>
  <si>
    <t>191340479</t>
  </si>
  <si>
    <t>01/08/2005</t>
  </si>
  <si>
    <t>372/9/7 Cách Mạng Tháng 8, Q3, Tp HCM</t>
  </si>
  <si>
    <t>150846833</t>
  </si>
  <si>
    <t>29/09/2003</t>
  </si>
  <si>
    <t>4/8 B1 Đường 44, phường Phước Long A, quận 9, Tp. Hồ Chí Minh</t>
  </si>
  <si>
    <t>Nguyễn Văn Lâu</t>
  </si>
  <si>
    <t>024808188</t>
  </si>
  <si>
    <t>69/14 Phan Đình Phùng, P. Tân Thành, Q. Tân Phú</t>
  </si>
  <si>
    <t>340748196</t>
  </si>
  <si>
    <t>60/7C KP.2, Huỳnh Tấn Phát, Phú Thuận, Q.7, HCM</t>
  </si>
  <si>
    <t>Nguyễn Văn Mậu</t>
  </si>
  <si>
    <t>A1004238A</t>
  </si>
  <si>
    <t>023792053</t>
  </si>
  <si>
    <t>42 đinh tiên hoàng, F.1, Quận bình thạnh, tp.HCM</t>
  </si>
  <si>
    <t>271393697</t>
  </si>
  <si>
    <t>408J Cư xá Thanh Đa, F27, Q. Bình Thạnh, HCM</t>
  </si>
  <si>
    <t>023417123</t>
  </si>
  <si>
    <t>16/I8 Lê Văn Thọ, P9, Gò Vấp, HCM</t>
  </si>
  <si>
    <t>023830316</t>
  </si>
  <si>
    <t>10/10/2006</t>
  </si>
  <si>
    <t>572/7/1A. Lê Quang Định - P1 - Q.Gò Vấp</t>
  </si>
  <si>
    <t>024456242</t>
  </si>
  <si>
    <t>Số 1-5 Lê Duẩn Q.1 TPHCM</t>
  </si>
  <si>
    <t>Nguyễn Văn Quý</t>
  </si>
  <si>
    <t>020204522</t>
  </si>
  <si>
    <t>13/11/2006</t>
  </si>
  <si>
    <t>20/1/12 Nguyên Hồng, P1, Q. Gò Vấp, Tp. HCM</t>
  </si>
  <si>
    <t>023100946</t>
  </si>
  <si>
    <t>03 Lê Quý Đôn, Phường Bình Thọ, Thủ Đức-HCM</t>
  </si>
  <si>
    <t>Nguyễn Văn Quế</t>
  </si>
  <si>
    <t>023506084</t>
  </si>
  <si>
    <t>27/23 Bà Lê Chân, P.Tân Định, Quận 1, TPHCM</t>
  </si>
  <si>
    <t>180780535</t>
  </si>
  <si>
    <t>04/12/1979</t>
  </si>
  <si>
    <t>R4-23,Hưng Giai, Phú Mỹ Hưng, Q.7, HCM</t>
  </si>
  <si>
    <t>Nguyễn Văn Sĩ</t>
  </si>
  <si>
    <t>024445357</t>
  </si>
  <si>
    <t>315AC/C Lê Hồng Phong - P1 - Q10 - Tp HCM</t>
  </si>
  <si>
    <t>023415424</t>
  </si>
  <si>
    <t>61/5khu phố 2, phường Thạnh Lập, quận 12, HCM</t>
  </si>
  <si>
    <t>Nguyễn Văn Thuỷ</t>
  </si>
  <si>
    <t>022010871</t>
  </si>
  <si>
    <t>20C Yên Thế, P.2, Q. Tân Bình, TP. HCM</t>
  </si>
  <si>
    <t>Nguyễn Văn Truyền</t>
  </si>
  <si>
    <t>361657524</t>
  </si>
  <si>
    <t>08/05/1993</t>
  </si>
  <si>
    <t>36, KV Tân Bình, Trường Lạc, Ô Môn, Cần Thơ</t>
  </si>
  <si>
    <t>023800399</t>
  </si>
  <si>
    <t>60 Bùi Đình Tuý, P12, Q.Bình Thạnh, HCM</t>
  </si>
  <si>
    <t>191644732</t>
  </si>
  <si>
    <t>16/02/2004</t>
  </si>
  <si>
    <t>54/32 Đào Duy Anh, P9, Q. Phú Nhuận, TP. Hồ Chí Minh</t>
  </si>
  <si>
    <t>020791360</t>
  </si>
  <si>
    <t>Số 10 Liên Kế, Chung cư Nguyễn Trãi, P8, Q.5, TP. Hồ Chí Minh</t>
  </si>
  <si>
    <t>022249691</t>
  </si>
  <si>
    <t>297/29A Lê Văn Sỹ.P.13-Q. Bình Thạnh</t>
  </si>
  <si>
    <t>022756601</t>
  </si>
  <si>
    <t>1/7 Lô B9 Cư xá 30/4, p.25, q. Bình Thạnh, Tp.HCM</t>
  </si>
  <si>
    <t>205076370</t>
  </si>
  <si>
    <t>14/06/1999</t>
  </si>
  <si>
    <t>3/2 Hẻm 3, Hiền Vương Phú Thạnh, Tân Phú, HCM</t>
  </si>
  <si>
    <t>Nguyễn Văn Vựng</t>
  </si>
  <si>
    <t>240770743</t>
  </si>
  <si>
    <t>Thôn 9, EA Đoan, M Đrắc, Đắk Lắk</t>
  </si>
  <si>
    <t>Nguyễn Văn ánh</t>
  </si>
  <si>
    <t>024603939</t>
  </si>
  <si>
    <t>09/06/2006</t>
  </si>
  <si>
    <t>64/1/20 Vũ Tùng, P.2, Q. bình Thạnh, Tp. HCM</t>
  </si>
  <si>
    <t>Nguyễn Văn Điện</t>
  </si>
  <si>
    <t>145054215</t>
  </si>
  <si>
    <t>39 Ngô Đức Kế, Q1, Hồ Chí Minh</t>
  </si>
  <si>
    <t>Nguyễn Vũ  Thịnh</t>
  </si>
  <si>
    <t>023287192</t>
  </si>
  <si>
    <t>1/E2,Bùi Văn Ba,Q7,TPHCM</t>
  </si>
  <si>
    <t>PTA1852343A</t>
  </si>
  <si>
    <t>22/09/2005</t>
  </si>
  <si>
    <t>181854233</t>
  </si>
  <si>
    <t>28/07/2008</t>
  </si>
  <si>
    <t>303 Lô C CC 336 Nguyễn Văn Luông, P12, Q6, HCM</t>
  </si>
  <si>
    <t>023272731</t>
  </si>
  <si>
    <t>311 D 5 Cư xá Văn thánh Bắc, F 25, Q Bình Thạnh, TPHCM</t>
  </si>
  <si>
    <t>271477257</t>
  </si>
  <si>
    <t>06/08/2000</t>
  </si>
  <si>
    <t>Số 286 Nam Kỳ Khởi Nghĩa, TP Hồ Chí Minh</t>
  </si>
  <si>
    <t>273258002</t>
  </si>
  <si>
    <t>Nguyễn Xuân Đăng</t>
  </si>
  <si>
    <t>211469648</t>
  </si>
  <si>
    <t>350/15, Nguyễn Trọng Tuyển, P.2, Tân Bình, HCM</t>
  </si>
  <si>
    <t>Nguyễn thị Hồng Vân</t>
  </si>
  <si>
    <t>023937272</t>
  </si>
  <si>
    <t>19/07/2001</t>
  </si>
  <si>
    <t>256 Đường D5 - P.25 - Q. Bình Thạnh - Tp.HCM</t>
  </si>
  <si>
    <t>Nguyễn thị Minh</t>
  </si>
  <si>
    <t>012145691</t>
  </si>
  <si>
    <t>19/06/1998</t>
  </si>
  <si>
    <t>Nguyễn thị Thuỷ</t>
  </si>
  <si>
    <t>024660517</t>
  </si>
  <si>
    <t>19/34 Đường số 10,P.11, Q.Gò Vấp,TP.HCM</t>
  </si>
  <si>
    <t>Nguyễn thị Tuyển</t>
  </si>
  <si>
    <t>131330626</t>
  </si>
  <si>
    <t>30/10/1997</t>
  </si>
  <si>
    <t>303 C/c 1A-1B Ng. Đình Chiểu, Đa Kao, Q.1, HCM</t>
  </si>
  <si>
    <t>Nguyễn ái Hương</t>
  </si>
  <si>
    <t>020959847</t>
  </si>
  <si>
    <t>0014 Cư xá Bắc Hải, P15, Quận 10, TP.HCM</t>
  </si>
  <si>
    <t>Nguyễn Đình  Nguyên</t>
  </si>
  <si>
    <t>183396506</t>
  </si>
  <si>
    <t>10/07/2001</t>
  </si>
  <si>
    <t>A669,Tổ 14,phố1,Biên Hòa Đồng Nai</t>
  </si>
  <si>
    <t>Nguyễn Đình Duy</t>
  </si>
  <si>
    <t>211716234</t>
  </si>
  <si>
    <t>07/01/1997</t>
  </si>
  <si>
    <t>49/11/3 Nhật Tảo, P4, Q10, Tp. HCM</t>
  </si>
  <si>
    <t>Nguyễn Đình Dũng</t>
  </si>
  <si>
    <t>011956695</t>
  </si>
  <si>
    <t>17/16 Nguyễn Phúc Chu, P.15, Q. T. Bình, TP HCM</t>
  </si>
  <si>
    <t>Nguyễn Đình Thanh</t>
  </si>
  <si>
    <t>031288915</t>
  </si>
  <si>
    <t>130D, Trần Não, P.Bình An, Q2, TP.HCM</t>
  </si>
  <si>
    <t>Nguyễn Đình Trường</t>
  </si>
  <si>
    <t>022286160</t>
  </si>
  <si>
    <t>303/27 Đoàn Văn Bơ, Quận 4, Tp Hồ Chí Minh</t>
  </si>
  <si>
    <t>271444569</t>
  </si>
  <si>
    <t>8/64 KP10, Hố Nai, Biên Hoà, Đồng Nai</t>
  </si>
  <si>
    <t>Nguyễn Đạo Hiếu</t>
  </si>
  <si>
    <t>023309869</t>
  </si>
  <si>
    <t>260/7A Nguyễn Thái Bình, P.12, Q.Tân Bình, HCM</t>
  </si>
  <si>
    <t>Nguyễn Đức Chính</t>
  </si>
  <si>
    <t>151352351</t>
  </si>
  <si>
    <t>Nguyễn Đức Côi</t>
  </si>
  <si>
    <t>023985912</t>
  </si>
  <si>
    <t>391/24 Sư Vạn Hạnh, Quận 10, TP. HCM</t>
  </si>
  <si>
    <t>Nguyễn Đức Hiển</t>
  </si>
  <si>
    <t>024797522</t>
  </si>
  <si>
    <t>08/01/2000</t>
  </si>
  <si>
    <t>49/1 Hồ Biểu Chánh-P12- Q.Phú Nhuận</t>
  </si>
  <si>
    <t>023698939</t>
  </si>
  <si>
    <t>225 Thành Công , P Tân Phú, Q. Tân Phú , Tp HCM</t>
  </si>
  <si>
    <t>Nguyễn Đức Thành</t>
  </si>
  <si>
    <t>271476813</t>
  </si>
  <si>
    <t>18/09/1986</t>
  </si>
  <si>
    <t>48/2 đường Nguyễn Hiền, Cư xá Đô Thành, HCM</t>
  </si>
  <si>
    <t>023275610</t>
  </si>
  <si>
    <t>05/02/2003</t>
  </si>
  <si>
    <t>486 Lê hồng Phong,Q10 TPHCM</t>
  </si>
  <si>
    <t>Nguyễn Đức Thủ Khoa</t>
  </si>
  <si>
    <t>021442263</t>
  </si>
  <si>
    <t>Số 580, đường Nguyễn Thị Định, Quận 2, Tp. HCM</t>
  </si>
  <si>
    <t>Nguyễn Đức Thủy</t>
  </si>
  <si>
    <t>182338475</t>
  </si>
  <si>
    <t>024270452</t>
  </si>
  <si>
    <t>13A, Đường 24 - KP2, Cát Lai, Quận 2, HCM</t>
  </si>
  <si>
    <t>Nguyễn Đức Đông</t>
  </si>
  <si>
    <t>012024716</t>
  </si>
  <si>
    <t>21/04/1997</t>
  </si>
  <si>
    <t>311 Lô II cư xá Thanh Đa, F.27, Bình Thạnh, HCM</t>
  </si>
  <si>
    <t>Ngô Hoàng Nhã</t>
  </si>
  <si>
    <t>024512925</t>
  </si>
  <si>
    <t>62/71 Lý Chính Thắng, P.8, Q.3, Tp. HCM</t>
  </si>
  <si>
    <t>Ngô Hoàng Thành</t>
  </si>
  <si>
    <t>271455795</t>
  </si>
  <si>
    <t>19B Võ Thành Trang, phường 11, quận Tân Bình</t>
  </si>
  <si>
    <t>Ngô Huy Anh Tuấn</t>
  </si>
  <si>
    <t>270973020</t>
  </si>
  <si>
    <t>18/05/1987</t>
  </si>
  <si>
    <t>766 Hai Bà Trưng, Xuân hòa, Long khánh, Đồng nai</t>
  </si>
  <si>
    <t>Ngô Hải Tĩnh</t>
  </si>
  <si>
    <t>023129116</t>
  </si>
  <si>
    <t>65/4 Huỳnh Văn Bánh, P17, Phú Nhận, HCM</t>
  </si>
  <si>
    <t>Ngô Hồng Minh</t>
  </si>
  <si>
    <t>022583523</t>
  </si>
  <si>
    <t>24/01/1989</t>
  </si>
  <si>
    <t>32/10A Trương Quốc Dung, P,10, Phú nhuận, HCM</t>
  </si>
  <si>
    <t>17/09/2003</t>
  </si>
  <si>
    <t>Ngô Hữu Hải</t>
  </si>
  <si>
    <t>024369637</t>
  </si>
  <si>
    <t>F2006 HV Số 2 Ngô Đức Kế, Q1-TP. Hồ Chí Minh</t>
  </si>
  <si>
    <t>Ngô Khánh Sơn</t>
  </si>
  <si>
    <t>012141601</t>
  </si>
  <si>
    <t>74/02 Lê Thị Riêng, Q.1, Tp.HCM</t>
  </si>
  <si>
    <t>Ngô Khánh Xạ</t>
  </si>
  <si>
    <t>125198966</t>
  </si>
  <si>
    <t>30/09/2002</t>
  </si>
  <si>
    <t>315 Lô H, Cư xá Thanh Đa, F27, Bình Thạnh, HCM</t>
  </si>
  <si>
    <t>Ngô Lê An Châu</t>
  </si>
  <si>
    <t>022227535</t>
  </si>
  <si>
    <t>16/01/2006</t>
  </si>
  <si>
    <t>25/3 Trương Định, P.6, Q.3, TP. HCM</t>
  </si>
  <si>
    <t>Ngô Minh Khôi</t>
  </si>
  <si>
    <t>024241701</t>
  </si>
  <si>
    <t>26 Lê Văn Huân, phường 13, quận Tân Bình, HCM</t>
  </si>
  <si>
    <t>Ngô Quang Minh</t>
  </si>
  <si>
    <t>022656071</t>
  </si>
  <si>
    <t>10-C27 P.12, Q.Tân Bình, TP.HCM</t>
  </si>
  <si>
    <t>Ngô Sỹ Hoá</t>
  </si>
  <si>
    <t>182251460</t>
  </si>
  <si>
    <t>Lầu 1, G2, KS Thanh Đa, F27,Q.Bình Thạnh, HCM</t>
  </si>
  <si>
    <t>Ngô Thanh Sơn</t>
  </si>
  <si>
    <t>023164883</t>
  </si>
  <si>
    <t>04/11/1998</t>
  </si>
  <si>
    <t>A8-29 Xô Viết Nghệ Tĩnh, P.25, Bình Thạnh, HCM</t>
  </si>
  <si>
    <t>Ngô Thế  Vinh</t>
  </si>
  <si>
    <t>100561973</t>
  </si>
  <si>
    <t>15/10/1987</t>
  </si>
  <si>
    <t>211H Cư xá Thanh Đa, Q.BT, TP.HCM</t>
  </si>
  <si>
    <t>Ngô Thế Hùng</t>
  </si>
  <si>
    <t>024370912</t>
  </si>
  <si>
    <t>04/03/2007</t>
  </si>
  <si>
    <t>43/3/22 Cộng Hòa - P4-Tân Bình - Tp HCM</t>
  </si>
  <si>
    <t>Ngô Thị Hải Anh</t>
  </si>
  <si>
    <t>023969895</t>
  </si>
  <si>
    <t>Số 77, Đường 30/4, P25, Q Bình Thạnh, TP HCM</t>
  </si>
  <si>
    <t>Ngô Thị Thu Hương</t>
  </si>
  <si>
    <t>011887616</t>
  </si>
  <si>
    <t>A5 Lầu 7, Chung cư Thế Kỷ 21, P.25, Bình Thạnh</t>
  </si>
  <si>
    <t>Ngô Thị Tuyết Sương</t>
  </si>
  <si>
    <t>023532566</t>
  </si>
  <si>
    <t>67A Nguyễn Thị Thập,  KP.2, Tân Phú, Q.7,  HCM</t>
  </si>
  <si>
    <t>Ngô Thị Đỗ Quyên</t>
  </si>
  <si>
    <t>023303158</t>
  </si>
  <si>
    <t>6/1B Trần Phú, Quận 5, Tp. HCM</t>
  </si>
  <si>
    <t>Ngô Trường Nam</t>
  </si>
  <si>
    <t>011826127</t>
  </si>
  <si>
    <t>14A/P3 Khu phố 1, P. Long Bình Tân, Biên Hòa</t>
  </si>
  <si>
    <t>Ngô Trọng Thủy</t>
  </si>
  <si>
    <t>023328097</t>
  </si>
  <si>
    <t>Số 8/2 đường 36, P. Tân Quy, Quận 7, Tp. HCM</t>
  </si>
  <si>
    <t>Ngô Tuấn Quang</t>
  </si>
  <si>
    <t>271390333</t>
  </si>
  <si>
    <t>12/01/1996</t>
  </si>
  <si>
    <t>31/7 Suối Sóc, Xuân Mỹ, Cẩm Mỹ, Đồng Nai</t>
  </si>
  <si>
    <t>Ngô Việt Nghĩa</t>
  </si>
  <si>
    <t>020182400</t>
  </si>
  <si>
    <t>26/04/2002</t>
  </si>
  <si>
    <t>27 Điện Biên Phủ -  Phường Đa kao -  Q1 - TPHCM</t>
  </si>
  <si>
    <t>Ngô Văn Chiến</t>
  </si>
  <si>
    <t>191380212</t>
  </si>
  <si>
    <t>Ngô Văn Khiết</t>
  </si>
  <si>
    <t>023287338</t>
  </si>
  <si>
    <t>174 Đất Thánh, phường 6, Q.Tân Bình, Tp. Hồ Chí Minh</t>
  </si>
  <si>
    <t>Ngô Vĩ Lân</t>
  </si>
  <si>
    <t>022977502</t>
  </si>
  <si>
    <t>46/28 Trần Đình Xu, P.Cô Giang, Q1, TP HCM</t>
  </si>
  <si>
    <t>Ngô Xuân Hưng</t>
  </si>
  <si>
    <t>023995774</t>
  </si>
  <si>
    <t>005 lô 10 CX.Thanh Đa, P.27, Q.Bình Thạnh, TP.HCM</t>
  </si>
  <si>
    <t>Ngô Xuân Khoa</t>
  </si>
  <si>
    <t>024203470</t>
  </si>
  <si>
    <t>58/9 Hẻm C8 Cộng Hòa, P. 13 Q. Tân Bình</t>
  </si>
  <si>
    <t>Ngô việt Thu</t>
  </si>
  <si>
    <t>022506235</t>
  </si>
  <si>
    <t>04/05/1994</t>
  </si>
  <si>
    <t>226/25 Lê Văn Sỹ, phường 1, Tân Bình, Tp. HCM</t>
  </si>
  <si>
    <t>Ngô Đức Nhân</t>
  </si>
  <si>
    <t>273500179</t>
  </si>
  <si>
    <t>14/07/2009</t>
  </si>
  <si>
    <t>494/9 CMT8 Q3 TP.HCM</t>
  </si>
  <si>
    <t>Ngô Đức Thịnh</t>
  </si>
  <si>
    <t>240585548</t>
  </si>
  <si>
    <t>thôn Phước Lộc I, xã Eaphê, KrôngPăc, Đắk Lắk</t>
  </si>
  <si>
    <t>Nông Chí Phương</t>
  </si>
  <si>
    <t>371172717</t>
  </si>
  <si>
    <t>119/23 Tân Hoa Đông, phường 14, quận 6, Tp. HCM</t>
  </si>
  <si>
    <t>Ong Chấn Quang</t>
  </si>
  <si>
    <t>331243973</t>
  </si>
  <si>
    <t>38A Lý Thường Kiệt - P.1 Vĩnh Long - Vĩnh Long</t>
  </si>
  <si>
    <t>PHAN HùNG DƯƠNG</t>
  </si>
  <si>
    <t>021899831</t>
  </si>
  <si>
    <t>197 Hải Thượng Lãn Ông, P. 3, Q. 5</t>
  </si>
  <si>
    <t>PHAN TRọNG ĐồNG</t>
  </si>
  <si>
    <t>271622005</t>
  </si>
  <si>
    <t>10/03/2000</t>
  </si>
  <si>
    <t>Biên Hoà, Đồng Nai</t>
  </si>
  <si>
    <t>PHAN VĂN ĐIềN</t>
  </si>
  <si>
    <t>023801605</t>
  </si>
  <si>
    <t>23/12/2003</t>
  </si>
  <si>
    <t>79/5-A4 XVNT, P.26, Q. Bình Thạnh</t>
  </si>
  <si>
    <t>PHạM NGọC ĐịNH</t>
  </si>
  <si>
    <t>271862304</t>
  </si>
  <si>
    <t>E356 Tổ 4, khu phố 5, Long bình, Biên hòa, Đồng nai</t>
  </si>
  <si>
    <t>PHạM TấN KIệT</t>
  </si>
  <si>
    <t>021087275</t>
  </si>
  <si>
    <t>22/10/1993</t>
  </si>
  <si>
    <t>51/512A Nguyễn Văn Nghi, P.7, Q.Gò Vấp, TPHCM</t>
  </si>
  <si>
    <t>PHạM VĂN TRụ</t>
  </si>
  <si>
    <t>022523195</t>
  </si>
  <si>
    <t>42/30E, Tôn Thất Thiệp, Phường Bến Nghé, Q1, tp HCM</t>
  </si>
  <si>
    <t>Phan Gia Tiểu Cầm</t>
  </si>
  <si>
    <t>024304563</t>
  </si>
  <si>
    <t>09/06/2004</t>
  </si>
  <si>
    <t>39/3/2/3 Đường 3, KP6, Trường Thọ, Thủ Đức, HCM</t>
  </si>
  <si>
    <t>Phan Hoàng Hảo</t>
  </si>
  <si>
    <t>022015131</t>
  </si>
  <si>
    <t>28 Phạm Cự Lượng, P.2, Quận Tân Bình, TP HCM</t>
  </si>
  <si>
    <t>Phan Hồng Huê</t>
  </si>
  <si>
    <t>022757541</t>
  </si>
  <si>
    <t>12/06/2002</t>
  </si>
  <si>
    <t>61 Nguyễn Văn Giai, P Đa Kao, Q1, HCM</t>
  </si>
  <si>
    <t>Phan Nguyên Nhung</t>
  </si>
  <si>
    <t>023095378</t>
  </si>
  <si>
    <t>25/04/2006</t>
  </si>
  <si>
    <t>17 Phù Đổng Thiên Vương - P.11 - Q.5 - TP.HCM</t>
  </si>
  <si>
    <t>Phan Nhật Thụy</t>
  </si>
  <si>
    <t>023476843</t>
  </si>
  <si>
    <t>09/03/1997</t>
  </si>
  <si>
    <t>260/5 Nguyễn Thái Bình, P.12, Q.Tân Bình, HCM</t>
  </si>
  <si>
    <t>Phan Quang Tuấn Anh</t>
  </si>
  <si>
    <t>022494896</t>
  </si>
  <si>
    <t>Số 5, Cư xá Đô Thành, P.4, Q.3, TP.Hồ Chí Minh</t>
  </si>
  <si>
    <t>Phan Quốc Thọ</t>
  </si>
  <si>
    <t>023628416</t>
  </si>
  <si>
    <t>R6B Phan Văn Tri, Phường 7, Quận Gò Vấp, TP. HCM</t>
  </si>
  <si>
    <t>Phan Sỹ  Hải</t>
  </si>
  <si>
    <t>182180165</t>
  </si>
  <si>
    <t>1860/18 ấp tây, Đông hoà, Dĩ an - Bình dương</t>
  </si>
  <si>
    <t>Phan Thanh Hải</t>
  </si>
  <si>
    <t>023831549</t>
  </si>
  <si>
    <t>18/10/2000</t>
  </si>
  <si>
    <t>115/7D Nguyễn Kiệm, P.3, Q.Gò Vấp, TP.HCM</t>
  </si>
  <si>
    <t>Phan Thanh Phong</t>
  </si>
  <si>
    <t>024296116</t>
  </si>
  <si>
    <t>23/08/2004</t>
  </si>
  <si>
    <t>D5-40 ấp 4 Lê Minh Xuân, Bình Chánh -Tp HCM</t>
  </si>
  <si>
    <t>Phan Thu An</t>
  </si>
  <si>
    <t>023698731</t>
  </si>
  <si>
    <t>272/5/28 Đào Duy Anh, P.9 Q.Phú Nhuận, TP.HCM</t>
  </si>
  <si>
    <t>Phan Thị Tú Trinh</t>
  </si>
  <si>
    <t>023630755</t>
  </si>
  <si>
    <t>03/09/1998</t>
  </si>
  <si>
    <t>19C Lạc Long Quân, P5, Q11, Tp HCM</t>
  </si>
  <si>
    <t>Phan Trọng Hoàng</t>
  </si>
  <si>
    <t>023909713</t>
  </si>
  <si>
    <t>170/1 Nguyễn Xí, P26, Q.Bình Thạnh, TP.HCM</t>
  </si>
  <si>
    <t>Phan Tuấn Anh</t>
  </si>
  <si>
    <t>151179035</t>
  </si>
  <si>
    <t>135E Nguyễn Văn Đậu,P.5,Q.Bình Thạnh,TP.HCM</t>
  </si>
  <si>
    <t>Phan Tất Dương</t>
  </si>
  <si>
    <t>182327224</t>
  </si>
  <si>
    <t>65/143 Quang Trung, F12, Gò Vấp-TP. Hồ Chí Minh</t>
  </si>
  <si>
    <t>Phan Tất Thuỷ</t>
  </si>
  <si>
    <t>261151547</t>
  </si>
  <si>
    <t>61Trần Hưng Đạo-Hàm Thuận Nam-Bình Thuận</t>
  </si>
  <si>
    <t>Phan Viết Khôi</t>
  </si>
  <si>
    <t>024318778</t>
  </si>
  <si>
    <t>P.219 lô U cư xá Thanh Đa, P.27, Bình Thạnh, HCM</t>
  </si>
  <si>
    <t>Phan Văn Huân</t>
  </si>
  <si>
    <t>183156905</t>
  </si>
  <si>
    <t>22 Nguyễn Thiện Thuật</t>
  </si>
  <si>
    <t>Phan Văn Nhã</t>
  </si>
  <si>
    <t>385008903</t>
  </si>
  <si>
    <t>442/55B Lê Quang Định- F11-Q.Bình Thạnh-TP Hồ Chí Minh</t>
  </si>
  <si>
    <t>80/17 Đường số 9, Phường 9, Gò Vấp, Hồ Chí Minh</t>
  </si>
  <si>
    <t>Phan Vĩnh Đức</t>
  </si>
  <si>
    <t>024757092</t>
  </si>
  <si>
    <t>231 Chu Văn An, P.26, Q.Bình Thạnh, TP.HCM</t>
  </si>
  <si>
    <t>Phí Hải Hồng</t>
  </si>
  <si>
    <t>271583076</t>
  </si>
  <si>
    <t>Sông Mây-Bắc sơn-Thống nhất-Đồng nai</t>
  </si>
  <si>
    <t>Phí Quang Hưng</t>
  </si>
  <si>
    <t>022979953</t>
  </si>
  <si>
    <t>32 A Nguyễn Thị Minh Khai, Quận 1, Tp.HCM</t>
  </si>
  <si>
    <t>Phù Thị Vân</t>
  </si>
  <si>
    <t>121386149</t>
  </si>
  <si>
    <t>67/4/510 C/cư Đinh Tiên Hoàng, P.3, Q. BT, HCM</t>
  </si>
  <si>
    <t>Phùng Hiếu Nghĩa</t>
  </si>
  <si>
    <t>361883428</t>
  </si>
  <si>
    <t>Nông trường Cờ Đỏ, Thạnh Phú, Vĩnh Thạnh, Cần Thơ</t>
  </si>
  <si>
    <t>Phùng Khác Hoàn</t>
  </si>
  <si>
    <t>100681820</t>
  </si>
  <si>
    <t>260/26 Nguyễn Thái Bình - P.12 - Q.Tân Bình - HCM</t>
  </si>
  <si>
    <t>Phùng Ngọc Hồng</t>
  </si>
  <si>
    <t>011880710</t>
  </si>
  <si>
    <t>30/09/1998</t>
  </si>
  <si>
    <t>AA2-7 Mỹ Khánh 4, Phú Mỹ Hưng, Q.7,TP. HCM</t>
  </si>
  <si>
    <t>Phùng Quang Hiệp</t>
  </si>
  <si>
    <t>135175894</t>
  </si>
  <si>
    <t>01/07/2002</t>
  </si>
  <si>
    <t>109/802D Nguyễn Kiệm, p.3, Q.Gò Vấp, TP.HCM</t>
  </si>
  <si>
    <t>Phùng Thị Thu Trang</t>
  </si>
  <si>
    <t>023805139</t>
  </si>
  <si>
    <t>93 Nguyễn Thông, P.9, Quận 3, TPHCM</t>
  </si>
  <si>
    <t>Phùng Thị Vân Khánh</t>
  </si>
  <si>
    <t>271305097</t>
  </si>
  <si>
    <t>16/04/2005</t>
  </si>
  <si>
    <t>4/1C tổ 14 khu Văn Hải, TT Long Thành, Đồng Nai</t>
  </si>
  <si>
    <t>Phùng Tố Vân</t>
  </si>
  <si>
    <t>023095730</t>
  </si>
  <si>
    <t>187/5 Lầu 4 Lương Nhữ Học, P.11, Q.5, TP.HCM</t>
  </si>
  <si>
    <t>Phùng Văn Quang</t>
  </si>
  <si>
    <t>271696147</t>
  </si>
  <si>
    <t>01/11/2005</t>
  </si>
  <si>
    <t>Phạm Chí Dũng</t>
  </si>
  <si>
    <t>012196884</t>
  </si>
  <si>
    <t>A75/6A/41 Bạch Đằng, P.2, Q. Tân Bình,Tp. HCM</t>
  </si>
  <si>
    <t>Phạm Chí Sỹ</t>
  </si>
  <si>
    <t>030925826</t>
  </si>
  <si>
    <t>05/10/1990</t>
  </si>
  <si>
    <t>23B4 Cư xá 304, P. 25, Q. Bình Thạnh, Tp. HCM</t>
  </si>
  <si>
    <t>Phạm Chí Thành</t>
  </si>
  <si>
    <t>023666863</t>
  </si>
  <si>
    <t>185/37/10 Nguyễn Văn Cừ, P.2, Q.5, TP. HCM</t>
  </si>
  <si>
    <t>Phạm Gia Bình</t>
  </si>
  <si>
    <t>023785496</t>
  </si>
  <si>
    <t>28/02/2005</t>
  </si>
  <si>
    <t>453/20 Nguyễn Đình Chiểu Q3 , TP. HCM</t>
  </si>
  <si>
    <t>Phạm Hoàng Nguyên</t>
  </si>
  <si>
    <t>023808808</t>
  </si>
  <si>
    <t>473 Nguyễn Văn Lương, P12, Q6, HCM</t>
  </si>
  <si>
    <t>Phạm Hoàng Trung</t>
  </si>
  <si>
    <t>023966761</t>
  </si>
  <si>
    <t>13/01/2001</t>
  </si>
  <si>
    <t>212/3 Huỳnh Văn Bánh, P11, Q Phú Nhuận, HCM</t>
  </si>
  <si>
    <t>Phạm Hải Đăng</t>
  </si>
  <si>
    <t>162222357</t>
  </si>
  <si>
    <t>07/09/1996</t>
  </si>
  <si>
    <t>26 Đường 6 - KP7-Hiệp Bình Chánh-Thủ Đức-HCM</t>
  </si>
  <si>
    <t>Phạm Hồng Liên</t>
  </si>
  <si>
    <t>273158025</t>
  </si>
  <si>
    <t>D0709 C/cư Phạm Viết Chánh, Q. Bình Thạnh, HCM</t>
  </si>
  <si>
    <t>Phạm Hồng Quân</t>
  </si>
  <si>
    <t>024539388</t>
  </si>
  <si>
    <t>78 Trần Bá Giao- P5,Q.Gò Vấp- TPHCM</t>
  </si>
  <si>
    <t>151037071</t>
  </si>
  <si>
    <t>26/01/2004</t>
  </si>
  <si>
    <t>14/2A Văn Chung, Phường 13, Q. Tân Bình, Tp. HCM</t>
  </si>
  <si>
    <t>Phạm Hồng Tiệp</t>
  </si>
  <si>
    <t>145047017</t>
  </si>
  <si>
    <t>25, Đường số 6, KP 7,P Hiệp Bình Chánh, Thù Đức</t>
  </si>
  <si>
    <t>Phạm Hồng Vân</t>
  </si>
  <si>
    <t>022539525</t>
  </si>
  <si>
    <t>32 Đỗ Thừa Luông - P. Tân Qy , Q. Tân Phú - HCM</t>
  </si>
  <si>
    <t>Phạm Hữu Gũi</t>
  </si>
  <si>
    <t>024253054</t>
  </si>
  <si>
    <t>11/04/2006</t>
  </si>
  <si>
    <t>77/3B Khu Phố 4, Hóc Môn, TPHCM</t>
  </si>
  <si>
    <t>Phạm Hữu Hưng  Tư</t>
  </si>
  <si>
    <t>023093235</t>
  </si>
  <si>
    <t>02/04/2007</t>
  </si>
  <si>
    <t>25 Hồ Thị Kỷ, F1, Q10, TPHCM</t>
  </si>
  <si>
    <t>Phạm Minh Đức</t>
  </si>
  <si>
    <t>023467046</t>
  </si>
  <si>
    <t>599 Cách Mạng Tháng Tám, P.15,Q.10, TP.HCM</t>
  </si>
  <si>
    <t>Phạm Mạnh Cường</t>
  </si>
  <si>
    <t>100579244</t>
  </si>
  <si>
    <t>Lầu 2 toà nhà Petro Vietnam, Số 1-5 Lê Duẩn, TPHCM</t>
  </si>
  <si>
    <t>Phạm Mạnh Thuân</t>
  </si>
  <si>
    <t>022640912</t>
  </si>
  <si>
    <t>09/09/2003</t>
  </si>
  <si>
    <t>294/7 XVNT, P.21, Q. Bình Thanh, Tp. HCM</t>
  </si>
  <si>
    <t>Phạm Mỹ Hạnh</t>
  </si>
  <si>
    <t>020347721</t>
  </si>
  <si>
    <t>22B4 Cư xá 30-4, p,25, Bình Thạnh, Tp.HCM</t>
  </si>
  <si>
    <t>Phạm Ngọc  Hiển</t>
  </si>
  <si>
    <t>023771573</t>
  </si>
  <si>
    <t>09/11/1999</t>
  </si>
  <si>
    <t>36/17 Đồng Khởi, Q. Tân Bình, TP. Hồ Chí Minh</t>
  </si>
  <si>
    <t>Phạm Ngọc  Thiêm</t>
  </si>
  <si>
    <t>273289885</t>
  </si>
  <si>
    <t>582/2 Trương Công Định,P9</t>
  </si>
  <si>
    <t>Phạm Ngọc Thạch</t>
  </si>
  <si>
    <t>020953277</t>
  </si>
  <si>
    <t>27/01/2005</t>
  </si>
  <si>
    <t>318/164 Phạm Văn Hai, P.5, Q. Tân Bình, TP. HCM</t>
  </si>
  <si>
    <t>Phạm Ngọc Đẩu</t>
  </si>
  <si>
    <t>273098939</t>
  </si>
  <si>
    <t>C1/14 CC Phúc Thịnh, 341 Cao Đạt, P.1, Q5, HCM</t>
  </si>
  <si>
    <t>Phạm Quang Duẩn</t>
  </si>
  <si>
    <t>151145592</t>
  </si>
  <si>
    <t>449 Ng.Thị Tú, KP II, Bình Hưng Hòa B, B.Tân, HCM</t>
  </si>
  <si>
    <t>Phạm Quang Khải</t>
  </si>
  <si>
    <t>150787167</t>
  </si>
  <si>
    <t>32b/1 Thạch Thị Thanh, P. Tân Định, Q.1, Tp. HCM</t>
  </si>
  <si>
    <t>170946999</t>
  </si>
  <si>
    <t>Phạm Quý Vinh</t>
  </si>
  <si>
    <t>151167996</t>
  </si>
  <si>
    <t>103 Lô 8, Cư xá Thanh Đa,F27, Q.Bình Thạnh, HCM</t>
  </si>
  <si>
    <t>Phạm Quốc Bảo</t>
  </si>
  <si>
    <t>023120913</t>
  </si>
  <si>
    <t>305/10 Nguyễn Trọng Tuyển, P 10, Q Phú Nhuận</t>
  </si>
  <si>
    <t>Phạm Quốc Hùng</t>
  </si>
  <si>
    <t>272219265</t>
  </si>
  <si>
    <t>433A Lô P, Cư xá Thanh Đa, F. 27, Bình Thạnh, HCM</t>
  </si>
  <si>
    <t>Phạm Quốc Thanh</t>
  </si>
  <si>
    <t>023994632</t>
  </si>
  <si>
    <t>304 Lô A5 CC 1A-1B Ng.Đình Chiểu, P.Đakao,Q.1</t>
  </si>
  <si>
    <t>011513831</t>
  </si>
  <si>
    <t>03/10/1997</t>
  </si>
  <si>
    <t>TTATMTDK:G1, lầu 2, KS. Thanh Đa, P. 27, Q. BT</t>
  </si>
  <si>
    <t>Phạm Thanh Uyên Chi</t>
  </si>
  <si>
    <t>023018119</t>
  </si>
  <si>
    <t>08/12/1993</t>
  </si>
  <si>
    <t>37/18 Nghĩa Hòa, P6, Q.Tân Bình, TP HCM</t>
  </si>
  <si>
    <t>Phạm Thu Hiền</t>
  </si>
  <si>
    <t>151195925</t>
  </si>
  <si>
    <t>C 12-06, cao ốc Đất Phương Nam, P.12, BT, HCM</t>
  </si>
  <si>
    <t>Phạm Thành  Phương</t>
  </si>
  <si>
    <t>024318665</t>
  </si>
  <si>
    <t>82/34 Đinh Tiên Hoàng, P1, Q.Bình Thạnh, TP.HCM</t>
  </si>
  <si>
    <t>Phạm Thạnh Trị</t>
  </si>
  <si>
    <t>380003721</t>
  </si>
  <si>
    <t>232 Ngô Quyền, Tp Cà Mau</t>
  </si>
  <si>
    <t>Phạm Thị Diễm Lộc</t>
  </si>
  <si>
    <t>024541595</t>
  </si>
  <si>
    <t>16/11/2006</t>
  </si>
  <si>
    <t>Phạm Thị Hoài Linh</t>
  </si>
  <si>
    <t>145128496</t>
  </si>
  <si>
    <t>26/05/2000</t>
  </si>
  <si>
    <t>Phạm Thị Hương  Ly</t>
  </si>
  <si>
    <t>012313638</t>
  </si>
  <si>
    <t>Lầu 5, Số 1 Lê Duẩn, Quận 1, TP HCM</t>
  </si>
  <si>
    <t>023720627</t>
  </si>
  <si>
    <t>9/21/5 Đất Thánh, P6,Q. Tân Bình, Tp. HCM</t>
  </si>
  <si>
    <t>Phạm Thị Hồng Thu</t>
  </si>
  <si>
    <t>011685003</t>
  </si>
  <si>
    <t>C402, Đất Phương Nam, 243 Chu Văn An, P.12, BT</t>
  </si>
  <si>
    <t>Phạm Thị Kim Oanh</t>
  </si>
  <si>
    <t>162316125</t>
  </si>
  <si>
    <t>Phạm Thị Loan</t>
  </si>
  <si>
    <t>024188483</t>
  </si>
  <si>
    <t>334/7 Lê Đức Thọ, P16, Gò Vấp, TPHCM</t>
  </si>
  <si>
    <t>Phạm Thị Lệ Quỳnh</t>
  </si>
  <si>
    <t>022764510</t>
  </si>
  <si>
    <t>19/01/1991</t>
  </si>
  <si>
    <t>25 Đồng Khởi, P.Bến Nghé, Q.1, Tp. Hồ Chí Minh</t>
  </si>
  <si>
    <t>Phạm Thị Lợi</t>
  </si>
  <si>
    <t>271490206</t>
  </si>
  <si>
    <t>84 H Nguyễn Đình Chiểu, P. Đa Kao, Q.1, TP. HCM</t>
  </si>
  <si>
    <t>Phạm Thị Phương Thảo</t>
  </si>
  <si>
    <t>208 Nguyễn Trãi, Quận 1, TP.HCM</t>
  </si>
  <si>
    <t>Phạm Thị Sâm</t>
  </si>
  <si>
    <t>023709557</t>
  </si>
  <si>
    <t>024667247</t>
  </si>
  <si>
    <t>21/07/2007</t>
  </si>
  <si>
    <t>148/5/27A Bùi Viện, P.Phạm Ngũ Lão, Q.1, TP.HCM</t>
  </si>
  <si>
    <t>023944746</t>
  </si>
  <si>
    <t>14/08/2001</t>
  </si>
  <si>
    <t>56 Hoa Hồng - P2 - Q.Phú Nhuận - TP.HCM</t>
  </si>
  <si>
    <t>023869728</t>
  </si>
  <si>
    <t>20/02/2001</t>
  </si>
  <si>
    <t>59/2A1Phạm Viết Chánh Q.1,TpHCM</t>
  </si>
  <si>
    <t>Phạm Thị Thủy</t>
  </si>
  <si>
    <t>273072120</t>
  </si>
  <si>
    <t>424  Lô U, Cư xá Thanh Đa, Phường 27, Quận bình thạnh, Tp. HCM</t>
  </si>
  <si>
    <t>Phạm Thị Toán</t>
  </si>
  <si>
    <t>024188491</t>
  </si>
  <si>
    <t>471/10 -Phan Văn Trị, P5, Gò vấp, HCM</t>
  </si>
  <si>
    <t>316 Lô II, Cư xá Thanh Đa, Q. Bình Thạnh, HCM</t>
  </si>
  <si>
    <t>271793862</t>
  </si>
  <si>
    <t>Phước Thiền - Nhơn Trạch - Đồng Nai</t>
  </si>
  <si>
    <t>Phạm Trọng Tuệ</t>
  </si>
  <si>
    <t>022094851</t>
  </si>
  <si>
    <t>48 Trường Sơn, F2, Q.Tân Bình, HCM</t>
  </si>
  <si>
    <t>Phạm Tuấn Huy</t>
  </si>
  <si>
    <t>023034463</t>
  </si>
  <si>
    <t>405/29 Xô Viết Nghệ Tĩnh, F 24, Q Bình Thạnh, TPHCM</t>
  </si>
  <si>
    <t>48B15 KP2 - Phường Tân Biên - Biên Hoà - Đồng Nai</t>
  </si>
  <si>
    <t>Phạm Tâm</t>
  </si>
  <si>
    <t>022672432</t>
  </si>
  <si>
    <t>13/10/2005</t>
  </si>
  <si>
    <t>192 Nam Kỳ Khởi Nghĩa, Q.3, TP.HCM</t>
  </si>
  <si>
    <t>Phạm Tạ Thành Vinh</t>
  </si>
  <si>
    <t>023165266</t>
  </si>
  <si>
    <t>82/07 Chu Văn An, P.26, Q.Bình Thạnh, Tp. HCM</t>
  </si>
  <si>
    <t>Phạm Tất Vinh</t>
  </si>
  <si>
    <t>271478148</t>
  </si>
  <si>
    <t>51/3 đường giải phóng, Q. Tân Bình, TP HCM</t>
  </si>
  <si>
    <t>024097631</t>
  </si>
  <si>
    <t>200/34B Xóm Chiếu, P14 Quận 4 TP.HCM</t>
  </si>
  <si>
    <t>Phạm Văn Cảnh</t>
  </si>
  <si>
    <t>271482431</t>
  </si>
  <si>
    <t>08/05/2004</t>
  </si>
  <si>
    <t>140/60 Đinh Bộ Lĩnh, P.26, Q. Bình Thạnh</t>
  </si>
  <si>
    <t>Phạm Văn Cầm</t>
  </si>
  <si>
    <t>020521195</t>
  </si>
  <si>
    <t>23 Bis Tú Xương, P.7, Q.3, Tp. HCM</t>
  </si>
  <si>
    <t>212017269</t>
  </si>
  <si>
    <t>66/6- Nhiêu Tứ- P7- Q.PN- HCM</t>
  </si>
  <si>
    <t>Phạm Văn Khang</t>
  </si>
  <si>
    <t>023721246</t>
  </si>
  <si>
    <t>23B4- 304 -P25 - Q.Bình Thạnh - TP.HCM</t>
  </si>
  <si>
    <t>Phạm Văn Mười</t>
  </si>
  <si>
    <t>312019905</t>
  </si>
  <si>
    <t>ấp 3 Xã Trung An-TP Mỹ Tho-TG</t>
  </si>
  <si>
    <t>Phạm Văn Nam</t>
  </si>
  <si>
    <t>023740848</t>
  </si>
  <si>
    <t>173 Đề Thám, Quận 1, Tp. Hồ Chí Minh</t>
  </si>
  <si>
    <t>Phạm Văn Thu</t>
  </si>
  <si>
    <t>162606317</t>
  </si>
  <si>
    <t>06/01/1993</t>
  </si>
  <si>
    <t>108C CC 5 tầng, An Phú-An Khánh, Q.2, HCM</t>
  </si>
  <si>
    <t>380965034</t>
  </si>
  <si>
    <t>224Trần Văn Thời, Khóm 3, p6, Tp Cà Mau</t>
  </si>
  <si>
    <t>Phạm Văn Tiệp</t>
  </si>
  <si>
    <t>273171858</t>
  </si>
  <si>
    <t>19 Đường 702 Hồng Bàng, P.1, Q.11, TP. HCM</t>
  </si>
  <si>
    <t>Phạm Văn Tính</t>
  </si>
  <si>
    <t>023329500</t>
  </si>
  <si>
    <t>326 Lô L ,cư xá Thanh Đa P.27,Q BìnhThạnh</t>
  </si>
  <si>
    <t>Phạm Văn Điềm</t>
  </si>
  <si>
    <t>141845142</t>
  </si>
  <si>
    <t>28/08/1996</t>
  </si>
  <si>
    <t>Phạm Xuân Ký</t>
  </si>
  <si>
    <t>271586183</t>
  </si>
  <si>
    <t>08/05/1999</t>
  </si>
  <si>
    <t>290 ấp 4, Xã An Hoà, Long Thành Đồng Nai</t>
  </si>
  <si>
    <t>Phạm Xuân Phong</t>
  </si>
  <si>
    <t>211263565</t>
  </si>
  <si>
    <t>4A Nguyễn Thông, Quận 3, TP Hồ Chí Minh</t>
  </si>
  <si>
    <t>Phạm Xuân Tình</t>
  </si>
  <si>
    <t>023277150</t>
  </si>
  <si>
    <t>721 Lê Hồng Phong, P.12,Q.10, TP.Hồ Chí Minh</t>
  </si>
  <si>
    <t>Phạm Đình Chiến</t>
  </si>
  <si>
    <t>273119093</t>
  </si>
  <si>
    <t>Phạm Đăng Nam</t>
  </si>
  <si>
    <t>271480828</t>
  </si>
  <si>
    <t>208 CC Phạm Viết Chánh, P.19, Q.BT, HCM</t>
  </si>
  <si>
    <t>Phạm Đức Toàn</t>
  </si>
  <si>
    <t>024611093</t>
  </si>
  <si>
    <t>Tổ 3, KP2, đường 35,P.Linh Đông,Q.Thủ Đức, Tp.HCM</t>
  </si>
  <si>
    <t>Quản Mai Yên</t>
  </si>
  <si>
    <t>023848002</t>
  </si>
  <si>
    <t>47/24/15 Bùi Đình Túy, P24, Bình Thạnh, HCM</t>
  </si>
  <si>
    <t>Sơn Chí Tân</t>
  </si>
  <si>
    <t>365255156</t>
  </si>
  <si>
    <t>23/09/1997</t>
  </si>
  <si>
    <t>115 Thoại Ngọc Hầu, Phú Thạnh, Tân Phú, HCM</t>
  </si>
  <si>
    <t>TRINH VU ANH</t>
  </si>
  <si>
    <t>024614106</t>
  </si>
  <si>
    <t>77 DUONG 30/4, F.25, Q. BINH THANH, TP.HCM</t>
  </si>
  <si>
    <t>TRáC NGọC HảI</t>
  </si>
  <si>
    <t>020203267</t>
  </si>
  <si>
    <t>196 Lý Chính Thắng, P9, Q.3, TP HCM</t>
  </si>
  <si>
    <t>TRƯƠNG THàNH LONG</t>
  </si>
  <si>
    <t>271443682</t>
  </si>
  <si>
    <t>30/09/2005</t>
  </si>
  <si>
    <t>Khu phố 1 Thị trấn Trảng Bom, Trảng Bom, Đồng Nai</t>
  </si>
  <si>
    <t>TRƯƠNG THị VÂN ANH</t>
  </si>
  <si>
    <t>024687640</t>
  </si>
  <si>
    <t>25/17/9 Cửu Long,P2,Tân Bình</t>
  </si>
  <si>
    <t>TRẦN THANH BÌNH</t>
  </si>
  <si>
    <t>024617405</t>
  </si>
  <si>
    <t>166P BÙI THỊ XUÂN, P.PHẠM NGŨ LÃO, Q.1, TPHCM</t>
  </si>
  <si>
    <t>TRẦN VĂN THI</t>
  </si>
  <si>
    <t>141621575</t>
  </si>
  <si>
    <t>02/02/2008</t>
  </si>
  <si>
    <t>62/1A ĐƯỜNG 3, TỔ 2, KP 5, P. TRƯỜNG THỌ, THỦ ĐỨC, TP HCM</t>
  </si>
  <si>
    <t>TRầN CÔNG TUấN</t>
  </si>
  <si>
    <t>024158736</t>
  </si>
  <si>
    <t>P.208 Nhà H2, chung cư Chu Văn An, P.26, Bình Thạnh</t>
  </si>
  <si>
    <t>TRầN LINH HIếU</t>
  </si>
  <si>
    <t>020745524</t>
  </si>
  <si>
    <t>15/01/2002</t>
  </si>
  <si>
    <t>38/15 Đường Gò Dầu - P. Tân Quý - Q. Tân Phú Tp. HCM</t>
  </si>
  <si>
    <t>TRầN PHủ MạNH SA</t>
  </si>
  <si>
    <t>022533365</t>
  </si>
  <si>
    <t>29/09/2004</t>
  </si>
  <si>
    <t>297 Lý Thường Kiệt. P. 15, Q. 11</t>
  </si>
  <si>
    <t>TRầN THị THANH THủY</t>
  </si>
  <si>
    <t>024188047</t>
  </si>
  <si>
    <t>19/08/2003</t>
  </si>
  <si>
    <t>20/67 Cô Bắc, P.1, Q. Phú Nhuận, TPHCM</t>
  </si>
  <si>
    <t>TRầN THọ</t>
  </si>
  <si>
    <t>023386033</t>
  </si>
  <si>
    <t>17B4 Cư xá 30/4 Điện Biên Phủ, P25. QBình Thạnh</t>
  </si>
  <si>
    <t>TRầN TRUNG DũNG</t>
  </si>
  <si>
    <t>024304380</t>
  </si>
  <si>
    <t>B31/K300 Cộng Hòa - P.12 - Tân Bình - TP.HCM</t>
  </si>
  <si>
    <t>TRịNH THùY NGA</t>
  </si>
  <si>
    <t>020094197</t>
  </si>
  <si>
    <t>23/3C Trần Hữu Trang, P.11, Q. Phú Nhuận</t>
  </si>
  <si>
    <t>TRịNH VIệT DũNG</t>
  </si>
  <si>
    <t>022618233</t>
  </si>
  <si>
    <t>21/08/2001</t>
  </si>
  <si>
    <t>120 Đường 47, P. Tân Qui, Q7, Tp Hồ Chí Minh</t>
  </si>
  <si>
    <t>Thái Quốc Hiệp</t>
  </si>
  <si>
    <t>273208553</t>
  </si>
  <si>
    <t>Thái Quốc Khải</t>
  </si>
  <si>
    <t>024213748</t>
  </si>
  <si>
    <t>1598/7 Phạm Thế Hiển, P6, Q.8, TP HCM</t>
  </si>
  <si>
    <t>Thái Thanh Hà</t>
  </si>
  <si>
    <t>021977781</t>
  </si>
  <si>
    <t>31/32 Ung Văn Khiêm F25 Q. Bình Thạnh HCM</t>
  </si>
  <si>
    <t>Thái Uyên Phương</t>
  </si>
  <si>
    <t>024796456</t>
  </si>
  <si>
    <t>07/11/2007</t>
  </si>
  <si>
    <t>77/12A Trần Bình Trọng, P.1, Gò Vấp, HCM</t>
  </si>
  <si>
    <t>Thái Văn Sơn</t>
  </si>
  <si>
    <t>023280871</t>
  </si>
  <si>
    <t>27 Đường 6B Phước Bình, Q9, HCM</t>
  </si>
  <si>
    <t>Thái Văn Thông</t>
  </si>
  <si>
    <t>182275097</t>
  </si>
  <si>
    <t>75 Nguyễn Hữu Trang, Q. Phú Nhuận, Tp. HCM</t>
  </si>
  <si>
    <t>Thái thị Thu Ngà</t>
  </si>
  <si>
    <t>182277389</t>
  </si>
  <si>
    <t>05/11/1997</t>
  </si>
  <si>
    <t>346/29 Bình Lợi - P.13 - Q. Bình thạnh - Tp.HCM</t>
  </si>
  <si>
    <t>Thân Thị Ngọc Phúc</t>
  </si>
  <si>
    <t>121823853</t>
  </si>
  <si>
    <t>P811 lô 5 CCB Phú Thọ, Nguyễn Thị Nhỏ, Q11, HCM</t>
  </si>
  <si>
    <t>Triệu Ngọc Hòa</t>
  </si>
  <si>
    <t>250414627</t>
  </si>
  <si>
    <t>Triệu Trùng Điệp</t>
  </si>
  <si>
    <t>022449061</t>
  </si>
  <si>
    <t>30/3A Ngô Thời Nhiệm, phường 7, quận 3, Tp. HCM</t>
  </si>
  <si>
    <t>Trác Ngọc Lĩnh</t>
  </si>
  <si>
    <t>023662436</t>
  </si>
  <si>
    <t>Trâng Minh Châu</t>
  </si>
  <si>
    <t>011821314</t>
  </si>
  <si>
    <t>636/18 Trương Công Định -P.Nguyễn An Ninh</t>
  </si>
  <si>
    <t>Trương Công Đại</t>
  </si>
  <si>
    <t>151159369</t>
  </si>
  <si>
    <t>528/5/81 Điện Biên Phủ, P.11, Q. 10, TP. HCM</t>
  </si>
  <si>
    <t>Trương Hoà Thạnh</t>
  </si>
  <si>
    <t>225270731</t>
  </si>
  <si>
    <t>18/05/2005</t>
  </si>
  <si>
    <t>Tổ 11 Phương Mai-Vĩnh Phước-Nha Trang-Khánh Hoà</t>
  </si>
  <si>
    <t>Trương Hoàng Nam</t>
  </si>
  <si>
    <t>023462421</t>
  </si>
  <si>
    <t>05/03/1997</t>
  </si>
  <si>
    <t>525/4 Tô Hiến Thành, P.14, Q.10, TP.HCM</t>
  </si>
  <si>
    <t>Trương Hữu Thành</t>
  </si>
  <si>
    <t>273168129</t>
  </si>
  <si>
    <t>44 Trần Nguyên Đán,P.TN</t>
  </si>
  <si>
    <t>Trương Nguyễn Thị Nam</t>
  </si>
  <si>
    <t>183095592</t>
  </si>
  <si>
    <t>A3-4 341 Cao Đạt, P.1, Q.5, TP.HCM</t>
  </si>
  <si>
    <t>Trương Ngọc Diệp</t>
  </si>
  <si>
    <t>023304669</t>
  </si>
  <si>
    <t>467 Hòa Hảo F5, Q10</t>
  </si>
  <si>
    <t>Trương Nhật Yên</t>
  </si>
  <si>
    <t>211638303</t>
  </si>
  <si>
    <t>D2-4 Chung cư 02 Lê Hồng Phong, Nha Trang</t>
  </si>
  <si>
    <t>37 Lê Thị Riêng, Buôn Ma Thuật, Đăklắc</t>
  </si>
  <si>
    <t>Trương Quang Phú</t>
  </si>
  <si>
    <t>285192444</t>
  </si>
  <si>
    <t>47/94 Trần Quốc Toản, P.8, Q.3, TP HCM</t>
  </si>
  <si>
    <t>Trương Quốc Tùng</t>
  </si>
  <si>
    <t>300791028</t>
  </si>
  <si>
    <t>27/09/2005</t>
  </si>
  <si>
    <t>A6 CC Bộ Công An, P.Bình An, Quận 2, Tp.HCM</t>
  </si>
  <si>
    <t>Trương Thanh Trì</t>
  </si>
  <si>
    <t>271476743</t>
  </si>
  <si>
    <t>14/6E - Lê Văn Thọ -Phường 12- Q.Gò Vấp - HCM</t>
  </si>
  <si>
    <t>Trương Thanh Tâm</t>
  </si>
  <si>
    <t>311527713</t>
  </si>
  <si>
    <t>28/04/2003</t>
  </si>
  <si>
    <t>53/25A5 Tổ 13 KP 2, Tân Thới Hiệp, Q 12, HCM</t>
  </si>
  <si>
    <t>Trương Thanh Ân</t>
  </si>
  <si>
    <t>023174343</t>
  </si>
  <si>
    <t>36/19, Nguyễn Bá Tòng, P 11, Q Tân Bình</t>
  </si>
  <si>
    <t>Trương Thu Hằng</t>
  </si>
  <si>
    <t>023034272</t>
  </si>
  <si>
    <t>23/03/1993</t>
  </si>
  <si>
    <t>152/38B Điện Biên Phủ , P.25, Q. Bình Thạnh, HCM</t>
  </si>
  <si>
    <t>Trương Thị Minh Nguyệt</t>
  </si>
  <si>
    <t>172593534</t>
  </si>
  <si>
    <t>70/4 Đường18 KP3, Hiệp Bình Chánh, Thủ Đức, HCM</t>
  </si>
  <si>
    <t>Trương Thị Thuỷ Tiên</t>
  </si>
  <si>
    <t>191753011</t>
  </si>
  <si>
    <t>3030/27/14 Phạm Thể Hiển, P7, Q8, HCM</t>
  </si>
  <si>
    <t>Trương Thới Duẩn</t>
  </si>
  <si>
    <t>022428786</t>
  </si>
  <si>
    <t>13/06/2006</t>
  </si>
  <si>
    <t>Tổ 11 ấp Đình, Xã Tân Phú Trung, H.Củ Chi, HCM</t>
  </si>
  <si>
    <t>Trương Tuấn Linh</t>
  </si>
  <si>
    <t>273112082</t>
  </si>
  <si>
    <t>314 A3 CC Phan Xích Long, phường 7, quận Phú Nhuận,HCM</t>
  </si>
  <si>
    <t>Trương Văn Chính</t>
  </si>
  <si>
    <t>022901567</t>
  </si>
  <si>
    <t>ấp 3, Tân Tây Thạnh, Củ Chi, Tp.HCM</t>
  </si>
  <si>
    <t>Trương Văn Quyền</t>
  </si>
  <si>
    <t>024435929</t>
  </si>
  <si>
    <t>01/03/2006</t>
  </si>
  <si>
    <t>50/1B3 Nguyễn Văn Quá, P. ĐH Thuận, Q12, HCM</t>
  </si>
  <si>
    <t>024346647</t>
  </si>
  <si>
    <t>21/03/2005</t>
  </si>
  <si>
    <t>154/20 Vo Thi Sau - Q3 - HCM</t>
  </si>
  <si>
    <t>024684237</t>
  </si>
  <si>
    <t>10/9 Nguyễn Cảnh Dị, P.4, Q.Tân Bình, TP.HCM</t>
  </si>
  <si>
    <t>Trần Anh Khoa</t>
  </si>
  <si>
    <t>240545000</t>
  </si>
  <si>
    <t>2/7 Cô Giang P2, QPN, TP HCM</t>
  </si>
  <si>
    <t>Trần Anh Sơn</t>
  </si>
  <si>
    <t>024424721</t>
  </si>
  <si>
    <t>04/07/2005</t>
  </si>
  <si>
    <t>67 Đường C2 - P13 - Q. Tân Bình - TPHCM</t>
  </si>
  <si>
    <t>271473365</t>
  </si>
  <si>
    <t>03/10/2005</t>
  </si>
  <si>
    <t>328/76/25 Xô Viết Nghệ Tĩnh, Q. Bình Thạnh, HCM</t>
  </si>
  <si>
    <t>Trần Bá Biển</t>
  </si>
  <si>
    <t>285131146</t>
  </si>
  <si>
    <t>21/10/2002</t>
  </si>
  <si>
    <t>Tổ 1 ấp 3 Minh long - Châu thành - Bình phước</t>
  </si>
  <si>
    <t>Trần Bá Khánh</t>
  </si>
  <si>
    <t>341108421</t>
  </si>
  <si>
    <t>557, ấp Thượng Xã, Đồng Tháp</t>
  </si>
  <si>
    <t>Trần Bá Thành</t>
  </si>
  <si>
    <t>361975945</t>
  </si>
  <si>
    <t>29/8/3 Đường 10, Bình Hưng Hoà, Bình Tân, HCM</t>
  </si>
  <si>
    <t>Trần Bảo  Quốc</t>
  </si>
  <si>
    <t>022051106</t>
  </si>
  <si>
    <t>04/08/2000</t>
  </si>
  <si>
    <t>820/48/10, Nguyễn Kiệm, F.3, Q. Gò Vấp, Tp HCM</t>
  </si>
  <si>
    <t>Trần Bảo Nguyên</t>
  </si>
  <si>
    <t>351863608</t>
  </si>
  <si>
    <t>03/09/2004</t>
  </si>
  <si>
    <t>Tân châu - An giang</t>
  </si>
  <si>
    <t>Trần Công Hưng</t>
  </si>
  <si>
    <t>023168925</t>
  </si>
  <si>
    <t>597 Điện Biên Phủ, P.1, Q.3, HCM</t>
  </si>
  <si>
    <t>Trần Công Tào</t>
  </si>
  <si>
    <t>024188471</t>
  </si>
  <si>
    <t>Trần Duy Hùng</t>
  </si>
  <si>
    <t>024188482</t>
  </si>
  <si>
    <t>35/19 đường 45,KP. II, Hiệp Bình Chánh, Thủ Đức</t>
  </si>
  <si>
    <t>Trần Duy Khang</t>
  </si>
  <si>
    <t>023978042</t>
  </si>
  <si>
    <t>48 Đường 14, P. An Phú, Q.2, Tp. Hồ Chí Minh</t>
  </si>
  <si>
    <t>Trần Duy Thái</t>
  </si>
  <si>
    <t>011658409</t>
  </si>
  <si>
    <t>09/06/1989</t>
  </si>
  <si>
    <t>024094834</t>
  </si>
  <si>
    <t>204 Chung cư 1, Tân Sơn Nhì, P.14,Q.Tân Bình, TP.HCM</t>
  </si>
  <si>
    <t>Phòng C308 chung cư Phạm Viết Chánh, P19, Q.Bình Thạnh, Tp.HCM</t>
  </si>
  <si>
    <t>Trần Hoài Đức</t>
  </si>
  <si>
    <t>A1268429</t>
  </si>
  <si>
    <t>Trần Hoàng Việt</t>
  </si>
  <si>
    <t>271497284</t>
  </si>
  <si>
    <t>13/02/2002</t>
  </si>
  <si>
    <t>408 Lô J, Cư xá Thanh Đa, P27, Q.Bình Thành, Hồ Chí Minh</t>
  </si>
  <si>
    <t>Trần Huy Phong</t>
  </si>
  <si>
    <t>271276364</t>
  </si>
  <si>
    <t>619/4 tỉnh lộ 43, phường Tam Bình, Q.Thủ Đức, Tp.HCM</t>
  </si>
  <si>
    <t>Trần Huy Đức</t>
  </si>
  <si>
    <t>023236570</t>
  </si>
  <si>
    <t>04/03/2003</t>
  </si>
  <si>
    <t>501/2 Kha Vạn Cân, P. Linh Đông, Q. Thủ Đức, HCM</t>
  </si>
  <si>
    <t>Trần Hòang Hiếu</t>
  </si>
  <si>
    <t>194216577</t>
  </si>
  <si>
    <t>ấp Thanh Hóa, Hố Nai 3, Trảng Bom, Đồng Nai</t>
  </si>
  <si>
    <t>Trần Hương Lan</t>
  </si>
  <si>
    <t>022750985</t>
  </si>
  <si>
    <t>27/27A Hậu Giang, P.4, Q. Tân Bình, TP. HCM</t>
  </si>
  <si>
    <t>011701712</t>
  </si>
  <si>
    <t>145B1 Cộng HoaF13 Q Tân Bình HCM</t>
  </si>
  <si>
    <t>Trần Hữu Kiệt</t>
  </si>
  <si>
    <t>022650707</t>
  </si>
  <si>
    <t>16/12/2007</t>
  </si>
  <si>
    <t>32 Xô Viết Nghệ Tĩnh, P19, Q.BT, Tp.HCM</t>
  </si>
  <si>
    <t>162208739</t>
  </si>
  <si>
    <t>25/06/1996</t>
  </si>
  <si>
    <t>E36- Mỹ Hòa 2, Xuân Thới Đông, Hóc Môn</t>
  </si>
  <si>
    <t>Trần Hữu Sơn</t>
  </si>
  <si>
    <t>023471513</t>
  </si>
  <si>
    <t>27/15 Bis Hậu Giang, Phường 4, Tân Bình, HCM</t>
  </si>
  <si>
    <t>Trần Hữu Tùng</t>
  </si>
  <si>
    <t>023031569</t>
  </si>
  <si>
    <t>07/01/2005</t>
  </si>
  <si>
    <t>15 Đường số 2-F.Bình An-Q.2- TP Hồ Chí Minh</t>
  </si>
  <si>
    <t>Trần Khánh Tùng</t>
  </si>
  <si>
    <t>022790516</t>
  </si>
  <si>
    <t>08/02/2005</t>
  </si>
  <si>
    <t>73 Nguyễn An Khương, P.13, Q.5, TP.HCM</t>
  </si>
  <si>
    <t>Trần Mai Thanh</t>
  </si>
  <si>
    <t>023181280</t>
  </si>
  <si>
    <t>Trần Minh Hiếu</t>
  </si>
  <si>
    <t>250568620</t>
  </si>
  <si>
    <t>22/09/2000</t>
  </si>
  <si>
    <t>73/8 Phan Chu Trinh, P.9, Đà Lạt</t>
  </si>
  <si>
    <t>Trần Mạnh Dũng</t>
  </si>
  <si>
    <t>024305986</t>
  </si>
  <si>
    <t>01/04/2004</t>
  </si>
  <si>
    <t>86/53 Phổ Quang, P.2, Q. Tân Bình, TP. HCM</t>
  </si>
  <si>
    <t>024240123</t>
  </si>
  <si>
    <t>18D2, Nguyễn Cửu Vân, P.17, Q.BT, TP.HCM</t>
  </si>
  <si>
    <t>023185805</t>
  </si>
  <si>
    <t>72/10F, Trần Quốc Toản, P6, Q3, TP.Hồ Chí Minh</t>
  </si>
  <si>
    <t>Trần Nghị</t>
  </si>
  <si>
    <t>024449847</t>
  </si>
  <si>
    <t>24/01/2006</t>
  </si>
  <si>
    <t>334/2A Lê Quang Định, P.11, Q.Bình Thạnh, HCM</t>
  </si>
  <si>
    <t>Trần Ngọc Chương</t>
  </si>
  <si>
    <t>162177538</t>
  </si>
  <si>
    <t>22/09/2008</t>
  </si>
  <si>
    <t>Trần Ngọc Khoan</t>
  </si>
  <si>
    <t>273394757</t>
  </si>
  <si>
    <t>23/2/7 Huyền Trân Công Chúa</t>
  </si>
  <si>
    <t>Trần Ngọc Minh Trí</t>
  </si>
  <si>
    <t>225066167</t>
  </si>
  <si>
    <t>25/8, Khu Máy nước, Phước Tân, Nha Trang, KH</t>
  </si>
  <si>
    <t>Trần Ngọc Nguyên</t>
  </si>
  <si>
    <t>022630844</t>
  </si>
  <si>
    <t>1370 Đường 3/2 Phường 02, Quận 11, Tp HCM</t>
  </si>
  <si>
    <t>Trần Ngọc Thế Hùng</t>
  </si>
  <si>
    <t>191479752</t>
  </si>
  <si>
    <t>231 Tân Sơn Nhì, P Tân Sơn Nhì, Q Tân Phú</t>
  </si>
  <si>
    <t>Trần Như Huy</t>
  </si>
  <si>
    <t>023502656</t>
  </si>
  <si>
    <t>12 Bis K2 Chu Văn An, P.26, Bình Thạnh, Tp.HCM</t>
  </si>
  <si>
    <t>Trần Nhật Hà</t>
  </si>
  <si>
    <t>022359708</t>
  </si>
  <si>
    <t>43/32 Trần Hữu Trang , P. 11, Quận Phú Nhuận, HCM</t>
  </si>
  <si>
    <t>Trần Phương Lan</t>
  </si>
  <si>
    <t>023050866</t>
  </si>
  <si>
    <t>34 Đặng Dung, P.Tân Định, Q1, TP.HCM</t>
  </si>
  <si>
    <t>Trần Quang  Thành</t>
  </si>
  <si>
    <t>023031018</t>
  </si>
  <si>
    <t>264/24 Lê Quang Định, Q. Bình Thạnh, TP. Hồ Chí Minh</t>
  </si>
  <si>
    <t>Trần Quang Huy</t>
  </si>
  <si>
    <t>211698539</t>
  </si>
  <si>
    <t>06/03/1997</t>
  </si>
  <si>
    <t>81/78B Nguyễn Cửu Vân, P17, Bình Thạnh, HCM</t>
  </si>
  <si>
    <t>Trần Quang Lâm</t>
  </si>
  <si>
    <t>012010269</t>
  </si>
  <si>
    <t>20/01/1997</t>
  </si>
  <si>
    <t>Trần Quang Thành</t>
  </si>
  <si>
    <t>181577426</t>
  </si>
  <si>
    <t>09/07/2002</t>
  </si>
  <si>
    <t>88/962D Lê Đức Thọ - P17- Gò Vấp - Tp HCM</t>
  </si>
  <si>
    <t>024572064</t>
  </si>
  <si>
    <t>87 Đường 25, F17, Gò Vấp, TPHCM</t>
  </si>
  <si>
    <t>060562426</t>
  </si>
  <si>
    <t>P.509 lô B, CC 23/49 Đinh Tiên Hoàng, P.3, Bình Thạnh, TP.HCM</t>
  </si>
  <si>
    <t>Trần Quốc  An</t>
  </si>
  <si>
    <t>311460879</t>
  </si>
  <si>
    <t>15/10/2007</t>
  </si>
  <si>
    <t>74 Nguyễn An Ninh, F2, Tp Mỹ Tho, Tỉnh Tiền Giang</t>
  </si>
  <si>
    <t>023087537</t>
  </si>
  <si>
    <t>31/12/1993</t>
  </si>
  <si>
    <t>64 Nguyễn Thái Sơn, P.3, Gò Vấp, Tp.HCM</t>
  </si>
  <si>
    <t>Trần Quốc Hoàng</t>
  </si>
  <si>
    <t>024767598</t>
  </si>
  <si>
    <t>210A Đường Linh Trung Linh Trung Thủ Đức</t>
  </si>
  <si>
    <t>Trần Quốc Thắng</t>
  </si>
  <si>
    <t>151233941</t>
  </si>
  <si>
    <t>Phòng Pháp chế, PVD, 12 NKKN, Quận 1, TP Hồ Chí Minh</t>
  </si>
  <si>
    <t>Trần Thanh Cường</t>
  </si>
  <si>
    <t>024247408</t>
  </si>
  <si>
    <t>04/05/2004</t>
  </si>
  <si>
    <t>188/4 XVNT,F26 Q, Bình Thạnh TP HCM</t>
  </si>
  <si>
    <t>Trần Thanh Lâm</t>
  </si>
  <si>
    <t>022998387</t>
  </si>
  <si>
    <t>08/07/1993</t>
  </si>
  <si>
    <t>40/2 Bùi Viện, Quận 1 , TP. HCM</t>
  </si>
  <si>
    <t>Trần Thanh Nam</t>
  </si>
  <si>
    <t>171894645</t>
  </si>
  <si>
    <t>25/12/2002</t>
  </si>
  <si>
    <t>297/2 D3, Văn Thánh Bắc, F25, Bình Thạnh, HCM</t>
  </si>
  <si>
    <t>Trần Thùy Dương</t>
  </si>
  <si>
    <t>273124798</t>
  </si>
  <si>
    <t>504 Lô A - CC Ngô Tất Tố-P19-Bình Thạnh-HCM</t>
  </si>
  <si>
    <t>Trần Thắng Lợi</t>
  </si>
  <si>
    <t>023114830</t>
  </si>
  <si>
    <t>396/137/12 Nguyễn Tất Thành, P.18, Q.4, TP.HCM</t>
  </si>
  <si>
    <t>Trần Thị Bình</t>
  </si>
  <si>
    <t>011369843</t>
  </si>
  <si>
    <t>PC1, TT B42 Bộ CA, Ngách 26/11, Cống trắng , KT</t>
  </si>
  <si>
    <t>Trần Thị Bích Nga</t>
  </si>
  <si>
    <t>020420743</t>
  </si>
  <si>
    <t>16/08/1996</t>
  </si>
  <si>
    <t>18F Điện Biên Phủ, P. Đa Kao, Q.1, Tp HCM</t>
  </si>
  <si>
    <t>Trần Thị Kim Đào</t>
  </si>
  <si>
    <t>290641307</t>
  </si>
  <si>
    <t>50A Thanh Hà Gò Dầu-Tây Ninh</t>
  </si>
  <si>
    <t>Xã Tân Vĩnh Hiệp, Tân Uyên, Bình Dương</t>
  </si>
  <si>
    <t>023667815</t>
  </si>
  <si>
    <t>26/06/1999</t>
  </si>
  <si>
    <t>51/6 Giải phóng, phường 4, Tân Bình, TP.HCM</t>
  </si>
  <si>
    <t>Trần Thị Phượng</t>
  </si>
  <si>
    <t>020676866</t>
  </si>
  <si>
    <t>119 lô B, c/c Trần Quang Diệu, P.13, Q3, HCM</t>
  </si>
  <si>
    <t>Trần Thị Quý</t>
  </si>
  <si>
    <t>023537814</t>
  </si>
  <si>
    <t>142/15 Võ Duy Ninh,P12, QBT, Tp.HCM</t>
  </si>
  <si>
    <t>Trần Thị Quỳnh Nga</t>
  </si>
  <si>
    <t>186127907</t>
  </si>
  <si>
    <t>Trần Thị Thanh Huyền</t>
  </si>
  <si>
    <t>271498456</t>
  </si>
  <si>
    <t>A1504, Số 357 Lê Văn Lương, Tân Quy, Q.7, HCM</t>
  </si>
  <si>
    <t>211384992</t>
  </si>
  <si>
    <t>79/3/4A, Quốc Lộ 13, P.26, Bình Thạnh, HCM</t>
  </si>
  <si>
    <t>Trần Thị Thanh Thuý</t>
  </si>
  <si>
    <t>023825811</t>
  </si>
  <si>
    <t>09/12/2000</t>
  </si>
  <si>
    <t>267/6 Nguyễn Văn Đậu, P.11, Bình Thạnh, HCM</t>
  </si>
  <si>
    <t>023662590</t>
  </si>
  <si>
    <t>03/04/1999</t>
  </si>
  <si>
    <t>256 Nguyễn Đình Chiểu, P.6, Q.3</t>
  </si>
  <si>
    <t>Trần Thị Thủy An</t>
  </si>
  <si>
    <t>024618500</t>
  </si>
  <si>
    <t>20/B4 Phạm Văn Chiêu, P.12, Q. Gò Vấp, TP. HCM</t>
  </si>
  <si>
    <t>Trần Thị Tuyết Nhung</t>
  </si>
  <si>
    <t>020153948</t>
  </si>
  <si>
    <t>16/10/2007</t>
  </si>
  <si>
    <t>A1 Hạnh Thông Tây, Quang Trung, Gò Vấp, HCM</t>
  </si>
  <si>
    <t>Trần Thị Tố Mai</t>
  </si>
  <si>
    <t>225050812</t>
  </si>
  <si>
    <t>Số 378/39 Xô Viết Nghệ Tĩnh,P25,Q Bình Thạnh, HCM</t>
  </si>
  <si>
    <t>Trần Thị ái Vy</t>
  </si>
  <si>
    <t>024685966</t>
  </si>
  <si>
    <t>43/14/2 Cộng Hòa, P4, Q.Tân Bình, TP.HCM</t>
  </si>
  <si>
    <t>Trần Thị ánh Nguyệt</t>
  </si>
  <si>
    <t>023412540</t>
  </si>
  <si>
    <t>17/04/1998</t>
  </si>
  <si>
    <t>25B4 Cư xá 304- P25-Q.Bình Thạnh TP.HCM</t>
  </si>
  <si>
    <t>Trần Thị ánh Trân</t>
  </si>
  <si>
    <t>264017067</t>
  </si>
  <si>
    <t>20/09/2001</t>
  </si>
  <si>
    <t>312, CC Kim Sơn 1, Nơ Trang Long, P13, QBT</t>
  </si>
  <si>
    <t>Trần Thủy Nguyên</t>
  </si>
  <si>
    <t>023940751</t>
  </si>
  <si>
    <t>24/24 Bùi Đình Túy, P. 26, Quận Bình Thạnh Tp. HCM</t>
  </si>
  <si>
    <t>Trần Tiến Hưng</t>
  </si>
  <si>
    <t>225204344</t>
  </si>
  <si>
    <t>90 Mai Xuân Thưởng, Vĩnh Hải, Nha Trang, K.Hòa</t>
  </si>
  <si>
    <t>Trần Trung Xô</t>
  </si>
  <si>
    <t>240614319</t>
  </si>
  <si>
    <t>28/1 Bùi Viện - Quận 1- Tp HCM</t>
  </si>
  <si>
    <t>Trần Trúc Nam Trung</t>
  </si>
  <si>
    <t>361930015</t>
  </si>
  <si>
    <t>12G Mạc Đĩnh Chi, phường An Cư, quận Ninh Kiều, Tp. Cần Thơ</t>
  </si>
  <si>
    <t>Trần Trường Sơn</t>
  </si>
  <si>
    <t>022535537</t>
  </si>
  <si>
    <t>296 Nguyễn Trãi , P.8, Q. 5, TP.HCM</t>
  </si>
  <si>
    <t>Trần Trọng Lăng</t>
  </si>
  <si>
    <t>023536291</t>
  </si>
  <si>
    <t>20B/13 Tân Hưng, Q7, TP HCM</t>
  </si>
  <si>
    <t>Trần Tuấn Khải</t>
  </si>
  <si>
    <t>250451919</t>
  </si>
  <si>
    <t>20/2 Quang Trung, Đà Lạt, Lâm Đồng</t>
  </si>
  <si>
    <t>Trần Tuấn Kiệt</t>
  </si>
  <si>
    <t>320943754</t>
  </si>
  <si>
    <t>18/01/1994</t>
  </si>
  <si>
    <t>Số 6 Lê Thánh Tôn, Q1, TP.HCM</t>
  </si>
  <si>
    <t>Trần Tuấn Việt</t>
  </si>
  <si>
    <t>022565925</t>
  </si>
  <si>
    <t>74/8 Vườn Lài, P. Tân Thành, Q. Tân Phú, TP. Hồ Chí Minh</t>
  </si>
  <si>
    <t>Trần VinH Đức</t>
  </si>
  <si>
    <t>022632711</t>
  </si>
  <si>
    <t>14/06/1996</t>
  </si>
  <si>
    <t>207 Lý Thường Kiệt, F7, Q11, TPHCM</t>
  </si>
  <si>
    <t>Trần Văn Ban</t>
  </si>
  <si>
    <t>023775662</t>
  </si>
  <si>
    <t>29/09/1999</t>
  </si>
  <si>
    <t>178/4/16 Phan Đăng Lưu, F3, Phú Nhuận, HCM</t>
  </si>
  <si>
    <t>Trần Văn Doanh</t>
  </si>
  <si>
    <t>023272661</t>
  </si>
  <si>
    <t>497 Hoà Hảo F7Q10 TPHCM</t>
  </si>
  <si>
    <t>Trần Văn Hinh</t>
  </si>
  <si>
    <t>024445230</t>
  </si>
  <si>
    <t>301 lô U, Cư xá Thanh Đa, P27, Q.BT, HCM</t>
  </si>
  <si>
    <t>273043137</t>
  </si>
  <si>
    <t>C3-14 Đinh Bộ Lĩnh , Phường 26, Bình Thạnh, HCM</t>
  </si>
  <si>
    <t>Trần Văn Lâm</t>
  </si>
  <si>
    <t>011819613</t>
  </si>
  <si>
    <t>135F Nguyễn Văn Đậu- F.5, Bình Thạnh</t>
  </si>
  <si>
    <t>Trần Văn Lượng</t>
  </si>
  <si>
    <t>23695849</t>
  </si>
  <si>
    <t>220/31/3 Ung Văn Khiêm, phường 25, quận Bình Thạnh,HCM</t>
  </si>
  <si>
    <t>021868260</t>
  </si>
  <si>
    <t>15/12/2007</t>
  </si>
  <si>
    <t>131 Đề Thám, Cô Giang, Q 1, TP. HCM</t>
  </si>
  <si>
    <t>Trần Văn Ngoan</t>
  </si>
  <si>
    <t>024398207</t>
  </si>
  <si>
    <t>04/05/2005</t>
  </si>
  <si>
    <t>175/29 Cô Giang - P.Cô Giang-Q1-TP.HCM</t>
  </si>
  <si>
    <t>Trần Văn Phèo</t>
  </si>
  <si>
    <t>022759422</t>
  </si>
  <si>
    <t>16/08/2005</t>
  </si>
  <si>
    <t>Số 28/3 Trần Huy Liệu - Q.2 - TP HCM</t>
  </si>
  <si>
    <t>090849753</t>
  </si>
  <si>
    <t>24/09/2002</t>
  </si>
  <si>
    <t>16c 49/1 Hồ Biểu Chánh Phú Nhuận, TP.HCM</t>
  </si>
  <si>
    <t>Trần Văn Tân</t>
  </si>
  <si>
    <t>011933056</t>
  </si>
  <si>
    <t>Trần Văn Tình</t>
  </si>
  <si>
    <t>023127975</t>
  </si>
  <si>
    <t>33/2 Nguyễn Thái Sơn, P 3, Q. Gò Vấp-TP. Hồ Chí Minh</t>
  </si>
  <si>
    <t>Trần Văn Đương</t>
  </si>
  <si>
    <t>023625195</t>
  </si>
  <si>
    <t>100 Hồ Tùng Mậu, Bến Nghé, Quận 1, Tp. Hồ Chí Minh</t>
  </si>
  <si>
    <t>Trần Vĩnh Lộc</t>
  </si>
  <si>
    <t>205269692</t>
  </si>
  <si>
    <t>56/7E- Quang Trung, Q. Gò Vấp, TP.HCM</t>
  </si>
  <si>
    <t>Trần Vạn Thọ</t>
  </si>
  <si>
    <t>271408849</t>
  </si>
  <si>
    <t>25/07/1996</t>
  </si>
  <si>
    <t>99/2, K3, Thống Nhất, Biên Hoà, Đồng Nai</t>
  </si>
  <si>
    <t>Trần Xuân Dưỡng</t>
  </si>
  <si>
    <t>151142897</t>
  </si>
  <si>
    <t>Trần Xuân Như Thuỵ</t>
  </si>
  <si>
    <t>023125246</t>
  </si>
  <si>
    <t>10/18/3 Đặng văn Ngữ, P.10, Q. Phú Nhuận, HCM</t>
  </si>
  <si>
    <t>Trần Xuân Tiến</t>
  </si>
  <si>
    <t>024008855</t>
  </si>
  <si>
    <t>160/15 Ông ích Khiêm, F5,  Q11, Tp. Hồ Chí Minh</t>
  </si>
  <si>
    <t>Trần Xuân Trang</t>
  </si>
  <si>
    <t>311768620</t>
  </si>
  <si>
    <t>24/07/1999</t>
  </si>
  <si>
    <t>93, tổ 3, ấp 3, Tân Phước, Gò Công Đông, Tiền Giang</t>
  </si>
  <si>
    <t>Trần Xuân Tài</t>
  </si>
  <si>
    <t>182451426</t>
  </si>
  <si>
    <t>Tổng Cty CP DVKTDK Số 1 - 5 Lê Duẩn, Q.1</t>
  </si>
  <si>
    <t>Trần Đình Hương</t>
  </si>
  <si>
    <t>183386581</t>
  </si>
  <si>
    <t>L35 Khu phố 6, F-Tam Hiệp, Tp. Biên Hoà, Đồng Nai</t>
  </si>
  <si>
    <t>Trần Đại Sỹ</t>
  </si>
  <si>
    <t>060577688</t>
  </si>
  <si>
    <t>B125, C/C Ehome, 86 Dương Đình Hội, P.Phước Long B, Q9, Hồ Chí Minh</t>
  </si>
  <si>
    <t>Trần Đức Minh Châu</t>
  </si>
  <si>
    <t>023599045</t>
  </si>
  <si>
    <t>104/5 đường Bùi Viện, Phạm Ngũ Lão, Q 1, HCM</t>
  </si>
  <si>
    <t>Trần Đức Ngư</t>
  </si>
  <si>
    <t>024188604</t>
  </si>
  <si>
    <t>202 Lô H, Đường Thanh Đa, Bình Thạnh, TP HCM</t>
  </si>
  <si>
    <t>Trần Đức Thiện</t>
  </si>
  <si>
    <t>024757345</t>
  </si>
  <si>
    <t>30/07/2007</t>
  </si>
  <si>
    <t>35/115 XVNT, Quận Bình Thạnh, TPHCM</t>
  </si>
  <si>
    <t>Trần Đức Thịnh</t>
  </si>
  <si>
    <t>022498999</t>
  </si>
  <si>
    <t>4/12 Bạch Đằng, P 124 Bình Thạnh HCM</t>
  </si>
  <si>
    <t>Trịnh Hồng Thái</t>
  </si>
  <si>
    <t>151069260</t>
  </si>
  <si>
    <t>209 Lô L, Thanh Đa, P.27, Bình Thạnh, Tp. HCM</t>
  </si>
  <si>
    <t>Trịnh Minh Hoài</t>
  </si>
  <si>
    <t>024311078</t>
  </si>
  <si>
    <t>258/18 Phạm Văn Bạch, Tân Bình, TP.HCM</t>
  </si>
  <si>
    <t>Trịnh Quốc Dân</t>
  </si>
  <si>
    <t>023312423</t>
  </si>
  <si>
    <t>B3/1A KP2, P Tăng Nhơn Phú A, Q9, Tp. HCM</t>
  </si>
  <si>
    <t>Trịnh Thanh Bình</t>
  </si>
  <si>
    <t>024101720</t>
  </si>
  <si>
    <t>03/04/2003</t>
  </si>
  <si>
    <t>10/2 Yên Thế, P.2, Tân Bình, TP.HCM</t>
  </si>
  <si>
    <t>Trịnh Thanh Tùng</t>
  </si>
  <si>
    <t>023615682</t>
  </si>
  <si>
    <t>06/04/2003</t>
  </si>
  <si>
    <t>220/13 Lê Văn Sỹ, P.14, Q.3, TP. HCM</t>
  </si>
  <si>
    <t>273045718</t>
  </si>
  <si>
    <t>912-LôC CC Ngô Tất Tố, P.19, Bình Thạnh, HCM</t>
  </si>
  <si>
    <t>Trịnh Việt Tiến</t>
  </si>
  <si>
    <t>271844236</t>
  </si>
  <si>
    <t>D18A, KP5, Tân Hiệp, Biên Hoà, Đồng Nai</t>
  </si>
  <si>
    <t>Trịnh Văn Chương</t>
  </si>
  <si>
    <t>162276985</t>
  </si>
  <si>
    <t>Hiệp Bình Chánh, Thủ Đức,TP.HCM</t>
  </si>
  <si>
    <t>Trịnh Văn Khiêm</t>
  </si>
  <si>
    <t>151117818</t>
  </si>
  <si>
    <t>25/01/2003</t>
  </si>
  <si>
    <t>503/5/28 Phạm Văn Bạch, P.15,Q. Gò Vấp, Tp. HCM</t>
  </si>
  <si>
    <t>Trịnh Văn Lâm</t>
  </si>
  <si>
    <t>162260805</t>
  </si>
  <si>
    <t>Trịnh Văn Thân</t>
  </si>
  <si>
    <t>023748827</t>
  </si>
  <si>
    <t>15-B4 Cư xá 304 P25 Q.Bình Thạnh- Tp.HCM</t>
  </si>
  <si>
    <t>Trịnh Văn Vinh</t>
  </si>
  <si>
    <t>023854584</t>
  </si>
  <si>
    <t>109 CX Trần Quang Diệu, P.14, Q.3, TP.HCM</t>
  </si>
  <si>
    <t>Tào Mạnh Hải</t>
  </si>
  <si>
    <t>023316352</t>
  </si>
  <si>
    <t>24/04/1996</t>
  </si>
  <si>
    <t>23 Nguyễn Cừ, P Thảo Điền, Q2, TP HCM</t>
  </si>
  <si>
    <t>Tô Thế Anh</t>
  </si>
  <si>
    <t>023811137</t>
  </si>
  <si>
    <t>128 Đông Hồ P.8,Q Tân Bình TP.HCM</t>
  </si>
  <si>
    <t>Tô Thị Duy Bình</t>
  </si>
  <si>
    <t>022979811</t>
  </si>
  <si>
    <t>12/17 Phan Kế Bính, P. Đa Kao, Q.1, TP. HCM</t>
  </si>
  <si>
    <t>Tô Thị Thanh Thuỷ</t>
  </si>
  <si>
    <t>020198653</t>
  </si>
  <si>
    <t>03/11/2003</t>
  </si>
  <si>
    <t>187 Phạm Văn Hai, P.5, Q. Tân Bình, TP. HCM</t>
  </si>
  <si>
    <t>Tô Trường Thắng</t>
  </si>
  <si>
    <t>022072476</t>
  </si>
  <si>
    <t>13A Hồ Biểu Chánh F12 Q. Phú Nhuận</t>
  </si>
  <si>
    <t>Tô Văn Cựu</t>
  </si>
  <si>
    <t>023006888</t>
  </si>
  <si>
    <t>27/09/2004</t>
  </si>
  <si>
    <t>2/27, Kỳ Đồng, Phường 9, Quận 3, Tp. Hồ Chí Minh</t>
  </si>
  <si>
    <t>Tô Văn Trường</t>
  </si>
  <si>
    <t>031182563</t>
  </si>
  <si>
    <t>19/07/2003</t>
  </si>
  <si>
    <t>227,Lô B, Cư xá Thanh Đa, Q.Bình Thạnh,Tp. HCM</t>
  </si>
  <si>
    <t>Tô Vũ Thanh Điền</t>
  </si>
  <si>
    <t>023245817</t>
  </si>
  <si>
    <t>247/34 Lạc Long Quân, P.8, Q.11, Tp HCM</t>
  </si>
  <si>
    <t>Tôn Thất Anh Tuấn</t>
  </si>
  <si>
    <t>022580037</t>
  </si>
  <si>
    <t>182/3 Đường Lê Văn Sỹ, P10, Quận Phú Nhuận, TP. Hồ Chí Minh</t>
  </si>
  <si>
    <t>Tôn Văn Sơn</t>
  </si>
  <si>
    <t>011706304</t>
  </si>
  <si>
    <t>210 Lô U, Cư Xá Thanh Đa, P.27, Bình Thạnh, HCM</t>
  </si>
  <si>
    <t>05/11/2004</t>
  </si>
  <si>
    <t>42 Đường Số 5 Cư Xá Chu Văn An, P26, Bình Thạnh</t>
  </si>
  <si>
    <t>Tạ Minh Quân</t>
  </si>
  <si>
    <t>164014708</t>
  </si>
  <si>
    <t>ấp 5, Long Phước, Long Thành, Đồng Nai</t>
  </si>
  <si>
    <t>Tạ Đình Tiến</t>
  </si>
  <si>
    <t>030642248</t>
  </si>
  <si>
    <t>423 Bùi Đình Tuý, Phường 12, Q Bình Thạnh , TP HCM</t>
  </si>
  <si>
    <t>Tất Phi Hải</t>
  </si>
  <si>
    <t>341152895</t>
  </si>
  <si>
    <t>06/04/2007</t>
  </si>
  <si>
    <t>Thị trấn Lấp Vò, Huyện Lấp Vò-Tỉnh Đồng Tháp</t>
  </si>
  <si>
    <t>Tống Việt Thống</t>
  </si>
  <si>
    <t>380986897</t>
  </si>
  <si>
    <t>03/12/1996</t>
  </si>
  <si>
    <t>Từ Cẩm Thúy</t>
  </si>
  <si>
    <t>023386021</t>
  </si>
  <si>
    <t>3D4 Trần Não, P.Bình An, Q2, TPHCM</t>
  </si>
  <si>
    <t>Võ ANH KHOA</t>
  </si>
  <si>
    <t>025010582</t>
  </si>
  <si>
    <t>29/07/2008</t>
  </si>
  <si>
    <t>86/33 Phổ Quang - P2 - Tân Bình - Tp. HCM</t>
  </si>
  <si>
    <t>Võ Châu Tuấn</t>
  </si>
  <si>
    <t>197073180</t>
  </si>
  <si>
    <t>17/04/1996</t>
  </si>
  <si>
    <t>Võ Duy Bảo Sơn</t>
  </si>
  <si>
    <t>264025442</t>
  </si>
  <si>
    <t>18/11/1993</t>
  </si>
  <si>
    <t>Võ Hồng Quang</t>
  </si>
  <si>
    <t>211753341</t>
  </si>
  <si>
    <t>03/12/2001</t>
  </si>
  <si>
    <t>Phòng 105,  Nghĩa Phát Block 1, P6, QTB, HCM</t>
  </si>
  <si>
    <t>Võ Khánh Hưng</t>
  </si>
  <si>
    <t>023669971</t>
  </si>
  <si>
    <t>45-47 Thích Minh Nguyệt, P.2, Q. Tân Bình, TP. HCM</t>
  </si>
  <si>
    <t>Võ Nguyễn Thịnh</t>
  </si>
  <si>
    <t>024160391</t>
  </si>
  <si>
    <t>06/11/2003</t>
  </si>
  <si>
    <t>Võ Ngọc Duy</t>
  </si>
  <si>
    <t>023265625</t>
  </si>
  <si>
    <t>99 Thống Nhất, P10, Q Gò Vấp, TP HCM</t>
  </si>
  <si>
    <t>Võ Ngọc Thảo</t>
  </si>
  <si>
    <t>250542194</t>
  </si>
  <si>
    <t>05/10/1999</t>
  </si>
  <si>
    <t>Tân hưng, Tân thành, Đức trọng - Lâm đồng</t>
  </si>
  <si>
    <t>Võ Thái Huy</t>
  </si>
  <si>
    <t>361836107</t>
  </si>
  <si>
    <t>9/79 đường 30/4, P. Xuân Khánh, Ninh Kiều, Cần Thơ</t>
  </si>
  <si>
    <t>Võ Thị Hoa</t>
  </si>
  <si>
    <t>021169950</t>
  </si>
  <si>
    <t>10/13F Đặng Văn Ngữ, P.10, Q. Phú Nhuận, TP. HCM</t>
  </si>
  <si>
    <t>Võ Thị Nhiều</t>
  </si>
  <si>
    <t>320166207</t>
  </si>
  <si>
    <t>04/06/2007</t>
  </si>
  <si>
    <t>Võ Thị Thanh Nga</t>
  </si>
  <si>
    <t>201469137</t>
  </si>
  <si>
    <t>178 Trần Hưng Đạo, Q.1, TP. HCM</t>
  </si>
  <si>
    <t>Võ Thị Yến Tuyết</t>
  </si>
  <si>
    <t>020317935</t>
  </si>
  <si>
    <t>03/02/2004</t>
  </si>
  <si>
    <t>85/65D Phạm Viết Chánh, Q. Bình Thạnh, TP. HCM</t>
  </si>
  <si>
    <t>Võ Vân Hạnh</t>
  </si>
  <si>
    <t>024729285</t>
  </si>
  <si>
    <t>Võ Văn Chính</t>
  </si>
  <si>
    <t>194023200</t>
  </si>
  <si>
    <t>03/02/1999</t>
  </si>
  <si>
    <t>Tổ 27. KP4 Trang Dai - Biên Hoà- Đồng Nai</t>
  </si>
  <si>
    <t>Văn Hoàng Tùng</t>
  </si>
  <si>
    <t>300952748</t>
  </si>
  <si>
    <t>Ap 1, Mỹ Lệ,  Cần Đước, Long An</t>
  </si>
  <si>
    <t>Văn Minh</t>
  </si>
  <si>
    <t>271452045</t>
  </si>
  <si>
    <t>Văn Ngọc Thạch</t>
  </si>
  <si>
    <t>024097268</t>
  </si>
  <si>
    <t>28/03/2003</t>
  </si>
  <si>
    <t>220/9A3 Xô Viết Nghệ Tĩnh, Phường 21, Quận Bình Thạnh , TP. HCM</t>
  </si>
  <si>
    <t>Văn Thị Bích Hiếu</t>
  </si>
  <si>
    <t>022203195</t>
  </si>
  <si>
    <t>01/04/2009</t>
  </si>
  <si>
    <t>106 lô J cư xá Thanh Đa, P27, Q.Bình Thạnh, TP.HCM</t>
  </si>
  <si>
    <t>Văn Thị Hiền</t>
  </si>
  <si>
    <t>022203194</t>
  </si>
  <si>
    <t>031 Lô P, CX Thanh Đa, P27, Q.BThạnh, HCM</t>
  </si>
  <si>
    <t>Văn Thị Hòa</t>
  </si>
  <si>
    <t>022203231</t>
  </si>
  <si>
    <t>20/11/1998</t>
  </si>
  <si>
    <t>294/7 XVNT, P21, Q. Bình Thạnh, TP. HCM</t>
  </si>
  <si>
    <t>Văn Thị Thu</t>
  </si>
  <si>
    <t>024830346</t>
  </si>
  <si>
    <t>11/05/2007</t>
  </si>
  <si>
    <t>63/23/3 Đường10, KP2, Tăng Nhơn Phú B, Q.9, HCM</t>
  </si>
  <si>
    <t>Vũ Chí Công</t>
  </si>
  <si>
    <t>023649875</t>
  </si>
  <si>
    <t>349 Tân Sơn Nhì, P Tân Sơn Nhì, Tân Phú, HCM</t>
  </si>
  <si>
    <t>Vũ Công Kiên</t>
  </si>
  <si>
    <t>023121660</t>
  </si>
  <si>
    <t>23/06/1993</t>
  </si>
  <si>
    <t>93/19 Nguyên Đình Chiểu, P 4, Q Phú Nhuận, HCM</t>
  </si>
  <si>
    <t>Vũ Công Quốc Pháp</t>
  </si>
  <si>
    <t>023262863</t>
  </si>
  <si>
    <t>19/393C Lê Đức Thọ, Phường 15, Quận Gò Vấp, TP. HCM</t>
  </si>
  <si>
    <t>Vũ Công Thành</t>
  </si>
  <si>
    <t>380914565</t>
  </si>
  <si>
    <t>211 Lô B Chung cư Vườn Lai, Đường vườn Lài, Q Tân Phú, HCM</t>
  </si>
  <si>
    <t>Vũ Công Thắng</t>
  </si>
  <si>
    <t>024799907</t>
  </si>
  <si>
    <t>20A1 Đinh Bộ Lĩnh, P.26, Q.Bình Thạnh, TP.HCM</t>
  </si>
  <si>
    <t>Vũ Duy Hải</t>
  </si>
  <si>
    <t>023708410</t>
  </si>
  <si>
    <t>E106-CC A4-Phan Xích Long-P7-Q.Phú Nhuận</t>
  </si>
  <si>
    <t>Vũ Hoàng Nam</t>
  </si>
  <si>
    <t>023424775</t>
  </si>
  <si>
    <t>331 Võ Văn Tần, P.5, Q.3, TP.HCM</t>
  </si>
  <si>
    <t>Vũ Hoàng Vinh Hiển</t>
  </si>
  <si>
    <t>250436385</t>
  </si>
  <si>
    <t>16/04/2004</t>
  </si>
  <si>
    <t>76 đường 3/2, phường 1, Đà Lạt, Lâm Đồng</t>
  </si>
  <si>
    <t>Vũ Hòang Linh</t>
  </si>
  <si>
    <t>011911207</t>
  </si>
  <si>
    <t>Vũ Hồng Tiến</t>
  </si>
  <si>
    <t>031232083</t>
  </si>
  <si>
    <t>55/8 Lý Tuệ  Phường  Tân Quý Quận Tân Phú</t>
  </si>
  <si>
    <t>Vũ Lê Đồng</t>
  </si>
  <si>
    <t>111206852</t>
  </si>
  <si>
    <t>20/04/2005</t>
  </si>
  <si>
    <t>402 Cao ốc An Thịnh, P.An Phú, Q.2, TP.HCM</t>
  </si>
  <si>
    <t>Vũ Minh Cảnh</t>
  </si>
  <si>
    <t>024636313</t>
  </si>
  <si>
    <t>13/10/2006</t>
  </si>
  <si>
    <t>Số 03 Thẩm Mỹ, P.Tân Thành, Q. Tân Phú, TP HCM</t>
  </si>
  <si>
    <t>Vũ Minh Tuấn</t>
  </si>
  <si>
    <t>023994517</t>
  </si>
  <si>
    <t>321 Lô K Cư Xá Thanh Đa, P.27, Bình Thạnh, HCM</t>
  </si>
  <si>
    <t>Vũ Minh Đức</t>
  </si>
  <si>
    <t>022775527</t>
  </si>
  <si>
    <t>29/01/1996</t>
  </si>
  <si>
    <t>2B136 Garden Guet1, Phú mỹ hưng - TP. Hồ Chí Minh</t>
  </si>
  <si>
    <t>Vũ Mạnh Cường</t>
  </si>
  <si>
    <t>024756585</t>
  </si>
  <si>
    <t>311/2/10 Nơ Trang Long, P.13, Bình Thạnh, HCM</t>
  </si>
  <si>
    <t>Vũ Mạnh Thăng</t>
  </si>
  <si>
    <t>111876567</t>
  </si>
  <si>
    <t>15/05/2002</t>
  </si>
  <si>
    <t>Vũ Ngọc An</t>
  </si>
  <si>
    <t>024178368</t>
  </si>
  <si>
    <t>23/10/2003</t>
  </si>
  <si>
    <t>97 hẻm b1 Cộng hoà, phường 13, Tân Bình, Tp. HCM</t>
  </si>
  <si>
    <t>Vũ Ngọc Hợi</t>
  </si>
  <si>
    <t>272044810</t>
  </si>
  <si>
    <t>28/07/2006</t>
  </si>
  <si>
    <t>Vũ Ngọc Vinh</t>
  </si>
  <si>
    <t>023775394</t>
  </si>
  <si>
    <t>35 Vạn Kiếp, P13, Q5, HCM</t>
  </si>
  <si>
    <t>Vũ Quốc Hùng</t>
  </si>
  <si>
    <t>220004026</t>
  </si>
  <si>
    <t>449/95 Trường Trinh - P14- Tân Bình - Tp HCM</t>
  </si>
  <si>
    <t>Vũ Quốc Thế</t>
  </si>
  <si>
    <t>273264398</t>
  </si>
  <si>
    <t>05/08/2004</t>
  </si>
  <si>
    <t>B1-02 Mỹ Khánh 1- Tân Phong - Q7- TpHCM</t>
  </si>
  <si>
    <t>Vũ Quốc Trọng</t>
  </si>
  <si>
    <t>023162073</t>
  </si>
  <si>
    <t>359/44 Lê Văn Sỹ, F12, Q3, TPHCM</t>
  </si>
  <si>
    <t>023144290</t>
  </si>
  <si>
    <t>16/08/1993</t>
  </si>
  <si>
    <t>TK38/8 Nguyễn Cảnh Chân, Cầu kHo, Q1, TPHCM</t>
  </si>
  <si>
    <t>024183162</t>
  </si>
  <si>
    <t>33A Nguyễn Văn Nghi, P7, Quận Gò Vấp, TP. Hồ Chí Minh</t>
  </si>
  <si>
    <t>Vũ Thanh Bình</t>
  </si>
  <si>
    <t>162048047</t>
  </si>
  <si>
    <t>Tổ 1 Khu Phước Hải, Thị Trấn long thành, Đồng Nai</t>
  </si>
  <si>
    <t>Vũ Thanh Phong</t>
  </si>
  <si>
    <t>271497903</t>
  </si>
  <si>
    <t>338 Đồng Khởi, Trảng Đài, Biên Hoà</t>
  </si>
  <si>
    <t>Vũ Thanh Tuyến</t>
  </si>
  <si>
    <t>273249552</t>
  </si>
  <si>
    <t>16/02/2006</t>
  </si>
  <si>
    <t>331 Võ Văn Tần, Quận 3, Tp. HCM</t>
  </si>
  <si>
    <t>Vũ Thi</t>
  </si>
  <si>
    <t>273145596</t>
  </si>
  <si>
    <t>28/02/2000</t>
  </si>
  <si>
    <t>113/1 XVNT, P.21, Q.Bình Thạnh, TP.HCM</t>
  </si>
  <si>
    <t>Vũ Thúy Huệ</t>
  </si>
  <si>
    <t>011818224</t>
  </si>
  <si>
    <t>34A Trần Cao Vân, P.6, Q.3, TP. HCM</t>
  </si>
  <si>
    <t>Vũ Thế Công</t>
  </si>
  <si>
    <t>164162134</t>
  </si>
  <si>
    <t>P. 1307, 37 Tôn Đức Thắng, Q1, Tp HCM</t>
  </si>
  <si>
    <t>Vũ Thị Dương Huyền</t>
  </si>
  <si>
    <t>012150398</t>
  </si>
  <si>
    <t>187 Nguyễn Văn Thư - Đa Kao Quận 1 - Tp HCM</t>
  </si>
  <si>
    <t>Vũ Thị Hoài Thanh</t>
  </si>
  <si>
    <t>021979150</t>
  </si>
  <si>
    <t>157/3 Hồ Văn Huê, P9, Phú Nhuận, HCM</t>
  </si>
  <si>
    <t>022975899</t>
  </si>
  <si>
    <t>23/11/2006</t>
  </si>
  <si>
    <t>543 Bis Nguyễn Tri Phương, P8,Q10, Tp.HCM</t>
  </si>
  <si>
    <t>Vũ Thị Ngọc Thuý</t>
  </si>
  <si>
    <t>271595881</t>
  </si>
  <si>
    <t>27/05/2007</t>
  </si>
  <si>
    <t>Vũ Thị Thu Thủy</t>
  </si>
  <si>
    <t>023386554</t>
  </si>
  <si>
    <t>8/5 đường số 3, KP1, Hiệp B Chánh, Q.Thủ Đức, HCM</t>
  </si>
  <si>
    <t>Vũ Tiến  Dương</t>
  </si>
  <si>
    <t>011814666</t>
  </si>
  <si>
    <t>157/22 Đường D2, Quận Bình Thạnh, TP. Hồ Chí Minh</t>
  </si>
  <si>
    <t>Vũ Trọng Nghĩa</t>
  </si>
  <si>
    <t>141770831</t>
  </si>
  <si>
    <t>189/27, KP4, Đặng Văn Bi, Trường Thọ, Thủ Đức</t>
  </si>
  <si>
    <t>Vũ Viết Hà</t>
  </si>
  <si>
    <t>271521064</t>
  </si>
  <si>
    <t>ấp 5, Phước Bình, Long thành, đồng Nai</t>
  </si>
  <si>
    <t>Vũ Văn Quang</t>
  </si>
  <si>
    <t>270028823</t>
  </si>
  <si>
    <t>38/1/26 Đô Đốc Long, P.Tân Qúy,Tân Phú, HCM</t>
  </si>
  <si>
    <t>Vũ Văn Thuỳ</t>
  </si>
  <si>
    <t>271611312</t>
  </si>
  <si>
    <t>56 C/xá gỗ long Bình, An Bình, Biên Hòa, Đồng Nai</t>
  </si>
  <si>
    <t>273166112</t>
  </si>
  <si>
    <t>126 Bạch Đằng, P.24, Q. Bình Thạnh, TP. HCM</t>
  </si>
  <si>
    <t>Vũ Văn Toản</t>
  </si>
  <si>
    <t>162273620</t>
  </si>
  <si>
    <t>21A  Lê Lai P.1, Q. Tân Bình, HCM</t>
  </si>
  <si>
    <t>Vũ Văn Tuyển</t>
  </si>
  <si>
    <t>111470407</t>
  </si>
  <si>
    <t>23/04/1997</t>
  </si>
  <si>
    <t>Khu phố II - F.Bình Hưng Hòa B - Q.Bình Tân - HCM</t>
  </si>
  <si>
    <t>Vũ Xuân Thuỷ</t>
  </si>
  <si>
    <t>164114127</t>
  </si>
  <si>
    <t>50 QL51 kphố Bình Dương, phường Long Bình Tân,Biên Hòa,Đồng Nai</t>
  </si>
  <si>
    <t>Vũ Đình Thiệu</t>
  </si>
  <si>
    <t>162411851</t>
  </si>
  <si>
    <t>500/135 P.Hiệp Thành, Q.12, TP.HCM</t>
  </si>
  <si>
    <t>Vũ Đức Cường</t>
  </si>
  <si>
    <t>151906153</t>
  </si>
  <si>
    <t>80/4A - Yên Thế - P2- Tân Bình - HCMC</t>
  </si>
  <si>
    <t>Vũ Đức Minh</t>
  </si>
  <si>
    <t>031192408</t>
  </si>
  <si>
    <t>183 Lê Văn Lương, Tân Kiểng, Q.7, TP.HCM</t>
  </si>
  <si>
    <t>VƯƠNG HữU OáNH</t>
  </si>
  <si>
    <t>024188479</t>
  </si>
  <si>
    <t>135D, Nguyễn Văn Đậu, P.5, Q.Bình Thạnh, TP.HCM</t>
  </si>
  <si>
    <t>Vương Hồng  Sơn</t>
  </si>
  <si>
    <t>280929637</t>
  </si>
  <si>
    <t>351 ấp 1B, Phước Hòa, Phú Quý, Bình Dương</t>
  </si>
  <si>
    <t>ÔNG QUANG VINH</t>
  </si>
  <si>
    <t>024041823</t>
  </si>
  <si>
    <t>44L khu Miếu Nổi, F3, Q.Bình Thạnh, TP.HCM</t>
  </si>
  <si>
    <t>ĐINH THị THANH Tú</t>
  </si>
  <si>
    <t>023469328</t>
  </si>
  <si>
    <t>26/02/2004</t>
  </si>
  <si>
    <t>599 (Phòng 108) đường CMT8-P.15-Q.10-Tp HCM</t>
  </si>
  <si>
    <t>ĐINH VIếT BIÊN</t>
  </si>
  <si>
    <t>023771949</t>
  </si>
  <si>
    <t>16/09/1999</t>
  </si>
  <si>
    <t>16L/13 Nghĩa Phát, phường 6, quận Tân Bình, TP HCM</t>
  </si>
  <si>
    <t>Đinh Nguyễn Duy Thịnh</t>
  </si>
  <si>
    <t>211343336</t>
  </si>
  <si>
    <t>26/3 Đường 40 KP 8, P.Hiệp Bình Chánh, Q.Thủ Đức, Tp. HCM</t>
  </si>
  <si>
    <t>Đinh Ngọc Quỳnh Sơn</t>
  </si>
  <si>
    <t>273088430</t>
  </si>
  <si>
    <t>384/9 Cộng Hòa, P.13, Quận Tân Bình, TPHCM</t>
  </si>
  <si>
    <t>Đinh Nho Hòa</t>
  </si>
  <si>
    <t>271619364</t>
  </si>
  <si>
    <t>83/19 Hoà Hưng, P12, Q10 TPHCM</t>
  </si>
  <si>
    <t>Đinh Phương Hoàng Dung</t>
  </si>
  <si>
    <t>361673277</t>
  </si>
  <si>
    <t>Số 140B/26 Nguyễn Văn Cừ - Ninh Kiều - Cần Thơ</t>
  </si>
  <si>
    <t>Đinh Quang Nhựt</t>
  </si>
  <si>
    <t>023022379</t>
  </si>
  <si>
    <t>Cao ốc H3 Hoàng Diệu, lầu 10, P20B, P6, Q4, HCM</t>
  </si>
  <si>
    <t>Đinh Quang Tâm</t>
  </si>
  <si>
    <t>022931228</t>
  </si>
  <si>
    <t>12/01/2004</t>
  </si>
  <si>
    <t>7/11B Cách mạng tháng 8, P15, Q.Tân Bình</t>
  </si>
  <si>
    <t>Đinh Thanh Minh</t>
  </si>
  <si>
    <t>024087456</t>
  </si>
  <si>
    <t>05/03/2003</t>
  </si>
  <si>
    <t>65B Trần Đình Xu, Q.1, TPHCM</t>
  </si>
  <si>
    <t>Đinh Thái Hà</t>
  </si>
  <si>
    <t>280620616</t>
  </si>
  <si>
    <t>121 Phạm Ngũ Lão, Phường Hiệp Thành, Thủ Dầu 1, Bình Dương</t>
  </si>
  <si>
    <t>Đinh Thùy Bảo Vy</t>
  </si>
  <si>
    <t>023912688</t>
  </si>
  <si>
    <t>17/05/2001</t>
  </si>
  <si>
    <t>25/26 cách Mạng Tháng 8, P6, Tân Bình, HCM</t>
  </si>
  <si>
    <t>Đinh Thị Đức Hạnh</t>
  </si>
  <si>
    <t>271630888</t>
  </si>
  <si>
    <t>298 Cao Đạt, P.1, Q.5, Tp. HCM</t>
  </si>
  <si>
    <t>Đinh Tiến Đạo</t>
  </si>
  <si>
    <t>022757360</t>
  </si>
  <si>
    <t>304/49B ấp 4-F.An Lợi Đông-Q.2-TP Hồ Chí Minh</t>
  </si>
  <si>
    <t>Đinh Việt Cường</t>
  </si>
  <si>
    <t>023547270</t>
  </si>
  <si>
    <t>206/31 Trần Hưng Đạo - P11 - Quận 5 - HCM</t>
  </si>
  <si>
    <t>Đinh Văn Dĩnh</t>
  </si>
  <si>
    <t>023723320</t>
  </si>
  <si>
    <t>135C Nguyễn Văn Đậu, p.5, Q.Bình Thạnh, HCM</t>
  </si>
  <si>
    <t>Đinh Văn Hùng</t>
  </si>
  <si>
    <t>272122246</t>
  </si>
  <si>
    <t>6/3 Tổ 8, KP Bình Dương, Long Bình Tân, Biên Hòa</t>
  </si>
  <si>
    <t>Đinh Văn Hải</t>
  </si>
  <si>
    <t>090432953</t>
  </si>
  <si>
    <t>24/06/1980</t>
  </si>
  <si>
    <t>54/14B Nguyễn Bỉnh Khiêm, P. Đa Kao, Q.1, HCM</t>
  </si>
  <si>
    <t>Đinh Văn Thông</t>
  </si>
  <si>
    <t>380996010</t>
  </si>
  <si>
    <t>22/03/1996</t>
  </si>
  <si>
    <t>Đinh Đăng Sơn</t>
  </si>
  <si>
    <t>023853111</t>
  </si>
  <si>
    <t>244/12 Huỳnh Văn Bánh F11 Q. Phú nhuận</t>
  </si>
  <si>
    <t>25/83 Hiệp Bình phước, Thủ Đức, Tp.HCM</t>
  </si>
  <si>
    <t>271499822</t>
  </si>
  <si>
    <t>19/09/1993</t>
  </si>
  <si>
    <t>419 Chung cư Đoàn Văn Bơ, P.12, Q.4, Tp. HCM</t>
  </si>
  <si>
    <t>Đoàn Hương Trà</t>
  </si>
  <si>
    <t>240693821</t>
  </si>
  <si>
    <t>14/02/2007</t>
  </si>
  <si>
    <t>234M/21 Phan Văn Trị, P.11, Bình Thạnh, HCM</t>
  </si>
  <si>
    <t>Đoàn Khắc Hoà</t>
  </si>
  <si>
    <t>023868328</t>
  </si>
  <si>
    <t>143/1 Xô Viết Nghệ Tĩnh, P.25, Bình Thạnh, TP.HCM</t>
  </si>
  <si>
    <t>Đoàn Lê  Dũng</t>
  </si>
  <si>
    <t>022947095</t>
  </si>
  <si>
    <t>152/52B Điện Biên Phủ, Q. Bình Thạnh, TP. Hồ Chí Minh</t>
  </si>
  <si>
    <t>Đoàn Ngọc Lan</t>
  </si>
  <si>
    <t>023748315</t>
  </si>
  <si>
    <t>94/2 đường D3, Văn Thánh Bắc, F.25, Q.Bình Thạnh, Tp.HCM</t>
  </si>
  <si>
    <t>Đoàn Quốc Thịnh</t>
  </si>
  <si>
    <t>lầu 4 B, 88 B Điện Biên Phủ, P.Đa Kao, Q.I, HCM</t>
  </si>
  <si>
    <t>Đoàn Thái Sơn</t>
  </si>
  <si>
    <t>186013536</t>
  </si>
  <si>
    <t>Đoàn Trọng Hậu</t>
  </si>
  <si>
    <t>151226363</t>
  </si>
  <si>
    <t>21E Tổ 38, KP 5, Trung Mỹ Tây, Q.12, Tp.HCM</t>
  </si>
  <si>
    <t>Đoàn Tuấn Khanh</t>
  </si>
  <si>
    <t>024329247</t>
  </si>
  <si>
    <t>146A2 Cao Thắng-F.17-Q.Phú Nhuận-TP Hồ Chí Minh</t>
  </si>
  <si>
    <t>Đoàn Văn Cương</t>
  </si>
  <si>
    <t>030974366</t>
  </si>
  <si>
    <t>53 Lô E-Chung cư Bình Trưng Đông,Q2, HCM</t>
  </si>
  <si>
    <t>Đoàn Văn Triều</t>
  </si>
  <si>
    <t>191383452</t>
  </si>
  <si>
    <t>04/11/1993</t>
  </si>
  <si>
    <t>Đoàn Vương Diệu Khánh</t>
  </si>
  <si>
    <t>024397312</t>
  </si>
  <si>
    <t>SOS, Làng Trẻ em GV, 333, Quang Trung, Gò Vấp</t>
  </si>
  <si>
    <t>Đoàn Đặng Phi Công</t>
  </si>
  <si>
    <t>024436402</t>
  </si>
  <si>
    <t>6 Trần Thủ Độ, Q. Tân  Phú, TP.HCM</t>
  </si>
  <si>
    <t>ĐàO NGọC ANH</t>
  </si>
  <si>
    <t>020300665</t>
  </si>
  <si>
    <t>297/10K Bùi Đình Túy, P.24, Q.Bình Thạnh, TPHCM</t>
  </si>
  <si>
    <t>Đàm Xuân Hải</t>
  </si>
  <si>
    <t>160080687</t>
  </si>
  <si>
    <t>392/18/15 Cao Thắng, Q10, Tp.HCM</t>
  </si>
  <si>
    <t>CC Bắc Đinh Bộ Lĩnh, số 502, Bình thạnh</t>
  </si>
  <si>
    <t>Đào Bạch Yến</t>
  </si>
  <si>
    <t>023019575</t>
  </si>
  <si>
    <t>15/20/1 Trương Quốc Dung, P8, PN, HCM</t>
  </si>
  <si>
    <t>Đào Duy Khu</t>
  </si>
  <si>
    <t>011485166</t>
  </si>
  <si>
    <t>Đào Duy Lương</t>
  </si>
  <si>
    <t>024628865</t>
  </si>
  <si>
    <t>527/31A Dương Bá Trạc-F.1-Q.8- TP Hồ Chí Minh</t>
  </si>
  <si>
    <t>Đào Duy Mạnh</t>
  </si>
  <si>
    <t>024241933</t>
  </si>
  <si>
    <t>622/160 Bùi Đình Tuý, P.12, Q.Bình Thạnh, TP.HCM</t>
  </si>
  <si>
    <t>Đào Hưng</t>
  </si>
  <si>
    <t>VSD021712598</t>
  </si>
  <si>
    <t>28/02/2003</t>
  </si>
  <si>
    <t>115/25/9 Lê Văn Sỹ, P. 13, Q. Phú Nhuận, TP. HCM</t>
  </si>
  <si>
    <t>Đào Minh Tùng</t>
  </si>
  <si>
    <t>024667358</t>
  </si>
  <si>
    <t>708 Block 6 C/c Mỹ Phước, P.2, Bình Thạnh, HCM</t>
  </si>
  <si>
    <t>Đào Mạnh Hoàn</t>
  </si>
  <si>
    <t>024639251</t>
  </si>
  <si>
    <t>2A đường 79, P.Tân Quy, Q7, HCM</t>
  </si>
  <si>
    <t>Đào Ngọc  Quyền</t>
  </si>
  <si>
    <t>024619181</t>
  </si>
  <si>
    <t>33-1-3 Tổ 237 KP 12, căn cứ 26, F 6, Gò vấp, TPHCM</t>
  </si>
  <si>
    <t>030907827</t>
  </si>
  <si>
    <t>19/08/1997</t>
  </si>
  <si>
    <t>205 Lô 3B Chung cư F3, Quận 4- Tp HCM</t>
  </si>
  <si>
    <t>Đào Thanh Sơn</t>
  </si>
  <si>
    <t>024618697</t>
  </si>
  <si>
    <t>115/12B1 Nguyễn Kiệm, F3 Quận Gò vấp, TP HCM</t>
  </si>
  <si>
    <t>Đào Thuý  Vinh</t>
  </si>
  <si>
    <t>273039561</t>
  </si>
  <si>
    <t>152/61A đường 30.4, P25, Q. Bình Thạnh, TP. Hồ Chí Minh</t>
  </si>
  <si>
    <t>Đào Trọng Đại</t>
  </si>
  <si>
    <t>023468452</t>
  </si>
  <si>
    <t>528/5/110A Điện Biên Phủ, F 11, Q10, TP HCM</t>
  </si>
  <si>
    <t>Đào Văn Chuyên</t>
  </si>
  <si>
    <t>273168558</t>
  </si>
  <si>
    <t>32/36/23 Bùi Đình Túy P12 Q B Thạnh HCM</t>
  </si>
  <si>
    <t>Đào Văn Sơn</t>
  </si>
  <si>
    <t>023969724</t>
  </si>
  <si>
    <t>29/01/2001</t>
  </si>
  <si>
    <t>422 Lô U, cư xá Thanh Đa, F. 27, Bình Thạnh, HCM</t>
  </si>
  <si>
    <t>Đào Văn Thảo</t>
  </si>
  <si>
    <t>272006069</t>
  </si>
  <si>
    <t>03/11/2005</t>
  </si>
  <si>
    <t>10 Tổ 18 ấp1C, Phước Thái, Long Thành, Đồng Nai</t>
  </si>
  <si>
    <t>Đào Đức Hòa</t>
  </si>
  <si>
    <t>273204002</t>
  </si>
  <si>
    <t>492/14 đường 30/04 Rạch Dừa</t>
  </si>
  <si>
    <t>Đòan Văn  Huynh</t>
  </si>
  <si>
    <t>151066144</t>
  </si>
  <si>
    <t>16/11/2000</t>
  </si>
  <si>
    <t>135E Nguyễn Văn Đậu, P5, q. Bình Thạnh, Tp.HCM</t>
  </si>
  <si>
    <t>ĐầU Vũ THáI ANH</t>
  </si>
  <si>
    <t>162043535</t>
  </si>
  <si>
    <t>18/09/1992</t>
  </si>
  <si>
    <t>135F Nguyễn Văn Đậu, P. 5, Q. Bình Thạnh, Tp. HCM</t>
  </si>
  <si>
    <t>ĐặNG ANH TUấN</t>
  </si>
  <si>
    <t>023137974</t>
  </si>
  <si>
    <t>182/11 Hồ Văn Huê, P.9 Q.PN HCM</t>
  </si>
  <si>
    <t>ĐặNG SINH</t>
  </si>
  <si>
    <t>023628508</t>
  </si>
  <si>
    <t>339/60 Lê Văn Sỹ, P.13, Q.3, Tp.HCM</t>
  </si>
  <si>
    <t>ĐặNG VĂN KHIểN</t>
  </si>
  <si>
    <t>023908127</t>
  </si>
  <si>
    <t>23/08/2006</t>
  </si>
  <si>
    <t>65/15 Đường Tam Bình, Khu phố 7, P. Hiệp Bình Chánh, Q. Thủ Đức, TP. HCM</t>
  </si>
  <si>
    <t>Đặng Chu Giang</t>
  </si>
  <si>
    <t>030824939</t>
  </si>
  <si>
    <t>119 Hải Thượng Lãn Ông, P. Rạch dừa</t>
  </si>
  <si>
    <t>Đặng Công Bình</t>
  </si>
  <si>
    <t>225026194</t>
  </si>
  <si>
    <t>14/03/2007</t>
  </si>
  <si>
    <t>71/63 đường 2/4, P.Vạn Thắng, Nha Trang, Khánh Hoà</t>
  </si>
  <si>
    <t>Đặng Hoàng Thiên Long</t>
  </si>
  <si>
    <t>351232385</t>
  </si>
  <si>
    <t>28/07/1993</t>
  </si>
  <si>
    <t>89/6 lầu Phạm V Chí F1 Q6 HCM</t>
  </si>
  <si>
    <t>Đặng Hải Triều</t>
  </si>
  <si>
    <t>271643408</t>
  </si>
  <si>
    <t>Khu 12, Long Đức, Long Thành, Đồng Nai</t>
  </si>
  <si>
    <t>Đặng Lữ Ngọc Long</t>
  </si>
  <si>
    <t>230570347</t>
  </si>
  <si>
    <t>401/10 Trần Bình Trọng, Phường 1, Quận 10</t>
  </si>
  <si>
    <t>012275034</t>
  </si>
  <si>
    <t>18/08/1999</t>
  </si>
  <si>
    <t>135F Nguyễn Văn Đậu, P.5 q. Bình Thạnh, HCM</t>
  </si>
  <si>
    <t>Đặng Minh Mẫn</t>
  </si>
  <si>
    <t>320997001</t>
  </si>
  <si>
    <t>107 Lô D, Chung cư Nhiêu Lộc C, Quận Tân Phú, TP. Hồ Chí Minh</t>
  </si>
  <si>
    <t>Đặng Minh Trí</t>
  </si>
  <si>
    <t>023052866</t>
  </si>
  <si>
    <t>103 Lô U, CXTĐ P 27 Q. Bình Thạnh</t>
  </si>
  <si>
    <t>Đặng Ngọc  Quý</t>
  </si>
  <si>
    <t>024543311</t>
  </si>
  <si>
    <t>31/05/2006</t>
  </si>
  <si>
    <t>Đặng Ngọc Thụy</t>
  </si>
  <si>
    <t>024188485</t>
  </si>
  <si>
    <t>Đặng Ngọc Tuấn</t>
  </si>
  <si>
    <t>024572564</t>
  </si>
  <si>
    <t>104 Hoàng Hoa Thám, P12, Q.Tân Bình, HCM</t>
  </si>
  <si>
    <t>Đặng Quang Tiền</t>
  </si>
  <si>
    <t>141630476</t>
  </si>
  <si>
    <t>30/08/1990</t>
  </si>
  <si>
    <t>145/57 Lê Văn Quới, bình trị đông, Bình Tân, TP HCM</t>
  </si>
  <si>
    <t>Đặng Quang Vinh</t>
  </si>
  <si>
    <t>271140845</t>
  </si>
  <si>
    <t>Số 1, Quốc lộ 51, Phước Thái, Long Thành, Đồng Nai</t>
  </si>
  <si>
    <t>Đặng Quốc Thịnh</t>
  </si>
  <si>
    <t>022542188</t>
  </si>
  <si>
    <t>302 Hoàng Hoa Thám, F.1-Q.Gò Vấp, Tp. Hồ Chí Minh</t>
  </si>
  <si>
    <t>Đặng Thanh Nam</t>
  </si>
  <si>
    <t>024189124</t>
  </si>
  <si>
    <t>16Co, cư xá 304, P.25, Bình Thạnh, TP.HCM</t>
  </si>
  <si>
    <t>370872623</t>
  </si>
  <si>
    <t>28/01/1997</t>
  </si>
  <si>
    <t>E43, Khu dân cư An Phú Thứ, Cái Răng, Cần Thơ</t>
  </si>
  <si>
    <t>Đặng Thành Rỡ</t>
  </si>
  <si>
    <t>300477457</t>
  </si>
  <si>
    <t>18/11/2005</t>
  </si>
  <si>
    <t>ấp Bào Dài - Thanh Phú Long - Châu Thành - Long An</t>
  </si>
  <si>
    <t>Đặng Thế Đỉnh</t>
  </si>
  <si>
    <t>023921315</t>
  </si>
  <si>
    <t>267- Lê Văn Việt, Khu Phố 5, Hiệp Phú, Quận 9, HCM</t>
  </si>
  <si>
    <t>Đặng Thị Hoàng Oanh</t>
  </si>
  <si>
    <t>024471825</t>
  </si>
  <si>
    <t>01/10/2006</t>
  </si>
  <si>
    <t>166/46C4 Thích Quảng Đức, P 4, Q Phú Nhuận</t>
  </si>
  <si>
    <t>Đặng Thị Hoàng Yến</t>
  </si>
  <si>
    <t>273048828</t>
  </si>
  <si>
    <t>372/16B CMT8, P.10, Quận 3, TPHCM</t>
  </si>
  <si>
    <t>Đặng Thị Hồng Sang</t>
  </si>
  <si>
    <t>024541500</t>
  </si>
  <si>
    <t>Số 07-08 Lô B, Ccư Mỹ Phước,P. 2, BT, HCM</t>
  </si>
  <si>
    <t>Đặng Trung Thủy</t>
  </si>
  <si>
    <t>024436839</t>
  </si>
  <si>
    <t>15/08/2005</t>
  </si>
  <si>
    <t>107/9A Ngô Đức Kế, P12, Bình Thạnh, TP.HCM</t>
  </si>
  <si>
    <t>Đặng Trung Toàn</t>
  </si>
  <si>
    <t>022721631</t>
  </si>
  <si>
    <t>10/11/2004</t>
  </si>
  <si>
    <t>392/8/44 Cao Thắng-F.12-Q.10-TP Hồ Chí Minh</t>
  </si>
  <si>
    <t>Đặng Tân Cường</t>
  </si>
  <si>
    <t>023250543</t>
  </si>
  <si>
    <t>795 Hồng Bàng, Q6, TPHCM</t>
  </si>
  <si>
    <t>Đặng Văn Toản</t>
  </si>
  <si>
    <t>031153160</t>
  </si>
  <si>
    <t>ấp 3, Hiệp Phước, Nhơn Trạch, Đồng Nai</t>
  </si>
  <si>
    <t>Đặng Văn Xuyên</t>
  </si>
  <si>
    <t>023183330</t>
  </si>
  <si>
    <t>8B Sư Thiện Chiếu, F.7, Quận 3, TP.HCM</t>
  </si>
  <si>
    <t>Đặng Xuân Mạnh</t>
  </si>
  <si>
    <t>151026662</t>
  </si>
  <si>
    <t>22/07/2005</t>
  </si>
  <si>
    <t>B2 - 54 Khu phố Hưng Thái - Phú Mỹ Hưng - Q7-TP. Hồ Chí Minh</t>
  </si>
  <si>
    <t>Đặng Xuân Quang</t>
  </si>
  <si>
    <t>023948405</t>
  </si>
  <si>
    <t>150/39, Lý Chính Thắng, P.7, Q.3, TP.HCM</t>
  </si>
  <si>
    <t>Đặng Xuân Quảng</t>
  </si>
  <si>
    <t>135035555</t>
  </si>
  <si>
    <t>89/9 Nguyên Du - P. Bến Nghé - Q.1 - Tp.HCM</t>
  </si>
  <si>
    <t>Đặng Đức Dương</t>
  </si>
  <si>
    <t>240578373</t>
  </si>
  <si>
    <t>Tân Trung, Êa Kênh, Krông Păk - Đăk Lăk</t>
  </si>
  <si>
    <t>Đỗ Công Chính</t>
  </si>
  <si>
    <t>264034110</t>
  </si>
  <si>
    <t>11 Nguyễn Thường Thiền, Phan Rang, Ninh Thuận</t>
  </si>
  <si>
    <t>Đỗ Duy Quang</t>
  </si>
  <si>
    <t>023015024</t>
  </si>
  <si>
    <t>05/07/1993</t>
  </si>
  <si>
    <t>305/42 Tân Sơn Nhì, Tân Sơn Nhì, Q Tân Phú, HCM</t>
  </si>
  <si>
    <t>Đỗ Hoàng Hải</t>
  </si>
  <si>
    <t>361489133</t>
  </si>
  <si>
    <t>30/08/2007</t>
  </si>
  <si>
    <t>Đỗ Hữu Cương</t>
  </si>
  <si>
    <t>145070005</t>
  </si>
  <si>
    <t>16/09/1998</t>
  </si>
  <si>
    <t>90/5 D4, Quang Trung, Phường 12, Q.Gò Vấp, HCM</t>
  </si>
  <si>
    <t>Đỗ Lê Xuân Mỹ</t>
  </si>
  <si>
    <t>331378136</t>
  </si>
  <si>
    <t>220/20 Nguyễn Xí, P.26, Q.Bình Thạnh, TP.HCM</t>
  </si>
  <si>
    <t>Đỗ Mai Long</t>
  </si>
  <si>
    <t>023699122</t>
  </si>
  <si>
    <t>22/06/2005</t>
  </si>
  <si>
    <t>16 Lô B9 Cư xá 304 , P25, Q.BThạnh, TPHCM</t>
  </si>
  <si>
    <t>Đỗ Nguyễn Hồng Thanh</t>
  </si>
  <si>
    <t>023745946</t>
  </si>
  <si>
    <t>14/08/1999</t>
  </si>
  <si>
    <t>17B Nguyễn Trung Trực - P5 Q.Bình Thạnh, HCM</t>
  </si>
  <si>
    <t>Đỗ Ngọc Sơn</t>
  </si>
  <si>
    <t>270920309</t>
  </si>
  <si>
    <t>211 Lô J, Cư xá Thanh Đa, P27, Q.BT, HCM</t>
  </si>
  <si>
    <t>Đỗ Phương Lan</t>
  </si>
  <si>
    <t>024188495</t>
  </si>
  <si>
    <t>32/15/6 Bùi Đình Túy, P12, QBình Thạnh, TpHCM</t>
  </si>
  <si>
    <t>Đỗ QUANG LÂM</t>
  </si>
  <si>
    <t>023426781</t>
  </si>
  <si>
    <t>13/08/1997</t>
  </si>
  <si>
    <t>A18 cư xá Lam Sơn, Nguyễn Oanh, Gò Vấp</t>
  </si>
  <si>
    <t>Đỗ Quang Huy</t>
  </si>
  <si>
    <t>023913668</t>
  </si>
  <si>
    <t>13/06/2001</t>
  </si>
  <si>
    <t>Đỗ Quốc Trình</t>
  </si>
  <si>
    <t>201391632</t>
  </si>
  <si>
    <t>170/11 Nguyễn Xí, P. 26, Q. BT, HCM</t>
  </si>
  <si>
    <t>Đỗ Sơn Hương</t>
  </si>
  <si>
    <t>011878817</t>
  </si>
  <si>
    <t>11 Đường bao cư xá 304, P.25, Q. BThạnh, TP.HCM</t>
  </si>
  <si>
    <t>Đỗ Thành Hưng</t>
  </si>
  <si>
    <t>151095876</t>
  </si>
  <si>
    <t>152/38B Điện Biên Phủ, P.25, Bình Thạnh, HCM</t>
  </si>
  <si>
    <t>Đỗ Thăng Long</t>
  </si>
  <si>
    <t>020373830</t>
  </si>
  <si>
    <t>29/12/2005</t>
  </si>
  <si>
    <t>268/50 Nguyễn Thái Bình P12, quận Tân Bình, HCM</t>
  </si>
  <si>
    <t>Đỗ Thị Bích Hà</t>
  </si>
  <si>
    <t>023868904</t>
  </si>
  <si>
    <t>22/07/2007</t>
  </si>
  <si>
    <t>101/2A Hồ Văn Huê, P9, Q.Phú Nhuận, HCM</t>
  </si>
  <si>
    <t>Đỗ Thị Dung</t>
  </si>
  <si>
    <t>271594728</t>
  </si>
  <si>
    <t>18/22 Bành Văn Trân, P6,Q.Tân Bình, TP HCM</t>
  </si>
  <si>
    <t>Đỗ Thị Hoà</t>
  </si>
  <si>
    <t>023721614</t>
  </si>
  <si>
    <t>24 A1 Cư xá 304, P.25, Q. Bình Thạnh, TP.HCM</t>
  </si>
  <si>
    <t>Đỗ Thị Huế</t>
  </si>
  <si>
    <t>024495670</t>
  </si>
  <si>
    <t>26/06/2006</t>
  </si>
  <si>
    <t>504A Dãy A1, C/cư K300, P.12, Q.Tân Bình, TP. HCM</t>
  </si>
  <si>
    <t>Đỗ Thị Minh Hà</t>
  </si>
  <si>
    <t>024541273</t>
  </si>
  <si>
    <t>4 Bis Phùng Khắc Khoan, P. ĐaKao, Q.1, TP. HCM</t>
  </si>
  <si>
    <t>Đỗ Thị Phương Thảo</t>
  </si>
  <si>
    <t>023646238</t>
  </si>
  <si>
    <t>08/04/1998</t>
  </si>
  <si>
    <t>170/28L/29 Bến Vân Đồn, P6, Q 4</t>
  </si>
  <si>
    <t>Đỗ Thị Thu Thủy</t>
  </si>
  <si>
    <t>023667464</t>
  </si>
  <si>
    <t>649/57/21 Điện Biên Phủ, P25, Bình Thạnh, HCM</t>
  </si>
  <si>
    <t>Đỗ Thị Thu Trúc</t>
  </si>
  <si>
    <t>260851137</t>
  </si>
  <si>
    <t>19/07/2005</t>
  </si>
  <si>
    <t>124/14/24 Nguyễn Thái Bình, Q. Tân Bình, TP. Hồ Chí Minh</t>
  </si>
  <si>
    <t>Đỗ Thị Thuỳ Linh</t>
  </si>
  <si>
    <t>023681192</t>
  </si>
  <si>
    <t>47 Hậu Giang, phường 4, Tân Bình, HCM</t>
  </si>
  <si>
    <t>Đỗ Thị Thà</t>
  </si>
  <si>
    <t>023931888</t>
  </si>
  <si>
    <t>87 Đường HT19, PH2, P Hiệp Thành, Q12 Tp.HCM</t>
  </si>
  <si>
    <t>Đỗ Tuấn  Giang</t>
  </si>
  <si>
    <t>272127171</t>
  </si>
  <si>
    <t>3A Yên thế -Hố nai3 Trảng bom Đồng nai</t>
  </si>
  <si>
    <t>Đỗ VĂN THứC</t>
  </si>
  <si>
    <t>021868259</t>
  </si>
  <si>
    <t>09/11/2001</t>
  </si>
  <si>
    <t>21B4 Cư xá 30-4; P25,Q. Bình Thạnh</t>
  </si>
  <si>
    <t>Long Bình Tân, Biên Hoà, Đồng Nai</t>
  </si>
  <si>
    <t>Đỗ Văn Hoan</t>
  </si>
  <si>
    <t>022919701</t>
  </si>
  <si>
    <t>248/23/25 Nguyễn Thái Bình, P.12, Q. TB, HCM</t>
  </si>
  <si>
    <t>Đỗ Văn Hồng</t>
  </si>
  <si>
    <t>024443935</t>
  </si>
  <si>
    <t>27/12/2005</t>
  </si>
  <si>
    <t>79/6 Nhất Chi Mai - P13- Q.Tân Bình- Tp HCM</t>
  </si>
  <si>
    <t>Đỗ Văn Khuê</t>
  </si>
  <si>
    <t>273311163</t>
  </si>
  <si>
    <t>19/07/2008</t>
  </si>
  <si>
    <t>Số 440/5 Nguyễn Kiệm - P.3 - Q.Phú Nhuận - HCM</t>
  </si>
  <si>
    <t>Đỗ Văn Khạnh</t>
  </si>
  <si>
    <t>023650121</t>
  </si>
  <si>
    <t>64/1K Đường D3, Phường 25, Q. Bình Thạnh, HCM</t>
  </si>
  <si>
    <t>Đỗ Văn Mẫn</t>
  </si>
  <si>
    <t>023094177</t>
  </si>
  <si>
    <t>298 Cao Đạt, P. 1, Quận 5, TP Hồ Chí Minh</t>
  </si>
  <si>
    <t>022564618</t>
  </si>
  <si>
    <t>86/67 Phổ Quang, P.2, Q. Tân Bình</t>
  </si>
  <si>
    <t>Đỗ Văn Tài</t>
  </si>
  <si>
    <t>023489194</t>
  </si>
  <si>
    <t>01/08/1999</t>
  </si>
  <si>
    <t>B 43, đường 26 tháng 3, P. 17, Q.Gò Vấp, HCM</t>
  </si>
  <si>
    <t>Đỗ Xuân Ba</t>
  </si>
  <si>
    <t>023860267</t>
  </si>
  <si>
    <t>157 Cô Bắc, P.Cô Giang, Q1, HCM</t>
  </si>
  <si>
    <t>Đỗ Xuân Thái</t>
  </si>
  <si>
    <t>271464922</t>
  </si>
  <si>
    <t>143B Ung Văn Khiêm, Phòng 502 P.25, Bình Thạnh</t>
  </si>
  <si>
    <t>Đỗ ý Thức</t>
  </si>
  <si>
    <t>370593146</t>
  </si>
  <si>
    <t>29/03/2004</t>
  </si>
  <si>
    <t>406/60/19 đường Cộng Hoà, P13, Tân Bình</t>
  </si>
  <si>
    <t>Tổng</t>
  </si>
  <si>
    <t>CÔNG TY CP CHỨNG KHOÁN DẦU KHÍ</t>
  </si>
  <si>
    <t>CHI NHÁNH ĐÀ NẴNG</t>
  </si>
  <si>
    <t>DANH SÁCH CHƯA CHI TRẢ CỔ TỨC SMBĐ CỦA CN ĐÀ NẴNG ĐẾN HẾT NGÀY 31/12/2011</t>
  </si>
  <si>
    <t>SỐ ĐKSH</t>
  </si>
  <si>
    <t>CN</t>
  </si>
  <si>
    <t xml:space="preserve">CP </t>
  </si>
  <si>
    <t>NGÀY TRẢ</t>
  </si>
  <si>
    <t>Bùi Ngọc Dũng</t>
  </si>
  <si>
    <t>201157805</t>
  </si>
  <si>
    <t>Hoà TIến - Hoà Vang - Đà Nẵng</t>
  </si>
  <si>
    <t>DN</t>
  </si>
  <si>
    <t>Bùi Phụ  Tiến</t>
  </si>
  <si>
    <t>212033933</t>
  </si>
  <si>
    <t>Phường Quảng Phú, TP Quảng Ngãi</t>
  </si>
  <si>
    <t>Bùi Phụ Thắng</t>
  </si>
  <si>
    <t>212097301</t>
  </si>
  <si>
    <t>45 Bùi Thị Xuân – Quảng Ngãi</t>
  </si>
  <si>
    <t>Bùi Quang Anh</t>
  </si>
  <si>
    <t>212046434</t>
  </si>
  <si>
    <t>27/04/2005</t>
  </si>
  <si>
    <t>Lô 14H. Tôn Đức Thắng, TP Quảng Ngãi</t>
  </si>
  <si>
    <t>Bình Trung, Bình Sơn, Quảng Ngãi</t>
  </si>
  <si>
    <t>Bùi Quốc Hoàng</t>
  </si>
  <si>
    <t>204460520</t>
  </si>
  <si>
    <t>07/06/2001</t>
  </si>
  <si>
    <t>240/2 Ni Thnh, Hải Chu, Đ Nẵng</t>
  </si>
  <si>
    <t>Bùi Thị Lân</t>
  </si>
  <si>
    <t>205404989</t>
  </si>
  <si>
    <t>31/10/2005</t>
  </si>
  <si>
    <t>102 Nguyễn Đình Chiểu, phường An Mỹ,Tam Kỳ, Quảng Nam</t>
  </si>
  <si>
    <t>Bùi Thị Tuyết Nhung</t>
  </si>
  <si>
    <t>212217174</t>
  </si>
  <si>
    <t>23/04/2001</t>
  </si>
  <si>
    <t>Bùi Tá Hoàng</t>
  </si>
  <si>
    <t>210961263</t>
  </si>
  <si>
    <t>12/05/2006</t>
  </si>
  <si>
    <t>18 Lê Đình Cẩn,TP.Quảng Ngãi</t>
  </si>
  <si>
    <t>Bùi Việt Hà</t>
  </si>
  <si>
    <t>131104767</t>
  </si>
  <si>
    <t>20/12/2005</t>
  </si>
  <si>
    <t>Bùi Xuân Dương</t>
  </si>
  <si>
    <t>151291426</t>
  </si>
  <si>
    <t>Bạch Vĩnh Thịnh</t>
  </si>
  <si>
    <t>212179244</t>
  </si>
  <si>
    <t>24/11/2000</t>
  </si>
  <si>
    <t>Tổ 12,  Quảng Phú,  Quảng Ngãi</t>
  </si>
  <si>
    <t>Cao Thị Kim Thoa</t>
  </si>
  <si>
    <t>201212214</t>
  </si>
  <si>
    <t>03/08/2007</t>
  </si>
  <si>
    <t>K693B/27 Trần Cao Vân, ĐN</t>
  </si>
  <si>
    <t>Cao Thị Thể</t>
  </si>
  <si>
    <t>212552963</t>
  </si>
  <si>
    <t>27/08/2003</t>
  </si>
  <si>
    <t>Tổ 7,  Trần Phú,  Quảng Ngãi</t>
  </si>
  <si>
    <t>Cao Tiến Trường</t>
  </si>
  <si>
    <t>201186852</t>
  </si>
  <si>
    <t>14/10/2004</t>
  </si>
  <si>
    <t>Tổ 41 - P. Tam Thuận - Thanh Khê - Đà Nẵng</t>
  </si>
  <si>
    <t>Chu Văn Hưng</t>
  </si>
  <si>
    <t>011554755</t>
  </si>
  <si>
    <t>16/04/1988</t>
  </si>
  <si>
    <t>Doãn Anh Vũ</t>
  </si>
  <si>
    <t>011775075</t>
  </si>
  <si>
    <t>30/01/2003</t>
  </si>
  <si>
    <t>Dương Minh Hòa</t>
  </si>
  <si>
    <t>212178952</t>
  </si>
  <si>
    <t>Dương Thị ánh  Tiên</t>
  </si>
  <si>
    <t>Hoàng  Tuấn</t>
  </si>
  <si>
    <t>201114943</t>
  </si>
  <si>
    <t>25/10/1999</t>
  </si>
  <si>
    <t>K211/47 Nguyễn Văn ThoạI - Đà Nẵng</t>
  </si>
  <si>
    <t>Hoàng Công Sơn</t>
  </si>
  <si>
    <t>197039929</t>
  </si>
  <si>
    <t>Đội 4, Linh An, Triệu Trạch, Triệu Phong, Quảng Trị</t>
  </si>
  <si>
    <t>Hoàng Kiên  Trung</t>
  </si>
  <si>
    <t>162209555</t>
  </si>
  <si>
    <t>208 Nguyễn Công Trứ - Đà Nẵng</t>
  </si>
  <si>
    <t>Hoàng Long Phương</t>
  </si>
  <si>
    <t>201245340</t>
  </si>
  <si>
    <t>K315/9 Hoàng Diệu - Đà Nẵng</t>
  </si>
  <si>
    <t>Hoàng Minh Ngọc</t>
  </si>
  <si>
    <t>031156371</t>
  </si>
  <si>
    <t>Hoàng Ngọc Tú</t>
  </si>
  <si>
    <t>141748746</t>
  </si>
  <si>
    <t>Hoàng Quốc  Việt</t>
  </si>
  <si>
    <t>212007599</t>
  </si>
  <si>
    <t>24/12/1999</t>
  </si>
  <si>
    <t>Tổ 4, Phường Trần Hưng Đạo, Thành phố Quảng Ngãi</t>
  </si>
  <si>
    <t>Hoàng Thị Trúc</t>
  </si>
  <si>
    <t>182189511</t>
  </si>
  <si>
    <t>Hoàng Trịnh Minh  Thọ</t>
  </si>
  <si>
    <t>212137984</t>
  </si>
  <si>
    <t>Tổ 4, Phường Trần Hưng Đạo, TP Quảng Ngãi</t>
  </si>
  <si>
    <t>Hoàng Văn Cường</t>
  </si>
  <si>
    <t>120855091</t>
  </si>
  <si>
    <t>25/07/2006</t>
  </si>
  <si>
    <t>03 Nguyễn Hữu Thọ, TP.Quy Nhơn</t>
  </si>
  <si>
    <t>Hoàng Văn Ngoãn</t>
  </si>
  <si>
    <t>212558006</t>
  </si>
  <si>
    <t>08/04/2005</t>
  </si>
  <si>
    <t>Hoàng Đăng Lợi</t>
  </si>
  <si>
    <t>181064231</t>
  </si>
  <si>
    <t>Huỳnh Công  Trình</t>
  </si>
  <si>
    <t>212174807</t>
  </si>
  <si>
    <t>TT Sông Vệ, Tư Nghĩa, Quảng Ngãi</t>
  </si>
  <si>
    <t>Huỳnh Duy  Đôn</t>
  </si>
  <si>
    <t>212124012</t>
  </si>
  <si>
    <t>Bình Nguyên, Bình Sơn, Quảng Ngãi</t>
  </si>
  <si>
    <t>Huỳnh Thế Việt</t>
  </si>
  <si>
    <t>211554569</t>
  </si>
  <si>
    <t>Xã An Hảo, Huyện Hoài Ân, Tỉnh Bình Định</t>
  </si>
  <si>
    <t>Huỳnh Thị Bích Ngọc</t>
  </si>
  <si>
    <t>205111014</t>
  </si>
  <si>
    <t>88 Phan Chu Trinh, TX Hội An, Quảng Nam</t>
  </si>
  <si>
    <t>Huỳnh Thị Bích Thảo</t>
  </si>
  <si>
    <t>212176525</t>
  </si>
  <si>
    <t>25/12/1999</t>
  </si>
  <si>
    <t>63 Võ Tùng,Q.Ngãi</t>
  </si>
  <si>
    <t>Huỳnh Thị Nghiêm</t>
  </si>
  <si>
    <t>212105001</t>
  </si>
  <si>
    <t>Đội 3, Phước Hòa, Bình Trị, Bình Sơn, Quảng Ngãi</t>
  </si>
  <si>
    <t>Huỳnh Thị Ngọc Lan</t>
  </si>
  <si>
    <t>211999753</t>
  </si>
  <si>
    <t>Huỳnh Thị Trung Phương</t>
  </si>
  <si>
    <t>201202684</t>
  </si>
  <si>
    <t>08/11/1990</t>
  </si>
  <si>
    <t>225 Tôn Đản, ĐN</t>
  </si>
  <si>
    <t>Huỳnh Tiến  Sỹ</t>
  </si>
  <si>
    <t>88 Phan Châu Trinh, TX Hội An, Quảng Nam</t>
  </si>
  <si>
    <t>Huỳnh Tấn  Dũng</t>
  </si>
  <si>
    <t>211287998</t>
  </si>
  <si>
    <t>11/06/1999</t>
  </si>
  <si>
    <t>147/23 Ngô Gia Tự, Bình Định</t>
  </si>
  <si>
    <t>Huỳnh Tấn  Đức</t>
  </si>
  <si>
    <t>Huỳnh Văn  Điền</t>
  </si>
  <si>
    <t>211456659</t>
  </si>
  <si>
    <t>Thô Quyết Thắng, TT Sơn Tịnh, Quảng Ngãi</t>
  </si>
  <si>
    <t>K104 Mai Lão Bang - P. Thuận Phước - Đà Nẵng</t>
  </si>
  <si>
    <t>Hà Thanh Phú</t>
  </si>
  <si>
    <t>211621435</t>
  </si>
  <si>
    <t>40 Nguyễn Văn Bé Quy Nhơn, Bình Định</t>
  </si>
  <si>
    <t>Hà Văn Đằng</t>
  </si>
  <si>
    <t>210309975</t>
  </si>
  <si>
    <t>Hà Đổng</t>
  </si>
  <si>
    <t>271497208</t>
  </si>
  <si>
    <t>03/05/1993</t>
  </si>
  <si>
    <t>Hùynh Đức  Toàn</t>
  </si>
  <si>
    <t>201130309</t>
  </si>
  <si>
    <t>184 Nguyễn Lương Bằng - Đà Nẵng</t>
  </si>
  <si>
    <t>Hùynh Đức Thắng</t>
  </si>
  <si>
    <t>201233608</t>
  </si>
  <si>
    <t>Hồ Minh Phước</t>
  </si>
  <si>
    <t>201191276</t>
  </si>
  <si>
    <t>467/3 Núi Thành, Hải Châu, Đà nẵng</t>
  </si>
  <si>
    <t>Hồ Ngọc Oanh</t>
  </si>
  <si>
    <t>197112814</t>
  </si>
  <si>
    <t>Vĩnh Quang, Vĩnh Linh, Quảng Trị</t>
  </si>
  <si>
    <t>Hồ Quang Danh</t>
  </si>
  <si>
    <t>211121147</t>
  </si>
  <si>
    <t>03/09/2002</t>
  </si>
  <si>
    <t>Xóm Mới, Ngọc Thạch, Phước An, Tuy Phước, Bình Định</t>
  </si>
  <si>
    <t>Hồ Thăng  Trí</t>
  </si>
  <si>
    <t>200016030</t>
  </si>
  <si>
    <t>04/05/1998</t>
  </si>
  <si>
    <t>Hoà Thuận, Hải Châu, Đà Nẵng</t>
  </si>
  <si>
    <t>Hồ Trọng Khiêm</t>
  </si>
  <si>
    <t>361393504</t>
  </si>
  <si>
    <t>28 Phan Chu Trinh, TP Quảng Ngãi</t>
  </si>
  <si>
    <t>Hồ Tường Phát</t>
  </si>
  <si>
    <t>212095638</t>
  </si>
  <si>
    <t>Lô 4H Tôn  Đức Thắng – TP Quảng Ngãi</t>
  </si>
  <si>
    <t>Khương Lê Thành</t>
  </si>
  <si>
    <t>162195220</t>
  </si>
  <si>
    <t>Kiều Quang Lục</t>
  </si>
  <si>
    <t>212116819</t>
  </si>
  <si>
    <t>11/02/1998</t>
  </si>
  <si>
    <t>Nghĩa Phương, Tư Nghĩa, Quảng Ngãi</t>
  </si>
  <si>
    <t>LÊ THỊ LAN</t>
  </si>
  <si>
    <t>145378600</t>
  </si>
  <si>
    <t>Số 101A Hồ Xuân Hương  Đà Nẵng</t>
  </si>
  <si>
    <t>Lê Bách Hiếu</t>
  </si>
  <si>
    <t>201081838</t>
  </si>
  <si>
    <t>267/2 Núi Thành - Đà Nẵng</t>
  </si>
  <si>
    <t>Lê Chí Dũng</t>
  </si>
  <si>
    <t>194044651</t>
  </si>
  <si>
    <t>06/08/2003</t>
  </si>
  <si>
    <t>Lê Duy Bá</t>
  </si>
  <si>
    <t>212085602</t>
  </si>
  <si>
    <t>Tổ dân phố 3 – Thị Trấn La Hà  – TP Quảng Ngãi</t>
  </si>
  <si>
    <t>Lê Huy Hiệp</t>
  </si>
  <si>
    <t>070578631</t>
  </si>
  <si>
    <t>96 Yết Kiêu, P.Thọ Quang,Sơn Trà, Đà Nẵng</t>
  </si>
  <si>
    <t>Lê Hùng Lâm</t>
  </si>
  <si>
    <t>205083174</t>
  </si>
  <si>
    <t>Tân Thành, Tam Kỳ, Quảng Nam</t>
  </si>
  <si>
    <t>181826451</t>
  </si>
  <si>
    <t>01/10/1988</t>
  </si>
  <si>
    <t>234 Nguyễn Văn Linh, ĐN</t>
  </si>
  <si>
    <t>Lê Nam Bình</t>
  </si>
  <si>
    <t>201439966</t>
  </si>
  <si>
    <t>09/07/2006</t>
  </si>
  <si>
    <t>K25/19 Ngũ Hành Sơn, ĐN</t>
  </si>
  <si>
    <t>Lê Nguyễn Quốc Vinh</t>
  </si>
  <si>
    <t>205145428</t>
  </si>
  <si>
    <t>Lê Ngọc Tấn</t>
  </si>
  <si>
    <t>212012129</t>
  </si>
  <si>
    <t>151 Võ Thị Sáu, TP Quảng Ngãi</t>
  </si>
  <si>
    <t>Lê Quang  Hiếu</t>
  </si>
  <si>
    <t>191377774</t>
  </si>
  <si>
    <t>8 Chế Lan Viên, TP Huế</t>
  </si>
  <si>
    <t>Lê Quang  Thành</t>
  </si>
  <si>
    <t>212116519</t>
  </si>
  <si>
    <t>28/01/1998</t>
  </si>
  <si>
    <t>Nghĩa Hoà, Tư Nghĩa, Quảng Ngãi</t>
  </si>
  <si>
    <t>Lê Quang  Trà</t>
  </si>
  <si>
    <t>194006893</t>
  </si>
  <si>
    <t>Sen Thủy,Lệ Thủy,Q.Bình</t>
  </si>
  <si>
    <t>Lê Quang  Viên</t>
  </si>
  <si>
    <t>212114260</t>
  </si>
  <si>
    <t>02/10/1997</t>
  </si>
  <si>
    <t>Lê Quang  ánh</t>
  </si>
  <si>
    <t>194393073</t>
  </si>
  <si>
    <t>12/01/2005</t>
  </si>
  <si>
    <t>Sen Thủy,Lệ thủy,Q.Bình</t>
  </si>
  <si>
    <t>Lê Quang Minh</t>
  </si>
  <si>
    <t>212132261</t>
  </si>
  <si>
    <t>TT Đức Phổ, Quảng Ngãi</t>
  </si>
  <si>
    <t>Lê Quý Hiếu</t>
  </si>
  <si>
    <t>201473130</t>
  </si>
  <si>
    <t>21/07/2005</t>
  </si>
  <si>
    <t>39 Bắc Đẩu, phường Thanh Bình, TP Đà Nẵng</t>
  </si>
  <si>
    <t>212137330</t>
  </si>
  <si>
    <t>02 Quang Trung, Quảng Ngãi</t>
  </si>
  <si>
    <t>Lê Thanh Thế</t>
  </si>
  <si>
    <t>191466679</t>
  </si>
  <si>
    <t>13/06/1997</t>
  </si>
  <si>
    <t>Lê Thanh Viên</t>
  </si>
  <si>
    <t>205051942</t>
  </si>
  <si>
    <t>Khu phố 5, TT Núi Thành, Quảng Nam</t>
  </si>
  <si>
    <t>Lê Thanh Đôn</t>
  </si>
  <si>
    <t>201272634</t>
  </si>
  <si>
    <t>15/08/2006</t>
  </si>
  <si>
    <t>Tổ 15, Bình hoà, Khuê Trung, Cẩm lệ, Đà nẵng</t>
  </si>
  <si>
    <t>212562805</t>
  </si>
  <si>
    <t>31/05/2007</t>
  </si>
  <si>
    <t>26 Chu Văn An TP Quảng Ngãi</t>
  </si>
  <si>
    <t>Lê Thành Vinh</t>
  </si>
  <si>
    <t>201314392</t>
  </si>
  <si>
    <t>26/01/2003</t>
  </si>
  <si>
    <t>Nam Ô 2, Hòa Hiệp, Liên Chiểu, Đà Nẵng</t>
  </si>
  <si>
    <t>Lê Thị  Hoa</t>
  </si>
  <si>
    <t>212006975</t>
  </si>
  <si>
    <t>Cụm 8, Phường Trần Phú, TP Quảng Ngãi</t>
  </si>
  <si>
    <t>141633296</t>
  </si>
  <si>
    <t>17/05/1990</t>
  </si>
  <si>
    <t>Tổ 4, P.Quảng Phú, TP.Quảng Ngãi, Quảng Ngãi</t>
  </si>
  <si>
    <t>Lê Tiến Đạt</t>
  </si>
  <si>
    <t>201801845</t>
  </si>
  <si>
    <t>26/10/1987</t>
  </si>
  <si>
    <t>260681731</t>
  </si>
  <si>
    <t>08/01/2008</t>
  </si>
  <si>
    <t>150 Ngư Ông, P. Lạc Đạo, TP Phan Thiết, T. Bình Thuận</t>
  </si>
  <si>
    <t>212104526</t>
  </si>
  <si>
    <t>Tổ 18 P. Nghĩa Lộ TP. Qngãi</t>
  </si>
  <si>
    <t>Lê Văn Nghị</t>
  </si>
  <si>
    <t>211158266</t>
  </si>
  <si>
    <t>Tổ 14 P. Nghĩa Lộ TP. Qngãi</t>
  </si>
  <si>
    <t>Lê Văn Sang</t>
  </si>
  <si>
    <t>211657460</t>
  </si>
  <si>
    <t>619/25 Trần Hưng đạo-Quy Nhơn-Bình Định</t>
  </si>
  <si>
    <t>Lê Văn Thịnh</t>
  </si>
  <si>
    <t>211657462</t>
  </si>
  <si>
    <t>15/09/2000</t>
  </si>
  <si>
    <t>619/25 Trần Hưng Đạo, F Lê Hồng Phong Bình Định</t>
  </si>
  <si>
    <t>171896048</t>
  </si>
  <si>
    <t>12/12/2001</t>
  </si>
  <si>
    <t>Lê Văn Điều</t>
  </si>
  <si>
    <t>120255004</t>
  </si>
  <si>
    <t>08 Nguyễn Cảnh Trân, TP.Quy Nhơn</t>
  </si>
  <si>
    <t>Lê Xuân Trung</t>
  </si>
  <si>
    <t>212552970</t>
  </si>
  <si>
    <t>Lê Đình  Hậu</t>
  </si>
  <si>
    <t>211177552</t>
  </si>
  <si>
    <t>05/06/1985</t>
  </si>
  <si>
    <t>Thôn 3, PHường Quảng Phú, TP Quảng Ngãi</t>
  </si>
  <si>
    <t>Hoài Thanh,Hoài Nhơ,Bình Định</t>
  </si>
  <si>
    <t>Lý Tấn Bảo</t>
  </si>
  <si>
    <t>230522009</t>
  </si>
  <si>
    <t>23/11/1994</t>
  </si>
  <si>
    <t>Lương Thái Hà</t>
  </si>
  <si>
    <t>121223162</t>
  </si>
  <si>
    <t>26/04/1994</t>
  </si>
  <si>
    <t>Lương Văn Dũng</t>
  </si>
  <si>
    <t>201169202</t>
  </si>
  <si>
    <t>Tổ 2 - Kim Liên - Hoà Hiệp Bắc - Đà nẵng</t>
  </si>
  <si>
    <t>Lại Văn Bừng</t>
  </si>
  <si>
    <t>273266791</t>
  </si>
  <si>
    <t>101/7D Hoàng Văn Thụ - Phước Ninh - Đà Nẵng</t>
  </si>
  <si>
    <t>Mai Anh Minh</t>
  </si>
  <si>
    <t>171882204</t>
  </si>
  <si>
    <t>Mai Thị Phương  Thuỳ</t>
  </si>
  <si>
    <t>212159288</t>
  </si>
  <si>
    <t>Nghĩa Thương,Tư Nghĩa,Quảng Ngãi</t>
  </si>
  <si>
    <t>Mai Tuấn Đạt</t>
  </si>
  <si>
    <t>141742782</t>
  </si>
  <si>
    <t>09/10/1994</t>
  </si>
  <si>
    <t>NGUYỄN ĐÌNH PHƯỚC</t>
  </si>
  <si>
    <t>201430286</t>
  </si>
  <si>
    <t>Nghiêm Đức Dương</t>
  </si>
  <si>
    <t>030979447</t>
  </si>
  <si>
    <t>06/03/1993</t>
  </si>
  <si>
    <t>Nguyễn  Cường</t>
  </si>
  <si>
    <t>211414966</t>
  </si>
  <si>
    <t>12/09/1988</t>
  </si>
  <si>
    <t>Bình Trung,Bình Sơn,Quảng Ngãi</t>
  </si>
  <si>
    <t>Nguyễn  Nam</t>
  </si>
  <si>
    <t>TT Châu ổ, Bình Sơn, Quảng Ngãi</t>
  </si>
  <si>
    <t>300875619</t>
  </si>
  <si>
    <t>194129127</t>
  </si>
  <si>
    <t>17/02/1998</t>
  </si>
  <si>
    <t>Thôn 5, Hoàn Trạch, Bố Trạch, Quảng Bình</t>
  </si>
  <si>
    <t>211122698</t>
  </si>
  <si>
    <t>Số 05 Hãi Thượng Lãng Ông, Bình Định</t>
  </si>
  <si>
    <t>Nguyễn Bá Lâm</t>
  </si>
  <si>
    <t>131166483</t>
  </si>
  <si>
    <t>Nguyễn Bắc Bình</t>
  </si>
  <si>
    <t>212289180</t>
  </si>
  <si>
    <t>25/05/2002</t>
  </si>
  <si>
    <t>Nguyễn Hoa</t>
  </si>
  <si>
    <t>194074699</t>
  </si>
  <si>
    <t>Bắc Nghĩa, Đồng Hới, Quảng Bình</t>
  </si>
  <si>
    <t>Nguyễn Hoài  Thiên</t>
  </si>
  <si>
    <t>212150402</t>
  </si>
  <si>
    <t>Nguyễn Hoàng Phúc</t>
  </si>
  <si>
    <t>201440663</t>
  </si>
  <si>
    <t>08/05/1997</t>
  </si>
  <si>
    <t>118/2 Ông ích Khiêm - Đà Nẵng</t>
  </si>
  <si>
    <t>Nguyễn Hải Sơn</t>
  </si>
  <si>
    <t>011800696</t>
  </si>
  <si>
    <t>22/10/2007</t>
  </si>
  <si>
    <t>Nguyễn Hồng  Việt</t>
  </si>
  <si>
    <t>212603630</t>
  </si>
  <si>
    <t>Thị trấn La Hà, Huyện Tư Nghĩa, Tỉnh Quảng Ngãi</t>
  </si>
  <si>
    <t>121248890</t>
  </si>
  <si>
    <t>211913635</t>
  </si>
  <si>
    <t>05/12/1999</t>
  </si>
  <si>
    <t>Đội 6, Bình Thuận, Bình Sơn, Quảng Ngãi</t>
  </si>
  <si>
    <t>Nguyễn Hữu Hội</t>
  </si>
  <si>
    <t>024355600</t>
  </si>
  <si>
    <t>Nguyễn Hữu Vinh</t>
  </si>
  <si>
    <t>194271898</t>
  </si>
  <si>
    <t>10/12/2002</t>
  </si>
  <si>
    <t>05 Bình Sơn, Nghĩa Vinh, Đồng Hới, Quảng Bình</t>
  </si>
  <si>
    <t>Nguyễn Kim Tính</t>
  </si>
  <si>
    <t>211628392</t>
  </si>
  <si>
    <t>29/08/2006</t>
  </si>
  <si>
    <t>Cảnh An, Phước Thành, Tuy Phước, Bình Định</t>
  </si>
  <si>
    <t>Nguyễn Linh Vũ</t>
  </si>
  <si>
    <t>201274896</t>
  </si>
  <si>
    <t>25/08/1992</t>
  </si>
  <si>
    <t>Nguyễn Lâm</t>
  </si>
  <si>
    <t>212562704</t>
  </si>
  <si>
    <t>128 Phan Đình Phùng TP QNgãi</t>
  </si>
  <si>
    <t>Nguyễn Lộc</t>
  </si>
  <si>
    <t>211426547</t>
  </si>
  <si>
    <t>Nguyễn Minh Cảnh</t>
  </si>
  <si>
    <t>212055177</t>
  </si>
  <si>
    <t>Nguyễn Minh Khánh</t>
  </si>
  <si>
    <t>205123455</t>
  </si>
  <si>
    <t>41 N.T.Minh Khai, Hội An, Q.Nam</t>
  </si>
  <si>
    <t>Nguyễn Minh Vỹ</t>
  </si>
  <si>
    <t>212059516</t>
  </si>
  <si>
    <t>212059819</t>
  </si>
  <si>
    <t>415/12 Hùng Vương, P.Trần Phú, Quảng Ngãi</t>
  </si>
  <si>
    <t>Nguyễn Mạnh Khôi</t>
  </si>
  <si>
    <t>210487611</t>
  </si>
  <si>
    <t>22/10/2003</t>
  </si>
  <si>
    <t>257 Lê Duẩn, Thành phố Đà Nẵng</t>
  </si>
  <si>
    <t>011926595</t>
  </si>
  <si>
    <t>Nguyễn Ngọc  Bình</t>
  </si>
  <si>
    <t>201446978</t>
  </si>
  <si>
    <t>734 Tôn Đức Thắng,Thành phố Đà Nẵng</t>
  </si>
  <si>
    <t>111384343</t>
  </si>
  <si>
    <t>11/03/2007</t>
  </si>
  <si>
    <t>Nguyễn Ngọc Phái</t>
  </si>
  <si>
    <t>031006661</t>
  </si>
  <si>
    <t>200 Đà Nẵng, Lạc Viên, Ngô Quyền</t>
  </si>
  <si>
    <t>211914571</t>
  </si>
  <si>
    <t>06/06/1990</t>
  </si>
  <si>
    <t>Nguyễn Ngọc Đại  Dương</t>
  </si>
  <si>
    <t>201443517</t>
  </si>
  <si>
    <t>192/2A Phan Châu Trinh, TP Đà nẵng</t>
  </si>
  <si>
    <t>Nguyễn Nhanh</t>
  </si>
  <si>
    <t>205277290</t>
  </si>
  <si>
    <t>Nguyễn Ph Trung Hiếu</t>
  </si>
  <si>
    <t>212117452</t>
  </si>
  <si>
    <t>33 Phan Châu Trinh, Quảng Ngãi</t>
  </si>
  <si>
    <t>Nguyễn Phú Quý Anh</t>
  </si>
  <si>
    <t>191370605</t>
  </si>
  <si>
    <t>08/04/1992</t>
  </si>
  <si>
    <t>Nguyễn Quang Bắc</t>
  </si>
  <si>
    <t>151193746</t>
  </si>
  <si>
    <t>13QL1, Long Bình Tân, Biên Hòa, ĐN</t>
  </si>
  <si>
    <t>Nguyễn Quang Phúc</t>
  </si>
  <si>
    <t>212135083</t>
  </si>
  <si>
    <t>Đội 7,Thôn Cộng Hòa, Xã Tịnh ấn Tây, huyện Sơn Tịnh,Q- Ngãi</t>
  </si>
  <si>
    <t>Nguyễn Quốc  Bửu</t>
  </si>
  <si>
    <t>201380949</t>
  </si>
  <si>
    <t>Tam Thanh, Núi Thành, Quảng Nam</t>
  </si>
  <si>
    <t>Nguyễn Quốc Duy</t>
  </si>
  <si>
    <t>212176637</t>
  </si>
  <si>
    <t>26/05/2004</t>
  </si>
  <si>
    <t>212695970</t>
  </si>
  <si>
    <t>Lô A129 Trương Định - P Trần Phú    – TP Quảng Ngãi</t>
  </si>
  <si>
    <t>Nguyễn Quốc Lộc</t>
  </si>
  <si>
    <t>200775829</t>
  </si>
  <si>
    <t>23/06/1980</t>
  </si>
  <si>
    <t>Tổ 47 Đông Xuân - P. An Khê - Đà Nẵng</t>
  </si>
  <si>
    <t>380758384</t>
  </si>
  <si>
    <t>Nguyễn Thanh  Hoàng</t>
  </si>
  <si>
    <t>212142786</t>
  </si>
  <si>
    <t>66 Lê Đình Cần,Nguyễn Nghiêm,Q.Ngãi</t>
  </si>
  <si>
    <t>022427048</t>
  </si>
  <si>
    <t>Nguyễn Thanh Hoá</t>
  </si>
  <si>
    <t>211652879</t>
  </si>
  <si>
    <t>27/03/1997</t>
  </si>
  <si>
    <t>212286731</t>
  </si>
  <si>
    <t>Bình Đông, Bình Sơn, Quảng Ngãi</t>
  </si>
  <si>
    <t>21197079</t>
  </si>
  <si>
    <t>27/06/1992</t>
  </si>
  <si>
    <t>La Hà, Tư Nghĩa, Quảng Ngãi</t>
  </si>
  <si>
    <t>Nguyễn Thiên Vĩnh  Thuỵ</t>
  </si>
  <si>
    <t>212166164</t>
  </si>
  <si>
    <t>297 Nguyễn Nghiêm, TP Quảng Ngãi</t>
  </si>
  <si>
    <t>Nguyễn Thiện Tùng</t>
  </si>
  <si>
    <t>212561663</t>
  </si>
  <si>
    <t>Nguyễn Thành Hưng</t>
  </si>
  <si>
    <t>210964473</t>
  </si>
  <si>
    <t>256 Bạch Đằng, Quy Nhơn, Bình Định</t>
  </si>
  <si>
    <t>Nguyễn Thành Ngãi</t>
  </si>
  <si>
    <t>212084290</t>
  </si>
  <si>
    <t>Nghĩa Thương,Tư Nghĩa, Quảng Ngãi</t>
  </si>
  <si>
    <t>194086866</t>
  </si>
  <si>
    <t>30/08/1996</t>
  </si>
  <si>
    <t>Xóm Nam, Quảng Thủy, Quảng Trạch, Quảng Bình</t>
  </si>
  <si>
    <t>201420532</t>
  </si>
  <si>
    <t>201469332</t>
  </si>
  <si>
    <t>H39/08, K408 Hoàng Diệu - Đà Nẵng</t>
  </si>
  <si>
    <t>Nguyễn Thế Bằng</t>
  </si>
  <si>
    <t>151286354</t>
  </si>
  <si>
    <t>Nguyễn Thị Cang</t>
  </si>
  <si>
    <t>215290234</t>
  </si>
  <si>
    <t>30/10/2007</t>
  </si>
  <si>
    <t>Nguyễn Thị Cẩm</t>
  </si>
  <si>
    <t>212294409</t>
  </si>
  <si>
    <t>Nguyễn Thị Huệ Nga</t>
  </si>
  <si>
    <t>194060065</t>
  </si>
  <si>
    <t>Liên Thủy, Lệ Thủy, Q.Bình</t>
  </si>
  <si>
    <t>Nguyễn Thị Hồng Phi</t>
  </si>
  <si>
    <t>273120656</t>
  </si>
  <si>
    <t>Nguyễn Thị Kim  Hạnh</t>
  </si>
  <si>
    <t>225117639</t>
  </si>
  <si>
    <t>07/05/1997</t>
  </si>
  <si>
    <t>Phường Trần Phú, Thành phố Quảng Ngãi</t>
  </si>
  <si>
    <t>Nguyễn Thị Kim Hoa</t>
  </si>
  <si>
    <t>200122394</t>
  </si>
  <si>
    <t>K482/15 Hoàng Diệu-Tp.Đà nẵng</t>
  </si>
  <si>
    <t>Nguyễn Thị Kim Quy</t>
  </si>
  <si>
    <t>201245835</t>
  </si>
  <si>
    <t>82 Nguyễn Chí Thanh, ĐN</t>
  </si>
  <si>
    <t>Nguyễn Thị Lam Phương</t>
  </si>
  <si>
    <t>212338688</t>
  </si>
  <si>
    <t>Tổ 5,  Nghĩa Lộ, TP Quảng Ngãi</t>
  </si>
  <si>
    <t>Nguyễn Thị Lan Chi</t>
  </si>
  <si>
    <t>211412229</t>
  </si>
  <si>
    <t>KV3 Lý Thường Kiệt, Quy Nhơn, Bình Định</t>
  </si>
  <si>
    <t>Nguyễn Thị Mai Hoà</t>
  </si>
  <si>
    <t>212001351</t>
  </si>
  <si>
    <t>47 Phan Chu Trinh, TP Quảng Ngãi</t>
  </si>
  <si>
    <t>Nguyễn Thị Mai ư</t>
  </si>
  <si>
    <t>201338587</t>
  </si>
  <si>
    <t>17/01/2008</t>
  </si>
  <si>
    <t>K21/5 Đào Duy Từ - TP Đà Nẵng</t>
  </si>
  <si>
    <t>Nguyễn Thị Ngọc  ánh</t>
  </si>
  <si>
    <t>212721056</t>
  </si>
  <si>
    <t>04/04/2003</t>
  </si>
  <si>
    <t>Tịnh ấn Đông, Sơn Tịnh, Quảng Ngãi</t>
  </si>
  <si>
    <t>011122898</t>
  </si>
  <si>
    <t>172 Huỳnh Thúc Kháng, Qui Nhơn, Bình Định</t>
  </si>
  <si>
    <t>182241989</t>
  </si>
  <si>
    <t>Số 11 đường 3/2 Tp.Đà nẵng</t>
  </si>
  <si>
    <t>212119798</t>
  </si>
  <si>
    <t>607 Quang Trung, Quảng Ngãi</t>
  </si>
  <si>
    <t>Nguyễn Thị Thuỳ  Trang</t>
  </si>
  <si>
    <t>212179005</t>
  </si>
  <si>
    <t>Khối 5, Phường Nghĩa Lộ, TP Quảng Ngãi</t>
  </si>
  <si>
    <t>205052986</t>
  </si>
  <si>
    <t>Tổ 22 Hòa Phú, Đà Nẵng</t>
  </si>
  <si>
    <t>Nguyễn Thị Tú Anh</t>
  </si>
  <si>
    <t>211987844</t>
  </si>
  <si>
    <t>46 Trương-Q-Trọng, TX Quảng Ngãi, Quảng Ngãi</t>
  </si>
  <si>
    <t>Nguyễn Thị Tịnh Thư</t>
  </si>
  <si>
    <t>205151208</t>
  </si>
  <si>
    <t>Thanh Quýt, Điện Thắng, Điện Bàn, Quảmg Nam</t>
  </si>
  <si>
    <t>Nguyễn Trung Trí</t>
  </si>
  <si>
    <t>120016972</t>
  </si>
  <si>
    <t>27B T27A, Khu phố 4, P Trảng Dài, Biên Hòa, ĐN</t>
  </si>
  <si>
    <t>Nguyễn Trần Vũ Kha</t>
  </si>
  <si>
    <t>212147458</t>
  </si>
  <si>
    <t>156/1 Nguyễn Công Phương, TP Quảng Ngãi</t>
  </si>
  <si>
    <t>Nguyễn Trọng  Tuấn</t>
  </si>
  <si>
    <t>28/12/1977</t>
  </si>
  <si>
    <t>Tổ 22, Phường Trần Phú, Thành phố Quảng Ngãi</t>
  </si>
  <si>
    <t>201048603</t>
  </si>
  <si>
    <t>14/04/1987</t>
  </si>
  <si>
    <t>338 Trần Cao Vân - Đà Nẵng</t>
  </si>
  <si>
    <t>Nguyễn Tuấn Long</t>
  </si>
  <si>
    <t>111284569</t>
  </si>
  <si>
    <t>Nguyễn Tài  Võ</t>
  </si>
  <si>
    <t>212181607</t>
  </si>
  <si>
    <t>Bình Thạnh, Bình Sơn, Quảng Ngãi</t>
  </si>
  <si>
    <t>Nguyễn Tường Huy</t>
  </si>
  <si>
    <t>220975477</t>
  </si>
  <si>
    <t>Khu phố 2, P.hường Phú Lâm, Tuy Hòa, Phú Yên</t>
  </si>
  <si>
    <t>Nguyễn Tấn  Yên</t>
  </si>
  <si>
    <t>271478374</t>
  </si>
  <si>
    <t>Nguyễn Việt Hoa</t>
  </si>
  <si>
    <t>211243998</t>
  </si>
  <si>
    <t>17/01/1997</t>
  </si>
  <si>
    <t>95 Ngô Gia Tự, Quy nhơn, Bình Định</t>
  </si>
  <si>
    <t>011994036</t>
  </si>
  <si>
    <t>10/02/1996</t>
  </si>
  <si>
    <t>200540458</t>
  </si>
  <si>
    <t>26/09/1991</t>
  </si>
  <si>
    <t>211660984</t>
  </si>
  <si>
    <t>18/03/1996</t>
  </si>
  <si>
    <t>141923611</t>
  </si>
  <si>
    <t>Nguyễn Văn Hội</t>
  </si>
  <si>
    <t>200931040</t>
  </si>
  <si>
    <t>02/12/1985</t>
  </si>
  <si>
    <t>Nguyễn Văn Khải</t>
  </si>
  <si>
    <t>212060047</t>
  </si>
  <si>
    <t>25/12/2005</t>
  </si>
  <si>
    <t>141762828</t>
  </si>
  <si>
    <t>Nguyễn Văn Thu</t>
  </si>
  <si>
    <t>211183044</t>
  </si>
  <si>
    <t>Nguyễn Văn Trọng Luật</t>
  </si>
  <si>
    <t>201189680</t>
  </si>
  <si>
    <t>02/03/2005</t>
  </si>
  <si>
    <t>114 Lê  Độ, Đà Nẵng</t>
  </si>
  <si>
    <t>211008040</t>
  </si>
  <si>
    <t>20/07/1999</t>
  </si>
  <si>
    <t>Cát Tường,Phù Cát,Bình Định</t>
  </si>
  <si>
    <t>201396704</t>
  </si>
  <si>
    <t>Tổ 24 Mân Quang, Hòa Quý, Ngũ Hành Sơn, ĐNẵng</t>
  </si>
  <si>
    <t>Nguyễn VănThiết</t>
  </si>
  <si>
    <t>211952950</t>
  </si>
  <si>
    <t>012308062</t>
  </si>
  <si>
    <t>Đông Thành,Liên Thủy, Lệ Thủy,  Quảng Bình.</t>
  </si>
  <si>
    <t>Nguyễn Xuân Hà</t>
  </si>
  <si>
    <t>210161169</t>
  </si>
  <si>
    <t>Tổ 23 Phường Trần Phú TP. QNgãi</t>
  </si>
  <si>
    <t>183326526</t>
  </si>
  <si>
    <t>Số 02 Quang Trung, Qunảg Ngãi</t>
  </si>
  <si>
    <t>Nguyễn Đôn Liêm</t>
  </si>
  <si>
    <t>230528524</t>
  </si>
  <si>
    <t>Nguyễn Đăng Kiển</t>
  </si>
  <si>
    <t>010119846</t>
  </si>
  <si>
    <t>06/09/2003</t>
  </si>
  <si>
    <t>Nguyễn Đỗ Nguyên Thảo</t>
  </si>
  <si>
    <t>271415884</t>
  </si>
  <si>
    <t>K1/78 Tân Bản, bửu Hoà, BH, ĐN</t>
  </si>
  <si>
    <t>Ngô Bá Thiện</t>
  </si>
  <si>
    <t>212180528</t>
  </si>
  <si>
    <t>Thôn Ba, Xã Đức Nhuận, huyện Mộ Đức, Tỉnh Quảng Ngãi</t>
  </si>
  <si>
    <t>Ngô Quốc Anh</t>
  </si>
  <si>
    <t>201259109</t>
  </si>
  <si>
    <t>18/01/2005</t>
  </si>
  <si>
    <t>Ngô Văn  Anh</t>
  </si>
  <si>
    <t>171807338</t>
  </si>
  <si>
    <t>25/12/1996</t>
  </si>
  <si>
    <t>33 Hai Bà Trưng, Quảng Ngãi</t>
  </si>
  <si>
    <t>011329110</t>
  </si>
  <si>
    <t>Phan Gia Tuấn</t>
  </si>
  <si>
    <t>201017995</t>
  </si>
  <si>
    <t>408/162 Hoàng Diệu- Đà Nẵng</t>
  </si>
  <si>
    <t>Phan Quốc Cường</t>
  </si>
  <si>
    <t>212020901</t>
  </si>
  <si>
    <t>Phan Quốc Trung</t>
  </si>
  <si>
    <t>212081913</t>
  </si>
  <si>
    <t>Quảng Trung,Quảng Trạch,Q.Bình</t>
  </si>
  <si>
    <t>Phan Văn  Hậu</t>
  </si>
  <si>
    <t>205051809</t>
  </si>
  <si>
    <t>09/07/1998</t>
  </si>
  <si>
    <t>Tam Hiệp, Núi Thành, Quảng Nam</t>
  </si>
  <si>
    <t>Phan Xuân  Lâm</t>
  </si>
  <si>
    <t>200273580</t>
  </si>
  <si>
    <t>Tổ 56 - Bình An 1 - Hoà Cường - Đà Nẵng</t>
  </si>
  <si>
    <t>Phan Xuân  Đăng</t>
  </si>
  <si>
    <t>194020706</t>
  </si>
  <si>
    <t>Quảng tân, Q.Trạch, Quảng Bình</t>
  </si>
  <si>
    <t>Phan Đông  Nguyễn</t>
  </si>
  <si>
    <t>201006205</t>
  </si>
  <si>
    <t>13/06/1986</t>
  </si>
  <si>
    <t>Hoà Khánh, Liên Chiểu, TP Đà Nẵng</t>
  </si>
  <si>
    <t>Phùng Phú  Hà</t>
  </si>
  <si>
    <t>211436195</t>
  </si>
  <si>
    <t>28/04/1989</t>
  </si>
  <si>
    <t>TTT 96 hộ, Phường Trần Phú, TP Quảng Ngãi</t>
  </si>
  <si>
    <t>186039026</t>
  </si>
  <si>
    <t>49/TG, KP I, Tổ 7, Hố Nai, Trãng Bom, ĐN</t>
  </si>
  <si>
    <t>Phạm Khắc Toàn</t>
  </si>
  <si>
    <t>192168406</t>
  </si>
  <si>
    <t>Phạm Nguyên  Tuấn</t>
  </si>
  <si>
    <t>201221684</t>
  </si>
  <si>
    <t>484/2 Trần Cao Vân - Đà nẵng</t>
  </si>
  <si>
    <t>212128580</t>
  </si>
  <si>
    <t>011601148</t>
  </si>
  <si>
    <t>19/03/1990</t>
  </si>
  <si>
    <t>191157770</t>
  </si>
  <si>
    <t>140 Bùi Thị Xuân, P. Đúc, TP. Huế</t>
  </si>
  <si>
    <t>Phạm Ngọc Lâm</t>
  </si>
  <si>
    <t>200772971</t>
  </si>
  <si>
    <t>Phạm Ngọc Quý</t>
  </si>
  <si>
    <t>211903058</t>
  </si>
  <si>
    <t>Phạm Ngọc Vương</t>
  </si>
  <si>
    <t>211652799</t>
  </si>
  <si>
    <t>Phạm Quyên</t>
  </si>
  <si>
    <t>211079865</t>
  </si>
  <si>
    <t>27/09/1983</t>
  </si>
  <si>
    <t>Phạm Sơn Dương</t>
  </si>
  <si>
    <t>161911383</t>
  </si>
  <si>
    <t>212085926</t>
  </si>
  <si>
    <t>Lô 4H Tôn Đức Thắng – TP Quảng Ngãi</t>
  </si>
  <si>
    <t>Phạm Thuý Anh</t>
  </si>
  <si>
    <t>Phạm Thài  Hoàn</t>
  </si>
  <si>
    <t>194256613</t>
  </si>
  <si>
    <t>Phong Hoá,Tuyên Hoá,Q.Bình</t>
  </si>
  <si>
    <t>Phạm Thị Hoa</t>
  </si>
  <si>
    <t>211685698</t>
  </si>
  <si>
    <t>155 Phan Đình Phùng, Quảng Ngãi</t>
  </si>
  <si>
    <t>Tổ 86, An Khê, Thanh Khê, Tp Đà Năng</t>
  </si>
  <si>
    <t>Phạm Thị Minh  Tuyết</t>
  </si>
  <si>
    <t>205000882</t>
  </si>
  <si>
    <t>Tam Xuân, Núi Thành, Quảng Nam</t>
  </si>
  <si>
    <t>Phạm Thị Uyên Trang</t>
  </si>
  <si>
    <t>201433646</t>
  </si>
  <si>
    <t>43B Thái Phiên, Đà Nẵng</t>
  </si>
  <si>
    <t>201294103</t>
  </si>
  <si>
    <t>21/03/1993</t>
  </si>
  <si>
    <t>Xóm 3, Đại Bình, Quế Trung, Quế Sơn, Quảng Nam</t>
  </si>
  <si>
    <t>Phạm Tấn Lý</t>
  </si>
  <si>
    <t>211364319</t>
  </si>
  <si>
    <t>09/05/1988</t>
  </si>
  <si>
    <t>Phạm Văn  Linh</t>
  </si>
  <si>
    <t>171299248</t>
  </si>
  <si>
    <t>04/09/1983</t>
  </si>
  <si>
    <t>Số 6, Đường Hùng Vương, TT Sơn Hoà, Phú Yên</t>
  </si>
  <si>
    <t>Phạm Văn Hiền</t>
  </si>
  <si>
    <t>211937658</t>
  </si>
  <si>
    <t>Đội 13-thôn Điện An-xã Nghĩa Thương, H.Tư Nghĩa, Quảng Ngãi</t>
  </si>
  <si>
    <t>Phạm Văn Liễu</t>
  </si>
  <si>
    <t>211977512</t>
  </si>
  <si>
    <t>31/03/2004</t>
  </si>
  <si>
    <t>Phạm Xuân Quang</t>
  </si>
  <si>
    <t>212088675</t>
  </si>
  <si>
    <t>Phạm Đình Ngọc Minh</t>
  </si>
  <si>
    <t>201158698</t>
  </si>
  <si>
    <t>15/03/1989</t>
  </si>
  <si>
    <t>4/5 Duy Tân, Hoà Thuận Đông, Hải Châu, Đà Nẵng</t>
  </si>
  <si>
    <t>PhạmThăng</t>
  </si>
  <si>
    <t>190228844</t>
  </si>
  <si>
    <t>10/11/1978</t>
  </si>
  <si>
    <t>TRầN THị THANH BìNH</t>
  </si>
  <si>
    <t>011939157</t>
  </si>
  <si>
    <t>Nhà 20, 48 Dương Quảng Hàm, Cầu Giấy</t>
  </si>
  <si>
    <t>Thiều Quang  Phương</t>
  </si>
  <si>
    <t>212132637</t>
  </si>
  <si>
    <t>Tổ 10, Phường Nghĩa Lộ, TP Quảng Ngãi</t>
  </si>
  <si>
    <t>ThớI Ngọc  ẩn</t>
  </si>
  <si>
    <t>211901606</t>
  </si>
  <si>
    <t>Tịnh Minh, Sơn Tịnh, Quảng Ngãi</t>
  </si>
  <si>
    <t>Trương Công Đình</t>
  </si>
  <si>
    <t>212030933</t>
  </si>
  <si>
    <t>Long Thành, Tịnh Thiện, Sơn Tịnh, Quảng Ngãi</t>
  </si>
  <si>
    <t>Trương Minh  Độ</t>
  </si>
  <si>
    <t>212042231</t>
  </si>
  <si>
    <t>31/03/1995</t>
  </si>
  <si>
    <t>Tổ 10, Phường Lê Hồng Phong, TP Quảng Ngãi</t>
  </si>
  <si>
    <t>Trương Ngọc ánh</t>
  </si>
  <si>
    <t>212029063</t>
  </si>
  <si>
    <t>Trương Thị Mỹ  Châu</t>
  </si>
  <si>
    <t>212720868</t>
  </si>
  <si>
    <t>Liên Hiệp 1, TT Sơn Tịnh, Quảng Ngãi</t>
  </si>
  <si>
    <t>12/12/1992</t>
  </si>
  <si>
    <t>Phường Trần Phú, TP Quảng Ngãi</t>
  </si>
  <si>
    <t>Trương Văn Tuyến</t>
  </si>
  <si>
    <t>271476181</t>
  </si>
  <si>
    <t>Trương Đình  Kiểm</t>
  </si>
  <si>
    <t>Tam Kỳ, Quảng Nam</t>
  </si>
  <si>
    <t>Trần Anh  Trà</t>
  </si>
  <si>
    <t>194063932</t>
  </si>
  <si>
    <t>Tiều khu 3,Nam Kỳ,Đ.Hới,Q.Bình</t>
  </si>
  <si>
    <t>Trần Anh Vũ</t>
  </si>
  <si>
    <t>211368410</t>
  </si>
  <si>
    <t>Trần Doãn Định</t>
  </si>
  <si>
    <t>212117479</t>
  </si>
  <si>
    <t>Trần Duy Anh</t>
  </si>
  <si>
    <t>211802979</t>
  </si>
  <si>
    <t>Tổ 6 KV I - P.Ngô Mây - Quy Nhơn - Bình Định</t>
  </si>
  <si>
    <t>Trần Hoàng Long</t>
  </si>
  <si>
    <t>197128593</t>
  </si>
  <si>
    <t>Khóm 3A - TT Khe Sanh - Hướng Hóa - Quảng Trị</t>
  </si>
  <si>
    <t>Trần Hưng Hoá</t>
  </si>
  <si>
    <t>211177887</t>
  </si>
  <si>
    <t>18/11/1970</t>
  </si>
  <si>
    <t>Trần Hữu Hải</t>
  </si>
  <si>
    <t>201085771</t>
  </si>
  <si>
    <t>18/07/2006</t>
  </si>
  <si>
    <t>358/09 Ngũ Hành Sơn, ĐN</t>
  </si>
  <si>
    <t>Trần Kháng</t>
  </si>
  <si>
    <t>221151318</t>
  </si>
  <si>
    <t>21/15 Nguyễn Công Trứ, P.4, Tuy Hòa, Phú Yên</t>
  </si>
  <si>
    <t>Trần Kiêm Hân</t>
  </si>
  <si>
    <t>191171856</t>
  </si>
  <si>
    <t>Trần Nguyên Hoài Thu</t>
  </si>
  <si>
    <t>201403428</t>
  </si>
  <si>
    <t>Trần Ngọc Thư</t>
  </si>
  <si>
    <t>212143685</t>
  </si>
  <si>
    <t>Đức  Phú – Mộ Đức  – Quảng Ngãi</t>
  </si>
  <si>
    <t>Trần Quý Phương</t>
  </si>
  <si>
    <t>194378140</t>
  </si>
  <si>
    <t>Tấn Lý, Quảng Hải, Quảng Trạch, Quảng Bình</t>
  </si>
  <si>
    <t>012130716</t>
  </si>
  <si>
    <t>Trần Thanh Giang</t>
  </si>
  <si>
    <t>201384347</t>
  </si>
  <si>
    <t>301/11 Nguyễn Tri Phương, Đà Nẵng</t>
  </si>
  <si>
    <t>212119761</t>
  </si>
  <si>
    <t>Tịnh Sơn, Sơn Tịnh, Quảng Ngãi</t>
  </si>
  <si>
    <t>012172503</t>
  </si>
  <si>
    <t>03/05/2002</t>
  </si>
  <si>
    <t>21 Đoàn Nhữ Hài, ĐN</t>
  </si>
  <si>
    <t>Trần Thái Bảo</t>
  </si>
  <si>
    <t>011952347</t>
  </si>
  <si>
    <t>Trần Thế Hùng</t>
  </si>
  <si>
    <t>191369616</t>
  </si>
  <si>
    <t>23 Nguyễn Văn Siêu, tỉnh Thừa Thiên Huế</t>
  </si>
  <si>
    <t>201525099</t>
  </si>
  <si>
    <t>K163/25 Nguyễn Tri Phương, ĐN</t>
  </si>
  <si>
    <t>250467045</t>
  </si>
  <si>
    <t>Trần Thị Hồng Diễm</t>
  </si>
  <si>
    <t>212166215</t>
  </si>
  <si>
    <t>28/07/1999</t>
  </si>
  <si>
    <t>P. Nguyễn Nghiêm, Quảng Ngãi</t>
  </si>
  <si>
    <t>Trần Thị Khánh Anh</t>
  </si>
  <si>
    <t>023458787</t>
  </si>
  <si>
    <t>01/06/1997</t>
  </si>
  <si>
    <t>Trần Thị Kim Dung</t>
  </si>
  <si>
    <t>365281315</t>
  </si>
  <si>
    <t>12/01/1998</t>
  </si>
  <si>
    <t>Trần Thị Minh Loan</t>
  </si>
  <si>
    <t>212568517</t>
  </si>
  <si>
    <t>07/07/2009</t>
  </si>
  <si>
    <t>NMLD Dung Quất, 208 Hùng Vương, Quảng Ngãi</t>
  </si>
  <si>
    <t>Trần Thị Nga</t>
  </si>
  <si>
    <t>186042144</t>
  </si>
  <si>
    <t>20/03/2001</t>
  </si>
  <si>
    <t>Trần Thị Thu Hoài</t>
  </si>
  <si>
    <t>201352990</t>
  </si>
  <si>
    <t>Tổ 21, Quảng Phú, TP.Quảng Ngãi, Quảng Ngãi</t>
  </si>
  <si>
    <t>Trần Thị Vui</t>
  </si>
  <si>
    <t>162055644</t>
  </si>
  <si>
    <t>212137654</t>
  </si>
  <si>
    <t>455 Quang Trung, TP.Quảng Ngãi, Quảng Ngãi</t>
  </si>
  <si>
    <t>Trần Trọng Hải</t>
  </si>
  <si>
    <t>211646092</t>
  </si>
  <si>
    <t>54 Hoàng Qu?c Vi?t, TP Quy Nhon, Bỡnh é?nh</t>
  </si>
  <si>
    <t>240598129</t>
  </si>
  <si>
    <t>10/09/1997</t>
  </si>
  <si>
    <t>Quảng Long, Quảng Trạch, Quảng Bình</t>
  </si>
  <si>
    <t>Trần Tấn Chức</t>
  </si>
  <si>
    <t>211987560</t>
  </si>
  <si>
    <t>Trần Vinh Thắng</t>
  </si>
  <si>
    <t>197071830</t>
  </si>
  <si>
    <t>KV6 Thị Trấn Gio Linh, Gio Linh, Quảng Trị</t>
  </si>
  <si>
    <t>Trần Văn Hùng</t>
  </si>
  <si>
    <t>211008418</t>
  </si>
  <si>
    <t>PVI Nam Trung bộ, 37 Hai bà trưng, TP Quảng Ngãi</t>
  </si>
  <si>
    <t>201178095</t>
  </si>
  <si>
    <t>72 tổ 48 - Yết Kiêu - Đà Nẵng</t>
  </si>
  <si>
    <t>271649808</t>
  </si>
  <si>
    <t>555 Đông Bình, Xả Bắc Sơn, trảng Bom, ĐN</t>
  </si>
  <si>
    <t>Tổ 12 Hòa Cường, Hải Châu, Đà Nẵng</t>
  </si>
  <si>
    <t>Trần văn Trí</t>
  </si>
  <si>
    <t>212606116</t>
  </si>
  <si>
    <t>Đội 4, Thọ Nam, Tịnh Thọ, Sơn Tịnh, Quảng Ngãi</t>
  </si>
  <si>
    <t>Trần Đăng Ninh</t>
  </si>
  <si>
    <t>162140938</t>
  </si>
  <si>
    <t>Trần Đạt Nguyên</t>
  </si>
  <si>
    <t>225099883</t>
  </si>
  <si>
    <t>Lô 4H Tôn Đức Thắng  – TP Quảng Ngãi</t>
  </si>
  <si>
    <t>Trần Đức Tuệ</t>
  </si>
  <si>
    <t>211977860</t>
  </si>
  <si>
    <t>10/04/1993</t>
  </si>
  <si>
    <t>Trịnh Chí Duy</t>
  </si>
  <si>
    <t>012318298</t>
  </si>
  <si>
    <t>05/02/2007</t>
  </si>
  <si>
    <t>Trịnh Duy Linh</t>
  </si>
  <si>
    <t>212034970</t>
  </si>
  <si>
    <t>Trịnh Duy Lịnh</t>
  </si>
  <si>
    <t>212137021</t>
  </si>
  <si>
    <t>Trịnh Hữu Chung</t>
  </si>
  <si>
    <t>201346467</t>
  </si>
  <si>
    <t>Lô 14 B1-10 An Hòa 4, An Bắc Hải, Sơn Trà, Đ.Nẵng</t>
  </si>
  <si>
    <t>Tô Văn Dũng</t>
  </si>
  <si>
    <t>211977630</t>
  </si>
  <si>
    <t>Tôn Thất Tùng</t>
  </si>
  <si>
    <t>201584971</t>
  </si>
  <si>
    <t>14/02/2008</t>
  </si>
  <si>
    <t>Lô 51 Hòa Minh, ĐN</t>
  </si>
  <si>
    <t>Tạ Công Phi  Vũ</t>
  </si>
  <si>
    <t>212093437</t>
  </si>
  <si>
    <t>05/12/1996</t>
  </si>
  <si>
    <t>Võ  Bảo</t>
  </si>
  <si>
    <t>211930891</t>
  </si>
  <si>
    <t>31/12/1990</t>
  </si>
  <si>
    <t>Võ Anh Trí</t>
  </si>
  <si>
    <t>212089822</t>
  </si>
  <si>
    <t>Nghĩa Thắng, Tư Nghĩa, Quảng Ngãi</t>
  </si>
  <si>
    <t>Võ Ngọc Nhân</t>
  </si>
  <si>
    <t>211480637</t>
  </si>
  <si>
    <t>02/09/2001</t>
  </si>
  <si>
    <t>Võ Ngọc Toàn</t>
  </si>
  <si>
    <t>211975839</t>
  </si>
  <si>
    <t>07/08/1992</t>
  </si>
  <si>
    <t>40 Phạm Văn Đồng, TP.Quảng Ngãi, Quảng Ngãi</t>
  </si>
  <si>
    <t>Võ Ngọc Tín</t>
  </si>
  <si>
    <t>210906071</t>
  </si>
  <si>
    <t>Võ Ngọc Đức  Minh</t>
  </si>
  <si>
    <t>201253701</t>
  </si>
  <si>
    <t>Hải Đông, Sơn Trà, TP Đà Nẵng</t>
  </si>
  <si>
    <t>Võ Phúc Hưng</t>
  </si>
  <si>
    <t>211653741</t>
  </si>
  <si>
    <t>105 Phó Đức Chính, Tp Quy Nhơn</t>
  </si>
  <si>
    <t>Võ Thị Nguyệt Hằng</t>
  </si>
  <si>
    <t>212142652</t>
  </si>
  <si>
    <t>Võ Thị Tú Oanh</t>
  </si>
  <si>
    <t>012087259</t>
  </si>
  <si>
    <t>Võ Thị Đông  Phương</t>
  </si>
  <si>
    <t>212046078</t>
  </si>
  <si>
    <t>Thôn 2, xã Nghĩa Dõng, Thành phố Quảng Ngãi</t>
  </si>
  <si>
    <t>Võ Tiến Dũng</t>
  </si>
  <si>
    <t>211989004</t>
  </si>
  <si>
    <t>Vũ Minh Tùng</t>
  </si>
  <si>
    <t>197091016</t>
  </si>
  <si>
    <t>KP4 phường 1, thị xã Quảng Trị - Tỉnh QTrị</t>
  </si>
  <si>
    <t>Vũ Ngọc Quân</t>
  </si>
  <si>
    <t>201336389</t>
  </si>
  <si>
    <t>17/11/1993</t>
  </si>
  <si>
    <t>Vũ Thăng</t>
  </si>
  <si>
    <t>Trà Sơn,Trà Bồng,Quảng Ngãi</t>
  </si>
  <si>
    <t>Vũ Thị Trang</t>
  </si>
  <si>
    <t>212186917</t>
  </si>
  <si>
    <t>Nghĩa Chánh,  Quảng Ngãi</t>
  </si>
  <si>
    <t>Vũ Tiến Hán</t>
  </si>
  <si>
    <t>111699522</t>
  </si>
  <si>
    <t>Vũ Văn Thư</t>
  </si>
  <si>
    <t>023800215</t>
  </si>
  <si>
    <t>18/05/2000</t>
  </si>
  <si>
    <t>Vũ Xuân Ninh</t>
  </si>
  <si>
    <t>161095801</t>
  </si>
  <si>
    <t>Vũ Xuân Thái</t>
  </si>
  <si>
    <t>271576395</t>
  </si>
  <si>
    <t>04/06/1999</t>
  </si>
  <si>
    <t>1980 ấp Quảng Hoà-Quảng Tiến-Trảng Bòm-ĐN</t>
  </si>
  <si>
    <t>99/6, Khu Phố Long Điền ,Long Bình Tân, BH-ĐN</t>
  </si>
  <si>
    <t>Đinh Minh Tú</t>
  </si>
  <si>
    <t>201090654</t>
  </si>
  <si>
    <t>20/01/2005</t>
  </si>
  <si>
    <t>68 Điện Biên Phủ - Đà Nẵng</t>
  </si>
  <si>
    <t>Đinh Ngọc  Xử</t>
  </si>
  <si>
    <t>201221281</t>
  </si>
  <si>
    <t>13/09/1990</t>
  </si>
  <si>
    <t>376 Nguyễn Tri Phương, TP Đà Nẵng</t>
  </si>
  <si>
    <t>Đinh Ngọc Nga</t>
  </si>
  <si>
    <t>270040556</t>
  </si>
  <si>
    <t>28/08/2000</t>
  </si>
  <si>
    <t>377/1 Đường Vạn Thắng, Bình Đa, Biên Hoà, ĐN</t>
  </si>
  <si>
    <t>Đinh Thiên ấn</t>
  </si>
  <si>
    <t>211263933</t>
  </si>
  <si>
    <t>13/03/1987</t>
  </si>
  <si>
    <t>Số 26/1 Nguyễn Nghiêm, TP Quảng Ngãi</t>
  </si>
  <si>
    <t>Đinh Văn Nhân</t>
  </si>
  <si>
    <t>201437215</t>
  </si>
  <si>
    <t>04/08/1997</t>
  </si>
  <si>
    <t>Đoàn Duy Nhạc</t>
  </si>
  <si>
    <t>201450774</t>
  </si>
  <si>
    <t>Đoàn Quốc Hùng</t>
  </si>
  <si>
    <t>201419584</t>
  </si>
  <si>
    <t>Vinh Hải, Phú Lộc, Thừa Thiên Huế</t>
  </si>
  <si>
    <t>Đoàn Thế Bảo</t>
  </si>
  <si>
    <t>230493407</t>
  </si>
  <si>
    <t>Đoàn Tuấn  Nam</t>
  </si>
  <si>
    <t>212080472</t>
  </si>
  <si>
    <t>Thôn Tư Cung, Xã Tịnh Khê, H.Sơn Tịnh, Tỉnh Quảng Ngãi</t>
  </si>
  <si>
    <t>Đoàn Văn  Vỹ</t>
  </si>
  <si>
    <t>211998123</t>
  </si>
  <si>
    <t>06/07/1993</t>
  </si>
  <si>
    <t>Đức Nhuận, Mộ Đức, Quảng Ngãi</t>
  </si>
  <si>
    <t>151151294</t>
  </si>
  <si>
    <t>30/9 Tổ 13 KP6 Phường Tam Hiệp-BH ĐN</t>
  </si>
  <si>
    <t>Đàm Quốc Hoàng</t>
  </si>
  <si>
    <t>201507171</t>
  </si>
  <si>
    <t>Tổ 20A Phường Phước Mỹ - Quận Sơn Trà - Đà Nẵng</t>
  </si>
  <si>
    <t>Đào Thị Huyền Nga</t>
  </si>
  <si>
    <t>201477281</t>
  </si>
  <si>
    <t>Công ty TNHH MTV Xăng Dầu dầu khí miền trung 36 lê đội, tp Đà Nẵng</t>
  </si>
  <si>
    <t>Đào Thị Phượng</t>
  </si>
  <si>
    <t>151159757</t>
  </si>
  <si>
    <t>K54/26 HảI Phòng - Đà Nẵng</t>
  </si>
  <si>
    <t>Đào Thị Thu Hiệp</t>
  </si>
  <si>
    <t>212093578</t>
  </si>
  <si>
    <t>Đào Xuân Giỏi</t>
  </si>
  <si>
    <t>214550684</t>
  </si>
  <si>
    <t>24/03/1992</t>
  </si>
  <si>
    <t>Đặng Công Toàn</t>
  </si>
  <si>
    <t>201390218</t>
  </si>
  <si>
    <t>Đặng Ngọc Đình Điệp</t>
  </si>
  <si>
    <t>201491174</t>
  </si>
  <si>
    <t>15/02/2001</t>
  </si>
  <si>
    <t>Đặng Quốc Duẩn</t>
  </si>
  <si>
    <t>212160149</t>
  </si>
  <si>
    <t>Lý Vĩnh- Lý Sơn -Quảng Ngãi</t>
  </si>
  <si>
    <t>Đặng Tiến  Dũng</t>
  </si>
  <si>
    <t>151192777</t>
  </si>
  <si>
    <t>109 Nguyễn Chí Thanh - Đà Nẵng</t>
  </si>
  <si>
    <t>Đặng Việt Yên</t>
  </si>
  <si>
    <t>060735092</t>
  </si>
  <si>
    <t>Đặng Văn Chiểu</t>
  </si>
  <si>
    <t>011942230</t>
  </si>
  <si>
    <t>Đặng Vĩnh Nghi</t>
  </si>
  <si>
    <t>212029185</t>
  </si>
  <si>
    <t>26/08/1994</t>
  </si>
  <si>
    <t>Đồng Văn  Trung</t>
  </si>
  <si>
    <t>212088372</t>
  </si>
  <si>
    <t>29/08/1996</t>
  </si>
  <si>
    <t>Khối 2, Phường Trần Phú, TP Quảng Ngãi</t>
  </si>
  <si>
    <t>Đỗ Nguyễn Minh Khả</t>
  </si>
  <si>
    <t>211801957</t>
  </si>
  <si>
    <t>05/02/2000</t>
  </si>
  <si>
    <t>KV 1 - Trần Quang Diệu - Quy Nhơn - Bình Định</t>
  </si>
  <si>
    <t>Đỗ Thị Kim Dung</t>
  </si>
  <si>
    <t>201358952</t>
  </si>
  <si>
    <t>Đỗ Thị Thu Hà</t>
  </si>
  <si>
    <t>011746115</t>
  </si>
  <si>
    <t>13/02/1997</t>
  </si>
  <si>
    <t>Đỗ Thị Thùy Hương</t>
  </si>
  <si>
    <t>201457221</t>
  </si>
  <si>
    <t>Đỗ Thị Tuyết Hạnh</t>
  </si>
  <si>
    <t>201390510</t>
  </si>
  <si>
    <t>6A Phan Bội Châu, ĐN</t>
  </si>
  <si>
    <t>164112375</t>
  </si>
  <si>
    <t>Đỗ ái  Việt</t>
  </si>
  <si>
    <t>212058404</t>
  </si>
  <si>
    <t>08/01/1996</t>
  </si>
  <si>
    <t>Long Hiệp, Minh Long, Quảng Ngãi</t>
  </si>
  <si>
    <t>TỔNG</t>
  </si>
  <si>
    <t>Đà Nẵng, ngày 16 tháng 01 năm 2012</t>
  </si>
  <si>
    <t>Giám đốc Chi nhánh</t>
  </si>
  <si>
    <t>Người lập biểu</t>
  </si>
  <si>
    <t>C.TY CP CHỨNG KHOÁN DẦU KHÍ - CN VŨNG TÀU</t>
  </si>
  <si>
    <t xml:space="preserve">                PHÒNG KẾ TOÁN</t>
  </si>
  <si>
    <t>DANH SÁCH KHÁCH HÀNG CHƯA NHẬN CỔ TỨC PSB TẠI CHI NHÁNH VŨNG TÀU</t>
  </si>
  <si>
    <t>Chốt danh sách ngày 31 tháng 12 năm 2011)</t>
  </si>
  <si>
    <t>C.NHÁNH</t>
  </si>
  <si>
    <t>CHI CHÚ</t>
  </si>
  <si>
    <t>An Đình Quân</t>
  </si>
  <si>
    <t>273197831</t>
  </si>
  <si>
    <t>VT</t>
  </si>
  <si>
    <t>Biện Thị Cải</t>
  </si>
  <si>
    <t>273040124</t>
  </si>
  <si>
    <t>17/B15,Trần Bình Trọng, P. Nguyễn An Ninh - TPVT</t>
  </si>
  <si>
    <t>Buì Ngọc Tân</t>
  </si>
  <si>
    <t>172510095</t>
  </si>
  <si>
    <t>191/15 -Phạm Hồng Thái - F7 -TPVT</t>
  </si>
  <si>
    <t>BÙI CÔNG THÀNH</t>
  </si>
  <si>
    <t>171891912</t>
  </si>
  <si>
    <t>52/52A Nguyễn An Ninh - P7 - Vũng Tàu</t>
  </si>
  <si>
    <t>183028895</t>
  </si>
  <si>
    <t>Số 60/38/3/3 Phạm Hồng Thái - F.7 - TP Vũng Tàu</t>
  </si>
  <si>
    <t>Bùi Công  Toanh</t>
  </si>
  <si>
    <t>162446284</t>
  </si>
  <si>
    <t>07/05/2004</t>
  </si>
  <si>
    <t>16 Phạm Hồng Thái,P7,VT</t>
  </si>
  <si>
    <t>Bùi Công  Toản</t>
  </si>
  <si>
    <t>273217245</t>
  </si>
  <si>
    <t>791/12/1 Bình giã, P.10, Tp. Vũng tàu</t>
  </si>
  <si>
    <t>Bùi Công  Triệu</t>
  </si>
  <si>
    <t>2694 Trần Đại Nghĩa, P.Phước Nguyên, VT</t>
  </si>
  <si>
    <t>Bùi Công Thức</t>
  </si>
  <si>
    <t>273216210</t>
  </si>
  <si>
    <t>03/12/2002</t>
  </si>
  <si>
    <t>135/C11 Lê Quang Định, phường Thắng Nhất, Tp.Vũng Tàu</t>
  </si>
  <si>
    <t>Bùi Công Định</t>
  </si>
  <si>
    <t>100398088</t>
  </si>
  <si>
    <t>02/07/1981</t>
  </si>
  <si>
    <t>195/4/3 Ba Cu, F4, Vũng Tàu</t>
  </si>
  <si>
    <t>Bùi Danh  Hải</t>
  </si>
  <si>
    <t>012126886</t>
  </si>
  <si>
    <t>6/9 Nguyễn Hữu Cảnh, P. Thắng Nhất, VT</t>
  </si>
  <si>
    <t>Bùi Danh Hưng</t>
  </si>
  <si>
    <t>011824787</t>
  </si>
  <si>
    <t>P.Thắng Nhất,VT</t>
  </si>
  <si>
    <t>Bùi Duy Kiểm</t>
  </si>
  <si>
    <t>162203935</t>
  </si>
  <si>
    <t>412/3 Trương Công Định - P.8 - TP.Vũng Tàu</t>
  </si>
  <si>
    <t>Bùi Gia Tám</t>
  </si>
  <si>
    <t>273375081</t>
  </si>
  <si>
    <t>12/09/2006</t>
  </si>
  <si>
    <t>780/19/9/15 Bình Giã, F11Vũng tàu</t>
  </si>
  <si>
    <t>Bùi Huy Dũng</t>
  </si>
  <si>
    <t>273289725</t>
  </si>
  <si>
    <t>212L1 Nguyễn Hữu Cảnh, phường Thắng Nhất, Tp.Vũng Tàu</t>
  </si>
  <si>
    <t>Bùi Hùng Sơn</t>
  </si>
  <si>
    <t>182380059</t>
  </si>
  <si>
    <t>Bùi Hạnh Thảo</t>
  </si>
  <si>
    <t>111243507</t>
  </si>
  <si>
    <t>P512 Chung Cư Số 1 Trần nguyên Hãn P1 TP Vũng Tàu</t>
  </si>
  <si>
    <t>Bùi Hồng Hà</t>
  </si>
  <si>
    <t>273383568</t>
  </si>
  <si>
    <t>30 Lê Lợi, P.4, Vũng Tàu</t>
  </si>
  <si>
    <t>Bùi Hồng Thanh</t>
  </si>
  <si>
    <t>271498392</t>
  </si>
  <si>
    <t>27/04/1993</t>
  </si>
  <si>
    <t>89 Lê Văn Lộc, Vũng Tàu</t>
  </si>
  <si>
    <t>Bùi Kim Đạt</t>
  </si>
  <si>
    <t>273250995</t>
  </si>
  <si>
    <t>212F2/ 10A Nguyễn Hữu Cảnh. P9 VTàu</t>
  </si>
  <si>
    <t>Bùi Minh  Tân</t>
  </si>
  <si>
    <t>271476433</t>
  </si>
  <si>
    <t>03/01/2006</t>
  </si>
  <si>
    <t>5-A23-01 N.An Ninh,P7,VT</t>
  </si>
  <si>
    <t>Bùi Minh Anh</t>
  </si>
  <si>
    <t>172369218</t>
  </si>
  <si>
    <t>139/8Phan Chu Trinh,VT</t>
  </si>
  <si>
    <t>273167789</t>
  </si>
  <si>
    <t>8/8 Tiền Cảng, phường Thắng Nhất, Tp.Vũng Tàu</t>
  </si>
  <si>
    <t>Bùi Ngọc Lâm</t>
  </si>
  <si>
    <t>273076408</t>
  </si>
  <si>
    <t>06/12/2006</t>
  </si>
  <si>
    <t>14 Nguyễn Thái Bình, F. 9 Vũng Tàu</t>
  </si>
  <si>
    <t>Bùi Ngọc Nam</t>
  </si>
  <si>
    <t>100640527</t>
  </si>
  <si>
    <t>09/07/1992</t>
  </si>
  <si>
    <t>1/8/13 Trần Bình Trọng, Nguyễn An Ninh, Tp Vũng tàu</t>
  </si>
  <si>
    <t>Bùi Ngọc Nguyên</t>
  </si>
  <si>
    <t>273378787</t>
  </si>
  <si>
    <t>579/1/17 Đường 30/4 F. Rạch Dừa, Vũng Tàu</t>
  </si>
  <si>
    <t>Bùi Ngọc Oanh</t>
  </si>
  <si>
    <t>271454819</t>
  </si>
  <si>
    <t>17/06/2003</t>
  </si>
  <si>
    <t>12 Nguyễn Văn Trổi -P4 -Vũng Tàu</t>
  </si>
  <si>
    <t>Bùi Ngọc Phàn</t>
  </si>
  <si>
    <t>273092222</t>
  </si>
  <si>
    <t>07/10/1997</t>
  </si>
  <si>
    <t>26 Đinh Tiên Hoàng - Phường 2- Vũng Tàu</t>
  </si>
  <si>
    <t>Bùi Quang  Khuê</t>
  </si>
  <si>
    <t>141890120</t>
  </si>
  <si>
    <t>17D1, Phan Kế Bính, P9,Vũng Tàu</t>
  </si>
  <si>
    <t>Bùi Quang Vượng</t>
  </si>
  <si>
    <t>030955702</t>
  </si>
  <si>
    <t>22/04/2003</t>
  </si>
  <si>
    <t>313/18 Nguyễn An Ninh-F.9-TP Vũng Tàu</t>
  </si>
  <si>
    <t>Bùi Song  Toàn</t>
  </si>
  <si>
    <t>273311710</t>
  </si>
  <si>
    <t>15LôP Lương Thế Vinh,P9,VT</t>
  </si>
  <si>
    <t>Bùi Sỹ  Hồi</t>
  </si>
  <si>
    <t>273368881</t>
  </si>
  <si>
    <t>31/08/2006</t>
  </si>
  <si>
    <t>25/42/27 Nguyễn Hữu Cảnh, P.Thắng Nhất, Vtàu</t>
  </si>
  <si>
    <t>Bùi Thanh Hải</t>
  </si>
  <si>
    <t>011781002</t>
  </si>
  <si>
    <t>28/11/1992</t>
  </si>
  <si>
    <t>61 Trần Cao Vân F9 Vũng tàu</t>
  </si>
  <si>
    <t>Bùi Thu Hoài</t>
  </si>
  <si>
    <t>273119352</t>
  </si>
  <si>
    <t>7B Tập thể PTSC, Lê Quang Định, P.Thắng Nhất, Tp. Vũng Tàu</t>
  </si>
  <si>
    <t>273077144</t>
  </si>
  <si>
    <t>53/45 Lê Hồng Phong, P.7, Tp. Vũng Tàu</t>
  </si>
  <si>
    <t>Bùi Thành Sơn</t>
  </si>
  <si>
    <t>273113158</t>
  </si>
  <si>
    <t>176/6 Trương Công Định F3, TP. VT</t>
  </si>
  <si>
    <t>273424789</t>
  </si>
  <si>
    <t>18/12/2007</t>
  </si>
  <si>
    <t>157 Ngô Đức Kế, P.7, Tp. Vũng Tàu</t>
  </si>
  <si>
    <t>Bùi Thị Kiều Nga</t>
  </si>
  <si>
    <t>011819507</t>
  </si>
  <si>
    <t>Số 5 Phạm Ngũ Lão, P.1, Tp. Vũng Tàu</t>
  </si>
  <si>
    <t>Bùi Thị Minh Chiên</t>
  </si>
  <si>
    <t>271484692</t>
  </si>
  <si>
    <t>217/C31 - Nguyễn Hữu cảnh ,P. Thắng Nhất - TPVT</t>
  </si>
  <si>
    <t>Bùi Thị Ngọc  Yến</t>
  </si>
  <si>
    <t>273394358</t>
  </si>
  <si>
    <t>2/6 Phạm Ngọc Thạch - P9-VT</t>
  </si>
  <si>
    <t>Bùi Thị Ngọc Lan</t>
  </si>
  <si>
    <t>171893873</t>
  </si>
  <si>
    <t>173/15 Lê Lợi, Phường 6, TP. VT</t>
  </si>
  <si>
    <t>Bùi Thị Nhung</t>
  </si>
  <si>
    <t>271483170</t>
  </si>
  <si>
    <t>11/09/2000</t>
  </si>
  <si>
    <t>182/1/21 Nguyễn Hữu Cảnh,F.Thắng nhất,VT</t>
  </si>
  <si>
    <t>Bùi Trung Dũng</t>
  </si>
  <si>
    <t>273113482</t>
  </si>
  <si>
    <t>212 N14 Nguyễn Hữu Cảnh P.Thắng Nhất - VTàu</t>
  </si>
  <si>
    <t>Bùi Viết Thành</t>
  </si>
  <si>
    <t>285168306</t>
  </si>
  <si>
    <t>Bùi Viết Tú</t>
  </si>
  <si>
    <t>030761655</t>
  </si>
  <si>
    <t>88 Lê Hồng Phong-F.4, TP Vũng Tàu</t>
  </si>
  <si>
    <t>Bùi Việt Nga</t>
  </si>
  <si>
    <t>273072886</t>
  </si>
  <si>
    <t>03/04/1997</t>
  </si>
  <si>
    <t>75/2 Trần Xuân Độ - F6 - TP Vũng tàu</t>
  </si>
  <si>
    <t>Bùi Văn  Cơ</t>
  </si>
  <si>
    <t>271528734</t>
  </si>
  <si>
    <t>114/10 Hàn Thuyên P10 , TP Vũng Tàu</t>
  </si>
  <si>
    <t>Bùi Văn  Tiến</t>
  </si>
  <si>
    <t>273116335</t>
  </si>
  <si>
    <t>427/12 N.An Ninh,P9,VT</t>
  </si>
  <si>
    <t>Bùi Văn Nam</t>
  </si>
  <si>
    <t>181763278</t>
  </si>
  <si>
    <t>15/08/1987</t>
  </si>
  <si>
    <t>41 D5 Đường 30/4 , P.9, TP VT</t>
  </si>
  <si>
    <t>Bùi Văn Phương</t>
  </si>
  <si>
    <t>273379848</t>
  </si>
  <si>
    <t>1/2/6 Trần Khắc Chung P.7, Vũng tàu</t>
  </si>
  <si>
    <t>Bùi Văn Thành</t>
  </si>
  <si>
    <t>273139645</t>
  </si>
  <si>
    <t>209/12 Bình Giã-Vũng Tàu</t>
  </si>
  <si>
    <t>Bùi Văn Thường</t>
  </si>
  <si>
    <t>273429085</t>
  </si>
  <si>
    <t>29/10/2007</t>
  </si>
  <si>
    <t>11/20 Trần Qúy cáp ,F2 , Vũng Tàu</t>
  </si>
  <si>
    <t>Bùi Văn Tân</t>
  </si>
  <si>
    <t>280756480</t>
  </si>
  <si>
    <t>Bùi Văn ứng</t>
  </si>
  <si>
    <t>273285632</t>
  </si>
  <si>
    <t>03/03/2005</t>
  </si>
  <si>
    <t>35 Hải Thượng Lãn Ông, phường Rạch Rừa, Tp.Vũng Tàu</t>
  </si>
  <si>
    <t>Bùi Vũ  Nguyên</t>
  </si>
  <si>
    <t>031033838</t>
  </si>
  <si>
    <t>581/7 Trương Công Định F7 Vũng Tàu</t>
  </si>
  <si>
    <t>Bùi Xuân Chiến</t>
  </si>
  <si>
    <t>151283118</t>
  </si>
  <si>
    <t>16/10/1996</t>
  </si>
  <si>
    <t>65/16/37 H.C.Công chúa ,P8,VT</t>
  </si>
  <si>
    <t>Bùi Xuân Quảng</t>
  </si>
  <si>
    <t>011815438</t>
  </si>
  <si>
    <t>62 Mạc Đĩnh Chi
 - Phường 4 - Thành Phố Vũng Tàu</t>
  </si>
  <si>
    <t>Bùi Đức  Tuyển</t>
  </si>
  <si>
    <t>271469657</t>
  </si>
  <si>
    <t>14/10/1985</t>
  </si>
  <si>
    <t>165 Lê Lợi,P6,VT</t>
  </si>
  <si>
    <t>Bùi Đức Năng</t>
  </si>
  <si>
    <t>070525344</t>
  </si>
  <si>
    <t>41D17 khu tập thể Thông Tin, Phường 9, Vũng Tàu</t>
  </si>
  <si>
    <t>Bùi Đức Phúc</t>
  </si>
  <si>
    <t>273146094</t>
  </si>
  <si>
    <t>14/03/2000</t>
  </si>
  <si>
    <t>8/8 Tiền Cảng, phường Thắng Nhất, Tp. Vũng Tàu, tỉnh Bà Rịa - Vũng Tàu</t>
  </si>
  <si>
    <t>Bùi Đức Sơn</t>
  </si>
  <si>
    <t>271466769</t>
  </si>
  <si>
    <t>30 Lê lợi, Tp Vũng Tàu</t>
  </si>
  <si>
    <t>Bùi Đức Tiếp</t>
  </si>
  <si>
    <t>031190802</t>
  </si>
  <si>
    <t>284 Nguyễn An Niinh, P7, Vũng Tàu, P7, Vũng tàu</t>
  </si>
  <si>
    <t>Bạch Văn Chung</t>
  </si>
  <si>
    <t>131086558</t>
  </si>
  <si>
    <t>02/05/1990</t>
  </si>
  <si>
    <t>Bạch Văn Trọng</t>
  </si>
  <si>
    <t>191418149</t>
  </si>
  <si>
    <t>Phú Mỹ, Phú Vang, TT Huế</t>
  </si>
  <si>
    <t>Bỳ Thị Hồng Thuỷ</t>
  </si>
  <si>
    <t>273086202</t>
  </si>
  <si>
    <t>Cao Hồng  Đăng</t>
  </si>
  <si>
    <t>151294364</t>
  </si>
  <si>
    <t>888/9/5/25A Đường 30/4,F9,VT</t>
  </si>
  <si>
    <t>Cao Hồng Định</t>
  </si>
  <si>
    <t>273353935</t>
  </si>
  <si>
    <t>27A Chí Linh - F9 - VT</t>
  </si>
  <si>
    <t>Cao Minh   Tuấn</t>
  </si>
  <si>
    <t>271469618</t>
  </si>
  <si>
    <t>259/3 N.Hữu Cảnh,P.TN,VT</t>
  </si>
  <si>
    <t>Cao Minh Mạnh</t>
  </si>
  <si>
    <t>273379126</t>
  </si>
  <si>
    <t>888/9/5/25A Đường 30/4, P.11, Vũng Tàu</t>
  </si>
  <si>
    <t>Cao Như Thuận</t>
  </si>
  <si>
    <t>240335043</t>
  </si>
  <si>
    <t>284 Nguyễn An Ninh P7 Vũng Tàu</t>
  </si>
  <si>
    <t>Cao Thanh  Tuấn</t>
  </si>
  <si>
    <t>162437703</t>
  </si>
  <si>
    <t>18/10/1999</t>
  </si>
  <si>
    <t>Cao Thị Thu Hiền</t>
  </si>
  <si>
    <t>273227338</t>
  </si>
  <si>
    <t>15/07/2003</t>
  </si>
  <si>
    <t>Cao Việt Hùng</t>
  </si>
  <si>
    <t>162046369</t>
  </si>
  <si>
    <t>41/12 Nguyễn Thiện Thuật, Vũng Tàu</t>
  </si>
  <si>
    <t>Cao Văn  Đoàn</t>
  </si>
  <si>
    <t>A14 Hải Lâm, Phước Hưng, Long Điền, BRVT</t>
  </si>
  <si>
    <t>Cao Văn Liệp</t>
  </si>
  <si>
    <t>273187689</t>
  </si>
  <si>
    <t>25/09/2001</t>
  </si>
  <si>
    <t>98/9A Hàn Thuyên, P.10, Vũng Tàu</t>
  </si>
  <si>
    <t>063078842</t>
  </si>
  <si>
    <t>04/11/2000</t>
  </si>
  <si>
    <t>344  Nguyễn Văn Cừ, P9 Tp Vũng Tàu</t>
  </si>
  <si>
    <t>Cao Xuân Đức</t>
  </si>
  <si>
    <t>270358384</t>
  </si>
  <si>
    <t>60 Đoàn Thị Điểm P4 TPVT</t>
  </si>
  <si>
    <t>Cao Đức Cường</t>
  </si>
  <si>
    <t>273392392</t>
  </si>
  <si>
    <t>160 Nguyễn Tri Phương F7 Vũng tàu</t>
  </si>
  <si>
    <t>Chu Mạnh Cường</t>
  </si>
  <si>
    <t>145003057</t>
  </si>
  <si>
    <t>212 T2 Nguyễn Hữu cảnh, P.Thắng Nhất, VT</t>
  </si>
  <si>
    <t>Chu Ngọc Anh</t>
  </si>
  <si>
    <t>273188808</t>
  </si>
  <si>
    <t>28/05/2002</t>
  </si>
  <si>
    <t>36/29 Hoàng Văn Thụ, phường 7, Tp.Vũng Tàu</t>
  </si>
  <si>
    <t>Chu Quang Phục</t>
  </si>
  <si>
    <t>273042633</t>
  </si>
  <si>
    <t>389 Trần Phú, P5, Vũng tàu</t>
  </si>
  <si>
    <t>Chu Thành  Quang</t>
  </si>
  <si>
    <t>162381042</t>
  </si>
  <si>
    <t>811/1/13 Bình Giã, F8, Vũng tàu</t>
  </si>
  <si>
    <t>143006938</t>
  </si>
  <si>
    <t>216A 5 Khu tập thể Vietso - F7 - TP Vũng tàu</t>
  </si>
  <si>
    <t>271469180</t>
  </si>
  <si>
    <t>42/15 Phạm Văn Dinh-P.Thắng Nhất - TP.Vũng Tàu</t>
  </si>
  <si>
    <t>273219700</t>
  </si>
  <si>
    <t>18/03/2003</t>
  </si>
  <si>
    <t>212 E19 Nguyễn Hữu Cảnh,P. Thắng Nhất, VT</t>
  </si>
  <si>
    <t>Chu Văn Thao</t>
  </si>
  <si>
    <t>201410561</t>
  </si>
  <si>
    <t>13/01/2004</t>
  </si>
  <si>
    <t>75/7Lương Thế Vinh,Vũng Tàu</t>
  </si>
  <si>
    <t>Chu Đức  Hiển</t>
  </si>
  <si>
    <t>271498423</t>
  </si>
  <si>
    <t>179 Lê Lợi, F 6, Vũng tàu</t>
  </si>
  <si>
    <t>87 Nguyễn Bảo-P6-VT</t>
  </si>
  <si>
    <t>Cù Văn Nam</t>
  </si>
  <si>
    <t>270358381</t>
  </si>
  <si>
    <t>Khu TT PTSC, P. 9 Vũng Tàu</t>
  </si>
  <si>
    <t>Doãn Khắc Thanh</t>
  </si>
  <si>
    <t>273135874</t>
  </si>
  <si>
    <t>22/F16 Ngô Quyền, F Thắng Nhất, TP Vũng Tàu</t>
  </si>
  <si>
    <t>Doãn Khắc Điệp</t>
  </si>
  <si>
    <t>271479498</t>
  </si>
  <si>
    <t>212 D12 N9 Nguyễn Hữu Cảnh, Phường Thắng Nhất , Vũng Tàu</t>
  </si>
  <si>
    <t>Doãn Văn  Thắng</t>
  </si>
  <si>
    <t>162278391</t>
  </si>
  <si>
    <t>127/7 P.H.Thái,P7,VT</t>
  </si>
  <si>
    <t>Châu Pha, Tân Thành, Bà Rịa.</t>
  </si>
  <si>
    <t>DƯƠNG VĂN CAU</t>
  </si>
  <si>
    <t>271450028</t>
  </si>
  <si>
    <t>217 C9 NGUYỄN HỮU CẢNH, P.THẮNG NHẤT, TP.VŨNG TÀU</t>
  </si>
  <si>
    <t>Dương Công  Thành</t>
  </si>
  <si>
    <t>111531573</t>
  </si>
  <si>
    <t>47A Đường Tiền Cảng , Phường Thắng Nhất TPVT</t>
  </si>
  <si>
    <t>Dương Hùng Văn</t>
  </si>
  <si>
    <t>273046421</t>
  </si>
  <si>
    <t>22 Phó Đức Chính, Phường 2 , Vũng Tàu</t>
  </si>
  <si>
    <t>Dương Nghệ Tĩnh</t>
  </si>
  <si>
    <t>273076857</t>
  </si>
  <si>
    <t>335/15 Trần Phú, P5, Vũng tàu</t>
  </si>
  <si>
    <t>Dương Ngọc  Thắng</t>
  </si>
  <si>
    <t>271468218</t>
  </si>
  <si>
    <t>174/9 N.T.Thuật,TN,VT</t>
  </si>
  <si>
    <t>Dương Quốc Trị</t>
  </si>
  <si>
    <t>273215594</t>
  </si>
  <si>
    <t>14/11/2002</t>
  </si>
  <si>
    <t>53 Lê Quang Định, Phường Thắng Nhất, Vũng Tàu</t>
  </si>
  <si>
    <t>Dương Thúc Trạch</t>
  </si>
  <si>
    <t>273215881</t>
  </si>
  <si>
    <t>Số 7, Trần Quý Cáp, P. Thắng Tam, Vũng Tàu</t>
  </si>
  <si>
    <t>Dương Thị Kim Thoa</t>
  </si>
  <si>
    <t>273210966</t>
  </si>
  <si>
    <t>278 Phan Chu Trinh, P2, TP Vũng Tàu</t>
  </si>
  <si>
    <t>Dương Thị Minh Loan</t>
  </si>
  <si>
    <t>273386600</t>
  </si>
  <si>
    <t>313B6 khu TT 5 tầng, P7,VT</t>
  </si>
  <si>
    <t>Dương Thị Minh Thu</t>
  </si>
  <si>
    <t>273110950</t>
  </si>
  <si>
    <t>17 B15 Trần Bình Trọng, P.Nguyễn An Ninh, VT</t>
  </si>
  <si>
    <t>273135250</t>
  </si>
  <si>
    <t>64/19 Đồ Chiểu, P.3, Tp. Vũng Tàu</t>
  </si>
  <si>
    <t>Dương Thị Thủy</t>
  </si>
  <si>
    <t>111859700</t>
  </si>
  <si>
    <t>04/12/2001</t>
  </si>
  <si>
    <t>1216/57D Đường 30/4 - Phường 12 - Tp.Vũng Tàu</t>
  </si>
  <si>
    <t>Dương Thị ánh</t>
  </si>
  <si>
    <t>270114717</t>
  </si>
  <si>
    <t>22 Ngô Quyền, Phường Thắng Nhất, TP Vũng Tàu</t>
  </si>
  <si>
    <t>Dương Trí  Quả</t>
  </si>
  <si>
    <t>145169007</t>
  </si>
  <si>
    <t>Dương TrọngTuyến</t>
  </si>
  <si>
    <t>194180746</t>
  </si>
  <si>
    <t>21/02/2000</t>
  </si>
  <si>
    <t>187 Lưu Chí Hiếu , P Thắng Nhất, Vũng tàu</t>
  </si>
  <si>
    <t>Dương Tuấn Anh</t>
  </si>
  <si>
    <t>273274049</t>
  </si>
  <si>
    <t>133/19 Võ Văn Tần , F. Thắng Nhất, V.Tàu</t>
  </si>
  <si>
    <t>Dương Tấn Hùng</t>
  </si>
  <si>
    <t>271495609</t>
  </si>
  <si>
    <t>84/13 Trần Xuân Độ,F6,Vũng Tàu</t>
  </si>
  <si>
    <t>Dương Văn Chung</t>
  </si>
  <si>
    <t>273177628</t>
  </si>
  <si>
    <t>23A Ranh giới - F10 - Vũng Tàu</t>
  </si>
  <si>
    <t>Dương Văn Khoa</t>
  </si>
  <si>
    <t>164166846</t>
  </si>
  <si>
    <t>1200/3/24 Đg 30/4, P12.VT</t>
  </si>
  <si>
    <t>Dương Văn Lợi</t>
  </si>
  <si>
    <t>273074906</t>
  </si>
  <si>
    <t>135/E6 Lê Quang Định, Phường Thắng Nhất, Vũng Tàu</t>
  </si>
  <si>
    <t>Dương Văn Nam</t>
  </si>
  <si>
    <t>181971898</t>
  </si>
  <si>
    <t>03/07/1991</t>
  </si>
  <si>
    <t>Dương Văn Viên</t>
  </si>
  <si>
    <t>271068851</t>
  </si>
  <si>
    <t>Dương Đức Ngọc</t>
  </si>
  <si>
    <t>273202504</t>
  </si>
  <si>
    <t>75A Nơ Trang Long, P.Rạch Dừa, VT</t>
  </si>
  <si>
    <t>Giáp Anh Sơn</t>
  </si>
  <si>
    <t>121342942</t>
  </si>
  <si>
    <t>182/1/5 N.Hữu Cảnh,P9,VT</t>
  </si>
  <si>
    <t>HOÀNG THANH HẢI</t>
  </si>
  <si>
    <t>273010824</t>
  </si>
  <si>
    <t>3581 F17,P PHƯỚC HƯNG,TX BÀ RỊA,TP VŨNG TÀU</t>
  </si>
  <si>
    <t>HOàNG MAI ANH</t>
  </si>
  <si>
    <t>164027649</t>
  </si>
  <si>
    <t>03/06/1995</t>
  </si>
  <si>
    <t>1A Lầu 4 Khu Thông tin, P.9, VT</t>
  </si>
  <si>
    <t>Hoa Xuân Thông</t>
  </si>
  <si>
    <t>121341813</t>
  </si>
  <si>
    <t>23/05/1997</t>
  </si>
  <si>
    <t>Hoàng Bình  Trung</t>
  </si>
  <si>
    <t>273140200</t>
  </si>
  <si>
    <t>A 12 Khu biệt Thự Phương Nam, VT</t>
  </si>
  <si>
    <t>Hoàng Công  Sơn</t>
  </si>
  <si>
    <t>151613652</t>
  </si>
  <si>
    <t>11/8A Phan Văn Nghị,P8, VT</t>
  </si>
  <si>
    <t>Hoàng Duy Thành</t>
  </si>
  <si>
    <t>273041614</t>
  </si>
  <si>
    <t>34 Dương Văn Nga, Vũng tàu</t>
  </si>
  <si>
    <t>Hoàng Duy Thái</t>
  </si>
  <si>
    <t>271068147</t>
  </si>
  <si>
    <t>20/02/2008</t>
  </si>
  <si>
    <t>12, Nguyễn Văn Cừ,P.Long Toàn,TX Bà Rịa,Tỉnh Bà Rịa Vũng Tàu</t>
  </si>
  <si>
    <t>Hoàng Duy Tảo</t>
  </si>
  <si>
    <t>151373975</t>
  </si>
  <si>
    <t>204C , TT PTSC, Nguyễn An Ninh, P.7, Vũng Tàu</t>
  </si>
  <si>
    <t>Hoàng Long Giang</t>
  </si>
  <si>
    <t>011957465</t>
  </si>
  <si>
    <t>282 Lê Hồng Phong, Thành phố Vũng Tàu</t>
  </si>
  <si>
    <t>Hoàng Mai  Thường</t>
  </si>
  <si>
    <t>162234332</t>
  </si>
  <si>
    <t>1547/5 Đường 30/4 P.12 - Vtàu</t>
  </si>
  <si>
    <t>Hoàng Minh  Thuật</t>
  </si>
  <si>
    <t>183153110</t>
  </si>
  <si>
    <t>73 Trương Công Định,P9,VT</t>
  </si>
  <si>
    <t>Hoàng Minh Sương</t>
  </si>
  <si>
    <t>273298450</t>
  </si>
  <si>
    <t>17/19Võ Văn Tần - P.Thắng nhất - Vtàu</t>
  </si>
  <si>
    <t>Hoàng Minh Thao</t>
  </si>
  <si>
    <t>031030315</t>
  </si>
  <si>
    <t>212B24 Nguyễn Hữu Cảnh P.Thắng nhất - Vtàu</t>
  </si>
  <si>
    <t>Hoàng Minh Thông</t>
  </si>
  <si>
    <t>030948927</t>
  </si>
  <si>
    <t>27/11/2002</t>
  </si>
  <si>
    <t>50 Nguyễn Thái Bình, P.9, Vũng Tàu</t>
  </si>
  <si>
    <t>Hoàng Minh Thắng</t>
  </si>
  <si>
    <t>273091283</t>
  </si>
  <si>
    <t>01/12/2001</t>
  </si>
  <si>
    <t>1870 Đường 30/4 P.12 - Vtàu</t>
  </si>
  <si>
    <t>Hoàng Mạnh Tần</t>
  </si>
  <si>
    <t>273281142</t>
  </si>
  <si>
    <t>11/11/2004</t>
  </si>
  <si>
    <t>135/E19 Lê Quang Định - Thắng Nhất - Vũng Tàu</t>
  </si>
  <si>
    <t>Hoàng Nghĩa Dũng</t>
  </si>
  <si>
    <t>171654244</t>
  </si>
  <si>
    <t>Hoàng Nghĩa Trung</t>
  </si>
  <si>
    <t>183504114</t>
  </si>
  <si>
    <t>888/59B - Tổ 22 F11 - TPVT</t>
  </si>
  <si>
    <t>Hoàng Ngọc  Dương</t>
  </si>
  <si>
    <t>273294817</t>
  </si>
  <si>
    <t>750/9 Bình giã - Vtàu</t>
  </si>
  <si>
    <t>Hoàng Ngọc Sơn</t>
  </si>
  <si>
    <t>273067061</t>
  </si>
  <si>
    <t>Hoàng Quyết  Thắng</t>
  </si>
  <si>
    <t>141169509</t>
  </si>
  <si>
    <t>04/04/1982</t>
  </si>
  <si>
    <t>112/11/1 Nguyễn Hữu Cảnh, P.Thắng nhất, VT</t>
  </si>
  <si>
    <t>180945002</t>
  </si>
  <si>
    <t>07/06/1998</t>
  </si>
  <si>
    <t>101/9 Võ Văn Tần, F Thắng Nhất, Vũng Tàu</t>
  </si>
  <si>
    <t>Hoàng Thanh  Liêm</t>
  </si>
  <si>
    <t>273336886</t>
  </si>
  <si>
    <t>1058/2 Đường 30/4, P11, Vũng Tàu</t>
  </si>
  <si>
    <t>Hoàng Thanh Tùng</t>
  </si>
  <si>
    <t>186127939</t>
  </si>
  <si>
    <t>1/27 Trần Bình Trọng, P.Nguyễn An Ninh, Vũng Tàu</t>
  </si>
  <si>
    <t>Hoàng Thu Thủy</t>
  </si>
  <si>
    <t>273113525</t>
  </si>
  <si>
    <t>66 Lê Văn Lộc-VT</t>
  </si>
  <si>
    <t>Hoàng Thị  Hà</t>
  </si>
  <si>
    <t>211593137</t>
  </si>
  <si>
    <t>204/12 Ba Cu, Vũng tàu</t>
  </si>
  <si>
    <t>Hoàng Thị Lý</t>
  </si>
  <si>
    <t>150843592</t>
  </si>
  <si>
    <t>22/04/1983</t>
  </si>
  <si>
    <t>524/36 Đường 30/4, P. Rạch Dừa, TP VT</t>
  </si>
  <si>
    <t>Hoàng Thị Như Hạnh</t>
  </si>
  <si>
    <t>273246069</t>
  </si>
  <si>
    <t>16 Nam Kỳ Khởi Nghĩa, Phường 2, Vũng Tàu</t>
  </si>
  <si>
    <t>Hoàng Thị Thuý</t>
  </si>
  <si>
    <t>162330141</t>
  </si>
  <si>
    <t>02/01/1998</t>
  </si>
  <si>
    <t>03 Tôn Thất Thuyết - P. 9 - TPVT</t>
  </si>
  <si>
    <t>Hoàng Thị Tâm</t>
  </si>
  <si>
    <t>273298594</t>
  </si>
  <si>
    <t>24/H1 Đường số 8,TT Thương Mại, P7, VT</t>
  </si>
  <si>
    <t>Hoàng Tiến Chiển</t>
  </si>
  <si>
    <t>273240932</t>
  </si>
  <si>
    <t>505A 5 tầng Nguyễn An Ninh, Phường 7, TP Vũng Tàu</t>
  </si>
  <si>
    <t>Hoàng Trung Lực</t>
  </si>
  <si>
    <t>182115171</t>
  </si>
  <si>
    <t>1000/14 Đường 30/4, P11, VT</t>
  </si>
  <si>
    <t>Hoàng Trần ái</t>
  </si>
  <si>
    <t>273224345</t>
  </si>
  <si>
    <t>23/11/2005</t>
  </si>
  <si>
    <t>131/9 N.H.Cảnh,PTN,VT</t>
  </si>
  <si>
    <t>Hoàng Tuấn  Anh</t>
  </si>
  <si>
    <t>273100263</t>
  </si>
  <si>
    <t>157c Bình Giã, P8, TP. Vũng Tàu</t>
  </si>
  <si>
    <t>Hoàng Văn Duy</t>
  </si>
  <si>
    <t>162197778</t>
  </si>
  <si>
    <t>86/25 Hoàng Hoa Thám TP Vũng Tàu</t>
  </si>
  <si>
    <t>Hoàng Văn Hiển</t>
  </si>
  <si>
    <t>162218356</t>
  </si>
  <si>
    <t>15/07/1996</t>
  </si>
  <si>
    <t>103 Lê Quang Định, P. Thắng Nhất - VT</t>
  </si>
  <si>
    <t>Hoàng Văn Hậu</t>
  </si>
  <si>
    <t>271471795</t>
  </si>
  <si>
    <t>102-D12, Lê Hồng Phong, F4 - Vũng tàu</t>
  </si>
  <si>
    <t>Hoàng Văn Phin</t>
  </si>
  <si>
    <t>151670053</t>
  </si>
  <si>
    <t>03/06/2003</t>
  </si>
  <si>
    <t>212B5 Nguyễn Hữu Cảnh, phường Thắng Nhất, Tp.Vũng Tàu</t>
  </si>
  <si>
    <t>273336343</t>
  </si>
  <si>
    <t>15/03/2006</t>
  </si>
  <si>
    <t>115/46/17 Lê Lợi, Phường 6, Vũng Tàu</t>
  </si>
  <si>
    <t>Hoàng Văn Quynh</t>
  </si>
  <si>
    <t>271496691</t>
  </si>
  <si>
    <t>40 Nguyễn Văn Cừ, Phường 9, TP Vũng Tàu</t>
  </si>
  <si>
    <t>Hoàng Văn Thiêm</t>
  </si>
  <si>
    <t>273404124</t>
  </si>
  <si>
    <t>114B TT 5 Tầng, Nguyễn An Ninh, phường 7, Tp.Vũng Tàu</t>
  </si>
  <si>
    <t>271486557</t>
  </si>
  <si>
    <t>24/07/2006</t>
  </si>
  <si>
    <t>52 Võ Văn Tần - P. Thắng Nhất - TPVT</t>
  </si>
  <si>
    <t>Hoàng Văn Trinh</t>
  </si>
  <si>
    <t>273269515</t>
  </si>
  <si>
    <t>93/10 Lê Lợi, P6, Vũng Tàu</t>
  </si>
  <si>
    <t>Hoàng Văn Vinh</t>
  </si>
  <si>
    <t>273142127</t>
  </si>
  <si>
    <t>30/11/1999</t>
  </si>
  <si>
    <t>316 Nguyễn An NInh, P7, Vũng Tàu</t>
  </si>
  <si>
    <t>Hoàng Xuân Lãm</t>
  </si>
  <si>
    <t>151291393</t>
  </si>
  <si>
    <t>25/02/2002</t>
  </si>
  <si>
    <t>Dinh Cố - Bà Rịa Vũng Tàu</t>
  </si>
  <si>
    <t>Hoàng Xuân Thoả</t>
  </si>
  <si>
    <t>183145500</t>
  </si>
  <si>
    <t>29/03/1997</t>
  </si>
  <si>
    <t>Mỹ Thạnh, Mỹ Xuân, Tân Thành, BR-VT</t>
  </si>
  <si>
    <t>Hoàng Đình  Từ</t>
  </si>
  <si>
    <t>273238674</t>
  </si>
  <si>
    <t>132/10/16 N.H.Cảnh,P9,VT</t>
  </si>
  <si>
    <t>Hoàng Đình Cường</t>
  </si>
  <si>
    <t>182437469</t>
  </si>
  <si>
    <t>P210 TT 5 Tầng P7 , TP Vũng Tàu</t>
  </si>
  <si>
    <t>Hoàng Đình Nguyên</t>
  </si>
  <si>
    <t>273255152</t>
  </si>
  <si>
    <t>212G9 Nguyễn Hữu Cảnh, F Thắng Nhất , Vũng Tàu</t>
  </si>
  <si>
    <t>Huỳnh Ngọc Thừa</t>
  </si>
  <si>
    <t>211645754</t>
  </si>
  <si>
    <t>52/4E Bắc Sơn, Phường 11, Tp Vũng Tàu</t>
  </si>
  <si>
    <t>Huỳnh Thay</t>
  </si>
  <si>
    <t>271204468</t>
  </si>
  <si>
    <t>17/04/1991</t>
  </si>
  <si>
    <t>483 ấp Phước An, Phước Tỉnh, Long Đất, VT</t>
  </si>
  <si>
    <t>Huỳnh Thị Cẩm Loan</t>
  </si>
  <si>
    <t>273080726</t>
  </si>
  <si>
    <t>12 O2/1 Hội Mỹ, Phước Hội, Đất Đỏ, BRVT</t>
  </si>
  <si>
    <t>Huỳnh Thị Thanh Lan</t>
  </si>
  <si>
    <t>191307254</t>
  </si>
  <si>
    <t>09/10/2007</t>
  </si>
  <si>
    <t>Hà Huy Thọ</t>
  </si>
  <si>
    <t>273053054</t>
  </si>
  <si>
    <t>Hậu Cần - Quảng Thành - Châu Đức - BRVT</t>
  </si>
  <si>
    <t>20/9 Trần Bình Trọng - phường 8- TP Vũng Tàu</t>
  </si>
  <si>
    <t>Hà Minh Tín</t>
  </si>
  <si>
    <t>273100120</t>
  </si>
  <si>
    <t>25/22/9 Nguyễn Hữu Cảnh, P.Thắng Nhất, TP.Vũng Tàu</t>
  </si>
  <si>
    <t>Hà Quang Tú</t>
  </si>
  <si>
    <t>273166487</t>
  </si>
  <si>
    <t>124 Đồ Chiểu - Phường 1- Vũng Tàu</t>
  </si>
  <si>
    <t>Hà Thị Diệu Linh</t>
  </si>
  <si>
    <t>186017827</t>
  </si>
  <si>
    <t>27/09/2000</t>
  </si>
  <si>
    <t>14/50 Kha Vạn Cân phường 7  Vũng Tàu</t>
  </si>
  <si>
    <t>Hà Tuấn Anh</t>
  </si>
  <si>
    <t>273139619</t>
  </si>
  <si>
    <t>217C27 Nguyễn Hữu Cảnh FThắng Nhất Vtàu</t>
  </si>
  <si>
    <t>Hà Văn  Luận</t>
  </si>
  <si>
    <t>172254597</t>
  </si>
  <si>
    <t>569/16 Nguyễn an ninh - Vtàu</t>
  </si>
  <si>
    <t>Hà Văn  Mạnh</t>
  </si>
  <si>
    <t>273142741</t>
  </si>
  <si>
    <t>12/10/1975</t>
  </si>
  <si>
    <t>239/30/2 Nguyễn an ninh - Vtàu</t>
  </si>
  <si>
    <t>Hà Văn  Thịnh</t>
  </si>
  <si>
    <t>271489371</t>
  </si>
  <si>
    <t>11/04/2004</t>
  </si>
  <si>
    <t>6/2 Ng.Hữu Cảnh,P.TN,VT</t>
  </si>
  <si>
    <t>Hà Văn  Đại</t>
  </si>
  <si>
    <t>121416228</t>
  </si>
  <si>
    <t>09/08/1999</t>
  </si>
  <si>
    <t>1/16/15 Ngô Đức Kế, P7, VT</t>
  </si>
  <si>
    <t>Hà Văn Hiện</t>
  </si>
  <si>
    <t>273266750</t>
  </si>
  <si>
    <t>573/20 Bình Giã F Thắng Nhất - VT</t>
  </si>
  <si>
    <t>Hà Văn Hải</t>
  </si>
  <si>
    <t>145329392</t>
  </si>
  <si>
    <t>16D Bến Nôm, Rạch Dừa, Vũng Tàu</t>
  </si>
  <si>
    <t>Hà Văn Thùy</t>
  </si>
  <si>
    <t>273248277</t>
  </si>
  <si>
    <t>434/2 đường 30-4, P.Rạch Dừa, VT</t>
  </si>
  <si>
    <t>Hà Văn Thảnh</t>
  </si>
  <si>
    <t>273255409</t>
  </si>
  <si>
    <t>51 Phó Đức Chính - P. Thắng Tam - TPVT</t>
  </si>
  <si>
    <t>Hà Đức Phong</t>
  </si>
  <si>
    <t>113271009</t>
  </si>
  <si>
    <t>Hàn Ngọc Hà</t>
  </si>
  <si>
    <t>273360009</t>
  </si>
  <si>
    <t>212A1 Nguyễn Hữu Cảnh, Vũng Tàu</t>
  </si>
  <si>
    <t>Hách Văn Công</t>
  </si>
  <si>
    <t>171813756</t>
  </si>
  <si>
    <t>Hô Thanh Vương</t>
  </si>
  <si>
    <t>273104311</t>
  </si>
  <si>
    <t>711C, ấp Phước An, Phước Tỉnh, Long Điền, Bà rịa-VT</t>
  </si>
  <si>
    <t>HỒ THỤY VÂN ANH</t>
  </si>
  <si>
    <t>273158298</t>
  </si>
  <si>
    <t>81/9B ĐÔ CHIÊU, P.3, TP.VŨNG TÀU</t>
  </si>
  <si>
    <t>Hồ Ngọc Hồng</t>
  </si>
  <si>
    <t>273097280</t>
  </si>
  <si>
    <t>17 Nguyễn Thiện Thuật-F.Thắng Nhất-TP Vũng Tàu</t>
  </si>
  <si>
    <t>Hồ Sỹ Hoàng</t>
  </si>
  <si>
    <t>271486779</t>
  </si>
  <si>
    <t>20/06/1989</t>
  </si>
  <si>
    <t>186/5 Trần Phá, P5, Vũng Tàu</t>
  </si>
  <si>
    <t>Hồ Thắng</t>
  </si>
  <si>
    <t>273428294</t>
  </si>
  <si>
    <t>23/07/2007</t>
  </si>
  <si>
    <t>Hồ Trọng Kim</t>
  </si>
  <si>
    <t>240804300</t>
  </si>
  <si>
    <t>568B - Bình Giã - Vũng Tàu</t>
  </si>
  <si>
    <t>Hồ Trọng Quý</t>
  </si>
  <si>
    <t>150722815</t>
  </si>
  <si>
    <t>16/06/1999</t>
  </si>
  <si>
    <t>524/18/23 đường 30/4 P.Rạch dừa, Vũng Tàu</t>
  </si>
  <si>
    <t>Hồ Văn  Minh</t>
  </si>
  <si>
    <t>Phú Mỹ , T.Thành, BR-VT</t>
  </si>
  <si>
    <t>Hồ Văn Anh</t>
  </si>
  <si>
    <t>273244657</t>
  </si>
  <si>
    <t>14/09/2005</t>
  </si>
  <si>
    <t>183/5F3 - Lưu Chí Hiếu - P10 - TPVT</t>
  </si>
  <si>
    <t>Hồ Văn Kiếm</t>
  </si>
  <si>
    <t>190897519</t>
  </si>
  <si>
    <t>28/09/1981</t>
  </si>
  <si>
    <t>36/1 Hoàng Văn Thụ-F.7-TP Vũng Tàu</t>
  </si>
  <si>
    <t>Hồ Vũ Hải</t>
  </si>
  <si>
    <t>273251475</t>
  </si>
  <si>
    <t>43A đường 30 tháng 4 phường 9, TP. Vũng tàu</t>
  </si>
  <si>
    <t>Hồ Xuân Hoàn</t>
  </si>
  <si>
    <t>273073588</t>
  </si>
  <si>
    <t>217D32 Nguyễn Hữu Cảnh, P.Thắng nhất, V.tàu</t>
  </si>
  <si>
    <t>Hồ Đình Lộc</t>
  </si>
  <si>
    <t>141615674</t>
  </si>
  <si>
    <t>01/02/1991</t>
  </si>
  <si>
    <t>197/6 Nam Kỳ Khởi nghĩa - P3 - TPVT</t>
  </si>
  <si>
    <t>Hồ Đình Sơn</t>
  </si>
  <si>
    <t>186164400</t>
  </si>
  <si>
    <t>7/1 Bình Giã,P.8, TP Vũng Tàu</t>
  </si>
  <si>
    <t>Hồng Trung Kiên</t>
  </si>
  <si>
    <t>273244478</t>
  </si>
  <si>
    <t>18/01/2003</t>
  </si>
  <si>
    <t>ấp Láng Cát, Tân Hải, Tân Thành-Vũng Tàu</t>
  </si>
  <si>
    <t>HỨA NGỌC TUYẾT</t>
  </si>
  <si>
    <t>273026496</t>
  </si>
  <si>
    <t>7K1 TRUNG TÂM THƯƠNG MẠI, P.7, TP.VŨNG TÀU</t>
  </si>
  <si>
    <t>John Dolan</t>
  </si>
  <si>
    <t>740112646</t>
  </si>
  <si>
    <t>97/1 Phan Chu Trinh, P2 Tp Vũng Tàu</t>
  </si>
  <si>
    <t>Khương Thanh Hương</t>
  </si>
  <si>
    <t>011784691</t>
  </si>
  <si>
    <t>29/03/1993</t>
  </si>
  <si>
    <t>Khương Thanh Vinh</t>
  </si>
  <si>
    <t>273092088</t>
  </si>
  <si>
    <t>10/06/1997</t>
  </si>
  <si>
    <t>802A Bình Giã, P.10, VT</t>
  </si>
  <si>
    <t>Khổng Thái Bình</t>
  </si>
  <si>
    <t>285053474</t>
  </si>
  <si>
    <t>08/10/1980</t>
  </si>
  <si>
    <t>107/7 Hải thượng Lãn Ông, Rạch Dữa tp Vũng Tàu</t>
  </si>
  <si>
    <t>Khổng Thị ái Xuân</t>
  </si>
  <si>
    <t>151304567</t>
  </si>
  <si>
    <t>212, B19 Nguyễn Hữu Cảnh, F Thắng Nhất, TP Vũng Tàu</t>
  </si>
  <si>
    <t>Khổng Đức Dậu</t>
  </si>
  <si>
    <t>131309110</t>
  </si>
  <si>
    <t>12/02/1998</t>
  </si>
  <si>
    <t>3A Đường Trần Khắc Trung, Thành phố Vũng Tàu</t>
  </si>
  <si>
    <t>Kiều Thanh  Bình</t>
  </si>
  <si>
    <t>271472202</t>
  </si>
  <si>
    <t>49 Hùng Vương, P4, TP. Vũng Tàu</t>
  </si>
  <si>
    <t>La Quang Khai</t>
  </si>
  <si>
    <t>273318172</t>
  </si>
  <si>
    <t>09/10/2005</t>
  </si>
  <si>
    <t>41I10 khu TT Thông tin, P9, VT</t>
  </si>
  <si>
    <t>LÊ ANH DũNG</t>
  </si>
  <si>
    <t>151404411</t>
  </si>
  <si>
    <t>211B6 Khu 5 Tầng F7 , TP Vũng Tàu</t>
  </si>
  <si>
    <t>LÊ HÙNG HỮU</t>
  </si>
  <si>
    <t>172138254</t>
  </si>
  <si>
    <t>414/15/27 NGUYỄN HỮU CẢNH, P10, TP VŨNG TÀU</t>
  </si>
  <si>
    <t>LÊ THANH TUẤN</t>
  </si>
  <si>
    <t>273107815</t>
  </si>
  <si>
    <t>10/03/2010</t>
  </si>
  <si>
    <t>107/12B BÌNH GIÃ, P.8, TP.VŨNG TÀU</t>
  </si>
  <si>
    <t>LÊ ĐẶNG DŨNG</t>
  </si>
  <si>
    <t>012239841</t>
  </si>
  <si>
    <t>25 NGUYỄN HỮU CẦU,P3,TP VŨNG TÀU</t>
  </si>
  <si>
    <t>Lâm Duy Thiêm</t>
  </si>
  <si>
    <t>273263560</t>
  </si>
  <si>
    <t>769/9 Trương Công Định, Phường 9, Vũng Tàu</t>
  </si>
  <si>
    <t>Lâm Ngọc Vân</t>
  </si>
  <si>
    <t>273321374</t>
  </si>
  <si>
    <t>09/11/2005</t>
  </si>
  <si>
    <t>41/12 Nguyễn Thiện Thuật, Thắng Nhất, Vũng Tàu</t>
  </si>
  <si>
    <t>Lâm Thảo Nguyên</t>
  </si>
  <si>
    <t>011389612</t>
  </si>
  <si>
    <t>10/08/1985</t>
  </si>
  <si>
    <t>E32 khu Đại An, Phường 9, TP Vũng Tàu</t>
  </si>
  <si>
    <t>Lâm Viết Khoa</t>
  </si>
  <si>
    <t>012014294</t>
  </si>
  <si>
    <t>Lâm Xuân Hải</t>
  </si>
  <si>
    <t>273113080</t>
  </si>
  <si>
    <t>21/11/1998</t>
  </si>
  <si>
    <t>232/8 Bình Giã, P8, TP Vũng Tàu</t>
  </si>
  <si>
    <t>Lâm Đức Trí</t>
  </si>
  <si>
    <t>022387263</t>
  </si>
  <si>
    <t>42C Phạm Văn Dinh 
- Thành Phố Vũng Tàu</t>
  </si>
  <si>
    <t>Lã Văn Quang</t>
  </si>
  <si>
    <t>161976673</t>
  </si>
  <si>
    <t>11/11/1990</t>
  </si>
  <si>
    <t>501A 5 tầng Nguyễn An Ninh, Phường 7, TP Vũng Tàu</t>
  </si>
  <si>
    <t>Lã Văn Thanh</t>
  </si>
  <si>
    <t>273157465</t>
  </si>
  <si>
    <t>Lã Xuân Thành</t>
  </si>
  <si>
    <t>273328692</t>
  </si>
  <si>
    <t>102 B3 Lê Hồng Phong - Phường 4 - TP Vũng Tàu</t>
  </si>
  <si>
    <t>Lê  Thị Lệ  Diễm</t>
  </si>
  <si>
    <t>273112711</t>
  </si>
  <si>
    <t>20/08/1998</t>
  </si>
  <si>
    <t>100/12/4 XVNT - P.Thắng Tam - VT</t>
  </si>
  <si>
    <t>Lê  Đạt</t>
  </si>
  <si>
    <t>030934190</t>
  </si>
  <si>
    <t>27/09/1997</t>
  </si>
  <si>
    <t>549/38 B Nguyễn An Ninh, P. NAN. TP. Vũng Tàu</t>
  </si>
  <si>
    <t>273379587</t>
  </si>
  <si>
    <t>3 Trần Cao Vân,P9,VT</t>
  </si>
  <si>
    <t>161720624</t>
  </si>
  <si>
    <t>69/18 Lê Hồng Phong, P7, Vũng Tàu</t>
  </si>
  <si>
    <t>Lê Anh  Đức</t>
  </si>
  <si>
    <t>183487930</t>
  </si>
  <si>
    <t>212/29D Nguyễn hữu cảnh - Vtàu</t>
  </si>
  <si>
    <t>Lê Anh Phú</t>
  </si>
  <si>
    <t>273097251</t>
  </si>
  <si>
    <t>212D5 Nguyễn Hữu Cảnh, phường Thắng Nhất, Tp.Vũng Tàu</t>
  </si>
  <si>
    <t>Lê Anh Thư</t>
  </si>
  <si>
    <t>024241734</t>
  </si>
  <si>
    <t>05/04/2004</t>
  </si>
  <si>
    <t>Lê Bá Khắc</t>
  </si>
  <si>
    <t>273387630</t>
  </si>
  <si>
    <t>440/4 Trương Công Định, P1, VT</t>
  </si>
  <si>
    <t>Lê Bá Tiêu</t>
  </si>
  <si>
    <t>271484026</t>
  </si>
  <si>
    <t>18/09/2006</t>
  </si>
  <si>
    <t>25/6 Trần Bình Trọng, phường Nguyễn An Ninh, Tp.Vũng Tàu</t>
  </si>
  <si>
    <t>Lê Bá Tuấn</t>
  </si>
  <si>
    <t>273332405</t>
  </si>
  <si>
    <t>34/11 A Nam Kỳ Khởi Nghĩa, Thắng Tam, Vũng Tàu</t>
  </si>
  <si>
    <t>Lê Chí Bình</t>
  </si>
  <si>
    <t>141829361</t>
  </si>
  <si>
    <t>22/9 Cô Giang, phường 4, Vũng Tàu</t>
  </si>
  <si>
    <t>Lê Chí My</t>
  </si>
  <si>
    <t>273094864</t>
  </si>
  <si>
    <t>13/08/2003</t>
  </si>
  <si>
    <t>Bầu Lâm - Xuyên Mộc - Bà Rịa Vũng tàu</t>
  </si>
  <si>
    <t>190264369</t>
  </si>
  <si>
    <t>12/12/1978</t>
  </si>
  <si>
    <t>627 Đường 30/4 Vũng tàu</t>
  </si>
  <si>
    <t>273194395</t>
  </si>
  <si>
    <t>212I5 Ngtuyễn Hữu Cảnh - Vũng Tàu</t>
  </si>
  <si>
    <t>Lê Công Sơn</t>
  </si>
  <si>
    <t>273154010</t>
  </si>
  <si>
    <t>13/04/2000</t>
  </si>
  <si>
    <t>66/33 Trần  Cao Vân, vũng Tàu</t>
  </si>
  <si>
    <t>Lê Cự Tân</t>
  </si>
  <si>
    <t>273283141</t>
  </si>
  <si>
    <t>11/01/2005</t>
  </si>
  <si>
    <t>332/10 Nguyễn An Ninh, Vũng Tàu</t>
  </si>
  <si>
    <t>Lê Doãn Bình</t>
  </si>
  <si>
    <t>273426435</t>
  </si>
  <si>
    <t>140 Chu Mạnh Trinh F8 Tp VT</t>
  </si>
  <si>
    <t>Lê Duy  Hải</t>
  </si>
  <si>
    <t>172204948</t>
  </si>
  <si>
    <t>60/5/12 Lê thánh tông -F Thắng nhất Vtàu</t>
  </si>
  <si>
    <t>Lê Gia Thịnh</t>
  </si>
  <si>
    <t>171725253</t>
  </si>
  <si>
    <t>25/09/1994</t>
  </si>
  <si>
    <t>212 L14 Nguyễn Hữu Cảnh , Thắng Nhất , Vũng Tàu</t>
  </si>
  <si>
    <t>Lê Gia Toàn</t>
  </si>
  <si>
    <t>273098221</t>
  </si>
  <si>
    <t>Lô F6 Lê Thị Riêng, phường 9, Tp.Vũng Tàu</t>
  </si>
  <si>
    <t>Lê Hoàng  Hội</t>
  </si>
  <si>
    <t>273061372</t>
  </si>
  <si>
    <t>132/29 N.Tri Phương, P7, VT</t>
  </si>
  <si>
    <t>Lê Huy  Phúc</t>
  </si>
  <si>
    <t>273365132</t>
  </si>
  <si>
    <t>34 N.T.Trực,P9,VT</t>
  </si>
  <si>
    <t>Lê Huy Việt</t>
  </si>
  <si>
    <t>145099915</t>
  </si>
  <si>
    <t>195/1B Hoàng Văn Thụ - P7 - Vtàu</t>
  </si>
  <si>
    <t>Lê Hào  Quang</t>
  </si>
  <si>
    <t>182103010</t>
  </si>
  <si>
    <t>549/38B Nguyễn An Ninh Vũng Tàu</t>
  </si>
  <si>
    <t>Lê Hòang Phố</t>
  </si>
  <si>
    <t>270950450</t>
  </si>
  <si>
    <t>05/06/1987</t>
  </si>
  <si>
    <t>111 - An Trung an Nhất -Long Điền Bà Rịa VT</t>
  </si>
  <si>
    <t>Lê Hùng  Tám</t>
  </si>
  <si>
    <t>273246312</t>
  </si>
  <si>
    <t>16/12/2003</t>
  </si>
  <si>
    <t>ấp tân Song, Châu Pha, Tân Thành, Bàrịa</t>
  </si>
  <si>
    <t>Lê Hậu Khiết</t>
  </si>
  <si>
    <t>311545691</t>
  </si>
  <si>
    <t>04/07/1994</t>
  </si>
  <si>
    <t>Lê Hữu  Giang</t>
  </si>
  <si>
    <t>172589899</t>
  </si>
  <si>
    <t>06/06/2000</t>
  </si>
  <si>
    <t>569/16 Nguyễn An Ninh, F Nguyễn An Ninh, TP Vũng Tàu</t>
  </si>
  <si>
    <t>Lê Hữu Duyên</t>
  </si>
  <si>
    <t>273242460</t>
  </si>
  <si>
    <t>41G 8 Đường 30/4,F9,Vũng Tàu</t>
  </si>
  <si>
    <t>Lê Hữu Nghị</t>
  </si>
  <si>
    <t>070553976</t>
  </si>
  <si>
    <t>40/36 Nguyễn Tri Phương, P.7, VT</t>
  </si>
  <si>
    <t>Lê Hữu Thọ</t>
  </si>
  <si>
    <t>164016088</t>
  </si>
  <si>
    <t>11/11/1993</t>
  </si>
  <si>
    <t>A6 Nguyễn Trung Trực - Vtàu</t>
  </si>
  <si>
    <t>Lê Khắc Kiền</t>
  </si>
  <si>
    <t>172180415</t>
  </si>
  <si>
    <t>888/3/10/14 Đường 30/04 - F11 - Vũng tàu</t>
  </si>
  <si>
    <t>Lê Kim Đô</t>
  </si>
  <si>
    <t>273045436</t>
  </si>
  <si>
    <t>56 Đinh Tiên Hoàng, F2 Vũng Tàu</t>
  </si>
  <si>
    <t>Lê Lam Giang</t>
  </si>
  <si>
    <t>273096369</t>
  </si>
  <si>
    <t>06/01/1998</t>
  </si>
  <si>
    <t>90/30/18 Hoàng Văn Thụ, Phường 7, TP. Vũng Tàu</t>
  </si>
  <si>
    <t>Lê Lưu Hùng</t>
  </si>
  <si>
    <t>011608903</t>
  </si>
  <si>
    <t>27/01/2004</t>
  </si>
  <si>
    <t>212/F2/3A Nguyễn Hữu Cảnh, F. Thắng Nhất, Vũng Tàu</t>
  </si>
  <si>
    <t>Lê Minh Hải</t>
  </si>
  <si>
    <t>030993457</t>
  </si>
  <si>
    <t>P309, Chung Cư BA CU, P.3, Vũng Tàu</t>
  </si>
  <si>
    <t>Lê Mạnh</t>
  </si>
  <si>
    <t>273034247</t>
  </si>
  <si>
    <t>150 Trần Hưng Đạo, Thị Xã, BR</t>
  </si>
  <si>
    <t>Lê Nguyễn Thiên Mẫn</t>
  </si>
  <si>
    <t>273255261</t>
  </si>
  <si>
    <t>57,Nguyễn Hiền ,F2, Vũng Tàu</t>
  </si>
  <si>
    <t>Lê Ngọc  Hoàng</t>
  </si>
  <si>
    <t>273375374</t>
  </si>
  <si>
    <t>11 Đống Đa,TN,VT</t>
  </si>
  <si>
    <t>Lê Ngọc  Sinh</t>
  </si>
  <si>
    <t>273062613</t>
  </si>
  <si>
    <t>86/4/1 Hải thượng Lãn ông,Vũng Tàu</t>
  </si>
  <si>
    <t>Lê Ngọc  Sơn</t>
  </si>
  <si>
    <t>273077118</t>
  </si>
  <si>
    <t>07/11/2002</t>
  </si>
  <si>
    <t>28/10 Kim Đồng F Rạch Dừa - VT</t>
  </si>
  <si>
    <t>Lê Ngọc Chung</t>
  </si>
  <si>
    <t>172121177</t>
  </si>
  <si>
    <t>183/5 H12 Lưu Chí Hiếu, P.10, Vũng Tàu</t>
  </si>
  <si>
    <t>280768687</t>
  </si>
  <si>
    <t>16/11/1996</t>
  </si>
  <si>
    <t>Lê Ngọc Quang</t>
  </si>
  <si>
    <t>273135983</t>
  </si>
  <si>
    <t>656/4 Nguyễn An Ninh P8 TP Vũng Tàu</t>
  </si>
  <si>
    <t>Lê Ngọc Trung</t>
  </si>
  <si>
    <t>300712881</t>
  </si>
  <si>
    <t>04/03/2005</t>
  </si>
  <si>
    <t>412/30/4 Lê Hồng Phong, P. Thắng Tam, Vũng Tàu</t>
  </si>
  <si>
    <t>Lê Ngọc ánh</t>
  </si>
  <si>
    <t>273389422</t>
  </si>
  <si>
    <t>Hải Sơn - Phước Hưng - Long Điền - BRVT</t>
  </si>
  <si>
    <t>Lê Như Linh</t>
  </si>
  <si>
    <t>273408559</t>
  </si>
  <si>
    <t>16 Trương Hàn Siêu, F10, VT</t>
  </si>
  <si>
    <t>Lê Phong Vũ</t>
  </si>
  <si>
    <t>197108241</t>
  </si>
  <si>
    <t>02/02/1999</t>
  </si>
  <si>
    <t>Lê Quang  Nhâm</t>
  </si>
  <si>
    <t>273360055</t>
  </si>
  <si>
    <t>160 Nguyễn Hữu Cảnh,F.Thắng nhất,VT</t>
  </si>
  <si>
    <t>273265937</t>
  </si>
  <si>
    <t>Lê Quang Khánh</t>
  </si>
  <si>
    <t>031045242</t>
  </si>
  <si>
    <t>711/6 Đường 30/4, Phường 10, Tp. Vũng tàu</t>
  </si>
  <si>
    <t>Lê Quang Lương</t>
  </si>
  <si>
    <t>271468533</t>
  </si>
  <si>
    <t>03 Lương Thế Vinh- Tp Vũng Tàu</t>
  </si>
  <si>
    <t>Lê Quang Mạnh</t>
  </si>
  <si>
    <t>151221552</t>
  </si>
  <si>
    <t>204/3B Nguyễn Thiện Thuật, F Thắng Nhất, TP Vũng Tàu</t>
  </si>
  <si>
    <t>240654631</t>
  </si>
  <si>
    <t>63 B Tiền Cảng P.Thắng Nhất, TP.VTàu</t>
  </si>
  <si>
    <t>Lê Quý  Tư</t>
  </si>
  <si>
    <t>111220278</t>
  </si>
  <si>
    <t>14/04/1992</t>
  </si>
  <si>
    <t>131/2 N.H.Cảnh,P9,VT</t>
  </si>
  <si>
    <t>Lê Thanh  Sơn</t>
  </si>
  <si>
    <t>28 Lê Văn Lộc,P9,VT</t>
  </si>
  <si>
    <t>Lê Thanh  Tuấn</t>
  </si>
  <si>
    <t>194077861</t>
  </si>
  <si>
    <t>212E3,Nguyễn Hữu Cảnh,FThắng Nhất Vũng tàu</t>
  </si>
  <si>
    <t>Lê Thanh Hoài</t>
  </si>
  <si>
    <t>162278784</t>
  </si>
  <si>
    <t>41F14 Khu TT Thông tin, Phường 9 - TP VT</t>
  </si>
  <si>
    <t>Lê Thanh Hà</t>
  </si>
  <si>
    <t>273025005</t>
  </si>
  <si>
    <t>65 Phạm Ngọc Thạch, P.9, VT</t>
  </si>
  <si>
    <t>273360360</t>
  </si>
  <si>
    <t>93/20/7/9 Lưu Hữu Phước - Thắng Nhất - Vũng Tàu</t>
  </si>
  <si>
    <t>Lê Thanh Minh</t>
  </si>
  <si>
    <t>273407449</t>
  </si>
  <si>
    <t>12/06/2007</t>
  </si>
  <si>
    <t>24/23A Lê Phụng Hiểu, P.8, Vũng Tàu</t>
  </si>
  <si>
    <t>Lê Thanh Tùng</t>
  </si>
  <si>
    <t>273185150</t>
  </si>
  <si>
    <t>Tổ 4 Tân Lỗ 4 Châu Pha Tân Thành , TP Vũng Tàu</t>
  </si>
  <si>
    <t>Lê Thuý Hằng</t>
  </si>
  <si>
    <t>011833167</t>
  </si>
  <si>
    <t>5 Nguyễn Thái Bình, F9, Vũng Tàu</t>
  </si>
  <si>
    <t>Lê Thành  Lập</t>
  </si>
  <si>
    <t>273123404</t>
  </si>
  <si>
    <t>Châu pha - Tân thành - BRVT</t>
  </si>
  <si>
    <t>Lê Thành Trung</t>
  </si>
  <si>
    <t>171553728</t>
  </si>
  <si>
    <t>222/16 Lê Lợi,TP Vũng Tàu</t>
  </si>
  <si>
    <t>Lê Thành Tài</t>
  </si>
  <si>
    <t>273038135</t>
  </si>
  <si>
    <t>30/10/1994</t>
  </si>
  <si>
    <t>284 Nguyễn An Ninh, P07, Tp Vũng Tàu</t>
  </si>
  <si>
    <t>Lê Thái Lợi</t>
  </si>
  <si>
    <t>011644090</t>
  </si>
  <si>
    <t>65 Lê Lai P1 Vũng Tàu</t>
  </si>
  <si>
    <t>Lê Thạch  Cẩm</t>
  </si>
  <si>
    <t>273340067</t>
  </si>
  <si>
    <t>907/9 Bình Giã,P10,VT</t>
  </si>
  <si>
    <t>Lê Thế Hoài</t>
  </si>
  <si>
    <t>273068011</t>
  </si>
  <si>
    <t>4/15 Kha Vạn cân,P7,VT</t>
  </si>
  <si>
    <t>Lê Thế Khu</t>
  </si>
  <si>
    <t>271493007</t>
  </si>
  <si>
    <t>322 Trần Phú P5 TPVT</t>
  </si>
  <si>
    <t>Lê Thế Quang</t>
  </si>
  <si>
    <t>273047568</t>
  </si>
  <si>
    <t>35/6A Ngô Đức Kế, Phường 7, Vũng Tàu</t>
  </si>
  <si>
    <t>Lê Thế Đông</t>
  </si>
  <si>
    <t>023707928</t>
  </si>
  <si>
    <t>315 CMT8, Phước Nguyên, TX Bà Rịa</t>
  </si>
  <si>
    <t>Lê Thị  Mừng</t>
  </si>
  <si>
    <t>273135902</t>
  </si>
  <si>
    <t>11 Phan Kế Bính,P9,VT</t>
  </si>
  <si>
    <t>Lê Thị Bắc</t>
  </si>
  <si>
    <t>273249780</t>
  </si>
  <si>
    <t>19/02/2004</t>
  </si>
  <si>
    <t>50 Kim Đồng, P10, VT</t>
  </si>
  <si>
    <t>Lê Thị Hoàng Oanh</t>
  </si>
  <si>
    <t>212070578</t>
  </si>
  <si>
    <t>12/03/1996</t>
  </si>
  <si>
    <t>47/1 Tôn Thất Tùng P4 , TP Vũng Tàu</t>
  </si>
  <si>
    <t>031342832</t>
  </si>
  <si>
    <t>26/11/2001</t>
  </si>
  <si>
    <t>27 Thị trấn Phú Mỹ - Tân Thành - Bà Rịa VT</t>
  </si>
  <si>
    <t>273038440</t>
  </si>
  <si>
    <t>109A Chu Mạnh Trinh, P.8, VT</t>
  </si>
  <si>
    <t>Lê Thị Hương Giang</t>
  </si>
  <si>
    <t>273140909</t>
  </si>
  <si>
    <t>11/04/1999</t>
  </si>
  <si>
    <t>20/15 Trần Bình Trọng - P8 - TPVT</t>
  </si>
  <si>
    <t>273026189</t>
  </si>
  <si>
    <t>09/05/2007</t>
  </si>
  <si>
    <t>P6 95B Lê Lợi, F6, TP.Vũng Tàu</t>
  </si>
  <si>
    <t>Lê Thị Kim Nhung</t>
  </si>
  <si>
    <t>273407552</t>
  </si>
  <si>
    <t>14/06/2007</t>
  </si>
  <si>
    <t>1/3 Trần Huy Liệu TP Vũng Tàu</t>
  </si>
  <si>
    <t>Lê Thị Kim Oanh</t>
  </si>
  <si>
    <t>271480747</t>
  </si>
  <si>
    <t>08/11/1987</t>
  </si>
  <si>
    <t>19F,Trần BìnhTrọng,P. Nguyễn An Ninh - TPVT</t>
  </si>
  <si>
    <t>031020085</t>
  </si>
  <si>
    <t>Lô A11-A12, Khu Bến Đình 2, Phường 9, Tp Vũng Tàu</t>
  </si>
  <si>
    <t>Lê Thị Thanh Phương</t>
  </si>
  <si>
    <t>273162273</t>
  </si>
  <si>
    <t>240742043</t>
  </si>
  <si>
    <t>273136229</t>
  </si>
  <si>
    <t>4/12/4/23 Võ Văn Tần - P.Thắng Nhất - VT</t>
  </si>
  <si>
    <t>Lê Thị Thương</t>
  </si>
  <si>
    <t>273166992</t>
  </si>
  <si>
    <t>14/11/2000</t>
  </si>
  <si>
    <t>132/39 Nguyễn Tri Phương, Phường 7, TP Vũng Tàu</t>
  </si>
  <si>
    <t>Lê Thị Tân</t>
  </si>
  <si>
    <t>171875550</t>
  </si>
  <si>
    <t>57 Huyền Trân Công Chúa, VT</t>
  </si>
  <si>
    <t>Lê Tiến Hoàn</t>
  </si>
  <si>
    <t>162381803</t>
  </si>
  <si>
    <t>B53 Yesin, Phường 7, Thành phố Vũng Tàu</t>
  </si>
  <si>
    <t>Lê Trung Hiếu</t>
  </si>
  <si>
    <t>171810555</t>
  </si>
  <si>
    <t>P.502C,Khu TT 5 Tầng, Nguyễn An Ninh, Vũng Tàu</t>
  </si>
  <si>
    <t>Lê Trí  Sáu</t>
  </si>
  <si>
    <t>182256147</t>
  </si>
  <si>
    <t>1334/53 Đường 30/4 -F12- Vtàu</t>
  </si>
  <si>
    <t>Lê Trí Thành</t>
  </si>
  <si>
    <t>273242404</t>
  </si>
  <si>
    <t>41 Lê Quý Đôn, Phường 1, Vũng Tàu</t>
  </si>
  <si>
    <t>Lê Trần Hà</t>
  </si>
  <si>
    <t>273142201</t>
  </si>
  <si>
    <t>02/12/1999</t>
  </si>
  <si>
    <t>28/33 Huyền Trân Công Chúa, phường 8, Tp.Vũng Tàu</t>
  </si>
  <si>
    <t>Lê Trần Hậu</t>
  </si>
  <si>
    <t>162084637</t>
  </si>
  <si>
    <t>116/11 Đô Lương, P.11, Vũng Tàu</t>
  </si>
  <si>
    <t>Lê Trọng Hòe</t>
  </si>
  <si>
    <t>271459093</t>
  </si>
  <si>
    <t>10/04/2001</t>
  </si>
  <si>
    <t>601 đường 30/4, phường Rạch Rừa, Tp.Vũng Tàu</t>
  </si>
  <si>
    <t>Lê Trọng Ngân</t>
  </si>
  <si>
    <t>271497899</t>
  </si>
  <si>
    <t>41 N.Lương Bằng,P9,VT</t>
  </si>
  <si>
    <t>Lê Trọng Đĩnh Chi</t>
  </si>
  <si>
    <t>023209596</t>
  </si>
  <si>
    <t>Lê Tuấn Tú</t>
  </si>
  <si>
    <t>183509016</t>
  </si>
  <si>
    <t>8/10 Trần Cao Vân,P9,VT</t>
  </si>
  <si>
    <t>Lê Tấn Lưu</t>
  </si>
  <si>
    <t>212086250</t>
  </si>
  <si>
    <t>Lê Tấn Sơn</t>
  </si>
  <si>
    <t>273394497</t>
  </si>
  <si>
    <t>45/31 Thuỳ Vân - W2 Vũng Tàu</t>
  </si>
  <si>
    <t>Lê Uy  Vũ</t>
  </si>
  <si>
    <t>271489138</t>
  </si>
  <si>
    <t>2A - Ngô Quyền - Khu 6 - P.10 - VT</t>
  </si>
  <si>
    <t>271492119</t>
  </si>
  <si>
    <t>04/11/1991</t>
  </si>
  <si>
    <t>Số 04, A10, Tập thể thông tin, P 9, Vũng Tàu</t>
  </si>
  <si>
    <t>Lê Việt Hồng</t>
  </si>
  <si>
    <t>111055304</t>
  </si>
  <si>
    <t>30/19 Hoàng việt - Vtàu</t>
  </si>
  <si>
    <t>Lê Vân</t>
  </si>
  <si>
    <t>273097012</t>
  </si>
  <si>
    <t>12 N.Văn Cừ,P9,VT</t>
  </si>
  <si>
    <t>Lê Văn  Châu</t>
  </si>
  <si>
    <t>182009313</t>
  </si>
  <si>
    <t>01/08/1992</t>
  </si>
  <si>
    <t>204 Nguyễn hữu cảnh - Vtàu</t>
  </si>
  <si>
    <t>Lê Văn  Hưng</t>
  </si>
  <si>
    <t>271489363</t>
  </si>
  <si>
    <t>20/06/1990</t>
  </si>
  <si>
    <t>497 N.An Ninh,P9,VT</t>
  </si>
  <si>
    <t>Lê Văn  Khoa</t>
  </si>
  <si>
    <t>161865331</t>
  </si>
  <si>
    <t>10/01/1988</t>
  </si>
  <si>
    <t>212B11 N.H.Cảnh,P.TN.VT</t>
  </si>
  <si>
    <t>Lê Văn  Lăng</t>
  </si>
  <si>
    <t>022416463</t>
  </si>
  <si>
    <t>187/51/10 Lê Lợi,P6,VT</t>
  </si>
  <si>
    <t>Lê Văn  Phi</t>
  </si>
  <si>
    <t>271489308</t>
  </si>
  <si>
    <t>20/05/1990</t>
  </si>
  <si>
    <t>25/30/16 N.Hữu Cảnh, PTN, VT</t>
  </si>
  <si>
    <t>Lê Văn Cho</t>
  </si>
  <si>
    <t>273115763</t>
  </si>
  <si>
    <t>171859493</t>
  </si>
  <si>
    <t>14/11/1996</t>
  </si>
  <si>
    <t>926/24 Đường 30/4 -F11- Vtàu</t>
  </si>
  <si>
    <t>Lê Văn Lương</t>
  </si>
  <si>
    <t>233039080</t>
  </si>
  <si>
    <t>21/05/1996</t>
  </si>
  <si>
    <t>888/25B Đường 30/4  Phường 11 TP- Vũng Tàu</t>
  </si>
  <si>
    <t>Lê Văn Mạnh</t>
  </si>
  <si>
    <t>273100098</t>
  </si>
  <si>
    <t>05/10/2005</t>
  </si>
  <si>
    <t>212K3 Nguyễn hữu Cảnh, Thắng Nhất, vũng Tàu</t>
  </si>
  <si>
    <t>Lê Văn Mừng</t>
  </si>
  <si>
    <t>273247868</t>
  </si>
  <si>
    <t>12B Hồ Tri Tân, Rạch Dừa, Tp Vũng Tàu</t>
  </si>
  <si>
    <t>Lê Văn Sỹ</t>
  </si>
  <si>
    <t>273284235</t>
  </si>
  <si>
    <t>15/03/2005</t>
  </si>
  <si>
    <t>212 H8 Nguyễn Hữu Cảnh, Phường Thắng Nhất, Vũng Tàu</t>
  </si>
  <si>
    <t>Lê Văn Thọ</t>
  </si>
  <si>
    <t>030620423</t>
  </si>
  <si>
    <t>07/03/1979</t>
  </si>
  <si>
    <t>828/20/28 Bình Gĩa, F11 VT</t>
  </si>
  <si>
    <t>Lê Văn Thống</t>
  </si>
  <si>
    <t>341029365</t>
  </si>
  <si>
    <t>222/1, Bình Giã, phường 8, Tp. Vũng Tàu, tỉnh Bà Rịa - Vũng Tàu</t>
  </si>
  <si>
    <t>Lê Văn Tiền</t>
  </si>
  <si>
    <t>273171863</t>
  </si>
  <si>
    <t>383 Nguyễn Hữu Cảnh-F.10-TP Vũng Tàu</t>
  </si>
  <si>
    <t>Lê Văn Tư</t>
  </si>
  <si>
    <t>271464773</t>
  </si>
  <si>
    <t>73 Huyền Trân Công chúa, F8, V Tàu</t>
  </si>
  <si>
    <t>Lê Văn Tịnh</t>
  </si>
  <si>
    <t>273049314</t>
  </si>
  <si>
    <t>11/11 Cô bắc, F 4, Vũng tàu</t>
  </si>
  <si>
    <t>Lê Xuân  Hưng</t>
  </si>
  <si>
    <t>151067252</t>
  </si>
  <si>
    <t>01/03/1988</t>
  </si>
  <si>
    <t>75,Tiền cảng,FThắng nhất ,Vũng Tàu</t>
  </si>
  <si>
    <t>Lê Xuân Doanh</t>
  </si>
  <si>
    <t>011764634</t>
  </si>
  <si>
    <t>26/05/1992</t>
  </si>
  <si>
    <t>119 B6 Khu 5 tầng, P7, Vũng tàu</t>
  </si>
  <si>
    <t>Lê Xuân Linh</t>
  </si>
  <si>
    <t>271996760</t>
  </si>
  <si>
    <t>42/1 Bắc Sơn, F. 11 Vũng Tàu</t>
  </si>
  <si>
    <t>Lê Xuân Ngọc</t>
  </si>
  <si>
    <t>181808377</t>
  </si>
  <si>
    <t>15/12/1987</t>
  </si>
  <si>
    <t>36/8 Phạm Ngọc Thạch, Phường 9, Vũng Tàu</t>
  </si>
  <si>
    <t>Lê Xuân Thuận</t>
  </si>
  <si>
    <t>273230828</t>
  </si>
  <si>
    <t>61 đường Bến Nôm, phường Rạch Rừa, Tp.Vũng Tàu</t>
  </si>
  <si>
    <t>Lê Xuân Thảo</t>
  </si>
  <si>
    <t>273314899</t>
  </si>
  <si>
    <t>29/09/2005</t>
  </si>
  <si>
    <t>11/3 Cô Bắc, Phường 4, Vũng Tàu</t>
  </si>
  <si>
    <t>Lê Xuân Tiến</t>
  </si>
  <si>
    <t>273311926</t>
  </si>
  <si>
    <t>22F4 Ngô Quyền, Phường Thắng Nhất, TP Vũng Tàu</t>
  </si>
  <si>
    <t>273091246</t>
  </si>
  <si>
    <t>188 Huyền Trân Công Chúa-F.8-TP Vũng Tàu</t>
  </si>
  <si>
    <t>Lê Đình Sơn</t>
  </si>
  <si>
    <t>273424539</t>
  </si>
  <si>
    <t>378/1/10C Trương Công Định, Phường 8, Vũng Tàu</t>
  </si>
  <si>
    <t>273107905</t>
  </si>
  <si>
    <t>68 Hoàng Việt, F. 6 TP Vũng Tàu</t>
  </si>
  <si>
    <t>Lê Đăng Tám</t>
  </si>
  <si>
    <t>273073097</t>
  </si>
  <si>
    <t>12 Dương Vân Nga - P.Rạch Dừa - Vũng Tàu</t>
  </si>
  <si>
    <t>Lê Đại Thành</t>
  </si>
  <si>
    <t>181990151</t>
  </si>
  <si>
    <t>03/02/1991</t>
  </si>
  <si>
    <t>215/18 Xô Viết Nghệ Tĩnh - P.Thắng Tam  Vtàu</t>
  </si>
  <si>
    <t>Lê Đỗ Dũng</t>
  </si>
  <si>
    <t>271497582</t>
  </si>
  <si>
    <t>1216 /70 Đường 30/4 Vũng Tàu</t>
  </si>
  <si>
    <t>Lê Đức Hà</t>
  </si>
  <si>
    <t>271878017</t>
  </si>
  <si>
    <t>Tổ 5 - Phú Thạnh - Mỹ xuân - TT - BRVT</t>
  </si>
  <si>
    <t>Lý Văn  Dao</t>
  </si>
  <si>
    <t>273117348</t>
  </si>
  <si>
    <t>97 Hoàng Văn Thụ, P7, Tp. Vũng Tàu</t>
  </si>
  <si>
    <t>Lý Văn Khoa</t>
  </si>
  <si>
    <t>012318013</t>
  </si>
  <si>
    <t>02/01/2000</t>
  </si>
  <si>
    <t>58/14 Mạc Đĩnh Chi,P4,VT</t>
  </si>
  <si>
    <t>Lý Xuân  Thắng</t>
  </si>
  <si>
    <t>273112029</t>
  </si>
  <si>
    <t>171/75A-Nguyễn An Ninh -Vtàu</t>
  </si>
  <si>
    <t>Lăng Quốc  Thịnh</t>
  </si>
  <si>
    <t>250479549</t>
  </si>
  <si>
    <t>Lưu Kiều Hưng</t>
  </si>
  <si>
    <t>271496688</t>
  </si>
  <si>
    <t>04/03/2004</t>
  </si>
  <si>
    <t>74 Võ Văn Tần, Vũng Tàu</t>
  </si>
  <si>
    <t>Lưu Ngọc Chiến</t>
  </si>
  <si>
    <t>273023807</t>
  </si>
  <si>
    <t>35 Lê Quí Đôn, P.1, Vũng tàu</t>
  </si>
  <si>
    <t>Lưu Trường  Nam</t>
  </si>
  <si>
    <t>172212487</t>
  </si>
  <si>
    <t>399/17/1 Trương công định F7 TPVT</t>
  </si>
  <si>
    <t>Lưu Trường Thắng</t>
  </si>
  <si>
    <t>273432419</t>
  </si>
  <si>
    <t>22/11/2007</t>
  </si>
  <si>
    <t>77/7 Đường Hoàng Việt, phường 6, Vũng Tàu</t>
  </si>
  <si>
    <t>Lưu Văn  Thụ</t>
  </si>
  <si>
    <t>273171279</t>
  </si>
  <si>
    <t>18/15 Cô Bắc,P4,VT</t>
  </si>
  <si>
    <t>Lưu Văn Trọng</t>
  </si>
  <si>
    <t>273339239</t>
  </si>
  <si>
    <t>21/03/2006</t>
  </si>
  <si>
    <t>306/42/1 Bình Giã -P.Nguyễn An Ninh - TPVT</t>
  </si>
  <si>
    <t>Lưu Xuân Ngân</t>
  </si>
  <si>
    <t>030977390</t>
  </si>
  <si>
    <t>25 Nơ Trang Long - Phường 10- Vũng Tàu</t>
  </si>
  <si>
    <t>Lương Cao Khanh</t>
  </si>
  <si>
    <t>273189649</t>
  </si>
  <si>
    <t>08/11/2001</t>
  </si>
  <si>
    <t>163/163 Hoàng Văn Thụ, F7 Vũng Tàu</t>
  </si>
  <si>
    <t>Lương Duy Hoàng</t>
  </si>
  <si>
    <t>273197208</t>
  </si>
  <si>
    <t>23/04/2002</t>
  </si>
  <si>
    <t>380/5 Đường 30/4, P 10, TP.VT</t>
  </si>
  <si>
    <t>Lương Duyên Nga</t>
  </si>
  <si>
    <t>023457362</t>
  </si>
  <si>
    <t>24 Đường Vi Ba, Phường 6, VT</t>
  </si>
  <si>
    <t>Lương Quý Hiếu</t>
  </si>
  <si>
    <t>273336198</t>
  </si>
  <si>
    <t>82 Hàn Mạc Tử, P7, Vũng Tàu</t>
  </si>
  <si>
    <t>Lương Thanh Sơn</t>
  </si>
  <si>
    <t>273172006</t>
  </si>
  <si>
    <t>228 Nguyễn Hữu Cảnh - Phường Thắng nhất - TP Vũng tàu</t>
  </si>
  <si>
    <t>Lương Thanh Tịnh</t>
  </si>
  <si>
    <t>151117839</t>
  </si>
  <si>
    <t>402 C2 Khu Đông Bắc Sân Bay, P Thắng Nhất, VT</t>
  </si>
  <si>
    <t>Lương Thế Vũ</t>
  </si>
  <si>
    <t>273038471</t>
  </si>
  <si>
    <t>50/1/3A Nguyễn Văn Trỗi, P4, Vũng Tàu</t>
  </si>
  <si>
    <t>Lương Thị Lý</t>
  </si>
  <si>
    <t>151272181</t>
  </si>
  <si>
    <t>212-F3/12 Nguyễn Hữu Cảnh, P. Thắng Nhất, TP VT</t>
  </si>
  <si>
    <t>Lương Thị Thuỳ Dương</t>
  </si>
  <si>
    <t>012087306</t>
  </si>
  <si>
    <t>1/2/10 Trần Khắc Chung, Vũng Tàu</t>
  </si>
  <si>
    <t>Lương Trung Thành</t>
  </si>
  <si>
    <t>141837246</t>
  </si>
  <si>
    <t>48/11/6 Lưu Chí Hiếu, P9, TP Vũng Tàu</t>
  </si>
  <si>
    <t>Lương Văn  Khương</t>
  </si>
  <si>
    <t>172708277</t>
  </si>
  <si>
    <t>23/09/2003</t>
  </si>
  <si>
    <t>F17 hẻm N.A.Ninh,P9,VT</t>
  </si>
  <si>
    <t>Lương Văn Thịnh</t>
  </si>
  <si>
    <t>180559683</t>
  </si>
  <si>
    <t>16/10/1978</t>
  </si>
  <si>
    <t>4/13/4/9 Võ Văn Tần - P.Thắng Nhất - TPVT</t>
  </si>
  <si>
    <t>Lường Thị Quyên</t>
  </si>
  <si>
    <t>171688663</t>
  </si>
  <si>
    <t>324/1 Bình Giả - P. 8 - TPVT</t>
  </si>
  <si>
    <t>Lại Anh Quang</t>
  </si>
  <si>
    <t>273147637</t>
  </si>
  <si>
    <t>41/A1, đường 30/4, Phường 9, TP Vũng Tàu</t>
  </si>
  <si>
    <t>Lại Thế Vinh</t>
  </si>
  <si>
    <t>271496810</t>
  </si>
  <si>
    <t>22/05/2000</t>
  </si>
  <si>
    <t>102C12 Lê Hồng Phong- P. 4 -TPVT</t>
  </si>
  <si>
    <t>Lại Văn Hướng</t>
  </si>
  <si>
    <t>273378582</t>
  </si>
  <si>
    <t>21/11/2006</t>
  </si>
  <si>
    <t>Số 65/3/14 Bắc Sơn - F.11 - TP Vung Tàu</t>
  </si>
  <si>
    <t>Lại Văn Phong</t>
  </si>
  <si>
    <t>271464831</t>
  </si>
  <si>
    <t>04/08/2005</t>
  </si>
  <si>
    <t>57 Phạm Ngọc Thạch, Phường 9, TP Vũng Tàu</t>
  </si>
  <si>
    <t>Lại Văn Thuận</t>
  </si>
  <si>
    <t>273172219</t>
  </si>
  <si>
    <t>450/16/17/2 Trương công định -F8, Vtàu</t>
  </si>
  <si>
    <t>Lại Văn Vũ</t>
  </si>
  <si>
    <t>162207081</t>
  </si>
  <si>
    <t>07/06/1999</t>
  </si>
  <si>
    <t>60/36/3/2 Đường Phạm Hồng Thái, F7, TP Vũng tàu</t>
  </si>
  <si>
    <t>Lữ Minh Hiệu</t>
  </si>
  <si>
    <t>172296824</t>
  </si>
  <si>
    <t>206B2 Khu 5 Tầng, F 7, Vũng Tàu</t>
  </si>
  <si>
    <t>Lữ Văn Duy</t>
  </si>
  <si>
    <t>273162894</t>
  </si>
  <si>
    <t>64B Phước An, F11, Vũng Tàu</t>
  </si>
  <si>
    <t>MAI NHÂN DƯƠNG</t>
  </si>
  <si>
    <t>151237220</t>
  </si>
  <si>
    <t>13/06/2003</t>
  </si>
  <si>
    <t>14/17 Kha Vạn Cân, P.7, Vũng Tàu</t>
  </si>
  <si>
    <t>Mai  Sơn</t>
  </si>
  <si>
    <t>030960937</t>
  </si>
  <si>
    <t>02/05/1992</t>
  </si>
  <si>
    <t>103/19A Phạm Hồng Thái P7, Tp. Vũng tàu</t>
  </si>
  <si>
    <t>Mai Quốc Minh</t>
  </si>
  <si>
    <t>273134105</t>
  </si>
  <si>
    <t>26/09/2007</t>
  </si>
  <si>
    <t>119 Nguyễn văn cừ,KP3, Long Tòan, Vũng Tàu</t>
  </si>
  <si>
    <t>Mai Thế  Toàn</t>
  </si>
  <si>
    <t>273368807</t>
  </si>
  <si>
    <t>10/25 Kha Vạn Cân, F7, TP.Vũng Tàu</t>
  </si>
  <si>
    <t>Mai Thế Cường</t>
  </si>
  <si>
    <t>171460839</t>
  </si>
  <si>
    <t>100 Võ văn tần - Vtàu</t>
  </si>
  <si>
    <t>Mai Thị Bích Ngọc</t>
  </si>
  <si>
    <t>151233414</t>
  </si>
  <si>
    <t>195/11/10 Hoàng Văn Thụ, Phường 7, TP Vũng Tàu</t>
  </si>
  <si>
    <t>Mai Thị Bích Thảo</t>
  </si>
  <si>
    <t>273135763</t>
  </si>
  <si>
    <t>120/15 Mạc Đĩnh Chi, P4, Vũng Tàu</t>
  </si>
  <si>
    <t>Mai Thị Cúc</t>
  </si>
  <si>
    <t>270073048</t>
  </si>
  <si>
    <t>174/3A (129) Ng. Thiiện Thuật, F9,TP .VT</t>
  </si>
  <si>
    <t>Mai Thị Liên</t>
  </si>
  <si>
    <t>172711229</t>
  </si>
  <si>
    <t>Mai Thị Như Hoa</t>
  </si>
  <si>
    <t>121533898</t>
  </si>
  <si>
    <t>02/01/2002</t>
  </si>
  <si>
    <t>X.GCCK Nhà Máy Đạm Phú Mỹ</t>
  </si>
  <si>
    <t>Mai Thị Thanh Nga</t>
  </si>
  <si>
    <t>273128221</t>
  </si>
  <si>
    <t>100/1 Nguyễn Hữu Cảnh, P.Thắng Nhất, TP V Tàu</t>
  </si>
  <si>
    <t>Mai Thị Thu Trang</t>
  </si>
  <si>
    <t>273103161</t>
  </si>
  <si>
    <t>163/28 Lê Hồng Phong, phường 8, Tp. Vũng Tàu, tỉnh Bà Rịa - Vũng Tàu</t>
  </si>
  <si>
    <t>Mai Tuấn Anh</t>
  </si>
  <si>
    <t>273365330</t>
  </si>
  <si>
    <t>36/52 Hoàng Văn Thụ - W7 - Vũng Tàu</t>
  </si>
  <si>
    <t>Mai Văn  Đông</t>
  </si>
  <si>
    <t>273284860</t>
  </si>
  <si>
    <t>6LôD8 T.Thất Thuyết, P9, VT</t>
  </si>
  <si>
    <t>Mai Văn Dư</t>
  </si>
  <si>
    <t>271492743</t>
  </si>
  <si>
    <t>408 B6 - Khu 5 tầng - P.7 Tp. Vũng Tàu</t>
  </si>
  <si>
    <t>Mai Văn Vãn</t>
  </si>
  <si>
    <t>300722593</t>
  </si>
  <si>
    <t>Mai Xuân  Thái</t>
  </si>
  <si>
    <t>273416347</t>
  </si>
  <si>
    <t>124/8/36B Bình Giã,P8,VT</t>
  </si>
  <si>
    <t>Mai Xuân  Trường</t>
  </si>
  <si>
    <t>271468160</t>
  </si>
  <si>
    <t>26/06/1984</t>
  </si>
  <si>
    <t>100/1 N.H.Cảnh,TN,VT</t>
  </si>
  <si>
    <t>Mai Xuân Thành</t>
  </si>
  <si>
    <t>273333134</t>
  </si>
  <si>
    <t>11/10/2005</t>
  </si>
  <si>
    <t>79/ 1 Bà Triệu - P4 - VTàu 0908372838 (VO)</t>
  </si>
  <si>
    <t>Mai Đình  Bảo</t>
  </si>
  <si>
    <t>273044496</t>
  </si>
  <si>
    <t>10 N.Văn Cừ,P9,VT</t>
  </si>
  <si>
    <t>Mai Đông Duy</t>
  </si>
  <si>
    <t>273172167</t>
  </si>
  <si>
    <t>03/06/2001</t>
  </si>
  <si>
    <t>104A Tập thể PTSC. Nguyễn An Ninh, P7-VTàu</t>
  </si>
  <si>
    <t>Mai Đức Thái</t>
  </si>
  <si>
    <t>141749192</t>
  </si>
  <si>
    <t>101C Nguyễn An Ninh-F.7-TP Vũng Tàu</t>
  </si>
  <si>
    <t>Mạc MInh Tuấn</t>
  </si>
  <si>
    <t>273069983</t>
  </si>
  <si>
    <t>41A17 Đường 30/4, P9, Vũng Tàu</t>
  </si>
  <si>
    <t>Mạc Mạnh Hà</t>
  </si>
  <si>
    <t>273045853</t>
  </si>
  <si>
    <t>03/08/2005</t>
  </si>
  <si>
    <t>64 Cô bắc, F 4, Vũng tàu</t>
  </si>
  <si>
    <t>NGUYỄN ANH NAM</t>
  </si>
  <si>
    <t>273353236</t>
  </si>
  <si>
    <t>93/18/9 LƯU HỮU PHƯỚC,P.THẮNG NHẤT,TP VŨNG TÀU</t>
  </si>
  <si>
    <t>NGUYỄN MINH TÂM</t>
  </si>
  <si>
    <t>272181187</t>
  </si>
  <si>
    <t>02/11/2007</t>
  </si>
  <si>
    <t>XƯỞNG SỮA CHỮA CƠ KHÍ, NHÀ MÁY ĐẠM PHÚ MỸ, BÀ RỊA - VŨNG TÀU</t>
  </si>
  <si>
    <t>NGUYỄN THANH</t>
  </si>
  <si>
    <t>273249644</t>
  </si>
  <si>
    <t>69/2C PHAN CHU TRINH,P2 TP VŨNG TÀU</t>
  </si>
  <si>
    <t>NGUYỄN THỊ HOA</t>
  </si>
  <si>
    <t>273391210</t>
  </si>
  <si>
    <t>102 HÀN MẠC TỬ P.7 VŨNG TÀU</t>
  </si>
  <si>
    <t>NGUYỄN VĂN TUYÊN</t>
  </si>
  <si>
    <t>273255092</t>
  </si>
  <si>
    <t>37 ĐƯỜNG NGUYỄN THÁI BÌNH, PHƯỜNG 9, TP VŨNG TÀU.</t>
  </si>
  <si>
    <t>NGUYỄN ĐÌNH HIẾU</t>
  </si>
  <si>
    <t>270633388</t>
  </si>
  <si>
    <t>161 NGÔ ĐỨC KẾ,P7 TP VŨNG TÀU</t>
  </si>
  <si>
    <t>NGUYễN HữU MINH NHậT</t>
  </si>
  <si>
    <t>NGUYễN THế HIệN</t>
  </si>
  <si>
    <t>023696742</t>
  </si>
  <si>
    <t>22/01/1999</t>
  </si>
  <si>
    <t>NGUYễN TIếN  HƯNG</t>
  </si>
  <si>
    <t>273236796</t>
  </si>
  <si>
    <t>1003/40 Bình Giã-P10-VT</t>
  </si>
  <si>
    <t>NGUYễN TấT HOàN</t>
  </si>
  <si>
    <t>119007626</t>
  </si>
  <si>
    <t>03/03/1999</t>
  </si>
  <si>
    <t>507 B2 Khu 5 tầng, F.7, Vũng Tàu</t>
  </si>
  <si>
    <t>NGUYễN VĂN ĐOàI</t>
  </si>
  <si>
    <t>273419021</t>
  </si>
  <si>
    <t>NGUYễN VĂN ƯNG</t>
  </si>
  <si>
    <t>271491194</t>
  </si>
  <si>
    <t>97/4 Phan Chu Trinh, P.2 Tp. Vung Tau</t>
  </si>
  <si>
    <t>NGuyễn Minh Đức</t>
  </si>
  <si>
    <t>273049317</t>
  </si>
  <si>
    <t>11/02/1996</t>
  </si>
  <si>
    <t>239/6 Lê Hồng phong, P8, Vũng Tàu</t>
  </si>
  <si>
    <t>NGÔ THỊ NGỌC</t>
  </si>
  <si>
    <t>273278040</t>
  </si>
  <si>
    <t>02/11/2004</t>
  </si>
  <si>
    <t>12 NGUYỄN TRUNG TRỰC, P.9, TP.VŨNG TÀU</t>
  </si>
  <si>
    <t>Nghiêm Văn Cường</t>
  </si>
  <si>
    <t>111780916</t>
  </si>
  <si>
    <t>06/06/2007</t>
  </si>
  <si>
    <t>239,Nguyễn Hữu Cảnh VT</t>
  </si>
  <si>
    <t>Nguyên Tiến Vinh</t>
  </si>
  <si>
    <t>151157676</t>
  </si>
  <si>
    <t>03/08/2006</t>
  </si>
  <si>
    <t>105/15 Ngô Đức Kế, P7, Vũng Tàu</t>
  </si>
  <si>
    <t>Nguyễn  Trung</t>
  </si>
  <si>
    <t>273204574</t>
  </si>
  <si>
    <t>967A Bình Giã,P10,VT</t>
  </si>
  <si>
    <t>Nguyễn An Thành</t>
  </si>
  <si>
    <t>273279917</t>
  </si>
  <si>
    <t>485 Bình Giã, Thắng nHất,Vũng Tàu</t>
  </si>
  <si>
    <t>Nguyễn Anh  Tuấn</t>
  </si>
  <si>
    <t>012988251</t>
  </si>
  <si>
    <t>301/C3 Lê Quang Định, F.Thắng Nhất, VT</t>
  </si>
  <si>
    <t>Nguyễn Anh Minh</t>
  </si>
  <si>
    <t>121221598</t>
  </si>
  <si>
    <t>Nguyễn Anh Nam</t>
  </si>
  <si>
    <t>111385472</t>
  </si>
  <si>
    <t>155/31 Lê Hồng Phong, phường 8, Tp. Vũng Tàu, tỉnh Bà Rịa - Vũng Tàu</t>
  </si>
  <si>
    <t>Nguyễn Anh Tiến</t>
  </si>
  <si>
    <t>031476392</t>
  </si>
  <si>
    <t>167/1 đường 30/4, Phường Thắng Nhất , Vũng Tàu</t>
  </si>
  <si>
    <t>271496522</t>
  </si>
  <si>
    <t>60C Huyền Trân Công Chúa, phường 8, Tp. Vũng Tàu-BRVT</t>
  </si>
  <si>
    <t>273113406</t>
  </si>
  <si>
    <t>22/11/1998</t>
  </si>
  <si>
    <t>58 Võ Thị Sáu, Phường 2 TP Vũng Tàu</t>
  </si>
  <si>
    <t>273077847</t>
  </si>
  <si>
    <t>25 Nguyễn Kim, phường 4, Vũng Tàu</t>
  </si>
  <si>
    <t>240707818</t>
  </si>
  <si>
    <t>20/04/2007</t>
  </si>
  <si>
    <t>212/H13,Nguyễn Hữu Cảnh VT</t>
  </si>
  <si>
    <t>090632802</t>
  </si>
  <si>
    <t>31/01/2001</t>
  </si>
  <si>
    <t>B1002 Chung cư 15 tầng TTTM - Vtàu</t>
  </si>
  <si>
    <t>Nguyễn Bá  Hùng</t>
  </si>
  <si>
    <t>273426283</t>
  </si>
  <si>
    <t>936/7/7C Bình Gĩa P.10 - Vtàu</t>
  </si>
  <si>
    <t>Nguyễn Bá Châu</t>
  </si>
  <si>
    <t>271492654</t>
  </si>
  <si>
    <t>110/13/26 Phạm Hồng Thái, P.7, VT</t>
  </si>
  <si>
    <t>Nguyễn Bá Hoa</t>
  </si>
  <si>
    <t>273168224</t>
  </si>
  <si>
    <t>21/10/2000</t>
  </si>
  <si>
    <t>34 Võ Văn Tần - Phường 9 Vũng Tàu</t>
  </si>
  <si>
    <t>211449522</t>
  </si>
  <si>
    <t>16/10/1989</t>
  </si>
  <si>
    <t>180/3/11 Nguyễn An Ninh, F7, TP.Vũng Tàu</t>
  </si>
  <si>
    <t>Nguyễn Bá Thiệp</t>
  </si>
  <si>
    <t>271468126</t>
  </si>
  <si>
    <t>26/11/1996</t>
  </si>
  <si>
    <t>33 Đồ Chiểu - F1 - TP Vũng tàu</t>
  </si>
  <si>
    <t>Nguyễn Bá Tạo</t>
  </si>
  <si>
    <t>031117988</t>
  </si>
  <si>
    <t>16/08/1997</t>
  </si>
  <si>
    <t>888/9/29/43A Đường 30/4 Phường 11, Tp.Vũng Tàu</t>
  </si>
  <si>
    <t>Nguyễn Bá Vinh</t>
  </si>
  <si>
    <t>273394433</t>
  </si>
  <si>
    <t>231 Nguyễn Hữu Cảnh, TP. Vũng Tàu</t>
  </si>
  <si>
    <t>Nguyễn Bá Vấn</t>
  </si>
  <si>
    <t>273154628</t>
  </si>
  <si>
    <t>05/11/2000</t>
  </si>
  <si>
    <t>1000/40 Đường 30/4, P11, VT</t>
  </si>
  <si>
    <t>Nguyễn Bảo  Hoàng</t>
  </si>
  <si>
    <t>273100323</t>
  </si>
  <si>
    <t>15/03/1998</t>
  </si>
  <si>
    <t>741/3 đường 30-4 phường Rạch Dừa TP Vũng Tàu</t>
  </si>
  <si>
    <t>Nguyễn Bửu  Sơn</t>
  </si>
  <si>
    <t>888/52/39 A Đường 30/4, P.11, Tp. Vũng tàu</t>
  </si>
  <si>
    <t>Nguyễn Cao Cường</t>
  </si>
  <si>
    <t>063073860</t>
  </si>
  <si>
    <t>96/18 Võ Văn Tần-Thắng Nhất-VT</t>
  </si>
  <si>
    <t>Nguyễn Cao Diệu</t>
  </si>
  <si>
    <t>273128256</t>
  </si>
  <si>
    <t>25 Lê lợi
 -Phường 1-Thành Phố Vũng Tàu</t>
  </si>
  <si>
    <t>Nguyễn Châu Mai</t>
  </si>
  <si>
    <t>273166755</t>
  </si>
  <si>
    <t>82 Nguyễn Văn Cừ,P9,VT</t>
  </si>
  <si>
    <t>Nguyễn Chí  Linh</t>
  </si>
  <si>
    <t>273320796</t>
  </si>
  <si>
    <t>38I2 Khu thông tin,P9,VT</t>
  </si>
  <si>
    <t>Nguyễn Chí  Thành</t>
  </si>
  <si>
    <t>164440897</t>
  </si>
  <si>
    <t>C6, Khu TT sân bay Vũng Tàu</t>
  </si>
  <si>
    <t>Nguyễn Chí Hùng</t>
  </si>
  <si>
    <t>271480797</t>
  </si>
  <si>
    <t>20/08/1987</t>
  </si>
  <si>
    <t>120/6 Mạc Đỉnh Chi - P4 - TPVT</t>
  </si>
  <si>
    <t>011856369</t>
  </si>
  <si>
    <t>64/10A Nguyễn Hới, Vũng Tàu</t>
  </si>
  <si>
    <t>Nguyễn Chính</t>
  </si>
  <si>
    <t>022204427</t>
  </si>
  <si>
    <t>Nguyễn Công  Dũng</t>
  </si>
  <si>
    <t>145058839</t>
  </si>
  <si>
    <t>01/05/1998</t>
  </si>
  <si>
    <t>581/17 Trương công định -F7- Vtàu</t>
  </si>
  <si>
    <t>273116177</t>
  </si>
  <si>
    <t>208/19 Ba Cu, phường 3, Tp.Vũng Tàu</t>
  </si>
  <si>
    <t>Nguyễn Công Danh</t>
  </si>
  <si>
    <t>273115177</t>
  </si>
  <si>
    <t>103B Chung cư 15 tầng Nguyễn Thái Học, TP. Vũng Tàu</t>
  </si>
  <si>
    <t>271342790</t>
  </si>
  <si>
    <t>41G/28 Đường 30/ P&gt;9 - Vtàu</t>
  </si>
  <si>
    <t>273073241</t>
  </si>
  <si>
    <t>102D1 Lê Hồng Phong - P4 - TpVT</t>
  </si>
  <si>
    <t>162057203</t>
  </si>
  <si>
    <t>44/21 Lê Phụng Hiểu, Phường 8, Vũng Tàu</t>
  </si>
  <si>
    <t>Nguyễn Công Vượng</t>
  </si>
  <si>
    <t>271483045</t>
  </si>
  <si>
    <t>26/04/1988</t>
  </si>
  <si>
    <t>32 Chu Mạnh Chinh, P8, VT</t>
  </si>
  <si>
    <t>Nguyễn Công Đoàn</t>
  </si>
  <si>
    <t>273226688</t>
  </si>
  <si>
    <t>21 Hoàng Văn Thụ, phường 7, Vũng Tàu</t>
  </si>
  <si>
    <t>Nguyễn Cảnh  Tiến</t>
  </si>
  <si>
    <t>181360378</t>
  </si>
  <si>
    <t>18/05/1982</t>
  </si>
  <si>
    <t>90 Chu Mạnh Trinh , F8, VT</t>
  </si>
  <si>
    <t>Nguyễn Cảnh Minh</t>
  </si>
  <si>
    <t>273103087</t>
  </si>
  <si>
    <t>142 Bình Giã, Phường 8, Tp.Vũng Tàu</t>
  </si>
  <si>
    <t>Nguyễn Cảnh Trân</t>
  </si>
  <si>
    <t>273378290</t>
  </si>
  <si>
    <t>09/11/2006</t>
  </si>
  <si>
    <t>62 Hoàng Văn Thụ - Phường 7- Tp Vũng Tàu</t>
  </si>
  <si>
    <t>Nguyễn Danh  Thành</t>
  </si>
  <si>
    <t>273375141</t>
  </si>
  <si>
    <t>03 Phan Kế Bính,P9,VT</t>
  </si>
  <si>
    <t>Nguyễn Danh Trung</t>
  </si>
  <si>
    <t>273158711</t>
  </si>
  <si>
    <t>205 B8 Khu 5 tầng, P.7, Vtàu</t>
  </si>
  <si>
    <t>273254427</t>
  </si>
  <si>
    <t>181/1/2 Trương Công Định, F3, Vũng Tàu</t>
  </si>
  <si>
    <t>Nguyễn Duy Phùng</t>
  </si>
  <si>
    <t>273251491</t>
  </si>
  <si>
    <t>90/24A Mạc Đĩnh Chi - P. 4 -TPVT</t>
  </si>
  <si>
    <t>Nguyễn Duy Thông</t>
  </si>
  <si>
    <t>012065210</t>
  </si>
  <si>
    <t>Nguyễn Duy Thạo</t>
  </si>
  <si>
    <t>090334309</t>
  </si>
  <si>
    <t>25/09/1979</t>
  </si>
  <si>
    <t>36/19 Lưu Chí Hiếu, Thắng Nhất, Vũng Tàu</t>
  </si>
  <si>
    <t>131136552</t>
  </si>
  <si>
    <t>170 Chu Mạnh Trinh P8 TP Vũng Tàu</t>
  </si>
  <si>
    <t>Nguyễn Duy Trung</t>
  </si>
  <si>
    <t>273270479</t>
  </si>
  <si>
    <t>38 Trần Nguyên Đán, Vũng Tàu</t>
  </si>
  <si>
    <t>Nguyễn Duy Tuấn</t>
  </si>
  <si>
    <t>273147424</t>
  </si>
  <si>
    <t>26/03/2000</t>
  </si>
  <si>
    <t>67A Lưu chi hiếu - Vtàu</t>
  </si>
  <si>
    <t>273249562</t>
  </si>
  <si>
    <t>17/02/2004</t>
  </si>
  <si>
    <t>63 Hàn Mặc Tử, Phường 7, Thành phố Vũng Tàu</t>
  </si>
  <si>
    <t>Nguyễn Dy Uyên</t>
  </si>
  <si>
    <t>273100051</t>
  </si>
  <si>
    <t>19 Biệt Chính, P9, Vũng Tàu</t>
  </si>
  <si>
    <t>Nguyễn Dũng Tiến</t>
  </si>
  <si>
    <t>023283021</t>
  </si>
  <si>
    <t>146 Huyền Trân Công Chúa, Phuờng 8, TP Vũng Tàu</t>
  </si>
  <si>
    <t>Nguyễn Gia  Long</t>
  </si>
  <si>
    <t>273197536</t>
  </si>
  <si>
    <t>04/07/2002</t>
  </si>
  <si>
    <t>171 Tiền cảng - Vtàu</t>
  </si>
  <si>
    <t>Nguyễn Gia Định</t>
  </si>
  <si>
    <t>211683473</t>
  </si>
  <si>
    <t>P407 Chung cư Viettube , TP Vũng Tàu</t>
  </si>
  <si>
    <t>Nguyễn Giang Nam</t>
  </si>
  <si>
    <t>130840547</t>
  </si>
  <si>
    <t>01/11/1982</t>
  </si>
  <si>
    <t>39LôS N.Văn Cừ,P9,VT</t>
  </si>
  <si>
    <t>Nguyễn Hoàn Phú</t>
  </si>
  <si>
    <t>172098901</t>
  </si>
  <si>
    <t>13/08/1999</t>
  </si>
  <si>
    <t>43,Phước thắng F12 Vtàu</t>
  </si>
  <si>
    <t>Nguyễn Hoàng Phong</t>
  </si>
  <si>
    <t>260807191</t>
  </si>
  <si>
    <t>64 Le Quang Dinh - Phường 9 Vũng Tàu</t>
  </si>
  <si>
    <t>031028383</t>
  </si>
  <si>
    <t>P105 -284 Nguyễn An Ninh - P7 - Vũng Tàu</t>
  </si>
  <si>
    <t>Nguyễn Hoành Kiệt</t>
  </si>
  <si>
    <t>010352277</t>
  </si>
  <si>
    <t>21/09/1978</t>
  </si>
  <si>
    <t>22C6/A132 Ngô Quyền, P Thắng Nhất- TP Vũng Tàu</t>
  </si>
  <si>
    <t>Nguyễn Hoành Minh</t>
  </si>
  <si>
    <t>271490563</t>
  </si>
  <si>
    <t>187 Nguyễn Văn Trỗi, phường 4, Tp. Vũng Tàu, tỉnh Bà Rịa - Vũng Tàu</t>
  </si>
  <si>
    <t>Nguyễn Hoành Phúc</t>
  </si>
  <si>
    <t>271494176</t>
  </si>
  <si>
    <t>68 Nguyễn Tri Phương,P7,VT</t>
  </si>
  <si>
    <t>Nguyễn Huy Chương</t>
  </si>
  <si>
    <t>273230720</t>
  </si>
  <si>
    <t>07K Chí Linh - Phường 9 - Thành Phố Vũng Tàu</t>
  </si>
  <si>
    <t>Nguyễn Huy Hiệu</t>
  </si>
  <si>
    <t>273285358</t>
  </si>
  <si>
    <t>75 Nguyễn Văn Cừ - Long Toàn - Bà Rịa - Vũng Tàu</t>
  </si>
  <si>
    <t>Nguyễn Huy Hòa</t>
  </si>
  <si>
    <t>273295616</t>
  </si>
  <si>
    <t>43 Lưu Hữu Phước, Rạch Dừa, Vũng Tàu</t>
  </si>
  <si>
    <t>Nguyễn Huy Sỹ</t>
  </si>
  <si>
    <t>273254611</t>
  </si>
  <si>
    <t>Nguyễn Huy Thoại</t>
  </si>
  <si>
    <t>141816092</t>
  </si>
  <si>
    <t>45 Nguyễn Hữu Cảnh, P. Thắng Nhất, Vũng Tàu</t>
  </si>
  <si>
    <t>141322783</t>
  </si>
  <si>
    <t>03/08/1985</t>
  </si>
  <si>
    <t>Nguyễn Huỳnh Thuỳ Trang</t>
  </si>
  <si>
    <t>273344991</t>
  </si>
  <si>
    <t>48/80  Lê Hồng Phong; P8, TP. Vũng Tàu</t>
  </si>
  <si>
    <t>Nguyễn Huỳnh Đông</t>
  </si>
  <si>
    <t>201462564</t>
  </si>
  <si>
    <t>211374742</t>
  </si>
  <si>
    <t>12/04/2002</t>
  </si>
  <si>
    <t>204/14 Ba Cu, Tp Vũng Tàu.</t>
  </si>
  <si>
    <t>Nguyễn Hương Hà</t>
  </si>
  <si>
    <t>273128423</t>
  </si>
  <si>
    <t>26 Trương Văn Bang, P7, Vũng Tàu</t>
  </si>
  <si>
    <t>Nguyễn Hải  Ninh</t>
  </si>
  <si>
    <t>273112381</t>
  </si>
  <si>
    <t>18/08/1998</t>
  </si>
  <si>
    <t>157/5 Nguyễn hữu cảnh - Vtàu</t>
  </si>
  <si>
    <t>Nguyễn Hải Lâm</t>
  </si>
  <si>
    <t>201010078</t>
  </si>
  <si>
    <t>30/03/1999</t>
  </si>
  <si>
    <t>40/16A Nguyễn Tri Phương-F.7-TP Vũng Tàu</t>
  </si>
  <si>
    <t>Nguyễn Hải Ngọc</t>
  </si>
  <si>
    <t>273152007</t>
  </si>
  <si>
    <t>14/04/2000</t>
  </si>
  <si>
    <t>115/1 Mạc Đĩnh Chi  - Phường 4- Vũng Tàu</t>
  </si>
  <si>
    <t>Nguyễn Hải Quân</t>
  </si>
  <si>
    <t>273041011</t>
  </si>
  <si>
    <t>08/08/2002</t>
  </si>
  <si>
    <t>8B Lương Thế Vinh, Tp.Vũng tàu</t>
  </si>
  <si>
    <t>Nguyễn Hải Triều</t>
  </si>
  <si>
    <t>130810521</t>
  </si>
  <si>
    <t>20/03/1982</t>
  </si>
  <si>
    <t>93/5 A - Phan Chu  Trinh - P2 - TPVT</t>
  </si>
  <si>
    <t>Nguyễn Hồng  Ân</t>
  </si>
  <si>
    <t>162090838</t>
  </si>
  <si>
    <t>54/38 Hàn Thuyên,P10,VT</t>
  </si>
  <si>
    <t>183078242</t>
  </si>
  <si>
    <t>1334/25/9 Đường 30/4, Phường 12, Vũng Tàu</t>
  </si>
  <si>
    <t>Nguyễn Hồng Khải Ca</t>
  </si>
  <si>
    <t>273387597</t>
  </si>
  <si>
    <t>215/42 Ba Cu,P4,VT</t>
  </si>
  <si>
    <t>Nguyễn Hồng Nhung</t>
  </si>
  <si>
    <t>271496312</t>
  </si>
  <si>
    <t>17/08/1999</t>
  </si>
  <si>
    <t>128 Bình Giã TP Vũng Tàu</t>
  </si>
  <si>
    <t>168229028</t>
  </si>
  <si>
    <t>04/08/2004</t>
  </si>
  <si>
    <t>202 Lê Lai, F 4, Vũng tàu</t>
  </si>
  <si>
    <t>183279585</t>
  </si>
  <si>
    <t>25/04/1999</t>
  </si>
  <si>
    <t>183F104 Ng. Hữu Cảnh - P.Thắng Nhất Vtàu</t>
  </si>
  <si>
    <t>Nguyễn Hồng Thắng</t>
  </si>
  <si>
    <t>273147632</t>
  </si>
  <si>
    <t>212A Nguyễn Hữu Cảnh, P. Thắng Nhất, TP VT</t>
  </si>
  <si>
    <t>Nguyễn Hồng Tuấn</t>
  </si>
  <si>
    <t>168042438</t>
  </si>
  <si>
    <t>09 Đô Lương, P.11, Vũng Tàu</t>
  </si>
  <si>
    <t>Nguyễn Hữu  Hoàng</t>
  </si>
  <si>
    <t>273397917</t>
  </si>
  <si>
    <t>21Tổ 11,P.Thắng,P11,Vũng Tàu</t>
  </si>
  <si>
    <t>Nguyễn Hữu  Nhân</t>
  </si>
  <si>
    <t>273065009</t>
  </si>
  <si>
    <t>Hưng Giao, Ngãi Giao, Châu Đức, Vũng Tàu</t>
  </si>
  <si>
    <t>Nguyễn Hữu  Tắc</t>
  </si>
  <si>
    <t>273109969</t>
  </si>
  <si>
    <t>719/11 Trương Công Định, P9, Vũng Tàu</t>
  </si>
  <si>
    <t>Nguyễn Hữu Bộ</t>
  </si>
  <si>
    <t>131507799</t>
  </si>
  <si>
    <t>Tổ 7 - ấp Phú Thạnh - Mỹ Xuân - TT - BRVT</t>
  </si>
  <si>
    <t>Nguyễn Hữu Chậm</t>
  </si>
  <si>
    <t>141523352</t>
  </si>
  <si>
    <t>01/08/2003</t>
  </si>
  <si>
    <t>Nguyễn Hữu Chỉnh</t>
  </si>
  <si>
    <t>273383570</t>
  </si>
  <si>
    <t>25/30/19 Nguyễn Hữu Cảnh, phường Thắng Nhất, Tp Vũng tàu</t>
  </si>
  <si>
    <t>Nguyễn Hữu Hoàn</t>
  </si>
  <si>
    <t>271454150</t>
  </si>
  <si>
    <t>5 Phan Bội Châu P2 - TPVT</t>
  </si>
  <si>
    <t>Nguyễn Hữu Hợp</t>
  </si>
  <si>
    <t>113161046</t>
  </si>
  <si>
    <t>30 Kim Đồng, P.Rạch Dừa, Vũng Tàu</t>
  </si>
  <si>
    <t>273091089</t>
  </si>
  <si>
    <t>Nguyễn Hữu Ngọc</t>
  </si>
  <si>
    <t>100882563</t>
  </si>
  <si>
    <t>157 Phạm Hồng Thái, Vtàu</t>
  </si>
  <si>
    <t>Nguyễn Hữu Quyết</t>
  </si>
  <si>
    <t>273284631</t>
  </si>
  <si>
    <t>22/03/2005</t>
  </si>
  <si>
    <t>Phòng 304C số 284 Nguyễn An Ninh - F.7  Tp. Vũng Tàu</t>
  </si>
  <si>
    <t>201010858</t>
  </si>
  <si>
    <t>5/15 Trần Khắc Chung, phường 7, Tp.Vũng Tàu</t>
  </si>
  <si>
    <t>273300963</t>
  </si>
  <si>
    <t>127 Huyền Trân Công Chúa, P8, VT</t>
  </si>
  <si>
    <t>Nguyễn Hữu Tuyết</t>
  </si>
  <si>
    <t>271459622</t>
  </si>
  <si>
    <t>36/3 Trần Hưng Đạo - P1- TPVT</t>
  </si>
  <si>
    <t>Nguyễn Hữu Viết</t>
  </si>
  <si>
    <t>273077776</t>
  </si>
  <si>
    <t>212 N8 Nguyễn Hữu Cảnh - P.Thắng Nhất - TP.Vũng Tàu</t>
  </si>
  <si>
    <t>Nguyễn Hữu Việt</t>
  </si>
  <si>
    <t>030960572</t>
  </si>
  <si>
    <t>P 302 TT PTSC 284 Nguyễn An Ninh - Vũng Tàu</t>
  </si>
  <si>
    <t>Nguyễn Hữu Vĩnh</t>
  </si>
  <si>
    <t>162454564</t>
  </si>
  <si>
    <t>154  Phan Chu Trinh, W4, Vũng Tàu</t>
  </si>
  <si>
    <t>Nguyễn Hữu Đường</t>
  </si>
  <si>
    <t>273036991</t>
  </si>
  <si>
    <t>25 Nguyễn Kim, P.4, TP. Vũng Tàu</t>
  </si>
  <si>
    <t>Nguyễn Khánh Sơn</t>
  </si>
  <si>
    <t>271470493</t>
  </si>
  <si>
    <t>88/1 N.H.Cảnh,P.TN,VT</t>
  </si>
  <si>
    <t>Nguyễn Khánh Toàn</t>
  </si>
  <si>
    <t>273100182</t>
  </si>
  <si>
    <t>08/03/1998</t>
  </si>
  <si>
    <t>212A Nguyễn Hữu Cảnh, P. Thắng Nhất, VT</t>
  </si>
  <si>
    <t>Nguyễn Khắc  Tiền</t>
  </si>
  <si>
    <t>182270174</t>
  </si>
  <si>
    <t>26H2 TTTM F7 Vũng Tàu</t>
  </si>
  <si>
    <t>Nguyễn Khắc  Vượng</t>
  </si>
  <si>
    <t>273411980</t>
  </si>
  <si>
    <t>86/33/8 Nguyễn An Ninh F7 VT</t>
  </si>
  <si>
    <t>Nguyễn Khắc Dũng</t>
  </si>
  <si>
    <t>182127382</t>
  </si>
  <si>
    <t>103/9 Phạm Hồng Thái, Phường 9 , Vũng Tàu</t>
  </si>
  <si>
    <t>Nguyễn Khắc Hùng</t>
  </si>
  <si>
    <t>273042066</t>
  </si>
  <si>
    <t>28/12/2005</t>
  </si>
  <si>
    <t>60/38/17 Phạm Hồng Thái, P.7, Vtàu</t>
  </si>
  <si>
    <t>273300668</t>
  </si>
  <si>
    <t>41 D34 Đường 30/04 F9 Vũng Tàu</t>
  </si>
  <si>
    <t>Nguyễn Khắc Lâm</t>
  </si>
  <si>
    <t>273375417</t>
  </si>
  <si>
    <t>10 D5 Phan Kế Bính, P9, Vt</t>
  </si>
  <si>
    <t>Nguyễn Khắc Quyết</t>
  </si>
  <si>
    <t>273178766</t>
  </si>
  <si>
    <t>25/01/2006</t>
  </si>
  <si>
    <t>791/ 9/ 19 Bình Giã - P10 - VTàu</t>
  </si>
  <si>
    <t>Nguyễn Khắc Tiến</t>
  </si>
  <si>
    <t>273043446</t>
  </si>
  <si>
    <t>212F2/5 Nguyễn Hữu Cảnh-F.Thắng Nhất-TP Vũng Tàu</t>
  </si>
  <si>
    <t>Nguyễn Khắc Trọng</t>
  </si>
  <si>
    <t>183394943</t>
  </si>
  <si>
    <t>15/08/2001</t>
  </si>
  <si>
    <t>301C1 Nguyễn Thiện Thuật P.Thắng Nhất , TP Vũng Tàu</t>
  </si>
  <si>
    <t>Nguyễn Kim Dũng</t>
  </si>
  <si>
    <t>273433247</t>
  </si>
  <si>
    <t>20/01/2008</t>
  </si>
  <si>
    <t>Tổ 9 ấp Phú Thạnh - Mỹ Xuân- Tân Thành BRVT</t>
  </si>
  <si>
    <t>Nguyễn Kim Hữu</t>
  </si>
  <si>
    <t>271636456</t>
  </si>
  <si>
    <t>50/44 Phạm Ngọc Thạch - Vtàu</t>
  </si>
  <si>
    <t>Nguyễn Lan Viên</t>
  </si>
  <si>
    <t>273043738</t>
  </si>
  <si>
    <t>42 Bà Triệu, F.1, TP Vũng Tàu</t>
  </si>
  <si>
    <t>Nguyễn Lâm  Thao</t>
  </si>
  <si>
    <t>273387859</t>
  </si>
  <si>
    <t>54 Lê văn Lộc - P9-VT</t>
  </si>
  <si>
    <t>273397875</t>
  </si>
  <si>
    <t>11/06/2007</t>
  </si>
  <si>
    <t>95 Nguyễn hữu cảnh - Vtàu</t>
  </si>
  <si>
    <t>Nguyễn Minh  Lục</t>
  </si>
  <si>
    <t>273119916</t>
  </si>
  <si>
    <t>21/06/2002</t>
  </si>
  <si>
    <t>64/19 Võ văn Tần P.Thắng Nhất - Vtàu</t>
  </si>
  <si>
    <t>Nguyễn Minh  Sửa</t>
  </si>
  <si>
    <t>271468668</t>
  </si>
  <si>
    <t>90/30/1 H.V.Thụ,P7,VT</t>
  </si>
  <si>
    <t>Nguyễn Minh Bằng</t>
  </si>
  <si>
    <t>273024043</t>
  </si>
  <si>
    <t>504 Khu TT 5 Tầng - P7 - TPVT</t>
  </si>
  <si>
    <t>Nguyễn Minh Hưng</t>
  </si>
  <si>
    <t>171661321</t>
  </si>
  <si>
    <t>31/07/2000</t>
  </si>
  <si>
    <t>105/22 Ngô Đức Kế F7 Vũng Tàu</t>
  </si>
  <si>
    <t>Nguyễn Minh Khoa</t>
  </si>
  <si>
    <t>273321292</t>
  </si>
  <si>
    <t>205-B8 khu TT 5 tầng, phường 7, Tp. Vũng Tàu, tỉnh Bà Rịa - Vũng Tàu</t>
  </si>
  <si>
    <t>Nguyễn Minh Ngọc</t>
  </si>
  <si>
    <t>273246293</t>
  </si>
  <si>
    <t>Số 74/15/9, đường Trương Công Định, phường 3, Tp. Vũng Tàu</t>
  </si>
  <si>
    <t>Nguyễn Minh Nhựt</t>
  </si>
  <si>
    <t>271494125</t>
  </si>
  <si>
    <t>01/11/1992</t>
  </si>
  <si>
    <t>12/2 ấp Đông, Long Phước, TX Bà Rịa, Tỉnh BRVT</t>
  </si>
  <si>
    <t>Nguyễn Minh Thịnh</t>
  </si>
  <si>
    <t>273045633</t>
  </si>
  <si>
    <t>27 Tôn Thất Tùng, P7, Vũng Tàu</t>
  </si>
  <si>
    <t>Nguyễn Minh Trưởng</t>
  </si>
  <si>
    <t>273178410</t>
  </si>
  <si>
    <t>18A Lê Thánh Tông, P.Thắng Nhất, Vũng Tàu</t>
  </si>
  <si>
    <t>273278954</t>
  </si>
  <si>
    <t>719/12 Trương Công Định -F.9 - Tp Vũng Tàu</t>
  </si>
  <si>
    <t>300953508</t>
  </si>
  <si>
    <t>91/11 Nguyễn An Ninh - P.6 - VT</t>
  </si>
  <si>
    <t>183007018</t>
  </si>
  <si>
    <t>28/08/1992</t>
  </si>
  <si>
    <t>183D /05 Nguyễn Hữu Cảnh, P Thắng Nhất - TPVT</t>
  </si>
  <si>
    <t>131142748</t>
  </si>
  <si>
    <t>9 Triệu Việt Vương, F4, Vũng Tàu</t>
  </si>
  <si>
    <t>024636964</t>
  </si>
  <si>
    <t>273338814</t>
  </si>
  <si>
    <t>163/12-Hoàng Văn Thụ-P7-VT</t>
  </si>
  <si>
    <t>273404677</t>
  </si>
  <si>
    <t>217C5 Nguyễn Hữu Cảnh-F.Thắng Nhất-TP Vũng Tàu</t>
  </si>
  <si>
    <t>Nguyễn Mạnh Hảo</t>
  </si>
  <si>
    <t>273281009</t>
  </si>
  <si>
    <t>17 Lý Tự Trọng, P3,VT</t>
  </si>
  <si>
    <t>Nguyễn Mạnh Rư</t>
  </si>
  <si>
    <t>151478305</t>
  </si>
  <si>
    <t>212B26 Nguyễn Hữu Cảnh P.Thắng nhất - Vtàu</t>
  </si>
  <si>
    <t>Nguyễn Mậu Bình</t>
  </si>
  <si>
    <t>201365616</t>
  </si>
  <si>
    <t>380/7 đường 30/4, phường Rạch Dừa, Tp. Vũng Tàu, tỉnh Bà Rịa - Vũng Tàu</t>
  </si>
  <si>
    <t>Nguyễn Mậu Trường</t>
  </si>
  <si>
    <t>270633381</t>
  </si>
  <si>
    <t>Nguyễn Nghĩa</t>
  </si>
  <si>
    <t>270358394</t>
  </si>
  <si>
    <t>1537 Đường 30/4 - P. 12 - TP.Vũng Tàu</t>
  </si>
  <si>
    <t>Nguyễn Ngọc  Tùng</t>
  </si>
  <si>
    <t>012347587</t>
  </si>
  <si>
    <t>82 Hàm Mạc Tử P.7 - Vtàu</t>
  </si>
  <si>
    <t>Nguyễn Ngọc Chân</t>
  </si>
  <si>
    <t>273103914</t>
  </si>
  <si>
    <t>35 Tăng Bạt Hổ F9 Vũng tàu.</t>
  </si>
  <si>
    <t>Nguyễn Ngọc Cương</t>
  </si>
  <si>
    <t>273128670</t>
  </si>
  <si>
    <t>1/22 Ngô Đức Kế - W7 Vũng tàu</t>
  </si>
  <si>
    <t>273210472</t>
  </si>
  <si>
    <t>26/09/2002</t>
  </si>
  <si>
    <t>17/D9 Trần Bình Trọng, P8, VT</t>
  </si>
  <si>
    <t>Nguyễn Ngọc Lan</t>
  </si>
  <si>
    <t>273394409</t>
  </si>
  <si>
    <t>63/27 Trần Cao Vân, Vũng Tàu</t>
  </si>
  <si>
    <t>024647828</t>
  </si>
  <si>
    <t>Nguyễn Ngọc Quý</t>
  </si>
  <si>
    <t>273387800</t>
  </si>
  <si>
    <t>8 Lê Văn Lộc,P9,VT</t>
  </si>
  <si>
    <t>121420663</t>
  </si>
  <si>
    <t>271480836</t>
  </si>
  <si>
    <t>268/6 Trần Phú - P. 5 - TPVT</t>
  </si>
  <si>
    <t>Nguyễn Ngọc Vũ</t>
  </si>
  <si>
    <t>023937813</t>
  </si>
  <si>
    <t>06/08/2001</t>
  </si>
  <si>
    <t>827/2B Đường 30/4 TP Vũng Tàu</t>
  </si>
  <si>
    <t>151217030</t>
  </si>
  <si>
    <t>195/9/29 Hoàng Văn Thụ, Phường 7, Thành Phố Vũng Tàu</t>
  </si>
  <si>
    <t>Nguyễn Như Danh</t>
  </si>
  <si>
    <t>273090543</t>
  </si>
  <si>
    <t>Tân Binh,Sơn Binh, Châu Đức,Bà Rịa</t>
  </si>
  <si>
    <t>151210355</t>
  </si>
  <si>
    <t>292/15/12 Đường 30/4 F10, Tp VT</t>
  </si>
  <si>
    <t>Nguyễn Như Thám</t>
  </si>
  <si>
    <t>273283097</t>
  </si>
  <si>
    <t>60/53/5 Phạm Hồng Thái, phường 7, Tp.Vũng Tàu</t>
  </si>
  <si>
    <t>Nguyễn Nhị Thuỷ</t>
  </si>
  <si>
    <t>273073521</t>
  </si>
  <si>
    <t>05/06/1997</t>
  </si>
  <si>
    <t>26G1 Trung Tâm thương mại, P. 7, Tp. Vtàu</t>
  </si>
  <si>
    <t>Nguyễn Phan Thuận</t>
  </si>
  <si>
    <t>221033327</t>
  </si>
  <si>
    <t>476 Trương Công Định-TPVũng Tàu</t>
  </si>
  <si>
    <t>273445287</t>
  </si>
  <si>
    <t>113/34 Phan Chu Trinh P2 Vũng tàu</t>
  </si>
  <si>
    <t>271460488</t>
  </si>
  <si>
    <t>10/10/1982</t>
  </si>
  <si>
    <t>223 Bình Giã - P.8 -TPVT</t>
  </si>
  <si>
    <t>Nguyễn Phú Vang</t>
  </si>
  <si>
    <t>273135788</t>
  </si>
  <si>
    <t>05/08/1999</t>
  </si>
  <si>
    <t>133/11 Huyền Trân Công Chúa-F.8 - Tp Vũng Tàu</t>
  </si>
  <si>
    <t>Nguyễn Phúc Hải</t>
  </si>
  <si>
    <t>273136457</t>
  </si>
  <si>
    <t>112/2 Trưng Nhị, Phường 1, Vũng Tàu, BRVT</t>
  </si>
  <si>
    <t>Nguyễn Phúc Khánh</t>
  </si>
  <si>
    <t>273146926</t>
  </si>
  <si>
    <t>A2 135 Lê Quang Định, Tp Vũng tàu</t>
  </si>
  <si>
    <t>Nguyễn Phúc Điệp</t>
  </si>
  <si>
    <t>273076946</t>
  </si>
  <si>
    <t>152/8  Xã Hòa Hội, Huyện Xuyên Mộc, BR VT</t>
  </si>
  <si>
    <t>Nguyễn Phước Hoàng Dung</t>
  </si>
  <si>
    <t>273100024</t>
  </si>
  <si>
    <t>Nguyễn Phước Thắng</t>
  </si>
  <si>
    <t>273191502</t>
  </si>
  <si>
    <t>SN:60-LQ- Đường Lương Thế Vinh -P9 Vũng Tàu</t>
  </si>
  <si>
    <t>Nguyễn Quang Châu</t>
  </si>
  <si>
    <t>197136915</t>
  </si>
  <si>
    <t>243/4 - Bình giã - Phường 8 - TPVT</t>
  </si>
  <si>
    <t>Nguyễn Quang Hoàn</t>
  </si>
  <si>
    <t>273391574</t>
  </si>
  <si>
    <t>183/5Q Lưu Chí Hiếu,F10,Vũng Tàu</t>
  </si>
  <si>
    <t>273171765</t>
  </si>
  <si>
    <t>90 Nguyễn Hữu Cảnh, phường 9, Tp. Vũng Tàu, tỉnh BRVT</t>
  </si>
  <si>
    <t>271476038</t>
  </si>
  <si>
    <t>Số 1065 đường 30/4, phường 11, Tp.Vũng Tàu</t>
  </si>
  <si>
    <t>031151536</t>
  </si>
  <si>
    <t>7/1 Bình Giã,P.8,TP Vũng Tàu</t>
  </si>
  <si>
    <t>Nguyễn Quang Nguyên</t>
  </si>
  <si>
    <t>111548604</t>
  </si>
  <si>
    <t>Nguyễn Quang Oanh</t>
  </si>
  <si>
    <t>273388234</t>
  </si>
  <si>
    <t>135/C1 Lê Quang Định-F.Thắng Nhất-Vũng Tàu</t>
  </si>
  <si>
    <t>151531032</t>
  </si>
  <si>
    <t>22 B3 Lê Quang Định, P Tháng nhất, Tp Vũng Tàu</t>
  </si>
  <si>
    <t>Nguyễn Quang Thuận</t>
  </si>
  <si>
    <t>273147518</t>
  </si>
  <si>
    <t>67 Lưu Chí Hiếu, Phường 10, Tp. Vũng Tàu</t>
  </si>
  <si>
    <t>273103952</t>
  </si>
  <si>
    <t>07/02/2002</t>
  </si>
  <si>
    <t>5 Trần Bình Trọng , phường 8 , Vũng Tàu</t>
  </si>
  <si>
    <t>273379859</t>
  </si>
  <si>
    <t>41 E7 đường 30/4, P.9, Tp. VT</t>
  </si>
  <si>
    <t>Nguyễn Quang Truyền</t>
  </si>
  <si>
    <t>271451832</t>
  </si>
  <si>
    <t>04/10/2001</t>
  </si>
  <si>
    <t>40 Đường Bạch Đằng, F Phước Trung, TX Bà Rịa</t>
  </si>
  <si>
    <t>272016533</t>
  </si>
  <si>
    <t>08/05/2006</t>
  </si>
  <si>
    <t>522/9 Trương Công Định , TP Vũng Tàu</t>
  </si>
  <si>
    <t>Nguyễn Quang Đảm</t>
  </si>
  <si>
    <t>271480672</t>
  </si>
  <si>
    <t>167/11 Lưu Chí Hiếu - P10 - TpVT</t>
  </si>
  <si>
    <t>Nguyễn Quảng Hà</t>
  </si>
  <si>
    <t>273146965</t>
  </si>
  <si>
    <t>22 K1 Trung tâm Thương mại, VT</t>
  </si>
  <si>
    <t>Nguyễn Quế</t>
  </si>
  <si>
    <t>273383891</t>
  </si>
  <si>
    <t>206 N.Hữu Cảnh,P.TN,VT</t>
  </si>
  <si>
    <t>Nguyễn Quốc Anh</t>
  </si>
  <si>
    <t>311757117</t>
  </si>
  <si>
    <t>10/05/1999</t>
  </si>
  <si>
    <t>109/25 Võ Thị Sáu, P.2, Vũng Tàu</t>
  </si>
  <si>
    <t>Nguyễn Quốc Hoàng</t>
  </si>
  <si>
    <t>273187880</t>
  </si>
  <si>
    <t>329 Nguyễn An Ninh, Phường 9, Thành Phố Vũng Tàu</t>
  </si>
  <si>
    <t>Nguyễn Quốc Huy</t>
  </si>
  <si>
    <t>273074540</t>
  </si>
  <si>
    <t>11/12/2006</t>
  </si>
  <si>
    <t>636/1/2 Trương Công Định - Phường 8 - TP Vũng Tàu</t>
  </si>
  <si>
    <t>Nguyễn Quốc Minh  Toàn</t>
  </si>
  <si>
    <t>Tân Thành,Hội Bài,BR-VT</t>
  </si>
  <si>
    <t>Nguyễn Quốc Thảo</t>
  </si>
  <si>
    <t>271193042</t>
  </si>
  <si>
    <t>07/09/2003</t>
  </si>
  <si>
    <t>69A Long Hương Điền, Long Hương, TX Bà Rịa</t>
  </si>
  <si>
    <t>Nguyễn Quốc Toản</t>
  </si>
  <si>
    <t>273142104</t>
  </si>
  <si>
    <t>25/11/1999</t>
  </si>
  <si>
    <t>Nguyễn Quốc Tùng</t>
  </si>
  <si>
    <t>273194709</t>
  </si>
  <si>
    <t>182/1/25 Nguyễn Hữu Cảnh, F 9, Vũng tàu</t>
  </si>
  <si>
    <t>Nguyễn Quốc đạt.</t>
  </si>
  <si>
    <t>135275706</t>
  </si>
  <si>
    <t>115/58 Lê Lợi, P.6, TP.Vũng Tàu</t>
  </si>
  <si>
    <t>Nguyễn Song  Hào</t>
  </si>
  <si>
    <t>273133103</t>
  </si>
  <si>
    <t>24Nguyễn hữu Cảnh, Long Hương, Bàrịa</t>
  </si>
  <si>
    <t>Nguyễn Sỹ Hà</t>
  </si>
  <si>
    <t>182141441</t>
  </si>
  <si>
    <t>16/02/2003</t>
  </si>
  <si>
    <t>59 Hải Thượng Lãn Ông, Rạch Dừa, Vũng Tàu</t>
  </si>
  <si>
    <t>Nguyễn Thanh  Bình</t>
  </si>
  <si>
    <t>142163021</t>
  </si>
  <si>
    <t>105/24 Lê Lợi, VT</t>
  </si>
  <si>
    <t>Nguyễn Thanh  Ngọc</t>
  </si>
  <si>
    <t>273077500</t>
  </si>
  <si>
    <t>25/60/6 Nguyễn Hữu Cảnh, P. Thắng Nhất, TP. Vũng Tàu</t>
  </si>
  <si>
    <t>Nguyễn Thanh Hoàn</t>
  </si>
  <si>
    <t>121681064</t>
  </si>
  <si>
    <t>tổ 5, Song Vĩnh, Tân Thành, BR-VT</t>
  </si>
  <si>
    <t>273246321</t>
  </si>
  <si>
    <t>65/9 Bình Giã, P8, VT</t>
  </si>
  <si>
    <t>273121490</t>
  </si>
  <si>
    <t>43 Lê Hồng Phong, Phường 7, Tp Vũng tàu</t>
  </si>
  <si>
    <t>271484671</t>
  </si>
  <si>
    <t>14/08/1988</t>
  </si>
  <si>
    <t>27 Cô Giang, F4 , Vũng tàu</t>
  </si>
  <si>
    <t>273077637</t>
  </si>
  <si>
    <t>217B203 Nguyễn Hữu Cảnh, P. Thắng Nhất, TP VT</t>
  </si>
  <si>
    <t>273159415</t>
  </si>
  <si>
    <t>107/31A Bình Giã P.8 - VT</t>
  </si>
  <si>
    <t>Nguyễn Thanh Phi</t>
  </si>
  <si>
    <t>273283744</t>
  </si>
  <si>
    <t>105/9/4A Ngô Đức Kế, phường 7, Tp. Vũng Tàu</t>
  </si>
  <si>
    <t>Nguyễn Thanh Phương</t>
  </si>
  <si>
    <t>121300714</t>
  </si>
  <si>
    <t>05/03/1996</t>
  </si>
  <si>
    <t>360/6 Bình Giã - Vũng Tàu</t>
  </si>
  <si>
    <t>Nguyễn Thanh Quốc  Dũng</t>
  </si>
  <si>
    <t>271498353</t>
  </si>
  <si>
    <t>790/6 Trần phú, P.6 - Vtàu</t>
  </si>
  <si>
    <t>Nguyễn Thanh Trình</t>
  </si>
  <si>
    <t>171781291</t>
  </si>
  <si>
    <t>115 Chu Mạnh Trinh - P.8 - TPVT</t>
  </si>
  <si>
    <t>Nguyễn Thanh Điểu</t>
  </si>
  <si>
    <t>271470313</t>
  </si>
  <si>
    <t>46 Phạm Ngọc Thạch,P9,VT</t>
  </si>
  <si>
    <t>Nguyễn Thi Cẩm Mai</t>
  </si>
  <si>
    <t>273113070</t>
  </si>
  <si>
    <t>15/11/1998</t>
  </si>
  <si>
    <t>232/12/12 - Bình Giã - P8 - Tp.VT</t>
  </si>
  <si>
    <t>Nguyễn Thiết  Thạch</t>
  </si>
  <si>
    <t>182194285</t>
  </si>
  <si>
    <t>14/05/1996</t>
  </si>
  <si>
    <t>43 Phạm Thế Hiển P Thắng Tam TP Vũng Tàu</t>
  </si>
  <si>
    <t>Nguyễn Thoại</t>
  </si>
  <si>
    <t>197027422</t>
  </si>
  <si>
    <t>103/9, Phạm Hồng Thái, Tp Vũng Tàu</t>
  </si>
  <si>
    <t>273139153</t>
  </si>
  <si>
    <t>21/15 Trần Bình Trọng., P. NAN, VT</t>
  </si>
  <si>
    <t>111320659</t>
  </si>
  <si>
    <t>Nguyễn Thành  Trung</t>
  </si>
  <si>
    <t>273042126</t>
  </si>
  <si>
    <t>94/2 Nguyễn an ninh - Vtàu</t>
  </si>
  <si>
    <t>Nguyễn Thành Chương</t>
  </si>
  <si>
    <t>273067941</t>
  </si>
  <si>
    <t>161/1/3 Trương Công Định, P.3 TP. Vũng Tàu</t>
  </si>
  <si>
    <t>273138661</t>
  </si>
  <si>
    <t>184 Võ Thị Sáu, P.Long Tâm, TX Bà Rịa, BRVT</t>
  </si>
  <si>
    <t>182342715</t>
  </si>
  <si>
    <t>9B lầu 4 CC thông tin 2,  Sương Nguyệt ánh, P.9, VT</t>
  </si>
  <si>
    <t>273347052</t>
  </si>
  <si>
    <t>180/5/3 Ba Cu P. Vũng Tàu</t>
  </si>
  <si>
    <t>Nguyễn Thái Sơn</t>
  </si>
  <si>
    <t>273419450</t>
  </si>
  <si>
    <t>25/35B Nguyễn Hữu Cảnh , Thắng Nhất , Vũng Tàu</t>
  </si>
  <si>
    <t>273278757</t>
  </si>
  <si>
    <t>41 Lê Quý Đôn-Vũng Tàu</t>
  </si>
  <si>
    <t>Nguyễn Thúy Mai</t>
  </si>
  <si>
    <t>273113701</t>
  </si>
  <si>
    <t>Nguyễn Thăng Phúc</t>
  </si>
  <si>
    <t>271478009</t>
  </si>
  <si>
    <t>228/18/1 L Lợi, P4, VT</t>
  </si>
  <si>
    <t>182126647</t>
  </si>
  <si>
    <t>B705 Chung cư 15 tầng, khu TTTM, P.7, Vũng Tàu</t>
  </si>
  <si>
    <t>Nguyễn Thế Chuyên</t>
  </si>
  <si>
    <t>273411962</t>
  </si>
  <si>
    <t>217C17 Nguyễn Hữu Cảnh, F Thắng Nhất, TP Vũng Tàu</t>
  </si>
  <si>
    <t>Nguyễn Thế Hà</t>
  </si>
  <si>
    <t>273096203</t>
  </si>
  <si>
    <t>17 Hồ Quí Ly, F Thắng Tam, Tp VT</t>
  </si>
  <si>
    <t>Nguyễn Thế Quang</t>
  </si>
  <si>
    <t>151227527</t>
  </si>
  <si>
    <t>53/7, Lê Quang Định, Phường Thắng Nhất ,Vũng Tàu</t>
  </si>
  <si>
    <t>Nguyễn Thế Quyển</t>
  </si>
  <si>
    <t>171676811</t>
  </si>
  <si>
    <t>140/1/2A Lưu Chí Hiếu, F Thắng Nhất, TP Vũng Tàu</t>
  </si>
  <si>
    <t>273089712</t>
  </si>
  <si>
    <t>11/02/2006</t>
  </si>
  <si>
    <t>Nguyễn Thế Tấn Anh</t>
  </si>
  <si>
    <t>273077426</t>
  </si>
  <si>
    <t>484/7 Đường 30/4, P10, TP Vũng Tàu</t>
  </si>
  <si>
    <t>Nguyễn Thế Vĩnh</t>
  </si>
  <si>
    <t>271483163</t>
  </si>
  <si>
    <t>261/30 N.H.Cảnh,TN,VT</t>
  </si>
  <si>
    <t>Nguyễn ThếTuấn</t>
  </si>
  <si>
    <t>181874851</t>
  </si>
  <si>
    <t>05/05/1989</t>
  </si>
  <si>
    <t>105/201 - Lê lợi - F6 - TPVT</t>
  </si>
  <si>
    <t>Nguyễn Thị  Lượt</t>
  </si>
  <si>
    <t>100454362</t>
  </si>
  <si>
    <t>Khu TT 5 tầng, đường Nguyễn An Ninh, phường 7, Tp. Vũng Tàu</t>
  </si>
  <si>
    <t>Nguyễn Thị  Thanh</t>
  </si>
  <si>
    <t>182351399</t>
  </si>
  <si>
    <t>11/01/1991</t>
  </si>
  <si>
    <t>309B5 Khu 5 tầng,P7,VT</t>
  </si>
  <si>
    <t>121153051</t>
  </si>
  <si>
    <t>05/09/1991</t>
  </si>
  <si>
    <t>33 Hàn Thuyên,P. Rạch Dừa,VT</t>
  </si>
  <si>
    <t>273040129</t>
  </si>
  <si>
    <t>18 Tôn Thất Tùng Phường 7 TP Vũng Tàu</t>
  </si>
  <si>
    <t>Nguyễn Thị Bích Chi</t>
  </si>
  <si>
    <t>273094653</t>
  </si>
  <si>
    <t>31/12/2002</t>
  </si>
  <si>
    <t>88/10 Phạm Hồng Thái, P.7, TP. Vũng Tàu</t>
  </si>
  <si>
    <t>273139071</t>
  </si>
  <si>
    <t>249 Lê Quang Định.Thắng Nhất,VTàu</t>
  </si>
  <si>
    <t>Nguyễn Thị Cúc</t>
  </si>
  <si>
    <t>273394539</t>
  </si>
  <si>
    <t>90/12 Hoàng Việt, P6, TP Vũng Tàu, BR-VT</t>
  </si>
  <si>
    <t>Nguyễn Thị Do</t>
  </si>
  <si>
    <t>273279241</t>
  </si>
  <si>
    <t>01D3 Phan Kế Bính,P9,VT</t>
  </si>
  <si>
    <t>031028769</t>
  </si>
  <si>
    <t>1/2/4 Trần Khắc Chung - F7 - TP Vũng tàu</t>
  </si>
  <si>
    <t>Nguyễn Thị Hiên</t>
  </si>
  <si>
    <t>121090242</t>
  </si>
  <si>
    <t>90/51/3 Mạc Đĩnh Chi - P.4 - Vũng Tàu</t>
  </si>
  <si>
    <t>100693240</t>
  </si>
  <si>
    <t>65/1/3 Nguyễn Bảo, F6, Tp Vũng Tàu</t>
  </si>
  <si>
    <t>273215196</t>
  </si>
  <si>
    <t>41E15 - Đường 30/4 - F9 - TP Vũng tàu</t>
  </si>
  <si>
    <t>Nguyễn Thị Huê</t>
  </si>
  <si>
    <t>273124717</t>
  </si>
  <si>
    <t>01/06/1999</t>
  </si>
  <si>
    <t>31 Lê Quang Định, F Thắng Nhất, TP Vũng Tàu</t>
  </si>
  <si>
    <t>273337000</t>
  </si>
  <si>
    <t>29/05/2006</t>
  </si>
  <si>
    <t>30D10 Lương Thế Vinh,P9,VT</t>
  </si>
  <si>
    <t>Nguyễn Thị Hà Giang</t>
  </si>
  <si>
    <t>273426327</t>
  </si>
  <si>
    <t>B1105 Chung Cư HODECO Plaza, phường 7, Vũng Tàu</t>
  </si>
  <si>
    <t>273098050</t>
  </si>
  <si>
    <t>212 D19 Nguyễn Hữu Cảnh, PTN, VT</t>
  </si>
  <si>
    <t>Nguyễn Thị Hệ</t>
  </si>
  <si>
    <t>125087224</t>
  </si>
  <si>
    <t>tổ 22, Vạn Hạnh, Phú Mỹ, tân Thành, BR-VT</t>
  </si>
  <si>
    <t>Nguyễn Thị Hồng Hoa</t>
  </si>
  <si>
    <t>271457055</t>
  </si>
  <si>
    <t>31 Đống Đa, Phường Thắng Nhất, Tp.Vũng Tàu</t>
  </si>
  <si>
    <t>Nguyễn Thị Hồng Phong</t>
  </si>
  <si>
    <t>271492631</t>
  </si>
  <si>
    <t>11/06/1991</t>
  </si>
  <si>
    <t>98 Bà Triệu, VT</t>
  </si>
  <si>
    <t>273283274</t>
  </si>
  <si>
    <t>44/25 Lê Phụng Hiểu, Phường 8, Tp Vũng Tàu</t>
  </si>
  <si>
    <t>Nguyễn Thị Kim Chi</t>
  </si>
  <si>
    <t>273283169</t>
  </si>
  <si>
    <t>402C2 Khu Đông Bắc Sân Bay, Thắng Nhất, VT</t>
  </si>
  <si>
    <t>022641477</t>
  </si>
  <si>
    <t>8/22 Thùy Vân-Vũng Tàu</t>
  </si>
  <si>
    <t>Nguyễn Thị Kim Luyến</t>
  </si>
  <si>
    <t>183217212</t>
  </si>
  <si>
    <t>Số 01 Trần Huy Hiệu - F.7 - TP Vũng Tàu</t>
  </si>
  <si>
    <t>Nguyễn Thị Kim Tú</t>
  </si>
  <si>
    <t>121286386</t>
  </si>
  <si>
    <t>P215- F14 chung cư Nhà máy Đạm Phú Mỹ</t>
  </si>
  <si>
    <t>172470209</t>
  </si>
  <si>
    <t>140/1/3A Lưu Chí Hiếu - P.Thắng Nhất - VT</t>
  </si>
  <si>
    <t>Nguyễn Thị Linh Ngọc</t>
  </si>
  <si>
    <t>233062903</t>
  </si>
  <si>
    <t>15/05/1999</t>
  </si>
  <si>
    <t>563/2 Nguyễn An Ninh, Tp. Vũng Tàu</t>
  </si>
  <si>
    <t>Nguyễn Thị Luyên</t>
  </si>
  <si>
    <t>030974455</t>
  </si>
  <si>
    <t>273368531</t>
  </si>
  <si>
    <t>Nguyễn Thị Lương</t>
  </si>
  <si>
    <t>273391433</t>
  </si>
  <si>
    <t>302 B2 khu 5 tầng P7 TPVT</t>
  </si>
  <si>
    <t>Nguyễn Thị Lụa</t>
  </si>
  <si>
    <t>273404482</t>
  </si>
  <si>
    <t>139/24A Phan Chu Trinh- P2, TP Vtàu</t>
  </si>
  <si>
    <t>172833646</t>
  </si>
  <si>
    <t>147 Nguyễn Hữu cảnh, P.Thắng Nhất, VT</t>
  </si>
  <si>
    <t>Nguyễn Thị Minh Huệ</t>
  </si>
  <si>
    <t>273047474</t>
  </si>
  <si>
    <t>128/16 Hồng Văn Thụ, P7, TP VT</t>
  </si>
  <si>
    <t>Nguyễn Thị Mỹ An</t>
  </si>
  <si>
    <t>273247579</t>
  </si>
  <si>
    <t>Số 15/7 Hoàng Văn Thụ - F.7 - TP Vũng Tàu</t>
  </si>
  <si>
    <t>273074775</t>
  </si>
  <si>
    <t>13D15 Lương Thế Vinh - P9 - Tp.VT</t>
  </si>
  <si>
    <t>Nguyễn Thị Nhật Lệ</t>
  </si>
  <si>
    <t>211368599</t>
  </si>
  <si>
    <t>Ban QLDA Nhà máy lọc dầu Dung Quất</t>
  </si>
  <si>
    <t>Nguyễn Thị Ninh</t>
  </si>
  <si>
    <t>273255135</t>
  </si>
  <si>
    <t>217 C17 Nguyễn Hữu Cảnh</t>
  </si>
  <si>
    <t>273332031</t>
  </si>
  <si>
    <t>15/12/2005</t>
  </si>
  <si>
    <t>53/20 Lê Hồng Phong, F7, Vũng tàu</t>
  </si>
  <si>
    <t>Nguyễn Thị Quỳnh Mai</t>
  </si>
  <si>
    <t>197026312</t>
  </si>
  <si>
    <t>Nguyễn Thị Thanh Hoà</t>
  </si>
  <si>
    <t>273261809</t>
  </si>
  <si>
    <t>QW1708 The Manor, 91 Nguyễn Hữu Cảnh, Q.BT</t>
  </si>
  <si>
    <t>Nguyễn Thị Thanh Tuyền</t>
  </si>
  <si>
    <t>273152671</t>
  </si>
  <si>
    <t>286/39 Lê Hồng Phong - P4- Vũng Tàu</t>
  </si>
  <si>
    <t>273060763</t>
  </si>
  <si>
    <t>12/05/2005</t>
  </si>
  <si>
    <t>171 Võ Thị Sáu, P2, Tp Vũng Tàu</t>
  </si>
  <si>
    <t>160072565</t>
  </si>
  <si>
    <t>159/2A Lê Lợi, P.6, Vũng tàu</t>
  </si>
  <si>
    <t>Nguyễn Thị Thu Huệ</t>
  </si>
  <si>
    <t>260858249</t>
  </si>
  <si>
    <t>378/01/36 Trương Công định P.8 VT</t>
  </si>
  <si>
    <t>271490625</t>
  </si>
  <si>
    <t>Số 214, Lê Hồng Phong, Phường 4, TP Vũng Tàu</t>
  </si>
  <si>
    <t>273088657</t>
  </si>
  <si>
    <t>23/07/2005</t>
  </si>
  <si>
    <t>65 Bà Huyện Thanh Quan, P.4, Vũng Tàu</t>
  </si>
  <si>
    <t>273445868</t>
  </si>
  <si>
    <t>24/04/2008</t>
  </si>
  <si>
    <t>45 Lê Lợi  phường 4  Vũng Tàu</t>
  </si>
  <si>
    <t>271474556</t>
  </si>
  <si>
    <t>66. Bà Huyện Thanh Quan - P4 - TPVT</t>
  </si>
  <si>
    <t>Nguyễn Thị Thành</t>
  </si>
  <si>
    <t>273175820</t>
  </si>
  <si>
    <t>05 Trần Cao Vân, P9, Vũng Tàu</t>
  </si>
  <si>
    <t>121251079</t>
  </si>
  <si>
    <t>101/8B Bắc Sơn - P. 11- TPVT</t>
  </si>
  <si>
    <t>Nguyễn Thị Thúy Anh</t>
  </si>
  <si>
    <t>273315001</t>
  </si>
  <si>
    <t>124 Đồ Chiểu, Phường 1, Vũng Tàu</t>
  </si>
  <si>
    <t>Nguyễn Thị Tiến</t>
  </si>
  <si>
    <t>121215070</t>
  </si>
  <si>
    <t>28/10/1993</t>
  </si>
  <si>
    <t>Nguyễn Thị Tố Nga</t>
  </si>
  <si>
    <t>273218174</t>
  </si>
  <si>
    <t>13 Ngô Quyền, Phường 9, Tp.Vũng Tàu</t>
  </si>
  <si>
    <t>131320141</t>
  </si>
  <si>
    <t>29 Huyền Trân Công Chúa, Phường 8, Tp Vũng tàu</t>
  </si>
  <si>
    <t>273074315</t>
  </si>
  <si>
    <t>25/03/1997</t>
  </si>
  <si>
    <t>23 Nguyễn Kim, P.4, TP. Vũng Tàu</t>
  </si>
  <si>
    <t>151470389</t>
  </si>
  <si>
    <t>26 Võ Thị Sáu, P.2, TP. Vũng Tàu</t>
  </si>
  <si>
    <t>Nguyễn Thịnh Sơn</t>
  </si>
  <si>
    <t>271779192</t>
  </si>
  <si>
    <t>22/08/2002</t>
  </si>
  <si>
    <t>888/35 Đường 30/4,F11,Vũng Tàu</t>
  </si>
  <si>
    <t>Nguyễn Tiến  Dần</t>
  </si>
  <si>
    <t>271492097</t>
  </si>
  <si>
    <t>157/10 N.H.Cảnh,P.TN,VT</t>
  </si>
  <si>
    <t>Nguyễn Tiến  Hưng</t>
  </si>
  <si>
    <t>230530454</t>
  </si>
  <si>
    <t>15A H.Trân Công Chúa,P8,VT</t>
  </si>
  <si>
    <t>Nguyễn Tiến  Lộc</t>
  </si>
  <si>
    <t>273298387</t>
  </si>
  <si>
    <t>06/02/2005</t>
  </si>
  <si>
    <t>65/56 Đô Lương P.11 - Vtàu</t>
  </si>
  <si>
    <t>Nguyễn Tiến Chương</t>
  </si>
  <si>
    <t>183296960</t>
  </si>
  <si>
    <t>23/07/1999</t>
  </si>
  <si>
    <t>741/6 -Đường 30/4 - F10 - TPVT</t>
  </si>
  <si>
    <t>Nguyễn Tiến Căn</t>
  </si>
  <si>
    <t>273142280</t>
  </si>
  <si>
    <t>07/12/1999</t>
  </si>
  <si>
    <t>135/5C Lê Quang Định- F.Thắng Nhất- Tp Vũng Tàu</t>
  </si>
  <si>
    <t>Nguyễn Tiến Mạnh</t>
  </si>
  <si>
    <t>111303750</t>
  </si>
  <si>
    <t>120A Đô Lương, Phường 11, Vũng Tàu</t>
  </si>
  <si>
    <t>162237996</t>
  </si>
  <si>
    <t>Nguyễn Tiến Thế</t>
  </si>
  <si>
    <t>151474350</t>
  </si>
  <si>
    <t>88/32 Nguyễn Hữu Cảnh, Thắng Nhất, Vũng Tàu</t>
  </si>
  <si>
    <t>Nguyễn Trung  Kiên</t>
  </si>
  <si>
    <t>183303239</t>
  </si>
  <si>
    <t>105/46 Lê lợi P.6 - Vtàu</t>
  </si>
  <si>
    <t>Nguyễn Trung  Thông</t>
  </si>
  <si>
    <t>141745068</t>
  </si>
  <si>
    <t>714/7 Đường 30/4 F11 , TP Vũng Tàu</t>
  </si>
  <si>
    <t>Nguyễn Trung Chính</t>
  </si>
  <si>
    <t>194157013</t>
  </si>
  <si>
    <t>02/09/1999</t>
  </si>
  <si>
    <t>60A Bến Nôm,P10,VT</t>
  </si>
  <si>
    <t>Nguyễn Trung Dũng</t>
  </si>
  <si>
    <t>151156128</t>
  </si>
  <si>
    <t>57/3A Nguyễn Hữu Cảnh F.Thắng nhất TP Vtàu</t>
  </si>
  <si>
    <t>273115472</t>
  </si>
  <si>
    <t>407/5 Nguyễn An Ninh F9 TP Vũng Tàu Tỉnh BR-VT</t>
  </si>
  <si>
    <t>Nguyễn Trung Hoá</t>
  </si>
  <si>
    <t>273162978</t>
  </si>
  <si>
    <t>262/8 Đường 30/4 F. Rạch Dừa, TP Vũng Tàu</t>
  </si>
  <si>
    <t>Nguyễn Trung Hướng</t>
  </si>
  <si>
    <t>271451819</t>
  </si>
  <si>
    <t>216 Nam Kỳ Khởi Nghĩa, VT</t>
  </si>
  <si>
    <t>Nguyễn Trung Hải</t>
  </si>
  <si>
    <t>273072044</t>
  </si>
  <si>
    <t>1/3/28/2 Trần Bình Trọng, P Nguyễn An Ninh, VT</t>
  </si>
  <si>
    <t>273142540</t>
  </si>
  <si>
    <t>828/20/31 Bình Gĩa - P.11 - TP.VT</t>
  </si>
  <si>
    <t>090689766</t>
  </si>
  <si>
    <t>1/31/9 Trần Bình Trọng, Nguyễn An Ninh, Vũng Tàu</t>
  </si>
  <si>
    <t>Nguyễn Trung Thi</t>
  </si>
  <si>
    <t>273298948</t>
  </si>
  <si>
    <t>180/41A1 - Nguyễn An Ninh - P.7 - VT</t>
  </si>
  <si>
    <t>273039687</t>
  </si>
  <si>
    <t>78 Bình Giã - Phường 8- Vũng Tàu</t>
  </si>
  <si>
    <t>Nguyễn Trung Thái</t>
  </si>
  <si>
    <t>273314571</t>
  </si>
  <si>
    <t>22E9 Ngô Quyền, Thắng Nhất, Vũng Tàu</t>
  </si>
  <si>
    <t>Nguyễn Trí Hoà</t>
  </si>
  <si>
    <t>023272469</t>
  </si>
  <si>
    <t>935/10/10A Bình Giã, F10, Vt</t>
  </si>
  <si>
    <t>Nguyễn Trường Khanh</t>
  </si>
  <si>
    <t>151201884</t>
  </si>
  <si>
    <t>90/66 Hoàng Văn Thụ, P7, TP Vũng Tàu</t>
  </si>
  <si>
    <t>Nguyễn Trường Thịnh</t>
  </si>
  <si>
    <t>030069116</t>
  </si>
  <si>
    <t>09/07/2003</t>
  </si>
  <si>
    <t>5B Nguyễn Bỉnh Khiêm-F.3-TP Vũng Tàu</t>
  </si>
  <si>
    <t>Nguyễn Trọng  Hùng</t>
  </si>
  <si>
    <t>271469169</t>
  </si>
  <si>
    <t>97/20 Lê Hồng Phong, p7, TP Vũng Tàu</t>
  </si>
  <si>
    <t>Nguyễn Trọng  Quynh</t>
  </si>
  <si>
    <t>273395516</t>
  </si>
  <si>
    <t>Tổ 9, ấp Mỹ Hoà, Xã Long Mỹ, Huyện Đất Đỏ, BR- VT</t>
  </si>
  <si>
    <t>Nguyễn Trọng Hưởng</t>
  </si>
  <si>
    <t>111355655</t>
  </si>
  <si>
    <t>45A Tiền Cảng, F Thắng Nhất, Thành phố Vũng Tàu</t>
  </si>
  <si>
    <t>Nguyễn Trọng Lẫm</t>
  </si>
  <si>
    <t>151252568</t>
  </si>
  <si>
    <t>31/01/1996</t>
  </si>
  <si>
    <t>935/13 Bình Giã, Phường 10, Vũng Tàu</t>
  </si>
  <si>
    <t>Nguyễn Trọng Nam</t>
  </si>
  <si>
    <t>183245248</t>
  </si>
  <si>
    <t>76/22 Nguyễn Hữu Cảnh, P.Thắng nhất, VT</t>
  </si>
  <si>
    <t>Nguyễn Trọng Nghị</t>
  </si>
  <si>
    <t>273240459</t>
  </si>
  <si>
    <t>212G1- Nguyễn Hữu Cảnh-F.Thắng Nhất-TP Vũng Tàu</t>
  </si>
  <si>
    <t>Nguyễn Trọng Nhật</t>
  </si>
  <si>
    <t>011590000</t>
  </si>
  <si>
    <t>B50 Yersin, Khu phố 4, phường 7, Tp.Vũng Tàu</t>
  </si>
  <si>
    <t>Tổ 12, Khu phố 7, P. Phước Hưng, TX Bà Rịa</t>
  </si>
  <si>
    <t>Nguyễn Trọng Tâm</t>
  </si>
  <si>
    <t>273049397</t>
  </si>
  <si>
    <t>16/07/2007</t>
  </si>
  <si>
    <t>86E1C Lê Hồng Phong, VT</t>
  </si>
  <si>
    <t>321420782</t>
  </si>
  <si>
    <t>23 Tiền Cảng, P.Thắng Nhất, Tp.Vũng Tàu</t>
  </si>
  <si>
    <t>271494817</t>
  </si>
  <si>
    <t>132 Nguyễn An Ninh, P7, Vũng Tàu</t>
  </si>
  <si>
    <t>387/18 Trương Công Định, F7 Vũng Tàu</t>
  </si>
  <si>
    <t>Nguyễn Tài Tuấn</t>
  </si>
  <si>
    <t>182449317</t>
  </si>
  <si>
    <t>31/03/1999</t>
  </si>
  <si>
    <t>32 Trần Khánh Dư, P.7, VT</t>
  </si>
  <si>
    <t>Nguyễn Tâm  Sỹ</t>
  </si>
  <si>
    <t>273177136</t>
  </si>
  <si>
    <t>6LI, Khu TT, P9, VT</t>
  </si>
  <si>
    <t>Nguyễn Tạ Khoa</t>
  </si>
  <si>
    <t>151141694</t>
  </si>
  <si>
    <t>7/10A Nơ Trang Long - Rạch Dừa - Vũng Tàu</t>
  </si>
  <si>
    <t>Nguyễn Tấn Ngọc Thanh</t>
  </si>
  <si>
    <t>271653408</t>
  </si>
  <si>
    <t>165 Hoàng Văn Thụ, P7, TP Vũng Tàu</t>
  </si>
  <si>
    <t>Nguyễn Tất  Thắng</t>
  </si>
  <si>
    <t>012287574</t>
  </si>
  <si>
    <t>15K1 - TT Thương Mại - TP.VT</t>
  </si>
  <si>
    <t>Nguyễn Viết  Đoàn</t>
  </si>
  <si>
    <t>142102262</t>
  </si>
  <si>
    <t>38/8A,Bình Giã F8 VT</t>
  </si>
  <si>
    <t>Nguyễn Viết Cường</t>
  </si>
  <si>
    <t>273132893</t>
  </si>
  <si>
    <t>135 E05 Lê Quang Định, F Thắng Nhất, TP Vũng Tàu</t>
  </si>
  <si>
    <t>Nguyễn Viết Long</t>
  </si>
  <si>
    <t>273210572</t>
  </si>
  <si>
    <t>63 Chu Mạnh Trinh, P8, Tp.Vũng Tàu</t>
  </si>
  <si>
    <t>Nguyễn Viết Vinh</t>
  </si>
  <si>
    <t>273408121</t>
  </si>
  <si>
    <t>212 F3 Nguyễn Hữu Cảnh, Phường Thắng Nhất, Vũng Tàu</t>
  </si>
  <si>
    <t>Nguyễn Việt  Hưng</t>
  </si>
  <si>
    <t>171662471</t>
  </si>
  <si>
    <t>140/16/9 Lưu chí hiếu - F11-Vtàu</t>
  </si>
  <si>
    <t>023969291</t>
  </si>
  <si>
    <t>12/11/2001</t>
  </si>
  <si>
    <t>101 Lê Lợi , phường 6 , TP. Vũng Tàu</t>
  </si>
  <si>
    <t>271461401</t>
  </si>
  <si>
    <t>104A Hoàng Văn Thụ P7 TPVT</t>
  </si>
  <si>
    <t>273225537</t>
  </si>
  <si>
    <t>121D Đô Lương, F12, Vũng Tàu</t>
  </si>
  <si>
    <t>Nguyễn Văn  Bình</t>
  </si>
  <si>
    <t>273278123</t>
  </si>
  <si>
    <t>04/11/2004</t>
  </si>
  <si>
    <t>484/22/2A Đường 30/4,  phường Rạch Dừa, TP Vũng Tàu</t>
  </si>
  <si>
    <t>Nguyễn Văn  Cường</t>
  </si>
  <si>
    <t>070552337</t>
  </si>
  <si>
    <t>02/03/1997</t>
  </si>
  <si>
    <t>711/2/7 Đường 30/4 - Vtàu</t>
  </si>
  <si>
    <t>Nguyễn Văn  Diện</t>
  </si>
  <si>
    <t>172364036</t>
  </si>
  <si>
    <t>646/32/48A Đường 30/4 - Vtàu</t>
  </si>
  <si>
    <t>Nguyễn Văn  Dương</t>
  </si>
  <si>
    <t>273223076</t>
  </si>
  <si>
    <t>46/32/38 Đường 30/4 - Vtàu</t>
  </si>
  <si>
    <t>Nguyễn Văn  Hoà</t>
  </si>
  <si>
    <t>25/04/1981</t>
  </si>
  <si>
    <t>26R Nguyễn Văn Cừ, P9,VT</t>
  </si>
  <si>
    <t>Nguyễn Văn  Hương</t>
  </si>
  <si>
    <t>271470637</t>
  </si>
  <si>
    <t>06/05/1997</t>
  </si>
  <si>
    <t>23 Nguyễn VănCừ,P9,VT</t>
  </si>
  <si>
    <t>Nguyễn Văn  Hướng</t>
  </si>
  <si>
    <t>011819814</t>
  </si>
  <si>
    <t>28/12/1993</t>
  </si>
  <si>
    <t>156 Nguyễn Thiệt Thuật,P.TN,VT</t>
  </si>
  <si>
    <t>Nguyễn Văn  Hải</t>
  </si>
  <si>
    <t>171581316</t>
  </si>
  <si>
    <t>47 T.Thất Thuyết,P9,VT</t>
  </si>
  <si>
    <t>Nguyễn Văn  Nghi</t>
  </si>
  <si>
    <t>180243208</t>
  </si>
  <si>
    <t>28/06/1978</t>
  </si>
  <si>
    <t>811/23 Bình Giã,VT</t>
  </si>
  <si>
    <t>Nguyễn Văn  Oanh</t>
  </si>
  <si>
    <t>273264395</t>
  </si>
  <si>
    <t>76 Phạm Ngọc Thạch,P9,VT</t>
  </si>
  <si>
    <t>Nguyễn Văn  Thành</t>
  </si>
  <si>
    <t>273175225</t>
  </si>
  <si>
    <t>151/15 Xô Viết Nghệ Tĩnh, P2 TP Vũng Tàu</t>
  </si>
  <si>
    <t>Nguyễn Văn  Thọ</t>
  </si>
  <si>
    <t>271493863</t>
  </si>
  <si>
    <t>14/43 Vi Ba,P6,VT</t>
  </si>
  <si>
    <t>Nguyễn Văn  Tiến</t>
  </si>
  <si>
    <t>273074974</t>
  </si>
  <si>
    <t>10/04/1997</t>
  </si>
  <si>
    <t>11A/156 Ngư nghiệp -Thắng nhất- Vtàu</t>
  </si>
  <si>
    <t>Nguyễn Văn  Toàn</t>
  </si>
  <si>
    <t>273250561</t>
  </si>
  <si>
    <t>646/41/1 Đường 30/4 rạch Dừa , TP Vũng Tàu</t>
  </si>
  <si>
    <t>Nguyễn Văn  Tuấn</t>
  </si>
  <si>
    <t>271475758</t>
  </si>
  <si>
    <t>363 T.C.Định,P7,VT</t>
  </si>
  <si>
    <t>Nguyễn Văn  Tuệ</t>
  </si>
  <si>
    <t>1/2/17 Trần Khắc Chung, Phường 7, Tp. Vũng tàu</t>
  </si>
  <si>
    <t>Nguyễn Văn  Tài</t>
  </si>
  <si>
    <t>183195869</t>
  </si>
  <si>
    <t>26/30 N.Hữu Cảnh,P.TN,VT</t>
  </si>
  <si>
    <t>Nguyễn Văn  Việt</t>
  </si>
  <si>
    <t>164049245</t>
  </si>
  <si>
    <t>21 Ngô Đức Kế- P7-VT</t>
  </si>
  <si>
    <t>Nguyễn Văn  Đông</t>
  </si>
  <si>
    <t>012383256</t>
  </si>
  <si>
    <t>01/09/2000</t>
  </si>
  <si>
    <t>636/6 Trương công định-Fnguyễn an ninh -- Vtàu</t>
  </si>
  <si>
    <t>Nguyễn Văn  Định</t>
  </si>
  <si>
    <t>030898137</t>
  </si>
  <si>
    <t>217 - C23 Nguyễn Hữu Cảnh P. Thắng Nhất - TP.VT</t>
  </si>
  <si>
    <t>Nguyễn Văn Biện</t>
  </si>
  <si>
    <t>151343212</t>
  </si>
  <si>
    <t>127/6 Trương Công Định - P3- Vũng Tàu</t>
  </si>
  <si>
    <t>271485062</t>
  </si>
  <si>
    <t>69/16 Lê Hồng Phong, Phường 7, Tp.Vũng Tàu</t>
  </si>
  <si>
    <t>Nguyễn Văn Bắc</t>
  </si>
  <si>
    <t>172468415</t>
  </si>
  <si>
    <t>28/12 Kim Đồng F Rạch Dừa - Vt</t>
  </si>
  <si>
    <t>273250768</t>
  </si>
  <si>
    <t>5A3 TT Thông Tin, P9, Vũng Tàu</t>
  </si>
  <si>
    <t>Nguyễn Văn Bền</t>
  </si>
  <si>
    <t>141835901</t>
  </si>
  <si>
    <t>Nguyễn Văn Chung</t>
  </si>
  <si>
    <t>171566256</t>
  </si>
  <si>
    <t>140/16/9 Lưu Chí Hiếu, P.Thắng Nhất,VT</t>
  </si>
  <si>
    <t>Nguyễn Văn Chương</t>
  </si>
  <si>
    <t>273283782</t>
  </si>
  <si>
    <t>100/25 Nguyễn Hữu Cảnh, Vũng Tàu</t>
  </si>
  <si>
    <t>271497570</t>
  </si>
  <si>
    <t>13/04/1993</t>
  </si>
  <si>
    <t>273261236</t>
  </si>
  <si>
    <t>4C Lê quang Định,Thắng Nhất, Vũng Tàu</t>
  </si>
  <si>
    <t>Nguyễn Văn Cử</t>
  </si>
  <si>
    <t>273439630</t>
  </si>
  <si>
    <t>17N3 -01 Nguyễn An Ninh P7 TPVT</t>
  </si>
  <si>
    <t>273119342</t>
  </si>
  <si>
    <t>135/2A Lê Quang Định, Vũng Tàu</t>
  </si>
  <si>
    <t>111945408</t>
  </si>
  <si>
    <t>45A Đường 30/04, P9, TP Vũng Tàu</t>
  </si>
  <si>
    <t>Nguyễn Văn Giang</t>
  </si>
  <si>
    <t>273110386</t>
  </si>
  <si>
    <t>304 Khu3 Tổ 9 Tân hải , tân thành - BRVT</t>
  </si>
  <si>
    <t>Nguyễn Văn Giáp</t>
  </si>
  <si>
    <t>030733261</t>
  </si>
  <si>
    <t>79/1 Nguyễn Hữu Cảnh, Phường Thắng Nhất, TP Vũng Tàu</t>
  </si>
  <si>
    <t>07 Bình Giã, P.8, Vũng Tàu</t>
  </si>
  <si>
    <t>270926244</t>
  </si>
  <si>
    <t>5/12/9 Nguyễn Trường Tộ, P3, TP Vũng Tàu</t>
  </si>
  <si>
    <t>211803562</t>
  </si>
  <si>
    <t>73, đường 30/4, Phường Thắng Nhất TP.VT</t>
  </si>
  <si>
    <t>Nguyễn Văn Hoài</t>
  </si>
  <si>
    <t>273332651</t>
  </si>
  <si>
    <t>12/01/2006</t>
  </si>
  <si>
    <t>50/19 Hoàng Văn Thụ, Vũng Tàu</t>
  </si>
  <si>
    <t>183669303</t>
  </si>
  <si>
    <t>442/1/4A Bình Giã - Vtàu</t>
  </si>
  <si>
    <t>121277322</t>
  </si>
  <si>
    <t>64/12/4A Nguyễn Hới, P.Nguyễn An Ninh, Vũng Tàu</t>
  </si>
  <si>
    <t>090431458</t>
  </si>
  <si>
    <t>05/08/1980</t>
  </si>
  <si>
    <t>61 Hàn Mặc Tử, Tp. Vũng Tàu</t>
  </si>
  <si>
    <t>Nguyễn Văn Hương</t>
  </si>
  <si>
    <t>273407495</t>
  </si>
  <si>
    <t>171 Hoàng Văn Thụ, Phường 7, Vũng Tàu</t>
  </si>
  <si>
    <t>273387229</t>
  </si>
  <si>
    <t>285 Nguyễn Hữu Cảnh P. Thắng Nhất, Vũng Tàu</t>
  </si>
  <si>
    <t>273296786</t>
  </si>
  <si>
    <t>5/4 Trần Khắc Chung - P7 - TpVT</t>
  </si>
  <si>
    <t>273314061</t>
  </si>
  <si>
    <t>Khu TT PTSC, Nguyễn An Ninh, Vũng Tàu</t>
  </si>
  <si>
    <t>273226563</t>
  </si>
  <si>
    <t>70/14/17 Bà Huyện Thanh Quan, P.4, TP. Vũng Tàu</t>
  </si>
  <si>
    <t>121496750</t>
  </si>
  <si>
    <t>90/23 Mạc Đỉnh Chi, P4, Vũng Tàu</t>
  </si>
  <si>
    <t>Nguyễn Văn Khoát</t>
  </si>
  <si>
    <t>273099455</t>
  </si>
  <si>
    <t>56 Nguyễn Thiện Thuật,P9,VT</t>
  </si>
  <si>
    <t>12G3 Nguyễn Thái Học, Vũng Tàu</t>
  </si>
  <si>
    <t>Nguyễn Văn Loan</t>
  </si>
  <si>
    <t>271483092</t>
  </si>
  <si>
    <t>272 Đường 30/4 P10 TPVT</t>
  </si>
  <si>
    <t>273191724</t>
  </si>
  <si>
    <t>27/12/2001</t>
  </si>
  <si>
    <t>29 Nguyễn Thái Bình, Phường 9, Vũng Tàu</t>
  </si>
  <si>
    <t>273407866</t>
  </si>
  <si>
    <t>182/3/2 Nguyễn Hữu cảnh, P.Thắng Nhất, VT</t>
  </si>
  <si>
    <t>273159937</t>
  </si>
  <si>
    <t>41 G12 Đường 30 - 4, P 9, Vũng Tàu</t>
  </si>
  <si>
    <t>168193874</t>
  </si>
  <si>
    <t>228/10B - Phan Chu Trinh - F2 - TPVT</t>
  </si>
  <si>
    <t>151368143</t>
  </si>
  <si>
    <t>Nguyễn Văn Nghi</t>
  </si>
  <si>
    <t>273119440</t>
  </si>
  <si>
    <t>24/12/1998</t>
  </si>
  <si>
    <t>107A/23A Ba Cu - P.3 -TPVT</t>
  </si>
  <si>
    <t>Nguyễn Văn Nhã</t>
  </si>
  <si>
    <t>273152774</t>
  </si>
  <si>
    <t>2/25 Hoàng Hoa Thám, P.2, TP.VT</t>
  </si>
  <si>
    <t>151377457</t>
  </si>
  <si>
    <t>17/08/1998</t>
  </si>
  <si>
    <t>73 Lê Ngọc Hân, Phường 1, Tp Vũng tàu</t>
  </si>
  <si>
    <t>273279581</t>
  </si>
  <si>
    <t>308A khu 5 tầng PTSC, Nguyễn An Ninh, P.7, Tp.Vũng Tàu</t>
  </si>
  <si>
    <t>Nguyễn Văn Quyết</t>
  </si>
  <si>
    <t>164235449</t>
  </si>
  <si>
    <t>981 Bình Giã, f10,Vũng Tàu</t>
  </si>
  <si>
    <t>Nguyễn Văn Quỳnh</t>
  </si>
  <si>
    <t>162173147</t>
  </si>
  <si>
    <t>11/11/2001</t>
  </si>
  <si>
    <t>211/7 Phạm Hồng Thái - P7- TPVT</t>
  </si>
  <si>
    <t>172119567</t>
  </si>
  <si>
    <t>F10, Vũng Tàu</t>
  </si>
  <si>
    <t>273225936</t>
  </si>
  <si>
    <t>427/19 Nguyễn An Ninh, phường 9, Tp.Vũng Tàu</t>
  </si>
  <si>
    <t>273060521</t>
  </si>
  <si>
    <t>51 Võ Thị Sáu - Phường 2 - TPVT</t>
  </si>
  <si>
    <t>273353059</t>
  </si>
  <si>
    <t>41D26 Đường 30/4, Tp.Vũng tàu</t>
  </si>
  <si>
    <t>Nguyễn Văn Thao</t>
  </si>
  <si>
    <t>260811413</t>
  </si>
  <si>
    <t>265 Lê Hồng Phong, Phường 8, Vũng Tàu</t>
  </si>
  <si>
    <t>Nguyễn Văn Thiết</t>
  </si>
  <si>
    <t>271499259</t>
  </si>
  <si>
    <t>07/01/1993</t>
  </si>
  <si>
    <t>39/24 Thống Nhất, VT</t>
  </si>
  <si>
    <t>121335455</t>
  </si>
  <si>
    <t>07/02/2001</t>
  </si>
  <si>
    <t>76/26 Nguyễn Hữu Cảnh P.Thắng Nhất - Vtàu</t>
  </si>
  <si>
    <t>151344199</t>
  </si>
  <si>
    <t>273315529</t>
  </si>
  <si>
    <t>167 đường 30-4, P.Thắng Nhất, Vtàu</t>
  </si>
  <si>
    <t>121429631</t>
  </si>
  <si>
    <t>03/01/2000</t>
  </si>
  <si>
    <t>208a,5 tầng PTSC, Nguyễn An Ninh, F7, TPVT</t>
  </si>
  <si>
    <t>183324695</t>
  </si>
  <si>
    <t>106 A12 KTT 5 Tầng, P.7, VT</t>
  </si>
  <si>
    <t>Nguyễn Văn Thương</t>
  </si>
  <si>
    <t>271702920</t>
  </si>
  <si>
    <t>93/2C Lưu Hữu Phước, Thắng Nhất, Vũng Tàu</t>
  </si>
  <si>
    <t>273404510</t>
  </si>
  <si>
    <t>4/19 Phạm Ngọc Thạch, P09, TP Vũng Tàu</t>
  </si>
  <si>
    <t>271470862</t>
  </si>
  <si>
    <t>35/4 Ngô Đức Kế, phường 7, Vũng Tàu</t>
  </si>
  <si>
    <t>273215790</t>
  </si>
  <si>
    <t>19/11/2002</t>
  </si>
  <si>
    <t>346 Lê Lợi, Phường 7 , Vũng Tàu</t>
  </si>
  <si>
    <t>135089939</t>
  </si>
  <si>
    <t>935/10/22 Bình Giã, Phường 10, Vũng Tàu</t>
  </si>
  <si>
    <t>Nguyễn Văn Thống</t>
  </si>
  <si>
    <t>273178369</t>
  </si>
  <si>
    <t>703B Chugn cư 15 Tầng - Khu Thuơng mại - Vũng Tàu</t>
  </si>
  <si>
    <t>273360515</t>
  </si>
  <si>
    <t>888/52/32 Đường 30/4, Vũng Tàu</t>
  </si>
  <si>
    <t>Nguyễn Văn Trung</t>
  </si>
  <si>
    <t>201456682</t>
  </si>
  <si>
    <t>207/6 Võ Thị Sáu, phường 2, Tp Vũng tàu</t>
  </si>
  <si>
    <t>141762671</t>
  </si>
  <si>
    <t>Nguyễn Văn Tráng</t>
  </si>
  <si>
    <t>111357228</t>
  </si>
  <si>
    <t>182211184</t>
  </si>
  <si>
    <t>212A Nguyễn Hữu Cảnh - P. Thắng Nhất - TPVT</t>
  </si>
  <si>
    <t>135032932</t>
  </si>
  <si>
    <t>356 - Trương Công Định - P.8 -TPVT</t>
  </si>
  <si>
    <t>030934241</t>
  </si>
  <si>
    <t>16/08/1989</t>
  </si>
  <si>
    <t>Phòng 216B, TT PTSC, 284 Nguyễn An Ninh, Phường 7, VT</t>
  </si>
  <si>
    <t>273226882</t>
  </si>
  <si>
    <t>90/3/4 Lê Hữu Phước, Phường Thắng Nhất, TP Vũng Tàu</t>
  </si>
  <si>
    <t>151164630</t>
  </si>
  <si>
    <t>65/14 Huyền Trân Công Chúa, Phường 8, Vũng Tàu</t>
  </si>
  <si>
    <t>273283795</t>
  </si>
  <si>
    <t>646/61Đường 30/04 Vũng Tàu</t>
  </si>
  <si>
    <t>Nguyễn Văn Tỏan</t>
  </si>
  <si>
    <t>273344564</t>
  </si>
  <si>
    <t>16/26 Bình Giã, phường 8, Tp. Vũng Tàu, tỉnh Bà Rịa - Vũng Tàu</t>
  </si>
  <si>
    <t>Nguyễn Văn Việt</t>
  </si>
  <si>
    <t>273226225</t>
  </si>
  <si>
    <t>12/06/2003</t>
  </si>
  <si>
    <t>2G3 Trung tâm thương mại, phường 7, Tp.Vũng Tàu</t>
  </si>
  <si>
    <t>Nguyễn Văn Vạn</t>
  </si>
  <si>
    <t>273187999</t>
  </si>
  <si>
    <t>10/09/2004</t>
  </si>
  <si>
    <t>Tổ 3, ấp Đông, Long Phước, TX Bà Rịa, Tỉnh BRVT</t>
  </si>
  <si>
    <t>151440351</t>
  </si>
  <si>
    <t>11/02/2000</t>
  </si>
  <si>
    <t>183/5B2 Lưu Chí Hiếu F10 VT</t>
  </si>
  <si>
    <t>162222291</t>
  </si>
  <si>
    <t>89/6 Đường Mạc Đĩnh Chi, P 4, TP VT</t>
  </si>
  <si>
    <t>Nguyễn Văn Đoán</t>
  </si>
  <si>
    <t>031262066</t>
  </si>
  <si>
    <t>21 Hoàng Văn Thụ, F. 7, Vũng Tàu</t>
  </si>
  <si>
    <t>273226647</t>
  </si>
  <si>
    <t>212C10 Nguyễn Hữu Cảnh, phường Thắng Nhất, Tp.Vũng Tàu</t>
  </si>
  <si>
    <t>273189823</t>
  </si>
  <si>
    <t>15/11/2001</t>
  </si>
  <si>
    <t>230 Nguyễn Hữu Cảnh  phường Thắng Nhất , Vũng Tàu</t>
  </si>
  <si>
    <t>273196815</t>
  </si>
  <si>
    <t>09/04/2002</t>
  </si>
  <si>
    <t>61/35 Phạm Ngọc Thạnh, Phường 9, Vũng Tàu</t>
  </si>
  <si>
    <t>145210233</t>
  </si>
  <si>
    <t>01/05/2004</t>
  </si>
  <si>
    <t>923 Đường Bình Giã- P. 10 -TPVT</t>
  </si>
  <si>
    <t>Nguyễn Vũ Quang</t>
  </si>
  <si>
    <t>191484718</t>
  </si>
  <si>
    <t>63 Đống Đa, P.Thắng Nhất, VTàu</t>
  </si>
  <si>
    <t>Nguyễn Xuân  Chinh</t>
  </si>
  <si>
    <t>Nguyễn Xuân  Thống</t>
  </si>
  <si>
    <t>271491270</t>
  </si>
  <si>
    <t>18/12/2003</t>
  </si>
  <si>
    <t>18 Nguyễn Kim, P4, Tp Vũng Tàu</t>
  </si>
  <si>
    <t>Nguyễn Xuân Bách</t>
  </si>
  <si>
    <t>273085781</t>
  </si>
  <si>
    <t>171-41 Nguyễn An Ninh, phường 6 , Vũng Tàu</t>
  </si>
  <si>
    <t>Nguyễn Xuân Cảnh</t>
  </si>
  <si>
    <t>273162035</t>
  </si>
  <si>
    <t>15/08/2000</t>
  </si>
  <si>
    <t>239/18 Nguyễn An Ninh P6 TPVT</t>
  </si>
  <si>
    <t>Nguyễn Xuân Hoan</t>
  </si>
  <si>
    <t>273166027</t>
  </si>
  <si>
    <t>101A F3 khu tập thể chí linh, P9, Vũng Tàu</t>
  </si>
  <si>
    <t>Nguyễn Xuân Hoàn</t>
  </si>
  <si>
    <t>271457516</t>
  </si>
  <si>
    <t>127/8 Nguyễn An Ninh.P9,VT</t>
  </si>
  <si>
    <t>111488623</t>
  </si>
  <si>
    <t>28/07/1997</t>
  </si>
  <si>
    <t>Phòng 507-B6 khu 5 tầng, F7, Vũng Tàu</t>
  </si>
  <si>
    <t>Nguyễn Xuân Huy</t>
  </si>
  <si>
    <t>273240661</t>
  </si>
  <si>
    <t>93/21 Lê Quang Định, P.Thắng nhất Vũng tàu</t>
  </si>
  <si>
    <t>194074129</t>
  </si>
  <si>
    <t>110 Phạm Hồng Thái, P.7, TP.Vũng Tàu</t>
  </si>
  <si>
    <t>273166421</t>
  </si>
  <si>
    <t>22/B1 Ngô Quyền, F Thắng Nhất, TP Vũng Tàu</t>
  </si>
  <si>
    <t>Nguyễn Xuân Lam</t>
  </si>
  <si>
    <t>285005918</t>
  </si>
  <si>
    <t>155 Hoàng Văn Thụ, P07, TP Vũng Tàu</t>
  </si>
  <si>
    <t>Nguyễn Xuân Nam</t>
  </si>
  <si>
    <t>194011015</t>
  </si>
  <si>
    <t>24/08/1990</t>
  </si>
  <si>
    <t>Số 7 Đô Lương, F11 Tp VT.</t>
  </si>
  <si>
    <t>111388147</t>
  </si>
  <si>
    <t>26/02/2005</t>
  </si>
  <si>
    <t>102C Khu TTPTSC, số 284, Nguyễn An Ninh, Tp Vũng tàu</t>
  </si>
  <si>
    <t>Nguyễn Xuân Như</t>
  </si>
  <si>
    <t>151138850</t>
  </si>
  <si>
    <t>14/07/2006</t>
  </si>
  <si>
    <t>3 Huỳnh Khương Ninh, Phường 3, Vũng Tàu</t>
  </si>
  <si>
    <t>Nguyễn Xuân Ninh</t>
  </si>
  <si>
    <t>011922757</t>
  </si>
  <si>
    <t>P 208 Số 284 Nguyễn An Ninh, Phường 7, Vũng Tàu</t>
  </si>
  <si>
    <t>Nguyễn Xuân Năng</t>
  </si>
  <si>
    <t>273230920</t>
  </si>
  <si>
    <t>117/2 Huyền Trân Công Chúa , TP Vũng Tàu</t>
  </si>
  <si>
    <t>182035123</t>
  </si>
  <si>
    <t>73 Hàn Mặc Tử, P.7, Vũng Tàu</t>
  </si>
  <si>
    <t>Nguyễn Xuân Song</t>
  </si>
  <si>
    <t>273039949</t>
  </si>
  <si>
    <t>266/19 Lê Hồng Phong, F4, Vũng Tàu</t>
  </si>
  <si>
    <t>Nguyễn Xuân Thái</t>
  </si>
  <si>
    <t>151157804</t>
  </si>
  <si>
    <t>29/01/1992</t>
  </si>
  <si>
    <t>72 Ngô Quyền - F10 - TP Vũng Tàu</t>
  </si>
  <si>
    <t>Nguyễn Xuân Thịnh</t>
  </si>
  <si>
    <t>225034557</t>
  </si>
  <si>
    <t>Nguyễn Xuân Thọ</t>
  </si>
  <si>
    <t>273393974</t>
  </si>
  <si>
    <t>101 Lê Lợi , Phường 6, TP.Vũng Tàu</t>
  </si>
  <si>
    <t>Nguyễn Xuân Thự</t>
  </si>
  <si>
    <t>271481817</t>
  </si>
  <si>
    <t>26/12/2005</t>
  </si>
  <si>
    <t>232/10/3A Bình Giã, P.8.Tp. Vũng tàu</t>
  </si>
  <si>
    <t>273132274</t>
  </si>
  <si>
    <t>135/05 Lê Quang Định F Thắng Nhất Vũng Tàu</t>
  </si>
  <si>
    <t>Nguyễn Xuân Tuý</t>
  </si>
  <si>
    <t>273279331</t>
  </si>
  <si>
    <t>41D41 đường 30/4, phường 9, Vũng Tàu</t>
  </si>
  <si>
    <t>273296997</t>
  </si>
  <si>
    <t>135/D5 Lê Quang Định, phường Thắng Nhất, Vũng Tàu</t>
  </si>
  <si>
    <t>270865084</t>
  </si>
  <si>
    <t>Nguyễn xuân Long</t>
  </si>
  <si>
    <t>273018620</t>
  </si>
  <si>
    <t>04/06/1993</t>
  </si>
  <si>
    <t>136 ấp Phước trịnh, Long Điền, Bà rịa</t>
  </si>
  <si>
    <t>Nguyễn Đình  Trương</t>
  </si>
  <si>
    <t>172427054</t>
  </si>
  <si>
    <t>2/7B3 Đường 3/2 - Vtàu</t>
  </si>
  <si>
    <t>171886192</t>
  </si>
  <si>
    <t>25/48 Nguyễn Hữu Cảnh, P9, Tp Vũng Tàu</t>
  </si>
  <si>
    <t>Nguyễn Đình Bảo</t>
  </si>
  <si>
    <t>186054477</t>
  </si>
  <si>
    <t>182/13/2F Nguyễn Hữu Cảnh,Thắng Nhất, Vũng Tàu</t>
  </si>
  <si>
    <t>Nguyễn Đình Danh</t>
  </si>
  <si>
    <t>271468835</t>
  </si>
  <si>
    <t>24/4 Nguyễn Hữu Cảnh-F.Thắng Nhất- TP Vũng Tàu</t>
  </si>
  <si>
    <t>273407911</t>
  </si>
  <si>
    <t>B26 Đại An, Phường 9, Thành phố Vũng Tàu</t>
  </si>
  <si>
    <t>Nguyễn Đình Khá</t>
  </si>
  <si>
    <t>273311063</t>
  </si>
  <si>
    <t>182/1/19 Nguyễn Hữu Cảnh P.Thắng Nhất - Vtàu</t>
  </si>
  <si>
    <t>Nguyễn Đình Lợi</t>
  </si>
  <si>
    <t>273139476</t>
  </si>
  <si>
    <t>1794 Đường 30.4, P.12, VT</t>
  </si>
  <si>
    <t>Nguyễn Đình Quang</t>
  </si>
  <si>
    <t>197099324</t>
  </si>
  <si>
    <t>06/08/1998</t>
  </si>
  <si>
    <t>114 Phan Chu Trinh, Tp Vũng tàu</t>
  </si>
  <si>
    <t>Nguyễn Đình Trường Sơn</t>
  </si>
  <si>
    <t>197055402</t>
  </si>
  <si>
    <t>Nguyễn Đôn Dân Nghị</t>
  </si>
  <si>
    <t>211539493</t>
  </si>
  <si>
    <t>23/07/1992</t>
  </si>
  <si>
    <t>205/12 Trương Công Định, Tp Vũng tàu</t>
  </si>
  <si>
    <t>Nguyễn Đăng  Thạch</t>
  </si>
  <si>
    <t>271489622</t>
  </si>
  <si>
    <t>163/44 Lê Hồng Phong, P8, VT</t>
  </si>
  <si>
    <t>Nguyễn Đại  Nhật</t>
  </si>
  <si>
    <t>191301748</t>
  </si>
  <si>
    <t>03/03/2004</t>
  </si>
  <si>
    <t>83 Huyền Trân Công Chúa,Vũng Tàu</t>
  </si>
  <si>
    <t>Nguyễn Đức   Thiện</t>
  </si>
  <si>
    <t>273002505</t>
  </si>
  <si>
    <t>13/06/1992</t>
  </si>
  <si>
    <t>108/20 - Đồ Chiểu - P.3 - VT</t>
  </si>
  <si>
    <t>Nguyễn Đức  Chiến</t>
  </si>
  <si>
    <t>273166157</t>
  </si>
  <si>
    <t>E36 Đại An, P.9, TP.Vũng Tàu</t>
  </si>
  <si>
    <t>Nguyễn Đức  Thạnh</t>
  </si>
  <si>
    <t>273149607</t>
  </si>
  <si>
    <t>111 Ô1 Thanh Long, Đất Đỏ, BR-VT</t>
  </si>
  <si>
    <t>273073433</t>
  </si>
  <si>
    <t>636/24 Trương Công Định, F 8, Vũng tàu</t>
  </si>
  <si>
    <t>Nguyễn Đức Cư</t>
  </si>
  <si>
    <t>010084712</t>
  </si>
  <si>
    <t>Nguyễn Đức Cảnh</t>
  </si>
  <si>
    <t>182194233</t>
  </si>
  <si>
    <t>273136145</t>
  </si>
  <si>
    <t>Nguyễn Đức Linh</t>
  </si>
  <si>
    <t>011849561</t>
  </si>
  <si>
    <t>153 Lê Quang Định, P.Thắng Nhất, VT</t>
  </si>
  <si>
    <t>183102550</t>
  </si>
  <si>
    <t>183 Lưu Chí Hiếu F10 - Tp Vũng tàu</t>
  </si>
  <si>
    <t>Nguyễn Đức Luật</t>
  </si>
  <si>
    <t>273295998</t>
  </si>
  <si>
    <t>108A khu 5 tầng, Phường 7, TP Vũng Tàu</t>
  </si>
  <si>
    <t>Nguyễn Đức Phúc</t>
  </si>
  <si>
    <t>273074214</t>
  </si>
  <si>
    <t>1003/22 Bình Giã, Phường Rạch Dừa - Tp Vũng tàu</t>
  </si>
  <si>
    <t>142049064</t>
  </si>
  <si>
    <t>187A Lưu Chí Hiếu F10 , TP Vũng Tàu</t>
  </si>
  <si>
    <t>273179013</t>
  </si>
  <si>
    <t>15/06/2001</t>
  </si>
  <si>
    <t>24 Ngô Quyền, P.Thắng Nhất,TP Vũng Tàu</t>
  </si>
  <si>
    <t>183108869</t>
  </si>
  <si>
    <t>01/12/1996</t>
  </si>
  <si>
    <t>16/12 Lê Hồng Phong,VT</t>
  </si>
  <si>
    <t>012075273</t>
  </si>
  <si>
    <t>16/10/1997</t>
  </si>
  <si>
    <t>733/5 Trương Công Định, TP VT</t>
  </si>
  <si>
    <t>273408298</t>
  </si>
  <si>
    <t>28/06/2007</t>
  </si>
  <si>
    <t>F7 Trần Cao Vân,P9,VT</t>
  </si>
  <si>
    <t>162246917</t>
  </si>
  <si>
    <t>212B13 N.H.Cảnh,P.TN,VT</t>
  </si>
  <si>
    <t>Ngô Anh Đức</t>
  </si>
  <si>
    <t>030995581</t>
  </si>
  <si>
    <t>22/08/2005</t>
  </si>
  <si>
    <t>65/15/8 - Nguyễn Bảo - F6 - TP Vũng tàu</t>
  </si>
  <si>
    <t>Ngô Duy  Lời</t>
  </si>
  <si>
    <t>273121118</t>
  </si>
  <si>
    <t>03/11/1999</t>
  </si>
  <si>
    <t>120/21 Mạc ĐĩnhChi, P4, VT</t>
  </si>
  <si>
    <t>Ngô Duy Tuân</t>
  </si>
  <si>
    <t>031258268</t>
  </si>
  <si>
    <t>22 Ký Con, Vũng Tàu</t>
  </si>
  <si>
    <t>Ngô Gia Tiệp</t>
  </si>
  <si>
    <t>151707977</t>
  </si>
  <si>
    <t>Ngô Lương Tùng</t>
  </si>
  <si>
    <t>162083262</t>
  </si>
  <si>
    <t>B53 Yersin, Phường 7 - Tp Vũng Tàu</t>
  </si>
  <si>
    <t>Ngô Minh Đồng</t>
  </si>
  <si>
    <t>273046096</t>
  </si>
  <si>
    <t>30 Phan Văn Trị P.Thắng Tam TPVT</t>
  </si>
  <si>
    <t>Ngô Ngọc Hà</t>
  </si>
  <si>
    <t>011548025</t>
  </si>
  <si>
    <t>11/03/2000</t>
  </si>
  <si>
    <t>Ngô Ngọc Vĩnh</t>
  </si>
  <si>
    <t>271486116</t>
  </si>
  <si>
    <t>662 Đường 30 Tháng 4, F Rạch Dừa, Vũng Tàu</t>
  </si>
  <si>
    <t>323/13, P9 Nguyễn An Ninh,Vũng Tàu</t>
  </si>
  <si>
    <t>Ngô Thanh Hà</t>
  </si>
  <si>
    <t>273110955</t>
  </si>
  <si>
    <t>58/1 Mạc Đỉnh Chi, phường 4, Tp.Vũng Tàu</t>
  </si>
  <si>
    <t>Ngô Thanh Lâm</t>
  </si>
  <si>
    <t>273145144</t>
  </si>
  <si>
    <t>05/01/2000</t>
  </si>
  <si>
    <t>58/1 Mạc Đình Chi, Phường 4, Thành phố Vũng Tàu</t>
  </si>
  <si>
    <t>Ngô Thị Hương Giang</t>
  </si>
  <si>
    <t>273072294</t>
  </si>
  <si>
    <t>20/02/1997</t>
  </si>
  <si>
    <t>93/10APhan Chu Trinh, P2, VT</t>
  </si>
  <si>
    <t>Ngô Thị Tường Vi</t>
  </si>
  <si>
    <t>273332033</t>
  </si>
  <si>
    <t>459/18B Trương Công Định, P7, TP Vũng Tàu</t>
  </si>
  <si>
    <t>Ngô Thị Vân</t>
  </si>
  <si>
    <t>271470288</t>
  </si>
  <si>
    <t>28 D3 Đường 30/4 P9, Vũng Tàu</t>
  </si>
  <si>
    <t>Ngô Văn  Tuy</t>
  </si>
  <si>
    <t>271468622</t>
  </si>
  <si>
    <t>55 T.Thất Thuyết,P9,VT</t>
  </si>
  <si>
    <t>Ngô Văn  Đông</t>
  </si>
  <si>
    <t>150857160</t>
  </si>
  <si>
    <t>55 Tôn Thất Thuyết,P9,VT</t>
  </si>
  <si>
    <t>Ngô Văn Thịnh</t>
  </si>
  <si>
    <t>162265529</t>
  </si>
  <si>
    <t>828/2 Đường 30/4 F 11, TP.Vũng Tàu</t>
  </si>
  <si>
    <t>Ngô Văn Thủy</t>
  </si>
  <si>
    <t>273261495</t>
  </si>
  <si>
    <t>28/12A Lương Văn Can, P2, Vũng Tàu</t>
  </si>
  <si>
    <t>Ngô Văn Tuyến</t>
  </si>
  <si>
    <t>273261837</t>
  </si>
  <si>
    <t>176/10/5/8 Trương Công Định P.3 - Vtàu</t>
  </si>
  <si>
    <t>Ngô Văn Tưởng</t>
  </si>
  <si>
    <t>273039881</t>
  </si>
  <si>
    <t>484/3A1đường 30/4 - P.Rạch Dừa-TPVTàu</t>
  </si>
  <si>
    <t>273380644</t>
  </si>
  <si>
    <t>Ngô Đức  Phái</t>
  </si>
  <si>
    <t>151405096</t>
  </si>
  <si>
    <t>86/14 Chu Mạnh Trinh, F8, VT</t>
  </si>
  <si>
    <t>Ngô Đức Khánh</t>
  </si>
  <si>
    <t>201446957</t>
  </si>
  <si>
    <t>Ngô Đức Sáng</t>
  </si>
  <si>
    <t>181801785</t>
  </si>
  <si>
    <t>04/04/1988</t>
  </si>
  <si>
    <t>82 Nơ trang Long, P10, VT</t>
  </si>
  <si>
    <t>Nhâm Thành Chung</t>
  </si>
  <si>
    <t>273366915</t>
  </si>
  <si>
    <t>08/10/2006</t>
  </si>
  <si>
    <t>22/A6 Ngô Quyền, Thống Nhất, Vũng Tàu</t>
  </si>
  <si>
    <t>Nhữ Thanh Thuỷ</t>
  </si>
  <si>
    <t>273215128</t>
  </si>
  <si>
    <t>29/10/2002</t>
  </si>
  <si>
    <t>62 Võ Văn Tần, P Thắng Nhất, TP Vũng Tàu</t>
  </si>
  <si>
    <t>Ninh Thị Phương</t>
  </si>
  <si>
    <t>140434808</t>
  </si>
  <si>
    <t>15/09/1978</t>
  </si>
  <si>
    <t>41B4 Khu tập thể thông tin - P.9 - TPVT</t>
  </si>
  <si>
    <t>Nông Thành Nam</t>
  </si>
  <si>
    <t>080333211</t>
  </si>
  <si>
    <t>50 đường 30/4 Phường 9, Vũng Tàu</t>
  </si>
  <si>
    <t>Nại Thành Vỹ</t>
  </si>
  <si>
    <t>260940264</t>
  </si>
  <si>
    <t>01/07/1999</t>
  </si>
  <si>
    <t>Khu TT PPS Mạc Đỉnh Chi, Tp Vũng Tàu</t>
  </si>
  <si>
    <t>PHẠM SỸ ĐIỆP</t>
  </si>
  <si>
    <t>273191580</t>
  </si>
  <si>
    <t>24 NGUYỄN THÁI BÌNH, P.9, TP.VŨNG TÀU</t>
  </si>
  <si>
    <t>PHẠM THU HIỀN</t>
  </si>
  <si>
    <t>273227106</t>
  </si>
  <si>
    <t>102/25A HOÀNG VĂN THỤ P7 TP VŨNG TÀU</t>
  </si>
  <si>
    <t>PHạM CƯƠNG</t>
  </si>
  <si>
    <t>271481813</t>
  </si>
  <si>
    <t>41-A5 khu tập thể thông tin, đường 30/04, P.9, Vũng tàu</t>
  </si>
  <si>
    <t>PHạM THANH LINH</t>
  </si>
  <si>
    <t>273140423</t>
  </si>
  <si>
    <t>28 Nguyễn Thiện Thuật, P. Thống Nhất, Vũng tàu</t>
  </si>
  <si>
    <t>Pham Dong</t>
  </si>
  <si>
    <t>273093150</t>
  </si>
  <si>
    <t>04/07/2007</t>
  </si>
  <si>
    <t>Phan Bạch Thanh</t>
  </si>
  <si>
    <t>30/10 Lê Lợi- P6. Vũng Tàu</t>
  </si>
  <si>
    <t>Phan Dũng  Tiến</t>
  </si>
  <si>
    <t>271468216</t>
  </si>
  <si>
    <t>14/10/2002</t>
  </si>
  <si>
    <t>41 Đống Đa,TN,VT</t>
  </si>
  <si>
    <t>Phan Lê Hà</t>
  </si>
  <si>
    <t>090856987</t>
  </si>
  <si>
    <t>479/6 Trương Công Định, BR-VT</t>
  </si>
  <si>
    <t>Phan Mạnh Hùng</t>
  </si>
  <si>
    <t>273073687</t>
  </si>
  <si>
    <t>05/08/1997</t>
  </si>
  <si>
    <t>239/11  Hồng Phong, P.8, VT</t>
  </si>
  <si>
    <t>Phan Nam Thành</t>
  </si>
  <si>
    <t>162185118</t>
  </si>
  <si>
    <t>41D 58 Đường 30/4 ,F9,Vũng Tàu</t>
  </si>
  <si>
    <t>Phan Nghị</t>
  </si>
  <si>
    <t>273041910</t>
  </si>
  <si>
    <t>07/02/2007</t>
  </si>
  <si>
    <t>378/4A - P.8 - Vũng Tàu - Tỉnh Bà Rịa Vũng Tàu</t>
  </si>
  <si>
    <t>Phan Ngọc Hưng</t>
  </si>
  <si>
    <t>183422687</t>
  </si>
  <si>
    <t>P208A Tập thể PTSC, 284 Nguyễn An Ninh - Vũng Tàu</t>
  </si>
  <si>
    <t>Phan Sỹ Thọ</t>
  </si>
  <si>
    <t>273321093</t>
  </si>
  <si>
    <t>579/4 đường 30/4 , Phường Rạch Dừa, Vũng Tàu</t>
  </si>
  <si>
    <t>Phan Thanh  Tùng</t>
  </si>
  <si>
    <t>030828718</t>
  </si>
  <si>
    <t>173/15 Lê Lợi TP Vũng Tàu</t>
  </si>
  <si>
    <t>Phan Thanh Hoàng</t>
  </si>
  <si>
    <t>194084681</t>
  </si>
  <si>
    <t>05/05/1996</t>
  </si>
  <si>
    <t>212E3 Nguyễn hữu cảnh - Vtàu</t>
  </si>
  <si>
    <t>Phan Thanh Long</t>
  </si>
  <si>
    <t>273171216</t>
  </si>
  <si>
    <t>Số 10 Lưu Hữu Phước, Phường Rạch Dừa, TP Vũng Tàu</t>
  </si>
  <si>
    <t>182473166</t>
  </si>
  <si>
    <t>151/4 Phạm Hồng Thái,P7,VT</t>
  </si>
  <si>
    <t>Phan Thị Quỳnh Liên</t>
  </si>
  <si>
    <t>030955311</t>
  </si>
  <si>
    <t>112 Yên Bái P4.TPVT</t>
  </si>
  <si>
    <t>Phan Thị Thiên Thư</t>
  </si>
  <si>
    <t>273236568</t>
  </si>
  <si>
    <t>22/C12 Ngô Quyền F9 , TP Vũng Tàu</t>
  </si>
  <si>
    <t>Phan Thị Thu Huyền</t>
  </si>
  <si>
    <t>135034396</t>
  </si>
  <si>
    <t>57 Võ Thị Sáu - P. 2 - TPVT</t>
  </si>
  <si>
    <t>Phan Thị Tuyết Thanh</t>
  </si>
  <si>
    <t>273100180</t>
  </si>
  <si>
    <t>58 Nguyễn Hữu Cảnh, phường Thắng Nhất, Tp Vũng tàu</t>
  </si>
  <si>
    <t>Phan Thị Vân Anh</t>
  </si>
  <si>
    <t>273158347</t>
  </si>
  <si>
    <t>239/11 Lê Hồng Phong P8.TPVT</t>
  </si>
  <si>
    <t>Phan Thị Đào</t>
  </si>
  <si>
    <t>182514647</t>
  </si>
  <si>
    <t>27 Lê Văn Lộc - P.9 -TPVT</t>
  </si>
  <si>
    <t>Phan Trọng Thể</t>
  </si>
  <si>
    <t>273096530</t>
  </si>
  <si>
    <t>542/14/3 Trần Phú, Vũng Tàu</t>
  </si>
  <si>
    <t>Phan Tuấn Doanh</t>
  </si>
  <si>
    <t>273333276</t>
  </si>
  <si>
    <t>17/11/2005</t>
  </si>
  <si>
    <t>58 Nguyễn Hữu Cảnh - Thắng Nhất - Vũng Tàu</t>
  </si>
  <si>
    <t>Phan Tấn Đề</t>
  </si>
  <si>
    <t>258410685</t>
  </si>
  <si>
    <t>11/06/1993</t>
  </si>
  <si>
    <t>512/15/2 Trương Công Định,VT</t>
  </si>
  <si>
    <t>Phan Viết  Tựu</t>
  </si>
  <si>
    <t>191515365</t>
  </si>
  <si>
    <t>19/09/1999</t>
  </si>
  <si>
    <t>99/10 Nguyễn hữu cảnh P.Thắng nhất - Vtàu</t>
  </si>
  <si>
    <t>Phan Văn  Khánh</t>
  </si>
  <si>
    <t>273368363</t>
  </si>
  <si>
    <t>183/29B5 Lưu Chí Hiếu,P10,VT</t>
  </si>
  <si>
    <t>Phan Văn  Nghĩa</t>
  </si>
  <si>
    <t>225297911</t>
  </si>
  <si>
    <t>08/06/2003</t>
  </si>
  <si>
    <t>Phan Văn  Đường</t>
  </si>
  <si>
    <t>273336446</t>
  </si>
  <si>
    <t>2/4 Nguyễn Lương Bằng , F9, Vũng Tàu</t>
  </si>
  <si>
    <t>Phan Văn Cùi</t>
  </si>
  <si>
    <t>273361989</t>
  </si>
  <si>
    <t>Phú Thạnh - Mỹ Xuân, TThành , BR- Vtàu</t>
  </si>
  <si>
    <t>Phan Văn Diệu</t>
  </si>
  <si>
    <t>183387436</t>
  </si>
  <si>
    <t>04/07/2001</t>
  </si>
  <si>
    <t>09D1 Sương Nguyệt Ánh, P09, TP Vũng Tàu</t>
  </si>
  <si>
    <t>Phan Văn Lợi</t>
  </si>
  <si>
    <t>271489078</t>
  </si>
  <si>
    <t>134B Hải Đăng, F12 Tp VT</t>
  </si>
  <si>
    <t>Phan Văn Quang</t>
  </si>
  <si>
    <t>145081598</t>
  </si>
  <si>
    <t>28/2 Phạm Văn Nghị, P.9, Vũng Tàu</t>
  </si>
  <si>
    <t>Phan Văn Sơn</t>
  </si>
  <si>
    <t>273326727</t>
  </si>
  <si>
    <t>26/03/2006</t>
  </si>
  <si>
    <t>Phan Văn Thế</t>
  </si>
  <si>
    <t>161895265</t>
  </si>
  <si>
    <t>20/03/1989</t>
  </si>
  <si>
    <t>107/5 Bắc sơn F11 VT</t>
  </si>
  <si>
    <t>Phan Đình  Huân</t>
  </si>
  <si>
    <t>271468137</t>
  </si>
  <si>
    <t>57 Tôn Thất Thuyết,P9,VT</t>
  </si>
  <si>
    <t>Phan Đình Bảy</t>
  </si>
  <si>
    <t>273404369</t>
  </si>
  <si>
    <t>215/22 Xô Viết Nghệ Tĩnh, P.Thắng Tam, Tp.Vũng Tàu</t>
  </si>
  <si>
    <t>Phan Đức  Vĩnh</t>
  </si>
  <si>
    <t>271468643</t>
  </si>
  <si>
    <t>04 N.Văn Cừ,P9,VT</t>
  </si>
  <si>
    <t>Phan Đức Minh</t>
  </si>
  <si>
    <t>273426668</t>
  </si>
  <si>
    <t>29 Hoàng Việt, phường 6, Tp.Vũng Tàu</t>
  </si>
  <si>
    <t>Phí Hồng  Mạnh</t>
  </si>
  <si>
    <t>151503189</t>
  </si>
  <si>
    <t>114/28,Hoàng Văn Thụ F7 Vũng Tàu</t>
  </si>
  <si>
    <t>Phí Thị Thanh Huyền</t>
  </si>
  <si>
    <t>151357011</t>
  </si>
  <si>
    <t>Phùng Hưng</t>
  </si>
  <si>
    <t>112229408</t>
  </si>
  <si>
    <t>Phùng Hải Linh</t>
  </si>
  <si>
    <t>273017840</t>
  </si>
  <si>
    <t>21/01/1997</t>
  </si>
  <si>
    <t>181 Phạm Hồng Thái - Phường 7- Vũng Tàu</t>
  </si>
  <si>
    <t>Phùng Hải Long</t>
  </si>
  <si>
    <t>273333340</t>
  </si>
  <si>
    <t>22/11/2005</t>
  </si>
  <si>
    <t>104C Khu 5 Tầng PTSC, Số 284 Nguyễn An Ninh, F7, Vũng Tàu</t>
  </si>
  <si>
    <t>Phùng Ngọc Long</t>
  </si>
  <si>
    <t>273041001</t>
  </si>
  <si>
    <t>144 Lê Quang Định, P9, VT</t>
  </si>
  <si>
    <t>Phùng Thị Châu Quyên</t>
  </si>
  <si>
    <t>201391686</t>
  </si>
  <si>
    <t>21/09/1995</t>
  </si>
  <si>
    <t>Phùng Văn Hải</t>
  </si>
  <si>
    <t>111256456</t>
  </si>
  <si>
    <t>47-Lưu Chí Hiếu, phường Rạch Dừa, TP Vung tau</t>
  </si>
  <si>
    <t>Phùng Đăng  Sinh</t>
  </si>
  <si>
    <t>271470341</t>
  </si>
  <si>
    <t>935/10/9 Đường Bình Giã,F10,Vũng Tàu</t>
  </si>
  <si>
    <t>Phạm  Quốc</t>
  </si>
  <si>
    <t>271482408</t>
  </si>
  <si>
    <t>20D8 Trần cao Vân,P9,VT</t>
  </si>
  <si>
    <t>030977119</t>
  </si>
  <si>
    <t>19/04/1993</t>
  </si>
  <si>
    <t>234/110 Nguyễn An Ninh, P7, Tp Vũng Tàu</t>
  </si>
  <si>
    <t>271477469</t>
  </si>
  <si>
    <t>72 B1 Lê Hồng Phong, Tp. Vũng Tàu</t>
  </si>
  <si>
    <t>Phạm Bá Chuyện</t>
  </si>
  <si>
    <t>273407969</t>
  </si>
  <si>
    <t>41G9, Đường 30/4,Vũng Tàu</t>
  </si>
  <si>
    <t>Phạm Bá Cảnh</t>
  </si>
  <si>
    <t>273279890</t>
  </si>
  <si>
    <t>6D Tôn Thất Tùng, P.7, Vũng Tàu</t>
  </si>
  <si>
    <t>Phạm Châu  Thi</t>
  </si>
  <si>
    <t>361651163</t>
  </si>
  <si>
    <t>45/16 Hồ Tri Tân - P.Rạch Dừa - VT</t>
  </si>
  <si>
    <t>Phạm Công Điện</t>
  </si>
  <si>
    <t>162462520</t>
  </si>
  <si>
    <t>35 - Đống Đa - F9 - TPVT</t>
  </si>
  <si>
    <t>Phạm Duy  Anh</t>
  </si>
  <si>
    <t>273167072</t>
  </si>
  <si>
    <t>163 Võ Thị Sáu - Thắng Tam - Vũng Tàu</t>
  </si>
  <si>
    <t>Phạm Duy Khánh</t>
  </si>
  <si>
    <t>012497259</t>
  </si>
  <si>
    <t>11/03/2002</t>
  </si>
  <si>
    <t>44/9 Xô Viết nghệ Tĩnh, Thắng tam,Vũng tàu</t>
  </si>
  <si>
    <t>Phạm Duy Phát</t>
  </si>
  <si>
    <t>273199082</t>
  </si>
  <si>
    <t>01/06/2002</t>
  </si>
  <si>
    <t>217D10 Nguyễn Hữu Cảnh, F Thắng Nhất, TP Vũng Tàu</t>
  </si>
  <si>
    <t>Phạm Hoài Thanh</t>
  </si>
  <si>
    <t>162164721</t>
  </si>
  <si>
    <t>20/06/2003</t>
  </si>
  <si>
    <t>88/7 Nguyễn Hữu Cảnh - TNhất - VT</t>
  </si>
  <si>
    <t>Phạm Hoàng  Thiết</t>
  </si>
  <si>
    <t>183686697</t>
  </si>
  <si>
    <t>28/7 Huyền Trân Công Chúa, P8, Vũng Tàu</t>
  </si>
  <si>
    <t>Phạm Hoàng Nghiệm</t>
  </si>
  <si>
    <t>273158435</t>
  </si>
  <si>
    <t>66 Kim Đồng - Rạch Dừa - Vũng Tàu</t>
  </si>
  <si>
    <t>Phạm Hoàng Quốc Anh</t>
  </si>
  <si>
    <t>273047500</t>
  </si>
  <si>
    <t>02/03/2000</t>
  </si>
  <si>
    <t>17 Cô Bắc - P.4 - VT</t>
  </si>
  <si>
    <t>Phạm Huy Hợp</t>
  </si>
  <si>
    <t>273116713</t>
  </si>
  <si>
    <t>06/10/1998</t>
  </si>
  <si>
    <t>709 Bình Giã - Bà Rịa -Vũng Tàu</t>
  </si>
  <si>
    <t>Phạm Hưng Thám</t>
  </si>
  <si>
    <t>164071273</t>
  </si>
  <si>
    <t>646/32/32 Đường 30/4, Vũng Tàu</t>
  </si>
  <si>
    <t>Phạm Hồng  Kiệt</t>
  </si>
  <si>
    <t>273401846</t>
  </si>
  <si>
    <t>01 ấp Bắc,Hòa Long,BR-VT</t>
  </si>
  <si>
    <t>Phạm Hồng  Phúc</t>
  </si>
  <si>
    <t>273397487</t>
  </si>
  <si>
    <t>212D4, Nguyễn Hữu Cảnh, F.Thắng Nhất, Tp Vũng tàu</t>
  </si>
  <si>
    <t>Phạm Hồng Lĩnh</t>
  </si>
  <si>
    <t>273175499</t>
  </si>
  <si>
    <t>501 Nguyễn An Ninh - P.9 - Vũng Tàu</t>
  </si>
  <si>
    <t>Phạm Hữu   Nhân</t>
  </si>
  <si>
    <t>182043735</t>
  </si>
  <si>
    <t>35 N.lương Bằng, P9, VT</t>
  </si>
  <si>
    <t>Phạm Hữu Hai</t>
  </si>
  <si>
    <t>031141718</t>
  </si>
  <si>
    <t>888/9/29/43A Đường 34 P11 TP-VT</t>
  </si>
  <si>
    <t>Phạm Hữu Hiểu</t>
  </si>
  <si>
    <t>151419789</t>
  </si>
  <si>
    <t>15 - Nguyễn Văn Trỗi - Phường 4 -TPVT</t>
  </si>
  <si>
    <t>Phạm Khả Lợi</t>
  </si>
  <si>
    <t>161998579</t>
  </si>
  <si>
    <t>210/14 Huyền Trân Công Chúa- P.8 - TPVT</t>
  </si>
  <si>
    <t>Phạm Minh Thế</t>
  </si>
  <si>
    <t>271469633</t>
  </si>
  <si>
    <t>98/4 Hải Thượng Lãn Ong, P. Rạch Dừa - TPVT</t>
  </si>
  <si>
    <t>Phạm Mạnh  Trung</t>
  </si>
  <si>
    <t>271497994</t>
  </si>
  <si>
    <t>362 Đg 30/4,P11,VT</t>
  </si>
  <si>
    <t>271470803</t>
  </si>
  <si>
    <t>168 Nguyễn Hữu cảnh, P Thắng Nhất, Vũng tàu</t>
  </si>
  <si>
    <t>Phạm Ngọc Láng</t>
  </si>
  <si>
    <t>271457029</t>
  </si>
  <si>
    <t>21/05/2007</t>
  </si>
  <si>
    <t>04 Phạm Ngọc Thạch, Vũng Tàu</t>
  </si>
  <si>
    <t>Phạm Ngọc Minh</t>
  </si>
  <si>
    <t>273128709</t>
  </si>
  <si>
    <t>138 Lê Hồng Phong, F4, Tp Vũng Tàu</t>
  </si>
  <si>
    <t>Phạm Phúc  Định</t>
  </si>
  <si>
    <t>273379829</t>
  </si>
  <si>
    <t>182/3/22 Nguyễn hữu cảnh - Vtàu</t>
  </si>
  <si>
    <t>Phạm Quang  Hậu</t>
  </si>
  <si>
    <t>164129086</t>
  </si>
  <si>
    <t>646/32/32 Đường 30/4, F10,Vũng Tàu</t>
  </si>
  <si>
    <t>Phạm Quang Ninh</t>
  </si>
  <si>
    <t>273244073</t>
  </si>
  <si>
    <t>Tân Châu, Châu Pha, Tân Thành, Bà Rịa - Vũng Tàu</t>
  </si>
  <si>
    <t>Phạm Quang Thành</t>
  </si>
  <si>
    <t>273219030</t>
  </si>
  <si>
    <t>Số 163/13A Hoàng Văn Thụ - F.7 - TP Vũng Tàu</t>
  </si>
  <si>
    <t>Phạm Quang Vũ</t>
  </si>
  <si>
    <t>273038792</t>
  </si>
  <si>
    <t>Số 53/15/4 Lê Hồng Phong - Phường 7 - TP Vũng Tàu</t>
  </si>
  <si>
    <t>Phạm Quốc Cường</t>
  </si>
  <si>
    <t>273133553</t>
  </si>
  <si>
    <t>160/14 Lê Lợi, P4, TP Vũng Tàu</t>
  </si>
  <si>
    <t>Phạm Quốc Lượng</t>
  </si>
  <si>
    <t>273384347</t>
  </si>
  <si>
    <t>Phạm Thành  Trung</t>
  </si>
  <si>
    <t>273244025</t>
  </si>
  <si>
    <t>45/8B Tiền Cảng - P.Thắng Nhất - Vũng Tàu</t>
  </si>
  <si>
    <t>023272644</t>
  </si>
  <si>
    <t>641/12 Cách Mạng Tháng Tám, Phường Long Toàn, BRVũng Tàu</t>
  </si>
  <si>
    <t>Phạm Thái  Sơn</t>
  </si>
  <si>
    <t>273147627</t>
  </si>
  <si>
    <t>13 Nguyễn trung trực,F9, Vũng tàu</t>
  </si>
  <si>
    <t>Phạm Thế Hưng</t>
  </si>
  <si>
    <t>250456243</t>
  </si>
  <si>
    <t>14/10/2000</t>
  </si>
  <si>
    <t>1013/21 Đường 30/4, F 11 TP Vũng Tàu</t>
  </si>
  <si>
    <t>Phạm Thế Long</t>
  </si>
  <si>
    <t>273353614</t>
  </si>
  <si>
    <t>19A Trần Bình Trọng - P.Nguyễn An Ninh - VT</t>
  </si>
  <si>
    <t>Phạm Thế Phong</t>
  </si>
  <si>
    <t>273172362</t>
  </si>
  <si>
    <t>5C Lương Văn Can, phường 2, Tp. Vũng Tàu</t>
  </si>
  <si>
    <t>273394513</t>
  </si>
  <si>
    <t>579/1/15 Đường 30-4 P.Rạch Dừa.TPVT</t>
  </si>
  <si>
    <t>273387340</t>
  </si>
  <si>
    <t>03/07/2007</t>
  </si>
  <si>
    <t>101 Ngiuyễn Văn Trỗi, P4, VT</t>
  </si>
  <si>
    <t>Phạm Thị Bích Hải</t>
  </si>
  <si>
    <t>273128566</t>
  </si>
  <si>
    <t>17 Trần Bình Trọng, P Nguyễn An Ninh, TP Vũng Tàu</t>
  </si>
  <si>
    <t>Phạm Thị Huyền</t>
  </si>
  <si>
    <t>090791467</t>
  </si>
  <si>
    <t>03 Nguyễn Hữu Cầu, Phường 3, Vũng Tàu</t>
  </si>
  <si>
    <t>273124071</t>
  </si>
  <si>
    <t>246/8B28 Xô Viết Nghệ Tĩnh, Tp. Vũng Tàu</t>
  </si>
  <si>
    <t>Phạm Thị Hồng Liệu</t>
  </si>
  <si>
    <t>273380792</t>
  </si>
  <si>
    <t>569/14 Nguyễn An Ninh, Tp.Vũng Tàu</t>
  </si>
  <si>
    <t>Phạm Thị Minh Nữ</t>
  </si>
  <si>
    <t>273042457</t>
  </si>
  <si>
    <t>105/38/14 N.Đ.Kế,P7,VT</t>
  </si>
  <si>
    <t>141889017</t>
  </si>
  <si>
    <t>Phạm Thị Thanh Chung</t>
  </si>
  <si>
    <t>031018163</t>
  </si>
  <si>
    <t>412/8/5 Trương Công Định, F8, Vũng tàu</t>
  </si>
  <si>
    <t>Phạm Thị Thu  Hà</t>
  </si>
  <si>
    <t>273040872</t>
  </si>
  <si>
    <t>263A Trương Công Định, Tp. Vũng Tàu</t>
  </si>
  <si>
    <t>273030412</t>
  </si>
  <si>
    <t>493 Nguyễn An Ninh, P9, Vũng Tàu</t>
  </si>
  <si>
    <t>Phạm Thị Thu Phương</t>
  </si>
  <si>
    <t>273113496</t>
  </si>
  <si>
    <t>Số 4, Phạm Ngọc Thạch, P.9, Tp. Vũng Tàu</t>
  </si>
  <si>
    <t>Phạm Thị Thu Thuỷ</t>
  </si>
  <si>
    <t>273091100</t>
  </si>
  <si>
    <t>240 Lê Lợi, Tp.Vũng Tàu</t>
  </si>
  <si>
    <t>Phạm Thị Thuý Hường</t>
  </si>
  <si>
    <t>273254634</t>
  </si>
  <si>
    <t>133/11A Huyền Trân Công Chúa, Phường 8, TP Vũng Tàu</t>
  </si>
  <si>
    <t>Phạm Tiến  Dũng</t>
  </si>
  <si>
    <t>273217544</t>
  </si>
  <si>
    <t>21/01/2003</t>
  </si>
  <si>
    <t>37/28 Lê phụng hiểu - Vtàu</t>
  </si>
  <si>
    <t>Phạm Trung Tiến</t>
  </si>
  <si>
    <t>162204155</t>
  </si>
  <si>
    <t>1425 Đưòng 30/4, Phường 12, Thành phố Vũng Tàu</t>
  </si>
  <si>
    <t>Phạm Trí Cường</t>
  </si>
  <si>
    <t>273042875</t>
  </si>
  <si>
    <t>166 Lê Quang Định, F9 Tp. Vũng Tàu.</t>
  </si>
  <si>
    <t>Phạm Trí Tâm</t>
  </si>
  <si>
    <t>331247412</t>
  </si>
  <si>
    <t>23/01/1997</t>
  </si>
  <si>
    <t>110/52 Nguyễn An Ninh, P7, Tp.Vũng Tàu</t>
  </si>
  <si>
    <t>Phạm Trường  Giang</t>
  </si>
  <si>
    <t>194280277</t>
  </si>
  <si>
    <t>02/04/2003</t>
  </si>
  <si>
    <t>240/11 N.H.Cảnh,TN,VT</t>
  </si>
  <si>
    <t>011558449</t>
  </si>
  <si>
    <t>Số 8 Hoàng Diệu, Phường I, VT</t>
  </si>
  <si>
    <t>Phạm Trọng Đan</t>
  </si>
  <si>
    <t>161877476</t>
  </si>
  <si>
    <t>09/01/1988</t>
  </si>
  <si>
    <t>129/1/4 Võ Thị Sáu, P2, TP. Vũng tàu</t>
  </si>
  <si>
    <t>Phạm Tuấn  Anh</t>
  </si>
  <si>
    <t>164082930</t>
  </si>
  <si>
    <t>16 D Bến nôm - Vtàu</t>
  </si>
  <si>
    <t>Phạm Tùng Sơn</t>
  </si>
  <si>
    <t>271499469</t>
  </si>
  <si>
    <t>3K3 Nguyễn Thái Học, P.7, TP. Vũng Tàu</t>
  </si>
  <si>
    <t>273171895</t>
  </si>
  <si>
    <t>3/27 Long Toàn- Baria-Vũng Tàu</t>
  </si>
  <si>
    <t>Phạm Viết Cường</t>
  </si>
  <si>
    <t>182385659</t>
  </si>
  <si>
    <t>35D đường 30/4, P9,VT</t>
  </si>
  <si>
    <t>Phạm Văn  Hai</t>
  </si>
  <si>
    <t>151494725</t>
  </si>
  <si>
    <t>138 Đường 30/4 - Vtàu</t>
  </si>
  <si>
    <t>273210776</t>
  </si>
  <si>
    <t>160/14/2 Hoàng hoa thám P.2- Vtàu</t>
  </si>
  <si>
    <t>Phạm Văn  Miện</t>
  </si>
  <si>
    <t>273171871</t>
  </si>
  <si>
    <t>28/02/2001</t>
  </si>
  <si>
    <t>212D2 - Nguyễn Hữu Cảnh - Vũng Tàu</t>
  </si>
  <si>
    <t>Phạm Văn  Nhân</t>
  </si>
  <si>
    <t>271470628</t>
  </si>
  <si>
    <t>13 Tiền cảng, P9, VT</t>
  </si>
  <si>
    <t>273024584</t>
  </si>
  <si>
    <t>1216/41 Đường 30/4 F12 VT</t>
  </si>
  <si>
    <t>Phạm Văn  Thơ</t>
  </si>
  <si>
    <t>162268495</t>
  </si>
  <si>
    <t>209/6 Lưu Chí Hiếu,F10,Vũng Tàu</t>
  </si>
  <si>
    <t>Phạm Văn  Tiến</t>
  </si>
  <si>
    <t>273069181</t>
  </si>
  <si>
    <t>383/43 Bình Giã,P.NAN,VT</t>
  </si>
  <si>
    <t>Phạm Văn  Tấn</t>
  </si>
  <si>
    <t>260747661</t>
  </si>
  <si>
    <t>20/04/1991</t>
  </si>
  <si>
    <t>1488/5/7/6 Đường 30/4 - Vtàu</t>
  </si>
  <si>
    <t>Phạm Văn  Vui</t>
  </si>
  <si>
    <t>145001531</t>
  </si>
  <si>
    <t>B35 gò cát long tân - BRVT</t>
  </si>
  <si>
    <t>Phạm Văn Bảy</t>
  </si>
  <si>
    <t>273251292</t>
  </si>
  <si>
    <t>32 Hồ Tri Ân, P.Rạch Dừa, TP Vũng Tàu</t>
  </si>
  <si>
    <t>Phạm Văn Chuân</t>
  </si>
  <si>
    <t>273375095</t>
  </si>
  <si>
    <t>64 Đường Nguyễn Thái Bình, P9, Vũng Tàu</t>
  </si>
  <si>
    <t>Phạm Văn Cương</t>
  </si>
  <si>
    <t>273175894</t>
  </si>
  <si>
    <t>107/1/10 Bình Giã-F.8- TP Vũng Tàu</t>
  </si>
  <si>
    <t>Phạm Văn Duyên</t>
  </si>
  <si>
    <t>273187957</t>
  </si>
  <si>
    <t>137 Nguyễn Hữu Cảnh P.Thắng Nhất - Vtàu</t>
  </si>
  <si>
    <t>Phạm Văn Dũng</t>
  </si>
  <si>
    <t>273240550</t>
  </si>
  <si>
    <t>52 .P2,01 Nguyễn An Ninh, P,7, Vũng Tàu</t>
  </si>
  <si>
    <t>273124558</t>
  </si>
  <si>
    <t>175 Chu Mạnh Trinh, P8, Vũng Tàu</t>
  </si>
  <si>
    <t>Phạm Văn Giang</t>
  </si>
  <si>
    <t>162557056</t>
  </si>
  <si>
    <t>73 Bà Huyện Thanh Quan - P.4 -TPVT</t>
  </si>
  <si>
    <t>Phạm Văn Hiến</t>
  </si>
  <si>
    <t>273263927</t>
  </si>
  <si>
    <t>102/23 Hoàng Văn Thụ, F7, Tp.Vũng Tàu</t>
  </si>
  <si>
    <t>Phạm Văn Hiệp</t>
  </si>
  <si>
    <t>271469026</t>
  </si>
  <si>
    <t>125 Ngô Đức Kê P7 TPVT</t>
  </si>
  <si>
    <t>Phạm Văn Hoạt</t>
  </si>
  <si>
    <t>271489831</t>
  </si>
  <si>
    <t>183 G101 Nguyễn Hữu Cảnh, P.Thắng Nhất, VT</t>
  </si>
  <si>
    <t>Phạm Văn Huân</t>
  </si>
  <si>
    <t>273107008</t>
  </si>
  <si>
    <t>61 Nguyễn Lương Bằng-Vũng Tàu</t>
  </si>
  <si>
    <t>Phạm Văn Hà</t>
  </si>
  <si>
    <t>141577137</t>
  </si>
  <si>
    <t>116B/284 Nguyễn An Ninh- F.7- Vũng Tàu</t>
  </si>
  <si>
    <t>PTA1187470</t>
  </si>
  <si>
    <t>183/F111 Nguyễn Hữu Cảnh, Vũng Tàu</t>
  </si>
  <si>
    <t>Phạm Văn Long</t>
  </si>
  <si>
    <t>271493459</t>
  </si>
  <si>
    <t>08/11/1991</t>
  </si>
  <si>
    <t>67A TTrần Xuân Độ, p6,Vũng Tàu</t>
  </si>
  <si>
    <t>Phạm Văn Lượng</t>
  </si>
  <si>
    <t>162496658</t>
  </si>
  <si>
    <t>80 2A Bình Giã, P10, VT</t>
  </si>
  <si>
    <t>273236380</t>
  </si>
  <si>
    <t>12/08/2003</t>
  </si>
  <si>
    <t>273209988</t>
  </si>
  <si>
    <t>21/10 Lê Lợi, P.4, Vũng Tàu</t>
  </si>
  <si>
    <t>Phạm Văn Mãn</t>
  </si>
  <si>
    <t>271485830</t>
  </si>
  <si>
    <t>212 D2 Nguyễn Hữu Cảnh, P.Thắng Nhất, Vũng Tàu</t>
  </si>
  <si>
    <t>Phạm Văn Mỹ</t>
  </si>
  <si>
    <t>273336510</t>
  </si>
  <si>
    <t>97/9 - Lê Hồng Phong -F7 - TPVT</t>
  </si>
  <si>
    <t>Phạm Văn Thiện</t>
  </si>
  <si>
    <t>273392597</t>
  </si>
  <si>
    <t>75/9/20 Phạm Hồng Thái F7Vũng Tàu</t>
  </si>
  <si>
    <t>Phạm Văn Thuỷ</t>
  </si>
  <si>
    <t>171853910</t>
  </si>
  <si>
    <t>88/7 N.H.Cảnh,TN.VT</t>
  </si>
  <si>
    <t>Phạm Văn Thái</t>
  </si>
  <si>
    <t>271494744</t>
  </si>
  <si>
    <t>21/04/2005</t>
  </si>
  <si>
    <t>668 - Đường 30/04, P.Rạch Dừa, BR-VT</t>
  </si>
  <si>
    <t>273197108</t>
  </si>
  <si>
    <t>19/06/2003</t>
  </si>
  <si>
    <t>182/3 Nguyễn Hữu Cảnh, P. 9, Vũng Tàu</t>
  </si>
  <si>
    <t>273074672</t>
  </si>
  <si>
    <t>139/6/2 Huyền Trân Công Chúa - P8- Vũng Tàu</t>
  </si>
  <si>
    <t>Phạm Văn Triệu</t>
  </si>
  <si>
    <t>273332213</t>
  </si>
  <si>
    <t>22/B5 Ngô Quyền, Phường Thắng Nhất, TP Vũng Tàu</t>
  </si>
  <si>
    <t>183085496</t>
  </si>
  <si>
    <t>750/18 Bình Giã, F10, Vũng Tàu</t>
  </si>
  <si>
    <t>Phạm Văn Trường</t>
  </si>
  <si>
    <t>031417942</t>
  </si>
  <si>
    <t>319 Lê Quang Định, P.Thắng Nhất, VT</t>
  </si>
  <si>
    <t>Phạm Văn Tài</t>
  </si>
  <si>
    <t>183285094</t>
  </si>
  <si>
    <t>36/1E Nguyên Hội, Vũng Tàu</t>
  </si>
  <si>
    <t>Phạm Văn Vinh</t>
  </si>
  <si>
    <t>273024506</t>
  </si>
  <si>
    <t>13/12/2001</t>
  </si>
  <si>
    <t>100/12/4 Xô Viết Nghệ Tĩnh - Thắng Tam - Vũng Tàu</t>
  </si>
  <si>
    <t>273275901</t>
  </si>
  <si>
    <t>41-B12-Khu Thông Tin- Đường30/4-F.9- Vũng Tàu</t>
  </si>
  <si>
    <t>Phạm Văn Vị</t>
  </si>
  <si>
    <t>273279226</t>
  </si>
  <si>
    <t>524/18/18 đường 30/4 phường 10, Tp.Vũng Tàu</t>
  </si>
  <si>
    <t>Phạm Văn Đường</t>
  </si>
  <si>
    <t>120022016</t>
  </si>
  <si>
    <t>14/10/1996</t>
  </si>
  <si>
    <t>tổ 22, Vạn Hạnh, Phú Mỹ, Tân Thành, BR-VT</t>
  </si>
  <si>
    <t>Phạm Văn Đẩu</t>
  </si>
  <si>
    <t>151464666</t>
  </si>
  <si>
    <t>14/23 Kha Vạn Cn, P7, VT</t>
  </si>
  <si>
    <t>273215318</t>
  </si>
  <si>
    <t>1380 Apr 30 road, Vũng Tàu</t>
  </si>
  <si>
    <t>Phạm Vũ Minh</t>
  </si>
  <si>
    <t>273134679</t>
  </si>
  <si>
    <t>447 Cách Mạng Tháng Tám, P.Phước Nguyên, TX.Bà Rịa</t>
  </si>
  <si>
    <t>Phạm Vũ Phượng</t>
  </si>
  <si>
    <t>145099239</t>
  </si>
  <si>
    <t>tổ 10, Tân Hạnh, Phú Mỹ, tân Thành, BR-VT</t>
  </si>
  <si>
    <t>Phạm Xuân  Bộ</t>
  </si>
  <si>
    <t>141975836</t>
  </si>
  <si>
    <t>63/21 Trần Cao Vân, P9,VT</t>
  </si>
  <si>
    <t>Phạm Xuân  Quyền</t>
  </si>
  <si>
    <t>273404829</t>
  </si>
  <si>
    <t>01D2 Sương Nguyệt ánh,P9, Vũng Tàu</t>
  </si>
  <si>
    <t>Phạm Xuân Nhân</t>
  </si>
  <si>
    <t>197046913</t>
  </si>
  <si>
    <t>P403C Khu Tập thể PTSC, số 284 Nguyễn An Nin - Vũng Tàu</t>
  </si>
  <si>
    <t>211758792</t>
  </si>
  <si>
    <t>769/10 Trương Công Định, Vũng Tàu</t>
  </si>
  <si>
    <t>Phạm Xuân Trương</t>
  </si>
  <si>
    <t>273344178</t>
  </si>
  <si>
    <t>334/26/26 Lê Hồng Phong, P.3, Vtàu</t>
  </si>
  <si>
    <t>Phạm văn Đức</t>
  </si>
  <si>
    <t>273314520</t>
  </si>
  <si>
    <t>Phạm Đoan Hùng</t>
  </si>
  <si>
    <t>031071695</t>
  </si>
  <si>
    <t>Phạm Đình Lực</t>
  </si>
  <si>
    <t>271471056</t>
  </si>
  <si>
    <t>11/06/2003</t>
  </si>
  <si>
    <t>111/2 Phạm Hồng Thái, P.7, Vũng Tàu, BR-VT</t>
  </si>
  <si>
    <t>Phạm Đình Nhu</t>
  </si>
  <si>
    <t>273227239</t>
  </si>
  <si>
    <t>23P Lương Thế Vinh, F.9, Vt</t>
  </si>
  <si>
    <t>Phạm Đình Phú</t>
  </si>
  <si>
    <t>271489451</t>
  </si>
  <si>
    <t>132/20 Nguyễn Hữu Cảnh, P.Thắng Nhất, VT</t>
  </si>
  <si>
    <t>Phạm Đình Thuận</t>
  </si>
  <si>
    <t>273091260</t>
  </si>
  <si>
    <t>11/09/1997</t>
  </si>
  <si>
    <t>Phạm Đức  Khánh</t>
  </si>
  <si>
    <t>111189075</t>
  </si>
  <si>
    <t>30/4 Lương Thế Vinh P9 Vũng Tàu</t>
  </si>
  <si>
    <t>Phạm Đức  Thịnh</t>
  </si>
  <si>
    <t>273123086</t>
  </si>
  <si>
    <t>119B6 Khu 5 tầng - Vtàu</t>
  </si>
  <si>
    <t>Phạm Đức Vinh</t>
  </si>
  <si>
    <t>273435394</t>
  </si>
  <si>
    <t>01/03/2008</t>
  </si>
  <si>
    <t>290/10/2A Nguyễn Hữu Cảnh, P.T.Nhất, Vũng Tàu</t>
  </si>
  <si>
    <t>Phạm Đức Đông</t>
  </si>
  <si>
    <t>273119048</t>
  </si>
  <si>
    <t>468/15 Bình Giã F Ng An Ninh VT</t>
  </si>
  <si>
    <t>QUẢN ĐỨC HẠNH</t>
  </si>
  <si>
    <t>273419392</t>
  </si>
  <si>
    <t>98/16 HÀN THUYÊN-P10 TP VŨNG TÀU</t>
  </si>
  <si>
    <t>Quách Thị Thảo</t>
  </si>
  <si>
    <t>273445755</t>
  </si>
  <si>
    <t>34 Đội cấn, Phường 8, Vũng Tàu</t>
  </si>
  <si>
    <t>Quách Văn Thuyên</t>
  </si>
  <si>
    <t>164070051</t>
  </si>
  <si>
    <t>144 Đg 30/4,P11,VT</t>
  </si>
  <si>
    <t>Quách Đức Chung</t>
  </si>
  <si>
    <t>273244313</t>
  </si>
  <si>
    <t>F404C, Khu 284 Đường Nguyễn An Ninh, F7, Vũng tàu</t>
  </si>
  <si>
    <t>THÂN VĂN CƯỜNG</t>
  </si>
  <si>
    <t>273204151</t>
  </si>
  <si>
    <t>51/2C LƯƠNG VĂN CAN P2 TP VŨNG TÀU</t>
  </si>
  <si>
    <t>TRƯƠNG MINH ĐứC</t>
  </si>
  <si>
    <t>201445125</t>
  </si>
  <si>
    <t>419/2 Tôn Đức Thắng, Q Liên Chiểu, Tp. Đà Nẳng</t>
  </si>
  <si>
    <t>TRẦN VĂN NGỌC</t>
  </si>
  <si>
    <t>173144139</t>
  </si>
  <si>
    <t>02/12/2005</t>
  </si>
  <si>
    <t>52/52A Nguyễn An Ninh - P7- Vũng Tàu</t>
  </si>
  <si>
    <t>TRầN THủY LONG</t>
  </si>
  <si>
    <t>273045956</t>
  </si>
  <si>
    <t>01 Nam kỳ khởi nghĩa, TP Vũng Tàu</t>
  </si>
  <si>
    <t>TRầN VIếT CƯờNG</t>
  </si>
  <si>
    <t>273261508</t>
  </si>
  <si>
    <t>412 B1, Khu 5 tầng, P.7, VT</t>
  </si>
  <si>
    <t>Thiều Trọng Thắng</t>
  </si>
  <si>
    <t>273274717</t>
  </si>
  <si>
    <t>531/1 Đường 30/4 -P.10- TPVT</t>
  </si>
  <si>
    <t>Thái Khắc Bằng</t>
  </si>
  <si>
    <t>181766818</t>
  </si>
  <si>
    <t>41C9 đường 30/4 Vũng Tàu</t>
  </si>
  <si>
    <t>Thái Nam  Thương</t>
  </si>
  <si>
    <t>273215530</t>
  </si>
  <si>
    <t>01/12/2002</t>
  </si>
  <si>
    <t>2/1 Đống Đa,TN,VT</t>
  </si>
  <si>
    <t>Thái Quốc Huy</t>
  </si>
  <si>
    <t>273311691</t>
  </si>
  <si>
    <t>22C12 Ngô Quyền, Thắng Nhất, Vũng Tàu</t>
  </si>
  <si>
    <t>Thái Thị Kim Dung</t>
  </si>
  <si>
    <t>211508110</t>
  </si>
  <si>
    <t>B312 , Chung cư 15 tầng, Phường 7, Vũng Tàu</t>
  </si>
  <si>
    <t>Thái Văn Khiêm</t>
  </si>
  <si>
    <t>151289656</t>
  </si>
  <si>
    <t>22/12/2000</t>
  </si>
  <si>
    <t>86/4/7A Hải Thượng Lãn Ông,F10, VT</t>
  </si>
  <si>
    <t>Thái Văn Nghị</t>
  </si>
  <si>
    <t>183113746</t>
  </si>
  <si>
    <t>22/04/1996</t>
  </si>
  <si>
    <t>21 Đg 30/4,P6,VT</t>
  </si>
  <si>
    <t>Thái Đức Hiền</t>
  </si>
  <si>
    <t>271809151</t>
  </si>
  <si>
    <t>21/04/2003</t>
  </si>
  <si>
    <t>Thân Mạnh Hà</t>
  </si>
  <si>
    <t>121213680</t>
  </si>
  <si>
    <t>P413B Khu 5 tầng, Nguyễn An Ninh, Vũng Tàu</t>
  </si>
  <si>
    <t>Tiến Đức  Cường</t>
  </si>
  <si>
    <t>273001063</t>
  </si>
  <si>
    <t>20/07/2006</t>
  </si>
  <si>
    <t>ấp Nhân nghĩa, xã Xuyên Mộc, huyện Xuyên Mộc, tỉnh Bà Rịa - Vũng Tàu</t>
  </si>
  <si>
    <t>Trang Thị  Nghị</t>
  </si>
  <si>
    <t>273042228</t>
  </si>
  <si>
    <t>50 Nguyễn Bảo,P6,VT</t>
  </si>
  <si>
    <t>Triệu Thành Nhân</t>
  </si>
  <si>
    <t>273219329</t>
  </si>
  <si>
    <t>935/7/23 Bình giã - Vtàu</t>
  </si>
  <si>
    <t>Trình Đức Hải</t>
  </si>
  <si>
    <t>273096513</t>
  </si>
  <si>
    <t>212F4/10 Nguyễn Hữu Cảnh - F9, Vũng tàu</t>
  </si>
  <si>
    <t>Trương  Cọt</t>
  </si>
  <si>
    <t>220586552</t>
  </si>
  <si>
    <t>446/2 Lê Lợi, P.6, Tp. Vũng tàu</t>
  </si>
  <si>
    <t>Trương Duy  Cương</t>
  </si>
  <si>
    <t>271468157</t>
  </si>
  <si>
    <t>606 T.C.Định,P.NAN,VT</t>
  </si>
  <si>
    <t>Trương Minh Giang</t>
  </si>
  <si>
    <t>273194913</t>
  </si>
  <si>
    <t>988/76 đường 30/4, P11, Vũng Tàu</t>
  </si>
  <si>
    <t>Trương Mạnh Hùng</t>
  </si>
  <si>
    <t>273048473</t>
  </si>
  <si>
    <t>212F1 Nguyễn Hữu Cảnh, F Thắng Nhất, TP Vũng Tàu</t>
  </si>
  <si>
    <t>Trương Thanh Cần</t>
  </si>
  <si>
    <t>271498137</t>
  </si>
  <si>
    <t>106/22/13 Hàn Thuyên, phường  10, Tp.Vũng</t>
  </si>
  <si>
    <t>Trương Thanh Phong</t>
  </si>
  <si>
    <t>273411709</t>
  </si>
  <si>
    <t>178 Lê Lai, Phường 3, Tp Vũng tàu</t>
  </si>
  <si>
    <t>Trương Thiên Hương</t>
  </si>
  <si>
    <t>201017059</t>
  </si>
  <si>
    <t>21/10/1993</t>
  </si>
  <si>
    <t>30/11A Lương Thế Vinh, P.9, Vũng Tàu</t>
  </si>
  <si>
    <t>Trương Thành  Thống</t>
  </si>
  <si>
    <t>273115965</t>
  </si>
  <si>
    <t>140/3 Lưu chí hiếu - FThắng nhất- Vtàu</t>
  </si>
  <si>
    <t>Trương Thị Hải  Yến</t>
  </si>
  <si>
    <t>186266638</t>
  </si>
  <si>
    <t>04 Mạc Đĩnh Chi,P4,VT</t>
  </si>
  <si>
    <t>Trương Thị Xuân Hương</t>
  </si>
  <si>
    <t>273026606</t>
  </si>
  <si>
    <t>71 Lê Lợi,P4,VT</t>
  </si>
  <si>
    <t>Trương Trọng Huy</t>
  </si>
  <si>
    <t>221052723</t>
  </si>
  <si>
    <t>15 Nguyễn Văn Cừ, F9 Vũng Tàu</t>
  </si>
  <si>
    <t>Trương Tô Diện</t>
  </si>
  <si>
    <t>273228038</t>
  </si>
  <si>
    <t>29/05/2003</t>
  </si>
  <si>
    <t>41C22, đường 30/4 Phường 9, Tp Vũng Tàu</t>
  </si>
  <si>
    <t>Trương Vinh Quang</t>
  </si>
  <si>
    <t>273086942</t>
  </si>
  <si>
    <t>50 Hàn mặc Tử, Tp Vũng tàu</t>
  </si>
  <si>
    <t>200363384</t>
  </si>
  <si>
    <t>Trương Văn Bình</t>
  </si>
  <si>
    <t>270810589</t>
  </si>
  <si>
    <t>69/3 Võ Thị Sáu, P.Thắng Tam, Vũng Tàu</t>
  </si>
  <si>
    <t>Trương Văn Phúc</t>
  </si>
  <si>
    <t>151375364</t>
  </si>
  <si>
    <t>Số 1H- Tôn Thất Tùng - F7 - TP.Vũng Tàu</t>
  </si>
  <si>
    <t>Trương Văn Trúc</t>
  </si>
  <si>
    <t>273047411</t>
  </si>
  <si>
    <t>112, Yên Bái, F4 - Vũng tàu</t>
  </si>
  <si>
    <t>Trương Văn Đông</t>
  </si>
  <si>
    <t>380899797</t>
  </si>
  <si>
    <t>26/08/1993</t>
  </si>
  <si>
    <t>Trương Vũ Hạnh</t>
  </si>
  <si>
    <t>141714446</t>
  </si>
  <si>
    <t>24/11/1992</t>
  </si>
  <si>
    <t>Phòng 503C,khu tập thể PTSC, Nguyễn An Ninh,Vũng Tàu</t>
  </si>
  <si>
    <t>Trương Xuân  Hãi</t>
  </si>
  <si>
    <t>194073576</t>
  </si>
  <si>
    <t>49,Tiền cảng ,Thắng nhất,Vtàu</t>
  </si>
  <si>
    <t>Trương Xuân Tiến</t>
  </si>
  <si>
    <t>271485310</t>
  </si>
  <si>
    <t>71B Lê Lợi, P04, TP Vũng Tàu</t>
  </si>
  <si>
    <t>Trần  Đức Cường</t>
  </si>
  <si>
    <t>090727653</t>
  </si>
  <si>
    <t>5/24 Thủ Khoa Huân P1 - Bà Rịa -Vũng Tàu</t>
  </si>
  <si>
    <t>273214906</t>
  </si>
  <si>
    <t>24/10/2002</t>
  </si>
  <si>
    <t>579/1/15 Đường 30/04 Rạch Dừa, Vũng Tàu</t>
  </si>
  <si>
    <t>Trần Bá Hưng</t>
  </si>
  <si>
    <t>273255332</t>
  </si>
  <si>
    <t>135 E2 Lê Quang Định, P Thắng Nhất, VT</t>
  </si>
  <si>
    <t>Trần Bá Nghiệm</t>
  </si>
  <si>
    <t>273250669</t>
  </si>
  <si>
    <t>58 Trương Văn Bang,P7,VT</t>
  </si>
  <si>
    <t>Trần Cao Tiến</t>
  </si>
  <si>
    <t>273388009</t>
  </si>
  <si>
    <t>28/21 Huyền Trân Công Chúa - P.8 -TPVT</t>
  </si>
  <si>
    <t>Trần Công Chiếu</t>
  </si>
  <si>
    <t>273386817</t>
  </si>
  <si>
    <t>72A6 Lê Hồng Phong, P4, Tp Vũng Tàu</t>
  </si>
  <si>
    <t>Trần Công Nghiệp</t>
  </si>
  <si>
    <t>273177255</t>
  </si>
  <si>
    <t>579/1/15 đường 30-4, P.Rạch Dừa, VT</t>
  </si>
  <si>
    <t>273227025</t>
  </si>
  <si>
    <t>01/09/2008</t>
  </si>
  <si>
    <t>33/6 Lê Phụng Hiểu, P8, TP Vũng Tàu</t>
  </si>
  <si>
    <t>Trần Duy Hưng</t>
  </si>
  <si>
    <t>271496928</t>
  </si>
  <si>
    <t>487A Bình Giã, Phường Thắng Nhất, TP. Vũng tàu</t>
  </si>
  <si>
    <t>183570469</t>
  </si>
  <si>
    <t>116/20A Đô Lương,Vũng Tàu</t>
  </si>
  <si>
    <t>Trần Gia Cát</t>
  </si>
  <si>
    <t>090645369</t>
  </si>
  <si>
    <t>29/01/2002</t>
  </si>
  <si>
    <t>400/2A Đường 30/4 - Vtàu</t>
  </si>
  <si>
    <t>Trần Hoài Phong</t>
  </si>
  <si>
    <t>183665536</t>
  </si>
  <si>
    <t>89A Lưu Hữu Phước, Phường Thắng nhất, VT</t>
  </si>
  <si>
    <t>Trần Huy  Linh</t>
  </si>
  <si>
    <t>230403833</t>
  </si>
  <si>
    <t>20/11/1986</t>
  </si>
  <si>
    <t>866/41 Đg 30/4,P11,VT</t>
  </si>
  <si>
    <t>Trần Huyền Quang</t>
  </si>
  <si>
    <t>151192972</t>
  </si>
  <si>
    <t>09/11/1993</t>
  </si>
  <si>
    <t>2B Lầu 4, Chung cư Thông tin, P9, Vũng Tàu</t>
  </si>
  <si>
    <t>Trần Hà Long</t>
  </si>
  <si>
    <t>131203757</t>
  </si>
  <si>
    <t>114/8 Hoàng Văn Thụ - F7 - Thành phố Vũng tàu</t>
  </si>
  <si>
    <t>Trần Hà Sơn Linh</t>
  </si>
  <si>
    <t>271479284</t>
  </si>
  <si>
    <t>470 Đường 30/4 Phường Rạch Dừa, Thành phố Vũng Tàu</t>
  </si>
  <si>
    <t>Trần Hải Triều</t>
  </si>
  <si>
    <t>273225603</t>
  </si>
  <si>
    <t>135/E31 Lê Quang Định-F.Thắng Nhất, TP Vũng Tàu</t>
  </si>
  <si>
    <t>Trần Hậu  Việt</t>
  </si>
  <si>
    <t>273296495</t>
  </si>
  <si>
    <t>05/12/2005</t>
  </si>
  <si>
    <t>82/1/8B4 N.H.Cảnh,P.TN,VT</t>
  </si>
  <si>
    <t>Trần Hồ Thuỷ</t>
  </si>
  <si>
    <t>273147768</t>
  </si>
  <si>
    <t>110 B4 Nguyễn Hữu Cảnh</t>
  </si>
  <si>
    <t>Trần Hồng Quân</t>
  </si>
  <si>
    <t>131509158</t>
  </si>
  <si>
    <t>25/08/2003</t>
  </si>
  <si>
    <t>855 Đường 30/4 P11 TP Vũng Tàu</t>
  </si>
  <si>
    <t>Trần Hữu  Hạt</t>
  </si>
  <si>
    <t>273298343</t>
  </si>
  <si>
    <t>6/5 N.H.Cảnh,P.TN,VT</t>
  </si>
  <si>
    <t>Trần Hữu Dũng</t>
  </si>
  <si>
    <t>183110793</t>
  </si>
  <si>
    <t>21/1392 Đường 30/4 P.11 - Vtàu</t>
  </si>
  <si>
    <t>Trần Hữu Hiển</t>
  </si>
  <si>
    <t>183094111</t>
  </si>
  <si>
    <t>P213-F14 Chung cư Nhà máy Đạm Phú Mỹ</t>
  </si>
  <si>
    <t>Trần Hữu Hoàng</t>
  </si>
  <si>
    <t>164076005</t>
  </si>
  <si>
    <t>5/61 Thủ Khoa Huân, F. 1, Vũng Tàu</t>
  </si>
  <si>
    <t>Trần Hữu Thành</t>
  </si>
  <si>
    <t>100720236</t>
  </si>
  <si>
    <t>212 Bình Giã-Tp Vũng Tàu</t>
  </si>
  <si>
    <t>Trần Hữu Định</t>
  </si>
  <si>
    <t>162237500</t>
  </si>
  <si>
    <t>30/11/1996</t>
  </si>
  <si>
    <t>8/18 - Tiền Cảng - P.Thắng Nhất - VT</t>
  </si>
  <si>
    <t>Trần Khoa Dương</t>
  </si>
  <si>
    <t>273067597</t>
  </si>
  <si>
    <t>L6 Khu Đại An-Đường 30-4-P9-TPVũng Tàu</t>
  </si>
  <si>
    <t>Trần Kim  Thành</t>
  </si>
  <si>
    <t>271468195</t>
  </si>
  <si>
    <t>12/10/2004</t>
  </si>
  <si>
    <t>719/8 T.C.Định,P9,VT</t>
  </si>
  <si>
    <t>Trần Kim Dung</t>
  </si>
  <si>
    <t>273223349</t>
  </si>
  <si>
    <t>228/18/4 Lê Lợi, Phường 4, Tp.Vũng Tàu</t>
  </si>
  <si>
    <t>Trần Kim Hoàng</t>
  </si>
  <si>
    <t>164072002</t>
  </si>
  <si>
    <t>Trần Kim Thời</t>
  </si>
  <si>
    <t>273145109</t>
  </si>
  <si>
    <t>20/01/2000</t>
  </si>
  <si>
    <t>48 Nguyễn Lương Bằng P,9 - Vtàu</t>
  </si>
  <si>
    <t>Trần Lan Anh</t>
  </si>
  <si>
    <t>273024030</t>
  </si>
  <si>
    <t>412/16 Trương Công Định, Bà Rịa Vũng Tàu</t>
  </si>
  <si>
    <t>Trần Minh Hưng</t>
  </si>
  <si>
    <t>273166099</t>
  </si>
  <si>
    <t>120/1/1 Đồ Chiểu - P.3 -TPVT</t>
  </si>
  <si>
    <t>141859544</t>
  </si>
  <si>
    <t>17/12 Lương Thế Vinh Phường 9, Vũng Tàu</t>
  </si>
  <si>
    <t>Trần Minh Điền</t>
  </si>
  <si>
    <t>273132094</t>
  </si>
  <si>
    <t>Vũng tàu</t>
  </si>
  <si>
    <t>Trần Mạc Quân</t>
  </si>
  <si>
    <t>030851834</t>
  </si>
  <si>
    <t>212C16 Nguyễn Hữu Cảnh , Thắng Nhất , Vũng Tàu</t>
  </si>
  <si>
    <t>Trần Mạnh  Cương</t>
  </si>
  <si>
    <t>271483161</t>
  </si>
  <si>
    <t>88/5 Ng Hữu Cảnh, F.Thắng Nhất, VT</t>
  </si>
  <si>
    <t>271470453</t>
  </si>
  <si>
    <t>112/11/5 N.Hữu Cảnh, P.TN, VT</t>
  </si>
  <si>
    <t>Trần Mạnh Dương</t>
  </si>
  <si>
    <t>70A981170149</t>
  </si>
  <si>
    <t>01/05/2002</t>
  </si>
  <si>
    <t>L15, Khu Đại An, KP1, P9, TP Vũng Tàu</t>
  </si>
  <si>
    <t>273255362</t>
  </si>
  <si>
    <t>2/5/2 Đống đa - Vtàu</t>
  </si>
  <si>
    <t>273407228</t>
  </si>
  <si>
    <t>Phòng 706, lô A, chung cư 15 tầng, TTTM, TP Vũng Tàu</t>
  </si>
  <si>
    <t>Trần Nam  Giang</t>
  </si>
  <si>
    <t>273145155</t>
  </si>
  <si>
    <t>135/21 Lê Quang Định, phường Thắng Nhất, Tp.Vũng Tàu</t>
  </si>
  <si>
    <t>Trần Nguyên Thức</t>
  </si>
  <si>
    <t>273043596</t>
  </si>
  <si>
    <t>31 Phạm Ngũ Lão, P1, TP. Vũng tàu</t>
  </si>
  <si>
    <t>Trần Ngọc  Chinh</t>
  </si>
  <si>
    <t>273219386</t>
  </si>
  <si>
    <t>180 Lê Lai,P4,VT</t>
  </si>
  <si>
    <t>Trần Ngọc Choan</t>
  </si>
  <si>
    <t>273158708</t>
  </si>
  <si>
    <t>95/6 Võ Văn Tần - Thắng Nhất - Vũng Tàu</t>
  </si>
  <si>
    <t>Trần Ngọc Chính</t>
  </si>
  <si>
    <t>273283945</t>
  </si>
  <si>
    <t>276/2 Bình Giã, F. Nguyễn An Ninh, TP Vũng Tàu</t>
  </si>
  <si>
    <t>273336234</t>
  </si>
  <si>
    <t>40 Nguyễn Hữu Cảnh, Thắng Nhất - Vũng Tàu</t>
  </si>
  <si>
    <t>Trần Ngọc Hiệp</t>
  </si>
  <si>
    <t>183259707</t>
  </si>
  <si>
    <t>210/9/11B Huyền Trân Công Chúa - P8 - Vũng Tàu</t>
  </si>
  <si>
    <t>Trần Ngọc Huấn</t>
  </si>
  <si>
    <t>090881995</t>
  </si>
  <si>
    <t>53/57/26 Lê Hồng Phong, P7, Vũng Tàu</t>
  </si>
  <si>
    <t>168259447</t>
  </si>
  <si>
    <t>20/06/2005</t>
  </si>
  <si>
    <t>888/28B. 30/04 W11 - Vũng Tàu</t>
  </si>
  <si>
    <t>Trần Ngọc Thêm</t>
  </si>
  <si>
    <t>273307990</t>
  </si>
  <si>
    <t>22A12 - Ngô Quyền - P.Thắng Nhất - TP .Vũng Tàu</t>
  </si>
  <si>
    <t>Trần Nhật Trường</t>
  </si>
  <si>
    <t>273116989</t>
  </si>
  <si>
    <t>09/10/1998</t>
  </si>
  <si>
    <t>Tổ 4, KP Kim Hải, P.Kim Dinh, TX Bà Rịa, BR-VT</t>
  </si>
  <si>
    <t>Trần Phương Bắc</t>
  </si>
  <si>
    <t>162014560</t>
  </si>
  <si>
    <t>22/33 Nam Kỳ Khởi Nghĩa, Tp. Vũng Tàu</t>
  </si>
  <si>
    <t>273096887</t>
  </si>
  <si>
    <t>27/05/2004</t>
  </si>
  <si>
    <t>22C4 Ngô Quyền, F Thắng Nhất, TP Vũng Tàu</t>
  </si>
  <si>
    <t>Trần Quang Hạ</t>
  </si>
  <si>
    <t>160535814</t>
  </si>
  <si>
    <t>22/11/1996</t>
  </si>
  <si>
    <t>77 Hoàng Văn Thụ, Phường 7, Vũng Tàu</t>
  </si>
  <si>
    <t>Trần Quang Nhậm</t>
  </si>
  <si>
    <t>100143720</t>
  </si>
  <si>
    <t>04/09/1979</t>
  </si>
  <si>
    <t>828/1/14 Bình Gĩa, P11, TP Vũng Tàu</t>
  </si>
  <si>
    <t>Trần Quang Quý</t>
  </si>
  <si>
    <t>273049365</t>
  </si>
  <si>
    <t>11/01/2006</t>
  </si>
  <si>
    <t>412/16/6 Lê Hồng Phong, Phường 2, TP Vũng Tàu</t>
  </si>
  <si>
    <t>Trần Quang Thái</t>
  </si>
  <si>
    <t>183304858</t>
  </si>
  <si>
    <t>140/15/11 Lưu Chí Hiếu - Thắng Nhất - Vũng Tàu</t>
  </si>
  <si>
    <t>Trần Quang Tiến</t>
  </si>
  <si>
    <t>273247904</t>
  </si>
  <si>
    <t>41/2 Nguyễn Thiện Thuật - P.Thắng Nhất - VTàu</t>
  </si>
  <si>
    <t>030926533</t>
  </si>
  <si>
    <t>55/1 Phan Chu Chinh, phường 2, Tp.Vũng Tàu</t>
  </si>
  <si>
    <t>273009900</t>
  </si>
  <si>
    <t>4/22 Kha Vạn Cân, Tp Vũng Tàu</t>
  </si>
  <si>
    <t>Trần Quang Đặng</t>
  </si>
  <si>
    <t>151206892</t>
  </si>
  <si>
    <t>212H40 Nguyễn Hữu Cảnh, F Thắng Nhất, TP Vũng Tàu</t>
  </si>
  <si>
    <t>273168651</t>
  </si>
  <si>
    <t>25/09/2003</t>
  </si>
  <si>
    <t>3/2 Võ Văn Tần, F Thắng Nhất, TP.Vũng Tàu</t>
  </si>
  <si>
    <t>Trần Quốc  Thịnh</t>
  </si>
  <si>
    <t>273074489</t>
  </si>
  <si>
    <t>23/03/1997</t>
  </si>
  <si>
    <t>54 Huyền Trân Công Chúa, F 8, Vũng tàu</t>
  </si>
  <si>
    <t>011713749</t>
  </si>
  <si>
    <t>183039778</t>
  </si>
  <si>
    <t>420A12 Khu tập thề 5 tầng - P. 7 - TPVT</t>
  </si>
  <si>
    <t>273274613</t>
  </si>
  <si>
    <t>212G7 Nguyễn Hữu Cảnh - Thắng Nhất - Vũng Tàu</t>
  </si>
  <si>
    <t>361596753</t>
  </si>
  <si>
    <t>20/01/1992</t>
  </si>
  <si>
    <t>187/8/13  Trần Phú, F 5, Vũng tàu</t>
  </si>
  <si>
    <t>183231192</t>
  </si>
  <si>
    <t>21/05/1998</t>
  </si>
  <si>
    <t>110/30 Phạm Hồng Thái, P.7, Vũng Tàu</t>
  </si>
  <si>
    <t>273236507</t>
  </si>
  <si>
    <t>109 Lê Quang Định - P.Thắng nhất - Vũng Tàu</t>
  </si>
  <si>
    <t>Trần Quốc Vương</t>
  </si>
  <si>
    <t>172728264</t>
  </si>
  <si>
    <t>Số 180/39 Ba Cu - F.3 - TP Vũng Tàu</t>
  </si>
  <si>
    <t>Trần Sỹ  Huấn</t>
  </si>
  <si>
    <t>273024416</t>
  </si>
  <si>
    <t>171 Võ Thị Sáu,P.Thắng Tam,VT</t>
  </si>
  <si>
    <t>Trần Thanh  Tý</t>
  </si>
  <si>
    <t>141504162</t>
  </si>
  <si>
    <t>145 Bình Giã,P8,VT</t>
  </si>
  <si>
    <t>Trần Thanh Bình</t>
  </si>
  <si>
    <t>161922303</t>
  </si>
  <si>
    <t>01/09/1989</t>
  </si>
  <si>
    <t>842/18/14 Bình Giã P.10 - Vtàu</t>
  </si>
  <si>
    <t>194061472</t>
  </si>
  <si>
    <t>Phòng A503 chung cư 21 tầng, P 7, TP Vũng Tàu</t>
  </si>
  <si>
    <t>Trần Thanh Huy</t>
  </si>
  <si>
    <t>341127812</t>
  </si>
  <si>
    <t>Trần Thanh Hà</t>
  </si>
  <si>
    <t>012124763</t>
  </si>
  <si>
    <t>11/9 Cô Bắc, P4, Tp Vũng Tàu.</t>
  </si>
  <si>
    <t>Trần Thanh Tuyến</t>
  </si>
  <si>
    <t>273175692</t>
  </si>
  <si>
    <t>B809 Chung cư 15 Tầng - Ngô Đức Kế - Phường 7 - Tp.Vũng Tàu</t>
  </si>
  <si>
    <t>Trần Thanh Tân</t>
  </si>
  <si>
    <t>273202614</t>
  </si>
  <si>
    <t>4/8 Kha Vạn Cân, Phường 7, Tp.Vũng Tàu</t>
  </si>
  <si>
    <t>P hòng B1502 Chung Cư 21 Tầng , Trương Văn Bang , P7, Vũng Tàu</t>
  </si>
  <si>
    <t>Trần Thái Dương</t>
  </si>
  <si>
    <t>273034935</t>
  </si>
  <si>
    <t>662 Cách Mạng Tháng 8- P.Phước Trung- TX Bà Rịa</t>
  </si>
  <si>
    <t>151456678</t>
  </si>
  <si>
    <t>Số 212 A2 Nguyễn Hữu Cảnh - TP Vũng Tàu</t>
  </si>
  <si>
    <t>Trần Thẩm</t>
  </si>
  <si>
    <t>270810641</t>
  </si>
  <si>
    <t>22/03/2006</t>
  </si>
  <si>
    <t>524/18/4 Dường 30/04, Vũng tàu</t>
  </si>
  <si>
    <t>Trần Thế Bảo</t>
  </si>
  <si>
    <t>090684635</t>
  </si>
  <si>
    <t>42 Lê Văn Hưu, P.Long Tâm, TX Bà Rịa, BRVT</t>
  </si>
  <si>
    <t>Trần Thị  May</t>
  </si>
  <si>
    <t>273386417</t>
  </si>
  <si>
    <t>212/F1/10A Nguyễn Hữu Cảnh, Vũng Tàu</t>
  </si>
  <si>
    <t>273321151</t>
  </si>
  <si>
    <t>54 Huỳnh Khương Ninh P3 Vũng Tàu</t>
  </si>
  <si>
    <t>273408229</t>
  </si>
  <si>
    <t>216A Trương Công Định, P.3, Vũng Tàu</t>
  </si>
  <si>
    <t>150723269</t>
  </si>
  <si>
    <t>07/05/1979</t>
  </si>
  <si>
    <t>150012146</t>
  </si>
  <si>
    <t>20/01/1978</t>
  </si>
  <si>
    <t>598 Trương Công Định P. Nguyễn An Ninh TPVT</t>
  </si>
  <si>
    <t>Trần Thị Hải Đường</t>
  </si>
  <si>
    <t>090883530</t>
  </si>
  <si>
    <t>01/10/1998</t>
  </si>
  <si>
    <t>6/9A N.H.Cảnh,P9,VT</t>
  </si>
  <si>
    <t>Trần Thị Hồng Nhung</t>
  </si>
  <si>
    <t>273132240</t>
  </si>
  <si>
    <t>Số 62, Tú Xương, Phường 4, Tp. Vũng Tàu</t>
  </si>
  <si>
    <t>Trần Thị Lệ Chi</t>
  </si>
  <si>
    <t>273392830</t>
  </si>
  <si>
    <t>03/04/2007</t>
  </si>
  <si>
    <t>155 Phan Chu Trinh, TP Vũng Tàu</t>
  </si>
  <si>
    <t>273074581</t>
  </si>
  <si>
    <t>240/31 Nguyễn Hữu Cảnh - Thắng Nhất - Vũng Tàu</t>
  </si>
  <si>
    <t>Trần Thị Miên</t>
  </si>
  <si>
    <t>273344609</t>
  </si>
  <si>
    <t>04/06/2006</t>
  </si>
  <si>
    <t>267 Bình Giã, P8, Vũng Tàu</t>
  </si>
  <si>
    <t>Trần Thị Nam</t>
  </si>
  <si>
    <t>273332764</t>
  </si>
  <si>
    <t>41 F14 Thông Tin, P9, VT</t>
  </si>
  <si>
    <t>271469118</t>
  </si>
  <si>
    <t>53A Kim Đồng - P. 10 -TPVT</t>
  </si>
  <si>
    <t>Trần Thị Thanh Bình</t>
  </si>
  <si>
    <t>273072902</t>
  </si>
  <si>
    <t>26, Lê Phụng Hiểu, P 8, Vũng tàu</t>
  </si>
  <si>
    <t>Trần Thị Thanh Tú</t>
  </si>
  <si>
    <t>273298585</t>
  </si>
  <si>
    <t>53 Hàn Thuyên - P.Rạch Dừa - Vũng Tàu</t>
  </si>
  <si>
    <t>Trần Thị Thoa</t>
  </si>
  <si>
    <t>173107077</t>
  </si>
  <si>
    <t>30/11/2000</t>
  </si>
  <si>
    <t>225/10 Lưu Chí Hiếu, p. 10, TP.VT</t>
  </si>
  <si>
    <t>Trần Thị Thu  Hằng</t>
  </si>
  <si>
    <t>162212030</t>
  </si>
  <si>
    <t>Phòng 204 A khu tập thể 5 tầng PTSC- 284 Nguyễn An Ninh - Phường 7 - Vũng Tàu</t>
  </si>
  <si>
    <t>Trần Thị Thuỳ Linh</t>
  </si>
  <si>
    <t>273182244</t>
  </si>
  <si>
    <t>67 Ngô Đức Kế, P.7, VT</t>
  </si>
  <si>
    <t>Trần Thị Thuỷ</t>
  </si>
  <si>
    <t>164049722</t>
  </si>
  <si>
    <t>06/03/1996</t>
  </si>
  <si>
    <t>tổ 28, Ngọc Hà, Phú Mỹ, Tân Thành, BR-VT</t>
  </si>
  <si>
    <t>Trần Thị Tố Ngọc</t>
  </si>
  <si>
    <t>273039969</t>
  </si>
  <si>
    <t>2/7D5 Trần Bình Trọng - P.Nguyễn An Ninh - VT</t>
  </si>
  <si>
    <t>Trần Thị Uyên</t>
  </si>
  <si>
    <t>141700200</t>
  </si>
  <si>
    <t>28/04/1992</t>
  </si>
  <si>
    <t>408B Lê Hồng Phong, P2, Vũng Tàu</t>
  </si>
  <si>
    <t>273378077</t>
  </si>
  <si>
    <t>87 Ngô Quyền - Phường Rạch Dừa - TPVT</t>
  </si>
  <si>
    <t>Trần Thị én</t>
  </si>
  <si>
    <t>270956651</t>
  </si>
  <si>
    <t>Trần Tiến Bộ</t>
  </si>
  <si>
    <t>030979672</t>
  </si>
  <si>
    <t>06/10/1993</t>
  </si>
  <si>
    <t>511B Khu TT PTSC, F 7 Vũng Tàu</t>
  </si>
  <si>
    <t>Trần Trung Dũng</t>
  </si>
  <si>
    <t>273182093</t>
  </si>
  <si>
    <t>412B Khu 5 Tầng-Nguyễn An Ninh-TP Vũng Tàu</t>
  </si>
  <si>
    <t>Trần Trung Hải</t>
  </si>
  <si>
    <t>271479489</t>
  </si>
  <si>
    <t>273 Lê Quang Định, P Thắng Nhất, Tp VT</t>
  </si>
  <si>
    <t>Trần Trung Kính</t>
  </si>
  <si>
    <t>273118181</t>
  </si>
  <si>
    <t>10/11/1998</t>
  </si>
  <si>
    <t>101/10 Hoàng việt - Vtàu</t>
  </si>
  <si>
    <t>Trần Trí Dũng</t>
  </si>
  <si>
    <t>273379069</t>
  </si>
  <si>
    <t>116 Võ Văn Tần, F9, Vũng tàu</t>
  </si>
  <si>
    <t>Trần Trúc Anh</t>
  </si>
  <si>
    <t>273109887</t>
  </si>
  <si>
    <t>08/06/1998</t>
  </si>
  <si>
    <t>10/19 Lạc Long Quân, Phường 2, Tp.Vũng Tàu</t>
  </si>
  <si>
    <t>Trần Trọng Hiền</t>
  </si>
  <si>
    <t>273191298</t>
  </si>
  <si>
    <t>93/26 Phường 6, TP. Vũng Tàu</t>
  </si>
  <si>
    <t>Trần Trọng Sơn</t>
  </si>
  <si>
    <t>273285378</t>
  </si>
  <si>
    <t>212/F3/3 Nguyễn Hữu Cảnh, Thắng Nhất, Vũng Tàu</t>
  </si>
  <si>
    <t>Trần Trọng Thoại</t>
  </si>
  <si>
    <t>151585978</t>
  </si>
  <si>
    <t>212F3/3 Nguyễn Hữu Cảnh . P. Thắng Nhất - TP.Vũng Tàu</t>
  </si>
  <si>
    <t>241105895</t>
  </si>
  <si>
    <t>103/24/4B1 Phạm Hồng Thái F7 Vũng Tàu</t>
  </si>
  <si>
    <t>Trần Tăng Khương</t>
  </si>
  <si>
    <t>273417766</t>
  </si>
  <si>
    <t>217/13 Nguyễn Hữu Cảnh, P. Thắng nhất, Vũng Tàu</t>
  </si>
  <si>
    <t>Trần Tử  Bình</t>
  </si>
  <si>
    <t>273280398</t>
  </si>
  <si>
    <t>18/12/2006</t>
  </si>
  <si>
    <t>176/15/7/2 T.C.Định,P2,VT</t>
  </si>
  <si>
    <t>Trần Viết  Bắc</t>
  </si>
  <si>
    <t>273171750</t>
  </si>
  <si>
    <t>55/24B Nơ Trang Long, F10, VT</t>
  </si>
  <si>
    <t>Trần Viết Hùng</t>
  </si>
  <si>
    <t>183088955</t>
  </si>
  <si>
    <t>513A3, TT Bộ GTVT Tân mai, Hoàng mai, HN</t>
  </si>
  <si>
    <t>Trần Viết Long</t>
  </si>
  <si>
    <t>273043662</t>
  </si>
  <si>
    <t>391/10 Trương Công Định , Phường 7, Vũng Tàu</t>
  </si>
  <si>
    <t>Trần Viết Toàn</t>
  </si>
  <si>
    <t>194042817</t>
  </si>
  <si>
    <t>26/01/1999</t>
  </si>
  <si>
    <t>34/10B Bắc Sơn P.11 - Vtàu</t>
  </si>
  <si>
    <t>Trần Việ#t Hùng</t>
  </si>
  <si>
    <t>273283375</t>
  </si>
  <si>
    <t>13H1 Ngô Đức Kế-F.7-TP Vũng Tàu</t>
  </si>
  <si>
    <t>Trần Việt Hiếu</t>
  </si>
  <si>
    <t>271475548</t>
  </si>
  <si>
    <t>34/2D Nguyễn Trường Tộ, P3, Vũng Tàu</t>
  </si>
  <si>
    <t>Trần Võ  Luyện</t>
  </si>
  <si>
    <t>151666416</t>
  </si>
  <si>
    <t>10/06/2005</t>
  </si>
  <si>
    <t>102/8 H,văn Thụ,P7,VT</t>
  </si>
  <si>
    <t>Trần Văn  Chung</t>
  </si>
  <si>
    <t>162233309</t>
  </si>
  <si>
    <t>12/01/2001</t>
  </si>
  <si>
    <t>F 212 KTT Chí Linh, Vũng tàu</t>
  </si>
  <si>
    <t>Trần Văn  Châu</t>
  </si>
  <si>
    <t>183087527</t>
  </si>
  <si>
    <t>25/60/11 Nguyễn Hữu Cảnh-F Thắng Nhất VT</t>
  </si>
  <si>
    <t>Trần Văn  Dũng</t>
  </si>
  <si>
    <t>273246428</t>
  </si>
  <si>
    <t>72B5 Lê Hồng Phong, F4, Vũng tàu</t>
  </si>
  <si>
    <t>Trần Văn  Hồng</t>
  </si>
  <si>
    <t>181543368</t>
  </si>
  <si>
    <t>4D1 Sương Nguyệt ánh, P9, VT</t>
  </si>
  <si>
    <t>Trần Văn  Nghị</t>
  </si>
  <si>
    <t>Chu hải, Tân hải, Tân thành - BRVT</t>
  </si>
  <si>
    <t>Trần Văn  Thạo</t>
  </si>
  <si>
    <t>273145052</t>
  </si>
  <si>
    <t>167/8, Lưc Chí Hiếu ,F10,Vũng tàu</t>
  </si>
  <si>
    <t>Trần Văn  Thắng</t>
  </si>
  <si>
    <t>271469754</t>
  </si>
  <si>
    <t>313 Đường 30/4 P. Rạch Rừa, VT</t>
  </si>
  <si>
    <t>Trần Văn  Trước</t>
  </si>
  <si>
    <t>273115305</t>
  </si>
  <si>
    <t>392/14 Nguyễn Hữu Cảnh, F10, VT</t>
  </si>
  <si>
    <t>Trần Văn  Trường</t>
  </si>
  <si>
    <t>273187367</t>
  </si>
  <si>
    <t>13/09/2001</t>
  </si>
  <si>
    <t>19/8D Hoàng Hoa Thám,P.T.Tam,VT</t>
  </si>
  <si>
    <t>Trần Văn Cương</t>
  </si>
  <si>
    <t>171643387</t>
  </si>
  <si>
    <t>01/09/1997</t>
  </si>
  <si>
    <t>1502 Đường 30/4, Phường 12, Tp Vũng tàu</t>
  </si>
  <si>
    <t>145098990</t>
  </si>
  <si>
    <t>56 Lê Văn Lộc,P9,VT</t>
  </si>
  <si>
    <t>Trần Văn Dưỡng</t>
  </si>
  <si>
    <t>273035841</t>
  </si>
  <si>
    <t>156 Lưu Chí Hiếu,
 Phường Thắng Nhất, Thành Phố Vũng Tàu</t>
  </si>
  <si>
    <t>Trần Văn Huyền</t>
  </si>
  <si>
    <t>273205815</t>
  </si>
  <si>
    <t>413 Bình Giã, P.Nguyễn An Ninh, VT</t>
  </si>
  <si>
    <t>Trần Văn Hòan</t>
  </si>
  <si>
    <t>271450020</t>
  </si>
  <si>
    <t>11 Lê Văn Lộc, phường 6, Tp. Vũng Tàu</t>
  </si>
  <si>
    <t>273168315</t>
  </si>
  <si>
    <t>6 Trần Anh Tông, phường Thắng Nhất, Tp.Vũng Tàu</t>
  </si>
  <si>
    <t>Trần Văn Hưng</t>
  </si>
  <si>
    <t>273283769</t>
  </si>
  <si>
    <t>6A10 tập thể Thông tin, đường 30/4, phường 9, Vũng Tàu</t>
  </si>
  <si>
    <t>171184276</t>
  </si>
  <si>
    <t>26 Hàn Mặc Tử, P7 Vũng tàu</t>
  </si>
  <si>
    <t>Trần Văn Hồng</t>
  </si>
  <si>
    <t>273391183</t>
  </si>
  <si>
    <t>92/14 Lý Thường Kiệt, P1, TPVT</t>
  </si>
  <si>
    <t>Trần Văn Hữu</t>
  </si>
  <si>
    <t>181866006</t>
  </si>
  <si>
    <t>03/02/1989</t>
  </si>
  <si>
    <t>65B/10 Bắc Sơn - P.11 TPVT</t>
  </si>
  <si>
    <t>Trần Văn Lý</t>
  </si>
  <si>
    <t>273175496</t>
  </si>
  <si>
    <t>212F3/10A Nguyễn Hữu Cảnh, F Thắng Nhất, Vũng Tàu</t>
  </si>
  <si>
    <t>271468413</t>
  </si>
  <si>
    <t>29/06/1984</t>
  </si>
  <si>
    <t>66 Ngô Quyền,P10,VT</t>
  </si>
  <si>
    <t>Trần Văn Mạnh</t>
  </si>
  <si>
    <t>111279102</t>
  </si>
  <si>
    <t>513/7 Trương Công Định -Phường7, TP Vũng Tàu</t>
  </si>
  <si>
    <t>273035971</t>
  </si>
  <si>
    <t>15/12/1994</t>
  </si>
  <si>
    <t>107/25B Ba Cu, Vũng Tàu</t>
  </si>
  <si>
    <t>273049664</t>
  </si>
  <si>
    <t>19/03/1996</t>
  </si>
  <si>
    <t>25 Phạm Ngũ Lão, Phường 1, Tp. Vũng Tàu</t>
  </si>
  <si>
    <t>Trần Văn Phương</t>
  </si>
  <si>
    <t>270697627</t>
  </si>
  <si>
    <t>P2 Long Toàn - TX Bà Rịa - TpVT</t>
  </si>
  <si>
    <t>Trần Văn Quân</t>
  </si>
  <si>
    <t>162482908</t>
  </si>
  <si>
    <t>02/08/2000</t>
  </si>
  <si>
    <t>22E11 Ngô Quyền, phường Thắng Nhất, Vũng Tàu</t>
  </si>
  <si>
    <t>030985081</t>
  </si>
  <si>
    <t>11/05/1994</t>
  </si>
  <si>
    <t>638/3/14 Nguyễn An Ninh -TP Vũng Tàu</t>
  </si>
  <si>
    <t>172050608</t>
  </si>
  <si>
    <t>Trần Văn Tháp</t>
  </si>
  <si>
    <t>273209569</t>
  </si>
  <si>
    <t>935/1/4 Bình Giã, Vũng Tàu</t>
  </si>
  <si>
    <t>Trần Văn Thơm</t>
  </si>
  <si>
    <t>273048507</t>
  </si>
  <si>
    <t>17/4 Tuệ Tĩnh, Phường Rạch rừa, Tp Vũng Tàu</t>
  </si>
  <si>
    <t>Trần Văn Thục</t>
  </si>
  <si>
    <t>271492313</t>
  </si>
  <si>
    <t>14/05/1991</t>
  </si>
  <si>
    <t>14 Lê Văn Lộc, p.9, Vũng Tàu</t>
  </si>
  <si>
    <t>164036205</t>
  </si>
  <si>
    <t>50/4 Phạm Ngọc Thạch, phường 09 Vũng Tàu</t>
  </si>
  <si>
    <t>334141155</t>
  </si>
  <si>
    <t>Trần Văn Trinh</t>
  </si>
  <si>
    <t>273159688</t>
  </si>
  <si>
    <t>405A Khu TT PTSC, Nguyễn An Ninh P7, Vũng Tàu</t>
  </si>
  <si>
    <t>168005404</t>
  </si>
  <si>
    <t>05/04/1997</t>
  </si>
  <si>
    <t>405A, TT PTSC, Nguyễn An Ninh, Vũng Tàu</t>
  </si>
  <si>
    <t>280739761</t>
  </si>
  <si>
    <t>26/01/1996</t>
  </si>
  <si>
    <t>Trần Văn Tuân</t>
  </si>
  <si>
    <t>162683280</t>
  </si>
  <si>
    <t>802 Bình giã -F10,- Vtàu</t>
  </si>
  <si>
    <t>Trần Văn Tâm</t>
  </si>
  <si>
    <t>273049915</t>
  </si>
  <si>
    <t>7/5C Võ Thị Sáu, Phường 2, Thành Phố Vũng Tàu</t>
  </si>
  <si>
    <t>Trần Văn Vinh</t>
  </si>
  <si>
    <t>273275093</t>
  </si>
  <si>
    <t>E2. 3/4 Khu Đô Thị Chí Linh-Vũng Tàu</t>
  </si>
  <si>
    <t>Trần Văn Đức</t>
  </si>
  <si>
    <t>271301448</t>
  </si>
  <si>
    <t>680/3/4 Đg 30/4,P10,VT</t>
  </si>
  <si>
    <t>Trần Vũ  Tuấn</t>
  </si>
  <si>
    <t>273147711</t>
  </si>
  <si>
    <t>40 Đống Đa, Thắng Nhất, Vũng Tàu</t>
  </si>
  <si>
    <t>Trần Xuân Diệu</t>
  </si>
  <si>
    <t>273344671</t>
  </si>
  <si>
    <t>842/14B Bình Giã, P. Rạch Dừa, TP.VT</t>
  </si>
  <si>
    <t>Trần Xuân Hiệp</t>
  </si>
  <si>
    <t>240653791</t>
  </si>
  <si>
    <t>Số 11 Nguyễn Kim, phường 4, Tp. Vũng Tàu, tỉnh Bà Rịa - Vũng Tàu</t>
  </si>
  <si>
    <t>Trần Xuân Mỹ</t>
  </si>
  <si>
    <t>273178760</t>
  </si>
  <si>
    <t>935/7/23B - Bình giã - Phường 10 - TPVT</t>
  </si>
  <si>
    <t>090701407</t>
  </si>
  <si>
    <t>41/15,Tiền cảng,Thắng nhất VT</t>
  </si>
  <si>
    <t>Trần Xuân Quyên</t>
  </si>
  <si>
    <t>273196960</t>
  </si>
  <si>
    <t>1578/5 Đường 30/4 F12- Vtàu</t>
  </si>
  <si>
    <t>273252030</t>
  </si>
  <si>
    <t>10/03/2004</t>
  </si>
  <si>
    <t>Công ty Nhiệt Điện Bà Rịa-P.Long Hương.Thị xã Bà Rịa-Bà Rịa Vũng Tàu</t>
  </si>
  <si>
    <t>Trần Xuân Trung</t>
  </si>
  <si>
    <t>270851428</t>
  </si>
  <si>
    <t>8/2 Phạm Văn Dinh, Phường Thắng Nhất, Vũng Tàu</t>
  </si>
  <si>
    <t>Trần văn Tuệ</t>
  </si>
  <si>
    <t>151181690</t>
  </si>
  <si>
    <t>22/12/1992</t>
  </si>
  <si>
    <t>101A - Võ Văn Tần, P. Thắng Nhất - TPVT</t>
  </si>
  <si>
    <t>Trần Đình  Toản</t>
  </si>
  <si>
    <t>182011958</t>
  </si>
  <si>
    <t>14/10/1992</t>
  </si>
  <si>
    <t>888/24/6 Đường 30/4-F11 - Vtàu</t>
  </si>
  <si>
    <t>Trần Đình  Tú</t>
  </si>
  <si>
    <t>273404109</t>
  </si>
  <si>
    <t>182/2/10 N.H.Cảnh,P.TN,VT</t>
  </si>
  <si>
    <t>Trần Đình Dũng</t>
  </si>
  <si>
    <t>271495588</t>
  </si>
  <si>
    <t>Trần Đình Lâm</t>
  </si>
  <si>
    <t>273024029</t>
  </si>
  <si>
    <t>02/07/2002</t>
  </si>
  <si>
    <t>22/D6 Ngô Quyền, F Thắng Nhất, TP Vũng Tàu</t>
  </si>
  <si>
    <t>012403930</t>
  </si>
  <si>
    <t>258 Lê Hồng Phong , TP Vũng Tàu</t>
  </si>
  <si>
    <t>183210390</t>
  </si>
  <si>
    <t>36/1 E Nguyễn Hới, P. Nguyễn An Ninh, Vũng Tàu</t>
  </si>
  <si>
    <t>Trần Đình Xuân</t>
  </si>
  <si>
    <t>273171490</t>
  </si>
  <si>
    <t>13/11/2000</t>
  </si>
  <si>
    <t>61 Lê Văn Lộc, BR-Vũng Tàu</t>
  </si>
  <si>
    <t>Trần Đăng Phước</t>
  </si>
  <si>
    <t>273038497</t>
  </si>
  <si>
    <t>201 - B3 - 5 tầng - F7 - Vũng Tàu</t>
  </si>
  <si>
    <t>Trần Đại Nghĩa</t>
  </si>
  <si>
    <t>271495438</t>
  </si>
  <si>
    <t>273287211</t>
  </si>
  <si>
    <t>442A Bình Gi, P. Nguyễn An Ninh, VT</t>
  </si>
  <si>
    <t>Trần Đức Hoành</t>
  </si>
  <si>
    <t>271476640</t>
  </si>
  <si>
    <t>11/10/1992</t>
  </si>
  <si>
    <t>25/6/16 Nguyễn Hữu Cảnh PTN TPVT</t>
  </si>
  <si>
    <t>Trần Đức Hảo</t>
  </si>
  <si>
    <t>141835284</t>
  </si>
  <si>
    <t>14/08/2005</t>
  </si>
  <si>
    <t>279/16 Bình Gi, P8, TP VT</t>
  </si>
  <si>
    <t>Trần Đức Long</t>
  </si>
  <si>
    <t>160922038</t>
  </si>
  <si>
    <t>22/12/1978</t>
  </si>
  <si>
    <t>29/1 Kha Vạn Cân,P7,VT</t>
  </si>
  <si>
    <t>Trần Đức Quỳnh</t>
  </si>
  <si>
    <t>186161521</t>
  </si>
  <si>
    <t>12/01/2002</t>
  </si>
  <si>
    <t>ấp 12 Trảng Cát, Hắc Dịch, bàrịa</t>
  </si>
  <si>
    <t>Trần Đức Thuấn</t>
  </si>
  <si>
    <t>151063516</t>
  </si>
  <si>
    <t>118 Đồ Chiểu - P.3- TPVT</t>
  </si>
  <si>
    <t>Trịnh Bích  Ngọc</t>
  </si>
  <si>
    <t>164046224</t>
  </si>
  <si>
    <t>542 Đường 30/4 phường 10, Tp Vũng tàu</t>
  </si>
  <si>
    <t>Trịnh Hữu Kiên</t>
  </si>
  <si>
    <t>273124656</t>
  </si>
  <si>
    <t>D1 5/24 TT ĐT Chí Linh, Tp Vũng tàu</t>
  </si>
  <si>
    <t>Trịnh Hữu Từ</t>
  </si>
  <si>
    <t>273162377</t>
  </si>
  <si>
    <t>C3 lê VĂn Lộc - P. 9 - TPVT</t>
  </si>
  <si>
    <t>Trịnh Khắc Minh</t>
  </si>
  <si>
    <t>030593502</t>
  </si>
  <si>
    <t>16/10/1979</t>
  </si>
  <si>
    <t>345/1 N.H.Cảnh,P9,VT</t>
  </si>
  <si>
    <t>Trịnh Long Phượng</t>
  </si>
  <si>
    <t>090489229</t>
  </si>
  <si>
    <t>26/05/1982</t>
  </si>
  <si>
    <t>173 N.H.Cảnh,P.TN,VT</t>
  </si>
  <si>
    <t>Trịnh Thị  Hiền</t>
  </si>
  <si>
    <t>273379767</t>
  </si>
  <si>
    <t>174/4 Nguyễn Thiện Thuật - F Thắng Nhất - VT</t>
  </si>
  <si>
    <t>Trịnh Thị Dậu</t>
  </si>
  <si>
    <t>090465076</t>
  </si>
  <si>
    <t>31/07/1987</t>
  </si>
  <si>
    <t>04/15 Trần Khắc Chung, Phường 7, Vũng Tàu</t>
  </si>
  <si>
    <t>Trịnh Văn  Phương</t>
  </si>
  <si>
    <t>171813629</t>
  </si>
  <si>
    <t>100A Nguyễn thiện thuật,FThắng nhất ,Vũng Tàu</t>
  </si>
  <si>
    <t>Trịnh Văn  Viễn</t>
  </si>
  <si>
    <t>273224135</t>
  </si>
  <si>
    <t>907/2/2A F10 , TP Vũng Tàu</t>
  </si>
  <si>
    <t>Trịnh Xuân Cường</t>
  </si>
  <si>
    <t>273274013</t>
  </si>
  <si>
    <t>85 Nguyễn Hữu Cảnh, P.Thắng nhất, Vũng Tàu</t>
  </si>
  <si>
    <t>Trịnh Đình Quý</t>
  </si>
  <si>
    <t>271468826</t>
  </si>
  <si>
    <t>1/17 Trần Bình Trọng,P8,VT</t>
  </si>
  <si>
    <t>Trịnh Đình Thế</t>
  </si>
  <si>
    <t>172350904</t>
  </si>
  <si>
    <t>176/32 Trương Công Định. P3. Vũng Tàu</t>
  </si>
  <si>
    <t>Trịnh Đức Hải</t>
  </si>
  <si>
    <t>273063655</t>
  </si>
  <si>
    <t>TÔ NGỌC ANH</t>
  </si>
  <si>
    <t>273171269</t>
  </si>
  <si>
    <t>60/53/1 PHẠM HỒNG THÁI, P.7, TP.VŨNG TÀU</t>
  </si>
  <si>
    <t>Tôn Quang Huy</t>
  </si>
  <si>
    <t>191364804</t>
  </si>
  <si>
    <t>126/10 Lưu Chí Hiếu, F Thắng Nhất, Vũng Tàu</t>
  </si>
  <si>
    <t>Tôn Đức Hồng</t>
  </si>
  <si>
    <t>273042839</t>
  </si>
  <si>
    <t>128/93 Hoàng Văn Thụ, phường 7, Tp.Vũng Tàu</t>
  </si>
  <si>
    <t>TĂNG VĂN ĐồNG</t>
  </si>
  <si>
    <t>273404372</t>
  </si>
  <si>
    <t>302 Khu TT Mai Anh, TP. VT</t>
  </si>
  <si>
    <t>Tạ Mạnh Hưng</t>
  </si>
  <si>
    <t>162444983</t>
  </si>
  <si>
    <t>135/5A Lê quang định - Vtàu</t>
  </si>
  <si>
    <t>Tạ Ngọc Lan</t>
  </si>
  <si>
    <t>273264444</t>
  </si>
  <si>
    <t>114/6 Hoàng Văn THụ, P7, Vũng Tàu</t>
  </si>
  <si>
    <t>Tạ Quang  Thức</t>
  </si>
  <si>
    <t>273112417</t>
  </si>
  <si>
    <t>19 Lô S, N.An Ninh, P9, VT</t>
  </si>
  <si>
    <t>Tạ Quỳnh Nhiễu</t>
  </si>
  <si>
    <t>273295149</t>
  </si>
  <si>
    <t>44 Bình Giã, Phường 8, TP. Vũng Tàu</t>
  </si>
  <si>
    <t>Tạ Thị Hồng</t>
  </si>
  <si>
    <t>172650434</t>
  </si>
  <si>
    <t>28/11/2001</t>
  </si>
  <si>
    <t>378/4/3 Trương Công Định, P.8, TP. Vũng Tàu</t>
  </si>
  <si>
    <t>Tạ Trọng Tuấn</t>
  </si>
  <si>
    <t>271038319</t>
  </si>
  <si>
    <t>Tạ Văn Sơn</t>
  </si>
  <si>
    <t>273123200</t>
  </si>
  <si>
    <t>Chu Hải - Hội Bài - Tân Thành - BRVT</t>
  </si>
  <si>
    <t>Tạ Văn Vương</t>
  </si>
  <si>
    <t>151297659</t>
  </si>
  <si>
    <t>02/02/1997</t>
  </si>
  <si>
    <t>126/23 Đường Đô Lương P11- BRVT</t>
  </si>
  <si>
    <t>Tạ Xuân Khôi</t>
  </si>
  <si>
    <t>273157606</t>
  </si>
  <si>
    <t>212-H24 Nguyễn Hữu Cảnh-P Thắng Nhất -TP Vũng Tàu</t>
  </si>
  <si>
    <t>Tống Thành Hội</t>
  </si>
  <si>
    <t>273296387</t>
  </si>
  <si>
    <t>1410/9/3/2 Đường 30/4,F12,Vũng Tàu</t>
  </si>
  <si>
    <t>Tống Đình Thiên Phú</t>
  </si>
  <si>
    <t>273046254</t>
  </si>
  <si>
    <t>Số 9 Nguyễn Thanh Đằng, Phước Hiệp, TX Bà Rịa</t>
  </si>
  <si>
    <t>Vy Mạnh  Đức</t>
  </si>
  <si>
    <t>273416831</t>
  </si>
  <si>
    <t>156 Trương Công Định, P7, Vũng Tàu</t>
  </si>
  <si>
    <t>VÕ HÀ HẢI SƠN</t>
  </si>
  <si>
    <t>273100191</t>
  </si>
  <si>
    <t>25/3/1 NGUYỄN HỮU CẢNH, P.THẮNG NHẤT, TP.VŨNG TÀU</t>
  </si>
  <si>
    <t>Võ Huy Tân</t>
  </si>
  <si>
    <t>011947830</t>
  </si>
  <si>
    <t>P.104A, Khu TT 5 tầng PTSC, số 284 N.A.Ninh,P.7, VT</t>
  </si>
  <si>
    <t>Võ Hữu Dũng</t>
  </si>
  <si>
    <t>183229315</t>
  </si>
  <si>
    <t>30/04/1998</t>
  </si>
  <si>
    <t>ấp Thạnh Sơn, 2B, Phước Tân, Xuyên Mộc, BR- VT</t>
  </si>
  <si>
    <t>Võ Hữu Hoàng</t>
  </si>
  <si>
    <t>273285970</t>
  </si>
  <si>
    <t>198 Phan Chu Trinh, F2, Tp Vũng Tàu</t>
  </si>
  <si>
    <t>Võ Hữu Hùng</t>
  </si>
  <si>
    <t>284284136</t>
  </si>
  <si>
    <t>05/02/2004</t>
  </si>
  <si>
    <t>50E Bắc Sơn.TP Vũng Tàu</t>
  </si>
  <si>
    <t>Võ Hữu Ngọ</t>
  </si>
  <si>
    <t>273368608</t>
  </si>
  <si>
    <t>55A Kí Con, phường 4, Vũng Tàu</t>
  </si>
  <si>
    <t>Võ Minh Luân</t>
  </si>
  <si>
    <t>271498932</t>
  </si>
  <si>
    <t>90/19/5 Mạc Đỉnh Chi - P4 -Tp.VT</t>
  </si>
  <si>
    <t>Võ Minh Đức</t>
  </si>
  <si>
    <t>273128111</t>
  </si>
  <si>
    <t>775 Bình giã F 10 Vũng tàu.</t>
  </si>
  <si>
    <t>Võ Ngọc</t>
  </si>
  <si>
    <t>273197548</t>
  </si>
  <si>
    <t>05/06/2002</t>
  </si>
  <si>
    <t>76 Nguyễn Tri Phương, P.7, TP Vũng Tàu</t>
  </si>
  <si>
    <t>Võ Phúc</t>
  </si>
  <si>
    <t>211606214</t>
  </si>
  <si>
    <t>21/17 Nguyễn Tri Phương, Phường 7, Tp Vũng tàu</t>
  </si>
  <si>
    <t>Võ Thanh  Bình</t>
  </si>
  <si>
    <t>191182886</t>
  </si>
  <si>
    <t>57/12 B Nguyễn hữu cảnh - Vtàu</t>
  </si>
  <si>
    <t>Võ Thanh Thảo</t>
  </si>
  <si>
    <t>197148460</t>
  </si>
  <si>
    <t>888/3/10/14 P.11, đường 30-4, Vtàu</t>
  </si>
  <si>
    <t>183063948</t>
  </si>
  <si>
    <t>Khu tập thể Sân bay, Phường 9, Tp.Vũng Tàu</t>
  </si>
  <si>
    <t>270697635</t>
  </si>
  <si>
    <t>Võ Thị Thanh Thiên</t>
  </si>
  <si>
    <t>191521581</t>
  </si>
  <si>
    <t>87 Thùy Vân, Phường 2, TP VT</t>
  </si>
  <si>
    <t>Võ Tấn Trung</t>
  </si>
  <si>
    <t>200739632</t>
  </si>
  <si>
    <t>30/11 A Lương Thế Vinh F9 Vũng Tàu</t>
  </si>
  <si>
    <t>Võ Văn  Hiến</t>
  </si>
  <si>
    <t>273394752</t>
  </si>
  <si>
    <t>83 Võ Văn Tần, phường Thắng Nhất, Tp. Vũng Tàu, tỉnh BRVT</t>
  </si>
  <si>
    <t>Võ Văn  Hoài</t>
  </si>
  <si>
    <t>183335320</t>
  </si>
  <si>
    <t>83 Võ Văn Tần P.9 - Vtàu</t>
  </si>
  <si>
    <t>Võ Văn Phúc</t>
  </si>
  <si>
    <t>182349116</t>
  </si>
  <si>
    <t>6 Yên Bái - W4 - Vũng Tàu</t>
  </si>
  <si>
    <t>Võ Văn Xuân</t>
  </si>
  <si>
    <t>182201736</t>
  </si>
  <si>
    <t>32/4 N.Hữu Cảnh,P9,VT</t>
  </si>
  <si>
    <t>Võ Xuân Cảnh</t>
  </si>
  <si>
    <t>030960306</t>
  </si>
  <si>
    <t>24/12/1991</t>
  </si>
  <si>
    <t>41D18 A1 đường 30/4, P9, Vũng tàu</t>
  </si>
  <si>
    <t>Võ Đình  Hùng</t>
  </si>
  <si>
    <t>273274068</t>
  </si>
  <si>
    <t>110/13/6 N.An NInh, P7, VT</t>
  </si>
  <si>
    <t>Võ Đình Quang</t>
  </si>
  <si>
    <t>182033888</t>
  </si>
  <si>
    <t>183/5A9 Lưu Chí Hiếu, P10-Vũng Tàu</t>
  </si>
  <si>
    <t>Văn Thành  Tài</t>
  </si>
  <si>
    <t>211894450</t>
  </si>
  <si>
    <t>93/92 Lê lợi -F4- Vtàu</t>
  </si>
  <si>
    <t>Văn Thị Phương Anh</t>
  </si>
  <si>
    <t>273368808</t>
  </si>
  <si>
    <t>212, F3/1 Nguyễn Hữu Cảnh, F. Thắng Nhất, Tp Vũng Tàu</t>
  </si>
  <si>
    <t>Văn Thị Trịnh</t>
  </si>
  <si>
    <t>271497958</t>
  </si>
  <si>
    <t>26/08/1997</t>
  </si>
  <si>
    <t>11G1 Ngô Đức Kế Phường 7 TP. Vũng Tàu</t>
  </si>
  <si>
    <t>Văn Trường Sơn</t>
  </si>
  <si>
    <t>030988698</t>
  </si>
  <si>
    <t>212 D16 Nguyễn Hưu Cảnh TP Vũng tàu</t>
  </si>
  <si>
    <t>Văn Đức Mai</t>
  </si>
  <si>
    <t>180350454</t>
  </si>
  <si>
    <t>65/47 Đô Lương, P11 - TP.Vũng Tàu</t>
  </si>
  <si>
    <t>Văn Đức Tờng</t>
  </si>
  <si>
    <t>273333322</t>
  </si>
  <si>
    <t>G1-L11 Ngô Đức kế, Phường 7, Vũng Tàu</t>
  </si>
  <si>
    <t>VŨ VIỆT KIỀU</t>
  </si>
  <si>
    <t>271488468</t>
  </si>
  <si>
    <t>104 BÌNH GIÃ, P.8, TP.VŨNG TÀU</t>
  </si>
  <si>
    <t>VŨ ĐÌNH CAO</t>
  </si>
  <si>
    <t>151574335</t>
  </si>
  <si>
    <t>135 D9 LÊ QUANG ĐỊNH, P.THẮNG NHẤT, TP.VŨNG TÀU</t>
  </si>
  <si>
    <t>VŨ ĐÌNH TUẤN</t>
  </si>
  <si>
    <t>031098216</t>
  </si>
  <si>
    <t>1010B Chung Cư 21 Tầng - Trương Văn Ban -P7 - Vũng Tàu</t>
  </si>
  <si>
    <t>Vũ Chi Viện</t>
  </si>
  <si>
    <t>273077087</t>
  </si>
  <si>
    <t>127 Mạc Đĩnh Chi, F4, Vũng tàu</t>
  </si>
  <si>
    <t>Vũ Công Hoàn</t>
  </si>
  <si>
    <t>151240481</t>
  </si>
  <si>
    <t>36/19/22/6A Xô Viết Nghệ Tĩnh-F Thắng Tam VT</t>
  </si>
  <si>
    <t>Vũ Công Tấn</t>
  </si>
  <si>
    <t>273296734</t>
  </si>
  <si>
    <t>105/4/8A Ngô Đức Kế, phường 7, Vũng Tàu</t>
  </si>
  <si>
    <t>Vũ Duy Hảo</t>
  </si>
  <si>
    <t>270818625</t>
  </si>
  <si>
    <t>07/10/1999</t>
  </si>
  <si>
    <t>203A Trương Công Định, phường 3 , Vũng Tàu</t>
  </si>
  <si>
    <t>Vũ Huy Tùng</t>
  </si>
  <si>
    <t>164255345</t>
  </si>
  <si>
    <t>53/12/16 L. Hồng Phong. P7, VT</t>
  </si>
  <si>
    <t>Vũ Hùng Anh</t>
  </si>
  <si>
    <t>273133528</t>
  </si>
  <si>
    <t>60/1A Xo Viet Nghe Tinh-Thang Tam-Vung tau</t>
  </si>
  <si>
    <t>Vũ Hùng Cường</t>
  </si>
  <si>
    <t>273175284</t>
  </si>
  <si>
    <t>135/D7 Lê Quang Định, phường Thắng Nhất, Tp.Vũng Tàu</t>
  </si>
  <si>
    <t>Vũ Hùng Mạnh</t>
  </si>
  <si>
    <t>273097340</t>
  </si>
  <si>
    <t>3 E, Lê Quang Định, P. 9, vũng Tàu</t>
  </si>
  <si>
    <t>Vũ Hồng Nga</t>
  </si>
  <si>
    <t>271493735</t>
  </si>
  <si>
    <t>23/08/2001</t>
  </si>
  <si>
    <t>41E15 đường 30/4, P9, Vũng Tàu</t>
  </si>
  <si>
    <t>273226385</t>
  </si>
  <si>
    <t>9-D1 Sương nguyệt ánh - Vtàu</t>
  </si>
  <si>
    <t>Vũ Lê Ngọc Quỳnh</t>
  </si>
  <si>
    <t>141930185</t>
  </si>
  <si>
    <t>19/23 Hoàng Hoa Thám-Vũng Tàu</t>
  </si>
  <si>
    <t>Vũ Minh  Tiến</t>
  </si>
  <si>
    <t>271475717</t>
  </si>
  <si>
    <t>30/5 L.Thế Vinh,P9,VT</t>
  </si>
  <si>
    <t>Vũ Minh Lai</t>
  </si>
  <si>
    <t>273109247</t>
  </si>
  <si>
    <t>55A Ký Con, Vũng Tàu</t>
  </si>
  <si>
    <t>Vũ Minh Quảng</t>
  </si>
  <si>
    <t>141618765</t>
  </si>
  <si>
    <t>22/12/2002</t>
  </si>
  <si>
    <t>64/16 Lê Lai, F3, Tp Vũng tàu</t>
  </si>
  <si>
    <t>Vũ Mạnh  Quang</t>
  </si>
  <si>
    <t>273251178</t>
  </si>
  <si>
    <t>304B2 khu 5 tầng Vietso, Phường 7, Vũng Tàu</t>
  </si>
  <si>
    <t>273251385</t>
  </si>
  <si>
    <t>493/11 Bình Giã, Phường 9, Vũng Tàu</t>
  </si>
  <si>
    <t>Vũ NHƯ BắC</t>
  </si>
  <si>
    <t>273187664</t>
  </si>
  <si>
    <t>46 Huỳnh Khương Ninh, P.3, TP.Vũng Tàu</t>
  </si>
  <si>
    <t>Vũ Nam Cường</t>
  </si>
  <si>
    <t>273473609</t>
  </si>
  <si>
    <t>29/11/2008</t>
  </si>
  <si>
    <t>195/6 Hoàng Văn Thụ, P7,VT</t>
  </si>
  <si>
    <t>Vũ Ngọc  Khiển</t>
  </si>
  <si>
    <t>271493639</t>
  </si>
  <si>
    <t>324/7/1 Bình Gĩa - P. N.An Ninh - TP.Vũng Tàu</t>
  </si>
  <si>
    <t>74/7 - Khu tập thể tỉnh ủy -F3- TPVT</t>
  </si>
  <si>
    <t>Vũ Ngọc Khuyến</t>
  </si>
  <si>
    <t>141786987</t>
  </si>
  <si>
    <t>21/07/1994</t>
  </si>
  <si>
    <t>112 Tập Thể PTSC, F 7, TP Vũng Tàu</t>
  </si>
  <si>
    <t>Vũ Ngọc Phương</t>
  </si>
  <si>
    <t>031006818</t>
  </si>
  <si>
    <t>719/4 Trương Công Định, Phường 9, Vũng Tàu</t>
  </si>
  <si>
    <t>182288071</t>
  </si>
  <si>
    <t>Vũ Nhật Tân</t>
  </si>
  <si>
    <t>273122602</t>
  </si>
  <si>
    <t>30/10/2005</t>
  </si>
  <si>
    <t>119 Xô Viết Nghệ Tĩnh, phường Thắng Tam, Tp.Vũng Tàu</t>
  </si>
  <si>
    <t>Vũ Phạm Duy</t>
  </si>
  <si>
    <t>273145980</t>
  </si>
  <si>
    <t>176/15/18/8 Trương Công Định - F3 - Vũng Tàu</t>
  </si>
  <si>
    <t>Vũ Quang Hưng</t>
  </si>
  <si>
    <t>273103815</t>
  </si>
  <si>
    <t>14 Lý Thường Kiệt F1 Tp VT</t>
  </si>
  <si>
    <t>Vũ Quang Hữu</t>
  </si>
  <si>
    <t>162127157</t>
  </si>
  <si>
    <t>21 Lê Lai, P1, TP Vũng Tàu</t>
  </si>
  <si>
    <t>Vũ Quý Tảo</t>
  </si>
  <si>
    <t>273171162</t>
  </si>
  <si>
    <t>212H22 Nguyễn Hữu Cảnh, Phường Thắng Nhất, TP Vũng Tàu</t>
  </si>
  <si>
    <t>Vũ Quốc Thịnh</t>
  </si>
  <si>
    <t>273089899</t>
  </si>
  <si>
    <t>94,Xô Viết Nghệ Tĩnh, P. Thắng tam - TPVT</t>
  </si>
  <si>
    <t>Vũ THU HƯƠNG</t>
  </si>
  <si>
    <t>273096539</t>
  </si>
  <si>
    <t>25/01/2004</t>
  </si>
  <si>
    <t>13 Nguyễn Trường Tộ, F. 3, TP Vũng Tàu</t>
  </si>
  <si>
    <t>271456894</t>
  </si>
  <si>
    <t>Số 114/1 Hoàng Văn Thụ - F.7 - TP Vũng Tàu</t>
  </si>
  <si>
    <t>Vũ Thế Liên</t>
  </si>
  <si>
    <t>273388838</t>
  </si>
  <si>
    <t>08/02/2007</t>
  </si>
  <si>
    <t>15/24 Hoàng Văn Thụ- P7 - Tp.VT</t>
  </si>
  <si>
    <t>Vũ Thị  Xuyên</t>
  </si>
  <si>
    <t>162269462</t>
  </si>
  <si>
    <t>140/16/1 lưu Chí Hiếu, F Thắng Nhất, TP VT</t>
  </si>
  <si>
    <t>Vũ Thị Bích Liên</t>
  </si>
  <si>
    <t>273366033</t>
  </si>
  <si>
    <t>212/B24 Nguyễn Hữu Cảnh - P.Thắng Nhất - VT</t>
  </si>
  <si>
    <t>Vũ Thị Chóng</t>
  </si>
  <si>
    <t>273139674</t>
  </si>
  <si>
    <t>Tân Lễ B, Châu Pha, Tân Thành, BR-VT</t>
  </si>
  <si>
    <t>273049578</t>
  </si>
  <si>
    <t>A5-P5 Chí Linh, P.9, Vũng Tàu, BR-VT</t>
  </si>
  <si>
    <t>Vũ Thị Kim  Thoa</t>
  </si>
  <si>
    <t>271490635</t>
  </si>
  <si>
    <t>1/3/6/1 Trần Bình Trọng,P8,VT</t>
  </si>
  <si>
    <t>Vũ Thị Thu Hương</t>
  </si>
  <si>
    <t>273404195</t>
  </si>
  <si>
    <t>735 Trương Công Định - F9 - TP Vũng tàu</t>
  </si>
  <si>
    <t>Vũ Thị Thuý Hằng</t>
  </si>
  <si>
    <t>271170201</t>
  </si>
  <si>
    <t>88/4 Bạch Đằng, P5, Vũng Tàu</t>
  </si>
  <si>
    <t>Vũ Thị Trình</t>
  </si>
  <si>
    <t>273408995</t>
  </si>
  <si>
    <t>44- Nguyễn Tri Phương - P7 - TPVT</t>
  </si>
  <si>
    <t>Vũ Thị Việt Hà</t>
  </si>
  <si>
    <t>273250767</t>
  </si>
  <si>
    <t>12K2, Trung tâm thương maị P7,VT</t>
  </si>
  <si>
    <t>Vũ Thị ánh Ngọc</t>
  </si>
  <si>
    <t>273042445</t>
  </si>
  <si>
    <t>217 C11 Nguyễn Hữu Cảnh - P. Thống Nhất - TP Vũng Tàu</t>
  </si>
  <si>
    <t>Vũ Tiến  Lời</t>
  </si>
  <si>
    <t>141989837</t>
  </si>
  <si>
    <t>02/03/1998</t>
  </si>
  <si>
    <t>442/4 Bình Giã, F8, Tp. Vũng tàu</t>
  </si>
  <si>
    <t>Vũ Tiến Luân</t>
  </si>
  <si>
    <t>142042726</t>
  </si>
  <si>
    <t>28/06/2004</t>
  </si>
  <si>
    <t>79 Ngô Quyền - F10 - TP Vũng tàu</t>
  </si>
  <si>
    <t>Vũ Tiến Lăng</t>
  </si>
  <si>
    <t>142042751</t>
  </si>
  <si>
    <t>45-19 Huyen Tran Cong Chua - Vung tau</t>
  </si>
  <si>
    <t>Vũ Tiến Đạt</t>
  </si>
  <si>
    <t>012117164</t>
  </si>
  <si>
    <t>Vũ Trường Sơn</t>
  </si>
  <si>
    <t>273397497</t>
  </si>
  <si>
    <t>35/39 Phạm Ngọc Thạch - P.9 -TPVT</t>
  </si>
  <si>
    <t>Vũ Trọng  Toàn</t>
  </si>
  <si>
    <t>151086004</t>
  </si>
  <si>
    <t>5/13 Trần nguyên hãn - Vtàu</t>
  </si>
  <si>
    <t>Vũ Trọng Tiến</t>
  </si>
  <si>
    <t>100670969</t>
  </si>
  <si>
    <t>36/10 Lê Phụng Hiểu, Phường 8, Vũng Tàu</t>
  </si>
  <si>
    <t>Vũ Tuấn Dương</t>
  </si>
  <si>
    <t>273394514</t>
  </si>
  <si>
    <t>3D5 Khu Chí Linh, Phường Thắng Nhất, Vũng Tàu</t>
  </si>
  <si>
    <t>Vũ Văn  Đoài</t>
  </si>
  <si>
    <t>142029238</t>
  </si>
  <si>
    <t>19 Ký Con, Vũng Tàu</t>
  </si>
  <si>
    <t>171863914</t>
  </si>
  <si>
    <t>71/3B Nguyễn hữu Cảnh, Vũng Tàu</t>
  </si>
  <si>
    <t>271499087</t>
  </si>
  <si>
    <t>17/06/1993</t>
  </si>
  <si>
    <t>Vũ Văn Hân</t>
  </si>
  <si>
    <t>142133517</t>
  </si>
  <si>
    <t>21/02/2001</t>
  </si>
  <si>
    <t>187 A, Lưu Chí Hiếu, P.10, Vũng Tàu</t>
  </si>
  <si>
    <t>Vũ Văn Học</t>
  </si>
  <si>
    <t>271491377</t>
  </si>
  <si>
    <t>212 H26 Nguyễn Hữu Cảnh, phường Thắng Nhất, VTàu,Tỉnh  BRVT</t>
  </si>
  <si>
    <t>273097172</t>
  </si>
  <si>
    <t>19/5 Tuệ Tĩnh F. Rạch Dừa, Vũng Tàu</t>
  </si>
  <si>
    <t>Vũ Văn Mạnh</t>
  </si>
  <si>
    <t>030958447</t>
  </si>
  <si>
    <t>29/11/2004</t>
  </si>
  <si>
    <t>1/57/1 Trần Bình Trọng-F.Nguyễn An Ninh, Tp Vũng Tàu</t>
  </si>
  <si>
    <t>Vũ Văn Nam</t>
  </si>
  <si>
    <t>162344491</t>
  </si>
  <si>
    <t>28/04/1998</t>
  </si>
  <si>
    <t>168/3 Lưu Chí Hiếu,P.Thắng Nhất, TP Vũng Tàu</t>
  </si>
  <si>
    <t>Vũ Văn Nhữ</t>
  </si>
  <si>
    <t>273298373</t>
  </si>
  <si>
    <t>492/86 Đường 30/4 Phường Rạch dừa -TP Vũng Tàu</t>
  </si>
  <si>
    <t>Vũ Văn Phú</t>
  </si>
  <si>
    <t>171655015</t>
  </si>
  <si>
    <t>442/1/4A Bình Giã F8 , TP Vũng Tàu</t>
  </si>
  <si>
    <t>Vũ Văn Quyền</t>
  </si>
  <si>
    <t>141766547</t>
  </si>
  <si>
    <t>24 Hải Thượng Lãn Ông, phường Rạch Rừa, Tp.Vũng Tàu</t>
  </si>
  <si>
    <t>273333278</t>
  </si>
  <si>
    <t>75 Bình Giã,P10,VT</t>
  </si>
  <si>
    <t>Vũ Văn Sáu</t>
  </si>
  <si>
    <t>090564885</t>
  </si>
  <si>
    <t>09/09/1995</t>
  </si>
  <si>
    <t>383/19 Bình Giã, Phường 8, Vũng Tàu</t>
  </si>
  <si>
    <t>Vũ Văn Sơn</t>
  </si>
  <si>
    <t>273117938</t>
  </si>
  <si>
    <t>02/11/1998</t>
  </si>
  <si>
    <t>41F23 Đường 30/4, Vũng Tàu</t>
  </si>
  <si>
    <t>Vũ Văn Trung</t>
  </si>
  <si>
    <t>273119226</t>
  </si>
  <si>
    <t>157/4A Nguyễn Hữu Cảnh-Thắng Nhất Nhất-VT</t>
  </si>
  <si>
    <t>Vũ Văn Tài</t>
  </si>
  <si>
    <t>273196315</t>
  </si>
  <si>
    <t>492/8 Đường 30/4-F.Rạch Dừa,TP Vũng Tàu</t>
  </si>
  <si>
    <t>01/04/2006</t>
  </si>
  <si>
    <t>Vũ Xuân  Trường g</t>
  </si>
  <si>
    <t>151306473</t>
  </si>
  <si>
    <t>625 T.C.Định,P9,VT</t>
  </si>
  <si>
    <t>Vũ Xuân Năm</t>
  </si>
  <si>
    <t>273404513</t>
  </si>
  <si>
    <t>Vũ Xuân Sáng</t>
  </si>
  <si>
    <t>273300791</t>
  </si>
  <si>
    <t>17/15 Lương Thế Vinh,P 9, TP. Vũng Tàu</t>
  </si>
  <si>
    <t>Vũ Xuân Tự</t>
  </si>
  <si>
    <t>273047898</t>
  </si>
  <si>
    <t>12B Thủ Khoa Huân, Vũng Tàu</t>
  </si>
  <si>
    <t>Vũ ngọc Bảo</t>
  </si>
  <si>
    <t>162088161</t>
  </si>
  <si>
    <t>17/12/2001</t>
  </si>
  <si>
    <t>202/C4-53/7 Lê Quang Định, Thắng Nhất, Vũng Tàu</t>
  </si>
  <si>
    <t>Vũ Đình Chính</t>
  </si>
  <si>
    <t>273218583</t>
  </si>
  <si>
    <t>212/3A N-H-Cảnh ,VT</t>
  </si>
  <si>
    <t>Vũ Đình Hiềng</t>
  </si>
  <si>
    <t>271450011</t>
  </si>
  <si>
    <t>19/08/1993</t>
  </si>
  <si>
    <t>250 Nguyễn Thiện Thuật - P Thắng Nhất  - TP Vũng Tàu</t>
  </si>
  <si>
    <t>Vũ Đình Khánh</t>
  </si>
  <si>
    <t>273040486</t>
  </si>
  <si>
    <t>81/4 Thuỳ Vân, phường 2, Tp. Vũng Tàu</t>
  </si>
  <si>
    <t>Vũ Đình Khả</t>
  </si>
  <si>
    <t>273249761</t>
  </si>
  <si>
    <t>808/D3 đường 30/4, P11, Vũng tàu</t>
  </si>
  <si>
    <t>Vũ Đình Thưởng</t>
  </si>
  <si>
    <t>030895078</t>
  </si>
  <si>
    <t>11/03/2005</t>
  </si>
  <si>
    <t>0982381073_(170881)_A912 Chung cư 15 Tầng, Phường 7, TP Vũng Tàu</t>
  </si>
  <si>
    <t>Vũ Đình Tiến</t>
  </si>
  <si>
    <t>151726269</t>
  </si>
  <si>
    <t>390 Bình Gĩa, P. Nguyễn An Ninh, VT</t>
  </si>
  <si>
    <t>Vũ Đăng  Khoa</t>
  </si>
  <si>
    <t>273279005</t>
  </si>
  <si>
    <t>42 Ngô Quyền, Phường 10, TP. Vũng Tàu</t>
  </si>
  <si>
    <t>Vũ Đức Nguyên</t>
  </si>
  <si>
    <t>3616668994</t>
  </si>
  <si>
    <t>13/04/2003</t>
  </si>
  <si>
    <t>30/9 Hoàng Việt, P6, VT</t>
  </si>
  <si>
    <t>Vương Minh Thuỷ</t>
  </si>
  <si>
    <t>271497939</t>
  </si>
  <si>
    <t>24 N.H.Cảnh,TN,VT</t>
  </si>
  <si>
    <t>Vương Quốc Hải</t>
  </si>
  <si>
    <t>273227577</t>
  </si>
  <si>
    <t>17/07/2003</t>
  </si>
  <si>
    <t>213/17/6 Lê Hồng Phong - F8 - TP Vũng Tàu</t>
  </si>
  <si>
    <t>Vương Đức Trung</t>
  </si>
  <si>
    <t>273096979</t>
  </si>
  <si>
    <t>B7 KĐC Trần Bình Trọng, P. Nguyễn An Ninh, VT</t>
  </si>
  <si>
    <t>ĐOàN TUấN ANH</t>
  </si>
  <si>
    <t>162137087</t>
  </si>
  <si>
    <t>191/21 Phạm Hồng Thái , Vũng tàu</t>
  </si>
  <si>
    <t>Đinh Anh Tuấn</t>
  </si>
  <si>
    <t>273177165</t>
  </si>
  <si>
    <t>102/8 H.Văn Thụ,P7,VT</t>
  </si>
  <si>
    <t>273088211</t>
  </si>
  <si>
    <t>08/01/1997</t>
  </si>
  <si>
    <t>21/3/2 Nguyễn Bỉnh Khiêm, P.3, Vũng Tàu</t>
  </si>
  <si>
    <t>Đinh Công Dũng</t>
  </si>
  <si>
    <t>030141033</t>
  </si>
  <si>
    <t>D1 Lê Văn Lộc - P9- Vũng Tàu</t>
  </si>
  <si>
    <t>Đinh Duy  Minh</t>
  </si>
  <si>
    <t>273366287</t>
  </si>
  <si>
    <t>88/17 Nguyễn hữu cảnh - Vtàu</t>
  </si>
  <si>
    <t>Đinh Gia Long</t>
  </si>
  <si>
    <t>273175611</t>
  </si>
  <si>
    <t>6B1- Nguyễn An Ninh, Phường 7, Tp. Vũng Tàu</t>
  </si>
  <si>
    <t>Đinh Huy Hoàng</t>
  </si>
  <si>
    <t>273096913</t>
  </si>
  <si>
    <t>24/02/1998</t>
  </si>
  <si>
    <t>123 Nguyễn Hữu Cảnh , Phường 9, Vũng Tàu</t>
  </si>
  <si>
    <t>Đinh Hữu Ngọc</t>
  </si>
  <si>
    <t>225252775</t>
  </si>
  <si>
    <t>49/1 Hùng Vương- Vũng Tàu</t>
  </si>
  <si>
    <t>Đinh Mạnh Lương</t>
  </si>
  <si>
    <t>012339278</t>
  </si>
  <si>
    <t>P.608 khu B, chung cư 15 tầng, Ngô Đức Kế, P.7, Vũng Tàu</t>
  </si>
  <si>
    <t>Đinh Ngọc Châu</t>
  </si>
  <si>
    <t>181801531</t>
  </si>
  <si>
    <t>101 A23 Khu tập thể Thông tin Vũng Tàu</t>
  </si>
  <si>
    <t>Đinh Ngọc Chính</t>
  </si>
  <si>
    <t>171284374</t>
  </si>
  <si>
    <t>442/1/25/16 Bình giã, , Vũng tàu</t>
  </si>
  <si>
    <t>Đinh Thế Giám</t>
  </si>
  <si>
    <t>273315897</t>
  </si>
  <si>
    <t>34/35 Bắc Sơn F11 - VT</t>
  </si>
  <si>
    <t>Đinh Thị Sen</t>
  </si>
  <si>
    <t>271494207</t>
  </si>
  <si>
    <t>86/3/1 Chu Mạnh Trinh, P8, VT</t>
  </si>
  <si>
    <t>Đinh Thị Thọ</t>
  </si>
  <si>
    <t>273119115</t>
  </si>
  <si>
    <t>26/11/1998</t>
  </si>
  <si>
    <t>70 Nguyễn Tri Phương - P.7 - TP. VT</t>
  </si>
  <si>
    <t>Đinh Viết Thông</t>
  </si>
  <si>
    <t>273046362</t>
  </si>
  <si>
    <t>99B Mạc Đĩnh Chi, P.4, TP. Vũng Tàu</t>
  </si>
  <si>
    <t>Đinh Văn Minh</t>
  </si>
  <si>
    <t>273187756</t>
  </si>
  <si>
    <t>571 Đường 30/4-F.Rạch Dừa-TP Vũng Tàu</t>
  </si>
  <si>
    <t>Đinh Văn Tiến</t>
  </si>
  <si>
    <t>273366220</t>
  </si>
  <si>
    <t>172 Nguyễn Văn Trỗi, F 4, Vũng tàu</t>
  </si>
  <si>
    <t>Đinh Văn Trường Hưng</t>
  </si>
  <si>
    <t>273461087</t>
  </si>
  <si>
    <t>Suối nghệ - Châu đức - BRVT</t>
  </si>
  <si>
    <t>Đinh Xuân  Văn</t>
  </si>
  <si>
    <t>182420781</t>
  </si>
  <si>
    <t>64/17 Võ Văn Tần F thắng Nhất - VT</t>
  </si>
  <si>
    <t>Đinh Xuân Hiền</t>
  </si>
  <si>
    <t>271494973</t>
  </si>
  <si>
    <t>123 Nguyễn Hữu Cảnh, Phường Thắng Nhất, Tp Vũng tàu</t>
  </si>
  <si>
    <t>Đinh Đức  Lạp</t>
  </si>
  <si>
    <t>273112009</t>
  </si>
  <si>
    <t>Điêu Văn  Thống</t>
  </si>
  <si>
    <t>273379386</t>
  </si>
  <si>
    <t>337/4 Trương Công Định, P3, VT</t>
  </si>
  <si>
    <t>273270426</t>
  </si>
  <si>
    <t>212F4/3 Nguyễn Hữu Cảnh, P. Thắng Nhất, Tp.Vũng Tàu</t>
  </si>
  <si>
    <t>Đoàn Hoài Nam</t>
  </si>
  <si>
    <t>273109134</t>
  </si>
  <si>
    <t>955 Bình Giã, Phường 10 , Vũng Tàu</t>
  </si>
  <si>
    <t>Đoàn Hùng Mạnh</t>
  </si>
  <si>
    <t>273024457</t>
  </si>
  <si>
    <t>24/11 Lê Phụng Hiểu, F8 Vũng Tàu</t>
  </si>
  <si>
    <t>Đoàn Hùng Vũ Minh</t>
  </si>
  <si>
    <t>273025484</t>
  </si>
  <si>
    <t>46 Trần Xuân Độ,P6,VT</t>
  </si>
  <si>
    <t>Đoàn Khắc Kính</t>
  </si>
  <si>
    <t>273216539</t>
  </si>
  <si>
    <t>12/12/2002</t>
  </si>
  <si>
    <t>P302C TT5T PTS 284 Nguyễn An Ninh, F 7, Tp Vũng Tàu</t>
  </si>
  <si>
    <t>Đoàn Kỳ Ân</t>
  </si>
  <si>
    <t>022993047</t>
  </si>
  <si>
    <t>167B Nguyễn An Ninh-F.6- TP Vũng Tàu</t>
  </si>
  <si>
    <t>Đoàn Minh Hoàng</t>
  </si>
  <si>
    <t>273301648</t>
  </si>
  <si>
    <t>05/07/2005</t>
  </si>
  <si>
    <t>212 Nguyễn Hữu Cảnh, F Thắng Nhất, TP Vũng Tàu</t>
  </si>
  <si>
    <t>Đoàn Minh Huệ</t>
  </si>
  <si>
    <t>271495641</t>
  </si>
  <si>
    <t>12/09/1997</t>
  </si>
  <si>
    <t>11A, Quân Cảng, P.9, Vũng Tàu, BR-VT</t>
  </si>
  <si>
    <t>Đoàn Minh Mẫn</t>
  </si>
  <si>
    <t>273204964</t>
  </si>
  <si>
    <t>69/15A Lê Hồng Phong, Phường 7, Tp.Vũng Tàu</t>
  </si>
  <si>
    <t>Đoàn Minh Đức</t>
  </si>
  <si>
    <t>273122913</t>
  </si>
  <si>
    <t>121 Ngô Đức Kế, P7, VT</t>
  </si>
  <si>
    <t>Đoàn Ngọc Huyên</t>
  </si>
  <si>
    <t>273225506</t>
  </si>
  <si>
    <t>43/1 Tôn Thất Thuyết - Phường 9- Vũng Tàu</t>
  </si>
  <si>
    <t>Đoàn Quốc Hương</t>
  </si>
  <si>
    <t>273311125</t>
  </si>
  <si>
    <t>1/51 Trần Bình Trọng, F. Nguyễn An Ninh, TP Vũng Tàu</t>
  </si>
  <si>
    <t>Đoàn Thanh Mai</t>
  </si>
  <si>
    <t>273039670</t>
  </si>
  <si>
    <t>100/2 Bình Giã, P.8 TP.VT</t>
  </si>
  <si>
    <t>Đoàn Thị Hồng Nga</t>
  </si>
  <si>
    <t>273113457</t>
  </si>
  <si>
    <t>71/6/10 Nguyễn Hữu Cảnh, F Thắng Nhất, TP Vũng Tàu</t>
  </si>
  <si>
    <t>Đoàn Thị Như Mai</t>
  </si>
  <si>
    <t>271475970</t>
  </si>
  <si>
    <t>72B1 Lê Hồng Phong, P.4, TP. Vũng Tàu</t>
  </si>
  <si>
    <t>Đoàn Trung Thông</t>
  </si>
  <si>
    <t>162278334</t>
  </si>
  <si>
    <t>12B/5 Hoàng Hoa Thám-F.2-TP Vũng Tàu</t>
  </si>
  <si>
    <t>Đoàn Văn Cấp</t>
  </si>
  <si>
    <t>273388416</t>
  </si>
  <si>
    <t>30/01/2007</t>
  </si>
  <si>
    <t>Đoàn Văn Hiệp</t>
  </si>
  <si>
    <t>141735173</t>
  </si>
  <si>
    <t>28/05/1993</t>
  </si>
  <si>
    <t>Đoàn Văn Quyền</t>
  </si>
  <si>
    <t>273041777</t>
  </si>
  <si>
    <t>70/18 Chí Linh,P9,VT</t>
  </si>
  <si>
    <t>Đoàn Văn Viện</t>
  </si>
  <si>
    <t>273249334</t>
  </si>
  <si>
    <t>16/11/2005</t>
  </si>
  <si>
    <t>212 Ng. Hữu Cảnh, P Thắng nhất Vũng tàu</t>
  </si>
  <si>
    <t>Đoàn Xuân Trình</t>
  </si>
  <si>
    <t>151217972</t>
  </si>
  <si>
    <t>100 Lê Hồng Phong - P4 TP VT</t>
  </si>
  <si>
    <t>Đoàn Đình Hiền</t>
  </si>
  <si>
    <t>211620939</t>
  </si>
  <si>
    <t>Thôn Sông Cầu - Nghĩa Thành - Châu Đức - BRVT</t>
  </si>
  <si>
    <t>Đoàn Đình Truỳnh</t>
  </si>
  <si>
    <t>168029439</t>
  </si>
  <si>
    <t>183/27 Lưu Chí Hiếu, P10, Tp Vũng Tàu</t>
  </si>
  <si>
    <t>Đàm Ngọc Tuấn Anh</t>
  </si>
  <si>
    <t>186177899</t>
  </si>
  <si>
    <t>Phòng 515 tập thể 5Tầng PTSC F7 VTàu</t>
  </si>
  <si>
    <t>Đàm Quang Phát</t>
  </si>
  <si>
    <t>0B0709253</t>
  </si>
  <si>
    <t>195/11/10 Hoàng Văn Thụ P.7, TP Vũng tàu</t>
  </si>
  <si>
    <t>Đào Duy  Huân</t>
  </si>
  <si>
    <t>030960376</t>
  </si>
  <si>
    <t>29/02/1992</t>
  </si>
  <si>
    <t>240/41/10/9 Nguyễn hữu cảnh - Vtàu</t>
  </si>
  <si>
    <t>Đào Duy Dương</t>
  </si>
  <si>
    <t>030995049</t>
  </si>
  <si>
    <t>307A- Khu 5 Tầng- 284 Nguyễn An Ninh-TP Vũng Tàu</t>
  </si>
  <si>
    <t>Đào Duy Ninh</t>
  </si>
  <si>
    <t>111317604</t>
  </si>
  <si>
    <t>22 Huyển Trân Công Chúa,P8, Vũng Tàu</t>
  </si>
  <si>
    <t>Đào Lê Xuân Phong</t>
  </si>
  <si>
    <t>273030157</t>
  </si>
  <si>
    <t>03/02/2006</t>
  </si>
  <si>
    <t>ấp Bắc, Xã Hòa Long, TX Bà Rịa, Tỉnh BRVT</t>
  </si>
  <si>
    <t>Đào Minh Dũng</t>
  </si>
  <si>
    <t>273250486</t>
  </si>
  <si>
    <t>54/11 Nguyễn Tri Phương- F.7-TP Vũng Tàu</t>
  </si>
  <si>
    <t>Đào Nghĩa Trung</t>
  </si>
  <si>
    <t>194054620</t>
  </si>
  <si>
    <t>92 Phạm Hồng Thái F7, Vũng tàu</t>
  </si>
  <si>
    <t>Đào Sỹ Hiệp</t>
  </si>
  <si>
    <t>012008099</t>
  </si>
  <si>
    <t>12/05/1996</t>
  </si>
  <si>
    <t>5K1 Nguyễn Văn Trỗi - TP Vũng Tàu</t>
  </si>
  <si>
    <t>Đào Thành  Nam</t>
  </si>
  <si>
    <t>168043372</t>
  </si>
  <si>
    <t>12/11/1998</t>
  </si>
  <si>
    <t>1026 Đường 30/4 - Vtàu</t>
  </si>
  <si>
    <t>Đào Thế Cường</t>
  </si>
  <si>
    <t>151175229</t>
  </si>
  <si>
    <t>239/11, Nguyễn An Ninh, Vũng Tàu</t>
  </si>
  <si>
    <t>Đào Thị Duy Trinh</t>
  </si>
  <si>
    <t>211646003</t>
  </si>
  <si>
    <t>tổ 1, ấp Song Vĩnh, Tân Phước, Tân Thành, BR-VT</t>
  </si>
  <si>
    <t>Đào Thị Hải Vân</t>
  </si>
  <si>
    <t>273411376</t>
  </si>
  <si>
    <t>27/08/2007</t>
  </si>
  <si>
    <t>157 N.Hữu Cảnh,P9,VT</t>
  </si>
  <si>
    <t>Đào Thị Thanh Xuân</t>
  </si>
  <si>
    <t>273113570</t>
  </si>
  <si>
    <t>213/23 Lê Hồng Phong, Vũng Tàu</t>
  </si>
  <si>
    <t>Đào Văn Dân</t>
  </si>
  <si>
    <t>273133118</t>
  </si>
  <si>
    <t>66 Phạm Ngọc Thạch, F9, Tp Vũng tàu</t>
  </si>
  <si>
    <t>Đào Văn Hưng</t>
  </si>
  <si>
    <t>271480665</t>
  </si>
  <si>
    <t>11/12/2003</t>
  </si>
  <si>
    <t>80-Phạm Hồng Thái - P7-Tp Vũng Tàu</t>
  </si>
  <si>
    <t>Đào Văn Hạnh</t>
  </si>
  <si>
    <t>151197029</t>
  </si>
  <si>
    <t>06/04/2001</t>
  </si>
  <si>
    <t>E28 Trần Cao Vân, P9 Vũng Tàu</t>
  </si>
  <si>
    <t>Đào Văn Nguyên</t>
  </si>
  <si>
    <t>273142635</t>
  </si>
  <si>
    <t>35 Tự Do F6 , TP Vũng Tàu</t>
  </si>
  <si>
    <t>Đào Văn Điệp</t>
  </si>
  <si>
    <t>273445675</t>
  </si>
  <si>
    <t>17/04/2008</t>
  </si>
  <si>
    <t>92/31 Lê Quang Định - F.Thăng Nhất - TP Vũng Tàu</t>
  </si>
  <si>
    <t>Đào Xuân  Tình</t>
  </si>
  <si>
    <t>273347003</t>
  </si>
  <si>
    <t>360/38/2 Bình Giã,P8,VT</t>
  </si>
  <si>
    <t>Đường Thị Thu Hoành</t>
  </si>
  <si>
    <t>271471761</t>
  </si>
  <si>
    <t>20/06/2000</t>
  </si>
  <si>
    <t>Số 6 Quang Trung, P.1, VT</t>
  </si>
  <si>
    <t>Đầu Vũ Thái Hưng</t>
  </si>
  <si>
    <t>161888613</t>
  </si>
  <si>
    <t>82 Hàn Mạc Tử - Phường 7- Vũng Tàu</t>
  </si>
  <si>
    <t>Đậu Kim  Châu</t>
  </si>
  <si>
    <t>273147967</t>
  </si>
  <si>
    <t>60/62 Phạm hồng thái - Vtàu</t>
  </si>
  <si>
    <t>Đậu Sinh Công</t>
  </si>
  <si>
    <t>164047510</t>
  </si>
  <si>
    <t>09/04/1996</t>
  </si>
  <si>
    <t>G8, Khu biệt thự Phương Nam, Tp. Vũng Tàu, BRVT</t>
  </si>
  <si>
    <t>ĐẶNG ĐÌNH LỰC</t>
  </si>
  <si>
    <t>145119599</t>
  </si>
  <si>
    <t>19 TRẦN NGUYÊN ĐÁN, P.THẮNG NHẤT, TP.VŨNG TÀU</t>
  </si>
  <si>
    <t>Đặng Huy Lực</t>
  </si>
  <si>
    <t>273226478</t>
  </si>
  <si>
    <t>212/K6 Nguyễn Hữu Cảnh, F Thắng nhất, Tp Vũng tàu</t>
  </si>
  <si>
    <t>Đặng Hùng  Đảng</t>
  </si>
  <si>
    <t>164193115</t>
  </si>
  <si>
    <t>163/119 Hoàng Văn Thụ VT</t>
  </si>
  <si>
    <t>Đặng Hải  Đường</t>
  </si>
  <si>
    <t>273417072</t>
  </si>
  <si>
    <t>26 Lương Thế Vinh, P9, VT</t>
  </si>
  <si>
    <t>Đặng Hữu  Đức</t>
  </si>
  <si>
    <t>273123928</t>
  </si>
  <si>
    <t>27/04/1999</t>
  </si>
  <si>
    <t>43R Lương thế vinh -F9- Vtàu</t>
  </si>
  <si>
    <t>Đặng Hữu Huynh</t>
  </si>
  <si>
    <t>145108694</t>
  </si>
  <si>
    <t>324/9A, đường 30/4 P.Rạch Dừa, Vtàu</t>
  </si>
  <si>
    <t>Đặng Hữu Thọ</t>
  </si>
  <si>
    <t>273117399</t>
  </si>
  <si>
    <t>27/10/1998</t>
  </si>
  <si>
    <t>128B4, Nguyễn Hữu Cảnh, Thắng Nhất, Vũng Tàu</t>
  </si>
  <si>
    <t>Đặng Kim Thành</t>
  </si>
  <si>
    <t>273321663</t>
  </si>
  <si>
    <t>41C16 đường 30/4, P.9, Vũng Tàu</t>
  </si>
  <si>
    <t>Đặng Minh  Văn</t>
  </si>
  <si>
    <t>212181087</t>
  </si>
  <si>
    <t>38/16/3 Bình Giã,P8,VT</t>
  </si>
  <si>
    <t>18/5 Nguyễn Thái Học, F7, Vũng Tàu</t>
  </si>
  <si>
    <t>Đặng Ngọc Anh</t>
  </si>
  <si>
    <t>225190417</t>
  </si>
  <si>
    <t>Đặng Phúc Viên</t>
  </si>
  <si>
    <t>181868025</t>
  </si>
  <si>
    <t>11 Trần Bình trọn, F8, Vũng Tàu</t>
  </si>
  <si>
    <t>351488413</t>
  </si>
  <si>
    <t>Đặng Quang  Tiến</t>
  </si>
  <si>
    <t>273338601</t>
  </si>
  <si>
    <t>29 Ngô Quyền,P10,VT</t>
  </si>
  <si>
    <t>Đặng Quang Báu</t>
  </si>
  <si>
    <t>273196455</t>
  </si>
  <si>
    <t>26/03/2002</t>
  </si>
  <si>
    <t>212 F4 Nguyễn Hữu Cảnh, F Thắng Nhất, TP Vũng Tàu</t>
  </si>
  <si>
    <t>Đặng Quang Tuân</t>
  </si>
  <si>
    <t>145036873</t>
  </si>
  <si>
    <t>11/11/2005</t>
  </si>
  <si>
    <t>212K6 Nguyễn Hữu Cảnh, F9, Tp Vũng Tàu</t>
  </si>
  <si>
    <t>Đặng Quốc Hùng</t>
  </si>
  <si>
    <t>273120605</t>
  </si>
  <si>
    <t>94 Hoàng Văn Thụ, P.7 TP.VT</t>
  </si>
  <si>
    <t>Đặng Sỹ Long</t>
  </si>
  <si>
    <t>271528732</t>
  </si>
  <si>
    <t>888/9/26/9 Đường 30/4 P.11 _Vtàu</t>
  </si>
  <si>
    <t>Đặng Thế Anh</t>
  </si>
  <si>
    <t>162326030</t>
  </si>
  <si>
    <t>Đặng Thế Hưởng</t>
  </si>
  <si>
    <t>273380257</t>
  </si>
  <si>
    <t>02 Hàn Thuyên, Thắng Nhất,TP.Vũng Tàu</t>
  </si>
  <si>
    <t>Đặng Thị  Lành</t>
  </si>
  <si>
    <t>273128207</t>
  </si>
  <si>
    <t>58 Lưu Chí Hiếu, P. Thắng Nhất, TP Vũng Tàu</t>
  </si>
  <si>
    <t>Đặng Trọng  Thức</t>
  </si>
  <si>
    <t>182534628</t>
  </si>
  <si>
    <t>6 Cô Giang,P4,VT</t>
  </si>
  <si>
    <t>Đặng Trọng Lâm</t>
  </si>
  <si>
    <t>182101793</t>
  </si>
  <si>
    <t>25/05/1994</t>
  </si>
  <si>
    <t>22/C2 A132 Đường Ngô Quyền, F 9, Vũng tàu</t>
  </si>
  <si>
    <t>Đặng Việt Hưng</t>
  </si>
  <si>
    <t>271491129</t>
  </si>
  <si>
    <t>172 - Chu Mạnh Trinh - P.8 - Tp. Vũng Tàu</t>
  </si>
  <si>
    <t>Đặng Văn  Hợi</t>
  </si>
  <si>
    <t>273097676</t>
  </si>
  <si>
    <t>2/5/3 Đống Đa, P. Thắng Nhất, Vũng Tàu</t>
  </si>
  <si>
    <t>Đặng Văn Ngọc</t>
  </si>
  <si>
    <t>100111680</t>
  </si>
  <si>
    <t>12/07/1981</t>
  </si>
  <si>
    <t>13 Nguyễn kim.F4,Vũng Tàu</t>
  </si>
  <si>
    <t>Đặng Văn Phong</t>
  </si>
  <si>
    <t>212142384</t>
  </si>
  <si>
    <t>Đặng Vũ  Hải</t>
  </si>
  <si>
    <t>273215217</t>
  </si>
  <si>
    <t>183F107 Nguyễn Hữu Cảnh, P. Thắng Nhất, VT</t>
  </si>
  <si>
    <t>Đặng Xuân Huỳnh</t>
  </si>
  <si>
    <t>151316127</t>
  </si>
  <si>
    <t>212 F4/5 Ng Hữu Cảnh Vũng tàu</t>
  </si>
  <si>
    <t>Đặng Xuân Linh</t>
  </si>
  <si>
    <t>271468608</t>
  </si>
  <si>
    <t>26 Lương Thế Vinh,P9,VT</t>
  </si>
  <si>
    <t>Đặng Xuân Thọ</t>
  </si>
  <si>
    <t>024226063</t>
  </si>
  <si>
    <t>13/02/2004</t>
  </si>
  <si>
    <t>A 240 Mỹ Gia 2, Phú Mỹ Hưng, Q.7</t>
  </si>
  <si>
    <t>Đặng Đình Anh</t>
  </si>
  <si>
    <t>183765540</t>
  </si>
  <si>
    <t>Hải Điền 1,Long Hải,Long Điền,BR-VT</t>
  </si>
  <si>
    <t>Đặng ĐứcHòa</t>
  </si>
  <si>
    <t>030944368</t>
  </si>
  <si>
    <t>140/11E Lưu CHí Hiếu P.thắng nhất - Bà Rịa -Vũng Tàu</t>
  </si>
  <si>
    <t>Đồng Huy Thanh</t>
  </si>
  <si>
    <t>273109860</t>
  </si>
  <si>
    <t>412/16/8 Lê Hồng Phong, P.Thắng Tam, Vtàu</t>
  </si>
  <si>
    <t>Đồng Xuân Thiệu</t>
  </si>
  <si>
    <t>141577683</t>
  </si>
  <si>
    <t>114/17 Hoàng Văn Thụ, phường 7, Tp.Vũng Tàu</t>
  </si>
  <si>
    <t>Đồng Xuân Thắng</t>
  </si>
  <si>
    <t>273047966</t>
  </si>
  <si>
    <t>Số 02 Lê Hồng Phong, Phường 1 , Vũng Tàu</t>
  </si>
  <si>
    <t>Đỗ  Đại Dương</t>
  </si>
  <si>
    <t>17/12 Trần Bình Trọng - Nguyễn An Ninh - TPVT</t>
  </si>
  <si>
    <t>Đỗ Hồng Hải</t>
  </si>
  <si>
    <t>3D4 Nguyễn An Ninh - F7 - TP Vũng Tàu</t>
  </si>
  <si>
    <t>Đỗ Hồng Thái</t>
  </si>
  <si>
    <t>273158144</t>
  </si>
  <si>
    <t>21/07/2000</t>
  </si>
  <si>
    <t>217D28 Nguyễn Hữu Cảnh, Thắng Nhất, V Tàu</t>
  </si>
  <si>
    <t>Đỗ Kim Sơn</t>
  </si>
  <si>
    <t>273249204</t>
  </si>
  <si>
    <t>36/19 Hoàng Văn Thụ, Phường 7, Vũng Tàu</t>
  </si>
  <si>
    <t>Đỗ Long Sơn</t>
  </si>
  <si>
    <t>273171959</t>
  </si>
  <si>
    <t>18/34 Đô Lương , F11, Vũng Tàu</t>
  </si>
  <si>
    <t>Đỗ Lê Hoàng Anh</t>
  </si>
  <si>
    <t>273092115</t>
  </si>
  <si>
    <t>706 CMT8, Long Toàn, BR-VT</t>
  </si>
  <si>
    <t>Đỗ Nam Long</t>
  </si>
  <si>
    <t>273113644</t>
  </si>
  <si>
    <t>58A Liên Hiệp, P6, VT</t>
  </si>
  <si>
    <t>Đỗ Ngọc Hùng</t>
  </si>
  <si>
    <t>273113022</t>
  </si>
  <si>
    <t>30 Lê Văn Lộc F9, Tp VT</t>
  </si>
  <si>
    <t>Đỗ Ngọc Viên</t>
  </si>
  <si>
    <t>273166223</t>
  </si>
  <si>
    <t>Đỗ Phú Giang</t>
  </si>
  <si>
    <t>150834828</t>
  </si>
  <si>
    <t>36/44 Hoàng Văn Thụ, Vũng Tàu</t>
  </si>
  <si>
    <t>Đỗ Quang ất</t>
  </si>
  <si>
    <t>273261184</t>
  </si>
  <si>
    <t>212N1 Nguyễn Hữu Cảnh-F.Thắng Nhất- TP Vũng Tàu</t>
  </si>
  <si>
    <t>Đỗ Quốc Hoan</t>
  </si>
  <si>
    <t>273368653</t>
  </si>
  <si>
    <t>735 Trương công Định, TP Vũng Tàu</t>
  </si>
  <si>
    <t>Đỗ Thanh Hoạt</t>
  </si>
  <si>
    <t>273152208</t>
  </si>
  <si>
    <t>24/04/2000</t>
  </si>
  <si>
    <t>128/3B, Mạc Đỉnh Chi P4. Vũng Tàu</t>
  </si>
  <si>
    <t>Đỗ Thanh Huế</t>
  </si>
  <si>
    <t>273122762</t>
  </si>
  <si>
    <t>128/3B Mạc Đĩnh Chi, F 4, Vũng Tàu</t>
  </si>
  <si>
    <t>Đỗ Thế Dũng</t>
  </si>
  <si>
    <t>030856373</t>
  </si>
  <si>
    <t>17/07/1987</t>
  </si>
  <si>
    <t>41D6 Đường 30-4, F9, Vũng tàu</t>
  </si>
  <si>
    <t>Đỗ Thị Hoa</t>
  </si>
  <si>
    <t>271496567</t>
  </si>
  <si>
    <t>P213, A5 Khu 5 tầng,P7,VT</t>
  </si>
  <si>
    <t>273392273</t>
  </si>
  <si>
    <t>99 Lê Lợi, Vũng Tàu</t>
  </si>
  <si>
    <t>270633346</t>
  </si>
  <si>
    <t>KP1 Long Toàn - TX Bà Rịa - BRVT</t>
  </si>
  <si>
    <t>Đỗ Thị Oanh</t>
  </si>
  <si>
    <t>162348452</t>
  </si>
  <si>
    <t>Đỗ Thị Việt Anh</t>
  </si>
  <si>
    <t>273037170</t>
  </si>
  <si>
    <t>156 Phạm Hồng Thái, Phường 7, TP Vũng Tàu</t>
  </si>
  <si>
    <t>Đỗ Thị ái Vân</t>
  </si>
  <si>
    <t>273138631</t>
  </si>
  <si>
    <t>Đỗ Trung  Sỹ</t>
  </si>
  <si>
    <t>273089837</t>
  </si>
  <si>
    <t>1348/5 Đg 30/4/P12,VT</t>
  </si>
  <si>
    <t>151200275</t>
  </si>
  <si>
    <t>18/01/2001</t>
  </si>
  <si>
    <t>154/12 Bình Giã, phường 8, Vũng Tàu</t>
  </si>
  <si>
    <t>162414987</t>
  </si>
  <si>
    <t>786/9/12 Bình Giã, Phường 10, TP Vũng Tàu</t>
  </si>
  <si>
    <t>Đỗ Trọng Hải</t>
  </si>
  <si>
    <t>273098387</t>
  </si>
  <si>
    <t>05/05/1998</t>
  </si>
  <si>
    <t>Đỗ Từ Lâm</t>
  </si>
  <si>
    <t>273379120</t>
  </si>
  <si>
    <t>Phòng 106C KTT PTSC Nguyễn An Ninh Vũng Tàu</t>
  </si>
  <si>
    <t>273043756</t>
  </si>
  <si>
    <t>174/23 Nguyễn Thiện Thuật, Thắng Nhất, Vũng Tàu</t>
  </si>
  <si>
    <t>Đỗ Văn Hiên</t>
  </si>
  <si>
    <t>150131114</t>
  </si>
  <si>
    <t>44/2 Bắc Sơn F. 11 Vũng Tàu</t>
  </si>
  <si>
    <t>Đỗ Văn Phước</t>
  </si>
  <si>
    <t>145281361</t>
  </si>
  <si>
    <t>Đỗ Văn Tuy</t>
  </si>
  <si>
    <t>031040159</t>
  </si>
  <si>
    <t>217/C11 Nguyễn Hữu Cảnh - Thắng Nhất - Vũng Tàu</t>
  </si>
  <si>
    <t>Đỗ Văn Tuyên</t>
  </si>
  <si>
    <t>162213530</t>
  </si>
  <si>
    <t>41B26, Đường 30/4 F. 9, Vũng Tàu</t>
  </si>
  <si>
    <t>Đỗ Văn Vịnh</t>
  </si>
  <si>
    <t>151091572</t>
  </si>
  <si>
    <t>935/1/8 Bình Giã, F. 10 Vũng Tàu</t>
  </si>
  <si>
    <t>273140070</t>
  </si>
  <si>
    <t>19/9 Đồ Chiểu, Phường 1, Vũng Tàu, BR-VT</t>
  </si>
  <si>
    <t>Đỗ Xuân Thăng</t>
  </si>
  <si>
    <t>273177731</t>
  </si>
  <si>
    <t>212/B21 Nguyễn Hữu Cảnh, Phường Thắng Nhất, Vũng Tàu</t>
  </si>
  <si>
    <t>Đỗ Điền  Hải</t>
  </si>
  <si>
    <t>273118122</t>
  </si>
  <si>
    <t>11/05/1998</t>
  </si>
  <si>
    <t>14D2 L.Thế Vinh,P9,VT</t>
  </si>
  <si>
    <t>Đỗ Đăng Thái</t>
  </si>
  <si>
    <t>273298962</t>
  </si>
  <si>
    <t>22D4 Ngô Quyền - P. Thắng Nhất - TP.Vũng Tàu</t>
  </si>
  <si>
    <t>111477186</t>
  </si>
  <si>
    <t>24/05/1997</t>
  </si>
  <si>
    <t>Đỗ Đức  Đồng</t>
  </si>
  <si>
    <t>273089737</t>
  </si>
  <si>
    <t>212/A7 Nguyễn Hữu Cảnh, F. Thắng Nhất, Vũng Tàu</t>
  </si>
  <si>
    <t>Đỗ Đức Hoà</t>
  </si>
  <si>
    <t>125416362</t>
  </si>
  <si>
    <t>581/12 Trương Công Định P.7 - Vtàu</t>
  </si>
  <si>
    <t>Đới Việt Anh</t>
  </si>
  <si>
    <t>030848117</t>
  </si>
  <si>
    <t>14/08/2000</t>
  </si>
  <si>
    <t>B1308 Trung Tâm thương mại, F7, Vũng Tàu</t>
  </si>
  <si>
    <t>Lê Đình  Kỷ</t>
  </si>
  <si>
    <t>183068773</t>
  </si>
  <si>
    <t>101B8 TT 5 Tầng F7 Vũng Tàu</t>
  </si>
  <si>
    <t>TỔNG CỘNG</t>
  </si>
  <si>
    <t>Vũng Tàu, ngày 12 tháng 01 năm 2012</t>
  </si>
  <si>
    <t>GIÁM ĐỐC</t>
  </si>
  <si>
    <t xml:space="preserve">                   KẾ TOÁN TRƯỞNG</t>
  </si>
  <si>
    <t>TỔNG CÔNG TY HÀNG HẢI VIỆT NAM</t>
  </si>
  <si>
    <t>CỘNG HÒA XÃ HỘI CHỦ NGHĨA VIỆT NAM</t>
  </si>
  <si>
    <t>CÔNG TY CP VINALINES LOGISTICS VIỆT NAM</t>
  </si>
  <si>
    <t>Độc lập - Tự do - Hạnh phúc</t>
  </si>
  <si>
    <t>DANH SÁCH CỔ ĐÔNG MUA CỔ PHẦN CÔNG TY CP VINALINES LOGISTICS VIỆT NAM</t>
  </si>
  <si>
    <t>(Đến 16-03-2015)</t>
  </si>
  <si>
    <t>Tổng số CP:   14,212,130</t>
  </si>
  <si>
    <t>Mã số CĐ</t>
  </si>
  <si>
    <t xml:space="preserve">gi¸ trÞ cp ®¨ng
ký </t>
  </si>
  <si>
    <t>sè tiÒn 10%
®Æt cäc</t>
  </si>
  <si>
    <t>sè tiÒn nép
®ît 1</t>
  </si>
  <si>
    <t>sè tiÒn nép
®ît 2</t>
  </si>
  <si>
    <t>tæng nép</t>
  </si>
  <si>
    <t>sè tiÒn 
cßn thiÕu</t>
  </si>
  <si>
    <t>CMT/Hộ chiếu</t>
  </si>
  <si>
    <t>Địa chỉ</t>
  </si>
  <si>
    <t>Số điện thoại</t>
  </si>
  <si>
    <t>Tổng số CP được mua</t>
  </si>
  <si>
    <t>Tình hình tăng, giảm (đợt 1)</t>
  </si>
  <si>
    <t>Tình hình tăng, giảm (đợt 2)</t>
  </si>
  <si>
    <t>Tình hình tăng, giảm (đợt 3)</t>
  </si>
  <si>
    <t>Tình hình tăng, giảm (đợt 4)</t>
  </si>
  <si>
    <t>Tình hình tăng, giảm (đợt 5)</t>
  </si>
  <si>
    <t>Tình hình tăng, giảm (đợt 6)</t>
  </si>
  <si>
    <t>Tình hình tăng, giảm (đợt 7)</t>
  </si>
  <si>
    <t>Nhận chuyển nhượng từ Cổ đông</t>
  </si>
  <si>
    <t>Tổng số CP 10.000đ/cp</t>
  </si>
  <si>
    <t>Ký nhận sổ CĐ</t>
  </si>
  <si>
    <t>Số CP chuyển nhượng/ nhận nhượng trong kỳ</t>
  </si>
  <si>
    <t xml:space="preserve">Số CP sở hữu </t>
  </si>
  <si>
    <t>Ng­êi nhËn/ chuyÓn nh­îng</t>
  </si>
  <si>
    <t>Số</t>
  </si>
  <si>
    <t>Ngày cấp</t>
  </si>
  <si>
    <t>Nơi cấp</t>
  </si>
  <si>
    <t>Lần 1</t>
  </si>
  <si>
    <t>Lần 2</t>
  </si>
  <si>
    <t>Lần 3</t>
  </si>
  <si>
    <t>Lần 4</t>
  </si>
  <si>
    <t>Lần 5</t>
  </si>
  <si>
    <t>VNLL-A0001</t>
  </si>
  <si>
    <t>Cty CP Cảng Đà Nẵng</t>
  </si>
  <si>
    <t>0400101972</t>
  </si>
  <si>
    <t>25/7/2014</t>
  </si>
  <si>
    <t>Sở KHĐT-ĐN</t>
  </si>
  <si>
    <t>26 Bạch Đằng, P.Thạch Thang, Q. Hải Châu, TP.Đà Nẵng</t>
  </si>
  <si>
    <t>0511-3822513/ 3822565</t>
  </si>
  <si>
    <t>VNLL-A0002</t>
  </si>
  <si>
    <t>VOSA Việt Nam</t>
  </si>
  <si>
    <t>Sở KHĐT-HCM</t>
  </si>
  <si>
    <t>P801 Lầu 8, tòa nhà Harbour View  Số 35 Nguyễn Huệ, P.Bến Nghé, Q1, TP .HCM</t>
  </si>
  <si>
    <t>0838211290/kt0839140380</t>
  </si>
  <si>
    <t>VNLL-A0003</t>
  </si>
  <si>
    <t>Cty CP Đại lý vận tải Safi</t>
  </si>
  <si>
    <t>063595</t>
  </si>
  <si>
    <t>209 Nguyễn Văn Thủ, Phường Đa Kao, Quận 1, TP.HCM</t>
  </si>
  <si>
    <t>0838238799</t>
  </si>
  <si>
    <t>VNLL-A0004</t>
  </si>
  <si>
    <t>Cảng Quảng Ninh</t>
  </si>
  <si>
    <t>Sở KHĐT-QN</t>
  </si>
  <si>
    <t>Số 1 Đường Cái Lân, P.Bãi Cháy, TP.Hạ Long, Quảng Ninh</t>
  </si>
  <si>
    <t>033.3848083/kt0333825627</t>
  </si>
  <si>
    <t>VNLL-A0005</t>
  </si>
  <si>
    <t>Cty  CP VTB &amp; HTLĐQT</t>
  </si>
  <si>
    <t>27/6/2007</t>
  </si>
  <si>
    <t>Số 36-38 Nguyễn Trường Tộ, P.12,Q.4 TP.HCM</t>
  </si>
  <si>
    <t>VNLL-A0006</t>
  </si>
  <si>
    <t>Cảng Sài Gòn</t>
  </si>
  <si>
    <t>Số 3 Nguyễn Tất Thành   P.12,Q.4 TP.HCM</t>
  </si>
  <si>
    <t>08.3826.4138/08.3826.4017</t>
  </si>
  <si>
    <t>VNLL-A0007</t>
  </si>
  <si>
    <t>Cty CP Container Phía Nam</t>
  </si>
  <si>
    <t>056677</t>
  </si>
  <si>
    <t>Số 11 Nguyễn Huệ,P.Bến Nghé, Q1, TP.HCM</t>
  </si>
  <si>
    <t>08.3829.5616/08.3914.3378/kt 08 38290543</t>
  </si>
  <si>
    <t>VNLL-A0008</t>
  </si>
  <si>
    <t>Cty CP PT Hàng Hải</t>
  </si>
  <si>
    <t>0203000740</t>
  </si>
  <si>
    <t>Sở KHĐT-HP</t>
  </si>
  <si>
    <t>Số 11 Võ Thị Sáu, p.Máy Tơ, Ngô Quyền, Hải Phòng</t>
  </si>
  <si>
    <t>0313.836.075</t>
  </si>
  <si>
    <t>VNLL-A0010</t>
  </si>
  <si>
    <t>Cty TNHHMTV Cảng Hải Phòng</t>
  </si>
  <si>
    <t>Số 4 đường Hoàng Diệu, Ngô Quyền, Hải Phòng</t>
  </si>
  <si>
    <t>kt 0313859902/0313.552.519/0313.859973/42</t>
  </si>
  <si>
    <t>VNLL-A0011</t>
  </si>
  <si>
    <t>Cty Germartran VN</t>
  </si>
  <si>
    <t>69/GPĐC4</t>
  </si>
  <si>
    <t>16/6/2004</t>
  </si>
  <si>
    <t>Habour View, 35 Nguyễn Huệ, Q11-TP. HCM</t>
  </si>
  <si>
    <t>08.382.14430/0838216296/08.3821.6295</t>
  </si>
  <si>
    <t>VNLL-A0012</t>
  </si>
  <si>
    <t>Tổng Cty Hàng hải VN</t>
  </si>
  <si>
    <t>19/2/2005</t>
  </si>
  <si>
    <t>Sở KHĐT-HN</t>
  </si>
  <si>
    <t>Tầng 16, tòa nhà Ocean park, Số 1 Đào Duy Anh, Phương Mai, Đống Đa, HN</t>
  </si>
  <si>
    <t>04.3577.0825/so le kt1729</t>
  </si>
  <si>
    <t>VNLL-A0686</t>
  </si>
  <si>
    <t>Cty CP Vinalines Logistics Việt Nam</t>
  </si>
  <si>
    <t>0102345275</t>
  </si>
  <si>
    <t>10/08/2007</t>
  </si>
  <si>
    <t>P405, tòa nhà Ocean park, Số 1 Đào Duy Anh, Phương Mai, Đống Đa, HN</t>
  </si>
  <si>
    <t>043 5772047</t>
  </si>
  <si>
    <t>VNLL-A0013</t>
  </si>
  <si>
    <t>Dương Chí Dũng</t>
  </si>
  <si>
    <t>TCT-Tæng G§</t>
  </si>
  <si>
    <t>030117753</t>
  </si>
  <si>
    <t>Số 2 ngõ 26, Đường Nguyên Hồng, Đống Đa, HN</t>
  </si>
  <si>
    <t>0903204038</t>
  </si>
  <si>
    <t>VNLL-A0014</t>
  </si>
  <si>
    <t>Trần Văn Tôn</t>
  </si>
  <si>
    <t>TCT-TB KiÓm so¸t</t>
  </si>
  <si>
    <t>030708035</t>
  </si>
  <si>
    <t>26/41/Trường Chinh/ Hà Nội</t>
  </si>
  <si>
    <t>0903439835</t>
  </si>
  <si>
    <t>VNLL-A0015</t>
  </si>
  <si>
    <t>Đỗ Hồng Phấn</t>
  </si>
  <si>
    <t>TCT-UVH§QT-PTG§</t>
  </si>
  <si>
    <t>011952703</t>
  </si>
  <si>
    <t>200A/Phố Khương Thượng/Quận Đống Đa/ Hà Nội</t>
  </si>
  <si>
    <t>0913218411</t>
  </si>
  <si>
    <t>VNLL-A0016</t>
  </si>
  <si>
    <t>TCY-PTG§</t>
  </si>
  <si>
    <t>17/3/2004</t>
  </si>
  <si>
    <t>602/B2/Làng quốc tế Thăng Long/ Quận Cấu Giấy/HN</t>
  </si>
  <si>
    <t>0903455300</t>
  </si>
  <si>
    <t>VNLL-A0017</t>
  </si>
  <si>
    <t>TCT-TB KD §N</t>
  </si>
  <si>
    <t>012363158</t>
  </si>
  <si>
    <t>25/6/2000</t>
  </si>
  <si>
    <t>Số 10, ngách 129/Xã Đàn 2/ Quận Đống Đa/ Hà Nội</t>
  </si>
  <si>
    <t>0913236419</t>
  </si>
  <si>
    <t>Bæ sung ngµy cÊp CMT</t>
  </si>
  <si>
    <t>VNLL-A0018</t>
  </si>
  <si>
    <t>Nguyễn Hữu Long</t>
  </si>
  <si>
    <t>TCT-PB KD §N</t>
  </si>
  <si>
    <t>010538767</t>
  </si>
  <si>
    <t>27/3/2001</t>
  </si>
  <si>
    <t>Lô 26/27/28/Tổ 102/Hoàng Cầu/Đống Đa/HN</t>
  </si>
  <si>
    <t>0903447020</t>
  </si>
  <si>
    <t>VNLL-A0019</t>
  </si>
  <si>
    <t>Trần Duy Liêm</t>
  </si>
  <si>
    <t>TCT-KD §N</t>
  </si>
  <si>
    <t>010621216</t>
  </si>
  <si>
    <t>28/11/2007</t>
  </si>
  <si>
    <t>Số 1/Ngõ Trần Quốc Toản/ Quận Hoàn Kiếm/ Hà Nội</t>
  </si>
  <si>
    <t>0912573358</t>
  </si>
  <si>
    <t>H¹nh,HiÒn,H­¬ng,C­¬ng</t>
  </si>
  <si>
    <t>VNLL-A0020</t>
  </si>
  <si>
    <t>Đậu Mạnh Hùng</t>
  </si>
  <si>
    <t>030856095</t>
  </si>
  <si>
    <t>18/5/2005</t>
  </si>
  <si>
    <t>Số 5, ngách 29/70/19 Khương Hạ/ Q.Thanh Xuân/ Hà Nội</t>
  </si>
  <si>
    <t>0912465827</t>
  </si>
  <si>
    <t>D­¬ng ThÞ Ph­îng,Vò T.Ngäc DiÖp</t>
  </si>
  <si>
    <t>VNLL-A0021</t>
  </si>
  <si>
    <t>030739101</t>
  </si>
  <si>
    <t>24/7/2000</t>
  </si>
  <si>
    <t>A5 Tổ 84 Hoàng Cầu, Ô Chợ Dừa, Đống Đa, HN</t>
  </si>
  <si>
    <t>0913242907</t>
  </si>
  <si>
    <t>VNLL-A0022</t>
  </si>
  <si>
    <t>Tầng 17, tòa nhà Ocean park, Số 1 Đào Duy Anh, Phương Mai, Đống Đa, HN</t>
  </si>
  <si>
    <t>0435770825</t>
  </si>
  <si>
    <t>VNLL-A0023</t>
  </si>
  <si>
    <t>Phạm Thị Thanh Hương</t>
  </si>
  <si>
    <t>013125857</t>
  </si>
  <si>
    <t>19/11/2008</t>
  </si>
  <si>
    <t>0903201481</t>
  </si>
  <si>
    <t>Bæ sung ®Þa chØ vµ S§T</t>
  </si>
  <si>
    <t>VNLL-A0024</t>
  </si>
  <si>
    <t>Trịnh Thị Ngọc Thảo</t>
  </si>
  <si>
    <t>011501863</t>
  </si>
  <si>
    <t>20/2/1992</t>
  </si>
  <si>
    <t>B2510, 88 Láng Hạ, Q.Đống Đa, Hà Nội</t>
  </si>
  <si>
    <t>0988988699</t>
  </si>
  <si>
    <t>VNLL-A0025</t>
  </si>
  <si>
    <t>Nguyễn Đỗ Trọng</t>
  </si>
  <si>
    <t>013459081</t>
  </si>
  <si>
    <t>Tổng Cty Hàng Hải, Số 1 Đào Duy Anh, Phương Mai, Đống Đa, HN</t>
  </si>
  <si>
    <t>0904064069</t>
  </si>
  <si>
    <t>VNLL-A0026</t>
  </si>
  <si>
    <t>Đỗ Thị Thanh Thủy</t>
  </si>
  <si>
    <t>012835097</t>
  </si>
  <si>
    <t>36/36/Tổ 8A/ Khương Trung/Q. Thanh Xuân/ Hà Nội</t>
  </si>
  <si>
    <t>0985545525</t>
  </si>
  <si>
    <t>VNLL-A0027</t>
  </si>
  <si>
    <t>Vũ Anh Hưng</t>
  </si>
  <si>
    <t>012227463</t>
  </si>
  <si>
    <t>67/302/Đường láng/ Q. Đống Đa/ Hà Nội</t>
  </si>
  <si>
    <t>0912229389</t>
  </si>
  <si>
    <t>VNLL-A0029</t>
  </si>
  <si>
    <t>Đinh Ngọc Long</t>
  </si>
  <si>
    <t>TCT-TH/TËp KD §N</t>
  </si>
  <si>
    <t>012255269</t>
  </si>
  <si>
    <t>Số 5, ngõ 93 Lý Nam Đế, Q.Hoàn Kiếm, Hà Nội</t>
  </si>
  <si>
    <t>0904072382</t>
  </si>
  <si>
    <t>VNLL-A0030</t>
  </si>
  <si>
    <t>Bùi Hữu Ánh</t>
  </si>
  <si>
    <t>TCT-Q.TB KH§T</t>
  </si>
  <si>
    <t>012808897</t>
  </si>
  <si>
    <t>24/7/2005</t>
  </si>
  <si>
    <t>P704/Nhà 24T2/ Hoàng Đạo Thúy/Q.Cầu Giấy/ Hà Nội</t>
  </si>
  <si>
    <t>0913579629</t>
  </si>
  <si>
    <t>VNLL-A0031</t>
  </si>
  <si>
    <t>Dương Minh Hảo</t>
  </si>
  <si>
    <t>TCT-KH§T</t>
  </si>
  <si>
    <t>011865656</t>
  </si>
  <si>
    <t>Số 11/Ngõ Bà Triệu/ Bà Triệu/Q. Hai Bà Trưng/ Hà Nội</t>
  </si>
  <si>
    <t>0902276968</t>
  </si>
  <si>
    <t>VNLL-A0032</t>
  </si>
  <si>
    <t>Dương Đức Hành</t>
  </si>
  <si>
    <t>012864816</t>
  </si>
  <si>
    <t>22/6/2006</t>
  </si>
  <si>
    <t>Số 2, ngách 15 ngõ 562 đường Thụy Khuê, P.Bưởi, Tây Hồ, Hà Nội</t>
  </si>
  <si>
    <t>0912570624</t>
  </si>
  <si>
    <t>Nguyễn Ánh Tuyết</t>
  </si>
  <si>
    <t>VNLL-A0033</t>
  </si>
  <si>
    <t>Hoàng Thanh Hải</t>
  </si>
  <si>
    <t>013104815</t>
  </si>
  <si>
    <t>HÀ Nội</t>
  </si>
  <si>
    <t>A9/Lô12/Đô Thị Định Công, Hoàng Mai, Hà Nội</t>
  </si>
  <si>
    <t>0913525969</t>
  </si>
  <si>
    <t>Sửa CMT</t>
  </si>
  <si>
    <t>VNLL-A0034</t>
  </si>
  <si>
    <t>Nguyễn Thị Hoài Phương</t>
  </si>
  <si>
    <t>012297848</t>
  </si>
  <si>
    <t>22/11/1999</t>
  </si>
  <si>
    <t>248 Đặng Tiến Đông, Đống Đa, Hà Nội</t>
  </si>
  <si>
    <t>0912584942</t>
  </si>
  <si>
    <t>VNLL-A0035</t>
  </si>
  <si>
    <t>Nguyễn Đẳng Song</t>
  </si>
  <si>
    <t>013389334</t>
  </si>
  <si>
    <t>Phòng 1302 - A2 - Chung cư­ 229 Phố Vọng, Hai BÀ Trưng, Hà Nội</t>
  </si>
  <si>
    <t>0912418428</t>
  </si>
  <si>
    <t>VNLL-A0036</t>
  </si>
  <si>
    <t>Phùng Quang Huy</t>
  </si>
  <si>
    <t>012227466</t>
  </si>
  <si>
    <t>61/302/Đường Láng, Đống Đa, Hà Nội</t>
  </si>
  <si>
    <t>0983539220</t>
  </si>
  <si>
    <t>VNLL-A0037</t>
  </si>
  <si>
    <t>Đào Thị Phương Thảo</t>
  </si>
  <si>
    <t>TCT-TR.Ban KHKT</t>
  </si>
  <si>
    <t>011952677</t>
  </si>
  <si>
    <t>15/8/2009</t>
  </si>
  <si>
    <t>Nhà 17, ngõ 99, ngách 99/115 phố Định Công Hạ, Hoàng Mai, Hà Nội.</t>
  </si>
  <si>
    <t>0913239591</t>
  </si>
  <si>
    <t>Bïi T.Mü H¹nh,Lª T.Thanh H­¬ng
N.T.Ngäc Liªn,NguyÔn Tó Anh
TrÇn T.Kim Anh</t>
  </si>
  <si>
    <t>VNLL-A0038</t>
  </si>
  <si>
    <t>TCT-KHKT</t>
  </si>
  <si>
    <t>012378886</t>
  </si>
  <si>
    <t>18/9/2000</t>
  </si>
  <si>
    <t>P405/C10, Kim Liên, Đống Đa, Hà Nội</t>
  </si>
  <si>
    <t>0902156588</t>
  </si>
  <si>
    <t>Söa l¹i ®Þa chØ vµ Sè §T</t>
  </si>
  <si>
    <t>VNLL-A0039</t>
  </si>
  <si>
    <t>Bùi Thị Mỹ Hạnh</t>
  </si>
  <si>
    <t>012133327</t>
  </si>
  <si>
    <t>Ban KHKT, Tổng công ty HHVN, Tầng 16 toà nhà Ocean Park, số 1 Đào Duy Anh, Đống Đa, HN</t>
  </si>
  <si>
    <t>0438531950</t>
  </si>
  <si>
    <t>§ç BÝch Ngäc,§µo T.Ph­¬ng Th¶o
NguyÔn ThÞ Xu©n Ph­¬ng</t>
  </si>
  <si>
    <t>§iÒu chØnh CMT</t>
  </si>
  <si>
    <t>VNLL-A0040</t>
  </si>
  <si>
    <t>011837621</t>
  </si>
  <si>
    <t>7/109/70 Nguyễn Sơn, Long Biên, Hà Nội</t>
  </si>
  <si>
    <t>0903298358</t>
  </si>
  <si>
    <t>VNLL-A0041</t>
  </si>
  <si>
    <t>Phạm Thị Bích Vân</t>
  </si>
  <si>
    <t>012799997</t>
  </si>
  <si>
    <t>17/6/2005</t>
  </si>
  <si>
    <t>P201/G3 Trung Tự, Đống Đa, Hà Nội</t>
  </si>
  <si>
    <t>0947171276</t>
  </si>
  <si>
    <t>§Ëu C«ng L­u,NguyÔn V¨n Duy</t>
  </si>
  <si>
    <t>VNLL-A0042</t>
  </si>
  <si>
    <t>Dư Minh Thu</t>
  </si>
  <si>
    <t>001180000840</t>
  </si>
  <si>
    <t>T15/K95 Phúc Xá, Ba Đình, Hà Nội</t>
  </si>
  <si>
    <t>0904399599</t>
  </si>
  <si>
    <t>VNLL-A0043</t>
  </si>
  <si>
    <t>Nguyễn Qúy Hùng</t>
  </si>
  <si>
    <t>TCT-P.B PMU</t>
  </si>
  <si>
    <t>011113582</t>
  </si>
  <si>
    <t>18/7/1994</t>
  </si>
  <si>
    <t>Phòng 7, C4 Trung Tự, Đống Đa, Hà Nội</t>
  </si>
  <si>
    <t>0913239391</t>
  </si>
  <si>
    <t>VNLL-A0044</t>
  </si>
  <si>
    <t>Trương Thị Tuyết Mai</t>
  </si>
  <si>
    <t>TCT-PMU</t>
  </si>
  <si>
    <t>012637113</t>
  </si>
  <si>
    <t>30/8/2003</t>
  </si>
  <si>
    <t>Số nhà 14, ngách 79/6 phố Dương Quảng Hàm, P.Quan Hoa, Cầu Giấy, HN.</t>
  </si>
  <si>
    <t>0983997595</t>
  </si>
  <si>
    <t>VNLL-A0045</t>
  </si>
  <si>
    <t>Phạm Thị Việt Hương</t>
  </si>
  <si>
    <t>TCT-TTR</t>
  </si>
  <si>
    <t>141980917</t>
  </si>
  <si>
    <t>17/3/1999</t>
  </si>
  <si>
    <t>P308/G1/Khu tập thể HVNH/Chùa Bộc, Đống Đa, Hà Nội</t>
  </si>
  <si>
    <t>0913043553</t>
  </si>
  <si>
    <t>VNLL-A0046</t>
  </si>
  <si>
    <t>Nguyễn Hải Đường (1/04)</t>
  </si>
  <si>
    <t>TCT-TTNCCLPT</t>
  </si>
  <si>
    <t>011932577</t>
  </si>
  <si>
    <t>30/1/2001</t>
  </si>
  <si>
    <t>56 Tổ 12, Lạc Trung A, P.Thanh Lương, Q.Hai Bà Trưng, Hà Nội</t>
  </si>
  <si>
    <t>0912105323</t>
  </si>
  <si>
    <t>VNLL-A0047</t>
  </si>
  <si>
    <t>Đỗ Huy Bằng (2/04)</t>
  </si>
  <si>
    <t>TCT-NCCLPT</t>
  </si>
  <si>
    <t>012144259</t>
  </si>
  <si>
    <t>14/4/2005</t>
  </si>
  <si>
    <t>49/A20 Nghĩa Tân, Cầu Giấy, Hà Nội</t>
  </si>
  <si>
    <t>0904335598</t>
  </si>
  <si>
    <t>VNLL-A0048</t>
  </si>
  <si>
    <t>TCT-UVBKS</t>
  </si>
  <si>
    <t>012524015</t>
  </si>
  <si>
    <t>28/4/2002</t>
  </si>
  <si>
    <t>Phòng 301 B1 Làng Quốc tế Thăng Long, Cầu Giấy, Hà Nội</t>
  </si>
  <si>
    <t>0913079397</t>
  </si>
  <si>
    <t>Hoµng M¹nh C­êng,N.V¨n Hïng</t>
  </si>
  <si>
    <t>VNLL-A0049</t>
  </si>
  <si>
    <t>Trần Ngọc Lan Anh</t>
  </si>
  <si>
    <t>010271910</t>
  </si>
  <si>
    <t>32/19 phố Đông Tác, Kim Liên, Đống Đa, Hà Nội</t>
  </si>
  <si>
    <t>0912147476</t>
  </si>
  <si>
    <t>Vò ThÞ Kim Thanh, TrÇn Xu©n Hång,
 §Æng ThÞ TuyÕt H­¬ng.</t>
  </si>
  <si>
    <t>Söa l¹i sè CMT</t>
  </si>
  <si>
    <t>VNLL-A0050</t>
  </si>
  <si>
    <t>Vũ Bến Hải</t>
  </si>
  <si>
    <t>TCT-Ch¸nh VP§T</t>
  </si>
  <si>
    <t>011952675</t>
  </si>
  <si>
    <t>28/5/2008</t>
  </si>
  <si>
    <t>67/302 Đường Láng, Đống Đa, Hà Nội</t>
  </si>
  <si>
    <t>0913248796</t>
  </si>
  <si>
    <t>VNLL-A0051</t>
  </si>
  <si>
    <t>TCT-VP§U</t>
  </si>
  <si>
    <t>013234307</t>
  </si>
  <si>
    <t>24/9/2009</t>
  </si>
  <si>
    <t>Số 3, Ngõ 162A/5, Tôn Đức Thắng, Đống Đa, HN</t>
  </si>
  <si>
    <t>0912499933</t>
  </si>
  <si>
    <t>NguyÔn Thuú Linh,Ph¹m T.Thanh Hoµ
Ph¹m ThÞ Kim QuÕ</t>
  </si>
  <si>
    <t>VNLL-A0052</t>
  </si>
  <si>
    <t>030663076</t>
  </si>
  <si>
    <t>28/10/1996</t>
  </si>
  <si>
    <t>P204/Khu 3B Phương Liệt, Thanh Xuân, Hà Nội</t>
  </si>
  <si>
    <t>0983698393</t>
  </si>
  <si>
    <t>NguyÔn ThÞ Hoµi Trang</t>
  </si>
  <si>
    <t>VNLL-A0053</t>
  </si>
  <si>
    <t>TCT-PC</t>
  </si>
  <si>
    <t>011613500</t>
  </si>
  <si>
    <t>P505/C1/TT Thanh Xuân Bắc, Hà Nội</t>
  </si>
  <si>
    <t>0913248329</t>
  </si>
  <si>
    <t>§inh Quang Toµn</t>
  </si>
  <si>
    <t>VNLL-A0054</t>
  </si>
  <si>
    <t>Ngô Việt Anh</t>
  </si>
  <si>
    <t>011958398</t>
  </si>
  <si>
    <t>25/5/1996</t>
  </si>
  <si>
    <t>Số nhà 108, ngõ 211 P.Khương Trung, Q.Thanh Xuân, Hà Nội</t>
  </si>
  <si>
    <t>0904288817</t>
  </si>
  <si>
    <t>Nhượng lại cho Ng« ThÞ S¬n Anh (697) 6000cp ngµy 16/05/2013</t>
  </si>
  <si>
    <t>VNLL-A0055</t>
  </si>
  <si>
    <t>Nguyễn Quỳnh Dao</t>
  </si>
  <si>
    <t>TCT-Q.TB.TCTL</t>
  </si>
  <si>
    <t>012227343</t>
  </si>
  <si>
    <t>12 Khương Thượng, Đống Đa, HÀ Nội</t>
  </si>
  <si>
    <t>0913239195</t>
  </si>
  <si>
    <t>Hoµng H¶i Hµ</t>
  </si>
  <si>
    <t>VNLL-A0056</t>
  </si>
  <si>
    <t>Đặng Sâm</t>
  </si>
  <si>
    <t>TCT-TCTL</t>
  </si>
  <si>
    <t>012458463</t>
  </si>
  <si>
    <t>Số 7, ngách 562/8 đường Thuỵ Khuê, P.Bưởi, Q.Tây Hồ, Hà Nội</t>
  </si>
  <si>
    <t>0903280055</t>
  </si>
  <si>
    <t>Ph¹m Thanh Tïng</t>
  </si>
  <si>
    <t>VNLL-A0057</t>
  </si>
  <si>
    <t>Đoàn Thị Thu Hương</t>
  </si>
  <si>
    <t>011832016</t>
  </si>
  <si>
    <t>16 Phó Đức Chính, BA Đình, HÀ Nội</t>
  </si>
  <si>
    <t>0903423014</t>
  </si>
  <si>
    <t>N.T.Thu H»ng,Phïng Anh Quang</t>
  </si>
  <si>
    <t>VNLL-A0058</t>
  </si>
  <si>
    <t>Trần Thị Kiều Oanh</t>
  </si>
  <si>
    <t>011753603</t>
  </si>
  <si>
    <t>Số 27 ngõ 77/Phố 8/3/Minh Khai /Hai Bà Trưng/HN</t>
  </si>
  <si>
    <t>0912188266</t>
  </si>
  <si>
    <t>Hµ ThÞ Thuý H­êng,Phïng Anh Quang</t>
  </si>
  <si>
    <t>VNLL-A0059</t>
  </si>
  <si>
    <t>013176957</t>
  </si>
  <si>
    <t>134 Vương Thừa Vũ, Thanh Xuân, Hà Nội</t>
  </si>
  <si>
    <t>0904598377</t>
  </si>
  <si>
    <t>Chu ThÞ H¶i Hµ,Sù,Ngäc,H­¬ng,Thoa,
Thuû,Mai</t>
  </si>
  <si>
    <t>VNLL-A0060</t>
  </si>
  <si>
    <t>012208177</t>
  </si>
  <si>
    <t>26/3/1999</t>
  </si>
  <si>
    <t>95A An Dương Vương, Tây Hồ, Hà Nội</t>
  </si>
  <si>
    <t>0908638668</t>
  </si>
  <si>
    <t>Lª Thanh DuyÖt</t>
  </si>
  <si>
    <t>VNLL-A0061</t>
  </si>
  <si>
    <t>Lê Anh Sơn</t>
  </si>
  <si>
    <t>TCT-PB QLCDNCVG</t>
  </si>
  <si>
    <t>011706145</t>
  </si>
  <si>
    <t>132 Mai Anh Tuấn, Hoàng Cầu, ô Chợ Dừa, Đống Đa, HN</t>
  </si>
  <si>
    <t>0913239390</t>
  </si>
  <si>
    <t>VNLL-A0062</t>
  </si>
  <si>
    <t>TCT-QLCDNCVG</t>
  </si>
  <si>
    <t>012757996</t>
  </si>
  <si>
    <t>21/10/2008</t>
  </si>
  <si>
    <t>Số 10, ngõ 36 Nguyên Hồng, Đống Đa, HN</t>
  </si>
  <si>
    <t>0914256968</t>
  </si>
  <si>
    <t>VNLL-A0063</t>
  </si>
  <si>
    <t>Lê Duy Dương</t>
  </si>
  <si>
    <t>171750610</t>
  </si>
  <si>
    <t>Thanh Hoá</t>
  </si>
  <si>
    <t>P108/T2, Ngõ 2, Phương Mai, Đống Đa, HN</t>
  </si>
  <si>
    <t>0913557955</t>
  </si>
  <si>
    <t>VNLL-A0065</t>
  </si>
  <si>
    <t>Tạ Kim Chi</t>
  </si>
  <si>
    <t>TCT-PB TCKT</t>
  </si>
  <si>
    <t>011351275</t>
  </si>
  <si>
    <t xml:space="preserve">P302B tập thể Biển pha sông, ngõ 230 Lạc Trung, Hà Nội </t>
  </si>
  <si>
    <t>0913239590</t>
  </si>
  <si>
    <t>NguyÔn V¨n LÞch,Lý ThÞ Na</t>
  </si>
  <si>
    <t>VNLL-A0066</t>
  </si>
  <si>
    <t>Đoàn Thị Kim Tuyến</t>
  </si>
  <si>
    <t>TCT-TCKT</t>
  </si>
  <si>
    <t>012285596</t>
  </si>
  <si>
    <t>25/9/1999</t>
  </si>
  <si>
    <t>16B Ngô Tất Tố, Văn Miếu, Đống Đa, HN</t>
  </si>
  <si>
    <t>0904167873</t>
  </si>
  <si>
    <t>Phan T.Thu Hång,Ph¹m Trung C­êng,
Vò Ngäc Trinh</t>
  </si>
  <si>
    <t>VNLL-A0067</t>
  </si>
  <si>
    <t>Vũ Thị Phương Nga</t>
  </si>
  <si>
    <t>011849016</t>
  </si>
  <si>
    <t>Số 1 phố Lê Phụng Hiểu, Hà Nội</t>
  </si>
  <si>
    <t>0904264650</t>
  </si>
  <si>
    <t>TrÇn Thuý Hµ,N.T.Th­¬ng Giang</t>
  </si>
  <si>
    <t>VNLL-A0068</t>
  </si>
  <si>
    <t>Đăng Thị Hương Giang</t>
  </si>
  <si>
    <t>013346431</t>
  </si>
  <si>
    <t>260 Đội Cấn, Ba Đình, HÀ Nội</t>
  </si>
  <si>
    <t>0983000393</t>
  </si>
  <si>
    <t>NguyÔn ThÞ H¶i YÕn,
Vò QuyÕt Th¾ng</t>
  </si>
  <si>
    <t>VNLL-A0069</t>
  </si>
  <si>
    <t>011924997</t>
  </si>
  <si>
    <t xml:space="preserve"> 90 phố Hoa Bằng, P.Yên Hoà, Cấu Giấy, Hà Nội</t>
  </si>
  <si>
    <t>0437622451</t>
  </si>
  <si>
    <t>§Æng T.H­¬ng Giang</t>
  </si>
  <si>
    <t>VNLL-A0070</t>
  </si>
  <si>
    <t>Vũ Thị Thanh Duyên</t>
  </si>
  <si>
    <t>013509827</t>
  </si>
  <si>
    <t>Ban Kế toán, Tổng Cty HHVN,tầng 19 toà nhà Ocean Park, Số 1 Đào Duy Anh, Đống Đa, HN</t>
  </si>
  <si>
    <t>0989084068</t>
  </si>
  <si>
    <t>L­¬ng Ngäc Giao,§µo Nam Phong</t>
  </si>
  <si>
    <t>VNLL-A0071</t>
  </si>
  <si>
    <t>Đoàn Hiệu Phương</t>
  </si>
  <si>
    <t>031057955</t>
  </si>
  <si>
    <t>28/4/1998</t>
  </si>
  <si>
    <t>36 ngõ Lao Động, Đại La, Hai BÀ Trưng, HÀ Nội</t>
  </si>
  <si>
    <t>0986119279</t>
  </si>
  <si>
    <t>V­¬ng Dòng Hoµng, NguyÔn Thanh Ph­¬ng</t>
  </si>
  <si>
    <t>VNLL-A0072</t>
  </si>
  <si>
    <t>Phan Nguyễn Thanh Trung</t>
  </si>
  <si>
    <t>012037591</t>
  </si>
  <si>
    <t>30/5/1997</t>
  </si>
  <si>
    <t>17/15Bùi Ngọc Dương, Hai Bà Trưng, HN</t>
  </si>
  <si>
    <t>0983691981</t>
  </si>
  <si>
    <t>VNLL-A0073</t>
  </si>
  <si>
    <t>012142856</t>
  </si>
  <si>
    <t>Phòng 816 CT2, Đơn nguyên 1,Đô thị Định Công, Hoàng Mai, HN</t>
  </si>
  <si>
    <t>0988010181</t>
  </si>
  <si>
    <t>NguyÔn ThÞ B×nh, NguyÔn ThÞ Kû,
 §oµn HiÖu Ph­¬ng,Loan,Th¶o</t>
  </si>
  <si>
    <t>VNLL-A0074</t>
  </si>
  <si>
    <t>Ngô Thị Hồng Hạnh</t>
  </si>
  <si>
    <t>TCT-TH/tËp-TCKT</t>
  </si>
  <si>
    <t>162429888</t>
  </si>
  <si>
    <t>23/7/2001</t>
  </si>
  <si>
    <t>0915300406</t>
  </si>
  <si>
    <t>L­¬ng Ngäc Giao</t>
  </si>
  <si>
    <t>VNLL-A0075</t>
  </si>
  <si>
    <t>TCT-TB KTNB</t>
  </si>
  <si>
    <t>012227505</t>
  </si>
  <si>
    <t>0913239484</t>
  </si>
  <si>
    <t>VNLL-A0076</t>
  </si>
  <si>
    <t>Đỗ Bích Ngọc</t>
  </si>
  <si>
    <t>TCT-KTNB</t>
  </si>
  <si>
    <t>011860927</t>
  </si>
  <si>
    <t>Phòng 1206, Nhà A1/chung cư 229 Phố Vọng, Hai Bà Trưng, Hà Nội</t>
  </si>
  <si>
    <t>0906181810</t>
  </si>
  <si>
    <t>§ç BÝch V©n,Bïi T.Mü H¹nh
N.V¨n Dòng</t>
  </si>
  <si>
    <t>VNLL-A0077</t>
  </si>
  <si>
    <t>Nguyễn Thị Huyền Nga</t>
  </si>
  <si>
    <t>011587751</t>
  </si>
  <si>
    <t>18/5/2006</t>
  </si>
  <si>
    <t>26 Phan Đình Phùng, Ba Đình, HN</t>
  </si>
  <si>
    <t>0904529969</t>
  </si>
  <si>
    <t>VNLL-A0078</t>
  </si>
  <si>
    <t>Cao Đức Trung</t>
  </si>
  <si>
    <t>031130963</t>
  </si>
  <si>
    <t>Tổng Cty HHVN, tầng 16 toà nhà Ocean Park, Số 1 Đào Duy Anh, Đống Đa, HN</t>
  </si>
  <si>
    <t>0983011050</t>
  </si>
  <si>
    <t>NguyÔn V¨n Duy</t>
  </si>
  <si>
    <t xml:space="preserve">§iÒu chØnh ®Þa chØ </t>
  </si>
  <si>
    <t>VNLL-A0079</t>
  </si>
  <si>
    <t>Nguyễn Đức Bảo Toàn</t>
  </si>
  <si>
    <t>012254457</t>
  </si>
  <si>
    <t>Ban Kiểm toán nội bộ, Tổng Cty HHVN, tầng 16 toà nhà Ocean Park, Số 1 Đào Duy Anh, Đống Đa, HN</t>
  </si>
  <si>
    <t>0985238440</t>
  </si>
  <si>
    <t>§æi sè §iÖn tho¹i vµ ngµy cÊp CMT</t>
  </si>
  <si>
    <t>VNLL-A0080</t>
  </si>
  <si>
    <t>Trần Hữu Chiều</t>
  </si>
  <si>
    <t>011952701</t>
  </si>
  <si>
    <t>Số 16 ngõ 35 Thái Thịnh, Đống Đa, HN</t>
  </si>
  <si>
    <t>0913218410</t>
  </si>
  <si>
    <t>VNLL-A0081</t>
  </si>
  <si>
    <t>Kiều Thanh Lâm</t>
  </si>
  <si>
    <t>TCT-Phã VP</t>
  </si>
  <si>
    <t>012410363</t>
  </si>
  <si>
    <t>24/2/2001</t>
  </si>
  <si>
    <t>0913236413</t>
  </si>
  <si>
    <t>VNLL-A0082</t>
  </si>
  <si>
    <t>Nguyễn Thị Hoà</t>
  </si>
  <si>
    <t>TCT-VP</t>
  </si>
  <si>
    <t>012086905</t>
  </si>
  <si>
    <t>23/1/1998</t>
  </si>
  <si>
    <t>P2-M11 Trương Định, Tương Mai, Hai Bà Trưng, HN</t>
  </si>
  <si>
    <t>0912061967</t>
  </si>
  <si>
    <t>Bïi ThÞ Ng©n Hoa,Qu¶n T.NguyÖt,H»ng
Phong,Thanh H¶i,Bïi T.H¶i</t>
  </si>
  <si>
    <t>Thªm ®Þa chØ th­êng tró</t>
  </si>
  <si>
    <t>VNLL-A0083</t>
  </si>
  <si>
    <t>Lại Thanh Phan</t>
  </si>
  <si>
    <t>011952676</t>
  </si>
  <si>
    <t>25/05/2011</t>
  </si>
  <si>
    <t>Số nhà 82, phường Hà Cầu, khu Cầu Đơ 4, Q.Hà Đông, Hà Nội</t>
  </si>
  <si>
    <t>0903439781</t>
  </si>
  <si>
    <t>VNLL-A0084</t>
  </si>
  <si>
    <t>Lương Văn Quyết</t>
  </si>
  <si>
    <t>012124446</t>
  </si>
  <si>
    <t>15/89C Lý Nam Đế, Hoàn Kiếm, Hà Nội</t>
  </si>
  <si>
    <t>0913321201</t>
  </si>
  <si>
    <t>VNLL-A0085</t>
  </si>
  <si>
    <t>Đỗ Văn Thuận</t>
  </si>
  <si>
    <t>030225084</t>
  </si>
  <si>
    <t>Số 36 ngõ Lao Động, Đại La, Hai Bà Trưng, Hà Nội</t>
  </si>
  <si>
    <t>0912325925</t>
  </si>
  <si>
    <t>VNLL-A0086</t>
  </si>
  <si>
    <t>Vũ Tuấn Hưng</t>
  </si>
  <si>
    <t>011863478</t>
  </si>
  <si>
    <t xml:space="preserve">Nhà NƠ2, phòng 905 phố Trần Quý Kiên, Cầu Giấy, HN </t>
  </si>
  <si>
    <t>0913050608</t>
  </si>
  <si>
    <t>VNLL-A0087</t>
  </si>
  <si>
    <t>Nguyễn Thị Lệ Hằng</t>
  </si>
  <si>
    <t>012627209</t>
  </si>
  <si>
    <t>30/6/2003</t>
  </si>
  <si>
    <t>Văn phòng Tổng Cty HHVN, tầng 17 toà nhà Ocean Park, Số 1 Đào Duy Anh, Đống Đa, HN</t>
  </si>
  <si>
    <t>0988766609</t>
  </si>
  <si>
    <t>§ç Ph­¬ng Huª</t>
  </si>
  <si>
    <t>VNLL-A0089</t>
  </si>
  <si>
    <t>Lê Ngọc Quân</t>
  </si>
  <si>
    <t>011650456</t>
  </si>
  <si>
    <t>0913366544</t>
  </si>
  <si>
    <t>VNLL-A0090</t>
  </si>
  <si>
    <t>Trần Thị Thu Thuỷ</t>
  </si>
  <si>
    <t>TCT-TDTTKL</t>
  </si>
  <si>
    <t>030175000018</t>
  </si>
  <si>
    <t>26/06/2013</t>
  </si>
  <si>
    <t>106 tập thể Viện vệ sinh dịch tễ, P.Đồng Nhân, Q.Hai Bà Trưng, HN</t>
  </si>
  <si>
    <t>0439722066</t>
  </si>
  <si>
    <t>VNLL-A0091</t>
  </si>
  <si>
    <t>031161000015</t>
  </si>
  <si>
    <t>18/23/165/Dương Quảng Hàm/P.Quan Hoa/Q.Cầu Giấy, HN</t>
  </si>
  <si>
    <t>0949791688</t>
  </si>
  <si>
    <t>Lª Xu©n Vò</t>
  </si>
  <si>
    <t>VNLL-A0092</t>
  </si>
  <si>
    <t>Mai VănKhang</t>
  </si>
  <si>
    <t>TCT-PB §M</t>
  </si>
  <si>
    <t>030061112</t>
  </si>
  <si>
    <t>0913241709</t>
  </si>
  <si>
    <t>VNLL-A0094</t>
  </si>
  <si>
    <t>Phạm Thị Thanh Mai</t>
  </si>
  <si>
    <t>TCT-TV</t>
  </si>
  <si>
    <t>011901581</t>
  </si>
  <si>
    <t>23/2/2006</t>
  </si>
  <si>
    <t xml:space="preserve">Số 8 Lô A, bãi than Vọng, Đồng Tâm, Hai Bà Trưng, Hà Nội </t>
  </si>
  <si>
    <t>0912312018</t>
  </si>
  <si>
    <t>VNLL-A0095</t>
  </si>
  <si>
    <t>012121196</t>
  </si>
  <si>
    <t>31 Ngõ Huyện, Hoàn Kiếm, Hà Nội</t>
  </si>
  <si>
    <t>0915490000</t>
  </si>
  <si>
    <t>Thay ®æi sè ®iÖn tho¹i</t>
  </si>
  <si>
    <t>VNLL-A0097</t>
  </si>
  <si>
    <t>TCT-Trî lý TG§</t>
  </si>
  <si>
    <t>21/6/1999</t>
  </si>
  <si>
    <t>5C Tập thể Đo Lường, Cống Vị, Hà Nội</t>
  </si>
  <si>
    <t>0903423536</t>
  </si>
  <si>
    <t>VNLL-A0098</t>
  </si>
  <si>
    <t>Nguyễn Mạnh Thịnh</t>
  </si>
  <si>
    <t>TCT-Th­ ký CTH§QT</t>
  </si>
  <si>
    <t>010302229</t>
  </si>
  <si>
    <t>18/6/1992</t>
  </si>
  <si>
    <t>801 đường Giải Phóng, Giáp Bát, Hoàng Mai, Hà Nội</t>
  </si>
  <si>
    <t>0903214085</t>
  </si>
  <si>
    <t>VNLL-A0099</t>
  </si>
  <si>
    <t>Trần Bá Nghĩa</t>
  </si>
  <si>
    <t>TCT-L¸i xe</t>
  </si>
  <si>
    <t>011499831</t>
  </si>
  <si>
    <t>P12, ngách 4, ngõ 4 Phương Mai, Đống Đa, Hà Nội</t>
  </si>
  <si>
    <t>0912526803</t>
  </si>
  <si>
    <t>TrÇn Ph­¬ng Ho¸, NguyÔn ThÞ Dung</t>
  </si>
  <si>
    <t>VNLL-A0100</t>
  </si>
  <si>
    <t>Trần Văn Bài</t>
  </si>
  <si>
    <t>TCT-TB §M</t>
  </si>
  <si>
    <t>030819884</t>
  </si>
  <si>
    <t>Nhà 301, Tô Hiệu, P.Hồ Nam, Lê Chân, Hải Phòng</t>
  </si>
  <si>
    <t>0903436812</t>
  </si>
  <si>
    <t>VNLL-A0101</t>
  </si>
  <si>
    <t>Dương Xuân Đài</t>
  </si>
  <si>
    <t>TCT-§M</t>
  </si>
  <si>
    <t>030641018</t>
  </si>
  <si>
    <t>30/06/2012</t>
  </si>
  <si>
    <t>137 Điện Biên Phủ, Hồng Bàng, Hải Phòng</t>
  </si>
  <si>
    <t>0913240732</t>
  </si>
  <si>
    <t>VNLL-A0102</t>
  </si>
  <si>
    <t>Nguyễn Ngọc Sợi</t>
  </si>
  <si>
    <t>030880486</t>
  </si>
  <si>
    <t>Ban quản lý thuyền viên và Tàu Biển Tổng công ty hàng hải VN, Tầng 16, tòa nhà Ocean Park, số 1 Đào Duy Anh, Đống Đa, Hà Nội</t>
  </si>
  <si>
    <t>0912308336</t>
  </si>
  <si>
    <t>VNLL-A0103</t>
  </si>
  <si>
    <t>Đỗ Kim Thành</t>
  </si>
  <si>
    <t>030082619</t>
  </si>
  <si>
    <t>5/223 Lạch Tray, Đổng Quốc Bình, Ngô Quyền, HẢi Phòng</t>
  </si>
  <si>
    <t>0912088719</t>
  </si>
  <si>
    <t>Liªn, Thuû,Ph­îng</t>
  </si>
  <si>
    <t>VNLL-A0104</t>
  </si>
  <si>
    <t>Lê Văn Hưng</t>
  </si>
  <si>
    <t>TCT-C¸n Bé PMU</t>
  </si>
  <si>
    <t>031229674</t>
  </si>
  <si>
    <t>90/313 Đà Nẵng, Ngô Quyền, Hải Phòng</t>
  </si>
  <si>
    <t>0989333789</t>
  </si>
  <si>
    <t>NguyÔn Ngäc C¸ch,§inh B¸ Linh,LªSong
 Nga,TrÇn ThÞ Thanh H­¬ng</t>
  </si>
  <si>
    <t>VNLL-A0105</t>
  </si>
  <si>
    <t>Lâm Tiến Dũng</t>
  </si>
  <si>
    <t>TCT-P.G§ CN CÇn Th¬</t>
  </si>
  <si>
    <t>361063061</t>
  </si>
  <si>
    <t>19/6/2006</t>
  </si>
  <si>
    <t>Cần Thơ</t>
  </si>
  <si>
    <t>359/2B Nguyễn Văn Cừ, Q.Ninh Kiều, TP. Cần Thơ</t>
  </si>
  <si>
    <t>0903323595</t>
  </si>
  <si>
    <t>Söa l¹i ®Þa chØ</t>
  </si>
  <si>
    <t>VNLL-A0107</t>
  </si>
  <si>
    <t>TCT-CN CÇn Th¬</t>
  </si>
  <si>
    <t>361644867</t>
  </si>
  <si>
    <t xml:space="preserve">132 Mậu Thân, P.An Phú, Q.Ninh Kiều, TP.Cần Thơ </t>
  </si>
  <si>
    <t>0908857879</t>
  </si>
  <si>
    <t>VNLL-A0108</t>
  </si>
  <si>
    <t>Nguyễn Hồng Phúc</t>
  </si>
  <si>
    <t>361591857</t>
  </si>
  <si>
    <t>33 Nguyễn Thị Minh Khai, TP.Cần Thơ</t>
  </si>
  <si>
    <t>0918185050</t>
  </si>
  <si>
    <t>VNLL-A0109</t>
  </si>
  <si>
    <t>Chiêm Ích Khải</t>
  </si>
  <si>
    <t>361687969</t>
  </si>
  <si>
    <t>17/6/1994</t>
  </si>
  <si>
    <t>10 Nguyễn Thái Học, Q.Ninh Kiều, Cần Thơ</t>
  </si>
  <si>
    <t>0913708001</t>
  </si>
  <si>
    <t>VNLL-A0110</t>
  </si>
  <si>
    <t>Tăng Tấn Kiệt</t>
  </si>
  <si>
    <t>361161867</t>
  </si>
  <si>
    <t>21/10/1988</t>
  </si>
  <si>
    <t>44/7/Khu VI Bình Thuỷ, Cần Thơ</t>
  </si>
  <si>
    <t>0918125351</t>
  </si>
  <si>
    <t>Söa l¹i tªn</t>
  </si>
  <si>
    <t>VNLL-A0111</t>
  </si>
  <si>
    <t>Hoàng Quốc Phương</t>
  </si>
  <si>
    <t>013631891</t>
  </si>
  <si>
    <t xml:space="preserve">Số 12, ngách 1 ngõ 125 phố Trung Kính, P.Trung Hòa, Cầu Giấy, Hà Nội </t>
  </si>
  <si>
    <t>0908818919</t>
  </si>
  <si>
    <t>VNLL-A0112</t>
  </si>
  <si>
    <t>Nguyễn Xuân Doanh</t>
  </si>
  <si>
    <t>022862869</t>
  </si>
  <si>
    <t>19/1/2006</t>
  </si>
  <si>
    <t>20/1G Đinh Bộ Lĩnh, Q.Bình Thạnh, TP.Hồ Chí Minh</t>
  </si>
  <si>
    <t>0908322333</t>
  </si>
  <si>
    <t>Söa l¹i sè ®iÖn tho¹i</t>
  </si>
  <si>
    <t>VNLL-A0113</t>
  </si>
  <si>
    <t>TCT-G§ CN HCM</t>
  </si>
  <si>
    <t>025110082</t>
  </si>
  <si>
    <t>0903803293</t>
  </si>
  <si>
    <t>VNLL-A0114</t>
  </si>
  <si>
    <t>Trần Thị Thu Hồng</t>
  </si>
  <si>
    <t>TCT-CN HCM</t>
  </si>
  <si>
    <t>024669194</t>
  </si>
  <si>
    <t>26/2/2007</t>
  </si>
  <si>
    <t>151/6/ Lê Thiệt, P.Phú Thọ Hoà, Q.Tân Phú, TP.HCM</t>
  </si>
  <si>
    <t>0909520389</t>
  </si>
  <si>
    <t>BÝch Ngäc,H»ng,H¶i,Lai</t>
  </si>
  <si>
    <t>§æi CMT míi</t>
  </si>
  <si>
    <t>VNLL-A0115</t>
  </si>
  <si>
    <t>Trịnh Thị Hường</t>
  </si>
  <si>
    <t>011539011</t>
  </si>
  <si>
    <t>22/3/1999</t>
  </si>
  <si>
    <t xml:space="preserve">20/9/Đinh Bộ Lĩnh, P 24, Q.Bình Thạnh, TP.HCM </t>
  </si>
  <si>
    <t>0903339189</t>
  </si>
  <si>
    <t>Hoµng ThÞ h¶i Yõn</t>
  </si>
  <si>
    <t>VNLL-A0116</t>
  </si>
  <si>
    <t>Hồ Thị Mỹ Dung</t>
  </si>
  <si>
    <t>TCT-P CT C§</t>
  </si>
  <si>
    <t>030740969</t>
  </si>
  <si>
    <t>VP Công đoàn Tổng Cty HHVN, Tầng 15, toà nhà Ocean Park, số 1 Đào Duy Anh, Đống Đa, HN</t>
  </si>
  <si>
    <t>0912561318</t>
  </si>
  <si>
    <t>VNLL-A0117</t>
  </si>
  <si>
    <t>Phạm Văn Lin</t>
  </si>
  <si>
    <t>TCT-C§</t>
  </si>
  <si>
    <t>010413568</t>
  </si>
  <si>
    <t>0904277889</t>
  </si>
  <si>
    <t>TrÇn Nguyªn N¨m</t>
  </si>
  <si>
    <t>thay ®æi CMT</t>
  </si>
  <si>
    <t>VNLL-A0118</t>
  </si>
  <si>
    <t>Lê Phan Linh</t>
  </si>
  <si>
    <t>012826728</t>
  </si>
  <si>
    <t>0913240665</t>
  </si>
  <si>
    <t>VNLL-A0119</t>
  </si>
  <si>
    <t>Nguyễn Thị Phượng</t>
  </si>
  <si>
    <t>012415723</t>
  </si>
  <si>
    <t>26/3/2001</t>
  </si>
  <si>
    <t>0912561315</t>
  </si>
  <si>
    <t>Hµ ThÞ MËn</t>
  </si>
  <si>
    <t>Ch­a thu phÝ</t>
  </si>
  <si>
    <t>VNLL-A0120</t>
  </si>
  <si>
    <t>Lê Thị Việt Thương</t>
  </si>
  <si>
    <t>030924047</t>
  </si>
  <si>
    <t>0438337818</t>
  </si>
  <si>
    <t>VNLL-A0121</t>
  </si>
  <si>
    <t>Mai Thị Hoạt</t>
  </si>
  <si>
    <t>012822252</t>
  </si>
  <si>
    <t>23/8/2005</t>
  </si>
  <si>
    <t>Tổng Cty HHVN, Tầng 17, toà nhà Ocean Park, số 1 Đào Duy Anh, Đống Đa, HN</t>
  </si>
  <si>
    <t>0904535959</t>
  </si>
  <si>
    <t>TrÇn Quý Thi,N.T.P.Th¶o</t>
  </si>
  <si>
    <t>VNLL-A0122</t>
  </si>
  <si>
    <t>Hoàng Thị Thanh Hường</t>
  </si>
  <si>
    <t>012632730</t>
  </si>
  <si>
    <t>0912160326</t>
  </si>
  <si>
    <t>VNLL-A0123</t>
  </si>
  <si>
    <t>Chu Diệu Linh</t>
  </si>
  <si>
    <t>013209794</t>
  </si>
  <si>
    <t>0915568595</t>
  </si>
  <si>
    <t>Chu L­¬ng NghÜa,Chu ThÞ Nói
Chu §«ng Pha</t>
  </si>
  <si>
    <t>VNLL-A0124</t>
  </si>
  <si>
    <t>031850908</t>
  </si>
  <si>
    <t>0904255160</t>
  </si>
  <si>
    <t>Vò V¨n Anh,L©m Ngäc Uyªn
TrÞnh ThÞ Ngäc BiÓn</t>
  </si>
  <si>
    <t>VNLL-A0125</t>
  </si>
  <si>
    <t>012124124</t>
  </si>
  <si>
    <t>23/121Ngõ Thái thịnh I, P.Thịnh Quang, Đống Đa, HN</t>
  </si>
  <si>
    <t>0904461993</t>
  </si>
  <si>
    <t>VNLL-A0126</t>
  </si>
  <si>
    <t>Trần Văn Huyên</t>
  </si>
  <si>
    <t>013472386</t>
  </si>
  <si>
    <t>0904185515</t>
  </si>
  <si>
    <t>VNLL-A0127</t>
  </si>
  <si>
    <t>TCT-T­ VÊn</t>
  </si>
  <si>
    <t>011715195</t>
  </si>
  <si>
    <t>84 Đốc Ngữ, Ba Đình, Hà Nội (Tổng Cty HHVN, tầng 16, toà nhà Ocean Park, Số 1 Đào Duy Anh, Đ, HN)</t>
  </si>
  <si>
    <t>0915000897</t>
  </si>
  <si>
    <t>N.T.Thu h»ng,TrÇn Thanh Minh
NguyÔn Hång H¶i</t>
  </si>
  <si>
    <t>VNLL-A0128</t>
  </si>
  <si>
    <t>Kiều Phương Ngọc</t>
  </si>
  <si>
    <t>031178000024</t>
  </si>
  <si>
    <t>23/05/2014</t>
  </si>
  <si>
    <t>38/69A Hoàng Văn Thái, Hà Nội</t>
  </si>
  <si>
    <t>0912277214</t>
  </si>
  <si>
    <t>§ç Träng Kiªn, NguyÔn Thanh Tïng</t>
  </si>
  <si>
    <t>Thay ®æi CMT</t>
  </si>
  <si>
    <t>VNLL-A0130</t>
  </si>
  <si>
    <t>VTB-G§</t>
  </si>
  <si>
    <t>012358132</t>
  </si>
  <si>
    <t>16/6/2000</t>
  </si>
  <si>
    <t>Nhà A19, Tổ 9, Ô chợ Dừa, Đống Đa, Hà Nội</t>
  </si>
  <si>
    <t>0912397297</t>
  </si>
  <si>
    <t>Söa l¹i hä tªn ghi sai</t>
  </si>
  <si>
    <t>VNLL-A0131</t>
  </si>
  <si>
    <t>Bùi Văn Các</t>
  </si>
  <si>
    <t>VTB-P.G§</t>
  </si>
  <si>
    <t>013125298</t>
  </si>
  <si>
    <t>14/10/2008</t>
  </si>
  <si>
    <t>2/104 Nguyễn Phúc Lai, Đống Đa, Hà Nội</t>
  </si>
  <si>
    <t>0913218893</t>
  </si>
  <si>
    <t>Bæ sung CMT</t>
  </si>
  <si>
    <t>VNLL-A0132</t>
  </si>
  <si>
    <t>Vũ Hoàng Phương</t>
  </si>
  <si>
    <t>VTB-C¸n Bé</t>
  </si>
  <si>
    <t>013202040</t>
  </si>
  <si>
    <t>C4, Lô 15 khu đô thị Định Công, Hoàng Mai, HN</t>
  </si>
  <si>
    <t>0948626666</t>
  </si>
  <si>
    <t>Vò H÷u Chinh</t>
  </si>
  <si>
    <t>VNLL-A0134</t>
  </si>
  <si>
    <t>013319625</t>
  </si>
  <si>
    <t xml:space="preserve">Số 10, ngách 189/98 Nguyễn Ngọc Vũ, P.Trung Hoà, Cầu Giấy, HN </t>
  </si>
  <si>
    <t>0912573724</t>
  </si>
  <si>
    <t>Lª Anh TuÊn, Bïi ThÞ Thanh</t>
  </si>
  <si>
    <t>VNLL-A0135</t>
  </si>
  <si>
    <t>Phạm Thị Quỳnh Trang</t>
  </si>
  <si>
    <t>012002929</t>
  </si>
  <si>
    <t>14/06/2012</t>
  </si>
  <si>
    <t>Số 1A, hẻm 124/22/91, Ngõ 310 đường Nghi Tàm, HN</t>
  </si>
  <si>
    <t>0904475933</t>
  </si>
  <si>
    <t>Bæ sung CMT vµ ®Þa chØ</t>
  </si>
  <si>
    <t>VNLL-A0136</t>
  </si>
  <si>
    <t>Phan Thanh Tùng</t>
  </si>
  <si>
    <t>012899946</t>
  </si>
  <si>
    <t>72/54 Nguyễn Trãi, Thanh Xuân, Hà Nội</t>
  </si>
  <si>
    <t>0913316104</t>
  </si>
  <si>
    <t>VNLL-A0137</t>
  </si>
  <si>
    <t>Trần Minh Thắng</t>
  </si>
  <si>
    <t>031038402</t>
  </si>
  <si>
    <t>19/03/2010</t>
  </si>
  <si>
    <t>Tầng 5, số 1 Đào Duy Anh, Đống Đa, HN</t>
  </si>
  <si>
    <t>0989642812</t>
  </si>
  <si>
    <t>VNLL-A0138</t>
  </si>
  <si>
    <t>Lê Thị Lê Phương</t>
  </si>
  <si>
    <t>023320595</t>
  </si>
  <si>
    <t>24/1/2005</t>
  </si>
  <si>
    <t>Số 23, ngách 155/172 Trường Chinh, Hà Nội</t>
  </si>
  <si>
    <t>0917888885</t>
  </si>
  <si>
    <t>VNLL-A0139</t>
  </si>
  <si>
    <t>Phạm Thị Kim Phượng</t>
  </si>
  <si>
    <t>013305822</t>
  </si>
  <si>
    <t>312B/G7 Thanh Xuân Nam, Q.Thanh Xuân, HÀ Nội</t>
  </si>
  <si>
    <t>0989083835</t>
  </si>
  <si>
    <t>VNLL-A0140</t>
  </si>
  <si>
    <t>21/4/1998</t>
  </si>
  <si>
    <t>5/188 Thái Thịnh, Láng Hạ, Đống Đa, HN</t>
  </si>
  <si>
    <t>0953386175</t>
  </si>
  <si>
    <t>§ç Quang Huy</t>
  </si>
  <si>
    <t>VNLL-A0141</t>
  </si>
  <si>
    <t>Hoàng Tố Oanh</t>
  </si>
  <si>
    <t>135383219</t>
  </si>
  <si>
    <t>30/3/2005</t>
  </si>
  <si>
    <t>122/C1 Vĩnh Hồ, Thịnh Quang, Đống Đa, HN</t>
  </si>
  <si>
    <t>0983665006</t>
  </si>
  <si>
    <t>VNLL-A0142</t>
  </si>
  <si>
    <t>25/8/2008</t>
  </si>
  <si>
    <t>17/56/192 Lê Trọng Tấn, Hà Nội</t>
  </si>
  <si>
    <t>0913238095</t>
  </si>
  <si>
    <t>VNLL-A0143</t>
  </si>
  <si>
    <t>0918415246</t>
  </si>
  <si>
    <t>VNLL-A0144</t>
  </si>
  <si>
    <t>Trần Bảo Ngọc</t>
  </si>
  <si>
    <t>012091992</t>
  </si>
  <si>
    <t>P6/C3 TT Khương Trung, Thanh Xuân, Hà Nội</t>
  </si>
  <si>
    <t>0904215005</t>
  </si>
  <si>
    <t>VNLL-A0145</t>
  </si>
  <si>
    <t>Nguyễn Vạn Thắng</t>
  </si>
  <si>
    <t>012113756</t>
  </si>
  <si>
    <t>30/3/1998</t>
  </si>
  <si>
    <t>46 Hàng Đậu, Hoàn Kiếm, Hà Nội</t>
  </si>
  <si>
    <t>0913550142</t>
  </si>
  <si>
    <t>VNLL-A0146</t>
  </si>
  <si>
    <t>Vũ Ngọc Khôi</t>
  </si>
  <si>
    <t>030880541</t>
  </si>
  <si>
    <t>6/15 Chợ Hàng, Đông Hải, Lê Chân, Hải Phòng</t>
  </si>
  <si>
    <t>0913247135</t>
  </si>
  <si>
    <t>VNLL-A0148</t>
  </si>
  <si>
    <t>VTB-TR.P VËt t­</t>
  </si>
  <si>
    <t>010043159</t>
  </si>
  <si>
    <t>23/4/1996</t>
  </si>
  <si>
    <t>Số 12 hẻm 34/68/7 Hoàng Cầu, ô Chợ Dừa, Đống Đa, HN</t>
  </si>
  <si>
    <t>0913239392</t>
  </si>
  <si>
    <t>VNLL-A0150</t>
  </si>
  <si>
    <t>Ngô Xuân Luận</t>
  </si>
  <si>
    <t>030960304</t>
  </si>
  <si>
    <t>23/9/1999</t>
  </si>
  <si>
    <t>Công ty vận tải biển Vinalines, Tầng 5, toà nhà Ocean Park, số 1 Đào Duy Anh, Đống Đa, HN</t>
  </si>
  <si>
    <t>0903298259</t>
  </si>
  <si>
    <t>VNLL-A0151</t>
  </si>
  <si>
    <t>025835285</t>
  </si>
  <si>
    <t xml:space="preserve">Phòng Kế toán, Công ty CP khí hoá lỏng Miền Nam, lầu 4 toà nhà Petro Việt Nam, số 1-5 Lê Duẩn, Q1, TP.HCM </t>
  </si>
  <si>
    <t>0904237896</t>
  </si>
  <si>
    <t>§ç Thanh Thuú</t>
  </si>
  <si>
    <t>VNLL-A0152</t>
  </si>
  <si>
    <t>012333554</t>
  </si>
  <si>
    <t>Số nhà 13, dãy B, Lô 15 khu đô thị Định Công, Hoàng Mai, HN</t>
  </si>
  <si>
    <t>0903225486</t>
  </si>
  <si>
    <t>VNLL-A0153</t>
  </si>
  <si>
    <t>Hoàng Mạnh Đức</t>
  </si>
  <si>
    <t>033063000009</t>
  </si>
  <si>
    <t>31/4/2013</t>
  </si>
  <si>
    <t>Tổ 11B Láng Hạ, Q.Đống Đa, Hà Nội</t>
  </si>
  <si>
    <t>0914989656</t>
  </si>
  <si>
    <t>VNLL-A0154</t>
  </si>
  <si>
    <t>Bùi Lê Trung</t>
  </si>
  <si>
    <t>VTB-P.Qu¶n lý Cont</t>
  </si>
  <si>
    <t>013080565</t>
  </si>
  <si>
    <t>313/E4/TT Vĩnh Hồ, Trung Liệt, Đống Đa, HN</t>
  </si>
  <si>
    <t>0983090477</t>
  </si>
  <si>
    <t>VNLL-A0155</t>
  </si>
  <si>
    <t>Nguyễn Thị Hà Trang</t>
  </si>
  <si>
    <t>012618742</t>
  </si>
  <si>
    <t>B12 Lô 15 khu đô thị Định Công, Hoàng Mai, HN</t>
  </si>
  <si>
    <t>0904211185</t>
  </si>
  <si>
    <t>VNLL-A0156</t>
  </si>
  <si>
    <t>Hoàng Tuấn Ngọc</t>
  </si>
  <si>
    <t>030937500</t>
  </si>
  <si>
    <t>86 Lê Lợi, Hải Phòng</t>
  </si>
  <si>
    <t>0912295022</t>
  </si>
  <si>
    <t>VNLL-A0157</t>
  </si>
  <si>
    <t>Trần Thị Nho</t>
  </si>
  <si>
    <t>VTB-P.TCTL</t>
  </si>
  <si>
    <t>030960634</t>
  </si>
  <si>
    <t>21/4/1992</t>
  </si>
  <si>
    <t>193 Nguyễn Ngọc Nại, Khương Mai,  Thanh Xuân, HN</t>
  </si>
  <si>
    <t>0912789001</t>
  </si>
  <si>
    <t>VNLL-A0158</t>
  </si>
  <si>
    <t>Lê Bạch Hoa</t>
  </si>
  <si>
    <t>011844105</t>
  </si>
  <si>
    <t>15/01/2009</t>
  </si>
  <si>
    <t>P503, tòa nhà Ocean Park, số 1 Đào Duy Anh, Đống Đa, HN</t>
  </si>
  <si>
    <t>0904860889</t>
  </si>
  <si>
    <t>VNLL-A0159</t>
  </si>
  <si>
    <t>Nguyễn Hải Hà</t>
  </si>
  <si>
    <t>012805251</t>
  </si>
  <si>
    <t>22/7/2005</t>
  </si>
  <si>
    <t>20 Kim Mã, Ba Đình, Hà Nội</t>
  </si>
  <si>
    <t>0904317182</t>
  </si>
  <si>
    <t>VNLL-A0161</t>
  </si>
  <si>
    <t>VTB-TP TH/Viªn</t>
  </si>
  <si>
    <t>28/9/2002</t>
  </si>
  <si>
    <t>215 Trần Quốc Toản, Hải Phòng</t>
  </si>
  <si>
    <t>0934576868</t>
  </si>
  <si>
    <t>VNLL-A0162</t>
  </si>
  <si>
    <t>Ngô Minh Tuệ</t>
  </si>
  <si>
    <t>031541044</t>
  </si>
  <si>
    <t>25/3/2005</t>
  </si>
  <si>
    <t>14 tổ 14 Thanh Lương, Q.Hai Bà Trưng, Hà Nội</t>
  </si>
  <si>
    <t>0903247947</t>
  </si>
  <si>
    <t>VNLL-A0163</t>
  </si>
  <si>
    <t>Trịnh Phương Chung</t>
  </si>
  <si>
    <t>011938285</t>
  </si>
  <si>
    <t>29/09/2011</t>
  </si>
  <si>
    <t>0988115926</t>
  </si>
  <si>
    <t>VNLL-A0164</t>
  </si>
  <si>
    <t>Nguyễn Anh Tùng</t>
  </si>
  <si>
    <t>013251113</t>
  </si>
  <si>
    <t>Tổ 56, P.Tương Mai, Q. Hoàng Mai, Hà Nội</t>
  </si>
  <si>
    <t>0988500979</t>
  </si>
  <si>
    <t>Bïi Duy Tïng</t>
  </si>
  <si>
    <t>VNLL-A0165</t>
  </si>
  <si>
    <t>Lương Đình Minh</t>
  </si>
  <si>
    <t>VTB-TP.TCKT</t>
  </si>
  <si>
    <t>011465517</t>
  </si>
  <si>
    <t>19/7/1999</t>
  </si>
  <si>
    <t>107 phố Phủ Doãn, P.Hàng Trống, Q.Hoàn Kiếm, HN</t>
  </si>
  <si>
    <t>0912300981</t>
  </si>
  <si>
    <t>L­¬ng Ngäc HuyÒn</t>
  </si>
  <si>
    <t>VNLL-A0166</t>
  </si>
  <si>
    <t>Đào Trọng Sử</t>
  </si>
  <si>
    <t>VTB-P.PTCKT</t>
  </si>
  <si>
    <t>111317261</t>
  </si>
  <si>
    <t>29/4/1995</t>
  </si>
  <si>
    <t>Khu dân cư Yên Thịnh,, P.Phú Thịnh, Sơn Tây, HN</t>
  </si>
  <si>
    <t>0904149718</t>
  </si>
  <si>
    <t>VNLL-A0167</t>
  </si>
  <si>
    <t>Lê Thanh Huyền</t>
  </si>
  <si>
    <t>012181902</t>
  </si>
  <si>
    <t>34/93 Hoàng Văn Thái, Khương Trung, Thanh Xuân, HN</t>
  </si>
  <si>
    <t>0912350303</t>
  </si>
  <si>
    <t>Ph¹m ThÞ San</t>
  </si>
  <si>
    <t>VNLL-A0168</t>
  </si>
  <si>
    <t>Bùi Đức Bình</t>
  </si>
  <si>
    <t>NhËn C¶ng HP</t>
  </si>
  <si>
    <t>030169411</t>
  </si>
  <si>
    <t xml:space="preserve">14/12/2005 </t>
  </si>
  <si>
    <t>Số 91 B Lương Khánh Thiện, Ngô Quyền, Hải Phòng</t>
  </si>
  <si>
    <t>0904.121.677</t>
  </si>
  <si>
    <t>C¶ng H¶i Phßng</t>
  </si>
  <si>
    <t>VNLL-A0169</t>
  </si>
  <si>
    <t>Vũ Thị Mai Linh</t>
  </si>
  <si>
    <t>VTB-Nh©n viªn</t>
  </si>
  <si>
    <t>001182000675</t>
  </si>
  <si>
    <t>Công ty VTB Vinalines, Tầng 14 toà nhà Ocean Park, số 1 Đào Duy Anh, Đống Đa, HN</t>
  </si>
  <si>
    <t>0904197150</t>
  </si>
  <si>
    <t>TrÇn T.Ph­¬ng Th¶o</t>
  </si>
  <si>
    <t>VNLL-A0170</t>
  </si>
  <si>
    <t>Triệu Văn Bằng</t>
  </si>
  <si>
    <t>VTB-TP.§­êng Bé</t>
  </si>
  <si>
    <t>012997319</t>
  </si>
  <si>
    <t>31/8/2007</t>
  </si>
  <si>
    <t>P512B, nhà C7 Nghĩa Tân, Cầu Giấy, Hà Nội</t>
  </si>
  <si>
    <t>0904040027</t>
  </si>
  <si>
    <t>VNLL-A0171</t>
  </si>
  <si>
    <t>Tăng Nam Chung</t>
  </si>
  <si>
    <t>012139092</t>
  </si>
  <si>
    <t>Tổ 20, Phường Long Biên, Q.Long Biên, Hà Nội</t>
  </si>
  <si>
    <t>0912472988</t>
  </si>
  <si>
    <t>VNLL-A0172</t>
  </si>
  <si>
    <t>010429869</t>
  </si>
  <si>
    <t>Số 10, ngách 94, ngõ 24, P.Ngọc Lâm, Q.Long Biên, HN</t>
  </si>
  <si>
    <t>0912816810</t>
  </si>
  <si>
    <t>VNLL-A0174</t>
  </si>
  <si>
    <t>Đỗ Thị Thuý Mai</t>
  </si>
  <si>
    <t>031182000013</t>
  </si>
  <si>
    <t>31/01/2013</t>
  </si>
  <si>
    <t>0904310767</t>
  </si>
  <si>
    <t>VNLL-A0175</t>
  </si>
  <si>
    <t>Bùi Ngọc Tú</t>
  </si>
  <si>
    <t>VËn t¶i biÓn</t>
  </si>
  <si>
    <t>011949930</t>
  </si>
  <si>
    <t>30/11/2011</t>
  </si>
  <si>
    <t>0904393473; 0904481166</t>
  </si>
  <si>
    <t>Lý TuÊn Linh,NguyÔn B¸ NhËt</t>
  </si>
  <si>
    <t>VNLL-A0176</t>
  </si>
  <si>
    <t>Trần Văn Khoa</t>
  </si>
  <si>
    <t>VTB-PP Kü thuËt</t>
  </si>
  <si>
    <t>023697963</t>
  </si>
  <si>
    <t>27 Nguyễn Văn Nguyễn, P.Tân Định, Q.1, TP.HCM</t>
  </si>
  <si>
    <t>0913912859</t>
  </si>
  <si>
    <t>VNLL-A0177</t>
  </si>
  <si>
    <t>Lê Nhân Bách</t>
  </si>
  <si>
    <t>023984645</t>
  </si>
  <si>
    <t>611/11Lê Hồng Phong, P.10, Q.10 TP HCM</t>
  </si>
  <si>
    <t>0918033843</t>
  </si>
  <si>
    <t>VNLL-A0178</t>
  </si>
  <si>
    <t>124 Nguyễn Văn Thủ, P.ĐaKao, Q.1, TP.HCM</t>
  </si>
  <si>
    <t>0908485666</t>
  </si>
  <si>
    <t>VNLL-A0179</t>
  </si>
  <si>
    <t>Trần Thị Minh Hậu</t>
  </si>
  <si>
    <t>VTB-P.khai th¸c</t>
  </si>
  <si>
    <t>031018308</t>
  </si>
  <si>
    <t xml:space="preserve">D6 đường Tân Hương, P.Tân Quý, Q.Tân Phú, TP.HCM </t>
  </si>
  <si>
    <t>0909506071</t>
  </si>
  <si>
    <t>Duyªn,Dòng,Ph­¬ng Anh,Hoµng Mai</t>
  </si>
  <si>
    <t>VNLL-A0180</t>
  </si>
  <si>
    <t>Trần Thị Phương Thảo</t>
  </si>
  <si>
    <t>023111849</t>
  </si>
  <si>
    <t>231/27 Tôn Thất Thuyết/P3/Q4/TP HCM</t>
  </si>
  <si>
    <t>0908398539</t>
  </si>
  <si>
    <t>H¶i Hµ, Mai Linh,Ngäc Long, lan,Mai</t>
  </si>
  <si>
    <t>VNLL-A0181</t>
  </si>
  <si>
    <t>Lý Thị Thanh Loan</t>
  </si>
  <si>
    <t>023388258</t>
  </si>
  <si>
    <t>17/4/1997</t>
  </si>
  <si>
    <t xml:space="preserve">214/1A Hoàng Hoa Thám, P.5, Q.Bình Thạnh, TP.HCM </t>
  </si>
  <si>
    <t>0908217317</t>
  </si>
  <si>
    <t>VNLL-A0182</t>
  </si>
  <si>
    <t>VTB-P.Pkhai th¸c</t>
  </si>
  <si>
    <t>B18 Trường  Sơn, Q10, TP.HCM</t>
  </si>
  <si>
    <t>0903846559</t>
  </si>
  <si>
    <t>VNLL-A0183</t>
  </si>
  <si>
    <t>Phạm Kỳ Anh</t>
  </si>
  <si>
    <t>VTB-ThÞ tr­êng</t>
  </si>
  <si>
    <t>024647023</t>
  </si>
  <si>
    <t>6/Hoa Lài/Phường 7/Quận Phú Nhuận/TP HCM</t>
  </si>
  <si>
    <t>0903913466</t>
  </si>
  <si>
    <t>NguyÔn Hoµi Vò,Vò Minh HiÓn</t>
  </si>
  <si>
    <t>VNLL-A0184</t>
  </si>
  <si>
    <t>025098195</t>
  </si>
  <si>
    <t>45/22 Đồng Xoài, P.13, Q.Tân Bình, TP.HCM</t>
  </si>
  <si>
    <t>0913939656</t>
  </si>
  <si>
    <t>VNLL-A0185</t>
  </si>
  <si>
    <t>Đoàn Trọng Ngọc</t>
  </si>
  <si>
    <t>VTB-EQC &amp; IT</t>
  </si>
  <si>
    <t>250302340</t>
  </si>
  <si>
    <t>20/8/2008</t>
  </si>
  <si>
    <t>17 BIS/Nguyễn Biểu/Phường 1/ Đà Lạt/ Lâm Đồng</t>
  </si>
  <si>
    <t>0909158870</t>
  </si>
  <si>
    <t>v­¬ng Lª Ngäc Tó</t>
  </si>
  <si>
    <t>Thay ngµy cÊp CMT</t>
  </si>
  <si>
    <t>VNLL-A0186</t>
  </si>
  <si>
    <t>VTB-P KÕ to¸n</t>
  </si>
  <si>
    <t>023743957</t>
  </si>
  <si>
    <t>14/8/1999</t>
  </si>
  <si>
    <t>235/81A/Nam Kỳ Khởi Nghĩa/Phường 7/Q.3 , TP.HCM</t>
  </si>
  <si>
    <t>0909699899</t>
  </si>
  <si>
    <t>VNLL-A0187</t>
  </si>
  <si>
    <t>023425684</t>
  </si>
  <si>
    <t>75/69/Nguyễn Văn Cừ /P. 1/Q. 5/TP HCM</t>
  </si>
  <si>
    <t>0918143003;0936970980</t>
  </si>
  <si>
    <t>VNLL-A0188</t>
  </si>
  <si>
    <t>Phạm Tấn Hoà</t>
  </si>
  <si>
    <t>024892110</t>
  </si>
  <si>
    <t>89/48 Huỳnh Văn Bánh, P.17, Q.Phú Nhuận, TP HCM</t>
  </si>
  <si>
    <t>0918500911</t>
  </si>
  <si>
    <t>Ph¹m Thanh B×nh</t>
  </si>
  <si>
    <t>VNLL-A0189</t>
  </si>
  <si>
    <t>Nguyễn Thị Thuý Hằng</t>
  </si>
  <si>
    <t>031118962</t>
  </si>
  <si>
    <t>11/183/Đình Đông/ Lê Chân/ HP</t>
  </si>
  <si>
    <t>0983066412</t>
  </si>
  <si>
    <t>VNLL-A0190</t>
  </si>
  <si>
    <t>Nguyễn Hữu Phú</t>
  </si>
  <si>
    <t>030840651</t>
  </si>
  <si>
    <t>3/74/Nguyễn Công Trứ/Hải Phòng</t>
  </si>
  <si>
    <t>0903211615</t>
  </si>
  <si>
    <t>VNLL-A0191</t>
  </si>
  <si>
    <t>Phạm Văn Tuy</t>
  </si>
  <si>
    <t>030712431</t>
  </si>
  <si>
    <t>19/C53/Cầu Tre/Hải Phòng</t>
  </si>
  <si>
    <t>0912252904</t>
  </si>
  <si>
    <t>VNLL-A0192</t>
  </si>
  <si>
    <t>VTB-PP.Khai th¸c</t>
  </si>
  <si>
    <t>030960303</t>
  </si>
  <si>
    <t>129 An Đà, Đằng Giang, Ngô Quyền, Hải Phòng</t>
  </si>
  <si>
    <t>0913560989</t>
  </si>
  <si>
    <t>VNLL-A0193</t>
  </si>
  <si>
    <t>27/4/1994</t>
  </si>
  <si>
    <t>43B/96 Chợ Hàng, Lê Chân, Hải Phòng</t>
  </si>
  <si>
    <t>0989089195</t>
  </si>
  <si>
    <t>VNLL-A0194</t>
  </si>
  <si>
    <t>Lê Việt Dũng</t>
  </si>
  <si>
    <t>031196146</t>
  </si>
  <si>
    <t>16/3/1999</t>
  </si>
  <si>
    <t>37A Hạ Lý, Hồng Bàng, Hải Phòng</t>
  </si>
  <si>
    <t>0988013068/0904400189</t>
  </si>
  <si>
    <t>NguyÖt,H¶i,TuÊn,Th¾ng</t>
  </si>
  <si>
    <t>VNLL-A0195</t>
  </si>
  <si>
    <t>Hoàng Hải Triều</t>
  </si>
  <si>
    <t>VTB-P.ThÞ tr­êng</t>
  </si>
  <si>
    <t>030933794</t>
  </si>
  <si>
    <t>16/6/1989</t>
  </si>
  <si>
    <t>11A/258 Đà Nẵng, Ngô Quyền, Hải Phòng</t>
  </si>
  <si>
    <t>0903430356</t>
  </si>
  <si>
    <t>VNLL-A0196</t>
  </si>
  <si>
    <t>030822483</t>
  </si>
  <si>
    <t>23/4/1987</t>
  </si>
  <si>
    <t>29/208/Nguyễn Đức Cảnh, Lê Chân, Hải Phòng</t>
  </si>
  <si>
    <t>0912093756</t>
  </si>
  <si>
    <t>VNLL-A0197</t>
  </si>
  <si>
    <t>VTB-Capt</t>
  </si>
  <si>
    <t>123 Văn Cao, Ngô Quyền, Hải Phòng</t>
  </si>
  <si>
    <t>0982353556</t>
  </si>
  <si>
    <t>VNLL-A0198</t>
  </si>
  <si>
    <t>Lương Khánh Hải</t>
  </si>
  <si>
    <t>VTB-P.Khai th¸c</t>
  </si>
  <si>
    <t>030934638</t>
  </si>
  <si>
    <t>8/27 Nguyễn Trãi, Máy Tơ, Ngô Quyền, Hải Phòng</t>
  </si>
  <si>
    <t>0912085636</t>
  </si>
  <si>
    <t>VNLL-A0199</t>
  </si>
  <si>
    <t>VTB-P.KÕ to¸n</t>
  </si>
  <si>
    <t>Tổ 6, Khu 1, Dư Hàng Kênh, Lê Chân, Hải Phòng</t>
  </si>
  <si>
    <t>0912555886</t>
  </si>
  <si>
    <t>VNLL-A0200</t>
  </si>
  <si>
    <t>Hà Quỳnh Trang</t>
  </si>
  <si>
    <t>031151089</t>
  </si>
  <si>
    <t>118 Hàng Kênh, Lê Chân, Hải Phòng</t>
  </si>
  <si>
    <t>0989866118</t>
  </si>
  <si>
    <t>VNLL-A0202</t>
  </si>
  <si>
    <t>VTB-TH/Viªn</t>
  </si>
  <si>
    <t>27/8 Nguyễn Đình Khơi, P4, Q.Tân Bình, TP.HCM</t>
  </si>
  <si>
    <t>0918260595</t>
  </si>
  <si>
    <t>VNLL-A0203</t>
  </si>
  <si>
    <t>Nguyễn Bảo Minh</t>
  </si>
  <si>
    <t>260879826</t>
  </si>
  <si>
    <t>Bình Thuận</t>
  </si>
  <si>
    <t>36/52/3A Đường D2, P.25,Q. Bình Thạnh, TP.HCM</t>
  </si>
  <si>
    <t>0982998713</t>
  </si>
  <si>
    <t>VNLL-A0205</t>
  </si>
  <si>
    <t>Trần Đắc Hùng</t>
  </si>
  <si>
    <t>030671883</t>
  </si>
  <si>
    <t>38/2 Nguyễn Văn Linh, Lê Chân, Hải Phòng</t>
  </si>
  <si>
    <t>0904116847:0313622090</t>
  </si>
  <si>
    <t>VNLL-A0206</t>
  </si>
  <si>
    <t>Lê Trung Hưng</t>
  </si>
  <si>
    <t>271502624</t>
  </si>
  <si>
    <t>VNLL-A0207</t>
  </si>
  <si>
    <t>030933908</t>
  </si>
  <si>
    <t>30/6/1989</t>
  </si>
  <si>
    <t xml:space="preserve">9E12, Khu TT Công trình thuỷ Chùa Vẽ, Vạn Mỹ, Ngô Quyền, HP </t>
  </si>
  <si>
    <t>0919395529</t>
  </si>
  <si>
    <t>VNLL-A0208</t>
  </si>
  <si>
    <t>225035251</t>
  </si>
  <si>
    <t>31/5/1994</t>
  </si>
  <si>
    <t>Khánh Hoà</t>
  </si>
  <si>
    <t xml:space="preserve">11A, đường Đinh Liệt, P.Phước Long, TP.Nha Trang, Khánh Hoà </t>
  </si>
  <si>
    <t>0903588279</t>
  </si>
  <si>
    <t>VNLL-A0210</t>
  </si>
  <si>
    <t>Hoàng Minh Châu</t>
  </si>
  <si>
    <t>024654588</t>
  </si>
  <si>
    <t>10 B1, Đinh Bộ Lĩnh, P.26, Q.Bình Thạnh, TP.HCM</t>
  </si>
  <si>
    <t>0938148986</t>
  </si>
  <si>
    <t>VNLL-A0211</t>
  </si>
  <si>
    <t>Hoàng Quang Sơn</t>
  </si>
  <si>
    <t>031145308</t>
  </si>
  <si>
    <t>12/33 Chu Văn An, Lê Lợi, Ngô Quyền, HP</t>
  </si>
  <si>
    <t>0985806883</t>
  </si>
  <si>
    <t>VNLL-A0212</t>
  </si>
  <si>
    <t>030477966</t>
  </si>
  <si>
    <t>Số 4, Phạm Ngũ Lão, HP</t>
  </si>
  <si>
    <t>0983050890</t>
  </si>
  <si>
    <t>Phan T.Hång Ch©u</t>
  </si>
  <si>
    <t>VNLL-A0213</t>
  </si>
  <si>
    <t>Bình Định</t>
  </si>
  <si>
    <t>Số 2, Chu Văn An, Quy Nhơn, Bình Định</t>
  </si>
  <si>
    <t>0906505868</t>
  </si>
  <si>
    <t>VNLL-A0215</t>
  </si>
  <si>
    <t>031050505</t>
  </si>
  <si>
    <t>VNLL-A0216</t>
  </si>
  <si>
    <t>Quản Tiến Dũng</t>
  </si>
  <si>
    <t>031285773</t>
  </si>
  <si>
    <t>20/09/2000</t>
  </si>
  <si>
    <t>17/282 Đà Nẵng, Ngô Quyền, HP</t>
  </si>
  <si>
    <t>0907918728</t>
  </si>
  <si>
    <t>VNLL-A0218</t>
  </si>
  <si>
    <t>Lê Hoàng Hiệp</t>
  </si>
  <si>
    <t>22/4/143 Tôn Đức Thắng, Lê Chân, HP</t>
  </si>
  <si>
    <t>0936699468</t>
  </si>
  <si>
    <t>VNLL-A0220</t>
  </si>
  <si>
    <t>Đỗ Trung Hiếu</t>
  </si>
  <si>
    <t>Côc Hµng h¶i</t>
  </si>
  <si>
    <t>031552652</t>
  </si>
  <si>
    <t>Phòng đăng ký thuyền viên Cục hàng hải, số 8 Phạm Hùng, P.Mai Dịch, Cầu Giấy, HN</t>
  </si>
  <si>
    <t>0904052775</t>
  </si>
  <si>
    <t>VNLL-A0221</t>
  </si>
  <si>
    <t>Đặng Thanh Hà</t>
  </si>
  <si>
    <t>011952399</t>
  </si>
  <si>
    <t>17/9/2011</t>
  </si>
  <si>
    <t>Cục hàng hải, số 8 Phạm Hùng, P.Mai Dịch, Cầu Giấy, HN</t>
  </si>
  <si>
    <t>0983411998</t>
  </si>
  <si>
    <t>VNLL-A0222</t>
  </si>
  <si>
    <t>Đặng Thị Lan Phương</t>
  </si>
  <si>
    <t>011317868</t>
  </si>
  <si>
    <t xml:space="preserve">109/3 Cầu Giấy, Q.Cầu Giấy, Hà Nội </t>
  </si>
  <si>
    <t>0912461476</t>
  </si>
  <si>
    <t>VNLL-A0223</t>
  </si>
  <si>
    <t>030105558</t>
  </si>
  <si>
    <t>23/6/1978</t>
  </si>
  <si>
    <t>71 Đà Nẵng, Hải Phòng</t>
  </si>
  <si>
    <t>0903259969</t>
  </si>
  <si>
    <t>VNLL-A0224</t>
  </si>
  <si>
    <t>Đỗ Thái</t>
  </si>
  <si>
    <t>011952689</t>
  </si>
  <si>
    <t>278 Tôn Đức Thắng, Đống Đa, HN</t>
  </si>
  <si>
    <t>0953362064</t>
  </si>
  <si>
    <t>VNLL-A0225</t>
  </si>
  <si>
    <t>16/64/22 Hoàng Cầu, Ô Chợ dừa, Đống Đa, HN</t>
  </si>
  <si>
    <t>0903418714</t>
  </si>
  <si>
    <t>VNLL-A0226</t>
  </si>
  <si>
    <t>Đỗ Thị Vân Anh</t>
  </si>
  <si>
    <t>031124157</t>
  </si>
  <si>
    <t>13/3/2006</t>
  </si>
  <si>
    <t>102 Miếu Hai Xã, Q.Lê Chân, HP</t>
  </si>
  <si>
    <t>0912824763</t>
  </si>
  <si>
    <t>VNLL-A0227</t>
  </si>
  <si>
    <t>Đỗ Trọng Thắng</t>
  </si>
  <si>
    <t>012297879</t>
  </si>
  <si>
    <t>0903297933</t>
  </si>
  <si>
    <t>VNLL-A0228</t>
  </si>
  <si>
    <t>Đỗ Văn Mỵ</t>
  </si>
  <si>
    <t>011952702</t>
  </si>
  <si>
    <t>0988631209</t>
  </si>
  <si>
    <t>VNLL-A0229</t>
  </si>
  <si>
    <t>Đinh Văn Thắng</t>
  </si>
  <si>
    <t>011645999</t>
  </si>
  <si>
    <t>24/5/2005</t>
  </si>
  <si>
    <t>P1207/Nhà 18T2/Khu chung cư Trung Hòa-Nhân Chính/HN</t>
  </si>
  <si>
    <t>0904113699</t>
  </si>
  <si>
    <t>VNLL-A0230</t>
  </si>
  <si>
    <t>Bùi Đăng Mậu</t>
  </si>
  <si>
    <t>011952704</t>
  </si>
  <si>
    <t>11/42/Trung Liệt/Đống Đa/HN</t>
  </si>
  <si>
    <t>0913244062</t>
  </si>
  <si>
    <t>VNLL-A0231</t>
  </si>
  <si>
    <t>Bùi Duy Tùng</t>
  </si>
  <si>
    <t>017309147</t>
  </si>
  <si>
    <t>13/08/2011</t>
  </si>
  <si>
    <t>0913008695</t>
  </si>
  <si>
    <t>NguyÔn Anh Tïng,Bïi Quèc Kh¸nh</t>
  </si>
  <si>
    <t>VNLL-A0232</t>
  </si>
  <si>
    <t>Bùi Hồng Minh</t>
  </si>
  <si>
    <t>013016926</t>
  </si>
  <si>
    <t>17/11/2007</t>
  </si>
  <si>
    <t>0988624065</t>
  </si>
  <si>
    <t>Ng« TrÇn §øc Trung</t>
  </si>
  <si>
    <t>VNLL-A0233</t>
  </si>
  <si>
    <t>Dương Đình Huỳnh</t>
  </si>
  <si>
    <t>010071937</t>
  </si>
  <si>
    <t>2/11/82/Nguyễn Phúc Lai/Hà Nội</t>
  </si>
  <si>
    <t>0913948412</t>
  </si>
  <si>
    <t>VNLL-A0234</t>
  </si>
  <si>
    <t>Dương Thị Phương Thuỷ</t>
  </si>
  <si>
    <t>012642937</t>
  </si>
  <si>
    <t>0903959448</t>
  </si>
  <si>
    <t>VNLL-A0237</t>
  </si>
  <si>
    <t>Hoàng Thị Bích</t>
  </si>
  <si>
    <t>012398470</t>
  </si>
  <si>
    <t>Số 7/69 ngõ 107 Nguyễn Chí Thanh, Đống Đa, HN (gần UBND phường)</t>
  </si>
  <si>
    <t>0912018072</t>
  </si>
  <si>
    <t>VNLL-A0238</t>
  </si>
  <si>
    <t>Hứa Thị Bích Thuỷ</t>
  </si>
  <si>
    <t>012789596</t>
  </si>
  <si>
    <t>20/5/2005</t>
  </si>
  <si>
    <t>10/28/38 Tập thể 28 Điện Biên Phủ, HN</t>
  </si>
  <si>
    <t>0903296398</t>
  </si>
  <si>
    <t>VNLL-A0239</t>
  </si>
  <si>
    <t>Hứa Viết Cao</t>
  </si>
  <si>
    <t>171468765</t>
  </si>
  <si>
    <t>P204/K2/Nguyễn Phong Sắc/Quận Cầu Giấy/HN</t>
  </si>
  <si>
    <t>0989866609</t>
  </si>
  <si>
    <t>VNLL-A0240</t>
  </si>
  <si>
    <t>Khuất Văn Liêm</t>
  </si>
  <si>
    <t>012893371</t>
  </si>
  <si>
    <t>Nhà số 15 ngõ 432/20/31 Đội Cấn, Ba Đình, Hà Nội</t>
  </si>
  <si>
    <t>0912150295</t>
  </si>
  <si>
    <t>VNLL-A0241</t>
  </si>
  <si>
    <t>Lâm Ngọc Đản</t>
  </si>
  <si>
    <t>012114162</t>
  </si>
  <si>
    <t>23/3/1998</t>
  </si>
  <si>
    <t>22/Tổ 60/Ngõ 27/7/đường Trung Kính/Quận Cầu Giấy/HN</t>
  </si>
  <si>
    <t>0913269210</t>
  </si>
  <si>
    <t>VNLL-A0242</t>
  </si>
  <si>
    <t>Lâm Phạm Hải Điệp</t>
  </si>
  <si>
    <t>013319911</t>
  </si>
  <si>
    <t>21/9/2010</t>
  </si>
  <si>
    <t>0912520188</t>
  </si>
  <si>
    <t>VNLL-A0244</t>
  </si>
  <si>
    <t>Lại Thị Phi</t>
  </si>
  <si>
    <t>111067079</t>
  </si>
  <si>
    <t>Số 6A6 khu phố 8, Vạn Phúc, Hà Đông, HN</t>
  </si>
  <si>
    <t>034829319</t>
  </si>
  <si>
    <t>VNLL-A0246</t>
  </si>
  <si>
    <t>Lê Minh Đạo</t>
  </si>
  <si>
    <t>011732463</t>
  </si>
  <si>
    <t>31/7/2002</t>
  </si>
  <si>
    <t>155/9/Nguyễn Khang/Quận Cầu Giấy/HN</t>
  </si>
  <si>
    <t>0913235252</t>
  </si>
  <si>
    <t>VNLL-A0247</t>
  </si>
  <si>
    <t>Lê Thanh Phúc</t>
  </si>
  <si>
    <t>013065345</t>
  </si>
  <si>
    <t>73/ Cống Trắng/Khâm Thiên/Quận Đống Đa/HN</t>
  </si>
  <si>
    <t>0913562310</t>
  </si>
  <si>
    <t>VNLL-A0248</t>
  </si>
  <si>
    <t>012489072</t>
  </si>
  <si>
    <t>31/12/2001</t>
  </si>
  <si>
    <t>0985136636</t>
  </si>
  <si>
    <t>VNLL-A0249</t>
  </si>
  <si>
    <t>012398240</t>
  </si>
  <si>
    <t>P216/D1/TT Thanh Xuân Bắc/Quận Thanh Xuân/HN</t>
  </si>
  <si>
    <t>0983517573</t>
  </si>
  <si>
    <t>VNLL-A0250</t>
  </si>
  <si>
    <t>Mai Thị Khánh Chi</t>
  </si>
  <si>
    <t>012411107</t>
  </si>
  <si>
    <t>23/2/2001</t>
  </si>
  <si>
    <t>Số 278 Tôn Đức Thắng, Đống Đa, HN</t>
  </si>
  <si>
    <t>0912153969</t>
  </si>
  <si>
    <t>Söa l¹i tªn ®Öm</t>
  </si>
  <si>
    <t>VNLL-A0251</t>
  </si>
  <si>
    <t>Mai Ngọc Bào</t>
  </si>
  <si>
    <t>030177725</t>
  </si>
  <si>
    <t>5/14/228/Lê Trọng Tấn/Quận Thanh Xuân/HN</t>
  </si>
  <si>
    <t>0435650585</t>
  </si>
  <si>
    <t>VNLL-A0252</t>
  </si>
  <si>
    <t>Mai Thị Ánh Tuyết</t>
  </si>
  <si>
    <t>031312284</t>
  </si>
  <si>
    <t>26/7/2001</t>
  </si>
  <si>
    <t>0983781518</t>
  </si>
  <si>
    <t>VNLL-A0255</t>
  </si>
  <si>
    <t>Nguyễn Đức Kiên</t>
  </si>
  <si>
    <t>141288353</t>
  </si>
  <si>
    <t>0913021428</t>
  </si>
  <si>
    <t>VNLL-A0256</t>
  </si>
  <si>
    <t>011823422</t>
  </si>
  <si>
    <t>26/02/2009</t>
  </si>
  <si>
    <t>Phòng KHTC, Cục hàng hải, số 8 Phạm Hùng, P.Mai Dịch, Cầu Giấy, HN</t>
  </si>
  <si>
    <t>0903267180</t>
  </si>
  <si>
    <t>VNLL-A0257</t>
  </si>
  <si>
    <t>Nguyễn Hữu Lộc</t>
  </si>
  <si>
    <t>013201034</t>
  </si>
  <si>
    <t>Số nhà 39, ngách 65/5, tập thể văn công quân đội, phố Mai Dịch, P.Mai Dịch, Cầu Giấy, HN.</t>
  </si>
  <si>
    <t>0983087205</t>
  </si>
  <si>
    <t>VNLL-A0258</t>
  </si>
  <si>
    <t>Nguyễn Hoàng Tiệm</t>
  </si>
  <si>
    <t>011952705</t>
  </si>
  <si>
    <t>0904304851</t>
  </si>
  <si>
    <t>VNLL-A0259</t>
  </si>
  <si>
    <t>Nguyễn Hoàng Tú</t>
  </si>
  <si>
    <t>111637499</t>
  </si>
  <si>
    <t>0974299345</t>
  </si>
  <si>
    <t>VNLL-A0261</t>
  </si>
  <si>
    <t>Nguyễn Ngọc Huệ</t>
  </si>
  <si>
    <t>011065340</t>
  </si>
  <si>
    <t>17/3/1993</t>
  </si>
  <si>
    <t>Tổng công ty HHVN, tầng 18 toà nhà Ocean Park, Số 1 Đào Duy Anh, Đống Đa, HN</t>
  </si>
  <si>
    <t>0913210106</t>
  </si>
  <si>
    <t>VNLL-A0262</t>
  </si>
  <si>
    <t>Nguyễn Phương Hoa</t>
  </si>
  <si>
    <t>011644206</t>
  </si>
  <si>
    <t>16/01/2009</t>
  </si>
  <si>
    <t>0913458027</t>
  </si>
  <si>
    <t>VNLL-A0263</t>
  </si>
  <si>
    <t>030723933</t>
  </si>
  <si>
    <t>14/5/1997</t>
  </si>
  <si>
    <t>237 Hai Bà Trưng, Lê Chân. HP</t>
  </si>
  <si>
    <t>0982077110</t>
  </si>
  <si>
    <t>VNLL-A0265</t>
  </si>
  <si>
    <t>010391288</t>
  </si>
  <si>
    <t>0989189105</t>
  </si>
  <si>
    <t xml:space="preserve">KiÒu ph­¬ng Ngäc </t>
  </si>
  <si>
    <t>VNLL-A0266</t>
  </si>
  <si>
    <t>Nguyễn Thiện Tiến</t>
  </si>
  <si>
    <t>011952688</t>
  </si>
  <si>
    <t>0903276566</t>
  </si>
  <si>
    <t>VNLL-A0267</t>
  </si>
  <si>
    <t>013403909</t>
  </si>
  <si>
    <t>16/04/2011</t>
  </si>
  <si>
    <t>0936060250</t>
  </si>
  <si>
    <t>VNLL-A0268</t>
  </si>
  <si>
    <t>Nguyễn Thị Hồng Phương</t>
  </si>
  <si>
    <t>012837634</t>
  </si>
  <si>
    <t>30/9/2005</t>
  </si>
  <si>
    <t>604 A3 Làng quốc tế Thăng Long - Dịch Vọng - Cầu Giấy - HN</t>
  </si>
  <si>
    <t>0983109668</t>
  </si>
  <si>
    <t>NguyÔn thÞ Xu©n Ph­¬ng</t>
  </si>
  <si>
    <t>VNLL-A0269</t>
  </si>
  <si>
    <t>012550300</t>
  </si>
  <si>
    <t>20/8/2002</t>
  </si>
  <si>
    <t>42/108/Ngọc Hà/Hà Nộ</t>
  </si>
  <si>
    <t>0913037877</t>
  </si>
  <si>
    <t>VNLL-A0270</t>
  </si>
  <si>
    <t>Nguyễn Thị Thanh Quỳnh</t>
  </si>
  <si>
    <t>010621783</t>
  </si>
  <si>
    <t>31/7/2008</t>
  </si>
  <si>
    <t>Phòng 1201tòa nhà Vincom Center Hà Nội, 114 Mai Hắc Đế, Hà Nội</t>
  </si>
  <si>
    <t>0985969698</t>
  </si>
  <si>
    <t>VNLL-A0271</t>
  </si>
  <si>
    <t>29/8/2000</t>
  </si>
  <si>
    <t>0437683070</t>
  </si>
  <si>
    <t>VNLL-A0272</t>
  </si>
  <si>
    <t>001173000440</t>
  </si>
  <si>
    <t>24/06/2013</t>
  </si>
  <si>
    <t>01665161168</t>
  </si>
  <si>
    <t>VNLL-A0273</t>
  </si>
  <si>
    <t>031292742</t>
  </si>
  <si>
    <t>18/12/2009</t>
  </si>
  <si>
    <t>Số 81/253, đường Phủ Thượngk Đoạn, P.Đông Hải I, Hải An, HP.</t>
  </si>
  <si>
    <t>0913223276</t>
  </si>
  <si>
    <t>VNLL-A0275</t>
  </si>
  <si>
    <t>Nguyễn Văn Lỡi</t>
  </si>
  <si>
    <t>011952673</t>
  </si>
  <si>
    <t>20/10/2011</t>
  </si>
  <si>
    <t>Đội 1, xã Hà Châu, huyện Hà Trung, Thanh Hóa</t>
  </si>
  <si>
    <t>0913008820</t>
  </si>
  <si>
    <t>VNLL-A0276</t>
  </si>
  <si>
    <t>Nguyễn Văn Nhật</t>
  </si>
  <si>
    <t>011952690</t>
  </si>
  <si>
    <t>Số 11/Ngõ 73 Phương Lưu, P.Vạn Mỹ, Q.Ngô Quyền, HP</t>
  </si>
  <si>
    <t>0983266560</t>
  </si>
  <si>
    <t>VNLL-A0277</t>
  </si>
  <si>
    <t>Nguyễn Văn Tố</t>
  </si>
  <si>
    <t>012871825</t>
  </si>
  <si>
    <t>25/5/2006</t>
  </si>
  <si>
    <t>0989965481</t>
  </si>
  <si>
    <t>VNLL-A0280</t>
  </si>
  <si>
    <t>Nguyễn Văn Tục</t>
  </si>
  <si>
    <t>012921941</t>
  </si>
  <si>
    <t>838/Trương Địnhnh/Phường Giáp Bát/Q. Hoàng Mai/HN</t>
  </si>
  <si>
    <t>0438647756</t>
  </si>
  <si>
    <t>VNLL-A0281</t>
  </si>
  <si>
    <t>012905223</t>
  </si>
  <si>
    <t>Số 1, Hẻm 41, ngách Láng Trung, ngõ 107 Nguyễn Chí Thanh, Quận Đống Đa/HN</t>
  </si>
  <si>
    <t>0988843142</t>
  </si>
  <si>
    <t>VNLL-A0282</t>
  </si>
  <si>
    <t>Phạm Chí Dân</t>
  </si>
  <si>
    <t>011158199</t>
  </si>
  <si>
    <t>0903418712</t>
  </si>
  <si>
    <t>VNLL-A0284</t>
  </si>
  <si>
    <t>030943664</t>
  </si>
  <si>
    <t>25/5/1990</t>
  </si>
  <si>
    <t>206/99/2/Nguyễn Sơn/Long Biên/HN</t>
  </si>
  <si>
    <t>0912439787</t>
  </si>
  <si>
    <t>VNLL-A0285</t>
  </si>
  <si>
    <t>Phan Nguyễn Hải Hà</t>
  </si>
  <si>
    <t>011431248</t>
  </si>
  <si>
    <t>0913543118</t>
  </si>
  <si>
    <t>VNLL-A0286</t>
  </si>
  <si>
    <t>Tôn Thị Tuyết Lê</t>
  </si>
  <si>
    <t>012254458</t>
  </si>
  <si>
    <t>29/7/1999</t>
  </si>
  <si>
    <t>14/7/381/Nguyễn Khang/Cầu Giấy/HN</t>
  </si>
  <si>
    <t>0438335012</t>
  </si>
  <si>
    <t>VNLL-A0287</t>
  </si>
  <si>
    <t>Trương Thị Bát</t>
  </si>
  <si>
    <t>011952700</t>
  </si>
  <si>
    <t>70A/218 đường Lạc Long Quân, Tây Hồ, HN</t>
  </si>
  <si>
    <t>0437683191</t>
  </si>
  <si>
    <t>VNLL-A0288</t>
  </si>
  <si>
    <t>51/Hàng Bài/Quận Hoàn Kiếm/HN</t>
  </si>
  <si>
    <t>0983688545</t>
  </si>
  <si>
    <t>VNLL-A0289</t>
  </si>
  <si>
    <t>Trần nguyệt Nga</t>
  </si>
  <si>
    <t>012056955</t>
  </si>
  <si>
    <t>16/06/2010</t>
  </si>
  <si>
    <t>0437683065</t>
  </si>
  <si>
    <t>VNLL-A0291</t>
  </si>
  <si>
    <t>Trần Quốc Hiệp</t>
  </si>
  <si>
    <t>012012357</t>
  </si>
  <si>
    <t>31/3/1997</t>
  </si>
  <si>
    <t>0913553472</t>
  </si>
  <si>
    <t>VNLL-A0292</t>
  </si>
  <si>
    <t>031001934</t>
  </si>
  <si>
    <t>18/5/1994</t>
  </si>
  <si>
    <t>0904179591</t>
  </si>
  <si>
    <t>VNLL-A0294</t>
  </si>
  <si>
    <t>012208453</t>
  </si>
  <si>
    <t>VNLL-A0295</t>
  </si>
  <si>
    <t>0913306015</t>
  </si>
  <si>
    <t>VNLL-A0296</t>
  </si>
  <si>
    <t>Trần Trọng Đức</t>
  </si>
  <si>
    <t>013011427</t>
  </si>
  <si>
    <t>0983299238</t>
  </si>
  <si>
    <t>VNLL-A0297</t>
  </si>
  <si>
    <t>Trần Công Sáng</t>
  </si>
  <si>
    <t>030945426</t>
  </si>
  <si>
    <t>29/3/1991</t>
  </si>
  <si>
    <t>1002/C2/Mỹ Đình 1/Từ Liêm/HN</t>
  </si>
  <si>
    <t>0904141970</t>
  </si>
  <si>
    <t>VNLL-A0298</t>
  </si>
  <si>
    <t>011791280</t>
  </si>
  <si>
    <t>P 304 nhà C2/Mỹ Đình 1/Từ Liêm/HN</t>
  </si>
  <si>
    <t>0983184996</t>
  </si>
  <si>
    <t>VNLL-A0299</t>
  </si>
  <si>
    <t>Trịnh Thế Cường</t>
  </si>
  <si>
    <t>012677909</t>
  </si>
  <si>
    <t>0904233147</t>
  </si>
  <si>
    <t>VNLL-A0301</t>
  </si>
  <si>
    <t>Trịnh Viết Hải</t>
  </si>
  <si>
    <t>011632917</t>
  </si>
  <si>
    <t>25/7/2005</t>
  </si>
  <si>
    <t>Số 6, ngõ 353 Nguyễn Khang, Q.Cầu Giấy, Hà Nội</t>
  </si>
  <si>
    <t>0903295340</t>
  </si>
  <si>
    <t>VNLL-A0303</t>
  </si>
  <si>
    <t>Võ Duy Thắng</t>
  </si>
  <si>
    <t>030937396</t>
  </si>
  <si>
    <t>Phòng An Toàn, Cục hàng hải, số 8 Phạm Hùng, P.Mai Dịch, Cầu Giấy, HN</t>
  </si>
  <si>
    <t>0904113354</t>
  </si>
  <si>
    <t>VNLL-A0304</t>
  </si>
  <si>
    <t>Võ Thị Thanh Giang</t>
  </si>
  <si>
    <t>182372352</t>
  </si>
  <si>
    <t>23/4/1998</t>
  </si>
  <si>
    <t>0904223461</t>
  </si>
  <si>
    <t>VNLL-A0306</t>
  </si>
  <si>
    <t>Vũ Hồng Nhung</t>
  </si>
  <si>
    <t>011666651</t>
  </si>
  <si>
    <t>26/7/2008</t>
  </si>
  <si>
    <t>P207/B22/Kim Liên/Quận Đống Đa/HN</t>
  </si>
  <si>
    <t>0913503343</t>
  </si>
  <si>
    <t>Bïi ThÞ ¸nh TuyÕt</t>
  </si>
  <si>
    <t>VNLL-A0307</t>
  </si>
  <si>
    <t>Vũ Huy Cường</t>
  </si>
  <si>
    <t>011952699</t>
  </si>
  <si>
    <t>12/1/125/Trung Kính/Quận Cầu Giấy/HN</t>
  </si>
  <si>
    <t>0912121055</t>
  </si>
  <si>
    <t>VNLL-A0308</t>
  </si>
  <si>
    <t>Vũ Phương Cúc</t>
  </si>
  <si>
    <t>012515320</t>
  </si>
  <si>
    <t>0912111278</t>
  </si>
  <si>
    <t>VNLL-A0309</t>
  </si>
  <si>
    <t>Vũ Thế Quang</t>
  </si>
  <si>
    <t>012114170</t>
  </si>
  <si>
    <t>0903255800</t>
  </si>
  <si>
    <t>VNLL-A0310</t>
  </si>
  <si>
    <t>Vũ Thị Tú Oanh</t>
  </si>
  <si>
    <t>012323481</t>
  </si>
  <si>
    <t>20/3/2000</t>
  </si>
  <si>
    <t>0904091512</t>
  </si>
  <si>
    <t>VNLL-A0311</t>
  </si>
  <si>
    <t>Vũ Tuấn Hùng</t>
  </si>
  <si>
    <t>031076000026</t>
  </si>
  <si>
    <t>27/11/2013</t>
  </si>
  <si>
    <t>36/172Đại Từ, Đại Kim, HN</t>
  </si>
  <si>
    <t>0983455438</t>
  </si>
  <si>
    <t>VNLL-A0312</t>
  </si>
  <si>
    <t>Bùi Đức Hoà</t>
  </si>
  <si>
    <t>030469198</t>
  </si>
  <si>
    <t>13/2/1995</t>
  </si>
  <si>
    <t>2A/2/Hàng Chuối/Quận Hai Bà Trưng/HN</t>
  </si>
  <si>
    <t>0913078969</t>
  </si>
  <si>
    <t>VNLL-A0314</t>
  </si>
  <si>
    <t>011756344</t>
  </si>
  <si>
    <t>Số nhà 19 ngõ 107 phố Vĩnh Phúc, P.Vĩnh Phúc, Q.Ba Đình, HN</t>
  </si>
  <si>
    <t>0903431244</t>
  </si>
  <si>
    <t>VNLL-A0315</t>
  </si>
  <si>
    <t>Lưu Thị Hiền</t>
  </si>
  <si>
    <t>125077850</t>
  </si>
  <si>
    <t>0989977858</t>
  </si>
  <si>
    <t>VNLL-A0316</t>
  </si>
  <si>
    <t>C¸ nh©n ngoµi</t>
  </si>
  <si>
    <t>011907986</t>
  </si>
  <si>
    <t>19/9/1995</t>
  </si>
  <si>
    <t>P301/C3/Thanh Xuân Bắc/Quận Thanh Xuân/HN</t>
  </si>
  <si>
    <t>VNLL-A0318</t>
  </si>
  <si>
    <t>Hoàng Trung Sơn</t>
  </si>
  <si>
    <t>023131551</t>
  </si>
  <si>
    <t>23/5/2006</t>
  </si>
  <si>
    <t>23/Nguyễn An Ninh/P14/Bình Thạnh/TP HCM</t>
  </si>
  <si>
    <t>0903806441</t>
  </si>
  <si>
    <t>VNLL-A0319</t>
  </si>
  <si>
    <t>Phan Thu Hương</t>
  </si>
  <si>
    <t>012461260</t>
  </si>
  <si>
    <t>25/7/2001</t>
  </si>
  <si>
    <t>464-D7, Quỳnh Lôi. HN</t>
  </si>
  <si>
    <t>0438633135</t>
  </si>
  <si>
    <t>VNLL-A0320</t>
  </si>
  <si>
    <t>Nguyễn Đình Thi</t>
  </si>
  <si>
    <t>011682073</t>
  </si>
  <si>
    <t>Số 10, ngõ 2 đường K4, Cụm 9, Phú Diễn, Từ Liêm, HN</t>
  </si>
  <si>
    <t>0913270315</t>
  </si>
  <si>
    <t>VNLL-A0321</t>
  </si>
  <si>
    <t>011300057</t>
  </si>
  <si>
    <t>25/6/2011</t>
  </si>
  <si>
    <t>22/6/43 Tô Vĩnh Diện, Q. Thanh Xuân, HN</t>
  </si>
  <si>
    <t>0904020464</t>
  </si>
  <si>
    <t>VNLL-A0322</t>
  </si>
  <si>
    <t>012408295</t>
  </si>
  <si>
    <t>65 Kim Mã, Ba Đình, HN</t>
  </si>
  <si>
    <t>VNLL-A0323</t>
  </si>
  <si>
    <t>Lê Gia Tự</t>
  </si>
  <si>
    <t>012365238</t>
  </si>
  <si>
    <t>16 Nhân Hoà. Thanh Xuân. HN</t>
  </si>
  <si>
    <t>VNLL-A0324</t>
  </si>
  <si>
    <t>Vương Quang Long</t>
  </si>
  <si>
    <t>012470883</t>
  </si>
  <si>
    <t>Số 14 ngõ 188 Thái Thịnh, Đống Đa, HN</t>
  </si>
  <si>
    <t>Anh Linh: 0906079201</t>
  </si>
  <si>
    <t>VNLL-A0326</t>
  </si>
  <si>
    <t>012415367</t>
  </si>
  <si>
    <t>16/3/2001</t>
  </si>
  <si>
    <t>47 Thông Phong, Quốc Tử Giám, HN</t>
  </si>
  <si>
    <t>VNLL-A0327</t>
  </si>
  <si>
    <t>Vương Quang Linh</t>
  </si>
  <si>
    <t>012470871</t>
  </si>
  <si>
    <t>26/11/2003</t>
  </si>
  <si>
    <t>0904180818</t>
  </si>
  <si>
    <t>VNLL-A0328</t>
  </si>
  <si>
    <t>4/9 Trần Bình Trọng, Ngô Quyền,HP</t>
  </si>
  <si>
    <t>VNLL-A0329</t>
  </si>
  <si>
    <t>Nguyễn Thị Tưởng</t>
  </si>
  <si>
    <t>012714212</t>
  </si>
  <si>
    <t>85B Cống Vị, HN</t>
  </si>
  <si>
    <t>VNLL-A0330</t>
  </si>
  <si>
    <t>Đỗ Trí Dũng</t>
  </si>
  <si>
    <t>012528996</t>
  </si>
  <si>
    <t>Khu A/Phương Mai/Quận Đống Đa/HN</t>
  </si>
  <si>
    <t>VNLL-A0331</t>
  </si>
  <si>
    <t>Lê Phương Dung</t>
  </si>
  <si>
    <t>012998234</t>
  </si>
  <si>
    <t>Số 28 ngõ 130/25 Đốc Ngữ, Cống Vị, Ba Đình, HN</t>
  </si>
  <si>
    <t>0985881418</t>
  </si>
  <si>
    <t>VNLL-A0332</t>
  </si>
  <si>
    <t>Trần Thị Minh Đăng</t>
  </si>
  <si>
    <t>010437624</t>
  </si>
  <si>
    <t>16/05/2009</t>
  </si>
  <si>
    <t>105/E1/Thành Công/HN</t>
  </si>
  <si>
    <t>VNLL-A0333</t>
  </si>
  <si>
    <t>Lê Ngọc Linh</t>
  </si>
  <si>
    <t>012998233</t>
  </si>
  <si>
    <t>VNLL-A0334</t>
  </si>
  <si>
    <t>NhËn chuyÓn nh­îng</t>
  </si>
  <si>
    <t>011938352</t>
  </si>
  <si>
    <t>Số 22, Ngõ 111, Nguyễn Phong Sắc,P.Dịch Vọng,Q.Cầu Giấy, HN</t>
  </si>
  <si>
    <t>NguyÔn T.TuyÕt Mai,TrÇn Ngäc
Lan Anh,TrÇn Quý Thi,TrÞnh Quang Huy</t>
  </si>
  <si>
    <t>VNLL-A0335</t>
  </si>
  <si>
    <t>Nguyễn Văn Duy</t>
  </si>
  <si>
    <t>030943722</t>
  </si>
  <si>
    <t>21/9/2007</t>
  </si>
  <si>
    <t xml:space="preserve">Trường ĐH Hàng Hải, số 484 Lạch Tray, Hải Phòng </t>
  </si>
  <si>
    <t>0912295889</t>
  </si>
  <si>
    <t>Cao §øc Trung,Ph¹m T.BÝch V©n</t>
  </si>
  <si>
    <t>VNLL-A0336</t>
  </si>
  <si>
    <t>23/6/2003</t>
  </si>
  <si>
    <t>6/44 Lê Lai, Ngô Quyền, Hải Phòng</t>
  </si>
  <si>
    <t>0913566753</t>
  </si>
  <si>
    <t>Ph¹m ThÞ BÝch V©n</t>
  </si>
  <si>
    <t>VNLL-A0337</t>
  </si>
  <si>
    <t>Lý Tuấn Linh</t>
  </si>
  <si>
    <t>012421896</t>
  </si>
  <si>
    <t>59 Nguyễn Trường Tộ - HN</t>
  </si>
  <si>
    <t>0904188962</t>
  </si>
  <si>
    <t>Bïi Ngäc Tó</t>
  </si>
  <si>
    <t>VNLL-A0338</t>
  </si>
  <si>
    <t>Nguyễn Bá Nhật</t>
  </si>
  <si>
    <t>111462620</t>
  </si>
  <si>
    <t>18/4/1997</t>
  </si>
  <si>
    <t>Di Trạch, Hoài Đức, Hà Tây</t>
  </si>
  <si>
    <t>0914754298</t>
  </si>
  <si>
    <t>VNLL-A0339</t>
  </si>
  <si>
    <t>Số 4 Ngõ 17phố Hương Viên, Hai Bà Trưng, HN</t>
  </si>
  <si>
    <t>0912541133</t>
  </si>
  <si>
    <t>§ç BÝch Ngäc</t>
  </si>
  <si>
    <t>VNLL-A0340</t>
  </si>
  <si>
    <t>26/9/2008</t>
  </si>
  <si>
    <t>Số 29 Ngõ chợ Khâm Thiên, Đống Đa, HN</t>
  </si>
  <si>
    <t>0913092979</t>
  </si>
  <si>
    <t>NguyÔn T.Lan Anh</t>
  </si>
  <si>
    <t>VNLL-A0341</t>
  </si>
  <si>
    <t>011266653</t>
  </si>
  <si>
    <t>Số 26 Ngõ 80 phố Chùa Láng - Đống Đa - HN</t>
  </si>
  <si>
    <t>0913500896</t>
  </si>
  <si>
    <t>VNLL-A0342</t>
  </si>
  <si>
    <t>Nguyễn Mỹ Hải</t>
  </si>
  <si>
    <t>030204115</t>
  </si>
  <si>
    <t>24/12/2004</t>
  </si>
  <si>
    <t>1B/72 Nguyễn Công Trứ, Hàng Kênh, Lê Chân, Hải Phòng</t>
  </si>
  <si>
    <t>0903457599</t>
  </si>
  <si>
    <t>NguyÔn T.Thoa</t>
  </si>
  <si>
    <t>VNLL-A0343</t>
  </si>
  <si>
    <t>030288441</t>
  </si>
  <si>
    <t>20/7/2008</t>
  </si>
  <si>
    <t>Số 3/887 Ngô Gia Tự, Hải An, HP</t>
  </si>
  <si>
    <t>0912300400</t>
  </si>
  <si>
    <t>VNLL-A0344</t>
  </si>
  <si>
    <t>Hà Thị Mận</t>
  </si>
  <si>
    <t>030788160</t>
  </si>
  <si>
    <t>26/6/1986</t>
  </si>
  <si>
    <t>Số 2/44 Lê Lai, Ngô Quyền , Hải Phòng</t>
  </si>
  <si>
    <t>0313825248</t>
  </si>
  <si>
    <t>NguyÔn ThÞ Ph­îng</t>
  </si>
  <si>
    <t>VNLL-A0345</t>
  </si>
  <si>
    <t>Ngô Văn Quang</t>
  </si>
  <si>
    <t>022077816</t>
  </si>
  <si>
    <t>26/3 Lê Thánh Tông, P.Bến Nghé-Q.1.TP HCM</t>
  </si>
  <si>
    <t>L©m B×nh</t>
  </si>
  <si>
    <t>VNLL-A0346</t>
  </si>
  <si>
    <t>030894384</t>
  </si>
  <si>
    <t>20/7/2003</t>
  </si>
  <si>
    <t>190B Lý Thường Kiệt, Hải Phòng</t>
  </si>
  <si>
    <t>0904777268</t>
  </si>
  <si>
    <t>Chu T.H¶i Hµ</t>
  </si>
  <si>
    <t>VNLL-A0347</t>
  </si>
  <si>
    <t>012921630</t>
  </si>
  <si>
    <t>B18 Lô 12 Khu đô thị mới Định Công, Hoàng Mai, Hà Nội</t>
  </si>
  <si>
    <t>0904028789</t>
  </si>
  <si>
    <t>TrÇn T.Thuý H»ng</t>
  </si>
  <si>
    <t>VNLL-A0348</t>
  </si>
  <si>
    <t>Phạm Thanh Hà</t>
  </si>
  <si>
    <t>162182002</t>
  </si>
  <si>
    <t>15/112 Trần Nhật Duật - TP Nam Định</t>
  </si>
  <si>
    <t>NguyÔn V¨n th­êng</t>
  </si>
  <si>
    <t>VNLL-A0349</t>
  </si>
  <si>
    <t>Trần Trung Thông</t>
  </si>
  <si>
    <t>100670436</t>
  </si>
  <si>
    <t>0913276675</t>
  </si>
  <si>
    <t>Lª Nam TuÊn</t>
  </si>
  <si>
    <t>VNLL-A0350</t>
  </si>
  <si>
    <t>Phan Thị Hồng Châu</t>
  </si>
  <si>
    <t>030639785</t>
  </si>
  <si>
    <t>17/5/2005</t>
  </si>
  <si>
    <t>Số 2/4A Trần Phú - Hải Phòng</t>
  </si>
  <si>
    <t>0989196438</t>
  </si>
  <si>
    <t>NguyÔn Anh TuÊn,Lª Anh Ph­¬ng,
NguyÔn T.Ph­¬ng Th¶o</t>
  </si>
  <si>
    <t>VNLL-A0351</t>
  </si>
  <si>
    <t>Nguyễn Thị Vân Thìn</t>
  </si>
  <si>
    <t>111213131</t>
  </si>
  <si>
    <t>16/5/2005</t>
  </si>
  <si>
    <t>14B Ngõ 6 Ao sen, TX.Hà Đông, Hà Tây</t>
  </si>
  <si>
    <t>0983060038</t>
  </si>
  <si>
    <t>Hoµng Xu©n Hïng,NguyÔn T.Hoµi Trang</t>
  </si>
  <si>
    <t>VNLL-A0352</t>
  </si>
  <si>
    <t>010627025</t>
  </si>
  <si>
    <t>20/9/2005</t>
  </si>
  <si>
    <t>55 Phố Vũ Ngọc Phan, P.Láng Hạ, Đống Đa, HN</t>
  </si>
  <si>
    <t>Ph¹m TuÊn §¹t</t>
  </si>
  <si>
    <t>VNLL-A0353</t>
  </si>
  <si>
    <t>Đỗ Văn Lập</t>
  </si>
  <si>
    <t>011129160</t>
  </si>
  <si>
    <t>23/6/2005</t>
  </si>
  <si>
    <t>Số 4 Ngõ 52 Giang Văn Minh, Ba Đình, HN</t>
  </si>
  <si>
    <t>0437221970</t>
  </si>
  <si>
    <t>VNLL-A0354</t>
  </si>
  <si>
    <t>Nguyễn Thiện Tráng</t>
  </si>
  <si>
    <t>010621635</t>
  </si>
  <si>
    <t>24/03/2011</t>
  </si>
  <si>
    <t>VNLL-A0355</t>
  </si>
  <si>
    <t>Nguyễn Thị Kim Ngân</t>
  </si>
  <si>
    <t>011007502</t>
  </si>
  <si>
    <t>0912447337</t>
  </si>
  <si>
    <t>VNLL-A0356</t>
  </si>
  <si>
    <t>Phạm Bá Ngân</t>
  </si>
  <si>
    <t>031130697</t>
  </si>
  <si>
    <t>17/4/2000</t>
  </si>
  <si>
    <t>P405, toà nhà Ocean Park, số 1 Đào Duy Anh, ĐĐ, HN</t>
  </si>
  <si>
    <t>0904405565</t>
  </si>
  <si>
    <t>V­¬ng C¶nh Xu©n,N.T.H­¬ng</t>
  </si>
  <si>
    <t>VNLL-A0357</t>
  </si>
  <si>
    <t>Phạm Thị Thanh Hoà</t>
  </si>
  <si>
    <t>012541252</t>
  </si>
  <si>
    <t>25/7/2002</t>
  </si>
  <si>
    <t>Cty Cp Dược phẩm Pharmarcity 435 Hai Bà Trưng, P8, Q3, TP.HCM</t>
  </si>
  <si>
    <t>0982242902</t>
  </si>
  <si>
    <t>§ç ThÞ HuÕ ,NguyÔn T.H¹nh</t>
  </si>
  <si>
    <t>VNLL-A0358</t>
  </si>
  <si>
    <t>Vũ Quyết Thắng</t>
  </si>
  <si>
    <t>012735304</t>
  </si>
  <si>
    <t>BQL dự án, P403, toà nhà Ocean Park, số 1 Đào Duy Anh, ĐĐ, HN</t>
  </si>
  <si>
    <t>0912228348</t>
  </si>
  <si>
    <t>§Æng ThÞ H­¬ng Giang</t>
  </si>
  <si>
    <t>VNLL-A0359</t>
  </si>
  <si>
    <t>012920488</t>
  </si>
  <si>
    <t>21/9/2006</t>
  </si>
  <si>
    <t>Số 9/38A Tổ 11 Thị trấn Cầu Diễn, Từ Liêm, HN</t>
  </si>
  <si>
    <t>0913378880</t>
  </si>
  <si>
    <t>§Æng S©m</t>
  </si>
  <si>
    <t>VNLL-A0360</t>
  </si>
  <si>
    <t>B1 Phòng 48 khu TT Kim Liên, Q.Đống Đa, HN</t>
  </si>
  <si>
    <t>0913393553</t>
  </si>
  <si>
    <t>§µo T.Ph­¬ng Th¶o</t>
  </si>
  <si>
    <t>VNLL-A0361</t>
  </si>
  <si>
    <t>011230162</t>
  </si>
  <si>
    <t>D7 TT Hồ Ba Mẫu,P.Trung phụng, Q.Đống Đa,HN</t>
  </si>
  <si>
    <t>0913238186</t>
  </si>
  <si>
    <t>VNLL-A0362</t>
  </si>
  <si>
    <t>59 Ngõ 91 Trần Duy Hưng, HN</t>
  </si>
  <si>
    <t>0913307671</t>
  </si>
  <si>
    <t>VNLL-A0363</t>
  </si>
  <si>
    <t>Trần Thị Kim Anh</t>
  </si>
  <si>
    <t>030732045</t>
  </si>
  <si>
    <t>13/239 Lê Lợi, Hải Phòng</t>
  </si>
  <si>
    <t>0958118125</t>
  </si>
  <si>
    <t>VNLL-A0364</t>
  </si>
  <si>
    <t>011290047</t>
  </si>
  <si>
    <t>Số 14 Ngõ 30 Phố Chùa Vua, P.Phố Huế,Q.Hai Bà Trưng, HN</t>
  </si>
  <si>
    <t>0983215679</t>
  </si>
  <si>
    <t>D­¬ng §øc Hµnh</t>
  </si>
  <si>
    <t>VNLL-A0365</t>
  </si>
  <si>
    <t>Đào Ngọc Oánh</t>
  </si>
  <si>
    <t>012597299</t>
  </si>
  <si>
    <t>Số 22 Quốc Bảo, Văn Điển, Thanh Trì, Hà Nội</t>
  </si>
  <si>
    <t>0912127668</t>
  </si>
  <si>
    <t>NguyÔn Hång H¶i</t>
  </si>
  <si>
    <t>VNLL-A0366</t>
  </si>
  <si>
    <t>Số 19 Ngõ 8, Tổ 4, Giáp Bát, HN</t>
  </si>
  <si>
    <t>0912692150</t>
  </si>
  <si>
    <t>NguyÔn Hång H¶i,Ph¹m TuÊn §¹t
§oµn T.Kim TuyÕn</t>
  </si>
  <si>
    <t>VNLL-A0367</t>
  </si>
  <si>
    <t>162613327</t>
  </si>
  <si>
    <t>21/8/2001</t>
  </si>
  <si>
    <t>Ph¹m Hoµng H¶i,TrÇn ThÞ Thuý Hµ</t>
  </si>
  <si>
    <t>VNLL-A0369</t>
  </si>
  <si>
    <t>Trần Thuý Hà</t>
  </si>
  <si>
    <t>011807007</t>
  </si>
  <si>
    <t>Sè 5 Ngõ Liên Hoa, phố Khâm Thiên, Hà Nội</t>
  </si>
  <si>
    <t>0913004333</t>
  </si>
  <si>
    <t>Vò ThÞ Ph­¬ng Nga</t>
  </si>
  <si>
    <t>VNLL-A0370</t>
  </si>
  <si>
    <t>011835444</t>
  </si>
  <si>
    <t>P410 - 23C Tông Đản, Hà Nội</t>
  </si>
  <si>
    <t>0983599886</t>
  </si>
  <si>
    <t>VNLL-A0371</t>
  </si>
  <si>
    <t>Phan Thị Thu Hồng</t>
  </si>
  <si>
    <t>001165000275</t>
  </si>
  <si>
    <t>21/06/2013</t>
  </si>
  <si>
    <t>P905, nhà 18T2, Trung Hòa - Nhân Chính, Q.Thanh Xuân, Hà Nội</t>
  </si>
  <si>
    <t>0912630266</t>
  </si>
  <si>
    <t>§oµn ThÞ Kim TuyÕn</t>
  </si>
  <si>
    <t>VNLL-A0372</t>
  </si>
  <si>
    <t>Đỗ Bích Thuỷ</t>
  </si>
  <si>
    <t>030511243</t>
  </si>
  <si>
    <t>51 Lê Thánh Tông, Hải Phòng</t>
  </si>
  <si>
    <t>0904234235</t>
  </si>
  <si>
    <t>Lª Anh Ph­¬ng</t>
  </si>
  <si>
    <t>VNLL-A0373</t>
  </si>
  <si>
    <t>Nguyễn Phương Thảo</t>
  </si>
  <si>
    <t>010159582</t>
  </si>
  <si>
    <t>21/9/2005</t>
  </si>
  <si>
    <t>Số 1 Nguyễn Đình Chiểu, Hà Nội</t>
  </si>
  <si>
    <t>0913063400</t>
  </si>
  <si>
    <t>VNLL-A0374</t>
  </si>
  <si>
    <t>Ngô Trần Đức Trung</t>
  </si>
  <si>
    <t>012584996</t>
  </si>
  <si>
    <t>23/3/2003</t>
  </si>
  <si>
    <t xml:space="preserve">Số 4A, ngách 119, ngõ Thịnh Quang, P.Thịnh Quang, Đống Đa, Hà Nội </t>
  </si>
  <si>
    <t>0976975738</t>
  </si>
  <si>
    <t>Bïi Hång Minh</t>
  </si>
  <si>
    <t>VNLL-A0375</t>
  </si>
  <si>
    <t>Nguyễn Thuý Phượng</t>
  </si>
  <si>
    <t>011952625</t>
  </si>
  <si>
    <t>24/4/1998</t>
  </si>
  <si>
    <t>Số 67 Nguyễn Thái Học, Hà Nội</t>
  </si>
  <si>
    <t>0912018028</t>
  </si>
  <si>
    <t>§ç V¨n Dòng</t>
  </si>
  <si>
    <t>VNLL-A0376</t>
  </si>
  <si>
    <t>31/1/2007</t>
  </si>
  <si>
    <t xml:space="preserve">Cty CP Hàng Hải Đông Đô CN tại Hải Phòng, số 21 Võ Thị Sáu, Hải Phòng </t>
  </si>
  <si>
    <t>0903215321</t>
  </si>
  <si>
    <t>TrÇn Quý Thi</t>
  </si>
  <si>
    <t>VNLL-A0378</t>
  </si>
  <si>
    <t>Lâm Ngọc Uyên</t>
  </si>
  <si>
    <t>031579597</t>
  </si>
  <si>
    <t>25/10/2005</t>
  </si>
  <si>
    <t>150/193 Văn Cao, Hải Phòng</t>
  </si>
  <si>
    <t>093458284</t>
  </si>
  <si>
    <t>Lª ThÞ Thanh</t>
  </si>
  <si>
    <t>VNLL-A0379</t>
  </si>
  <si>
    <t>Chu Thị Núi</t>
  </si>
  <si>
    <t>012538696</t>
  </si>
  <si>
    <t>Số 9, đường số 1, Khu phố 4, P.An Lạc A, Q.Bình Tân, TP.HCM</t>
  </si>
  <si>
    <t>0862600422</t>
  </si>
  <si>
    <t>Chu DiÖu Linh</t>
  </si>
  <si>
    <t>VNLL-A0380</t>
  </si>
  <si>
    <t>Chu Đông Pha</t>
  </si>
  <si>
    <t>020067925</t>
  </si>
  <si>
    <t>Số 13, đường số 1, Khu phố 4, P.An Lạc A, Q.Bình Tân, TP.HCM</t>
  </si>
  <si>
    <t>0908501605</t>
  </si>
  <si>
    <t>VNLL-A0381</t>
  </si>
  <si>
    <t>Đỗ Trọng Kiên</t>
  </si>
  <si>
    <t>011831426</t>
  </si>
  <si>
    <t>20/4/2011</t>
  </si>
  <si>
    <t>Số 17 Đoàn Trần Nghiệp, P. Lê Đại Hành,  Q. Hai Bà Trưng, Hà Nội</t>
  </si>
  <si>
    <t>0913309114</t>
  </si>
  <si>
    <t>VNLL-A0382</t>
  </si>
  <si>
    <t>Nguyễn Mạnh Thắng</t>
  </si>
  <si>
    <t>030970828</t>
  </si>
  <si>
    <t>Xóm 5 cũ, Tổ 7 mới, Nhà số 8, ngõ 71 Hạ Lũng, P.Đằng Hải, Q.Hải An, Hải Phòng</t>
  </si>
  <si>
    <t>0919600101</t>
  </si>
  <si>
    <t>VNLL-A0383</t>
  </si>
  <si>
    <t>012128451</t>
  </si>
  <si>
    <t>Số 7 Ngõ 259 Phố Huế, Hà Nội</t>
  </si>
  <si>
    <t>0903228977</t>
  </si>
  <si>
    <t>Lª §øc Träng</t>
  </si>
  <si>
    <t>VNLL-A0384</t>
  </si>
  <si>
    <t>Nguyễn Thuỳ Linh</t>
  </si>
  <si>
    <t>012274270</t>
  </si>
  <si>
    <t>20/4/2001</t>
  </si>
  <si>
    <t>Số 21 Ngách 3/2 Thái Hà, Đống Đa, Hà Nội</t>
  </si>
  <si>
    <t>0906060983</t>
  </si>
  <si>
    <t>NguyÔn ThÞ H¹nh</t>
  </si>
  <si>
    <t>VNLL-A0385</t>
  </si>
  <si>
    <t>Phạm Thị Kim Quế</t>
  </si>
  <si>
    <t>025832276</t>
  </si>
  <si>
    <t>19/03/2014</t>
  </si>
  <si>
    <t>Nhà A02-07, chung cư Hoàng Anh River View, 37 Nguyễn Văn Hưởng, P.Thảo Điền, Q.2, TP.HCM</t>
  </si>
  <si>
    <t>0982264945</t>
  </si>
  <si>
    <t>VNLL-A0386</t>
  </si>
  <si>
    <t>030064455</t>
  </si>
  <si>
    <t>17/1/2001</t>
  </si>
  <si>
    <t>27 Nguyễn Viết Xuân, Hà Nội</t>
  </si>
  <si>
    <t>0912232507</t>
  </si>
  <si>
    <t>TrÞnh Quang Huy</t>
  </si>
  <si>
    <t>VNLL-A0387</t>
  </si>
  <si>
    <t>Tưởng Chí Cường</t>
  </si>
  <si>
    <t>011546599</t>
  </si>
  <si>
    <t>19/9/2000</t>
  </si>
  <si>
    <t xml:space="preserve">308 phố Trần Cung, Q.Cầu Giấy, Hà Nội </t>
  </si>
  <si>
    <t>0913519909</t>
  </si>
  <si>
    <t>NguyÔn Tr­êng Thµnh</t>
  </si>
  <si>
    <t>VNLL-A0388</t>
  </si>
  <si>
    <t>Dương Thị Phượng</t>
  </si>
  <si>
    <t>011741370</t>
  </si>
  <si>
    <t>Phòng 301, nhà CT2, khu đo thị Vĩnh Hoàng, P.Hoàng Văn Thụ, Q.Hoàng Mai, HN</t>
  </si>
  <si>
    <t>0983931963</t>
  </si>
  <si>
    <t>§Ëu M¹nh Hïng</t>
  </si>
  <si>
    <t>VNLL-A0389</t>
  </si>
  <si>
    <t>Vũ Thị Ngọc Diệp</t>
  </si>
  <si>
    <t>012197549</t>
  </si>
  <si>
    <t>Số nhà 89 ngõ 260 Cầu Giấy, quận Cầu Giấy, thành phố Hà Nội</t>
  </si>
  <si>
    <t>0903290690</t>
  </si>
  <si>
    <t>VNLL-A0390</t>
  </si>
  <si>
    <t>Bùi Thị Ánh Tuyết</t>
  </si>
  <si>
    <t>011666653</t>
  </si>
  <si>
    <t xml:space="preserve">Số 54 Ngõ 41 Trường Chinh, Thanh Xuân, Hà Nội </t>
  </si>
  <si>
    <t>0912122468</t>
  </si>
  <si>
    <t>NguyÔn thÞ Xu©n Ph­¬ng,Vò Hång
 Nhung</t>
  </si>
  <si>
    <t>VNLL-A0391</t>
  </si>
  <si>
    <t>012705957</t>
  </si>
  <si>
    <t>20/04/2009</t>
  </si>
  <si>
    <t>B3 - CO63-ĐN3, Khu 15-17 Ngọc Khánh, Ba Đình, HN</t>
  </si>
  <si>
    <t>0903456339</t>
  </si>
  <si>
    <t>Vò ThÞ Minh NguyÖt</t>
  </si>
  <si>
    <t>VNLL-A0392</t>
  </si>
  <si>
    <t>Đỗ Phương Huê</t>
  </si>
  <si>
    <t>010306235</t>
  </si>
  <si>
    <t>Số 8 Hàng Phèn, Hoàn Kiếm, Hà Nội</t>
  </si>
  <si>
    <t>0438281008</t>
  </si>
  <si>
    <t>NguyÔn ThÞ LÖ H»ng</t>
  </si>
  <si>
    <t>VNLL-A0393</t>
  </si>
  <si>
    <t>Hưng Yên</t>
  </si>
  <si>
    <t xml:space="preserve">65 Nguyễn Thiện Thuật, Lê Lợi, TX.Hưng Yên, Hưng Yên </t>
  </si>
  <si>
    <t>0903231193</t>
  </si>
  <si>
    <t>NguyÔn ThÞ Thanh Nga</t>
  </si>
  <si>
    <t>VNLL-A0394</t>
  </si>
  <si>
    <t>Trần Nguyên Năm</t>
  </si>
  <si>
    <t>031367715</t>
  </si>
  <si>
    <t xml:space="preserve">Cục công nghiệp địa phương Bộ Công thương, 25 Ngô Quyền, Hà Nội. </t>
  </si>
  <si>
    <t>0913273067</t>
  </si>
  <si>
    <t>Ph¹m V¨n Lin</t>
  </si>
  <si>
    <t>VNLL-A0395</t>
  </si>
  <si>
    <t>Cao Thanh Vân</t>
  </si>
  <si>
    <t>031074248</t>
  </si>
  <si>
    <t>19/01/2005</t>
  </si>
  <si>
    <t>Số 52/90 Mê Linh, Lê Chân, Hải Phòng</t>
  </si>
  <si>
    <t>0904779639</t>
  </si>
  <si>
    <t>Cao TiÕn Thô</t>
  </si>
  <si>
    <t>VNLL-A0396</t>
  </si>
  <si>
    <t>Cao Thị Hương Giang</t>
  </si>
  <si>
    <t>030947839</t>
  </si>
  <si>
    <t>47 Lê Thánh Tông, Ngô Quyền, Hải Phòng</t>
  </si>
  <si>
    <t>0904992499</t>
  </si>
  <si>
    <t>Cao TiÕn Thô,N.T.P.Th¶o</t>
  </si>
  <si>
    <t>VNLL-A0397</t>
  </si>
  <si>
    <t>Cao Thị Thuý Bình</t>
  </si>
  <si>
    <t>030995423</t>
  </si>
  <si>
    <t>19/4/1994</t>
  </si>
  <si>
    <t>50 Lê Thánh Tông, Ngô Quyền, Hải Phòng</t>
  </si>
  <si>
    <t>043836197</t>
  </si>
  <si>
    <t>VNLL-A0398</t>
  </si>
  <si>
    <t>Vương Dũng Hoàng</t>
  </si>
  <si>
    <t>030938582</t>
  </si>
  <si>
    <t>19/4/2004</t>
  </si>
  <si>
    <t>Số 55,D5,Tổ 63 Hoàng Văn Thụ, Hoàng Mai, Hà Nội</t>
  </si>
  <si>
    <t>0979881166</t>
  </si>
  <si>
    <t>§oµn HiÖu Ph­¬ng</t>
  </si>
  <si>
    <t>VNLL-A0399</t>
  </si>
  <si>
    <t>011600701</t>
  </si>
  <si>
    <t>BT306, Đường Trung Văn, quận Nam Từ Liêm, Hà Nội</t>
  </si>
  <si>
    <t>0903253455</t>
  </si>
  <si>
    <t>§ç §øc Duy</t>
  </si>
  <si>
    <t>VNLL-A0400</t>
  </si>
  <si>
    <t>010176078</t>
  </si>
  <si>
    <t>27/8/2002</t>
  </si>
  <si>
    <t>P209+210/D1-TT Trung Tự, Hà Nội</t>
  </si>
  <si>
    <t>0903251260</t>
  </si>
  <si>
    <t>VNLL-A0401</t>
  </si>
  <si>
    <t>Phạm Thị San</t>
  </si>
  <si>
    <t>030706462</t>
  </si>
  <si>
    <t>25/07/2008</t>
  </si>
  <si>
    <t>Số 6 Ngõ 111 Lương Khánh Thiện, Ngô Quyền, HP</t>
  </si>
  <si>
    <t>0986701834</t>
  </si>
  <si>
    <t>Lª Thanh HuyÒn,NguyÔn ThÞ Hoµi Trang</t>
  </si>
  <si>
    <t>VNLL-A0403</t>
  </si>
  <si>
    <t>031131096</t>
  </si>
  <si>
    <t>29/2 Hồ Sen II, Lê Chân, HP</t>
  </si>
  <si>
    <t>0982319712</t>
  </si>
  <si>
    <t>VNLL-A0404</t>
  </si>
  <si>
    <t>Phạm Thị Hồng Nhung</t>
  </si>
  <si>
    <t>030947413</t>
  </si>
  <si>
    <t>Số 29 Cát Cụt, An Biên, Lê Chân, HP</t>
  </si>
  <si>
    <t>0912236696</t>
  </si>
  <si>
    <t>VNLL-A0405</t>
  </si>
  <si>
    <t>Bùi Anh Thắng</t>
  </si>
  <si>
    <t>111114866</t>
  </si>
  <si>
    <t>28/4/1999</t>
  </si>
  <si>
    <t xml:space="preserve">Số 87 Tổ 2 Văn Quán, Q.Hà Đông, Hà Nội </t>
  </si>
  <si>
    <t>0982256234</t>
  </si>
  <si>
    <t>NguyÔn ThÞ Thu Hoµi</t>
  </si>
  <si>
    <t>VNLL-A0406</t>
  </si>
  <si>
    <t>Đặng Thị Tuyết Hương</t>
  </si>
  <si>
    <t>011249873</t>
  </si>
  <si>
    <t>11 Hàng Cót, Hà Nội</t>
  </si>
  <si>
    <t>0903233457</t>
  </si>
  <si>
    <t>TrÇn Ngäc Lan Anh</t>
  </si>
  <si>
    <t>VNLL-A0407</t>
  </si>
  <si>
    <t>Trần Xuân Hồng</t>
  </si>
  <si>
    <t>023509245</t>
  </si>
  <si>
    <t>20/6 Lê Duy Nhuận, P 12, Q.Tân Bình,TP HCM</t>
  </si>
  <si>
    <t>0903948946</t>
  </si>
  <si>
    <t>VNLL-A0408</t>
  </si>
  <si>
    <t>Nguyễn Ngọc Cách</t>
  </si>
  <si>
    <t>030055433</t>
  </si>
  <si>
    <t>27/7/2005</t>
  </si>
  <si>
    <t>44/133 Hai Bà Trưng, Q. Lê Chân, Hải Phòng</t>
  </si>
  <si>
    <t>0913240505</t>
  </si>
  <si>
    <t>Lª V¨n H­ng</t>
  </si>
  <si>
    <t>VNLL-A0409</t>
  </si>
  <si>
    <t>Đinh Bá Linh</t>
  </si>
  <si>
    <t>030955788</t>
  </si>
  <si>
    <t>30/9/1991</t>
  </si>
  <si>
    <t>Số 5A Hoàng Văn Thụ, Hải Phòng</t>
  </si>
  <si>
    <t>0989996928</t>
  </si>
  <si>
    <t>VNLL-A0410</t>
  </si>
  <si>
    <t>Lê Song Nga</t>
  </si>
  <si>
    <t>031146417</t>
  </si>
  <si>
    <t>28/12/2007</t>
  </si>
  <si>
    <t>Số 11/118 Trần Phú, Ngô Quyền, Hải Phòng</t>
  </si>
  <si>
    <t>0983737079</t>
  </si>
  <si>
    <t>VNLL-A0411</t>
  </si>
  <si>
    <t>Trần Thị Thanh Hương</t>
  </si>
  <si>
    <t>030887578</t>
  </si>
  <si>
    <t>29/3/2006</t>
  </si>
  <si>
    <t>Số 1 Hoàng Văn Thụ, Hải Phòng</t>
  </si>
  <si>
    <t>0915092496</t>
  </si>
  <si>
    <t>VNLL-A0412</t>
  </si>
  <si>
    <t>Trần Phương Hoá</t>
  </si>
  <si>
    <t>012716141</t>
  </si>
  <si>
    <t>P115, E4 Phương Mai, Đống Đa, Hà Nội</t>
  </si>
  <si>
    <t>0435742677</t>
  </si>
  <si>
    <t>TrÇn B¸ NghÜa</t>
  </si>
  <si>
    <t>VNLL-A0413</t>
  </si>
  <si>
    <t>010137593</t>
  </si>
  <si>
    <t>16/07/2011</t>
  </si>
  <si>
    <t>P2704 Chung cư VNT, 19 Nguyễn Trãi, Khương Trung, Thanh Xuân, Hà Nội</t>
  </si>
  <si>
    <t>0985288969</t>
  </si>
  <si>
    <t>VNLL-A0414</t>
  </si>
  <si>
    <t>Đinh Quang Toàn</t>
  </si>
  <si>
    <t>010538646</t>
  </si>
  <si>
    <t>Số 60/126 Kim Ngưu, Hai Bà Trưng, HN</t>
  </si>
  <si>
    <t>0904498808</t>
  </si>
  <si>
    <t>TrÇn ThÞ H¶i Yªn</t>
  </si>
  <si>
    <t>VNLL-A0415</t>
  </si>
  <si>
    <t>Lương Ngọc Giao</t>
  </si>
  <si>
    <t>011702526</t>
  </si>
  <si>
    <t>Số 33, Ngâ 64 Nguyễn Lương Bằng, Đống Đa, HN</t>
  </si>
  <si>
    <t>0903294841</t>
  </si>
  <si>
    <t>Ng« ThÞ Hång H¹nh,Vò T.Thanh Duyªn</t>
  </si>
  <si>
    <t>VNLL-A0416</t>
  </si>
  <si>
    <t>Nguyễn Thị Kỷ</t>
  </si>
  <si>
    <t>011583802</t>
  </si>
  <si>
    <t>15/12/2008</t>
  </si>
  <si>
    <t>2F Quang Trung, HN</t>
  </si>
  <si>
    <t>0438262925</t>
  </si>
  <si>
    <t>nguyÔn Thanh Ph­¬ng</t>
  </si>
  <si>
    <t>VNLL-A0417</t>
  </si>
  <si>
    <t>030665157</t>
  </si>
  <si>
    <t>Số 9/50 Cầu Đất, Hải Phòng</t>
  </si>
  <si>
    <t>0313977262</t>
  </si>
  <si>
    <t>VNLL-A0418</t>
  </si>
  <si>
    <t>031032981</t>
  </si>
  <si>
    <t>31/33 Tôn Đức Thắng, Lê Chân, Hải Phòng</t>
  </si>
  <si>
    <t>0989092190</t>
  </si>
  <si>
    <t>NguyÔn ViÖt Anh,N.T.P.Th¶o</t>
  </si>
  <si>
    <t>VNLL-A0419</t>
  </si>
  <si>
    <t>15/7/1995</t>
  </si>
  <si>
    <t>63 Nguyễn Thái Học, HN</t>
  </si>
  <si>
    <t>VNLL-A0420</t>
  </si>
  <si>
    <t>011734352</t>
  </si>
  <si>
    <t>Thôn Yên Viên, xã Yên Viên, Gia Lâm, Hà Nội</t>
  </si>
  <si>
    <t>0903225518</t>
  </si>
  <si>
    <t>§ç ThÞ Hång Ly</t>
  </si>
  <si>
    <t>VNLL-A0421</t>
  </si>
  <si>
    <t>Quản Thị Nguyệt</t>
  </si>
  <si>
    <t>011880652</t>
  </si>
  <si>
    <t>Phòng 1502 Công ty Transvina, tòa nhà Ocean Park, Số 1 Đào Duy Anh, Hà Nội</t>
  </si>
  <si>
    <t>0983275068</t>
  </si>
  <si>
    <t>NguyÔn ThÞ Hoµ</t>
  </si>
  <si>
    <t>§T cña H»ng</t>
  </si>
  <si>
    <t>VNLL-A0422</t>
  </si>
  <si>
    <t>Quản Thị Hằng</t>
  </si>
  <si>
    <t>011376027</t>
  </si>
  <si>
    <t>NguyÔn ThÞ Hoµ,Vò ThÞ Minh NguyÖt</t>
  </si>
  <si>
    <t>VNLL-A0423</t>
  </si>
  <si>
    <t>Quản Thị Phong</t>
  </si>
  <si>
    <t>010132396</t>
  </si>
  <si>
    <t>VNLL-A0424</t>
  </si>
  <si>
    <t>Nguyễn Thị Thanh Hải</t>
  </si>
  <si>
    <t>030788833</t>
  </si>
  <si>
    <t>Đặng Lâm, Văn Cao, Hải Phòng</t>
  </si>
  <si>
    <t>VNLL-A0425</t>
  </si>
  <si>
    <t>011669680</t>
  </si>
  <si>
    <t>21/6/2005</t>
  </si>
  <si>
    <t>93 Lò Đúc, Hà Nội</t>
  </si>
  <si>
    <t>0906086568</t>
  </si>
  <si>
    <t>VNLL-A0426</t>
  </si>
  <si>
    <t>Vương Ngọc Sơn</t>
  </si>
  <si>
    <t>031288529</t>
  </si>
  <si>
    <t>Số 1 Hoàng Văn Thụ, HP</t>
  </si>
  <si>
    <t>0913245744</t>
  </si>
  <si>
    <t>Bïi ThÞ BÝch Loan</t>
  </si>
  <si>
    <t>VNLL-A0427</t>
  </si>
  <si>
    <t>Đỗ Văn Hội</t>
  </si>
  <si>
    <t>030840161</t>
  </si>
  <si>
    <t>Số 19 Phạm Hữu Điều, Lê Chân, Hải Phòng</t>
  </si>
  <si>
    <t>0913241908</t>
  </si>
  <si>
    <t>VNLL-A0428</t>
  </si>
  <si>
    <t>Trần Dũng Chiến</t>
  </si>
  <si>
    <t>030188207</t>
  </si>
  <si>
    <t>20/8/2007</t>
  </si>
  <si>
    <t>7B/136 Nguyễn Đức Cảnh, Hải Phòng</t>
  </si>
  <si>
    <t>0913244770</t>
  </si>
  <si>
    <t>VNLL-A0429</t>
  </si>
  <si>
    <t>030655542</t>
  </si>
  <si>
    <t>Số 100/122 Đình Đông, Lê Chân, Hải Phòng</t>
  </si>
  <si>
    <t>0903430710</t>
  </si>
  <si>
    <t>Hoµng ThÞ Thanh H­¬ng</t>
  </si>
  <si>
    <t>VNLL-A0430</t>
  </si>
  <si>
    <t>031668799</t>
  </si>
  <si>
    <t>19/10/2007</t>
  </si>
  <si>
    <t xml:space="preserve"> Số 24 Lê Đại Hành, Hải Phòng</t>
  </si>
  <si>
    <t>VNLL-A0431</t>
  </si>
  <si>
    <t>Lê Thị Kim Thanh</t>
  </si>
  <si>
    <t>030639850</t>
  </si>
  <si>
    <t>Số 12, cầu thang 3, lô 5 Vạn Mỹ, Ngô Quyền, Hải Phòng</t>
  </si>
  <si>
    <t>0904141605</t>
  </si>
  <si>
    <t>TrÇn Ph­¬ng Thuú</t>
  </si>
  <si>
    <t>VNLL-A0432</t>
  </si>
  <si>
    <t>Lương Ngọc Huyền</t>
  </si>
  <si>
    <t>012880015</t>
  </si>
  <si>
    <t>20/4/2006</t>
  </si>
  <si>
    <t>107 Phố Phủ Doãn, HN</t>
  </si>
  <si>
    <t>0313581169</t>
  </si>
  <si>
    <t>L­¬ng §×nh Minh</t>
  </si>
  <si>
    <t>VNLL-A0433</t>
  </si>
  <si>
    <t>Đào Nam Phong</t>
  </si>
  <si>
    <t>011902453</t>
  </si>
  <si>
    <t>20/5/2003</t>
  </si>
  <si>
    <t>P517,B2 TT Ngọc Khánh, Ba Đình ,HN</t>
  </si>
  <si>
    <t>0904039000</t>
  </si>
  <si>
    <t>Vò ThÞ Thanh Duyªn</t>
  </si>
  <si>
    <t>VNLL-A0434</t>
  </si>
  <si>
    <t>Lê Thị Chiến</t>
  </si>
  <si>
    <t>010038131</t>
  </si>
  <si>
    <t xml:space="preserve">Số 87 đường Ngọc Thuỵ, Tổ 1, Long Biên, Hà Nội </t>
  </si>
  <si>
    <t>0914803355</t>
  </si>
  <si>
    <t>§ç V¨n Quang</t>
  </si>
  <si>
    <t>VNLL-A0435</t>
  </si>
  <si>
    <t>Nguyễn Thị Thanh Lan</t>
  </si>
  <si>
    <t>011388772</t>
  </si>
  <si>
    <t>17/04/2009</t>
  </si>
  <si>
    <t>Số 8 ngõ 46 Đặng Văn Ngữ, Đống Đa, Hà Nội</t>
  </si>
  <si>
    <t>0912819019</t>
  </si>
  <si>
    <t>VNLL-A0437</t>
  </si>
  <si>
    <t>Phạm Minh Hoà</t>
  </si>
  <si>
    <t>011629704</t>
  </si>
  <si>
    <t>Số 9 ngõ 34 Nguyên Hồng, Đống Đa, Hà Nội</t>
  </si>
  <si>
    <t>0904274732</t>
  </si>
  <si>
    <t>VNLL-A0438</t>
  </si>
  <si>
    <t>Hoàng Mạnh Phúc</t>
  </si>
  <si>
    <t>011509743</t>
  </si>
  <si>
    <t xml:space="preserve">Số 196 đường Ngọc Thuỵ, Long Biên, Hà Nội </t>
  </si>
  <si>
    <t>0913270771</t>
  </si>
  <si>
    <t>VNLL-A0439</t>
  </si>
  <si>
    <t>Nguyễn Vi Hồng Liên</t>
  </si>
  <si>
    <t>100543620</t>
  </si>
  <si>
    <t>23/7/2004</t>
  </si>
  <si>
    <t>Số 4, Tổ 3, Vườn Đào, Bãi Cháy, Hạ Long, Quảng Ninh</t>
  </si>
  <si>
    <t>0912512999</t>
  </si>
  <si>
    <t>VNLL-A0440</t>
  </si>
  <si>
    <t>Nguyễn Thị Quỳnh Chi</t>
  </si>
  <si>
    <t>011846862</t>
  </si>
  <si>
    <t xml:space="preserve">Số 2 Ngõ 10 Tôn Thất Tùng, Khương Thượng, Đống Đa, HN </t>
  </si>
  <si>
    <t>0913234354</t>
  </si>
  <si>
    <t>VNLL-A0441</t>
  </si>
  <si>
    <t>Đặng Thị Lan Hương</t>
  </si>
  <si>
    <t>030771602</t>
  </si>
  <si>
    <t>30/7/2001</t>
  </si>
  <si>
    <t>Số 1 ngõ 9 Lương Khánh Thiện, Ngô Quyền, Hải Phòng</t>
  </si>
  <si>
    <t>0913329817</t>
  </si>
  <si>
    <t>§ç Kh¾c Ngäc</t>
  </si>
  <si>
    <t>VNLL-A0442</t>
  </si>
  <si>
    <t>Đỗ Thuý Liên</t>
  </si>
  <si>
    <t>030819708</t>
  </si>
  <si>
    <t>14/8/2006</t>
  </si>
  <si>
    <t>31 phố Vũ Hải, Hồng Bàng, Hải Phòng</t>
  </si>
  <si>
    <t>0983623291</t>
  </si>
  <si>
    <t>VNLL-A0443</t>
  </si>
  <si>
    <t>Đỗ Thị Phương</t>
  </si>
  <si>
    <t>030636941</t>
  </si>
  <si>
    <t>16/6/1980</t>
  </si>
  <si>
    <t>Số 37 Trần Phú, Ngô Quyền, Hải Phòng</t>
  </si>
  <si>
    <t>0904058058</t>
  </si>
  <si>
    <t>VNLL-A0444</t>
  </si>
  <si>
    <t>Đỗ Thanh Phong</t>
  </si>
  <si>
    <t>030921233</t>
  </si>
  <si>
    <t>Số 165 Phố Cầu Đất, ngô Quyền, Hải Phòng</t>
  </si>
  <si>
    <t>0983561434</t>
  </si>
  <si>
    <t>VNLL-A0445</t>
  </si>
  <si>
    <t>030712869</t>
  </si>
  <si>
    <t>Số 411/125 Tô Hiệu, Lê Chân, Hải Phòng</t>
  </si>
  <si>
    <t>0912990303</t>
  </si>
  <si>
    <t>Lª ViÖt Dòng</t>
  </si>
  <si>
    <t>VNLL-A0446</t>
  </si>
  <si>
    <t>Lê Hữu Hải</t>
  </si>
  <si>
    <t>030080538</t>
  </si>
  <si>
    <t>24/6/2002</t>
  </si>
  <si>
    <t>2/46 Nam Pháp 1, Đằng Giang, Ngô Quyền, HP</t>
  </si>
  <si>
    <t>0982957550</t>
  </si>
  <si>
    <t>VNLL-A0447</t>
  </si>
  <si>
    <t>Đặng Anh Tuấn</t>
  </si>
  <si>
    <t>030899260</t>
  </si>
  <si>
    <t>42/732 Nguyễn Văn Linh, P.Niệm Nghĩa, HP</t>
  </si>
  <si>
    <t>0903277473</t>
  </si>
  <si>
    <t>VNLL-A0448</t>
  </si>
  <si>
    <t>031476017</t>
  </si>
  <si>
    <t>37A Hạ Lý, Hồng Bàng, HP</t>
  </si>
  <si>
    <t>0913243774</t>
  </si>
  <si>
    <t>VNLL-A0449</t>
  </si>
  <si>
    <t>Phạm Thị Việt Lan</t>
  </si>
  <si>
    <t>030920834</t>
  </si>
  <si>
    <t>6/38/20 Trần Nguyên Hãn, Lê Chân, Hải Phòng</t>
  </si>
  <si>
    <t>0902219079</t>
  </si>
  <si>
    <t>L­¬ng V¨n Hoµ</t>
  </si>
  <si>
    <t>VNLL-A0450</t>
  </si>
  <si>
    <t>Phan Duy Vân</t>
  </si>
  <si>
    <t>030802311</t>
  </si>
  <si>
    <t>Số 9 Hoàng Văn Thụ, HP</t>
  </si>
  <si>
    <t>0912452896</t>
  </si>
  <si>
    <t>VNLL-A0451</t>
  </si>
  <si>
    <t xml:space="preserve">Cao Viết Yến </t>
  </si>
  <si>
    <t>030207093</t>
  </si>
  <si>
    <t>495 Trường Chinh, Kiến An, HP</t>
  </si>
  <si>
    <t>0913354281</t>
  </si>
  <si>
    <t>VNLL-A0452</t>
  </si>
  <si>
    <t>Dương Thị Thanh Bình</t>
  </si>
  <si>
    <t>030208207</t>
  </si>
  <si>
    <t>Cty CP VTB, Số 1 Hoàng Văn Thụ, HP</t>
  </si>
  <si>
    <t>0313842151</t>
  </si>
  <si>
    <t>VNLL-A0453</t>
  </si>
  <si>
    <t>Đoàn Thị Dung</t>
  </si>
  <si>
    <t>030638451</t>
  </si>
  <si>
    <t>Số 77 Nguyễn Hữu Trực, P.Gia Viên,Q.Ngô Quyền,HP</t>
  </si>
  <si>
    <t>0913245934</t>
  </si>
  <si>
    <t>VNLL-A0454</t>
  </si>
  <si>
    <t>011996554</t>
  </si>
  <si>
    <t>19/10/1996</t>
  </si>
  <si>
    <t>Số 17/142 Ngõ Văn Chương, Tôn Đức Thắng, Hà Nội</t>
  </si>
  <si>
    <t>0913234571</t>
  </si>
  <si>
    <t>VNLL-A0455</t>
  </si>
  <si>
    <t>Phan Thị Kim Anh</t>
  </si>
  <si>
    <t>030956017</t>
  </si>
  <si>
    <t>266 Phan Bội Châu, Phạm Hồng Thái, Hồng Bàng, HP</t>
  </si>
  <si>
    <t>0983201058</t>
  </si>
  <si>
    <t>Hoµng V¨n HiÖp</t>
  </si>
  <si>
    <t>VNLL-A0456</t>
  </si>
  <si>
    <t>Nguyễn Thị Hải Đường</t>
  </si>
  <si>
    <t>030763420</t>
  </si>
  <si>
    <t>Số 84/9 Trần Phú, Ngô Quyền, HP</t>
  </si>
  <si>
    <t>0903285532</t>
  </si>
  <si>
    <t>§Æng §¨ng Khoa,NguyÔn Hång Qu©n
,S¬n,BÝch Hång</t>
  </si>
  <si>
    <t>VNLL-A0457</t>
  </si>
  <si>
    <t>031039038</t>
  </si>
  <si>
    <t>Số 16/5 ngõ Phù Đổng, Hồng Bàng, Hải Phòng</t>
  </si>
  <si>
    <t>Vò V¨n B×nh</t>
  </si>
  <si>
    <t>VNLL-A0458</t>
  </si>
  <si>
    <t>Phan Thu Hường</t>
  </si>
  <si>
    <t>030763479</t>
  </si>
  <si>
    <t>Số 12-A5-CT5,Vạn Mỹ, Ngô Quyền, HP</t>
  </si>
  <si>
    <t>0912234819</t>
  </si>
  <si>
    <t>VNLL-A0459</t>
  </si>
  <si>
    <t>Nguyễn Văn Đại</t>
  </si>
  <si>
    <t>030797986</t>
  </si>
  <si>
    <t>18/8/1986</t>
  </si>
  <si>
    <t>Số 237/16D Trung Hành 5, P.Đằng Lâm, Hải An, Hải Phòng</t>
  </si>
  <si>
    <t>0912160026</t>
  </si>
  <si>
    <t>VNLL-A0460</t>
  </si>
  <si>
    <t>Nguyễn Văn Doanh</t>
  </si>
  <si>
    <t>031218740</t>
  </si>
  <si>
    <t>17/2/2006</t>
  </si>
  <si>
    <t>Tổ 44, cụm 8, Đông Khê, Ngô Quyền, Hải Phòng</t>
  </si>
  <si>
    <t>0936584968</t>
  </si>
  <si>
    <t>VNLL-A0461</t>
  </si>
  <si>
    <t>Bùi Hải Thanh</t>
  </si>
  <si>
    <t>031004865</t>
  </si>
  <si>
    <t>Số 5 ngõ 120 đương Ngô Gia Tự, Cát Bi, Hải Phòng</t>
  </si>
  <si>
    <t>0979816566</t>
  </si>
  <si>
    <t>Phan Hång Chuyªn</t>
  </si>
  <si>
    <t>VNLL-A0462</t>
  </si>
  <si>
    <t>Trịnh Thị Quỳnh Trang</t>
  </si>
  <si>
    <t>030887596</t>
  </si>
  <si>
    <t>417 Lê Lợi, Ngô Quyền, Hải Phòng</t>
  </si>
  <si>
    <t>0913285415</t>
  </si>
  <si>
    <t>VNLL-A0463</t>
  </si>
  <si>
    <t>Trịnh Thị Nguyệt Nga</t>
  </si>
  <si>
    <t>030887597</t>
  </si>
  <si>
    <t>Số 40 Hai Bà Trưng, Lê Chân, Hải Phòng</t>
  </si>
  <si>
    <t>0989957980</t>
  </si>
  <si>
    <t>VNLL-A0464</t>
  </si>
  <si>
    <t>031187722</t>
  </si>
  <si>
    <t>Số 36/333 Đằng Lâm, Văn Cao, Hải Phòng</t>
  </si>
  <si>
    <t>0979714582</t>
  </si>
  <si>
    <t>§µo Träng Thµnh</t>
  </si>
  <si>
    <t>VNLL-A0465</t>
  </si>
  <si>
    <t>031242934</t>
  </si>
  <si>
    <t>21/7/2000</t>
  </si>
  <si>
    <t>Số 8/254  Văn Cao, HP</t>
  </si>
  <si>
    <t>0936122168</t>
  </si>
  <si>
    <t>VNLL-A0466</t>
  </si>
  <si>
    <t>Đào Thị Liên</t>
  </si>
  <si>
    <t>031690238</t>
  </si>
  <si>
    <t>155 Hai Bà Trưng, HP</t>
  </si>
  <si>
    <t>0912236909</t>
  </si>
  <si>
    <t>§ç Kim Thµnh</t>
  </si>
  <si>
    <t>VNLL-A0467</t>
  </si>
  <si>
    <t>030161586</t>
  </si>
  <si>
    <t>19/4/2006</t>
  </si>
  <si>
    <t xml:space="preserve">Số 19 Nguyễn Bình Đồng, Quốc Bình, Ngô Quyền, HP </t>
  </si>
  <si>
    <t>0912160923</t>
  </si>
  <si>
    <t>VNLL-A0468</t>
  </si>
  <si>
    <t>Lê Thị Kim Phượng</t>
  </si>
  <si>
    <t>030813201</t>
  </si>
  <si>
    <t>Số 4/67/152 Chợ Hàng, Lê Chân, HP</t>
  </si>
  <si>
    <t>0904710899</t>
  </si>
  <si>
    <t>VNLL-A0469</t>
  </si>
  <si>
    <t>140433941</t>
  </si>
  <si>
    <t>26/8/2005</t>
  </si>
  <si>
    <t>A27 Lô 3 Định Công, Hoàng Mai, Hà Nội</t>
  </si>
  <si>
    <t>0913241192</t>
  </si>
  <si>
    <t>NguyÔn Thanh Ph­¬ng</t>
  </si>
  <si>
    <t>VNLL-A0470</t>
  </si>
  <si>
    <t>Nguyễn Thanh Thảo</t>
  </si>
  <si>
    <t>012142857</t>
  </si>
  <si>
    <t>P 7/2 CT2 ĐN1, Định Công, Hoàng Mai, Hà Nội</t>
  </si>
  <si>
    <t>0982577482</t>
  </si>
  <si>
    <t>VNLL-A0472</t>
  </si>
  <si>
    <t>011749302</t>
  </si>
  <si>
    <t>K1-212 Khu đô thị mới Việt Hưng, Long Biên, Hà Nội</t>
  </si>
  <si>
    <t>0913214275</t>
  </si>
  <si>
    <t>VNLL-A0473</t>
  </si>
  <si>
    <t>Nguyễn Thuý Hạnh</t>
  </si>
  <si>
    <t>010176499</t>
  </si>
  <si>
    <t>P1605, E4 Ciputra, Phú Thượng, Tây Hồ, HN</t>
  </si>
  <si>
    <t>0913345184</t>
  </si>
  <si>
    <t>TrÇn Duy Liªm</t>
  </si>
  <si>
    <t>VNLL-A0474</t>
  </si>
  <si>
    <t>Nguyễn Thị Thanh Hiền</t>
  </si>
  <si>
    <t>010326849</t>
  </si>
  <si>
    <t>41 Phố Mã Mây, HN</t>
  </si>
  <si>
    <t>0438238247</t>
  </si>
  <si>
    <t>VNLL-A0475</t>
  </si>
  <si>
    <t>Nguyễn Thu Hương</t>
  </si>
  <si>
    <t>010627289</t>
  </si>
  <si>
    <t>20 Lý Thái Tổ, Hoàn Kiếm, HN</t>
  </si>
  <si>
    <t>0913085809</t>
  </si>
  <si>
    <t>VNLL-A0476</t>
  </si>
  <si>
    <t>Nguyễn Kim Cương</t>
  </si>
  <si>
    <t>011217740</t>
  </si>
  <si>
    <t>24/3/1993</t>
  </si>
  <si>
    <t>Nhà B6, P.416 Trung Tự, Đống Đa, HN</t>
  </si>
  <si>
    <t>0912046566</t>
  </si>
  <si>
    <t>VNLL-A0477</t>
  </si>
  <si>
    <t>Hà Thị Thuý Hường</t>
  </si>
  <si>
    <t>031216982</t>
  </si>
  <si>
    <t>22/7/1999</t>
  </si>
  <si>
    <t xml:space="preserve">Số 40/29 Hai Bà Trưng, An Biên, Lê Chân, Hải Phòng </t>
  </si>
  <si>
    <t>TrÇn ThÞ KiÒu Oanh</t>
  </si>
  <si>
    <t>VNLL-A0478</t>
  </si>
  <si>
    <t>Nguyễn Sự</t>
  </si>
  <si>
    <t>021708419</t>
  </si>
  <si>
    <t>18/4/2008</t>
  </si>
  <si>
    <t>Số 111/45 Trần Bình Trọng, P.2, Q.5, TP.HCM</t>
  </si>
  <si>
    <t>NguyÔn ThÞ YÕn</t>
  </si>
  <si>
    <t>VNLL-A0479</t>
  </si>
  <si>
    <t>Bùi Thị Minh Ngọc</t>
  </si>
  <si>
    <t>031157199</t>
  </si>
  <si>
    <t>Số 99 Điện Biên Phủ, Minh Khai, Hồng Bàng, Hải Phòng</t>
  </si>
  <si>
    <t>VNLL-A0480</t>
  </si>
  <si>
    <t>Vũ Thị Xuân Hương</t>
  </si>
  <si>
    <t>030821440</t>
  </si>
  <si>
    <t>24/4/1987</t>
  </si>
  <si>
    <t>Số 1 đường An Phụng, Hồng Bàng, Hải Phòng</t>
  </si>
  <si>
    <t>VNLL-A0481</t>
  </si>
  <si>
    <t>030953078</t>
  </si>
  <si>
    <t>Số 10/113 Đoạn Xá, Hải An, Hải Phòng</t>
  </si>
  <si>
    <t>VNLL-A0482</t>
  </si>
  <si>
    <t>Nguyễn Thị Thu Thuỷ</t>
  </si>
  <si>
    <t>030960458</t>
  </si>
  <si>
    <t>Số 8/224 Khu 7 Hạ Lũng, Đằng Hải, Hải An, Hải Phòng</t>
  </si>
  <si>
    <t>VNLL-A0483</t>
  </si>
  <si>
    <t>031024819</t>
  </si>
  <si>
    <t>Số 3/222 Khu 7 Hạ Lũng, Đằng Hải, Hải An, Hải Phòng</t>
  </si>
  <si>
    <t>VNLL-A0484</t>
  </si>
  <si>
    <t>Bùi Quốc Khánh</t>
  </si>
  <si>
    <t>012017684</t>
  </si>
  <si>
    <t>25/3/1997</t>
  </si>
  <si>
    <t>Số 103 Hàng Gà, Hoàn Kiếm, Hà Nội</t>
  </si>
  <si>
    <t>0989059905</t>
  </si>
  <si>
    <t>Bïi Duy Tïng,TrÇn §øc Trung</t>
  </si>
  <si>
    <t>VNLL-A0485</t>
  </si>
  <si>
    <t>Triệu Quang Minh</t>
  </si>
  <si>
    <t>012893245</t>
  </si>
  <si>
    <t>Số 405 Ngô Gia Tự, P.Đằng Lâm, Q.Hải An, Hải Phòng</t>
  </si>
  <si>
    <t>V­¬ng Quèc To¸n</t>
  </si>
  <si>
    <t>VNLL-A0486</t>
  </si>
  <si>
    <t>012899829</t>
  </si>
  <si>
    <t>Số 54B tổ 80 Khương Trung, Hà Nội</t>
  </si>
  <si>
    <t>04.35652495</t>
  </si>
  <si>
    <t>VNLL-A0488</t>
  </si>
  <si>
    <t>Nguyễn Thị Linh Nhâm</t>
  </si>
  <si>
    <t>012922766</t>
  </si>
  <si>
    <t>Số 1B1 Đầm Trấu, Bạch Đằng, Hai Bà Trưng, Hà Nội</t>
  </si>
  <si>
    <t>0902230069</t>
  </si>
  <si>
    <t>VNLL-A0489</t>
  </si>
  <si>
    <t>011489962</t>
  </si>
  <si>
    <t>Số 120 Hoàng Hoa Thám, HN</t>
  </si>
  <si>
    <t>VNLL-A0491</t>
  </si>
  <si>
    <t>Nguyễn Văn Lịnh</t>
  </si>
  <si>
    <t>030785726</t>
  </si>
  <si>
    <t>Số 1B/208 Lạch Tray, HP</t>
  </si>
  <si>
    <t>T¹ Kim Chi</t>
  </si>
  <si>
    <t>VNLL-A0492</t>
  </si>
  <si>
    <t>Lý Thị Na</t>
  </si>
  <si>
    <t>022366840</t>
  </si>
  <si>
    <t>730/24 Lạc Long Quân, P.9,  Q.Tân Bình, HCM</t>
  </si>
  <si>
    <t>0909988388</t>
  </si>
  <si>
    <t>VNLL-A0493</t>
  </si>
  <si>
    <t>Nguyễn Thị Phương Hiếu</t>
  </si>
  <si>
    <t>011949076</t>
  </si>
  <si>
    <t>23/9/2005</t>
  </si>
  <si>
    <t>Số 10 lô B ngõ 109 Trường Chinh, HN</t>
  </si>
  <si>
    <t>NguyÔn Anh TuÊn</t>
  </si>
  <si>
    <t>VNLL-A0494</t>
  </si>
  <si>
    <t>012083706</t>
  </si>
  <si>
    <t>Số 10/94/24 Ngọc Lâm, Long Biên, HN</t>
  </si>
  <si>
    <t>NguyÔn Quúnh Dao</t>
  </si>
  <si>
    <t>VNLL-A0495</t>
  </si>
  <si>
    <t>010095498</t>
  </si>
  <si>
    <t>17/2/2000</t>
  </si>
  <si>
    <t>359 Minh Khai, Tổ 64 Vĩnh Tuy, Q.Hai Bà Trưng, HN</t>
  </si>
  <si>
    <t>0982397529</t>
  </si>
  <si>
    <t>Bïi ThÞ BÝch Liªn</t>
  </si>
  <si>
    <t>VNLL-A0496</t>
  </si>
  <si>
    <t>Phùng Anh Quang</t>
  </si>
  <si>
    <t>011757034</t>
  </si>
  <si>
    <t>24/3/1999</t>
  </si>
  <si>
    <t>Nhà 26,Ngõ 82 Tân Ấp, Phúc Xá, Ba Đình, HN</t>
  </si>
  <si>
    <t>0913597762</t>
  </si>
  <si>
    <t>§oµn ThÞ Thu H­¬ng,TrÇn T.KiÒu Oanh</t>
  </si>
  <si>
    <t>VNLL-A0497</t>
  </si>
  <si>
    <t>28/4/2006</t>
  </si>
  <si>
    <t>Số 22/194/30 Đội Cấn, Ba Đình, Hà Nội</t>
  </si>
  <si>
    <t>0903445979</t>
  </si>
  <si>
    <t>Lª Ngäc Qu©n,Lª Hång H¶i</t>
  </si>
  <si>
    <t>VNLL-A0499</t>
  </si>
  <si>
    <t>010811469</t>
  </si>
  <si>
    <t>P201 nhà Y3 ngõ 135 phố Núi Trúc, HN</t>
  </si>
  <si>
    <t>NguyÔn H÷u Hoµn,§ç V¨n Quang,BÕ H¶i Long</t>
  </si>
  <si>
    <t>VNLL-A0500</t>
  </si>
  <si>
    <t>Nguyễn Hoài Vũ</t>
  </si>
  <si>
    <t>012975350</t>
  </si>
  <si>
    <t>16/9/2008</t>
  </si>
  <si>
    <t>Số 35 ngách 25/59 Vũ Ngọc Phan, Láng Hạ,  HN</t>
  </si>
  <si>
    <t>0932932999</t>
  </si>
  <si>
    <t>Ph¹m kú Anh</t>
  </si>
  <si>
    <t>VNLL-A0501</t>
  </si>
  <si>
    <t>023800563</t>
  </si>
  <si>
    <t>19/2/2008</t>
  </si>
  <si>
    <t>344/21 Ung Văn Khiêm, P25, Bình Thạnh, TP.HCM</t>
  </si>
  <si>
    <t>0907105559</t>
  </si>
  <si>
    <t xml:space="preserve">TrÇn ThÞ Minh HËu </t>
  </si>
  <si>
    <t>VNLL-A0502</t>
  </si>
  <si>
    <t>024672884</t>
  </si>
  <si>
    <t>36 D5 Cư  Xá¸ 30/4, P.25, Q.Bình Thạnh, TP.HCM</t>
  </si>
  <si>
    <t>0908397015</t>
  </si>
  <si>
    <t>VNLL-A0503</t>
  </si>
  <si>
    <t>Lê Thị Phương Anh</t>
  </si>
  <si>
    <t>023618418</t>
  </si>
  <si>
    <t>23/3/2000</t>
  </si>
  <si>
    <t>300/3 Xô Viết Nghệ Tĩnh, P.21,Q.Bình Thạnh, TP.HCM</t>
  </si>
  <si>
    <t>0903386268</t>
  </si>
  <si>
    <t>VNLL-A0504</t>
  </si>
  <si>
    <t>Lê Vũ Hoàng Mai</t>
  </si>
  <si>
    <t>025149643</t>
  </si>
  <si>
    <t>19/06/2009</t>
  </si>
  <si>
    <t>347/165 Lê Đại Hành, P13, Q11, TP.HCM</t>
  </si>
  <si>
    <t>0903136996</t>
  </si>
  <si>
    <t>VNLL-A0506</t>
  </si>
  <si>
    <t>Khiếu Ngọc Long</t>
  </si>
  <si>
    <t>012020680</t>
  </si>
  <si>
    <t>15/2/2000</t>
  </si>
  <si>
    <t>57 Nguyễn Cẩm Văn, Hàng Bột, Hà Nội</t>
  </si>
  <si>
    <t>0903252255</t>
  </si>
  <si>
    <t>TrÇn ThÞ Ph­¬ng Th¶o</t>
  </si>
  <si>
    <t>VNLL-A0507</t>
  </si>
  <si>
    <t>Vũ Minh Hiển</t>
  </si>
  <si>
    <t>030967319</t>
  </si>
  <si>
    <t>24/9/2003</t>
  </si>
  <si>
    <t>Số 1 Đông An Phụng, Hải Phòng</t>
  </si>
  <si>
    <t>0913246246</t>
  </si>
  <si>
    <t>Ph¹m Kú Anh</t>
  </si>
  <si>
    <t>VNLL-A0508</t>
  </si>
  <si>
    <t>Phạm Thanh Bình</t>
  </si>
  <si>
    <t>030988619</t>
  </si>
  <si>
    <t xml:space="preserve">Số 79 lô 3/97 Bạch Đằng, Hạ Lý, Hồng Bàng, Hải Phòng </t>
  </si>
  <si>
    <t>0914276482</t>
  </si>
  <si>
    <t>Ph¹m TÊn Hoµ</t>
  </si>
  <si>
    <t>VNLL-A0509</t>
  </si>
  <si>
    <t>Vương Lê Ngọc Tú</t>
  </si>
  <si>
    <t>022991160</t>
  </si>
  <si>
    <t>21/6/2008</t>
  </si>
  <si>
    <t>51/54/27 Cao Thắng, P3, Q3, Tp.HCM</t>
  </si>
  <si>
    <t>0907388768</t>
  </si>
  <si>
    <t>§oµn Träng Ngäc</t>
  </si>
  <si>
    <t>VNLL-A0510</t>
  </si>
  <si>
    <t>Vũ Anh Phương</t>
  </si>
  <si>
    <t>011369090</t>
  </si>
  <si>
    <t>26/9/1996</t>
  </si>
  <si>
    <t>Số 10 Ngõ 30 Ngọc Hà - HN</t>
  </si>
  <si>
    <t>0903421016</t>
  </si>
  <si>
    <t>D­¬ng TiÕn Dòng</t>
  </si>
  <si>
    <t>VNLL-A0511</t>
  </si>
  <si>
    <t>Nguyễn Xuân Chung</t>
  </si>
  <si>
    <t>012217342</t>
  </si>
  <si>
    <t>28/8/2008</t>
  </si>
  <si>
    <t>Tương Chúc, Ngũ Hiệp, Thanh Trì, Hà Nội</t>
  </si>
  <si>
    <t>0972720306</t>
  </si>
  <si>
    <t>Trần Thị Tuyết Mai Anh</t>
  </si>
  <si>
    <t>VNLL-A0512</t>
  </si>
  <si>
    <t>022101183</t>
  </si>
  <si>
    <t>23 Lê Quý Đôn, P6, Q3, TP HCM</t>
  </si>
  <si>
    <t>0903876588</t>
  </si>
  <si>
    <t>Trần Thị Thu Hằng</t>
  </si>
  <si>
    <t>VNLL-A0513</t>
  </si>
  <si>
    <t>Tô Thị Thu Hằng</t>
  </si>
  <si>
    <t>030885299</t>
  </si>
  <si>
    <t>55B Trần Quang Khải, HP</t>
  </si>
  <si>
    <t>0936313339</t>
  </si>
  <si>
    <t>VNLL-A0514</t>
  </si>
  <si>
    <t>031029319</t>
  </si>
  <si>
    <t>18/8/1995</t>
  </si>
  <si>
    <t>140 Nguyễn Bỉnh Khiêm, Hải An, HP</t>
  </si>
  <si>
    <t>0934423456</t>
  </si>
  <si>
    <t>VNLL-A0515</t>
  </si>
  <si>
    <t>Nguyễn Thị Phú Lai</t>
  </si>
  <si>
    <t>023321590</t>
  </si>
  <si>
    <t>58A/1 Nguyễn Phi Khanh, P.Tân Định, Q1, HCM</t>
  </si>
  <si>
    <t>0903754292</t>
  </si>
  <si>
    <t>VNLL-A0516</t>
  </si>
  <si>
    <t>Hoàng Thị Hải Yến</t>
  </si>
  <si>
    <t>023324834</t>
  </si>
  <si>
    <t>26/1/1999</t>
  </si>
  <si>
    <t>Số 8/2B Nguyễn Thiện Thuật, P.12 ,Q.Bình Thạnh, TP. HCM</t>
  </si>
  <si>
    <t>0983874858</t>
  </si>
  <si>
    <t>VNLL-A0517</t>
  </si>
  <si>
    <t>Hà Văn Hồng</t>
  </si>
  <si>
    <t>030009897</t>
  </si>
  <si>
    <t xml:space="preserve">17/03/2006 </t>
  </si>
  <si>
    <t>XNXD Tân cảng - Cảng HP, số 8A Trần Phú, HP</t>
  </si>
  <si>
    <t>Cảng Hải Phòng</t>
  </si>
  <si>
    <t>VNLL-A0518</t>
  </si>
  <si>
    <t>Nhâm Thị Thanh Hằng</t>
  </si>
  <si>
    <t>030726127</t>
  </si>
  <si>
    <t xml:space="preserve">09/03/1993 </t>
  </si>
  <si>
    <t>Số 17/119 Cầu Đá¸, Phố Cấm - Ngô Quyền - HP</t>
  </si>
  <si>
    <t>VNLL-A0519</t>
  </si>
  <si>
    <t>Hồ Mai Chi</t>
  </si>
  <si>
    <t>030822546</t>
  </si>
  <si>
    <t xml:space="preserve">10/10/2001 </t>
  </si>
  <si>
    <t>87 Chợ Con - Trại Cau - Lê Chân - HP</t>
  </si>
  <si>
    <t>VNLL-A0520</t>
  </si>
  <si>
    <t>030636527</t>
  </si>
  <si>
    <t xml:space="preserve">07/04/2008 </t>
  </si>
  <si>
    <t>Số 5/99 Đông khê - Ngô Quyền - HP</t>
  </si>
  <si>
    <t>VNLL-A0521</t>
  </si>
  <si>
    <t>Bùi Chiến Thắng</t>
  </si>
  <si>
    <t>030085393</t>
  </si>
  <si>
    <t xml:space="preserve">18/07/1997 </t>
  </si>
  <si>
    <t>Số 12/67 Phố Cát Cụt, HP</t>
  </si>
  <si>
    <t>0913.538.643</t>
  </si>
  <si>
    <t>VNLL-A0522</t>
  </si>
  <si>
    <t>Cao Trung Ngoan</t>
  </si>
  <si>
    <t>030880925</t>
  </si>
  <si>
    <t xml:space="preserve">03/12/1996 </t>
  </si>
  <si>
    <t>Số 316 Lê Lợi - Ngô Quyền - HP</t>
  </si>
  <si>
    <t>0916.588.789</t>
  </si>
  <si>
    <t>VNLL-A0523</t>
  </si>
  <si>
    <t>Nguyễn Ngọc Toàn</t>
  </si>
  <si>
    <t>030985747</t>
  </si>
  <si>
    <t xml:space="preserve">02/12/1993 </t>
  </si>
  <si>
    <t>E2 TT 19/5 Máy Tơ- Ngô Quyền -HP</t>
  </si>
  <si>
    <t>0983.121.667</t>
  </si>
  <si>
    <t>VNLL-A0525</t>
  </si>
  <si>
    <t xml:space="preserve">15/09/1997 </t>
  </si>
  <si>
    <t>Số 83 Lô 26D Lê Hồng Phong -HP</t>
  </si>
  <si>
    <t>0903.290.191</t>
  </si>
  <si>
    <t>VNLL-A0526</t>
  </si>
  <si>
    <t>030072208</t>
  </si>
  <si>
    <t>29/10/2005</t>
  </si>
  <si>
    <t>Số 146 Chợ Lũng, khu lũng bắc, Đông Hải, An Hải, Hải Phòng</t>
  </si>
  <si>
    <t>0936.989.789</t>
  </si>
  <si>
    <t>VNLL-A0527</t>
  </si>
  <si>
    <t>Vũ Thị Hoà</t>
  </si>
  <si>
    <t>030573303</t>
  </si>
  <si>
    <t xml:space="preserve">13/07/2005 </t>
  </si>
  <si>
    <t>Số 24/182 Đà Nẵng, Ngô Quyền - HP</t>
  </si>
  <si>
    <t>VNLL-A0528</t>
  </si>
  <si>
    <t>Chu Nhật Lệ</t>
  </si>
  <si>
    <t>030670568</t>
  </si>
  <si>
    <t xml:space="preserve">19/05/2004 </t>
  </si>
  <si>
    <t>Số 2/3 Lý Tự Trọng, Hồng Bàng, HP</t>
  </si>
  <si>
    <t>0313.823.632</t>
  </si>
  <si>
    <t>VNLL-A0529</t>
  </si>
  <si>
    <t>030967752</t>
  </si>
  <si>
    <t xml:space="preserve">26/11/2006 </t>
  </si>
  <si>
    <t>Phòng kinh doanh Cảng Hải Phòng, 8A Trần Phú, HP</t>
  </si>
  <si>
    <t>0915.110.188</t>
  </si>
  <si>
    <t>VNLL-A0530</t>
  </si>
  <si>
    <t>Lê Kim Thuý</t>
  </si>
  <si>
    <t>030666852</t>
  </si>
  <si>
    <t xml:space="preserve">29/09/2000 </t>
  </si>
  <si>
    <t>Số 8/69 Lạch Tray, NQ, HP</t>
  </si>
  <si>
    <t>0313.641.554</t>
  </si>
  <si>
    <t>VNLL-A0531</t>
  </si>
  <si>
    <t>Phan Thị Xuân Hiển</t>
  </si>
  <si>
    <t>030150481</t>
  </si>
  <si>
    <t xml:space="preserve">25/10/2004 </t>
  </si>
  <si>
    <t>Số 9/92 Trần Khánh Dư, NQ, HP</t>
  </si>
  <si>
    <t>0313.827.414</t>
  </si>
  <si>
    <t>VNLL-A0532</t>
  </si>
  <si>
    <t>Vũ Thị Thuỷ</t>
  </si>
  <si>
    <t>030089582</t>
  </si>
  <si>
    <t xml:space="preserve">29/07/2005 </t>
  </si>
  <si>
    <t xml:space="preserve">Số 127 Đại Lộ Tôn Đức Thắng, Hải Phòng </t>
  </si>
  <si>
    <t>VNLL-A0533</t>
  </si>
  <si>
    <t>030878765</t>
  </si>
  <si>
    <t xml:space="preserve">22/10/2004 </t>
  </si>
  <si>
    <t>1B/4/28 ngõ 339 Miếu 2 xã, Q.Lê Chân, Hải Phòng</t>
  </si>
  <si>
    <t>0903.264.536</t>
  </si>
  <si>
    <t>VNLL-A0534</t>
  </si>
  <si>
    <t>030554960</t>
  </si>
  <si>
    <t xml:space="preserve">24/10/2003 </t>
  </si>
  <si>
    <t>Số 78 Hai Bà Trưng, Lê Chân, HP</t>
  </si>
  <si>
    <t>0913.519.176</t>
  </si>
  <si>
    <t>VNLL-A0535</t>
  </si>
  <si>
    <t>Vũ Văn Bình</t>
  </si>
  <si>
    <t>030072078</t>
  </si>
  <si>
    <t xml:space="preserve">17/09/2007 </t>
  </si>
  <si>
    <t>Số 23/8A Cù Chính Lan, Minh Khai, Hồng Bàng, HP</t>
  </si>
  <si>
    <t>0913.576.726</t>
  </si>
  <si>
    <t>VNLL-A0536</t>
  </si>
  <si>
    <t>Lưu Thị Lan</t>
  </si>
  <si>
    <t>031229574</t>
  </si>
  <si>
    <t xml:space="preserve">19/08/1999 </t>
  </si>
  <si>
    <t>Số 9/106 Phương Lưu, Vạn Mỹ, NQ, HP</t>
  </si>
  <si>
    <t>0906.264.727</t>
  </si>
  <si>
    <t>VNLL-A0537</t>
  </si>
  <si>
    <t>030007412</t>
  </si>
  <si>
    <t xml:space="preserve">16/01/1978 </t>
  </si>
  <si>
    <t>Số 1/133 Chùa Hàng, Lê Chân, HP</t>
  </si>
  <si>
    <t>0904.179.096</t>
  </si>
  <si>
    <t>VNLL-A0538</t>
  </si>
  <si>
    <t>Đỗ Đắc Đông</t>
  </si>
  <si>
    <t>030756817</t>
  </si>
  <si>
    <t xml:space="preserve">19/12/2007 </t>
  </si>
  <si>
    <t>Số 23/305 Đông Khê, Ngô Quyền, HP</t>
  </si>
  <si>
    <t>0904.282.117</t>
  </si>
  <si>
    <t>VNLL-A0539</t>
  </si>
  <si>
    <t>030739112</t>
  </si>
  <si>
    <t xml:space="preserve">28/01/2008 </t>
  </si>
  <si>
    <t>Số 276 Lô 22, đường Lê Hồng Phong, P.Đông Khê, Ngô Quyền, HP</t>
  </si>
  <si>
    <t>0904.081.063</t>
  </si>
  <si>
    <t>VNLL-A0540</t>
  </si>
  <si>
    <t>Vũ Thuý Hồng</t>
  </si>
  <si>
    <t>030858860</t>
  </si>
  <si>
    <t xml:space="preserve">31/07/1987 </t>
  </si>
  <si>
    <t>Số 103/14 Cầu Đất, Ngô Quyền, HP</t>
  </si>
  <si>
    <t>0912.267.263</t>
  </si>
  <si>
    <t>VNLL-A0541</t>
  </si>
  <si>
    <t>Nguyễn Tiến Đức</t>
  </si>
  <si>
    <t>030897635</t>
  </si>
  <si>
    <t xml:space="preserve">21/12/2005 </t>
  </si>
  <si>
    <t>Số 4A D15 Đổng Quốc Bình, NQ, HP</t>
  </si>
  <si>
    <t>0904.287.222</t>
  </si>
  <si>
    <t>VNLL-A0542</t>
  </si>
  <si>
    <t>030904512</t>
  </si>
  <si>
    <t xml:space="preserve">20/09/2004 </t>
  </si>
  <si>
    <t>Số 6 Xưởng lưới, Cá hộp, Máy Chai, HP</t>
  </si>
  <si>
    <t>0904.652.892</t>
  </si>
  <si>
    <t>VNLL-A0543</t>
  </si>
  <si>
    <t>Phan Thị Ngọc Thu</t>
  </si>
  <si>
    <t>030186420</t>
  </si>
  <si>
    <t xml:space="preserve">06/08/2008 </t>
  </si>
  <si>
    <t>Số 6/246B Đà Nẵng, Ngô Quyền, HP</t>
  </si>
  <si>
    <t>0912.499.247</t>
  </si>
  <si>
    <t>VNLL-A0544</t>
  </si>
  <si>
    <t>Vũ Văn Vạn</t>
  </si>
  <si>
    <t>030920261</t>
  </si>
  <si>
    <t xml:space="preserve">15/11/2006 </t>
  </si>
  <si>
    <t>Số 5/187 Đoạn Xá, Đông Hải I, Hải An, HP</t>
  </si>
  <si>
    <t>0313.765.090</t>
  </si>
  <si>
    <t>VNLL-A0545</t>
  </si>
  <si>
    <t>030187040</t>
  </si>
  <si>
    <t xml:space="preserve">12/08/1997 </t>
  </si>
  <si>
    <t>Số 82 Cát Cụt, Lê Chân, HP</t>
  </si>
  <si>
    <t>0903.482.882</t>
  </si>
  <si>
    <t>VNLL-A0546</t>
  </si>
  <si>
    <t>Nguyễn Ngọc Vinh</t>
  </si>
  <si>
    <t>030885049</t>
  </si>
  <si>
    <t xml:space="preserve">12/11/1999 </t>
  </si>
  <si>
    <t>Số 68B/1 Cấm, Gia Viên. NQ..HP (nhà 40/63 Phố Cấm, NQ, HP)</t>
  </si>
  <si>
    <t>0912.465.226</t>
  </si>
  <si>
    <t>VNLL-A0547</t>
  </si>
  <si>
    <t>Lưu Quốc Trung</t>
  </si>
  <si>
    <t>030848458</t>
  </si>
  <si>
    <t xml:space="preserve">30/07/2007 </t>
  </si>
  <si>
    <t>Số 2U2/27 Lê Lợi, HP</t>
  </si>
  <si>
    <t>0912.160.667</t>
  </si>
  <si>
    <t>VNLL-A0548</t>
  </si>
  <si>
    <t>Đặng Minh Thư</t>
  </si>
  <si>
    <t>030774430</t>
  </si>
  <si>
    <t xml:space="preserve">17/10/2005 </t>
  </si>
  <si>
    <t>Số 81/389 Lê Lợi, NQ, HP</t>
  </si>
  <si>
    <t>0989.092.966</t>
  </si>
  <si>
    <t>VNLL-A0549</t>
  </si>
  <si>
    <t>Phạm Thị Hồng Liên</t>
  </si>
  <si>
    <t>030099182</t>
  </si>
  <si>
    <t xml:space="preserve">24/10/2005 </t>
  </si>
  <si>
    <t>Số 335 Đà Nẵng, NQ, HP</t>
  </si>
  <si>
    <t>0912.297.297</t>
  </si>
  <si>
    <t>VNLL-A0550</t>
  </si>
  <si>
    <t>Nguyễn Thị Minh Lan</t>
  </si>
  <si>
    <t>031327411</t>
  </si>
  <si>
    <t xml:space="preserve">09/09/2002 </t>
  </si>
  <si>
    <t>Số 71 Lê Thánh Tông, Ngô Quyền, HP</t>
  </si>
  <si>
    <t>0902.203.168</t>
  </si>
  <si>
    <t>VNLL-A0551</t>
  </si>
  <si>
    <t xml:space="preserve">17/01/2001 </t>
  </si>
  <si>
    <t>0912.232.567</t>
  </si>
  <si>
    <t>VNLL-A0552</t>
  </si>
  <si>
    <t>Phạm Thị Ngọc Giao</t>
  </si>
  <si>
    <t>030177832</t>
  </si>
  <si>
    <t xml:space="preserve">14/02/2001 </t>
  </si>
  <si>
    <t>Số 343 Đà Nẵng, NQ, HP</t>
  </si>
  <si>
    <t>0912.238.338</t>
  </si>
  <si>
    <t>VNLL-A0553</t>
  </si>
  <si>
    <t>Nguyễn Như Nhị</t>
  </si>
  <si>
    <t>031217741</t>
  </si>
  <si>
    <t xml:space="preserve">05/05/2006 </t>
  </si>
  <si>
    <t>Số 15/56 Cát Cụt, An Biên, Lê Chân, HP</t>
  </si>
  <si>
    <t>0912.238.189</t>
  </si>
  <si>
    <t>VNLL-A0554</t>
  </si>
  <si>
    <t>Bùi Hữu Đạt</t>
  </si>
  <si>
    <t>030577277</t>
  </si>
  <si>
    <t xml:space="preserve">23/03/1993 </t>
  </si>
  <si>
    <t>Số 7/25 Lê Lợi, NQ, HP</t>
  </si>
  <si>
    <t>VNLL-A0555</t>
  </si>
  <si>
    <t>Phạm Hồng Minh</t>
  </si>
  <si>
    <t>031037273</t>
  </si>
  <si>
    <t>Số 18B/48 Đặng Kim Nở, Cát Dài, Lê Chân, HP</t>
  </si>
  <si>
    <t>0913.016.954</t>
  </si>
  <si>
    <t>VNLL-A0556</t>
  </si>
  <si>
    <t>030858060</t>
  </si>
  <si>
    <t xml:space="preserve">29/11/2006 </t>
  </si>
  <si>
    <t>Số 17/1/508 Lê Thánh Tông, Hải An, Hải Phòng</t>
  </si>
  <si>
    <t>0913.011.901</t>
  </si>
  <si>
    <t>VNLL-A0557</t>
  </si>
  <si>
    <t>030199388</t>
  </si>
  <si>
    <t xml:space="preserve">22/05/2004 </t>
  </si>
  <si>
    <t>Số 15/36C8 Đường Vòng, Vạn Mỹ, NQ, HP</t>
  </si>
  <si>
    <t>0936.548.510</t>
  </si>
  <si>
    <t>VNLL-A0558</t>
  </si>
  <si>
    <t>Vũ Đức Phong</t>
  </si>
  <si>
    <t>3§1A 303405</t>
  </si>
  <si>
    <t>10/8/1983</t>
  </si>
  <si>
    <t>QC Hquân</t>
  </si>
  <si>
    <t>Số 3B(61) Trần Khánh Dư, NQ, HP</t>
  </si>
  <si>
    <t>091.506.2481</t>
  </si>
  <si>
    <t>VNLL-A0559</t>
  </si>
  <si>
    <t>030956510</t>
  </si>
  <si>
    <t xml:space="preserve">13/8/1991 </t>
  </si>
  <si>
    <t>Số 11BA47 Lam Sơn, Lê Chân, HP</t>
  </si>
  <si>
    <t>0313.858.069</t>
  </si>
  <si>
    <t>VNLL-A0560</t>
  </si>
  <si>
    <t>Trần Đăng Phong</t>
  </si>
  <si>
    <t>151226319</t>
  </si>
  <si>
    <t xml:space="preserve">17/04/1995 </t>
  </si>
  <si>
    <t>Số 305, cầu thang 2 khu TT Cảng Vạn Mỹ, NQ, HP</t>
  </si>
  <si>
    <t>0912.452.920</t>
  </si>
  <si>
    <t>VNLL-A0561</t>
  </si>
  <si>
    <t>Nguyễn Quang Thuấn</t>
  </si>
  <si>
    <t>031032412</t>
  </si>
  <si>
    <t xml:space="preserve">13/07/2007 </t>
  </si>
  <si>
    <t>Sè 69 Lê Thánh Tông, Máy Tơ, NQ, HP</t>
  </si>
  <si>
    <t>0959.136.599</t>
  </si>
  <si>
    <t>VNLL-A0562</t>
  </si>
  <si>
    <t>Trần Thị Thanh Hoài</t>
  </si>
  <si>
    <t>030887495</t>
  </si>
  <si>
    <t>Số 100 gác 2 Điện Biên Phủ, Hồng Bàng, HP</t>
  </si>
  <si>
    <t>0904.123.133</t>
  </si>
  <si>
    <t>VNLL-A0563</t>
  </si>
  <si>
    <t>Nguyễn Thị Lan Huê</t>
  </si>
  <si>
    <t>030576914</t>
  </si>
  <si>
    <t xml:space="preserve">10/04/1979 </t>
  </si>
  <si>
    <t>Số 174 Đà Nẵng, NQ, HP</t>
  </si>
  <si>
    <t>0913.329.614</t>
  </si>
  <si>
    <t>VNLL-A0564</t>
  </si>
  <si>
    <t>Đồng Thị Tín</t>
  </si>
  <si>
    <t>030015602</t>
  </si>
  <si>
    <t xml:space="preserve">04/11/2006 </t>
  </si>
  <si>
    <t>Số 24B Đà Nẵng, Máy Tơ, NQ, HP</t>
  </si>
  <si>
    <t>0912.296.481</t>
  </si>
  <si>
    <t>VNLL-A0565</t>
  </si>
  <si>
    <t>Đỗ Thị Hiền</t>
  </si>
  <si>
    <t>030169992</t>
  </si>
  <si>
    <t xml:space="preserve">05/09/2008 </t>
  </si>
  <si>
    <t>Số 153 Đà Nẵng, NQ, HP</t>
  </si>
  <si>
    <t>0913.311.617</t>
  </si>
  <si>
    <t>VNLL-A0566</t>
  </si>
  <si>
    <t>Hoàng Thị Nhuần</t>
  </si>
  <si>
    <t>031242841</t>
  </si>
  <si>
    <t xml:space="preserve">30/06/2000 </t>
  </si>
  <si>
    <t>Số 20/19 Điện Biên Phủ, Máy Tơ, Ngô Quyền, HP</t>
  </si>
  <si>
    <t>0904.335.369</t>
  </si>
  <si>
    <t>VNLL-A0567</t>
  </si>
  <si>
    <t>031016119</t>
  </si>
  <si>
    <t>P.Công chứng số 4 cũ, Tân Dương, Thủy Nguyên, HP</t>
  </si>
  <si>
    <t>0904.115.288</t>
  </si>
  <si>
    <t>VNLL-A0568</t>
  </si>
  <si>
    <t>030085640</t>
  </si>
  <si>
    <t xml:space="preserve">03/03/2004 </t>
  </si>
  <si>
    <t>Số 71B Phan Bội Châu, HP</t>
  </si>
  <si>
    <t>0313.838.595</t>
  </si>
  <si>
    <t>VNLL-A0569</t>
  </si>
  <si>
    <t>Ngô Hữu Hoà</t>
  </si>
  <si>
    <t>030085616</t>
  </si>
  <si>
    <t xml:space="preserve">16/05/2003 </t>
  </si>
  <si>
    <t>VNLL-A0570</t>
  </si>
  <si>
    <t>Nguyễn Xuân Hồng</t>
  </si>
  <si>
    <t>030933851</t>
  </si>
  <si>
    <t>19/06/1989</t>
  </si>
  <si>
    <t>Số 4/16 Võ Thi Sáu, Máy Tơ, NQ, HP</t>
  </si>
  <si>
    <t>0313.826.080</t>
  </si>
  <si>
    <t>VNLL-A0571</t>
  </si>
  <si>
    <t>030057715</t>
  </si>
  <si>
    <t>24/10/2001</t>
  </si>
  <si>
    <t>Số 87 gác 2 ngõ 99 Cầu Đất, HP</t>
  </si>
  <si>
    <t>0912.413.909</t>
  </si>
  <si>
    <t>VNLL-A0572</t>
  </si>
  <si>
    <t>Lương Trang Nhung</t>
  </si>
  <si>
    <t>031252710</t>
  </si>
  <si>
    <t xml:space="preserve">28/06/2000 </t>
  </si>
  <si>
    <t>Số 1D tổ 6 khu 3 Tầng Nam Phát I. Lạch Tray, HP</t>
  </si>
  <si>
    <t>0916.599.629</t>
  </si>
  <si>
    <t>VNLL-A0573</t>
  </si>
  <si>
    <t>Vũ Kim Trung Kiên</t>
  </si>
  <si>
    <t>031180705</t>
  </si>
  <si>
    <t xml:space="preserve">17/03/2004 </t>
  </si>
  <si>
    <t xml:space="preserve">Số 3 ngách 1 ngõ 411 đường Đà Nẵng, P.Đông Hải, Q.Hải An, HP </t>
  </si>
  <si>
    <t>0313.555.686/0989.866.689</t>
  </si>
  <si>
    <t>VNLL-A0574</t>
  </si>
  <si>
    <t>Đoàn Minh Trung</t>
  </si>
  <si>
    <t>030822592</t>
  </si>
  <si>
    <t xml:space="preserve">01/12/2004 </t>
  </si>
  <si>
    <t>Số 3 ngõ phụ 44 Ngõ 37 An Đà, NQ, HP</t>
  </si>
  <si>
    <t>VNLL-A0575</t>
  </si>
  <si>
    <t>030185543</t>
  </si>
  <si>
    <t xml:space="preserve">14/07/2003 </t>
  </si>
  <si>
    <t>Số 121 lô 26D Lê Hồng Phong, Đông Khê, NQ, HP</t>
  </si>
  <si>
    <t>0904.357.289</t>
  </si>
  <si>
    <t>VNLL-A0576</t>
  </si>
  <si>
    <t>Nguyễn Bá Dị</t>
  </si>
  <si>
    <t>030165734</t>
  </si>
  <si>
    <t xml:space="preserve">02/08/1978 </t>
  </si>
  <si>
    <t>Số 26/280 Lê Lợi, Ngô Quyền, HP</t>
  </si>
  <si>
    <t>0913.240.880</t>
  </si>
  <si>
    <t>VNLL-A0577</t>
  </si>
  <si>
    <t>030670487</t>
  </si>
  <si>
    <t>Số 20/183 Cầu Đất, NQ, HP</t>
  </si>
  <si>
    <t>0918.576.668</t>
  </si>
  <si>
    <t>VNLL-A0578</t>
  </si>
  <si>
    <t>Vũ Thị Thu Hà</t>
  </si>
  <si>
    <t>030181106</t>
  </si>
  <si>
    <t xml:space="preserve">17/06/1995 </t>
  </si>
  <si>
    <t>Số 2/3A Nguyễn Trãi, Máy Tơ, NQ, HP</t>
  </si>
  <si>
    <t>0984.926.985</t>
  </si>
  <si>
    <t>VNLL-A0579</t>
  </si>
  <si>
    <t>Bùi Thị Hà</t>
  </si>
  <si>
    <t>030257185</t>
  </si>
  <si>
    <t xml:space="preserve">21/03/2007 </t>
  </si>
  <si>
    <t>Số 3A/3B Nguyễn Trãi, Máy Tơ, NQ, HP</t>
  </si>
  <si>
    <t>0912.045.941</t>
  </si>
  <si>
    <t>VNLL-A0580</t>
  </si>
  <si>
    <t>Vũ Ngọc Lâm</t>
  </si>
  <si>
    <t>030944627</t>
  </si>
  <si>
    <t xml:space="preserve">18/01/2005 </t>
  </si>
  <si>
    <t>Số 52/90 Mê Linh, Trại Cau, Lê Chân, HP</t>
  </si>
  <si>
    <t>0903.261.399</t>
  </si>
  <si>
    <t>VNLL-A0581</t>
  </si>
  <si>
    <t>030938970</t>
  </si>
  <si>
    <t xml:space="preserve">18/12/2002 </t>
  </si>
  <si>
    <t>Số 16/98 Đình Đông, Đông Hải, Lê Chân, HP</t>
  </si>
  <si>
    <t>0903.258.350</t>
  </si>
  <si>
    <t>VNLL-A0582</t>
  </si>
  <si>
    <t>Nguyễn Hữu Đông</t>
  </si>
  <si>
    <t>031004047</t>
  </si>
  <si>
    <t xml:space="preserve">29/08/2008 </t>
  </si>
  <si>
    <t>Số 6A/31/299 Ngô Gia Tự, Hải An, Hải Phòng</t>
  </si>
  <si>
    <t>0912.115.352</t>
  </si>
  <si>
    <t>VNLL-A0583</t>
  </si>
  <si>
    <t>Đặng Tùng Lâm</t>
  </si>
  <si>
    <t>031007612</t>
  </si>
  <si>
    <t xml:space="preserve">20/02/2008 </t>
  </si>
  <si>
    <t>Số 39 Hạ Đoạn, Đông Hải 2, An Hải, HP</t>
  </si>
  <si>
    <t>0904.149.648</t>
  </si>
  <si>
    <t>VNLL-A0584</t>
  </si>
  <si>
    <t>Đàm Anh Tuấn</t>
  </si>
  <si>
    <t>030953487</t>
  </si>
  <si>
    <t xml:space="preserve">07/03/2008 </t>
  </si>
  <si>
    <t>Số 12/7 Nguyễn Trãi, Máy Tơ, NQ, HP</t>
  </si>
  <si>
    <t>0313.826.903</t>
  </si>
  <si>
    <t>VNLL-A0585</t>
  </si>
  <si>
    <t>Nguyễn Thị Dương Anh</t>
  </si>
  <si>
    <t>031192345</t>
  </si>
  <si>
    <t xml:space="preserve">27/03/2008 </t>
  </si>
  <si>
    <t>0983.302.268</t>
  </si>
  <si>
    <t>VNLL-A0586</t>
  </si>
  <si>
    <t>030985123</t>
  </si>
  <si>
    <t>Số 11P6/282 Đà Nẵng, Vạn Mỹ, NQ, HP</t>
  </si>
  <si>
    <t>0936.338.047</t>
  </si>
  <si>
    <t>VNLL-A0587</t>
  </si>
  <si>
    <t>Vũ Đức Ân</t>
  </si>
  <si>
    <t>030072382</t>
  </si>
  <si>
    <t xml:space="preserve">22/10/2008 </t>
  </si>
  <si>
    <t>Số 30D TT 19/5 Lê Thánh Tông, NQ. HP</t>
  </si>
  <si>
    <t>0313.826.563</t>
  </si>
  <si>
    <t>VNLL-A0588</t>
  </si>
  <si>
    <t>Bùi Thị Hồng Thu</t>
  </si>
  <si>
    <t>030899641</t>
  </si>
  <si>
    <t xml:space="preserve">30/03/2005 </t>
  </si>
  <si>
    <t>0904.186.712</t>
  </si>
  <si>
    <t>VNLL-A0589</t>
  </si>
  <si>
    <t>030191514</t>
  </si>
  <si>
    <t xml:space="preserve">22/12/1999 </t>
  </si>
  <si>
    <t>186 Văn Cao, Hải Phòng</t>
  </si>
  <si>
    <t>0904.807.655</t>
  </si>
  <si>
    <t>VNLL-A0590</t>
  </si>
  <si>
    <t>Phạm Thị Minh Thuỵ</t>
  </si>
  <si>
    <t>030975322</t>
  </si>
  <si>
    <t xml:space="preserve">14/08/1993 </t>
  </si>
  <si>
    <t>Số 28/97 Mê Linh, An Biên, Lê Chân, HP</t>
  </si>
  <si>
    <t>0313.510.558/0912.790.618</t>
  </si>
  <si>
    <t>VNLL-A0591</t>
  </si>
  <si>
    <t>Vũ Hoàng San</t>
  </si>
  <si>
    <t>030920208</t>
  </si>
  <si>
    <t xml:space="preserve">11/11/1988 </t>
  </si>
  <si>
    <t>Số 10C Nam Phát I, Đằng Giang, NQ, HP</t>
  </si>
  <si>
    <t>0313.733.005/0913.379.540</t>
  </si>
  <si>
    <t>VNLL-A0592</t>
  </si>
  <si>
    <t>Lê Đức Kính</t>
  </si>
  <si>
    <t>030072374</t>
  </si>
  <si>
    <t xml:space="preserve">03/11/2004 </t>
  </si>
  <si>
    <t>25B/700 Phương Lưu 1, Quận Hải An, HP</t>
  </si>
  <si>
    <t>0913.240.118</t>
  </si>
  <si>
    <t>VNLL-A0593</t>
  </si>
  <si>
    <t>Đỗ Thị Hương Hảo</t>
  </si>
  <si>
    <t>030970568</t>
  </si>
  <si>
    <t xml:space="preserve">15/03/2008 </t>
  </si>
  <si>
    <t>Số 11P6/282 Đà Nẵng, HP</t>
  </si>
  <si>
    <t>0313.751.351/0904.402.606</t>
  </si>
  <si>
    <t>VNLL-A0594</t>
  </si>
  <si>
    <t>Nguyễn Vũ Hà</t>
  </si>
  <si>
    <t>030943482</t>
  </si>
  <si>
    <t>Số 4/18/384 Lạch Tray, NQ, HP</t>
  </si>
  <si>
    <t>0313.829.191/0913.041.693</t>
  </si>
  <si>
    <t>VNLL-A0595</t>
  </si>
  <si>
    <t xml:space="preserve">06/09/1995 </t>
  </si>
  <si>
    <t>Số 31/33 Tôn Đức Thắng, Lê Chân, HP</t>
  </si>
  <si>
    <t>0313.858.266/0989.092.190</t>
  </si>
  <si>
    <t>VNLL-A0596</t>
  </si>
  <si>
    <t>Đặng Thị Vân Anh</t>
  </si>
  <si>
    <t>030955407</t>
  </si>
  <si>
    <t xml:space="preserve">09/07/1991 </t>
  </si>
  <si>
    <t>Số 15v An Đà, Đằng Giang, NQ, HP</t>
  </si>
  <si>
    <t>0313.739.989/0906.525.777</t>
  </si>
  <si>
    <t>VNLL-A0597</t>
  </si>
  <si>
    <t>Vũ Thị Luận</t>
  </si>
  <si>
    <t>030074048</t>
  </si>
  <si>
    <t>Số 3/19 Lê Thánh Tông, Máy Tơ, NQ, HP</t>
  </si>
  <si>
    <t>0313.826.315/0936.585.388</t>
  </si>
  <si>
    <t>VNLL-A0598</t>
  </si>
  <si>
    <t>031605027</t>
  </si>
  <si>
    <t>Ngân hàng nông nghiệp Hải Phòng</t>
  </si>
  <si>
    <t>0313.728.169/0904.074.789</t>
  </si>
  <si>
    <t>VNLL-A0599</t>
  </si>
  <si>
    <t>030670516</t>
  </si>
  <si>
    <t xml:space="preserve">14/05/2004 </t>
  </si>
  <si>
    <t>Số 12, Đường U, Đại học nông nghiệp I, Trầu Quỳ, Gia Lâm, HN</t>
  </si>
  <si>
    <t>0313.837.207/0913.561.460</t>
  </si>
  <si>
    <t>VNLL-A0600</t>
  </si>
  <si>
    <t>Hà Duy Hiển</t>
  </si>
  <si>
    <t>030057728</t>
  </si>
  <si>
    <t xml:space="preserve">14/06/2004 </t>
  </si>
  <si>
    <t>Số 17 Lô B Ngõ 19/5 Lê Thánh Tông, HP</t>
  </si>
  <si>
    <t>0913.329.632</t>
  </si>
  <si>
    <t>VNLL-A0601</t>
  </si>
  <si>
    <t xml:space="preserve">08/02/2004 </t>
  </si>
  <si>
    <t>Số 33 Nguyễn Trãi, Máy Tơ, NQ, HP</t>
  </si>
  <si>
    <t>0313.826.918</t>
  </si>
  <si>
    <t>VNLL-A0602</t>
  </si>
  <si>
    <t>Bùi Thị Hông Minh</t>
  </si>
  <si>
    <t>030791464</t>
  </si>
  <si>
    <t xml:space="preserve">29/08/2003 </t>
  </si>
  <si>
    <t>Số 32 Phố Chu Văn An, Lê Lợi, NQ, HP</t>
  </si>
  <si>
    <t>0313.859.007/0985.245.588</t>
  </si>
  <si>
    <t>VNLL-A0603</t>
  </si>
  <si>
    <t>Nguyễn Tất Hiền</t>
  </si>
  <si>
    <t>030577138</t>
  </si>
  <si>
    <t xml:space="preserve">04/05/2005 </t>
  </si>
  <si>
    <t>Số 10/28/80 Phương Lưu, tổ 4 Khu P.Lưu1, Đông Hải 1, Hải An, HP</t>
  </si>
  <si>
    <t>0313.629.119</t>
  </si>
  <si>
    <t>VNLL-A0604</t>
  </si>
  <si>
    <t>030834027</t>
  </si>
  <si>
    <t xml:space="preserve">23/11/2005 </t>
  </si>
  <si>
    <t>Số 32/1 Phố Cấm, Gia Viên, NQ, HP</t>
  </si>
  <si>
    <t>0313.655.035/0912.643.946</t>
  </si>
  <si>
    <t>VNLL-A0605</t>
  </si>
  <si>
    <t>VNLL-A0606</t>
  </si>
  <si>
    <t>Hoàng Bích Hợp</t>
  </si>
  <si>
    <t>031010384</t>
  </si>
  <si>
    <t>Số 33/52 Nguyễn Công Chứ</t>
  </si>
  <si>
    <t>0903.456.046</t>
  </si>
  <si>
    <t>VNLL-A0607</t>
  </si>
  <si>
    <t>030941456</t>
  </si>
  <si>
    <t xml:space="preserve">14/10/1998 </t>
  </si>
  <si>
    <t>Số 39 Cát Cụt, Lê Chân, HP</t>
  </si>
  <si>
    <t>0913.240.726</t>
  </si>
  <si>
    <t>VNLL-A0608</t>
  </si>
  <si>
    <t>Nguyễn Thị Cẩm Tú</t>
  </si>
  <si>
    <t>030943183</t>
  </si>
  <si>
    <t xml:space="preserve">03/01/2007 </t>
  </si>
  <si>
    <t>Số 3D Minh Khai, Hồng Bàng, HP</t>
  </si>
  <si>
    <t>0912.789.018</t>
  </si>
  <si>
    <t>VNLL-A0609</t>
  </si>
  <si>
    <t>030783134</t>
  </si>
  <si>
    <t>Cảng Hải Phòng số 8A Trần Phú, Hải Phòng</t>
  </si>
  <si>
    <t>0913.500.424</t>
  </si>
  <si>
    <t>VNLL-A0610</t>
  </si>
  <si>
    <t>030949399</t>
  </si>
  <si>
    <t>13/08/1991</t>
  </si>
  <si>
    <t>59 Hạ Lý, Hồng Bàng, Hải Phòng</t>
  </si>
  <si>
    <t>0904.112.262</t>
  </si>
  <si>
    <t>VNLL-A0611</t>
  </si>
  <si>
    <t>Bùi Đức Hưng</t>
  </si>
  <si>
    <t>030007234</t>
  </si>
  <si>
    <t xml:space="preserve">27/04/2001 </t>
  </si>
  <si>
    <t>Số 6 Vạn Mỹ, NQ, HP</t>
  </si>
  <si>
    <t>0313.751.000/0983.224.133</t>
  </si>
  <si>
    <t>VNLL-A0612</t>
  </si>
  <si>
    <t>Hà Vũ Hào</t>
  </si>
  <si>
    <t>031174207</t>
  </si>
  <si>
    <t xml:space="preserve">26/06/1998 </t>
  </si>
  <si>
    <t xml:space="preserve">2/186 đường Phủ thượng đoạn, P.Đông Hải I, Hải An, Hải Phòng </t>
  </si>
  <si>
    <t>0948.266.678</t>
  </si>
  <si>
    <t>VNLL-A0613</t>
  </si>
  <si>
    <t>Ngô Duy Phúc</t>
  </si>
  <si>
    <t>030962449</t>
  </si>
  <si>
    <t xml:space="preserve">17/07/2008 </t>
  </si>
  <si>
    <t>Số 13/170 Hai Bà Trưng, Lê Chân, HP</t>
  </si>
  <si>
    <t>0313.827.987/0904.488.488</t>
  </si>
  <si>
    <t>VNLL-A0614</t>
  </si>
  <si>
    <t>Lê Quyết Thắng</t>
  </si>
  <si>
    <t>030072394</t>
  </si>
  <si>
    <t>Số 52/6 Trần Phú, NQ, HP</t>
  </si>
  <si>
    <t>0313.551.369/0902.322.737</t>
  </si>
  <si>
    <t>VNLL-A0615</t>
  </si>
  <si>
    <t>Nguyễn Đức Dũng</t>
  </si>
  <si>
    <t>030700787</t>
  </si>
  <si>
    <t xml:space="preserve">08/05/2008 </t>
  </si>
  <si>
    <t xml:space="preserve">Số 19/35 đường Phủ thượng đoạn, P.Đông Hải I, Hải An, Hải Phòng </t>
  </si>
  <si>
    <t>0913.560.986</t>
  </si>
  <si>
    <t>VNLL-A0616</t>
  </si>
  <si>
    <t>Đỗ Quang Minh</t>
  </si>
  <si>
    <t>013384287</t>
  </si>
  <si>
    <t>15/01/2011</t>
  </si>
  <si>
    <t>Phòng 908 CT3A khu đô thị Văn Quán, Hà Đông, Hà Nội</t>
  </si>
  <si>
    <t>0904.211.082</t>
  </si>
  <si>
    <t>VNLL-A0617</t>
  </si>
  <si>
    <t>Lê Thế Trung</t>
  </si>
  <si>
    <t>030958365</t>
  </si>
  <si>
    <t xml:space="preserve">20/08/1999 </t>
  </si>
  <si>
    <t>Số 13/3 Đông Trà, Dư Hàng Kênh, Lê Chân, HP</t>
  </si>
  <si>
    <t>0903.222.511</t>
  </si>
  <si>
    <t>VNLL-A0618</t>
  </si>
  <si>
    <t>Ngô Bắc Hà</t>
  </si>
  <si>
    <t>030085654</t>
  </si>
  <si>
    <t xml:space="preserve">09/07/2003 </t>
  </si>
  <si>
    <t>0904.679.888</t>
  </si>
  <si>
    <t>VNLL-A0619</t>
  </si>
  <si>
    <t>Lưu Thanh Bình</t>
  </si>
  <si>
    <t>012091959</t>
  </si>
  <si>
    <t xml:space="preserve">09/04/1998 </t>
  </si>
  <si>
    <t>Số 25/40 Tô Vĩnh Diện, Khương Trung, Thanh Xuân, HN</t>
  </si>
  <si>
    <t>0903.423.066</t>
  </si>
  <si>
    <t>VNLL-A0620</t>
  </si>
  <si>
    <t>Nguyễn Hữu Đức</t>
  </si>
  <si>
    <t>030809569</t>
  </si>
  <si>
    <t xml:space="preserve">02/10/2000 </t>
  </si>
  <si>
    <t>Số 81/126 Nguyễn Trãi, Máy Tơ, Ngô Quyền, Hải Phòng</t>
  </si>
  <si>
    <t>0903.404.880</t>
  </si>
  <si>
    <t>VNLL-A0621</t>
  </si>
  <si>
    <t>Hoàng Thị Minh Ngọc</t>
  </si>
  <si>
    <t>031069186</t>
  </si>
  <si>
    <t xml:space="preserve">18/07/2008 </t>
  </si>
  <si>
    <t>Số 2/79 Nguyễn Tường Loan, Lê Chân, HP</t>
  </si>
  <si>
    <t>0313.835.418</t>
  </si>
  <si>
    <t>VNLL-A0622</t>
  </si>
  <si>
    <t>Trương Văn Thái</t>
  </si>
  <si>
    <t>030670404</t>
  </si>
  <si>
    <t xml:space="preserve">02/06/2004 </t>
  </si>
  <si>
    <t>0945.468.678</t>
  </si>
  <si>
    <t>VNLL-A0623</t>
  </si>
  <si>
    <t>Vũ Ngọc Anh</t>
  </si>
  <si>
    <t>031131961</t>
  </si>
  <si>
    <t xml:space="preserve">08/04/1998 </t>
  </si>
  <si>
    <t>Số 3P Lý Tự Trọng, Hồng Bàng, HP</t>
  </si>
  <si>
    <t>0914.640.678</t>
  </si>
  <si>
    <t>VNLL-A0624</t>
  </si>
  <si>
    <t>Lê Thị Thu Hạnh</t>
  </si>
  <si>
    <t>011081893</t>
  </si>
  <si>
    <t xml:space="preserve">11/04/2008 </t>
  </si>
  <si>
    <t>Số 54 TT CTSXKD người tàn tật, Dịch Vọng hậu, Cầu Giấy, HN</t>
  </si>
  <si>
    <t>04.3768.6343</t>
  </si>
  <si>
    <t>VNLL-A0625</t>
  </si>
  <si>
    <t>Nguyễn Văn Đào</t>
  </si>
  <si>
    <t>030161946</t>
  </si>
  <si>
    <t xml:space="preserve">14/09/1999 </t>
  </si>
  <si>
    <t>Số 33/122 Đình Đông, Lê Chân, Hải Phòng</t>
  </si>
  <si>
    <t>0913.577.184</t>
  </si>
  <si>
    <t>VNLL-A0626</t>
  </si>
  <si>
    <t>030756632</t>
  </si>
  <si>
    <t xml:space="preserve">05/09/2001 </t>
  </si>
  <si>
    <t>Công ty CP dịch vụ và XNK Hạ Long, 409 Lê Lai, Ngô Quyền, HP</t>
  </si>
  <si>
    <t>0903.282.279</t>
  </si>
  <si>
    <t>VNLL-A0627</t>
  </si>
  <si>
    <t>Lê Bích Thuỷ</t>
  </si>
  <si>
    <t>031508621</t>
  </si>
  <si>
    <t xml:space="preserve">29/10/2004 </t>
  </si>
  <si>
    <t>Số 2 Ngõ 3 Máy Tơ, NQ, HP</t>
  </si>
  <si>
    <t>0904.025.119</t>
  </si>
  <si>
    <t>VNLL-A0628</t>
  </si>
  <si>
    <t>Nguyễn Quốc Thuỵ</t>
  </si>
  <si>
    <t>013008077</t>
  </si>
  <si>
    <t>Số 35 ngõ 172/46/20 Âu Cơ, Tứ Liên, Tây Hồ, HN</t>
  </si>
  <si>
    <t>0904.140.475</t>
  </si>
  <si>
    <t>VNLL-A0629</t>
  </si>
  <si>
    <t>Trần Phi Thường</t>
  </si>
  <si>
    <t>011139923</t>
  </si>
  <si>
    <t>42 ngõ 16 phố Hoàng Cầu, Ô Chợ Dừa, Đống Đa, HN</t>
  </si>
  <si>
    <t>098.809.5203</t>
  </si>
  <si>
    <t>VNLL-A0630</t>
  </si>
  <si>
    <t>Nguyễn Hồ Quang</t>
  </si>
  <si>
    <t>011604279</t>
  </si>
  <si>
    <t>03/08/2001</t>
  </si>
  <si>
    <t>Số 7 Điện Biên Phủ, HN</t>
  </si>
  <si>
    <t>090.422.9719</t>
  </si>
  <si>
    <t>VNLL-A0631</t>
  </si>
  <si>
    <t>Hoàng Thị Thu Hạnh</t>
  </si>
  <si>
    <t>010120506</t>
  </si>
  <si>
    <t>24/05/2008</t>
  </si>
  <si>
    <t>24 Hạ Hồi/p. Trần Hưng Đạo/Hoàn Kiếm/Hà Nội</t>
  </si>
  <si>
    <t>090.346.0404</t>
  </si>
  <si>
    <t>VNLL-A0632</t>
  </si>
  <si>
    <t>Trần Thị Thuý Hà</t>
  </si>
  <si>
    <t>030167300</t>
  </si>
  <si>
    <t>090.469.9171</t>
  </si>
  <si>
    <t>VNLL-A0633</t>
  </si>
  <si>
    <t>030082286</t>
  </si>
  <si>
    <t>Số 267 Đà Nẵng - HP</t>
  </si>
  <si>
    <t>090.415.5063</t>
  </si>
  <si>
    <t>VNLL-A0634</t>
  </si>
  <si>
    <t>Nguyễn Thị Kim Thu</t>
  </si>
  <si>
    <t>012471702</t>
  </si>
  <si>
    <t>Số 66, ngõ 31, phố Đội Nhân, Ba Đình, Hà Nội</t>
  </si>
  <si>
    <t>090.427.5668</t>
  </si>
  <si>
    <t>VNLL-A0636</t>
  </si>
  <si>
    <t>Phạm Thị Thu Trang</t>
  </si>
  <si>
    <t>031180759</t>
  </si>
  <si>
    <t>10/08/1998</t>
  </si>
  <si>
    <t>15/172 Lê Lợi, Ngô Quyền, Hải Phòng</t>
  </si>
  <si>
    <t>091.229.6799</t>
  </si>
  <si>
    <t>VNLL-A0637</t>
  </si>
  <si>
    <t>Nguyễn Trọng Thuỷ</t>
  </si>
  <si>
    <t>031131965</t>
  </si>
  <si>
    <t>23 Ngõ 384 Lạch Tray - HP</t>
  </si>
  <si>
    <t>091.324.2133</t>
  </si>
  <si>
    <t>VNLL-A0638</t>
  </si>
  <si>
    <t>Trần Tiến Dũng</t>
  </si>
  <si>
    <t>023282056</t>
  </si>
  <si>
    <t>215/D10 Nguyễn Văn Hưởng/Thảo Điền/Q2 TP HCM</t>
  </si>
  <si>
    <t>090.384.4388</t>
  </si>
  <si>
    <t>VNLL-A0639</t>
  </si>
  <si>
    <t>012526124</t>
  </si>
  <si>
    <t>23 Ngách 121 Thái Thịnh 1 - Đống Đa -HN</t>
  </si>
  <si>
    <t>091.244.1029</t>
  </si>
  <si>
    <t>VNLL-A0640</t>
  </si>
  <si>
    <t>Hà Thị Ngọc Lan</t>
  </si>
  <si>
    <t>011763532</t>
  </si>
  <si>
    <t>51/521 Trương Định - Tân Mai - Hoàng Mai - HN</t>
  </si>
  <si>
    <t>090.329.7428; 043.864.9609</t>
  </si>
  <si>
    <t>VNLL-A0641</t>
  </si>
  <si>
    <t>111421845</t>
  </si>
  <si>
    <t>12/01/1997</t>
  </si>
  <si>
    <t>N13- LK38 (235) khu Văn La, P.Phú La, Q.Hà Đông, HN</t>
  </si>
  <si>
    <t>0912239097</t>
  </si>
  <si>
    <t>VNLL-A0642</t>
  </si>
  <si>
    <t>011854489</t>
  </si>
  <si>
    <t>Phòng 102, nhà B, TT đài phát tín phường Quan Hoa - Cầu Giấy - HN</t>
  </si>
  <si>
    <t>090.435.5399</t>
  </si>
  <si>
    <t>VNLL-A0643</t>
  </si>
  <si>
    <t>Mạc Hương Thuỷ</t>
  </si>
  <si>
    <t>001173000501</t>
  </si>
  <si>
    <t>24/7/2013</t>
  </si>
  <si>
    <t>Công ty tài chính TNHH 1 thành viên Bưu Điện, số 68 Ngô Quyền, Hoàn Kiếm, Hà Nội</t>
  </si>
  <si>
    <t>093.687.7889</t>
  </si>
  <si>
    <t>VNLL-A0644</t>
  </si>
  <si>
    <t>Đặng Thị Hồng Hải</t>
  </si>
  <si>
    <t>012094898</t>
  </si>
  <si>
    <t>188/18 Quán Thánh - HN</t>
  </si>
  <si>
    <t>091.592.2999</t>
  </si>
  <si>
    <t>VNLL-A0645</t>
  </si>
  <si>
    <t>011840847</t>
  </si>
  <si>
    <t>05/01/2004</t>
  </si>
  <si>
    <t>P1708 chung cư cao tầng Trung Yên I, khu ĐTM Trung Yên, Cấu Giấy, Hà Nội</t>
  </si>
  <si>
    <t>094.475.6756</t>
  </si>
  <si>
    <t>VNLL-A0646</t>
  </si>
  <si>
    <t>Tôn Thị Kim Lan</t>
  </si>
  <si>
    <t>010450074</t>
  </si>
  <si>
    <t>06/09/2007</t>
  </si>
  <si>
    <t xml:space="preserve">Số 29 ngõ 199 đường Trường Chinh, Hà Nội </t>
  </si>
  <si>
    <t>0946781959</t>
  </si>
  <si>
    <t>VNLL-A0647</t>
  </si>
  <si>
    <t>Lê Thanh Quang</t>
  </si>
  <si>
    <t>012103176</t>
  </si>
  <si>
    <t>1100 Láng Thượng - Ba Đình - HN</t>
  </si>
  <si>
    <t>090.322.8159;043.833.4106</t>
  </si>
  <si>
    <t>VNLL-A0648</t>
  </si>
  <si>
    <t>Nguyễn Thị Quy</t>
  </si>
  <si>
    <t>010625875</t>
  </si>
  <si>
    <t>28 ngách 10/3 ngõ 10 Láng Hạ - Ba Đình - HN</t>
  </si>
  <si>
    <t>043.831.2615</t>
  </si>
  <si>
    <t>VNLL-A0649</t>
  </si>
  <si>
    <t>Nguyễn Quang Anh</t>
  </si>
  <si>
    <t>011835503</t>
  </si>
  <si>
    <t>10/08/2005</t>
  </si>
  <si>
    <t>98 Nguyễn Hữu Huân - Hoàn Kiếm - HN</t>
  </si>
  <si>
    <t>VNLL-A0650</t>
  </si>
  <si>
    <t>Phan Thị Bích Ngọc</t>
  </si>
  <si>
    <t>012288205</t>
  </si>
  <si>
    <t>18/8/2009</t>
  </si>
  <si>
    <t xml:space="preserve">Số nhà 40 ngõ 2, phố Nguyễn Ngọc Nại, P.Khương Mai, Thanh Xuân, Hà Nội </t>
  </si>
  <si>
    <t>098.345.2627</t>
  </si>
  <si>
    <t>VNLL-A0651</t>
  </si>
  <si>
    <t>Nguyễn Đức Lý</t>
  </si>
  <si>
    <t>024596041</t>
  </si>
  <si>
    <t>432 Tôn Đản, phường 4, Quận 4 - TP HCM</t>
  </si>
  <si>
    <t>091.392.8284;0839414335</t>
  </si>
  <si>
    <t>VNLL-A0652</t>
  </si>
  <si>
    <t>030230020</t>
  </si>
  <si>
    <t>27/05/2009</t>
  </si>
  <si>
    <t>Số 137B đường Điện Biên Phủ, Q. Hồng Bàng - HP</t>
  </si>
  <si>
    <t>091.534.9183</t>
  </si>
  <si>
    <t>VNLL-A0653</t>
  </si>
  <si>
    <t>Phan Đình Đàn</t>
  </si>
  <si>
    <t>361698680</t>
  </si>
  <si>
    <t>31/10/2006</t>
  </si>
  <si>
    <t>Số 95/2A CMT8 phường An Thới/Bình Thuỷ/Cần Thơ</t>
  </si>
  <si>
    <t>0989.368.999</t>
  </si>
  <si>
    <t>VNLL-A0654</t>
  </si>
  <si>
    <t>Ngô Thị Hà Thanh</t>
  </si>
  <si>
    <t>023749418</t>
  </si>
  <si>
    <t>127B/10 Đinh Tiên Hoàng, P3, Q. Bình Thạnh TP HCM</t>
  </si>
  <si>
    <t>09028.018.467</t>
  </si>
  <si>
    <t>VNLL-A0655</t>
  </si>
  <si>
    <t>Ngô Thanh Thuỷ</t>
  </si>
  <si>
    <t>022385196</t>
  </si>
  <si>
    <t>8B lầu 2 Vĩnh Viễn/P2/Q10/ TP HCM</t>
  </si>
  <si>
    <t>0903.135.502</t>
  </si>
  <si>
    <t>VNLL-A0656</t>
  </si>
  <si>
    <t>Nguyễn Thị Hoàng Linh</t>
  </si>
  <si>
    <t>023530685</t>
  </si>
  <si>
    <t>6/5 KP2 Tân T- Đông / Q7 / TP HCM</t>
  </si>
  <si>
    <t>0909.229.209</t>
  </si>
  <si>
    <t>VNLL-A0657</t>
  </si>
  <si>
    <t>Hồ Thị Thu Trang</t>
  </si>
  <si>
    <t>012136477</t>
  </si>
  <si>
    <t>Phòng 1703, nhà B, KangNam, Phạm Hùng, Cầu Giấy, HN</t>
  </si>
  <si>
    <t>090.491.8289</t>
  </si>
  <si>
    <t>VNLL-A0658</t>
  </si>
  <si>
    <t>Phạm Văn Thót</t>
  </si>
  <si>
    <t>031570659</t>
  </si>
  <si>
    <t>Số 76 Lô 4 Quân Nam/Kênh Dương/Lê Chân/Hải Phòng</t>
  </si>
  <si>
    <t>0904.050.809</t>
  </si>
  <si>
    <t>VNLL-A0659</t>
  </si>
  <si>
    <t>011835149</t>
  </si>
  <si>
    <t>11/06/2009</t>
  </si>
  <si>
    <t>Số 88 phố Đồng Xuân, Hoàn Kiếm, Hà Nội</t>
  </si>
  <si>
    <t>VNLL-A0661</t>
  </si>
  <si>
    <t>Nguyễn Hồng Quân</t>
  </si>
  <si>
    <t>060650331</t>
  </si>
  <si>
    <t>Ban Tổ chức TL Tổng Cty HHVN, tầng 17 toà nhà Ocean Park, số 1 Đào Duy Anh, Đống Đa, HN</t>
  </si>
  <si>
    <t>097.584.3127</t>
  </si>
  <si>
    <t>VNLL-A0662</t>
  </si>
  <si>
    <t>012546847</t>
  </si>
  <si>
    <t>Số 12 Ngách 72/28 Dương Quảng Hàm, Cấu Giấy, Hà Nội</t>
  </si>
  <si>
    <t>0914331689</t>
  </si>
  <si>
    <t>VNLL-A0663</t>
  </si>
  <si>
    <t>Hà Thị Hồng Lâm</t>
  </si>
  <si>
    <t>030934552</t>
  </si>
  <si>
    <t>Số 9, ngách 1, ngõ 508, đường Lê Thánh Tông, phường Đông Hải , quận Hải An,  Hải Phòng</t>
  </si>
  <si>
    <t>0904945384</t>
  </si>
  <si>
    <t>VNLL-A0664</t>
  </si>
  <si>
    <t>Đinh Thu Hường</t>
  </si>
  <si>
    <t>011721015</t>
  </si>
  <si>
    <t>22/05/2008</t>
  </si>
  <si>
    <t>Số 8 Ông Ích Khiêm, Ba Đình, Hà Nội</t>
  </si>
  <si>
    <t>0913222230</t>
  </si>
  <si>
    <t>VNLL-A0665</t>
  </si>
  <si>
    <t>011728513</t>
  </si>
  <si>
    <t>73 Tôn Đức Thắg- Đống Đa - Hà Nội</t>
  </si>
  <si>
    <t>0913204454</t>
  </si>
  <si>
    <t>VNLL-A0666</t>
  </si>
  <si>
    <t>Nguyễn Hiền Nga</t>
  </si>
  <si>
    <t>012860146</t>
  </si>
  <si>
    <t>10/03/2006</t>
  </si>
  <si>
    <t>40 Phùng Hưng, Hoàn Kiếm, Hà Nội</t>
  </si>
  <si>
    <t>0988092376</t>
  </si>
  <si>
    <t>VNLL-A0667</t>
  </si>
  <si>
    <t>Phạm Song Hà</t>
  </si>
  <si>
    <t>012359743</t>
  </si>
  <si>
    <t>Số 62 Trường Chinh - Hà Nội</t>
  </si>
  <si>
    <t>0913221209</t>
  </si>
  <si>
    <t>VNLL-A0668</t>
  </si>
  <si>
    <t>012263597</t>
  </si>
  <si>
    <t>11/09/2008</t>
  </si>
  <si>
    <t>Số 1ngách 3/24 Ngõ 3 Thái Hà, Đống Đa, HN</t>
  </si>
  <si>
    <t>VNLL-A0670</t>
  </si>
  <si>
    <t>Nguyễn Thị Thu Vân</t>
  </si>
  <si>
    <t>011909850</t>
  </si>
  <si>
    <t>Trường PTTH Dương Xá, Gia Lâm, Hà Nội</t>
  </si>
  <si>
    <t>0983767521</t>
  </si>
  <si>
    <t>VNLL-A0671</t>
  </si>
  <si>
    <t>Lê Thị Thanh Bình</t>
  </si>
  <si>
    <t>012835455</t>
  </si>
  <si>
    <t>23/12/2005</t>
  </si>
  <si>
    <t>Cty CP BĐS Vinalines, Tầng2  Oceanpark, Số 1 Đào Duy Anh,HN</t>
  </si>
  <si>
    <t>0983652171</t>
  </si>
  <si>
    <t>VNLL-A0672</t>
  </si>
  <si>
    <t>Cao Mạnh Hùng</t>
  </si>
  <si>
    <t>011513279</t>
  </si>
  <si>
    <t>123 Ngõ Thái Thịnh I, Đống Đa, Hà Nội</t>
  </si>
  <si>
    <t>0913524245</t>
  </si>
  <si>
    <t>VNLL-A0673</t>
  </si>
  <si>
    <t>030970676</t>
  </si>
  <si>
    <t>17/02/2008</t>
  </si>
  <si>
    <t>VNLL-A0674</t>
  </si>
  <si>
    <t>Nguyễn Thị Bạch Phượng</t>
  </si>
  <si>
    <t>025200023</t>
  </si>
  <si>
    <t>29/9/2009</t>
  </si>
  <si>
    <t>A24 Lô A Cư xá Thủy Lợi 301.Đường D1,P.25,Q.Bình Thạnh, TP.HCM</t>
  </si>
  <si>
    <t>0909050769</t>
  </si>
  <si>
    <t>VNLL-A0675</t>
  </si>
  <si>
    <t>Lê Thị Tuyết Nhung</t>
  </si>
  <si>
    <t>011632605</t>
  </si>
  <si>
    <t>Số 67 Phố 8-3, Minh Khai, Hà Nội</t>
  </si>
  <si>
    <t>0904321871</t>
  </si>
  <si>
    <t>VNLL-A0676</t>
  </si>
  <si>
    <t>Nguyễn Thị Lanh</t>
  </si>
  <si>
    <t>012354440</t>
  </si>
  <si>
    <t>P303-C5-Phố Hoàng Ngọc Phách - Hà Nội</t>
  </si>
  <si>
    <t>0904184330</t>
  </si>
  <si>
    <t>VNLL-A0677</t>
  </si>
  <si>
    <t>010296229</t>
  </si>
  <si>
    <t>20/11/2008</t>
  </si>
  <si>
    <t>Số 26 Ngõ 512 Hoàng Hoa Thám, P.Bưởi, Q.Tây Hồ, HN</t>
  </si>
  <si>
    <t>0912739912</t>
  </si>
  <si>
    <t>VNLL-A0678</t>
  </si>
  <si>
    <t>76 Hàng Đào, Hoàn Kiếm, Hà Nội</t>
  </si>
  <si>
    <t>0904169082</t>
  </si>
  <si>
    <t>VNLL-A0679</t>
  </si>
  <si>
    <t>Phạm Thị Tám</t>
  </si>
  <si>
    <t>012289886</t>
  </si>
  <si>
    <t>20/10/1999</t>
  </si>
  <si>
    <t xml:space="preserve">Số nhà 5/106 phố Nguyễn Ngọc Sơn, Ngọc Lâm, Long Biên, HN </t>
  </si>
  <si>
    <t>0975793660</t>
  </si>
  <si>
    <t>VNLL-A0681</t>
  </si>
  <si>
    <t>Lê Huy Hoàng</t>
  </si>
  <si>
    <t>012973575</t>
  </si>
  <si>
    <t>24/5/2007</t>
  </si>
  <si>
    <t>1802-18T1 Trung Hoà Nhân Chính, Cầu Giấy, Hà Nội</t>
  </si>
  <si>
    <t>0903287259</t>
  </si>
  <si>
    <t>VNLL-A0682</t>
  </si>
  <si>
    <t>Nguyễn Thị Thoa</t>
  </si>
  <si>
    <t>013053795</t>
  </si>
  <si>
    <t>8/4/2008</t>
  </si>
  <si>
    <t>37B ngõ 2 Nguyễn Ngọc Nại, Khương Mai,Thanh Xuân, HN</t>
  </si>
  <si>
    <t>0912765553</t>
  </si>
  <si>
    <t>VNLL-A0683</t>
  </si>
  <si>
    <t>Chu Lương Nghĩa</t>
  </si>
  <si>
    <t>151135071</t>
  </si>
  <si>
    <t>Cty VTB Vinalines, tầng 5, Số 1 Đào Duy Anh, Hà Nội</t>
  </si>
  <si>
    <t>0904248279</t>
  </si>
  <si>
    <t>VNLL-A0684</t>
  </si>
  <si>
    <t>Vũ Châu Thành</t>
  </si>
  <si>
    <t>013103422</t>
  </si>
  <si>
    <t>09/07/2008</t>
  </si>
  <si>
    <t>Tổ 31, P.Đại Kim, Hoàng Mai, Hà Nội</t>
  </si>
  <si>
    <t>0983623909</t>
  </si>
  <si>
    <t>VNLL-A0685</t>
  </si>
  <si>
    <t>031015535</t>
  </si>
  <si>
    <t>2/45 Lê Đại Hành, Hồng Bàng, Hải Phòng</t>
  </si>
  <si>
    <t>0983969968</t>
  </si>
  <si>
    <t>VNLL-A0687</t>
  </si>
  <si>
    <t>013097733</t>
  </si>
  <si>
    <t>16/8/2008</t>
  </si>
  <si>
    <t>Số 7, Ngõ 47, Tổ 51 Nguyễn Khả Trạc, Mai Dịch, Cầu Giấy, HN</t>
  </si>
  <si>
    <t>0904019880</t>
  </si>
  <si>
    <t>VNLL-A0688</t>
  </si>
  <si>
    <t>017050260</t>
  </si>
  <si>
    <t>7/3/2009</t>
  </si>
  <si>
    <t>P308 CT4 Mỹ Đình II, Từ Liêm, Hà Nội</t>
  </si>
  <si>
    <t>0983549957</t>
  </si>
  <si>
    <t>VNLL-A0689</t>
  </si>
  <si>
    <t>030072283</t>
  </si>
  <si>
    <t>13/05/2011</t>
  </si>
  <si>
    <t>Số 3/27 (Số nhà 3, ngõ  29) Nguyễn Trãi, Ngô Quyền, Hải Phòng</t>
  </si>
  <si>
    <t>VNLL-A0690</t>
  </si>
  <si>
    <t>Phạm Hoàng Giang</t>
  </si>
  <si>
    <t>013308655</t>
  </si>
  <si>
    <t>09/11/2010</t>
  </si>
  <si>
    <t>P1607, N2D, đường Lê Văn Lương, khu đô thị Trung Hoà - Nhân Chính, Cầu Giấy, HN</t>
  </si>
  <si>
    <t>0934586116</t>
  </si>
  <si>
    <t>VNLL-A0691</t>
  </si>
  <si>
    <t>Hoàng Thị Hoà</t>
  </si>
  <si>
    <t>023457870</t>
  </si>
  <si>
    <t>75/12 Hoàng Sa, P.Đa Kao, Q.1, TP.HCM</t>
  </si>
  <si>
    <t>0909765108</t>
  </si>
  <si>
    <t>VNLL-A-0692</t>
  </si>
  <si>
    <t>Lưu Quốc Tuấn</t>
  </si>
  <si>
    <t>030072398</t>
  </si>
  <si>
    <t>27/10/2010</t>
  </si>
  <si>
    <t>Số 2U2/27 Lê Lợi,  Máy Tơ, Ngô Quyền, Hải Phòng</t>
  </si>
  <si>
    <t>0904983714</t>
  </si>
  <si>
    <t>VNLL-A-0693</t>
  </si>
  <si>
    <t>Lê Vũ Hương Thuỷ</t>
  </si>
  <si>
    <t>023412234</t>
  </si>
  <si>
    <t>27/12/2007</t>
  </si>
  <si>
    <t>26/16 C7 Đinh Tiên Hoàng, P1, Quận Bình Thạnh, TP.HCM</t>
  </si>
  <si>
    <t>0916798529</t>
  </si>
  <si>
    <t>VNLL-A-0694</t>
  </si>
  <si>
    <t>Phạm Thị Hạnh</t>
  </si>
  <si>
    <t>013203049</t>
  </si>
  <si>
    <t>28/5/2009</t>
  </si>
  <si>
    <t>Số 10, ngách 162A/3 Tôn Đức Thắng, Đống Đa, HN</t>
  </si>
  <si>
    <t>0987666895</t>
  </si>
  <si>
    <t>VNLL-A-0695</t>
  </si>
  <si>
    <t>Vũ Thị Phượng</t>
  </si>
  <si>
    <t>012822501</t>
  </si>
  <si>
    <t>21/121 Ngõ Thái Thịnh I, P.Thịnh Quang, Đống Đa, HN</t>
  </si>
  <si>
    <t>VNLL-A-0696</t>
  </si>
  <si>
    <t>012017001</t>
  </si>
  <si>
    <t>16, Nguyễn Siêu, Hà Nội</t>
  </si>
  <si>
    <t>VNLL-A-0697</t>
  </si>
  <si>
    <t>Ngô Thị Sơn Anh</t>
  </si>
  <si>
    <t>011762465</t>
  </si>
  <si>
    <t>16/12/2009</t>
  </si>
  <si>
    <t>Phòng 2106, Tháp A, Hà Thành Plaza, 102 Thái Thịnh, Đống Đa, Hà Nội</t>
  </si>
  <si>
    <t>0904248226</t>
  </si>
  <si>
    <t xml:space="preserve">NhËn nh­îng tõ Ng« ViÖt Anh (054) 6000cp ngµy 16/5/2013 </t>
  </si>
  <si>
    <t>VNLL-A-0698</t>
  </si>
  <si>
    <t>Nguyễn Thị Huế</t>
  </si>
  <si>
    <t>013014277</t>
  </si>
  <si>
    <t>9/9/2008</t>
  </si>
  <si>
    <t>P407, TT Điện lực I, Phương Mai, Đống Đa, HN</t>
  </si>
  <si>
    <t>0936419937</t>
  </si>
  <si>
    <t>VNLL-A-0699</t>
  </si>
  <si>
    <t>Trần Thị Loan</t>
  </si>
  <si>
    <t>012806804</t>
  </si>
  <si>
    <t>22/6/2005</t>
  </si>
  <si>
    <t>Số 44, Tổ 5C, P.Định Công, Hoàng Mai, HN</t>
  </si>
  <si>
    <t>0982938883</t>
  </si>
  <si>
    <t>VNLL-A-0700</t>
  </si>
  <si>
    <t>Hoàng Thu Trang</t>
  </si>
  <si>
    <t>151374032</t>
  </si>
  <si>
    <t>12/8/1998</t>
  </si>
  <si>
    <t>Công ty CP Vinalines Logistics, P405, tòa nhà Ocean Park, Số 1 Đào Duy Anh, Đống Đa, HN</t>
  </si>
  <si>
    <t>0977255062</t>
  </si>
  <si>
    <t>VNLL-A-0701</t>
  </si>
  <si>
    <t>Phòng 604-A1-229 Phố Vọng, Hà Nội</t>
  </si>
  <si>
    <t>0904860586</t>
  </si>
  <si>
    <t xml:space="preserve"> </t>
  </si>
  <si>
    <t>VNLL-A-0702</t>
  </si>
  <si>
    <t>001065000184</t>
  </si>
  <si>
    <t>07/03/2013</t>
  </si>
  <si>
    <t>139 ngõ Trại Cá, Trương Định, Hai Bà Trưng, Hà Nội</t>
  </si>
  <si>
    <t>0912820218</t>
  </si>
  <si>
    <t>VNLL-A-0703</t>
  </si>
  <si>
    <t>Nguyễn Vũ Minh Ngọc</t>
  </si>
  <si>
    <t>012774097</t>
  </si>
  <si>
    <t>Số 7, hẻm 19/15/2 Liễu Giai, Ba Đình, Hà Nội</t>
  </si>
  <si>
    <t>0949910711</t>
  </si>
  <si>
    <t>VNLL-A-0704</t>
  </si>
  <si>
    <t>Nguyễn Thị Thanh Tú</t>
  </si>
  <si>
    <t>011701248</t>
  </si>
  <si>
    <t>6/10/2008</t>
  </si>
  <si>
    <t>Nhà 33, ngõ 278 Tôn Đức Thắng, Đống Đa, Hà Nội</t>
  </si>
  <si>
    <t>0912433899</t>
  </si>
  <si>
    <t>VNLL-A-0705</t>
  </si>
  <si>
    <t>030933027</t>
  </si>
  <si>
    <t>08/01/2009</t>
  </si>
  <si>
    <t>Cty CP nhựa Thiếu Niên Tiền Phong, số 2 An Đà, Ngô Quyền, Hải Phòng</t>
  </si>
  <si>
    <t>0906150156</t>
  </si>
  <si>
    <t>VNLL-A-0706</t>
  </si>
  <si>
    <t>030642650</t>
  </si>
  <si>
    <t>22/12/2008</t>
  </si>
  <si>
    <t>Số 12/111 Đông Khê, Ngô Quyền, Hải Phòng</t>
  </si>
  <si>
    <t>01266097575</t>
  </si>
  <si>
    <t>VNLL-A-0707</t>
  </si>
  <si>
    <t>030072323</t>
  </si>
  <si>
    <t>25/8/2003</t>
  </si>
  <si>
    <t>Số 10 Khu chung cư Thượng Đoạn Xá, P.Đông Hải 1, Hải An, Hải Phòng</t>
  </si>
  <si>
    <t>01289236461</t>
  </si>
  <si>
    <t>VNLL-A-0708</t>
  </si>
  <si>
    <t>023823917</t>
  </si>
  <si>
    <t>15/04/2011</t>
  </si>
  <si>
    <t>85/89 Phạm Viết Chánh, P.19, Q.Bình Thạnh, Tp.HCM</t>
  </si>
  <si>
    <t>0908355878</t>
  </si>
  <si>
    <t>Tổng cộng</t>
  </si>
  <si>
    <t>Stt</t>
  </si>
  <si>
    <t>Họ lót sinh viên</t>
  </si>
  <si>
    <t>Tên sinh viên</t>
  </si>
  <si>
    <t>Thư điện tử</t>
  </si>
  <si>
    <t>0953020001</t>
  </si>
  <si>
    <t>Nguyễn Hà Duy</t>
  </si>
  <si>
    <t>09-10-1991</t>
  </si>
  <si>
    <t>nhdan.rhm35@student.ctump.edu.vn</t>
  </si>
  <si>
    <t>0953020049</t>
  </si>
  <si>
    <t>02-09-1990</t>
  </si>
  <si>
    <t>vttan.rhm35@student.ctump.edu.vn</t>
  </si>
  <si>
    <t>0953020006</t>
  </si>
  <si>
    <t>Hồ Lê Bảo</t>
  </si>
  <si>
    <t>Ân</t>
  </si>
  <si>
    <t>13-07-1991</t>
  </si>
  <si>
    <t>hlban.rhm35@student.ctump.edu.vn</t>
  </si>
  <si>
    <t>0953020003</t>
  </si>
  <si>
    <t>Huỳnh Như Trúc</t>
  </si>
  <si>
    <t>28-12-1991</t>
  </si>
  <si>
    <t>hntanh.rhm35@student.ctump.edu.vn</t>
  </si>
  <si>
    <t>0953020004</t>
  </si>
  <si>
    <t>Huỳnh Trâm</t>
  </si>
  <si>
    <t>16-12-1991</t>
  </si>
  <si>
    <t>htanh.rhm35@student.ctump.edu.vn</t>
  </si>
  <si>
    <t>0953020005</t>
  </si>
  <si>
    <t>27-11-1991</t>
  </si>
  <si>
    <t>nnanh.rhm35@student.ctump.edu.vn</t>
  </si>
  <si>
    <t>0953020042</t>
  </si>
  <si>
    <t>Phan Tuấn</t>
  </si>
  <si>
    <t>06-11-1991</t>
  </si>
  <si>
    <t>ptanh.rhm35@student.ctump.edu.vn</t>
  </si>
  <si>
    <t>0953020007</t>
  </si>
  <si>
    <t>Lữ Ngân</t>
  </si>
  <si>
    <t>12-01-1990</t>
  </si>
  <si>
    <t>lnbinh.rhm35@student.ctump.edu.vn</t>
  </si>
  <si>
    <t>0953020044</t>
  </si>
  <si>
    <t>30-05-1991</t>
  </si>
  <si>
    <t>tnchau.rhm35@student.ctump.edu.vn</t>
  </si>
  <si>
    <t>0953020008</t>
  </si>
  <si>
    <t>Hoàng Kính</t>
  </si>
  <si>
    <t>26-11-1991</t>
  </si>
  <si>
    <t>hkchuong.rhm35@student.ctump.edu.vn</t>
  </si>
  <si>
    <t>0953020011</t>
  </si>
  <si>
    <t>Hồng Minh</t>
  </si>
  <si>
    <t>Đăng</t>
  </si>
  <si>
    <t>08-05-1991</t>
  </si>
  <si>
    <t>hmdang.rhm35@student.ctump.edu.vn</t>
  </si>
  <si>
    <t>0953020045</t>
  </si>
  <si>
    <t>16-07-1991</t>
  </si>
  <si>
    <t>btdung.rhm35@student.ctump.edu.vn</t>
  </si>
  <si>
    <t>0953020010</t>
  </si>
  <si>
    <t>Tạ Vũ ánh</t>
  </si>
  <si>
    <t>28-10-1991</t>
  </si>
  <si>
    <t>tvaduong.rhm35@student.ctump.edu.vn</t>
  </si>
  <si>
    <t>0953020009</t>
  </si>
  <si>
    <t>Nguyễn Phúc Anh</t>
  </si>
  <si>
    <t>31-08-1991</t>
  </si>
  <si>
    <t>npaduy.rhm35@student.ctump.edu.vn</t>
  </si>
  <si>
    <t>0953020012</t>
  </si>
  <si>
    <t>Tạ Thị Diễm</t>
  </si>
  <si>
    <t>06-05-1990</t>
  </si>
  <si>
    <t>ttdhang.rhm35@student.ctump.edu.vn</t>
  </si>
  <si>
    <t>0953020047</t>
  </si>
  <si>
    <t>Phạm Thị Diệu</t>
  </si>
  <si>
    <t>31-07-1991</t>
  </si>
  <si>
    <t>PhamThiDieuHien.rhm35@student.ctump.edu.vn</t>
  </si>
  <si>
    <t>0953020050</t>
  </si>
  <si>
    <t>06-07-1988</t>
  </si>
  <si>
    <t>ptdhien.rhm35@student.ctump.edu.vn</t>
  </si>
  <si>
    <t>0953020046</t>
  </si>
  <si>
    <t>Cao Minh</t>
  </si>
  <si>
    <t>01-01-1991</t>
  </si>
  <si>
    <t>cmhieu.rhm35@student.ctump.edu.vn</t>
  </si>
  <si>
    <t>0953020013</t>
  </si>
  <si>
    <t>Lê Nguyễn Tuyết</t>
  </si>
  <si>
    <t>12-08-1990</t>
  </si>
  <si>
    <t>lnthoa.rhm35@student.ctump.edu.vn</t>
  </si>
  <si>
    <t>0953020014</t>
  </si>
  <si>
    <t>18-01-1991</t>
  </si>
  <si>
    <t>ntthoan.rhm35@student.ctump.edu.vn</t>
  </si>
  <si>
    <t>0953020015</t>
  </si>
  <si>
    <t>Hoang</t>
  </si>
  <si>
    <t>10-08-1990</t>
  </si>
  <si>
    <t>lhoang.rhm35@student.ctump.edu.vn</t>
  </si>
  <si>
    <t>0953020016</t>
  </si>
  <si>
    <t>Bùi Huy</t>
  </si>
  <si>
    <t>29-09-1991</t>
  </si>
  <si>
    <t>bhhoang.rhm35@student.ctump.edu.vn</t>
  </si>
  <si>
    <t>0953020048</t>
  </si>
  <si>
    <t>Lê Vũ Thùy</t>
  </si>
  <si>
    <t>07-09-1990</t>
  </si>
  <si>
    <t>lvthuong.rhm35@student.ctump.edu.vn</t>
  </si>
  <si>
    <t>0953020017</t>
  </si>
  <si>
    <t>08-11-1991</t>
  </si>
  <si>
    <t>ndhuy.rhm35@student.ctump.edu.vn</t>
  </si>
  <si>
    <t>0953020018</t>
  </si>
  <si>
    <t>25-11-1990</t>
  </si>
  <si>
    <t>kthuyen.rhm35@student.ctump.edu.vn</t>
  </si>
  <si>
    <t>0953020019</t>
  </si>
  <si>
    <t>04-03-1990</t>
  </si>
  <si>
    <t>nmhuyen.rhm35@student.ctump.edu.vn</t>
  </si>
  <si>
    <t>0953020020</t>
  </si>
  <si>
    <t>Vũ Thiện</t>
  </si>
  <si>
    <t>08-10-1991</t>
  </si>
  <si>
    <t>vtkhanh.rhm35@student.ctump.edu.vn</t>
  </si>
  <si>
    <t>0953020021</t>
  </si>
  <si>
    <t>Đặng Đăng</t>
  </si>
  <si>
    <t>03-03-1984</t>
  </si>
  <si>
    <t>ddkhoa.rhm35@student.ctump.edu.vn</t>
  </si>
  <si>
    <t>0953020022</t>
  </si>
  <si>
    <t>12-06-1991</t>
  </si>
  <si>
    <t>ndkhuong.rhm35@student.ctump.edu.vn</t>
  </si>
  <si>
    <t>0953020051</t>
  </si>
  <si>
    <t>Phan Bạch</t>
  </si>
  <si>
    <t>12-02-1989</t>
  </si>
  <si>
    <t>pbkim.rhm35@student.ctump.edu.vn</t>
  </si>
  <si>
    <t>0953020052</t>
  </si>
  <si>
    <t>Tăng Thanh</t>
  </si>
  <si>
    <t>20-05-1991</t>
  </si>
  <si>
    <t>ttliem.rhm35@student.ctump.edu.vn</t>
  </si>
  <si>
    <t>0953020053</t>
  </si>
  <si>
    <t>19-03-1991</t>
  </si>
  <si>
    <t>ntliem.rhm35@student.ctump.edu.vn</t>
  </si>
  <si>
    <t>0953020023</t>
  </si>
  <si>
    <t>27-07-1987</t>
  </si>
  <si>
    <t>nhlinh.rhm35@student.ctump.edu.vn</t>
  </si>
  <si>
    <t>0953020024</t>
  </si>
  <si>
    <t>Nguyễn Lê Phương</t>
  </si>
  <si>
    <t>20-11-1991</t>
  </si>
  <si>
    <t>nlplinh.rhm35@student.ctump.edu.vn</t>
  </si>
  <si>
    <t>0953020025</t>
  </si>
  <si>
    <t>04-08-1990</t>
  </si>
  <si>
    <t>tnlinh.rhm35@student.ctump.edu.vn</t>
  </si>
  <si>
    <t>0953020054</t>
  </si>
  <si>
    <t>Trương Thị Chúc</t>
  </si>
  <si>
    <t>09-09-1990</t>
  </si>
  <si>
    <t>ttclinh.rhm35@student.ctump.edu.vn</t>
  </si>
  <si>
    <t>0953020026</t>
  </si>
  <si>
    <t>Trần Hoàng</t>
  </si>
  <si>
    <t>19-02-1988</t>
  </si>
  <si>
    <t>thlong.rhm35@student.ctump.edu.vn</t>
  </si>
  <si>
    <t>0953020027</t>
  </si>
  <si>
    <t>Dương Trà</t>
  </si>
  <si>
    <t>19-08-1990</t>
  </si>
  <si>
    <t>dtmy.rhm35@student.ctump.edu.vn</t>
  </si>
  <si>
    <t>0953020055</t>
  </si>
  <si>
    <t>24-12-1990</t>
  </si>
  <si>
    <t>nhnam.rhm35@student.ctump.edu.vn</t>
  </si>
  <si>
    <t>0953020056</t>
  </si>
  <si>
    <t>Trần Hồ Như</t>
  </si>
  <si>
    <t>thnngoc.rhm35@student.ctump.edu.vn</t>
  </si>
  <si>
    <t>0953020057</t>
  </si>
  <si>
    <t>Lê Kim</t>
  </si>
  <si>
    <t>26-07-1991</t>
  </si>
  <si>
    <t>lkngoc.rhm35@student.ctump.edu.vn</t>
  </si>
  <si>
    <t>0953020058</t>
  </si>
  <si>
    <t>Huỳnh Phạm Thảo</t>
  </si>
  <si>
    <t>03-12-1991</t>
  </si>
  <si>
    <t>hptnguyen.rhm35@student.ctump.edu.vn</t>
  </si>
  <si>
    <t>0953020028</t>
  </si>
  <si>
    <t>Trần Nguyễn Yến</t>
  </si>
  <si>
    <t>10-01-1991</t>
  </si>
  <si>
    <t>tnynhi.rhm35@student.ctump.edu.vn</t>
  </si>
  <si>
    <t>0953020030</t>
  </si>
  <si>
    <t>Nhựt</t>
  </si>
  <si>
    <t>15-04-1991</t>
  </si>
  <si>
    <t>dmnhut.rhm35@student.ctump.edu.vn</t>
  </si>
  <si>
    <t>0953020059</t>
  </si>
  <si>
    <t>Huỳnh Minh</t>
  </si>
  <si>
    <t>29-07-1991</t>
  </si>
  <si>
    <t>hmnhut.rhm35@student.ctump.edu.vn</t>
  </si>
  <si>
    <t>0953020060</t>
  </si>
  <si>
    <t>23-03-1991</t>
  </si>
  <si>
    <t>lanhut.rhm35@student.ctump.edu.vn</t>
  </si>
  <si>
    <t>0953020063</t>
  </si>
  <si>
    <t>Quách Hoàng</t>
  </si>
  <si>
    <t>04-01-1991</t>
  </si>
  <si>
    <t>qhphu.rhm35@student.ctump.edu.vn</t>
  </si>
  <si>
    <t>0953020065</t>
  </si>
  <si>
    <t>Lê Thiện</t>
  </si>
  <si>
    <t>Phước</t>
  </si>
  <si>
    <t>15-01-1991</t>
  </si>
  <si>
    <t>ltphuoc.rhm35@student.ctump.edu.vn</t>
  </si>
  <si>
    <t>0953020064</t>
  </si>
  <si>
    <t>Đỗ Quế</t>
  </si>
  <si>
    <t>15-08-1983</t>
  </si>
  <si>
    <t>dqphuong.rhm35@student.ctump.edu.vn</t>
  </si>
  <si>
    <t>0953020066</t>
  </si>
  <si>
    <t>Võ Trần Ngọc</t>
  </si>
  <si>
    <t>Quí</t>
  </si>
  <si>
    <t>19-05-1991</t>
  </si>
  <si>
    <t>vtnqui.rhm35@student.ctump.edu.vn</t>
  </si>
  <si>
    <t>0953020067</t>
  </si>
  <si>
    <t>22-12-1991</t>
  </si>
  <si>
    <t>nhquy.rhm35@student.ctump.edu.vn</t>
  </si>
  <si>
    <t>0953020068</t>
  </si>
  <si>
    <t>22-02-1991</t>
  </si>
  <si>
    <t>ntnquynh.rhm35@student.ctump.edu.vn</t>
  </si>
  <si>
    <t>0953020031</t>
  </si>
  <si>
    <t>Huỳnh Phước</t>
  </si>
  <si>
    <t>20-09-1991</t>
  </si>
  <si>
    <t>hpsang.rhm35@student.ctump.edu.vn</t>
  </si>
  <si>
    <t>0953020061</t>
  </si>
  <si>
    <t>Lê Hoàng</t>
  </si>
  <si>
    <t>13-10-1991</t>
  </si>
  <si>
    <t>lhson.rhm35@student.ctump.edu.vn</t>
  </si>
  <si>
    <t>0953020062</t>
  </si>
  <si>
    <t>Võ Đức</t>
  </si>
  <si>
    <t>30-01-1991</t>
  </si>
  <si>
    <t>vdtai.rhm35@student.ctump.edu.vn</t>
  </si>
  <si>
    <t>0953020033</t>
  </si>
  <si>
    <t>Nguyễn Lý Nhật</t>
  </si>
  <si>
    <t>nlntam.rhm35@student.ctump.edu.vn</t>
  </si>
  <si>
    <t>0953020070</t>
  </si>
  <si>
    <t>26-08-1991</t>
  </si>
  <si>
    <t>lmtan.rhm35@student.ctump.edu.vn</t>
  </si>
  <si>
    <t>0953020069</t>
  </si>
  <si>
    <t>Tạ Thị Khánh</t>
  </si>
  <si>
    <t>08-08-1991</t>
  </si>
  <si>
    <t>ttkthi.rhm35@student.ctump.edu.vn</t>
  </si>
  <si>
    <t>0953020043</t>
  </si>
  <si>
    <t>Phạm Huỳnh Chí</t>
  </si>
  <si>
    <t>08-06-1990</t>
  </si>
  <si>
    <t>phcthong.rhm35@student.ctump.edu.vn</t>
  </si>
  <si>
    <t>0953020041</t>
  </si>
  <si>
    <t>08-10-1988</t>
  </si>
  <si>
    <t>vnathu.rhm35@student.ctump.edu.vn</t>
  </si>
  <si>
    <t>0953020034</t>
  </si>
  <si>
    <t>Huỳnh Văn</t>
  </si>
  <si>
    <t>30-06-1991</t>
  </si>
  <si>
    <t>hvthuan.rhm35@student.ctump.edu.vn</t>
  </si>
  <si>
    <t>0953020035</t>
  </si>
  <si>
    <t>10-12-1991</t>
  </si>
  <si>
    <t>lmthuan.rhm35@student.ctump.edu.vn</t>
  </si>
  <si>
    <t>0853020096</t>
  </si>
  <si>
    <t>07-08-1990</t>
  </si>
  <si>
    <t>pmthuc.rhm35@student.ctump.edu.vn</t>
  </si>
  <si>
    <t>0953020036</t>
  </si>
  <si>
    <t>Huỳnh Thị Thủy</t>
  </si>
  <si>
    <t>Tiên</t>
  </si>
  <si>
    <t>htttien.rhm35@student.ctump.edu.vn</t>
  </si>
  <si>
    <t>0953020037</t>
  </si>
  <si>
    <t>Phạm Quốc</t>
  </si>
  <si>
    <t>14-03-1991</t>
  </si>
  <si>
    <t>pqtoi.rhm35@student.ctump.edu.vn</t>
  </si>
  <si>
    <t>0953020038</t>
  </si>
  <si>
    <t>04-05-1991</t>
  </si>
  <si>
    <t>ltytrang.rhm35@student.ctump.edu.vn</t>
  </si>
  <si>
    <t>0953020071</t>
  </si>
  <si>
    <t>ltttrang.rhm35@student.ctump.edu.vn</t>
  </si>
  <si>
    <t>0953020039</t>
  </si>
  <si>
    <t>Hồ Mỹ</t>
  </si>
  <si>
    <t>18-09-1991</t>
  </si>
  <si>
    <t>hmtrinh.rhm35@student.ctump.edu.vn</t>
  </si>
  <si>
    <t>0953020072</t>
  </si>
  <si>
    <t>Trần Ngọc Bích</t>
  </si>
  <si>
    <t>02-02-1990</t>
  </si>
  <si>
    <t>tnbtuyen.rhm35@student.ctump.edu.vn</t>
  </si>
  <si>
    <t>0953020076</t>
  </si>
  <si>
    <t>Nguyễn Thị Mộng</t>
  </si>
  <si>
    <t>29-03-1989</t>
  </si>
  <si>
    <t>ntmtuyen.rhm35@student.ctump.edu.vn</t>
  </si>
  <si>
    <t>0953020077</t>
  </si>
  <si>
    <t>Bùi ánh</t>
  </si>
  <si>
    <t>23-05-1991</t>
  </si>
  <si>
    <t>batuyet.rhm35@student.ctump.edu.vn</t>
  </si>
  <si>
    <t>0953020073</t>
  </si>
  <si>
    <t>Dương Huỳnh Thảo</t>
  </si>
  <si>
    <t>12-11-1991</t>
  </si>
  <si>
    <t>dhtuyen.rhm35@student.ctump.edu.vn</t>
  </si>
  <si>
    <t>0953020040</t>
  </si>
  <si>
    <t>06-12-1991</t>
  </si>
  <si>
    <t>ntcvan.rhm35@student.ctump.edu.vn</t>
  </si>
  <si>
    <t>0953020074</t>
  </si>
  <si>
    <t>Hồng Thúy</t>
  </si>
  <si>
    <t>Vi</t>
  </si>
  <si>
    <t>02-10-1990</t>
  </si>
  <si>
    <t>htvi.rhm35@student.ctump.edu.vn</t>
  </si>
  <si>
    <t>0953020078</t>
  </si>
  <si>
    <t>Bùi Diệp Khánh</t>
  </si>
  <si>
    <t>07-04-1990</t>
  </si>
  <si>
    <t>bdkvinh.rhm35@student.ctump.edu.vn</t>
  </si>
  <si>
    <t>0953020075</t>
  </si>
  <si>
    <t>Lương Hoàng</t>
  </si>
  <si>
    <t>09-08-1987</t>
  </si>
  <si>
    <t>lhvuong.rhm35@student.ctump.edu.vn</t>
  </si>
  <si>
    <t>0953020079</t>
  </si>
  <si>
    <t>Phan Kim</t>
  </si>
  <si>
    <t>Y</t>
  </si>
  <si>
    <t>06-07-1990</t>
  </si>
  <si>
    <t>pky.rhm35@student.ctump.edu.vn</t>
  </si>
  <si>
    <t>0953010001</t>
  </si>
  <si>
    <t>Danh Thị Thu</t>
  </si>
  <si>
    <t>14-09-1990</t>
  </si>
  <si>
    <t>dttan.y35@student.ctump.edu.vn</t>
  </si>
  <si>
    <t>0953010002</t>
  </si>
  <si>
    <t>30-12-1991</t>
  </si>
  <si>
    <t>tban.y35@student.ctump.edu.vn</t>
  </si>
  <si>
    <t>0953010264</t>
  </si>
  <si>
    <t>Trần Thái</t>
  </si>
  <si>
    <t>17-11-1988</t>
  </si>
  <si>
    <t>ttan.y35@student.ctump.edu.vn</t>
  </si>
  <si>
    <t>0853010003</t>
  </si>
  <si>
    <t>Nguyễn Nhựt</t>
  </si>
  <si>
    <t>nnan.y35@student.ctump.edu.vn</t>
  </si>
  <si>
    <t>0953010004</t>
  </si>
  <si>
    <t>ẩn</t>
  </si>
  <si>
    <t>nhan.y35@student.ctump.edu.vn</t>
  </si>
  <si>
    <t>0953010003</t>
  </si>
  <si>
    <t>Thạch Thị Lan</t>
  </si>
  <si>
    <t>08-02-1990</t>
  </si>
  <si>
    <t>ttlanh.y35@student.ctump.edu.vn</t>
  </si>
  <si>
    <t>0953010265</t>
  </si>
  <si>
    <t>Tô Ly</t>
  </si>
  <si>
    <t>Băng</t>
  </si>
  <si>
    <t>23-04-1990</t>
  </si>
  <si>
    <t>tlbang.y35@student.ctump.edu.vn</t>
  </si>
  <si>
    <t>0953010266</t>
  </si>
  <si>
    <t>Võ Ngọc Duyên</t>
  </si>
  <si>
    <t>19-10-1991</t>
  </si>
  <si>
    <t>vndbinh.y35@student.ctump.edu.vn</t>
  </si>
  <si>
    <t>0953010005</t>
  </si>
  <si>
    <t>Thạch</t>
  </si>
  <si>
    <t>- -1989</t>
  </si>
  <si>
    <t>tcanh.y35@student.ctump.edu.vn</t>
  </si>
  <si>
    <t>0953010267</t>
  </si>
  <si>
    <t>nhchinh.y35@student.ctump.edu.vn</t>
  </si>
  <si>
    <t>0953010006</t>
  </si>
  <si>
    <t>19-07-1990</t>
  </si>
  <si>
    <t>lnchuyen.y35@student.ctump.edu.vn</t>
  </si>
  <si>
    <t>0953010007</t>
  </si>
  <si>
    <t>Phạm Thành</t>
  </si>
  <si>
    <t>15-10-1991</t>
  </si>
  <si>
    <t>ptcong.y35@student.ctump.edu.vn</t>
  </si>
  <si>
    <t>0953010268</t>
  </si>
  <si>
    <t>20-10-1984</t>
  </si>
  <si>
    <t>nvcuong.y35@student.ctump.edu.vn</t>
  </si>
  <si>
    <t>0953010012</t>
  </si>
  <si>
    <t>Điền</t>
  </si>
  <si>
    <t>12-05-1990</t>
  </si>
  <si>
    <t>ldien.y35@student.ctump.edu.vn</t>
  </si>
  <si>
    <t>0953010269</t>
  </si>
  <si>
    <t>24-03-1991</t>
  </si>
  <si>
    <t>ntndung.y35@student.ctump.edu.vn</t>
  </si>
  <si>
    <t>0953010008</t>
  </si>
  <si>
    <t>08-12-1991</t>
  </si>
  <si>
    <t>nvdung.y35@student.ctump.edu.vn</t>
  </si>
  <si>
    <t>0953010011</t>
  </si>
  <si>
    <t>20-08-1991</t>
  </si>
  <si>
    <t>lmduong.y35@student.ctump.edu.vn</t>
  </si>
  <si>
    <t>0953010270</t>
  </si>
  <si>
    <t>Bùi Trần Thái Bình</t>
  </si>
  <si>
    <t>bttbduong.y35@student.ctump.edu.vn</t>
  </si>
  <si>
    <t>0953010009</t>
  </si>
  <si>
    <t>Phạm Cao</t>
  </si>
  <si>
    <t>25-07-1991</t>
  </si>
  <si>
    <t>pcduy.y35@student.ctump.edu.vn</t>
  </si>
  <si>
    <t>0953010010</t>
  </si>
  <si>
    <t>Dương Hoàng Ngọc</t>
  </si>
  <si>
    <t>- -1990</t>
  </si>
  <si>
    <t>dhnduyen.y35@student.ctump.edu.vn</t>
  </si>
  <si>
    <t>0953010272</t>
  </si>
  <si>
    <t>Giao</t>
  </si>
  <si>
    <t>09-09-1991</t>
  </si>
  <si>
    <t>ltqgiao.y35@student.ctump.edu.vn</t>
  </si>
  <si>
    <t>0953010013</t>
  </si>
  <si>
    <t>Giàu</t>
  </si>
  <si>
    <t>06-02-1991</t>
  </si>
  <si>
    <t>nvgiau.y35@student.ctump.edu.vn</t>
  </si>
  <si>
    <t>0953010271</t>
  </si>
  <si>
    <t>Nguyễn Phước</t>
  </si>
  <si>
    <t>02-01-1990</t>
  </si>
  <si>
    <t>nphai.y35@student.ctump.edu.vn</t>
  </si>
  <si>
    <t>0953010273</t>
  </si>
  <si>
    <t>Ninh Thị Minh</t>
  </si>
  <si>
    <t>10-09-1991</t>
  </si>
  <si>
    <t>ntmhai.y35@student.ctump.edu.vn</t>
  </si>
  <si>
    <t>0953010274</t>
  </si>
  <si>
    <t>nthhanh.y35@student.ctump.edu.vn</t>
  </si>
  <si>
    <t>0953010014</t>
  </si>
  <si>
    <t>Lương Trung</t>
  </si>
  <si>
    <t>14-08-1990</t>
  </si>
  <si>
    <t>lthau.y35@student.ctump.edu.vn</t>
  </si>
  <si>
    <t>0953010276</t>
  </si>
  <si>
    <t>Hà Hữu</t>
  </si>
  <si>
    <t>09-07-1990</t>
  </si>
  <si>
    <t>hhhien.y35@student.ctump.edu.vn</t>
  </si>
  <si>
    <t>0953010015</t>
  </si>
  <si>
    <t>12-12-1988</t>
  </si>
  <si>
    <t>nphieu.y35@student.ctump.edu.vn</t>
  </si>
  <si>
    <t>0953010275</t>
  </si>
  <si>
    <t>Phạm Nguyễn Ngọc</t>
  </si>
  <si>
    <t>02-04-1991</t>
  </si>
  <si>
    <t>pnnhieu.y35@student.ctump.edu.vn</t>
  </si>
  <si>
    <t>0953010017</t>
  </si>
  <si>
    <t>Hồ</t>
  </si>
  <si>
    <t>npho.y35@student.ctump.edu.vn</t>
  </si>
  <si>
    <t>0953010277</t>
  </si>
  <si>
    <t>Phạm Đông</t>
  </si>
  <si>
    <t>19-04-1990</t>
  </si>
  <si>
    <t>pdho.y35@student.ctump.edu.vn</t>
  </si>
  <si>
    <t>0953010016</t>
  </si>
  <si>
    <t>Bành Mỹ</t>
  </si>
  <si>
    <t>26-01-1986</t>
  </si>
  <si>
    <t>bmhoa.y35@student.ctump.edu.vn</t>
  </si>
  <si>
    <t>0953010020</t>
  </si>
  <si>
    <t>Trương Đình</t>
  </si>
  <si>
    <t>02-05-1991</t>
  </si>
  <si>
    <t>tdhung.y35@student.ctump.edu.vn</t>
  </si>
  <si>
    <t>0953010278</t>
  </si>
  <si>
    <t>Đặng Thái</t>
  </si>
  <si>
    <t>23-08-1991</t>
  </si>
  <si>
    <t>dthuy.y35@student.ctump.edu.vn</t>
  </si>
  <si>
    <t>0953010018</t>
  </si>
  <si>
    <t>Trần Thị Kẩm</t>
  </si>
  <si>
    <t>13-11-1989</t>
  </si>
  <si>
    <t>ttkhuyen.y35@student.ctump.edu.vn</t>
  </si>
  <si>
    <t>0953010019</t>
  </si>
  <si>
    <t>Huỳnh</t>
  </si>
  <si>
    <t>12-01-1989</t>
  </si>
  <si>
    <t>thuynh.y35@student.ctump.edu.vn</t>
  </si>
  <si>
    <t>0953010279</t>
  </si>
  <si>
    <t>Thạch Thanh</t>
  </si>
  <si>
    <t>tthuynh.y35@student.ctump.edu.vn</t>
  </si>
  <si>
    <t>0953010280</t>
  </si>
  <si>
    <t>Nguyễn Ngọc Châu</t>
  </si>
  <si>
    <t>nnckha.y35@student.ctump.edu.vn</t>
  </si>
  <si>
    <t>0953010021</t>
  </si>
  <si>
    <t>Trần Tiến</t>
  </si>
  <si>
    <t>04-09-1991</t>
  </si>
  <si>
    <t>ttkhanh.y35@student.ctump.edu.vn</t>
  </si>
  <si>
    <t>0953010281</t>
  </si>
  <si>
    <t>Tống Trần Trường</t>
  </si>
  <si>
    <t>24-08-1991</t>
  </si>
  <si>
    <t>tttkhanh.y35@student.ctump.edu.vn</t>
  </si>
  <si>
    <t>0953010282</t>
  </si>
  <si>
    <t>Trần Nguyễn Minh</t>
  </si>
  <si>
    <t>tnmkhoi.y35@student.ctump.edu.vn</t>
  </si>
  <si>
    <t>0953010283</t>
  </si>
  <si>
    <t>Đỗ Thị Diễm</t>
  </si>
  <si>
    <t>20-02-1991</t>
  </si>
  <si>
    <t>dtdkieu.y35@student.ctump.edu.vn</t>
  </si>
  <si>
    <t>0953010022</t>
  </si>
  <si>
    <t>Thạch Thị Xây</t>
  </si>
  <si>
    <t>La</t>
  </si>
  <si>
    <t>ttxla.y35@student.ctump.edu.vn</t>
  </si>
  <si>
    <t>0953010023</t>
  </si>
  <si>
    <t>Danh</t>
  </si>
  <si>
    <t>Lai</t>
  </si>
  <si>
    <t>18-09-1990</t>
  </si>
  <si>
    <t>dlai.y35@student.ctump.edu.vn</t>
  </si>
  <si>
    <t>0953010024</t>
  </si>
  <si>
    <t>05-02-1990</t>
  </si>
  <si>
    <t>ltnlien.y35@student.ctump.edu.vn</t>
  </si>
  <si>
    <t>0953010284</t>
  </si>
  <si>
    <t>Nguyễn Trang Thảo</t>
  </si>
  <si>
    <t>18-05-1991</t>
  </si>
  <si>
    <t>nttlinh.y35@student.ctump.edu.vn</t>
  </si>
  <si>
    <t>0953010285</t>
  </si>
  <si>
    <t>Mạch Thị Chúc</t>
  </si>
  <si>
    <t>25-10-1991</t>
  </si>
  <si>
    <t>mtclinh.y35@student.ctump.edu.vn</t>
  </si>
  <si>
    <t>0953010286</t>
  </si>
  <si>
    <t>27-04-1989</t>
  </si>
  <si>
    <t>nxlinh.y35@student.ctump.edu.vn</t>
  </si>
  <si>
    <t>0953010026</t>
  </si>
  <si>
    <t>lxloi.y35@student.ctump.edu.vn</t>
  </si>
  <si>
    <t>0953010025</t>
  </si>
  <si>
    <t>30-06-1988</t>
  </si>
  <si>
    <t>nqlong.y35@student.ctump.edu.vn</t>
  </si>
  <si>
    <t>0953010287</t>
  </si>
  <si>
    <t>Trương Hoàng</t>
  </si>
  <si>
    <t>30-11-1991</t>
  </si>
  <si>
    <t>thlong.y35@student.ctump.edu.vn</t>
  </si>
  <si>
    <t>0953010027</t>
  </si>
  <si>
    <t>Neáng Chanh</t>
  </si>
  <si>
    <t>ncly.y35@student.ctump.edu.vn</t>
  </si>
  <si>
    <t>0953010288</t>
  </si>
  <si>
    <t>Đoàn Thị Ngọc</t>
  </si>
  <si>
    <t>04-10-1991</t>
  </si>
  <si>
    <t>dtnmai.y35@student.ctump.edu.vn</t>
  </si>
  <si>
    <t>0953010028</t>
  </si>
  <si>
    <t>Danh út</t>
  </si>
  <si>
    <t>01-01-1987</t>
  </si>
  <si>
    <t>dumanh.y35@student.ctump.edu.vn</t>
  </si>
  <si>
    <t>0953010029</t>
  </si>
  <si>
    <t>Nguyễn Phạm Cao</t>
  </si>
  <si>
    <t>npcminh.y35@student.ctump.edu.vn</t>
  </si>
  <si>
    <t>0953010030</t>
  </si>
  <si>
    <t>Danh Thị Diễm</t>
  </si>
  <si>
    <t>18-07-1990</t>
  </si>
  <si>
    <t>dtdmy.y35@student.ctump.edu.vn</t>
  </si>
  <si>
    <t>0953010031</t>
  </si>
  <si>
    <t>nhnam.y35@student.ctump.edu.vn</t>
  </si>
  <si>
    <t>0953010289</t>
  </si>
  <si>
    <t>30-10-1991</t>
  </si>
  <si>
    <t>ntnga.y35@student.ctump.edu.vn</t>
  </si>
  <si>
    <t>0953010032</t>
  </si>
  <si>
    <t>10-03-1990</t>
  </si>
  <si>
    <t>NguyenThiKimNgan.y35@student.ctump.edu.vn</t>
  </si>
  <si>
    <t>0953010034</t>
  </si>
  <si>
    <t>Alăng</t>
  </si>
  <si>
    <t>Nghem</t>
  </si>
  <si>
    <t>06-12-1988</t>
  </si>
  <si>
    <t>anghem.y35@student.ctump.edu.vn</t>
  </si>
  <si>
    <t>0953010035</t>
  </si>
  <si>
    <t>Trần Tín</t>
  </si>
  <si>
    <t>23-02-1991</t>
  </si>
  <si>
    <t>ttnghia.y35@student.ctump.edu.vn</t>
  </si>
  <si>
    <t>0953010290</t>
  </si>
  <si>
    <t>06-07-1991</t>
  </si>
  <si>
    <t>npngoc.y35@student.ctump.edu.vn</t>
  </si>
  <si>
    <t>0953010294</t>
  </si>
  <si>
    <t>nthngoc.y35@student.ctump.edu.vn</t>
  </si>
  <si>
    <t>0953010033</t>
  </si>
  <si>
    <t>Danh Thị Tố</t>
  </si>
  <si>
    <t>13-03-1989</t>
  </si>
  <si>
    <t>dttnguyen.y35@student.ctump.edu.vn</t>
  </si>
  <si>
    <t>0953010292</t>
  </si>
  <si>
    <t>Huỳnh Yến</t>
  </si>
  <si>
    <t>06-01-1989</t>
  </si>
  <si>
    <t>hynhi.y35@student.ctump.edu.vn</t>
  </si>
  <si>
    <t>0953010037</t>
  </si>
  <si>
    <t>Thạch Thị Chan Mưu</t>
  </si>
  <si>
    <t>Ni</t>
  </si>
  <si>
    <t>09-05-1990</t>
  </si>
  <si>
    <t>ttcmni.y35@student.ctump.edu.vn</t>
  </si>
  <si>
    <t>0953010038</t>
  </si>
  <si>
    <t>Trang Tấn</t>
  </si>
  <si>
    <t>15-01-1992</t>
  </si>
  <si>
    <t>ttphat.y35@student.ctump.edu.vn</t>
  </si>
  <si>
    <t>0953010293</t>
  </si>
  <si>
    <t>Tất Hoàng</t>
  </si>
  <si>
    <t>07-08-1991</t>
  </si>
  <si>
    <t>thphat.y35@student.ctump.edu.vn</t>
  </si>
  <si>
    <t>0953010039</t>
  </si>
  <si>
    <t>03-01-1989</t>
  </si>
  <si>
    <t>ltphuc.y35@student.ctump.edu.vn</t>
  </si>
  <si>
    <t>0953010040</t>
  </si>
  <si>
    <t>Ngô Hữu</t>
  </si>
  <si>
    <t>nhphuc.y35@student.ctump.edu.vn</t>
  </si>
  <si>
    <t>0953010041</t>
  </si>
  <si>
    <t>Thạch Thị Diễm</t>
  </si>
  <si>
    <t>ttdphuong.y35@student.ctump.edu.vn</t>
  </si>
  <si>
    <t>0953010295</t>
  </si>
  <si>
    <t>Võ Lan</t>
  </si>
  <si>
    <t>09-05-1989</t>
  </si>
  <si>
    <t>vlphuong.y35@student.ctump.edu.vn</t>
  </si>
  <si>
    <t>0953010043</t>
  </si>
  <si>
    <t>Mạnh Mỹ</t>
  </si>
  <si>
    <t>08-12-1989</t>
  </si>
  <si>
    <t>mmquan.y35@student.ctump.edu.vn</t>
  </si>
  <si>
    <t>0953010044</t>
  </si>
  <si>
    <t>Tô Anh</t>
  </si>
  <si>
    <t>01-06-1991</t>
  </si>
  <si>
    <t>taquan.y35@student.ctump.edu.vn</t>
  </si>
  <si>
    <t>0953010042</t>
  </si>
  <si>
    <t>Đỗ Nhựt</t>
  </si>
  <si>
    <t>26-12-1991</t>
  </si>
  <si>
    <t>dnquang.y35@student.ctump.edu.vn</t>
  </si>
  <si>
    <t>0953010045</t>
  </si>
  <si>
    <t>Mai Hoài</t>
  </si>
  <si>
    <t>13-01-1991</t>
  </si>
  <si>
    <t>mhsang.y35@student.ctump.edu.vn</t>
  </si>
  <si>
    <t>0953010297</t>
  </si>
  <si>
    <t>25-01-1991</t>
  </si>
  <si>
    <t>NguyenThanhSang.y35@student.ctump.edu.vn</t>
  </si>
  <si>
    <t>0953010046</t>
  </si>
  <si>
    <t>Châu Thị</t>
  </si>
  <si>
    <t>Sanh</t>
  </si>
  <si>
    <t>ctsanh.y35@student.ctump.edu.vn</t>
  </si>
  <si>
    <t>0953010047</t>
  </si>
  <si>
    <t>Huỳnh Tấn</t>
  </si>
  <si>
    <t>16-10-1991</t>
  </si>
  <si>
    <t>HuynhTanTai.y35@student.ctump.edu.vn</t>
  </si>
  <si>
    <t>0953010048</t>
  </si>
  <si>
    <t>pvtao.y35@student.ctump.edu.vn</t>
  </si>
  <si>
    <t>0953010049</t>
  </si>
  <si>
    <t>Hữu Thị Xi</t>
  </si>
  <si>
    <t>Tha</t>
  </si>
  <si>
    <t>28-04-1990</t>
  </si>
  <si>
    <t>htxtha.y35@student.ctump.edu.vn</t>
  </si>
  <si>
    <t>0953010299</t>
  </si>
  <si>
    <t>18-08-1991</t>
  </si>
  <si>
    <t>ntthai.y35@student.ctump.edu.vn</t>
  </si>
  <si>
    <t>0953010050</t>
  </si>
  <si>
    <t>vvthanh.y35@student.ctump.edu.vn</t>
  </si>
  <si>
    <t>0953010298</t>
  </si>
  <si>
    <t>Đặng Phú</t>
  </si>
  <si>
    <t>19-05-1990</t>
  </si>
  <si>
    <t>dpthanh.y35@student.ctump.edu.vn</t>
  </si>
  <si>
    <t>0953010300</t>
  </si>
  <si>
    <t>Thạo</t>
  </si>
  <si>
    <t>21-03-1990</t>
  </si>
  <si>
    <t>dvthao.y35@student.ctump.edu.vn</t>
  </si>
  <si>
    <t>0953010051</t>
  </si>
  <si>
    <t>20-11-1990</t>
  </si>
  <si>
    <t>ttthe.y35@student.ctump.edu.vn</t>
  </si>
  <si>
    <t>0953010052</t>
  </si>
  <si>
    <t>Thạch Thị</t>
  </si>
  <si>
    <t>Thiđa</t>
  </si>
  <si>
    <t>12-07-1990</t>
  </si>
  <si>
    <t>ttthida.y35@student.ctump.edu.vn</t>
  </si>
  <si>
    <t>0953010301</t>
  </si>
  <si>
    <t>18-12-1987</t>
  </si>
  <si>
    <t>nxthien.y35@student.ctump.edu.vn</t>
  </si>
  <si>
    <t>0953010053</t>
  </si>
  <si>
    <t>03-04-1991</t>
  </si>
  <si>
    <t>tqthinh.y35@student.ctump.edu.vn</t>
  </si>
  <si>
    <t>0953010054</t>
  </si>
  <si>
    <t>Phan Thành</t>
  </si>
  <si>
    <t>20-01-1991</t>
  </si>
  <si>
    <t>ptthong.y35@student.ctump.edu.vn</t>
  </si>
  <si>
    <t>0953010302</t>
  </si>
  <si>
    <t>Nguyễn Hiếu</t>
  </si>
  <si>
    <t>27-06-1991</t>
  </si>
  <si>
    <t>nhthuan.y35@student.ctump.edu.vn</t>
  </si>
  <si>
    <t>0953010055</t>
  </si>
  <si>
    <t>16-12-1989</t>
  </si>
  <si>
    <t>tnthuy.y35@student.ctump.edu.vn</t>
  </si>
  <si>
    <t>0953010303</t>
  </si>
  <si>
    <t>Trần Hồ Mỹ</t>
  </si>
  <si>
    <t>01-04-1990</t>
  </si>
  <si>
    <t>thmtien.y35@student.ctump.edu.vn</t>
  </si>
  <si>
    <t>0953010056</t>
  </si>
  <si>
    <t>Huỳnh Trung</t>
  </si>
  <si>
    <t>30-03-1991</t>
  </si>
  <si>
    <t>httin.y35@student.ctump.edu.vn</t>
  </si>
  <si>
    <t>0953010057</t>
  </si>
  <si>
    <t>Nguyễn Lợi</t>
  </si>
  <si>
    <t>27-03-1991</t>
  </si>
  <si>
    <t>nltoan.y35@student.ctump.edu.vn</t>
  </si>
  <si>
    <t>0953010059</t>
  </si>
  <si>
    <t>Danh Thị Bé</t>
  </si>
  <si>
    <t>12-11-1990</t>
  </si>
  <si>
    <t>dtbtra.y35@student.ctump.edu.vn</t>
  </si>
  <si>
    <t>0953010060</t>
  </si>
  <si>
    <t>Nguyễn Huỳnh</t>
  </si>
  <si>
    <t>Trân</t>
  </si>
  <si>
    <t>06-06-1991</t>
  </si>
  <si>
    <t>nhtran.y35@student.ctump.edu.vn</t>
  </si>
  <si>
    <t>0953010058</t>
  </si>
  <si>
    <t>Danh Thị Thùy</t>
  </si>
  <si>
    <t>12-10-1989</t>
  </si>
  <si>
    <t>dtttrang.y35@student.ctump.edu.vn</t>
  </si>
  <si>
    <t>0953010296</t>
  </si>
  <si>
    <t>28-09-1991</t>
  </si>
  <si>
    <t>ntttrinh.y35@student.ctump.edu.vn</t>
  </si>
  <si>
    <t>0953010305</t>
  </si>
  <si>
    <t>21-11-1991</t>
  </si>
  <si>
    <t>pdtrinh.y35@student.ctump.edu.vn</t>
  </si>
  <si>
    <t>0953010061</t>
  </si>
  <si>
    <t>13-05-1991</t>
  </si>
  <si>
    <t>nqtrong.y35@student.ctump.edu.vn</t>
  </si>
  <si>
    <t>0953010304</t>
  </si>
  <si>
    <t>Trần Thị Cẩm</t>
  </si>
  <si>
    <t>11-06-1988</t>
  </si>
  <si>
    <t>ttctu.y35@student.ctump.edu.vn</t>
  </si>
  <si>
    <t>0953010062</t>
  </si>
  <si>
    <t>Trương Trọng</t>
  </si>
  <si>
    <t>22-03-1991</t>
  </si>
  <si>
    <t>tttuan.y35@student.ctump.edu.vn</t>
  </si>
  <si>
    <t>0953010063</t>
  </si>
  <si>
    <t>Từ Thanh</t>
  </si>
  <si>
    <t>TuThanhTung.y35@student.ctump.edu.vn</t>
  </si>
  <si>
    <t>0953010307</t>
  </si>
  <si>
    <t>25-10-1990</t>
  </si>
  <si>
    <t>nttung.y35@student.ctump.edu.vn</t>
  </si>
  <si>
    <t>0953010064</t>
  </si>
  <si>
    <t>Sơn Thị ánh</t>
  </si>
  <si>
    <t>statuyet.y35@student.ctump.edu.vn</t>
  </si>
  <si>
    <t>0953010291</t>
  </si>
  <si>
    <t>21-05-1991</t>
  </si>
  <si>
    <t>ntatuyet.y35@student.ctump.edu.vn</t>
  </si>
  <si>
    <t>0953010065</t>
  </si>
  <si>
    <t>Trương Minh</t>
  </si>
  <si>
    <t>08-06-1988</t>
  </si>
  <si>
    <t>tmvinh.y35@student.ctump.edu.vn</t>
  </si>
  <si>
    <t>0953010308</t>
  </si>
  <si>
    <t>Đỗ</t>
  </si>
  <si>
    <t>16-04-1990</t>
  </si>
  <si>
    <t>dvinh.y35@student.ctump.edu.vn</t>
  </si>
  <si>
    <t>0953010309</t>
  </si>
  <si>
    <t>Phan Hồng</t>
  </si>
  <si>
    <t>12-04-1991</t>
  </si>
  <si>
    <t>phvu.y35@student.ctump.edu.vn</t>
  </si>
  <si>
    <t>0953010310</t>
  </si>
  <si>
    <t>Võ Như</t>
  </si>
  <si>
    <t>Xuyên</t>
  </si>
  <si>
    <t>03-11-1991</t>
  </si>
  <si>
    <t>vnxuyen.y35@student.ctump.edu.vn</t>
  </si>
  <si>
    <t>0953010306</t>
  </si>
  <si>
    <t>Đào Thị Như</t>
  </si>
  <si>
    <t>13-06-1990</t>
  </si>
  <si>
    <t>dtny.y35@student.ctump.edu.vn</t>
  </si>
  <si>
    <t>0953010066</t>
  </si>
  <si>
    <t>Lâm Ngọc</t>
  </si>
  <si>
    <t>29-10-1990</t>
  </si>
  <si>
    <t>lnyen.y35@student.ctump.edu.vn</t>
  </si>
  <si>
    <t>0953010067</t>
  </si>
  <si>
    <t>ntan.y35@student.ctump.edu.vn</t>
  </si>
  <si>
    <t>0953010068</t>
  </si>
  <si>
    <t>Trương Sóc</t>
  </si>
  <si>
    <t>Ane</t>
  </si>
  <si>
    <t>28-07-1990</t>
  </si>
  <si>
    <t>tsane.y35@student.ctump.edu.vn</t>
  </si>
  <si>
    <t>0953010069</t>
  </si>
  <si>
    <t>vlanh.y35@student.ctump.edu.vn</t>
  </si>
  <si>
    <t>0953010311</t>
  </si>
  <si>
    <t>Phạm Ngọc Trâm</t>
  </si>
  <si>
    <t>pntanh.y35@student.ctump.edu.vn</t>
  </si>
  <si>
    <t>0953010070</t>
  </si>
  <si>
    <t>Sơn Công</t>
  </si>
  <si>
    <t>01-01-1990</t>
  </si>
  <si>
    <t>scbang.y35@student.ctump.edu.vn</t>
  </si>
  <si>
    <t>0953010312</t>
  </si>
  <si>
    <t>pvbang.y35@student.ctump.edu.vn</t>
  </si>
  <si>
    <t>0953010313</t>
  </si>
  <si>
    <t>Cao Thế</t>
  </si>
  <si>
    <t>Bửu</t>
  </si>
  <si>
    <t>30-04-1991</t>
  </si>
  <si>
    <t>ctbuu.y35@student.ctump.edu.vn</t>
  </si>
  <si>
    <t>0953010071</t>
  </si>
  <si>
    <t>Cầu</t>
  </si>
  <si>
    <t>07-01-1991</t>
  </si>
  <si>
    <t>lvcau.y35@student.ctump.edu.vn</t>
  </si>
  <si>
    <t>0953010314</t>
  </si>
  <si>
    <t>Chung</t>
  </si>
  <si>
    <t>01-10-1990</t>
  </si>
  <si>
    <t>ncchung.y35@student.ctump.edu.vn</t>
  </si>
  <si>
    <t>0953010072</t>
  </si>
  <si>
    <t>hkcuong.y35@student.ctump.edu.vn</t>
  </si>
  <si>
    <t>0953010073</t>
  </si>
  <si>
    <t>Phan Phú</t>
  </si>
  <si>
    <t>28-10-1990</t>
  </si>
  <si>
    <t>ppcuong.y35@student.ctump.edu.vn</t>
  </si>
  <si>
    <t>0953010315</t>
  </si>
  <si>
    <t>Lê Chí</t>
  </si>
  <si>
    <t>lccuong.y35@student.ctump.edu.vn</t>
  </si>
  <si>
    <t>0953010319</t>
  </si>
  <si>
    <t>Huỳnh Hải</t>
  </si>
  <si>
    <t>05-08-1991</t>
  </si>
  <si>
    <t>hhdang.y35@student.ctump.edu.vn</t>
  </si>
  <si>
    <t>0953010076</t>
  </si>
  <si>
    <t>01-10-1991</t>
  </si>
  <si>
    <t>nbdat.y35@student.ctump.edu.vn</t>
  </si>
  <si>
    <t>0953010318</t>
  </si>
  <si>
    <t>Đệ</t>
  </si>
  <si>
    <t>26-03-1990</t>
  </si>
  <si>
    <t>lvde.y35@student.ctump.edu.vn</t>
  </si>
  <si>
    <t>0953010077</t>
  </si>
  <si>
    <t>Lê Trí</t>
  </si>
  <si>
    <t>20-09-1990</t>
  </si>
  <si>
    <t>ltdinh.y35@student.ctump.edu.vn</t>
  </si>
  <si>
    <t>0953010074</t>
  </si>
  <si>
    <t>16-11-1991</t>
  </si>
  <si>
    <t>ntdung.y35@student.ctump.edu.vn</t>
  </si>
  <si>
    <t>0953010317</t>
  </si>
  <si>
    <t>nmduong.y35@student.ctump.edu.vn</t>
  </si>
  <si>
    <t>0953010075</t>
  </si>
  <si>
    <t>20-03-1990</t>
  </si>
  <si>
    <t>ttduy.y35@student.ctump.edu.vn</t>
  </si>
  <si>
    <t>0953010316</t>
  </si>
  <si>
    <t>Nguyễn Thị Hữu</t>
  </si>
  <si>
    <t>05-04-1991</t>
  </si>
  <si>
    <t>nthduyen.y35@student.ctump.edu.vn</t>
  </si>
  <si>
    <t>0953010078</t>
  </si>
  <si>
    <t>Lâm Thị Hồng</t>
  </si>
  <si>
    <t>10-11-1990</t>
  </si>
  <si>
    <t>lthgam.y35@student.ctump.edu.vn</t>
  </si>
  <si>
    <t>0953010320</t>
  </si>
  <si>
    <t>22-10-1991</t>
  </si>
  <si>
    <t>tthai.y35@student.ctump.edu.vn</t>
  </si>
  <si>
    <t>0953010321</t>
  </si>
  <si>
    <t>Trần Phương Ngọc</t>
  </si>
  <si>
    <t>08-11-1992</t>
  </si>
  <si>
    <t>tpnhanh.y35@student.ctump.edu.vn</t>
  </si>
  <si>
    <t>0953010079</t>
  </si>
  <si>
    <t>Tăng Văn</t>
  </si>
  <si>
    <t>tvhao.y35@student.ctump.edu.vn</t>
  </si>
  <si>
    <t>0953010080</t>
  </si>
  <si>
    <t>10-05-1991</t>
  </si>
  <si>
    <t>nthau.y35@student.ctump.edu.vn</t>
  </si>
  <si>
    <t>0953010322</t>
  </si>
  <si>
    <t>Trương Trung</t>
  </si>
  <si>
    <t>05-06-1991</t>
  </si>
  <si>
    <t>TruongTrungHieu.y35@student.ctump.edu.vn</t>
  </si>
  <si>
    <t>0953010081</t>
  </si>
  <si>
    <t>Châu Thị Tuyết</t>
  </si>
  <si>
    <t>20-01-1990</t>
  </si>
  <si>
    <t>ctthoa.y35@student.ctump.edu.vn</t>
  </si>
  <si>
    <t>0953010323</t>
  </si>
  <si>
    <t>Diếp Thị Thanh</t>
  </si>
  <si>
    <t>09-03-1991</t>
  </si>
  <si>
    <t>dtthoa.y35@student.ctump.edu.vn</t>
  </si>
  <si>
    <t>0953010082</t>
  </si>
  <si>
    <t>Châu Minh</t>
  </si>
  <si>
    <t>16-01-1990</t>
  </si>
  <si>
    <t>cmhoang.y35@student.ctump.edu.vn</t>
  </si>
  <si>
    <t>0953010324</t>
  </si>
  <si>
    <t>Phan Thanh</t>
  </si>
  <si>
    <t>12-02-1991</t>
  </si>
  <si>
    <t>pthong.y35@student.ctump.edu.vn</t>
  </si>
  <si>
    <t>0953010083</t>
  </si>
  <si>
    <t>Lâm Thái</t>
  </si>
  <si>
    <t>06-02-1987</t>
  </si>
  <si>
    <t>lthung.y35@student.ctump.edu.vn</t>
  </si>
  <si>
    <t>0953010326</t>
  </si>
  <si>
    <t>hphung.y35@student.ctump.edu.vn</t>
  </si>
  <si>
    <t>0953010085</t>
  </si>
  <si>
    <t>Võ Thị Xuân</t>
  </si>
  <si>
    <t>11-11-1991</t>
  </si>
  <si>
    <t>vtxhuong.y35@student.ctump.edu.vn</t>
  </si>
  <si>
    <t>0953010325</t>
  </si>
  <si>
    <t>Đặng Hoàng</t>
  </si>
  <si>
    <t>07-06-1991</t>
  </si>
  <si>
    <t>dhhuy.y35@student.ctump.edu.vn</t>
  </si>
  <si>
    <t>0953010084</t>
  </si>
  <si>
    <t>- -1991</t>
  </si>
  <si>
    <t>tnhuynh.y35@student.ctump.edu.vn</t>
  </si>
  <si>
    <t>0953010086</t>
  </si>
  <si>
    <t>Vương Hoàng</t>
  </si>
  <si>
    <t>15-05-1989</t>
  </si>
  <si>
    <t>vhkhai.y35@student.ctump.edu.vn</t>
  </si>
  <si>
    <t>0953010087</t>
  </si>
  <si>
    <t>Nguyễn Hà Đăng</t>
  </si>
  <si>
    <t>19-10-1990</t>
  </si>
  <si>
    <t>nhdkhoa.y35@student.ctump.edu.vn</t>
  </si>
  <si>
    <t>0953010328</t>
  </si>
  <si>
    <t>nmkhoa.y35@student.ctump.edu.vn</t>
  </si>
  <si>
    <t>0953010329</t>
  </si>
  <si>
    <t>Khuyến</t>
  </si>
  <si>
    <t>27-09-1991</t>
  </si>
  <si>
    <t>nmkhuyen.y35@student.ctump.edu.vn</t>
  </si>
  <si>
    <t>0953010088</t>
  </si>
  <si>
    <t>Lam</t>
  </si>
  <si>
    <t>06-06-1990</t>
  </si>
  <si>
    <t>ntplam.y35@student.ctump.edu.vn</t>
  </si>
  <si>
    <t>0953010089</t>
  </si>
  <si>
    <t>Cô Văn</t>
  </si>
  <si>
    <t>29-10-1988</t>
  </si>
  <si>
    <t>cvlanh.y35@student.ctump.edu.vn</t>
  </si>
  <si>
    <t>0953010090</t>
  </si>
  <si>
    <t>Lưu Thị Hồng</t>
  </si>
  <si>
    <t>lthlien.y35@student.ctump.edu.vn</t>
  </si>
  <si>
    <t>0953010331</t>
  </si>
  <si>
    <t>Dương Hoàng</t>
  </si>
  <si>
    <t>17-05-1991</t>
  </si>
  <si>
    <t>dhlinh.y35@student.ctump.edu.vn</t>
  </si>
  <si>
    <t>0953010332</t>
  </si>
  <si>
    <t>Lê Bá Khánh</t>
  </si>
  <si>
    <t>25-12-1991</t>
  </si>
  <si>
    <t>lbklinh.y35@student.ctump.edu.vn</t>
  </si>
  <si>
    <t>0953010333</t>
  </si>
  <si>
    <t>26-05-1991</t>
  </si>
  <si>
    <t>pttloan.y35@student.ctump.edu.vn</t>
  </si>
  <si>
    <t>0953010091</t>
  </si>
  <si>
    <t>Ngô Đức</t>
  </si>
  <si>
    <t>23-11-1991</t>
  </si>
  <si>
    <t>NgoDucLoc.y35@student.ctump.edu.vn</t>
  </si>
  <si>
    <t>0953010334</t>
  </si>
  <si>
    <t>Huỳnh Thanh</t>
  </si>
  <si>
    <t>htlong.y35@student.ctump.edu.vn</t>
  </si>
  <si>
    <t>0953010092</t>
  </si>
  <si>
    <t>14-01-1991</t>
  </si>
  <si>
    <t>tvluat.y35@student.ctump.edu.vn</t>
  </si>
  <si>
    <t>0953010093</t>
  </si>
  <si>
    <t>tttly.y35@student.ctump.edu.vn</t>
  </si>
  <si>
    <t>0953010094</t>
  </si>
  <si>
    <t>Lý Re Sa</t>
  </si>
  <si>
    <t>12-11-1988</t>
  </si>
  <si>
    <t>lrsmay.y35@student.ctump.edu.vn</t>
  </si>
  <si>
    <t>0953010335</t>
  </si>
  <si>
    <t>Huỳnh Thị Thảo</t>
  </si>
  <si>
    <t>31-03-1990</t>
  </si>
  <si>
    <t>httminh.y35@student.ctump.edu.vn</t>
  </si>
  <si>
    <t>0953010096</t>
  </si>
  <si>
    <t>Kim Thị Thanh</t>
  </si>
  <si>
    <t>- -1988</t>
  </si>
  <si>
    <t>kttna.y35@student.ctump.edu.vn</t>
  </si>
  <si>
    <t>0953010097</t>
  </si>
  <si>
    <t>Phạm Huỳnh Hoài</t>
  </si>
  <si>
    <t>02-09-1991</t>
  </si>
  <si>
    <t>phhnam.y35@student.ctump.edu.vn</t>
  </si>
  <si>
    <t>0953010098</t>
  </si>
  <si>
    <t>Thái Thị Mỹ</t>
  </si>
  <si>
    <t>27-10-1990</t>
  </si>
  <si>
    <t>ttmngan.y35@student.ctump.edu.vn</t>
  </si>
  <si>
    <t>0953010100</t>
  </si>
  <si>
    <t>07-02-1989</t>
  </si>
  <si>
    <t>NguyenThanhNghia.y35@student.ctump.edu.vn</t>
  </si>
  <si>
    <t>0953010327</t>
  </si>
  <si>
    <t>Cao Thị Như</t>
  </si>
  <si>
    <t>09-04-1991</t>
  </si>
  <si>
    <t>ctnngoc.y35@student.ctump.edu.vn</t>
  </si>
  <si>
    <t>0953010337</t>
  </si>
  <si>
    <t>Bùi Nguyễn Hoài</t>
  </si>
  <si>
    <t>18-10-1991</t>
  </si>
  <si>
    <t>bnhngoc.y35@student.ctump.edu.vn</t>
  </si>
  <si>
    <t>0953010099</t>
  </si>
  <si>
    <t>Danh Thị Kim</t>
  </si>
  <si>
    <t>15-10-1990</t>
  </si>
  <si>
    <t>dtknguyet.y35@student.ctump.edu.vn</t>
  </si>
  <si>
    <t>0953010101</t>
  </si>
  <si>
    <t>02-11-1991</t>
  </si>
  <si>
    <t>thnha.y35@student.ctump.edu.vn</t>
  </si>
  <si>
    <t>0953010338</t>
  </si>
  <si>
    <t>27-02-1990</t>
  </si>
  <si>
    <t>ntknhan.y35@student.ctump.edu.vn</t>
  </si>
  <si>
    <t>0953010330</t>
  </si>
  <si>
    <t>Lê Huỳnh</t>
  </si>
  <si>
    <t>03-12-1989</t>
  </si>
  <si>
    <t>lhnhan.y35@student.ctump.edu.vn</t>
  </si>
  <si>
    <t>0953010339</t>
  </si>
  <si>
    <t>Trần Bích</t>
  </si>
  <si>
    <t>22-04-1991</t>
  </si>
  <si>
    <t>tbnhi.y35@student.ctump.edu.vn</t>
  </si>
  <si>
    <t>0953010102</t>
  </si>
  <si>
    <t>29-04-1990</t>
  </si>
  <si>
    <t>bthnhung.y35@student.ctump.edu.vn</t>
  </si>
  <si>
    <t>0953010103</t>
  </si>
  <si>
    <t>Sơn Thị</t>
  </si>
  <si>
    <t>stoanh.y35@student.ctump.edu.vn</t>
  </si>
  <si>
    <t>0953010336</t>
  </si>
  <si>
    <t>Tào Gia</t>
  </si>
  <si>
    <t>06-01-1991</t>
  </si>
  <si>
    <t>tgphu.y35@student.ctump.edu.vn</t>
  </si>
  <si>
    <t>0953010105</t>
  </si>
  <si>
    <t>Nguyễn Võ Hoàng</t>
  </si>
  <si>
    <t>27-04-1990</t>
  </si>
  <si>
    <t>nvhphuc.y35@student.ctump.edu.vn</t>
  </si>
  <si>
    <t>0953010341</t>
  </si>
  <si>
    <t>nkphung.y35@student.ctump.edu.vn</t>
  </si>
  <si>
    <t>0953010106</t>
  </si>
  <si>
    <t>Cao Duyên</t>
  </si>
  <si>
    <t>cdphuong.y35@student.ctump.edu.vn</t>
  </si>
  <si>
    <t>0953010342</t>
  </si>
  <si>
    <t>03-02-1991</t>
  </si>
  <si>
    <t>nvhphuong.y35@student.ctump.edu.vn</t>
  </si>
  <si>
    <t>0953010107</t>
  </si>
  <si>
    <t>Huỳnh Thị</t>
  </si>
  <si>
    <t>05-05-1987</t>
  </si>
  <si>
    <t>htphuong.y35@student.ctump.edu.vn</t>
  </si>
  <si>
    <t>0953010108</t>
  </si>
  <si>
    <t>Ngô Minh</t>
  </si>
  <si>
    <t>nmquan.y35@student.ctump.edu.vn</t>
  </si>
  <si>
    <t>0953010343</t>
  </si>
  <si>
    <t>Dương Thanh</t>
  </si>
  <si>
    <t>- -1985</t>
  </si>
  <si>
    <t>dtquang.y35@student.ctump.edu.vn</t>
  </si>
  <si>
    <t>0953010109</t>
  </si>
  <si>
    <t>Lăng Phú</t>
  </si>
  <si>
    <t>07-05-1991</t>
  </si>
  <si>
    <t>lpqui.y35@student.ctump.edu.vn</t>
  </si>
  <si>
    <t>0953010110</t>
  </si>
  <si>
    <t>25-08-1990</t>
  </si>
  <si>
    <t>ntkquyen.y35@student.ctump.edu.vn</t>
  </si>
  <si>
    <t>0953010111</t>
  </si>
  <si>
    <t>ntsang.y35@student.ctump.edu.vn</t>
  </si>
  <si>
    <t>0953010344</t>
  </si>
  <si>
    <t>Lưu Lập</t>
  </si>
  <si>
    <t>17-08-1990</t>
  </si>
  <si>
    <t>llsu.y35@student.ctump.edu.vn</t>
  </si>
  <si>
    <t>0953010112</t>
  </si>
  <si>
    <t>Thạch Thị Sê</t>
  </si>
  <si>
    <t>Ta</t>
  </si>
  <si>
    <t>11-04-1990</t>
  </si>
  <si>
    <t>ttsta.y35@student.ctump.edu.vn</t>
  </si>
  <si>
    <t>0953010114</t>
  </si>
  <si>
    <t>Thạch Minh</t>
  </si>
  <si>
    <t>30-05-1990</t>
  </si>
  <si>
    <t>tmtam.y35@student.ctump.edu.vn</t>
  </si>
  <si>
    <t>0953010347</t>
  </si>
  <si>
    <t>10-07-1991</t>
  </si>
  <si>
    <t>nqthang.y35@student.ctump.edu.vn</t>
  </si>
  <si>
    <t>0953010115</t>
  </si>
  <si>
    <t>Lữ Thị Mỹ</t>
  </si>
  <si>
    <t>ltmthanh.y35@student.ctump.edu.vn</t>
  </si>
  <si>
    <t>0953010345</t>
  </si>
  <si>
    <t>pnthanh.y35@student.ctump.edu.vn</t>
  </si>
  <si>
    <t>0953010116</t>
  </si>
  <si>
    <t>Trần Bùi Minh</t>
  </si>
  <si>
    <t>tbmthanh.y35@student.ctump.edu.vn</t>
  </si>
  <si>
    <t>0953010117</t>
  </si>
  <si>
    <t>Hứa Trương</t>
  </si>
  <si>
    <t>htthien.y35@student.ctump.edu.vn</t>
  </si>
  <si>
    <t>0953010348</t>
  </si>
  <si>
    <t>Nguyễn Hoàng Phú</t>
  </si>
  <si>
    <t>04-05-1988</t>
  </si>
  <si>
    <t>nhpthinh.y35@student.ctump.edu.vn</t>
  </si>
  <si>
    <t>0953010118</t>
  </si>
  <si>
    <t>Cao Kiều</t>
  </si>
  <si>
    <t>04-12-1990</t>
  </si>
  <si>
    <t>ckthoa.y35@student.ctump.edu.vn</t>
  </si>
  <si>
    <t>0953010119</t>
  </si>
  <si>
    <t>21-10-1991</t>
  </si>
  <si>
    <t>nhthong.y35@student.ctump.edu.vn</t>
  </si>
  <si>
    <t>0953010121</t>
  </si>
  <si>
    <t>17-11-1991</t>
  </si>
  <si>
    <t>btmthu.y35@student.ctump.edu.vn</t>
  </si>
  <si>
    <t>0953010340</t>
  </si>
  <si>
    <t>Trần Ngọc Anh</t>
  </si>
  <si>
    <t>tnathu.y35@student.ctump.edu.vn</t>
  </si>
  <si>
    <t>0953010120</t>
  </si>
  <si>
    <t>nxthuy.y35@student.ctump.edu.vn</t>
  </si>
  <si>
    <t>0953010349</t>
  </si>
  <si>
    <t>ntthuy.y35@student.ctump.edu.vn</t>
  </si>
  <si>
    <t>0953010122</t>
  </si>
  <si>
    <t>Lâm Minh</t>
  </si>
  <si>
    <t>28-11-1987</t>
  </si>
  <si>
    <t>lmtinh.y35@student.ctump.edu.vn</t>
  </si>
  <si>
    <t>0953010124</t>
  </si>
  <si>
    <t>Thạch Thị Bích</t>
  </si>
  <si>
    <t>20-10-1990</t>
  </si>
  <si>
    <t>ThachThiBichTram.y35@student.ctump.edu.vn</t>
  </si>
  <si>
    <t>0953010123</t>
  </si>
  <si>
    <t>15-12-1990</t>
  </si>
  <si>
    <t>hmtrang.y35@student.ctump.edu.vn</t>
  </si>
  <si>
    <t>0953010351</t>
  </si>
  <si>
    <t>Trần Thị Kiều</t>
  </si>
  <si>
    <t>19-11-1991</t>
  </si>
  <si>
    <t>ttktrang.y35@student.ctump.edu.vn</t>
  </si>
  <si>
    <t>0953010125</t>
  </si>
  <si>
    <t>Nguyễn Thanh Cao</t>
  </si>
  <si>
    <t>Trí</t>
  </si>
  <si>
    <t>ntctri.y35@student.ctump.edu.vn</t>
  </si>
  <si>
    <t>0953010126</t>
  </si>
  <si>
    <t>Thị Mai</t>
  </si>
  <si>
    <t>tmtrinh.y35@student.ctump.edu.vn</t>
  </si>
  <si>
    <t>0953010352</t>
  </si>
  <si>
    <t>Phạm Hồng</t>
  </si>
  <si>
    <t>phtrinh.y35@student.ctump.edu.vn</t>
  </si>
  <si>
    <t>0953010127</t>
  </si>
  <si>
    <t>nttrung.y35@student.ctump.edu.vn</t>
  </si>
  <si>
    <t>0953010353</t>
  </si>
  <si>
    <t>07-10-1989</t>
  </si>
  <si>
    <t>dqtrung.y35@student.ctump.edu.vn</t>
  </si>
  <si>
    <t>0953010129</t>
  </si>
  <si>
    <t>Tư</t>
  </si>
  <si>
    <t>15-04-1988</t>
  </si>
  <si>
    <t>hvtu.y35@student.ctump.edu.vn</t>
  </si>
  <si>
    <t>0953010128</t>
  </si>
  <si>
    <t>Võ Anh</t>
  </si>
  <si>
    <t>vatuan.y35@student.ctump.edu.vn</t>
  </si>
  <si>
    <t>0953010354</t>
  </si>
  <si>
    <t>nthtuoi.y35@student.ctump.edu.vn</t>
  </si>
  <si>
    <t>0953010130</t>
  </si>
  <si>
    <t>31-10-1991</t>
  </si>
  <si>
    <t>ntpuyen.y35@student.ctump.edu.vn</t>
  </si>
  <si>
    <t>0953010355</t>
  </si>
  <si>
    <t>NguyenTheVinh.y35@student.ctump.edu.vn</t>
  </si>
  <si>
    <t>0953010356</t>
  </si>
  <si>
    <t>21-03-1991</t>
  </si>
  <si>
    <t>tmvu.y35@student.ctump.edu.vn</t>
  </si>
  <si>
    <t>0953010132</t>
  </si>
  <si>
    <t>17-04-1989</t>
  </si>
  <si>
    <t>ltyen.y35@student.ctump.edu.vn</t>
  </si>
  <si>
    <t>0953010357</t>
  </si>
  <si>
    <t>Võ Thị Hoàng</t>
  </si>
  <si>
    <t>20-10-1991</t>
  </si>
  <si>
    <t>vthyen.y35@student.ctump.edu.vn</t>
  </si>
  <si>
    <t>0953010133</t>
  </si>
  <si>
    <t>Thạch Ngọc Thúy</t>
  </si>
  <si>
    <t>tntan.y35@student.ctump.edu.vn</t>
  </si>
  <si>
    <t>0953010134</t>
  </si>
  <si>
    <t>26-04-1991</t>
  </si>
  <si>
    <t>bdanh.y35@student.ctump.edu.vn</t>
  </si>
  <si>
    <t>0953010358</t>
  </si>
  <si>
    <t>Nguyễn Phước Lan</t>
  </si>
  <si>
    <t>24-10-1991</t>
  </si>
  <si>
    <t>nplanh.y35@student.ctump.edu.vn</t>
  </si>
  <si>
    <t>0953010359</t>
  </si>
  <si>
    <t>24-07-1991</t>
  </si>
  <si>
    <t>nnbich.y35@student.ctump.edu.vn</t>
  </si>
  <si>
    <t>0953010135</t>
  </si>
  <si>
    <t>ttbinh.y35@student.ctump.edu.vn</t>
  </si>
  <si>
    <t>0953010360</t>
  </si>
  <si>
    <t>01-03-1991</t>
  </si>
  <si>
    <t>dnbinh.y35@student.ctump.edu.vn</t>
  </si>
  <si>
    <t>0953010136</t>
  </si>
  <si>
    <t>Chánh</t>
  </si>
  <si>
    <t>01-02-1991</t>
  </si>
  <si>
    <t>nmchanh.y35@student.ctump.edu.vn</t>
  </si>
  <si>
    <t>0953010361</t>
  </si>
  <si>
    <t>ntchanh.y35@student.ctump.edu.vn</t>
  </si>
  <si>
    <t>0953010137</t>
  </si>
  <si>
    <t>Kim Thị Linh</t>
  </si>
  <si>
    <t>ktlchi.y35@student.ctump.edu.vn</t>
  </si>
  <si>
    <t>0953010362</t>
  </si>
  <si>
    <t>Huỳnh Bạch</t>
  </si>
  <si>
    <t>hbcuc.y35@student.ctump.edu.vn</t>
  </si>
  <si>
    <t>0953010363</t>
  </si>
  <si>
    <t>nhmcuong.y35@student.ctump.edu.vn</t>
  </si>
  <si>
    <t>0953010138</t>
  </si>
  <si>
    <t>Thạch Sô Rây</t>
  </si>
  <si>
    <t>Da</t>
  </si>
  <si>
    <t>15-11-1990</t>
  </si>
  <si>
    <t>tsrda.y35@student.ctump.edu.vn</t>
  </si>
  <si>
    <t>0953010365</t>
  </si>
  <si>
    <t>Đại</t>
  </si>
  <si>
    <t>06-03-1991</t>
  </si>
  <si>
    <t>npdai.y35@student.ctump.edu.vn</t>
  </si>
  <si>
    <t>0953010142</t>
  </si>
  <si>
    <t>Võ Lý Thanh</t>
  </si>
  <si>
    <t>21-10-1985</t>
  </si>
  <si>
    <t>vltdang.y35@student.ctump.edu.vn</t>
  </si>
  <si>
    <t>0953010374</t>
  </si>
  <si>
    <t>Châu Quốc</t>
  </si>
  <si>
    <t>28-08-1984</t>
  </si>
  <si>
    <t>cqdat.y35@student.ctump.edu.vn</t>
  </si>
  <si>
    <t>0953010139</t>
  </si>
  <si>
    <t>08-10-1990</t>
  </si>
  <si>
    <t>lthdiem.y35@student.ctump.edu.vn</t>
  </si>
  <si>
    <t>0953010364</t>
  </si>
  <si>
    <t>Dù</t>
  </si>
  <si>
    <t>11-12-1990</t>
  </si>
  <si>
    <t>hvdu.y35@student.ctump.edu.vn</t>
  </si>
  <si>
    <t>0953010143</t>
  </si>
  <si>
    <t>19-04-1991</t>
  </si>
  <si>
    <t>nmduc.y35@student.ctump.edu.vn</t>
  </si>
  <si>
    <t>0953010366</t>
  </si>
  <si>
    <t>Lai Việt</t>
  </si>
  <si>
    <t>lvduc.y35@student.ctump.edu.vn</t>
  </si>
  <si>
    <t>0953010140</t>
  </si>
  <si>
    <t>22-11-1991</t>
  </si>
  <si>
    <t>naduy.y35@student.ctump.edu.vn</t>
  </si>
  <si>
    <t>0953010141</t>
  </si>
  <si>
    <t>Trịnh Cương</t>
  </si>
  <si>
    <t>11-07-1991</t>
  </si>
  <si>
    <t>tcduy.y35@student.ctump.edu.vn</t>
  </si>
  <si>
    <t>0953010144</t>
  </si>
  <si>
    <t>Huỳnh Thanh Trà</t>
  </si>
  <si>
    <t>14-07-1991</t>
  </si>
  <si>
    <t>httgiang.y35@student.ctump.edu.vn</t>
  </si>
  <si>
    <t>0953010367</t>
  </si>
  <si>
    <t>Đỗ Chí</t>
  </si>
  <si>
    <t>Giới</t>
  </si>
  <si>
    <t>dcgioi.y35@student.ctump.edu.vn</t>
  </si>
  <si>
    <t>0953010368</t>
  </si>
  <si>
    <t>Dương Minh Nhật</t>
  </si>
  <si>
    <t>Hạ</t>
  </si>
  <si>
    <t>23-10-1991</t>
  </si>
  <si>
    <t>dmnha.y35@student.ctump.edu.vn</t>
  </si>
  <si>
    <t>0953010145</t>
  </si>
  <si>
    <t>Sơn Ngọc</t>
  </si>
  <si>
    <t>snhao.y35@student.ctump.edu.vn</t>
  </si>
  <si>
    <t>0953010146</t>
  </si>
  <si>
    <t>nvhau.y35@student.ctump.edu.vn</t>
  </si>
  <si>
    <t>0953010369</t>
  </si>
  <si>
    <t>Đoàn Văn</t>
  </si>
  <si>
    <t>dvhau.y35@student.ctump.edu.vn</t>
  </si>
  <si>
    <t>0953010370</t>
  </si>
  <si>
    <t>Thạch Trần</t>
  </si>
  <si>
    <t>Hiểu</t>
  </si>
  <si>
    <t>03-06-1991</t>
  </si>
  <si>
    <t>tthieu.y35@student.ctump.edu.vn</t>
  </si>
  <si>
    <t>0953010147</t>
  </si>
  <si>
    <t>Quách Thị Thái</t>
  </si>
  <si>
    <t>09-01-1989</t>
  </si>
  <si>
    <t>qtthoa.y35@student.ctump.edu.vn</t>
  </si>
  <si>
    <t>0953010148</t>
  </si>
  <si>
    <t>22-11-1989</t>
  </si>
  <si>
    <t>dhoang.y35@student.ctump.edu.vn</t>
  </si>
  <si>
    <t>0953010371</t>
  </si>
  <si>
    <t>Huỳnh Huy</t>
  </si>
  <si>
    <t>hhhoang.y35@student.ctump.edu.vn</t>
  </si>
  <si>
    <t>0953010372</t>
  </si>
  <si>
    <t>29-05-1991</t>
  </si>
  <si>
    <t>nkhong.y35@student.ctump.edu.vn</t>
  </si>
  <si>
    <t>0953010377</t>
  </si>
  <si>
    <t>Trương Thị ánh</t>
  </si>
  <si>
    <t>10-10-1991</t>
  </si>
  <si>
    <t>ttahong.y35@student.ctump.edu.vn</t>
  </si>
  <si>
    <t>0953010149</t>
  </si>
  <si>
    <t>nthung.y35@student.ctump.edu.vn</t>
  </si>
  <si>
    <t>0953010150</t>
  </si>
  <si>
    <t>Nguyễn Hà Gia</t>
  </si>
  <si>
    <t>10-03-1991</t>
  </si>
  <si>
    <t>nhghung.y35@student.ctump.edu.vn</t>
  </si>
  <si>
    <t>0953010151</t>
  </si>
  <si>
    <t>05-01-1986</t>
  </si>
  <si>
    <t>dthuong.y35@student.ctump.edu.vn</t>
  </si>
  <si>
    <t>0953010373</t>
  </si>
  <si>
    <t>ptnhuyen.y35@student.ctump.edu.vn</t>
  </si>
  <si>
    <t>0953010152</t>
  </si>
  <si>
    <t>Trương Bỉnh</t>
  </si>
  <si>
    <t>tbkhang.y35@student.ctump.edu.vn</t>
  </si>
  <si>
    <t>0953010375</t>
  </si>
  <si>
    <t>Trần Phạm Huy</t>
  </si>
  <si>
    <t>15-08-1991</t>
  </si>
  <si>
    <t>tphkhanh.y35@student.ctump.edu.vn</t>
  </si>
  <si>
    <t>0953010153</t>
  </si>
  <si>
    <t>02-03-1991</t>
  </si>
  <si>
    <t>takhoa.y35@student.ctump.edu.vn</t>
  </si>
  <si>
    <t>0953010376</t>
  </si>
  <si>
    <t>Đinh Nhã</t>
  </si>
  <si>
    <t>03-08-1991</t>
  </si>
  <si>
    <t>dnkhoa.y35@student.ctump.edu.vn</t>
  </si>
  <si>
    <t>0953010154</t>
  </si>
  <si>
    <t>Thạch Thị Cô</t>
  </si>
  <si>
    <t>Láp</t>
  </si>
  <si>
    <t>ttclap.y35@student.ctump.edu.vn</t>
  </si>
  <si>
    <t>0953010155</t>
  </si>
  <si>
    <t>Len</t>
  </si>
  <si>
    <t>01-12-1988</t>
  </si>
  <si>
    <t>llen.y35@student.ctump.edu.vn</t>
  </si>
  <si>
    <t>0953010156</t>
  </si>
  <si>
    <t>Phạm Thị Trúc</t>
  </si>
  <si>
    <t>01-03-1989</t>
  </si>
  <si>
    <t>pttlinh.y35@student.ctump.edu.vn</t>
  </si>
  <si>
    <t>0953010380</t>
  </si>
  <si>
    <t>Võ Thị Thảo</t>
  </si>
  <si>
    <t>vttlinh.y35@student.ctump.edu.vn</t>
  </si>
  <si>
    <t>0953010381</t>
  </si>
  <si>
    <t>Trịnh Kiều</t>
  </si>
  <si>
    <t>08-01-1988</t>
  </si>
  <si>
    <t>tkloan.y35@student.ctump.edu.vn</t>
  </si>
  <si>
    <t>0953010157</t>
  </si>
  <si>
    <t>ntloc.y35@student.ctump.edu.vn</t>
  </si>
  <si>
    <t>0953010158</t>
  </si>
  <si>
    <t>Danh Tấn</t>
  </si>
  <si>
    <t>30-11-1988</t>
  </si>
  <si>
    <t>dtluc.y35@student.ctump.edu.vn</t>
  </si>
  <si>
    <t>0953010160</t>
  </si>
  <si>
    <t>Cao Hùng</t>
  </si>
  <si>
    <t>21-12-1991</t>
  </si>
  <si>
    <t>chminh.y35@student.ctump.edu.vn</t>
  </si>
  <si>
    <t>0953010378</t>
  </si>
  <si>
    <t>Lê Thanh Nhật</t>
  </si>
  <si>
    <t>19-09-1991</t>
  </si>
  <si>
    <t>ltnminh.y35@student.ctump.edu.vn</t>
  </si>
  <si>
    <t>0953010383</t>
  </si>
  <si>
    <t>Kiều Công</t>
  </si>
  <si>
    <t>kcminh.y35@student.ctump.edu.vn</t>
  </si>
  <si>
    <t>0953010161</t>
  </si>
  <si>
    <t>Mộng</t>
  </si>
  <si>
    <t>- -1987</t>
  </si>
  <si>
    <t>nvmong.y35@student.ctump.edu.vn</t>
  </si>
  <si>
    <t>0953010162</t>
  </si>
  <si>
    <t>Thạch Thị Quanh</t>
  </si>
  <si>
    <t>ttqna.y35@student.ctump.edu.vn</t>
  </si>
  <si>
    <t>0953010384</t>
  </si>
  <si>
    <t>19-11-1990</t>
  </si>
  <si>
    <t>ntkngan.y35@student.ctump.edu.vn</t>
  </si>
  <si>
    <t>0953010165</t>
  </si>
  <si>
    <t>Phan Lý Hiếu</t>
  </si>
  <si>
    <t>04-03-1991</t>
  </si>
  <si>
    <t>plhnghia.y35@student.ctump.edu.vn</t>
  </si>
  <si>
    <t>0953010391</t>
  </si>
  <si>
    <t>09-09-1987</t>
  </si>
  <si>
    <t>ntnghia.y35@student.ctump.edu.vn</t>
  </si>
  <si>
    <t>0953010163</t>
  </si>
  <si>
    <t>06-02-1989</t>
  </si>
  <si>
    <t>dtbngoan.y35@student.ctump.edu.vn</t>
  </si>
  <si>
    <t>0953010385</t>
  </si>
  <si>
    <t>Phan Nguyễn</t>
  </si>
  <si>
    <t>11-08-1991</t>
  </si>
  <si>
    <t>pnngoc.y35@student.ctump.edu.vn</t>
  </si>
  <si>
    <t>0953010164</t>
  </si>
  <si>
    <t>Nguyễn Tường</t>
  </si>
  <si>
    <t>NguyenTuongNguyen.y35@student.ctump.edu.vn</t>
  </si>
  <si>
    <t>0953010166</t>
  </si>
  <si>
    <t>Lê Thị Thúy</t>
  </si>
  <si>
    <t>08-02-1991</t>
  </si>
  <si>
    <t>lttnhan.y35@student.ctump.edu.vn</t>
  </si>
  <si>
    <t>0953010167</t>
  </si>
  <si>
    <t>23-10-1989</t>
  </si>
  <si>
    <t>ntnhan.y35@student.ctump.edu.vn</t>
  </si>
  <si>
    <t>0953010379</t>
  </si>
  <si>
    <t>Trần Trọng</t>
  </si>
  <si>
    <t>24-05-1991</t>
  </si>
  <si>
    <t>ttnhan.y35@student.ctump.edu.vn</t>
  </si>
  <si>
    <t>0953010386</t>
  </si>
  <si>
    <t>Thạch Si</t>
  </si>
  <si>
    <t>Nhêl</t>
  </si>
  <si>
    <t>27-02-1991</t>
  </si>
  <si>
    <t>tsnhel.y35@student.ctump.edu.vn</t>
  </si>
  <si>
    <t>0953010387</t>
  </si>
  <si>
    <t>Phan Thanh Yến</t>
  </si>
  <si>
    <t>25-11-1991</t>
  </si>
  <si>
    <t>ptynhi.y35@student.ctump.edu.vn</t>
  </si>
  <si>
    <t>0953010168</t>
  </si>
  <si>
    <t>Trần Tuyết</t>
  </si>
  <si>
    <t>04-04-1989</t>
  </si>
  <si>
    <t>ttnhung.y35@student.ctump.edu.vn</t>
  </si>
  <si>
    <t>0953010169</t>
  </si>
  <si>
    <t>Kim Thị Sa</t>
  </si>
  <si>
    <t>Phe</t>
  </si>
  <si>
    <t>ktsphe.y35@student.ctump.edu.vn</t>
  </si>
  <si>
    <t>0953010388</t>
  </si>
  <si>
    <t>Phi</t>
  </si>
  <si>
    <t>ntphi.y35@student.ctump.edu.vn</t>
  </si>
  <si>
    <t>0953010170</t>
  </si>
  <si>
    <t>Phan Trường Vương</t>
  </si>
  <si>
    <t>08-03-1991</t>
  </si>
  <si>
    <t>ptvphu.y35@student.ctump.edu.vn</t>
  </si>
  <si>
    <t>0953010171</t>
  </si>
  <si>
    <t>thphuc.y35@student.ctump.edu.vn</t>
  </si>
  <si>
    <t>0953010389</t>
  </si>
  <si>
    <t>14-06-1991</t>
  </si>
  <si>
    <t>ltkphung.y35@student.ctump.edu.vn</t>
  </si>
  <si>
    <t>0953010390</t>
  </si>
  <si>
    <t>phphuoc.y35@student.ctump.edu.vn</t>
  </si>
  <si>
    <t>0953010172</t>
  </si>
  <si>
    <t>ntmphuong.y35@student.ctump.edu.vn</t>
  </si>
  <si>
    <t>0953010173</t>
  </si>
  <si>
    <t>Sơn Thị Sà</t>
  </si>
  <si>
    <t>09-03-1990</t>
  </si>
  <si>
    <t>stsphuong.y35@student.ctump.edu.vn</t>
  </si>
  <si>
    <t>0953010174</t>
  </si>
  <si>
    <t>ntmquan.y35@student.ctump.edu.vn</t>
  </si>
  <si>
    <t>0953010175</t>
  </si>
  <si>
    <t>Triệu Thị Mỹ</t>
  </si>
  <si>
    <t>01-09-1990</t>
  </si>
  <si>
    <t>ttmquyen.y35@student.ctump.edu.vn</t>
  </si>
  <si>
    <t>0953010176</t>
  </si>
  <si>
    <t>Quynh</t>
  </si>
  <si>
    <t>bnquynh.y35@student.ctump.edu.vn</t>
  </si>
  <si>
    <t>0953010177</t>
  </si>
  <si>
    <t>Thạch Hoàng</t>
  </si>
  <si>
    <t>21-01-1991</t>
  </si>
  <si>
    <t>thson.y35@student.ctump.edu.vn</t>
  </si>
  <si>
    <t>0953010178</t>
  </si>
  <si>
    <t>ldtai.y35@student.ctump.edu.vn</t>
  </si>
  <si>
    <t>0953010392</t>
  </si>
  <si>
    <t>03-12-1990</t>
  </si>
  <si>
    <t>httai.y35@student.ctump.edu.vn</t>
  </si>
  <si>
    <t>0953010179</t>
  </si>
  <si>
    <t>20-12-1991</t>
  </si>
  <si>
    <t>ntltam.y35@student.ctump.edu.vn</t>
  </si>
  <si>
    <t>0953010180</t>
  </si>
  <si>
    <t>tqthai.y35@student.ctump.edu.vn</t>
  </si>
  <si>
    <t>0953010395</t>
  </si>
  <si>
    <t>08-11-1990</t>
  </si>
  <si>
    <t>hthang.y35@student.ctump.edu.vn</t>
  </si>
  <si>
    <t>0953010393</t>
  </si>
  <si>
    <t>01-05-1991</t>
  </si>
  <si>
    <t>nvthanh.y35@student.ctump.edu.vn</t>
  </si>
  <si>
    <t>0953010181</t>
  </si>
  <si>
    <t>23-11-1990</t>
  </si>
  <si>
    <t>ntpthao.y35@student.ctump.edu.vn</t>
  </si>
  <si>
    <t>0953010182</t>
  </si>
  <si>
    <t>Trịnh Đình</t>
  </si>
  <si>
    <t>tdthao.y35@student.ctump.edu.vn</t>
  </si>
  <si>
    <t>0953010394</t>
  </si>
  <si>
    <t>26-03-1991</t>
  </si>
  <si>
    <t>ptthao.y35@student.ctump.edu.vn</t>
  </si>
  <si>
    <t>0953010183</t>
  </si>
  <si>
    <t>Danh Thành</t>
  </si>
  <si>
    <t>dtthinh.y35@student.ctump.edu.vn</t>
  </si>
  <si>
    <t>0953010396</t>
  </si>
  <si>
    <t>Bạch Thị Minh</t>
  </si>
  <si>
    <t>Thơ</t>
  </si>
  <si>
    <t>10-06-1991</t>
  </si>
  <si>
    <t>btmtho.y35@student.ctump.edu.vn</t>
  </si>
  <si>
    <t>0953010184</t>
  </si>
  <si>
    <t>02-05-1990</t>
  </si>
  <si>
    <t>nkthoa.y35@student.ctump.edu.vn</t>
  </si>
  <si>
    <t>0953010185</t>
  </si>
  <si>
    <t>Nguyễn Huỳnh Minh</t>
  </si>
  <si>
    <t>01-09-1991</t>
  </si>
  <si>
    <t>nhmthong.y35@student.ctump.edu.vn</t>
  </si>
  <si>
    <t>0953010397</t>
  </si>
  <si>
    <t>tathu.y35@student.ctump.edu.vn</t>
  </si>
  <si>
    <t>0953010186</t>
  </si>
  <si>
    <t>ptthuong.y35@student.ctump.edu.vn</t>
  </si>
  <si>
    <t>0953010382</t>
  </si>
  <si>
    <t>tnathuy.y35@student.ctump.edu.vn</t>
  </si>
  <si>
    <t>0953010188</t>
  </si>
  <si>
    <t>25-04-1990</t>
  </si>
  <si>
    <t>nttinh.y35@student.ctump.edu.vn</t>
  </si>
  <si>
    <t>0953010190</t>
  </si>
  <si>
    <t>Trần Thị Bích</t>
  </si>
  <si>
    <t>ttbtram.y35@student.ctump.edu.vn</t>
  </si>
  <si>
    <t>0953010189</t>
  </si>
  <si>
    <t>Nguyễn Thị Diễm</t>
  </si>
  <si>
    <t>18-04-1991</t>
  </si>
  <si>
    <t>ntdtrang.y35@student.ctump.edu.vn</t>
  </si>
  <si>
    <t>0953010399</t>
  </si>
  <si>
    <t>Hồ Thiên</t>
  </si>
  <si>
    <t>25-04-1991</t>
  </si>
  <si>
    <t>httrang.y35@student.ctump.edu.vn</t>
  </si>
  <si>
    <t>0953010191</t>
  </si>
  <si>
    <t>Từ Minh</t>
  </si>
  <si>
    <t>05-03-1991</t>
  </si>
  <si>
    <t>tmtri.y35@student.ctump.edu.vn</t>
  </si>
  <si>
    <t>0953010400</t>
  </si>
  <si>
    <t>Võ Xuân</t>
  </si>
  <si>
    <t>vxtrieu.y35@student.ctump.edu.vn</t>
  </si>
  <si>
    <t>0953010192</t>
  </si>
  <si>
    <t>Trần Nhựt</t>
  </si>
  <si>
    <t>tntruong.y35@student.ctump.edu.vn</t>
  </si>
  <si>
    <t>0953010193</t>
  </si>
  <si>
    <t>Lê Nguyễn Cẩm</t>
  </si>
  <si>
    <t>lnctu.y35@student.ctump.edu.vn</t>
  </si>
  <si>
    <t>0953010401</t>
  </si>
  <si>
    <t>Lâm Hoàng</t>
  </si>
  <si>
    <t>lhtuan.y35@student.ctump.edu.vn</t>
  </si>
  <si>
    <t>0953010194</t>
  </si>
  <si>
    <t>Nguyễn Lê</t>
  </si>
  <si>
    <t>nltung.y35@student.ctump.edu.vn</t>
  </si>
  <si>
    <t>0953010195</t>
  </si>
  <si>
    <t>Võ Ngọc Khánh</t>
  </si>
  <si>
    <t>vnkvan.y35@student.ctump.edu.vn</t>
  </si>
  <si>
    <t>0953010402</t>
  </si>
  <si>
    <t>Đinh Thị Tường</t>
  </si>
  <si>
    <t>21-12-1990</t>
  </si>
  <si>
    <t>dttvan.y35@student.ctump.edu.vn</t>
  </si>
  <si>
    <t>0953010196</t>
  </si>
  <si>
    <t>Việt</t>
  </si>
  <si>
    <t>09-11-1990</t>
  </si>
  <si>
    <t>nhviet.y35@student.ctump.edu.vn</t>
  </si>
  <si>
    <t>0953010403</t>
  </si>
  <si>
    <t>24-09-1991</t>
  </si>
  <si>
    <t>ntvinh.y35@student.ctump.edu.vn</t>
  </si>
  <si>
    <t>0953010197</t>
  </si>
  <si>
    <t>29-01-1990</t>
  </si>
  <si>
    <t>tvxuan.y35@student.ctump.edu.vn</t>
  </si>
  <si>
    <t>0953010198</t>
  </si>
  <si>
    <t>27-08-1991</t>
  </si>
  <si>
    <t>ntpyen.y35@student.ctump.edu.vn</t>
  </si>
  <si>
    <t>0953010199</t>
  </si>
  <si>
    <t>Huỳnh Lý Hồng</t>
  </si>
  <si>
    <t>04-10-1990</t>
  </si>
  <si>
    <t>hlhanh.y35@student.ctump.edu.vn</t>
  </si>
  <si>
    <t>0953010200</t>
  </si>
  <si>
    <t>Nguyễn Bảo</t>
  </si>
  <si>
    <t>nbanh.y35@student.ctump.edu.vn</t>
  </si>
  <si>
    <t>0953010405</t>
  </si>
  <si>
    <t>ntmanh.y35@student.ctump.edu.vn</t>
  </si>
  <si>
    <t>0853010194</t>
  </si>
  <si>
    <t>09-05-1988</t>
  </si>
  <si>
    <t>lxbao.y35@student.ctump.edu.vn</t>
  </si>
  <si>
    <t>0953010201</t>
  </si>
  <si>
    <t>Thạch Sâm</t>
  </si>
  <si>
    <t>Bô</t>
  </si>
  <si>
    <t>tsbo.y35@student.ctump.edu.vn</t>
  </si>
  <si>
    <t>0953010202</t>
  </si>
  <si>
    <t>16-08-1991</t>
  </si>
  <si>
    <t>pbchau.y35@student.ctump.edu.vn</t>
  </si>
  <si>
    <t>0953010406</t>
  </si>
  <si>
    <t>lmchau.y35@student.ctump.edu.vn</t>
  </si>
  <si>
    <t>0953010203</t>
  </si>
  <si>
    <t>Thạch Thị Kim</t>
  </si>
  <si>
    <t>16-10-1990</t>
  </si>
  <si>
    <t>ttkchi.y35@student.ctump.edu.vn</t>
  </si>
  <si>
    <t>0953010407</t>
  </si>
  <si>
    <t>Lý Phương</t>
  </si>
  <si>
    <t>04-11-1990</t>
  </si>
  <si>
    <t>lpcuong.y35@student.ctump.edu.vn</t>
  </si>
  <si>
    <t>0953010410</t>
  </si>
  <si>
    <t>Châu Ngọc</t>
  </si>
  <si>
    <t>14-05-1988</t>
  </si>
  <si>
    <t>cndang.y35@student.ctump.edu.vn</t>
  </si>
  <si>
    <t>0953010208</t>
  </si>
  <si>
    <t>Thạch Khánh</t>
  </si>
  <si>
    <t>Đi</t>
  </si>
  <si>
    <t>tkdi.y35@student.ctump.edu.vn</t>
  </si>
  <si>
    <t>0953010204</t>
  </si>
  <si>
    <t>16-03-1988</t>
  </si>
  <si>
    <t>dvdiep.y35@student.ctump.edu.vn</t>
  </si>
  <si>
    <t>0953010205</t>
  </si>
  <si>
    <t>Thị</t>
  </si>
  <si>
    <t>Diểu</t>
  </si>
  <si>
    <t>16-09-1989</t>
  </si>
  <si>
    <t>tdieu.y35@student.ctump.edu.vn</t>
  </si>
  <si>
    <t>0953010207</t>
  </si>
  <si>
    <t>hduong.y35@student.ctump.edu.vn</t>
  </si>
  <si>
    <t>0953010206</t>
  </si>
  <si>
    <t>21-04-1991</t>
  </si>
  <si>
    <t>nnpduy.y35@student.ctump.edu.vn</t>
  </si>
  <si>
    <t>0953010209</t>
  </si>
  <si>
    <t>Lê Trần Thế</t>
  </si>
  <si>
    <t>Gia</t>
  </si>
  <si>
    <t>08-06-1991</t>
  </si>
  <si>
    <t>lttgia.y35@student.ctump.edu.vn</t>
  </si>
  <si>
    <t>0953010412</t>
  </si>
  <si>
    <t>16-01-1991</t>
  </si>
  <si>
    <t>nthai.y35@student.ctump.edu.vn</t>
  </si>
  <si>
    <t>0953010210</t>
  </si>
  <si>
    <t>Hận</t>
  </si>
  <si>
    <t>26-11-1985</t>
  </si>
  <si>
    <t>mhhan.y35@student.ctump.edu.vn</t>
  </si>
  <si>
    <t>0953010414</t>
  </si>
  <si>
    <t>19-08-1991</t>
  </si>
  <si>
    <t>ntthang.y35@student.ctump.edu.vn</t>
  </si>
  <si>
    <t>0953010413</t>
  </si>
  <si>
    <t>ntbhanh.y35@student.ctump.edu.vn</t>
  </si>
  <si>
    <t>0953010211</t>
  </si>
  <si>
    <t>29-03-1990</t>
  </si>
  <si>
    <t>ntdhien.y35@student.ctump.edu.vn</t>
  </si>
  <si>
    <t>0953010415</t>
  </si>
  <si>
    <t>25-06-1991</t>
  </si>
  <si>
    <t>nvhien.y35@student.ctump.edu.vn</t>
  </si>
  <si>
    <t>0953010212</t>
  </si>
  <si>
    <t>Đinh Trung</t>
  </si>
  <si>
    <t>29-12-1991</t>
  </si>
  <si>
    <t>dthieu.y35@student.ctump.edu.vn</t>
  </si>
  <si>
    <t>0953010408</t>
  </si>
  <si>
    <t>lthieu.y35@student.ctump.edu.vn</t>
  </si>
  <si>
    <t>0953010416</t>
  </si>
  <si>
    <t>Đinh Đoan</t>
  </si>
  <si>
    <t>15-07-1991</t>
  </si>
  <si>
    <t>ddho.y35@student.ctump.edu.vn</t>
  </si>
  <si>
    <t>0953010213</t>
  </si>
  <si>
    <t>Lê Thảo Nhật</t>
  </si>
  <si>
    <t>ltnhoang.y35@student.ctump.edu.vn</t>
  </si>
  <si>
    <t>0953010447</t>
  </si>
  <si>
    <t>Nguyễn Công</t>
  </si>
  <si>
    <t>Huẩn</t>
  </si>
  <si>
    <t>nchuan.y35@student.ctump.edu.vn</t>
  </si>
  <si>
    <t>0953010214</t>
  </si>
  <si>
    <t>tmhung.y35@student.ctump.edu.vn</t>
  </si>
  <si>
    <t>0953010216</t>
  </si>
  <si>
    <t>Trần Gia</t>
  </si>
  <si>
    <t>08-04-1991</t>
  </si>
  <si>
    <t>tghung.y35@student.ctump.edu.vn</t>
  </si>
  <si>
    <t>0953010419</t>
  </si>
  <si>
    <t>27-04-1991</t>
  </si>
  <si>
    <t>nthuu.y35@student.ctump.edu.vn</t>
  </si>
  <si>
    <t>0953010418</t>
  </si>
  <si>
    <t>ntchuynh.y35@student.ctump.edu.vn</t>
  </si>
  <si>
    <t>0953010420</t>
  </si>
  <si>
    <t>07-10-1990</t>
  </si>
  <si>
    <t>nthkhanh.y35@student.ctump.edu.vn</t>
  </si>
  <si>
    <t>0953010217</t>
  </si>
  <si>
    <t>Đoàn Duy</t>
  </si>
  <si>
    <t>09-01-1991</t>
  </si>
  <si>
    <t>ddkhanh.y35@student.ctump.edu.vn</t>
  </si>
  <si>
    <t>0953010421</t>
  </si>
  <si>
    <t>Nguyễn Tấn</t>
  </si>
  <si>
    <t>20-08-1990</t>
  </si>
  <si>
    <t>ntkhoa.y35@student.ctump.edu.vn</t>
  </si>
  <si>
    <t>0953010218</t>
  </si>
  <si>
    <t>Khởi</t>
  </si>
  <si>
    <t>03-09-1986</t>
  </si>
  <si>
    <t>tkhoi.y35@student.ctump.edu.vn</t>
  </si>
  <si>
    <t>0953010219</t>
  </si>
  <si>
    <t>24-02-1986</t>
  </si>
  <si>
    <t>lkieu.y35@student.ctump.edu.vn</t>
  </si>
  <si>
    <t>0953010422</t>
  </si>
  <si>
    <t>Phạm Thị Diễm</t>
  </si>
  <si>
    <t>07-03-1991</t>
  </si>
  <si>
    <t>ptdkieu.y35@student.ctump.edu.vn</t>
  </si>
  <si>
    <t>0953010220</t>
  </si>
  <si>
    <t>28-09-1989</t>
  </si>
  <si>
    <t>nthle.y35@student.ctump.edu.vn</t>
  </si>
  <si>
    <t>0953010221</t>
  </si>
  <si>
    <t>Bùi Chí</t>
  </si>
  <si>
    <t>26-08-1986</t>
  </si>
  <si>
    <t>bcliem.y35@student.ctump.edu.vn</t>
  </si>
  <si>
    <t>0953010423</t>
  </si>
  <si>
    <t>Nguyễn Huỳnh Như</t>
  </si>
  <si>
    <t>nhnlieu.y35@student.ctump.edu.vn</t>
  </si>
  <si>
    <t>0953010424</t>
  </si>
  <si>
    <t>05-12-1991</t>
  </si>
  <si>
    <t>ntplinh.y35@student.ctump.edu.vn</t>
  </si>
  <si>
    <t>0953010222</t>
  </si>
  <si>
    <t>Thạch Thị Thúy</t>
  </si>
  <si>
    <t>01-01-1988</t>
  </si>
  <si>
    <t>tttloan.y35@student.ctump.edu.vn</t>
  </si>
  <si>
    <t>0953010426</t>
  </si>
  <si>
    <t>ntkloan.y35@student.ctump.edu.vn</t>
  </si>
  <si>
    <t>0953010223</t>
  </si>
  <si>
    <t>ndloc.y35@student.ctump.edu.vn</t>
  </si>
  <si>
    <t>0953010427</t>
  </si>
  <si>
    <t>Phạm Thị Kim</t>
  </si>
  <si>
    <t>Luyến</t>
  </si>
  <si>
    <t>25-12-1990</t>
  </si>
  <si>
    <t>ptkluyen.y35@student.ctump.edu.vn</t>
  </si>
  <si>
    <t>0953010224</t>
  </si>
  <si>
    <t>Trần Trúc</t>
  </si>
  <si>
    <t>ttly.y35@student.ctump.edu.vn</t>
  </si>
  <si>
    <t>0953010225</t>
  </si>
  <si>
    <t>Ngô Nguyễn Tuyết</t>
  </si>
  <si>
    <t>01-07-1990</t>
  </si>
  <si>
    <t>nntmai.y35@student.ctump.edu.vn</t>
  </si>
  <si>
    <t>0953010226</t>
  </si>
  <si>
    <t>Dương Phát</t>
  </si>
  <si>
    <t>10-02-1991</t>
  </si>
  <si>
    <t>dpminh.y35@student.ctump.edu.vn</t>
  </si>
  <si>
    <t>0953010428</t>
  </si>
  <si>
    <t>Mai Quốc</t>
  </si>
  <si>
    <t>mqmy.y35@student.ctump.edu.vn</t>
  </si>
  <si>
    <t>0953010227</t>
  </si>
  <si>
    <t>Danh Ngọc</t>
  </si>
  <si>
    <t>09-09-1988</t>
  </si>
  <si>
    <t>dnnam.y35@student.ctump.edu.vn</t>
  </si>
  <si>
    <t>0953010228</t>
  </si>
  <si>
    <t>ntcngan.y35@student.ctump.edu.vn</t>
  </si>
  <si>
    <t>0953010429</t>
  </si>
  <si>
    <t>Huỳnh Hữu</t>
  </si>
  <si>
    <t>19-06-1990</t>
  </si>
  <si>
    <t>hhnghi.y35@student.ctump.edu.vn</t>
  </si>
  <si>
    <t>0953010231</t>
  </si>
  <si>
    <t>02-08-1991</t>
  </si>
  <si>
    <t>thnghia.y35@student.ctump.edu.vn</t>
  </si>
  <si>
    <t>0953010229</t>
  </si>
  <si>
    <t>25-08-1991</t>
  </si>
  <si>
    <t>nbngoc.y35@student.ctump.edu.vn</t>
  </si>
  <si>
    <t>0953010430</t>
  </si>
  <si>
    <t>16-06-1990</t>
  </si>
  <si>
    <t>ttbngoc.y35@student.ctump.edu.vn</t>
  </si>
  <si>
    <t>0953010409</t>
  </si>
  <si>
    <t>ntnguyen.y35@student.ctump.edu.vn</t>
  </si>
  <si>
    <t>0953010230</t>
  </si>
  <si>
    <t>01-09-1989</t>
  </si>
  <si>
    <t>nxnguyen.y35@student.ctump.edu.vn</t>
  </si>
  <si>
    <t>0953010232</t>
  </si>
  <si>
    <t>Trần Hạnh</t>
  </si>
  <si>
    <t>thnhan.y35@student.ctump.edu.vn</t>
  </si>
  <si>
    <t>0953010233</t>
  </si>
  <si>
    <t>Đoàn Hữu</t>
  </si>
  <si>
    <t>dhnhan.y35@student.ctump.edu.vn</t>
  </si>
  <si>
    <t>0953010431</t>
  </si>
  <si>
    <t>Thân Thị Thảo</t>
  </si>
  <si>
    <t>28-06-1991</t>
  </si>
  <si>
    <t>tttnhi.y35@student.ctump.edu.vn</t>
  </si>
  <si>
    <t>0953010432</t>
  </si>
  <si>
    <t>Mạch Giai</t>
  </si>
  <si>
    <t>Nhơn</t>
  </si>
  <si>
    <t>05-11-1991</t>
  </si>
  <si>
    <t>mgnhon.y35@student.ctump.edu.vn</t>
  </si>
  <si>
    <t>0953010234</t>
  </si>
  <si>
    <t>Phạm Tố</t>
  </si>
  <si>
    <t>ptni.y35@student.ctump.edu.vn</t>
  </si>
  <si>
    <t>0953010235</t>
  </si>
  <si>
    <t>Phét</t>
  </si>
  <si>
    <t>gtphet.y35@student.ctump.edu.vn</t>
  </si>
  <si>
    <t>0953010236</t>
  </si>
  <si>
    <t>Trần Nguyễn Trọng</t>
  </si>
  <si>
    <t>11-09-1991</t>
  </si>
  <si>
    <t>tntphu.y35@student.ctump.edu.vn</t>
  </si>
  <si>
    <t>0953010433</t>
  </si>
  <si>
    <t>31-01-1991</t>
  </si>
  <si>
    <t>lthphuc.y35@student.ctump.edu.vn</t>
  </si>
  <si>
    <t>0953010237</t>
  </si>
  <si>
    <t>Kim Hồng</t>
  </si>
  <si>
    <t>khphuoc.y35@student.ctump.edu.vn</t>
  </si>
  <si>
    <t>0853010040</t>
  </si>
  <si>
    <t>Trần Ngọc Nam</t>
  </si>
  <si>
    <t>tnnphuong.y35@student.ctump.edu.vn</t>
  </si>
  <si>
    <t>0953010238</t>
  </si>
  <si>
    <t>Thạch Thị ái</t>
  </si>
  <si>
    <t>16-08-1990</t>
  </si>
  <si>
    <t>ttaphuong.y35@student.ctump.edu.vn</t>
  </si>
  <si>
    <t>0953010434</t>
  </si>
  <si>
    <t>Trương Duy</t>
  </si>
  <si>
    <t>tdphuong.y35@student.ctump.edu.vn</t>
  </si>
  <si>
    <t>0953010239</t>
  </si>
  <si>
    <t>Võ Hồng</t>
  </si>
  <si>
    <t>07-02-1990</t>
  </si>
  <si>
    <t>vhphuong.y35@student.ctump.edu.vn</t>
  </si>
  <si>
    <t>0953010240</t>
  </si>
  <si>
    <t>Phạm Hoàng Minh</t>
  </si>
  <si>
    <t>phmquan.y35@student.ctump.edu.vn</t>
  </si>
  <si>
    <t>0953010436</t>
  </si>
  <si>
    <t>nhquy.y35@student.ctump.edu.vn</t>
  </si>
  <si>
    <t>0953010242</t>
  </si>
  <si>
    <t>Danh Rec</t>
  </si>
  <si>
    <t>Sa</t>
  </si>
  <si>
    <t>drsa.y35@student.ctump.edu.vn</t>
  </si>
  <si>
    <t>0953010417</t>
  </si>
  <si>
    <t>Sài</t>
  </si>
  <si>
    <t>02-03-1989</t>
  </si>
  <si>
    <t>nvsai.y35@student.ctump.edu.vn</t>
  </si>
  <si>
    <t>0953010243</t>
  </si>
  <si>
    <t>Sỹ</t>
  </si>
  <si>
    <t>tvsy.y35@student.ctump.edu.vn</t>
  </si>
  <si>
    <t>0953010244</t>
  </si>
  <si>
    <t>nhtai.y35@student.ctump.edu.vn</t>
  </si>
  <si>
    <t>0953010245</t>
  </si>
  <si>
    <t>18-10-1990</t>
  </si>
  <si>
    <t>nmtan.y35@student.ctump.edu.vn</t>
  </si>
  <si>
    <t>0953010437</t>
  </si>
  <si>
    <t>tvtan.y35@student.ctump.edu.vn</t>
  </si>
  <si>
    <t>0953010246</t>
  </si>
  <si>
    <t>vvthai.y35@student.ctump.edu.vn</t>
  </si>
  <si>
    <t>0953010438</t>
  </si>
  <si>
    <t>Trương Vĩnh</t>
  </si>
  <si>
    <t>tvthai.y35@student.ctump.edu.vn</t>
  </si>
  <si>
    <t>0953010247</t>
  </si>
  <si>
    <t>Trịnh Hữu</t>
  </si>
  <si>
    <t>ththao.y35@student.ctump.edu.vn</t>
  </si>
  <si>
    <t>0953010439</t>
  </si>
  <si>
    <t>Huỳnh Nguyễn Xuân</t>
  </si>
  <si>
    <t>21-09-1991</t>
  </si>
  <si>
    <t>hnxthao.y35@student.ctump.edu.vn</t>
  </si>
  <si>
    <t>0953010248</t>
  </si>
  <si>
    <t>Thị Chành</t>
  </si>
  <si>
    <t>tcthi.y35@student.ctump.edu.vn</t>
  </si>
  <si>
    <t>0953010440</t>
  </si>
  <si>
    <t>Võ Trần An</t>
  </si>
  <si>
    <t>11-10-1990</t>
  </si>
  <si>
    <t>vtathien.y35@student.ctump.edu.vn</t>
  </si>
  <si>
    <t>0953010249</t>
  </si>
  <si>
    <t>Lê Phúc Trường</t>
  </si>
  <si>
    <t>15-09-1991</t>
  </si>
  <si>
    <t>lptthinh.y35@student.ctump.edu.vn</t>
  </si>
  <si>
    <t>0953010250</t>
  </si>
  <si>
    <t>tqthong.y35@student.ctump.edu.vn</t>
  </si>
  <si>
    <t>0953010442</t>
  </si>
  <si>
    <t>Nguyễn Trang</t>
  </si>
  <si>
    <t>ntthu.y35@student.ctump.edu.vn</t>
  </si>
  <si>
    <t>0953010251</t>
  </si>
  <si>
    <t>Sơn Thị Lệ</t>
  </si>
  <si>
    <t>28-02-1990</t>
  </si>
  <si>
    <t>stlthuy.y35@student.ctump.edu.vn</t>
  </si>
  <si>
    <t>0953010252</t>
  </si>
  <si>
    <t>Tiền</t>
  </si>
  <si>
    <t>stien.y35@student.ctump.edu.vn</t>
  </si>
  <si>
    <t>0953010443</t>
  </si>
  <si>
    <t>26-06-1991</t>
  </si>
  <si>
    <t>nhtin.y35@student.ctump.edu.vn</t>
  </si>
  <si>
    <t>0953010253</t>
  </si>
  <si>
    <t>Lương Trọng</t>
  </si>
  <si>
    <t>06-01-1990</t>
  </si>
  <si>
    <t>lttinh.y35@student.ctump.edu.vn</t>
  </si>
  <si>
    <t>0953010256</t>
  </si>
  <si>
    <t>14-11-1991</t>
  </si>
  <si>
    <t>lvtran.y35@student.ctump.edu.vn</t>
  </si>
  <si>
    <t>0953010254</t>
  </si>
  <si>
    <t>Danh Thị</t>
  </si>
  <si>
    <t>12-04-1989</t>
  </si>
  <si>
    <t>dttrang.y35@student.ctump.edu.vn</t>
  </si>
  <si>
    <t>0953010255</t>
  </si>
  <si>
    <t>ntttrang.y35@student.ctump.edu.vn</t>
  </si>
  <si>
    <t>0953010435</t>
  </si>
  <si>
    <t>19-09-1984</t>
  </si>
  <si>
    <t>NgoMinhTri.y35@student.ctump.edu.vn</t>
  </si>
  <si>
    <t>0953010445</t>
  </si>
  <si>
    <t>nmtri.y35@student.ctump.edu.vn</t>
  </si>
  <si>
    <t>0953010444</t>
  </si>
  <si>
    <t>Triết</t>
  </si>
  <si>
    <t>lmtriet.y35@student.ctump.edu.vn</t>
  </si>
  <si>
    <t>0953010425</t>
  </si>
  <si>
    <t>ntmtrinh.y35@student.ctump.edu.vn</t>
  </si>
  <si>
    <t>0953010257</t>
  </si>
  <si>
    <t>Nguyễn Đăng</t>
  </si>
  <si>
    <t>ndtrinh.y35@student.ctump.edu.vn</t>
  </si>
  <si>
    <t>0953010446</t>
  </si>
  <si>
    <t>04-11-1989</t>
  </si>
  <si>
    <t>lctu.y35@student.ctump.edu.vn</t>
  </si>
  <si>
    <t>0953010258</t>
  </si>
  <si>
    <t>Trần Trọng Anh</t>
  </si>
  <si>
    <t>ttatuan.y35@student.ctump.edu.vn</t>
  </si>
  <si>
    <t>0953010259</t>
  </si>
  <si>
    <t>tttung.y35@student.ctump.edu.vn</t>
  </si>
  <si>
    <t>0953010261</t>
  </si>
  <si>
    <t>03-09-1990</t>
  </si>
  <si>
    <t>nqvinh.y35@student.ctump.edu.vn</t>
  </si>
  <si>
    <t>0953010448</t>
  </si>
  <si>
    <t>Vủ</t>
  </si>
  <si>
    <t>04-12-1991</t>
  </si>
  <si>
    <t>ptvu.y35@student.ctump.edu.vn</t>
  </si>
  <si>
    <t>0953010262</t>
  </si>
  <si>
    <t>Vũ Lệ</t>
  </si>
  <si>
    <t>vlxuan.y35@student.ctump.edu.vn</t>
  </si>
  <si>
    <t>0953010449</t>
  </si>
  <si>
    <t>Phạm Mỹ</t>
  </si>
  <si>
    <t>25-05-1990</t>
  </si>
  <si>
    <t>pmxuyen.y35@student.ctump.edu.vn</t>
  </si>
  <si>
    <t>0953010263</t>
  </si>
  <si>
    <t>Đặng Như</t>
  </si>
  <si>
    <t>dny.y35@student.ctump.edu.vn</t>
  </si>
  <si>
    <t>0953040001</t>
  </si>
  <si>
    <t>12-08-1991</t>
  </si>
  <si>
    <t>ttvanh.yhdp35@student.ctump.edu.vn</t>
  </si>
  <si>
    <t>0953040030</t>
  </si>
  <si>
    <t>06-10-1991</t>
  </si>
  <si>
    <t>ptnbich.yhdp35@student.ctump.edu.vn</t>
  </si>
  <si>
    <t>0953040039</t>
  </si>
  <si>
    <t>05-01-1991</t>
  </si>
  <si>
    <t>ntbinh.yhdp35@student.ctump.edu.vn</t>
  </si>
  <si>
    <t>0953040040</t>
  </si>
  <si>
    <t>Trần Nguyễn</t>
  </si>
  <si>
    <t>Du</t>
  </si>
  <si>
    <t>11-01-1991</t>
  </si>
  <si>
    <t>tndu.yhdp35@student.ctump.edu.vn</t>
  </si>
  <si>
    <t>0953040028</t>
  </si>
  <si>
    <t>ltndung.yhdp35@student.ctump.edu.vn</t>
  </si>
  <si>
    <t>0953040023</t>
  </si>
  <si>
    <t>Được</t>
  </si>
  <si>
    <t>22-12-1988</t>
  </si>
  <si>
    <t>nvduoc.yhdp35@student.ctump.edu.vn</t>
  </si>
  <si>
    <t>0953040029</t>
  </si>
  <si>
    <t>Hoàng Trúc</t>
  </si>
  <si>
    <t>htgiang.yhdp35@student.ctump.edu.vn</t>
  </si>
  <si>
    <t>0953040002</t>
  </si>
  <si>
    <t>Lâm Sơn</t>
  </si>
  <si>
    <t>lshai.yhdp35@student.ctump.edu.vn</t>
  </si>
  <si>
    <t>0953040003</t>
  </si>
  <si>
    <t>ttthao.yhdp35@student.ctump.edu.vn</t>
  </si>
  <si>
    <t>0953040031</t>
  </si>
  <si>
    <t>09-01-1990</t>
  </si>
  <si>
    <t>nthiep.yhdp35@student.ctump.edu.vn</t>
  </si>
  <si>
    <t>0953040004</t>
  </si>
  <si>
    <t>Đào Trung</t>
  </si>
  <si>
    <t>10-02-1983</t>
  </si>
  <si>
    <t>dthieu.yhdp35@student.ctump.edu.vn</t>
  </si>
  <si>
    <t>0953040038</t>
  </si>
  <si>
    <t>Nguyễn Thị Mỹ</t>
  </si>
  <si>
    <t>ntmhoa.yhdp35@student.ctump.edu.vn</t>
  </si>
  <si>
    <t>0953040005</t>
  </si>
  <si>
    <t>Võ Sen</t>
  </si>
  <si>
    <t>15-12-1991</t>
  </si>
  <si>
    <t>vshong.yhdp35@student.ctump.edu.vn</t>
  </si>
  <si>
    <t>0953040007</t>
  </si>
  <si>
    <t>dhung.yhdp35@student.ctump.edu.vn</t>
  </si>
  <si>
    <t>0953040008</t>
  </si>
  <si>
    <t>nthuong.yhdp35@student.ctump.edu.vn</t>
  </si>
  <si>
    <t>0953040032</t>
  </si>
  <si>
    <t>Nguyễn Thị Quế</t>
  </si>
  <si>
    <t>ntqhuong.yhdp35@student.ctump.edu.vn</t>
  </si>
  <si>
    <t>0953040006</t>
  </si>
  <si>
    <t>ltnhuyen.yhdp35@student.ctump.edu.vn</t>
  </si>
  <si>
    <t>0953040024</t>
  </si>
  <si>
    <t>nnhuyen.yhdp35@student.ctump.edu.vn</t>
  </si>
  <si>
    <t>0953040009</t>
  </si>
  <si>
    <t>Trương Khánh</t>
  </si>
  <si>
    <t>15-03-1988</t>
  </si>
  <si>
    <t>tklam.yhdp35@student.ctump.edu.vn</t>
  </si>
  <si>
    <t>0953040010</t>
  </si>
  <si>
    <t>ncminh.yhdp35@student.ctump.edu.vn</t>
  </si>
  <si>
    <t>0953040011</t>
  </si>
  <si>
    <t>Hồ Thanh</t>
  </si>
  <si>
    <t>06-12-1990</t>
  </si>
  <si>
    <t>htnghia.yhdp35@student.ctump.edu.vn</t>
  </si>
  <si>
    <t>0953040034</t>
  </si>
  <si>
    <t>Lê Nguyễn Minh</t>
  </si>
  <si>
    <t>02-01-1991</t>
  </si>
  <si>
    <t>lnmnguyet.yhdp35@student.ctump.edu.vn</t>
  </si>
  <si>
    <t>0953040041</t>
  </si>
  <si>
    <t>Ngô Thị Thúy</t>
  </si>
  <si>
    <t>10-11-1991</t>
  </si>
  <si>
    <t>nttnhi.yhdp35@student.ctump.edu.vn</t>
  </si>
  <si>
    <t>0953040012</t>
  </si>
  <si>
    <t>Đinh Hoàng</t>
  </si>
  <si>
    <t>Nhớ</t>
  </si>
  <si>
    <t>dhnho.yhdp35@student.ctump.edu.vn</t>
  </si>
  <si>
    <t>0953040035</t>
  </si>
  <si>
    <t>ntcnhung.yhdp35@student.ctump.edu.vn</t>
  </si>
  <si>
    <t>0953040042</t>
  </si>
  <si>
    <t>Lưu Bằng</t>
  </si>
  <si>
    <t>lbphi.yhdp35@student.ctump.edu.vn</t>
  </si>
  <si>
    <t>0953040036</t>
  </si>
  <si>
    <t>12-09-1988</t>
  </si>
  <si>
    <t>nhphuc.yhdp35@student.ctump.edu.vn</t>
  </si>
  <si>
    <t>0953040043</t>
  </si>
  <si>
    <t>Lê Thị Trúc</t>
  </si>
  <si>
    <t>30-09-1991</t>
  </si>
  <si>
    <t>lttphuong.yhdp35@student.ctump.edu.vn</t>
  </si>
  <si>
    <t>0953040013</t>
  </si>
  <si>
    <t>Lưu Mỹ</t>
  </si>
  <si>
    <t>27-11-1989</t>
  </si>
  <si>
    <t>lmphuong.yhdp35@student.ctump.edu.vn</t>
  </si>
  <si>
    <t>0953040049</t>
  </si>
  <si>
    <t>nlquan.yhdp35@student.ctump.edu.vn</t>
  </si>
  <si>
    <t>0953040014</t>
  </si>
  <si>
    <t>nqquy.yhdp35@student.ctump.edu.vn</t>
  </si>
  <si>
    <t>0953040050</t>
  </si>
  <si>
    <t>Sum</t>
  </si>
  <si>
    <t>14-10-1989</t>
  </si>
  <si>
    <t>nvsum.yhdp35@student.ctump.edu.vn</t>
  </si>
  <si>
    <t>0953040044</t>
  </si>
  <si>
    <t>13-02-1991</t>
  </si>
  <si>
    <t>ltan.yhdp35@student.ctump.edu.vn</t>
  </si>
  <si>
    <t>0953040016</t>
  </si>
  <si>
    <t>20-03-1991</t>
  </si>
  <si>
    <t>ncthang.yhdp35@student.ctump.edu.vn</t>
  </si>
  <si>
    <t>0953040015</t>
  </si>
  <si>
    <t>Nguyễn Trần Phương</t>
  </si>
  <si>
    <t>ntpthao.yhdp35@student.ctump.edu.vn</t>
  </si>
  <si>
    <t>0953040017</t>
  </si>
  <si>
    <t>Lâm Quốc</t>
  </si>
  <si>
    <t>08-09-1991</t>
  </si>
  <si>
    <t>lqthi.yhdp35@student.ctump.edu.vn</t>
  </si>
  <si>
    <t>0953040026</t>
  </si>
  <si>
    <t>06-05-1991</t>
  </si>
  <si>
    <t>nmthuan.yhdp35@student.ctump.edu.vn</t>
  </si>
  <si>
    <t>0953040045</t>
  </si>
  <si>
    <t>03-10-1991</t>
  </si>
  <si>
    <t>ntthuong.yhdp35@student.ctump.edu.vn</t>
  </si>
  <si>
    <t>0953040018</t>
  </si>
  <si>
    <t>05-05-1988</t>
  </si>
  <si>
    <t>ntcthuy.yhdp35@student.ctump.edu.vn</t>
  </si>
  <si>
    <t>0953040019</t>
  </si>
  <si>
    <t>Thuyết</t>
  </si>
  <si>
    <t>10-07-1990</t>
  </si>
  <si>
    <t>phthuyet.yhdp35@student.ctump.edu.vn</t>
  </si>
  <si>
    <t>0953040046</t>
  </si>
  <si>
    <t>17-02-1990</t>
  </si>
  <si>
    <t>ntttrang.yhdp35@student.ctump.edu.vn</t>
  </si>
  <si>
    <t>0953040051</t>
  </si>
  <si>
    <t>22-07-1991</t>
  </si>
  <si>
    <t>ndtrung.yhdp35@student.ctump.edu.vn</t>
  </si>
  <si>
    <t>0953040020</t>
  </si>
  <si>
    <t>nttuoi.yhdp35@student.ctump.edu.vn</t>
  </si>
  <si>
    <t>0953040052</t>
  </si>
  <si>
    <t>Thái Dương Hồng</t>
  </si>
  <si>
    <t>26-09-1989</t>
  </si>
  <si>
    <t>tdhtuyen.yhdp35@student.ctump.edu.vn</t>
  </si>
  <si>
    <t>0953040047</t>
  </si>
  <si>
    <t>Huỳnh Ngọc Thanh</t>
  </si>
  <si>
    <t>12-03-1991</t>
  </si>
  <si>
    <t>hntvan.yhdp35@student.ctump.edu.vn</t>
  </si>
  <si>
    <t>0953040021</t>
  </si>
  <si>
    <t>dvvu.yhdp35@student.ctump.edu.vn</t>
  </si>
  <si>
    <t>0953040027</t>
  </si>
  <si>
    <t>Đoàn Phạm Thúy</t>
  </si>
  <si>
    <t>Vy</t>
  </si>
  <si>
    <t>11-04-1991</t>
  </si>
  <si>
    <t>dptvy.yhdp35@student.ctump.edu.vn</t>
  </si>
  <si>
    <t>0953040037</t>
  </si>
  <si>
    <t>Võ Ngọc Thanh</t>
  </si>
  <si>
    <t>11-02-1991</t>
  </si>
  <si>
    <t>vntvy.yhdp35@student.ctump.edu.vn</t>
  </si>
  <si>
    <t>0953040048</t>
  </si>
  <si>
    <t>Huỳnh Ngọc Lan</t>
  </si>
  <si>
    <t>hnlvy.yhdp35@student.ctump.edu.vn</t>
  </si>
  <si>
    <t>1053030001</t>
  </si>
  <si>
    <t>09-12-1991</t>
  </si>
  <si>
    <t>phan.d36@student.ctump.edu.vn</t>
  </si>
  <si>
    <t>1053030002</t>
  </si>
  <si>
    <t>Đặng Nguyễn Vân</t>
  </si>
  <si>
    <t>03-05-1991</t>
  </si>
  <si>
    <t>dnvanh.d36@student.ctump.edu.vn</t>
  </si>
  <si>
    <t>1053030003</t>
  </si>
  <si>
    <t>Hồ Võ Thùy</t>
  </si>
  <si>
    <t>21-10-1992</t>
  </si>
  <si>
    <t>hvtanh.d36@student.ctump.edu.vn</t>
  </si>
  <si>
    <t>1053030004</t>
  </si>
  <si>
    <t>07-07-1992</t>
  </si>
  <si>
    <t>phanh.d36@student.ctump.edu.vn</t>
  </si>
  <si>
    <t>1053030005</t>
  </si>
  <si>
    <t>Khuất Thị Vân</t>
  </si>
  <si>
    <t>28-03-1991</t>
  </si>
  <si>
    <t>ktvanh.d36@student.ctump.edu.vn</t>
  </si>
  <si>
    <t>1053030007</t>
  </si>
  <si>
    <t>Liêu Hoàng</t>
  </si>
  <si>
    <t>Bão</t>
  </si>
  <si>
    <t>10-01-1990</t>
  </si>
  <si>
    <t>lhbao.d36@student.ctump.edu.vn</t>
  </si>
  <si>
    <t>1053030006</t>
  </si>
  <si>
    <t>Huỳnh Gia</t>
  </si>
  <si>
    <t>09-02-1992</t>
  </si>
  <si>
    <t>hgbao.d36@student.ctump.edu.vn</t>
  </si>
  <si>
    <t>1053030187</t>
  </si>
  <si>
    <t>17-07-1992</t>
  </si>
  <si>
    <t>ntkchi.d36@student.ctump.edu.vn</t>
  </si>
  <si>
    <t>1053030009</t>
  </si>
  <si>
    <t>21-11-1992</t>
  </si>
  <si>
    <t>ltchi.d36@student.ctump.edu.vn</t>
  </si>
  <si>
    <t>1053030008</t>
  </si>
  <si>
    <t>Lâm Thị Kim</t>
  </si>
  <si>
    <t>01-01-1992</t>
  </si>
  <si>
    <t>ltkcuong.d36@student.ctump.edu.vn</t>
  </si>
  <si>
    <t>1053030017</t>
  </si>
  <si>
    <t>Lê Nguyễn Hoa</t>
  </si>
  <si>
    <t>06-11-1992</t>
  </si>
  <si>
    <t>lnhdang.d36@student.ctump.edu.vn</t>
  </si>
  <si>
    <t>1053030010</t>
  </si>
  <si>
    <t>Trần Đỗ Công</t>
  </si>
  <si>
    <t>19-11-1992</t>
  </si>
  <si>
    <t>tdcdanh.d36@student.ctump.edu.vn</t>
  </si>
  <si>
    <t>1053030011</t>
  </si>
  <si>
    <t>Trần Thị Trúc</t>
  </si>
  <si>
    <t>tttdao.d36@student.ctump.edu.vn</t>
  </si>
  <si>
    <t>1053030015</t>
  </si>
  <si>
    <t>27-06-1992</t>
  </si>
  <si>
    <t>nadao.d36@student.ctump.edu.vn</t>
  </si>
  <si>
    <t>1053030012</t>
  </si>
  <si>
    <t>Quảng Thị An</t>
  </si>
  <si>
    <t>15-11-1992</t>
  </si>
  <si>
    <t>qtadung.d36@student.ctump.edu.vn</t>
  </si>
  <si>
    <t>1053030013</t>
  </si>
  <si>
    <t>10-09-1992</t>
  </si>
  <si>
    <t>pthduong.d36@student.ctump.edu.vn</t>
  </si>
  <si>
    <t>1053030014</t>
  </si>
  <si>
    <t>Phan Quốc</t>
  </si>
  <si>
    <t>05-01-1992</t>
  </si>
  <si>
    <t>pqduy.d36@student.ctump.edu.vn</t>
  </si>
  <si>
    <t>1053030018</t>
  </si>
  <si>
    <t>nhgiang.d36@student.ctump.edu.vn</t>
  </si>
  <si>
    <t>1053030022</t>
  </si>
  <si>
    <t>Trần Thị Ngân</t>
  </si>
  <si>
    <t>15-02-1992</t>
  </si>
  <si>
    <t>ttnha.d36@student.ctump.edu.vn</t>
  </si>
  <si>
    <t>1053030019</t>
  </si>
  <si>
    <t>Trầm Thị Mỹ</t>
  </si>
  <si>
    <t>ttmhang.d36@student.ctump.edu.vn</t>
  </si>
  <si>
    <t>1053030024</t>
  </si>
  <si>
    <t>24-12-1992</t>
  </si>
  <si>
    <t>NguyenThiThuyHang.d36@student.ctump.edu.vn</t>
  </si>
  <si>
    <t>1053030023</t>
  </si>
  <si>
    <t>16-12-1992</t>
  </si>
  <si>
    <t>dtnhanh.d36@student.ctump.edu.vn</t>
  </si>
  <si>
    <t>1053030190</t>
  </si>
  <si>
    <t>ttnhoan.d36@student.ctump.edu.vn</t>
  </si>
  <si>
    <t>1053030025</t>
  </si>
  <si>
    <t>nhoang.d36@student.ctump.edu.vn</t>
  </si>
  <si>
    <t>1053030020</t>
  </si>
  <si>
    <t>Ngô Vũ Quỳnh</t>
  </si>
  <si>
    <t>02-02-1992</t>
  </si>
  <si>
    <t>nvqhuong.d36@student.ctump.edu.vn</t>
  </si>
  <si>
    <t>1053030026</t>
  </si>
  <si>
    <t>Trần Khắc</t>
  </si>
  <si>
    <t>14-05-1992</t>
  </si>
  <si>
    <t>tkhuy.d36@student.ctump.edu.vn</t>
  </si>
  <si>
    <t>1053030027</t>
  </si>
  <si>
    <t>25-02-1991</t>
  </si>
  <si>
    <t>ntnhuyen.d36@student.ctump.edu.vn</t>
  </si>
  <si>
    <t>0953030060</t>
  </si>
  <si>
    <t>Kiên Sóc</t>
  </si>
  <si>
    <t>15-04-1985</t>
  </si>
  <si>
    <t>kskhanh.d36@student.ctump.edu.vn</t>
  </si>
  <si>
    <t>1053030028</t>
  </si>
  <si>
    <t>Hầu Vĩnh</t>
  </si>
  <si>
    <t>24-07-1992</t>
  </si>
  <si>
    <t>hvkhoa.d36@student.ctump.edu.vn</t>
  </si>
  <si>
    <t>1053030029</t>
  </si>
  <si>
    <t>18-04-1992</t>
  </si>
  <si>
    <t>lakhoa.d36@student.ctump.edu.vn</t>
  </si>
  <si>
    <t>1053030030</t>
  </si>
  <si>
    <t>Phạm Lê Diểm</t>
  </si>
  <si>
    <t>30-12-1992</t>
  </si>
  <si>
    <t>pldkieu.d36@student.ctump.edu.vn</t>
  </si>
  <si>
    <t>1053030031</t>
  </si>
  <si>
    <t>Trần Ngọc Dược</t>
  </si>
  <si>
    <t>tndlan.d36@student.ctump.edu.vn</t>
  </si>
  <si>
    <t>1053030033</t>
  </si>
  <si>
    <t>Châu Thanh</t>
  </si>
  <si>
    <t>29-06-1992</t>
  </si>
  <si>
    <t>ctliem.d36@student.ctump.edu.vn</t>
  </si>
  <si>
    <t>1053030035</t>
  </si>
  <si>
    <t>Mai Hoàng</t>
  </si>
  <si>
    <t>15-09-1992</t>
  </si>
  <si>
    <t>mhlinh.d36@student.ctump.edu.vn</t>
  </si>
  <si>
    <t>1053030032</t>
  </si>
  <si>
    <t>Thôi Văn</t>
  </si>
  <si>
    <t>24-03-1992</t>
  </si>
  <si>
    <t>tvloc.d36@student.ctump.edu.vn</t>
  </si>
  <si>
    <t>1053030036</t>
  </si>
  <si>
    <t>Vũ Thị Thảo</t>
  </si>
  <si>
    <t>03-01-1991</t>
  </si>
  <si>
    <t>vttly.d36@student.ctump.edu.vn</t>
  </si>
  <si>
    <t>1053030037</t>
  </si>
  <si>
    <t>30-06-1992</t>
  </si>
  <si>
    <t>nnminh.d36@student.ctump.edu.vn</t>
  </si>
  <si>
    <t>1053030038</t>
  </si>
  <si>
    <t>Nguyễn Lê Quang</t>
  </si>
  <si>
    <t>04-03-1992</t>
  </si>
  <si>
    <t>nlqminh.d36@student.ctump.edu.vn</t>
  </si>
  <si>
    <t>1053030039</t>
  </si>
  <si>
    <t>09-02-1991</t>
  </si>
  <si>
    <t>dtnmy.d36@student.ctump.edu.vn</t>
  </si>
  <si>
    <t>1053030041</t>
  </si>
  <si>
    <t>Bành Kim</t>
  </si>
  <si>
    <t>06-10-1992</t>
  </si>
  <si>
    <t>bkngan.d36@student.ctump.edu.vn</t>
  </si>
  <si>
    <t>1053030042</t>
  </si>
  <si>
    <t>06-09-1991</t>
  </si>
  <si>
    <t>ntkngan.d36@student.ctump.edu.vn</t>
  </si>
  <si>
    <t>1053030040</t>
  </si>
  <si>
    <t>Ong Thị Tuyết</t>
  </si>
  <si>
    <t>25-05-1991</t>
  </si>
  <si>
    <t>ottngoc.d36@student.ctump.edu.vn</t>
  </si>
  <si>
    <t>1053030043</t>
  </si>
  <si>
    <t>Huỳnh Thị Hồng</t>
  </si>
  <si>
    <t>29-01-1991</t>
  </si>
  <si>
    <t>hthngoc.d36@student.ctump.edu.vn</t>
  </si>
  <si>
    <t>1053030044</t>
  </si>
  <si>
    <t>Huỳnh Thị Kim</t>
  </si>
  <si>
    <t>htknguyen.d36@student.ctump.edu.vn</t>
  </si>
  <si>
    <t>1053030046</t>
  </si>
  <si>
    <t>15-07-1992</t>
  </si>
  <si>
    <t>nnmnhan.d36@student.ctump.edu.vn</t>
  </si>
  <si>
    <t>1053030189</t>
  </si>
  <si>
    <t>15-03-1992</t>
  </si>
  <si>
    <t>ndnhan.d36@student.ctump.edu.vn</t>
  </si>
  <si>
    <t>1053030045</t>
  </si>
  <si>
    <t>10-12-1992</t>
  </si>
  <si>
    <t>txnhan.d36@student.ctump.edu.vn</t>
  </si>
  <si>
    <t>1053030047</t>
  </si>
  <si>
    <t>10-05-1990</t>
  </si>
  <si>
    <t>ntynhi.d36@student.ctump.edu.vn</t>
  </si>
  <si>
    <t>1053030049</t>
  </si>
  <si>
    <t>tttoanh.d36@student.ctump.edu.vn</t>
  </si>
  <si>
    <t>1053030050</t>
  </si>
  <si>
    <t>Võ Thị Kiều</t>
  </si>
  <si>
    <t>05-10-1992</t>
  </si>
  <si>
    <t>vtkoanh.d36@student.ctump.edu.vn</t>
  </si>
  <si>
    <t>1053030053</t>
  </si>
  <si>
    <t>Huỳnh Đức Thanh</t>
  </si>
  <si>
    <t>03-12-1992</t>
  </si>
  <si>
    <t>hdtphong.d36@student.ctump.edu.vn</t>
  </si>
  <si>
    <t>1053030054</t>
  </si>
  <si>
    <t>26-07-1990</t>
  </si>
  <si>
    <t>ntphong.d36@student.ctump.edu.vn</t>
  </si>
  <si>
    <t>1053030052</t>
  </si>
  <si>
    <t>Văn Võ Hoàng</t>
  </si>
  <si>
    <t>14-07-1992</t>
  </si>
  <si>
    <t>vvhphuc.d36@student.ctump.edu.vn</t>
  </si>
  <si>
    <t>1053030051</t>
  </si>
  <si>
    <t>19-06-1992</t>
  </si>
  <si>
    <t>tvphuong.d36@student.ctump.edu.vn</t>
  </si>
  <si>
    <t>1053030055</t>
  </si>
  <si>
    <t>03-05-1992</t>
  </si>
  <si>
    <t>ptphuong.d36@student.ctump.edu.vn</t>
  </si>
  <si>
    <t>1053030056</t>
  </si>
  <si>
    <t>Võ Bảo</t>
  </si>
  <si>
    <t>Quốc</t>
  </si>
  <si>
    <t>vbquoc.d36@student.ctump.edu.vn</t>
  </si>
  <si>
    <t>1053030057</t>
  </si>
  <si>
    <t>06-12-1992</t>
  </si>
  <si>
    <t>ntnquyen.d36@student.ctump.edu.vn</t>
  </si>
  <si>
    <t>1053030058</t>
  </si>
  <si>
    <t>Chu Ngọc Tố</t>
  </si>
  <si>
    <t>03-06-1992</t>
  </si>
  <si>
    <t>cntquyen.d36@student.ctump.edu.vn</t>
  </si>
  <si>
    <t>1053030059</t>
  </si>
  <si>
    <t>Danh Hòa</t>
  </si>
  <si>
    <t>Rel</t>
  </si>
  <si>
    <t>28-09-1987</t>
  </si>
  <si>
    <t>dhrel.d36@student.ctump.edu.vn</t>
  </si>
  <si>
    <t>1053030061</t>
  </si>
  <si>
    <t>02-08-1992</t>
  </si>
  <si>
    <t>bttam.d36@student.ctump.edu.vn</t>
  </si>
  <si>
    <t>1053030062</t>
  </si>
  <si>
    <t>Đoàn Lê Thanh</t>
  </si>
  <si>
    <t>dlttam.d36@student.ctump.edu.vn</t>
  </si>
  <si>
    <t>1053030066</t>
  </si>
  <si>
    <t>06-04-1992</t>
  </si>
  <si>
    <t>nvthai.d36@student.ctump.edu.vn</t>
  </si>
  <si>
    <t>1053030065</t>
  </si>
  <si>
    <t>nththam.d36@student.ctump.edu.vn</t>
  </si>
  <si>
    <t>1053030063</t>
  </si>
  <si>
    <t>Thân</t>
  </si>
  <si>
    <t>02-09-1992</t>
  </si>
  <si>
    <t>nhthan.d36@student.ctump.edu.vn</t>
  </si>
  <si>
    <t>1053030067</t>
  </si>
  <si>
    <t>15-05-1991</t>
  </si>
  <si>
    <t>tmthang.d36@student.ctump.edu.vn</t>
  </si>
  <si>
    <t>1053030068</t>
  </si>
  <si>
    <t>Võ Minh</t>
  </si>
  <si>
    <t>22-07-1992</t>
  </si>
  <si>
    <t>vmthang.d36@student.ctump.edu.vn</t>
  </si>
  <si>
    <t>1053030069</t>
  </si>
  <si>
    <t>hythanh.d36@student.ctump.edu.vn</t>
  </si>
  <si>
    <t>1053030070</t>
  </si>
  <si>
    <t>19-10-1992</t>
  </si>
  <si>
    <t>ltkthanh.d36@student.ctump.edu.vn</t>
  </si>
  <si>
    <t>1053030064</t>
  </si>
  <si>
    <t>Lâm Thị Mai</t>
  </si>
  <si>
    <t>ltmthao.d36@student.ctump.edu.vn</t>
  </si>
  <si>
    <t>1053030072</t>
  </si>
  <si>
    <t>Trương Thu</t>
  </si>
  <si>
    <t>ttthao.d36@student.ctump.edu.vn</t>
  </si>
  <si>
    <t>1053030073</t>
  </si>
  <si>
    <t>Nguyễn Phương Minh</t>
  </si>
  <si>
    <t>26-09-1992</t>
  </si>
  <si>
    <t>npmthao.d36@student.ctump.edu.vn</t>
  </si>
  <si>
    <t>1053030075</t>
  </si>
  <si>
    <t>22-02-1992</t>
  </si>
  <si>
    <t>tmthe.d36@student.ctump.edu.vn</t>
  </si>
  <si>
    <t>1053030074</t>
  </si>
  <si>
    <t>Đặng Thanh</t>
  </si>
  <si>
    <t>dtthien.d36@student.ctump.edu.vn</t>
  </si>
  <si>
    <t>1053030191</t>
  </si>
  <si>
    <t>Lã Thanh</t>
  </si>
  <si>
    <t>26-06-1992</t>
  </si>
  <si>
    <t>ltthu.d36@student.ctump.edu.vn</t>
  </si>
  <si>
    <t>1053030077</t>
  </si>
  <si>
    <t>21-09-1992</t>
  </si>
  <si>
    <t>lhthuan.d36@student.ctump.edu.vn</t>
  </si>
  <si>
    <t>1053030078</t>
  </si>
  <si>
    <t>Tô Hoàng Minh</t>
  </si>
  <si>
    <t>11-06-1992</t>
  </si>
  <si>
    <t>thmtien.d36@student.ctump.edu.vn</t>
  </si>
  <si>
    <t>1053030079</t>
  </si>
  <si>
    <t>tvtien.d36@student.ctump.edu.vn</t>
  </si>
  <si>
    <t>1053030080</t>
  </si>
  <si>
    <t>Nguyễn Vũ Trọng</t>
  </si>
  <si>
    <t>09-03-1992</t>
  </si>
  <si>
    <t>nvttoan.d36@student.ctump.edu.vn</t>
  </si>
  <si>
    <t>0953030038</t>
  </si>
  <si>
    <t>Thạch Trần Bách</t>
  </si>
  <si>
    <t>Tra</t>
  </si>
  <si>
    <t>13-11-1986</t>
  </si>
  <si>
    <t>ttbtra.d36@student.ctump.edu.vn</t>
  </si>
  <si>
    <t>1053030082</t>
  </si>
  <si>
    <t>- -1992</t>
  </si>
  <si>
    <t>ttntrang.d36@student.ctump.edu.vn</t>
  </si>
  <si>
    <t>1053030083</t>
  </si>
  <si>
    <t>Trần Thị Thùy</t>
  </si>
  <si>
    <t>26-11-1992</t>
  </si>
  <si>
    <t>ttttrang.d36@student.ctump.edu.vn</t>
  </si>
  <si>
    <t>1053030084</t>
  </si>
  <si>
    <t>Lại Hùng</t>
  </si>
  <si>
    <t>Trứ</t>
  </si>
  <si>
    <t>10-06-1992</t>
  </si>
  <si>
    <t>lhtru.d36@student.ctump.edu.vn</t>
  </si>
  <si>
    <t>1053030085</t>
  </si>
  <si>
    <t>pttrung.d36@student.ctump.edu.vn</t>
  </si>
  <si>
    <t>1053030086</t>
  </si>
  <si>
    <t>04-01-1992</t>
  </si>
  <si>
    <t>nqtuan.d36@student.ctump.edu.vn</t>
  </si>
  <si>
    <t>1053030087</t>
  </si>
  <si>
    <t>Phó Khả</t>
  </si>
  <si>
    <t>21-07-1992</t>
  </si>
  <si>
    <t>pktuan.d36@student.ctump.edu.vn</t>
  </si>
  <si>
    <t>1053030089</t>
  </si>
  <si>
    <t>03-11-1992</t>
  </si>
  <si>
    <t>ntatuyet.d36@student.ctump.edu.vn</t>
  </si>
  <si>
    <t>1053030091</t>
  </si>
  <si>
    <t>Dương Triều</t>
  </si>
  <si>
    <t>18-07-1991</t>
  </si>
  <si>
    <t>dtvan.d36@student.ctump.edu.vn</t>
  </si>
  <si>
    <t>1053030092</t>
  </si>
  <si>
    <t>lqvinh.d36@student.ctump.edu.vn</t>
  </si>
  <si>
    <t>1053030093</t>
  </si>
  <si>
    <t>28-12-1992</t>
  </si>
  <si>
    <t>ntnvy.d36@student.ctump.edu.vn</t>
  </si>
  <si>
    <t>1053030094</t>
  </si>
  <si>
    <t>20-03-1992</t>
  </si>
  <si>
    <t>nhanh.d36@student.ctump.edu.vn</t>
  </si>
  <si>
    <t>1053030095</t>
  </si>
  <si>
    <t>Trịnh Phan Tuấn</t>
  </si>
  <si>
    <t>17-01-1992</t>
  </si>
  <si>
    <t>tptanh.d36@student.ctump.edu.vn</t>
  </si>
  <si>
    <t>1053030096</t>
  </si>
  <si>
    <t>Huỳnh Lâm Tú</t>
  </si>
  <si>
    <t>09-09-1992</t>
  </si>
  <si>
    <t>hltanh.d36@student.ctump.edu.vn</t>
  </si>
  <si>
    <t>1053030097</t>
  </si>
  <si>
    <t>Nguyễn Hiền Việt</t>
  </si>
  <si>
    <t>20-10-1992</t>
  </si>
  <si>
    <t>nhvanh.d36@student.ctump.edu.vn</t>
  </si>
  <si>
    <t>1053030098</t>
  </si>
  <si>
    <t>Kiên Thị Som</t>
  </si>
  <si>
    <t>Báte</t>
  </si>
  <si>
    <t>ktsbate.d36@student.ctump.edu.vn</t>
  </si>
  <si>
    <t>1053030099</t>
  </si>
  <si>
    <t>16-08-1992</t>
  </si>
  <si>
    <t>dhbuu.d36@student.ctump.edu.vn</t>
  </si>
  <si>
    <t>1053030101</t>
  </si>
  <si>
    <t>Hồ Vũ Quỳnh</t>
  </si>
  <si>
    <t>hvqchi.d36@student.ctump.edu.vn</t>
  </si>
  <si>
    <t>1053030100</t>
  </si>
  <si>
    <t>Hà Phú</t>
  </si>
  <si>
    <t>01-06-1992</t>
  </si>
  <si>
    <t>hpcuong.d36@student.ctump.edu.vn</t>
  </si>
  <si>
    <t>1053030111</t>
  </si>
  <si>
    <t>Hồ Hải</t>
  </si>
  <si>
    <t>19-12-1992</t>
  </si>
  <si>
    <t>hhdang.d36@student.ctump.edu.vn</t>
  </si>
  <si>
    <t>1053030112</t>
  </si>
  <si>
    <t>Mai Phạm Hải</t>
  </si>
  <si>
    <t>14-08-1991</t>
  </si>
  <si>
    <t>mphdang.d36@student.ctump.edu.vn</t>
  </si>
  <si>
    <t>1053030109</t>
  </si>
  <si>
    <t>Huỳnh Thị Cẩm</t>
  </si>
  <si>
    <t>htcdao.d36@student.ctump.edu.vn</t>
  </si>
  <si>
    <t>1053030110</t>
  </si>
  <si>
    <t>27-11-1992</t>
  </si>
  <si>
    <t>ntxdao.d36@student.ctump.edu.vn</t>
  </si>
  <si>
    <t>1053030113</t>
  </si>
  <si>
    <t>Lưu Trần</t>
  </si>
  <si>
    <t>Đê</t>
  </si>
  <si>
    <t>02-10-1992</t>
  </si>
  <si>
    <t>ltde.d36@student.ctump.edu.vn</t>
  </si>
  <si>
    <t>1053030106</t>
  </si>
  <si>
    <t>Thạch Thị ánh</t>
  </si>
  <si>
    <t>01-08-1991</t>
  </si>
  <si>
    <t>ttadieu.d36@student.ctump.edu.vn</t>
  </si>
  <si>
    <t>1053030102</t>
  </si>
  <si>
    <t>Quách Ngọc</t>
  </si>
  <si>
    <t>15-04-1992</t>
  </si>
  <si>
    <t>qndung.d36@student.ctump.edu.vn</t>
  </si>
  <si>
    <t>1053030103</t>
  </si>
  <si>
    <t>17-03-1992</t>
  </si>
  <si>
    <t>nttdung.d36@student.ctump.edu.vn</t>
  </si>
  <si>
    <t>1053030104</t>
  </si>
  <si>
    <t>Đồng Ngọc Phương</t>
  </si>
  <si>
    <t>dnpdung.d36@student.ctump.edu.vn</t>
  </si>
  <si>
    <t>1053030105</t>
  </si>
  <si>
    <t>tttduong.d36@student.ctump.edu.vn</t>
  </si>
  <si>
    <t>1053030114</t>
  </si>
  <si>
    <t>Đặng Trường</t>
  </si>
  <si>
    <t>dtgiang.d36@student.ctump.edu.vn</t>
  </si>
  <si>
    <t>1053030116</t>
  </si>
  <si>
    <t>htha.d36@student.ctump.edu.vn</t>
  </si>
  <si>
    <t>1053030117</t>
  </si>
  <si>
    <t>Hân</t>
  </si>
  <si>
    <t>ttkhan.d36@student.ctump.edu.vn</t>
  </si>
  <si>
    <t>1053030188</t>
  </si>
  <si>
    <t>12-10-1991</t>
  </si>
  <si>
    <t>ntthang.d36@student.ctump.edu.vn</t>
  </si>
  <si>
    <t>0953030056</t>
  </si>
  <si>
    <t>Ký Hiếu</t>
  </si>
  <si>
    <t>12-11-1987</t>
  </si>
  <si>
    <t>khhanh.d36@student.ctump.edu.vn</t>
  </si>
  <si>
    <t>1053030115</t>
  </si>
  <si>
    <t>Võ Tuyết</t>
  </si>
  <si>
    <t>10-01-1992</t>
  </si>
  <si>
    <t>vthuong.d36@student.ctump.edu.vn</t>
  </si>
  <si>
    <t>1053030120</t>
  </si>
  <si>
    <t>Ngô Phước</t>
  </si>
  <si>
    <t>18-10-1992</t>
  </si>
  <si>
    <t>nphuu.d36@student.ctump.edu.vn</t>
  </si>
  <si>
    <t>1053030121</t>
  </si>
  <si>
    <t>Trần Phan Thúy</t>
  </si>
  <si>
    <t>23-07-1991</t>
  </si>
  <si>
    <t>tpthuynh.d36@student.ctump.edu.vn</t>
  </si>
  <si>
    <t>1053030122</t>
  </si>
  <si>
    <t>20-04-1992</t>
  </si>
  <si>
    <t>tmkhoi.d36@student.ctump.edu.vn</t>
  </si>
  <si>
    <t>1053030123</t>
  </si>
  <si>
    <t>Lê Minh Thế</t>
  </si>
  <si>
    <t>31-10-1992</t>
  </si>
  <si>
    <t>lmtkhuong.d36@student.ctump.edu.vn</t>
  </si>
  <si>
    <t>1053030124</t>
  </si>
  <si>
    <t>pdlan.d36@student.ctump.edu.vn</t>
  </si>
  <si>
    <t>0953030062</t>
  </si>
  <si>
    <t>Danh Ca</t>
  </si>
  <si>
    <t>17-05-1990</t>
  </si>
  <si>
    <t>dcliem.d36@student.ctump.edu.vn</t>
  </si>
  <si>
    <t>1053030126</t>
  </si>
  <si>
    <t>Phạm Nguyễn Thanh</t>
  </si>
  <si>
    <t>04-08-1992</t>
  </si>
  <si>
    <t>pntliem.d36@student.ctump.edu.vn</t>
  </si>
  <si>
    <t>1053030128</t>
  </si>
  <si>
    <t>23-10-1988</t>
  </si>
  <si>
    <t>ntlong.d36@student.ctump.edu.vn</t>
  </si>
  <si>
    <t>1053030129</t>
  </si>
  <si>
    <t>24-04-1992</t>
  </si>
  <si>
    <t>nhlong.d36@student.ctump.edu.vn</t>
  </si>
  <si>
    <t>1053030130</t>
  </si>
  <si>
    <t>16-06-1991</t>
  </si>
  <si>
    <t>nvmay.d36@student.ctump.edu.vn</t>
  </si>
  <si>
    <t>1053030134</t>
  </si>
  <si>
    <t>Sơn Thị Thúy</t>
  </si>
  <si>
    <t>22-09-1991</t>
  </si>
  <si>
    <t>sttngan.d36@student.ctump.edu.vn</t>
  </si>
  <si>
    <t>1053030135</t>
  </si>
  <si>
    <t>Nguyễn Dương Thảo</t>
  </si>
  <si>
    <t>30-03-1992</t>
  </si>
  <si>
    <t>ndtngan.d36@student.ctump.edu.vn</t>
  </si>
  <si>
    <t>1053030136</t>
  </si>
  <si>
    <t>05-02-1992</t>
  </si>
  <si>
    <t>ntangoan.d36@student.ctump.edu.vn</t>
  </si>
  <si>
    <t>1053030137</t>
  </si>
  <si>
    <t>Lâm Thị Bích</t>
  </si>
  <si>
    <t>ltbngoc.d36@student.ctump.edu.vn</t>
  </si>
  <si>
    <t>1053030132</t>
  </si>
  <si>
    <t>Ngô Thị Tố</t>
  </si>
  <si>
    <t>nttnguyen.d36@student.ctump.edu.vn</t>
  </si>
  <si>
    <t>1053030138</t>
  </si>
  <si>
    <t>Võ Thị Bích</t>
  </si>
  <si>
    <t>07-11-1991</t>
  </si>
  <si>
    <t>vtbnguyen.d36@student.ctump.edu.vn</t>
  </si>
  <si>
    <t>1053030139</t>
  </si>
  <si>
    <t>13-09-1991</t>
  </si>
  <si>
    <t>nhnhan.d36@student.ctump.edu.vn</t>
  </si>
  <si>
    <t>1053030141</t>
  </si>
  <si>
    <t>Trần Hoài</t>
  </si>
  <si>
    <t>23-09-1991</t>
  </si>
  <si>
    <t>thnhi.d36@student.ctump.edu.vn</t>
  </si>
  <si>
    <t>1053030142</t>
  </si>
  <si>
    <t>25-03-1992</t>
  </si>
  <si>
    <t>cvnhon.d36@student.ctump.edu.vn</t>
  </si>
  <si>
    <t>1053030143</t>
  </si>
  <si>
    <t>Tô Thị Yến</t>
  </si>
  <si>
    <t>21-06-1992</t>
  </si>
  <si>
    <t>ttyoanh.d36@student.ctump.edu.vn</t>
  </si>
  <si>
    <t>1053030144</t>
  </si>
  <si>
    <t>22-11-1992</t>
  </si>
  <si>
    <t>pttoanh.d36@student.ctump.edu.vn</t>
  </si>
  <si>
    <t>1053030146</t>
  </si>
  <si>
    <t>Thạch Thị Bô</t>
  </si>
  <si>
    <t>Pha</t>
  </si>
  <si>
    <t>10-12-1990</t>
  </si>
  <si>
    <t>ttbpha.d36@student.ctump.edu.vn</t>
  </si>
  <si>
    <t>1053030148</t>
  </si>
  <si>
    <t>Lâm Sĩ</t>
  </si>
  <si>
    <t>26-05-1992</t>
  </si>
  <si>
    <t>lsphu.d36@student.ctump.edu.vn</t>
  </si>
  <si>
    <t>1053030147</t>
  </si>
  <si>
    <t>Lý Kiến</t>
  </si>
  <si>
    <t>25-12-1992</t>
  </si>
  <si>
    <t>lkphuc.d36@student.ctump.edu.vn</t>
  </si>
  <si>
    <t>1053030145</t>
  </si>
  <si>
    <t>09-07-1992</t>
  </si>
  <si>
    <t>ntphuong.d36@student.ctump.edu.vn</t>
  </si>
  <si>
    <t>1053030149</t>
  </si>
  <si>
    <t>31-05-1992</t>
  </si>
  <si>
    <t>nmquan.d36@student.ctump.edu.vn</t>
  </si>
  <si>
    <t>1053030150</t>
  </si>
  <si>
    <t>Ngô Nhật</t>
  </si>
  <si>
    <t>nnquang.d36@student.ctump.edu.vn</t>
  </si>
  <si>
    <t>1053030151</t>
  </si>
  <si>
    <t>Trần Nguyễn Đỗ</t>
  </si>
  <si>
    <t>31-08-1992</t>
  </si>
  <si>
    <t>tndquyen.d36@student.ctump.edu.vn</t>
  </si>
  <si>
    <t>1053030152</t>
  </si>
  <si>
    <t>Chau</t>
  </si>
  <si>
    <t>Rây</t>
  </si>
  <si>
    <t>09-08-1990</t>
  </si>
  <si>
    <t>cray.d36@student.ctump.edu.vn</t>
  </si>
  <si>
    <t>1053030153</t>
  </si>
  <si>
    <t>Ry</t>
  </si>
  <si>
    <t>10-03-1985</t>
  </si>
  <si>
    <t>ttry.d36@student.ctump.edu.vn</t>
  </si>
  <si>
    <t>1053030154</t>
  </si>
  <si>
    <t>lttam.d36@student.ctump.edu.vn</t>
  </si>
  <si>
    <t>1053030155</t>
  </si>
  <si>
    <t>Nguyễn Châu Thanh</t>
  </si>
  <si>
    <t>07-12-1992</t>
  </si>
  <si>
    <t>ncttam.d36@student.ctump.edu.vn</t>
  </si>
  <si>
    <t>1053030158</t>
  </si>
  <si>
    <t>Phạm Phước Ngọc</t>
  </si>
  <si>
    <t>17-08-1991</t>
  </si>
  <si>
    <t>ppnthach.d36@student.ctump.edu.vn</t>
  </si>
  <si>
    <t>1053030157</t>
  </si>
  <si>
    <t>nhtham.d36@student.ctump.edu.vn</t>
  </si>
  <si>
    <t>1053030159</t>
  </si>
  <si>
    <t>Trần Trí</t>
  </si>
  <si>
    <t>Thẩm</t>
  </si>
  <si>
    <t>07-09-1992</t>
  </si>
  <si>
    <t>tttham.d36@student.ctump.edu.vn</t>
  </si>
  <si>
    <t>1053030160</t>
  </si>
  <si>
    <t>Mai Lan</t>
  </si>
  <si>
    <t>16-10-1992</t>
  </si>
  <si>
    <t>mlthanh.d36@student.ctump.edu.vn</t>
  </si>
  <si>
    <t>1053030161</t>
  </si>
  <si>
    <t>Huỳnh Nhật</t>
  </si>
  <si>
    <t>22-10-1992</t>
  </si>
  <si>
    <t>hnthanh.d36@student.ctump.edu.vn</t>
  </si>
  <si>
    <t>1053030156</t>
  </si>
  <si>
    <t>Bùi Nguyễn Phương</t>
  </si>
  <si>
    <t>bnpthao.d36@student.ctump.edu.vn</t>
  </si>
  <si>
    <t>1053030162</t>
  </si>
  <si>
    <t>pntthao.d36@student.ctump.edu.vn</t>
  </si>
  <si>
    <t>1053030164</t>
  </si>
  <si>
    <t>04-04-1992</t>
  </si>
  <si>
    <t>ntkthoa.d36@student.ctump.edu.vn</t>
  </si>
  <si>
    <t>1053030165</t>
  </si>
  <si>
    <t>ltmthu.d36@student.ctump.edu.vn</t>
  </si>
  <si>
    <t>1053030166</t>
  </si>
  <si>
    <t>05-06-1990</t>
  </si>
  <si>
    <t>tmthuan.d36@student.ctump.edu.vn</t>
  </si>
  <si>
    <t>1053030163</t>
  </si>
  <si>
    <t>Tạ Vũ Hồng</t>
  </si>
  <si>
    <t>tvhthuy.d36@student.ctump.edu.vn</t>
  </si>
  <si>
    <t>1053030167</t>
  </si>
  <si>
    <t>Lý Hữu</t>
  </si>
  <si>
    <t>lhtien.d36@student.ctump.edu.vn</t>
  </si>
  <si>
    <t>1053030177</t>
  </si>
  <si>
    <t>dttin.d36@student.ctump.edu.vn</t>
  </si>
  <si>
    <t>1053030168</t>
  </si>
  <si>
    <t>hvtoan.d36@student.ctump.edu.vn</t>
  </si>
  <si>
    <t>1053030169</t>
  </si>
  <si>
    <t>Thái Huệ</t>
  </si>
  <si>
    <t>09-11-1991</t>
  </si>
  <si>
    <t>thtran.d36@student.ctump.edu.vn</t>
  </si>
  <si>
    <t>1053030170</t>
  </si>
  <si>
    <t>Lâm Huyền</t>
  </si>
  <si>
    <t>lhtrang.d36@student.ctump.edu.vn</t>
  </si>
  <si>
    <t>1053030171</t>
  </si>
  <si>
    <t>Nguyễn Danh Đoan</t>
  </si>
  <si>
    <t>02-01-1992</t>
  </si>
  <si>
    <t>nddtrang.d36@student.ctump.edu.vn</t>
  </si>
  <si>
    <t>1053030174</t>
  </si>
  <si>
    <t>Lê Đăng</t>
  </si>
  <si>
    <t>04-06-1992</t>
  </si>
  <si>
    <t>ldtri.d36@student.ctump.edu.vn</t>
  </si>
  <si>
    <t>1053030172</t>
  </si>
  <si>
    <t>Nguyễn Huỳnh Mỹ</t>
  </si>
  <si>
    <t>nhmtrinh.d36@student.ctump.edu.vn</t>
  </si>
  <si>
    <t>1053030173</t>
  </si>
  <si>
    <t>06-01-1992</t>
  </si>
  <si>
    <t>nqtrung.d36@student.ctump.edu.vn</t>
  </si>
  <si>
    <t>1053030178</t>
  </si>
  <si>
    <t>Phạm Nguyễn Tường</t>
  </si>
  <si>
    <t>pntvan.d36@student.ctump.edu.vn</t>
  </si>
  <si>
    <t>1053030179</t>
  </si>
  <si>
    <t>Lê Thị Trường</t>
  </si>
  <si>
    <t>lttvi.d36@student.ctump.edu.vn</t>
  </si>
  <si>
    <t>1053030180</t>
  </si>
  <si>
    <t>ndviet.d36@student.ctump.edu.vn</t>
  </si>
  <si>
    <t>1053030181</t>
  </si>
  <si>
    <t>Lâm Thị Phương</t>
  </si>
  <si>
    <t>ltpvinh.d36@student.ctump.edu.vn</t>
  </si>
  <si>
    <t>1053030182</t>
  </si>
  <si>
    <t>Võ Tuấn</t>
  </si>
  <si>
    <t>06-07-1992</t>
  </si>
  <si>
    <t>vtvu.d36@student.ctump.edu.vn</t>
  </si>
  <si>
    <t>1053030183</t>
  </si>
  <si>
    <t>ltbvy.d36@student.ctump.edu.vn</t>
  </si>
  <si>
    <t>1053030184</t>
  </si>
  <si>
    <t>Lê Trần Thanh</t>
  </si>
  <si>
    <t>12-11-1992</t>
  </si>
  <si>
    <t>lttvy.d36@student.ctump.edu.vn</t>
  </si>
  <si>
    <t>1053030186</t>
  </si>
  <si>
    <t>19-04-1992</t>
  </si>
  <si>
    <t>ltmxuan.d36@student.ctump.edu.vn</t>
  </si>
  <si>
    <t>1053030185</t>
  </si>
  <si>
    <t>Danh Thị Như</t>
  </si>
  <si>
    <t>08-12-1990</t>
  </si>
  <si>
    <t>dtny.d36@student.ctump.edu.vn</t>
  </si>
  <si>
    <t>1053020001</t>
  </si>
  <si>
    <t>nptan.rhm36@student.ctump.edu.vn</t>
  </si>
  <si>
    <t>1053020002</t>
  </si>
  <si>
    <t>Phùng Khánh</t>
  </si>
  <si>
    <t>pkan.rhm36@student.ctump.edu.vn</t>
  </si>
  <si>
    <t>1053020003</t>
  </si>
  <si>
    <t>Hà Thị Thuận</t>
  </si>
  <si>
    <t>httan.rhm36@student.ctump.edu.vn</t>
  </si>
  <si>
    <t>1053020004</t>
  </si>
  <si>
    <t>Tống Thị Ngọc</t>
  </si>
  <si>
    <t>18-07-1992</t>
  </si>
  <si>
    <t>ttnan.rhm36@student.ctump.edu.vn</t>
  </si>
  <si>
    <t>1053020006</t>
  </si>
  <si>
    <t>Ngô Nguyễn Quốc</t>
  </si>
  <si>
    <t>27-01-1992</t>
  </si>
  <si>
    <t>nnqanh.rhm36@student.ctump.edu.vn</t>
  </si>
  <si>
    <t>1053020009</t>
  </si>
  <si>
    <t>Lê Thái</t>
  </si>
  <si>
    <t>07-02-1992</t>
  </si>
  <si>
    <t>ltbao.rhm36@student.ctump.edu.vn</t>
  </si>
  <si>
    <t>1053020008</t>
  </si>
  <si>
    <t>15-05-1988</t>
  </si>
  <si>
    <t>ltbinh.rhm36@student.ctump.edu.vn</t>
  </si>
  <si>
    <t>1053020021</t>
  </si>
  <si>
    <t>Lưu Thoại</t>
  </si>
  <si>
    <t>ltchau.rhm36@student.ctump.edu.vn</t>
  </si>
  <si>
    <t>1053020010</t>
  </si>
  <si>
    <t>Trần Diễm</t>
  </si>
  <si>
    <t>06-08-1992</t>
  </si>
  <si>
    <t>tdchi.rhm36@student.ctump.edu.vn</t>
  </si>
  <si>
    <t>1053020012</t>
  </si>
  <si>
    <t>01-04-1992</t>
  </si>
  <si>
    <t>ntdanh.rhm36@student.ctump.edu.vn</t>
  </si>
  <si>
    <t>1053020015</t>
  </si>
  <si>
    <t>Mai Phương</t>
  </si>
  <si>
    <t>27-03-1992</t>
  </si>
  <si>
    <t>mpdung.rhm36@student.ctump.edu.vn</t>
  </si>
  <si>
    <t>1053020011</t>
  </si>
  <si>
    <t>Trương Lê Thùy</t>
  </si>
  <si>
    <t>05-05-1992</t>
  </si>
  <si>
    <t>tltduong.rhm36@student.ctump.edu.vn</t>
  </si>
  <si>
    <t>1053020016</t>
  </si>
  <si>
    <t>09-06-1992</t>
  </si>
  <si>
    <t>tduy.rhm36@student.ctump.edu.vn</t>
  </si>
  <si>
    <t>1053020017</t>
  </si>
  <si>
    <t>ntduy.rhm36@student.ctump.edu.vn</t>
  </si>
  <si>
    <t>1053020018</t>
  </si>
  <si>
    <t>Huỳnh Đình</t>
  </si>
  <si>
    <t>28-09-1992</t>
  </si>
  <si>
    <t>hdduy.rhm36@student.ctump.edu.vn</t>
  </si>
  <si>
    <t>1053020100</t>
  </si>
  <si>
    <t>Lê Mỹ</t>
  </si>
  <si>
    <t>lmduyen.rhm36@student.ctump.edu.vn</t>
  </si>
  <si>
    <t>1053020020</t>
  </si>
  <si>
    <t>06-02-1992</t>
  </si>
  <si>
    <t>nhgiang.rhm36@student.ctump.edu.vn</t>
  </si>
  <si>
    <t>1053020022</t>
  </si>
  <si>
    <t>Đàm Thái</t>
  </si>
  <si>
    <t>dtha.rhm36@student.ctump.edu.vn</t>
  </si>
  <si>
    <t>1053020023</t>
  </si>
  <si>
    <t>27-05-1991</t>
  </si>
  <si>
    <t>dhai.rhm36@student.ctump.edu.vn</t>
  </si>
  <si>
    <t>1053020024</t>
  </si>
  <si>
    <t>10-07-1992</t>
  </si>
  <si>
    <t>nnthau.rhm36@student.ctump.edu.vn</t>
  </si>
  <si>
    <t>1053020027</t>
  </si>
  <si>
    <t>Dương Trọng</t>
  </si>
  <si>
    <t>24-09-1992</t>
  </si>
  <si>
    <t>dthieu.rhm36@student.ctump.edu.vn</t>
  </si>
  <si>
    <t>1053020028</t>
  </si>
  <si>
    <t>Nguyễn Hoàng Ngọc</t>
  </si>
  <si>
    <t>06-11-1990</t>
  </si>
  <si>
    <t>nhnhieu.rhm36@student.ctump.edu.vn</t>
  </si>
  <si>
    <t>1053020029</t>
  </si>
  <si>
    <t>14-08-1992</t>
  </si>
  <si>
    <t>lmhieu.rhm36@student.ctump.edu.vn</t>
  </si>
  <si>
    <t>1053020031</t>
  </si>
  <si>
    <t>11-08-1992</t>
  </si>
  <si>
    <t>lhoang.rhm36@student.ctump.edu.vn</t>
  </si>
  <si>
    <t>1053020032</t>
  </si>
  <si>
    <t>Lý Minh</t>
  </si>
  <si>
    <t>20-05-1989</t>
  </si>
  <si>
    <t>lmhoang.rhm36@student.ctump.edu.vn</t>
  </si>
  <si>
    <t>1053020030</t>
  </si>
  <si>
    <t>Đỗ Tấn</t>
  </si>
  <si>
    <t>21-08-1992</t>
  </si>
  <si>
    <t>dthung.rhm36@student.ctump.edu.vn</t>
  </si>
  <si>
    <t>1053020034</t>
  </si>
  <si>
    <t>28-12-1986</t>
  </si>
  <si>
    <t>phhuy.rhm36@student.ctump.edu.vn</t>
  </si>
  <si>
    <t>1053020038</t>
  </si>
  <si>
    <t>Cao Thị Xuân</t>
  </si>
  <si>
    <t>ctxkhanh.rhm36@student.ctump.edu.vn</t>
  </si>
  <si>
    <t>1053020036</t>
  </si>
  <si>
    <t>nhkhuong.rhm36@student.ctump.edu.vn</t>
  </si>
  <si>
    <t>1053020035</t>
  </si>
  <si>
    <t>Nguyễn Kao</t>
  </si>
  <si>
    <t>Kường</t>
  </si>
  <si>
    <t>22-08-1990</t>
  </si>
  <si>
    <t>nkkuong.rhm36@student.ctump.edu.vn</t>
  </si>
  <si>
    <t>1053020039</t>
  </si>
  <si>
    <t>Phan Đoàn Hoàng</t>
  </si>
  <si>
    <t>pdhlan.rhm36@student.ctump.edu.vn</t>
  </si>
  <si>
    <t>1053020040</t>
  </si>
  <si>
    <t>26-07-1992</t>
  </si>
  <si>
    <t>ptnlien.rhm36@student.ctump.edu.vn</t>
  </si>
  <si>
    <t>1053020041</t>
  </si>
  <si>
    <t>Phạm Thảo</t>
  </si>
  <si>
    <t>ptlinh.rhm36@student.ctump.edu.vn</t>
  </si>
  <si>
    <t>1053020042</t>
  </si>
  <si>
    <t>22-04-1992</t>
  </si>
  <si>
    <t>ntlinh.rhm36@student.ctump.edu.vn</t>
  </si>
  <si>
    <t>1053020043</t>
  </si>
  <si>
    <t>Nguyễn Ngọc Nguyệt</t>
  </si>
  <si>
    <t>nnnminh.rhm36@student.ctump.edu.vn</t>
  </si>
  <si>
    <t>1053020044</t>
  </si>
  <si>
    <t>Trần Nguyễn Hoàng</t>
  </si>
  <si>
    <t>tnhminh.rhm36@student.ctump.edu.vn</t>
  </si>
  <si>
    <t>1053020045</t>
  </si>
  <si>
    <t>16-11-1990</t>
  </si>
  <si>
    <t>nhminh.rhm36@student.ctump.edu.vn</t>
  </si>
  <si>
    <t>1053020046</t>
  </si>
  <si>
    <t>Bùi Thị Trúc</t>
  </si>
  <si>
    <t>11-11-1992</t>
  </si>
  <si>
    <t>bttmy.rhm36@student.ctump.edu.vn</t>
  </si>
  <si>
    <t>1053020047</t>
  </si>
  <si>
    <t>Châu Thị Thoại</t>
  </si>
  <si>
    <t>cttmy.rhm36@student.ctump.edu.vn</t>
  </si>
  <si>
    <t>1053020050</t>
  </si>
  <si>
    <t>ntmnga.rhm36@student.ctump.edu.vn</t>
  </si>
  <si>
    <t>1053020051</t>
  </si>
  <si>
    <t>Lê Tuyết</t>
  </si>
  <si>
    <t>ltnga.rhm36@student.ctump.edu.vn</t>
  </si>
  <si>
    <t>1053020049</t>
  </si>
  <si>
    <t>ntngan.rhm36@student.ctump.edu.vn</t>
  </si>
  <si>
    <t>1053020052</t>
  </si>
  <si>
    <t>Phạm Dương Hồng</t>
  </si>
  <si>
    <t>08-10-1992</t>
  </si>
  <si>
    <t>pdhngoc.rhm36@student.ctump.edu.vn</t>
  </si>
  <si>
    <t>1053020053</t>
  </si>
  <si>
    <t>Lê Nguyễn Bảo</t>
  </si>
  <si>
    <t>13-12-1992</t>
  </si>
  <si>
    <t>lnbngoc.rhm36@student.ctump.edu.vn</t>
  </si>
  <si>
    <t>1053020054</t>
  </si>
  <si>
    <t>ntnguyen.rhm36@student.ctump.edu.vn</t>
  </si>
  <si>
    <t>1053020055</t>
  </si>
  <si>
    <t>Võ Thảo</t>
  </si>
  <si>
    <t>01-03-1987</t>
  </si>
  <si>
    <t>vtnguyen.rhm36@student.ctump.edu.vn</t>
  </si>
  <si>
    <t>1053020056</t>
  </si>
  <si>
    <t>Đặng Khôi</t>
  </si>
  <si>
    <t>dknguyen.rhm36@student.ctump.edu.vn</t>
  </si>
  <si>
    <t>1053020057</t>
  </si>
  <si>
    <t>Nguyễn Đoàn Thảo</t>
  </si>
  <si>
    <t>03-07-1991</t>
  </si>
  <si>
    <t>ndtnguyen.rhm36@student.ctump.edu.vn</t>
  </si>
  <si>
    <t>1053020059</t>
  </si>
  <si>
    <t>09-11-1992</t>
  </si>
  <si>
    <t>nhnhan.rhm36@student.ctump.edu.vn</t>
  </si>
  <si>
    <t>1053020060</t>
  </si>
  <si>
    <t>Nguyễn Thị Thiên</t>
  </si>
  <si>
    <t>nttnhi.rhm36@student.ctump.edu.vn</t>
  </si>
  <si>
    <t>1053020061</t>
  </si>
  <si>
    <t>ttnnho.rhm36@student.ctump.edu.vn</t>
  </si>
  <si>
    <t>1053020058</t>
  </si>
  <si>
    <t>16-11-1992</t>
  </si>
  <si>
    <t>nthnhu.rhm36@student.ctump.edu.vn</t>
  </si>
  <si>
    <t>1053020062</t>
  </si>
  <si>
    <t>Trần Thị Mỹ</t>
  </si>
  <si>
    <t>Nương</t>
  </si>
  <si>
    <t>12-08-1992</t>
  </si>
  <si>
    <t>ttmnuong.rhm36@student.ctump.edu.vn</t>
  </si>
  <si>
    <t>1053020063</t>
  </si>
  <si>
    <t>Phan Thị Hoàng</t>
  </si>
  <si>
    <t>pthoanh.rhm36@student.ctump.edu.vn</t>
  </si>
  <si>
    <t>1053020070</t>
  </si>
  <si>
    <t>Lý Thanh</t>
  </si>
  <si>
    <t>ltphong.rhm36@student.ctump.edu.vn</t>
  </si>
  <si>
    <t>1053020067</t>
  </si>
  <si>
    <t>Võ Thị Duy</t>
  </si>
  <si>
    <t>11-06-1989</t>
  </si>
  <si>
    <t>vtdphuc.rhm36@student.ctump.edu.vn</t>
  </si>
  <si>
    <t>1053020068</t>
  </si>
  <si>
    <t>15-02-1990</t>
  </si>
  <si>
    <t>ttkphuc.rhm36@student.ctump.edu.vn</t>
  </si>
  <si>
    <t>1053020069</t>
  </si>
  <si>
    <t>Mã Vạn</t>
  </si>
  <si>
    <t>13-09-1992</t>
  </si>
  <si>
    <t>mvphuc.rhm36@student.ctump.edu.vn</t>
  </si>
  <si>
    <t>1053020064</t>
  </si>
  <si>
    <t>Hà Nhật</t>
  </si>
  <si>
    <t>10-11-1992</t>
  </si>
  <si>
    <t>hnphuong.rhm36@student.ctump.edu.vn</t>
  </si>
  <si>
    <t>1053020065</t>
  </si>
  <si>
    <t>Lê Thị Diễm</t>
  </si>
  <si>
    <t>21-03-1992</t>
  </si>
  <si>
    <t>ltdphuong.rhm36@student.ctump.edu.vn</t>
  </si>
  <si>
    <t>1053020102</t>
  </si>
  <si>
    <t>Bùi Lê</t>
  </si>
  <si>
    <t>04-11-1992</t>
  </si>
  <si>
    <t>blquan.rhm36@student.ctump.edu.vn</t>
  </si>
  <si>
    <t>1053020071</t>
  </si>
  <si>
    <t>pnquynh.rhm36@student.ctump.edu.vn</t>
  </si>
  <si>
    <t>1053020072</t>
  </si>
  <si>
    <t>Nguyễn Lý Xuân</t>
  </si>
  <si>
    <t>nlxquynh.rhm36@student.ctump.edu.vn</t>
  </si>
  <si>
    <t>1053020074</t>
  </si>
  <si>
    <t>Lưu Đông</t>
  </si>
  <si>
    <t>28-02-1987</t>
  </si>
  <si>
    <t>ldsa.rhm36@student.ctump.edu.vn</t>
  </si>
  <si>
    <t>1053020075</t>
  </si>
  <si>
    <t>13-07-1992</t>
  </si>
  <si>
    <t>vmtan.rhm36@student.ctump.edu.vn</t>
  </si>
  <si>
    <t>1053020083</t>
  </si>
  <si>
    <t>Huỳnh Thị Ngọc</t>
  </si>
  <si>
    <t>17-06-1992</t>
  </si>
  <si>
    <t>htnthanh.rhm36@student.ctump.edu.vn</t>
  </si>
  <si>
    <t>1053020078</t>
  </si>
  <si>
    <t>Trịnh Công</t>
  </si>
  <si>
    <t>tcthanh.rhm36@student.ctump.edu.vn</t>
  </si>
  <si>
    <t>1053020079</t>
  </si>
  <si>
    <t>Lương Thị Phương</t>
  </si>
  <si>
    <t>ltpthao.rhm36@student.ctump.edu.vn</t>
  </si>
  <si>
    <t>1053020080</t>
  </si>
  <si>
    <t>02-07-1992</t>
  </si>
  <si>
    <t>npthao.rhm36@student.ctump.edu.vn</t>
  </si>
  <si>
    <t>1053020081</t>
  </si>
  <si>
    <t>28-07-1991</t>
  </si>
  <si>
    <t>ntpthao.rhm36@student.ctump.edu.vn</t>
  </si>
  <si>
    <t>1053020082</t>
  </si>
  <si>
    <t>Trừu Khánh</t>
  </si>
  <si>
    <t>09-12-1990</t>
  </si>
  <si>
    <t>tkthao.rhm36@student.ctump.edu.vn</t>
  </si>
  <si>
    <t>1053020084</t>
  </si>
  <si>
    <t>11-03-1992</t>
  </si>
  <si>
    <t>ttnthu.rhm36@student.ctump.edu.vn</t>
  </si>
  <si>
    <t>1053020077</t>
  </si>
  <si>
    <t>Lý Anh</t>
  </si>
  <si>
    <t>lathu.rhm36@student.ctump.edu.vn</t>
  </si>
  <si>
    <t>1053020085</t>
  </si>
  <si>
    <t>Lê Thủy</t>
  </si>
  <si>
    <t>08-12-1992</t>
  </si>
  <si>
    <t>lttien.rhm36@student.ctump.edu.vn</t>
  </si>
  <si>
    <t>1053020086</t>
  </si>
  <si>
    <t>Võ Thị Thủy</t>
  </si>
  <si>
    <t>vtttien.rhm36@student.ctump.edu.vn</t>
  </si>
  <si>
    <t>1053020089</t>
  </si>
  <si>
    <t>Trần Nguyễn Thiên</t>
  </si>
  <si>
    <t>tnttran.rhm36@student.ctump.edu.vn</t>
  </si>
  <si>
    <t>1053020095</t>
  </si>
  <si>
    <t>17-12-1991</t>
  </si>
  <si>
    <t>nmtri.rhm36@student.ctump.edu.vn</t>
  </si>
  <si>
    <t>1053020092</t>
  </si>
  <si>
    <t>18-03-1987</t>
  </si>
  <si>
    <t>ngtrieu.rhm36@student.ctump.edu.vn</t>
  </si>
  <si>
    <t>1053020093</t>
  </si>
  <si>
    <t>nttrieu.rhm36@student.ctump.edu.vn</t>
  </si>
  <si>
    <t>1053020094</t>
  </si>
  <si>
    <t>Võ Thị Thanh</t>
  </si>
  <si>
    <t>Trúc</t>
  </si>
  <si>
    <t>vtttruc.rhm36@student.ctump.edu.vn</t>
  </si>
  <si>
    <t>1053020103</t>
  </si>
  <si>
    <t>15-12-1992</t>
  </si>
  <si>
    <t>nhtrung.rhm36@student.ctump.edu.vn</t>
  </si>
  <si>
    <t>1053020090</t>
  </si>
  <si>
    <t>Trương</t>
  </si>
  <si>
    <t>tmtruong.rhm36@student.ctump.edu.vn</t>
  </si>
  <si>
    <t>1053020091</t>
  </si>
  <si>
    <t>Nguyễn Nhật</t>
  </si>
  <si>
    <t>nntruong.rhm36@student.ctump.edu.vn</t>
  </si>
  <si>
    <t>1053020088</t>
  </si>
  <si>
    <t>Phan Hoàng Minh</t>
  </si>
  <si>
    <t>phmtu.rhm36@student.ctump.edu.vn</t>
  </si>
  <si>
    <t>1053020087</t>
  </si>
  <si>
    <t>Đặng Duy</t>
  </si>
  <si>
    <t>ddtung.rhm36@student.ctump.edu.vn</t>
  </si>
  <si>
    <t>1053020096</t>
  </si>
  <si>
    <t>Trần Thị Thúy</t>
  </si>
  <si>
    <t>07-03-1992</t>
  </si>
  <si>
    <t>tttvan.rhm36@student.ctump.edu.vn</t>
  </si>
  <si>
    <t>1053020097</t>
  </si>
  <si>
    <t>05-05-1991</t>
  </si>
  <si>
    <t>tavu.rhm36@student.ctump.edu.vn</t>
  </si>
  <si>
    <t>1053020098</t>
  </si>
  <si>
    <t>02-12-1989</t>
  </si>
  <si>
    <t>nlvy.rhm36@student.ctump.edu.vn</t>
  </si>
  <si>
    <t>1053020099</t>
  </si>
  <si>
    <t>09-08-1991</t>
  </si>
  <si>
    <t>nhxuyen.rhm36@student.ctump.edu.vn</t>
  </si>
  <si>
    <t>1053010001</t>
  </si>
  <si>
    <t>Lê Thị Như</t>
  </si>
  <si>
    <t>ái</t>
  </si>
  <si>
    <t>ltnai.y36@student.ctump.edu.vn</t>
  </si>
  <si>
    <t>1053010003</t>
  </si>
  <si>
    <t>01-02-1992</t>
  </si>
  <si>
    <t>NguyenTruongAn.y36@student.ctump.edu.vn</t>
  </si>
  <si>
    <t>1053010004</t>
  </si>
  <si>
    <t>Võ Ngọc Vĩnh</t>
  </si>
  <si>
    <t>19-02-1992</t>
  </si>
  <si>
    <t>vnvan.y36@student.ctump.edu.vn</t>
  </si>
  <si>
    <t>1053010005</t>
  </si>
  <si>
    <t>pdan.y36@student.ctump.edu.vn</t>
  </si>
  <si>
    <t>1053010006</t>
  </si>
  <si>
    <t>30-08-1991</t>
  </si>
  <si>
    <t>tdanh.y36@student.ctump.edu.vn</t>
  </si>
  <si>
    <t>1053010007</t>
  </si>
  <si>
    <t>02-11-1992</t>
  </si>
  <si>
    <t>nnanh.y36@student.ctump.edu.vn</t>
  </si>
  <si>
    <t>1053010009</t>
  </si>
  <si>
    <t>Phạm Thế</t>
  </si>
  <si>
    <t>ptanh.y36@student.ctump.edu.vn</t>
  </si>
  <si>
    <t>1053010002</t>
  </si>
  <si>
    <t>Lý Thị Mỹ</t>
  </si>
  <si>
    <t>ltmanh.y36@student.ctump.edu.vn</t>
  </si>
  <si>
    <t>1053010010</t>
  </si>
  <si>
    <t>01-09-1992</t>
  </si>
  <si>
    <t>nqbao.y36@student.ctump.edu.vn</t>
  </si>
  <si>
    <t>1053010011</t>
  </si>
  <si>
    <t>27-08-1992</t>
  </si>
  <si>
    <t>ptbinh.y36@student.ctump.edu.vn</t>
  </si>
  <si>
    <t>1053010012</t>
  </si>
  <si>
    <t>pqbinh.y36@student.ctump.edu.vn</t>
  </si>
  <si>
    <t>1053010013</t>
  </si>
  <si>
    <t>08-06-1992</t>
  </si>
  <si>
    <t>nnchau.y36@student.ctump.edu.vn</t>
  </si>
  <si>
    <t>1053010014</t>
  </si>
  <si>
    <t>Hồ Thị Minh</t>
  </si>
  <si>
    <t>09-12-1992</t>
  </si>
  <si>
    <t>htmchau.y36@student.ctump.edu.vn</t>
  </si>
  <si>
    <t>1053010015</t>
  </si>
  <si>
    <t>Trần Kim</t>
  </si>
  <si>
    <t>16-05-1991</t>
  </si>
  <si>
    <t>tkchi.y36@student.ctump.edu.vn</t>
  </si>
  <si>
    <t>1053010016</t>
  </si>
  <si>
    <t>lcdanh.y36@student.ctump.edu.vn</t>
  </si>
  <si>
    <t>1053010023</t>
  </si>
  <si>
    <t>ttdat.y36@student.ctump.edu.vn</t>
  </si>
  <si>
    <t>1053010492</t>
  </si>
  <si>
    <t>--1992</t>
  </si>
  <si>
    <t>thdiem.y36@student.ctump.edu.vn</t>
  </si>
  <si>
    <t>1053010024</t>
  </si>
  <si>
    <t>hqdien.y36@student.ctump.edu.vn</t>
  </si>
  <si>
    <t>1053010025</t>
  </si>
  <si>
    <t>Ngô Quang</t>
  </si>
  <si>
    <t>17-05-1992</t>
  </si>
  <si>
    <t>nqdien.y36@student.ctump.edu.vn</t>
  </si>
  <si>
    <t>1053010019</t>
  </si>
  <si>
    <t>Phạm Phan Thùy</t>
  </si>
  <si>
    <t>05-03-1992</t>
  </si>
  <si>
    <t>pptdung.y36@student.ctump.edu.vn</t>
  </si>
  <si>
    <t>1053010017</t>
  </si>
  <si>
    <t>tvdung.y36@student.ctump.edu.vn</t>
  </si>
  <si>
    <t>1053010018</t>
  </si>
  <si>
    <t>Vũ Quốc</t>
  </si>
  <si>
    <t>28-08-1992</t>
  </si>
  <si>
    <t>vqdung.y36@student.ctump.edu.vn</t>
  </si>
  <si>
    <t>1053010020</t>
  </si>
  <si>
    <t>Phan Trần Bảo</t>
  </si>
  <si>
    <t>14-02-1992</t>
  </si>
  <si>
    <t>ptbduy.y36@student.ctump.edu.vn</t>
  </si>
  <si>
    <t>1053010022</t>
  </si>
  <si>
    <t>Ngô Đoan</t>
  </si>
  <si>
    <t>05-10-1984</t>
  </si>
  <si>
    <t>ndduy.y36@student.ctump.edu.vn</t>
  </si>
  <si>
    <t>1053010026</t>
  </si>
  <si>
    <t>Em</t>
  </si>
  <si>
    <t>14-04-1991</t>
  </si>
  <si>
    <t>them.y36@student.ctump.edu.vn</t>
  </si>
  <si>
    <t>1053010027</t>
  </si>
  <si>
    <t>17-03-1990</t>
  </si>
  <si>
    <t>nngiau.y36@student.ctump.edu.vn</t>
  </si>
  <si>
    <t>1053010028</t>
  </si>
  <si>
    <t>Lê Nhã Việt</t>
  </si>
  <si>
    <t>21-02-1992</t>
  </si>
  <si>
    <t>lnvha.y36@student.ctump.edu.vn</t>
  </si>
  <si>
    <t>1053010029</t>
  </si>
  <si>
    <t>Phan Thị Cẩm</t>
  </si>
  <si>
    <t>ptchang.y36@student.ctump.edu.vn</t>
  </si>
  <si>
    <t>1053010031</t>
  </si>
  <si>
    <t>Hên</t>
  </si>
  <si>
    <t>01-04-1991</t>
  </si>
  <si>
    <t>nphen.y36@student.ctump.edu.vn</t>
  </si>
  <si>
    <t>1053010033</t>
  </si>
  <si>
    <t>Thạch Thị Thu</t>
  </si>
  <si>
    <t>11-10-1991</t>
  </si>
  <si>
    <t>ThachThiThuHien.y36@student.ctump.edu.vn</t>
  </si>
  <si>
    <t>1053010032</t>
  </si>
  <si>
    <t>28-08-1986</t>
  </si>
  <si>
    <t>dhieu.y36@student.ctump.edu.vn</t>
  </si>
  <si>
    <t>1053010484</t>
  </si>
  <si>
    <t>Võ Trường Trung</t>
  </si>
  <si>
    <t>11-10-1992</t>
  </si>
  <si>
    <t>vtthieu.y36@student.ctump.edu.vn</t>
  </si>
  <si>
    <t>1053010034</t>
  </si>
  <si>
    <t>Đỗ Hồng</t>
  </si>
  <si>
    <t>19-04-1986</t>
  </si>
  <si>
    <t>dhhoa.y36@student.ctump.edu.vn</t>
  </si>
  <si>
    <t>1053010035</t>
  </si>
  <si>
    <t>ptphoa.y36@student.ctump.edu.vn</t>
  </si>
  <si>
    <t>1053010036</t>
  </si>
  <si>
    <t>nchung.y36@student.ctump.edu.vn</t>
  </si>
  <si>
    <t>1053010037</t>
  </si>
  <si>
    <t>Tống Hồ Ngọc</t>
  </si>
  <si>
    <t>thnhung.y36@student.ctump.edu.vn</t>
  </si>
  <si>
    <t>1053010038</t>
  </si>
  <si>
    <t>ntnhuong.y36@student.ctump.edu.vn</t>
  </si>
  <si>
    <t>1053010039</t>
  </si>
  <si>
    <t>nvhuong.y36@student.ctump.edu.vn</t>
  </si>
  <si>
    <t>1053010040</t>
  </si>
  <si>
    <t>Nguyễn Ngọc Kim</t>
  </si>
  <si>
    <t>nnkhuyen.y36@student.ctump.edu.vn</t>
  </si>
  <si>
    <t>1053010491</t>
  </si>
  <si>
    <t>Khái</t>
  </si>
  <si>
    <t>nqkhai.y36@student.ctump.edu.vn</t>
  </si>
  <si>
    <t>1053010046</t>
  </si>
  <si>
    <t>25-11-1992</t>
  </si>
  <si>
    <t>nvkhai.y36@student.ctump.edu.vn</t>
  </si>
  <si>
    <t>1053010041</t>
  </si>
  <si>
    <t>Trần Huỳnh Đình</t>
  </si>
  <si>
    <t>04-10-1992</t>
  </si>
  <si>
    <t>thdkhanh.y36@student.ctump.edu.vn</t>
  </si>
  <si>
    <t>1053010043</t>
  </si>
  <si>
    <t>NguyenDangKhoa.y36@student.ctump.edu.vn</t>
  </si>
  <si>
    <t>1053010047</t>
  </si>
  <si>
    <t>ndkhoa.y36@student.ctump.edu.vn</t>
  </si>
  <si>
    <t>1053010048</t>
  </si>
  <si>
    <t>Dương Đăng</t>
  </si>
  <si>
    <t>ddkhoa.y36@student.ctump.edu.vn</t>
  </si>
  <si>
    <t>1053010044</t>
  </si>
  <si>
    <t>Hà Anh</t>
  </si>
  <si>
    <t>Kiệt</t>
  </si>
  <si>
    <t>25-07-1992</t>
  </si>
  <si>
    <t>hakiet.y36@student.ctump.edu.vn</t>
  </si>
  <si>
    <t>1053010045</t>
  </si>
  <si>
    <t>Nguyễn Lê Gia</t>
  </si>
  <si>
    <t>nlgkiet.y36@student.ctump.edu.vn</t>
  </si>
  <si>
    <t>1053010049</t>
  </si>
  <si>
    <t>Nguyễn Tùng</t>
  </si>
  <si>
    <t>ntlam.y36@student.ctump.edu.vn</t>
  </si>
  <si>
    <t>1053010050</t>
  </si>
  <si>
    <t>Thạch Thị Xuân</t>
  </si>
  <si>
    <t>09-10-1990</t>
  </si>
  <si>
    <t>ttxlan.y36@student.ctump.edu.vn</t>
  </si>
  <si>
    <t>1053010053</t>
  </si>
  <si>
    <t>Nguyễn Chánh</t>
  </si>
  <si>
    <t>Lập</t>
  </si>
  <si>
    <t>08-04-1992</t>
  </si>
  <si>
    <t>nclap.y36@student.ctump.edu.vn</t>
  </si>
  <si>
    <t>1053010055</t>
  </si>
  <si>
    <t>Võ Thị Thùy</t>
  </si>
  <si>
    <t>VoThiThuyLinh.y36@student.ctump.edu.vn</t>
  </si>
  <si>
    <t>1053010056</t>
  </si>
  <si>
    <t>21-06-1991</t>
  </si>
  <si>
    <t>nclinh.y36@student.ctump.edu.vn</t>
  </si>
  <si>
    <t>1053010051</t>
  </si>
  <si>
    <t>Thạch Hồng Nghĩa</t>
  </si>
  <si>
    <t>thnloc.y36@student.ctump.edu.vn</t>
  </si>
  <si>
    <t>1053010052</t>
  </si>
  <si>
    <t>tvloc.y36@student.ctump.edu.vn</t>
  </si>
  <si>
    <t>1053010054</t>
  </si>
  <si>
    <t>Huỳnh Trần Đức</t>
  </si>
  <si>
    <t>24-11-1992</t>
  </si>
  <si>
    <t>htdloi.y36@student.ctump.edu.vn</t>
  </si>
  <si>
    <t>1053010057</t>
  </si>
  <si>
    <t>ntluan.y36@student.ctump.edu.vn</t>
  </si>
  <si>
    <t>1053010058</t>
  </si>
  <si>
    <t>Bùi Trúc</t>
  </si>
  <si>
    <t>31-01-1990</t>
  </si>
  <si>
    <t>btmai.y36@student.ctump.edu.vn</t>
  </si>
  <si>
    <t>1053010059</t>
  </si>
  <si>
    <t>Sơn Lê Nguyệt</t>
  </si>
  <si>
    <t>12-03-1992</t>
  </si>
  <si>
    <t>slnminh.y36@student.ctump.edu.vn</t>
  </si>
  <si>
    <t>1053010060</t>
  </si>
  <si>
    <t>30-04-1992</t>
  </si>
  <si>
    <t>ndminh.y36@student.ctump.edu.vn</t>
  </si>
  <si>
    <t>1053010061</t>
  </si>
  <si>
    <t>Mụi</t>
  </si>
  <si>
    <t>11-01-1992</t>
  </si>
  <si>
    <t>ntmui.y36@student.ctump.edu.vn</t>
  </si>
  <si>
    <t>1053010062</t>
  </si>
  <si>
    <t>Muống</t>
  </si>
  <si>
    <t>mvmuong.y36@student.ctump.edu.vn</t>
  </si>
  <si>
    <t>1053010063</t>
  </si>
  <si>
    <t>Chanh Rết Cha</t>
  </si>
  <si>
    <t>05-09-1991</t>
  </si>
  <si>
    <t>crcna.y36@student.ctump.edu.vn</t>
  </si>
  <si>
    <t>1053010064</t>
  </si>
  <si>
    <t>Thái Dương Thúy</t>
  </si>
  <si>
    <t>12-06-1992</t>
  </si>
  <si>
    <t>tdtnga.y36@student.ctump.edu.vn</t>
  </si>
  <si>
    <t>1053010066</t>
  </si>
  <si>
    <t>Nghi</t>
  </si>
  <si>
    <t>26-03-1992</t>
  </si>
  <si>
    <t>dttnghi.y36@student.ctump.edu.vn</t>
  </si>
  <si>
    <t>1053010065</t>
  </si>
  <si>
    <t>Huỳnh Đức Bảo</t>
  </si>
  <si>
    <t>hdbngoc.y36@student.ctump.edu.vn</t>
  </si>
  <si>
    <t>1053010067</t>
  </si>
  <si>
    <t>Nguyễn Khôi</t>
  </si>
  <si>
    <t>nknguyen.y36@student.ctump.edu.vn</t>
  </si>
  <si>
    <t>1053010071</t>
  </si>
  <si>
    <t>10-04-1990</t>
  </si>
  <si>
    <t>htnhan.y36@student.ctump.edu.vn</t>
  </si>
  <si>
    <t>1053010069</t>
  </si>
  <si>
    <t>Thạch Cao</t>
  </si>
  <si>
    <t>tcnhan.y36@student.ctump.edu.vn</t>
  </si>
  <si>
    <t>1053010070</t>
  </si>
  <si>
    <t>Võ Hiền</t>
  </si>
  <si>
    <t>27-07-1991</t>
  </si>
  <si>
    <t>VoHienNhan.y36@student.ctump.edu.vn</t>
  </si>
  <si>
    <t>1053010072</t>
  </si>
  <si>
    <t>Nguyễn Ngọc Yến</t>
  </si>
  <si>
    <t>nnynhi.y36@student.ctump.edu.vn</t>
  </si>
  <si>
    <t>1053010073</t>
  </si>
  <si>
    <t>Lâm Mỹ</t>
  </si>
  <si>
    <t>02-25-1991</t>
  </si>
  <si>
    <t>lmnhien.y36@student.ctump.edu.vn</t>
  </si>
  <si>
    <t>1053010075</t>
  </si>
  <si>
    <t>Nhiêu Nguyễn Bảo</t>
  </si>
  <si>
    <t>28-08-1990</t>
  </si>
  <si>
    <t>nnbnhu.y36@student.ctump.edu.vn</t>
  </si>
  <si>
    <t>1053010074</t>
  </si>
  <si>
    <t>nttnhung.y36@student.ctump.edu.vn</t>
  </si>
  <si>
    <t>1053010076</t>
  </si>
  <si>
    <t>03-01-1992</t>
  </si>
  <si>
    <t>dvninh.y36@student.ctump.edu.vn</t>
  </si>
  <si>
    <t>1053010077</t>
  </si>
  <si>
    <t>An Chung</t>
  </si>
  <si>
    <t>acphat.y36@student.ctump.edu.vn</t>
  </si>
  <si>
    <t>1053010081</t>
  </si>
  <si>
    <t>Phạm Quí</t>
  </si>
  <si>
    <t>06-03-1990</t>
  </si>
  <si>
    <t>pqphuc.y36@student.ctump.edu.vn</t>
  </si>
  <si>
    <t>1053010080</t>
  </si>
  <si>
    <t>Kim Ngọc Linh</t>
  </si>
  <si>
    <t>12-26-1991</t>
  </si>
  <si>
    <t>knlphuoc.y36@student.ctump.edu.vn</t>
  </si>
  <si>
    <t>1053010078</t>
  </si>
  <si>
    <t>23-10-1992</t>
  </si>
  <si>
    <t>ntphuong.y36@student.ctump.edu.vn</t>
  </si>
  <si>
    <t>1053010079</t>
  </si>
  <si>
    <t>nndphuong.y36@student.ctump.edu.vn</t>
  </si>
  <si>
    <t>1053010082</t>
  </si>
  <si>
    <t>nkquang.y36@student.ctump.edu.vn</t>
  </si>
  <si>
    <t>1053010083</t>
  </si>
  <si>
    <t>Trần Nhân</t>
  </si>
  <si>
    <t>22-05-1991</t>
  </si>
  <si>
    <t>tnquyen.y36@student.ctump.edu.vn</t>
  </si>
  <si>
    <t>1053010084</t>
  </si>
  <si>
    <t>15-06-1992</t>
  </si>
  <si>
    <t>nttsang.y36@student.ctump.edu.vn</t>
  </si>
  <si>
    <t>1053010085</t>
  </si>
  <si>
    <t>bdtai.y36@student.ctump.edu.vn</t>
  </si>
  <si>
    <t>1053010086</t>
  </si>
  <si>
    <t>Võ Linh</t>
  </si>
  <si>
    <t>vltam.y36@student.ctump.edu.vn</t>
  </si>
  <si>
    <t>1053010087</t>
  </si>
  <si>
    <t>15-02-1989</t>
  </si>
  <si>
    <t>tmtam.y36@student.ctump.edu.vn</t>
  </si>
  <si>
    <t>1053010088</t>
  </si>
  <si>
    <t>Mai Huỳnh Ngọc</t>
  </si>
  <si>
    <t>20-02-1992</t>
  </si>
  <si>
    <t>mhntan.y36@student.ctump.edu.vn</t>
  </si>
  <si>
    <t>1053010093</t>
  </si>
  <si>
    <t>Đàm Văn</t>
  </si>
  <si>
    <t>12-10-1990</t>
  </si>
  <si>
    <t>dvthang.y36@student.ctump.edu.vn</t>
  </si>
  <si>
    <t>1053010090</t>
  </si>
  <si>
    <t>Nguyễn Trương</t>
  </si>
  <si>
    <t>ntthanh.y36@student.ctump.edu.vn</t>
  </si>
  <si>
    <t>1053010091</t>
  </si>
  <si>
    <t>hhthanh.y36@student.ctump.edu.vn</t>
  </si>
  <si>
    <t>1053010092</t>
  </si>
  <si>
    <t>Trần Tất</t>
  </si>
  <si>
    <t>08-02-1992</t>
  </si>
  <si>
    <t>TranTatThanh.y36@student.ctump.edu.vn</t>
  </si>
  <si>
    <t>1053010094</t>
  </si>
  <si>
    <t>ntnthao.y36@student.ctump.edu.vn</t>
  </si>
  <si>
    <t>1053010095</t>
  </si>
  <si>
    <t>Thạch Rích</t>
  </si>
  <si>
    <t>trthi.y36@student.ctump.edu.vn</t>
  </si>
  <si>
    <t>1053010096</t>
  </si>
  <si>
    <t>lhthien.y36@student.ctump.edu.vn</t>
  </si>
  <si>
    <t>1053010097</t>
  </si>
  <si>
    <t>05-12-1992</t>
  </si>
  <si>
    <t>ntkthoa.y36@student.ctump.edu.vn</t>
  </si>
  <si>
    <t>1053010098</t>
  </si>
  <si>
    <t>01-25-1988</t>
  </si>
  <si>
    <t>ttbthom.y36@student.ctump.edu.vn</t>
  </si>
  <si>
    <t>1053010099</t>
  </si>
  <si>
    <t>30-05-1992</t>
  </si>
  <si>
    <t>ntkthu.y36@student.ctump.edu.vn</t>
  </si>
  <si>
    <t>1053010100</t>
  </si>
  <si>
    <t>Nguyễn Ngọc Vi</t>
  </si>
  <si>
    <t>30-08-1992</t>
  </si>
  <si>
    <t>nnvthu.y36@student.ctump.edu.vn</t>
  </si>
  <si>
    <t>1053010102</t>
  </si>
  <si>
    <t>Trịnh Trọng</t>
  </si>
  <si>
    <t>12-01-1991</t>
  </si>
  <si>
    <t>tttin.y36@student.ctump.edu.vn</t>
  </si>
  <si>
    <t>1053010101</t>
  </si>
  <si>
    <t>Lý Nhật</t>
  </si>
  <si>
    <t>05-19-1989</t>
  </si>
  <si>
    <t>lntinh.y36@student.ctump.edu.vn</t>
  </si>
  <si>
    <t>1053010104</t>
  </si>
  <si>
    <t>Trần Đại</t>
  </si>
  <si>
    <t>tdtoan.y36@student.ctump.edu.vn</t>
  </si>
  <si>
    <t>1053010105</t>
  </si>
  <si>
    <t>29-03-1992</t>
  </si>
  <si>
    <t>ltbtram.y36@student.ctump.edu.vn</t>
  </si>
  <si>
    <t>1053010106</t>
  </si>
  <si>
    <t>Mai Bảo</t>
  </si>
  <si>
    <t>mbtran.y36@student.ctump.edu.vn</t>
  </si>
  <si>
    <t>1053010107</t>
  </si>
  <si>
    <t>Võ Thị ánh</t>
  </si>
  <si>
    <t>01-03-1992</t>
  </si>
  <si>
    <t>vtatrinh.y36@student.ctump.edu.vn</t>
  </si>
  <si>
    <t>1053010108</t>
  </si>
  <si>
    <t>Phạm Thị Mỹ</t>
  </si>
  <si>
    <t>15-11-1991</t>
  </si>
  <si>
    <t>ptmtrinh.y36@student.ctump.edu.vn</t>
  </si>
  <si>
    <t>1053010109</t>
  </si>
  <si>
    <t>17-04-1992</t>
  </si>
  <si>
    <t>lntrong.y36@student.ctump.edu.vn</t>
  </si>
  <si>
    <t>1053010110</t>
  </si>
  <si>
    <t>13-08-1991</t>
  </si>
  <si>
    <t>tttruyen.y36@student.ctump.edu.vn</t>
  </si>
  <si>
    <t>1053010111</t>
  </si>
  <si>
    <t>30-10-1992</t>
  </si>
  <si>
    <t>nhtuan.y36@student.ctump.edu.vn</t>
  </si>
  <si>
    <t>1053010112</t>
  </si>
  <si>
    <t>Sơn Minh</t>
  </si>
  <si>
    <t>11-28-1991</t>
  </si>
  <si>
    <t>smtuan.y36@student.ctump.edu.vn</t>
  </si>
  <si>
    <t>1053010114</t>
  </si>
  <si>
    <t>dttung.y36@student.ctump.edu.vn</t>
  </si>
  <si>
    <t>1053010115</t>
  </si>
  <si>
    <t>Tưởng</t>
  </si>
  <si>
    <t>qvtuong.y36@student.ctump.edu.vn</t>
  </si>
  <si>
    <t>1053010113</t>
  </si>
  <si>
    <t>14-01-1992</t>
  </si>
  <si>
    <t>ntctuyen.y36@student.ctump.edu.vn</t>
  </si>
  <si>
    <t>1053010116</t>
  </si>
  <si>
    <t>Lê Thị Cẩm</t>
  </si>
  <si>
    <t>24-11-1991</t>
  </si>
  <si>
    <t>ltcvan.y36@student.ctump.edu.vn</t>
  </si>
  <si>
    <t>1053010119</t>
  </si>
  <si>
    <t>23-07-1992</t>
  </si>
  <si>
    <t>dttvi.y36@student.ctump.edu.vn</t>
  </si>
  <si>
    <t>1053010117</t>
  </si>
  <si>
    <t>Lương Thế</t>
  </si>
  <si>
    <t>Vĩnh</t>
  </si>
  <si>
    <t>ltvinh.y36@student.ctump.edu.vn</t>
  </si>
  <si>
    <t>1053010120</t>
  </si>
  <si>
    <t>Chim Thị Kim</t>
  </si>
  <si>
    <t>03-14-1991</t>
  </si>
  <si>
    <t>ctkyen.y36@student.ctump.edu.vn</t>
  </si>
  <si>
    <t>1053010121</t>
  </si>
  <si>
    <t>lhai.y36@student.ctump.edu.vn</t>
  </si>
  <si>
    <t>1053010122</t>
  </si>
  <si>
    <t>lqan.y36@student.ctump.edu.vn</t>
  </si>
  <si>
    <t>1053010123</t>
  </si>
  <si>
    <t>Trần Thị Kiên</t>
  </si>
  <si>
    <t>ttkan.y36@student.ctump.edu.vn</t>
  </si>
  <si>
    <t>1053010124</t>
  </si>
  <si>
    <t>ltanh.y36@student.ctump.edu.vn</t>
  </si>
  <si>
    <t>1053010125</t>
  </si>
  <si>
    <t>Châu Hoàng</t>
  </si>
  <si>
    <t>chanh.y36@student.ctump.edu.vn</t>
  </si>
  <si>
    <t>1053010126</t>
  </si>
  <si>
    <t>nqanh.y36@student.ctump.edu.vn</t>
  </si>
  <si>
    <t>1053010127</t>
  </si>
  <si>
    <t>Nguyễn Lê Tuấn</t>
  </si>
  <si>
    <t>nltanh.y36@student.ctump.edu.vn</t>
  </si>
  <si>
    <t>1053010128</t>
  </si>
  <si>
    <t>18-01-1992</t>
  </si>
  <si>
    <t>nvanh.y36@student.ctump.edu.vn</t>
  </si>
  <si>
    <t>1053010129</t>
  </si>
  <si>
    <t>ngbao.y36@student.ctump.edu.vn</t>
  </si>
  <si>
    <t>1053010130</t>
  </si>
  <si>
    <t>Diệp Văn</t>
  </si>
  <si>
    <t>28-04-1991</t>
  </si>
  <si>
    <t>dvben.y36@student.ctump.edu.vn</t>
  </si>
  <si>
    <t>1053010131</t>
  </si>
  <si>
    <t>15-10-1992</t>
  </si>
  <si>
    <t>btbinh.y36@student.ctump.edu.vn</t>
  </si>
  <si>
    <t>1053010132</t>
  </si>
  <si>
    <t>Dương Hồng Bảo</t>
  </si>
  <si>
    <t>22-08-1992</t>
  </si>
  <si>
    <t>dhbchau.y36@student.ctump.edu.vn</t>
  </si>
  <si>
    <t>1053010133</t>
  </si>
  <si>
    <t>07-10-1992</t>
  </si>
  <si>
    <t>lnchi.y36@student.ctump.edu.vn</t>
  </si>
  <si>
    <t>1053010134</t>
  </si>
  <si>
    <t>dchung.y36@student.ctump.edu.vn</t>
  </si>
  <si>
    <t>1053010135</t>
  </si>
  <si>
    <t>dxcong.y36@student.ctump.edu.vn</t>
  </si>
  <si>
    <t>1053010145</t>
  </si>
  <si>
    <t>phdat.y36@student.ctump.edu.vn</t>
  </si>
  <si>
    <t>1053010141</t>
  </si>
  <si>
    <t>Đấu</t>
  </si>
  <si>
    <t>tvdau.y36@student.ctump.edu.vn</t>
  </si>
  <si>
    <t>1053010143</t>
  </si>
  <si>
    <t>Lâm Fec</t>
  </si>
  <si>
    <t>Đây</t>
  </si>
  <si>
    <t>lfday.y36@student.ctump.edu.vn</t>
  </si>
  <si>
    <t>1053010140</t>
  </si>
  <si>
    <t>06-06-1992</t>
  </si>
  <si>
    <t>ttdiem.y36@student.ctump.edu.vn</t>
  </si>
  <si>
    <t>1053010142</t>
  </si>
  <si>
    <t>Điều</t>
  </si>
  <si>
    <t>03-10-1990</t>
  </si>
  <si>
    <t>dvdieu.y36@student.ctump.edu.vn</t>
  </si>
  <si>
    <t>1053010136</t>
  </si>
  <si>
    <t>ltpdung.y36@student.ctump.edu.vn</t>
  </si>
  <si>
    <t>1053010137</t>
  </si>
  <si>
    <t>Từ Nguyễn Anh</t>
  </si>
  <si>
    <t>20-12-1989</t>
  </si>
  <si>
    <t>tnaduy.y36@student.ctump.edu.vn</t>
  </si>
  <si>
    <t>1053010138</t>
  </si>
  <si>
    <t>26-01-1992</t>
  </si>
  <si>
    <t>ntkduy.y36@student.ctump.edu.vn</t>
  </si>
  <si>
    <t>1053010139</t>
  </si>
  <si>
    <t>ntduy.y36@student.ctump.edu.vn</t>
  </si>
  <si>
    <t>1053010146</t>
  </si>
  <si>
    <t>dthai.y36@student.ctump.edu.vn</t>
  </si>
  <si>
    <t>1053010147</t>
  </si>
  <si>
    <t>nthai.y36@student.ctump.edu.vn</t>
  </si>
  <si>
    <t>1053010150</t>
  </si>
  <si>
    <t>29-11-1991</t>
  </si>
  <si>
    <t>pdhang.y36@student.ctump.edu.vn</t>
  </si>
  <si>
    <t>1053010152</t>
  </si>
  <si>
    <t>htkhanh.y36@student.ctump.edu.vn</t>
  </si>
  <si>
    <t>1053010154</t>
  </si>
  <si>
    <t>Thạch Thị Thanh</t>
  </si>
  <si>
    <t>ttthien.y36@student.ctump.edu.vn</t>
  </si>
  <si>
    <t>1053010148</t>
  </si>
  <si>
    <t>lthieu.y36@student.ctump.edu.vn</t>
  </si>
  <si>
    <t>1053010149</t>
  </si>
  <si>
    <t>nthoang.y36@student.ctump.edu.vn</t>
  </si>
  <si>
    <t>1053010156</t>
  </si>
  <si>
    <t>Lâm Thị Bạch</t>
  </si>
  <si>
    <t>ltbhue.y36@student.ctump.edu.vn</t>
  </si>
  <si>
    <t>1053010151</t>
  </si>
  <si>
    <t>Nguyễn Hoàng Mỹ</t>
  </si>
  <si>
    <t>nhmhuong.y36@student.ctump.edu.vn</t>
  </si>
  <si>
    <t>1053010153</t>
  </si>
  <si>
    <t>Lý Thị Ngọc</t>
  </si>
  <si>
    <t>Hưởng</t>
  </si>
  <si>
    <t>07-09-1988</t>
  </si>
  <si>
    <t>ltnhuong.y36@student.ctump.edu.vn</t>
  </si>
  <si>
    <t>1053010157</t>
  </si>
  <si>
    <t>07-04-1992</t>
  </si>
  <si>
    <t>tmhuy.y36@student.ctump.edu.vn</t>
  </si>
  <si>
    <t>1053010160</t>
  </si>
  <si>
    <t>lmkhang.y36@student.ctump.edu.vn</t>
  </si>
  <si>
    <t>1053010162</t>
  </si>
  <si>
    <t>Tống Duy</t>
  </si>
  <si>
    <t>25-02-1987</t>
  </si>
  <si>
    <t>tdkhiem.y36@student.ctump.edu.vn</t>
  </si>
  <si>
    <t>1053010159</t>
  </si>
  <si>
    <t>Lâm Kim</t>
  </si>
  <si>
    <t>20-07-1985</t>
  </si>
  <si>
    <t>lkkhoi.y36@student.ctump.edu.vn</t>
  </si>
  <si>
    <t>1053010164</t>
  </si>
  <si>
    <t>Lê Thị Mộng</t>
  </si>
  <si>
    <t>ltmkieu.y36@student.ctump.edu.vn</t>
  </si>
  <si>
    <t>1053010165</t>
  </si>
  <si>
    <t>ntkieu.y36@student.ctump.edu.vn</t>
  </si>
  <si>
    <t>1053010166</t>
  </si>
  <si>
    <t>Diệp Thị</t>
  </si>
  <si>
    <t>dtle.y36@student.ctump.edu.vn</t>
  </si>
  <si>
    <t>1053010167</t>
  </si>
  <si>
    <t>Huỳnh Vũ Nhựt</t>
  </si>
  <si>
    <t>20-01-1992</t>
  </si>
  <si>
    <t>hvnlinh.y36@student.ctump.edu.vn</t>
  </si>
  <si>
    <t>1053010168</t>
  </si>
  <si>
    <t>Đặng Nguyễn Vũ</t>
  </si>
  <si>
    <t>31-12-1992</t>
  </si>
  <si>
    <t>dnvlinh.y36@student.ctump.edu.vn</t>
  </si>
  <si>
    <t>1053010176</t>
  </si>
  <si>
    <t>Ngô Thị Diễm</t>
  </si>
  <si>
    <t>28-11-1992</t>
  </si>
  <si>
    <t>ntdlinh.y36@student.ctump.edu.vn</t>
  </si>
  <si>
    <t>1053010177</t>
  </si>
  <si>
    <t>Nguyễn Vũ Khánh</t>
  </si>
  <si>
    <t>nvklinh.y36@student.ctump.edu.vn</t>
  </si>
  <si>
    <t>1053010169</t>
  </si>
  <si>
    <t>Trần Thị Xuân</t>
  </si>
  <si>
    <t>ttxloan.y36@student.ctump.edu.vn</t>
  </si>
  <si>
    <t>1053010170</t>
  </si>
  <si>
    <t>28-05-1991</t>
  </si>
  <si>
    <t>nttloan.y36@student.ctump.edu.vn</t>
  </si>
  <si>
    <t>1053010175</t>
  </si>
  <si>
    <t>Lê Phước</t>
  </si>
  <si>
    <t>07-12-1991</t>
  </si>
  <si>
    <t>lploc.y36@student.ctump.edu.vn</t>
  </si>
  <si>
    <t>1053010171</t>
  </si>
  <si>
    <t>Phan Bửu</t>
  </si>
  <si>
    <t>25-10-1992</t>
  </si>
  <si>
    <t>pblong.y36@student.ctump.edu.vn</t>
  </si>
  <si>
    <t>1053010172</t>
  </si>
  <si>
    <t>19-03-1992</t>
  </si>
  <si>
    <t>lnluan.y36@student.ctump.edu.vn</t>
  </si>
  <si>
    <t>1053010173</t>
  </si>
  <si>
    <t>Thạch Thị Mai</t>
  </si>
  <si>
    <t>ttmly.y36@student.ctump.edu.vn</t>
  </si>
  <si>
    <t>1053010178</t>
  </si>
  <si>
    <t>Dương Uyên</t>
  </si>
  <si>
    <t>25-08-1992</t>
  </si>
  <si>
    <t>duminh.y36@student.ctump.edu.vn</t>
  </si>
  <si>
    <t>1053010179</t>
  </si>
  <si>
    <t>Bùi Công</t>
  </si>
  <si>
    <t>01-11-1991</t>
  </si>
  <si>
    <t>bcminh.y36@student.ctump.edu.vn</t>
  </si>
  <si>
    <t>1053010180</t>
  </si>
  <si>
    <t>Mừng</t>
  </si>
  <si>
    <t>dtmung.y36@student.ctump.edu.vn</t>
  </si>
  <si>
    <t>1053010181</t>
  </si>
  <si>
    <t>ntdmy.y36@student.ctump.edu.vn</t>
  </si>
  <si>
    <t>1053010182</t>
  </si>
  <si>
    <t>Neáng Sốc</t>
  </si>
  <si>
    <t>Nane</t>
  </si>
  <si>
    <t>nsnane.y36@student.ctump.edu.vn</t>
  </si>
  <si>
    <t>1053010184</t>
  </si>
  <si>
    <t>Nguyễn Phạm Thúy</t>
  </si>
  <si>
    <t>11-03-1987</t>
  </si>
  <si>
    <t>nptnga.y36@student.ctump.edu.vn</t>
  </si>
  <si>
    <t>1053010183</t>
  </si>
  <si>
    <t>nhngan.y36@student.ctump.edu.vn</t>
  </si>
  <si>
    <t>1053010192</t>
  </si>
  <si>
    <t>Huỳnh Hoàng</t>
  </si>
  <si>
    <t>05-06-1992</t>
  </si>
  <si>
    <t>hhnghia.y36@student.ctump.edu.vn</t>
  </si>
  <si>
    <t>1053010191</t>
  </si>
  <si>
    <t>Võ Thị Kim</t>
  </si>
  <si>
    <t>22-12-1992</t>
  </si>
  <si>
    <t>vtkngoc.y36@student.ctump.edu.vn</t>
  </si>
  <si>
    <t>1053010193</t>
  </si>
  <si>
    <t>Huỳnh Võ Thảo</t>
  </si>
  <si>
    <t>hvtnguyen.y36@student.ctump.edu.vn</t>
  </si>
  <si>
    <t>1053010186</t>
  </si>
  <si>
    <t>Phạm Trọng</t>
  </si>
  <si>
    <t>26-08-1992</t>
  </si>
  <si>
    <t>ptnguyen.y36@student.ctump.edu.vn</t>
  </si>
  <si>
    <t>1053010187</t>
  </si>
  <si>
    <t>ptnhan.y36@student.ctump.edu.vn</t>
  </si>
  <si>
    <t>1053010195</t>
  </si>
  <si>
    <t>Đoàn Đức</t>
  </si>
  <si>
    <t>ddnhan.y36@student.ctump.edu.vn</t>
  </si>
  <si>
    <t>1053010188</t>
  </si>
  <si>
    <t>chnhi.y36@student.ctump.edu.vn</t>
  </si>
  <si>
    <t>1053010196</t>
  </si>
  <si>
    <t>Phạm Đặng Tuyết</t>
  </si>
  <si>
    <t>10-10-1992</t>
  </si>
  <si>
    <t>pdtnhung.y36@student.ctump.edu.vn</t>
  </si>
  <si>
    <t>1053010189</t>
  </si>
  <si>
    <t>bmnhut.y36@student.ctump.edu.vn</t>
  </si>
  <si>
    <t>1053010190</t>
  </si>
  <si>
    <t>lmni.y36@student.ctump.edu.vn</t>
  </si>
  <si>
    <t>1053010197</t>
  </si>
  <si>
    <t>ntkoanh.y36@student.ctump.edu.vn</t>
  </si>
  <si>
    <t>1053010199</t>
  </si>
  <si>
    <t>Lê Đại</t>
  </si>
  <si>
    <t>00-00-1992</t>
  </si>
  <si>
    <t>ldphuc.y36@student.ctump.edu.vn</t>
  </si>
  <si>
    <t>1053010200</t>
  </si>
  <si>
    <t>Quách Thị Kim</t>
  </si>
  <si>
    <t>12-09-1992</t>
  </si>
  <si>
    <t>qtkphuc.y36@student.ctump.edu.vn</t>
  </si>
  <si>
    <t>1053010201</t>
  </si>
  <si>
    <t>27-11-1983</t>
  </si>
  <si>
    <t>ndphuc.y36@student.ctump.edu.vn</t>
  </si>
  <si>
    <t>1053010198</t>
  </si>
  <si>
    <t>lttphuong.y36@student.ctump.edu.vn</t>
  </si>
  <si>
    <t>1053010204</t>
  </si>
  <si>
    <t>tqquan.y36@student.ctump.edu.vn</t>
  </si>
  <si>
    <t>1053010202</t>
  </si>
  <si>
    <t>ptquoc.y36@student.ctump.edu.vn</t>
  </si>
  <si>
    <t>1053010203</t>
  </si>
  <si>
    <t>lpquyen.y36@student.ctump.edu.vn</t>
  </si>
  <si>
    <t>1053010206</t>
  </si>
  <si>
    <t>ntsang.y36@student.ctump.edu.vn</t>
  </si>
  <si>
    <t>1053010205</t>
  </si>
  <si>
    <t>nhson.y36@student.ctump.edu.vn</t>
  </si>
  <si>
    <t>1053010208</t>
  </si>
  <si>
    <t>cvtai.y36@student.ctump.edu.vn</t>
  </si>
  <si>
    <t>1053010209</t>
  </si>
  <si>
    <t>nptai.y36@student.ctump.edu.vn</t>
  </si>
  <si>
    <t>1053010207</t>
  </si>
  <si>
    <t>Đỗ Nguyễn Phú</t>
  </si>
  <si>
    <t>01-08-1992</t>
  </si>
  <si>
    <t>dnptan.y36@student.ctump.edu.vn</t>
  </si>
  <si>
    <t>1053010211</t>
  </si>
  <si>
    <t>Tập</t>
  </si>
  <si>
    <t>07-06-1992</t>
  </si>
  <si>
    <t>lvtap.y36@student.ctump.edu.vn</t>
  </si>
  <si>
    <t>1053010226</t>
  </si>
  <si>
    <t>Châu Thuận</t>
  </si>
  <si>
    <t>ctthanh.y36@student.ctump.edu.vn</t>
  </si>
  <si>
    <t>1053010212</t>
  </si>
  <si>
    <t>pttthao.y36@student.ctump.edu.vn</t>
  </si>
  <si>
    <t>1053010227</t>
  </si>
  <si>
    <t>Thạch Thị Tố</t>
  </si>
  <si>
    <t>tttthi.y36@student.ctump.edu.vn</t>
  </si>
  <si>
    <t>1053010214</t>
  </si>
  <si>
    <t>ntthien.y36@student.ctump.edu.vn</t>
  </si>
  <si>
    <t>1053010228</t>
  </si>
  <si>
    <t>Sơn Thị Kim</t>
  </si>
  <si>
    <t>stkthien.y36@student.ctump.edu.vn</t>
  </si>
  <si>
    <t>1053010225</t>
  </si>
  <si>
    <t>Nguyễn Viễn</t>
  </si>
  <si>
    <t>nvthong.y36@student.ctump.edu.vn</t>
  </si>
  <si>
    <t>1053010216</t>
  </si>
  <si>
    <t>ntathu.y36@student.ctump.edu.vn</t>
  </si>
  <si>
    <t>1053010215</t>
  </si>
  <si>
    <t>Phạm Thị Cẩm</t>
  </si>
  <si>
    <t>ptcthuy.y36@student.ctump.edu.vn</t>
  </si>
  <si>
    <t>1053010217</t>
  </si>
  <si>
    <t>Trần Vân</t>
  </si>
  <si>
    <t>Thy</t>
  </si>
  <si>
    <t>tvthy.y36@student.ctump.edu.vn</t>
  </si>
  <si>
    <t>1053010218</t>
  </si>
  <si>
    <t>nqtien.y36@student.ctump.edu.vn</t>
  </si>
  <si>
    <t>1053010219</t>
  </si>
  <si>
    <t>Kiên Kim</t>
  </si>
  <si>
    <t>kktoan.y36@student.ctump.edu.vn</t>
  </si>
  <si>
    <t>1053010229</t>
  </si>
  <si>
    <t>lqtoan.y36@student.ctump.edu.vn</t>
  </si>
  <si>
    <t>1053010230</t>
  </si>
  <si>
    <t>nntram.y36@student.ctump.edu.vn</t>
  </si>
  <si>
    <t>1053010231</t>
  </si>
  <si>
    <t>ptntram.y36@student.ctump.edu.vn</t>
  </si>
  <si>
    <t>1053010220</t>
  </si>
  <si>
    <t>Quảng Thị Huyền</t>
  </si>
  <si>
    <t>qthtrang.y36@student.ctump.edu.vn</t>
  </si>
  <si>
    <t>1053010232</t>
  </si>
  <si>
    <t>Phạm Huỳnh Minh</t>
  </si>
  <si>
    <t>phmtri.y36@student.ctump.edu.vn</t>
  </si>
  <si>
    <t>1053010233</t>
  </si>
  <si>
    <t>Sơn Thị Chanh</t>
  </si>
  <si>
    <t>Trịa</t>
  </si>
  <si>
    <t>stctria.y36@student.ctump.edu.vn</t>
  </si>
  <si>
    <t>1053010221</t>
  </si>
  <si>
    <t>Lại Thụy Hải</t>
  </si>
  <si>
    <t>20-09-1992</t>
  </si>
  <si>
    <t>lthtrieu.y36@student.ctump.edu.vn</t>
  </si>
  <si>
    <t>1053010222</t>
  </si>
  <si>
    <t>Võ Hoàng Thiên</t>
  </si>
  <si>
    <t>vhttruc.y36@student.ctump.edu.vn</t>
  </si>
  <si>
    <t>1053010234</t>
  </si>
  <si>
    <t>tmtrung.y36@student.ctump.edu.vn</t>
  </si>
  <si>
    <t>1053010494</t>
  </si>
  <si>
    <t>Trang Thanh</t>
  </si>
  <si>
    <t>tttu.y36@student.ctump.edu.vn</t>
  </si>
  <si>
    <t>1053010223</t>
  </si>
  <si>
    <t>17-12-1992</t>
  </si>
  <si>
    <t>natuan.y36@student.ctump.edu.vn</t>
  </si>
  <si>
    <t>1053010235</t>
  </si>
  <si>
    <t>nvtuan.y36@student.ctump.edu.vn</t>
  </si>
  <si>
    <t>1053010210</t>
  </si>
  <si>
    <t>Võ Duy</t>
  </si>
  <si>
    <t>Tường</t>
  </si>
  <si>
    <t>03-09-1992</t>
  </si>
  <si>
    <t>vdtuong.y36@student.ctump.edu.vn</t>
  </si>
  <si>
    <t>1053010236</t>
  </si>
  <si>
    <t>Thạch Xuân</t>
  </si>
  <si>
    <t>Tựu</t>
  </si>
  <si>
    <t>txtuu.y36@student.ctump.edu.vn</t>
  </si>
  <si>
    <t>1053010237</t>
  </si>
  <si>
    <t>18-02-1990</t>
  </si>
  <si>
    <t>lttuyen.y36@student.ctump.edu.vn</t>
  </si>
  <si>
    <t>1053010238</t>
  </si>
  <si>
    <t>Trần Thị Bé</t>
  </si>
  <si>
    <t>ttbtuyen.y36@student.ctump.edu.vn</t>
  </si>
  <si>
    <t>1053010239</t>
  </si>
  <si>
    <t>Cao Ngọc Tường</t>
  </si>
  <si>
    <t>cntvi.y36@student.ctump.edu.vn</t>
  </si>
  <si>
    <t>1053010240</t>
  </si>
  <si>
    <t>Trần Duy</t>
  </si>
  <si>
    <t>13-06-1992</t>
  </si>
  <si>
    <t>tdvu.y36@student.ctump.edu.vn</t>
  </si>
  <si>
    <t>1053010224</t>
  </si>
  <si>
    <t>Thạch Thị Hồng</t>
  </si>
  <si>
    <t>tthyen.y36@student.ctump.edu.vn</t>
  </si>
  <si>
    <t>1053010241</t>
  </si>
  <si>
    <t>Trần Nguyễn Phương</t>
  </si>
  <si>
    <t>tnpan.y36@student.ctump.edu.vn</t>
  </si>
  <si>
    <t>1053010242</t>
  </si>
  <si>
    <t>16-06-1992</t>
  </si>
  <si>
    <t>lttan.y36@student.ctump.edu.vn</t>
  </si>
  <si>
    <t>1053010243</t>
  </si>
  <si>
    <t>Dương Tuấn</t>
  </si>
  <si>
    <t>29-01-1992</t>
  </si>
  <si>
    <t>dtanh.y36@student.ctump.edu.vn</t>
  </si>
  <si>
    <t>1053010245</t>
  </si>
  <si>
    <t>07-10-1991</t>
  </si>
  <si>
    <t>ttmanh.y36@student.ctump.edu.vn</t>
  </si>
  <si>
    <t>1053010246</t>
  </si>
  <si>
    <t>Trịnh Thị Lan</t>
  </si>
  <si>
    <t>18-08-1992</t>
  </si>
  <si>
    <t>ttlanh.y36@student.ctump.edu.vn</t>
  </si>
  <si>
    <t>1053010247</t>
  </si>
  <si>
    <t>lhanh.y36@student.ctump.edu.vn</t>
  </si>
  <si>
    <t>1053010249</t>
  </si>
  <si>
    <t>Đặng Công</t>
  </si>
  <si>
    <t>dcbac.y36@student.ctump.edu.vn</t>
  </si>
  <si>
    <t>1053010252</t>
  </si>
  <si>
    <t>Đặng Thị Thúy</t>
  </si>
  <si>
    <t>Cầm</t>
  </si>
  <si>
    <t>dttcam.y36@student.ctump.edu.vn</t>
  </si>
  <si>
    <t>1053010253</t>
  </si>
  <si>
    <t>07-08-1992</t>
  </si>
  <si>
    <t>tnchau.y36@student.ctump.edu.vn</t>
  </si>
  <si>
    <t>1053010251</t>
  </si>
  <si>
    <t>Tạ Chí</t>
  </si>
  <si>
    <t>tccong.y36@student.ctump.edu.vn</t>
  </si>
  <si>
    <t>1053010263</t>
  </si>
  <si>
    <t>lde.y36@student.ctump.edu.vn</t>
  </si>
  <si>
    <t>1053010254</t>
  </si>
  <si>
    <t>Hà Ngọc</t>
  </si>
  <si>
    <t>28-06-1992</t>
  </si>
  <si>
    <t>hndiem.y36@student.ctump.edu.vn</t>
  </si>
  <si>
    <t>1053010255</t>
  </si>
  <si>
    <t>ptndiep.y36@student.ctump.edu.vn</t>
  </si>
  <si>
    <t>1053010256</t>
  </si>
  <si>
    <t>Dử</t>
  </si>
  <si>
    <t>12-09-1990</t>
  </si>
  <si>
    <t>tdu.y36@student.ctump.edu.vn</t>
  </si>
  <si>
    <t>1053010257</t>
  </si>
  <si>
    <t>25-02-1992</t>
  </si>
  <si>
    <t>thduy.y36@student.ctump.edu.vn</t>
  </si>
  <si>
    <t>1053010258</t>
  </si>
  <si>
    <t>Nguyễn Hồ Khánh</t>
  </si>
  <si>
    <t>02-12-1992</t>
  </si>
  <si>
    <t>nhkduy.y36@student.ctump.edu.vn</t>
  </si>
  <si>
    <t>1053010259</t>
  </si>
  <si>
    <t>Lưu Khắc</t>
  </si>
  <si>
    <t>19-09-1992</t>
  </si>
  <si>
    <t>lkduy.y36@student.ctump.edu.vn</t>
  </si>
  <si>
    <t>1053010260</t>
  </si>
  <si>
    <t>Nguyễn Trần Đình</t>
  </si>
  <si>
    <t>24-01-1992</t>
  </si>
  <si>
    <t>ntdduy.y36@student.ctump.edu.vn</t>
  </si>
  <si>
    <t>1053010261</t>
  </si>
  <si>
    <t>Lê Thị Kiều</t>
  </si>
  <si>
    <t>ltkduyen.y36@student.ctump.edu.vn</t>
  </si>
  <si>
    <t>1053010264</t>
  </si>
  <si>
    <t>Đồng Trường</t>
  </si>
  <si>
    <t>dtgiang.y36@student.ctump.edu.vn</t>
  </si>
  <si>
    <t>1053010265</t>
  </si>
  <si>
    <t>Kiên Hà</t>
  </si>
  <si>
    <t>khgiang.y36@student.ctump.edu.vn</t>
  </si>
  <si>
    <t>1053010266</t>
  </si>
  <si>
    <t>10-03-1992</t>
  </si>
  <si>
    <t>PhanThanhHang.y36@student.ctump.edu.vn</t>
  </si>
  <si>
    <t>1053010269</t>
  </si>
  <si>
    <t>tmhien.y36@student.ctump.edu.vn</t>
  </si>
  <si>
    <t>1053010271</t>
  </si>
  <si>
    <t>04-09-1990</t>
  </si>
  <si>
    <t>thhieu.y36@student.ctump.edu.vn</t>
  </si>
  <si>
    <t>1053010274</t>
  </si>
  <si>
    <t>dhoang.y36@student.ctump.edu.vn</t>
  </si>
  <si>
    <t>1053010272</t>
  </si>
  <si>
    <t>01-07-1992</t>
  </si>
  <si>
    <t>nvhop.y36@student.ctump.edu.vn</t>
  </si>
  <si>
    <t>1053010273</t>
  </si>
  <si>
    <t>pdhung.y36@student.ctump.edu.vn</t>
  </si>
  <si>
    <t>1053010268</t>
  </si>
  <si>
    <t>30-11-1989</t>
  </si>
  <si>
    <t>ntmhuong.y36@student.ctump.edu.vn</t>
  </si>
  <si>
    <t>1053010275</t>
  </si>
  <si>
    <t>La Đức</t>
  </si>
  <si>
    <t>ldhuy.y36@student.ctump.edu.vn</t>
  </si>
  <si>
    <t>1053010276</t>
  </si>
  <si>
    <t>pnhuyen.y36@student.ctump.edu.vn</t>
  </si>
  <si>
    <t>1053010277</t>
  </si>
  <si>
    <t>03-02-1989</t>
  </si>
  <si>
    <t>dtkhuyen.y36@student.ctump.edu.vn</t>
  </si>
  <si>
    <t>1053010278</t>
  </si>
  <si>
    <t>Đồng Thị Ngọc</t>
  </si>
  <si>
    <t>dtnhuyen.y36@student.ctump.edu.vn</t>
  </si>
  <si>
    <t>1053010498</t>
  </si>
  <si>
    <t>vdkha.y36@student.ctump.edu.vn</t>
  </si>
  <si>
    <t>1053010280</t>
  </si>
  <si>
    <t>Đoàn Ngọc Đoan</t>
  </si>
  <si>
    <t>dndkhanh.y36@student.ctump.edu.vn</t>
  </si>
  <si>
    <t>1053010279</t>
  </si>
  <si>
    <t>Châu Duy</t>
  </si>
  <si>
    <t>06-09-1992</t>
  </si>
  <si>
    <t>cdkhanh.y36@student.ctump.edu.vn</t>
  </si>
  <si>
    <t>1053010282</t>
  </si>
  <si>
    <t>04-02-1992</t>
  </si>
  <si>
    <t>lvkhoa.y36@student.ctump.edu.vn</t>
  </si>
  <si>
    <t>1053010283</t>
  </si>
  <si>
    <t>ndkhue.y36@student.ctump.edu.vn</t>
  </si>
  <si>
    <t>1053010284</t>
  </si>
  <si>
    <t>Lê Vũ</t>
  </si>
  <si>
    <t>lvkhuyen.y36@student.ctump.edu.vn</t>
  </si>
  <si>
    <t>1053010285</t>
  </si>
  <si>
    <t>nttkieu.y36@student.ctump.edu.vn</t>
  </si>
  <si>
    <t>1053010286</t>
  </si>
  <si>
    <t>Trương Hải</t>
  </si>
  <si>
    <t>17-10-1992</t>
  </si>
  <si>
    <t>thlam.y36@student.ctump.edu.vn</t>
  </si>
  <si>
    <t>1053010287</t>
  </si>
  <si>
    <t>nnlien.y36@student.ctump.edu.vn</t>
  </si>
  <si>
    <t>1053010288</t>
  </si>
  <si>
    <t>vttlinh.y36@student.ctump.edu.vn</t>
  </si>
  <si>
    <t>1053010289</t>
  </si>
  <si>
    <t>Nguyễn Tài</t>
  </si>
  <si>
    <t>06-05-1992</t>
  </si>
  <si>
    <t>ntlinh.y36@student.ctump.edu.vn</t>
  </si>
  <si>
    <t>1053010291</t>
  </si>
  <si>
    <t>Võ Thị Cẩm</t>
  </si>
  <si>
    <t>vtcloan.y36@student.ctump.edu.vn</t>
  </si>
  <si>
    <t>1053010292</t>
  </si>
  <si>
    <t>28-02-1992</t>
  </si>
  <si>
    <t>tdlong.y36@student.ctump.edu.vn</t>
  </si>
  <si>
    <t>1053010290</t>
  </si>
  <si>
    <t>Võ Văn Quy</t>
  </si>
  <si>
    <t>Lợt</t>
  </si>
  <si>
    <t>vvqlot.y36@student.ctump.edu.vn</t>
  </si>
  <si>
    <t>1053010293</t>
  </si>
  <si>
    <t>Luyên</t>
  </si>
  <si>
    <t>dtluyen.y36@student.ctump.edu.vn</t>
  </si>
  <si>
    <t>1053010294</t>
  </si>
  <si>
    <t>30-01-1992</t>
  </si>
  <si>
    <t>nttmai.y36@student.ctump.edu.vn</t>
  </si>
  <si>
    <t>1053010295</t>
  </si>
  <si>
    <t>Phan Hữu</t>
  </si>
  <si>
    <t>phmai.y36@student.ctump.edu.vn</t>
  </si>
  <si>
    <t>1053010297</t>
  </si>
  <si>
    <t>Thạch Ngọc</t>
  </si>
  <si>
    <t>tnminh.y36@student.ctump.edu.vn</t>
  </si>
  <si>
    <t>1053010296</t>
  </si>
  <si>
    <t>Mỡn</t>
  </si>
  <si>
    <t>lhmon.y36@student.ctump.edu.vn</t>
  </si>
  <si>
    <t>1053010299</t>
  </si>
  <si>
    <t>thmy.y36@student.ctump.edu.vn</t>
  </si>
  <si>
    <t>1053010303</t>
  </si>
  <si>
    <t>nttnga.y36@student.ctump.edu.vn</t>
  </si>
  <si>
    <t>1053010300</t>
  </si>
  <si>
    <t>Đặng Lê Hồng</t>
  </si>
  <si>
    <t>16-04-1992</t>
  </si>
  <si>
    <t>dlhngan.y36@student.ctump.edu.vn</t>
  </si>
  <si>
    <t>1053010301</t>
  </si>
  <si>
    <t>Liêu Mỹ</t>
  </si>
  <si>
    <t>24-08-1990</t>
  </si>
  <si>
    <t>lmngan.y36@student.ctump.edu.vn</t>
  </si>
  <si>
    <t>1053010302</t>
  </si>
  <si>
    <t>vtngan.y36@student.ctump.edu.vn</t>
  </si>
  <si>
    <t>1053010496</t>
  </si>
  <si>
    <t>Hồ Thị Bảo</t>
  </si>
  <si>
    <t>htbngan.y36@student.ctump.edu.vn</t>
  </si>
  <si>
    <t>1053010304</t>
  </si>
  <si>
    <t>VoThiKimNgoc.y36@student.ctump.edu.vn</t>
  </si>
  <si>
    <t>1053010305</t>
  </si>
  <si>
    <t>Ngô Như</t>
  </si>
  <si>
    <t>NgoNhuNgoc.y36@student.ctump.edu.vn</t>
  </si>
  <si>
    <t>1053010306</t>
  </si>
  <si>
    <t>dqnguyen.y36@student.ctump.edu.vn</t>
  </si>
  <si>
    <t>1053010311</t>
  </si>
  <si>
    <t>16-02-1991</t>
  </si>
  <si>
    <t>thnha.y36@student.ctump.edu.vn</t>
  </si>
  <si>
    <t>1053010310</t>
  </si>
  <si>
    <t>Mai Thanh</t>
  </si>
  <si>
    <t>19-05-1992</t>
  </si>
  <si>
    <t>mtnhan.y36@student.ctump.edu.vn</t>
  </si>
  <si>
    <t>1053010307</t>
  </si>
  <si>
    <t>Võ Hoài</t>
  </si>
  <si>
    <t>12-12-1992</t>
  </si>
  <si>
    <t>vhnhan.y36@student.ctump.edu.vn</t>
  </si>
  <si>
    <t>1053010308</t>
  </si>
  <si>
    <t>ntnhan.y36@student.ctump.edu.vn</t>
  </si>
  <si>
    <t>1053010309</t>
  </si>
  <si>
    <t>Tống Hoài</t>
  </si>
  <si>
    <t>13-11-1992</t>
  </si>
  <si>
    <t>thnhan.y36@student.ctump.edu.vn</t>
  </si>
  <si>
    <t>1053010312</t>
  </si>
  <si>
    <t>tnnhien.y36@student.ctump.edu.vn</t>
  </si>
  <si>
    <t>1053010313</t>
  </si>
  <si>
    <t>pthnhung.y36@student.ctump.edu.vn</t>
  </si>
  <si>
    <t>1053010314</t>
  </si>
  <si>
    <t>10-02-1992</t>
  </si>
  <si>
    <t>dmnhut.y36@student.ctump.edu.vn</t>
  </si>
  <si>
    <t>1053010315</t>
  </si>
  <si>
    <t>Quách Võ Tấn</t>
  </si>
  <si>
    <t>qvtphat.y36@student.ctump.edu.vn</t>
  </si>
  <si>
    <t>1053010318</t>
  </si>
  <si>
    <t>Phương Thanh</t>
  </si>
  <si>
    <t>02-04-1990</t>
  </si>
  <si>
    <t>ptphong.y36@student.ctump.edu.vn</t>
  </si>
  <si>
    <t>1053010317</t>
  </si>
  <si>
    <t>Lâm Tuấn</t>
  </si>
  <si>
    <t>ltphuc.y36@student.ctump.edu.vn</t>
  </si>
  <si>
    <t>1053010316</t>
  </si>
  <si>
    <t>vkphuong.y36@student.ctump.edu.vn</t>
  </si>
  <si>
    <t>1053010320</t>
  </si>
  <si>
    <t>26-10-1992</t>
  </si>
  <si>
    <t>ntlquyen.y36@student.ctump.edu.vn</t>
  </si>
  <si>
    <t>1053010321</t>
  </si>
  <si>
    <t>Thạch Ri</t>
  </si>
  <si>
    <t>trsa.y36@student.ctump.edu.vn</t>
  </si>
  <si>
    <t>1053010322</t>
  </si>
  <si>
    <t>tvsang.y36@student.ctump.edu.vn</t>
  </si>
  <si>
    <t>1053010323</t>
  </si>
  <si>
    <t>Huỳnh Sa</t>
  </si>
  <si>
    <t>hstam.y36@student.ctump.edu.vn</t>
  </si>
  <si>
    <t>1053010324</t>
  </si>
  <si>
    <t>smtam.y36@student.ctump.edu.vn</t>
  </si>
  <si>
    <t>1053010325</t>
  </si>
  <si>
    <t>Hồ Trịnh</t>
  </si>
  <si>
    <t>httam.y36@student.ctump.edu.vn</t>
  </si>
  <si>
    <t>1053010326</t>
  </si>
  <si>
    <t>08-01-1992</t>
  </si>
  <si>
    <t>nmtan.y36@student.ctump.edu.vn</t>
  </si>
  <si>
    <t>1053010332</t>
  </si>
  <si>
    <t>nttham.y36@student.ctump.edu.vn</t>
  </si>
  <si>
    <t>1053010333</t>
  </si>
  <si>
    <t>12-02-1992</t>
  </si>
  <si>
    <t>lhthang.y36@student.ctump.edu.vn</t>
  </si>
  <si>
    <t>1053010329</t>
  </si>
  <si>
    <t>04-07-1992</t>
  </si>
  <si>
    <t>ttthanh.y36@student.ctump.edu.vn</t>
  </si>
  <si>
    <t>1053010330</t>
  </si>
  <si>
    <t>nhthanh.y36@student.ctump.edu.vn</t>
  </si>
  <si>
    <t>1053010331</t>
  </si>
  <si>
    <t>14-03-1992</t>
  </si>
  <si>
    <t>nkthanh.y36@student.ctump.edu.vn</t>
  </si>
  <si>
    <t>1053010334</t>
  </si>
  <si>
    <t>Lưu Minh</t>
  </si>
  <si>
    <t>Thiệt</t>
  </si>
  <si>
    <t>12-12-1990</t>
  </si>
  <si>
    <t>lmthiet.y36@student.ctump.edu.vn</t>
  </si>
  <si>
    <t>1053010328</t>
  </si>
  <si>
    <t>Nguyễn Trần Thi</t>
  </si>
  <si>
    <t>ntttho.y36@student.ctump.edu.vn</t>
  </si>
  <si>
    <t>1053010327</t>
  </si>
  <si>
    <t>Huỳnh Thiệu Anh</t>
  </si>
  <si>
    <t>23-06-1992</t>
  </si>
  <si>
    <t>htathu.y36@student.ctump.edu.vn</t>
  </si>
  <si>
    <t>1053010335</t>
  </si>
  <si>
    <t>Huỳnh Quang</t>
  </si>
  <si>
    <t>08-08-1992</t>
  </si>
  <si>
    <t>hqthuan.y36@student.ctump.edu.vn</t>
  </si>
  <si>
    <t>1053010336</t>
  </si>
  <si>
    <t>Nguyễn Đoàn Anh</t>
  </si>
  <si>
    <t>ndathy.y36@student.ctump.edu.vn</t>
  </si>
  <si>
    <t>1053010337</t>
  </si>
  <si>
    <t>Huỳnh Thủy</t>
  </si>
  <si>
    <t>31-03-1992</t>
  </si>
  <si>
    <t>httien.y36@student.ctump.edu.vn</t>
  </si>
  <si>
    <t>1053010338</t>
  </si>
  <si>
    <t>04-07-1991</t>
  </si>
  <si>
    <t>ntctien.y36@student.ctump.edu.vn</t>
  </si>
  <si>
    <t>0953010187</t>
  </si>
  <si>
    <t>01-02-1990</t>
  </si>
  <si>
    <t>tqtien.y36@student.ctump.edu.vn</t>
  </si>
  <si>
    <t>1053010339</t>
  </si>
  <si>
    <t>07-07-1991</t>
  </si>
  <si>
    <t>vmtien.y36@student.ctump.edu.vn</t>
  </si>
  <si>
    <t>1053010348</t>
  </si>
  <si>
    <t>tvtoan.y36@student.ctump.edu.vn</t>
  </si>
  <si>
    <t>1053010341</t>
  </si>
  <si>
    <t>07-11-1992</t>
  </si>
  <si>
    <t>ntntram.y36@student.ctump.edu.vn</t>
  </si>
  <si>
    <t>1053010342</t>
  </si>
  <si>
    <t>Ngô Thị Thùy</t>
  </si>
  <si>
    <t>01-11-1992</t>
  </si>
  <si>
    <t>NgoThiThuyTrang.y36@student.ctump.edu.vn</t>
  </si>
  <si>
    <t>1053010343</t>
  </si>
  <si>
    <t>06-04-1991</t>
  </si>
  <si>
    <t>ttmtrang.y36@student.ctump.edu.vn</t>
  </si>
  <si>
    <t>1053010344</t>
  </si>
  <si>
    <t>ntttrang.y36@student.ctump.edu.vn</t>
  </si>
  <si>
    <t>1053010347</t>
  </si>
  <si>
    <t>pqtri.y36@student.ctump.edu.vn</t>
  </si>
  <si>
    <t>1053010497</t>
  </si>
  <si>
    <t>tmtri.y36@student.ctump.edu.vn</t>
  </si>
  <si>
    <t>1053010346</t>
  </si>
  <si>
    <t>22-09-1992</t>
  </si>
  <si>
    <t>dttruc.y36@student.ctump.edu.vn</t>
  </si>
  <si>
    <t>1053010345</t>
  </si>
  <si>
    <t>Hứa Lâm Quang</t>
  </si>
  <si>
    <t>02-05-1985</t>
  </si>
  <si>
    <t>hlqtruong.y36@student.ctump.edu.vn</t>
  </si>
  <si>
    <t>1053010340</t>
  </si>
  <si>
    <t>Nguyễn Phương Cẩm</t>
  </si>
  <si>
    <t>npctu.y36@student.ctump.edu.vn</t>
  </si>
  <si>
    <t>1053010351</t>
  </si>
  <si>
    <t>Võ Hoàng Anh</t>
  </si>
  <si>
    <t>vhatuan.y36@student.ctump.edu.vn</t>
  </si>
  <si>
    <t>1053010352</t>
  </si>
  <si>
    <t>12-07-1989</t>
  </si>
  <si>
    <t>dttuan.y36@student.ctump.edu.vn</t>
  </si>
  <si>
    <t>1053010350</t>
  </si>
  <si>
    <t>Tăng Phú</t>
  </si>
  <si>
    <t>Tỷ</t>
  </si>
  <si>
    <t>14-04-1989</t>
  </si>
  <si>
    <t>tpty.y36@student.ctump.edu.vn</t>
  </si>
  <si>
    <t>1053010353</t>
  </si>
  <si>
    <t>Lưu Quốc</t>
  </si>
  <si>
    <t>16-03-1992</t>
  </si>
  <si>
    <t>lqviet.y36@student.ctump.edu.vn</t>
  </si>
  <si>
    <t>1053010354</t>
  </si>
  <si>
    <t>nqviet.y36@student.ctump.edu.vn</t>
  </si>
  <si>
    <t>1053010355</t>
  </si>
  <si>
    <t>19-02-1991</t>
  </si>
  <si>
    <t>lhvinh.y36@student.ctump.edu.vn</t>
  </si>
  <si>
    <t>1053010356</t>
  </si>
  <si>
    <t>Ngô Dương Tuấn</t>
  </si>
  <si>
    <t>15-08-1992</t>
  </si>
  <si>
    <t>ndtvu.y36@student.ctump.edu.vn</t>
  </si>
  <si>
    <t>1053010357</t>
  </si>
  <si>
    <t>18-11-1991</t>
  </si>
  <si>
    <t>ntvu.y36@student.ctump.edu.vn</t>
  </si>
  <si>
    <t>1053010358</t>
  </si>
  <si>
    <t>ttvui.y36@student.ctump.edu.vn</t>
  </si>
  <si>
    <t>1053010360</t>
  </si>
  <si>
    <t>Đỗ Bạch Yến</t>
  </si>
  <si>
    <t>dbyxuan.y36@student.ctump.edu.vn</t>
  </si>
  <si>
    <t>1053010359</t>
  </si>
  <si>
    <t>ttxuyen.y36@student.ctump.edu.vn</t>
  </si>
  <si>
    <t>1053010361</t>
  </si>
  <si>
    <t>NguyenTruongAn_y36@student.ctump.edu.vn</t>
  </si>
  <si>
    <t>1053010362</t>
  </si>
  <si>
    <t>05-04-1992</t>
  </si>
  <si>
    <t>ntan.y36@student.ctump.edu.vn</t>
  </si>
  <si>
    <t>1053010363</t>
  </si>
  <si>
    <t>Trần Trương Kim</t>
  </si>
  <si>
    <t>30-09-1992</t>
  </si>
  <si>
    <t>ttkanh.y36@student.ctump.edu.vn</t>
  </si>
  <si>
    <t>1053010364</t>
  </si>
  <si>
    <t>Tô Thúy</t>
  </si>
  <si>
    <t>ttanh.y36@student.ctump.edu.vn</t>
  </si>
  <si>
    <t>1053010365</t>
  </si>
  <si>
    <t>Âu</t>
  </si>
  <si>
    <t>04-05-1990</t>
  </si>
  <si>
    <t>hhau.y36@student.ctump.edu.vn</t>
  </si>
  <si>
    <t>1053010367</t>
  </si>
  <si>
    <t>09-03-1986</t>
  </si>
  <si>
    <t>ncbang.y36@student.ctump.edu.vn</t>
  </si>
  <si>
    <t>1053010480</t>
  </si>
  <si>
    <t>Lê Trần Phi</t>
  </si>
  <si>
    <t>ltpbao.y36@student.ctump.edu.vn</t>
  </si>
  <si>
    <t>1053010368</t>
  </si>
  <si>
    <t>Hồ Duy</t>
  </si>
  <si>
    <t>07-05-1992</t>
  </si>
  <si>
    <t>hdbinh.y36@student.ctump.edu.vn</t>
  </si>
  <si>
    <t>1053010369</t>
  </si>
  <si>
    <t>Căn</t>
  </si>
  <si>
    <t>24-12-1991</t>
  </si>
  <si>
    <t>bvcan.y36@student.ctump.edu.vn</t>
  </si>
  <si>
    <t>1053010370</t>
  </si>
  <si>
    <t>25-02-1990</t>
  </si>
  <si>
    <t>dtkchau.y36@student.ctump.edu.vn</t>
  </si>
  <si>
    <t>1053010379</t>
  </si>
  <si>
    <t>Thạch Thị Chanh</t>
  </si>
  <si>
    <t>Đa</t>
  </si>
  <si>
    <t>ttcda.y36@student.ctump.edu.vn</t>
  </si>
  <si>
    <t>1053010493</t>
  </si>
  <si>
    <t>ttkdang.y36@student.ctump.edu.vn</t>
  </si>
  <si>
    <t>1053010371</t>
  </si>
  <si>
    <t>Huỳnh Công</t>
  </si>
  <si>
    <t>hcdanh.y36@student.ctump.edu.vn</t>
  </si>
  <si>
    <t>1053010378</t>
  </si>
  <si>
    <t>Mai Tấn</t>
  </si>
  <si>
    <t>05-07-1992</t>
  </si>
  <si>
    <t>mtdat.y36@student.ctump.edu.vn</t>
  </si>
  <si>
    <t>1053010372</t>
  </si>
  <si>
    <t>13-03-1992</t>
  </si>
  <si>
    <t>ntdiem.y36@student.ctump.edu.vn</t>
  </si>
  <si>
    <t>1053010373</t>
  </si>
  <si>
    <t>Lý Thành</t>
  </si>
  <si>
    <t>16-07-1992</t>
  </si>
  <si>
    <t>ltdu.y36@student.ctump.edu.vn</t>
  </si>
  <si>
    <t>1053010380</t>
  </si>
  <si>
    <t>23-04-1992</t>
  </si>
  <si>
    <t>bmduc.y36@student.ctump.edu.vn</t>
  </si>
  <si>
    <t>1053010374</t>
  </si>
  <si>
    <t>nyduy.y36@student.ctump.edu.vn</t>
  </si>
  <si>
    <t>1053010375</t>
  </si>
  <si>
    <t>02-10-1991</t>
  </si>
  <si>
    <t>nhduy.y36@student.ctump.edu.vn</t>
  </si>
  <si>
    <t>1053010376</t>
  </si>
  <si>
    <t>Lê Lâm Tuyết</t>
  </si>
  <si>
    <t>lltduy.y36@student.ctump.edu.vn</t>
  </si>
  <si>
    <t>1053010377</t>
  </si>
  <si>
    <t>16-05-1992</t>
  </si>
  <si>
    <t>ttxduyen.y36@student.ctump.edu.vn</t>
  </si>
  <si>
    <t>0953010411</t>
  </si>
  <si>
    <t>Bùi Kiên</t>
  </si>
  <si>
    <t>bkgiang.y36@student.ctump.edu.vn</t>
  </si>
  <si>
    <t>1053010381</t>
  </si>
  <si>
    <t>Tăng Trường</t>
  </si>
  <si>
    <t>06-10-1985</t>
  </si>
  <si>
    <t>ttgiang.y36@student.ctump.edu.vn</t>
  </si>
  <si>
    <t>1053010382</t>
  </si>
  <si>
    <t>Huỳnh Đinh</t>
  </si>
  <si>
    <t>21-05-1990</t>
  </si>
  <si>
    <t>hdgiang.y36@student.ctump.edu.vn</t>
  </si>
  <si>
    <t>1053010483</t>
  </si>
  <si>
    <t>Phạm Trường</t>
  </si>
  <si>
    <t>19-07-1991</t>
  </si>
  <si>
    <t>ptgiang.y36@student.ctump.edu.vn</t>
  </si>
  <si>
    <t>1053010383</t>
  </si>
  <si>
    <t>nhha.y36@student.ctump.edu.vn</t>
  </si>
  <si>
    <t>1053010384</t>
  </si>
  <si>
    <t>ldhai.y36@student.ctump.edu.vn</t>
  </si>
  <si>
    <t>1053010385</t>
  </si>
  <si>
    <t>dhhai.y36@student.ctump.edu.vn</t>
  </si>
  <si>
    <t>1053010386</t>
  </si>
  <si>
    <t>03-10-1992</t>
  </si>
  <si>
    <t>pthang.y36@student.ctump.edu.vn</t>
  </si>
  <si>
    <t>1053010392</t>
  </si>
  <si>
    <t>ntmhieu.y36@student.ctump.edu.vn</t>
  </si>
  <si>
    <t>1053010393</t>
  </si>
  <si>
    <t>Thạch út</t>
  </si>
  <si>
    <t>tuhieu.y36@student.ctump.edu.vn</t>
  </si>
  <si>
    <t>1053010391</t>
  </si>
  <si>
    <t>08-03-1992</t>
  </si>
  <si>
    <t>nnhieu.y36@student.ctump.edu.vn</t>
  </si>
  <si>
    <t>1053010389</t>
  </si>
  <si>
    <t>Phạm Lý Chí</t>
  </si>
  <si>
    <t>plchung.y36@student.ctump.edu.vn</t>
  </si>
  <si>
    <t>1053010390</t>
  </si>
  <si>
    <t>nkhung.y36@student.ctump.edu.vn</t>
  </si>
  <si>
    <t>1053010395</t>
  </si>
  <si>
    <t>20-06-1992</t>
  </si>
  <si>
    <t>ntnhuyen.y36@student.ctump.edu.vn</t>
  </si>
  <si>
    <t>1053010398</t>
  </si>
  <si>
    <t>Nguyễn Dương</t>
  </si>
  <si>
    <t>28-01-1992</t>
  </si>
  <si>
    <t>ndkhanh.y36@student.ctump.edu.vn</t>
  </si>
  <si>
    <t>1053010396</t>
  </si>
  <si>
    <t>Mai Duy</t>
  </si>
  <si>
    <t>10-08-1992</t>
  </si>
  <si>
    <t>mdkhanh.y36@student.ctump.edu.vn</t>
  </si>
  <si>
    <t>1053010399</t>
  </si>
  <si>
    <t>dkhoi.y36@student.ctump.edu.vn</t>
  </si>
  <si>
    <t>1053010397</t>
  </si>
  <si>
    <t>ntmkhuong.y36@student.ctump.edu.vn</t>
  </si>
  <si>
    <t>1053010400</t>
  </si>
  <si>
    <t>ntkien.y36@student.ctump.edu.vn</t>
  </si>
  <si>
    <t>1053010401</t>
  </si>
  <si>
    <t>Lâm Xuân</t>
  </si>
  <si>
    <t>lxkieu.y36@student.ctump.edu.vn</t>
  </si>
  <si>
    <t>1053010403</t>
  </si>
  <si>
    <t>nvlam.y36@student.ctump.edu.vn</t>
  </si>
  <si>
    <t>1053010404</t>
  </si>
  <si>
    <t>Quan Vĩ</t>
  </si>
  <si>
    <t>qvlan.y36@student.ctump.edu.vn</t>
  </si>
  <si>
    <t>1053010406</t>
  </si>
  <si>
    <t>lclinh.y36@student.ctump.edu.vn</t>
  </si>
  <si>
    <t>1053010407</t>
  </si>
  <si>
    <t>Khưu Lê Thùy</t>
  </si>
  <si>
    <t>kltlinh.y36@student.ctump.edu.vn</t>
  </si>
  <si>
    <t>1053010408</t>
  </si>
  <si>
    <t>Nguyễn Phượng</t>
  </si>
  <si>
    <t>nplinh.y36@student.ctump.edu.vn</t>
  </si>
  <si>
    <t>1053010405</t>
  </si>
  <si>
    <t>Hứa Xuân</t>
  </si>
  <si>
    <t>hxloc.y36@student.ctump.edu.vn</t>
  </si>
  <si>
    <t>1053010409</t>
  </si>
  <si>
    <t>Trần Phạm Thanh</t>
  </si>
  <si>
    <t>19-07-1992</t>
  </si>
  <si>
    <t>tptlong.y36@student.ctump.edu.vn</t>
  </si>
  <si>
    <t>1053010402</t>
  </si>
  <si>
    <t>Nguyễn Khắc</t>
  </si>
  <si>
    <t>Lữ</t>
  </si>
  <si>
    <t>nklu.y36@student.ctump.edu.vn</t>
  </si>
  <si>
    <t>1053010410</t>
  </si>
  <si>
    <t>vmluan.y36@student.ctump.edu.vn</t>
  </si>
  <si>
    <t>1053010411</t>
  </si>
  <si>
    <t>Thạch Thị Ngọc</t>
  </si>
  <si>
    <t>ttnmai.y36@student.ctump.edu.vn</t>
  </si>
  <si>
    <t>1053010415</t>
  </si>
  <si>
    <t>Lâm Yêu</t>
  </si>
  <si>
    <t>12-06-1986</t>
  </si>
  <si>
    <t>lymen.y36@student.ctump.edu.vn</t>
  </si>
  <si>
    <t>1053010412</t>
  </si>
  <si>
    <t>28-03-1992</t>
  </si>
  <si>
    <t>tqminh.y36@student.ctump.edu.vn</t>
  </si>
  <si>
    <t>1053010413</t>
  </si>
  <si>
    <t>Lâm Hồng</t>
  </si>
  <si>
    <t>09-09-1989</t>
  </si>
  <si>
    <t>lhminh.y36@student.ctump.edu.vn</t>
  </si>
  <si>
    <t>1053010414</t>
  </si>
  <si>
    <t>Đặng Thị ánh</t>
  </si>
  <si>
    <t>dtaminh.y36@student.ctump.edu.vn</t>
  </si>
  <si>
    <t>1053010419</t>
  </si>
  <si>
    <t>Đoàn Thu</t>
  </si>
  <si>
    <t>dtnga.y36@student.ctump.edu.vn</t>
  </si>
  <si>
    <t>1053010418</t>
  </si>
  <si>
    <t>ntngan.y36@student.ctump.edu.vn</t>
  </si>
  <si>
    <t>1053010422</t>
  </si>
  <si>
    <t>Nghiêm</t>
  </si>
  <si>
    <t>nxnghiem.y36@student.ctump.edu.vn</t>
  </si>
  <si>
    <t>1053010420</t>
  </si>
  <si>
    <t>Đặng Bảo</t>
  </si>
  <si>
    <t>27-04-1992</t>
  </si>
  <si>
    <t>dbngoc.y36@student.ctump.edu.vn</t>
  </si>
  <si>
    <t>1053010421</t>
  </si>
  <si>
    <t>31-12-1991</t>
  </si>
  <si>
    <t>nnngoc.y36@student.ctump.edu.vn</t>
  </si>
  <si>
    <t>1053010423</t>
  </si>
  <si>
    <t>Trương Nhật</t>
  </si>
  <si>
    <t>tnnguyen.y36@student.ctump.edu.vn</t>
  </si>
  <si>
    <t>1053010424</t>
  </si>
  <si>
    <t>Thái Trường</t>
  </si>
  <si>
    <t>Nhả</t>
  </si>
  <si>
    <t>ttnha.y36@student.ctump.edu.vn</t>
  </si>
  <si>
    <t>1053010427</t>
  </si>
  <si>
    <t>Dương Thị Thanh</t>
  </si>
  <si>
    <t>dttnhan.y36@student.ctump.edu.vn</t>
  </si>
  <si>
    <t>1053010428</t>
  </si>
  <si>
    <t>06-08-1991</t>
  </si>
  <si>
    <t>ndnhan.y36@student.ctump.edu.vn</t>
  </si>
  <si>
    <t>1053010426</t>
  </si>
  <si>
    <t>Lâm Phan</t>
  </si>
  <si>
    <t>lpnhan.y36@student.ctump.edu.vn</t>
  </si>
  <si>
    <t>1053010481</t>
  </si>
  <si>
    <t>pqnhan.y36@student.ctump.edu.vn</t>
  </si>
  <si>
    <t>1053010429</t>
  </si>
  <si>
    <t>hmnhat.y36@student.ctump.edu.vn</t>
  </si>
  <si>
    <t>1053010430</t>
  </si>
  <si>
    <t>tttnhung.y36@student.ctump.edu.vn</t>
  </si>
  <si>
    <t>1053010431</t>
  </si>
  <si>
    <t>Giang Cẩm</t>
  </si>
  <si>
    <t>17-09-1991</t>
  </si>
  <si>
    <t>gcnhung.y36@student.ctump.edu.vn</t>
  </si>
  <si>
    <t>1053010425</t>
  </si>
  <si>
    <t>Những</t>
  </si>
  <si>
    <t>dnhung.y36@student.ctump.edu.vn</t>
  </si>
  <si>
    <t>1053010434</t>
  </si>
  <si>
    <t>Sơn Sô</t>
  </si>
  <si>
    <t>Phép</t>
  </si>
  <si>
    <t>ssphep.y36@student.ctump.edu.vn</t>
  </si>
  <si>
    <t>1053010435</t>
  </si>
  <si>
    <t>Nguyễn Phong</t>
  </si>
  <si>
    <t>npphu.y36@student.ctump.edu.vn</t>
  </si>
  <si>
    <t>1053010433</t>
  </si>
  <si>
    <t>Vũ Đình Trúc</t>
  </si>
  <si>
    <t>vdtphuong.y36@student.ctump.edu.vn</t>
  </si>
  <si>
    <t>1053010436</t>
  </si>
  <si>
    <t>25-04-1992</t>
  </si>
  <si>
    <t>nnquang.y36@student.ctump.edu.vn</t>
  </si>
  <si>
    <t>1053010437</t>
  </si>
  <si>
    <t>Trần Thị Nhâm</t>
  </si>
  <si>
    <t>ttnqui.y36@student.ctump.edu.vn</t>
  </si>
  <si>
    <t>1053010438</t>
  </si>
  <si>
    <t>Mạch Chí</t>
  </si>
  <si>
    <t>mcquyen.y36@student.ctump.edu.vn</t>
  </si>
  <si>
    <t>0853010233</t>
  </si>
  <si>
    <t>Đoàn Cẩm</t>
  </si>
  <si>
    <t>Sìnl</t>
  </si>
  <si>
    <t>10-12-1989</t>
  </si>
  <si>
    <t>dcsinl.y36@student.ctump.edu.vn</t>
  </si>
  <si>
    <t>1053010439</t>
  </si>
  <si>
    <t>22-12-1990</t>
  </si>
  <si>
    <t>ntson.y36@student.ctump.edu.vn</t>
  </si>
  <si>
    <t>1053010440</t>
  </si>
  <si>
    <t>Nguyễn Thanh Nhật</t>
  </si>
  <si>
    <t>ntntam.y36@student.ctump.edu.vn</t>
  </si>
  <si>
    <t>1053010441</t>
  </si>
  <si>
    <t>Hồng Thị Thanh</t>
  </si>
  <si>
    <t>27-07-1992</t>
  </si>
  <si>
    <t>htttam.y36@student.ctump.edu.vn</t>
  </si>
  <si>
    <t>1053010442</t>
  </si>
  <si>
    <t>Thạch Thành</t>
  </si>
  <si>
    <t>Tây</t>
  </si>
  <si>
    <t>tttay.y36@student.ctump.edu.vn</t>
  </si>
  <si>
    <t>1053010450</t>
  </si>
  <si>
    <t>ktha.y36@student.ctump.edu.vn</t>
  </si>
  <si>
    <t>1053010445</t>
  </si>
  <si>
    <t>ndthai.y36@student.ctump.edu.vn</t>
  </si>
  <si>
    <t>1053010452</t>
  </si>
  <si>
    <t>14-12-1992</t>
  </si>
  <si>
    <t>lcthanh.y36@student.ctump.edu.vn</t>
  </si>
  <si>
    <t>1053010453</t>
  </si>
  <si>
    <t>htkthanh.y36@student.ctump.edu.vn</t>
  </si>
  <si>
    <t>1053010482</t>
  </si>
  <si>
    <t>12-07-1992</t>
  </si>
  <si>
    <t>ncthanh.y36@student.ctump.edu.vn</t>
  </si>
  <si>
    <t>1053010446</t>
  </si>
  <si>
    <t>mpthao.y36@student.ctump.edu.vn</t>
  </si>
  <si>
    <t>1053010447</t>
  </si>
  <si>
    <t>Lê Trần Dạ</t>
  </si>
  <si>
    <t>ltdthao.y36@student.ctump.edu.vn</t>
  </si>
  <si>
    <t>1053010454</t>
  </si>
  <si>
    <t>Thạch Thị Mỹ</t>
  </si>
  <si>
    <t>Tho</t>
  </si>
  <si>
    <t>03-11-1990</t>
  </si>
  <si>
    <t>ttmtho.y36@student.ctump.edu.vn</t>
  </si>
  <si>
    <t>1053010451</t>
  </si>
  <si>
    <t>Vũ Tấn</t>
  </si>
  <si>
    <t>Thọ</t>
  </si>
  <si>
    <t>vttho.y36@student.ctump.edu.vn</t>
  </si>
  <si>
    <t>1053010443</t>
  </si>
  <si>
    <t>Trương Thị Anh</t>
  </si>
  <si>
    <t>ttathu.y36@student.ctump.edu.vn</t>
  </si>
  <si>
    <t>1053010444</t>
  </si>
  <si>
    <t>Huỳnh Thị Minh</t>
  </si>
  <si>
    <t>htmthu.y36@student.ctump.edu.vn</t>
  </si>
  <si>
    <t>1053010457</t>
  </si>
  <si>
    <t>Trần Huỳnh Quang</t>
  </si>
  <si>
    <t>thqtien.y36@student.ctump.edu.vn</t>
  </si>
  <si>
    <t>1053010469</t>
  </si>
  <si>
    <t>Phạm Trung</t>
  </si>
  <si>
    <t>pttin.y36@student.ctump.edu.vn</t>
  </si>
  <si>
    <t>1053010470</t>
  </si>
  <si>
    <t>Lâm Trung</t>
  </si>
  <si>
    <t>13-02-1990</t>
  </si>
  <si>
    <t>lttin.y36@student.ctump.edu.vn</t>
  </si>
  <si>
    <t>1053010461</t>
  </si>
  <si>
    <t>22-01-1991</t>
  </si>
  <si>
    <t>bxtra.y36@student.ctump.edu.vn</t>
  </si>
  <si>
    <t>1053010460</t>
  </si>
  <si>
    <t>Phạm Lê Huyền</t>
  </si>
  <si>
    <t>01-12-1992</t>
  </si>
  <si>
    <t>plhtran.y36@student.ctump.edu.vn</t>
  </si>
  <si>
    <t>1053010465</t>
  </si>
  <si>
    <t>20-08-1992</t>
  </si>
  <si>
    <t>nttri.y36@student.ctump.edu.vn</t>
  </si>
  <si>
    <t>1053010464</t>
  </si>
  <si>
    <t>22-08-1991</t>
  </si>
  <si>
    <t>htptruc.y36@student.ctump.edu.vn</t>
  </si>
  <si>
    <t>1053010463</t>
  </si>
  <si>
    <t>Ngô Thành</t>
  </si>
  <si>
    <t>nttrung.y36@student.ctump.edu.vn</t>
  </si>
  <si>
    <t>1053010462</t>
  </si>
  <si>
    <t>nmtruong.y36@student.ctump.edu.vn</t>
  </si>
  <si>
    <t>1053010458</t>
  </si>
  <si>
    <t>09-04-1992</t>
  </si>
  <si>
    <t>ntctu.y36@student.ctump.edu.vn</t>
  </si>
  <si>
    <t>1053010467</t>
  </si>
  <si>
    <t>httuan.y36@student.ctump.edu.vn</t>
  </si>
  <si>
    <t>1053010456</t>
  </si>
  <si>
    <t>19-01-1992</t>
  </si>
  <si>
    <t>tdtung.y36@student.ctump.edu.vn</t>
  </si>
  <si>
    <t>1053010468</t>
  </si>
  <si>
    <t>ntbtuyen.y36@student.ctump.edu.vn</t>
  </si>
  <si>
    <t>1053010471</t>
  </si>
  <si>
    <t>Nguyễn Huỳnh ái</t>
  </si>
  <si>
    <t>05-11-1992</t>
  </si>
  <si>
    <t>nhauyen.y36@student.ctump.edu.vn</t>
  </si>
  <si>
    <t>1053010472</t>
  </si>
  <si>
    <t>Phan Bảo</t>
  </si>
  <si>
    <t>pbvan.y36@student.ctump.edu.vn</t>
  </si>
  <si>
    <t>1053010475</t>
  </si>
  <si>
    <t>pbvinh.y36@student.ctump.edu.vn</t>
  </si>
  <si>
    <t>1053010476</t>
  </si>
  <si>
    <t>Danh Bảo Hoàng</t>
  </si>
  <si>
    <t>26-10-1990</t>
  </si>
  <si>
    <t>dbhvu.y36@student.ctump.edu.vn</t>
  </si>
  <si>
    <t>1053010477</t>
  </si>
  <si>
    <t>Lê Ngọc Bảo</t>
  </si>
  <si>
    <t>21-01-1992</t>
  </si>
  <si>
    <t>lnbvy.y36@student.ctump.edu.vn</t>
  </si>
  <si>
    <t>1053010478</t>
  </si>
  <si>
    <t>txuan.y36@student.ctump.edu.vn</t>
  </si>
  <si>
    <t>1053010479</t>
  </si>
  <si>
    <t>Phan Hoàng</t>
  </si>
  <si>
    <t>19-08-1992</t>
  </si>
  <si>
    <t>phyen.y36@student.ctump.edu.vn</t>
  </si>
  <si>
    <t>1053040001</t>
  </si>
  <si>
    <t>22-06-1992</t>
  </si>
  <si>
    <t>tdan.yhdp36@student.ctump.edu.vn</t>
  </si>
  <si>
    <t>1053040002</t>
  </si>
  <si>
    <t>20-04-1991</t>
  </si>
  <si>
    <t>nqan.yhdp36@student.ctump.edu.vn</t>
  </si>
  <si>
    <t>1053040067</t>
  </si>
  <si>
    <t>23-03-1992</t>
  </si>
  <si>
    <t>ntanh.yhdp36@student.ctump.edu.vn</t>
  </si>
  <si>
    <t>1053040003</t>
  </si>
  <si>
    <t>Bách</t>
  </si>
  <si>
    <t>nbach.yhdp36@student.ctump.edu.vn</t>
  </si>
  <si>
    <t>1053040004</t>
  </si>
  <si>
    <t>Phan Công</t>
  </si>
  <si>
    <t>pcbinh.yhdp36@student.ctump.edu.vn</t>
  </si>
  <si>
    <t>1053040008</t>
  </si>
  <si>
    <t>Mai Thảo</t>
  </si>
  <si>
    <t>11-07-1992</t>
  </si>
  <si>
    <t>mtchi.yhdp36@student.ctump.edu.vn</t>
  </si>
  <si>
    <t>1053040007</t>
  </si>
  <si>
    <t>Hồ Trần Khánh</t>
  </si>
  <si>
    <t>htkchuong.yhdp36@student.ctump.edu.vn</t>
  </si>
  <si>
    <t>1053040006</t>
  </si>
  <si>
    <t>18-02-1991</t>
  </si>
  <si>
    <t>ltkcuong.yhdp36@student.ctump.edu.vn</t>
  </si>
  <si>
    <t>1053040009</t>
  </si>
  <si>
    <t>Nguyễn Khương</t>
  </si>
  <si>
    <t>nkduy.yhdp36@student.ctump.edu.vn</t>
  </si>
  <si>
    <t>1053040010</t>
  </si>
  <si>
    <t>Trương Bảo</t>
  </si>
  <si>
    <t>18-09-1992</t>
  </si>
  <si>
    <t>tbduy.yhdp36@student.ctump.edu.vn</t>
  </si>
  <si>
    <t>1053040012</t>
  </si>
  <si>
    <t>22-09-1989</t>
  </si>
  <si>
    <t>ptngiau.yhdp36@student.ctump.edu.vn</t>
  </si>
  <si>
    <t>1053040018</t>
  </si>
  <si>
    <t>tvhiep.yhdp36@student.ctump.edu.vn</t>
  </si>
  <si>
    <t>1053040017</t>
  </si>
  <si>
    <t>14-09-1992</t>
  </si>
  <si>
    <t>hhhieu.yhdp36@student.ctump.edu.vn</t>
  </si>
  <si>
    <t>1053040013</t>
  </si>
  <si>
    <t>09-08-1992</t>
  </si>
  <si>
    <t>ptthoa.yhdp36@student.ctump.edu.vn</t>
  </si>
  <si>
    <t>1053040015</t>
  </si>
  <si>
    <t>pnhong.yhdp36@student.ctump.edu.vn</t>
  </si>
  <si>
    <t>1053040020</t>
  </si>
  <si>
    <t>tvhuy.yhdp36@student.ctump.edu.vn</t>
  </si>
  <si>
    <t>1053040021</t>
  </si>
  <si>
    <t>nqkha.yhdp36@student.ctump.edu.vn</t>
  </si>
  <si>
    <t>1053040022</t>
  </si>
  <si>
    <t>tkhanh.yhdp36@student.ctump.edu.vn</t>
  </si>
  <si>
    <t>1053040023</t>
  </si>
  <si>
    <t>pakhoa.yhdp36@student.ctump.edu.vn</t>
  </si>
  <si>
    <t>1053040025</t>
  </si>
  <si>
    <t>Lil</t>
  </si>
  <si>
    <t>29-11-1992</t>
  </si>
  <si>
    <t>nclil.yhdp36@student.ctump.edu.vn</t>
  </si>
  <si>
    <t>1053040028</t>
  </si>
  <si>
    <t>Nguyễn Võ Nhật</t>
  </si>
  <si>
    <t>nvnminh.yhdp36@student.ctump.edu.vn</t>
  </si>
  <si>
    <t>1053040029</t>
  </si>
  <si>
    <t>Dương Thị Hồng</t>
  </si>
  <si>
    <t>20-05-1992</t>
  </si>
  <si>
    <t>dthngan.yhdp36@student.ctump.edu.vn</t>
  </si>
  <si>
    <t>1053040032</t>
  </si>
  <si>
    <t>Võ Hiếu</t>
  </si>
  <si>
    <t>vhnghia.yhdp36@student.ctump.edu.vn</t>
  </si>
  <si>
    <t>1053040033</t>
  </si>
  <si>
    <t>29-04-1992</t>
  </si>
  <si>
    <t>btnghia.yhdp36@student.ctump.edu.vn</t>
  </si>
  <si>
    <t>1053040034</t>
  </si>
  <si>
    <t>Thái Thị Thảo</t>
  </si>
  <si>
    <t>tttnguyen.yhdp36@student.ctump.edu.vn</t>
  </si>
  <si>
    <t>1053040037</t>
  </si>
  <si>
    <t>vttnhan.yhdp36@student.ctump.edu.vn</t>
  </si>
  <si>
    <t>1053040035</t>
  </si>
  <si>
    <t>01-03-1990</t>
  </si>
  <si>
    <t>ltnhan.yhdp36@student.ctump.edu.vn</t>
  </si>
  <si>
    <t>1053040036</t>
  </si>
  <si>
    <t>Hồ Thế</t>
  </si>
  <si>
    <t>htnhan.yhdp36@student.ctump.edu.vn</t>
  </si>
  <si>
    <t>1053040038</t>
  </si>
  <si>
    <t>ptnhi.yhdp36@student.ctump.edu.vn</t>
  </si>
  <si>
    <t>1053040039</t>
  </si>
  <si>
    <t>Nguyễn Huỳnh Tố</t>
  </si>
  <si>
    <t>04-09-1992</t>
  </si>
  <si>
    <t>nhtnhu.yhdp36@student.ctump.edu.vn</t>
  </si>
  <si>
    <t>1053040040</t>
  </si>
  <si>
    <t>Huỳnh Nguyễn Phương</t>
  </si>
  <si>
    <t>11-05-1992</t>
  </si>
  <si>
    <t>hnpquang.yhdp36@student.ctump.edu.vn</t>
  </si>
  <si>
    <t>1053040041</t>
  </si>
  <si>
    <t>Tiêu Đức</t>
  </si>
  <si>
    <t>tdquang.yhdp36@student.ctump.edu.vn</t>
  </si>
  <si>
    <t>1053040042</t>
  </si>
  <si>
    <t>dvqui.yhdp36@student.ctump.edu.vn</t>
  </si>
  <si>
    <t>1053040043</t>
  </si>
  <si>
    <t>nvsang.yhdp36@student.ctump.edu.vn</t>
  </si>
  <si>
    <t>1053040068</t>
  </si>
  <si>
    <t>Ngô Việt</t>
  </si>
  <si>
    <t>nvthai.yhdp36@student.ctump.edu.vn</t>
  </si>
  <si>
    <t>1053040050</t>
  </si>
  <si>
    <t>Nguyễn Vũ Vân</t>
  </si>
  <si>
    <t>nvvthanh.yhdp36@student.ctump.edu.vn</t>
  </si>
  <si>
    <t>1053040048</t>
  </si>
  <si>
    <t>Thạnh</t>
  </si>
  <si>
    <t>cqthanh.yhdp36@student.ctump.edu.vn</t>
  </si>
  <si>
    <t>1053040070</t>
  </si>
  <si>
    <t>btpthao.yhdp36@student.ctump.edu.vn</t>
  </si>
  <si>
    <t>1053040046</t>
  </si>
  <si>
    <t>tathu.yhdp36@student.ctump.edu.vn</t>
  </si>
  <si>
    <t>1053040047</t>
  </si>
  <si>
    <t>04-12-1992</t>
  </si>
  <si>
    <t>pmthu.yhdp36@student.ctump.edu.vn</t>
  </si>
  <si>
    <t>1053040044</t>
  </si>
  <si>
    <t>Phan Chí</t>
  </si>
  <si>
    <t>pctinh.yhdp36@student.ctump.edu.vn</t>
  </si>
  <si>
    <t>1053040052</t>
  </si>
  <si>
    <t>17-08-1992</t>
  </si>
  <si>
    <t>ngtoan.yhdp36@student.ctump.edu.vn</t>
  </si>
  <si>
    <t>1053040054</t>
  </si>
  <si>
    <t>Vũ Thị Huyền</t>
  </si>
  <si>
    <t>vthtran.yhdp36@student.ctump.edu.vn</t>
  </si>
  <si>
    <t>1053040055</t>
  </si>
  <si>
    <t>Hồ Thị Thu</t>
  </si>
  <si>
    <t>20-09-1989</t>
  </si>
  <si>
    <t>htttrang.yhdp36@student.ctump.edu.vn</t>
  </si>
  <si>
    <t>1053040057</t>
  </si>
  <si>
    <t>Nguyễn Ngọc Đoan</t>
  </si>
  <si>
    <t>06-03-1992</t>
  </si>
  <si>
    <t>nndtrang.yhdp36@student.ctump.edu.vn</t>
  </si>
  <si>
    <t>1053040059</t>
  </si>
  <si>
    <t>Ngô Nguyễn Minh</t>
  </si>
  <si>
    <t>27-12-1992</t>
  </si>
  <si>
    <t>nnmtrung.yhdp36@student.ctump.edu.vn</t>
  </si>
  <si>
    <t>1053040060</t>
  </si>
  <si>
    <t>Ngô Phạm</t>
  </si>
  <si>
    <t>nptuan.yhdp36@student.ctump.edu.vn</t>
  </si>
  <si>
    <t>1053040062</t>
  </si>
  <si>
    <t>ptntuyen.yhdp36@student.ctump.edu.vn</t>
  </si>
  <si>
    <t>1053040069</t>
  </si>
  <si>
    <t>Huỳnh Ngọc</t>
  </si>
  <si>
    <t>hntuyen.yhdp36@student.ctump.edu.vn</t>
  </si>
  <si>
    <t>1053040064</t>
  </si>
  <si>
    <t>Nguyễn Thị Huỳnh</t>
  </si>
  <si>
    <t>nthy.yhdp36@student.ctump.edu.vn</t>
  </si>
  <si>
    <t>1053040065</t>
  </si>
  <si>
    <t>lhyen.yhdp36@student.ctump.edu.vn</t>
  </si>
  <si>
    <t>1053040066</t>
  </si>
  <si>
    <t>Mã Thị Kim</t>
  </si>
  <si>
    <t>mtkyen.yhdp36@student.ctump.edu.vn</t>
  </si>
  <si>
    <t>1153030001</t>
  </si>
  <si>
    <t>Nguyễn Ngọc Bảo</t>
  </si>
  <si>
    <t>2-9-1993</t>
  </si>
  <si>
    <t>nnban.d37@student.ctump.edu.vn</t>
  </si>
  <si>
    <t>1153030057</t>
  </si>
  <si>
    <t>Phan Vũ Thanh</t>
  </si>
  <si>
    <t>1-2-1993</t>
  </si>
  <si>
    <t>pvtan.d37@student.ctump.edu.vn</t>
  </si>
  <si>
    <t>1153030197</t>
  </si>
  <si>
    <t>24-2-1992</t>
  </si>
  <si>
    <t>tnan.d37@student.ctump.edu.vn</t>
  </si>
  <si>
    <t>0953030002</t>
  </si>
  <si>
    <t>28-11-1990</t>
  </si>
  <si>
    <t>snanh.d37@student.ctump.edu.vn</t>
  </si>
  <si>
    <t>1153030002</t>
  </si>
  <si>
    <t>18-10-1993</t>
  </si>
  <si>
    <t>NguyenQuynhAnh.d37@student.ctump.edu.vn</t>
  </si>
  <si>
    <t>1153030045</t>
  </si>
  <si>
    <t>21-7-1992</t>
  </si>
  <si>
    <t>ltmanh.d37@student.ctump.edu.vn</t>
  </si>
  <si>
    <t>1153030058</t>
  </si>
  <si>
    <t>Sơn Thị Tuyết</t>
  </si>
  <si>
    <t>9-11-1993</t>
  </si>
  <si>
    <t>sttanh.d37@student.ctump.edu.vn</t>
  </si>
  <si>
    <t>1153030072</t>
  </si>
  <si>
    <t>Lê Thị Loan</t>
  </si>
  <si>
    <t>16-2-1992</t>
  </si>
  <si>
    <t>ltlanh.d37@student.ctump.edu.vn</t>
  </si>
  <si>
    <t>1153030059</t>
  </si>
  <si>
    <t>13-1-1993</t>
  </si>
  <si>
    <t>ntbao.d37@student.ctump.edu.vn</t>
  </si>
  <si>
    <t>1153030003</t>
  </si>
  <si>
    <t>14-8-1993</t>
  </si>
  <si>
    <t>nttcam.d37@student.ctump.edu.vn</t>
  </si>
  <si>
    <t>1153030074</t>
  </si>
  <si>
    <t>9-10-1993</t>
  </si>
  <si>
    <t>lmchau.d37@student.ctump.edu.vn</t>
  </si>
  <si>
    <t>1153030054</t>
  </si>
  <si>
    <t>20-11-1992</t>
  </si>
  <si>
    <t>tnchung.d37@student.ctump.edu.vn</t>
  </si>
  <si>
    <t>1153030061</t>
  </si>
  <si>
    <t>Huỳnh Nguyễn Anh</t>
  </si>
  <si>
    <t>Đài</t>
  </si>
  <si>
    <t>18-3-1993</t>
  </si>
  <si>
    <t>hnadai.d37@student.ctump.edu.vn</t>
  </si>
  <si>
    <t>1153030046</t>
  </si>
  <si>
    <t>Thạch Thị Thia</t>
  </si>
  <si>
    <t>ĐaRy</t>
  </si>
  <si>
    <t>tttdary.d37@student.ctump.edu.vn</t>
  </si>
  <si>
    <t>1153030006</t>
  </si>
  <si>
    <t>Lê Trần Bá</t>
  </si>
  <si>
    <t>11-4-1993</t>
  </si>
  <si>
    <t>ltbdat.d37@student.ctump.edu.vn</t>
  </si>
  <si>
    <t>1153030083</t>
  </si>
  <si>
    <t>31-5-1992</t>
  </si>
  <si>
    <t>ntdat.d37@student.ctump.edu.vn</t>
  </si>
  <si>
    <t>1153030075</t>
  </si>
  <si>
    <t>Lâm Nguyệt</t>
  </si>
  <si>
    <t>2-12-1993</t>
  </si>
  <si>
    <t>lndung.d37@student.ctump.edu.vn</t>
  </si>
  <si>
    <t>1153030179</t>
  </si>
  <si>
    <t>24-7-1993</t>
  </si>
  <si>
    <t>lkduong.d37@student.ctump.edu.vn</t>
  </si>
  <si>
    <t>1153030060</t>
  </si>
  <si>
    <t>18-7-1993</t>
  </si>
  <si>
    <t>vtduy.d37@student.ctump.edu.vn</t>
  </si>
  <si>
    <t>1153030005</t>
  </si>
  <si>
    <t>Hà Cẩm</t>
  </si>
  <si>
    <t>24-1-1993</t>
  </si>
  <si>
    <t>hcduyen.d37@student.ctump.edu.vn</t>
  </si>
  <si>
    <t>1153030007</t>
  </si>
  <si>
    <t>Fuasa</t>
  </si>
  <si>
    <t>11-1-1993</t>
  </si>
  <si>
    <t>txfuasa.d37@student.ctump.edu.vn</t>
  </si>
  <si>
    <t>1153030076</t>
  </si>
  <si>
    <t>4-8-1993</t>
  </si>
  <si>
    <t>ntnha.d37@student.ctump.edu.vn</t>
  </si>
  <si>
    <t>1153030180</t>
  </si>
  <si>
    <t>19-10-1993</t>
  </si>
  <si>
    <t>nnha.d37@student.ctump.edu.vn</t>
  </si>
  <si>
    <t>1153030190</t>
  </si>
  <si>
    <t>15-12-1993</t>
  </si>
  <si>
    <t>ntnhan.d37@student.ctump.edu.vn</t>
  </si>
  <si>
    <t>1153030008</t>
  </si>
  <si>
    <t>nvhen.d37@student.ctump.edu.vn</t>
  </si>
  <si>
    <t>1153030047</t>
  </si>
  <si>
    <t>Trương Ngọc</t>
  </si>
  <si>
    <t>tnhien.d37@student.ctump.edu.vn</t>
  </si>
  <si>
    <t>0953030010</t>
  </si>
  <si>
    <t>bthieu.d37@student.ctump.edu.vn</t>
  </si>
  <si>
    <t>1153030010</t>
  </si>
  <si>
    <t>Huỳnh Đoàn Trung</t>
  </si>
  <si>
    <t>28-3-1992</t>
  </si>
  <si>
    <t>hdthieu.d37@student.ctump.edu.vn</t>
  </si>
  <si>
    <t>1153030009</t>
  </si>
  <si>
    <t>Bùi Tiến</t>
  </si>
  <si>
    <t>15-6-1993</t>
  </si>
  <si>
    <t>bthung.d37@student.ctump.edu.vn</t>
  </si>
  <si>
    <t>1153030011</t>
  </si>
  <si>
    <t>Nguyễn Kiến</t>
  </si>
  <si>
    <t>4-9-1992</t>
  </si>
  <si>
    <t>nkhung.d37@student.ctump.edu.vn</t>
  </si>
  <si>
    <t>1153030192</t>
  </si>
  <si>
    <t>Trần Võ Duy</t>
  </si>
  <si>
    <t>12-8-1993</t>
  </si>
  <si>
    <t>tvdkiet.d37@student.ctump.edu.vn</t>
  </si>
  <si>
    <t>1153030055</t>
  </si>
  <si>
    <t>Kiều Thị Vinh</t>
  </si>
  <si>
    <t>16-3-1992</t>
  </si>
  <si>
    <t>ktvkieu.d37@student.ctump.edu.vn</t>
  </si>
  <si>
    <t>1153030048</t>
  </si>
  <si>
    <t>2-2-1992</t>
  </si>
  <si>
    <t>stakim.d37@student.ctump.edu.vn</t>
  </si>
  <si>
    <t>1153030200</t>
  </si>
  <si>
    <t>nmkim.d37@student.ctump.edu.vn</t>
  </si>
  <si>
    <t>1153030013</t>
  </si>
  <si>
    <t>28-3-1991</t>
  </si>
  <si>
    <t>ntnlan.d37@student.ctump.edu.vn</t>
  </si>
  <si>
    <t>1153030062</t>
  </si>
  <si>
    <t>Lem</t>
  </si>
  <si>
    <t>20-3-1992</t>
  </si>
  <si>
    <t>pvlem.d37@student.ctump.edu.vn</t>
  </si>
  <si>
    <t>1153030014</t>
  </si>
  <si>
    <t>22-12-1993</t>
  </si>
  <si>
    <t>hmlinh.d37@student.ctump.edu.vn</t>
  </si>
  <si>
    <t>1153030015</t>
  </si>
  <si>
    <t>10-1-1993</t>
  </si>
  <si>
    <t>vtalinh.d37@student.ctump.edu.vn</t>
  </si>
  <si>
    <t>1153030181</t>
  </si>
  <si>
    <t>20-8-1993</t>
  </si>
  <si>
    <t>bdlinh.d37@student.ctump.edu.vn</t>
  </si>
  <si>
    <t>1153030078</t>
  </si>
  <si>
    <t>Võ Thành</t>
  </si>
  <si>
    <t>16-9-1985</t>
  </si>
  <si>
    <t>vtluan.d37@student.ctump.edu.vn</t>
  </si>
  <si>
    <t>1153030049</t>
  </si>
  <si>
    <t>Neàng Tha</t>
  </si>
  <si>
    <t>22-9-1991</t>
  </si>
  <si>
    <t>ntly.d37@student.ctump.edu.vn</t>
  </si>
  <si>
    <t>1153030016</t>
  </si>
  <si>
    <t>Tô Ngọc Như</t>
  </si>
  <si>
    <t>20-2-1993</t>
  </si>
  <si>
    <t>tnnmai.d37@student.ctump.edu.vn</t>
  </si>
  <si>
    <t>1153030017</t>
  </si>
  <si>
    <t>Quách Nhật</t>
  </si>
  <si>
    <t>24-10-1993</t>
  </si>
  <si>
    <t>qnminh.d37@student.ctump.edu.vn</t>
  </si>
  <si>
    <t>1153030050</t>
  </si>
  <si>
    <t>stkngan.d37@student.ctump.edu.vn</t>
  </si>
  <si>
    <t>1153030079</t>
  </si>
  <si>
    <t>Ngạn</t>
  </si>
  <si>
    <t>ppngan.d37@student.ctump.edu.vn</t>
  </si>
  <si>
    <t>1153030018</t>
  </si>
  <si>
    <t>Huỳnh Thế</t>
  </si>
  <si>
    <t>18-2-1993</t>
  </si>
  <si>
    <t>htngoc.d37@student.ctump.edu.vn</t>
  </si>
  <si>
    <t>1153030019</t>
  </si>
  <si>
    <t>16-2-1993</t>
  </si>
  <si>
    <t>tthngoc.d37@student.ctump.edu.vn</t>
  </si>
  <si>
    <t>1153030063</t>
  </si>
  <si>
    <t>Đặng Thị Thái</t>
  </si>
  <si>
    <t>5-9-1993</t>
  </si>
  <si>
    <t>dttngoc.d37@student.ctump.edu.vn</t>
  </si>
  <si>
    <t>1153030182</t>
  </si>
  <si>
    <t>15-9-1993</t>
  </si>
  <si>
    <t>hlbngoc.d37@student.ctump.edu.vn</t>
  </si>
  <si>
    <t>1153030080</t>
  </si>
  <si>
    <t>3-4-1993</t>
  </si>
  <si>
    <t>ttnguyen.d37@student.ctump.edu.vn</t>
  </si>
  <si>
    <t>1153030020</t>
  </si>
  <si>
    <t>Lê Hoài</t>
  </si>
  <si>
    <t>20-4-1993</t>
  </si>
  <si>
    <t>lhnhan.d37@student.ctump.edu.vn</t>
  </si>
  <si>
    <t>1153030021</t>
  </si>
  <si>
    <t>Lâm Nguyên Minh</t>
  </si>
  <si>
    <t>30-7-1993</t>
  </si>
  <si>
    <t>lnmnhat.d37@student.ctump.edu.vn</t>
  </si>
  <si>
    <t>1153030022</t>
  </si>
  <si>
    <t>Phan Thiên</t>
  </si>
  <si>
    <t>1-5-1993</t>
  </si>
  <si>
    <t>ptnhi.d37@student.ctump.edu.vn</t>
  </si>
  <si>
    <t>1153030082</t>
  </si>
  <si>
    <t>Nhiệm</t>
  </si>
  <si>
    <t>8-2-1993</t>
  </si>
  <si>
    <t>nknhiem.d37@student.ctump.edu.vn</t>
  </si>
  <si>
    <t>1153030064</t>
  </si>
  <si>
    <t>Trần Thị Huỳnh</t>
  </si>
  <si>
    <t>14-12-1993</t>
  </si>
  <si>
    <t>tthnhu.d37@student.ctump.edu.vn</t>
  </si>
  <si>
    <t>0953030027</t>
  </si>
  <si>
    <t>Danh Pô</t>
  </si>
  <si>
    <t>05-08-1984</t>
  </si>
  <si>
    <t>dppha.d37@student.ctump.edu.vn</t>
  </si>
  <si>
    <t>1153030024</t>
  </si>
  <si>
    <t>Phan Hửu</t>
  </si>
  <si>
    <t>15-10-1993</t>
  </si>
  <si>
    <t>phphuc.d37@student.ctump.edu.vn</t>
  </si>
  <si>
    <t>1153030025</t>
  </si>
  <si>
    <t>Tạ Chiêu</t>
  </si>
  <si>
    <t>tcphung.d37@student.ctump.edu.vn</t>
  </si>
  <si>
    <t>1153030023</t>
  </si>
  <si>
    <t>Lê Thạnh</t>
  </si>
  <si>
    <t>11-8-1993</t>
  </si>
  <si>
    <t>ltphuoc.d37@student.ctump.edu.vn</t>
  </si>
  <si>
    <t>1153030065</t>
  </si>
  <si>
    <t>27-6-1993</t>
  </si>
  <si>
    <t>ntnphuong.d37@student.ctump.edu.vn</t>
  </si>
  <si>
    <t>1153030066</t>
  </si>
  <si>
    <t>6-11-1993</t>
  </si>
  <si>
    <t>lhquyen.d37@student.ctump.edu.vn</t>
  </si>
  <si>
    <t>1153030026</t>
  </si>
  <si>
    <t>Lâm Ngọc Phương</t>
  </si>
  <si>
    <t>17-8-1993</t>
  </si>
  <si>
    <t>lnpquynh.d37@student.ctump.edu.vn</t>
  </si>
  <si>
    <t>1153030051</t>
  </si>
  <si>
    <t>Danh Sô</t>
  </si>
  <si>
    <t>Ráchs</t>
  </si>
  <si>
    <t>3-2-1991</t>
  </si>
  <si>
    <t>dsrachs.d37@student.ctump.edu.vn</t>
  </si>
  <si>
    <t>1153030027</t>
  </si>
  <si>
    <t>10-9-1993</t>
  </si>
  <si>
    <t>pmsang.d37@student.ctump.edu.vn</t>
  </si>
  <si>
    <t>1153030084</t>
  </si>
  <si>
    <t>Phùng Long</t>
  </si>
  <si>
    <t>plson.d37@student.ctump.edu.vn</t>
  </si>
  <si>
    <t>1153030029</t>
  </si>
  <si>
    <t>27-2-1993</t>
  </si>
  <si>
    <t>nmtam.d37@student.ctump.edu.vn</t>
  </si>
  <si>
    <t>1153030067</t>
  </si>
  <si>
    <t>hmtam.d37@student.ctump.edu.vn</t>
  </si>
  <si>
    <t>1153030183</t>
  </si>
  <si>
    <t>Ngô Đắc</t>
  </si>
  <si>
    <t>25-6-1993</t>
  </si>
  <si>
    <t>ndtam.d37@student.ctump.edu.vn</t>
  </si>
  <si>
    <t>1153030028</t>
  </si>
  <si>
    <t>Nguyễn Cấp</t>
  </si>
  <si>
    <t>Tăng</t>
  </si>
  <si>
    <t>--1993</t>
  </si>
  <si>
    <t>nctang.d37@student.ctump.edu.vn</t>
  </si>
  <si>
    <t>1153030052</t>
  </si>
  <si>
    <t>Thạch Năm</t>
  </si>
  <si>
    <t>tnthang.d37@student.ctump.edu.vn</t>
  </si>
  <si>
    <t>1153030034</t>
  </si>
  <si>
    <t>Nguyễn Lam</t>
  </si>
  <si>
    <t>11-6-1993</t>
  </si>
  <si>
    <t>nlthanh.d37@student.ctump.edu.vn</t>
  </si>
  <si>
    <t>1153030035</t>
  </si>
  <si>
    <t>5-7-1993</t>
  </si>
  <si>
    <t>pcthanh.d37@student.ctump.edu.vn</t>
  </si>
  <si>
    <t>1153030032</t>
  </si>
  <si>
    <t>Dương Ngô Hoàng</t>
  </si>
  <si>
    <t>7-8-1993</t>
  </si>
  <si>
    <t>dnhthao.d37@student.ctump.edu.vn</t>
  </si>
  <si>
    <t>1153030033</t>
  </si>
  <si>
    <t>Lương Ngọc</t>
  </si>
  <si>
    <t>19-5-1993</t>
  </si>
  <si>
    <t>lnthao.d37@student.ctump.edu.vn</t>
  </si>
  <si>
    <t>1153030053</t>
  </si>
  <si>
    <t>Trầm Thị Thu</t>
  </si>
  <si>
    <t>tttthao.d37@student.ctump.edu.vn</t>
  </si>
  <si>
    <t>1153030085</t>
  </si>
  <si>
    <t>15-1-1993</t>
  </si>
  <si>
    <t>httthao.d37@student.ctump.edu.vn</t>
  </si>
  <si>
    <t>1153030036</t>
  </si>
  <si>
    <t>5-12-1993</t>
  </si>
  <si>
    <t>htcthi.d37@student.ctump.edu.vn</t>
  </si>
  <si>
    <t>1153030068</t>
  </si>
  <si>
    <t>nhthien.d37@student.ctump.edu.vn</t>
  </si>
  <si>
    <t>1153030031</t>
  </si>
  <si>
    <t>10-8-1993</t>
  </si>
  <si>
    <t>nhtho.d37@student.ctump.edu.vn</t>
  </si>
  <si>
    <t>1053030076</t>
  </si>
  <si>
    <t>Kim Thị Hoanh</t>
  </si>
  <si>
    <t>01-05-1990</t>
  </si>
  <si>
    <t>kththu.d37@student.ctump.edu.vn</t>
  </si>
  <si>
    <t>1153030037</t>
  </si>
  <si>
    <t>Cù Phan Hoàng</t>
  </si>
  <si>
    <t>Thuộc</t>
  </si>
  <si>
    <t>5-11-1993</t>
  </si>
  <si>
    <t>cphthuoc.d37@student.ctump.edu.vn</t>
  </si>
  <si>
    <t>1153030086</t>
  </si>
  <si>
    <t>16-6-1993</t>
  </si>
  <si>
    <t>ntctien.d37@student.ctump.edu.vn</t>
  </si>
  <si>
    <t>1153030056</t>
  </si>
  <si>
    <t>16-09-1993</t>
  </si>
  <si>
    <t>vtktien.d37@student.ctump.edu.vn</t>
  </si>
  <si>
    <t>1153030042</t>
  </si>
  <si>
    <t>26-1-1993</t>
  </si>
  <si>
    <t>lttin.d37@student.ctump.edu.vn</t>
  </si>
  <si>
    <t>1153030038</t>
  </si>
  <si>
    <t>Huỳnh Tú</t>
  </si>
  <si>
    <t>17-5-1993</t>
  </si>
  <si>
    <t>httram.d37@student.ctump.edu.vn</t>
  </si>
  <si>
    <t>1153030069</t>
  </si>
  <si>
    <t>Thái Thị Bích</t>
  </si>
  <si>
    <t>ttbtram.d37@student.ctump.edu.vn</t>
  </si>
  <si>
    <t>1153030040</t>
  </si>
  <si>
    <t>10-12-1993</t>
  </si>
  <si>
    <t>lttram.d37@student.ctump.edu.vn</t>
  </si>
  <si>
    <t>1153030088</t>
  </si>
  <si>
    <t>Phan Thế</t>
  </si>
  <si>
    <t>17-6-1993</t>
  </si>
  <si>
    <t>PhanTheTrong.d37@student.ctump.edu.vn</t>
  </si>
  <si>
    <t>1153030070</t>
  </si>
  <si>
    <t>Nguyễn Lê Thủy</t>
  </si>
  <si>
    <t>16-11-1993</t>
  </si>
  <si>
    <t>nlttruc.d37@student.ctump.edu.vn</t>
  </si>
  <si>
    <t>1153030087</t>
  </si>
  <si>
    <t>6-3-1993</t>
  </si>
  <si>
    <t>ttntu.d37@student.ctump.edu.vn</t>
  </si>
  <si>
    <t>1153030089</t>
  </si>
  <si>
    <t>Nguyễn Trần Quốc</t>
  </si>
  <si>
    <t>ntqtuan.d37@student.ctump.edu.vn</t>
  </si>
  <si>
    <t>1153030030</t>
  </si>
  <si>
    <t>29-11-1993</t>
  </si>
  <si>
    <t>lttuong.d37@student.ctump.edu.vn</t>
  </si>
  <si>
    <t>1153030041</t>
  </si>
  <si>
    <t>Huỳnh Dư</t>
  </si>
  <si>
    <t>28-6-1993</t>
  </si>
  <si>
    <t>hdtuyet.d37@student.ctump.edu.vn</t>
  </si>
  <si>
    <t>1153030195</t>
  </si>
  <si>
    <t>12-4-1993</t>
  </si>
  <si>
    <t>nttvan.d37@student.ctump.edu.vn</t>
  </si>
  <si>
    <t>1153030184</t>
  </si>
  <si>
    <t>Tưởng Thị Thanh</t>
  </si>
  <si>
    <t>30-1-1993</t>
  </si>
  <si>
    <t>tttvi.d37@student.ctump.edu.vn</t>
  </si>
  <si>
    <t>1153030043</t>
  </si>
  <si>
    <t>27-7-1993</t>
  </si>
  <si>
    <t>lhvu.d37@student.ctump.edu.vn</t>
  </si>
  <si>
    <t>1153030090</t>
  </si>
  <si>
    <t>Võ Thanh</t>
  </si>
  <si>
    <t>20-7-1993</t>
  </si>
  <si>
    <t>vtvy.d37@student.ctump.edu.vn</t>
  </si>
  <si>
    <t>1153030044</t>
  </si>
  <si>
    <t>1-8-1993</t>
  </si>
  <si>
    <t>ntny.d37@student.ctump.edu.vn</t>
  </si>
  <si>
    <t>1153030071</t>
  </si>
  <si>
    <t>Trần Thị Hải</t>
  </si>
  <si>
    <t>27-6-1992</t>
  </si>
  <si>
    <t>tthyen.d37@student.ctump.edu.vn</t>
  </si>
  <si>
    <t>1153030091</t>
  </si>
  <si>
    <t>Đào Trâm</t>
  </si>
  <si>
    <t>18-6-1993</t>
  </si>
  <si>
    <t>dtanh.d37@student.ctump.edu.vn</t>
  </si>
  <si>
    <t>1153030143</t>
  </si>
  <si>
    <t>4-12-1992</t>
  </si>
  <si>
    <t>thanh.d37@student.ctump.edu.vn</t>
  </si>
  <si>
    <t>1153030146</t>
  </si>
  <si>
    <t>nqanh.d37@student.ctump.edu.vn</t>
  </si>
  <si>
    <t>1153030160</t>
  </si>
  <si>
    <t>Nguyễn Huỳnh Trâm</t>
  </si>
  <si>
    <t>nhtanh.d37@student.ctump.edu.vn</t>
  </si>
  <si>
    <t>1153030161</t>
  </si>
  <si>
    <t>4-9-1993</t>
  </si>
  <si>
    <t>pnanh.d37@student.ctump.edu.vn</t>
  </si>
  <si>
    <t>1153030196</t>
  </si>
  <si>
    <t>30-10-1993</t>
  </si>
  <si>
    <t>tmanh.d37@student.ctump.edu.vn</t>
  </si>
  <si>
    <t>1153030092</t>
  </si>
  <si>
    <t>Dương Ngọc</t>
  </si>
  <si>
    <t>25-10-1993</t>
  </si>
  <si>
    <t>dnbang.d37@student.ctump.edu.vn</t>
  </si>
  <si>
    <t>1153030147</t>
  </si>
  <si>
    <t>Liêu Tuyết</t>
  </si>
  <si>
    <t>16-12-1993</t>
  </si>
  <si>
    <t>ltbinh.d37@student.ctump.edu.vn</t>
  </si>
  <si>
    <t>1153030148</t>
  </si>
  <si>
    <t>Bùi Ngọc Minh</t>
  </si>
  <si>
    <t>23-3-1993</t>
  </si>
  <si>
    <t>bnmchau.d37@student.ctump.edu.vn</t>
  </si>
  <si>
    <t>1153030162</t>
  </si>
  <si>
    <t>ntmchau.d37@student.ctump.edu.vn</t>
  </si>
  <si>
    <t>1153030093</t>
  </si>
  <si>
    <t>27-3-1993</t>
  </si>
  <si>
    <t>tqchien.d37@student.ctump.edu.vn</t>
  </si>
  <si>
    <t>1153030149</t>
  </si>
  <si>
    <t>Lý Khoa</t>
  </si>
  <si>
    <t>lkdang.d37@student.ctump.edu.vn</t>
  </si>
  <si>
    <t>1153030163</t>
  </si>
  <si>
    <t>nkdat.d37@student.ctump.edu.vn</t>
  </si>
  <si>
    <t>1153030094</t>
  </si>
  <si>
    <t>tmduy.d37@student.ctump.edu.vn</t>
  </si>
  <si>
    <t>1153030095</t>
  </si>
  <si>
    <t>Nguyễn Thị Song</t>
  </si>
  <si>
    <t>19-7-1993</t>
  </si>
  <si>
    <t>ntsduyen.d37@student.ctump.edu.vn</t>
  </si>
  <si>
    <t>1153030135</t>
  </si>
  <si>
    <t>9-11-1991</t>
  </si>
  <si>
    <t>snha.d37@student.ctump.edu.vn</t>
  </si>
  <si>
    <t>1153030185</t>
  </si>
  <si>
    <t>Lê Thị Lệ</t>
  </si>
  <si>
    <t>ltlhang.d37@student.ctump.edu.vn</t>
  </si>
  <si>
    <t>1153030097</t>
  </si>
  <si>
    <t>1-1-1993</t>
  </si>
  <si>
    <t>lnhanh.d37@student.ctump.edu.vn</t>
  </si>
  <si>
    <t>1153030099</t>
  </si>
  <si>
    <t>Nguyễn Mộng</t>
  </si>
  <si>
    <t>5-9-1992</t>
  </si>
  <si>
    <t>nmhien.d37@student.ctump.edu.vn</t>
  </si>
  <si>
    <t>1153030100</t>
  </si>
  <si>
    <t>9-9-1993</t>
  </si>
  <si>
    <t>nnhieu.d37@student.ctump.edu.vn</t>
  </si>
  <si>
    <t>1153030191</t>
  </si>
  <si>
    <t>13-12-1993</t>
  </si>
  <si>
    <t>nthoai.d37@student.ctump.edu.vn</t>
  </si>
  <si>
    <t>1153030098</t>
  </si>
  <si>
    <t>21-2-1993</t>
  </si>
  <si>
    <t>tnhuong.d37@student.ctump.edu.vn</t>
  </si>
  <si>
    <t>1153030164</t>
  </si>
  <si>
    <t>Kết</t>
  </si>
  <si>
    <t>25-11-1993</t>
  </si>
  <si>
    <t>nvket.d37@student.ctump.edu.vn</t>
  </si>
  <si>
    <t>1153030136</t>
  </si>
  <si>
    <t>Trần Thạch Minh</t>
  </si>
  <si>
    <t>11-6-1992</t>
  </si>
  <si>
    <t>ttmkhoa.d37@student.ctump.edu.vn</t>
  </si>
  <si>
    <t>1153030150</t>
  </si>
  <si>
    <t>Hồ Trần Anh</t>
  </si>
  <si>
    <t>7-10-1993</t>
  </si>
  <si>
    <t>htakhoa.d37@student.ctump.edu.vn</t>
  </si>
  <si>
    <t>1153030145</t>
  </si>
  <si>
    <t>Tăng Thị Nguyệt</t>
  </si>
  <si>
    <t>20-9-1992</t>
  </si>
  <si>
    <t>ttnkieu.d37@student.ctump.edu.vn</t>
  </si>
  <si>
    <t>1153030102</t>
  </si>
  <si>
    <t>16-9-1993</t>
  </si>
  <si>
    <t>lnle.d37@student.ctump.edu.vn</t>
  </si>
  <si>
    <t>1153030104</t>
  </si>
  <si>
    <t>Trần Quí</t>
  </si>
  <si>
    <t>tqlinh.d37@student.ctump.edu.vn</t>
  </si>
  <si>
    <t>1153030137</t>
  </si>
  <si>
    <t>pttlinh.d37@student.ctump.edu.vn</t>
  </si>
  <si>
    <t>1153030165</t>
  </si>
  <si>
    <t>Nguyễn Thị Trúc</t>
  </si>
  <si>
    <t>nttlinh.d37@student.ctump.edu.vn</t>
  </si>
  <si>
    <t>1153030105</t>
  </si>
  <si>
    <t>15-9-1992</t>
  </si>
  <si>
    <t>htlong.d37@student.ctump.edu.vn</t>
  </si>
  <si>
    <t>1153030138</t>
  </si>
  <si>
    <t>Sơn Khánh</t>
  </si>
  <si>
    <t>skly.d37@student.ctump.edu.vn</t>
  </si>
  <si>
    <t>1153030106</t>
  </si>
  <si>
    <t>1-4-1993</t>
  </si>
  <si>
    <t>lminh.d37@student.ctump.edu.vn</t>
  </si>
  <si>
    <t>1153030198</t>
  </si>
  <si>
    <t>Hoàng Lê</t>
  </si>
  <si>
    <t>15-5-1993</t>
  </si>
  <si>
    <t>hlminh.d37@student.ctump.edu.vn</t>
  </si>
  <si>
    <t>1153030144</t>
  </si>
  <si>
    <t>Quách Nữ Diễm</t>
  </si>
  <si>
    <t>17-1-1992</t>
  </si>
  <si>
    <t>qndmy.d37@student.ctump.edu.vn</t>
  </si>
  <si>
    <t>1153030187</t>
  </si>
  <si>
    <t>17-11-1993</t>
  </si>
  <si>
    <t>lttmy.d37@student.ctump.edu.vn</t>
  </si>
  <si>
    <t>1153030107</t>
  </si>
  <si>
    <t>28-3-1993</t>
  </si>
  <si>
    <t>ntkngan.d37@student.ctump.edu.vn</t>
  </si>
  <si>
    <t>1153030151</t>
  </si>
  <si>
    <t>Ngô Thanh</t>
  </si>
  <si>
    <t>ntngan.d37@student.ctump.edu.vn</t>
  </si>
  <si>
    <t>1153030166</t>
  </si>
  <si>
    <t>16-4-1993</t>
  </si>
  <si>
    <t>ptnngan.d37@student.ctump.edu.vn</t>
  </si>
  <si>
    <t>1153030167</t>
  </si>
  <si>
    <t>Bùi Bảo</t>
  </si>
  <si>
    <t>18-5-1993</t>
  </si>
  <si>
    <t>bbnghi.d37@student.ctump.edu.vn</t>
  </si>
  <si>
    <t>1153030108</t>
  </si>
  <si>
    <t>28-5-1993</t>
  </si>
  <si>
    <t>nttngoc.d37@student.ctump.edu.vn</t>
  </si>
  <si>
    <t>1153030152</t>
  </si>
  <si>
    <t>Ngọt</t>
  </si>
  <si>
    <t>3-9-1993</t>
  </si>
  <si>
    <t>dtngot.d37@student.ctump.edu.vn</t>
  </si>
  <si>
    <t>1153030109</t>
  </si>
  <si>
    <t>Uông Thanh</t>
  </si>
  <si>
    <t>7-3-1993</t>
  </si>
  <si>
    <t>utnguyen.d37@student.ctump.edu.vn</t>
  </si>
  <si>
    <t>1153030199</t>
  </si>
  <si>
    <t>Lê Thảo</t>
  </si>
  <si>
    <t>15-11-1993</t>
  </si>
  <si>
    <t>ltnguyen.d37@student.ctump.edu.vn</t>
  </si>
  <si>
    <t>1153030110</t>
  </si>
  <si>
    <t>vdnhan.d37@student.ctump.edu.vn</t>
  </si>
  <si>
    <t>1153030139</t>
  </si>
  <si>
    <t>Huỳnh Thị Yến</t>
  </si>
  <si>
    <t>10-2-1992</t>
  </si>
  <si>
    <t>htynhi.d37@student.ctump.edu.vn</t>
  </si>
  <si>
    <t>1153030169</t>
  </si>
  <si>
    <t>Đường Mỹ</t>
  </si>
  <si>
    <t>25-12-1993</t>
  </si>
  <si>
    <t>dmnhi.d37@student.ctump.edu.vn</t>
  </si>
  <si>
    <t>1153030168</t>
  </si>
  <si>
    <t>1-9-1993</t>
  </si>
  <si>
    <t>lhnhu.d37@student.ctump.edu.vn</t>
  </si>
  <si>
    <t>1153030112</t>
  </si>
  <si>
    <t>Nguyễn ánh</t>
  </si>
  <si>
    <t>11-10-1993</t>
  </si>
  <si>
    <t>nanhut.d37@student.ctump.edu.vn</t>
  </si>
  <si>
    <t>1153030134</t>
  </si>
  <si>
    <t>Triệu Al</t>
  </si>
  <si>
    <t>tapha.d37@student.ctump.edu.vn</t>
  </si>
  <si>
    <t>1153030114</t>
  </si>
  <si>
    <t>Lương Minh Huy</t>
  </si>
  <si>
    <t>lmhphong.d37@student.ctump.edu.vn</t>
  </si>
  <si>
    <t>1153030170</t>
  </si>
  <si>
    <t>7-4-1993</t>
  </si>
  <si>
    <t>thphu.d37@student.ctump.edu.vn</t>
  </si>
  <si>
    <t>1153030115</t>
  </si>
  <si>
    <t>Võ Hoàng</t>
  </si>
  <si>
    <t>18-1-1993</t>
  </si>
  <si>
    <t>vhquan.d37@student.ctump.edu.vn</t>
  </si>
  <si>
    <t>1153030171</t>
  </si>
  <si>
    <t>Trần Thị Bảo</t>
  </si>
  <si>
    <t>ttbquyen.d37@student.ctump.edu.vn</t>
  </si>
  <si>
    <t>1153030154</t>
  </si>
  <si>
    <t>dnquynh.d37@student.ctump.edu.vn</t>
  </si>
  <si>
    <t>1153030116</t>
  </si>
  <si>
    <t>ltsang.d37@student.ctump.edu.vn</t>
  </si>
  <si>
    <t>1153030117</t>
  </si>
  <si>
    <t>Siêu</t>
  </si>
  <si>
    <t>tqsieu.d37@student.ctump.edu.vn</t>
  </si>
  <si>
    <t>1153030140</t>
  </si>
  <si>
    <t>Sơn Giang Thanh</t>
  </si>
  <si>
    <t>sgttai.d37@student.ctump.edu.vn</t>
  </si>
  <si>
    <t>1153030118</t>
  </si>
  <si>
    <t>22-5-1993</t>
  </si>
  <si>
    <t>bttam.d37@student.ctump.edu.vn</t>
  </si>
  <si>
    <t>1153030155</t>
  </si>
  <si>
    <t>Đặng Phạm Thanh</t>
  </si>
  <si>
    <t>22-1-1993</t>
  </si>
  <si>
    <t>dpttam.d37@student.ctump.edu.vn</t>
  </si>
  <si>
    <t>1153030119</t>
  </si>
  <si>
    <t>nmtan.d37@student.ctump.edu.vn</t>
  </si>
  <si>
    <t>1153030124</t>
  </si>
  <si>
    <t>Nguyễn Phạm Hồng</t>
  </si>
  <si>
    <t>19-12-1993</t>
  </si>
  <si>
    <t>nphthanh.d37@student.ctump.edu.vn</t>
  </si>
  <si>
    <t>1153030121</t>
  </si>
  <si>
    <t>La Minh</t>
  </si>
  <si>
    <t>lmthanh.d37@student.ctump.edu.vn</t>
  </si>
  <si>
    <t>0953030081</t>
  </si>
  <si>
    <t>NguyenThiThuThao.d37@student.ctump.edu.vn</t>
  </si>
  <si>
    <t>1153030122</t>
  </si>
  <si>
    <t>2-11-1992</t>
  </si>
  <si>
    <t>hmthao.d37@student.ctump.edu.vn</t>
  </si>
  <si>
    <t>1153030141</t>
  </si>
  <si>
    <t>2-3-1991</t>
  </si>
  <si>
    <t>ttthao.d37@student.ctump.edu.vn</t>
  </si>
  <si>
    <t>1153030201</t>
  </si>
  <si>
    <t>12-11-1993</t>
  </si>
  <si>
    <t>nhthao.d37@student.ctump.edu.vn</t>
  </si>
  <si>
    <t>1153030202</t>
  </si>
  <si>
    <t>7-11-1993</t>
  </si>
  <si>
    <t>nttthao.d37@student.ctump.edu.vn</t>
  </si>
  <si>
    <t>1153030126</t>
  </si>
  <si>
    <t>23-2-1993</t>
  </si>
  <si>
    <t>tmthe.d37@student.ctump.edu.vn</t>
  </si>
  <si>
    <t>1153030125</t>
  </si>
  <si>
    <t>20-1-1993</t>
  </si>
  <si>
    <t>phthoi.d37@student.ctump.edu.vn</t>
  </si>
  <si>
    <t>1153030120</t>
  </si>
  <si>
    <t>Nguyễn Trần Anh</t>
  </si>
  <si>
    <t>19-11-1993</t>
  </si>
  <si>
    <t>ntathu.d37@student.ctump.edu.vn</t>
  </si>
  <si>
    <t>1153030127</t>
  </si>
  <si>
    <t>Thái Trà Quế</t>
  </si>
  <si>
    <t>23-5-1993</t>
  </si>
  <si>
    <t>ttqthy.d37@student.ctump.edu.vn</t>
  </si>
  <si>
    <t>1153030131</t>
  </si>
  <si>
    <t>Đinh Hồ Thiện</t>
  </si>
  <si>
    <t>dhttin.d37@student.ctump.edu.vn</t>
  </si>
  <si>
    <t>1153030176</t>
  </si>
  <si>
    <t>Tòng</t>
  </si>
  <si>
    <t>pttong.d37@student.ctump.edu.vn</t>
  </si>
  <si>
    <t>1153030128</t>
  </si>
  <si>
    <t>20-12-1993</t>
  </si>
  <si>
    <t>nntram.d37@student.ctump.edu.vn</t>
  </si>
  <si>
    <t>1153030175</t>
  </si>
  <si>
    <t>Thái Ngọc Diễm</t>
  </si>
  <si>
    <t>28-2-1993</t>
  </si>
  <si>
    <t>tndtrang.d37@student.ctump.edu.vn</t>
  </si>
  <si>
    <t>0953030088</t>
  </si>
  <si>
    <t>lmtrieu.d37@student.ctump.edu.vn</t>
  </si>
  <si>
    <t>1153030142</t>
  </si>
  <si>
    <t>Danh Châu Tú</t>
  </si>
  <si>
    <t>22-5-1990</t>
  </si>
  <si>
    <t>dcttrinh.d37@student.ctump.edu.vn</t>
  </si>
  <si>
    <t>1153030158</t>
  </si>
  <si>
    <t>Trần Thụy Bảo</t>
  </si>
  <si>
    <t>16-8-1993</t>
  </si>
  <si>
    <t>ttbtrinh.d37@student.ctump.edu.vn</t>
  </si>
  <si>
    <t>1153030129</t>
  </si>
  <si>
    <t>pttrong.d37@student.ctump.edu.vn</t>
  </si>
  <si>
    <t>1153030130</t>
  </si>
  <si>
    <t>Trực</t>
  </si>
  <si>
    <t>tttruc.d37@student.ctump.edu.vn</t>
  </si>
  <si>
    <t>1153030157</t>
  </si>
  <si>
    <t>12-7-1992</t>
  </si>
  <si>
    <t>ntctu.d37@student.ctump.edu.vn</t>
  </si>
  <si>
    <t>1053030176</t>
  </si>
  <si>
    <t>Trầm Bích</t>
  </si>
  <si>
    <t>tbtuyen.d37@student.ctump.edu.vn</t>
  </si>
  <si>
    <t>1153030132</t>
  </si>
  <si>
    <t>Lê Trần Bảo</t>
  </si>
  <si>
    <t>12-9-1993</t>
  </si>
  <si>
    <t>ltbuyen.d37@student.ctump.edu.vn</t>
  </si>
  <si>
    <t>1153030193</t>
  </si>
  <si>
    <t>Võ Nguyễn Ngọc</t>
  </si>
  <si>
    <t>29-9-1993</t>
  </si>
  <si>
    <t>vnnuyen.d37@student.ctump.edu.vn</t>
  </si>
  <si>
    <t>1153030189</t>
  </si>
  <si>
    <t>Nguyễn Lê Tường</t>
  </si>
  <si>
    <t>nltvi.d37@student.ctump.edu.vn</t>
  </si>
  <si>
    <t>1153030159</t>
  </si>
  <si>
    <t>Nguyễn Phạm Quang</t>
  </si>
  <si>
    <t>npqvinh.d37@student.ctump.edu.vn</t>
  </si>
  <si>
    <t>1153030177</t>
  </si>
  <si>
    <t>Nguyễn Phúc</t>
  </si>
  <si>
    <t>2-3-1993</t>
  </si>
  <si>
    <t>npvinh.d37@student.ctump.edu.vn</t>
  </si>
  <si>
    <t>1153030133</t>
  </si>
  <si>
    <t>6-1-1992</t>
  </si>
  <si>
    <t>nntvy.d37@student.ctump.edu.vn</t>
  </si>
  <si>
    <t>1153050001</t>
  </si>
  <si>
    <t>20-10-1993</t>
  </si>
  <si>
    <t>ptnanh.dd37@student.ctump.edu.vn</t>
  </si>
  <si>
    <t>1153050006</t>
  </si>
  <si>
    <t>Cù Thị Quỳnh</t>
  </si>
  <si>
    <t>22-8-1992</t>
  </si>
  <si>
    <t>ctqchau.dd37@student.ctump.edu.vn</t>
  </si>
  <si>
    <t>1153050007</t>
  </si>
  <si>
    <t>30-11-1993</t>
  </si>
  <si>
    <t>htnchau.dd37@student.ctump.edu.vn</t>
  </si>
  <si>
    <t>1153050008</t>
  </si>
  <si>
    <t>1-11-1992</t>
  </si>
  <si>
    <t>ltnchau.dd37@student.ctump.edu.vn</t>
  </si>
  <si>
    <t>1153050009</t>
  </si>
  <si>
    <t>Huỳnh Thị Bé</t>
  </si>
  <si>
    <t>20-9-1993</t>
  </si>
  <si>
    <t>htbchi.dd37@student.ctump.edu.vn</t>
  </si>
  <si>
    <t>1153050003</t>
  </si>
  <si>
    <t>Nguyễn Trí</t>
  </si>
  <si>
    <t>19-6-1993</t>
  </si>
  <si>
    <t>ntcong.dd37@student.ctump.edu.vn</t>
  </si>
  <si>
    <t>1153050012</t>
  </si>
  <si>
    <t>26-2-1993</t>
  </si>
  <si>
    <t>ntdiem.dd37@student.ctump.edu.vn</t>
  </si>
  <si>
    <t>1153050013</t>
  </si>
  <si>
    <t>npdung.dd37@student.ctump.edu.vn</t>
  </si>
  <si>
    <t>1153050014</t>
  </si>
  <si>
    <t>10-4-1992</t>
  </si>
  <si>
    <t>ntndung.dd37@student.ctump.edu.vn</t>
  </si>
  <si>
    <t>1153050010</t>
  </si>
  <si>
    <t>24-4-1993</t>
  </si>
  <si>
    <t>nttduong.dd37@student.ctump.edu.vn</t>
  </si>
  <si>
    <t>1153050108</t>
  </si>
  <si>
    <t>25-7-1992</t>
  </si>
  <si>
    <t>kgiang.dd37@student.ctump.edu.vn</t>
  </si>
  <si>
    <t>1153050020</t>
  </si>
  <si>
    <t>ltngiau.dd37@student.ctump.edu.vn</t>
  </si>
  <si>
    <t>1153050025</t>
  </si>
  <si>
    <t>5-8-1993</t>
  </si>
  <si>
    <t>tnhan.dd37@student.ctump.edu.vn</t>
  </si>
  <si>
    <t>1153050022</t>
  </si>
  <si>
    <t>Bạch Thu</t>
  </si>
  <si>
    <t>bthang.dd37@student.ctump.edu.vn</t>
  </si>
  <si>
    <t>1153050024</t>
  </si>
  <si>
    <t>ntkhang.dd37@student.ctump.edu.vn</t>
  </si>
  <si>
    <t>1153050032</t>
  </si>
  <si>
    <t>Phạm Trần Ngọc</t>
  </si>
  <si>
    <t>26-12-1993</t>
  </si>
  <si>
    <t>ptnhue.dd37@student.ctump.edu.vn</t>
  </si>
  <si>
    <t>1153050030</t>
  </si>
  <si>
    <t>14-3-1993</t>
  </si>
  <si>
    <t>ntchuong.dd37@student.ctump.edu.vn</t>
  </si>
  <si>
    <t>1153050034</t>
  </si>
  <si>
    <t>Trương Thị Ngọc</t>
  </si>
  <si>
    <t>9-2-1993</t>
  </si>
  <si>
    <t>TruongThiNgocHuyen.dd37@student.ctump.edu.vn</t>
  </si>
  <si>
    <t>1153050035</t>
  </si>
  <si>
    <t>ttnhuyen.dd37@student.ctump.edu.vn</t>
  </si>
  <si>
    <t>1153050036</t>
  </si>
  <si>
    <t>Phan Thị An</t>
  </si>
  <si>
    <t>ptakhuong.dd37@student.ctump.edu.vn</t>
  </si>
  <si>
    <t>1153050042</t>
  </si>
  <si>
    <t>Đặng Thị Cẩm</t>
  </si>
  <si>
    <t>25-3-1992</t>
  </si>
  <si>
    <t>dtcle.dd37@student.ctump.edu.vn</t>
  </si>
  <si>
    <t>1153050039</t>
  </si>
  <si>
    <t>14-4-1993</t>
  </si>
  <si>
    <t>lhlinh.dd37@student.ctump.edu.vn</t>
  </si>
  <si>
    <t>1153050040</t>
  </si>
  <si>
    <t>nttlinh.dd37@student.ctump.edu.vn</t>
  </si>
  <si>
    <t>1153050041</t>
  </si>
  <si>
    <t>Trần Thanh Vũ</t>
  </si>
  <si>
    <t>2-4-1993</t>
  </si>
  <si>
    <t>ttvlinh.dd37@student.ctump.edu.vn</t>
  </si>
  <si>
    <t>1153050043</t>
  </si>
  <si>
    <t>Lê Thị Tuyết</t>
  </si>
  <si>
    <t>lttmai.dd37@student.ctump.edu.vn</t>
  </si>
  <si>
    <t>1153050044</t>
  </si>
  <si>
    <t>Mai Thị Diễm</t>
  </si>
  <si>
    <t>Mi</t>
  </si>
  <si>
    <t>22-2-1993</t>
  </si>
  <si>
    <t>mtdmi.dd37@student.ctump.edu.vn</t>
  </si>
  <si>
    <t>1153050046</t>
  </si>
  <si>
    <t>Muội</t>
  </si>
  <si>
    <t>15-4-1993</t>
  </si>
  <si>
    <t>ntmuoi.dd37@student.ctump.edu.vn</t>
  </si>
  <si>
    <t>1153050047</t>
  </si>
  <si>
    <t>nthmy.dd37@student.ctump.edu.vn</t>
  </si>
  <si>
    <t>1153050048</t>
  </si>
  <si>
    <t>Trịnh Thị Diễm</t>
  </si>
  <si>
    <t>28-9-1993</t>
  </si>
  <si>
    <t>ttdmy.dd37@student.ctump.edu.vn</t>
  </si>
  <si>
    <t>1153050055</t>
  </si>
  <si>
    <t>ltnga.dd37@student.ctump.edu.vn</t>
  </si>
  <si>
    <t>1153050050</t>
  </si>
  <si>
    <t>Hạ Thị Hồng</t>
  </si>
  <si>
    <t>30-6-1993</t>
  </si>
  <si>
    <t>hthngan.dd37@student.ctump.edu.vn</t>
  </si>
  <si>
    <t>1153050052</t>
  </si>
  <si>
    <t>ptkngan.dd37@student.ctump.edu.vn</t>
  </si>
  <si>
    <t>1153050054</t>
  </si>
  <si>
    <t>25-4-1993</t>
  </si>
  <si>
    <t>vtkngan.dd37@student.ctump.edu.vn</t>
  </si>
  <si>
    <t>1153050056</t>
  </si>
  <si>
    <t>19-9-1991</t>
  </si>
  <si>
    <t>dtdngoc.dd37@student.ctump.edu.vn</t>
  </si>
  <si>
    <t>1153050057</t>
  </si>
  <si>
    <t>Huỳnh Tố</t>
  </si>
  <si>
    <t>30-3-1993</t>
  </si>
  <si>
    <t>htnhu.dd37@student.ctump.edu.vn</t>
  </si>
  <si>
    <t>1153050062</t>
  </si>
  <si>
    <t>Dương Thúy</t>
  </si>
  <si>
    <t>dtoanh.dd37@student.ctump.edu.vn</t>
  </si>
  <si>
    <t>1153050063</t>
  </si>
  <si>
    <t>Hồ Thị Thúy</t>
  </si>
  <si>
    <t>12-12-1993</t>
  </si>
  <si>
    <t>httoanh.dd37@student.ctump.edu.vn</t>
  </si>
  <si>
    <t>1153050064</t>
  </si>
  <si>
    <t>lttoanh.dd37@student.ctump.edu.vn</t>
  </si>
  <si>
    <t>1153050065</t>
  </si>
  <si>
    <t>dtquy.dd37@student.ctump.edu.vn</t>
  </si>
  <si>
    <t>1153050069</t>
  </si>
  <si>
    <t>29-8-1993</t>
  </si>
  <si>
    <t>nvtai.dd37@student.ctump.edu.vn</t>
  </si>
  <si>
    <t>1153050070</t>
  </si>
  <si>
    <t>4-8-1992</t>
  </si>
  <si>
    <t>ttntai.dd37@student.ctump.edu.vn</t>
  </si>
  <si>
    <t>1153050076</t>
  </si>
  <si>
    <t>ptnthach.dd37@student.ctump.edu.vn</t>
  </si>
  <si>
    <t>1153050075</t>
  </si>
  <si>
    <t>27-10-1993</t>
  </si>
  <si>
    <t>nttthao.dd37@student.ctump.edu.vn</t>
  </si>
  <si>
    <t>1153050080</t>
  </si>
  <si>
    <t>Đinh Thị Kim</t>
  </si>
  <si>
    <t>dtkthoa.dd37@student.ctump.edu.vn</t>
  </si>
  <si>
    <t>1153050078</t>
  </si>
  <si>
    <t>Thoại</t>
  </si>
  <si>
    <t>8-4-1993</t>
  </si>
  <si>
    <t>lcthoai.dd37@student.ctump.edu.vn</t>
  </si>
  <si>
    <t>1153050079</t>
  </si>
  <si>
    <t>23-7-1993</t>
  </si>
  <si>
    <t>nathoai.dd37@student.ctump.edu.vn</t>
  </si>
  <si>
    <t>1153050072</t>
  </si>
  <si>
    <t>lathu.dd37@student.ctump.edu.vn</t>
  </si>
  <si>
    <t>1153050073</t>
  </si>
  <si>
    <t>28-7-1993</t>
  </si>
  <si>
    <t>nmthu.dd37@student.ctump.edu.vn</t>
  </si>
  <si>
    <t>1153050077</t>
  </si>
  <si>
    <t>25-5-1993</t>
  </si>
  <si>
    <t>ltthuy.dd37@student.ctump.edu.vn</t>
  </si>
  <si>
    <t>1153050081</t>
  </si>
  <si>
    <t>Lăng Thị Mỹ</t>
  </si>
  <si>
    <t>ltmtien.dd37@student.ctump.edu.vn</t>
  </si>
  <si>
    <t>1153050109</t>
  </si>
  <si>
    <t>Thị út</t>
  </si>
  <si>
    <t>Tìm</t>
  </si>
  <si>
    <t>9-9-1991</t>
  </si>
  <si>
    <t>tutim.dd37@student.ctump.edu.vn</t>
  </si>
  <si>
    <t>1153050085</t>
  </si>
  <si>
    <t>13-3-1993</t>
  </si>
  <si>
    <t>vthtram.dd37@student.ctump.edu.vn</t>
  </si>
  <si>
    <t>1153050087</t>
  </si>
  <si>
    <t>Dương Thị Kim</t>
  </si>
  <si>
    <t>dtktrang.dd37@student.ctump.edu.vn</t>
  </si>
  <si>
    <t>1153050092</t>
  </si>
  <si>
    <t>Trị</t>
  </si>
  <si>
    <t>5-1-1993</t>
  </si>
  <si>
    <t>ttri.dd37@student.ctump.edu.vn</t>
  </si>
  <si>
    <t>1153050091</t>
  </si>
  <si>
    <t>ntttrinh.dd37@student.ctump.edu.vn</t>
  </si>
  <si>
    <t>1153050083</t>
  </si>
  <si>
    <t>24-8-1993</t>
  </si>
  <si>
    <t>htctu.dd37@student.ctump.edu.vn</t>
  </si>
  <si>
    <t>1153050084</t>
  </si>
  <si>
    <t>29-9-1992</t>
  </si>
  <si>
    <t>ntctu.dd37@student.ctump.edu.vn</t>
  </si>
  <si>
    <t>1153050068</t>
  </si>
  <si>
    <t>Văn Thị</t>
  </si>
  <si>
    <t>vttuoi.dd37@student.ctump.edu.vn</t>
  </si>
  <si>
    <t>1153050094</t>
  </si>
  <si>
    <t>Huỳnh Thị Thuỷ</t>
  </si>
  <si>
    <t>6-5-1992</t>
  </si>
  <si>
    <t>htttuyen.dd37@student.ctump.edu.vn</t>
  </si>
  <si>
    <t>1153050098</t>
  </si>
  <si>
    <t>5-3-1993</t>
  </si>
  <si>
    <t>NguyenThiKimTuyen.dd37@student.ctump.edu.vn</t>
  </si>
  <si>
    <t>1153050099</t>
  </si>
  <si>
    <t>6-2-1993</t>
  </si>
  <si>
    <t>ntktuyen.dd37@student.ctump.edu.vn</t>
  </si>
  <si>
    <t>1153050095</t>
  </si>
  <si>
    <t>25-2-1992</t>
  </si>
  <si>
    <t>ntbtuyen.dd37@student.ctump.edu.vn</t>
  </si>
  <si>
    <t>1153050096</t>
  </si>
  <si>
    <t>7-5-1993</t>
  </si>
  <si>
    <t>ttntuyen.dd37@student.ctump.edu.vn</t>
  </si>
  <si>
    <t>1153050097</t>
  </si>
  <si>
    <t>6-1-1993</t>
  </si>
  <si>
    <t>ttptuyen.dd37@student.ctump.edu.vn</t>
  </si>
  <si>
    <t>1153050100</t>
  </si>
  <si>
    <t>Trần Thị ánh</t>
  </si>
  <si>
    <t>ttatuyet.dd37@student.ctump.edu.vn</t>
  </si>
  <si>
    <t>1153050101</t>
  </si>
  <si>
    <t>19-9-1993</t>
  </si>
  <si>
    <t>vttuyet.dd37@student.ctump.edu.vn</t>
  </si>
  <si>
    <t>1153050102</t>
  </si>
  <si>
    <t>Phan Thị Thúy</t>
  </si>
  <si>
    <t>25-8-1993</t>
  </si>
  <si>
    <t>pttvan.dd37@student.ctump.edu.vn</t>
  </si>
  <si>
    <t>1153050104</t>
  </si>
  <si>
    <t>Giản Thị Thảo</t>
  </si>
  <si>
    <t>10-7-1993</t>
  </si>
  <si>
    <t>gttvy.dd37@student.ctump.edu.vn</t>
  </si>
  <si>
    <t>1153050105</t>
  </si>
  <si>
    <t>Nguyễn Thị Bé</t>
  </si>
  <si>
    <t>ntbxinh.dd37@student.ctump.edu.vn</t>
  </si>
  <si>
    <t>1153050107</t>
  </si>
  <si>
    <t>Tống Thị</t>
  </si>
  <si>
    <t>ttyen.dd37@student.ctump.edu.vn</t>
  </si>
  <si>
    <t>1153020001</t>
  </si>
  <si>
    <t>nqan.rhm37@student.ctump.edu.vn</t>
  </si>
  <si>
    <t>1153020042</t>
  </si>
  <si>
    <t>Lê Đặng Mỹ</t>
  </si>
  <si>
    <t>ldman.rhm37@student.ctump.edu.vn</t>
  </si>
  <si>
    <t>1153020043</t>
  </si>
  <si>
    <t>Nguyễn Hoàng Phước</t>
  </si>
  <si>
    <t>3-4-1991</t>
  </si>
  <si>
    <t>nhpanh.rhm37@student.ctump.edu.vn</t>
  </si>
  <si>
    <t>1153020044</t>
  </si>
  <si>
    <t>Hồng Lê Ngọc</t>
  </si>
  <si>
    <t>Cẩm</t>
  </si>
  <si>
    <t>hlncam.rhm37@student.ctump.edu.vn</t>
  </si>
  <si>
    <t>1153020004</t>
  </si>
  <si>
    <t>Phạm Hồng Bảo</t>
  </si>
  <si>
    <t>phbchau.rhm37@student.ctump.edu.vn</t>
  </si>
  <si>
    <t>1153020045</t>
  </si>
  <si>
    <t>ông Vũ Hà</t>
  </si>
  <si>
    <t>17-9-1993</t>
  </si>
  <si>
    <t>ovhchau.rhm37@student.ctump.edu.vn</t>
  </si>
  <si>
    <t>1153020046</t>
  </si>
  <si>
    <t>Thái Quang</t>
  </si>
  <si>
    <t>tqchau.rhm37@student.ctump.edu.vn</t>
  </si>
  <si>
    <t>1153020005</t>
  </si>
  <si>
    <t>ttcuc.rhm37@student.ctump.edu.vn</t>
  </si>
  <si>
    <t>1153020097</t>
  </si>
  <si>
    <t>Dậu</t>
  </si>
  <si>
    <t>pndau.rhm37@student.ctump.edu.vn</t>
  </si>
  <si>
    <t>1153020008</t>
  </si>
  <si>
    <t>4-7-1993</t>
  </si>
  <si>
    <t>tvduc.rhm37@student.ctump.edu.vn</t>
  </si>
  <si>
    <t>1153020067</t>
  </si>
  <si>
    <t>Huỳnh Thị Thùy</t>
  </si>
  <si>
    <t>httduong.rhm37@student.ctump.edu.vn</t>
  </si>
  <si>
    <t>1153020006</t>
  </si>
  <si>
    <t>Phạm Thúy</t>
  </si>
  <si>
    <t>2-10-1993</t>
  </si>
  <si>
    <t>ptduyen.rhm37@student.ctump.edu.vn</t>
  </si>
  <si>
    <t>1153020068</t>
  </si>
  <si>
    <t>Trương Hữu</t>
  </si>
  <si>
    <t>2-11-1993</t>
  </si>
  <si>
    <t>thduyen.rhm37@student.ctump.edu.vn</t>
  </si>
  <si>
    <t>1153020007</t>
  </si>
  <si>
    <t>Duyệt</t>
  </si>
  <si>
    <t>10-5-1993</t>
  </si>
  <si>
    <t>thduyet.rhm37@student.ctump.edu.vn</t>
  </si>
  <si>
    <t>1153020047</t>
  </si>
  <si>
    <t>Tô Vương</t>
  </si>
  <si>
    <t>tvgia.rhm37@student.ctump.edu.vn</t>
  </si>
  <si>
    <t>1153020049</t>
  </si>
  <si>
    <t>16-9-1992</t>
  </si>
  <si>
    <t>lvhai.rhm37@student.ctump.edu.vn</t>
  </si>
  <si>
    <t>1153020084</t>
  </si>
  <si>
    <t>21-4-1992</t>
  </si>
  <si>
    <t>nchai.rhm37@student.ctump.edu.vn</t>
  </si>
  <si>
    <t>1153020009</t>
  </si>
  <si>
    <t>30-4-1993</t>
  </si>
  <si>
    <t>ntphang.rhm37@student.ctump.edu.vn</t>
  </si>
  <si>
    <t>1153020050</t>
  </si>
  <si>
    <t>Võ Ngọc Thu</t>
  </si>
  <si>
    <t>19-8-1993</t>
  </si>
  <si>
    <t>vnthao.rhm37@student.ctump.edu.vn</t>
  </si>
  <si>
    <t>1153020092</t>
  </si>
  <si>
    <t>tthau.rhm37@student.ctump.edu.vn</t>
  </si>
  <si>
    <t>1153020070</t>
  </si>
  <si>
    <t>Lý Trọng</t>
  </si>
  <si>
    <t>--1987</t>
  </si>
  <si>
    <t>lthieu.rhm37@student.ctump.edu.vn</t>
  </si>
  <si>
    <t>1153020010</t>
  </si>
  <si>
    <t>3-2-1993</t>
  </si>
  <si>
    <t>nnhoa.rhm37@student.ctump.edu.vn</t>
  </si>
  <si>
    <t>1153020052</t>
  </si>
  <si>
    <t>Hoản</t>
  </si>
  <si>
    <t>1-12-1988</t>
  </si>
  <si>
    <t>pbhoan.rhm37@student.ctump.edu.vn</t>
  </si>
  <si>
    <t>1153020098</t>
  </si>
  <si>
    <t>Phùng Thuỵ Kim</t>
  </si>
  <si>
    <t>9-12-1993</t>
  </si>
  <si>
    <t>ptkhoang.rhm37@student.ctump.edu.vn</t>
  </si>
  <si>
    <t>1153020071</t>
  </si>
  <si>
    <t>thhuan.rhm37@student.ctump.edu.vn</t>
  </si>
  <si>
    <t>1153020011</t>
  </si>
  <si>
    <t>21-4-1993</t>
  </si>
  <si>
    <t>lthue.rhm37@student.ctump.edu.vn</t>
  </si>
  <si>
    <t>1153020012</t>
  </si>
  <si>
    <t>3-1-1993</t>
  </si>
  <si>
    <t>pmhung.rhm37@student.ctump.edu.vn</t>
  </si>
  <si>
    <t>1153020013</t>
  </si>
  <si>
    <t>Lê Ngọc Thiên</t>
  </si>
  <si>
    <t>10-2-1993</t>
  </si>
  <si>
    <t>lnthuong.rhm37@student.ctump.edu.vn</t>
  </si>
  <si>
    <t>1153020014</t>
  </si>
  <si>
    <t>ptthuong.rhm37@student.ctump.edu.vn</t>
  </si>
  <si>
    <t>1153020048</t>
  </si>
  <si>
    <t>10-9-1992</t>
  </si>
  <si>
    <t>ntdhuong.rhm37@student.ctump.edu.vn</t>
  </si>
  <si>
    <t>1153020106</t>
  </si>
  <si>
    <t>12-3-1987</t>
  </si>
  <si>
    <t>dqhuong.rhm37@student.ctump.edu.vn</t>
  </si>
  <si>
    <t>1153020053</t>
  </si>
  <si>
    <t>30-7-1992</t>
  </si>
  <si>
    <t>pnhuy.rhm37@student.ctump.edu.vn</t>
  </si>
  <si>
    <t>1153020093</t>
  </si>
  <si>
    <t>Tống Viết Quang</t>
  </si>
  <si>
    <t>tvqhuy.rhm37@student.ctump.edu.vn</t>
  </si>
  <si>
    <t>1153020085</t>
  </si>
  <si>
    <t>19-2-1993</t>
  </si>
  <si>
    <t>vnkim.rhm37@student.ctump.edu.vn</t>
  </si>
  <si>
    <t>1153020015</t>
  </si>
  <si>
    <t>Bùi Vũ Ngọc</t>
  </si>
  <si>
    <t>20-12-1992</t>
  </si>
  <si>
    <t>bvnlan.rhm37@student.ctump.edu.vn</t>
  </si>
  <si>
    <t>1153020054</t>
  </si>
  <si>
    <t>8-7-1992</t>
  </si>
  <si>
    <t>nhlan.rhm37@student.ctump.edu.vn</t>
  </si>
  <si>
    <t>1153020016</t>
  </si>
  <si>
    <t>Lâm Hoà</t>
  </si>
  <si>
    <t>lhlap.rhm37@student.ctump.edu.vn</t>
  </si>
  <si>
    <t>1153020055</t>
  </si>
  <si>
    <t>Trương Bùi Nhã</t>
  </si>
  <si>
    <t>9-2-1992</t>
  </si>
  <si>
    <t>tbnlinh.rhm37@student.ctump.edu.vn</t>
  </si>
  <si>
    <t>1153020051</t>
  </si>
  <si>
    <t>Lê Thị ánh</t>
  </si>
  <si>
    <t>19-5-1992</t>
  </si>
  <si>
    <t>ltaloan.rhm37@student.ctump.edu.vn</t>
  </si>
  <si>
    <t>1153020017</t>
  </si>
  <si>
    <t>nploc.rhm37@student.ctump.edu.vn</t>
  </si>
  <si>
    <t>1153020018</t>
  </si>
  <si>
    <t>pbloc.rhm37@student.ctump.edu.vn</t>
  </si>
  <si>
    <t>1153020099</t>
  </si>
  <si>
    <t>Bùi Ngọc Vĩnh</t>
  </si>
  <si>
    <t>bnvloc.rhm37@student.ctump.edu.vn</t>
  </si>
  <si>
    <t>1153020056</t>
  </si>
  <si>
    <t>14-7-1993</t>
  </si>
  <si>
    <t>ptkluyen.rhm37@student.ctump.edu.vn</t>
  </si>
  <si>
    <t>1153020057</t>
  </si>
  <si>
    <t>3-7-1993</t>
  </si>
  <si>
    <t>lminh.rhm37@student.ctump.edu.vn</t>
  </si>
  <si>
    <t>1153020058</t>
  </si>
  <si>
    <t>lnminh.rhm37@student.ctump.edu.vn</t>
  </si>
  <si>
    <t>1153020019</t>
  </si>
  <si>
    <t>Trần Phạm Trà</t>
  </si>
  <si>
    <t>18-8-1992</t>
  </si>
  <si>
    <t>tptmy.rhm37@student.ctump.edu.vn</t>
  </si>
  <si>
    <t>1153020020</t>
  </si>
  <si>
    <t>9-3-1993</t>
  </si>
  <si>
    <t>dtnngan.rhm37@student.ctump.edu.vn</t>
  </si>
  <si>
    <t>1153020102</t>
  </si>
  <si>
    <t>24-3-1993</t>
  </si>
  <si>
    <t>dtkngan.rhm37@student.ctump.edu.vn</t>
  </si>
  <si>
    <t>1153020104</t>
  </si>
  <si>
    <t>Nguyễn Trần Bảo</t>
  </si>
  <si>
    <t>21-12-1992</t>
  </si>
  <si>
    <t>ntbngoc.rhm37@student.ctump.edu.vn</t>
  </si>
  <si>
    <t>1153020022</t>
  </si>
  <si>
    <t>Lâm Thiện</t>
  </si>
  <si>
    <t>ltnhan.rhm37@student.ctump.edu.vn</t>
  </si>
  <si>
    <t>1153020023</t>
  </si>
  <si>
    <t>nhnhan.rhm37@student.ctump.edu.vn</t>
  </si>
  <si>
    <t>1153020059</t>
  </si>
  <si>
    <t>Tô Minh</t>
  </si>
  <si>
    <t>4-3-1991</t>
  </si>
  <si>
    <t>tmphat.rhm37@student.ctump.edu.vn</t>
  </si>
  <si>
    <t>1153020105</t>
  </si>
  <si>
    <t>htphat.rhm37@student.ctump.edu.vn</t>
  </si>
  <si>
    <t>1153020024</t>
  </si>
  <si>
    <t>Phan Quang</t>
  </si>
  <si>
    <t>Phẩu</t>
  </si>
  <si>
    <t>2-5-1993</t>
  </si>
  <si>
    <t>pqphau.rhm37@student.ctump.edu.vn</t>
  </si>
  <si>
    <t>1153020060</t>
  </si>
  <si>
    <t>Lư Gia</t>
  </si>
  <si>
    <t>10-10-1993</t>
  </si>
  <si>
    <t>lgphung.rhm37@student.ctump.edu.vn</t>
  </si>
  <si>
    <t>1153020095</t>
  </si>
  <si>
    <t>10-3-1993</t>
  </si>
  <si>
    <t>ncquynh.rhm37@student.ctump.edu.vn</t>
  </si>
  <si>
    <t>1153020025</t>
  </si>
  <si>
    <t>Lâm Quang</t>
  </si>
  <si>
    <t>10-11-1993</t>
  </si>
  <si>
    <t>lqsang.rhm37@student.ctump.edu.vn</t>
  </si>
  <si>
    <t>1153020061</t>
  </si>
  <si>
    <t>Đỗ Anh</t>
  </si>
  <si>
    <t>25-8-1992</t>
  </si>
  <si>
    <t>datai.rhm37@student.ctump.edu.vn</t>
  </si>
  <si>
    <t>1153020026</t>
  </si>
  <si>
    <t>Quách Thị Thanh</t>
  </si>
  <si>
    <t>qtttam.rhm37@student.ctump.edu.vn</t>
  </si>
  <si>
    <t>1153020073</t>
  </si>
  <si>
    <t>Trần Đặng</t>
  </si>
  <si>
    <t>tdtan.rhm37@student.ctump.edu.vn</t>
  </si>
  <si>
    <t>1153020087</t>
  </si>
  <si>
    <t>Võ Hải</t>
  </si>
  <si>
    <t>22-8-1993</t>
  </si>
  <si>
    <t>vhthang.rhm37@student.ctump.edu.vn</t>
  </si>
  <si>
    <t>1153020027</t>
  </si>
  <si>
    <t>bttthanh.rhm37@student.ctump.edu.vn</t>
  </si>
  <si>
    <t>1153020028</t>
  </si>
  <si>
    <t>Cao Thụy Nhật</t>
  </si>
  <si>
    <t>ctnthanh.rhm37@student.ctump.edu.vn</t>
  </si>
  <si>
    <t>1153020029</t>
  </si>
  <si>
    <t>Võ Ngọc Giang</t>
  </si>
  <si>
    <t>vngthanh.rhm37@student.ctump.edu.vn</t>
  </si>
  <si>
    <t>1153020062</t>
  </si>
  <si>
    <t>Nguyễn Ngọc Đan</t>
  </si>
  <si>
    <t>18-9-1993</t>
  </si>
  <si>
    <t>nndthanh.rhm37@student.ctump.edu.vn</t>
  </si>
  <si>
    <t>1153020078</t>
  </si>
  <si>
    <t>Trương Trần Nhật</t>
  </si>
  <si>
    <t>21-3-1993</t>
  </si>
  <si>
    <t>ttnthanh.rhm37@student.ctump.edu.vn</t>
  </si>
  <si>
    <t>1153020100</t>
  </si>
  <si>
    <t>17-3-1993</t>
  </si>
  <si>
    <t>ntthanh.rhm37@student.ctump.edu.vn</t>
  </si>
  <si>
    <t>1153020030</t>
  </si>
  <si>
    <t>Đinh Ngọc</t>
  </si>
  <si>
    <t>dnthao.rhm37@student.ctump.edu.vn</t>
  </si>
  <si>
    <t>1153020077</t>
  </si>
  <si>
    <t>Đinh Thị Thanh</t>
  </si>
  <si>
    <t>1-7-1993</t>
  </si>
  <si>
    <t>dttthao.rhm37@student.ctump.edu.vn</t>
  </si>
  <si>
    <t>1153020086</t>
  </si>
  <si>
    <t>Lê Ngọc Phương</t>
  </si>
  <si>
    <t>29-10-1993</t>
  </si>
  <si>
    <t>lnpthao.rhm37@student.ctump.edu.vn</t>
  </si>
  <si>
    <t>1153020031</t>
  </si>
  <si>
    <t>24-12-1993</t>
  </si>
  <si>
    <t>txthinh.rhm37@student.ctump.edu.vn</t>
  </si>
  <si>
    <t>1153020075</t>
  </si>
  <si>
    <t>Lương Đoàn Minh</t>
  </si>
  <si>
    <t>30-9-1993</t>
  </si>
  <si>
    <t>ldmthu.rhm37@student.ctump.edu.vn</t>
  </si>
  <si>
    <t>1153020076</t>
  </si>
  <si>
    <t>Nguyễn Lâm Anh</t>
  </si>
  <si>
    <t>5-5-1993</t>
  </si>
  <si>
    <t>nlathu.rhm37@student.ctump.edu.vn</t>
  </si>
  <si>
    <t>1153020063</t>
  </si>
  <si>
    <t>Tăng Duy</t>
  </si>
  <si>
    <t>19-3-1993</t>
  </si>
  <si>
    <t>tdthuan.rhm37@student.ctump.edu.vn</t>
  </si>
  <si>
    <t>1153020079</t>
  </si>
  <si>
    <t>Bùi Phương Minh</t>
  </si>
  <si>
    <t>bpmtien.rhm37@student.ctump.edu.vn</t>
  </si>
  <si>
    <t>1153020090</t>
  </si>
  <si>
    <t>Đinh Hữu</t>
  </si>
  <si>
    <t>1-1-1992</t>
  </si>
  <si>
    <t>dhtin.rhm37@student.ctump.edu.vn</t>
  </si>
  <si>
    <t>1153020080</t>
  </si>
  <si>
    <t>Ngô Can</t>
  </si>
  <si>
    <t>nctoan.rhm37@student.ctump.edu.vn</t>
  </si>
  <si>
    <t>1153020096</t>
  </si>
  <si>
    <t>Ngô Quang Bảo</t>
  </si>
  <si>
    <t>nqbtoan.rhm37@student.ctump.edu.vn</t>
  </si>
  <si>
    <t>1153020032</t>
  </si>
  <si>
    <t>pntram.rhm37@student.ctump.edu.vn</t>
  </si>
  <si>
    <t>1153020039</t>
  </si>
  <si>
    <t>Kim Huyền</t>
  </si>
  <si>
    <t>27-10-1992</t>
  </si>
  <si>
    <t>khtran.rhm37@student.ctump.edu.vn</t>
  </si>
  <si>
    <t>1153020081</t>
  </si>
  <si>
    <t>ptntran.rhm37@student.ctump.edu.vn</t>
  </si>
  <si>
    <t>1153020040</t>
  </si>
  <si>
    <t>Lê Thạch Thùy</t>
  </si>
  <si>
    <t>10-5-1992</t>
  </si>
  <si>
    <t>ltttrang.rhm37@student.ctump.edu.vn</t>
  </si>
  <si>
    <t>1153020064</t>
  </si>
  <si>
    <t>Bùi Huỳnh</t>
  </si>
  <si>
    <t>28-8-1993</t>
  </si>
  <si>
    <t>bhtrang.rhm37@student.ctump.edu.vn</t>
  </si>
  <si>
    <t>1153020089</t>
  </si>
  <si>
    <t>Nông Thu Thảo</t>
  </si>
  <si>
    <t>7-1-1993</t>
  </si>
  <si>
    <t>ntttrang.rhm37@student.ctump.edu.vn</t>
  </si>
  <si>
    <t>1153020033</t>
  </si>
  <si>
    <t>Bùi Giảng Minh</t>
  </si>
  <si>
    <t>bgmtri.rhm37@student.ctump.edu.vn</t>
  </si>
  <si>
    <t>1153020034</t>
  </si>
  <si>
    <t>Trần Đoàn Minh</t>
  </si>
  <si>
    <t>13-2-1993</t>
  </si>
  <si>
    <t>tdmtri.rhm37@student.ctump.edu.vn</t>
  </si>
  <si>
    <t>1153020065</t>
  </si>
  <si>
    <t>5-1-1992</t>
  </si>
  <si>
    <t>hmtri.rhm37@student.ctump.edu.vn</t>
  </si>
  <si>
    <t>1153020041</t>
  </si>
  <si>
    <t>Ngô Thị Thanh</t>
  </si>
  <si>
    <t>ntttuyen.rhm37@student.ctump.edu.vn</t>
  </si>
  <si>
    <t>1153020103</t>
  </si>
  <si>
    <t>Mai Hồng Mỹ</t>
  </si>
  <si>
    <t>5-10-1993</t>
  </si>
  <si>
    <t>mhmuyen.rhm37@student.ctump.edu.vn</t>
  </si>
  <si>
    <t>1153020036</t>
  </si>
  <si>
    <t>Lê Huỳnh Phượng</t>
  </si>
  <si>
    <t>Uyển</t>
  </si>
  <si>
    <t>24-2-1993</t>
  </si>
  <si>
    <t>lhpuyen.rhm37@student.ctump.edu.vn</t>
  </si>
  <si>
    <t>1153020066</t>
  </si>
  <si>
    <t>11-11-1993</t>
  </si>
  <si>
    <t>vtvi.rhm37@student.ctump.edu.vn</t>
  </si>
  <si>
    <t>1153020091</t>
  </si>
  <si>
    <t>Lưu Quang</t>
  </si>
  <si>
    <t>1-11-1993</t>
  </si>
  <si>
    <t>lqvinh.rhm37@student.ctump.edu.vn</t>
  </si>
  <si>
    <t>1153020037</t>
  </si>
  <si>
    <t>3-7-1992</t>
  </si>
  <si>
    <t>ltvu.rhm37@student.ctump.edu.vn</t>
  </si>
  <si>
    <t>1153020083</t>
  </si>
  <si>
    <t>ntxuan.rhm37@student.ctump.edu.vn</t>
  </si>
  <si>
    <t>1153070001</t>
  </si>
  <si>
    <t>Nguyễn Đoàn Trường</t>
  </si>
  <si>
    <t>ndtan.xn37@student.ctump.edu.vn</t>
  </si>
  <si>
    <t>1153070002</t>
  </si>
  <si>
    <t>17-10-1993</t>
  </si>
  <si>
    <t>ttan.xn37@student.ctump.edu.vn</t>
  </si>
  <si>
    <t>1153070003</t>
  </si>
  <si>
    <t>ltanh.xn37@student.ctump.edu.vn</t>
  </si>
  <si>
    <t>1153070004</t>
  </si>
  <si>
    <t>Võ Hoàng Bảo</t>
  </si>
  <si>
    <t>vhbanh.xn37@student.ctump.edu.vn</t>
  </si>
  <si>
    <t>1153070006</t>
  </si>
  <si>
    <t>lvbac.xn37@student.ctump.edu.vn</t>
  </si>
  <si>
    <t>1153070007</t>
  </si>
  <si>
    <t>ntnbich.xn37@student.ctump.edu.vn</t>
  </si>
  <si>
    <t>1153070009</t>
  </si>
  <si>
    <t>ttnchau.xn37@student.ctump.edu.vn</t>
  </si>
  <si>
    <t>1153070015</t>
  </si>
  <si>
    <t>Bùi Phát</t>
  </si>
  <si>
    <t>27-1-1992</t>
  </si>
  <si>
    <t>bpdat.xn37@student.ctump.edu.vn</t>
  </si>
  <si>
    <t>1153070018</t>
  </si>
  <si>
    <t>nvde.xn37@student.ctump.edu.vn</t>
  </si>
  <si>
    <t>1153070013</t>
  </si>
  <si>
    <t>htduy.xn37@student.ctump.edu.vn</t>
  </si>
  <si>
    <t>1153070014</t>
  </si>
  <si>
    <t>25-9-1993</t>
  </si>
  <si>
    <t>npduy.xn37@student.ctump.edu.vn</t>
  </si>
  <si>
    <t>1153070019</t>
  </si>
  <si>
    <t>17-7-1993</t>
  </si>
  <si>
    <t>ltgiang.xn37@student.ctump.edu.vn</t>
  </si>
  <si>
    <t>1153070020</t>
  </si>
  <si>
    <t>Phạm Trần Minh</t>
  </si>
  <si>
    <t>30-8-1993</t>
  </si>
  <si>
    <t>ptmgiang.xn37@student.ctump.edu.vn</t>
  </si>
  <si>
    <t>1153070025</t>
  </si>
  <si>
    <t>8-8-1993</t>
  </si>
  <si>
    <t>nbha.xn37@student.ctump.edu.vn</t>
  </si>
  <si>
    <t>1153070021</t>
  </si>
  <si>
    <t>Phan Thị Như</t>
  </si>
  <si>
    <t>ptnhang.xn37@student.ctump.edu.vn</t>
  </si>
  <si>
    <t>1153070030</t>
  </si>
  <si>
    <t>10-1-1992</t>
  </si>
  <si>
    <t>nnhien.xn37@student.ctump.edu.vn</t>
  </si>
  <si>
    <t>1153070031</t>
  </si>
  <si>
    <t>Ông Thị Mỹ</t>
  </si>
  <si>
    <t>otmhiep.xn37@student.ctump.edu.vn</t>
  </si>
  <si>
    <t>1153070033</t>
  </si>
  <si>
    <t>Cái Việt Minh</t>
  </si>
  <si>
    <t>cvmhieu.xn37@student.ctump.edu.vn</t>
  </si>
  <si>
    <t>1153070034</t>
  </si>
  <si>
    <t>pmhieu.xn37@student.ctump.edu.vn</t>
  </si>
  <si>
    <t>1153070038</t>
  </si>
  <si>
    <t>ltmhue.xn37@student.ctump.edu.vn</t>
  </si>
  <si>
    <t>1153070029</t>
  </si>
  <si>
    <t>29-2-1993</t>
  </si>
  <si>
    <t>nchung.xn37@student.ctump.edu.vn</t>
  </si>
  <si>
    <t>1153070024</t>
  </si>
  <si>
    <t>Thái Ngọc</t>
  </si>
  <si>
    <t>23-10-1993</t>
  </si>
  <si>
    <t>tnhuong.xn37@student.ctump.edu.vn</t>
  </si>
  <si>
    <t>1153070028</t>
  </si>
  <si>
    <t>20-1-1991</t>
  </si>
  <si>
    <t>lvhuong.xn37@student.ctump.edu.vn</t>
  </si>
  <si>
    <t>1153070039</t>
  </si>
  <si>
    <t>ndhuy.xn37@student.ctump.edu.vn</t>
  </si>
  <si>
    <t>1153070041</t>
  </si>
  <si>
    <t>nnkhanh.xn37@student.ctump.edu.vn</t>
  </si>
  <si>
    <t>1153070042</t>
  </si>
  <si>
    <t>20-6-1991</t>
  </si>
  <si>
    <t>pqkhanh.xn37@student.ctump.edu.vn</t>
  </si>
  <si>
    <t>1153070044</t>
  </si>
  <si>
    <t>27-5-1993</t>
  </si>
  <si>
    <t>ntkkhoa.xn37@student.ctump.edu.vn</t>
  </si>
  <si>
    <t>1153070048</t>
  </si>
  <si>
    <t>24-6-1992</t>
  </si>
  <si>
    <t>dtkieu.xn37@student.ctump.edu.vn</t>
  </si>
  <si>
    <t>1153070046</t>
  </si>
  <si>
    <t>21-7-1993</t>
  </si>
  <si>
    <t>phkim.xn37@student.ctump.edu.vn</t>
  </si>
  <si>
    <t>1153070049</t>
  </si>
  <si>
    <t>28-12-1993</t>
  </si>
  <si>
    <t>hle.xn37@student.ctump.edu.vn</t>
  </si>
  <si>
    <t>1153070050</t>
  </si>
  <si>
    <t>Trương ái</t>
  </si>
  <si>
    <t>talien.xn37@student.ctump.edu.vn</t>
  </si>
  <si>
    <t>1153070057</t>
  </si>
  <si>
    <t>9-8-1993</t>
  </si>
  <si>
    <t>ntnga.xn37@student.ctump.edu.vn</t>
  </si>
  <si>
    <t>1153070053</t>
  </si>
  <si>
    <t>hthngan.xn37@student.ctump.edu.vn</t>
  </si>
  <si>
    <t>1153070054</t>
  </si>
  <si>
    <t>6-3-1992</t>
  </si>
  <si>
    <t>ltkngan.xn37@student.ctump.edu.vn</t>
  </si>
  <si>
    <t>1153070055</t>
  </si>
  <si>
    <t>Nguyễn Thị Hoàng</t>
  </si>
  <si>
    <t>nthngan.xn37@student.ctump.edu.vn</t>
  </si>
  <si>
    <t>1153070058</t>
  </si>
  <si>
    <t>Trần Đặng Như</t>
  </si>
  <si>
    <t>tdnngoc.xn37@student.ctump.edu.vn</t>
  </si>
  <si>
    <t>1153070062</t>
  </si>
  <si>
    <t>12-9-1992</t>
  </si>
  <si>
    <t>ncnguyen.xn37@student.ctump.edu.vn</t>
  </si>
  <si>
    <t>1153070068</t>
  </si>
  <si>
    <t>1-6-1993</t>
  </si>
  <si>
    <t>nthnhien.xn37@student.ctump.edu.vn</t>
  </si>
  <si>
    <t>1153070063</t>
  </si>
  <si>
    <t>Bùi Lê Thảo</t>
  </si>
  <si>
    <t>bltnhu.xn37@student.ctump.edu.vn</t>
  </si>
  <si>
    <t>1153070069</t>
  </si>
  <si>
    <t>Trang Thị Hồng</t>
  </si>
  <si>
    <t>7-9-1993</t>
  </si>
  <si>
    <t>tthnhung.xn37@student.ctump.edu.vn</t>
  </si>
  <si>
    <t>1153070071</t>
  </si>
  <si>
    <t>nmnhut.xn37@student.ctump.edu.vn</t>
  </si>
  <si>
    <t>1153070072</t>
  </si>
  <si>
    <t>Niệm</t>
  </si>
  <si>
    <t>bnniem.xn37@student.ctump.edu.vn</t>
  </si>
  <si>
    <t>1153070073</t>
  </si>
  <si>
    <t>Đặng Thị Kiều</t>
  </si>
  <si>
    <t>dtkoanh.xn37@student.ctump.edu.vn</t>
  </si>
  <si>
    <t>1153070075</t>
  </si>
  <si>
    <t>nmphat.xn37@student.ctump.edu.vn</t>
  </si>
  <si>
    <t>1153070077</t>
  </si>
  <si>
    <t>thphuc.xn37@student.ctump.edu.vn</t>
  </si>
  <si>
    <t>1153070076</t>
  </si>
  <si>
    <t>11-3-1993</t>
  </si>
  <si>
    <t>htkphuong.xn37@student.ctump.edu.vn</t>
  </si>
  <si>
    <t>1153070079</t>
  </si>
  <si>
    <t>Kỷ Kim</t>
  </si>
  <si>
    <t>3-6-1993</t>
  </si>
  <si>
    <t>kkquang.xn37@student.ctump.edu.vn</t>
  </si>
  <si>
    <t>1153070081</t>
  </si>
  <si>
    <t>nnqui.xn37@student.ctump.edu.vn</t>
  </si>
  <si>
    <t>1153070089</t>
  </si>
  <si>
    <t>22-3-1993</t>
  </si>
  <si>
    <t>ltmthao.xn37@student.ctump.edu.vn</t>
  </si>
  <si>
    <t>1153070092</t>
  </si>
  <si>
    <t>ntkthoa.xn37@student.ctump.edu.vn</t>
  </si>
  <si>
    <t>1153070088</t>
  </si>
  <si>
    <t>tqthong.xn37@student.ctump.edu.vn</t>
  </si>
  <si>
    <t>1153070084</t>
  </si>
  <si>
    <t>15-8-1993</t>
  </si>
  <si>
    <t>btmthu.xn37@student.ctump.edu.vn</t>
  </si>
  <si>
    <t>1153070087</t>
  </si>
  <si>
    <t>Võ Thị Minh</t>
  </si>
  <si>
    <t>vtmthu.xn37@student.ctump.edu.vn</t>
  </si>
  <si>
    <t>1153070093</t>
  </si>
  <si>
    <t>dtthuy.xn37@student.ctump.edu.vn</t>
  </si>
  <si>
    <t>1153070095</t>
  </si>
  <si>
    <t>6-12-1993</t>
  </si>
  <si>
    <t>lttien.xn37@student.ctump.edu.vn</t>
  </si>
  <si>
    <t>1153070096</t>
  </si>
  <si>
    <t>nntien.xn37@student.ctump.edu.vn</t>
  </si>
  <si>
    <t>1153070083</t>
  </si>
  <si>
    <t>Tốt</t>
  </si>
  <si>
    <t>9-9-1992</t>
  </si>
  <si>
    <t>dttot.xn37@student.ctump.edu.vn</t>
  </si>
  <si>
    <t>1153070098</t>
  </si>
  <si>
    <t>2-1-1993</t>
  </si>
  <si>
    <t>nthtran.xn37@student.ctump.edu.vn</t>
  </si>
  <si>
    <t>1153070099</t>
  </si>
  <si>
    <t>16-5-1993</t>
  </si>
  <si>
    <t>nmtrang.xn37@student.ctump.edu.vn</t>
  </si>
  <si>
    <t>1153070100</t>
  </si>
  <si>
    <t>ltdtrinh.xn37@student.ctump.edu.vn</t>
  </si>
  <si>
    <t>1153070102</t>
  </si>
  <si>
    <t>Huỳnh Quốc</t>
  </si>
  <si>
    <t>Trong</t>
  </si>
  <si>
    <t>12-2-1993</t>
  </si>
  <si>
    <t>hqtrong.xn37@student.ctump.edu.vn</t>
  </si>
  <si>
    <t>1153070101</t>
  </si>
  <si>
    <t>29-1-1993</t>
  </si>
  <si>
    <t>ntttruc.xn37@student.ctump.edu.vn</t>
  </si>
  <si>
    <t>1153070103</t>
  </si>
  <si>
    <t>pmtrung.xn37@student.ctump.edu.vn</t>
  </si>
  <si>
    <t>1153070104</t>
  </si>
  <si>
    <t>Hà Thị Thanh</t>
  </si>
  <si>
    <t>htttuyen.xn37@student.ctump.edu.vn</t>
  </si>
  <si>
    <t>1153070105</t>
  </si>
  <si>
    <t>ntkvan.xn37@student.ctump.edu.vn</t>
  </si>
  <si>
    <t>1153070106</t>
  </si>
  <si>
    <t>ptvan.xn37@student.ctump.edu.vn</t>
  </si>
  <si>
    <t>1153070107</t>
  </si>
  <si>
    <t>Võ Nguyễn Tường</t>
  </si>
  <si>
    <t>26-3-1993</t>
  </si>
  <si>
    <t>vntvi.xn37@student.ctump.edu.vn</t>
  </si>
  <si>
    <t>1153070108</t>
  </si>
  <si>
    <t>nhvinh.xn37@student.ctump.edu.vn</t>
  </si>
  <si>
    <t>1153070111</t>
  </si>
  <si>
    <t>La Thị Phương</t>
  </si>
  <si>
    <t>ltpvy.xn37@student.ctump.edu.vn</t>
  </si>
  <si>
    <t>1153070112</t>
  </si>
  <si>
    <t>lttxuan.xn37@student.ctump.edu.vn</t>
  </si>
  <si>
    <t>1153070113</t>
  </si>
  <si>
    <t>13-9-1993</t>
  </si>
  <si>
    <t>nthxuan.xn37@student.ctump.edu.vn</t>
  </si>
  <si>
    <t>1153070114</t>
  </si>
  <si>
    <t>3-8-1993</t>
  </si>
  <si>
    <t>ntnyen.xn37@student.ctump.edu.vn</t>
  </si>
  <si>
    <t>1153010001</t>
  </si>
  <si>
    <t>Đặng Hoài</t>
  </si>
  <si>
    <t>dhan.y37@student.ctump.edu.vn</t>
  </si>
  <si>
    <t>1153010046</t>
  </si>
  <si>
    <t>Chau Kim</t>
  </si>
  <si>
    <t>9-4-1992</t>
  </si>
  <si>
    <t>ckan.y37@student.ctump.edu.vn</t>
  </si>
  <si>
    <t>1153010072</t>
  </si>
  <si>
    <t>6-9-1992</t>
  </si>
  <si>
    <t>ltan.y37@student.ctump.edu.vn</t>
  </si>
  <si>
    <t>1153010106</t>
  </si>
  <si>
    <t>lcan.y37@student.ctump.edu.vn</t>
  </si>
  <si>
    <t>1153010073</t>
  </si>
  <si>
    <t>Nguyễn Lê Nhật</t>
  </si>
  <si>
    <t>16-10-1993</t>
  </si>
  <si>
    <t>nlnanh.y37@student.ctump.edu.vn</t>
  </si>
  <si>
    <t>1153010444</t>
  </si>
  <si>
    <t>Võ Huỳnh Tuấn</t>
  </si>
  <si>
    <t>vhtanh.y37@student.ctump.edu.vn</t>
  </si>
  <si>
    <t>1153010501</t>
  </si>
  <si>
    <t>29-6-1993</t>
  </si>
  <si>
    <t>hkanh.y37@student.ctump.edu.vn</t>
  </si>
  <si>
    <t>1153010002</t>
  </si>
  <si>
    <t>1-12-1992</t>
  </si>
  <si>
    <t>nlbang.y37@student.ctump.edu.vn</t>
  </si>
  <si>
    <t>1153010005</t>
  </si>
  <si>
    <t>8-1-1993</t>
  </si>
  <si>
    <t>tmchien.y37@student.ctump.edu.vn</t>
  </si>
  <si>
    <t>1153010047</t>
  </si>
  <si>
    <t>Kim Thị Thủy</t>
  </si>
  <si>
    <t>kttchung.y37@student.ctump.edu.vn</t>
  </si>
  <si>
    <t>1153010074</t>
  </si>
  <si>
    <t>Trần Chiến</t>
  </si>
  <si>
    <t>4-11-1993</t>
  </si>
  <si>
    <t>tccong.y37@student.ctump.edu.vn</t>
  </si>
  <si>
    <t>1153010003</t>
  </si>
  <si>
    <t>ntkcuong.y37@student.ctump.edu.vn</t>
  </si>
  <si>
    <t>1153010107</t>
  </si>
  <si>
    <t>31-5-1993</t>
  </si>
  <si>
    <t>tqcuong.y37@student.ctump.edu.vn</t>
  </si>
  <si>
    <t>1153010008</t>
  </si>
  <si>
    <t>Đặng Hải</t>
  </si>
  <si>
    <t>dhdang.y37@student.ctump.edu.vn</t>
  </si>
  <si>
    <t>1153010009</t>
  </si>
  <si>
    <t>Mai Anh</t>
  </si>
  <si>
    <t>12-5-1993</t>
  </si>
  <si>
    <t>madao.y37@student.ctump.edu.vn</t>
  </si>
  <si>
    <t>1153010109</t>
  </si>
  <si>
    <t>Lê Tấn</t>
  </si>
  <si>
    <t>6-10-1993</t>
  </si>
  <si>
    <t>LeTanDat.y37@student.ctump.edu.vn</t>
  </si>
  <si>
    <t>1153010076</t>
  </si>
  <si>
    <t>8-8-1992</t>
  </si>
  <si>
    <t>pvdau.y37@student.ctump.edu.vn</t>
  </si>
  <si>
    <t>1153010075</t>
  </si>
  <si>
    <t>Huỳnh Chí</t>
  </si>
  <si>
    <t>20-8-1992</t>
  </si>
  <si>
    <t>hcdien.y37@student.ctump.edu.vn</t>
  </si>
  <si>
    <t>1153010545</t>
  </si>
  <si>
    <t>2-5-1991</t>
  </si>
  <si>
    <t>nhdo.y37@student.ctump.edu.vn</t>
  </si>
  <si>
    <t>1153010010</t>
  </si>
  <si>
    <t>Đồng</t>
  </si>
  <si>
    <t>nvdong.y37@student.ctump.edu.vn</t>
  </si>
  <si>
    <t>1153010108</t>
  </si>
  <si>
    <t>nttdung.y37@student.ctump.edu.vn</t>
  </si>
  <si>
    <t>1153010006</t>
  </si>
  <si>
    <t>2-6-1993</t>
  </si>
  <si>
    <t>phdung.y37@student.ctump.edu.vn</t>
  </si>
  <si>
    <t>1153010048</t>
  </si>
  <si>
    <t>Sơn Chành</t>
  </si>
  <si>
    <t>Đươl</t>
  </si>
  <si>
    <t>20-4-1992</t>
  </si>
  <si>
    <t>scduol.y37@student.ctump.edu.vn</t>
  </si>
  <si>
    <t>1153010007</t>
  </si>
  <si>
    <t>Nguyễn Khang</t>
  </si>
  <si>
    <t>NguyenKhangDuy.y37@student.ctump.edu.vn</t>
  </si>
  <si>
    <t>1153010567</t>
  </si>
  <si>
    <t>Trần Nguyễn Anh</t>
  </si>
  <si>
    <t>tnaduy.y37@student.ctump.edu.vn</t>
  </si>
  <si>
    <t>1153010065</t>
  </si>
  <si>
    <t>Hoàng Mỹ</t>
  </si>
  <si>
    <t>hmduyen.y37@student.ctump.edu.vn</t>
  </si>
  <si>
    <t>1153010012</t>
  </si>
  <si>
    <t>tdgiang.y37@student.ctump.edu.vn</t>
  </si>
  <si>
    <t>1153010077</t>
  </si>
  <si>
    <t>Võ Trường</t>
  </si>
  <si>
    <t>1-8-1992</t>
  </si>
  <si>
    <t>vtgiang.y37@student.ctump.edu.vn</t>
  </si>
  <si>
    <t>1153010502</t>
  </si>
  <si>
    <t>Ngô Trần Nhật</t>
  </si>
  <si>
    <t>14-6-1993</t>
  </si>
  <si>
    <t>ntngiang.y37@student.ctump.edu.vn</t>
  </si>
  <si>
    <t>1153010011</t>
  </si>
  <si>
    <t>Đặng Phước</t>
  </si>
  <si>
    <t>dpgiau.y37@student.ctump.edu.vn</t>
  </si>
  <si>
    <t>1153010049</t>
  </si>
  <si>
    <t>Trần Thị Anh</t>
  </si>
  <si>
    <t>ttahao.y37@student.ctump.edu.vn</t>
  </si>
  <si>
    <t>1153010014</t>
  </si>
  <si>
    <t>tthau.y37@student.ctump.edu.vn</t>
  </si>
  <si>
    <t>1153010527</t>
  </si>
  <si>
    <t>dtkhien.y37@student.ctump.edu.vn</t>
  </si>
  <si>
    <t>1153010015</t>
  </si>
  <si>
    <t>Tăng Trung</t>
  </si>
  <si>
    <t>tthieu.y37@student.ctump.edu.vn</t>
  </si>
  <si>
    <t>1153010110</t>
  </si>
  <si>
    <t>hthieu.y37@student.ctump.edu.vn</t>
  </si>
  <si>
    <t>1153010050</t>
  </si>
  <si>
    <t>15-2-1991</t>
  </si>
  <si>
    <t>ntmhoa.y37@student.ctump.edu.vn</t>
  </si>
  <si>
    <t>1153010079</t>
  </si>
  <si>
    <t>lthue.y37@student.ctump.edu.vn</t>
  </si>
  <si>
    <t>1153010078</t>
  </si>
  <si>
    <t>19-2-1992</t>
  </si>
  <si>
    <t>nvhung.y37@student.ctump.edu.vn</t>
  </si>
  <si>
    <t>1153010013</t>
  </si>
  <si>
    <t>12-2-1991</t>
  </si>
  <si>
    <t>ltdhuong.y37@student.ctump.edu.vn</t>
  </si>
  <si>
    <t>1153010066</t>
  </si>
  <si>
    <t>ltmhuong.y37@student.ctump.edu.vn</t>
  </si>
  <si>
    <t>1153010111</t>
  </si>
  <si>
    <t>htnhuyen.y37@student.ctump.edu.vn</t>
  </si>
  <si>
    <t>1153010016</t>
  </si>
  <si>
    <t>13-05-1993</t>
  </si>
  <si>
    <t>ltkha.y37@student.ctump.edu.vn</t>
  </si>
  <si>
    <t>1153010080</t>
  </si>
  <si>
    <t>tmkha.y37@student.ctump.edu.vn</t>
  </si>
  <si>
    <t>1153010051</t>
  </si>
  <si>
    <t>ntdkhanh.y37@student.ctump.edu.vn</t>
  </si>
  <si>
    <t>1153010081</t>
  </si>
  <si>
    <t>NguyenDangKhoa.y37@student.ctump.edu.vn</t>
  </si>
  <si>
    <t>1153010017</t>
  </si>
  <si>
    <t>Đỗ Thế</t>
  </si>
  <si>
    <t>31-7-1993</t>
  </si>
  <si>
    <t>dtkiet.y37@student.ctump.edu.vn</t>
  </si>
  <si>
    <t>1153010052</t>
  </si>
  <si>
    <t>dtmle.y37@student.ctump.edu.vn</t>
  </si>
  <si>
    <t>1153010019</t>
  </si>
  <si>
    <t>vtclien.y37@student.ctump.edu.vn</t>
  </si>
  <si>
    <t>1153010020</t>
  </si>
  <si>
    <t>ptmlinh.y37@student.ctump.edu.vn</t>
  </si>
  <si>
    <t>1153010112</t>
  </si>
  <si>
    <t>Phạm Vũ</t>
  </si>
  <si>
    <t>30-11-1990</t>
  </si>
  <si>
    <t>pvlinh.y37@student.ctump.edu.vn</t>
  </si>
  <si>
    <t>1153010018</t>
  </si>
  <si>
    <t>ntloc.y37@student.ctump.edu.vn</t>
  </si>
  <si>
    <t>1153010082</t>
  </si>
  <si>
    <t>22-6-1993</t>
  </si>
  <si>
    <t>dtloc.y37@student.ctump.edu.vn</t>
  </si>
  <si>
    <t>1153010083</t>
  </si>
  <si>
    <t>Phạm Huỳnh</t>
  </si>
  <si>
    <t>25-3-1993</t>
  </si>
  <si>
    <t>phlong.y37@student.ctump.edu.vn</t>
  </si>
  <si>
    <t>1153010021</t>
  </si>
  <si>
    <t>12-10-1993</t>
  </si>
  <si>
    <t>lmly.y37@student.ctump.edu.vn</t>
  </si>
  <si>
    <t>1153010053</t>
  </si>
  <si>
    <t>Hữu Thị Trúc</t>
  </si>
  <si>
    <t>--1991</t>
  </si>
  <si>
    <t>httmai.y37@student.ctump.edu.vn</t>
  </si>
  <si>
    <t>1153010113</t>
  </si>
  <si>
    <t>Đặng Thị Như</t>
  </si>
  <si>
    <t>29-8-1992</t>
  </si>
  <si>
    <t>dtnmai.y37@student.ctump.edu.vn</t>
  </si>
  <si>
    <t>1153010084</t>
  </si>
  <si>
    <t>DuongNgocMinh.y37@student.ctump.edu.vn</t>
  </si>
  <si>
    <t>1153010054</t>
  </si>
  <si>
    <t>Mới</t>
  </si>
  <si>
    <t>6-2-1990</t>
  </si>
  <si>
    <t>dmoi.y37@student.ctump.edu.vn</t>
  </si>
  <si>
    <t>1153010022</t>
  </si>
  <si>
    <t>txnam.y37@student.ctump.edu.vn</t>
  </si>
  <si>
    <t>1153010067</t>
  </si>
  <si>
    <t>Lâm Thị Si</t>
  </si>
  <si>
    <t>Nết</t>
  </si>
  <si>
    <t>28-12-1990</t>
  </si>
  <si>
    <t>ltsnet.y37@student.ctump.edu.vn</t>
  </si>
  <si>
    <t>1153010055</t>
  </si>
  <si>
    <t>16-4-1992</t>
  </si>
  <si>
    <t>tngan.y37@student.ctump.edu.vn</t>
  </si>
  <si>
    <t>1153010085</t>
  </si>
  <si>
    <t>ntkngan.y37@student.ctump.edu.vn</t>
  </si>
  <si>
    <t>1153010504</t>
  </si>
  <si>
    <t>14-5-1993</t>
  </si>
  <si>
    <t>ntbngan.y37@student.ctump.edu.vn</t>
  </si>
  <si>
    <t>1153010543</t>
  </si>
  <si>
    <t>npngan.y37@student.ctump.edu.vn</t>
  </si>
  <si>
    <t>1153010086</t>
  </si>
  <si>
    <t>Hồ Bảo</t>
  </si>
  <si>
    <t>hbngoc.y37@student.ctump.edu.vn</t>
  </si>
  <si>
    <t>1153010114</t>
  </si>
  <si>
    <t>Dương Thêm</t>
  </si>
  <si>
    <t>DuongThemNguyen.y37@student.ctump.edu.vn</t>
  </si>
  <si>
    <t>1153010547</t>
  </si>
  <si>
    <t>pdnguyen.y37@student.ctump.edu.vn</t>
  </si>
  <si>
    <t>1153010087</t>
  </si>
  <si>
    <t>Hồ Trọng</t>
  </si>
  <si>
    <t>htnguyen.y37@student.ctump.edu.vn</t>
  </si>
  <si>
    <t>1153010024</t>
  </si>
  <si>
    <t>nhnha.y37@student.ctump.edu.vn</t>
  </si>
  <si>
    <t>1153010056</t>
  </si>
  <si>
    <t>Danh Thị Thanh</t>
  </si>
  <si>
    <t>dttnhan.y37@student.ctump.edu.vn</t>
  </si>
  <si>
    <t>1153010115</t>
  </si>
  <si>
    <t>ttnhan.y37@student.ctump.edu.vn</t>
  </si>
  <si>
    <t>1153010505</t>
  </si>
  <si>
    <t>Bùi Việt</t>
  </si>
  <si>
    <t>bvnhan.y37@student.ctump.edu.vn</t>
  </si>
  <si>
    <t>1153010088</t>
  </si>
  <si>
    <t>Lương Trần Tiểu</t>
  </si>
  <si>
    <t>28-8-1992</t>
  </si>
  <si>
    <t>lttnhi.y37@student.ctump.edu.vn</t>
  </si>
  <si>
    <t>1153010535</t>
  </si>
  <si>
    <t>Phan Tố</t>
  </si>
  <si>
    <t>1-3-1992</t>
  </si>
  <si>
    <t>ptnhu.y37@student.ctump.edu.vn</t>
  </si>
  <si>
    <t>1153010025</t>
  </si>
  <si>
    <t>Lê Đổ Phương</t>
  </si>
  <si>
    <t>8-1-1992</t>
  </si>
  <si>
    <t>ldpnhung.y37@student.ctump.edu.vn</t>
  </si>
  <si>
    <t>1153010071</t>
  </si>
  <si>
    <t>23-4-1993</t>
  </si>
  <si>
    <t>DangThanhPhong.y37@student.ctump.edu.vn</t>
  </si>
  <si>
    <t>1153010057</t>
  </si>
  <si>
    <t>Phu</t>
  </si>
  <si>
    <t>kphu.y37@student.ctump.edu.vn</t>
  </si>
  <si>
    <t>1153010548</t>
  </si>
  <si>
    <t>lhphu.y37@student.ctump.edu.vn</t>
  </si>
  <si>
    <t>1153010027</t>
  </si>
  <si>
    <t>Đinh Mai Hoàng</t>
  </si>
  <si>
    <t>dmhphuc.y37@student.ctump.edu.vn</t>
  </si>
  <si>
    <t>1153010028</t>
  </si>
  <si>
    <t>Tiêu Hoàng</t>
  </si>
  <si>
    <t>thphuc.y37@student.ctump.edu.vn</t>
  </si>
  <si>
    <t>1153010090</t>
  </si>
  <si>
    <t>Lê Diễm</t>
  </si>
  <si>
    <t>ldphuc.y37@student.ctump.edu.vn</t>
  </si>
  <si>
    <t>1153010116</t>
  </si>
  <si>
    <t>Phan Vĩnh</t>
  </si>
  <si>
    <t>21-1-1993</t>
  </si>
  <si>
    <t>pvphuc.y37@student.ctump.edu.vn</t>
  </si>
  <si>
    <t>1153010089</t>
  </si>
  <si>
    <t>ttphuong.y37@student.ctump.edu.vn</t>
  </si>
  <si>
    <t>1153010542</t>
  </si>
  <si>
    <t>15-7-1992</t>
  </si>
  <si>
    <t>pdphuong.y37@student.ctump.edu.vn</t>
  </si>
  <si>
    <t>1153010068</t>
  </si>
  <si>
    <t>Kim Sa</t>
  </si>
  <si>
    <t>Quạch</t>
  </si>
  <si>
    <t>ksquach.y37@student.ctump.edu.vn</t>
  </si>
  <si>
    <t>1153010058</t>
  </si>
  <si>
    <t>Chau Minh</t>
  </si>
  <si>
    <t>13-4-1992</t>
  </si>
  <si>
    <t>cmquan.y37@student.ctump.edu.vn</t>
  </si>
  <si>
    <t>1153010117</t>
  </si>
  <si>
    <t>tnquang.y37@student.ctump.edu.vn</t>
  </si>
  <si>
    <t>1153010091</t>
  </si>
  <si>
    <t>tkqui.y37@student.ctump.edu.vn</t>
  </si>
  <si>
    <t>1153010029</t>
  </si>
  <si>
    <t>hvquoc.y37@student.ctump.edu.vn</t>
  </si>
  <si>
    <t>1153010031</t>
  </si>
  <si>
    <t>21-10-1993</t>
  </si>
  <si>
    <t>tsang.y37@student.ctump.edu.vn</t>
  </si>
  <si>
    <t>1153010030</t>
  </si>
  <si>
    <t>Dương Trường</t>
  </si>
  <si>
    <t>dtson.y37@student.ctump.edu.vn</t>
  </si>
  <si>
    <t>1153010032</t>
  </si>
  <si>
    <t>9-7-1993</t>
  </si>
  <si>
    <t>pttam.y37@student.ctump.edu.vn</t>
  </si>
  <si>
    <t>1153010059</t>
  </si>
  <si>
    <t>--1990</t>
  </si>
  <si>
    <t>dtam.y37@student.ctump.edu.vn</t>
  </si>
  <si>
    <t>1153010069</t>
  </si>
  <si>
    <t>5-10-1992</t>
  </si>
  <si>
    <t>dttam.y37@student.ctump.edu.vn</t>
  </si>
  <si>
    <t>1153010036</t>
  </si>
  <si>
    <t>Nguyễn Châu</t>
  </si>
  <si>
    <t>26-10-1993</t>
  </si>
  <si>
    <t>ncthanh.y37@student.ctump.edu.vn</t>
  </si>
  <si>
    <t>1153010095</t>
  </si>
  <si>
    <t>Huỳnh Trang</t>
  </si>
  <si>
    <t>htthanh.y37@student.ctump.edu.vn</t>
  </si>
  <si>
    <t>1153010119</t>
  </si>
  <si>
    <t>Dư Bội</t>
  </si>
  <si>
    <t>10-6-1993</t>
  </si>
  <si>
    <t>DuBoiThanh.y37@student.ctump.edu.vn</t>
  </si>
  <si>
    <t>1153010539</t>
  </si>
  <si>
    <t>28-4-1992</t>
  </si>
  <si>
    <t>ltmthanh.y37@student.ctump.edu.vn</t>
  </si>
  <si>
    <t>1153010035</t>
  </si>
  <si>
    <t>30-12-1993</t>
  </si>
  <si>
    <t>NguyenThiKimThanh.y37@student.ctump.edu.vn</t>
  </si>
  <si>
    <t>1153010060</t>
  </si>
  <si>
    <t>Trương Thị Xuân</t>
  </si>
  <si>
    <t>ttxthao.y37@student.ctump.edu.vn</t>
  </si>
  <si>
    <t>1153010093</t>
  </si>
  <si>
    <t>Đoàn Như</t>
  </si>
  <si>
    <t>dnthao.y37@student.ctump.edu.vn</t>
  </si>
  <si>
    <t>1153010094</t>
  </si>
  <si>
    <t>Trần Hiếu</t>
  </si>
  <si>
    <t>ththao.y37@student.ctump.edu.vn</t>
  </si>
  <si>
    <t>1153010120</t>
  </si>
  <si>
    <t>16-6-1992</t>
  </si>
  <si>
    <t>ptmthi.y37@student.ctump.edu.vn</t>
  </si>
  <si>
    <t>1153010506</t>
  </si>
  <si>
    <t>ntkthi.y37@student.ctump.edu.vn</t>
  </si>
  <si>
    <t>1153010574</t>
  </si>
  <si>
    <t>Thiên</t>
  </si>
  <si>
    <t>htthien.y37@student.ctump.edu.vn</t>
  </si>
  <si>
    <t>1153010038</t>
  </si>
  <si>
    <t>TranThiBaoThu.y37@student.ctump.edu.vn</t>
  </si>
  <si>
    <t>1153010037</t>
  </si>
  <si>
    <t>Thủ</t>
  </si>
  <si>
    <t>ntthu.y37@student.ctump.edu.vn</t>
  </si>
  <si>
    <t>1153010033</t>
  </si>
  <si>
    <t>23-12-1991</t>
  </si>
  <si>
    <t>vmthu.y37@student.ctump.edu.vn</t>
  </si>
  <si>
    <t>1153010092</t>
  </si>
  <si>
    <t>Nguyễn Đỗ Khánh</t>
  </si>
  <si>
    <t>ndkthu.y37@student.ctump.edu.vn</t>
  </si>
  <si>
    <t>1153010118</t>
  </si>
  <si>
    <t>ttbthu.y37@student.ctump.edu.vn</t>
  </si>
  <si>
    <t>1153010034</t>
  </si>
  <si>
    <t>Dương Hoài</t>
  </si>
  <si>
    <t>dhthuong.y37@student.ctump.edu.vn</t>
  </si>
  <si>
    <t>1153010096</t>
  </si>
  <si>
    <t>Ngô Diệp</t>
  </si>
  <si>
    <t>22-7-1992</t>
  </si>
  <si>
    <t>ndthuy.y37@student.ctump.edu.vn</t>
  </si>
  <si>
    <t>1153010507</t>
  </si>
  <si>
    <t>vtctien.y37@student.ctump.edu.vn</t>
  </si>
  <si>
    <t>1153010039</t>
  </si>
  <si>
    <t>5-3-1992</t>
  </si>
  <si>
    <t>pttien.y37@student.ctump.edu.vn</t>
  </si>
  <si>
    <t>1153010061</t>
  </si>
  <si>
    <t>Sơn Thị Mỷ</t>
  </si>
  <si>
    <t>stmtien.y37@student.ctump.edu.vn</t>
  </si>
  <si>
    <t>1153010097</t>
  </si>
  <si>
    <t>Ngô Nguyễn Nhật</t>
  </si>
  <si>
    <t>nnntien.y37@student.ctump.edu.vn</t>
  </si>
  <si>
    <t>1153010103</t>
  </si>
  <si>
    <t>Lý Xuân</t>
  </si>
  <si>
    <t>lxtin.y37@student.ctump.edu.vn</t>
  </si>
  <si>
    <t>1153010098</t>
  </si>
  <si>
    <t>Ngô Trọng</t>
  </si>
  <si>
    <t>27-5-1992</t>
  </si>
  <si>
    <t>nttoan.y37@student.ctump.edu.vn</t>
  </si>
  <si>
    <t>1153010040</t>
  </si>
  <si>
    <t>Lê Hồ Bảo</t>
  </si>
  <si>
    <t>lhbtran.y37@student.ctump.edu.vn</t>
  </si>
  <si>
    <t>1153010099</t>
  </si>
  <si>
    <t>14-8-1992</t>
  </si>
  <si>
    <t>ntktran.y37@student.ctump.edu.vn</t>
  </si>
  <si>
    <t>1153010100</t>
  </si>
  <si>
    <t>Phạm Nhị Hà</t>
  </si>
  <si>
    <t>pnhtrang.y37@student.ctump.edu.vn</t>
  </si>
  <si>
    <t>1153010122</t>
  </si>
  <si>
    <t>Phạm Thị Thảo</t>
  </si>
  <si>
    <t>ptttrang.y37@student.ctump.edu.vn</t>
  </si>
  <si>
    <t>1153010062</t>
  </si>
  <si>
    <t>Lý Sơn ái</t>
  </si>
  <si>
    <t>Tri</t>
  </si>
  <si>
    <t>lsatri.y37@student.ctump.edu.vn</t>
  </si>
  <si>
    <t>1153010101</t>
  </si>
  <si>
    <t>Trịnh Thị Kiều</t>
  </si>
  <si>
    <t>12-8-1992</t>
  </si>
  <si>
    <t>ttktrinh.y37@student.ctump.edu.vn</t>
  </si>
  <si>
    <t>1153010070</t>
  </si>
  <si>
    <t>10-8-1992</t>
  </si>
  <si>
    <t>tttruc.y37@student.ctump.edu.vn</t>
  </si>
  <si>
    <t>1153010596</t>
  </si>
  <si>
    <t>nnmtruc.y37@student.ctump.edu.vn</t>
  </si>
  <si>
    <t>1153010102</t>
  </si>
  <si>
    <t>tdtrung.y37@student.ctump.edu.vn</t>
  </si>
  <si>
    <t>1153010042</t>
  </si>
  <si>
    <t>4-10-1992</t>
  </si>
  <si>
    <t>dmtruyen.y37@student.ctump.edu.vn</t>
  </si>
  <si>
    <t>1153010043</t>
  </si>
  <si>
    <t>Hà Phúc</t>
  </si>
  <si>
    <t>hptuyen.y37@student.ctump.edu.vn</t>
  </si>
  <si>
    <t>1153010063</t>
  </si>
  <si>
    <t>Kim Ngọc</t>
  </si>
  <si>
    <t>kntuyen.y37@student.ctump.edu.vn</t>
  </si>
  <si>
    <t>1153010104</t>
  </si>
  <si>
    <t>nqvinh.y37@student.ctump.edu.vn</t>
  </si>
  <si>
    <t>1153010123</t>
  </si>
  <si>
    <t>Đặng Quỳnh Tiểu</t>
  </si>
  <si>
    <t>20-5-1993</t>
  </si>
  <si>
    <t>dqtvu.y37@student.ctump.edu.vn</t>
  </si>
  <si>
    <t>1153010045</t>
  </si>
  <si>
    <t>Trần Võ Thuý</t>
  </si>
  <si>
    <t>6-8-1993</t>
  </si>
  <si>
    <t>tvtvy.y37@student.ctump.edu.vn</t>
  </si>
  <si>
    <t>1153010105</t>
  </si>
  <si>
    <t>Lưu Thị Tú</t>
  </si>
  <si>
    <t>lttyen.y37@student.ctump.edu.vn</t>
  </si>
  <si>
    <t>1153010064</t>
  </si>
  <si>
    <t>23-3-1992</t>
  </si>
  <si>
    <t>ltnyen.y37@student.ctump.edu.vn</t>
  </si>
  <si>
    <t>1153010549</t>
  </si>
  <si>
    <t>11-8-1992</t>
  </si>
  <si>
    <t>nmai.y37@student.ctump.edu.vn</t>
  </si>
  <si>
    <t>1153010196</t>
  </si>
  <si>
    <t>Trịnh Kế</t>
  </si>
  <si>
    <t>25-9-1992</t>
  </si>
  <si>
    <t>tkan.y37@student.ctump.edu.vn</t>
  </si>
  <si>
    <t>1153010229</t>
  </si>
  <si>
    <t>lkan.y37@student.ctump.edu.vn</t>
  </si>
  <si>
    <t>1153010573</t>
  </si>
  <si>
    <t>Mai Nguyễn Vân</t>
  </si>
  <si>
    <t>21-11-1993</t>
  </si>
  <si>
    <t>mnvan.y37@student.ctump.edu.vn</t>
  </si>
  <si>
    <t>1153010126</t>
  </si>
  <si>
    <t>Hoàng Thị Thùy</t>
  </si>
  <si>
    <t>6-10-1992</t>
  </si>
  <si>
    <t>httanh.y37@student.ctump.edu.vn</t>
  </si>
  <si>
    <t>1153010508</t>
  </si>
  <si>
    <t>lxanh.y37@student.ctump.edu.vn</t>
  </si>
  <si>
    <t>1153010568</t>
  </si>
  <si>
    <t>20-3-1993</t>
  </si>
  <si>
    <t>hnbang.y37@student.ctump.edu.vn</t>
  </si>
  <si>
    <t>1153010127</t>
  </si>
  <si>
    <t>Đinh Thái</t>
  </si>
  <si>
    <t>DinhThaiBinh.y37@student.ctump.edu.vn</t>
  </si>
  <si>
    <t>1153010171</t>
  </si>
  <si>
    <t>Danh Thái</t>
  </si>
  <si>
    <t>19-5-1990</t>
  </si>
  <si>
    <t>dtbinh.y37@student.ctump.edu.vn</t>
  </si>
  <si>
    <t>1153010197</t>
  </si>
  <si>
    <t>26-5-1993</t>
  </si>
  <si>
    <t>tqbinh.y37@student.ctump.edu.vn</t>
  </si>
  <si>
    <t>1153010198</t>
  </si>
  <si>
    <t>tvchung.y37@student.ctump.edu.vn</t>
  </si>
  <si>
    <t>1153010195</t>
  </si>
  <si>
    <t>Đặng Phi</t>
  </si>
  <si>
    <t>13-8-1993</t>
  </si>
  <si>
    <t>dpcong.y37@student.ctump.edu.vn</t>
  </si>
  <si>
    <t>1153010130</t>
  </si>
  <si>
    <t>Của</t>
  </si>
  <si>
    <t>tvcua.y37@student.ctump.edu.vn</t>
  </si>
  <si>
    <t>1153010230</t>
  </si>
  <si>
    <t>Đoàn Thị Thu</t>
  </si>
  <si>
    <t>27-8-1993</t>
  </si>
  <si>
    <t>dttcuc.y37@student.ctump.edu.vn</t>
  </si>
  <si>
    <t>1153010129</t>
  </si>
  <si>
    <t>Văn Thanh</t>
  </si>
  <si>
    <t>vtcuong.y37@student.ctump.edu.vn</t>
  </si>
  <si>
    <t>1153010172</t>
  </si>
  <si>
    <t>4-1-1990</t>
  </si>
  <si>
    <t>tmcuong.y37@student.ctump.edu.vn</t>
  </si>
  <si>
    <t>1153010133</t>
  </si>
  <si>
    <t>28-1-1993</t>
  </si>
  <si>
    <t>lhdang.y37@student.ctump.edu.vn</t>
  </si>
  <si>
    <t>1153010134</t>
  </si>
  <si>
    <t>Lâm Tấn</t>
  </si>
  <si>
    <t>7-12-1993</t>
  </si>
  <si>
    <t>ltdat.y37@student.ctump.edu.vn</t>
  </si>
  <si>
    <t>1153010131</t>
  </si>
  <si>
    <t>Phạm Hồng Nguyễn</t>
  </si>
  <si>
    <t>Dĩ</t>
  </si>
  <si>
    <t>phndi.y37@student.ctump.edu.vn</t>
  </si>
  <si>
    <t>1153010135</t>
  </si>
  <si>
    <t>Nguyễn Vinh</t>
  </si>
  <si>
    <t>nvdien.y37@student.ctump.edu.vn</t>
  </si>
  <si>
    <t>1153010189</t>
  </si>
  <si>
    <t>Thạch Văn</t>
  </si>
  <si>
    <t>Đình</t>
  </si>
  <si>
    <t>15-8-1992</t>
  </si>
  <si>
    <t>tvdinh.y37@student.ctump.edu.vn</t>
  </si>
  <si>
    <t>1153010200</t>
  </si>
  <si>
    <t>lhduc.y37@student.ctump.edu.vn</t>
  </si>
  <si>
    <t>1153010132</t>
  </si>
  <si>
    <t>Phan Dương Thanh</t>
  </si>
  <si>
    <t>21-9-1993</t>
  </si>
  <si>
    <t>pdtduy.y37@student.ctump.edu.vn</t>
  </si>
  <si>
    <t>1153010199</t>
  </si>
  <si>
    <t>Bùi Khánh</t>
  </si>
  <si>
    <t>bkduy.y37@student.ctump.edu.vn</t>
  </si>
  <si>
    <t>1153010231</t>
  </si>
  <si>
    <t>12-3-1993</t>
  </si>
  <si>
    <t>nkduy.y37@student.ctump.edu.vn</t>
  </si>
  <si>
    <t>1153010173</t>
  </si>
  <si>
    <t>Nhan Thị Thu</t>
  </si>
  <si>
    <t>26-6-1992</t>
  </si>
  <si>
    <t>nttgiang.y37@student.ctump.edu.vn</t>
  </si>
  <si>
    <t>1153010509</t>
  </si>
  <si>
    <t>4-10-1993</t>
  </si>
  <si>
    <t>nmgiang.y37@student.ctump.edu.vn</t>
  </si>
  <si>
    <t>1153010136</t>
  </si>
  <si>
    <t>Nguyễn Tú</t>
  </si>
  <si>
    <t>Giảng</t>
  </si>
  <si>
    <t>23-4-1992</t>
  </si>
  <si>
    <t>ntgiang.y37@student.ctump.edu.vn</t>
  </si>
  <si>
    <t>1153010138</t>
  </si>
  <si>
    <t>Đinh Hoàng Thanh</t>
  </si>
  <si>
    <t>20-6-1990</t>
  </si>
  <si>
    <t>dhthai.y37@student.ctump.edu.vn</t>
  </si>
  <si>
    <t>1153010137</t>
  </si>
  <si>
    <t>Trương Tần</t>
  </si>
  <si>
    <t>Hán</t>
  </si>
  <si>
    <t>tthan.y37@student.ctump.edu.vn</t>
  </si>
  <si>
    <t>1153010201</t>
  </si>
  <si>
    <t>Ngô Thuý</t>
  </si>
  <si>
    <t>nthang.y37@student.ctump.edu.vn</t>
  </si>
  <si>
    <t>1153010550</t>
  </si>
  <si>
    <t>NguyenThiMyHang.y37@student.ctump.edu.vn</t>
  </si>
  <si>
    <t>1153010174</t>
  </si>
  <si>
    <t>Danh Minh</t>
  </si>
  <si>
    <t>22-1-1991</t>
  </si>
  <si>
    <t>dmhien.y37@student.ctump.edu.vn</t>
  </si>
  <si>
    <t>1153010202</t>
  </si>
  <si>
    <t>pthien.y37@student.ctump.edu.vn</t>
  </si>
  <si>
    <t>1153010528</t>
  </si>
  <si>
    <t>4-4-1993</t>
  </si>
  <si>
    <t>TranThiThanhHien.y37@student.ctump.edu.vn</t>
  </si>
  <si>
    <t>1153010546</t>
  </si>
  <si>
    <t>Trương Diệu</t>
  </si>
  <si>
    <t>7-10-1992</t>
  </si>
  <si>
    <t>tdhien.y37@student.ctump.edu.vn</t>
  </si>
  <si>
    <t>1153010175</t>
  </si>
  <si>
    <t>6-12-1992</t>
  </si>
  <si>
    <t>smhoang.y37@student.ctump.edu.vn</t>
  </si>
  <si>
    <t>1153010140</t>
  </si>
  <si>
    <t>pdhop.y37@student.ctump.edu.vn</t>
  </si>
  <si>
    <t>1153010139</t>
  </si>
  <si>
    <t>lthung.y37@student.ctump.edu.vn</t>
  </si>
  <si>
    <t>1153010233</t>
  </si>
  <si>
    <t>Võ Hoàng Thị Lan</t>
  </si>
  <si>
    <t>vhtlhuong.y37@student.ctump.edu.vn</t>
  </si>
  <si>
    <t>1153010234</t>
  </si>
  <si>
    <t>Kha Nhất</t>
  </si>
  <si>
    <t>6-11-1991</t>
  </si>
  <si>
    <t>knhuy.y37@student.ctump.edu.vn</t>
  </si>
  <si>
    <t>1153010203</t>
  </si>
  <si>
    <t>6-6-1993</t>
  </si>
  <si>
    <t>ltnhuyen.y37@student.ctump.edu.vn</t>
  </si>
  <si>
    <t>1153010141</t>
  </si>
  <si>
    <t>ndkha.y37@student.ctump.edu.vn</t>
  </si>
  <si>
    <t>1153010204</t>
  </si>
  <si>
    <t>tmkhang.y37@student.ctump.edu.vn</t>
  </si>
  <si>
    <t>1153010176</t>
  </si>
  <si>
    <t>8-8-1991</t>
  </si>
  <si>
    <t>tmkhanh.y37@student.ctump.edu.vn</t>
  </si>
  <si>
    <t>1153010205</t>
  </si>
  <si>
    <t>nskhoa.y37@student.ctump.edu.vn</t>
  </si>
  <si>
    <t>1153010190</t>
  </si>
  <si>
    <t>snkhoi.y37@student.ctump.edu.vn</t>
  </si>
  <si>
    <t>1153010142</t>
  </si>
  <si>
    <t>ptkiet.y37@student.ctump.edu.vn</t>
  </si>
  <si>
    <t>1153010510</t>
  </si>
  <si>
    <t>Nguyễn Thiên</t>
  </si>
  <si>
    <t>ntkim.y37@student.ctump.edu.vn</t>
  </si>
  <si>
    <t>1153010551</t>
  </si>
  <si>
    <t>Đoàn Ngân Thiên</t>
  </si>
  <si>
    <t>Kỷ</t>
  </si>
  <si>
    <t>dntky.y37@student.ctump.edu.vn</t>
  </si>
  <si>
    <t>1153010235</t>
  </si>
  <si>
    <t>Lễ</t>
  </si>
  <si>
    <t>ttle.y37@student.ctump.edu.vn</t>
  </si>
  <si>
    <t>1153010145</t>
  </si>
  <si>
    <t>nttlieu.y37@student.ctump.edu.vn</t>
  </si>
  <si>
    <t>1153010144</t>
  </si>
  <si>
    <t>10-6-1992</t>
  </si>
  <si>
    <t>ntlil.y37@student.ctump.edu.vn</t>
  </si>
  <si>
    <t>1153010177</t>
  </si>
  <si>
    <t>ttmlinh.y37@student.ctump.edu.vn</t>
  </si>
  <si>
    <t>1153010143</t>
  </si>
  <si>
    <t>Quách Minh</t>
  </si>
  <si>
    <t>qmloc.y37@student.ctump.edu.vn</t>
  </si>
  <si>
    <t>1153010206</t>
  </si>
  <si>
    <t>Nguyễn Lê Thành</t>
  </si>
  <si>
    <t>nltloi.y37@student.ctump.edu.vn</t>
  </si>
  <si>
    <t>1153010207</t>
  </si>
  <si>
    <t>Trần Phạm Hoàng</t>
  </si>
  <si>
    <t>18-12-1993</t>
  </si>
  <si>
    <t>tphlong.y37@student.ctump.edu.vn</t>
  </si>
  <si>
    <t>1153010532</t>
  </si>
  <si>
    <t>19-4-1993</t>
  </si>
  <si>
    <t>nmluan.y37@student.ctump.edu.vn</t>
  </si>
  <si>
    <t>1153010178</t>
  </si>
  <si>
    <t>ttnmai.y37@student.ctump.edu.vn</t>
  </si>
  <si>
    <t>1153010236</t>
  </si>
  <si>
    <t>nxmai.y37@student.ctump.edu.vn</t>
  </si>
  <si>
    <t>1153010146</t>
  </si>
  <si>
    <t>20-6-1993</t>
  </si>
  <si>
    <t>dnminh.y37@student.ctump.edu.vn</t>
  </si>
  <si>
    <t>1153010208</t>
  </si>
  <si>
    <t>Lê Hoàng Anh</t>
  </si>
  <si>
    <t>lhaminh.y37@student.ctump.edu.vn</t>
  </si>
  <si>
    <t>1153010179</t>
  </si>
  <si>
    <t>Sơn Trúc</t>
  </si>
  <si>
    <t>stmy.y37@student.ctump.edu.vn</t>
  </si>
  <si>
    <t>1153010511</t>
  </si>
  <si>
    <t>hnga.y37@student.ctump.edu.vn</t>
  </si>
  <si>
    <t>1153010147</t>
  </si>
  <si>
    <t>31-10-1993</t>
  </si>
  <si>
    <t>lqngan.y37@student.ctump.edu.vn</t>
  </si>
  <si>
    <t>1153010209</t>
  </si>
  <si>
    <t>12-1-1993</t>
  </si>
  <si>
    <t>vtbngan.y37@student.ctump.edu.vn</t>
  </si>
  <si>
    <t>1153010180</t>
  </si>
  <si>
    <t>Trương Thành</t>
  </si>
  <si>
    <t>ttnghia.y37@student.ctump.edu.vn</t>
  </si>
  <si>
    <t>1153010210</t>
  </si>
  <si>
    <t>11-7-1993</t>
  </si>
  <si>
    <t>nhnghia.y37@student.ctump.edu.vn</t>
  </si>
  <si>
    <t>1153010148</t>
  </si>
  <si>
    <t>ntmnguyet.y37@student.ctump.edu.vn</t>
  </si>
  <si>
    <t>1153010181</t>
  </si>
  <si>
    <t>Lâm Đại</t>
  </si>
  <si>
    <t>ldnhan.y37@student.ctump.edu.vn</t>
  </si>
  <si>
    <t>1153010149</t>
  </si>
  <si>
    <t>Nguyễn Thái Đông</t>
  </si>
  <si>
    <t>ntdnhi.y37@student.ctump.edu.vn</t>
  </si>
  <si>
    <t>1153010238</t>
  </si>
  <si>
    <t>Huỳnh Thị Dân</t>
  </si>
  <si>
    <t>20-7-1992</t>
  </si>
  <si>
    <t>htdnhi.y37@student.ctump.edu.vn</t>
  </si>
  <si>
    <t>1153010211</t>
  </si>
  <si>
    <t>phnhu.y37@student.ctump.edu.vn</t>
  </si>
  <si>
    <t>1153010536</t>
  </si>
  <si>
    <t>Võ Thị Huỳnh</t>
  </si>
  <si>
    <t>vthnhu.y37@student.ctump.edu.vn</t>
  </si>
  <si>
    <t>1153010150</t>
  </si>
  <si>
    <t>lthnhung.y37@student.ctump.edu.vn</t>
  </si>
  <si>
    <t>1153010552</t>
  </si>
  <si>
    <t>10-4-1993</t>
  </si>
  <si>
    <t>dthnhung.y37@student.ctump.edu.vn</t>
  </si>
  <si>
    <t>1153010191</t>
  </si>
  <si>
    <t>Chau Sô</t>
  </si>
  <si>
    <t>Ny</t>
  </si>
  <si>
    <t>csny.y37@student.ctump.edu.vn</t>
  </si>
  <si>
    <t>1153010212</t>
  </si>
  <si>
    <t>nxphat.y37@student.ctump.edu.vn</t>
  </si>
  <si>
    <t>1153010512</t>
  </si>
  <si>
    <t>ltphat.y37@student.ctump.edu.vn</t>
  </si>
  <si>
    <t>1153010182</t>
  </si>
  <si>
    <t>3-7-1991</t>
  </si>
  <si>
    <t>dmphu.y37@student.ctump.edu.vn</t>
  </si>
  <si>
    <t>1153010152</t>
  </si>
  <si>
    <t>11-9-1993</t>
  </si>
  <si>
    <t>lhphuc.y37@student.ctump.edu.vn</t>
  </si>
  <si>
    <t>1153010153</t>
  </si>
  <si>
    <t>9-11-1992</t>
  </si>
  <si>
    <t>vvphuc.y37@student.ctump.edu.vn</t>
  </si>
  <si>
    <t>1153010402</t>
  </si>
  <si>
    <t>4-6-1993</t>
  </si>
  <si>
    <t>phphuc.y37@student.ctump.edu.vn</t>
  </si>
  <si>
    <t>1153010213</t>
  </si>
  <si>
    <t>vttphuong.y37@student.ctump.edu.vn</t>
  </si>
  <si>
    <t>1153010239</t>
  </si>
  <si>
    <t>Ngô Yến</t>
  </si>
  <si>
    <t>nyphuong.y37@student.ctump.edu.vn</t>
  </si>
  <si>
    <t>1153010192</t>
  </si>
  <si>
    <t>Thạch Thị Ra</t>
  </si>
  <si>
    <t>Qui</t>
  </si>
  <si>
    <t>17-8-1991</t>
  </si>
  <si>
    <t>ttrqui.y37@student.ctump.edu.vn</t>
  </si>
  <si>
    <t>1153010183</t>
  </si>
  <si>
    <t>Thị Đào</t>
  </si>
  <si>
    <t>tdquy.y37@student.ctump.edu.vn</t>
  </si>
  <si>
    <t>1153010154</t>
  </si>
  <si>
    <t>Phan Đỗ</t>
  </si>
  <si>
    <t>pdquyen.y37@student.ctump.edu.vn</t>
  </si>
  <si>
    <t>1153010241</t>
  </si>
  <si>
    <t>Lê Hoàng Phương</t>
  </si>
  <si>
    <t>lhpquyen.y37@student.ctump.edu.vn</t>
  </si>
  <si>
    <t>1153010155</t>
  </si>
  <si>
    <t>lhson.y37@student.ctump.edu.vn</t>
  </si>
  <si>
    <t>1153010156</t>
  </si>
  <si>
    <t>Dương Trung</t>
  </si>
  <si>
    <t>Tá</t>
  </si>
  <si>
    <t>dtta.y37@student.ctump.edu.vn</t>
  </si>
  <si>
    <t>0953010113</t>
  </si>
  <si>
    <t>Hóa Anh</t>
  </si>
  <si>
    <t>18-02-1989</t>
  </si>
  <si>
    <t>hatai.y37@student.ctump.edu.vn</t>
  </si>
  <si>
    <t>1153010193</t>
  </si>
  <si>
    <t>Danh Hữu</t>
  </si>
  <si>
    <t>17-9-1992</t>
  </si>
  <si>
    <t>dhtai.y37@student.ctump.edu.vn</t>
  </si>
  <si>
    <t>1153010553</t>
  </si>
  <si>
    <t>23-12-1992</t>
  </si>
  <si>
    <t>nttam.y37@student.ctump.edu.vn</t>
  </si>
  <si>
    <t>1153010157</t>
  </si>
  <si>
    <t>1-12-1993</t>
  </si>
  <si>
    <t>tntan.y37@student.ctump.edu.vn</t>
  </si>
  <si>
    <t>1153010578</t>
  </si>
  <si>
    <t>Võ Công</t>
  </si>
  <si>
    <t>vctao.y37@student.ctump.edu.vn</t>
  </si>
  <si>
    <t>1153010158</t>
  </si>
  <si>
    <t>dqthai.y37@student.ctump.edu.vn</t>
  </si>
  <si>
    <t>1153010218</t>
  </si>
  <si>
    <t>3-6-1992</t>
  </si>
  <si>
    <t>lththam.y37@student.ctump.edu.vn</t>
  </si>
  <si>
    <t>1153010160</t>
  </si>
  <si>
    <t>Ngô Huỳnh Đắc</t>
  </si>
  <si>
    <t>nhdthang.y37@student.ctump.edu.vn</t>
  </si>
  <si>
    <t>1153010184</t>
  </si>
  <si>
    <t>29-5-1987</t>
  </si>
  <si>
    <t>tnthang.y37@student.ctump.edu.vn</t>
  </si>
  <si>
    <t>1153010219</t>
  </si>
  <si>
    <t>24-3-1992</t>
  </si>
  <si>
    <t>ntkthanh.y37@student.ctump.edu.vn</t>
  </si>
  <si>
    <t>1153010581</t>
  </si>
  <si>
    <t>Phan Thị Hồng</t>
  </si>
  <si>
    <t>pththanh.y37@student.ctump.edu.vn</t>
  </si>
  <si>
    <t>1153010217</t>
  </si>
  <si>
    <t>Cao Thị Phương</t>
  </si>
  <si>
    <t>ctpthao.y37@student.ctump.edu.vn</t>
  </si>
  <si>
    <t>1153010162</t>
  </si>
  <si>
    <t>hvthe.y37@student.ctump.edu.vn</t>
  </si>
  <si>
    <t>1153010161</t>
  </si>
  <si>
    <t>vvthi.y37@student.ctump.edu.vn</t>
  </si>
  <si>
    <t>1153010540</t>
  </si>
  <si>
    <t>ttathi.y37@student.ctump.edu.vn</t>
  </si>
  <si>
    <t>1153010513</t>
  </si>
  <si>
    <t>nhthien.y37@student.ctump.edu.vn</t>
  </si>
  <si>
    <t>1153010185</t>
  </si>
  <si>
    <t>Thị Kim</t>
  </si>
  <si>
    <t>26-12-1992</t>
  </si>
  <si>
    <t>tktho.y37@student.ctump.edu.vn</t>
  </si>
  <si>
    <t>HaThiThoa.y37@student.ctump.edu.vn</t>
  </si>
  <si>
    <t>1153010216</t>
  </si>
  <si>
    <t>tmthu.y37@student.ctump.edu.vn</t>
  </si>
  <si>
    <t>1153010163</t>
  </si>
  <si>
    <t>hcthuan.y37@student.ctump.edu.vn</t>
  </si>
  <si>
    <t>1153010159</t>
  </si>
  <si>
    <t>22-3-1992</t>
  </si>
  <si>
    <t>tmthuong.y37@student.ctump.edu.vn</t>
  </si>
  <si>
    <t>1153010220</t>
  </si>
  <si>
    <t>nbtien.y37@student.ctump.edu.vn</t>
  </si>
  <si>
    <t>1153010221</t>
  </si>
  <si>
    <t>Trần Hà Việt</t>
  </si>
  <si>
    <t>thvtien.y37@student.ctump.edu.vn</t>
  </si>
  <si>
    <t>1153010245</t>
  </si>
  <si>
    <t>dmtien.y37@student.ctump.edu.vn</t>
  </si>
  <si>
    <t>1153010164</t>
  </si>
  <si>
    <t>Tiếng</t>
  </si>
  <si>
    <t>18-4-1992</t>
  </si>
  <si>
    <t>tttieng.y37@student.ctump.edu.vn</t>
  </si>
  <si>
    <t>1153010186</t>
  </si>
  <si>
    <t>htntram.y37@student.ctump.edu.vn</t>
  </si>
  <si>
    <t>1153010222</t>
  </si>
  <si>
    <t>Trần Bích Vân</t>
  </si>
  <si>
    <t>tbvtram.y37@student.ctump.edu.vn</t>
  </si>
  <si>
    <t>1153010246</t>
  </si>
  <si>
    <t>17-5-1992</t>
  </si>
  <si>
    <t>lntram.y37@student.ctump.edu.vn</t>
  </si>
  <si>
    <t>1153010165</t>
  </si>
  <si>
    <t>Văn Hoàng Bảo</t>
  </si>
  <si>
    <t>vhbtran.y37@student.ctump.edu.vn</t>
  </si>
  <si>
    <t>1153010223</t>
  </si>
  <si>
    <t>Huỳnh Kim</t>
  </si>
  <si>
    <t>hktrang.y37@student.ctump.edu.vn</t>
  </si>
  <si>
    <t>1153010247</t>
  </si>
  <si>
    <t>Trương Thị Thu</t>
  </si>
  <si>
    <t>ttttrang.y37@student.ctump.edu.vn</t>
  </si>
  <si>
    <t>1153010167</t>
  </si>
  <si>
    <t>lmtri.y37@student.ctump.edu.vn</t>
  </si>
  <si>
    <t>1153010187</t>
  </si>
  <si>
    <t>dmtri.y37@student.ctump.edu.vn</t>
  </si>
  <si>
    <t>1153010226</t>
  </si>
  <si>
    <t>nmtri.y37@student.ctump.edu.vn</t>
  </si>
  <si>
    <t>1153010225</t>
  </si>
  <si>
    <t>Nguyễn Phúc Thiên</t>
  </si>
  <si>
    <t>npttrieu.y37@student.ctump.edu.vn</t>
  </si>
  <si>
    <t>1153010224</t>
  </si>
  <si>
    <t>nvtrong.y37@student.ctump.edu.vn</t>
  </si>
  <si>
    <t>1153010166</t>
  </si>
  <si>
    <t>LeTuanTrung.y37@student.ctump.edu.vn</t>
  </si>
  <si>
    <t>1153010514</t>
  </si>
  <si>
    <t>httu.y37@student.ctump.edu.vn</t>
  </si>
  <si>
    <t>1153010194</t>
  </si>
  <si>
    <t>2-7-1992</t>
  </si>
  <si>
    <t>lttuan.y37@student.ctump.edu.vn</t>
  </si>
  <si>
    <t>1153010168</t>
  </si>
  <si>
    <t>ttmtuyen.y37@student.ctump.edu.vn</t>
  </si>
  <si>
    <t>1153010227</t>
  </si>
  <si>
    <t>Kiều Mạnh</t>
  </si>
  <si>
    <t>Uy</t>
  </si>
  <si>
    <t>22-7-1993</t>
  </si>
  <si>
    <t>kmuy.y37@student.ctump.edu.vn</t>
  </si>
  <si>
    <t>1153010373</t>
  </si>
  <si>
    <t>Lâm Tiên</t>
  </si>
  <si>
    <t>ltuyen.y37@student.ctump.edu.vn</t>
  </si>
  <si>
    <t>1153010169</t>
  </si>
  <si>
    <t>tvvinh.y37@student.ctump.edu.vn</t>
  </si>
  <si>
    <t>1153010228</t>
  </si>
  <si>
    <t>ptvinh.y37@student.ctump.edu.vn</t>
  </si>
  <si>
    <t>1153010188</t>
  </si>
  <si>
    <t>Sơn Mặc</t>
  </si>
  <si>
    <t>Xây</t>
  </si>
  <si>
    <t>smxay.y37@student.ctump.edu.vn</t>
  </si>
  <si>
    <t>1153010249</t>
  </si>
  <si>
    <t>Từ Mậu</t>
  </si>
  <si>
    <t>Xương</t>
  </si>
  <si>
    <t>tmxuong.y37@student.ctump.edu.vn</t>
  </si>
  <si>
    <t>1153010170</t>
  </si>
  <si>
    <t>Trần Như</t>
  </si>
  <si>
    <t>tny.y37@student.ctump.edu.vn</t>
  </si>
  <si>
    <t>1153010250</t>
  </si>
  <si>
    <t>5-2-1993</t>
  </si>
  <si>
    <t>lthyen.y37@student.ctump.edu.vn</t>
  </si>
  <si>
    <t>1153010251</t>
  </si>
  <si>
    <t>Huỳnh Tuấn</t>
  </si>
  <si>
    <t>17-2-1993</t>
  </si>
  <si>
    <t>htanh.y37@student.ctump.edu.vn</t>
  </si>
  <si>
    <t>1153010318</t>
  </si>
  <si>
    <t>Huỳnh Bảo Minh</t>
  </si>
  <si>
    <t>13-7-1993</t>
  </si>
  <si>
    <t>hbmanh.y37@student.ctump.edu.vn</t>
  </si>
  <si>
    <t>1153010586</t>
  </si>
  <si>
    <t>Dương Quốc</t>
  </si>
  <si>
    <t>dqanh.y37@student.ctump.edu.vn</t>
  </si>
  <si>
    <t>1153010252</t>
  </si>
  <si>
    <t>Huỳnh Thái</t>
  </si>
  <si>
    <t>htbao.y37@student.ctump.edu.vn</t>
  </si>
  <si>
    <t>1153010319</t>
  </si>
  <si>
    <t>bdbao.y37@student.ctump.edu.vn</t>
  </si>
  <si>
    <t>1153010555</t>
  </si>
  <si>
    <t>nvbinh.y37@student.ctump.edu.vn</t>
  </si>
  <si>
    <t>1153010253</t>
  </si>
  <si>
    <t>lncam.y37@student.ctump.edu.vn</t>
  </si>
  <si>
    <t>1153010254</t>
  </si>
  <si>
    <t>Hà Công</t>
  </si>
  <si>
    <t>hcchanh.y37@student.ctump.edu.vn</t>
  </si>
  <si>
    <t>1153010295</t>
  </si>
  <si>
    <t>Danh Tì</t>
  </si>
  <si>
    <t>dtchi.y37@student.ctump.edu.vn</t>
  </si>
  <si>
    <t>1153010296</t>
  </si>
  <si>
    <t>Sách Ly</t>
  </si>
  <si>
    <t>slda.y37@student.ctump.edu.vn</t>
  </si>
  <si>
    <t>1153010352</t>
  </si>
  <si>
    <t>26-4-1993</t>
  </si>
  <si>
    <t>ptndao.y37@student.ctump.edu.vn</t>
  </si>
  <si>
    <t>1153010588</t>
  </si>
  <si>
    <t>Trần Thị Hạnh</t>
  </si>
  <si>
    <t>25-1-1993</t>
  </si>
  <si>
    <t>tthdao.y37@student.ctump.edu.vn</t>
  </si>
  <si>
    <t>1153010259</t>
  </si>
  <si>
    <t>8-7-1993</t>
  </si>
  <si>
    <t>nqdat.y37@student.ctump.edu.vn</t>
  </si>
  <si>
    <t>1153010260</t>
  </si>
  <si>
    <t>15-2-1993</t>
  </si>
  <si>
    <t>tcdoan.y37@student.ctump.edu.vn</t>
  </si>
  <si>
    <t>1153010317</t>
  </si>
  <si>
    <t>Danh Anh</t>
  </si>
  <si>
    <t>Đom</t>
  </si>
  <si>
    <t>1-1-1990</t>
  </si>
  <si>
    <t>dadom.y37@student.ctump.edu.vn</t>
  </si>
  <si>
    <t>1153010354</t>
  </si>
  <si>
    <t>nkdong.y37@student.ctump.edu.vn</t>
  </si>
  <si>
    <t>1153010322</t>
  </si>
  <si>
    <t>4-3-1993</t>
  </si>
  <si>
    <t>tvduc.y37@student.ctump.edu.vn</t>
  </si>
  <si>
    <t>1153010256</t>
  </si>
  <si>
    <t>Triệu Thị Thùy</t>
  </si>
  <si>
    <t>tttdung.y37@student.ctump.edu.vn</t>
  </si>
  <si>
    <t>1153010255</t>
  </si>
  <si>
    <t>nmduong.y37@student.ctump.edu.vn</t>
  </si>
  <si>
    <t>1153010320</t>
  </si>
  <si>
    <t>ntduong.y37@student.ctump.edu.vn</t>
  </si>
  <si>
    <t>1153010257</t>
  </si>
  <si>
    <t>18-4-1993</t>
  </si>
  <si>
    <t>tmduy.y37@student.ctump.edu.vn</t>
  </si>
  <si>
    <t>1153010321</t>
  </si>
  <si>
    <t>Trương Nguyễn Đức</t>
  </si>
  <si>
    <t>tndduy.y37@student.ctump.edu.vn</t>
  </si>
  <si>
    <t>1153010261</t>
  </si>
  <si>
    <t>Đào Nguyễn Hương</t>
  </si>
  <si>
    <t>19-1-1993</t>
  </si>
  <si>
    <t>dnhgiang.y37@student.ctump.edu.vn</t>
  </si>
  <si>
    <t>1153010355</t>
  </si>
  <si>
    <t>Liêu Hoài</t>
  </si>
  <si>
    <t>lhgiang.y37@student.ctump.edu.vn</t>
  </si>
  <si>
    <t>1153010297</t>
  </si>
  <si>
    <t>ltngiau.y37@student.ctump.edu.vn</t>
  </si>
  <si>
    <t>1153010516</t>
  </si>
  <si>
    <t>Phan Thị Việt</t>
  </si>
  <si>
    <t>ptvha.y37@student.ctump.edu.vn</t>
  </si>
  <si>
    <t>1153010263</t>
  </si>
  <si>
    <t>naha.y37@student.ctump.edu.vn</t>
  </si>
  <si>
    <t>1153010323</t>
  </si>
  <si>
    <t>Huỳnh Phan Nhựt</t>
  </si>
  <si>
    <t>hpnha.y37@student.ctump.edu.vn</t>
  </si>
  <si>
    <t>1153010262</t>
  </si>
  <si>
    <t>Đặng Thúy</t>
  </si>
  <si>
    <t>dthang.y37@student.ctump.edu.vn</t>
  </si>
  <si>
    <t>1153010556</t>
  </si>
  <si>
    <t>2-2-1991</t>
  </si>
  <si>
    <t>vnhang.y37@student.ctump.edu.vn</t>
  </si>
  <si>
    <t>1153010298</t>
  </si>
  <si>
    <t>ttthien.y37@student.ctump.edu.vn</t>
  </si>
  <si>
    <t>1153010264</t>
  </si>
  <si>
    <t>tthiep.y37@student.ctump.edu.vn</t>
  </si>
  <si>
    <t>1153010356</t>
  </si>
  <si>
    <t>Nguyễn Long</t>
  </si>
  <si>
    <t>nlho.y37@student.ctump.edu.vn</t>
  </si>
  <si>
    <t>1153010265</t>
  </si>
  <si>
    <t>Lý Kiều</t>
  </si>
  <si>
    <t>29-1-1992</t>
  </si>
  <si>
    <t>lkhoa.y37@student.ctump.edu.vn</t>
  </si>
  <si>
    <t>1153010299</t>
  </si>
  <si>
    <t>11-7-1990</t>
  </si>
  <si>
    <t>hmhoc.y37@student.ctump.edu.vn</t>
  </si>
  <si>
    <t>1153010579</t>
  </si>
  <si>
    <t>Phạm Việt Bá</t>
  </si>
  <si>
    <t>19-6-1992</t>
  </si>
  <si>
    <t>pvbhoc.y37@student.ctump.edu.vn</t>
  </si>
  <si>
    <t>1153010529</t>
  </si>
  <si>
    <t>18-11-1993</t>
  </si>
  <si>
    <t>dthue.y37@student.ctump.edu.vn</t>
  </si>
  <si>
    <t>1153010357</t>
  </si>
  <si>
    <t>15-4-1992</t>
  </si>
  <si>
    <t>lqhuy.y37@student.ctump.edu.vn</t>
  </si>
  <si>
    <t>1153010584</t>
  </si>
  <si>
    <t>hnket.y37@student.ctump.edu.vn</t>
  </si>
  <si>
    <t>1153010358</t>
  </si>
  <si>
    <t>Huỳnh Phú</t>
  </si>
  <si>
    <t>hpkha.y37@student.ctump.edu.vn</t>
  </si>
  <si>
    <t>1153010266</t>
  </si>
  <si>
    <t>nmkhang.y37@student.ctump.edu.vn</t>
  </si>
  <si>
    <t>1153010326</t>
  </si>
  <si>
    <t>ntkhanh.y37@student.ctump.edu.vn</t>
  </si>
  <si>
    <t>1153010300</t>
  </si>
  <si>
    <t>Trần Trung Lê</t>
  </si>
  <si>
    <t>5-11-1992</t>
  </si>
  <si>
    <t>ttlkhanh.y37@student.ctump.edu.vn</t>
  </si>
  <si>
    <t>1153010327</t>
  </si>
  <si>
    <t>Từ Tuấn</t>
  </si>
  <si>
    <t>ttkiet.y37@student.ctump.edu.vn</t>
  </si>
  <si>
    <t>1153010267</t>
  </si>
  <si>
    <t>29-5-1993</t>
  </si>
  <si>
    <t>ntdkieu.y37@student.ctump.edu.vn</t>
  </si>
  <si>
    <t>1153010268</t>
  </si>
  <si>
    <t>ttliem.y37@student.ctump.edu.vn</t>
  </si>
  <si>
    <t>1153010269</t>
  </si>
  <si>
    <t>Nguyễn Cao Nhật</t>
  </si>
  <si>
    <t>ncnlinh.y37@student.ctump.edu.vn</t>
  </si>
  <si>
    <t>1153010328</t>
  </si>
  <si>
    <t>dhlinh.y37@student.ctump.edu.vn</t>
  </si>
  <si>
    <t>1153010585</t>
  </si>
  <si>
    <t>ntdlinh.y37@student.ctump.edu.vn</t>
  </si>
  <si>
    <t>1153010301</t>
  </si>
  <si>
    <t>Thị Mỹ</t>
  </si>
  <si>
    <t>14-7-1990</t>
  </si>
  <si>
    <t>tmloan.y37@student.ctump.edu.vn</t>
  </si>
  <si>
    <t>1153010359</t>
  </si>
  <si>
    <t>4-2-1993</t>
  </si>
  <si>
    <t>ptloan.y37@student.ctump.edu.vn</t>
  </si>
  <si>
    <t>1153010517</t>
  </si>
  <si>
    <t>ltploan.y37@student.ctump.edu.vn</t>
  </si>
  <si>
    <t>1153010577</t>
  </si>
  <si>
    <t>23-11-1993</t>
  </si>
  <si>
    <t>ntloan.y37@student.ctump.edu.vn</t>
  </si>
  <si>
    <t>1153010557</t>
  </si>
  <si>
    <t>Nguyễn Phúc Bửu</t>
  </si>
  <si>
    <t>14-11-1993</t>
  </si>
  <si>
    <t>npblong.y37@student.ctump.edu.vn</t>
  </si>
  <si>
    <t>1153010270</t>
  </si>
  <si>
    <t>Lâm Thành</t>
  </si>
  <si>
    <t>14-1-1993</t>
  </si>
  <si>
    <t>ltluan.y37@student.ctump.edu.vn</t>
  </si>
  <si>
    <t>1153010329</t>
  </si>
  <si>
    <t>tvluc.y37@student.ctump.edu.vn</t>
  </si>
  <si>
    <t>1153010302</t>
  </si>
  <si>
    <t>4-12-1991</t>
  </si>
  <si>
    <t>smanh.y37@student.ctump.edu.vn</t>
  </si>
  <si>
    <t>1153010313</t>
  </si>
  <si>
    <t>Thạch Sa</t>
  </si>
  <si>
    <t>Mết</t>
  </si>
  <si>
    <t>tsmet.y37@student.ctump.edu.vn</t>
  </si>
  <si>
    <t>1153010330</t>
  </si>
  <si>
    <t>Nguyễn Tấn Nhật</t>
  </si>
  <si>
    <t>5-3-1991</t>
  </si>
  <si>
    <t>ntnminh.y37@student.ctump.edu.vn</t>
  </si>
  <si>
    <t>1153010589</t>
  </si>
  <si>
    <t>Nguyễn Cao Hạ</t>
  </si>
  <si>
    <t>nchmy.y37@student.ctump.edu.vn</t>
  </si>
  <si>
    <t>1153010303</t>
  </si>
  <si>
    <t>Thạch Thị Rạch Thụ</t>
  </si>
  <si>
    <t>Nạ</t>
  </si>
  <si>
    <t>ttrtna.y37@student.ctump.edu.vn</t>
  </si>
  <si>
    <t>1153010331</t>
  </si>
  <si>
    <t>pttnga.y37@student.ctump.edu.vn</t>
  </si>
  <si>
    <t>1153010533</t>
  </si>
  <si>
    <t>lttngan.y37@student.ctump.edu.vn</t>
  </si>
  <si>
    <t>1153010518</t>
  </si>
  <si>
    <t>Phạm Trần Hữu</t>
  </si>
  <si>
    <t>pthnghia.y37@student.ctump.edu.vn</t>
  </si>
  <si>
    <t>1153010576</t>
  </si>
  <si>
    <t>Võ Trần Trọng</t>
  </si>
  <si>
    <t>vttnghia.y37@student.ctump.edu.vn</t>
  </si>
  <si>
    <t>1153010272</t>
  </si>
  <si>
    <t>Võ Thị Yến</t>
  </si>
  <si>
    <t>vtyngoc.y37@student.ctump.edu.vn</t>
  </si>
  <si>
    <t>1153010304</t>
  </si>
  <si>
    <t>8-10-1992</t>
  </si>
  <si>
    <t>ltmngoc.y37@student.ctump.edu.vn</t>
  </si>
  <si>
    <t>1153010332</t>
  </si>
  <si>
    <t>12-5-1992</t>
  </si>
  <si>
    <t>mtnguyen.y37@student.ctump.edu.vn</t>
  </si>
  <si>
    <t>1153010333</t>
  </si>
  <si>
    <t>Châu Phong</t>
  </si>
  <si>
    <t>cpnha.y37@student.ctump.edu.vn</t>
  </si>
  <si>
    <t>1153010273</t>
  </si>
  <si>
    <t>Lâm Trọng</t>
  </si>
  <si>
    <t>ltnhan.y37@student.ctump.edu.vn</t>
  </si>
  <si>
    <t>1153010362</t>
  </si>
  <si>
    <t>Trần Thị Tố</t>
  </si>
  <si>
    <t>tttnhi.y37@student.ctump.edu.vn</t>
  </si>
  <si>
    <t>1153010593</t>
  </si>
  <si>
    <t>24-6-1993</t>
  </si>
  <si>
    <t>vtynhi.y37@student.ctump.edu.vn</t>
  </si>
  <si>
    <t>1153010274</t>
  </si>
  <si>
    <t>7-2-1991</t>
  </si>
  <si>
    <t>ntnho.y37@student.ctump.edu.vn</t>
  </si>
  <si>
    <t>1153010305</t>
  </si>
  <si>
    <t>ntcnhung.y37@student.ctump.edu.vn</t>
  </si>
  <si>
    <t>1153010275</t>
  </si>
  <si>
    <t>Nhựng</t>
  </si>
  <si>
    <t>tqnhung.y37@student.ctump.edu.vn</t>
  </si>
  <si>
    <t>1153010519</t>
  </si>
  <si>
    <t>ntphat.y37@student.ctump.edu.vn</t>
  </si>
  <si>
    <t>1153010558</t>
  </si>
  <si>
    <t>nbphat.y37@student.ctump.edu.vn</t>
  </si>
  <si>
    <t>1153010278</t>
  </si>
  <si>
    <t>dtphong.y37@student.ctump.edu.vn</t>
  </si>
  <si>
    <t>1153010276</t>
  </si>
  <si>
    <t>Phan Nguyễn Hoàng</t>
  </si>
  <si>
    <t>pnhphuong.y37@student.ctump.edu.vn</t>
  </si>
  <si>
    <t>1153010306</t>
  </si>
  <si>
    <t>22-2-1992</t>
  </si>
  <si>
    <t>tnphuong.y37@student.ctump.edu.vn</t>
  </si>
  <si>
    <t>1153010334</t>
  </si>
  <si>
    <t>Lê Nguyễn Uyên</t>
  </si>
  <si>
    <t>lnuphuong.y37@student.ctump.edu.vn</t>
  </si>
  <si>
    <t>1153010363</t>
  </si>
  <si>
    <t>Lê Hoàng Thiên</t>
  </si>
  <si>
    <t>lhtphuong.y37@student.ctump.edu.vn</t>
  </si>
  <si>
    <t>1153010364</t>
  </si>
  <si>
    <t>Nguyễn Phạm ái</t>
  </si>
  <si>
    <t>npaphuong.y37@student.ctump.edu.vn</t>
  </si>
  <si>
    <t>1153010335</t>
  </si>
  <si>
    <t>ntbphuong.y37@student.ctump.edu.vn</t>
  </si>
  <si>
    <t>1153010314</t>
  </si>
  <si>
    <t>Thạch Na</t>
  </si>
  <si>
    <t>Pô</t>
  </si>
  <si>
    <t>tnpo.y37@student.ctump.edu.vn</t>
  </si>
  <si>
    <t>1153010336</t>
  </si>
  <si>
    <t>tmquang.y37@student.ctump.edu.vn</t>
  </si>
  <si>
    <t>1153010279</t>
  </si>
  <si>
    <t>Phan Trần Xuân</t>
  </si>
  <si>
    <t>ptxquyen.y37@student.ctump.edu.vn</t>
  </si>
  <si>
    <t>1153010307</t>
  </si>
  <si>
    <t>Sơn Thị Châm</t>
  </si>
  <si>
    <t>Rên</t>
  </si>
  <si>
    <t>29-3-1992</t>
  </si>
  <si>
    <t>stcren.y37@student.ctump.edu.vn</t>
  </si>
  <si>
    <t>1153010315</t>
  </si>
  <si>
    <t>Thạch Thị Đà</t>
  </si>
  <si>
    <t>1-7-1990</t>
  </si>
  <si>
    <t>ttdry.y37@student.ctump.edu.vn</t>
  </si>
  <si>
    <t>1153010280</t>
  </si>
  <si>
    <t>nnson.y37@student.ctump.edu.vn</t>
  </si>
  <si>
    <t>1153010337</t>
  </si>
  <si>
    <t>2-7-1993</t>
  </si>
  <si>
    <t>ptnsuong.y37@student.ctump.edu.vn</t>
  </si>
  <si>
    <t>1153010365</t>
  </si>
  <si>
    <t>Nguyễn Thị Dịp</t>
  </si>
  <si>
    <t>ntdsuong.y37@student.ctump.edu.vn</t>
  </si>
  <si>
    <t>1153010281</t>
  </si>
  <si>
    <t>Hồ Phạm Minh</t>
  </si>
  <si>
    <t>hpmtam.y37@student.ctump.edu.vn</t>
  </si>
  <si>
    <t>1153010537</t>
  </si>
  <si>
    <t>pqthai.y37@student.ctump.edu.vn</t>
  </si>
  <si>
    <t>1153010340</t>
  </si>
  <si>
    <t>Võ Thị Hồng</t>
  </si>
  <si>
    <t>27-9-1993</t>
  </si>
  <si>
    <t>vththam.y37@student.ctump.edu.vn</t>
  </si>
  <si>
    <t>1153010308</t>
  </si>
  <si>
    <t>Sơn Thị Huế</t>
  </si>
  <si>
    <t>2-9-1992</t>
  </si>
  <si>
    <t>sththanh.y37@student.ctump.edu.vn</t>
  </si>
  <si>
    <t>1153010284</t>
  </si>
  <si>
    <t>Đặng Bá</t>
  </si>
  <si>
    <t>dbthanh.y37@student.ctump.edu.vn</t>
  </si>
  <si>
    <t>1153010285</t>
  </si>
  <si>
    <t>Phù Kỳ</t>
  </si>
  <si>
    <t>16-1-1993</t>
  </si>
  <si>
    <t>pkthanh.y37@student.ctump.edu.vn</t>
  </si>
  <si>
    <t>1153010339</t>
  </si>
  <si>
    <t>22-4-1993</t>
  </si>
  <si>
    <t>npthao.y37@student.ctump.edu.vn</t>
  </si>
  <si>
    <t>1153010559</t>
  </si>
  <si>
    <t>Phan Mai Phương</t>
  </si>
  <si>
    <t>pmpthao.y37@student.ctump.edu.vn</t>
  </si>
  <si>
    <t>1153010592</t>
  </si>
  <si>
    <t>Phùng Thị Phương</t>
  </si>
  <si>
    <t>ptpthao.y37@student.ctump.edu.vn</t>
  </si>
  <si>
    <t>1153010341</t>
  </si>
  <si>
    <t>Văn Bá</t>
  </si>
  <si>
    <t>vbthi.y37@student.ctump.edu.vn</t>
  </si>
  <si>
    <t>1153010286</t>
  </si>
  <si>
    <t>Nguyễn Sỉ Hoàn</t>
  </si>
  <si>
    <t>25-1-1992</t>
  </si>
  <si>
    <t>nshthien.y37@student.ctump.edu.vn</t>
  </si>
  <si>
    <t>1153010309</t>
  </si>
  <si>
    <t>Tăng Lưỡng</t>
  </si>
  <si>
    <t>tltho.y37@student.ctump.edu.vn</t>
  </si>
  <si>
    <t>1153010590</t>
  </si>
  <si>
    <t>7-5-1992</t>
  </si>
  <si>
    <t>htthoa.y37@student.ctump.edu.vn</t>
  </si>
  <si>
    <t>1153010283</t>
  </si>
  <si>
    <t>ntthong.y37@student.ctump.edu.vn</t>
  </si>
  <si>
    <t>1153010338</t>
  </si>
  <si>
    <t>Hồ Trí</t>
  </si>
  <si>
    <t>23-8-1993</t>
  </si>
  <si>
    <t>htthong.y37@student.ctump.edu.vn</t>
  </si>
  <si>
    <t>1153010282</t>
  </si>
  <si>
    <t>11-4-1991</t>
  </si>
  <si>
    <t>nnathu.y37@student.ctump.edu.vn</t>
  </si>
  <si>
    <t>1153010582</t>
  </si>
  <si>
    <t>pttthu.y37@student.ctump.edu.vn</t>
  </si>
  <si>
    <t>1153010287</t>
  </si>
  <si>
    <t>Đinh Trí</t>
  </si>
  <si>
    <t>6-6-1991</t>
  </si>
  <si>
    <t>dtthuc.y37@student.ctump.edu.vn</t>
  </si>
  <si>
    <t>1153010520</t>
  </si>
  <si>
    <t>nttthuy.y37@student.ctump.edu.vn</t>
  </si>
  <si>
    <t>1153010316</t>
  </si>
  <si>
    <t>ttbtien.y37@student.ctump.edu.vn</t>
  </si>
  <si>
    <t>1153010342</t>
  </si>
  <si>
    <t>ntctien.y37@student.ctump.edu.vn</t>
  </si>
  <si>
    <t>1153010571</t>
  </si>
  <si>
    <t>pmtien.y37@student.ctump.edu.vn</t>
  </si>
  <si>
    <t>1153010348</t>
  </si>
  <si>
    <t>Võ Vũ</t>
  </si>
  <si>
    <t>vvtong.y37@student.ctump.edu.vn</t>
  </si>
  <si>
    <t>1153010289</t>
  </si>
  <si>
    <t>Khổng Hồ Bảo</t>
  </si>
  <si>
    <t>6-9-1993</t>
  </si>
  <si>
    <t>khbtram.y37@student.ctump.edu.vn</t>
  </si>
  <si>
    <t>1153010310</t>
  </si>
  <si>
    <t>lbtran.y37@student.ctump.edu.vn</t>
  </si>
  <si>
    <t>1153010344</t>
  </si>
  <si>
    <t>Đặng Thị Huyền</t>
  </si>
  <si>
    <t>dthtran.y37@student.ctump.edu.vn</t>
  </si>
  <si>
    <t>1153010369</t>
  </si>
  <si>
    <t>TranThiHuyenTran.y37@student.ctump.edu.vn</t>
  </si>
  <si>
    <t>1153010290</t>
  </si>
  <si>
    <t>Dương Thị Huyền</t>
  </si>
  <si>
    <t>1-1-1991</t>
  </si>
  <si>
    <t>dthtrang.y37@student.ctump.edu.vn</t>
  </si>
  <si>
    <t>1153010345</t>
  </si>
  <si>
    <t>Huỳnh Thị Vân</t>
  </si>
  <si>
    <t>6-7-1993</t>
  </si>
  <si>
    <t>htvtrang.y37@student.ctump.edu.vn</t>
  </si>
  <si>
    <t>1153010541</t>
  </si>
  <si>
    <t>3-11-1993</t>
  </si>
  <si>
    <t>ttntrang.y37@student.ctump.edu.vn</t>
  </si>
  <si>
    <t>1153010560</t>
  </si>
  <si>
    <t>nthtrang.y37@student.ctump.edu.vn</t>
  </si>
  <si>
    <t>1153010372</t>
  </si>
  <si>
    <t>Vỏ Minh</t>
  </si>
  <si>
    <t>vmtri.y37@student.ctump.edu.vn</t>
  </si>
  <si>
    <t>1153010311</t>
  </si>
  <si>
    <t>Huỳnh Vi</t>
  </si>
  <si>
    <t>Trích</t>
  </si>
  <si>
    <t>hvtrich.y37@student.ctump.edu.vn</t>
  </si>
  <si>
    <t>1153010371</t>
  </si>
  <si>
    <t>Võ Dương</t>
  </si>
  <si>
    <t>vdtrieu.y37@student.ctump.edu.vn</t>
  </si>
  <si>
    <t>1153010346</t>
  </si>
  <si>
    <t>lvtrinh.y37@student.ctump.edu.vn</t>
  </si>
  <si>
    <t>1153010370</t>
  </si>
  <si>
    <t>Trương Đức</t>
  </si>
  <si>
    <t>tdtrong.y37@student.ctump.edu.vn</t>
  </si>
  <si>
    <t>1153010347</t>
  </si>
  <si>
    <t>Đặng Sĩ</t>
  </si>
  <si>
    <t>dstrung.y37@student.ctump.edu.vn</t>
  </si>
  <si>
    <t>1153010292</t>
  </si>
  <si>
    <t>Đinh Việt</t>
  </si>
  <si>
    <t>dvtuan.y37@student.ctump.edu.vn</t>
  </si>
  <si>
    <t>1153010288</t>
  </si>
  <si>
    <t>lttung.y37@student.ctump.edu.vn</t>
  </si>
  <si>
    <t>1153010349</t>
  </si>
  <si>
    <t>Võ Lê Thúy</t>
  </si>
  <si>
    <t>vltuyen.y37@student.ctump.edu.vn</t>
  </si>
  <si>
    <t>1153010374</t>
  </si>
  <si>
    <t>Trần Tường</t>
  </si>
  <si>
    <t>ttvi.y37@student.ctump.edu.vn</t>
  </si>
  <si>
    <t>1153010294</t>
  </si>
  <si>
    <t>Võ Quốc</t>
  </si>
  <si>
    <t>vqviet.y37@student.ctump.edu.vn</t>
  </si>
  <si>
    <t>1153010293</t>
  </si>
  <si>
    <t>Vô</t>
  </si>
  <si>
    <t>8-4-1992</t>
  </si>
  <si>
    <t>ntvo.y37@student.ctump.edu.vn</t>
  </si>
  <si>
    <t>1153010350</t>
  </si>
  <si>
    <t>lttvy.y37@student.ctump.edu.vn</t>
  </si>
  <si>
    <t>1153010312</t>
  </si>
  <si>
    <t>1-2-1992</t>
  </si>
  <si>
    <t>TranHongXuan.y37@student.ctump.edu.vn</t>
  </si>
  <si>
    <t>1153010375</t>
  </si>
  <si>
    <t>Tạ Hồng</t>
  </si>
  <si>
    <t>thxuan.y37@student.ctump.edu.vn</t>
  </si>
  <si>
    <t>1153010376</t>
  </si>
  <si>
    <t>Thái Đào Tú</t>
  </si>
  <si>
    <t>tdtanh.y37@student.ctump.edu.vn</t>
  </si>
  <si>
    <t>1153010443</t>
  </si>
  <si>
    <t>Huỳnh Lan</t>
  </si>
  <si>
    <t>8-10-1993</t>
  </si>
  <si>
    <t>hlanh.y37@student.ctump.edu.vn</t>
  </si>
  <si>
    <t>1153010476</t>
  </si>
  <si>
    <t>2-9-1991</t>
  </si>
  <si>
    <t>lvanh.y37@student.ctump.edu.vn</t>
  </si>
  <si>
    <t>1053010366</t>
  </si>
  <si>
    <t>ltbang.y37@student.ctump.edu.vn</t>
  </si>
  <si>
    <t>1153010377</t>
  </si>
  <si>
    <t>Trần Huỳnh Gia</t>
  </si>
  <si>
    <t>thgbao.y37@student.ctump.edu.vn</t>
  </si>
  <si>
    <t>1153010561</t>
  </si>
  <si>
    <t>28-10-1993</t>
  </si>
  <si>
    <t>ntnbich.y37@student.ctump.edu.vn</t>
  </si>
  <si>
    <t>1153010379</t>
  </si>
  <si>
    <t>Châu Huỳnh Thái</t>
  </si>
  <si>
    <t>13-10-1993</t>
  </si>
  <si>
    <t>chtchau.y37@student.ctump.edu.vn</t>
  </si>
  <si>
    <t>1153010420</t>
  </si>
  <si>
    <t>China</t>
  </si>
  <si>
    <t>27-3-1991</t>
  </si>
  <si>
    <t>ltchina.y37@student.ctump.edu.vn</t>
  </si>
  <si>
    <t>1153010378</t>
  </si>
  <si>
    <t>hqcuong.y37@student.ctump.edu.vn</t>
  </si>
  <si>
    <t>1153010384</t>
  </si>
  <si>
    <t>Trang Tiến</t>
  </si>
  <si>
    <t>ttdat.y37@student.ctump.edu.vn</t>
  </si>
  <si>
    <t>1153010445</t>
  </si>
  <si>
    <t>Huỳnh Thị Kiều</t>
  </si>
  <si>
    <t>htkdiem.y37@student.ctump.edu.vn</t>
  </si>
  <si>
    <t>1153010477</t>
  </si>
  <si>
    <t>Võ Thị Ngọc</t>
  </si>
  <si>
    <t>14-9-1993</t>
  </si>
  <si>
    <t>vtndiep.y37@student.ctump.edu.vn</t>
  </si>
  <si>
    <t>1153010380</t>
  </si>
  <si>
    <t>9-4-1991</t>
  </si>
  <si>
    <t>dtkdieu.y37@student.ctump.edu.vn</t>
  </si>
  <si>
    <t>1153010421</t>
  </si>
  <si>
    <t>6-11-1992</t>
  </si>
  <si>
    <t>cdo.y37@student.ctump.edu.vn</t>
  </si>
  <si>
    <t>1153010383</t>
  </si>
  <si>
    <t>Lê Bá</t>
  </si>
  <si>
    <t>lbdong.y37@student.ctump.edu.vn</t>
  </si>
  <si>
    <t>1153010446</t>
  </si>
  <si>
    <t>pndong.y37@student.ctump.edu.vn</t>
  </si>
  <si>
    <t>1153010385</t>
  </si>
  <si>
    <t>Phan Nguyễn Hữu</t>
  </si>
  <si>
    <t>pnhduc.y37@student.ctump.edu.vn</t>
  </si>
  <si>
    <t>1153010478</t>
  </si>
  <si>
    <t>Đương</t>
  </si>
  <si>
    <t>ntkduong.y37@student.ctump.edu.vn</t>
  </si>
  <si>
    <t>1153010381</t>
  </si>
  <si>
    <t>htduy.y37@student.ctump.edu.vn</t>
  </si>
  <si>
    <t>1153010521</t>
  </si>
  <si>
    <t>lttduy.y37@student.ctump.edu.vn</t>
  </si>
  <si>
    <t>1153010382</t>
  </si>
  <si>
    <t>ltcduyen.y37@student.ctump.edu.vn</t>
  </si>
  <si>
    <t>1153010386</t>
  </si>
  <si>
    <t>4-11-1992</t>
  </si>
  <si>
    <t>nhgiang.y37@student.ctump.edu.vn</t>
  </si>
  <si>
    <t>1153010447</t>
  </si>
  <si>
    <t>5-6-1993</t>
  </si>
  <si>
    <t>ptgiang.y37@student.ctump.edu.vn</t>
  </si>
  <si>
    <t>1153010479</t>
  </si>
  <si>
    <t>Đoàn Nguyễn Thoại</t>
  </si>
  <si>
    <t>dntgiang.y37@student.ctump.edu.vn</t>
  </si>
  <si>
    <t>1153010422</t>
  </si>
  <si>
    <t>Sơn Thị Ngọc</t>
  </si>
  <si>
    <t>stngiau.y37@student.ctump.edu.vn</t>
  </si>
  <si>
    <t>1153010387</t>
  </si>
  <si>
    <t>ntmhang.y37@student.ctump.edu.vn</t>
  </si>
  <si>
    <t>1153010562</t>
  </si>
  <si>
    <t>nthau.y37@student.ctump.edu.vn</t>
  </si>
  <si>
    <t>1153010423</t>
  </si>
  <si>
    <t>Trầm Thanh</t>
  </si>
  <si>
    <t>tthien.y37@student.ctump.edu.vn</t>
  </si>
  <si>
    <t>1153010389</t>
  </si>
  <si>
    <t>8-5-1992</t>
  </si>
  <si>
    <t>hchieu.y37@student.ctump.edu.vn</t>
  </si>
  <si>
    <t>1153010580</t>
  </si>
  <si>
    <t>Nguyễn Hoàng Trung</t>
  </si>
  <si>
    <t>22-10-1993</t>
  </si>
  <si>
    <t>nhthieu.y37@student.ctump.edu.vn</t>
  </si>
  <si>
    <t>1153010522</t>
  </si>
  <si>
    <t>4-5-1993</t>
  </si>
  <si>
    <t>tvhoang.y37@student.ctump.edu.vn</t>
  </si>
  <si>
    <t>1153010388</t>
  </si>
  <si>
    <t>nmhoc.y37@student.ctump.edu.vn</t>
  </si>
  <si>
    <t>1153010449</t>
  </si>
  <si>
    <t>14-5-1991</t>
  </si>
  <si>
    <t>lnhuan.y37@student.ctump.edu.vn</t>
  </si>
  <si>
    <t>1153010442</t>
  </si>
  <si>
    <t>Lâm Quang Đặng Nữ Thu</t>
  </si>
  <si>
    <t>lqdnthuong.y37@student.ctump.edu.vn</t>
  </si>
  <si>
    <t>1153010424</t>
  </si>
  <si>
    <t>Lý Hồng</t>
  </si>
  <si>
    <t>12-3-1991</t>
  </si>
  <si>
    <t>lhhuong.y37@student.ctump.edu.vn</t>
  </si>
  <si>
    <t>1153010481</t>
  </si>
  <si>
    <t>Thái Khắc</t>
  </si>
  <si>
    <t>tkhuy.y37@student.ctump.edu.vn</t>
  </si>
  <si>
    <t>1153010594</t>
  </si>
  <si>
    <t>Lê Hải</t>
  </si>
  <si>
    <t>27-12-1993</t>
  </si>
  <si>
    <t>lhhuy.y37@student.ctump.edu.vn</t>
  </si>
  <si>
    <t>1153010482</t>
  </si>
  <si>
    <t>ntnhuyen.y37@student.ctump.edu.vn</t>
  </si>
  <si>
    <t>1153010530</t>
  </si>
  <si>
    <t>15-04-1993</t>
  </si>
  <si>
    <t>ntahuyen.y37@student.ctump.edu.vn</t>
  </si>
  <si>
    <t>1153010390</t>
  </si>
  <si>
    <t>ntnhuynh.y37@student.ctump.edu.vn</t>
  </si>
  <si>
    <t>1153010450</t>
  </si>
  <si>
    <t>Trầm Nguyễn Quốc</t>
  </si>
  <si>
    <t>3-5-1992</t>
  </si>
  <si>
    <t>tnqkhai.y37@student.ctump.edu.vn</t>
  </si>
  <si>
    <t>1153010425</t>
  </si>
  <si>
    <t>Khemara</t>
  </si>
  <si>
    <t>tkhemara.y37@student.ctump.edu.vn</t>
  </si>
  <si>
    <t>1153010391</t>
  </si>
  <si>
    <t>ndkhoa.y37@student.ctump.edu.vn</t>
  </si>
  <si>
    <t>1153010451</t>
  </si>
  <si>
    <t>ddkhoa.y37@student.ctump.edu.vn</t>
  </si>
  <si>
    <t>1153010452</t>
  </si>
  <si>
    <t>Kỳ</t>
  </si>
  <si>
    <t>nlky.y37@student.ctump.edu.vn</t>
  </si>
  <si>
    <t>1153010587</t>
  </si>
  <si>
    <t>22-9-1993</t>
  </si>
  <si>
    <t>tnlam.y37@student.ctump.edu.vn</t>
  </si>
  <si>
    <t>1153010393</t>
  </si>
  <si>
    <t>nttlien.y37@student.ctump.edu.vn</t>
  </si>
  <si>
    <t>1153010394</t>
  </si>
  <si>
    <t>Nguyễn Vủ</t>
  </si>
  <si>
    <t>nvlinh.y37@student.ctump.edu.vn</t>
  </si>
  <si>
    <t>1153010392</t>
  </si>
  <si>
    <t>7-6-1993</t>
  </si>
  <si>
    <t>hqloc.y37@student.ctump.edu.vn</t>
  </si>
  <si>
    <t>1153010483</t>
  </si>
  <si>
    <t>nploc.y37@student.ctump.edu.vn</t>
  </si>
  <si>
    <t>1153010583</t>
  </si>
  <si>
    <t>Đoàn Huỳnh</t>
  </si>
  <si>
    <t>dhloi.y37@student.ctump.edu.vn</t>
  </si>
  <si>
    <t>1153010453</t>
  </si>
  <si>
    <t>ntlong.y37@student.ctump.edu.vn</t>
  </si>
  <si>
    <t>1153010395</t>
  </si>
  <si>
    <t>23-9-1993</t>
  </si>
  <si>
    <t>ncluan.y37@student.ctump.edu.vn</t>
  </si>
  <si>
    <t>1153010426</t>
  </si>
  <si>
    <t>Lâm Chí</t>
  </si>
  <si>
    <t>15-1-1990</t>
  </si>
  <si>
    <t>lcluc.y37@student.ctump.edu.vn</t>
  </si>
  <si>
    <t>1153010454</t>
  </si>
  <si>
    <t>28-4-1993</t>
  </si>
  <si>
    <t>nmly.y37@student.ctump.edu.vn</t>
  </si>
  <si>
    <t>1153010563</t>
  </si>
  <si>
    <t>Phạm Thị Quỳnh</t>
  </si>
  <si>
    <t>25-2-1993</t>
  </si>
  <si>
    <t>ptqmai.y37@student.ctump.edu.vn</t>
  </si>
  <si>
    <t>1153010427</t>
  </si>
  <si>
    <t>11-2-1990</t>
  </si>
  <si>
    <t>tnminh.y37@student.ctump.edu.vn</t>
  </si>
  <si>
    <t>1153010455</t>
  </si>
  <si>
    <t>Nguyễn Huỳnh Kiều</t>
  </si>
  <si>
    <t>16-5-1992</t>
  </si>
  <si>
    <t>nhkmy.y37@student.ctump.edu.vn</t>
  </si>
  <si>
    <t>1153010396</t>
  </si>
  <si>
    <t>nsnam.y37@student.ctump.edu.vn</t>
  </si>
  <si>
    <t>1153010428</t>
  </si>
  <si>
    <t>Sơn Thị Thu</t>
  </si>
  <si>
    <t>6-11-1990</t>
  </si>
  <si>
    <t>sttnga.y37@student.ctump.edu.vn</t>
  </si>
  <si>
    <t>1053010417</t>
  </si>
  <si>
    <t>Kim Thị Thúy</t>
  </si>
  <si>
    <t>kttngan.y37@student.ctump.edu.vn</t>
  </si>
  <si>
    <t>1153010523</t>
  </si>
  <si>
    <t>NguyenKimNgan.y37@student.ctump.edu.vn</t>
  </si>
  <si>
    <t>1153010534</t>
  </si>
  <si>
    <t>nkngan.y37@student.ctump.edu.vn</t>
  </si>
  <si>
    <t>1153010397</t>
  </si>
  <si>
    <t>ntnghia.y37@student.ctump.edu.vn</t>
  </si>
  <si>
    <t>1153010575</t>
  </si>
  <si>
    <t>Võ Phú</t>
  </si>
  <si>
    <t>vpnghia.y37@student.ctump.edu.vn</t>
  </si>
  <si>
    <t>1153010456</t>
  </si>
  <si>
    <t>Đinh Vũ Thị Hồng</t>
  </si>
  <si>
    <t>dvthngoc.y37@student.ctump.edu.vn</t>
  </si>
  <si>
    <t>1153010485</t>
  </si>
  <si>
    <t>nhngoc.y37@student.ctump.edu.vn</t>
  </si>
  <si>
    <t>1153010457</t>
  </si>
  <si>
    <t>Nguyễn Hoàng Thảo</t>
  </si>
  <si>
    <t>nhtnguyen.y37@student.ctump.edu.vn</t>
  </si>
  <si>
    <t>1153010524</t>
  </si>
  <si>
    <t>3-3-1993</t>
  </si>
  <si>
    <t>ntnguyen.y37@student.ctump.edu.vn</t>
  </si>
  <si>
    <t>1153010429</t>
  </si>
  <si>
    <t>Danh Trọng</t>
  </si>
  <si>
    <t>dtnguyen.y37@student.ctump.edu.vn</t>
  </si>
  <si>
    <t>1153010398</t>
  </si>
  <si>
    <t>Lê Nguyễn Thùy</t>
  </si>
  <si>
    <t>lntnhan.y37@student.ctump.edu.vn</t>
  </si>
  <si>
    <t>1153010458</t>
  </si>
  <si>
    <t>Ung Đức</t>
  </si>
  <si>
    <t>Nhẩn</t>
  </si>
  <si>
    <t>udnhan.y37@student.ctump.edu.vn</t>
  </si>
  <si>
    <t>1153010438</t>
  </si>
  <si>
    <t>Cao Thị ý</t>
  </si>
  <si>
    <t>20-6-1992</t>
  </si>
  <si>
    <t>ctynhi.y37@student.ctump.edu.vn</t>
  </si>
  <si>
    <t>1153010399</t>
  </si>
  <si>
    <t>ntnhu.y37@student.ctump.edu.vn</t>
  </si>
  <si>
    <t>1153010591</t>
  </si>
  <si>
    <t>Nguyễn Trần Phượng</t>
  </si>
  <si>
    <t>ntpnhu.y37@student.ctump.edu.vn</t>
  </si>
  <si>
    <t>1153010486</t>
  </si>
  <si>
    <t>Phan Thị Huỳnh</t>
  </si>
  <si>
    <t>pthnhu.y37@student.ctump.edu.vn</t>
  </si>
  <si>
    <t>1153010430</t>
  </si>
  <si>
    <t>Danh Thị Xa</t>
  </si>
  <si>
    <t>18-6-1991</t>
  </si>
  <si>
    <t>dtxny.y37@student.ctump.edu.vn</t>
  </si>
  <si>
    <t>1153010487</t>
  </si>
  <si>
    <t>7-12-1992</t>
  </si>
  <si>
    <t>ptphat.y37@student.ctump.edu.vn</t>
  </si>
  <si>
    <t>1153010439</t>
  </si>
  <si>
    <t>11-1-1992</t>
  </si>
  <si>
    <t>ssphep.y37@student.ctump.edu.vn</t>
  </si>
  <si>
    <t>1153010490</t>
  </si>
  <si>
    <t>2-2-1993</t>
  </si>
  <si>
    <t>dhphong.y37@student.ctump.edu.vn</t>
  </si>
  <si>
    <t>1153010401</t>
  </si>
  <si>
    <t>nvphu.y37@student.ctump.edu.vn</t>
  </si>
  <si>
    <t>1153010489</t>
  </si>
  <si>
    <t>9-1-1992</t>
  </si>
  <si>
    <t>vmphu.y37@student.ctump.edu.vn</t>
  </si>
  <si>
    <t>1153010460</t>
  </si>
  <si>
    <t>Phùng</t>
  </si>
  <si>
    <t>tnphung.y37@student.ctump.edu.vn</t>
  </si>
  <si>
    <t>1153010403</t>
  </si>
  <si>
    <t>Nguyễn Trần Hoàng</t>
  </si>
  <si>
    <t>nthphung.y37@student.ctump.edu.vn</t>
  </si>
  <si>
    <t>1153010400</t>
  </si>
  <si>
    <t>Ngô Hoàng Minh</t>
  </si>
  <si>
    <t>nhmphuong.y37@student.ctump.edu.vn</t>
  </si>
  <si>
    <t>1153010459</t>
  </si>
  <si>
    <t>Lê Đặng Nam</t>
  </si>
  <si>
    <t>ldnphuong.y37@student.ctump.edu.vn</t>
  </si>
  <si>
    <t>1153010488</t>
  </si>
  <si>
    <t>Phan Thị Ái</t>
  </si>
  <si>
    <t>18-02-1993</t>
  </si>
  <si>
    <t>ptaphuong.y37@student.ctump.edu.vn</t>
  </si>
  <si>
    <t>1153010564</t>
  </si>
  <si>
    <t>Ngô Trần Trúc</t>
  </si>
  <si>
    <t>28-05-1992</t>
  </si>
  <si>
    <t>nttphuong.y37@student.ctump.edu.vn</t>
  </si>
  <si>
    <t>1153010431</t>
  </si>
  <si>
    <t>Lý Thị Bích</t>
  </si>
  <si>
    <t>ltbphuong.y37@student.ctump.edu.vn</t>
  </si>
  <si>
    <t>1153010461</t>
  </si>
  <si>
    <t>2-1-1991</t>
  </si>
  <si>
    <t>tqqui.y37@student.ctump.edu.vn</t>
  </si>
  <si>
    <t>1153010404</t>
  </si>
  <si>
    <t>Trịnh Xuân</t>
  </si>
  <si>
    <t>6-5-1993</t>
  </si>
  <si>
    <t>txquyen.y37@student.ctump.edu.vn</t>
  </si>
  <si>
    <t>1153010525</t>
  </si>
  <si>
    <t>ntxquyen.y37@student.ctump.edu.vn</t>
  </si>
  <si>
    <t>1153010432</t>
  </si>
  <si>
    <t>Neàng Kim</t>
  </si>
  <si>
    <t>Sen</t>
  </si>
  <si>
    <t>nksen.y37@student.ctump.edu.vn</t>
  </si>
  <si>
    <t>1153010405</t>
  </si>
  <si>
    <t>pqson.y37@student.ctump.edu.vn</t>
  </si>
  <si>
    <t>1153010440</t>
  </si>
  <si>
    <t>13-5-1991</t>
  </si>
  <si>
    <t>thson.y37@student.ctump.edu.vn</t>
  </si>
  <si>
    <t>1153010491</t>
  </si>
  <si>
    <t>Lê Phát</t>
  </si>
  <si>
    <t>18-8-1993</t>
  </si>
  <si>
    <t>lptai.y37@student.ctump.edu.vn</t>
  </si>
  <si>
    <t>1153010595</t>
  </si>
  <si>
    <t>La Nguyễn Thành</t>
  </si>
  <si>
    <t>lnttai.y37@student.ctump.edu.vn</t>
  </si>
  <si>
    <t>1153010406</t>
  </si>
  <si>
    <t>Huỳnh Thiện</t>
  </si>
  <si>
    <t>22-4-1992</t>
  </si>
  <si>
    <t>httam.y37@student.ctump.edu.vn</t>
  </si>
  <si>
    <t>1153010462</t>
  </si>
  <si>
    <t>Khương Anh</t>
  </si>
  <si>
    <t>26-11-1993</t>
  </si>
  <si>
    <t>katan.y37@student.ctump.edu.vn</t>
  </si>
  <si>
    <t>1153010465</t>
  </si>
  <si>
    <t>20-9-1985</t>
  </si>
  <si>
    <t>hthach.y37@student.ctump.edu.vn</t>
  </si>
  <si>
    <t>1153010463</t>
  </si>
  <si>
    <t>nnthan.y37@student.ctump.edu.vn</t>
  </si>
  <si>
    <t>1153010492</t>
  </si>
  <si>
    <t>15-11-1984</t>
  </si>
  <si>
    <t>hnthang.y37@student.ctump.edu.vn</t>
  </si>
  <si>
    <t>1153010493</t>
  </si>
  <si>
    <t>Sầm Hoàng Thiên</t>
  </si>
  <si>
    <t>shtthanh.y37@student.ctump.edu.vn</t>
  </si>
  <si>
    <t>1153010565</t>
  </si>
  <si>
    <t>Phùng Thị Thanh</t>
  </si>
  <si>
    <t>pttthanh.y37@student.ctump.edu.vn</t>
  </si>
  <si>
    <t>1153010572</t>
  </si>
  <si>
    <t>Nhan Thị Lan</t>
  </si>
  <si>
    <t>07-08-1993</t>
  </si>
  <si>
    <t>ntlthanh.y37@student.ctump.edu.vn</t>
  </si>
  <si>
    <t>1153010409</t>
  </si>
  <si>
    <t>nmthanh.y37@student.ctump.edu.vn</t>
  </si>
  <si>
    <t>1153010433</t>
  </si>
  <si>
    <t>1-10-1991</t>
  </si>
  <si>
    <t>stthao.y37@student.ctump.edu.vn</t>
  </si>
  <si>
    <t>1153010464</t>
  </si>
  <si>
    <t>30-5-1993</t>
  </si>
  <si>
    <t>ntpthao.y37@student.ctump.edu.vn</t>
  </si>
  <si>
    <t>1153010538</t>
  </si>
  <si>
    <t>Trương Thị Phương</t>
  </si>
  <si>
    <t>ttpthao.y37@student.ctump.edu.vn</t>
  </si>
  <si>
    <t>1153010411</t>
  </si>
  <si>
    <t>ntthien.y37@student.ctump.edu.vn</t>
  </si>
  <si>
    <t>1153010570</t>
  </si>
  <si>
    <t>9-1-1993</t>
  </si>
  <si>
    <t>nmthien.y37@student.ctump.edu.vn</t>
  </si>
  <si>
    <t>1153010412</t>
  </si>
  <si>
    <t>vdthinh.y37@student.ctump.edu.vn</t>
  </si>
  <si>
    <t>1153010408</t>
  </si>
  <si>
    <t>dntho.y37@student.ctump.edu.vn</t>
  </si>
  <si>
    <t>1153010410</t>
  </si>
  <si>
    <t>vttho.y37@student.ctump.edu.vn</t>
  </si>
  <si>
    <t>1153010407</t>
  </si>
  <si>
    <t>Trương Trần Anh</t>
  </si>
  <si>
    <t>ttathu.y37@student.ctump.edu.vn</t>
  </si>
  <si>
    <t>1153010434</t>
  </si>
  <si>
    <t>Quách Hồng</t>
  </si>
  <si>
    <t>15-5-1992</t>
  </si>
  <si>
    <t>qhthu.y37@student.ctump.edu.vn</t>
  </si>
  <si>
    <t>1153010466</t>
  </si>
  <si>
    <t>15-3-1992</t>
  </si>
  <si>
    <t>tathuan.y37@student.ctump.edu.vn</t>
  </si>
  <si>
    <t>1153010526</t>
  </si>
  <si>
    <t>tpttien.y37@student.ctump.edu.vn</t>
  </si>
  <si>
    <t>1153010441</t>
  </si>
  <si>
    <t>Thanh Nguyễn Thanh</t>
  </si>
  <si>
    <t>30-11-1992</t>
  </si>
  <si>
    <t>tnttra.y37@student.ctump.edu.vn</t>
  </si>
  <si>
    <t>1053010459</t>
  </si>
  <si>
    <t>Tăng Thị Huyền</t>
  </si>
  <si>
    <t>tthtran.y37@student.ctump.edu.vn</t>
  </si>
  <si>
    <t>1153010414</t>
  </si>
  <si>
    <t>Dương Thị Bảo</t>
  </si>
  <si>
    <t>dtbtran.y37@student.ctump.edu.vn</t>
  </si>
  <si>
    <t>1153010435</t>
  </si>
  <si>
    <t>Thạch Thị Cẩm</t>
  </si>
  <si>
    <t>ttctrang.y37@student.ctump.edu.vn</t>
  </si>
  <si>
    <t>1153010470</t>
  </si>
  <si>
    <t>Lê Trà My Mỹ</t>
  </si>
  <si>
    <t>8-6-1993</t>
  </si>
  <si>
    <t>ltmmtrang.y37@student.ctump.edu.vn</t>
  </si>
  <si>
    <t>1153010471</t>
  </si>
  <si>
    <t>tntrinh.y37@student.ctump.edu.vn</t>
  </si>
  <si>
    <t>1153010436</t>
  </si>
  <si>
    <t>5-5-1992</t>
  </si>
  <si>
    <t>ttntrinh.y37@student.ctump.edu.vn</t>
  </si>
  <si>
    <t>1153010495</t>
  </si>
  <si>
    <t>22-6-1992</t>
  </si>
  <si>
    <t>vqtrong.y37@student.ctump.edu.vn</t>
  </si>
  <si>
    <t>1153010566</t>
  </si>
  <si>
    <t>23-5-1992</t>
  </si>
  <si>
    <t>ntttruc.y37@student.ctump.edu.vn</t>
  </si>
  <si>
    <t>1153010416</t>
  </si>
  <si>
    <t>24-4-1992</t>
  </si>
  <si>
    <t>nttrung.y37@student.ctump.edu.vn</t>
  </si>
  <si>
    <t>1153010472</t>
  </si>
  <si>
    <t>Nguyễn Hà Huy</t>
  </si>
  <si>
    <t>14-2-1993</t>
  </si>
  <si>
    <t>nhhtrung.y37@student.ctump.edu.vn</t>
  </si>
  <si>
    <t>1153010496</t>
  </si>
  <si>
    <t>lttrung.y37@student.ctump.edu.vn</t>
  </si>
  <si>
    <t>1153010413</t>
  </si>
  <si>
    <t>Nguyễn Hùng Thanh</t>
  </si>
  <si>
    <t>1-10-1993</t>
  </si>
  <si>
    <t>nhttung.y37@student.ctump.edu.vn</t>
  </si>
  <si>
    <t>1153010467</t>
  </si>
  <si>
    <t>Nguyễn Ngọc Bách</t>
  </si>
  <si>
    <t>nnbtung.y37@student.ctump.edu.vn</t>
  </si>
  <si>
    <t>1153010497</t>
  </si>
  <si>
    <t>ntntuyen.y37@student.ctump.edu.vn</t>
  </si>
  <si>
    <t>1153010418</t>
  </si>
  <si>
    <t>Nguyễn Thị Tường</t>
  </si>
  <si>
    <t>28-11-1993</t>
  </si>
  <si>
    <t>nttvi.y37@student.ctump.edu.vn</t>
  </si>
  <si>
    <t>1153010474</t>
  </si>
  <si>
    <t>lhvinh.y37@student.ctump.edu.vn</t>
  </si>
  <si>
    <t>1153010419</t>
  </si>
  <si>
    <t>Đỗ Tuấn</t>
  </si>
  <si>
    <t>dtvu.y37@student.ctump.edu.vn</t>
  </si>
  <si>
    <t>1153010499</t>
  </si>
  <si>
    <t>Lương Phi</t>
  </si>
  <si>
    <t>lpvu.y37@student.ctump.edu.vn</t>
  </si>
  <si>
    <t>1153010475</t>
  </si>
  <si>
    <t>ntxuan.y37@student.ctump.edu.vn</t>
  </si>
  <si>
    <t>1153010437</t>
  </si>
  <si>
    <t>txuyen.y37@student.ctump.edu.vn</t>
  </si>
  <si>
    <t>1153040001</t>
  </si>
  <si>
    <t>ldan.yhdp37@student.ctump.edu.vn</t>
  </si>
  <si>
    <t>1153040002</t>
  </si>
  <si>
    <t>Lê Nguyễn Việt</t>
  </si>
  <si>
    <t>lnvan.yhdp37@student.ctump.edu.vn</t>
  </si>
  <si>
    <t>1153040057</t>
  </si>
  <si>
    <t>29-7-1993</t>
  </si>
  <si>
    <t>nttan.yhdp37@student.ctump.edu.vn</t>
  </si>
  <si>
    <t>1153040092</t>
  </si>
  <si>
    <t>Lê Kiều Minh</t>
  </si>
  <si>
    <t>2-8-1993</t>
  </si>
  <si>
    <t>lkmanh.yhdp37@student.ctump.edu.vn</t>
  </si>
  <si>
    <t>1153040099</t>
  </si>
  <si>
    <t>Kha Thị Mỹ</t>
  </si>
  <si>
    <t>13-5-1993</t>
  </si>
  <si>
    <t>ktmanh.yhdp37@student.ctump.edu.vn</t>
  </si>
  <si>
    <t>1153040060</t>
  </si>
  <si>
    <t>Ca</t>
  </si>
  <si>
    <t>17-2-1991</t>
  </si>
  <si>
    <t>vqca.yhdp37@student.ctump.edu.vn</t>
  </si>
  <si>
    <t>1153040058</t>
  </si>
  <si>
    <t>Lê Đặng Thành</t>
  </si>
  <si>
    <t>ldtcong.yhdp37@student.ctump.edu.vn</t>
  </si>
  <si>
    <t>1153040059</t>
  </si>
  <si>
    <t>15-3-1991</t>
  </si>
  <si>
    <t>ntcong.yhdp37@student.ctump.edu.vn</t>
  </si>
  <si>
    <t>1153040004</t>
  </si>
  <si>
    <t>Bùi Cao</t>
  </si>
  <si>
    <t>21-8-1993</t>
  </si>
  <si>
    <t>bccuong.yhdp37@student.ctump.edu.vn</t>
  </si>
  <si>
    <t>1153040101</t>
  </si>
  <si>
    <t>Tiền Trường Hải</t>
  </si>
  <si>
    <t>tthdang.yhdp37@student.ctump.edu.vn</t>
  </si>
  <si>
    <t>1153040007</t>
  </si>
  <si>
    <t>ntdat.yhdp37@student.ctump.edu.vn</t>
  </si>
  <si>
    <t>1153040008</t>
  </si>
  <si>
    <t>Dương Quang</t>
  </si>
  <si>
    <t>dqduc.yhdp37@student.ctump.edu.vn</t>
  </si>
  <si>
    <t>1153040005</t>
  </si>
  <si>
    <t>Tống Thị Thùy</t>
  </si>
  <si>
    <t>tttduong.yhdp37@student.ctump.edu.vn</t>
  </si>
  <si>
    <t>1153040010</t>
  </si>
  <si>
    <t>Nguyễn Vủ Trường</t>
  </si>
  <si>
    <t>21-5-1993</t>
  </si>
  <si>
    <t>nvtgiang.yhdp37@student.ctump.edu.vn</t>
  </si>
  <si>
    <t>1153040011</t>
  </si>
  <si>
    <t>Trần Trường</t>
  </si>
  <si>
    <t>ttgiang.yhdp37@student.ctump.edu.vn</t>
  </si>
  <si>
    <t>1153040094</t>
  </si>
  <si>
    <t>Phan Nguyễn Trường</t>
  </si>
  <si>
    <t>pntgiang.yhdp37@student.ctump.edu.vn</t>
  </si>
  <si>
    <t>1153040012</t>
  </si>
  <si>
    <t>9-6-1993</t>
  </si>
  <si>
    <t>nhgiao.yhdp37@student.ctump.edu.vn</t>
  </si>
  <si>
    <t>1153040013</t>
  </si>
  <si>
    <t>nhhanh.yhdp37@student.ctump.edu.vn</t>
  </si>
  <si>
    <t>1153040014</t>
  </si>
  <si>
    <t>thhanh.yhdp37@student.ctump.edu.vn</t>
  </si>
  <si>
    <t>1153040015</t>
  </si>
  <si>
    <t>27-1-1993</t>
  </si>
  <si>
    <t>lthieu.yhdp37@student.ctump.edu.vn</t>
  </si>
  <si>
    <t>1153040077</t>
  </si>
  <si>
    <t>Điều Trung</t>
  </si>
  <si>
    <t>14-1-1992</t>
  </si>
  <si>
    <t>dthieu.yhdp37@student.ctump.edu.vn</t>
  </si>
  <si>
    <t>1153040016</t>
  </si>
  <si>
    <t>Cao Hoàng</t>
  </si>
  <si>
    <t>chhoa.yhdp37@student.ctump.edu.vn</t>
  </si>
  <si>
    <t>1153040079</t>
  </si>
  <si>
    <t>Trương Thị Kiều</t>
  </si>
  <si>
    <t>ttkhoa.yhdp37@student.ctump.edu.vn</t>
  </si>
  <si>
    <t>1153040078</t>
  </si>
  <si>
    <t>htkhoang.yhdp37@student.ctump.edu.vn</t>
  </si>
  <si>
    <t>1153040095</t>
  </si>
  <si>
    <t>Mai Thị Kim</t>
  </si>
  <si>
    <t>3-11-1992</t>
  </si>
  <si>
    <t>mtkhoang.yhdp37@student.ctump.edu.vn</t>
  </si>
  <si>
    <t>1153040017</t>
  </si>
  <si>
    <t>vqhuy.yhdp37@student.ctump.edu.vn</t>
  </si>
  <si>
    <t>1153040062</t>
  </si>
  <si>
    <t>nhahuy.yhdp37@student.ctump.edu.vn</t>
  </si>
  <si>
    <t>1153040063</t>
  </si>
  <si>
    <t>Ngô Trần Đăng</t>
  </si>
  <si>
    <t>16-8-1992</t>
  </si>
  <si>
    <t>ntdkhoa.yhdp37@student.ctump.edu.vn</t>
  </si>
  <si>
    <t>1153040064</t>
  </si>
  <si>
    <t>hbkim.yhdp37@student.ctump.edu.vn</t>
  </si>
  <si>
    <t>1153040065</t>
  </si>
  <si>
    <t>Quách Hải</t>
  </si>
  <si>
    <t>qhlinh.yhdp37@student.ctump.edu.vn</t>
  </si>
  <si>
    <t>1153040019</t>
  </si>
  <si>
    <t>nkloan.yhdp37@student.ctump.edu.vn</t>
  </si>
  <si>
    <t>1153040018</t>
  </si>
  <si>
    <t>Nguyễn Nghinh</t>
  </si>
  <si>
    <t>nnluong.yhdp37@student.ctump.edu.vn</t>
  </si>
  <si>
    <t>1153040020</t>
  </si>
  <si>
    <t>Lê Nguyễn Nhật</t>
  </si>
  <si>
    <t>12-7-1993</t>
  </si>
  <si>
    <t>lnnminh.yhdp37@student.ctump.edu.vn</t>
  </si>
  <si>
    <t>1153040021</t>
  </si>
  <si>
    <t>Trương Thị Diễm</t>
  </si>
  <si>
    <t>ttdmy.yhdp37@student.ctump.edu.vn</t>
  </si>
  <si>
    <t>1153040022</t>
  </si>
  <si>
    <t>23-9-1988</t>
  </si>
  <si>
    <t>lvnam.yhdp37@student.ctump.edu.vn</t>
  </si>
  <si>
    <t>1153040023</t>
  </si>
  <si>
    <t>htkngan.yhdp37@student.ctump.edu.vn</t>
  </si>
  <si>
    <t>1153040081</t>
  </si>
  <si>
    <t>nhnghia.yhdp37@student.ctump.edu.vn</t>
  </si>
  <si>
    <t>1153040066</t>
  </si>
  <si>
    <t>tbngoc.yhdp37@student.ctump.edu.vn</t>
  </si>
  <si>
    <t>1153040082</t>
  </si>
  <si>
    <t>Thạch Thảo</t>
  </si>
  <si>
    <t>6-2-1992</t>
  </si>
  <si>
    <t>ttnguyen.yhdp37@student.ctump.edu.vn</t>
  </si>
  <si>
    <t>1153040083</t>
  </si>
  <si>
    <t>Trần Võ Huỳnh Nghĩa</t>
  </si>
  <si>
    <t>03-06-1993</t>
  </si>
  <si>
    <t>tvhnnhan.yhdp37@student.ctump.edu.vn</t>
  </si>
  <si>
    <t>1153040093</t>
  </si>
  <si>
    <t>Lê Nguyễn Trí</t>
  </si>
  <si>
    <t>lntnhan.yhdp37@student.ctump.edu.vn</t>
  </si>
  <si>
    <t>1153040067</t>
  </si>
  <si>
    <t>Nguyễn Huỳnh Bảo</t>
  </si>
  <si>
    <t>nhbnhi.yhdp37@student.ctump.edu.vn</t>
  </si>
  <si>
    <t>1153040104</t>
  </si>
  <si>
    <t>Trịnh Thị ý</t>
  </si>
  <si>
    <t>ttynhi.yhdp37@student.ctump.edu.vn</t>
  </si>
  <si>
    <t>1153040024</t>
  </si>
  <si>
    <t>nqnhu.yhdp37@student.ctump.edu.vn</t>
  </si>
  <si>
    <t>1153040025</t>
  </si>
  <si>
    <t>vmnhut.yhdp37@student.ctump.edu.vn</t>
  </si>
  <si>
    <t>1153040026</t>
  </si>
  <si>
    <t>16-7-1992</t>
  </si>
  <si>
    <t>koanh.yhdp37@student.ctump.edu.vn</t>
  </si>
  <si>
    <t>1153040027</t>
  </si>
  <si>
    <t>Trần Kiều</t>
  </si>
  <si>
    <t>tkoanh.yhdp37@student.ctump.edu.vn</t>
  </si>
  <si>
    <t>1153040028</t>
  </si>
  <si>
    <t>Lê Minh Tấn</t>
  </si>
  <si>
    <t>lmtphat.yhdp37@student.ctump.edu.vn</t>
  </si>
  <si>
    <t>1153040031</t>
  </si>
  <si>
    <t>thphuc.yhdp37@student.ctump.edu.vn</t>
  </si>
  <si>
    <t>1153040029</t>
  </si>
  <si>
    <t>Huỳnh Cao Quang</t>
  </si>
  <si>
    <t>hcqphuong.yhdp37@student.ctump.edu.vn</t>
  </si>
  <si>
    <t>1153040030</t>
  </si>
  <si>
    <t>Lê Thị Anh</t>
  </si>
  <si>
    <t>ltaphuong.yhdp37@student.ctump.edu.vn</t>
  </si>
  <si>
    <t>1153040033</t>
  </si>
  <si>
    <t>nttam.yhdp37@student.ctump.edu.vn</t>
  </si>
  <si>
    <t>1153040035</t>
  </si>
  <si>
    <t>Lê Nguyễn Quang</t>
  </si>
  <si>
    <t>lnqthai.yhdp37@student.ctump.edu.vn</t>
  </si>
  <si>
    <t>1153040036</t>
  </si>
  <si>
    <t>nbthanh.yhdp37@student.ctump.edu.vn</t>
  </si>
  <si>
    <t>1153040038</t>
  </si>
  <si>
    <t>Lại Thế</t>
  </si>
  <si>
    <t>Thập</t>
  </si>
  <si>
    <t>8-9-1993</t>
  </si>
  <si>
    <t>ltthap.yhdp37@student.ctump.edu.vn</t>
  </si>
  <si>
    <t>1153040039</t>
  </si>
  <si>
    <t>npthien.yhdp37@student.ctump.edu.vn</t>
  </si>
  <si>
    <t>1153040037</t>
  </si>
  <si>
    <t>Diệp Hữu</t>
  </si>
  <si>
    <t>dhtho.yhdp37@student.ctump.edu.vn</t>
  </si>
  <si>
    <t>1153040034</t>
  </si>
  <si>
    <t>17-1-1993</t>
  </si>
  <si>
    <t>ntmthu.yhdp37@student.ctump.edu.vn</t>
  </si>
  <si>
    <t>1153040068</t>
  </si>
  <si>
    <t>Nguyễn Trần Ngọc M</t>
  </si>
  <si>
    <t>ntnmthu.yhdp37@student.ctump.edu.vn</t>
  </si>
  <si>
    <t>1153040084</t>
  </si>
  <si>
    <t>ntathu.yhdp37@student.ctump.edu.vn</t>
  </si>
  <si>
    <t>1153040090</t>
  </si>
  <si>
    <t>nmthu.yhdp37@student.ctump.edu.vn</t>
  </si>
  <si>
    <t>1153040040</t>
  </si>
  <si>
    <t>Lê Trương Phúc</t>
  </si>
  <si>
    <t>ltpthuan.yhdp37@student.ctump.edu.vn</t>
  </si>
  <si>
    <t>1153040096</t>
  </si>
  <si>
    <t>ntkthuy.yhdp37@student.ctump.edu.vn</t>
  </si>
  <si>
    <t>1153040106</t>
  </si>
  <si>
    <t>tdthuy.yhdp37@student.ctump.edu.vn</t>
  </si>
  <si>
    <t>1153040041</t>
  </si>
  <si>
    <t>Tôn Quỳnh</t>
  </si>
  <si>
    <t>tqthy.yhdp37@student.ctump.edu.vn</t>
  </si>
  <si>
    <t>1153040042</t>
  </si>
  <si>
    <t>Dương Thị Cẩm</t>
  </si>
  <si>
    <t>dtctien.yhdp37@student.ctump.edu.vn</t>
  </si>
  <si>
    <t>1153040044</t>
  </si>
  <si>
    <t>Huỳnh Võ</t>
  </si>
  <si>
    <t>hvtien.yhdp37@student.ctump.edu.vn</t>
  </si>
  <si>
    <t>1153040045</t>
  </si>
  <si>
    <t>tktoan.yhdp37@student.ctump.edu.vn</t>
  </si>
  <si>
    <t>1153040046</t>
  </si>
  <si>
    <t>Trần Thị Thảo</t>
  </si>
  <si>
    <t>20-11-1993</t>
  </si>
  <si>
    <t>ttttram.yhdp37@student.ctump.edu.vn</t>
  </si>
  <si>
    <t>1153040069</t>
  </si>
  <si>
    <t>Tô Hoàng Bảo</t>
  </si>
  <si>
    <t>17-12-1993</t>
  </si>
  <si>
    <t>thbtran.yhdp37@student.ctump.edu.vn</t>
  </si>
  <si>
    <t>1153040048</t>
  </si>
  <si>
    <t>Nguyễn Thị Đài</t>
  </si>
  <si>
    <t>31-8-1993</t>
  </si>
  <si>
    <t>ntdtrang.yhdp37@student.ctump.edu.vn</t>
  </si>
  <si>
    <t>1153040070</t>
  </si>
  <si>
    <t>dtttrang.yhdp37@student.ctump.edu.vn</t>
  </si>
  <si>
    <t>1153040086</t>
  </si>
  <si>
    <t>Đặng Quan Thu</t>
  </si>
  <si>
    <t>dqttrang.yhdp37@student.ctump.edu.vn</t>
  </si>
  <si>
    <t>1153040087</t>
  </si>
  <si>
    <t>28-3-1990</t>
  </si>
  <si>
    <t>plhtrang.yhdp37@student.ctump.edu.vn</t>
  </si>
  <si>
    <t>1153040071</t>
  </si>
  <si>
    <t>23-11-1992</t>
  </si>
  <si>
    <t>nmtriet.yhdp37@student.ctump.edu.vn</t>
  </si>
  <si>
    <t>1153040072</t>
  </si>
  <si>
    <t>8-9-1992</t>
  </si>
  <si>
    <t>pttrieu.yhdp37@student.ctump.edu.vn</t>
  </si>
  <si>
    <t>1153040051</t>
  </si>
  <si>
    <t>ntltrinh.yhdp37@student.ctump.edu.vn</t>
  </si>
  <si>
    <t>1153040097</t>
  </si>
  <si>
    <t>ntttruc.yhdp37@student.ctump.edu.vn</t>
  </si>
  <si>
    <t>1153040052</t>
  </si>
  <si>
    <t>9-5-1993</t>
  </si>
  <si>
    <t>nmtrung.yhdp37@student.ctump.edu.vn</t>
  </si>
  <si>
    <t>1153040073</t>
  </si>
  <si>
    <t>Ngô Nguyễn Phước</t>
  </si>
  <si>
    <t>nnptrung.yhdp37@student.ctump.edu.vn</t>
  </si>
  <si>
    <t>1153040089</t>
  </si>
  <si>
    <t>Phan Hiếu</t>
  </si>
  <si>
    <t>4-6-1992</t>
  </si>
  <si>
    <t>phtrung.yhdp37@student.ctump.edu.vn</t>
  </si>
  <si>
    <t>1153040043</t>
  </si>
  <si>
    <t>Nguyễn Trương Duy</t>
  </si>
  <si>
    <t>5-12-1991</t>
  </si>
  <si>
    <t>ntdtung.yhdp37@student.ctump.edu.vn</t>
  </si>
  <si>
    <t>1153040053</t>
  </si>
  <si>
    <t>Dương Bích</t>
  </si>
  <si>
    <t>26-9-1992</t>
  </si>
  <si>
    <t>dbtuyen.yhdp37@student.ctump.edu.vn</t>
  </si>
  <si>
    <t>1153040054</t>
  </si>
  <si>
    <t>nntuyen.yhdp37@student.ctump.edu.vn</t>
  </si>
  <si>
    <t>1153040056</t>
  </si>
  <si>
    <t>Từ Lan</t>
  </si>
  <si>
    <t>27-11-1993</t>
  </si>
  <si>
    <t>tlvy.yhdp37@student.ctump.edu.vn</t>
  </si>
  <si>
    <t>1153040074</t>
  </si>
  <si>
    <t>Lê Thị Bảo</t>
  </si>
  <si>
    <t>17-4-1992</t>
  </si>
  <si>
    <t>ltbxuyen.yhdp37@student.ctump.edu.vn</t>
  </si>
  <si>
    <t>1153040075</t>
  </si>
  <si>
    <t>Bùi Thị Phi</t>
  </si>
  <si>
    <t>btpyen.yhdp37@student.ctump.edu.vn</t>
  </si>
  <si>
    <t>1153060002</t>
  </si>
  <si>
    <t>nmanh.ytcc37@student.ctump.edu.vn</t>
  </si>
  <si>
    <t>1153060024</t>
  </si>
  <si>
    <t>Dân</t>
  </si>
  <si>
    <t>nddan.ytcc37@student.ctump.edu.vn</t>
  </si>
  <si>
    <t>1153060059</t>
  </si>
  <si>
    <t>Đặng Ngọc</t>
  </si>
  <si>
    <t>dndieu.ytcc37@student.ctump.edu.vn</t>
  </si>
  <si>
    <t>1153060003</t>
  </si>
  <si>
    <t>Trịnh Thị Mỹ</t>
  </si>
  <si>
    <t>ttmdung.ytcc37@student.ctump.edu.vn</t>
  </si>
  <si>
    <t>1153060004</t>
  </si>
  <si>
    <t>Huỳnh Lê Nhựt</t>
  </si>
  <si>
    <t>hlnduy.ytcc37@student.ctump.edu.vn</t>
  </si>
  <si>
    <t>1153060034</t>
  </si>
  <si>
    <t>Trương Thị Linh</t>
  </si>
  <si>
    <t>ttlgiang.ytcc37@student.ctump.edu.vn</t>
  </si>
  <si>
    <t>1153060036</t>
  </si>
  <si>
    <t>ntcgiang.ytcc37@student.ctump.edu.vn</t>
  </si>
  <si>
    <t>1153060007</t>
  </si>
  <si>
    <t>lmhoa.ytcc37@student.ctump.edu.vn</t>
  </si>
  <si>
    <t>1153060008</t>
  </si>
  <si>
    <t>Huỳnh Thị ái</t>
  </si>
  <si>
    <t>htalam.ytcc37@student.ctump.edu.vn</t>
  </si>
  <si>
    <t>1153060010</t>
  </si>
  <si>
    <t>20-12-1990</t>
  </si>
  <si>
    <t>ltmle.ytcc37@student.ctump.edu.vn</t>
  </si>
  <si>
    <t>1153060035</t>
  </si>
  <si>
    <t>Huỳnh Thị Xuân</t>
  </si>
  <si>
    <t>htxlinh.ytcc37@student.ctump.edu.vn</t>
  </si>
  <si>
    <t>1153060032</t>
  </si>
  <si>
    <t>nhtnguyen.ytcc37@student.ctump.edu.vn</t>
  </si>
  <si>
    <t>1153060011</t>
  </si>
  <si>
    <t>ntynhi.ytcc37@student.ctump.edu.vn</t>
  </si>
  <si>
    <t>1153060013</t>
  </si>
  <si>
    <t>Nhí</t>
  </si>
  <si>
    <t>ntnhi.ytcc37@student.ctump.edu.vn</t>
  </si>
  <si>
    <t>1153060014</t>
  </si>
  <si>
    <t>Huỳnh My</t>
  </si>
  <si>
    <t>hmpha.ytcc37@student.ctump.edu.vn</t>
  </si>
  <si>
    <t>1153060040</t>
  </si>
  <si>
    <t>ntkphung.ytcc37@student.ctump.edu.vn</t>
  </si>
  <si>
    <t>1153060057</t>
  </si>
  <si>
    <t>Tảo</t>
  </si>
  <si>
    <t>ntntao.ytcc37@student.ctump.edu.vn</t>
  </si>
  <si>
    <t>1153060042</t>
  </si>
  <si>
    <t>Hồ Quốc</t>
  </si>
  <si>
    <t>hqthai.ytcc37@student.ctump.edu.vn</t>
  </si>
  <si>
    <t>1153060016</t>
  </si>
  <si>
    <t>13-6-1993</t>
  </si>
  <si>
    <t>cpthao.ytcc37@student.ctump.edu.vn</t>
  </si>
  <si>
    <t>1153060062</t>
  </si>
  <si>
    <t>3-2-1992</t>
  </si>
  <si>
    <t>ptthuong.ytcc37@student.ctump.edu.vn</t>
  </si>
  <si>
    <t>1153060017</t>
  </si>
  <si>
    <t>Trần Song</t>
  </si>
  <si>
    <t>tstoan.ytcc37@student.ctump.edu.vn</t>
  </si>
  <si>
    <t>1153060018</t>
  </si>
  <si>
    <t>Lê Trần Bích</t>
  </si>
  <si>
    <t>ltbtran.ytcc37@student.ctump.edu.vn</t>
  </si>
  <si>
    <t>1153060052</t>
  </si>
  <si>
    <t>Trạng</t>
  </si>
  <si>
    <t>16-7-1993</t>
  </si>
  <si>
    <t>hqtrang.ytcc37@student.ctump.edu.vn</t>
  </si>
  <si>
    <t>1153060033</t>
  </si>
  <si>
    <t>dmtuan.ytcc37@student.ctump.edu.vn</t>
  </si>
  <si>
    <t>1153060058</t>
  </si>
  <si>
    <t>Ngô Nguyễn Tường</t>
  </si>
  <si>
    <t>nntvi.ytcc37@student.ctump.edu.vn</t>
  </si>
  <si>
    <t>1153060021</t>
  </si>
  <si>
    <t>ntkyen.ytcc37@student.ctump.edu.vn</t>
  </si>
  <si>
    <t>1133030049</t>
  </si>
  <si>
    <t>00-00-1983</t>
  </si>
  <si>
    <t>nxan.d25@student.ctump.edu.vn</t>
  </si>
  <si>
    <t>1133030050</t>
  </si>
  <si>
    <t>Hồng Hoàng</t>
  </si>
  <si>
    <t>ấn</t>
  </si>
  <si>
    <t>10-10-1985</t>
  </si>
  <si>
    <t>hhan.d25@student.ctump.edu.vn</t>
  </si>
  <si>
    <t>1133030001</t>
  </si>
  <si>
    <t>00-00-1985</t>
  </si>
  <si>
    <t>ntanh.d25@student.ctump.edu.vn</t>
  </si>
  <si>
    <t>1133030071</t>
  </si>
  <si>
    <t>29-11-1982</t>
  </si>
  <si>
    <t>ntkanh.d25@student.ctump.edu.vn</t>
  </si>
  <si>
    <t>1133030002</t>
  </si>
  <si>
    <t>01-01-1982</t>
  </si>
  <si>
    <t>nvbao.d25@student.ctump.edu.vn</t>
  </si>
  <si>
    <t>1133030051</t>
  </si>
  <si>
    <t>Bẩy</t>
  </si>
  <si>
    <t>06-11-1976</t>
  </si>
  <si>
    <t>lvbay.d25@student.ctump.edu.vn</t>
  </si>
  <si>
    <t>1133030003</t>
  </si>
  <si>
    <t>13-06-1983</t>
  </si>
  <si>
    <t>pthcam.d25@student.ctump.edu.vn</t>
  </si>
  <si>
    <t>1133030052</t>
  </si>
  <si>
    <t>Tô Ngọc</t>
  </si>
  <si>
    <t>04-09-1985</t>
  </si>
  <si>
    <t>tndao.d25@student.ctump.edu.vn</t>
  </si>
  <si>
    <t>1133030092</t>
  </si>
  <si>
    <t>Hồ Thị Mộng</t>
  </si>
  <si>
    <t>01-01-1986</t>
  </si>
  <si>
    <t>htmdao.d25@student.ctump.edu.vn</t>
  </si>
  <si>
    <t>1133030005</t>
  </si>
  <si>
    <t>Nguyễn Hồng Kiều</t>
  </si>
  <si>
    <t>28-07-1982</t>
  </si>
  <si>
    <t>nhkdiem.d25@student.ctump.edu.vn</t>
  </si>
  <si>
    <t>1133030072</t>
  </si>
  <si>
    <t>Diền</t>
  </si>
  <si>
    <t>27-01-1985</t>
  </si>
  <si>
    <t>nvdien.d25@student.ctump.edu.vn</t>
  </si>
  <si>
    <t>1133030007</t>
  </si>
  <si>
    <t>10-09-1979</t>
  </si>
  <si>
    <t>nndien.d25@student.ctump.edu.vn</t>
  </si>
  <si>
    <t>1133030004</t>
  </si>
  <si>
    <t>Dư</t>
  </si>
  <si>
    <t>10-09-1986</t>
  </si>
  <si>
    <t>tthdu.d25@student.ctump.edu.vn</t>
  </si>
  <si>
    <t>1133030006</t>
  </si>
  <si>
    <t>TranThiNgocDung.d25@student.ctump.edu.vn</t>
  </si>
  <si>
    <t>1133030073</t>
  </si>
  <si>
    <t>Phan Hồ Ngọc</t>
  </si>
  <si>
    <t>17-12-1985</t>
  </si>
  <si>
    <t>phnduyen.d25@student.ctump.edu.vn</t>
  </si>
  <si>
    <t>1133030099</t>
  </si>
  <si>
    <t>24-12-1986</t>
  </si>
  <si>
    <t>nnduyen.d25@student.ctump.edu.vn</t>
  </si>
  <si>
    <t>1133030008</t>
  </si>
  <si>
    <t>20-06-1985</t>
  </si>
  <si>
    <t>tttem.d25@student.ctump.edu.vn</t>
  </si>
  <si>
    <t>1133030053</t>
  </si>
  <si>
    <t>09-09-1984</t>
  </si>
  <si>
    <t>pttgiang.d25@student.ctump.edu.vn</t>
  </si>
  <si>
    <t>1133030011</t>
  </si>
  <si>
    <t>30-12-1986</t>
  </si>
  <si>
    <t>ttcha.d25@student.ctump.edu.vn</t>
  </si>
  <si>
    <t>1133030009</t>
  </si>
  <si>
    <t>07-12-1984</t>
  </si>
  <si>
    <t>bahang.d25@student.ctump.edu.vn</t>
  </si>
  <si>
    <t>1133030012</t>
  </si>
  <si>
    <t>20-02-1986</t>
  </si>
  <si>
    <t>btmhanh.d25@student.ctump.edu.vn</t>
  </si>
  <si>
    <t>1133030074</t>
  </si>
  <si>
    <t>1985</t>
  </si>
  <si>
    <t>pthanh.d25@student.ctump.edu.vn</t>
  </si>
  <si>
    <t>1133030075</t>
  </si>
  <si>
    <t>06-11-1986</t>
  </si>
  <si>
    <t>ndhien.d25@student.ctump.edu.vn</t>
  </si>
  <si>
    <t>1133030014</t>
  </si>
  <si>
    <t>20-01-1987</t>
  </si>
  <si>
    <t>pthieu.d25@student.ctump.edu.vn</t>
  </si>
  <si>
    <t>1133030308</t>
  </si>
  <si>
    <t>29-07-1980</t>
  </si>
  <si>
    <t>dvhieu.d25@student.ctump.edu.vn</t>
  </si>
  <si>
    <t>1133030015</t>
  </si>
  <si>
    <t>Văn Huỳnh</t>
  </si>
  <si>
    <t>05-03-1986</t>
  </si>
  <si>
    <t>vhhoa.d25@student.ctump.edu.vn</t>
  </si>
  <si>
    <t>1133030098</t>
  </si>
  <si>
    <t>20-02-1972</t>
  </si>
  <si>
    <t>ntkhoang.d25@student.ctump.edu.vn</t>
  </si>
  <si>
    <t>1133030013</t>
  </si>
  <si>
    <t>Hà Nguyễn</t>
  </si>
  <si>
    <t>18-02-1987</t>
  </si>
  <si>
    <t>hnhung.d25@student.ctump.edu.vn</t>
  </si>
  <si>
    <t>1133030054</t>
  </si>
  <si>
    <t>Đoàn Quốc</t>
  </si>
  <si>
    <t>04-09-1977</t>
  </si>
  <si>
    <t>dqhung.d25@student.ctump.edu.vn</t>
  </si>
  <si>
    <t>1133030010</t>
  </si>
  <si>
    <t>Hồng Trần Diễm</t>
  </si>
  <si>
    <t>04-02-1986</t>
  </si>
  <si>
    <t>htdhuong.d25@student.ctump.edu.vn</t>
  </si>
  <si>
    <t>1133030093</t>
  </si>
  <si>
    <t>Nguyễn Thị Trung</t>
  </si>
  <si>
    <t>01-01-1984</t>
  </si>
  <si>
    <t>ntthuong.d25@student.ctump.edu.vn</t>
  </si>
  <si>
    <t>1133030016</t>
  </si>
  <si>
    <t>15-05-1982</t>
  </si>
  <si>
    <t>ltbhuyen.d25@student.ctump.edu.vn</t>
  </si>
  <si>
    <t>1133030094</t>
  </si>
  <si>
    <t>Đặng Nhật</t>
  </si>
  <si>
    <t>02-03-1983</t>
  </si>
  <si>
    <t>dnhuyen.d25@student.ctump.edu.vn</t>
  </si>
  <si>
    <t>1133030076</t>
  </si>
  <si>
    <t>02-09-1978</t>
  </si>
  <si>
    <t>nhkhiem.d25@student.ctump.edu.vn</t>
  </si>
  <si>
    <t>1133030100</t>
  </si>
  <si>
    <t>01-11-1986</t>
  </si>
  <si>
    <t>ttkhoi.d25@student.ctump.edu.vn</t>
  </si>
  <si>
    <t>1133030017</t>
  </si>
  <si>
    <t>Ngô Tuấn</t>
  </si>
  <si>
    <t>ntkiet.d25@student.ctump.edu.vn</t>
  </si>
  <si>
    <t>1133030055</t>
  </si>
  <si>
    <t>21-07-1985</t>
  </si>
  <si>
    <t>pttlan.d25@student.ctump.edu.vn</t>
  </si>
  <si>
    <t>1133030077</t>
  </si>
  <si>
    <t>Hồ Thị Xuyên</t>
  </si>
  <si>
    <t>28-01-1984</t>
  </si>
  <si>
    <t>htxlan.d25@student.ctump.edu.vn</t>
  </si>
  <si>
    <t>1133030018</t>
  </si>
  <si>
    <t>22-12-1984</t>
  </si>
  <si>
    <t>ntmlanh.d25@student.ctump.edu.vn</t>
  </si>
  <si>
    <t>1133030056</t>
  </si>
  <si>
    <t>19-09-1987</t>
  </si>
  <si>
    <t>nthloan.d25@student.ctump.edu.vn</t>
  </si>
  <si>
    <t>1133030020</t>
  </si>
  <si>
    <t>Võ Thị Chúc</t>
  </si>
  <si>
    <t>27-12-1984</t>
  </si>
  <si>
    <t>vtcly.d25@student.ctump.edu.vn</t>
  </si>
  <si>
    <t>1133030021</t>
  </si>
  <si>
    <t>30-10-1984</t>
  </si>
  <si>
    <t>nttmai.d25@student.ctump.edu.vn</t>
  </si>
  <si>
    <t>1133030022</t>
  </si>
  <si>
    <t>Minh Bô</t>
  </si>
  <si>
    <t>11-12-1986</t>
  </si>
  <si>
    <t>mbna.d25@student.ctump.edu.vn</t>
  </si>
  <si>
    <t>1133030057</t>
  </si>
  <si>
    <t>Năm</t>
  </si>
  <si>
    <t>ttbnam.d25@student.ctump.edu.vn</t>
  </si>
  <si>
    <t>1133030023</t>
  </si>
  <si>
    <t>Lê Mộng Huỳnh</t>
  </si>
  <si>
    <t>19-02-1984</t>
  </si>
  <si>
    <t>lmhnga.d25@student.ctump.edu.vn</t>
  </si>
  <si>
    <t>1133030058</t>
  </si>
  <si>
    <t>Nguyễn Phan Kim</t>
  </si>
  <si>
    <t>19-06-1984</t>
  </si>
  <si>
    <t>npkngan.d25@student.ctump.edu.vn</t>
  </si>
  <si>
    <t>1133030024</t>
  </si>
  <si>
    <t>Phạm Ngữ</t>
  </si>
  <si>
    <t>08-08-1988</t>
  </si>
  <si>
    <t>pnnghi.d25@student.ctump.edu.vn</t>
  </si>
  <si>
    <t>1133030079</t>
  </si>
  <si>
    <t>10-12-1985</t>
  </si>
  <si>
    <t>ntnghia.d25@student.ctump.edu.vn</t>
  </si>
  <si>
    <t>1133030025</t>
  </si>
  <si>
    <t>20-05-1984</t>
  </si>
  <si>
    <t>thngoan.d25@student.ctump.edu.vn</t>
  </si>
  <si>
    <t>1133030026</t>
  </si>
  <si>
    <t>Cao Trần</t>
  </si>
  <si>
    <t>24-07-1985</t>
  </si>
  <si>
    <t>ctnhan.d25@student.ctump.edu.vn</t>
  </si>
  <si>
    <t>1133030027</t>
  </si>
  <si>
    <t>Nhẫn</t>
  </si>
  <si>
    <t>13-02-1986</t>
  </si>
  <si>
    <t>htnnhan.d25@student.ctump.edu.vn</t>
  </si>
  <si>
    <t>1133030059</t>
  </si>
  <si>
    <t>28-06-1987</t>
  </si>
  <si>
    <t>ltnhi.d25@student.ctump.edu.vn</t>
  </si>
  <si>
    <t>1133030080</t>
  </si>
  <si>
    <t>Nhở</t>
  </si>
  <si>
    <t>22-06-1979</t>
  </si>
  <si>
    <t>ptnho.d25@student.ctump.edu.vn</t>
  </si>
  <si>
    <t>1133030095</t>
  </si>
  <si>
    <t>11-07-1987</t>
  </si>
  <si>
    <t>lvnhu.d25@student.ctump.edu.vn</t>
  </si>
  <si>
    <t>1133030028</t>
  </si>
  <si>
    <t>Trần Nguyễn ánh</t>
  </si>
  <si>
    <t>17-09-1987</t>
  </si>
  <si>
    <t>tnanhung.d25@student.ctump.edu.vn</t>
  </si>
  <si>
    <t>1133030081</t>
  </si>
  <si>
    <t>Lâm Mu</t>
  </si>
  <si>
    <t>1983</t>
  </si>
  <si>
    <t>lmni.d25@student.ctump.edu.vn</t>
  </si>
  <si>
    <t>1133030060</t>
  </si>
  <si>
    <t>Lê Nhụy</t>
  </si>
  <si>
    <t>Niềm</t>
  </si>
  <si>
    <t>09-04-1986</t>
  </si>
  <si>
    <t>lnniem.d25@student.ctump.edu.vn</t>
  </si>
  <si>
    <t>1133030030</t>
  </si>
  <si>
    <t>nvphan.d25@student.ctump.edu.vn</t>
  </si>
  <si>
    <t>1133030032</t>
  </si>
  <si>
    <t>15-12-1988</t>
  </si>
  <si>
    <t>ldphuc.d25@student.ctump.edu.vn</t>
  </si>
  <si>
    <t>1133030082</t>
  </si>
  <si>
    <t>03-12-1981</t>
  </si>
  <si>
    <t>htphuc.d25@student.ctump.edu.vn</t>
  </si>
  <si>
    <t>1133030029</t>
  </si>
  <si>
    <t>Huỳnh Thị Trúc</t>
  </si>
  <si>
    <t>26-10-1987</t>
  </si>
  <si>
    <t>httphuong.d25@student.ctump.edu.vn</t>
  </si>
  <si>
    <t>1133030061</t>
  </si>
  <si>
    <t>Phan Thị Kiều</t>
  </si>
  <si>
    <t>11-10-1984</t>
  </si>
  <si>
    <t>ptkphuong.d25@student.ctump.edu.vn</t>
  </si>
  <si>
    <t>1133030303</t>
  </si>
  <si>
    <t>1986</t>
  </si>
  <si>
    <t>hqphuong.d25@student.ctump.edu.vn</t>
  </si>
  <si>
    <t>1133030031</t>
  </si>
  <si>
    <t>Hứa Thị Mỹ</t>
  </si>
  <si>
    <t>12-11-1986</t>
  </si>
  <si>
    <t>htmphuong.d25@student.ctump.edu.vn</t>
  </si>
  <si>
    <t>1133030091</t>
  </si>
  <si>
    <t>03-11-1985</t>
  </si>
  <si>
    <t>ptbphuong.d25@student.ctump.edu.vn</t>
  </si>
  <si>
    <t>1133030083</t>
  </si>
  <si>
    <t>04-05-1975</t>
  </si>
  <si>
    <t>nhqui.d25@student.ctump.edu.vn</t>
  </si>
  <si>
    <t>1133030034</t>
  </si>
  <si>
    <t>Tạ Tú</t>
  </si>
  <si>
    <t>04-05-1986</t>
  </si>
  <si>
    <t>ttquyen.d25@student.ctump.edu.vn</t>
  </si>
  <si>
    <t>1133030062</t>
  </si>
  <si>
    <t>Nguyễn Thị Đỗ</t>
  </si>
  <si>
    <t>20-10-1981</t>
  </si>
  <si>
    <t>ntdquyen.d25@student.ctump.edu.vn</t>
  </si>
  <si>
    <t>1133030033</t>
  </si>
  <si>
    <t>09-01-1983</t>
  </si>
  <si>
    <t>PhamNhuQuynh.d25@student.ctump.edu.vn</t>
  </si>
  <si>
    <t>1133030085</t>
  </si>
  <si>
    <t>12-12-1987</t>
  </si>
  <si>
    <t>nhthang.d25@student.ctump.edu.vn</t>
  </si>
  <si>
    <t>1133030038</t>
  </si>
  <si>
    <t>00-00-1987</t>
  </si>
  <si>
    <t>ttthanh.d25@student.ctump.edu.vn</t>
  </si>
  <si>
    <t>1133030036</t>
  </si>
  <si>
    <t>Lê Phương</t>
  </si>
  <si>
    <t>25-07-1983</t>
  </si>
  <si>
    <t>lpthao.d25@student.ctump.edu.vn</t>
  </si>
  <si>
    <t>1133030064</t>
  </si>
  <si>
    <t>09-09-1983</t>
  </si>
  <si>
    <t>nttthao.d25@student.ctump.edu.vn</t>
  </si>
  <si>
    <t>1133030039</t>
  </si>
  <si>
    <t>Ngô Kim</t>
  </si>
  <si>
    <t>Thí</t>
  </si>
  <si>
    <t>30-07-1986</t>
  </si>
  <si>
    <t>nkthi.d25@student.ctump.edu.vn</t>
  </si>
  <si>
    <t>1133030084</t>
  </si>
  <si>
    <t>08-05-1975</t>
  </si>
  <si>
    <t>ptntho.d25@student.ctump.edu.vn</t>
  </si>
  <si>
    <t>1133030065</t>
  </si>
  <si>
    <t>Thạch Kim Chánh</t>
  </si>
  <si>
    <t>01-05-1985</t>
  </si>
  <si>
    <t>tkctho.d25@student.ctump.edu.vn</t>
  </si>
  <si>
    <t>1133030047</t>
  </si>
  <si>
    <t>10-11-1985</t>
  </si>
  <si>
    <t>htthom.d25@student.ctump.edu.vn</t>
  </si>
  <si>
    <t>1133030096</t>
  </si>
  <si>
    <t>16-09-1980</t>
  </si>
  <si>
    <t>ttthu.d25@student.ctump.edu.vn</t>
  </si>
  <si>
    <t>1133030063</t>
  </si>
  <si>
    <t>Nguyễn Đỗ Anh</t>
  </si>
  <si>
    <t>29-09-1986</t>
  </si>
  <si>
    <t>ndathu.d25@student.ctump.edu.vn</t>
  </si>
  <si>
    <t>1133030048</t>
  </si>
  <si>
    <t>Huỳnh Diễm</t>
  </si>
  <si>
    <t>06-12-1987</t>
  </si>
  <si>
    <t>hdthuy.d25@student.ctump.edu.vn</t>
  </si>
  <si>
    <t>1133030086</t>
  </si>
  <si>
    <t>08-01-1981</t>
  </si>
  <si>
    <t>httthuy.d25@student.ctump.edu.vn</t>
  </si>
  <si>
    <t>1133030066</t>
  </si>
  <si>
    <t>Huỳnh Thị Bích</t>
  </si>
  <si>
    <t>14-11-1979</t>
  </si>
  <si>
    <t>htbthuy.d25@student.ctump.edu.vn</t>
  </si>
  <si>
    <t>1133030305</t>
  </si>
  <si>
    <t>01-10-1980</t>
  </si>
  <si>
    <t>ttthuy.d25@student.ctump.edu.vn</t>
  </si>
  <si>
    <t>1133030307</t>
  </si>
  <si>
    <t>30-05-1985</t>
  </si>
  <si>
    <t>tttien.d25@student.ctump.edu.vn</t>
  </si>
  <si>
    <t>1133030089</t>
  </si>
  <si>
    <t>15-02-1983</t>
  </si>
  <si>
    <t>httinh.d25@student.ctump.edu.vn</t>
  </si>
  <si>
    <t>1133030040</t>
  </si>
  <si>
    <t>20-12-1986</t>
  </si>
  <si>
    <t>nctoan.d25@student.ctump.edu.vn</t>
  </si>
  <si>
    <t>1133030067</t>
  </si>
  <si>
    <t>Tăng Bá Thuỳ</t>
  </si>
  <si>
    <t>04-05-1985</t>
  </si>
  <si>
    <t>tbttram.d25@student.ctump.edu.vn</t>
  </si>
  <si>
    <t>1133030088</t>
  </si>
  <si>
    <t>ntptran.d25@student.ctump.edu.vn</t>
  </si>
  <si>
    <t>1133030069</t>
  </si>
  <si>
    <t>Trận</t>
  </si>
  <si>
    <t>00-00-1986</t>
  </si>
  <si>
    <t>vqtran.d25@student.ctump.edu.vn</t>
  </si>
  <si>
    <t>1133030041</t>
  </si>
  <si>
    <t>Phan Thị Thùy</t>
  </si>
  <si>
    <t>18-06-1986</t>
  </si>
  <si>
    <t>ptttrang.d25@student.ctump.edu.vn</t>
  </si>
  <si>
    <t>1133030068</t>
  </si>
  <si>
    <t>00-00-1984</t>
  </si>
  <si>
    <t>ntctrang.d25@student.ctump.edu.vn</t>
  </si>
  <si>
    <t>1133030043</t>
  </si>
  <si>
    <t>Trần Tú</t>
  </si>
  <si>
    <t>07-10-1987</t>
  </si>
  <si>
    <t>tttrinh.d25@student.ctump.edu.vn</t>
  </si>
  <si>
    <t>1133030042</t>
  </si>
  <si>
    <t>08-11-1986</t>
  </si>
  <si>
    <t>pqtruong.d25@student.ctump.edu.vn</t>
  </si>
  <si>
    <t>1133030087</t>
  </si>
  <si>
    <t>03-01-1979</t>
  </si>
  <si>
    <t>hmtung.d25@student.ctump.edu.vn</t>
  </si>
  <si>
    <t>1133030035</t>
  </si>
  <si>
    <t>20-01-1986</t>
  </si>
  <si>
    <t>lthtuoi.d25@student.ctump.edu.vn</t>
  </si>
  <si>
    <t>1133030044</t>
  </si>
  <si>
    <t>10-11-1980</t>
  </si>
  <si>
    <t>ctttuyen.d25@student.ctump.edu.vn</t>
  </si>
  <si>
    <t>1133030097</t>
  </si>
  <si>
    <t>Phùng Phan Nhật</t>
  </si>
  <si>
    <t>09-08-1986</t>
  </si>
  <si>
    <t>ppntuyen.d25@student.ctump.edu.vn</t>
  </si>
  <si>
    <t>1133030045</t>
  </si>
  <si>
    <t>Huỳnh Thị ánh</t>
  </si>
  <si>
    <t>04-06-1984</t>
  </si>
  <si>
    <t>htatuyet.d25@student.ctump.edu.vn</t>
  </si>
  <si>
    <t>1133030090</t>
  </si>
  <si>
    <t>05-11-1986</t>
  </si>
  <si>
    <t>nny.d25@student.ctump.edu.vn</t>
  </si>
  <si>
    <t>1133030148</t>
  </si>
  <si>
    <t>Đào Hoàng</t>
  </si>
  <si>
    <t>15-03-1987</t>
  </si>
  <si>
    <t>dhanh.d25@student.ctump.edu.vn</t>
  </si>
  <si>
    <t>1133030170</t>
  </si>
  <si>
    <t>10-12-1986</t>
  </si>
  <si>
    <t>nttanh.d25@student.ctump.edu.vn</t>
  </si>
  <si>
    <t>1133030190</t>
  </si>
  <si>
    <t>Võ Kim</t>
  </si>
  <si>
    <t>vkanh.d25@student.ctump.edu.vn</t>
  </si>
  <si>
    <t>1133030101</t>
  </si>
  <si>
    <t>Nguyễn Ngô Thanh</t>
  </si>
  <si>
    <t>22-07-1988</t>
  </si>
  <si>
    <t>nntau.d25@student.ctump.edu.vn</t>
  </si>
  <si>
    <t>1133030149</t>
  </si>
  <si>
    <t>20-04-1981</t>
  </si>
  <si>
    <t>htbinh.d25@student.ctump.edu.vn</t>
  </si>
  <si>
    <t>1133030102</t>
  </si>
  <si>
    <t>Bùi</t>
  </si>
  <si>
    <t>11-12-1983</t>
  </si>
  <si>
    <t>nvbui.d25@student.ctump.edu.vn</t>
  </si>
  <si>
    <t>1133030103</t>
  </si>
  <si>
    <t>21-06-1983</t>
  </si>
  <si>
    <t>tthcam.d25@student.ctump.edu.vn</t>
  </si>
  <si>
    <t>1133030151</t>
  </si>
  <si>
    <t>Ngô Vị</t>
  </si>
  <si>
    <t>18-01-1984</t>
  </si>
  <si>
    <t>nvdai.d25@student.ctump.edu.vn</t>
  </si>
  <si>
    <t>1133030106</t>
  </si>
  <si>
    <t>Huỳnh Thị Anh</t>
  </si>
  <si>
    <t>12-09-1986</t>
  </si>
  <si>
    <t>htadao.d25@student.ctump.edu.vn</t>
  </si>
  <si>
    <t>1133030105</t>
  </si>
  <si>
    <t>28-01-1987</t>
  </si>
  <si>
    <t>ntndiep.d25@student.ctump.edu.vn</t>
  </si>
  <si>
    <t>1133030171</t>
  </si>
  <si>
    <t>Vưu Thị Kim</t>
  </si>
  <si>
    <t>Dừa</t>
  </si>
  <si>
    <t>01-12-1979</t>
  </si>
  <si>
    <t>vtkdua.d25@student.ctump.edu.vn</t>
  </si>
  <si>
    <t>1133030150</t>
  </si>
  <si>
    <t>23-07-1974</t>
  </si>
  <si>
    <t>ttndung.d25@student.ctump.edu.vn</t>
  </si>
  <si>
    <t>1133030104</t>
  </si>
  <si>
    <t>05-07-1987</t>
  </si>
  <si>
    <t>vvduong.d25@student.ctump.edu.vn</t>
  </si>
  <si>
    <t>1133030107</t>
  </si>
  <si>
    <t>Lê Mới</t>
  </si>
  <si>
    <t>25-01-1986</t>
  </si>
  <si>
    <t>lmem.d25@student.ctump.edu.vn</t>
  </si>
  <si>
    <t>1133030108</t>
  </si>
  <si>
    <t>éng</t>
  </si>
  <si>
    <t>04-04-1985</t>
  </si>
  <si>
    <t>ntneng.d25@student.ctump.edu.vn</t>
  </si>
  <si>
    <t>1133030111</t>
  </si>
  <si>
    <t>Võ Thị Thu</t>
  </si>
  <si>
    <t>22-02-1986</t>
  </si>
  <si>
    <t>vttha.d25@student.ctump.edu.vn</t>
  </si>
  <si>
    <t>1133030109</t>
  </si>
  <si>
    <t>31-10-1986</t>
  </si>
  <si>
    <t>ntthang.d25@student.ctump.edu.vn</t>
  </si>
  <si>
    <t>1133030152</t>
  </si>
  <si>
    <t>Châu Thị Mỹ</t>
  </si>
  <si>
    <t>01-01-1983</t>
  </si>
  <si>
    <t>ctmhang.d25@student.ctump.edu.vn</t>
  </si>
  <si>
    <t>1133030172</t>
  </si>
  <si>
    <t>Lưu Thị Thúy</t>
  </si>
  <si>
    <t>02-03-1981</t>
  </si>
  <si>
    <t>ltthang.d25@student.ctump.edu.vn</t>
  </si>
  <si>
    <t>1133030197</t>
  </si>
  <si>
    <t>08-04-1971</t>
  </si>
  <si>
    <t>ttthang.d25@student.ctump.edu.vn</t>
  </si>
  <si>
    <t>1133030112</t>
  </si>
  <si>
    <t>14-05-1984</t>
  </si>
  <si>
    <t>tthanh.d25@student.ctump.edu.vn</t>
  </si>
  <si>
    <t>1133030191</t>
  </si>
  <si>
    <t>19-07-1988</t>
  </si>
  <si>
    <t>NguyenThiMyHanh.d25@student.ctump.edu.vn</t>
  </si>
  <si>
    <t>1133030113</t>
  </si>
  <si>
    <t>15-12-1987</t>
  </si>
  <si>
    <t>tvhien.d25@student.ctump.edu.vn</t>
  </si>
  <si>
    <t>1133030174</t>
  </si>
  <si>
    <t>18-12-1974</t>
  </si>
  <si>
    <t>pthien.d25@student.ctump.edu.vn</t>
  </si>
  <si>
    <t>1133030173</t>
  </si>
  <si>
    <t>28-01-1985</t>
  </si>
  <si>
    <t>nthhong.d25@student.ctump.edu.vn</t>
  </si>
  <si>
    <t>1133030153</t>
  </si>
  <si>
    <t>10-09-1985</t>
  </si>
  <si>
    <t>nvhop.d25@student.ctump.edu.vn</t>
  </si>
  <si>
    <t>1133030147</t>
  </si>
  <si>
    <t>Đào Thanh</t>
  </si>
  <si>
    <t>20-11-1985</t>
  </si>
  <si>
    <t>dthung.d25@student.ctump.edu.vn</t>
  </si>
  <si>
    <t>1133030114</t>
  </si>
  <si>
    <t>Hồ Tân</t>
  </si>
  <si>
    <t>15-12-1984</t>
  </si>
  <si>
    <t>hthung.d25@student.ctump.edu.vn</t>
  </si>
  <si>
    <t>1133030110</t>
  </si>
  <si>
    <t>11-11-1987</t>
  </si>
  <si>
    <t>ntmhuong.d25@student.ctump.edu.vn</t>
  </si>
  <si>
    <t>1133030115</t>
  </si>
  <si>
    <t>Ngô Thuỵ Thuý</t>
  </si>
  <si>
    <t>06-02-1988</t>
  </si>
  <si>
    <t>ntthuynh.d25@student.ctump.edu.vn</t>
  </si>
  <si>
    <t>1133030116</t>
  </si>
  <si>
    <t>27-06-1984</t>
  </si>
  <si>
    <t>htkkhoa.d25@student.ctump.edu.vn</t>
  </si>
  <si>
    <t>1133030192</t>
  </si>
  <si>
    <t>Lương Thị Ngọc</t>
  </si>
  <si>
    <t>25-04-1982</t>
  </si>
  <si>
    <t>ltnkhuyen.d25@student.ctump.edu.vn</t>
  </si>
  <si>
    <t>1133030117</t>
  </si>
  <si>
    <t>Trần Chính</t>
  </si>
  <si>
    <t>04-07-1984</t>
  </si>
  <si>
    <t>tckiet.d25@student.ctump.edu.vn</t>
  </si>
  <si>
    <t>1133030175</t>
  </si>
  <si>
    <t>Đặng Thị Vân</t>
  </si>
  <si>
    <t>15-10-1983</t>
  </si>
  <si>
    <t>dtvkieu.d25@student.ctump.edu.vn</t>
  </si>
  <si>
    <t>1133030118</t>
  </si>
  <si>
    <t>15-05-1987</t>
  </si>
  <si>
    <t>httlan.d25@student.ctump.edu.vn</t>
  </si>
  <si>
    <t>1133030019</t>
  </si>
  <si>
    <t>1984</t>
  </si>
  <si>
    <t>pklien.d25@student.ctump.edu.vn</t>
  </si>
  <si>
    <t>1133030119</t>
  </si>
  <si>
    <t>Mai Thị Trúc</t>
  </si>
  <si>
    <t>22-05-1983</t>
  </si>
  <si>
    <t>mttlinh.d25@student.ctump.edu.vn</t>
  </si>
  <si>
    <t>1133030196</t>
  </si>
  <si>
    <t>Bùi Thị Thùy</t>
  </si>
  <si>
    <t>07-08-1979</t>
  </si>
  <si>
    <t>bttlinh.d25@student.ctump.edu.vn</t>
  </si>
  <si>
    <t>1133030176</t>
  </si>
  <si>
    <t>Tiêu Huỳnh</t>
  </si>
  <si>
    <t>01-01-1980</t>
  </si>
  <si>
    <t>thloc.d25@student.ctump.edu.vn</t>
  </si>
  <si>
    <t>1133030154</t>
  </si>
  <si>
    <t>pvloi.d25@student.ctump.edu.vn</t>
  </si>
  <si>
    <t>1133030120</t>
  </si>
  <si>
    <t>13-04-1985</t>
  </si>
  <si>
    <t>vtyly.d25@student.ctump.edu.vn</t>
  </si>
  <si>
    <t>1133030198</t>
  </si>
  <si>
    <t>Hứa Cẩm</t>
  </si>
  <si>
    <t>hcmai.d25@student.ctump.edu.vn</t>
  </si>
  <si>
    <t>1133030155</t>
  </si>
  <si>
    <t>Đặng Họa</t>
  </si>
  <si>
    <t>23-03-1986</t>
  </si>
  <si>
    <t>dhmi.d25@student.ctump.edu.vn</t>
  </si>
  <si>
    <t>1133030121</t>
  </si>
  <si>
    <t>Lý Quang</t>
  </si>
  <si>
    <t>16-03-1986</t>
  </si>
  <si>
    <t>lqminh.d25@student.ctump.edu.vn</t>
  </si>
  <si>
    <t>1133030123</t>
  </si>
  <si>
    <t>Lê Thị Huỳnh</t>
  </si>
  <si>
    <t>20-02-1984</t>
  </si>
  <si>
    <t>lthnga.d25@student.ctump.edu.vn</t>
  </si>
  <si>
    <t>1133030157</t>
  </si>
  <si>
    <t>04-04-1984</t>
  </si>
  <si>
    <t>bttnga.d25@student.ctump.edu.vn</t>
  </si>
  <si>
    <t>1133030122</t>
  </si>
  <si>
    <t>27-09-1983</t>
  </si>
  <si>
    <t>nhngan.d25@student.ctump.edu.vn</t>
  </si>
  <si>
    <t>1133030177</t>
  </si>
  <si>
    <t>14-03-1983</t>
  </si>
  <si>
    <t>nnngoc.d25@student.ctump.edu.vn</t>
  </si>
  <si>
    <t>1133030125</t>
  </si>
  <si>
    <t>Lê Châu Thanh</t>
  </si>
  <si>
    <t>07-09-1987</t>
  </si>
  <si>
    <t>lctnguyen.d25@student.ctump.edu.vn</t>
  </si>
  <si>
    <t>1133030126</t>
  </si>
  <si>
    <t>Trần Hòa</t>
  </si>
  <si>
    <t>30-01-1987</t>
  </si>
  <si>
    <t>thnha.d25@student.ctump.edu.vn</t>
  </si>
  <si>
    <t>1133030178</t>
  </si>
  <si>
    <t>Nguyễn Hiền</t>
  </si>
  <si>
    <t>20-08-1977</t>
  </si>
  <si>
    <t>nhnhan.d25@student.ctump.edu.vn</t>
  </si>
  <si>
    <t>1133030179</t>
  </si>
  <si>
    <t>17-07-1985</t>
  </si>
  <si>
    <t>nnnhan.d25@student.ctump.edu.vn</t>
  </si>
  <si>
    <t>1133030158</t>
  </si>
  <si>
    <t>28-03-1985</t>
  </si>
  <si>
    <t>tnnhi.d25@student.ctump.edu.vn</t>
  </si>
  <si>
    <t>1133030127</t>
  </si>
  <si>
    <t>Nhị</t>
  </si>
  <si>
    <t>ttnhi.d25@student.ctump.edu.vn</t>
  </si>
  <si>
    <t>1133030128</t>
  </si>
  <si>
    <t>17-04-1986</t>
  </si>
  <si>
    <t>tttnhung.d25@student.ctump.edu.vn</t>
  </si>
  <si>
    <t>1133030156</t>
  </si>
  <si>
    <t>24-02-1982</t>
  </si>
  <si>
    <t>ltknuong.d25@student.ctump.edu.vn</t>
  </si>
  <si>
    <t>1133030180</t>
  </si>
  <si>
    <t>ntkoanh.d25@student.ctump.edu.vn</t>
  </si>
  <si>
    <t>1133030159</t>
  </si>
  <si>
    <t>On</t>
  </si>
  <si>
    <t>22-04-1985</t>
  </si>
  <si>
    <t>nvon.d25@student.ctump.edu.vn</t>
  </si>
  <si>
    <t>1133030132</t>
  </si>
  <si>
    <t>ptdphuc.d25@student.ctump.edu.vn</t>
  </si>
  <si>
    <t>1133030130</t>
  </si>
  <si>
    <t>Đoàn Tấn</t>
  </si>
  <si>
    <t>dtphuoc.d25@student.ctump.edu.vn</t>
  </si>
  <si>
    <t>1133030160</t>
  </si>
  <si>
    <t>15-01-1986</t>
  </si>
  <si>
    <t>lvphuoc.d25@student.ctump.edu.vn</t>
  </si>
  <si>
    <t>1133030129</t>
  </si>
  <si>
    <t>10-09-1984</t>
  </si>
  <si>
    <t>NgoMinhPhuong.d25@student.ctump.edu.vn</t>
  </si>
  <si>
    <t>1133030189</t>
  </si>
  <si>
    <t>20-05-1986</t>
  </si>
  <si>
    <t>nmphuong.d25@student.ctump.edu.vn</t>
  </si>
  <si>
    <t>1133030131</t>
  </si>
  <si>
    <t>Lê Bích</t>
  </si>
  <si>
    <t>05-03-1984</t>
  </si>
  <si>
    <t>lbphuong.d25@student.ctump.edu.vn</t>
  </si>
  <si>
    <t>1133030181</t>
  </si>
  <si>
    <t>Tống Phước</t>
  </si>
  <si>
    <t>24-11-1982</t>
  </si>
  <si>
    <t>tpquan.d25@student.ctump.edu.vn</t>
  </si>
  <si>
    <t>1133030199</t>
  </si>
  <si>
    <t>22-11-1983</t>
  </si>
  <si>
    <t>lthqui.d25@student.ctump.edu.vn</t>
  </si>
  <si>
    <t>1133030182</t>
  </si>
  <si>
    <t>06-01-1987</t>
  </si>
  <si>
    <t>ltkquyen.d25@student.ctump.edu.vn</t>
  </si>
  <si>
    <t>1133030133</t>
  </si>
  <si>
    <t>17-02-1985</t>
  </si>
  <si>
    <t>pnquynh.d25@student.ctump.edu.vn</t>
  </si>
  <si>
    <t>1133030306</t>
  </si>
  <si>
    <t>Nguyễn Việt Thúy</t>
  </si>
  <si>
    <t>17-12-1987</t>
  </si>
  <si>
    <t>nvtquynh.d25@student.ctump.edu.vn</t>
  </si>
  <si>
    <t>1133030193</t>
  </si>
  <si>
    <t>18-09-1986</t>
  </si>
  <si>
    <t>ptksang.d25@student.ctump.edu.vn</t>
  </si>
  <si>
    <t>1133030134</t>
  </si>
  <si>
    <t>Lưu Thị Phương</t>
  </si>
  <si>
    <t>09-02-1986</t>
  </si>
  <si>
    <t>ltptam.d25@student.ctump.edu.vn</t>
  </si>
  <si>
    <t>1133030138</t>
  </si>
  <si>
    <t>Hồ Hồng</t>
  </si>
  <si>
    <t>hhtham.d25@student.ctump.edu.vn</t>
  </si>
  <si>
    <t>1133030137</t>
  </si>
  <si>
    <t>29-07-1985</t>
  </si>
  <si>
    <t>nththanh.d25@student.ctump.edu.vn</t>
  </si>
  <si>
    <t>1133030162</t>
  </si>
  <si>
    <t>26-12-1981</t>
  </si>
  <si>
    <t>lnthanh.d25@student.ctump.edu.vn</t>
  </si>
  <si>
    <t>1133030136</t>
  </si>
  <si>
    <t>Phạm Loan</t>
  </si>
  <si>
    <t>plthao.d25@student.ctump.edu.vn</t>
  </si>
  <si>
    <t>1133030163</t>
  </si>
  <si>
    <t>Trần Uyên</t>
  </si>
  <si>
    <t>tuthao.d25@student.ctump.edu.vn</t>
  </si>
  <si>
    <t>1133030183</t>
  </si>
  <si>
    <t>Đào Lý Phương</t>
  </si>
  <si>
    <t>01-02-1979</t>
  </si>
  <si>
    <t>dlpthao.d25@student.ctump.edu.vn</t>
  </si>
  <si>
    <t>1133030184</t>
  </si>
  <si>
    <t>Mai Thị Xuân</t>
  </si>
  <si>
    <t>01-05-1984</t>
  </si>
  <si>
    <t>mtxthi.d25@student.ctump.edu.vn</t>
  </si>
  <si>
    <t>1133030293</t>
  </si>
  <si>
    <t>15-01-1983</t>
  </si>
  <si>
    <t>hnthi.d25@student.ctump.edu.vn</t>
  </si>
  <si>
    <t>1133030164</t>
  </si>
  <si>
    <t>22-07-1987</t>
  </si>
  <si>
    <t>bmthien.d25@student.ctump.edu.vn</t>
  </si>
  <si>
    <t>1133030200</t>
  </si>
  <si>
    <t>Đặng Tân</t>
  </si>
  <si>
    <t>Thinh</t>
  </si>
  <si>
    <t>30-09-1988</t>
  </si>
  <si>
    <t>dtthinh.d25@student.ctump.edu.vn</t>
  </si>
  <si>
    <t>1133030135</t>
  </si>
  <si>
    <t>Hoàng Quốc</t>
  </si>
  <si>
    <t>06-09-1984</t>
  </si>
  <si>
    <t>hqthu.d25@student.ctump.edu.vn</t>
  </si>
  <si>
    <t>1133030304</t>
  </si>
  <si>
    <t>17-08-1987</t>
  </si>
  <si>
    <t>ntathu.d25@student.ctump.edu.vn</t>
  </si>
  <si>
    <t>1133030185</t>
  </si>
  <si>
    <t>Kha Ngọc</t>
  </si>
  <si>
    <t>21-03-1981</t>
  </si>
  <si>
    <t>knthuy.d25@student.ctump.edu.vn</t>
  </si>
  <si>
    <t>1133030194</t>
  </si>
  <si>
    <t>Phan Xuân</t>
  </si>
  <si>
    <t>30-04-1983</t>
  </si>
  <si>
    <t>pxthuy.d25@student.ctump.edu.vn</t>
  </si>
  <si>
    <t>1133030139</t>
  </si>
  <si>
    <t>Lâm Thị Kiều</t>
  </si>
  <si>
    <t>ltktien.d25@student.ctump.edu.vn</t>
  </si>
  <si>
    <t>1133030165</t>
  </si>
  <si>
    <t>1989</t>
  </si>
  <si>
    <t>ntktien.d25@student.ctump.edu.vn</t>
  </si>
  <si>
    <t>1133030186</t>
  </si>
  <si>
    <t>03-07-1984</t>
  </si>
  <si>
    <t>pttien.d25@student.ctump.edu.vn</t>
  </si>
  <si>
    <t>1133030140</t>
  </si>
  <si>
    <t>Trịnh Bửu</t>
  </si>
  <si>
    <t>15-06-1983</t>
  </si>
  <si>
    <t>tbtran.d25@student.ctump.edu.vn</t>
  </si>
  <si>
    <t>1133030141</t>
  </si>
  <si>
    <t>Trịnh Huyền</t>
  </si>
  <si>
    <t>27-11-1985</t>
  </si>
  <si>
    <t>thtrang.d25@student.ctump.edu.vn</t>
  </si>
  <si>
    <t>1133030167</t>
  </si>
  <si>
    <t>25-04-1988</t>
  </si>
  <si>
    <t>NguyenThiThuyTrang.d25@student.ctump.edu.vn</t>
  </si>
  <si>
    <t>1133030142</t>
  </si>
  <si>
    <t>Phan Thị Băng</t>
  </si>
  <si>
    <t>13-05-1981</t>
  </si>
  <si>
    <t>ptbtrinh.d25@student.ctump.edu.vn</t>
  </si>
  <si>
    <t>1133030143</t>
  </si>
  <si>
    <t>Tô Thanh</t>
  </si>
  <si>
    <t>16-12-1978</t>
  </si>
  <si>
    <t>tttruc.d25@student.ctump.edu.vn</t>
  </si>
  <si>
    <t>1133030168</t>
  </si>
  <si>
    <t>Nguyễn Thùy Hương</t>
  </si>
  <si>
    <t>nthtruc.d25@student.ctump.edu.vn</t>
  </si>
  <si>
    <t>1133030161</t>
  </si>
  <si>
    <t>Ngô Thị Bé</t>
  </si>
  <si>
    <t>16-07-1983</t>
  </si>
  <si>
    <t>ntbtu.d25@student.ctump.edu.vn</t>
  </si>
  <si>
    <t>1133030144</t>
  </si>
  <si>
    <t>lktuyen.d25@student.ctump.edu.vn</t>
  </si>
  <si>
    <t>1133030187</t>
  </si>
  <si>
    <t>09-03-1983</t>
  </si>
  <si>
    <t>nntuyen.d25@student.ctump.edu.vn</t>
  </si>
  <si>
    <t>1133030188</t>
  </si>
  <si>
    <t>24-06-1973</t>
  </si>
  <si>
    <t>lttvan.d25@student.ctump.edu.vn</t>
  </si>
  <si>
    <t>1133030145</t>
  </si>
  <si>
    <t>27-01-1982</t>
  </si>
  <si>
    <t>ttvinh.d25@student.ctump.edu.vn</t>
  </si>
  <si>
    <t>1133030195</t>
  </si>
  <si>
    <t>Ngô Thị Lệ</t>
  </si>
  <si>
    <t>ntlxuan.d25@student.ctump.edu.vn</t>
  </si>
  <si>
    <t>1133030146</t>
  </si>
  <si>
    <t>01-06-1981</t>
  </si>
  <si>
    <t>ltmy.d25@student.ctump.edu.vn</t>
  </si>
  <si>
    <t>1133030169</t>
  </si>
  <si>
    <t>Kim Thị Hoàng</t>
  </si>
  <si>
    <t>02-12-1982</t>
  </si>
  <si>
    <t>kthyen.d25@student.ctump.edu.vn</t>
  </si>
  <si>
    <t>1133030248</t>
  </si>
  <si>
    <t>Đặng Thuý</t>
  </si>
  <si>
    <t>09-11-1987</t>
  </si>
  <si>
    <t>dtanh.d25@student.ctump.edu.vn</t>
  </si>
  <si>
    <t>1133030201</t>
  </si>
  <si>
    <t>15-04-1978</t>
  </si>
  <si>
    <t>ndhbinh.d25@student.ctump.edu.vn</t>
  </si>
  <si>
    <t>1133030249</t>
  </si>
  <si>
    <t>Lữ Thị Cẩm</t>
  </si>
  <si>
    <t>ltcbinh.d25@student.ctump.edu.vn</t>
  </si>
  <si>
    <t>1133030202</t>
  </si>
  <si>
    <t>24-11-1985</t>
  </si>
  <si>
    <t>ltcam.d25@student.ctump.edu.vn</t>
  </si>
  <si>
    <t>1133030203</t>
  </si>
  <si>
    <t>tthchau.d25@student.ctump.edu.vn</t>
  </si>
  <si>
    <t>1133030269</t>
  </si>
  <si>
    <t>30-12-1985</t>
  </si>
  <si>
    <t>vqchuong.d25@student.ctump.edu.vn</t>
  </si>
  <si>
    <t>1133030290</t>
  </si>
  <si>
    <t>Hồ Thị Kim</t>
  </si>
  <si>
    <t>07-10-1982</t>
  </si>
  <si>
    <t>htkcuc.d25@student.ctump.edu.vn</t>
  </si>
  <si>
    <t>1133030206</t>
  </si>
  <si>
    <t>09-10-1985</t>
  </si>
  <si>
    <t>lmdat.d25@student.ctump.edu.vn</t>
  </si>
  <si>
    <t>1133030204</t>
  </si>
  <si>
    <t>09-04-1985</t>
  </si>
  <si>
    <t>lndiem.d25@student.ctump.edu.vn</t>
  </si>
  <si>
    <t>1133030251</t>
  </si>
  <si>
    <t>01-10-1982</t>
  </si>
  <si>
    <t>ttdien.d25@student.ctump.edu.vn</t>
  </si>
  <si>
    <t>1133030289</t>
  </si>
  <si>
    <t>06-08-1983</t>
  </si>
  <si>
    <t>dtdieu.d25@student.ctump.edu.vn</t>
  </si>
  <si>
    <t>1133030205</t>
  </si>
  <si>
    <t>Phùng Chí</t>
  </si>
  <si>
    <t>24-01-1977</t>
  </si>
  <si>
    <t>pcdung.d25@student.ctump.edu.vn</t>
  </si>
  <si>
    <t>1133030270</t>
  </si>
  <si>
    <t>Đàm Quang</t>
  </si>
  <si>
    <t>26-04-1977</t>
  </si>
  <si>
    <t>dqdung.d25@student.ctump.edu.vn</t>
  </si>
  <si>
    <t>1133030250</t>
  </si>
  <si>
    <t>07-01-1986</t>
  </si>
  <si>
    <t>bduy.d25@student.ctump.edu.vn</t>
  </si>
  <si>
    <t>1133030207</t>
  </si>
  <si>
    <t>26-08-1988</t>
  </si>
  <si>
    <t>ntlem.d25@student.ctump.edu.vn</t>
  </si>
  <si>
    <t>1133030208</t>
  </si>
  <si>
    <t>Trần Ngọc Thanh</t>
  </si>
  <si>
    <t>09-04-1987</t>
  </si>
  <si>
    <t>tntgiang.d25@student.ctump.edu.vn</t>
  </si>
  <si>
    <t>1133030211</t>
  </si>
  <si>
    <t>ntbhai.d25@student.ctump.edu.vn</t>
  </si>
  <si>
    <t>1133030209</t>
  </si>
  <si>
    <t>Lê Võ Ngọc</t>
  </si>
  <si>
    <t>05-02-1986</t>
  </si>
  <si>
    <t>lvnhan.d25@student.ctump.edu.vn</t>
  </si>
  <si>
    <t>1133030252</t>
  </si>
  <si>
    <t>16-04-1984</t>
  </si>
  <si>
    <t>nnhanh.d25@student.ctump.edu.vn</t>
  </si>
  <si>
    <t>1133030271</t>
  </si>
  <si>
    <t>01-10-1981</t>
  </si>
  <si>
    <t>ntmhanh.d25@student.ctump.edu.vn</t>
  </si>
  <si>
    <t>1133030213</t>
  </si>
  <si>
    <t>Võ Thị Dịu</t>
  </si>
  <si>
    <t>22-05-1985</t>
  </si>
  <si>
    <t>vtdhien.d25@student.ctump.edu.vn</t>
  </si>
  <si>
    <t>1133030296</t>
  </si>
  <si>
    <t>01-09-1983</t>
  </si>
  <si>
    <t>ptthien.d25@student.ctump.edu.vn</t>
  </si>
  <si>
    <t>1133030273</t>
  </si>
  <si>
    <t>Tống Minh</t>
  </si>
  <si>
    <t>05-12-1978</t>
  </si>
  <si>
    <t>tmhieu.d25@student.ctump.edu.vn</t>
  </si>
  <si>
    <t>1133030214</t>
  </si>
  <si>
    <t>Phạm Phú</t>
  </si>
  <si>
    <t>15-11-1985</t>
  </si>
  <si>
    <t>pphoa.d25@student.ctump.edu.vn</t>
  </si>
  <si>
    <t>1133030212</t>
  </si>
  <si>
    <t>17-02-1988</t>
  </si>
  <si>
    <t>vtkhong.d25@student.ctump.edu.vn</t>
  </si>
  <si>
    <t>1133030272</t>
  </si>
  <si>
    <t>15-05-1980</t>
  </si>
  <si>
    <t>nthong.d25@student.ctump.edu.vn</t>
  </si>
  <si>
    <t>1133030298</t>
  </si>
  <si>
    <t>Thái Thị</t>
  </si>
  <si>
    <t>20-08-1979</t>
  </si>
  <si>
    <t>tthue.d25@student.ctump.edu.vn</t>
  </si>
  <si>
    <t>1133030210</t>
  </si>
  <si>
    <t>01-05-1986</t>
  </si>
  <si>
    <t>tthuong.d25@student.ctump.edu.vn</t>
  </si>
  <si>
    <t>1133030291</t>
  </si>
  <si>
    <t>25-09-1985</t>
  </si>
  <si>
    <t>nthuong.d25@student.ctump.edu.vn</t>
  </si>
  <si>
    <t>1133030215</t>
  </si>
  <si>
    <t>00-00-1982</t>
  </si>
  <si>
    <t>nthuy.d25@student.ctump.edu.vn</t>
  </si>
  <si>
    <t>1133030253</t>
  </si>
  <si>
    <t>dhkhai.d25@student.ctump.edu.vn</t>
  </si>
  <si>
    <t>1133030216</t>
  </si>
  <si>
    <t>Khích</t>
  </si>
  <si>
    <t>02-06-1986</t>
  </si>
  <si>
    <t>ntkhich.d25@student.ctump.edu.vn</t>
  </si>
  <si>
    <t>1133030217</t>
  </si>
  <si>
    <t>21-12-1984</t>
  </si>
  <si>
    <t>ptpkieu.d25@student.ctump.edu.vn</t>
  </si>
  <si>
    <t>1133030274</t>
  </si>
  <si>
    <t>ldkieu.d25@student.ctump.edu.vn</t>
  </si>
  <si>
    <t>1133030218</t>
  </si>
  <si>
    <t>10-10-1983</t>
  </si>
  <si>
    <t>nttlien.d25@student.ctump.edu.vn</t>
  </si>
  <si>
    <t>1133030254</t>
  </si>
  <si>
    <t>20-11-1983</t>
  </si>
  <si>
    <t>dttlinh.d25@student.ctump.edu.vn</t>
  </si>
  <si>
    <t>1133030219</t>
  </si>
  <si>
    <t>Lưu Kim</t>
  </si>
  <si>
    <t>lkloan.d25@student.ctump.edu.vn</t>
  </si>
  <si>
    <t>1133030220</t>
  </si>
  <si>
    <t>12-12-1985</t>
  </si>
  <si>
    <t>nthmai.d25@student.ctump.edu.vn</t>
  </si>
  <si>
    <t>1133030221</t>
  </si>
  <si>
    <t>Lê Nữ Triều</t>
  </si>
  <si>
    <t>10-08-1986</t>
  </si>
  <si>
    <t>lntmen.d25@student.ctump.edu.vn</t>
  </si>
  <si>
    <t>1133030292</t>
  </si>
  <si>
    <t>03-07-1979</t>
  </si>
  <si>
    <t>nvmen.d25@student.ctump.edu.vn</t>
  </si>
  <si>
    <t>1133030255</t>
  </si>
  <si>
    <t>Miên</t>
  </si>
  <si>
    <t>15-08-1982</t>
  </si>
  <si>
    <t>lthmien.d25@student.ctump.edu.vn</t>
  </si>
  <si>
    <t>1133030223</t>
  </si>
  <si>
    <t>10-03-1986</t>
  </si>
  <si>
    <t>nttnga.d25@student.ctump.edu.vn</t>
  </si>
  <si>
    <t>1133030222</t>
  </si>
  <si>
    <t>25-10-1987</t>
  </si>
  <si>
    <t>vtkngan.d25@student.ctump.edu.vn</t>
  </si>
  <si>
    <t>1133030256</t>
  </si>
  <si>
    <t>Bùi Thị ái</t>
  </si>
  <si>
    <t>24-01-1984</t>
  </si>
  <si>
    <t>btangan.d25@student.ctump.edu.vn</t>
  </si>
  <si>
    <t>1133030224</t>
  </si>
  <si>
    <t>27-11-1984</t>
  </si>
  <si>
    <t>ntbngoan.d25@student.ctump.edu.vn</t>
  </si>
  <si>
    <t>1133030276</t>
  </si>
  <si>
    <t>Võ Thị Mỹ</t>
  </si>
  <si>
    <t>vtmngoc.d25@student.ctump.edu.vn</t>
  </si>
  <si>
    <t>1133030225</t>
  </si>
  <si>
    <t>20-04-1987</t>
  </si>
  <si>
    <t>nthnguyet.d25@student.ctump.edu.vn</t>
  </si>
  <si>
    <t>1133030257</t>
  </si>
  <si>
    <t>03-02-1984</t>
  </si>
  <si>
    <t>ncnhan.d25@student.ctump.edu.vn</t>
  </si>
  <si>
    <t>1133030278</t>
  </si>
  <si>
    <t>Nhiều</t>
  </si>
  <si>
    <t>09-07-1983</t>
  </si>
  <si>
    <t>ntnhieu.d25@student.ctump.edu.vn</t>
  </si>
  <si>
    <t>1133030226</t>
  </si>
  <si>
    <t>Ngô Thị Gái</t>
  </si>
  <si>
    <t>Nhỏ</t>
  </si>
  <si>
    <t>20-11-1988</t>
  </si>
  <si>
    <t>ntgnho.d25@student.ctump.edu.vn</t>
  </si>
  <si>
    <t>1133030277</t>
  </si>
  <si>
    <t>Âu Vĩ</t>
  </si>
  <si>
    <t>03-07-1976</t>
  </si>
  <si>
    <t>avnhon.d25@student.ctump.edu.vn</t>
  </si>
  <si>
    <t>1133030299</t>
  </si>
  <si>
    <t>Nguyễn Ngọc Tố</t>
  </si>
  <si>
    <t>20-10-1986</t>
  </si>
  <si>
    <t>nntnhu.d25@student.ctump.edu.vn</t>
  </si>
  <si>
    <t>1133030227</t>
  </si>
  <si>
    <t>Nhuần</t>
  </si>
  <si>
    <t>22-12-1985</t>
  </si>
  <si>
    <t>ntnhuan.d25@student.ctump.edu.vn</t>
  </si>
  <si>
    <t>1133030258</t>
  </si>
  <si>
    <t>09-02-1984</t>
  </si>
  <si>
    <t>htkni.d25@student.ctump.edu.vn</t>
  </si>
  <si>
    <t>1133030275</t>
  </si>
  <si>
    <t>03-07-1970</t>
  </si>
  <si>
    <t>ttmnuong.d25@student.ctump.edu.vn</t>
  </si>
  <si>
    <t>1133030228</t>
  </si>
  <si>
    <t>30-11-1983</t>
  </si>
  <si>
    <t>nttoanh.d25@student.ctump.edu.vn</t>
  </si>
  <si>
    <t>1133030232</t>
  </si>
  <si>
    <t>1979</t>
  </si>
  <si>
    <t>ntphong.d25@student.ctump.edu.vn</t>
  </si>
  <si>
    <t>1133030231</t>
  </si>
  <si>
    <t>19-10-1980</t>
  </si>
  <si>
    <t>hvphuc.d25@student.ctump.edu.vn</t>
  </si>
  <si>
    <t>1033030063</t>
  </si>
  <si>
    <t>ltmphuong.d25@student.ctump.edu.vn</t>
  </si>
  <si>
    <t>1133030229</t>
  </si>
  <si>
    <t>Nguyễn Ngọc Nhã</t>
  </si>
  <si>
    <t>nnnphuong.d25@student.ctump.edu.vn</t>
  </si>
  <si>
    <t>1133030279</t>
  </si>
  <si>
    <t>Tăng Vũ</t>
  </si>
  <si>
    <t>06-06-1981</t>
  </si>
  <si>
    <t>tvphuong.d25@student.ctump.edu.vn</t>
  </si>
  <si>
    <t>1133030230</t>
  </si>
  <si>
    <t>Bùi Thị Thuý</t>
  </si>
  <si>
    <t>26-02-1985</t>
  </si>
  <si>
    <t>bttphuong.d25@student.ctump.edu.vn</t>
  </si>
  <si>
    <t>1133030247</t>
  </si>
  <si>
    <t>Mai Thúy</t>
  </si>
  <si>
    <t>21-10-1983</t>
  </si>
  <si>
    <t>mtphuong.d25@student.ctump.edu.vn</t>
  </si>
  <si>
    <t>1133030280</t>
  </si>
  <si>
    <t>Trần Phú</t>
  </si>
  <si>
    <t>25-05-1987</t>
  </si>
  <si>
    <t>tpquoc.d25@student.ctump.edu.vn</t>
  </si>
  <si>
    <t>1133030233</t>
  </si>
  <si>
    <t>29-02-1984</t>
  </si>
  <si>
    <t>LeThanhQuyen.d25@student.ctump.edu.vn</t>
  </si>
  <si>
    <t>1133030260</t>
  </si>
  <si>
    <t>Lư Trúc</t>
  </si>
  <si>
    <t>20-11-1982</t>
  </si>
  <si>
    <t>ltquyen.d25@student.ctump.edu.vn</t>
  </si>
  <si>
    <t>1133030261</t>
  </si>
  <si>
    <t>nttam.d25@student.ctump.edu.vn</t>
  </si>
  <si>
    <t>1133030300</t>
  </si>
  <si>
    <t>11-08-1985</t>
  </si>
  <si>
    <t>pntam.d25@student.ctump.edu.vn</t>
  </si>
  <si>
    <t>1133030234</t>
  </si>
  <si>
    <t>mvtan.d25@student.ctump.edu.vn</t>
  </si>
  <si>
    <t>1133030263</t>
  </si>
  <si>
    <t>17-09-1983</t>
  </si>
  <si>
    <t>nttham.d25@student.ctump.edu.vn</t>
  </si>
  <si>
    <t>1133030282</t>
  </si>
  <si>
    <t>11-11-1984</t>
  </si>
  <si>
    <t>httham.d25@student.ctump.edu.vn</t>
  </si>
  <si>
    <t>1133030281</t>
  </si>
  <si>
    <t>Thăng</t>
  </si>
  <si>
    <t>10-01-1984</t>
  </si>
  <si>
    <t>tdthang.d25@student.ctump.edu.vn</t>
  </si>
  <si>
    <t>1133030237</t>
  </si>
  <si>
    <t>11-11-1985</t>
  </si>
  <si>
    <t>ntpthanh.d25@student.ctump.edu.vn</t>
  </si>
  <si>
    <t>1133030236</t>
  </si>
  <si>
    <t>Tạ Phương</t>
  </si>
  <si>
    <t>tpthao.d25@student.ctump.edu.vn</t>
  </si>
  <si>
    <t>1133030262</t>
  </si>
  <si>
    <t>30-12-1987</t>
  </si>
  <si>
    <t>nththao.d25@student.ctump.edu.vn</t>
  </si>
  <si>
    <t>1133030235</t>
  </si>
  <si>
    <t>Trần Thị Vinh</t>
  </si>
  <si>
    <t>13-10-1985</t>
  </si>
  <si>
    <t>ttvtho.d25@student.ctump.edu.vn</t>
  </si>
  <si>
    <t>1133030288</t>
  </si>
  <si>
    <t>Trương Hưng</t>
  </si>
  <si>
    <t>18-07-1984</t>
  </si>
  <si>
    <t>ththuan.d25@student.ctump.edu.vn</t>
  </si>
  <si>
    <t>1133030238</t>
  </si>
  <si>
    <t>25-12-1987</t>
  </si>
  <si>
    <t>pttthuy.d25@student.ctump.edu.vn</t>
  </si>
  <si>
    <t>1133030284</t>
  </si>
  <si>
    <t>21-12-1978</t>
  </si>
  <si>
    <t>ltthuy.d25@student.ctump.edu.vn</t>
  </si>
  <si>
    <t>1133030264</t>
  </si>
  <si>
    <t>Lâm Thị Đoan</t>
  </si>
  <si>
    <t>ltdthuy.d25@student.ctump.edu.vn</t>
  </si>
  <si>
    <t>1133030283</t>
  </si>
  <si>
    <t>24-04-1979</t>
  </si>
  <si>
    <t>nxthuy.d25@student.ctump.edu.vn</t>
  </si>
  <si>
    <t>1133030285</t>
  </si>
  <si>
    <t>Lê Vĩnh</t>
  </si>
  <si>
    <t>Toại</t>
  </si>
  <si>
    <t>02-09-1987</t>
  </si>
  <si>
    <t>lvtoai.d25@student.ctump.edu.vn</t>
  </si>
  <si>
    <t>1133030265</t>
  </si>
  <si>
    <t>19-12-1976</t>
  </si>
  <si>
    <t>nqtoan.d25@student.ctump.edu.vn</t>
  </si>
  <si>
    <t>1133030240</t>
  </si>
  <si>
    <t>26-12-1988</t>
  </si>
  <si>
    <t>ntttra.d25@student.ctump.edu.vn</t>
  </si>
  <si>
    <t>1133030241</t>
  </si>
  <si>
    <t>04-04-1986</t>
  </si>
  <si>
    <t>vtttrang.d25@student.ctump.edu.vn</t>
  </si>
  <si>
    <t>1133030266</t>
  </si>
  <si>
    <t>23-07-1987</t>
  </si>
  <si>
    <t>lthtrang.d25@student.ctump.edu.vn</t>
  </si>
  <si>
    <t>1133030267</t>
  </si>
  <si>
    <t>Võ Trần Mai</t>
  </si>
  <si>
    <t>04-10-1984</t>
  </si>
  <si>
    <t>vtmtrang.d25@student.ctump.edu.vn</t>
  </si>
  <si>
    <t>1133030294</t>
  </si>
  <si>
    <t>ntttrang.d25@student.ctump.edu.vn</t>
  </si>
  <si>
    <t>1133030242</t>
  </si>
  <si>
    <t>10-02-1986</t>
  </si>
  <si>
    <t>ttktrinh.d25@student.ctump.edu.vn</t>
  </si>
  <si>
    <t>1133030301</t>
  </si>
  <si>
    <t>Trộng</t>
  </si>
  <si>
    <t>09-02-1987</t>
  </si>
  <si>
    <t>nvtrong.d25@student.ctump.edu.vn</t>
  </si>
  <si>
    <t>1133030243</t>
  </si>
  <si>
    <t>tqtrung.d25@student.ctump.edu.vn</t>
  </si>
  <si>
    <t>1133030239</t>
  </si>
  <si>
    <t>tttu.d25@student.ctump.edu.vn</t>
  </si>
  <si>
    <t>1133030286</t>
  </si>
  <si>
    <t>25-05-1978</t>
  </si>
  <si>
    <t>nthtuyen.d25@student.ctump.edu.vn</t>
  </si>
  <si>
    <t>1133030244</t>
  </si>
  <si>
    <t>12-06-1985</t>
  </si>
  <si>
    <t>ntttuyen.d25@student.ctump.edu.vn</t>
  </si>
  <si>
    <t>1133030268</t>
  </si>
  <si>
    <t>20-02-1978</t>
  </si>
  <si>
    <t>ptbtuyen.d25@student.ctump.edu.vn</t>
  </si>
  <si>
    <t>1133030259</t>
  </si>
  <si>
    <t>út</t>
  </si>
  <si>
    <t>26-06-1986</t>
  </si>
  <si>
    <t>nvut.d25@student.ctump.edu.vn</t>
  </si>
  <si>
    <t>1133030287</t>
  </si>
  <si>
    <t>Quan Khánh</t>
  </si>
  <si>
    <t>17-10-1984</t>
  </si>
  <si>
    <t>qkvinh.d25@student.ctump.edu.vn</t>
  </si>
  <si>
    <t>1133030297</t>
  </si>
  <si>
    <t>03-07-1981</t>
  </si>
  <si>
    <t>nvvu.d25@student.ctump.edu.vn</t>
  </si>
  <si>
    <t>1133030245</t>
  </si>
  <si>
    <t>Diệp Đông</t>
  </si>
  <si>
    <t>25-01-1987</t>
  </si>
  <si>
    <t>ddxuan.d25@student.ctump.edu.vn</t>
  </si>
  <si>
    <t>1133030295</t>
  </si>
  <si>
    <t>16-09-1979</t>
  </si>
  <si>
    <t>dny.d25@student.ctump.edu.vn</t>
  </si>
  <si>
    <t>1133030246</t>
  </si>
  <si>
    <t>12-10-1982</t>
  </si>
  <si>
    <t>ttkyen.d25@student.ctump.edu.vn</t>
  </si>
  <si>
    <t>1133030302</t>
  </si>
  <si>
    <t>Lương Huỳnh Phi</t>
  </si>
  <si>
    <t>05-10-1987</t>
  </si>
  <si>
    <t>lhpyen.d25@student.ctump.edu.vn</t>
  </si>
  <si>
    <t>1133010001</t>
  </si>
  <si>
    <t>nttan.y25@student.ctump.edu.vn</t>
  </si>
  <si>
    <t>1133010064</t>
  </si>
  <si>
    <t>17-08-1980</t>
  </si>
  <si>
    <t>lthanh.y25@student.ctump.edu.vn</t>
  </si>
  <si>
    <t>1133010028</t>
  </si>
  <si>
    <t>Lê Thuận</t>
  </si>
  <si>
    <t>Báu</t>
  </si>
  <si>
    <t>19-05-1981</t>
  </si>
  <si>
    <t>ltbau.y25@student.ctump.edu.vn</t>
  </si>
  <si>
    <t>1133010029</t>
  </si>
  <si>
    <t>28-04-1979</t>
  </si>
  <si>
    <t>hhbien.y25@student.ctump.edu.vn</t>
  </si>
  <si>
    <t>1133010065</t>
  </si>
  <si>
    <t>Biển</t>
  </si>
  <si>
    <t>26-06-1979</t>
  </si>
  <si>
    <t>thbien.y25@student.ctump.edu.vn</t>
  </si>
  <si>
    <t>1133010002</t>
  </si>
  <si>
    <t>12-01-1982</t>
  </si>
  <si>
    <t>ltbinh.y25@student.ctump.edu.vn</t>
  </si>
  <si>
    <t>1133010086</t>
  </si>
  <si>
    <t>Đỗ Trọng</t>
  </si>
  <si>
    <t>10-02-1985</t>
  </si>
  <si>
    <t>dtcan.y25@student.ctump.edu.vn</t>
  </si>
  <si>
    <t>1133010030</t>
  </si>
  <si>
    <t>17-05-1985</t>
  </si>
  <si>
    <t>ntychau.y25@student.ctump.edu.vn</t>
  </si>
  <si>
    <t>1133010003</t>
  </si>
  <si>
    <t>tkcuong.y25@student.ctump.edu.vn</t>
  </si>
  <si>
    <t>1133010095</t>
  </si>
  <si>
    <t>26-11-1979</t>
  </si>
  <si>
    <t>nbdat.y25@student.ctump.edu.vn</t>
  </si>
  <si>
    <t>1133010004</t>
  </si>
  <si>
    <t>16-09-1981</t>
  </si>
  <si>
    <t>ptdiem.y25@student.ctump.edu.vn</t>
  </si>
  <si>
    <t>1133010031</t>
  </si>
  <si>
    <t>01-07-1980</t>
  </si>
  <si>
    <t>ttdiep.y25@student.ctump.edu.vn</t>
  </si>
  <si>
    <t>1133010005</t>
  </si>
  <si>
    <t>06-08-1978</t>
  </si>
  <si>
    <t>nhdong.y25@student.ctump.edu.vn</t>
  </si>
  <si>
    <t>1133010006</t>
  </si>
  <si>
    <t>Đum</t>
  </si>
  <si>
    <t>18-10-1984</t>
  </si>
  <si>
    <t>nvdum.y25@student.ctump.edu.vn</t>
  </si>
  <si>
    <t>1133010032</t>
  </si>
  <si>
    <t>Thạch Thị Kiều</t>
  </si>
  <si>
    <t>05-06-1986</t>
  </si>
  <si>
    <t>ttkdung.y25@student.ctump.edu.vn</t>
  </si>
  <si>
    <t>1133010067</t>
  </si>
  <si>
    <t>01-04-1972</t>
  </si>
  <si>
    <t>ptmdung.y25@student.ctump.edu.vn</t>
  </si>
  <si>
    <t>1133010066</t>
  </si>
  <si>
    <t>15-04-1981</t>
  </si>
  <si>
    <t>nttduong.y25@student.ctump.edu.vn</t>
  </si>
  <si>
    <t>1133010087</t>
  </si>
  <si>
    <t>10-03-1971</t>
  </si>
  <si>
    <t>dttem.y25@student.ctump.edu.vn</t>
  </si>
  <si>
    <t>1133010007</t>
  </si>
  <si>
    <t>1981</t>
  </si>
  <si>
    <t>DangThiThanhHa.y25@student.ctump.edu.vn</t>
  </si>
  <si>
    <t>1133010033</t>
  </si>
  <si>
    <t>ltnha.y25@student.ctump.edu.vn</t>
  </si>
  <si>
    <t>1133010034</t>
  </si>
  <si>
    <t>30-04-1985</t>
  </si>
  <si>
    <t>lmhai.y25@student.ctump.edu.vn</t>
  </si>
  <si>
    <t>1133010088</t>
  </si>
  <si>
    <t>15-09-1985</t>
  </si>
  <si>
    <t>nthai.y25@student.ctump.edu.vn</t>
  </si>
  <si>
    <t>1133010068</t>
  </si>
  <si>
    <t>09-04-1981</t>
  </si>
  <si>
    <t>ntdhang.y25@student.ctump.edu.vn</t>
  </si>
  <si>
    <t>1133010085</t>
  </si>
  <si>
    <t>16-06-1980</t>
  </si>
  <si>
    <t>bnhanh.y25@student.ctump.edu.vn</t>
  </si>
  <si>
    <t>1133010069</t>
  </si>
  <si>
    <t>15-01-1984</t>
  </si>
  <si>
    <t>hchieu.y25@student.ctump.edu.vn</t>
  </si>
  <si>
    <t>1133010008</t>
  </si>
  <si>
    <t>Vương Công</t>
  </si>
  <si>
    <t>20-09-1984</t>
  </si>
  <si>
    <t>vchoan.y25@student.ctump.edu.vn</t>
  </si>
  <si>
    <t>1133010036</t>
  </si>
  <si>
    <t>24-08-1982</t>
  </si>
  <si>
    <t>nmhoang.y25@student.ctump.edu.vn</t>
  </si>
  <si>
    <t>1133010089</t>
  </si>
  <si>
    <t>Cao Thị Kim</t>
  </si>
  <si>
    <t>26-12-1984</t>
  </si>
  <si>
    <t>ctkhoang.y25@student.ctump.edu.vn</t>
  </si>
  <si>
    <t>1133010035</t>
  </si>
  <si>
    <t>15-03-1973</t>
  </si>
  <si>
    <t>lnhung.y25@student.ctump.edu.vn</t>
  </si>
  <si>
    <t>1133010037</t>
  </si>
  <si>
    <t>11-07-1970</t>
  </si>
  <si>
    <t>nmkhai.y25@student.ctump.edu.vn</t>
  </si>
  <si>
    <t>1133010009</t>
  </si>
  <si>
    <t>16-08-1982</t>
  </si>
  <si>
    <t>LeVanKhiem.y25@student.ctump.edu.vn</t>
  </si>
  <si>
    <t>1133010038</t>
  </si>
  <si>
    <t>Kiếm</t>
  </si>
  <si>
    <t>12-01-1980</t>
  </si>
  <si>
    <t>tnkiem.y25@student.ctump.edu.vn</t>
  </si>
  <si>
    <t>1133010010</t>
  </si>
  <si>
    <t>Bùi Thị Ngọc</t>
  </si>
  <si>
    <t>Lài</t>
  </si>
  <si>
    <t>30-05-1982</t>
  </si>
  <si>
    <t>btnlai.y25@student.ctump.edu.vn</t>
  </si>
  <si>
    <t>1133010039</t>
  </si>
  <si>
    <t>04-02-1978</t>
  </si>
  <si>
    <t>dtcle.y25@student.ctump.edu.vn</t>
  </si>
  <si>
    <t>1133010040</t>
  </si>
  <si>
    <t>Lin</t>
  </si>
  <si>
    <t>01-02-1983</t>
  </si>
  <si>
    <t>nvlin.y25@student.ctump.edu.vn</t>
  </si>
  <si>
    <t>1133010011</t>
  </si>
  <si>
    <t>18-02-1984</t>
  </si>
  <si>
    <t>nclinh.y25@student.ctump.edu.vn</t>
  </si>
  <si>
    <t>1133010041</t>
  </si>
  <si>
    <t>Trương Thị Phượng</t>
  </si>
  <si>
    <t>29-12-1983</t>
  </si>
  <si>
    <t>TruongThiPhuongLinh.y25@student.ctump.edu.vn</t>
  </si>
  <si>
    <t>1133010071</t>
  </si>
  <si>
    <t>Trần Mộng Cẩm</t>
  </si>
  <si>
    <t>12-02-1973</t>
  </si>
  <si>
    <t>tmclinh.y25@student.ctump.edu.vn</t>
  </si>
  <si>
    <t>1133010090</t>
  </si>
  <si>
    <t>Dương Thị Tuyết</t>
  </si>
  <si>
    <t>27-05-1984</t>
  </si>
  <si>
    <t>dttloan.y25@student.ctump.edu.vn</t>
  </si>
  <si>
    <t>1133010070</t>
  </si>
  <si>
    <t>02-11-1979</t>
  </si>
  <si>
    <t>nvloi.y25@student.ctump.edu.vn</t>
  </si>
  <si>
    <t>1133010012</t>
  </si>
  <si>
    <t>05-04-1984</t>
  </si>
  <si>
    <t>vmluan.y25@student.ctump.edu.vn</t>
  </si>
  <si>
    <t>1133010042</t>
  </si>
  <si>
    <t>16-04-1980</t>
  </si>
  <si>
    <t>lhluc.y25@student.ctump.edu.vn</t>
  </si>
  <si>
    <t>1133010072</t>
  </si>
  <si>
    <t>04-05-1984</t>
  </si>
  <si>
    <t>bhmai.y25@student.ctump.edu.vn</t>
  </si>
  <si>
    <t>1133010013</t>
  </si>
  <si>
    <t>Mô Hâm</t>
  </si>
  <si>
    <t>Med</t>
  </si>
  <si>
    <t>17-09-1979</t>
  </si>
  <si>
    <t>mhmed.y25@student.ctump.edu.vn</t>
  </si>
  <si>
    <t>1133010043</t>
  </si>
  <si>
    <t>15-11-1982</t>
  </si>
  <si>
    <t>lhminh.y25@student.ctump.edu.vn</t>
  </si>
  <si>
    <t>1133010044</t>
  </si>
  <si>
    <t>phnam.y25@student.ctump.edu.vn</t>
  </si>
  <si>
    <t>1133010073</t>
  </si>
  <si>
    <t>29-07-1979</t>
  </si>
  <si>
    <t>lttnga.y25@student.ctump.edu.vn</t>
  </si>
  <si>
    <t>1133010014</t>
  </si>
  <si>
    <t>Nguyễn Nhân</t>
  </si>
  <si>
    <t>07-11-1983</t>
  </si>
  <si>
    <t>nnnghia.y25@student.ctump.edu.vn</t>
  </si>
  <si>
    <t>1133010045</t>
  </si>
  <si>
    <t>01-01-1975</t>
  </si>
  <si>
    <t>lmnghia.y25@student.ctump.edu.vn</t>
  </si>
  <si>
    <t>1133010074</t>
  </si>
  <si>
    <t>15-06-1977</t>
  </si>
  <si>
    <t>thnghia.y25@student.ctump.edu.vn</t>
  </si>
  <si>
    <t>1133010190</t>
  </si>
  <si>
    <t>02-04-1985</t>
  </si>
  <si>
    <t>pqngoc.y25@student.ctump.edu.vn</t>
  </si>
  <si>
    <t>1133010046</t>
  </si>
  <si>
    <t>10-05-1983</t>
  </si>
  <si>
    <t>nttnhan.y25@student.ctump.edu.vn</t>
  </si>
  <si>
    <t>1133010094</t>
  </si>
  <si>
    <t>03-09-1982</t>
  </si>
  <si>
    <t>htnhan.y25@student.ctump.edu.vn</t>
  </si>
  <si>
    <t>1133010015</t>
  </si>
  <si>
    <t>28-05-1986</t>
  </si>
  <si>
    <t>nthnhan.y25@student.ctump.edu.vn</t>
  </si>
  <si>
    <t>1133010016</t>
  </si>
  <si>
    <t>Lê Thuỳ</t>
  </si>
  <si>
    <t>12-11-1983</t>
  </si>
  <si>
    <t>ltnhien.y25@student.ctump.edu.vn</t>
  </si>
  <si>
    <t>1133010091</t>
  </si>
  <si>
    <t>11-11-1969</t>
  </si>
  <si>
    <t>mhnhien.y25@student.ctump.edu.vn</t>
  </si>
  <si>
    <t>1133010047</t>
  </si>
  <si>
    <t>hvnhu.y25@student.ctump.edu.vn</t>
  </si>
  <si>
    <t>1133010075</t>
  </si>
  <si>
    <t>Nom</t>
  </si>
  <si>
    <t>lnom.y25@student.ctump.edu.vn</t>
  </si>
  <si>
    <t>1133010018</t>
  </si>
  <si>
    <t>26-03-1977</t>
  </si>
  <si>
    <t>nhphong.y25@student.ctump.edu.vn</t>
  </si>
  <si>
    <t>1133010048</t>
  </si>
  <si>
    <t>12-09-1968</t>
  </si>
  <si>
    <t>LyThanhPhong.y25@student.ctump.edu.vn</t>
  </si>
  <si>
    <t>1133010076</t>
  </si>
  <si>
    <t>Hà Diễm</t>
  </si>
  <si>
    <t>1982</t>
  </si>
  <si>
    <t>hdphuc.y25@student.ctump.edu.vn</t>
  </si>
  <si>
    <t>1133010077</t>
  </si>
  <si>
    <t>00-00-1980</t>
  </si>
  <si>
    <t>bvphung.y25@student.ctump.edu.vn</t>
  </si>
  <si>
    <t>1133010017</t>
  </si>
  <si>
    <t>10-07-1982</t>
  </si>
  <si>
    <t>lmphuong.y25@student.ctump.edu.vn</t>
  </si>
  <si>
    <t>1133010049</t>
  </si>
  <si>
    <t>Quận</t>
  </si>
  <si>
    <t>lvquan.y25@student.ctump.edu.vn</t>
  </si>
  <si>
    <t>1133010050</t>
  </si>
  <si>
    <t>Đỗ Thị Bích</t>
  </si>
  <si>
    <t>10-10-1984</t>
  </si>
  <si>
    <t>dtbquyen.y25@student.ctump.edu.vn</t>
  </si>
  <si>
    <t>1133010078</t>
  </si>
  <si>
    <t>28-10-1984</t>
  </si>
  <si>
    <t>lvsang.y25@student.ctump.edu.vn</t>
  </si>
  <si>
    <t>1133010092</t>
  </si>
  <si>
    <t>Sẽ</t>
  </si>
  <si>
    <t>27-03-1972</t>
  </si>
  <si>
    <t>ntse.y25@student.ctump.edu.vn</t>
  </si>
  <si>
    <t>1133010051</t>
  </si>
  <si>
    <t>Sữa</t>
  </si>
  <si>
    <t>22-12-1966</t>
  </si>
  <si>
    <t>lksua.y25@student.ctump.edu.vn</t>
  </si>
  <si>
    <t>1133010019</t>
  </si>
  <si>
    <t>Văn Thị Kim</t>
  </si>
  <si>
    <t>16-09-1984</t>
  </si>
  <si>
    <t>vtksuong.y25@student.ctump.edu.vn</t>
  </si>
  <si>
    <t>1133010053</t>
  </si>
  <si>
    <t>28-11-1984</t>
  </si>
  <si>
    <t>tvtai.y25@student.ctump.edu.vn</t>
  </si>
  <si>
    <t>1133010052</t>
  </si>
  <si>
    <t>Mã Duy</t>
  </si>
  <si>
    <t>01-05-1982</t>
  </si>
  <si>
    <t>mdtan.y25@student.ctump.edu.vn</t>
  </si>
  <si>
    <t>1133010022</t>
  </si>
  <si>
    <t>07-04-1983</t>
  </si>
  <si>
    <t>lhthanh.y25@student.ctump.edu.vn</t>
  </si>
  <si>
    <t>1133010055</t>
  </si>
  <si>
    <t>21-11-1978</t>
  </si>
  <si>
    <t>ththanh.y25@student.ctump.edu.vn</t>
  </si>
  <si>
    <t>1133010021</t>
  </si>
  <si>
    <t>Quang La</t>
  </si>
  <si>
    <t>qlthanh.y25@student.ctump.edu.vn</t>
  </si>
  <si>
    <t>1133010056</t>
  </si>
  <si>
    <t>Thể</t>
  </si>
  <si>
    <t>24-02-1981</t>
  </si>
  <si>
    <t>ltpthe.y25@student.ctump.edu.vn</t>
  </si>
  <si>
    <t>1133010020</t>
  </si>
  <si>
    <t>Hoàng Thị Anh</t>
  </si>
  <si>
    <t>htathu.y25@student.ctump.edu.vn</t>
  </si>
  <si>
    <t>1133010079</t>
  </si>
  <si>
    <t>14-05-1983</t>
  </si>
  <si>
    <t>ttthu.y25@student.ctump.edu.vn</t>
  </si>
  <si>
    <t>1133010057</t>
  </si>
  <si>
    <t>26-04-1980</t>
  </si>
  <si>
    <t>nmthuan.y25@student.ctump.edu.vn</t>
  </si>
  <si>
    <t>1133010081</t>
  </si>
  <si>
    <t>Phạm Thị Như</t>
  </si>
  <si>
    <t>ptnthuy.y25@student.ctump.edu.vn</t>
  </si>
  <si>
    <t>1133010023</t>
  </si>
  <si>
    <t>06-08-1985</t>
  </si>
  <si>
    <t>ntpthuy.y25@student.ctump.edu.vn</t>
  </si>
  <si>
    <t>1133010080</t>
  </si>
  <si>
    <t>02-01-1983</t>
  </si>
  <si>
    <t>NguyenThuThuy.y25@student.ctump.edu.vn</t>
  </si>
  <si>
    <t>1133010024</t>
  </si>
  <si>
    <t>Tiếp</t>
  </si>
  <si>
    <t>13-01-1985</t>
  </si>
  <si>
    <t>tmtiep.y25@student.ctump.edu.vn</t>
  </si>
  <si>
    <t>1133010082</t>
  </si>
  <si>
    <t>nttinh.y25@student.ctump.edu.vn</t>
  </si>
  <si>
    <t>1133010058</t>
  </si>
  <si>
    <t>nvtoan.y25@student.ctump.edu.vn</t>
  </si>
  <si>
    <t>1133010060</t>
  </si>
  <si>
    <t>Võ Bá</t>
  </si>
  <si>
    <t>vbtong.y25@student.ctump.edu.vn</t>
  </si>
  <si>
    <t>1133010025</t>
  </si>
  <si>
    <t>21-05-1984</t>
  </si>
  <si>
    <t>tthtran.y25@student.ctump.edu.vn</t>
  </si>
  <si>
    <t>1133010083</t>
  </si>
  <si>
    <t>11-04-1985</t>
  </si>
  <si>
    <t>dmtri.y25@student.ctump.edu.vn</t>
  </si>
  <si>
    <t>1133010026</t>
  </si>
  <si>
    <t>Lương Hồng</t>
  </si>
  <si>
    <t>05-02-1983</t>
  </si>
  <si>
    <t>lhtrung.y25@student.ctump.edu.vn</t>
  </si>
  <si>
    <t>1133010059</t>
  </si>
  <si>
    <t>Đậu Ngọc</t>
  </si>
  <si>
    <t>10-06-1982</t>
  </si>
  <si>
    <t>dntrung.y25@student.ctump.edu.vn</t>
  </si>
  <si>
    <t>1133010093</t>
  </si>
  <si>
    <t>07-04-1978</t>
  </si>
  <si>
    <t>ntltuyen.y25@student.ctump.edu.vn</t>
  </si>
  <si>
    <t>1133010061</t>
  </si>
  <si>
    <t>Nguyễn Thị Bạch</t>
  </si>
  <si>
    <t>19-09-1981</t>
  </si>
  <si>
    <t>ntbvan.y25@student.ctump.edu.vn</t>
  </si>
  <si>
    <t>1133010062</t>
  </si>
  <si>
    <t>12-04-1985</t>
  </si>
  <si>
    <t>tvviet.y25@student.ctump.edu.vn</t>
  </si>
  <si>
    <t>1133010084</t>
  </si>
  <si>
    <t>21-06-1980</t>
  </si>
  <si>
    <t>lqviet.y25@student.ctump.edu.vn</t>
  </si>
  <si>
    <t>1133010063</t>
  </si>
  <si>
    <t>Tô Như</t>
  </si>
  <si>
    <t>19-08-1984</t>
  </si>
  <si>
    <t>ToNhuy.y25@student.ctump.edu.vn</t>
  </si>
  <si>
    <t>1133010096</t>
  </si>
  <si>
    <t>17-03-1986</t>
  </si>
  <si>
    <t>vttan.y25@student.ctump.edu.vn</t>
  </si>
  <si>
    <t>1133010122</t>
  </si>
  <si>
    <t>10-09-1983</t>
  </si>
  <si>
    <t>TranTuanAnh.y25@student.ctump.edu.vn</t>
  </si>
  <si>
    <t>1133010159</t>
  </si>
  <si>
    <t>Trần Huỳnh Nguyệt</t>
  </si>
  <si>
    <t>27-04-1975</t>
  </si>
  <si>
    <t>thnanh.y25@student.ctump.edu.vn</t>
  </si>
  <si>
    <t>1133010124</t>
  </si>
  <si>
    <t>18-12-1976</t>
  </si>
  <si>
    <t>lnbich.y25@student.ctump.edu.vn</t>
  </si>
  <si>
    <t>1133010097</t>
  </si>
  <si>
    <t>01-10-1984</t>
  </si>
  <si>
    <t>nvbinh.y25@student.ctump.edu.vn</t>
  </si>
  <si>
    <t>1133010123</t>
  </si>
  <si>
    <t>Bông</t>
  </si>
  <si>
    <t>25-03-1983</t>
  </si>
  <si>
    <t>ntbong.y25@student.ctump.edu.vn</t>
  </si>
  <si>
    <t>1133010179</t>
  </si>
  <si>
    <t>Chớ</t>
  </si>
  <si>
    <t>13-11-1979</t>
  </si>
  <si>
    <t>ndcho.y25@student.ctump.edu.vn</t>
  </si>
  <si>
    <t>1133010098</t>
  </si>
  <si>
    <t>Ngô Công</t>
  </si>
  <si>
    <t>Chuẩn</t>
  </si>
  <si>
    <t>08-09-1986</t>
  </si>
  <si>
    <t>ncchuan.y25@student.ctump.edu.vn</t>
  </si>
  <si>
    <t>1133010160</t>
  </si>
  <si>
    <t>Đặng Hữu</t>
  </si>
  <si>
    <t>25-05-1984</t>
  </si>
  <si>
    <t>dhcong.y25@student.ctump.edu.vn</t>
  </si>
  <si>
    <t>1133010100</t>
  </si>
  <si>
    <t>Trần Tấn</t>
  </si>
  <si>
    <t>21-12-1985</t>
  </si>
  <si>
    <t>ttdat.y25@student.ctump.edu.vn</t>
  </si>
  <si>
    <t>1133010126</t>
  </si>
  <si>
    <t>Dễ</t>
  </si>
  <si>
    <t>07-11-1979</t>
  </si>
  <si>
    <t>tnde.y25@student.ctump.edu.vn</t>
  </si>
  <si>
    <t>1133010099</t>
  </si>
  <si>
    <t>Dũ</t>
  </si>
  <si>
    <t>lvdu.y25@student.ctump.edu.vn</t>
  </si>
  <si>
    <t>1133010162</t>
  </si>
  <si>
    <t>30-04-1975</t>
  </si>
  <si>
    <t>nmduc.y25@student.ctump.edu.vn</t>
  </si>
  <si>
    <t>1133010188</t>
  </si>
  <si>
    <t>23-02-1980</t>
  </si>
  <si>
    <t>dnduc.y25@student.ctump.edu.vn</t>
  </si>
  <si>
    <t>1133010161</t>
  </si>
  <si>
    <t>Hồ Thái</t>
  </si>
  <si>
    <t>01-09-1966</t>
  </si>
  <si>
    <t>htdung.y25@student.ctump.edu.vn</t>
  </si>
  <si>
    <t>1133010125</t>
  </si>
  <si>
    <t>Dững</t>
  </si>
  <si>
    <t>20-08-1985</t>
  </si>
  <si>
    <t>ntdung.y25@student.ctump.edu.vn</t>
  </si>
  <si>
    <t>1133010101</t>
  </si>
  <si>
    <t>03-10-1981</t>
  </si>
  <si>
    <t>ttmgiang.y25@student.ctump.edu.vn</t>
  </si>
  <si>
    <t>1133010127</t>
  </si>
  <si>
    <t>Giào</t>
  </si>
  <si>
    <t>--1982</t>
  </si>
  <si>
    <t>npgiao.y25@student.ctump.edu.vn</t>
  </si>
  <si>
    <t>1133010102</t>
  </si>
  <si>
    <t>Tôn Thị Thanh</t>
  </si>
  <si>
    <t>14-09-1985</t>
  </si>
  <si>
    <t>ttthai.y25@student.ctump.edu.vn</t>
  </si>
  <si>
    <t>1133010129</t>
  </si>
  <si>
    <t>15-08-1984</t>
  </si>
  <si>
    <t>pmhai.y25@student.ctump.edu.vn</t>
  </si>
  <si>
    <t>1133010187</t>
  </si>
  <si>
    <t>dhhai.y25@student.ctump.edu.vn</t>
  </si>
  <si>
    <t>1133010180</t>
  </si>
  <si>
    <t>03-04-1970</t>
  </si>
  <si>
    <t>bkhan.y25@student.ctump.edu.vn</t>
  </si>
  <si>
    <t>1133010181</t>
  </si>
  <si>
    <t>Bùi Tuyết</t>
  </si>
  <si>
    <t>22-08-1983</t>
  </si>
  <si>
    <t>bthanh.y25@student.ctump.edu.vn</t>
  </si>
  <si>
    <t>1133010163</t>
  </si>
  <si>
    <t>phhao.y25@student.ctump.edu.vn</t>
  </si>
  <si>
    <t>1133010131</t>
  </si>
  <si>
    <t>17-08-1984</t>
  </si>
  <si>
    <t>nthhue.y25@student.ctump.edu.vn</t>
  </si>
  <si>
    <t>1133010164</t>
  </si>
  <si>
    <t>03-03-1982</t>
  </si>
  <si>
    <t>bthue.y25@student.ctump.edu.vn</t>
  </si>
  <si>
    <t>1133010130</t>
  </si>
  <si>
    <t>Trương Chí</t>
  </si>
  <si>
    <t>02-04-1978</t>
  </si>
  <si>
    <t>tchung.y25@student.ctump.edu.vn</t>
  </si>
  <si>
    <t>1133010103</t>
  </si>
  <si>
    <t>10-09-1987</t>
  </si>
  <si>
    <t>vtnhuyen.y25@student.ctump.edu.vn</t>
  </si>
  <si>
    <t>1133010132</t>
  </si>
  <si>
    <t>20-10-1985</t>
  </si>
  <si>
    <t>dmkha.y25@student.ctump.edu.vn</t>
  </si>
  <si>
    <t>1133010182</t>
  </si>
  <si>
    <t>24-06-1983</t>
  </si>
  <si>
    <t>pdkhanh.y25@student.ctump.edu.vn</t>
  </si>
  <si>
    <t>1133010104</t>
  </si>
  <si>
    <t>18-10-1979</t>
  </si>
  <si>
    <t>htkhoa.y25@student.ctump.edu.vn</t>
  </si>
  <si>
    <t>1133010133</t>
  </si>
  <si>
    <t>Nguyễn Nguyệt</t>
  </si>
  <si>
    <t>Kiểu</t>
  </si>
  <si>
    <t>29-09-1982</t>
  </si>
  <si>
    <t>nnkieu.y25@student.ctump.edu.vn</t>
  </si>
  <si>
    <t>1133010134</t>
  </si>
  <si>
    <t>05-10-1980</t>
  </si>
  <si>
    <t>lttlam.y25@student.ctump.edu.vn</t>
  </si>
  <si>
    <t>1133010105</t>
  </si>
  <si>
    <t>01-12-1982</t>
  </si>
  <si>
    <t>lhlap.y25@student.ctump.edu.vn</t>
  </si>
  <si>
    <t>1133010106</t>
  </si>
  <si>
    <t>Nguyễn Trúc</t>
  </si>
  <si>
    <t>13-06-1984</t>
  </si>
  <si>
    <t>ntlinh.y25@student.ctump.edu.vn</t>
  </si>
  <si>
    <t>1133010135</t>
  </si>
  <si>
    <t>Huỳnh Mỹ</t>
  </si>
  <si>
    <t>16-12-1975</t>
  </si>
  <si>
    <t>hmlinh.y25@student.ctump.edu.vn</t>
  </si>
  <si>
    <t>1133010136</t>
  </si>
  <si>
    <t>20-12-1972</t>
  </si>
  <si>
    <t>TranThiThuyLinh.y25@student.ctump.edu.vn</t>
  </si>
  <si>
    <t>1133010165</t>
  </si>
  <si>
    <t>Đặng Vũ</t>
  </si>
  <si>
    <t>--1981</t>
  </si>
  <si>
    <t>dvlinh.y25@student.ctump.edu.vn</t>
  </si>
  <si>
    <t>1133010166</t>
  </si>
  <si>
    <t>Võ Thị Thuỳ</t>
  </si>
  <si>
    <t>29-04-1985</t>
  </si>
  <si>
    <t>vttlinh.y25@student.ctump.edu.vn</t>
  </si>
  <si>
    <t>1133010107</t>
  </si>
  <si>
    <t>lttly.y25@student.ctump.edu.vn</t>
  </si>
  <si>
    <t>1133010108</t>
  </si>
  <si>
    <t>htman.y25@student.ctump.edu.vn</t>
  </si>
  <si>
    <t>1133010137</t>
  </si>
  <si>
    <t>17-04-1977</t>
  </si>
  <si>
    <t>tmman.y25@student.ctump.edu.vn</t>
  </si>
  <si>
    <t>1133010167</t>
  </si>
  <si>
    <t>05-02-1985</t>
  </si>
  <si>
    <t>dttminh.y25@student.ctump.edu.vn</t>
  </si>
  <si>
    <t>1133010138</t>
  </si>
  <si>
    <t>Mực</t>
  </si>
  <si>
    <t>lvmuc.y25@student.ctump.edu.vn</t>
  </si>
  <si>
    <t>1133010168</t>
  </si>
  <si>
    <t>Nghe</t>
  </si>
  <si>
    <t>19-02-1966</t>
  </si>
  <si>
    <t>tvnghe.y25@student.ctump.edu.vn</t>
  </si>
  <si>
    <t>1133010189</t>
  </si>
  <si>
    <t>Ngon</t>
  </si>
  <si>
    <t>05-03-1980</t>
  </si>
  <si>
    <t>btngon.y25@student.ctump.edu.vn</t>
  </si>
  <si>
    <t>1133010169</t>
  </si>
  <si>
    <t>Nguơn</t>
  </si>
  <si>
    <t>22-03-1974</t>
  </si>
  <si>
    <t>pqnguon.y25@student.ctump.edu.vn</t>
  </si>
  <si>
    <t>1133010140</t>
  </si>
  <si>
    <t>01-10-1985</t>
  </si>
  <si>
    <t>ntnguyen.y25@student.ctump.edu.vn</t>
  </si>
  <si>
    <t>1133010109</t>
  </si>
  <si>
    <t>Phạm Thị ánh</t>
  </si>
  <si>
    <t>ptanguyet.y25@student.ctump.edu.vn</t>
  </si>
  <si>
    <t>1133010183</t>
  </si>
  <si>
    <t>27-02-1976</t>
  </si>
  <si>
    <t>hmnguyet.y25@student.ctump.edu.vn</t>
  </si>
  <si>
    <t>1133010110</t>
  </si>
  <si>
    <t>Nhan</t>
  </si>
  <si>
    <t>dhnhan.y25@student.ctump.edu.vn</t>
  </si>
  <si>
    <t>1133010111</t>
  </si>
  <si>
    <t>07-06-1981</t>
  </si>
  <si>
    <t>vtcnhung.y25@student.ctump.edu.vn</t>
  </si>
  <si>
    <t>1133010142</t>
  </si>
  <si>
    <t>24-09-1984</t>
  </si>
  <si>
    <t>tttnhung.y25@student.ctump.edu.vn</t>
  </si>
  <si>
    <t>1133010141</t>
  </si>
  <si>
    <t>Nhường</t>
  </si>
  <si>
    <t>26-07-1986</t>
  </si>
  <si>
    <t>tvnhuong.y25@student.ctump.edu.vn</t>
  </si>
  <si>
    <t>1133010170</t>
  </si>
  <si>
    <t>15-09-1973</t>
  </si>
  <si>
    <t>nthoanh.y25@student.ctump.edu.vn</t>
  </si>
  <si>
    <t>1133010171</t>
  </si>
  <si>
    <t>Chau Sóc</t>
  </si>
  <si>
    <t>Phol</t>
  </si>
  <si>
    <t>csphol.y25@student.ctump.edu.vn</t>
  </si>
  <si>
    <t>1133010143</t>
  </si>
  <si>
    <t>28-09-1983</t>
  </si>
  <si>
    <t>nvphong.y25@student.ctump.edu.vn</t>
  </si>
  <si>
    <t>1133010113</t>
  </si>
  <si>
    <t>06-03-1984</t>
  </si>
  <si>
    <t>mvphung.y25@student.ctump.edu.vn</t>
  </si>
  <si>
    <t>1133010184</t>
  </si>
  <si>
    <t>20-10-1979</t>
  </si>
  <si>
    <t>ntphuoc.y25@student.ctump.edu.vn</t>
  </si>
  <si>
    <t>1133010112</t>
  </si>
  <si>
    <t>Thái Nguyễn Thanh</t>
  </si>
  <si>
    <t>29-09-1984</t>
  </si>
  <si>
    <t>tntphuong.y25@student.ctump.edu.vn</t>
  </si>
  <si>
    <t>1133010172</t>
  </si>
  <si>
    <t>Huỳnh Anh</t>
  </si>
  <si>
    <t>haquoc.y25@student.ctump.edu.vn</t>
  </si>
  <si>
    <t>1133010145</t>
  </si>
  <si>
    <t>Mã Tú</t>
  </si>
  <si>
    <t>25-02-1980</t>
  </si>
  <si>
    <t>mtquyen.y25@student.ctump.edu.vn</t>
  </si>
  <si>
    <t>1133010144</t>
  </si>
  <si>
    <t>Lưu Thị Trúc</t>
  </si>
  <si>
    <t>02-11-1987</t>
  </si>
  <si>
    <t>lttquynh.y25@student.ctump.edu.vn</t>
  </si>
  <si>
    <t>1133010114</t>
  </si>
  <si>
    <t>21-04-1980</t>
  </si>
  <si>
    <t>hvsang.y25@student.ctump.edu.vn</t>
  </si>
  <si>
    <t>1133010173</t>
  </si>
  <si>
    <t>25-11-1984</t>
  </si>
  <si>
    <t>pthsang.y25@student.ctump.edu.vn</t>
  </si>
  <si>
    <t>1133010186</t>
  </si>
  <si>
    <t>Mai Công</t>
  </si>
  <si>
    <t>12-10-1984</t>
  </si>
  <si>
    <t>mctam.y25@student.ctump.edu.vn</t>
  </si>
  <si>
    <t>1133010115</t>
  </si>
  <si>
    <t>01-07-1984</t>
  </si>
  <si>
    <t>vvthai.y25@student.ctump.edu.vn</t>
  </si>
  <si>
    <t>1133010149</t>
  </si>
  <si>
    <t>18-03-1983</t>
  </si>
  <si>
    <t>tthang.y25@student.ctump.edu.vn</t>
  </si>
  <si>
    <t>1133010185</t>
  </si>
  <si>
    <t>13-10-1982</t>
  </si>
  <si>
    <t>vvthanh.y25@student.ctump.edu.vn</t>
  </si>
  <si>
    <t>1133010174</t>
  </si>
  <si>
    <t>26-03-1980</t>
  </si>
  <si>
    <t>hcthanh.y25@student.ctump.edu.vn</t>
  </si>
  <si>
    <t>1133010116</t>
  </si>
  <si>
    <t>19-04-1982</t>
  </si>
  <si>
    <t>ntkthao.y25@student.ctump.edu.vn</t>
  </si>
  <si>
    <t>1133010117</t>
  </si>
  <si>
    <t>28-07-1985</t>
  </si>
  <si>
    <t>bvthi.y25@student.ctump.edu.vn</t>
  </si>
  <si>
    <t>1133010118</t>
  </si>
  <si>
    <t>04-04-1974</t>
  </si>
  <si>
    <t>ltbthu.y25@student.ctump.edu.vn</t>
  </si>
  <si>
    <t>1133010148</t>
  </si>
  <si>
    <t>Phạm Thị Anh</t>
  </si>
  <si>
    <t>18-03-1985</t>
  </si>
  <si>
    <t>ptathu.y25@student.ctump.edu.vn</t>
  </si>
  <si>
    <t>1133010151</t>
  </si>
  <si>
    <t>Ngô Trí</t>
  </si>
  <si>
    <t>25-12-1977</t>
  </si>
  <si>
    <t>ntthuc.y25@student.ctump.edu.vn</t>
  </si>
  <si>
    <t>1133010175</t>
  </si>
  <si>
    <t>14-04-1984</t>
  </si>
  <si>
    <t>nhthuc.y25@student.ctump.edu.vn</t>
  </si>
  <si>
    <t>1133010150</t>
  </si>
  <si>
    <t>Huỳnh Nguyễn Khánh</t>
  </si>
  <si>
    <t>22-09-1985</t>
  </si>
  <si>
    <t>hnkthuy.y25@student.ctump.edu.vn</t>
  </si>
  <si>
    <t>1133010152</t>
  </si>
  <si>
    <t>Từ Mỹ</t>
  </si>
  <si>
    <t>22-07-1980</t>
  </si>
  <si>
    <t>tmtien.y25@student.ctump.edu.vn</t>
  </si>
  <si>
    <t>1133010146</t>
  </si>
  <si>
    <t>Hồ Hữu</t>
  </si>
  <si>
    <t>16-07-1981</t>
  </si>
  <si>
    <t>hhtinh.y25@student.ctump.edu.vn</t>
  </si>
  <si>
    <t>1133010153</t>
  </si>
  <si>
    <t>18-02-1985</t>
  </si>
  <si>
    <t>vbtoan.y25@student.ctump.edu.vn</t>
  </si>
  <si>
    <t>1133010177</t>
  </si>
  <si>
    <t>24-06-1982</t>
  </si>
  <si>
    <t>ltbtram.y25@student.ctump.edu.vn</t>
  </si>
  <si>
    <t>1133010178</t>
  </si>
  <si>
    <t>Võ Hữu</t>
  </si>
  <si>
    <t>08-08-1983</t>
  </si>
  <si>
    <t>vhtri.y25@student.ctump.edu.vn</t>
  </si>
  <si>
    <t>1133010154</t>
  </si>
  <si>
    <t>lttrung.y25@student.ctump.edu.vn</t>
  </si>
  <si>
    <t>1133010119</t>
  </si>
  <si>
    <t>Diệp Cẩm</t>
  </si>
  <si>
    <t>27-11-1986</t>
  </si>
  <si>
    <t>dctu.y25@student.ctump.edu.vn</t>
  </si>
  <si>
    <t>1133010176</t>
  </si>
  <si>
    <t>23-11-1985</t>
  </si>
  <si>
    <t>NguyenNgocTu.y25@student.ctump.edu.vn</t>
  </si>
  <si>
    <t>1133010147</t>
  </si>
  <si>
    <t>Vưu Hoa</t>
  </si>
  <si>
    <t>vhtuoi.y25@student.ctump.edu.vn</t>
  </si>
  <si>
    <t>1133010155</t>
  </si>
  <si>
    <t>04-08-1984</t>
  </si>
  <si>
    <t>ttuyen.y25@student.ctump.edu.vn</t>
  </si>
  <si>
    <t>1133010156</t>
  </si>
  <si>
    <t>18-08-1982</t>
  </si>
  <si>
    <t>nttvan.y25@student.ctump.edu.vn</t>
  </si>
  <si>
    <t>1133010157</t>
  </si>
  <si>
    <t>Thạch Thế</t>
  </si>
  <si>
    <t>ttvu.y25@student.ctump.edu.vn</t>
  </si>
  <si>
    <t>1133010383</t>
  </si>
  <si>
    <t>Ngô Hoàng</t>
  </si>
  <si>
    <t>12-01-1978</t>
  </si>
  <si>
    <t>nhvu.y25@student.ctump.edu.vn</t>
  </si>
  <si>
    <t>1133010121</t>
  </si>
  <si>
    <t>29-08-1986</t>
  </si>
  <si>
    <t>nqxuyen.y25@student.ctump.edu.vn</t>
  </si>
  <si>
    <t>1133010216</t>
  </si>
  <si>
    <t>02-10-1982</t>
  </si>
  <si>
    <t>dtxuyen.y25@student.ctump.edu.vn</t>
  </si>
  <si>
    <t>1133010158</t>
  </si>
  <si>
    <t>18-06-1981</t>
  </si>
  <si>
    <t>tthyen.y25@student.ctump.edu.vn</t>
  </si>
  <si>
    <t>1133010217</t>
  </si>
  <si>
    <t>02-04-1984</t>
  </si>
  <si>
    <t>nhan.y25@student.ctump.edu.vn</t>
  </si>
  <si>
    <t>1133010253</t>
  </si>
  <si>
    <t>10-10-1969</t>
  </si>
  <si>
    <t>pnan.y25@student.ctump.edu.vn</t>
  </si>
  <si>
    <t>1133010191</t>
  </si>
  <si>
    <t>29-06-1985</t>
  </si>
  <si>
    <t>ttanh.y25@student.ctump.edu.vn</t>
  </si>
  <si>
    <t>1133010192</t>
  </si>
  <si>
    <t>19-11-1984</t>
  </si>
  <si>
    <t>lqbao.y25@student.ctump.edu.vn</t>
  </si>
  <si>
    <t>1133010218</t>
  </si>
  <si>
    <t>mtbinh.y25@student.ctump.edu.vn</t>
  </si>
  <si>
    <t>1133010254</t>
  </si>
  <si>
    <t>01-12-1984</t>
  </si>
  <si>
    <t>ltchi.y25@student.ctump.edu.vn</t>
  </si>
  <si>
    <t>1133010193</t>
  </si>
  <si>
    <t>Mai Kim</t>
  </si>
  <si>
    <t>mkcuc.y25@student.ctump.edu.vn</t>
  </si>
  <si>
    <t>1133010219</t>
  </si>
  <si>
    <t>06-06-1976</t>
  </si>
  <si>
    <t>tvcuong.y25@student.ctump.edu.vn</t>
  </si>
  <si>
    <t>1133010195</t>
  </si>
  <si>
    <t>Trà Minh</t>
  </si>
  <si>
    <t>tmdan.y25@student.ctump.edu.vn</t>
  </si>
  <si>
    <t>1133010273</t>
  </si>
  <si>
    <t>Đời</t>
  </si>
  <si>
    <t>04-11-1977</t>
  </si>
  <si>
    <t>tqdoi.y25@student.ctump.edu.vn</t>
  </si>
  <si>
    <t>1133010194</t>
  </si>
  <si>
    <t>09-05-1973</t>
  </si>
  <si>
    <t>tndung.y25@student.ctump.edu.vn</t>
  </si>
  <si>
    <t>1133010221</t>
  </si>
  <si>
    <t>lmdung.y25@student.ctump.edu.vn</t>
  </si>
  <si>
    <t>1133010255</t>
  </si>
  <si>
    <t>11-12-1965</t>
  </si>
  <si>
    <t>thdung.y25@student.ctump.edu.vn</t>
  </si>
  <si>
    <t>1133010220</t>
  </si>
  <si>
    <t>04-10-1982</t>
  </si>
  <si>
    <t>ntduong.y25@student.ctump.edu.vn</t>
  </si>
  <si>
    <t>1133010256</t>
  </si>
  <si>
    <t>10-08-1983</t>
  </si>
  <si>
    <t>lthgiang.y25@student.ctump.edu.vn</t>
  </si>
  <si>
    <t>1133010223</t>
  </si>
  <si>
    <t>16-10-1979</t>
  </si>
  <si>
    <t>tnha.y25@student.ctump.edu.vn</t>
  </si>
  <si>
    <t>1133010274</t>
  </si>
  <si>
    <t>11-07-1982</t>
  </si>
  <si>
    <t>dttha.y25@student.ctump.edu.vn</t>
  </si>
  <si>
    <t>1133010196</t>
  </si>
  <si>
    <t>02-12-1980</t>
  </si>
  <si>
    <t>ltthang.y25@student.ctump.edu.vn</t>
  </si>
  <si>
    <t>1133010222</t>
  </si>
  <si>
    <t>ntlhang.y25@student.ctump.edu.vn</t>
  </si>
  <si>
    <t>1133010224</t>
  </si>
  <si>
    <t>21-03-1983</t>
  </si>
  <si>
    <t>nthanh.y25@student.ctump.edu.vn</t>
  </si>
  <si>
    <t>1133010257</t>
  </si>
  <si>
    <t>nvhau.y25@student.ctump.edu.vn</t>
  </si>
  <si>
    <t>1133010275</t>
  </si>
  <si>
    <t>22-11-1976</t>
  </si>
  <si>
    <t>tmhau.y25@student.ctump.edu.vn</t>
  </si>
  <si>
    <t>1133010197</t>
  </si>
  <si>
    <t>29-03-1983</t>
  </si>
  <si>
    <t>pdhien.y25@student.ctump.edu.vn</t>
  </si>
  <si>
    <t>1133010282</t>
  </si>
  <si>
    <t>07-06-1979</t>
  </si>
  <si>
    <t>lthiep.y25@student.ctump.edu.vn</t>
  </si>
  <si>
    <t>1133010225</t>
  </si>
  <si>
    <t>27-02-1982</t>
  </si>
  <si>
    <t>pthieu.y25@student.ctump.edu.vn</t>
  </si>
  <si>
    <t>1133010226</t>
  </si>
  <si>
    <t>14-01-1981</t>
  </si>
  <si>
    <t>lvkhai.y25@student.ctump.edu.vn</t>
  </si>
  <si>
    <t>1133010381</t>
  </si>
  <si>
    <t>tqkhanh.y25@student.ctump.edu.vn</t>
  </si>
  <si>
    <t>1133010227</t>
  </si>
  <si>
    <t>01-11-1967</t>
  </si>
  <si>
    <t>lvkhiem.y25@student.ctump.edu.vn</t>
  </si>
  <si>
    <t>1133010258</t>
  </si>
  <si>
    <t>ntkhoa.y25@student.ctump.edu.vn</t>
  </si>
  <si>
    <t>1133010199</t>
  </si>
  <si>
    <t>Huỳnh Thị Long</t>
  </si>
  <si>
    <t>12-02-1978</t>
  </si>
  <si>
    <t>htlkim.y25@student.ctump.edu.vn</t>
  </si>
  <si>
    <t>1133010228</t>
  </si>
  <si>
    <t>Kính</t>
  </si>
  <si>
    <t>07-05-1983</t>
  </si>
  <si>
    <t>pnkinh.y25@student.ctump.edu.vn</t>
  </si>
  <si>
    <t>1133010198</t>
  </si>
  <si>
    <t>Kình</t>
  </si>
  <si>
    <t>30-01-1980</t>
  </si>
  <si>
    <t>lvkinh.y25@student.ctump.edu.vn</t>
  </si>
  <si>
    <t>1133010276</t>
  </si>
  <si>
    <t>nthlan.y25@student.ctump.edu.vn</t>
  </si>
  <si>
    <t>1133010384</t>
  </si>
  <si>
    <t>Cao Thanh</t>
  </si>
  <si>
    <t>30-04-1982</t>
  </si>
  <si>
    <t>ctliem.y25@student.ctump.edu.vn</t>
  </si>
  <si>
    <t>1133010201</t>
  </si>
  <si>
    <t>Trương Kim</t>
  </si>
  <si>
    <t>Liền</t>
  </si>
  <si>
    <t>17-11-1982</t>
  </si>
  <si>
    <t>tklien.y25@student.ctump.edu.vn</t>
  </si>
  <si>
    <t>1133010200</t>
  </si>
  <si>
    <t>Đinh Hồng</t>
  </si>
  <si>
    <t>26-08-1983</t>
  </si>
  <si>
    <t>dhlil.y25@student.ctump.edu.vn</t>
  </si>
  <si>
    <t>1133010230</t>
  </si>
  <si>
    <t>Kim Thị Thùy</t>
  </si>
  <si>
    <t>00-00-1979</t>
  </si>
  <si>
    <t>kttlinh.y25@student.ctump.edu.vn</t>
  </si>
  <si>
    <t>1133010231</t>
  </si>
  <si>
    <t>23-03-1985</t>
  </si>
  <si>
    <t>tttlinh.y25@student.ctump.edu.vn</t>
  </si>
  <si>
    <t>1133010259</t>
  </si>
  <si>
    <t>Hoàng Thụy Thùy</t>
  </si>
  <si>
    <t>21-02-1982</t>
  </si>
  <si>
    <t>httlinh.y25@student.ctump.edu.vn</t>
  </si>
  <si>
    <t>1133010260</t>
  </si>
  <si>
    <t>19-04-1984</t>
  </si>
  <si>
    <t>htyloan.y25@student.ctump.edu.vn</t>
  </si>
  <si>
    <t>1133010202</t>
  </si>
  <si>
    <t>Mãi</t>
  </si>
  <si>
    <t>1975</t>
  </si>
  <si>
    <t>ltmai.y25@student.ctump.edu.vn</t>
  </si>
  <si>
    <t>1133010232</t>
  </si>
  <si>
    <t>15-08-1985</t>
  </si>
  <si>
    <t>tnman.y25@student.ctump.edu.vn</t>
  </si>
  <si>
    <t>1133010261</t>
  </si>
  <si>
    <t>Hoàng Bá</t>
  </si>
  <si>
    <t>17-02-1986</t>
  </si>
  <si>
    <t>hbmien.y25@student.ctump.edu.vn</t>
  </si>
  <si>
    <t>1133010281</t>
  </si>
  <si>
    <t>09-12-1979</t>
  </si>
  <si>
    <t>tnminh.y25@student.ctump.edu.vn</t>
  </si>
  <si>
    <t>1133010203</t>
  </si>
  <si>
    <t>05-10-1982</t>
  </si>
  <si>
    <t>npnam.y25@student.ctump.edu.vn</t>
  </si>
  <si>
    <t>1133010233</t>
  </si>
  <si>
    <t>Nẵng</t>
  </si>
  <si>
    <t>03-05-1979</t>
  </si>
  <si>
    <t>nvnang.y25@student.ctump.edu.vn</t>
  </si>
  <si>
    <t>1133010234</t>
  </si>
  <si>
    <t>00-00-1978</t>
  </si>
  <si>
    <t>ntyngoc.y25@student.ctump.edu.vn</t>
  </si>
  <si>
    <t>1133010263</t>
  </si>
  <si>
    <t>Nguyễn Lưu</t>
  </si>
  <si>
    <t>17-01-1977</t>
  </si>
  <si>
    <t>nlnguyen.y25@student.ctump.edu.vn</t>
  </si>
  <si>
    <t>1133010277</t>
  </si>
  <si>
    <t>28-09-1979</t>
  </si>
  <si>
    <t>ntnhan.y25@student.ctump.edu.vn</t>
  </si>
  <si>
    <t>1133010205</t>
  </si>
  <si>
    <t>Nguyễn Trịnh</t>
  </si>
  <si>
    <t>03-09-1985</t>
  </si>
  <si>
    <t>ntnhat.y25@student.ctump.edu.vn</t>
  </si>
  <si>
    <t>1133010236</t>
  </si>
  <si>
    <t>vhnhien.y25@student.ctump.edu.vn</t>
  </si>
  <si>
    <t>1133010235</t>
  </si>
  <si>
    <t>28-08-1980</t>
  </si>
  <si>
    <t>ttnhon.y25@student.ctump.edu.vn</t>
  </si>
  <si>
    <t>1133010204</t>
  </si>
  <si>
    <t>Hồ Bích</t>
  </si>
  <si>
    <t>17-10-1986</t>
  </si>
  <si>
    <t>hbnhu.y25@student.ctump.edu.vn</t>
  </si>
  <si>
    <t>1133010206</t>
  </si>
  <si>
    <t>Nguyễn Hằng</t>
  </si>
  <si>
    <t>10-01-1985</t>
  </si>
  <si>
    <t>nhni.y25@student.ctump.edu.vn</t>
  </si>
  <si>
    <t>1133010265</t>
  </si>
  <si>
    <t>12-04-1984</t>
  </si>
  <si>
    <t>ltphong.y25@student.ctump.edu.vn</t>
  </si>
  <si>
    <t>1133010278</t>
  </si>
  <si>
    <t>Trương Quân</t>
  </si>
  <si>
    <t>Phủ</t>
  </si>
  <si>
    <t>07-03-1977</t>
  </si>
  <si>
    <t>tqphu.y25@student.ctump.edu.vn</t>
  </si>
  <si>
    <t>1133010264</t>
  </si>
  <si>
    <t>25-09-1983</t>
  </si>
  <si>
    <t>nhphuong.y25@student.ctump.edu.vn</t>
  </si>
  <si>
    <t>1133010207</t>
  </si>
  <si>
    <t>Mạc Hồng</t>
  </si>
  <si>
    <t>29-05-1983</t>
  </si>
  <si>
    <t>mhphuong.y25@student.ctump.edu.vn</t>
  </si>
  <si>
    <t>1133010238</t>
  </si>
  <si>
    <t>Quai</t>
  </si>
  <si>
    <t>06-01-1984</t>
  </si>
  <si>
    <t>hqquai.y25@student.ctump.edu.vn</t>
  </si>
  <si>
    <t>1133010208</t>
  </si>
  <si>
    <t>17-04-1980</t>
  </si>
  <si>
    <t>hvhquan.y25@student.ctump.edu.vn</t>
  </si>
  <si>
    <t>1133010266</t>
  </si>
  <si>
    <t>05-09-1983</t>
  </si>
  <si>
    <t>dvquy.y25@student.ctump.edu.vn</t>
  </si>
  <si>
    <t>1133010284</t>
  </si>
  <si>
    <t>02-09-1983</t>
  </si>
  <si>
    <t>ltquy.y25@student.ctump.edu.vn</t>
  </si>
  <si>
    <t>1133010240</t>
  </si>
  <si>
    <t>12-02-1984</t>
  </si>
  <si>
    <t>ntkquyen.y25@student.ctump.edu.vn</t>
  </si>
  <si>
    <t>1133010239</t>
  </si>
  <si>
    <t>Nguyễn Ng. Phương</t>
  </si>
  <si>
    <t>02-06-1987</t>
  </si>
  <si>
    <t>nnpquynh.y25@student.ctump.edu.vn</t>
  </si>
  <si>
    <t>1133010283</t>
  </si>
  <si>
    <t>Bùi Trần Trí</t>
  </si>
  <si>
    <t>02-01-1981</t>
  </si>
  <si>
    <t>bttsy.y25@student.ctump.edu.vn</t>
  </si>
  <si>
    <t>1133010209</t>
  </si>
  <si>
    <t>Đỗ Trương</t>
  </si>
  <si>
    <t>21-08-1984</t>
  </si>
  <si>
    <t>DoTruongTai.y25@student.ctump.edu.vn</t>
  </si>
  <si>
    <t>1133010241</t>
  </si>
  <si>
    <t>12-12-1982</t>
  </si>
  <si>
    <t>nntam.y25@student.ctump.edu.vn</t>
  </si>
  <si>
    <t>1133010243</t>
  </si>
  <si>
    <t>14-10-1985</t>
  </si>
  <si>
    <t>lqthai.y25@student.ctump.edu.vn</t>
  </si>
  <si>
    <t>1133010268</t>
  </si>
  <si>
    <t>Nguyễn Võ Hương</t>
  </si>
  <si>
    <t>12-02-1981</t>
  </si>
  <si>
    <t>nvhthao.y25@student.ctump.edu.vn</t>
  </si>
  <si>
    <t>1133010210</t>
  </si>
  <si>
    <t>28-11-1985</t>
  </si>
  <si>
    <t>vtmtho.y25@student.ctump.edu.vn</t>
  </si>
  <si>
    <t>1133010245</t>
  </si>
  <si>
    <t>10-12-1970</t>
  </si>
  <si>
    <t>ntthu.y25@student.ctump.edu.vn</t>
  </si>
  <si>
    <t>1133010244</t>
  </si>
  <si>
    <t>Cao Ngọc</t>
  </si>
  <si>
    <t>Thưa</t>
  </si>
  <si>
    <t>16-04-1983</t>
  </si>
  <si>
    <t>cnthua.y25@student.ctump.edu.vn</t>
  </si>
  <si>
    <t>1133010246</t>
  </si>
  <si>
    <t>hdthuy.y25@student.ctump.edu.vn</t>
  </si>
  <si>
    <t>1133010269</t>
  </si>
  <si>
    <t>ntthuy.y25@student.ctump.edu.vn</t>
  </si>
  <si>
    <t>1133010341</t>
  </si>
  <si>
    <t>28-05-1983</t>
  </si>
  <si>
    <t>ptthuy.y25@student.ctump.edu.vn</t>
  </si>
  <si>
    <t>1133010340</t>
  </si>
  <si>
    <t>Hồ Thị Thanh</t>
  </si>
  <si>
    <t>15-11-1983</t>
  </si>
  <si>
    <t>httthuy.y25@student.ctump.edu.vn</t>
  </si>
  <si>
    <t>1133010247</t>
  </si>
  <si>
    <t>Tiếm</t>
  </si>
  <si>
    <t>bttiem.y25@student.ctump.edu.vn</t>
  </si>
  <si>
    <t>1133010213</t>
  </si>
  <si>
    <t>26-05-1984</t>
  </si>
  <si>
    <t>nltien.y25@student.ctump.edu.vn</t>
  </si>
  <si>
    <t>1133010280</t>
  </si>
  <si>
    <t>tntien.y25@student.ctump.edu.vn</t>
  </si>
  <si>
    <t>1133010267</t>
  </si>
  <si>
    <t>Tơ</t>
  </si>
  <si>
    <t>08-10-1979</t>
  </si>
  <si>
    <t>nvto.y25@student.ctump.edu.vn</t>
  </si>
  <si>
    <t>1133010215</t>
  </si>
  <si>
    <t>Nguyễn Thái Phương</t>
  </si>
  <si>
    <t>27-07-1973</t>
  </si>
  <si>
    <t>ntptrang.y25@student.ctump.edu.vn</t>
  </si>
  <si>
    <t>1133010248</t>
  </si>
  <si>
    <t>Đặng Nguyễn Thùy</t>
  </si>
  <si>
    <t>21-04-1984</t>
  </si>
  <si>
    <t>dnttrang.y25@student.ctump.edu.vn</t>
  </si>
  <si>
    <t>1133010271</t>
  </si>
  <si>
    <t>bttrinh.y25@student.ctump.edu.vn</t>
  </si>
  <si>
    <t>1133010249</t>
  </si>
  <si>
    <t>10-08-1984</t>
  </si>
  <si>
    <t>nttrung.y25@student.ctump.edu.vn</t>
  </si>
  <si>
    <t>1133010214</t>
  </si>
  <si>
    <t>04-06-1980</t>
  </si>
  <si>
    <t>nntu.y25@student.ctump.edu.vn</t>
  </si>
  <si>
    <t>1133010270</t>
  </si>
  <si>
    <t>06-03-1982</t>
  </si>
  <si>
    <t>ntmtu.y25@student.ctump.edu.vn</t>
  </si>
  <si>
    <t>1133010279</t>
  </si>
  <si>
    <t>20-09-1985</t>
  </si>
  <si>
    <t>ntctu.y25@student.ctump.edu.vn</t>
  </si>
  <si>
    <t>1133010272</t>
  </si>
  <si>
    <t>Huỳnh Hồng</t>
  </si>
  <si>
    <t>20-12-1979</t>
  </si>
  <si>
    <t>hhtuan.y25@student.ctump.edu.vn</t>
  </si>
  <si>
    <t>1133010242</t>
  </si>
  <si>
    <t>Tương</t>
  </si>
  <si>
    <t>16-10-1984</t>
  </si>
  <si>
    <t>nvtuong.y25@student.ctump.edu.vn</t>
  </si>
  <si>
    <t>1133010237</t>
  </si>
  <si>
    <t>ntut.y25@student.ctump.edu.vn</t>
  </si>
  <si>
    <t>1133010252</t>
  </si>
  <si>
    <t>06-05-1981</t>
  </si>
  <si>
    <t>dpvui.y25@student.ctump.edu.vn</t>
  </si>
  <si>
    <t>1133010250</t>
  </si>
  <si>
    <t>Vững</t>
  </si>
  <si>
    <t>24-01-1981</t>
  </si>
  <si>
    <t>nmvung.y25@student.ctump.edu.vn</t>
  </si>
  <si>
    <t>1133010251</t>
  </si>
  <si>
    <t>nhvuong.y25@student.ctump.edu.vn</t>
  </si>
  <si>
    <t>1133010312</t>
  </si>
  <si>
    <t>ảnh</t>
  </si>
  <si>
    <t>17-07-1968</t>
  </si>
  <si>
    <t>nnanh.y25@student.ctump.edu.vn</t>
  </si>
  <si>
    <t>1133010348</t>
  </si>
  <si>
    <t>Bảnh</t>
  </si>
  <si>
    <t>26-01-1979</t>
  </si>
  <si>
    <t>tmbanh.y25@student.ctump.edu.vn</t>
  </si>
  <si>
    <t>1133010287</t>
  </si>
  <si>
    <t>Biểu</t>
  </si>
  <si>
    <t>15-05-1985</t>
  </si>
  <si>
    <t>dbieu.y25@student.ctump.edu.vn</t>
  </si>
  <si>
    <t>1133010313</t>
  </si>
  <si>
    <t>Nguyễn Thị Châu</t>
  </si>
  <si>
    <t>21-06-1981</t>
  </si>
  <si>
    <t>ntcbinh.y25@student.ctump.edu.vn</t>
  </si>
  <si>
    <t>1133010314</t>
  </si>
  <si>
    <t>06-01-1982</t>
  </si>
  <si>
    <t>dnchau.y25@student.ctump.edu.vn</t>
  </si>
  <si>
    <t>1133010349</t>
  </si>
  <si>
    <t>12-11-1984</t>
  </si>
  <si>
    <t>cvcua.y25@student.ctump.edu.vn</t>
  </si>
  <si>
    <t>1133010288</t>
  </si>
  <si>
    <t>30-09-1982</t>
  </si>
  <si>
    <t>ntkcuc.y25@student.ctump.edu.vn</t>
  </si>
  <si>
    <t>1133010289</t>
  </si>
  <si>
    <t>Cao Hải</t>
  </si>
  <si>
    <t>chdang.y25@student.ctump.edu.vn</t>
  </si>
  <si>
    <t>1133010374</t>
  </si>
  <si>
    <t>27-09-1978</t>
  </si>
  <si>
    <t>nvdau.y25@student.ctump.edu.vn</t>
  </si>
  <si>
    <t>1133010290</t>
  </si>
  <si>
    <t>Đầy</t>
  </si>
  <si>
    <t>ttday.y25@student.ctump.edu.vn</t>
  </si>
  <si>
    <t>1133010315</t>
  </si>
  <si>
    <t>Huỳnh Lê Ngọc</t>
  </si>
  <si>
    <t>hlndiem.y25@student.ctump.edu.vn</t>
  </si>
  <si>
    <t>1133010350</t>
  </si>
  <si>
    <t>Hà Thị Mộng</t>
  </si>
  <si>
    <t>26-02-1984</t>
  </si>
  <si>
    <t>htmdung.y25@student.ctump.edu.vn</t>
  </si>
  <si>
    <t>1133010316</t>
  </si>
  <si>
    <t>07-10-1973</t>
  </si>
  <si>
    <t>ltdung.y25@student.ctump.edu.vn</t>
  </si>
  <si>
    <t>1133010291</t>
  </si>
  <si>
    <t>15-10-1986</t>
  </si>
  <si>
    <t>nthang.y25@student.ctump.edu.vn</t>
  </si>
  <si>
    <t>1133010317</t>
  </si>
  <si>
    <t>06-11-1977</t>
  </si>
  <si>
    <t>vthang.y25@student.ctump.edu.vn</t>
  </si>
  <si>
    <t>1133010351</t>
  </si>
  <si>
    <t>29-03-1980</t>
  </si>
  <si>
    <t>mthang.y25@student.ctump.edu.vn</t>
  </si>
  <si>
    <t>1133010318</t>
  </si>
  <si>
    <t>Lý Quân</t>
  </si>
  <si>
    <t>Hành</t>
  </si>
  <si>
    <t>23-04-1984</t>
  </si>
  <si>
    <t>lqhanh.y25@student.ctump.edu.vn</t>
  </si>
  <si>
    <t>1133010368</t>
  </si>
  <si>
    <t>20-11-1984</t>
  </si>
  <si>
    <t>dvhao.y25@student.ctump.edu.vn</t>
  </si>
  <si>
    <t>1133010352</t>
  </si>
  <si>
    <t>03-02-1981</t>
  </si>
  <si>
    <t>tthien.y25@student.ctump.edu.vn</t>
  </si>
  <si>
    <t>1133010369</t>
  </si>
  <si>
    <t>05-03-1979</t>
  </si>
  <si>
    <t>nvhien.y25@student.ctump.edu.vn</t>
  </si>
  <si>
    <t>1133010320</t>
  </si>
  <si>
    <t>06-02-1982</t>
  </si>
  <si>
    <t>vthieu.y25@student.ctump.edu.vn</t>
  </si>
  <si>
    <t>1133010292</t>
  </si>
  <si>
    <t>27-01-1974</t>
  </si>
  <si>
    <t>ttnhoa.y25@student.ctump.edu.vn</t>
  </si>
  <si>
    <t>1133010319</t>
  </si>
  <si>
    <t>13-10-1984</t>
  </si>
  <si>
    <t>ntahong.y25@student.ctump.edu.vn</t>
  </si>
  <si>
    <t>1133010293</t>
  </si>
  <si>
    <t>Khâm</t>
  </si>
  <si>
    <t>07-07-1986</t>
  </si>
  <si>
    <t>nmkham.y25@student.ctump.edu.vn</t>
  </si>
  <si>
    <t>1133010321</t>
  </si>
  <si>
    <t>02-06-1977</t>
  </si>
  <si>
    <t>tvkhuong.y25@student.ctump.edu.vn</t>
  </si>
  <si>
    <t>1133010322</t>
  </si>
  <si>
    <t>20-03-1978</t>
  </si>
  <si>
    <t>nvkien.y25@student.ctump.edu.vn</t>
  </si>
  <si>
    <t>1133010294</t>
  </si>
  <si>
    <t>13-05-1980</t>
  </si>
  <si>
    <t>ctkieu.y25@student.ctump.edu.vn</t>
  </si>
  <si>
    <t>1133010370</t>
  </si>
  <si>
    <t>01-01-1974</t>
  </si>
  <si>
    <t>vttlan.y25@student.ctump.edu.vn</t>
  </si>
  <si>
    <t>1133010296</t>
  </si>
  <si>
    <t>Cao Thị Mỹ</t>
  </si>
  <si>
    <t>11-03-1986</t>
  </si>
  <si>
    <t>ctmle.y25@student.ctump.edu.vn</t>
  </si>
  <si>
    <t>1133010295</t>
  </si>
  <si>
    <t>nvlil.y25@student.ctump.edu.vn</t>
  </si>
  <si>
    <t>1133010324</t>
  </si>
  <si>
    <t>09-02-1985</t>
  </si>
  <si>
    <t>nclil.y25@student.ctump.edu.vn</t>
  </si>
  <si>
    <t>1133010325</t>
  </si>
  <si>
    <t>12-02-1983</t>
  </si>
  <si>
    <t>ltmlinh.y25@student.ctump.edu.vn</t>
  </si>
  <si>
    <t>1133010326</t>
  </si>
  <si>
    <t>14-12-1983</t>
  </si>
  <si>
    <t>vtlinh.y25@student.ctump.edu.vn</t>
  </si>
  <si>
    <t>1133010354</t>
  </si>
  <si>
    <t>Tô Thị Phương</t>
  </si>
  <si>
    <t>ttplinh.y25@student.ctump.edu.vn</t>
  </si>
  <si>
    <t>1133010355</t>
  </si>
  <si>
    <t>Phạm Vĩnh</t>
  </si>
  <si>
    <t>11-03-1973</t>
  </si>
  <si>
    <t>pvloan.y25@student.ctump.edu.vn</t>
  </si>
  <si>
    <t>1133010353</t>
  </si>
  <si>
    <t>Duy Bảo</t>
  </si>
  <si>
    <t>15-11-1978</t>
  </si>
  <si>
    <t>dblu.y25@student.ctump.edu.vn</t>
  </si>
  <si>
    <t>1133010377</t>
  </si>
  <si>
    <t>23-04-1985</t>
  </si>
  <si>
    <t>nmluan.y25@student.ctump.edu.vn</t>
  </si>
  <si>
    <t>1133010297</t>
  </si>
  <si>
    <t>16-01-1984</t>
  </si>
  <si>
    <t>ntbmai.y25@student.ctump.edu.vn</t>
  </si>
  <si>
    <t>1133010375</t>
  </si>
  <si>
    <t>Võ Tâm</t>
  </si>
  <si>
    <t>24-01-1972</t>
  </si>
  <si>
    <t>vtminh.y25@student.ctump.edu.vn</t>
  </si>
  <si>
    <t>1133010327</t>
  </si>
  <si>
    <t>15-05-1979</t>
  </si>
  <si>
    <t>ntmong.y25@student.ctump.edu.vn</t>
  </si>
  <si>
    <t>1133010328</t>
  </si>
  <si>
    <t>20-11-1979</t>
  </si>
  <si>
    <t>lcnam.y25@student.ctump.edu.vn</t>
  </si>
  <si>
    <t>1133010356</t>
  </si>
  <si>
    <t>12-04-1983</t>
  </si>
  <si>
    <t>chnam.y25@student.ctump.edu.vn</t>
  </si>
  <si>
    <t>1133010139</t>
  </si>
  <si>
    <t>10-12-1984</t>
  </si>
  <si>
    <t>htnga.y25@student.ctump.edu.vn</t>
  </si>
  <si>
    <t>1133010357</t>
  </si>
  <si>
    <t>27-03-1983</t>
  </si>
  <si>
    <t>nhnghia.y25@student.ctump.edu.vn</t>
  </si>
  <si>
    <t>1133010385</t>
  </si>
  <si>
    <t>Hồ Ngọc</t>
  </si>
  <si>
    <t>01-01-1978</t>
  </si>
  <si>
    <t>hnnghia.y25@student.ctump.edu.vn</t>
  </si>
  <si>
    <t>1133010298</t>
  </si>
  <si>
    <t>21-12-1982</t>
  </si>
  <si>
    <t>ptngoc.y25@student.ctump.edu.vn</t>
  </si>
  <si>
    <t>1133010330</t>
  </si>
  <si>
    <t>Hồng Ngọc</t>
  </si>
  <si>
    <t>hnnhan.y25@student.ctump.edu.vn</t>
  </si>
  <si>
    <t>1133010299</t>
  </si>
  <si>
    <t>08-01-1984</t>
  </si>
  <si>
    <t>btmnhan.y25@student.ctump.edu.vn</t>
  </si>
  <si>
    <t>1133010331</t>
  </si>
  <si>
    <t>Nhẹ</t>
  </si>
  <si>
    <t>tknhe.y25@student.ctump.edu.vn</t>
  </si>
  <si>
    <t>1133010300</t>
  </si>
  <si>
    <t>13-04-1984</t>
  </si>
  <si>
    <t>npnhi.y25@student.ctump.edu.vn</t>
  </si>
  <si>
    <t>1133010371</t>
  </si>
  <si>
    <t>Nguyễn Thuỵ Yến</t>
  </si>
  <si>
    <t>13-12-1983</t>
  </si>
  <si>
    <t>ntynhi.y25@student.ctump.edu.vn</t>
  </si>
  <si>
    <t>1133010358</t>
  </si>
  <si>
    <t>12-04-1981</t>
  </si>
  <si>
    <t>httnhung.y25@student.ctump.edu.vn</t>
  </si>
  <si>
    <t>1133010382</t>
  </si>
  <si>
    <t>Kim Va</t>
  </si>
  <si>
    <t>22-01-1980</t>
  </si>
  <si>
    <t>kvni.y25@student.ctump.edu.vn</t>
  </si>
  <si>
    <t>1133010360</t>
  </si>
  <si>
    <t>ntphong.y25@student.ctump.edu.vn</t>
  </si>
  <si>
    <t>1133010302</t>
  </si>
  <si>
    <t>11-01-1987</t>
  </si>
  <si>
    <t>nthphuc.y25@student.ctump.edu.vn</t>
  </si>
  <si>
    <t>1133010376</t>
  </si>
  <si>
    <t>16-02-1974</t>
  </si>
  <si>
    <t>lqphuoc.y25@student.ctump.edu.vn</t>
  </si>
  <si>
    <t>1133010301</t>
  </si>
  <si>
    <t>19-01-1984</t>
  </si>
  <si>
    <t>lhphuong.y25@student.ctump.edu.vn</t>
  </si>
  <si>
    <t>1133010359</t>
  </si>
  <si>
    <t>Sơn Duy</t>
  </si>
  <si>
    <t>09-10-1986</t>
  </si>
  <si>
    <t>sdphuong.y25@student.ctump.edu.vn</t>
  </si>
  <si>
    <t>1133010372</t>
  </si>
  <si>
    <t>Phùng Dư</t>
  </si>
  <si>
    <t>05-01-1985</t>
  </si>
  <si>
    <t>pdquan.y25@student.ctump.edu.vn</t>
  </si>
  <si>
    <t>1133010333</t>
  </si>
  <si>
    <t>Lý Huy</t>
  </si>
  <si>
    <t>11-04-1984</t>
  </si>
  <si>
    <t>lhquang.y25@student.ctump.edu.vn</t>
  </si>
  <si>
    <t>1133010380</t>
  </si>
  <si>
    <t>03-02-1969</t>
  </si>
  <si>
    <t>tmquang.y25@student.ctump.edu.vn</t>
  </si>
  <si>
    <t>1133010334</t>
  </si>
  <si>
    <t>01-05-1979</t>
  </si>
  <si>
    <t>ttqui.y25@student.ctump.edu.vn</t>
  </si>
  <si>
    <t>1133010303</t>
  </si>
  <si>
    <t>Từ Bảo</t>
  </si>
  <si>
    <t>25-11-1986</t>
  </si>
  <si>
    <t>tbquoc.y25@student.ctump.edu.vn</t>
  </si>
  <si>
    <t>1133010335</t>
  </si>
  <si>
    <t>30-01-1982</t>
  </si>
  <si>
    <t>ptquyen.y25@student.ctump.edu.vn</t>
  </si>
  <si>
    <t>1133010361</t>
  </si>
  <si>
    <t>16-04-1986</t>
  </si>
  <si>
    <t>nvquyen.y25@student.ctump.edu.vn</t>
  </si>
  <si>
    <t>1133010304</t>
  </si>
  <si>
    <t>Dương Thái</t>
  </si>
  <si>
    <t>dttai.y25@student.ctump.edu.vn</t>
  </si>
  <si>
    <t>1133010337</t>
  </si>
  <si>
    <t>Ong Văn</t>
  </si>
  <si>
    <t>28-03-1984</t>
  </si>
  <si>
    <t>ovtai.y25@student.ctump.edu.vn</t>
  </si>
  <si>
    <t>1133010336</t>
  </si>
  <si>
    <t>06-12-1980</t>
  </si>
  <si>
    <t>lmtan.y25@student.ctump.edu.vn</t>
  </si>
  <si>
    <t>1133010362</t>
  </si>
  <si>
    <t>15-03-1983</t>
  </si>
  <si>
    <t>nmtan.y25@student.ctump.edu.vn</t>
  </si>
  <si>
    <t>1133010378</t>
  </si>
  <si>
    <t>Kiên Minh</t>
  </si>
  <si>
    <t>11-11-1971</t>
  </si>
  <si>
    <t>kmthai.y25@student.ctump.edu.vn</t>
  </si>
  <si>
    <t>1133010306</t>
  </si>
  <si>
    <t>18-12-1983</t>
  </si>
  <si>
    <t>ppthanh.y25@student.ctump.edu.vn</t>
  </si>
  <si>
    <t>1133010339</t>
  </si>
  <si>
    <t>Thạch Trường</t>
  </si>
  <si>
    <t>30-07-1984</t>
  </si>
  <si>
    <t>tttho.y25@student.ctump.edu.vn</t>
  </si>
  <si>
    <t>1133010363</t>
  </si>
  <si>
    <t>lqthong.y25@student.ctump.edu.vn</t>
  </si>
  <si>
    <t>1133010364</t>
  </si>
  <si>
    <t>02-05-1982</t>
  </si>
  <si>
    <t>hnthu.y25@student.ctump.edu.vn</t>
  </si>
  <si>
    <t>1133010379</t>
  </si>
  <si>
    <t>05-01-1972</t>
  </si>
  <si>
    <t>hvthu.y25@student.ctump.edu.vn</t>
  </si>
  <si>
    <t>1133010305</t>
  </si>
  <si>
    <t>Bông Thanh</t>
  </si>
  <si>
    <t>30-11-1980</t>
  </si>
  <si>
    <t>btthuong.y25@student.ctump.edu.vn</t>
  </si>
  <si>
    <t>1133010338</t>
  </si>
  <si>
    <t>Tôn Thị</t>
  </si>
  <si>
    <t>00-00-1977</t>
  </si>
  <si>
    <t>ttthuong.y25@student.ctump.edu.vn</t>
  </si>
  <si>
    <t>1133010307</t>
  </si>
  <si>
    <t>06-03-1972</t>
  </si>
  <si>
    <t>ttthuy.y25@student.ctump.edu.vn</t>
  </si>
  <si>
    <t>1133010308</t>
  </si>
  <si>
    <t>18-07-1982</t>
  </si>
  <si>
    <t>hqtien.y25@student.ctump.edu.vn</t>
  </si>
  <si>
    <t>1133010342</t>
  </si>
  <si>
    <t>Tiết</t>
  </si>
  <si>
    <t>08-03-1979</t>
  </si>
  <si>
    <t>dttiet.y25@student.ctump.edu.vn</t>
  </si>
  <si>
    <t>1133010365</t>
  </si>
  <si>
    <t>Trịnh Viết</t>
  </si>
  <si>
    <t>25-04-1980</t>
  </si>
  <si>
    <t>tvtoan.y25@student.ctump.edu.vn</t>
  </si>
  <si>
    <t>1133010309</t>
  </si>
  <si>
    <t>Tô Quốc</t>
  </si>
  <si>
    <t>15-10-1982</t>
  </si>
  <si>
    <t>tqtoan.y25@student.ctump.edu.vn</t>
  </si>
  <si>
    <t>1133010310</t>
  </si>
  <si>
    <t>05-10-1985</t>
  </si>
  <si>
    <t>ntmtrang.y25@student.ctump.edu.vn</t>
  </si>
  <si>
    <t>1133010344</t>
  </si>
  <si>
    <t>Phan Lê Minh</t>
  </si>
  <si>
    <t>plmtri.y25@student.ctump.edu.vn</t>
  </si>
  <si>
    <t>1133010373</t>
  </si>
  <si>
    <t>Sơn Thuý</t>
  </si>
  <si>
    <t>sttrieu.y25@student.ctump.edu.vn</t>
  </si>
  <si>
    <t>1133010366</t>
  </si>
  <si>
    <t>Tăng Thị Kim</t>
  </si>
  <si>
    <t>25-10-1977</t>
  </si>
  <si>
    <t>ttktruc.y25@student.ctump.edu.vn</t>
  </si>
  <si>
    <t>1133010343</t>
  </si>
  <si>
    <t>nvtruong.y25@student.ctump.edu.vn</t>
  </si>
  <si>
    <t>1133010367</t>
  </si>
  <si>
    <t>nqtuan.y25@student.ctump.edu.vn</t>
  </si>
  <si>
    <t>1133010332</t>
  </si>
  <si>
    <t>16-11-1980</t>
  </si>
  <si>
    <t>tvut.y25@student.ctump.edu.vn</t>
  </si>
  <si>
    <t>1133010345</t>
  </si>
  <si>
    <t>11-10-1980</t>
  </si>
  <si>
    <t>dtvan.y25@student.ctump.edu.vn</t>
  </si>
  <si>
    <t>1133010346</t>
  </si>
  <si>
    <t>Viên</t>
  </si>
  <si>
    <t>13-08-1984</t>
  </si>
  <si>
    <t>cttvien.y25@student.ctump.edu.vn</t>
  </si>
  <si>
    <t>1133010347</t>
  </si>
  <si>
    <t>09-02-1983</t>
  </si>
  <si>
    <t>ntxuan.y25@student.ctump.edu.vn</t>
  </si>
  <si>
    <t>1133010311</t>
  </si>
  <si>
    <t>Tăng Như</t>
  </si>
  <si>
    <t>14-12-1974</t>
  </si>
  <si>
    <t>tny.y25@student.ctump.edu.vn</t>
  </si>
  <si>
    <t>1233030282</t>
  </si>
  <si>
    <t>--1985</t>
  </si>
  <si>
    <t>ntban.da26@student.ctump.edu.vn</t>
  </si>
  <si>
    <t>1233030321</t>
  </si>
  <si>
    <t>15-06-1989</t>
  </si>
  <si>
    <t>ntdan.da26@student.ctump.edu.vn</t>
  </si>
  <si>
    <t>1233030211</t>
  </si>
  <si>
    <t>26-11-1988</t>
  </si>
  <si>
    <t>phan.da26@student.ctump.edu.vn</t>
  </si>
  <si>
    <t>1233030001</t>
  </si>
  <si>
    <t>09-08-1989</t>
  </si>
  <si>
    <t>ntmanh.da26@student.ctump.edu.vn</t>
  </si>
  <si>
    <t>1233030222</t>
  </si>
  <si>
    <t>18-11-1983</t>
  </si>
  <si>
    <t>tnanh.da26@student.ctump.edu.vn</t>
  </si>
  <si>
    <t>1233030002</t>
  </si>
  <si>
    <t>ltanh.da26@student.ctump.edu.vn</t>
  </si>
  <si>
    <t>1233030201</t>
  </si>
  <si>
    <t>Bảy</t>
  </si>
  <si>
    <t>20-12-1981</t>
  </si>
  <si>
    <t>dtbay.da26@student.ctump.edu.vn</t>
  </si>
  <si>
    <t>1233030252</t>
  </si>
  <si>
    <t>ntnbich.da26@student.ctump.edu.vn</t>
  </si>
  <si>
    <t>1233030003</t>
  </si>
  <si>
    <t>Cao Thị Bảo</t>
  </si>
  <si>
    <t>01-01-1989</t>
  </si>
  <si>
    <t>ctbchau.da26@student.ctump.edu.vn</t>
  </si>
  <si>
    <t>1233030004</t>
  </si>
  <si>
    <t>Lưu Ngọc Anh</t>
  </si>
  <si>
    <t>25-06-1987</t>
  </si>
  <si>
    <t>lnachi.da26@student.ctump.edu.vn</t>
  </si>
  <si>
    <t>1233030188</t>
  </si>
  <si>
    <t>09-05-1984</t>
  </si>
  <si>
    <t>hvchuong.da26@student.ctump.edu.vn</t>
  </si>
  <si>
    <t>1233030301</t>
  </si>
  <si>
    <t>Lý Nghiệp</t>
  </si>
  <si>
    <t>Cơ</t>
  </si>
  <si>
    <t>26-03-1985</t>
  </si>
  <si>
    <t>lnco.da26@student.ctump.edu.vn</t>
  </si>
  <si>
    <t>1233030322</t>
  </si>
  <si>
    <t>26-07-1982</t>
  </si>
  <si>
    <t>tqcong.da26@student.ctump.edu.vn</t>
  </si>
  <si>
    <t>1233030270</t>
  </si>
  <si>
    <t>20-08-1987</t>
  </si>
  <si>
    <t>dtkcuong.da26@student.ctump.edu.vn</t>
  </si>
  <si>
    <t>1233030187</t>
  </si>
  <si>
    <t>ttdao.da26@student.ctump.edu.vn</t>
  </si>
  <si>
    <t>1233030009</t>
  </si>
  <si>
    <t>25-12-1988</t>
  </si>
  <si>
    <t>ptdat.da26@student.ctump.edu.vn</t>
  </si>
  <si>
    <t>1233030005</t>
  </si>
  <si>
    <t>nhdiem.da26@student.ctump.edu.vn</t>
  </si>
  <si>
    <t>1233030244</t>
  </si>
  <si>
    <t>28-12-1975</t>
  </si>
  <si>
    <t>ntdong.da26@student.ctump.edu.vn</t>
  </si>
  <si>
    <t>1233030006</t>
  </si>
  <si>
    <t>12-08-1981</t>
  </si>
  <si>
    <t>htxdung.da26@student.ctump.edu.vn</t>
  </si>
  <si>
    <t>1233030239</t>
  </si>
  <si>
    <t>04-03-1973</t>
  </si>
  <si>
    <t>ttdung.da26@student.ctump.edu.vn</t>
  </si>
  <si>
    <t>1233030259</t>
  </si>
  <si>
    <t>01-08-1979</t>
  </si>
  <si>
    <t>hvdung.da26@student.ctump.edu.vn</t>
  </si>
  <si>
    <t>1233030007</t>
  </si>
  <si>
    <t>07-06-1988</t>
  </si>
  <si>
    <t>nhduy.da26@student.ctump.edu.vn</t>
  </si>
  <si>
    <t>1233030245</t>
  </si>
  <si>
    <t>Bùi Hoàng</t>
  </si>
  <si>
    <t>06-05-1982</t>
  </si>
  <si>
    <t>bhduy.da26@student.ctump.edu.vn</t>
  </si>
  <si>
    <t>1233030008</t>
  </si>
  <si>
    <t>25-08-1988</t>
  </si>
  <si>
    <t>ltpduyen.da26@student.ctump.edu.vn</t>
  </si>
  <si>
    <t>1233030341</t>
  </si>
  <si>
    <t>16-10-1987</t>
  </si>
  <si>
    <t>ttmduyen.da26@student.ctump.edu.vn</t>
  </si>
  <si>
    <t>1233030010</t>
  </si>
  <si>
    <t>07-01-1985</t>
  </si>
  <si>
    <t>ttngiau.da26@student.ctump.edu.vn</t>
  </si>
  <si>
    <t>1233030283</t>
  </si>
  <si>
    <t>04-05-1987</t>
  </si>
  <si>
    <t>pkgiau.da26@student.ctump.edu.vn</t>
  </si>
  <si>
    <t>1233030323</t>
  </si>
  <si>
    <t>ntngiau.da26@student.ctump.edu.vn</t>
  </si>
  <si>
    <t>1233030200</t>
  </si>
  <si>
    <t>08-09-1978</t>
  </si>
  <si>
    <t>dtha.da26@student.ctump.edu.vn</t>
  </si>
  <si>
    <t>1233030011</t>
  </si>
  <si>
    <t>Trần Thúy</t>
  </si>
  <si>
    <t>15-10-1988</t>
  </si>
  <si>
    <t>tthang.da26@student.ctump.edu.vn</t>
  </si>
  <si>
    <t>1233030212</t>
  </si>
  <si>
    <t>--1983</t>
  </si>
  <si>
    <t>btthang.da26@student.ctump.edu.vn</t>
  </si>
  <si>
    <t>1233030013</t>
  </si>
  <si>
    <t>Đặng Thị Diễm</t>
  </si>
  <si>
    <t>13-06-1985</t>
  </si>
  <si>
    <t>dtdhanh.da26@student.ctump.edu.vn</t>
  </si>
  <si>
    <t>1233030014</t>
  </si>
  <si>
    <t>Tạ Hà Hồng</t>
  </si>
  <si>
    <t>20-11-1989</t>
  </si>
  <si>
    <t>thhhanh.da26@student.ctump.edu.vn</t>
  </si>
  <si>
    <t>1233030018</t>
  </si>
  <si>
    <t>Bùi Thị Thảo</t>
  </si>
  <si>
    <t>02-07-1986</t>
  </si>
  <si>
    <t>btthien.da26@student.ctump.edu.vn</t>
  </si>
  <si>
    <t>1233030017</t>
  </si>
  <si>
    <t>12-01-1986</t>
  </si>
  <si>
    <t>nmhien.da26@student.ctump.edu.vn</t>
  </si>
  <si>
    <t>1233030015</t>
  </si>
  <si>
    <t>Hồ Thị Diễm</t>
  </si>
  <si>
    <t>01-04-1986</t>
  </si>
  <si>
    <t>htdhong.da26@student.ctump.edu.vn</t>
  </si>
  <si>
    <t>1233030016</t>
  </si>
  <si>
    <t>26-01-1980</t>
  </si>
  <si>
    <t>ptthong.da26@student.ctump.edu.vn</t>
  </si>
  <si>
    <t>1233030019</t>
  </si>
  <si>
    <t>01-04-1988</t>
  </si>
  <si>
    <t>tchuan.da26@student.ctump.edu.vn</t>
  </si>
  <si>
    <t>1233030223</t>
  </si>
  <si>
    <t>07-04-1984</t>
  </si>
  <si>
    <t>nqhung.da26@student.ctump.edu.vn</t>
  </si>
  <si>
    <t>1233030012</t>
  </si>
  <si>
    <t>Hồ Kim</t>
  </si>
  <si>
    <t>22-07-1986</t>
  </si>
  <si>
    <t>hkhuong.da26@student.ctump.edu.vn</t>
  </si>
  <si>
    <t>1233030020</t>
  </si>
  <si>
    <t>11-10-1989</t>
  </si>
  <si>
    <t>tthuyen.da26@student.ctump.edu.vn</t>
  </si>
  <si>
    <t>1233030271</t>
  </si>
  <si>
    <t>nhkhanh.da26@student.ctump.edu.vn</t>
  </si>
  <si>
    <t>1233030021</t>
  </si>
  <si>
    <t>--1984</t>
  </si>
  <si>
    <t>ntbkieu.da26@student.ctump.edu.vn</t>
  </si>
  <si>
    <t>1233030022</t>
  </si>
  <si>
    <t>ttlam.da26@student.ctump.edu.vn</t>
  </si>
  <si>
    <t>1233030302</t>
  </si>
  <si>
    <t>16-12-1984</t>
  </si>
  <si>
    <t>tthlan.da26@student.ctump.edu.vn</t>
  </si>
  <si>
    <t>1233030324</t>
  </si>
  <si>
    <t>ntclan.da26@student.ctump.edu.vn</t>
  </si>
  <si>
    <t>1233030023</t>
  </si>
  <si>
    <t>08-09-1987</t>
  </si>
  <si>
    <t>ntlien.da26@student.ctump.edu.vn</t>
  </si>
  <si>
    <t>1233030284</t>
  </si>
  <si>
    <t>Đặng Thị Huỳnh</t>
  </si>
  <si>
    <t>06-06-1989</t>
  </si>
  <si>
    <t>dthlien.da26@student.ctump.edu.vn</t>
  </si>
  <si>
    <t>1233030024</t>
  </si>
  <si>
    <t>17-05-1987</t>
  </si>
  <si>
    <t>httlinh.da26@student.ctump.edu.vn</t>
  </si>
  <si>
    <t>1233030224</t>
  </si>
  <si>
    <t>Ông Thị Kiều</t>
  </si>
  <si>
    <t>13-10-1983</t>
  </si>
  <si>
    <t>otklinh.da26@student.ctump.edu.vn</t>
  </si>
  <si>
    <t>1233030213</t>
  </si>
  <si>
    <t>Lo</t>
  </si>
  <si>
    <t>26-09-1982</t>
  </si>
  <si>
    <t>pttlo.da26@student.ctump.edu.vn</t>
  </si>
  <si>
    <t>1233030025</t>
  </si>
  <si>
    <t>dtloan.da26@student.ctump.edu.vn</t>
  </si>
  <si>
    <t>1233030342</t>
  </si>
  <si>
    <t>Bùi Cẩm</t>
  </si>
  <si>
    <t>bcloan.da26@student.ctump.edu.vn</t>
  </si>
  <si>
    <t>1233030026</t>
  </si>
  <si>
    <t>Đào Thị Cam</t>
  </si>
  <si>
    <t>12-11-1982</t>
  </si>
  <si>
    <t>dtcly.da26@student.ctump.edu.vn</t>
  </si>
  <si>
    <t>1233030189</t>
  </si>
  <si>
    <t>Trần Chúc</t>
  </si>
  <si>
    <t>tcly.da26@student.ctump.edu.vn</t>
  </si>
  <si>
    <t>1233030027</t>
  </si>
  <si>
    <t>Huỳnh Nhựt Xuân</t>
  </si>
  <si>
    <t>hnxmai.da26@student.ctump.edu.vn</t>
  </si>
  <si>
    <t>1233030028</t>
  </si>
  <si>
    <t>04-06-1983</t>
  </si>
  <si>
    <t>nttmai.da26@student.ctump.edu.vn</t>
  </si>
  <si>
    <t>1233030202</t>
  </si>
  <si>
    <t>14-01-1984</t>
  </si>
  <si>
    <t>vttmai.da26@student.ctump.edu.vn</t>
  </si>
  <si>
    <t>1233030029</t>
  </si>
  <si>
    <t>Chương Dương</t>
  </si>
  <si>
    <t>31-03-1984</t>
  </si>
  <si>
    <t>cdminh.da26@student.ctump.edu.vn</t>
  </si>
  <si>
    <t>1233030325</t>
  </si>
  <si>
    <t>12-02-1986</t>
  </si>
  <si>
    <t>phnam.da26@student.ctump.edu.vn</t>
  </si>
  <si>
    <t>1233030031</t>
  </si>
  <si>
    <t>23-07-1986</t>
  </si>
  <si>
    <t>ltcngan.da26@student.ctump.edu.vn</t>
  </si>
  <si>
    <t>1233030032</t>
  </si>
  <si>
    <t>25-08-1984</t>
  </si>
  <si>
    <t>tttngan.da26@student.ctump.edu.vn</t>
  </si>
  <si>
    <t>1233030237</t>
  </si>
  <si>
    <t>17-03-1985</t>
  </si>
  <si>
    <t>ntkngan.da26@student.ctump.edu.vn</t>
  </si>
  <si>
    <t>1133030078</t>
  </si>
  <si>
    <t>ltangoc.da26@student.ctump.edu.vn</t>
  </si>
  <si>
    <t>1233030033</t>
  </si>
  <si>
    <t>Trần Thị Yến</t>
  </si>
  <si>
    <t>16-02-1988</t>
  </si>
  <si>
    <t>ttyngoc.da26@student.ctump.edu.vn</t>
  </si>
  <si>
    <t>1233030285</t>
  </si>
  <si>
    <t>htkngoc.da26@student.ctump.edu.vn</t>
  </si>
  <si>
    <t>1233030034</t>
  </si>
  <si>
    <t>30-08-1986</t>
  </si>
  <si>
    <t>ntnhan.da26@student.ctump.edu.vn</t>
  </si>
  <si>
    <t>1233030272</t>
  </si>
  <si>
    <t>Nhanh</t>
  </si>
  <si>
    <t>09-09-1979</t>
  </si>
  <si>
    <t>nvnhanh.da26@student.ctump.edu.vn</t>
  </si>
  <si>
    <t>1233030035</t>
  </si>
  <si>
    <t>Vương Tú</t>
  </si>
  <si>
    <t>06-07-1986</t>
  </si>
  <si>
    <t>vtnhi.da26@student.ctump.edu.vn</t>
  </si>
  <si>
    <t>1233030190</t>
  </si>
  <si>
    <t>ntnhiem.da26@student.ctump.edu.vn</t>
  </si>
  <si>
    <t>1233030260</t>
  </si>
  <si>
    <t>Nhủ</t>
  </si>
  <si>
    <t>26-09-1985</t>
  </si>
  <si>
    <t>ttnhu.da26@student.ctump.edu.vn</t>
  </si>
  <si>
    <t>1233030303</t>
  </si>
  <si>
    <t>28-03-1983</t>
  </si>
  <si>
    <t>ntcnhung.da26@student.ctump.edu.vn</t>
  </si>
  <si>
    <t>1233030326</t>
  </si>
  <si>
    <t>13-07-1987</t>
  </si>
  <si>
    <t>tttnhung.da26@student.ctump.edu.vn</t>
  </si>
  <si>
    <t>1233030036</t>
  </si>
  <si>
    <t>Lữ Hoàng</t>
  </si>
  <si>
    <t>20-12-1984</t>
  </si>
  <si>
    <t>lhninh.da26@student.ctump.edu.vn</t>
  </si>
  <si>
    <t>1233030030</t>
  </si>
  <si>
    <t>Nguyễn Kiều Nguyệt</t>
  </si>
  <si>
    <t>nknnu.da26@student.ctump.edu.vn</t>
  </si>
  <si>
    <t>1233030253</t>
  </si>
  <si>
    <t>Phận</t>
  </si>
  <si>
    <t>16-10-1980</t>
  </si>
  <si>
    <t>thphan.da26@student.ctump.edu.vn</t>
  </si>
  <si>
    <t>1233030038</t>
  </si>
  <si>
    <t>Võ Tấn</t>
  </si>
  <si>
    <t>27-10-1985</t>
  </si>
  <si>
    <t>vtphi.da26@student.ctump.edu.vn</t>
  </si>
  <si>
    <t>1233030039</t>
  </si>
  <si>
    <t>Trương Hoài</t>
  </si>
  <si>
    <t>25-07-1987</t>
  </si>
  <si>
    <t>thphuc.da26@student.ctump.edu.vn</t>
  </si>
  <si>
    <t>1233030225</t>
  </si>
  <si>
    <t>Cao Triều</t>
  </si>
  <si>
    <t>--1986</t>
  </si>
  <si>
    <t>ctphuoc.da26@student.ctump.edu.vn</t>
  </si>
  <si>
    <t>1233030037</t>
  </si>
  <si>
    <t>Lâm Thị Xuân</t>
  </si>
  <si>
    <t>12-01-1985</t>
  </si>
  <si>
    <t>ltxphuong.da26@student.ctump.edu.vn</t>
  </si>
  <si>
    <t>1233030214</t>
  </si>
  <si>
    <t>Nguyễn Kiều Lan</t>
  </si>
  <si>
    <t>20-10-1988</t>
  </si>
  <si>
    <t>nklphuong.da26@student.ctump.edu.vn</t>
  </si>
  <si>
    <t>1233030266</t>
  </si>
  <si>
    <t>17-10-1987</t>
  </si>
  <si>
    <t>ltphuong.da26@student.ctump.edu.vn</t>
  </si>
  <si>
    <t>1233030040</t>
  </si>
  <si>
    <t>03-01-1986</t>
  </si>
  <si>
    <t>dmquang.da26@student.ctump.edu.vn</t>
  </si>
  <si>
    <t>1233030286</t>
  </si>
  <si>
    <t>25-10-1981</t>
  </si>
  <si>
    <t>nbquyen.da26@student.ctump.edu.vn</t>
  </si>
  <si>
    <t>1233030041</t>
  </si>
  <si>
    <t>Rul</t>
  </si>
  <si>
    <t>16-11-1985</t>
  </si>
  <si>
    <t>nvrul.da26@student.ctump.edu.vn</t>
  </si>
  <si>
    <t>1233030042</t>
  </si>
  <si>
    <t>Bùi Phương</t>
  </si>
  <si>
    <t>08-10-1989</t>
  </si>
  <si>
    <t>bptam.da26@student.ctump.edu.vn</t>
  </si>
  <si>
    <t>1233030043</t>
  </si>
  <si>
    <t>10-05-1985</t>
  </si>
  <si>
    <t>tvtao.da26@student.ctump.edu.vn</t>
  </si>
  <si>
    <t>1233030047</t>
  </si>
  <si>
    <t>11-06-1987</t>
  </si>
  <si>
    <t>ctpthanh.da26@student.ctump.edu.vn</t>
  </si>
  <si>
    <t>1233030273</t>
  </si>
  <si>
    <t>Danh Duy</t>
  </si>
  <si>
    <t>01-07-1986</t>
  </si>
  <si>
    <t>ddthanh.da26@student.ctump.edu.vn</t>
  </si>
  <si>
    <t>1233030305</t>
  </si>
  <si>
    <t>nmthanh.da26@student.ctump.edu.vn</t>
  </si>
  <si>
    <t>1233030226</t>
  </si>
  <si>
    <t>Thảnh</t>
  </si>
  <si>
    <t>13-04-1986</t>
  </si>
  <si>
    <t>ltthanh.da26@student.ctump.edu.vn</t>
  </si>
  <si>
    <t>1233030045</t>
  </si>
  <si>
    <t>Nguyễn Thụy Hồng</t>
  </si>
  <si>
    <t>12-08-1988</t>
  </si>
  <si>
    <t>nththao.da26@student.ctump.edu.vn</t>
  </si>
  <si>
    <t>1233030046</t>
  </si>
  <si>
    <t>08-12-1988</t>
  </si>
  <si>
    <t>ttnthao.da26@student.ctump.edu.vn</t>
  </si>
  <si>
    <t>1233030304</t>
  </si>
  <si>
    <t>17-04-1988</t>
  </si>
  <si>
    <t>nttthao.da26@student.ctump.edu.vn</t>
  </si>
  <si>
    <t>1233030048</t>
  </si>
  <si>
    <t>tttheu.da26@student.ctump.edu.vn</t>
  </si>
  <si>
    <t>1233030287</t>
  </si>
  <si>
    <t>Phan Trần Gia</t>
  </si>
  <si>
    <t>ptgthinh.da26@student.ctump.edu.vn</t>
  </si>
  <si>
    <t>1233030044</t>
  </si>
  <si>
    <t>nththo.da26@student.ctump.edu.vn</t>
  </si>
  <si>
    <t>1233030246</t>
  </si>
  <si>
    <t>Dương Nguyễn Kim</t>
  </si>
  <si>
    <t>06-10-1986</t>
  </si>
  <si>
    <t>dnkthoa.da26@student.ctump.edu.vn</t>
  </si>
  <si>
    <t>1233030050</t>
  </si>
  <si>
    <t>Đặng Thị Mộng</t>
  </si>
  <si>
    <t>10-07-1987</t>
  </si>
  <si>
    <t>dtmthu.da26@student.ctump.edu.vn</t>
  </si>
  <si>
    <t>1233030344</t>
  </si>
  <si>
    <t>Phan Nguyễn Diệu</t>
  </si>
  <si>
    <t>24-02-1987</t>
  </si>
  <si>
    <t>pndthu.da26@student.ctump.edu.vn</t>
  </si>
  <si>
    <t>1233030051</t>
  </si>
  <si>
    <t>19-01-1987</t>
  </si>
  <si>
    <t>ntkthuan.da26@student.ctump.edu.vn</t>
  </si>
  <si>
    <t>1233030203</t>
  </si>
  <si>
    <t>27-03-1982</t>
  </si>
  <si>
    <t>ntthuy.da26@student.ctump.edu.vn</t>
  </si>
  <si>
    <t>1233030240</t>
  </si>
  <si>
    <t>23-03-1981</t>
  </si>
  <si>
    <t>LeThiNgocThuy.da26@student.ctump.edu.vn</t>
  </si>
  <si>
    <t>1233030261</t>
  </si>
  <si>
    <t>03-01-1984</t>
  </si>
  <si>
    <t>ltnthuy.da26@student.ctump.edu.vn</t>
  </si>
  <si>
    <t>1233030267</t>
  </si>
  <si>
    <t>Châu Vũ Kim</t>
  </si>
  <si>
    <t>cvkthuy.da26@student.ctump.edu.vn</t>
  </si>
  <si>
    <t>1233030049</t>
  </si>
  <si>
    <t>nnthuy.da26@student.ctump.edu.vn</t>
  </si>
  <si>
    <t>1233030345</t>
  </si>
  <si>
    <t>07-07-1987</t>
  </si>
  <si>
    <t>vttien.da26@student.ctump.edu.vn</t>
  </si>
  <si>
    <t>1233030052</t>
  </si>
  <si>
    <t>10-05-1978</t>
  </si>
  <si>
    <t>lctoai.da26@student.ctump.edu.vn</t>
  </si>
  <si>
    <t>1233030327</t>
  </si>
  <si>
    <t>pntoi.da26@student.ctump.edu.vn</t>
  </si>
  <si>
    <t>1233030053</t>
  </si>
  <si>
    <t>04-02-1980</t>
  </si>
  <si>
    <t>hthtran.da26@student.ctump.edu.vn</t>
  </si>
  <si>
    <t>1233030306</t>
  </si>
  <si>
    <t>11-12-1985</t>
  </si>
  <si>
    <t>nttran.da26@student.ctump.edu.vn</t>
  </si>
  <si>
    <t>1133030166</t>
  </si>
  <si>
    <t>Bùi Thu</t>
  </si>
  <si>
    <t>11-02-1986</t>
  </si>
  <si>
    <t>bttrang.da26@student.ctump.edu.vn</t>
  </si>
  <si>
    <t>1233030054</t>
  </si>
  <si>
    <t>Phan Thị Phương</t>
  </si>
  <si>
    <t>24-08-1976</t>
  </si>
  <si>
    <t>ptptrang.da26@student.ctump.edu.vn</t>
  </si>
  <si>
    <t>1233030056</t>
  </si>
  <si>
    <t>Phan Hồ</t>
  </si>
  <si>
    <t>18-09-1987</t>
  </si>
  <si>
    <t>phtri.da26@student.ctump.edu.vn</t>
  </si>
  <si>
    <t>1233030055</t>
  </si>
  <si>
    <t>10-05-1987</t>
  </si>
  <si>
    <t>nptruc.da26@student.ctump.edu.vn</t>
  </si>
  <si>
    <t>1233030254</t>
  </si>
  <si>
    <t>Võ Mỹ</t>
  </si>
  <si>
    <t>vmtrung.da26@student.ctump.edu.vn</t>
  </si>
  <si>
    <t>1233030057</t>
  </si>
  <si>
    <t>ntmtuyen.da26@student.ctump.edu.vn</t>
  </si>
  <si>
    <t>1233030058</t>
  </si>
  <si>
    <t>05-05-1979</t>
  </si>
  <si>
    <t>htnuyen.da26@student.ctump.edu.vn</t>
  </si>
  <si>
    <t>1233030059</t>
  </si>
  <si>
    <t>ntvan.da26@student.ctump.edu.vn</t>
  </si>
  <si>
    <t>1233030060</t>
  </si>
  <si>
    <t>20-02-1979</t>
  </si>
  <si>
    <t>tttvan.da26@student.ctump.edu.vn</t>
  </si>
  <si>
    <t>1233030307</t>
  </si>
  <si>
    <t>12-10-1988</t>
  </si>
  <si>
    <t>lhvinh.da26@student.ctump.edu.vn</t>
  </si>
  <si>
    <t>1233030346</t>
  </si>
  <si>
    <t>27-01-1972</t>
  </si>
  <si>
    <t>nhvu.da26@student.ctump.edu.vn</t>
  </si>
  <si>
    <t>1233030061</t>
  </si>
  <si>
    <t>Hoàng Thị Minh</t>
  </si>
  <si>
    <t>htmxuan.da26@student.ctump.edu.vn</t>
  </si>
  <si>
    <t>1233030204</t>
  </si>
  <si>
    <t>Nguyễn Dương Như</t>
  </si>
  <si>
    <t>11-06-1985</t>
  </si>
  <si>
    <t>ndny.da26@student.ctump.edu.vn</t>
  </si>
  <si>
    <t>1233030191</t>
  </si>
  <si>
    <t>16-05-1985</t>
  </si>
  <si>
    <t>dtyen.da26@student.ctump.edu.vn</t>
  </si>
  <si>
    <t>1233030062</t>
  </si>
  <si>
    <t>Cao Kim</t>
  </si>
  <si>
    <t>16-07-1986</t>
  </si>
  <si>
    <t>ckyen.da26@student.ctump.edu.vn</t>
  </si>
  <si>
    <t>1233030063</t>
  </si>
  <si>
    <t>Tiêu Thị Hồng</t>
  </si>
  <si>
    <t>09-10-1987</t>
  </si>
  <si>
    <t>tthanh.db26@student.ctump.edu.vn</t>
  </si>
  <si>
    <t>1233030192</t>
  </si>
  <si>
    <t>01-05-1987</t>
  </si>
  <si>
    <t>nthanh.db26@student.ctump.edu.vn</t>
  </si>
  <si>
    <t>1233030328</t>
  </si>
  <si>
    <t>27-07-1984</t>
  </si>
  <si>
    <t>phanh.db26@student.ctump.edu.vn</t>
  </si>
  <si>
    <t>1233030289</t>
  </si>
  <si>
    <t>28-08-1983</t>
  </si>
  <si>
    <t>tvbac.db26@student.ctump.edu.vn</t>
  </si>
  <si>
    <t>1233030065</t>
  </si>
  <si>
    <t>Huỳnh Bửu</t>
  </si>
  <si>
    <t>04-07-1989</t>
  </si>
  <si>
    <t>hbchau.db26@student.ctump.edu.vn</t>
  </si>
  <si>
    <t>1233030066</t>
  </si>
  <si>
    <t>nvchien.db26@student.ctump.edu.vn</t>
  </si>
  <si>
    <t>1233030329</t>
  </si>
  <si>
    <t>10-10-1976</t>
  </si>
  <si>
    <t>ntncuc.db26@student.ctump.edu.vn</t>
  </si>
  <si>
    <t>1233030064</t>
  </si>
  <si>
    <t>08-11-1989</t>
  </si>
  <si>
    <t>htcuong.db26@student.ctump.edu.vn</t>
  </si>
  <si>
    <t>1233030215</t>
  </si>
  <si>
    <t>nqdat.db26@student.ctump.edu.vn</t>
  </si>
  <si>
    <t>1233030071</t>
  </si>
  <si>
    <t>hmde.db26@student.ctump.edu.vn</t>
  </si>
  <si>
    <t>1233030227</t>
  </si>
  <si>
    <t>Chung Văn</t>
  </si>
  <si>
    <t>cvdi.db26@student.ctump.edu.vn</t>
  </si>
  <si>
    <t>1233030247</t>
  </si>
  <si>
    <t>02-04-1986</t>
  </si>
  <si>
    <t>ptndiem.db26@student.ctump.edu.vn</t>
  </si>
  <si>
    <t>1233030205</t>
  </si>
  <si>
    <t>13-08-1986</t>
  </si>
  <si>
    <t>vtmdien.db26@student.ctump.edu.vn</t>
  </si>
  <si>
    <t>1233030067</t>
  </si>
  <si>
    <t>31-12-1983</t>
  </si>
  <si>
    <t>ntdieu.db26@student.ctump.edu.vn</t>
  </si>
  <si>
    <t>1233030219</t>
  </si>
  <si>
    <t>04-11-1986</t>
  </si>
  <si>
    <t>htdieu.db26@student.ctump.edu.vn</t>
  </si>
  <si>
    <t>1233030070</t>
  </si>
  <si>
    <t>Võ Văn Thành</t>
  </si>
  <si>
    <t>08-02-1984</t>
  </si>
  <si>
    <t>vvtdo.db26@student.ctump.edu.vn</t>
  </si>
  <si>
    <t>1233030068</t>
  </si>
  <si>
    <t>21-03-1987</t>
  </si>
  <si>
    <t>nttdung.db26@student.ctump.edu.vn</t>
  </si>
  <si>
    <t>1233030308</t>
  </si>
  <si>
    <t>Trịnh Thị Thùy</t>
  </si>
  <si>
    <t>tttduong.db26@student.ctump.edu.vn</t>
  </si>
  <si>
    <t>1233030069</t>
  </si>
  <si>
    <t>05-12-1987</t>
  </si>
  <si>
    <t>ntduy.db26@student.ctump.edu.vn</t>
  </si>
  <si>
    <t>1233030072</t>
  </si>
  <si>
    <t>Huỳnh Trường</t>
  </si>
  <si>
    <t>12-12-1983</t>
  </si>
  <si>
    <t>htgiang.db26@student.ctump.edu.vn</t>
  </si>
  <si>
    <t>1233030347</t>
  </si>
  <si>
    <t>Nguyễn Tô</t>
  </si>
  <si>
    <t>ntha.db26@student.ctump.edu.vn</t>
  </si>
  <si>
    <t>1233030076</t>
  </si>
  <si>
    <t>Đồng Bé</t>
  </si>
  <si>
    <t>Hai</t>
  </si>
  <si>
    <t>12-08-1986</t>
  </si>
  <si>
    <t>dbhai.db26@student.ctump.edu.vn</t>
  </si>
  <si>
    <t>1233030073</t>
  </si>
  <si>
    <t>Trịnh Nguyễn Thúy</t>
  </si>
  <si>
    <t>02-10-1988</t>
  </si>
  <si>
    <t>tnthang.db26@student.ctump.edu.vn</t>
  </si>
  <si>
    <t>1233030075</t>
  </si>
  <si>
    <t>19-11-1987</t>
  </si>
  <si>
    <t>nthhanh.db26@student.ctump.edu.vn</t>
  </si>
  <si>
    <t>1233030080</t>
  </si>
  <si>
    <t>Mai Thị Diệu</t>
  </si>
  <si>
    <t>11-01-1989</t>
  </si>
  <si>
    <t>mtdhien.db26@student.ctump.edu.vn</t>
  </si>
  <si>
    <t>1233030228</t>
  </si>
  <si>
    <t>Phan Thị Diệu</t>
  </si>
  <si>
    <t>25-03-1982</t>
  </si>
  <si>
    <t>ptdhien.db26@student.ctump.edu.vn</t>
  </si>
  <si>
    <t>1233030262</t>
  </si>
  <si>
    <t>07-10-1988</t>
  </si>
  <si>
    <t>dtthien.db26@student.ctump.edu.vn</t>
  </si>
  <si>
    <t>1233030290</t>
  </si>
  <si>
    <t>08-07-1976</t>
  </si>
  <si>
    <t>nphien.db26@student.ctump.edu.vn</t>
  </si>
  <si>
    <t>1233030079</t>
  </si>
  <si>
    <t>07-11-1987</t>
  </si>
  <si>
    <t>tthien.db26@student.ctump.edu.vn</t>
  </si>
  <si>
    <t>1233030248</t>
  </si>
  <si>
    <t>nthiep.db26@student.ctump.edu.vn</t>
  </si>
  <si>
    <t>1233030193</t>
  </si>
  <si>
    <t>Phan Trung</t>
  </si>
  <si>
    <t>pthieu.db26@student.ctump.edu.vn</t>
  </si>
  <si>
    <t>1233030077</t>
  </si>
  <si>
    <t>lthong.db26@student.ctump.edu.vn</t>
  </si>
  <si>
    <t>1233030216</t>
  </si>
  <si>
    <t>19-08-1987</t>
  </si>
  <si>
    <t>ntthue.db26@student.ctump.edu.vn</t>
  </si>
  <si>
    <t>1233030074</t>
  </si>
  <si>
    <t>Lâm Thị Tuyết</t>
  </si>
  <si>
    <t>14-12-1984</t>
  </si>
  <si>
    <t>ltthuong.db26@student.ctump.edu.vn</t>
  </si>
  <si>
    <t>1233030274</t>
  </si>
  <si>
    <t>02-01-1982</t>
  </si>
  <si>
    <t>dtkhuong.db26@student.ctump.edu.vn</t>
  </si>
  <si>
    <t>1233030330</t>
  </si>
  <si>
    <t>27-04-1981</t>
  </si>
  <si>
    <t>ptthuong.db26@student.ctump.edu.vn</t>
  </si>
  <si>
    <t>1233030078</t>
  </si>
  <si>
    <t>Hồ Phạm Cẩm</t>
  </si>
  <si>
    <t>31-10-1988</t>
  </si>
  <si>
    <t>hpchuong.db26@student.ctump.edu.vn</t>
  </si>
  <si>
    <t>1233030082</t>
  </si>
  <si>
    <t>Huyện</t>
  </si>
  <si>
    <t>04-06-1987</t>
  </si>
  <si>
    <t>nvhuyen.db26@student.ctump.edu.vn</t>
  </si>
  <si>
    <t>1233030081</t>
  </si>
  <si>
    <t>30-06-1987</t>
  </si>
  <si>
    <t>tthuynh.db26@student.ctump.edu.vn</t>
  </si>
  <si>
    <t>1233030084</t>
  </si>
  <si>
    <t>13-06-1988</t>
  </si>
  <si>
    <t>ttnlam.db26@student.ctump.edu.vn</t>
  </si>
  <si>
    <t>1233030083</t>
  </si>
  <si>
    <t>Dương Thành</t>
  </si>
  <si>
    <t>10-04-1985</t>
  </si>
  <si>
    <t>dtlam.db26@student.ctump.edu.vn</t>
  </si>
  <si>
    <t>1233030085</t>
  </si>
  <si>
    <t>tnlien.db26@student.ctump.edu.vn</t>
  </si>
  <si>
    <t>1233030357</t>
  </si>
  <si>
    <t>30-10-1987</t>
  </si>
  <si>
    <t>ltblien.db26@student.ctump.edu.vn</t>
  </si>
  <si>
    <t>1233030086</t>
  </si>
  <si>
    <t>Khưu ái</t>
  </si>
  <si>
    <t>05-03-1988</t>
  </si>
  <si>
    <t>kalinh.db26@student.ctump.edu.vn</t>
  </si>
  <si>
    <t>1233030255</t>
  </si>
  <si>
    <t>hhlinh.db26@student.ctump.edu.vn</t>
  </si>
  <si>
    <t>1233030309</t>
  </si>
  <si>
    <t>La Mỹ</t>
  </si>
  <si>
    <t>20-02-1988</t>
  </si>
  <si>
    <t>lmlinh.db26@student.ctump.edu.vn</t>
  </si>
  <si>
    <t>1233030331</t>
  </si>
  <si>
    <t>Lê Thị Trút</t>
  </si>
  <si>
    <t>08-04-1988</t>
  </si>
  <si>
    <t>lttlinh.db26@student.ctump.edu.vn</t>
  </si>
  <si>
    <t>1233030087</t>
  </si>
  <si>
    <t>12-12-1986</t>
  </si>
  <si>
    <t>ntloan.db26@student.ctump.edu.vn</t>
  </si>
  <si>
    <t>1233030291</t>
  </si>
  <si>
    <t>20-11-1977</t>
  </si>
  <si>
    <t>pttloan.db26@student.ctump.edu.vn</t>
  </si>
  <si>
    <t>1233030348</t>
  </si>
  <si>
    <t>20-01-1984</t>
  </si>
  <si>
    <t>phlong.db26@student.ctump.edu.vn</t>
  </si>
  <si>
    <t>1233030088</t>
  </si>
  <si>
    <t>Trương Thị Trúc</t>
  </si>
  <si>
    <t>27-09-1987</t>
  </si>
  <si>
    <t>tttly.db26@student.ctump.edu.vn</t>
  </si>
  <si>
    <t>1233030089</t>
  </si>
  <si>
    <t>ltnmai.db26@student.ctump.edu.vn</t>
  </si>
  <si>
    <t>1233030217</t>
  </si>
  <si>
    <t>18-11-1980</t>
  </si>
  <si>
    <t>vtnmai.db26@student.ctump.edu.vn</t>
  </si>
  <si>
    <t>1233030090</t>
  </si>
  <si>
    <t>Mẫu</t>
  </si>
  <si>
    <t>ptmau.db26@student.ctump.edu.vn</t>
  </si>
  <si>
    <t>1233030091</t>
  </si>
  <si>
    <t>Trần Cao</t>
  </si>
  <si>
    <t>04-03-1980</t>
  </si>
  <si>
    <t>tcminh.db26@student.ctump.edu.vn</t>
  </si>
  <si>
    <t>1233030194</t>
  </si>
  <si>
    <t>Nguyễn út</t>
  </si>
  <si>
    <t>15-02-1986</t>
  </si>
  <si>
    <t>numuoi.db26@student.ctump.edu.vn</t>
  </si>
  <si>
    <t>1233030229</t>
  </si>
  <si>
    <t>Khưu Phương</t>
  </si>
  <si>
    <t>kpnam.db26@student.ctump.edu.vn</t>
  </si>
  <si>
    <t>1233030359</t>
  </si>
  <si>
    <t>Trần Nhất</t>
  </si>
  <si>
    <t>29-10-1987</t>
  </si>
  <si>
    <t>tnnam.db26@student.ctump.edu.vn</t>
  </si>
  <si>
    <t>1233030093</t>
  </si>
  <si>
    <t>12-05-1983</t>
  </si>
  <si>
    <t>ltkngan.db26@student.ctump.edu.vn</t>
  </si>
  <si>
    <t>1233030094</t>
  </si>
  <si>
    <t>Phan Thị Bích</t>
  </si>
  <si>
    <t>ptbngoc.db26@student.ctump.edu.vn</t>
  </si>
  <si>
    <t>1233030095</t>
  </si>
  <si>
    <t>vtnngoc.db26@student.ctump.edu.vn</t>
  </si>
  <si>
    <t>1233030275</t>
  </si>
  <si>
    <t>02-08-1986</t>
  </si>
  <si>
    <t>ntbngoc.db26@student.ctump.edu.vn</t>
  </si>
  <si>
    <t>1233030292</t>
  </si>
  <si>
    <t>Đoàn Thị Bích</t>
  </si>
  <si>
    <t>06-06-1987</t>
  </si>
  <si>
    <t>dtbngoc.db26@student.ctump.edu.vn</t>
  </si>
  <si>
    <t>1233030332</t>
  </si>
  <si>
    <t>18-01-1986</t>
  </si>
  <si>
    <t>nkngoc.db26@student.ctump.edu.vn</t>
  </si>
  <si>
    <t>1233030097</t>
  </si>
  <si>
    <t>lknhi.db26@student.ctump.edu.vn</t>
  </si>
  <si>
    <t>1233030096</t>
  </si>
  <si>
    <t>Phùng Ngọc</t>
  </si>
  <si>
    <t>pnnho.db26@student.ctump.edu.vn</t>
  </si>
  <si>
    <t>1233030238</t>
  </si>
  <si>
    <t>nthnhung.db26@student.ctump.edu.vn</t>
  </si>
  <si>
    <t>1233030349</t>
  </si>
  <si>
    <t>14-06-1985</t>
  </si>
  <si>
    <t>nmnhut.db26@student.ctump.edu.vn</t>
  </si>
  <si>
    <t>1233030098</t>
  </si>
  <si>
    <t>No</t>
  </si>
  <si>
    <t>13-08-1988</t>
  </si>
  <si>
    <t>nhno.db26@student.ctump.edu.vn</t>
  </si>
  <si>
    <t>1233030092</t>
  </si>
  <si>
    <t>tttnu.db26@student.ctump.edu.vn</t>
  </si>
  <si>
    <t>1233030241</t>
  </si>
  <si>
    <t>28-05-1978</t>
  </si>
  <si>
    <t>lttoanh.db26@student.ctump.edu.vn</t>
  </si>
  <si>
    <t>1233030263</t>
  </si>
  <si>
    <t>pnphu.db26@student.ctump.edu.vn</t>
  </si>
  <si>
    <t>1233030268</t>
  </si>
  <si>
    <t>nvphuc.db26@student.ctump.edu.vn</t>
  </si>
  <si>
    <t>1233030099</t>
  </si>
  <si>
    <t>15-11-1987</t>
  </si>
  <si>
    <t>nqphuong.db26@student.ctump.edu.vn</t>
  </si>
  <si>
    <t>1233030195</t>
  </si>
  <si>
    <t>La Tú</t>
  </si>
  <si>
    <t>18-04-1988</t>
  </si>
  <si>
    <t>ltphuong.db26@student.ctump.edu.vn</t>
  </si>
  <si>
    <t>1233030206</t>
  </si>
  <si>
    <t>03-04-1979</t>
  </si>
  <si>
    <t>ntkphuong.db26@student.ctump.edu.vn</t>
  </si>
  <si>
    <t>1233030276</t>
  </si>
  <si>
    <t>26-12-1983</t>
  </si>
  <si>
    <t>ntphuong.db26@student.ctump.edu.vn</t>
  </si>
  <si>
    <t>1233030100</t>
  </si>
  <si>
    <t>Ninh Thị Thu</t>
  </si>
  <si>
    <t>nttphuong.db26@student.ctump.edu.vn</t>
  </si>
  <si>
    <t>1233030256</t>
  </si>
  <si>
    <t>nkphuong.db26@student.ctump.edu.vn</t>
  </si>
  <si>
    <t>1233030102</t>
  </si>
  <si>
    <t>Huỳnh Bùi</t>
  </si>
  <si>
    <t>06-10-1988</t>
  </si>
  <si>
    <t>hbquoc.db26@student.ctump.edu.vn</t>
  </si>
  <si>
    <t>1233030310</t>
  </si>
  <si>
    <t>05-02-1988</t>
  </si>
  <si>
    <t>lvquoc.db26@student.ctump.edu.vn</t>
  </si>
  <si>
    <t>1233030103</t>
  </si>
  <si>
    <t>08-09-1988</t>
  </si>
  <si>
    <t>npsang.db26@student.ctump.edu.vn</t>
  </si>
  <si>
    <t>1233030333</t>
  </si>
  <si>
    <t>Nguyễn Đoàn Tuyết</t>
  </si>
  <si>
    <t>03-11-1989</t>
  </si>
  <si>
    <t>ndtsuong.db26@student.ctump.edu.vn</t>
  </si>
  <si>
    <t>1233030104</t>
  </si>
  <si>
    <t>Nguyễn Lê Thanh</t>
  </si>
  <si>
    <t>03-11-1986</t>
  </si>
  <si>
    <t>nlttam.db26@student.ctump.edu.vn</t>
  </si>
  <si>
    <t>1233030105</t>
  </si>
  <si>
    <t>19-11-1988</t>
  </si>
  <si>
    <t>lntan.db26@student.ctump.edu.vn</t>
  </si>
  <si>
    <t>1233030230</t>
  </si>
  <si>
    <t>29-06-1986</t>
  </si>
  <si>
    <t>dttay.db26@student.ctump.edu.vn</t>
  </si>
  <si>
    <t>1233030361</t>
  </si>
  <si>
    <t>12-05-1984</t>
  </si>
  <si>
    <t>nththam.db26@student.ctump.edu.vn</t>
  </si>
  <si>
    <t>1233030109</t>
  </si>
  <si>
    <t>01-10-1989</t>
  </si>
  <si>
    <t>lmthanh.db26@student.ctump.edu.vn</t>
  </si>
  <si>
    <t>1233030311</t>
  </si>
  <si>
    <t>Ngô Chí</t>
  </si>
  <si>
    <t>04-01-1988</t>
  </si>
  <si>
    <t>ncthanh.db26@student.ctump.edu.vn</t>
  </si>
  <si>
    <t>1233030107</t>
  </si>
  <si>
    <t>nttthao.db26@student.ctump.edu.vn</t>
  </si>
  <si>
    <t>1233030108</t>
  </si>
  <si>
    <t>27-01-1984</t>
  </si>
  <si>
    <t>vtpthao.db26@student.ctump.edu.vn</t>
  </si>
  <si>
    <t>1233030110</t>
  </si>
  <si>
    <t>Trần Huỳnh Anh</t>
  </si>
  <si>
    <t>thathi.db26@student.ctump.edu.vn</t>
  </si>
  <si>
    <t>1233030277</t>
  </si>
  <si>
    <t>lttho.db26@student.ctump.edu.vn</t>
  </si>
  <si>
    <t>1233030350</t>
  </si>
  <si>
    <t>Từ Bá</t>
  </si>
  <si>
    <t>13-07-1988</t>
  </si>
  <si>
    <t>tbtho.db26@student.ctump.edu.vn</t>
  </si>
  <si>
    <t>1233030112</t>
  </si>
  <si>
    <t>22-01-1988</t>
  </si>
  <si>
    <t>hnthu.db26@student.ctump.edu.vn</t>
  </si>
  <si>
    <t>1233030106</t>
  </si>
  <si>
    <t>Mã Ngọc</t>
  </si>
  <si>
    <t>25-08-1987</t>
  </si>
  <si>
    <t>mnthuong.db26@student.ctump.edu.vn</t>
  </si>
  <si>
    <t>1233030111</t>
  </si>
  <si>
    <t>Nguyễn Trần Hương</t>
  </si>
  <si>
    <t>nththuy.db26@student.ctump.edu.vn</t>
  </si>
  <si>
    <t>1233030312</t>
  </si>
  <si>
    <t>30-09-1985</t>
  </si>
  <si>
    <t>vtbthuy.db26@student.ctump.edu.vn</t>
  </si>
  <si>
    <t>1233030113</t>
  </si>
  <si>
    <t>15-08-1988</t>
  </si>
  <si>
    <t>dtmtien.db26@student.ctump.edu.vn</t>
  </si>
  <si>
    <t>1233030119</t>
  </si>
  <si>
    <t>21-11-1987</t>
  </si>
  <si>
    <t>nvtinh.db26@student.ctump.edu.vn</t>
  </si>
  <si>
    <t>1233030114</t>
  </si>
  <si>
    <t>Ngô Thị Ngọc</t>
  </si>
  <si>
    <t>ntntram.db26@student.ctump.edu.vn</t>
  </si>
  <si>
    <t>1233030115</t>
  </si>
  <si>
    <t>Nguyễn Đặng Bảo</t>
  </si>
  <si>
    <t>17-06-1986</t>
  </si>
  <si>
    <t>ndbtran.db26@student.ctump.edu.vn</t>
  </si>
  <si>
    <t>1233030351</t>
  </si>
  <si>
    <t>Lâm Thị Mỹ</t>
  </si>
  <si>
    <t>ltmtran.db26@student.ctump.edu.vn</t>
  </si>
  <si>
    <t>1233030313</t>
  </si>
  <si>
    <t>09-11-1986</t>
  </si>
  <si>
    <t>nvtri.db26@student.ctump.edu.vn</t>
  </si>
  <si>
    <t>1233030116</t>
  </si>
  <si>
    <t>Dương Thị Tú</t>
  </si>
  <si>
    <t>22-10-1985</t>
  </si>
  <si>
    <t>dtttrinh.db26@student.ctump.edu.vn</t>
  </si>
  <si>
    <t>1233030242</t>
  </si>
  <si>
    <t>ntttrinh.db26@student.ctump.edu.vn</t>
  </si>
  <si>
    <t>1233030249</t>
  </si>
  <si>
    <t>ntntrinh.db26@student.ctump.edu.vn</t>
  </si>
  <si>
    <t>1233030117</t>
  </si>
  <si>
    <t>14-10-1986</t>
  </si>
  <si>
    <t>ntttruc.db26@student.ctump.edu.vn</t>
  </si>
  <si>
    <t>1233030363</t>
  </si>
  <si>
    <t>10-10-1987</t>
  </si>
  <si>
    <t>ktttruc.db26@student.ctump.edu.vn</t>
  </si>
  <si>
    <t>1233030334</t>
  </si>
  <si>
    <t>Nguyễn Sinh</t>
  </si>
  <si>
    <t>09-12-1984</t>
  </si>
  <si>
    <t>nstruong.db26@student.ctump.edu.vn</t>
  </si>
  <si>
    <t>1233030118</t>
  </si>
  <si>
    <t>15-09-1986</t>
  </si>
  <si>
    <t>ltltuyen.db26@student.ctump.edu.vn</t>
  </si>
  <si>
    <t>1233030231</t>
  </si>
  <si>
    <t>30-11-1984</t>
  </si>
  <si>
    <t>pntuyen.db26@student.ctump.edu.vn</t>
  </si>
  <si>
    <t>1233030120</t>
  </si>
  <si>
    <t>Lý Thị Tố</t>
  </si>
  <si>
    <t>24-04-1987</t>
  </si>
  <si>
    <t>lttuyen.db26@student.ctump.edu.vn</t>
  </si>
  <si>
    <t>1233030218</t>
  </si>
  <si>
    <t>16-04-1987</t>
  </si>
  <si>
    <t>ntpuyen.db26@student.ctump.edu.vn</t>
  </si>
  <si>
    <t>1233030121</t>
  </si>
  <si>
    <t>26-03-1986</t>
  </si>
  <si>
    <t>tmvan.db26@student.ctump.edu.vn</t>
  </si>
  <si>
    <t>1233030122</t>
  </si>
  <si>
    <t>Phạm Thị Phúc</t>
  </si>
  <si>
    <t>Vẹn</t>
  </si>
  <si>
    <t>17-08-1986</t>
  </si>
  <si>
    <t>ptpven.db26@student.ctump.edu.vn</t>
  </si>
  <si>
    <t>1233030123</t>
  </si>
  <si>
    <t>21-09-1985</t>
  </si>
  <si>
    <t>vtxuyen.db26@student.ctump.edu.vn</t>
  </si>
  <si>
    <t>1233030294</t>
  </si>
  <si>
    <t>27-07-1980</t>
  </si>
  <si>
    <t>HuynhKimXuyen.db26@student.ctump.edu.vn</t>
  </si>
  <si>
    <t>1233030207</t>
  </si>
  <si>
    <t>17-10-1978</t>
  </si>
  <si>
    <t>hkxuyen.db26@student.ctump.edu.vn</t>
  </si>
  <si>
    <t>1233030124</t>
  </si>
  <si>
    <t>nkyen.db26@student.ctump.edu.vn</t>
  </si>
  <si>
    <t>1233030314</t>
  </si>
  <si>
    <t>htkyen.db26@student.ctump.edu.vn</t>
  </si>
  <si>
    <t>1233030125</t>
  </si>
  <si>
    <t>tttai.dc26@student.ctump.edu.vn</t>
  </si>
  <si>
    <t>1233030196</t>
  </si>
  <si>
    <t>hqbao.dc26@student.ctump.edu.vn</t>
  </si>
  <si>
    <t>1233030295</t>
  </si>
  <si>
    <t>ntnbich.dc26@student.ctump.edu.vn</t>
  </si>
  <si>
    <t>1233030335</t>
  </si>
  <si>
    <t>20-10-1980</t>
  </si>
  <si>
    <t>hmbuu.dc26@student.ctump.edu.vn</t>
  </si>
  <si>
    <t>1233030126</t>
  </si>
  <si>
    <t>04-11-1979</t>
  </si>
  <si>
    <t>hcchanh.dc26@student.ctump.edu.vn</t>
  </si>
  <si>
    <t>1233030127</t>
  </si>
  <si>
    <t>thchau.dc26@student.ctump.edu.vn</t>
  </si>
  <si>
    <t>1233030128</t>
  </si>
  <si>
    <t>27-07-1985</t>
  </si>
  <si>
    <t>ltkcuc.dc26@student.ctump.edu.vn</t>
  </si>
  <si>
    <t>1233030132</t>
  </si>
  <si>
    <t>22-07-1989</t>
  </si>
  <si>
    <t>ladao.dc26@student.ctump.edu.vn</t>
  </si>
  <si>
    <t>1233030129</t>
  </si>
  <si>
    <t>Dương Thị Mỹ</t>
  </si>
  <si>
    <t>dtmdung.dc26@student.ctump.edu.vn</t>
  </si>
  <si>
    <t>1233030250</t>
  </si>
  <si>
    <t>18-06-1989</t>
  </si>
  <si>
    <t>lhdung.dc26@student.ctump.edu.vn</t>
  </si>
  <si>
    <t>1233030130</t>
  </si>
  <si>
    <t>02-12-1988</t>
  </si>
  <si>
    <t>ndduy.dc26@student.ctump.edu.vn</t>
  </si>
  <si>
    <t>1233030131</t>
  </si>
  <si>
    <t>Đoàn Thị Mỹ</t>
  </si>
  <si>
    <t>17-06-1988</t>
  </si>
  <si>
    <t>dtmduyen.dc26@student.ctump.edu.vn</t>
  </si>
  <si>
    <t>1233030315</t>
  </si>
  <si>
    <t>10-08-1987</t>
  </si>
  <si>
    <t>lttduyen.dc26@student.ctump.edu.vn</t>
  </si>
  <si>
    <t>1233030336</t>
  </si>
  <si>
    <t>ntkduyen.dc26@student.ctump.edu.vn</t>
  </si>
  <si>
    <t>1233030134</t>
  </si>
  <si>
    <t>ntgiang.dc26@student.ctump.edu.vn</t>
  </si>
  <si>
    <t>1233030133</t>
  </si>
  <si>
    <t>05-10-1989</t>
  </si>
  <si>
    <t>ntngiau.dc26@student.ctump.edu.vn</t>
  </si>
  <si>
    <t>1233030138</t>
  </si>
  <si>
    <t>Đoàn Thị Bé</t>
  </si>
  <si>
    <t>21-11-1986</t>
  </si>
  <si>
    <t>dtbhai.dc26@student.ctump.edu.vn</t>
  </si>
  <si>
    <t>1233030135</t>
  </si>
  <si>
    <t>18-05-1982</t>
  </si>
  <si>
    <t>LyThiNgocHan.dc26@student.ctump.edu.vn</t>
  </si>
  <si>
    <t>1233030137</t>
  </si>
  <si>
    <t>07-02-1987</t>
  </si>
  <si>
    <t>nthhanh.dc26@student.ctump.edu.vn</t>
  </si>
  <si>
    <t>1233030141</t>
  </si>
  <si>
    <t>Đinh Thúy</t>
  </si>
  <si>
    <t>dthien.dc26@student.ctump.edu.vn</t>
  </si>
  <si>
    <t>1233030139</t>
  </si>
  <si>
    <t>07-03-1988</t>
  </si>
  <si>
    <t>ntkhong.dc26@student.ctump.edu.vn</t>
  </si>
  <si>
    <t>1233030142</t>
  </si>
  <si>
    <t>25-05-1988</t>
  </si>
  <si>
    <t>ntbhop.dc26@student.ctump.edu.vn</t>
  </si>
  <si>
    <t>1233030278</t>
  </si>
  <si>
    <t>17-08-1983</t>
  </si>
  <si>
    <t>pthung.dc26@student.ctump.edu.vn</t>
  </si>
  <si>
    <t>1233030197</t>
  </si>
  <si>
    <t>04-01-1987</t>
  </si>
  <si>
    <t>dmhung.dc26@student.ctump.edu.vn</t>
  </si>
  <si>
    <t>1233030136</t>
  </si>
  <si>
    <t>11-09-1975</t>
  </si>
  <si>
    <t>ntthuong.dc26@student.ctump.edu.vn</t>
  </si>
  <si>
    <t>1233030140</t>
  </si>
  <si>
    <t>17-10-1988</t>
  </si>
  <si>
    <t>htchuong.dc26@student.ctump.edu.vn</t>
  </si>
  <si>
    <t>1233030232</t>
  </si>
  <si>
    <t>tvhuong.dc26@student.ctump.edu.vn</t>
  </si>
  <si>
    <t>1233030143</t>
  </si>
  <si>
    <t>12-10-1979</t>
  </si>
  <si>
    <t>hvhuy.dc26@student.ctump.edu.vn</t>
  </si>
  <si>
    <t>1233030233</t>
  </si>
  <si>
    <t>Thái Chung</t>
  </si>
  <si>
    <t>tckhanh.dc26@student.ctump.edu.vn</t>
  </si>
  <si>
    <t>1233030251</t>
  </si>
  <si>
    <t>25-10-1986</t>
  </si>
  <si>
    <t>ltkhanh.dc26@student.ctump.edu.vn</t>
  </si>
  <si>
    <t>1233030296</t>
  </si>
  <si>
    <t>24-01-1985</t>
  </si>
  <si>
    <t>ttkhoa.dc26@student.ctump.edu.vn</t>
  </si>
  <si>
    <t>1233030358</t>
  </si>
  <si>
    <t>01-05-1978</t>
  </si>
  <si>
    <t>nqkhoi.dc26@student.ctump.edu.vn</t>
  </si>
  <si>
    <t>1233030144</t>
  </si>
  <si>
    <t>Choa Thị</t>
  </si>
  <si>
    <t>29-12-1987</t>
  </si>
  <si>
    <t>ctkim.dc26@student.ctump.edu.vn</t>
  </si>
  <si>
    <t>1233030337</t>
  </si>
  <si>
    <t>Kin</t>
  </si>
  <si>
    <t>13-11-1988</t>
  </si>
  <si>
    <t>nmkin.dc26@student.ctump.edu.vn</t>
  </si>
  <si>
    <t>1233030145</t>
  </si>
  <si>
    <t>ntplam.dc26@student.ctump.edu.vn</t>
  </si>
  <si>
    <t>1233030146</t>
  </si>
  <si>
    <t>ptlan.dc26@student.ctump.edu.vn</t>
  </si>
  <si>
    <t>1233030147</t>
  </si>
  <si>
    <t>Lẽn</t>
  </si>
  <si>
    <t>tklen.dc26@student.ctump.edu.vn</t>
  </si>
  <si>
    <t>1233030148</t>
  </si>
  <si>
    <t>15-03-1985</t>
  </si>
  <si>
    <t>ntlinh.dc26@student.ctump.edu.vn</t>
  </si>
  <si>
    <t>1233030264</t>
  </si>
  <si>
    <t>30-04-1977</t>
  </si>
  <si>
    <t>tttlinh.dc26@student.ctump.edu.vn</t>
  </si>
  <si>
    <t>1233030352</t>
  </si>
  <si>
    <t>nttlinh.dc26@student.ctump.edu.vn</t>
  </si>
  <si>
    <t>1233030208</t>
  </si>
  <si>
    <t>tthloan.dc26@student.ctump.edu.vn</t>
  </si>
  <si>
    <t>1233030297</t>
  </si>
  <si>
    <t>Ngô Thị ánh</t>
  </si>
  <si>
    <t>ntaloan.dc26@student.ctump.edu.vn</t>
  </si>
  <si>
    <t>1233030316</t>
  </si>
  <si>
    <t>01-02-1984</t>
  </si>
  <si>
    <t>hmloan.dc26@student.ctump.edu.vn</t>
  </si>
  <si>
    <t>1233030220</t>
  </si>
  <si>
    <t>28-08-1988</t>
  </si>
  <si>
    <t>txloc.dc26@student.ctump.edu.vn</t>
  </si>
  <si>
    <t>1233030149</t>
  </si>
  <si>
    <t>Trương Hồ Minh</t>
  </si>
  <si>
    <t>22-02-1989</t>
  </si>
  <si>
    <t>thmluan.dc26@student.ctump.edu.vn</t>
  </si>
  <si>
    <t>1233030150</t>
  </si>
  <si>
    <t>Hồ Thị Hồng</t>
  </si>
  <si>
    <t>14-01-1980</t>
  </si>
  <si>
    <t>hthmai.dc26@student.ctump.edu.vn</t>
  </si>
  <si>
    <t>1233030151</t>
  </si>
  <si>
    <t>15-07-1987</t>
  </si>
  <si>
    <t>lttmai.dc26@student.ctump.edu.vn</t>
  </si>
  <si>
    <t>1233030338</t>
  </si>
  <si>
    <t>05-03-1985</t>
  </si>
  <si>
    <t>ntnmai.dc26@student.ctump.edu.vn</t>
  </si>
  <si>
    <t>1233030152</t>
  </si>
  <si>
    <t>Trần Tiểu</t>
  </si>
  <si>
    <t>ttmi.dc26@student.ctump.edu.vn</t>
  </si>
  <si>
    <t>1233030257</t>
  </si>
  <si>
    <t>Quách Thị ánh</t>
  </si>
  <si>
    <t>25-06-1984</t>
  </si>
  <si>
    <t>qtaminh.dc26@student.ctump.edu.vn</t>
  </si>
  <si>
    <t>1233030221</t>
  </si>
  <si>
    <t>nvnam.dc26@student.ctump.edu.vn</t>
  </si>
  <si>
    <t>1233030153</t>
  </si>
  <si>
    <t>ttbnam.dc26@student.ctump.edu.vn</t>
  </si>
  <si>
    <t>1233030155</t>
  </si>
  <si>
    <t>Tăng Thị Thu</t>
  </si>
  <si>
    <t>20-03-1982</t>
  </si>
  <si>
    <t>tttngan.dc26@student.ctump.edu.vn</t>
  </si>
  <si>
    <t>1233030353</t>
  </si>
  <si>
    <t>Hàn Thị Thùy</t>
  </si>
  <si>
    <t>12-05-1988</t>
  </si>
  <si>
    <t>httngan.dc26@student.ctump.edu.vn</t>
  </si>
  <si>
    <t>1233030156</t>
  </si>
  <si>
    <t>Trần Nguyễn Bích</t>
  </si>
  <si>
    <t>05-07-1986</t>
  </si>
  <si>
    <t>tnbngoc.dc26@student.ctump.edu.vn</t>
  </si>
  <si>
    <t>1233030198</t>
  </si>
  <si>
    <t>Ngôn</t>
  </si>
  <si>
    <t>mtkngon.dc26@student.ctump.edu.vn</t>
  </si>
  <si>
    <t>1233030279</t>
  </si>
  <si>
    <t>30-06-1985</t>
  </si>
  <si>
    <t>nttnhan.dc26@student.ctump.edu.vn</t>
  </si>
  <si>
    <t>1233030157</t>
  </si>
  <si>
    <t>La Thành</t>
  </si>
  <si>
    <t>22-01-1986</t>
  </si>
  <si>
    <t>ltnhan.dc26@student.ctump.edu.vn</t>
  </si>
  <si>
    <t>1233030339</t>
  </si>
  <si>
    <t>Nguyễn Hoàn</t>
  </si>
  <si>
    <t>nhnhan.dc26@student.ctump.edu.vn</t>
  </si>
  <si>
    <t>1233030158</t>
  </si>
  <si>
    <t>24-02-1988</t>
  </si>
  <si>
    <t>qnnhi.dc26@student.ctump.edu.vn</t>
  </si>
  <si>
    <t>1233030234</t>
  </si>
  <si>
    <t>12-10-1987</t>
  </si>
  <si>
    <t>hthnhi.dc26@student.ctump.edu.vn</t>
  </si>
  <si>
    <t>1233030159</t>
  </si>
  <si>
    <t>14-01-1988</t>
  </si>
  <si>
    <t>npnhung.dc26@student.ctump.edu.vn</t>
  </si>
  <si>
    <t>1233030154</t>
  </si>
  <si>
    <t>Nõn</t>
  </si>
  <si>
    <t>hvnon.dc26@student.ctump.edu.vn</t>
  </si>
  <si>
    <t>1233030243</t>
  </si>
  <si>
    <t>Trần Thị Diễm</t>
  </si>
  <si>
    <t>15-05-1978</t>
  </si>
  <si>
    <t>ttdpha.dc26@student.ctump.edu.vn</t>
  </si>
  <si>
    <t>1233030162</t>
  </si>
  <si>
    <t>Phiến</t>
  </si>
  <si>
    <t>05-04-1987</t>
  </si>
  <si>
    <t>nnphien.dc26@student.ctump.edu.vn</t>
  </si>
  <si>
    <t>1233030101</t>
  </si>
  <si>
    <t>Giang Thanh</t>
  </si>
  <si>
    <t>gtphong.dc26@student.ctump.edu.vn</t>
  </si>
  <si>
    <t>1233030163</t>
  </si>
  <si>
    <t>07-09-1983</t>
  </si>
  <si>
    <t>ltmphung.dc26@student.ctump.edu.vn</t>
  </si>
  <si>
    <t>1233030298</t>
  </si>
  <si>
    <t>12-11-1976</t>
  </si>
  <si>
    <t>ptphung.dc26@student.ctump.edu.vn</t>
  </si>
  <si>
    <t>1233030160</t>
  </si>
  <si>
    <t>Dương Đình</t>
  </si>
  <si>
    <t>15-06-1988</t>
  </si>
  <si>
    <t>ddphuong.dc26@student.ctump.edu.vn</t>
  </si>
  <si>
    <t>1233030161</t>
  </si>
  <si>
    <t>Trương Vũ</t>
  </si>
  <si>
    <t>13-01-1984</t>
  </si>
  <si>
    <t>tvphuong.dc26@student.ctump.edu.vn</t>
  </si>
  <si>
    <t>1233030164</t>
  </si>
  <si>
    <t>30-05-1983</t>
  </si>
  <si>
    <t>ntquoc.dc26@student.ctump.edu.vn</t>
  </si>
  <si>
    <t>1233030165</t>
  </si>
  <si>
    <t>Đoàn Hoàng</t>
  </si>
  <si>
    <t>Sao</t>
  </si>
  <si>
    <t>16-02-1983</t>
  </si>
  <si>
    <t>dhsao.dc26@student.ctump.edu.vn</t>
  </si>
  <si>
    <t>1233030360</t>
  </si>
  <si>
    <t>Sử</t>
  </si>
  <si>
    <t>ptsu.dc26@student.ctump.edu.vn</t>
  </si>
  <si>
    <t>1233030166</t>
  </si>
  <si>
    <t>pttam.dc26@student.ctump.edu.vn</t>
  </si>
  <si>
    <t>1233030293</t>
  </si>
  <si>
    <t>pmtam.dc26@student.ctump.edu.vn</t>
  </si>
  <si>
    <t>1233030340</t>
  </si>
  <si>
    <t>30-06-1980</t>
  </si>
  <si>
    <t>nvtam.dc26@student.ctump.edu.vn</t>
  </si>
  <si>
    <t>1233030354</t>
  </si>
  <si>
    <t>Hà Thành</t>
  </si>
  <si>
    <t>31-08-1971</t>
  </si>
  <si>
    <t>httan.dc26@student.ctump.edu.vn</t>
  </si>
  <si>
    <t>1233030317</t>
  </si>
  <si>
    <t>17-04-1984</t>
  </si>
  <si>
    <t>hnthai.dc26@student.ctump.edu.vn</t>
  </si>
  <si>
    <t>1233030235</t>
  </si>
  <si>
    <t>Thản</t>
  </si>
  <si>
    <t>nttthan.dc26@student.ctump.edu.vn</t>
  </si>
  <si>
    <t>1233030170</t>
  </si>
  <si>
    <t>Đinh Thị Hồng</t>
  </si>
  <si>
    <t>19-01-1983</t>
  </si>
  <si>
    <t>dththanh.dc26@student.ctump.edu.vn</t>
  </si>
  <si>
    <t>1233030171</t>
  </si>
  <si>
    <t>Trần Đình Hoài</t>
  </si>
  <si>
    <t>25-05-1982</t>
  </si>
  <si>
    <t>tdhthanh.dc26@student.ctump.edu.vn</t>
  </si>
  <si>
    <t>1233030318</t>
  </si>
  <si>
    <t>26-10-1981</t>
  </si>
  <si>
    <t>tdthanh.dc26@student.ctump.edu.vn</t>
  </si>
  <si>
    <t>1233030168</t>
  </si>
  <si>
    <t>15-06-1987</t>
  </si>
  <si>
    <t>ncthanh.dc26@student.ctump.edu.vn</t>
  </si>
  <si>
    <t>1233030280</t>
  </si>
  <si>
    <t>25-02-1985</t>
  </si>
  <si>
    <t>bnthanh.dc26@student.ctump.edu.vn</t>
  </si>
  <si>
    <t>1233030209</t>
  </si>
  <si>
    <t>19-07-1983</t>
  </si>
  <si>
    <t>ptkthao.dc26@student.ctump.edu.vn</t>
  </si>
  <si>
    <t>1233030169</t>
  </si>
  <si>
    <t>Thái Bích</t>
  </si>
  <si>
    <t>13-06-1987</t>
  </si>
  <si>
    <t>tbthao.dc26@student.ctump.edu.vn</t>
  </si>
  <si>
    <t>1233030269</t>
  </si>
  <si>
    <t>15-06-1986</t>
  </si>
  <si>
    <t>nhthien.dc26@student.ctump.edu.vn</t>
  </si>
  <si>
    <t>1233030172</t>
  </si>
  <si>
    <t>20-12-1983</t>
  </si>
  <si>
    <t>ntkthinh.dc26@student.ctump.edu.vn</t>
  </si>
  <si>
    <t>1233030173</t>
  </si>
  <si>
    <t>Trần Cơ</t>
  </si>
  <si>
    <t>15-05-1986</t>
  </si>
  <si>
    <t>tcthinh.dc26@student.ctump.edu.vn</t>
  </si>
  <si>
    <t>1233030199</t>
  </si>
  <si>
    <t>05-09-1985</t>
  </si>
  <si>
    <t>tntho.dc26@student.ctump.edu.vn</t>
  </si>
  <si>
    <t>1233030355</t>
  </si>
  <si>
    <t>nqtho.dc26@student.ctump.edu.vn</t>
  </si>
  <si>
    <t>1233030174</t>
  </si>
  <si>
    <t>03-10-1988</t>
  </si>
  <si>
    <t>ptthu.dc26@student.ctump.edu.vn</t>
  </si>
  <si>
    <t>1233030167</t>
  </si>
  <si>
    <t>nttthu.dc26@student.ctump.edu.vn</t>
  </si>
  <si>
    <t>1233030265</t>
  </si>
  <si>
    <t>ttmthu.dc26@student.ctump.edu.vn</t>
  </si>
  <si>
    <t>1233030299</t>
  </si>
  <si>
    <t>16-10-1982</t>
  </si>
  <si>
    <t>ntnthuy.dc26@student.ctump.edu.vn</t>
  </si>
  <si>
    <t>1233030281</t>
  </si>
  <si>
    <t>Thụy</t>
  </si>
  <si>
    <t>dtthuy.dc26@student.ctump.edu.vn</t>
  </si>
  <si>
    <t>1233030181</t>
  </si>
  <si>
    <t>tttinh.dc26@student.ctump.edu.vn</t>
  </si>
  <si>
    <t>1233030319</t>
  </si>
  <si>
    <t>14-05-1986</t>
  </si>
  <si>
    <t>tvtoan.dc26@student.ctump.edu.vn</t>
  </si>
  <si>
    <t>1233030176</t>
  </si>
  <si>
    <t>Huỳnh Bảo</t>
  </si>
  <si>
    <t>16-01-1988</t>
  </si>
  <si>
    <t>hbtran.dc26@student.ctump.edu.vn</t>
  </si>
  <si>
    <t>1233030177</t>
  </si>
  <si>
    <t>Trần Bảo</t>
  </si>
  <si>
    <t>10-08-1989</t>
  </si>
  <si>
    <t>tbtran.dc26@student.ctump.edu.vn</t>
  </si>
  <si>
    <t>1233030179</t>
  </si>
  <si>
    <t>Lê Lâm Minh</t>
  </si>
  <si>
    <t>llmtri.dc26@student.ctump.edu.vn</t>
  </si>
  <si>
    <t>1233030178</t>
  </si>
  <si>
    <t>13-10-1986</t>
  </si>
  <si>
    <t>nnttruc.dc26@student.ctump.edu.vn</t>
  </si>
  <si>
    <t>1233030258</t>
  </si>
  <si>
    <t>nqtruong.dc26@student.ctump.edu.vn</t>
  </si>
  <si>
    <t>1233030175</t>
  </si>
  <si>
    <t>Lưu Thiện</t>
  </si>
  <si>
    <t>lttung.dc26@student.ctump.edu.vn</t>
  </si>
  <si>
    <t>1233030180</t>
  </si>
  <si>
    <t>Hồ Trần Thị Hạnh</t>
  </si>
  <si>
    <t>htthtuyen.dc26@student.ctump.edu.vn</t>
  </si>
  <si>
    <t>1233030320</t>
  </si>
  <si>
    <t>03-08-1973</t>
  </si>
  <si>
    <t>ntntuyen.dc26@student.ctump.edu.vn</t>
  </si>
  <si>
    <t>1233030362</t>
  </si>
  <si>
    <t>ptntuyet.dc26@student.ctump.edu.vn</t>
  </si>
  <si>
    <t>1233030182</t>
  </si>
  <si>
    <t>Nguyễn Thị Huyên</t>
  </si>
  <si>
    <t>23-10-1987</t>
  </si>
  <si>
    <t>nthuyen.dc26@student.ctump.edu.vn</t>
  </si>
  <si>
    <t>1233030183</t>
  </si>
  <si>
    <t>20-03-1988</t>
  </si>
  <si>
    <t>ttbvan.dc26@student.ctump.edu.vn</t>
  </si>
  <si>
    <t>1233030356</t>
  </si>
  <si>
    <t>27-07-1978</t>
  </si>
  <si>
    <t>ntmvan.dc26@student.ctump.edu.vn</t>
  </si>
  <si>
    <t>1233030236</t>
  </si>
  <si>
    <t>Lâm Thanh</t>
  </si>
  <si>
    <t>--1980</t>
  </si>
  <si>
    <t>ltvu.dc26@student.ctump.edu.vn</t>
  </si>
  <si>
    <t>1233030184</t>
  </si>
  <si>
    <t>Võ Thụy</t>
  </si>
  <si>
    <t>vtvy.dc26@student.ctump.edu.vn</t>
  </si>
  <si>
    <t>1233030186</t>
  </si>
  <si>
    <t>15-12-1986</t>
  </si>
  <si>
    <t>nmy.dc26@student.ctump.edu.vn</t>
  </si>
  <si>
    <t>1233030210</t>
  </si>
  <si>
    <t>Diệp Thụy Như</t>
  </si>
  <si>
    <t>12-03-1986</t>
  </si>
  <si>
    <t>dtny.dc26@student.ctump.edu.vn</t>
  </si>
  <si>
    <t>1233030185</t>
  </si>
  <si>
    <t>01-06-1985</t>
  </si>
  <si>
    <t>ntkyen.dc26@student.ctump.edu.vn</t>
  </si>
  <si>
    <t>1233030300</t>
  </si>
  <si>
    <t>26-02-1981</t>
  </si>
  <si>
    <t>dtyen.dc26@student.ctump.edu.vn</t>
  </si>
  <si>
    <t>1233010228</t>
  </si>
  <si>
    <t>á</t>
  </si>
  <si>
    <t>26-02-1979</t>
  </si>
  <si>
    <t>nta.ya26@student.ctump.edu.vn</t>
  </si>
  <si>
    <t>1233010229</t>
  </si>
  <si>
    <t>19-11-1982</t>
  </si>
  <si>
    <t>lhan.ya26@student.ctump.edu.vn</t>
  </si>
  <si>
    <t>1233010001</t>
  </si>
  <si>
    <t>Phạm Tấn</t>
  </si>
  <si>
    <t>08-11-1984</t>
  </si>
  <si>
    <t>PhamTanAnh.ya26@student.ctump.edu.vn</t>
  </si>
  <si>
    <t>1233010124</t>
  </si>
  <si>
    <t>09-02-1965</t>
  </si>
  <si>
    <t>ptanh.ya26@student.ctump.edu.vn</t>
  </si>
  <si>
    <t>1233010098</t>
  </si>
  <si>
    <t>hmcan.ya26@student.ctump.edu.vn</t>
  </si>
  <si>
    <t>1233010158</t>
  </si>
  <si>
    <t>29-11-1983</t>
  </si>
  <si>
    <t>nvchien.ya26@student.ctump.edu.vn</t>
  </si>
  <si>
    <t>1233010003</t>
  </si>
  <si>
    <t>Chúc</t>
  </si>
  <si>
    <t>ntchuc.ya26@student.ctump.edu.vn</t>
  </si>
  <si>
    <t>1233010002</t>
  </si>
  <si>
    <t>Dương Nguyễn</t>
  </si>
  <si>
    <t>18-03-1984</t>
  </si>
  <si>
    <t>dncuong.ya26@student.ctump.edu.vn</t>
  </si>
  <si>
    <t>1233010194</t>
  </si>
  <si>
    <t>06-03-1981</t>
  </si>
  <si>
    <t>npcuong.ya26@student.ctump.edu.vn</t>
  </si>
  <si>
    <t>1233010260</t>
  </si>
  <si>
    <t>Thạch Thị Sô</t>
  </si>
  <si>
    <t>ttsda.ya26@student.ctump.edu.vn</t>
  </si>
  <si>
    <t>1233010119</t>
  </si>
  <si>
    <t>Dạn</t>
  </si>
  <si>
    <t>10-07-1989</t>
  </si>
  <si>
    <t>vtdan.ya26@student.ctump.edu.vn</t>
  </si>
  <si>
    <t>1233010157</t>
  </si>
  <si>
    <t>hhdang.ya26@student.ctump.edu.vn</t>
  </si>
  <si>
    <t>1233010150</t>
  </si>
  <si>
    <t>Lê Huy</t>
  </si>
  <si>
    <t>29-04-1979</t>
  </si>
  <si>
    <t>lhdat.ya26@student.ctump.edu.vn</t>
  </si>
  <si>
    <t>1233010185</t>
  </si>
  <si>
    <t>27-10-1981</t>
  </si>
  <si>
    <t>lqdat.ya26@student.ctump.edu.vn</t>
  </si>
  <si>
    <t>1233010243</t>
  </si>
  <si>
    <t>Điểm</t>
  </si>
  <si>
    <t>14-06-1979</t>
  </si>
  <si>
    <t>ttdiem.ya26@student.ctump.edu.vn</t>
  </si>
  <si>
    <t>1233010191</t>
  </si>
  <si>
    <t>20-06-1984</t>
  </si>
  <si>
    <t>lxdinh.ya26@student.ctump.edu.vn</t>
  </si>
  <si>
    <t>1233010005</t>
  </si>
  <si>
    <t>--1975</t>
  </si>
  <si>
    <t>nhduc.ya26@student.ctump.edu.vn</t>
  </si>
  <si>
    <t>1233010004</t>
  </si>
  <si>
    <t>Võ Trần Quốc</t>
  </si>
  <si>
    <t>vtqdung.ya26@student.ctump.edu.vn</t>
  </si>
  <si>
    <t>1233010111</t>
  </si>
  <si>
    <t>11-12-1980</t>
  </si>
  <si>
    <t>mtdung.ya26@student.ctump.edu.vn</t>
  </si>
  <si>
    <t>1233010125</t>
  </si>
  <si>
    <t>01-01-1973</t>
  </si>
  <si>
    <t>nadung.ya26@student.ctump.edu.vn</t>
  </si>
  <si>
    <t>1233010244</t>
  </si>
  <si>
    <t>Huỳnh Phương</t>
  </si>
  <si>
    <t>24-03-1983</t>
  </si>
  <si>
    <t>hpduy.ya26@student.ctump.edu.vn</t>
  </si>
  <si>
    <t>1233010195</t>
  </si>
  <si>
    <t>27-08-1978</t>
  </si>
  <si>
    <t>ltgiang.ya26@student.ctump.edu.vn</t>
  </si>
  <si>
    <t>1233010159</t>
  </si>
  <si>
    <t>23-03-1978</t>
  </si>
  <si>
    <t>nchai.ya26@student.ctump.edu.vn</t>
  </si>
  <si>
    <t>1233010099</t>
  </si>
  <si>
    <t>25-08-1981</t>
  </si>
  <si>
    <t>ndhanh.ya26@student.ctump.edu.vn</t>
  </si>
  <si>
    <t>1233010007</t>
  </si>
  <si>
    <t>22-02-1983</t>
  </si>
  <si>
    <t>lthung.ya26@student.ctump.edu.vn</t>
  </si>
  <si>
    <t>1233010006</t>
  </si>
  <si>
    <t>ntlhuong.ya26@student.ctump.edu.vn</t>
  </si>
  <si>
    <t>1233010261</t>
  </si>
  <si>
    <t>20-06-1982</t>
  </si>
  <si>
    <t>khuynh.ya26@student.ctump.edu.vn</t>
  </si>
  <si>
    <t>1233010008</t>
  </si>
  <si>
    <t>13-05-1979</t>
  </si>
  <si>
    <t>ntkhoa.ya26@student.ctump.edu.vn</t>
  </si>
  <si>
    <t>1233010196</t>
  </si>
  <si>
    <t>20-09-1983</t>
  </si>
  <si>
    <t>tqkiet.ya26@student.ctump.edu.vn</t>
  </si>
  <si>
    <t>1233010009</t>
  </si>
  <si>
    <t>ntkieu.ya26@student.ctump.edu.vn</t>
  </si>
  <si>
    <t>1233010126</t>
  </si>
  <si>
    <t>ntlam.ya26@student.ctump.edu.vn</t>
  </si>
  <si>
    <t>1233010010</t>
  </si>
  <si>
    <t>28-01-1983</t>
  </si>
  <si>
    <t>ntblien.ya26@student.ctump.edu.vn</t>
  </si>
  <si>
    <t>1233010011</t>
  </si>
  <si>
    <t>Huỳnh Phi</t>
  </si>
  <si>
    <t>hplong.ya26@student.ctump.edu.vn</t>
  </si>
  <si>
    <t>1233010230</t>
  </si>
  <si>
    <t>Danh Thị Mai</t>
  </si>
  <si>
    <t>29-06-1984</t>
  </si>
  <si>
    <t>dtmly.ya26@student.ctump.edu.vn</t>
  </si>
  <si>
    <t>1233010012</t>
  </si>
  <si>
    <t>26-07-1984</t>
  </si>
  <si>
    <t>ntmung.ya26@student.ctump.edu.vn</t>
  </si>
  <si>
    <t>1233010160</t>
  </si>
  <si>
    <t>08-10-1969</t>
  </si>
  <si>
    <t>nhnga.ya26@student.ctump.edu.vn</t>
  </si>
  <si>
    <t>1233010256</t>
  </si>
  <si>
    <t>Đào Mỹ</t>
  </si>
  <si>
    <t>dmnga.ya26@student.ctump.edu.vn</t>
  </si>
  <si>
    <t>1233010197</t>
  </si>
  <si>
    <t>Phan Thị Trúc</t>
  </si>
  <si>
    <t>16-01-1983</t>
  </si>
  <si>
    <t>pttngan.ya26@student.ctump.edu.vn</t>
  </si>
  <si>
    <t>1233010013</t>
  </si>
  <si>
    <t>hnngoc.ya26@student.ctump.edu.vn</t>
  </si>
  <si>
    <t>1233010100</t>
  </si>
  <si>
    <t>Trương Thanh</t>
  </si>
  <si>
    <t>26-12-1980</t>
  </si>
  <si>
    <t>ttnhan.ya26@student.ctump.edu.vn</t>
  </si>
  <si>
    <t>1233010143</t>
  </si>
  <si>
    <t>25-05-1977</t>
  </si>
  <si>
    <t>dvnhan.ya26@student.ctump.edu.vn</t>
  </si>
  <si>
    <t>1233010214</t>
  </si>
  <si>
    <t>10-10-1973</t>
  </si>
  <si>
    <t>btnhan.ya26@student.ctump.edu.vn</t>
  </si>
  <si>
    <t>1233010015</t>
  </si>
  <si>
    <t>08-05-1982</t>
  </si>
  <si>
    <t>ctnhanh.ya26@student.ctump.edu.vn</t>
  </si>
  <si>
    <t>1233010014</t>
  </si>
  <si>
    <t>12-07-1979</t>
  </si>
  <si>
    <t>ttnhu.ya26@student.ctump.edu.vn</t>
  </si>
  <si>
    <t>1233010161</t>
  </si>
  <si>
    <t>nhnhu.ya26@student.ctump.edu.vn</t>
  </si>
  <si>
    <t>1233010016</t>
  </si>
  <si>
    <t>ntoanh.ya26@student.ctump.edu.vn</t>
  </si>
  <si>
    <t>1233010017</t>
  </si>
  <si>
    <t>Lâm Trường</t>
  </si>
  <si>
    <t>21-10-1984</t>
  </si>
  <si>
    <t>ltphong.ya26@student.ctump.edu.vn</t>
  </si>
  <si>
    <t>1233010198</t>
  </si>
  <si>
    <t>20-06-1986</t>
  </si>
  <si>
    <t>thphuoc.ya26@student.ctump.edu.vn</t>
  </si>
  <si>
    <t>1233010151</t>
  </si>
  <si>
    <t>19-10-1983</t>
  </si>
  <si>
    <t>hthphuong.ya26@student.ctump.edu.vn</t>
  </si>
  <si>
    <t>1233010231</t>
  </si>
  <si>
    <t>Phường</t>
  </si>
  <si>
    <t>19-02-1987</t>
  </si>
  <si>
    <t>ntphuong.ya26@student.ctump.edu.vn</t>
  </si>
  <si>
    <t>1233010018</t>
  </si>
  <si>
    <t>Phạm Đỗ Hải</t>
  </si>
  <si>
    <t>25-12-1984</t>
  </si>
  <si>
    <t>pdhquyen.ya26@student.ctump.edu.vn</t>
  </si>
  <si>
    <t>1233010112</t>
  </si>
  <si>
    <t>23-01-1979</t>
  </si>
  <si>
    <t>lttai.ya26@student.ctump.edu.vn</t>
  </si>
  <si>
    <t>1233010127</t>
  </si>
  <si>
    <t>pmtam.ya26@student.ctump.edu.vn</t>
  </si>
  <si>
    <t>1233010245</t>
  </si>
  <si>
    <t>29-11-1979</t>
  </si>
  <si>
    <t>ndtam.ya26@student.ctump.edu.vn</t>
  </si>
  <si>
    <t>1233010262</t>
  </si>
  <si>
    <t>Lý Chí</t>
  </si>
  <si>
    <t>lctam.ya26@student.ctump.edu.vn</t>
  </si>
  <si>
    <t>1233010019</t>
  </si>
  <si>
    <t>10-03-1989</t>
  </si>
  <si>
    <t>ndtan.ya26@student.ctump.edu.vn</t>
  </si>
  <si>
    <t>1133010054</t>
  </si>
  <si>
    <t>Huỳnh Thị Phương</t>
  </si>
  <si>
    <t>htpthao.ya26@student.ctump.edu.vn</t>
  </si>
  <si>
    <t>1233010215</t>
  </si>
  <si>
    <t>Hà Mai</t>
  </si>
  <si>
    <t>hmthao.ya26@student.ctump.edu.vn</t>
  </si>
  <si>
    <t>1233010186</t>
  </si>
  <si>
    <t>10-10-1980</t>
  </si>
  <si>
    <t>hkthem.ya26@student.ctump.edu.vn</t>
  </si>
  <si>
    <t>1233010162</t>
  </si>
  <si>
    <t>26-03-1984</t>
  </si>
  <si>
    <t>lhthi.ya26@student.ctump.edu.vn</t>
  </si>
  <si>
    <t>1233010144</t>
  </si>
  <si>
    <t>16-03-1983</t>
  </si>
  <si>
    <t>lcthinh.ya26@student.ctump.edu.vn</t>
  </si>
  <si>
    <t>1233010021</t>
  </si>
  <si>
    <t>22-10-1984</t>
  </si>
  <si>
    <t>dtthuan.ya26@student.ctump.edu.vn</t>
  </si>
  <si>
    <t>1233010216</t>
  </si>
  <si>
    <t>ntbthuan.ya26@student.ctump.edu.vn</t>
  </si>
  <si>
    <t>1233010020</t>
  </si>
  <si>
    <t>20-09-1981</t>
  </si>
  <si>
    <t>htthuy.ya26@student.ctump.edu.vn</t>
  </si>
  <si>
    <t>1233010128</t>
  </si>
  <si>
    <t>02-02-1982</t>
  </si>
  <si>
    <t>ntktien.ya26@student.ctump.edu.vn</t>
  </si>
  <si>
    <t>1233010023</t>
  </si>
  <si>
    <t>12-02-1985</t>
  </si>
  <si>
    <t>lmtri.ya26@student.ctump.edu.vn</t>
  </si>
  <si>
    <t>1233010163</t>
  </si>
  <si>
    <t>26-09-1984</t>
  </si>
  <si>
    <t>ntttrinh.ya26@student.ctump.edu.vn</t>
  </si>
  <si>
    <t>1233010022</t>
  </si>
  <si>
    <t>24-06-1987</t>
  </si>
  <si>
    <t>tttrong.ya26@student.ctump.edu.vn</t>
  </si>
  <si>
    <t>1233010120</t>
  </si>
  <si>
    <t>23-04-1987</t>
  </si>
  <si>
    <t>lvtruc.ya26@student.ctump.edu.vn</t>
  </si>
  <si>
    <t>1233010246</t>
  </si>
  <si>
    <t>Đoàn Nguyễn Quốc</t>
  </si>
  <si>
    <t>31-08-1985</t>
  </si>
  <si>
    <t>dnqtrung.ya26@student.ctump.edu.vn</t>
  </si>
  <si>
    <t>1233010101</t>
  </si>
  <si>
    <t>15-01-1976</t>
  </si>
  <si>
    <t>patuan.ya26@student.ctump.edu.vn</t>
  </si>
  <si>
    <t>1233010024</t>
  </si>
  <si>
    <t>22-12-1986</t>
  </si>
  <si>
    <t>ntktuyen.ya26@student.ctump.edu.vn</t>
  </si>
  <si>
    <t>1233010213</t>
  </si>
  <si>
    <t>Ươn</t>
  </si>
  <si>
    <t>01-07-1974</t>
  </si>
  <si>
    <t>cuon.ya26@student.ctump.edu.vn</t>
  </si>
  <si>
    <t>1233010272</t>
  </si>
  <si>
    <t>17-03-1982</t>
  </si>
  <si>
    <t>ncvan.ya26@student.ctump.edu.vn</t>
  </si>
  <si>
    <t>1233010025</t>
  </si>
  <si>
    <t>Nguyễn Hạnh</t>
  </si>
  <si>
    <t>01-09-1987</t>
  </si>
  <si>
    <t>nhxuan.ya26@student.ctump.edu.vn</t>
  </si>
  <si>
    <t>1233010026</t>
  </si>
  <si>
    <t>10-07-1977</t>
  </si>
  <si>
    <t>lmbang.yb26@student.ctump.edu.vn</t>
  </si>
  <si>
    <t>1233010263</t>
  </si>
  <si>
    <t>19-05-1982</t>
  </si>
  <si>
    <t>ptbich.yb26@student.ctump.edu.vn</t>
  </si>
  <si>
    <t>1233010129</t>
  </si>
  <si>
    <t>31-05-1981</t>
  </si>
  <si>
    <t>ttbinh.yb26@student.ctump.edu.vn</t>
  </si>
  <si>
    <t>1233010152</t>
  </si>
  <si>
    <t>Bo</t>
  </si>
  <si>
    <t>15-12-1973</t>
  </si>
  <si>
    <t>tvbo.yb26@student.ctump.edu.vn</t>
  </si>
  <si>
    <t>1233010233</t>
  </si>
  <si>
    <t>Buôl</t>
  </si>
  <si>
    <t>27-10-1975</t>
  </si>
  <si>
    <t>lvbuol.yb26@student.ctump.edu.vn</t>
  </si>
  <si>
    <t>1233010102</t>
  </si>
  <si>
    <t>ltchi.yb26@student.ctump.edu.vn</t>
  </si>
  <si>
    <t>1233010199</t>
  </si>
  <si>
    <t>Chư</t>
  </si>
  <si>
    <t>05-09-1984</t>
  </si>
  <si>
    <t>tmchu.yb26@student.ctump.edu.vn</t>
  </si>
  <si>
    <t>1233010027</t>
  </si>
  <si>
    <t>28-10-1982</t>
  </si>
  <si>
    <t>lmcuong.yb26@student.ctump.edu.vn</t>
  </si>
  <si>
    <t>1233010232</t>
  </si>
  <si>
    <t>Võ Quang</t>
  </si>
  <si>
    <t>Đảm</t>
  </si>
  <si>
    <t>20-04-1975</t>
  </si>
  <si>
    <t>vqdam.yb26@student.ctump.edu.vn</t>
  </si>
  <si>
    <t>1233010028</t>
  </si>
  <si>
    <t>12-06-1987</t>
  </si>
  <si>
    <t>htdan.yb26@student.ctump.edu.vn</t>
  </si>
  <si>
    <t>1233010165</t>
  </si>
  <si>
    <t>15-11-1981</t>
  </si>
  <si>
    <t>hcdanh.yb26@student.ctump.edu.vn</t>
  </si>
  <si>
    <t>1233010247</t>
  </si>
  <si>
    <t>25-12-1983</t>
  </si>
  <si>
    <t>ttdien.yb26@student.ctump.edu.vn</t>
  </si>
  <si>
    <t>1233010164</t>
  </si>
  <si>
    <t>Vưu Hoàng</t>
  </si>
  <si>
    <t>Điện</t>
  </si>
  <si>
    <t>16-06-1982</t>
  </si>
  <si>
    <t>vhdien.yb26@student.ctump.edu.vn</t>
  </si>
  <si>
    <t>1233010030</t>
  </si>
  <si>
    <t>tmduc.yb26@student.ctump.edu.vn</t>
  </si>
  <si>
    <t>1233010029</t>
  </si>
  <si>
    <t>08-07-1983</t>
  </si>
  <si>
    <t>thduy.yb26@student.ctump.edu.vn</t>
  </si>
  <si>
    <t>1233010113</t>
  </si>
  <si>
    <t>Nguyễn Thị Trường</t>
  </si>
  <si>
    <t>25-03-1981</t>
  </si>
  <si>
    <t>nttgiang.yb26@student.ctump.edu.vn</t>
  </si>
  <si>
    <t>1233010031</t>
  </si>
  <si>
    <t>nvhai.yb26@student.ctump.edu.vn</t>
  </si>
  <si>
    <t>1233010103</t>
  </si>
  <si>
    <t>Trịnh Tấn</t>
  </si>
  <si>
    <t>12-08-1973</t>
  </si>
  <si>
    <t>tthien.yb26@student.ctump.edu.vn</t>
  </si>
  <si>
    <t>1233010217</t>
  </si>
  <si>
    <t>bkhien.yb26@student.ctump.edu.vn</t>
  </si>
  <si>
    <t>1233010130</t>
  </si>
  <si>
    <t>17-07-1980</t>
  </si>
  <si>
    <t>tthiep.yb26@student.ctump.edu.vn</t>
  </si>
  <si>
    <t>1233010187</t>
  </si>
  <si>
    <t>Đỗ Trung</t>
  </si>
  <si>
    <t>12-07-1985</t>
  </si>
  <si>
    <t>dthieu.yb26@student.ctump.edu.vn</t>
  </si>
  <si>
    <t>1233010032</t>
  </si>
  <si>
    <t>Diệc Tuyết</t>
  </si>
  <si>
    <t>dthoa.yb26@student.ctump.edu.vn</t>
  </si>
  <si>
    <t>1233010166</t>
  </si>
  <si>
    <t>20-08-1982</t>
  </si>
  <si>
    <t>tkhue.yb26@student.ctump.edu.vn</t>
  </si>
  <si>
    <t>1233010200</t>
  </si>
  <si>
    <t>Hươl</t>
  </si>
  <si>
    <t>dhuol.yb26@student.ctump.edu.vn</t>
  </si>
  <si>
    <t>1233010033</t>
  </si>
  <si>
    <t>tmkhue.yb26@student.ctump.edu.vn</t>
  </si>
  <si>
    <t>1233010034</t>
  </si>
  <si>
    <t>nvlam.yb26@student.ctump.edu.vn</t>
  </si>
  <si>
    <t>1233010248</t>
  </si>
  <si>
    <t>08-10-1987</t>
  </si>
  <si>
    <t>dtlam.yb26@student.ctump.edu.vn</t>
  </si>
  <si>
    <t>1233010201</t>
  </si>
  <si>
    <t>09-07-1982</t>
  </si>
  <si>
    <t>lthlan.yb26@student.ctump.edu.vn</t>
  </si>
  <si>
    <t>1233010264</t>
  </si>
  <si>
    <t>lvle.yb26@student.ctump.edu.vn</t>
  </si>
  <si>
    <t>1233010192</t>
  </si>
  <si>
    <t>01-10-1986</t>
  </si>
  <si>
    <t>ntlien.yb26@student.ctump.edu.vn</t>
  </si>
  <si>
    <t>1233010035</t>
  </si>
  <si>
    <t>18-02-1982</t>
  </si>
  <si>
    <t>dvloi.yb26@student.ctump.edu.vn</t>
  </si>
  <si>
    <t>1233010036</t>
  </si>
  <si>
    <t>hqluan.yb26@student.ctump.edu.vn</t>
  </si>
  <si>
    <t>1233010037</t>
  </si>
  <si>
    <t>25-11-1972</t>
  </si>
  <si>
    <t>dvnam.yb26@student.ctump.edu.vn</t>
  </si>
  <si>
    <t>1233010131</t>
  </si>
  <si>
    <t>04-12-1974</t>
  </si>
  <si>
    <t>ttkngan.yb26@student.ctump.edu.vn</t>
  </si>
  <si>
    <t>1233010167</t>
  </si>
  <si>
    <t>Nghiệp</t>
  </si>
  <si>
    <t>10-12-1980</t>
  </si>
  <si>
    <t>ncnghiep.yb26@student.ctump.edu.vn</t>
  </si>
  <si>
    <t>1233010038</t>
  </si>
  <si>
    <t>htngoc.yb26@student.ctump.edu.vn</t>
  </si>
  <si>
    <t>1233010234</t>
  </si>
  <si>
    <t>Vương Tô Bảo</t>
  </si>
  <si>
    <t>20-10-1974</t>
  </si>
  <si>
    <t>vtbngoc.yb26@student.ctump.edu.vn</t>
  </si>
  <si>
    <t>1233010202</t>
  </si>
  <si>
    <t>Ngươn</t>
  </si>
  <si>
    <t>02-03-1982</t>
  </si>
  <si>
    <t>bttnguon.yb26@student.ctump.edu.vn</t>
  </si>
  <si>
    <t>1233010039</t>
  </si>
  <si>
    <t>10-10-1977</t>
  </si>
  <si>
    <t>ntnhan.yb26@student.ctump.edu.vn</t>
  </si>
  <si>
    <t>1233010040</t>
  </si>
  <si>
    <t>htnhan.yb26@student.ctump.edu.vn</t>
  </si>
  <si>
    <t>1233010041</t>
  </si>
  <si>
    <t>07-09-1982</t>
  </si>
  <si>
    <t>ntphap.yb26@student.ctump.edu.vn</t>
  </si>
  <si>
    <t>1233010042</t>
  </si>
  <si>
    <t>Lữ Văn</t>
  </si>
  <si>
    <t>Phía</t>
  </si>
  <si>
    <t>16-07-1987</t>
  </si>
  <si>
    <t>lvphia.yb26@student.ctump.edu.vn</t>
  </si>
  <si>
    <t>1233010218</t>
  </si>
  <si>
    <t>Néang Sóc</t>
  </si>
  <si>
    <t>Phône</t>
  </si>
  <si>
    <t>03-10-1983</t>
  </si>
  <si>
    <t>nsphone.yb26@student.ctump.edu.vn</t>
  </si>
  <si>
    <t>1233010257</t>
  </si>
  <si>
    <t>04-02-1979</t>
  </si>
  <si>
    <t>nhphuc.yb26@student.ctump.edu.vn</t>
  </si>
  <si>
    <t>1233010043</t>
  </si>
  <si>
    <t>Trương Thị Tú</t>
  </si>
  <si>
    <t>16-07-1984</t>
  </si>
  <si>
    <t>tttquyen.yb26@student.ctump.edu.vn</t>
  </si>
  <si>
    <t>1233010145</t>
  </si>
  <si>
    <t>15-04-1984</t>
  </si>
  <si>
    <t>nmquynh.yb26@student.ctump.edu.vn</t>
  </si>
  <si>
    <t>1233010121</t>
  </si>
  <si>
    <t>pmsang.yb26@student.ctump.edu.vn</t>
  </si>
  <si>
    <t>1233010104</t>
  </si>
  <si>
    <t>12-02-1971</t>
  </si>
  <si>
    <t>hvson.yb26@student.ctump.edu.vn</t>
  </si>
  <si>
    <t>1233010265</t>
  </si>
  <si>
    <t>Lư Thị Phương</t>
  </si>
  <si>
    <t>20-02-1983</t>
  </si>
  <si>
    <t>ltptam.yb26@student.ctump.edu.vn</t>
  </si>
  <si>
    <t>1233010132</t>
  </si>
  <si>
    <t>20-01-1977</t>
  </si>
  <si>
    <t>nvtan.yb26@student.ctump.edu.vn</t>
  </si>
  <si>
    <t>1233010153</t>
  </si>
  <si>
    <t>25-10-1974</t>
  </si>
  <si>
    <t>dttan.yb26@student.ctump.edu.vn</t>
  </si>
  <si>
    <t>1233010235</t>
  </si>
  <si>
    <t>ncthanh.yb26@student.ctump.edu.vn</t>
  </si>
  <si>
    <t>1233010249</t>
  </si>
  <si>
    <t>pvthanh.yb26@student.ctump.edu.vn</t>
  </si>
  <si>
    <t>1233010219</t>
  </si>
  <si>
    <t>Nguyễn Hoàng Phương</t>
  </si>
  <si>
    <t>22-04-1976</t>
  </si>
  <si>
    <t>nhpthao.yb26@student.ctump.edu.vn</t>
  </si>
  <si>
    <t>1233010169</t>
  </si>
  <si>
    <t>ptthien.yb26@student.ctump.edu.vn</t>
  </si>
  <si>
    <t>1233010114</t>
  </si>
  <si>
    <t>06-03-1986</t>
  </si>
  <si>
    <t>ththoai.yb26@student.ctump.edu.vn</t>
  </si>
  <si>
    <t>1233010045</t>
  </si>
  <si>
    <t>Bùi Thị Diễm</t>
  </si>
  <si>
    <t>10-05-1975</t>
  </si>
  <si>
    <t>btdthuy.yb26@student.ctump.edu.vn</t>
  </si>
  <si>
    <t>1233010203</t>
  </si>
  <si>
    <t>ltthuy.yb26@student.ctump.edu.vn</t>
  </si>
  <si>
    <t>1233010046</t>
  </si>
  <si>
    <t>29-10-1981</t>
  </si>
  <si>
    <t>ntktien.yb26@student.ctump.edu.vn</t>
  </si>
  <si>
    <t>1233010070</t>
  </si>
  <si>
    <t>22-12-1980</t>
  </si>
  <si>
    <t>nvtien.yb26@student.ctump.edu.vn</t>
  </si>
  <si>
    <t>1233010044</t>
  </si>
  <si>
    <t>Diệp Minh</t>
  </si>
  <si>
    <t>18-09-1980</t>
  </si>
  <si>
    <t>dmto.yb26@student.ctump.edu.vn</t>
  </si>
  <si>
    <t>1233010220</t>
  </si>
  <si>
    <t>httoi.yb26@student.ctump.edu.vn</t>
  </si>
  <si>
    <t>1133010120</t>
  </si>
  <si>
    <t>29-05-1984</t>
  </si>
  <si>
    <t>bttrang.yb26@student.ctump.edu.vn</t>
  </si>
  <si>
    <t>1233010133</t>
  </si>
  <si>
    <t>17-02-1981</t>
  </si>
  <si>
    <t>tmtri.yb26@student.ctump.edu.vn</t>
  </si>
  <si>
    <t>1233010047</t>
  </si>
  <si>
    <t>15-07-1973</t>
  </si>
  <si>
    <t>httrieu.yb26@student.ctump.edu.vn</t>
  </si>
  <si>
    <t>1233010273</t>
  </si>
  <si>
    <t>Huỳnh Đặng Mỹ</t>
  </si>
  <si>
    <t>24-01-1976</t>
  </si>
  <si>
    <t>hdmtrinh.yb26@student.ctump.edu.vn</t>
  </si>
  <si>
    <t>1233010170</t>
  </si>
  <si>
    <t>22-06-1984</t>
  </si>
  <si>
    <t>lvtrung.yb26@student.ctump.edu.vn</t>
  </si>
  <si>
    <t>1233010146</t>
  </si>
  <si>
    <t>bttu.yb26@student.ctump.edu.vn</t>
  </si>
  <si>
    <t>1233010048</t>
  </si>
  <si>
    <t>Lê Huỳnh Minh</t>
  </si>
  <si>
    <t>05-12-1986</t>
  </si>
  <si>
    <t>lhmtuan.yb26@student.ctump.edu.vn</t>
  </si>
  <si>
    <t>1233010188</t>
  </si>
  <si>
    <t>27-02-1972</t>
  </si>
  <si>
    <t>nttuan.yb26@student.ctump.edu.vn</t>
  </si>
  <si>
    <t>1233010049</t>
  </si>
  <si>
    <t>tttuyen.yb26@student.ctump.edu.vn</t>
  </si>
  <si>
    <t>1233010168</t>
  </si>
  <si>
    <t>Quách Thị</t>
  </si>
  <si>
    <t>qtut.yb26@student.ctump.edu.vn</t>
  </si>
  <si>
    <t>1233010050</t>
  </si>
  <si>
    <t>10-07-1983</t>
  </si>
  <si>
    <t>vnba.yc26@student.ctump.edu.vn</t>
  </si>
  <si>
    <t>1233010134</t>
  </si>
  <si>
    <t>15-08-1968</t>
  </si>
  <si>
    <t>ntben.yc26@student.ctump.edu.vn</t>
  </si>
  <si>
    <t>1233010051</t>
  </si>
  <si>
    <t>08-01-1982</t>
  </si>
  <si>
    <t>hvchanh.yc26@student.ctump.edu.vn</t>
  </si>
  <si>
    <t>1233010275</t>
  </si>
  <si>
    <t>Chơn</t>
  </si>
  <si>
    <t>11-09-1980</t>
  </si>
  <si>
    <t>ntchon.yc26@student.ctump.edu.vn</t>
  </si>
  <si>
    <t>1233010171</t>
  </si>
  <si>
    <t>hvcuong.yc26@student.ctump.edu.vn</t>
  </si>
  <si>
    <t>1233010053</t>
  </si>
  <si>
    <t>22-04-1982</t>
  </si>
  <si>
    <t>lvdat.yc26@student.ctump.edu.vn</t>
  </si>
  <si>
    <t>1233010105</t>
  </si>
  <si>
    <t>09-10-1983</t>
  </si>
  <si>
    <t>ntde.yc26@student.ctump.edu.vn</t>
  </si>
  <si>
    <t>1233010250</t>
  </si>
  <si>
    <t>Trương Công</t>
  </si>
  <si>
    <t>tcdinh.yc26@student.ctump.edu.vn</t>
  </si>
  <si>
    <t>1233010266</t>
  </si>
  <si>
    <t>tdu.yc26@student.ctump.edu.vn</t>
  </si>
  <si>
    <t>1233010204</t>
  </si>
  <si>
    <t>--1973</t>
  </si>
  <si>
    <t>nvdung.yc26@student.ctump.edu.vn</t>
  </si>
  <si>
    <t>1233010052</t>
  </si>
  <si>
    <t>Nguyễn Lê Hải</t>
  </si>
  <si>
    <t>17-01-1986</t>
  </si>
  <si>
    <t>nlhduong.yc26@student.ctump.edu.vn</t>
  </si>
  <si>
    <t>1233010172</t>
  </si>
  <si>
    <t>05-07-1971</t>
  </si>
  <si>
    <t>ntgiang.yc26@student.ctump.edu.vn</t>
  </si>
  <si>
    <t>1233010054</t>
  </si>
  <si>
    <t>20-12-1982</t>
  </si>
  <si>
    <t>vhhan.yc26@student.ctump.edu.vn</t>
  </si>
  <si>
    <t>1233010055</t>
  </si>
  <si>
    <t>Lương Thị Mỹ</t>
  </si>
  <si>
    <t>07-08-1988</t>
  </si>
  <si>
    <t>ltmhanh.yc26@student.ctump.edu.vn</t>
  </si>
  <si>
    <t>1233010056</t>
  </si>
  <si>
    <t>08-03-1982</t>
  </si>
  <si>
    <t>nthoa.yc26@student.ctump.edu.vn</t>
  </si>
  <si>
    <t>1233010154</t>
  </si>
  <si>
    <t>17-10-1975</t>
  </si>
  <si>
    <t>tvhoa.yc26@student.ctump.edu.vn</t>
  </si>
  <si>
    <t>1233010277</t>
  </si>
  <si>
    <t>Đặng Thị Thiên</t>
  </si>
  <si>
    <t>17-05-1978</t>
  </si>
  <si>
    <t>dtthuong.yc26@student.ctump.edu.vn</t>
  </si>
  <si>
    <t>1233010106</t>
  </si>
  <si>
    <t>Sơn Na</t>
  </si>
  <si>
    <t>15-05-1983</t>
  </si>
  <si>
    <t>snhuy.yc26@student.ctump.edu.vn</t>
  </si>
  <si>
    <t>1233010135</t>
  </si>
  <si>
    <t>Kẻn</t>
  </si>
  <si>
    <t>nvken.yc26@student.ctump.edu.vn</t>
  </si>
  <si>
    <t>1233010189</t>
  </si>
  <si>
    <t>nvkha.yc26@student.ctump.edu.vn</t>
  </si>
  <si>
    <t>1233010237</t>
  </si>
  <si>
    <t>tckhanh.yc26@student.ctump.edu.vn</t>
  </si>
  <si>
    <t>1233010205</t>
  </si>
  <si>
    <t>nvkhoi.yc26@student.ctump.edu.vn</t>
  </si>
  <si>
    <t>1233010057</t>
  </si>
  <si>
    <t>30-05-1986</t>
  </si>
  <si>
    <t>ntmkim.yc26@student.ctump.edu.vn</t>
  </si>
  <si>
    <t>1233010059</t>
  </si>
  <si>
    <t>07-10-1984</t>
  </si>
  <si>
    <t>pttlinh.yc26@student.ctump.edu.vn</t>
  </si>
  <si>
    <t>1233010206</t>
  </si>
  <si>
    <t>Văn Tuyết</t>
  </si>
  <si>
    <t>04-03-1985</t>
  </si>
  <si>
    <t>vtloan.yc26@student.ctump.edu.vn</t>
  </si>
  <si>
    <t>1233010221</t>
  </si>
  <si>
    <t>Võ Nguyễn Bảo</t>
  </si>
  <si>
    <t>12-05-1986</t>
  </si>
  <si>
    <t>vnbloc.yc26@student.ctump.edu.vn</t>
  </si>
  <si>
    <t>1233010058</t>
  </si>
  <si>
    <t>Trần Ka</t>
  </si>
  <si>
    <t>Lól</t>
  </si>
  <si>
    <t>19-05-1987</t>
  </si>
  <si>
    <t>tklol.yc26@student.ctump.edu.vn</t>
  </si>
  <si>
    <t>1233010173</t>
  </si>
  <si>
    <t>Đặng Cà</t>
  </si>
  <si>
    <t>Mau</t>
  </si>
  <si>
    <t>dcmau.yc26@student.ctump.edu.vn</t>
  </si>
  <si>
    <t>1233010060</t>
  </si>
  <si>
    <t>Đoàn Diễm</t>
  </si>
  <si>
    <t>16-03-1989</t>
  </si>
  <si>
    <t>ddmo.yc26@student.ctump.edu.vn</t>
  </si>
  <si>
    <t>1233010267</t>
  </si>
  <si>
    <t>Sơn Thị Đi</t>
  </si>
  <si>
    <t>13-06-1982</t>
  </si>
  <si>
    <t>stdna.yc26@student.ctump.edu.vn</t>
  </si>
  <si>
    <t>1233010061</t>
  </si>
  <si>
    <t>nhngan.yc26@student.ctump.edu.vn</t>
  </si>
  <si>
    <t>1233010193</t>
  </si>
  <si>
    <t>ttkngan.yc26@student.ctump.edu.vn</t>
  </si>
  <si>
    <t>1133010262</t>
  </si>
  <si>
    <t>19-12-1983</t>
  </si>
  <si>
    <t>lnnghi.yc26@student.ctump.edu.vn</t>
  </si>
  <si>
    <t>1233010174</t>
  </si>
  <si>
    <t>Ngoãn</t>
  </si>
  <si>
    <t>ltngoan.yc26@student.ctump.edu.vn</t>
  </si>
  <si>
    <t>1233010062</t>
  </si>
  <si>
    <t>Nguyễn Thị Lê</t>
  </si>
  <si>
    <t>ntlngoc.yc26@student.ctump.edu.vn</t>
  </si>
  <si>
    <t>1233010063</t>
  </si>
  <si>
    <t>13-03-1982</t>
  </si>
  <si>
    <t>ttnha.yc26@student.ctump.edu.vn</t>
  </si>
  <si>
    <t>1233010136</t>
  </si>
  <si>
    <t>05-06-1983</t>
  </si>
  <si>
    <t>nttnha.yc26@student.ctump.edu.vn</t>
  </si>
  <si>
    <t>1233010238</t>
  </si>
  <si>
    <t>10-05-1980</t>
  </si>
  <si>
    <t>ttnhanh.yc26@student.ctump.edu.vn</t>
  </si>
  <si>
    <t>1233010207</t>
  </si>
  <si>
    <t>ttmnhu.yc26@student.ctump.edu.vn</t>
  </si>
  <si>
    <t>1233010064</t>
  </si>
  <si>
    <t>Đỗ Thị Tuyết</t>
  </si>
  <si>
    <t>06-08-1973</t>
  </si>
  <si>
    <t>dttnhung.yc26@student.ctump.edu.vn</t>
  </si>
  <si>
    <t>1233010251</t>
  </si>
  <si>
    <t>ntninh.yc26@student.ctump.edu.vn</t>
  </si>
  <si>
    <t>1233010115</t>
  </si>
  <si>
    <t>Phỉ</t>
  </si>
  <si>
    <t>13-08-1983</t>
  </si>
  <si>
    <t>ttphi.yc26@student.ctump.edu.vn</t>
  </si>
  <si>
    <t>1233010258</t>
  </si>
  <si>
    <t>12-09-1982</t>
  </si>
  <si>
    <t>ntphong.yc26@student.ctump.edu.vn</t>
  </si>
  <si>
    <t>1233010274</t>
  </si>
  <si>
    <t>Phạm Tiên</t>
  </si>
  <si>
    <t>02-03-1971</t>
  </si>
  <si>
    <t>ptphong.yc26@student.ctump.edu.vn</t>
  </si>
  <si>
    <t>1233010065</t>
  </si>
  <si>
    <t>Liêu Thị Thanh</t>
  </si>
  <si>
    <t>29-07-1986</t>
  </si>
  <si>
    <t>lttphuong.yc26@student.ctump.edu.vn</t>
  </si>
  <si>
    <t>1233010175</t>
  </si>
  <si>
    <t>27-09-1973</t>
  </si>
  <si>
    <t>dnphuong.yc26@student.ctump.edu.vn</t>
  </si>
  <si>
    <t>1233010222</t>
  </si>
  <si>
    <t>Trần Thị Lam</t>
  </si>
  <si>
    <t>ttlphuong.yc26@student.ctump.edu.vn</t>
  </si>
  <si>
    <t>1233010066</t>
  </si>
  <si>
    <t>14-02-1986</t>
  </si>
  <si>
    <t>nmquang.yc26@student.ctump.edu.vn</t>
  </si>
  <si>
    <t>1233010067</t>
  </si>
  <si>
    <t>ttkquyen.yc26@student.ctump.edu.vn</t>
  </si>
  <si>
    <t>1233010068</t>
  </si>
  <si>
    <t>10-01-1982</t>
  </si>
  <si>
    <t>ntthao.yc26@student.ctump.edu.vn</t>
  </si>
  <si>
    <t>1233010122</t>
  </si>
  <si>
    <t>ptbthi.yc26@student.ctump.edu.vn</t>
  </si>
  <si>
    <t>1233010137</t>
  </si>
  <si>
    <t>10-02-1981</t>
  </si>
  <si>
    <t>lmtho.yc26@student.ctump.edu.vn</t>
  </si>
  <si>
    <t>1233010252</t>
  </si>
  <si>
    <t>10-04-1986</t>
  </si>
  <si>
    <t>ltkthoa.yc26@student.ctump.edu.vn</t>
  </si>
  <si>
    <t>1233010069</t>
  </si>
  <si>
    <t>Huỳnh Thị Thanh</t>
  </si>
  <si>
    <t>httthuy.yc26@student.ctump.edu.vn</t>
  </si>
  <si>
    <t>1233010223</t>
  </si>
  <si>
    <t>10-11-1972</t>
  </si>
  <si>
    <t>ltthuy.yc26@student.ctump.edu.vn</t>
  </si>
  <si>
    <t>1233010107</t>
  </si>
  <si>
    <t>10-06-1985</t>
  </si>
  <si>
    <t>ntthuy.yc26@student.ctump.edu.vn</t>
  </si>
  <si>
    <t>1233010176</t>
  </si>
  <si>
    <t>pttthuy.yc26@student.ctump.edu.vn</t>
  </si>
  <si>
    <t>1233010116</t>
  </si>
  <si>
    <t>ntmtien.yc26@student.ctump.edu.vn</t>
  </si>
  <si>
    <t>1233010239</t>
  </si>
  <si>
    <t>httrang.yc26@student.ctump.edu.vn</t>
  </si>
  <si>
    <t>1233010071</t>
  </si>
  <si>
    <t>05-01-1983</t>
  </si>
  <si>
    <t>ttttruc.yc26@student.ctump.edu.vn</t>
  </si>
  <si>
    <t>1233010177</t>
  </si>
  <si>
    <t>12-08-1985</t>
  </si>
  <si>
    <t>hmtrung.yc26@student.ctump.edu.vn</t>
  </si>
  <si>
    <t>1233010268</t>
  </si>
  <si>
    <t>12-11-1981</t>
  </si>
  <si>
    <t>nhtrung.yc26@student.ctump.edu.vn</t>
  </si>
  <si>
    <t>1233010208</t>
  </si>
  <si>
    <t>25-07-1986</t>
  </si>
  <si>
    <t>nctu.yc26@student.ctump.edu.vn</t>
  </si>
  <si>
    <t>1233010072</t>
  </si>
  <si>
    <t>26-05-1983</t>
  </si>
  <si>
    <t>tqtuan.yc26@student.ctump.edu.vn</t>
  </si>
  <si>
    <t>1233010279</t>
  </si>
  <si>
    <t>htuan.yc26@student.ctump.edu.vn</t>
  </si>
  <si>
    <t>1233010147</t>
  </si>
  <si>
    <t>Châu Thị Hồng</t>
  </si>
  <si>
    <t>cthtuoi.yc26@student.ctump.edu.vn</t>
  </si>
  <si>
    <t>1233010138</t>
  </si>
  <si>
    <t>Trương Long</t>
  </si>
  <si>
    <t>21-04-1977</t>
  </si>
  <si>
    <t>tltuyen.yc26@student.ctump.edu.vn</t>
  </si>
  <si>
    <t>1233010224</t>
  </si>
  <si>
    <t>Trần Phương</t>
  </si>
  <si>
    <t>21-10-1974</t>
  </si>
  <si>
    <t>tptuyen.yc26@student.ctump.edu.vn</t>
  </si>
  <si>
    <t>1233010073</t>
  </si>
  <si>
    <t>02-01-1973</t>
  </si>
  <si>
    <t>nttuyen.yc26@student.ctump.edu.vn</t>
  </si>
  <si>
    <t>1233010148</t>
  </si>
  <si>
    <t>Đỗ Thị Hồng</t>
  </si>
  <si>
    <t>dthvan.yc26@student.ctump.edu.vn</t>
  </si>
  <si>
    <t>1233010155</t>
  </si>
  <si>
    <t>20-05-1983</t>
  </si>
  <si>
    <t>ntny.yc26@student.ctump.edu.vn</t>
  </si>
  <si>
    <t>1233010139</t>
  </si>
  <si>
    <t>ntben.yd26@student.ctump.edu.vn</t>
  </si>
  <si>
    <t>1233010074</t>
  </si>
  <si>
    <t>Khưu Cao</t>
  </si>
  <si>
    <t>23-01-1984</t>
  </si>
  <si>
    <t>kccan.yd26@student.ctump.edu.vn</t>
  </si>
  <si>
    <t>1233010075</t>
  </si>
  <si>
    <t>Chế</t>
  </si>
  <si>
    <t>09-07-1986</t>
  </si>
  <si>
    <t>vvche.yd26@student.ctump.edu.vn</t>
  </si>
  <si>
    <t>1233010178</t>
  </si>
  <si>
    <t>20-12-1980</t>
  </si>
  <si>
    <t>thcuong.yd26@student.ctump.edu.vn</t>
  </si>
  <si>
    <t>1233010236</t>
  </si>
  <si>
    <t>08-11-1978</t>
  </si>
  <si>
    <t>ntdat.yd26@student.ctump.edu.vn</t>
  </si>
  <si>
    <t>1233010077</t>
  </si>
  <si>
    <t>--1979</t>
  </si>
  <si>
    <t>dmdien.yd26@student.ctump.edu.vn</t>
  </si>
  <si>
    <t>1233010253</t>
  </si>
  <si>
    <t>Nguyễn Thị Kiêm</t>
  </si>
  <si>
    <t>08-03-1983</t>
  </si>
  <si>
    <t>ntkdieu.yd26@student.ctump.edu.vn</t>
  </si>
  <si>
    <t>1233010240</t>
  </si>
  <si>
    <t>19-03-1980</t>
  </si>
  <si>
    <t>phdoan.yd26@student.ctump.edu.vn</t>
  </si>
  <si>
    <t>1233010269</t>
  </si>
  <si>
    <t>ntpdung.yd26@student.ctump.edu.vn</t>
  </si>
  <si>
    <t>1233010076</t>
  </si>
  <si>
    <t>lhdung.yd26@student.ctump.edu.vn</t>
  </si>
  <si>
    <t>1233010108</t>
  </si>
  <si>
    <t>tduy.yd26@student.ctump.edu.vn</t>
  </si>
  <si>
    <t>1233010209</t>
  </si>
  <si>
    <t>07-08-1983</t>
  </si>
  <si>
    <t>mpduy.yd26@student.ctump.edu.vn</t>
  </si>
  <si>
    <t>1233010179</t>
  </si>
  <si>
    <t>13-09-1981</t>
  </si>
  <si>
    <t>tthang.yd26@student.ctump.edu.vn</t>
  </si>
  <si>
    <t>1233010278</t>
  </si>
  <si>
    <t>22-09-1988</t>
  </si>
  <si>
    <t>lxhiep.yd26@student.ctump.edu.vn</t>
  </si>
  <si>
    <t>1233010079</t>
  </si>
  <si>
    <t>19-11-1983</t>
  </si>
  <si>
    <t>nvhieu.yd26@student.ctump.edu.vn</t>
  </si>
  <si>
    <t>1233010276</t>
  </si>
  <si>
    <t>03-11-1973</t>
  </si>
  <si>
    <t>vthoang.yd26@student.ctump.edu.vn</t>
  </si>
  <si>
    <t>1233010078</t>
  </si>
  <si>
    <t>ltthuong.yd26@student.ctump.edu.vn</t>
  </si>
  <si>
    <t>1233010156</t>
  </si>
  <si>
    <t>Sử Nhất</t>
  </si>
  <si>
    <t>snhuy.yd26@student.ctump.edu.vn</t>
  </si>
  <si>
    <t>1233010080</t>
  </si>
  <si>
    <t>03-03-1985</t>
  </si>
  <si>
    <t>lvkhoa.yd26@student.ctump.edu.vn</t>
  </si>
  <si>
    <t>1233010210</t>
  </si>
  <si>
    <t>ltkien.yd26@student.ctump.edu.vn</t>
  </si>
  <si>
    <t>1233010081</t>
  </si>
  <si>
    <t>30-12-1981</t>
  </si>
  <si>
    <t>ntkiet.yd26@student.ctump.edu.vn</t>
  </si>
  <si>
    <t>1233010140</t>
  </si>
  <si>
    <t>22-12-1983</t>
  </si>
  <si>
    <t>tlam.yd26@student.ctump.edu.vn</t>
  </si>
  <si>
    <t>1233010082</t>
  </si>
  <si>
    <t>09-09-1985</t>
  </si>
  <si>
    <t>ptlap.yd26@student.ctump.edu.vn</t>
  </si>
  <si>
    <t>1233010241</t>
  </si>
  <si>
    <t>23-07-1988</t>
  </si>
  <si>
    <t>tdlinh.yd26@student.ctump.edu.vn</t>
  </si>
  <si>
    <t>1233010083</t>
  </si>
  <si>
    <t>13-02-1983</t>
  </si>
  <si>
    <t>nhloan.yd26@student.ctump.edu.vn</t>
  </si>
  <si>
    <t>1233010225</t>
  </si>
  <si>
    <t>02-01-1980</t>
  </si>
  <si>
    <t>httly.yd26@student.ctump.edu.vn</t>
  </si>
  <si>
    <t>1233010084</t>
  </si>
  <si>
    <t>15-02-1981</t>
  </si>
  <si>
    <t>pttminh.yd26@student.ctump.edu.vn</t>
  </si>
  <si>
    <t>1233010085</t>
  </si>
  <si>
    <t>nttngan.yd26@student.ctump.edu.vn</t>
  </si>
  <si>
    <t>1233010180</t>
  </si>
  <si>
    <t>ptngan.yd26@student.ctump.edu.vn</t>
  </si>
  <si>
    <t>1233010211</t>
  </si>
  <si>
    <t>Nguyễn Hồ Bích</t>
  </si>
  <si>
    <t>nhbngan.yd26@student.ctump.edu.vn</t>
  </si>
  <si>
    <t>1233010109</t>
  </si>
  <si>
    <t>05-05-1970</t>
  </si>
  <si>
    <t>dqnghia.yd26@student.ctump.edu.vn</t>
  </si>
  <si>
    <t>1233010086</t>
  </si>
  <si>
    <t>02-10-1986</t>
  </si>
  <si>
    <t>ttanguyen.yd26@student.ctump.edu.vn</t>
  </si>
  <si>
    <t>1233010181</t>
  </si>
  <si>
    <t>tknguyen.yd26@student.ctump.edu.vn</t>
  </si>
  <si>
    <t>1233010087</t>
  </si>
  <si>
    <t>30-03-1982</t>
  </si>
  <si>
    <t>ptnnhan.yd26@student.ctump.edu.vn</t>
  </si>
  <si>
    <t>1233010212</t>
  </si>
  <si>
    <t>15-07-1979</t>
  </si>
  <si>
    <t>nhninh.yd26@student.ctump.edu.vn</t>
  </si>
  <si>
    <t>1233010254</t>
  </si>
  <si>
    <t>Nu</t>
  </si>
  <si>
    <t>19-06-1982</t>
  </si>
  <si>
    <t>ttnu.yd26@student.ctump.edu.vn</t>
  </si>
  <si>
    <t>1233010088</t>
  </si>
  <si>
    <t>10-06-1988</t>
  </si>
  <si>
    <t>ntkoanh.yd26@student.ctump.edu.vn</t>
  </si>
  <si>
    <t>1233010190</t>
  </si>
  <si>
    <t>Phê</t>
  </si>
  <si>
    <t>ntphe.yd26@student.ctump.edu.vn</t>
  </si>
  <si>
    <t>1233010226</t>
  </si>
  <si>
    <t>tqphong.yd26@student.ctump.edu.vn</t>
  </si>
  <si>
    <t>1233010182</t>
  </si>
  <si>
    <t>14-04-1978</t>
  </si>
  <si>
    <t>nvphung.yd26@student.ctump.edu.vn</t>
  </si>
  <si>
    <t>1233010089</t>
  </si>
  <si>
    <t>25-02-1984</t>
  </si>
  <si>
    <t>thphuong.yd26@student.ctump.edu.vn</t>
  </si>
  <si>
    <t>1233010242</t>
  </si>
  <si>
    <t>Quách Thị Thùy</t>
  </si>
  <si>
    <t>20-01-1978</t>
  </si>
  <si>
    <t>qttphuong.yd26@student.ctump.edu.vn</t>
  </si>
  <si>
    <t>1233010090</t>
  </si>
  <si>
    <t>Tạ Duy</t>
  </si>
  <si>
    <t>30-11-1987</t>
  </si>
  <si>
    <t>tdquang.yd26@student.ctump.edu.vn</t>
  </si>
  <si>
    <t>1233010141</t>
  </si>
  <si>
    <t>16-01-1980</t>
  </si>
  <si>
    <t>nmquoc.yd26@student.ctump.edu.vn</t>
  </si>
  <si>
    <t>1233010091</t>
  </si>
  <si>
    <t>Rở</t>
  </si>
  <si>
    <t>12-07-1983</t>
  </si>
  <si>
    <t>tvro.yd26@student.ctump.edu.vn</t>
  </si>
  <si>
    <t>1233010117</t>
  </si>
  <si>
    <t>10-03-1983</t>
  </si>
  <si>
    <t>ntson.yd26@student.ctump.edu.vn</t>
  </si>
  <si>
    <t>1233010270</t>
  </si>
  <si>
    <t>hhson.yd26@student.ctump.edu.vn</t>
  </si>
  <si>
    <t>1233010142</t>
  </si>
  <si>
    <t>Ngụy Tuấn</t>
  </si>
  <si>
    <t>27-03-1984</t>
  </si>
  <si>
    <t>ntthanh.yd26@student.ctump.edu.vn</t>
  </si>
  <si>
    <t>1233010092</t>
  </si>
  <si>
    <t>ptcthi.yd26@student.ctump.edu.vn</t>
  </si>
  <si>
    <t>1233010093</t>
  </si>
  <si>
    <t>10-04-1982</t>
  </si>
  <si>
    <t>ntkthu.yd26@student.ctump.edu.vn</t>
  </si>
  <si>
    <t>1233010149</t>
  </si>
  <si>
    <t>17-10-1982</t>
  </si>
  <si>
    <t>ntathu.yd26@student.ctump.edu.vn</t>
  </si>
  <si>
    <t>1233010123</t>
  </si>
  <si>
    <t>Trần Phước</t>
  </si>
  <si>
    <t>15-10-1984</t>
  </si>
  <si>
    <t>tpthuan.yd26@student.ctump.edu.vn</t>
  </si>
  <si>
    <t>1233010227</t>
  </si>
  <si>
    <t>tmthuan.yd26@student.ctump.edu.vn</t>
  </si>
  <si>
    <t>1233010110</t>
  </si>
  <si>
    <t>Lê ánh</t>
  </si>
  <si>
    <t>05-01-1982</t>
  </si>
  <si>
    <t>latien.yd26@student.ctump.edu.vn</t>
  </si>
  <si>
    <t>1233010094</t>
  </si>
  <si>
    <t>16-06-1981</t>
  </si>
  <si>
    <t>ttttrang.yd26@student.ctump.edu.vn</t>
  </si>
  <si>
    <t>1233010118</t>
  </si>
  <si>
    <t>Huỳnh Lệ Huyền</t>
  </si>
  <si>
    <t>hlhtrang.yd26@student.ctump.edu.vn</t>
  </si>
  <si>
    <t>1233010183</t>
  </si>
  <si>
    <t>Cao Thị Thùy</t>
  </si>
  <si>
    <t>ctttrang.yd26@student.ctump.edu.vn</t>
  </si>
  <si>
    <t>1233010095</t>
  </si>
  <si>
    <t>Tròn</t>
  </si>
  <si>
    <t>--1977</t>
  </si>
  <si>
    <t>cvtron.yd26@student.ctump.edu.vn</t>
  </si>
  <si>
    <t>1233010255</t>
  </si>
  <si>
    <t>10-11-1975</t>
  </si>
  <si>
    <t>nvtruc.yd26@student.ctump.edu.vn</t>
  </si>
  <si>
    <t>1233010259</t>
  </si>
  <si>
    <t>02-01-1979</t>
  </si>
  <si>
    <t>nctu.yd26@student.ctump.edu.vn</t>
  </si>
  <si>
    <t>1233010096</t>
  </si>
  <si>
    <t>Liên Thu</t>
  </si>
  <si>
    <t>13-09-1971</t>
  </si>
  <si>
    <t>lttuyen.yd26@student.ctump.edu.vn</t>
  </si>
  <si>
    <t>1233010097</t>
  </si>
  <si>
    <t>20-02-1985</t>
  </si>
  <si>
    <t>nttuyen.yd26@student.ctump.edu.vn</t>
  </si>
  <si>
    <t>1233010184</t>
  </si>
  <si>
    <t>Xâm</t>
  </si>
  <si>
    <t>03-02-1986</t>
  </si>
  <si>
    <t>ttxam.yd26@student.ctump.edu.vn</t>
  </si>
  <si>
    <t>1233010271</t>
  </si>
  <si>
    <t>ptmxuan.yd26@student.ctump.edu.vn</t>
  </si>
  <si>
    <t>1133050001</t>
  </si>
  <si>
    <t>Hồ Hoàng</t>
  </si>
  <si>
    <t>25-01-1983</t>
  </si>
  <si>
    <t>hhanh.dddk25@student.ctump.edu.vn</t>
  </si>
  <si>
    <t>1133050031</t>
  </si>
  <si>
    <t>tbich.dddk25@student.ctump.edu.vn</t>
  </si>
  <si>
    <t>1133050050</t>
  </si>
  <si>
    <t>06-09-1981</t>
  </si>
  <si>
    <t>dtbinh.dddk25@student.ctump.edu.vn</t>
  </si>
  <si>
    <t>1133050081</t>
  </si>
  <si>
    <t>Lưu Thị Cẩm</t>
  </si>
  <si>
    <t>25-06-1988</t>
  </si>
  <si>
    <t>ltcbinh.dddk25@student.ctump.edu.vn</t>
  </si>
  <si>
    <t>1133050051</t>
  </si>
  <si>
    <t>Ngô Thị Hồng</t>
  </si>
  <si>
    <t>nthcam.dddk25@student.ctump.edu.vn</t>
  </si>
  <si>
    <t>1133050032</t>
  </si>
  <si>
    <t>Lâm Văn</t>
  </si>
  <si>
    <t>Chắc</t>
  </si>
  <si>
    <t>30-12-1982</t>
  </si>
  <si>
    <t>lvchac.dddk25@student.ctump.edu.vn</t>
  </si>
  <si>
    <t>1133050002</t>
  </si>
  <si>
    <t>Chăm</t>
  </si>
  <si>
    <t>ntbcham.dddk25@student.ctump.edu.vn</t>
  </si>
  <si>
    <t>1133050082</t>
  </si>
  <si>
    <t>Võ Trọng Huyền</t>
  </si>
  <si>
    <t>vthchi.dddk25@student.ctump.edu.vn</t>
  </si>
  <si>
    <t>1133050052</t>
  </si>
  <si>
    <t>Nguyễn Trần Bạch</t>
  </si>
  <si>
    <t>05-11-1987</t>
  </si>
  <si>
    <t>ntbcuc.dddk25@student.ctump.edu.vn</t>
  </si>
  <si>
    <t>1133050055</t>
  </si>
  <si>
    <t>07-04-1982</t>
  </si>
  <si>
    <t>vtpdai.dddk25@student.ctump.edu.vn</t>
  </si>
  <si>
    <t>1133050005</t>
  </si>
  <si>
    <t>Đẹp</t>
  </si>
  <si>
    <t>tndep.dddk25@student.ctump.edu.vn</t>
  </si>
  <si>
    <t>1133050033</t>
  </si>
  <si>
    <t>Trương Lý Ngọc</t>
  </si>
  <si>
    <t>tlndiem.dddk25@student.ctump.edu.vn</t>
  </si>
  <si>
    <t>1133050053</t>
  </si>
  <si>
    <t>Do</t>
  </si>
  <si>
    <t>00-00-1981</t>
  </si>
  <si>
    <t>nvdo.dddk25@student.ctump.edu.vn</t>
  </si>
  <si>
    <t>1133050004</t>
  </si>
  <si>
    <t>05-12-1981</t>
  </si>
  <si>
    <t>ntkdung.dddk25@student.ctump.edu.vn</t>
  </si>
  <si>
    <t>1133050034</t>
  </si>
  <si>
    <t>05-01-1984</t>
  </si>
  <si>
    <t>ptndung.dddk25@student.ctump.edu.vn</t>
  </si>
  <si>
    <t>1133050054</t>
  </si>
  <si>
    <t>11-07-1978</t>
  </si>
  <si>
    <t>vtmdung.dddk25@student.ctump.edu.vn</t>
  </si>
  <si>
    <t>1133050003</t>
  </si>
  <si>
    <t>Huỳnh Thùy</t>
  </si>
  <si>
    <t>htduong.dddk25@student.ctump.edu.vn</t>
  </si>
  <si>
    <t>1133050056</t>
  </si>
  <si>
    <t>07-01-1983</t>
  </si>
  <si>
    <t>ntmem.dddk25@student.ctump.edu.vn</t>
  </si>
  <si>
    <t>1133050059</t>
  </si>
  <si>
    <t>vtkha.dddk25@student.ctump.edu.vn</t>
  </si>
  <si>
    <t>1133050035</t>
  </si>
  <si>
    <t>Nguyễn Phi</t>
  </si>
  <si>
    <t>20-11-1980</t>
  </si>
  <si>
    <t>nphai.dddk25@student.ctump.edu.vn</t>
  </si>
  <si>
    <t>1133050006</t>
  </si>
  <si>
    <t>12-10-1985</t>
  </si>
  <si>
    <t>ntnhan.dddk25@student.ctump.edu.vn</t>
  </si>
  <si>
    <t>1133050057</t>
  </si>
  <si>
    <t>Đặng Nguyễn Thúy</t>
  </si>
  <si>
    <t>dnthang.dddk25@student.ctump.edu.vn</t>
  </si>
  <si>
    <t>1133050007</t>
  </si>
  <si>
    <t>05-05-1981</t>
  </si>
  <si>
    <t>vtmhanh.dddk25@student.ctump.edu.vn</t>
  </si>
  <si>
    <t>1033050102</t>
  </si>
  <si>
    <t>28-07-1983</t>
  </si>
  <si>
    <t>nthoa.dddk25@student.ctump.edu.vn</t>
  </si>
  <si>
    <t>1133050008</t>
  </si>
  <si>
    <t>Hà Nguyệt</t>
  </si>
  <si>
    <t>12-04-1986</t>
  </si>
  <si>
    <t>hnhoa.dddk25@student.ctump.edu.vn</t>
  </si>
  <si>
    <t>1133050037</t>
  </si>
  <si>
    <t>Danh Huy</t>
  </si>
  <si>
    <t>dhhoang.dddk25@student.ctump.edu.vn</t>
  </si>
  <si>
    <t>1133050061</t>
  </si>
  <si>
    <t>Hừng</t>
  </si>
  <si>
    <t>ntahung.dddk25@student.ctump.edu.vn</t>
  </si>
  <si>
    <t>1133050058</t>
  </si>
  <si>
    <t>lthuong.dddk25@student.ctump.edu.vn</t>
  </si>
  <si>
    <t>1133050036</t>
  </si>
  <si>
    <t>14-09-1982</t>
  </si>
  <si>
    <t>hvhuong.dddk25@student.ctump.edu.vn</t>
  </si>
  <si>
    <t>1133050009</t>
  </si>
  <si>
    <t>pthuyen.dddk25@student.ctump.edu.vn</t>
  </si>
  <si>
    <t>1133050083</t>
  </si>
  <si>
    <t>Trần Thị Mộng</t>
  </si>
  <si>
    <t>02-01-1986</t>
  </si>
  <si>
    <t>ttmhuyen.dddk25@student.ctump.edu.vn</t>
  </si>
  <si>
    <t>1133050062</t>
  </si>
  <si>
    <t>Lữ Hồng</t>
  </si>
  <si>
    <t>23-12-1983</t>
  </si>
  <si>
    <t>lhkhanh.dddk25@student.ctump.edu.vn</t>
  </si>
  <si>
    <t>1133050011</t>
  </si>
  <si>
    <t>Hồ Thị Mỹ</t>
  </si>
  <si>
    <t>Lang</t>
  </si>
  <si>
    <t>htmlang.dddk25@student.ctump.edu.vn</t>
  </si>
  <si>
    <t>1133050063</t>
  </si>
  <si>
    <t>07-05-1985</t>
  </si>
  <si>
    <t>ptnle.dddk25@student.ctump.edu.vn</t>
  </si>
  <si>
    <t>1133050064</t>
  </si>
  <si>
    <t>ttliem.dddk25@student.ctump.edu.vn</t>
  </si>
  <si>
    <t>1033050036</t>
  </si>
  <si>
    <t>24-06-1979</t>
  </si>
  <si>
    <t>lttlinh.dddk25@student.ctump.edu.vn</t>
  </si>
  <si>
    <t>1133050065</t>
  </si>
  <si>
    <t>30-04-1978</t>
  </si>
  <si>
    <t>NguyenThiTrucLinh.dddk25@student.ctump.edu.vn</t>
  </si>
  <si>
    <t>1133050012</t>
  </si>
  <si>
    <t>05-04-1983</t>
  </si>
  <si>
    <t>ltloan.dddk25@student.ctump.edu.vn</t>
  </si>
  <si>
    <t>1133050013</t>
  </si>
  <si>
    <t>vtploan.dddk25@student.ctump.edu.vn</t>
  </si>
  <si>
    <t>1133050038</t>
  </si>
  <si>
    <t>02-09-1984</t>
  </si>
  <si>
    <t>htmai.dddk25@student.ctump.edu.vn</t>
  </si>
  <si>
    <t>1133050066</t>
  </si>
  <si>
    <t>07-06-1980</t>
  </si>
  <si>
    <t>ltmuoi.dddk25@student.ctump.edu.vn</t>
  </si>
  <si>
    <t>1133050067</t>
  </si>
  <si>
    <t>Danh Xi</t>
  </si>
  <si>
    <t>dxna.dddk25@student.ctump.edu.vn</t>
  </si>
  <si>
    <t>1133050015</t>
  </si>
  <si>
    <t>10-11-1988</t>
  </si>
  <si>
    <t>ptknga.dddk25@student.ctump.edu.vn</t>
  </si>
  <si>
    <t>1133050069</t>
  </si>
  <si>
    <t>Nghiên</t>
  </si>
  <si>
    <t>dvnghien.dddk25@student.ctump.edu.vn</t>
  </si>
  <si>
    <t>1133050016</t>
  </si>
  <si>
    <t>Nguyễn Phương Thúy</t>
  </si>
  <si>
    <t>13-09-1984</t>
  </si>
  <si>
    <t>nptngoc.dddk25@student.ctump.edu.vn</t>
  </si>
  <si>
    <t>1133050068</t>
  </si>
  <si>
    <t>08-11-1983</t>
  </si>
  <si>
    <t>htngoc.dddk25@student.ctump.edu.vn</t>
  </si>
  <si>
    <t>1133050040</t>
  </si>
  <si>
    <t>Lý Hạnh</t>
  </si>
  <si>
    <t>lhnguyen.dddk25@student.ctump.edu.vn</t>
  </si>
  <si>
    <t>1133050017</t>
  </si>
  <si>
    <t>Mai Thị Tú</t>
  </si>
  <si>
    <t>29-10-1985</t>
  </si>
  <si>
    <t>mttnhi.dddk25@student.ctump.edu.vn</t>
  </si>
  <si>
    <t>1133050041</t>
  </si>
  <si>
    <t>10-10-1979</t>
  </si>
  <si>
    <t>tttnhung.dddk25@student.ctump.edu.vn</t>
  </si>
  <si>
    <t>1133050070</t>
  </si>
  <si>
    <t>22-01-1984</t>
  </si>
  <si>
    <t>htcnhung.dddk25@student.ctump.edu.vn</t>
  </si>
  <si>
    <t>1133050018</t>
  </si>
  <si>
    <t>15-09-1987</t>
  </si>
  <si>
    <t>ntkni.dddk25@student.ctump.edu.vn</t>
  </si>
  <si>
    <t>1133050014</t>
  </si>
  <si>
    <t>29-01-1985</t>
  </si>
  <si>
    <t>ttmnuong.dddk25@student.ctump.edu.vn</t>
  </si>
  <si>
    <t>1133050039</t>
  </si>
  <si>
    <t>ntlnuong.dddk25@student.ctump.edu.vn</t>
  </si>
  <si>
    <t>1133050043</t>
  </si>
  <si>
    <t>17-11-1987</t>
  </si>
  <si>
    <t>ttkphuc.dddk25@student.ctump.edu.vn</t>
  </si>
  <si>
    <t>1133050071</t>
  </si>
  <si>
    <t>Nguyễn Thụy Diễm</t>
  </si>
  <si>
    <t>18-09-1981</t>
  </si>
  <si>
    <t>ntdphuc.dddk25@student.ctump.edu.vn</t>
  </si>
  <si>
    <t>1133050019</t>
  </si>
  <si>
    <t>28-03-1986</t>
  </si>
  <si>
    <t>ntlphuong.dddk25@student.ctump.edu.vn</t>
  </si>
  <si>
    <t>1133050042</t>
  </si>
  <si>
    <t>Tôn Trúc</t>
  </si>
  <si>
    <t>ttphuong.dddk25@student.ctump.edu.vn</t>
  </si>
  <si>
    <t>1133050020</t>
  </si>
  <si>
    <t>21-03-1986</t>
  </si>
  <si>
    <t>bttphuong.dddk25@student.ctump.edu.vn</t>
  </si>
  <si>
    <t>1133050022</t>
  </si>
  <si>
    <t>Đỗ Thị Băng</t>
  </si>
  <si>
    <t>28-07-1988</t>
  </si>
  <si>
    <t>dtbtam.dddk25@student.ctump.edu.vn</t>
  </si>
  <si>
    <t>1133050044</t>
  </si>
  <si>
    <t>28-12-1979</t>
  </si>
  <si>
    <t>tttam.dddk25@student.ctump.edu.vn</t>
  </si>
  <si>
    <t>1133050075</t>
  </si>
  <si>
    <t>07-06-1982</t>
  </si>
  <si>
    <t>nththam.dddk25@student.ctump.edu.vn</t>
  </si>
  <si>
    <t>1133050076</t>
  </si>
  <si>
    <t>Tăng Thị Quí</t>
  </si>
  <si>
    <t>24-08-1983</t>
  </si>
  <si>
    <t>ttqthanh.dddk25@student.ctump.edu.vn</t>
  </si>
  <si>
    <t>1133050074</t>
  </si>
  <si>
    <t>23-07-1980</t>
  </si>
  <si>
    <t>nkthao.dddk25@student.ctump.edu.vn</t>
  </si>
  <si>
    <t>1133050084</t>
  </si>
  <si>
    <t>Võ Lê Thanh</t>
  </si>
  <si>
    <t>vltthao.dddk25@student.ctump.edu.vn</t>
  </si>
  <si>
    <t>1133050024</t>
  </si>
  <si>
    <t>12-03-1981</t>
  </si>
  <si>
    <t>lpthien.dddk25@student.ctump.edu.vn</t>
  </si>
  <si>
    <t>1133050046</t>
  </si>
  <si>
    <t>Thiệp</t>
  </si>
  <si>
    <t>kthiep.dddk25@student.ctump.edu.vn</t>
  </si>
  <si>
    <t>1133050073</t>
  </si>
  <si>
    <t>15-12-1982</t>
  </si>
  <si>
    <t>tththo.dddk25@student.ctump.edu.vn</t>
  </si>
  <si>
    <t>1133050025</t>
  </si>
  <si>
    <t>28-03-1982</t>
  </si>
  <si>
    <t>ltkthoa.dddk25@student.ctump.edu.vn</t>
  </si>
  <si>
    <t>1133050085</t>
  </si>
  <si>
    <t>09-01-1982</t>
  </si>
  <si>
    <t>ntkthoa.dddk25@student.ctump.edu.vn</t>
  </si>
  <si>
    <t>1133050077</t>
  </si>
  <si>
    <t>Huỳnh Thị Mỹ</t>
  </si>
  <si>
    <t>htmthuan.dddk25@student.ctump.edu.vn</t>
  </si>
  <si>
    <t>1133050026</t>
  </si>
  <si>
    <t>ntntien.dddk25@student.ctump.edu.vn</t>
  </si>
  <si>
    <t>1133050021</t>
  </si>
  <si>
    <t>22-06-1980</t>
  </si>
  <si>
    <t>nttim.dddk25@student.ctump.edu.vn</t>
  </si>
  <si>
    <t>1133050027</t>
  </si>
  <si>
    <t>Trăm</t>
  </si>
  <si>
    <t>ntbtram.dddk25@student.ctump.edu.vn</t>
  </si>
  <si>
    <t>1133050028</t>
  </si>
  <si>
    <t>25-03-1987</t>
  </si>
  <si>
    <t>ntttrang.dddk25@student.ctump.edu.vn</t>
  </si>
  <si>
    <t>1133050078</t>
  </si>
  <si>
    <t>08-01-1987</t>
  </si>
  <si>
    <t>lthtrang.dddk25@student.ctump.edu.vn</t>
  </si>
  <si>
    <t>1133050086</t>
  </si>
  <si>
    <t>06-05-1984</t>
  </si>
  <si>
    <t>ttttruc.dddk25@student.ctump.edu.vn</t>
  </si>
  <si>
    <t>1133050047</t>
  </si>
  <si>
    <t>dttu.dddk25@student.ctump.edu.vn</t>
  </si>
  <si>
    <t>1133050072</t>
  </si>
  <si>
    <t>24-01-1987</t>
  </si>
  <si>
    <t>ptatuoi.dddk25@student.ctump.edu.vn</t>
  </si>
  <si>
    <t>1133050079</t>
  </si>
  <si>
    <t>09-11-1981</t>
  </si>
  <si>
    <t>ptatuyet.dddk25@student.ctump.edu.vn</t>
  </si>
  <si>
    <t>1133050048</t>
  </si>
  <si>
    <t>Ui</t>
  </si>
  <si>
    <t>tui.dddk25@student.ctump.edu.vn</t>
  </si>
  <si>
    <t>1133050087</t>
  </si>
  <si>
    <t>17-05-1983</t>
  </si>
  <si>
    <t>htvan.dddk25@student.ctump.edu.vn</t>
  </si>
  <si>
    <t>1133050080</t>
  </si>
  <si>
    <t>Nguyễn Võ Ph Vũ Lê</t>
  </si>
  <si>
    <t>27-10-1984</t>
  </si>
  <si>
    <t>nvpvlvy.dddk25@student.ctump.edu.vn</t>
  </si>
  <si>
    <t>1133050049</t>
  </si>
  <si>
    <t>ltlxuan.dddk25@student.ctump.edu.vn</t>
  </si>
  <si>
    <t>1133050029</t>
  </si>
  <si>
    <t>21-08-1982</t>
  </si>
  <si>
    <t>dtyen.dddk25@student.ctump.edu.vn</t>
  </si>
  <si>
    <t>1133050091</t>
  </si>
  <si>
    <t>Bềnh</t>
  </si>
  <si>
    <t>06-04-1982</t>
  </si>
  <si>
    <t>pvbenh.dddk25@student.ctump.edu.vn</t>
  </si>
  <si>
    <t>1133050120</t>
  </si>
  <si>
    <t>ttnbich.dddk25@student.ctump.edu.vn</t>
  </si>
  <si>
    <t>1133050138</t>
  </si>
  <si>
    <t>Bừng</t>
  </si>
  <si>
    <t>11-03-1985</t>
  </si>
  <si>
    <t>pvbung.dddk25@student.ctump.edu.vn</t>
  </si>
  <si>
    <t>1133050168</t>
  </si>
  <si>
    <t>11-05-1981</t>
  </si>
  <si>
    <t>ntdca.dddk25@student.ctump.edu.vn</t>
  </si>
  <si>
    <t>1133050092</t>
  </si>
  <si>
    <t>ttnchau.dddk25@student.ctump.edu.vn</t>
  </si>
  <si>
    <t>1133050121</t>
  </si>
  <si>
    <t>10-11-1981</t>
  </si>
  <si>
    <t>nhchi.dddk25@student.ctump.edu.vn</t>
  </si>
  <si>
    <t>1133050139</t>
  </si>
  <si>
    <t>Chín</t>
  </si>
  <si>
    <t>20-08-1984</t>
  </si>
  <si>
    <t>ntchin.dddk25@student.ctump.edu.vn</t>
  </si>
  <si>
    <t>1133050143</t>
  </si>
  <si>
    <t>Thạch Thị Si Phone</t>
  </si>
  <si>
    <t>ttspdi.dddk25@student.ctump.edu.vn</t>
  </si>
  <si>
    <t>1133050122</t>
  </si>
  <si>
    <t>23-04-1986</t>
  </si>
  <si>
    <t>ttdiem.dddk25@student.ctump.edu.vn</t>
  </si>
  <si>
    <t>1133050140</t>
  </si>
  <si>
    <t>04-11-1981</t>
  </si>
  <si>
    <t>nthdiem.dddk25@student.ctump.edu.vn</t>
  </si>
  <si>
    <t>1133050141</t>
  </si>
  <si>
    <t>15-06-1984</t>
  </si>
  <si>
    <t>ptkdung.dddk25@student.ctump.edu.vn</t>
  </si>
  <si>
    <t>1133050169</t>
  </si>
  <si>
    <t>20-12-1988</t>
  </si>
  <si>
    <t>lmdung.dddk25@student.ctump.edu.vn</t>
  </si>
  <si>
    <t>1133050095</t>
  </si>
  <si>
    <t>Đuộm</t>
  </si>
  <si>
    <t>nnduom.dddk25@student.ctump.edu.vn</t>
  </si>
  <si>
    <t>1133050093</t>
  </si>
  <si>
    <t>tttduong.dddk25@student.ctump.edu.vn</t>
  </si>
  <si>
    <t>1133050142</t>
  </si>
  <si>
    <t>Trương Thị Kim</t>
  </si>
  <si>
    <t>ttkduy.dddk25@student.ctump.edu.vn</t>
  </si>
  <si>
    <t>1133050094</t>
  </si>
  <si>
    <t>03-07-1985</t>
  </si>
  <si>
    <t>ntnduyen.dddk25@student.ctump.edu.vn</t>
  </si>
  <si>
    <t>1133050144</t>
  </si>
  <si>
    <t>thgiao.dddk25@student.ctump.edu.vn</t>
  </si>
  <si>
    <t>1133050147</t>
  </si>
  <si>
    <t>Đỗ Thị Bé</t>
  </si>
  <si>
    <t>22-08-1982</t>
  </si>
  <si>
    <t>dtbhai.dddk25@student.ctump.edu.vn</t>
  </si>
  <si>
    <t>1133050123</t>
  </si>
  <si>
    <t>25-10-1982</t>
  </si>
  <si>
    <t>nthan.dddk25@student.ctump.edu.vn</t>
  </si>
  <si>
    <t>1133050145</t>
  </si>
  <si>
    <t>Thái Thị Thúy</t>
  </si>
  <si>
    <t>13-12-1980</t>
  </si>
  <si>
    <t>ttthang.dddk25@student.ctump.edu.vn</t>
  </si>
  <si>
    <t>1133050124</t>
  </si>
  <si>
    <t>Âu Quang</t>
  </si>
  <si>
    <t>aqhen.dddk25@student.ctump.edu.vn</t>
  </si>
  <si>
    <t>1133050060</t>
  </si>
  <si>
    <t>nvhiep.dddk25@student.ctump.edu.vn</t>
  </si>
  <si>
    <t>1133050098</t>
  </si>
  <si>
    <t>27-02-1985</t>
  </si>
  <si>
    <t>nlhoa.dddk25@student.ctump.edu.vn</t>
  </si>
  <si>
    <t>1133050097</t>
  </si>
  <si>
    <t>Phan Thị Tuyết</t>
  </si>
  <si>
    <t>13-01-1983</t>
  </si>
  <si>
    <t>ptthong.dddk25@student.ctump.edu.vn</t>
  </si>
  <si>
    <t>1133050148</t>
  </si>
  <si>
    <t>vtnhop.dddk25@student.ctump.edu.vn</t>
  </si>
  <si>
    <t>1133050125</t>
  </si>
  <si>
    <t>Chung Thuận</t>
  </si>
  <si>
    <t>29-01-1980</t>
  </si>
  <si>
    <t>cthung.dddk25@student.ctump.edu.vn</t>
  </si>
  <si>
    <t>1133050096</t>
  </si>
  <si>
    <t>nthuong.dddk25@student.ctump.edu.vn</t>
  </si>
  <si>
    <t>1133050146</t>
  </si>
  <si>
    <t>ptthuong.dddk25@student.ctump.edu.vn</t>
  </si>
  <si>
    <t>1133050149</t>
  </si>
  <si>
    <t>Đặng Thị Phương</t>
  </si>
  <si>
    <t>dtphuyen.dddk25@student.ctump.edu.vn</t>
  </si>
  <si>
    <t>1133050099</t>
  </si>
  <si>
    <t>18-11-1981</t>
  </si>
  <si>
    <t>nmkhai.dddk25@student.ctump.edu.vn</t>
  </si>
  <si>
    <t>1133050150</t>
  </si>
  <si>
    <t>Bùi Kim</t>
  </si>
  <si>
    <t>bkkhoa.dddk25@student.ctump.edu.vn</t>
  </si>
  <si>
    <t>1133050100</t>
  </si>
  <si>
    <t>Dương Phương</t>
  </si>
  <si>
    <t>31-05-1987</t>
  </si>
  <si>
    <t>dplam.dddk25@student.ctump.edu.vn</t>
  </si>
  <si>
    <t>1133050126</t>
  </si>
  <si>
    <t>Trần Xiếu</t>
  </si>
  <si>
    <t>Láng</t>
  </si>
  <si>
    <t>txlang.dddk25@student.ctump.edu.vn</t>
  </si>
  <si>
    <t>1133050153</t>
  </si>
  <si>
    <t>10-09-1980</t>
  </si>
  <si>
    <t>ntlieu.dddk25@student.ctump.edu.vn</t>
  </si>
  <si>
    <t>1133050101</t>
  </si>
  <si>
    <t>21-04-1987</t>
  </si>
  <si>
    <t>ntklinh.dddk25@student.ctump.edu.vn</t>
  </si>
  <si>
    <t>1133050152</t>
  </si>
  <si>
    <t>01-08-1985</t>
  </si>
  <si>
    <t>nttlinh.dddk25@student.ctump.edu.vn</t>
  </si>
  <si>
    <t>1133050102</t>
  </si>
  <si>
    <t>04-01-1985</t>
  </si>
  <si>
    <t>ltcloan.dddk25@student.ctump.edu.vn</t>
  </si>
  <si>
    <t>1133050151</t>
  </si>
  <si>
    <t>Nguyễn Vĩnh</t>
  </si>
  <si>
    <t>24-06-1980</t>
  </si>
  <si>
    <t>nvloc.dddk25@student.ctump.edu.vn</t>
  </si>
  <si>
    <t>1133050103</t>
  </si>
  <si>
    <t>Văn Thị Kiều</t>
  </si>
  <si>
    <t>11-07-1986</t>
  </si>
  <si>
    <t>vtkmai.dddk25@student.ctump.edu.vn</t>
  </si>
  <si>
    <t>1133050154</t>
  </si>
  <si>
    <t>tvminh.dddk25@student.ctump.edu.vn</t>
  </si>
  <si>
    <t>1133050127</t>
  </si>
  <si>
    <t>ntkmuoi.dddk25@student.ctump.edu.vn</t>
  </si>
  <si>
    <t>1133050104</t>
  </si>
  <si>
    <t>15-12-1985</t>
  </si>
  <si>
    <t>phnam.dddk25@student.ctump.edu.vn</t>
  </si>
  <si>
    <t>1133050155</t>
  </si>
  <si>
    <t>14-11-1988</t>
  </si>
  <si>
    <t>tttnga.dddk25@student.ctump.edu.vn</t>
  </si>
  <si>
    <t>1133050156</t>
  </si>
  <si>
    <t>Ngộ</t>
  </si>
  <si>
    <t>27-04-1985</t>
  </si>
  <si>
    <t>ltcngo.dddk25@student.ctump.edu.vn</t>
  </si>
  <si>
    <t>1133050105</t>
  </si>
  <si>
    <t>Huỳnh Thị Như</t>
  </si>
  <si>
    <t>11-06-1986</t>
  </si>
  <si>
    <t>htnngoc.dddk25@student.ctump.edu.vn</t>
  </si>
  <si>
    <t>1133050128</t>
  </si>
  <si>
    <t>Đặng Nguyễn Hồng</t>
  </si>
  <si>
    <t>29-03-1981</t>
  </si>
  <si>
    <t>dnhngoc.dddk25@student.ctump.edu.vn</t>
  </si>
  <si>
    <t>1133050106</t>
  </si>
  <si>
    <t>Hà Thị Minh</t>
  </si>
  <si>
    <t>21-01-1985</t>
  </si>
  <si>
    <t>htmnguyet.dddk25@student.ctump.edu.vn</t>
  </si>
  <si>
    <t>1133050157</t>
  </si>
  <si>
    <t>ntnhanh.dddk25@student.ctump.edu.vn</t>
  </si>
  <si>
    <t>1133050129</t>
  </si>
  <si>
    <t>Quách Tố</t>
  </si>
  <si>
    <t>07-06-1984</t>
  </si>
  <si>
    <t>qtnhu.dddk25@student.ctump.edu.vn</t>
  </si>
  <si>
    <t>1133050107</t>
  </si>
  <si>
    <t>Phạm Phan Cẩm</t>
  </si>
  <si>
    <t>ppcnhung.dddk25@student.ctump.edu.vn</t>
  </si>
  <si>
    <t>1133050130</t>
  </si>
  <si>
    <t>Phan Hằng</t>
  </si>
  <si>
    <t>09-08-1981</t>
  </si>
  <si>
    <t>phni.dddk25@student.ctump.edu.vn</t>
  </si>
  <si>
    <t>1133050108</t>
  </si>
  <si>
    <t>02-03-1984</t>
  </si>
  <si>
    <t>nthoanh.dddk25@student.ctump.edu.vn</t>
  </si>
  <si>
    <t>1133050159</t>
  </si>
  <si>
    <t>09-02-1977</t>
  </si>
  <si>
    <t>ttphong.dddk25@student.ctump.edu.vn</t>
  </si>
  <si>
    <t>1133050109</t>
  </si>
  <si>
    <t>ttlphuong.dddk25@student.ctump.edu.vn</t>
  </si>
  <si>
    <t>1133050131</t>
  </si>
  <si>
    <t>01-08-1987</t>
  </si>
  <si>
    <t>tphuong.dddk25@student.ctump.edu.vn</t>
  </si>
  <si>
    <t>1133050158</t>
  </si>
  <si>
    <t>20-08-1986</t>
  </si>
  <si>
    <t>ttnphuong.dddk25@student.ctump.edu.vn</t>
  </si>
  <si>
    <t>1133050110</t>
  </si>
  <si>
    <t>28-02-1986</t>
  </si>
  <si>
    <t>htmquyen.dddk25@student.ctump.edu.vn</t>
  </si>
  <si>
    <t>1133050132</t>
  </si>
  <si>
    <t>02-07-1983</t>
  </si>
  <si>
    <t>ltsang.dddk25@student.ctump.edu.vn</t>
  </si>
  <si>
    <t>1133050133</t>
  </si>
  <si>
    <t>ttttam.dddk25@student.ctump.edu.vn</t>
  </si>
  <si>
    <t>1133050163</t>
  </si>
  <si>
    <t>16-03-1984</t>
  </si>
  <si>
    <t>nvthanh.dddk25@student.ctump.edu.vn</t>
  </si>
  <si>
    <t>1133050112</t>
  </si>
  <si>
    <t>17-12-1982</t>
  </si>
  <si>
    <t>mtpthao.dddk25@student.ctump.edu.vn</t>
  </si>
  <si>
    <t>1133050134</t>
  </si>
  <si>
    <t>19-03-1987</t>
  </si>
  <si>
    <t>dtthao.dddk25@student.ctump.edu.vn</t>
  </si>
  <si>
    <t>1133050161</t>
  </si>
  <si>
    <t>Lê Phạm Xuân</t>
  </si>
  <si>
    <t>lpxthao.dddk25@student.ctump.edu.vn</t>
  </si>
  <si>
    <t>1133050162</t>
  </si>
  <si>
    <t>13-09-1987</t>
  </si>
  <si>
    <t>ntpthao.dddk25@student.ctump.edu.vn</t>
  </si>
  <si>
    <t>1133050171</t>
  </si>
  <si>
    <t>phthap.dddk25@student.ctump.edu.vn</t>
  </si>
  <si>
    <t>1133050113</t>
  </si>
  <si>
    <t>tththi.dddk25@student.ctump.edu.vn</t>
  </si>
  <si>
    <t>1133050045</t>
  </si>
  <si>
    <t>hatho.dddk25@student.ctump.edu.vn</t>
  </si>
  <si>
    <t>1133050160</t>
  </si>
  <si>
    <t>30-11-1985</t>
  </si>
  <si>
    <t>nttho.dddk25@student.ctump.edu.vn</t>
  </si>
  <si>
    <t>1133050115</t>
  </si>
  <si>
    <t>Tạ Thị Kim</t>
  </si>
  <si>
    <t>14-01-1985</t>
  </si>
  <si>
    <t>ttkthoa.dddk25@student.ctump.edu.vn</t>
  </si>
  <si>
    <t>1133050170</t>
  </si>
  <si>
    <t>hnthu.dddk25@student.ctump.edu.vn</t>
  </si>
  <si>
    <t>1133050135</t>
  </si>
  <si>
    <t>08-05-1986</t>
  </si>
  <si>
    <t>lpthuy.dddk25@student.ctump.edu.vn</t>
  </si>
  <si>
    <t>1133050164</t>
  </si>
  <si>
    <t>07-09-1981</t>
  </si>
  <si>
    <t>ntthuy.dddk25@student.ctump.edu.vn</t>
  </si>
  <si>
    <t>1133050114</t>
  </si>
  <si>
    <t>ptnthuy.dddk25@student.ctump.edu.vn</t>
  </si>
  <si>
    <t>1133050111</t>
  </si>
  <si>
    <t>27-11-1987</t>
  </si>
  <si>
    <t>nttinh.dddk25@student.ctump.edu.vn</t>
  </si>
  <si>
    <t>1133050117</t>
  </si>
  <si>
    <t>Đỗ Thị Thùy</t>
  </si>
  <si>
    <t>dtttrang.dddk25@student.ctump.edu.vn</t>
  </si>
  <si>
    <t>1133050136</t>
  </si>
  <si>
    <t>Thạch Huỳnh</t>
  </si>
  <si>
    <t>14-10-1980</t>
  </si>
  <si>
    <t>thtrang.dddk25@student.ctump.edu.vn</t>
  </si>
  <si>
    <t>1133050165</t>
  </si>
  <si>
    <t>Lê Phan Thùy</t>
  </si>
  <si>
    <t>25-11-1983</t>
  </si>
  <si>
    <t>lpttrang.dddk25@student.ctump.edu.vn</t>
  </si>
  <si>
    <t>1133050166</t>
  </si>
  <si>
    <t>19-09-1977</t>
  </si>
  <si>
    <t>bvtrinh.dddk25@student.ctump.edu.vn</t>
  </si>
  <si>
    <t>1133050116</t>
  </si>
  <si>
    <t>Mai Thị Cẩm</t>
  </si>
  <si>
    <t>00-00-1988</t>
  </si>
  <si>
    <t>mtctu.dddk25@student.ctump.edu.vn</t>
  </si>
  <si>
    <t>1133050118</t>
  </si>
  <si>
    <t>26-01-1982</t>
  </si>
  <si>
    <t>htktuyen.dddk25@student.ctump.edu.vn</t>
  </si>
  <si>
    <t>1133050167</t>
  </si>
  <si>
    <t>La Thị Thùy</t>
  </si>
  <si>
    <t>30-07-1981</t>
  </si>
  <si>
    <t>lttvan.dddk25@student.ctump.edu.vn</t>
  </si>
  <si>
    <t>1133050137</t>
  </si>
  <si>
    <t>Giang Đắc</t>
  </si>
  <si>
    <t>gdviet.dddk25@student.ctump.edu.vn</t>
  </si>
  <si>
    <t>1133050119</t>
  </si>
  <si>
    <t>Đinh Thị Hải</t>
  </si>
  <si>
    <t>dthyen.dddk25@student.ctump.edu.vn</t>
  </si>
  <si>
    <t>1133050301</t>
  </si>
  <si>
    <t>19-05-1980</t>
  </si>
  <si>
    <t>hvcuong.ddgmhs25@student.ctump.edu.vn</t>
  </si>
  <si>
    <t>1133050304</t>
  </si>
  <si>
    <t>02-08-1980</t>
  </si>
  <si>
    <t>nthdiep.ddgmhs25@student.ctump.edu.vn</t>
  </si>
  <si>
    <t>1133050303</t>
  </si>
  <si>
    <t>29-06-1982</t>
  </si>
  <si>
    <t>npdung.ddgmhs25@student.ctump.edu.vn</t>
  </si>
  <si>
    <t>1133050302</t>
  </si>
  <si>
    <t>tvdung.ddgmhs25@student.ctump.edu.vn</t>
  </si>
  <si>
    <t>1133050305</t>
  </si>
  <si>
    <t>28-04-1980</t>
  </si>
  <si>
    <t>pttha.ddgmhs25@student.ctump.edu.vn</t>
  </si>
  <si>
    <t>1133050307</t>
  </si>
  <si>
    <t>ltbnga.ddgmhs25@student.ctump.edu.vn</t>
  </si>
  <si>
    <t>1133050308</t>
  </si>
  <si>
    <t>ntnhu.ddgmhs25@student.ctump.edu.vn</t>
  </si>
  <si>
    <t>1133050309</t>
  </si>
  <si>
    <t>Niên</t>
  </si>
  <si>
    <t>14-05-1982</t>
  </si>
  <si>
    <t>nvnien.ddgmhs25@student.ctump.edu.vn</t>
  </si>
  <si>
    <t>1133050310</t>
  </si>
  <si>
    <t>21-02-1967</t>
  </si>
  <si>
    <t>tvny.ddgmhs25@student.ctump.edu.vn</t>
  </si>
  <si>
    <t>1133050312</t>
  </si>
  <si>
    <t>06-02-1983</t>
  </si>
  <si>
    <t>bvphuc.ddgmhs25@student.ctump.edu.vn</t>
  </si>
  <si>
    <t>1133050311</t>
  </si>
  <si>
    <t>01-06-1982</t>
  </si>
  <si>
    <t>ntphuong.ddgmhs25@student.ctump.edu.vn</t>
  </si>
  <si>
    <t>1133050314</t>
  </si>
  <si>
    <t>24-04-1982</t>
  </si>
  <si>
    <t>nntan.ddgmhs25@student.ctump.edu.vn</t>
  </si>
  <si>
    <t>1133050315</t>
  </si>
  <si>
    <t>03-08-1986</t>
  </si>
  <si>
    <t>tmtan.ddgmhs25@student.ctump.edu.vn</t>
  </si>
  <si>
    <t>1133050316</t>
  </si>
  <si>
    <t>Thuyên</t>
  </si>
  <si>
    <t>08-02-1985</t>
  </si>
  <si>
    <t>ntmthuyen.ddgmhs25@student.ctump.edu.vn</t>
  </si>
  <si>
    <t>1133050317</t>
  </si>
  <si>
    <t>31-01-1980</t>
  </si>
  <si>
    <t>vttoan.ddgmhs25@student.ctump.edu.vn</t>
  </si>
  <si>
    <t>1133050318</t>
  </si>
  <si>
    <t>22-03-1983</t>
  </si>
  <si>
    <t>ntbtran.ddgmhs25@student.ctump.edu.vn</t>
  </si>
  <si>
    <t>1133050319</t>
  </si>
  <si>
    <t>ntqtruc.ddgmhs25@student.ctump.edu.vn</t>
  </si>
  <si>
    <t>1133050313</t>
  </si>
  <si>
    <t>nvtu.ddgmhs25@student.ctump.edu.vn</t>
  </si>
  <si>
    <t>1133050320</t>
  </si>
  <si>
    <t>nhtuan.ddgmhs25@student.ctump.edu.vn</t>
  </si>
  <si>
    <t>1133050244</t>
  </si>
  <si>
    <t>Trương Thúy</t>
  </si>
  <si>
    <t>11-09-1986</t>
  </si>
  <si>
    <t>ttan.ddps25@student.ctump.edu.vn</t>
  </si>
  <si>
    <t>1133050201</t>
  </si>
  <si>
    <t>29-11-1986</t>
  </si>
  <si>
    <t>ntvanh.ddps25@student.ctump.edu.vn</t>
  </si>
  <si>
    <t>1133050202</t>
  </si>
  <si>
    <t>Trần Tố</t>
  </si>
  <si>
    <t>06-01-1986</t>
  </si>
  <si>
    <t>ttanh.ddps25@student.ctump.edu.vn</t>
  </si>
  <si>
    <t>1133050245</t>
  </si>
  <si>
    <t>dtbinh.ddps25@student.ctump.edu.vn</t>
  </si>
  <si>
    <t>1133050203</t>
  </si>
  <si>
    <t>Phù Hồng</t>
  </si>
  <si>
    <t>14-04-1983</t>
  </si>
  <si>
    <t>phcam.ddps25@student.ctump.edu.vn</t>
  </si>
  <si>
    <t>1133050246</t>
  </si>
  <si>
    <t>14-10-1984</t>
  </si>
  <si>
    <t>lncam.ddps25@student.ctump.edu.vn</t>
  </si>
  <si>
    <t>1133050205</t>
  </si>
  <si>
    <t>Chấm</t>
  </si>
  <si>
    <t>02-11-1984</t>
  </si>
  <si>
    <t>lhcham.ddps25@student.ctump.edu.vn</t>
  </si>
  <si>
    <t>1133050206</t>
  </si>
  <si>
    <t>Trần Thị Quế</t>
  </si>
  <si>
    <t>ttqchi.ddps25@student.ctump.edu.vn</t>
  </si>
  <si>
    <t>1133050204</t>
  </si>
  <si>
    <t>nnchon.ddps25@student.ctump.edu.vn</t>
  </si>
  <si>
    <t>1133050207</t>
  </si>
  <si>
    <t>20-10-1982</t>
  </si>
  <si>
    <t>hbdan.ddps25@student.ctump.edu.vn</t>
  </si>
  <si>
    <t>1133050267</t>
  </si>
  <si>
    <t>ntxdao.ddps25@student.ctump.edu.vn</t>
  </si>
  <si>
    <t>1133050208</t>
  </si>
  <si>
    <t>tttduong.ddps25@student.ctump.edu.vn</t>
  </si>
  <si>
    <t>1133050266</t>
  </si>
  <si>
    <t>04-12-1986</t>
  </si>
  <si>
    <t>ttduyen.ddps25@student.ctump.edu.vn</t>
  </si>
  <si>
    <t>1133050209</t>
  </si>
  <si>
    <t>Phạm Lê Vĩnh</t>
  </si>
  <si>
    <t>20-12-1973</t>
  </si>
  <si>
    <t>plvha.ddps25@student.ctump.edu.vn</t>
  </si>
  <si>
    <t>1133050247</t>
  </si>
  <si>
    <t>vttha.ddps25@student.ctump.edu.vn</t>
  </si>
  <si>
    <t>1133050293</t>
  </si>
  <si>
    <t>18-06-1987</t>
  </si>
  <si>
    <t>ltnhang.ddps25@student.ctump.edu.vn</t>
  </si>
  <si>
    <t>1133050210</t>
  </si>
  <si>
    <t>dthhanh.ddps25@student.ctump.edu.vn</t>
  </si>
  <si>
    <t>1133050211</t>
  </si>
  <si>
    <t>19-09-1985</t>
  </si>
  <si>
    <t>ltbhanh.ddps25@student.ctump.edu.vn</t>
  </si>
  <si>
    <t>1133050268</t>
  </si>
  <si>
    <t>07-09-1977</t>
  </si>
  <si>
    <t>nthhanh.ddps25@student.ctump.edu.vn</t>
  </si>
  <si>
    <t>1133050269</t>
  </si>
  <si>
    <t>Đỗ Thị Thanh</t>
  </si>
  <si>
    <t>12-03-1982</t>
  </si>
  <si>
    <t>dtthien.ddps25@student.ctump.edu.vn</t>
  </si>
  <si>
    <t>1133050270</t>
  </si>
  <si>
    <t>htthien.ddps25@student.ctump.edu.vn</t>
  </si>
  <si>
    <t>1133050271</t>
  </si>
  <si>
    <t>12-06-1976</t>
  </si>
  <si>
    <t>nthien.ddps25@student.ctump.edu.vn</t>
  </si>
  <si>
    <t>1133050272</t>
  </si>
  <si>
    <t>ntbhoa.ddps25@student.ctump.edu.vn</t>
  </si>
  <si>
    <t>1133050213</t>
  </si>
  <si>
    <t>ntnhung.ddps25@student.ctump.edu.vn</t>
  </si>
  <si>
    <t>1133050212</t>
  </si>
  <si>
    <t>25-06-1975</t>
  </si>
  <si>
    <t>tthuong.ddps25@student.ctump.edu.vn</t>
  </si>
  <si>
    <t>1133050214</t>
  </si>
  <si>
    <t>nthuynh.ddps25@student.ctump.edu.vn</t>
  </si>
  <si>
    <t>1133050215</t>
  </si>
  <si>
    <t>Hồng Kim</t>
  </si>
  <si>
    <t>18-11-1975</t>
  </si>
  <si>
    <t>hkkieu.ddps25@student.ctump.edu.vn</t>
  </si>
  <si>
    <t>1133050216</t>
  </si>
  <si>
    <t>19-06-1985</t>
  </si>
  <si>
    <t>ltlai.ddps25@student.ctump.edu.vn</t>
  </si>
  <si>
    <t>1133050273</t>
  </si>
  <si>
    <t>04-06-1976</t>
  </si>
  <si>
    <t>htplan.ddps25@student.ctump.edu.vn</t>
  </si>
  <si>
    <t>1133050274</t>
  </si>
  <si>
    <t>13-05-1986</t>
  </si>
  <si>
    <t>lnlan.ddps25@student.ctump.edu.vn</t>
  </si>
  <si>
    <t>1133050275</t>
  </si>
  <si>
    <t>22-12-1975</t>
  </si>
  <si>
    <t>tnlan.ddps25@student.ctump.edu.vn</t>
  </si>
  <si>
    <t>1133050217</t>
  </si>
  <si>
    <t>12-09-1983</t>
  </si>
  <si>
    <t>ntkle.ddps25@student.ctump.edu.vn</t>
  </si>
  <si>
    <t>1133050248</t>
  </si>
  <si>
    <t>12-01-1984</t>
  </si>
  <si>
    <t>ntmlinh.ddps25@student.ctump.edu.vn</t>
  </si>
  <si>
    <t>1133050218</t>
  </si>
  <si>
    <t>nttloan.ddps25@student.ctump.edu.vn</t>
  </si>
  <si>
    <t>1133050249</t>
  </si>
  <si>
    <t>13-11-1972</t>
  </si>
  <si>
    <t>lnloan.ddps25@student.ctump.edu.vn</t>
  </si>
  <si>
    <t>1133050251</t>
  </si>
  <si>
    <t>04-05-1968</t>
  </si>
  <si>
    <t>tloan.ddps25@student.ctump.edu.vn</t>
  </si>
  <si>
    <t>1133050276</t>
  </si>
  <si>
    <t>07-08-1984</t>
  </si>
  <si>
    <t>ntbloan.ddps25@student.ctump.edu.vn</t>
  </si>
  <si>
    <t>1133050284</t>
  </si>
  <si>
    <t>ltcloan.ddps25@student.ctump.edu.vn</t>
  </si>
  <si>
    <t>1133050252</t>
  </si>
  <si>
    <t>14-04-1985</t>
  </si>
  <si>
    <t>mtluyen.ddps25@student.ctump.edu.vn</t>
  </si>
  <si>
    <t>1133050253</t>
  </si>
  <si>
    <t>tkly.ddps25@student.ctump.edu.vn</t>
  </si>
  <si>
    <t>1133050219</t>
  </si>
  <si>
    <t>26-10-1975</t>
  </si>
  <si>
    <t>tttmai.ddps25@student.ctump.edu.vn</t>
  </si>
  <si>
    <t>1133050254</t>
  </si>
  <si>
    <t>Mạng</t>
  </si>
  <si>
    <t>21-07-1975</t>
  </si>
  <si>
    <t>pkmang.ddps25@student.ctump.edu.vn</t>
  </si>
  <si>
    <t>1133050220</t>
  </si>
  <si>
    <t>Đào Thị Hiền</t>
  </si>
  <si>
    <t>24-12-1979</t>
  </si>
  <si>
    <t>dthmuoi.ddps25@student.ctump.edu.vn</t>
  </si>
  <si>
    <t>1133050221</t>
  </si>
  <si>
    <t>Trịnh Hồng</t>
  </si>
  <si>
    <t>21-07-1987</t>
  </si>
  <si>
    <t>thmuoi.ddps25@student.ctump.edu.vn</t>
  </si>
  <si>
    <t>1133050285</t>
  </si>
  <si>
    <t>26-02-1972</t>
  </si>
  <si>
    <t>ntnga.ddps25@student.ctump.edu.vn</t>
  </si>
  <si>
    <t>1133050223</t>
  </si>
  <si>
    <t>lkngan.ddps25@student.ctump.edu.vn</t>
  </si>
  <si>
    <t>1133050255</t>
  </si>
  <si>
    <t>htbngoc.ddps25@student.ctump.edu.vn</t>
  </si>
  <si>
    <t>1133050224</t>
  </si>
  <si>
    <t>Lâm Thị Mộng</t>
  </si>
  <si>
    <t>07-07-1983</t>
  </si>
  <si>
    <t>ltmnhi.ddps25@student.ctump.edu.vn</t>
  </si>
  <si>
    <t>1133050225</t>
  </si>
  <si>
    <t>nttnhi.ddps25@student.ctump.edu.vn</t>
  </si>
  <si>
    <t>1133050256</t>
  </si>
  <si>
    <t>nthnhien.ddps25@student.ctump.edu.vn</t>
  </si>
  <si>
    <t>1133050257</t>
  </si>
  <si>
    <t>Tôn Thị Mỹ</t>
  </si>
  <si>
    <t>24-01-1971</t>
  </si>
  <si>
    <t>ttmnhien.ddps25@student.ctump.edu.vn</t>
  </si>
  <si>
    <t>1133050226</t>
  </si>
  <si>
    <t>Đoàn Thị Cẩm</t>
  </si>
  <si>
    <t>15-10-1980</t>
  </si>
  <si>
    <t>dtcnhung.ddps25@student.ctump.edu.vn</t>
  </si>
  <si>
    <t>1133050222</t>
  </si>
  <si>
    <t>28-07-1975</t>
  </si>
  <si>
    <t>ntmnu.ddps25@student.ctump.edu.vn</t>
  </si>
  <si>
    <t>1133050227</t>
  </si>
  <si>
    <t>LeThiPhuong.ddps25@student.ctump.edu.vn</t>
  </si>
  <si>
    <t>1133050228</t>
  </si>
  <si>
    <t>22-08-1981</t>
  </si>
  <si>
    <t>ltphuong.ddps25@student.ctump.edu.vn</t>
  </si>
  <si>
    <t>1133050286</t>
  </si>
  <si>
    <t>04-02-1982</t>
  </si>
  <si>
    <t>ntlquyen.ddps25@student.ctump.edu.vn</t>
  </si>
  <si>
    <t>1133050230</t>
  </si>
  <si>
    <t>21-04-1983</t>
  </si>
  <si>
    <t>ptksa.ddps25@student.ctump.edu.vn</t>
  </si>
  <si>
    <t>1133050229</t>
  </si>
  <si>
    <t>Nguyễn Thị Phường</t>
  </si>
  <si>
    <t>ntpsau.ddps25@student.ctump.edu.vn</t>
  </si>
  <si>
    <t>1133050259</t>
  </si>
  <si>
    <t>ttntham.ddps25@student.ctump.edu.vn</t>
  </si>
  <si>
    <t>1133050277</t>
  </si>
  <si>
    <t>26-08-1979</t>
  </si>
  <si>
    <t>hmthanh.ddps25@student.ctump.edu.vn</t>
  </si>
  <si>
    <t>1133050287</t>
  </si>
  <si>
    <t>Lê Thị Thiên</t>
  </si>
  <si>
    <t>07-03-1979</t>
  </si>
  <si>
    <t>lttthanh.ddps25@student.ctump.edu.vn</t>
  </si>
  <si>
    <t>1133050258</t>
  </si>
  <si>
    <t>ttpthao.ddps25@student.ctump.edu.vn</t>
  </si>
  <si>
    <t>1133050231</t>
  </si>
  <si>
    <t>Hồ Mai</t>
  </si>
  <si>
    <t>hmthi.ddps25@student.ctump.edu.vn</t>
  </si>
  <si>
    <t>1133050233</t>
  </si>
  <si>
    <t>23-08-1982</t>
  </si>
  <si>
    <t>ltkthoa.ddps25@student.ctump.edu.vn</t>
  </si>
  <si>
    <t>1133050288</t>
  </si>
  <si>
    <t>28-08-1981</t>
  </si>
  <si>
    <t>btkthoa.ddps25@student.ctump.edu.vn</t>
  </si>
  <si>
    <t>1133050260</t>
  </si>
  <si>
    <t>hththu.ddps25@student.ctump.edu.vn</t>
  </si>
  <si>
    <t>1133050261</t>
  </si>
  <si>
    <t>Mã Thị Kiều</t>
  </si>
  <si>
    <t>25-04-1985</t>
  </si>
  <si>
    <t>mtkthu.ddps25@student.ctump.edu.vn</t>
  </si>
  <si>
    <t>1133050279</t>
  </si>
  <si>
    <t>Dương Thị Bích</t>
  </si>
  <si>
    <t>22-09-1977</t>
  </si>
  <si>
    <t>dtbthu.ddps25@student.ctump.edu.vn</t>
  </si>
  <si>
    <t>1133050234</t>
  </si>
  <si>
    <t>31-03-1979</t>
  </si>
  <si>
    <t>httthuy.ddps25@student.ctump.edu.vn</t>
  </si>
  <si>
    <t>1133050232</t>
  </si>
  <si>
    <t>03-07-1983</t>
  </si>
  <si>
    <t>pnthuy.ddps25@student.ctump.edu.vn</t>
  </si>
  <si>
    <t>1133050236</t>
  </si>
  <si>
    <t>ntmtram.ddps25@student.ctump.edu.vn</t>
  </si>
  <si>
    <t>1133050235</t>
  </si>
  <si>
    <t>pttram.ddps25@student.ctump.edu.vn</t>
  </si>
  <si>
    <t>1133050237</t>
  </si>
  <si>
    <t>ntktrang.ddps25@student.ctump.edu.vn</t>
  </si>
  <si>
    <t>1133050262</t>
  </si>
  <si>
    <t>14-09-1988</t>
  </si>
  <si>
    <t>vttrang.ddps25@student.ctump.edu.vn</t>
  </si>
  <si>
    <t>1133050280</t>
  </si>
  <si>
    <t>20-10-1971</t>
  </si>
  <si>
    <t>ntdtrang.ddps25@student.ctump.edu.vn</t>
  </si>
  <si>
    <t>1133050238</t>
  </si>
  <si>
    <t>nthtruc.ddps25@student.ctump.edu.vn</t>
  </si>
  <si>
    <t>1133050289</t>
  </si>
  <si>
    <t>11-10-1985</t>
  </si>
  <si>
    <t>pthtruc.ddps25@student.ctump.edu.vn</t>
  </si>
  <si>
    <t>1133050239</t>
  </si>
  <si>
    <t>19-06-1986</t>
  </si>
  <si>
    <t>ttttuyen.ddps25@student.ctump.edu.vn</t>
  </si>
  <si>
    <t>1133050281</t>
  </si>
  <si>
    <t>16-08-1979</t>
  </si>
  <si>
    <t>htktuyen.ddps25@student.ctump.edu.vn</t>
  </si>
  <si>
    <t>1133050240</t>
  </si>
  <si>
    <t>Nhan Thị</t>
  </si>
  <si>
    <t>nttuyet.ddps25@student.ctump.edu.vn</t>
  </si>
  <si>
    <t>1133050241</t>
  </si>
  <si>
    <t>Lâm Tú</t>
  </si>
  <si>
    <t>ltuyen.ddps25@student.ctump.edu.vn</t>
  </si>
  <si>
    <t>1133050290</t>
  </si>
  <si>
    <t>06-02-1984</t>
  </si>
  <si>
    <t>nbuyen.ddps25@student.ctump.edu.vn</t>
  </si>
  <si>
    <t>1133050263</t>
  </si>
  <si>
    <t>24-05-1980</t>
  </si>
  <si>
    <t>nthvan.ddps25@student.ctump.edu.vn</t>
  </si>
  <si>
    <t>1133050264</t>
  </si>
  <si>
    <t>29-08-1980</t>
  </si>
  <si>
    <t>ptbvan.ddps25@student.ctump.edu.vn</t>
  </si>
  <si>
    <t>1133050291</t>
  </si>
  <si>
    <t>nttvan.ddps25@student.ctump.edu.vn</t>
  </si>
  <si>
    <t>1133050265</t>
  </si>
  <si>
    <t>01-02-1985</t>
  </si>
  <si>
    <t>hkvinh.ddps25@student.ctump.edu.vn</t>
  </si>
  <si>
    <t>1133050242</t>
  </si>
  <si>
    <t>Xiêm</t>
  </si>
  <si>
    <t>03-09-1980</t>
  </si>
  <si>
    <t>ttlxiem.ddps25@student.ctump.edu.vn</t>
  </si>
  <si>
    <t>1133050292</t>
  </si>
  <si>
    <t>17-03-1973</t>
  </si>
  <si>
    <t>ntxuyen.ddps25@student.ctump.edu.vn</t>
  </si>
  <si>
    <t>1133050243</t>
  </si>
  <si>
    <t>Tô Hoàng</t>
  </si>
  <si>
    <t>05-08-1987</t>
  </si>
  <si>
    <t>thyen.ddps25@student.ctump.edu.vn</t>
  </si>
  <si>
    <t>1133050282</t>
  </si>
  <si>
    <t>Lâm Thị Hải</t>
  </si>
  <si>
    <t>02-10-1981</t>
  </si>
  <si>
    <t>lthyen.ddps25@student.ctump.edu.vn</t>
  </si>
  <si>
    <t>1133050283</t>
  </si>
  <si>
    <t>ntkyen.ddps25@student.ctump.edu.vn</t>
  </si>
  <si>
    <t>1133050351</t>
  </si>
  <si>
    <t>Tô Văn</t>
  </si>
  <si>
    <t>00-00-1989</t>
  </si>
  <si>
    <t>tvchien.ddrhm25@student.ctump.edu.vn</t>
  </si>
  <si>
    <t>1133050352</t>
  </si>
  <si>
    <t>02-10-1973</t>
  </si>
  <si>
    <t>tmlinh.ddrhm25@student.ctump.edu.vn</t>
  </si>
  <si>
    <t>1133050353</t>
  </si>
  <si>
    <t>10-04-1987</t>
  </si>
  <si>
    <t>ttkngan.ddrhm25@student.ctump.edu.vn</t>
  </si>
  <si>
    <t>1133050354</t>
  </si>
  <si>
    <t>19-11-1975</t>
  </si>
  <si>
    <t>ttkngoc.ddrhm25@student.ctump.edu.vn</t>
  </si>
  <si>
    <t>1133050355</t>
  </si>
  <si>
    <t>21-11-1985</t>
  </si>
  <si>
    <t>vtnha.ddrhm25@student.ctump.edu.vn</t>
  </si>
  <si>
    <t>1133050356</t>
  </si>
  <si>
    <t>vqqui.ddrhm25@student.ctump.edu.vn</t>
  </si>
  <si>
    <t>1133050357</t>
  </si>
  <si>
    <t>Tép</t>
  </si>
  <si>
    <t>tttep.ddrhm25@student.ctump.edu.vn</t>
  </si>
  <si>
    <t>1133050358</t>
  </si>
  <si>
    <t>19-07-1985</t>
  </si>
  <si>
    <t>nxtrang.ddrhm25@student.ctump.edu.vn</t>
  </si>
  <si>
    <t>1133070051</t>
  </si>
  <si>
    <t>Lê Bình</t>
  </si>
  <si>
    <t>08-02-1980</t>
  </si>
  <si>
    <t>lban.ha25@student.ctump.edu.vn</t>
  </si>
  <si>
    <t>1133070052</t>
  </si>
  <si>
    <t>Bơi</t>
  </si>
  <si>
    <t>03-02-1978</t>
  </si>
  <si>
    <t>hvboi.ha25@student.ctump.edu.vn</t>
  </si>
  <si>
    <t>1133070053</t>
  </si>
  <si>
    <t>07-10-1963</t>
  </si>
  <si>
    <t>ltdung.ha25@student.ctump.edu.vn</t>
  </si>
  <si>
    <t>1133070054</t>
  </si>
  <si>
    <t>Phạm Nguyễn</t>
  </si>
  <si>
    <t>pnduy.ha25@student.ctump.edu.vn</t>
  </si>
  <si>
    <t>1133070065</t>
  </si>
  <si>
    <t>08-12-1982</t>
  </si>
  <si>
    <t>htkhanh.ha25@student.ctump.edu.vn</t>
  </si>
  <si>
    <t>1133070055</t>
  </si>
  <si>
    <t>Hà Chi</t>
  </si>
  <si>
    <t>Lăng</t>
  </si>
  <si>
    <t>21-09-1967</t>
  </si>
  <si>
    <t>hclang.ha25@student.ctump.edu.vn</t>
  </si>
  <si>
    <t>1133070056</t>
  </si>
  <si>
    <t>ntloi.ha25@student.ctump.edu.vn</t>
  </si>
  <si>
    <t>1133070057</t>
  </si>
  <si>
    <t>dvmay.ha25@student.ctump.edu.vn</t>
  </si>
  <si>
    <t>1133070058</t>
  </si>
  <si>
    <t>tmung.ha25@student.ctump.edu.vn</t>
  </si>
  <si>
    <t>1133070059</t>
  </si>
  <si>
    <t>19-04-1973</t>
  </si>
  <si>
    <t>vtnhan.ha25@student.ctump.edu.vn</t>
  </si>
  <si>
    <t>1133070060</t>
  </si>
  <si>
    <t>Phan Danh</t>
  </si>
  <si>
    <t>11-01-1984</t>
  </si>
  <si>
    <t>pdphan.ha25@student.ctump.edu.vn</t>
  </si>
  <si>
    <t>1133070061</t>
  </si>
  <si>
    <t>20-02-1977</t>
  </si>
  <si>
    <t>lvtam.ha25@student.ctump.edu.vn</t>
  </si>
  <si>
    <t>1133070062</t>
  </si>
  <si>
    <t>02-07-1988</t>
  </si>
  <si>
    <t>nttam.ha25@student.ctump.edu.vn</t>
  </si>
  <si>
    <t>1133070063</t>
  </si>
  <si>
    <t>12-02-1972</t>
  </si>
  <si>
    <t>nnthanh.ha25@student.ctump.edu.vn</t>
  </si>
  <si>
    <t>1133070064</t>
  </si>
  <si>
    <t>Đinh Nhân</t>
  </si>
  <si>
    <t>21-03-1988</t>
  </si>
  <si>
    <t>dntoan.ha25@student.ctump.edu.vn</t>
  </si>
  <si>
    <t>1133070003</t>
  </si>
  <si>
    <t>ntchanh.xn25@student.ctump.edu.vn</t>
  </si>
  <si>
    <t>1133070002</t>
  </si>
  <si>
    <t>Dư Mỹ</t>
  </si>
  <si>
    <t>10-03-1981</t>
  </si>
  <si>
    <t>dmco.xn25@student.ctump.edu.vn</t>
  </si>
  <si>
    <t>1133070004</t>
  </si>
  <si>
    <t>Đào Hồng</t>
  </si>
  <si>
    <t>dhdiem.xn25@student.ctump.edu.vn</t>
  </si>
  <si>
    <t>1133070005</t>
  </si>
  <si>
    <t>Huỳnh Nguyễn Hàng</t>
  </si>
  <si>
    <t>05-09-1980</t>
  </si>
  <si>
    <t>hnhdong.xn25@student.ctump.edu.vn</t>
  </si>
  <si>
    <t>1133070006</t>
  </si>
  <si>
    <t>nvgiau.xn25@student.ctump.edu.vn</t>
  </si>
  <si>
    <t>1133070033</t>
  </si>
  <si>
    <t>Thiều Thị Thu</t>
  </si>
  <si>
    <t>tttha.xn25@student.ctump.edu.vn</t>
  </si>
  <si>
    <t>1133070007</t>
  </si>
  <si>
    <t>lthai.xn25@student.ctump.edu.vn</t>
  </si>
  <si>
    <t>1133070008</t>
  </si>
  <si>
    <t>Phạm Nguyễn Hải</t>
  </si>
  <si>
    <t>--1974</t>
  </si>
  <si>
    <t>pnhho.xn25@student.ctump.edu.vn</t>
  </si>
  <si>
    <t>1133070009</t>
  </si>
  <si>
    <t>Võ Nguyễn Xuân</t>
  </si>
  <si>
    <t>17-12-1984</t>
  </si>
  <si>
    <t>vnxhuyen.xn25@student.ctump.edu.vn</t>
  </si>
  <si>
    <t>1133070010</t>
  </si>
  <si>
    <t>nnlam.xn25@student.ctump.edu.vn</t>
  </si>
  <si>
    <t>1133070011</t>
  </si>
  <si>
    <t>Huỳnh Thảo</t>
  </si>
  <si>
    <t>htlinh.xn25@student.ctump.edu.vn</t>
  </si>
  <si>
    <t>1133070012</t>
  </si>
  <si>
    <t>Hồ Xuân</t>
  </si>
  <si>
    <t>Lũy</t>
  </si>
  <si>
    <t>25-12-1980</t>
  </si>
  <si>
    <t>hxluy.xn25@student.ctump.edu.vn</t>
  </si>
  <si>
    <t>1133070013</t>
  </si>
  <si>
    <t>Ông Trương Hoàng</t>
  </si>
  <si>
    <t>29-11-1978</t>
  </si>
  <si>
    <t>othmai.xn25@student.ctump.edu.vn</t>
  </si>
  <si>
    <t>1133070015</t>
  </si>
  <si>
    <t>27-09-1985</t>
  </si>
  <si>
    <t>ntpnghia.xn25@student.ctump.edu.vn</t>
  </si>
  <si>
    <t>1133070016</t>
  </si>
  <si>
    <t>Nguyễn ái</t>
  </si>
  <si>
    <t>nanguyen.xn25@student.ctump.edu.vn</t>
  </si>
  <si>
    <t>1133070017</t>
  </si>
  <si>
    <t>Phân</t>
  </si>
  <si>
    <t>20-04-1978</t>
  </si>
  <si>
    <t>lvphan.xn25@student.ctump.edu.vn</t>
  </si>
  <si>
    <t>1133070018</t>
  </si>
  <si>
    <t>dtphuong.xn25@student.ctump.edu.vn</t>
  </si>
  <si>
    <t>1133070019</t>
  </si>
  <si>
    <t>Trần Bửu</t>
  </si>
  <si>
    <t>tbtai.xn25@student.ctump.edu.vn</t>
  </si>
  <si>
    <t>1133070020</t>
  </si>
  <si>
    <t>Đoàn Thị Mai</t>
  </si>
  <si>
    <t>15-10-1987</t>
  </si>
  <si>
    <t>dtmthao.xn25@student.ctump.edu.vn</t>
  </si>
  <si>
    <t>1133070021</t>
  </si>
  <si>
    <t>22-11-1982</t>
  </si>
  <si>
    <t>qhtho.xn25@student.ctump.edu.vn</t>
  </si>
  <si>
    <t>1133070022</t>
  </si>
  <si>
    <t>29-06-1983</t>
  </si>
  <si>
    <t>htbthu.xn25@student.ctump.edu.vn</t>
  </si>
  <si>
    <t>1133070023</t>
  </si>
  <si>
    <t>Tống Lưu Quốc</t>
  </si>
  <si>
    <t>02-12-1986</t>
  </si>
  <si>
    <t>tlqthuan.xn25@student.ctump.edu.vn</t>
  </si>
  <si>
    <t>1133070024</t>
  </si>
  <si>
    <t>06-05-1985</t>
  </si>
  <si>
    <t>lmthuan.xn25@student.ctump.edu.vn</t>
  </si>
  <si>
    <t>1133070026</t>
  </si>
  <si>
    <t>26-10-1986</t>
  </si>
  <si>
    <t>dtttrang.xn25@student.ctump.edu.vn</t>
  </si>
  <si>
    <t>1133070027</t>
  </si>
  <si>
    <t>Thái Tùng</t>
  </si>
  <si>
    <t>tttrinh.xn25@student.ctump.edu.vn</t>
  </si>
  <si>
    <t>1133070028</t>
  </si>
  <si>
    <t>25-06-1985</t>
  </si>
  <si>
    <t>nvtuan.xn25@student.ctump.edu.vn</t>
  </si>
  <si>
    <t>1133070030</t>
  </si>
  <si>
    <t>09-09-1986</t>
  </si>
  <si>
    <t>ntbtuyet.xn25@student.ctump.edu.vn</t>
  </si>
  <si>
    <t>1133070031</t>
  </si>
  <si>
    <t>dhvan.xn25@student.ctump.edu.vn</t>
  </si>
  <si>
    <t>1133070032</t>
  </si>
  <si>
    <t>-10-1985</t>
  </si>
  <si>
    <t>lttvan.xn25@student.ctump.edu.vn</t>
  </si>
  <si>
    <t>1133060001</t>
  </si>
  <si>
    <t>20-11-1986</t>
  </si>
  <si>
    <t>lhan.ytcc25@student.ctump.edu.vn</t>
  </si>
  <si>
    <t>1133060002</t>
  </si>
  <si>
    <t>17-06-1980</t>
  </si>
  <si>
    <t>nttan.ytcc25@student.ctump.edu.vn</t>
  </si>
  <si>
    <t>1133060004</t>
  </si>
  <si>
    <t>lttanh.ytcc25@student.ctump.edu.vn</t>
  </si>
  <si>
    <t>1133060005</t>
  </si>
  <si>
    <t>Mai Thị Bích</t>
  </si>
  <si>
    <t>mtbchinh.ytcc25@student.ctump.edu.vn</t>
  </si>
  <si>
    <t>1133060006</t>
  </si>
  <si>
    <t>--1969</t>
  </si>
  <si>
    <t>tttcuc.ytcc25@student.ctump.edu.vn</t>
  </si>
  <si>
    <t>1133060003</t>
  </si>
  <si>
    <t>20-04-1966</t>
  </si>
  <si>
    <t>ntdat.ytcc25@student.ctump.edu.vn</t>
  </si>
  <si>
    <t>1133060007</t>
  </si>
  <si>
    <t>27-02-1980</t>
  </si>
  <si>
    <t>ntmdung.ytcc25@student.ctump.edu.vn</t>
  </si>
  <si>
    <t>1133060008</t>
  </si>
  <si>
    <t>21-03-1969</t>
  </si>
  <si>
    <t>lhhai.ytcc25@student.ctump.edu.vn</t>
  </si>
  <si>
    <t>1133060009</t>
  </si>
  <si>
    <t>lvhai.ytcc25@student.ctump.edu.vn</t>
  </si>
  <si>
    <t>1133060010</t>
  </si>
  <si>
    <t>Lê Thị Cương</t>
  </si>
  <si>
    <t>24-08-1978</t>
  </si>
  <si>
    <t>ltchanh.ytcc25@student.ctump.edu.vn</t>
  </si>
  <si>
    <t>1133060011</t>
  </si>
  <si>
    <t>Trần Cao Diễm</t>
  </si>
  <si>
    <t>22-08-1978</t>
  </si>
  <si>
    <t>tcdhanh.ytcc25@student.ctump.edu.vn</t>
  </si>
  <si>
    <t>1133060012</t>
  </si>
  <si>
    <t>hthong.ytcc25@student.ctump.edu.vn</t>
  </si>
  <si>
    <t>1133060013</t>
  </si>
  <si>
    <t>16-11-1974</t>
  </si>
  <si>
    <t>ntkiet.ytcc25@student.ctump.edu.vn</t>
  </si>
  <si>
    <t>1133060014</t>
  </si>
  <si>
    <t>Lịch</t>
  </si>
  <si>
    <t>28-04-1982</t>
  </si>
  <si>
    <t>ttlich.ytcc25@student.ctump.edu.vn</t>
  </si>
  <si>
    <t>1133060015</t>
  </si>
  <si>
    <t>09-12-1967</t>
  </si>
  <si>
    <t>nhmai.ytcc25@student.ctump.edu.vn</t>
  </si>
  <si>
    <t>1133060016</t>
  </si>
  <si>
    <t>Liêu Ngọc</t>
  </si>
  <si>
    <t>28-02-1983</t>
  </si>
  <si>
    <t>lnmy.ytcc25@student.ctump.edu.vn</t>
  </si>
  <si>
    <t>1133060017</t>
  </si>
  <si>
    <t>Khưu Bảo</t>
  </si>
  <si>
    <t>kbnghi.ytcc25@student.ctump.edu.vn</t>
  </si>
  <si>
    <t>1133060018</t>
  </si>
  <si>
    <t>26-09-1973</t>
  </si>
  <si>
    <t>nnphuong.ytcc25@student.ctump.edu.vn</t>
  </si>
  <si>
    <t>1133060019</t>
  </si>
  <si>
    <t>Lăng Văn</t>
  </si>
  <si>
    <t>28-04-1988</t>
  </si>
  <si>
    <t>lvsau.ytcc25@student.ctump.edu.vn</t>
  </si>
  <si>
    <t>1133060020</t>
  </si>
  <si>
    <t>14-11-1975</t>
  </si>
  <si>
    <t>nvson.ytcc25@student.ctump.edu.vn</t>
  </si>
  <si>
    <t>1133060023</t>
  </si>
  <si>
    <t>08-08-1982</t>
  </si>
  <si>
    <t>lttham.ytcc25@student.ctump.edu.vn</t>
  </si>
  <si>
    <t>1133060022</t>
  </si>
  <si>
    <t>vtthao.ytcc25@student.ctump.edu.vn</t>
  </si>
  <si>
    <t>1133060021</t>
  </si>
  <si>
    <t>01-05-1983</t>
  </si>
  <si>
    <t>lathu.ytcc25@student.ctump.edu.vn</t>
  </si>
  <si>
    <t>1133060024</t>
  </si>
  <si>
    <t>17-10-1977</t>
  </si>
  <si>
    <t>ntbthuy.ytcc25@student.ctump.edu.vn</t>
  </si>
  <si>
    <t>1133060025</t>
  </si>
  <si>
    <t>ntttien.ytcc25@student.ctump.edu.vn</t>
  </si>
  <si>
    <t>1133060026</t>
  </si>
  <si>
    <t>Lâm Thị Thiên</t>
  </si>
  <si>
    <t>ltttrang.ytcc25@student.ctump.edu.vn</t>
  </si>
  <si>
    <t>1133060027</t>
  </si>
  <si>
    <t>25-08-1985</t>
  </si>
  <si>
    <t>hmtrung.ytcc25@student.ctump.edu.vn</t>
  </si>
  <si>
    <t>1133060028</t>
  </si>
  <si>
    <t>nhtuan.ytcc25@student.ctump.edu.vn</t>
  </si>
  <si>
    <t>1133060029</t>
  </si>
  <si>
    <t>25-02-1979</t>
  </si>
  <si>
    <t>nttuan.ytcc25@student.ctump.edu.vn</t>
  </si>
  <si>
    <t>1133060031</t>
  </si>
  <si>
    <t>pny.ytcc25@student.ctump.edu.vn</t>
  </si>
  <si>
    <t>1233050081</t>
  </si>
  <si>
    <t>ncbang.dddk26@student.ctump.edu.vn</t>
  </si>
  <si>
    <t>1233050001</t>
  </si>
  <si>
    <t>Báo</t>
  </si>
  <si>
    <t>ntbao.dddk26@student.ctump.edu.vn</t>
  </si>
  <si>
    <t>1233050002</t>
  </si>
  <si>
    <t>04-08-1983</t>
  </si>
  <si>
    <t>dnbich.dddk26@student.ctump.edu.vn</t>
  </si>
  <si>
    <t>1233050003</t>
  </si>
  <si>
    <t>02-09-1986</t>
  </si>
  <si>
    <t>vtnbich.dddk26@student.ctump.edu.vn</t>
  </si>
  <si>
    <t>1233050004</t>
  </si>
  <si>
    <t>Cà</t>
  </si>
  <si>
    <t>15-06-1985</t>
  </si>
  <si>
    <t>ntca.dddk26@student.ctump.edu.vn</t>
  </si>
  <si>
    <t>1233050005</t>
  </si>
  <si>
    <t>08-03-1988</t>
  </si>
  <si>
    <t>ntchien.dddk26@student.ctump.edu.vn</t>
  </si>
  <si>
    <t>1233050118</t>
  </si>
  <si>
    <t>pccuong.dddk26@student.ctump.edu.vn</t>
  </si>
  <si>
    <t>1233050007</t>
  </si>
  <si>
    <t>Nguyễn Thanh Mỹ</t>
  </si>
  <si>
    <t>Dị</t>
  </si>
  <si>
    <t>05-08-1986</t>
  </si>
  <si>
    <t>ntmdi.dddk26@student.ctump.edu.vn</t>
  </si>
  <si>
    <t>1233050111</t>
  </si>
  <si>
    <t>22-01-1981</t>
  </si>
  <si>
    <t>lthdiem.dddk26@student.ctump.edu.vn</t>
  </si>
  <si>
    <t>1233050006</t>
  </si>
  <si>
    <t>Huỳnh Tiền</t>
  </si>
  <si>
    <t>Diên</t>
  </si>
  <si>
    <t>-11-1986</t>
  </si>
  <si>
    <t>htdien.dddk26@student.ctump.edu.vn</t>
  </si>
  <si>
    <t>1233050008</t>
  </si>
  <si>
    <t>15-03-1986</t>
  </si>
  <si>
    <t>htmdung.dddk26@student.ctump.edu.vn</t>
  </si>
  <si>
    <t>1233050009</t>
  </si>
  <si>
    <t>Đượm</t>
  </si>
  <si>
    <t>28-06-1985</t>
  </si>
  <si>
    <t>htduom.dddk26@student.ctump.edu.vn</t>
  </si>
  <si>
    <t>1233050014</t>
  </si>
  <si>
    <t>26-03-1987</t>
  </si>
  <si>
    <t>ntnha.dddk26@student.ctump.edu.vn</t>
  </si>
  <si>
    <t>1233050015</t>
  </si>
  <si>
    <t>23-01-1988</t>
  </si>
  <si>
    <t>nttha.dddk26@student.ctump.edu.vn</t>
  </si>
  <si>
    <t>1233050011</t>
  </si>
  <si>
    <t>NguyenThiNgocHan.dddk26@student.ctump.edu.vn</t>
  </si>
  <si>
    <t>1233050012</t>
  </si>
  <si>
    <t>ntnhan.dddk26@student.ctump.edu.vn</t>
  </si>
  <si>
    <t>1233050010</t>
  </si>
  <si>
    <t>Lê Trịnh Thúy</t>
  </si>
  <si>
    <t>ltthang.dddk26@student.ctump.edu.vn</t>
  </si>
  <si>
    <t>1233050119</t>
  </si>
  <si>
    <t>Tiền Thị Thu</t>
  </si>
  <si>
    <t>15-09-1984</t>
  </si>
  <si>
    <t>ttthang.dddk26@student.ctump.edu.vn</t>
  </si>
  <si>
    <t>1233050016</t>
  </si>
  <si>
    <t>21-05-1982</t>
  </si>
  <si>
    <t>ntmhanh.dddk26@student.ctump.edu.vn</t>
  </si>
  <si>
    <t>1233050017</t>
  </si>
  <si>
    <t>18-08-1984</t>
  </si>
  <si>
    <t>hnhien.dddk26@student.ctump.edu.vn</t>
  </si>
  <si>
    <t>1233050019</t>
  </si>
  <si>
    <t>19-02-1985</t>
  </si>
  <si>
    <t>lthoa.dddk26@student.ctump.edu.vn</t>
  </si>
  <si>
    <t>1233050020</t>
  </si>
  <si>
    <t>08-10-1984</t>
  </si>
  <si>
    <t>ltphoa.dddk26@student.ctump.edu.vn</t>
  </si>
  <si>
    <t>1233050018</t>
  </si>
  <si>
    <t>12-07-1988</t>
  </si>
  <si>
    <t>ttkhoang.dddk26@student.ctump.edu.vn</t>
  </si>
  <si>
    <t>1233050013</t>
  </si>
  <si>
    <t>21-03-1985</t>
  </si>
  <si>
    <t>ntmhuong.dddk26@student.ctump.edu.vn</t>
  </si>
  <si>
    <t>1233050021</t>
  </si>
  <si>
    <t>lttkieu.dddk26@student.ctump.edu.vn</t>
  </si>
  <si>
    <t>1233050114</t>
  </si>
  <si>
    <t>Là</t>
  </si>
  <si>
    <t>19-01-1982</t>
  </si>
  <si>
    <t>ltla.dddk26@student.ctump.edu.vn</t>
  </si>
  <si>
    <t>1233050022</t>
  </si>
  <si>
    <t>06-12-1982</t>
  </si>
  <si>
    <t>dtlai.dddk26@student.ctump.edu.vn</t>
  </si>
  <si>
    <t>1233050023</t>
  </si>
  <si>
    <t>18-11-1985</t>
  </si>
  <si>
    <t>ntliem.dddk26@student.ctump.edu.vn</t>
  </si>
  <si>
    <t>1233050024</t>
  </si>
  <si>
    <t>Trang Thị</t>
  </si>
  <si>
    <t>ttlien.dddk26@student.ctump.edu.vn</t>
  </si>
  <si>
    <t>1233050026</t>
  </si>
  <si>
    <t>ttlieu.dddk26@student.ctump.edu.vn</t>
  </si>
  <si>
    <t>1233050025</t>
  </si>
  <si>
    <t>ntmlinh.dddk26@student.ctump.edu.vn</t>
  </si>
  <si>
    <t>1233050027</t>
  </si>
  <si>
    <t>htloan.dddk26@student.ctump.edu.vn</t>
  </si>
  <si>
    <t>1233050028</t>
  </si>
  <si>
    <t>ntloan.dddk26@student.ctump.edu.vn</t>
  </si>
  <si>
    <t>1233050029</t>
  </si>
  <si>
    <t>29-10-1982</t>
  </si>
  <si>
    <t>ntnloan.dddk26@student.ctump.edu.vn</t>
  </si>
  <si>
    <t>1233050030</t>
  </si>
  <si>
    <t>30-09-1986</t>
  </si>
  <si>
    <t>ttlloan.dddk26@student.ctump.edu.vn</t>
  </si>
  <si>
    <t>1233050031</t>
  </si>
  <si>
    <t>La Khánh</t>
  </si>
  <si>
    <t>18-04-1982</t>
  </si>
  <si>
    <t>lkly.dddk26@student.ctump.edu.vn</t>
  </si>
  <si>
    <t>1233050032</t>
  </si>
  <si>
    <t>06-06-1983</t>
  </si>
  <si>
    <t>nttly.dddk26@student.ctump.edu.vn</t>
  </si>
  <si>
    <t>1233050033</t>
  </si>
  <si>
    <t>htnmai.dddk26@student.ctump.edu.vn</t>
  </si>
  <si>
    <t>1233050034</t>
  </si>
  <si>
    <t>Ngô Thị Tuyết</t>
  </si>
  <si>
    <t>10-02-1984</t>
  </si>
  <si>
    <t>nttmai.dddk26@student.ctump.edu.vn</t>
  </si>
  <si>
    <t>1233050035</t>
  </si>
  <si>
    <t>19-07-1987</t>
  </si>
  <si>
    <t>ntbmai.dddk26@student.ctump.edu.vn</t>
  </si>
  <si>
    <t>1233050109</t>
  </si>
  <si>
    <t>Thái Thị Trúc</t>
  </si>
  <si>
    <t>04-04-1982</t>
  </si>
  <si>
    <t>tttmai.dddk26@student.ctump.edu.vn</t>
  </si>
  <si>
    <t>1233050036</t>
  </si>
  <si>
    <t>Mạc Kim</t>
  </si>
  <si>
    <t>09-05-1985</t>
  </si>
  <si>
    <t>mkmen.dddk26@student.ctump.edu.vn</t>
  </si>
  <si>
    <t>1233050039</t>
  </si>
  <si>
    <t>nttnga.dddk26@student.ctump.edu.vn</t>
  </si>
  <si>
    <t>1233050038</t>
  </si>
  <si>
    <t>Phương Thị Kim</t>
  </si>
  <si>
    <t>07-09-1985</t>
  </si>
  <si>
    <t>ptkngan.dddk26@student.ctump.edu.vn</t>
  </si>
  <si>
    <t>1233050040</t>
  </si>
  <si>
    <t>Trần Huỳnh</t>
  </si>
  <si>
    <t>thngoc.dddk26@student.ctump.edu.vn</t>
  </si>
  <si>
    <t>1233050041</t>
  </si>
  <si>
    <t>tnngoc.dddk26@student.ctump.edu.vn</t>
  </si>
  <si>
    <t>1233050042</t>
  </si>
  <si>
    <t>15-07-1984</t>
  </si>
  <si>
    <t>hnhu.dddk26@student.ctump.edu.vn</t>
  </si>
  <si>
    <t>1233050043</t>
  </si>
  <si>
    <t>ttcnhung.dddk26@student.ctump.edu.vn</t>
  </si>
  <si>
    <t>1233050044</t>
  </si>
  <si>
    <t>Phạm Thoa</t>
  </si>
  <si>
    <t>-05-1988</t>
  </si>
  <si>
    <t>ptni.dddk26@student.ctump.edu.vn</t>
  </si>
  <si>
    <t>1233050037</t>
  </si>
  <si>
    <t>25-05-1985</t>
  </si>
  <si>
    <t>nttnuong.dddk26@student.ctump.edu.vn</t>
  </si>
  <si>
    <t>1233050045</t>
  </si>
  <si>
    <t>htkoanh.dddk26@student.ctump.edu.vn</t>
  </si>
  <si>
    <t>1233050083</t>
  </si>
  <si>
    <t>Lý Thị Hoàng</t>
  </si>
  <si>
    <t>lthoanh.dddk26@student.ctump.edu.vn</t>
  </si>
  <si>
    <t>1233050048</t>
  </si>
  <si>
    <t>Lê Thị Lý Anh</t>
  </si>
  <si>
    <t>ltlapha.dddk26@student.ctump.edu.vn</t>
  </si>
  <si>
    <t>1233050049</t>
  </si>
  <si>
    <t>ntphe.dddk26@student.ctump.edu.vn</t>
  </si>
  <si>
    <t>1233050047</t>
  </si>
  <si>
    <t>10-05-1986</t>
  </si>
  <si>
    <t>ttphuong.dddk26@student.ctump.edu.vn</t>
  </si>
  <si>
    <t>1233050050</t>
  </si>
  <si>
    <t>05-12-1983</t>
  </si>
  <si>
    <t>dtphuong.dddk26@student.ctump.edu.vn</t>
  </si>
  <si>
    <t>1233050051</t>
  </si>
  <si>
    <t>--1988</t>
  </si>
  <si>
    <t>ttmquy.dddk26@student.ctump.edu.vn</t>
  </si>
  <si>
    <t>1233050052</t>
  </si>
  <si>
    <t>Bùi Thị Thu</t>
  </si>
  <si>
    <t>24-09-1986</t>
  </si>
  <si>
    <t>bttquyen.dddk26@student.ctump.edu.vn</t>
  </si>
  <si>
    <t>1233050053</t>
  </si>
  <si>
    <t>07-07-1989</t>
  </si>
  <si>
    <t>ttkquyen.dddk26@student.ctump.edu.vn</t>
  </si>
  <si>
    <t>1233050054</t>
  </si>
  <si>
    <t>Sĩ</t>
  </si>
  <si>
    <t>20-02-1987</t>
  </si>
  <si>
    <t>dtsi.dddk26@student.ctump.edu.vn</t>
  </si>
  <si>
    <t>1233050055</t>
  </si>
  <si>
    <t>dttai.dddk26@student.ctump.edu.vn</t>
  </si>
  <si>
    <t>1233050059</t>
  </si>
  <si>
    <t>lththam.dddk26@student.ctump.edu.vn</t>
  </si>
  <si>
    <t>1233050060</t>
  </si>
  <si>
    <t>01-03-1985</t>
  </si>
  <si>
    <t>nththam.dddk26@student.ctump.edu.vn</t>
  </si>
  <si>
    <t>1233050061</t>
  </si>
  <si>
    <t>nththanh.dddk26@student.ctump.edu.vn</t>
  </si>
  <si>
    <t>1233050084</t>
  </si>
  <si>
    <t>05-12-1985</t>
  </si>
  <si>
    <t>nttthao.dddk26@student.ctump.edu.vn</t>
  </si>
  <si>
    <t>1233050082</t>
  </si>
  <si>
    <t>19-11-1981</t>
  </si>
  <si>
    <t>ptthiet.dddk26@student.ctump.edu.vn</t>
  </si>
  <si>
    <t>1233050057</t>
  </si>
  <si>
    <t>Đặng Kim</t>
  </si>
  <si>
    <t>dktho.dddk26@student.ctump.edu.vn</t>
  </si>
  <si>
    <t>1233050078</t>
  </si>
  <si>
    <t>Trần Chí</t>
  </si>
  <si>
    <t>Thoảng</t>
  </si>
  <si>
    <t>tcthoang.dddk26@student.ctump.edu.vn</t>
  </si>
  <si>
    <t>1233050058</t>
  </si>
  <si>
    <t>Dương Thị Minh</t>
  </si>
  <si>
    <t>dtmthuong.dddk26@student.ctump.edu.vn</t>
  </si>
  <si>
    <t>1233050063</t>
  </si>
  <si>
    <t>pttthuy.dddk26@student.ctump.edu.vn</t>
  </si>
  <si>
    <t>1233050062</t>
  </si>
  <si>
    <t>htthuy.dddk26@student.ctump.edu.vn</t>
  </si>
  <si>
    <t>1233050064</t>
  </si>
  <si>
    <t>Thuyền</t>
  </si>
  <si>
    <t>ltnthuyen.dddk26@student.ctump.edu.vn</t>
  </si>
  <si>
    <t>1233050065</t>
  </si>
  <si>
    <t>nathy.dddk26@student.ctump.edu.vn</t>
  </si>
  <si>
    <t>1233050066</t>
  </si>
  <si>
    <t>tvtoan.dddk26@student.ctump.edu.vn</t>
  </si>
  <si>
    <t>1233050056</t>
  </si>
  <si>
    <t>nttot.dddk26@student.ctump.edu.vn</t>
  </si>
  <si>
    <t>1233050067</t>
  </si>
  <si>
    <t>nthtram.dddk26@student.ctump.edu.vn</t>
  </si>
  <si>
    <t>1233050068</t>
  </si>
  <si>
    <t>--1989</t>
  </si>
  <si>
    <t>vtktrang.dddk26@student.ctump.edu.vn</t>
  </si>
  <si>
    <t>1233050120</t>
  </si>
  <si>
    <t>lntrinh.dddk26@student.ctump.edu.vn</t>
  </si>
  <si>
    <t>1233050112</t>
  </si>
  <si>
    <t>10-02-1980</t>
  </si>
  <si>
    <t>ttttruc.dddk26@student.ctump.edu.vn</t>
  </si>
  <si>
    <t>1233050079</t>
  </si>
  <si>
    <t>18-02-1988</t>
  </si>
  <si>
    <t>tmtuan.dddk26@student.ctump.edu.vn</t>
  </si>
  <si>
    <t>1233050069</t>
  </si>
  <si>
    <t>08-08-1984</t>
  </si>
  <si>
    <t>lqtuan.dddk26@student.ctump.edu.vn</t>
  </si>
  <si>
    <t>1233050070</t>
  </si>
  <si>
    <t>18-04-1987</t>
  </si>
  <si>
    <t>ntktuyen.dddk26@student.ctump.edu.vn</t>
  </si>
  <si>
    <t>1233050046</t>
  </si>
  <si>
    <t>ửng</t>
  </si>
  <si>
    <t>dtung.dddk26@student.ctump.edu.vn</t>
  </si>
  <si>
    <t>1233050110</t>
  </si>
  <si>
    <t>Võ Thị Tú</t>
  </si>
  <si>
    <t>06-04-1983</t>
  </si>
  <si>
    <t>vttuyen.dddk26@student.ctump.edu.vn</t>
  </si>
  <si>
    <t>1233050071</t>
  </si>
  <si>
    <t>Lâm Thị Thùy</t>
  </si>
  <si>
    <t>17-11-1985</t>
  </si>
  <si>
    <t>LamThiThuyVan.dddk26@student.ctump.edu.vn</t>
  </si>
  <si>
    <t>1233050072</t>
  </si>
  <si>
    <t>Vóc</t>
  </si>
  <si>
    <t>ntvoc.dddk26@student.ctump.edu.vn</t>
  </si>
  <si>
    <t>1233050080</t>
  </si>
  <si>
    <t>24-07-1988</t>
  </si>
  <si>
    <t>nttxuan.dddk26@student.ctump.edu.vn</t>
  </si>
  <si>
    <t>1233050073</t>
  </si>
  <si>
    <t>05-05-1985</t>
  </si>
  <si>
    <t>dtyen.dddk26@student.ctump.edu.vn</t>
  </si>
  <si>
    <t>1233050074</t>
  </si>
  <si>
    <t>ttyen.dddk26@student.ctump.edu.vn</t>
  </si>
  <si>
    <t>1233050086</t>
  </si>
  <si>
    <t>Bá</t>
  </si>
  <si>
    <t>29-05-1985</t>
  </si>
  <si>
    <t>ntba.dddk26@student.ctump.edu.vn</t>
  </si>
  <si>
    <t>1233050087</t>
  </si>
  <si>
    <t>Phạm Thị Quế</t>
  </si>
  <si>
    <t>28-06-1983</t>
  </si>
  <si>
    <t>ptqchau.dddk26@student.ctump.edu.vn</t>
  </si>
  <si>
    <t>1233050088</t>
  </si>
  <si>
    <t>09-05-1987</t>
  </si>
  <si>
    <t>htdiem.dddk26@student.ctump.edu.vn</t>
  </si>
  <si>
    <t>1233050085</t>
  </si>
  <si>
    <t>30-10-1982</t>
  </si>
  <si>
    <t>nthdiep.dddk26@student.ctump.edu.vn</t>
  </si>
  <si>
    <t>1233050091</t>
  </si>
  <si>
    <t>16-09-1986</t>
  </si>
  <si>
    <t>ptmhai.dddk26@student.ctump.edu.vn</t>
  </si>
  <si>
    <t>1233050089</t>
  </si>
  <si>
    <t>13-03-1983</t>
  </si>
  <si>
    <t>ptkhang.dddk26@student.ctump.edu.vn</t>
  </si>
  <si>
    <t>1233050090</t>
  </si>
  <si>
    <t>Võ Lệ</t>
  </si>
  <si>
    <t>18-12-1985</t>
  </si>
  <si>
    <t>vlhang.dddk26@student.ctump.edu.vn</t>
  </si>
  <si>
    <t>1233050092</t>
  </si>
  <si>
    <t>Hóa</t>
  </si>
  <si>
    <t>ntthoa.dddk26@student.ctump.edu.vn</t>
  </si>
  <si>
    <t>1233050094</t>
  </si>
  <si>
    <t>24-11-1984</t>
  </si>
  <si>
    <t>dthue.dddk26@student.ctump.edu.vn</t>
  </si>
  <si>
    <t>1233050093</t>
  </si>
  <si>
    <t>dthuong.dddk26@student.ctump.edu.vn</t>
  </si>
  <si>
    <t>1233050075</t>
  </si>
  <si>
    <t>Lê Thị Diệu</t>
  </si>
  <si>
    <t>11-08-1982</t>
  </si>
  <si>
    <t>ltdloan.dddk26@student.ctump.edu.vn</t>
  </si>
  <si>
    <t>1233050095</t>
  </si>
  <si>
    <t>lvminh.dddk26@student.ctump.edu.vn</t>
  </si>
  <si>
    <t>1233050097</t>
  </si>
  <si>
    <t>26-09-1986</t>
  </si>
  <si>
    <t>vtnhi.dddk26@student.ctump.edu.vn</t>
  </si>
  <si>
    <t>1233050098</t>
  </si>
  <si>
    <t>01-10-1983</t>
  </si>
  <si>
    <t>ntnnhung.dddk26@student.ctump.edu.vn</t>
  </si>
  <si>
    <t>1233050096</t>
  </si>
  <si>
    <t>ttlnuong.dddk26@student.ctump.edu.vn</t>
  </si>
  <si>
    <t>1233050076</t>
  </si>
  <si>
    <t>ltkthoa.dddk26@student.ctump.edu.vn</t>
  </si>
  <si>
    <t>1233050099</t>
  </si>
  <si>
    <t>Hồ Trương Thanh</t>
  </si>
  <si>
    <t>25-11-1981</t>
  </si>
  <si>
    <t>httthuy.dddk26@student.ctump.edu.vn</t>
  </si>
  <si>
    <t>1233050100</t>
  </si>
  <si>
    <t>Trương Nguyên Thanh</t>
  </si>
  <si>
    <t>20-07-1982</t>
  </si>
  <si>
    <t>tntthuy.dddk26@student.ctump.edu.vn</t>
  </si>
  <si>
    <t>1233050101</t>
  </si>
  <si>
    <t>vvtoi.dddk26@student.ctump.edu.vn</t>
  </si>
  <si>
    <t>1233050102</t>
  </si>
  <si>
    <t>ntktrang.dddk26@student.ctump.edu.vn</t>
  </si>
  <si>
    <t>1233050103</t>
  </si>
  <si>
    <t>Đỗ Thị Kiều</t>
  </si>
  <si>
    <t>dtktrinh.dddk26@student.ctump.edu.vn</t>
  </si>
  <si>
    <t>1233050104</t>
  </si>
  <si>
    <t>05-12-1984</t>
  </si>
  <si>
    <t>htntuyen.dddk26@student.ctump.edu.vn</t>
  </si>
  <si>
    <t>1233050105</t>
  </si>
  <si>
    <t>ltmtuyen.dddk26@student.ctump.edu.vn</t>
  </si>
  <si>
    <t>1233050077</t>
  </si>
  <si>
    <t>ntvan.dddk26@student.ctump.edu.vn</t>
  </si>
  <si>
    <t>1233050106</t>
  </si>
  <si>
    <t>ntcvan.dddk26@student.ctump.edu.vn</t>
  </si>
  <si>
    <t>1233050107</t>
  </si>
  <si>
    <t>lttvan.dddk26@student.ctump.edu.vn</t>
  </si>
  <si>
    <t>1233050108</t>
  </si>
  <si>
    <t>24-06-1986</t>
  </si>
  <si>
    <t>vtcvan.dddk26@student.ctump.edu.vn</t>
  </si>
  <si>
    <t>1233050301</t>
  </si>
  <si>
    <t>24-12-1983</t>
  </si>
  <si>
    <t>cvkhanh.gmhs26@student.ctump.edu.vn</t>
  </si>
  <si>
    <t>1233050302</t>
  </si>
  <si>
    <t>ntkieu.gmhs26@student.ctump.edu.vn</t>
  </si>
  <si>
    <t>1233050303</t>
  </si>
  <si>
    <t>Nguyễn Hoàng Khắc</t>
  </si>
  <si>
    <t>nhkquy.gmhs26@student.ctump.edu.vn</t>
  </si>
  <si>
    <t>1233050304</t>
  </si>
  <si>
    <t>Huỳnh Nam</t>
  </si>
  <si>
    <t>02-03-1980</t>
  </si>
  <si>
    <t>hnthai.gmhs26@student.ctump.edu.vn</t>
  </si>
  <si>
    <t>1233050305</t>
  </si>
  <si>
    <t>Châu Thị Cẩm</t>
  </si>
  <si>
    <t>ctctran.gmhs26@student.ctump.edu.vn</t>
  </si>
  <si>
    <t>1233050306</t>
  </si>
  <si>
    <t>19-10-1984</t>
  </si>
  <si>
    <t>nvtuan.gmhs26@student.ctump.edu.vn</t>
  </si>
  <si>
    <t>1233050307</t>
  </si>
  <si>
    <t>phvi.gmhs26@student.ctump.edu.vn</t>
  </si>
  <si>
    <t>1233070101</t>
  </si>
  <si>
    <t>Chiêu</t>
  </si>
  <si>
    <t>tvchieu.ha26@student.ctump.edu.vn</t>
  </si>
  <si>
    <t>1233070102</t>
  </si>
  <si>
    <t>25-09-1976</t>
  </si>
  <si>
    <t>hduc.ha26@student.ctump.edu.vn</t>
  </si>
  <si>
    <t>1233070103</t>
  </si>
  <si>
    <t>24-04-1983</t>
  </si>
  <si>
    <t>hvgiau.ha26@student.ctump.edu.vn</t>
  </si>
  <si>
    <t>1233070104</t>
  </si>
  <si>
    <t>04-09-1986</t>
  </si>
  <si>
    <t>pthien.ha26@student.ctump.edu.vn</t>
  </si>
  <si>
    <t>1233070105</t>
  </si>
  <si>
    <t>28-02-1982</t>
  </si>
  <si>
    <t>nhhuy.ha26@student.ctump.edu.vn</t>
  </si>
  <si>
    <t>1233070106</t>
  </si>
  <si>
    <t>17-05-1986</t>
  </si>
  <si>
    <t>dhphuong.ha26@student.ctump.edu.vn</t>
  </si>
  <si>
    <t>1233070107</t>
  </si>
  <si>
    <t>Nguyễn Đỗ</t>
  </si>
  <si>
    <t>15-04-1977</t>
  </si>
  <si>
    <t>ndphuong.ha26@student.ctump.edu.vn</t>
  </si>
  <si>
    <t>1233070108</t>
  </si>
  <si>
    <t>02-06-1984</t>
  </si>
  <si>
    <t>pmquang.ha26@student.ctump.edu.vn</t>
  </si>
  <si>
    <t>1233070109</t>
  </si>
  <si>
    <t>Nguyễn Lê Hoàng</t>
  </si>
  <si>
    <t>nlhthuan.ha26@student.ctump.edu.vn</t>
  </si>
  <si>
    <t>1233070110</t>
  </si>
  <si>
    <t>20-07-1974</t>
  </si>
  <si>
    <t>dvtuan.ha26@student.ctump.edu.vn</t>
  </si>
  <si>
    <t>1233050200</t>
  </si>
  <si>
    <t>tttba.ps26@student.ctump.edu.vn</t>
  </si>
  <si>
    <t>1233050201</t>
  </si>
  <si>
    <t>ttnbich.ps26@student.ctump.edu.vn</t>
  </si>
  <si>
    <t>1233050115</t>
  </si>
  <si>
    <t>tkcuong.ps26@student.ctump.edu.vn</t>
  </si>
  <si>
    <t>1233050202</t>
  </si>
  <si>
    <t>19-09-1971</t>
  </si>
  <si>
    <t>ttkcuong.ps26@student.ctump.edu.vn</t>
  </si>
  <si>
    <t>1233050203</t>
  </si>
  <si>
    <t>htadao.ps26@student.ctump.edu.vn</t>
  </si>
  <si>
    <t>1233050204</t>
  </si>
  <si>
    <t>02-05-1978</t>
  </si>
  <si>
    <t>tttdao.ps26@student.ctump.edu.vn</t>
  </si>
  <si>
    <t>1233050205</t>
  </si>
  <si>
    <t>ptmdoan.ps26@student.ctump.edu.vn</t>
  </si>
  <si>
    <t>1233050206</t>
  </si>
  <si>
    <t>Lý Thị Thu</t>
  </si>
  <si>
    <t>ltthang.ps26@student.ctump.edu.vn</t>
  </si>
  <si>
    <t>1233050250</t>
  </si>
  <si>
    <t>20-12-1975</t>
  </si>
  <si>
    <t>ptthang.ps26@student.ctump.edu.vn</t>
  </si>
  <si>
    <t>1233050251</t>
  </si>
  <si>
    <t>15-08-1970</t>
  </si>
  <si>
    <t>nthang.ps26@student.ctump.edu.vn</t>
  </si>
  <si>
    <t>1233050208</t>
  </si>
  <si>
    <t>02-02-1989</t>
  </si>
  <si>
    <t>lthien.ps26@student.ctump.edu.vn</t>
  </si>
  <si>
    <t>1233050209</t>
  </si>
  <si>
    <t>Quách Thị Minh</t>
  </si>
  <si>
    <t>qtmhieu.ps26@student.ctump.edu.vn</t>
  </si>
  <si>
    <t>1233050210</t>
  </si>
  <si>
    <t>vtkhoa.ps26@student.ctump.edu.vn</t>
  </si>
  <si>
    <t>1233050211</t>
  </si>
  <si>
    <t>hnhoa.ps26@student.ctump.edu.vn</t>
  </si>
  <si>
    <t>1233050212</t>
  </si>
  <si>
    <t>ptmhoa.ps26@student.ctump.edu.vn</t>
  </si>
  <si>
    <t>1233050207</t>
  </si>
  <si>
    <t>Phan Thị Hoài</t>
  </si>
  <si>
    <t>pthhuong.ps26@student.ctump.edu.vn</t>
  </si>
  <si>
    <t>1233050214</t>
  </si>
  <si>
    <t>pxhuyen.ps26@student.ctump.edu.vn</t>
  </si>
  <si>
    <t>1233050213</t>
  </si>
  <si>
    <t>05-05-1986</t>
  </si>
  <si>
    <t>nthuynh.ps26@student.ctump.edu.vn</t>
  </si>
  <si>
    <t>1233050215</t>
  </si>
  <si>
    <t>03-04-1984</t>
  </si>
  <si>
    <t>ttkieu.ps26@student.ctump.edu.vn</t>
  </si>
  <si>
    <t>1233050216</t>
  </si>
  <si>
    <t>17-08-1982</t>
  </si>
  <si>
    <t>ntlai.ps26@student.ctump.edu.vn</t>
  </si>
  <si>
    <t>1233050116</t>
  </si>
  <si>
    <t>Trần Thị Ái</t>
  </si>
  <si>
    <t>ttalien.ps26@student.ctump.edu.vn</t>
  </si>
  <si>
    <t>1233050217</t>
  </si>
  <si>
    <t>ktlien.ps26@student.ctump.edu.vn</t>
  </si>
  <si>
    <t>1233050218</t>
  </si>
  <si>
    <t>ltcloan.ps26@student.ctump.edu.vn</t>
  </si>
  <si>
    <t>1233050219</t>
  </si>
  <si>
    <t>18-12-1984</t>
  </si>
  <si>
    <t>nkloan.ps26@student.ctump.edu.vn</t>
  </si>
  <si>
    <t>1233050220</t>
  </si>
  <si>
    <t>07-04-1987</t>
  </si>
  <si>
    <t>ttbloan.ps26@student.ctump.edu.vn</t>
  </si>
  <si>
    <t>1233050221</t>
  </si>
  <si>
    <t>Tôn Thị Tuyết</t>
  </si>
  <si>
    <t>13-07-1984</t>
  </si>
  <si>
    <t>tttmai.ps26@student.ctump.edu.vn</t>
  </si>
  <si>
    <t>1233050222</t>
  </si>
  <si>
    <t>21-06-1968</t>
  </si>
  <si>
    <t>lttminh.ps26@student.ctump.edu.vn</t>
  </si>
  <si>
    <t>1233050223</t>
  </si>
  <si>
    <t>Võ Hạ</t>
  </si>
  <si>
    <t>vhmy.ps26@student.ctump.edu.vn</t>
  </si>
  <si>
    <t>1233050121</t>
  </si>
  <si>
    <t>nttngan.ps26@student.ctump.edu.vn</t>
  </si>
  <si>
    <t>1233050122</t>
  </si>
  <si>
    <t>ntnghiem.ps26@student.ctump.edu.vn</t>
  </si>
  <si>
    <t>1233050224</t>
  </si>
  <si>
    <t>23-05-1986</t>
  </si>
  <si>
    <t>ptkngoc.ps26@student.ctump.edu.vn</t>
  </si>
  <si>
    <t>1233050225</t>
  </si>
  <si>
    <t>Nhành</t>
  </si>
  <si>
    <t>dtnhanh.ps26@student.ctump.edu.vn</t>
  </si>
  <si>
    <t>1233050123</t>
  </si>
  <si>
    <t>ntmnhien.ps26@student.ctump.edu.vn</t>
  </si>
  <si>
    <t>1233050226</t>
  </si>
  <si>
    <t>Lê Thị Cà</t>
  </si>
  <si>
    <t>Nhol</t>
  </si>
  <si>
    <t>ltcnhol.ps26@student.ctump.edu.vn</t>
  </si>
  <si>
    <t>1233050227</t>
  </si>
  <si>
    <t>Mai Thị Tuyết</t>
  </si>
  <si>
    <t>17-06-1981</t>
  </si>
  <si>
    <t>mttnhung.ps26@student.ctump.edu.vn</t>
  </si>
  <si>
    <t>1233050228</t>
  </si>
  <si>
    <t>11-07-1980</t>
  </si>
  <si>
    <t>nttnhung.ps26@student.ctump.edu.vn</t>
  </si>
  <si>
    <t>1233050229</t>
  </si>
  <si>
    <t>15-06-1979</t>
  </si>
  <si>
    <t>pttnhung.ps26@student.ctump.edu.vn</t>
  </si>
  <si>
    <t>1233050230</t>
  </si>
  <si>
    <t>21-12-1983</t>
  </si>
  <si>
    <t>ttmnhung.ps26@student.ctump.edu.vn</t>
  </si>
  <si>
    <t>1233050232</t>
  </si>
  <si>
    <t>Tống Thị Kim</t>
  </si>
  <si>
    <t>ttkphung.ps26@student.ctump.edu.vn</t>
  </si>
  <si>
    <t>1233050117</t>
  </si>
  <si>
    <t>Nguyễn Lệ</t>
  </si>
  <si>
    <t>15-06-1980</t>
  </si>
  <si>
    <t>nlquyen.ps26@student.ctump.edu.vn</t>
  </si>
  <si>
    <t>1233050233</t>
  </si>
  <si>
    <t>Mã Tố</t>
  </si>
  <si>
    <t>08-09-1984</t>
  </si>
  <si>
    <t>mtquyen.ps26@student.ctump.edu.vn</t>
  </si>
  <si>
    <t>1233050234</t>
  </si>
  <si>
    <t>11-10-1986</t>
  </si>
  <si>
    <t>ltsua.ps26@student.ctump.edu.vn</t>
  </si>
  <si>
    <t>1233050235</t>
  </si>
  <si>
    <t>06-03-1987</t>
  </si>
  <si>
    <t>ntnsuong.ps26@student.ctump.edu.vn</t>
  </si>
  <si>
    <t>1233050236</t>
  </si>
  <si>
    <t>29-08-1983</t>
  </si>
  <si>
    <t>tnmtam.ps26@student.ctump.edu.vn</t>
  </si>
  <si>
    <t>1233050238</t>
  </si>
  <si>
    <t>ttmtham.ps26@student.ctump.edu.vn</t>
  </si>
  <si>
    <t>1233050113</t>
  </si>
  <si>
    <t>19-09-1979</t>
  </si>
  <si>
    <t>httthao.ps26@student.ctump.edu.vn</t>
  </si>
  <si>
    <t>1233050237</t>
  </si>
  <si>
    <t>ltpthao.ps26@student.ctump.edu.vn</t>
  </si>
  <si>
    <t>1233050239</t>
  </si>
  <si>
    <t>Thật</t>
  </si>
  <si>
    <t>05-06-1982</t>
  </si>
  <si>
    <t>bnthat.ps26@student.ctump.edu.vn</t>
  </si>
  <si>
    <t>1233050240</t>
  </si>
  <si>
    <t>ntkthoa.ps26@student.ctump.edu.vn</t>
  </si>
  <si>
    <t>1233050124</t>
  </si>
  <si>
    <t>26-01-1981</t>
  </si>
  <si>
    <t>ttthu.ps26@student.ctump.edu.vn</t>
  </si>
  <si>
    <t>1233050242</t>
  </si>
  <si>
    <t>nmthu.ps26@student.ctump.edu.vn</t>
  </si>
  <si>
    <t>1233050243</t>
  </si>
  <si>
    <t>12-06-1982</t>
  </si>
  <si>
    <t>ntbthu.ps26@student.ctump.edu.vn</t>
  </si>
  <si>
    <t>1233050241</t>
  </si>
  <si>
    <t>11-07-1981</t>
  </si>
  <si>
    <t>nttthuy.ps26@student.ctump.edu.vn</t>
  </si>
  <si>
    <t>1233050244</t>
  </si>
  <si>
    <t>Lư Huỳnh</t>
  </si>
  <si>
    <t>Tim</t>
  </si>
  <si>
    <t>lhtim.ps26@student.ctump.edu.vn</t>
  </si>
  <si>
    <t>1233050125</t>
  </si>
  <si>
    <t>22-04-1974</t>
  </si>
  <si>
    <t>htttrang.ps26@student.ctump.edu.vn</t>
  </si>
  <si>
    <t>1233050245</t>
  </si>
  <si>
    <t>16-12-1972</t>
  </si>
  <si>
    <t>btttrang.ps26@student.ctump.edu.vn</t>
  </si>
  <si>
    <t>1233050246</t>
  </si>
  <si>
    <t>15-08-1977</t>
  </si>
  <si>
    <t>ctptrang.ps26@student.ctump.edu.vn</t>
  </si>
  <si>
    <t>1233050247</t>
  </si>
  <si>
    <t>Tăng Thị</t>
  </si>
  <si>
    <t>02-03-1985</t>
  </si>
  <si>
    <t>tttrinh.ps26@student.ctump.edu.vn</t>
  </si>
  <si>
    <t>1233050248</t>
  </si>
  <si>
    <t>Trương Ngọc Tú</t>
  </si>
  <si>
    <t>tnttrinh.ps26@student.ctump.edu.vn</t>
  </si>
  <si>
    <t>1233050249</t>
  </si>
  <si>
    <t>ttktruyen.ps26@student.ctump.edu.vn</t>
  </si>
  <si>
    <t>1233050231</t>
  </si>
  <si>
    <t>ltut.ps26@student.ctump.edu.vn</t>
  </si>
  <si>
    <t>1233050401</t>
  </si>
  <si>
    <t>26-01-1983</t>
  </si>
  <si>
    <t>nthhanh.rhm26@student.ctump.edu.vn</t>
  </si>
  <si>
    <t>1233070001</t>
  </si>
  <si>
    <t>Đinh Phạm Kim</t>
  </si>
  <si>
    <t>dpkanh.xn26@student.ctump.edu.vn</t>
  </si>
  <si>
    <t>1233070002</t>
  </si>
  <si>
    <t>ntnanh.xn26@student.ctump.edu.vn</t>
  </si>
  <si>
    <t>1233070003</t>
  </si>
  <si>
    <t>03-01-1982</t>
  </si>
  <si>
    <t>ptanh.xn26@student.ctump.edu.vn</t>
  </si>
  <si>
    <t>1233070004</t>
  </si>
  <si>
    <t>ttbanh.xn26@student.ctump.edu.vn</t>
  </si>
  <si>
    <t>1233070007</t>
  </si>
  <si>
    <t>Trương Tấn</t>
  </si>
  <si>
    <t>ttde.xn26@student.ctump.edu.vn</t>
  </si>
  <si>
    <t>1233070005</t>
  </si>
  <si>
    <t>Hứa Kiều</t>
  </si>
  <si>
    <t>22-10-1988</t>
  </si>
  <si>
    <t>hkdiem.xn26@student.ctump.edu.vn</t>
  </si>
  <si>
    <t>1233070006</t>
  </si>
  <si>
    <t>Đổng Kim</t>
  </si>
  <si>
    <t>15-07-1975</t>
  </si>
  <si>
    <t>dkdieu.xn26@student.ctump.edu.vn</t>
  </si>
  <si>
    <t>1233070010</t>
  </si>
  <si>
    <t>Hanh</t>
  </si>
  <si>
    <t>12-12-1984</t>
  </si>
  <si>
    <t>nvhanh.xn26@student.ctump.edu.vn</t>
  </si>
  <si>
    <t>1233070011</t>
  </si>
  <si>
    <t>19-12-1984</t>
  </si>
  <si>
    <t>ltmhien.xn26@student.ctump.edu.vn</t>
  </si>
  <si>
    <t>1233070008</t>
  </si>
  <si>
    <t>ltthong.xn26@student.ctump.edu.vn</t>
  </si>
  <si>
    <t>1233070009</t>
  </si>
  <si>
    <t>25-02-1986</t>
  </si>
  <si>
    <t>ntxhong.xn26@student.ctump.edu.vn</t>
  </si>
  <si>
    <t>1233070012</t>
  </si>
  <si>
    <t>15-10-1975</t>
  </si>
  <si>
    <t>tqkhai.xn26@student.ctump.edu.vn</t>
  </si>
  <si>
    <t>1233070013</t>
  </si>
  <si>
    <t>Khẩn</t>
  </si>
  <si>
    <t>30-04-1986</t>
  </si>
  <si>
    <t>nckhan.xn26@student.ctump.edu.vn</t>
  </si>
  <si>
    <t>1233070014</t>
  </si>
  <si>
    <t>02-02-1984</t>
  </si>
  <si>
    <t>ttlan.xn26@student.ctump.edu.vn</t>
  </si>
  <si>
    <t>1233070015</t>
  </si>
  <si>
    <t>28-06-1980</t>
  </si>
  <si>
    <t>ttlap.xn26@student.ctump.edu.vn</t>
  </si>
  <si>
    <t>1233070016</t>
  </si>
  <si>
    <t>ltclinh.xn26@student.ctump.edu.vn</t>
  </si>
  <si>
    <t>1233070017</t>
  </si>
  <si>
    <t>Mara</t>
  </si>
  <si>
    <t>08-04-1975</t>
  </si>
  <si>
    <t>tmara.xn26@student.ctump.edu.vn</t>
  </si>
  <si>
    <t>1233070018</t>
  </si>
  <si>
    <t>Bùi Văn Bé</t>
  </si>
  <si>
    <t>bvbmuoi.xn26@student.ctump.edu.vn</t>
  </si>
  <si>
    <t>1233070019</t>
  </si>
  <si>
    <t>04-10-1987</t>
  </si>
  <si>
    <t>lna.xn26@student.ctump.edu.vn</t>
  </si>
  <si>
    <t>1233070020</t>
  </si>
  <si>
    <t>19-09-1978</t>
  </si>
  <si>
    <t>ntnghia.xn26@student.ctump.edu.vn</t>
  </si>
  <si>
    <t>1233070021</t>
  </si>
  <si>
    <t>ltngoan.xn26@student.ctump.edu.vn</t>
  </si>
  <si>
    <t>1233070022</t>
  </si>
  <si>
    <t>ntphong.xn26@student.ctump.edu.vn</t>
  </si>
  <si>
    <t>1233070024</t>
  </si>
  <si>
    <t>Lê Nixs</t>
  </si>
  <si>
    <t>Sol</t>
  </si>
  <si>
    <t>16-10-1986</t>
  </si>
  <si>
    <t>lnsol.xn26@student.ctump.edu.vn</t>
  </si>
  <si>
    <t>1233070023</t>
  </si>
  <si>
    <t>10-11-1970</t>
  </si>
  <si>
    <t>nttsuong.xn26@student.ctump.edu.vn</t>
  </si>
  <si>
    <t>1233070027</t>
  </si>
  <si>
    <t>nththam.xn26@student.ctump.edu.vn</t>
  </si>
  <si>
    <t>1233070028</t>
  </si>
  <si>
    <t>ntxthanh.xn26@student.ctump.edu.vn</t>
  </si>
  <si>
    <t>1233070026</t>
  </si>
  <si>
    <t>26-08-1981</t>
  </si>
  <si>
    <t>ttthom.xn26@student.ctump.edu.vn</t>
  </si>
  <si>
    <t>1233070029</t>
  </si>
  <si>
    <t>Lữ Thanh</t>
  </si>
  <si>
    <t>ltthuy.xn26@student.ctump.edu.vn</t>
  </si>
  <si>
    <t>1233070031</t>
  </si>
  <si>
    <t>nthtram.xn26@student.ctump.edu.vn</t>
  </si>
  <si>
    <t>1233070032</t>
  </si>
  <si>
    <t>Danh Trần Nhân</t>
  </si>
  <si>
    <t>dtntri.xn26@student.ctump.edu.vn</t>
  </si>
  <si>
    <t>1233070030</t>
  </si>
  <si>
    <t>dvtung.xn26@student.ctump.edu.vn</t>
  </si>
  <si>
    <t>1233070033</t>
  </si>
  <si>
    <t>31-03-1986</t>
  </si>
  <si>
    <t>npvan.xn26@student.ctump.edu.vn</t>
  </si>
  <si>
    <t>1233060002</t>
  </si>
  <si>
    <t>25-12-1965</t>
  </si>
  <si>
    <t>hthoa.ytcc26@student.ctump.edu.vn</t>
  </si>
  <si>
    <t>1233060001</t>
  </si>
  <si>
    <t>01-03-1986</t>
  </si>
  <si>
    <t>ttkhuong.ytcc26@student.ctump.edu.vn</t>
  </si>
  <si>
    <t>1233060003</t>
  </si>
  <si>
    <t>22-02-1971</t>
  </si>
  <si>
    <t>ttkiet.ytcc26@student.ctump.edu.vn</t>
  </si>
  <si>
    <t>1233060004</t>
  </si>
  <si>
    <t>Nô</t>
  </si>
  <si>
    <t>12-06-1968</t>
  </si>
  <si>
    <t>dno.ytcc26@student.ctump.edu.vn</t>
  </si>
  <si>
    <t>1233060005</t>
  </si>
  <si>
    <t>ttkphuong.ytcc26@student.ctump.edu.vn</t>
  </si>
  <si>
    <t>1233060006</t>
  </si>
  <si>
    <t>Liêu Thúy</t>
  </si>
  <si>
    <t>ltphuong.ytcc26@student.ctump.edu.vn</t>
  </si>
  <si>
    <t>1233060007</t>
  </si>
  <si>
    <t>ltksang.ytcc26@student.ctump.edu.vn</t>
  </si>
  <si>
    <t>1233060008</t>
  </si>
  <si>
    <t>17-06-1987</t>
  </si>
  <si>
    <t>ntkthanh.ytcc26@student.ctump.edu.vn</t>
  </si>
  <si>
    <t>1233060010</t>
  </si>
  <si>
    <t>Nguyễn Thị Phước</t>
  </si>
  <si>
    <t>06-12-1985</t>
  </si>
  <si>
    <t>ntpthuan.ytcc26@student.ctump.edu.vn</t>
  </si>
  <si>
    <t>1233060009</t>
  </si>
  <si>
    <t>29-09-1988</t>
  </si>
  <si>
    <t>nkthuy.ytcc26@student.ctump.edu.vn</t>
  </si>
  <si>
    <t>1233060011</t>
  </si>
  <si>
    <t>08-04-1987</t>
  </si>
  <si>
    <t>ltmtien.ytcc26@student.ctump.edu.vn</t>
  </si>
  <si>
    <t>1233060012</t>
  </si>
  <si>
    <t>hptruc.ytcc26@student.ctump.edu.vn</t>
  </si>
  <si>
    <t>1233010281</t>
  </si>
  <si>
    <t>nhanh.y26@student.ctump.edu.vn</t>
  </si>
  <si>
    <t>1233010280</t>
  </si>
  <si>
    <t>lhkiem.y26@student.ctump.edu.vn</t>
  </si>
  <si>
    <t>1333050001</t>
  </si>
  <si>
    <t>Chung Thị Quỳnh</t>
  </si>
  <si>
    <t>22-01-1977</t>
  </si>
  <si>
    <t>ctqanh.dd27@student.ctump.edu.vn</t>
  </si>
  <si>
    <t>1333050002</t>
  </si>
  <si>
    <t>Đỗ Thị Loan</t>
  </si>
  <si>
    <t>dtlanh.dd27@student.ctump.edu.vn</t>
  </si>
  <si>
    <t>1333050003</t>
  </si>
  <si>
    <t>10-01-1988</t>
  </si>
  <si>
    <t>ntbich.dd27@student.ctump.edu.vn</t>
  </si>
  <si>
    <t>1333050004</t>
  </si>
  <si>
    <t>Dơn</t>
  </si>
  <si>
    <t>ntndon.dd27@student.ctump.edu.vn</t>
  </si>
  <si>
    <t>1333050005</t>
  </si>
  <si>
    <t>08-11-1982</t>
  </si>
  <si>
    <t>ttdieu.dd27@student.ctump.edu.vn</t>
  </si>
  <si>
    <t>1333050006</t>
  </si>
  <si>
    <t>02-02-1985</t>
  </si>
  <si>
    <t>nhduy.dd27@student.ctump.edu.vn</t>
  </si>
  <si>
    <t>1333050007</t>
  </si>
  <si>
    <t>10-03-1982</t>
  </si>
  <si>
    <t>ntdep.dd27@student.ctump.edu.vn</t>
  </si>
  <si>
    <t>1333050008</t>
  </si>
  <si>
    <t>Nguyễn Thị Bắc</t>
  </si>
  <si>
    <t>01-08-1986</t>
  </si>
  <si>
    <t>ntbgiang.dd27@student.ctump.edu.vn</t>
  </si>
  <si>
    <t>1333050009</t>
  </si>
  <si>
    <t>ntlhang.dd27@student.ctump.edu.vn</t>
  </si>
  <si>
    <t>1333050010</t>
  </si>
  <si>
    <t>Lâm Thị Lệ</t>
  </si>
  <si>
    <t>10-06-1987</t>
  </si>
  <si>
    <t>ltlhang.dd27@student.ctump.edu.vn</t>
  </si>
  <si>
    <t>1333050011</t>
  </si>
  <si>
    <t>19-09-1982</t>
  </si>
  <si>
    <t>NguyenThiMyHanh.dd27@student.ctump.edu.vn</t>
  </si>
  <si>
    <t>1333050012</t>
  </si>
  <si>
    <t>ptthong.dd27@student.ctump.edu.vn</t>
  </si>
  <si>
    <t>1333050013</t>
  </si>
  <si>
    <t>24-06-1985</t>
  </si>
  <si>
    <t>ltkhong.dd27@student.ctump.edu.vn</t>
  </si>
  <si>
    <t>1333050014</t>
  </si>
  <si>
    <t>09-06-1986</t>
  </si>
  <si>
    <t>nthuong.dd27@student.ctump.edu.vn</t>
  </si>
  <si>
    <t>1333050015</t>
  </si>
  <si>
    <t>Dương Thị Trúc</t>
  </si>
  <si>
    <t>dtthien.dd27@student.ctump.edu.vn</t>
  </si>
  <si>
    <t>1333050016</t>
  </si>
  <si>
    <t>15-03-1989</t>
  </si>
  <si>
    <t>nthien.dd27@student.ctump.edu.vn</t>
  </si>
  <si>
    <t>1333050017</t>
  </si>
  <si>
    <t>24-12-1989</t>
  </si>
  <si>
    <t>ltnhieu.dd27@student.ctump.edu.vn</t>
  </si>
  <si>
    <t>1333050018</t>
  </si>
  <si>
    <t>Nguyễn Thụy Kim</t>
  </si>
  <si>
    <t>24-09-1983</t>
  </si>
  <si>
    <t>ntkhoang.dd27@student.ctump.edu.vn</t>
  </si>
  <si>
    <t>1333050019</t>
  </si>
  <si>
    <t>16-08-1988</t>
  </si>
  <si>
    <t>lthhoa.dd27@student.ctump.edu.vn</t>
  </si>
  <si>
    <t>1333050020</t>
  </si>
  <si>
    <t>10-10-1988</t>
  </si>
  <si>
    <t>pthoa.dd27@student.ctump.edu.vn</t>
  </si>
  <si>
    <t>1333050021</t>
  </si>
  <si>
    <t>mthhuan.dd27@student.ctump.edu.vn</t>
  </si>
  <si>
    <t>1333050022</t>
  </si>
  <si>
    <t>Trương Thị Bích</t>
  </si>
  <si>
    <t>ttbhuyen.dd27@student.ctump.edu.vn</t>
  </si>
  <si>
    <t>1333050023</t>
  </si>
  <si>
    <t>Lê Lệ</t>
  </si>
  <si>
    <t>16-06-1988</t>
  </si>
  <si>
    <t>llkha.dd27@student.ctump.edu.vn</t>
  </si>
  <si>
    <t>1333050024</t>
  </si>
  <si>
    <t>Khan</t>
  </si>
  <si>
    <t>07-12-1986</t>
  </si>
  <si>
    <t>nvkhan.dd27@student.ctump.edu.vn</t>
  </si>
  <si>
    <t>1333050025</t>
  </si>
  <si>
    <t>nvkhoa.dd27@student.ctump.edu.vn</t>
  </si>
  <si>
    <t>1333050026</t>
  </si>
  <si>
    <t>26-06-1988</t>
  </si>
  <si>
    <t>tnkiem.dd27@student.ctump.edu.vn</t>
  </si>
  <si>
    <t>1333050027</t>
  </si>
  <si>
    <t>lttkieu.dd27@student.ctump.edu.vn</t>
  </si>
  <si>
    <t>1333050028</t>
  </si>
  <si>
    <t>NguyenThiKieu.dd27@student.ctump.edu.vn</t>
  </si>
  <si>
    <t>1333050029</t>
  </si>
  <si>
    <t>Kiều Thị Trúc</t>
  </si>
  <si>
    <t>29-11-1988</t>
  </si>
  <si>
    <t>kttlinh.dd27@student.ctump.edu.vn</t>
  </si>
  <si>
    <t>1333050030</t>
  </si>
  <si>
    <t>01-07-1988</t>
  </si>
  <si>
    <t>ltmai.dd27@student.ctump.edu.vn</t>
  </si>
  <si>
    <t>1333050031</t>
  </si>
  <si>
    <t>tttmai.dd27@student.ctump.edu.vn</t>
  </si>
  <si>
    <t>1333050032</t>
  </si>
  <si>
    <t>Mỵ</t>
  </si>
  <si>
    <t>26-04-1987</t>
  </si>
  <si>
    <t>nkmy.dd27@student.ctump.edu.vn</t>
  </si>
  <si>
    <t>1333050033</t>
  </si>
  <si>
    <t>Đặng Thị Hồng</t>
  </si>
  <si>
    <t>dthngan.dd27@student.ctump.edu.vn</t>
  </si>
  <si>
    <t>1333050034</t>
  </si>
  <si>
    <t>Trần Nguyễn Kim</t>
  </si>
  <si>
    <t>22-03-1985</t>
  </si>
  <si>
    <t>tnkngan.dd27@student.ctump.edu.vn</t>
  </si>
  <si>
    <t>1333050035</t>
  </si>
  <si>
    <t>Đặng Trần Thị Hồng</t>
  </si>
  <si>
    <t>dtthngan.dd27@student.ctump.edu.vn</t>
  </si>
  <si>
    <t>1333050036</t>
  </si>
  <si>
    <t>Cao Lê Khương</t>
  </si>
  <si>
    <t>25-10-1988</t>
  </si>
  <si>
    <t>clkngoc.dd27@student.ctump.edu.vn</t>
  </si>
  <si>
    <t>1333050037</t>
  </si>
  <si>
    <t>05-09-1987</t>
  </si>
  <si>
    <t>htngoc.dd27@student.ctump.edu.vn</t>
  </si>
  <si>
    <t>1333050038</t>
  </si>
  <si>
    <t>nthnhu.dd27@student.ctump.edu.vn</t>
  </si>
  <si>
    <t>1333050039</t>
  </si>
  <si>
    <t>22-03-1988</t>
  </si>
  <si>
    <t>htnnhu.dd27@student.ctump.edu.vn</t>
  </si>
  <si>
    <t>1333050040</t>
  </si>
  <si>
    <t>Văn Thị Trúc</t>
  </si>
  <si>
    <t>03-05-1983</t>
  </si>
  <si>
    <t>vttnhi.dd27@student.ctump.edu.vn</t>
  </si>
  <si>
    <t>1333050041</t>
  </si>
  <si>
    <t>ntmnhien.dd27@student.ctump.edu.vn</t>
  </si>
  <si>
    <t>1333050042</t>
  </si>
  <si>
    <t>hthnhung.dd27@student.ctump.edu.vn</t>
  </si>
  <si>
    <t>1333050043</t>
  </si>
  <si>
    <t>Đào Thị Kim</t>
  </si>
  <si>
    <t>24-01-1988</t>
  </si>
  <si>
    <t>dtkoanh.dd27@student.ctump.edu.vn</t>
  </si>
  <si>
    <t>1333050044</t>
  </si>
  <si>
    <t>thphi.dd27@student.ctump.edu.vn</t>
  </si>
  <si>
    <t>1333050045</t>
  </si>
  <si>
    <t>Huỳnh Võ Hữu</t>
  </si>
  <si>
    <t>17-05-1988</t>
  </si>
  <si>
    <t>hvhphuc.dd27@student.ctump.edu.vn</t>
  </si>
  <si>
    <t>1333050046</t>
  </si>
  <si>
    <t>10-11-1989</t>
  </si>
  <si>
    <t>vtquyen.dd27@student.ctump.edu.vn</t>
  </si>
  <si>
    <t>1333050047</t>
  </si>
  <si>
    <t>19-09-1989</t>
  </si>
  <si>
    <t>LeThiKimQuyen.dd27@student.ctump.edu.vn</t>
  </si>
  <si>
    <t>1333050048</t>
  </si>
  <si>
    <t>06-04-1984</t>
  </si>
  <si>
    <t>ltkquyen.dd27@student.ctump.edu.vn</t>
  </si>
  <si>
    <t>1333050049</t>
  </si>
  <si>
    <t>Đoàn Ngọc</t>
  </si>
  <si>
    <t>Quyến</t>
  </si>
  <si>
    <t>21-06-1985</t>
  </si>
  <si>
    <t>dnquyen.dd27@student.ctump.edu.vn</t>
  </si>
  <si>
    <t>1333050050</t>
  </si>
  <si>
    <t>Riêm</t>
  </si>
  <si>
    <t>17-07-1986</t>
  </si>
  <si>
    <t>ltriem.dd27@student.ctump.edu.vn</t>
  </si>
  <si>
    <t>1333050051</t>
  </si>
  <si>
    <t>27-02-1987</t>
  </si>
  <si>
    <t>pntam.dd27@student.ctump.edu.vn</t>
  </si>
  <si>
    <t>1333050052</t>
  </si>
  <si>
    <t>01-06-1986</t>
  </si>
  <si>
    <t>ToThanhTam.dd27@student.ctump.edu.vn</t>
  </si>
  <si>
    <t>1333050053</t>
  </si>
  <si>
    <t>pctam.dd27@student.ctump.edu.vn</t>
  </si>
  <si>
    <t>1333050054</t>
  </si>
  <si>
    <t>Thì</t>
  </si>
  <si>
    <t>ttbthi.dd27@student.ctump.edu.vn</t>
  </si>
  <si>
    <t>1333050055</t>
  </si>
  <si>
    <t>20-10-1987</t>
  </si>
  <si>
    <t>ntdthien.dd27@student.ctump.edu.vn</t>
  </si>
  <si>
    <t>1333050056</t>
  </si>
  <si>
    <t>16-05-1984</t>
  </si>
  <si>
    <t>LieuThiThanhThuy.dd27@student.ctump.edu.vn</t>
  </si>
  <si>
    <t>1333050057</t>
  </si>
  <si>
    <t>dttthuy.dd27@student.ctump.edu.vn</t>
  </si>
  <si>
    <t>1333050058</t>
  </si>
  <si>
    <t>htthuy.dd27@student.ctump.edu.vn</t>
  </si>
  <si>
    <t>1333050059</t>
  </si>
  <si>
    <t>ltthuan.dd27@student.ctump.edu.vn</t>
  </si>
  <si>
    <t>1333050060</t>
  </si>
  <si>
    <t>27-03-1989</t>
  </si>
  <si>
    <t>ntmtien.dd27@student.ctump.edu.vn</t>
  </si>
  <si>
    <t>1333050061</t>
  </si>
  <si>
    <t>Tào Thị</t>
  </si>
  <si>
    <t>Tiềm</t>
  </si>
  <si>
    <t>tttiem.dd27@student.ctump.edu.vn</t>
  </si>
  <si>
    <t>1333050062</t>
  </si>
  <si>
    <t>Lưu Thị Kim</t>
  </si>
  <si>
    <t>08-06-1989</t>
  </si>
  <si>
    <t>ltktien.dd27@student.ctump.edu.vn</t>
  </si>
  <si>
    <t>1333050063</t>
  </si>
  <si>
    <t>NguyenThiCamTu.dd27@student.ctump.edu.vn</t>
  </si>
  <si>
    <t>1333050064</t>
  </si>
  <si>
    <t>ntctu.dd27@student.ctump.edu.vn</t>
  </si>
  <si>
    <t>1333050065</t>
  </si>
  <si>
    <t>Lương Hứa</t>
  </si>
  <si>
    <t>lhtoan.dd27@student.ctump.edu.vn</t>
  </si>
  <si>
    <t>1333050066</t>
  </si>
  <si>
    <t>07-11-1985</t>
  </si>
  <si>
    <t>ltmtran.dd27@student.ctump.edu.vn</t>
  </si>
  <si>
    <t>1333050067</t>
  </si>
  <si>
    <t>20-04-1986</t>
  </si>
  <si>
    <t>ptttrang.dd27@student.ctump.edu.vn</t>
  </si>
  <si>
    <t>1333050068</t>
  </si>
  <si>
    <t>14-11-1984</t>
  </si>
  <si>
    <t>nttrinh.dd27@student.ctump.edu.vn</t>
  </si>
  <si>
    <t>1333050069</t>
  </si>
  <si>
    <t>ttttrinh.dd27@student.ctump.edu.vn</t>
  </si>
  <si>
    <t>1333050070</t>
  </si>
  <si>
    <t>22-11-1984</t>
  </si>
  <si>
    <t>dmtuan.dd27@student.ctump.edu.vn</t>
  </si>
  <si>
    <t>1333050071</t>
  </si>
  <si>
    <t>Mai Thị Thanh</t>
  </si>
  <si>
    <t>mtttuyen.dd27@student.ctump.edu.vn</t>
  </si>
  <si>
    <t>1333050072</t>
  </si>
  <si>
    <t>ttktuyen.dd27@student.ctump.edu.vn</t>
  </si>
  <si>
    <t>1333050073</t>
  </si>
  <si>
    <t>Mai ánh</t>
  </si>
  <si>
    <t>12-02-1980</t>
  </si>
  <si>
    <t>matuyet.dd27@student.ctump.edu.vn</t>
  </si>
  <si>
    <t>1333050074</t>
  </si>
  <si>
    <t>09-05-1983</t>
  </si>
  <si>
    <t>ntvan.dd27@student.ctump.edu.vn</t>
  </si>
  <si>
    <t>1333050075</t>
  </si>
  <si>
    <t>04-03-1987</t>
  </si>
  <si>
    <t>NguyenThiVan.dd27@student.ctump.edu.vn</t>
  </si>
  <si>
    <t>1333050076</t>
  </si>
  <si>
    <t>Huỳnh Sử Trúc</t>
  </si>
  <si>
    <t>hstvan.dd27@student.ctump.edu.vn</t>
  </si>
  <si>
    <t>1333050077</t>
  </si>
  <si>
    <t>lavuong.dd27@student.ctump.edu.vn</t>
  </si>
  <si>
    <t>1333050078</t>
  </si>
  <si>
    <t>Xoan</t>
  </si>
  <si>
    <t>ttxoan.dd27@student.ctump.edu.vn</t>
  </si>
  <si>
    <t>1333050079</t>
  </si>
  <si>
    <t>10-01-1986</t>
  </si>
  <si>
    <t>ltnxuyen.dd27@student.ctump.edu.vn</t>
  </si>
  <si>
    <t>1333050080</t>
  </si>
  <si>
    <t>10-02-1988</t>
  </si>
  <si>
    <t>dtyen.dd27@student.ctump.edu.vn</t>
  </si>
  <si>
    <t>1333050195</t>
  </si>
  <si>
    <t>Bùi Ngọc Thanh</t>
  </si>
  <si>
    <t>01-06-1979</t>
  </si>
  <si>
    <t>bntan.dd27@student.ctump.edu.vn</t>
  </si>
  <si>
    <t>1333050196</t>
  </si>
  <si>
    <t>Giáp Thị Thu</t>
  </si>
  <si>
    <t>gttanh.dd27@student.ctump.edu.vn</t>
  </si>
  <si>
    <t>1333050197</t>
  </si>
  <si>
    <t>15-08-1981</t>
  </si>
  <si>
    <t>ppcuong.dd27@student.ctump.edu.vn</t>
  </si>
  <si>
    <t>1333050198</t>
  </si>
  <si>
    <t>Chanh</t>
  </si>
  <si>
    <t>02-09-1989</t>
  </si>
  <si>
    <t>tchanh.dd27@student.ctump.edu.vn</t>
  </si>
  <si>
    <t>1333050199</t>
  </si>
  <si>
    <t>05-08-1988</t>
  </si>
  <si>
    <t>ntkchinh.dd27@student.ctump.edu.vn</t>
  </si>
  <si>
    <t>1333050200</t>
  </si>
  <si>
    <t>ntchuc.dd27@student.ctump.edu.vn</t>
  </si>
  <si>
    <t>1333050201</t>
  </si>
  <si>
    <t>ltchi.dd27@student.ctump.edu.vn</t>
  </si>
  <si>
    <t>1333050202</t>
  </si>
  <si>
    <t>18-02-1966</t>
  </si>
  <si>
    <t>ptdanh.dd27@student.ctump.edu.vn</t>
  </si>
  <si>
    <t>1333050203</t>
  </si>
  <si>
    <t>Phan Mai Hồng</t>
  </si>
  <si>
    <t>pmhdiem.dd27@student.ctump.edu.vn</t>
  </si>
  <si>
    <t>1333050204</t>
  </si>
  <si>
    <t>hthdiem.dd27@student.ctump.edu.vn</t>
  </si>
  <si>
    <t>1333050205</t>
  </si>
  <si>
    <t>Dưng</t>
  </si>
  <si>
    <t>lvdung.dd27@student.ctump.edu.vn</t>
  </si>
  <si>
    <t>1333050206</t>
  </si>
  <si>
    <t>04-12-1984</t>
  </si>
  <si>
    <t>phduan.dd27@student.ctump.edu.vn</t>
  </si>
  <si>
    <t>1333050207</t>
  </si>
  <si>
    <t>Đặng Phương</t>
  </si>
  <si>
    <t>21-05-1985</t>
  </si>
  <si>
    <t>dpdung.dd27@student.ctump.edu.vn</t>
  </si>
  <si>
    <t>1333050208</t>
  </si>
  <si>
    <t>thdao.dd27@student.ctump.edu.vn</t>
  </si>
  <si>
    <t>1333050209</t>
  </si>
  <si>
    <t>01-08-1989</t>
  </si>
  <si>
    <t>ntduoc.dd27@student.ctump.edu.vn</t>
  </si>
  <si>
    <t>1333050210</t>
  </si>
  <si>
    <t>Thái Kim</t>
  </si>
  <si>
    <t>10-05-1981</t>
  </si>
  <si>
    <t>tkdep.dd27@student.ctump.edu.vn</t>
  </si>
  <si>
    <t>1333050212</t>
  </si>
  <si>
    <t>pcduc.dd27@student.ctump.edu.vn</t>
  </si>
  <si>
    <t>1333050213</t>
  </si>
  <si>
    <t>24-11-1988</t>
  </si>
  <si>
    <t>nhgiang.dd27@student.ctump.edu.vn</t>
  </si>
  <si>
    <t>1333050214</t>
  </si>
  <si>
    <t>mtgiang.dd27@student.ctump.edu.vn</t>
  </si>
  <si>
    <t>1333050215</t>
  </si>
  <si>
    <t>tthang.dd27@student.ctump.edu.vn</t>
  </si>
  <si>
    <t>1333050216</t>
  </si>
  <si>
    <t>pthang.dd27@student.ctump.edu.vn</t>
  </si>
  <si>
    <t>1333050217</t>
  </si>
  <si>
    <t>31-12-1984</t>
  </si>
  <si>
    <t>lthang.dd27@student.ctump.edu.vn</t>
  </si>
  <si>
    <t>1333050218</t>
  </si>
  <si>
    <t>ntthang.dd27@student.ctump.edu.vn</t>
  </si>
  <si>
    <t>1333050219</t>
  </si>
  <si>
    <t>25-12-1970</t>
  </si>
  <si>
    <t>ntnhan.dd27@student.ctump.edu.vn</t>
  </si>
  <si>
    <t>1333050220</t>
  </si>
  <si>
    <t>Phạm Thị Thuý</t>
  </si>
  <si>
    <t>pttha.dd27@student.ctump.edu.vn</t>
  </si>
  <si>
    <t>1333050221</t>
  </si>
  <si>
    <t>01-07-1987</t>
  </si>
  <si>
    <t>ntmhanh.dd27@student.ctump.edu.vn</t>
  </si>
  <si>
    <t>1333050223</t>
  </si>
  <si>
    <t>Hội</t>
  </si>
  <si>
    <t>11-06-1981</t>
  </si>
  <si>
    <t>bvhoi.dd27@student.ctump.edu.vn</t>
  </si>
  <si>
    <t>1333050224</t>
  </si>
  <si>
    <t>Huỳnh Thị Thu</t>
  </si>
  <si>
    <t>htthieu.dd27@student.ctump.edu.vn</t>
  </si>
  <si>
    <t>1333050225</t>
  </si>
  <si>
    <t>Huống</t>
  </si>
  <si>
    <t>cthuong.dd27@student.ctump.edu.vn</t>
  </si>
  <si>
    <t>1333050226</t>
  </si>
  <si>
    <t>17-01-1983</t>
  </si>
  <si>
    <t>ttahuyen.dd27@student.ctump.edu.vn</t>
  </si>
  <si>
    <t>1333050227</t>
  </si>
  <si>
    <t>Kiệp</t>
  </si>
  <si>
    <t>09-11-1983</t>
  </si>
  <si>
    <t>nnkiep.dd27@student.ctump.edu.vn</t>
  </si>
  <si>
    <t>1333050228</t>
  </si>
  <si>
    <t>23-11-1987</t>
  </si>
  <si>
    <t>ntkieu.dd27@student.ctump.edu.vn</t>
  </si>
  <si>
    <t>1333050230</t>
  </si>
  <si>
    <t>20-02-1980</t>
  </si>
  <si>
    <t>nnlan.dd27@student.ctump.edu.vn</t>
  </si>
  <si>
    <t>1333050231</t>
  </si>
  <si>
    <t>Võ Thùy</t>
  </si>
  <si>
    <t>19-10-1986</t>
  </si>
  <si>
    <t>vtlinh.dd27@student.ctump.edu.vn</t>
  </si>
  <si>
    <t>1333050232</t>
  </si>
  <si>
    <t>05-07-1984</t>
  </si>
  <si>
    <t>nttlinh.dd27@student.ctump.edu.vn</t>
  </si>
  <si>
    <t>1333050233</t>
  </si>
  <si>
    <t>15-08-1989</t>
  </si>
  <si>
    <t>ttblieu.dd27@student.ctump.edu.vn</t>
  </si>
  <si>
    <t>1333050234</t>
  </si>
  <si>
    <t>Huỳnh Thị Thúy</t>
  </si>
  <si>
    <t>11-08-1978</t>
  </si>
  <si>
    <t>httlieu.dd27@student.ctump.edu.vn</t>
  </si>
  <si>
    <t>1333050235</t>
  </si>
  <si>
    <t>bdle.dd27@student.ctump.edu.vn</t>
  </si>
  <si>
    <t>1333050236</t>
  </si>
  <si>
    <t>tkloan.dd27@student.ctump.edu.vn</t>
  </si>
  <si>
    <t>1333050237</t>
  </si>
  <si>
    <t>29-02-1981</t>
  </si>
  <si>
    <t>htloan.dd27@student.ctump.edu.vn</t>
  </si>
  <si>
    <t>1333050238</t>
  </si>
  <si>
    <t>tttlong.dd27@student.ctump.edu.vn</t>
  </si>
  <si>
    <t>1333050239</t>
  </si>
  <si>
    <t>Mén</t>
  </si>
  <si>
    <t>ptmen.dd27@student.ctump.edu.vn</t>
  </si>
  <si>
    <t>1333050240</t>
  </si>
  <si>
    <t>dvmen.dd27@student.ctump.edu.vn</t>
  </si>
  <si>
    <t>1333050241</t>
  </si>
  <si>
    <t>Dương Nhật</t>
  </si>
  <si>
    <t>dnnam.dd27@student.ctump.edu.vn</t>
  </si>
  <si>
    <t>1333050242</t>
  </si>
  <si>
    <t>ttkngan.dd27@student.ctump.edu.vn</t>
  </si>
  <si>
    <t>1333050243</t>
  </si>
  <si>
    <t>30-10-1981</t>
  </si>
  <si>
    <t>ntnga.dd27@student.ctump.edu.vn</t>
  </si>
  <si>
    <t>1333050245</t>
  </si>
  <si>
    <t>Sơn Đào Thảo</t>
  </si>
  <si>
    <t>24-10-1985</t>
  </si>
  <si>
    <t>sdtnguyen.dd27@student.ctump.edu.vn</t>
  </si>
  <si>
    <t>1333050246</t>
  </si>
  <si>
    <t>Phạm Nguyễn Hồng</t>
  </si>
  <si>
    <t>02-05-1988</t>
  </si>
  <si>
    <t>pnhnhi.dd27@student.ctump.edu.vn</t>
  </si>
  <si>
    <t>1333050247</t>
  </si>
  <si>
    <t>thphuong.dd27@student.ctump.edu.vn</t>
  </si>
  <si>
    <t>1333050248</t>
  </si>
  <si>
    <t>24-10-1980</t>
  </si>
  <si>
    <t>nkphung.dd27@student.ctump.edu.vn</t>
  </si>
  <si>
    <t>1333050249</t>
  </si>
  <si>
    <t>nthphung.dd27@student.ctump.edu.vn</t>
  </si>
  <si>
    <t>1333050250</t>
  </si>
  <si>
    <t>Phạm Huỳnh Ngọc</t>
  </si>
  <si>
    <t>Ra</t>
  </si>
  <si>
    <t>phnra.dd27@student.ctump.edu.vn</t>
  </si>
  <si>
    <t>1333050251</t>
  </si>
  <si>
    <t>15-04-1987</t>
  </si>
  <si>
    <t>ptson.dd27@student.ctump.edu.vn</t>
  </si>
  <si>
    <t>1333050252</t>
  </si>
  <si>
    <t>Trần Thị Chúc</t>
  </si>
  <si>
    <t>14-12-1989</t>
  </si>
  <si>
    <t>ttcsang.dd27@student.ctump.edu.vn</t>
  </si>
  <si>
    <t>1333050253</t>
  </si>
  <si>
    <t>ntbtu.dd27@student.ctump.edu.vn</t>
  </si>
  <si>
    <t>1333050254</t>
  </si>
  <si>
    <t>Trần Tự</t>
  </si>
  <si>
    <t>tttam.dd27@student.ctump.edu.vn</t>
  </si>
  <si>
    <t>1333050255</t>
  </si>
  <si>
    <t>Văn Thu</t>
  </si>
  <si>
    <t>vttam.dd27@student.ctump.edu.vn</t>
  </si>
  <si>
    <t>1333050256</t>
  </si>
  <si>
    <t>nqthong.dd27@student.ctump.edu.vn</t>
  </si>
  <si>
    <t>1333050257</t>
  </si>
  <si>
    <t>19-08-1988</t>
  </si>
  <si>
    <t>ltkthi.dd27@student.ctump.edu.vn</t>
  </si>
  <si>
    <t>1333050258</t>
  </si>
  <si>
    <t>00-11-1986</t>
  </si>
  <si>
    <t>dkthe.dd27@student.ctump.edu.vn</t>
  </si>
  <si>
    <t>1333050259</t>
  </si>
  <si>
    <t>Thực</t>
  </si>
  <si>
    <t>btthuc.dd27@student.ctump.edu.vn</t>
  </si>
  <si>
    <t>1333050260</t>
  </si>
  <si>
    <t>05-06-1976</t>
  </si>
  <si>
    <t>ntthuan.dd27@student.ctump.edu.vn</t>
  </si>
  <si>
    <t>1333050261</t>
  </si>
  <si>
    <t>NguyenThiThuThuy.dd27@student.ctump.edu.vn</t>
  </si>
  <si>
    <t>1333050262</t>
  </si>
  <si>
    <t>Lưu Thị Thu</t>
  </si>
  <si>
    <t>06-08-1984</t>
  </si>
  <si>
    <t>lttthuy.dd27@student.ctump.edu.vn</t>
  </si>
  <si>
    <t>1333050263</t>
  </si>
  <si>
    <t>20-09-1986</t>
  </si>
  <si>
    <t>ntthuyen.dd27@student.ctump.edu.vn</t>
  </si>
  <si>
    <t>1333050264</t>
  </si>
  <si>
    <t>Liêu Thanh</t>
  </si>
  <si>
    <t>lttien.dd27@student.ctump.edu.vn</t>
  </si>
  <si>
    <t>1333050265</t>
  </si>
  <si>
    <t>10-12-1987</t>
  </si>
  <si>
    <t>nctu.dd27@student.ctump.edu.vn</t>
  </si>
  <si>
    <t>1333050266</t>
  </si>
  <si>
    <t>14-06-1988</t>
  </si>
  <si>
    <t>htctu.dd27@student.ctump.edu.vn</t>
  </si>
  <si>
    <t>1333050267</t>
  </si>
  <si>
    <t>tvtoan.dd27@student.ctump.edu.vn</t>
  </si>
  <si>
    <t>1333050268</t>
  </si>
  <si>
    <t>Nguyễn Lý Kiều</t>
  </si>
  <si>
    <t>01-06-1987</t>
  </si>
  <si>
    <t>nlktrang.dd27@student.ctump.edu.vn</t>
  </si>
  <si>
    <t>1333050269</t>
  </si>
  <si>
    <t>Phan Thùy</t>
  </si>
  <si>
    <t>pttrang.dd27@student.ctump.edu.vn</t>
  </si>
  <si>
    <t>1333050270</t>
  </si>
  <si>
    <t>dtktrang.dd27@student.ctump.edu.vn</t>
  </si>
  <si>
    <t>1333050271</t>
  </si>
  <si>
    <t>Ngô Kiều</t>
  </si>
  <si>
    <t>02-02-1987</t>
  </si>
  <si>
    <t>nktrinh.dd27@student.ctump.edu.vn</t>
  </si>
  <si>
    <t>1333050272</t>
  </si>
  <si>
    <t>02-12-1976</t>
  </si>
  <si>
    <t>ttttruc.dd27@student.ctump.edu.vn</t>
  </si>
  <si>
    <t>1333050273</t>
  </si>
  <si>
    <t>Trút</t>
  </si>
  <si>
    <t>pktrut.dd27@student.ctump.edu.vn</t>
  </si>
  <si>
    <t>1333050274</t>
  </si>
  <si>
    <t>07-09-1980</t>
  </si>
  <si>
    <t>ttbtuyen.dd27@student.ctump.edu.vn</t>
  </si>
  <si>
    <t>1333050275</t>
  </si>
  <si>
    <t>07-05-1984</t>
  </si>
  <si>
    <t>ttbvan.dd27@student.ctump.edu.vn</t>
  </si>
  <si>
    <t>1333050276</t>
  </si>
  <si>
    <t>Dương Thị Ngọc</t>
  </si>
  <si>
    <t>Vàng</t>
  </si>
  <si>
    <t>dtnvang.dd27@student.ctump.edu.vn</t>
  </si>
  <si>
    <t>1333050277</t>
  </si>
  <si>
    <t>nxvinh.dd27@student.ctump.edu.vn</t>
  </si>
  <si>
    <t>1333050278</t>
  </si>
  <si>
    <t>Lã Thành</t>
  </si>
  <si>
    <t>23-06-1970</t>
  </si>
  <si>
    <t>ltvu.dd27@student.ctump.edu.vn</t>
  </si>
  <si>
    <t>1333050279</t>
  </si>
  <si>
    <t>13-02-1988</t>
  </si>
  <si>
    <t>ntxuan.dd27@student.ctump.edu.vn</t>
  </si>
  <si>
    <t>1333050280</t>
  </si>
  <si>
    <t>09-12-1986</t>
  </si>
  <si>
    <t>ncxuyen.dd27@student.ctump.edu.vn</t>
  </si>
  <si>
    <t>1333050281</t>
  </si>
  <si>
    <t>lththam.dd27@student.ctump.edu.vn</t>
  </si>
  <si>
    <t>1333050282</t>
  </si>
  <si>
    <t>24-07-1984</t>
  </si>
  <si>
    <t>ptmdung.dd27@student.ctump.edu.vn</t>
  </si>
  <si>
    <t>1333050283</t>
  </si>
  <si>
    <t>nthtrang.dd27@student.ctump.edu.vn</t>
  </si>
  <si>
    <t>1333050286</t>
  </si>
  <si>
    <t>02-04-1989</t>
  </si>
  <si>
    <t>ptlien.dd27@student.ctump.edu.vn</t>
  </si>
  <si>
    <t>1333050081</t>
  </si>
  <si>
    <t>20-07-1988</t>
  </si>
  <si>
    <t>dtthuong.dd27@student.ctump.edu.vn</t>
  </si>
  <si>
    <t>1333050082</t>
  </si>
  <si>
    <t>Nguyễn Lâm Thái</t>
  </si>
  <si>
    <t>24-04-1988</t>
  </si>
  <si>
    <t>nlthung.dd27@student.ctump.edu.vn</t>
  </si>
  <si>
    <t>1333050083</t>
  </si>
  <si>
    <t>pnhoai.dd27@student.ctump.edu.vn</t>
  </si>
  <si>
    <t>1333050084</t>
  </si>
  <si>
    <t>mtpnam.dd27@student.ctump.edu.vn</t>
  </si>
  <si>
    <t>1333050085</t>
  </si>
  <si>
    <t>dtknhi.dd27@student.ctump.edu.vn</t>
  </si>
  <si>
    <t>1333050086</t>
  </si>
  <si>
    <t>Lâm Thị Hoài Trúc</t>
  </si>
  <si>
    <t>10-06-1984</t>
  </si>
  <si>
    <t>lthtphuong.dd27@student.ctump.edu.vn</t>
  </si>
  <si>
    <t>1333050087</t>
  </si>
  <si>
    <t>Đào Thị Hồng</t>
  </si>
  <si>
    <t>dthphuc.dd27@student.ctump.edu.vn</t>
  </si>
  <si>
    <t>1333050088</t>
  </si>
  <si>
    <t>25-11-1987</t>
  </si>
  <si>
    <t>tttphung.dd27@student.ctump.edu.vn</t>
  </si>
  <si>
    <t>1333050089</t>
  </si>
  <si>
    <t>tthtram.dd27@student.ctump.edu.vn</t>
  </si>
  <si>
    <t>1333050090</t>
  </si>
  <si>
    <t>18-08-1988</t>
  </si>
  <si>
    <t>dthtrang.dd27@student.ctump.edu.vn</t>
  </si>
  <si>
    <t>1333050290</t>
  </si>
  <si>
    <t>Đảng</t>
  </si>
  <si>
    <t>03-11-1978</t>
  </si>
  <si>
    <t>dvdang.dd27@student.ctump.edu.vn</t>
  </si>
  <si>
    <t>1333050291</t>
  </si>
  <si>
    <t>26-09-1978</t>
  </si>
  <si>
    <t>ntchuong.dd27@student.ctump.edu.vn</t>
  </si>
  <si>
    <t>1333050292</t>
  </si>
  <si>
    <t>01-12-1989</t>
  </si>
  <si>
    <t>tpdung.dd27@student.ctump.edu.vn</t>
  </si>
  <si>
    <t>1333050293</t>
  </si>
  <si>
    <t>28-12-1984</t>
  </si>
  <si>
    <t>dtkha.dd27@student.ctump.edu.vn</t>
  </si>
  <si>
    <t>1333050294</t>
  </si>
  <si>
    <t>02-07-1987</t>
  </si>
  <si>
    <t>ntahong.dd27@student.ctump.edu.vn</t>
  </si>
  <si>
    <t>1333050295</t>
  </si>
  <si>
    <t>29-04-1983</t>
  </si>
  <si>
    <t>tthoa.dd27@student.ctump.edu.vn</t>
  </si>
  <si>
    <t>1333050296</t>
  </si>
  <si>
    <t>btmkim.dd27@student.ctump.edu.vn</t>
  </si>
  <si>
    <t>1333050297</t>
  </si>
  <si>
    <t>Đào Thị Thúy</t>
  </si>
  <si>
    <t>dttlieu.dd27@student.ctump.edu.vn</t>
  </si>
  <si>
    <t>1333050298</t>
  </si>
  <si>
    <t>ttklieu.dd27@student.ctump.edu.vn</t>
  </si>
  <si>
    <t>1333050299</t>
  </si>
  <si>
    <t>Trần Thị Song</t>
  </si>
  <si>
    <t>04-09-1980</t>
  </si>
  <si>
    <t>ttsngoc.dd27@student.ctump.edu.vn</t>
  </si>
  <si>
    <t>1333050300</t>
  </si>
  <si>
    <t>Nguyễn Thị Tổng</t>
  </si>
  <si>
    <t>nttnguyen.dd27@student.ctump.edu.vn</t>
  </si>
  <si>
    <t>1333050301</t>
  </si>
  <si>
    <t>ntphuc.dd27@student.ctump.edu.vn</t>
  </si>
  <si>
    <t>1333050302</t>
  </si>
  <si>
    <t>20-08-1983</t>
  </si>
  <si>
    <t>pttu.dd27@student.ctump.edu.vn</t>
  </si>
  <si>
    <t>1333050303</t>
  </si>
  <si>
    <t>nttham.dd27@student.ctump.edu.vn</t>
  </si>
  <si>
    <t>1333050304</t>
  </si>
  <si>
    <t>27-09-1988</t>
  </si>
  <si>
    <t>ntntham.dd27@student.ctump.edu.vn</t>
  </si>
  <si>
    <t>1333050305</t>
  </si>
  <si>
    <t>25-09-1981</t>
  </si>
  <si>
    <t>dththam.dd27@student.ctump.edu.vn</t>
  </si>
  <si>
    <t>1333050306</t>
  </si>
  <si>
    <t>Đặng Thị Phúc</t>
  </si>
  <si>
    <t>28-02-1984</t>
  </si>
  <si>
    <t>dtpthanh.dd27@student.ctump.edu.vn</t>
  </si>
  <si>
    <t>1333050307</t>
  </si>
  <si>
    <t>Châu Thị Bảo</t>
  </si>
  <si>
    <t>26-03-1989</t>
  </si>
  <si>
    <t>ctbthi.dd27@student.ctump.edu.vn</t>
  </si>
  <si>
    <t>1333050308</t>
  </si>
  <si>
    <t>23-02-1981</t>
  </si>
  <si>
    <t>ttnthi.dd27@student.ctump.edu.vn</t>
  </si>
  <si>
    <t>1333050309</t>
  </si>
  <si>
    <t>Biện Thị</t>
  </si>
  <si>
    <t>Thiều</t>
  </si>
  <si>
    <t>20-02-1989</t>
  </si>
  <si>
    <t>btthieu.dd27@student.ctump.edu.vn</t>
  </si>
  <si>
    <t>1333050310</t>
  </si>
  <si>
    <t>21-05-1987</t>
  </si>
  <si>
    <t>nttthuy.dd27@student.ctump.edu.vn</t>
  </si>
  <si>
    <t>1333050311</t>
  </si>
  <si>
    <t>16-11-1987</t>
  </si>
  <si>
    <t>ntttien.dd27@student.ctump.edu.vn</t>
  </si>
  <si>
    <t>1333050312</t>
  </si>
  <si>
    <t>03-06-1979</t>
  </si>
  <si>
    <t>ndtien.dd27@student.ctump.edu.vn</t>
  </si>
  <si>
    <t>1333050313</t>
  </si>
  <si>
    <t>Trần Ngọc Mai</t>
  </si>
  <si>
    <t>tnmtram.dd27@student.ctump.edu.vn</t>
  </si>
  <si>
    <t>1333050314</t>
  </si>
  <si>
    <t>ntvinh.dd27@student.ctump.edu.vn</t>
  </si>
  <si>
    <t>1333030001</t>
  </si>
  <si>
    <t>07-02-1988</t>
  </si>
  <si>
    <t>pncam.d27@student.ctump.edu.vn</t>
  </si>
  <si>
    <t>1333030002</t>
  </si>
  <si>
    <t>ttkdiem.d27@student.ctump.edu.vn</t>
  </si>
  <si>
    <t>1333030003</t>
  </si>
  <si>
    <t>Ngô Hồng</t>
  </si>
  <si>
    <t>02-01-1988</t>
  </si>
  <si>
    <t>nhduom.d27@student.ctump.edu.vn</t>
  </si>
  <si>
    <t>1333030004</t>
  </si>
  <si>
    <t>Bùi Đông</t>
  </si>
  <si>
    <t>Đỉnh</t>
  </si>
  <si>
    <t>bddinh.d27@student.ctump.edu.vn</t>
  </si>
  <si>
    <t>1333030005</t>
  </si>
  <si>
    <t>24-04-1989</t>
  </si>
  <si>
    <t>nttgiang.d27@student.ctump.edu.vn</t>
  </si>
  <si>
    <t>1333030006</t>
  </si>
  <si>
    <t>ntthuong.d27@student.ctump.edu.vn</t>
  </si>
  <si>
    <t>1333030007</t>
  </si>
  <si>
    <t>Hàng Ngọc</t>
  </si>
  <si>
    <t>hnhanh.d27@student.ctump.edu.vn</t>
  </si>
  <si>
    <t>1333030008</t>
  </si>
  <si>
    <t>15-07-1988</t>
  </si>
  <si>
    <t>ltho.d27@student.ctump.edu.vn</t>
  </si>
  <si>
    <t>1333030009</t>
  </si>
  <si>
    <t>ttkhuong.d27@student.ctump.edu.vn</t>
  </si>
  <si>
    <t>1333030010</t>
  </si>
  <si>
    <t>Lư Thị Thu</t>
  </si>
  <si>
    <t>ltthue.d27@student.ctump.edu.vn</t>
  </si>
  <si>
    <t>1333030011</t>
  </si>
  <si>
    <t>09-10-1981</t>
  </si>
  <si>
    <t>pnhuyen.d27@student.ctump.edu.vn</t>
  </si>
  <si>
    <t>1333030012</t>
  </si>
  <si>
    <t>12-06-1988</t>
  </si>
  <si>
    <t>NgoThiThuyLinh.d27@student.ctump.edu.vn</t>
  </si>
  <si>
    <t>1333030013</t>
  </si>
  <si>
    <t>ptkmy.d27@student.ctump.edu.vn</t>
  </si>
  <si>
    <t>1333030014</t>
  </si>
  <si>
    <t>15-02-1987</t>
  </si>
  <si>
    <t>dkngoc.d27@student.ctump.edu.vn</t>
  </si>
  <si>
    <t>1333030015</t>
  </si>
  <si>
    <t>23-08-1988</t>
  </si>
  <si>
    <t>nnngoc.d27@student.ctump.edu.vn</t>
  </si>
  <si>
    <t>1333030016</t>
  </si>
  <si>
    <t>Trần Lý</t>
  </si>
  <si>
    <t>tlngoc.d27@student.ctump.edu.vn</t>
  </si>
  <si>
    <t>1333030017</t>
  </si>
  <si>
    <t>Mai ái</t>
  </si>
  <si>
    <t>Nguyền</t>
  </si>
  <si>
    <t>05-09-1988</t>
  </si>
  <si>
    <t>manguyen.d27@student.ctump.edu.vn</t>
  </si>
  <si>
    <t>1333030018</t>
  </si>
  <si>
    <t>20-08-1989</t>
  </si>
  <si>
    <t>vtynhi.d27@student.ctump.edu.vn</t>
  </si>
  <si>
    <t>1333030019</t>
  </si>
  <si>
    <t>05-11-1989</t>
  </si>
  <si>
    <t>dttnhung.d27@student.ctump.edu.vn</t>
  </si>
  <si>
    <t>1333030020</t>
  </si>
  <si>
    <t>Quách Thúy</t>
  </si>
  <si>
    <t>07-10-1986</t>
  </si>
  <si>
    <t>qtphuong.d27@student.ctump.edu.vn</t>
  </si>
  <si>
    <t>1333030021</t>
  </si>
  <si>
    <t>htcthanh.d27@student.ctump.edu.vn</t>
  </si>
  <si>
    <t>1333030022</t>
  </si>
  <si>
    <t>Đoàn Thị Kiều</t>
  </si>
  <si>
    <t>dtktien.d27@student.ctump.edu.vn</t>
  </si>
  <si>
    <t>1333030023</t>
  </si>
  <si>
    <t>Bùi Thế</t>
  </si>
  <si>
    <t>22-02-1987</t>
  </si>
  <si>
    <t>btvung.d27@student.ctump.edu.vn</t>
  </si>
  <si>
    <t>1333030024</t>
  </si>
  <si>
    <t>Lê Thị Bạch</t>
  </si>
  <si>
    <t>04-12-1989</t>
  </si>
  <si>
    <t>ltbyen.d27@student.ctump.edu.vn</t>
  </si>
  <si>
    <t>1333030025</t>
  </si>
  <si>
    <t>17-02-1987</t>
  </si>
  <si>
    <t>pkan.d27@student.ctump.edu.vn</t>
  </si>
  <si>
    <t>1333030026</t>
  </si>
  <si>
    <t>29-08-1988</t>
  </si>
  <si>
    <t>ttpdung.d27@student.ctump.edu.vn</t>
  </si>
  <si>
    <t>1333030027</t>
  </si>
  <si>
    <t>15-10-1989</t>
  </si>
  <si>
    <t>nvlinh.d27@student.ctump.edu.vn</t>
  </si>
  <si>
    <t>1333030028</t>
  </si>
  <si>
    <t>Ôn Cẩm</t>
  </si>
  <si>
    <t>Lènl</t>
  </si>
  <si>
    <t>oclenl.d27@student.ctump.edu.vn</t>
  </si>
  <si>
    <t>1333030029</t>
  </si>
  <si>
    <t>26-07-1989</t>
  </si>
  <si>
    <t>htmngan.d27@student.ctump.edu.vn</t>
  </si>
  <si>
    <t>1333030030</t>
  </si>
  <si>
    <t>15-01-1989</t>
  </si>
  <si>
    <t>htknguyet.d27@student.ctump.edu.vn</t>
  </si>
  <si>
    <t>1333030031</t>
  </si>
  <si>
    <t>Lâm Anh</t>
  </si>
  <si>
    <t>laung.d27@student.ctump.edu.vn</t>
  </si>
  <si>
    <t>1333030032</t>
  </si>
  <si>
    <t>ntkphuong.d27@student.ctump.edu.vn</t>
  </si>
  <si>
    <t>1333030033</t>
  </si>
  <si>
    <t>lhphuong.d27@student.ctump.edu.vn</t>
  </si>
  <si>
    <t>1333030034</t>
  </si>
  <si>
    <t>02-09-1988</t>
  </si>
  <si>
    <t>ntnphuong.d27@student.ctump.edu.vn</t>
  </si>
  <si>
    <t>1333030035</t>
  </si>
  <si>
    <t>04-08-1982</t>
  </si>
  <si>
    <t>ntphong.d27@student.ctump.edu.vn</t>
  </si>
  <si>
    <t>1333030036</t>
  </si>
  <si>
    <t>Lý Lệ</t>
  </si>
  <si>
    <t>26-04-1988</t>
  </si>
  <si>
    <t>llquan.d27@student.ctump.edu.vn</t>
  </si>
  <si>
    <t>1333030037</t>
  </si>
  <si>
    <t>Lương Thị Kim</t>
  </si>
  <si>
    <t>11-09-1987</t>
  </si>
  <si>
    <t>ltkquyen.d27@student.ctump.edu.vn</t>
  </si>
  <si>
    <t>1333030038</t>
  </si>
  <si>
    <t>Thiều Thị Tuyết</t>
  </si>
  <si>
    <t>tttsuong.d27@student.ctump.edu.vn</t>
  </si>
  <si>
    <t>1333030039</t>
  </si>
  <si>
    <t>27-05-1985</t>
  </si>
  <si>
    <t>nvtam.d27@student.ctump.edu.vn</t>
  </si>
  <si>
    <t>1333030040</t>
  </si>
  <si>
    <t>15-08-1986</t>
  </si>
  <si>
    <t>ptmthu.d27@student.ctump.edu.vn</t>
  </si>
  <si>
    <t>1333030042</t>
  </si>
  <si>
    <t>18-07-1985</t>
  </si>
  <si>
    <t>lththam.d27@student.ctump.edu.vn</t>
  </si>
  <si>
    <t>1333030043</t>
  </si>
  <si>
    <t>25-06-1986</t>
  </si>
  <si>
    <t>ltttram.d27@student.ctump.edu.vn</t>
  </si>
  <si>
    <t>1333030044</t>
  </si>
  <si>
    <t>ntntram.d27@student.ctump.edu.vn</t>
  </si>
  <si>
    <t>1333030045</t>
  </si>
  <si>
    <t>14-12-1988</t>
  </si>
  <si>
    <t>ntntran.d27@student.ctump.edu.vn</t>
  </si>
  <si>
    <t>1333030046</t>
  </si>
  <si>
    <t>Vạn</t>
  </si>
  <si>
    <t>ltvan.d27@student.ctump.edu.vn</t>
  </si>
  <si>
    <t>1333030047</t>
  </si>
  <si>
    <t>nnxuan.d27@student.ctump.edu.vn</t>
  </si>
  <si>
    <t>1333030048</t>
  </si>
  <si>
    <t>NguyenThiKimYen.d27@student.ctump.edu.vn</t>
  </si>
  <si>
    <t>1333030049</t>
  </si>
  <si>
    <t>ldbinh.d27@student.ctump.edu.vn</t>
  </si>
  <si>
    <t>1333030050</t>
  </si>
  <si>
    <t>19-10-1988</t>
  </si>
  <si>
    <t>ttdiem.d27@student.ctump.edu.vn</t>
  </si>
  <si>
    <t>1333030051</t>
  </si>
  <si>
    <t>08-06-1987</t>
  </si>
  <si>
    <t>NguyenThiMyHanh.d27@student.ctump.edu.vn</t>
  </si>
  <si>
    <t>1333030052</t>
  </si>
  <si>
    <t>nmhieu.d27@student.ctump.edu.vn</t>
  </si>
  <si>
    <t>1333030053</t>
  </si>
  <si>
    <t>Hết</t>
  </si>
  <si>
    <t>03-06-1981</t>
  </si>
  <si>
    <t>hthet.d27@student.ctump.edu.vn</t>
  </si>
  <si>
    <t>1333030054</t>
  </si>
  <si>
    <t>Phùng Bửu</t>
  </si>
  <si>
    <t>26-10-1989</t>
  </si>
  <si>
    <t>pbkim.d27@student.ctump.edu.vn</t>
  </si>
  <si>
    <t>1333030056</t>
  </si>
  <si>
    <t>hdlinh.d27@student.ctump.edu.vn</t>
  </si>
  <si>
    <t>1333030057</t>
  </si>
  <si>
    <t>Lâm Thị Thúy</t>
  </si>
  <si>
    <t>lttloan.d27@student.ctump.edu.vn</t>
  </si>
  <si>
    <t>1333030058</t>
  </si>
  <si>
    <t>Đào Thị ánh</t>
  </si>
  <si>
    <t>dtanhu.d27@student.ctump.edu.vn</t>
  </si>
  <si>
    <t>1333030059</t>
  </si>
  <si>
    <t>Hồ Xuân Phương</t>
  </si>
  <si>
    <t>hxpthao.d27@student.ctump.edu.vn</t>
  </si>
  <si>
    <t>1333030060</t>
  </si>
  <si>
    <t>Đào Thị Huỳnh</t>
  </si>
  <si>
    <t>dththi.d27@student.ctump.edu.vn</t>
  </si>
  <si>
    <t>1333030061</t>
  </si>
  <si>
    <t>29-08-1985</t>
  </si>
  <si>
    <t>nttthoa.d27@student.ctump.edu.vn</t>
  </si>
  <si>
    <t>1333030063</t>
  </si>
  <si>
    <t>tmtrieu.d27@student.ctump.edu.vn</t>
  </si>
  <si>
    <t>1333030064</t>
  </si>
  <si>
    <t>26-08-1978</t>
  </si>
  <si>
    <t>nvtuan.d27@student.ctump.edu.vn</t>
  </si>
  <si>
    <t>1333030065</t>
  </si>
  <si>
    <t>01-10-1987</t>
  </si>
  <si>
    <t>dtkxuyen.d27@student.ctump.edu.vn</t>
  </si>
  <si>
    <t>1333030132</t>
  </si>
  <si>
    <t>nttan.d27@student.ctump.edu.vn</t>
  </si>
  <si>
    <t>1333030133</t>
  </si>
  <si>
    <t>ttkanh.d27@student.ctump.edu.vn</t>
  </si>
  <si>
    <t>1333030134</t>
  </si>
  <si>
    <t>ltnanh.d27@student.ctump.edu.vn</t>
  </si>
  <si>
    <t>1333030135</t>
  </si>
  <si>
    <t>dtndiem.d27@student.ctump.edu.vn</t>
  </si>
  <si>
    <t>1333030136</t>
  </si>
  <si>
    <t>ptdiem.d27@student.ctump.edu.vn</t>
  </si>
  <si>
    <t>1333030137</t>
  </si>
  <si>
    <t>Lê Thị Đăng</t>
  </si>
  <si>
    <t>Dự</t>
  </si>
  <si>
    <t>19-10-1987</t>
  </si>
  <si>
    <t>ltddu.d27@student.ctump.edu.vn</t>
  </si>
  <si>
    <t>1333030138</t>
  </si>
  <si>
    <t>Khổng Thị Hồng</t>
  </si>
  <si>
    <t>kthduy.d27@student.ctump.edu.vn</t>
  </si>
  <si>
    <t>1333030139</t>
  </si>
  <si>
    <t>Duyền</t>
  </si>
  <si>
    <t>nmduyen.d27@student.ctump.edu.vn</t>
  </si>
  <si>
    <t>1333030140</t>
  </si>
  <si>
    <t>27-07-1989</t>
  </si>
  <si>
    <t>lqgiang.d27@student.ctump.edu.vn</t>
  </si>
  <si>
    <t>1333030141</t>
  </si>
  <si>
    <t>nthuong.d27@student.ctump.edu.vn</t>
  </si>
  <si>
    <t>1333030142</t>
  </si>
  <si>
    <t>13-12-1989</t>
  </si>
  <si>
    <t>tqhao.d27@student.ctump.edu.vn</t>
  </si>
  <si>
    <t>1333030143</t>
  </si>
  <si>
    <t>05-04-1982</t>
  </si>
  <si>
    <t>lthien.d27@student.ctump.edu.vn</t>
  </si>
  <si>
    <t>1333030144</t>
  </si>
  <si>
    <t>27-02-1988</t>
  </si>
  <si>
    <t>tnhhuy.d27@student.ctump.edu.vn</t>
  </si>
  <si>
    <t>1333030145</t>
  </si>
  <si>
    <t>22-04-1984</t>
  </si>
  <si>
    <t>pmkhanh.d27@student.ctump.edu.vn</t>
  </si>
  <si>
    <t>1333030147</t>
  </si>
  <si>
    <t>29-06-1988</t>
  </si>
  <si>
    <t>vtlap.d27@student.ctump.edu.vn</t>
  </si>
  <si>
    <t>1333030148</t>
  </si>
  <si>
    <t>Tiêu Thái</t>
  </si>
  <si>
    <t>Liêu</t>
  </si>
  <si>
    <t>ttlieu.d27@student.ctump.edu.vn</t>
  </si>
  <si>
    <t>1333030149</t>
  </si>
  <si>
    <t>nplinh.d27@student.ctump.edu.vn</t>
  </si>
  <si>
    <t>1333030150</t>
  </si>
  <si>
    <t>04-10-1986</t>
  </si>
  <si>
    <t>nclinh.d27@student.ctump.edu.vn</t>
  </si>
  <si>
    <t>1333030151</t>
  </si>
  <si>
    <t>Trần Trương Thanh</t>
  </si>
  <si>
    <t>22-11-1988</t>
  </si>
  <si>
    <t>tttloan.d27@student.ctump.edu.vn</t>
  </si>
  <si>
    <t>1333030152</t>
  </si>
  <si>
    <t>14-04-1980</t>
  </si>
  <si>
    <t>lhmai.d27@student.ctump.edu.vn</t>
  </si>
  <si>
    <t>1333030153</t>
  </si>
  <si>
    <t>14-11-1987</t>
  </si>
  <si>
    <t>lmman.d27@student.ctump.edu.vn</t>
  </si>
  <si>
    <t>1333030154</t>
  </si>
  <si>
    <t>ntminh.d27@student.ctump.edu.vn</t>
  </si>
  <si>
    <t>1333030155</t>
  </si>
  <si>
    <t>04-04-1983</t>
  </si>
  <si>
    <t>lvnam.d27@student.ctump.edu.vn</t>
  </si>
  <si>
    <t>1333030156</t>
  </si>
  <si>
    <t>24-11-1986</t>
  </si>
  <si>
    <t>ndnam.d27@student.ctump.edu.vn</t>
  </si>
  <si>
    <t>1333030157</t>
  </si>
  <si>
    <t>nxngan.d27@student.ctump.edu.vn</t>
  </si>
  <si>
    <t>1333030158</t>
  </si>
  <si>
    <t>Mã Nhật</t>
  </si>
  <si>
    <t>15-11-1986</t>
  </si>
  <si>
    <t>mnngoc.d27@student.ctump.edu.vn</t>
  </si>
  <si>
    <t>1333030159</t>
  </si>
  <si>
    <t>28-01-1986</t>
  </si>
  <si>
    <t>htkngoc.d27@student.ctump.edu.vn</t>
  </si>
  <si>
    <t>1333030160</t>
  </si>
  <si>
    <t>23-06-1986</t>
  </si>
  <si>
    <t>nanghi.d27@student.ctump.edu.vn</t>
  </si>
  <si>
    <t>1333030161</t>
  </si>
  <si>
    <t>tqnghia.d27@student.ctump.edu.vn</t>
  </si>
  <si>
    <t>1333030162</t>
  </si>
  <si>
    <t>ttbngoan.d27@student.ctump.edu.vn</t>
  </si>
  <si>
    <t>1333030163</t>
  </si>
  <si>
    <t>01-03-1983</t>
  </si>
  <si>
    <t>httnguyen.d27@student.ctump.edu.vn</t>
  </si>
  <si>
    <t>1333030164</t>
  </si>
  <si>
    <t>06-05-1989</t>
  </si>
  <si>
    <t>ltnhan.d27@student.ctump.edu.vn</t>
  </si>
  <si>
    <t>1333030165</t>
  </si>
  <si>
    <t>Trương Thị Mỹ</t>
  </si>
  <si>
    <t>ttmnhien.d27@student.ctump.edu.vn</t>
  </si>
  <si>
    <t>1333030166</t>
  </si>
  <si>
    <t>Hồ Quang</t>
  </si>
  <si>
    <t>25-02-1988</t>
  </si>
  <si>
    <t>hqnhu.d27@student.ctump.edu.vn</t>
  </si>
  <si>
    <t>1333030167</t>
  </si>
  <si>
    <t>vtkoanh.d27@student.ctump.edu.vn</t>
  </si>
  <si>
    <t>1333030168</t>
  </si>
  <si>
    <t>16-09-1988</t>
  </si>
  <si>
    <t>lnphuong.d27@student.ctump.edu.vn</t>
  </si>
  <si>
    <t>1333030169</t>
  </si>
  <si>
    <t>03-04-1982</t>
  </si>
  <si>
    <t>cvphuoc.d27@student.ctump.edu.vn</t>
  </si>
  <si>
    <t>1333030170</t>
  </si>
  <si>
    <t>27-03-1981</t>
  </si>
  <si>
    <t>lmphuoc.d27@student.ctump.edu.vn</t>
  </si>
  <si>
    <t>1333030171</t>
  </si>
  <si>
    <t>30-07-1989</t>
  </si>
  <si>
    <t>HoHoangPhuc.d27@student.ctump.edu.vn</t>
  </si>
  <si>
    <t>1333030172</t>
  </si>
  <si>
    <t>Lưu Kiến</t>
  </si>
  <si>
    <t>14-07-1988</t>
  </si>
  <si>
    <t>lkphong.d27@student.ctump.edu.vn</t>
  </si>
  <si>
    <t>1333030173</t>
  </si>
  <si>
    <t>17-11-1986</t>
  </si>
  <si>
    <t>nvqui.d27@student.ctump.edu.vn</t>
  </si>
  <si>
    <t>1333030174</t>
  </si>
  <si>
    <t>11-05-1989</t>
  </si>
  <si>
    <t>ntpquyen.d27@student.ctump.edu.vn</t>
  </si>
  <si>
    <t>1333030175</t>
  </si>
  <si>
    <t>1987</t>
  </si>
  <si>
    <t>nvtsa.d27@student.ctump.edu.vn</t>
  </si>
  <si>
    <t>1333030176</t>
  </si>
  <si>
    <t>nvton.d27@student.ctump.edu.vn</t>
  </si>
  <si>
    <t>1333030177</t>
  </si>
  <si>
    <t>tttai.d27@student.ctump.edu.vn</t>
  </si>
  <si>
    <t>1333030178</t>
  </si>
  <si>
    <t>03-05-1985</t>
  </si>
  <si>
    <t>ptthao.d27@student.ctump.edu.vn</t>
  </si>
  <si>
    <t>1333030179</t>
  </si>
  <si>
    <t>ntmthuy.d27@student.ctump.edu.vn</t>
  </si>
  <si>
    <t>1333030180</t>
  </si>
  <si>
    <t>Xã Thanh</t>
  </si>
  <si>
    <t>28-04-1978</t>
  </si>
  <si>
    <t>xtthuy.d27@student.ctump.edu.vn</t>
  </si>
  <si>
    <t>1333030181</t>
  </si>
  <si>
    <t>Đào Thủy</t>
  </si>
  <si>
    <t>dttien.d27@student.ctump.edu.vn</t>
  </si>
  <si>
    <t>1333030182</t>
  </si>
  <si>
    <t>22-05-1989</t>
  </si>
  <si>
    <t>ntbtram.d27@student.ctump.edu.vn</t>
  </si>
  <si>
    <t>1333030183</t>
  </si>
  <si>
    <t>NguyenThiTuTrinh.d27@student.ctump.edu.vn</t>
  </si>
  <si>
    <t>1333030184</t>
  </si>
  <si>
    <t>ntttrinh.d27@student.ctump.edu.vn</t>
  </si>
  <si>
    <t>1333030185</t>
  </si>
  <si>
    <t>06-07-1976</t>
  </si>
  <si>
    <t>ttbtuyen.d27@student.ctump.edu.vn</t>
  </si>
  <si>
    <t>1333030186</t>
  </si>
  <si>
    <t>dtuyen.d27@student.ctump.edu.vn</t>
  </si>
  <si>
    <t>1333030187</t>
  </si>
  <si>
    <t>06-02-1971</t>
  </si>
  <si>
    <t>tttvan.d27@student.ctump.edu.vn</t>
  </si>
  <si>
    <t>1333030188</t>
  </si>
  <si>
    <t>Vẫn</t>
  </si>
  <si>
    <t>22-02-1988</t>
  </si>
  <si>
    <t>ptnvan.d27@student.ctump.edu.vn</t>
  </si>
  <si>
    <t>1333030189</t>
  </si>
  <si>
    <t>Đoàn Thị Hạ</t>
  </si>
  <si>
    <t>23-11-1989</t>
  </si>
  <si>
    <t>dthvy.d27@student.ctump.edu.vn</t>
  </si>
  <si>
    <t>1333030190</t>
  </si>
  <si>
    <t>29-01-1989</t>
  </si>
  <si>
    <t>btxuan.d27@student.ctump.edu.vn</t>
  </si>
  <si>
    <t>1333030250</t>
  </si>
  <si>
    <t>21-08-1986</t>
  </si>
  <si>
    <t>tttanh.d27@student.ctump.edu.vn</t>
  </si>
  <si>
    <t>1333030251</t>
  </si>
  <si>
    <t>06-08-1988</t>
  </si>
  <si>
    <t>ndminh.d27@student.ctump.edu.vn</t>
  </si>
  <si>
    <t>1333030066</t>
  </si>
  <si>
    <t>18-05-1985</t>
  </si>
  <si>
    <t>thanh.d27@student.ctump.edu.vn</t>
  </si>
  <si>
    <t>1333030067</t>
  </si>
  <si>
    <t>Lâm Huệ</t>
  </si>
  <si>
    <t>24-10-1988</t>
  </si>
  <si>
    <t>lhbuu.d27@student.ctump.edu.vn</t>
  </si>
  <si>
    <t>1333030068</t>
  </si>
  <si>
    <t>03-05-1989</t>
  </si>
  <si>
    <t>vndiem.d27@student.ctump.edu.vn</t>
  </si>
  <si>
    <t>1333030069</t>
  </si>
  <si>
    <t>Phạm Nguyễn Trìu</t>
  </si>
  <si>
    <t>pntgiang.d27@student.ctump.edu.vn</t>
  </si>
  <si>
    <t>1333030070</t>
  </si>
  <si>
    <t>14-11-1986</t>
  </si>
  <si>
    <t>ctkhuong.d27@student.ctump.edu.vn</t>
  </si>
  <si>
    <t>1333030071</t>
  </si>
  <si>
    <t>07-01-1989</t>
  </si>
  <si>
    <t>ttnha.d27@student.ctump.edu.vn</t>
  </si>
  <si>
    <t>1333030072</t>
  </si>
  <si>
    <t>02-10-1987</t>
  </si>
  <si>
    <t>nbhanh.d27@student.ctump.edu.vn</t>
  </si>
  <si>
    <t>1333030073</t>
  </si>
  <si>
    <t>22-09-1986</t>
  </si>
  <si>
    <t>dthong.d27@student.ctump.edu.vn</t>
  </si>
  <si>
    <t>1333030074</t>
  </si>
  <si>
    <t>21-11-1982</t>
  </si>
  <si>
    <t>dtthuong.d27@student.ctump.edu.vn</t>
  </si>
  <si>
    <t>1333030075</t>
  </si>
  <si>
    <t>15-07-1985</t>
  </si>
  <si>
    <t>nthoa.d27@student.ctump.edu.vn</t>
  </si>
  <si>
    <t>1333030076</t>
  </si>
  <si>
    <t>Việt Bình Nguyễn Hữu</t>
  </si>
  <si>
    <t>29-09-1989</t>
  </si>
  <si>
    <t>vbnhhuy.d27@student.ctump.edu.vn</t>
  </si>
  <si>
    <t>1333030077</t>
  </si>
  <si>
    <t>26-06-1989</t>
  </si>
  <si>
    <t>ptbngoc.d27@student.ctump.edu.vn</t>
  </si>
  <si>
    <t>1333030078</t>
  </si>
  <si>
    <t>ltngoc.d27@student.ctump.edu.vn</t>
  </si>
  <si>
    <t>1333030079</t>
  </si>
  <si>
    <t>28-11-1988</t>
  </si>
  <si>
    <t>NguyenThiBichNgoc.d27@student.ctump.edu.vn</t>
  </si>
  <si>
    <t>1333030080</t>
  </si>
  <si>
    <t>lcnguyen.d27@student.ctump.edu.vn</t>
  </si>
  <si>
    <t>1333030081</t>
  </si>
  <si>
    <t>Đinh Huỳnh</t>
  </si>
  <si>
    <t>11-08-1987</t>
  </si>
  <si>
    <t>dhnhu.d27@student.ctump.edu.vn</t>
  </si>
  <si>
    <t>1333030082</t>
  </si>
  <si>
    <t>tvnhu.d27@student.ctump.edu.vn</t>
  </si>
  <si>
    <t>1333030083</t>
  </si>
  <si>
    <t>Tăng Thị Bích</t>
  </si>
  <si>
    <t>04-11-1988</t>
  </si>
  <si>
    <t>ttbphuong.d27@student.ctump.edu.vn</t>
  </si>
  <si>
    <t>1333030084</t>
  </si>
  <si>
    <t>09-04-1988</t>
  </si>
  <si>
    <t>ntdphuc.d27@student.ctump.edu.vn</t>
  </si>
  <si>
    <t>1333030085</t>
  </si>
  <si>
    <t>pttuoi.d27@student.ctump.edu.vn</t>
  </si>
  <si>
    <t>1333030086</t>
  </si>
  <si>
    <t>Nguyễn Phạm Thanh</t>
  </si>
  <si>
    <t>nptthao.d27@student.ctump.edu.vn</t>
  </si>
  <si>
    <t>1333030087</t>
  </si>
  <si>
    <t>bththam.d27@student.ctump.edu.vn</t>
  </si>
  <si>
    <t>1333030088</t>
  </si>
  <si>
    <t>02-01-1984</t>
  </si>
  <si>
    <t>ltttruc.d27@student.ctump.edu.vn</t>
  </si>
  <si>
    <t>1333030089</t>
  </si>
  <si>
    <t>Châu Thị Bích</t>
  </si>
  <si>
    <t>ctbtuyen.d27@student.ctump.edu.vn</t>
  </si>
  <si>
    <t>1333030090</t>
  </si>
  <si>
    <t>ntnyen.d27@student.ctump.edu.vn</t>
  </si>
  <si>
    <t>1333030091</t>
  </si>
  <si>
    <t>ntcam.d27@student.ctump.edu.vn</t>
  </si>
  <si>
    <t>1333030092</t>
  </si>
  <si>
    <t>hmdung.d27@student.ctump.edu.vn</t>
  </si>
  <si>
    <t>1333030093</t>
  </si>
  <si>
    <t>Đỗ Bích</t>
  </si>
  <si>
    <t>15-05-1984</t>
  </si>
  <si>
    <t>dbduyen.d27@student.ctump.edu.vn</t>
  </si>
  <si>
    <t>1333030094</t>
  </si>
  <si>
    <t>10-08-1985</t>
  </si>
  <si>
    <t>cndiep.d27@student.ctump.edu.vn</t>
  </si>
  <si>
    <t>1333030095</t>
  </si>
  <si>
    <t>14-04-1987</t>
  </si>
  <si>
    <t>ntmhanh.d27@student.ctump.edu.vn</t>
  </si>
  <si>
    <t>1333030096</t>
  </si>
  <si>
    <t>Lén</t>
  </si>
  <si>
    <t>ntlen.d27@student.ctump.edu.vn</t>
  </si>
  <si>
    <t>1333030097</t>
  </si>
  <si>
    <t>Lời</t>
  </si>
  <si>
    <t>ttloi.d27@student.ctump.edu.vn</t>
  </si>
  <si>
    <t>1333030098</t>
  </si>
  <si>
    <t>nttlinh.d27@student.ctump.edu.vn</t>
  </si>
  <si>
    <t>1333030099</t>
  </si>
  <si>
    <t>13-10-1987</t>
  </si>
  <si>
    <t>TranNhutLinh.d27@student.ctump.edu.vn</t>
  </si>
  <si>
    <t>1333030100</t>
  </si>
  <si>
    <t>Liểu</t>
  </si>
  <si>
    <t>17-08-1988</t>
  </si>
  <si>
    <t>hnlieu.d27@student.ctump.edu.vn</t>
  </si>
  <si>
    <t>1333030101</t>
  </si>
  <si>
    <t>ntxmai.d27@student.ctump.edu.vn</t>
  </si>
  <si>
    <t>1333030102</t>
  </si>
  <si>
    <t>01-11-1989</t>
  </si>
  <si>
    <t>ttnnu.d27@student.ctump.edu.vn</t>
  </si>
  <si>
    <t>1333030103</t>
  </si>
  <si>
    <t>16-11-1986</t>
  </si>
  <si>
    <t>lttnhan.d27@student.ctump.edu.vn</t>
  </si>
  <si>
    <t>1333030104</t>
  </si>
  <si>
    <t>lttphuong.d27@student.ctump.edu.vn</t>
  </si>
  <si>
    <t>1333030105</t>
  </si>
  <si>
    <t>Đoàn Thị Trường</t>
  </si>
  <si>
    <t>09-07-1989</t>
  </si>
  <si>
    <t>dttquyen.d27@student.ctump.edu.vn</t>
  </si>
  <si>
    <t>1333030106</t>
  </si>
  <si>
    <t>lthquyen.d27@student.ctump.edu.vn</t>
  </si>
  <si>
    <t>1333030107</t>
  </si>
  <si>
    <t>Trương Thị Như</t>
  </si>
  <si>
    <t>ttnsuong.d27@student.ctump.edu.vn</t>
  </si>
  <si>
    <t>1333030108</t>
  </si>
  <si>
    <t>nmthang.d27@student.ctump.edu.vn</t>
  </si>
  <si>
    <t>1333030109</t>
  </si>
  <si>
    <t>15-10-1985</t>
  </si>
  <si>
    <t>bqthanh.d27@student.ctump.edu.vn</t>
  </si>
  <si>
    <t>1333030110</t>
  </si>
  <si>
    <t>nlthinh.d27@student.ctump.edu.vn</t>
  </si>
  <si>
    <t>1333030111</t>
  </si>
  <si>
    <t>23-12-1988</t>
  </si>
  <si>
    <t>dttu.d27@student.ctump.edu.vn</t>
  </si>
  <si>
    <t>1333030112</t>
  </si>
  <si>
    <t>18-08-1989</t>
  </si>
  <si>
    <t>NguyenThiBichTram.d27@student.ctump.edu.vn</t>
  </si>
  <si>
    <t>1333030113</t>
  </si>
  <si>
    <t>27-12-1981</t>
  </si>
  <si>
    <t>lttrieu.d27@student.ctump.edu.vn</t>
  </si>
  <si>
    <t>1333030114</t>
  </si>
  <si>
    <t>tqviet.d27@student.ctump.edu.vn</t>
  </si>
  <si>
    <t>1333030115</t>
  </si>
  <si>
    <t>vnxuan.d27@student.ctump.edu.vn</t>
  </si>
  <si>
    <t>1333030116</t>
  </si>
  <si>
    <t>Hầu Ngọc</t>
  </si>
  <si>
    <t>04-03-1986</t>
  </si>
  <si>
    <t>hnyen.d27@student.ctump.edu.vn</t>
  </si>
  <si>
    <t>1333030117</t>
  </si>
  <si>
    <t>Võ Thúy</t>
  </si>
  <si>
    <t>02-05-1986</t>
  </si>
  <si>
    <t>vthang.d27@student.ctump.edu.vn</t>
  </si>
  <si>
    <t>1333030118</t>
  </si>
  <si>
    <t>Hồ Kiều</t>
  </si>
  <si>
    <t>29-11-1989</t>
  </si>
  <si>
    <t>hkhoa.d27@student.ctump.edu.vn</t>
  </si>
  <si>
    <t>1333030119</t>
  </si>
  <si>
    <t>Phạm Thị Tường</t>
  </si>
  <si>
    <t>20-09-1988</t>
  </si>
  <si>
    <t>pttkhanh.d27@student.ctump.edu.vn</t>
  </si>
  <si>
    <t>1333030120</t>
  </si>
  <si>
    <t>ntmlinh.d27@student.ctump.edu.vn</t>
  </si>
  <si>
    <t>1333030121</t>
  </si>
  <si>
    <t>bkngoc.d27@student.ctump.edu.vn</t>
  </si>
  <si>
    <t>1333030122</t>
  </si>
  <si>
    <t>Lý Bá</t>
  </si>
  <si>
    <t>Oai</t>
  </si>
  <si>
    <t>29-07-1974</t>
  </si>
  <si>
    <t>lboai.d27@student.ctump.edu.vn</t>
  </si>
  <si>
    <t>1333030123</t>
  </si>
  <si>
    <t>06-04-1985</t>
  </si>
  <si>
    <t>ntphuong.d27@student.ctump.edu.vn</t>
  </si>
  <si>
    <t>1333030124</t>
  </si>
  <si>
    <t>Trần Ngọc Thái</t>
  </si>
  <si>
    <t>27-10-1988</t>
  </si>
  <si>
    <t>tntphuong.d27@student.ctump.edu.vn</t>
  </si>
  <si>
    <t>1333030125</t>
  </si>
  <si>
    <t>02-12-1985</t>
  </si>
  <si>
    <t>ctkphung.d27@student.ctump.edu.vn</t>
  </si>
  <si>
    <t>1333030126</t>
  </si>
  <si>
    <t>ttpthao.d27@student.ctump.edu.vn</t>
  </si>
  <si>
    <t>1333030127</t>
  </si>
  <si>
    <t>28-02-1988</t>
  </si>
  <si>
    <t>lmthien.d27@student.ctump.edu.vn</t>
  </si>
  <si>
    <t>1333030128</t>
  </si>
  <si>
    <t>08-05-1988</t>
  </si>
  <si>
    <t>ltbtram.d27@student.ctump.edu.vn</t>
  </si>
  <si>
    <t>1333030129</t>
  </si>
  <si>
    <t>ntttrang.d27@student.ctump.edu.vn</t>
  </si>
  <si>
    <t>1333030130</t>
  </si>
  <si>
    <t>01-08-1988</t>
  </si>
  <si>
    <t>navan.d27@student.ctump.edu.vn</t>
  </si>
  <si>
    <t>1333030131</t>
  </si>
  <si>
    <t>02-08-1988</t>
  </si>
  <si>
    <t>ptnhan.d27@student.ctump.edu.vn</t>
  </si>
  <si>
    <t>1333030191</t>
  </si>
  <si>
    <t>nnanh.d27@student.ctump.edu.vn</t>
  </si>
  <si>
    <t>1333030192</t>
  </si>
  <si>
    <t>ntnanh.d27@student.ctump.edu.vn</t>
  </si>
  <si>
    <t>1333030193</t>
  </si>
  <si>
    <t>30-10-1986</t>
  </si>
  <si>
    <t>lhchau.d27@student.ctump.edu.vn</t>
  </si>
  <si>
    <t>1333030194</t>
  </si>
  <si>
    <t>25-09-1984</t>
  </si>
  <si>
    <t>htnchau.d27@student.ctump.edu.vn</t>
  </si>
  <si>
    <t>1333030195</t>
  </si>
  <si>
    <t>Trương Nguyễn Hoàng</t>
  </si>
  <si>
    <t>06-09-1982</t>
  </si>
  <si>
    <t>tnhchung.d27@student.ctump.edu.vn</t>
  </si>
  <si>
    <t>1333030196</t>
  </si>
  <si>
    <t>06-10-1987</t>
  </si>
  <si>
    <t>hvdung.d27@student.ctump.edu.vn</t>
  </si>
  <si>
    <t>1333030197</t>
  </si>
  <si>
    <t>30-12-1980</t>
  </si>
  <si>
    <t>ptkdung.d27@student.ctump.edu.vn</t>
  </si>
  <si>
    <t>1333030199</t>
  </si>
  <si>
    <t>mvduoc.d27@student.ctump.edu.vn</t>
  </si>
  <si>
    <t>1333030200</t>
  </si>
  <si>
    <t>Phạm Diễm</t>
  </si>
  <si>
    <t>pdhang.d27@student.ctump.edu.vn</t>
  </si>
  <si>
    <t>1333030201</t>
  </si>
  <si>
    <t>ntdhang.d27@student.ctump.edu.vn</t>
  </si>
  <si>
    <t>1333030202</t>
  </si>
  <si>
    <t>Nguyễn Quang Minh</t>
  </si>
  <si>
    <t>nqmhien.d27@student.ctump.edu.vn</t>
  </si>
  <si>
    <t>1333030203</t>
  </si>
  <si>
    <t>08-10-1985</t>
  </si>
  <si>
    <t>nthien.d27@student.ctump.edu.vn</t>
  </si>
  <si>
    <t>1333030204</t>
  </si>
  <si>
    <t>ltnhue.d27@student.ctump.edu.vn</t>
  </si>
  <si>
    <t>1333030205</t>
  </si>
  <si>
    <t>Phan Thị Tố</t>
  </si>
  <si>
    <t>ptthuyen.d27@student.ctump.edu.vn</t>
  </si>
  <si>
    <t>1333030206</t>
  </si>
  <si>
    <t>Nguyễn Ngọc Thúy</t>
  </si>
  <si>
    <t>nntkieu.d27@student.ctump.edu.vn</t>
  </si>
  <si>
    <t>1333030207</t>
  </si>
  <si>
    <t>24-10-1981</t>
  </si>
  <si>
    <t>ntblai.d27@student.ctump.edu.vn</t>
  </si>
  <si>
    <t>1333030208</t>
  </si>
  <si>
    <t>hklien.d27@student.ctump.edu.vn</t>
  </si>
  <si>
    <t>1333030209</t>
  </si>
  <si>
    <t>20-05-1972</t>
  </si>
  <si>
    <t>tnlinh.d27@student.ctump.edu.vn</t>
  </si>
  <si>
    <t>1333030210</t>
  </si>
  <si>
    <t>ttnlinh.d27@student.ctump.edu.vn</t>
  </si>
  <si>
    <t>1333030211</t>
  </si>
  <si>
    <t>17-09-1978</t>
  </si>
  <si>
    <t>dtkloan.d27@student.ctump.edu.vn</t>
  </si>
  <si>
    <t>1333030212</t>
  </si>
  <si>
    <t>ntlong.d27@student.ctump.edu.vn</t>
  </si>
  <si>
    <t>1333030213</t>
  </si>
  <si>
    <t>24-08-1980</t>
  </si>
  <si>
    <t>dvmuoi.d27@student.ctump.edu.vn</t>
  </si>
  <si>
    <t>1333030214</t>
  </si>
  <si>
    <t>Tạ Văn</t>
  </si>
  <si>
    <t>23-10-1979</t>
  </si>
  <si>
    <t>tvmung.d27@student.ctump.edu.vn</t>
  </si>
  <si>
    <t>1333030215</t>
  </si>
  <si>
    <t>Nguyễn Diễm</t>
  </si>
  <si>
    <t>ndmy.d27@student.ctump.edu.vn</t>
  </si>
  <si>
    <t>1333030216</t>
  </si>
  <si>
    <t>Tôn Hoàng</t>
  </si>
  <si>
    <t>Ngữa</t>
  </si>
  <si>
    <t>12-07-1986</t>
  </si>
  <si>
    <t>thngua.d27@student.ctump.edu.vn</t>
  </si>
  <si>
    <t>1333030217</t>
  </si>
  <si>
    <t>Cao Triệu</t>
  </si>
  <si>
    <t>29-01-1987</t>
  </si>
  <si>
    <t>ctnguon.d27@student.ctump.edu.vn</t>
  </si>
  <si>
    <t>1333030218</t>
  </si>
  <si>
    <t>dttnga.d27@student.ctump.edu.vn</t>
  </si>
  <si>
    <t>1333030219</t>
  </si>
  <si>
    <t>Nguyễn Trang Bích</t>
  </si>
  <si>
    <t>ntbngoc.d27@student.ctump.edu.vn</t>
  </si>
  <si>
    <t>1333030220</t>
  </si>
  <si>
    <t>Huỳnh Thị Mộng</t>
  </si>
  <si>
    <t>htmnghi.d27@student.ctump.edu.vn</t>
  </si>
  <si>
    <t>1333030221</t>
  </si>
  <si>
    <t>Nghề</t>
  </si>
  <si>
    <t>24-06-1984</t>
  </si>
  <si>
    <t>ttnghe.d27@student.ctump.edu.vn</t>
  </si>
  <si>
    <t>1333030222</t>
  </si>
  <si>
    <t>Trần Tài</t>
  </si>
  <si>
    <t>ttnguyen.d27@student.ctump.edu.vn</t>
  </si>
  <si>
    <t>1333030223</t>
  </si>
  <si>
    <t>10-06-1983</t>
  </si>
  <si>
    <t>dtnnguyet.d27@student.ctump.edu.vn</t>
  </si>
  <si>
    <t>1333030224</t>
  </si>
  <si>
    <t>Trang Hoàng</t>
  </si>
  <si>
    <t>thnhat.d27@student.ctump.edu.vn</t>
  </si>
  <si>
    <t>1333030225</t>
  </si>
  <si>
    <t>Diệp Thị Hằng</t>
  </si>
  <si>
    <t>dthnhi.d27@student.ctump.edu.vn</t>
  </si>
  <si>
    <t>1333030226</t>
  </si>
  <si>
    <t>15-01-1988</t>
  </si>
  <si>
    <t>ntcnhung.d27@student.ctump.edu.vn</t>
  </si>
  <si>
    <t>1333030227</t>
  </si>
  <si>
    <t>ntknhung.d27@student.ctump.edu.vn</t>
  </si>
  <si>
    <t>1333030228</t>
  </si>
  <si>
    <t>Đoàn Kiều</t>
  </si>
  <si>
    <t>29-10-1989</t>
  </si>
  <si>
    <t>dkphuong.d27@student.ctump.edu.vn</t>
  </si>
  <si>
    <t>1333030229</t>
  </si>
  <si>
    <t>Cung Thị Hồng</t>
  </si>
  <si>
    <t>cthphuong.d27@student.ctump.edu.vn</t>
  </si>
  <si>
    <t>1333030230</t>
  </si>
  <si>
    <t>Tiêu Bé</t>
  </si>
  <si>
    <t>tbphuong.d27@student.ctump.edu.vn</t>
  </si>
  <si>
    <t>1333030231</t>
  </si>
  <si>
    <t>04-08-1988</t>
  </si>
  <si>
    <t>hhphuc.d27@student.ctump.edu.vn</t>
  </si>
  <si>
    <t>1333030232</t>
  </si>
  <si>
    <t>Cao Thành</t>
  </si>
  <si>
    <t>ctqui.d27@student.ctump.edu.vn</t>
  </si>
  <si>
    <t>1333030233</t>
  </si>
  <si>
    <t>ncquyen.d27@student.ctump.edu.vn</t>
  </si>
  <si>
    <t>1333030234</t>
  </si>
  <si>
    <t>ntson.d27@student.ctump.edu.vn</t>
  </si>
  <si>
    <t>1333030235</t>
  </si>
  <si>
    <t>10-03-1987</t>
  </si>
  <si>
    <t>ntsang.d27@student.ctump.edu.vn</t>
  </si>
  <si>
    <t>1333030236</t>
  </si>
  <si>
    <t>Tiêu Thị Minh</t>
  </si>
  <si>
    <t>29-04-1987</t>
  </si>
  <si>
    <t>ttmtam.d27@student.ctump.edu.vn</t>
  </si>
  <si>
    <t>1333030237</t>
  </si>
  <si>
    <t>26-12-1986</t>
  </si>
  <si>
    <t>vnthanh.d27@student.ctump.edu.vn</t>
  </si>
  <si>
    <t>1333030238</t>
  </si>
  <si>
    <t>Lộ Minh</t>
  </si>
  <si>
    <t>04-04-1988</t>
  </si>
  <si>
    <t>lmthao.d27@student.ctump.edu.vn</t>
  </si>
  <si>
    <t>1333030239</t>
  </si>
  <si>
    <t>ptbthuy.d27@student.ctump.edu.vn</t>
  </si>
  <si>
    <t>1333030240</t>
  </si>
  <si>
    <t>Thạch Diễm</t>
  </si>
  <si>
    <t>tdthu.d27@student.ctump.edu.vn</t>
  </si>
  <si>
    <t>1333030241</t>
  </si>
  <si>
    <t>Nguyễn Thị Cẫm</t>
  </si>
  <si>
    <t>19-09-1988</t>
  </si>
  <si>
    <t>ntctu.d27@student.ctump.edu.vn</t>
  </si>
  <si>
    <t>1333030242</t>
  </si>
  <si>
    <t>htram.d27@student.ctump.edu.vn</t>
  </si>
  <si>
    <t>1333030243</t>
  </si>
  <si>
    <t>ttrinh.d27@student.ctump.edu.vn</t>
  </si>
  <si>
    <t>1333030244</t>
  </si>
  <si>
    <t>04-08-1986</t>
  </si>
  <si>
    <t>tvtong.d27@student.ctump.edu.vn</t>
  </si>
  <si>
    <t>1333030245</t>
  </si>
  <si>
    <t>1988</t>
  </si>
  <si>
    <t>pmtuan.d27@student.ctump.edu.vn</t>
  </si>
  <si>
    <t>1333030246</t>
  </si>
  <si>
    <t>14-08-1989</t>
  </si>
  <si>
    <t>pttvan.d27@student.ctump.edu.vn</t>
  </si>
  <si>
    <t>1333030247</t>
  </si>
  <si>
    <t>07-03-1989</t>
  </si>
  <si>
    <t>nthven.d27@student.ctump.edu.vn</t>
  </si>
  <si>
    <t>1333030248</t>
  </si>
  <si>
    <t>dthxuan.d27@student.ctump.edu.vn</t>
  </si>
  <si>
    <t>1333030249</t>
  </si>
  <si>
    <t>01-12-1986</t>
  </si>
  <si>
    <t>ntkyen.d27@student.ctump.edu.vn</t>
  </si>
  <si>
    <t>1333070001</t>
  </si>
  <si>
    <t>05-02-1981</t>
  </si>
  <si>
    <t>nqdinh.ha27@student.ctump.edu.vn</t>
  </si>
  <si>
    <t>1333070002</t>
  </si>
  <si>
    <t>30-05-1978</t>
  </si>
  <si>
    <t>dnmanh.ha27@student.ctump.edu.vn</t>
  </si>
  <si>
    <t>1333070003</t>
  </si>
  <si>
    <t>vtgiang.ha27@student.ctump.edu.vn</t>
  </si>
  <si>
    <t>1333070004</t>
  </si>
  <si>
    <t>hphau.ha27@student.ctump.edu.vn</t>
  </si>
  <si>
    <t>1333070005</t>
  </si>
  <si>
    <t>Thái Chí</t>
  </si>
  <si>
    <t>tclinh.ha27@student.ctump.edu.vn</t>
  </si>
  <si>
    <t>1333070006</t>
  </si>
  <si>
    <t>hmthang.ha27@student.ctump.edu.vn</t>
  </si>
  <si>
    <t>1333070007</t>
  </si>
  <si>
    <t>Trương Nguyễn</t>
  </si>
  <si>
    <t>29-04-1981</t>
  </si>
  <si>
    <t>tnduy.ha27@student.ctump.edu.vn</t>
  </si>
  <si>
    <t>1333070008</t>
  </si>
  <si>
    <t>02-06-1983</t>
  </si>
  <si>
    <t>ntphuc.ha27@student.ctump.edu.vn</t>
  </si>
  <si>
    <t>1333070009</t>
  </si>
  <si>
    <t>12-12-1966</t>
  </si>
  <si>
    <t>ltphuong.ha27@student.ctump.edu.vn</t>
  </si>
  <si>
    <t>1333070010</t>
  </si>
  <si>
    <t>18-03-1986</t>
  </si>
  <si>
    <t>ptkhuyen.ha27@student.ctump.edu.vn</t>
  </si>
  <si>
    <t>1333070011</t>
  </si>
  <si>
    <t>30-12-1983</t>
  </si>
  <si>
    <t>nttan.ha27@student.ctump.edu.vn</t>
  </si>
  <si>
    <t>1333070012</t>
  </si>
  <si>
    <t>nvcuong.ha27@student.ctump.edu.vn</t>
  </si>
  <si>
    <t>1333070013</t>
  </si>
  <si>
    <t>ntkhiem.ha27@student.ctump.edu.vn</t>
  </si>
  <si>
    <t>1333070014</t>
  </si>
  <si>
    <t>Tô Nguyễn Chí</t>
  </si>
  <si>
    <t>tncnguyen.ha27@student.ctump.edu.vn</t>
  </si>
  <si>
    <t>1333070015</t>
  </si>
  <si>
    <t>lmduc.ha27@student.ctump.edu.vn</t>
  </si>
  <si>
    <t>1333070016</t>
  </si>
  <si>
    <t>Phan Vũ</t>
  </si>
  <si>
    <t>06-09-1968</t>
  </si>
  <si>
    <t>pvphong.ha27@student.ctump.edu.vn</t>
  </si>
  <si>
    <t>1333070017</t>
  </si>
  <si>
    <t>23-05-1989</t>
  </si>
  <si>
    <t>tnsang.ha27@student.ctump.edu.vn</t>
  </si>
  <si>
    <t>1333070018</t>
  </si>
  <si>
    <t>19-05-1986</t>
  </si>
  <si>
    <t>ntson.ha27@student.ctump.edu.vn</t>
  </si>
  <si>
    <t>1333070019</t>
  </si>
  <si>
    <t>30-10-1972</t>
  </si>
  <si>
    <t>hmnghiep.ha27@student.ctump.edu.vn</t>
  </si>
  <si>
    <t>1333070020</t>
  </si>
  <si>
    <t>tvut.ha27@student.ctump.edu.vn</t>
  </si>
  <si>
    <t>1333070021</t>
  </si>
  <si>
    <t>tmkhoa.ha27@student.ctump.edu.vn</t>
  </si>
  <si>
    <t>1333070022</t>
  </si>
  <si>
    <t>Diệp Thanh</t>
  </si>
  <si>
    <t>29-12-1985</t>
  </si>
  <si>
    <t>dttrung.ha27@student.ctump.edu.vn</t>
  </si>
  <si>
    <t>1333070023</t>
  </si>
  <si>
    <t>Dương Việt</t>
  </si>
  <si>
    <t>dvlinh.ha27@student.ctump.edu.vn</t>
  </si>
  <si>
    <t>1333070024</t>
  </si>
  <si>
    <t>pntrinh.ha27@student.ctump.edu.vn</t>
  </si>
  <si>
    <t>1333070061</t>
  </si>
  <si>
    <t>1980</t>
  </si>
  <si>
    <t>pmdung.ha27@student.ctump.edu.vn</t>
  </si>
  <si>
    <t>1333050091</t>
  </si>
  <si>
    <t>14-10-1987</t>
  </si>
  <si>
    <t>tthanh.ps27@student.ctump.edu.vn</t>
  </si>
  <si>
    <t>1333050092</t>
  </si>
  <si>
    <t>Huỳnh Nguyễn Vân</t>
  </si>
  <si>
    <t>09-11-1988</t>
  </si>
  <si>
    <t>hnvanh.ps27@student.ctump.edu.vn</t>
  </si>
  <si>
    <t>1333050093</t>
  </si>
  <si>
    <t>nttanh.ps27@student.ctump.edu.vn</t>
  </si>
  <si>
    <t>1333050094</t>
  </si>
  <si>
    <t>Quách Mai</t>
  </si>
  <si>
    <t>08-07-1974</t>
  </si>
  <si>
    <t>qmanh.ps27@student.ctump.edu.vn</t>
  </si>
  <si>
    <t>1333050095</t>
  </si>
  <si>
    <t>nhanh.ps27@student.ctump.edu.vn</t>
  </si>
  <si>
    <t>1333050096</t>
  </si>
  <si>
    <t>htanh.ps27@student.ctump.edu.vn</t>
  </si>
  <si>
    <t>1333050097</t>
  </si>
  <si>
    <t>Bé</t>
  </si>
  <si>
    <t>dtbe.ps27@student.ctump.edu.vn</t>
  </si>
  <si>
    <t>1333050098</t>
  </si>
  <si>
    <t>30-08-1987</t>
  </si>
  <si>
    <t>btbich.ps27@student.ctump.edu.vn</t>
  </si>
  <si>
    <t>1333050099</t>
  </si>
  <si>
    <t>ptkcuong.ps27@student.ctump.edu.vn</t>
  </si>
  <si>
    <t>1333050100</t>
  </si>
  <si>
    <t>24-04-1984</t>
  </si>
  <si>
    <t>thcam.ps27@student.ctump.edu.vn</t>
  </si>
  <si>
    <t>1333050101</t>
  </si>
  <si>
    <t>ptchau.ps27@student.ctump.edu.vn</t>
  </si>
  <si>
    <t>1333050102</t>
  </si>
  <si>
    <t>Còn</t>
  </si>
  <si>
    <t>bkcon.ps27@student.ctump.edu.vn</t>
  </si>
  <si>
    <t>1333050103</t>
  </si>
  <si>
    <t>Nguyễn Trần Thu</t>
  </si>
  <si>
    <t>nttdiem.ps27@student.ctump.edu.vn</t>
  </si>
  <si>
    <t>1333050104</t>
  </si>
  <si>
    <t>Trịnh Thúy</t>
  </si>
  <si>
    <t>ttduy.ps27@student.ctump.edu.vn</t>
  </si>
  <si>
    <t>1333050105</t>
  </si>
  <si>
    <t>ttnhan.ps27@student.ctump.edu.vn</t>
  </si>
  <si>
    <t>1333050106</t>
  </si>
  <si>
    <t>Nguyễn Trương Minh</t>
  </si>
  <si>
    <t>ntmhanh.ps27@student.ctump.edu.vn</t>
  </si>
  <si>
    <t>1333050107</t>
  </si>
  <si>
    <t>ltdhien.ps27@student.ctump.edu.vn</t>
  </si>
  <si>
    <t>1333050108</t>
  </si>
  <si>
    <t>20-04-1985</t>
  </si>
  <si>
    <t>ttmhung.ps27@student.ctump.edu.vn</t>
  </si>
  <si>
    <t>1333050109</t>
  </si>
  <si>
    <t>10-11-1984</t>
  </si>
  <si>
    <t>ntdhoa.ps27@student.ctump.edu.vn</t>
  </si>
  <si>
    <t>1333050110</t>
  </si>
  <si>
    <t>16-11-1982</t>
  </si>
  <si>
    <t>ptbhuyen.ps27@student.ctump.edu.vn</t>
  </si>
  <si>
    <t>1333050111</t>
  </si>
  <si>
    <t>28-10-1978</t>
  </si>
  <si>
    <t>vthkien.ps27@student.ctump.edu.vn</t>
  </si>
  <si>
    <t>1333050112</t>
  </si>
  <si>
    <t>12-09-1980</t>
  </si>
  <si>
    <t>ntlan.ps27@student.ctump.edu.vn</t>
  </si>
  <si>
    <t>1333050113</t>
  </si>
  <si>
    <t>07-02-1982</t>
  </si>
  <si>
    <t>ntmlinh.ps27@student.ctump.edu.vn</t>
  </si>
  <si>
    <t>1333050114</t>
  </si>
  <si>
    <t>ntlieu.ps27@student.ctump.edu.vn</t>
  </si>
  <si>
    <t>1333050115</t>
  </si>
  <si>
    <t>lthloan.ps27@student.ctump.edu.vn</t>
  </si>
  <si>
    <t>1333050116</t>
  </si>
  <si>
    <t>nttly.ps27@student.ctump.edu.vn</t>
  </si>
  <si>
    <t>1333050117</t>
  </si>
  <si>
    <t>NguyenThiMien.ps27@student.ctump.edu.vn</t>
  </si>
  <si>
    <t>1333050118</t>
  </si>
  <si>
    <t>Đinh Thị Trà</t>
  </si>
  <si>
    <t>06-07-1985</t>
  </si>
  <si>
    <t>dttmy.ps27@student.ctump.edu.vn</t>
  </si>
  <si>
    <t>1333050119</t>
  </si>
  <si>
    <t>pnngoc.ps27@student.ctump.edu.vn</t>
  </si>
  <si>
    <t>1333050120</t>
  </si>
  <si>
    <t>Lê Tú</t>
  </si>
  <si>
    <t>ltnghi.ps27@student.ctump.edu.vn</t>
  </si>
  <si>
    <t>1333050121</t>
  </si>
  <si>
    <t>nttnguyet.ps27@student.ctump.edu.vn</t>
  </si>
  <si>
    <t>1333050122</t>
  </si>
  <si>
    <t>Hồ Thị Huỳnh</t>
  </si>
  <si>
    <t>hthnhu.ps27@student.ctump.edu.vn</t>
  </si>
  <si>
    <t>1333050123</t>
  </si>
  <si>
    <t>lthnhien.ps27@student.ctump.edu.vn</t>
  </si>
  <si>
    <t>1333050124</t>
  </si>
  <si>
    <t>nmnhien.ps27@student.ctump.edu.vn</t>
  </si>
  <si>
    <t>1333050125</t>
  </si>
  <si>
    <t>vtkoanh.ps27@student.ctump.edu.vn</t>
  </si>
  <si>
    <t>1333050126</t>
  </si>
  <si>
    <t>ttoanh.ps27@student.ctump.edu.vn</t>
  </si>
  <si>
    <t>1333050127</t>
  </si>
  <si>
    <t>18-12-1982</t>
  </si>
  <si>
    <t>ttphuong.ps27@student.ctump.edu.vn</t>
  </si>
  <si>
    <t>1333050128</t>
  </si>
  <si>
    <t>22-09-1980</t>
  </si>
  <si>
    <t>ntphuong.ps27@student.ctump.edu.vn</t>
  </si>
  <si>
    <t>1333050129</t>
  </si>
  <si>
    <t>Neáng Bô</t>
  </si>
  <si>
    <t>07-05-1982</t>
  </si>
  <si>
    <t>nbpha.ps27@student.ctump.edu.vn</t>
  </si>
  <si>
    <t>1333050130</t>
  </si>
  <si>
    <t>10-12-1981</t>
  </si>
  <si>
    <t>ntqui.ps27@student.ctump.edu.vn</t>
  </si>
  <si>
    <t>1333050131</t>
  </si>
  <si>
    <t>ntnquyen.ps27@student.ctump.edu.vn</t>
  </si>
  <si>
    <t>1333050132</t>
  </si>
  <si>
    <t>05-06-1967</t>
  </si>
  <si>
    <t>ttthan.ps27@student.ctump.edu.vn</t>
  </si>
  <si>
    <t>1333050133</t>
  </si>
  <si>
    <t>Khưu Kim</t>
  </si>
  <si>
    <t>19-01-1988</t>
  </si>
  <si>
    <t>kkthao.ps27@student.ctump.edu.vn</t>
  </si>
  <si>
    <t>1333050134</t>
  </si>
  <si>
    <t>Thẳm</t>
  </si>
  <si>
    <t>20-05-1988</t>
  </si>
  <si>
    <t>nttham.ps27@student.ctump.edu.vn</t>
  </si>
  <si>
    <t>1333050135</t>
  </si>
  <si>
    <t>18-07-1981</t>
  </si>
  <si>
    <t>ntkthoa.ps27@student.ctump.edu.vn</t>
  </si>
  <si>
    <t>1333050136</t>
  </si>
  <si>
    <t>14-03-1988</t>
  </si>
  <si>
    <t>ttthuy.ps27@student.ctump.edu.vn</t>
  </si>
  <si>
    <t>1333050137</t>
  </si>
  <si>
    <t>01-03-1982</t>
  </si>
  <si>
    <t>LeThiThuTrang.ps27@student.ctump.edu.vn</t>
  </si>
  <si>
    <t>1333050138</t>
  </si>
  <si>
    <t>ptttrang.ps27@student.ctump.edu.vn</t>
  </si>
  <si>
    <t>1333050139</t>
  </si>
  <si>
    <t>ltttrang.ps27@student.ctump.edu.vn</t>
  </si>
  <si>
    <t>1333050140</t>
  </si>
  <si>
    <t>07-08-1985</t>
  </si>
  <si>
    <t>ltdtrinh.ps27@student.ctump.edu.vn</t>
  </si>
  <si>
    <t>1333050141</t>
  </si>
  <si>
    <t>02-11-1975</t>
  </si>
  <si>
    <t>ptvinh.ps27@student.ctump.edu.vn</t>
  </si>
  <si>
    <t>1333050142</t>
  </si>
  <si>
    <t>ptaxuan.ps27@student.ctump.edu.vn</t>
  </si>
  <si>
    <t>1333050143</t>
  </si>
  <si>
    <t>25-12-1975</t>
  </si>
  <si>
    <t>vthyen.ps27@student.ctump.edu.vn</t>
  </si>
  <si>
    <t>1333050144</t>
  </si>
  <si>
    <t>14-12-1986</t>
  </si>
  <si>
    <t>pttanh.ps27@student.ctump.edu.vn</t>
  </si>
  <si>
    <t>1333050145</t>
  </si>
  <si>
    <t>Bấu</t>
  </si>
  <si>
    <t>24-03-1988</t>
  </si>
  <si>
    <t>nnbau.ps27@student.ctump.edu.vn</t>
  </si>
  <si>
    <t>1333050146</t>
  </si>
  <si>
    <t>Nhan Hồng</t>
  </si>
  <si>
    <t>nhcam.ps27@student.ctump.edu.vn</t>
  </si>
  <si>
    <t>1333050147</t>
  </si>
  <si>
    <t>28-12-1980</t>
  </si>
  <si>
    <t>ntchung.ps27@student.ctump.edu.vn</t>
  </si>
  <si>
    <t>1333050148</t>
  </si>
  <si>
    <t>ttbduyen.ps27@student.ctump.edu.vn</t>
  </si>
  <si>
    <t>1333050149</t>
  </si>
  <si>
    <t>16-06-1985</t>
  </si>
  <si>
    <t>dtdao.ps27@student.ctump.edu.vn</t>
  </si>
  <si>
    <t>1333050150</t>
  </si>
  <si>
    <t>Đùm</t>
  </si>
  <si>
    <t>ttdum.ps27@student.ctump.edu.vn</t>
  </si>
  <si>
    <t>1333050151</t>
  </si>
  <si>
    <t>tthang.ps27@student.ctump.edu.vn</t>
  </si>
  <si>
    <t>1333050152</t>
  </si>
  <si>
    <t>03-10-1976</t>
  </si>
  <si>
    <t>ntxhuong.ps27@student.ctump.edu.vn</t>
  </si>
  <si>
    <t>1333050153</t>
  </si>
  <si>
    <t>ntha.ps27@student.ctump.edu.vn</t>
  </si>
  <si>
    <t>1333050154</t>
  </si>
  <si>
    <t>12-05-1982</t>
  </si>
  <si>
    <t>htha.ps27@student.ctump.edu.vn</t>
  </si>
  <si>
    <t>1333050155</t>
  </si>
  <si>
    <t>ttthong.ps27@student.ctump.edu.vn</t>
  </si>
  <si>
    <t>1333050156</t>
  </si>
  <si>
    <t>24-11-1983</t>
  </si>
  <si>
    <t>lthuong.ps27@student.ctump.edu.vn</t>
  </si>
  <si>
    <t>1333050157</t>
  </si>
  <si>
    <t>tkhien.ps27@student.ctump.edu.vn</t>
  </si>
  <si>
    <t>1333050158</t>
  </si>
  <si>
    <t>stkhoi.ps27@student.ctump.edu.vn</t>
  </si>
  <si>
    <t>1333050159</t>
  </si>
  <si>
    <t>Lê Thị Doanh</t>
  </si>
  <si>
    <t>ltdkhoa.ps27@student.ctump.edu.vn</t>
  </si>
  <si>
    <t>1333050160</t>
  </si>
  <si>
    <t>28-11-1978</t>
  </si>
  <si>
    <t>httkieu.ps27@student.ctump.edu.vn</t>
  </si>
  <si>
    <t>1333050161</t>
  </si>
  <si>
    <t>15-04-1975</t>
  </si>
  <si>
    <t>ptmlan.ps27@student.ctump.edu.vn</t>
  </si>
  <si>
    <t>1333050162</t>
  </si>
  <si>
    <t>07-03-1975</t>
  </si>
  <si>
    <t>ltnlan.ps27@student.ctump.edu.vn</t>
  </si>
  <si>
    <t>1333050163</t>
  </si>
  <si>
    <t>17-01-1982</t>
  </si>
  <si>
    <t>nttlinh.ps27@student.ctump.edu.vn</t>
  </si>
  <si>
    <t>1333050164</t>
  </si>
  <si>
    <t>Đặng Trầm Thùy</t>
  </si>
  <si>
    <t>02-05-1980</t>
  </si>
  <si>
    <t>dttlinh.ps27@student.ctump.edu.vn</t>
  </si>
  <si>
    <t>1333050165</t>
  </si>
  <si>
    <t>09-05-1979</t>
  </si>
  <si>
    <t>ntmle.ps27@student.ctump.edu.vn</t>
  </si>
  <si>
    <t>1333050166</t>
  </si>
  <si>
    <t>tttly.ps27@student.ctump.edu.vn</t>
  </si>
  <si>
    <t>1333050167</t>
  </si>
  <si>
    <t>20-05-1981</t>
  </si>
  <si>
    <t>btmai.ps27@student.ctump.edu.vn</t>
  </si>
  <si>
    <t>1333050168</t>
  </si>
  <si>
    <t>23-03-1980</t>
  </si>
  <si>
    <t>ntmien.ps27@student.ctump.edu.vn</t>
  </si>
  <si>
    <t>1333050169</t>
  </si>
  <si>
    <t>ltngo.ps27@student.ctump.edu.vn</t>
  </si>
  <si>
    <t>1333050171</t>
  </si>
  <si>
    <t>ttanguyet.ps27@student.ctump.edu.vn</t>
  </si>
  <si>
    <t>1333050172</t>
  </si>
  <si>
    <t>Nhãn</t>
  </si>
  <si>
    <t>pnnhan.ps27@student.ctump.edu.vn</t>
  </si>
  <si>
    <t>1333050173</t>
  </si>
  <si>
    <t>nttnhi.ps27@student.ctump.edu.vn</t>
  </si>
  <si>
    <t>1333050174</t>
  </si>
  <si>
    <t>22-03-1987</t>
  </si>
  <si>
    <t>ntnhi.ps27@student.ctump.edu.vn</t>
  </si>
  <si>
    <t>1333050175</t>
  </si>
  <si>
    <t>Trương Thị Yến</t>
  </si>
  <si>
    <t>06-12-1983</t>
  </si>
  <si>
    <t>ttynhi.ps27@student.ctump.edu.vn</t>
  </si>
  <si>
    <t>1333050176</t>
  </si>
  <si>
    <t>15-11-1965</t>
  </si>
  <si>
    <t>ntut.ps27@student.ctump.edu.vn</t>
  </si>
  <si>
    <t>1333050177</t>
  </si>
  <si>
    <t>17-07-1988</t>
  </si>
  <si>
    <t>httphuong.ps27@student.ctump.edu.vn</t>
  </si>
  <si>
    <t>1333050178</t>
  </si>
  <si>
    <t>29-01-1982</t>
  </si>
  <si>
    <t>ltdphuong.ps27@student.ctump.edu.vn</t>
  </si>
  <si>
    <t>1333050180</t>
  </si>
  <si>
    <t>03-10-1987</t>
  </si>
  <si>
    <t>httquynh.ps27@student.ctump.edu.vn</t>
  </si>
  <si>
    <t>1333050181</t>
  </si>
  <si>
    <t>Riêng</t>
  </si>
  <si>
    <t>30-06-1979</t>
  </si>
  <si>
    <t>ttrieng.ps27@student.ctump.edu.vn</t>
  </si>
  <si>
    <t>1333050182</t>
  </si>
  <si>
    <t>Sử Thị Hồng</t>
  </si>
  <si>
    <t>sthsuong.ps27@student.ctump.edu.vn</t>
  </si>
  <si>
    <t>1333050183</t>
  </si>
  <si>
    <t>02-08-1984</t>
  </si>
  <si>
    <t>nnthanh.ps27@student.ctump.edu.vn</t>
  </si>
  <si>
    <t>1333050184</t>
  </si>
  <si>
    <t>Thẳng</t>
  </si>
  <si>
    <t>27-06-1986</t>
  </si>
  <si>
    <t>htnthang.ps27@student.ctump.edu.vn</t>
  </si>
  <si>
    <t>1333050185</t>
  </si>
  <si>
    <t>12-12-1972</t>
  </si>
  <si>
    <t>ththam.ps27@student.ctump.edu.vn</t>
  </si>
  <si>
    <t>1333050186</t>
  </si>
  <si>
    <t>28-12-1985</t>
  </si>
  <si>
    <t>tkthanh.ps27@student.ctump.edu.vn</t>
  </si>
  <si>
    <t>1333050187</t>
  </si>
  <si>
    <t>14-02-1984</t>
  </si>
  <si>
    <t>ptythanh.ps27@student.ctump.edu.vn</t>
  </si>
  <si>
    <t>1333050188</t>
  </si>
  <si>
    <t>dtkthuy.ps27@student.ctump.edu.vn</t>
  </si>
  <si>
    <t>1333050189</t>
  </si>
  <si>
    <t>ltmtien.ps27@student.ctump.edu.vn</t>
  </si>
  <si>
    <t>1333050190</t>
  </si>
  <si>
    <t>25-06-1979</t>
  </si>
  <si>
    <t>vtntrang.ps27@student.ctump.edu.vn</t>
  </si>
  <si>
    <t>1333050191</t>
  </si>
  <si>
    <t>18-07-1986</t>
  </si>
  <si>
    <t>nltuyen.ps27@student.ctump.edu.vn</t>
  </si>
  <si>
    <t>1333050192</t>
  </si>
  <si>
    <t>16-04-1981</t>
  </si>
  <si>
    <t>nttuyen.ps27@student.ctump.edu.vn</t>
  </si>
  <si>
    <t>1333050193</t>
  </si>
  <si>
    <t>30-04-1979</t>
  </si>
  <si>
    <t>ltyen.ps27@student.ctump.edu.vn</t>
  </si>
  <si>
    <t>1333050194</t>
  </si>
  <si>
    <t>24-03-1981</t>
  </si>
  <si>
    <t>lkyen.ps27@student.ctump.edu.vn</t>
  </si>
  <si>
    <t>1333050284</t>
  </si>
  <si>
    <t>Chứa</t>
  </si>
  <si>
    <t>ptchua.ps27@student.ctump.edu.vn</t>
  </si>
  <si>
    <t>1333050285</t>
  </si>
  <si>
    <t>09-02-1976</t>
  </si>
  <si>
    <t>nttmai.ps27@student.ctump.edu.vn</t>
  </si>
  <si>
    <t>1333050287</t>
  </si>
  <si>
    <t>08-02-1981</t>
  </si>
  <si>
    <t>nvthi.ps27@student.ctump.edu.vn</t>
  </si>
  <si>
    <t>1333050288</t>
  </si>
  <si>
    <t>Huỳnh Bích</t>
  </si>
  <si>
    <t>15-06-1970</t>
  </si>
  <si>
    <t>hbhanh.ps27@student.ctump.edu.vn</t>
  </si>
  <si>
    <t>1333050289</t>
  </si>
  <si>
    <t>29-12-1979</t>
  </si>
  <si>
    <t>nttphung.ps27@student.ctump.edu.vn</t>
  </si>
  <si>
    <t>1333050315</t>
  </si>
  <si>
    <t>ntkdiem.ps27@student.ctump.edu.vn</t>
  </si>
  <si>
    <t>1333070026</t>
  </si>
  <si>
    <t>ltan.xn27@student.ctump.edu.vn</t>
  </si>
  <si>
    <t>1333070027</t>
  </si>
  <si>
    <t>Lâm Lê Vũ</t>
  </si>
  <si>
    <t>llvbao.xn27@student.ctump.edu.vn</t>
  </si>
  <si>
    <t>1333070028</t>
  </si>
  <si>
    <t>Chung Thị Ngọc</t>
  </si>
  <si>
    <t>ctnbich.xn27@student.ctump.edu.vn</t>
  </si>
  <si>
    <t>1333070029</t>
  </si>
  <si>
    <t>29-07-1989</t>
  </si>
  <si>
    <t>nadung.xn27@student.ctump.edu.vn</t>
  </si>
  <si>
    <t>1333070030</t>
  </si>
  <si>
    <t>Thái Tín</t>
  </si>
  <si>
    <t>ttdung.xn27@student.ctump.edu.vn</t>
  </si>
  <si>
    <t>1333070031</t>
  </si>
  <si>
    <t>ptndinh.xn27@student.ctump.edu.vn</t>
  </si>
  <si>
    <t>1333070032</t>
  </si>
  <si>
    <t>Huỳnh Trọng</t>
  </si>
  <si>
    <t>28-03-1987</t>
  </si>
  <si>
    <t>hthuu.xn27@student.ctump.edu.vn</t>
  </si>
  <si>
    <t>1333070033</t>
  </si>
  <si>
    <t>tvhai.xn27@student.ctump.edu.vn</t>
  </si>
  <si>
    <t>1333070034</t>
  </si>
  <si>
    <t>07-12-1985</t>
  </si>
  <si>
    <t>dtkien.xn27@student.ctump.edu.vn</t>
  </si>
  <si>
    <t>1333070035</t>
  </si>
  <si>
    <t>01-07-1971</t>
  </si>
  <si>
    <t>ntkien.xn27@student.ctump.edu.vn</t>
  </si>
  <si>
    <t>1333070036</t>
  </si>
  <si>
    <t>Phan Mộng Thiên</t>
  </si>
  <si>
    <t>pmtkieu.xn27@student.ctump.edu.vn</t>
  </si>
  <si>
    <t>1333070037</t>
  </si>
  <si>
    <t>21-09-1980</t>
  </si>
  <si>
    <t>ttxlan.xn27@student.ctump.edu.vn</t>
  </si>
  <si>
    <t>1333070038</t>
  </si>
  <si>
    <t>Hồng Thị Xuân</t>
  </si>
  <si>
    <t>08-02-1983</t>
  </si>
  <si>
    <t>htxlieu.xn27@student.ctump.edu.vn</t>
  </si>
  <si>
    <t>1333070039</t>
  </si>
  <si>
    <t>08-11-1987</t>
  </si>
  <si>
    <t>hthloan.xn27@student.ctump.edu.vn</t>
  </si>
  <si>
    <t>1333070040</t>
  </si>
  <si>
    <t>btnmai.xn27@student.ctump.edu.vn</t>
  </si>
  <si>
    <t>1333070041</t>
  </si>
  <si>
    <t>08-12-1984</t>
  </si>
  <si>
    <t>vhnghiem.xn27@student.ctump.edu.vn</t>
  </si>
  <si>
    <t>1333070042</t>
  </si>
  <si>
    <t>04-05-1983</t>
  </si>
  <si>
    <t>dhnghia.xn27@student.ctump.edu.vn</t>
  </si>
  <si>
    <t>1333070043</t>
  </si>
  <si>
    <t>HuynhThanhNhan.xn27@student.ctump.edu.vn</t>
  </si>
  <si>
    <t>1333070044</t>
  </si>
  <si>
    <t>nthnhi.xn27@student.ctump.edu.vn</t>
  </si>
  <si>
    <t>1333070045</t>
  </si>
  <si>
    <t>01-01-1985</t>
  </si>
  <si>
    <t>ndphap.xn27@student.ctump.edu.vn</t>
  </si>
  <si>
    <t>1333070046</t>
  </si>
  <si>
    <t>Nguyễn Thị Nam</t>
  </si>
  <si>
    <t>ntnphuong.xn27@student.ctump.edu.vn</t>
  </si>
  <si>
    <t>1333070047</t>
  </si>
  <si>
    <t>Danh Qua</t>
  </si>
  <si>
    <t>Rít</t>
  </si>
  <si>
    <t>dqrit.xn27@student.ctump.edu.vn</t>
  </si>
  <si>
    <t>1333070048</t>
  </si>
  <si>
    <t>Sung</t>
  </si>
  <si>
    <t>16-01-1985</t>
  </si>
  <si>
    <t>ltsung.xn27@student.ctump.edu.vn</t>
  </si>
  <si>
    <t>1333070049</t>
  </si>
  <si>
    <t>04-09-1984</t>
  </si>
  <si>
    <t>htay.xn27@student.ctump.edu.vn</t>
  </si>
  <si>
    <t>1333070050</t>
  </si>
  <si>
    <t>Thơi</t>
  </si>
  <si>
    <t>11-07-1985</t>
  </si>
  <si>
    <t>dtnthoi.xn27@student.ctump.edu.vn</t>
  </si>
  <si>
    <t>1333070051</t>
  </si>
  <si>
    <t>lqthang.xn27@student.ctump.edu.vn</t>
  </si>
  <si>
    <t>1333070052</t>
  </si>
  <si>
    <t>Trần Cẩm</t>
  </si>
  <si>
    <t>tctien.xn27@student.ctump.edu.vn</t>
  </si>
  <si>
    <t>1333070053</t>
  </si>
  <si>
    <t>06-11-1985</t>
  </si>
  <si>
    <t>lctien.xn27@student.ctump.edu.vn</t>
  </si>
  <si>
    <t>1333070054</t>
  </si>
  <si>
    <t>26-04-1986</t>
  </si>
  <si>
    <t>ntvi.xn27@student.ctump.edu.vn</t>
  </si>
  <si>
    <t>1333070055</t>
  </si>
  <si>
    <t>Đặng Thế</t>
  </si>
  <si>
    <t>dtvinh.xn27@student.ctump.edu.vn</t>
  </si>
  <si>
    <t>1333070056</t>
  </si>
  <si>
    <t>Huỳnh Văn Quốc</t>
  </si>
  <si>
    <t>10-09-1982</t>
  </si>
  <si>
    <t>hvqvu.xn27@student.ctump.edu.vn</t>
  </si>
  <si>
    <t>1333070057</t>
  </si>
  <si>
    <t>Lê Thị Phi</t>
  </si>
  <si>
    <t>ltpyen.xn27@student.ctump.edu.vn</t>
  </si>
  <si>
    <t>1333070058</t>
  </si>
  <si>
    <t>vttthao.xn27@student.ctump.edu.vn</t>
  </si>
  <si>
    <t>1333070059</t>
  </si>
  <si>
    <t>nhtuan.xn27@student.ctump.edu.vn</t>
  </si>
  <si>
    <t>1333070060</t>
  </si>
  <si>
    <t>Chức</t>
  </si>
  <si>
    <t>nvchuc.xn27@student.ctump.edu.vn</t>
  </si>
  <si>
    <t>1333070062</t>
  </si>
  <si>
    <t>Phan Từ Ngọc</t>
  </si>
  <si>
    <t>18-01-1983</t>
  </si>
  <si>
    <t>ptndiep.xn27@student.ctump.edu.vn</t>
  </si>
  <si>
    <t>1333070063</t>
  </si>
  <si>
    <t>htthuong.xn27@student.ctump.edu.vn</t>
  </si>
  <si>
    <t>1333070064</t>
  </si>
  <si>
    <t>Sầm Tấn</t>
  </si>
  <si>
    <t>23-10-1978</t>
  </si>
  <si>
    <t>sthien.xn27@student.ctump.edu.vn</t>
  </si>
  <si>
    <t>1333070065</t>
  </si>
  <si>
    <t>Đinh Đức</t>
  </si>
  <si>
    <t>22-03-1982</t>
  </si>
  <si>
    <t>ddhung.xn27@student.ctump.edu.vn</t>
  </si>
  <si>
    <t>1333070066</t>
  </si>
  <si>
    <t>Lê Hồ ánh</t>
  </si>
  <si>
    <t>26-08-1982</t>
  </si>
  <si>
    <t>lhahue.xn27@student.ctump.edu.vn</t>
  </si>
  <si>
    <t>1333070067</t>
  </si>
  <si>
    <t>ntplam.xn27@student.ctump.edu.vn</t>
  </si>
  <si>
    <t>1333070068</t>
  </si>
  <si>
    <t>08-09-1983</t>
  </si>
  <si>
    <t>ttknguyen.xn27@student.ctump.edu.vn</t>
  </si>
  <si>
    <t>1333070069</t>
  </si>
  <si>
    <t>Trương Thị Tố</t>
  </si>
  <si>
    <t>tttnhu.xn27@student.ctump.edu.vn</t>
  </si>
  <si>
    <t>1333070070</t>
  </si>
  <si>
    <t>Đỗ Trần Thiện</t>
  </si>
  <si>
    <t>dttnhan.xn27@student.ctump.edu.vn</t>
  </si>
  <si>
    <t>1333070071</t>
  </si>
  <si>
    <t>03-04-1985</t>
  </si>
  <si>
    <t>htnhan.xn27@student.ctump.edu.vn</t>
  </si>
  <si>
    <t>1333070072</t>
  </si>
  <si>
    <t>Vương Hoài</t>
  </si>
  <si>
    <t>16-10-1985</t>
  </si>
  <si>
    <t>vhphong.xn27@student.ctump.edu.vn</t>
  </si>
  <si>
    <t>1333070073</t>
  </si>
  <si>
    <t>lxsau.xn27@student.ctump.edu.vn</t>
  </si>
  <si>
    <t>1333070074</t>
  </si>
  <si>
    <t>04-07-1988</t>
  </si>
  <si>
    <t>htthuy.xn27@student.ctump.edu.vn</t>
  </si>
  <si>
    <t>1333070075</t>
  </si>
  <si>
    <t>Võ Thị Mộng</t>
  </si>
  <si>
    <t>vtmtruyen.xn27@student.ctump.edu.vn</t>
  </si>
  <si>
    <t>1333070076</t>
  </si>
  <si>
    <t>25-05-1976</t>
  </si>
  <si>
    <t>tmtuan.xn27@student.ctump.edu.vn</t>
  </si>
  <si>
    <t>1333070078</t>
  </si>
  <si>
    <t>11-03-1988</t>
  </si>
  <si>
    <t>nttuan.xn27@student.ctump.edu.vn</t>
  </si>
  <si>
    <t>1333070079</t>
  </si>
  <si>
    <t>lvvu.xn27@student.ctump.edu.vn</t>
  </si>
  <si>
    <t>1333010001</t>
  </si>
  <si>
    <t>ntnbong.y27@student.ctump.edu.vn</t>
  </si>
  <si>
    <t>1333010002</t>
  </si>
  <si>
    <t>Trần Duyệt</t>
  </si>
  <si>
    <t>03-02-1988</t>
  </si>
  <si>
    <t>tdchuong.y27@student.ctump.edu.vn</t>
  </si>
  <si>
    <t>1333010003</t>
  </si>
  <si>
    <t>ntmduyen.y27@student.ctump.edu.vn</t>
  </si>
  <si>
    <t>1333010004</t>
  </si>
  <si>
    <t>nvcem.y27@student.ctump.edu.vn</t>
  </si>
  <si>
    <t>1333010005</t>
  </si>
  <si>
    <t>TranThiHang.y27@student.ctump.edu.vn</t>
  </si>
  <si>
    <t>1333010006</t>
  </si>
  <si>
    <t>dnha.y27@student.ctump.edu.vn</t>
  </si>
  <si>
    <t>1333010007</t>
  </si>
  <si>
    <t>NguyenVanHung.y27@student.ctump.edu.vn</t>
  </si>
  <si>
    <t>1333010008</t>
  </si>
  <si>
    <t>20-05-1973</t>
  </si>
  <si>
    <t>hmhoan.y27@student.ctump.edu.vn</t>
  </si>
  <si>
    <t>1333010009</t>
  </si>
  <si>
    <t>hthoa.y27@student.ctump.edu.vn</t>
  </si>
  <si>
    <t>1333010010</t>
  </si>
  <si>
    <t>NguyenDangKhoa.y27@student.ctump.edu.vn</t>
  </si>
  <si>
    <t>1333010011</t>
  </si>
  <si>
    <t>Kiều Thị á</t>
  </si>
  <si>
    <t>Lel</t>
  </si>
  <si>
    <t>ktalel.y27@student.ctump.edu.vn</t>
  </si>
  <si>
    <t>1333010012</t>
  </si>
  <si>
    <t>Nhản</t>
  </si>
  <si>
    <t>08-03-1985</t>
  </si>
  <si>
    <t>nvnhan.y27@student.ctump.edu.vn</t>
  </si>
  <si>
    <t>1333010013</t>
  </si>
  <si>
    <t>02-12-1981</t>
  </si>
  <si>
    <t>nttnhien.y27@student.ctump.edu.vn</t>
  </si>
  <si>
    <t>1333010014</t>
  </si>
  <si>
    <t>Huỳnh Thị Linh</t>
  </si>
  <si>
    <t>htlphuong.y27@student.ctump.edu.vn</t>
  </si>
  <si>
    <t>1333010015</t>
  </si>
  <si>
    <t>ltdphuc.y27@student.ctump.edu.vn</t>
  </si>
  <si>
    <t>1333010016</t>
  </si>
  <si>
    <t>dvsau.y27@student.ctump.edu.vn</t>
  </si>
  <si>
    <t>1333010017</t>
  </si>
  <si>
    <t>Tánh</t>
  </si>
  <si>
    <t>nttanh.y27@student.ctump.edu.vn</t>
  </si>
  <si>
    <t>1333010018</t>
  </si>
  <si>
    <t>Trần Thị Huệ</t>
  </si>
  <si>
    <t>11-04-1989</t>
  </si>
  <si>
    <t>tththu.y27@student.ctump.edu.vn</t>
  </si>
  <si>
    <t>1333010019</t>
  </si>
  <si>
    <t>nuthanh.y27@student.ctump.edu.vn</t>
  </si>
  <si>
    <t>1333010020</t>
  </si>
  <si>
    <t>11-09-1989</t>
  </si>
  <si>
    <t>TranThiThanhThuy.y27@student.ctump.edu.vn</t>
  </si>
  <si>
    <t>1333010021</t>
  </si>
  <si>
    <t>Lê Kiều</t>
  </si>
  <si>
    <t>lktien.y27@student.ctump.edu.vn</t>
  </si>
  <si>
    <t>1333010022</t>
  </si>
  <si>
    <t>09-08-1988</t>
  </si>
  <si>
    <t>NguyenQuocToan.y27@student.ctump.edu.vn</t>
  </si>
  <si>
    <t>1333010023</t>
  </si>
  <si>
    <t>18-10-1987</t>
  </si>
  <si>
    <t>tntrong.y27@student.ctump.edu.vn</t>
  </si>
  <si>
    <t>1333010024</t>
  </si>
  <si>
    <t>29-10-1983</t>
  </si>
  <si>
    <t>pttuyen.y27@student.ctump.edu.vn</t>
  </si>
  <si>
    <t>1333010106</t>
  </si>
  <si>
    <t>ntan.y27@student.ctump.edu.vn</t>
  </si>
  <si>
    <t>1333010107</t>
  </si>
  <si>
    <t>Huỳnh Thúy</t>
  </si>
  <si>
    <t>29-02-1983</t>
  </si>
  <si>
    <t>htan.y27@student.ctump.edu.vn</t>
  </si>
  <si>
    <t>1333010108</t>
  </si>
  <si>
    <t>01-09-1976</t>
  </si>
  <si>
    <t>nvbao.y27@student.ctump.edu.vn</t>
  </si>
  <si>
    <t>1333010109</t>
  </si>
  <si>
    <t>Cẩn</t>
  </si>
  <si>
    <t>06-06-1982</t>
  </si>
  <si>
    <t>tvcan.y27@student.ctump.edu.vn</t>
  </si>
  <si>
    <t>1333010110</t>
  </si>
  <si>
    <t>Dương Huỳnh Hiệp</t>
  </si>
  <si>
    <t>dhhchau.y27@student.ctump.edu.vn</t>
  </si>
  <si>
    <t>1333010111</t>
  </si>
  <si>
    <t>dtcon.y27@student.ctump.edu.vn</t>
  </si>
  <si>
    <t>1333010112</t>
  </si>
  <si>
    <t>Lương Thị Thùy</t>
  </si>
  <si>
    <t>LuongThiThuyDuong.y27@student.ctump.edu.vn</t>
  </si>
  <si>
    <t>1333010113</t>
  </si>
  <si>
    <t>28-02-1979</t>
  </si>
  <si>
    <t>nqdanh.y27@student.ctump.edu.vn</t>
  </si>
  <si>
    <t>1333010114</t>
  </si>
  <si>
    <t>16-06-1978</t>
  </si>
  <si>
    <t>dhdieu.y27@student.ctump.edu.vn</t>
  </si>
  <si>
    <t>1333010115</t>
  </si>
  <si>
    <t>tndung.y27@student.ctump.edu.vn</t>
  </si>
  <si>
    <t>1333010116</t>
  </si>
  <si>
    <t>Huỳnh Thị Lệ</t>
  </si>
  <si>
    <t>27-10-1989</t>
  </si>
  <si>
    <t>htlduyen.y27@student.ctump.edu.vn</t>
  </si>
  <si>
    <t>1333010117</t>
  </si>
  <si>
    <t>nvdong.y27@student.ctump.edu.vn</t>
  </si>
  <si>
    <t>1333010118</t>
  </si>
  <si>
    <t>18-04-1984</t>
  </si>
  <si>
    <t>hvdinh.y27@student.ctump.edu.vn</t>
  </si>
  <si>
    <t>1333010119</t>
  </si>
  <si>
    <t>Huỳnh Trúc</t>
  </si>
  <si>
    <t>01-08-1983</t>
  </si>
  <si>
    <t>htgiang.y27@student.ctump.edu.vn</t>
  </si>
  <si>
    <t>1333010120</t>
  </si>
  <si>
    <t>10-09-1975</t>
  </si>
  <si>
    <t>ntthang.y27@student.ctump.edu.vn</t>
  </si>
  <si>
    <t>1333010121</t>
  </si>
  <si>
    <t>btnhuong.y27@student.ctump.edu.vn</t>
  </si>
  <si>
    <t>1333010122</t>
  </si>
  <si>
    <t>Phạm Phước</t>
  </si>
  <si>
    <t>11-12-1984</t>
  </si>
  <si>
    <t>pphau.y27@student.ctump.edu.vn</t>
  </si>
  <si>
    <t>1333010123</t>
  </si>
  <si>
    <t>nvhung.y27@student.ctump.edu.vn</t>
  </si>
  <si>
    <t>1333010124</t>
  </si>
  <si>
    <t>nvhien.y27@student.ctump.edu.vn</t>
  </si>
  <si>
    <t>1333010125</t>
  </si>
  <si>
    <t>Đoàn Hồng</t>
  </si>
  <si>
    <t>dhhue.y27@student.ctump.edu.vn</t>
  </si>
  <si>
    <t>1333010126</t>
  </si>
  <si>
    <t>16-02-1986</t>
  </si>
  <si>
    <t>pqkhanh.y27@student.ctump.edu.vn</t>
  </si>
  <si>
    <t>1333010127</t>
  </si>
  <si>
    <t>16-03-1981</t>
  </si>
  <si>
    <t>vmkha.y27@student.ctump.edu.vn</t>
  </si>
  <si>
    <t>1333010128</t>
  </si>
  <si>
    <t>Tào Việt</t>
  </si>
  <si>
    <t>tvkhoi.y27@student.ctump.edu.vn</t>
  </si>
  <si>
    <t>1333010129</t>
  </si>
  <si>
    <t>Nguyễn Điền</t>
  </si>
  <si>
    <t>ndkhoa.y27@student.ctump.edu.vn</t>
  </si>
  <si>
    <t>1333010130</t>
  </si>
  <si>
    <t>hmky.y27@student.ctump.edu.vn</t>
  </si>
  <si>
    <t>1333010131</t>
  </si>
  <si>
    <t>20-11-1974</t>
  </si>
  <si>
    <t>tvle.y27@student.ctump.edu.vn</t>
  </si>
  <si>
    <t>1333010132</t>
  </si>
  <si>
    <t>ntlel.y27@student.ctump.edu.vn</t>
  </si>
  <si>
    <t>1333010133</t>
  </si>
  <si>
    <t>22-08-1984</t>
  </si>
  <si>
    <t>ttklien.y27@student.ctump.edu.vn</t>
  </si>
  <si>
    <t>1333010134</t>
  </si>
  <si>
    <t>22-03-1984</t>
  </si>
  <si>
    <t>TruongThiMyLinh.y27@student.ctump.edu.vn</t>
  </si>
  <si>
    <t>1333010135</t>
  </si>
  <si>
    <t>12-07-1982</t>
  </si>
  <si>
    <t>ptloan.y27@student.ctump.edu.vn</t>
  </si>
  <si>
    <t>1333010136</t>
  </si>
  <si>
    <t>21-02-1981</t>
  </si>
  <si>
    <t>ltploan.y27@student.ctump.edu.vn</t>
  </si>
  <si>
    <t>1333010137</t>
  </si>
  <si>
    <t>Mai Bích</t>
  </si>
  <si>
    <t>12-02-1977</t>
  </si>
  <si>
    <t>mbly.y27@student.ctump.edu.vn</t>
  </si>
  <si>
    <t>1333010138</t>
  </si>
  <si>
    <t>ptminh.y27@student.ctump.edu.vn</t>
  </si>
  <si>
    <t>1333010139</t>
  </si>
  <si>
    <t>Trầm Tường</t>
  </si>
  <si>
    <t>05-10-1977</t>
  </si>
  <si>
    <t>ttminh.y27@student.ctump.edu.vn</t>
  </si>
  <si>
    <t>1333010140</t>
  </si>
  <si>
    <t>NguyenVanNam.y27@student.ctump.edu.vn</t>
  </si>
  <si>
    <t>1333010141</t>
  </si>
  <si>
    <t>26-08-1984</t>
  </si>
  <si>
    <t>pvnguyen.y27@student.ctump.edu.vn</t>
  </si>
  <si>
    <t>1333010142</t>
  </si>
  <si>
    <t>NgoTrongNguyen.y27@student.ctump.edu.vn</t>
  </si>
  <si>
    <t>1333010143</t>
  </si>
  <si>
    <t>Phan Thị Minh</t>
  </si>
  <si>
    <t>01-06-1984</t>
  </si>
  <si>
    <t>ptmnguyet.y27@student.ctump.edu.vn</t>
  </si>
  <si>
    <t>1333010144</t>
  </si>
  <si>
    <t>phnhan.y27@student.ctump.edu.vn</t>
  </si>
  <si>
    <t>1333010145</t>
  </si>
  <si>
    <t>29-12-1986</t>
  </si>
  <si>
    <t>ttmnhien.y27@student.ctump.edu.vn</t>
  </si>
  <si>
    <t>1333010146</t>
  </si>
  <si>
    <t>ptkoanh.y27@student.ctump.edu.vn</t>
  </si>
  <si>
    <t>1333010147</t>
  </si>
  <si>
    <t>24-02-1984</t>
  </si>
  <si>
    <t>ptphuc.y27@student.ctump.edu.vn</t>
  </si>
  <si>
    <t>1333010148</t>
  </si>
  <si>
    <t>Dương Tấn</t>
  </si>
  <si>
    <t>23-06-1987</t>
  </si>
  <si>
    <t>dtphuoc.y27@student.ctump.edu.vn</t>
  </si>
  <si>
    <t>1333010149</t>
  </si>
  <si>
    <t>15-01-1970</t>
  </si>
  <si>
    <t>ttphuong.y27@student.ctump.edu.vn</t>
  </si>
  <si>
    <t>1333010150</t>
  </si>
  <si>
    <t>Quang Thị</t>
  </si>
  <si>
    <t>qtphuong.y27@student.ctump.edu.vn</t>
  </si>
  <si>
    <t>1333010151</t>
  </si>
  <si>
    <t>nqphong.y27@student.ctump.edu.vn</t>
  </si>
  <si>
    <t>1333010152</t>
  </si>
  <si>
    <t>Quan</t>
  </si>
  <si>
    <t>20-08-1968</t>
  </si>
  <si>
    <t>dvquan.y27@student.ctump.edu.vn</t>
  </si>
  <si>
    <t>1333010153</t>
  </si>
  <si>
    <t>tttquyen.y27@student.ctump.edu.vn</t>
  </si>
  <si>
    <t>1333010154</t>
  </si>
  <si>
    <t>Soàn</t>
  </si>
  <si>
    <t>08-07-1987</t>
  </si>
  <si>
    <t>lvsoan.y27@student.ctump.edu.vn</t>
  </si>
  <si>
    <t>1333010155</t>
  </si>
  <si>
    <t>nctam.y27@student.ctump.edu.vn</t>
  </si>
  <si>
    <t>1333010156</t>
  </si>
  <si>
    <t>Tầm</t>
  </si>
  <si>
    <t>ntbtam.y27@student.ctump.edu.vn</t>
  </si>
  <si>
    <t>1333010157</t>
  </si>
  <si>
    <t>03-08-1982</t>
  </si>
  <si>
    <t>lthai.y27@student.ctump.edu.vn</t>
  </si>
  <si>
    <t>1333010158</t>
  </si>
  <si>
    <t>NguyenVanThao.y27@student.ctump.edu.vn</t>
  </si>
  <si>
    <t>1333010159</t>
  </si>
  <si>
    <t>1990</t>
  </si>
  <si>
    <t>ntthao.y27@student.ctump.edu.vn</t>
  </si>
  <si>
    <t>1333010160</t>
  </si>
  <si>
    <t>hmthanh.y27@student.ctump.edu.vn</t>
  </si>
  <si>
    <t>1333010161</t>
  </si>
  <si>
    <t>Lữ Quang</t>
  </si>
  <si>
    <t>20-06-1967</t>
  </si>
  <si>
    <t>lqthong.y27@student.ctump.edu.vn</t>
  </si>
  <si>
    <t>1333010162</t>
  </si>
  <si>
    <t>16-12-1987</t>
  </si>
  <si>
    <t>pmthien.y27@student.ctump.edu.vn</t>
  </si>
  <si>
    <t>1333010163</t>
  </si>
  <si>
    <t>06-12-1971</t>
  </si>
  <si>
    <t>hdthuy.y27@student.ctump.edu.vn</t>
  </si>
  <si>
    <t>1333010164</t>
  </si>
  <si>
    <t>19-02-1983</t>
  </si>
  <si>
    <t>nhthuy.y27@student.ctump.edu.vn</t>
  </si>
  <si>
    <t>1333010165</t>
  </si>
  <si>
    <t>19-08-1985</t>
  </si>
  <si>
    <t>ptkthuy.y27@student.ctump.edu.vn</t>
  </si>
  <si>
    <t>1333010166</t>
  </si>
  <si>
    <t>pttung.y27@student.ctump.edu.vn</t>
  </si>
  <si>
    <t>1333010167</t>
  </si>
  <si>
    <t>01-01-1979</t>
  </si>
  <si>
    <t>nvtung.y27@student.ctump.edu.vn</t>
  </si>
  <si>
    <t>1333010168</t>
  </si>
  <si>
    <t>Tiệp</t>
  </si>
  <si>
    <t>28-06-1984</t>
  </si>
  <si>
    <t>lxtiep.y27@student.ctump.edu.vn</t>
  </si>
  <si>
    <t>1333010169</t>
  </si>
  <si>
    <t>ptbtram.y27@student.ctump.edu.vn</t>
  </si>
  <si>
    <t>1333010170</t>
  </si>
  <si>
    <t>Võ Thị Mai</t>
  </si>
  <si>
    <t>vtmtrang.y27@student.ctump.edu.vn</t>
  </si>
  <si>
    <t>1333010171</t>
  </si>
  <si>
    <t>dqtruong.y27@student.ctump.edu.vn</t>
  </si>
  <si>
    <t>1333010172</t>
  </si>
  <si>
    <t>14-10-1988</t>
  </si>
  <si>
    <t>btktruc.y27@student.ctump.edu.vn</t>
  </si>
  <si>
    <t>1333010173</t>
  </si>
  <si>
    <t>01-08-1973</t>
  </si>
  <si>
    <t>mvtong.y27@student.ctump.edu.vn</t>
  </si>
  <si>
    <t>1333010174</t>
  </si>
  <si>
    <t>Võ Sơn</t>
  </si>
  <si>
    <t>Tịnh</t>
  </si>
  <si>
    <t>25-10-1967</t>
  </si>
  <si>
    <t>vstinh.y27@student.ctump.edu.vn</t>
  </si>
  <si>
    <t>1333010175</t>
  </si>
  <si>
    <t>16-06-1986</t>
  </si>
  <si>
    <t>nhvan.y27@student.ctump.edu.vn</t>
  </si>
  <si>
    <t>1333010176</t>
  </si>
  <si>
    <t>Vươn</t>
  </si>
  <si>
    <t>18-12-1988</t>
  </si>
  <si>
    <t>ncvuon.y27@student.ctump.edu.vn</t>
  </si>
  <si>
    <t>1333010177</t>
  </si>
  <si>
    <t>Huỳnh Kiều</t>
  </si>
  <si>
    <t>hkxuan.y27@student.ctump.edu.vn</t>
  </si>
  <si>
    <t>1333010178</t>
  </si>
  <si>
    <t>Xoàn</t>
  </si>
  <si>
    <t>tvxoan.y27@student.ctump.edu.vn</t>
  </si>
  <si>
    <t>1333010179</t>
  </si>
  <si>
    <t>26-02-1988</t>
  </si>
  <si>
    <t>ptyen.y27@student.ctump.edu.vn</t>
  </si>
  <si>
    <t>1333010394</t>
  </si>
  <si>
    <t>Trần Bá</t>
  </si>
  <si>
    <t>Sắc</t>
  </si>
  <si>
    <t>12-10-1981</t>
  </si>
  <si>
    <t>tbsac.y27@student.ctump.edu.vn</t>
  </si>
  <si>
    <t>1333010425</t>
  </si>
  <si>
    <t>Lê Đinh Như</t>
  </si>
  <si>
    <t>ldnbinh.y27@student.ctump.edu.vn</t>
  </si>
  <si>
    <t>1333010426</t>
  </si>
  <si>
    <t>04-10-1985</t>
  </si>
  <si>
    <t>nxduy.y27@student.ctump.edu.vn</t>
  </si>
  <si>
    <t>1333010427</t>
  </si>
  <si>
    <t>19-05-1984</t>
  </si>
  <si>
    <t>nthung.y27@student.ctump.edu.vn</t>
  </si>
  <si>
    <t>1333010435</t>
  </si>
  <si>
    <t>03-07-1988</t>
  </si>
  <si>
    <t>dtphuong.y27@student.ctump.edu.vn</t>
  </si>
  <si>
    <t>1333010436</t>
  </si>
  <si>
    <t>pvtu.y27@student.ctump.edu.vn</t>
  </si>
  <si>
    <t>1333010442</t>
  </si>
  <si>
    <t>Thông Thị Minh</t>
  </si>
  <si>
    <t>ttmtho.y27@student.ctump.edu.vn</t>
  </si>
  <si>
    <t>1333010444</t>
  </si>
  <si>
    <t>Nguyễn Châu Quang</t>
  </si>
  <si>
    <t>ncqtoan.y27@student.ctump.edu.vn</t>
  </si>
  <si>
    <t>1333010025</t>
  </si>
  <si>
    <t>Hứa Thanh</t>
  </si>
  <si>
    <t>08-07-1988</t>
  </si>
  <si>
    <t>htbinh.y27@student.ctump.edu.vn</t>
  </si>
  <si>
    <t>1333010026</t>
  </si>
  <si>
    <t>Đoàn Dũng</t>
  </si>
  <si>
    <t>12-07-1984</t>
  </si>
  <si>
    <t>ddchinh.y27@student.ctump.edu.vn</t>
  </si>
  <si>
    <t>1333010027</t>
  </si>
  <si>
    <t>ntdat.y27@student.ctump.edu.vn</t>
  </si>
  <si>
    <t>1333010028</t>
  </si>
  <si>
    <t>Gạo</t>
  </si>
  <si>
    <t>dtgao.y27@student.ctump.edu.vn</t>
  </si>
  <si>
    <t>1333010029</t>
  </si>
  <si>
    <t>11-11-1989</t>
  </si>
  <si>
    <t>tthang.y27@student.ctump.edu.vn</t>
  </si>
  <si>
    <t>1333010030</t>
  </si>
  <si>
    <t>Hài</t>
  </si>
  <si>
    <t>NguyenVietHai.y27@student.ctump.edu.vn</t>
  </si>
  <si>
    <t>1333010031</t>
  </si>
  <si>
    <t>vthien.y27@student.ctump.edu.vn</t>
  </si>
  <si>
    <t>1333010032</t>
  </si>
  <si>
    <t>ntkhoang.y27@student.ctump.edu.vn</t>
  </si>
  <si>
    <t>1333010033</t>
  </si>
  <si>
    <t>lqkhanh.y27@student.ctump.edu.vn</t>
  </si>
  <si>
    <t>1333010034</t>
  </si>
  <si>
    <t>26-04-1989</t>
  </si>
  <si>
    <t>ttkkieu.y27@student.ctump.edu.vn</t>
  </si>
  <si>
    <t>1333010035</t>
  </si>
  <si>
    <t>Nguyễn Thụy Minh</t>
  </si>
  <si>
    <t>22-07-1981</t>
  </si>
  <si>
    <t>ntmlinh.y27@student.ctump.edu.vn</t>
  </si>
  <si>
    <t>1333010036</t>
  </si>
  <si>
    <t>25-01-1984</t>
  </si>
  <si>
    <t>nhluyen.y27@student.ctump.edu.vn</t>
  </si>
  <si>
    <t>1333010037</t>
  </si>
  <si>
    <t>ltanguyet.y27@student.ctump.edu.vn</t>
  </si>
  <si>
    <t>1333010038</t>
  </si>
  <si>
    <t>ntcnhung.y27@student.ctump.edu.vn</t>
  </si>
  <si>
    <t>1333010039</t>
  </si>
  <si>
    <t>11-11-1988</t>
  </si>
  <si>
    <t>ntbphuong.y27@student.ctump.edu.vn</t>
  </si>
  <si>
    <t>1333010040</t>
  </si>
  <si>
    <t>Hồ Vũ</t>
  </si>
  <si>
    <t>hvphong.y27@student.ctump.edu.vn</t>
  </si>
  <si>
    <t>1333010041</t>
  </si>
  <si>
    <t>hvsang.y27@student.ctump.edu.vn</t>
  </si>
  <si>
    <t>1333010042</t>
  </si>
  <si>
    <t>nttam.y27@student.ctump.edu.vn</t>
  </si>
  <si>
    <t>1333010043</t>
  </si>
  <si>
    <t>30-06-1989</t>
  </si>
  <si>
    <t>dqthai.y27@student.ctump.edu.vn</t>
  </si>
  <si>
    <t>1333010044</t>
  </si>
  <si>
    <t>30-03-1983</t>
  </si>
  <si>
    <t>nttthao.y27@student.ctump.edu.vn</t>
  </si>
  <si>
    <t>1333010045</t>
  </si>
  <si>
    <t>tdthuan.y27@student.ctump.edu.vn</t>
  </si>
  <si>
    <t>1333010046</t>
  </si>
  <si>
    <t>18-10-1983</t>
  </si>
  <si>
    <t>httung.y27@student.ctump.edu.vn</t>
  </si>
  <si>
    <t>1333010047</t>
  </si>
  <si>
    <t>nqtoan.y27@student.ctump.edu.vn</t>
  </si>
  <si>
    <t>1333010048</t>
  </si>
  <si>
    <t>ntktruyen.y27@student.ctump.edu.vn</t>
  </si>
  <si>
    <t>1333010049</t>
  </si>
  <si>
    <t>12-06-1974</t>
  </si>
  <si>
    <t>tttvan.y27@student.ctump.edu.vn</t>
  </si>
  <si>
    <t>1333010180</t>
  </si>
  <si>
    <t>07-08-1982</t>
  </si>
  <si>
    <t>pdanh.y27@student.ctump.edu.vn</t>
  </si>
  <si>
    <t>1333010181</t>
  </si>
  <si>
    <t>Nguyễn Đỗ Trường</t>
  </si>
  <si>
    <t>01-02-1976</t>
  </si>
  <si>
    <t>ndtai.y27@student.ctump.edu.vn</t>
  </si>
  <si>
    <t>1333010182</t>
  </si>
  <si>
    <t>ntbe.y27@student.ctump.edu.vn</t>
  </si>
  <si>
    <t>1333010183</t>
  </si>
  <si>
    <t>16-08-1985</t>
  </si>
  <si>
    <t>btchau.y27@student.ctump.edu.vn</t>
  </si>
  <si>
    <t>1333010184</t>
  </si>
  <si>
    <t>02-07-1976</t>
  </si>
  <si>
    <t>nvchien.y27@student.ctump.edu.vn</t>
  </si>
  <si>
    <t>1333010185</t>
  </si>
  <si>
    <t>nttduong.y27@student.ctump.edu.vn</t>
  </si>
  <si>
    <t>1333010186</t>
  </si>
  <si>
    <t>12-01-1983</t>
  </si>
  <si>
    <t>lttduong.y27@student.ctump.edu.vn</t>
  </si>
  <si>
    <t>1333010187</t>
  </si>
  <si>
    <t>Diểm</t>
  </si>
  <si>
    <t>hndiem.y27@student.ctump.edu.vn</t>
  </si>
  <si>
    <t>1333010188</t>
  </si>
  <si>
    <t>30-05-1987</t>
  </si>
  <si>
    <t>nvdung.y27@student.ctump.edu.vn</t>
  </si>
  <si>
    <t>1333010189</t>
  </si>
  <si>
    <t>htmduyen.y27@student.ctump.edu.vn</t>
  </si>
  <si>
    <t>1333010190</t>
  </si>
  <si>
    <t>Lý Hoa</t>
  </si>
  <si>
    <t>lhdao.y27@student.ctump.edu.vn</t>
  </si>
  <si>
    <t>1333010191</t>
  </si>
  <si>
    <t>09-10-1984</t>
  </si>
  <si>
    <t>ncdien.y27@student.ctump.edu.vn</t>
  </si>
  <si>
    <t>1333010192</t>
  </si>
  <si>
    <t>Dương Văn Tửng</t>
  </si>
  <si>
    <t>02-02-1980</t>
  </si>
  <si>
    <t>dvtem.y27@student.ctump.edu.vn</t>
  </si>
  <si>
    <t>1333010193</t>
  </si>
  <si>
    <t>14-10-1973</t>
  </si>
  <si>
    <t>ntkhuong.y27@student.ctump.edu.vn</t>
  </si>
  <si>
    <t>1333010194</t>
  </si>
  <si>
    <t>21-03-1978</t>
  </si>
  <si>
    <t>nvhai.y27@student.ctump.edu.vn</t>
  </si>
  <si>
    <t>1333010195</t>
  </si>
  <si>
    <t>Võ Đông Long</t>
  </si>
  <si>
    <t>10-01-1981</t>
  </si>
  <si>
    <t>vdlhai.y27@student.ctump.edu.vn</t>
  </si>
  <si>
    <t>1333010196</t>
  </si>
  <si>
    <t>06-12-1976</t>
  </si>
  <si>
    <t>NguyenTheHung.y27@student.ctump.edu.vn</t>
  </si>
  <si>
    <t>1333010197</t>
  </si>
  <si>
    <t>14-04-1976</t>
  </si>
  <si>
    <t>tmhien.y27@student.ctump.edu.vn</t>
  </si>
  <si>
    <t>1333010198</t>
  </si>
  <si>
    <t>hthung.y27@student.ctump.edu.vn</t>
  </si>
  <si>
    <t>1333010199</t>
  </si>
  <si>
    <t>lthuynh.y27@student.ctump.edu.vn</t>
  </si>
  <si>
    <t>1333010200</t>
  </si>
  <si>
    <t>Đồng Duy</t>
  </si>
  <si>
    <t>ddkhanh.y27@student.ctump.edu.vn</t>
  </si>
  <si>
    <t>1333010201</t>
  </si>
  <si>
    <t>Công Duy</t>
  </si>
  <si>
    <t>07-02-1981</t>
  </si>
  <si>
    <t>cdkhang.y27@student.ctump.edu.vn</t>
  </si>
  <si>
    <t>1333010202</t>
  </si>
  <si>
    <t>13-03-1984</t>
  </si>
  <si>
    <t>ttkien.y27@student.ctump.edu.vn</t>
  </si>
  <si>
    <t>1333010203</t>
  </si>
  <si>
    <t>11-11-1983</t>
  </si>
  <si>
    <t>ldkieu.y27@student.ctump.edu.vn</t>
  </si>
  <si>
    <t>1333010204</t>
  </si>
  <si>
    <t>ntlai.y27@student.ctump.edu.vn</t>
  </si>
  <si>
    <t>1333010205</t>
  </si>
  <si>
    <t>02-04-1982</t>
  </si>
  <si>
    <t>ntliem.y27@student.ctump.edu.vn</t>
  </si>
  <si>
    <t>1333010206</t>
  </si>
  <si>
    <t>18-08-1985</t>
  </si>
  <si>
    <t>hvluong.y27@student.ctump.edu.vn</t>
  </si>
  <si>
    <t>1333010207</t>
  </si>
  <si>
    <t>03-03-1987</t>
  </si>
  <si>
    <t>ntnluong.y27@student.ctump.edu.vn</t>
  </si>
  <si>
    <t>1333010208</t>
  </si>
  <si>
    <t>08-12-1987</t>
  </si>
  <si>
    <t>tplinh.y27@student.ctump.edu.vn</t>
  </si>
  <si>
    <t>1333010209</t>
  </si>
  <si>
    <t>ttlong.y27@student.ctump.edu.vn</t>
  </si>
  <si>
    <t>1333010210</t>
  </si>
  <si>
    <t>10-04-1983</t>
  </si>
  <si>
    <t>htmly.y27@student.ctump.edu.vn</t>
  </si>
  <si>
    <t>1333010211</t>
  </si>
  <si>
    <t>Phạm Trúc</t>
  </si>
  <si>
    <t>ptly.y27@student.ctump.edu.vn</t>
  </si>
  <si>
    <t>1333010212</t>
  </si>
  <si>
    <t>04-01-1970</t>
  </si>
  <si>
    <t>lvminh.y27@student.ctump.edu.vn</t>
  </si>
  <si>
    <t>1333010213</t>
  </si>
  <si>
    <t>Trần Thị Hiệp Tiến</t>
  </si>
  <si>
    <t>tthtminh.y27@student.ctump.edu.vn</t>
  </si>
  <si>
    <t>1333010214</t>
  </si>
  <si>
    <t>05-11-1982</t>
  </si>
  <si>
    <t>nvnoi.y27@student.ctump.edu.vn</t>
  </si>
  <si>
    <t>1333010215</t>
  </si>
  <si>
    <t>16-07-1974</t>
  </si>
  <si>
    <t>ntnguyen.y27@student.ctump.edu.vn</t>
  </si>
  <si>
    <t>1333010216</t>
  </si>
  <si>
    <t>10-05-1989</t>
  </si>
  <si>
    <t>ttnguyet.y27@student.ctump.edu.vn</t>
  </si>
  <si>
    <t>1333010218</t>
  </si>
  <si>
    <t>22-02-1984</t>
  </si>
  <si>
    <t>ttnhan.y27@student.ctump.edu.vn</t>
  </si>
  <si>
    <t>1333010219</t>
  </si>
  <si>
    <t>10-09-1978</t>
  </si>
  <si>
    <t>tknhien.y27@student.ctump.edu.vn</t>
  </si>
  <si>
    <t>1333010220</t>
  </si>
  <si>
    <t>29-10-1984</t>
  </si>
  <si>
    <t>httoanh.y27@student.ctump.edu.vn</t>
  </si>
  <si>
    <t>1333010221</t>
  </si>
  <si>
    <t>Lê Thị Bé</t>
  </si>
  <si>
    <t>03-06-1986</t>
  </si>
  <si>
    <t>ltbphuong.y27@student.ctump.edu.vn</t>
  </si>
  <si>
    <t>1333010222</t>
  </si>
  <si>
    <t>08-12-1981</t>
  </si>
  <si>
    <t>ttaphuong.y27@student.ctump.edu.vn</t>
  </si>
  <si>
    <t>1333010223</t>
  </si>
  <si>
    <t>Phan Viết</t>
  </si>
  <si>
    <t>10-05-1973</t>
  </si>
  <si>
    <t>pvphu.y27@student.ctump.edu.vn</t>
  </si>
  <si>
    <t>1333010224</t>
  </si>
  <si>
    <t>16-11-1983</t>
  </si>
  <si>
    <t>ttphi.y27@student.ctump.edu.vn</t>
  </si>
  <si>
    <t>1333010225</t>
  </si>
  <si>
    <t>12-06-1980</t>
  </si>
  <si>
    <t>NguyenThanhPhong.y27@student.ctump.edu.vn</t>
  </si>
  <si>
    <t>1333010226</t>
  </si>
  <si>
    <t>Trịnh Võ Hạ</t>
  </si>
  <si>
    <t>21-11-1989</t>
  </si>
  <si>
    <t>tvhquyen.y27@student.ctump.edu.vn</t>
  </si>
  <si>
    <t>1333010227</t>
  </si>
  <si>
    <t>criem.y27@student.ctump.edu.vn</t>
  </si>
  <si>
    <t>1333010228</t>
  </si>
  <si>
    <t>06-11-1984</t>
  </si>
  <si>
    <t>hvsu.y27@student.ctump.edu.vn</t>
  </si>
  <si>
    <t>1333010229</t>
  </si>
  <si>
    <t>08-05-1984</t>
  </si>
  <si>
    <t>lmthu.y27@student.ctump.edu.vn</t>
  </si>
  <si>
    <t>1333010230</t>
  </si>
  <si>
    <t>vhthuong.y27@student.ctump.edu.vn</t>
  </si>
  <si>
    <t>1333010231</t>
  </si>
  <si>
    <t>cvthanh.y27@student.ctump.edu.vn</t>
  </si>
  <si>
    <t>1333010232</t>
  </si>
  <si>
    <t>ltthao.y27@student.ctump.edu.vn</t>
  </si>
  <si>
    <t>1333010233</t>
  </si>
  <si>
    <t>ltpthao.y27@student.ctump.edu.vn</t>
  </si>
  <si>
    <t>1333010234</t>
  </si>
  <si>
    <t>lvthanh.y27@student.ctump.edu.vn</t>
  </si>
  <si>
    <t>1333010235</t>
  </si>
  <si>
    <t>Yn Sóc</t>
  </si>
  <si>
    <t>25-01-1985</t>
  </si>
  <si>
    <t>ysthi.y27@student.ctump.edu.vn</t>
  </si>
  <si>
    <t>1333010236</t>
  </si>
  <si>
    <t>lmthien.y27@student.ctump.edu.vn</t>
  </si>
  <si>
    <t>1333010237</t>
  </si>
  <si>
    <t>ntkthuy.y27@student.ctump.edu.vn</t>
  </si>
  <si>
    <t>1333010238</t>
  </si>
  <si>
    <t>npthuy.y27@student.ctump.edu.vn</t>
  </si>
  <si>
    <t>1333010239</t>
  </si>
  <si>
    <t>25-01-1989</t>
  </si>
  <si>
    <t>btnthu.y27@student.ctump.edu.vn</t>
  </si>
  <si>
    <t>1333010240</t>
  </si>
  <si>
    <t>Tèo</t>
  </si>
  <si>
    <t>nvteo.y27@student.ctump.edu.vn</t>
  </si>
  <si>
    <t>1333010241</t>
  </si>
  <si>
    <t>19-07-1979</t>
  </si>
  <si>
    <t>dtien.y27@student.ctump.edu.vn</t>
  </si>
  <si>
    <t>1333010242</t>
  </si>
  <si>
    <t>ntctu.y27@student.ctump.edu.vn</t>
  </si>
  <si>
    <t>1333010243</t>
  </si>
  <si>
    <t>Trắng</t>
  </si>
  <si>
    <t>hvtrang.y27@student.ctump.edu.vn</t>
  </si>
  <si>
    <t>1333010244</t>
  </si>
  <si>
    <t>Khúc Thị Thùy</t>
  </si>
  <si>
    <t>ktttrang.y27@student.ctump.edu.vn</t>
  </si>
  <si>
    <t>1333010245</t>
  </si>
  <si>
    <t>26-10-1983</t>
  </si>
  <si>
    <t>ptttrinh.y27@student.ctump.edu.vn</t>
  </si>
  <si>
    <t>1333010246</t>
  </si>
  <si>
    <t>dtttruc.y27@student.ctump.edu.vn</t>
  </si>
  <si>
    <t>1333010247</t>
  </si>
  <si>
    <t>nvtuan.y27@student.ctump.edu.vn</t>
  </si>
  <si>
    <t>1333010248</t>
  </si>
  <si>
    <t>00-00-1967</t>
  </si>
  <si>
    <t>pvtuan.y27@student.ctump.edu.vn</t>
  </si>
  <si>
    <t>1333010249</t>
  </si>
  <si>
    <t>ntven.y27@student.ctump.edu.vn</t>
  </si>
  <si>
    <t>1333010250</t>
  </si>
  <si>
    <t>Trần Thương Hoài</t>
  </si>
  <si>
    <t>tthvu.y27@student.ctump.edu.vn</t>
  </si>
  <si>
    <t>1333010251</t>
  </si>
  <si>
    <t>Cao Chúc</t>
  </si>
  <si>
    <t>20-05-1985</t>
  </si>
  <si>
    <t>ccxuyen.y27@student.ctump.edu.vn</t>
  </si>
  <si>
    <t>1333010252</t>
  </si>
  <si>
    <t>ltyen.y27@student.ctump.edu.vn</t>
  </si>
  <si>
    <t>1333010396</t>
  </si>
  <si>
    <t>22-02-1972</t>
  </si>
  <si>
    <t>tvnghia.y27@student.ctump.edu.vn</t>
  </si>
  <si>
    <t>1333010428</t>
  </si>
  <si>
    <t>Đinh Thị Bích</t>
  </si>
  <si>
    <t>dtblien.y27@student.ctump.edu.vn</t>
  </si>
  <si>
    <t>1333010429</t>
  </si>
  <si>
    <t>ntnquynh.y27@student.ctump.edu.vn</t>
  </si>
  <si>
    <t>1333010430</t>
  </si>
  <si>
    <t>21-11-1988</t>
  </si>
  <si>
    <t>ttbthao.y27@student.ctump.edu.vn</t>
  </si>
  <si>
    <t>1333010434</t>
  </si>
  <si>
    <t>29-10-1974</t>
  </si>
  <si>
    <t>bvhoa.y27@student.ctump.edu.vn</t>
  </si>
  <si>
    <t>1333010437</t>
  </si>
  <si>
    <t>19-10-1989</t>
  </si>
  <si>
    <t>pvthanh.y27@student.ctump.edu.vn</t>
  </si>
  <si>
    <t>1333010439</t>
  </si>
  <si>
    <t>hvthuc.y27@student.ctump.edu.vn</t>
  </si>
  <si>
    <t>1333010443</t>
  </si>
  <si>
    <t>Vi Ngọc</t>
  </si>
  <si>
    <t>07-03-1982</t>
  </si>
  <si>
    <t>vnnam.y27@student.ctump.edu.vn</t>
  </si>
  <si>
    <t>1333010050</t>
  </si>
  <si>
    <t>24-04-1978</t>
  </si>
  <si>
    <t>ltnbich.y27@student.ctump.edu.vn</t>
  </si>
  <si>
    <t>1333010051</t>
  </si>
  <si>
    <t>tttcuc.y27@student.ctump.edu.vn</t>
  </si>
  <si>
    <t>1333010052</t>
  </si>
  <si>
    <t>nndien.y27@student.ctump.edu.vn</t>
  </si>
  <si>
    <t>1333010053</t>
  </si>
  <si>
    <t>Văn Thị Huỳnh</t>
  </si>
  <si>
    <t>vthgiao.y27@student.ctump.edu.vn</t>
  </si>
  <si>
    <t>1333010054</t>
  </si>
  <si>
    <t>lthang.y27@student.ctump.edu.vn</t>
  </si>
  <si>
    <t>1333010055</t>
  </si>
  <si>
    <t>28-12-1974</t>
  </si>
  <si>
    <t>lvhai.y27@student.ctump.edu.vn</t>
  </si>
  <si>
    <t>1333010056</t>
  </si>
  <si>
    <t>06-10-1989</t>
  </si>
  <si>
    <t>ntmhieu.y27@student.ctump.edu.vn</t>
  </si>
  <si>
    <t>1333010057</t>
  </si>
  <si>
    <t>17-09-1989</t>
  </si>
  <si>
    <t>nphoa.y27@student.ctump.edu.vn</t>
  </si>
  <si>
    <t>1333010058</t>
  </si>
  <si>
    <t>tqkhuong.y27@student.ctump.edu.vn</t>
  </si>
  <si>
    <t>1333010059</t>
  </si>
  <si>
    <t>Diệp Thị Nhã</t>
  </si>
  <si>
    <t>21-12-1986</t>
  </si>
  <si>
    <t>dtnkieu.y27@student.ctump.edu.vn</t>
  </si>
  <si>
    <t>1333010061</t>
  </si>
  <si>
    <t>ltmai.y27@student.ctump.edu.vn</t>
  </si>
  <si>
    <t>1333010062</t>
  </si>
  <si>
    <t>30-03-1984</t>
  </si>
  <si>
    <t>NguyenThanhNhan.y27@student.ctump.edu.vn</t>
  </si>
  <si>
    <t>1333010063</t>
  </si>
  <si>
    <t>htlnhi.y27@student.ctump.edu.vn</t>
  </si>
  <si>
    <t>1333010066</t>
  </si>
  <si>
    <t>Phuôl</t>
  </si>
  <si>
    <t>18-11-1986</t>
  </si>
  <si>
    <t>tvphuol.y27@student.ctump.edu.vn</t>
  </si>
  <si>
    <t>1333010067</t>
  </si>
  <si>
    <t>nthsen.y27@student.ctump.edu.vn</t>
  </si>
  <si>
    <t>1333010068</t>
  </si>
  <si>
    <t>20-07-1984</t>
  </si>
  <si>
    <t>ltttam.y27@student.ctump.edu.vn</t>
  </si>
  <si>
    <t>1333010069</t>
  </si>
  <si>
    <t>tntho.y27@student.ctump.edu.vn</t>
  </si>
  <si>
    <t>1333010070</t>
  </si>
  <si>
    <t>nttham.y27@student.ctump.edu.vn</t>
  </si>
  <si>
    <t>1333010071</t>
  </si>
  <si>
    <t>01-03-1988</t>
  </si>
  <si>
    <t>nttthuy.y27@student.ctump.edu.vn</t>
  </si>
  <si>
    <t>1333010072</t>
  </si>
  <si>
    <t>25-04-1983</t>
  </si>
  <si>
    <t>nhtieng.y27@student.ctump.edu.vn</t>
  </si>
  <si>
    <t>1333010074</t>
  </si>
  <si>
    <t>NguyenHuuTri.y27@student.ctump.edu.vn</t>
  </si>
  <si>
    <t>1333010075</t>
  </si>
  <si>
    <t>02-07-1984</t>
  </si>
  <si>
    <t>nqvu.y27@student.ctump.edu.vn</t>
  </si>
  <si>
    <t>1333010105</t>
  </si>
  <si>
    <t>Dieng Chumrea</t>
  </si>
  <si>
    <t>Trey</t>
  </si>
  <si>
    <t>09-10-1993</t>
  </si>
  <si>
    <t>dctrey.y27@student.ctump.edu.vn</t>
  </si>
  <si>
    <t>1333010253</t>
  </si>
  <si>
    <t>Nguyễn Lý</t>
  </si>
  <si>
    <t>08-10-1983</t>
  </si>
  <si>
    <t>nlbinh.y27@student.ctump.edu.vn</t>
  </si>
  <si>
    <t>1333010254</t>
  </si>
  <si>
    <t>Bây</t>
  </si>
  <si>
    <t>dvbay.y27@student.ctump.edu.vn</t>
  </si>
  <si>
    <t>1333010255</t>
  </si>
  <si>
    <t>ntcong.y27@student.ctump.edu.vn</t>
  </si>
  <si>
    <t>1333010256</t>
  </si>
  <si>
    <t>tqchien.y27@student.ctump.edu.vn</t>
  </si>
  <si>
    <t>1333010257</t>
  </si>
  <si>
    <t>Trần Thùy</t>
  </si>
  <si>
    <t>08-05-1989</t>
  </si>
  <si>
    <t>ttduong.y27@student.ctump.edu.vn</t>
  </si>
  <si>
    <t>1333010258</t>
  </si>
  <si>
    <t>vttdiem.y27@student.ctump.edu.vn</t>
  </si>
  <si>
    <t>1333010259</t>
  </si>
  <si>
    <t>16-12-1981</t>
  </si>
  <si>
    <t>dtndieu.y27@student.ctump.edu.vn</t>
  </si>
  <si>
    <t>1333010260</t>
  </si>
  <si>
    <t>pvdung.y27@student.ctump.edu.vn</t>
  </si>
  <si>
    <t>1333010261</t>
  </si>
  <si>
    <t>nmduong.y27@student.ctump.edu.vn</t>
  </si>
  <si>
    <t>1333010262</t>
  </si>
  <si>
    <t>Trần Hồ Quốc</t>
  </si>
  <si>
    <t>thqdai.y27@student.ctump.edu.vn</t>
  </si>
  <si>
    <t>1333010263</t>
  </si>
  <si>
    <t>kduc.y27@student.ctump.edu.vn</t>
  </si>
  <si>
    <t>1333010264</t>
  </si>
  <si>
    <t>Đặng Khắc</t>
  </si>
  <si>
    <t>Ghi</t>
  </si>
  <si>
    <t>dkghi.y27@student.ctump.edu.vn</t>
  </si>
  <si>
    <t>1333010265</t>
  </si>
  <si>
    <t>TranThiHuong.y27@student.ctump.edu.vn</t>
  </si>
  <si>
    <t>1333010266</t>
  </si>
  <si>
    <t>htmhanh.y27@student.ctump.edu.vn</t>
  </si>
  <si>
    <t>1333010267</t>
  </si>
  <si>
    <t>19-11-1978</t>
  </si>
  <si>
    <t>tthoi.y27@student.ctump.edu.vn</t>
  </si>
  <si>
    <t>1333010268</t>
  </si>
  <si>
    <t>NguyenThanhHung.y27@student.ctump.edu.vn</t>
  </si>
  <si>
    <t>1333010269</t>
  </si>
  <si>
    <t>00-00-1963</t>
  </si>
  <si>
    <t>tvhoang.y27@student.ctump.edu.vn</t>
  </si>
  <si>
    <t>1333010270</t>
  </si>
  <si>
    <t>Hửng</t>
  </si>
  <si>
    <t>NguyenThiHung.y27@student.ctump.edu.vn</t>
  </si>
  <si>
    <t>1333010271</t>
  </si>
  <si>
    <t>22-08-1980</t>
  </si>
  <si>
    <t>dtthuyen.y27@student.ctump.edu.vn</t>
  </si>
  <si>
    <t>1333010272</t>
  </si>
  <si>
    <t>dmkha.y27@student.ctump.edu.vn</t>
  </si>
  <si>
    <t>1333010273</t>
  </si>
  <si>
    <t>btmkhanh.y27@student.ctump.edu.vn</t>
  </si>
  <si>
    <t>1333010274</t>
  </si>
  <si>
    <t>ntkiem.y27@student.ctump.edu.vn</t>
  </si>
  <si>
    <t>1333010275</t>
  </si>
  <si>
    <t>nttkieu.y27@student.ctump.edu.vn</t>
  </si>
  <si>
    <t>1333010276</t>
  </si>
  <si>
    <t>nhlam.y27@student.ctump.edu.vn</t>
  </si>
  <si>
    <t>1333010277</t>
  </si>
  <si>
    <t>09-10-1971</t>
  </si>
  <si>
    <t>ttliem.y27@student.ctump.edu.vn</t>
  </si>
  <si>
    <t>1333010278</t>
  </si>
  <si>
    <t>Lùng</t>
  </si>
  <si>
    <t>17-02-1983</t>
  </si>
  <si>
    <t>nvlung.y27@student.ctump.edu.vn</t>
  </si>
  <si>
    <t>1333010279</t>
  </si>
  <si>
    <t>ttmlinh.y27@student.ctump.edu.vn</t>
  </si>
  <si>
    <t>1333010280</t>
  </si>
  <si>
    <t>Lụa</t>
  </si>
  <si>
    <t>tklua.y27@student.ctump.edu.vn</t>
  </si>
  <si>
    <t>1333010281</t>
  </si>
  <si>
    <t>14-04-1972</t>
  </si>
  <si>
    <t>ttbly.y27@student.ctump.edu.vn</t>
  </si>
  <si>
    <t>1333010282</t>
  </si>
  <si>
    <t>tttly.y27@student.ctump.edu.vn</t>
  </si>
  <si>
    <t>1333010283</t>
  </si>
  <si>
    <t>Ông Văn</t>
  </si>
  <si>
    <t>17-12-1986</t>
  </si>
  <si>
    <t>ovman.y27@student.ctump.edu.vn</t>
  </si>
  <si>
    <t>1333010284</t>
  </si>
  <si>
    <t>ttmui.y27@student.ctump.edu.vn</t>
  </si>
  <si>
    <t>1333010285</t>
  </si>
  <si>
    <t>20-01-1982</t>
  </si>
  <si>
    <t>nvnam.y27@student.ctump.edu.vn</t>
  </si>
  <si>
    <t>1333010286</t>
  </si>
  <si>
    <t>Lý Thị Tuyết</t>
  </si>
  <si>
    <t>lttnga.y27@student.ctump.edu.vn</t>
  </si>
  <si>
    <t>1333010287</t>
  </si>
  <si>
    <t>25-09-1987</t>
  </si>
  <si>
    <t>ttnguyen.y27@student.ctump.edu.vn</t>
  </si>
  <si>
    <t>1333010289</t>
  </si>
  <si>
    <t>lhnhan.y27@student.ctump.edu.vn</t>
  </si>
  <si>
    <t>1333010290</t>
  </si>
  <si>
    <t>nbnhan.y27@student.ctump.edu.vn</t>
  </si>
  <si>
    <t>1333010291</t>
  </si>
  <si>
    <t>ntnhut.y27@student.ctump.edu.vn</t>
  </si>
  <si>
    <t>1333010292</t>
  </si>
  <si>
    <t>hmphap.y27@student.ctump.edu.vn</t>
  </si>
  <si>
    <t>1333010293</t>
  </si>
  <si>
    <t>ntdphuong.y27@student.ctump.edu.vn</t>
  </si>
  <si>
    <t>1333010294</t>
  </si>
  <si>
    <t>05-12-1979</t>
  </si>
  <si>
    <t>mtkphuong.y27@student.ctump.edu.vn</t>
  </si>
  <si>
    <t>1333010295</t>
  </si>
  <si>
    <t>ntmphuong.y27@student.ctump.edu.vn</t>
  </si>
  <si>
    <t>1333010296</t>
  </si>
  <si>
    <t>12-04-1980</t>
  </si>
  <si>
    <t>ntphong.y27@student.ctump.edu.vn</t>
  </si>
  <si>
    <t>1333010297</t>
  </si>
  <si>
    <t>Quới</t>
  </si>
  <si>
    <t>nvquoi.y27@student.ctump.edu.vn</t>
  </si>
  <si>
    <t>1333010298</t>
  </si>
  <si>
    <t>Ratana</t>
  </si>
  <si>
    <t>11-04-1980</t>
  </si>
  <si>
    <t>lratana.y27@student.ctump.edu.vn</t>
  </si>
  <si>
    <t>1333010299</t>
  </si>
  <si>
    <t>Phan Trường</t>
  </si>
  <si>
    <t>23-08-1980</t>
  </si>
  <si>
    <t>ptson.y27@student.ctump.edu.vn</t>
  </si>
  <si>
    <t>1333010300</t>
  </si>
  <si>
    <t>dqsu.y27@student.ctump.edu.vn</t>
  </si>
  <si>
    <t>1333010301</t>
  </si>
  <si>
    <t>02-07-1978</t>
  </si>
  <si>
    <t>nmthu.y27@student.ctump.edu.vn</t>
  </si>
  <si>
    <t>1333010302</t>
  </si>
  <si>
    <t>Lê Nguyễn Trung</t>
  </si>
  <si>
    <t>lntthanh.y27@student.ctump.edu.vn</t>
  </si>
  <si>
    <t>1333010303</t>
  </si>
  <si>
    <t>nnthao.y27@student.ctump.edu.vn</t>
  </si>
  <si>
    <t>1333010304</t>
  </si>
  <si>
    <t>Sơn Thị Na</t>
  </si>
  <si>
    <t>08-02-1978</t>
  </si>
  <si>
    <t>stntha.y27@student.ctump.edu.vn</t>
  </si>
  <si>
    <t>1333010305</t>
  </si>
  <si>
    <t>Đỗ Lê Hà</t>
  </si>
  <si>
    <t>13-08-1989</t>
  </si>
  <si>
    <t>dlhthanh.y27@student.ctump.edu.vn</t>
  </si>
  <si>
    <t>1333010306</t>
  </si>
  <si>
    <t>Thới</t>
  </si>
  <si>
    <t>pcthoi.y27@student.ctump.edu.vn</t>
  </si>
  <si>
    <t>1333010307</t>
  </si>
  <si>
    <t>05-05-1983</t>
  </si>
  <si>
    <t>pttthuy.y27@student.ctump.edu.vn</t>
  </si>
  <si>
    <t>1333010308</t>
  </si>
  <si>
    <t>ntthuy.y27@student.ctump.edu.vn</t>
  </si>
  <si>
    <t>1333010310</t>
  </si>
  <si>
    <t>ntnthuy.y27@student.ctump.edu.vn</t>
  </si>
  <si>
    <t>1333010311</t>
  </si>
  <si>
    <t>12-04-1988</t>
  </si>
  <si>
    <t>lvthuan.y27@student.ctump.edu.vn</t>
  </si>
  <si>
    <t>1333010312</t>
  </si>
  <si>
    <t>20-06-1987</t>
  </si>
  <si>
    <t>dvteo.y27@student.ctump.edu.vn</t>
  </si>
  <si>
    <t>1333010313</t>
  </si>
  <si>
    <t>pctien.y27@student.ctump.edu.vn</t>
  </si>
  <si>
    <t>1333010314</t>
  </si>
  <si>
    <t>NguyenThanhTu.y27@student.ctump.edu.vn</t>
  </si>
  <si>
    <t>1333010315</t>
  </si>
  <si>
    <t>ntttrang.y27@student.ctump.edu.vn</t>
  </si>
  <si>
    <t>1333010316</t>
  </si>
  <si>
    <t>Đoàn Thụy Tố</t>
  </si>
  <si>
    <t>17-09-1984</t>
  </si>
  <si>
    <t>dtttrinh.y27@student.ctump.edu.vn</t>
  </si>
  <si>
    <t>1333010317</t>
  </si>
  <si>
    <t>29-10-1979</t>
  </si>
  <si>
    <t>ntmtriet.y27@student.ctump.edu.vn</t>
  </si>
  <si>
    <t>1333010319</t>
  </si>
  <si>
    <t>25-09-1980</t>
  </si>
  <si>
    <t>nttuan.y27@student.ctump.edu.vn</t>
  </si>
  <si>
    <t>1333010320</t>
  </si>
  <si>
    <t>13-08-1979</t>
  </si>
  <si>
    <t>tmtuan.y27@student.ctump.edu.vn</t>
  </si>
  <si>
    <t>1333010321</t>
  </si>
  <si>
    <t>Đoàn Khắc</t>
  </si>
  <si>
    <t>05-04-1989</t>
  </si>
  <si>
    <t>dkvu.y27@student.ctump.edu.vn</t>
  </si>
  <si>
    <t>1333010322</t>
  </si>
  <si>
    <t>ntvu.y27@student.ctump.edu.vn</t>
  </si>
  <si>
    <t>1333010323</t>
  </si>
  <si>
    <t>tthxuyen.y27@student.ctump.edu.vn</t>
  </si>
  <si>
    <t>1333010324</t>
  </si>
  <si>
    <t>30-12-1976</t>
  </si>
  <si>
    <t>htyen.y27@student.ctump.edu.vn</t>
  </si>
  <si>
    <t>1333010397</t>
  </si>
  <si>
    <t>Yath</t>
  </si>
  <si>
    <t>Chantha</t>
  </si>
  <si>
    <t>06-09-1986</t>
  </si>
  <si>
    <t>ychantha.y27@student.ctump.edu.vn</t>
  </si>
  <si>
    <t>1333010398</t>
  </si>
  <si>
    <t>Pov</t>
  </si>
  <si>
    <t>Chany</t>
  </si>
  <si>
    <t>pchany.y27@student.ctump.edu.vn</t>
  </si>
  <si>
    <t>1333010399</t>
  </si>
  <si>
    <t>Chhom Vi</t>
  </si>
  <si>
    <t>Chhay</t>
  </si>
  <si>
    <t>cvchhay.y27@student.ctump.edu.vn</t>
  </si>
  <si>
    <t>1333010400</t>
  </si>
  <si>
    <t>Soun</t>
  </si>
  <si>
    <t>Heng</t>
  </si>
  <si>
    <t>SounHeng.y27@student.ctump.edu.vn</t>
  </si>
  <si>
    <t>1333010401</t>
  </si>
  <si>
    <t>Sreng</t>
  </si>
  <si>
    <t>sheng.y27@student.ctump.edu.vn</t>
  </si>
  <si>
    <t>1333010402</t>
  </si>
  <si>
    <t>Kril Kong</t>
  </si>
  <si>
    <t>Kea</t>
  </si>
  <si>
    <t>10-04-1989</t>
  </si>
  <si>
    <t>kkkea.y27@student.ctump.edu.vn</t>
  </si>
  <si>
    <t>1333010403</t>
  </si>
  <si>
    <t>Sok</t>
  </si>
  <si>
    <t>Kittya</t>
  </si>
  <si>
    <t>skittya.y27@student.ctump.edu.vn</t>
  </si>
  <si>
    <t>1333010404</t>
  </si>
  <si>
    <t>Makara</t>
  </si>
  <si>
    <t>07-01-1990</t>
  </si>
  <si>
    <t>pmakara.y27@student.ctump.edu.vn</t>
  </si>
  <si>
    <t>1333010405</t>
  </si>
  <si>
    <t>Sorn</t>
  </si>
  <si>
    <t>Nearadey</t>
  </si>
  <si>
    <t>snearadey.y27@student.ctump.edu.vn</t>
  </si>
  <si>
    <t>1333010406</t>
  </si>
  <si>
    <t>Touch</t>
  </si>
  <si>
    <t>Oudom</t>
  </si>
  <si>
    <t>10-03-1993</t>
  </si>
  <si>
    <t>toudom.y27@student.ctump.edu.vn</t>
  </si>
  <si>
    <t>1333010407</t>
  </si>
  <si>
    <t>Bav</t>
  </si>
  <si>
    <t>Phakrinha</t>
  </si>
  <si>
    <t>26-04-1992</t>
  </si>
  <si>
    <t>bphakrinha.y27@student.ctump.edu.vn</t>
  </si>
  <si>
    <t>1333010408</t>
  </si>
  <si>
    <t>Ren</t>
  </si>
  <si>
    <t>Phearun</t>
  </si>
  <si>
    <t>09-06-1991</t>
  </si>
  <si>
    <t>rphearun.y27@student.ctump.edu.vn</t>
  </si>
  <si>
    <t>1333010409</t>
  </si>
  <si>
    <t>Chettra</t>
  </si>
  <si>
    <t>Ratanak</t>
  </si>
  <si>
    <t>cratanak.y27@student.ctump.edu.vn</t>
  </si>
  <si>
    <t>1333010410</t>
  </si>
  <si>
    <t>Suong Srey</t>
  </si>
  <si>
    <t>Roth</t>
  </si>
  <si>
    <t>ssroth.y27@student.ctump.edu.vn</t>
  </si>
  <si>
    <t>1333010411</t>
  </si>
  <si>
    <t>Samphos</t>
  </si>
  <si>
    <t>ssamphos.y27@student.ctump.edu.vn</t>
  </si>
  <si>
    <t>1333010412</t>
  </si>
  <si>
    <t>Phou</t>
  </si>
  <si>
    <t>Sokny</t>
  </si>
  <si>
    <t>psokny.y27@student.ctump.edu.vn</t>
  </si>
  <si>
    <t>1333010414</t>
  </si>
  <si>
    <t>Sothy</t>
  </si>
  <si>
    <t>Sopheak</t>
  </si>
  <si>
    <t>22-09-1993</t>
  </si>
  <si>
    <t>ssopheak.y27@student.ctump.edu.vn</t>
  </si>
  <si>
    <t>1333010415</t>
  </si>
  <si>
    <t>Oeur</t>
  </si>
  <si>
    <t>Sopheaktra</t>
  </si>
  <si>
    <t>osopheaktra.y27@student.ctump.edu.vn</t>
  </si>
  <si>
    <t>1333010416</t>
  </si>
  <si>
    <t>Sophoeun</t>
  </si>
  <si>
    <t>12-11-1985</t>
  </si>
  <si>
    <t>tsophoeun.y27@student.ctump.edu.vn</t>
  </si>
  <si>
    <t>1333010417</t>
  </si>
  <si>
    <t>San</t>
  </si>
  <si>
    <t>Sothea</t>
  </si>
  <si>
    <t>ssothea.y27@student.ctump.edu.vn</t>
  </si>
  <si>
    <t>1333010418</t>
  </si>
  <si>
    <t>Ung</t>
  </si>
  <si>
    <t>Sovanda</t>
  </si>
  <si>
    <t>usovanda.y27@student.ctump.edu.vn</t>
  </si>
  <si>
    <t>1333010419</t>
  </si>
  <si>
    <t>Phann</t>
  </si>
  <si>
    <t>Suo</t>
  </si>
  <si>
    <t>psuo.y27@student.ctump.edu.vn</t>
  </si>
  <si>
    <t>1333010420</t>
  </si>
  <si>
    <t>Thoeurn</t>
  </si>
  <si>
    <t>Theary</t>
  </si>
  <si>
    <t>05-06-1989</t>
  </si>
  <si>
    <t>ttheary.y27@student.ctump.edu.vn</t>
  </si>
  <si>
    <t>1333010421</t>
  </si>
  <si>
    <t>Yi</t>
  </si>
  <si>
    <t>Vannaro</t>
  </si>
  <si>
    <t>yvannaro.y27@student.ctump.edu.vn</t>
  </si>
  <si>
    <t>1333010422</t>
  </si>
  <si>
    <t>Hong</t>
  </si>
  <si>
    <t>Worlin</t>
  </si>
  <si>
    <t>hworlin.y27@student.ctump.edu.vn</t>
  </si>
  <si>
    <t>1333010423</t>
  </si>
  <si>
    <t>Yoeun Sok</t>
  </si>
  <si>
    <t>Yien</t>
  </si>
  <si>
    <t>ysyien.y27@student.ctump.edu.vn</t>
  </si>
  <si>
    <t>1333010076</t>
  </si>
  <si>
    <t>16-03-1987</t>
  </si>
  <si>
    <t>ndcuong.y27@student.ctump.edu.vn</t>
  </si>
  <si>
    <t>1333010077</t>
  </si>
  <si>
    <t>Dư Thị Hồng</t>
  </si>
  <si>
    <t>dthdiem.y27@student.ctump.edu.vn</t>
  </si>
  <si>
    <t>1333010078</t>
  </si>
  <si>
    <t>16-02-1980</t>
  </si>
  <si>
    <t>nvdiep.y27@student.ctump.edu.vn</t>
  </si>
  <si>
    <t>1333010079</t>
  </si>
  <si>
    <t>03-11-1983</t>
  </si>
  <si>
    <t>htthang.y27@student.ctump.edu.vn</t>
  </si>
  <si>
    <t>1333010080</t>
  </si>
  <si>
    <t>TruongThanhHuong.y27@student.ctump.edu.vn</t>
  </si>
  <si>
    <t>1333010081</t>
  </si>
  <si>
    <t>Tiêu Văn</t>
  </si>
  <si>
    <t>tvhung.y27@student.ctump.edu.vn</t>
  </si>
  <si>
    <t>1333010082</t>
  </si>
  <si>
    <t>Văn Ngọc</t>
  </si>
  <si>
    <t>vnhop.y27@student.ctump.edu.vn</t>
  </si>
  <si>
    <t>1333010083</t>
  </si>
  <si>
    <t>pthoa.y27@student.ctump.edu.vn</t>
  </si>
  <si>
    <t>1333010084</t>
  </si>
  <si>
    <t>26-05-1975</t>
  </si>
  <si>
    <t>TrinhQuocKhai.y27@student.ctump.edu.vn</t>
  </si>
  <si>
    <t>1333010085</t>
  </si>
  <si>
    <t>Nguyễn Tương</t>
  </si>
  <si>
    <t>NguyenTuongLai.y27@student.ctump.edu.vn</t>
  </si>
  <si>
    <t>1333010086</t>
  </si>
  <si>
    <t>ndle.y27@student.ctump.edu.vn</t>
  </si>
  <si>
    <t>1333010087</t>
  </si>
  <si>
    <t>nvnghia.y27@student.ctump.edu.vn</t>
  </si>
  <si>
    <t>1333010088</t>
  </si>
  <si>
    <t>27-06-1980</t>
  </si>
  <si>
    <t>1333010089</t>
  </si>
  <si>
    <t>Tô Lê Huỳnh</t>
  </si>
  <si>
    <t>03-10-1989</t>
  </si>
  <si>
    <t>tlhnhi.y27@student.ctump.edu.vn</t>
  </si>
  <si>
    <t>1333010090</t>
  </si>
  <si>
    <t>ltlphuong.y27@student.ctump.edu.vn</t>
  </si>
  <si>
    <t>1333010092</t>
  </si>
  <si>
    <t>Nguyễn Huỳnh Tú</t>
  </si>
  <si>
    <t>30-08-1989</t>
  </si>
  <si>
    <t>nhtquyen.y27@student.ctump.edu.vn</t>
  </si>
  <si>
    <t>1333010093</t>
  </si>
  <si>
    <t>Son</t>
  </si>
  <si>
    <t>nttson.y27@student.ctump.edu.vn</t>
  </si>
  <si>
    <t>1333010094</t>
  </si>
  <si>
    <t>11-09-1983</t>
  </si>
  <si>
    <t>dhtuoi.y27@student.ctump.edu.vn</t>
  </si>
  <si>
    <t>1333010095</t>
  </si>
  <si>
    <t>ltnthuong.y27@student.ctump.edu.vn</t>
  </si>
  <si>
    <t>1333010096</t>
  </si>
  <si>
    <t>ltthuy.y27@student.ctump.edu.vn</t>
  </si>
  <si>
    <t>1333010097</t>
  </si>
  <si>
    <t>03-02-1983</t>
  </si>
  <si>
    <t>nvtien.y27@student.ctump.edu.vn</t>
  </si>
  <si>
    <t>1333010098</t>
  </si>
  <si>
    <t>NguyenThiCamTu.y27@student.ctump.edu.vn</t>
  </si>
  <si>
    <t>1333010099</t>
  </si>
  <si>
    <t>ttdtrang.y27@student.ctump.edu.vn</t>
  </si>
  <si>
    <t>1333010100</t>
  </si>
  <si>
    <t>05-11-1981</t>
  </si>
  <si>
    <t>thtuan.y27@student.ctump.edu.vn</t>
  </si>
  <si>
    <t>1333010101</t>
  </si>
  <si>
    <t>24-06-1988</t>
  </si>
  <si>
    <t>nthyen.y27@student.ctump.edu.vn</t>
  </si>
  <si>
    <t>1333010102</t>
  </si>
  <si>
    <t>Lĩnh</t>
  </si>
  <si>
    <t>12-04-1972</t>
  </si>
  <si>
    <t>pclinh.y27@student.ctump.edu.vn</t>
  </si>
  <si>
    <t>1333010103</t>
  </si>
  <si>
    <t>Hồ Thị Thảo</t>
  </si>
  <si>
    <t>26-10-1982</t>
  </si>
  <si>
    <t>httnguyen.y27@student.ctump.edu.vn</t>
  </si>
  <si>
    <t>1333010104</t>
  </si>
  <si>
    <t>10-02-1987</t>
  </si>
  <si>
    <t>ntnhan.y27@student.ctump.edu.vn</t>
  </si>
  <si>
    <t>1333010325</t>
  </si>
  <si>
    <t>09-10-1982</t>
  </si>
  <si>
    <t>ntbinh.y27@student.ctump.edu.vn</t>
  </si>
  <si>
    <t>1333010326</t>
  </si>
  <si>
    <t>Chau Hai</t>
  </si>
  <si>
    <t>chco.y27@student.ctump.edu.vn</t>
  </si>
  <si>
    <t>1333010327</t>
  </si>
  <si>
    <t>ntmchau.y27@student.ctump.edu.vn</t>
  </si>
  <si>
    <t>1333010328</t>
  </si>
  <si>
    <t>lpchi.y27@student.ctump.edu.vn</t>
  </si>
  <si>
    <t>1333010329</t>
  </si>
  <si>
    <t>20-06-1973</t>
  </si>
  <si>
    <t>lvdung.y27@student.ctump.edu.vn</t>
  </si>
  <si>
    <t>1333010330</t>
  </si>
  <si>
    <t>tcdanh.y27@student.ctump.edu.vn</t>
  </si>
  <si>
    <t>1333010331</t>
  </si>
  <si>
    <t>dttdiem.y27@student.ctump.edu.vn</t>
  </si>
  <si>
    <t>1333010332</t>
  </si>
  <si>
    <t>16-12-1968</t>
  </si>
  <si>
    <t>hvdung.y27@student.ctump.edu.vn</t>
  </si>
  <si>
    <t>1333010333</t>
  </si>
  <si>
    <t>Lương Thanh</t>
  </si>
  <si>
    <t>ltdung.y27@student.ctump.edu.vn</t>
  </si>
  <si>
    <t>1333010334</t>
  </si>
  <si>
    <t>Hồ Trung</t>
  </si>
  <si>
    <t>htdat.y27@student.ctump.edu.vn</t>
  </si>
  <si>
    <t>1333010335</t>
  </si>
  <si>
    <t>Ngô Xuân</t>
  </si>
  <si>
    <t>11-02-1977</t>
  </si>
  <si>
    <t>nxdien.y27@student.ctump.edu.vn</t>
  </si>
  <si>
    <t>1333010336</t>
  </si>
  <si>
    <t>28-04-1984</t>
  </si>
  <si>
    <t>mvdinh.y27@student.ctump.edu.vn</t>
  </si>
  <si>
    <t>1333010337</t>
  </si>
  <si>
    <t>03-04-1981</t>
  </si>
  <si>
    <t>tthuong.y27@student.ctump.edu.vn</t>
  </si>
  <si>
    <t>1333010338</t>
  </si>
  <si>
    <t>13-07-1982</t>
  </si>
  <si>
    <t>lvhoi.y27@student.ctump.edu.vn</t>
  </si>
  <si>
    <t>1333010339</t>
  </si>
  <si>
    <t>lthung.y27@student.ctump.edu.vn</t>
  </si>
  <si>
    <t>1333010340</t>
  </si>
  <si>
    <t>Lê Thế</t>
  </si>
  <si>
    <t>lthien.y27@student.ctump.edu.vn</t>
  </si>
  <si>
    <t>1333010341</t>
  </si>
  <si>
    <t>18-05-1987</t>
  </si>
  <si>
    <t>nkhue.y27@student.ctump.edu.vn</t>
  </si>
  <si>
    <t>1333010342</t>
  </si>
  <si>
    <t>23-03-1974</t>
  </si>
  <si>
    <t>tqkhai.y27@student.ctump.edu.vn</t>
  </si>
  <si>
    <t>1333010343</t>
  </si>
  <si>
    <t>nqkhai.y27@student.ctump.edu.vn</t>
  </si>
  <si>
    <t>1333010344</t>
  </si>
  <si>
    <t>Võ Lý Trang</t>
  </si>
  <si>
    <t>20-09-1977</t>
  </si>
  <si>
    <t>vltkhanh.y27@student.ctump.edu.vn</t>
  </si>
  <si>
    <t>1333010345</t>
  </si>
  <si>
    <t>tdkhanh.y27@student.ctump.edu.vn</t>
  </si>
  <si>
    <t>1333010346</t>
  </si>
  <si>
    <t>dmkieu.y27@student.ctump.edu.vn</t>
  </si>
  <si>
    <t>1333010347</t>
  </si>
  <si>
    <t>08-10-1986</t>
  </si>
  <si>
    <t>nvlam.y27@student.ctump.edu.vn</t>
  </si>
  <si>
    <t>1333010348</t>
  </si>
  <si>
    <t>Đào Xuân</t>
  </si>
  <si>
    <t>dxlam.y27@student.ctump.edu.vn</t>
  </si>
  <si>
    <t>1333010349</t>
  </si>
  <si>
    <t>16-08-1978</t>
  </si>
  <si>
    <t>nvliem.y27@student.ctump.edu.vn</t>
  </si>
  <si>
    <t>1333010350</t>
  </si>
  <si>
    <t>tvlinh.y27@student.ctump.edu.vn</t>
  </si>
  <si>
    <t>1333010351</t>
  </si>
  <si>
    <t>15-12-1983</t>
  </si>
  <si>
    <t>dttlinh.y27@student.ctump.edu.vn</t>
  </si>
  <si>
    <t>1333010352</t>
  </si>
  <si>
    <t>10-02-1973</t>
  </si>
  <si>
    <t>ltkloan.y27@student.ctump.edu.vn</t>
  </si>
  <si>
    <t>1333010353</t>
  </si>
  <si>
    <t>tcly.y27@student.ctump.edu.vn</t>
  </si>
  <si>
    <t>1333010354</t>
  </si>
  <si>
    <t>01-02-1967</t>
  </si>
  <si>
    <t>thminh.y27@student.ctump.edu.vn</t>
  </si>
  <si>
    <t>1333010355</t>
  </si>
  <si>
    <t>ctminh.y27@student.ctump.edu.vn</t>
  </si>
  <si>
    <t>1333010356</t>
  </si>
  <si>
    <t>Nguyễn Đề</t>
  </si>
  <si>
    <t>02-11-1983</t>
  </si>
  <si>
    <t>ndmy.y27@student.ctump.edu.vn</t>
  </si>
  <si>
    <t>1333010357</t>
  </si>
  <si>
    <t>Trương Mộng</t>
  </si>
  <si>
    <t>12-05-1987</t>
  </si>
  <si>
    <t>tmnghi.y27@student.ctump.edu.vn</t>
  </si>
  <si>
    <t>1333010358</t>
  </si>
  <si>
    <t>lhnghia.y27@student.ctump.edu.vn</t>
  </si>
  <si>
    <t>1333010359</t>
  </si>
  <si>
    <t>Trần Vĩnh</t>
  </si>
  <si>
    <t>17-01-1981</t>
  </si>
  <si>
    <t>tvnguyen.y27@student.ctump.edu.vn</t>
  </si>
  <si>
    <t>1333010360</t>
  </si>
  <si>
    <t>12-10-1980</t>
  </si>
  <si>
    <t>ltnhan.y27@student.ctump.edu.vn</t>
  </si>
  <si>
    <t>1333010361</t>
  </si>
  <si>
    <t>05-07-1981</t>
  </si>
  <si>
    <t>ptnhan.y27@student.ctump.edu.vn</t>
  </si>
  <si>
    <t>1333010362</t>
  </si>
  <si>
    <t>nthni.y27@student.ctump.edu.vn</t>
  </si>
  <si>
    <t>1333010363</t>
  </si>
  <si>
    <t>Yết Keo Ma</t>
  </si>
  <si>
    <t>ykmni.y27@student.ctump.edu.vn</t>
  </si>
  <si>
    <t>1333010364</t>
  </si>
  <si>
    <t>29-08-1984</t>
  </si>
  <si>
    <t>pthphuong.y27@student.ctump.edu.vn</t>
  </si>
  <si>
    <t>1333010365</t>
  </si>
  <si>
    <t>tvphuoc.y27@student.ctump.edu.vn</t>
  </si>
  <si>
    <t>1333010366</t>
  </si>
  <si>
    <t>ntkphuong.y27@student.ctump.edu.vn</t>
  </si>
  <si>
    <t>1333010367</t>
  </si>
  <si>
    <t>02-03-1973</t>
  </si>
  <si>
    <t>dphuc.y27@student.ctump.edu.vn</t>
  </si>
  <si>
    <t>1333010368</t>
  </si>
  <si>
    <t>21-12-1981</t>
  </si>
  <si>
    <t>ttmquan.y27@student.ctump.edu.vn</t>
  </si>
  <si>
    <t>1333010369</t>
  </si>
  <si>
    <t>26-09-1983</t>
  </si>
  <si>
    <t>ttkquyen.y27@student.ctump.edu.vn</t>
  </si>
  <si>
    <t>1333010370</t>
  </si>
  <si>
    <t>Châu Kim</t>
  </si>
  <si>
    <t>cksang.y27@student.ctump.edu.vn</t>
  </si>
  <si>
    <t>1333010371</t>
  </si>
  <si>
    <t>ldtu.y27@student.ctump.edu.vn</t>
  </si>
  <si>
    <t>1333010372</t>
  </si>
  <si>
    <t>04-08-1985</t>
  </si>
  <si>
    <t>lttam.y27@student.ctump.edu.vn</t>
  </si>
  <si>
    <t>1333010373</t>
  </si>
  <si>
    <t>ltkthu.y27@student.ctump.edu.vn</t>
  </si>
  <si>
    <t>1333010374</t>
  </si>
  <si>
    <t>08-04-1978</t>
  </si>
  <si>
    <t>ptpthao.y27@student.ctump.edu.vn</t>
  </si>
  <si>
    <t>1333010375</t>
  </si>
  <si>
    <t>22-11-1985</t>
  </si>
  <si>
    <t>nvthao.y27@student.ctump.edu.vn</t>
  </si>
  <si>
    <t>1333010376</t>
  </si>
  <si>
    <t>Đặng Vạn</t>
  </si>
  <si>
    <t>dvthanh.y27@student.ctump.edu.vn</t>
  </si>
  <si>
    <t>1333010377</t>
  </si>
  <si>
    <t>08-10-1982</t>
  </si>
  <si>
    <t>pcthanh.y27@student.ctump.edu.vn</t>
  </si>
  <si>
    <t>1333010378</t>
  </si>
  <si>
    <t>10-07-1986</t>
  </si>
  <si>
    <t>tvthien.y27@student.ctump.edu.vn</t>
  </si>
  <si>
    <t>1333010379</t>
  </si>
  <si>
    <t>nkthuy.y27@student.ctump.edu.vn</t>
  </si>
  <si>
    <t>1333010380</t>
  </si>
  <si>
    <t>httthuy.y27@student.ctump.edu.vn</t>
  </si>
  <si>
    <t>1333010381</t>
  </si>
  <si>
    <t>18-05-1986</t>
  </si>
  <si>
    <t>tttthuy.y27@student.ctump.edu.vn</t>
  </si>
  <si>
    <t>1333010382</t>
  </si>
  <si>
    <t>27-04-1984</t>
  </si>
  <si>
    <t>ntbthuan.y27@student.ctump.edu.vn</t>
  </si>
  <si>
    <t>1333010383</t>
  </si>
  <si>
    <t>Châu Văn</t>
  </si>
  <si>
    <t>cvthuan.y27@student.ctump.edu.vn</t>
  </si>
  <si>
    <t>1333010384</t>
  </si>
  <si>
    <t>lttien.y27@student.ctump.edu.vn</t>
  </si>
  <si>
    <t>1333010385</t>
  </si>
  <si>
    <t>nttu.y27@student.ctump.edu.vn</t>
  </si>
  <si>
    <t>1333010386</t>
  </si>
  <si>
    <t>02-07-1979</t>
  </si>
  <si>
    <t>lvtoan.y27@student.ctump.edu.vn</t>
  </si>
  <si>
    <t>1333010387</t>
  </si>
  <si>
    <t>Võ Đăng</t>
  </si>
  <si>
    <t>vdtruong.y27@student.ctump.edu.vn</t>
  </si>
  <si>
    <t>1333010388</t>
  </si>
  <si>
    <t>Nguyễn Quốc Dương</t>
  </si>
  <si>
    <t>nqdtrieu.y27@student.ctump.edu.vn</t>
  </si>
  <si>
    <t>1333010389</t>
  </si>
  <si>
    <t>dmtri.y27@student.ctump.edu.vn</t>
  </si>
  <si>
    <t>1333010390</t>
  </si>
  <si>
    <t>08-06-1984</t>
  </si>
  <si>
    <t>nhtri.y27@student.ctump.edu.vn</t>
  </si>
  <si>
    <t>1333010391</t>
  </si>
  <si>
    <t>ttntuyet.y27@student.ctump.edu.vn</t>
  </si>
  <si>
    <t>1333010393</t>
  </si>
  <si>
    <t>sttxuan.y27@student.ctump.edu.vn</t>
  </si>
  <si>
    <t>1333010395</t>
  </si>
  <si>
    <t>nmduy.y27@student.ctump.edu.vn</t>
  </si>
  <si>
    <t>1333010424</t>
  </si>
  <si>
    <t>15-10-1964</t>
  </si>
  <si>
    <t>hthuong.y27@student.ctump.edu.vn</t>
  </si>
  <si>
    <t>1333010431</t>
  </si>
  <si>
    <t>03-05-1988</t>
  </si>
  <si>
    <t>nttthom.y27@student.ctump.edu.vn</t>
  </si>
  <si>
    <t>1333010432</t>
  </si>
  <si>
    <t>Đặng Hưng</t>
  </si>
  <si>
    <t>02-07-1980</t>
  </si>
  <si>
    <t>dhtoan.y27@student.ctump.edu.vn</t>
  </si>
  <si>
    <t>1333010433</t>
  </si>
  <si>
    <t>tntrung.y27@student.ctump.edu.vn</t>
  </si>
  <si>
    <t>1333010438</t>
  </si>
  <si>
    <t>Cô Thị</t>
  </si>
  <si>
    <t>24-10-1977</t>
  </si>
  <si>
    <t>ctphuong.y27@student.ctump.edu.vn</t>
  </si>
  <si>
    <t>1333010440</t>
  </si>
  <si>
    <t>Phan Ngô Nhất</t>
  </si>
  <si>
    <t>pnnhan.y27@student.ctump.edu.vn</t>
  </si>
  <si>
    <t>1333010441</t>
  </si>
  <si>
    <t>tnluan.y27@student.ctump.edu.vn</t>
  </si>
  <si>
    <t>1333080001</t>
  </si>
  <si>
    <t>nthanh.yhct27@student.ctump.edu.vn</t>
  </si>
  <si>
    <t>1333080002</t>
  </si>
  <si>
    <t>Lý Tuấn</t>
  </si>
  <si>
    <t>14-08-1984</t>
  </si>
  <si>
    <t>ltcuong.yhct27@student.ctump.edu.vn</t>
  </si>
  <si>
    <t>1333080003</t>
  </si>
  <si>
    <t>ntbchuong.yhct27@student.ctump.edu.vn</t>
  </si>
  <si>
    <t>1333080004</t>
  </si>
  <si>
    <t>07-09-1984</t>
  </si>
  <si>
    <t>ntdien.yhct27@student.ctump.edu.vn</t>
  </si>
  <si>
    <t>1333080005</t>
  </si>
  <si>
    <t>ntduy.yhct27@student.ctump.edu.vn</t>
  </si>
  <si>
    <t>1333080006</t>
  </si>
  <si>
    <t>htbduyen.yhct27@student.ctump.edu.vn</t>
  </si>
  <si>
    <t>1333080007</t>
  </si>
  <si>
    <t>bvhuong.yhct27@student.ctump.edu.vn</t>
  </si>
  <si>
    <t>1333080008</t>
  </si>
  <si>
    <t>23-03-1983</t>
  </si>
  <si>
    <t>nphau.yhct27@student.ctump.edu.vn</t>
  </si>
  <si>
    <t>1333080009</t>
  </si>
  <si>
    <t>07-12-1981</t>
  </si>
  <si>
    <t>vvhieu.yhct27@student.ctump.edu.vn</t>
  </si>
  <si>
    <t>1333080010</t>
  </si>
  <si>
    <t>tthuynh.yhct27@student.ctump.edu.vn</t>
  </si>
  <si>
    <t>1333080011</t>
  </si>
  <si>
    <t>14-04-1988</t>
  </si>
  <si>
    <t>dtthuyen.yhct27@student.ctump.edu.vn</t>
  </si>
  <si>
    <t>1333080012</t>
  </si>
  <si>
    <t>15-09-1979</t>
  </si>
  <si>
    <t>hvlam.yhct27@student.ctump.edu.vn</t>
  </si>
  <si>
    <t>1333080013</t>
  </si>
  <si>
    <t>tla.yhct27@student.ctump.edu.vn</t>
  </si>
  <si>
    <t>1333080014</t>
  </si>
  <si>
    <t>Phan Dũng</t>
  </si>
  <si>
    <t>15-09-1989</t>
  </si>
  <si>
    <t>pdlinh.yhct27@student.ctump.edu.vn</t>
  </si>
  <si>
    <t>1333080015</t>
  </si>
  <si>
    <t>Lịnh</t>
  </si>
  <si>
    <t>22-08-1988</t>
  </si>
  <si>
    <t>nvlinh.yhct27@student.ctump.edu.vn</t>
  </si>
  <si>
    <t>1333080016</t>
  </si>
  <si>
    <t>ndnhan.yhct27@student.ctump.edu.vn</t>
  </si>
  <si>
    <t>1333080017</t>
  </si>
  <si>
    <t>vtynhi.yhct27@student.ctump.edu.vn</t>
  </si>
  <si>
    <t>1333080018</t>
  </si>
  <si>
    <t>Nho</t>
  </si>
  <si>
    <t>ptknho.yhct27@student.ctump.edu.vn</t>
  </si>
  <si>
    <t>1333080019</t>
  </si>
  <si>
    <t>04-12-1979</t>
  </si>
  <si>
    <t>ntnhung.yhct27@student.ctump.edu.vn</t>
  </si>
  <si>
    <t>1333080020</t>
  </si>
  <si>
    <t>vnoanh.yhct27@student.ctump.edu.vn</t>
  </si>
  <si>
    <t>1333080021</t>
  </si>
  <si>
    <t>26-10-1976</t>
  </si>
  <si>
    <t>ttoanh.yhct27@student.ctump.edu.vn</t>
  </si>
  <si>
    <t>1333080022</t>
  </si>
  <si>
    <t>Lê Huyền</t>
  </si>
  <si>
    <t>Phổ</t>
  </si>
  <si>
    <t>lhpho.yhct27@student.ctump.edu.vn</t>
  </si>
  <si>
    <t>1333080023</t>
  </si>
  <si>
    <t>17-12-1988</t>
  </si>
  <si>
    <t>phphuc.yhct27@student.ctump.edu.vn</t>
  </si>
  <si>
    <t>1333080024</t>
  </si>
  <si>
    <t>Phục</t>
  </si>
  <si>
    <t>30-08-1982</t>
  </si>
  <si>
    <t>nqphuc.yhct27@student.ctump.edu.vn</t>
  </si>
  <si>
    <t>1333080025</t>
  </si>
  <si>
    <t>Võ Duy Nhựt</t>
  </si>
  <si>
    <t>02-06-1985</t>
  </si>
  <si>
    <t>vdnquang.yhct27@student.ctump.edu.vn</t>
  </si>
  <si>
    <t>1333080026</t>
  </si>
  <si>
    <t>Rô</t>
  </si>
  <si>
    <t>hvro.yhct27@student.ctump.edu.vn</t>
  </si>
  <si>
    <t>1333080027</t>
  </si>
  <si>
    <t>16-09-1982</t>
  </si>
  <si>
    <t>httam.yhct27@student.ctump.edu.vn</t>
  </si>
  <si>
    <t>1333080028</t>
  </si>
  <si>
    <t>Phan Quốc Thanh</t>
  </si>
  <si>
    <t>pqttan.yhct27@student.ctump.edu.vn</t>
  </si>
  <si>
    <t>1333080029</t>
  </si>
  <si>
    <t>tathu.yhct27@student.ctump.edu.vn</t>
  </si>
  <si>
    <t>1333080030</t>
  </si>
  <si>
    <t>22-11-1987</t>
  </si>
  <si>
    <t>nvthai.yhct27@student.ctump.edu.vn</t>
  </si>
  <si>
    <t>1333080031</t>
  </si>
  <si>
    <t>tmthuong.yhct27@student.ctump.edu.vn</t>
  </si>
  <si>
    <t>1333080032</t>
  </si>
  <si>
    <t>Thừa</t>
  </si>
  <si>
    <t>lhthua.yhct27@student.ctump.edu.vn</t>
  </si>
  <si>
    <t>1333080033</t>
  </si>
  <si>
    <t>Phan Kiều</t>
  </si>
  <si>
    <t>pkthu.yhct27@student.ctump.edu.vn</t>
  </si>
  <si>
    <t>1333080034</t>
  </si>
  <si>
    <t>Trần Nguyễn Thị Phương</t>
  </si>
  <si>
    <t>13-11-1985</t>
  </si>
  <si>
    <t>tntptruc.yhct27@student.ctump.edu.vn</t>
  </si>
  <si>
    <t>1333080035</t>
  </si>
  <si>
    <t>Lê Huỳnh Lệ</t>
  </si>
  <si>
    <t>lhluyen.yhct27@student.ctump.edu.vn</t>
  </si>
  <si>
    <t>1333080036</t>
  </si>
  <si>
    <t>ntmxuan.yhct27@student.ctump.edu.vn</t>
  </si>
  <si>
    <t>1333080037</t>
  </si>
  <si>
    <t>ntdung.yhct27@student.ctump.edu.vn</t>
  </si>
  <si>
    <t>1333080038</t>
  </si>
  <si>
    <t>Dương Thị Thuý</t>
  </si>
  <si>
    <t>07-03-1985</t>
  </si>
  <si>
    <t>dtthang.yhct27@student.ctump.edu.vn</t>
  </si>
  <si>
    <t>1333080039</t>
  </si>
  <si>
    <t>Thái Nhựt</t>
  </si>
  <si>
    <t>tnluan.yhct27@student.ctump.edu.vn</t>
  </si>
  <si>
    <t>1333080040</t>
  </si>
  <si>
    <t>hmtam.yhct27@student.ctump.edu.vn</t>
  </si>
  <si>
    <t>1333080041</t>
  </si>
  <si>
    <t>dnan.yhct27@student.ctump.edu.vn</t>
  </si>
  <si>
    <t>1333080042</t>
  </si>
  <si>
    <t>Phạm Thái</t>
  </si>
  <si>
    <t>01-05-1988</t>
  </si>
  <si>
    <t>ptbinh.yhct27@student.ctump.edu.vn</t>
  </si>
  <si>
    <t>1333080043</t>
  </si>
  <si>
    <t>lmdoan.yhct27@student.ctump.edu.vn</t>
  </si>
  <si>
    <t>1333080044</t>
  </si>
  <si>
    <t>Hôn</t>
  </si>
  <si>
    <t>vhhon.yhct27@student.ctump.edu.vn</t>
  </si>
  <si>
    <t>1333080045</t>
  </si>
  <si>
    <t>dthuong.yhct27@student.ctump.edu.vn</t>
  </si>
  <si>
    <t>1333080046</t>
  </si>
  <si>
    <t>30-09-1984</t>
  </si>
  <si>
    <t>yhao.yhct27@student.ctump.edu.vn</t>
  </si>
  <si>
    <t>1333080047</t>
  </si>
  <si>
    <t>thhanh.yhct27@student.ctump.edu.vn</t>
  </si>
  <si>
    <t>1333080048</t>
  </si>
  <si>
    <t>Nguyễn Đoàn Y</t>
  </si>
  <si>
    <t>ndyhoc.yhct27@student.ctump.edu.vn</t>
  </si>
  <si>
    <t>1333080049</t>
  </si>
  <si>
    <t>16-06-1966</t>
  </si>
  <si>
    <t>thhai.yhct27@student.ctump.edu.vn</t>
  </si>
  <si>
    <t>1333080050</t>
  </si>
  <si>
    <t>04-02-1988</t>
  </si>
  <si>
    <t>ntdhien.yhct27@student.ctump.edu.vn</t>
  </si>
  <si>
    <t>1333080051</t>
  </si>
  <si>
    <t>Võ Thị Việt</t>
  </si>
  <si>
    <t>vtvhoa.yhct27@student.ctump.edu.vn</t>
  </si>
  <si>
    <t>1333080052</t>
  </si>
  <si>
    <t>tvnhoang.yhct27@student.ctump.edu.vn</t>
  </si>
  <si>
    <t>1333080053</t>
  </si>
  <si>
    <t>Đồng Trần Khánh</t>
  </si>
  <si>
    <t>dtkhuy.yhct27@student.ctump.edu.vn</t>
  </si>
  <si>
    <t>1333080054</t>
  </si>
  <si>
    <t>15-02-1985</t>
  </si>
  <si>
    <t>hvkiet.yhct27@student.ctump.edu.vn</t>
  </si>
  <si>
    <t>1333080055</t>
  </si>
  <si>
    <t>nttkieu.yhct27@student.ctump.edu.vn</t>
  </si>
  <si>
    <t>1333080056</t>
  </si>
  <si>
    <t>ptblien.yhct27@student.ctump.edu.vn</t>
  </si>
  <si>
    <t>1333080057</t>
  </si>
  <si>
    <t>ntblien.yhct27@student.ctump.edu.vn</t>
  </si>
  <si>
    <t>1333080058</t>
  </si>
  <si>
    <t>ntmloan.yhct27@student.ctump.edu.vn</t>
  </si>
  <si>
    <t>1333080059</t>
  </si>
  <si>
    <t>18-09-1989</t>
  </si>
  <si>
    <t>mvlong.yhct27@student.ctump.edu.vn</t>
  </si>
  <si>
    <t>1333080060</t>
  </si>
  <si>
    <t>Trần Lil</t>
  </si>
  <si>
    <t>Líx</t>
  </si>
  <si>
    <t>tllix.yhct27@student.ctump.edu.vn</t>
  </si>
  <si>
    <t>1333080061</t>
  </si>
  <si>
    <t>08-09-1985</t>
  </si>
  <si>
    <t>dtnam.yhct27@student.ctump.edu.vn</t>
  </si>
  <si>
    <t>1333080062</t>
  </si>
  <si>
    <t>05-03-1989</t>
  </si>
  <si>
    <t>ptkngan.yhct27@student.ctump.edu.vn</t>
  </si>
  <si>
    <t>1333080063</t>
  </si>
  <si>
    <t>ttbnhan.yhct27@student.ctump.edu.vn</t>
  </si>
  <si>
    <t>1333080064</t>
  </si>
  <si>
    <t>Dương Hồng</t>
  </si>
  <si>
    <t>dhnhien.yhct27@student.ctump.edu.vn</t>
  </si>
  <si>
    <t>1333080065</t>
  </si>
  <si>
    <t>tvpha.yhct27@student.ctump.edu.vn</t>
  </si>
  <si>
    <t>1333080066</t>
  </si>
  <si>
    <t>06-06-1979</t>
  </si>
  <si>
    <t>lththai.yhct27@student.ctump.edu.vn</t>
  </si>
  <si>
    <t>1333080067</t>
  </si>
  <si>
    <t>ltthao.yhct27@student.ctump.edu.vn</t>
  </si>
  <si>
    <t>1333080068</t>
  </si>
  <si>
    <t>15-04-1989</t>
  </si>
  <si>
    <t>tvthem.yhct27@student.ctump.edu.vn</t>
  </si>
  <si>
    <t>1333080069</t>
  </si>
  <si>
    <t>Võ Thị Kiêm</t>
  </si>
  <si>
    <t>vtkthoa.yhct27@student.ctump.edu.vn</t>
  </si>
  <si>
    <t>1333080070</t>
  </si>
  <si>
    <t>08-04-1982</t>
  </si>
  <si>
    <t>ltnthuy.yhct27@student.ctump.edu.vn</t>
  </si>
  <si>
    <t>1333080071</t>
  </si>
  <si>
    <t>nvthinh.yhct27@student.ctump.edu.vn</t>
  </si>
  <si>
    <t>1333080072</t>
  </si>
  <si>
    <t>29-04-1982</t>
  </si>
  <si>
    <t>phthuan.yhct27@student.ctump.edu.vn</t>
  </si>
  <si>
    <t>1333080073</t>
  </si>
  <si>
    <t>Lê Cẩm</t>
  </si>
  <si>
    <t>lctrang.yhct27@student.ctump.edu.vn</t>
  </si>
  <si>
    <t>1333080074</t>
  </si>
  <si>
    <t>27-06-1981</t>
  </si>
  <si>
    <t>vktrang.yhct27@student.ctump.edu.vn</t>
  </si>
  <si>
    <t>1333080075</t>
  </si>
  <si>
    <t>httrung.yhct27@student.ctump.edu.vn</t>
  </si>
  <si>
    <t>1333080076</t>
  </si>
  <si>
    <t>Liêu Vĩnh</t>
  </si>
  <si>
    <t>23-09-1984</t>
  </si>
  <si>
    <t>lvtuyen.yhct27@student.ctump.edu.vn</t>
  </si>
  <si>
    <t>1333080077</t>
  </si>
  <si>
    <t>ttuyen.yhct27@student.ctump.edu.vn</t>
  </si>
  <si>
    <t>1333080078</t>
  </si>
  <si>
    <t>nttvan.yhct27@student.ctump.edu.vn</t>
  </si>
  <si>
    <t>1333080079</t>
  </si>
  <si>
    <t>nthvan.yhct27@student.ctump.edu.vn</t>
  </si>
  <si>
    <t>1333080080</t>
  </si>
  <si>
    <t>pdvi.yhct27@student.ctump.edu.vn</t>
  </si>
  <si>
    <t>1333080081</t>
  </si>
  <si>
    <t>Xiếu</t>
  </si>
  <si>
    <t>pvxieu.yhct27@student.ctump.edu.vn</t>
  </si>
  <si>
    <t>1333080082</t>
  </si>
  <si>
    <t>ntloi.yhct27@student.ctump.edu.vn</t>
  </si>
  <si>
    <t>1333080083</t>
  </si>
  <si>
    <t>Nhinh</t>
  </si>
  <si>
    <t>ttnhinh.yhct27@student.ctump.edu.vn</t>
  </si>
  <si>
    <t>1333080084</t>
  </si>
  <si>
    <t>nthieu.yhct27@student.ctump.edu.vn</t>
  </si>
  <si>
    <t>1353050001</t>
  </si>
  <si>
    <t>Lê Phú Trường</t>
  </si>
  <si>
    <t>10-12-1995</t>
  </si>
  <si>
    <t>lptan.dd39@student.ctump.edu.vn</t>
  </si>
  <si>
    <t>1353050004</t>
  </si>
  <si>
    <t>Ái</t>
  </si>
  <si>
    <t>13-04-1995</t>
  </si>
  <si>
    <t>nttai.dd39@student.ctump.edu.vn</t>
  </si>
  <si>
    <t>1353050005</t>
  </si>
  <si>
    <t>14-04-1995</t>
  </si>
  <si>
    <t>ntdai.dd39@student.ctump.edu.vn</t>
  </si>
  <si>
    <t>1353050007</t>
  </si>
  <si>
    <t>Ẩn</t>
  </si>
  <si>
    <t>03-06-1984</t>
  </si>
  <si>
    <t>hnan.dd39@student.ctump.edu.vn</t>
  </si>
  <si>
    <t>1353050008</t>
  </si>
  <si>
    <t>Đinh Phan Hải</t>
  </si>
  <si>
    <t>12-06-1995</t>
  </si>
  <si>
    <t>dphco.dd39@student.ctump.edu.vn</t>
  </si>
  <si>
    <t>1353050009</t>
  </si>
  <si>
    <t>12-05-1995</t>
  </si>
  <si>
    <t>ntkcuong.dd39@student.ctump.edu.vn</t>
  </si>
  <si>
    <t>1353050011</t>
  </si>
  <si>
    <t>08-08-1994</t>
  </si>
  <si>
    <t>nnchau.dd39@student.ctump.edu.vn</t>
  </si>
  <si>
    <t>1353050012</t>
  </si>
  <si>
    <t>20-08-1995</t>
  </si>
  <si>
    <t>htndiep.dd39@student.ctump.edu.vn</t>
  </si>
  <si>
    <t>1353050013</t>
  </si>
  <si>
    <t>Dửng</t>
  </si>
  <si>
    <t>01-01-1994</t>
  </si>
  <si>
    <t>nvdung.dd39@student.ctump.edu.vn</t>
  </si>
  <si>
    <t>1353050014</t>
  </si>
  <si>
    <t>06-07-1995</t>
  </si>
  <si>
    <t>ntdung.dd39@student.ctump.edu.vn</t>
  </si>
  <si>
    <t>1353050015</t>
  </si>
  <si>
    <t>28-05-1995</t>
  </si>
  <si>
    <t>ntcduyen.dd39@student.ctump.edu.vn</t>
  </si>
  <si>
    <t>1353050017</t>
  </si>
  <si>
    <t>tttda.dd39@student.ctump.edu.vn</t>
  </si>
  <si>
    <t>1353050019</t>
  </si>
  <si>
    <t>Hàng Thị Ngọc</t>
  </si>
  <si>
    <t>22-01-1995</t>
  </si>
  <si>
    <t>htngam.dd39@student.ctump.edu.vn</t>
  </si>
  <si>
    <t>1353050021</t>
  </si>
  <si>
    <t>Đồng Ngọc</t>
  </si>
  <si>
    <t>02-08-1995</t>
  </si>
  <si>
    <t>dnhan.dd39@student.ctump.edu.vn</t>
  </si>
  <si>
    <t>1353050022</t>
  </si>
  <si>
    <t>22-04-1995</t>
  </si>
  <si>
    <t>mthao.dd39@student.ctump.edu.vn</t>
  </si>
  <si>
    <t>1353050024</t>
  </si>
  <si>
    <t>20-02-1995</t>
  </si>
  <si>
    <t>ntbhai.dd39@student.ctump.edu.vn</t>
  </si>
  <si>
    <t>1353050026</t>
  </si>
  <si>
    <t>06-04-1994</t>
  </si>
  <si>
    <t>ntthien.dd39@student.ctump.edu.vn</t>
  </si>
  <si>
    <t>1353050028</t>
  </si>
  <si>
    <t>01-07-1994</t>
  </si>
  <si>
    <t>dtmkha.dd39@student.ctump.edu.vn</t>
  </si>
  <si>
    <t>1353050029</t>
  </si>
  <si>
    <t>25-10-1995</t>
  </si>
  <si>
    <t>nklan.dd39@student.ctump.edu.vn</t>
  </si>
  <si>
    <t>1353050031</t>
  </si>
  <si>
    <t>12-01-1995</t>
  </si>
  <si>
    <t>ntclinh.dd39@student.ctump.edu.vn</t>
  </si>
  <si>
    <t>1353050032</t>
  </si>
  <si>
    <t>Hà Diệu</t>
  </si>
  <si>
    <t>14-07-1995</t>
  </si>
  <si>
    <t>hdlinh.dd39@student.ctump.edu.vn</t>
  </si>
  <si>
    <t>1353050033</t>
  </si>
  <si>
    <t>09-11-1995</t>
  </si>
  <si>
    <t>tttlinh.dd39@student.ctump.edu.vn</t>
  </si>
  <si>
    <t>1353050034</t>
  </si>
  <si>
    <t>Lâm Thị Diệu</t>
  </si>
  <si>
    <t>22-02-1995</t>
  </si>
  <si>
    <t>ltdlinh.dd39@student.ctump.edu.vn</t>
  </si>
  <si>
    <t>1353050035</t>
  </si>
  <si>
    <t>23-06-1995</t>
  </si>
  <si>
    <t>nthloan.dd39@student.ctump.edu.vn</t>
  </si>
  <si>
    <t>1353050036</t>
  </si>
  <si>
    <t>Đoàn Vũ</t>
  </si>
  <si>
    <t>26-09-1993</t>
  </si>
  <si>
    <t>dvlinh.dd39@student.ctump.edu.vn</t>
  </si>
  <si>
    <t>1353050039</t>
  </si>
  <si>
    <t>lttmai.dd39@student.ctump.edu.vn</t>
  </si>
  <si>
    <t>1353050040</t>
  </si>
  <si>
    <t>08-11-1995</t>
  </si>
  <si>
    <t>nttmai.dd39@student.ctump.edu.vn</t>
  </si>
  <si>
    <t>1353050041</t>
  </si>
  <si>
    <t>Võ Huỳnh Nguyệt</t>
  </si>
  <si>
    <t>25-07-1994</t>
  </si>
  <si>
    <t>vhnminh.dd39@student.ctump.edu.vn</t>
  </si>
  <si>
    <t>1353050044</t>
  </si>
  <si>
    <t>01-11-1995</t>
  </si>
  <si>
    <t>ltnnga.dd39@student.ctump.edu.vn</t>
  </si>
  <si>
    <t>1353050045</t>
  </si>
  <si>
    <t>11-02-1995</t>
  </si>
  <si>
    <t>nttnga.dd39@student.ctump.edu.vn</t>
  </si>
  <si>
    <t>1353050046</t>
  </si>
  <si>
    <t>Hồ Thị Phương</t>
  </si>
  <si>
    <t>17-12-1995</t>
  </si>
  <si>
    <t>htpngoc.dd39@student.ctump.edu.vn</t>
  </si>
  <si>
    <t>1353050048</t>
  </si>
  <si>
    <t>06-03-1995</t>
  </si>
  <si>
    <t>ltkngoan.dd39@student.ctump.edu.vn</t>
  </si>
  <si>
    <t>1353050050</t>
  </si>
  <si>
    <t>Thi Lê Phương</t>
  </si>
  <si>
    <t>21-01-1995</t>
  </si>
  <si>
    <t>tlpnhi.dd39@student.ctump.edu.vn</t>
  </si>
  <si>
    <t>1353050051</t>
  </si>
  <si>
    <t>02-10-1994</t>
  </si>
  <si>
    <t>ttknhi.dd39@student.ctump.edu.vn</t>
  </si>
  <si>
    <t>1353050052</t>
  </si>
  <si>
    <t>08-03-1994</t>
  </si>
  <si>
    <t>tmphuong.dd39@student.ctump.edu.vn</t>
  </si>
  <si>
    <t>1353050053</t>
  </si>
  <si>
    <t>05-04-1995</t>
  </si>
  <si>
    <t>btmphuong.dd39@student.ctump.edu.vn</t>
  </si>
  <si>
    <t>1353050054</t>
  </si>
  <si>
    <t>24-03-1995</t>
  </si>
  <si>
    <t>bdphong.dd39@student.ctump.edu.vn</t>
  </si>
  <si>
    <t>1353050055</t>
  </si>
  <si>
    <t>10-05-1995</t>
  </si>
  <si>
    <t>ntkphung.dd39@student.ctump.edu.vn</t>
  </si>
  <si>
    <t>1353050057</t>
  </si>
  <si>
    <t>11-11-1995</t>
  </si>
  <si>
    <t>vdsang.dd39@student.ctump.edu.vn</t>
  </si>
  <si>
    <t>1353050060</t>
  </si>
  <si>
    <t>Võ Phương</t>
  </si>
  <si>
    <t>27-08-1995</t>
  </si>
  <si>
    <t>vpthao.dd39@student.ctump.edu.vn</t>
  </si>
  <si>
    <t>1353050061</t>
  </si>
  <si>
    <t>26-05-1994</t>
  </si>
  <si>
    <t>nhthao.dd39@student.ctump.edu.vn</t>
  </si>
  <si>
    <t>1353050062</t>
  </si>
  <si>
    <t>25-11-1995</t>
  </si>
  <si>
    <t>ntmthao.dd39@student.ctump.edu.vn</t>
  </si>
  <si>
    <t>1353050063</t>
  </si>
  <si>
    <t>04-11-1995</t>
  </si>
  <si>
    <t>nktham.dd39@student.ctump.edu.vn</t>
  </si>
  <si>
    <t>1353050065</t>
  </si>
  <si>
    <t>Hồ Thị Anh</t>
  </si>
  <si>
    <t>19-01-1995</t>
  </si>
  <si>
    <t>htathi.dd39@student.ctump.edu.vn</t>
  </si>
  <si>
    <t>1353050066</t>
  </si>
  <si>
    <t>dcthuy.dd39@student.ctump.edu.vn</t>
  </si>
  <si>
    <t>1353050067</t>
  </si>
  <si>
    <t>10-11-1995</t>
  </si>
  <si>
    <t>ntthuy.dd39@student.ctump.edu.vn</t>
  </si>
  <si>
    <t>1353050068</t>
  </si>
  <si>
    <t>13-06-1995</t>
  </si>
  <si>
    <t>htthuy.dd39@student.ctump.edu.vn</t>
  </si>
  <si>
    <t>1353050070</t>
  </si>
  <si>
    <t>29-05-1995</t>
  </si>
  <si>
    <t>ntdthu.dd39@student.ctump.edu.vn</t>
  </si>
  <si>
    <t>1353050071</t>
  </si>
  <si>
    <t>Dương Kiều</t>
  </si>
  <si>
    <t>21-09-1995</t>
  </si>
  <si>
    <t>dktien.dd39@student.ctump.edu.vn</t>
  </si>
  <si>
    <t>1353050072</t>
  </si>
  <si>
    <t>23-07-1995</t>
  </si>
  <si>
    <t>ntctien.dd39@student.ctump.edu.vn</t>
  </si>
  <si>
    <t>1353050073</t>
  </si>
  <si>
    <t>25-02-1995</t>
  </si>
  <si>
    <t>httu.dd39@student.ctump.edu.vn</t>
  </si>
  <si>
    <t>1353050074</t>
  </si>
  <si>
    <t>16-11-1995</t>
  </si>
  <si>
    <t>ntctu.dd39@student.ctump.edu.vn</t>
  </si>
  <si>
    <t>1353050075</t>
  </si>
  <si>
    <t>21-02-1994</t>
  </si>
  <si>
    <t>tctu.dd39@student.ctump.edu.vn</t>
  </si>
  <si>
    <t>1353050078</t>
  </si>
  <si>
    <t>21-04-1995</t>
  </si>
  <si>
    <t>ptptrang.dd39@student.ctump.edu.vn</t>
  </si>
  <si>
    <t>1353050079</t>
  </si>
  <si>
    <t>04-05-1995</t>
  </si>
  <si>
    <t>vtttrang.dd39@student.ctump.edu.vn</t>
  </si>
  <si>
    <t>1353050080</t>
  </si>
  <si>
    <t>10-03-1994</t>
  </si>
  <si>
    <t>NguyenThiThuyTrang.dd39@student.ctump.edu.vn</t>
  </si>
  <si>
    <t>1353050081</t>
  </si>
  <si>
    <t>03-08-1995</t>
  </si>
  <si>
    <t>ntttrang.dd39@student.ctump.edu.vn</t>
  </si>
  <si>
    <t>1353050082</t>
  </si>
  <si>
    <t>07-07-1994</t>
  </si>
  <si>
    <t>ntktrinh.dd39@student.ctump.edu.vn</t>
  </si>
  <si>
    <t>1353050083</t>
  </si>
  <si>
    <t>23-01-1995</t>
  </si>
  <si>
    <t>ntmtrinh.dd39@student.ctump.edu.vn</t>
  </si>
  <si>
    <t>1353050084</t>
  </si>
  <si>
    <t>06-01-1994</t>
  </si>
  <si>
    <t>vttrung.dd39@student.ctump.edu.vn</t>
  </si>
  <si>
    <t>1353050085</t>
  </si>
  <si>
    <t>09-08-1995</t>
  </si>
  <si>
    <t>ntctuyen.dd39@student.ctump.edu.vn</t>
  </si>
  <si>
    <t>1353050087</t>
  </si>
  <si>
    <t>Phạm Thị Mộng</t>
  </si>
  <si>
    <t>29-10-1995</t>
  </si>
  <si>
    <t>ptmtuyen.dd39@student.ctump.edu.vn</t>
  </si>
  <si>
    <t>1353050088</t>
  </si>
  <si>
    <t>28-08-1995</t>
  </si>
  <si>
    <t>vtbtuyen.dd39@student.ctump.edu.vn</t>
  </si>
  <si>
    <t>1353050092</t>
  </si>
  <si>
    <t>nkvy.dd39@student.ctump.edu.vn</t>
  </si>
  <si>
    <t>1353050093</t>
  </si>
  <si>
    <t>03-10-1995</t>
  </si>
  <si>
    <t>ntbxuyen.dd39@student.ctump.edu.vn</t>
  </si>
  <si>
    <t>1353050094</t>
  </si>
  <si>
    <t>19-05-1995</t>
  </si>
  <si>
    <t>ltkxuyen.dd39@student.ctump.edu.vn</t>
  </si>
  <si>
    <t>1353050095</t>
  </si>
  <si>
    <t>25-01-1995</t>
  </si>
  <si>
    <t>ntny.dd39@student.ctump.edu.vn</t>
  </si>
  <si>
    <t>1353050097</t>
  </si>
  <si>
    <t>09-10-1994</t>
  </si>
  <si>
    <t>ltnyen.dd39@student.ctump.edu.vn</t>
  </si>
  <si>
    <t>1353030001</t>
  </si>
  <si>
    <t>15-05-1995</t>
  </si>
  <si>
    <t>nttan.d39@student.ctump.edu.vn</t>
  </si>
  <si>
    <t>1353030002</t>
  </si>
  <si>
    <t>Huỳnh Nguyễn Trúc</t>
  </si>
  <si>
    <t>25-09-1995</t>
  </si>
  <si>
    <t>hntanh.d39@student.ctump.edu.vn</t>
  </si>
  <si>
    <t>1353030003</t>
  </si>
  <si>
    <t>Phạm Đinh Tuấn</t>
  </si>
  <si>
    <t>14-10-1995</t>
  </si>
  <si>
    <t>pdtanh.d39@student.ctump.edu.vn</t>
  </si>
  <si>
    <t>1353030004</t>
  </si>
  <si>
    <t>27-04-1995</t>
  </si>
  <si>
    <t>cmchau.d39@student.ctump.edu.vn</t>
  </si>
  <si>
    <t>1353030005</t>
  </si>
  <si>
    <t>11-01-1995</t>
  </si>
  <si>
    <t>ptnchau.d39@student.ctump.edu.vn</t>
  </si>
  <si>
    <t>1353030006</t>
  </si>
  <si>
    <t>27-02-1995</t>
  </si>
  <si>
    <t>naduy.d39@student.ctump.edu.vn</t>
  </si>
  <si>
    <t>1353030007</t>
  </si>
  <si>
    <t>Võ Quang Lộc</t>
  </si>
  <si>
    <t>vqlduyen.d39@student.ctump.edu.vn</t>
  </si>
  <si>
    <t>1353030008</t>
  </si>
  <si>
    <t>Som Su Van</t>
  </si>
  <si>
    <t>21-05-1994</t>
  </si>
  <si>
    <t>ssvdary.d39@student.ctump.edu.vn</t>
  </si>
  <si>
    <t>1353030009</t>
  </si>
  <si>
    <t>Thái Bảo</t>
  </si>
  <si>
    <t>13-02-1994</t>
  </si>
  <si>
    <t>tbhan.d39@student.ctump.edu.vn</t>
  </si>
  <si>
    <t>1353030010</t>
  </si>
  <si>
    <t>Đậu Thị Thanh</t>
  </si>
  <si>
    <t>17-05-1995</t>
  </si>
  <si>
    <t>dtthuong.d39@student.ctump.edu.vn</t>
  </si>
  <si>
    <t>1353030011</t>
  </si>
  <si>
    <t>Ngô Thị Hoài</t>
  </si>
  <si>
    <t>09-08-1993</t>
  </si>
  <si>
    <t>nthhuong.d39@student.ctump.edu.vn</t>
  </si>
  <si>
    <t>1353030012</t>
  </si>
  <si>
    <t>ptthuong.d39@student.ctump.edu.vn</t>
  </si>
  <si>
    <t>1353030013</t>
  </si>
  <si>
    <t>13-02-1995</t>
  </si>
  <si>
    <t>tchieu.d39@student.ctump.edu.vn</t>
  </si>
  <si>
    <t>1353030014</t>
  </si>
  <si>
    <t>21-07-1994</t>
  </si>
  <si>
    <t>ntkhoang.d39@student.ctump.edu.vn</t>
  </si>
  <si>
    <t>1353030015</t>
  </si>
  <si>
    <t>18-08-1994</t>
  </si>
  <si>
    <t>tqkhanh.d39@student.ctump.edu.vn</t>
  </si>
  <si>
    <t>1353030016</t>
  </si>
  <si>
    <t>ddkhoi.d39@student.ctump.edu.vn</t>
  </si>
  <si>
    <t>1353030017</t>
  </si>
  <si>
    <t>Lưu Vĩnh</t>
  </si>
  <si>
    <t>03-04-1995</t>
  </si>
  <si>
    <t>lvkhang.d39@student.ctump.edu.vn</t>
  </si>
  <si>
    <t>1353030018</t>
  </si>
  <si>
    <t>nakhoa.d39@student.ctump.edu.vn</t>
  </si>
  <si>
    <t>1353030019</t>
  </si>
  <si>
    <t>04-02-1995</t>
  </si>
  <si>
    <t>nqlam.d39@student.ctump.edu.vn</t>
  </si>
  <si>
    <t>1353030020</t>
  </si>
  <si>
    <t>20-05-1995</t>
  </si>
  <si>
    <t>ntloc.d39@student.ctump.edu.vn</t>
  </si>
  <si>
    <t>1353030021</t>
  </si>
  <si>
    <t>Thái Thị Kiều</t>
  </si>
  <si>
    <t>11-12-1995</t>
  </si>
  <si>
    <t>ttklinh.d39@student.ctump.edu.vn</t>
  </si>
  <si>
    <t>1353030023</t>
  </si>
  <si>
    <t>Nguyễn Phan Thành</t>
  </si>
  <si>
    <t>nptluan.d39@student.ctump.edu.vn</t>
  </si>
  <si>
    <t>1353030024</t>
  </si>
  <si>
    <t>19-10-1995</t>
  </si>
  <si>
    <t>lhminh.d39@student.ctump.edu.vn</t>
  </si>
  <si>
    <t>1353030025</t>
  </si>
  <si>
    <t>Neo</t>
  </si>
  <si>
    <t>06-06-1993</t>
  </si>
  <si>
    <t>ltneo.d39@student.ctump.edu.vn</t>
  </si>
  <si>
    <t>1353030026</t>
  </si>
  <si>
    <t>Võ Thụy Thiên</t>
  </si>
  <si>
    <t>13-08-1994</t>
  </si>
  <si>
    <t>vttngan.d39@student.ctump.edu.vn</t>
  </si>
  <si>
    <t>1353030027</t>
  </si>
  <si>
    <t>06-06-1995</t>
  </si>
  <si>
    <t>nangan.d39@student.ctump.edu.vn</t>
  </si>
  <si>
    <t>1353030028</t>
  </si>
  <si>
    <t>Trần Thảo</t>
  </si>
  <si>
    <t>24-11-1995</t>
  </si>
  <si>
    <t>ttngoc.d39@student.ctump.edu.vn</t>
  </si>
  <si>
    <t>1353030030</t>
  </si>
  <si>
    <t>26-07-1995</t>
  </si>
  <si>
    <t>lhnhu.d39@student.ctump.edu.vn</t>
  </si>
  <si>
    <t>1353030031</t>
  </si>
  <si>
    <t>04-04-1995</t>
  </si>
  <si>
    <t>pttnhan.d39@student.ctump.edu.vn</t>
  </si>
  <si>
    <t>1353030032</t>
  </si>
  <si>
    <t>Nhạp</t>
  </si>
  <si>
    <t>05-10-1993</t>
  </si>
  <si>
    <t>tnhap.d39@student.ctump.edu.vn</t>
  </si>
  <si>
    <t>1353030033</t>
  </si>
  <si>
    <t>Huỳnh Trí</t>
  </si>
  <si>
    <t>20-11-1995</t>
  </si>
  <si>
    <t>htnhat.d39@student.ctump.edu.vn</t>
  </si>
  <si>
    <t>1353030034</t>
  </si>
  <si>
    <t>Nguyễn Thị ý</t>
  </si>
  <si>
    <t>25-04-1994</t>
  </si>
  <si>
    <t>ntynhi.d39@student.ctump.edu.vn</t>
  </si>
  <si>
    <t>1353030035</t>
  </si>
  <si>
    <t>Chung Khiết</t>
  </si>
  <si>
    <t>06-09-1995</t>
  </si>
  <si>
    <t>cknhi.d39@student.ctump.edu.vn</t>
  </si>
  <si>
    <t>1353030036</t>
  </si>
  <si>
    <t>Thạch Thị Trúc</t>
  </si>
  <si>
    <t>22-02-1994</t>
  </si>
  <si>
    <t>tttnhi.d39@student.ctump.edu.vn</t>
  </si>
  <si>
    <t>1353030037</t>
  </si>
  <si>
    <t>07-03-1995</t>
  </si>
  <si>
    <t>lqnhut.d39@student.ctump.edu.vn</t>
  </si>
  <si>
    <t>1353030038</t>
  </si>
  <si>
    <t>04-05-1994</t>
  </si>
  <si>
    <t>tttoanh.d39@student.ctump.edu.vn</t>
  </si>
  <si>
    <t>1353030039</t>
  </si>
  <si>
    <t>16-05-1995</t>
  </si>
  <si>
    <t>vtphuong.d39@student.ctump.edu.vn</t>
  </si>
  <si>
    <t>1353030040</t>
  </si>
  <si>
    <t>10-06-1994</t>
  </si>
  <si>
    <t>ntaphuong.d39@student.ctump.edu.vn</t>
  </si>
  <si>
    <t>1353030041</t>
  </si>
  <si>
    <t>19-07-1995</t>
  </si>
  <si>
    <t>hxphuong.d39@student.ctump.edu.vn</t>
  </si>
  <si>
    <t>1353030042</t>
  </si>
  <si>
    <t>Lim Minh</t>
  </si>
  <si>
    <t>30-03-1995</t>
  </si>
  <si>
    <t>lmphuong.d39@student.ctump.edu.vn</t>
  </si>
  <si>
    <t>1353030043</t>
  </si>
  <si>
    <t>27-04-1994</t>
  </si>
  <si>
    <t>HuynhThiBichPhuong.d39@student.ctump.edu.vn</t>
  </si>
  <si>
    <t>1353030044</t>
  </si>
  <si>
    <t>Triệu Trí</t>
  </si>
  <si>
    <t>01-02-1994</t>
  </si>
  <si>
    <t>ttphong.d39@student.ctump.edu.vn</t>
  </si>
  <si>
    <t>1353030045</t>
  </si>
  <si>
    <t>Hồ Trang Mỷ</t>
  </si>
  <si>
    <t>16-02-1995</t>
  </si>
  <si>
    <t>htmphung.d39@student.ctump.edu.vn</t>
  </si>
  <si>
    <t>1353030046</t>
  </si>
  <si>
    <t>Lâm Ngọc Anh</t>
  </si>
  <si>
    <t>07-09-1995</t>
  </si>
  <si>
    <t>lnathu.d39@student.ctump.edu.vn</t>
  </si>
  <si>
    <t>1353030047</t>
  </si>
  <si>
    <t>Trần Văn Duy</t>
  </si>
  <si>
    <t>14-06-1995</t>
  </si>
  <si>
    <t>tvdthai.d39@student.ctump.edu.vn</t>
  </si>
  <si>
    <t>1353030048</t>
  </si>
  <si>
    <t>Lư Phú</t>
  </si>
  <si>
    <t>10-04-1994</t>
  </si>
  <si>
    <t>lpthanh.d39@student.ctump.edu.vn</t>
  </si>
  <si>
    <t>1353030049</t>
  </si>
  <si>
    <t>13-09-1995</t>
  </si>
  <si>
    <t>npthao.d39@student.ctump.edu.vn</t>
  </si>
  <si>
    <t>1353030050</t>
  </si>
  <si>
    <t>Phan Võ Ngọc</t>
  </si>
  <si>
    <t>12-10-1995</t>
  </si>
  <si>
    <t>pvnthao.d39@student.ctump.edu.vn</t>
  </si>
  <si>
    <t>1353030051</t>
  </si>
  <si>
    <t>Lê Đan</t>
  </si>
  <si>
    <t>07-05-1995</t>
  </si>
  <si>
    <t>ldthanh.d39@student.ctump.edu.vn</t>
  </si>
  <si>
    <t>1353030052</t>
  </si>
  <si>
    <t>ttthanh.d39@student.ctump.edu.vn</t>
  </si>
  <si>
    <t>1353030053</t>
  </si>
  <si>
    <t>Khâu Thị Thanh</t>
  </si>
  <si>
    <t>09-08-1994</t>
  </si>
  <si>
    <t>kttthuy.d39@student.ctump.edu.vn</t>
  </si>
  <si>
    <t>1353030054</t>
  </si>
  <si>
    <t>05-02-1994</t>
  </si>
  <si>
    <t>tttthuy.d39@student.ctump.edu.vn</t>
  </si>
  <si>
    <t>1353030055</t>
  </si>
  <si>
    <t>Lê Huỳnh Quốc</t>
  </si>
  <si>
    <t>lhqthinh.d39@student.ctump.edu.vn</t>
  </si>
  <si>
    <t>1353030056</t>
  </si>
  <si>
    <t>26-05-1995</t>
  </si>
  <si>
    <t>tctien.d39@student.ctump.edu.vn</t>
  </si>
  <si>
    <t>1353030057</t>
  </si>
  <si>
    <t>Phan Nhật</t>
  </si>
  <si>
    <t>08-02-1995</t>
  </si>
  <si>
    <t>pntung.d39@student.ctump.edu.vn</t>
  </si>
  <si>
    <t>1353030058</t>
  </si>
  <si>
    <t>Nguyễn Hải Vũ</t>
  </si>
  <si>
    <t>08-10-1995</t>
  </si>
  <si>
    <t>nhvtung.d39@student.ctump.edu.vn</t>
  </si>
  <si>
    <t>1353030059</t>
  </si>
  <si>
    <t>09-07-1995</t>
  </si>
  <si>
    <t>tatoan.d39@student.ctump.edu.vn</t>
  </si>
  <si>
    <t>1353030060</t>
  </si>
  <si>
    <t>Thiềm Minh</t>
  </si>
  <si>
    <t>26-01-1995</t>
  </si>
  <si>
    <t>tmtoan.d39@student.ctump.edu.vn</t>
  </si>
  <si>
    <t>1353030061</t>
  </si>
  <si>
    <t>Huỳnh Ngọc Thùy</t>
  </si>
  <si>
    <t>12-09-1994</t>
  </si>
  <si>
    <t>hnttram.d39@student.ctump.edu.vn</t>
  </si>
  <si>
    <t>1353030062</t>
  </si>
  <si>
    <t>08-01-1995</t>
  </si>
  <si>
    <t>ntktrinh.d39@student.ctump.edu.vn</t>
  </si>
  <si>
    <t>1353030063</t>
  </si>
  <si>
    <t>11-04-1994</t>
  </si>
  <si>
    <t>tntrinh.d39@student.ctump.edu.vn</t>
  </si>
  <si>
    <t>1353030064</t>
  </si>
  <si>
    <t>Lưu Trung</t>
  </si>
  <si>
    <t>22-11-1995</t>
  </si>
  <si>
    <t>lttrieu.d39@student.ctump.edu.vn</t>
  </si>
  <si>
    <t>1353030065</t>
  </si>
  <si>
    <t>26-08-1995</t>
  </si>
  <si>
    <t>tttrung.d39@student.ctump.edu.vn</t>
  </si>
  <si>
    <t>1353030066</t>
  </si>
  <si>
    <t>Trần Đỗ Thiên</t>
  </si>
  <si>
    <t>18-06-1995</t>
  </si>
  <si>
    <t>tdttri.d39@student.ctump.edu.vn</t>
  </si>
  <si>
    <t>1353030067</t>
  </si>
  <si>
    <t>27-07-1995</t>
  </si>
  <si>
    <t>ttttuyen.d39@student.ctump.edu.vn</t>
  </si>
  <si>
    <t>1353030068</t>
  </si>
  <si>
    <t>01-01-1995</t>
  </si>
  <si>
    <t>nttin.d39@student.ctump.edu.vn</t>
  </si>
  <si>
    <t>1353030069</t>
  </si>
  <si>
    <t>Võ Tường</t>
  </si>
  <si>
    <t>21-11-1995</t>
  </si>
  <si>
    <t>vtvi.d39@student.ctump.edu.vn</t>
  </si>
  <si>
    <t>1353030070</t>
  </si>
  <si>
    <t>Trương Hoàng Ngọc</t>
  </si>
  <si>
    <t>19-11-1995</t>
  </si>
  <si>
    <t>thnvu.d39@student.ctump.edu.vn</t>
  </si>
  <si>
    <t>1353030071</t>
  </si>
  <si>
    <t>Phạm Đinh</t>
  </si>
  <si>
    <t>pdxuan.d39@student.ctump.edu.vn</t>
  </si>
  <si>
    <t>1353030074</t>
  </si>
  <si>
    <t>Huỳnh Việt</t>
  </si>
  <si>
    <t>27-08-1994</t>
  </si>
  <si>
    <t>hvanh.d39@student.ctump.edu.vn</t>
  </si>
  <si>
    <t>1353030081</t>
  </si>
  <si>
    <t>ntthuong.d39@student.ctump.edu.vn</t>
  </si>
  <si>
    <t>1353030143</t>
  </si>
  <si>
    <t>Nguyễn Ngọc Vân</t>
  </si>
  <si>
    <t>nnvanh.d39@student.ctump.edu.vn</t>
  </si>
  <si>
    <t>1353030144</t>
  </si>
  <si>
    <t>Đinh Thị Phương</t>
  </si>
  <si>
    <t>26-10-1994</t>
  </si>
  <si>
    <t>dtpanh.d39@student.ctump.edu.vn</t>
  </si>
  <si>
    <t>1353030145</t>
  </si>
  <si>
    <t>Nguyễn Phùng</t>
  </si>
  <si>
    <t>21-04-1994</t>
  </si>
  <si>
    <t>npcuong.d39@student.ctump.edu.vn</t>
  </si>
  <si>
    <t>1353030146</t>
  </si>
  <si>
    <t>03-02-1995</t>
  </si>
  <si>
    <t>ttkchau.d39@student.ctump.edu.vn</t>
  </si>
  <si>
    <t>1353030147</t>
  </si>
  <si>
    <t>03-11-1994</t>
  </si>
  <si>
    <t>nvdung.d39@student.ctump.edu.vn</t>
  </si>
  <si>
    <t>1353030148</t>
  </si>
  <si>
    <t>14-05-1995</t>
  </si>
  <si>
    <t>nhdang.d39@student.ctump.edu.vn</t>
  </si>
  <si>
    <t>1353030149</t>
  </si>
  <si>
    <t>15-12-1994</t>
  </si>
  <si>
    <t>vbhan.d39@student.ctump.edu.vn</t>
  </si>
  <si>
    <t>1353030150</t>
  </si>
  <si>
    <t>28-11-1995</t>
  </si>
  <si>
    <t>txhai.d39@student.ctump.edu.vn</t>
  </si>
  <si>
    <t>1353030151</t>
  </si>
  <si>
    <t>10-09-1995</t>
  </si>
  <si>
    <t>pthau.d39@student.ctump.edu.vn</t>
  </si>
  <si>
    <t>1353030152</t>
  </si>
  <si>
    <t>01-04-1995</t>
  </si>
  <si>
    <t>lthoa.d39@student.ctump.edu.vn</t>
  </si>
  <si>
    <t>1353030153</t>
  </si>
  <si>
    <t>19-06-1995</t>
  </si>
  <si>
    <t>ttnhuyen.d39@student.ctump.edu.vn</t>
  </si>
  <si>
    <t>1353030154</t>
  </si>
  <si>
    <t>Châu Võ Vi</t>
  </si>
  <si>
    <t>cvvkhuong.d39@student.ctump.edu.vn</t>
  </si>
  <si>
    <t>1353030155</t>
  </si>
  <si>
    <t>vdkha.d39@student.ctump.edu.vn</t>
  </si>
  <si>
    <t>1353030156</t>
  </si>
  <si>
    <t>20-06-1995</t>
  </si>
  <si>
    <t>ntkiet.d39@student.ctump.edu.vn</t>
  </si>
  <si>
    <t>1353030157</t>
  </si>
  <si>
    <t>lnloi.d39@student.ctump.edu.vn</t>
  </si>
  <si>
    <t>1353030158</t>
  </si>
  <si>
    <t>31-10-1995</t>
  </si>
  <si>
    <t>ntclinh.d39@student.ctump.edu.vn</t>
  </si>
  <si>
    <t>1353030159</t>
  </si>
  <si>
    <t>17-08-1995</t>
  </si>
  <si>
    <t>nqminh.d39@student.ctump.edu.vn</t>
  </si>
  <si>
    <t>1353030160</t>
  </si>
  <si>
    <t>htnu.d39@student.ctump.edu.vn</t>
  </si>
  <si>
    <t>1353030161</t>
  </si>
  <si>
    <t>ntnam.d39@student.ctump.edu.vn</t>
  </si>
  <si>
    <t>1353030162</t>
  </si>
  <si>
    <t>24-12-1995</t>
  </si>
  <si>
    <t>ttkngan.d39@student.ctump.edu.vn</t>
  </si>
  <si>
    <t>1353030163</t>
  </si>
  <si>
    <t>12-07-1995</t>
  </si>
  <si>
    <t>ltbngoc.d39@student.ctump.edu.vn</t>
  </si>
  <si>
    <t>1353030164</t>
  </si>
  <si>
    <t>Phạm Thị Bé</t>
  </si>
  <si>
    <t>ptbngoan.d39@student.ctump.edu.vn</t>
  </si>
  <si>
    <t>1353030165</t>
  </si>
  <si>
    <t>20-03-1995</t>
  </si>
  <si>
    <t>ndnguyen.d39@student.ctump.edu.vn</t>
  </si>
  <si>
    <t>1353030166</t>
  </si>
  <si>
    <t>06-12-1995</t>
  </si>
  <si>
    <t>nmnhan.d39@student.ctump.edu.vn</t>
  </si>
  <si>
    <t>1353030167</t>
  </si>
  <si>
    <t>19-12-1994</t>
  </si>
  <si>
    <t>nnynhi.d39@student.ctump.edu.vn</t>
  </si>
  <si>
    <t>1353030168</t>
  </si>
  <si>
    <t>Nguyễn Lê Mai</t>
  </si>
  <si>
    <t>19-01-1994</t>
  </si>
  <si>
    <t>nlmphuong.d39@student.ctump.edu.vn</t>
  </si>
  <si>
    <t>1353030169</t>
  </si>
  <si>
    <t>Lê Thị Triều</t>
  </si>
  <si>
    <t>18-10-1995</t>
  </si>
  <si>
    <t>lttphuong.d39@student.ctump.edu.vn</t>
  </si>
  <si>
    <t>1353030170</t>
  </si>
  <si>
    <t>02-07-1995</t>
  </si>
  <si>
    <t>nttphuong.d39@student.ctump.edu.vn</t>
  </si>
  <si>
    <t>1353030171</t>
  </si>
  <si>
    <t>25-05-1995</t>
  </si>
  <si>
    <t>nttquyen.d39@student.ctump.edu.vn</t>
  </si>
  <si>
    <t>1353030172</t>
  </si>
  <si>
    <t>Vũ Hải</t>
  </si>
  <si>
    <t>vhson.d39@student.ctump.edu.vn</t>
  </si>
  <si>
    <t>1353030173</t>
  </si>
  <si>
    <t>27-10-1995</t>
  </si>
  <si>
    <t>dtttam.d39@student.ctump.edu.vn</t>
  </si>
  <si>
    <t>1353030174</t>
  </si>
  <si>
    <t>09-04-1995</t>
  </si>
  <si>
    <t>ntntuoi.d39@student.ctump.edu.vn</t>
  </si>
  <si>
    <t>1353030175</t>
  </si>
  <si>
    <t>Trần Kiểm</t>
  </si>
  <si>
    <t>11-04-1995</t>
  </si>
  <si>
    <t>tktai.d39@student.ctump.edu.vn</t>
  </si>
  <si>
    <t>1353030176</t>
  </si>
  <si>
    <t>Nguyễn Ngọc Khánh</t>
  </si>
  <si>
    <t>nnkthu.d39@student.ctump.edu.vn</t>
  </si>
  <si>
    <t>1353030177</t>
  </si>
  <si>
    <t>22-12-1995</t>
  </si>
  <si>
    <t>hqthai.d39@student.ctump.edu.vn</t>
  </si>
  <si>
    <t>1353030178</t>
  </si>
  <si>
    <t>Võ Mộng</t>
  </si>
  <si>
    <t>17-02-1995</t>
  </si>
  <si>
    <t>vmtham.d39@student.ctump.edu.vn</t>
  </si>
  <si>
    <t>1353030179</t>
  </si>
  <si>
    <t>pththam.d39@student.ctump.edu.vn</t>
  </si>
  <si>
    <t>1353030180</t>
  </si>
  <si>
    <t>30-09-1994</t>
  </si>
  <si>
    <t>nxthang.d39@student.ctump.edu.vn</t>
  </si>
  <si>
    <t>1353030181</t>
  </si>
  <si>
    <t>01-09-1995</t>
  </si>
  <si>
    <t>nathi.d39@student.ctump.edu.vn</t>
  </si>
  <si>
    <t>1353030182</t>
  </si>
  <si>
    <t>Lê Thị Xuân</t>
  </si>
  <si>
    <t>23-02-1995</t>
  </si>
  <si>
    <t>ltxthuy.d39@student.ctump.edu.vn</t>
  </si>
  <si>
    <t>1353030183</t>
  </si>
  <si>
    <t>18-12-1995</t>
  </si>
  <si>
    <t>nttthuy.d39@student.ctump.edu.vn</t>
  </si>
  <si>
    <t>1353030184</t>
  </si>
  <si>
    <t>18-10-1994</t>
  </si>
  <si>
    <t>lmtu.d39@student.ctump.edu.vn</t>
  </si>
  <si>
    <t>1353030185</t>
  </si>
  <si>
    <t>24-07-1995</t>
  </si>
  <si>
    <t>lbtran.d39@student.ctump.edu.vn</t>
  </si>
  <si>
    <t>1353030186</t>
  </si>
  <si>
    <t>ptttrang.d39@student.ctump.edu.vn</t>
  </si>
  <si>
    <t>1353030187</t>
  </si>
  <si>
    <t>01-10-1995</t>
  </si>
  <si>
    <t>tbtrung.d39@student.ctump.edu.vn</t>
  </si>
  <si>
    <t>1353030188</t>
  </si>
  <si>
    <t>Huỳnh Nhã</t>
  </si>
  <si>
    <t>17-07-1995</t>
  </si>
  <si>
    <t>hntuan.d39@student.ctump.edu.vn</t>
  </si>
  <si>
    <t>1353030189</t>
  </si>
  <si>
    <t>ntbtuyen.d39@student.ctump.edu.vn</t>
  </si>
  <si>
    <t>1353030190</t>
  </si>
  <si>
    <t>00-00-1995</t>
  </si>
  <si>
    <t>nntin.d39@student.ctump.edu.vn</t>
  </si>
  <si>
    <t>1353030241</t>
  </si>
  <si>
    <t>Phó Sở</t>
  </si>
  <si>
    <t>psan.d39@student.ctump.edu.vn</t>
  </si>
  <si>
    <t>1353030072</t>
  </si>
  <si>
    <t>23-03-1995</t>
  </si>
  <si>
    <t>htan.d39@student.ctump.edu.vn</t>
  </si>
  <si>
    <t>1353030073</t>
  </si>
  <si>
    <t>17-06-1995</t>
  </si>
  <si>
    <t>nkanh.d39@student.ctump.edu.vn</t>
  </si>
  <si>
    <t>1353030075</t>
  </si>
  <si>
    <t>16-01-1995</t>
  </si>
  <si>
    <t>dtnchau.d39@student.ctump.edu.vn</t>
  </si>
  <si>
    <t>1353030076</t>
  </si>
  <si>
    <t>ttduy.d39@student.ctump.edu.vn</t>
  </si>
  <si>
    <t>1353030077</t>
  </si>
  <si>
    <t>03-01-1995</t>
  </si>
  <si>
    <t>DoThanhDuy.d39@student.ctump.edu.vn</t>
  </si>
  <si>
    <t>1353030078</t>
  </si>
  <si>
    <t>Danh Hoàng</t>
  </si>
  <si>
    <t>16-04-1993</t>
  </si>
  <si>
    <t>dhduy.d39@student.ctump.edu.vn</t>
  </si>
  <si>
    <t>1353030079</t>
  </si>
  <si>
    <t>Cao Phan Thu</t>
  </si>
  <si>
    <t>cpthang.d39@student.ctump.edu.vn</t>
  </si>
  <si>
    <t>1353030080</t>
  </si>
  <si>
    <t>Lý Thị Đông</t>
  </si>
  <si>
    <t>06-09-1994</t>
  </si>
  <si>
    <t>ltdhang.d39@student.ctump.edu.vn</t>
  </si>
  <si>
    <t>1353030082</t>
  </si>
  <si>
    <t>10-04-1995</t>
  </si>
  <si>
    <t>nthao.d39@student.ctump.edu.vn</t>
  </si>
  <si>
    <t>1353030083</t>
  </si>
  <si>
    <t>19-09-1995</t>
  </si>
  <si>
    <t>ttmhien.d39@student.ctump.edu.vn</t>
  </si>
  <si>
    <t>1353030084</t>
  </si>
  <si>
    <t>ltthieu.d39@student.ctump.edu.vn</t>
  </si>
  <si>
    <t>1353030085</t>
  </si>
  <si>
    <t>Trần Võ Xuân</t>
  </si>
  <si>
    <t>17-11-1995</t>
  </si>
  <si>
    <t>tvxhuy.d39@student.ctump.edu.vn</t>
  </si>
  <si>
    <t>1353030086</t>
  </si>
  <si>
    <t>03-09-1995</t>
  </si>
  <si>
    <t>pnkhanh.d39@student.ctump.edu.vn</t>
  </si>
  <si>
    <t>1353030087</t>
  </si>
  <si>
    <t>12-02-1995</t>
  </si>
  <si>
    <t>phkhang.d39@student.ctump.edu.vn</t>
  </si>
  <si>
    <t>1353030088</t>
  </si>
  <si>
    <t>Lê An</t>
  </si>
  <si>
    <t>08-04-1995</t>
  </si>
  <si>
    <t>lakhang.d39@student.ctump.edu.vn</t>
  </si>
  <si>
    <t>1353030089</t>
  </si>
  <si>
    <t>Lý Khang</t>
  </si>
  <si>
    <t>07-06-1994</t>
  </si>
  <si>
    <t>lkky.d39@student.ctump.edu.vn</t>
  </si>
  <si>
    <t>1353030090</t>
  </si>
  <si>
    <t>nttlan.d39@student.ctump.edu.vn</t>
  </si>
  <si>
    <t>1353030091</t>
  </si>
  <si>
    <t>16-04-1994</t>
  </si>
  <si>
    <t>dtlan.d39@student.ctump.edu.vn</t>
  </si>
  <si>
    <t>1353030092</t>
  </si>
  <si>
    <t>Mạc Thành</t>
  </si>
  <si>
    <t>mtloi.d39@student.ctump.edu.vn</t>
  </si>
  <si>
    <t>1353030093</t>
  </si>
  <si>
    <t>15-10-1995</t>
  </si>
  <si>
    <t>nttlinh.d39@student.ctump.edu.vn</t>
  </si>
  <si>
    <t>1353030094</t>
  </si>
  <si>
    <t>Diệp Kiến</t>
  </si>
  <si>
    <t>08-06-1995</t>
  </si>
  <si>
    <t>dklong.d39@student.ctump.edu.vn</t>
  </si>
  <si>
    <t>1353030095</t>
  </si>
  <si>
    <t>Nguyễn Huỳnh Trúc</t>
  </si>
  <si>
    <t>nhtmai.d39@student.ctump.edu.vn</t>
  </si>
  <si>
    <t>1353030096</t>
  </si>
  <si>
    <t>Sơn Thị Huỳnh</t>
  </si>
  <si>
    <t>sthna.d39@student.ctump.edu.vn</t>
  </si>
  <si>
    <t>1353030097</t>
  </si>
  <si>
    <t>Trương Phan Mỹ</t>
  </si>
  <si>
    <t>28-04-1994</t>
  </si>
  <si>
    <t>tpmngan.d39@student.ctump.edu.vn</t>
  </si>
  <si>
    <t>1353030098</t>
  </si>
  <si>
    <t>Võ Huỳnh Phương</t>
  </si>
  <si>
    <t>27-05-1995</t>
  </si>
  <si>
    <t>vhpngan.d39@student.ctump.edu.vn</t>
  </si>
  <si>
    <t>1353030099</t>
  </si>
  <si>
    <t>04-09-1994</t>
  </si>
  <si>
    <t>tkngan.d39@student.ctump.edu.vn</t>
  </si>
  <si>
    <t>1353030100</t>
  </si>
  <si>
    <t>Trương Thảo</t>
  </si>
  <si>
    <t>10-01-1995</t>
  </si>
  <si>
    <t>ttnga.d39@student.ctump.edu.vn</t>
  </si>
  <si>
    <t>1353030101</t>
  </si>
  <si>
    <t>Lê Phương Bảo</t>
  </si>
  <si>
    <t>02-09-1995</t>
  </si>
  <si>
    <t>lpbngoc.d39@student.ctump.edu.vn</t>
  </si>
  <si>
    <t>1353030102</t>
  </si>
  <si>
    <t>28-01-1995</t>
  </si>
  <si>
    <t>nknguyet.d39@student.ctump.edu.vn</t>
  </si>
  <si>
    <t>1353030103</t>
  </si>
  <si>
    <t>Hứa Nguyễn Trọng</t>
  </si>
  <si>
    <t>hntnhan.d39@student.ctump.edu.vn</t>
  </si>
  <si>
    <t>1353030104</t>
  </si>
  <si>
    <t>Nguyễn Ngô Trí</t>
  </si>
  <si>
    <t>nntnhan.d39@student.ctump.edu.vn</t>
  </si>
  <si>
    <t>1353030105</t>
  </si>
  <si>
    <t>29-09-1995</t>
  </si>
  <si>
    <t>nthnhi.d39@student.ctump.edu.vn</t>
  </si>
  <si>
    <t>1353030106</t>
  </si>
  <si>
    <t>22-06-1995</t>
  </si>
  <si>
    <t>ttnhi.d39@student.ctump.edu.vn</t>
  </si>
  <si>
    <t>1353030107</t>
  </si>
  <si>
    <t>10-08-1995</t>
  </si>
  <si>
    <t>tphat.d39@student.ctump.edu.vn</t>
  </si>
  <si>
    <t>1353030108</t>
  </si>
  <si>
    <t>Phùng Vũ Thùy</t>
  </si>
  <si>
    <t>16-08-1995</t>
  </si>
  <si>
    <t>pvtphuong.d39@student.ctump.edu.vn</t>
  </si>
  <si>
    <t>1353030109</t>
  </si>
  <si>
    <t>07-10-1995</t>
  </si>
  <si>
    <t>nmphuong.d39@student.ctump.edu.vn</t>
  </si>
  <si>
    <t>1353030110</t>
  </si>
  <si>
    <t>ldphuong.d39@student.ctump.edu.vn</t>
  </si>
  <si>
    <t>1353030111</t>
  </si>
  <si>
    <t>22-11-1994</t>
  </si>
  <si>
    <t>ltkphuong.d39@student.ctump.edu.vn</t>
  </si>
  <si>
    <t>1353030112</t>
  </si>
  <si>
    <t>24-09-1995</t>
  </si>
  <si>
    <t>ntmphuc.d39@student.ctump.edu.vn</t>
  </si>
  <si>
    <t>1353030113</t>
  </si>
  <si>
    <t>Võ Thị Y</t>
  </si>
  <si>
    <t>20-04-1995</t>
  </si>
  <si>
    <t>vtyphung.d39@student.ctump.edu.vn</t>
  </si>
  <si>
    <t>1353030114</t>
  </si>
  <si>
    <t>Sơn Thị Ra</t>
  </si>
  <si>
    <t>04-04-1994</t>
  </si>
  <si>
    <t>strqui.d39@student.ctump.edu.vn</t>
  </si>
  <si>
    <t>1353030115</t>
  </si>
  <si>
    <t>tndson.d39@student.ctump.edu.vn</t>
  </si>
  <si>
    <t>1353030116</t>
  </si>
  <si>
    <t>Hứa Trần Anh</t>
  </si>
  <si>
    <t>09-06-1995</t>
  </si>
  <si>
    <t>htathu.d39@student.ctump.edu.vn</t>
  </si>
  <si>
    <t>1353030117</t>
  </si>
  <si>
    <t>Đỗ Mai</t>
  </si>
  <si>
    <t>07-07-1995</t>
  </si>
  <si>
    <t>dmthao.d39@student.ctump.edu.vn</t>
  </si>
  <si>
    <t>1353030118</t>
  </si>
  <si>
    <t>30-11-1995</t>
  </si>
  <si>
    <t>vttthao.d39@student.ctump.edu.vn</t>
  </si>
  <si>
    <t>1353030119</t>
  </si>
  <si>
    <t>ntpthao.d39@student.ctump.edu.vn</t>
  </si>
  <si>
    <t>1353030120</t>
  </si>
  <si>
    <t>Thạch Thị Phương</t>
  </si>
  <si>
    <t>ttpthao.d39@student.ctump.edu.vn</t>
  </si>
  <si>
    <t>1353030121</t>
  </si>
  <si>
    <t>nvtho.d39@student.ctump.edu.vn</t>
  </si>
  <si>
    <t>1353030122</t>
  </si>
  <si>
    <t>Nguyễn Vang</t>
  </si>
  <si>
    <t>nvthanh.d39@student.ctump.edu.vn</t>
  </si>
  <si>
    <t>1353030123</t>
  </si>
  <si>
    <t>Đinh Nguyễn Hoàng</t>
  </si>
  <si>
    <t>24-10-1995</t>
  </si>
  <si>
    <t>dnhthien.d39@student.ctump.edu.vn</t>
  </si>
  <si>
    <t>1353030124</t>
  </si>
  <si>
    <t>19-03-1995</t>
  </si>
  <si>
    <t>nttthuyen.d39@student.ctump.edu.vn</t>
  </si>
  <si>
    <t>1353030125</t>
  </si>
  <si>
    <t>nmtien.d39@student.ctump.edu.vn</t>
  </si>
  <si>
    <t>1353030126</t>
  </si>
  <si>
    <t>pbtung.d39@student.ctump.edu.vn</t>
  </si>
  <si>
    <t>1353030127</t>
  </si>
  <si>
    <t>24-04-1994</t>
  </si>
  <si>
    <t>nttung.d39@student.ctump.edu.vn</t>
  </si>
  <si>
    <t>1353030128</t>
  </si>
  <si>
    <t>ntctu.d39@student.ctump.edu.vn</t>
  </si>
  <si>
    <t>1353030129</t>
  </si>
  <si>
    <t>--1995</t>
  </si>
  <si>
    <t>nntoan.d39@student.ctump.edu.vn</t>
  </si>
  <si>
    <t>1353030130</t>
  </si>
  <si>
    <t>nntram.d39@student.ctump.edu.vn</t>
  </si>
  <si>
    <t>1353030131</t>
  </si>
  <si>
    <t>23-10-1994</t>
  </si>
  <si>
    <t>tntram.d39@student.ctump.edu.vn</t>
  </si>
  <si>
    <t>1353030132</t>
  </si>
  <si>
    <t>nhtrang.d39@student.ctump.edu.vn</t>
  </si>
  <si>
    <t>1353030133</t>
  </si>
  <si>
    <t>Thái Thị Phương</t>
  </si>
  <si>
    <t>ttptrinh.d39@student.ctump.edu.vn</t>
  </si>
  <si>
    <t>1353030134</t>
  </si>
  <si>
    <t>lttriet.d39@student.ctump.edu.vn</t>
  </si>
  <si>
    <t>1353030135</t>
  </si>
  <si>
    <t>Nguyễn Tùng Bảo</t>
  </si>
  <si>
    <t>ntbtruc.d39@student.ctump.edu.vn</t>
  </si>
  <si>
    <t>1353030136</t>
  </si>
  <si>
    <t>nntri.d39@student.ctump.edu.vn</t>
  </si>
  <si>
    <t>1353030137</t>
  </si>
  <si>
    <t>lhtuan.d39@student.ctump.edu.vn</t>
  </si>
  <si>
    <t>1353030138</t>
  </si>
  <si>
    <t>Dương Nguyên</t>
  </si>
  <si>
    <t>15-03-1995</t>
  </si>
  <si>
    <t>dntin.d39@student.ctump.edu.vn</t>
  </si>
  <si>
    <t>1353030139</t>
  </si>
  <si>
    <t>Kiều Thị Thảo</t>
  </si>
  <si>
    <t>20-04-1994</t>
  </si>
  <si>
    <t>kttvan.d39@student.ctump.edu.vn</t>
  </si>
  <si>
    <t>1353030140</t>
  </si>
  <si>
    <t>27-01-1995</t>
  </si>
  <si>
    <t>havu.d39@student.ctump.edu.vn</t>
  </si>
  <si>
    <t>1353030141</t>
  </si>
  <si>
    <t>Phan Huỳnh Ngọc</t>
  </si>
  <si>
    <t>24-04-1995</t>
  </si>
  <si>
    <t>phnxuan.d39@student.ctump.edu.vn</t>
  </si>
  <si>
    <t>1353030142</t>
  </si>
  <si>
    <t>30-08-1995</t>
  </si>
  <si>
    <t>ntlanh.d39@student.ctump.edu.vn</t>
  </si>
  <si>
    <t>1353030191</t>
  </si>
  <si>
    <t>Nguyễn Võ Trâm</t>
  </si>
  <si>
    <t>nvtanh.d39@student.ctump.edu.vn</t>
  </si>
  <si>
    <t>1353030192</t>
  </si>
  <si>
    <t>Nguyễn Trần Tuấn</t>
  </si>
  <si>
    <t>05-07-1995</t>
  </si>
  <si>
    <t>nttanh.d39@student.ctump.edu.vn</t>
  </si>
  <si>
    <t>1353030193</t>
  </si>
  <si>
    <t>26-09-1995</t>
  </si>
  <si>
    <t>htmbinh.d39@student.ctump.edu.vn</t>
  </si>
  <si>
    <t>1353030194</t>
  </si>
  <si>
    <t>31-12-1995</t>
  </si>
  <si>
    <t>hnchau.d39@student.ctump.edu.vn</t>
  </si>
  <si>
    <t>1353030195</t>
  </si>
  <si>
    <t>04-08-1994</t>
  </si>
  <si>
    <t>ttndiem.d39@student.ctump.edu.vn</t>
  </si>
  <si>
    <t>1353030196</t>
  </si>
  <si>
    <t>Đặng Tường</t>
  </si>
  <si>
    <t>03-08-1994</t>
  </si>
  <si>
    <t>DangTuongDuy.d39@student.ctump.edu.vn</t>
  </si>
  <si>
    <t>1353030197</t>
  </si>
  <si>
    <t>nnhan.d39@student.ctump.edu.vn</t>
  </si>
  <si>
    <t>1353030198</t>
  </si>
  <si>
    <t>Phùng Thị Trúc</t>
  </si>
  <si>
    <t>pttha.d39@student.ctump.edu.vn</t>
  </si>
  <si>
    <t>1353030199</t>
  </si>
  <si>
    <t>Mai Thị Mỹ</t>
  </si>
  <si>
    <t>18-07-1995</t>
  </si>
  <si>
    <t>mtmhanh.d39@student.ctump.edu.vn</t>
  </si>
  <si>
    <t>1353030200</t>
  </si>
  <si>
    <t>dtthien.d39@student.ctump.edu.vn</t>
  </si>
  <si>
    <t>1353030201</t>
  </si>
  <si>
    <t>15-02-1995</t>
  </si>
  <si>
    <t>nhhuan.d39@student.ctump.edu.vn</t>
  </si>
  <si>
    <t>1353030202</t>
  </si>
  <si>
    <t>24-02-1995</t>
  </si>
  <si>
    <t>ndkhanh.d39@student.ctump.edu.vn</t>
  </si>
  <si>
    <t>1353030203</t>
  </si>
  <si>
    <t>nmkhuong.d39@student.ctump.edu.vn</t>
  </si>
  <si>
    <t>1353030204</t>
  </si>
  <si>
    <t>22-08-1995</t>
  </si>
  <si>
    <t>ndkhang.d39@student.ctump.edu.vn</t>
  </si>
  <si>
    <t>1353030205</t>
  </si>
  <si>
    <t>Lư Anh</t>
  </si>
  <si>
    <t>08-08-1995</t>
  </si>
  <si>
    <t>lakiet.d39@student.ctump.edu.vn</t>
  </si>
  <si>
    <t>1353030206</t>
  </si>
  <si>
    <t>Mai Trần Khánh</t>
  </si>
  <si>
    <t>21-09-1994</t>
  </si>
  <si>
    <t>mtklinh.d39@student.ctump.edu.vn</t>
  </si>
  <si>
    <t>1353030207</t>
  </si>
  <si>
    <t>ntbminh.d39@student.ctump.edu.vn</t>
  </si>
  <si>
    <t>1353030208</t>
  </si>
  <si>
    <t>Trương Kiều</t>
  </si>
  <si>
    <t>tkmy.d39@student.ctump.edu.vn</t>
  </si>
  <si>
    <t>1353030209</t>
  </si>
  <si>
    <t>05-03-1995</t>
  </si>
  <si>
    <t>ptnam.d39@student.ctump.edu.vn</t>
  </si>
  <si>
    <t>1353030210</t>
  </si>
  <si>
    <t>Đào Trần Minh</t>
  </si>
  <si>
    <t>dtmngan.d39@student.ctump.edu.vn</t>
  </si>
  <si>
    <t>1353030211</t>
  </si>
  <si>
    <t>Lê Hằng</t>
  </si>
  <si>
    <t>01-05-1995</t>
  </si>
  <si>
    <t>lhnga.d39@student.ctump.edu.vn</t>
  </si>
  <si>
    <t>1353030212</t>
  </si>
  <si>
    <t>thnghi.d39@student.ctump.edu.vn</t>
  </si>
  <si>
    <t>1353030213</t>
  </si>
  <si>
    <t>Nguyễn Thùy Hạnh</t>
  </si>
  <si>
    <t>nthnguyen.d39@student.ctump.edu.vn</t>
  </si>
  <si>
    <t>1353030214</t>
  </si>
  <si>
    <t>10-02-1995</t>
  </si>
  <si>
    <t>bknhu.d39@student.ctump.edu.vn</t>
  </si>
  <si>
    <t>1353030215</t>
  </si>
  <si>
    <t>19-02-1994</t>
  </si>
  <si>
    <t>dtnhan.d39@student.ctump.edu.vn</t>
  </si>
  <si>
    <t>1353030216</t>
  </si>
  <si>
    <t>vtcnhung.d39@student.ctump.edu.vn</t>
  </si>
  <si>
    <t>1353030217</t>
  </si>
  <si>
    <t>mhphuong.d39@student.ctump.edu.vn</t>
  </si>
  <si>
    <t>1353030218</t>
  </si>
  <si>
    <t>htbphuong.d39@student.ctump.edu.vn</t>
  </si>
  <si>
    <t>1353030220</t>
  </si>
  <si>
    <t>Ngô Quốc</t>
  </si>
  <si>
    <t>08-07-1995</t>
  </si>
  <si>
    <t>nqquyen.d39@student.ctump.edu.vn</t>
  </si>
  <si>
    <t>1353030221</t>
  </si>
  <si>
    <t>pttam.d39@student.ctump.edu.vn</t>
  </si>
  <si>
    <t>1353030222</t>
  </si>
  <si>
    <t>09-02-1994</t>
  </si>
  <si>
    <t>nhtan.d39@student.ctump.edu.vn</t>
  </si>
  <si>
    <t>1353030223</t>
  </si>
  <si>
    <t>Nguyễn Dương Hữu</t>
  </si>
  <si>
    <t>05-06-1995</t>
  </si>
  <si>
    <t>ndhtai.d39@student.ctump.edu.vn</t>
  </si>
  <si>
    <t>1353030224</t>
  </si>
  <si>
    <t>Văn Thái</t>
  </si>
  <si>
    <t>04-02-1994</t>
  </si>
  <si>
    <t>vttuong.d39@student.ctump.edu.vn</t>
  </si>
  <si>
    <t>1353030225</t>
  </si>
  <si>
    <t>Trần Hoàng Anh</t>
  </si>
  <si>
    <t>08-03-1995</t>
  </si>
  <si>
    <t>thathu.d39@student.ctump.edu.vn</t>
  </si>
  <si>
    <t>1353030226</t>
  </si>
  <si>
    <t>nnthao.d39@student.ctump.edu.vn</t>
  </si>
  <si>
    <t>1353030227</t>
  </si>
  <si>
    <t>18-08-1995</t>
  </si>
  <si>
    <t>nththam.d39@student.ctump.edu.vn</t>
  </si>
  <si>
    <t>1353030228</t>
  </si>
  <si>
    <t>23-05-1995</t>
  </si>
  <si>
    <t>tdthang.d39@student.ctump.edu.vn</t>
  </si>
  <si>
    <t>1353030229</t>
  </si>
  <si>
    <t>Huỳnh Đan</t>
  </si>
  <si>
    <t>16-10-1995</t>
  </si>
  <si>
    <t>hdthanh.d39@student.ctump.edu.vn</t>
  </si>
  <si>
    <t>1353030230</t>
  </si>
  <si>
    <t>30-04-1994</t>
  </si>
  <si>
    <t>ptthuy.d39@student.ctump.edu.vn</t>
  </si>
  <si>
    <t>1353030231</t>
  </si>
  <si>
    <t>nttthoang.d39@student.ctump.edu.vn</t>
  </si>
  <si>
    <t>1353030232</t>
  </si>
  <si>
    <t>04-12-1995</t>
  </si>
  <si>
    <t>tbthy.d39@student.ctump.edu.vn</t>
  </si>
  <si>
    <t>1353030233</t>
  </si>
  <si>
    <t>Chung Nhất Thiên</t>
  </si>
  <si>
    <t>02-02-1995</t>
  </si>
  <si>
    <t>cnttrang.d39@student.ctump.edu.vn</t>
  </si>
  <si>
    <t>1353030234</t>
  </si>
  <si>
    <t>Lê Hiếu Thảo</t>
  </si>
  <si>
    <t>20-10-1995</t>
  </si>
  <si>
    <t>lhttrang.d39@student.ctump.edu.vn</t>
  </si>
  <si>
    <t>1353030235</t>
  </si>
  <si>
    <t>Trầm Cao</t>
  </si>
  <si>
    <t>tctri.d39@student.ctump.edu.vn</t>
  </si>
  <si>
    <t>1353030236</t>
  </si>
  <si>
    <t>Ngô Thị Mộng</t>
  </si>
  <si>
    <t>18-03-1995</t>
  </si>
  <si>
    <t>ntmtuyen.d39@student.ctump.edu.vn</t>
  </si>
  <si>
    <t>1353030237</t>
  </si>
  <si>
    <t>Trần Nguyễn Thanh</t>
  </si>
  <si>
    <t>tnttuyen.d39@student.ctump.edu.vn</t>
  </si>
  <si>
    <t>1353030238</t>
  </si>
  <si>
    <t>nhhyen.d39@student.ctump.edu.vn</t>
  </si>
  <si>
    <t>1353030239</t>
  </si>
  <si>
    <t>29-04-1995</t>
  </si>
  <si>
    <t>vdkhoa.d39@student.ctump.edu.vn</t>
  </si>
  <si>
    <t>1353030240</t>
  </si>
  <si>
    <t>30-10-1995</t>
  </si>
  <si>
    <t>lhdu.d39@student.ctump.edu.vn</t>
  </si>
  <si>
    <t>1353020001</t>
  </si>
  <si>
    <t>30-01-1995</t>
  </si>
  <si>
    <t>tthau.rhm39@student.ctump.edu.vn</t>
  </si>
  <si>
    <t>1353020002</t>
  </si>
  <si>
    <t>Hồ Phương</t>
  </si>
  <si>
    <t>hpdong.rhm39@student.ctump.edu.vn</t>
  </si>
  <si>
    <t>1353020005</t>
  </si>
  <si>
    <t>Phòng Trung Ngọc</t>
  </si>
  <si>
    <t>ptnan.rhm39@student.ctump.edu.vn</t>
  </si>
  <si>
    <t>1353020006</t>
  </si>
  <si>
    <t>pthanh.rhm39@student.ctump.edu.vn</t>
  </si>
  <si>
    <t>1353020007</t>
  </si>
  <si>
    <t>Châu Hồng</t>
  </si>
  <si>
    <t>07-02-1995</t>
  </si>
  <si>
    <t>chdiem.rhm39@student.ctump.edu.vn</t>
  </si>
  <si>
    <t>1353020008</t>
  </si>
  <si>
    <t>nkduy.rhm39@student.ctump.edu.vn</t>
  </si>
  <si>
    <t>1353020009</t>
  </si>
  <si>
    <t>07-06-1995</t>
  </si>
  <si>
    <t>ntmduyen.rhm39@student.ctump.edu.vn</t>
  </si>
  <si>
    <t>1353020010</t>
  </si>
  <si>
    <t>05-09-1994</t>
  </si>
  <si>
    <t>ncgiang.rhm39@student.ctump.edu.vn</t>
  </si>
  <si>
    <t>1353020011</t>
  </si>
  <si>
    <t>hhhan.rhm39@student.ctump.edu.vn</t>
  </si>
  <si>
    <t>1353020013</t>
  </si>
  <si>
    <t>Lê Thị Thái</t>
  </si>
  <si>
    <t>16-12-1994</t>
  </si>
  <si>
    <t>ltthoa.rhm39@student.ctump.edu.vn</t>
  </si>
  <si>
    <t>1353020014</t>
  </si>
  <si>
    <t>06-06-1994</t>
  </si>
  <si>
    <t>ntmhuyen.rhm39@student.ctump.edu.vn</t>
  </si>
  <si>
    <t>1353020015</t>
  </si>
  <si>
    <t>14-09-1995</t>
  </si>
  <si>
    <t>LeAnhKhoa.rhm39@student.ctump.edu.vn</t>
  </si>
  <si>
    <t>1353020016</t>
  </si>
  <si>
    <t>16-03-1995</t>
  </si>
  <si>
    <t>ttkiet.rhm39@student.ctump.edu.vn</t>
  </si>
  <si>
    <t>1353020019</t>
  </si>
  <si>
    <t>Võ Nguyễn Trúc</t>
  </si>
  <si>
    <t>06-01-1995</t>
  </si>
  <si>
    <t>vntlinh.rhm39@student.ctump.edu.vn</t>
  </si>
  <si>
    <t>1353020020</t>
  </si>
  <si>
    <t>hnlinh.rhm39@student.ctump.edu.vn</t>
  </si>
  <si>
    <t>1353020021</t>
  </si>
  <si>
    <t>Linsol</t>
  </si>
  <si>
    <t>13-07-1995</t>
  </si>
  <si>
    <t>hvlinsol.rhm39@student.ctump.edu.vn</t>
  </si>
  <si>
    <t>1353020022</t>
  </si>
  <si>
    <t>Đỗ Ngọc Thảo</t>
  </si>
  <si>
    <t>dntly.rhm39@student.ctump.edu.vn</t>
  </si>
  <si>
    <t>1353020023</t>
  </si>
  <si>
    <t>01-03-1995</t>
  </si>
  <si>
    <t>nhmai.rhm39@student.ctump.edu.vn</t>
  </si>
  <si>
    <t>1353020024</t>
  </si>
  <si>
    <t>tthmai.rhm39@student.ctump.edu.vn</t>
  </si>
  <si>
    <t>1353020025</t>
  </si>
  <si>
    <t>Lâm Thị Quỳnh</t>
  </si>
  <si>
    <t>18-04-1995</t>
  </si>
  <si>
    <t>ltqmai.rhm39@student.ctump.edu.vn</t>
  </si>
  <si>
    <t>1353020026</t>
  </si>
  <si>
    <t>Lê Nhựt</t>
  </si>
  <si>
    <t>17-09-1995</t>
  </si>
  <si>
    <t>lnminh.rhm39@student.ctump.edu.vn</t>
  </si>
  <si>
    <t>1353020027</t>
  </si>
  <si>
    <t>ptminh.rhm39@student.ctump.edu.vn</t>
  </si>
  <si>
    <t>1353020028</t>
  </si>
  <si>
    <t>La Thiện</t>
  </si>
  <si>
    <t>ltmy.rhm39@student.ctump.edu.vn</t>
  </si>
  <si>
    <t>1353020030</t>
  </si>
  <si>
    <t>Lê Nguyễn Hạnh</t>
  </si>
  <si>
    <t>lnhnguyen.rhm39@student.ctump.edu.vn</t>
  </si>
  <si>
    <t>1353020031</t>
  </si>
  <si>
    <t>Nguyễn Hà Trung</t>
  </si>
  <si>
    <t>13-08-1995</t>
  </si>
  <si>
    <t>nhtnhan.rhm39@student.ctump.edu.vn</t>
  </si>
  <si>
    <t>1353020032</t>
  </si>
  <si>
    <t>10-07-1995</t>
  </si>
  <si>
    <t>ttnhan.rhm39@student.ctump.edu.vn</t>
  </si>
  <si>
    <t>1353020033</t>
  </si>
  <si>
    <t>28-12-1995</t>
  </si>
  <si>
    <t>ttnhi.rhm39@student.ctump.edu.vn</t>
  </si>
  <si>
    <t>1353020034</t>
  </si>
  <si>
    <t>nnhu.rhm39@student.ctump.edu.vn</t>
  </si>
  <si>
    <t>1353020035</t>
  </si>
  <si>
    <t>03-01-1993</t>
  </si>
  <si>
    <t>nthnhung.rhm39@student.ctump.edu.vn</t>
  </si>
  <si>
    <t>1353020036</t>
  </si>
  <si>
    <t>pmphuc.rhm39@student.ctump.edu.vn</t>
  </si>
  <si>
    <t>1353020037</t>
  </si>
  <si>
    <t>ttphong.rhm39@student.ctump.edu.vn</t>
  </si>
  <si>
    <t>1353020038</t>
  </si>
  <si>
    <t>Tiêu Mỹ</t>
  </si>
  <si>
    <t>tmphung.rhm39@student.ctump.edu.vn</t>
  </si>
  <si>
    <t>1353020039</t>
  </si>
  <si>
    <t>Nguyễn Phạm Minh</t>
  </si>
  <si>
    <t>05-08-1994</t>
  </si>
  <si>
    <t>npmquan.rhm39@student.ctump.edu.vn</t>
  </si>
  <si>
    <t>1353020040</t>
  </si>
  <si>
    <t>Trịnh Nguyên</t>
  </si>
  <si>
    <t>tnquang.rhm39@student.ctump.edu.vn</t>
  </si>
  <si>
    <t>1353020041</t>
  </si>
  <si>
    <t>Từ ái</t>
  </si>
  <si>
    <t>23-12-1995</t>
  </si>
  <si>
    <t>taquynh.rhm39@student.ctump.edu.vn</t>
  </si>
  <si>
    <t>1353020042</t>
  </si>
  <si>
    <t>11-12-1991</t>
  </si>
  <si>
    <t>kntam.rhm39@student.ctump.edu.vn</t>
  </si>
  <si>
    <t>1353020043</t>
  </si>
  <si>
    <t>25-12-1994</t>
  </si>
  <si>
    <t>nhtai.rhm39@student.ctump.edu.vn</t>
  </si>
  <si>
    <t>1353020044</t>
  </si>
  <si>
    <t>nltai.rhm39@student.ctump.edu.vn</t>
  </si>
  <si>
    <t>1353020045</t>
  </si>
  <si>
    <t>Trương Nguyễn Anh</t>
  </si>
  <si>
    <t>02-01-1995</t>
  </si>
  <si>
    <t>tnathu.rhm39@student.ctump.edu.vn</t>
  </si>
  <si>
    <t>1353020046</t>
  </si>
  <si>
    <t>Dương Đức</t>
  </si>
  <si>
    <t>19-02-1995</t>
  </si>
  <si>
    <t>ddthanh.rhm39@student.ctump.edu.vn</t>
  </si>
  <si>
    <t>1353020047</t>
  </si>
  <si>
    <t>30-12-1995</t>
  </si>
  <si>
    <t>nnthao.rhm39@student.ctump.edu.vn</t>
  </si>
  <si>
    <t>1353020048</t>
  </si>
  <si>
    <t>ntkthi.rhm39@student.ctump.edu.vn</t>
  </si>
  <si>
    <t>1353020049</t>
  </si>
  <si>
    <t>Liêng Thị Cẩm</t>
  </si>
  <si>
    <t>19-04-1994</t>
  </si>
  <si>
    <t>ltctien.rhm39@student.ctump.edu.vn</t>
  </si>
  <si>
    <t>1353020050</t>
  </si>
  <si>
    <t>Phạm Lê Cẩm</t>
  </si>
  <si>
    <t>plctu.rhm39@student.ctump.edu.vn</t>
  </si>
  <si>
    <t>1353020051</t>
  </si>
  <si>
    <t>Nguyễn Hiền Kiều</t>
  </si>
  <si>
    <t>nhktran.rhm39@student.ctump.edu.vn</t>
  </si>
  <si>
    <t>1353020052</t>
  </si>
  <si>
    <t>Nguyễn Võ Kiều</t>
  </si>
  <si>
    <t>03-12-1993</t>
  </si>
  <si>
    <t>nvktrinh.rhm39@student.ctump.edu.vn</t>
  </si>
  <si>
    <t>1353020053</t>
  </si>
  <si>
    <t>Thiều Trần Thanh</t>
  </si>
  <si>
    <t>04-10-1994</t>
  </si>
  <si>
    <t>ttttruc.rhm39@student.ctump.edu.vn</t>
  </si>
  <si>
    <t>1353020054</t>
  </si>
  <si>
    <t>25-04-1995</t>
  </si>
  <si>
    <t>bmtuan.rhm39@student.ctump.edu.vn</t>
  </si>
  <si>
    <t>1353020055</t>
  </si>
  <si>
    <t>25-03-1995</t>
  </si>
  <si>
    <t>nmtuan.rhm39@student.ctump.edu.vn</t>
  </si>
  <si>
    <t>1353020056</t>
  </si>
  <si>
    <t>Nguyễn Hồ Phương</t>
  </si>
  <si>
    <t>14-10-1993</t>
  </si>
  <si>
    <t>nhpuyen.rhm39@student.ctump.edu.vn</t>
  </si>
  <si>
    <t>1353020057</t>
  </si>
  <si>
    <t>02-12-1995</t>
  </si>
  <si>
    <t>nthvan.rhm39@student.ctump.edu.vn</t>
  </si>
  <si>
    <t>1353020058</t>
  </si>
  <si>
    <t>ntbvan.rhm39@student.ctump.edu.vn</t>
  </si>
  <si>
    <t>1353020059</t>
  </si>
  <si>
    <t>27-03-1995</t>
  </si>
  <si>
    <t>pmvuong.rhm39@student.ctump.edu.vn</t>
  </si>
  <si>
    <t>1353020060</t>
  </si>
  <si>
    <t>Lữ Phương</t>
  </si>
  <si>
    <t>02-04-1995</t>
  </si>
  <si>
    <t>lpvi.rhm39@student.ctump.edu.vn</t>
  </si>
  <si>
    <t>1353020061</t>
  </si>
  <si>
    <t>22-07-1995</t>
  </si>
  <si>
    <t>nnaxuan.rhm39@student.ctump.edu.vn</t>
  </si>
  <si>
    <t>1353020062</t>
  </si>
  <si>
    <t>nttanh.rhm39@student.ctump.edu.vn</t>
  </si>
  <si>
    <t>1353020064</t>
  </si>
  <si>
    <t>bhbinh.rhm39@student.ctump.edu.vn</t>
  </si>
  <si>
    <t>1353020065</t>
  </si>
  <si>
    <t>Đinh Trọng</t>
  </si>
  <si>
    <t>dtbinh.rhm39@student.ctump.edu.vn</t>
  </si>
  <si>
    <t>1353020066</t>
  </si>
  <si>
    <t>Chung Tuấn</t>
  </si>
  <si>
    <t>19-05-1994</t>
  </si>
  <si>
    <t>ctcanh.rhm39@student.ctump.edu.vn</t>
  </si>
  <si>
    <t>1353020067</t>
  </si>
  <si>
    <t>12-12-1994</t>
  </si>
  <si>
    <t>bnchinh.rhm39@student.ctump.edu.vn</t>
  </si>
  <si>
    <t>1353020068</t>
  </si>
  <si>
    <t>16-06-1995</t>
  </si>
  <si>
    <t>tttdieu.rhm39@student.ctump.edu.vn</t>
  </si>
  <si>
    <t>1353020069</t>
  </si>
  <si>
    <t>13-10-1995</t>
  </si>
  <si>
    <t>htdat.rhm39@student.ctump.edu.vn</t>
  </si>
  <si>
    <t>1353020070</t>
  </si>
  <si>
    <t>Lê Ngọc Hương</t>
  </si>
  <si>
    <t>lnhgiang.rhm39@student.ctump.edu.vn</t>
  </si>
  <si>
    <t>1353020071</t>
  </si>
  <si>
    <t>tqhop.rhm39@student.ctump.edu.vn</t>
  </si>
  <si>
    <t>1353020072</t>
  </si>
  <si>
    <t>09-03-1993</t>
  </si>
  <si>
    <t>nlpkhanh.rhm39@student.ctump.edu.vn</t>
  </si>
  <si>
    <t>1353020073</t>
  </si>
  <si>
    <t>Quách Tuấn</t>
  </si>
  <si>
    <t>qtkhoi.rhm39@student.ctump.edu.vn</t>
  </si>
  <si>
    <t>1353020074</t>
  </si>
  <si>
    <t>25-06-1994</t>
  </si>
  <si>
    <t>LeAnhKhoa_rhm39@student.ctump.edu.vn</t>
  </si>
  <si>
    <t>1353020075</t>
  </si>
  <si>
    <t>bmkhoa.rhm39@student.ctump.edu.vn</t>
  </si>
  <si>
    <t>1353020076</t>
  </si>
  <si>
    <t>01-06-1993</t>
  </si>
  <si>
    <t>tttlen.rhm39@student.ctump.edu.vn</t>
  </si>
  <si>
    <t>1353020077</t>
  </si>
  <si>
    <t>25-07-1995</t>
  </si>
  <si>
    <t>hlien.rhm39@student.ctump.edu.vn</t>
  </si>
  <si>
    <t>1353020078</t>
  </si>
  <si>
    <t>Vương Lam</t>
  </si>
  <si>
    <t>vllinh.rhm39@student.ctump.edu.vn</t>
  </si>
  <si>
    <t>1353020079</t>
  </si>
  <si>
    <t>ltnmai.rhm39@student.ctump.edu.vn</t>
  </si>
  <si>
    <t>1353020080</t>
  </si>
  <si>
    <t>26-03-1994</t>
  </si>
  <si>
    <t>bthnga.rhm39@student.ctump.edu.vn</t>
  </si>
  <si>
    <t>1353020081</t>
  </si>
  <si>
    <t>Bùi Như</t>
  </si>
  <si>
    <t>15-08-1995</t>
  </si>
  <si>
    <t>bnngoc.rhm39@student.ctump.edu.vn</t>
  </si>
  <si>
    <t>1353020082</t>
  </si>
  <si>
    <t>tbngoc.rhm39@student.ctump.edu.vn</t>
  </si>
  <si>
    <t>1353020083</t>
  </si>
  <si>
    <t>Đặng Thảo</t>
  </si>
  <si>
    <t>29-01-1995</t>
  </si>
  <si>
    <t>dtnguyen.rhm39@student.ctump.edu.vn</t>
  </si>
  <si>
    <t>1353020084</t>
  </si>
  <si>
    <t>02-03-1995</t>
  </si>
  <si>
    <t>ntvphuong.rhm39@student.ctump.edu.vn</t>
  </si>
  <si>
    <t>1353020085</t>
  </si>
  <si>
    <t>Lê Hoàng Vĩnh</t>
  </si>
  <si>
    <t>01-12-1995</t>
  </si>
  <si>
    <t>lhvphuc.rhm39@student.ctump.edu.vn</t>
  </si>
  <si>
    <t>1353020086</t>
  </si>
  <si>
    <t>Nguyễn Hà Nhật</t>
  </si>
  <si>
    <t>nhnquang.rhm39@student.ctump.edu.vn</t>
  </si>
  <si>
    <t>1353020087</t>
  </si>
  <si>
    <t>Lê Thị Thuỳ</t>
  </si>
  <si>
    <t>lttsao.rhm39@student.ctump.edu.vn</t>
  </si>
  <si>
    <t>1353020088</t>
  </si>
  <si>
    <t>Võ Quang Minh</t>
  </si>
  <si>
    <t>12-08-1994</t>
  </si>
  <si>
    <t>vqmtam.rhm39@student.ctump.edu.vn</t>
  </si>
  <si>
    <t>1353020089</t>
  </si>
  <si>
    <t>28-01-1994</t>
  </si>
  <si>
    <t>nmto.rhm39@student.ctump.edu.vn</t>
  </si>
  <si>
    <t>1353020090</t>
  </si>
  <si>
    <t>Liêu Trần Đan</t>
  </si>
  <si>
    <t>ltdthanh.rhm39@student.ctump.edu.vn</t>
  </si>
  <si>
    <t>1353020091</t>
  </si>
  <si>
    <t>Hồ Công</t>
  </si>
  <si>
    <t>Thượng</t>
  </si>
  <si>
    <t>hcthuong.rhm39@student.ctump.edu.vn</t>
  </si>
  <si>
    <t>1353020092</t>
  </si>
  <si>
    <t>12-08-1995</t>
  </si>
  <si>
    <t>ltmthuy.rhm39@student.ctump.edu.vn</t>
  </si>
  <si>
    <t>1353020093</t>
  </si>
  <si>
    <t>btmtien.rhm39@student.ctump.edu.vn</t>
  </si>
  <si>
    <t>1353020094</t>
  </si>
  <si>
    <t>Bành Đức</t>
  </si>
  <si>
    <t>22-04-1994</t>
  </si>
  <si>
    <t>bdtoan.rhm39@student.ctump.edu.vn</t>
  </si>
  <si>
    <t>1353020095</t>
  </si>
  <si>
    <t>hbtram.rhm39@student.ctump.edu.vn</t>
  </si>
  <si>
    <t>1353020096</t>
  </si>
  <si>
    <t>Dương Gia</t>
  </si>
  <si>
    <t>dgtran.rhm39@student.ctump.edu.vn</t>
  </si>
  <si>
    <t>1353020097</t>
  </si>
  <si>
    <t>Kiến Xuân</t>
  </si>
  <si>
    <t>kxtrang.rhm39@student.ctump.edu.vn</t>
  </si>
  <si>
    <t>1353020098</t>
  </si>
  <si>
    <t>Trương Nguyễn Đoan</t>
  </si>
  <si>
    <t>20-02-1994</t>
  </si>
  <si>
    <t>tndtrang.rhm39@student.ctump.edu.vn</t>
  </si>
  <si>
    <t>1353020099</t>
  </si>
  <si>
    <t>nmtri.rhm39@student.ctump.edu.vn</t>
  </si>
  <si>
    <t>1353020100</t>
  </si>
  <si>
    <t>nnyen.rhm39@student.ctump.edu.vn</t>
  </si>
  <si>
    <t>1353070001</t>
  </si>
  <si>
    <t>Trình Thị Kim</t>
  </si>
  <si>
    <t>ttkanh.xn39@student.ctump.edu.vn</t>
  </si>
  <si>
    <t>1353070002</t>
  </si>
  <si>
    <t>Trương Diệp Phương</t>
  </si>
  <si>
    <t>20-07-1995</t>
  </si>
  <si>
    <t>tdpanh.xn39@student.ctump.edu.vn</t>
  </si>
  <si>
    <t>1353070003</t>
  </si>
  <si>
    <t>hpanh.xn39@student.ctump.edu.vn</t>
  </si>
  <si>
    <t>1353070004</t>
  </si>
  <si>
    <t>hhan.xn39@student.ctump.edu.vn</t>
  </si>
  <si>
    <t>1353070005</t>
  </si>
  <si>
    <t>Lê Huỳnh Nhân</t>
  </si>
  <si>
    <t>lhnan.xn39@student.ctump.edu.vn</t>
  </si>
  <si>
    <t>1353070006</t>
  </si>
  <si>
    <t>Ảnh</t>
  </si>
  <si>
    <t>17-01-1995</t>
  </si>
  <si>
    <t>cnanh.xn39@student.ctump.edu.vn</t>
  </si>
  <si>
    <t>1353070007</t>
  </si>
  <si>
    <t>Huỳnh Giăng</t>
  </si>
  <si>
    <t>10-10-1995</t>
  </si>
  <si>
    <t>hgbang.xn39@student.ctump.edu.vn</t>
  </si>
  <si>
    <t>1353070008</t>
  </si>
  <si>
    <t>Lê Khắc</t>
  </si>
  <si>
    <t>lkbinh.xn39@student.ctump.edu.vn</t>
  </si>
  <si>
    <t>1353070011</t>
  </si>
  <si>
    <t>Đặng Thị Kim</t>
  </si>
  <si>
    <t>dtkchi.xn39@student.ctump.edu.vn</t>
  </si>
  <si>
    <t>1353070012</t>
  </si>
  <si>
    <t>lttduong.xn39@student.ctump.edu.vn</t>
  </si>
  <si>
    <t>1353070014</t>
  </si>
  <si>
    <t>vbduy.xn39@student.ctump.edu.vn</t>
  </si>
  <si>
    <t>1353070017</t>
  </si>
  <si>
    <t>ptaduyen.xn39@student.ctump.edu.vn</t>
  </si>
  <si>
    <t>1353070018</t>
  </si>
  <si>
    <t>Đặng Thị Tường</t>
  </si>
  <si>
    <t>06-08-1995</t>
  </si>
  <si>
    <t>dttduyen.xn39@student.ctump.edu.vn</t>
  </si>
  <si>
    <t>1353070021</t>
  </si>
  <si>
    <t>ntmhang.xn39@student.ctump.edu.vn</t>
  </si>
  <si>
    <t>1353070022</t>
  </si>
  <si>
    <t>05-02-1995</t>
  </si>
  <si>
    <t>ltnhan.xn39@student.ctump.edu.vn</t>
  </si>
  <si>
    <t>1353070023</t>
  </si>
  <si>
    <t>dhhai.xn39@student.ctump.edu.vn</t>
  </si>
  <si>
    <t>1353070025</t>
  </si>
  <si>
    <t>nthong.xn39@student.ctump.edu.vn</t>
  </si>
  <si>
    <t>1353070028</t>
  </si>
  <si>
    <t>22-10-1995</t>
  </si>
  <si>
    <t>ptthien.xn39@student.ctump.edu.vn</t>
  </si>
  <si>
    <t>1353070029</t>
  </si>
  <si>
    <t>nthien.xn39@student.ctump.edu.vn</t>
  </si>
  <si>
    <t>1353070031</t>
  </si>
  <si>
    <t>18-01-1995</t>
  </si>
  <si>
    <t>nmhieu.xn39@student.ctump.edu.vn</t>
  </si>
  <si>
    <t>1353070036</t>
  </si>
  <si>
    <t>24-06-1995</t>
  </si>
  <si>
    <t>ndkhanh.xn39@student.ctump.edu.vn</t>
  </si>
  <si>
    <t>1353070038</t>
  </si>
  <si>
    <t>15-07-1995</t>
  </si>
  <si>
    <t>ltxkhanh.xn39@student.ctump.edu.vn</t>
  </si>
  <si>
    <t>ldkhoa.xn39@student.ctump.edu.vn</t>
  </si>
  <si>
    <t>1353070042</t>
  </si>
  <si>
    <t>Trương Vủ</t>
  </si>
  <si>
    <t>28-11-1994</t>
  </si>
  <si>
    <t>tvkiet.xn39@student.ctump.edu.vn</t>
  </si>
  <si>
    <t>tnle.xn39@student.ctump.edu.vn</t>
  </si>
  <si>
    <t>Trần Công Đại</t>
  </si>
  <si>
    <t>tcdloi.xn39@student.ctump.edu.vn</t>
  </si>
  <si>
    <t>Phan Huỳnh Thùy</t>
  </si>
  <si>
    <t>31-05-1995</t>
  </si>
  <si>
    <t>phtlinh.xn39@student.ctump.edu.vn</t>
  </si>
  <si>
    <t>httloan.xn39@student.ctump.edu.vn</t>
  </si>
  <si>
    <t>1353070050</t>
  </si>
  <si>
    <t>dmluan.xn39@student.ctump.edu.vn</t>
  </si>
  <si>
    <t>1353070052</t>
  </si>
  <si>
    <t>ndly.xn39@student.ctump.edu.vn</t>
  </si>
  <si>
    <t>1353070054</t>
  </si>
  <si>
    <t>15-09-1995</t>
  </si>
  <si>
    <t>sttmai.xn39@student.ctump.edu.vn</t>
  </si>
  <si>
    <t>ltkmy.xn39@student.ctump.edu.vn</t>
  </si>
  <si>
    <t>31-01-1995</t>
  </si>
  <si>
    <t>nkngoc.xn39@student.ctump.edu.vn</t>
  </si>
  <si>
    <t>1353070059</t>
  </si>
  <si>
    <t>chngoc.xn39@student.ctump.edu.vn</t>
  </si>
  <si>
    <t>Dương Thảo</t>
  </si>
  <si>
    <t>dtnguyen.xn39@student.ctump.edu.vn</t>
  </si>
  <si>
    <t>1353070064</t>
  </si>
  <si>
    <t>Phạm Võ Trường Anh</t>
  </si>
  <si>
    <t>pvtanguyet.xn39@student.ctump.edu.vn</t>
  </si>
  <si>
    <t>1353070065</t>
  </si>
  <si>
    <t>18-02-1995</t>
  </si>
  <si>
    <t>nthnhu.xn39@student.ctump.edu.vn</t>
  </si>
  <si>
    <t>ntqnhu.xn39@student.ctump.edu.vn</t>
  </si>
  <si>
    <t>1353070067</t>
  </si>
  <si>
    <t>lthnhu.xn39@student.ctump.edu.vn</t>
  </si>
  <si>
    <t>Hồ Tấn</t>
  </si>
  <si>
    <t>htphat.xn39@student.ctump.edu.vn</t>
  </si>
  <si>
    <t>1353070071</t>
  </si>
  <si>
    <t>lhphat.xn39@student.ctump.edu.vn</t>
  </si>
  <si>
    <t>1353070072</t>
  </si>
  <si>
    <t>lphan.xn39@student.ctump.edu.vn</t>
  </si>
  <si>
    <t>ntphuong.xn39@student.ctump.edu.vn</t>
  </si>
  <si>
    <t>tnquynh.xn39@student.ctump.edu.vn</t>
  </si>
  <si>
    <t>1353070078</t>
  </si>
  <si>
    <t>Võ Thị Diễm</t>
  </si>
  <si>
    <t>31-03-1995</t>
  </si>
  <si>
    <t>vtdquyen.xn39@student.ctump.edu.vn</t>
  </si>
  <si>
    <t>1353070080</t>
  </si>
  <si>
    <t>Trần Lĩnh</t>
  </si>
  <si>
    <t>tlson.xn39@student.ctump.edu.vn</t>
  </si>
  <si>
    <t>lthsuong.xn39@student.ctump.edu.vn</t>
  </si>
  <si>
    <t>Tiêu Bảo</t>
  </si>
  <si>
    <t>tbsang.xn39@student.ctump.edu.vn</t>
  </si>
  <si>
    <t>1353070085</t>
  </si>
  <si>
    <t>Suyến</t>
  </si>
  <si>
    <t>ntsuyen.xn39@student.ctump.edu.vn</t>
  </si>
  <si>
    <t>1353070089</t>
  </si>
  <si>
    <t>Văn Chí</t>
  </si>
  <si>
    <t>05-08-1995</t>
  </si>
  <si>
    <t>vctai.xn39@student.ctump.edu.vn</t>
  </si>
  <si>
    <t>1353070090</t>
  </si>
  <si>
    <t>08-05-1995</t>
  </si>
  <si>
    <t>tmthu.xn39@student.ctump.edu.vn</t>
  </si>
  <si>
    <t>03-02-1990</t>
  </si>
  <si>
    <t>tqthai.xn39@student.ctump.edu.vn</t>
  </si>
  <si>
    <t>nlthao.xn39@student.ctump.edu.vn</t>
  </si>
  <si>
    <t>1353070093</t>
  </si>
  <si>
    <t>mtthao.xn39@student.ctump.edu.vn</t>
  </si>
  <si>
    <t>nvthang.xn39@student.ctump.edu.vn</t>
  </si>
  <si>
    <t>1353070095</t>
  </si>
  <si>
    <t>17-10-1995</t>
  </si>
  <si>
    <t>vththam.xn39@student.ctump.edu.vn</t>
  </si>
  <si>
    <t>ntthang.xn39@student.ctump.edu.vn</t>
  </si>
  <si>
    <t>1353070099</t>
  </si>
  <si>
    <t>ltmthanh.xn39@student.ctump.edu.vn</t>
  </si>
  <si>
    <t>27-12-1995</t>
  </si>
  <si>
    <t>nhthi.xn39@student.ctump.edu.vn</t>
  </si>
  <si>
    <t>11-09-1994</t>
  </si>
  <si>
    <t>dtkthuy.xn39@student.ctump.edu.vn</t>
  </si>
  <si>
    <t>ntkthoa.xn39@student.ctump.edu.vn</t>
  </si>
  <si>
    <t>nththu.xn39@student.ctump.edu.vn</t>
  </si>
  <si>
    <t>1353070108</t>
  </si>
  <si>
    <t>Thích</t>
  </si>
  <si>
    <t>ttkthich.xn39@student.ctump.edu.vn</t>
  </si>
  <si>
    <t>1353070109</t>
  </si>
  <si>
    <t>Nguyễn Hoàng Thủy</t>
  </si>
  <si>
    <t>23-11-1994</t>
  </si>
  <si>
    <t>nhttien.xn39@student.ctump.edu.vn</t>
  </si>
  <si>
    <t>1353070110</t>
  </si>
  <si>
    <t>vttung.xn39@student.ctump.edu.vn</t>
  </si>
  <si>
    <t>1353070111</t>
  </si>
  <si>
    <t>ntbtien.xn39@student.ctump.edu.vn</t>
  </si>
  <si>
    <t>1353070112</t>
  </si>
  <si>
    <t>07-11-1995</t>
  </si>
  <si>
    <t>hntoan.xn39@student.ctump.edu.vn</t>
  </si>
  <si>
    <t>1353070113</t>
  </si>
  <si>
    <t>Lê Huỳnh Bích</t>
  </si>
  <si>
    <t>30-09-1995</t>
  </si>
  <si>
    <t>lhbtram.xn39@student.ctump.edu.vn</t>
  </si>
  <si>
    <t>1353070114</t>
  </si>
  <si>
    <t>28-06-1995</t>
  </si>
  <si>
    <t>bntram.xn39@student.ctump.edu.vn</t>
  </si>
  <si>
    <t>Văn Thị Trân</t>
  </si>
  <si>
    <t>16-12-1995</t>
  </si>
  <si>
    <t>vtttran.xn39@student.ctump.edu.vn</t>
  </si>
  <si>
    <t>Diệp Thị Huyền</t>
  </si>
  <si>
    <t>dthtran.xn39@student.ctump.edu.vn</t>
  </si>
  <si>
    <t>1353070117</t>
  </si>
  <si>
    <t>30-06-1995</t>
  </si>
  <si>
    <t>ltttrang.xn39@student.ctump.edu.vn</t>
  </si>
  <si>
    <t>24-08-1994</t>
  </si>
  <si>
    <t>NguyenThiThuyTrang.xn39@student.ctump.edu.vn</t>
  </si>
  <si>
    <t>1353070119</t>
  </si>
  <si>
    <t>ttttrang.xn39@student.ctump.edu.vn</t>
  </si>
  <si>
    <t>nvtrong.xn39@student.ctump.edu.vn</t>
  </si>
  <si>
    <t>1353070121</t>
  </si>
  <si>
    <t>htttruc.xn39@student.ctump.edu.vn</t>
  </si>
  <si>
    <t>14-09-1994</t>
  </si>
  <si>
    <t>nxtruc.xn39@student.ctump.edu.vn</t>
  </si>
  <si>
    <t>1353070125</t>
  </si>
  <si>
    <t>hhtuan.xn39@student.ctump.edu.vn</t>
  </si>
  <si>
    <t>1353070126</t>
  </si>
  <si>
    <t>tbtuyen.xn39@student.ctump.edu.vn</t>
  </si>
  <si>
    <t>1353070127</t>
  </si>
  <si>
    <t>lttuyen.xn39@student.ctump.edu.vn</t>
  </si>
  <si>
    <t>1353070128</t>
  </si>
  <si>
    <t>26-10-1995</t>
  </si>
  <si>
    <t>lttin.xn39@student.ctump.edu.vn</t>
  </si>
  <si>
    <t>1353070130</t>
  </si>
  <si>
    <t>nttvi.xn39@student.ctump.edu.vn</t>
  </si>
  <si>
    <t>1353070132</t>
  </si>
  <si>
    <t>Tạ Thị Mai</t>
  </si>
  <si>
    <t>ttmxuan.xn39@student.ctump.edu.vn</t>
  </si>
  <si>
    <t>1353070134</t>
  </si>
  <si>
    <t>nhanh.xn39@student.ctump.edu.vn</t>
  </si>
  <si>
    <t>1353070135</t>
  </si>
  <si>
    <t>Thiều Thị Khánh</t>
  </si>
  <si>
    <t>15-04-1995</t>
  </si>
  <si>
    <t>ttkbang.xn39@student.ctump.edu.vn</t>
  </si>
  <si>
    <t>1353070136</t>
  </si>
  <si>
    <t>23-04-1993</t>
  </si>
  <si>
    <t>ntchanh.xn39@student.ctump.edu.vn</t>
  </si>
  <si>
    <t>1353070137</t>
  </si>
  <si>
    <t>05-01-1995</t>
  </si>
  <si>
    <t>ntnchau.xn39@student.ctump.edu.vn</t>
  </si>
  <si>
    <t>1353070138</t>
  </si>
  <si>
    <t>ltbchi.xn39@student.ctump.edu.vn</t>
  </si>
  <si>
    <t>1353070139</t>
  </si>
  <si>
    <t>nhduyen.xn39@student.ctump.edu.vn</t>
  </si>
  <si>
    <t>1353070140</t>
  </si>
  <si>
    <t>29-11-1995</t>
  </si>
  <si>
    <t>dtkduyen.xn39@student.ctump.edu.vn</t>
  </si>
  <si>
    <t>1353070141</t>
  </si>
  <si>
    <t>vtmduyen.xn39@student.ctump.edu.vn</t>
  </si>
  <si>
    <t>1353070142</t>
  </si>
  <si>
    <t>Huỳnh Hoài</t>
  </si>
  <si>
    <t>11-03-1995</t>
  </si>
  <si>
    <t>hhgiang.xn39@student.ctump.edu.vn</t>
  </si>
  <si>
    <t>1353070143</t>
  </si>
  <si>
    <t>ntmhanh.xn39@student.ctump.edu.vn</t>
  </si>
  <si>
    <t>1353070144</t>
  </si>
  <si>
    <t>Đới Thị</t>
  </si>
  <si>
    <t>dthau.xn39@student.ctump.edu.vn</t>
  </si>
  <si>
    <t>1353070145</t>
  </si>
  <si>
    <t>20-06-1994</t>
  </si>
  <si>
    <t>ntthien.xn39@student.ctump.edu.vn</t>
  </si>
  <si>
    <t>1353070146</t>
  </si>
  <si>
    <t>06-05-1995</t>
  </si>
  <si>
    <t>ntkhoang.xn39@student.ctump.edu.vn</t>
  </si>
  <si>
    <t>1353070147</t>
  </si>
  <si>
    <t>Ngô Thí</t>
  </si>
  <si>
    <t>13-11-1995</t>
  </si>
  <si>
    <t>nthuynh.xn39@student.ctump.edu.vn</t>
  </si>
  <si>
    <t>1353070148</t>
  </si>
  <si>
    <t>Phan Thị Mỹ</t>
  </si>
  <si>
    <t>28-04-1995</t>
  </si>
  <si>
    <t>ptmhuyen.xn39@student.ctump.edu.vn</t>
  </si>
  <si>
    <t>1353070150</t>
  </si>
  <si>
    <t>ltluan.xn39@student.ctump.edu.vn</t>
  </si>
  <si>
    <t>1353070151</t>
  </si>
  <si>
    <t>nnnu.xn39@student.ctump.edu.vn</t>
  </si>
  <si>
    <t>1353070154</t>
  </si>
  <si>
    <t>10-09-1994</t>
  </si>
  <si>
    <t>nttoanh.xn39@student.ctump.edu.vn</t>
  </si>
  <si>
    <t>1353070155</t>
  </si>
  <si>
    <t>ptdphuc.xn39@student.ctump.edu.vn</t>
  </si>
  <si>
    <t>1353070156</t>
  </si>
  <si>
    <t>28-03-1995</t>
  </si>
  <si>
    <t>htquang.xn39@student.ctump.edu.vn</t>
  </si>
  <si>
    <t>1353070158</t>
  </si>
  <si>
    <t>dtnthao.xn39@student.ctump.edu.vn</t>
  </si>
  <si>
    <t>1353070159</t>
  </si>
  <si>
    <t>tttthanh.xn39@student.ctump.edu.vn</t>
  </si>
  <si>
    <t>1353070161</t>
  </si>
  <si>
    <t>ntctien.xn39@student.ctump.edu.vn</t>
  </si>
  <si>
    <t>1353070162</t>
  </si>
  <si>
    <t>20-08-1994</t>
  </si>
  <si>
    <t>ntttrang.xn39@student.ctump.edu.vn</t>
  </si>
  <si>
    <t>1353070163</t>
  </si>
  <si>
    <t>Thái Thị Mộng</t>
  </si>
  <si>
    <t>ttmtrang.xn39@student.ctump.edu.vn</t>
  </si>
  <si>
    <t>1353070164</t>
  </si>
  <si>
    <t>31-07-1995</t>
  </si>
  <si>
    <t>ptttruc.xn39@student.ctump.edu.vn</t>
  </si>
  <si>
    <t>1353070166</t>
  </si>
  <si>
    <t>11-07-1995</t>
  </si>
  <si>
    <t>nbtuyen.xn39@student.ctump.edu.vn</t>
  </si>
  <si>
    <t>1353070167</t>
  </si>
  <si>
    <t>26-06-1995</t>
  </si>
  <si>
    <t>htttuyen.xn39@student.ctump.edu.vn</t>
  </si>
  <si>
    <t>1353070168</t>
  </si>
  <si>
    <t>07-09-1994</t>
  </si>
  <si>
    <t>tqtin.xn39@student.ctump.edu.vn</t>
  </si>
  <si>
    <t>1353070169</t>
  </si>
  <si>
    <t>Hồ Tuấn</t>
  </si>
  <si>
    <t>htvan.xn39@student.ctump.edu.vn</t>
  </si>
  <si>
    <t>1353070170</t>
  </si>
  <si>
    <t>nttvy.xn39@student.ctump.edu.vn</t>
  </si>
  <si>
    <t>1353070172</t>
  </si>
  <si>
    <t>Hà Thị Ngọc</t>
  </si>
  <si>
    <t>23-10-1995</t>
  </si>
  <si>
    <t>htnyen.xn39@student.ctump.edu.vn</t>
  </si>
  <si>
    <t>1353070173</t>
  </si>
  <si>
    <t>Trương Hằng</t>
  </si>
  <si>
    <t>24-02-1994</t>
  </si>
  <si>
    <t>thmo.xn39@student.ctump.edu.vn</t>
  </si>
  <si>
    <t>1353010001</t>
  </si>
  <si>
    <t>Hứa Tấn</t>
  </si>
  <si>
    <t>15-09-1994</t>
  </si>
  <si>
    <t>htan.y39@student.ctump.edu.vn</t>
  </si>
  <si>
    <t>1353010002</t>
  </si>
  <si>
    <t>Trương Mỹ</t>
  </si>
  <si>
    <t>tmai.y39@student.ctump.edu.vn</t>
  </si>
  <si>
    <t>1353010003</t>
  </si>
  <si>
    <t>01-02-1995</t>
  </si>
  <si>
    <t>nxbach.y39@student.ctump.edu.vn</t>
  </si>
  <si>
    <t>1353010004</t>
  </si>
  <si>
    <t>TranQuocBinh.y39@student.ctump.edu.vn</t>
  </si>
  <si>
    <t>1353010005</t>
  </si>
  <si>
    <t>Võ Chí</t>
  </si>
  <si>
    <t>02-03-1993</t>
  </si>
  <si>
    <t>vccuong.y39@student.ctump.edu.vn</t>
  </si>
  <si>
    <t>1353010006</t>
  </si>
  <si>
    <t>ntchi.y39@student.ctump.edu.vn</t>
  </si>
  <si>
    <t>1353010007</t>
  </si>
  <si>
    <t>12-04-1995</t>
  </si>
  <si>
    <t>nvduong.y39@student.ctump.edu.vn</t>
  </si>
  <si>
    <t>1353010008</t>
  </si>
  <si>
    <t>ttdieu.y39@student.ctump.edu.vn</t>
  </si>
  <si>
    <t>1353010009</t>
  </si>
  <si>
    <t>Lương Quang</t>
  </si>
  <si>
    <t>lqduy.y39@student.ctump.edu.vn</t>
  </si>
  <si>
    <t>1353010010</t>
  </si>
  <si>
    <t>18-05-1995</t>
  </si>
  <si>
    <t>nkduy.y39@student.ctump.edu.vn</t>
  </si>
  <si>
    <t>1353010011</t>
  </si>
  <si>
    <t>lthdang.y39@student.ctump.edu.vn</t>
  </si>
  <si>
    <t>1353010012</t>
  </si>
  <si>
    <t>Võ Trí</t>
  </si>
  <si>
    <t>vtdat.y39@student.ctump.edu.vn</t>
  </si>
  <si>
    <t>1353010013</t>
  </si>
  <si>
    <t>ntnhang.y39@student.ctump.edu.vn</t>
  </si>
  <si>
    <t>1353010014</t>
  </si>
  <si>
    <t>Nguyễn Tứ</t>
  </si>
  <si>
    <t>17-09-1994</t>
  </si>
  <si>
    <t>nthai.y39@student.ctump.edu.vn</t>
  </si>
  <si>
    <t>1353010015</t>
  </si>
  <si>
    <t>05-06-1994</t>
  </si>
  <si>
    <t>hchau.y39@student.ctump.edu.vn</t>
  </si>
  <si>
    <t>1353010016</t>
  </si>
  <si>
    <t>Diếp Thị Thu</t>
  </si>
  <si>
    <t>dtthieu.y39@student.ctump.edu.vn</t>
  </si>
  <si>
    <t>1353010017</t>
  </si>
  <si>
    <t>Nguyễn Thương</t>
  </si>
  <si>
    <t>nthoai.y39@student.ctump.edu.vn</t>
  </si>
  <si>
    <t>1353010018</t>
  </si>
  <si>
    <t>05-09-1995</t>
  </si>
  <si>
    <t>nxhoa.y39@student.ctump.edu.vn</t>
  </si>
  <si>
    <t>1353010019</t>
  </si>
  <si>
    <t>NguyenHoangHuy.y39@student.ctump.edu.vn</t>
  </si>
  <si>
    <t>1353010020</t>
  </si>
  <si>
    <t>dmkha.y39@student.ctump.edu.vn</t>
  </si>
  <si>
    <t>1353010021</t>
  </si>
  <si>
    <t>24-01-1995</t>
  </si>
  <si>
    <t>nmkhanh.y39@student.ctump.edu.vn</t>
  </si>
  <si>
    <t>1353010022</t>
  </si>
  <si>
    <t>09-05-1994</t>
  </si>
  <si>
    <t>takhoa.y39@student.ctump.edu.vn</t>
  </si>
  <si>
    <t>1353010023</t>
  </si>
  <si>
    <t>Lựu Thị Kim</t>
  </si>
  <si>
    <t>16-02-1994</t>
  </si>
  <si>
    <t>ltkkhue.y39@student.ctump.edu.vn</t>
  </si>
  <si>
    <t>1353010024</t>
  </si>
  <si>
    <t>14-11-1995</t>
  </si>
  <si>
    <t>bhkien.y39@student.ctump.edu.vn</t>
  </si>
  <si>
    <t>1353010025</t>
  </si>
  <si>
    <t>nclanh.y39@student.ctump.edu.vn</t>
  </si>
  <si>
    <t>1353010026</t>
  </si>
  <si>
    <t>Nguyễn Đắc</t>
  </si>
  <si>
    <t>ndlap.y39@student.ctump.edu.vn</t>
  </si>
  <si>
    <t>1353010027</t>
  </si>
  <si>
    <t>Võ Phạm Thùy</t>
  </si>
  <si>
    <t>08-09-1995</t>
  </si>
  <si>
    <t>vptlinh.y39@student.ctump.edu.vn</t>
  </si>
  <si>
    <t>1353010028</t>
  </si>
  <si>
    <t>htmo.y39@student.ctump.edu.vn</t>
  </si>
  <si>
    <t>1353010029</t>
  </si>
  <si>
    <t>14-08-1995</t>
  </si>
  <si>
    <t>dminh.y39@student.ctump.edu.vn</t>
  </si>
  <si>
    <t>1353010030</t>
  </si>
  <si>
    <t>28-08-1994</t>
  </si>
  <si>
    <t>tttminh.y39@student.ctump.edu.vn</t>
  </si>
  <si>
    <t>1353010031</t>
  </si>
  <si>
    <t>Huỳnh Thị Sà</t>
  </si>
  <si>
    <t>Mệt</t>
  </si>
  <si>
    <t>10-01-1994</t>
  </si>
  <si>
    <t>htsmet.y39@student.ctump.edu.vn</t>
  </si>
  <si>
    <t>1353010032</t>
  </si>
  <si>
    <t>22-05-1995</t>
  </si>
  <si>
    <t>tbnam.y39@student.ctump.edu.vn</t>
  </si>
  <si>
    <t>1353010033</t>
  </si>
  <si>
    <t>Lý Tố</t>
  </si>
  <si>
    <t>16-07-1995</t>
  </si>
  <si>
    <t>ltnga.y39@student.ctump.edu.vn</t>
  </si>
  <si>
    <t>1353010034</t>
  </si>
  <si>
    <t>20-12-1994</t>
  </si>
  <si>
    <t>ntkngoc.y39@student.ctump.edu.vn</t>
  </si>
  <si>
    <t>1353010035</t>
  </si>
  <si>
    <t>Trần Bình</t>
  </si>
  <si>
    <t>tbnguyen.y39@student.ctump.edu.vn</t>
  </si>
  <si>
    <t>1353010036</t>
  </si>
  <si>
    <t>PhanTrungNhan.y39@student.ctump.edu.vn</t>
  </si>
  <si>
    <t>1353010037</t>
  </si>
  <si>
    <t>Hồ Phong</t>
  </si>
  <si>
    <t>26-04-1994</t>
  </si>
  <si>
    <t>hpnha.y39@student.ctump.edu.vn</t>
  </si>
  <si>
    <t>1353010038</t>
  </si>
  <si>
    <t>Bành Dương Yến</t>
  </si>
  <si>
    <t>bdynhi.y39@student.ctump.edu.vn</t>
  </si>
  <si>
    <t>1353010039</t>
  </si>
  <si>
    <t>Liêu Thị Kiều</t>
  </si>
  <si>
    <t>24-09-1994</t>
  </si>
  <si>
    <t>ltknhung.y39@student.ctump.edu.vn</t>
  </si>
  <si>
    <t>1353010040</t>
  </si>
  <si>
    <t>Thái Thịnh</t>
  </si>
  <si>
    <t>ttphat.y39@student.ctump.edu.vn</t>
  </si>
  <si>
    <t>1353010041</t>
  </si>
  <si>
    <t>Phướng</t>
  </si>
  <si>
    <t>28-02-1995</t>
  </si>
  <si>
    <t>dtkphuong.y39@student.ctump.edu.vn</t>
  </si>
  <si>
    <t>1353010042</t>
  </si>
  <si>
    <t>pmphuc.y39@student.ctump.edu.vn</t>
  </si>
  <si>
    <t>1353010044</t>
  </si>
  <si>
    <t>ncquang.y39@student.ctump.edu.vn</t>
  </si>
  <si>
    <t>1353010045</t>
  </si>
  <si>
    <t>tqui.y39@student.ctump.edu.vn</t>
  </si>
  <si>
    <t>1353010046</t>
  </si>
  <si>
    <t>Bùi Thúy</t>
  </si>
  <si>
    <t>btquyen.y39@student.ctump.edu.vn</t>
  </si>
  <si>
    <t>1353010047</t>
  </si>
  <si>
    <t>NguyenThanhTam.y39@student.ctump.edu.vn</t>
  </si>
  <si>
    <t>1353010048</t>
  </si>
  <si>
    <t>Thạch Ngọc Anh</t>
  </si>
  <si>
    <t>ThachNgocAnhThu.y39@student.ctump.edu.vn</t>
  </si>
  <si>
    <t>1353010049</t>
  </si>
  <si>
    <t>nmthanh.y39@student.ctump.edu.vn</t>
  </si>
  <si>
    <t>1353010050</t>
  </si>
  <si>
    <t>Lâm Phương</t>
  </si>
  <si>
    <t>LamPhuongThao.y39@student.ctump.edu.vn</t>
  </si>
  <si>
    <t>1353010051</t>
  </si>
  <si>
    <t>ctkthanh.y39@student.ctump.edu.vn</t>
  </si>
  <si>
    <t>1353010052</t>
  </si>
  <si>
    <t>Triệu Nhật</t>
  </si>
  <si>
    <t>tnthanh.y39@student.ctump.edu.vn</t>
  </si>
  <si>
    <t>1353010053</t>
  </si>
  <si>
    <t>hmthien.y39@student.ctump.edu.vn</t>
  </si>
  <si>
    <t>1353010054</t>
  </si>
  <si>
    <t>Trịnh Thy</t>
  </si>
  <si>
    <t>ttthy.y39@student.ctump.edu.vn</t>
  </si>
  <si>
    <t>1353010055</t>
  </si>
  <si>
    <t>Đào Quốc</t>
  </si>
  <si>
    <t>03-03-1995</t>
  </si>
  <si>
    <t>dqtoan.y39@student.ctump.edu.vn</t>
  </si>
  <si>
    <t>1353010056</t>
  </si>
  <si>
    <t>04-08-1995</t>
  </si>
  <si>
    <t>ltttrang.y39@student.ctump.edu.vn</t>
  </si>
  <si>
    <t>1353010057</t>
  </si>
  <si>
    <t>Thạch Thị Chane Tara</t>
  </si>
  <si>
    <t>20-10-1994</t>
  </si>
  <si>
    <t>ttcttri.y39@student.ctump.edu.vn</t>
  </si>
  <si>
    <t>1353010058</t>
  </si>
  <si>
    <t>Vũ Hoài Nam</t>
  </si>
  <si>
    <t>vhntrinh.y39@student.ctump.edu.vn</t>
  </si>
  <si>
    <t>1353010059</t>
  </si>
  <si>
    <t>dmtri.y39@student.ctump.edu.vn</t>
  </si>
  <si>
    <t>1353010060</t>
  </si>
  <si>
    <t>Tịch</t>
  </si>
  <si>
    <t>lqtich.y39@student.ctump.edu.vn</t>
  </si>
  <si>
    <t>1353010061</t>
  </si>
  <si>
    <t>25-12-1995</t>
  </si>
  <si>
    <t>nhtin.y39@student.ctump.edu.vn</t>
  </si>
  <si>
    <t>1353010062</t>
  </si>
  <si>
    <t>Vy Quốc</t>
  </si>
  <si>
    <t>vqvan.y39@student.ctump.edu.vn</t>
  </si>
  <si>
    <t>1353010063</t>
  </si>
  <si>
    <t>Huỳnh Lê Thanh</t>
  </si>
  <si>
    <t>hltvan.y39@student.ctump.edu.vn</t>
  </si>
  <si>
    <t>1353010064</t>
  </si>
  <si>
    <t>nqviet.y39@student.ctump.edu.vn</t>
  </si>
  <si>
    <t>1353010065</t>
  </si>
  <si>
    <t>Võ Thái</t>
  </si>
  <si>
    <t>Xil</t>
  </si>
  <si>
    <t>vtxil.y39@student.ctump.edu.vn</t>
  </si>
  <si>
    <t>1353010066</t>
  </si>
  <si>
    <t>08-02-1994</t>
  </si>
  <si>
    <t>ltnyen.y39@student.ctump.edu.vn</t>
  </si>
  <si>
    <t>ltan.y39@student.ctump.edu.vn</t>
  </si>
  <si>
    <t>nttan.y39@student.ctump.edu.vn</t>
  </si>
  <si>
    <t>04-12-1994</t>
  </si>
  <si>
    <t>ntanh.y39@student.ctump.edu.vn</t>
  </si>
  <si>
    <t>1353010532</t>
  </si>
  <si>
    <t>04-01-1993</t>
  </si>
  <si>
    <t>ntkcuong.y39@student.ctump.edu.vn</t>
  </si>
  <si>
    <t>nttduong.y39@student.ctump.edu.vn</t>
  </si>
  <si>
    <t>1353010534</t>
  </si>
  <si>
    <t>ntduy.y39@student.ctump.edu.vn</t>
  </si>
  <si>
    <t>1353010535</t>
  </si>
  <si>
    <t>Thái Minh</t>
  </si>
  <si>
    <t>tmduong.y39@student.ctump.edu.vn</t>
  </si>
  <si>
    <t>1353010536</t>
  </si>
  <si>
    <t>23-09-1995</t>
  </si>
  <si>
    <t>nnha.y39@student.ctump.edu.vn</t>
  </si>
  <si>
    <t>Danh Thanh</t>
  </si>
  <si>
    <t>Hiến</t>
  </si>
  <si>
    <t>10-05-1993</t>
  </si>
  <si>
    <t>dthien.y39@student.ctump.edu.vn</t>
  </si>
  <si>
    <t>1353010538</t>
  </si>
  <si>
    <t>02-08-1994</t>
  </si>
  <si>
    <t>dthoang.y39@student.ctump.edu.vn</t>
  </si>
  <si>
    <t>1353010539</t>
  </si>
  <si>
    <t>Cao Nguyễn Thanh</t>
  </si>
  <si>
    <t>cnthuyen.y39@student.ctump.edu.vn</t>
  </si>
  <si>
    <t>tdkhoi.y39@student.ctump.edu.vn</t>
  </si>
  <si>
    <t>1353010541</t>
  </si>
  <si>
    <t>Lê Thị Chi</t>
  </si>
  <si>
    <t>14-03-1995</t>
  </si>
  <si>
    <t>ltclan.y39@student.ctump.edu.vn</t>
  </si>
  <si>
    <t>Vũ Thị Mai</t>
  </si>
  <si>
    <t>vtmlan.y39@student.ctump.edu.vn</t>
  </si>
  <si>
    <t>1353010543</t>
  </si>
  <si>
    <t>20-05-1993</t>
  </si>
  <si>
    <t>nthlinh.y39@student.ctump.edu.vn</t>
  </si>
  <si>
    <t>1353010544</t>
  </si>
  <si>
    <t>Lưu Tuyết</t>
  </si>
  <si>
    <t>07-02-1994</t>
  </si>
  <si>
    <t>ltminh.y39@student.ctump.edu.vn</t>
  </si>
  <si>
    <t>thnam.y39@student.ctump.edu.vn</t>
  </si>
  <si>
    <t>dmnghiep.y39@student.ctump.edu.vn</t>
  </si>
  <si>
    <t>1353010547</t>
  </si>
  <si>
    <t>Hồ Dương Thiện</t>
  </si>
  <si>
    <t>hdtnhu.y39@student.ctump.edu.vn</t>
  </si>
  <si>
    <t>1353010548</t>
  </si>
  <si>
    <t>Cao Huỳnh Thiên</t>
  </si>
  <si>
    <t>chtnhi.y39@student.ctump.edu.vn</t>
  </si>
  <si>
    <t>1353010549</t>
  </si>
  <si>
    <t>Lý Thị Phương</t>
  </si>
  <si>
    <t>ltpoanh.y39@student.ctump.edu.vn</t>
  </si>
  <si>
    <t>1353010550</t>
  </si>
  <si>
    <t>ntphu.y39@student.ctump.edu.vn</t>
  </si>
  <si>
    <t>1353010551</t>
  </si>
  <si>
    <t>mvqui.y39@student.ctump.edu.vn</t>
  </si>
  <si>
    <t>1353010552</t>
  </si>
  <si>
    <t>tnmtam.y39@student.ctump.edu.vn</t>
  </si>
  <si>
    <t>1353010553</t>
  </si>
  <si>
    <t>tptai.y39@student.ctump.edu.vn</t>
  </si>
  <si>
    <t>1353010554</t>
  </si>
  <si>
    <t>pnthu.y39@student.ctump.edu.vn</t>
  </si>
  <si>
    <t>1353010555</t>
  </si>
  <si>
    <t>Hà Thị Hoài</t>
  </si>
  <si>
    <t>hththuong.y39@student.ctump.edu.vn</t>
  </si>
  <si>
    <t>1353010556</t>
  </si>
  <si>
    <t>09-10-1995</t>
  </si>
  <si>
    <t>hqthang.y39@student.ctump.edu.vn</t>
  </si>
  <si>
    <t>1353010557</t>
  </si>
  <si>
    <t>nkthoa.y39@student.ctump.edu.vn</t>
  </si>
  <si>
    <t>1353010558</t>
  </si>
  <si>
    <t>tktoan.y39@student.ctump.edu.vn</t>
  </si>
  <si>
    <t>1353010559</t>
  </si>
  <si>
    <t>02-04-1994</t>
  </si>
  <si>
    <t>ttdtrinh.y39@student.ctump.edu.vn</t>
  </si>
  <si>
    <t>1353010560</t>
  </si>
  <si>
    <t>ndtuan.y39@student.ctump.edu.vn</t>
  </si>
  <si>
    <t>1353010561</t>
  </si>
  <si>
    <t>Trần Nữ Tường</t>
  </si>
  <si>
    <t>23-08-1995</t>
  </si>
  <si>
    <t>tntvi.y39@student.ctump.edu.vn</t>
  </si>
  <si>
    <t>1353010562</t>
  </si>
  <si>
    <t>nttvy.y39@student.ctump.edu.vn</t>
  </si>
  <si>
    <t>1353010801</t>
  </si>
  <si>
    <t>nnhai.y39@student.ctump.edu.vn</t>
  </si>
  <si>
    <t>1353010809</t>
  </si>
  <si>
    <t>Võ Đăng Phương</t>
  </si>
  <si>
    <t>vdpminh.y39@student.ctump.edu.vn</t>
  </si>
  <si>
    <t>1353010815</t>
  </si>
  <si>
    <t>lhdang.y39@student.ctump.edu.vn</t>
  </si>
  <si>
    <t>1353010816</t>
  </si>
  <si>
    <t>Nguyễn Hãi</t>
  </si>
  <si>
    <t>07-10-1993</t>
  </si>
  <si>
    <t>nhdang.y39@student.ctump.edu.vn</t>
  </si>
  <si>
    <t>1353010847</t>
  </si>
  <si>
    <t>nqvinh.y39@student.ctump.edu.vn</t>
  </si>
  <si>
    <t>1353010067</t>
  </si>
  <si>
    <t>21-02-1995</t>
  </si>
  <si>
    <t>NguyenThiTramAnh.y39@student.ctump.edu.vn</t>
  </si>
  <si>
    <t>1353010068</t>
  </si>
  <si>
    <t>Từ Tường</t>
  </si>
  <si>
    <t>26-03-1995</t>
  </si>
  <si>
    <t>ttai.y39@student.ctump.edu.vn</t>
  </si>
  <si>
    <t>1353010069</t>
  </si>
  <si>
    <t>lcbang.y39@student.ctump.edu.vn</t>
  </si>
  <si>
    <t>1353010070</t>
  </si>
  <si>
    <t>Đỗ Đức Hoài</t>
  </si>
  <si>
    <t>11-09-1995</t>
  </si>
  <si>
    <t>ddhbao.y39@student.ctump.edu.vn</t>
  </si>
  <si>
    <t>1353010071</t>
  </si>
  <si>
    <t>htcuong.y39@student.ctump.edu.vn</t>
  </si>
  <si>
    <t>1353010072</t>
  </si>
  <si>
    <t>Nguyễn Điền Anh</t>
  </si>
  <si>
    <t>03-06-1995</t>
  </si>
  <si>
    <t>ndachieu.y39@student.ctump.edu.vn</t>
  </si>
  <si>
    <t>1353010073</t>
  </si>
  <si>
    <t>Bùi Ngọc Hữu</t>
  </si>
  <si>
    <t>bnhdanh.y39@student.ctump.edu.vn</t>
  </si>
  <si>
    <t>1353010074</t>
  </si>
  <si>
    <t>Sơn Thị Thùy</t>
  </si>
  <si>
    <t>23-09-1994</t>
  </si>
  <si>
    <t>sttdung.y39@student.ctump.edu.vn</t>
  </si>
  <si>
    <t>1353010075</t>
  </si>
  <si>
    <t>hnduy.y39@student.ctump.edu.vn</t>
  </si>
  <si>
    <t>1353010076</t>
  </si>
  <si>
    <t>ptnduyen.y39@student.ctump.edu.vn</t>
  </si>
  <si>
    <t>1353010077</t>
  </si>
  <si>
    <t>Tô Nhật</t>
  </si>
  <si>
    <t>tndang.y39@student.ctump.edu.vn</t>
  </si>
  <si>
    <t>1353010078</t>
  </si>
  <si>
    <t>01-07-1995</t>
  </si>
  <si>
    <t>ttdong.y39@student.ctump.edu.vn</t>
  </si>
  <si>
    <t>1353010079</t>
  </si>
  <si>
    <t>lmhang.y39@student.ctump.edu.vn</t>
  </si>
  <si>
    <t>1353010080</t>
  </si>
  <si>
    <t>01-06-1995</t>
  </si>
  <si>
    <t>lmhai.y39@student.ctump.edu.vn</t>
  </si>
  <si>
    <t>1353010081</t>
  </si>
  <si>
    <t>pqhung.y39@student.ctump.edu.vn</t>
  </si>
  <si>
    <t>1353010082</t>
  </si>
  <si>
    <t>Lương Chí</t>
  </si>
  <si>
    <t>lchieu.y39@student.ctump.edu.vn</t>
  </si>
  <si>
    <t>1353010083</t>
  </si>
  <si>
    <t>tqhoang.y39@student.ctump.edu.vn</t>
  </si>
  <si>
    <t>1353010084</t>
  </si>
  <si>
    <t>24-05-1995</t>
  </si>
  <si>
    <t>nthoa.y39@student.ctump.edu.vn</t>
  </si>
  <si>
    <t>1353010085</t>
  </si>
  <si>
    <t>17-12-1994</t>
  </si>
  <si>
    <t>nhhuy.y39@student.ctump.edu.vn</t>
  </si>
  <si>
    <t>1353010086</t>
  </si>
  <si>
    <t>11-12-1993</t>
  </si>
  <si>
    <t>ttthuyen.y39@student.ctump.edu.vn</t>
  </si>
  <si>
    <t>1353010087</t>
  </si>
  <si>
    <t>Thị Huỳnh</t>
  </si>
  <si>
    <t>07-07-1993</t>
  </si>
  <si>
    <t>thkhuong.y39@student.ctump.edu.vn</t>
  </si>
  <si>
    <t>1353010088</t>
  </si>
  <si>
    <t>Danh Sóc</t>
  </si>
  <si>
    <t>dskha.y39@student.ctump.edu.vn</t>
  </si>
  <si>
    <t>1353010089</t>
  </si>
  <si>
    <t>NguyenTrungKien.y39@student.ctump.edu.vn</t>
  </si>
  <si>
    <t>1353010090</t>
  </si>
  <si>
    <t>Kol</t>
  </si>
  <si>
    <t>15-06-1994</t>
  </si>
  <si>
    <t>tskol.y39@student.ctump.edu.vn</t>
  </si>
  <si>
    <t>1353010091</t>
  </si>
  <si>
    <t>Bùi Thị Thiên</t>
  </si>
  <si>
    <t>bttlan.y39@student.ctump.edu.vn</t>
  </si>
  <si>
    <t>1353010092</t>
  </si>
  <si>
    <t>Ngô</t>
  </si>
  <si>
    <t>nliem.y39@student.ctump.edu.vn</t>
  </si>
  <si>
    <t>1353010093</t>
  </si>
  <si>
    <t>Danh Kim</t>
  </si>
  <si>
    <t>10-10-1994</t>
  </si>
  <si>
    <t>dklinh.y39@student.ctump.edu.vn</t>
  </si>
  <si>
    <t>1353010094</t>
  </si>
  <si>
    <t>Trần Lê Thúy</t>
  </si>
  <si>
    <t>tltlieu.y39@student.ctump.edu.vn</t>
  </si>
  <si>
    <t>1353010095</t>
  </si>
  <si>
    <t>httmai.y39@student.ctump.edu.vn</t>
  </si>
  <si>
    <t>1353010096</t>
  </si>
  <si>
    <t>ncminh.y39@student.ctump.edu.vn</t>
  </si>
  <si>
    <t>1353010097</t>
  </si>
  <si>
    <t>Huỳnh Thị Tà</t>
  </si>
  <si>
    <t>httna.y39@student.ctump.edu.vn</t>
  </si>
  <si>
    <t>1353010098</t>
  </si>
  <si>
    <t>Sơn Phi</t>
  </si>
  <si>
    <t>spna.y39@student.ctump.edu.vn</t>
  </si>
  <si>
    <t>1353010099</t>
  </si>
  <si>
    <t>04-03-1995</t>
  </si>
  <si>
    <t>nttngan.y39@student.ctump.edu.vn</t>
  </si>
  <si>
    <t>1353010100</t>
  </si>
  <si>
    <t>Lâm Bảo</t>
  </si>
  <si>
    <t>LamBaoNgoc.y39@student.ctump.edu.vn</t>
  </si>
  <si>
    <t>1353010101</t>
  </si>
  <si>
    <t>dqnghi.y39@student.ctump.edu.vn</t>
  </si>
  <si>
    <t>1353010102</t>
  </si>
  <si>
    <t>vtnnguyet.y39@student.ctump.edu.vn</t>
  </si>
  <si>
    <t>1353010103</t>
  </si>
  <si>
    <t>Huỳnh Nguyễn Trọng</t>
  </si>
  <si>
    <t>18-09-1995</t>
  </si>
  <si>
    <t>hntnhan.y39@student.ctump.edu.vn</t>
  </si>
  <si>
    <t>1353010104</t>
  </si>
  <si>
    <t>27-11-1995</t>
  </si>
  <si>
    <t>httnha.y39@student.ctump.edu.vn</t>
  </si>
  <si>
    <t>1353010105</t>
  </si>
  <si>
    <t>Thạch Yến</t>
  </si>
  <si>
    <t>04-06-1995</t>
  </si>
  <si>
    <t>tynhi.y39@student.ctump.edu.vn</t>
  </si>
  <si>
    <t>1353010106</t>
  </si>
  <si>
    <t>Đỗ Thị Linh</t>
  </si>
  <si>
    <t>15-01-1994</t>
  </si>
  <si>
    <t>dtlphuong.y39@student.ctump.edu.vn</t>
  </si>
  <si>
    <t>1353010107</t>
  </si>
  <si>
    <t>Hồ Đan</t>
  </si>
  <si>
    <t>hdphuong.y39@student.ctump.edu.vn</t>
  </si>
  <si>
    <t>1353010108</t>
  </si>
  <si>
    <t>25-09-1994</t>
  </si>
  <si>
    <t>nmphu.y39@student.ctump.edu.vn</t>
  </si>
  <si>
    <t>1353010109</t>
  </si>
  <si>
    <t>Bành Thị Hồng</t>
  </si>
  <si>
    <t>bthphuc.y39@student.ctump.edu.vn</t>
  </si>
  <si>
    <t>1353010110</t>
  </si>
  <si>
    <t>Lý Thiên</t>
  </si>
  <si>
    <t>22-07-1994</t>
  </si>
  <si>
    <t>ltphuc.y39@student.ctump.edu.vn</t>
  </si>
  <si>
    <t>1353010111</t>
  </si>
  <si>
    <t>dcquoc.y39@student.ctump.edu.vn</t>
  </si>
  <si>
    <t>1353010112</t>
  </si>
  <si>
    <t>Sách</t>
  </si>
  <si>
    <t>06-12-1994</t>
  </si>
  <si>
    <t>ntsach.y39@student.ctump.edu.vn</t>
  </si>
  <si>
    <t>1353010113</t>
  </si>
  <si>
    <t>SoPhak</t>
  </si>
  <si>
    <t>14-08-1994</t>
  </si>
  <si>
    <t>ksophak.y39@student.ctump.edu.vn</t>
  </si>
  <si>
    <t>1353010114</t>
  </si>
  <si>
    <t>15-12-1995</t>
  </si>
  <si>
    <t>NguyenThanhTam_y39@student.ctump.edu.vn</t>
  </si>
  <si>
    <t>1353010116</t>
  </si>
  <si>
    <t>15-06-1995</t>
  </si>
  <si>
    <t>pqthai.y39@student.ctump.edu.vn</t>
  </si>
  <si>
    <t>1353010117</t>
  </si>
  <si>
    <t>pttthanh.y39@student.ctump.edu.vn</t>
  </si>
  <si>
    <t>1353010118</t>
  </si>
  <si>
    <t>ttnthao.y39@student.ctump.edu.vn</t>
  </si>
  <si>
    <t>1353010119</t>
  </si>
  <si>
    <t>TranThanhThanh.y39@student.ctump.edu.vn</t>
  </si>
  <si>
    <t>1353010120</t>
  </si>
  <si>
    <t>The</t>
  </si>
  <si>
    <t>tthe.y39@student.ctump.edu.vn</t>
  </si>
  <si>
    <t>1353010121</t>
  </si>
  <si>
    <t>25-06-1995</t>
  </si>
  <si>
    <t>nathoai.y39@student.ctump.edu.vn</t>
  </si>
  <si>
    <t>1353010122</t>
  </si>
  <si>
    <t>Lê Trần Thuỷ</t>
  </si>
  <si>
    <t>05-11-1995</t>
  </si>
  <si>
    <t>ltttien.y39@student.ctump.edu.vn</t>
  </si>
  <si>
    <t>1353010123</t>
  </si>
  <si>
    <t>Mã Chí</t>
  </si>
  <si>
    <t>mctoan.y39@student.ctump.edu.vn</t>
  </si>
  <si>
    <t>1353010124</t>
  </si>
  <si>
    <t>Trần Thị Thiên</t>
  </si>
  <si>
    <t>ttttrang.y39@student.ctump.edu.vn</t>
  </si>
  <si>
    <t>1353010125</t>
  </si>
  <si>
    <t>11-10-1995</t>
  </si>
  <si>
    <t>ptttrinh.y39@student.ctump.edu.vn</t>
  </si>
  <si>
    <t>1353010126</t>
  </si>
  <si>
    <t>02-11-1994</t>
  </si>
  <si>
    <t>tttrinh.y39@student.ctump.edu.vn</t>
  </si>
  <si>
    <t>1353010127</t>
  </si>
  <si>
    <t>hmtri.y39@student.ctump.edu.vn</t>
  </si>
  <si>
    <t>1353010128</t>
  </si>
  <si>
    <t>npuyen.y39@student.ctump.edu.vn</t>
  </si>
  <si>
    <t>1353010129</t>
  </si>
  <si>
    <t>Ngô Thị Nhật</t>
  </si>
  <si>
    <t>09-01-1994</t>
  </si>
  <si>
    <t>ntnuyen.y39@student.ctump.edu.vn</t>
  </si>
  <si>
    <t>1353010130</t>
  </si>
  <si>
    <t>ntlvi.y39@student.ctump.edu.vn</t>
  </si>
  <si>
    <t>1353010131</t>
  </si>
  <si>
    <t>nvven.y39@student.ctump.edu.vn</t>
  </si>
  <si>
    <t>1353010132</t>
  </si>
  <si>
    <t>01-06-1994</t>
  </si>
  <si>
    <t>ntxoan.y39@student.ctump.edu.vn</t>
  </si>
  <si>
    <t>1353010133</t>
  </si>
  <si>
    <t>Diệp Ngọc</t>
  </si>
  <si>
    <t>dnyen.y39@student.ctump.edu.vn</t>
  </si>
  <si>
    <t>Hà Thoại</t>
  </si>
  <si>
    <t>htky.y39@student.ctump.edu.vn</t>
  </si>
  <si>
    <t>1353010563</t>
  </si>
  <si>
    <t>Sơn Phan Trường</t>
  </si>
  <si>
    <t>sptan.y39@student.ctump.edu.vn</t>
  </si>
  <si>
    <t>1353010564</t>
  </si>
  <si>
    <t>Đinh Nguyễn Mỹ</t>
  </si>
  <si>
    <t>dnmanh.y39@student.ctump.edu.vn</t>
  </si>
  <si>
    <t>1353010565</t>
  </si>
  <si>
    <t>Lâm Thanh Ngọc Kim</t>
  </si>
  <si>
    <t>ltnkcuong.y39@student.ctump.edu.vn</t>
  </si>
  <si>
    <t>1353010566</t>
  </si>
  <si>
    <t>Đỗ Công</t>
  </si>
  <si>
    <t>DoCongDanh.y39@student.ctump.edu.vn</t>
  </si>
  <si>
    <t>1353010567</t>
  </si>
  <si>
    <t>tkduy.y39@student.ctump.edu.vn</t>
  </si>
  <si>
    <t>1353010568</t>
  </si>
  <si>
    <t>16-06-1994</t>
  </si>
  <si>
    <t>ntndinh.y39@student.ctump.edu.vn</t>
  </si>
  <si>
    <t>1353010569</t>
  </si>
  <si>
    <t>Hoàng Thị Khánh</t>
  </si>
  <si>
    <t>04-11-1994</t>
  </si>
  <si>
    <t>htkha.y39@student.ctump.edu.vn</t>
  </si>
  <si>
    <t>1353010570</t>
  </si>
  <si>
    <t>lvhiep.y39@student.ctump.edu.vn</t>
  </si>
  <si>
    <t>1353010571</t>
  </si>
  <si>
    <t>vthoang.y39@student.ctump.edu.vn</t>
  </si>
  <si>
    <t>1353010572</t>
  </si>
  <si>
    <t>Phạm Thị Mai</t>
  </si>
  <si>
    <t>ptmhuyen.y39@student.ctump.edu.vn</t>
  </si>
  <si>
    <t>1353010573</t>
  </si>
  <si>
    <t>pvkhuong.y39@student.ctump.edu.vn</t>
  </si>
  <si>
    <t>1353010574</t>
  </si>
  <si>
    <t>Dương Hữu</t>
  </si>
  <si>
    <t>08-07-1994</t>
  </si>
  <si>
    <t>dhloc.y39@student.ctump.edu.vn</t>
  </si>
  <si>
    <t>1353010575</t>
  </si>
  <si>
    <t>Trần Ngọc Phương</t>
  </si>
  <si>
    <t>tnplinh.y39@student.ctump.edu.vn</t>
  </si>
  <si>
    <t>1353010576</t>
  </si>
  <si>
    <t>18-09-1994</t>
  </si>
  <si>
    <t>nvminh.y39@student.ctump.edu.vn</t>
  </si>
  <si>
    <t>1353010577</t>
  </si>
  <si>
    <t>Huỳnh Tuyết</t>
  </si>
  <si>
    <t>11-05-1994</t>
  </si>
  <si>
    <t>htngan.y39@student.ctump.edu.vn</t>
  </si>
  <si>
    <t>1353010578</t>
  </si>
  <si>
    <t>Nghĩ</t>
  </si>
  <si>
    <t>10-11-1994</t>
  </si>
  <si>
    <t>nvnghi.y39@student.ctump.edu.vn</t>
  </si>
  <si>
    <t>1353010579</t>
  </si>
  <si>
    <t>lqnhu.y39@student.ctump.edu.vn</t>
  </si>
  <si>
    <t>1353010580</t>
  </si>
  <si>
    <t>12-04-1994</t>
  </si>
  <si>
    <t>ltcnhien.y39@student.ctump.edu.vn</t>
  </si>
  <si>
    <t>1353010581</t>
  </si>
  <si>
    <t>Phan Đình</t>
  </si>
  <si>
    <t>pdphat.y39@student.ctump.edu.vn</t>
  </si>
  <si>
    <t>1353010582</t>
  </si>
  <si>
    <t>Ngô Lê Vỉnh</t>
  </si>
  <si>
    <t>nlvphuc.y39@student.ctump.edu.vn</t>
  </si>
  <si>
    <t>1353010583</t>
  </si>
  <si>
    <t>Nguyễn Tố</t>
  </si>
  <si>
    <t>ntquyen.y39@student.ctump.edu.vn</t>
  </si>
  <si>
    <t>1353010584</t>
  </si>
  <si>
    <t>hntam.y39@student.ctump.edu.vn</t>
  </si>
  <si>
    <t>1353010585</t>
  </si>
  <si>
    <t>08-11-1994</t>
  </si>
  <si>
    <t>TranHuuTai.y39@student.ctump.edu.vn</t>
  </si>
  <si>
    <t>1353010586</t>
  </si>
  <si>
    <t>Phan Huỳnh Anh</t>
  </si>
  <si>
    <t>phathu.y39@student.ctump.edu.vn</t>
  </si>
  <si>
    <t>1353010587</t>
  </si>
  <si>
    <t>lmthuong.y39@student.ctump.edu.vn</t>
  </si>
  <si>
    <t>1353010588</t>
  </si>
  <si>
    <t>ntxthanh.y39@student.ctump.edu.vn</t>
  </si>
  <si>
    <t>1353010589</t>
  </si>
  <si>
    <t>Lê Phan Thanh</t>
  </si>
  <si>
    <t>lptthuy.y39@student.ctump.edu.vn</t>
  </si>
  <si>
    <t>1353010590</t>
  </si>
  <si>
    <t>Phạm Hải</t>
  </si>
  <si>
    <t>phthinh.y39@student.ctump.edu.vn</t>
  </si>
  <si>
    <t>1353010591</t>
  </si>
  <si>
    <t>lmtoan.y39@student.ctump.edu.vn</t>
  </si>
  <si>
    <t>1353010592</t>
  </si>
  <si>
    <t>Thạch Thụy Trinh</t>
  </si>
  <si>
    <t>09-12-1995</t>
  </si>
  <si>
    <t>ttttrinh.y39@student.ctump.edu.vn</t>
  </si>
  <si>
    <t>1353010593</t>
  </si>
  <si>
    <t>txtuan.y39@student.ctump.edu.vn</t>
  </si>
  <si>
    <t>1353010594</t>
  </si>
  <si>
    <t>Nguyễn Lê Thảo</t>
  </si>
  <si>
    <t>nltvi.y39@student.ctump.edu.vn</t>
  </si>
  <si>
    <t>1353010802</t>
  </si>
  <si>
    <t>Dương Phúc</t>
  </si>
  <si>
    <t>dphao.y39@student.ctump.edu.vn</t>
  </si>
  <si>
    <t>1353010810</t>
  </si>
  <si>
    <t>DangCongDanh.y39@student.ctump.edu.vn</t>
  </si>
  <si>
    <t>1353010817</t>
  </si>
  <si>
    <t>03-11-1995</t>
  </si>
  <si>
    <t>tddang.y39@student.ctump.edu.vn</t>
  </si>
  <si>
    <t>1353010818</t>
  </si>
  <si>
    <t>thdu.y39@student.ctump.edu.vn</t>
  </si>
  <si>
    <t>1353010835</t>
  </si>
  <si>
    <t>Nguyễn Huỳnh Trung</t>
  </si>
  <si>
    <t>nhtdan.y39@student.ctump.edu.vn</t>
  </si>
  <si>
    <t>1353010849</t>
  </si>
  <si>
    <t>vttngan.y39@student.ctump.edu.vn</t>
  </si>
  <si>
    <t>1353010134</t>
  </si>
  <si>
    <t>04-10-1995</t>
  </si>
  <si>
    <t>nhanh.y39@student.ctump.edu.vn</t>
  </si>
  <si>
    <t>1353010135</t>
  </si>
  <si>
    <t>phan.y39@student.ctump.edu.vn</t>
  </si>
  <si>
    <t>1353010136</t>
  </si>
  <si>
    <t>Vũ Cao</t>
  </si>
  <si>
    <t>16-08-1994</t>
  </si>
  <si>
    <t>vcbang.y39@student.ctump.edu.vn</t>
  </si>
  <si>
    <t>1353010137</t>
  </si>
  <si>
    <t>tgbao.y39@student.ctump.edu.vn</t>
  </si>
  <si>
    <t>1353010138</t>
  </si>
  <si>
    <t>Triệu Phú</t>
  </si>
  <si>
    <t>tpcuong.y39@student.ctump.edu.vn</t>
  </si>
  <si>
    <t>1353010139</t>
  </si>
  <si>
    <t>nttchuc.y39@student.ctump.edu.vn</t>
  </si>
  <si>
    <t>1353010140</t>
  </si>
  <si>
    <t>lndiem.y39@student.ctump.edu.vn</t>
  </si>
  <si>
    <t>1353010141</t>
  </si>
  <si>
    <t>Sơn Thanh</t>
  </si>
  <si>
    <t>19-05-1993</t>
  </si>
  <si>
    <t>stdung.y39@student.ctump.edu.vn</t>
  </si>
  <si>
    <t>1353010142</t>
  </si>
  <si>
    <t>06-10-1995</t>
  </si>
  <si>
    <t>lnnduy.y39@student.ctump.edu.vn</t>
  </si>
  <si>
    <t>1353010143</t>
  </si>
  <si>
    <t>ltnduyen.y39@student.ctump.edu.vn</t>
  </si>
  <si>
    <t>1353010144</t>
  </si>
  <si>
    <t>15-01-1995</t>
  </si>
  <si>
    <t>phdang.y39@student.ctump.edu.vn</t>
  </si>
  <si>
    <t>1353010146</t>
  </si>
  <si>
    <t>hmduc.y39@student.ctump.edu.vn</t>
  </si>
  <si>
    <t>1353010147</t>
  </si>
  <si>
    <t>Trần Phúc</t>
  </si>
  <si>
    <t>tphuu.y39@student.ctump.edu.vn</t>
  </si>
  <si>
    <t>1353010148</t>
  </si>
  <si>
    <t>04-01-1994</t>
  </si>
  <si>
    <t>nhhai.y39@student.ctump.edu.vn</t>
  </si>
  <si>
    <t>1353010149</t>
  </si>
  <si>
    <t>hthung.y39@student.ctump.edu.vn</t>
  </si>
  <si>
    <t>1353010150</t>
  </si>
  <si>
    <t>nmhieu.y39@student.ctump.edu.vn</t>
  </si>
  <si>
    <t>1353010151</t>
  </si>
  <si>
    <t>Phạm Lữ Hạnh</t>
  </si>
  <si>
    <t>plhhoa.y39@student.ctump.edu.vn</t>
  </si>
  <si>
    <t>1353010152</t>
  </si>
  <si>
    <t>Đào Minh</t>
  </si>
  <si>
    <t>dmhuan.y39@student.ctump.edu.vn</t>
  </si>
  <si>
    <t>1353010153</t>
  </si>
  <si>
    <t>Mạch Khánh</t>
  </si>
  <si>
    <t>mkhuy.y39@student.ctump.edu.vn</t>
  </si>
  <si>
    <t>1353010154</t>
  </si>
  <si>
    <t>19-04-1995</t>
  </si>
  <si>
    <t>mdkhang.y39@student.ctump.edu.vn</t>
  </si>
  <si>
    <t>1353010155</t>
  </si>
  <si>
    <t>Phạm Lê Trung</t>
  </si>
  <si>
    <t>pltkien.y39@student.ctump.edu.vn</t>
  </si>
  <si>
    <t>1353010156</t>
  </si>
  <si>
    <t>dtplan.y39@student.ctump.edu.vn</t>
  </si>
  <si>
    <t>1353010157</t>
  </si>
  <si>
    <t>Mai Thị Thùy</t>
  </si>
  <si>
    <t>01-12-1994</t>
  </si>
  <si>
    <t>mttlinh.y39@student.ctump.edu.vn</t>
  </si>
  <si>
    <t>1353010158</t>
  </si>
  <si>
    <t>Chao Tuấn</t>
  </si>
  <si>
    <t>ctloan.y39@student.ctump.edu.vn</t>
  </si>
  <si>
    <t>1353010159</t>
  </si>
  <si>
    <t>Nguyễn Quang Trần</t>
  </si>
  <si>
    <t>nqtlong.y39@student.ctump.edu.vn</t>
  </si>
  <si>
    <t>1353010160</t>
  </si>
  <si>
    <t>Nguyễn Như ý Quỳnh</t>
  </si>
  <si>
    <t>nnyqmai.y39@student.ctump.edu.vn</t>
  </si>
  <si>
    <t>1353010161</t>
  </si>
  <si>
    <t>Nguyễn Hoàng Duy</t>
  </si>
  <si>
    <t>nhdminh.y39@student.ctump.edu.vn</t>
  </si>
  <si>
    <t>1353010162</t>
  </si>
  <si>
    <t>Nal</t>
  </si>
  <si>
    <t>07-10-1994</t>
  </si>
  <si>
    <t>knal.y39@student.ctump.edu.vn</t>
  </si>
  <si>
    <t>1353010163</t>
  </si>
  <si>
    <t>pttngan.y39@student.ctump.edu.vn</t>
  </si>
  <si>
    <t>1353010164</t>
  </si>
  <si>
    <t>Thạch Thị Thiên</t>
  </si>
  <si>
    <t>07-06-1990</t>
  </si>
  <si>
    <t>tttnga.y39@student.ctump.edu.vn</t>
  </si>
  <si>
    <t>1353010165</t>
  </si>
  <si>
    <t>nttngoc.y39@student.ctump.edu.vn</t>
  </si>
  <si>
    <t>1353010166</t>
  </si>
  <si>
    <t>Lưu Trọng</t>
  </si>
  <si>
    <t>ltnghia.y39@student.ctump.edu.vn</t>
  </si>
  <si>
    <t>1353010167</t>
  </si>
  <si>
    <t>Nguyễn Lê Huỳnh</t>
  </si>
  <si>
    <t>08-05-1994</t>
  </si>
  <si>
    <t>nlhnhu.y39@student.ctump.edu.vn</t>
  </si>
  <si>
    <t>1353010168</t>
  </si>
  <si>
    <t>Tiêu Trọng</t>
  </si>
  <si>
    <t>ttnhan.y39@student.ctump.edu.vn</t>
  </si>
  <si>
    <t>1353010169</t>
  </si>
  <si>
    <t>Nhane</t>
  </si>
  <si>
    <t>snnhane.y39@student.ctump.edu.vn</t>
  </si>
  <si>
    <t>1353010170</t>
  </si>
  <si>
    <t>Vũ Khắc</t>
  </si>
  <si>
    <t>vknhat.y39@student.ctump.edu.vn</t>
  </si>
  <si>
    <t>1353010171</t>
  </si>
  <si>
    <t>Vũ Yến</t>
  </si>
  <si>
    <t>30-04-1995</t>
  </si>
  <si>
    <t>vynhi.y39@student.ctump.edu.vn</t>
  </si>
  <si>
    <t>1353010172</t>
  </si>
  <si>
    <t>Trần Ngọc Diễm</t>
  </si>
  <si>
    <t>tndphuong.y39@student.ctump.edu.vn</t>
  </si>
  <si>
    <t>1353010173</t>
  </si>
  <si>
    <t>ThongPhuong.y39@student.ctump.edu.vn</t>
  </si>
  <si>
    <t>1353010174</t>
  </si>
  <si>
    <t>tbphuong.y39@student.ctump.edu.vn</t>
  </si>
  <si>
    <t>1353010175</t>
  </si>
  <si>
    <t>ndtphong.y39@student.ctump.edu.vn</t>
  </si>
  <si>
    <t>1353010177</t>
  </si>
  <si>
    <t>vvson.y39@student.ctump.edu.vn</t>
  </si>
  <si>
    <t>1353010178</t>
  </si>
  <si>
    <t>Sện</t>
  </si>
  <si>
    <t>hsen.y39@student.ctump.edu.vn</t>
  </si>
  <si>
    <t>1353010179</t>
  </si>
  <si>
    <t>tmtam.y39@student.ctump.edu.vn</t>
  </si>
  <si>
    <t>1353010180</t>
  </si>
  <si>
    <t>26-12-1995</t>
  </si>
  <si>
    <t>tmtan.y39@student.ctump.edu.vn</t>
  </si>
  <si>
    <t>1353010181</t>
  </si>
  <si>
    <t>tpthai.y39@student.ctump.edu.vn</t>
  </si>
  <si>
    <t>1353010182</t>
  </si>
  <si>
    <t>Phạm Lê Nhật</t>
  </si>
  <si>
    <t>plnthao.y39@student.ctump.edu.vn</t>
  </si>
  <si>
    <t>1353010183</t>
  </si>
  <si>
    <t>nththam.y39@student.ctump.edu.vn</t>
  </si>
  <si>
    <t>1353010184</t>
  </si>
  <si>
    <t>17-06-1994</t>
  </si>
  <si>
    <t>lvtho.y39@student.ctump.edu.vn</t>
  </si>
  <si>
    <t>1353010185</t>
  </si>
  <si>
    <t>ttthanh.y39@student.ctump.edu.vn</t>
  </si>
  <si>
    <t>1353010186</t>
  </si>
  <si>
    <t>tnthinh.y39@student.ctump.edu.vn</t>
  </si>
  <si>
    <t>1353010187</t>
  </si>
  <si>
    <t>Phạm Sơn</t>
  </si>
  <si>
    <t>pstung.y39@student.ctump.edu.vn</t>
  </si>
  <si>
    <t>1353010188</t>
  </si>
  <si>
    <t>NguyenMinhTien.y39@student.ctump.edu.vn</t>
  </si>
  <si>
    <t>1353010189</t>
  </si>
  <si>
    <t>nptoai.y39@student.ctump.edu.vn</t>
  </si>
  <si>
    <t>1353010190</t>
  </si>
  <si>
    <t>06-04-1995</t>
  </si>
  <si>
    <t>tmtrang.y39@student.ctump.edu.vn</t>
  </si>
  <si>
    <t>1353010191</t>
  </si>
  <si>
    <t>lqtriet.y39@student.ctump.edu.vn</t>
  </si>
  <si>
    <t>1353010192</t>
  </si>
  <si>
    <t>Đỗ Phương</t>
  </si>
  <si>
    <t>dptuan.y39@student.ctump.edu.vn</t>
  </si>
  <si>
    <t>1353010193</t>
  </si>
  <si>
    <t>10-12-1994</t>
  </si>
  <si>
    <t>HuynhThiThanhTuyen.y39@student.ctump.edu.vn</t>
  </si>
  <si>
    <t>1353010194</t>
  </si>
  <si>
    <t>Dương Kim Thiện</t>
  </si>
  <si>
    <t>dktuyen.y39@student.ctump.edu.vn</t>
  </si>
  <si>
    <t>1353010195</t>
  </si>
  <si>
    <t>Danh Thị Hồng</t>
  </si>
  <si>
    <t>dthvan.y39@student.ctump.edu.vn</t>
  </si>
  <si>
    <t>1353010196</t>
  </si>
  <si>
    <t>vmvi.y39@student.ctump.edu.vn</t>
  </si>
  <si>
    <t>1353010197</t>
  </si>
  <si>
    <t>nqvu.y39@student.ctump.edu.vn</t>
  </si>
  <si>
    <t>1353010198</t>
  </si>
  <si>
    <t>Trịnh Cẩm</t>
  </si>
  <si>
    <t>Xếp</t>
  </si>
  <si>
    <t>tcxep.y39@student.ctump.edu.vn</t>
  </si>
  <si>
    <t>1353010199</t>
  </si>
  <si>
    <t>nthyen.y39@student.ctump.edu.vn</t>
  </si>
  <si>
    <t>1353010595</t>
  </si>
  <si>
    <t>Trần Thị Hưng</t>
  </si>
  <si>
    <t>tthan.y39@student.ctump.edu.vn</t>
  </si>
  <si>
    <t>1353010596</t>
  </si>
  <si>
    <t>Phạm Triệu</t>
  </si>
  <si>
    <t>04-02-1993</t>
  </si>
  <si>
    <t>ptanh.y39@student.ctump.edu.vn</t>
  </si>
  <si>
    <t>1353010597</t>
  </si>
  <si>
    <t>Lâm Thúy</t>
  </si>
  <si>
    <t>ltcam.y39@student.ctump.edu.vn</t>
  </si>
  <si>
    <t>1353010598</t>
  </si>
  <si>
    <t>20-02-1993</t>
  </si>
  <si>
    <t>nhdanh.y39@student.ctump.edu.vn</t>
  </si>
  <si>
    <t>1353010599</t>
  </si>
  <si>
    <t>Võ Thị Trang</t>
  </si>
  <si>
    <t>vttdai.y39@student.ctump.edu.vn</t>
  </si>
  <si>
    <t>1353010600</t>
  </si>
  <si>
    <t>Đam</t>
  </si>
  <si>
    <t>ttadam.y39@student.ctump.edu.vn</t>
  </si>
  <si>
    <t>1353010601</t>
  </si>
  <si>
    <t>12-11-1995</t>
  </si>
  <si>
    <t>ptgiang.y39@student.ctump.edu.vn</t>
  </si>
  <si>
    <t>1353010602</t>
  </si>
  <si>
    <t>11-05-1995</t>
  </si>
  <si>
    <t>nttha.y39@student.ctump.edu.vn</t>
  </si>
  <si>
    <t>1353010603</t>
  </si>
  <si>
    <t>tthieu.y39@student.ctump.edu.vn</t>
  </si>
  <si>
    <t>1353010604</t>
  </si>
  <si>
    <t>Lê Huy Minh</t>
  </si>
  <si>
    <t>lhmhoang.y39@student.ctump.edu.vn</t>
  </si>
  <si>
    <t>1353010605</t>
  </si>
  <si>
    <t>13-12-1995</t>
  </si>
  <si>
    <t>vqkhai.y39@student.ctump.edu.vn</t>
  </si>
  <si>
    <t>1353010606</t>
  </si>
  <si>
    <t>17-03-1995</t>
  </si>
  <si>
    <t>kmkhuong.y39@student.ctump.edu.vn</t>
  </si>
  <si>
    <t>1353010607</t>
  </si>
  <si>
    <t>Nguyễn Thành Hoàng</t>
  </si>
  <si>
    <t>01-10-1994</t>
  </si>
  <si>
    <t>nthloc.y39@student.ctump.edu.vn</t>
  </si>
  <si>
    <t>1353010608</t>
  </si>
  <si>
    <t>Đặng ánh</t>
  </si>
  <si>
    <t>daloan.y39@student.ctump.edu.vn</t>
  </si>
  <si>
    <t>1353010609</t>
  </si>
  <si>
    <t>taminh.y39@student.ctump.edu.vn</t>
  </si>
  <si>
    <t>1353010610</t>
  </si>
  <si>
    <t>Lâm Thị Tú</t>
  </si>
  <si>
    <t>lttngan.y39@student.ctump.edu.vn</t>
  </si>
  <si>
    <t>1353010611</t>
  </si>
  <si>
    <t>Lưu Hiếu</t>
  </si>
  <si>
    <t>lhnghia.y39@student.ctump.edu.vn</t>
  </si>
  <si>
    <t>1353010612</t>
  </si>
  <si>
    <t>Mai Tuyết</t>
  </si>
  <si>
    <t>02-12-1994</t>
  </si>
  <si>
    <t>mtnhu.y39@student.ctump.edu.vn</t>
  </si>
  <si>
    <t>1353010613</t>
  </si>
  <si>
    <t>20-03-1993</t>
  </si>
  <si>
    <t>ntknhi.y39@student.ctump.edu.vn</t>
  </si>
  <si>
    <t>1353010614</t>
  </si>
  <si>
    <t>NguyenVanPhat.y39@student.ctump.edu.vn</t>
  </si>
  <si>
    <t>1353010615</t>
  </si>
  <si>
    <t>lhphuc.y39@student.ctump.edu.vn</t>
  </si>
  <si>
    <t>1353010616</t>
  </si>
  <si>
    <t>Cao Tiểu</t>
  </si>
  <si>
    <t>ctquyen.y39@student.ctump.edu.vn</t>
  </si>
  <si>
    <t>1353010617</t>
  </si>
  <si>
    <t>NguyenHongTam.y39@student.ctump.edu.vn</t>
  </si>
  <si>
    <t>1353010618</t>
  </si>
  <si>
    <t>nttai.y39@student.ctump.edu.vn</t>
  </si>
  <si>
    <t>1353010619</t>
  </si>
  <si>
    <t>nhathu.y39@student.ctump.edu.vn</t>
  </si>
  <si>
    <t>1353010620</t>
  </si>
  <si>
    <t>21-05-1995</t>
  </si>
  <si>
    <t>NguyenThiThao.y39@student.ctump.edu.vn</t>
  </si>
  <si>
    <t>1353010621</t>
  </si>
  <si>
    <t>NguyenThienThao.y39@student.ctump.edu.vn</t>
  </si>
  <si>
    <t>1353010622</t>
  </si>
  <si>
    <t>Đinh Bình</t>
  </si>
  <si>
    <t>dbthanh.y39@student.ctump.edu.vn</t>
  </si>
  <si>
    <t>1353010623</t>
  </si>
  <si>
    <t>09-05-1995</t>
  </si>
  <si>
    <t>nntram.y39@student.ctump.edu.vn</t>
  </si>
  <si>
    <t>1353010625</t>
  </si>
  <si>
    <t>30-07-1995</t>
  </si>
  <si>
    <t>ttttruc.y39@student.ctump.edu.vn</t>
  </si>
  <si>
    <t>1353010626</t>
  </si>
  <si>
    <t>Phạm Thị Thảo Uyên Thu</t>
  </si>
  <si>
    <t>pttuttuyen.y39@student.ctump.edu.vn</t>
  </si>
  <si>
    <t>1353010628</t>
  </si>
  <si>
    <t>ltxuan.y39@student.ctump.edu.vn</t>
  </si>
  <si>
    <t>1353010803</t>
  </si>
  <si>
    <t>Diệp Phước</t>
  </si>
  <si>
    <t>dphuy.y39@student.ctump.edu.vn</t>
  </si>
  <si>
    <t>1353010811</t>
  </si>
  <si>
    <t>ptnhan.y39@student.ctump.edu.vn</t>
  </si>
  <si>
    <t>1353010819</t>
  </si>
  <si>
    <t>nnhan.y39@student.ctump.edu.vn</t>
  </si>
  <si>
    <t>1353010820</t>
  </si>
  <si>
    <t>Nguyễn Đặng Ngọc</t>
  </si>
  <si>
    <t>ndnhai.y39@student.ctump.edu.vn</t>
  </si>
  <si>
    <t>1353010833</t>
  </si>
  <si>
    <t>Phan Đăng</t>
  </si>
  <si>
    <t>pdkhoa.y39@student.ctump.edu.vn</t>
  </si>
  <si>
    <t>1353010834</t>
  </si>
  <si>
    <t>03-06-1994</t>
  </si>
  <si>
    <t>lttai.y39@student.ctump.edu.vn</t>
  </si>
  <si>
    <t>1353010836</t>
  </si>
  <si>
    <t>hmcuong.y39@student.ctump.edu.vn</t>
  </si>
  <si>
    <t>1353010853</t>
  </si>
  <si>
    <t>nvnghia.y39@student.ctump.edu.vn</t>
  </si>
  <si>
    <t>1353010854</t>
  </si>
  <si>
    <t>hthnhung.y39@student.ctump.edu.vn</t>
  </si>
  <si>
    <t>1353010200</t>
  </si>
  <si>
    <t>lmanh.y39@student.ctump.edu.vn</t>
  </si>
  <si>
    <t>1353010201</t>
  </si>
  <si>
    <t>Lâm Thị Huế</t>
  </si>
  <si>
    <t>09-03-1994</t>
  </si>
  <si>
    <t>lthanh.y39@student.ctump.edu.vn</t>
  </si>
  <si>
    <t>1353010202</t>
  </si>
  <si>
    <t>pdan.y39@student.ctump.edu.vn</t>
  </si>
  <si>
    <t>1353010203</t>
  </si>
  <si>
    <t>Phạm Nguyên</t>
  </si>
  <si>
    <t>pnbinh.y39@student.ctump.edu.vn</t>
  </si>
  <si>
    <t>1353010204</t>
  </si>
  <si>
    <t>Nguyễn Tư Thái</t>
  </si>
  <si>
    <t>nttbao.y39@student.ctump.edu.vn</t>
  </si>
  <si>
    <t>1353010205</t>
  </si>
  <si>
    <t>21-08-1995</t>
  </si>
  <si>
    <t>npcuong.y39@student.ctump.edu.vn</t>
  </si>
  <si>
    <t>1353010206</t>
  </si>
  <si>
    <t>vtchuan.y39@student.ctump.edu.vn</t>
  </si>
  <si>
    <t>1353010207</t>
  </si>
  <si>
    <t>Đinh Phước</t>
  </si>
  <si>
    <t>dpdien.y39@student.ctump.edu.vn</t>
  </si>
  <si>
    <t>1353010208</t>
  </si>
  <si>
    <t>Lê Đặng Hoàng</t>
  </si>
  <si>
    <t>ldhduy.y39@student.ctump.edu.vn</t>
  </si>
  <si>
    <t>1353010209</t>
  </si>
  <si>
    <t>12-09-1993</t>
  </si>
  <si>
    <t>hmdong.y39@student.ctump.edu.vn</t>
  </si>
  <si>
    <t>1353010210</t>
  </si>
  <si>
    <t>Trần Đắc</t>
  </si>
  <si>
    <t>tdduc.y39@student.ctump.edu.vn</t>
  </si>
  <si>
    <t>1353010211</t>
  </si>
  <si>
    <t>09-10-1992</t>
  </si>
  <si>
    <t>them.y39@student.ctump.edu.vn</t>
  </si>
  <si>
    <t>1353010212</t>
  </si>
  <si>
    <t>ntnhan.y39@student.ctump.edu.vn</t>
  </si>
  <si>
    <t>1353010213</t>
  </si>
  <si>
    <t>15-05-1994</t>
  </si>
  <si>
    <t>NgoNgocHa.y39@student.ctump.edu.vn</t>
  </si>
  <si>
    <t>1353010214</t>
  </si>
  <si>
    <t>npthai.y39@student.ctump.edu.vn</t>
  </si>
  <si>
    <t>1353010215</t>
  </si>
  <si>
    <t>pnhung.y39@student.ctump.edu.vn</t>
  </si>
  <si>
    <t>1353010216</t>
  </si>
  <si>
    <t>LeQuangHung.y39@student.ctump.edu.vn</t>
  </si>
  <si>
    <t>1353010217</t>
  </si>
  <si>
    <t>tmhoa.y39@student.ctump.edu.vn</t>
  </si>
  <si>
    <t>1353010218</t>
  </si>
  <si>
    <t>Phan Thị Bé</t>
  </si>
  <si>
    <t>ptbhue.y39@student.ctump.edu.vn</t>
  </si>
  <si>
    <t>1353010219</t>
  </si>
  <si>
    <t>nthuynh.y39@student.ctump.edu.vn</t>
  </si>
  <si>
    <t>1353010220</t>
  </si>
  <si>
    <t>09-01-1995</t>
  </si>
  <si>
    <t>lkhang.y39@student.ctump.edu.vn</t>
  </si>
  <si>
    <t>1353010221</t>
  </si>
  <si>
    <t>Trương Lê Anh</t>
  </si>
  <si>
    <t>tlakiet.y39@student.ctump.edu.vn</t>
  </si>
  <si>
    <t>1353010222</t>
  </si>
  <si>
    <t>ptloc.y39@student.ctump.edu.vn</t>
  </si>
  <si>
    <t>1353010223</t>
  </si>
  <si>
    <t>hlinh.y39@student.ctump.edu.vn</t>
  </si>
  <si>
    <t>1353010225</t>
  </si>
  <si>
    <t>Nguyễn Ngọc Thành</t>
  </si>
  <si>
    <t>nntlong.y39@student.ctump.edu.vn</t>
  </si>
  <si>
    <t>1353010226</t>
  </si>
  <si>
    <t>npmai.y39@student.ctump.edu.vn</t>
  </si>
  <si>
    <t>1353010227</t>
  </si>
  <si>
    <t>namy.y39@student.ctump.edu.vn</t>
  </si>
  <si>
    <t>1353010228</t>
  </si>
  <si>
    <t>18-01-1994</t>
  </si>
  <si>
    <t>nxmy.y39@student.ctump.edu.vn</t>
  </si>
  <si>
    <t>1353010229</t>
  </si>
  <si>
    <t>Lê Thị Thảo</t>
  </si>
  <si>
    <t>12-09-1995</t>
  </si>
  <si>
    <t>LeThiThaoNgan.y39@student.ctump.edu.vn</t>
  </si>
  <si>
    <t>1353010230</t>
  </si>
  <si>
    <t>05-02-1993</t>
  </si>
  <si>
    <t>dtbngan.y39@student.ctump.edu.vn</t>
  </si>
  <si>
    <t>1353010231</t>
  </si>
  <si>
    <t>lbngoc.y39@student.ctump.edu.vn</t>
  </si>
  <si>
    <t>1353010232</t>
  </si>
  <si>
    <t>Lê Trần Trọng</t>
  </si>
  <si>
    <t>lttnghia.y39@student.ctump.edu.vn</t>
  </si>
  <si>
    <t>1353010233</t>
  </si>
  <si>
    <t>tttnguyen.y39@student.ctump.edu.vn</t>
  </si>
  <si>
    <t>1353010234</t>
  </si>
  <si>
    <t>Diệp Thị Huỳnh</t>
  </si>
  <si>
    <t>29-09-1994</t>
  </si>
  <si>
    <t>DiepThiHuynhNhu.y39@student.ctump.edu.vn</t>
  </si>
  <si>
    <t>1353010235</t>
  </si>
  <si>
    <t>tdnhan.y39@student.ctump.edu.vn</t>
  </si>
  <si>
    <t>1353010236</t>
  </si>
  <si>
    <t>Trần Khánh Quỳnh</t>
  </si>
  <si>
    <t>01-04-1994</t>
  </si>
  <si>
    <t>tkqnhi.y39@student.ctump.edu.vn</t>
  </si>
  <si>
    <t>1353010237</t>
  </si>
  <si>
    <t>dmnho.y39@student.ctump.edu.vn</t>
  </si>
  <si>
    <t>1353010238</t>
  </si>
  <si>
    <t>Nguyễn Lê Tuyết</t>
  </si>
  <si>
    <t>nltnhung.y39@student.ctump.edu.vn</t>
  </si>
  <si>
    <t>1353010239</t>
  </si>
  <si>
    <t>02-07-1994</t>
  </si>
  <si>
    <t>ttsni.y39@student.ctump.edu.vn</t>
  </si>
  <si>
    <t>1353010240</t>
  </si>
  <si>
    <t>lmphuong.y39@student.ctump.edu.vn</t>
  </si>
  <si>
    <t>1353010241</t>
  </si>
  <si>
    <t>Phiếu</t>
  </si>
  <si>
    <t>dvphieu.y39@student.ctump.edu.vn</t>
  </si>
  <si>
    <t>1353010242</t>
  </si>
  <si>
    <t>tmquan.y39@student.ctump.edu.vn</t>
  </si>
  <si>
    <t>1353010243</t>
  </si>
  <si>
    <t>ntnquynh.y39@student.ctump.edu.vn</t>
  </si>
  <si>
    <t>1353010244</t>
  </si>
  <si>
    <t>Thông Kim</t>
  </si>
  <si>
    <t>Quyển</t>
  </si>
  <si>
    <t>tkquyen.y39@student.ctump.edu.vn</t>
  </si>
  <si>
    <t>1353010245</t>
  </si>
  <si>
    <t>Nguyễn Giang</t>
  </si>
  <si>
    <t>ngson.y39@student.ctump.edu.vn</t>
  </si>
  <si>
    <t>1353010246</t>
  </si>
  <si>
    <t>Nguyễn Lâm Minh</t>
  </si>
  <si>
    <t>29-10-1994</t>
  </si>
  <si>
    <t>nlmtan.y39@student.ctump.edu.vn</t>
  </si>
  <si>
    <t>1353010247</t>
  </si>
  <si>
    <t>Trần Dương</t>
  </si>
  <si>
    <t>tdthong.y39@student.ctump.edu.vn</t>
  </si>
  <si>
    <t>1353010249</t>
  </si>
  <si>
    <t>Thái Thị Mai</t>
  </si>
  <si>
    <t>26-06-1994</t>
  </si>
  <si>
    <t>ttmthao.y39@student.ctump.edu.vn</t>
  </si>
  <si>
    <t>1353010250</t>
  </si>
  <si>
    <t>lththam.y39@student.ctump.edu.vn</t>
  </si>
  <si>
    <t>1353010251</t>
  </si>
  <si>
    <t>02-03-1994</t>
  </si>
  <si>
    <t>tmthang.y39@student.ctump.edu.vn</t>
  </si>
  <si>
    <t>1353010252</t>
  </si>
  <si>
    <t>nhthi.y39@student.ctump.edu.vn</t>
  </si>
  <si>
    <t>1353010253</t>
  </si>
  <si>
    <t>Lê Toàn</t>
  </si>
  <si>
    <t>ltthinh.y39@student.ctump.edu.vn</t>
  </si>
  <si>
    <t>1353010254</t>
  </si>
  <si>
    <t>TranMinhTien.y39@student.ctump.edu.vn</t>
  </si>
  <si>
    <t>1353010255</t>
  </si>
  <si>
    <t>Đặng Nguyễn Bảo</t>
  </si>
  <si>
    <t>dnbtram.y39@student.ctump.edu.vn</t>
  </si>
  <si>
    <t>1353010256</t>
  </si>
  <si>
    <t>19-09-1994</t>
  </si>
  <si>
    <t>tttrang.y39@student.ctump.edu.vn</t>
  </si>
  <si>
    <t>1353010257</t>
  </si>
  <si>
    <t>ltttruc.y39@student.ctump.edu.vn</t>
  </si>
  <si>
    <t>1353010258</t>
  </si>
  <si>
    <t>15-07-1994</t>
  </si>
  <si>
    <t>tttuan.y39@student.ctump.edu.vn</t>
  </si>
  <si>
    <t>1353010259</t>
  </si>
  <si>
    <t>ntmtuyen.y39@student.ctump.edu.vn</t>
  </si>
  <si>
    <t>1353010260</t>
  </si>
  <si>
    <t>Hoàng Trọng Tôn</t>
  </si>
  <si>
    <t>httvan.y39@student.ctump.edu.vn</t>
  </si>
  <si>
    <t>1353010261</t>
  </si>
  <si>
    <t>ttvien.y39@student.ctump.edu.vn</t>
  </si>
  <si>
    <t>1353010262</t>
  </si>
  <si>
    <t>28-07-1995</t>
  </si>
  <si>
    <t>ntnvu.y39@student.ctump.edu.vn</t>
  </si>
  <si>
    <t>1353010263</t>
  </si>
  <si>
    <t>04-01-1995</t>
  </si>
  <si>
    <t>tttxuan.y39@student.ctump.edu.vn</t>
  </si>
  <si>
    <t>1353010264</t>
  </si>
  <si>
    <t>Đồ Thị Thanh</t>
  </si>
  <si>
    <t>dttxuan.y39@student.ctump.edu.vn</t>
  </si>
  <si>
    <t>1353010265</t>
  </si>
  <si>
    <t>Phan Thị Bảo</t>
  </si>
  <si>
    <t>ptbyen.y39@student.ctump.edu.vn</t>
  </si>
  <si>
    <t>Lê Ngọc Anh</t>
  </si>
  <si>
    <t>lnathu.y39@student.ctump.edu.vn</t>
  </si>
  <si>
    <t>1353010629</t>
  </si>
  <si>
    <t>ttvanh.y39@student.ctump.edu.vn</t>
  </si>
  <si>
    <t>1353010630</t>
  </si>
  <si>
    <t>vhan.y39@student.ctump.edu.vn</t>
  </si>
  <si>
    <t>1353010631</t>
  </si>
  <si>
    <t>18-02-1994</t>
  </si>
  <si>
    <t>lmcuong.y39@student.ctump.edu.vn</t>
  </si>
  <si>
    <t>1353010632</t>
  </si>
  <si>
    <t>thdiem.y39@student.ctump.edu.vn</t>
  </si>
  <si>
    <t>1353010633</t>
  </si>
  <si>
    <t>Trương Đại</t>
  </si>
  <si>
    <t>21-03-1995</t>
  </si>
  <si>
    <t>tddai.y39@student.ctump.edu.vn</t>
  </si>
  <si>
    <t>1353010634</t>
  </si>
  <si>
    <t>07-08-1995</t>
  </si>
  <si>
    <t>ptthang.y39@student.ctump.edu.vn</t>
  </si>
  <si>
    <t>1353010635</t>
  </si>
  <si>
    <t>Cao Trần Thảo</t>
  </si>
  <si>
    <t>ctthanh.y39@student.ctump.edu.vn</t>
  </si>
  <si>
    <t>1353010636</t>
  </si>
  <si>
    <t>12-05-1994</t>
  </si>
  <si>
    <t>nvhop.y39@student.ctump.edu.vn</t>
  </si>
  <si>
    <t>1353010637</t>
  </si>
  <si>
    <t>hhoa.y39@student.ctump.edu.vn</t>
  </si>
  <si>
    <t>1353010638</t>
  </si>
  <si>
    <t>Nguyễn Hửu</t>
  </si>
  <si>
    <t>29-08-1995</t>
  </si>
  <si>
    <t>nhkhanh.y39@student.ctump.edu.vn</t>
  </si>
  <si>
    <t>1353010639</t>
  </si>
  <si>
    <t>pkhang.y39@student.ctump.edu.vn</t>
  </si>
  <si>
    <t>1353010640</t>
  </si>
  <si>
    <t>nhloc.y39@student.ctump.edu.vn</t>
  </si>
  <si>
    <t>1353010641</t>
  </si>
  <si>
    <t>txloan.y39@student.ctump.edu.vn</t>
  </si>
  <si>
    <t>1353010642</t>
  </si>
  <si>
    <t>29-06-1995</t>
  </si>
  <si>
    <t>btminh.y39@student.ctump.edu.vn</t>
  </si>
  <si>
    <t>1353010643</t>
  </si>
  <si>
    <t>Phan Võ Thy</t>
  </si>
  <si>
    <t>pvtngan.y39@student.ctump.edu.vn</t>
  </si>
  <si>
    <t>1353010644</t>
  </si>
  <si>
    <t>Châu Thảo</t>
  </si>
  <si>
    <t>30-07-1993</t>
  </si>
  <si>
    <t>ctnguyen.y39@student.ctump.edu.vn</t>
  </si>
  <si>
    <t>1353010645</t>
  </si>
  <si>
    <t>ltnhan.y39@student.ctump.edu.vn</t>
  </si>
  <si>
    <t>1353010646</t>
  </si>
  <si>
    <t>hpnhu.y39@student.ctump.edu.vn</t>
  </si>
  <si>
    <t>1353010647</t>
  </si>
  <si>
    <t>tphuong.y39@student.ctump.edu.vn</t>
  </si>
  <si>
    <t>1353010648</t>
  </si>
  <si>
    <t>phquan.y39@student.ctump.edu.vn</t>
  </si>
  <si>
    <t>1353010649</t>
  </si>
  <si>
    <t>Vũ Thị Lê</t>
  </si>
  <si>
    <t>vtlquyen.y39@student.ctump.edu.vn</t>
  </si>
  <si>
    <t>1353010650</t>
  </si>
  <si>
    <t>NguyenHaiTam.y39@student.ctump.edu.vn</t>
  </si>
  <si>
    <t>1353010651</t>
  </si>
  <si>
    <t>Tố</t>
  </si>
  <si>
    <t>nnto.y39@student.ctump.edu.vn</t>
  </si>
  <si>
    <t>1353010652</t>
  </si>
  <si>
    <t>TranAnhThu.y39@student.ctump.edu.vn</t>
  </si>
  <si>
    <t>1353010653</t>
  </si>
  <si>
    <t>Dương Lê Hồng</t>
  </si>
  <si>
    <t>13-05-1995</t>
  </si>
  <si>
    <t>dlhthao.y39@student.ctump.edu.vn</t>
  </si>
  <si>
    <t>1353010654</t>
  </si>
  <si>
    <t>Trần Yến</t>
  </si>
  <si>
    <t>tythanh.y39@student.ctump.edu.vn</t>
  </si>
  <si>
    <t>1353010655</t>
  </si>
  <si>
    <t>ltathu.y39@student.ctump.edu.vn</t>
  </si>
  <si>
    <t>1353010656</t>
  </si>
  <si>
    <t>Mạc Huyền</t>
  </si>
  <si>
    <t>11-06-1995</t>
  </si>
  <si>
    <t>mhtran.y39@student.ctump.edu.vn</t>
  </si>
  <si>
    <t>1353010657</t>
  </si>
  <si>
    <t>Bùi Phan</t>
  </si>
  <si>
    <t>bptrung.y39@student.ctump.edu.vn</t>
  </si>
  <si>
    <t>1353010658</t>
  </si>
  <si>
    <t>ptktuyen.y39@student.ctump.edu.vn</t>
  </si>
  <si>
    <t>1353010659</t>
  </si>
  <si>
    <t>ntvinh.y39@student.ctump.edu.vn</t>
  </si>
  <si>
    <t>1353010660</t>
  </si>
  <si>
    <t>16-01-1994</t>
  </si>
  <si>
    <t>nmy.y39@student.ctump.edu.vn</t>
  </si>
  <si>
    <t>1353010661</t>
  </si>
  <si>
    <t>28-09-1994</t>
  </si>
  <si>
    <t>ptvy.y39@student.ctump.edu.vn</t>
  </si>
  <si>
    <t>1353010804</t>
  </si>
  <si>
    <t>02-02-1994</t>
  </si>
  <si>
    <t>tmtung.y39@student.ctump.edu.vn</t>
  </si>
  <si>
    <t>1353010812</t>
  </si>
  <si>
    <t>nntuyen.y39@student.ctump.edu.vn</t>
  </si>
  <si>
    <t>1353010821</t>
  </si>
  <si>
    <t>Trần Bé</t>
  </si>
  <si>
    <t>tbhieu.y39@student.ctump.edu.vn</t>
  </si>
  <si>
    <t>1353010822</t>
  </si>
  <si>
    <t>Lương Hoàng Phương</t>
  </si>
  <si>
    <t>08-12-1993</t>
  </si>
  <si>
    <t>lhphuyen.y39@student.ctump.edu.vn</t>
  </si>
  <si>
    <t>1353010837</t>
  </si>
  <si>
    <t>Võ Từ Mỹ</t>
  </si>
  <si>
    <t>13-12-1994</t>
  </si>
  <si>
    <t>vtmduyen.y39@student.ctump.edu.vn</t>
  </si>
  <si>
    <t>1353010855</t>
  </si>
  <si>
    <t>naduy.y39@student.ctump.edu.vn</t>
  </si>
  <si>
    <t>1353010856</t>
  </si>
  <si>
    <t>nptai.y39@student.ctump.edu.vn</t>
  </si>
  <si>
    <t>1353010266</t>
  </si>
  <si>
    <t>Nguyễn Cẩn Quốc</t>
  </si>
  <si>
    <t>21-10-1995</t>
  </si>
  <si>
    <t>ncqanh.y39@student.ctump.edu.vn</t>
  </si>
  <si>
    <t>1353010267</t>
  </si>
  <si>
    <t>Kim Minh</t>
  </si>
  <si>
    <t>25-10-1994</t>
  </si>
  <si>
    <t>kmanh.y39@student.ctump.edu.vn</t>
  </si>
  <si>
    <t>1353010268</t>
  </si>
  <si>
    <t>18-11-1995</t>
  </si>
  <si>
    <t>hhbinh.y39@student.ctump.edu.vn</t>
  </si>
  <si>
    <t>1353010269</t>
  </si>
  <si>
    <t>vqbao.y39@student.ctump.edu.vn</t>
  </si>
  <si>
    <t>1353010270</t>
  </si>
  <si>
    <t>26-12-1994</t>
  </si>
  <si>
    <t>thbao.y39@student.ctump.edu.vn</t>
  </si>
  <si>
    <t>1353010271</t>
  </si>
  <si>
    <t>Ngô Thị Bích</t>
  </si>
  <si>
    <t>09-09-1995</t>
  </si>
  <si>
    <t>ntbcham.y39@student.ctump.edu.vn</t>
  </si>
  <si>
    <t>1353010272</t>
  </si>
  <si>
    <t>tvchung.y39@student.ctump.edu.vn</t>
  </si>
  <si>
    <t>1353010273</t>
  </si>
  <si>
    <t>ptndieu.y39@student.ctump.edu.vn</t>
  </si>
  <si>
    <t>1353010274</t>
  </si>
  <si>
    <t>Ngô Bích</t>
  </si>
  <si>
    <t>nbduy.y39@student.ctump.edu.vn</t>
  </si>
  <si>
    <t>1353010275</t>
  </si>
  <si>
    <t>TruongHaiDang.y39@student.ctump.edu.vn</t>
  </si>
  <si>
    <t>1353010276</t>
  </si>
  <si>
    <t>nttdao.y39@student.ctump.edu.vn</t>
  </si>
  <si>
    <t>1353010277</t>
  </si>
  <si>
    <t>Trương Thiên</t>
  </si>
  <si>
    <t>ttdinh.y39@student.ctump.edu.vn</t>
  </si>
  <si>
    <t>1353010278</t>
  </si>
  <si>
    <t>Vũ Phạm Linh</t>
  </si>
  <si>
    <t>vplgiang.y39@student.ctump.edu.vn</t>
  </si>
  <si>
    <t>1353010279</t>
  </si>
  <si>
    <t>Phạm Mai</t>
  </si>
  <si>
    <t>pmhan.y39@student.ctump.edu.vn</t>
  </si>
  <si>
    <t>1353010280</t>
  </si>
  <si>
    <t>19-08-1994</t>
  </si>
  <si>
    <t>ThachThiHan.y39@student.ctump.edu.vn</t>
  </si>
  <si>
    <t>1353010281</t>
  </si>
  <si>
    <t>NguyenThiKimHanh.y39@student.ctump.edu.vn</t>
  </si>
  <si>
    <t>1353010282</t>
  </si>
  <si>
    <t>ndhien.y39@student.ctump.edu.vn</t>
  </si>
  <si>
    <t>1353010283</t>
  </si>
  <si>
    <t>Bùi Tấn</t>
  </si>
  <si>
    <t>bthung.y39@student.ctump.edu.vn</t>
  </si>
  <si>
    <t>1353010284</t>
  </si>
  <si>
    <t>thhoa.y39@student.ctump.edu.vn</t>
  </si>
  <si>
    <t>1353010285</t>
  </si>
  <si>
    <t>Đàm Xuân</t>
  </si>
  <si>
    <t>04-09-1995</t>
  </si>
  <si>
    <t>dxhuy.y39@student.ctump.edu.vn</t>
  </si>
  <si>
    <t>1353010286</t>
  </si>
  <si>
    <t>ntmhuyen.y39@student.ctump.edu.vn</t>
  </si>
  <si>
    <t>1353010287</t>
  </si>
  <si>
    <t>ntkhanh.y39@student.ctump.edu.vn</t>
  </si>
  <si>
    <t>1353010288</t>
  </si>
  <si>
    <t>Hoa Anh</t>
  </si>
  <si>
    <t>hakiet.y39@student.ctump.edu.vn</t>
  </si>
  <si>
    <t>1353010289</t>
  </si>
  <si>
    <t>Ung Nguyễn Tấn</t>
  </si>
  <si>
    <t>untloc.y39@student.ctump.edu.vn</t>
  </si>
  <si>
    <t>1353010290</t>
  </si>
  <si>
    <t>Nguyễn Thúy Duy</t>
  </si>
  <si>
    <t>--1994</t>
  </si>
  <si>
    <t>ntdlinh.y39@student.ctump.edu.vn</t>
  </si>
  <si>
    <t>1353010291</t>
  </si>
  <si>
    <t>nmluan.y39@student.ctump.edu.vn</t>
  </si>
  <si>
    <t>1353010292</t>
  </si>
  <si>
    <t>30-05-1995</t>
  </si>
  <si>
    <t>nthmi.y39@student.ctump.edu.vn</t>
  </si>
  <si>
    <t>1353010293</t>
  </si>
  <si>
    <t>Lê Nguyễn Trà</t>
  </si>
  <si>
    <t>lntmy.y39@student.ctump.edu.vn</t>
  </si>
  <si>
    <t>1353010294</t>
  </si>
  <si>
    <t>21-01-1994</t>
  </si>
  <si>
    <t>pqngon.y39@student.ctump.edu.vn</t>
  </si>
  <si>
    <t>1353010295</t>
  </si>
  <si>
    <t>Hoàng Thị Kim</t>
  </si>
  <si>
    <t>htkngan.y39@student.ctump.edu.vn</t>
  </si>
  <si>
    <t>1353010296</t>
  </si>
  <si>
    <t>Nguyễn Minh Kim</t>
  </si>
  <si>
    <t>nmkngoc.y39@student.ctump.edu.vn</t>
  </si>
  <si>
    <t>1353010297</t>
  </si>
  <si>
    <t>Phạm Lê Anh</t>
  </si>
  <si>
    <t>planguyen.y39@student.ctump.edu.vn</t>
  </si>
  <si>
    <t>1353010298</t>
  </si>
  <si>
    <t>Mai Thị Thảo</t>
  </si>
  <si>
    <t>24-05-1994</t>
  </si>
  <si>
    <t>mttnguyen.y39@student.ctump.edu.vn</t>
  </si>
  <si>
    <t>1353010299</t>
  </si>
  <si>
    <t>TranThiQuynhNhu.y39@student.ctump.edu.vn</t>
  </si>
  <si>
    <t>1353010300</t>
  </si>
  <si>
    <t>NguyenHongNhan.y39@student.ctump.edu.vn</t>
  </si>
  <si>
    <t>1353010301</t>
  </si>
  <si>
    <t>Lê Vũ Uyên</t>
  </si>
  <si>
    <t>lvunhi.y39@student.ctump.edu.vn</t>
  </si>
  <si>
    <t>1353010302</t>
  </si>
  <si>
    <t>nvnhut.y39@student.ctump.edu.vn</t>
  </si>
  <si>
    <t>1353010303</t>
  </si>
  <si>
    <t>Thạch Mô</t>
  </si>
  <si>
    <t>09-09-1994</t>
  </si>
  <si>
    <t>tmni.y39@student.ctump.edu.vn</t>
  </si>
  <si>
    <t>1353010304</t>
  </si>
  <si>
    <t>Phấn</t>
  </si>
  <si>
    <t>tthphan.y39@student.ctump.edu.vn</t>
  </si>
  <si>
    <t>1353010305</t>
  </si>
  <si>
    <t>ptphu.y39@student.ctump.edu.vn</t>
  </si>
  <si>
    <t>1353010306</t>
  </si>
  <si>
    <t>PhamMinhQuan.y39@student.ctump.edu.vn</t>
  </si>
  <si>
    <t>1353010307</t>
  </si>
  <si>
    <t>ttquynh.y39@student.ctump.edu.vn</t>
  </si>
  <si>
    <t>1353010308</t>
  </si>
  <si>
    <t>ntsang.y39@student.ctump.edu.vn</t>
  </si>
  <si>
    <t>1353010309</t>
  </si>
  <si>
    <t>05-07-1994</t>
  </si>
  <si>
    <t>NguyenThiMinhThu.y39@student.ctump.edu.vn</t>
  </si>
  <si>
    <t>1353010310</t>
  </si>
  <si>
    <t>Trần Vận</t>
  </si>
  <si>
    <t>tvthong.y39@student.ctump.edu.vn</t>
  </si>
  <si>
    <t>1353010311</t>
  </si>
  <si>
    <t>ctthao.y39@student.ctump.edu.vn</t>
  </si>
  <si>
    <t>1353010312</t>
  </si>
  <si>
    <t>lttham.y39@student.ctump.edu.vn</t>
  </si>
  <si>
    <t>1353010313</t>
  </si>
  <si>
    <t>Sơn Quốc</t>
  </si>
  <si>
    <t>sqthang.y39@student.ctump.edu.vn</t>
  </si>
  <si>
    <t>1353010314</t>
  </si>
  <si>
    <t>vtkthi.y39@student.ctump.edu.vn</t>
  </si>
  <si>
    <t>1353010315</t>
  </si>
  <si>
    <t>Nguyễn Đoàn Phước</t>
  </si>
  <si>
    <t>ndpthinh.y39@student.ctump.edu.vn</t>
  </si>
  <si>
    <t>1353010316</t>
  </si>
  <si>
    <t>Thạch Thị Lệ</t>
  </si>
  <si>
    <t>ttlthu.y39@student.ctump.edu.vn</t>
  </si>
  <si>
    <t>1353010317</t>
  </si>
  <si>
    <t>06-03-1993</t>
  </si>
  <si>
    <t>dteo.y39@student.ctump.edu.vn</t>
  </si>
  <si>
    <t>1353010318</t>
  </si>
  <si>
    <t>nmtien.y39@student.ctump.edu.vn</t>
  </si>
  <si>
    <t>1353010319</t>
  </si>
  <si>
    <t>chtran.y39@student.ctump.edu.vn</t>
  </si>
  <si>
    <t>1353010320</t>
  </si>
  <si>
    <t>nttrong.y39@student.ctump.edu.vn</t>
  </si>
  <si>
    <t>1353010321</t>
  </si>
  <si>
    <t>pttruc.y39@student.ctump.edu.vn</t>
  </si>
  <si>
    <t>1353010323</t>
  </si>
  <si>
    <t>Đào Mai Thúy</t>
  </si>
  <si>
    <t>dmtuyen.y39@student.ctump.edu.vn</t>
  </si>
  <si>
    <t>1353010324</t>
  </si>
  <si>
    <t>vttvan.y39@student.ctump.edu.vn</t>
  </si>
  <si>
    <t>1353010325</t>
  </si>
  <si>
    <t>Vậy</t>
  </si>
  <si>
    <t>tvay.y39@student.ctump.edu.vn</t>
  </si>
  <si>
    <t>1353010326</t>
  </si>
  <si>
    <t>Phan Tấn</t>
  </si>
  <si>
    <t>ptvinh.y39@student.ctump.edu.vn</t>
  </si>
  <si>
    <t>1353010327</t>
  </si>
  <si>
    <t>Lý Phước</t>
  </si>
  <si>
    <t>12-12-1991</t>
  </si>
  <si>
    <t>lpvinh.y39@student.ctump.edu.vn</t>
  </si>
  <si>
    <t>1353010328</t>
  </si>
  <si>
    <t>bhvu.y39@student.ctump.edu.vn</t>
  </si>
  <si>
    <t>1353010329</t>
  </si>
  <si>
    <t>29-12-1995</t>
  </si>
  <si>
    <t>ptmxuyen.y39@student.ctump.edu.vn</t>
  </si>
  <si>
    <t>1353010330</t>
  </si>
  <si>
    <t>Quách Thị Yến</t>
  </si>
  <si>
    <t>qtyyen.y39@student.ctump.edu.vn</t>
  </si>
  <si>
    <t>1353010662</t>
  </si>
  <si>
    <t>NguyenThiMaiAnh.y39@student.ctump.edu.vn</t>
  </si>
  <si>
    <t>1353010663</t>
  </si>
  <si>
    <t>pcbang.y39@student.ctump.edu.vn</t>
  </si>
  <si>
    <t>1353010664</t>
  </si>
  <si>
    <t>12-03-1995</t>
  </si>
  <si>
    <t>dqcuong.y39@student.ctump.edu.vn</t>
  </si>
  <si>
    <t>1353010665</t>
  </si>
  <si>
    <t>Phạm Khương</t>
  </si>
  <si>
    <t>pkduy.y39@student.ctump.edu.vn</t>
  </si>
  <si>
    <t>1353010666</t>
  </si>
  <si>
    <t>htkdieu.y39@student.ctump.edu.vn</t>
  </si>
  <si>
    <t>1353010667</t>
  </si>
  <si>
    <t>Đỗ Phước</t>
  </si>
  <si>
    <t>dpdat.y39@student.ctump.edu.vn</t>
  </si>
  <si>
    <t>1353010668</t>
  </si>
  <si>
    <t>nphuu.y39@student.ctump.edu.vn</t>
  </si>
  <si>
    <t>1353010669</t>
  </si>
  <si>
    <t>Nguyễn Trần Hữu</t>
  </si>
  <si>
    <t>14-01-1995</t>
  </si>
  <si>
    <t>nthhanh.y39@student.ctump.edu.vn</t>
  </si>
  <si>
    <t>1353010670</t>
  </si>
  <si>
    <t>Trần Thế Tận</t>
  </si>
  <si>
    <t>ttthien.y39@student.ctump.edu.vn</t>
  </si>
  <si>
    <t>1353010671</t>
  </si>
  <si>
    <t>Lữ Quí</t>
  </si>
  <si>
    <t>17-01-1994</t>
  </si>
  <si>
    <t>lqhung.y39@student.ctump.edu.vn</t>
  </si>
  <si>
    <t>1353010672</t>
  </si>
  <si>
    <t>ntmhoa.y39@student.ctump.edu.vn</t>
  </si>
  <si>
    <t>1353010673</t>
  </si>
  <si>
    <t>ptvkhanh.y39@student.ctump.edu.vn</t>
  </si>
  <si>
    <t>1353010674</t>
  </si>
  <si>
    <t>lthlel.y39@student.ctump.edu.vn</t>
  </si>
  <si>
    <t>1353010675</t>
  </si>
  <si>
    <t>pthloan.y39@student.ctump.edu.vn</t>
  </si>
  <si>
    <t>1353010677</t>
  </si>
  <si>
    <t>btngoc.y39@student.ctump.edu.vn</t>
  </si>
  <si>
    <t>1353010678</t>
  </si>
  <si>
    <t>vttnguyen.y39@student.ctump.edu.vn</t>
  </si>
  <si>
    <t>1353010679</t>
  </si>
  <si>
    <t>vqnhan.y39@student.ctump.edu.vn</t>
  </si>
  <si>
    <t>1353010680</t>
  </si>
  <si>
    <t>22-05-1994</t>
  </si>
  <si>
    <t>tthnhung.y39@student.ctump.edu.vn</t>
  </si>
  <si>
    <t>1353010681</t>
  </si>
  <si>
    <t>ttphuong.y39@student.ctump.edu.vn</t>
  </si>
  <si>
    <t>1353010682</t>
  </si>
  <si>
    <t>Đinh Nhựt</t>
  </si>
  <si>
    <t>dnquang.y39@student.ctump.edu.vn</t>
  </si>
  <si>
    <t>1353010683</t>
  </si>
  <si>
    <t>nhson.y39@student.ctump.edu.vn</t>
  </si>
  <si>
    <t>1353010684</t>
  </si>
  <si>
    <t>24-11-1994</t>
  </si>
  <si>
    <t>nttam.y39@student.ctump.edu.vn</t>
  </si>
  <si>
    <t>1353010685</t>
  </si>
  <si>
    <t>Trương Thiện</t>
  </si>
  <si>
    <t>tttan.y39@student.ctump.edu.vn</t>
  </si>
  <si>
    <t>1353010686</t>
  </si>
  <si>
    <t>lqthai.y39@student.ctump.edu.vn</t>
  </si>
  <si>
    <t>1353010687</t>
  </si>
  <si>
    <t>18-06-1994</t>
  </si>
  <si>
    <t>nvthao.y39@student.ctump.edu.vn</t>
  </si>
  <si>
    <t>1353010688</t>
  </si>
  <si>
    <t>Văn Viết</t>
  </si>
  <si>
    <t>vvthang.y39@student.ctump.edu.vn</t>
  </si>
  <si>
    <t>1353010689</t>
  </si>
  <si>
    <t>nmthat.y39@student.ctump.edu.vn</t>
  </si>
  <si>
    <t>1353010690</t>
  </si>
  <si>
    <t>pmthuan.y39@student.ctump.edu.vn</t>
  </si>
  <si>
    <t>1353010691</t>
  </si>
  <si>
    <t>ntttrang.y39@student.ctump.edu.vn</t>
  </si>
  <si>
    <t>1353010692</t>
  </si>
  <si>
    <t>lmtrung.y39@student.ctump.edu.vn</t>
  </si>
  <si>
    <t>1353010693</t>
  </si>
  <si>
    <t>tbtri.y39@student.ctump.edu.vn</t>
  </si>
  <si>
    <t>1353010694</t>
  </si>
  <si>
    <t>tptin.y39@student.ctump.edu.vn</t>
  </si>
  <si>
    <t>1353010695</t>
  </si>
  <si>
    <t>Nguyễn Lâm Thế</t>
  </si>
  <si>
    <t>nltvinh.y39@student.ctump.edu.vn</t>
  </si>
  <si>
    <t>1353010696</t>
  </si>
  <si>
    <t>hnyen.y39@student.ctump.edu.vn</t>
  </si>
  <si>
    <t>1353010805</t>
  </si>
  <si>
    <t>hmchau.y39@student.ctump.edu.vn</t>
  </si>
  <si>
    <t>1353010813</t>
  </si>
  <si>
    <t>Nguyễn Dương Gia</t>
  </si>
  <si>
    <t>ndgkhanh.y39@student.ctump.edu.vn</t>
  </si>
  <si>
    <t>1353010823</t>
  </si>
  <si>
    <t>Võ Thị Diểm</t>
  </si>
  <si>
    <t>vtdkieu.y39@student.ctump.edu.vn</t>
  </si>
  <si>
    <t>1353010824</t>
  </si>
  <si>
    <t>23-11-1995</t>
  </si>
  <si>
    <t>tclinh.y39@student.ctump.edu.vn</t>
  </si>
  <si>
    <t>1353010838</t>
  </si>
  <si>
    <t>nthien.y39@student.ctump.edu.vn</t>
  </si>
  <si>
    <t>1353010839</t>
  </si>
  <si>
    <t>ltnhuyen.y39@student.ctump.edu.vn</t>
  </si>
  <si>
    <t>1353010331</t>
  </si>
  <si>
    <t>31-08-1995</t>
  </si>
  <si>
    <t>dhan.y39@student.ctump.edu.vn</t>
  </si>
  <si>
    <t>1353010332</t>
  </si>
  <si>
    <t>Tăng Mỹ</t>
  </si>
  <si>
    <t>tmanh.y39@student.ctump.edu.vn</t>
  </si>
  <si>
    <t>1353010333</t>
  </si>
  <si>
    <t>Thiều Quang</t>
  </si>
  <si>
    <t>tqbinh.y39@student.ctump.edu.vn</t>
  </si>
  <si>
    <t>1353010334</t>
  </si>
  <si>
    <t>tnbich.y39@student.ctump.edu.vn</t>
  </si>
  <si>
    <t>1353010335</t>
  </si>
  <si>
    <t>15-11-1995</t>
  </si>
  <si>
    <t>ntcong.y39@student.ctump.edu.vn</t>
  </si>
  <si>
    <t>1353010336</t>
  </si>
  <si>
    <t>Phan Gia Nhật</t>
  </si>
  <si>
    <t>Chân</t>
  </si>
  <si>
    <t>pgnchan.y39@student.ctump.edu.vn</t>
  </si>
  <si>
    <t>1353010337</t>
  </si>
  <si>
    <t>ldchung.y39@student.ctump.edu.vn</t>
  </si>
  <si>
    <t>1353010338</t>
  </si>
  <si>
    <t>Kim Thị Bé</t>
  </si>
  <si>
    <t>ktbdiep.y39@student.ctump.edu.vn</t>
  </si>
  <si>
    <t>1353010339</t>
  </si>
  <si>
    <t>nvtdieu.y39@student.ctump.edu.vn</t>
  </si>
  <si>
    <t>1353010340</t>
  </si>
  <si>
    <t>nqduy.y39@student.ctump.edu.vn</t>
  </si>
  <si>
    <t>1353010341</t>
  </si>
  <si>
    <t>Trịnh Hải</t>
  </si>
  <si>
    <t>thdang.y39@student.ctump.edu.vn</t>
  </si>
  <si>
    <t>1353010342</t>
  </si>
  <si>
    <t>dbdat.y39@student.ctump.edu.vn</t>
  </si>
  <si>
    <t>Huỳnh Thanh Tiền</t>
  </si>
  <si>
    <t>httgiang.y39@student.ctump.edu.vn</t>
  </si>
  <si>
    <t>1353010344</t>
  </si>
  <si>
    <t>07-04-1995</t>
  </si>
  <si>
    <t>ntnhuong.y39@student.ctump.edu.vn</t>
  </si>
  <si>
    <t>1353010345</t>
  </si>
  <si>
    <t>dthha.y39@student.ctump.edu.vn</t>
  </si>
  <si>
    <t>ltbhao.y39@student.ctump.edu.vn</t>
  </si>
  <si>
    <t>1353010347</t>
  </si>
  <si>
    <t>NguyenThuyHanh.y39@student.ctump.edu.vn</t>
  </si>
  <si>
    <t>1353010348</t>
  </si>
  <si>
    <t>tthien.y39@student.ctump.edu.vn</t>
  </si>
  <si>
    <t>Liêu Tấn</t>
  </si>
  <si>
    <t>29-03-1993</t>
  </si>
  <si>
    <t>lthung.y39@student.ctump.edu.vn</t>
  </si>
  <si>
    <t>21-07-1995</t>
  </si>
  <si>
    <t>nthhoa.y39@student.ctump.edu.vn</t>
  </si>
  <si>
    <t>dmhuy.y39@student.ctump.edu.vn</t>
  </si>
  <si>
    <t>05-10-1995</t>
  </si>
  <si>
    <t>nkhanh.y39@student.ctump.edu.vn</t>
  </si>
  <si>
    <t>1353010353</t>
  </si>
  <si>
    <t>tdkhoa.y39@student.ctump.edu.vn</t>
  </si>
  <si>
    <t>dtdkieu.y39@student.ctump.edu.vn</t>
  </si>
  <si>
    <t>1353010356</t>
  </si>
  <si>
    <t>tllinh.y39@student.ctump.edu.vn</t>
  </si>
  <si>
    <t>NguyenVanMinh.y39@student.ctump.edu.vn</t>
  </si>
  <si>
    <t>nvnu.y39@student.ctump.edu.vn</t>
  </si>
  <si>
    <t>ntngan.y39@student.ctump.edu.vn</t>
  </si>
  <si>
    <t>Phạm Bích</t>
  </si>
  <si>
    <t>pbngoc.y39@student.ctump.edu.vn</t>
  </si>
  <si>
    <t>Mai Hoàng Thái</t>
  </si>
  <si>
    <t>mhtnguyen.y39@student.ctump.edu.vn</t>
  </si>
  <si>
    <t>tthnhu.y39@student.ctump.edu.vn</t>
  </si>
  <si>
    <t>1353010365</t>
  </si>
  <si>
    <t>Nguyễn Thị ái</t>
  </si>
  <si>
    <t>ntanhan.y39@student.ctump.edu.vn</t>
  </si>
  <si>
    <t>Lưu Yến</t>
  </si>
  <si>
    <t>22-03-1994</t>
  </si>
  <si>
    <t>lynhi.y39@student.ctump.edu.vn</t>
  </si>
  <si>
    <t>1353010367</t>
  </si>
  <si>
    <t>Kim Trần Hồng</t>
  </si>
  <si>
    <t>kthnhi.y39@student.ctump.edu.vn</t>
  </si>
  <si>
    <t>tthnhien.y39@student.ctump.edu.vn</t>
  </si>
  <si>
    <t>hmnhut.y39@student.ctump.edu.vn</t>
  </si>
  <si>
    <t>Thạch Điền Thị Sô</t>
  </si>
  <si>
    <t>01-03-1994</t>
  </si>
  <si>
    <t>tdtsphi.y39@student.ctump.edu.vn</t>
  </si>
  <si>
    <t>1353010371</t>
  </si>
  <si>
    <t>tnphuoc.y39@student.ctump.edu.vn</t>
  </si>
  <si>
    <t>Nguyễn Huỳnh Gia</t>
  </si>
  <si>
    <t>nhgphu.y39@student.ctump.edu.vn</t>
  </si>
  <si>
    <t>1353010373</t>
  </si>
  <si>
    <t>pmquan.y39@student.ctump.edu.vn</t>
  </si>
  <si>
    <t>1353010374</t>
  </si>
  <si>
    <t>Trần Nguyễn Như</t>
  </si>
  <si>
    <t>tnnquynh.y39@student.ctump.edu.vn</t>
  </si>
  <si>
    <t>Nguyễn Thiện Ngân</t>
  </si>
  <si>
    <t>Sinh</t>
  </si>
  <si>
    <t>ntnsinh.y39@student.ctump.edu.vn</t>
  </si>
  <si>
    <t>1353010376</t>
  </si>
  <si>
    <t>ntmthu.y39@student.ctump.edu.vn</t>
  </si>
  <si>
    <t>1353010377</t>
  </si>
  <si>
    <t>Danh Trần Anh</t>
  </si>
  <si>
    <t>29-07-1993</t>
  </si>
  <si>
    <t>dtathu.y39@student.ctump.edu.vn</t>
  </si>
  <si>
    <t>1353010378</t>
  </si>
  <si>
    <t>22-03-1995</t>
  </si>
  <si>
    <t>hqthong.y39@student.ctump.edu.vn</t>
  </si>
  <si>
    <t>17-07-1994</t>
  </si>
  <si>
    <t>tththuong.y39@student.ctump.edu.vn</t>
  </si>
  <si>
    <t>lpthao.y39@student.ctump.edu.vn</t>
  </si>
  <si>
    <t>1353010381</t>
  </si>
  <si>
    <t>nbtho.y39@student.ctump.edu.vn</t>
  </si>
  <si>
    <t>05-05-1993</t>
  </si>
  <si>
    <t>dtmthanh.y39@student.ctump.edu.vn</t>
  </si>
  <si>
    <t>1353010383</t>
  </si>
  <si>
    <t>Thạch Thị Khuône</t>
  </si>
  <si>
    <t>Thia</t>
  </si>
  <si>
    <t>ttkthia.y39@student.ctump.edu.vn</t>
  </si>
  <si>
    <t>Quách Phú</t>
  </si>
  <si>
    <t>09-06-1994</t>
  </si>
  <si>
    <t>qpthinh.y39@student.ctump.edu.vn</t>
  </si>
  <si>
    <t>1353010385</t>
  </si>
  <si>
    <t>pttien.y39@student.ctump.edu.vn</t>
  </si>
  <si>
    <t>1353010386</t>
  </si>
  <si>
    <t>Lê Đoàn Bảo</t>
  </si>
  <si>
    <t>ldbtran.y39@student.ctump.edu.vn</t>
  </si>
  <si>
    <t>Dương Đỗ</t>
  </si>
  <si>
    <t>ddtrong.y39@student.ctump.edu.vn</t>
  </si>
  <si>
    <t>1353010388</t>
  </si>
  <si>
    <t>Đinh Quang</t>
  </si>
  <si>
    <t>dqtrung.y39@student.ctump.edu.vn</t>
  </si>
  <si>
    <t>nttue.y39@student.ctump.edu.vn</t>
  </si>
  <si>
    <t>1353010390</t>
  </si>
  <si>
    <t>Nguyễn Thanh Huyền</t>
  </si>
  <si>
    <t>nthvan.y39@student.ctump.edu.vn</t>
  </si>
  <si>
    <t>1353010391</t>
  </si>
  <si>
    <t>Sơn Nhựt</t>
  </si>
  <si>
    <t>snvi.y39@student.ctump.edu.vn</t>
  </si>
  <si>
    <t>1353010393</t>
  </si>
  <si>
    <t>ntvy.y39@student.ctump.edu.vn</t>
  </si>
  <si>
    <t>1353010394</t>
  </si>
  <si>
    <t>Ý</t>
  </si>
  <si>
    <t>htny.y39@student.ctump.edu.vn</t>
  </si>
  <si>
    <t>1353010395</t>
  </si>
  <si>
    <t>Trương Tiểu</t>
  </si>
  <si>
    <t>ttyen.y39@student.ctump.edu.vn</t>
  </si>
  <si>
    <t>28-10-1994</t>
  </si>
  <si>
    <t>ttnyen.y39@student.ctump.edu.vn</t>
  </si>
  <si>
    <t>1353010697</t>
  </si>
  <si>
    <t>nthanh.y39@student.ctump.edu.vn</t>
  </si>
  <si>
    <t>1353010698</t>
  </si>
  <si>
    <t>Trương Ngân</t>
  </si>
  <si>
    <t>tnbinh.y39@student.ctump.edu.vn</t>
  </si>
  <si>
    <t>1353010699</t>
  </si>
  <si>
    <t>Trần Huệ</t>
  </si>
  <si>
    <t>Chiếu</t>
  </si>
  <si>
    <t>25-08-1995</t>
  </si>
  <si>
    <t>thchieu.y39@student.ctump.edu.vn</t>
  </si>
  <si>
    <t>1353010700</t>
  </si>
  <si>
    <t>tndung.y39@student.ctump.edu.vn</t>
  </si>
  <si>
    <t>1353010701</t>
  </si>
  <si>
    <t>tvtdat.y39@student.ctump.edu.vn</t>
  </si>
  <si>
    <t>1353010702</t>
  </si>
  <si>
    <t>ntkhan.y39@student.ctump.edu.vn</t>
  </si>
  <si>
    <t>1353010703</t>
  </si>
  <si>
    <t>bthhanh.y39@student.ctump.edu.vn</t>
  </si>
  <si>
    <t>1353010705</t>
  </si>
  <si>
    <t>Nguyễn Doãn</t>
  </si>
  <si>
    <t>ndhung.y39@student.ctump.edu.vn</t>
  </si>
  <si>
    <t>1353010706</t>
  </si>
  <si>
    <t>Đặng Nguyễn Quốc</t>
  </si>
  <si>
    <t>dnqhuy.y39@student.ctump.edu.vn</t>
  </si>
  <si>
    <t>1353010707</t>
  </si>
  <si>
    <t>Phạm Thuy</t>
  </si>
  <si>
    <t>29-08-1994</t>
  </si>
  <si>
    <t>ptkhanh.y39@student.ctump.edu.vn</t>
  </si>
  <si>
    <t>1353010708</t>
  </si>
  <si>
    <t>Liêu Anh</t>
  </si>
  <si>
    <t>07-03-1994</t>
  </si>
  <si>
    <t>lakhoa.y39@student.ctump.edu.vn</t>
  </si>
  <si>
    <t>1353010709</t>
  </si>
  <si>
    <t>Dương Kim</t>
  </si>
  <si>
    <t>03-12-1995</t>
  </si>
  <si>
    <t>dklien.y39@student.ctump.edu.vn</t>
  </si>
  <si>
    <t>1353010710</t>
  </si>
  <si>
    <t>Võ Triệu Tử</t>
  </si>
  <si>
    <t>17-03-1994</t>
  </si>
  <si>
    <t>vttlong.y39@student.ctump.edu.vn</t>
  </si>
  <si>
    <t>1353010711</t>
  </si>
  <si>
    <t>dhminh.y39@student.ctump.edu.vn</t>
  </si>
  <si>
    <t>1353010712</t>
  </si>
  <si>
    <t>htngoc.y39@student.ctump.edu.vn</t>
  </si>
  <si>
    <t>1353010713</t>
  </si>
  <si>
    <t>vtknguyen.y39@student.ctump.edu.vn</t>
  </si>
  <si>
    <t>1353010714</t>
  </si>
  <si>
    <t>nhnhan.y39@student.ctump.edu.vn</t>
  </si>
  <si>
    <t>1353010715</t>
  </si>
  <si>
    <t>dknhut.y39@student.ctump.edu.vn</t>
  </si>
  <si>
    <t>1353010716</t>
  </si>
  <si>
    <t>Phạm Thị Châu</t>
  </si>
  <si>
    <t>ptcphuong.y39@student.ctump.edu.vn</t>
  </si>
  <si>
    <t>1353010717</t>
  </si>
  <si>
    <t>Ngô Bé</t>
  </si>
  <si>
    <t>nbthoa.y39@student.ctump.edu.vn</t>
  </si>
  <si>
    <t>1353010718</t>
  </si>
  <si>
    <t>ttsang.y39@student.ctump.edu.vn</t>
  </si>
  <si>
    <t>1353010719</t>
  </si>
  <si>
    <t>bdtam.y39@student.ctump.edu.vn</t>
  </si>
  <si>
    <t>1353010720</t>
  </si>
  <si>
    <t>26-11-1994</t>
  </si>
  <si>
    <t>htnthu.y39@student.ctump.edu.vn</t>
  </si>
  <si>
    <t>1353010721</t>
  </si>
  <si>
    <t>08-10-1994</t>
  </si>
  <si>
    <t>tqthai.y39@student.ctump.edu.vn</t>
  </si>
  <si>
    <t>1353010723</t>
  </si>
  <si>
    <t>ttmthanh.y39@student.ctump.edu.vn</t>
  </si>
  <si>
    <t>1353010724</t>
  </si>
  <si>
    <t>nmthien.y39@student.ctump.edu.vn</t>
  </si>
  <si>
    <t>1353010725</t>
  </si>
  <si>
    <t>ntbthuy.y39@student.ctump.edu.vn</t>
  </si>
  <si>
    <t>1353010726</t>
  </si>
  <si>
    <t>httrong.y39@student.ctump.edu.vn</t>
  </si>
  <si>
    <t>1353010727</t>
  </si>
  <si>
    <t>pmtrung.y39@student.ctump.edu.vn</t>
  </si>
  <si>
    <t>1353010728</t>
  </si>
  <si>
    <t>tmtien.y39@student.ctump.edu.vn</t>
  </si>
  <si>
    <t>1353010729</t>
  </si>
  <si>
    <t>Trần Châu</t>
  </si>
  <si>
    <t>tctin.y39@student.ctump.edu.vn</t>
  </si>
  <si>
    <t>1353010730</t>
  </si>
  <si>
    <t>Nguyễn Lê Lan</t>
  </si>
  <si>
    <t>nllvy.y39@student.ctump.edu.vn</t>
  </si>
  <si>
    <t>1353010806</t>
  </si>
  <si>
    <t>dtnanh.y39@student.ctump.edu.vn</t>
  </si>
  <si>
    <t>1353010825</t>
  </si>
  <si>
    <t>nhngoc.y39@student.ctump.edu.vn</t>
  </si>
  <si>
    <t>1353010826</t>
  </si>
  <si>
    <t>phnhu.y39@student.ctump.edu.vn</t>
  </si>
  <si>
    <t>1353010840</t>
  </si>
  <si>
    <t>vvkha.y39@student.ctump.edu.vn</t>
  </si>
  <si>
    <t>1353010841</t>
  </si>
  <si>
    <t>Lưu Nguyễn Khánh</t>
  </si>
  <si>
    <t>lnkly.y39@student.ctump.edu.vn</t>
  </si>
  <si>
    <t>1353010848</t>
  </si>
  <si>
    <t>NguyenThiMinhAnh.y39@student.ctump.edu.vn</t>
  </si>
  <si>
    <t>1353010850</t>
  </si>
  <si>
    <t>thngoc.y39@student.ctump.edu.vn</t>
  </si>
  <si>
    <t>1353010851</t>
  </si>
  <si>
    <t>Phạm Lê Thuỳ</t>
  </si>
  <si>
    <t>plttrang.y39@student.ctump.edu.vn</t>
  </si>
  <si>
    <t>1353010857</t>
  </si>
  <si>
    <t>lhvu.y39@student.ctump.edu.vn</t>
  </si>
  <si>
    <t>1353010397</t>
  </si>
  <si>
    <t>NguyenThiThuyAn.y39@student.ctump.edu.vn</t>
  </si>
  <si>
    <t>1353010398</t>
  </si>
  <si>
    <t>Nguyễn Thảo Tùng</t>
  </si>
  <si>
    <t>nttanh.y39@student.ctump.edu.vn</t>
  </si>
  <si>
    <t>1353010399</t>
  </si>
  <si>
    <t>Trịnh Thái</t>
  </si>
  <si>
    <t>TrinhThaiBinh.y39@student.ctump.edu.vn</t>
  </si>
  <si>
    <t>nvcam.y39@student.ctump.edu.vn</t>
  </si>
  <si>
    <t>1353010401</t>
  </si>
  <si>
    <t>Nguyễn Trần Ngọc</t>
  </si>
  <si>
    <t>ntnchau.y39@student.ctump.edu.vn</t>
  </si>
  <si>
    <t>dmchi.y39@student.ctump.edu.vn</t>
  </si>
  <si>
    <t>14-12-1995</t>
  </si>
  <si>
    <t>ptdu.y39@student.ctump.edu.vn</t>
  </si>
  <si>
    <t>1353010404</t>
  </si>
  <si>
    <t>thduy.y39@student.ctump.edu.vn</t>
  </si>
  <si>
    <t>1353010405</t>
  </si>
  <si>
    <t>17-04-1995</t>
  </si>
  <si>
    <t>hhdang.y39@student.ctump.edu.vn</t>
  </si>
  <si>
    <t>1353010406</t>
  </si>
  <si>
    <t>ntdat.y39@student.ctump.edu.vn</t>
  </si>
  <si>
    <t>Trầm Công</t>
  </si>
  <si>
    <t>12-11-1994</t>
  </si>
  <si>
    <t>tcdien.y39@student.ctump.edu.vn</t>
  </si>
  <si>
    <t>1353010408</t>
  </si>
  <si>
    <t>Thạch Vũ Trường</t>
  </si>
  <si>
    <t>20-09-1993</t>
  </si>
  <si>
    <t>tvtgiang.y39@student.ctump.edu.vn</t>
  </si>
  <si>
    <t>1353010409</t>
  </si>
  <si>
    <t>ntthang.y39@student.ctump.edu.vn</t>
  </si>
  <si>
    <t>1353010410</t>
  </si>
  <si>
    <t>nthuong.y39@student.ctump.edu.vn</t>
  </si>
  <si>
    <t>1353010411</t>
  </si>
  <si>
    <t>Sầm Thị Mỹ</t>
  </si>
  <si>
    <t>14-05-1994</t>
  </si>
  <si>
    <t>stmhuong.y39@student.ctump.edu.vn</t>
  </si>
  <si>
    <t>nxhoc.y39@student.ctump.edu.vn</t>
  </si>
  <si>
    <t>ttnhien.y39@student.ctump.edu.vn</t>
  </si>
  <si>
    <t>29-06-1994</t>
  </si>
  <si>
    <t>ntthien.y39@student.ctump.edu.vn</t>
  </si>
  <si>
    <t>1353010415</t>
  </si>
  <si>
    <t>ndhoa.y39@student.ctump.edu.vn</t>
  </si>
  <si>
    <t>1353010416</t>
  </si>
  <si>
    <t>Hoanh</t>
  </si>
  <si>
    <t>ntthoanh.y39@student.ctump.edu.vn</t>
  </si>
  <si>
    <t>1353010417</t>
  </si>
  <si>
    <t>nqhuy.y39@student.ctump.edu.vn</t>
  </si>
  <si>
    <t>nqkhanh.y39@student.ctump.edu.vn</t>
  </si>
  <si>
    <t>1353010419</t>
  </si>
  <si>
    <t>Ngô Nhật Trường</t>
  </si>
  <si>
    <t>11-08-1995</t>
  </si>
  <si>
    <t>nntkhoa.y39@student.ctump.edu.vn</t>
  </si>
  <si>
    <t>1353010420</t>
  </si>
  <si>
    <t>vdkhoa.y39@student.ctump.edu.vn</t>
  </si>
  <si>
    <t>ttla.y39@student.ctump.edu.vn</t>
  </si>
  <si>
    <t>1353010423</t>
  </si>
  <si>
    <t>12-12-1995</t>
  </si>
  <si>
    <t>pqloc.y39@student.ctump.edu.vn</t>
  </si>
  <si>
    <t>1353010424</t>
  </si>
  <si>
    <t>Huỳnh Nhựt</t>
  </si>
  <si>
    <t>hnlinh.y39@student.ctump.edu.vn</t>
  </si>
  <si>
    <t>1353010425</t>
  </si>
  <si>
    <t>htlong.y39@student.ctump.edu.vn</t>
  </si>
  <si>
    <t>1353010426</t>
  </si>
  <si>
    <t>phly.y39@student.ctump.edu.vn</t>
  </si>
  <si>
    <t>tqminh.y39@student.ctump.edu.vn</t>
  </si>
  <si>
    <t>1353010428</t>
  </si>
  <si>
    <t>Nguyễn Lê Khoa</t>
  </si>
  <si>
    <t>nlknam.y39@student.ctump.edu.vn</t>
  </si>
  <si>
    <t>Triệu Hoàng Kim</t>
  </si>
  <si>
    <t>thkngan.y39@student.ctump.edu.vn</t>
  </si>
  <si>
    <t>Huỳnh Cao</t>
  </si>
  <si>
    <t>hcngoc.y39@student.ctump.edu.vn</t>
  </si>
  <si>
    <t>npnguyen.y39@student.ctump.edu.vn</t>
  </si>
  <si>
    <t>1353010432</t>
  </si>
  <si>
    <t>Thạch Thị Quỳnh</t>
  </si>
  <si>
    <t>ttqnhu.y39@student.ctump.edu.vn</t>
  </si>
  <si>
    <t>Dương Thị Huỳnh</t>
  </si>
  <si>
    <t>29-12-1994</t>
  </si>
  <si>
    <t>dthnhu.y39@student.ctump.edu.vn</t>
  </si>
  <si>
    <t>1353010434</t>
  </si>
  <si>
    <t>09-12-1993</t>
  </si>
  <si>
    <t>vcnhan.y39@student.ctump.edu.vn</t>
  </si>
  <si>
    <t>1353010435</t>
  </si>
  <si>
    <t>dtnhan.y39@student.ctump.edu.vn</t>
  </si>
  <si>
    <t>1353010436</t>
  </si>
  <si>
    <t>Văn Thị Thảo</t>
  </si>
  <si>
    <t>vttnhi.y39@student.ctump.edu.vn</t>
  </si>
  <si>
    <t>1353010437</t>
  </si>
  <si>
    <t>20-12-1995</t>
  </si>
  <si>
    <t>ntpoanh.y39@student.ctump.edu.vn</t>
  </si>
  <si>
    <t>1353010438</t>
  </si>
  <si>
    <t>NguyenThienPhuoc.y39@student.ctump.edu.vn</t>
  </si>
  <si>
    <t>1353010439</t>
  </si>
  <si>
    <t>ldphu.y39@student.ctump.edu.vn</t>
  </si>
  <si>
    <t>1353010440</t>
  </si>
  <si>
    <t>04-06-1994</t>
  </si>
  <si>
    <t>tmphuc.y39@student.ctump.edu.vn</t>
  </si>
  <si>
    <t>22-12-1994</t>
  </si>
  <si>
    <t>ttkphung.y39@student.ctump.edu.vn</t>
  </si>
  <si>
    <t>1353010442</t>
  </si>
  <si>
    <t>kmquan.y39@student.ctump.edu.vn</t>
  </si>
  <si>
    <t>1353010443</t>
  </si>
  <si>
    <t>hmquyen.y39@student.ctump.edu.vn</t>
  </si>
  <si>
    <t>1353010444</t>
  </si>
  <si>
    <t>Trang Lê Tiến</t>
  </si>
  <si>
    <t>tltsi.y39@student.ctump.edu.vn</t>
  </si>
  <si>
    <t>Phạm Đặng Hoài</t>
  </si>
  <si>
    <t>pdhthuong.y39@student.ctump.edu.vn</t>
  </si>
  <si>
    <t>Trần Huỳnh Thanh</t>
  </si>
  <si>
    <t>thtthao.y39@student.ctump.edu.vn</t>
  </si>
  <si>
    <t>Trương Quốc</t>
  </si>
  <si>
    <t>tqtho.y39@student.ctump.edu.vn</t>
  </si>
  <si>
    <t>1353010449</t>
  </si>
  <si>
    <t>nqthien.y39@student.ctump.edu.vn</t>
  </si>
  <si>
    <t>Thạch Chí</t>
  </si>
  <si>
    <t>tcthien.y39@student.ctump.edu.vn</t>
  </si>
  <si>
    <t>15-01-1993</t>
  </si>
  <si>
    <t>ttnthuy.y39@student.ctump.edu.vn</t>
  </si>
  <si>
    <t>1353010452</t>
  </si>
  <si>
    <t>ntcthu.y39@student.ctump.edu.vn</t>
  </si>
  <si>
    <t>Phan Huỳnh</t>
  </si>
  <si>
    <t>phtran.y39@student.ctump.edu.vn</t>
  </si>
  <si>
    <t>nntruong.y39@student.ctump.edu.vn</t>
  </si>
  <si>
    <t>1353010456</t>
  </si>
  <si>
    <t>12-06-1994</t>
  </si>
  <si>
    <t>hvtrung.y39@student.ctump.edu.vn</t>
  </si>
  <si>
    <t>1353010457</t>
  </si>
  <si>
    <t>PhamTuyen.y39@student.ctump.edu.vn</t>
  </si>
  <si>
    <t>1353010458</t>
  </si>
  <si>
    <t>Trần Hà Y</t>
  </si>
  <si>
    <t>02-04-1993</t>
  </si>
  <si>
    <t>thyvan.y39@student.ctump.edu.vn</t>
  </si>
  <si>
    <t>1353010459</t>
  </si>
  <si>
    <t>NguyenQuangVinh.y39@student.ctump.edu.vn</t>
  </si>
  <si>
    <t>Thị Sa</t>
  </si>
  <si>
    <t>Vết</t>
  </si>
  <si>
    <t>13-09-1993</t>
  </si>
  <si>
    <t>tsvet.y39@student.ctump.edu.vn</t>
  </si>
  <si>
    <t>1353010461</t>
  </si>
  <si>
    <t>ntpvy.y39@student.ctump.edu.vn</t>
  </si>
  <si>
    <t>1353010462</t>
  </si>
  <si>
    <t>dtkyen.y39@student.ctump.edu.vn</t>
  </si>
  <si>
    <t>1353010731</t>
  </si>
  <si>
    <t>dhanh.y39@student.ctump.edu.vn</t>
  </si>
  <si>
    <t>1353010732</t>
  </si>
  <si>
    <t>tbbao.y39@student.ctump.edu.vn</t>
  </si>
  <si>
    <t>1353010733</t>
  </si>
  <si>
    <t>Đoàn Hải</t>
  </si>
  <si>
    <t>dhduong.y39@student.ctump.edu.vn</t>
  </si>
  <si>
    <t>1353010734</t>
  </si>
  <si>
    <t>nttduy.y39@student.ctump.edu.vn</t>
  </si>
  <si>
    <t>1353010735</t>
  </si>
  <si>
    <t>Nguyễn Đinh</t>
  </si>
  <si>
    <t>nddan.y39@student.ctump.edu.vn</t>
  </si>
  <si>
    <t>1353010736</t>
  </si>
  <si>
    <t>Bùi Nguyễn Quỳnh</t>
  </si>
  <si>
    <t>bnqhuong.y39@student.ctump.edu.vn</t>
  </si>
  <si>
    <t>1353010737</t>
  </si>
  <si>
    <t>20-01-1995</t>
  </si>
  <si>
    <t>nthau.y39@student.ctump.edu.vn</t>
  </si>
  <si>
    <t>1353010738</t>
  </si>
  <si>
    <t>Ngô Đình Bảo</t>
  </si>
  <si>
    <t>14-02-1993</t>
  </si>
  <si>
    <t>ndbhoan.y39@student.ctump.edu.vn</t>
  </si>
  <si>
    <t>1353010739</t>
  </si>
  <si>
    <t>Võ Huy</t>
  </si>
  <si>
    <t>vhhoang.y39@student.ctump.edu.vn</t>
  </si>
  <si>
    <t>1353010740</t>
  </si>
  <si>
    <t>06-11-1995</t>
  </si>
  <si>
    <t>nlhuyen.y39@student.ctump.edu.vn</t>
  </si>
  <si>
    <t>1353010741</t>
  </si>
  <si>
    <t>Lê Trần Quốc</t>
  </si>
  <si>
    <t>ltqkhanh.y39@student.ctump.edu.vn</t>
  </si>
  <si>
    <t>1353010742</t>
  </si>
  <si>
    <t>Phạm Huy</t>
  </si>
  <si>
    <t>phhoang.y39@student.ctump.edu.vn</t>
  </si>
  <si>
    <t>1353010743</t>
  </si>
  <si>
    <t>Lương Thị Giao</t>
  </si>
  <si>
    <t>ltglinh.y39@student.ctump.edu.vn</t>
  </si>
  <si>
    <t>1353010744</t>
  </si>
  <si>
    <t>ntxmai.y39@student.ctump.edu.vn</t>
  </si>
  <si>
    <t>1353010745</t>
  </si>
  <si>
    <t>07-11-1994</t>
  </si>
  <si>
    <t>tkmy.y39@student.ctump.edu.vn</t>
  </si>
  <si>
    <t>1353010746</t>
  </si>
  <si>
    <t>Trương Yến</t>
  </si>
  <si>
    <t>tyngoc.y39@student.ctump.edu.vn</t>
  </si>
  <si>
    <t>1353010747</t>
  </si>
  <si>
    <t>ntnnguyen.y39@student.ctump.edu.vn</t>
  </si>
  <si>
    <t>1353010748</t>
  </si>
  <si>
    <t>ltmnhi.y39@student.ctump.edu.vn</t>
  </si>
  <si>
    <t>1353010749</t>
  </si>
  <si>
    <t>Lê Trần Kiều</t>
  </si>
  <si>
    <t>ltkoanh.y39@student.ctump.edu.vn</t>
  </si>
  <si>
    <t>1353010750</t>
  </si>
  <si>
    <t>10-07-1994</t>
  </si>
  <si>
    <t>thphuc.y39@student.ctump.edu.vn</t>
  </si>
  <si>
    <t>1353010751</t>
  </si>
  <si>
    <t>btkphuong.y39@student.ctump.edu.vn</t>
  </si>
  <si>
    <t>1353010752</t>
  </si>
  <si>
    <t>10-06-1995</t>
  </si>
  <si>
    <t>tpqui.y39@student.ctump.edu.vn</t>
  </si>
  <si>
    <t>1353010753</t>
  </si>
  <si>
    <t>btsi.y39@student.ctump.edu.vn</t>
  </si>
  <si>
    <t>1353010754</t>
  </si>
  <si>
    <t>nvtay.y39@student.ctump.edu.vn</t>
  </si>
  <si>
    <t>1353010755</t>
  </si>
  <si>
    <t>31-05-1994</t>
  </si>
  <si>
    <t>1353010756</t>
  </si>
  <si>
    <t>14-06-1994</t>
  </si>
  <si>
    <t>ncthong.y39@student.ctump.edu.vn</t>
  </si>
  <si>
    <t>1353010757</t>
  </si>
  <si>
    <t>Huỳnh Mai</t>
  </si>
  <si>
    <t>hmthao.y39@student.ctump.edu.vn</t>
  </si>
  <si>
    <t>1353010759</t>
  </si>
  <si>
    <t>ntmthuy.y39@student.ctump.edu.vn</t>
  </si>
  <si>
    <t>1353010760</t>
  </si>
  <si>
    <t>cttthuy.y39@student.ctump.edu.vn</t>
  </si>
  <si>
    <t>1353010761</t>
  </si>
  <si>
    <t>natuan.y39@student.ctump.edu.vn</t>
  </si>
  <si>
    <t>1353010762</t>
  </si>
  <si>
    <t>Lâm Huỳnh</t>
  </si>
  <si>
    <t>lhtruong.y39@student.ctump.edu.vn</t>
  </si>
  <si>
    <t>1353010763</t>
  </si>
  <si>
    <t>Trần Lê Đức</t>
  </si>
  <si>
    <t>tldtrung.y39@student.ctump.edu.vn</t>
  </si>
  <si>
    <t>1353010764</t>
  </si>
  <si>
    <t>Ngô Lê Phương</t>
  </si>
  <si>
    <t>nlpuyen.y39@student.ctump.edu.vn</t>
  </si>
  <si>
    <t>1353010765</t>
  </si>
  <si>
    <t>Phan Ngọc Tú</t>
  </si>
  <si>
    <t>pntvy.y39@student.ctump.edu.vn</t>
  </si>
  <si>
    <t>1353010766</t>
  </si>
  <si>
    <t>lvviet.y39@student.ctump.edu.vn</t>
  </si>
  <si>
    <t>1353010807</t>
  </si>
  <si>
    <t>dtahong.y39@student.ctump.edu.vn</t>
  </si>
  <si>
    <t>1353010814</t>
  </si>
  <si>
    <t>Nguyễn Hàn Bảo</t>
  </si>
  <si>
    <t>nhbngan.y39@student.ctump.edu.vn</t>
  </si>
  <si>
    <t>1353010827</t>
  </si>
  <si>
    <t>Phạm Thị ý</t>
  </si>
  <si>
    <t>14-12-1994</t>
  </si>
  <si>
    <t>ptynhi.y39@student.ctump.edu.vn</t>
  </si>
  <si>
    <t>1353010828</t>
  </si>
  <si>
    <t>NguyenVanPhat_y39@student.ctump.edu.vn</t>
  </si>
  <si>
    <t>1353010829</t>
  </si>
  <si>
    <t>Ngô Quỳnh</t>
  </si>
  <si>
    <t>nqquang.y39@student.ctump.edu.vn</t>
  </si>
  <si>
    <t>1353010842</t>
  </si>
  <si>
    <t>City</t>
  </si>
  <si>
    <t>Mariam</t>
  </si>
  <si>
    <t>cmariam.y39@student.ctump.edu.vn</t>
  </si>
  <si>
    <t>1353010843</t>
  </si>
  <si>
    <t>thminh.y39@student.ctump.edu.vn</t>
  </si>
  <si>
    <t>1353010844</t>
  </si>
  <si>
    <t>ntnguyen.y39@student.ctump.edu.vn</t>
  </si>
  <si>
    <t>1353010463</t>
  </si>
  <si>
    <t>Hồ Nguyễn Bình</t>
  </si>
  <si>
    <t>14-02-1995</t>
  </si>
  <si>
    <t>hnban.y39@student.ctump.edu.vn</t>
  </si>
  <si>
    <t>1353010464</t>
  </si>
  <si>
    <t>Lý Thị Trúc</t>
  </si>
  <si>
    <t>13-07-1994</t>
  </si>
  <si>
    <t>lttanh.y39@student.ctump.edu.vn</t>
  </si>
  <si>
    <t>1353010466</t>
  </si>
  <si>
    <t>ttbinh.y39@student.ctump.edu.vn</t>
  </si>
  <si>
    <t>Nguyễn Nguyễn Quốc</t>
  </si>
  <si>
    <t>nnqcuong.y39@student.ctump.edu.vn</t>
  </si>
  <si>
    <t>1353010469</t>
  </si>
  <si>
    <t>tvduong.y39@student.ctump.edu.vn</t>
  </si>
  <si>
    <t>lvdu.y39@student.ctump.edu.vn</t>
  </si>
  <si>
    <t>tqduy.y39@student.ctump.edu.vn</t>
  </si>
  <si>
    <t>1353010472</t>
  </si>
  <si>
    <t>nkdang.y39@student.ctump.edu.vn</t>
  </si>
  <si>
    <t>20-11-1994</t>
  </si>
  <si>
    <t>tmdat.y39@student.ctump.edu.vn</t>
  </si>
  <si>
    <t>nthang.y39@student.ctump.edu.vn</t>
  </si>
  <si>
    <t>1353010475</t>
  </si>
  <si>
    <t>ptha.y39@student.ctump.edu.vn</t>
  </si>
  <si>
    <t>1353010476</t>
  </si>
  <si>
    <t>Võ Thị Bé</t>
  </si>
  <si>
    <t>vtbhai.y39@student.ctump.edu.vn</t>
  </si>
  <si>
    <t>1353010477</t>
  </si>
  <si>
    <t>thien.y39@student.ctump.edu.vn</t>
  </si>
  <si>
    <t>bchieu.y39@student.ctump.edu.vn</t>
  </si>
  <si>
    <t>1353010479</t>
  </si>
  <si>
    <t>Nguyễn Lý Thu</t>
  </si>
  <si>
    <t>nlthoai.y39@student.ctump.edu.vn</t>
  </si>
  <si>
    <t>Hữu Minh</t>
  </si>
  <si>
    <t>hmhoang.y39@student.ctump.edu.vn</t>
  </si>
  <si>
    <t>btkhoa.y39@student.ctump.edu.vn</t>
  </si>
  <si>
    <t>Nguyễn Trần Nhựt</t>
  </si>
  <si>
    <t>ntnhuy.y39@student.ctump.edu.vn</t>
  </si>
  <si>
    <t>Tiền Quốc</t>
  </si>
  <si>
    <t>tqkhanh.y39@student.ctump.edu.vn</t>
  </si>
  <si>
    <t>ntkien.y39@student.ctump.edu.vn</t>
  </si>
  <si>
    <t>Ngô Huỳnh</t>
  </si>
  <si>
    <t>nhlan.y39@student.ctump.edu.vn</t>
  </si>
  <si>
    <t>1353010486</t>
  </si>
  <si>
    <t>phloc.y39@student.ctump.edu.vn</t>
  </si>
  <si>
    <t>1353010487</t>
  </si>
  <si>
    <t>lvlinh.y39@student.ctump.edu.vn</t>
  </si>
  <si>
    <t>Trầm Vủ</t>
  </si>
  <si>
    <t>30-11-1994</t>
  </si>
  <si>
    <t>tvlinh.y39@student.ctump.edu.vn</t>
  </si>
  <si>
    <t>1353010489</t>
  </si>
  <si>
    <t>Hà Phương</t>
  </si>
  <si>
    <t>18-03-1994</t>
  </si>
  <si>
    <t>hplinh.y39@student.ctump.edu.vn</t>
  </si>
  <si>
    <t>Lý Thị Hồng</t>
  </si>
  <si>
    <t>09-11-1994</t>
  </si>
  <si>
    <t>lthloan.y39@student.ctump.edu.vn</t>
  </si>
  <si>
    <t>tcly.y39@student.ctump.edu.vn</t>
  </si>
  <si>
    <t>Thị Sóc</t>
  </si>
  <si>
    <t>Mel</t>
  </si>
  <si>
    <t>08-10-1993</t>
  </si>
  <si>
    <t>tsmel.y39@student.ctump.edu.vn</t>
  </si>
  <si>
    <t>dqminh.y39@student.ctump.edu.vn</t>
  </si>
  <si>
    <t>1353010494</t>
  </si>
  <si>
    <t>tvnam.y39@student.ctump.edu.vn</t>
  </si>
  <si>
    <t>1353010495</t>
  </si>
  <si>
    <t>npngan.y39@student.ctump.edu.vn</t>
  </si>
  <si>
    <t>1353010497</t>
  </si>
  <si>
    <t>dknguyen.y39@student.ctump.edu.vn</t>
  </si>
  <si>
    <t>Trần Huỳnh Quế</t>
  </si>
  <si>
    <t>03-02-1994</t>
  </si>
  <si>
    <t>thqnhu.y39@student.ctump.edu.vn</t>
  </si>
  <si>
    <t>ncnhan.y39@student.ctump.edu.vn</t>
  </si>
  <si>
    <t>1353010500</t>
  </si>
  <si>
    <t>13-03-1995</t>
  </si>
  <si>
    <t>httnhan.y39@student.ctump.edu.vn</t>
  </si>
  <si>
    <t>lthnhi.y39@student.ctump.edu.vn</t>
  </si>
  <si>
    <t>1353010502</t>
  </si>
  <si>
    <t>lvphap.y39@student.ctump.edu.vn</t>
  </si>
  <si>
    <t>Kim Thị Bảo</t>
  </si>
  <si>
    <t>ktbphuong.y39@student.ctump.edu.vn</t>
  </si>
  <si>
    <t>1353010504</t>
  </si>
  <si>
    <t>ntphuoc.y39@student.ctump.edu.vn</t>
  </si>
  <si>
    <t>Lâm Nhật</t>
  </si>
  <si>
    <t>lnphu.y39@student.ctump.edu.vn</t>
  </si>
  <si>
    <t>lquang.y39@student.ctump.edu.vn</t>
  </si>
  <si>
    <t>Hữu Thị Na</t>
  </si>
  <si>
    <t>htnqui.y39@student.ctump.edu.vn</t>
  </si>
  <si>
    <t>1353010508</t>
  </si>
  <si>
    <t>nthquyen.y39@student.ctump.edu.vn</t>
  </si>
  <si>
    <t>1353010509</t>
  </si>
  <si>
    <t>Sươnl Kim</t>
  </si>
  <si>
    <t>Sane</t>
  </si>
  <si>
    <t>sksane.y39@student.ctump.edu.vn</t>
  </si>
  <si>
    <t>1353010510</t>
  </si>
  <si>
    <t>nctam.y39@student.ctump.edu.vn</t>
  </si>
  <si>
    <t>1353010511</t>
  </si>
  <si>
    <t>tnmthu.y39@student.ctump.edu.vn</t>
  </si>
  <si>
    <t>1353010512</t>
  </si>
  <si>
    <t>Tô Hoài</t>
  </si>
  <si>
    <t>25-07-1993</t>
  </si>
  <si>
    <t>ththuong.y39@student.ctump.edu.vn</t>
  </si>
  <si>
    <t>tttthao.y39@student.ctump.edu.vn</t>
  </si>
  <si>
    <t>Thai</t>
  </si>
  <si>
    <t>tmthai.y39@student.ctump.edu.vn</t>
  </si>
  <si>
    <t>1353010515</t>
  </si>
  <si>
    <t>tthi.y39@student.ctump.edu.vn</t>
  </si>
  <si>
    <t>1353010516</t>
  </si>
  <si>
    <t>vmthien.y39@student.ctump.edu.vn</t>
  </si>
  <si>
    <t>pththuy.y39@student.ctump.edu.vn</t>
  </si>
  <si>
    <t>1353010518</t>
  </si>
  <si>
    <t>tvthu.y39@student.ctump.edu.vn</t>
  </si>
  <si>
    <t>Nguyễn Song</t>
  </si>
  <si>
    <t>nstoan.y39@student.ctump.edu.vn</t>
  </si>
  <si>
    <t>Trương Lê Bích</t>
  </si>
  <si>
    <t>23-04-1995</t>
  </si>
  <si>
    <t>tlbtran.y39@student.ctump.edu.vn</t>
  </si>
  <si>
    <t>1353010521</t>
  </si>
  <si>
    <t>Thạch Bảo</t>
  </si>
  <si>
    <t>tbtran.y39@student.ctump.edu.vn</t>
  </si>
  <si>
    <t>Lê Quan</t>
  </si>
  <si>
    <t>lqtruong.y39@student.ctump.edu.vn</t>
  </si>
  <si>
    <t>06-08-1994</t>
  </si>
  <si>
    <t>hhtri.y39@student.ctump.edu.vn</t>
  </si>
  <si>
    <t>1353010524</t>
  </si>
  <si>
    <t>Hứa Thị Thanh</t>
  </si>
  <si>
    <t>htttuyen.y39@student.ctump.edu.vn</t>
  </si>
  <si>
    <t>1353010525</t>
  </si>
  <si>
    <t>Hà Thị Bích</t>
  </si>
  <si>
    <t>htbvan.y39@student.ctump.edu.vn</t>
  </si>
  <si>
    <t>05-12-1995</t>
  </si>
  <si>
    <t>NgoQuangVinh.y39@student.ctump.edu.vn</t>
  </si>
  <si>
    <t>03-04-1994</t>
  </si>
  <si>
    <t>dtvy.y39@student.ctump.edu.vn</t>
  </si>
  <si>
    <t>ptyen.y39@student.ctump.edu.vn</t>
  </si>
  <si>
    <t>1353010767</t>
  </si>
  <si>
    <t>Trang Thế</t>
  </si>
  <si>
    <t>ttanh.y39@student.ctump.edu.vn</t>
  </si>
  <si>
    <t>1353010769</t>
  </si>
  <si>
    <t>Trần Ngọc Thùy</t>
  </si>
  <si>
    <t>tntduong.y39@student.ctump.edu.vn</t>
  </si>
  <si>
    <t>1353010770</t>
  </si>
  <si>
    <t>ltduy.y39@student.ctump.edu.vn</t>
  </si>
  <si>
    <t>1353010771</t>
  </si>
  <si>
    <t>Đậm</t>
  </si>
  <si>
    <t>hqdam.y39@student.ctump.edu.vn</t>
  </si>
  <si>
    <t>1353010772</t>
  </si>
  <si>
    <t>vttha.y39@student.ctump.edu.vn</t>
  </si>
  <si>
    <t>1353010773</t>
  </si>
  <si>
    <t>pnhien.y39@student.ctump.edu.vn</t>
  </si>
  <si>
    <t>1353010774</t>
  </si>
  <si>
    <t>nqhoi.y39@student.ctump.edu.vn</t>
  </si>
  <si>
    <t>1353010775</t>
  </si>
  <si>
    <t>vtkhoang.y39@student.ctump.edu.vn</t>
  </si>
  <si>
    <t>1353010776</t>
  </si>
  <si>
    <t>ntnhuyen.y39@student.ctump.edu.vn</t>
  </si>
  <si>
    <t>1353010777</t>
  </si>
  <si>
    <t>lnkhoi.y39@student.ctump.edu.vn</t>
  </si>
  <si>
    <t>1353010778</t>
  </si>
  <si>
    <t>tckhanh.y39@student.ctump.edu.vn</t>
  </si>
  <si>
    <t>1353010780</t>
  </si>
  <si>
    <t>lmlinh.y39@student.ctump.edu.vn</t>
  </si>
  <si>
    <t>1353010781</t>
  </si>
  <si>
    <t>Mận</t>
  </si>
  <si>
    <t>ntman.y39@student.ctump.edu.vn</t>
  </si>
  <si>
    <t>1353010782</t>
  </si>
  <si>
    <t>ltnam.y39@student.ctump.edu.vn</t>
  </si>
  <si>
    <t>1353010783</t>
  </si>
  <si>
    <t>Nguyễn Đoàn Trúc</t>
  </si>
  <si>
    <t>ndtngoc.y39@student.ctump.edu.vn</t>
  </si>
  <si>
    <t>1353010784</t>
  </si>
  <si>
    <t>Hồ Thị Thão</t>
  </si>
  <si>
    <t>httnguyen.y39@student.ctump.edu.vn</t>
  </si>
  <si>
    <t>1353010785</t>
  </si>
  <si>
    <t>ltbnhi.y39@student.ctump.edu.vn</t>
  </si>
  <si>
    <t>1353010786</t>
  </si>
  <si>
    <t>ntkoanh.y39@student.ctump.edu.vn</t>
  </si>
  <si>
    <t>1353010787</t>
  </si>
  <si>
    <t>Phạm Lê Phong</t>
  </si>
  <si>
    <t>plpphu.y39@student.ctump.edu.vn</t>
  </si>
  <si>
    <t>1353010788</t>
  </si>
  <si>
    <t>dtkquoi.y39@student.ctump.edu.vn</t>
  </si>
  <si>
    <t>1353010789</t>
  </si>
  <si>
    <t>lmtinh.y39@student.ctump.edu.vn</t>
  </si>
  <si>
    <t>1353010790</t>
  </si>
  <si>
    <t>Thái Hồng</t>
  </si>
  <si>
    <t>ThaiHongTai.y39@student.ctump.edu.vn</t>
  </si>
  <si>
    <t>1353010791</t>
  </si>
  <si>
    <t>tnathu.y39@student.ctump.edu.vn</t>
  </si>
  <si>
    <t>1353010792</t>
  </si>
  <si>
    <t>ntthan.y39@student.ctump.edu.vn</t>
  </si>
  <si>
    <t>1353010793</t>
  </si>
  <si>
    <t>dhnthao.y39@student.ctump.edu.vn</t>
  </si>
  <si>
    <t>1353010794</t>
  </si>
  <si>
    <t>vcthoai.y39@student.ctump.edu.vn</t>
  </si>
  <si>
    <t>1353010795</t>
  </si>
  <si>
    <t>Lâm Vĩnh</t>
  </si>
  <si>
    <t>lvthoai.y39@student.ctump.edu.vn</t>
  </si>
  <si>
    <t>1353010796</t>
  </si>
  <si>
    <t>vtntu.y39@student.ctump.edu.vn</t>
  </si>
  <si>
    <t>1353010797</t>
  </si>
  <si>
    <t>dvtrinh.y39@student.ctump.edu.vn</t>
  </si>
  <si>
    <t>1353010798</t>
  </si>
  <si>
    <t>dbtong.y39@student.ctump.edu.vn</t>
  </si>
  <si>
    <t>1353010799</t>
  </si>
  <si>
    <t>27-01-1994</t>
  </si>
  <si>
    <t>ptuyen.y39@student.ctump.edu.vn</t>
  </si>
  <si>
    <t>1353010800</t>
  </si>
  <si>
    <t>npvy.y39@student.ctump.edu.vn</t>
  </si>
  <si>
    <t>1353010808</t>
  </si>
  <si>
    <t>ptngan.y39@student.ctump.edu.vn</t>
  </si>
  <si>
    <t>1353010830</t>
  </si>
  <si>
    <t>19-07-1994</t>
  </si>
  <si>
    <t>tpthao.y39@student.ctump.edu.vn</t>
  </si>
  <si>
    <t>1353010831</t>
  </si>
  <si>
    <t>Võ Lê Phương</t>
  </si>
  <si>
    <t>vlptruc.y39@student.ctump.edu.vn</t>
  </si>
  <si>
    <t>1353010832</t>
  </si>
  <si>
    <t>Ngô Minh Đức</t>
  </si>
  <si>
    <t>nmdtri.y39@student.ctump.edu.vn</t>
  </si>
  <si>
    <t>1353010845</t>
  </si>
  <si>
    <t>Quách Bửu</t>
  </si>
  <si>
    <t>25-03-1994</t>
  </si>
  <si>
    <t>qbthanh.y39@student.ctump.edu.vn</t>
  </si>
  <si>
    <t>1353010846</t>
  </si>
  <si>
    <t>lhtran.y39@student.ctump.edu.vn</t>
  </si>
  <si>
    <t>1353010852</t>
  </si>
  <si>
    <t>12-03-1994</t>
  </si>
  <si>
    <t>nhlam.y39@student.ctump.edu.vn</t>
  </si>
  <si>
    <t>1353010858</t>
  </si>
  <si>
    <t>pkngan.y39@student.ctump.edu.vn</t>
  </si>
  <si>
    <t>1353080001</t>
  </si>
  <si>
    <t>Vũ Nam</t>
  </si>
  <si>
    <t>vnanh.yhct39@student.ctump.edu.vn</t>
  </si>
  <si>
    <t>1353080002</t>
  </si>
  <si>
    <t>11-11-1994</t>
  </si>
  <si>
    <t>nhbinh.yhct39@student.ctump.edu.vn</t>
  </si>
  <si>
    <t>1353080003</t>
  </si>
  <si>
    <t>Nguyễn Dương Phương</t>
  </si>
  <si>
    <t>ndpchi.yhct39@student.ctump.edu.vn</t>
  </si>
  <si>
    <t>1353080004</t>
  </si>
  <si>
    <t>Lương Kim</t>
  </si>
  <si>
    <t>lkchi.yhct39@student.ctump.edu.vn</t>
  </si>
  <si>
    <t>1353080005</t>
  </si>
  <si>
    <t>ntpchi.yhct39@student.ctump.edu.vn</t>
  </si>
  <si>
    <t>1353080006</t>
  </si>
  <si>
    <t>Sơn Võ Duy</t>
  </si>
  <si>
    <t>svdduong.yhct39@student.ctump.edu.vn</t>
  </si>
  <si>
    <t>1353080007</t>
  </si>
  <si>
    <t>Nhan Bảo</t>
  </si>
  <si>
    <t>nbduy.yhct39@student.ctump.edu.vn</t>
  </si>
  <si>
    <t>1353080008</t>
  </si>
  <si>
    <t>tndiep.yhct39@student.ctump.edu.vn</t>
  </si>
  <si>
    <t>1353080009</t>
  </si>
  <si>
    <t>ntngiau.yhct39@student.ctump.edu.vn</t>
  </si>
  <si>
    <t>1353080010</t>
  </si>
  <si>
    <t>ttthuong.yhct39@student.ctump.edu.vn</t>
  </si>
  <si>
    <t>1353080011</t>
  </si>
  <si>
    <t>ttha.yhct39@student.ctump.edu.vn</t>
  </si>
  <si>
    <t>1353080012</t>
  </si>
  <si>
    <t>Lê Nguyễn Phúc</t>
  </si>
  <si>
    <t>lnphung.yhct39@student.ctump.edu.vn</t>
  </si>
  <si>
    <t>1353080013</t>
  </si>
  <si>
    <t>Lương Mỹ</t>
  </si>
  <si>
    <t>lmhoa.yhct39@student.ctump.edu.vn</t>
  </si>
  <si>
    <t>1353080014</t>
  </si>
  <si>
    <t>nnhuynh.yhct39@student.ctump.edu.vn</t>
  </si>
  <si>
    <t>1353080015</t>
  </si>
  <si>
    <t>Lê Hồ Thanh</t>
  </si>
  <si>
    <t>lhthuy.yhct39@student.ctump.edu.vn</t>
  </si>
  <si>
    <t>1353080016</t>
  </si>
  <si>
    <t>nthuy.yhct39@student.ctump.edu.vn</t>
  </si>
  <si>
    <t>1353080017</t>
  </si>
  <si>
    <t>ntmkha.yhct39@student.ctump.edu.vn</t>
  </si>
  <si>
    <t>1353080020</t>
  </si>
  <si>
    <t>nnnguyen.yhct39@student.ctump.edu.vn</t>
  </si>
  <si>
    <t>1353080021</t>
  </si>
  <si>
    <t>Nguyễn Huỳnh Ái</t>
  </si>
  <si>
    <t>nhanguyen.yhct39@student.ctump.edu.vn</t>
  </si>
  <si>
    <t>1353080022</t>
  </si>
  <si>
    <t>Lê Ngô Minh</t>
  </si>
  <si>
    <t>lnmnhu.yhct39@student.ctump.edu.vn</t>
  </si>
  <si>
    <t>1353080023</t>
  </si>
  <si>
    <t>tthnhu.yhct39@student.ctump.edu.vn</t>
  </si>
  <si>
    <t>1353080024</t>
  </si>
  <si>
    <t>17-11-1994</t>
  </si>
  <si>
    <t>ntynhi.yhct39@student.ctump.edu.vn</t>
  </si>
  <si>
    <t>1353080025</t>
  </si>
  <si>
    <t>npnhi.yhct39@student.ctump.edu.vn</t>
  </si>
  <si>
    <t>1353080026</t>
  </si>
  <si>
    <t>nvnho.yhct39@student.ctump.edu.vn</t>
  </si>
  <si>
    <t>1353080028</t>
  </si>
  <si>
    <t>ntqui.yhct39@student.ctump.edu.vn</t>
  </si>
  <si>
    <t>1353080029</t>
  </si>
  <si>
    <t>Trần Thiện</t>
  </si>
  <si>
    <t>tttam.yhct39@student.ctump.edu.vn</t>
  </si>
  <si>
    <t>1353080030</t>
  </si>
  <si>
    <t>nttao.yhct39@student.ctump.edu.vn</t>
  </si>
  <si>
    <t>1353080031</t>
  </si>
  <si>
    <t>ttthanh.yhct39@student.ctump.edu.vn</t>
  </si>
  <si>
    <t>1353080032</t>
  </si>
  <si>
    <t>dtathao.yhct39@student.ctump.edu.vn</t>
  </si>
  <si>
    <t>1353080033</t>
  </si>
  <si>
    <t>Đoàn Ngân Thanh</t>
  </si>
  <si>
    <t>dntthuyen.yhct39@student.ctump.edu.vn</t>
  </si>
  <si>
    <t>1353080034</t>
  </si>
  <si>
    <t>Nguyễn Thủy</t>
  </si>
  <si>
    <t>05-11-1993</t>
  </si>
  <si>
    <t>nttien.yhct39@student.ctump.edu.vn</t>
  </si>
  <si>
    <t>1353080035</t>
  </si>
  <si>
    <t>nttung.yhct39@student.ctump.edu.vn</t>
  </si>
  <si>
    <t>1353080036</t>
  </si>
  <si>
    <t>bttung.yhct39@student.ctump.edu.vn</t>
  </si>
  <si>
    <t>1353080037</t>
  </si>
  <si>
    <t>05-10-1994</t>
  </si>
  <si>
    <t>tttung.yhct39@student.ctump.edu.vn</t>
  </si>
  <si>
    <t>1353080038</t>
  </si>
  <si>
    <t>ndtoan.yhct39@student.ctump.edu.vn</t>
  </si>
  <si>
    <t>1353080039</t>
  </si>
  <si>
    <t>Nguyễn Thị Hoài</t>
  </si>
  <si>
    <t>nthtrang.yhct39@student.ctump.edu.vn</t>
  </si>
  <si>
    <t>1353080040</t>
  </si>
  <si>
    <t>tbtrung.yhct39@student.ctump.edu.vn</t>
  </si>
  <si>
    <t>1353080041</t>
  </si>
  <si>
    <t>nlvan.yhct39@student.ctump.edu.vn</t>
  </si>
  <si>
    <t>1353080042</t>
  </si>
  <si>
    <t>Đoàn Huỳnh Kim Tường</t>
  </si>
  <si>
    <t>07-04-1994</t>
  </si>
  <si>
    <t>dhktvan.yhct39@student.ctump.edu.vn</t>
  </si>
  <si>
    <t>1353080043</t>
  </si>
  <si>
    <t>Ngô Phạm Thanh</t>
  </si>
  <si>
    <t>nptvi.yhct39@student.ctump.edu.vn</t>
  </si>
  <si>
    <t>1353080044</t>
  </si>
  <si>
    <t>Lý Tấn Phú</t>
  </si>
  <si>
    <t>ltpvinh.yhct39@student.ctump.edu.vn</t>
  </si>
  <si>
    <t>1353080045</t>
  </si>
  <si>
    <t>29-03-1995</t>
  </si>
  <si>
    <t>ntlanh.yhct39@student.ctump.edu.vn</t>
  </si>
  <si>
    <t>1353080046</t>
  </si>
  <si>
    <t>19-10-1994</t>
  </si>
  <si>
    <t>nnai.yhct39@student.ctump.edu.vn</t>
  </si>
  <si>
    <t>1353080047</t>
  </si>
  <si>
    <t>Di</t>
  </si>
  <si>
    <t>dtdi.yhct39@student.ctump.edu.vn</t>
  </si>
  <si>
    <t>1353080048</t>
  </si>
  <si>
    <t>nxdieu.yhct39@student.ctump.edu.vn</t>
  </si>
  <si>
    <t>1353080049</t>
  </si>
  <si>
    <t>ntdat.yhct39@student.ctump.edu.vn</t>
  </si>
  <si>
    <t>1353080050</t>
  </si>
  <si>
    <t>vtngiau.yhct39@student.ctump.edu.vn</t>
  </si>
  <si>
    <t>1353080051</t>
  </si>
  <si>
    <t>26-02-1994</t>
  </si>
  <si>
    <t>ptdhuong.yhct39@student.ctump.edu.vn</t>
  </si>
  <si>
    <t>1353080052</t>
  </si>
  <si>
    <t>Huỳnh Nguyễn Bảo</t>
  </si>
  <si>
    <t>hnbha.yhct39@student.ctump.edu.vn</t>
  </si>
  <si>
    <t>1353080053</t>
  </si>
  <si>
    <t>ndhao.yhct39@student.ctump.edu.vn</t>
  </si>
  <si>
    <t>1353080054</t>
  </si>
  <si>
    <t>23-09-1993</t>
  </si>
  <si>
    <t>ttnhao.yhct39@student.ctump.edu.vn</t>
  </si>
  <si>
    <t>1353080055</t>
  </si>
  <si>
    <t>Trần Lê Trang</t>
  </si>
  <si>
    <t>08-12-1995</t>
  </si>
  <si>
    <t>tltha.yhct39@student.ctump.edu.vn</t>
  </si>
  <si>
    <t>1353080056</t>
  </si>
  <si>
    <t>tkhau.yhct39@student.ctump.edu.vn</t>
  </si>
  <si>
    <t>1353080057</t>
  </si>
  <si>
    <t>Háu Đức Thiện</t>
  </si>
  <si>
    <t>05-05-1995</t>
  </si>
  <si>
    <t>hdthuy.yhct39@student.ctump.edu.vn</t>
  </si>
  <si>
    <t>1353080059</t>
  </si>
  <si>
    <t>ntkkhanh.yhct39@student.ctump.edu.vn</t>
  </si>
  <si>
    <t>1353080060</t>
  </si>
  <si>
    <t>13-01-1995</t>
  </si>
  <si>
    <t>dtkieu.yhct39@student.ctump.edu.vn</t>
  </si>
  <si>
    <t>1353080061</t>
  </si>
  <si>
    <t>Lê Trúc</t>
  </si>
  <si>
    <t>ltlam.yhct39@student.ctump.edu.vn</t>
  </si>
  <si>
    <t>1353080062</t>
  </si>
  <si>
    <t>tmloi.yhct39@student.ctump.edu.vn</t>
  </si>
  <si>
    <t>1353080063</t>
  </si>
  <si>
    <t>pvlinh.yhct39@student.ctump.edu.vn</t>
  </si>
  <si>
    <t>1353080064</t>
  </si>
  <si>
    <t>nttlinh.yhct39@student.ctump.edu.vn</t>
  </si>
  <si>
    <t>1353080065</t>
  </si>
  <si>
    <t>ntkloan.yhct39@student.ctump.edu.vn</t>
  </si>
  <si>
    <t>1353080066</t>
  </si>
  <si>
    <t>01-09-1994</t>
  </si>
  <si>
    <t>ntly.yhct39@student.ctump.edu.vn</t>
  </si>
  <si>
    <t>1353080067</t>
  </si>
  <si>
    <t>vtdmy.yhct39@student.ctump.edu.vn</t>
  </si>
  <si>
    <t>1353080068</t>
  </si>
  <si>
    <t>Nguyễn Phan Bảo</t>
  </si>
  <si>
    <t>npbngoc.yhct39@student.ctump.edu.vn</t>
  </si>
  <si>
    <t>1353080069</t>
  </si>
  <si>
    <t>Huỳnh Nguyễn Minh</t>
  </si>
  <si>
    <t>hnmngoc.yhct39@student.ctump.edu.vn</t>
  </si>
  <si>
    <t>1353080070</t>
  </si>
  <si>
    <t>28-10-1995</t>
  </si>
  <si>
    <t>nttnguyen.yhct39@student.ctump.edu.vn</t>
  </si>
  <si>
    <t>1353080071</t>
  </si>
  <si>
    <t>vmnguyet.yhct39@student.ctump.edu.vn</t>
  </si>
  <si>
    <t>1353080072</t>
  </si>
  <si>
    <t>htnhu.yhct39@student.ctump.edu.vn</t>
  </si>
  <si>
    <t>1353080073</t>
  </si>
  <si>
    <t>Dương ý</t>
  </si>
  <si>
    <t>dynhi.yhct39@student.ctump.edu.vn</t>
  </si>
  <si>
    <t>1353080074</t>
  </si>
  <si>
    <t>ttnhi.yhct39@student.ctump.edu.vn</t>
  </si>
  <si>
    <t>1353080075</t>
  </si>
  <si>
    <t>Vũ Trần Như</t>
  </si>
  <si>
    <t>vtnphuong.yhct39@student.ctump.edu.vn</t>
  </si>
  <si>
    <t>1353080076</t>
  </si>
  <si>
    <t>lhphuong.yhct39@student.ctump.edu.vn</t>
  </si>
  <si>
    <t>1353080077</t>
  </si>
  <si>
    <t>Lê Hoàng Uyển</t>
  </si>
  <si>
    <t>19-12-1995</t>
  </si>
  <si>
    <t>lhuphi.yhct39@student.ctump.edu.vn</t>
  </si>
  <si>
    <t>1353080078</t>
  </si>
  <si>
    <t>ntphong.yhct39@student.ctump.edu.vn</t>
  </si>
  <si>
    <t>1353080080</t>
  </si>
  <si>
    <t>vtquyen.yhct39@student.ctump.edu.vn</t>
  </si>
  <si>
    <t>1353080081</t>
  </si>
  <si>
    <t>ntmquyen.yhct39@student.ctump.edu.vn</t>
  </si>
  <si>
    <t>1353080082</t>
  </si>
  <si>
    <t>vtasang.yhct39@student.ctump.edu.vn</t>
  </si>
  <si>
    <t>1353080083</t>
  </si>
  <si>
    <t>Lưu Thanh</t>
  </si>
  <si>
    <t>ltson.yhct39@student.ctump.edu.vn</t>
  </si>
  <si>
    <t>1353080084</t>
  </si>
  <si>
    <t>dksang.yhct39@student.ctump.edu.vn</t>
  </si>
  <si>
    <t>1353080085</t>
  </si>
  <si>
    <t>nbntan.yhct39@student.ctump.edu.vn</t>
  </si>
  <si>
    <t>1353080086</t>
  </si>
  <si>
    <t>Kiều Anh</t>
  </si>
  <si>
    <t>kathu.yhct39@student.ctump.edu.vn</t>
  </si>
  <si>
    <t>1353080088</t>
  </si>
  <si>
    <t>15-11-1994</t>
  </si>
  <si>
    <t>nptho.yhct39@student.ctump.edu.vn</t>
  </si>
  <si>
    <t>1353080089</t>
  </si>
  <si>
    <t>Lê Long</t>
  </si>
  <si>
    <t>llthe.yhct39@student.ctump.edu.vn</t>
  </si>
  <si>
    <t>1353080090</t>
  </si>
  <si>
    <t>ntthuc.yhct39@student.ctump.edu.vn</t>
  </si>
  <si>
    <t>1353080091</t>
  </si>
  <si>
    <t>btmthuyet.yhct39@student.ctump.edu.vn</t>
  </si>
  <si>
    <t>1353080092</t>
  </si>
  <si>
    <t>12-07-1994</t>
  </si>
  <si>
    <t>ptpthy.yhct39@student.ctump.edu.vn</t>
  </si>
  <si>
    <t>1353080093</t>
  </si>
  <si>
    <t>Trần Thanh Tấn</t>
  </si>
  <si>
    <t>ttttoi.yhct39@student.ctump.edu.vn</t>
  </si>
  <si>
    <t>1353080094</t>
  </si>
  <si>
    <t>Hùynh Thị Cẩm</t>
  </si>
  <si>
    <t>htctien.yhct39@student.ctump.edu.vn</t>
  </si>
  <si>
    <t>1353080095</t>
  </si>
  <si>
    <t>ntbtran.yhct39@student.ctump.edu.vn</t>
  </si>
  <si>
    <t>1353080096</t>
  </si>
  <si>
    <t>Nguyễn Huyền</t>
  </si>
  <si>
    <t>nhtrang.yhct39@student.ctump.edu.vn</t>
  </si>
  <si>
    <t>1353080097</t>
  </si>
  <si>
    <t>Trần Thị Việt</t>
  </si>
  <si>
    <t>ttvtrinh.yhct39@student.ctump.edu.vn</t>
  </si>
  <si>
    <t>1353080098</t>
  </si>
  <si>
    <t>tmtrinh.yhct39@student.ctump.edu.vn</t>
  </si>
  <si>
    <t>1353080099</t>
  </si>
  <si>
    <t>Hồ Cao</t>
  </si>
  <si>
    <t>hctri.yhct39@student.ctump.edu.vn</t>
  </si>
  <si>
    <t>1353080100</t>
  </si>
  <si>
    <t>Trần Phúc Nhật</t>
  </si>
  <si>
    <t>tpntuan.yhct39@student.ctump.edu.vn</t>
  </si>
  <si>
    <t>1353080101</t>
  </si>
  <si>
    <t>Tý</t>
  </si>
  <si>
    <t>11-06-1993</t>
  </si>
  <si>
    <t>nvty.yhct39@student.ctump.edu.vn</t>
  </si>
  <si>
    <t>1353080102</t>
  </si>
  <si>
    <t>Ngô Đỗ Thúy</t>
  </si>
  <si>
    <t>ndtvy.yhct39@student.ctump.edu.vn</t>
  </si>
  <si>
    <t>1353080103</t>
  </si>
  <si>
    <t>22-09-1995</t>
  </si>
  <si>
    <t>ptny.yhct39@student.ctump.edu.vn</t>
  </si>
  <si>
    <t>1353080104</t>
  </si>
  <si>
    <t>29-11-1994</t>
  </si>
  <si>
    <t>thngoc.yhct39@student.ctump.edu.vn</t>
  </si>
  <si>
    <t>1353080105</t>
  </si>
  <si>
    <t>nlglinh.yhct39@student.ctump.edu.vn</t>
  </si>
  <si>
    <t>1353080106</t>
  </si>
  <si>
    <t>Phan Nhựt</t>
  </si>
  <si>
    <t>pnthanh.yhct39@student.ctump.edu.vn</t>
  </si>
  <si>
    <t>1353080107</t>
  </si>
  <si>
    <t>Trần Ngọc Mỹ</t>
  </si>
  <si>
    <t>tnmhuyen.yhct39@student.ctump.edu.vn</t>
  </si>
  <si>
    <t>1353080108</t>
  </si>
  <si>
    <t>24-07-1994</t>
  </si>
  <si>
    <t>tmtam.yhct39@student.ctump.edu.vn</t>
  </si>
  <si>
    <t>1353080109</t>
  </si>
  <si>
    <t>phphuong.yhct39@student.ctump.edu.vn</t>
  </si>
  <si>
    <t>1353080110</t>
  </si>
  <si>
    <t>tmthu.yhct39@student.ctump.edu.vn</t>
  </si>
  <si>
    <t>1353040001</t>
  </si>
  <si>
    <t>ttkanh.yhdp39@student.ctump.edu.vn</t>
  </si>
  <si>
    <t>1353040002</t>
  </si>
  <si>
    <t>ltduy.yhdp39@student.ctump.edu.vn</t>
  </si>
  <si>
    <t>1353040003</t>
  </si>
  <si>
    <t>nttduy.yhdp39@student.ctump.edu.vn</t>
  </si>
  <si>
    <t>1353040004</t>
  </si>
  <si>
    <t>ttdat.yhdp39@student.ctump.edu.vn</t>
  </si>
  <si>
    <t>1353040005</t>
  </si>
  <si>
    <t>ntnhan.yhdp39@student.ctump.edu.vn</t>
  </si>
  <si>
    <t>1353040006</t>
  </si>
  <si>
    <t>ptnha.yhdp39@student.ctump.edu.vn</t>
  </si>
  <si>
    <t>1353040007</t>
  </si>
  <si>
    <t>ntbha.yhdp39@student.ctump.edu.vn</t>
  </si>
  <si>
    <t>1353040008</t>
  </si>
  <si>
    <t>Trần Lâm</t>
  </si>
  <si>
    <t>tlhao.yhdp39@student.ctump.edu.vn</t>
  </si>
  <si>
    <t>1353040009</t>
  </si>
  <si>
    <t>ntkhien.yhdp39@student.ctump.edu.vn</t>
  </si>
  <si>
    <t>1353040010</t>
  </si>
  <si>
    <t>Lâm Diệu</t>
  </si>
  <si>
    <t>ldhien.yhdp39@student.ctump.edu.vn</t>
  </si>
  <si>
    <t>1353040011</t>
  </si>
  <si>
    <t>Huỳnh Trần Mỹ</t>
  </si>
  <si>
    <t>Hiện</t>
  </si>
  <si>
    <t>htmhien.yhdp39@student.ctump.edu.vn</t>
  </si>
  <si>
    <t>1353040012</t>
  </si>
  <si>
    <t>phhoang.yhdp39@student.ctump.edu.vn</t>
  </si>
  <si>
    <t>1353040013</t>
  </si>
  <si>
    <t>hbhuyen.yhdp39@student.ctump.edu.vn</t>
  </si>
  <si>
    <t>1353040014</t>
  </si>
  <si>
    <t>lhloc.yhdp39@student.ctump.edu.vn</t>
  </si>
  <si>
    <t>1353040016</t>
  </si>
  <si>
    <t>Nguyễn Tiểu</t>
  </si>
  <si>
    <t>ntlinh.yhdp39@student.ctump.edu.vn</t>
  </si>
  <si>
    <t>1353040017</t>
  </si>
  <si>
    <t>nttlinh.yhdp39@student.ctump.edu.vn</t>
  </si>
  <si>
    <t>1353040018</t>
  </si>
  <si>
    <t>Tô Gia</t>
  </si>
  <si>
    <t>tglinh.yhdp39@student.ctump.edu.vn</t>
  </si>
  <si>
    <t>1353040019</t>
  </si>
  <si>
    <t>tttlinh.yhdp39@student.ctump.edu.vn</t>
  </si>
  <si>
    <t>1353040020</t>
  </si>
  <si>
    <t>Lê Nguyễn Thuỳ</t>
  </si>
  <si>
    <t>lntmai.yhdp39@student.ctump.edu.vn</t>
  </si>
  <si>
    <t>1353040021</t>
  </si>
  <si>
    <t>bkmy.yhdp39@student.ctump.edu.vn</t>
  </si>
  <si>
    <t>1353040022</t>
  </si>
  <si>
    <t>ltdmy.yhdp39@student.ctump.edu.vn</t>
  </si>
  <si>
    <t>1353040023</t>
  </si>
  <si>
    <t>ttkngan.yhdp39@student.ctump.edu.vn</t>
  </si>
  <si>
    <t>1353040024</t>
  </si>
  <si>
    <t>ntkngoc.yhdp39@student.ctump.edu.vn</t>
  </si>
  <si>
    <t>1353040025</t>
  </si>
  <si>
    <t>Ngậm</t>
  </si>
  <si>
    <t>pvngam.yhdp39@student.ctump.edu.vn</t>
  </si>
  <si>
    <t>1353040027</t>
  </si>
  <si>
    <t>22-10-1994</t>
  </si>
  <si>
    <t>ltpnguyen.yhdp39@student.ctump.edu.vn</t>
  </si>
  <si>
    <t>1353040028</t>
  </si>
  <si>
    <t>dthnhu.yhdp39@student.ctump.edu.vn</t>
  </si>
  <si>
    <t>1353040029</t>
  </si>
  <si>
    <t>phnhan.yhdp39@student.ctump.edu.vn</t>
  </si>
  <si>
    <t>1353040030</t>
  </si>
  <si>
    <t>NguyenThienNhan.yhdp39@student.ctump.edu.vn</t>
  </si>
  <si>
    <t>1353040031</t>
  </si>
  <si>
    <t>nthnhung.yhdp39@student.ctump.edu.vn</t>
  </si>
  <si>
    <t>1353040032</t>
  </si>
  <si>
    <t>Bùi Ngọc Phương</t>
  </si>
  <si>
    <t>02-10-1995</t>
  </si>
  <si>
    <t>bnpoanh.yhdp39@student.ctump.edu.vn</t>
  </si>
  <si>
    <t>1353040033</t>
  </si>
  <si>
    <t>ttmphuong.yhdp39@student.ctump.edu.vn</t>
  </si>
  <si>
    <t>1353040034</t>
  </si>
  <si>
    <t>Ngô Phan Minh</t>
  </si>
  <si>
    <t>npmquyen.yhdp39@student.ctump.edu.vn</t>
  </si>
  <si>
    <t>1353040035</t>
  </si>
  <si>
    <t>Phạm Thị Bảo</t>
  </si>
  <si>
    <t>ptbquyen.yhdp39@student.ctump.edu.vn</t>
  </si>
  <si>
    <t>1353040036</t>
  </si>
  <si>
    <t>Chế Ngọc</t>
  </si>
  <si>
    <t>cnsuong.yhdp39@student.ctump.edu.vn</t>
  </si>
  <si>
    <t>1353040037</t>
  </si>
  <si>
    <t>tttam.yhdp39@student.ctump.edu.vn</t>
  </si>
  <si>
    <t>1353040038</t>
  </si>
  <si>
    <t>lmthai.yhdp39@student.ctump.edu.vn</t>
  </si>
  <si>
    <t>1353040040</t>
  </si>
  <si>
    <t>NguyenThiThanhThao.yhdp39@student.ctump.edu.vn</t>
  </si>
  <si>
    <t>1353040043</t>
  </si>
  <si>
    <t>pqthinh.yhdp39@student.ctump.edu.vn</t>
  </si>
  <si>
    <t>1353040044</t>
  </si>
  <si>
    <t>ndthuan.yhdp39@student.ctump.edu.vn</t>
  </si>
  <si>
    <t>1353040045</t>
  </si>
  <si>
    <t>nptien.yhdp39@student.ctump.edu.vn</t>
  </si>
  <si>
    <t>1353040046</t>
  </si>
  <si>
    <t>httu.yhdp39@student.ctump.edu.vn</t>
  </si>
  <si>
    <t>1353040047</t>
  </si>
  <si>
    <t>ntttrang.yhdp39@student.ctump.edu.vn</t>
  </si>
  <si>
    <t>1353040048</t>
  </si>
  <si>
    <t>lmtri.yhdp39@student.ctump.edu.vn</t>
  </si>
  <si>
    <t>1353040049</t>
  </si>
  <si>
    <t>10-01-1993</t>
  </si>
  <si>
    <t>ltbtuyen.yhdp39@student.ctump.edu.vn</t>
  </si>
  <si>
    <t>1353040050</t>
  </si>
  <si>
    <t>tdvinh.yhdp39@student.ctump.edu.vn</t>
  </si>
  <si>
    <t>1353040051</t>
  </si>
  <si>
    <t>Trần Thụy Thảo</t>
  </si>
  <si>
    <t>tttvy.yhdp39@student.ctump.edu.vn</t>
  </si>
  <si>
    <t>1353040052</t>
  </si>
  <si>
    <t>03-09-1988</t>
  </si>
  <si>
    <t>hdbao.yhdp39@student.ctump.edu.vn</t>
  </si>
  <si>
    <t>1353040053</t>
  </si>
  <si>
    <t>ttdiem.yhdp39@student.ctump.edu.vn</t>
  </si>
  <si>
    <t>1353040054</t>
  </si>
  <si>
    <t>ntbduy.yhdp39@student.ctump.edu.vn</t>
  </si>
  <si>
    <t>1353040055</t>
  </si>
  <si>
    <t>Huỳnh Nguyễn Tiểu</t>
  </si>
  <si>
    <t>hntdan.yhdp39@student.ctump.edu.vn</t>
  </si>
  <si>
    <t>1353040056</t>
  </si>
  <si>
    <t>ntgiang.yhdp39@student.ctump.edu.vn</t>
  </si>
  <si>
    <t>1353040057</t>
  </si>
  <si>
    <t>Phạm Nguyễn Bảo</t>
  </si>
  <si>
    <t>pnbhan.yhdp39@student.ctump.edu.vn</t>
  </si>
  <si>
    <t>1353040058</t>
  </si>
  <si>
    <t>NguyenThiNgocHan.yhdp39@student.ctump.edu.vn</t>
  </si>
  <si>
    <t>1353040059</t>
  </si>
  <si>
    <t>htthien.yhdp39@student.ctump.edu.vn</t>
  </si>
  <si>
    <t>1353040060</t>
  </si>
  <si>
    <t>dthoang.yhdp39@student.ctump.edu.vn</t>
  </si>
  <si>
    <t>1353040061</t>
  </si>
  <si>
    <t>nnhuy.yhdp39@student.ctump.edu.vn</t>
  </si>
  <si>
    <t>1353040063</t>
  </si>
  <si>
    <t>Diệp Anh</t>
  </si>
  <si>
    <t>23-08-1994</t>
  </si>
  <si>
    <t>dakhoa.yhdp39@student.ctump.edu.vn</t>
  </si>
  <si>
    <t>1353040064</t>
  </si>
  <si>
    <t>ntakieu.yhdp39@student.ctump.edu.vn</t>
  </si>
  <si>
    <t>1353040065</t>
  </si>
  <si>
    <t>ptkieu.yhdp39@student.ctump.edu.vn</t>
  </si>
  <si>
    <t>1353040066</t>
  </si>
  <si>
    <t>Ký</t>
  </si>
  <si>
    <t>hvky.yhdp39@student.ctump.edu.vn</t>
  </si>
  <si>
    <t>1353040067</t>
  </si>
  <si>
    <t>tclinh.yhdp39@student.ctump.edu.vn</t>
  </si>
  <si>
    <t>1353040068</t>
  </si>
  <si>
    <t>Huỳnh Lê Trúc</t>
  </si>
  <si>
    <t>hltmai.yhdp39@student.ctump.edu.vn</t>
  </si>
  <si>
    <t>1353040069</t>
  </si>
  <si>
    <t>12-01-1994</t>
  </si>
  <si>
    <t>nnminh.yhdp39@student.ctump.edu.vn</t>
  </si>
  <si>
    <t>1353040070</t>
  </si>
  <si>
    <t>ntngoc.yhdp39@student.ctump.edu.vn</t>
  </si>
  <si>
    <t>1353040071</t>
  </si>
  <si>
    <t>10-10-1990</t>
  </si>
  <si>
    <t>npnguyen.yhdp39@student.ctump.edu.vn</t>
  </si>
  <si>
    <t>1353040072</t>
  </si>
  <si>
    <t>ttnguyen.yhdp39@student.ctump.edu.vn</t>
  </si>
  <si>
    <t>1353040074</t>
  </si>
  <si>
    <t>nthnhu.yhdp39@student.ctump.edu.vn</t>
  </si>
  <si>
    <t>1353040075</t>
  </si>
  <si>
    <t>Mai Hiếu</t>
  </si>
  <si>
    <t>mhnhan.yhdp39@student.ctump.edu.vn</t>
  </si>
  <si>
    <t>1353040076</t>
  </si>
  <si>
    <t>dtnhi.yhdp39@student.ctump.edu.vn</t>
  </si>
  <si>
    <t>1353040077</t>
  </si>
  <si>
    <t>ntnnhung.yhdp39@student.ctump.edu.vn</t>
  </si>
  <si>
    <t>1353040078</t>
  </si>
  <si>
    <t>ptut.yhdp39@student.ctump.edu.vn</t>
  </si>
  <si>
    <t>1353040079</t>
  </si>
  <si>
    <t>ttphat.yhdp39@student.ctump.edu.vn</t>
  </si>
  <si>
    <t>1353040080</t>
  </si>
  <si>
    <t>ltphat.yhdp39@student.ctump.edu.vn</t>
  </si>
  <si>
    <t>1353040081</t>
  </si>
  <si>
    <t>tvphuc.yhdp39@student.ctump.edu.vn</t>
  </si>
  <si>
    <t>1353040082</t>
  </si>
  <si>
    <t>lhaquan.yhdp39@student.ctump.edu.vn</t>
  </si>
  <si>
    <t>1353040083</t>
  </si>
  <si>
    <t>lnquang.yhdp39@student.ctump.edu.vn</t>
  </si>
  <si>
    <t>1353040084</t>
  </si>
  <si>
    <t>Trần Lê Trúc</t>
  </si>
  <si>
    <t>21-12-1995</t>
  </si>
  <si>
    <t>tltquynh.yhdp39@student.ctump.edu.vn</t>
  </si>
  <si>
    <t>1353040085</t>
  </si>
  <si>
    <t>nvsu.yhdp39@student.ctump.edu.vn</t>
  </si>
  <si>
    <t>1353040086</t>
  </si>
  <si>
    <t>Bùi Tạ Minh</t>
  </si>
  <si>
    <t>btmthong.yhdp39@student.ctump.edu.vn</t>
  </si>
  <si>
    <t>1353040087</t>
  </si>
  <si>
    <t>Nguyễn Thị Thạch</t>
  </si>
  <si>
    <t>nttthao.yhdp39@student.ctump.edu.vn</t>
  </si>
  <si>
    <t>1353040088</t>
  </si>
  <si>
    <t>14-07-1994</t>
  </si>
  <si>
    <t>ntthao.yhdp39@student.ctump.edu.vn</t>
  </si>
  <si>
    <t>1353040089</t>
  </si>
  <si>
    <t>vtpthao.yhdp39@student.ctump.edu.vn</t>
  </si>
  <si>
    <t>1353040090</t>
  </si>
  <si>
    <t>Lê Tân</t>
  </si>
  <si>
    <t>25-01-1994</t>
  </si>
  <si>
    <t>ltthanh.yhdp39@student.ctump.edu.vn</t>
  </si>
  <si>
    <t>1353040091</t>
  </si>
  <si>
    <t>ntkthoa.yhdp39@student.ctump.edu.vn</t>
  </si>
  <si>
    <t>1353040092</t>
  </si>
  <si>
    <t>nttthuy.yhdp39@student.ctump.edu.vn</t>
  </si>
  <si>
    <t>1353040093</t>
  </si>
  <si>
    <t>Lê Công Phúc</t>
  </si>
  <si>
    <t>lcpthinh.yhdp39@student.ctump.edu.vn</t>
  </si>
  <si>
    <t>1353040094</t>
  </si>
  <si>
    <t>ntthuan.yhdp39@student.ctump.edu.vn</t>
  </si>
  <si>
    <t>1353040095</t>
  </si>
  <si>
    <t>25-11-1994</t>
  </si>
  <si>
    <t>ptctien.yhdp39@student.ctump.edu.vn</t>
  </si>
  <si>
    <t>1353040096</t>
  </si>
  <si>
    <t>Hoàng Thanh</t>
  </si>
  <si>
    <t>httung.yhdp39@student.ctump.edu.vn</t>
  </si>
  <si>
    <t>1353040097</t>
  </si>
  <si>
    <t>Hồ Thị Ngọc</t>
  </si>
  <si>
    <t>htntrang.yhdp39@student.ctump.edu.vn</t>
  </si>
  <si>
    <t>1353040098</t>
  </si>
  <si>
    <t>Lâm Thảo</t>
  </si>
  <si>
    <t>lttrang.yhdp39@student.ctump.edu.vn</t>
  </si>
  <si>
    <t>1353040099</t>
  </si>
  <si>
    <t>ptctrinh.yhdp39@student.ctump.edu.vn</t>
  </si>
  <si>
    <t>1353040101</t>
  </si>
  <si>
    <t>ntntuyet.yhdp39@student.ctump.edu.vn</t>
  </si>
  <si>
    <t>1353040102</t>
  </si>
  <si>
    <t>Phan Thị Tường</t>
  </si>
  <si>
    <t>pttvi.yhdp39@student.ctump.edu.vn</t>
  </si>
  <si>
    <t>1353040103</t>
  </si>
  <si>
    <t>Trần Trịnh Lan</t>
  </si>
  <si>
    <t>ttlvi.yhdp39@student.ctump.edu.vn</t>
  </si>
  <si>
    <t>1353040104</t>
  </si>
  <si>
    <t>Đặng Phúc</t>
  </si>
  <si>
    <t>dpvinh.yhdp39@student.ctump.edu.vn</t>
  </si>
  <si>
    <t>1353040105</t>
  </si>
  <si>
    <t>13-04-1994</t>
  </si>
  <si>
    <t>dttxuan.yhdp39@student.ctump.edu.vn</t>
  </si>
  <si>
    <t>1353040106</t>
  </si>
  <si>
    <t>ntnyen.yhdp39@student.ctump.edu.vn</t>
  </si>
  <si>
    <t>1353040107</t>
  </si>
  <si>
    <t>Lê Châu Quốc</t>
  </si>
  <si>
    <t>lcqhuy.yhdp39@student.ctump.edu.vn</t>
  </si>
  <si>
    <t>1353040108</t>
  </si>
  <si>
    <t>Dư Quang</t>
  </si>
  <si>
    <t>dqcuong.yhdp39@student.ctump.edu.vn</t>
  </si>
  <si>
    <t>1353040109</t>
  </si>
  <si>
    <t>pmduc.yhdp39@student.ctump.edu.vn</t>
  </si>
  <si>
    <t>1353040110</t>
  </si>
  <si>
    <t>Huỳnh Đăng</t>
  </si>
  <si>
    <t>hdquang.yhdp39@student.ctump.edu.vn</t>
  </si>
  <si>
    <t>1353040111</t>
  </si>
  <si>
    <t>vmtanh.yhdp39@student.ctump.edu.vn</t>
  </si>
  <si>
    <t>1353040112</t>
  </si>
  <si>
    <t>Tạ ái</t>
  </si>
  <si>
    <t>tanhu.yhdp39@student.ctump.edu.vn</t>
  </si>
  <si>
    <t>1353040113</t>
  </si>
  <si>
    <t>09-03-1995</t>
  </si>
  <si>
    <t>dhphong.yhdp39@student.ctump.edu.vn</t>
  </si>
  <si>
    <t>1353040114</t>
  </si>
  <si>
    <t>htthuc.yhdp39@student.ctump.edu.vn</t>
  </si>
  <si>
    <t>1353040115</t>
  </si>
  <si>
    <t>Dương Ngọc Loan</t>
  </si>
  <si>
    <t>dnlthy.yhdp39@student.ctump.edu.vn</t>
  </si>
  <si>
    <t>1353040116</t>
  </si>
  <si>
    <t>lhviet.yhdp39@student.ctump.edu.vn</t>
  </si>
  <si>
    <t>1353060001</t>
  </si>
  <si>
    <t>hqbuu.ytcc39@student.ctump.edu.vn</t>
  </si>
  <si>
    <t>1353060002</t>
  </si>
  <si>
    <t>thdung.ytcc39@student.ctump.edu.vn</t>
  </si>
  <si>
    <t>1353060003</t>
  </si>
  <si>
    <t>24-08-1995</t>
  </si>
  <si>
    <t>pnduy.ytcc39@student.ctump.edu.vn</t>
  </si>
  <si>
    <t>1353060004</t>
  </si>
  <si>
    <t>nkdong.ytcc39@student.ctump.edu.vn</t>
  </si>
  <si>
    <t>1353060005</t>
  </si>
  <si>
    <t>nnhuong.ytcc39@student.ctump.edu.vn</t>
  </si>
  <si>
    <t>1353060006</t>
  </si>
  <si>
    <t>Trần Quỳnh</t>
  </si>
  <si>
    <t>Hạt</t>
  </si>
  <si>
    <t>tqhat.ytcc39@student.ctump.edu.vn</t>
  </si>
  <si>
    <t>1353060008</t>
  </si>
  <si>
    <t>20-01-1993</t>
  </si>
  <si>
    <t>ktlan.ytcc39@student.ctump.edu.vn</t>
  </si>
  <si>
    <t>1353060009</t>
  </si>
  <si>
    <t>nvloi.ytcc39@student.ctump.edu.vn</t>
  </si>
  <si>
    <t>1353060010</t>
  </si>
  <si>
    <t>nhlinh.ytcc39@student.ctump.edu.vn</t>
  </si>
  <si>
    <t>1353060011</t>
  </si>
  <si>
    <t>ltlua.ytcc39@student.ctump.edu.vn</t>
  </si>
  <si>
    <t>1353060012</t>
  </si>
  <si>
    <t>lnngan.ytcc39@student.ctump.edu.vn</t>
  </si>
  <si>
    <t>1353060013</t>
  </si>
  <si>
    <t>02-01-1994</t>
  </si>
  <si>
    <t>tttngan.ytcc39@student.ctump.edu.vn</t>
  </si>
  <si>
    <t>1353060014</t>
  </si>
  <si>
    <t>Quách Kim</t>
  </si>
  <si>
    <t>27-03-1994</t>
  </si>
  <si>
    <t>qkngan.ytcc39@student.ctump.edu.vn</t>
  </si>
  <si>
    <t>1353060015</t>
  </si>
  <si>
    <t>pvngoan.ytcc39@student.ctump.edu.vn</t>
  </si>
  <si>
    <t>1353060017</t>
  </si>
  <si>
    <t>nmnhut.ytcc39@student.ctump.edu.vn</t>
  </si>
  <si>
    <t>1353060023</t>
  </si>
  <si>
    <t>hctam.ytcc39@student.ctump.edu.vn</t>
  </si>
  <si>
    <t>1353060025</t>
  </si>
  <si>
    <t>dttai.ytcc39@student.ctump.edu.vn</t>
  </si>
  <si>
    <t>1353060027</t>
  </si>
  <si>
    <t>lttthao.ytcc39@student.ctump.edu.vn</t>
  </si>
  <si>
    <t>1353060028</t>
  </si>
  <si>
    <t>Nguyễn Hoàng Diễm</t>
  </si>
  <si>
    <t>nhdtram.ytcc39@student.ctump.edu.vn</t>
  </si>
  <si>
    <t>1353060029</t>
  </si>
  <si>
    <t>ltvtrinh.ytcc39@student.ctump.edu.vn</t>
  </si>
  <si>
    <t>1353060030</t>
  </si>
  <si>
    <t>Đặng Thị Minh</t>
  </si>
  <si>
    <t>dtmtri.ytcc39@student.ctump.edu.vn</t>
  </si>
  <si>
    <t>1353060033</t>
  </si>
  <si>
    <t>ntvi.ytcc39@student.ctump.edu.vn</t>
  </si>
  <si>
    <t>1353060035</t>
  </si>
  <si>
    <t>tqvinh.ytcc39@student.ctump.edu.vn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</si>
</sst>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_(* #,##0_);_(* \(#,##0\);_(* &quot;-&quot;??_);_(@_)"/>
    <numFmt numFmtId="165" formatCode="[$-1010000]d/m/yyyy;@"/>
  </numFmts>
  <fonts count="43">
    <font>
      <sz val="10"/>
      <color indexed="8"/>
      <name val="Arial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2"/>
      <name val="Times New Roman"/>
    </font>
    <font>
      <b/>
      <sz val="16"/>
      <name val="Times New Roman"/>
      <family val="1"/>
    </font>
    <font>
      <b/>
      <sz val="12"/>
      <name val="Times New Roman"/>
      <family val="1"/>
    </font>
    <font>
      <b/>
      <sz val="12"/>
      <name val="Times New Roman"/>
    </font>
    <font>
      <sz val="16"/>
      <name val="Times New Roman"/>
    </font>
    <font>
      <sz val="10"/>
      <name val="Times New Roman"/>
    </font>
    <font>
      <sz val="14"/>
      <name val="Times New Roman"/>
    </font>
    <font>
      <b/>
      <sz val="10"/>
      <name val="Times New Roman"/>
    </font>
    <font>
      <sz val="10"/>
      <name val="Arial"/>
    </font>
    <font>
      <b/>
      <sz val="14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Times New Roman"/>
      <family val="2"/>
    </font>
    <font>
      <b/>
      <sz val="10"/>
      <name val="Arial"/>
      <family val="2"/>
    </font>
    <font>
      <b/>
      <sz val="10"/>
      <name val="Times New Roman"/>
      <family val="1"/>
    </font>
    <font>
      <sz val="10"/>
      <color indexed="8"/>
      <name val="Times New Roman"/>
      <family val="2"/>
    </font>
    <font>
      <sz val="10"/>
      <name val="Times New Roman"/>
      <family val="1"/>
    </font>
    <font>
      <b/>
      <sz val="12"/>
      <name val="Arial"/>
      <family val="2"/>
    </font>
    <font>
      <b/>
      <sz val="14"/>
      <color indexed="8"/>
      <name val="Times New Roman"/>
      <family val="1"/>
    </font>
    <font>
      <b/>
      <sz val="11"/>
      <color indexed="8"/>
      <name val="Times New Roman"/>
      <family val="1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u/>
      <sz val="10"/>
      <name val="Arial"/>
      <family val="2"/>
    </font>
    <font>
      <b/>
      <sz val="9"/>
      <color indexed="8"/>
      <name val="Arial"/>
      <family val="2"/>
    </font>
    <font>
      <b/>
      <sz val="9"/>
      <color indexed="8"/>
      <name val="VnBravo Times"/>
      <family val="2"/>
    </font>
    <font>
      <b/>
      <sz val="11"/>
      <color indexed="8"/>
      <name val="Arial"/>
      <family val="2"/>
    </font>
    <font>
      <b/>
      <sz val="9"/>
      <name val="Arial"/>
      <family val="2"/>
    </font>
    <font>
      <sz val="9"/>
      <name val="Times New Roman"/>
      <family val="1"/>
    </font>
    <font>
      <sz val="9"/>
      <name val="Arial"/>
      <family val="2"/>
    </font>
    <font>
      <b/>
      <sz val="9"/>
      <name val="Times New Roman"/>
      <family val="1"/>
    </font>
    <font>
      <sz val="9"/>
      <color indexed="8"/>
      <name val="VnBravo Times"/>
      <family val="2"/>
    </font>
    <font>
      <sz val="12"/>
      <name val="Times New Roman"/>
      <family val="1"/>
    </font>
    <font>
      <b/>
      <u/>
      <sz val="12"/>
      <name val="Times New Roman"/>
      <family val="1"/>
    </font>
    <font>
      <b/>
      <u/>
      <sz val="13"/>
      <name val="Times New Roman"/>
      <family val="1"/>
    </font>
    <font>
      <sz val="8"/>
      <name val="Times New Roman"/>
      <family val="1"/>
    </font>
    <font>
      <sz val="7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6">
    <xf numFmtId="0" fontId="0" fillId="0" borderId="0"/>
    <xf numFmtId="0" fontId="5" fillId="0" borderId="0"/>
    <xf numFmtId="0" fontId="13" fillId="0" borderId="0"/>
    <xf numFmtId="0" fontId="3" fillId="0" borderId="0"/>
    <xf numFmtId="0" fontId="18" fillId="0" borderId="0"/>
    <xf numFmtId="43" fontId="21" fillId="0" borderId="0" applyFont="0" applyFill="0" applyBorder="0" applyAlignment="0" applyProtection="0"/>
  </cellStyleXfs>
  <cellXfs count="302">
    <xf numFmtId="0" fontId="0" fillId="0" borderId="0" xfId="0"/>
    <xf numFmtId="0" fontId="2" fillId="0" borderId="0" xfId="0" applyNumberFormat="1" applyFont="1" applyFill="1" applyBorder="1" applyAlignment="1" applyProtection="1">
      <alignment vertical="center" wrapText="1"/>
    </xf>
    <xf numFmtId="0" fontId="2" fillId="0" borderId="0" xfId="0" applyNumberFormat="1" applyFont="1" applyFill="1" applyBorder="1" applyAlignment="1" applyProtection="1">
      <alignment vertical="center"/>
    </xf>
    <xf numFmtId="0" fontId="1" fillId="0" borderId="0" xfId="0" applyNumberFormat="1" applyFont="1" applyFill="1" applyBorder="1" applyAlignment="1" applyProtection="1">
      <alignment vertical="center" wrapText="1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NumberFormat="1" applyFont="1" applyFill="1" applyBorder="1" applyAlignment="1" applyProtection="1">
      <alignment vertical="center" wrapText="1"/>
    </xf>
    <xf numFmtId="49" fontId="2" fillId="0" borderId="1" xfId="0" applyNumberFormat="1" applyFont="1" applyFill="1" applyBorder="1" applyAlignment="1" applyProtection="1">
      <alignment horizontal="center" vertical="center" wrapText="1"/>
    </xf>
    <xf numFmtId="49" fontId="2" fillId="0" borderId="1" xfId="0" applyNumberFormat="1" applyFont="1" applyFill="1" applyBorder="1" applyAlignment="1" applyProtection="1">
      <alignment vertical="center" wrapText="1"/>
    </xf>
    <xf numFmtId="0" fontId="2" fillId="0" borderId="1" xfId="0" applyNumberFormat="1" applyFont="1" applyFill="1" applyBorder="1" applyAlignment="1" applyProtection="1">
      <alignment vertical="center" wrapText="1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Font="1" applyBorder="1" applyAlignment="1">
      <alignment vertical="center"/>
    </xf>
    <xf numFmtId="0" fontId="1" fillId="2" borderId="1" xfId="0" applyNumberFormat="1" applyFont="1" applyFill="1" applyBorder="1" applyAlignment="1" applyProtection="1">
      <alignment horizontal="center" vertical="center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1" fillId="2" borderId="0" xfId="0" applyNumberFormat="1" applyFont="1" applyFill="1" applyBorder="1" applyAlignment="1" applyProtection="1">
      <alignment vertical="center" wrapText="1"/>
    </xf>
    <xf numFmtId="0" fontId="1" fillId="2" borderId="0" xfId="0" applyNumberFormat="1" applyFont="1" applyFill="1" applyBorder="1" applyAlignment="1" applyProtection="1">
      <alignment vertical="center"/>
    </xf>
    <xf numFmtId="49" fontId="2" fillId="2" borderId="1" xfId="0" applyNumberFormat="1" applyFont="1" applyFill="1" applyBorder="1" applyAlignment="1" applyProtection="1">
      <alignment horizontal="center" vertical="center" wrapText="1"/>
    </xf>
    <xf numFmtId="49" fontId="2" fillId="2" borderId="1" xfId="0" applyNumberFormat="1" applyFont="1" applyFill="1" applyBorder="1" applyAlignment="1" applyProtection="1">
      <alignment vertical="center" wrapText="1"/>
    </xf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2" fillId="2" borderId="0" xfId="0" applyNumberFormat="1" applyFont="1" applyFill="1" applyBorder="1" applyAlignment="1" applyProtection="1">
      <alignment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2" fillId="2" borderId="0" xfId="0" applyNumberFormat="1" applyFont="1" applyFill="1" applyBorder="1" applyAlignment="1" applyProtection="1">
      <alignment horizontal="center" wrapText="1"/>
    </xf>
    <xf numFmtId="0" fontId="2" fillId="2" borderId="0" xfId="0" applyNumberFormat="1" applyFont="1" applyFill="1" applyBorder="1" applyAlignment="1" applyProtection="1">
      <alignment wrapText="1"/>
    </xf>
    <xf numFmtId="0" fontId="2" fillId="2" borderId="2" xfId="0" applyNumberFormat="1" applyFont="1" applyFill="1" applyBorder="1" applyAlignment="1" applyProtection="1">
      <alignment horizontal="center" wrapText="1"/>
    </xf>
    <xf numFmtId="49" fontId="2" fillId="0" borderId="3" xfId="0" applyNumberFormat="1" applyFont="1" applyFill="1" applyBorder="1" applyAlignment="1" applyProtection="1">
      <alignment horizontal="left" vertical="center" wrapText="1"/>
    </xf>
    <xf numFmtId="49" fontId="2" fillId="0" borderId="4" xfId="0" applyNumberFormat="1" applyFont="1" applyFill="1" applyBorder="1" applyAlignment="1" applyProtection="1">
      <alignment horizontal="left" vertical="center" wrapText="1"/>
    </xf>
    <xf numFmtId="49" fontId="2" fillId="2" borderId="3" xfId="0" applyNumberFormat="1" applyFont="1" applyFill="1" applyBorder="1" applyAlignment="1" applyProtection="1">
      <alignment horizontal="left" vertical="center" wrapText="1"/>
    </xf>
    <xf numFmtId="49" fontId="2" fillId="2" borderId="4" xfId="0" applyNumberFormat="1" applyFont="1" applyFill="1" applyBorder="1" applyAlignment="1" applyProtection="1">
      <alignment horizontal="left" vertical="center" wrapText="1"/>
    </xf>
    <xf numFmtId="49" fontId="1" fillId="0" borderId="1" xfId="0" applyNumberFormat="1" applyFont="1" applyFill="1" applyBorder="1" applyAlignment="1" applyProtection="1">
      <alignment horizontal="center" vertical="center" wrapText="1"/>
    </xf>
    <xf numFmtId="49" fontId="1" fillId="0" borderId="1" xfId="0" applyNumberFormat="1" applyFont="1" applyFill="1" applyBorder="1" applyAlignment="1" applyProtection="1">
      <alignment vertical="center" wrapText="1"/>
    </xf>
    <xf numFmtId="0" fontId="2" fillId="2" borderId="1" xfId="0" applyNumberFormat="1" applyFont="1" applyFill="1" applyBorder="1" applyAlignment="1" applyProtection="1">
      <alignment vertical="center" wrapText="1"/>
    </xf>
    <xf numFmtId="0" fontId="5" fillId="0" borderId="0" xfId="1" applyFont="1"/>
    <xf numFmtId="0" fontId="7" fillId="0" borderId="1" xfId="1" applyFont="1" applyBorder="1"/>
    <xf numFmtId="0" fontId="7" fillId="0" borderId="1" xfId="1" applyFont="1" applyBorder="1" applyAlignment="1">
      <alignment horizontal="center" vertical="center" wrapText="1"/>
    </xf>
    <xf numFmtId="0" fontId="7" fillId="0" borderId="0" xfId="1" applyFont="1"/>
    <xf numFmtId="0" fontId="5" fillId="0" borderId="1" xfId="1" applyFont="1" applyBorder="1"/>
    <xf numFmtId="0" fontId="5" fillId="0" borderId="1" xfId="1" applyFont="1" applyBorder="1" applyAlignment="1">
      <alignment vertical="top" wrapText="1"/>
    </xf>
    <xf numFmtId="0" fontId="5" fillId="0" borderId="1" xfId="1" applyFont="1" applyFill="1" applyBorder="1" applyAlignment="1">
      <alignment vertical="top" wrapText="1"/>
    </xf>
    <xf numFmtId="0" fontId="10" fillId="0" borderId="0" xfId="1" applyFont="1"/>
    <xf numFmtId="0" fontId="5" fillId="0" borderId="0" xfId="1" quotePrefix="1" applyFont="1" applyAlignment="1">
      <alignment horizontal="center"/>
    </xf>
    <xf numFmtId="0" fontId="5" fillId="0" borderId="0" xfId="1" applyFont="1" applyAlignment="1">
      <alignment horizontal="left"/>
    </xf>
    <xf numFmtId="0" fontId="12" fillId="0" borderId="1" xfId="1" applyFont="1" applyBorder="1" applyAlignment="1">
      <alignment horizontal="center" vertical="center"/>
    </xf>
    <xf numFmtId="0" fontId="12" fillId="0" borderId="1" xfId="1" applyFont="1" applyBorder="1" applyAlignment="1">
      <alignment horizontal="center" vertical="center" wrapText="1"/>
    </xf>
    <xf numFmtId="0" fontId="12" fillId="0" borderId="0" xfId="1" applyFont="1" applyAlignment="1">
      <alignment horizontal="center" vertical="center"/>
    </xf>
    <xf numFmtId="0" fontId="10" fillId="0" borderId="1" xfId="1" applyFont="1" applyBorder="1"/>
    <xf numFmtId="0" fontId="10" fillId="0" borderId="1" xfId="1" applyFont="1" applyBorder="1" applyAlignment="1">
      <alignment vertical="top" wrapText="1"/>
    </xf>
    <xf numFmtId="0" fontId="15" fillId="0" borderId="0" xfId="2" applyFont="1" applyAlignment="1"/>
    <xf numFmtId="0" fontId="16" fillId="0" borderId="0" xfId="2" applyFont="1"/>
    <xf numFmtId="0" fontId="16" fillId="0" borderId="0" xfId="2" applyFont="1" applyAlignment="1">
      <alignment horizontal="center"/>
    </xf>
    <xf numFmtId="0" fontId="16" fillId="0" borderId="0" xfId="2" applyFont="1" applyBorder="1"/>
    <xf numFmtId="0" fontId="15" fillId="0" borderId="6" xfId="2" applyFont="1" applyBorder="1" applyAlignment="1">
      <alignment horizontal="center"/>
    </xf>
    <xf numFmtId="0" fontId="15" fillId="0" borderId="7" xfId="2" applyFont="1" applyBorder="1" applyAlignment="1">
      <alignment horizontal="center"/>
    </xf>
    <xf numFmtId="0" fontId="15" fillId="0" borderId="8" xfId="2" applyFont="1" applyBorder="1" applyAlignment="1">
      <alignment horizontal="center"/>
    </xf>
    <xf numFmtId="0" fontId="15" fillId="0" borderId="0" xfId="2" applyFont="1" applyBorder="1" applyAlignment="1">
      <alignment horizontal="center"/>
    </xf>
    <xf numFmtId="0" fontId="16" fillId="0" borderId="9" xfId="2" applyFont="1" applyBorder="1"/>
    <xf numFmtId="49" fontId="16" fillId="0" borderId="10" xfId="2" applyNumberFormat="1" applyFont="1" applyBorder="1"/>
    <xf numFmtId="49" fontId="16" fillId="0" borderId="10" xfId="2" applyNumberFormat="1" applyFont="1" applyBorder="1" applyAlignment="1">
      <alignment horizontal="center"/>
    </xf>
    <xf numFmtId="49" fontId="16" fillId="0" borderId="11" xfId="2" applyNumberFormat="1" applyFont="1" applyBorder="1"/>
    <xf numFmtId="49" fontId="16" fillId="0" borderId="0" xfId="2" applyNumberFormat="1" applyFont="1" applyBorder="1"/>
    <xf numFmtId="0" fontId="16" fillId="0" borderId="12" xfId="2" applyFont="1" applyBorder="1"/>
    <xf numFmtId="49" fontId="16" fillId="0" borderId="13" xfId="2" applyNumberFormat="1" applyFont="1" applyBorder="1"/>
    <xf numFmtId="49" fontId="16" fillId="0" borderId="13" xfId="2" applyNumberFormat="1" applyFont="1" applyBorder="1" applyAlignment="1">
      <alignment horizontal="center"/>
    </xf>
    <xf numFmtId="49" fontId="16" fillId="0" borderId="14" xfId="2" applyNumberFormat="1" applyFont="1" applyBorder="1"/>
    <xf numFmtId="49" fontId="16" fillId="0" borderId="13" xfId="2" applyNumberFormat="1" applyFont="1" applyBorder="1" applyAlignment="1">
      <alignment wrapText="1"/>
    </xf>
    <xf numFmtId="49" fontId="16" fillId="0" borderId="13" xfId="2" applyNumberFormat="1" applyFont="1" applyBorder="1" applyAlignment="1">
      <alignment horizontal="left"/>
    </xf>
    <xf numFmtId="0" fontId="16" fillId="0" borderId="13" xfId="2" applyFont="1" applyBorder="1"/>
    <xf numFmtId="0" fontId="16" fillId="0" borderId="13" xfId="2" applyFont="1" applyBorder="1" applyAlignment="1">
      <alignment horizontal="center"/>
    </xf>
    <xf numFmtId="0" fontId="16" fillId="0" borderId="14" xfId="2" applyFont="1" applyBorder="1"/>
    <xf numFmtId="49" fontId="17" fillId="0" borderId="13" xfId="3" applyNumberFormat="1" applyFont="1" applyBorder="1"/>
    <xf numFmtId="49" fontId="17" fillId="0" borderId="13" xfId="3" applyNumberFormat="1" applyFont="1" applyBorder="1" applyAlignment="1">
      <alignment horizontal="center"/>
    </xf>
    <xf numFmtId="49" fontId="16" fillId="0" borderId="13" xfId="2" applyNumberFormat="1" applyFont="1" applyFill="1" applyBorder="1"/>
    <xf numFmtId="49" fontId="16" fillId="0" borderId="13" xfId="2" applyNumberFormat="1" applyFont="1" applyFill="1" applyBorder="1" applyAlignment="1">
      <alignment horizontal="center"/>
    </xf>
    <xf numFmtId="49" fontId="17" fillId="0" borderId="13" xfId="3" applyNumberFormat="1" applyFont="1" applyFill="1" applyBorder="1"/>
    <xf numFmtId="49" fontId="17" fillId="0" borderId="13" xfId="3" applyNumberFormat="1" applyFont="1" applyFill="1" applyBorder="1" applyAlignment="1">
      <alignment horizontal="center"/>
    </xf>
    <xf numFmtId="49" fontId="16" fillId="0" borderId="13" xfId="2" applyNumberFormat="1" applyFont="1" applyFill="1" applyBorder="1" applyAlignment="1">
      <alignment wrapText="1"/>
    </xf>
    <xf numFmtId="49" fontId="17" fillId="0" borderId="13" xfId="3" applyNumberFormat="1" applyFont="1" applyBorder="1" applyAlignment="1">
      <alignment wrapText="1"/>
    </xf>
    <xf numFmtId="0" fontId="16" fillId="0" borderId="15" xfId="2" applyFont="1" applyBorder="1"/>
    <xf numFmtId="49" fontId="17" fillId="0" borderId="16" xfId="3" applyNumberFormat="1" applyFont="1" applyFill="1" applyBorder="1"/>
    <xf numFmtId="49" fontId="17" fillId="0" borderId="16" xfId="3" applyNumberFormat="1" applyFont="1" applyFill="1" applyBorder="1" applyAlignment="1">
      <alignment horizontal="center"/>
    </xf>
    <xf numFmtId="0" fontId="16" fillId="0" borderId="17" xfId="2" applyFont="1" applyBorder="1"/>
    <xf numFmtId="0" fontId="19" fillId="0" borderId="0" xfId="4" applyFont="1"/>
    <xf numFmtId="0" fontId="18" fillId="0" borderId="0" xfId="4"/>
    <xf numFmtId="0" fontId="18" fillId="0" borderId="0" xfId="4" applyAlignment="1">
      <alignment horizontal="center"/>
    </xf>
    <xf numFmtId="0" fontId="7" fillId="0" borderId="0" xfId="4" applyFont="1" applyBorder="1" applyAlignment="1"/>
    <xf numFmtId="0" fontId="20" fillId="3" borderId="1" xfId="4" applyFont="1" applyFill="1" applyBorder="1" applyAlignment="1">
      <alignment horizontal="left"/>
    </xf>
    <xf numFmtId="0" fontId="20" fillId="3" borderId="1" xfId="4" applyFont="1" applyFill="1" applyBorder="1" applyAlignment="1">
      <alignment horizontal="center"/>
    </xf>
    <xf numFmtId="14" fontId="20" fillId="3" borderId="1" xfId="4" applyNumberFormat="1" applyFont="1" applyFill="1" applyBorder="1" applyAlignment="1">
      <alignment horizontal="left"/>
    </xf>
    <xf numFmtId="164" fontId="20" fillId="3" borderId="1" xfId="5" applyNumberFormat="1" applyFont="1" applyFill="1" applyBorder="1" applyAlignment="1">
      <alignment horizontal="center" wrapText="1"/>
    </xf>
    <xf numFmtId="164" fontId="20" fillId="3" borderId="1" xfId="5" applyNumberFormat="1" applyFont="1" applyFill="1" applyBorder="1" applyAlignment="1">
      <alignment horizontal="center"/>
    </xf>
    <xf numFmtId="165" fontId="20" fillId="3" borderId="1" xfId="4" applyNumberFormat="1" applyFont="1" applyFill="1" applyBorder="1" applyAlignment="1">
      <alignment horizontal="center"/>
    </xf>
    <xf numFmtId="0" fontId="22" fillId="3" borderId="0" xfId="4" applyFont="1" applyFill="1"/>
    <xf numFmtId="0" fontId="22" fillId="0" borderId="1" xfId="4" applyFont="1" applyBorder="1" applyAlignment="1">
      <alignment horizontal="center"/>
    </xf>
    <xf numFmtId="49" fontId="22" fillId="0" borderId="1" xfId="4" applyNumberFormat="1" applyFont="1" applyBorder="1"/>
    <xf numFmtId="49" fontId="22" fillId="0" borderId="1" xfId="4" applyNumberFormat="1" applyFont="1" applyBorder="1" applyAlignment="1">
      <alignment horizontal="center"/>
    </xf>
    <xf numFmtId="14" fontId="22" fillId="0" borderId="1" xfId="4" applyNumberFormat="1" applyFont="1" applyBorder="1" applyAlignment="1">
      <alignment horizontal="left"/>
    </xf>
    <xf numFmtId="164" fontId="22" fillId="0" borderId="1" xfId="5" applyNumberFormat="1" applyFont="1" applyBorder="1"/>
    <xf numFmtId="164" fontId="22" fillId="0" borderId="1" xfId="5" applyNumberFormat="1" applyFont="1" applyBorder="1" applyAlignment="1">
      <alignment horizontal="right"/>
    </xf>
    <xf numFmtId="0" fontId="22" fillId="0" borderId="1" xfId="4" applyFont="1" applyBorder="1"/>
    <xf numFmtId="0" fontId="22" fillId="0" borderId="0" xfId="4" applyFont="1"/>
    <xf numFmtId="49" fontId="22" fillId="0" borderId="1" xfId="4" applyNumberFormat="1" applyFont="1" applyBorder="1" applyAlignment="1">
      <alignment wrapText="1"/>
    </xf>
    <xf numFmtId="0" fontId="20" fillId="0" borderId="1" xfId="4" applyFont="1" applyBorder="1" applyAlignment="1">
      <alignment horizontal="left"/>
    </xf>
    <xf numFmtId="0" fontId="20" fillId="0" borderId="1" xfId="4" applyFont="1" applyBorder="1"/>
    <xf numFmtId="0" fontId="20" fillId="0" borderId="1" xfId="4" applyFont="1" applyBorder="1" applyAlignment="1">
      <alignment horizontal="center"/>
    </xf>
    <xf numFmtId="164" fontId="20" fillId="0" borderId="1" xfId="4" applyNumberFormat="1" applyFont="1" applyBorder="1"/>
    <xf numFmtId="0" fontId="20" fillId="0" borderId="0" xfId="4" applyFont="1"/>
    <xf numFmtId="0" fontId="23" fillId="0" borderId="0" xfId="4" applyFont="1"/>
    <xf numFmtId="0" fontId="25" fillId="4" borderId="18" xfId="4" applyFont="1" applyFill="1" applyBorder="1"/>
    <xf numFmtId="164" fontId="25" fillId="4" borderId="18" xfId="5" applyNumberFormat="1" applyFont="1" applyFill="1" applyBorder="1"/>
    <xf numFmtId="0" fontId="17" fillId="0" borderId="1" xfId="4" applyFont="1" applyBorder="1"/>
    <xf numFmtId="49" fontId="17" fillId="0" borderId="1" xfId="4" applyNumberFormat="1" applyFont="1" applyBorder="1"/>
    <xf numFmtId="164" fontId="17" fillId="0" borderId="1" xfId="5" applyNumberFormat="1" applyFont="1" applyBorder="1"/>
    <xf numFmtId="164" fontId="17" fillId="0" borderId="1" xfId="4" applyNumberFormat="1" applyFont="1" applyBorder="1"/>
    <xf numFmtId="49" fontId="17" fillId="3" borderId="1" xfId="4" applyNumberFormat="1" applyFont="1" applyFill="1" applyBorder="1"/>
    <xf numFmtId="14" fontId="17" fillId="3" borderId="1" xfId="4" applyNumberFormat="1" applyFont="1" applyFill="1" applyBorder="1"/>
    <xf numFmtId="164" fontId="17" fillId="3" borderId="1" xfId="5" applyNumberFormat="1" applyFont="1" applyFill="1" applyBorder="1"/>
    <xf numFmtId="164" fontId="17" fillId="3" borderId="1" xfId="5" applyNumberFormat="1" applyFont="1" applyFill="1" applyBorder="1" applyAlignment="1">
      <alignment horizontal="right"/>
    </xf>
    <xf numFmtId="165" fontId="17" fillId="3" borderId="1" xfId="4" applyNumberFormat="1" applyFont="1" applyFill="1" applyBorder="1" applyAlignment="1">
      <alignment horizontal="right"/>
    </xf>
    <xf numFmtId="0" fontId="17" fillId="3" borderId="1" xfId="4" applyFont="1" applyFill="1" applyBorder="1"/>
    <xf numFmtId="14" fontId="17" fillId="0" borderId="1" xfId="4" applyNumberFormat="1" applyFont="1" applyBorder="1"/>
    <xf numFmtId="164" fontId="17" fillId="3" borderId="1" xfId="4" applyNumberFormat="1" applyFont="1" applyFill="1" applyBorder="1"/>
    <xf numFmtId="0" fontId="18" fillId="0" borderId="1" xfId="4" applyBorder="1"/>
    <xf numFmtId="49" fontId="25" fillId="0" borderId="1" xfId="4" applyNumberFormat="1" applyFont="1" applyFill="1" applyBorder="1"/>
    <xf numFmtId="164" fontId="4" fillId="0" borderId="1" xfId="4" applyNumberFormat="1" applyFont="1" applyBorder="1"/>
    <xf numFmtId="164" fontId="18" fillId="0" borderId="1" xfId="4" applyNumberFormat="1" applyBorder="1"/>
    <xf numFmtId="0" fontId="26" fillId="0" borderId="0" xfId="4" applyFont="1"/>
    <xf numFmtId="164" fontId="26" fillId="0" borderId="0" xfId="5" applyNumberFormat="1" applyFont="1"/>
    <xf numFmtId="0" fontId="26" fillId="0" borderId="0" xfId="4" applyFont="1" applyAlignment="1">
      <alignment horizontal="center"/>
    </xf>
    <xf numFmtId="0" fontId="23" fillId="0" borderId="0" xfId="4" applyNumberFormat="1" applyFont="1" applyAlignment="1">
      <alignment horizontal="right" vertical="center"/>
    </xf>
    <xf numFmtId="0" fontId="23" fillId="0" borderId="0" xfId="4" applyNumberFormat="1" applyFont="1" applyAlignment="1">
      <alignment horizontal="center" vertical="center"/>
    </xf>
    <xf numFmtId="0" fontId="27" fillId="0" borderId="0" xfId="4" applyNumberFormat="1" applyFont="1" applyAlignment="1">
      <alignment horizontal="center" vertical="center"/>
    </xf>
    <xf numFmtId="0" fontId="28" fillId="0" borderId="0" xfId="4" applyFont="1" applyAlignment="1">
      <alignment horizontal="center" vertical="center"/>
    </xf>
    <xf numFmtId="0" fontId="26" fillId="0" borderId="0" xfId="4" applyFont="1" applyAlignment="1">
      <alignment vertical="center"/>
    </xf>
    <xf numFmtId="164" fontId="26" fillId="0" borderId="0" xfId="5" applyNumberFormat="1" applyFont="1" applyAlignment="1">
      <alignment vertical="center"/>
    </xf>
    <xf numFmtId="0" fontId="26" fillId="0" borderId="0" xfId="4" applyFont="1" applyAlignment="1">
      <alignment horizontal="center" vertical="center"/>
    </xf>
    <xf numFmtId="0" fontId="26" fillId="0" borderId="0" xfId="4" applyFont="1" applyAlignment="1">
      <alignment horizontal="right"/>
    </xf>
    <xf numFmtId="0" fontId="19" fillId="0" borderId="1" xfId="4" applyFont="1" applyFill="1" applyBorder="1" applyAlignment="1">
      <alignment horizontal="center" vertical="center"/>
    </xf>
    <xf numFmtId="164" fontId="19" fillId="0" borderId="1" xfId="5" applyNumberFormat="1" applyFont="1" applyFill="1" applyBorder="1" applyAlignment="1">
      <alignment horizontal="center" vertical="center"/>
    </xf>
    <xf numFmtId="0" fontId="26" fillId="0" borderId="1" xfId="4" applyFont="1" applyBorder="1" applyAlignment="1">
      <alignment horizontal="right"/>
    </xf>
    <xf numFmtId="49" fontId="26" fillId="0" borderId="1" xfId="4" applyNumberFormat="1" applyFont="1" applyBorder="1"/>
    <xf numFmtId="49" fontId="26" fillId="0" borderId="1" xfId="4" applyNumberFormat="1" applyFont="1" applyBorder="1" applyAlignment="1">
      <alignment horizontal="center"/>
    </xf>
    <xf numFmtId="0" fontId="26" fillId="0" borderId="1" xfId="4" applyFont="1" applyBorder="1"/>
    <xf numFmtId="164" fontId="26" fillId="0" borderId="1" xfId="5" applyNumberFormat="1" applyFont="1" applyBorder="1"/>
    <xf numFmtId="0" fontId="26" fillId="0" borderId="1" xfId="4" applyFont="1" applyBorder="1" applyAlignment="1">
      <alignment horizontal="center"/>
    </xf>
    <xf numFmtId="0" fontId="18" fillId="0" borderId="1" xfId="4" applyBorder="1" applyAlignment="1">
      <alignment horizontal="center"/>
    </xf>
    <xf numFmtId="49" fontId="18" fillId="0" borderId="1" xfId="4" applyNumberFormat="1" applyBorder="1"/>
    <xf numFmtId="49" fontId="18" fillId="0" borderId="1" xfId="4" applyNumberFormat="1" applyBorder="1" applyAlignment="1">
      <alignment horizontal="center"/>
    </xf>
    <xf numFmtId="43" fontId="21" fillId="0" borderId="1" xfId="5" applyFont="1" applyBorder="1"/>
    <xf numFmtId="0" fontId="29" fillId="0" borderId="1" xfId="4" applyFont="1" applyBorder="1" applyAlignment="1">
      <alignment horizontal="right"/>
    </xf>
    <xf numFmtId="0" fontId="29" fillId="0" borderId="1" xfId="4" applyFont="1" applyBorder="1" applyAlignment="1">
      <alignment horizontal="center"/>
    </xf>
    <xf numFmtId="0" fontId="29" fillId="0" borderId="1" xfId="4" applyFont="1" applyBorder="1"/>
    <xf numFmtId="164" fontId="29" fillId="0" borderId="1" xfId="5" applyNumberFormat="1" applyFont="1" applyBorder="1"/>
    <xf numFmtId="0" fontId="29" fillId="0" borderId="0" xfId="4" applyFont="1"/>
    <xf numFmtId="0" fontId="19" fillId="0" borderId="0" xfId="4" applyFont="1" applyAlignment="1">
      <alignment horizontal="right"/>
    </xf>
    <xf numFmtId="0" fontId="19" fillId="0" borderId="0" xfId="4" applyFont="1" applyAlignment="1">
      <alignment horizontal="center"/>
    </xf>
    <xf numFmtId="0" fontId="18" fillId="0" borderId="0" xfId="4" applyAlignment="1">
      <alignment horizontal="right"/>
    </xf>
    <xf numFmtId="164" fontId="21" fillId="0" borderId="0" xfId="5" applyNumberFormat="1" applyFont="1"/>
    <xf numFmtId="0" fontId="30" fillId="0" borderId="0" xfId="4" applyFont="1" applyFill="1"/>
    <xf numFmtId="0" fontId="31" fillId="0" borderId="0" xfId="4" applyFont="1" applyFill="1"/>
    <xf numFmtId="0" fontId="31" fillId="0" borderId="0" xfId="4" applyFont="1" applyFill="1" applyAlignment="1">
      <alignment horizontal="center"/>
    </xf>
    <xf numFmtId="0" fontId="33" fillId="0" borderId="1" xfId="4" applyFont="1" applyFill="1" applyBorder="1" applyAlignment="1">
      <alignment horizontal="center"/>
    </xf>
    <xf numFmtId="164" fontId="33" fillId="0" borderId="1" xfId="5" applyNumberFormat="1" applyFont="1" applyFill="1" applyBorder="1" applyAlignment="1">
      <alignment horizontal="center"/>
    </xf>
    <xf numFmtId="0" fontId="34" fillId="0" borderId="0" xfId="4" applyFont="1" applyFill="1"/>
    <xf numFmtId="0" fontId="34" fillId="0" borderId="1" xfId="4" applyFont="1" applyFill="1" applyBorder="1"/>
    <xf numFmtId="49" fontId="34" fillId="0" borderId="1" xfId="4" applyNumberFormat="1" applyFont="1" applyFill="1" applyBorder="1"/>
    <xf numFmtId="49" fontId="34" fillId="0" borderId="1" xfId="4" applyNumberFormat="1" applyFont="1" applyFill="1" applyBorder="1" applyAlignment="1">
      <alignment horizontal="center"/>
    </xf>
    <xf numFmtId="164" fontId="34" fillId="0" borderId="1" xfId="5" applyNumberFormat="1" applyFont="1" applyFill="1" applyBorder="1"/>
    <xf numFmtId="49" fontId="34" fillId="0" borderId="1" xfId="4" applyNumberFormat="1" applyFont="1" applyFill="1" applyBorder="1" applyAlignment="1">
      <alignment wrapText="1"/>
    </xf>
    <xf numFmtId="49" fontId="34" fillId="0" borderId="1" xfId="4" applyNumberFormat="1" applyFont="1" applyFill="1" applyBorder="1" applyAlignment="1">
      <alignment horizontal="center" wrapText="1"/>
    </xf>
    <xf numFmtId="0" fontId="35" fillId="0" borderId="1" xfId="4" applyFont="1" applyFill="1" applyBorder="1"/>
    <xf numFmtId="49" fontId="35" fillId="0" borderId="1" xfId="4" applyNumberFormat="1" applyFont="1" applyFill="1" applyBorder="1"/>
    <xf numFmtId="49" fontId="35" fillId="0" borderId="1" xfId="4" applyNumberFormat="1" applyFont="1" applyFill="1" applyBorder="1" applyAlignment="1">
      <alignment horizontal="center"/>
    </xf>
    <xf numFmtId="164" fontId="35" fillId="0" borderId="1" xfId="5" applyNumberFormat="1" applyFont="1" applyFill="1" applyBorder="1"/>
    <xf numFmtId="0" fontId="34" fillId="0" borderId="1" xfId="4" applyFont="1" applyFill="1" applyBorder="1" applyAlignment="1">
      <alignment horizontal="center"/>
    </xf>
    <xf numFmtId="164" fontId="36" fillId="0" borderId="1" xfId="4" applyNumberFormat="1" applyFont="1" applyFill="1" applyBorder="1"/>
    <xf numFmtId="164" fontId="34" fillId="0" borderId="1" xfId="4" applyNumberFormat="1" applyFont="1" applyFill="1" applyBorder="1"/>
    <xf numFmtId="0" fontId="34" fillId="0" borderId="0" xfId="4" applyFont="1" applyFill="1" applyAlignment="1">
      <alignment horizontal="center"/>
    </xf>
    <xf numFmtId="164" fontId="34" fillId="0" borderId="0" xfId="5" applyNumberFormat="1" applyFont="1" applyFill="1"/>
    <xf numFmtId="0" fontId="36" fillId="0" borderId="0" xfId="4" applyFont="1" applyFill="1" applyAlignment="1">
      <alignment horizontal="center"/>
    </xf>
    <xf numFmtId="0" fontId="36" fillId="0" borderId="0" xfId="4" applyFont="1" applyFill="1" applyAlignment="1"/>
    <xf numFmtId="0" fontId="36" fillId="0" borderId="0" xfId="4" applyFont="1" applyFill="1"/>
    <xf numFmtId="164" fontId="36" fillId="0" borderId="0" xfId="5" applyNumberFormat="1" applyFont="1" applyFill="1"/>
    <xf numFmtId="0" fontId="37" fillId="0" borderId="0" xfId="4" applyFont="1" applyFill="1"/>
    <xf numFmtId="0" fontId="37" fillId="0" borderId="0" xfId="4" applyFont="1" applyFill="1" applyAlignment="1">
      <alignment horizontal="center"/>
    </xf>
    <xf numFmtId="0" fontId="38" fillId="0" borderId="0" xfId="2" applyFont="1"/>
    <xf numFmtId="0" fontId="22" fillId="0" borderId="0" xfId="2" applyFont="1"/>
    <xf numFmtId="0" fontId="22" fillId="0" borderId="0" xfId="2" applyFont="1" applyFill="1"/>
    <xf numFmtId="0" fontId="39" fillId="0" borderId="0" xfId="2" applyFont="1"/>
    <xf numFmtId="0" fontId="40" fillId="0" borderId="0" xfId="2" applyFont="1" applyAlignment="1">
      <alignment horizontal="center"/>
    </xf>
    <xf numFmtId="0" fontId="14" fillId="0" borderId="0" xfId="2" applyFont="1"/>
    <xf numFmtId="3" fontId="16" fillId="0" borderId="4" xfId="2" applyNumberFormat="1" applyFont="1" applyBorder="1" applyAlignment="1">
      <alignment horizontal="center" vertical="center" wrapText="1"/>
    </xf>
    <xf numFmtId="0" fontId="16" fillId="0" borderId="0" xfId="2" applyFont="1" applyAlignment="1">
      <alignment horizontal="center" vertical="center"/>
    </xf>
    <xf numFmtId="0" fontId="16" fillId="0" borderId="0" xfId="2" applyFont="1" applyFill="1" applyAlignment="1">
      <alignment horizontal="center" vertical="center"/>
    </xf>
    <xf numFmtId="0" fontId="15" fillId="0" borderId="18" xfId="2" applyFont="1" applyBorder="1" applyAlignment="1">
      <alignment horizontal="center" vertical="center"/>
    </xf>
    <xf numFmtId="0" fontId="15" fillId="0" borderId="0" xfId="2" applyFont="1" applyAlignment="1">
      <alignment horizontal="center" vertical="center"/>
    </xf>
    <xf numFmtId="3" fontId="16" fillId="0" borderId="24" xfId="2" applyNumberFormat="1" applyFont="1" applyBorder="1" applyAlignment="1">
      <alignment horizontal="center" vertical="center" wrapText="1"/>
    </xf>
    <xf numFmtId="0" fontId="22" fillId="0" borderId="21" xfId="2" applyFont="1" applyBorder="1" applyAlignment="1">
      <alignment horizontal="left" vertical="center"/>
    </xf>
    <xf numFmtId="0" fontId="22" fillId="0" borderId="1" xfId="2" applyFont="1" applyFill="1" applyBorder="1" applyAlignment="1">
      <alignment horizontal="left" vertical="center"/>
    </xf>
    <xf numFmtId="0" fontId="20" fillId="0" borderId="21" xfId="2" applyFont="1" applyBorder="1" applyAlignment="1">
      <alignment horizontal="left" vertical="center"/>
    </xf>
    <xf numFmtId="0" fontId="20" fillId="0" borderId="25" xfId="2" applyFont="1" applyBorder="1" applyAlignment="1">
      <alignment horizontal="left" vertical="center"/>
    </xf>
    <xf numFmtId="0" fontId="22" fillId="0" borderId="1" xfId="2" quotePrefix="1" applyFont="1" applyBorder="1" applyAlignment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41" fillId="0" borderId="1" xfId="2" applyFont="1" applyBorder="1" applyAlignment="1">
      <alignment horizontal="left" vertical="center"/>
    </xf>
    <xf numFmtId="0" fontId="22" fillId="0" borderId="1" xfId="2" applyFont="1" applyFill="1" applyBorder="1" applyAlignment="1">
      <alignment horizontal="left" vertical="center" wrapText="1"/>
    </xf>
    <xf numFmtId="0" fontId="36" fillId="0" borderId="1" xfId="2" applyFont="1" applyBorder="1" applyAlignment="1">
      <alignment horizontal="left" vertical="center" wrapText="1"/>
    </xf>
    <xf numFmtId="0" fontId="20" fillId="0" borderId="1" xfId="2" applyFont="1" applyBorder="1" applyAlignment="1">
      <alignment horizontal="left" vertical="center" wrapText="1"/>
    </xf>
    <xf numFmtId="3" fontId="20" fillId="0" borderId="1" xfId="2" applyNumberFormat="1" applyFont="1" applyBorder="1" applyAlignment="1">
      <alignment horizontal="left" vertical="center" wrapText="1"/>
    </xf>
    <xf numFmtId="3" fontId="22" fillId="0" borderId="1" xfId="2" applyNumberFormat="1" applyFont="1" applyBorder="1" applyAlignment="1">
      <alignment horizontal="left" vertical="center" wrapText="1"/>
    </xf>
    <xf numFmtId="3" fontId="20" fillId="0" borderId="23" xfId="2" applyNumberFormat="1" applyFont="1" applyBorder="1" applyAlignment="1">
      <alignment horizontal="left" vertical="center" wrapText="1"/>
    </xf>
    <xf numFmtId="3" fontId="16" fillId="0" borderId="3" xfId="2" applyNumberFormat="1" applyFont="1" applyBorder="1" applyAlignment="1">
      <alignment horizontal="center" vertical="center"/>
    </xf>
    <xf numFmtId="3" fontId="16" fillId="0" borderId="24" xfId="2" applyNumberFormat="1" applyFont="1" applyBorder="1" applyAlignment="1">
      <alignment horizontal="center" vertical="center"/>
    </xf>
    <xf numFmtId="3" fontId="16" fillId="0" borderId="4" xfId="2" applyNumberFormat="1" applyFont="1" applyBorder="1" applyAlignment="1">
      <alignment horizontal="center" vertical="center"/>
    </xf>
    <xf numFmtId="3" fontId="16" fillId="0" borderId="1" xfId="2" applyNumberFormat="1" applyFont="1" applyBorder="1" applyAlignment="1">
      <alignment horizontal="center" vertical="center"/>
    </xf>
    <xf numFmtId="0" fontId="34" fillId="0" borderId="4" xfId="2" applyFont="1" applyBorder="1" applyAlignment="1">
      <alignment horizontal="center" vertical="center"/>
    </xf>
    <xf numFmtId="0" fontId="16" fillId="0" borderId="1" xfId="2" applyFont="1" applyBorder="1" applyAlignment="1">
      <alignment horizontal="center" vertical="center"/>
    </xf>
    <xf numFmtId="0" fontId="22" fillId="0" borderId="21" xfId="2" applyFont="1" applyFill="1" applyBorder="1" applyAlignment="1">
      <alignment horizontal="left" vertical="center"/>
    </xf>
    <xf numFmtId="0" fontId="20" fillId="0" borderId="21" xfId="2" applyFont="1" applyFill="1" applyBorder="1" applyAlignment="1">
      <alignment horizontal="left" vertical="center"/>
    </xf>
    <xf numFmtId="0" fontId="20" fillId="0" borderId="25" xfId="2" applyFont="1" applyFill="1" applyBorder="1" applyAlignment="1">
      <alignment horizontal="left" vertical="center"/>
    </xf>
    <xf numFmtId="14" fontId="22" fillId="0" borderId="1" xfId="2" applyNumberFormat="1" applyFont="1" applyFill="1" applyBorder="1" applyAlignment="1">
      <alignment horizontal="left" vertical="center"/>
    </xf>
    <xf numFmtId="0" fontId="36" fillId="0" borderId="1" xfId="2" applyFont="1" applyFill="1" applyBorder="1" applyAlignment="1">
      <alignment horizontal="left" vertical="center" wrapText="1"/>
    </xf>
    <xf numFmtId="0" fontId="20" fillId="0" borderId="1" xfId="2" applyFont="1" applyFill="1" applyBorder="1" applyAlignment="1">
      <alignment horizontal="left" vertical="center" wrapText="1"/>
    </xf>
    <xf numFmtId="3" fontId="20" fillId="0" borderId="1" xfId="2" applyNumberFormat="1" applyFont="1" applyFill="1" applyBorder="1" applyAlignment="1">
      <alignment horizontal="left" vertical="center" wrapText="1"/>
    </xf>
    <xf numFmtId="3" fontId="22" fillId="0" borderId="1" xfId="2" applyNumberFormat="1" applyFont="1" applyFill="1" applyBorder="1" applyAlignment="1">
      <alignment horizontal="left" vertical="center" wrapText="1"/>
    </xf>
    <xf numFmtId="3" fontId="20" fillId="0" borderId="23" xfId="2" applyNumberFormat="1" applyFont="1" applyFill="1" applyBorder="1" applyAlignment="1">
      <alignment horizontal="left" vertical="center" wrapText="1"/>
    </xf>
    <xf numFmtId="3" fontId="16" fillId="0" borderId="3" xfId="2" applyNumberFormat="1" applyFont="1" applyFill="1" applyBorder="1" applyAlignment="1">
      <alignment horizontal="center" vertical="center"/>
    </xf>
    <xf numFmtId="3" fontId="16" fillId="0" borderId="24" xfId="2" applyNumberFormat="1" applyFont="1" applyFill="1" applyBorder="1" applyAlignment="1">
      <alignment horizontal="center" vertical="center"/>
    </xf>
    <xf numFmtId="3" fontId="16" fillId="0" borderId="4" xfId="2" applyNumberFormat="1" applyFont="1" applyFill="1" applyBorder="1" applyAlignment="1">
      <alignment horizontal="center" vertical="center"/>
    </xf>
    <xf numFmtId="3" fontId="16" fillId="0" borderId="1" xfId="2" applyNumberFormat="1" applyFont="1" applyFill="1" applyBorder="1" applyAlignment="1">
      <alignment horizontal="center" vertical="center"/>
    </xf>
    <xf numFmtId="0" fontId="34" fillId="0" borderId="4" xfId="2" applyFont="1" applyFill="1" applyBorder="1" applyAlignment="1">
      <alignment horizontal="center" vertical="center"/>
    </xf>
    <xf numFmtId="0" fontId="16" fillId="0" borderId="1" xfId="2" applyFont="1" applyFill="1" applyBorder="1" applyAlignment="1">
      <alignment horizontal="center" vertical="center"/>
    </xf>
    <xf numFmtId="0" fontId="36" fillId="0" borderId="1" xfId="2" quotePrefix="1" applyFont="1" applyFill="1" applyBorder="1" applyAlignment="1">
      <alignment horizontal="left" vertical="center" wrapText="1"/>
    </xf>
    <xf numFmtId="0" fontId="34" fillId="0" borderId="1" xfId="2" applyFont="1" applyFill="1" applyBorder="1" applyAlignment="1">
      <alignment horizontal="left" vertical="center" wrapText="1"/>
    </xf>
    <xf numFmtId="3" fontId="22" fillId="0" borderId="23" xfId="2" applyNumberFormat="1" applyFont="1" applyFill="1" applyBorder="1" applyAlignment="1">
      <alignment horizontal="left" vertical="center" wrapText="1"/>
    </xf>
    <xf numFmtId="0" fontId="22" fillId="0" borderId="1" xfId="2" quotePrefix="1" applyFont="1" applyFill="1" applyBorder="1" applyAlignment="1">
      <alignment horizontal="left" vertical="center"/>
    </xf>
    <xf numFmtId="0" fontId="42" fillId="0" borderId="1" xfId="2" applyFont="1" applyFill="1" applyBorder="1" applyAlignment="1">
      <alignment horizontal="center" vertical="center"/>
    </xf>
    <xf numFmtId="0" fontId="34" fillId="0" borderId="1" xfId="2" quotePrefix="1" applyFont="1" applyFill="1" applyBorder="1" applyAlignment="1">
      <alignment horizontal="left" vertical="center" wrapText="1"/>
    </xf>
    <xf numFmtId="0" fontId="20" fillId="0" borderId="1" xfId="2" applyFont="1" applyFill="1" applyBorder="1" applyAlignment="1">
      <alignment horizontal="left" vertical="center"/>
    </xf>
    <xf numFmtId="3" fontId="15" fillId="0" borderId="3" xfId="2" applyNumberFormat="1" applyFont="1" applyFill="1" applyBorder="1" applyAlignment="1">
      <alignment horizontal="center" vertical="center"/>
    </xf>
    <xf numFmtId="3" fontId="15" fillId="0" borderId="24" xfId="2" applyNumberFormat="1" applyFont="1" applyFill="1" applyBorder="1" applyAlignment="1">
      <alignment horizontal="center" vertical="center"/>
    </xf>
    <xf numFmtId="3" fontId="15" fillId="0" borderId="4" xfId="2" applyNumberFormat="1" applyFont="1" applyFill="1" applyBorder="1" applyAlignment="1">
      <alignment horizontal="center" vertical="center"/>
    </xf>
    <xf numFmtId="3" fontId="15" fillId="0" borderId="1" xfId="2" applyNumberFormat="1" applyFont="1" applyFill="1" applyBorder="1" applyAlignment="1">
      <alignment horizontal="center" vertical="center"/>
    </xf>
    <xf numFmtId="0" fontId="16" fillId="0" borderId="0" xfId="2" applyFont="1" applyBorder="1" applyAlignment="1">
      <alignment horizontal="center" vertical="center"/>
    </xf>
    <xf numFmtId="0" fontId="15" fillId="0" borderId="0" xfId="2" applyFont="1" applyBorder="1" applyAlignment="1">
      <alignment horizontal="center" vertical="center"/>
    </xf>
    <xf numFmtId="3" fontId="16" fillId="0" borderId="0" xfId="2" applyNumberFormat="1" applyFont="1" applyBorder="1" applyAlignment="1">
      <alignment horizontal="center" vertical="center"/>
    </xf>
    <xf numFmtId="3" fontId="15" fillId="0" borderId="0" xfId="2" applyNumberFormat="1" applyFont="1" applyBorder="1" applyAlignment="1">
      <alignment horizontal="center" vertical="center"/>
    </xf>
    <xf numFmtId="0" fontId="34" fillId="0" borderId="0" xfId="2" applyFont="1" applyBorder="1" applyAlignment="1">
      <alignment horizontal="center" vertical="center"/>
    </xf>
    <xf numFmtId="0" fontId="33" fillId="0" borderId="26" xfId="2" applyFont="1" applyBorder="1" applyAlignment="1">
      <alignment horizontal="center" vertical="center" wrapText="1"/>
    </xf>
    <xf numFmtId="0" fontId="33" fillId="0" borderId="27" xfId="2" applyFont="1" applyBorder="1" applyAlignment="1">
      <alignment horizontal="center" vertical="center" wrapText="1"/>
    </xf>
    <xf numFmtId="0" fontId="13" fillId="0" borderId="0" xfId="2"/>
    <xf numFmtId="0" fontId="35" fillId="0" borderId="28" xfId="2" applyFont="1" applyBorder="1" applyAlignment="1">
      <alignment horizontal="center" wrapText="1"/>
    </xf>
    <xf numFmtId="49" fontId="35" fillId="0" borderId="29" xfId="2" applyNumberFormat="1" applyFont="1" applyBorder="1" applyAlignment="1">
      <alignment horizontal="left" wrapText="1"/>
    </xf>
    <xf numFmtId="0" fontId="35" fillId="0" borderId="29" xfId="2" applyFont="1" applyBorder="1" applyAlignment="1">
      <alignment horizontal="left" wrapText="1"/>
    </xf>
    <xf numFmtId="49" fontId="35" fillId="3" borderId="29" xfId="2" applyNumberFormat="1" applyFont="1" applyFill="1" applyBorder="1" applyAlignment="1">
      <alignment horizontal="left" wrapText="1"/>
    </xf>
    <xf numFmtId="0" fontId="35" fillId="3" borderId="29" xfId="2" applyFont="1" applyFill="1" applyBorder="1" applyAlignment="1">
      <alignment horizontal="left" wrapText="1"/>
    </xf>
    <xf numFmtId="0" fontId="13" fillId="3" borderId="0" xfId="2" applyFill="1"/>
    <xf numFmtId="49" fontId="1" fillId="0" borderId="3" xfId="0" applyNumberFormat="1" applyFont="1" applyFill="1" applyBorder="1" applyAlignment="1" applyProtection="1">
      <alignment horizontal="left" vertical="center" wrapText="1"/>
    </xf>
    <xf numFmtId="49" fontId="1" fillId="0" borderId="5" xfId="0" applyNumberFormat="1" applyFont="1" applyFill="1" applyBorder="1" applyAlignment="1" applyProtection="1">
      <alignment horizontal="left" vertical="center" wrapText="1"/>
    </xf>
    <xf numFmtId="49" fontId="1" fillId="0" borderId="4" xfId="0" applyNumberFormat="1" applyFont="1" applyFill="1" applyBorder="1" applyAlignment="1" applyProtection="1">
      <alignment horizontal="left" vertical="center" wrapText="1"/>
    </xf>
    <xf numFmtId="0" fontId="1" fillId="2" borderId="0" xfId="0" applyNumberFormat="1" applyFont="1" applyFill="1" applyBorder="1" applyAlignment="1" applyProtection="1">
      <alignment horizontal="left"/>
    </xf>
    <xf numFmtId="0" fontId="1" fillId="2" borderId="3" xfId="0" applyNumberFormat="1" applyFont="1" applyFill="1" applyBorder="1" applyAlignment="1" applyProtection="1">
      <alignment horizontal="center" vertical="center" wrapText="1"/>
    </xf>
    <xf numFmtId="0" fontId="1" fillId="2" borderId="4" xfId="0" applyNumberFormat="1" applyFont="1" applyFill="1" applyBorder="1" applyAlignment="1" applyProtection="1">
      <alignment horizontal="center" vertical="center" wrapText="1"/>
    </xf>
    <xf numFmtId="0" fontId="1" fillId="2" borderId="3" xfId="0" applyNumberFormat="1" applyFont="1" applyFill="1" applyBorder="1" applyAlignment="1" applyProtection="1">
      <alignment horizontal="left" vertical="center" wrapText="1"/>
    </xf>
    <xf numFmtId="0" fontId="1" fillId="2" borderId="5" xfId="0" applyNumberFormat="1" applyFont="1" applyFill="1" applyBorder="1" applyAlignment="1" applyProtection="1">
      <alignment horizontal="left" vertical="center" wrapText="1"/>
    </xf>
    <xf numFmtId="0" fontId="1" fillId="2" borderId="4" xfId="0" applyNumberFormat="1" applyFont="1" applyFill="1" applyBorder="1" applyAlignment="1" applyProtection="1">
      <alignment horizontal="left" vertical="center" wrapText="1"/>
    </xf>
    <xf numFmtId="0" fontId="8" fillId="0" borderId="3" xfId="1" applyFont="1" applyBorder="1" applyAlignment="1">
      <alignment horizontal="left" vertical="center" wrapText="1"/>
    </xf>
    <xf numFmtId="0" fontId="8" fillId="0" borderId="5" xfId="1" applyFont="1" applyBorder="1" applyAlignment="1">
      <alignment horizontal="left" vertical="center" wrapText="1"/>
    </xf>
    <xf numFmtId="0" fontId="8" fillId="0" borderId="4" xfId="1" applyFont="1" applyBorder="1" applyAlignment="1">
      <alignment horizontal="left" vertical="center" wrapText="1"/>
    </xf>
    <xf numFmtId="0" fontId="6" fillId="0" borderId="0" xfId="1" applyFont="1" applyAlignment="1">
      <alignment horizontal="center"/>
    </xf>
    <xf numFmtId="0" fontId="9" fillId="0" borderId="0" xfId="1" applyFont="1" applyAlignment="1">
      <alignment horizontal="center"/>
    </xf>
    <xf numFmtId="0" fontId="11" fillId="0" borderId="0" xfId="1" quotePrefix="1" applyFont="1" applyAlignment="1">
      <alignment horizontal="center"/>
    </xf>
    <xf numFmtId="0" fontId="14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7" fillId="0" borderId="0" xfId="4" applyFont="1" applyBorder="1" applyAlignment="1">
      <alignment horizontal="center"/>
    </xf>
    <xf numFmtId="0" fontId="24" fillId="0" borderId="0" xfId="4" applyFont="1" applyAlignment="1">
      <alignment horizontal="center"/>
    </xf>
    <xf numFmtId="3" fontId="24" fillId="0" borderId="0" xfId="4" applyNumberFormat="1" applyFont="1" applyBorder="1" applyAlignment="1">
      <alignment horizontal="center"/>
    </xf>
    <xf numFmtId="0" fontId="23" fillId="0" borderId="0" xfId="4" applyNumberFormat="1" applyFont="1" applyAlignment="1">
      <alignment horizontal="center" vertical="center"/>
    </xf>
    <xf numFmtId="0" fontId="19" fillId="0" borderId="0" xfId="4" applyFont="1" applyAlignment="1">
      <alignment horizontal="center"/>
    </xf>
    <xf numFmtId="0" fontId="32" fillId="0" borderId="0" xfId="4" applyFont="1" applyFill="1" applyAlignment="1">
      <alignment horizontal="center"/>
    </xf>
    <xf numFmtId="0" fontId="36" fillId="0" borderId="1" xfId="4" applyFont="1" applyFill="1" applyBorder="1" applyAlignment="1">
      <alignment horizontal="center"/>
    </xf>
    <xf numFmtId="3" fontId="15" fillId="0" borderId="3" xfId="2" applyNumberFormat="1" applyFont="1" applyBorder="1" applyAlignment="1">
      <alignment horizontal="center" vertical="center" wrapText="1"/>
    </xf>
    <xf numFmtId="3" fontId="15" fillId="0" borderId="3" xfId="2" applyNumberFormat="1" applyFont="1" applyBorder="1" applyAlignment="1">
      <alignment horizontal="center" vertical="center"/>
    </xf>
    <xf numFmtId="3" fontId="16" fillId="0" borderId="20" xfId="2" applyNumberFormat="1" applyFont="1" applyBorder="1" applyAlignment="1">
      <alignment horizontal="center" vertical="center" wrapText="1"/>
    </xf>
    <xf numFmtId="3" fontId="16" fillId="0" borderId="5" xfId="2" applyNumberFormat="1" applyFont="1" applyBorder="1" applyAlignment="1">
      <alignment horizontal="center" vertical="center" wrapText="1"/>
    </xf>
    <xf numFmtId="3" fontId="16" fillId="0" borderId="4" xfId="2" applyNumberFormat="1" applyFont="1" applyBorder="1" applyAlignment="1">
      <alignment horizontal="center" vertical="center" wrapText="1"/>
    </xf>
    <xf numFmtId="0" fontId="15" fillId="0" borderId="18" xfId="2" applyFont="1" applyBorder="1" applyAlignment="1">
      <alignment horizontal="center" vertical="center" wrapText="1"/>
    </xf>
    <xf numFmtId="0" fontId="15" fillId="0" borderId="21" xfId="2" applyFont="1" applyBorder="1" applyAlignment="1">
      <alignment horizontal="center" vertical="center" wrapText="1"/>
    </xf>
    <xf numFmtId="0" fontId="16" fillId="0" borderId="4" xfId="2" applyFont="1" applyBorder="1" applyAlignment="1">
      <alignment horizontal="center" vertical="center" wrapText="1"/>
    </xf>
    <xf numFmtId="3" fontId="20" fillId="0" borderId="19" xfId="2" applyNumberFormat="1" applyFont="1" applyBorder="1" applyAlignment="1">
      <alignment horizontal="left" vertical="center" wrapText="1"/>
    </xf>
    <xf numFmtId="3" fontId="20" fillId="0" borderId="23" xfId="2" applyNumberFormat="1" applyFont="1" applyBorder="1" applyAlignment="1">
      <alignment horizontal="left" vertical="center" wrapText="1"/>
    </xf>
    <xf numFmtId="0" fontId="20" fillId="0" borderId="18" xfId="2" applyFont="1" applyBorder="1" applyAlignment="1">
      <alignment horizontal="left" vertical="center" wrapText="1"/>
    </xf>
    <xf numFmtId="0" fontId="20" fillId="0" borderId="22" xfId="2" applyFont="1" applyBorder="1" applyAlignment="1">
      <alignment horizontal="left" vertical="center" wrapText="1"/>
    </xf>
    <xf numFmtId="3" fontId="20" fillId="0" borderId="18" xfId="2" applyNumberFormat="1" applyFont="1" applyBorder="1" applyAlignment="1">
      <alignment horizontal="left" vertical="center" wrapText="1"/>
    </xf>
    <xf numFmtId="3" fontId="20" fillId="0" borderId="22" xfId="2" applyNumberFormat="1" applyFont="1" applyBorder="1" applyAlignment="1">
      <alignment horizontal="left" vertical="center" wrapText="1"/>
    </xf>
    <xf numFmtId="3" fontId="15" fillId="0" borderId="18" xfId="2" applyNumberFormat="1" applyFont="1" applyBorder="1" applyAlignment="1">
      <alignment horizontal="center" vertical="center" wrapText="1"/>
    </xf>
    <xf numFmtId="3" fontId="15" fillId="0" borderId="21" xfId="2" applyNumberFormat="1" applyFont="1" applyBorder="1" applyAlignment="1">
      <alignment horizontal="center" vertical="center" wrapText="1"/>
    </xf>
    <xf numFmtId="0" fontId="15" fillId="0" borderId="18" xfId="2" applyFont="1" applyFill="1" applyBorder="1" applyAlignment="1">
      <alignment horizontal="center" vertical="center"/>
    </xf>
    <xf numFmtId="0" fontId="15" fillId="0" borderId="21" xfId="2" applyFont="1" applyFill="1" applyBorder="1" applyAlignment="1">
      <alignment horizontal="center" vertical="center"/>
    </xf>
    <xf numFmtId="0" fontId="20" fillId="0" borderId="18" xfId="2" applyFont="1" applyBorder="1" applyAlignment="1">
      <alignment horizontal="left" vertical="center"/>
    </xf>
    <xf numFmtId="0" fontId="20" fillId="0" borderId="21" xfId="2" applyFont="1" applyBorder="1" applyAlignment="1">
      <alignment horizontal="left" vertical="center"/>
    </xf>
    <xf numFmtId="0" fontId="15" fillId="0" borderId="18" xfId="2" applyFont="1" applyBorder="1" applyAlignment="1">
      <alignment horizontal="center" vertical="center"/>
    </xf>
    <xf numFmtId="0" fontId="15" fillId="0" borderId="21" xfId="2" applyFont="1" applyBorder="1" applyAlignment="1">
      <alignment horizontal="center" vertical="center"/>
    </xf>
    <xf numFmtId="0" fontId="15" fillId="0" borderId="3" xfId="2" applyFont="1" applyBorder="1" applyAlignment="1">
      <alignment horizontal="center" vertical="center"/>
    </xf>
    <xf numFmtId="0" fontId="15" fillId="0" borderId="5" xfId="2" applyFont="1" applyBorder="1" applyAlignment="1">
      <alignment horizontal="center" vertical="center"/>
    </xf>
    <xf numFmtId="0" fontId="15" fillId="0" borderId="4" xfId="2" applyFont="1" applyBorder="1" applyAlignment="1">
      <alignment horizontal="center" vertical="center"/>
    </xf>
  </cellXfs>
  <cellStyles count="6">
    <cellStyle name="Comma 2" xfId="5"/>
    <cellStyle name="Normal" xfId="0" builtinId="0"/>
    <cellStyle name="Normal 2" xfId="1"/>
    <cellStyle name="Normal 3" xfId="2"/>
    <cellStyle name="Normal 4" xfId="4"/>
    <cellStyle name="Normal_Sheet1" xfId="3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800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7076"/>
  <sheetViews>
    <sheetView showGridLines="0" workbookViewId="0">
      <pane ySplit="1" topLeftCell="A7058" activePane="bottomLeft" state="frozen"/>
      <selection activeCell="K1" sqref="K1"/>
      <selection pane="bottomLeft" activeCell="E5" sqref="E5"/>
    </sheetView>
  </sheetViews>
  <sheetFormatPr defaultRowHeight="14.25" customHeight="1"/>
  <cols>
    <col min="1" max="1" width="5" style="246" customWidth="1"/>
    <col min="2" max="2" width="11" style="246" customWidth="1"/>
    <col min="3" max="3" width="21.7109375" style="246" customWidth="1"/>
    <col min="4" max="4" width="11.5703125" style="246" customWidth="1"/>
    <col min="5" max="5" width="10.140625" style="246" customWidth="1"/>
    <col min="6" max="6" width="7.7109375" style="246" customWidth="1"/>
    <col min="7" max="7" width="42.7109375" style="246" bestFit="1" customWidth="1"/>
    <col min="8" max="8" width="104.85546875" style="246" bestFit="1" customWidth="1"/>
    <col min="9" max="9" width="11.28515625" style="246" bestFit="1" customWidth="1"/>
    <col min="10" max="10" width="10.140625" style="246" bestFit="1" customWidth="1"/>
    <col min="11" max="11" width="11.7109375" style="246" bestFit="1" customWidth="1"/>
    <col min="12" max="14" width="9.140625" style="246"/>
    <col min="15" max="15" width="12.85546875" style="246" customWidth="1"/>
    <col min="16" max="253" width="9.140625" style="246"/>
    <col min="254" max="254" width="5" style="246" customWidth="1"/>
    <col min="255" max="255" width="11" style="246" customWidth="1"/>
    <col min="256" max="256" width="21.7109375" style="246" customWidth="1"/>
    <col min="257" max="257" width="11.5703125" style="246" customWidth="1"/>
    <col min="258" max="258" width="10.140625" style="246" customWidth="1"/>
    <col min="259" max="259" width="7.7109375" style="246" customWidth="1"/>
    <col min="260" max="260" width="8.28515625" style="246" bestFit="1" customWidth="1"/>
    <col min="261" max="261" width="18.7109375" style="246" bestFit="1" customWidth="1"/>
    <col min="262" max="262" width="42.7109375" style="246" bestFit="1" customWidth="1"/>
    <col min="263" max="263" width="22.140625" style="246" bestFit="1" customWidth="1"/>
    <col min="264" max="509" width="9.140625" style="246"/>
    <col min="510" max="510" width="5" style="246" customWidth="1"/>
    <col min="511" max="511" width="11" style="246" customWidth="1"/>
    <col min="512" max="512" width="21.7109375" style="246" customWidth="1"/>
    <col min="513" max="513" width="11.5703125" style="246" customWidth="1"/>
    <col min="514" max="514" width="10.140625" style="246" customWidth="1"/>
    <col min="515" max="515" width="7.7109375" style="246" customWidth="1"/>
    <col min="516" max="516" width="8.28515625" style="246" bestFit="1" customWidth="1"/>
    <col min="517" max="517" width="18.7109375" style="246" bestFit="1" customWidth="1"/>
    <col min="518" max="518" width="42.7109375" style="246" bestFit="1" customWidth="1"/>
    <col min="519" max="519" width="22.140625" style="246" bestFit="1" customWidth="1"/>
    <col min="520" max="765" width="9.140625" style="246"/>
    <col min="766" max="766" width="5" style="246" customWidth="1"/>
    <col min="767" max="767" width="11" style="246" customWidth="1"/>
    <col min="768" max="768" width="21.7109375" style="246" customWidth="1"/>
    <col min="769" max="769" width="11.5703125" style="246" customWidth="1"/>
    <col min="770" max="770" width="10.140625" style="246" customWidth="1"/>
    <col min="771" max="771" width="7.7109375" style="246" customWidth="1"/>
    <col min="772" max="772" width="8.28515625" style="246" bestFit="1" customWidth="1"/>
    <col min="773" max="773" width="18.7109375" style="246" bestFit="1" customWidth="1"/>
    <col min="774" max="774" width="42.7109375" style="246" bestFit="1" customWidth="1"/>
    <col min="775" max="775" width="22.140625" style="246" bestFit="1" customWidth="1"/>
    <col min="776" max="1021" width="9.140625" style="246"/>
    <col min="1022" max="1022" width="5" style="246" customWidth="1"/>
    <col min="1023" max="1023" width="11" style="246" customWidth="1"/>
    <col min="1024" max="1024" width="21.7109375" style="246" customWidth="1"/>
    <col min="1025" max="1025" width="11.5703125" style="246" customWidth="1"/>
    <col min="1026" max="1026" width="10.140625" style="246" customWidth="1"/>
    <col min="1027" max="1027" width="7.7109375" style="246" customWidth="1"/>
    <col min="1028" max="1028" width="8.28515625" style="246" bestFit="1" customWidth="1"/>
    <col min="1029" max="1029" width="18.7109375" style="246" bestFit="1" customWidth="1"/>
    <col min="1030" max="1030" width="42.7109375" style="246" bestFit="1" customWidth="1"/>
    <col min="1031" max="1031" width="22.140625" style="246" bestFit="1" customWidth="1"/>
    <col min="1032" max="1277" width="9.140625" style="246"/>
    <col min="1278" max="1278" width="5" style="246" customWidth="1"/>
    <col min="1279" max="1279" width="11" style="246" customWidth="1"/>
    <col min="1280" max="1280" width="21.7109375" style="246" customWidth="1"/>
    <col min="1281" max="1281" width="11.5703125" style="246" customWidth="1"/>
    <col min="1282" max="1282" width="10.140625" style="246" customWidth="1"/>
    <col min="1283" max="1283" width="7.7109375" style="246" customWidth="1"/>
    <col min="1284" max="1284" width="8.28515625" style="246" bestFit="1" customWidth="1"/>
    <col min="1285" max="1285" width="18.7109375" style="246" bestFit="1" customWidth="1"/>
    <col min="1286" max="1286" width="42.7109375" style="246" bestFit="1" customWidth="1"/>
    <col min="1287" max="1287" width="22.140625" style="246" bestFit="1" customWidth="1"/>
    <col min="1288" max="1533" width="9.140625" style="246"/>
    <col min="1534" max="1534" width="5" style="246" customWidth="1"/>
    <col min="1535" max="1535" width="11" style="246" customWidth="1"/>
    <col min="1536" max="1536" width="21.7109375" style="246" customWidth="1"/>
    <col min="1537" max="1537" width="11.5703125" style="246" customWidth="1"/>
    <col min="1538" max="1538" width="10.140625" style="246" customWidth="1"/>
    <col min="1539" max="1539" width="7.7109375" style="246" customWidth="1"/>
    <col min="1540" max="1540" width="8.28515625" style="246" bestFit="1" customWidth="1"/>
    <col min="1541" max="1541" width="18.7109375" style="246" bestFit="1" customWidth="1"/>
    <col min="1542" max="1542" width="42.7109375" style="246" bestFit="1" customWidth="1"/>
    <col min="1543" max="1543" width="22.140625" style="246" bestFit="1" customWidth="1"/>
    <col min="1544" max="1789" width="9.140625" style="246"/>
    <col min="1790" max="1790" width="5" style="246" customWidth="1"/>
    <col min="1791" max="1791" width="11" style="246" customWidth="1"/>
    <col min="1792" max="1792" width="21.7109375" style="246" customWidth="1"/>
    <col min="1793" max="1793" width="11.5703125" style="246" customWidth="1"/>
    <col min="1794" max="1794" width="10.140625" style="246" customWidth="1"/>
    <col min="1795" max="1795" width="7.7109375" style="246" customWidth="1"/>
    <col min="1796" max="1796" width="8.28515625" style="246" bestFit="1" customWidth="1"/>
    <col min="1797" max="1797" width="18.7109375" style="246" bestFit="1" customWidth="1"/>
    <col min="1798" max="1798" width="42.7109375" style="246" bestFit="1" customWidth="1"/>
    <col min="1799" max="1799" width="22.140625" style="246" bestFit="1" customWidth="1"/>
    <col min="1800" max="2045" width="9.140625" style="246"/>
    <col min="2046" max="2046" width="5" style="246" customWidth="1"/>
    <col min="2047" max="2047" width="11" style="246" customWidth="1"/>
    <col min="2048" max="2048" width="21.7109375" style="246" customWidth="1"/>
    <col min="2049" max="2049" width="11.5703125" style="246" customWidth="1"/>
    <col min="2050" max="2050" width="10.140625" style="246" customWidth="1"/>
    <col min="2051" max="2051" width="7.7109375" style="246" customWidth="1"/>
    <col min="2052" max="2052" width="8.28515625" style="246" bestFit="1" customWidth="1"/>
    <col min="2053" max="2053" width="18.7109375" style="246" bestFit="1" customWidth="1"/>
    <col min="2054" max="2054" width="42.7109375" style="246" bestFit="1" customWidth="1"/>
    <col min="2055" max="2055" width="22.140625" style="246" bestFit="1" customWidth="1"/>
    <col min="2056" max="2301" width="9.140625" style="246"/>
    <col min="2302" max="2302" width="5" style="246" customWidth="1"/>
    <col min="2303" max="2303" width="11" style="246" customWidth="1"/>
    <col min="2304" max="2304" width="21.7109375" style="246" customWidth="1"/>
    <col min="2305" max="2305" width="11.5703125" style="246" customWidth="1"/>
    <col min="2306" max="2306" width="10.140625" style="246" customWidth="1"/>
    <col min="2307" max="2307" width="7.7109375" style="246" customWidth="1"/>
    <col min="2308" max="2308" width="8.28515625" style="246" bestFit="1" customWidth="1"/>
    <col min="2309" max="2309" width="18.7109375" style="246" bestFit="1" customWidth="1"/>
    <col min="2310" max="2310" width="42.7109375" style="246" bestFit="1" customWidth="1"/>
    <col min="2311" max="2311" width="22.140625" style="246" bestFit="1" customWidth="1"/>
    <col min="2312" max="2557" width="9.140625" style="246"/>
    <col min="2558" max="2558" width="5" style="246" customWidth="1"/>
    <col min="2559" max="2559" width="11" style="246" customWidth="1"/>
    <col min="2560" max="2560" width="21.7109375" style="246" customWidth="1"/>
    <col min="2561" max="2561" width="11.5703125" style="246" customWidth="1"/>
    <col min="2562" max="2562" width="10.140625" style="246" customWidth="1"/>
    <col min="2563" max="2563" width="7.7109375" style="246" customWidth="1"/>
    <col min="2564" max="2564" width="8.28515625" style="246" bestFit="1" customWidth="1"/>
    <col min="2565" max="2565" width="18.7109375" style="246" bestFit="1" customWidth="1"/>
    <col min="2566" max="2566" width="42.7109375" style="246" bestFit="1" customWidth="1"/>
    <col min="2567" max="2567" width="22.140625" style="246" bestFit="1" customWidth="1"/>
    <col min="2568" max="2813" width="9.140625" style="246"/>
    <col min="2814" max="2814" width="5" style="246" customWidth="1"/>
    <col min="2815" max="2815" width="11" style="246" customWidth="1"/>
    <col min="2816" max="2816" width="21.7109375" style="246" customWidth="1"/>
    <col min="2817" max="2817" width="11.5703125" style="246" customWidth="1"/>
    <col min="2818" max="2818" width="10.140625" style="246" customWidth="1"/>
    <col min="2819" max="2819" width="7.7109375" style="246" customWidth="1"/>
    <col min="2820" max="2820" width="8.28515625" style="246" bestFit="1" customWidth="1"/>
    <col min="2821" max="2821" width="18.7109375" style="246" bestFit="1" customWidth="1"/>
    <col min="2822" max="2822" width="42.7109375" style="246" bestFit="1" customWidth="1"/>
    <col min="2823" max="2823" width="22.140625" style="246" bestFit="1" customWidth="1"/>
    <col min="2824" max="3069" width="9.140625" style="246"/>
    <col min="3070" max="3070" width="5" style="246" customWidth="1"/>
    <col min="3071" max="3071" width="11" style="246" customWidth="1"/>
    <col min="3072" max="3072" width="21.7109375" style="246" customWidth="1"/>
    <col min="3073" max="3073" width="11.5703125" style="246" customWidth="1"/>
    <col min="3074" max="3074" width="10.140625" style="246" customWidth="1"/>
    <col min="3075" max="3075" width="7.7109375" style="246" customWidth="1"/>
    <col min="3076" max="3076" width="8.28515625" style="246" bestFit="1" customWidth="1"/>
    <col min="3077" max="3077" width="18.7109375" style="246" bestFit="1" customWidth="1"/>
    <col min="3078" max="3078" width="42.7109375" style="246" bestFit="1" customWidth="1"/>
    <col min="3079" max="3079" width="22.140625" style="246" bestFit="1" customWidth="1"/>
    <col min="3080" max="3325" width="9.140625" style="246"/>
    <col min="3326" max="3326" width="5" style="246" customWidth="1"/>
    <col min="3327" max="3327" width="11" style="246" customWidth="1"/>
    <col min="3328" max="3328" width="21.7109375" style="246" customWidth="1"/>
    <col min="3329" max="3329" width="11.5703125" style="246" customWidth="1"/>
    <col min="3330" max="3330" width="10.140625" style="246" customWidth="1"/>
    <col min="3331" max="3331" width="7.7109375" style="246" customWidth="1"/>
    <col min="3332" max="3332" width="8.28515625" style="246" bestFit="1" customWidth="1"/>
    <col min="3333" max="3333" width="18.7109375" style="246" bestFit="1" customWidth="1"/>
    <col min="3334" max="3334" width="42.7109375" style="246" bestFit="1" customWidth="1"/>
    <col min="3335" max="3335" width="22.140625" style="246" bestFit="1" customWidth="1"/>
    <col min="3336" max="3581" width="9.140625" style="246"/>
    <col min="3582" max="3582" width="5" style="246" customWidth="1"/>
    <col min="3583" max="3583" width="11" style="246" customWidth="1"/>
    <col min="3584" max="3584" width="21.7109375" style="246" customWidth="1"/>
    <col min="3585" max="3585" width="11.5703125" style="246" customWidth="1"/>
    <col min="3586" max="3586" width="10.140625" style="246" customWidth="1"/>
    <col min="3587" max="3587" width="7.7109375" style="246" customWidth="1"/>
    <col min="3588" max="3588" width="8.28515625" style="246" bestFit="1" customWidth="1"/>
    <col min="3589" max="3589" width="18.7109375" style="246" bestFit="1" customWidth="1"/>
    <col min="3590" max="3590" width="42.7109375" style="246" bestFit="1" customWidth="1"/>
    <col min="3591" max="3591" width="22.140625" style="246" bestFit="1" customWidth="1"/>
    <col min="3592" max="3837" width="9.140625" style="246"/>
    <col min="3838" max="3838" width="5" style="246" customWidth="1"/>
    <col min="3839" max="3839" width="11" style="246" customWidth="1"/>
    <col min="3840" max="3840" width="21.7109375" style="246" customWidth="1"/>
    <col min="3841" max="3841" width="11.5703125" style="246" customWidth="1"/>
    <col min="3842" max="3842" width="10.140625" style="246" customWidth="1"/>
    <col min="3843" max="3843" width="7.7109375" style="246" customWidth="1"/>
    <col min="3844" max="3844" width="8.28515625" style="246" bestFit="1" customWidth="1"/>
    <col min="3845" max="3845" width="18.7109375" style="246" bestFit="1" customWidth="1"/>
    <col min="3846" max="3846" width="42.7109375" style="246" bestFit="1" customWidth="1"/>
    <col min="3847" max="3847" width="22.140625" style="246" bestFit="1" customWidth="1"/>
    <col min="3848" max="4093" width="9.140625" style="246"/>
    <col min="4094" max="4094" width="5" style="246" customWidth="1"/>
    <col min="4095" max="4095" width="11" style="246" customWidth="1"/>
    <col min="4096" max="4096" width="21.7109375" style="246" customWidth="1"/>
    <col min="4097" max="4097" width="11.5703125" style="246" customWidth="1"/>
    <col min="4098" max="4098" width="10.140625" style="246" customWidth="1"/>
    <col min="4099" max="4099" width="7.7109375" style="246" customWidth="1"/>
    <col min="4100" max="4100" width="8.28515625" style="246" bestFit="1" customWidth="1"/>
    <col min="4101" max="4101" width="18.7109375" style="246" bestFit="1" customWidth="1"/>
    <col min="4102" max="4102" width="42.7109375" style="246" bestFit="1" customWidth="1"/>
    <col min="4103" max="4103" width="22.140625" style="246" bestFit="1" customWidth="1"/>
    <col min="4104" max="4349" width="9.140625" style="246"/>
    <col min="4350" max="4350" width="5" style="246" customWidth="1"/>
    <col min="4351" max="4351" width="11" style="246" customWidth="1"/>
    <col min="4352" max="4352" width="21.7109375" style="246" customWidth="1"/>
    <col min="4353" max="4353" width="11.5703125" style="246" customWidth="1"/>
    <col min="4354" max="4354" width="10.140625" style="246" customWidth="1"/>
    <col min="4355" max="4355" width="7.7109375" style="246" customWidth="1"/>
    <col min="4356" max="4356" width="8.28515625" style="246" bestFit="1" customWidth="1"/>
    <col min="4357" max="4357" width="18.7109375" style="246" bestFit="1" customWidth="1"/>
    <col min="4358" max="4358" width="42.7109375" style="246" bestFit="1" customWidth="1"/>
    <col min="4359" max="4359" width="22.140625" style="246" bestFit="1" customWidth="1"/>
    <col min="4360" max="4605" width="9.140625" style="246"/>
    <col min="4606" max="4606" width="5" style="246" customWidth="1"/>
    <col min="4607" max="4607" width="11" style="246" customWidth="1"/>
    <col min="4608" max="4608" width="21.7109375" style="246" customWidth="1"/>
    <col min="4609" max="4609" width="11.5703125" style="246" customWidth="1"/>
    <col min="4610" max="4610" width="10.140625" style="246" customWidth="1"/>
    <col min="4611" max="4611" width="7.7109375" style="246" customWidth="1"/>
    <col min="4612" max="4612" width="8.28515625" style="246" bestFit="1" customWidth="1"/>
    <col min="4613" max="4613" width="18.7109375" style="246" bestFit="1" customWidth="1"/>
    <col min="4614" max="4614" width="42.7109375" style="246" bestFit="1" customWidth="1"/>
    <col min="4615" max="4615" width="22.140625" style="246" bestFit="1" customWidth="1"/>
    <col min="4616" max="4861" width="9.140625" style="246"/>
    <col min="4862" max="4862" width="5" style="246" customWidth="1"/>
    <col min="4863" max="4863" width="11" style="246" customWidth="1"/>
    <col min="4864" max="4864" width="21.7109375" style="246" customWidth="1"/>
    <col min="4865" max="4865" width="11.5703125" style="246" customWidth="1"/>
    <col min="4866" max="4866" width="10.140625" style="246" customWidth="1"/>
    <col min="4867" max="4867" width="7.7109375" style="246" customWidth="1"/>
    <col min="4868" max="4868" width="8.28515625" style="246" bestFit="1" customWidth="1"/>
    <col min="4869" max="4869" width="18.7109375" style="246" bestFit="1" customWidth="1"/>
    <col min="4870" max="4870" width="42.7109375" style="246" bestFit="1" customWidth="1"/>
    <col min="4871" max="4871" width="22.140625" style="246" bestFit="1" customWidth="1"/>
    <col min="4872" max="5117" width="9.140625" style="246"/>
    <col min="5118" max="5118" width="5" style="246" customWidth="1"/>
    <col min="5119" max="5119" width="11" style="246" customWidth="1"/>
    <col min="5120" max="5120" width="21.7109375" style="246" customWidth="1"/>
    <col min="5121" max="5121" width="11.5703125" style="246" customWidth="1"/>
    <col min="5122" max="5122" width="10.140625" style="246" customWidth="1"/>
    <col min="5123" max="5123" width="7.7109375" style="246" customWidth="1"/>
    <col min="5124" max="5124" width="8.28515625" style="246" bestFit="1" customWidth="1"/>
    <col min="5125" max="5125" width="18.7109375" style="246" bestFit="1" customWidth="1"/>
    <col min="5126" max="5126" width="42.7109375" style="246" bestFit="1" customWidth="1"/>
    <col min="5127" max="5127" width="22.140625" style="246" bestFit="1" customWidth="1"/>
    <col min="5128" max="5373" width="9.140625" style="246"/>
    <col min="5374" max="5374" width="5" style="246" customWidth="1"/>
    <col min="5375" max="5375" width="11" style="246" customWidth="1"/>
    <col min="5376" max="5376" width="21.7109375" style="246" customWidth="1"/>
    <col min="5377" max="5377" width="11.5703125" style="246" customWidth="1"/>
    <col min="5378" max="5378" width="10.140625" style="246" customWidth="1"/>
    <col min="5379" max="5379" width="7.7109375" style="246" customWidth="1"/>
    <col min="5380" max="5380" width="8.28515625" style="246" bestFit="1" customWidth="1"/>
    <col min="5381" max="5381" width="18.7109375" style="246" bestFit="1" customWidth="1"/>
    <col min="5382" max="5382" width="42.7109375" style="246" bestFit="1" customWidth="1"/>
    <col min="5383" max="5383" width="22.140625" style="246" bestFit="1" customWidth="1"/>
    <col min="5384" max="5629" width="9.140625" style="246"/>
    <col min="5630" max="5630" width="5" style="246" customWidth="1"/>
    <col min="5631" max="5631" width="11" style="246" customWidth="1"/>
    <col min="5632" max="5632" width="21.7109375" style="246" customWidth="1"/>
    <col min="5633" max="5633" width="11.5703125" style="246" customWidth="1"/>
    <col min="5634" max="5634" width="10.140625" style="246" customWidth="1"/>
    <col min="5635" max="5635" width="7.7109375" style="246" customWidth="1"/>
    <col min="5636" max="5636" width="8.28515625" style="246" bestFit="1" customWidth="1"/>
    <col min="5637" max="5637" width="18.7109375" style="246" bestFit="1" customWidth="1"/>
    <col min="5638" max="5638" width="42.7109375" style="246" bestFit="1" customWidth="1"/>
    <col min="5639" max="5639" width="22.140625" style="246" bestFit="1" customWidth="1"/>
    <col min="5640" max="5885" width="9.140625" style="246"/>
    <col min="5886" max="5886" width="5" style="246" customWidth="1"/>
    <col min="5887" max="5887" width="11" style="246" customWidth="1"/>
    <col min="5888" max="5888" width="21.7109375" style="246" customWidth="1"/>
    <col min="5889" max="5889" width="11.5703125" style="246" customWidth="1"/>
    <col min="5890" max="5890" width="10.140625" style="246" customWidth="1"/>
    <col min="5891" max="5891" width="7.7109375" style="246" customWidth="1"/>
    <col min="5892" max="5892" width="8.28515625" style="246" bestFit="1" customWidth="1"/>
    <col min="5893" max="5893" width="18.7109375" style="246" bestFit="1" customWidth="1"/>
    <col min="5894" max="5894" width="42.7109375" style="246" bestFit="1" customWidth="1"/>
    <col min="5895" max="5895" width="22.140625" style="246" bestFit="1" customWidth="1"/>
    <col min="5896" max="6141" width="9.140625" style="246"/>
    <col min="6142" max="6142" width="5" style="246" customWidth="1"/>
    <col min="6143" max="6143" width="11" style="246" customWidth="1"/>
    <col min="6144" max="6144" width="21.7109375" style="246" customWidth="1"/>
    <col min="6145" max="6145" width="11.5703125" style="246" customWidth="1"/>
    <col min="6146" max="6146" width="10.140625" style="246" customWidth="1"/>
    <col min="6147" max="6147" width="7.7109375" style="246" customWidth="1"/>
    <col min="6148" max="6148" width="8.28515625" style="246" bestFit="1" customWidth="1"/>
    <col min="6149" max="6149" width="18.7109375" style="246" bestFit="1" customWidth="1"/>
    <col min="6150" max="6150" width="42.7109375" style="246" bestFit="1" customWidth="1"/>
    <col min="6151" max="6151" width="22.140625" style="246" bestFit="1" customWidth="1"/>
    <col min="6152" max="6397" width="9.140625" style="246"/>
    <col min="6398" max="6398" width="5" style="246" customWidth="1"/>
    <col min="6399" max="6399" width="11" style="246" customWidth="1"/>
    <col min="6400" max="6400" width="21.7109375" style="246" customWidth="1"/>
    <col min="6401" max="6401" width="11.5703125" style="246" customWidth="1"/>
    <col min="6402" max="6402" width="10.140625" style="246" customWidth="1"/>
    <col min="6403" max="6403" width="7.7109375" style="246" customWidth="1"/>
    <col min="6404" max="6404" width="8.28515625" style="246" bestFit="1" customWidth="1"/>
    <col min="6405" max="6405" width="18.7109375" style="246" bestFit="1" customWidth="1"/>
    <col min="6406" max="6406" width="42.7109375" style="246" bestFit="1" customWidth="1"/>
    <col min="6407" max="6407" width="22.140625" style="246" bestFit="1" customWidth="1"/>
    <col min="6408" max="6653" width="9.140625" style="246"/>
    <col min="6654" max="6654" width="5" style="246" customWidth="1"/>
    <col min="6655" max="6655" width="11" style="246" customWidth="1"/>
    <col min="6656" max="6656" width="21.7109375" style="246" customWidth="1"/>
    <col min="6657" max="6657" width="11.5703125" style="246" customWidth="1"/>
    <col min="6658" max="6658" width="10.140625" style="246" customWidth="1"/>
    <col min="6659" max="6659" width="7.7109375" style="246" customWidth="1"/>
    <col min="6660" max="6660" width="8.28515625" style="246" bestFit="1" customWidth="1"/>
    <col min="6661" max="6661" width="18.7109375" style="246" bestFit="1" customWidth="1"/>
    <col min="6662" max="6662" width="42.7109375" style="246" bestFit="1" customWidth="1"/>
    <col min="6663" max="6663" width="22.140625" style="246" bestFit="1" customWidth="1"/>
    <col min="6664" max="6909" width="9.140625" style="246"/>
    <col min="6910" max="6910" width="5" style="246" customWidth="1"/>
    <col min="6911" max="6911" width="11" style="246" customWidth="1"/>
    <col min="6912" max="6912" width="21.7109375" style="246" customWidth="1"/>
    <col min="6913" max="6913" width="11.5703125" style="246" customWidth="1"/>
    <col min="6914" max="6914" width="10.140625" style="246" customWidth="1"/>
    <col min="6915" max="6915" width="7.7109375" style="246" customWidth="1"/>
    <col min="6916" max="6916" width="8.28515625" style="246" bestFit="1" customWidth="1"/>
    <col min="6917" max="6917" width="18.7109375" style="246" bestFit="1" customWidth="1"/>
    <col min="6918" max="6918" width="42.7109375" style="246" bestFit="1" customWidth="1"/>
    <col min="6919" max="6919" width="22.140625" style="246" bestFit="1" customWidth="1"/>
    <col min="6920" max="7165" width="9.140625" style="246"/>
    <col min="7166" max="7166" width="5" style="246" customWidth="1"/>
    <col min="7167" max="7167" width="11" style="246" customWidth="1"/>
    <col min="7168" max="7168" width="21.7109375" style="246" customWidth="1"/>
    <col min="7169" max="7169" width="11.5703125" style="246" customWidth="1"/>
    <col min="7170" max="7170" width="10.140625" style="246" customWidth="1"/>
    <col min="7171" max="7171" width="7.7109375" style="246" customWidth="1"/>
    <col min="7172" max="7172" width="8.28515625" style="246" bestFit="1" customWidth="1"/>
    <col min="7173" max="7173" width="18.7109375" style="246" bestFit="1" customWidth="1"/>
    <col min="7174" max="7174" width="42.7109375" style="246" bestFit="1" customWidth="1"/>
    <col min="7175" max="7175" width="22.140625" style="246" bestFit="1" customWidth="1"/>
    <col min="7176" max="7421" width="9.140625" style="246"/>
    <col min="7422" max="7422" width="5" style="246" customWidth="1"/>
    <col min="7423" max="7423" width="11" style="246" customWidth="1"/>
    <col min="7424" max="7424" width="21.7109375" style="246" customWidth="1"/>
    <col min="7425" max="7425" width="11.5703125" style="246" customWidth="1"/>
    <col min="7426" max="7426" width="10.140625" style="246" customWidth="1"/>
    <col min="7427" max="7427" width="7.7109375" style="246" customWidth="1"/>
    <col min="7428" max="7428" width="8.28515625" style="246" bestFit="1" customWidth="1"/>
    <col min="7429" max="7429" width="18.7109375" style="246" bestFit="1" customWidth="1"/>
    <col min="7430" max="7430" width="42.7109375" style="246" bestFit="1" customWidth="1"/>
    <col min="7431" max="7431" width="22.140625" style="246" bestFit="1" customWidth="1"/>
    <col min="7432" max="7677" width="9.140625" style="246"/>
    <col min="7678" max="7678" width="5" style="246" customWidth="1"/>
    <col min="7679" max="7679" width="11" style="246" customWidth="1"/>
    <col min="7680" max="7680" width="21.7109375" style="246" customWidth="1"/>
    <col min="7681" max="7681" width="11.5703125" style="246" customWidth="1"/>
    <col min="7682" max="7682" width="10.140625" style="246" customWidth="1"/>
    <col min="7683" max="7683" width="7.7109375" style="246" customWidth="1"/>
    <col min="7684" max="7684" width="8.28515625" style="246" bestFit="1" customWidth="1"/>
    <col min="7685" max="7685" width="18.7109375" style="246" bestFit="1" customWidth="1"/>
    <col min="7686" max="7686" width="42.7109375" style="246" bestFit="1" customWidth="1"/>
    <col min="7687" max="7687" width="22.140625" style="246" bestFit="1" customWidth="1"/>
    <col min="7688" max="7933" width="9.140625" style="246"/>
    <col min="7934" max="7934" width="5" style="246" customWidth="1"/>
    <col min="7935" max="7935" width="11" style="246" customWidth="1"/>
    <col min="7936" max="7936" width="21.7109375" style="246" customWidth="1"/>
    <col min="7937" max="7937" width="11.5703125" style="246" customWidth="1"/>
    <col min="7938" max="7938" width="10.140625" style="246" customWidth="1"/>
    <col min="7939" max="7939" width="7.7109375" style="246" customWidth="1"/>
    <col min="7940" max="7940" width="8.28515625" style="246" bestFit="1" customWidth="1"/>
    <col min="7941" max="7941" width="18.7109375" style="246" bestFit="1" customWidth="1"/>
    <col min="7942" max="7942" width="42.7109375" style="246" bestFit="1" customWidth="1"/>
    <col min="7943" max="7943" width="22.140625" style="246" bestFit="1" customWidth="1"/>
    <col min="7944" max="8189" width="9.140625" style="246"/>
    <col min="8190" max="8190" width="5" style="246" customWidth="1"/>
    <col min="8191" max="8191" width="11" style="246" customWidth="1"/>
    <col min="8192" max="8192" width="21.7109375" style="246" customWidth="1"/>
    <col min="8193" max="8193" width="11.5703125" style="246" customWidth="1"/>
    <col min="8194" max="8194" width="10.140625" style="246" customWidth="1"/>
    <col min="8195" max="8195" width="7.7109375" style="246" customWidth="1"/>
    <col min="8196" max="8196" width="8.28515625" style="246" bestFit="1" customWidth="1"/>
    <col min="8197" max="8197" width="18.7109375" style="246" bestFit="1" customWidth="1"/>
    <col min="8198" max="8198" width="42.7109375" style="246" bestFit="1" customWidth="1"/>
    <col min="8199" max="8199" width="22.140625" style="246" bestFit="1" customWidth="1"/>
    <col min="8200" max="8445" width="9.140625" style="246"/>
    <col min="8446" max="8446" width="5" style="246" customWidth="1"/>
    <col min="8447" max="8447" width="11" style="246" customWidth="1"/>
    <col min="8448" max="8448" width="21.7109375" style="246" customWidth="1"/>
    <col min="8449" max="8449" width="11.5703125" style="246" customWidth="1"/>
    <col min="8450" max="8450" width="10.140625" style="246" customWidth="1"/>
    <col min="8451" max="8451" width="7.7109375" style="246" customWidth="1"/>
    <col min="8452" max="8452" width="8.28515625" style="246" bestFit="1" customWidth="1"/>
    <col min="8453" max="8453" width="18.7109375" style="246" bestFit="1" customWidth="1"/>
    <col min="8454" max="8454" width="42.7109375" style="246" bestFit="1" customWidth="1"/>
    <col min="8455" max="8455" width="22.140625" style="246" bestFit="1" customWidth="1"/>
    <col min="8456" max="8701" width="9.140625" style="246"/>
    <col min="8702" max="8702" width="5" style="246" customWidth="1"/>
    <col min="8703" max="8703" width="11" style="246" customWidth="1"/>
    <col min="8704" max="8704" width="21.7109375" style="246" customWidth="1"/>
    <col min="8705" max="8705" width="11.5703125" style="246" customWidth="1"/>
    <col min="8706" max="8706" width="10.140625" style="246" customWidth="1"/>
    <col min="8707" max="8707" width="7.7109375" style="246" customWidth="1"/>
    <col min="8708" max="8708" width="8.28515625" style="246" bestFit="1" customWidth="1"/>
    <col min="8709" max="8709" width="18.7109375" style="246" bestFit="1" customWidth="1"/>
    <col min="8710" max="8710" width="42.7109375" style="246" bestFit="1" customWidth="1"/>
    <col min="8711" max="8711" width="22.140625" style="246" bestFit="1" customWidth="1"/>
    <col min="8712" max="8957" width="9.140625" style="246"/>
    <col min="8958" max="8958" width="5" style="246" customWidth="1"/>
    <col min="8959" max="8959" width="11" style="246" customWidth="1"/>
    <col min="8960" max="8960" width="21.7109375" style="246" customWidth="1"/>
    <col min="8961" max="8961" width="11.5703125" style="246" customWidth="1"/>
    <col min="8962" max="8962" width="10.140625" style="246" customWidth="1"/>
    <col min="8963" max="8963" width="7.7109375" style="246" customWidth="1"/>
    <col min="8964" max="8964" width="8.28515625" style="246" bestFit="1" customWidth="1"/>
    <col min="8965" max="8965" width="18.7109375" style="246" bestFit="1" customWidth="1"/>
    <col min="8966" max="8966" width="42.7109375" style="246" bestFit="1" customWidth="1"/>
    <col min="8967" max="8967" width="22.140625" style="246" bestFit="1" customWidth="1"/>
    <col min="8968" max="9213" width="9.140625" style="246"/>
    <col min="9214" max="9214" width="5" style="246" customWidth="1"/>
    <col min="9215" max="9215" width="11" style="246" customWidth="1"/>
    <col min="9216" max="9216" width="21.7109375" style="246" customWidth="1"/>
    <col min="9217" max="9217" width="11.5703125" style="246" customWidth="1"/>
    <col min="9218" max="9218" width="10.140625" style="246" customWidth="1"/>
    <col min="9219" max="9219" width="7.7109375" style="246" customWidth="1"/>
    <col min="9220" max="9220" width="8.28515625" style="246" bestFit="1" customWidth="1"/>
    <col min="9221" max="9221" width="18.7109375" style="246" bestFit="1" customWidth="1"/>
    <col min="9222" max="9222" width="42.7109375" style="246" bestFit="1" customWidth="1"/>
    <col min="9223" max="9223" width="22.140625" style="246" bestFit="1" customWidth="1"/>
    <col min="9224" max="9469" width="9.140625" style="246"/>
    <col min="9470" max="9470" width="5" style="246" customWidth="1"/>
    <col min="9471" max="9471" width="11" style="246" customWidth="1"/>
    <col min="9472" max="9472" width="21.7109375" style="246" customWidth="1"/>
    <col min="9473" max="9473" width="11.5703125" style="246" customWidth="1"/>
    <col min="9474" max="9474" width="10.140625" style="246" customWidth="1"/>
    <col min="9475" max="9475" width="7.7109375" style="246" customWidth="1"/>
    <col min="9476" max="9476" width="8.28515625" style="246" bestFit="1" customWidth="1"/>
    <col min="9477" max="9477" width="18.7109375" style="246" bestFit="1" customWidth="1"/>
    <col min="9478" max="9478" width="42.7109375" style="246" bestFit="1" customWidth="1"/>
    <col min="9479" max="9479" width="22.140625" style="246" bestFit="1" customWidth="1"/>
    <col min="9480" max="9725" width="9.140625" style="246"/>
    <col min="9726" max="9726" width="5" style="246" customWidth="1"/>
    <col min="9727" max="9727" width="11" style="246" customWidth="1"/>
    <col min="9728" max="9728" width="21.7109375" style="246" customWidth="1"/>
    <col min="9729" max="9729" width="11.5703125" style="246" customWidth="1"/>
    <col min="9730" max="9730" width="10.140625" style="246" customWidth="1"/>
    <col min="9731" max="9731" width="7.7109375" style="246" customWidth="1"/>
    <col min="9732" max="9732" width="8.28515625" style="246" bestFit="1" customWidth="1"/>
    <col min="9733" max="9733" width="18.7109375" style="246" bestFit="1" customWidth="1"/>
    <col min="9734" max="9734" width="42.7109375" style="246" bestFit="1" customWidth="1"/>
    <col min="9735" max="9735" width="22.140625" style="246" bestFit="1" customWidth="1"/>
    <col min="9736" max="9981" width="9.140625" style="246"/>
    <col min="9982" max="9982" width="5" style="246" customWidth="1"/>
    <col min="9983" max="9983" width="11" style="246" customWidth="1"/>
    <col min="9984" max="9984" width="21.7109375" style="246" customWidth="1"/>
    <col min="9985" max="9985" width="11.5703125" style="246" customWidth="1"/>
    <col min="9986" max="9986" width="10.140625" style="246" customWidth="1"/>
    <col min="9987" max="9987" width="7.7109375" style="246" customWidth="1"/>
    <col min="9988" max="9988" width="8.28515625" style="246" bestFit="1" customWidth="1"/>
    <col min="9989" max="9989" width="18.7109375" style="246" bestFit="1" customWidth="1"/>
    <col min="9990" max="9990" width="42.7109375" style="246" bestFit="1" customWidth="1"/>
    <col min="9991" max="9991" width="22.140625" style="246" bestFit="1" customWidth="1"/>
    <col min="9992" max="10237" width="9.140625" style="246"/>
    <col min="10238" max="10238" width="5" style="246" customWidth="1"/>
    <col min="10239" max="10239" width="11" style="246" customWidth="1"/>
    <col min="10240" max="10240" width="21.7109375" style="246" customWidth="1"/>
    <col min="10241" max="10241" width="11.5703125" style="246" customWidth="1"/>
    <col min="10242" max="10242" width="10.140625" style="246" customWidth="1"/>
    <col min="10243" max="10243" width="7.7109375" style="246" customWidth="1"/>
    <col min="10244" max="10244" width="8.28515625" style="246" bestFit="1" customWidth="1"/>
    <col min="10245" max="10245" width="18.7109375" style="246" bestFit="1" customWidth="1"/>
    <col min="10246" max="10246" width="42.7109375" style="246" bestFit="1" customWidth="1"/>
    <col min="10247" max="10247" width="22.140625" style="246" bestFit="1" customWidth="1"/>
    <col min="10248" max="10493" width="9.140625" style="246"/>
    <col min="10494" max="10494" width="5" style="246" customWidth="1"/>
    <col min="10495" max="10495" width="11" style="246" customWidth="1"/>
    <col min="10496" max="10496" width="21.7109375" style="246" customWidth="1"/>
    <col min="10497" max="10497" width="11.5703125" style="246" customWidth="1"/>
    <col min="10498" max="10498" width="10.140625" style="246" customWidth="1"/>
    <col min="10499" max="10499" width="7.7109375" style="246" customWidth="1"/>
    <col min="10500" max="10500" width="8.28515625" style="246" bestFit="1" customWidth="1"/>
    <col min="10501" max="10501" width="18.7109375" style="246" bestFit="1" customWidth="1"/>
    <col min="10502" max="10502" width="42.7109375" style="246" bestFit="1" customWidth="1"/>
    <col min="10503" max="10503" width="22.140625" style="246" bestFit="1" customWidth="1"/>
    <col min="10504" max="10749" width="9.140625" style="246"/>
    <col min="10750" max="10750" width="5" style="246" customWidth="1"/>
    <col min="10751" max="10751" width="11" style="246" customWidth="1"/>
    <col min="10752" max="10752" width="21.7109375" style="246" customWidth="1"/>
    <col min="10753" max="10753" width="11.5703125" style="246" customWidth="1"/>
    <col min="10754" max="10754" width="10.140625" style="246" customWidth="1"/>
    <col min="10755" max="10755" width="7.7109375" style="246" customWidth="1"/>
    <col min="10756" max="10756" width="8.28515625" style="246" bestFit="1" customWidth="1"/>
    <col min="10757" max="10757" width="18.7109375" style="246" bestFit="1" customWidth="1"/>
    <col min="10758" max="10758" width="42.7109375" style="246" bestFit="1" customWidth="1"/>
    <col min="10759" max="10759" width="22.140625" style="246" bestFit="1" customWidth="1"/>
    <col min="10760" max="11005" width="9.140625" style="246"/>
    <col min="11006" max="11006" width="5" style="246" customWidth="1"/>
    <col min="11007" max="11007" width="11" style="246" customWidth="1"/>
    <col min="11008" max="11008" width="21.7109375" style="246" customWidth="1"/>
    <col min="11009" max="11009" width="11.5703125" style="246" customWidth="1"/>
    <col min="11010" max="11010" width="10.140625" style="246" customWidth="1"/>
    <col min="11011" max="11011" width="7.7109375" style="246" customWidth="1"/>
    <col min="11012" max="11012" width="8.28515625" style="246" bestFit="1" customWidth="1"/>
    <col min="11013" max="11013" width="18.7109375" style="246" bestFit="1" customWidth="1"/>
    <col min="11014" max="11014" width="42.7109375" style="246" bestFit="1" customWidth="1"/>
    <col min="11015" max="11015" width="22.140625" style="246" bestFit="1" customWidth="1"/>
    <col min="11016" max="11261" width="9.140625" style="246"/>
    <col min="11262" max="11262" width="5" style="246" customWidth="1"/>
    <col min="11263" max="11263" width="11" style="246" customWidth="1"/>
    <col min="11264" max="11264" width="21.7109375" style="246" customWidth="1"/>
    <col min="11265" max="11265" width="11.5703125" style="246" customWidth="1"/>
    <col min="11266" max="11266" width="10.140625" style="246" customWidth="1"/>
    <col min="11267" max="11267" width="7.7109375" style="246" customWidth="1"/>
    <col min="11268" max="11268" width="8.28515625" style="246" bestFit="1" customWidth="1"/>
    <col min="11269" max="11269" width="18.7109375" style="246" bestFit="1" customWidth="1"/>
    <col min="11270" max="11270" width="42.7109375" style="246" bestFit="1" customWidth="1"/>
    <col min="11271" max="11271" width="22.140625" style="246" bestFit="1" customWidth="1"/>
    <col min="11272" max="11517" width="9.140625" style="246"/>
    <col min="11518" max="11518" width="5" style="246" customWidth="1"/>
    <col min="11519" max="11519" width="11" style="246" customWidth="1"/>
    <col min="11520" max="11520" width="21.7109375" style="246" customWidth="1"/>
    <col min="11521" max="11521" width="11.5703125" style="246" customWidth="1"/>
    <col min="11522" max="11522" width="10.140625" style="246" customWidth="1"/>
    <col min="11523" max="11523" width="7.7109375" style="246" customWidth="1"/>
    <col min="11524" max="11524" width="8.28515625" style="246" bestFit="1" customWidth="1"/>
    <col min="11525" max="11525" width="18.7109375" style="246" bestFit="1" customWidth="1"/>
    <col min="11526" max="11526" width="42.7109375" style="246" bestFit="1" customWidth="1"/>
    <col min="11527" max="11527" width="22.140625" style="246" bestFit="1" customWidth="1"/>
    <col min="11528" max="11773" width="9.140625" style="246"/>
    <col min="11774" max="11774" width="5" style="246" customWidth="1"/>
    <col min="11775" max="11775" width="11" style="246" customWidth="1"/>
    <col min="11776" max="11776" width="21.7109375" style="246" customWidth="1"/>
    <col min="11777" max="11777" width="11.5703125" style="246" customWidth="1"/>
    <col min="11778" max="11778" width="10.140625" style="246" customWidth="1"/>
    <col min="11779" max="11779" width="7.7109375" style="246" customWidth="1"/>
    <col min="11780" max="11780" width="8.28515625" style="246" bestFit="1" customWidth="1"/>
    <col min="11781" max="11781" width="18.7109375" style="246" bestFit="1" customWidth="1"/>
    <col min="11782" max="11782" width="42.7109375" style="246" bestFit="1" customWidth="1"/>
    <col min="11783" max="11783" width="22.140625" style="246" bestFit="1" customWidth="1"/>
    <col min="11784" max="12029" width="9.140625" style="246"/>
    <col min="12030" max="12030" width="5" style="246" customWidth="1"/>
    <col min="12031" max="12031" width="11" style="246" customWidth="1"/>
    <col min="12032" max="12032" width="21.7109375" style="246" customWidth="1"/>
    <col min="12033" max="12033" width="11.5703125" style="246" customWidth="1"/>
    <col min="12034" max="12034" width="10.140625" style="246" customWidth="1"/>
    <col min="12035" max="12035" width="7.7109375" style="246" customWidth="1"/>
    <col min="12036" max="12036" width="8.28515625" style="246" bestFit="1" customWidth="1"/>
    <col min="12037" max="12037" width="18.7109375" style="246" bestFit="1" customWidth="1"/>
    <col min="12038" max="12038" width="42.7109375" style="246" bestFit="1" customWidth="1"/>
    <col min="12039" max="12039" width="22.140625" style="246" bestFit="1" customWidth="1"/>
    <col min="12040" max="12285" width="9.140625" style="246"/>
    <col min="12286" max="12286" width="5" style="246" customWidth="1"/>
    <col min="12287" max="12287" width="11" style="246" customWidth="1"/>
    <col min="12288" max="12288" width="21.7109375" style="246" customWidth="1"/>
    <col min="12289" max="12289" width="11.5703125" style="246" customWidth="1"/>
    <col min="12290" max="12290" width="10.140625" style="246" customWidth="1"/>
    <col min="12291" max="12291" width="7.7109375" style="246" customWidth="1"/>
    <col min="12292" max="12292" width="8.28515625" style="246" bestFit="1" customWidth="1"/>
    <col min="12293" max="12293" width="18.7109375" style="246" bestFit="1" customWidth="1"/>
    <col min="12294" max="12294" width="42.7109375" style="246" bestFit="1" customWidth="1"/>
    <col min="12295" max="12295" width="22.140625" style="246" bestFit="1" customWidth="1"/>
    <col min="12296" max="12541" width="9.140625" style="246"/>
    <col min="12542" max="12542" width="5" style="246" customWidth="1"/>
    <col min="12543" max="12543" width="11" style="246" customWidth="1"/>
    <col min="12544" max="12544" width="21.7109375" style="246" customWidth="1"/>
    <col min="12545" max="12545" width="11.5703125" style="246" customWidth="1"/>
    <col min="12546" max="12546" width="10.140625" style="246" customWidth="1"/>
    <col min="12547" max="12547" width="7.7109375" style="246" customWidth="1"/>
    <col min="12548" max="12548" width="8.28515625" style="246" bestFit="1" customWidth="1"/>
    <col min="12549" max="12549" width="18.7109375" style="246" bestFit="1" customWidth="1"/>
    <col min="12550" max="12550" width="42.7109375" style="246" bestFit="1" customWidth="1"/>
    <col min="12551" max="12551" width="22.140625" style="246" bestFit="1" customWidth="1"/>
    <col min="12552" max="12797" width="9.140625" style="246"/>
    <col min="12798" max="12798" width="5" style="246" customWidth="1"/>
    <col min="12799" max="12799" width="11" style="246" customWidth="1"/>
    <col min="12800" max="12800" width="21.7109375" style="246" customWidth="1"/>
    <col min="12801" max="12801" width="11.5703125" style="246" customWidth="1"/>
    <col min="12802" max="12802" width="10.140625" style="246" customWidth="1"/>
    <col min="12803" max="12803" width="7.7109375" style="246" customWidth="1"/>
    <col min="12804" max="12804" width="8.28515625" style="246" bestFit="1" customWidth="1"/>
    <col min="12805" max="12805" width="18.7109375" style="246" bestFit="1" customWidth="1"/>
    <col min="12806" max="12806" width="42.7109375" style="246" bestFit="1" customWidth="1"/>
    <col min="12807" max="12807" width="22.140625" style="246" bestFit="1" customWidth="1"/>
    <col min="12808" max="13053" width="9.140625" style="246"/>
    <col min="13054" max="13054" width="5" style="246" customWidth="1"/>
    <col min="13055" max="13055" width="11" style="246" customWidth="1"/>
    <col min="13056" max="13056" width="21.7109375" style="246" customWidth="1"/>
    <col min="13057" max="13057" width="11.5703125" style="246" customWidth="1"/>
    <col min="13058" max="13058" width="10.140625" style="246" customWidth="1"/>
    <col min="13059" max="13059" width="7.7109375" style="246" customWidth="1"/>
    <col min="13060" max="13060" width="8.28515625" style="246" bestFit="1" customWidth="1"/>
    <col min="13061" max="13061" width="18.7109375" style="246" bestFit="1" customWidth="1"/>
    <col min="13062" max="13062" width="42.7109375" style="246" bestFit="1" customWidth="1"/>
    <col min="13063" max="13063" width="22.140625" style="246" bestFit="1" customWidth="1"/>
    <col min="13064" max="13309" width="9.140625" style="246"/>
    <col min="13310" max="13310" width="5" style="246" customWidth="1"/>
    <col min="13311" max="13311" width="11" style="246" customWidth="1"/>
    <col min="13312" max="13312" width="21.7109375" style="246" customWidth="1"/>
    <col min="13313" max="13313" width="11.5703125" style="246" customWidth="1"/>
    <col min="13314" max="13314" width="10.140625" style="246" customWidth="1"/>
    <col min="13315" max="13315" width="7.7109375" style="246" customWidth="1"/>
    <col min="13316" max="13316" width="8.28515625" style="246" bestFit="1" customWidth="1"/>
    <col min="13317" max="13317" width="18.7109375" style="246" bestFit="1" customWidth="1"/>
    <col min="13318" max="13318" width="42.7109375" style="246" bestFit="1" customWidth="1"/>
    <col min="13319" max="13319" width="22.140625" style="246" bestFit="1" customWidth="1"/>
    <col min="13320" max="13565" width="9.140625" style="246"/>
    <col min="13566" max="13566" width="5" style="246" customWidth="1"/>
    <col min="13567" max="13567" width="11" style="246" customWidth="1"/>
    <col min="13568" max="13568" width="21.7109375" style="246" customWidth="1"/>
    <col min="13569" max="13569" width="11.5703125" style="246" customWidth="1"/>
    <col min="13570" max="13570" width="10.140625" style="246" customWidth="1"/>
    <col min="13571" max="13571" width="7.7109375" style="246" customWidth="1"/>
    <col min="13572" max="13572" width="8.28515625" style="246" bestFit="1" customWidth="1"/>
    <col min="13573" max="13573" width="18.7109375" style="246" bestFit="1" customWidth="1"/>
    <col min="13574" max="13574" width="42.7109375" style="246" bestFit="1" customWidth="1"/>
    <col min="13575" max="13575" width="22.140625" style="246" bestFit="1" customWidth="1"/>
    <col min="13576" max="13821" width="9.140625" style="246"/>
    <col min="13822" max="13822" width="5" style="246" customWidth="1"/>
    <col min="13823" max="13823" width="11" style="246" customWidth="1"/>
    <col min="13824" max="13824" width="21.7109375" style="246" customWidth="1"/>
    <col min="13825" max="13825" width="11.5703125" style="246" customWidth="1"/>
    <col min="13826" max="13826" width="10.140625" style="246" customWidth="1"/>
    <col min="13827" max="13827" width="7.7109375" style="246" customWidth="1"/>
    <col min="13828" max="13828" width="8.28515625" style="246" bestFit="1" customWidth="1"/>
    <col min="13829" max="13829" width="18.7109375" style="246" bestFit="1" customWidth="1"/>
    <col min="13830" max="13830" width="42.7109375" style="246" bestFit="1" customWidth="1"/>
    <col min="13831" max="13831" width="22.140625" style="246" bestFit="1" customWidth="1"/>
    <col min="13832" max="14077" width="9.140625" style="246"/>
    <col min="14078" max="14078" width="5" style="246" customWidth="1"/>
    <col min="14079" max="14079" width="11" style="246" customWidth="1"/>
    <col min="14080" max="14080" width="21.7109375" style="246" customWidth="1"/>
    <col min="14081" max="14081" width="11.5703125" style="246" customWidth="1"/>
    <col min="14082" max="14082" width="10.140625" style="246" customWidth="1"/>
    <col min="14083" max="14083" width="7.7109375" style="246" customWidth="1"/>
    <col min="14084" max="14084" width="8.28515625" style="246" bestFit="1" customWidth="1"/>
    <col min="14085" max="14085" width="18.7109375" style="246" bestFit="1" customWidth="1"/>
    <col min="14086" max="14086" width="42.7109375" style="246" bestFit="1" customWidth="1"/>
    <col min="14087" max="14087" width="22.140625" style="246" bestFit="1" customWidth="1"/>
    <col min="14088" max="14333" width="9.140625" style="246"/>
    <col min="14334" max="14334" width="5" style="246" customWidth="1"/>
    <col min="14335" max="14335" width="11" style="246" customWidth="1"/>
    <col min="14336" max="14336" width="21.7109375" style="246" customWidth="1"/>
    <col min="14337" max="14337" width="11.5703125" style="246" customWidth="1"/>
    <col min="14338" max="14338" width="10.140625" style="246" customWidth="1"/>
    <col min="14339" max="14339" width="7.7109375" style="246" customWidth="1"/>
    <col min="14340" max="14340" width="8.28515625" style="246" bestFit="1" customWidth="1"/>
    <col min="14341" max="14341" width="18.7109375" style="246" bestFit="1" customWidth="1"/>
    <col min="14342" max="14342" width="42.7109375" style="246" bestFit="1" customWidth="1"/>
    <col min="14343" max="14343" width="22.140625" style="246" bestFit="1" customWidth="1"/>
    <col min="14344" max="14589" width="9.140625" style="246"/>
    <col min="14590" max="14590" width="5" style="246" customWidth="1"/>
    <col min="14591" max="14591" width="11" style="246" customWidth="1"/>
    <col min="14592" max="14592" width="21.7109375" style="246" customWidth="1"/>
    <col min="14593" max="14593" width="11.5703125" style="246" customWidth="1"/>
    <col min="14594" max="14594" width="10.140625" style="246" customWidth="1"/>
    <col min="14595" max="14595" width="7.7109375" style="246" customWidth="1"/>
    <col min="14596" max="14596" width="8.28515625" style="246" bestFit="1" customWidth="1"/>
    <col min="14597" max="14597" width="18.7109375" style="246" bestFit="1" customWidth="1"/>
    <col min="14598" max="14598" width="42.7109375" style="246" bestFit="1" customWidth="1"/>
    <col min="14599" max="14599" width="22.140625" style="246" bestFit="1" customWidth="1"/>
    <col min="14600" max="14845" width="9.140625" style="246"/>
    <col min="14846" max="14846" width="5" style="246" customWidth="1"/>
    <col min="14847" max="14847" width="11" style="246" customWidth="1"/>
    <col min="14848" max="14848" width="21.7109375" style="246" customWidth="1"/>
    <col min="14849" max="14849" width="11.5703125" style="246" customWidth="1"/>
    <col min="14850" max="14850" width="10.140625" style="246" customWidth="1"/>
    <col min="14851" max="14851" width="7.7109375" style="246" customWidth="1"/>
    <col min="14852" max="14852" width="8.28515625" style="246" bestFit="1" customWidth="1"/>
    <col min="14853" max="14853" width="18.7109375" style="246" bestFit="1" customWidth="1"/>
    <col min="14854" max="14854" width="42.7109375" style="246" bestFit="1" customWidth="1"/>
    <col min="14855" max="14855" width="22.140625" style="246" bestFit="1" customWidth="1"/>
    <col min="14856" max="15101" width="9.140625" style="246"/>
    <col min="15102" max="15102" width="5" style="246" customWidth="1"/>
    <col min="15103" max="15103" width="11" style="246" customWidth="1"/>
    <col min="15104" max="15104" width="21.7109375" style="246" customWidth="1"/>
    <col min="15105" max="15105" width="11.5703125" style="246" customWidth="1"/>
    <col min="15106" max="15106" width="10.140625" style="246" customWidth="1"/>
    <col min="15107" max="15107" width="7.7109375" style="246" customWidth="1"/>
    <col min="15108" max="15108" width="8.28515625" style="246" bestFit="1" customWidth="1"/>
    <col min="15109" max="15109" width="18.7109375" style="246" bestFit="1" customWidth="1"/>
    <col min="15110" max="15110" width="42.7109375" style="246" bestFit="1" customWidth="1"/>
    <col min="15111" max="15111" width="22.140625" style="246" bestFit="1" customWidth="1"/>
    <col min="15112" max="15357" width="9.140625" style="246"/>
    <col min="15358" max="15358" width="5" style="246" customWidth="1"/>
    <col min="15359" max="15359" width="11" style="246" customWidth="1"/>
    <col min="15360" max="15360" width="21.7109375" style="246" customWidth="1"/>
    <col min="15361" max="15361" width="11.5703125" style="246" customWidth="1"/>
    <col min="15362" max="15362" width="10.140625" style="246" customWidth="1"/>
    <col min="15363" max="15363" width="7.7109375" style="246" customWidth="1"/>
    <col min="15364" max="15364" width="8.28515625" style="246" bestFit="1" customWidth="1"/>
    <col min="15365" max="15365" width="18.7109375" style="246" bestFit="1" customWidth="1"/>
    <col min="15366" max="15366" width="42.7109375" style="246" bestFit="1" customWidth="1"/>
    <col min="15367" max="15367" width="22.140625" style="246" bestFit="1" customWidth="1"/>
    <col min="15368" max="15613" width="9.140625" style="246"/>
    <col min="15614" max="15614" width="5" style="246" customWidth="1"/>
    <col min="15615" max="15615" width="11" style="246" customWidth="1"/>
    <col min="15616" max="15616" width="21.7109375" style="246" customWidth="1"/>
    <col min="15617" max="15617" width="11.5703125" style="246" customWidth="1"/>
    <col min="15618" max="15618" width="10.140625" style="246" customWidth="1"/>
    <col min="15619" max="15619" width="7.7109375" style="246" customWidth="1"/>
    <col min="15620" max="15620" width="8.28515625" style="246" bestFit="1" customWidth="1"/>
    <col min="15621" max="15621" width="18.7109375" style="246" bestFit="1" customWidth="1"/>
    <col min="15622" max="15622" width="42.7109375" style="246" bestFit="1" customWidth="1"/>
    <col min="15623" max="15623" width="22.140625" style="246" bestFit="1" customWidth="1"/>
    <col min="15624" max="15869" width="9.140625" style="246"/>
    <col min="15870" max="15870" width="5" style="246" customWidth="1"/>
    <col min="15871" max="15871" width="11" style="246" customWidth="1"/>
    <col min="15872" max="15872" width="21.7109375" style="246" customWidth="1"/>
    <col min="15873" max="15873" width="11.5703125" style="246" customWidth="1"/>
    <col min="15874" max="15874" width="10.140625" style="246" customWidth="1"/>
    <col min="15875" max="15875" width="7.7109375" style="246" customWidth="1"/>
    <col min="15876" max="15876" width="8.28515625" style="246" bestFit="1" customWidth="1"/>
    <col min="15877" max="15877" width="18.7109375" style="246" bestFit="1" customWidth="1"/>
    <col min="15878" max="15878" width="42.7109375" style="246" bestFit="1" customWidth="1"/>
    <col min="15879" max="15879" width="22.140625" style="246" bestFit="1" customWidth="1"/>
    <col min="15880" max="16125" width="9.140625" style="246"/>
    <col min="16126" max="16126" width="5" style="246" customWidth="1"/>
    <col min="16127" max="16127" width="11" style="246" customWidth="1"/>
    <col min="16128" max="16128" width="21.7109375" style="246" customWidth="1"/>
    <col min="16129" max="16129" width="11.5703125" style="246" customWidth="1"/>
    <col min="16130" max="16130" width="10.140625" style="246" customWidth="1"/>
    <col min="16131" max="16131" width="7.7109375" style="246" customWidth="1"/>
    <col min="16132" max="16132" width="8.28515625" style="246" bestFit="1" customWidth="1"/>
    <col min="16133" max="16133" width="18.7109375" style="246" bestFit="1" customWidth="1"/>
    <col min="16134" max="16134" width="42.7109375" style="246" bestFit="1" customWidth="1"/>
    <col min="16135" max="16135" width="22.140625" style="246" bestFit="1" customWidth="1"/>
    <col min="16136" max="16384" width="9.140625" style="246"/>
  </cols>
  <sheetData>
    <row r="1" spans="1:15" ht="14.25" customHeight="1">
      <c r="A1" s="244" t="s">
        <v>37338</v>
      </c>
      <c r="B1" s="245" t="s">
        <v>1</v>
      </c>
      <c r="C1" s="245" t="s">
        <v>37339</v>
      </c>
      <c r="D1" s="245" t="s">
        <v>37340</v>
      </c>
      <c r="E1" s="245" t="s">
        <v>2</v>
      </c>
      <c r="F1" s="245" t="s">
        <v>4</v>
      </c>
      <c r="G1" s="245" t="s">
        <v>37341</v>
      </c>
      <c r="H1" s="245" t="s">
        <v>33764</v>
      </c>
      <c r="I1" s="245" t="s">
        <v>33780</v>
      </c>
      <c r="J1" s="245" t="s">
        <v>33781</v>
      </c>
      <c r="K1" s="245" t="s">
        <v>33782</v>
      </c>
      <c r="L1" s="245" t="s">
        <v>33780</v>
      </c>
      <c r="M1" s="245" t="s">
        <v>33781</v>
      </c>
      <c r="N1" s="245" t="s">
        <v>33782</v>
      </c>
      <c r="O1" s="245" t="s">
        <v>33765</v>
      </c>
    </row>
    <row r="2" spans="1:15" ht="14.25" customHeight="1">
      <c r="A2" s="247">
        <v>1</v>
      </c>
      <c r="B2" s="248" t="s">
        <v>37342</v>
      </c>
      <c r="C2" s="249" t="s">
        <v>37343</v>
      </c>
      <c r="D2" s="249" t="s">
        <v>405</v>
      </c>
      <c r="E2" s="248" t="s">
        <v>37344</v>
      </c>
      <c r="F2" s="249" t="s">
        <v>17</v>
      </c>
      <c r="G2" s="249" t="s">
        <v>37345</v>
      </c>
      <c r="H2" s="248" t="s">
        <v>33793</v>
      </c>
      <c r="I2" s="248" t="s">
        <v>33790</v>
      </c>
      <c r="J2" s="248" t="s">
        <v>33791</v>
      </c>
      <c r="K2" s="248" t="s">
        <v>33792</v>
      </c>
      <c r="L2" s="248"/>
      <c r="M2" s="248"/>
      <c r="N2" s="248"/>
      <c r="O2" s="248" t="s">
        <v>33794</v>
      </c>
    </row>
    <row r="3" spans="1:15" ht="14.25" customHeight="1">
      <c r="A3" s="247">
        <v>2</v>
      </c>
      <c r="B3" s="248" t="s">
        <v>37346</v>
      </c>
      <c r="C3" s="249" t="s">
        <v>6099</v>
      </c>
      <c r="D3" s="249" t="s">
        <v>405</v>
      </c>
      <c r="E3" s="248" t="s">
        <v>37347</v>
      </c>
      <c r="F3" s="249" t="s">
        <v>33</v>
      </c>
      <c r="G3" s="249" t="s">
        <v>37348</v>
      </c>
      <c r="H3" s="248" t="s">
        <v>33798</v>
      </c>
      <c r="I3" s="248">
        <v>4103005432</v>
      </c>
      <c r="J3" s="248" t="s">
        <v>17177</v>
      </c>
      <c r="K3" s="248" t="s">
        <v>33797</v>
      </c>
      <c r="L3" s="248"/>
      <c r="M3" s="248"/>
      <c r="N3" s="248"/>
      <c r="O3" s="248" t="s">
        <v>33799</v>
      </c>
    </row>
    <row r="4" spans="1:15" ht="14.25" customHeight="1">
      <c r="A4" s="247">
        <v>3</v>
      </c>
      <c r="B4" s="248" t="s">
        <v>37349</v>
      </c>
      <c r="C4" s="249" t="s">
        <v>37350</v>
      </c>
      <c r="D4" s="249" t="s">
        <v>37351</v>
      </c>
      <c r="E4" s="248" t="s">
        <v>37352</v>
      </c>
      <c r="F4" s="249" t="s">
        <v>17</v>
      </c>
      <c r="G4" s="249" t="s">
        <v>37353</v>
      </c>
      <c r="H4" s="248" t="s">
        <v>33803</v>
      </c>
      <c r="I4" s="248" t="s">
        <v>33802</v>
      </c>
      <c r="J4" s="248" t="s">
        <v>21526</v>
      </c>
      <c r="K4" s="248" t="s">
        <v>33797</v>
      </c>
      <c r="L4" s="248"/>
      <c r="M4" s="248"/>
      <c r="N4" s="248"/>
      <c r="O4" s="248" t="s">
        <v>33804</v>
      </c>
    </row>
    <row r="5" spans="1:15" ht="14.25" customHeight="1">
      <c r="A5" s="247">
        <v>4</v>
      </c>
      <c r="B5" s="248" t="s">
        <v>37354</v>
      </c>
      <c r="C5" s="249" t="s">
        <v>37355</v>
      </c>
      <c r="D5" s="249" t="s">
        <v>43</v>
      </c>
      <c r="E5" s="248" t="s">
        <v>37356</v>
      </c>
      <c r="F5" s="249" t="s">
        <v>33</v>
      </c>
      <c r="G5" s="249" t="s">
        <v>37357</v>
      </c>
      <c r="H5" s="248" t="s">
        <v>33808</v>
      </c>
      <c r="I5" s="248">
        <v>104977</v>
      </c>
      <c r="J5" s="248">
        <v>34033</v>
      </c>
      <c r="K5" s="248" t="s">
        <v>33807</v>
      </c>
      <c r="L5" s="248"/>
      <c r="M5" s="248"/>
      <c r="N5" s="248"/>
      <c r="O5" s="248" t="s">
        <v>33809</v>
      </c>
    </row>
    <row r="6" spans="1:15" ht="14.25" customHeight="1">
      <c r="A6" s="247">
        <v>5</v>
      </c>
      <c r="B6" s="248" t="s">
        <v>37358</v>
      </c>
      <c r="C6" s="249" t="s">
        <v>37359</v>
      </c>
      <c r="D6" s="249" t="s">
        <v>43</v>
      </c>
      <c r="E6" s="248" t="s">
        <v>37360</v>
      </c>
      <c r="F6" s="249" t="s">
        <v>33</v>
      </c>
      <c r="G6" s="249" t="s">
        <v>37361</v>
      </c>
      <c r="H6" s="248" t="s">
        <v>33813</v>
      </c>
      <c r="I6" s="248">
        <v>4103007131</v>
      </c>
      <c r="J6" s="248" t="s">
        <v>33812</v>
      </c>
      <c r="K6" s="248" t="s">
        <v>33797</v>
      </c>
      <c r="L6" s="248"/>
      <c r="M6" s="248"/>
      <c r="N6" s="248"/>
      <c r="O6" s="248"/>
    </row>
    <row r="7" spans="1:15" ht="14.25" customHeight="1">
      <c r="A7" s="247">
        <v>6</v>
      </c>
      <c r="B7" s="248" t="s">
        <v>37362</v>
      </c>
      <c r="C7" s="249" t="s">
        <v>18905</v>
      </c>
      <c r="D7" s="249" t="s">
        <v>43</v>
      </c>
      <c r="E7" s="248" t="s">
        <v>37363</v>
      </c>
      <c r="F7" s="249" t="s">
        <v>17</v>
      </c>
      <c r="G7" s="249" t="s">
        <v>37364</v>
      </c>
      <c r="H7" s="248" t="s">
        <v>33816</v>
      </c>
      <c r="I7" s="248">
        <v>4106000264</v>
      </c>
      <c r="J7" s="248">
        <v>38937</v>
      </c>
      <c r="K7" s="248" t="s">
        <v>33797</v>
      </c>
      <c r="L7" s="248"/>
      <c r="M7" s="248"/>
      <c r="N7" s="248"/>
      <c r="O7" s="248" t="s">
        <v>33817</v>
      </c>
    </row>
    <row r="8" spans="1:15" ht="14.25" customHeight="1">
      <c r="A8" s="247">
        <v>7</v>
      </c>
      <c r="B8" s="248" t="s">
        <v>37365</v>
      </c>
      <c r="C8" s="249" t="s">
        <v>37366</v>
      </c>
      <c r="D8" s="249" t="s">
        <v>43</v>
      </c>
      <c r="E8" s="248" t="s">
        <v>37367</v>
      </c>
      <c r="F8" s="249" t="s">
        <v>17</v>
      </c>
      <c r="G8" s="249" t="s">
        <v>37368</v>
      </c>
      <c r="H8" s="248" t="s">
        <v>33821</v>
      </c>
      <c r="I8" s="248" t="s">
        <v>33820</v>
      </c>
      <c r="J8" s="248">
        <v>36414</v>
      </c>
      <c r="K8" s="248" t="s">
        <v>33797</v>
      </c>
      <c r="L8" s="248"/>
      <c r="M8" s="248"/>
      <c r="N8" s="248"/>
      <c r="O8" s="248" t="s">
        <v>33822</v>
      </c>
    </row>
    <row r="9" spans="1:15" ht="14.25" customHeight="1">
      <c r="A9" s="247">
        <v>8</v>
      </c>
      <c r="B9" s="248" t="s">
        <v>37369</v>
      </c>
      <c r="C9" s="249" t="s">
        <v>37370</v>
      </c>
      <c r="D9" s="249" t="s">
        <v>759</v>
      </c>
      <c r="E9" s="248" t="s">
        <v>37371</v>
      </c>
      <c r="F9" s="249" t="s">
        <v>33</v>
      </c>
      <c r="G9" s="249" t="s">
        <v>37372</v>
      </c>
      <c r="H9" s="248" t="s">
        <v>33827</v>
      </c>
      <c r="I9" s="248" t="s">
        <v>33825</v>
      </c>
      <c r="J9" s="248">
        <v>38233</v>
      </c>
      <c r="K9" s="248" t="s">
        <v>33826</v>
      </c>
      <c r="L9" s="248"/>
      <c r="M9" s="248"/>
      <c r="N9" s="248"/>
      <c r="O9" s="248" t="s">
        <v>33828</v>
      </c>
    </row>
    <row r="10" spans="1:15" ht="14.25" customHeight="1">
      <c r="A10" s="247">
        <v>9</v>
      </c>
      <c r="B10" s="248" t="s">
        <v>37373</v>
      </c>
      <c r="C10" s="249" t="s">
        <v>937</v>
      </c>
      <c r="D10" s="249" t="s">
        <v>3232</v>
      </c>
      <c r="E10" s="248" t="s">
        <v>37374</v>
      </c>
      <c r="F10" s="249" t="s">
        <v>33</v>
      </c>
      <c r="G10" s="249" t="s">
        <v>37375</v>
      </c>
      <c r="H10" s="248" t="s">
        <v>33831</v>
      </c>
      <c r="I10" s="248">
        <v>105661</v>
      </c>
      <c r="J10" s="248">
        <v>34154</v>
      </c>
      <c r="K10" s="248" t="s">
        <v>33826</v>
      </c>
      <c r="L10" s="248"/>
      <c r="M10" s="248"/>
      <c r="N10" s="248"/>
      <c r="O10" s="248" t="s">
        <v>33832</v>
      </c>
    </row>
    <row r="11" spans="1:15" ht="14.25" customHeight="1">
      <c r="A11" s="247">
        <v>10</v>
      </c>
      <c r="B11" s="248" t="s">
        <v>37376</v>
      </c>
      <c r="C11" s="249" t="s">
        <v>37377</v>
      </c>
      <c r="D11" s="249" t="s">
        <v>157</v>
      </c>
      <c r="E11" s="248" t="s">
        <v>37378</v>
      </c>
      <c r="F11" s="249" t="s">
        <v>17</v>
      </c>
      <c r="G11" s="249" t="s">
        <v>37379</v>
      </c>
      <c r="H11" s="248" t="s">
        <v>33837</v>
      </c>
      <c r="I11" s="248" t="s">
        <v>33835</v>
      </c>
      <c r="J11" s="248" t="s">
        <v>33836</v>
      </c>
      <c r="K11" s="248" t="s">
        <v>33826</v>
      </c>
      <c r="L11" s="248"/>
      <c r="M11" s="248"/>
      <c r="N11" s="248"/>
      <c r="O11" s="248" t="s">
        <v>33838</v>
      </c>
    </row>
    <row r="12" spans="1:15" ht="14.25" customHeight="1">
      <c r="A12" s="247">
        <v>11</v>
      </c>
      <c r="B12" s="248" t="s">
        <v>37380</v>
      </c>
      <c r="C12" s="249" t="s">
        <v>37381</v>
      </c>
      <c r="D12" s="249" t="s">
        <v>37382</v>
      </c>
      <c r="E12" s="248" t="s">
        <v>37383</v>
      </c>
      <c r="F12" s="249" t="s">
        <v>17</v>
      </c>
      <c r="G12" s="249" t="s">
        <v>37384</v>
      </c>
      <c r="H12" s="248" t="s">
        <v>33843</v>
      </c>
      <c r="I12" s="248">
        <v>106000600</v>
      </c>
      <c r="J12" s="248" t="s">
        <v>33841</v>
      </c>
      <c r="K12" s="248" t="s">
        <v>33842</v>
      </c>
      <c r="L12" s="248"/>
      <c r="M12" s="248"/>
      <c r="N12" s="248"/>
      <c r="O12" s="248" t="s">
        <v>33844</v>
      </c>
    </row>
    <row r="13" spans="1:15" ht="14.25" customHeight="1">
      <c r="A13" s="247">
        <v>12</v>
      </c>
      <c r="B13" s="248" t="s">
        <v>37385</v>
      </c>
      <c r="C13" s="249" t="s">
        <v>4553</v>
      </c>
      <c r="D13" s="249" t="s">
        <v>780</v>
      </c>
      <c r="E13" s="248" t="s">
        <v>37386</v>
      </c>
      <c r="F13" s="249" t="s">
        <v>33</v>
      </c>
      <c r="G13" s="249" t="s">
        <v>37387</v>
      </c>
      <c r="H13" s="248" t="s">
        <v>33849</v>
      </c>
      <c r="I13" s="248" t="s">
        <v>33847</v>
      </c>
      <c r="J13" s="248" t="s">
        <v>33848</v>
      </c>
      <c r="K13" s="248" t="s">
        <v>33842</v>
      </c>
      <c r="L13" s="248"/>
      <c r="M13" s="248"/>
      <c r="N13" s="248"/>
      <c r="O13" s="248" t="s">
        <v>33850</v>
      </c>
    </row>
    <row r="14" spans="1:15" ht="14.25" customHeight="1">
      <c r="A14" s="247">
        <v>13</v>
      </c>
      <c r="B14" s="248" t="s">
        <v>37388</v>
      </c>
      <c r="C14" s="249" t="s">
        <v>37389</v>
      </c>
      <c r="D14" s="249" t="s">
        <v>79</v>
      </c>
      <c r="E14" s="248" t="s">
        <v>37390</v>
      </c>
      <c r="F14" s="249" t="s">
        <v>33</v>
      </c>
      <c r="G14" s="249" t="s">
        <v>37391</v>
      </c>
      <c r="H14" s="248" t="s">
        <v>33855</v>
      </c>
      <c r="I14" s="248" t="s">
        <v>33854</v>
      </c>
      <c r="J14" s="248">
        <v>36012</v>
      </c>
      <c r="K14" s="248" t="s">
        <v>3837</v>
      </c>
      <c r="L14" s="248"/>
      <c r="M14" s="248"/>
      <c r="N14" s="248"/>
      <c r="O14" s="248" t="s">
        <v>33856</v>
      </c>
    </row>
    <row r="15" spans="1:15" ht="14.25" customHeight="1">
      <c r="A15" s="247">
        <v>14</v>
      </c>
      <c r="B15" s="248" t="s">
        <v>37392</v>
      </c>
      <c r="C15" s="249" t="s">
        <v>37393</v>
      </c>
      <c r="D15" s="249" t="s">
        <v>445</v>
      </c>
      <c r="E15" s="248" t="s">
        <v>37394</v>
      </c>
      <c r="F15" s="249" t="s">
        <v>17</v>
      </c>
      <c r="G15" s="249" t="s">
        <v>37395</v>
      </c>
      <c r="H15" s="248" t="s">
        <v>33861</v>
      </c>
      <c r="I15" s="248" t="s">
        <v>33860</v>
      </c>
      <c r="J15" s="248" t="s">
        <v>29275</v>
      </c>
      <c r="K15" s="248" t="s">
        <v>3837</v>
      </c>
      <c r="L15" s="248"/>
      <c r="M15" s="248"/>
      <c r="N15" s="248"/>
      <c r="O15" s="248" t="s">
        <v>33862</v>
      </c>
    </row>
    <row r="16" spans="1:15" ht="14.25" customHeight="1">
      <c r="A16" s="247">
        <v>15</v>
      </c>
      <c r="B16" s="248" t="s">
        <v>37396</v>
      </c>
      <c r="C16" s="249" t="s">
        <v>37397</v>
      </c>
      <c r="D16" s="249" t="s">
        <v>528</v>
      </c>
      <c r="E16" s="248" t="s">
        <v>37398</v>
      </c>
      <c r="F16" s="249" t="s">
        <v>33</v>
      </c>
      <c r="G16" s="249" t="s">
        <v>37399</v>
      </c>
      <c r="H16" s="248" t="s">
        <v>33867</v>
      </c>
      <c r="I16" s="248" t="s">
        <v>33866</v>
      </c>
      <c r="J16" s="248">
        <v>35135</v>
      </c>
      <c r="K16" s="248" t="s">
        <v>513</v>
      </c>
      <c r="L16" s="248"/>
      <c r="M16" s="248"/>
      <c r="N16" s="248"/>
      <c r="O16" s="248" t="s">
        <v>33868</v>
      </c>
    </row>
    <row r="17" spans="1:15" ht="14.25" customHeight="1">
      <c r="A17" s="247">
        <v>16</v>
      </c>
      <c r="B17" s="248" t="s">
        <v>37400</v>
      </c>
      <c r="C17" s="249" t="s">
        <v>37401</v>
      </c>
      <c r="D17" s="249" t="s">
        <v>537</v>
      </c>
      <c r="E17" s="248" t="s">
        <v>37402</v>
      </c>
      <c r="F17" s="249" t="s">
        <v>33</v>
      </c>
      <c r="G17" s="249" t="s">
        <v>37403</v>
      </c>
      <c r="H17" s="248" t="s">
        <v>33872</v>
      </c>
      <c r="I17" s="248" t="s">
        <v>16588</v>
      </c>
      <c r="J17" s="248" t="s">
        <v>33871</v>
      </c>
      <c r="K17" s="248" t="s">
        <v>1199</v>
      </c>
      <c r="L17" s="248"/>
      <c r="M17" s="248"/>
      <c r="N17" s="248"/>
      <c r="O17" s="248" t="s">
        <v>33873</v>
      </c>
    </row>
    <row r="18" spans="1:15" ht="14.25" customHeight="1">
      <c r="A18" s="247">
        <v>17</v>
      </c>
      <c r="B18" s="248" t="s">
        <v>37404</v>
      </c>
      <c r="C18" s="249" t="s">
        <v>37401</v>
      </c>
      <c r="D18" s="249" t="s">
        <v>537</v>
      </c>
      <c r="E18" s="248" t="s">
        <v>37405</v>
      </c>
      <c r="F18" s="249" t="s">
        <v>33</v>
      </c>
      <c r="G18" s="249" t="s">
        <v>37406</v>
      </c>
      <c r="H18" s="248" t="s">
        <v>33878</v>
      </c>
      <c r="I18" s="248" t="s">
        <v>33876</v>
      </c>
      <c r="J18" s="248" t="s">
        <v>33877</v>
      </c>
      <c r="K18" s="248" t="s">
        <v>513</v>
      </c>
      <c r="L18" s="248"/>
      <c r="M18" s="248"/>
      <c r="N18" s="248"/>
      <c r="O18" s="248" t="s">
        <v>33879</v>
      </c>
    </row>
    <row r="19" spans="1:15" ht="14.25" customHeight="1">
      <c r="A19" s="247">
        <v>18</v>
      </c>
      <c r="B19" s="248" t="s">
        <v>37407</v>
      </c>
      <c r="C19" s="249" t="s">
        <v>37408</v>
      </c>
      <c r="D19" s="249" t="s">
        <v>1452</v>
      </c>
      <c r="E19" s="248" t="s">
        <v>37409</v>
      </c>
      <c r="F19" s="249" t="s">
        <v>17</v>
      </c>
      <c r="G19" s="249" t="s">
        <v>37410</v>
      </c>
      <c r="H19" s="248" t="s">
        <v>33886</v>
      </c>
      <c r="I19" s="248" t="s">
        <v>33884</v>
      </c>
      <c r="J19" s="248" t="s">
        <v>33885</v>
      </c>
      <c r="K19" s="248" t="s">
        <v>513</v>
      </c>
      <c r="L19" s="248"/>
      <c r="M19" s="248"/>
      <c r="N19" s="248"/>
      <c r="O19" s="248" t="s">
        <v>33887</v>
      </c>
    </row>
    <row r="20" spans="1:15" ht="14.25" customHeight="1">
      <c r="A20" s="247">
        <v>19</v>
      </c>
      <c r="B20" s="248" t="s">
        <v>37411</v>
      </c>
      <c r="C20" s="249" t="s">
        <v>37412</v>
      </c>
      <c r="D20" s="249" t="s">
        <v>640</v>
      </c>
      <c r="E20" s="248" t="s">
        <v>37413</v>
      </c>
      <c r="F20" s="249" t="s">
        <v>33</v>
      </c>
      <c r="G20" s="249" t="s">
        <v>37414</v>
      </c>
      <c r="H20" s="248" t="s">
        <v>33893</v>
      </c>
      <c r="I20" s="248" t="s">
        <v>33891</v>
      </c>
      <c r="J20" s="248" t="s">
        <v>33892</v>
      </c>
      <c r="K20" s="248" t="s">
        <v>513</v>
      </c>
      <c r="L20" s="248"/>
      <c r="M20" s="248"/>
      <c r="N20" s="248"/>
      <c r="O20" s="248" t="s">
        <v>33894</v>
      </c>
    </row>
    <row r="21" spans="1:15" ht="14.25" customHeight="1">
      <c r="A21" s="247">
        <v>20</v>
      </c>
      <c r="B21" s="248" t="s">
        <v>37415</v>
      </c>
      <c r="C21" s="249" t="s">
        <v>30956</v>
      </c>
      <c r="D21" s="249" t="s">
        <v>4517</v>
      </c>
      <c r="E21" s="248" t="s">
        <v>37416</v>
      </c>
      <c r="F21" s="249" t="s">
        <v>33</v>
      </c>
      <c r="G21" s="249" t="s">
        <v>37417</v>
      </c>
      <c r="H21" s="248" t="s">
        <v>33900</v>
      </c>
      <c r="I21" s="248" t="s">
        <v>33898</v>
      </c>
      <c r="J21" s="248" t="s">
        <v>33899</v>
      </c>
      <c r="K21" s="248" t="s">
        <v>3837</v>
      </c>
      <c r="L21" s="248"/>
      <c r="M21" s="248"/>
      <c r="N21" s="248"/>
      <c r="O21" s="248" t="s">
        <v>33901</v>
      </c>
    </row>
    <row r="22" spans="1:15" ht="14.25" customHeight="1">
      <c r="A22" s="247">
        <v>21</v>
      </c>
      <c r="B22" s="248" t="s">
        <v>37418</v>
      </c>
      <c r="C22" s="249" t="s">
        <v>1765</v>
      </c>
      <c r="D22" s="249" t="s">
        <v>37419</v>
      </c>
      <c r="E22" s="248" t="s">
        <v>37420</v>
      </c>
      <c r="F22" s="249" t="s">
        <v>17</v>
      </c>
      <c r="G22" s="249" t="s">
        <v>37421</v>
      </c>
      <c r="H22" s="248" t="s">
        <v>33906</v>
      </c>
      <c r="I22" s="248" t="s">
        <v>33904</v>
      </c>
      <c r="J22" s="248" t="s">
        <v>33905</v>
      </c>
      <c r="K22" s="248" t="s">
        <v>3837</v>
      </c>
      <c r="L22" s="248"/>
      <c r="M22" s="248"/>
      <c r="N22" s="248"/>
      <c r="O22" s="248" t="s">
        <v>33907</v>
      </c>
    </row>
    <row r="23" spans="1:15" ht="14.25" customHeight="1">
      <c r="A23" s="247">
        <v>22</v>
      </c>
      <c r="B23" s="248" t="s">
        <v>37422</v>
      </c>
      <c r="C23" s="249" t="s">
        <v>37423</v>
      </c>
      <c r="D23" s="249" t="s">
        <v>242</v>
      </c>
      <c r="E23" s="248" t="s">
        <v>37424</v>
      </c>
      <c r="F23" s="249" t="s">
        <v>17</v>
      </c>
      <c r="G23" s="249" t="s">
        <v>37425</v>
      </c>
      <c r="H23" s="248" t="s">
        <v>33909</v>
      </c>
      <c r="I23" s="248" t="s">
        <v>19184</v>
      </c>
      <c r="J23" s="248">
        <v>41130</v>
      </c>
      <c r="K23" s="248" t="s">
        <v>513</v>
      </c>
      <c r="L23" s="248"/>
      <c r="M23" s="248"/>
      <c r="N23" s="248"/>
      <c r="O23" s="248" t="s">
        <v>33910</v>
      </c>
    </row>
    <row r="24" spans="1:15" ht="14.25" customHeight="1">
      <c r="A24" s="247">
        <v>23</v>
      </c>
      <c r="B24" s="248" t="s">
        <v>37426</v>
      </c>
      <c r="C24" s="249" t="s">
        <v>37427</v>
      </c>
      <c r="D24" s="249" t="s">
        <v>839</v>
      </c>
      <c r="E24" s="248" t="s">
        <v>37428</v>
      </c>
      <c r="F24" s="249" t="s">
        <v>33</v>
      </c>
      <c r="G24" s="249" t="s">
        <v>37429</v>
      </c>
      <c r="H24" s="248" t="s">
        <v>33909</v>
      </c>
      <c r="I24" s="248" t="s">
        <v>33913</v>
      </c>
      <c r="J24" s="248" t="s">
        <v>33914</v>
      </c>
      <c r="K24" s="248" t="s">
        <v>513</v>
      </c>
      <c r="L24" s="248"/>
      <c r="M24" s="248"/>
      <c r="N24" s="248"/>
      <c r="O24" s="248" t="s">
        <v>33915</v>
      </c>
    </row>
    <row r="25" spans="1:15" ht="14.25" customHeight="1">
      <c r="A25" s="247">
        <v>24</v>
      </c>
      <c r="B25" s="248" t="s">
        <v>37430</v>
      </c>
      <c r="C25" s="249" t="s">
        <v>833</v>
      </c>
      <c r="D25" s="249" t="s">
        <v>176</v>
      </c>
      <c r="E25" s="248" t="s">
        <v>37431</v>
      </c>
      <c r="F25" s="249" t="s">
        <v>17</v>
      </c>
      <c r="G25" s="249" t="s">
        <v>37432</v>
      </c>
      <c r="H25" s="248" t="s">
        <v>33921</v>
      </c>
      <c r="I25" s="248" t="s">
        <v>33919</v>
      </c>
      <c r="J25" s="248" t="s">
        <v>33920</v>
      </c>
      <c r="K25" s="248" t="s">
        <v>513</v>
      </c>
      <c r="L25" s="248"/>
      <c r="M25" s="248"/>
      <c r="N25" s="248"/>
      <c r="O25" s="248" t="s">
        <v>33922</v>
      </c>
    </row>
    <row r="26" spans="1:15" ht="14.25" customHeight="1">
      <c r="A26" s="247">
        <v>25</v>
      </c>
      <c r="B26" s="248" t="s">
        <v>37433</v>
      </c>
      <c r="C26" s="249" t="s">
        <v>1174</v>
      </c>
      <c r="D26" s="249" t="s">
        <v>165</v>
      </c>
      <c r="E26" s="248" t="s">
        <v>37434</v>
      </c>
      <c r="F26" s="249" t="s">
        <v>33</v>
      </c>
      <c r="G26" s="249" t="s">
        <v>37435</v>
      </c>
      <c r="H26" s="248" t="s">
        <v>33926</v>
      </c>
      <c r="I26" s="248" t="s">
        <v>33925</v>
      </c>
      <c r="J26" s="248">
        <v>40702</v>
      </c>
      <c r="K26" s="248" t="s">
        <v>513</v>
      </c>
      <c r="L26" s="248"/>
      <c r="M26" s="248"/>
      <c r="N26" s="248"/>
      <c r="O26" s="248" t="s">
        <v>33927</v>
      </c>
    </row>
    <row r="27" spans="1:15" ht="14.25" customHeight="1">
      <c r="A27" s="247">
        <v>26</v>
      </c>
      <c r="B27" s="248" t="s">
        <v>37436</v>
      </c>
      <c r="C27" s="249" t="s">
        <v>3856</v>
      </c>
      <c r="D27" s="249" t="s">
        <v>165</v>
      </c>
      <c r="E27" s="248" t="s">
        <v>37437</v>
      </c>
      <c r="F27" s="249" t="s">
        <v>33</v>
      </c>
      <c r="G27" s="249" t="s">
        <v>37438</v>
      </c>
      <c r="H27" s="248" t="s">
        <v>33931</v>
      </c>
      <c r="I27" s="248" t="s">
        <v>33930</v>
      </c>
      <c r="J27" s="248" t="s">
        <v>19820</v>
      </c>
      <c r="K27" s="248" t="s">
        <v>513</v>
      </c>
      <c r="L27" s="248"/>
      <c r="M27" s="248"/>
      <c r="N27" s="248"/>
      <c r="O27" s="248" t="s">
        <v>33932</v>
      </c>
    </row>
    <row r="28" spans="1:15" ht="14.25" customHeight="1">
      <c r="A28" s="247">
        <v>27</v>
      </c>
      <c r="B28" s="248" t="s">
        <v>37439</v>
      </c>
      <c r="C28" s="249" t="s">
        <v>37440</v>
      </c>
      <c r="D28" s="249" t="s">
        <v>4115</v>
      </c>
      <c r="E28" s="248" t="s">
        <v>37441</v>
      </c>
      <c r="F28" s="249" t="s">
        <v>17</v>
      </c>
      <c r="G28" s="249" t="s">
        <v>37442</v>
      </c>
      <c r="H28" s="248" t="s">
        <v>33936</v>
      </c>
      <c r="I28" s="248" t="s">
        <v>33935</v>
      </c>
      <c r="J28" s="248">
        <v>38961</v>
      </c>
      <c r="K28" s="248" t="s">
        <v>513</v>
      </c>
      <c r="L28" s="248"/>
      <c r="M28" s="248"/>
      <c r="N28" s="248"/>
      <c r="O28" s="248" t="s">
        <v>33937</v>
      </c>
    </row>
    <row r="29" spans="1:15" ht="14.25" customHeight="1">
      <c r="A29" s="247">
        <v>28</v>
      </c>
      <c r="B29" s="248" t="s">
        <v>37443</v>
      </c>
      <c r="C29" s="249" t="s">
        <v>37444</v>
      </c>
      <c r="D29" s="249" t="s">
        <v>187</v>
      </c>
      <c r="E29" s="248" t="s">
        <v>37445</v>
      </c>
      <c r="F29" s="249" t="s">
        <v>17</v>
      </c>
      <c r="G29" s="249" t="s">
        <v>37446</v>
      </c>
      <c r="H29" s="248" t="s">
        <v>33942</v>
      </c>
      <c r="I29" s="248" t="s">
        <v>33941</v>
      </c>
      <c r="J29" s="248">
        <v>36226</v>
      </c>
      <c r="K29" s="248" t="s">
        <v>513</v>
      </c>
      <c r="L29" s="248"/>
      <c r="M29" s="248"/>
      <c r="N29" s="248"/>
      <c r="O29" s="248" t="s">
        <v>33943</v>
      </c>
    </row>
    <row r="30" spans="1:15" ht="14.25" customHeight="1">
      <c r="A30" s="247">
        <v>29</v>
      </c>
      <c r="B30" s="248" t="s">
        <v>37447</v>
      </c>
      <c r="C30" s="249" t="s">
        <v>241</v>
      </c>
      <c r="D30" s="249" t="s">
        <v>280</v>
      </c>
      <c r="E30" s="248" t="s">
        <v>37448</v>
      </c>
      <c r="F30" s="249" t="s">
        <v>17</v>
      </c>
      <c r="G30" s="249" t="s">
        <v>37449</v>
      </c>
      <c r="H30" s="248" t="s">
        <v>33949</v>
      </c>
      <c r="I30" s="248" t="s">
        <v>33947</v>
      </c>
      <c r="J30" s="248" t="s">
        <v>33948</v>
      </c>
      <c r="K30" s="248" t="s">
        <v>513</v>
      </c>
      <c r="L30" s="248"/>
      <c r="M30" s="248"/>
      <c r="N30" s="248"/>
      <c r="O30" s="248" t="s">
        <v>33950</v>
      </c>
    </row>
    <row r="31" spans="1:15" ht="14.25" customHeight="1">
      <c r="A31" s="247">
        <v>30</v>
      </c>
      <c r="B31" s="248" t="s">
        <v>37450</v>
      </c>
      <c r="C31" s="249" t="s">
        <v>37451</v>
      </c>
      <c r="D31" s="249" t="s">
        <v>851</v>
      </c>
      <c r="E31" s="248" t="s">
        <v>37452</v>
      </c>
      <c r="F31" s="249" t="s">
        <v>33</v>
      </c>
      <c r="G31" s="249" t="s">
        <v>37453</v>
      </c>
      <c r="H31" s="248" t="s">
        <v>33955</v>
      </c>
      <c r="I31" s="248" t="s">
        <v>33954</v>
      </c>
      <c r="J31" s="248">
        <v>34823</v>
      </c>
      <c r="K31" s="248" t="s">
        <v>513</v>
      </c>
      <c r="L31" s="248"/>
      <c r="M31" s="248"/>
      <c r="N31" s="248"/>
      <c r="O31" s="248" t="s">
        <v>33956</v>
      </c>
    </row>
    <row r="32" spans="1:15" ht="14.25" customHeight="1">
      <c r="A32" s="247">
        <v>31</v>
      </c>
      <c r="B32" s="248" t="s">
        <v>37454</v>
      </c>
      <c r="C32" s="249" t="s">
        <v>37455</v>
      </c>
      <c r="D32" s="249" t="s">
        <v>3244</v>
      </c>
      <c r="E32" s="248" t="s">
        <v>37456</v>
      </c>
      <c r="F32" s="249" t="s">
        <v>17</v>
      </c>
      <c r="G32" s="249" t="s">
        <v>37457</v>
      </c>
      <c r="H32" s="248" t="s">
        <v>33961</v>
      </c>
      <c r="I32" s="248" t="s">
        <v>33959</v>
      </c>
      <c r="J32" s="248" t="s">
        <v>33960</v>
      </c>
      <c r="K32" s="248" t="s">
        <v>513</v>
      </c>
      <c r="L32" s="248"/>
      <c r="M32" s="248"/>
      <c r="N32" s="248"/>
      <c r="O32" s="248" t="s">
        <v>33962</v>
      </c>
    </row>
    <row r="33" spans="1:15" ht="14.25" customHeight="1">
      <c r="A33" s="247">
        <v>32</v>
      </c>
      <c r="B33" s="248" t="s">
        <v>37458</v>
      </c>
      <c r="C33" s="249" t="s">
        <v>349</v>
      </c>
      <c r="D33" s="249" t="s">
        <v>3244</v>
      </c>
      <c r="E33" s="248" t="s">
        <v>37459</v>
      </c>
      <c r="F33" s="249" t="s">
        <v>17</v>
      </c>
      <c r="G33" s="249" t="s">
        <v>37460</v>
      </c>
      <c r="H33" s="248" t="s">
        <v>33968</v>
      </c>
      <c r="I33" s="248" t="s">
        <v>33966</v>
      </c>
      <c r="J33" s="248">
        <v>39668</v>
      </c>
      <c r="K33" s="248" t="s">
        <v>33967</v>
      </c>
      <c r="L33" s="248"/>
      <c r="M33" s="248"/>
      <c r="N33" s="248"/>
      <c r="O33" s="248" t="s">
        <v>33969</v>
      </c>
    </row>
    <row r="34" spans="1:15" ht="14.25" customHeight="1">
      <c r="A34" s="247">
        <v>33</v>
      </c>
      <c r="B34" s="248" t="s">
        <v>37461</v>
      </c>
      <c r="C34" s="249" t="s">
        <v>598</v>
      </c>
      <c r="D34" s="249" t="s">
        <v>94</v>
      </c>
      <c r="E34" s="248" t="s">
        <v>37462</v>
      </c>
      <c r="F34" s="249" t="s">
        <v>17</v>
      </c>
      <c r="G34" s="249" t="s">
        <v>37463</v>
      </c>
      <c r="H34" s="248" t="s">
        <v>33975</v>
      </c>
      <c r="I34" s="248" t="s">
        <v>33973</v>
      </c>
      <c r="J34" s="248" t="s">
        <v>33974</v>
      </c>
      <c r="K34" s="248" t="s">
        <v>513</v>
      </c>
      <c r="L34" s="248"/>
      <c r="M34" s="248"/>
      <c r="N34" s="248"/>
      <c r="O34" s="248" t="s">
        <v>33976</v>
      </c>
    </row>
    <row r="35" spans="1:15" ht="14.25" customHeight="1">
      <c r="A35" s="247">
        <v>34</v>
      </c>
      <c r="B35" s="248" t="s">
        <v>37464</v>
      </c>
      <c r="C35" s="249" t="s">
        <v>37465</v>
      </c>
      <c r="D35" s="249" t="s">
        <v>94</v>
      </c>
      <c r="E35" s="248" t="s">
        <v>37466</v>
      </c>
      <c r="F35" s="249" t="s">
        <v>33</v>
      </c>
      <c r="G35" s="249" t="s">
        <v>37467</v>
      </c>
      <c r="H35" s="248" t="s">
        <v>33980</v>
      </c>
      <c r="I35" s="248" t="s">
        <v>33979</v>
      </c>
      <c r="J35" s="248">
        <v>40880</v>
      </c>
      <c r="K35" s="248" t="s">
        <v>513</v>
      </c>
      <c r="L35" s="248"/>
      <c r="M35" s="248"/>
      <c r="N35" s="248"/>
      <c r="O35" s="248" t="s">
        <v>33981</v>
      </c>
    </row>
    <row r="36" spans="1:15" ht="14.25" customHeight="1">
      <c r="A36" s="247">
        <v>35</v>
      </c>
      <c r="B36" s="248" t="s">
        <v>37468</v>
      </c>
      <c r="C36" s="249" t="s">
        <v>937</v>
      </c>
      <c r="D36" s="249" t="s">
        <v>94</v>
      </c>
      <c r="E36" s="248" t="s">
        <v>37469</v>
      </c>
      <c r="F36" s="249" t="s">
        <v>17</v>
      </c>
      <c r="G36" s="249" t="s">
        <v>37470</v>
      </c>
      <c r="H36" s="248" t="s">
        <v>33985</v>
      </c>
      <c r="I36" s="248" t="s">
        <v>33984</v>
      </c>
      <c r="J36" s="248">
        <v>36285</v>
      </c>
      <c r="K36" s="248" t="s">
        <v>513</v>
      </c>
      <c r="L36" s="248"/>
      <c r="M36" s="248"/>
      <c r="N36" s="248"/>
      <c r="O36" s="248" t="s">
        <v>33986</v>
      </c>
    </row>
    <row r="37" spans="1:15" ht="14.25" customHeight="1">
      <c r="A37" s="247">
        <v>36</v>
      </c>
      <c r="B37" s="248" t="s">
        <v>37471</v>
      </c>
      <c r="C37" s="249" t="s">
        <v>37472</v>
      </c>
      <c r="D37" s="249" t="s">
        <v>94</v>
      </c>
      <c r="E37" s="248" t="s">
        <v>37473</v>
      </c>
      <c r="F37" s="249" t="s">
        <v>33</v>
      </c>
      <c r="G37" s="249" t="s">
        <v>37474</v>
      </c>
      <c r="H37" s="248" t="s">
        <v>33992</v>
      </c>
      <c r="I37" s="248" t="s">
        <v>33990</v>
      </c>
      <c r="J37" s="248" t="s">
        <v>33991</v>
      </c>
      <c r="K37" s="248" t="s">
        <v>513</v>
      </c>
      <c r="L37" s="248"/>
      <c r="M37" s="248"/>
      <c r="N37" s="248"/>
      <c r="O37" s="248" t="s">
        <v>33993</v>
      </c>
    </row>
    <row r="38" spans="1:15" ht="14.25" customHeight="1">
      <c r="A38" s="247">
        <v>37</v>
      </c>
      <c r="B38" s="248" t="s">
        <v>37475</v>
      </c>
      <c r="C38" s="249" t="s">
        <v>37476</v>
      </c>
      <c r="D38" s="249" t="s">
        <v>433</v>
      </c>
      <c r="E38" s="248" t="s">
        <v>37477</v>
      </c>
      <c r="F38" s="249" t="s">
        <v>17</v>
      </c>
      <c r="G38" s="249" t="s">
        <v>37478</v>
      </c>
      <c r="H38" s="248" t="s">
        <v>33999</v>
      </c>
      <c r="I38" s="248" t="s">
        <v>33997</v>
      </c>
      <c r="J38" s="248" t="s">
        <v>33998</v>
      </c>
      <c r="K38" s="248" t="s">
        <v>513</v>
      </c>
      <c r="L38" s="248"/>
      <c r="M38" s="248"/>
      <c r="N38" s="248"/>
      <c r="O38" s="248" t="s">
        <v>34000</v>
      </c>
    </row>
    <row r="39" spans="1:15" ht="14.25" customHeight="1">
      <c r="A39" s="247">
        <v>38</v>
      </c>
      <c r="B39" s="248" t="s">
        <v>37479</v>
      </c>
      <c r="C39" s="249" t="s">
        <v>37480</v>
      </c>
      <c r="D39" s="249" t="s">
        <v>384</v>
      </c>
      <c r="E39" s="248" t="s">
        <v>37481</v>
      </c>
      <c r="F39" s="249" t="s">
        <v>33</v>
      </c>
      <c r="G39" s="249" t="s">
        <v>37482</v>
      </c>
      <c r="H39" s="248" t="s">
        <v>34005</v>
      </c>
      <c r="I39" s="248" t="s">
        <v>34004</v>
      </c>
      <c r="J39" s="248">
        <v>39422</v>
      </c>
      <c r="K39" s="248" t="s">
        <v>513</v>
      </c>
      <c r="L39" s="248"/>
      <c r="M39" s="248"/>
      <c r="N39" s="248"/>
      <c r="O39" s="248" t="s">
        <v>34006</v>
      </c>
    </row>
    <row r="40" spans="1:15" ht="14.25" customHeight="1">
      <c r="A40" s="247">
        <v>39</v>
      </c>
      <c r="B40" s="248" t="s">
        <v>37483</v>
      </c>
      <c r="C40" s="249" t="s">
        <v>709</v>
      </c>
      <c r="D40" s="249" t="s">
        <v>17</v>
      </c>
      <c r="E40" s="248" t="s">
        <v>37484</v>
      </c>
      <c r="F40" s="249" t="s">
        <v>17</v>
      </c>
      <c r="G40" s="249" t="s">
        <v>37485</v>
      </c>
      <c r="H40" s="248" t="s">
        <v>34011</v>
      </c>
      <c r="I40" s="248" t="s">
        <v>34010</v>
      </c>
      <c r="J40" s="248">
        <v>40123</v>
      </c>
      <c r="K40" s="248" t="s">
        <v>513</v>
      </c>
      <c r="L40" s="248"/>
      <c r="M40" s="248"/>
      <c r="N40" s="248"/>
      <c r="O40" s="248" t="s">
        <v>34012</v>
      </c>
    </row>
    <row r="41" spans="1:15" ht="14.25" customHeight="1">
      <c r="A41" s="247">
        <v>40</v>
      </c>
      <c r="B41" s="248" t="s">
        <v>37486</v>
      </c>
      <c r="C41" s="249" t="s">
        <v>37487</v>
      </c>
      <c r="D41" s="249" t="s">
        <v>65</v>
      </c>
      <c r="E41" s="248" t="s">
        <v>37352</v>
      </c>
      <c r="F41" s="249" t="s">
        <v>33</v>
      </c>
      <c r="G41" s="249" t="s">
        <v>37488</v>
      </c>
      <c r="H41" s="248" t="s">
        <v>34017</v>
      </c>
      <c r="I41" s="248" t="s">
        <v>34015</v>
      </c>
      <c r="J41" s="248" t="s">
        <v>34016</v>
      </c>
      <c r="K41" s="248" t="s">
        <v>513</v>
      </c>
      <c r="L41" s="248"/>
      <c r="M41" s="248"/>
      <c r="N41" s="248"/>
      <c r="O41" s="248" t="s">
        <v>34018</v>
      </c>
    </row>
    <row r="42" spans="1:15" ht="14.25" customHeight="1">
      <c r="A42" s="247">
        <v>41</v>
      </c>
      <c r="B42" s="248" t="s">
        <v>37489</v>
      </c>
      <c r="C42" s="249" t="s">
        <v>37490</v>
      </c>
      <c r="D42" s="249" t="s">
        <v>65</v>
      </c>
      <c r="E42" s="248" t="s">
        <v>37491</v>
      </c>
      <c r="F42" s="249" t="s">
        <v>33</v>
      </c>
      <c r="G42" s="249" t="s">
        <v>37492</v>
      </c>
      <c r="H42" s="248" t="s">
        <v>34023</v>
      </c>
      <c r="I42" s="248" t="s">
        <v>34022</v>
      </c>
      <c r="J42" s="248">
        <v>41616</v>
      </c>
      <c r="K42" s="248" t="s">
        <v>513</v>
      </c>
      <c r="L42" s="248"/>
      <c r="M42" s="248"/>
      <c r="N42" s="248"/>
      <c r="O42" s="248" t="s">
        <v>34024</v>
      </c>
    </row>
    <row r="43" spans="1:15" ht="14.25" customHeight="1">
      <c r="A43" s="247">
        <v>42</v>
      </c>
      <c r="B43" s="248" t="s">
        <v>37493</v>
      </c>
      <c r="C43" s="249" t="s">
        <v>37494</v>
      </c>
      <c r="D43" s="249" t="s">
        <v>3249</v>
      </c>
      <c r="E43" s="248" t="s">
        <v>37495</v>
      </c>
      <c r="F43" s="249" t="s">
        <v>33</v>
      </c>
      <c r="G43" s="249" t="s">
        <v>37496</v>
      </c>
      <c r="H43" s="248" t="s">
        <v>34030</v>
      </c>
      <c r="I43" s="248" t="s">
        <v>34028</v>
      </c>
      <c r="J43" s="248" t="s">
        <v>34029</v>
      </c>
      <c r="K43" s="248" t="s">
        <v>513</v>
      </c>
      <c r="L43" s="248"/>
      <c r="M43" s="248"/>
      <c r="N43" s="248"/>
      <c r="O43" s="248" t="s">
        <v>34031</v>
      </c>
    </row>
    <row r="44" spans="1:15" ht="14.25" customHeight="1">
      <c r="A44" s="247">
        <v>43</v>
      </c>
      <c r="B44" s="248" t="s">
        <v>37497</v>
      </c>
      <c r="C44" s="249" t="s">
        <v>37498</v>
      </c>
      <c r="D44" s="249" t="s">
        <v>575</v>
      </c>
      <c r="E44" s="248" t="s">
        <v>37499</v>
      </c>
      <c r="F44" s="249" t="s">
        <v>33</v>
      </c>
      <c r="G44" s="249" t="s">
        <v>37500</v>
      </c>
      <c r="H44" s="248" t="s">
        <v>34037</v>
      </c>
      <c r="I44" s="248" t="s">
        <v>34035</v>
      </c>
      <c r="J44" s="248" t="s">
        <v>34036</v>
      </c>
      <c r="K44" s="248" t="s">
        <v>513</v>
      </c>
      <c r="L44" s="248"/>
      <c r="M44" s="248"/>
      <c r="N44" s="248"/>
      <c r="O44" s="248" t="s">
        <v>34038</v>
      </c>
    </row>
    <row r="45" spans="1:15" ht="14.25" customHeight="1">
      <c r="A45" s="247">
        <v>44</v>
      </c>
      <c r="B45" s="248" t="s">
        <v>37501</v>
      </c>
      <c r="C45" s="249" t="s">
        <v>3427</v>
      </c>
      <c r="D45" s="249" t="s">
        <v>37502</v>
      </c>
      <c r="E45" s="248" t="s">
        <v>37503</v>
      </c>
      <c r="F45" s="249" t="s">
        <v>17</v>
      </c>
      <c r="G45" s="249" t="s">
        <v>37504</v>
      </c>
      <c r="H45" s="248" t="s">
        <v>34044</v>
      </c>
      <c r="I45" s="248" t="s">
        <v>34042</v>
      </c>
      <c r="J45" s="248" t="s">
        <v>34043</v>
      </c>
      <c r="K45" s="248" t="s">
        <v>2097</v>
      </c>
      <c r="L45" s="248"/>
      <c r="M45" s="248"/>
      <c r="N45" s="248"/>
      <c r="O45" s="248" t="s">
        <v>34045</v>
      </c>
    </row>
    <row r="46" spans="1:15" ht="14.25" customHeight="1">
      <c r="A46" s="247">
        <v>45</v>
      </c>
      <c r="B46" s="248" t="s">
        <v>37505</v>
      </c>
      <c r="C46" s="249" t="s">
        <v>37506</v>
      </c>
      <c r="D46" s="249" t="s">
        <v>37502</v>
      </c>
      <c r="E46" s="248" t="s">
        <v>37507</v>
      </c>
      <c r="F46" s="249" t="s">
        <v>17</v>
      </c>
      <c r="G46" s="249" t="s">
        <v>37508</v>
      </c>
      <c r="H46" s="248" t="s">
        <v>34051</v>
      </c>
      <c r="I46" s="248" t="s">
        <v>34049</v>
      </c>
      <c r="J46" s="248" t="s">
        <v>34050</v>
      </c>
      <c r="K46" s="248" t="s">
        <v>513</v>
      </c>
      <c r="L46" s="248"/>
      <c r="M46" s="248"/>
      <c r="N46" s="248"/>
      <c r="O46" s="248" t="s">
        <v>34052</v>
      </c>
    </row>
    <row r="47" spans="1:15" ht="14.25" customHeight="1">
      <c r="A47" s="247">
        <v>46</v>
      </c>
      <c r="B47" s="248" t="s">
        <v>37509</v>
      </c>
      <c r="C47" s="249" t="s">
        <v>1975</v>
      </c>
      <c r="D47" s="249" t="s">
        <v>37502</v>
      </c>
      <c r="E47" s="248" t="s">
        <v>37510</v>
      </c>
      <c r="F47" s="249" t="s">
        <v>17</v>
      </c>
      <c r="G47" s="249" t="s">
        <v>37511</v>
      </c>
      <c r="H47" s="248" t="s">
        <v>34058</v>
      </c>
      <c r="I47" s="248" t="s">
        <v>34056</v>
      </c>
      <c r="J47" s="248" t="s">
        <v>34057</v>
      </c>
      <c r="K47" s="248" t="s">
        <v>513</v>
      </c>
      <c r="L47" s="248"/>
      <c r="M47" s="248"/>
      <c r="N47" s="248"/>
      <c r="O47" s="248" t="s">
        <v>34059</v>
      </c>
    </row>
    <row r="48" spans="1:15" ht="14.25" customHeight="1">
      <c r="A48" s="247">
        <v>47</v>
      </c>
      <c r="B48" s="248" t="s">
        <v>37512</v>
      </c>
      <c r="C48" s="249" t="s">
        <v>37513</v>
      </c>
      <c r="D48" s="249" t="s">
        <v>2758</v>
      </c>
      <c r="E48" s="248" t="s">
        <v>37514</v>
      </c>
      <c r="F48" s="249" t="s">
        <v>17</v>
      </c>
      <c r="G48" s="249" t="s">
        <v>37515</v>
      </c>
      <c r="H48" s="248" t="s">
        <v>34064</v>
      </c>
      <c r="I48" s="248" t="s">
        <v>34062</v>
      </c>
      <c r="J48" s="248" t="s">
        <v>34063</v>
      </c>
      <c r="K48" s="248" t="s">
        <v>513</v>
      </c>
      <c r="L48" s="248"/>
      <c r="M48" s="248"/>
      <c r="N48" s="248"/>
      <c r="O48" s="248" t="s">
        <v>34065</v>
      </c>
    </row>
    <row r="49" spans="1:15" ht="14.25" customHeight="1">
      <c r="A49" s="247">
        <v>48</v>
      </c>
      <c r="B49" s="248" t="s">
        <v>37516</v>
      </c>
      <c r="C49" s="249" t="s">
        <v>37517</v>
      </c>
      <c r="D49" s="249" t="s">
        <v>37518</v>
      </c>
      <c r="E49" s="248" t="s">
        <v>37519</v>
      </c>
      <c r="F49" s="249" t="s">
        <v>17</v>
      </c>
      <c r="G49" s="249" t="s">
        <v>37520</v>
      </c>
      <c r="H49" s="248" t="s">
        <v>34070</v>
      </c>
      <c r="I49" s="248" t="s">
        <v>34069</v>
      </c>
      <c r="J49" s="248">
        <v>40152</v>
      </c>
      <c r="K49" s="248" t="s">
        <v>513</v>
      </c>
      <c r="L49" s="248"/>
      <c r="M49" s="248"/>
      <c r="N49" s="248"/>
      <c r="O49" s="248" t="s">
        <v>34071</v>
      </c>
    </row>
    <row r="50" spans="1:15" ht="14.25" customHeight="1">
      <c r="A50" s="247">
        <v>49</v>
      </c>
      <c r="B50" s="248" t="s">
        <v>37521</v>
      </c>
      <c r="C50" s="249" t="s">
        <v>37522</v>
      </c>
      <c r="D50" s="249" t="s">
        <v>339</v>
      </c>
      <c r="E50" s="248" t="s">
        <v>37523</v>
      </c>
      <c r="F50" s="249" t="s">
        <v>33</v>
      </c>
      <c r="G50" s="249" t="s">
        <v>37524</v>
      </c>
      <c r="H50" s="248" t="s">
        <v>34079</v>
      </c>
      <c r="I50" s="248" t="s">
        <v>34077</v>
      </c>
      <c r="J50" s="248" t="s">
        <v>34078</v>
      </c>
      <c r="K50" s="248" t="s">
        <v>513</v>
      </c>
      <c r="L50" s="248"/>
      <c r="M50" s="248"/>
      <c r="N50" s="248"/>
      <c r="O50" s="248" t="s">
        <v>34080</v>
      </c>
    </row>
    <row r="51" spans="1:15" ht="14.25" customHeight="1">
      <c r="A51" s="247">
        <v>50</v>
      </c>
      <c r="B51" s="248" t="s">
        <v>37525</v>
      </c>
      <c r="C51" s="249" t="s">
        <v>37526</v>
      </c>
      <c r="D51" s="249" t="s">
        <v>37527</v>
      </c>
      <c r="E51" s="248" t="s">
        <v>37528</v>
      </c>
      <c r="F51" s="249" t="s">
        <v>33</v>
      </c>
      <c r="G51" s="249" t="s">
        <v>37529</v>
      </c>
      <c r="H51" s="248" t="s">
        <v>34085</v>
      </c>
      <c r="I51" s="248" t="s">
        <v>34083</v>
      </c>
      <c r="J51" s="248" t="s">
        <v>34084</v>
      </c>
      <c r="K51" s="248" t="s">
        <v>513</v>
      </c>
      <c r="L51" s="248"/>
      <c r="M51" s="248"/>
      <c r="N51" s="248"/>
      <c r="O51" s="248" t="s">
        <v>34086</v>
      </c>
    </row>
    <row r="52" spans="1:15" ht="14.25" customHeight="1">
      <c r="A52" s="247">
        <v>51</v>
      </c>
      <c r="B52" s="248" t="s">
        <v>37530</v>
      </c>
      <c r="C52" s="249" t="s">
        <v>494</v>
      </c>
      <c r="D52" s="249" t="s">
        <v>919</v>
      </c>
      <c r="E52" s="248" t="s">
        <v>37531</v>
      </c>
      <c r="F52" s="249" t="s">
        <v>17</v>
      </c>
      <c r="G52" s="249" t="s">
        <v>37532</v>
      </c>
      <c r="H52" s="248" t="s">
        <v>34091</v>
      </c>
      <c r="I52" s="248" t="s">
        <v>34089</v>
      </c>
      <c r="J52" s="248" t="s">
        <v>34090</v>
      </c>
      <c r="K52" s="248" t="s">
        <v>3837</v>
      </c>
      <c r="L52" s="248"/>
      <c r="M52" s="248"/>
      <c r="N52" s="248"/>
      <c r="O52" s="248" t="s">
        <v>34092</v>
      </c>
    </row>
    <row r="53" spans="1:15" ht="14.25" customHeight="1">
      <c r="A53" s="247">
        <v>52</v>
      </c>
      <c r="B53" s="248" t="s">
        <v>37533</v>
      </c>
      <c r="C53" s="249" t="s">
        <v>1450</v>
      </c>
      <c r="D53" s="249" t="s">
        <v>32</v>
      </c>
      <c r="E53" s="248" t="s">
        <v>37534</v>
      </c>
      <c r="F53" s="249" t="s">
        <v>33</v>
      </c>
      <c r="G53" s="249" t="s">
        <v>37535</v>
      </c>
      <c r="H53" s="248" t="s">
        <v>34097</v>
      </c>
      <c r="I53" s="248" t="s">
        <v>34096</v>
      </c>
      <c r="J53" s="248">
        <v>34490</v>
      </c>
      <c r="K53" s="248" t="s">
        <v>513</v>
      </c>
      <c r="L53" s="248"/>
      <c r="M53" s="248"/>
      <c r="N53" s="248"/>
      <c r="O53" s="248" t="s">
        <v>34098</v>
      </c>
    </row>
    <row r="54" spans="1:15" ht="14.25" customHeight="1">
      <c r="A54" s="247">
        <v>53</v>
      </c>
      <c r="B54" s="248" t="s">
        <v>37536</v>
      </c>
      <c r="C54" s="249" t="s">
        <v>37537</v>
      </c>
      <c r="D54" s="249" t="s">
        <v>1542</v>
      </c>
      <c r="E54" s="248" t="s">
        <v>37538</v>
      </c>
      <c r="F54" s="249" t="s">
        <v>17</v>
      </c>
      <c r="G54" s="249" t="s">
        <v>37539</v>
      </c>
      <c r="H54" s="248" t="s">
        <v>34104</v>
      </c>
      <c r="I54" s="248" t="s">
        <v>34102</v>
      </c>
      <c r="J54" s="248" t="s">
        <v>34103</v>
      </c>
      <c r="K54" s="248" t="s">
        <v>513</v>
      </c>
      <c r="L54" s="248"/>
      <c r="M54" s="248"/>
      <c r="N54" s="248"/>
      <c r="O54" s="248" t="s">
        <v>34105</v>
      </c>
    </row>
    <row r="55" spans="1:15" ht="14.25" customHeight="1">
      <c r="A55" s="247">
        <v>54</v>
      </c>
      <c r="B55" s="248" t="s">
        <v>37540</v>
      </c>
      <c r="C55" s="249" t="s">
        <v>37541</v>
      </c>
      <c r="D55" s="249" t="s">
        <v>938</v>
      </c>
      <c r="E55" s="248" t="s">
        <v>37542</v>
      </c>
      <c r="F55" s="249" t="s">
        <v>17</v>
      </c>
      <c r="G55" s="249" t="s">
        <v>37543</v>
      </c>
      <c r="H55" s="248" t="s">
        <v>34111</v>
      </c>
      <c r="I55" s="248" t="s">
        <v>34110</v>
      </c>
      <c r="J55" s="248">
        <v>36285</v>
      </c>
      <c r="K55" s="248" t="s">
        <v>513</v>
      </c>
      <c r="L55" s="248"/>
      <c r="M55" s="248"/>
      <c r="N55" s="248"/>
      <c r="O55" s="248" t="s">
        <v>34112</v>
      </c>
    </row>
    <row r="56" spans="1:15" ht="14.25" customHeight="1">
      <c r="A56" s="247">
        <v>55</v>
      </c>
      <c r="B56" s="248" t="s">
        <v>37544</v>
      </c>
      <c r="C56" s="249" t="s">
        <v>37545</v>
      </c>
      <c r="D56" s="249" t="s">
        <v>1158</v>
      </c>
      <c r="E56" s="248" t="s">
        <v>37546</v>
      </c>
      <c r="F56" s="249" t="s">
        <v>17</v>
      </c>
      <c r="G56" s="249" t="s">
        <v>37547</v>
      </c>
      <c r="H56" s="248" t="s">
        <v>34118</v>
      </c>
      <c r="I56" s="248" t="s">
        <v>34117</v>
      </c>
      <c r="J56" s="248">
        <v>37141</v>
      </c>
      <c r="K56" s="248" t="s">
        <v>513</v>
      </c>
      <c r="L56" s="248"/>
      <c r="M56" s="248"/>
      <c r="N56" s="248"/>
      <c r="O56" s="248" t="s">
        <v>34119</v>
      </c>
    </row>
    <row r="57" spans="1:15" ht="14.25" customHeight="1">
      <c r="A57" s="247">
        <v>56</v>
      </c>
      <c r="B57" s="248" t="s">
        <v>37548</v>
      </c>
      <c r="C57" s="249" t="s">
        <v>37549</v>
      </c>
      <c r="D57" s="249" t="s">
        <v>368</v>
      </c>
      <c r="E57" s="248" t="s">
        <v>37499</v>
      </c>
      <c r="F57" s="249" t="s">
        <v>33</v>
      </c>
      <c r="G57" s="249" t="s">
        <v>37550</v>
      </c>
      <c r="H57" s="248" t="s">
        <v>34124</v>
      </c>
      <c r="I57" s="248" t="s">
        <v>34123</v>
      </c>
      <c r="J57" s="248">
        <v>34891</v>
      </c>
      <c r="K57" s="248" t="s">
        <v>513</v>
      </c>
      <c r="L57" s="248"/>
      <c r="M57" s="248"/>
      <c r="N57" s="248"/>
      <c r="O57" s="248" t="s">
        <v>34125</v>
      </c>
    </row>
    <row r="58" spans="1:15" ht="14.25" customHeight="1">
      <c r="A58" s="247">
        <v>57</v>
      </c>
      <c r="B58" s="248" t="s">
        <v>37551</v>
      </c>
      <c r="C58" s="249" t="s">
        <v>400</v>
      </c>
      <c r="D58" s="249" t="s">
        <v>2282</v>
      </c>
      <c r="E58" s="248" t="s">
        <v>37552</v>
      </c>
      <c r="F58" s="249" t="s">
        <v>17</v>
      </c>
      <c r="G58" s="249" t="s">
        <v>37553</v>
      </c>
      <c r="H58" s="248" t="s">
        <v>34130</v>
      </c>
      <c r="I58" s="248" t="s">
        <v>34129</v>
      </c>
      <c r="J58" s="248" t="s">
        <v>14134</v>
      </c>
      <c r="K58" s="248" t="s">
        <v>513</v>
      </c>
      <c r="L58" s="248"/>
      <c r="M58" s="248"/>
      <c r="N58" s="248"/>
      <c r="O58" s="248" t="s">
        <v>34131</v>
      </c>
    </row>
    <row r="59" spans="1:15" ht="14.25" customHeight="1">
      <c r="A59" s="247">
        <v>58</v>
      </c>
      <c r="B59" s="248" t="s">
        <v>37554</v>
      </c>
      <c r="C59" s="249" t="s">
        <v>37555</v>
      </c>
      <c r="D59" s="249" t="s">
        <v>2898</v>
      </c>
      <c r="E59" s="248" t="s">
        <v>37556</v>
      </c>
      <c r="F59" s="249" t="s">
        <v>33</v>
      </c>
      <c r="G59" s="249" t="s">
        <v>37557</v>
      </c>
      <c r="H59" s="248" t="s">
        <v>34135</v>
      </c>
      <c r="I59" s="248" t="s">
        <v>34134</v>
      </c>
      <c r="J59" s="248">
        <v>39999</v>
      </c>
      <c r="K59" s="248" t="s">
        <v>513</v>
      </c>
      <c r="L59" s="248"/>
      <c r="M59" s="248"/>
      <c r="N59" s="248"/>
      <c r="O59" s="248" t="s">
        <v>34136</v>
      </c>
    </row>
    <row r="60" spans="1:15" ht="14.25" customHeight="1">
      <c r="A60" s="247">
        <v>59</v>
      </c>
      <c r="B60" s="248" t="s">
        <v>37558</v>
      </c>
      <c r="C60" s="249" t="s">
        <v>37559</v>
      </c>
      <c r="D60" s="249" t="s">
        <v>588</v>
      </c>
      <c r="E60" s="248" t="s">
        <v>37560</v>
      </c>
      <c r="F60" s="249" t="s">
        <v>17</v>
      </c>
      <c r="G60" s="249" t="s">
        <v>37561</v>
      </c>
      <c r="H60" s="248" t="s">
        <v>34141</v>
      </c>
      <c r="I60" s="248" t="s">
        <v>34139</v>
      </c>
      <c r="J60" s="248" t="s">
        <v>34140</v>
      </c>
      <c r="K60" s="248" t="s">
        <v>513</v>
      </c>
      <c r="L60" s="248"/>
      <c r="M60" s="248"/>
      <c r="N60" s="248"/>
      <c r="O60" s="248" t="s">
        <v>34142</v>
      </c>
    </row>
    <row r="61" spans="1:15" ht="14.25" customHeight="1">
      <c r="A61" s="247">
        <v>60</v>
      </c>
      <c r="B61" s="248" t="s">
        <v>37562</v>
      </c>
      <c r="C61" s="249" t="s">
        <v>36922</v>
      </c>
      <c r="D61" s="249" t="s">
        <v>38</v>
      </c>
      <c r="E61" s="248" t="s">
        <v>37563</v>
      </c>
      <c r="F61" s="249" t="s">
        <v>33</v>
      </c>
      <c r="G61" s="249" t="s">
        <v>37564</v>
      </c>
      <c r="H61" s="248" t="s">
        <v>34148</v>
      </c>
      <c r="I61" s="248" t="s">
        <v>34147</v>
      </c>
      <c r="J61" s="248">
        <v>38998</v>
      </c>
      <c r="K61" s="248" t="s">
        <v>513</v>
      </c>
      <c r="L61" s="248"/>
      <c r="M61" s="248"/>
      <c r="N61" s="248"/>
      <c r="O61" s="248" t="s">
        <v>34149</v>
      </c>
    </row>
    <row r="62" spans="1:15" ht="14.25" customHeight="1">
      <c r="A62" s="247">
        <v>61</v>
      </c>
      <c r="B62" s="248" t="s">
        <v>37565</v>
      </c>
      <c r="C62" s="249" t="s">
        <v>37566</v>
      </c>
      <c r="D62" s="249" t="s">
        <v>961</v>
      </c>
      <c r="E62" s="248" t="s">
        <v>37567</v>
      </c>
      <c r="F62" s="249" t="s">
        <v>17</v>
      </c>
      <c r="G62" s="249" t="s">
        <v>37568</v>
      </c>
      <c r="H62" s="248" t="s">
        <v>34154</v>
      </c>
      <c r="I62" s="248" t="s">
        <v>34152</v>
      </c>
      <c r="J62" s="248" t="s">
        <v>34153</v>
      </c>
      <c r="K62" s="248" t="s">
        <v>513</v>
      </c>
      <c r="L62" s="248"/>
      <c r="M62" s="248"/>
      <c r="N62" s="248"/>
      <c r="O62" s="248" t="s">
        <v>34155</v>
      </c>
    </row>
    <row r="63" spans="1:15" ht="14.25" customHeight="1">
      <c r="A63" s="247">
        <v>62</v>
      </c>
      <c r="B63" s="248" t="s">
        <v>37569</v>
      </c>
      <c r="C63" s="249" t="s">
        <v>400</v>
      </c>
      <c r="D63" s="249" t="s">
        <v>961</v>
      </c>
      <c r="E63" s="248" t="s">
        <v>37570</v>
      </c>
      <c r="F63" s="249" t="s">
        <v>17</v>
      </c>
      <c r="G63" s="249" t="s">
        <v>37571</v>
      </c>
      <c r="H63" s="248" t="s">
        <v>34160</v>
      </c>
      <c r="I63" s="248" t="s">
        <v>34158</v>
      </c>
      <c r="J63" s="248" t="s">
        <v>26551</v>
      </c>
      <c r="K63" s="248" t="s">
        <v>34159</v>
      </c>
      <c r="L63" s="248"/>
      <c r="M63" s="248"/>
      <c r="N63" s="248"/>
      <c r="O63" s="248" t="s">
        <v>34161</v>
      </c>
    </row>
    <row r="64" spans="1:15" ht="14.25" customHeight="1">
      <c r="A64" s="247">
        <v>63</v>
      </c>
      <c r="B64" s="248" t="s">
        <v>37572</v>
      </c>
      <c r="C64" s="249" t="s">
        <v>3879</v>
      </c>
      <c r="D64" s="249" t="s">
        <v>3702</v>
      </c>
      <c r="E64" s="248" t="s">
        <v>37573</v>
      </c>
      <c r="F64" s="249" t="s">
        <v>17</v>
      </c>
      <c r="G64" s="249" t="s">
        <v>37574</v>
      </c>
      <c r="H64" s="248" t="s">
        <v>34166</v>
      </c>
      <c r="I64" s="248" t="s">
        <v>34165</v>
      </c>
      <c r="J64" s="248">
        <v>39093</v>
      </c>
      <c r="K64" s="248" t="s">
        <v>513</v>
      </c>
      <c r="L64" s="248"/>
      <c r="M64" s="248"/>
      <c r="N64" s="248"/>
      <c r="O64" s="248" t="s">
        <v>34167</v>
      </c>
    </row>
    <row r="65" spans="1:15" ht="14.25" customHeight="1">
      <c r="A65" s="247">
        <v>64</v>
      </c>
      <c r="B65" s="248" t="s">
        <v>37575</v>
      </c>
      <c r="C65" s="249" t="s">
        <v>37576</v>
      </c>
      <c r="D65" s="249" t="s">
        <v>37577</v>
      </c>
      <c r="E65" s="248" t="s">
        <v>37441</v>
      </c>
      <c r="F65" s="249" t="s">
        <v>33</v>
      </c>
      <c r="G65" s="249" t="s">
        <v>37578</v>
      </c>
      <c r="H65" s="248" t="s">
        <v>34174</v>
      </c>
      <c r="I65" s="248" t="s">
        <v>34172</v>
      </c>
      <c r="J65" s="248" t="s">
        <v>34173</v>
      </c>
      <c r="K65" s="248" t="s">
        <v>513</v>
      </c>
      <c r="L65" s="248"/>
      <c r="M65" s="248"/>
      <c r="N65" s="248"/>
      <c r="O65" s="248" t="s">
        <v>34175</v>
      </c>
    </row>
    <row r="66" spans="1:15" ht="14.25" customHeight="1">
      <c r="A66" s="247">
        <v>65</v>
      </c>
      <c r="B66" s="248" t="s">
        <v>37579</v>
      </c>
      <c r="C66" s="249" t="s">
        <v>37580</v>
      </c>
      <c r="D66" s="249" t="s">
        <v>2508</v>
      </c>
      <c r="E66" s="248" t="s">
        <v>37581</v>
      </c>
      <c r="F66" s="249" t="s">
        <v>17</v>
      </c>
      <c r="G66" s="249" t="s">
        <v>37582</v>
      </c>
      <c r="H66" s="248" t="s">
        <v>34180</v>
      </c>
      <c r="I66" s="248" t="s">
        <v>34179</v>
      </c>
      <c r="J66" s="248">
        <v>40330</v>
      </c>
      <c r="K66" s="248" t="s">
        <v>513</v>
      </c>
      <c r="L66" s="248"/>
      <c r="M66" s="248"/>
      <c r="N66" s="248"/>
      <c r="O66" s="248" t="s">
        <v>34181</v>
      </c>
    </row>
    <row r="67" spans="1:15" ht="14.25" customHeight="1">
      <c r="A67" s="247">
        <v>66</v>
      </c>
      <c r="B67" s="248" t="s">
        <v>37583</v>
      </c>
      <c r="C67" s="249" t="s">
        <v>20145</v>
      </c>
      <c r="D67" s="249" t="s">
        <v>723</v>
      </c>
      <c r="E67" s="248" t="s">
        <v>37584</v>
      </c>
      <c r="F67" s="249" t="s">
        <v>33</v>
      </c>
      <c r="G67" s="249" t="s">
        <v>37585</v>
      </c>
      <c r="H67" s="248" t="s">
        <v>34186</v>
      </c>
      <c r="I67" s="248" t="s">
        <v>34185</v>
      </c>
      <c r="J67" s="248" t="s">
        <v>12687</v>
      </c>
      <c r="K67" s="248" t="s">
        <v>513</v>
      </c>
      <c r="L67" s="248"/>
      <c r="M67" s="248"/>
      <c r="N67" s="248"/>
      <c r="O67" s="248" t="s">
        <v>34187</v>
      </c>
    </row>
    <row r="68" spans="1:15" ht="14.25" customHeight="1">
      <c r="A68" s="247">
        <v>67</v>
      </c>
      <c r="B68" s="248" t="s">
        <v>37586</v>
      </c>
      <c r="C68" s="249" t="s">
        <v>1346</v>
      </c>
      <c r="D68" s="249" t="s">
        <v>723</v>
      </c>
      <c r="E68" s="248" t="s">
        <v>37462</v>
      </c>
      <c r="F68" s="249" t="s">
        <v>33</v>
      </c>
      <c r="G68" s="249" t="s">
        <v>37587</v>
      </c>
      <c r="H68" s="248" t="s">
        <v>34191</v>
      </c>
      <c r="I68" s="248" t="s">
        <v>34190</v>
      </c>
      <c r="J68" s="248" t="s">
        <v>12342</v>
      </c>
      <c r="K68" s="248" t="s">
        <v>513</v>
      </c>
      <c r="L68" s="248"/>
      <c r="M68" s="248"/>
      <c r="N68" s="248"/>
      <c r="O68" s="248" t="s">
        <v>34192</v>
      </c>
    </row>
    <row r="69" spans="1:15" ht="14.25" customHeight="1">
      <c r="A69" s="247">
        <v>68</v>
      </c>
      <c r="B69" s="248" t="s">
        <v>37588</v>
      </c>
      <c r="C69" s="249" t="s">
        <v>37589</v>
      </c>
      <c r="D69" s="249" t="s">
        <v>981</v>
      </c>
      <c r="E69" s="248" t="s">
        <v>37590</v>
      </c>
      <c r="F69" s="249" t="s">
        <v>33</v>
      </c>
      <c r="G69" s="249" t="s">
        <v>37591</v>
      </c>
      <c r="H69" s="248" t="s">
        <v>34197</v>
      </c>
      <c r="I69" s="248" t="s">
        <v>34196</v>
      </c>
      <c r="J69" s="248">
        <v>40942</v>
      </c>
      <c r="K69" s="248" t="s">
        <v>513</v>
      </c>
      <c r="L69" s="248"/>
      <c r="M69" s="248"/>
      <c r="N69" s="248"/>
      <c r="O69" s="248" t="s">
        <v>34198</v>
      </c>
    </row>
    <row r="70" spans="1:15" ht="14.25" customHeight="1">
      <c r="A70" s="247">
        <v>69</v>
      </c>
      <c r="B70" s="248" t="s">
        <v>37592</v>
      </c>
      <c r="C70" s="249" t="s">
        <v>37593</v>
      </c>
      <c r="D70" s="249" t="s">
        <v>232</v>
      </c>
      <c r="E70" s="248" t="s">
        <v>37594</v>
      </c>
      <c r="F70" s="249" t="s">
        <v>33</v>
      </c>
      <c r="G70" s="249" t="s">
        <v>37595</v>
      </c>
      <c r="H70" s="248" t="s">
        <v>34204</v>
      </c>
      <c r="I70" s="248" t="s">
        <v>34202</v>
      </c>
      <c r="J70" s="248" t="s">
        <v>34203</v>
      </c>
      <c r="K70" s="248" t="s">
        <v>3837</v>
      </c>
      <c r="L70" s="248"/>
      <c r="M70" s="248"/>
      <c r="N70" s="248"/>
      <c r="O70" s="248" t="s">
        <v>34205</v>
      </c>
    </row>
    <row r="71" spans="1:15" ht="14.25" customHeight="1">
      <c r="A71" s="247">
        <v>70</v>
      </c>
      <c r="B71" s="248" t="s">
        <v>37596</v>
      </c>
      <c r="C71" s="249" t="s">
        <v>37597</v>
      </c>
      <c r="D71" s="249" t="s">
        <v>232</v>
      </c>
      <c r="E71" s="248" t="s">
        <v>37598</v>
      </c>
      <c r="F71" s="249" t="s">
        <v>33</v>
      </c>
      <c r="G71" s="249" t="s">
        <v>37599</v>
      </c>
      <c r="H71" s="248" t="s">
        <v>34211</v>
      </c>
      <c r="I71" s="248" t="s">
        <v>34209</v>
      </c>
      <c r="J71" s="248" t="s">
        <v>34210</v>
      </c>
      <c r="K71" s="248" t="s">
        <v>513</v>
      </c>
      <c r="L71" s="248"/>
      <c r="M71" s="248"/>
      <c r="N71" s="248"/>
      <c r="O71" s="248" t="s">
        <v>34212</v>
      </c>
    </row>
    <row r="72" spans="1:15" ht="14.25" customHeight="1">
      <c r="A72" s="247">
        <v>71</v>
      </c>
      <c r="B72" s="248" t="s">
        <v>37600</v>
      </c>
      <c r="C72" s="249" t="s">
        <v>37601</v>
      </c>
      <c r="D72" s="249" t="s">
        <v>1868</v>
      </c>
      <c r="E72" s="248" t="s">
        <v>37602</v>
      </c>
      <c r="F72" s="249" t="s">
        <v>33</v>
      </c>
      <c r="G72" s="249" t="s">
        <v>37603</v>
      </c>
      <c r="H72" s="248" t="s">
        <v>34215</v>
      </c>
      <c r="I72" s="248" t="s">
        <v>34214</v>
      </c>
      <c r="J72" s="248">
        <v>36047</v>
      </c>
      <c r="K72" s="248" t="s">
        <v>513</v>
      </c>
      <c r="L72" s="248"/>
      <c r="M72" s="248"/>
      <c r="N72" s="248"/>
      <c r="O72" s="248" t="s">
        <v>34216</v>
      </c>
    </row>
    <row r="73" spans="1:15" ht="14.25" customHeight="1">
      <c r="A73" s="247">
        <v>72</v>
      </c>
      <c r="B73" s="248" t="s">
        <v>37604</v>
      </c>
      <c r="C73" s="249" t="s">
        <v>37605</v>
      </c>
      <c r="D73" s="249" t="s">
        <v>603</v>
      </c>
      <c r="E73" s="248" t="s">
        <v>37606</v>
      </c>
      <c r="F73" s="249" t="s">
        <v>33</v>
      </c>
      <c r="G73" s="249" t="s">
        <v>37607</v>
      </c>
      <c r="H73" s="248" t="s">
        <v>34197</v>
      </c>
      <c r="I73" s="248" t="s">
        <v>34221</v>
      </c>
      <c r="J73" s="248" t="s">
        <v>34222</v>
      </c>
      <c r="K73" s="248" t="s">
        <v>2258</v>
      </c>
      <c r="L73" s="248"/>
      <c r="M73" s="248"/>
      <c r="N73" s="248"/>
      <c r="O73" s="248" t="s">
        <v>34223</v>
      </c>
    </row>
    <row r="74" spans="1:15" ht="14.25" customHeight="1">
      <c r="A74" s="247">
        <v>73</v>
      </c>
      <c r="B74" s="248" t="s">
        <v>37608</v>
      </c>
      <c r="C74" s="249" t="s">
        <v>28288</v>
      </c>
      <c r="D74" s="249" t="s">
        <v>607</v>
      </c>
      <c r="E74" s="248" t="s">
        <v>37609</v>
      </c>
      <c r="F74" s="249" t="s">
        <v>33</v>
      </c>
      <c r="G74" s="249" t="s">
        <v>37610</v>
      </c>
      <c r="H74" s="248" t="s">
        <v>34079</v>
      </c>
      <c r="I74" s="248" t="s">
        <v>34227</v>
      </c>
      <c r="J74" s="248" t="s">
        <v>34078</v>
      </c>
      <c r="K74" s="248" t="s">
        <v>513</v>
      </c>
      <c r="L74" s="248"/>
      <c r="M74" s="248"/>
      <c r="N74" s="248"/>
      <c r="O74" s="248" t="s">
        <v>34228</v>
      </c>
    </row>
    <row r="75" spans="1:15" ht="14.25" customHeight="1">
      <c r="A75" s="247">
        <v>74</v>
      </c>
      <c r="B75" s="248" t="s">
        <v>37611</v>
      </c>
      <c r="C75" s="249" t="s">
        <v>37612</v>
      </c>
      <c r="D75" s="249" t="s">
        <v>37613</v>
      </c>
      <c r="E75" s="248" t="s">
        <v>37614</v>
      </c>
      <c r="F75" s="249" t="s">
        <v>33</v>
      </c>
      <c r="G75" s="249" t="s">
        <v>37615</v>
      </c>
      <c r="H75" s="248" t="s">
        <v>34233</v>
      </c>
      <c r="I75" s="248" t="s">
        <v>34232</v>
      </c>
      <c r="J75" s="248">
        <v>34525</v>
      </c>
      <c r="K75" s="248" t="s">
        <v>513</v>
      </c>
      <c r="L75" s="248"/>
      <c r="M75" s="248"/>
      <c r="N75" s="248"/>
      <c r="O75" s="248" t="s">
        <v>34234</v>
      </c>
    </row>
    <row r="76" spans="1:15" ht="14.25" customHeight="1">
      <c r="A76" s="247">
        <v>75</v>
      </c>
      <c r="B76" s="248" t="s">
        <v>37616</v>
      </c>
      <c r="C76" s="249" t="s">
        <v>37617</v>
      </c>
      <c r="D76" s="249" t="s">
        <v>97</v>
      </c>
      <c r="E76" s="248" t="s">
        <v>37618</v>
      </c>
      <c r="F76" s="249" t="s">
        <v>17</v>
      </c>
      <c r="G76" s="249" t="s">
        <v>37619</v>
      </c>
      <c r="H76" s="248" t="s">
        <v>34240</v>
      </c>
      <c r="I76" s="248" t="s">
        <v>34238</v>
      </c>
      <c r="J76" s="248" t="s">
        <v>34239</v>
      </c>
      <c r="K76" s="248" t="s">
        <v>513</v>
      </c>
      <c r="L76" s="248"/>
      <c r="M76" s="248"/>
      <c r="N76" s="248"/>
      <c r="O76" s="248" t="s">
        <v>34241</v>
      </c>
    </row>
    <row r="77" spans="1:15" ht="14.25" customHeight="1">
      <c r="A77" s="247">
        <v>76</v>
      </c>
      <c r="B77" s="248" t="s">
        <v>37620</v>
      </c>
      <c r="C77" s="249" t="s">
        <v>37621</v>
      </c>
      <c r="D77" s="249" t="s">
        <v>2354</v>
      </c>
      <c r="E77" s="248" t="s">
        <v>37622</v>
      </c>
      <c r="F77" s="249" t="s">
        <v>17</v>
      </c>
      <c r="G77" s="249" t="s">
        <v>37623</v>
      </c>
      <c r="H77" s="248" t="s">
        <v>34245</v>
      </c>
      <c r="I77" s="248" t="s">
        <v>34244</v>
      </c>
      <c r="J77" s="248">
        <v>35472</v>
      </c>
      <c r="K77" s="248" t="s">
        <v>3837</v>
      </c>
      <c r="L77" s="248"/>
      <c r="M77" s="248"/>
      <c r="N77" s="248"/>
      <c r="O77" s="248" t="s">
        <v>34246</v>
      </c>
    </row>
    <row r="78" spans="1:15" ht="14.25" customHeight="1">
      <c r="A78" s="247">
        <v>77</v>
      </c>
      <c r="B78" s="248" t="s">
        <v>37624</v>
      </c>
      <c r="C78" s="249" t="s">
        <v>37625</v>
      </c>
      <c r="D78" s="249" t="s">
        <v>37626</v>
      </c>
      <c r="E78" s="248" t="s">
        <v>37627</v>
      </c>
      <c r="F78" s="249" t="s">
        <v>33</v>
      </c>
      <c r="G78" s="249" t="s">
        <v>37628</v>
      </c>
      <c r="H78" s="248" t="s">
        <v>34252</v>
      </c>
      <c r="I78" s="248" t="s">
        <v>34251</v>
      </c>
      <c r="J78" s="248">
        <v>38941</v>
      </c>
      <c r="K78" s="248" t="s">
        <v>513</v>
      </c>
      <c r="L78" s="248"/>
      <c r="M78" s="248"/>
      <c r="N78" s="248"/>
      <c r="O78" s="248" t="s">
        <v>34253</v>
      </c>
    </row>
    <row r="79" spans="1:15" ht="14.25" customHeight="1">
      <c r="A79" s="247">
        <v>78</v>
      </c>
      <c r="B79" s="248" t="s">
        <v>37629</v>
      </c>
      <c r="C79" s="249" t="s">
        <v>37630</v>
      </c>
      <c r="D79" s="249" t="s">
        <v>405</v>
      </c>
      <c r="E79" s="248" t="s">
        <v>37631</v>
      </c>
      <c r="F79" s="249" t="s">
        <v>33</v>
      </c>
      <c r="G79" s="249" t="s">
        <v>37632</v>
      </c>
      <c r="H79" s="248" t="s">
        <v>34258</v>
      </c>
      <c r="I79" s="248" t="s">
        <v>34257</v>
      </c>
      <c r="J79" s="248">
        <v>35135</v>
      </c>
      <c r="K79" s="248" t="s">
        <v>513</v>
      </c>
      <c r="L79" s="248"/>
      <c r="M79" s="248"/>
      <c r="N79" s="248"/>
      <c r="O79" s="248" t="s">
        <v>34259</v>
      </c>
    </row>
    <row r="80" spans="1:15" ht="14.25" customHeight="1">
      <c r="A80" s="247">
        <v>79</v>
      </c>
      <c r="B80" s="248" t="s">
        <v>37633</v>
      </c>
      <c r="C80" s="249" t="s">
        <v>1179</v>
      </c>
      <c r="D80" s="249" t="s">
        <v>405</v>
      </c>
      <c r="E80" s="248" t="s">
        <v>37634</v>
      </c>
      <c r="F80" s="249" t="s">
        <v>17</v>
      </c>
      <c r="G80" s="249" t="s">
        <v>37635</v>
      </c>
      <c r="H80" s="248" t="s">
        <v>34245</v>
      </c>
      <c r="I80" s="248" t="s">
        <v>34263</v>
      </c>
      <c r="J80" s="248" t="s">
        <v>34264</v>
      </c>
      <c r="K80" s="248" t="s">
        <v>513</v>
      </c>
      <c r="L80" s="248"/>
      <c r="M80" s="248"/>
      <c r="N80" s="248"/>
      <c r="O80" s="248" t="s">
        <v>34265</v>
      </c>
    </row>
    <row r="81" spans="1:15" ht="14.25" customHeight="1">
      <c r="A81" s="247">
        <v>80</v>
      </c>
      <c r="B81" s="248" t="s">
        <v>37636</v>
      </c>
      <c r="C81" s="249" t="s">
        <v>37637</v>
      </c>
      <c r="D81" s="249" t="s">
        <v>405</v>
      </c>
      <c r="E81" s="248" t="s">
        <v>37638</v>
      </c>
      <c r="F81" s="249" t="s">
        <v>17</v>
      </c>
      <c r="G81" s="249" t="s">
        <v>37639</v>
      </c>
      <c r="H81" s="248" t="s">
        <v>34271</v>
      </c>
      <c r="I81" s="248" t="s">
        <v>34269</v>
      </c>
      <c r="J81" s="248" t="s">
        <v>34270</v>
      </c>
      <c r="K81" s="248" t="s">
        <v>513</v>
      </c>
      <c r="L81" s="248"/>
      <c r="M81" s="248"/>
      <c r="N81" s="248"/>
      <c r="O81" s="248" t="s">
        <v>34272</v>
      </c>
    </row>
    <row r="82" spans="1:15" ht="14.25" customHeight="1">
      <c r="A82" s="247">
        <v>81</v>
      </c>
      <c r="B82" s="248" t="s">
        <v>37640</v>
      </c>
      <c r="C82" s="249" t="s">
        <v>37641</v>
      </c>
      <c r="D82" s="249" t="s">
        <v>37351</v>
      </c>
      <c r="E82" s="248" t="s">
        <v>37437</v>
      </c>
      <c r="F82" s="249" t="s">
        <v>17</v>
      </c>
      <c r="G82" s="249" t="s">
        <v>37642</v>
      </c>
      <c r="H82" s="248" t="s">
        <v>34279</v>
      </c>
      <c r="I82" s="248" t="s">
        <v>34277</v>
      </c>
      <c r="J82" s="248" t="s">
        <v>34278</v>
      </c>
      <c r="K82" s="248" t="s">
        <v>513</v>
      </c>
      <c r="L82" s="248"/>
      <c r="M82" s="248"/>
      <c r="N82" s="248"/>
      <c r="O82" s="248" t="s">
        <v>34280</v>
      </c>
    </row>
    <row r="83" spans="1:15" ht="14.25" customHeight="1">
      <c r="A83" s="247">
        <v>82</v>
      </c>
      <c r="B83" s="248" t="s">
        <v>37643</v>
      </c>
      <c r="C83" s="249" t="s">
        <v>598</v>
      </c>
      <c r="D83" s="249" t="s">
        <v>37644</v>
      </c>
      <c r="E83" s="248" t="s">
        <v>37507</v>
      </c>
      <c r="F83" s="249" t="s">
        <v>17</v>
      </c>
      <c r="G83" s="249" t="s">
        <v>37645</v>
      </c>
      <c r="H83" s="248" t="s">
        <v>34284</v>
      </c>
      <c r="I83" s="248" t="s">
        <v>34283</v>
      </c>
      <c r="J83" s="248" t="s">
        <v>32644</v>
      </c>
      <c r="K83" s="248" t="s">
        <v>513</v>
      </c>
      <c r="L83" s="248"/>
      <c r="M83" s="248"/>
      <c r="N83" s="248"/>
      <c r="O83" s="248" t="s">
        <v>34285</v>
      </c>
    </row>
    <row r="84" spans="1:15" ht="14.25" customHeight="1">
      <c r="A84" s="247">
        <v>83</v>
      </c>
      <c r="B84" s="248" t="s">
        <v>37646</v>
      </c>
      <c r="C84" s="249" t="s">
        <v>37647</v>
      </c>
      <c r="D84" s="249" t="s">
        <v>43</v>
      </c>
      <c r="E84" s="248" t="s">
        <v>37648</v>
      </c>
      <c r="F84" s="249" t="s">
        <v>33</v>
      </c>
      <c r="G84" s="249" t="s">
        <v>37649</v>
      </c>
      <c r="H84" s="248" t="s">
        <v>34289</v>
      </c>
      <c r="I84" s="248" t="s">
        <v>34288</v>
      </c>
      <c r="J84" s="248">
        <v>36413</v>
      </c>
      <c r="K84" s="248" t="s">
        <v>3837</v>
      </c>
      <c r="L84" s="248"/>
      <c r="M84" s="248"/>
      <c r="N84" s="248"/>
      <c r="O84" s="248" t="s">
        <v>34290</v>
      </c>
    </row>
    <row r="85" spans="1:15" ht="14.25" customHeight="1">
      <c r="A85" s="247">
        <v>84</v>
      </c>
      <c r="B85" s="248" t="s">
        <v>37650</v>
      </c>
      <c r="C85" s="249" t="s">
        <v>37651</v>
      </c>
      <c r="D85" s="249" t="s">
        <v>37652</v>
      </c>
      <c r="E85" s="248" t="s">
        <v>37653</v>
      </c>
      <c r="F85" s="249" t="s">
        <v>17</v>
      </c>
      <c r="G85" s="249" t="s">
        <v>37654</v>
      </c>
      <c r="H85" s="248" t="s">
        <v>34294</v>
      </c>
      <c r="I85" s="248" t="s">
        <v>34293</v>
      </c>
      <c r="J85" s="248" t="s">
        <v>13887</v>
      </c>
      <c r="K85" s="248" t="s">
        <v>513</v>
      </c>
      <c r="L85" s="248"/>
      <c r="M85" s="248"/>
      <c r="N85" s="248"/>
      <c r="O85" s="248" t="s">
        <v>34295</v>
      </c>
    </row>
    <row r="86" spans="1:15" ht="14.25" customHeight="1">
      <c r="A86" s="247">
        <v>85</v>
      </c>
      <c r="B86" s="248" t="s">
        <v>37655</v>
      </c>
      <c r="C86" s="249" t="s">
        <v>37656</v>
      </c>
      <c r="D86" s="249" t="s">
        <v>759</v>
      </c>
      <c r="E86" s="248" t="s">
        <v>37657</v>
      </c>
      <c r="F86" s="249" t="s">
        <v>33</v>
      </c>
      <c r="G86" s="249" t="s">
        <v>37658</v>
      </c>
      <c r="H86" s="248" t="s">
        <v>34300</v>
      </c>
      <c r="I86" s="248" t="s">
        <v>34298</v>
      </c>
      <c r="J86" s="248" t="s">
        <v>34299</v>
      </c>
      <c r="K86" s="248" t="s">
        <v>513</v>
      </c>
      <c r="L86" s="248"/>
      <c r="M86" s="248"/>
      <c r="N86" s="248"/>
      <c r="O86" s="248" t="s">
        <v>34301</v>
      </c>
    </row>
    <row r="87" spans="1:15" ht="14.25" customHeight="1">
      <c r="A87" s="247">
        <v>86</v>
      </c>
      <c r="B87" s="248" t="s">
        <v>37659</v>
      </c>
      <c r="C87" s="249" t="s">
        <v>37660</v>
      </c>
      <c r="D87" s="249" t="s">
        <v>401</v>
      </c>
      <c r="E87" s="248" t="s">
        <v>37661</v>
      </c>
      <c r="F87" s="249" t="s">
        <v>17</v>
      </c>
      <c r="G87" s="249" t="s">
        <v>37662</v>
      </c>
      <c r="H87" s="248" t="s">
        <v>34300</v>
      </c>
      <c r="I87" s="248" t="s">
        <v>34305</v>
      </c>
      <c r="J87" s="248">
        <v>35132</v>
      </c>
      <c r="K87" s="248" t="s">
        <v>513</v>
      </c>
      <c r="L87" s="248"/>
      <c r="M87" s="248"/>
      <c r="N87" s="248"/>
      <c r="O87" s="248" t="s">
        <v>34306</v>
      </c>
    </row>
    <row r="88" spans="1:15" ht="14.25" customHeight="1">
      <c r="A88" s="247">
        <v>87</v>
      </c>
      <c r="B88" s="248" t="s">
        <v>37663</v>
      </c>
      <c r="C88" s="249" t="s">
        <v>709</v>
      </c>
      <c r="D88" s="249" t="s">
        <v>612</v>
      </c>
      <c r="E88" s="248" t="s">
        <v>37469</v>
      </c>
      <c r="F88" s="249" t="s">
        <v>17</v>
      </c>
      <c r="G88" s="249" t="s">
        <v>37664</v>
      </c>
      <c r="H88" s="248" t="s">
        <v>34312</v>
      </c>
      <c r="I88" s="248" t="s">
        <v>34310</v>
      </c>
      <c r="J88" s="248" t="s">
        <v>34311</v>
      </c>
      <c r="K88" s="248" t="s">
        <v>513</v>
      </c>
      <c r="L88" s="248"/>
      <c r="M88" s="248"/>
      <c r="N88" s="248"/>
      <c r="O88" s="248" t="s">
        <v>34313</v>
      </c>
    </row>
    <row r="89" spans="1:15" ht="14.25" customHeight="1">
      <c r="A89" s="247">
        <v>88</v>
      </c>
      <c r="B89" s="248" t="s">
        <v>37665</v>
      </c>
      <c r="C89" s="249" t="s">
        <v>3543</v>
      </c>
      <c r="D89" s="249" t="s">
        <v>465</v>
      </c>
      <c r="E89" s="248" t="s">
        <v>37666</v>
      </c>
      <c r="F89" s="249" t="s">
        <v>33</v>
      </c>
      <c r="G89" s="249" t="s">
        <v>37667</v>
      </c>
      <c r="H89" s="248" t="s">
        <v>34316</v>
      </c>
      <c r="I89" s="248" t="s">
        <v>34315</v>
      </c>
      <c r="J89" s="248">
        <v>41978</v>
      </c>
      <c r="K89" s="248" t="s">
        <v>513</v>
      </c>
      <c r="L89" s="248"/>
      <c r="M89" s="248"/>
      <c r="N89" s="248"/>
      <c r="O89" s="248" t="s">
        <v>34317</v>
      </c>
    </row>
    <row r="90" spans="1:15" ht="14.25" customHeight="1">
      <c r="A90" s="247">
        <v>89</v>
      </c>
      <c r="B90" s="248" t="s">
        <v>37668</v>
      </c>
      <c r="C90" s="249" t="s">
        <v>37669</v>
      </c>
      <c r="D90" s="249" t="s">
        <v>1750</v>
      </c>
      <c r="E90" s="248" t="s">
        <v>37670</v>
      </c>
      <c r="F90" s="249" t="s">
        <v>17</v>
      </c>
      <c r="G90" s="249" t="s">
        <v>37671</v>
      </c>
      <c r="H90" s="248" t="s">
        <v>34091</v>
      </c>
      <c r="I90" s="248" t="s">
        <v>34322</v>
      </c>
      <c r="J90" s="248">
        <v>37508</v>
      </c>
      <c r="K90" s="248" t="s">
        <v>3837</v>
      </c>
      <c r="L90" s="248"/>
      <c r="M90" s="248"/>
      <c r="N90" s="248"/>
      <c r="O90" s="248" t="s">
        <v>34323</v>
      </c>
    </row>
    <row r="91" spans="1:15" ht="14.25" customHeight="1">
      <c r="A91" s="247">
        <v>90</v>
      </c>
      <c r="B91" s="248" t="s">
        <v>37672</v>
      </c>
      <c r="C91" s="249" t="s">
        <v>464</v>
      </c>
      <c r="D91" s="249" t="s">
        <v>772</v>
      </c>
      <c r="E91" s="248" t="s">
        <v>37673</v>
      </c>
      <c r="F91" s="249" t="s">
        <v>17</v>
      </c>
      <c r="G91" s="249" t="s">
        <v>37674</v>
      </c>
      <c r="H91" s="248" t="s">
        <v>34329</v>
      </c>
      <c r="I91" s="248" t="s">
        <v>34327</v>
      </c>
      <c r="J91" s="248" t="s">
        <v>34328</v>
      </c>
      <c r="K91" s="248" t="s">
        <v>513</v>
      </c>
      <c r="L91" s="248"/>
      <c r="M91" s="248"/>
      <c r="N91" s="248"/>
      <c r="O91" s="248" t="s">
        <v>34330</v>
      </c>
    </row>
    <row r="92" spans="1:15" ht="14.25" customHeight="1">
      <c r="A92" s="247">
        <v>91</v>
      </c>
      <c r="B92" s="248" t="s">
        <v>37675</v>
      </c>
      <c r="C92" s="249" t="s">
        <v>378</v>
      </c>
      <c r="D92" s="249" t="s">
        <v>37676</v>
      </c>
      <c r="E92" s="248" t="s">
        <v>37677</v>
      </c>
      <c r="F92" s="249" t="s">
        <v>17</v>
      </c>
      <c r="G92" s="249" t="s">
        <v>37678</v>
      </c>
      <c r="H92" s="248" t="s">
        <v>34333</v>
      </c>
      <c r="I92" s="248" t="s">
        <v>34332</v>
      </c>
      <c r="J92" s="248">
        <v>40332</v>
      </c>
      <c r="K92" s="248" t="s">
        <v>513</v>
      </c>
      <c r="L92" s="248"/>
      <c r="M92" s="248"/>
      <c r="N92" s="248"/>
      <c r="O92" s="248" t="s">
        <v>34334</v>
      </c>
    </row>
    <row r="93" spans="1:15" ht="14.25" customHeight="1">
      <c r="A93" s="247">
        <v>92</v>
      </c>
      <c r="B93" s="248" t="s">
        <v>37679</v>
      </c>
      <c r="C93" s="249" t="s">
        <v>1450</v>
      </c>
      <c r="D93" s="249" t="s">
        <v>780</v>
      </c>
      <c r="E93" s="248" t="s">
        <v>37680</v>
      </c>
      <c r="F93" s="249" t="s">
        <v>33</v>
      </c>
      <c r="G93" s="249" t="s">
        <v>37681</v>
      </c>
      <c r="H93" s="248" t="s">
        <v>34339</v>
      </c>
      <c r="I93" s="248" t="s">
        <v>19970</v>
      </c>
      <c r="J93" s="248" t="s">
        <v>34338</v>
      </c>
      <c r="K93" s="248" t="s">
        <v>513</v>
      </c>
      <c r="L93" s="248"/>
      <c r="M93" s="248"/>
      <c r="N93" s="248"/>
      <c r="O93" s="248" t="s">
        <v>34340</v>
      </c>
    </row>
    <row r="94" spans="1:15" ht="14.25" customHeight="1">
      <c r="A94" s="247">
        <v>93</v>
      </c>
      <c r="B94" s="248" t="s">
        <v>37682</v>
      </c>
      <c r="C94" s="249" t="s">
        <v>2017</v>
      </c>
      <c r="D94" s="249" t="s">
        <v>309</v>
      </c>
      <c r="E94" s="248" t="s">
        <v>37683</v>
      </c>
      <c r="F94" s="249" t="s">
        <v>17</v>
      </c>
      <c r="G94" s="249" t="s">
        <v>37684</v>
      </c>
      <c r="H94" s="248" t="s">
        <v>34346</v>
      </c>
      <c r="I94" s="248" t="s">
        <v>34344</v>
      </c>
      <c r="J94" s="248" t="s">
        <v>34345</v>
      </c>
      <c r="K94" s="248" t="s">
        <v>513</v>
      </c>
      <c r="L94" s="248"/>
      <c r="M94" s="248"/>
      <c r="N94" s="248"/>
      <c r="O94" s="248" t="s">
        <v>34347</v>
      </c>
    </row>
    <row r="95" spans="1:15" ht="14.25" customHeight="1">
      <c r="A95" s="247">
        <v>94</v>
      </c>
      <c r="B95" s="248" t="s">
        <v>37685</v>
      </c>
      <c r="C95" s="249" t="s">
        <v>400</v>
      </c>
      <c r="D95" s="249" t="s">
        <v>79</v>
      </c>
      <c r="E95" s="248" t="s">
        <v>37686</v>
      </c>
      <c r="F95" s="249" t="s">
        <v>17</v>
      </c>
      <c r="G95" s="249" t="s">
        <v>37687</v>
      </c>
      <c r="H95" s="248" t="s">
        <v>34352</v>
      </c>
      <c r="I95" s="248" t="s">
        <v>34351</v>
      </c>
      <c r="J95" s="248" t="s">
        <v>33899</v>
      </c>
      <c r="K95" s="248" t="s">
        <v>513</v>
      </c>
      <c r="L95" s="248"/>
      <c r="M95" s="248"/>
      <c r="N95" s="248"/>
      <c r="O95" s="248" t="s">
        <v>34353</v>
      </c>
    </row>
    <row r="96" spans="1:15" ht="14.25" customHeight="1">
      <c r="A96" s="247">
        <v>95</v>
      </c>
      <c r="B96" s="248" t="s">
        <v>37688</v>
      </c>
      <c r="C96" s="249" t="s">
        <v>37689</v>
      </c>
      <c r="D96" s="249" t="s">
        <v>79</v>
      </c>
      <c r="E96" s="248" t="s">
        <v>37367</v>
      </c>
      <c r="F96" s="249" t="s">
        <v>17</v>
      </c>
      <c r="G96" s="249" t="s">
        <v>37690</v>
      </c>
      <c r="H96" s="248" t="s">
        <v>34359</v>
      </c>
      <c r="I96" s="248" t="s">
        <v>34358</v>
      </c>
      <c r="J96" s="248">
        <v>34648</v>
      </c>
      <c r="K96" s="248" t="s">
        <v>3837</v>
      </c>
      <c r="L96" s="248"/>
      <c r="M96" s="248"/>
      <c r="N96" s="248"/>
      <c r="O96" s="248" t="s">
        <v>34360</v>
      </c>
    </row>
    <row r="97" spans="1:15" ht="14.25" customHeight="1">
      <c r="A97" s="247">
        <v>96</v>
      </c>
      <c r="B97" s="248" t="s">
        <v>37691</v>
      </c>
      <c r="C97" s="249" t="s">
        <v>37692</v>
      </c>
      <c r="D97" s="249" t="s">
        <v>445</v>
      </c>
      <c r="E97" s="248" t="s">
        <v>37693</v>
      </c>
      <c r="F97" s="249" t="s">
        <v>17</v>
      </c>
      <c r="G97" s="249" t="s">
        <v>37694</v>
      </c>
      <c r="H97" s="248" t="s">
        <v>34366</v>
      </c>
      <c r="I97" s="248" t="s">
        <v>34364</v>
      </c>
      <c r="J97" s="248" t="s">
        <v>34365</v>
      </c>
      <c r="K97" s="248" t="s">
        <v>3837</v>
      </c>
      <c r="L97" s="248"/>
      <c r="M97" s="248"/>
      <c r="N97" s="248"/>
      <c r="O97" s="248" t="s">
        <v>34367</v>
      </c>
    </row>
    <row r="98" spans="1:15" ht="14.25" customHeight="1">
      <c r="A98" s="247">
        <v>97</v>
      </c>
      <c r="B98" s="248" t="s">
        <v>37695</v>
      </c>
      <c r="C98" s="249" t="s">
        <v>37696</v>
      </c>
      <c r="D98" s="249" t="s">
        <v>2199</v>
      </c>
      <c r="E98" s="248" t="s">
        <v>37697</v>
      </c>
      <c r="F98" s="249" t="s">
        <v>33</v>
      </c>
      <c r="G98" s="249" t="s">
        <v>37698</v>
      </c>
      <c r="H98" s="248" t="s">
        <v>34371</v>
      </c>
      <c r="I98" s="248" t="s">
        <v>34370</v>
      </c>
      <c r="J98" s="248">
        <v>37446</v>
      </c>
      <c r="K98" s="248" t="s">
        <v>3837</v>
      </c>
      <c r="L98" s="248"/>
      <c r="M98" s="248"/>
      <c r="N98" s="248"/>
      <c r="O98" s="248" t="s">
        <v>34372</v>
      </c>
    </row>
    <row r="99" spans="1:15" ht="14.25" customHeight="1">
      <c r="A99" s="247">
        <v>98</v>
      </c>
      <c r="B99" s="248" t="s">
        <v>37699</v>
      </c>
      <c r="C99" s="249" t="s">
        <v>1921</v>
      </c>
      <c r="D99" s="249" t="s">
        <v>37700</v>
      </c>
      <c r="E99" s="248" t="s">
        <v>37701</v>
      </c>
      <c r="F99" s="249" t="s">
        <v>33</v>
      </c>
      <c r="G99" s="249" t="s">
        <v>37702</v>
      </c>
      <c r="H99" s="248" t="s">
        <v>34376</v>
      </c>
      <c r="I99" s="248" t="s">
        <v>34375</v>
      </c>
      <c r="J99" s="248">
        <v>33644</v>
      </c>
      <c r="K99" s="248" t="s">
        <v>3837</v>
      </c>
      <c r="L99" s="248"/>
      <c r="M99" s="248"/>
      <c r="N99" s="248"/>
      <c r="O99" s="248" t="s">
        <v>34377</v>
      </c>
    </row>
    <row r="100" spans="1:15" ht="14.25" customHeight="1">
      <c r="A100" s="247">
        <v>99</v>
      </c>
      <c r="B100" s="248" t="s">
        <v>37703</v>
      </c>
      <c r="C100" s="249" t="s">
        <v>464</v>
      </c>
      <c r="D100" s="249" t="s">
        <v>37704</v>
      </c>
      <c r="E100" s="248" t="s">
        <v>37705</v>
      </c>
      <c r="F100" s="249" t="s">
        <v>17</v>
      </c>
      <c r="G100" s="249" t="s">
        <v>37706</v>
      </c>
      <c r="H100" s="248" t="s">
        <v>34383</v>
      </c>
      <c r="I100" s="248" t="s">
        <v>34382</v>
      </c>
      <c r="J100" s="248">
        <v>36259</v>
      </c>
      <c r="K100" s="248" t="s">
        <v>3837</v>
      </c>
      <c r="L100" s="248"/>
      <c r="M100" s="248"/>
      <c r="N100" s="248"/>
      <c r="O100" s="248" t="s">
        <v>34384</v>
      </c>
    </row>
    <row r="101" spans="1:15" ht="14.25" customHeight="1">
      <c r="A101" s="247">
        <v>100</v>
      </c>
      <c r="B101" s="248" t="s">
        <v>37707</v>
      </c>
      <c r="C101" s="249" t="s">
        <v>37708</v>
      </c>
      <c r="D101" s="249" t="s">
        <v>104</v>
      </c>
      <c r="E101" s="248" t="s">
        <v>37709</v>
      </c>
      <c r="F101" s="249" t="s">
        <v>17</v>
      </c>
      <c r="G101" s="249" t="s">
        <v>37710</v>
      </c>
      <c r="H101" s="248" t="s">
        <v>34392</v>
      </c>
      <c r="I101" s="248" t="s">
        <v>34389</v>
      </c>
      <c r="J101" s="248" t="s">
        <v>34390</v>
      </c>
      <c r="K101" s="248" t="s">
        <v>34391</v>
      </c>
      <c r="L101" s="248"/>
      <c r="M101" s="248"/>
      <c r="N101" s="248"/>
      <c r="O101" s="248" t="s">
        <v>34393</v>
      </c>
    </row>
    <row r="102" spans="1:15" ht="14.25" customHeight="1">
      <c r="A102" s="247">
        <v>101</v>
      </c>
      <c r="B102" s="248" t="s">
        <v>37711</v>
      </c>
      <c r="C102" s="249" t="s">
        <v>37712</v>
      </c>
      <c r="D102" s="249" t="s">
        <v>104</v>
      </c>
      <c r="E102" s="248" t="s">
        <v>37713</v>
      </c>
      <c r="F102" s="249" t="s">
        <v>33</v>
      </c>
      <c r="G102" s="249" t="s">
        <v>37714</v>
      </c>
      <c r="H102" s="248" t="s">
        <v>34398</v>
      </c>
      <c r="I102" s="248" t="s">
        <v>34397</v>
      </c>
      <c r="J102" s="248">
        <v>37228</v>
      </c>
      <c r="K102" s="248" t="s">
        <v>34391</v>
      </c>
      <c r="L102" s="248"/>
      <c r="M102" s="248"/>
      <c r="N102" s="248"/>
      <c r="O102" s="248" t="s">
        <v>34399</v>
      </c>
    </row>
    <row r="103" spans="1:15" ht="14.25" customHeight="1">
      <c r="A103" s="247">
        <v>102</v>
      </c>
      <c r="B103" s="248" t="s">
        <v>37715</v>
      </c>
      <c r="C103" s="249" t="s">
        <v>567</v>
      </c>
      <c r="D103" s="249" t="s">
        <v>256</v>
      </c>
      <c r="E103" s="248" t="s">
        <v>37661</v>
      </c>
      <c r="F103" s="249" t="s">
        <v>33</v>
      </c>
      <c r="G103" s="249" t="s">
        <v>37716</v>
      </c>
      <c r="H103" s="248" t="s">
        <v>34403</v>
      </c>
      <c r="I103" s="248" t="s">
        <v>34402</v>
      </c>
      <c r="J103" s="248">
        <v>36869</v>
      </c>
      <c r="K103" s="248" t="s">
        <v>34391</v>
      </c>
      <c r="L103" s="248"/>
      <c r="M103" s="248"/>
      <c r="N103" s="248"/>
      <c r="O103" s="248" t="s">
        <v>34404</v>
      </c>
    </row>
    <row r="104" spans="1:15" ht="14.25" customHeight="1">
      <c r="A104" s="247">
        <v>103</v>
      </c>
      <c r="B104" s="248" t="s">
        <v>37717</v>
      </c>
      <c r="C104" s="249" t="s">
        <v>37718</v>
      </c>
      <c r="D104" s="249" t="s">
        <v>2832</v>
      </c>
      <c r="E104" s="248" t="s">
        <v>37719</v>
      </c>
      <c r="F104" s="249" t="s">
        <v>17</v>
      </c>
      <c r="G104" s="249" t="s">
        <v>37720</v>
      </c>
      <c r="H104" s="248" t="s">
        <v>34409</v>
      </c>
      <c r="I104" s="248" t="s">
        <v>34407</v>
      </c>
      <c r="J104" s="248" t="s">
        <v>34408</v>
      </c>
      <c r="K104" s="248" t="s">
        <v>34391</v>
      </c>
      <c r="L104" s="248"/>
      <c r="M104" s="248"/>
      <c r="N104" s="248"/>
      <c r="O104" s="248" t="s">
        <v>34410</v>
      </c>
    </row>
    <row r="105" spans="1:15" ht="14.25" customHeight="1">
      <c r="A105" s="247">
        <v>104</v>
      </c>
      <c r="B105" s="248" t="s">
        <v>37721</v>
      </c>
      <c r="C105" s="249" t="s">
        <v>37722</v>
      </c>
      <c r="D105" s="249" t="s">
        <v>537</v>
      </c>
      <c r="E105" s="248" t="s">
        <v>37723</v>
      </c>
      <c r="F105" s="249" t="s">
        <v>17</v>
      </c>
      <c r="G105" s="249" t="s">
        <v>37724</v>
      </c>
      <c r="H105" s="248" t="s">
        <v>34415</v>
      </c>
      <c r="I105" s="248" t="s">
        <v>34413</v>
      </c>
      <c r="J105" s="248" t="s">
        <v>34414</v>
      </c>
      <c r="K105" s="248" t="s">
        <v>34391</v>
      </c>
      <c r="L105" s="248"/>
      <c r="M105" s="248"/>
      <c r="N105" s="248"/>
      <c r="O105" s="248" t="s">
        <v>34416</v>
      </c>
    </row>
    <row r="106" spans="1:15" ht="14.25" customHeight="1">
      <c r="A106" s="247">
        <v>105</v>
      </c>
      <c r="B106" s="248" t="s">
        <v>37725</v>
      </c>
      <c r="C106" s="249" t="s">
        <v>37708</v>
      </c>
      <c r="D106" s="249" t="s">
        <v>1452</v>
      </c>
      <c r="E106" s="248" t="s">
        <v>37726</v>
      </c>
      <c r="F106" s="249" t="s">
        <v>17</v>
      </c>
      <c r="G106" s="249" t="s">
        <v>37727</v>
      </c>
      <c r="H106" s="248" t="s">
        <v>34421</v>
      </c>
      <c r="I106" s="248" t="s">
        <v>34420</v>
      </c>
      <c r="J106" s="248">
        <v>41583</v>
      </c>
      <c r="K106" s="248" t="s">
        <v>513</v>
      </c>
      <c r="L106" s="248"/>
      <c r="M106" s="248"/>
      <c r="N106" s="248"/>
      <c r="O106" s="248" t="s">
        <v>34422</v>
      </c>
    </row>
    <row r="107" spans="1:15" ht="14.25" customHeight="1">
      <c r="A107" s="247">
        <v>106</v>
      </c>
      <c r="B107" s="248" t="s">
        <v>37728</v>
      </c>
      <c r="C107" s="249" t="s">
        <v>37729</v>
      </c>
      <c r="D107" s="249" t="s">
        <v>1452</v>
      </c>
      <c r="E107" s="248" t="s">
        <v>37730</v>
      </c>
      <c r="F107" s="249" t="s">
        <v>33</v>
      </c>
      <c r="G107" s="249" t="s">
        <v>37731</v>
      </c>
      <c r="H107" s="248" t="s">
        <v>34427</v>
      </c>
      <c r="I107" s="248" t="s">
        <v>34425</v>
      </c>
      <c r="J107" s="248" t="s">
        <v>34426</v>
      </c>
      <c r="K107" s="248" t="s">
        <v>12517</v>
      </c>
      <c r="L107" s="248"/>
      <c r="M107" s="248"/>
      <c r="N107" s="248"/>
      <c r="O107" s="248" t="s">
        <v>34428</v>
      </c>
    </row>
    <row r="108" spans="1:15" ht="14.25" customHeight="1">
      <c r="A108" s="247">
        <v>107</v>
      </c>
      <c r="B108" s="248" t="s">
        <v>37732</v>
      </c>
      <c r="C108" s="249" t="s">
        <v>1582</v>
      </c>
      <c r="D108" s="249" t="s">
        <v>37733</v>
      </c>
      <c r="E108" s="248" t="s">
        <v>37383</v>
      </c>
      <c r="F108" s="249" t="s">
        <v>17</v>
      </c>
      <c r="G108" s="249" t="s">
        <v>37734</v>
      </c>
      <c r="H108" s="248" t="s">
        <v>34245</v>
      </c>
      <c r="I108" s="248" t="s">
        <v>34432</v>
      </c>
      <c r="J108" s="248">
        <v>39875</v>
      </c>
      <c r="K108" s="248" t="s">
        <v>12517</v>
      </c>
      <c r="L108" s="248"/>
      <c r="M108" s="248"/>
      <c r="N108" s="248"/>
      <c r="O108" s="248" t="s">
        <v>34433</v>
      </c>
    </row>
    <row r="109" spans="1:15" ht="14.25" customHeight="1">
      <c r="A109" s="247">
        <v>108</v>
      </c>
      <c r="B109" s="248" t="s">
        <v>37735</v>
      </c>
      <c r="C109" s="249" t="s">
        <v>37736</v>
      </c>
      <c r="D109" s="249" t="s">
        <v>37733</v>
      </c>
      <c r="E109" s="248" t="s">
        <v>37737</v>
      </c>
      <c r="F109" s="249" t="s">
        <v>17</v>
      </c>
      <c r="G109" s="249" t="s">
        <v>37738</v>
      </c>
      <c r="H109" s="248" t="s">
        <v>34439</v>
      </c>
      <c r="I109" s="248" t="s">
        <v>34437</v>
      </c>
      <c r="J109" s="248" t="s">
        <v>34438</v>
      </c>
      <c r="K109" s="248" t="s">
        <v>12517</v>
      </c>
      <c r="L109" s="248"/>
      <c r="M109" s="248"/>
      <c r="N109" s="248"/>
      <c r="O109" s="248" t="s">
        <v>34440</v>
      </c>
    </row>
    <row r="110" spans="1:15" ht="14.25" customHeight="1">
      <c r="A110" s="247">
        <v>109</v>
      </c>
      <c r="B110" s="248" t="s">
        <v>37739</v>
      </c>
      <c r="C110" s="249" t="s">
        <v>37740</v>
      </c>
      <c r="D110" s="249" t="s">
        <v>640</v>
      </c>
      <c r="E110" s="248" t="s">
        <v>37741</v>
      </c>
      <c r="F110" s="249" t="s">
        <v>33</v>
      </c>
      <c r="G110" s="249" t="s">
        <v>37742</v>
      </c>
      <c r="H110" s="248" t="s">
        <v>34447</v>
      </c>
      <c r="I110" s="248" t="s">
        <v>34445</v>
      </c>
      <c r="J110" s="248" t="s">
        <v>34446</v>
      </c>
      <c r="K110" s="248" t="s">
        <v>513</v>
      </c>
      <c r="L110" s="248"/>
      <c r="M110" s="248"/>
      <c r="N110" s="248"/>
      <c r="O110" s="248" t="s">
        <v>34448</v>
      </c>
    </row>
    <row r="111" spans="1:15" ht="14.25" customHeight="1">
      <c r="A111" s="247">
        <v>110</v>
      </c>
      <c r="B111" s="248" t="s">
        <v>37743</v>
      </c>
      <c r="C111" s="249" t="s">
        <v>37744</v>
      </c>
      <c r="D111" s="249" t="s">
        <v>91</v>
      </c>
      <c r="E111" s="248" t="s">
        <v>37745</v>
      </c>
      <c r="F111" s="249" t="s">
        <v>17</v>
      </c>
      <c r="G111" s="249" t="s">
        <v>37746</v>
      </c>
      <c r="H111" s="248" t="s">
        <v>34454</v>
      </c>
      <c r="I111" s="248" t="s">
        <v>34453</v>
      </c>
      <c r="J111" s="248" t="s">
        <v>11219</v>
      </c>
      <c r="K111" s="248" t="s">
        <v>3837</v>
      </c>
      <c r="L111" s="248"/>
      <c r="M111" s="248"/>
      <c r="N111" s="248"/>
      <c r="O111" s="248" t="s">
        <v>34455</v>
      </c>
    </row>
    <row r="112" spans="1:15" ht="14.25" customHeight="1">
      <c r="A112" s="247">
        <v>111</v>
      </c>
      <c r="B112" s="248" t="s">
        <v>37747</v>
      </c>
      <c r="C112" s="249" t="s">
        <v>37748</v>
      </c>
      <c r="D112" s="249" t="s">
        <v>176</v>
      </c>
      <c r="E112" s="248" t="s">
        <v>37749</v>
      </c>
      <c r="F112" s="249" t="s">
        <v>17</v>
      </c>
      <c r="G112" s="249" t="s">
        <v>37750</v>
      </c>
      <c r="H112" s="248" t="s">
        <v>34454</v>
      </c>
      <c r="I112" s="248" t="s">
        <v>34459</v>
      </c>
      <c r="J112" s="248" t="s">
        <v>18912</v>
      </c>
      <c r="K112" s="248" t="s">
        <v>513</v>
      </c>
      <c r="L112" s="248"/>
      <c r="M112" s="248"/>
      <c r="N112" s="248"/>
      <c r="O112" s="248" t="s">
        <v>34460</v>
      </c>
    </row>
    <row r="113" spans="1:15" ht="14.25" customHeight="1">
      <c r="A113" s="247">
        <v>112</v>
      </c>
      <c r="B113" s="248" t="s">
        <v>37751</v>
      </c>
      <c r="C113" s="249" t="s">
        <v>37752</v>
      </c>
      <c r="D113" s="249" t="s">
        <v>3460</v>
      </c>
      <c r="E113" s="248" t="s">
        <v>37753</v>
      </c>
      <c r="F113" s="249" t="s">
        <v>33</v>
      </c>
      <c r="G113" s="249" t="s">
        <v>37754</v>
      </c>
      <c r="H113" s="248" t="s">
        <v>34454</v>
      </c>
      <c r="I113" s="248" t="s">
        <v>34465</v>
      </c>
      <c r="J113" s="248" t="s">
        <v>25919</v>
      </c>
      <c r="K113" s="248" t="s">
        <v>513</v>
      </c>
      <c r="L113" s="248"/>
      <c r="M113" s="248"/>
      <c r="N113" s="248"/>
      <c r="O113" s="248" t="s">
        <v>34466</v>
      </c>
    </row>
    <row r="114" spans="1:15" ht="14.25" customHeight="1">
      <c r="A114" s="247">
        <v>113</v>
      </c>
      <c r="B114" s="248" t="s">
        <v>37755</v>
      </c>
      <c r="C114" s="249" t="s">
        <v>37660</v>
      </c>
      <c r="D114" s="249" t="s">
        <v>37756</v>
      </c>
      <c r="E114" s="248" t="s">
        <v>37757</v>
      </c>
      <c r="F114" s="249" t="s">
        <v>17</v>
      </c>
      <c r="G114" s="249" t="s">
        <v>37758</v>
      </c>
      <c r="H114" s="248" t="s">
        <v>34454</v>
      </c>
      <c r="I114" s="248" t="s">
        <v>34469</v>
      </c>
      <c r="J114" s="248" t="s">
        <v>34470</v>
      </c>
      <c r="K114" s="248" t="s">
        <v>513</v>
      </c>
      <c r="L114" s="248"/>
      <c r="M114" s="248"/>
      <c r="N114" s="248"/>
      <c r="O114" s="248" t="s">
        <v>34471</v>
      </c>
    </row>
    <row r="115" spans="1:15" ht="14.25" customHeight="1">
      <c r="A115" s="247">
        <v>114</v>
      </c>
      <c r="B115" s="248" t="s">
        <v>37759</v>
      </c>
      <c r="C115" s="249" t="s">
        <v>37760</v>
      </c>
      <c r="D115" s="249" t="s">
        <v>37756</v>
      </c>
      <c r="E115" s="248" t="s">
        <v>37448</v>
      </c>
      <c r="F115" s="249" t="s">
        <v>17</v>
      </c>
      <c r="G115" s="249" t="s">
        <v>37761</v>
      </c>
      <c r="H115" s="248" t="s">
        <v>34454</v>
      </c>
      <c r="I115" s="248" t="s">
        <v>34476</v>
      </c>
      <c r="J115" s="248">
        <v>32846</v>
      </c>
      <c r="K115" s="248" t="s">
        <v>3837</v>
      </c>
      <c r="L115" s="248"/>
      <c r="M115" s="248"/>
      <c r="N115" s="248"/>
      <c r="O115" s="248" t="s">
        <v>34477</v>
      </c>
    </row>
    <row r="116" spans="1:15" ht="14.25" customHeight="1">
      <c r="A116" s="247">
        <v>115</v>
      </c>
      <c r="B116" s="248" t="s">
        <v>37762</v>
      </c>
      <c r="C116" s="249" t="s">
        <v>37763</v>
      </c>
      <c r="D116" s="249" t="s">
        <v>1628</v>
      </c>
      <c r="E116" s="248" t="s">
        <v>37390</v>
      </c>
      <c r="F116" s="249" t="s">
        <v>33</v>
      </c>
      <c r="G116" s="249" t="s">
        <v>37764</v>
      </c>
      <c r="H116" s="248" t="s">
        <v>34482</v>
      </c>
      <c r="I116" s="248" t="s">
        <v>34480</v>
      </c>
      <c r="J116" s="248" t="s">
        <v>34481</v>
      </c>
      <c r="K116" s="248" t="s">
        <v>513</v>
      </c>
      <c r="L116" s="248"/>
      <c r="M116" s="248"/>
      <c r="N116" s="248"/>
      <c r="O116" s="248" t="s">
        <v>34483</v>
      </c>
    </row>
    <row r="117" spans="1:15" ht="14.25" customHeight="1">
      <c r="A117" s="247">
        <v>116</v>
      </c>
      <c r="B117" s="248" t="s">
        <v>37765</v>
      </c>
      <c r="C117" s="249" t="s">
        <v>37766</v>
      </c>
      <c r="D117" s="249" t="s">
        <v>551</v>
      </c>
      <c r="E117" s="248" t="s">
        <v>37767</v>
      </c>
      <c r="F117" s="249" t="s">
        <v>17</v>
      </c>
      <c r="G117" s="249" t="s">
        <v>37768</v>
      </c>
      <c r="H117" s="248" t="s">
        <v>34454</v>
      </c>
      <c r="I117" s="248" t="s">
        <v>34487</v>
      </c>
      <c r="J117" s="248">
        <v>37933</v>
      </c>
      <c r="K117" s="248" t="s">
        <v>513</v>
      </c>
      <c r="L117" s="248"/>
      <c r="M117" s="248"/>
      <c r="N117" s="248"/>
      <c r="O117" s="248" t="s">
        <v>34488</v>
      </c>
    </row>
    <row r="118" spans="1:15" ht="14.25" customHeight="1">
      <c r="A118" s="247">
        <v>117</v>
      </c>
      <c r="B118" s="248" t="s">
        <v>37769</v>
      </c>
      <c r="C118" s="249" t="s">
        <v>37770</v>
      </c>
      <c r="D118" s="249" t="s">
        <v>551</v>
      </c>
      <c r="E118" s="248" t="s">
        <v>37771</v>
      </c>
      <c r="F118" s="249" t="s">
        <v>17</v>
      </c>
      <c r="G118" s="249" t="s">
        <v>37772</v>
      </c>
      <c r="H118" s="248" t="s">
        <v>34454</v>
      </c>
      <c r="I118" s="248" t="s">
        <v>34491</v>
      </c>
      <c r="J118" s="248" t="s">
        <v>18530</v>
      </c>
      <c r="K118" s="248" t="s">
        <v>513</v>
      </c>
      <c r="L118" s="248"/>
      <c r="M118" s="248"/>
      <c r="N118" s="248"/>
      <c r="O118" s="248" t="s">
        <v>34492</v>
      </c>
    </row>
    <row r="119" spans="1:15" ht="14.25" customHeight="1">
      <c r="A119" s="247">
        <v>118</v>
      </c>
      <c r="B119" s="248" t="s">
        <v>37773</v>
      </c>
      <c r="C119" s="249" t="s">
        <v>37774</v>
      </c>
      <c r="D119" s="249" t="s">
        <v>847</v>
      </c>
      <c r="E119" s="248" t="s">
        <v>37459</v>
      </c>
      <c r="F119" s="249" t="s">
        <v>17</v>
      </c>
      <c r="G119" s="249" t="s">
        <v>37775</v>
      </c>
      <c r="H119" s="248" t="s">
        <v>34454</v>
      </c>
      <c r="I119" s="248" t="s">
        <v>34495</v>
      </c>
      <c r="J119" s="248">
        <v>40459</v>
      </c>
      <c r="K119" s="248" t="s">
        <v>3837</v>
      </c>
      <c r="L119" s="248"/>
      <c r="M119" s="248"/>
      <c r="N119" s="248"/>
      <c r="O119" s="248" t="s">
        <v>34496</v>
      </c>
    </row>
    <row r="120" spans="1:15" ht="14.25" customHeight="1">
      <c r="A120" s="247">
        <v>119</v>
      </c>
      <c r="B120" s="248" t="s">
        <v>37776</v>
      </c>
      <c r="C120" s="249" t="s">
        <v>37777</v>
      </c>
      <c r="D120" s="249" t="s">
        <v>329</v>
      </c>
      <c r="E120" s="248" t="s">
        <v>37778</v>
      </c>
      <c r="F120" s="249" t="s">
        <v>33</v>
      </c>
      <c r="G120" s="249" t="s">
        <v>37779</v>
      </c>
      <c r="H120" s="248" t="s">
        <v>34500</v>
      </c>
      <c r="I120" s="248" t="s">
        <v>34499</v>
      </c>
      <c r="J120" s="248" t="s">
        <v>27381</v>
      </c>
      <c r="K120" s="248" t="s">
        <v>513</v>
      </c>
      <c r="L120" s="248"/>
      <c r="M120" s="248"/>
      <c r="N120" s="248"/>
      <c r="O120" s="248" t="s">
        <v>34501</v>
      </c>
    </row>
    <row r="121" spans="1:15" ht="14.25" customHeight="1">
      <c r="A121" s="247">
        <v>120</v>
      </c>
      <c r="B121" s="248" t="s">
        <v>37780</v>
      </c>
      <c r="C121" s="249" t="s">
        <v>37781</v>
      </c>
      <c r="D121" s="249" t="s">
        <v>37782</v>
      </c>
      <c r="E121" s="248" t="s">
        <v>37697</v>
      </c>
      <c r="F121" s="249" t="s">
        <v>33</v>
      </c>
      <c r="G121" s="249" t="s">
        <v>37783</v>
      </c>
      <c r="H121" s="248" t="s">
        <v>34454</v>
      </c>
      <c r="I121" s="248" t="s">
        <v>34504</v>
      </c>
      <c r="J121" s="248">
        <v>40704</v>
      </c>
      <c r="K121" s="248" t="s">
        <v>513</v>
      </c>
      <c r="L121" s="248"/>
      <c r="M121" s="248"/>
      <c r="N121" s="248"/>
      <c r="O121" s="248" t="s">
        <v>34505</v>
      </c>
    </row>
    <row r="122" spans="1:15" ht="14.25" customHeight="1">
      <c r="A122" s="247">
        <v>121</v>
      </c>
      <c r="B122" s="248" t="s">
        <v>37784</v>
      </c>
      <c r="C122" s="249" t="s">
        <v>37785</v>
      </c>
      <c r="D122" s="249" t="s">
        <v>37786</v>
      </c>
      <c r="E122" s="248" t="s">
        <v>37787</v>
      </c>
      <c r="F122" s="249" t="s">
        <v>17</v>
      </c>
      <c r="G122" s="249" t="s">
        <v>37788</v>
      </c>
      <c r="H122" s="248" t="s">
        <v>34509</v>
      </c>
      <c r="I122" s="248" t="s">
        <v>34508</v>
      </c>
      <c r="J122" s="248">
        <v>36258</v>
      </c>
      <c r="K122" s="248" t="s">
        <v>513</v>
      </c>
      <c r="L122" s="248"/>
      <c r="M122" s="248"/>
      <c r="N122" s="248"/>
      <c r="O122" s="248" t="s">
        <v>34510</v>
      </c>
    </row>
    <row r="123" spans="1:15" ht="14.25" customHeight="1">
      <c r="A123" s="247">
        <v>122</v>
      </c>
      <c r="B123" s="248" t="s">
        <v>37789</v>
      </c>
      <c r="C123" s="249" t="s">
        <v>42</v>
      </c>
      <c r="D123" s="249" t="s">
        <v>1642</v>
      </c>
      <c r="E123" s="248" t="s">
        <v>37790</v>
      </c>
      <c r="F123" s="249" t="s">
        <v>33</v>
      </c>
      <c r="G123" s="249" t="s">
        <v>37791</v>
      </c>
      <c r="H123" s="248" t="s">
        <v>34516</v>
      </c>
      <c r="I123" s="248" t="s">
        <v>34514</v>
      </c>
      <c r="J123" s="248" t="s">
        <v>34515</v>
      </c>
      <c r="K123" s="248" t="s">
        <v>513</v>
      </c>
      <c r="L123" s="248"/>
      <c r="M123" s="248"/>
      <c r="N123" s="248"/>
      <c r="O123" s="248" t="s">
        <v>34517</v>
      </c>
    </row>
    <row r="124" spans="1:15" ht="14.25" customHeight="1">
      <c r="A124" s="247">
        <v>123</v>
      </c>
      <c r="B124" s="248" t="s">
        <v>37792</v>
      </c>
      <c r="C124" s="249" t="s">
        <v>37793</v>
      </c>
      <c r="D124" s="249" t="s">
        <v>94</v>
      </c>
      <c r="E124" s="248" t="s">
        <v>37794</v>
      </c>
      <c r="F124" s="249" t="s">
        <v>33</v>
      </c>
      <c r="G124" s="249" t="s">
        <v>37795</v>
      </c>
      <c r="H124" s="248" t="s">
        <v>34524</v>
      </c>
      <c r="I124" s="248" t="s">
        <v>34522</v>
      </c>
      <c r="J124" s="248" t="s">
        <v>34523</v>
      </c>
      <c r="K124" s="248" t="s">
        <v>513</v>
      </c>
      <c r="L124" s="248"/>
      <c r="M124" s="248"/>
      <c r="N124" s="248"/>
      <c r="O124" s="248" t="s">
        <v>34525</v>
      </c>
    </row>
    <row r="125" spans="1:15" ht="14.25" customHeight="1">
      <c r="A125" s="247">
        <v>124</v>
      </c>
      <c r="B125" s="248" t="s">
        <v>37796</v>
      </c>
      <c r="C125" s="249" t="s">
        <v>37797</v>
      </c>
      <c r="D125" s="249" t="s">
        <v>94</v>
      </c>
      <c r="E125" s="248" t="s">
        <v>37798</v>
      </c>
      <c r="F125" s="249" t="s">
        <v>33</v>
      </c>
      <c r="G125" s="249" t="s">
        <v>37799</v>
      </c>
      <c r="H125" s="248" t="s">
        <v>34532</v>
      </c>
      <c r="I125" s="248" t="s">
        <v>34530</v>
      </c>
      <c r="J125" s="248" t="s">
        <v>34531</v>
      </c>
      <c r="K125" s="248" t="s">
        <v>513</v>
      </c>
      <c r="L125" s="248"/>
      <c r="M125" s="248"/>
      <c r="N125" s="248"/>
      <c r="O125" s="248" t="s">
        <v>34533</v>
      </c>
    </row>
    <row r="126" spans="1:15" ht="14.25" customHeight="1">
      <c r="A126" s="247">
        <v>125</v>
      </c>
      <c r="B126" s="248" t="s">
        <v>37800</v>
      </c>
      <c r="C126" s="249" t="s">
        <v>73</v>
      </c>
      <c r="D126" s="249" t="s">
        <v>94</v>
      </c>
      <c r="E126" s="248" t="s">
        <v>37801</v>
      </c>
      <c r="F126" s="249" t="s">
        <v>33</v>
      </c>
      <c r="G126" s="249" t="s">
        <v>37802</v>
      </c>
      <c r="H126" s="248" t="s">
        <v>34539</v>
      </c>
      <c r="I126" s="248" t="s">
        <v>34538</v>
      </c>
      <c r="J126" s="248" t="s">
        <v>15407</v>
      </c>
      <c r="K126" s="248" t="s">
        <v>513</v>
      </c>
      <c r="L126" s="248"/>
      <c r="M126" s="248"/>
      <c r="N126" s="248"/>
      <c r="O126" s="248" t="s">
        <v>34540</v>
      </c>
    </row>
    <row r="127" spans="1:15" ht="14.25" customHeight="1">
      <c r="A127" s="247">
        <v>126</v>
      </c>
      <c r="B127" s="248" t="s">
        <v>37803</v>
      </c>
      <c r="C127" s="249" t="s">
        <v>4547</v>
      </c>
      <c r="D127" s="249" t="s">
        <v>2630</v>
      </c>
      <c r="E127" s="248" t="s">
        <v>37507</v>
      </c>
      <c r="F127" s="249" t="s">
        <v>17</v>
      </c>
      <c r="G127" s="249" t="s">
        <v>37804</v>
      </c>
      <c r="H127" s="248" t="s">
        <v>34544</v>
      </c>
      <c r="I127" s="248" t="s">
        <v>34543</v>
      </c>
      <c r="J127" s="248" t="s">
        <v>12633</v>
      </c>
      <c r="K127" s="248" t="s">
        <v>513</v>
      </c>
      <c r="L127" s="248"/>
      <c r="M127" s="248"/>
      <c r="N127" s="248"/>
      <c r="O127" s="248" t="s">
        <v>34545</v>
      </c>
    </row>
    <row r="128" spans="1:15" ht="14.25" customHeight="1">
      <c r="A128" s="247">
        <v>127</v>
      </c>
      <c r="B128" s="248" t="s">
        <v>37805</v>
      </c>
      <c r="C128" s="249" t="s">
        <v>96</v>
      </c>
      <c r="D128" s="249" t="s">
        <v>433</v>
      </c>
      <c r="E128" s="248" t="s">
        <v>37806</v>
      </c>
      <c r="F128" s="249" t="s">
        <v>17</v>
      </c>
      <c r="G128" s="249" t="s">
        <v>37807</v>
      </c>
      <c r="H128" s="248" t="s">
        <v>34551</v>
      </c>
      <c r="I128" s="248" t="s">
        <v>34549</v>
      </c>
      <c r="J128" s="248" t="s">
        <v>34550</v>
      </c>
      <c r="K128" s="248" t="s">
        <v>513</v>
      </c>
      <c r="L128" s="248"/>
      <c r="M128" s="248"/>
      <c r="N128" s="248"/>
      <c r="O128" s="248" t="s">
        <v>34552</v>
      </c>
    </row>
    <row r="129" spans="1:15" ht="14.25" customHeight="1">
      <c r="A129" s="247">
        <v>128</v>
      </c>
      <c r="B129" s="248" t="s">
        <v>37808</v>
      </c>
      <c r="C129" s="249" t="s">
        <v>37809</v>
      </c>
      <c r="D129" s="249" t="s">
        <v>433</v>
      </c>
      <c r="E129" s="248" t="s">
        <v>37810</v>
      </c>
      <c r="F129" s="249" t="s">
        <v>17</v>
      </c>
      <c r="G129" s="249" t="s">
        <v>37811</v>
      </c>
      <c r="H129" s="248" t="s">
        <v>34557</v>
      </c>
      <c r="I129" s="248" t="s">
        <v>34556</v>
      </c>
      <c r="J129" s="248">
        <v>38878</v>
      </c>
      <c r="K129" s="248" t="s">
        <v>513</v>
      </c>
      <c r="L129" s="248"/>
      <c r="M129" s="248"/>
      <c r="N129" s="248"/>
      <c r="O129" s="248" t="s">
        <v>34558</v>
      </c>
    </row>
    <row r="130" spans="1:15" ht="14.25" customHeight="1">
      <c r="A130" s="247">
        <v>129</v>
      </c>
      <c r="B130" s="248" t="s">
        <v>37812</v>
      </c>
      <c r="C130" s="249" t="s">
        <v>37813</v>
      </c>
      <c r="D130" s="249" t="s">
        <v>1121</v>
      </c>
      <c r="E130" s="248" t="s">
        <v>37347</v>
      </c>
      <c r="F130" s="249" t="s">
        <v>33</v>
      </c>
      <c r="G130" s="249" t="s">
        <v>37814</v>
      </c>
      <c r="H130" s="248" t="s">
        <v>34563</v>
      </c>
      <c r="I130" s="248" t="s">
        <v>34561</v>
      </c>
      <c r="J130" s="248" t="s">
        <v>34562</v>
      </c>
      <c r="K130" s="248" t="s">
        <v>3837</v>
      </c>
      <c r="L130" s="248"/>
      <c r="M130" s="248"/>
      <c r="N130" s="248"/>
      <c r="O130" s="248" t="s">
        <v>34564</v>
      </c>
    </row>
    <row r="131" spans="1:15" ht="14.25" customHeight="1">
      <c r="A131" s="247">
        <v>130</v>
      </c>
      <c r="B131" s="248" t="s">
        <v>37815</v>
      </c>
      <c r="C131" s="249" t="s">
        <v>37816</v>
      </c>
      <c r="D131" s="249" t="s">
        <v>661</v>
      </c>
      <c r="E131" s="248" t="s">
        <v>37817</v>
      </c>
      <c r="F131" s="249" t="s">
        <v>33</v>
      </c>
      <c r="G131" s="249" t="s">
        <v>37818</v>
      </c>
      <c r="H131" s="248" t="s">
        <v>34569</v>
      </c>
      <c r="I131" s="248" t="s">
        <v>34567</v>
      </c>
      <c r="J131" s="248" t="s">
        <v>34568</v>
      </c>
      <c r="K131" s="248" t="s">
        <v>12517</v>
      </c>
      <c r="L131" s="248"/>
      <c r="M131" s="248"/>
      <c r="N131" s="248"/>
      <c r="O131" s="248" t="s">
        <v>34570</v>
      </c>
    </row>
    <row r="132" spans="1:15" ht="14.25" customHeight="1">
      <c r="A132" s="247">
        <v>131</v>
      </c>
      <c r="B132" s="248" t="s">
        <v>37819</v>
      </c>
      <c r="C132" s="249" t="s">
        <v>37820</v>
      </c>
      <c r="D132" s="249" t="s">
        <v>147</v>
      </c>
      <c r="E132" s="248" t="s">
        <v>37821</v>
      </c>
      <c r="F132" s="249" t="s">
        <v>17</v>
      </c>
      <c r="G132" s="249" t="s">
        <v>37822</v>
      </c>
      <c r="H132" s="248" t="s">
        <v>34574</v>
      </c>
      <c r="I132" s="248" t="s">
        <v>34573</v>
      </c>
      <c r="J132" s="248" t="s">
        <v>14023</v>
      </c>
      <c r="K132" s="248" t="s">
        <v>513</v>
      </c>
      <c r="L132" s="248"/>
      <c r="M132" s="248"/>
      <c r="N132" s="248"/>
      <c r="O132" s="248" t="s">
        <v>34575</v>
      </c>
    </row>
    <row r="133" spans="1:15" ht="14.25" customHeight="1">
      <c r="A133" s="247">
        <v>132</v>
      </c>
      <c r="B133" s="248" t="s">
        <v>37823</v>
      </c>
      <c r="C133" s="249" t="s">
        <v>37824</v>
      </c>
      <c r="D133" s="249" t="s">
        <v>2641</v>
      </c>
      <c r="E133" s="248" t="s">
        <v>37441</v>
      </c>
      <c r="F133" s="249" t="s">
        <v>17</v>
      </c>
      <c r="G133" s="249" t="s">
        <v>37825</v>
      </c>
      <c r="H133" s="248" t="s">
        <v>34578</v>
      </c>
      <c r="I133" s="248" t="s">
        <v>23980</v>
      </c>
      <c r="J133" s="248" t="s">
        <v>34577</v>
      </c>
      <c r="K133" s="248" t="s">
        <v>513</v>
      </c>
      <c r="L133" s="248"/>
      <c r="M133" s="248"/>
      <c r="N133" s="248"/>
      <c r="O133" s="248" t="s">
        <v>34579</v>
      </c>
    </row>
    <row r="134" spans="1:15" ht="14.25" customHeight="1">
      <c r="A134" s="247">
        <v>133</v>
      </c>
      <c r="B134" s="248" t="s">
        <v>37826</v>
      </c>
      <c r="C134" s="249" t="s">
        <v>37827</v>
      </c>
      <c r="D134" s="249" t="s">
        <v>384</v>
      </c>
      <c r="E134" s="248" t="s">
        <v>37828</v>
      </c>
      <c r="F134" s="249" t="s">
        <v>33</v>
      </c>
      <c r="G134" s="249" t="s">
        <v>37829</v>
      </c>
      <c r="H134" s="248" t="s">
        <v>34585</v>
      </c>
      <c r="I134" s="248" t="s">
        <v>34583</v>
      </c>
      <c r="J134" s="248" t="s">
        <v>34584</v>
      </c>
      <c r="K134" s="248" t="s">
        <v>238</v>
      </c>
      <c r="L134" s="248"/>
      <c r="M134" s="248"/>
      <c r="N134" s="248"/>
      <c r="O134" s="248" t="s">
        <v>34586</v>
      </c>
    </row>
    <row r="135" spans="1:15" ht="14.25" customHeight="1">
      <c r="A135" s="247">
        <v>134</v>
      </c>
      <c r="B135" s="248" t="s">
        <v>37830</v>
      </c>
      <c r="C135" s="249" t="s">
        <v>709</v>
      </c>
      <c r="D135" s="249" t="s">
        <v>17</v>
      </c>
      <c r="E135" s="248" t="s">
        <v>37473</v>
      </c>
      <c r="F135" s="249" t="s">
        <v>17</v>
      </c>
      <c r="G135" s="249" t="s">
        <v>37831</v>
      </c>
      <c r="H135" s="248" t="s">
        <v>34589</v>
      </c>
      <c r="I135" s="248" t="s">
        <v>21359</v>
      </c>
      <c r="J135" s="248" t="s">
        <v>34588</v>
      </c>
      <c r="K135" s="248" t="s">
        <v>513</v>
      </c>
      <c r="L135" s="248"/>
      <c r="M135" s="248"/>
      <c r="N135" s="248"/>
      <c r="O135" s="248" t="s">
        <v>34590</v>
      </c>
    </row>
    <row r="136" spans="1:15" ht="14.25" customHeight="1">
      <c r="A136" s="247">
        <v>135</v>
      </c>
      <c r="B136" s="248" t="s">
        <v>37832</v>
      </c>
      <c r="C136" s="249" t="s">
        <v>842</v>
      </c>
      <c r="D136" s="249" t="s">
        <v>1032</v>
      </c>
      <c r="E136" s="248" t="s">
        <v>37833</v>
      </c>
      <c r="F136" s="249" t="s">
        <v>33</v>
      </c>
      <c r="G136" s="249" t="s">
        <v>37834</v>
      </c>
      <c r="H136" s="248" t="s">
        <v>23916</v>
      </c>
      <c r="I136" s="248" t="s">
        <v>23915</v>
      </c>
      <c r="J136" s="248">
        <v>35284</v>
      </c>
      <c r="K136" s="248" t="s">
        <v>3837</v>
      </c>
      <c r="L136" s="248"/>
      <c r="M136" s="248"/>
      <c r="N136" s="248"/>
      <c r="O136" s="248" t="s">
        <v>34592</v>
      </c>
    </row>
    <row r="137" spans="1:15" ht="14.25" customHeight="1">
      <c r="A137" s="247">
        <v>136</v>
      </c>
      <c r="B137" s="248" t="s">
        <v>37835</v>
      </c>
      <c r="C137" s="249" t="s">
        <v>2457</v>
      </c>
      <c r="D137" s="249" t="s">
        <v>666</v>
      </c>
      <c r="E137" s="248" t="s">
        <v>37836</v>
      </c>
      <c r="F137" s="249" t="s">
        <v>33</v>
      </c>
      <c r="G137" s="249" t="s">
        <v>37837</v>
      </c>
      <c r="H137" s="248" t="s">
        <v>34596</v>
      </c>
      <c r="I137" s="248" t="s">
        <v>34595</v>
      </c>
      <c r="J137" s="248">
        <v>36042</v>
      </c>
      <c r="K137" s="248" t="s">
        <v>513</v>
      </c>
      <c r="L137" s="248"/>
      <c r="M137" s="248"/>
      <c r="N137" s="248"/>
      <c r="O137" s="248" t="s">
        <v>34597</v>
      </c>
    </row>
    <row r="138" spans="1:15" ht="14.25" customHeight="1">
      <c r="A138" s="247">
        <v>137</v>
      </c>
      <c r="B138" s="248" t="s">
        <v>37838</v>
      </c>
      <c r="C138" s="249" t="s">
        <v>37839</v>
      </c>
      <c r="D138" s="249" t="s">
        <v>37840</v>
      </c>
      <c r="E138" s="248" t="s">
        <v>37841</v>
      </c>
      <c r="F138" s="249" t="s">
        <v>17</v>
      </c>
      <c r="G138" s="249" t="s">
        <v>37842</v>
      </c>
      <c r="H138" s="248" t="s">
        <v>34602</v>
      </c>
      <c r="I138" s="248" t="s">
        <v>34600</v>
      </c>
      <c r="J138" s="248" t="s">
        <v>34601</v>
      </c>
      <c r="K138" s="248" t="s">
        <v>513</v>
      </c>
      <c r="L138" s="248"/>
      <c r="M138" s="248"/>
      <c r="N138" s="248"/>
      <c r="O138" s="248" t="s">
        <v>34603</v>
      </c>
    </row>
    <row r="139" spans="1:15" ht="14.25" customHeight="1">
      <c r="A139" s="247">
        <v>138</v>
      </c>
      <c r="B139" s="248" t="s">
        <v>37843</v>
      </c>
      <c r="C139" s="249" t="s">
        <v>37844</v>
      </c>
      <c r="D139" s="249" t="s">
        <v>563</v>
      </c>
      <c r="E139" s="248" t="s">
        <v>37845</v>
      </c>
      <c r="F139" s="249" t="s">
        <v>17</v>
      </c>
      <c r="G139" s="249" t="s">
        <v>37846</v>
      </c>
      <c r="H139" s="248" t="s">
        <v>34607</v>
      </c>
      <c r="I139" s="248" t="s">
        <v>34606</v>
      </c>
      <c r="J139" s="248">
        <v>35034</v>
      </c>
      <c r="K139" s="248" t="s">
        <v>3837</v>
      </c>
      <c r="L139" s="248"/>
      <c r="M139" s="248"/>
      <c r="N139" s="248"/>
      <c r="O139" s="248" t="s">
        <v>34608</v>
      </c>
    </row>
    <row r="140" spans="1:15" ht="14.25" customHeight="1">
      <c r="A140" s="247">
        <v>139</v>
      </c>
      <c r="B140" s="248" t="s">
        <v>37847</v>
      </c>
      <c r="C140" s="249" t="s">
        <v>1582</v>
      </c>
      <c r="D140" s="249" t="s">
        <v>65</v>
      </c>
      <c r="E140" s="248" t="s">
        <v>37848</v>
      </c>
      <c r="F140" s="249" t="s">
        <v>33</v>
      </c>
      <c r="G140" s="249" t="s">
        <v>37849</v>
      </c>
      <c r="H140" s="248" t="s">
        <v>34613</v>
      </c>
      <c r="I140" s="248" t="s">
        <v>34611</v>
      </c>
      <c r="J140" s="248" t="s">
        <v>34612</v>
      </c>
      <c r="K140" s="248" t="s">
        <v>513</v>
      </c>
      <c r="L140" s="248"/>
      <c r="M140" s="248"/>
      <c r="N140" s="248"/>
      <c r="O140" s="248" t="s">
        <v>34614</v>
      </c>
    </row>
    <row r="141" spans="1:15" ht="14.25" customHeight="1">
      <c r="A141" s="247">
        <v>140</v>
      </c>
      <c r="B141" s="248" t="s">
        <v>37850</v>
      </c>
      <c r="C141" s="249" t="s">
        <v>567</v>
      </c>
      <c r="D141" s="249" t="s">
        <v>65</v>
      </c>
      <c r="E141" s="248" t="s">
        <v>37386</v>
      </c>
      <c r="F141" s="249" t="s">
        <v>33</v>
      </c>
      <c r="G141" s="249" t="s">
        <v>37851</v>
      </c>
      <c r="H141" s="248" t="s">
        <v>34619</v>
      </c>
      <c r="I141" s="248" t="s">
        <v>34617</v>
      </c>
      <c r="J141" s="248" t="s">
        <v>34618</v>
      </c>
      <c r="K141" s="248" t="s">
        <v>3837</v>
      </c>
      <c r="L141" s="248"/>
      <c r="M141" s="248"/>
      <c r="N141" s="248"/>
      <c r="O141" s="248" t="s">
        <v>34620</v>
      </c>
    </row>
    <row r="142" spans="1:15" ht="14.25" customHeight="1">
      <c r="A142" s="247">
        <v>141</v>
      </c>
      <c r="B142" s="248" t="s">
        <v>37852</v>
      </c>
      <c r="C142" s="249" t="s">
        <v>37853</v>
      </c>
      <c r="D142" s="249" t="s">
        <v>3249</v>
      </c>
      <c r="E142" s="248" t="s">
        <v>37854</v>
      </c>
      <c r="F142" s="249" t="s">
        <v>33</v>
      </c>
      <c r="G142" s="249" t="s">
        <v>37855</v>
      </c>
      <c r="H142" s="248" t="s">
        <v>34623</v>
      </c>
      <c r="I142" s="248" t="s">
        <v>34622</v>
      </c>
      <c r="J142" s="248">
        <v>41732</v>
      </c>
      <c r="K142" s="248" t="s">
        <v>24083</v>
      </c>
      <c r="L142" s="248"/>
      <c r="M142" s="248"/>
      <c r="N142" s="248"/>
      <c r="O142" s="248" t="s">
        <v>34624</v>
      </c>
    </row>
    <row r="143" spans="1:15" ht="14.25" customHeight="1">
      <c r="A143" s="247">
        <v>142</v>
      </c>
      <c r="B143" s="248" t="s">
        <v>37856</v>
      </c>
      <c r="C143" s="249" t="s">
        <v>37857</v>
      </c>
      <c r="D143" s="249" t="s">
        <v>575</v>
      </c>
      <c r="E143" s="248" t="s">
        <v>37858</v>
      </c>
      <c r="F143" s="249" t="s">
        <v>33</v>
      </c>
      <c r="G143" s="249" t="s">
        <v>37859</v>
      </c>
      <c r="H143" s="248" t="s">
        <v>34628</v>
      </c>
      <c r="I143" s="248" t="s">
        <v>34627</v>
      </c>
      <c r="J143" s="248">
        <v>36590</v>
      </c>
      <c r="K143" s="248" t="s">
        <v>513</v>
      </c>
      <c r="L143" s="248"/>
      <c r="M143" s="248"/>
      <c r="N143" s="248"/>
      <c r="O143" s="248" t="s">
        <v>34629</v>
      </c>
    </row>
    <row r="144" spans="1:15" ht="14.25" customHeight="1">
      <c r="A144" s="247">
        <v>143</v>
      </c>
      <c r="B144" s="248" t="s">
        <v>37860</v>
      </c>
      <c r="C144" s="249" t="s">
        <v>37861</v>
      </c>
      <c r="D144" s="249" t="s">
        <v>37862</v>
      </c>
      <c r="E144" s="248" t="s">
        <v>37863</v>
      </c>
      <c r="F144" s="249" t="s">
        <v>33</v>
      </c>
      <c r="G144" s="249" t="s">
        <v>37864</v>
      </c>
      <c r="H144" s="248" t="s">
        <v>34634</v>
      </c>
      <c r="I144" s="248" t="s">
        <v>34632</v>
      </c>
      <c r="J144" s="248" t="s">
        <v>34633</v>
      </c>
      <c r="K144" s="248" t="s">
        <v>513</v>
      </c>
      <c r="L144" s="248"/>
      <c r="M144" s="248"/>
      <c r="N144" s="248"/>
      <c r="O144" s="248" t="s">
        <v>34635</v>
      </c>
    </row>
    <row r="145" spans="1:15" ht="14.25" customHeight="1">
      <c r="A145" s="247">
        <v>144</v>
      </c>
      <c r="B145" s="248" t="s">
        <v>37865</v>
      </c>
      <c r="C145" s="249" t="s">
        <v>37866</v>
      </c>
      <c r="D145" s="249" t="s">
        <v>450</v>
      </c>
      <c r="E145" s="248" t="s">
        <v>37867</v>
      </c>
      <c r="F145" s="249" t="s">
        <v>17</v>
      </c>
      <c r="G145" s="249" t="s">
        <v>37868</v>
      </c>
      <c r="H145" s="248" t="s">
        <v>34640</v>
      </c>
      <c r="I145" s="248" t="s">
        <v>34639</v>
      </c>
      <c r="J145" s="248">
        <v>39665</v>
      </c>
      <c r="K145" s="248" t="s">
        <v>513</v>
      </c>
      <c r="L145" s="248"/>
      <c r="M145" s="248"/>
      <c r="N145" s="248"/>
      <c r="O145" s="248" t="s">
        <v>34641</v>
      </c>
    </row>
    <row r="146" spans="1:15" ht="14.25" customHeight="1">
      <c r="A146" s="247">
        <v>145</v>
      </c>
      <c r="B146" s="248" t="s">
        <v>37869</v>
      </c>
      <c r="C146" s="249" t="s">
        <v>37870</v>
      </c>
      <c r="D146" s="249" t="s">
        <v>450</v>
      </c>
      <c r="E146" s="248" t="s">
        <v>37871</v>
      </c>
      <c r="F146" s="249" t="s">
        <v>17</v>
      </c>
      <c r="G146" s="249" t="s">
        <v>37872</v>
      </c>
      <c r="H146" s="248" t="s">
        <v>34645</v>
      </c>
      <c r="I146" s="248" t="s">
        <v>34644</v>
      </c>
      <c r="J146" s="248">
        <v>37931</v>
      </c>
      <c r="K146" s="248" t="s">
        <v>513</v>
      </c>
      <c r="L146" s="248"/>
      <c r="M146" s="248"/>
      <c r="N146" s="248"/>
      <c r="O146" s="248" t="s">
        <v>34646</v>
      </c>
    </row>
    <row r="147" spans="1:15" ht="14.25" customHeight="1">
      <c r="A147" s="247">
        <v>146</v>
      </c>
      <c r="B147" s="248" t="s">
        <v>37873</v>
      </c>
      <c r="C147" s="249" t="s">
        <v>1909</v>
      </c>
      <c r="D147" s="249" t="s">
        <v>208</v>
      </c>
      <c r="E147" s="248" t="s">
        <v>37874</v>
      </c>
      <c r="F147" s="249" t="s">
        <v>33</v>
      </c>
      <c r="G147" s="249" t="s">
        <v>37875</v>
      </c>
      <c r="H147" s="248" t="s">
        <v>34650</v>
      </c>
      <c r="I147" s="248" t="s">
        <v>34649</v>
      </c>
      <c r="J147" s="248">
        <v>38696</v>
      </c>
      <c r="K147" s="248" t="s">
        <v>3837</v>
      </c>
      <c r="L147" s="248"/>
      <c r="M147" s="248"/>
      <c r="N147" s="248"/>
      <c r="O147" s="248" t="s">
        <v>34651</v>
      </c>
    </row>
    <row r="148" spans="1:15" ht="14.25" customHeight="1">
      <c r="A148" s="247">
        <v>147</v>
      </c>
      <c r="B148" s="248" t="s">
        <v>37876</v>
      </c>
      <c r="C148" s="249" t="s">
        <v>37877</v>
      </c>
      <c r="D148" s="249" t="s">
        <v>208</v>
      </c>
      <c r="E148" s="248" t="s">
        <v>37697</v>
      </c>
      <c r="F148" s="249" t="s">
        <v>17</v>
      </c>
      <c r="G148" s="249" t="s">
        <v>37878</v>
      </c>
      <c r="H148" s="248" t="s">
        <v>34657</v>
      </c>
      <c r="I148" s="248" t="s">
        <v>34655</v>
      </c>
      <c r="J148" s="248" t="s">
        <v>34656</v>
      </c>
      <c r="K148" s="248" t="s">
        <v>3837</v>
      </c>
      <c r="L148" s="248"/>
      <c r="M148" s="248"/>
      <c r="N148" s="248"/>
      <c r="O148" s="248" t="s">
        <v>34658</v>
      </c>
    </row>
    <row r="149" spans="1:15" ht="14.25" customHeight="1">
      <c r="A149" s="247">
        <v>148</v>
      </c>
      <c r="B149" s="248" t="s">
        <v>37879</v>
      </c>
      <c r="C149" s="249" t="s">
        <v>37880</v>
      </c>
      <c r="D149" s="249" t="s">
        <v>339</v>
      </c>
      <c r="E149" s="248" t="s">
        <v>37697</v>
      </c>
      <c r="F149" s="249" t="s">
        <v>33</v>
      </c>
      <c r="G149" s="249" t="s">
        <v>37881</v>
      </c>
      <c r="H149" s="248" t="s">
        <v>34663</v>
      </c>
      <c r="I149" s="248" t="s">
        <v>34661</v>
      </c>
      <c r="J149" s="248" t="s">
        <v>34662</v>
      </c>
      <c r="K149" s="248" t="s">
        <v>513</v>
      </c>
      <c r="L149" s="248"/>
      <c r="M149" s="248"/>
      <c r="N149" s="248"/>
      <c r="O149" s="248" t="s">
        <v>34664</v>
      </c>
    </row>
    <row r="150" spans="1:15" ht="14.25" customHeight="1">
      <c r="A150" s="247">
        <v>149</v>
      </c>
      <c r="B150" s="248" t="s">
        <v>37882</v>
      </c>
      <c r="C150" s="249" t="s">
        <v>37883</v>
      </c>
      <c r="D150" s="249" t="s">
        <v>339</v>
      </c>
      <c r="E150" s="248" t="s">
        <v>37884</v>
      </c>
      <c r="F150" s="249" t="s">
        <v>33</v>
      </c>
      <c r="G150" s="249" t="s">
        <v>37885</v>
      </c>
      <c r="H150" s="248" t="s">
        <v>34669</v>
      </c>
      <c r="I150" s="248" t="s">
        <v>34667</v>
      </c>
      <c r="J150" s="248" t="s">
        <v>34668</v>
      </c>
      <c r="K150" s="248" t="s">
        <v>513</v>
      </c>
      <c r="L150" s="248"/>
      <c r="M150" s="248"/>
      <c r="N150" s="248"/>
      <c r="O150" s="248" t="s">
        <v>34670</v>
      </c>
    </row>
    <row r="151" spans="1:15" ht="14.25" customHeight="1">
      <c r="A151" s="247">
        <v>150</v>
      </c>
      <c r="B151" s="248" t="s">
        <v>37886</v>
      </c>
      <c r="C151" s="249" t="s">
        <v>37887</v>
      </c>
      <c r="D151" s="249" t="s">
        <v>1249</v>
      </c>
      <c r="E151" s="248" t="s">
        <v>37888</v>
      </c>
      <c r="F151" s="249" t="s">
        <v>33</v>
      </c>
      <c r="G151" s="249" t="s">
        <v>37889</v>
      </c>
      <c r="H151" s="248" t="s">
        <v>34674</v>
      </c>
      <c r="I151" s="248" t="s">
        <v>23929</v>
      </c>
      <c r="J151" s="248" t="s">
        <v>34673</v>
      </c>
      <c r="K151" s="248" t="s">
        <v>3837</v>
      </c>
      <c r="L151" s="248"/>
      <c r="M151" s="248"/>
      <c r="N151" s="248"/>
      <c r="O151" s="248" t="s">
        <v>34675</v>
      </c>
    </row>
    <row r="152" spans="1:15" ht="14.25" customHeight="1">
      <c r="A152" s="247">
        <v>151</v>
      </c>
      <c r="B152" s="248" t="s">
        <v>37890</v>
      </c>
      <c r="C152" s="249" t="s">
        <v>37891</v>
      </c>
      <c r="D152" s="249" t="s">
        <v>1249</v>
      </c>
      <c r="E152" s="248" t="s">
        <v>37892</v>
      </c>
      <c r="F152" s="249" t="s">
        <v>17</v>
      </c>
      <c r="G152" s="249" t="s">
        <v>37893</v>
      </c>
      <c r="H152" s="248" t="s">
        <v>34680</v>
      </c>
      <c r="I152" s="248" t="s">
        <v>34678</v>
      </c>
      <c r="J152" s="248" t="s">
        <v>34679</v>
      </c>
      <c r="K152" s="248" t="s">
        <v>3837</v>
      </c>
      <c r="L152" s="248"/>
      <c r="M152" s="248"/>
      <c r="N152" s="248"/>
      <c r="O152" s="248" t="s">
        <v>34681</v>
      </c>
    </row>
    <row r="153" spans="1:15" ht="14.25" customHeight="1">
      <c r="A153" s="247">
        <v>152</v>
      </c>
      <c r="B153" s="248" t="s">
        <v>37894</v>
      </c>
      <c r="C153" s="249" t="s">
        <v>37895</v>
      </c>
      <c r="D153" s="249" t="s">
        <v>915</v>
      </c>
      <c r="E153" s="248" t="s">
        <v>37896</v>
      </c>
      <c r="F153" s="249" t="s">
        <v>17</v>
      </c>
      <c r="G153" s="249" t="s">
        <v>37897</v>
      </c>
      <c r="H153" s="248" t="s">
        <v>34663</v>
      </c>
      <c r="I153" s="248" t="s">
        <v>34684</v>
      </c>
      <c r="J153" s="248" t="s">
        <v>34685</v>
      </c>
      <c r="K153" s="248" t="s">
        <v>513</v>
      </c>
      <c r="L153" s="248"/>
      <c r="M153" s="248"/>
      <c r="N153" s="248"/>
      <c r="O153" s="248" t="s">
        <v>34686</v>
      </c>
    </row>
    <row r="154" spans="1:15" ht="14.25" customHeight="1">
      <c r="A154" s="247">
        <v>153</v>
      </c>
      <c r="B154" s="248" t="s">
        <v>37898</v>
      </c>
      <c r="C154" s="249" t="s">
        <v>37899</v>
      </c>
      <c r="D154" s="249" t="s">
        <v>1542</v>
      </c>
      <c r="E154" s="248" t="s">
        <v>37900</v>
      </c>
      <c r="F154" s="249" t="s">
        <v>17</v>
      </c>
      <c r="G154" s="249" t="s">
        <v>37901</v>
      </c>
      <c r="H154" s="248" t="s">
        <v>34690</v>
      </c>
      <c r="I154" s="248" t="s">
        <v>34689</v>
      </c>
      <c r="J154" s="248" t="s">
        <v>18084</v>
      </c>
      <c r="K154" s="248" t="s">
        <v>513</v>
      </c>
      <c r="L154" s="248"/>
      <c r="M154" s="248"/>
      <c r="N154" s="248"/>
      <c r="O154" s="248" t="s">
        <v>34691</v>
      </c>
    </row>
    <row r="155" spans="1:15" ht="14.25" customHeight="1">
      <c r="A155" s="247">
        <v>154</v>
      </c>
      <c r="B155" s="248" t="s">
        <v>37902</v>
      </c>
      <c r="C155" s="249" t="s">
        <v>349</v>
      </c>
      <c r="D155" s="249" t="s">
        <v>1542</v>
      </c>
      <c r="E155" s="248" t="s">
        <v>37903</v>
      </c>
      <c r="F155" s="249" t="s">
        <v>17</v>
      </c>
      <c r="G155" s="249" t="s">
        <v>37904</v>
      </c>
      <c r="H155" s="248" t="s">
        <v>34698</v>
      </c>
      <c r="I155" s="248" t="s">
        <v>34696</v>
      </c>
      <c r="J155" s="248" t="s">
        <v>34697</v>
      </c>
      <c r="K155" s="248" t="s">
        <v>513</v>
      </c>
      <c r="L155" s="248"/>
      <c r="M155" s="248"/>
      <c r="N155" s="248"/>
      <c r="O155" s="248" t="s">
        <v>34699</v>
      </c>
    </row>
    <row r="156" spans="1:15" ht="14.25" customHeight="1">
      <c r="A156" s="247">
        <v>155</v>
      </c>
      <c r="B156" s="248" t="s">
        <v>37905</v>
      </c>
      <c r="C156" s="249" t="s">
        <v>37906</v>
      </c>
      <c r="D156" s="249" t="s">
        <v>37907</v>
      </c>
      <c r="E156" s="248" t="s">
        <v>37697</v>
      </c>
      <c r="F156" s="249" t="s">
        <v>33</v>
      </c>
      <c r="G156" s="249" t="s">
        <v>37908</v>
      </c>
      <c r="H156" s="248" t="s">
        <v>34706</v>
      </c>
      <c r="I156" s="248" t="s">
        <v>34704</v>
      </c>
      <c r="J156" s="248" t="s">
        <v>34705</v>
      </c>
      <c r="K156" s="248" t="s">
        <v>1051</v>
      </c>
      <c r="L156" s="248"/>
      <c r="M156" s="248"/>
      <c r="N156" s="248"/>
      <c r="O156" s="248" t="s">
        <v>34707</v>
      </c>
    </row>
    <row r="157" spans="1:15" ht="14.25" customHeight="1">
      <c r="A157" s="247">
        <v>156</v>
      </c>
      <c r="B157" s="248" t="s">
        <v>37909</v>
      </c>
      <c r="C157" s="249" t="s">
        <v>37910</v>
      </c>
      <c r="D157" s="249" t="s">
        <v>1158</v>
      </c>
      <c r="E157" s="248" t="s">
        <v>37911</v>
      </c>
      <c r="F157" s="249" t="s">
        <v>17</v>
      </c>
      <c r="G157" s="249" t="s">
        <v>37912</v>
      </c>
      <c r="H157" s="248" t="s">
        <v>34711</v>
      </c>
      <c r="I157" s="248" t="s">
        <v>34710</v>
      </c>
      <c r="J157" s="248">
        <v>35807</v>
      </c>
      <c r="K157" s="248" t="s">
        <v>513</v>
      </c>
      <c r="L157" s="248"/>
      <c r="M157" s="248"/>
      <c r="N157" s="248"/>
      <c r="O157" s="248" t="s">
        <v>34712</v>
      </c>
    </row>
    <row r="158" spans="1:15" ht="14.25" customHeight="1">
      <c r="A158" s="247">
        <v>157</v>
      </c>
      <c r="B158" s="248" t="s">
        <v>37913</v>
      </c>
      <c r="C158" s="249" t="s">
        <v>303</v>
      </c>
      <c r="D158" s="249" t="s">
        <v>3319</v>
      </c>
      <c r="E158" s="248" t="s">
        <v>37409</v>
      </c>
      <c r="F158" s="249" t="s">
        <v>17</v>
      </c>
      <c r="G158" s="249" t="s">
        <v>37914</v>
      </c>
      <c r="H158" s="248" t="s">
        <v>34719</v>
      </c>
      <c r="I158" s="248" t="s">
        <v>34717</v>
      </c>
      <c r="J158" s="248" t="s">
        <v>34718</v>
      </c>
      <c r="K158" s="248" t="s">
        <v>3837</v>
      </c>
      <c r="L158" s="248"/>
      <c r="M158" s="248"/>
      <c r="N158" s="248"/>
      <c r="O158" s="248" t="s">
        <v>34720</v>
      </c>
    </row>
    <row r="159" spans="1:15" ht="14.25" customHeight="1">
      <c r="A159" s="247">
        <v>158</v>
      </c>
      <c r="B159" s="248" t="s">
        <v>37915</v>
      </c>
      <c r="C159" s="249" t="s">
        <v>37916</v>
      </c>
      <c r="D159" s="249" t="s">
        <v>37917</v>
      </c>
      <c r="E159" s="248" t="s">
        <v>37918</v>
      </c>
      <c r="F159" s="249" t="s">
        <v>33</v>
      </c>
      <c r="G159" s="249" t="s">
        <v>37919</v>
      </c>
      <c r="H159" s="248" t="s">
        <v>34726</v>
      </c>
      <c r="I159" s="248" t="s">
        <v>34725</v>
      </c>
      <c r="J159" s="248">
        <v>41762</v>
      </c>
      <c r="K159" s="248" t="s">
        <v>513</v>
      </c>
      <c r="L159" s="248"/>
      <c r="M159" s="248"/>
      <c r="N159" s="248"/>
      <c r="O159" s="248" t="s">
        <v>34727</v>
      </c>
    </row>
    <row r="160" spans="1:15" ht="14.25" customHeight="1">
      <c r="A160" s="247">
        <v>159</v>
      </c>
      <c r="B160" s="248" t="s">
        <v>37920</v>
      </c>
      <c r="C160" s="249" t="s">
        <v>349</v>
      </c>
      <c r="D160" s="249" t="s">
        <v>133</v>
      </c>
      <c r="E160" s="248" t="s">
        <v>37921</v>
      </c>
      <c r="F160" s="249" t="s">
        <v>17</v>
      </c>
      <c r="G160" s="249" t="s">
        <v>37922</v>
      </c>
      <c r="H160" s="248" t="s">
        <v>34734</v>
      </c>
      <c r="I160" s="248" t="s">
        <v>34732</v>
      </c>
      <c r="J160" s="248" t="s">
        <v>34733</v>
      </c>
      <c r="K160" s="248" t="s">
        <v>513</v>
      </c>
      <c r="L160" s="248"/>
      <c r="M160" s="248"/>
      <c r="N160" s="248"/>
      <c r="O160" s="248" t="s">
        <v>34735</v>
      </c>
    </row>
    <row r="161" spans="1:15" ht="14.25" customHeight="1">
      <c r="A161" s="247">
        <v>160</v>
      </c>
      <c r="B161" s="248" t="s">
        <v>37923</v>
      </c>
      <c r="C161" s="249" t="s">
        <v>3622</v>
      </c>
      <c r="D161" s="249" t="s">
        <v>1163</v>
      </c>
      <c r="E161" s="248" t="s">
        <v>37503</v>
      </c>
      <c r="F161" s="249" t="s">
        <v>17</v>
      </c>
      <c r="G161" s="249" t="s">
        <v>37924</v>
      </c>
      <c r="H161" s="248" t="s">
        <v>34739</v>
      </c>
      <c r="I161" s="248" t="s">
        <v>34738</v>
      </c>
      <c r="J161" s="248">
        <v>38147</v>
      </c>
      <c r="K161" s="248" t="s">
        <v>513</v>
      </c>
      <c r="L161" s="248"/>
      <c r="M161" s="248"/>
      <c r="N161" s="248"/>
      <c r="O161" s="248" t="s">
        <v>34740</v>
      </c>
    </row>
    <row r="162" spans="1:15" ht="14.25" customHeight="1">
      <c r="A162" s="247">
        <v>161</v>
      </c>
      <c r="B162" s="248" t="s">
        <v>37925</v>
      </c>
      <c r="C162" s="249" t="s">
        <v>37926</v>
      </c>
      <c r="D162" s="249" t="s">
        <v>1163</v>
      </c>
      <c r="E162" s="248" t="s">
        <v>37927</v>
      </c>
      <c r="F162" s="249" t="s">
        <v>17</v>
      </c>
      <c r="G162" s="249" t="s">
        <v>37928</v>
      </c>
      <c r="H162" s="248" t="s">
        <v>34743</v>
      </c>
      <c r="I162" s="248" t="s">
        <v>34742</v>
      </c>
      <c r="J162" s="248">
        <v>39508</v>
      </c>
      <c r="K162" s="248" t="s">
        <v>513</v>
      </c>
      <c r="L162" s="248"/>
      <c r="M162" s="248"/>
      <c r="N162" s="248"/>
      <c r="O162" s="248" t="s">
        <v>34744</v>
      </c>
    </row>
    <row r="163" spans="1:15" ht="14.25" customHeight="1">
      <c r="A163" s="247">
        <v>162</v>
      </c>
      <c r="B163" s="248" t="s">
        <v>37929</v>
      </c>
      <c r="C163" s="249" t="s">
        <v>1248</v>
      </c>
      <c r="D163" s="249" t="s">
        <v>37930</v>
      </c>
      <c r="E163" s="248" t="s">
        <v>37931</v>
      </c>
      <c r="F163" s="249" t="s">
        <v>17</v>
      </c>
      <c r="G163" s="249" t="s">
        <v>37932</v>
      </c>
      <c r="H163" s="248" t="s">
        <v>34726</v>
      </c>
      <c r="I163" s="248" t="s">
        <v>34747</v>
      </c>
      <c r="J163" s="248" t="s">
        <v>34748</v>
      </c>
      <c r="K163" s="248" t="s">
        <v>513</v>
      </c>
      <c r="L163" s="248"/>
      <c r="M163" s="248"/>
      <c r="N163" s="248"/>
      <c r="O163" s="248" t="s">
        <v>34749</v>
      </c>
    </row>
    <row r="164" spans="1:15" ht="14.25" customHeight="1">
      <c r="A164" s="247">
        <v>163</v>
      </c>
      <c r="B164" s="248" t="s">
        <v>37933</v>
      </c>
      <c r="C164" s="249" t="s">
        <v>37760</v>
      </c>
      <c r="D164" s="249" t="s">
        <v>3209</v>
      </c>
      <c r="E164" s="248" t="s">
        <v>37934</v>
      </c>
      <c r="F164" s="249" t="s">
        <v>17</v>
      </c>
      <c r="G164" s="249" t="s">
        <v>37935</v>
      </c>
      <c r="H164" s="248" t="s">
        <v>34726</v>
      </c>
      <c r="I164" s="248" t="s">
        <v>34753</v>
      </c>
      <c r="J164" s="248" t="s">
        <v>34754</v>
      </c>
      <c r="K164" s="248" t="s">
        <v>513</v>
      </c>
      <c r="L164" s="248"/>
      <c r="M164" s="248"/>
      <c r="N164" s="248"/>
      <c r="O164" s="248" t="s">
        <v>34755</v>
      </c>
    </row>
    <row r="165" spans="1:15" ht="14.25" customHeight="1">
      <c r="A165" s="247">
        <v>164</v>
      </c>
      <c r="B165" s="248" t="s">
        <v>37936</v>
      </c>
      <c r="C165" s="249" t="s">
        <v>37937</v>
      </c>
      <c r="D165" s="249" t="s">
        <v>37938</v>
      </c>
      <c r="E165" s="248" t="s">
        <v>37939</v>
      </c>
      <c r="F165" s="249" t="s">
        <v>33</v>
      </c>
      <c r="G165" s="249" t="s">
        <v>37940</v>
      </c>
      <c r="H165" s="248" t="s">
        <v>34761</v>
      </c>
      <c r="I165" s="248" t="s">
        <v>34760</v>
      </c>
      <c r="J165" s="248" t="s">
        <v>34588</v>
      </c>
      <c r="K165" s="248" t="s">
        <v>12517</v>
      </c>
      <c r="L165" s="248"/>
      <c r="M165" s="248"/>
      <c r="N165" s="248"/>
      <c r="O165" s="248" t="s">
        <v>34762</v>
      </c>
    </row>
    <row r="166" spans="1:15" ht="14.25" customHeight="1">
      <c r="A166" s="247">
        <v>165</v>
      </c>
      <c r="B166" s="248" t="s">
        <v>37941</v>
      </c>
      <c r="C166" s="249" t="s">
        <v>73</v>
      </c>
      <c r="D166" s="249" t="s">
        <v>440</v>
      </c>
      <c r="E166" s="248" t="s">
        <v>37942</v>
      </c>
      <c r="F166" s="249" t="s">
        <v>17</v>
      </c>
      <c r="G166" s="249" t="s">
        <v>37943</v>
      </c>
      <c r="H166" s="248" t="s">
        <v>34766</v>
      </c>
      <c r="I166" s="248" t="s">
        <v>34765</v>
      </c>
      <c r="J166" s="248">
        <v>37237</v>
      </c>
      <c r="K166" s="248" t="s">
        <v>12517</v>
      </c>
      <c r="L166" s="248"/>
      <c r="M166" s="248"/>
      <c r="N166" s="248"/>
      <c r="O166" s="248" t="s">
        <v>34767</v>
      </c>
    </row>
    <row r="167" spans="1:15" ht="14.25" customHeight="1">
      <c r="A167" s="247">
        <v>166</v>
      </c>
      <c r="B167" s="248" t="s">
        <v>37944</v>
      </c>
      <c r="C167" s="249" t="s">
        <v>4210</v>
      </c>
      <c r="D167" s="249" t="s">
        <v>152</v>
      </c>
      <c r="E167" s="248" t="s">
        <v>37945</v>
      </c>
      <c r="F167" s="249" t="s">
        <v>17</v>
      </c>
      <c r="G167" s="249" t="s">
        <v>37946</v>
      </c>
      <c r="H167" s="248" t="s">
        <v>34769</v>
      </c>
      <c r="I167" s="248" t="s">
        <v>25271</v>
      </c>
      <c r="J167" s="248">
        <v>37012</v>
      </c>
      <c r="K167" s="248" t="s">
        <v>12517</v>
      </c>
      <c r="L167" s="248"/>
      <c r="M167" s="248"/>
      <c r="N167" s="248"/>
      <c r="O167" s="248" t="s">
        <v>34770</v>
      </c>
    </row>
    <row r="168" spans="1:15" ht="14.25" customHeight="1">
      <c r="A168" s="247">
        <v>167</v>
      </c>
      <c r="B168" s="248" t="s">
        <v>37947</v>
      </c>
      <c r="C168" s="249" t="s">
        <v>37948</v>
      </c>
      <c r="D168" s="249" t="s">
        <v>222</v>
      </c>
      <c r="E168" s="248" t="s">
        <v>37949</v>
      </c>
      <c r="F168" s="249" t="s">
        <v>17</v>
      </c>
      <c r="G168" s="249" t="s">
        <v>37950</v>
      </c>
      <c r="H168" s="248" t="s">
        <v>34775</v>
      </c>
      <c r="I168" s="248" t="s">
        <v>34774</v>
      </c>
      <c r="J168" s="248">
        <v>34824</v>
      </c>
      <c r="K168" s="248" t="s">
        <v>3837</v>
      </c>
      <c r="L168" s="248"/>
      <c r="M168" s="248"/>
      <c r="N168" s="248"/>
      <c r="O168" s="248" t="s">
        <v>34776</v>
      </c>
    </row>
    <row r="169" spans="1:15" ht="14.25" customHeight="1">
      <c r="A169" s="247">
        <v>168</v>
      </c>
      <c r="B169" s="248" t="s">
        <v>37951</v>
      </c>
      <c r="C169" s="249" t="s">
        <v>37952</v>
      </c>
      <c r="D169" s="249" t="s">
        <v>961</v>
      </c>
      <c r="E169" s="248" t="s">
        <v>37953</v>
      </c>
      <c r="F169" s="249" t="s">
        <v>17</v>
      </c>
      <c r="G169" s="249" t="s">
        <v>37954</v>
      </c>
      <c r="H169" s="248" t="s">
        <v>34781</v>
      </c>
      <c r="I169" s="248" t="s">
        <v>34780</v>
      </c>
      <c r="J169" s="248">
        <v>37723</v>
      </c>
      <c r="K169" s="248" t="s">
        <v>12517</v>
      </c>
      <c r="L169" s="248"/>
      <c r="M169" s="248"/>
      <c r="N169" s="248"/>
      <c r="O169" s="248" t="s">
        <v>34782</v>
      </c>
    </row>
    <row r="170" spans="1:15" ht="14.25" customHeight="1">
      <c r="A170" s="247">
        <v>169</v>
      </c>
      <c r="B170" s="248" t="s">
        <v>37955</v>
      </c>
      <c r="C170" s="249" t="s">
        <v>937</v>
      </c>
      <c r="D170" s="249" t="s">
        <v>1175</v>
      </c>
      <c r="E170" s="248" t="s">
        <v>37956</v>
      </c>
      <c r="F170" s="249" t="s">
        <v>33</v>
      </c>
      <c r="G170" s="249" t="s">
        <v>37957</v>
      </c>
      <c r="H170" s="248" t="s">
        <v>34788</v>
      </c>
      <c r="I170" s="248" t="s">
        <v>34786</v>
      </c>
      <c r="J170" s="248" t="s">
        <v>34787</v>
      </c>
      <c r="K170" s="248" t="s">
        <v>12517</v>
      </c>
      <c r="L170" s="248"/>
      <c r="M170" s="248"/>
      <c r="N170" s="248"/>
      <c r="O170" s="248" t="s">
        <v>34789</v>
      </c>
    </row>
    <row r="171" spans="1:15" ht="14.25" customHeight="1">
      <c r="A171" s="247">
        <v>170</v>
      </c>
      <c r="B171" s="248" t="s">
        <v>37958</v>
      </c>
      <c r="C171" s="249" t="s">
        <v>37959</v>
      </c>
      <c r="D171" s="249" t="s">
        <v>37577</v>
      </c>
      <c r="E171" s="248" t="s">
        <v>37960</v>
      </c>
      <c r="F171" s="249" t="s">
        <v>33</v>
      </c>
      <c r="G171" s="249" t="s">
        <v>37961</v>
      </c>
      <c r="H171" s="248" t="s">
        <v>34792</v>
      </c>
      <c r="I171" s="248" t="s">
        <v>25331</v>
      </c>
      <c r="J171" s="248">
        <v>40522</v>
      </c>
      <c r="K171" s="248" t="s">
        <v>12517</v>
      </c>
      <c r="L171" s="248"/>
      <c r="M171" s="248"/>
      <c r="N171" s="248"/>
      <c r="O171" s="248" t="s">
        <v>34793</v>
      </c>
    </row>
    <row r="172" spans="1:15" ht="14.25" customHeight="1">
      <c r="A172" s="247">
        <v>171</v>
      </c>
      <c r="B172" s="248" t="s">
        <v>37962</v>
      </c>
      <c r="C172" s="249" t="s">
        <v>37963</v>
      </c>
      <c r="D172" s="249" t="s">
        <v>3113</v>
      </c>
      <c r="E172" s="248" t="s">
        <v>37964</v>
      </c>
      <c r="F172" s="249" t="s">
        <v>17</v>
      </c>
      <c r="G172" s="249" t="s">
        <v>37965</v>
      </c>
      <c r="H172" s="248" t="s">
        <v>34798</v>
      </c>
      <c r="I172" s="248" t="s">
        <v>34797</v>
      </c>
      <c r="J172" s="248">
        <v>39115</v>
      </c>
      <c r="K172" s="248" t="s">
        <v>12517</v>
      </c>
      <c r="L172" s="248"/>
      <c r="M172" s="248"/>
      <c r="N172" s="248"/>
      <c r="O172" s="248" t="s">
        <v>34799</v>
      </c>
    </row>
    <row r="173" spans="1:15" ht="14.25" customHeight="1">
      <c r="A173" s="247">
        <v>172</v>
      </c>
      <c r="B173" s="248" t="s">
        <v>37966</v>
      </c>
      <c r="C173" s="249" t="s">
        <v>37967</v>
      </c>
      <c r="D173" s="249" t="s">
        <v>718</v>
      </c>
      <c r="E173" s="248" t="s">
        <v>37968</v>
      </c>
      <c r="F173" s="249" t="s">
        <v>17</v>
      </c>
      <c r="G173" s="249" t="s">
        <v>37969</v>
      </c>
      <c r="H173" s="248" t="s">
        <v>34803</v>
      </c>
      <c r="I173" s="248" t="s">
        <v>34802</v>
      </c>
      <c r="J173" s="248">
        <v>39845</v>
      </c>
      <c r="K173" s="248" t="s">
        <v>12517</v>
      </c>
      <c r="L173" s="248"/>
      <c r="M173" s="248"/>
      <c r="N173" s="248"/>
      <c r="O173" s="248" t="s">
        <v>34804</v>
      </c>
    </row>
    <row r="174" spans="1:15" ht="14.25" customHeight="1">
      <c r="A174" s="247">
        <v>173</v>
      </c>
      <c r="B174" s="248" t="s">
        <v>37970</v>
      </c>
      <c r="C174" s="249" t="s">
        <v>37971</v>
      </c>
      <c r="D174" s="249" t="s">
        <v>2404</v>
      </c>
      <c r="E174" s="248" t="s">
        <v>37972</v>
      </c>
      <c r="F174" s="249" t="s">
        <v>33</v>
      </c>
      <c r="G174" s="249" t="s">
        <v>37973</v>
      </c>
      <c r="H174" s="248" t="s">
        <v>34810</v>
      </c>
      <c r="I174" s="248" t="s">
        <v>34808</v>
      </c>
      <c r="J174" s="248" t="s">
        <v>34809</v>
      </c>
      <c r="K174" s="248" t="s">
        <v>75</v>
      </c>
      <c r="L174" s="248"/>
      <c r="M174" s="248"/>
      <c r="N174" s="248"/>
      <c r="O174" s="248" t="s">
        <v>34811</v>
      </c>
    </row>
    <row r="175" spans="1:15" ht="14.25" customHeight="1">
      <c r="A175" s="247">
        <v>174</v>
      </c>
      <c r="B175" s="248" t="s">
        <v>37974</v>
      </c>
      <c r="C175" s="249" t="s">
        <v>37975</v>
      </c>
      <c r="D175" s="249" t="s">
        <v>37976</v>
      </c>
      <c r="E175" s="248" t="s">
        <v>37977</v>
      </c>
      <c r="F175" s="249" t="s">
        <v>33</v>
      </c>
      <c r="G175" s="249" t="s">
        <v>37978</v>
      </c>
      <c r="H175" s="248" t="s">
        <v>34818</v>
      </c>
      <c r="I175" s="248" t="s">
        <v>34816</v>
      </c>
      <c r="J175" s="248" t="s">
        <v>34817</v>
      </c>
      <c r="K175" s="248" t="s">
        <v>12517</v>
      </c>
      <c r="L175" s="248"/>
      <c r="M175" s="248"/>
      <c r="N175" s="248"/>
      <c r="O175" s="248" t="s">
        <v>34819</v>
      </c>
    </row>
    <row r="176" spans="1:15" ht="14.25" customHeight="1">
      <c r="A176" s="247">
        <v>175</v>
      </c>
      <c r="B176" s="248" t="s">
        <v>37979</v>
      </c>
      <c r="C176" s="249" t="s">
        <v>37980</v>
      </c>
      <c r="D176" s="249" t="s">
        <v>723</v>
      </c>
      <c r="E176" s="248" t="s">
        <v>37981</v>
      </c>
      <c r="F176" s="249" t="s">
        <v>33</v>
      </c>
      <c r="G176" s="249" t="s">
        <v>37982</v>
      </c>
      <c r="H176" s="248" t="s">
        <v>34822</v>
      </c>
      <c r="I176" s="248" t="s">
        <v>34821</v>
      </c>
      <c r="J176" s="248">
        <v>39786</v>
      </c>
      <c r="K176" s="248" t="s">
        <v>12517</v>
      </c>
      <c r="L176" s="248"/>
      <c r="M176" s="248"/>
      <c r="N176" s="248"/>
      <c r="O176" s="248" t="s">
        <v>34823</v>
      </c>
    </row>
    <row r="177" spans="1:15" ht="14.25" customHeight="1">
      <c r="A177" s="247">
        <v>176</v>
      </c>
      <c r="B177" s="248" t="s">
        <v>37983</v>
      </c>
      <c r="C177" s="249" t="s">
        <v>4396</v>
      </c>
      <c r="D177" s="249" t="s">
        <v>981</v>
      </c>
      <c r="E177" s="248" t="s">
        <v>37984</v>
      </c>
      <c r="F177" s="249" t="s">
        <v>33</v>
      </c>
      <c r="G177" s="249" t="s">
        <v>37985</v>
      </c>
      <c r="H177" s="248" t="s">
        <v>34827</v>
      </c>
      <c r="I177" s="248" t="s">
        <v>34826</v>
      </c>
      <c r="J177" s="248">
        <v>39755</v>
      </c>
      <c r="K177" s="248" t="s">
        <v>12517</v>
      </c>
      <c r="L177" s="248"/>
      <c r="M177" s="248"/>
      <c r="N177" s="248"/>
      <c r="O177" s="248" t="s">
        <v>34828</v>
      </c>
    </row>
    <row r="178" spans="1:15" ht="14.25" customHeight="1">
      <c r="A178" s="247">
        <v>177</v>
      </c>
      <c r="B178" s="248" t="s">
        <v>37986</v>
      </c>
      <c r="C178" s="249" t="s">
        <v>2619</v>
      </c>
      <c r="D178" s="249" t="s">
        <v>981</v>
      </c>
      <c r="E178" s="248" t="s">
        <v>37987</v>
      </c>
      <c r="F178" s="249" t="s">
        <v>33</v>
      </c>
      <c r="G178" s="249" t="s">
        <v>37988</v>
      </c>
      <c r="H178" s="248" t="s">
        <v>34833</v>
      </c>
      <c r="I178" s="248" t="s">
        <v>34832</v>
      </c>
      <c r="J178" s="248">
        <v>35346</v>
      </c>
      <c r="K178" s="248" t="s">
        <v>3837</v>
      </c>
      <c r="L178" s="248"/>
      <c r="M178" s="248"/>
      <c r="N178" s="248"/>
      <c r="O178" s="248" t="s">
        <v>34834</v>
      </c>
    </row>
    <row r="179" spans="1:15" ht="14.25" customHeight="1">
      <c r="A179" s="247">
        <v>178</v>
      </c>
      <c r="B179" s="248" t="s">
        <v>37989</v>
      </c>
      <c r="C179" s="249" t="s">
        <v>1460</v>
      </c>
      <c r="D179" s="249" t="s">
        <v>2778</v>
      </c>
      <c r="E179" s="248" t="s">
        <v>37990</v>
      </c>
      <c r="F179" s="249" t="s">
        <v>17</v>
      </c>
      <c r="G179" s="249" t="s">
        <v>37991</v>
      </c>
      <c r="H179" s="248" t="s">
        <v>34838</v>
      </c>
      <c r="I179" s="248" t="s">
        <v>34837</v>
      </c>
      <c r="J179" s="248">
        <v>37843</v>
      </c>
      <c r="K179" s="248" t="s">
        <v>3837</v>
      </c>
      <c r="L179" s="248"/>
      <c r="M179" s="248"/>
      <c r="N179" s="248"/>
      <c r="O179" s="248" t="s">
        <v>34839</v>
      </c>
    </row>
    <row r="180" spans="1:15" ht="14.25" customHeight="1">
      <c r="A180" s="247">
        <v>179</v>
      </c>
      <c r="B180" s="248" t="s">
        <v>37992</v>
      </c>
      <c r="C180" s="249" t="s">
        <v>37993</v>
      </c>
      <c r="D180" s="249" t="s">
        <v>2336</v>
      </c>
      <c r="E180" s="248" t="s">
        <v>37994</v>
      </c>
      <c r="F180" s="249" t="s">
        <v>33</v>
      </c>
      <c r="G180" s="249" t="s">
        <v>37995</v>
      </c>
      <c r="H180" s="248" t="s">
        <v>34843</v>
      </c>
      <c r="I180" s="248" t="s">
        <v>34842</v>
      </c>
      <c r="J180" s="248">
        <v>39058</v>
      </c>
      <c r="K180" s="248" t="s">
        <v>3837</v>
      </c>
      <c r="L180" s="248"/>
      <c r="M180" s="248"/>
      <c r="N180" s="248"/>
      <c r="O180" s="248" t="s">
        <v>34844</v>
      </c>
    </row>
    <row r="181" spans="1:15" ht="14.25" customHeight="1">
      <c r="A181" s="247">
        <v>180</v>
      </c>
      <c r="B181" s="248" t="s">
        <v>37996</v>
      </c>
      <c r="C181" s="249" t="s">
        <v>37997</v>
      </c>
      <c r="D181" s="249" t="s">
        <v>304</v>
      </c>
      <c r="E181" s="248" t="s">
        <v>37998</v>
      </c>
      <c r="F181" s="249" t="s">
        <v>17</v>
      </c>
      <c r="G181" s="249" t="s">
        <v>37999</v>
      </c>
      <c r="H181" s="248" t="s">
        <v>34848</v>
      </c>
      <c r="I181" s="248" t="s">
        <v>34847</v>
      </c>
      <c r="J181" s="248" t="s">
        <v>33011</v>
      </c>
      <c r="K181" s="248" t="s">
        <v>3837</v>
      </c>
      <c r="L181" s="248"/>
      <c r="M181" s="248"/>
      <c r="N181" s="248"/>
      <c r="O181" s="248" t="s">
        <v>34849</v>
      </c>
    </row>
    <row r="182" spans="1:15" ht="14.25" customHeight="1">
      <c r="A182" s="247">
        <v>181</v>
      </c>
      <c r="B182" s="248" t="s">
        <v>38000</v>
      </c>
      <c r="C182" s="249" t="s">
        <v>38001</v>
      </c>
      <c r="D182" s="249" t="s">
        <v>136</v>
      </c>
      <c r="E182" s="248" t="s">
        <v>37697</v>
      </c>
      <c r="F182" s="249" t="s">
        <v>17</v>
      </c>
      <c r="G182" s="249" t="s">
        <v>38002</v>
      </c>
      <c r="H182" s="248" t="s">
        <v>34852</v>
      </c>
      <c r="I182" s="248" t="s">
        <v>18954</v>
      </c>
      <c r="J182" s="248" t="s">
        <v>34851</v>
      </c>
      <c r="K182" s="248" t="s">
        <v>3837</v>
      </c>
      <c r="L182" s="248"/>
      <c r="M182" s="248"/>
      <c r="N182" s="248"/>
      <c r="O182" s="248" t="s">
        <v>34853</v>
      </c>
    </row>
    <row r="183" spans="1:15" ht="14.25" customHeight="1">
      <c r="A183" s="247">
        <v>182</v>
      </c>
      <c r="B183" s="248" t="s">
        <v>38003</v>
      </c>
      <c r="C183" s="249" t="s">
        <v>349</v>
      </c>
      <c r="D183" s="249" t="s">
        <v>136</v>
      </c>
      <c r="E183" s="248" t="s">
        <v>38004</v>
      </c>
      <c r="F183" s="249" t="s">
        <v>17</v>
      </c>
      <c r="G183" s="249" t="s">
        <v>38005</v>
      </c>
      <c r="H183" s="248" t="s">
        <v>34858</v>
      </c>
      <c r="I183" s="248" t="s">
        <v>34856</v>
      </c>
      <c r="J183" s="248" t="s">
        <v>34857</v>
      </c>
      <c r="K183" s="248" t="s">
        <v>3837</v>
      </c>
      <c r="L183" s="248"/>
      <c r="M183" s="248"/>
      <c r="N183" s="248"/>
      <c r="O183" s="248" t="s">
        <v>34859</v>
      </c>
    </row>
    <row r="184" spans="1:15" ht="14.25" customHeight="1">
      <c r="A184" s="247">
        <v>183</v>
      </c>
      <c r="B184" s="248" t="s">
        <v>38006</v>
      </c>
      <c r="C184" s="249" t="s">
        <v>38007</v>
      </c>
      <c r="D184" s="249" t="s">
        <v>1868</v>
      </c>
      <c r="E184" s="248" t="s">
        <v>37473</v>
      </c>
      <c r="F184" s="249" t="s">
        <v>33</v>
      </c>
      <c r="G184" s="249" t="s">
        <v>38008</v>
      </c>
      <c r="H184" s="248" t="s">
        <v>34866</v>
      </c>
      <c r="I184" s="248" t="s">
        <v>34864</v>
      </c>
      <c r="J184" s="248" t="s">
        <v>34865</v>
      </c>
      <c r="K184" s="248" t="s">
        <v>3837</v>
      </c>
      <c r="L184" s="248"/>
      <c r="M184" s="248"/>
      <c r="N184" s="248"/>
      <c r="O184" s="248" t="s">
        <v>34867</v>
      </c>
    </row>
    <row r="185" spans="1:15" ht="14.25" customHeight="1">
      <c r="A185" s="247">
        <v>184</v>
      </c>
      <c r="B185" s="248" t="s">
        <v>38009</v>
      </c>
      <c r="C185" s="249" t="s">
        <v>3499</v>
      </c>
      <c r="D185" s="249" t="s">
        <v>1868</v>
      </c>
      <c r="E185" s="248" t="s">
        <v>38010</v>
      </c>
      <c r="F185" s="249" t="s">
        <v>33</v>
      </c>
      <c r="G185" s="249" t="s">
        <v>38011</v>
      </c>
      <c r="H185" s="248" t="s">
        <v>34871</v>
      </c>
      <c r="I185" s="248" t="s">
        <v>34869</v>
      </c>
      <c r="J185" s="248" t="s">
        <v>34870</v>
      </c>
      <c r="K185" s="248" t="s">
        <v>3837</v>
      </c>
      <c r="L185" s="248"/>
      <c r="M185" s="248"/>
      <c r="N185" s="248"/>
      <c r="O185" s="248" t="s">
        <v>34872</v>
      </c>
    </row>
    <row r="186" spans="1:15" ht="14.25" customHeight="1">
      <c r="A186" s="247">
        <v>185</v>
      </c>
      <c r="B186" s="248" t="s">
        <v>38012</v>
      </c>
      <c r="C186" s="249" t="s">
        <v>38013</v>
      </c>
      <c r="D186" s="249" t="s">
        <v>97</v>
      </c>
      <c r="E186" s="248" t="s">
        <v>38014</v>
      </c>
      <c r="F186" s="249" t="s">
        <v>17</v>
      </c>
      <c r="G186" s="249" t="s">
        <v>38015</v>
      </c>
      <c r="H186" s="248" t="s">
        <v>34875</v>
      </c>
      <c r="I186" s="248" t="s">
        <v>22473</v>
      </c>
      <c r="J186" s="248">
        <v>36255</v>
      </c>
      <c r="K186" s="248" t="s">
        <v>3837</v>
      </c>
      <c r="L186" s="248"/>
      <c r="M186" s="248"/>
      <c r="N186" s="248"/>
      <c r="O186" s="248" t="s">
        <v>34876</v>
      </c>
    </row>
    <row r="187" spans="1:15" ht="14.25" customHeight="1">
      <c r="A187" s="247">
        <v>186</v>
      </c>
      <c r="B187" s="248" t="s">
        <v>38016</v>
      </c>
      <c r="C187" s="249" t="s">
        <v>38017</v>
      </c>
      <c r="D187" s="249" t="s">
        <v>97</v>
      </c>
      <c r="E187" s="248" t="s">
        <v>38018</v>
      </c>
      <c r="F187" s="249" t="s">
        <v>17</v>
      </c>
      <c r="G187" s="249" t="s">
        <v>38019</v>
      </c>
      <c r="H187" s="248" t="s">
        <v>34881</v>
      </c>
      <c r="I187" s="248" t="s">
        <v>34880</v>
      </c>
      <c r="J187" s="248">
        <v>32638</v>
      </c>
      <c r="K187" s="248" t="s">
        <v>3837</v>
      </c>
      <c r="L187" s="248"/>
      <c r="M187" s="248"/>
      <c r="N187" s="248"/>
      <c r="O187" s="248" t="s">
        <v>34882</v>
      </c>
    </row>
    <row r="188" spans="1:15" ht="14.25" customHeight="1">
      <c r="A188" s="247">
        <v>187</v>
      </c>
      <c r="B188" s="248" t="s">
        <v>38020</v>
      </c>
      <c r="C188" s="249" t="s">
        <v>38021</v>
      </c>
      <c r="D188" s="249" t="s">
        <v>168</v>
      </c>
      <c r="E188" s="248" t="s">
        <v>38022</v>
      </c>
      <c r="F188" s="249" t="s">
        <v>17</v>
      </c>
      <c r="G188" s="249" t="s">
        <v>38023</v>
      </c>
      <c r="H188" s="248" t="s">
        <v>34885</v>
      </c>
      <c r="I188" s="248" t="s">
        <v>21256</v>
      </c>
      <c r="J188" s="248">
        <v>35838</v>
      </c>
      <c r="K188" s="248" t="s">
        <v>3837</v>
      </c>
      <c r="L188" s="248"/>
      <c r="M188" s="248"/>
      <c r="N188" s="248"/>
      <c r="O188" s="248" t="s">
        <v>34886</v>
      </c>
    </row>
    <row r="189" spans="1:15" ht="14.25" customHeight="1">
      <c r="A189" s="247">
        <v>188</v>
      </c>
      <c r="B189" s="248" t="s">
        <v>38024</v>
      </c>
      <c r="C189" s="249" t="s">
        <v>38025</v>
      </c>
      <c r="D189" s="249" t="s">
        <v>38026</v>
      </c>
      <c r="E189" s="248" t="s">
        <v>38027</v>
      </c>
      <c r="F189" s="249" t="s">
        <v>17</v>
      </c>
      <c r="G189" s="249" t="s">
        <v>38028</v>
      </c>
      <c r="H189" s="248" t="s">
        <v>34890</v>
      </c>
      <c r="I189" s="248" t="s">
        <v>34889</v>
      </c>
      <c r="J189" s="248">
        <v>35950</v>
      </c>
      <c r="K189" s="248" t="s">
        <v>3837</v>
      </c>
      <c r="L189" s="248"/>
      <c r="M189" s="248"/>
      <c r="N189" s="248"/>
      <c r="O189" s="248" t="s">
        <v>34891</v>
      </c>
    </row>
    <row r="190" spans="1:15" ht="14.25" customHeight="1">
      <c r="A190" s="247">
        <v>189</v>
      </c>
      <c r="B190" s="248" t="s">
        <v>38029</v>
      </c>
      <c r="C190" s="249" t="s">
        <v>38030</v>
      </c>
      <c r="D190" s="249" t="s">
        <v>3131</v>
      </c>
      <c r="E190" s="248" t="s">
        <v>38031</v>
      </c>
      <c r="F190" s="249" t="s">
        <v>33</v>
      </c>
      <c r="G190" s="249" t="s">
        <v>38032</v>
      </c>
      <c r="H190" s="248" t="s">
        <v>34894</v>
      </c>
      <c r="I190" s="248" t="s">
        <v>17849</v>
      </c>
      <c r="J190" s="248" t="s">
        <v>17850</v>
      </c>
      <c r="K190" s="248" t="s">
        <v>3837</v>
      </c>
      <c r="L190" s="248"/>
      <c r="M190" s="248"/>
      <c r="N190" s="248"/>
      <c r="O190" s="248" t="s">
        <v>34895</v>
      </c>
    </row>
    <row r="191" spans="1:15" ht="14.25" customHeight="1">
      <c r="A191" s="247">
        <v>190</v>
      </c>
      <c r="B191" s="248" t="s">
        <v>38033</v>
      </c>
      <c r="C191" s="249" t="s">
        <v>38034</v>
      </c>
      <c r="D191" s="249" t="s">
        <v>995</v>
      </c>
      <c r="E191" s="248" t="s">
        <v>38035</v>
      </c>
      <c r="F191" s="249" t="s">
        <v>33</v>
      </c>
      <c r="G191" s="249" t="s">
        <v>38036</v>
      </c>
      <c r="H191" s="248" t="s">
        <v>34900</v>
      </c>
      <c r="I191" s="248" t="s">
        <v>34898</v>
      </c>
      <c r="J191" s="248">
        <v>40248</v>
      </c>
      <c r="K191" s="248" t="s">
        <v>34899</v>
      </c>
      <c r="L191" s="248"/>
      <c r="M191" s="248"/>
      <c r="N191" s="248"/>
      <c r="O191" s="248" t="s">
        <v>34901</v>
      </c>
    </row>
    <row r="192" spans="1:15" ht="14.25" customHeight="1">
      <c r="A192" s="247">
        <v>191</v>
      </c>
      <c r="B192" s="248" t="s">
        <v>38037</v>
      </c>
      <c r="C192" s="249" t="s">
        <v>2153</v>
      </c>
      <c r="D192" s="249" t="s">
        <v>405</v>
      </c>
      <c r="E192" s="248" t="s">
        <v>37473</v>
      </c>
      <c r="F192" s="249" t="s">
        <v>33</v>
      </c>
      <c r="G192" s="249" t="s">
        <v>38038</v>
      </c>
      <c r="H192" s="248" t="s">
        <v>34905</v>
      </c>
      <c r="I192" s="248" t="s">
        <v>34904</v>
      </c>
      <c r="J192" s="248">
        <v>37898</v>
      </c>
      <c r="K192" s="248" t="s">
        <v>3837</v>
      </c>
      <c r="L192" s="248"/>
      <c r="M192" s="248"/>
      <c r="N192" s="248"/>
      <c r="O192" s="248" t="s">
        <v>34906</v>
      </c>
    </row>
    <row r="193" spans="1:15" ht="14.25" customHeight="1">
      <c r="A193" s="247">
        <v>192</v>
      </c>
      <c r="B193" s="248" t="s">
        <v>38039</v>
      </c>
      <c r="C193" s="249" t="s">
        <v>38040</v>
      </c>
      <c r="D193" s="249" t="s">
        <v>38041</v>
      </c>
      <c r="E193" s="248" t="s">
        <v>38042</v>
      </c>
      <c r="F193" s="249" t="s">
        <v>17</v>
      </c>
      <c r="G193" s="249" t="s">
        <v>38043</v>
      </c>
      <c r="H193" s="248" t="s">
        <v>34913</v>
      </c>
      <c r="I193" s="248" t="s">
        <v>34909</v>
      </c>
      <c r="J193" s="248"/>
      <c r="K193" s="248"/>
      <c r="L193" s="248"/>
      <c r="M193" s="248"/>
      <c r="N193" s="248"/>
      <c r="O193" s="248"/>
    </row>
    <row r="194" spans="1:15" ht="14.25" customHeight="1">
      <c r="A194" s="247">
        <v>193</v>
      </c>
      <c r="B194" s="248" t="s">
        <v>38044</v>
      </c>
      <c r="C194" s="249" t="s">
        <v>37883</v>
      </c>
      <c r="D194" s="249" t="s">
        <v>43</v>
      </c>
      <c r="E194" s="248" t="s">
        <v>37528</v>
      </c>
      <c r="F194" s="249" t="s">
        <v>33</v>
      </c>
      <c r="G194" s="249" t="s">
        <v>38045</v>
      </c>
      <c r="H194" s="248" t="s">
        <v>34919</v>
      </c>
      <c r="I194" s="248" t="s">
        <v>34911</v>
      </c>
      <c r="J194" s="248" t="s">
        <v>34912</v>
      </c>
      <c r="K194" s="248" t="s">
        <v>3837</v>
      </c>
      <c r="L194" s="248"/>
      <c r="M194" s="248"/>
      <c r="N194" s="248"/>
      <c r="O194" s="248" t="s">
        <v>34914</v>
      </c>
    </row>
    <row r="195" spans="1:15" ht="14.25" customHeight="1">
      <c r="A195" s="247">
        <v>194</v>
      </c>
      <c r="B195" s="248" t="s">
        <v>38046</v>
      </c>
      <c r="C195" s="249" t="s">
        <v>38047</v>
      </c>
      <c r="D195" s="249" t="s">
        <v>43</v>
      </c>
      <c r="E195" s="248" t="s">
        <v>37972</v>
      </c>
      <c r="F195" s="249" t="s">
        <v>33</v>
      </c>
      <c r="G195" s="249" t="s">
        <v>38048</v>
      </c>
      <c r="H195" s="248" t="s">
        <v>34924</v>
      </c>
      <c r="I195" s="248" t="s">
        <v>34916</v>
      </c>
      <c r="J195" s="248" t="s">
        <v>34917</v>
      </c>
      <c r="K195" s="248" t="s">
        <v>34918</v>
      </c>
      <c r="L195" s="248"/>
      <c r="M195" s="248"/>
      <c r="N195" s="248"/>
      <c r="O195" s="248" t="s">
        <v>34920</v>
      </c>
    </row>
    <row r="196" spans="1:15" ht="14.25" customHeight="1">
      <c r="A196" s="247">
        <v>195</v>
      </c>
      <c r="B196" s="248" t="s">
        <v>38049</v>
      </c>
      <c r="C196" s="249" t="s">
        <v>38050</v>
      </c>
      <c r="D196" s="249" t="s">
        <v>197</v>
      </c>
      <c r="E196" s="248" t="s">
        <v>38051</v>
      </c>
      <c r="F196" s="249" t="s">
        <v>17</v>
      </c>
      <c r="G196" s="249" t="s">
        <v>38052</v>
      </c>
      <c r="H196" s="248" t="s">
        <v>34929</v>
      </c>
      <c r="I196" s="248" t="s">
        <v>34923</v>
      </c>
      <c r="J196" s="248" t="s">
        <v>13269</v>
      </c>
      <c r="K196" s="248" t="s">
        <v>12517</v>
      </c>
      <c r="L196" s="248"/>
      <c r="M196" s="248"/>
      <c r="N196" s="248"/>
      <c r="O196" s="248" t="s">
        <v>34925</v>
      </c>
    </row>
    <row r="197" spans="1:15" ht="14.25" customHeight="1">
      <c r="A197" s="247">
        <v>196</v>
      </c>
      <c r="B197" s="248" t="s">
        <v>38053</v>
      </c>
      <c r="C197" s="249" t="s">
        <v>2532</v>
      </c>
      <c r="D197" s="249" t="s">
        <v>197</v>
      </c>
      <c r="E197" s="248" t="s">
        <v>37390</v>
      </c>
      <c r="F197" s="249" t="s">
        <v>17</v>
      </c>
      <c r="G197" s="249" t="s">
        <v>38054</v>
      </c>
      <c r="H197" s="248" t="s">
        <v>34933</v>
      </c>
      <c r="I197" s="248" t="s">
        <v>34928</v>
      </c>
      <c r="J197" s="248"/>
      <c r="K197" s="248"/>
      <c r="L197" s="248"/>
      <c r="M197" s="248"/>
      <c r="N197" s="248"/>
      <c r="O197" s="248" t="s">
        <v>34930</v>
      </c>
    </row>
    <row r="198" spans="1:15" ht="14.25" customHeight="1">
      <c r="A198" s="247">
        <v>197</v>
      </c>
      <c r="B198" s="248" t="s">
        <v>38055</v>
      </c>
      <c r="C198" s="249" t="s">
        <v>38056</v>
      </c>
      <c r="D198" s="249" t="s">
        <v>38057</v>
      </c>
      <c r="E198" s="248" t="s">
        <v>38058</v>
      </c>
      <c r="F198" s="249" t="s">
        <v>17</v>
      </c>
      <c r="G198" s="249" t="s">
        <v>38059</v>
      </c>
      <c r="H198" s="248" t="s">
        <v>34938</v>
      </c>
      <c r="I198" s="248" t="s">
        <v>34932</v>
      </c>
      <c r="J198" s="248">
        <v>39055</v>
      </c>
      <c r="K198" s="248" t="s">
        <v>3837</v>
      </c>
      <c r="L198" s="248"/>
      <c r="M198" s="248"/>
      <c r="N198" s="248"/>
      <c r="O198" s="248" t="s">
        <v>34934</v>
      </c>
    </row>
    <row r="199" spans="1:15" ht="14.25" customHeight="1">
      <c r="A199" s="247">
        <v>198</v>
      </c>
      <c r="B199" s="248" t="s">
        <v>38060</v>
      </c>
      <c r="C199" s="249" t="s">
        <v>373</v>
      </c>
      <c r="D199" s="249" t="s">
        <v>38061</v>
      </c>
      <c r="E199" s="248" t="s">
        <v>38062</v>
      </c>
      <c r="F199" s="249" t="s">
        <v>17</v>
      </c>
      <c r="G199" s="249" t="s">
        <v>38063</v>
      </c>
      <c r="H199" s="248" t="s">
        <v>34946</v>
      </c>
      <c r="I199" s="248" t="s">
        <v>28272</v>
      </c>
      <c r="J199" s="248" t="s">
        <v>20868</v>
      </c>
      <c r="K199" s="248" t="s">
        <v>34937</v>
      </c>
      <c r="L199" s="248"/>
      <c r="M199" s="248"/>
      <c r="N199" s="248"/>
      <c r="O199" s="248" t="s">
        <v>34939</v>
      </c>
    </row>
    <row r="200" spans="1:15" ht="14.25" customHeight="1">
      <c r="A200" s="247">
        <v>199</v>
      </c>
      <c r="B200" s="248" t="s">
        <v>38064</v>
      </c>
      <c r="C200" s="249" t="s">
        <v>6407</v>
      </c>
      <c r="D200" s="249" t="s">
        <v>38065</v>
      </c>
      <c r="E200" s="248" t="s">
        <v>38066</v>
      </c>
      <c r="F200" s="249" t="s">
        <v>17</v>
      </c>
      <c r="G200" s="249" t="s">
        <v>38067</v>
      </c>
      <c r="H200" s="248" t="s">
        <v>34950</v>
      </c>
      <c r="I200" s="248" t="s">
        <v>34941</v>
      </c>
      <c r="J200" s="248"/>
      <c r="K200" s="248"/>
      <c r="L200" s="248"/>
      <c r="M200" s="248"/>
      <c r="N200" s="248"/>
      <c r="O200" s="248"/>
    </row>
    <row r="201" spans="1:15" ht="14.25" customHeight="1">
      <c r="A201" s="247">
        <v>200</v>
      </c>
      <c r="B201" s="248" t="s">
        <v>38068</v>
      </c>
      <c r="C201" s="249" t="s">
        <v>2946</v>
      </c>
      <c r="D201" s="249" t="s">
        <v>470</v>
      </c>
      <c r="E201" s="248" t="s">
        <v>37634</v>
      </c>
      <c r="F201" s="249" t="s">
        <v>33</v>
      </c>
      <c r="G201" s="249" t="s">
        <v>38069</v>
      </c>
      <c r="H201" s="248" t="s">
        <v>34956</v>
      </c>
      <c r="I201" s="248" t="s">
        <v>34944</v>
      </c>
      <c r="J201" s="248" t="s">
        <v>34945</v>
      </c>
      <c r="K201" s="248" t="s">
        <v>3837</v>
      </c>
      <c r="L201" s="248"/>
      <c r="M201" s="248"/>
      <c r="N201" s="248"/>
      <c r="O201" s="248" t="s">
        <v>34947</v>
      </c>
    </row>
    <row r="202" spans="1:15" ht="14.25" customHeight="1">
      <c r="A202" s="247">
        <v>201</v>
      </c>
      <c r="B202" s="248" t="s">
        <v>38070</v>
      </c>
      <c r="C202" s="249" t="s">
        <v>38071</v>
      </c>
      <c r="D202" s="249" t="s">
        <v>772</v>
      </c>
      <c r="E202" s="248" t="s">
        <v>38072</v>
      </c>
      <c r="F202" s="249" t="s">
        <v>17</v>
      </c>
      <c r="G202" s="249" t="s">
        <v>38073</v>
      </c>
      <c r="H202" s="248" t="s">
        <v>34962</v>
      </c>
      <c r="I202" s="248"/>
      <c r="J202" s="248"/>
      <c r="K202" s="248"/>
      <c r="L202" s="248"/>
      <c r="M202" s="248"/>
      <c r="N202" s="248"/>
      <c r="O202" s="248" t="s">
        <v>34951</v>
      </c>
    </row>
    <row r="203" spans="1:15" ht="14.25" customHeight="1">
      <c r="A203" s="247">
        <v>202</v>
      </c>
      <c r="B203" s="248" t="s">
        <v>38074</v>
      </c>
      <c r="C203" s="249" t="s">
        <v>38075</v>
      </c>
      <c r="D203" s="249" t="s">
        <v>772</v>
      </c>
      <c r="E203" s="248" t="s">
        <v>37531</v>
      </c>
      <c r="F203" s="249" t="s">
        <v>17</v>
      </c>
      <c r="G203" s="249" t="s">
        <v>38076</v>
      </c>
      <c r="H203" s="248" t="s">
        <v>34967</v>
      </c>
      <c r="I203" s="248" t="s">
        <v>34955</v>
      </c>
      <c r="J203" s="248" t="s">
        <v>34481</v>
      </c>
      <c r="K203" s="248" t="s">
        <v>3837</v>
      </c>
      <c r="L203" s="248"/>
      <c r="M203" s="248"/>
      <c r="N203" s="248"/>
      <c r="O203" s="248" t="s">
        <v>34957</v>
      </c>
    </row>
    <row r="204" spans="1:15" ht="14.25" customHeight="1">
      <c r="A204" s="247">
        <v>203</v>
      </c>
      <c r="B204" s="248" t="s">
        <v>38077</v>
      </c>
      <c r="C204" s="249" t="s">
        <v>38078</v>
      </c>
      <c r="D204" s="249" t="s">
        <v>37382</v>
      </c>
      <c r="E204" s="248" t="s">
        <v>38079</v>
      </c>
      <c r="F204" s="249" t="s">
        <v>17</v>
      </c>
      <c r="G204" s="249" t="s">
        <v>38080</v>
      </c>
      <c r="H204" s="248" t="s">
        <v>34972</v>
      </c>
      <c r="I204" s="248" t="s">
        <v>34960</v>
      </c>
      <c r="J204" s="248" t="s">
        <v>34961</v>
      </c>
      <c r="K204" s="248" t="s">
        <v>513</v>
      </c>
      <c r="L204" s="248"/>
      <c r="M204" s="248"/>
      <c r="N204" s="248"/>
      <c r="O204" s="248" t="s">
        <v>34963</v>
      </c>
    </row>
    <row r="205" spans="1:15" ht="14.25" customHeight="1">
      <c r="A205" s="247">
        <v>204</v>
      </c>
      <c r="B205" s="248" t="s">
        <v>38081</v>
      </c>
      <c r="C205" s="249" t="s">
        <v>261</v>
      </c>
      <c r="D205" s="249" t="s">
        <v>500</v>
      </c>
      <c r="E205" s="248" t="s">
        <v>38082</v>
      </c>
      <c r="F205" s="249" t="s">
        <v>17</v>
      </c>
      <c r="G205" s="249" t="s">
        <v>38083</v>
      </c>
      <c r="H205" s="248" t="s">
        <v>34977</v>
      </c>
      <c r="I205" s="248" t="s">
        <v>34966</v>
      </c>
      <c r="J205" s="248" t="s">
        <v>34057</v>
      </c>
      <c r="K205" s="248" t="s">
        <v>513</v>
      </c>
      <c r="L205" s="248"/>
      <c r="M205" s="248"/>
      <c r="N205" s="248"/>
      <c r="O205" s="248" t="s">
        <v>34968</v>
      </c>
    </row>
    <row r="206" spans="1:15" ht="14.25" customHeight="1">
      <c r="A206" s="247">
        <v>205</v>
      </c>
      <c r="B206" s="248" t="s">
        <v>38084</v>
      </c>
      <c r="C206" s="249" t="s">
        <v>1066</v>
      </c>
      <c r="D206" s="249" t="s">
        <v>38085</v>
      </c>
      <c r="E206" s="248" t="s">
        <v>38086</v>
      </c>
      <c r="F206" s="249" t="s">
        <v>17</v>
      </c>
      <c r="G206" s="249" t="s">
        <v>38087</v>
      </c>
      <c r="H206" s="248" t="s">
        <v>34980</v>
      </c>
      <c r="I206" s="248" t="s">
        <v>34970</v>
      </c>
      <c r="J206" s="248" t="s">
        <v>34971</v>
      </c>
      <c r="K206" s="248" t="s">
        <v>3837</v>
      </c>
      <c r="L206" s="248"/>
      <c r="M206" s="248"/>
      <c r="N206" s="248"/>
      <c r="O206" s="248" t="s">
        <v>34973</v>
      </c>
    </row>
    <row r="207" spans="1:15" ht="14.25" customHeight="1">
      <c r="A207" s="247">
        <v>206</v>
      </c>
      <c r="B207" s="248" t="s">
        <v>38088</v>
      </c>
      <c r="C207" s="249" t="s">
        <v>38089</v>
      </c>
      <c r="D207" s="249" t="s">
        <v>4170</v>
      </c>
      <c r="E207" s="248" t="s">
        <v>38090</v>
      </c>
      <c r="F207" s="249" t="s">
        <v>17</v>
      </c>
      <c r="G207" s="249" t="s">
        <v>38091</v>
      </c>
      <c r="H207" s="248" t="s">
        <v>34986</v>
      </c>
      <c r="I207" s="248" t="s">
        <v>34976</v>
      </c>
      <c r="J207" s="248">
        <v>35135</v>
      </c>
      <c r="K207" s="248" t="s">
        <v>513</v>
      </c>
      <c r="L207" s="248"/>
      <c r="M207" s="248"/>
      <c r="N207" s="248"/>
      <c r="O207" s="248" t="s">
        <v>34978</v>
      </c>
    </row>
    <row r="208" spans="1:15" ht="14.25" customHeight="1">
      <c r="A208" s="247">
        <v>207</v>
      </c>
      <c r="B208" s="248" t="s">
        <v>38092</v>
      </c>
      <c r="C208" s="249" t="s">
        <v>294</v>
      </c>
      <c r="D208" s="249" t="s">
        <v>309</v>
      </c>
      <c r="E208" s="248" t="s">
        <v>38093</v>
      </c>
      <c r="F208" s="249" t="s">
        <v>17</v>
      </c>
      <c r="G208" s="249" t="s">
        <v>38094</v>
      </c>
      <c r="H208" s="248" t="s">
        <v>34962</v>
      </c>
      <c r="I208" s="248" t="s">
        <v>16405</v>
      </c>
      <c r="J208" s="248">
        <v>38637</v>
      </c>
      <c r="K208" s="248" t="s">
        <v>513</v>
      </c>
      <c r="L208" s="248"/>
      <c r="M208" s="248"/>
      <c r="N208" s="248"/>
      <c r="O208" s="248" t="s">
        <v>34981</v>
      </c>
    </row>
    <row r="209" spans="1:15" ht="14.25" customHeight="1">
      <c r="A209" s="247">
        <v>208</v>
      </c>
      <c r="B209" s="248" t="s">
        <v>38095</v>
      </c>
      <c r="C209" s="249" t="s">
        <v>191</v>
      </c>
      <c r="D209" s="249" t="s">
        <v>79</v>
      </c>
      <c r="E209" s="248" t="s">
        <v>37409</v>
      </c>
      <c r="F209" s="249" t="s">
        <v>17</v>
      </c>
      <c r="G209" s="249" t="s">
        <v>38096</v>
      </c>
      <c r="H209" s="248" t="s">
        <v>34962</v>
      </c>
      <c r="I209" s="248" t="s">
        <v>34984</v>
      </c>
      <c r="J209" s="248" t="s">
        <v>34985</v>
      </c>
      <c r="K209" s="248" t="s">
        <v>3837</v>
      </c>
      <c r="L209" s="248"/>
      <c r="M209" s="248"/>
      <c r="N209" s="248"/>
      <c r="O209" s="248" t="s">
        <v>34987</v>
      </c>
    </row>
    <row r="210" spans="1:15" ht="14.25" customHeight="1">
      <c r="A210" s="247">
        <v>209</v>
      </c>
      <c r="B210" s="248" t="s">
        <v>38097</v>
      </c>
      <c r="C210" s="249" t="s">
        <v>4076</v>
      </c>
      <c r="D210" s="249" t="s">
        <v>445</v>
      </c>
      <c r="E210" s="248" t="s">
        <v>38098</v>
      </c>
      <c r="F210" s="249" t="s">
        <v>17</v>
      </c>
      <c r="G210" s="249" t="s">
        <v>38099</v>
      </c>
      <c r="H210" s="248" t="s">
        <v>35000</v>
      </c>
      <c r="I210" s="248" t="s">
        <v>34990</v>
      </c>
      <c r="J210" s="248" t="s">
        <v>33974</v>
      </c>
      <c r="K210" s="248" t="s">
        <v>513</v>
      </c>
      <c r="L210" s="248"/>
      <c r="M210" s="248"/>
      <c r="N210" s="248"/>
      <c r="O210" s="248" t="s">
        <v>34991</v>
      </c>
    </row>
    <row r="211" spans="1:15" ht="14.25" customHeight="1">
      <c r="A211" s="247">
        <v>210</v>
      </c>
      <c r="B211" s="248" t="s">
        <v>38100</v>
      </c>
      <c r="C211" s="249" t="s">
        <v>38101</v>
      </c>
      <c r="D211" s="249" t="s">
        <v>2199</v>
      </c>
      <c r="E211" s="248" t="s">
        <v>38102</v>
      </c>
      <c r="F211" s="249" t="s">
        <v>33</v>
      </c>
      <c r="G211" s="249" t="s">
        <v>38103</v>
      </c>
      <c r="H211" s="248" t="s">
        <v>35005</v>
      </c>
      <c r="I211" s="248" t="s">
        <v>34994</v>
      </c>
      <c r="J211" s="248">
        <v>39356</v>
      </c>
      <c r="K211" s="248" t="s">
        <v>513</v>
      </c>
      <c r="L211" s="248"/>
      <c r="M211" s="248"/>
      <c r="N211" s="248"/>
      <c r="O211" s="248" t="s">
        <v>34995</v>
      </c>
    </row>
    <row r="212" spans="1:15" ht="14.25" customHeight="1">
      <c r="A212" s="247">
        <v>211</v>
      </c>
      <c r="B212" s="248" t="s">
        <v>38104</v>
      </c>
      <c r="C212" s="249" t="s">
        <v>38105</v>
      </c>
      <c r="D212" s="249" t="s">
        <v>4241</v>
      </c>
      <c r="E212" s="248" t="s">
        <v>38106</v>
      </c>
      <c r="F212" s="249" t="s">
        <v>33</v>
      </c>
      <c r="G212" s="249" t="s">
        <v>38107</v>
      </c>
      <c r="H212" s="248" t="s">
        <v>34962</v>
      </c>
      <c r="I212" s="248" t="s">
        <v>34998</v>
      </c>
      <c r="J212" s="248" t="s">
        <v>34999</v>
      </c>
      <c r="K212" s="248" t="s">
        <v>513</v>
      </c>
      <c r="L212" s="248"/>
      <c r="M212" s="248"/>
      <c r="N212" s="248"/>
      <c r="O212" s="248" t="s">
        <v>35001</v>
      </c>
    </row>
    <row r="213" spans="1:15" ht="14.25" customHeight="1">
      <c r="A213" s="247">
        <v>212</v>
      </c>
      <c r="B213" s="248" t="s">
        <v>38108</v>
      </c>
      <c r="C213" s="249" t="s">
        <v>809</v>
      </c>
      <c r="D213" s="249" t="s">
        <v>104</v>
      </c>
      <c r="E213" s="248" t="s">
        <v>38109</v>
      </c>
      <c r="F213" s="249" t="s">
        <v>17</v>
      </c>
      <c r="G213" s="249" t="s">
        <v>38110</v>
      </c>
      <c r="H213" s="248" t="s">
        <v>34962</v>
      </c>
      <c r="I213" s="248" t="s">
        <v>35004</v>
      </c>
      <c r="J213" s="248">
        <v>35135</v>
      </c>
      <c r="K213" s="248" t="s">
        <v>513</v>
      </c>
      <c r="L213" s="248"/>
      <c r="M213" s="248"/>
      <c r="N213" s="248"/>
      <c r="O213" s="248" t="s">
        <v>35006</v>
      </c>
    </row>
    <row r="214" spans="1:15" ht="14.25" customHeight="1">
      <c r="A214" s="247">
        <v>213</v>
      </c>
      <c r="B214" s="248" t="s">
        <v>38111</v>
      </c>
      <c r="C214" s="249" t="s">
        <v>38112</v>
      </c>
      <c r="D214" s="249" t="s">
        <v>256</v>
      </c>
      <c r="E214" s="248" t="s">
        <v>38113</v>
      </c>
      <c r="F214" s="249" t="s">
        <v>33</v>
      </c>
      <c r="G214" s="249" t="s">
        <v>38114</v>
      </c>
      <c r="H214" s="248" t="s">
        <v>35022</v>
      </c>
      <c r="I214" s="248" t="s">
        <v>35009</v>
      </c>
      <c r="J214" s="248" t="s">
        <v>35010</v>
      </c>
      <c r="K214" s="248" t="s">
        <v>513</v>
      </c>
      <c r="L214" s="248"/>
      <c r="M214" s="248"/>
      <c r="N214" s="248"/>
      <c r="O214" s="248" t="s">
        <v>35011</v>
      </c>
    </row>
    <row r="215" spans="1:15" ht="14.25" customHeight="1">
      <c r="A215" s="247">
        <v>214</v>
      </c>
      <c r="B215" s="248" t="s">
        <v>38115</v>
      </c>
      <c r="C215" s="249" t="s">
        <v>38116</v>
      </c>
      <c r="D215" s="249" t="s">
        <v>3356</v>
      </c>
      <c r="E215" s="248" t="s">
        <v>37697</v>
      </c>
      <c r="F215" s="249" t="s">
        <v>17</v>
      </c>
      <c r="G215" s="249" t="s">
        <v>38117</v>
      </c>
      <c r="H215" s="248" t="s">
        <v>35022</v>
      </c>
      <c r="I215" s="248" t="s">
        <v>35015</v>
      </c>
      <c r="J215" s="248" t="s">
        <v>35016</v>
      </c>
      <c r="K215" s="248" t="s">
        <v>513</v>
      </c>
      <c r="L215" s="248"/>
      <c r="M215" s="248"/>
      <c r="N215" s="248"/>
      <c r="O215" s="248" t="s">
        <v>35017</v>
      </c>
    </row>
    <row r="216" spans="1:15" ht="14.25" customHeight="1">
      <c r="A216" s="247">
        <v>215</v>
      </c>
      <c r="B216" s="248" t="s">
        <v>38118</v>
      </c>
      <c r="C216" s="249" t="s">
        <v>4253</v>
      </c>
      <c r="D216" s="249" t="s">
        <v>2832</v>
      </c>
      <c r="E216" s="248" t="s">
        <v>38119</v>
      </c>
      <c r="F216" s="249" t="s">
        <v>17</v>
      </c>
      <c r="G216" s="249" t="s">
        <v>38120</v>
      </c>
      <c r="H216" s="248" t="s">
        <v>35031</v>
      </c>
      <c r="I216" s="248" t="s">
        <v>35021</v>
      </c>
      <c r="J216" s="248">
        <v>37874</v>
      </c>
      <c r="K216" s="248" t="s">
        <v>513</v>
      </c>
      <c r="L216" s="248"/>
      <c r="M216" s="248"/>
      <c r="N216" s="248"/>
      <c r="O216" s="248" t="s">
        <v>35023</v>
      </c>
    </row>
    <row r="217" spans="1:15" ht="14.25" customHeight="1">
      <c r="A217" s="247">
        <v>216</v>
      </c>
      <c r="B217" s="248" t="s">
        <v>38121</v>
      </c>
      <c r="C217" s="249" t="s">
        <v>38122</v>
      </c>
      <c r="D217" s="249" t="s">
        <v>1452</v>
      </c>
      <c r="E217" s="248" t="s">
        <v>38123</v>
      </c>
      <c r="F217" s="249" t="s">
        <v>17</v>
      </c>
      <c r="G217" s="249" t="s">
        <v>38124</v>
      </c>
      <c r="H217" s="248" t="s">
        <v>35037</v>
      </c>
      <c r="I217" s="248" t="s">
        <v>35026</v>
      </c>
      <c r="J217" s="248">
        <v>37691</v>
      </c>
      <c r="K217" s="248" t="s">
        <v>513</v>
      </c>
      <c r="L217" s="248"/>
      <c r="M217" s="248"/>
      <c r="N217" s="248"/>
      <c r="O217" s="248" t="s">
        <v>35027</v>
      </c>
    </row>
    <row r="218" spans="1:15" ht="14.25" customHeight="1">
      <c r="A218" s="247">
        <v>217</v>
      </c>
      <c r="B218" s="248" t="s">
        <v>38125</v>
      </c>
      <c r="C218" s="249" t="s">
        <v>38126</v>
      </c>
      <c r="D218" s="249" t="s">
        <v>640</v>
      </c>
      <c r="E218" s="248" t="s">
        <v>38127</v>
      </c>
      <c r="F218" s="249" t="s">
        <v>33</v>
      </c>
      <c r="G218" s="249" t="s">
        <v>38128</v>
      </c>
      <c r="H218" s="248" t="s">
        <v>35042</v>
      </c>
      <c r="I218" s="248" t="s">
        <v>35030</v>
      </c>
      <c r="J218" s="248" t="s">
        <v>12165</v>
      </c>
      <c r="K218" s="248" t="s">
        <v>513</v>
      </c>
      <c r="L218" s="248"/>
      <c r="M218" s="248"/>
      <c r="N218" s="248"/>
      <c r="O218" s="248" t="s">
        <v>35032</v>
      </c>
    </row>
    <row r="219" spans="1:15" ht="14.25" customHeight="1">
      <c r="A219" s="247">
        <v>218</v>
      </c>
      <c r="B219" s="248" t="s">
        <v>38129</v>
      </c>
      <c r="C219" s="249" t="s">
        <v>38130</v>
      </c>
      <c r="D219" s="249" t="s">
        <v>640</v>
      </c>
      <c r="E219" s="248" t="s">
        <v>38131</v>
      </c>
      <c r="F219" s="249" t="s">
        <v>33</v>
      </c>
      <c r="G219" s="249" t="s">
        <v>38132</v>
      </c>
      <c r="H219" s="248" t="s">
        <v>35047</v>
      </c>
      <c r="I219" s="248" t="s">
        <v>35035</v>
      </c>
      <c r="J219" s="248" t="s">
        <v>35036</v>
      </c>
      <c r="K219" s="248" t="s">
        <v>513</v>
      </c>
      <c r="L219" s="248"/>
      <c r="M219" s="248"/>
      <c r="N219" s="248"/>
      <c r="O219" s="248" t="s">
        <v>35038</v>
      </c>
    </row>
    <row r="220" spans="1:15" ht="14.25" customHeight="1">
      <c r="A220" s="247">
        <v>219</v>
      </c>
      <c r="B220" s="248" t="s">
        <v>38133</v>
      </c>
      <c r="C220" s="249" t="s">
        <v>38134</v>
      </c>
      <c r="D220" s="249" t="s">
        <v>242</v>
      </c>
      <c r="E220" s="248" t="s">
        <v>38135</v>
      </c>
      <c r="F220" s="249" t="s">
        <v>17</v>
      </c>
      <c r="G220" s="249" t="s">
        <v>38136</v>
      </c>
      <c r="H220" s="248" t="s">
        <v>35053</v>
      </c>
      <c r="I220" s="248" t="s">
        <v>35041</v>
      </c>
      <c r="J220" s="248" t="s">
        <v>34328</v>
      </c>
      <c r="K220" s="248" t="s">
        <v>34159</v>
      </c>
      <c r="L220" s="248"/>
      <c r="M220" s="248"/>
      <c r="N220" s="248"/>
      <c r="O220" s="248" t="s">
        <v>35043</v>
      </c>
    </row>
    <row r="221" spans="1:15" ht="14.25" customHeight="1">
      <c r="A221" s="247">
        <v>220</v>
      </c>
      <c r="B221" s="248" t="s">
        <v>38137</v>
      </c>
      <c r="C221" s="249" t="s">
        <v>38138</v>
      </c>
      <c r="D221" s="249" t="s">
        <v>1100</v>
      </c>
      <c r="E221" s="248" t="s">
        <v>38139</v>
      </c>
      <c r="F221" s="249" t="s">
        <v>33</v>
      </c>
      <c r="G221" s="249" t="s">
        <v>38140</v>
      </c>
      <c r="H221" s="248" t="s">
        <v>34962</v>
      </c>
      <c r="I221" s="248" t="s">
        <v>35046</v>
      </c>
      <c r="J221" s="248">
        <v>38784</v>
      </c>
      <c r="K221" s="248" t="s">
        <v>513</v>
      </c>
      <c r="L221" s="248"/>
      <c r="M221" s="248"/>
      <c r="N221" s="248"/>
      <c r="O221" s="248" t="s">
        <v>35048</v>
      </c>
    </row>
    <row r="222" spans="1:15" ht="14.25" customHeight="1">
      <c r="A222" s="247">
        <v>221</v>
      </c>
      <c r="B222" s="248" t="s">
        <v>38141</v>
      </c>
      <c r="C222" s="249" t="s">
        <v>38142</v>
      </c>
      <c r="D222" s="249" t="s">
        <v>110</v>
      </c>
      <c r="E222" s="248" t="s">
        <v>38143</v>
      </c>
      <c r="F222" s="249" t="s">
        <v>17</v>
      </c>
      <c r="G222" s="249" t="s">
        <v>38144</v>
      </c>
      <c r="H222" s="248" t="s">
        <v>35063</v>
      </c>
      <c r="I222" s="248" t="s">
        <v>35051</v>
      </c>
      <c r="J222" s="248" t="s">
        <v>35052</v>
      </c>
      <c r="K222" s="248" t="s">
        <v>513</v>
      </c>
      <c r="L222" s="248"/>
      <c r="M222" s="248"/>
      <c r="N222" s="248"/>
      <c r="O222" s="248" t="s">
        <v>35054</v>
      </c>
    </row>
    <row r="223" spans="1:15" ht="14.25" customHeight="1">
      <c r="A223" s="247">
        <v>222</v>
      </c>
      <c r="B223" s="248" t="s">
        <v>38145</v>
      </c>
      <c r="C223" s="249" t="s">
        <v>37537</v>
      </c>
      <c r="D223" s="249" t="s">
        <v>91</v>
      </c>
      <c r="E223" s="248" t="s">
        <v>37817</v>
      </c>
      <c r="F223" s="249" t="s">
        <v>17</v>
      </c>
      <c r="G223" s="249" t="s">
        <v>38146</v>
      </c>
      <c r="H223" s="248" t="s">
        <v>35069</v>
      </c>
      <c r="I223" s="248" t="s">
        <v>35057</v>
      </c>
      <c r="J223" s="248" t="s">
        <v>35058</v>
      </c>
      <c r="K223" s="248" t="s">
        <v>513</v>
      </c>
      <c r="L223" s="248"/>
      <c r="M223" s="248"/>
      <c r="N223" s="248"/>
      <c r="O223" s="248" t="s">
        <v>35059</v>
      </c>
    </row>
    <row r="224" spans="1:15" ht="14.25" customHeight="1">
      <c r="A224" s="247">
        <v>223</v>
      </c>
      <c r="B224" s="248" t="s">
        <v>38147</v>
      </c>
      <c r="C224" s="249" t="s">
        <v>38148</v>
      </c>
      <c r="D224" s="249" t="s">
        <v>839</v>
      </c>
      <c r="E224" s="248" t="s">
        <v>38149</v>
      </c>
      <c r="F224" s="249" t="s">
        <v>33</v>
      </c>
      <c r="G224" s="249" t="s">
        <v>38150</v>
      </c>
      <c r="H224" s="248" t="s">
        <v>35074</v>
      </c>
      <c r="I224" s="248" t="s">
        <v>35062</v>
      </c>
      <c r="J224" s="248">
        <v>39244</v>
      </c>
      <c r="K224" s="248" t="s">
        <v>1051</v>
      </c>
      <c r="L224" s="248"/>
      <c r="M224" s="248"/>
      <c r="N224" s="248"/>
      <c r="O224" s="248" t="s">
        <v>35064</v>
      </c>
    </row>
    <row r="225" spans="1:15" ht="14.25" customHeight="1">
      <c r="A225" s="247">
        <v>224</v>
      </c>
      <c r="B225" s="248" t="s">
        <v>38151</v>
      </c>
      <c r="C225" s="249" t="s">
        <v>38152</v>
      </c>
      <c r="D225" s="249" t="s">
        <v>176</v>
      </c>
      <c r="E225" s="248" t="s">
        <v>38153</v>
      </c>
      <c r="F225" s="249" t="s">
        <v>17</v>
      </c>
      <c r="G225" s="249" t="s">
        <v>38154</v>
      </c>
      <c r="H225" s="248" t="s">
        <v>34962</v>
      </c>
      <c r="I225" s="248" t="s">
        <v>35067</v>
      </c>
      <c r="J225" s="248" t="s">
        <v>35068</v>
      </c>
      <c r="K225" s="248" t="s">
        <v>513</v>
      </c>
      <c r="L225" s="248"/>
      <c r="M225" s="248"/>
      <c r="N225" s="248"/>
      <c r="O225" s="248" t="s">
        <v>35070</v>
      </c>
    </row>
    <row r="226" spans="1:15" ht="14.25" customHeight="1">
      <c r="A226" s="247">
        <v>225</v>
      </c>
      <c r="B226" s="248" t="s">
        <v>38155</v>
      </c>
      <c r="C226" s="249" t="s">
        <v>3727</v>
      </c>
      <c r="D226" s="249" t="s">
        <v>37756</v>
      </c>
      <c r="E226" s="248" t="s">
        <v>38156</v>
      </c>
      <c r="F226" s="249" t="s">
        <v>17</v>
      </c>
      <c r="G226" s="249" t="s">
        <v>38157</v>
      </c>
      <c r="H226" s="248" t="s">
        <v>35082</v>
      </c>
      <c r="I226" s="248" t="s">
        <v>35073</v>
      </c>
      <c r="J226" s="248">
        <v>39511</v>
      </c>
      <c r="K226" s="248" t="s">
        <v>513</v>
      </c>
      <c r="L226" s="248"/>
      <c r="M226" s="248"/>
      <c r="N226" s="248"/>
      <c r="O226" s="248" t="s">
        <v>35075</v>
      </c>
    </row>
    <row r="227" spans="1:15" ht="14.25" customHeight="1">
      <c r="A227" s="247">
        <v>226</v>
      </c>
      <c r="B227" s="248" t="s">
        <v>38158</v>
      </c>
      <c r="C227" s="249" t="s">
        <v>38159</v>
      </c>
      <c r="D227" s="249" t="s">
        <v>4877</v>
      </c>
      <c r="E227" s="248" t="s">
        <v>38160</v>
      </c>
      <c r="F227" s="249" t="s">
        <v>17</v>
      </c>
      <c r="G227" s="249" t="s">
        <v>38161</v>
      </c>
      <c r="H227" s="248" t="s">
        <v>35088</v>
      </c>
      <c r="I227" s="248" t="s">
        <v>35077</v>
      </c>
      <c r="J227" s="248" t="s">
        <v>35078</v>
      </c>
      <c r="K227" s="248" t="s">
        <v>513</v>
      </c>
      <c r="L227" s="248"/>
      <c r="M227" s="248"/>
      <c r="N227" s="248"/>
      <c r="O227" s="248" t="s">
        <v>35079</v>
      </c>
    </row>
    <row r="228" spans="1:15" ht="14.25" customHeight="1">
      <c r="A228" s="247">
        <v>227</v>
      </c>
      <c r="B228" s="248" t="s">
        <v>38162</v>
      </c>
      <c r="C228" s="249" t="s">
        <v>38163</v>
      </c>
      <c r="D228" s="249" t="s">
        <v>187</v>
      </c>
      <c r="E228" s="248" t="s">
        <v>38164</v>
      </c>
      <c r="F228" s="249" t="s">
        <v>17</v>
      </c>
      <c r="G228" s="249" t="s">
        <v>38165</v>
      </c>
      <c r="H228" s="248" t="s">
        <v>35094</v>
      </c>
      <c r="I228" s="248" t="s">
        <v>35081</v>
      </c>
      <c r="J228" s="248" t="s">
        <v>32831</v>
      </c>
      <c r="K228" s="248" t="s">
        <v>513</v>
      </c>
      <c r="L228" s="248"/>
      <c r="M228" s="248"/>
      <c r="N228" s="248"/>
      <c r="O228" s="248" t="s">
        <v>35083</v>
      </c>
    </row>
    <row r="229" spans="1:15" ht="14.25" customHeight="1">
      <c r="A229" s="247">
        <v>228</v>
      </c>
      <c r="B229" s="248" t="s">
        <v>38166</v>
      </c>
      <c r="C229" s="249" t="s">
        <v>191</v>
      </c>
      <c r="D229" s="249" t="s">
        <v>187</v>
      </c>
      <c r="E229" s="248" t="s">
        <v>38066</v>
      </c>
      <c r="F229" s="249" t="s">
        <v>17</v>
      </c>
      <c r="G229" s="249" t="s">
        <v>38167</v>
      </c>
      <c r="H229" s="248" t="s">
        <v>34962</v>
      </c>
      <c r="I229" s="248" t="s">
        <v>35086</v>
      </c>
      <c r="J229" s="248" t="s">
        <v>35087</v>
      </c>
      <c r="K229" s="248" t="s">
        <v>513</v>
      </c>
      <c r="L229" s="248"/>
      <c r="M229" s="248"/>
      <c r="N229" s="248"/>
      <c r="O229" s="248" t="s">
        <v>35089</v>
      </c>
    </row>
    <row r="230" spans="1:15" ht="14.25" customHeight="1">
      <c r="A230" s="247">
        <v>229</v>
      </c>
      <c r="B230" s="248" t="s">
        <v>38168</v>
      </c>
      <c r="C230" s="249" t="s">
        <v>191</v>
      </c>
      <c r="D230" s="249" t="s">
        <v>38169</v>
      </c>
      <c r="E230" s="248" t="s">
        <v>38170</v>
      </c>
      <c r="F230" s="249" t="s">
        <v>17</v>
      </c>
      <c r="G230" s="249" t="s">
        <v>38171</v>
      </c>
      <c r="H230" s="248" t="s">
        <v>34962</v>
      </c>
      <c r="I230" s="248" t="s">
        <v>35093</v>
      </c>
      <c r="J230" s="248">
        <v>34557</v>
      </c>
      <c r="K230" s="248" t="s">
        <v>3837</v>
      </c>
      <c r="L230" s="248"/>
      <c r="M230" s="248"/>
      <c r="N230" s="248"/>
      <c r="O230" s="248" t="s">
        <v>35095</v>
      </c>
    </row>
    <row r="231" spans="1:15" ht="14.25" customHeight="1">
      <c r="A231" s="247">
        <v>230</v>
      </c>
      <c r="B231" s="248" t="s">
        <v>38172</v>
      </c>
      <c r="C231" s="249" t="s">
        <v>2142</v>
      </c>
      <c r="D231" s="249" t="s">
        <v>38173</v>
      </c>
      <c r="E231" s="248" t="s">
        <v>38174</v>
      </c>
      <c r="F231" s="249" t="s">
        <v>33</v>
      </c>
      <c r="G231" s="249" t="s">
        <v>38175</v>
      </c>
      <c r="H231" s="248" t="s">
        <v>35108</v>
      </c>
      <c r="I231" s="248" t="s">
        <v>35098</v>
      </c>
      <c r="J231" s="248" t="s">
        <v>35099</v>
      </c>
      <c r="K231" s="248" t="s">
        <v>3837</v>
      </c>
      <c r="L231" s="248"/>
      <c r="M231" s="248"/>
      <c r="N231" s="248"/>
      <c r="O231" s="248" t="s">
        <v>35100</v>
      </c>
    </row>
    <row r="232" spans="1:15" ht="14.25" customHeight="1">
      <c r="A232" s="247">
        <v>231</v>
      </c>
      <c r="B232" s="248" t="s">
        <v>38176</v>
      </c>
      <c r="C232" s="249" t="s">
        <v>38177</v>
      </c>
      <c r="D232" s="249" t="s">
        <v>3685</v>
      </c>
      <c r="E232" s="248" t="s">
        <v>38178</v>
      </c>
      <c r="F232" s="249" t="s">
        <v>17</v>
      </c>
      <c r="G232" s="249" t="s">
        <v>38179</v>
      </c>
      <c r="H232" s="248" t="s">
        <v>35113</v>
      </c>
      <c r="I232" s="248" t="s">
        <v>35103</v>
      </c>
      <c r="J232" s="248">
        <v>37929</v>
      </c>
      <c r="K232" s="248" t="s">
        <v>2097</v>
      </c>
      <c r="L232" s="248"/>
      <c r="M232" s="248"/>
      <c r="N232" s="248"/>
      <c r="O232" s="248" t="s">
        <v>35104</v>
      </c>
    </row>
    <row r="233" spans="1:15" ht="14.25" customHeight="1">
      <c r="A233" s="247">
        <v>232</v>
      </c>
      <c r="B233" s="248" t="s">
        <v>38180</v>
      </c>
      <c r="C233" s="249" t="s">
        <v>38181</v>
      </c>
      <c r="D233" s="249" t="s">
        <v>1642</v>
      </c>
      <c r="E233" s="248" t="s">
        <v>38156</v>
      </c>
      <c r="F233" s="249" t="s">
        <v>33</v>
      </c>
      <c r="G233" s="249" t="s">
        <v>38182</v>
      </c>
      <c r="H233" s="248" t="s">
        <v>34962</v>
      </c>
      <c r="I233" s="248" t="s">
        <v>35106</v>
      </c>
      <c r="J233" s="248" t="s">
        <v>35107</v>
      </c>
      <c r="K233" s="248" t="s">
        <v>513</v>
      </c>
      <c r="L233" s="248"/>
      <c r="M233" s="248"/>
      <c r="N233" s="248"/>
      <c r="O233" s="248" t="s">
        <v>35109</v>
      </c>
    </row>
    <row r="234" spans="1:15" ht="14.25" customHeight="1">
      <c r="A234" s="247">
        <v>233</v>
      </c>
      <c r="B234" s="248" t="s">
        <v>38183</v>
      </c>
      <c r="C234" s="249" t="s">
        <v>38184</v>
      </c>
      <c r="D234" s="249" t="s">
        <v>94</v>
      </c>
      <c r="E234" s="248" t="s">
        <v>38185</v>
      </c>
      <c r="F234" s="249" t="s">
        <v>17</v>
      </c>
      <c r="G234" s="249" t="s">
        <v>38186</v>
      </c>
      <c r="H234" s="248" t="s">
        <v>34962</v>
      </c>
      <c r="I234" s="248" t="s">
        <v>35112</v>
      </c>
      <c r="J234" s="248">
        <v>40639</v>
      </c>
      <c r="K234" s="248" t="s">
        <v>513</v>
      </c>
      <c r="L234" s="248"/>
      <c r="M234" s="248"/>
      <c r="N234" s="248"/>
      <c r="O234" s="248" t="s">
        <v>35114</v>
      </c>
    </row>
    <row r="235" spans="1:15" ht="14.25" customHeight="1">
      <c r="A235" s="247">
        <v>234</v>
      </c>
      <c r="B235" s="248" t="s">
        <v>38187</v>
      </c>
      <c r="C235" s="249" t="s">
        <v>38188</v>
      </c>
      <c r="D235" s="249" t="s">
        <v>94</v>
      </c>
      <c r="E235" s="248" t="s">
        <v>38189</v>
      </c>
      <c r="F235" s="249" t="s">
        <v>33</v>
      </c>
      <c r="G235" s="249" t="s">
        <v>38190</v>
      </c>
      <c r="H235" s="248" t="s">
        <v>35127</v>
      </c>
      <c r="I235" s="248" t="s">
        <v>35117</v>
      </c>
      <c r="J235" s="248">
        <v>35135</v>
      </c>
      <c r="K235" s="248" t="s">
        <v>513</v>
      </c>
      <c r="L235" s="248"/>
      <c r="M235" s="248"/>
      <c r="N235" s="248"/>
      <c r="O235" s="248" t="s">
        <v>35118</v>
      </c>
    </row>
    <row r="236" spans="1:15" ht="14.25" customHeight="1">
      <c r="A236" s="247">
        <v>235</v>
      </c>
      <c r="B236" s="248" t="s">
        <v>38191</v>
      </c>
      <c r="C236" s="249" t="s">
        <v>18051</v>
      </c>
      <c r="D236" s="249" t="s">
        <v>874</v>
      </c>
      <c r="E236" s="248" t="s">
        <v>38192</v>
      </c>
      <c r="F236" s="249" t="s">
        <v>33</v>
      </c>
      <c r="G236" s="249" t="s">
        <v>38193</v>
      </c>
      <c r="H236" s="248" t="s">
        <v>34962</v>
      </c>
      <c r="I236" s="248" t="s">
        <v>35121</v>
      </c>
      <c r="J236" s="248">
        <v>36444</v>
      </c>
      <c r="K236" s="248" t="s">
        <v>1051</v>
      </c>
      <c r="L236" s="248"/>
      <c r="M236" s="248"/>
      <c r="N236" s="248"/>
      <c r="O236" s="248" t="s">
        <v>35122</v>
      </c>
    </row>
    <row r="237" spans="1:15" ht="14.25" customHeight="1">
      <c r="A237" s="247">
        <v>236</v>
      </c>
      <c r="B237" s="248" t="s">
        <v>38194</v>
      </c>
      <c r="C237" s="249" t="s">
        <v>38195</v>
      </c>
      <c r="D237" s="249" t="s">
        <v>876</v>
      </c>
      <c r="E237" s="248" t="s">
        <v>38196</v>
      </c>
      <c r="F237" s="249" t="s">
        <v>17</v>
      </c>
      <c r="G237" s="249" t="s">
        <v>38197</v>
      </c>
      <c r="H237" s="248" t="s">
        <v>35137</v>
      </c>
      <c r="I237" s="248" t="s">
        <v>35125</v>
      </c>
      <c r="J237" s="248" t="s">
        <v>35126</v>
      </c>
      <c r="K237" s="248" t="s">
        <v>513</v>
      </c>
      <c r="L237" s="248"/>
      <c r="M237" s="248"/>
      <c r="N237" s="248"/>
      <c r="O237" s="248" t="s">
        <v>35128</v>
      </c>
    </row>
    <row r="238" spans="1:15" ht="14.25" customHeight="1">
      <c r="A238" s="247">
        <v>237</v>
      </c>
      <c r="B238" s="248" t="s">
        <v>38198</v>
      </c>
      <c r="C238" s="249" t="s">
        <v>38199</v>
      </c>
      <c r="D238" s="249" t="s">
        <v>433</v>
      </c>
      <c r="E238" s="248" t="s">
        <v>37713</v>
      </c>
      <c r="F238" s="249" t="s">
        <v>17</v>
      </c>
      <c r="G238" s="249" t="s">
        <v>38200</v>
      </c>
      <c r="H238" s="248" t="s">
        <v>34962</v>
      </c>
      <c r="I238" s="248" t="s">
        <v>35131</v>
      </c>
      <c r="J238" s="248" t="s">
        <v>35132</v>
      </c>
      <c r="K238" s="248" t="s">
        <v>513</v>
      </c>
      <c r="L238" s="248"/>
      <c r="M238" s="248"/>
      <c r="N238" s="248"/>
      <c r="O238" s="248" t="s">
        <v>35133</v>
      </c>
    </row>
    <row r="239" spans="1:15" ht="14.25" customHeight="1">
      <c r="A239" s="247">
        <v>238</v>
      </c>
      <c r="B239" s="248" t="s">
        <v>38201</v>
      </c>
      <c r="C239" s="249" t="s">
        <v>651</v>
      </c>
      <c r="D239" s="249" t="s">
        <v>4583</v>
      </c>
      <c r="E239" s="248" t="s">
        <v>38202</v>
      </c>
      <c r="F239" s="249" t="s">
        <v>17</v>
      </c>
      <c r="G239" s="249" t="s">
        <v>38203</v>
      </c>
      <c r="H239" s="248" t="s">
        <v>34962</v>
      </c>
      <c r="I239" s="248" t="s">
        <v>35135</v>
      </c>
      <c r="J239" s="248" t="s">
        <v>35136</v>
      </c>
      <c r="K239" s="248" t="s">
        <v>3837</v>
      </c>
      <c r="L239" s="248"/>
      <c r="M239" s="248"/>
      <c r="N239" s="248"/>
      <c r="O239" s="248" t="s">
        <v>35138</v>
      </c>
    </row>
    <row r="240" spans="1:15" ht="14.25" customHeight="1">
      <c r="A240" s="247">
        <v>239</v>
      </c>
      <c r="B240" s="248" t="s">
        <v>38204</v>
      </c>
      <c r="C240" s="249" t="s">
        <v>8003</v>
      </c>
      <c r="D240" s="249" t="s">
        <v>1121</v>
      </c>
      <c r="E240" s="248" t="s">
        <v>37833</v>
      </c>
      <c r="F240" s="249" t="s">
        <v>33</v>
      </c>
      <c r="G240" s="249" t="s">
        <v>38205</v>
      </c>
      <c r="H240" s="248" t="s">
        <v>34962</v>
      </c>
      <c r="I240" s="248" t="s">
        <v>35140</v>
      </c>
      <c r="J240" s="248">
        <v>35923</v>
      </c>
      <c r="K240" s="248" t="s">
        <v>513</v>
      </c>
      <c r="L240" s="248"/>
      <c r="M240" s="248"/>
      <c r="N240" s="248"/>
      <c r="O240" s="248" t="s">
        <v>35141</v>
      </c>
    </row>
    <row r="241" spans="1:15" ht="14.25" customHeight="1">
      <c r="A241" s="247">
        <v>240</v>
      </c>
      <c r="B241" s="248" t="s">
        <v>38206</v>
      </c>
      <c r="C241" s="249" t="s">
        <v>38207</v>
      </c>
      <c r="D241" s="249" t="s">
        <v>3386</v>
      </c>
      <c r="E241" s="248" t="s">
        <v>38208</v>
      </c>
      <c r="F241" s="249" t="s">
        <v>17</v>
      </c>
      <c r="G241" s="249" t="s">
        <v>38209</v>
      </c>
      <c r="H241" s="248" t="s">
        <v>35155</v>
      </c>
      <c r="I241" s="248" t="s">
        <v>35145</v>
      </c>
      <c r="J241" s="248">
        <v>35132</v>
      </c>
      <c r="K241" s="248" t="s">
        <v>513</v>
      </c>
      <c r="L241" s="248"/>
      <c r="M241" s="248"/>
      <c r="N241" s="248"/>
      <c r="O241" s="248" t="s">
        <v>35146</v>
      </c>
    </row>
    <row r="242" spans="1:15" ht="14.25" customHeight="1">
      <c r="A242" s="247">
        <v>241</v>
      </c>
      <c r="B242" s="248" t="s">
        <v>38210</v>
      </c>
      <c r="C242" s="249" t="s">
        <v>38211</v>
      </c>
      <c r="D242" s="249" t="s">
        <v>2641</v>
      </c>
      <c r="E242" s="248" t="s">
        <v>38212</v>
      </c>
      <c r="F242" s="249" t="s">
        <v>33</v>
      </c>
      <c r="G242" s="249" t="s">
        <v>38213</v>
      </c>
      <c r="H242" s="248" t="s">
        <v>35161</v>
      </c>
      <c r="I242" s="248" t="s">
        <v>35148</v>
      </c>
      <c r="J242" s="248" t="s">
        <v>35149</v>
      </c>
      <c r="K242" s="248" t="s">
        <v>513</v>
      </c>
      <c r="L242" s="248"/>
      <c r="M242" s="248"/>
      <c r="N242" s="248"/>
      <c r="O242" s="248" t="s">
        <v>35150</v>
      </c>
    </row>
    <row r="243" spans="1:15" ht="14.25" customHeight="1">
      <c r="A243" s="247">
        <v>242</v>
      </c>
      <c r="B243" s="248" t="s">
        <v>38214</v>
      </c>
      <c r="C243" s="249" t="s">
        <v>38215</v>
      </c>
      <c r="D243" s="249" t="s">
        <v>4273</v>
      </c>
      <c r="E243" s="248" t="s">
        <v>38216</v>
      </c>
      <c r="F243" s="249" t="s">
        <v>33</v>
      </c>
      <c r="G243" s="249" t="s">
        <v>38217</v>
      </c>
      <c r="H243" s="248" t="s">
        <v>35167</v>
      </c>
      <c r="I243" s="248" t="s">
        <v>35153</v>
      </c>
      <c r="J243" s="248" t="s">
        <v>35154</v>
      </c>
      <c r="K243" s="248" t="s">
        <v>513</v>
      </c>
      <c r="L243" s="248"/>
      <c r="M243" s="248"/>
      <c r="N243" s="248"/>
      <c r="O243" s="248" t="s">
        <v>35156</v>
      </c>
    </row>
    <row r="244" spans="1:15" ht="14.25" customHeight="1">
      <c r="A244" s="247">
        <v>243</v>
      </c>
      <c r="B244" s="248" t="s">
        <v>38218</v>
      </c>
      <c r="C244" s="249" t="s">
        <v>38219</v>
      </c>
      <c r="D244" s="249" t="s">
        <v>17</v>
      </c>
      <c r="E244" s="248" t="s">
        <v>38220</v>
      </c>
      <c r="F244" s="249" t="s">
        <v>17</v>
      </c>
      <c r="G244" s="249" t="s">
        <v>38221</v>
      </c>
      <c r="H244" s="248" t="s">
        <v>34962</v>
      </c>
      <c r="I244" s="248" t="s">
        <v>35159</v>
      </c>
      <c r="J244" s="248" t="s">
        <v>35160</v>
      </c>
      <c r="K244" s="248" t="s">
        <v>513</v>
      </c>
      <c r="L244" s="248"/>
      <c r="M244" s="248"/>
      <c r="N244" s="248"/>
      <c r="O244" s="248" t="s">
        <v>35162</v>
      </c>
    </row>
    <row r="245" spans="1:15" ht="14.25" customHeight="1">
      <c r="A245" s="247">
        <v>244</v>
      </c>
      <c r="B245" s="248" t="s">
        <v>38222</v>
      </c>
      <c r="C245" s="249" t="s">
        <v>38223</v>
      </c>
      <c r="D245" s="249" t="s">
        <v>666</v>
      </c>
      <c r="E245" s="248" t="s">
        <v>38224</v>
      </c>
      <c r="F245" s="249" t="s">
        <v>33</v>
      </c>
      <c r="G245" s="249" t="s">
        <v>38225</v>
      </c>
      <c r="H245" s="248" t="s">
        <v>34962</v>
      </c>
      <c r="I245" s="248" t="s">
        <v>35165</v>
      </c>
      <c r="J245" s="248" t="s">
        <v>35166</v>
      </c>
      <c r="K245" s="248" t="s">
        <v>513</v>
      </c>
      <c r="L245" s="248"/>
      <c r="M245" s="248"/>
      <c r="N245" s="248"/>
      <c r="O245" s="248" t="s">
        <v>35168</v>
      </c>
    </row>
    <row r="246" spans="1:15" ht="14.25" customHeight="1">
      <c r="A246" s="247">
        <v>245</v>
      </c>
      <c r="B246" s="248" t="s">
        <v>38226</v>
      </c>
      <c r="C246" s="249" t="s">
        <v>294</v>
      </c>
      <c r="D246" s="249" t="s">
        <v>563</v>
      </c>
      <c r="E246" s="248" t="s">
        <v>38227</v>
      </c>
      <c r="F246" s="249" t="s">
        <v>17</v>
      </c>
      <c r="G246" s="249" t="s">
        <v>38228</v>
      </c>
      <c r="H246" s="248" t="s">
        <v>35179</v>
      </c>
      <c r="I246" s="248" t="s">
        <v>17625</v>
      </c>
      <c r="J246" s="248" t="s">
        <v>35170</v>
      </c>
      <c r="K246" s="248" t="s">
        <v>513</v>
      </c>
      <c r="L246" s="248"/>
      <c r="M246" s="248"/>
      <c r="N246" s="248"/>
      <c r="O246" s="248" t="s">
        <v>35171</v>
      </c>
    </row>
    <row r="247" spans="1:15" ht="14.25" customHeight="1">
      <c r="A247" s="247">
        <v>246</v>
      </c>
      <c r="B247" s="248" t="s">
        <v>38229</v>
      </c>
      <c r="C247" s="249" t="s">
        <v>38230</v>
      </c>
      <c r="D247" s="249" t="s">
        <v>65</v>
      </c>
      <c r="E247" s="248" t="s">
        <v>38231</v>
      </c>
      <c r="F247" s="249" t="s">
        <v>33</v>
      </c>
      <c r="G247" s="249" t="s">
        <v>38232</v>
      </c>
      <c r="H247" s="248" t="s">
        <v>35185</v>
      </c>
      <c r="I247" s="248" t="s">
        <v>35173</v>
      </c>
      <c r="J247" s="248" t="s">
        <v>35174</v>
      </c>
      <c r="K247" s="248" t="s">
        <v>513</v>
      </c>
      <c r="L247" s="248"/>
      <c r="M247" s="248"/>
      <c r="N247" s="248"/>
      <c r="O247" s="248" t="s">
        <v>35175</v>
      </c>
    </row>
    <row r="248" spans="1:15" ht="14.25" customHeight="1">
      <c r="A248" s="247">
        <v>247</v>
      </c>
      <c r="B248" s="248" t="s">
        <v>38233</v>
      </c>
      <c r="C248" s="249" t="s">
        <v>38234</v>
      </c>
      <c r="D248" s="249" t="s">
        <v>65</v>
      </c>
      <c r="E248" s="248" t="s">
        <v>38235</v>
      </c>
      <c r="F248" s="249" t="s">
        <v>33</v>
      </c>
      <c r="G248" s="249" t="s">
        <v>38236</v>
      </c>
      <c r="H248" s="248" t="s">
        <v>35190</v>
      </c>
      <c r="I248" s="248" t="s">
        <v>35177</v>
      </c>
      <c r="J248" s="248" t="s">
        <v>35178</v>
      </c>
      <c r="K248" s="248" t="s">
        <v>3837</v>
      </c>
      <c r="L248" s="248"/>
      <c r="M248" s="248"/>
      <c r="N248" s="248"/>
      <c r="O248" s="248" t="s">
        <v>35180</v>
      </c>
    </row>
    <row r="249" spans="1:15" ht="14.25" customHeight="1">
      <c r="A249" s="247">
        <v>248</v>
      </c>
      <c r="B249" s="248" t="s">
        <v>38237</v>
      </c>
      <c r="C249" s="249" t="s">
        <v>38238</v>
      </c>
      <c r="D249" s="249" t="s">
        <v>2161</v>
      </c>
      <c r="E249" s="248" t="s">
        <v>38239</v>
      </c>
      <c r="F249" s="249" t="s">
        <v>33</v>
      </c>
      <c r="G249" s="249" t="s">
        <v>38240</v>
      </c>
      <c r="H249" s="248" t="s">
        <v>34962</v>
      </c>
      <c r="I249" s="248" t="s">
        <v>35183</v>
      </c>
      <c r="J249" s="248" t="s">
        <v>35184</v>
      </c>
      <c r="K249" s="248" t="s">
        <v>513</v>
      </c>
      <c r="L249" s="248"/>
      <c r="M249" s="248"/>
      <c r="N249" s="248"/>
      <c r="O249" s="248" t="s">
        <v>35186</v>
      </c>
    </row>
    <row r="250" spans="1:15" ht="14.25" customHeight="1">
      <c r="A250" s="247">
        <v>249</v>
      </c>
      <c r="B250" s="248" t="s">
        <v>38241</v>
      </c>
      <c r="C250" s="249" t="s">
        <v>2554</v>
      </c>
      <c r="D250" s="249" t="s">
        <v>3877</v>
      </c>
      <c r="E250" s="248" t="s">
        <v>38242</v>
      </c>
      <c r="F250" s="249" t="s">
        <v>17</v>
      </c>
      <c r="G250" s="249" t="s">
        <v>38243</v>
      </c>
      <c r="H250" s="248" t="s">
        <v>35200</v>
      </c>
      <c r="I250" s="248" t="s">
        <v>35189</v>
      </c>
      <c r="J250" s="248">
        <v>35135</v>
      </c>
      <c r="K250" s="248" t="s">
        <v>513</v>
      </c>
      <c r="L250" s="248"/>
      <c r="M250" s="248"/>
      <c r="N250" s="248"/>
      <c r="O250" s="248" t="s">
        <v>35191</v>
      </c>
    </row>
    <row r="251" spans="1:15" ht="14.25" customHeight="1">
      <c r="A251" s="247">
        <v>250</v>
      </c>
      <c r="B251" s="248" t="s">
        <v>38244</v>
      </c>
      <c r="C251" s="249" t="s">
        <v>2457</v>
      </c>
      <c r="D251" s="249" t="s">
        <v>571</v>
      </c>
      <c r="E251" s="248" t="s">
        <v>38245</v>
      </c>
      <c r="F251" s="249" t="s">
        <v>33</v>
      </c>
      <c r="G251" s="249" t="s">
        <v>38246</v>
      </c>
      <c r="H251" s="248" t="s">
        <v>35204</v>
      </c>
      <c r="I251" s="248" t="s">
        <v>35194</v>
      </c>
      <c r="J251" s="248" t="s">
        <v>35195</v>
      </c>
      <c r="K251" s="248" t="s">
        <v>513</v>
      </c>
      <c r="L251" s="248"/>
      <c r="M251" s="248"/>
      <c r="N251" s="248"/>
      <c r="O251" s="248" t="s">
        <v>35196</v>
      </c>
    </row>
    <row r="252" spans="1:15" ht="14.25" customHeight="1">
      <c r="A252" s="247">
        <v>251</v>
      </c>
      <c r="B252" s="248" t="s">
        <v>38247</v>
      </c>
      <c r="C252" s="249" t="s">
        <v>38248</v>
      </c>
      <c r="D252" s="249" t="s">
        <v>2862</v>
      </c>
      <c r="E252" s="248" t="s">
        <v>38249</v>
      </c>
      <c r="F252" s="249" t="s">
        <v>17</v>
      </c>
      <c r="G252" s="249" t="s">
        <v>38250</v>
      </c>
      <c r="H252" s="248" t="s">
        <v>34962</v>
      </c>
      <c r="I252" s="248" t="s">
        <v>35199</v>
      </c>
      <c r="J252" s="248" t="s">
        <v>21530</v>
      </c>
      <c r="K252" s="248" t="s">
        <v>513</v>
      </c>
      <c r="L252" s="248"/>
      <c r="M252" s="248"/>
      <c r="N252" s="248"/>
      <c r="O252" s="248" t="s">
        <v>35201</v>
      </c>
    </row>
    <row r="253" spans="1:15" ht="14.25" customHeight="1">
      <c r="A253" s="247">
        <v>252</v>
      </c>
      <c r="B253" s="248" t="s">
        <v>38251</v>
      </c>
      <c r="C253" s="249" t="s">
        <v>38252</v>
      </c>
      <c r="D253" s="249" t="s">
        <v>575</v>
      </c>
      <c r="E253" s="248" t="s">
        <v>38253</v>
      </c>
      <c r="F253" s="249" t="s">
        <v>33</v>
      </c>
      <c r="G253" s="249" t="s">
        <v>38254</v>
      </c>
      <c r="H253" s="248" t="s">
        <v>35213</v>
      </c>
      <c r="I253" s="248" t="s">
        <v>35203</v>
      </c>
      <c r="J253" s="248">
        <v>40971</v>
      </c>
      <c r="K253" s="248" t="s">
        <v>513</v>
      </c>
      <c r="L253" s="248"/>
      <c r="M253" s="248"/>
      <c r="N253" s="248"/>
      <c r="O253" s="248" t="s">
        <v>35205</v>
      </c>
    </row>
    <row r="254" spans="1:15" ht="14.25" customHeight="1">
      <c r="A254" s="247">
        <v>253</v>
      </c>
      <c r="B254" s="248" t="s">
        <v>38255</v>
      </c>
      <c r="C254" s="249" t="s">
        <v>3480</v>
      </c>
      <c r="D254" s="249" t="s">
        <v>50</v>
      </c>
      <c r="E254" s="248" t="s">
        <v>38256</v>
      </c>
      <c r="F254" s="249" t="s">
        <v>33</v>
      </c>
      <c r="G254" s="249" t="s">
        <v>38257</v>
      </c>
      <c r="H254" s="248" t="s">
        <v>34962</v>
      </c>
      <c r="I254" s="248" t="s">
        <v>35208</v>
      </c>
      <c r="J254" s="248">
        <v>38784</v>
      </c>
      <c r="K254" s="248" t="s">
        <v>513</v>
      </c>
      <c r="L254" s="248"/>
      <c r="M254" s="248"/>
      <c r="N254" s="248"/>
      <c r="O254" s="248" t="s">
        <v>35209</v>
      </c>
    </row>
    <row r="255" spans="1:15" ht="14.25" customHeight="1">
      <c r="A255" s="247">
        <v>254</v>
      </c>
      <c r="B255" s="248" t="s">
        <v>38258</v>
      </c>
      <c r="C255" s="249" t="s">
        <v>38259</v>
      </c>
      <c r="D255" s="249" t="s">
        <v>675</v>
      </c>
      <c r="E255" s="248" t="s">
        <v>38216</v>
      </c>
      <c r="F255" s="249" t="s">
        <v>33</v>
      </c>
      <c r="G255" s="249" t="s">
        <v>38260</v>
      </c>
      <c r="H255" s="248" t="s">
        <v>35223</v>
      </c>
      <c r="I255" s="248" t="s">
        <v>35211</v>
      </c>
      <c r="J255" s="248" t="s">
        <v>35212</v>
      </c>
      <c r="K255" s="248" t="s">
        <v>3837</v>
      </c>
      <c r="L255" s="248"/>
      <c r="M255" s="248"/>
      <c r="N255" s="248"/>
      <c r="O255" s="248" t="s">
        <v>35214</v>
      </c>
    </row>
    <row r="256" spans="1:15" ht="14.25" customHeight="1">
      <c r="A256" s="247">
        <v>255</v>
      </c>
      <c r="B256" s="248" t="s">
        <v>38261</v>
      </c>
      <c r="C256" s="249" t="s">
        <v>38262</v>
      </c>
      <c r="D256" s="249" t="s">
        <v>2758</v>
      </c>
      <c r="E256" s="248" t="s">
        <v>38263</v>
      </c>
      <c r="F256" s="249" t="s">
        <v>17</v>
      </c>
      <c r="G256" s="249" t="s">
        <v>38264</v>
      </c>
      <c r="H256" s="248" t="s">
        <v>35228</v>
      </c>
      <c r="I256" s="248" t="s">
        <v>35217</v>
      </c>
      <c r="J256" s="248">
        <v>33697</v>
      </c>
      <c r="K256" s="248" t="s">
        <v>513</v>
      </c>
      <c r="L256" s="248"/>
      <c r="M256" s="248"/>
      <c r="N256" s="248"/>
      <c r="O256" s="248" t="s">
        <v>35218</v>
      </c>
    </row>
    <row r="257" spans="1:15" ht="14.25" customHeight="1">
      <c r="A257" s="247">
        <v>256</v>
      </c>
      <c r="B257" s="248" t="s">
        <v>38265</v>
      </c>
      <c r="C257" s="249" t="s">
        <v>38266</v>
      </c>
      <c r="D257" s="249" t="s">
        <v>208</v>
      </c>
      <c r="E257" s="248" t="s">
        <v>38267</v>
      </c>
      <c r="F257" s="249" t="s">
        <v>17</v>
      </c>
      <c r="G257" s="249" t="s">
        <v>38268</v>
      </c>
      <c r="H257" s="248" t="s">
        <v>35231</v>
      </c>
      <c r="I257" s="248" t="s">
        <v>35221</v>
      </c>
      <c r="J257" s="248" t="s">
        <v>35222</v>
      </c>
      <c r="K257" s="248" t="s">
        <v>513</v>
      </c>
      <c r="L257" s="248"/>
      <c r="M257" s="248"/>
      <c r="N257" s="248"/>
      <c r="O257" s="248" t="s">
        <v>35224</v>
      </c>
    </row>
    <row r="258" spans="1:15" ht="14.25" customHeight="1">
      <c r="A258" s="247">
        <v>257</v>
      </c>
      <c r="B258" s="248" t="s">
        <v>38269</v>
      </c>
      <c r="C258" s="249" t="s">
        <v>1185</v>
      </c>
      <c r="D258" s="249" t="s">
        <v>2398</v>
      </c>
      <c r="E258" s="248" t="s">
        <v>37531</v>
      </c>
      <c r="F258" s="249" t="s">
        <v>33</v>
      </c>
      <c r="G258" s="249" t="s">
        <v>38270</v>
      </c>
      <c r="H258" s="248" t="s">
        <v>34962</v>
      </c>
      <c r="I258" s="248" t="s">
        <v>35227</v>
      </c>
      <c r="J258" s="248">
        <v>41124</v>
      </c>
      <c r="K258" s="248" t="s">
        <v>513</v>
      </c>
      <c r="L258" s="248"/>
      <c r="M258" s="248"/>
      <c r="N258" s="248"/>
      <c r="O258" s="248" t="s">
        <v>35229</v>
      </c>
    </row>
    <row r="259" spans="1:15" ht="14.25" customHeight="1">
      <c r="A259" s="247">
        <v>258</v>
      </c>
      <c r="B259" s="248" t="s">
        <v>38271</v>
      </c>
      <c r="C259" s="249" t="s">
        <v>38272</v>
      </c>
      <c r="D259" s="249" t="s">
        <v>339</v>
      </c>
      <c r="E259" s="248" t="s">
        <v>38242</v>
      </c>
      <c r="F259" s="249" t="s">
        <v>33</v>
      </c>
      <c r="G259" s="249" t="s">
        <v>38273</v>
      </c>
      <c r="H259" s="248" t="s">
        <v>34962</v>
      </c>
      <c r="I259" s="248" t="s">
        <v>15475</v>
      </c>
      <c r="J259" s="248">
        <v>40639</v>
      </c>
      <c r="K259" s="248" t="s">
        <v>513</v>
      </c>
      <c r="L259" s="248"/>
      <c r="M259" s="248"/>
      <c r="N259" s="248"/>
      <c r="O259" s="248" t="s">
        <v>35232</v>
      </c>
    </row>
    <row r="260" spans="1:15" ht="14.25" customHeight="1">
      <c r="A260" s="247">
        <v>259</v>
      </c>
      <c r="B260" s="248" t="s">
        <v>38274</v>
      </c>
      <c r="C260" s="249" t="s">
        <v>31228</v>
      </c>
      <c r="D260" s="249" t="s">
        <v>339</v>
      </c>
      <c r="E260" s="248" t="s">
        <v>38275</v>
      </c>
      <c r="F260" s="249" t="s">
        <v>17</v>
      </c>
      <c r="G260" s="249" t="s">
        <v>38276</v>
      </c>
      <c r="H260" s="248" t="s">
        <v>34962</v>
      </c>
      <c r="I260" s="248" t="s">
        <v>35235</v>
      </c>
      <c r="J260" s="248" t="s">
        <v>35236</v>
      </c>
      <c r="K260" s="248" t="s">
        <v>513</v>
      </c>
      <c r="L260" s="248"/>
      <c r="M260" s="248"/>
      <c r="N260" s="248"/>
      <c r="O260" s="248" t="s">
        <v>35237</v>
      </c>
    </row>
    <row r="261" spans="1:15" ht="14.25" customHeight="1">
      <c r="A261" s="247">
        <v>260</v>
      </c>
      <c r="B261" s="248" t="s">
        <v>38277</v>
      </c>
      <c r="C261" s="249" t="s">
        <v>38278</v>
      </c>
      <c r="D261" s="249" t="s">
        <v>1679</v>
      </c>
      <c r="E261" s="248" t="s">
        <v>38279</v>
      </c>
      <c r="F261" s="249" t="s">
        <v>33</v>
      </c>
      <c r="G261" s="249" t="s">
        <v>38280</v>
      </c>
      <c r="H261" s="248" t="s">
        <v>34962</v>
      </c>
      <c r="I261" s="248" t="s">
        <v>35240</v>
      </c>
      <c r="J261" s="248" t="s">
        <v>35241</v>
      </c>
      <c r="K261" s="248" t="s">
        <v>513</v>
      </c>
      <c r="L261" s="248"/>
      <c r="M261" s="248"/>
      <c r="N261" s="248"/>
      <c r="O261" s="248" t="s">
        <v>35242</v>
      </c>
    </row>
    <row r="262" spans="1:15" ht="14.25" customHeight="1">
      <c r="A262" s="247">
        <v>261</v>
      </c>
      <c r="B262" s="248" t="s">
        <v>38281</v>
      </c>
      <c r="C262" s="249" t="s">
        <v>38282</v>
      </c>
      <c r="D262" s="249" t="s">
        <v>1249</v>
      </c>
      <c r="E262" s="248" t="s">
        <v>37749</v>
      </c>
      <c r="F262" s="249" t="s">
        <v>17</v>
      </c>
      <c r="G262" s="249" t="s">
        <v>38283</v>
      </c>
      <c r="H262" s="248" t="s">
        <v>34962</v>
      </c>
      <c r="I262" s="248" t="s">
        <v>35244</v>
      </c>
      <c r="J262" s="248" t="s">
        <v>35245</v>
      </c>
      <c r="K262" s="248" t="s">
        <v>3837</v>
      </c>
      <c r="L262" s="248"/>
      <c r="M262" s="248"/>
      <c r="N262" s="248"/>
      <c r="O262" s="248" t="s">
        <v>35246</v>
      </c>
    </row>
    <row r="263" spans="1:15" ht="14.25" customHeight="1">
      <c r="A263" s="247">
        <v>262</v>
      </c>
      <c r="B263" s="248" t="s">
        <v>38284</v>
      </c>
      <c r="C263" s="249" t="s">
        <v>38285</v>
      </c>
      <c r="D263" s="249" t="s">
        <v>915</v>
      </c>
      <c r="E263" s="248" t="s">
        <v>38286</v>
      </c>
      <c r="F263" s="249" t="s">
        <v>17</v>
      </c>
      <c r="G263" s="249" t="s">
        <v>38287</v>
      </c>
      <c r="H263" s="248" t="s">
        <v>34962</v>
      </c>
      <c r="I263" s="248" t="s">
        <v>35248</v>
      </c>
      <c r="J263" s="248">
        <v>36164</v>
      </c>
      <c r="K263" s="248" t="s">
        <v>513</v>
      </c>
      <c r="L263" s="248"/>
      <c r="M263" s="248"/>
      <c r="N263" s="248"/>
      <c r="O263" s="248" t="s">
        <v>35237</v>
      </c>
    </row>
    <row r="264" spans="1:15" ht="14.25" customHeight="1">
      <c r="A264" s="247">
        <v>263</v>
      </c>
      <c r="B264" s="248" t="s">
        <v>38288</v>
      </c>
      <c r="C264" s="249" t="s">
        <v>38289</v>
      </c>
      <c r="D264" s="249" t="s">
        <v>37527</v>
      </c>
      <c r="E264" s="248" t="s">
        <v>38290</v>
      </c>
      <c r="F264" s="249" t="s">
        <v>17</v>
      </c>
      <c r="G264" s="249" t="s">
        <v>38291</v>
      </c>
      <c r="H264" s="248" t="s">
        <v>35259</v>
      </c>
      <c r="I264" s="248" t="s">
        <v>22953</v>
      </c>
      <c r="J264" s="248">
        <v>35159</v>
      </c>
      <c r="K264" s="248" t="s">
        <v>1199</v>
      </c>
      <c r="L264" s="248"/>
      <c r="M264" s="248"/>
      <c r="N264" s="248"/>
      <c r="O264" s="248" t="s">
        <v>35250</v>
      </c>
    </row>
    <row r="265" spans="1:15" ht="14.25" customHeight="1">
      <c r="A265" s="247">
        <v>264</v>
      </c>
      <c r="B265" s="248" t="s">
        <v>38292</v>
      </c>
      <c r="C265" s="249" t="s">
        <v>2457</v>
      </c>
      <c r="D265" s="249" t="s">
        <v>923</v>
      </c>
      <c r="E265" s="248" t="s">
        <v>38293</v>
      </c>
      <c r="F265" s="249" t="s">
        <v>33</v>
      </c>
      <c r="G265" s="249" t="s">
        <v>38294</v>
      </c>
      <c r="H265" s="248" t="s">
        <v>35263</v>
      </c>
      <c r="I265" s="248" t="s">
        <v>35253</v>
      </c>
      <c r="J265" s="248">
        <v>39211</v>
      </c>
      <c r="K265" s="248" t="s">
        <v>513</v>
      </c>
      <c r="L265" s="248"/>
      <c r="M265" s="248"/>
      <c r="N265" s="248"/>
      <c r="O265" s="248" t="s">
        <v>35254</v>
      </c>
    </row>
    <row r="266" spans="1:15" ht="14.25" customHeight="1">
      <c r="A266" s="247">
        <v>265</v>
      </c>
      <c r="B266" s="248" t="s">
        <v>38295</v>
      </c>
      <c r="C266" s="249" t="s">
        <v>294</v>
      </c>
      <c r="D266" s="249" t="s">
        <v>1542</v>
      </c>
      <c r="E266" s="248" t="s">
        <v>38224</v>
      </c>
      <c r="F266" s="249" t="s">
        <v>17</v>
      </c>
      <c r="G266" s="249" t="s">
        <v>38296</v>
      </c>
      <c r="H266" s="248" t="s">
        <v>34962</v>
      </c>
      <c r="I266" s="248" t="s">
        <v>35257</v>
      </c>
      <c r="J266" s="248" t="s">
        <v>35258</v>
      </c>
      <c r="K266" s="248" t="s">
        <v>3837</v>
      </c>
      <c r="L266" s="248"/>
      <c r="M266" s="248"/>
      <c r="N266" s="248"/>
      <c r="O266" s="248" t="s">
        <v>35260</v>
      </c>
    </row>
    <row r="267" spans="1:15" ht="14.25" customHeight="1">
      <c r="A267" s="247">
        <v>266</v>
      </c>
      <c r="B267" s="248" t="s">
        <v>38297</v>
      </c>
      <c r="C267" s="249" t="s">
        <v>38298</v>
      </c>
      <c r="D267" s="249" t="s">
        <v>1545</v>
      </c>
      <c r="E267" s="248" t="s">
        <v>38299</v>
      </c>
      <c r="F267" s="249" t="s">
        <v>17</v>
      </c>
      <c r="G267" s="249" t="s">
        <v>38300</v>
      </c>
      <c r="H267" s="248" t="s">
        <v>35273</v>
      </c>
      <c r="I267" s="248" t="s">
        <v>35262</v>
      </c>
      <c r="J267" s="248">
        <v>34307</v>
      </c>
      <c r="K267" s="248" t="s">
        <v>513</v>
      </c>
      <c r="L267" s="248"/>
      <c r="M267" s="248"/>
      <c r="N267" s="248"/>
      <c r="O267" s="248" t="s">
        <v>35264</v>
      </c>
    </row>
    <row r="268" spans="1:15" ht="14.25" customHeight="1">
      <c r="A268" s="247">
        <v>267</v>
      </c>
      <c r="B268" s="248" t="s">
        <v>38301</v>
      </c>
      <c r="C268" s="249" t="s">
        <v>38302</v>
      </c>
      <c r="D268" s="249" t="s">
        <v>38303</v>
      </c>
      <c r="E268" s="248" t="s">
        <v>38304</v>
      </c>
      <c r="F268" s="249" t="s">
        <v>33</v>
      </c>
      <c r="G268" s="249" t="s">
        <v>38305</v>
      </c>
      <c r="H268" s="248" t="s">
        <v>35278</v>
      </c>
      <c r="I268" s="248" t="s">
        <v>35267</v>
      </c>
      <c r="J268" s="248">
        <v>40547</v>
      </c>
      <c r="K268" s="248" t="s">
        <v>513</v>
      </c>
      <c r="L268" s="248"/>
      <c r="M268" s="248"/>
      <c r="N268" s="248"/>
      <c r="O268" s="248" t="s">
        <v>35268</v>
      </c>
    </row>
    <row r="269" spans="1:15" ht="14.25" customHeight="1">
      <c r="A269" s="247">
        <v>268</v>
      </c>
      <c r="B269" s="248" t="s">
        <v>38306</v>
      </c>
      <c r="C269" s="249" t="s">
        <v>38307</v>
      </c>
      <c r="D269" s="249" t="s">
        <v>368</v>
      </c>
      <c r="E269" s="248" t="s">
        <v>38308</v>
      </c>
      <c r="F269" s="249" t="s">
        <v>17</v>
      </c>
      <c r="G269" s="249" t="s">
        <v>38309</v>
      </c>
      <c r="H269" s="248" t="s">
        <v>34962</v>
      </c>
      <c r="I269" s="248" t="s">
        <v>35271</v>
      </c>
      <c r="J269" s="248" t="s">
        <v>35272</v>
      </c>
      <c r="K269" s="248" t="s">
        <v>513</v>
      </c>
      <c r="L269" s="248"/>
      <c r="M269" s="248"/>
      <c r="N269" s="248"/>
      <c r="O269" s="248" t="s">
        <v>35274</v>
      </c>
    </row>
    <row r="270" spans="1:15" ht="14.25" customHeight="1">
      <c r="A270" s="247">
        <v>269</v>
      </c>
      <c r="B270" s="248" t="s">
        <v>38310</v>
      </c>
      <c r="C270" s="249" t="s">
        <v>1460</v>
      </c>
      <c r="D270" s="249" t="s">
        <v>1694</v>
      </c>
      <c r="E270" s="248" t="s">
        <v>38311</v>
      </c>
      <c r="F270" s="249" t="s">
        <v>17</v>
      </c>
      <c r="G270" s="249" t="s">
        <v>38312</v>
      </c>
      <c r="H270" s="248" t="s">
        <v>35289</v>
      </c>
      <c r="I270" s="248" t="s">
        <v>35277</v>
      </c>
      <c r="J270" s="248">
        <v>33181</v>
      </c>
      <c r="K270" s="248" t="s">
        <v>3837</v>
      </c>
      <c r="L270" s="248"/>
      <c r="M270" s="248"/>
      <c r="N270" s="248"/>
      <c r="O270" s="248" t="s">
        <v>35279</v>
      </c>
    </row>
    <row r="271" spans="1:15" ht="14.25" customHeight="1">
      <c r="A271" s="247">
        <v>270</v>
      </c>
      <c r="B271" s="248" t="s">
        <v>38313</v>
      </c>
      <c r="C271" s="249" t="s">
        <v>38314</v>
      </c>
      <c r="D271" s="249" t="s">
        <v>1163</v>
      </c>
      <c r="E271" s="248" t="s">
        <v>37661</v>
      </c>
      <c r="F271" s="249" t="s">
        <v>33</v>
      </c>
      <c r="G271" s="249" t="s">
        <v>38315</v>
      </c>
      <c r="H271" s="248" t="s">
        <v>35295</v>
      </c>
      <c r="I271" s="248" t="s">
        <v>35282</v>
      </c>
      <c r="J271" s="248" t="s">
        <v>35283</v>
      </c>
      <c r="K271" s="248" t="s">
        <v>1165</v>
      </c>
      <c r="L271" s="248"/>
      <c r="M271" s="248"/>
      <c r="N271" s="248"/>
      <c r="O271" s="248" t="s">
        <v>35284</v>
      </c>
    </row>
    <row r="272" spans="1:15" ht="14.25" customHeight="1">
      <c r="A272" s="247">
        <v>271</v>
      </c>
      <c r="B272" s="248" t="s">
        <v>38316</v>
      </c>
      <c r="C272" s="249" t="s">
        <v>2335</v>
      </c>
      <c r="D272" s="249" t="s">
        <v>1163</v>
      </c>
      <c r="E272" s="248" t="s">
        <v>37949</v>
      </c>
      <c r="F272" s="249" t="s">
        <v>33</v>
      </c>
      <c r="G272" s="249" t="s">
        <v>38317</v>
      </c>
      <c r="H272" s="248" t="s">
        <v>34962</v>
      </c>
      <c r="I272" s="248" t="s">
        <v>35287</v>
      </c>
      <c r="J272" s="248" t="s">
        <v>35288</v>
      </c>
      <c r="K272" s="248" t="s">
        <v>513</v>
      </c>
      <c r="L272" s="248"/>
      <c r="M272" s="248"/>
      <c r="N272" s="248"/>
      <c r="O272" s="248" t="s">
        <v>35290</v>
      </c>
    </row>
    <row r="273" spans="1:15" ht="14.25" customHeight="1">
      <c r="A273" s="247">
        <v>272</v>
      </c>
      <c r="B273" s="248" t="s">
        <v>38318</v>
      </c>
      <c r="C273" s="249" t="s">
        <v>38319</v>
      </c>
      <c r="D273" s="249" t="s">
        <v>25</v>
      </c>
      <c r="E273" s="248" t="s">
        <v>37456</v>
      </c>
      <c r="F273" s="249" t="s">
        <v>17</v>
      </c>
      <c r="G273" s="249" t="s">
        <v>38320</v>
      </c>
      <c r="H273" s="248" t="s">
        <v>34962</v>
      </c>
      <c r="I273" s="248" t="s">
        <v>35294</v>
      </c>
      <c r="J273" s="248">
        <v>35135</v>
      </c>
      <c r="K273" s="248" t="s">
        <v>513</v>
      </c>
      <c r="L273" s="248"/>
      <c r="M273" s="248"/>
      <c r="N273" s="248"/>
      <c r="O273" s="248" t="s">
        <v>35296</v>
      </c>
    </row>
    <row r="274" spans="1:15" ht="14.25" customHeight="1">
      <c r="A274" s="247">
        <v>273</v>
      </c>
      <c r="B274" s="248" t="s">
        <v>38321</v>
      </c>
      <c r="C274" s="249" t="s">
        <v>38322</v>
      </c>
      <c r="D274" s="249" t="s">
        <v>440</v>
      </c>
      <c r="E274" s="248" t="s">
        <v>37697</v>
      </c>
      <c r="F274" s="249" t="s">
        <v>17</v>
      </c>
      <c r="G274" s="249" t="s">
        <v>38323</v>
      </c>
      <c r="H274" s="248" t="s">
        <v>34962</v>
      </c>
      <c r="I274" s="248" t="s">
        <v>35299</v>
      </c>
      <c r="J274" s="248">
        <v>37596</v>
      </c>
      <c r="K274" s="248" t="s">
        <v>513</v>
      </c>
      <c r="L274" s="248"/>
      <c r="M274" s="248"/>
      <c r="N274" s="248"/>
      <c r="O274" s="248" t="s">
        <v>35300</v>
      </c>
    </row>
    <row r="275" spans="1:15" ht="14.25" customHeight="1">
      <c r="A275" s="247">
        <v>274</v>
      </c>
      <c r="B275" s="248" t="s">
        <v>38324</v>
      </c>
      <c r="C275" s="249" t="s">
        <v>38325</v>
      </c>
      <c r="D275" s="249" t="s">
        <v>152</v>
      </c>
      <c r="E275" s="248" t="s">
        <v>38326</v>
      </c>
      <c r="F275" s="249" t="s">
        <v>17</v>
      </c>
      <c r="G275" s="249" t="s">
        <v>38327</v>
      </c>
      <c r="H275" s="248" t="s">
        <v>35314</v>
      </c>
      <c r="I275" s="248" t="s">
        <v>35303</v>
      </c>
      <c r="J275" s="248" t="s">
        <v>35052</v>
      </c>
      <c r="K275" s="248" t="s">
        <v>513</v>
      </c>
      <c r="L275" s="248"/>
      <c r="M275" s="248"/>
      <c r="N275" s="248"/>
      <c r="O275" s="248" t="s">
        <v>35304</v>
      </c>
    </row>
    <row r="276" spans="1:15" ht="14.25" customHeight="1">
      <c r="A276" s="247">
        <v>275</v>
      </c>
      <c r="B276" s="248" t="s">
        <v>38328</v>
      </c>
      <c r="C276" s="249" t="s">
        <v>38329</v>
      </c>
      <c r="D276" s="249" t="s">
        <v>2498</v>
      </c>
      <c r="E276" s="248" t="s">
        <v>38330</v>
      </c>
      <c r="F276" s="249" t="s">
        <v>33</v>
      </c>
      <c r="G276" s="249" t="s">
        <v>38331</v>
      </c>
      <c r="H276" s="248" t="s">
        <v>35320</v>
      </c>
      <c r="I276" s="248" t="s">
        <v>35307</v>
      </c>
      <c r="J276" s="248" t="s">
        <v>35308</v>
      </c>
      <c r="K276" s="248" t="s">
        <v>513</v>
      </c>
      <c r="L276" s="248"/>
      <c r="M276" s="248"/>
      <c r="N276" s="248"/>
      <c r="O276" s="248" t="s">
        <v>35309</v>
      </c>
    </row>
    <row r="277" spans="1:15" ht="14.25" customHeight="1">
      <c r="A277" s="247">
        <v>276</v>
      </c>
      <c r="B277" s="248" t="s">
        <v>38332</v>
      </c>
      <c r="C277" s="249" t="s">
        <v>598</v>
      </c>
      <c r="D277" s="249" t="s">
        <v>588</v>
      </c>
      <c r="E277" s="248" t="s">
        <v>38333</v>
      </c>
      <c r="F277" s="249" t="s">
        <v>17</v>
      </c>
      <c r="G277" s="249" t="s">
        <v>38334</v>
      </c>
      <c r="H277" s="248" t="s">
        <v>35324</v>
      </c>
      <c r="I277" s="248" t="s">
        <v>35312</v>
      </c>
      <c r="J277" s="248" t="s">
        <v>35313</v>
      </c>
      <c r="K277" s="248" t="s">
        <v>513</v>
      </c>
      <c r="L277" s="248"/>
      <c r="M277" s="248"/>
      <c r="N277" s="248"/>
      <c r="O277" s="248" t="s">
        <v>35315</v>
      </c>
    </row>
    <row r="278" spans="1:15" ht="14.25" customHeight="1">
      <c r="A278" s="247">
        <v>277</v>
      </c>
      <c r="B278" s="248" t="s">
        <v>38335</v>
      </c>
      <c r="C278" s="249" t="s">
        <v>2857</v>
      </c>
      <c r="D278" s="249" t="s">
        <v>38</v>
      </c>
      <c r="E278" s="248" t="s">
        <v>38336</v>
      </c>
      <c r="F278" s="249" t="s">
        <v>33</v>
      </c>
      <c r="G278" s="249" t="s">
        <v>38337</v>
      </c>
      <c r="H278" s="248" t="s">
        <v>34962</v>
      </c>
      <c r="I278" s="248" t="s">
        <v>35318</v>
      </c>
      <c r="J278" s="248" t="s">
        <v>35319</v>
      </c>
      <c r="K278" s="248" t="s">
        <v>3837</v>
      </c>
      <c r="L278" s="248"/>
      <c r="M278" s="248"/>
      <c r="N278" s="248"/>
      <c r="O278" s="248" t="s">
        <v>35321</v>
      </c>
    </row>
    <row r="279" spans="1:15" ht="14.25" customHeight="1">
      <c r="A279" s="247">
        <v>278</v>
      </c>
      <c r="B279" s="248" t="s">
        <v>38338</v>
      </c>
      <c r="C279" s="249" t="s">
        <v>38339</v>
      </c>
      <c r="D279" s="249" t="s">
        <v>38</v>
      </c>
      <c r="E279" s="248" t="s">
        <v>37594</v>
      </c>
      <c r="F279" s="249" t="s">
        <v>33</v>
      </c>
      <c r="G279" s="249" t="s">
        <v>38340</v>
      </c>
      <c r="H279" s="248" t="s">
        <v>35334</v>
      </c>
      <c r="I279" s="248" t="s">
        <v>35323</v>
      </c>
      <c r="J279" s="248">
        <v>39730</v>
      </c>
      <c r="K279" s="248" t="s">
        <v>513</v>
      </c>
      <c r="L279" s="248"/>
      <c r="M279" s="248"/>
      <c r="N279" s="248"/>
      <c r="O279" s="248" t="s">
        <v>35325</v>
      </c>
    </row>
    <row r="280" spans="1:15" ht="14.25" customHeight="1">
      <c r="A280" s="247">
        <v>279</v>
      </c>
      <c r="B280" s="248" t="s">
        <v>38341</v>
      </c>
      <c r="C280" s="249" t="s">
        <v>73</v>
      </c>
      <c r="D280" s="249" t="s">
        <v>227</v>
      </c>
      <c r="E280" s="248" t="s">
        <v>38196</v>
      </c>
      <c r="F280" s="249" t="s">
        <v>17</v>
      </c>
      <c r="G280" s="249" t="s">
        <v>38342</v>
      </c>
      <c r="H280" s="248" t="s">
        <v>35339</v>
      </c>
      <c r="I280" s="248" t="s">
        <v>35328</v>
      </c>
      <c r="J280" s="248">
        <v>36230</v>
      </c>
      <c r="K280" s="248" t="s">
        <v>916</v>
      </c>
      <c r="L280" s="248"/>
      <c r="M280" s="248"/>
      <c r="N280" s="248"/>
      <c r="O280" s="248" t="s">
        <v>35329</v>
      </c>
    </row>
    <row r="281" spans="1:15" ht="14.25" customHeight="1">
      <c r="A281" s="247">
        <v>280</v>
      </c>
      <c r="B281" s="248" t="s">
        <v>38343</v>
      </c>
      <c r="C281" s="249" t="s">
        <v>349</v>
      </c>
      <c r="D281" s="249" t="s">
        <v>227</v>
      </c>
      <c r="E281" s="248" t="s">
        <v>37466</v>
      </c>
      <c r="F281" s="249" t="s">
        <v>33</v>
      </c>
      <c r="G281" s="249" t="s">
        <v>38344</v>
      </c>
      <c r="H281" s="248" t="s">
        <v>35345</v>
      </c>
      <c r="I281" s="248" t="s">
        <v>35332</v>
      </c>
      <c r="J281" s="248" t="s">
        <v>35333</v>
      </c>
      <c r="K281" s="248" t="s">
        <v>513</v>
      </c>
      <c r="L281" s="248"/>
      <c r="M281" s="248"/>
      <c r="N281" s="248"/>
      <c r="O281" s="248"/>
    </row>
    <row r="282" spans="1:15" ht="14.25" customHeight="1">
      <c r="A282" s="247">
        <v>281</v>
      </c>
      <c r="B282" s="248" t="s">
        <v>38345</v>
      </c>
      <c r="C282" s="249" t="s">
        <v>38346</v>
      </c>
      <c r="D282" s="249" t="s">
        <v>3988</v>
      </c>
      <c r="E282" s="248" t="s">
        <v>38347</v>
      </c>
      <c r="F282" s="249" t="s">
        <v>17</v>
      </c>
      <c r="G282" s="249" t="s">
        <v>38348</v>
      </c>
      <c r="H282" s="248" t="s">
        <v>35350</v>
      </c>
      <c r="I282" s="248" t="s">
        <v>35337</v>
      </c>
      <c r="J282" s="248" t="s">
        <v>35338</v>
      </c>
      <c r="K282" s="248" t="s">
        <v>12517</v>
      </c>
      <c r="L282" s="248"/>
      <c r="M282" s="248"/>
      <c r="N282" s="248"/>
      <c r="O282" s="248" t="s">
        <v>35340</v>
      </c>
    </row>
    <row r="283" spans="1:15" ht="14.25" customHeight="1">
      <c r="A283" s="247">
        <v>282</v>
      </c>
      <c r="B283" s="248" t="s">
        <v>38349</v>
      </c>
      <c r="C283" s="249" t="s">
        <v>38350</v>
      </c>
      <c r="D283" s="249" t="s">
        <v>2522</v>
      </c>
      <c r="E283" s="248" t="s">
        <v>38351</v>
      </c>
      <c r="F283" s="249" t="s">
        <v>33</v>
      </c>
      <c r="G283" s="249" t="s">
        <v>38352</v>
      </c>
      <c r="H283" s="248" t="s">
        <v>35355</v>
      </c>
      <c r="I283" s="248" t="s">
        <v>35343</v>
      </c>
      <c r="J283" s="248" t="s">
        <v>35344</v>
      </c>
      <c r="K283" s="248" t="s">
        <v>513</v>
      </c>
      <c r="L283" s="248"/>
      <c r="M283" s="248"/>
      <c r="N283" s="248"/>
      <c r="O283" s="248" t="s">
        <v>35346</v>
      </c>
    </row>
    <row r="284" spans="1:15" ht="14.25" customHeight="1">
      <c r="A284" s="247">
        <v>283</v>
      </c>
      <c r="B284" s="248" t="s">
        <v>38353</v>
      </c>
      <c r="C284" s="249" t="s">
        <v>37506</v>
      </c>
      <c r="D284" s="249" t="s">
        <v>723</v>
      </c>
      <c r="E284" s="248" t="s">
        <v>38354</v>
      </c>
      <c r="F284" s="249" t="s">
        <v>33</v>
      </c>
      <c r="G284" s="249" t="s">
        <v>38355</v>
      </c>
      <c r="H284" s="248" t="s">
        <v>35359</v>
      </c>
      <c r="I284" s="248" t="s">
        <v>35349</v>
      </c>
      <c r="J284" s="248">
        <v>38453</v>
      </c>
      <c r="K284" s="248" t="s">
        <v>513</v>
      </c>
      <c r="L284" s="248"/>
      <c r="M284" s="248"/>
      <c r="N284" s="248"/>
      <c r="O284" s="248" t="s">
        <v>35351</v>
      </c>
    </row>
    <row r="285" spans="1:15" ht="14.25" customHeight="1">
      <c r="A285" s="247">
        <v>284</v>
      </c>
      <c r="B285" s="248" t="s">
        <v>38356</v>
      </c>
      <c r="C285" s="249" t="s">
        <v>38357</v>
      </c>
      <c r="D285" s="249" t="s">
        <v>723</v>
      </c>
      <c r="E285" s="248" t="s">
        <v>38358</v>
      </c>
      <c r="F285" s="249" t="s">
        <v>33</v>
      </c>
      <c r="G285" s="249" t="s">
        <v>38359</v>
      </c>
      <c r="H285" s="248" t="s">
        <v>35363</v>
      </c>
      <c r="I285" s="248" t="s">
        <v>35353</v>
      </c>
      <c r="J285" s="248" t="s">
        <v>35354</v>
      </c>
      <c r="K285" s="248" t="s">
        <v>513</v>
      </c>
      <c r="L285" s="248"/>
      <c r="M285" s="248"/>
      <c r="N285" s="248"/>
      <c r="O285" s="248" t="s">
        <v>35356</v>
      </c>
    </row>
    <row r="286" spans="1:15" ht="14.25" customHeight="1">
      <c r="A286" s="247">
        <v>285</v>
      </c>
      <c r="B286" s="248" t="s">
        <v>38360</v>
      </c>
      <c r="C286" s="249" t="s">
        <v>38361</v>
      </c>
      <c r="D286" s="249" t="s">
        <v>38362</v>
      </c>
      <c r="E286" s="248" t="s">
        <v>37473</v>
      </c>
      <c r="F286" s="249" t="s">
        <v>17</v>
      </c>
      <c r="G286" s="249" t="s">
        <v>38363</v>
      </c>
      <c r="H286" s="248" t="s">
        <v>35367</v>
      </c>
      <c r="I286" s="248" t="s">
        <v>35358</v>
      </c>
      <c r="J286" s="248" t="s">
        <v>14902</v>
      </c>
      <c r="K286" s="248" t="s">
        <v>513</v>
      </c>
      <c r="L286" s="248"/>
      <c r="M286" s="248"/>
      <c r="N286" s="248"/>
      <c r="O286" s="248"/>
    </row>
    <row r="287" spans="1:15" ht="14.25" customHeight="1">
      <c r="A287" s="247">
        <v>286</v>
      </c>
      <c r="B287" s="248" t="s">
        <v>38364</v>
      </c>
      <c r="C287" s="249" t="s">
        <v>38365</v>
      </c>
      <c r="D287" s="249" t="s">
        <v>981</v>
      </c>
      <c r="E287" s="248" t="s">
        <v>38098</v>
      </c>
      <c r="F287" s="249" t="s">
        <v>33</v>
      </c>
      <c r="G287" s="249" t="s">
        <v>38366</v>
      </c>
      <c r="H287" s="248" t="s">
        <v>35372</v>
      </c>
      <c r="I287" s="248" t="s">
        <v>35362</v>
      </c>
      <c r="J287" s="248" t="s">
        <v>12370</v>
      </c>
      <c r="K287" s="248" t="s">
        <v>513</v>
      </c>
      <c r="L287" s="248"/>
      <c r="M287" s="248"/>
      <c r="N287" s="248"/>
      <c r="O287" s="248"/>
    </row>
    <row r="288" spans="1:15" ht="14.25" customHeight="1">
      <c r="A288" s="247">
        <v>287</v>
      </c>
      <c r="B288" s="248" t="s">
        <v>38367</v>
      </c>
      <c r="C288" s="249" t="s">
        <v>38368</v>
      </c>
      <c r="D288" s="249" t="s">
        <v>981</v>
      </c>
      <c r="E288" s="248" t="s">
        <v>37680</v>
      </c>
      <c r="F288" s="249" t="s">
        <v>33</v>
      </c>
      <c r="G288" s="249" t="s">
        <v>38369</v>
      </c>
      <c r="H288" s="248" t="s">
        <v>35367</v>
      </c>
      <c r="I288" s="248" t="s">
        <v>35366</v>
      </c>
      <c r="J288" s="248" t="s">
        <v>11956</v>
      </c>
      <c r="K288" s="248" t="s">
        <v>513</v>
      </c>
      <c r="L288" s="248"/>
      <c r="M288" s="248"/>
      <c r="N288" s="248"/>
      <c r="O288" s="248" t="s">
        <v>35368</v>
      </c>
    </row>
    <row r="289" spans="1:15" ht="14.25" customHeight="1">
      <c r="A289" s="247">
        <v>288</v>
      </c>
      <c r="B289" s="248" t="s">
        <v>38370</v>
      </c>
      <c r="C289" s="249" t="s">
        <v>294</v>
      </c>
      <c r="D289" s="249" t="s">
        <v>14</v>
      </c>
      <c r="E289" s="248" t="s">
        <v>38098</v>
      </c>
      <c r="F289" s="249" t="s">
        <v>17</v>
      </c>
      <c r="G289" s="249" t="s">
        <v>38371</v>
      </c>
      <c r="H289" s="248" t="s">
        <v>35379</v>
      </c>
      <c r="I289" s="248" t="s">
        <v>35370</v>
      </c>
      <c r="J289" s="248" t="s">
        <v>35371</v>
      </c>
      <c r="K289" s="248" t="s">
        <v>513</v>
      </c>
      <c r="L289" s="248"/>
      <c r="M289" s="248"/>
      <c r="N289" s="248"/>
      <c r="O289" s="248"/>
    </row>
    <row r="290" spans="1:15" ht="14.25" customHeight="1">
      <c r="A290" s="247">
        <v>289</v>
      </c>
      <c r="B290" s="248" t="s">
        <v>38372</v>
      </c>
      <c r="C290" s="249" t="s">
        <v>4114</v>
      </c>
      <c r="D290" s="249" t="s">
        <v>14</v>
      </c>
      <c r="E290" s="248" t="s">
        <v>38373</v>
      </c>
      <c r="F290" s="249" t="s">
        <v>17</v>
      </c>
      <c r="G290" s="249" t="s">
        <v>38374</v>
      </c>
      <c r="H290" s="248" t="s">
        <v>35383</v>
      </c>
      <c r="I290" s="248" t="s">
        <v>35375</v>
      </c>
      <c r="J290" s="248" t="s">
        <v>35376</v>
      </c>
      <c r="K290" s="248" t="s">
        <v>513</v>
      </c>
      <c r="L290" s="248"/>
      <c r="M290" s="248"/>
      <c r="N290" s="248"/>
      <c r="O290" s="248" t="s">
        <v>35377</v>
      </c>
    </row>
    <row r="291" spans="1:15" ht="14.25" customHeight="1">
      <c r="A291" s="247">
        <v>290</v>
      </c>
      <c r="B291" s="248" t="s">
        <v>38375</v>
      </c>
      <c r="C291" s="249" t="s">
        <v>1821</v>
      </c>
      <c r="D291" s="249" t="s">
        <v>38376</v>
      </c>
      <c r="E291" s="248" t="s">
        <v>38377</v>
      </c>
      <c r="F291" s="249" t="s">
        <v>17</v>
      </c>
      <c r="G291" s="249" t="s">
        <v>38378</v>
      </c>
      <c r="H291" s="248" t="s">
        <v>35387</v>
      </c>
      <c r="I291" s="248" t="s">
        <v>19658</v>
      </c>
      <c r="J291" s="248">
        <v>38607</v>
      </c>
      <c r="K291" s="248" t="s">
        <v>3837</v>
      </c>
      <c r="L291" s="248"/>
      <c r="M291" s="248"/>
      <c r="N291" s="248"/>
      <c r="O291" s="248"/>
    </row>
    <row r="292" spans="1:15" ht="14.25" customHeight="1">
      <c r="A292" s="247">
        <v>291</v>
      </c>
      <c r="B292" s="248" t="s">
        <v>38379</v>
      </c>
      <c r="C292" s="249" t="s">
        <v>38380</v>
      </c>
      <c r="D292" s="249" t="s">
        <v>304</v>
      </c>
      <c r="E292" s="248" t="s">
        <v>38123</v>
      </c>
      <c r="F292" s="249" t="s">
        <v>17</v>
      </c>
      <c r="G292" s="249" t="s">
        <v>38381</v>
      </c>
      <c r="H292" s="248" t="s">
        <v>35391</v>
      </c>
      <c r="I292" s="248" t="s">
        <v>35382</v>
      </c>
      <c r="J292" s="248">
        <v>38237</v>
      </c>
      <c r="K292" s="248" t="s">
        <v>513</v>
      </c>
      <c r="L292" s="248"/>
      <c r="M292" s="248"/>
      <c r="N292" s="248"/>
      <c r="O292" s="248"/>
    </row>
    <row r="293" spans="1:15" ht="14.25" customHeight="1">
      <c r="A293" s="247">
        <v>292</v>
      </c>
      <c r="B293" s="248" t="s">
        <v>38382</v>
      </c>
      <c r="C293" s="249" t="s">
        <v>567</v>
      </c>
      <c r="D293" s="249" t="s">
        <v>3905</v>
      </c>
      <c r="E293" s="248" t="s">
        <v>38123</v>
      </c>
      <c r="F293" s="249" t="s">
        <v>33</v>
      </c>
      <c r="G293" s="249" t="s">
        <v>38383</v>
      </c>
      <c r="H293" s="248" t="s">
        <v>35397</v>
      </c>
      <c r="I293" s="248" t="s">
        <v>35386</v>
      </c>
      <c r="J293" s="248">
        <v>37355</v>
      </c>
      <c r="K293" s="248" t="s">
        <v>513</v>
      </c>
      <c r="L293" s="248"/>
      <c r="M293" s="248"/>
      <c r="N293" s="248"/>
      <c r="O293" s="248"/>
    </row>
    <row r="294" spans="1:15" ht="14.25" customHeight="1">
      <c r="A294" s="247">
        <v>293</v>
      </c>
      <c r="B294" s="248" t="s">
        <v>38384</v>
      </c>
      <c r="C294" s="249" t="s">
        <v>2142</v>
      </c>
      <c r="D294" s="249" t="s">
        <v>603</v>
      </c>
      <c r="E294" s="248" t="s">
        <v>38385</v>
      </c>
      <c r="F294" s="249" t="s">
        <v>33</v>
      </c>
      <c r="G294" s="249" t="s">
        <v>38386</v>
      </c>
      <c r="H294" s="248" t="s">
        <v>35391</v>
      </c>
      <c r="I294" s="248" t="s">
        <v>35390</v>
      </c>
      <c r="J294" s="248">
        <v>39333</v>
      </c>
      <c r="K294" s="248" t="s">
        <v>513</v>
      </c>
      <c r="L294" s="248"/>
      <c r="M294" s="248"/>
      <c r="N294" s="248"/>
      <c r="O294" s="248" t="s">
        <v>35392</v>
      </c>
    </row>
    <row r="295" spans="1:15" ht="14.25" customHeight="1">
      <c r="A295" s="247">
        <v>294</v>
      </c>
      <c r="B295" s="248" t="s">
        <v>38387</v>
      </c>
      <c r="C295" s="249" t="s">
        <v>270</v>
      </c>
      <c r="D295" s="249" t="s">
        <v>97</v>
      </c>
      <c r="E295" s="248" t="s">
        <v>38109</v>
      </c>
      <c r="F295" s="249" t="s">
        <v>17</v>
      </c>
      <c r="G295" s="249" t="s">
        <v>38388</v>
      </c>
      <c r="H295" s="248" t="s">
        <v>35404</v>
      </c>
      <c r="I295" s="248" t="s">
        <v>35395</v>
      </c>
      <c r="J295" s="248" t="s">
        <v>35396</v>
      </c>
      <c r="K295" s="248" t="s">
        <v>513</v>
      </c>
      <c r="L295" s="248"/>
      <c r="M295" s="248"/>
      <c r="N295" s="248"/>
      <c r="O295" s="248"/>
    </row>
    <row r="296" spans="1:15" ht="14.25" customHeight="1">
      <c r="A296" s="247">
        <v>295</v>
      </c>
      <c r="B296" s="248" t="s">
        <v>38389</v>
      </c>
      <c r="C296" s="249" t="s">
        <v>38013</v>
      </c>
      <c r="D296" s="249" t="s">
        <v>168</v>
      </c>
      <c r="E296" s="248" t="s">
        <v>38390</v>
      </c>
      <c r="F296" s="249" t="s">
        <v>17</v>
      </c>
      <c r="G296" s="249" t="s">
        <v>38391</v>
      </c>
      <c r="H296" s="248" t="s">
        <v>35410</v>
      </c>
      <c r="I296" s="248" t="s">
        <v>35400</v>
      </c>
      <c r="J296" s="248">
        <v>39333</v>
      </c>
      <c r="K296" s="248" t="s">
        <v>513</v>
      </c>
      <c r="L296" s="248"/>
      <c r="M296" s="248"/>
      <c r="N296" s="248"/>
      <c r="O296" s="248" t="s">
        <v>35392</v>
      </c>
    </row>
    <row r="297" spans="1:15" ht="14.25" customHeight="1">
      <c r="A297" s="247">
        <v>296</v>
      </c>
      <c r="B297" s="248" t="s">
        <v>38392</v>
      </c>
      <c r="C297" s="249" t="s">
        <v>1909</v>
      </c>
      <c r="D297" s="249" t="s">
        <v>995</v>
      </c>
      <c r="E297" s="248" t="s">
        <v>38393</v>
      </c>
      <c r="F297" s="249" t="s">
        <v>33</v>
      </c>
      <c r="G297" s="249" t="s">
        <v>38394</v>
      </c>
      <c r="H297" s="248" t="s">
        <v>35415</v>
      </c>
      <c r="I297" s="248" t="s">
        <v>35403</v>
      </c>
      <c r="J297" s="248">
        <v>35281</v>
      </c>
      <c r="K297" s="248" t="s">
        <v>513</v>
      </c>
      <c r="L297" s="248"/>
      <c r="M297" s="248"/>
      <c r="N297" s="248"/>
      <c r="O297" s="248"/>
    </row>
    <row r="298" spans="1:15" ht="14.25" customHeight="1">
      <c r="A298" s="247">
        <v>297</v>
      </c>
      <c r="B298" s="248" t="s">
        <v>38395</v>
      </c>
      <c r="C298" s="249" t="s">
        <v>38396</v>
      </c>
      <c r="D298" s="249" t="s">
        <v>995</v>
      </c>
      <c r="E298" s="248" t="s">
        <v>38397</v>
      </c>
      <c r="F298" s="249" t="s">
        <v>33</v>
      </c>
      <c r="G298" s="249" t="s">
        <v>38398</v>
      </c>
      <c r="H298" s="248" t="s">
        <v>35421</v>
      </c>
      <c r="I298" s="248" t="s">
        <v>35408</v>
      </c>
      <c r="J298" s="248" t="s">
        <v>35409</v>
      </c>
      <c r="K298" s="248" t="s">
        <v>3837</v>
      </c>
      <c r="L298" s="248"/>
      <c r="M298" s="248"/>
      <c r="N298" s="248"/>
      <c r="O298" s="248" t="s">
        <v>35411</v>
      </c>
    </row>
    <row r="299" spans="1:15" ht="14.25" customHeight="1">
      <c r="A299" s="247">
        <v>298</v>
      </c>
      <c r="B299" s="248" t="s">
        <v>38399</v>
      </c>
      <c r="C299" s="249" t="s">
        <v>38400</v>
      </c>
      <c r="D299" s="249" t="s">
        <v>405</v>
      </c>
      <c r="E299" s="248" t="s">
        <v>37927</v>
      </c>
      <c r="F299" s="249" t="s">
        <v>33</v>
      </c>
      <c r="G299" s="249" t="s">
        <v>38401</v>
      </c>
      <c r="H299" s="248" t="s">
        <v>35428</v>
      </c>
      <c r="I299" s="248" t="s">
        <v>23719</v>
      </c>
      <c r="J299" s="248" t="s">
        <v>35414</v>
      </c>
      <c r="K299" s="248" t="s">
        <v>3837</v>
      </c>
      <c r="L299" s="248"/>
      <c r="M299" s="248"/>
      <c r="N299" s="248"/>
      <c r="O299" s="248" t="s">
        <v>35416</v>
      </c>
    </row>
    <row r="300" spans="1:15" ht="14.25" customHeight="1">
      <c r="A300" s="247">
        <v>299</v>
      </c>
      <c r="B300" s="248" t="s">
        <v>38402</v>
      </c>
      <c r="C300" s="249" t="s">
        <v>3573</v>
      </c>
      <c r="D300" s="249" t="s">
        <v>43</v>
      </c>
      <c r="E300" s="248" t="s">
        <v>38403</v>
      </c>
      <c r="F300" s="249" t="s">
        <v>17</v>
      </c>
      <c r="G300" s="249" t="s">
        <v>38404</v>
      </c>
      <c r="H300" s="248" t="s">
        <v>35431</v>
      </c>
      <c r="I300" s="248" t="s">
        <v>35420</v>
      </c>
      <c r="J300" s="248">
        <v>39302</v>
      </c>
      <c r="K300" s="248" t="s">
        <v>513</v>
      </c>
      <c r="L300" s="248"/>
      <c r="M300" s="248"/>
      <c r="N300" s="248"/>
      <c r="O300" s="248" t="s">
        <v>35422</v>
      </c>
    </row>
    <row r="301" spans="1:15" ht="14.25" customHeight="1">
      <c r="A301" s="247">
        <v>300</v>
      </c>
      <c r="B301" s="248" t="s">
        <v>38405</v>
      </c>
      <c r="C301" s="249" t="s">
        <v>38406</v>
      </c>
      <c r="D301" s="249" t="s">
        <v>43</v>
      </c>
      <c r="E301" s="248" t="s">
        <v>38407</v>
      </c>
      <c r="F301" s="249" t="s">
        <v>33</v>
      </c>
      <c r="G301" s="249" t="s">
        <v>38408</v>
      </c>
      <c r="H301" s="248" t="s">
        <v>35436</v>
      </c>
      <c r="I301" s="248" t="s">
        <v>35426</v>
      </c>
      <c r="J301" s="248" t="s">
        <v>35427</v>
      </c>
      <c r="K301" s="248" t="s">
        <v>1051</v>
      </c>
      <c r="L301" s="248"/>
      <c r="M301" s="248"/>
      <c r="N301" s="248"/>
      <c r="O301" s="248" t="s">
        <v>35429</v>
      </c>
    </row>
    <row r="302" spans="1:15" ht="14.25" customHeight="1">
      <c r="A302" s="247">
        <v>301</v>
      </c>
      <c r="B302" s="248" t="s">
        <v>38409</v>
      </c>
      <c r="C302" s="249" t="s">
        <v>212</v>
      </c>
      <c r="D302" s="249" t="s">
        <v>2083</v>
      </c>
      <c r="E302" s="248" t="s">
        <v>38410</v>
      </c>
      <c r="F302" s="249" t="s">
        <v>33</v>
      </c>
      <c r="G302" s="249" t="s">
        <v>38411</v>
      </c>
      <c r="H302" s="248" t="s">
        <v>35441</v>
      </c>
      <c r="I302" s="248" t="s">
        <v>23884</v>
      </c>
      <c r="J302" s="248">
        <v>36680</v>
      </c>
      <c r="K302" s="248" t="s">
        <v>513</v>
      </c>
      <c r="L302" s="248"/>
      <c r="M302" s="248"/>
      <c r="N302" s="248"/>
      <c r="O302" s="248" t="s">
        <v>35432</v>
      </c>
    </row>
    <row r="303" spans="1:15" ht="14.25" customHeight="1">
      <c r="A303" s="247">
        <v>302</v>
      </c>
      <c r="B303" s="248" t="s">
        <v>38412</v>
      </c>
      <c r="C303" s="249" t="s">
        <v>809</v>
      </c>
      <c r="D303" s="249" t="s">
        <v>759</v>
      </c>
      <c r="E303" s="248" t="s">
        <v>37606</v>
      </c>
      <c r="F303" s="249" t="s">
        <v>17</v>
      </c>
      <c r="G303" s="249" t="s">
        <v>38413</v>
      </c>
      <c r="H303" s="248" t="s">
        <v>35447</v>
      </c>
      <c r="I303" s="248" t="s">
        <v>19606</v>
      </c>
      <c r="J303" s="248" t="s">
        <v>35435</v>
      </c>
      <c r="K303" s="248" t="s">
        <v>513</v>
      </c>
      <c r="L303" s="248"/>
      <c r="M303" s="248"/>
      <c r="N303" s="248"/>
      <c r="O303" s="248" t="s">
        <v>35437</v>
      </c>
    </row>
    <row r="304" spans="1:15" ht="14.25" customHeight="1">
      <c r="A304" s="247">
        <v>303</v>
      </c>
      <c r="B304" s="248" t="s">
        <v>38414</v>
      </c>
      <c r="C304" s="249" t="s">
        <v>3130</v>
      </c>
      <c r="D304" s="249" t="s">
        <v>759</v>
      </c>
      <c r="E304" s="248" t="s">
        <v>38415</v>
      </c>
      <c r="F304" s="249" t="s">
        <v>33</v>
      </c>
      <c r="G304" s="249" t="s">
        <v>38416</v>
      </c>
      <c r="H304" s="248" t="s">
        <v>35453</v>
      </c>
      <c r="I304" s="248" t="s">
        <v>35440</v>
      </c>
      <c r="J304" s="248">
        <v>39001</v>
      </c>
      <c r="K304" s="248" t="s">
        <v>513</v>
      </c>
      <c r="L304" s="248"/>
      <c r="M304" s="248"/>
      <c r="N304" s="248"/>
      <c r="O304" s="248" t="s">
        <v>35442</v>
      </c>
    </row>
    <row r="305" spans="1:15" ht="14.25" customHeight="1">
      <c r="A305" s="247">
        <v>304</v>
      </c>
      <c r="B305" s="248" t="s">
        <v>38417</v>
      </c>
      <c r="C305" s="249" t="s">
        <v>191</v>
      </c>
      <c r="D305" s="249" t="s">
        <v>38418</v>
      </c>
      <c r="E305" s="248" t="s">
        <v>38419</v>
      </c>
      <c r="F305" s="249" t="s">
        <v>17</v>
      </c>
      <c r="G305" s="249" t="s">
        <v>38420</v>
      </c>
      <c r="H305" s="248" t="s">
        <v>35459</v>
      </c>
      <c r="I305" s="248" t="s">
        <v>35445</v>
      </c>
      <c r="J305" s="248" t="s">
        <v>35446</v>
      </c>
      <c r="K305" s="248" t="s">
        <v>3837</v>
      </c>
      <c r="L305" s="248"/>
      <c r="M305" s="248"/>
      <c r="N305" s="248"/>
      <c r="O305" s="248" t="s">
        <v>35448</v>
      </c>
    </row>
    <row r="306" spans="1:15" ht="14.25" customHeight="1">
      <c r="A306" s="247">
        <v>305</v>
      </c>
      <c r="B306" s="248" t="s">
        <v>38421</v>
      </c>
      <c r="C306" s="249" t="s">
        <v>4253</v>
      </c>
      <c r="D306" s="249" t="s">
        <v>38418</v>
      </c>
      <c r="E306" s="248" t="s">
        <v>37945</v>
      </c>
      <c r="F306" s="249" t="s">
        <v>17</v>
      </c>
      <c r="G306" s="249" t="s">
        <v>38422</v>
      </c>
      <c r="H306" s="248" t="s">
        <v>35465</v>
      </c>
      <c r="I306" s="248" t="s">
        <v>35451</v>
      </c>
      <c r="J306" s="248" t="s">
        <v>35452</v>
      </c>
      <c r="K306" s="248" t="s">
        <v>3837</v>
      </c>
      <c r="L306" s="248"/>
      <c r="M306" s="248"/>
      <c r="N306" s="248"/>
      <c r="O306" s="248" t="s">
        <v>35454</v>
      </c>
    </row>
    <row r="307" spans="1:15" ht="14.25" customHeight="1">
      <c r="A307" s="247">
        <v>306</v>
      </c>
      <c r="B307" s="248" t="s">
        <v>38423</v>
      </c>
      <c r="C307" s="249" t="s">
        <v>38424</v>
      </c>
      <c r="D307" s="249" t="s">
        <v>764</v>
      </c>
      <c r="E307" s="248" t="s">
        <v>37697</v>
      </c>
      <c r="F307" s="249" t="s">
        <v>33</v>
      </c>
      <c r="G307" s="249" t="s">
        <v>38425</v>
      </c>
      <c r="H307" s="248" t="s">
        <v>35470</v>
      </c>
      <c r="I307" s="248" t="s">
        <v>35457</v>
      </c>
      <c r="J307" s="248" t="s">
        <v>35458</v>
      </c>
      <c r="K307" s="248" t="s">
        <v>3837</v>
      </c>
      <c r="L307" s="248"/>
      <c r="M307" s="248"/>
      <c r="N307" s="248"/>
      <c r="O307" s="248" t="s">
        <v>35460</v>
      </c>
    </row>
    <row r="308" spans="1:15" ht="14.25" customHeight="1">
      <c r="A308" s="247">
        <v>307</v>
      </c>
      <c r="B308" s="248" t="s">
        <v>38426</v>
      </c>
      <c r="C308" s="249" t="s">
        <v>38427</v>
      </c>
      <c r="D308" s="249" t="s">
        <v>1062</v>
      </c>
      <c r="E308" s="248" t="s">
        <v>37730</v>
      </c>
      <c r="F308" s="249" t="s">
        <v>33</v>
      </c>
      <c r="G308" s="249" t="s">
        <v>38428</v>
      </c>
      <c r="H308" s="248" t="s">
        <v>35475</v>
      </c>
      <c r="I308" s="248" t="s">
        <v>35464</v>
      </c>
      <c r="J308" s="248" t="s">
        <v>20904</v>
      </c>
      <c r="K308" s="248" t="s">
        <v>12517</v>
      </c>
      <c r="L308" s="248"/>
      <c r="M308" s="248"/>
      <c r="N308" s="248"/>
      <c r="O308" s="248"/>
    </row>
    <row r="309" spans="1:15" ht="14.25" customHeight="1">
      <c r="A309" s="247">
        <v>308</v>
      </c>
      <c r="B309" s="248" t="s">
        <v>38429</v>
      </c>
      <c r="C309" s="249" t="s">
        <v>17748</v>
      </c>
      <c r="D309" s="249" t="s">
        <v>772</v>
      </c>
      <c r="E309" s="248" t="s">
        <v>37701</v>
      </c>
      <c r="F309" s="249" t="s">
        <v>17</v>
      </c>
      <c r="G309" s="249" t="s">
        <v>38430</v>
      </c>
      <c r="H309" s="248" t="s">
        <v>35481</v>
      </c>
      <c r="I309" s="248" t="s">
        <v>35468</v>
      </c>
      <c r="J309" s="248" t="s">
        <v>35469</v>
      </c>
      <c r="K309" s="248" t="s">
        <v>3837</v>
      </c>
      <c r="L309" s="248"/>
      <c r="M309" s="248"/>
      <c r="N309" s="248"/>
      <c r="O309" s="248" t="s">
        <v>35471</v>
      </c>
    </row>
    <row r="310" spans="1:15" ht="14.25" customHeight="1">
      <c r="A310" s="247">
        <v>309</v>
      </c>
      <c r="B310" s="248" t="s">
        <v>38431</v>
      </c>
      <c r="C310" s="249" t="s">
        <v>38432</v>
      </c>
      <c r="D310" s="249" t="s">
        <v>38433</v>
      </c>
      <c r="E310" s="248" t="s">
        <v>38434</v>
      </c>
      <c r="F310" s="249" t="s">
        <v>17</v>
      </c>
      <c r="G310" s="249" t="s">
        <v>38435</v>
      </c>
      <c r="H310" s="248" t="s">
        <v>34962</v>
      </c>
      <c r="I310" s="248" t="s">
        <v>35474</v>
      </c>
      <c r="J310" s="248">
        <v>38759</v>
      </c>
      <c r="K310" s="248" t="s">
        <v>513</v>
      </c>
      <c r="L310" s="248"/>
      <c r="M310" s="248"/>
      <c r="N310" s="248"/>
      <c r="O310" s="248" t="s">
        <v>35476</v>
      </c>
    </row>
    <row r="311" spans="1:15" ht="14.25" customHeight="1">
      <c r="A311" s="247">
        <v>310</v>
      </c>
      <c r="B311" s="248" t="s">
        <v>38436</v>
      </c>
      <c r="C311" s="249" t="s">
        <v>37708</v>
      </c>
      <c r="D311" s="249" t="s">
        <v>38437</v>
      </c>
      <c r="E311" s="248" t="s">
        <v>38438</v>
      </c>
      <c r="F311" s="249" t="s">
        <v>17</v>
      </c>
      <c r="G311" s="249" t="s">
        <v>38439</v>
      </c>
      <c r="H311" s="248" t="s">
        <v>35492</v>
      </c>
      <c r="I311" s="248" t="s">
        <v>35480</v>
      </c>
      <c r="J311" s="248">
        <v>38667</v>
      </c>
      <c r="K311" s="248" t="s">
        <v>2258</v>
      </c>
      <c r="L311" s="248"/>
      <c r="M311" s="248"/>
      <c r="N311" s="248"/>
      <c r="O311" s="248"/>
    </row>
    <row r="312" spans="1:15" ht="14.25" customHeight="1">
      <c r="A312" s="247">
        <v>311</v>
      </c>
      <c r="B312" s="248" t="s">
        <v>38440</v>
      </c>
      <c r="C312" s="249" t="s">
        <v>38441</v>
      </c>
      <c r="D312" s="249" t="s">
        <v>37382</v>
      </c>
      <c r="E312" s="248" t="s">
        <v>38442</v>
      </c>
      <c r="F312" s="249" t="s">
        <v>17</v>
      </c>
      <c r="G312" s="249" t="s">
        <v>38443</v>
      </c>
      <c r="H312" s="248" t="s">
        <v>35499</v>
      </c>
      <c r="I312" s="248" t="s">
        <v>35485</v>
      </c>
      <c r="J312" s="248">
        <v>38961</v>
      </c>
      <c r="K312" s="248" t="s">
        <v>1199</v>
      </c>
      <c r="L312" s="248"/>
      <c r="M312" s="248"/>
      <c r="N312" s="248"/>
      <c r="O312" s="248" t="s">
        <v>35486</v>
      </c>
    </row>
    <row r="313" spans="1:15" ht="14.25" customHeight="1">
      <c r="A313" s="247">
        <v>312</v>
      </c>
      <c r="B313" s="248" t="s">
        <v>38444</v>
      </c>
      <c r="C313" s="249" t="s">
        <v>38445</v>
      </c>
      <c r="D313" s="249" t="s">
        <v>500</v>
      </c>
      <c r="E313" s="248" t="s">
        <v>38446</v>
      </c>
      <c r="F313" s="249" t="s">
        <v>17</v>
      </c>
      <c r="G313" s="249" t="s">
        <v>38447</v>
      </c>
      <c r="H313" s="248" t="s">
        <v>35505</v>
      </c>
      <c r="I313" s="248" t="s">
        <v>35490</v>
      </c>
      <c r="J313" s="248" t="s">
        <v>35491</v>
      </c>
      <c r="K313" s="248" t="s">
        <v>3837</v>
      </c>
      <c r="L313" s="248"/>
      <c r="M313" s="248"/>
      <c r="N313" s="248"/>
      <c r="O313" s="248" t="s">
        <v>35493</v>
      </c>
    </row>
    <row r="314" spans="1:15" ht="14.25" customHeight="1">
      <c r="A314" s="247">
        <v>313</v>
      </c>
      <c r="B314" s="248" t="s">
        <v>38448</v>
      </c>
      <c r="C314" s="249" t="s">
        <v>38105</v>
      </c>
      <c r="D314" s="249" t="s">
        <v>1968</v>
      </c>
      <c r="E314" s="248" t="s">
        <v>38449</v>
      </c>
      <c r="F314" s="249" t="s">
        <v>33</v>
      </c>
      <c r="G314" s="249" t="s">
        <v>38450</v>
      </c>
      <c r="H314" s="248" t="s">
        <v>35511</v>
      </c>
      <c r="I314" s="248" t="s">
        <v>35497</v>
      </c>
      <c r="J314" s="248" t="s">
        <v>35498</v>
      </c>
      <c r="K314" s="248" t="s">
        <v>1051</v>
      </c>
      <c r="L314" s="248"/>
      <c r="M314" s="248"/>
      <c r="N314" s="248"/>
      <c r="O314" s="248" t="s">
        <v>35500</v>
      </c>
    </row>
    <row r="315" spans="1:15" ht="14.25" customHeight="1">
      <c r="A315" s="247">
        <v>314</v>
      </c>
      <c r="B315" s="248" t="s">
        <v>38451</v>
      </c>
      <c r="C315" s="249" t="s">
        <v>3179</v>
      </c>
      <c r="D315" s="249" t="s">
        <v>38452</v>
      </c>
      <c r="E315" s="248" t="s">
        <v>38453</v>
      </c>
      <c r="F315" s="249" t="s">
        <v>17</v>
      </c>
      <c r="G315" s="249" t="s">
        <v>38454</v>
      </c>
      <c r="H315" s="248" t="s">
        <v>35505</v>
      </c>
      <c r="I315" s="248" t="s">
        <v>35503</v>
      </c>
      <c r="J315" s="248" t="s">
        <v>35504</v>
      </c>
      <c r="K315" s="248" t="s">
        <v>513</v>
      </c>
      <c r="L315" s="248"/>
      <c r="M315" s="248"/>
      <c r="N315" s="248"/>
      <c r="O315" s="248"/>
    </row>
    <row r="316" spans="1:15" ht="14.25" customHeight="1">
      <c r="A316" s="247">
        <v>315</v>
      </c>
      <c r="B316" s="248" t="s">
        <v>38455</v>
      </c>
      <c r="C316" s="249" t="s">
        <v>191</v>
      </c>
      <c r="D316" s="249" t="s">
        <v>86</v>
      </c>
      <c r="E316" s="248" t="s">
        <v>38456</v>
      </c>
      <c r="F316" s="249" t="s">
        <v>17</v>
      </c>
      <c r="G316" s="249" t="s">
        <v>38457</v>
      </c>
      <c r="H316" s="248" t="s">
        <v>35511</v>
      </c>
      <c r="I316" s="248" t="s">
        <v>35509</v>
      </c>
      <c r="J316" s="248" t="s">
        <v>35510</v>
      </c>
      <c r="K316" s="248" t="s">
        <v>513</v>
      </c>
      <c r="L316" s="248"/>
      <c r="M316" s="248"/>
      <c r="N316" s="248"/>
      <c r="O316" s="248" t="s">
        <v>35512</v>
      </c>
    </row>
    <row r="317" spans="1:15" ht="14.25" customHeight="1">
      <c r="A317" s="247">
        <v>316</v>
      </c>
      <c r="B317" s="248" t="s">
        <v>38458</v>
      </c>
      <c r="C317" s="249" t="s">
        <v>38459</v>
      </c>
      <c r="D317" s="249" t="s">
        <v>86</v>
      </c>
      <c r="E317" s="248" t="s">
        <v>37848</v>
      </c>
      <c r="F317" s="249" t="s">
        <v>17</v>
      </c>
      <c r="G317" s="249" t="s">
        <v>38460</v>
      </c>
      <c r="H317" s="248" t="s">
        <v>35525</v>
      </c>
      <c r="I317" s="248" t="s">
        <v>35515</v>
      </c>
      <c r="J317" s="248" t="s">
        <v>35516</v>
      </c>
      <c r="K317" s="248" t="s">
        <v>513</v>
      </c>
      <c r="L317" s="248"/>
      <c r="M317" s="248"/>
      <c r="N317" s="248"/>
      <c r="O317" s="248"/>
    </row>
    <row r="318" spans="1:15" ht="14.25" customHeight="1">
      <c r="A318" s="247">
        <v>317</v>
      </c>
      <c r="B318" s="248" t="s">
        <v>38461</v>
      </c>
      <c r="C318" s="249" t="s">
        <v>2089</v>
      </c>
      <c r="D318" s="249" t="s">
        <v>445</v>
      </c>
      <c r="E318" s="248" t="s">
        <v>38462</v>
      </c>
      <c r="F318" s="249" t="s">
        <v>17</v>
      </c>
      <c r="G318" s="249" t="s">
        <v>38463</v>
      </c>
      <c r="H318" s="248" t="s">
        <v>35532</v>
      </c>
      <c r="I318" s="248" t="s">
        <v>35519</v>
      </c>
      <c r="J318" s="248">
        <v>38540</v>
      </c>
      <c r="K318" s="248" t="s">
        <v>513</v>
      </c>
      <c r="L318" s="248"/>
      <c r="M318" s="248"/>
      <c r="N318" s="248"/>
      <c r="O318" s="248" t="s">
        <v>35520</v>
      </c>
    </row>
    <row r="319" spans="1:15" ht="14.25" customHeight="1">
      <c r="A319" s="247">
        <v>318</v>
      </c>
      <c r="B319" s="248" t="s">
        <v>38464</v>
      </c>
      <c r="C319" s="249" t="s">
        <v>38465</v>
      </c>
      <c r="D319" s="249" t="s">
        <v>445</v>
      </c>
      <c r="E319" s="248" t="s">
        <v>38466</v>
      </c>
      <c r="F319" s="249" t="s">
        <v>17</v>
      </c>
      <c r="G319" s="249" t="s">
        <v>38467</v>
      </c>
      <c r="H319" s="248" t="s">
        <v>35538</v>
      </c>
      <c r="I319" s="248" t="s">
        <v>35523</v>
      </c>
      <c r="J319" s="248" t="s">
        <v>35524</v>
      </c>
      <c r="K319" s="248" t="s">
        <v>3837</v>
      </c>
      <c r="L319" s="248"/>
      <c r="M319" s="248"/>
      <c r="N319" s="248"/>
      <c r="O319" s="248" t="s">
        <v>35526</v>
      </c>
    </row>
    <row r="320" spans="1:15" ht="14.25" customHeight="1">
      <c r="A320" s="247">
        <v>319</v>
      </c>
      <c r="B320" s="248" t="s">
        <v>38468</v>
      </c>
      <c r="C320" s="249" t="s">
        <v>38469</v>
      </c>
      <c r="D320" s="249" t="s">
        <v>123</v>
      </c>
      <c r="E320" s="248" t="s">
        <v>38470</v>
      </c>
      <c r="F320" s="249" t="s">
        <v>33</v>
      </c>
      <c r="G320" s="249" t="s">
        <v>38471</v>
      </c>
      <c r="H320" s="248" t="s">
        <v>35544</v>
      </c>
      <c r="I320" s="248" t="s">
        <v>35530</v>
      </c>
      <c r="J320" s="248" t="s">
        <v>35531</v>
      </c>
      <c r="K320" s="248" t="s">
        <v>513</v>
      </c>
      <c r="L320" s="248"/>
      <c r="M320" s="248"/>
      <c r="N320" s="248"/>
      <c r="O320" s="248" t="s">
        <v>35533</v>
      </c>
    </row>
    <row r="321" spans="1:15" ht="14.25" customHeight="1">
      <c r="A321" s="247">
        <v>320</v>
      </c>
      <c r="B321" s="248" t="s">
        <v>38472</v>
      </c>
      <c r="C321" s="249" t="s">
        <v>38473</v>
      </c>
      <c r="D321" s="249" t="s">
        <v>38474</v>
      </c>
      <c r="E321" s="248" t="s">
        <v>37519</v>
      </c>
      <c r="F321" s="249" t="s">
        <v>17</v>
      </c>
      <c r="G321" s="249" t="s">
        <v>38475</v>
      </c>
      <c r="H321" s="248" t="s">
        <v>35548</v>
      </c>
      <c r="I321" s="248" t="s">
        <v>35537</v>
      </c>
      <c r="J321" s="248">
        <v>38269</v>
      </c>
      <c r="K321" s="248" t="s">
        <v>513</v>
      </c>
      <c r="L321" s="248"/>
      <c r="M321" s="248"/>
      <c r="N321" s="248"/>
      <c r="O321" s="248" t="s">
        <v>35539</v>
      </c>
    </row>
    <row r="322" spans="1:15" ht="14.25" customHeight="1">
      <c r="A322" s="247">
        <v>321</v>
      </c>
      <c r="B322" s="248" t="s">
        <v>38476</v>
      </c>
      <c r="C322" s="249" t="s">
        <v>38477</v>
      </c>
      <c r="D322" s="249" t="s">
        <v>38478</v>
      </c>
      <c r="E322" s="248" t="s">
        <v>38479</v>
      </c>
      <c r="F322" s="249" t="s">
        <v>33</v>
      </c>
      <c r="G322" s="249" t="s">
        <v>38480</v>
      </c>
      <c r="H322" s="248" t="s">
        <v>35553</v>
      </c>
      <c r="I322" s="248" t="s">
        <v>35542</v>
      </c>
      <c r="J322" s="248" t="s">
        <v>35543</v>
      </c>
      <c r="K322" s="248" t="s">
        <v>513</v>
      </c>
      <c r="L322" s="248"/>
      <c r="M322" s="248"/>
      <c r="N322" s="248"/>
      <c r="O322" s="248" t="s">
        <v>35545</v>
      </c>
    </row>
    <row r="323" spans="1:15" ht="14.25" customHeight="1">
      <c r="A323" s="247">
        <v>322</v>
      </c>
      <c r="B323" s="248" t="s">
        <v>38481</v>
      </c>
      <c r="C323" s="249" t="s">
        <v>38482</v>
      </c>
      <c r="D323" s="249" t="s">
        <v>1330</v>
      </c>
      <c r="E323" s="248" t="s">
        <v>37661</v>
      </c>
      <c r="F323" s="249" t="s">
        <v>17</v>
      </c>
      <c r="G323" s="249" t="s">
        <v>38483</v>
      </c>
      <c r="H323" s="248" t="s">
        <v>35556</v>
      </c>
      <c r="I323" s="248" t="s">
        <v>12074</v>
      </c>
      <c r="J323" s="248">
        <v>37266</v>
      </c>
      <c r="K323" s="248" t="s">
        <v>513</v>
      </c>
      <c r="L323" s="248"/>
      <c r="M323" s="248"/>
      <c r="N323" s="248"/>
      <c r="O323" s="248" t="s">
        <v>35549</v>
      </c>
    </row>
    <row r="324" spans="1:15" ht="14.25" customHeight="1">
      <c r="A324" s="247">
        <v>323</v>
      </c>
      <c r="B324" s="248" t="s">
        <v>38484</v>
      </c>
      <c r="C324" s="249" t="s">
        <v>464</v>
      </c>
      <c r="D324" s="249" t="s">
        <v>2832</v>
      </c>
      <c r="E324" s="248" t="s">
        <v>38216</v>
      </c>
      <c r="F324" s="249" t="s">
        <v>17</v>
      </c>
      <c r="G324" s="249" t="s">
        <v>38485</v>
      </c>
      <c r="H324" s="248" t="s">
        <v>35561</v>
      </c>
      <c r="I324" s="248" t="s">
        <v>35552</v>
      </c>
      <c r="J324" s="248" t="s">
        <v>35272</v>
      </c>
      <c r="K324" s="248" t="s">
        <v>513</v>
      </c>
      <c r="L324" s="248"/>
      <c r="M324" s="248"/>
      <c r="N324" s="248"/>
      <c r="O324" s="248" t="s">
        <v>35554</v>
      </c>
    </row>
    <row r="325" spans="1:15" ht="14.25" customHeight="1">
      <c r="A325" s="247">
        <v>324</v>
      </c>
      <c r="B325" s="248" t="s">
        <v>38486</v>
      </c>
      <c r="C325" s="249" t="s">
        <v>38487</v>
      </c>
      <c r="D325" s="249" t="s">
        <v>2832</v>
      </c>
      <c r="E325" s="248" t="s">
        <v>37945</v>
      </c>
      <c r="F325" s="249" t="s">
        <v>17</v>
      </c>
      <c r="G325" s="249" t="s">
        <v>38488</v>
      </c>
      <c r="H325" s="248" t="s">
        <v>35565</v>
      </c>
      <c r="I325" s="248" t="s">
        <v>21465</v>
      </c>
      <c r="J325" s="248" t="s">
        <v>35308</v>
      </c>
      <c r="K325" s="248" t="s">
        <v>513</v>
      </c>
      <c r="L325" s="248"/>
      <c r="M325" s="248"/>
      <c r="N325" s="248"/>
      <c r="O325" s="248" t="s">
        <v>35557</v>
      </c>
    </row>
    <row r="326" spans="1:15" ht="14.25" customHeight="1">
      <c r="A326" s="247">
        <v>325</v>
      </c>
      <c r="B326" s="248" t="s">
        <v>38489</v>
      </c>
      <c r="C326" s="249" t="s">
        <v>38490</v>
      </c>
      <c r="D326" s="249" t="s">
        <v>38491</v>
      </c>
      <c r="E326" s="248" t="s">
        <v>38492</v>
      </c>
      <c r="F326" s="249" t="s">
        <v>17</v>
      </c>
      <c r="G326" s="249" t="s">
        <v>38493</v>
      </c>
      <c r="H326" s="248" t="s">
        <v>35571</v>
      </c>
      <c r="I326" s="248" t="s">
        <v>35560</v>
      </c>
      <c r="J326" s="248">
        <v>38994</v>
      </c>
      <c r="K326" s="248" t="s">
        <v>513</v>
      </c>
      <c r="L326" s="248"/>
      <c r="M326" s="248"/>
      <c r="N326" s="248"/>
      <c r="O326" s="248" t="s">
        <v>35562</v>
      </c>
    </row>
    <row r="327" spans="1:15" ht="14.25" customHeight="1">
      <c r="A327" s="247">
        <v>326</v>
      </c>
      <c r="B327" s="248" t="s">
        <v>38494</v>
      </c>
      <c r="C327" s="249" t="s">
        <v>38495</v>
      </c>
      <c r="D327" s="249" t="s">
        <v>1986</v>
      </c>
      <c r="E327" s="248" t="s">
        <v>38496</v>
      </c>
      <c r="F327" s="249" t="s">
        <v>33</v>
      </c>
      <c r="G327" s="249" t="s">
        <v>38497</v>
      </c>
      <c r="H327" s="248" t="s">
        <v>35575</v>
      </c>
      <c r="I327" s="248" t="s">
        <v>35564</v>
      </c>
      <c r="J327" s="248">
        <v>38117</v>
      </c>
      <c r="K327" s="248" t="s">
        <v>513</v>
      </c>
      <c r="L327" s="248"/>
      <c r="M327" s="248"/>
      <c r="N327" s="248"/>
      <c r="O327" s="248" t="s">
        <v>35566</v>
      </c>
    </row>
    <row r="328" spans="1:15" ht="14.25" customHeight="1">
      <c r="A328" s="247">
        <v>327</v>
      </c>
      <c r="B328" s="248" t="s">
        <v>38498</v>
      </c>
      <c r="C328" s="249" t="s">
        <v>37785</v>
      </c>
      <c r="D328" s="249" t="s">
        <v>242</v>
      </c>
      <c r="E328" s="248" t="s">
        <v>38499</v>
      </c>
      <c r="F328" s="249" t="s">
        <v>17</v>
      </c>
      <c r="G328" s="249" t="s">
        <v>38500</v>
      </c>
      <c r="H328" s="248" t="s">
        <v>34962</v>
      </c>
      <c r="I328" s="248" t="s">
        <v>35570</v>
      </c>
      <c r="J328" s="248">
        <v>37684</v>
      </c>
      <c r="K328" s="248" t="s">
        <v>513</v>
      </c>
      <c r="L328" s="248"/>
      <c r="M328" s="248"/>
      <c r="N328" s="248"/>
      <c r="O328" s="248" t="s">
        <v>35572</v>
      </c>
    </row>
    <row r="329" spans="1:15" ht="14.25" customHeight="1">
      <c r="A329" s="247">
        <v>328</v>
      </c>
      <c r="B329" s="248" t="s">
        <v>38501</v>
      </c>
      <c r="C329" s="249" t="s">
        <v>38502</v>
      </c>
      <c r="D329" s="249" t="s">
        <v>242</v>
      </c>
      <c r="E329" s="248" t="s">
        <v>37344</v>
      </c>
      <c r="F329" s="249" t="s">
        <v>33</v>
      </c>
      <c r="G329" s="249" t="s">
        <v>38503</v>
      </c>
      <c r="H329" s="248" t="s">
        <v>35585</v>
      </c>
      <c r="I329" s="248" t="s">
        <v>22424</v>
      </c>
      <c r="J329" s="248">
        <v>38232</v>
      </c>
      <c r="K329" s="248" t="s">
        <v>513</v>
      </c>
      <c r="L329" s="248"/>
      <c r="M329" s="248"/>
      <c r="N329" s="248"/>
      <c r="O329" s="248" t="s">
        <v>35576</v>
      </c>
    </row>
    <row r="330" spans="1:15" ht="14.25" customHeight="1">
      <c r="A330" s="247">
        <v>329</v>
      </c>
      <c r="B330" s="248" t="s">
        <v>38504</v>
      </c>
      <c r="C330" s="249" t="s">
        <v>1185</v>
      </c>
      <c r="D330" s="249" t="s">
        <v>1100</v>
      </c>
      <c r="E330" s="248" t="s">
        <v>38505</v>
      </c>
      <c r="F330" s="249" t="s">
        <v>33</v>
      </c>
      <c r="G330" s="249" t="s">
        <v>38506</v>
      </c>
      <c r="H330" s="248" t="s">
        <v>35590</v>
      </c>
      <c r="I330" s="248" t="s">
        <v>35579</v>
      </c>
      <c r="J330" s="248" t="s">
        <v>35580</v>
      </c>
      <c r="K330" s="248" t="s">
        <v>2258</v>
      </c>
      <c r="L330" s="248"/>
      <c r="M330" s="248"/>
      <c r="N330" s="248"/>
      <c r="O330" s="248" t="s">
        <v>35279</v>
      </c>
    </row>
    <row r="331" spans="1:15" ht="14.25" customHeight="1">
      <c r="A331" s="247">
        <v>330</v>
      </c>
      <c r="B331" s="248" t="s">
        <v>38507</v>
      </c>
      <c r="C331" s="249" t="s">
        <v>38508</v>
      </c>
      <c r="D331" s="249" t="s">
        <v>1100</v>
      </c>
      <c r="E331" s="248" t="s">
        <v>38509</v>
      </c>
      <c r="F331" s="249" t="s">
        <v>33</v>
      </c>
      <c r="G331" s="249" t="s">
        <v>38510</v>
      </c>
      <c r="H331" s="248" t="s">
        <v>35596</v>
      </c>
      <c r="I331" s="248" t="s">
        <v>35584</v>
      </c>
      <c r="J331" s="248">
        <v>34251</v>
      </c>
      <c r="K331" s="248" t="s">
        <v>513</v>
      </c>
      <c r="L331" s="248"/>
      <c r="M331" s="248"/>
      <c r="N331" s="248"/>
      <c r="O331" s="248" t="s">
        <v>35586</v>
      </c>
    </row>
    <row r="332" spans="1:15" ht="14.25" customHeight="1">
      <c r="A332" s="247">
        <v>331</v>
      </c>
      <c r="B332" s="248" t="s">
        <v>38511</v>
      </c>
      <c r="C332" s="249" t="s">
        <v>270</v>
      </c>
      <c r="D332" s="249" t="s">
        <v>110</v>
      </c>
      <c r="E332" s="248" t="s">
        <v>37984</v>
      </c>
      <c r="F332" s="249" t="s">
        <v>17</v>
      </c>
      <c r="G332" s="249" t="s">
        <v>38512</v>
      </c>
      <c r="H332" s="248" t="s">
        <v>35602</v>
      </c>
      <c r="I332" s="248" t="s">
        <v>35589</v>
      </c>
      <c r="J332" s="248">
        <v>39213</v>
      </c>
      <c r="K332" s="248" t="s">
        <v>513</v>
      </c>
      <c r="L332" s="248"/>
      <c r="M332" s="248"/>
      <c r="N332" s="248"/>
      <c r="O332" s="248" t="s">
        <v>35591</v>
      </c>
    </row>
    <row r="333" spans="1:15" ht="14.25" customHeight="1">
      <c r="A333" s="247">
        <v>332</v>
      </c>
      <c r="B333" s="248" t="s">
        <v>38513</v>
      </c>
      <c r="C333" s="249" t="s">
        <v>38514</v>
      </c>
      <c r="D333" s="249" t="s">
        <v>91</v>
      </c>
      <c r="E333" s="248" t="s">
        <v>38515</v>
      </c>
      <c r="F333" s="249" t="s">
        <v>17</v>
      </c>
      <c r="G333" s="249" t="s">
        <v>38516</v>
      </c>
      <c r="H333" s="248" t="s">
        <v>35609</v>
      </c>
      <c r="I333" s="248" t="s">
        <v>35594</v>
      </c>
      <c r="J333" s="248" t="s">
        <v>35595</v>
      </c>
      <c r="K333" s="248" t="s">
        <v>513</v>
      </c>
      <c r="L333" s="248"/>
      <c r="M333" s="248"/>
      <c r="N333" s="248"/>
      <c r="O333" s="248" t="s">
        <v>35597</v>
      </c>
    </row>
    <row r="334" spans="1:15" ht="14.25" customHeight="1">
      <c r="A334" s="247">
        <v>333</v>
      </c>
      <c r="B334" s="248" t="s">
        <v>38517</v>
      </c>
      <c r="C334" s="249" t="s">
        <v>1008</v>
      </c>
      <c r="D334" s="249" t="s">
        <v>1482</v>
      </c>
      <c r="E334" s="248" t="s">
        <v>38518</v>
      </c>
      <c r="F334" s="249" t="s">
        <v>33</v>
      </c>
      <c r="G334" s="249" t="s">
        <v>38519</v>
      </c>
      <c r="H334" s="248" t="s">
        <v>35615</v>
      </c>
      <c r="I334" s="248" t="s">
        <v>35601</v>
      </c>
      <c r="J334" s="248" t="s">
        <v>34078</v>
      </c>
      <c r="K334" s="248" t="s">
        <v>3837</v>
      </c>
      <c r="L334" s="248"/>
      <c r="M334" s="248"/>
      <c r="N334" s="248"/>
      <c r="O334" s="248" t="s">
        <v>35603</v>
      </c>
    </row>
    <row r="335" spans="1:15" ht="14.25" customHeight="1">
      <c r="A335" s="247">
        <v>334</v>
      </c>
      <c r="B335" s="248" t="s">
        <v>38520</v>
      </c>
      <c r="C335" s="249" t="s">
        <v>2801</v>
      </c>
      <c r="D335" s="249" t="s">
        <v>165</v>
      </c>
      <c r="E335" s="248" t="s">
        <v>37968</v>
      </c>
      <c r="F335" s="249" t="s">
        <v>33</v>
      </c>
      <c r="G335" s="249" t="s">
        <v>38521</v>
      </c>
      <c r="H335" s="248" t="s">
        <v>35622</v>
      </c>
      <c r="I335" s="248" t="s">
        <v>35607</v>
      </c>
      <c r="J335" s="248" t="s">
        <v>35608</v>
      </c>
      <c r="K335" s="248" t="s">
        <v>513</v>
      </c>
      <c r="L335" s="248"/>
      <c r="M335" s="248"/>
      <c r="N335" s="248"/>
      <c r="O335" s="248" t="s">
        <v>35610</v>
      </c>
    </row>
    <row r="336" spans="1:15" ht="14.25" customHeight="1">
      <c r="A336" s="247">
        <v>335</v>
      </c>
      <c r="B336" s="248" t="s">
        <v>38522</v>
      </c>
      <c r="C336" s="249" t="s">
        <v>38523</v>
      </c>
      <c r="D336" s="249" t="s">
        <v>1792</v>
      </c>
      <c r="E336" s="248" t="s">
        <v>38242</v>
      </c>
      <c r="F336" s="249" t="s">
        <v>17</v>
      </c>
      <c r="G336" s="249" t="s">
        <v>38524</v>
      </c>
      <c r="H336" s="248" t="s">
        <v>35627</v>
      </c>
      <c r="I336" s="248" t="s">
        <v>35613</v>
      </c>
      <c r="J336" s="248" t="s">
        <v>35614</v>
      </c>
      <c r="K336" s="248" t="s">
        <v>513</v>
      </c>
      <c r="L336" s="248"/>
      <c r="M336" s="248"/>
      <c r="N336" s="248"/>
      <c r="O336" s="248" t="s">
        <v>35616</v>
      </c>
    </row>
    <row r="337" spans="1:15" ht="14.25" customHeight="1">
      <c r="A337" s="247">
        <v>336</v>
      </c>
      <c r="B337" s="248" t="s">
        <v>38525</v>
      </c>
      <c r="C337" s="249" t="s">
        <v>38526</v>
      </c>
      <c r="D337" s="249" t="s">
        <v>4115</v>
      </c>
      <c r="E337" s="248" t="s">
        <v>38527</v>
      </c>
      <c r="F337" s="249" t="s">
        <v>17</v>
      </c>
      <c r="G337" s="249" t="s">
        <v>38528</v>
      </c>
      <c r="H337" s="248" t="s">
        <v>35634</v>
      </c>
      <c r="I337" s="248" t="s">
        <v>35620</v>
      </c>
      <c r="J337" s="248" t="s">
        <v>35621</v>
      </c>
      <c r="K337" s="248" t="s">
        <v>513</v>
      </c>
      <c r="L337" s="248"/>
      <c r="M337" s="248"/>
      <c r="N337" s="248"/>
      <c r="O337" s="248" t="s">
        <v>35623</v>
      </c>
    </row>
    <row r="338" spans="1:15" ht="14.25" customHeight="1">
      <c r="A338" s="247">
        <v>337</v>
      </c>
      <c r="B338" s="248" t="s">
        <v>38529</v>
      </c>
      <c r="C338" s="249" t="s">
        <v>2790</v>
      </c>
      <c r="D338" s="249" t="s">
        <v>187</v>
      </c>
      <c r="E338" s="248" t="s">
        <v>38530</v>
      </c>
      <c r="F338" s="249" t="s">
        <v>17</v>
      </c>
      <c r="G338" s="249" t="s">
        <v>38531</v>
      </c>
      <c r="H338" s="248" t="s">
        <v>35640</v>
      </c>
      <c r="I338" s="248" t="s">
        <v>23549</v>
      </c>
      <c r="J338" s="248" t="s">
        <v>35626</v>
      </c>
      <c r="K338" s="248" t="s">
        <v>3837</v>
      </c>
      <c r="L338" s="248"/>
      <c r="M338" s="248"/>
      <c r="N338" s="248"/>
      <c r="O338" s="248" t="s">
        <v>35628</v>
      </c>
    </row>
    <row r="339" spans="1:15" ht="14.25" customHeight="1">
      <c r="A339" s="247">
        <v>338</v>
      </c>
      <c r="B339" s="248" t="s">
        <v>38532</v>
      </c>
      <c r="C339" s="249" t="s">
        <v>38533</v>
      </c>
      <c r="D339" s="249" t="s">
        <v>187</v>
      </c>
      <c r="E339" s="248" t="s">
        <v>38534</v>
      </c>
      <c r="F339" s="249" t="s">
        <v>33</v>
      </c>
      <c r="G339" s="249" t="s">
        <v>38535</v>
      </c>
      <c r="H339" s="248" t="s">
        <v>35646</v>
      </c>
      <c r="I339" s="248" t="s">
        <v>35632</v>
      </c>
      <c r="J339" s="248" t="s">
        <v>35633</v>
      </c>
      <c r="K339" s="248" t="s">
        <v>3837</v>
      </c>
      <c r="L339" s="248"/>
      <c r="M339" s="248"/>
      <c r="N339" s="248"/>
      <c r="O339" s="248" t="s">
        <v>35635</v>
      </c>
    </row>
    <row r="340" spans="1:15" ht="14.25" customHeight="1">
      <c r="A340" s="247">
        <v>339</v>
      </c>
      <c r="B340" s="248" t="s">
        <v>38536</v>
      </c>
      <c r="C340" s="249" t="s">
        <v>38537</v>
      </c>
      <c r="D340" s="249" t="s">
        <v>38538</v>
      </c>
      <c r="E340" s="248" t="s">
        <v>38216</v>
      </c>
      <c r="F340" s="249" t="s">
        <v>33</v>
      </c>
      <c r="G340" s="249" t="s">
        <v>38539</v>
      </c>
      <c r="H340" s="248" t="s">
        <v>35652</v>
      </c>
      <c r="I340" s="248" t="s">
        <v>35639</v>
      </c>
      <c r="J340" s="248">
        <v>37475</v>
      </c>
      <c r="K340" s="248" t="s">
        <v>513</v>
      </c>
      <c r="L340" s="248"/>
      <c r="M340" s="248"/>
      <c r="N340" s="248"/>
      <c r="O340" s="248" t="s">
        <v>35641</v>
      </c>
    </row>
    <row r="341" spans="1:15" ht="14.25" customHeight="1">
      <c r="A341" s="247">
        <v>340</v>
      </c>
      <c r="B341" s="248" t="s">
        <v>38540</v>
      </c>
      <c r="C341" s="249" t="s">
        <v>884</v>
      </c>
      <c r="D341" s="249" t="s">
        <v>38541</v>
      </c>
      <c r="E341" s="248" t="s">
        <v>38542</v>
      </c>
      <c r="F341" s="249" t="s">
        <v>17</v>
      </c>
      <c r="G341" s="249" t="s">
        <v>38543</v>
      </c>
      <c r="H341" s="248" t="s">
        <v>35657</v>
      </c>
      <c r="I341" s="248" t="s">
        <v>35645</v>
      </c>
      <c r="J341" s="248" t="s">
        <v>16263</v>
      </c>
      <c r="K341" s="248" t="s">
        <v>12517</v>
      </c>
      <c r="L341" s="248"/>
      <c r="M341" s="248"/>
      <c r="N341" s="248"/>
      <c r="O341" s="248" t="s">
        <v>35647</v>
      </c>
    </row>
    <row r="342" spans="1:15" ht="14.25" customHeight="1">
      <c r="A342" s="247">
        <v>341</v>
      </c>
      <c r="B342" s="248" t="s">
        <v>38544</v>
      </c>
      <c r="C342" s="249" t="s">
        <v>38545</v>
      </c>
      <c r="D342" s="249" t="s">
        <v>94</v>
      </c>
      <c r="E342" s="248" t="s">
        <v>38546</v>
      </c>
      <c r="F342" s="249" t="s">
        <v>33</v>
      </c>
      <c r="G342" s="249" t="s">
        <v>38547</v>
      </c>
      <c r="H342" s="248" t="s">
        <v>35661</v>
      </c>
      <c r="I342" s="248" t="s">
        <v>35650</v>
      </c>
      <c r="J342" s="248" t="s">
        <v>35651</v>
      </c>
      <c r="K342" s="248" t="s">
        <v>513</v>
      </c>
      <c r="L342" s="248"/>
      <c r="M342" s="248"/>
      <c r="N342" s="248"/>
      <c r="O342" s="248" t="s">
        <v>35653</v>
      </c>
    </row>
    <row r="343" spans="1:15" ht="14.25" customHeight="1">
      <c r="A343" s="247">
        <v>342</v>
      </c>
      <c r="B343" s="248" t="s">
        <v>38548</v>
      </c>
      <c r="C343" s="249" t="s">
        <v>38549</v>
      </c>
      <c r="D343" s="249" t="s">
        <v>94</v>
      </c>
      <c r="E343" s="248" t="s">
        <v>38509</v>
      </c>
      <c r="F343" s="249" t="s">
        <v>33</v>
      </c>
      <c r="G343" s="249" t="s">
        <v>38550</v>
      </c>
      <c r="H343" s="248" t="s">
        <v>35668</v>
      </c>
      <c r="I343" s="248" t="s">
        <v>35656</v>
      </c>
      <c r="J343" s="248" t="s">
        <v>35288</v>
      </c>
      <c r="K343" s="248" t="s">
        <v>3837</v>
      </c>
      <c r="L343" s="248"/>
      <c r="M343" s="248"/>
      <c r="N343" s="248"/>
      <c r="O343" s="248" t="s">
        <v>35658</v>
      </c>
    </row>
    <row r="344" spans="1:15" ht="14.25" customHeight="1">
      <c r="A344" s="247">
        <v>343</v>
      </c>
      <c r="B344" s="248" t="s">
        <v>38551</v>
      </c>
      <c r="C344" s="249" t="s">
        <v>38552</v>
      </c>
      <c r="D344" s="249" t="s">
        <v>874</v>
      </c>
      <c r="E344" s="248" t="s">
        <v>38553</v>
      </c>
      <c r="F344" s="249" t="s">
        <v>33</v>
      </c>
      <c r="G344" s="249" t="s">
        <v>38554</v>
      </c>
      <c r="H344" s="248" t="s">
        <v>35675</v>
      </c>
      <c r="I344" s="248" t="s">
        <v>35660</v>
      </c>
      <c r="J344" s="248">
        <v>39236</v>
      </c>
      <c r="K344" s="248" t="s">
        <v>513</v>
      </c>
      <c r="L344" s="248"/>
      <c r="M344" s="248"/>
      <c r="N344" s="248"/>
      <c r="O344" s="248" t="s">
        <v>35662</v>
      </c>
    </row>
    <row r="345" spans="1:15" ht="14.25" customHeight="1">
      <c r="A345" s="247">
        <v>344</v>
      </c>
      <c r="B345" s="248" t="s">
        <v>38555</v>
      </c>
      <c r="C345" s="249" t="s">
        <v>294</v>
      </c>
      <c r="D345" s="249" t="s">
        <v>876</v>
      </c>
      <c r="E345" s="248" t="s">
        <v>37374</v>
      </c>
      <c r="F345" s="249" t="s">
        <v>17</v>
      </c>
      <c r="G345" s="249" t="s">
        <v>38556</v>
      </c>
      <c r="H345" s="248" t="s">
        <v>35680</v>
      </c>
      <c r="I345" s="248" t="s">
        <v>35666</v>
      </c>
      <c r="J345" s="248" t="s">
        <v>35667</v>
      </c>
      <c r="K345" s="248" t="s">
        <v>513</v>
      </c>
      <c r="L345" s="248"/>
      <c r="M345" s="248"/>
      <c r="N345" s="248"/>
      <c r="O345" s="248" t="s">
        <v>35669</v>
      </c>
    </row>
    <row r="346" spans="1:15" ht="14.25" customHeight="1">
      <c r="A346" s="247">
        <v>345</v>
      </c>
      <c r="B346" s="248" t="s">
        <v>38557</v>
      </c>
      <c r="C346" s="249" t="s">
        <v>38558</v>
      </c>
      <c r="D346" s="249" t="s">
        <v>2948</v>
      </c>
      <c r="E346" s="248" t="s">
        <v>38559</v>
      </c>
      <c r="F346" s="249" t="s">
        <v>17</v>
      </c>
      <c r="G346" s="249" t="s">
        <v>38560</v>
      </c>
      <c r="H346" s="248" t="s">
        <v>35687</v>
      </c>
      <c r="I346" s="248" t="s">
        <v>35673</v>
      </c>
      <c r="J346" s="248" t="s">
        <v>35674</v>
      </c>
      <c r="K346" s="248" t="s">
        <v>12517</v>
      </c>
      <c r="L346" s="248"/>
      <c r="M346" s="248"/>
      <c r="N346" s="248"/>
      <c r="O346" s="248" t="s">
        <v>35676</v>
      </c>
    </row>
    <row r="347" spans="1:15" ht="14.25" customHeight="1">
      <c r="A347" s="247">
        <v>346</v>
      </c>
      <c r="B347" s="248" t="s">
        <v>38561</v>
      </c>
      <c r="C347" s="249" t="s">
        <v>38562</v>
      </c>
      <c r="D347" s="249" t="s">
        <v>2641</v>
      </c>
      <c r="E347" s="248" t="s">
        <v>38563</v>
      </c>
      <c r="F347" s="249" t="s">
        <v>17</v>
      </c>
      <c r="G347" s="249" t="s">
        <v>38564</v>
      </c>
      <c r="H347" s="248" t="s">
        <v>35693</v>
      </c>
      <c r="I347" s="248" t="s">
        <v>35678</v>
      </c>
      <c r="J347" s="248" t="s">
        <v>35679</v>
      </c>
      <c r="K347" s="248" t="s">
        <v>3837</v>
      </c>
      <c r="L347" s="248"/>
      <c r="M347" s="248"/>
      <c r="N347" s="248"/>
      <c r="O347" s="248" t="s">
        <v>35681</v>
      </c>
    </row>
    <row r="348" spans="1:15" ht="14.25" customHeight="1">
      <c r="A348" s="247">
        <v>347</v>
      </c>
      <c r="B348" s="248" t="s">
        <v>38565</v>
      </c>
      <c r="C348" s="249" t="s">
        <v>38566</v>
      </c>
      <c r="D348" s="249" t="s">
        <v>2641</v>
      </c>
      <c r="E348" s="248" t="s">
        <v>38567</v>
      </c>
      <c r="F348" s="249" t="s">
        <v>17</v>
      </c>
      <c r="G348" s="249" t="s">
        <v>38568</v>
      </c>
      <c r="H348" s="248" t="s">
        <v>35699</v>
      </c>
      <c r="I348" s="248" t="s">
        <v>35685</v>
      </c>
      <c r="J348" s="248" t="s">
        <v>35686</v>
      </c>
      <c r="K348" s="248" t="s">
        <v>513</v>
      </c>
      <c r="L348" s="248"/>
      <c r="M348" s="248"/>
      <c r="N348" s="248"/>
      <c r="O348" s="248" t="s">
        <v>35688</v>
      </c>
    </row>
    <row r="349" spans="1:15" ht="14.25" customHeight="1">
      <c r="A349" s="247">
        <v>348</v>
      </c>
      <c r="B349" s="248" t="s">
        <v>38569</v>
      </c>
      <c r="C349" s="249" t="s">
        <v>38570</v>
      </c>
      <c r="D349" s="249" t="s">
        <v>2641</v>
      </c>
      <c r="E349" s="248" t="s">
        <v>37503</v>
      </c>
      <c r="F349" s="249" t="s">
        <v>17</v>
      </c>
      <c r="G349" s="249" t="s">
        <v>38571</v>
      </c>
      <c r="H349" s="248" t="s">
        <v>35704</v>
      </c>
      <c r="I349" s="248" t="s">
        <v>35692</v>
      </c>
      <c r="J349" s="248">
        <v>38870</v>
      </c>
      <c r="K349" s="248" t="s">
        <v>513</v>
      </c>
      <c r="L349" s="248"/>
      <c r="M349" s="248"/>
      <c r="N349" s="248"/>
      <c r="O349" s="248" t="s">
        <v>35694</v>
      </c>
    </row>
    <row r="350" spans="1:15" ht="14.25" customHeight="1">
      <c r="A350" s="247">
        <v>349</v>
      </c>
      <c r="B350" s="248" t="s">
        <v>38572</v>
      </c>
      <c r="C350" s="249" t="s">
        <v>464</v>
      </c>
      <c r="D350" s="249" t="s">
        <v>38573</v>
      </c>
      <c r="E350" s="248" t="s">
        <v>38574</v>
      </c>
      <c r="F350" s="249" t="s">
        <v>17</v>
      </c>
      <c r="G350" s="249" t="s">
        <v>38575</v>
      </c>
      <c r="H350" s="248" t="s">
        <v>35710</v>
      </c>
      <c r="I350" s="248" t="s">
        <v>35698</v>
      </c>
      <c r="J350" s="248" t="s">
        <v>17433</v>
      </c>
      <c r="K350" s="248" t="s">
        <v>513</v>
      </c>
      <c r="L350" s="248"/>
      <c r="M350" s="248"/>
      <c r="N350" s="248"/>
      <c r="O350" s="248" t="s">
        <v>35700</v>
      </c>
    </row>
    <row r="351" spans="1:15" ht="14.25" customHeight="1">
      <c r="A351" s="247">
        <v>350</v>
      </c>
      <c r="B351" s="248" t="s">
        <v>38576</v>
      </c>
      <c r="C351" s="249" t="s">
        <v>38577</v>
      </c>
      <c r="D351" s="249" t="s">
        <v>4273</v>
      </c>
      <c r="E351" s="248" t="s">
        <v>38051</v>
      </c>
      <c r="F351" s="249" t="s">
        <v>33</v>
      </c>
      <c r="G351" s="249" t="s">
        <v>38578</v>
      </c>
      <c r="H351" s="248" t="s">
        <v>35716</v>
      </c>
      <c r="I351" s="248" t="s">
        <v>35703</v>
      </c>
      <c r="J351" s="248" t="s">
        <v>25130</v>
      </c>
      <c r="K351" s="248" t="s">
        <v>513</v>
      </c>
      <c r="L351" s="248"/>
      <c r="M351" s="248"/>
      <c r="N351" s="248"/>
      <c r="O351" s="248" t="s">
        <v>35705</v>
      </c>
    </row>
    <row r="352" spans="1:15" ht="14.25" customHeight="1">
      <c r="A352" s="247">
        <v>351</v>
      </c>
      <c r="B352" s="248" t="s">
        <v>38579</v>
      </c>
      <c r="C352" s="249" t="s">
        <v>2457</v>
      </c>
      <c r="D352" s="249" t="s">
        <v>666</v>
      </c>
      <c r="E352" s="248" t="s">
        <v>38580</v>
      </c>
      <c r="F352" s="249" t="s">
        <v>33</v>
      </c>
      <c r="G352" s="249" t="s">
        <v>38581</v>
      </c>
      <c r="H352" s="248" t="s">
        <v>35721</v>
      </c>
      <c r="I352" s="248" t="s">
        <v>35708</v>
      </c>
      <c r="J352" s="248" t="s">
        <v>35709</v>
      </c>
      <c r="K352" s="248" t="s">
        <v>513</v>
      </c>
      <c r="L352" s="248"/>
      <c r="M352" s="248"/>
      <c r="N352" s="248"/>
      <c r="O352" s="248" t="s">
        <v>35711</v>
      </c>
    </row>
    <row r="353" spans="1:15" ht="14.25" customHeight="1">
      <c r="A353" s="247">
        <v>352</v>
      </c>
      <c r="B353" s="248" t="s">
        <v>38582</v>
      </c>
      <c r="C353" s="249" t="s">
        <v>38583</v>
      </c>
      <c r="D353" s="249" t="s">
        <v>563</v>
      </c>
      <c r="E353" s="248" t="s">
        <v>38584</v>
      </c>
      <c r="F353" s="249" t="s">
        <v>17</v>
      </c>
      <c r="G353" s="249" t="s">
        <v>38585</v>
      </c>
      <c r="H353" s="248" t="s">
        <v>35727</v>
      </c>
      <c r="I353" s="248" t="s">
        <v>35715</v>
      </c>
      <c r="J353" s="248" t="s">
        <v>13095</v>
      </c>
      <c r="K353" s="248" t="s">
        <v>513</v>
      </c>
      <c r="L353" s="248"/>
      <c r="M353" s="248"/>
      <c r="N353" s="248"/>
      <c r="O353" s="248" t="s">
        <v>35717</v>
      </c>
    </row>
    <row r="354" spans="1:15" ht="14.25" customHeight="1">
      <c r="A354" s="247">
        <v>353</v>
      </c>
      <c r="B354" s="248" t="s">
        <v>38586</v>
      </c>
      <c r="C354" s="249" t="s">
        <v>4253</v>
      </c>
      <c r="D354" s="249" t="s">
        <v>563</v>
      </c>
      <c r="E354" s="248" t="s">
        <v>38587</v>
      </c>
      <c r="F354" s="249" t="s">
        <v>17</v>
      </c>
      <c r="G354" s="249" t="s">
        <v>38588</v>
      </c>
      <c r="H354" s="248" t="s">
        <v>35734</v>
      </c>
      <c r="I354" s="248" t="s">
        <v>20058</v>
      </c>
      <c r="J354" s="248">
        <v>38476</v>
      </c>
      <c r="K354" s="248" t="s">
        <v>35720</v>
      </c>
      <c r="L354" s="248"/>
      <c r="M354" s="248"/>
      <c r="N354" s="248"/>
      <c r="O354" s="248" t="s">
        <v>35722</v>
      </c>
    </row>
    <row r="355" spans="1:15" ht="14.25" customHeight="1">
      <c r="A355" s="247">
        <v>354</v>
      </c>
      <c r="B355" s="248" t="s">
        <v>38589</v>
      </c>
      <c r="C355" s="249" t="s">
        <v>37971</v>
      </c>
      <c r="D355" s="249" t="s">
        <v>3538</v>
      </c>
      <c r="E355" s="248" t="s">
        <v>38590</v>
      </c>
      <c r="F355" s="249" t="s">
        <v>33</v>
      </c>
      <c r="G355" s="249" t="s">
        <v>38591</v>
      </c>
      <c r="H355" s="248" t="s">
        <v>35740</v>
      </c>
      <c r="I355" s="248" t="s">
        <v>35726</v>
      </c>
      <c r="J355" s="248" t="s">
        <v>32297</v>
      </c>
      <c r="K355" s="248" t="s">
        <v>3837</v>
      </c>
      <c r="L355" s="248"/>
      <c r="M355" s="248"/>
      <c r="N355" s="248"/>
      <c r="O355" s="248" t="s">
        <v>35728</v>
      </c>
    </row>
    <row r="356" spans="1:15" ht="14.25" customHeight="1">
      <c r="A356" s="247">
        <v>355</v>
      </c>
      <c r="B356" s="248" t="s">
        <v>38592</v>
      </c>
      <c r="C356" s="249" t="s">
        <v>38593</v>
      </c>
      <c r="D356" s="249" t="s">
        <v>65</v>
      </c>
      <c r="E356" s="248" t="s">
        <v>38594</v>
      </c>
      <c r="F356" s="249" t="s">
        <v>33</v>
      </c>
      <c r="G356" s="249" t="s">
        <v>38595</v>
      </c>
      <c r="H356" s="248" t="s">
        <v>35747</v>
      </c>
      <c r="I356" s="248" t="s">
        <v>35732</v>
      </c>
      <c r="J356" s="248" t="s">
        <v>35733</v>
      </c>
      <c r="K356" s="248" t="s">
        <v>3837</v>
      </c>
      <c r="L356" s="248"/>
      <c r="M356" s="248"/>
      <c r="N356" s="248"/>
      <c r="O356" s="248" t="s">
        <v>35735</v>
      </c>
    </row>
    <row r="357" spans="1:15" ht="14.25" customHeight="1">
      <c r="A357" s="247">
        <v>356</v>
      </c>
      <c r="B357" s="248" t="s">
        <v>38596</v>
      </c>
      <c r="C357" s="249" t="s">
        <v>38597</v>
      </c>
      <c r="D357" s="249" t="s">
        <v>3249</v>
      </c>
      <c r="E357" s="248" t="s">
        <v>38263</v>
      </c>
      <c r="F357" s="249" t="s">
        <v>17</v>
      </c>
      <c r="G357" s="249" t="s">
        <v>38598</v>
      </c>
      <c r="H357" s="248" t="s">
        <v>35753</v>
      </c>
      <c r="I357" s="248" t="s">
        <v>35739</v>
      </c>
      <c r="J357" s="248">
        <v>38301</v>
      </c>
      <c r="K357" s="248" t="s">
        <v>3837</v>
      </c>
      <c r="L357" s="248"/>
      <c r="M357" s="248"/>
      <c r="N357" s="248"/>
      <c r="O357" s="248" t="s">
        <v>35741</v>
      </c>
    </row>
    <row r="358" spans="1:15" ht="14.25" customHeight="1">
      <c r="A358" s="247">
        <v>357</v>
      </c>
      <c r="B358" s="248" t="s">
        <v>38599</v>
      </c>
      <c r="C358" s="249" t="s">
        <v>38600</v>
      </c>
      <c r="D358" s="249" t="s">
        <v>571</v>
      </c>
      <c r="E358" s="248" t="s">
        <v>38601</v>
      </c>
      <c r="F358" s="249" t="s">
        <v>33</v>
      </c>
      <c r="G358" s="249" t="s">
        <v>38602</v>
      </c>
      <c r="H358" s="248" t="s">
        <v>35758</v>
      </c>
      <c r="I358" s="248" t="s">
        <v>35745</v>
      </c>
      <c r="J358" s="248" t="s">
        <v>35746</v>
      </c>
      <c r="K358" s="248" t="s">
        <v>3837</v>
      </c>
      <c r="L358" s="248"/>
      <c r="M358" s="248"/>
      <c r="N358" s="248"/>
      <c r="O358" s="248" t="s">
        <v>35748</v>
      </c>
    </row>
    <row r="359" spans="1:15" ht="14.25" customHeight="1">
      <c r="A359" s="247">
        <v>358</v>
      </c>
      <c r="B359" s="248" t="s">
        <v>38603</v>
      </c>
      <c r="C359" s="249" t="s">
        <v>294</v>
      </c>
      <c r="D359" s="249" t="s">
        <v>2862</v>
      </c>
      <c r="E359" s="248" t="s">
        <v>38604</v>
      </c>
      <c r="F359" s="249" t="s">
        <v>17</v>
      </c>
      <c r="G359" s="249" t="s">
        <v>38605</v>
      </c>
      <c r="H359" s="248" t="s">
        <v>35764</v>
      </c>
      <c r="I359" s="248" t="s">
        <v>35751</v>
      </c>
      <c r="J359" s="248" t="s">
        <v>35752</v>
      </c>
      <c r="K359" s="248" t="s">
        <v>3837</v>
      </c>
      <c r="L359" s="248"/>
      <c r="M359" s="248"/>
      <c r="N359" s="248"/>
      <c r="O359" s="248" t="s">
        <v>35754</v>
      </c>
    </row>
    <row r="360" spans="1:15" ht="14.25" customHeight="1">
      <c r="A360" s="247">
        <v>359</v>
      </c>
      <c r="B360" s="248" t="s">
        <v>38606</v>
      </c>
      <c r="C360" s="249" t="s">
        <v>38607</v>
      </c>
      <c r="D360" s="249" t="s">
        <v>2862</v>
      </c>
      <c r="E360" s="248" t="s">
        <v>38608</v>
      </c>
      <c r="F360" s="249" t="s">
        <v>17</v>
      </c>
      <c r="G360" s="249" t="s">
        <v>38609</v>
      </c>
      <c r="H360" s="248" t="s">
        <v>35770</v>
      </c>
      <c r="I360" s="248" t="s">
        <v>35757</v>
      </c>
      <c r="J360" s="248">
        <v>39146</v>
      </c>
      <c r="K360" s="248" t="s">
        <v>513</v>
      </c>
      <c r="L360" s="248"/>
      <c r="M360" s="248"/>
      <c r="N360" s="248"/>
      <c r="O360" s="248" t="s">
        <v>35759</v>
      </c>
    </row>
    <row r="361" spans="1:15" ht="14.25" customHeight="1">
      <c r="A361" s="247">
        <v>360</v>
      </c>
      <c r="B361" s="248" t="s">
        <v>38610</v>
      </c>
      <c r="C361" s="249" t="s">
        <v>38611</v>
      </c>
      <c r="D361" s="249" t="s">
        <v>38612</v>
      </c>
      <c r="E361" s="248" t="s">
        <v>38613</v>
      </c>
      <c r="F361" s="249" t="s">
        <v>17</v>
      </c>
      <c r="G361" s="249" t="s">
        <v>38614</v>
      </c>
      <c r="H361" s="248" t="s">
        <v>35775</v>
      </c>
      <c r="I361" s="248" t="s">
        <v>35762</v>
      </c>
      <c r="J361" s="248" t="s">
        <v>35763</v>
      </c>
      <c r="K361" s="248" t="s">
        <v>513</v>
      </c>
      <c r="L361" s="248"/>
      <c r="M361" s="248"/>
      <c r="N361" s="248"/>
      <c r="O361" s="248" t="s">
        <v>35765</v>
      </c>
    </row>
    <row r="362" spans="1:15" ht="14.25" customHeight="1">
      <c r="A362" s="247">
        <v>361</v>
      </c>
      <c r="B362" s="248" t="s">
        <v>38615</v>
      </c>
      <c r="C362" s="249" t="s">
        <v>38616</v>
      </c>
      <c r="D362" s="249" t="s">
        <v>575</v>
      </c>
      <c r="E362" s="248" t="s">
        <v>38617</v>
      </c>
      <c r="F362" s="249" t="s">
        <v>33</v>
      </c>
      <c r="G362" s="249" t="s">
        <v>38618</v>
      </c>
      <c r="H362" s="248" t="s">
        <v>35780</v>
      </c>
      <c r="I362" s="248" t="s">
        <v>35768</v>
      </c>
      <c r="J362" s="248" t="s">
        <v>35769</v>
      </c>
      <c r="K362" s="248" t="s">
        <v>3837</v>
      </c>
      <c r="L362" s="248"/>
      <c r="M362" s="248"/>
      <c r="N362" s="248"/>
      <c r="O362" s="248" t="s">
        <v>35771</v>
      </c>
    </row>
    <row r="363" spans="1:15" ht="14.25" customHeight="1">
      <c r="A363" s="247">
        <v>362</v>
      </c>
      <c r="B363" s="248" t="s">
        <v>38619</v>
      </c>
      <c r="C363" s="249" t="s">
        <v>38620</v>
      </c>
      <c r="D363" s="249" t="s">
        <v>50</v>
      </c>
      <c r="E363" s="248" t="s">
        <v>38621</v>
      </c>
      <c r="F363" s="249" t="s">
        <v>33</v>
      </c>
      <c r="G363" s="249" t="s">
        <v>38622</v>
      </c>
      <c r="H363" s="248" t="s">
        <v>35786</v>
      </c>
      <c r="I363" s="248" t="s">
        <v>35774</v>
      </c>
      <c r="J363" s="248">
        <v>37807</v>
      </c>
      <c r="K363" s="248" t="s">
        <v>3837</v>
      </c>
      <c r="L363" s="248"/>
      <c r="M363" s="248"/>
      <c r="N363" s="248"/>
      <c r="O363" s="248" t="s">
        <v>35776</v>
      </c>
    </row>
    <row r="364" spans="1:15" ht="14.25" customHeight="1">
      <c r="A364" s="247">
        <v>363</v>
      </c>
      <c r="B364" s="248" t="s">
        <v>38623</v>
      </c>
      <c r="C364" s="249" t="s">
        <v>38624</v>
      </c>
      <c r="D364" s="249" t="s">
        <v>38625</v>
      </c>
      <c r="E364" s="248" t="s">
        <v>37677</v>
      </c>
      <c r="F364" s="249" t="s">
        <v>33</v>
      </c>
      <c r="G364" s="249" t="s">
        <v>38626</v>
      </c>
      <c r="H364" s="248" t="s">
        <v>35792</v>
      </c>
      <c r="I364" s="248" t="s">
        <v>35779</v>
      </c>
      <c r="J364" s="248">
        <v>39118</v>
      </c>
      <c r="K364" s="248" t="s">
        <v>3837</v>
      </c>
      <c r="L364" s="248"/>
      <c r="M364" s="248"/>
      <c r="N364" s="248"/>
      <c r="O364" s="248" t="s">
        <v>35781</v>
      </c>
    </row>
    <row r="365" spans="1:15" ht="14.25" customHeight="1">
      <c r="A365" s="247">
        <v>364</v>
      </c>
      <c r="B365" s="248" t="s">
        <v>38627</v>
      </c>
      <c r="C365" s="249" t="s">
        <v>270</v>
      </c>
      <c r="D365" s="249" t="s">
        <v>38628</v>
      </c>
      <c r="E365" s="248" t="s">
        <v>37459</v>
      </c>
      <c r="F365" s="249" t="s">
        <v>17</v>
      </c>
      <c r="G365" s="249" t="s">
        <v>38629</v>
      </c>
      <c r="H365" s="248" t="s">
        <v>35798</v>
      </c>
      <c r="I365" s="248" t="s">
        <v>35784</v>
      </c>
      <c r="J365" s="248" t="s">
        <v>35785</v>
      </c>
      <c r="K365" s="248" t="s">
        <v>1051</v>
      </c>
      <c r="L365" s="248"/>
      <c r="M365" s="248"/>
      <c r="N365" s="248"/>
      <c r="O365" s="248" t="s">
        <v>35787</v>
      </c>
    </row>
    <row r="366" spans="1:15" ht="14.25" customHeight="1">
      <c r="A366" s="247">
        <v>365</v>
      </c>
      <c r="B366" s="248" t="s">
        <v>38630</v>
      </c>
      <c r="C366" s="249" t="s">
        <v>38631</v>
      </c>
      <c r="D366" s="249" t="s">
        <v>2758</v>
      </c>
      <c r="E366" s="248" t="s">
        <v>38632</v>
      </c>
      <c r="F366" s="249" t="s">
        <v>17</v>
      </c>
      <c r="G366" s="249" t="s">
        <v>38633</v>
      </c>
      <c r="H366" s="248" t="s">
        <v>35804</v>
      </c>
      <c r="I366" s="248" t="s">
        <v>35791</v>
      </c>
      <c r="J366" s="248">
        <v>35801</v>
      </c>
      <c r="K366" s="248" t="s">
        <v>513</v>
      </c>
      <c r="L366" s="248"/>
      <c r="M366" s="248"/>
      <c r="N366" s="248"/>
      <c r="O366" s="248" t="s">
        <v>35793</v>
      </c>
    </row>
    <row r="367" spans="1:15" ht="14.25" customHeight="1">
      <c r="A367" s="247">
        <v>366</v>
      </c>
      <c r="B367" s="248" t="s">
        <v>38634</v>
      </c>
      <c r="C367" s="249" t="s">
        <v>37809</v>
      </c>
      <c r="D367" s="249" t="s">
        <v>208</v>
      </c>
      <c r="E367" s="248" t="s">
        <v>38336</v>
      </c>
      <c r="F367" s="249" t="s">
        <v>17</v>
      </c>
      <c r="G367" s="249" t="s">
        <v>38635</v>
      </c>
      <c r="H367" s="248" t="s">
        <v>35811</v>
      </c>
      <c r="I367" s="248" t="s">
        <v>35797</v>
      </c>
      <c r="J367" s="248">
        <v>35682</v>
      </c>
      <c r="K367" s="248" t="s">
        <v>12517</v>
      </c>
      <c r="L367" s="248"/>
      <c r="M367" s="248"/>
      <c r="N367" s="248"/>
      <c r="O367" s="248" t="s">
        <v>35799</v>
      </c>
    </row>
    <row r="368" spans="1:15" ht="14.25" customHeight="1">
      <c r="A368" s="247">
        <v>367</v>
      </c>
      <c r="B368" s="248" t="s">
        <v>38636</v>
      </c>
      <c r="C368" s="249" t="s">
        <v>1035</v>
      </c>
      <c r="D368" s="249" t="s">
        <v>2398</v>
      </c>
      <c r="E368" s="248" t="s">
        <v>38637</v>
      </c>
      <c r="F368" s="249" t="s">
        <v>33</v>
      </c>
      <c r="G368" s="249" t="s">
        <v>38638</v>
      </c>
      <c r="H368" s="248" t="s">
        <v>35817</v>
      </c>
      <c r="I368" s="248" t="s">
        <v>35802</v>
      </c>
      <c r="J368" s="248" t="s">
        <v>35803</v>
      </c>
      <c r="K368" s="248" t="s">
        <v>3837</v>
      </c>
      <c r="L368" s="248"/>
      <c r="M368" s="248"/>
      <c r="N368" s="248"/>
      <c r="O368" s="248" t="s">
        <v>35805</v>
      </c>
    </row>
    <row r="369" spans="1:15" ht="14.25" customHeight="1">
      <c r="A369" s="247">
        <v>368</v>
      </c>
      <c r="B369" s="248" t="s">
        <v>38639</v>
      </c>
      <c r="C369" s="249" t="s">
        <v>4735</v>
      </c>
      <c r="D369" s="249" t="s">
        <v>37518</v>
      </c>
      <c r="E369" s="248" t="s">
        <v>38156</v>
      </c>
      <c r="F369" s="249" t="s">
        <v>17</v>
      </c>
      <c r="G369" s="249" t="s">
        <v>38640</v>
      </c>
      <c r="H369" s="248" t="s">
        <v>35823</v>
      </c>
      <c r="I369" s="248" t="s">
        <v>35809</v>
      </c>
      <c r="J369" s="248" t="s">
        <v>35810</v>
      </c>
      <c r="K369" s="248" t="s">
        <v>3837</v>
      </c>
      <c r="L369" s="248"/>
      <c r="M369" s="248"/>
      <c r="N369" s="248"/>
      <c r="O369" s="248" t="s">
        <v>35812</v>
      </c>
    </row>
    <row r="370" spans="1:15" ht="14.25" customHeight="1">
      <c r="A370" s="247">
        <v>369</v>
      </c>
      <c r="B370" s="248" t="s">
        <v>38641</v>
      </c>
      <c r="C370" s="249" t="s">
        <v>1038</v>
      </c>
      <c r="D370" s="249" t="s">
        <v>339</v>
      </c>
      <c r="E370" s="248" t="s">
        <v>38035</v>
      </c>
      <c r="F370" s="249" t="s">
        <v>33</v>
      </c>
      <c r="G370" s="249" t="s">
        <v>38642</v>
      </c>
      <c r="H370" s="248" t="s">
        <v>35828</v>
      </c>
      <c r="I370" s="248" t="s">
        <v>35815</v>
      </c>
      <c r="J370" s="248" t="s">
        <v>35816</v>
      </c>
      <c r="K370" s="248" t="s">
        <v>3837</v>
      </c>
      <c r="L370" s="248"/>
      <c r="M370" s="248"/>
      <c r="N370" s="248"/>
      <c r="O370" s="248" t="s">
        <v>35818</v>
      </c>
    </row>
    <row r="371" spans="1:15" ht="14.25" customHeight="1">
      <c r="A371" s="247">
        <v>370</v>
      </c>
      <c r="B371" s="248" t="s">
        <v>38643</v>
      </c>
      <c r="C371" s="249" t="s">
        <v>38644</v>
      </c>
      <c r="D371" s="249" t="s">
        <v>1679</v>
      </c>
      <c r="E371" s="248" t="s">
        <v>38645</v>
      </c>
      <c r="F371" s="249" t="s">
        <v>33</v>
      </c>
      <c r="G371" s="249" t="s">
        <v>38646</v>
      </c>
      <c r="H371" s="248" t="s">
        <v>35834</v>
      </c>
      <c r="I371" s="248" t="s">
        <v>35821</v>
      </c>
      <c r="J371" s="248" t="s">
        <v>35822</v>
      </c>
      <c r="K371" s="248" t="s">
        <v>3837</v>
      </c>
      <c r="L371" s="248"/>
      <c r="M371" s="248"/>
      <c r="N371" s="248"/>
      <c r="O371" s="248" t="s">
        <v>35824</v>
      </c>
    </row>
    <row r="372" spans="1:15" ht="14.25" customHeight="1">
      <c r="A372" s="247">
        <v>371</v>
      </c>
      <c r="B372" s="248" t="s">
        <v>38647</v>
      </c>
      <c r="C372" s="249" t="s">
        <v>18319</v>
      </c>
      <c r="D372" s="249" t="s">
        <v>1249</v>
      </c>
      <c r="E372" s="248" t="s">
        <v>38123</v>
      </c>
      <c r="F372" s="249" t="s">
        <v>17</v>
      </c>
      <c r="G372" s="249" t="s">
        <v>38648</v>
      </c>
      <c r="H372" s="248" t="s">
        <v>35839</v>
      </c>
      <c r="I372" s="248" t="s">
        <v>35827</v>
      </c>
      <c r="J372" s="248">
        <v>38266</v>
      </c>
      <c r="K372" s="248" t="s">
        <v>513</v>
      </c>
      <c r="L372" s="248"/>
      <c r="M372" s="248"/>
      <c r="N372" s="248"/>
      <c r="O372" s="248" t="s">
        <v>35829</v>
      </c>
    </row>
    <row r="373" spans="1:15" ht="14.25" customHeight="1">
      <c r="A373" s="247">
        <v>372</v>
      </c>
      <c r="B373" s="248" t="s">
        <v>38649</v>
      </c>
      <c r="C373" s="249" t="s">
        <v>38650</v>
      </c>
      <c r="D373" s="249" t="s">
        <v>923</v>
      </c>
      <c r="E373" s="248" t="s">
        <v>38651</v>
      </c>
      <c r="F373" s="249" t="s">
        <v>33</v>
      </c>
      <c r="G373" s="249" t="s">
        <v>38652</v>
      </c>
      <c r="H373" s="248" t="s">
        <v>35845</v>
      </c>
      <c r="I373" s="248" t="s">
        <v>35832</v>
      </c>
      <c r="J373" s="248" t="s">
        <v>35833</v>
      </c>
      <c r="K373" s="248" t="s">
        <v>513</v>
      </c>
      <c r="L373" s="248"/>
      <c r="M373" s="248"/>
      <c r="N373" s="248"/>
      <c r="O373" s="248" t="s">
        <v>35835</v>
      </c>
    </row>
    <row r="374" spans="1:15" ht="14.25" customHeight="1">
      <c r="A374" s="247">
        <v>373</v>
      </c>
      <c r="B374" s="248" t="s">
        <v>38653</v>
      </c>
      <c r="C374" s="249" t="s">
        <v>2191</v>
      </c>
      <c r="D374" s="249" t="s">
        <v>38654</v>
      </c>
      <c r="E374" s="248" t="s">
        <v>37927</v>
      </c>
      <c r="F374" s="249" t="s">
        <v>17</v>
      </c>
      <c r="G374" s="249" t="s">
        <v>38655</v>
      </c>
      <c r="H374" s="248" t="s">
        <v>35852</v>
      </c>
      <c r="I374" s="248" t="s">
        <v>35838</v>
      </c>
      <c r="J374" s="248">
        <v>37723</v>
      </c>
      <c r="K374" s="248" t="s">
        <v>513</v>
      </c>
      <c r="L374" s="248"/>
      <c r="M374" s="248"/>
      <c r="N374" s="248"/>
      <c r="O374" s="248" t="s">
        <v>35840</v>
      </c>
    </row>
    <row r="375" spans="1:15" ht="14.25" customHeight="1">
      <c r="A375" s="247">
        <v>374</v>
      </c>
      <c r="B375" s="248" t="s">
        <v>38656</v>
      </c>
      <c r="C375" s="249" t="s">
        <v>38657</v>
      </c>
      <c r="D375" s="249" t="s">
        <v>938</v>
      </c>
      <c r="E375" s="248" t="s">
        <v>38658</v>
      </c>
      <c r="F375" s="249" t="s">
        <v>17</v>
      </c>
      <c r="G375" s="249" t="s">
        <v>38659</v>
      </c>
      <c r="H375" s="248" t="s">
        <v>35857</v>
      </c>
      <c r="I375" s="248" t="s">
        <v>35844</v>
      </c>
      <c r="J375" s="248" t="s">
        <v>21312</v>
      </c>
      <c r="K375" s="248" t="s">
        <v>513</v>
      </c>
      <c r="L375" s="248"/>
      <c r="M375" s="248"/>
      <c r="N375" s="248"/>
      <c r="O375" s="248" t="s">
        <v>35846</v>
      </c>
    </row>
    <row r="376" spans="1:15" ht="14.25" customHeight="1">
      <c r="A376" s="247">
        <v>375</v>
      </c>
      <c r="B376" s="248" t="s">
        <v>38660</v>
      </c>
      <c r="C376" s="249" t="s">
        <v>1818</v>
      </c>
      <c r="D376" s="249" t="s">
        <v>1158</v>
      </c>
      <c r="E376" s="248" t="s">
        <v>38164</v>
      </c>
      <c r="F376" s="249" t="s">
        <v>17</v>
      </c>
      <c r="G376" s="249" t="s">
        <v>38661</v>
      </c>
      <c r="H376" s="248" t="s">
        <v>35861</v>
      </c>
      <c r="I376" s="248" t="s">
        <v>35850</v>
      </c>
      <c r="J376" s="248" t="s">
        <v>35851</v>
      </c>
      <c r="K376" s="248" t="s">
        <v>513</v>
      </c>
      <c r="L376" s="248"/>
      <c r="M376" s="248"/>
      <c r="N376" s="248"/>
      <c r="O376" s="248" t="s">
        <v>35853</v>
      </c>
    </row>
    <row r="377" spans="1:15" ht="14.25" customHeight="1">
      <c r="A377" s="247">
        <v>376</v>
      </c>
      <c r="B377" s="248" t="s">
        <v>38662</v>
      </c>
      <c r="C377" s="249" t="s">
        <v>38278</v>
      </c>
      <c r="D377" s="249" t="s">
        <v>1158</v>
      </c>
      <c r="E377" s="248" t="s">
        <v>38663</v>
      </c>
      <c r="F377" s="249" t="s">
        <v>33</v>
      </c>
      <c r="G377" s="249" t="s">
        <v>38664</v>
      </c>
      <c r="H377" s="248" t="s">
        <v>35866</v>
      </c>
      <c r="I377" s="248" t="s">
        <v>35856</v>
      </c>
      <c r="J377" s="248">
        <v>36079</v>
      </c>
      <c r="K377" s="248" t="s">
        <v>3837</v>
      </c>
      <c r="L377" s="248"/>
      <c r="M377" s="248"/>
      <c r="N377" s="248"/>
      <c r="O377" s="248" t="s">
        <v>35858</v>
      </c>
    </row>
    <row r="378" spans="1:15" ht="14.25" customHeight="1">
      <c r="A378" s="247">
        <v>377</v>
      </c>
      <c r="B378" s="248" t="s">
        <v>38665</v>
      </c>
      <c r="C378" s="249" t="s">
        <v>1710</v>
      </c>
      <c r="D378" s="249" t="s">
        <v>368</v>
      </c>
      <c r="E378" s="248" t="s">
        <v>38666</v>
      </c>
      <c r="F378" s="249" t="s">
        <v>33</v>
      </c>
      <c r="G378" s="249" t="s">
        <v>38667</v>
      </c>
      <c r="H378" s="248" t="s">
        <v>35869</v>
      </c>
      <c r="I378" s="248" t="s">
        <v>35860</v>
      </c>
      <c r="J378" s="248">
        <v>34859</v>
      </c>
      <c r="K378" s="248" t="s">
        <v>3837</v>
      </c>
      <c r="L378" s="248"/>
      <c r="M378" s="248"/>
      <c r="N378" s="248"/>
      <c r="O378" s="248" t="s">
        <v>35862</v>
      </c>
    </row>
    <row r="379" spans="1:15" ht="14.25" customHeight="1">
      <c r="A379" s="247">
        <v>378</v>
      </c>
      <c r="B379" s="248" t="s">
        <v>38668</v>
      </c>
      <c r="C379" s="249" t="s">
        <v>4210</v>
      </c>
      <c r="D379" s="249" t="s">
        <v>133</v>
      </c>
      <c r="E379" s="248" t="s">
        <v>37778</v>
      </c>
      <c r="F379" s="249" t="s">
        <v>17</v>
      </c>
      <c r="G379" s="249" t="s">
        <v>38669</v>
      </c>
      <c r="H379" s="248" t="s">
        <v>35875</v>
      </c>
      <c r="I379" s="248" t="s">
        <v>23348</v>
      </c>
      <c r="J379" s="248" t="s">
        <v>35865</v>
      </c>
      <c r="K379" s="248" t="s">
        <v>513</v>
      </c>
      <c r="L379" s="248"/>
      <c r="M379" s="248"/>
      <c r="N379" s="248"/>
      <c r="O379" s="248"/>
    </row>
    <row r="380" spans="1:15" ht="14.25" customHeight="1">
      <c r="A380" s="247">
        <v>379</v>
      </c>
      <c r="B380" s="248" t="s">
        <v>38670</v>
      </c>
      <c r="C380" s="249" t="s">
        <v>37756</v>
      </c>
      <c r="D380" s="249" t="s">
        <v>1694</v>
      </c>
      <c r="E380" s="248" t="s">
        <v>38671</v>
      </c>
      <c r="F380" s="249" t="s">
        <v>17</v>
      </c>
      <c r="G380" s="249" t="s">
        <v>38672</v>
      </c>
      <c r="H380" s="248" t="s">
        <v>35875</v>
      </c>
      <c r="I380" s="248" t="s">
        <v>35868</v>
      </c>
      <c r="J380" s="248" t="s">
        <v>19697</v>
      </c>
      <c r="K380" s="248" t="s">
        <v>513</v>
      </c>
      <c r="L380" s="248"/>
      <c r="M380" s="248"/>
      <c r="N380" s="248"/>
      <c r="O380" s="248" t="s">
        <v>35870</v>
      </c>
    </row>
    <row r="381" spans="1:15" ht="14.25" customHeight="1">
      <c r="A381" s="247">
        <v>380</v>
      </c>
      <c r="B381" s="248" t="s">
        <v>38673</v>
      </c>
      <c r="C381" s="249" t="s">
        <v>423</v>
      </c>
      <c r="D381" s="249" t="s">
        <v>1163</v>
      </c>
      <c r="E381" s="248" t="s">
        <v>38674</v>
      </c>
      <c r="F381" s="249" t="s">
        <v>17</v>
      </c>
      <c r="G381" s="249" t="s">
        <v>38675</v>
      </c>
      <c r="H381" s="248" t="s">
        <v>35875</v>
      </c>
      <c r="I381" s="248" t="s">
        <v>35874</v>
      </c>
      <c r="J381" s="248">
        <v>34916</v>
      </c>
      <c r="K381" s="248" t="s">
        <v>513</v>
      </c>
      <c r="L381" s="248"/>
      <c r="M381" s="248"/>
      <c r="N381" s="248"/>
      <c r="O381" s="248" t="s">
        <v>35876</v>
      </c>
    </row>
    <row r="382" spans="1:15" ht="14.25" customHeight="1">
      <c r="A382" s="247">
        <v>381</v>
      </c>
      <c r="B382" s="248" t="s">
        <v>38676</v>
      </c>
      <c r="C382" s="249" t="s">
        <v>2142</v>
      </c>
      <c r="D382" s="249" t="s">
        <v>345</v>
      </c>
      <c r="E382" s="248" t="s">
        <v>38677</v>
      </c>
      <c r="F382" s="249" t="s">
        <v>33</v>
      </c>
      <c r="G382" s="249" t="s">
        <v>38678</v>
      </c>
      <c r="H382" s="248" t="s">
        <v>35889</v>
      </c>
      <c r="I382" s="248" t="s">
        <v>35881</v>
      </c>
      <c r="J382" s="248">
        <v>39423</v>
      </c>
      <c r="K382" s="248" t="s">
        <v>513</v>
      </c>
      <c r="L382" s="248"/>
      <c r="M382" s="248"/>
      <c r="N382" s="248"/>
      <c r="O382" s="248" t="s">
        <v>35876</v>
      </c>
    </row>
    <row r="383" spans="1:15" ht="14.25" customHeight="1">
      <c r="A383" s="247">
        <v>382</v>
      </c>
      <c r="B383" s="248" t="s">
        <v>38679</v>
      </c>
      <c r="C383" s="249" t="s">
        <v>38680</v>
      </c>
      <c r="D383" s="249" t="s">
        <v>345</v>
      </c>
      <c r="E383" s="248" t="s">
        <v>38149</v>
      </c>
      <c r="F383" s="249" t="s">
        <v>17</v>
      </c>
      <c r="G383" s="249" t="s">
        <v>38681</v>
      </c>
      <c r="H383" s="248" t="s">
        <v>35893</v>
      </c>
      <c r="I383" s="248" t="s">
        <v>35885</v>
      </c>
      <c r="J383" s="248" t="s">
        <v>13769</v>
      </c>
      <c r="K383" s="248" t="s">
        <v>513</v>
      </c>
      <c r="L383" s="248"/>
      <c r="M383" s="248"/>
      <c r="N383" s="248"/>
      <c r="O383" s="248" t="s">
        <v>35876</v>
      </c>
    </row>
    <row r="384" spans="1:15" ht="14.25" customHeight="1">
      <c r="A384" s="247">
        <v>383</v>
      </c>
      <c r="B384" s="248" t="s">
        <v>38682</v>
      </c>
      <c r="C384" s="249" t="s">
        <v>38138</v>
      </c>
      <c r="D384" s="249" t="s">
        <v>345</v>
      </c>
      <c r="E384" s="248" t="s">
        <v>38683</v>
      </c>
      <c r="F384" s="249" t="s">
        <v>33</v>
      </c>
      <c r="G384" s="249" t="s">
        <v>38684</v>
      </c>
      <c r="H384" s="248" t="s">
        <v>35898</v>
      </c>
      <c r="I384" s="248" t="s">
        <v>35888</v>
      </c>
      <c r="J384" s="248">
        <v>35279</v>
      </c>
      <c r="K384" s="248" t="s">
        <v>3837</v>
      </c>
      <c r="L384" s="248"/>
      <c r="M384" s="248"/>
      <c r="N384" s="248"/>
      <c r="O384" s="248"/>
    </row>
    <row r="385" spans="1:15" ht="14.25" customHeight="1">
      <c r="A385" s="247">
        <v>384</v>
      </c>
      <c r="B385" s="248" t="s">
        <v>38685</v>
      </c>
      <c r="C385" s="249" t="s">
        <v>38686</v>
      </c>
      <c r="D385" s="249" t="s">
        <v>152</v>
      </c>
      <c r="E385" s="248" t="s">
        <v>37347</v>
      </c>
      <c r="F385" s="249" t="s">
        <v>17</v>
      </c>
      <c r="G385" s="249" t="s">
        <v>38687</v>
      </c>
      <c r="H385" s="248" t="s">
        <v>35904</v>
      </c>
      <c r="I385" s="248" t="s">
        <v>35891</v>
      </c>
      <c r="J385" s="248" t="s">
        <v>35892</v>
      </c>
      <c r="K385" s="248" t="s">
        <v>513</v>
      </c>
      <c r="L385" s="248"/>
      <c r="M385" s="248"/>
      <c r="N385" s="248"/>
      <c r="O385" s="248" t="s">
        <v>35894</v>
      </c>
    </row>
    <row r="386" spans="1:15" ht="14.25" customHeight="1">
      <c r="A386" s="247">
        <v>385</v>
      </c>
      <c r="B386" s="248" t="s">
        <v>38688</v>
      </c>
      <c r="C386" s="249" t="s">
        <v>38689</v>
      </c>
      <c r="D386" s="249" t="s">
        <v>38690</v>
      </c>
      <c r="E386" s="248" t="s">
        <v>38691</v>
      </c>
      <c r="F386" s="249" t="s">
        <v>33</v>
      </c>
      <c r="G386" s="249" t="s">
        <v>38692</v>
      </c>
      <c r="H386" s="248" t="s">
        <v>35910</v>
      </c>
      <c r="I386" s="248" t="s">
        <v>35897</v>
      </c>
      <c r="J386" s="248">
        <v>36840</v>
      </c>
      <c r="K386" s="248" t="s">
        <v>3837</v>
      </c>
      <c r="L386" s="248"/>
      <c r="M386" s="248"/>
      <c r="N386" s="248"/>
      <c r="O386" s="248" t="s">
        <v>35899</v>
      </c>
    </row>
    <row r="387" spans="1:15" ht="14.25" customHeight="1">
      <c r="A387" s="247">
        <v>386</v>
      </c>
      <c r="B387" s="248" t="s">
        <v>38693</v>
      </c>
      <c r="C387" s="249" t="s">
        <v>1185</v>
      </c>
      <c r="D387" s="249" t="s">
        <v>2498</v>
      </c>
      <c r="E387" s="248" t="s">
        <v>38694</v>
      </c>
      <c r="F387" s="249" t="s">
        <v>33</v>
      </c>
      <c r="G387" s="249" t="s">
        <v>38695</v>
      </c>
      <c r="H387" s="248" t="s">
        <v>35914</v>
      </c>
      <c r="I387" s="248" t="s">
        <v>35903</v>
      </c>
      <c r="J387" s="248">
        <v>34741</v>
      </c>
      <c r="K387" s="248" t="s">
        <v>3837</v>
      </c>
      <c r="L387" s="248"/>
      <c r="M387" s="248"/>
      <c r="N387" s="248"/>
      <c r="O387" s="248" t="s">
        <v>35905</v>
      </c>
    </row>
    <row r="388" spans="1:15" ht="14.25" customHeight="1">
      <c r="A388" s="247">
        <v>387</v>
      </c>
      <c r="B388" s="248" t="s">
        <v>38696</v>
      </c>
      <c r="C388" s="249" t="s">
        <v>38697</v>
      </c>
      <c r="D388" s="249" t="s">
        <v>588</v>
      </c>
      <c r="E388" s="248" t="s">
        <v>38698</v>
      </c>
      <c r="F388" s="249" t="s">
        <v>17</v>
      </c>
      <c r="G388" s="249" t="s">
        <v>38699</v>
      </c>
      <c r="H388" s="248" t="s">
        <v>35920</v>
      </c>
      <c r="I388" s="248" t="s">
        <v>35908</v>
      </c>
      <c r="J388" s="248" t="s">
        <v>35909</v>
      </c>
      <c r="K388" s="248" t="s">
        <v>3837</v>
      </c>
      <c r="L388" s="248"/>
      <c r="M388" s="248"/>
      <c r="N388" s="248"/>
      <c r="O388" s="248" t="s">
        <v>35911</v>
      </c>
    </row>
    <row r="389" spans="1:15" ht="14.25" customHeight="1">
      <c r="A389" s="247">
        <v>388</v>
      </c>
      <c r="B389" s="248" t="s">
        <v>38700</v>
      </c>
      <c r="C389" s="249" t="s">
        <v>2790</v>
      </c>
      <c r="D389" s="249" t="s">
        <v>38</v>
      </c>
      <c r="E389" s="248" t="s">
        <v>37466</v>
      </c>
      <c r="F389" s="249" t="s">
        <v>33</v>
      </c>
      <c r="G389" s="249" t="s">
        <v>38701</v>
      </c>
      <c r="H389" s="248" t="s">
        <v>35924</v>
      </c>
      <c r="I389" s="248" t="s">
        <v>35913</v>
      </c>
      <c r="J389" s="248">
        <v>37842</v>
      </c>
      <c r="K389" s="248" t="s">
        <v>3837</v>
      </c>
      <c r="L389" s="248"/>
      <c r="M389" s="248"/>
      <c r="N389" s="248"/>
      <c r="O389" s="248" t="s">
        <v>35915</v>
      </c>
    </row>
    <row r="390" spans="1:15" ht="14.25" customHeight="1">
      <c r="A390" s="247">
        <v>389</v>
      </c>
      <c r="B390" s="248" t="s">
        <v>38702</v>
      </c>
      <c r="C390" s="249" t="s">
        <v>927</v>
      </c>
      <c r="D390" s="249" t="s">
        <v>130</v>
      </c>
      <c r="E390" s="248" t="s">
        <v>38156</v>
      </c>
      <c r="F390" s="249" t="s">
        <v>33</v>
      </c>
      <c r="G390" s="249" t="s">
        <v>38703</v>
      </c>
      <c r="H390" s="248" t="s">
        <v>35931</v>
      </c>
      <c r="I390" s="248" t="s">
        <v>35918</v>
      </c>
      <c r="J390" s="248" t="s">
        <v>35919</v>
      </c>
      <c r="K390" s="248" t="s">
        <v>3837</v>
      </c>
      <c r="L390" s="248"/>
      <c r="M390" s="248"/>
      <c r="N390" s="248"/>
      <c r="O390" s="248"/>
    </row>
    <row r="391" spans="1:15" ht="14.25" customHeight="1">
      <c r="A391" s="247">
        <v>390</v>
      </c>
      <c r="B391" s="248" t="s">
        <v>38704</v>
      </c>
      <c r="C391" s="249" t="s">
        <v>38339</v>
      </c>
      <c r="D391" s="249" t="s">
        <v>1175</v>
      </c>
      <c r="E391" s="248" t="s">
        <v>37594</v>
      </c>
      <c r="F391" s="249" t="s">
        <v>33</v>
      </c>
      <c r="G391" s="249" t="s">
        <v>38705</v>
      </c>
      <c r="H391" s="248" t="s">
        <v>35938</v>
      </c>
      <c r="I391" s="248" t="s">
        <v>35923</v>
      </c>
      <c r="J391" s="248">
        <v>29533</v>
      </c>
      <c r="K391" s="248" t="s">
        <v>3837</v>
      </c>
      <c r="L391" s="248"/>
      <c r="M391" s="248"/>
      <c r="N391" s="248"/>
      <c r="O391" s="248" t="s">
        <v>35925</v>
      </c>
    </row>
    <row r="392" spans="1:15" ht="14.25" customHeight="1">
      <c r="A392" s="247">
        <v>391</v>
      </c>
      <c r="B392" s="248" t="s">
        <v>38706</v>
      </c>
      <c r="C392" s="249" t="s">
        <v>4253</v>
      </c>
      <c r="D392" s="249" t="s">
        <v>3988</v>
      </c>
      <c r="E392" s="248" t="s">
        <v>38707</v>
      </c>
      <c r="F392" s="249" t="s">
        <v>17</v>
      </c>
      <c r="G392" s="249" t="s">
        <v>38708</v>
      </c>
      <c r="H392" s="248" t="s">
        <v>35944</v>
      </c>
      <c r="I392" s="248" t="s">
        <v>35929</v>
      </c>
      <c r="J392" s="248" t="s">
        <v>35930</v>
      </c>
      <c r="K392" s="248" t="s">
        <v>513</v>
      </c>
      <c r="L392" s="248"/>
      <c r="M392" s="248"/>
      <c r="N392" s="248"/>
      <c r="O392" s="248" t="s">
        <v>35932</v>
      </c>
    </row>
    <row r="393" spans="1:15" ht="14.25" customHeight="1">
      <c r="A393" s="247">
        <v>392</v>
      </c>
      <c r="B393" s="248" t="s">
        <v>38709</v>
      </c>
      <c r="C393" s="249" t="s">
        <v>38710</v>
      </c>
      <c r="D393" s="249" t="s">
        <v>2522</v>
      </c>
      <c r="E393" s="248" t="s">
        <v>38594</v>
      </c>
      <c r="F393" s="249" t="s">
        <v>33</v>
      </c>
      <c r="G393" s="249" t="s">
        <v>38711</v>
      </c>
      <c r="H393" s="248" t="s">
        <v>35951</v>
      </c>
      <c r="I393" s="248" t="s">
        <v>35936</v>
      </c>
      <c r="J393" s="248" t="s">
        <v>35937</v>
      </c>
      <c r="K393" s="248" t="s">
        <v>513</v>
      </c>
      <c r="L393" s="248"/>
      <c r="M393" s="248"/>
      <c r="N393" s="248"/>
      <c r="O393" s="248" t="s">
        <v>35939</v>
      </c>
    </row>
    <row r="394" spans="1:15" ht="14.25" customHeight="1">
      <c r="A394" s="247">
        <v>393</v>
      </c>
      <c r="B394" s="248" t="s">
        <v>38712</v>
      </c>
      <c r="C394" s="249" t="s">
        <v>38713</v>
      </c>
      <c r="D394" s="249" t="s">
        <v>723</v>
      </c>
      <c r="E394" s="248" t="s">
        <v>38714</v>
      </c>
      <c r="F394" s="249" t="s">
        <v>33</v>
      </c>
      <c r="G394" s="249" t="s">
        <v>38715</v>
      </c>
      <c r="H394" s="248" t="s">
        <v>35956</v>
      </c>
      <c r="I394" s="248" t="s">
        <v>35943</v>
      </c>
      <c r="J394" s="248" t="s">
        <v>35371</v>
      </c>
      <c r="K394" s="248" t="s">
        <v>513</v>
      </c>
      <c r="L394" s="248"/>
      <c r="M394" s="248"/>
      <c r="N394" s="248"/>
      <c r="O394" s="248" t="s">
        <v>35945</v>
      </c>
    </row>
    <row r="395" spans="1:15" ht="14.25" customHeight="1">
      <c r="A395" s="247">
        <v>394</v>
      </c>
      <c r="B395" s="248" t="s">
        <v>38716</v>
      </c>
      <c r="C395" s="249" t="s">
        <v>38717</v>
      </c>
      <c r="D395" s="249" t="s">
        <v>723</v>
      </c>
      <c r="E395" s="248" t="s">
        <v>38718</v>
      </c>
      <c r="F395" s="249" t="s">
        <v>33</v>
      </c>
      <c r="G395" s="249" t="s">
        <v>38719</v>
      </c>
      <c r="H395" s="248" t="s">
        <v>35961</v>
      </c>
      <c r="I395" s="248" t="s">
        <v>35949</v>
      </c>
      <c r="J395" s="248" t="s">
        <v>35950</v>
      </c>
      <c r="K395" s="248" t="s">
        <v>513</v>
      </c>
      <c r="L395" s="248"/>
      <c r="M395" s="248"/>
      <c r="N395" s="248"/>
      <c r="O395" s="248" t="s">
        <v>35952</v>
      </c>
    </row>
    <row r="396" spans="1:15" ht="14.25" customHeight="1">
      <c r="A396" s="247">
        <v>395</v>
      </c>
      <c r="B396" s="248" t="s">
        <v>38720</v>
      </c>
      <c r="C396" s="249" t="s">
        <v>38721</v>
      </c>
      <c r="D396" s="249" t="s">
        <v>38362</v>
      </c>
      <c r="E396" s="248" t="s">
        <v>38722</v>
      </c>
      <c r="F396" s="249" t="s">
        <v>17</v>
      </c>
      <c r="G396" s="249" t="s">
        <v>38723</v>
      </c>
      <c r="H396" s="248" t="s">
        <v>35967</v>
      </c>
      <c r="I396" s="248" t="s">
        <v>35955</v>
      </c>
      <c r="J396" s="248">
        <v>38445</v>
      </c>
      <c r="K396" s="248" t="s">
        <v>513</v>
      </c>
      <c r="L396" s="248"/>
      <c r="M396" s="248"/>
      <c r="N396" s="248"/>
      <c r="O396" s="248" t="s">
        <v>35957</v>
      </c>
    </row>
    <row r="397" spans="1:15" ht="14.25" customHeight="1">
      <c r="A397" s="247">
        <v>396</v>
      </c>
      <c r="B397" s="248" t="s">
        <v>38724</v>
      </c>
      <c r="C397" s="249" t="s">
        <v>38725</v>
      </c>
      <c r="D397" s="249" t="s">
        <v>289</v>
      </c>
      <c r="E397" s="248" t="s">
        <v>38698</v>
      </c>
      <c r="F397" s="249" t="s">
        <v>17</v>
      </c>
      <c r="G397" s="249" t="s">
        <v>38726</v>
      </c>
      <c r="H397" s="248" t="s">
        <v>35972</v>
      </c>
      <c r="I397" s="248" t="s">
        <v>35960</v>
      </c>
      <c r="J397" s="248">
        <v>39699</v>
      </c>
      <c r="K397" s="248" t="s">
        <v>513</v>
      </c>
      <c r="L397" s="248"/>
      <c r="M397" s="248"/>
      <c r="N397" s="248"/>
      <c r="O397" s="248" t="s">
        <v>35962</v>
      </c>
    </row>
    <row r="398" spans="1:15" ht="14.25" customHeight="1">
      <c r="A398" s="247">
        <v>397</v>
      </c>
      <c r="B398" s="248" t="s">
        <v>38727</v>
      </c>
      <c r="C398" s="249" t="s">
        <v>38728</v>
      </c>
      <c r="D398" s="249" t="s">
        <v>592</v>
      </c>
      <c r="E398" s="248" t="s">
        <v>37661</v>
      </c>
      <c r="F398" s="249" t="s">
        <v>17</v>
      </c>
      <c r="G398" s="249" t="s">
        <v>38729</v>
      </c>
      <c r="H398" s="248" t="s">
        <v>35978</v>
      </c>
      <c r="I398" s="248" t="s">
        <v>35965</v>
      </c>
      <c r="J398" s="248" t="s">
        <v>35966</v>
      </c>
      <c r="K398" s="248" t="s">
        <v>1199</v>
      </c>
      <c r="L398" s="248"/>
      <c r="M398" s="248"/>
      <c r="N398" s="248"/>
      <c r="O398" s="248" t="s">
        <v>35968</v>
      </c>
    </row>
    <row r="399" spans="1:15" ht="14.25" customHeight="1">
      <c r="A399" s="247">
        <v>398</v>
      </c>
      <c r="B399" s="248" t="s">
        <v>38730</v>
      </c>
      <c r="C399" s="249" t="s">
        <v>38731</v>
      </c>
      <c r="D399" s="249" t="s">
        <v>2336</v>
      </c>
      <c r="E399" s="248" t="s">
        <v>38106</v>
      </c>
      <c r="F399" s="249" t="s">
        <v>33</v>
      </c>
      <c r="G399" s="249" t="s">
        <v>38732</v>
      </c>
      <c r="H399" s="248" t="s">
        <v>35985</v>
      </c>
      <c r="I399" s="248" t="s">
        <v>35971</v>
      </c>
      <c r="J399" s="248">
        <v>40150</v>
      </c>
      <c r="K399" s="248" t="s">
        <v>513</v>
      </c>
      <c r="L399" s="248"/>
      <c r="M399" s="248"/>
      <c r="N399" s="248"/>
      <c r="O399" s="248" t="s">
        <v>35973</v>
      </c>
    </row>
    <row r="400" spans="1:15" ht="14.25" customHeight="1">
      <c r="A400" s="247">
        <v>399</v>
      </c>
      <c r="B400" s="248" t="s">
        <v>38733</v>
      </c>
      <c r="C400" s="249" t="s">
        <v>38734</v>
      </c>
      <c r="D400" s="249" t="s">
        <v>304</v>
      </c>
      <c r="E400" s="248" t="s">
        <v>37709</v>
      </c>
      <c r="F400" s="249" t="s">
        <v>17</v>
      </c>
      <c r="G400" s="249" t="s">
        <v>38735</v>
      </c>
      <c r="H400" s="248" t="s">
        <v>35991</v>
      </c>
      <c r="I400" s="248" t="s">
        <v>35976</v>
      </c>
      <c r="J400" s="248" t="s">
        <v>35977</v>
      </c>
      <c r="K400" s="248" t="s">
        <v>3837</v>
      </c>
      <c r="L400" s="248"/>
      <c r="M400" s="248"/>
      <c r="N400" s="248"/>
      <c r="O400" s="248" t="s">
        <v>35979</v>
      </c>
    </row>
    <row r="401" spans="1:15" ht="14.25" customHeight="1">
      <c r="A401" s="247">
        <v>400</v>
      </c>
      <c r="B401" s="248" t="s">
        <v>38736</v>
      </c>
      <c r="C401" s="249" t="s">
        <v>38737</v>
      </c>
      <c r="D401" s="249" t="s">
        <v>136</v>
      </c>
      <c r="E401" s="248" t="s">
        <v>37519</v>
      </c>
      <c r="F401" s="249" t="s">
        <v>17</v>
      </c>
      <c r="G401" s="249" t="s">
        <v>38738</v>
      </c>
      <c r="H401" s="248" t="s">
        <v>35996</v>
      </c>
      <c r="I401" s="248" t="s">
        <v>35983</v>
      </c>
      <c r="J401" s="248" t="s">
        <v>35984</v>
      </c>
      <c r="K401" s="248" t="s">
        <v>3837</v>
      </c>
      <c r="L401" s="248"/>
      <c r="M401" s="248"/>
      <c r="N401" s="248"/>
      <c r="O401" s="248" t="s">
        <v>35986</v>
      </c>
    </row>
    <row r="402" spans="1:15" ht="14.25" customHeight="1">
      <c r="A402" s="247">
        <v>401</v>
      </c>
      <c r="B402" s="248" t="s">
        <v>38739</v>
      </c>
      <c r="C402" s="249" t="s">
        <v>38740</v>
      </c>
      <c r="D402" s="249" t="s">
        <v>607</v>
      </c>
      <c r="E402" s="248" t="s">
        <v>38373</v>
      </c>
      <c r="F402" s="249" t="s">
        <v>33</v>
      </c>
      <c r="G402" s="249" t="s">
        <v>38741</v>
      </c>
      <c r="H402" s="248" t="s">
        <v>36000</v>
      </c>
      <c r="I402" s="248" t="s">
        <v>35989</v>
      </c>
      <c r="J402" s="248" t="s">
        <v>35990</v>
      </c>
      <c r="K402" s="248" t="s">
        <v>3837</v>
      </c>
      <c r="L402" s="248"/>
      <c r="M402" s="248"/>
      <c r="N402" s="248"/>
      <c r="O402" s="248" t="s">
        <v>35992</v>
      </c>
    </row>
    <row r="403" spans="1:15" ht="14.25" customHeight="1">
      <c r="A403" s="247">
        <v>402</v>
      </c>
      <c r="B403" s="248" t="s">
        <v>38742</v>
      </c>
      <c r="C403" s="249" t="s">
        <v>38743</v>
      </c>
      <c r="D403" s="249" t="s">
        <v>607</v>
      </c>
      <c r="E403" s="248" t="s">
        <v>38744</v>
      </c>
      <c r="F403" s="249" t="s">
        <v>33</v>
      </c>
      <c r="G403" s="249" t="s">
        <v>38745</v>
      </c>
      <c r="H403" s="248" t="s">
        <v>36007</v>
      </c>
      <c r="I403" s="248" t="s">
        <v>35995</v>
      </c>
      <c r="J403" s="248" t="s">
        <v>28928</v>
      </c>
      <c r="K403" s="248" t="s">
        <v>3837</v>
      </c>
      <c r="L403" s="248"/>
      <c r="M403" s="248"/>
      <c r="N403" s="248"/>
      <c r="O403" s="248" t="s">
        <v>35997</v>
      </c>
    </row>
    <row r="404" spans="1:15" ht="14.25" customHeight="1">
      <c r="A404" s="247">
        <v>403</v>
      </c>
      <c r="B404" s="248" t="s">
        <v>38746</v>
      </c>
      <c r="C404" s="249" t="s">
        <v>598</v>
      </c>
      <c r="D404" s="249" t="s">
        <v>38747</v>
      </c>
      <c r="E404" s="248" t="s">
        <v>38748</v>
      </c>
      <c r="F404" s="249" t="s">
        <v>17</v>
      </c>
      <c r="G404" s="249" t="s">
        <v>38749</v>
      </c>
      <c r="H404" s="248" t="s">
        <v>36012</v>
      </c>
      <c r="I404" s="248" t="s">
        <v>35999</v>
      </c>
      <c r="J404" s="248">
        <v>35681</v>
      </c>
      <c r="K404" s="248" t="s">
        <v>3837</v>
      </c>
      <c r="L404" s="248"/>
      <c r="M404" s="248"/>
      <c r="N404" s="248"/>
      <c r="O404" s="248" t="s">
        <v>36001</v>
      </c>
    </row>
    <row r="405" spans="1:15" ht="14.25" customHeight="1">
      <c r="A405" s="247">
        <v>404</v>
      </c>
      <c r="B405" s="248" t="s">
        <v>38750</v>
      </c>
      <c r="C405" s="249" t="s">
        <v>294</v>
      </c>
      <c r="D405" s="249" t="s">
        <v>97</v>
      </c>
      <c r="E405" s="248" t="s">
        <v>38751</v>
      </c>
      <c r="F405" s="249" t="s">
        <v>17</v>
      </c>
      <c r="G405" s="249" t="s">
        <v>38752</v>
      </c>
      <c r="H405" s="248" t="s">
        <v>36016</v>
      </c>
      <c r="I405" s="248" t="s">
        <v>36005</v>
      </c>
      <c r="J405" s="248" t="s">
        <v>36006</v>
      </c>
      <c r="K405" s="248" t="s">
        <v>3837</v>
      </c>
      <c r="L405" s="248"/>
      <c r="M405" s="248"/>
      <c r="N405" s="248"/>
      <c r="O405" s="248" t="s">
        <v>36008</v>
      </c>
    </row>
    <row r="406" spans="1:15" ht="14.25" customHeight="1">
      <c r="A406" s="247">
        <v>405</v>
      </c>
      <c r="B406" s="248" t="s">
        <v>38753</v>
      </c>
      <c r="C406" s="249" t="s">
        <v>8653</v>
      </c>
      <c r="D406" s="249" t="s">
        <v>355</v>
      </c>
      <c r="E406" s="248" t="s">
        <v>38754</v>
      </c>
      <c r="F406" s="249" t="s">
        <v>17</v>
      </c>
      <c r="G406" s="249" t="s">
        <v>38755</v>
      </c>
      <c r="H406" s="248" t="s">
        <v>36021</v>
      </c>
      <c r="I406" s="248" t="s">
        <v>36011</v>
      </c>
      <c r="J406" s="248">
        <v>32330</v>
      </c>
      <c r="K406" s="248" t="s">
        <v>3837</v>
      </c>
      <c r="L406" s="248"/>
      <c r="M406" s="248"/>
      <c r="N406" s="248"/>
      <c r="O406" s="248" t="s">
        <v>36013</v>
      </c>
    </row>
    <row r="407" spans="1:15" ht="14.25" customHeight="1">
      <c r="A407" s="247">
        <v>406</v>
      </c>
      <c r="B407" s="248" t="s">
        <v>38756</v>
      </c>
      <c r="C407" s="249" t="s">
        <v>2142</v>
      </c>
      <c r="D407" s="249" t="s">
        <v>995</v>
      </c>
      <c r="E407" s="248" t="s">
        <v>38757</v>
      </c>
      <c r="F407" s="249" t="s">
        <v>33</v>
      </c>
      <c r="G407" s="249" t="s">
        <v>38758</v>
      </c>
      <c r="H407" s="248" t="s">
        <v>36027</v>
      </c>
      <c r="I407" s="248" t="s">
        <v>36015</v>
      </c>
      <c r="J407" s="248">
        <v>37906</v>
      </c>
      <c r="K407" s="248" t="s">
        <v>3837</v>
      </c>
      <c r="L407" s="248"/>
      <c r="M407" s="248"/>
      <c r="N407" s="248"/>
      <c r="O407" s="248" t="s">
        <v>36017</v>
      </c>
    </row>
    <row r="408" spans="1:15" ht="14.25" customHeight="1">
      <c r="A408" s="247">
        <v>407</v>
      </c>
      <c r="B408" s="248" t="s">
        <v>38759</v>
      </c>
      <c r="C408" s="249" t="s">
        <v>38760</v>
      </c>
      <c r="D408" s="249" t="s">
        <v>43</v>
      </c>
      <c r="E408" s="248" t="s">
        <v>38761</v>
      </c>
      <c r="F408" s="249" t="s">
        <v>33</v>
      </c>
      <c r="G408" s="249" t="s">
        <v>38762</v>
      </c>
      <c r="H408" s="248" t="s">
        <v>36032</v>
      </c>
      <c r="I408" s="248" t="s">
        <v>36020</v>
      </c>
      <c r="J408" s="248" t="s">
        <v>21999</v>
      </c>
      <c r="K408" s="248" t="s">
        <v>3837</v>
      </c>
      <c r="L408" s="248"/>
      <c r="M408" s="248"/>
      <c r="N408" s="248"/>
      <c r="O408" s="248" t="s">
        <v>36022</v>
      </c>
    </row>
    <row r="409" spans="1:15" ht="14.25" customHeight="1">
      <c r="A409" s="247">
        <v>408</v>
      </c>
      <c r="B409" s="248" t="s">
        <v>38763</v>
      </c>
      <c r="C409" s="249" t="s">
        <v>38764</v>
      </c>
      <c r="D409" s="249" t="s">
        <v>43</v>
      </c>
      <c r="E409" s="248" t="s">
        <v>38658</v>
      </c>
      <c r="F409" s="249" t="s">
        <v>17</v>
      </c>
      <c r="G409" s="249" t="s">
        <v>38765</v>
      </c>
      <c r="H409" s="248" t="s">
        <v>36037</v>
      </c>
      <c r="I409" s="248" t="s">
        <v>36026</v>
      </c>
      <c r="J409" s="248">
        <v>39760</v>
      </c>
      <c r="K409" s="248" t="s">
        <v>3837</v>
      </c>
      <c r="L409" s="248"/>
      <c r="M409" s="248"/>
      <c r="N409" s="248"/>
      <c r="O409" s="248" t="s">
        <v>36028</v>
      </c>
    </row>
    <row r="410" spans="1:15" ht="14.25" customHeight="1">
      <c r="A410" s="247">
        <v>409</v>
      </c>
      <c r="B410" s="248" t="s">
        <v>38766</v>
      </c>
      <c r="C410" s="249" t="s">
        <v>1038</v>
      </c>
      <c r="D410" s="249" t="s">
        <v>43</v>
      </c>
      <c r="E410" s="248" t="s">
        <v>38658</v>
      </c>
      <c r="F410" s="249" t="s">
        <v>33</v>
      </c>
      <c r="G410" s="249" t="s">
        <v>38767</v>
      </c>
      <c r="H410" s="248" t="s">
        <v>36042</v>
      </c>
      <c r="I410" s="248" t="s">
        <v>36031</v>
      </c>
      <c r="J410" s="248">
        <v>37165</v>
      </c>
      <c r="K410" s="248" t="s">
        <v>3837</v>
      </c>
      <c r="L410" s="248"/>
      <c r="M410" s="248"/>
      <c r="N410" s="248"/>
      <c r="O410" s="248" t="s">
        <v>36033</v>
      </c>
    </row>
    <row r="411" spans="1:15" ht="14.25" customHeight="1">
      <c r="A411" s="247">
        <v>410</v>
      </c>
      <c r="B411" s="248" t="s">
        <v>38768</v>
      </c>
      <c r="C411" s="249" t="s">
        <v>1541</v>
      </c>
      <c r="D411" s="249" t="s">
        <v>1964</v>
      </c>
      <c r="E411" s="248" t="s">
        <v>38769</v>
      </c>
      <c r="F411" s="249" t="s">
        <v>17</v>
      </c>
      <c r="G411" s="249" t="s">
        <v>38770</v>
      </c>
      <c r="H411" s="248" t="s">
        <v>36047</v>
      </c>
      <c r="I411" s="248" t="s">
        <v>36036</v>
      </c>
      <c r="J411" s="248">
        <v>39029</v>
      </c>
      <c r="K411" s="248" t="s">
        <v>3837</v>
      </c>
      <c r="L411" s="248"/>
      <c r="M411" s="248"/>
      <c r="N411" s="248"/>
      <c r="O411" s="248" t="s">
        <v>36038</v>
      </c>
    </row>
    <row r="412" spans="1:15" ht="14.25" customHeight="1">
      <c r="A412" s="247">
        <v>411</v>
      </c>
      <c r="B412" s="248" t="s">
        <v>38771</v>
      </c>
      <c r="C412" s="249" t="s">
        <v>38772</v>
      </c>
      <c r="D412" s="249" t="s">
        <v>38773</v>
      </c>
      <c r="E412" s="248" t="s">
        <v>38286</v>
      </c>
      <c r="F412" s="249" t="s">
        <v>17</v>
      </c>
      <c r="G412" s="249" t="s">
        <v>38774</v>
      </c>
      <c r="H412" s="248" t="s">
        <v>36052</v>
      </c>
      <c r="I412" s="248" t="s">
        <v>36041</v>
      </c>
      <c r="J412" s="248" t="s">
        <v>26018</v>
      </c>
      <c r="K412" s="248" t="s">
        <v>3837</v>
      </c>
      <c r="L412" s="248"/>
      <c r="M412" s="248"/>
      <c r="N412" s="248"/>
      <c r="O412" s="248" t="s">
        <v>36043</v>
      </c>
    </row>
    <row r="413" spans="1:15" ht="14.25" customHeight="1">
      <c r="A413" s="247">
        <v>412</v>
      </c>
      <c r="B413" s="248" t="s">
        <v>38775</v>
      </c>
      <c r="C413" s="249" t="s">
        <v>3122</v>
      </c>
      <c r="D413" s="249" t="s">
        <v>3232</v>
      </c>
      <c r="E413" s="248" t="s">
        <v>38776</v>
      </c>
      <c r="F413" s="249" t="s">
        <v>17</v>
      </c>
      <c r="G413" s="249" t="s">
        <v>38777</v>
      </c>
      <c r="H413" s="248" t="s">
        <v>36058</v>
      </c>
      <c r="I413" s="248" t="s">
        <v>36045</v>
      </c>
      <c r="J413" s="248" t="s">
        <v>36046</v>
      </c>
      <c r="K413" s="248" t="s">
        <v>513</v>
      </c>
      <c r="L413" s="248"/>
      <c r="M413" s="248"/>
      <c r="N413" s="248"/>
      <c r="O413" s="248" t="s">
        <v>36048</v>
      </c>
    </row>
    <row r="414" spans="1:15" ht="14.25" customHeight="1">
      <c r="A414" s="247">
        <v>413</v>
      </c>
      <c r="B414" s="248" t="s">
        <v>38778</v>
      </c>
      <c r="C414" s="249" t="s">
        <v>400</v>
      </c>
      <c r="D414" s="249" t="s">
        <v>3232</v>
      </c>
      <c r="E414" s="248" t="s">
        <v>37352</v>
      </c>
      <c r="F414" s="249" t="s">
        <v>17</v>
      </c>
      <c r="G414" s="249" t="s">
        <v>38779</v>
      </c>
      <c r="H414" s="248" t="s">
        <v>36063</v>
      </c>
      <c r="I414" s="248" t="s">
        <v>36051</v>
      </c>
      <c r="J414" s="248">
        <v>33457</v>
      </c>
      <c r="K414" s="248" t="s">
        <v>3837</v>
      </c>
      <c r="L414" s="248"/>
      <c r="M414" s="248"/>
      <c r="N414" s="248"/>
      <c r="O414" s="248" t="s">
        <v>36053</v>
      </c>
    </row>
    <row r="415" spans="1:15" ht="14.25" customHeight="1">
      <c r="A415" s="247">
        <v>414</v>
      </c>
      <c r="B415" s="248" t="s">
        <v>38780</v>
      </c>
      <c r="C415" s="249" t="s">
        <v>38781</v>
      </c>
      <c r="D415" s="249" t="s">
        <v>764</v>
      </c>
      <c r="E415" s="248" t="s">
        <v>38782</v>
      </c>
      <c r="F415" s="249" t="s">
        <v>33</v>
      </c>
      <c r="G415" s="249" t="s">
        <v>38783</v>
      </c>
      <c r="H415" s="248" t="s">
        <v>36068</v>
      </c>
      <c r="I415" s="248" t="s">
        <v>36057</v>
      </c>
      <c r="J415" s="248">
        <v>38663</v>
      </c>
      <c r="K415" s="248" t="s">
        <v>3837</v>
      </c>
      <c r="L415" s="248"/>
      <c r="M415" s="248"/>
      <c r="N415" s="248"/>
      <c r="O415" s="248" t="s">
        <v>36059</v>
      </c>
    </row>
    <row r="416" spans="1:15" ht="14.25" customHeight="1">
      <c r="A416" s="247">
        <v>415</v>
      </c>
      <c r="B416" s="248" t="s">
        <v>38784</v>
      </c>
      <c r="C416" s="249" t="s">
        <v>38785</v>
      </c>
      <c r="D416" s="249" t="s">
        <v>772</v>
      </c>
      <c r="E416" s="248" t="s">
        <v>38786</v>
      </c>
      <c r="F416" s="249" t="s">
        <v>17</v>
      </c>
      <c r="G416" s="249" t="s">
        <v>38787</v>
      </c>
      <c r="H416" s="248" t="s">
        <v>36074</v>
      </c>
      <c r="I416" s="248" t="s">
        <v>36062</v>
      </c>
      <c r="J416" s="248">
        <v>37744</v>
      </c>
      <c r="K416" s="248" t="s">
        <v>3837</v>
      </c>
      <c r="L416" s="248"/>
      <c r="M416" s="248"/>
      <c r="N416" s="248"/>
      <c r="O416" s="248"/>
    </row>
    <row r="417" spans="1:15" ht="14.25" customHeight="1">
      <c r="A417" s="247">
        <v>416</v>
      </c>
      <c r="B417" s="248" t="s">
        <v>38788</v>
      </c>
      <c r="C417" s="249" t="s">
        <v>38789</v>
      </c>
      <c r="D417" s="249" t="s">
        <v>37382</v>
      </c>
      <c r="E417" s="248" t="s">
        <v>38790</v>
      </c>
      <c r="F417" s="249" t="s">
        <v>17</v>
      </c>
      <c r="G417" s="249" t="s">
        <v>38791</v>
      </c>
      <c r="H417" s="248" t="s">
        <v>36080</v>
      </c>
      <c r="I417" s="248" t="s">
        <v>36067</v>
      </c>
      <c r="J417" s="248">
        <v>39268</v>
      </c>
      <c r="K417" s="248" t="s">
        <v>3837</v>
      </c>
      <c r="L417" s="248"/>
      <c r="M417" s="248"/>
      <c r="N417" s="248"/>
      <c r="O417" s="248" t="s">
        <v>36069</v>
      </c>
    </row>
    <row r="418" spans="1:15" ht="14.25" customHeight="1">
      <c r="A418" s="247">
        <v>417</v>
      </c>
      <c r="B418" s="248" t="s">
        <v>38792</v>
      </c>
      <c r="C418" s="249" t="s">
        <v>38793</v>
      </c>
      <c r="D418" s="249" t="s">
        <v>38794</v>
      </c>
      <c r="E418" s="248" t="s">
        <v>37697</v>
      </c>
      <c r="F418" s="249" t="s">
        <v>17</v>
      </c>
      <c r="G418" s="249" t="s">
        <v>38795</v>
      </c>
      <c r="H418" s="248" t="s">
        <v>36085</v>
      </c>
      <c r="I418" s="248" t="s">
        <v>36072</v>
      </c>
      <c r="J418" s="248" t="s">
        <v>36073</v>
      </c>
      <c r="K418" s="248" t="s">
        <v>3837</v>
      </c>
      <c r="L418" s="248"/>
      <c r="M418" s="248"/>
      <c r="N418" s="248"/>
      <c r="O418" s="248" t="s">
        <v>36075</v>
      </c>
    </row>
    <row r="419" spans="1:15" ht="14.25" customHeight="1">
      <c r="A419" s="247">
        <v>418</v>
      </c>
      <c r="B419" s="248" t="s">
        <v>38796</v>
      </c>
      <c r="C419" s="249" t="s">
        <v>1776</v>
      </c>
      <c r="D419" s="249" t="s">
        <v>1423</v>
      </c>
      <c r="E419" s="248" t="s">
        <v>38797</v>
      </c>
      <c r="F419" s="249" t="s">
        <v>17</v>
      </c>
      <c r="G419" s="249" t="s">
        <v>38798</v>
      </c>
      <c r="H419" s="248" t="s">
        <v>36091</v>
      </c>
      <c r="I419" s="248" t="s">
        <v>36078</v>
      </c>
      <c r="J419" s="248" t="s">
        <v>36079</v>
      </c>
      <c r="K419" s="248" t="s">
        <v>3837</v>
      </c>
      <c r="L419" s="248"/>
      <c r="M419" s="248"/>
      <c r="N419" s="248"/>
      <c r="O419" s="248" t="s">
        <v>36081</v>
      </c>
    </row>
    <row r="420" spans="1:15" ht="14.25" customHeight="1">
      <c r="A420" s="247">
        <v>419</v>
      </c>
      <c r="B420" s="248" t="s">
        <v>38799</v>
      </c>
      <c r="C420" s="249" t="s">
        <v>38800</v>
      </c>
      <c r="D420" s="249" t="s">
        <v>38801</v>
      </c>
      <c r="E420" s="248" t="s">
        <v>38802</v>
      </c>
      <c r="F420" s="249" t="s">
        <v>33</v>
      </c>
      <c r="G420" s="249" t="s">
        <v>38803</v>
      </c>
      <c r="H420" s="248" t="s">
        <v>36096</v>
      </c>
      <c r="I420" s="248" t="s">
        <v>36084</v>
      </c>
      <c r="J420" s="248" t="s">
        <v>33892</v>
      </c>
      <c r="K420" s="248" t="s">
        <v>3837</v>
      </c>
      <c r="L420" s="248"/>
      <c r="M420" s="248"/>
      <c r="N420" s="248"/>
      <c r="O420" s="248" t="s">
        <v>36086</v>
      </c>
    </row>
    <row r="421" spans="1:15" ht="14.25" customHeight="1">
      <c r="A421" s="247">
        <v>420</v>
      </c>
      <c r="B421" s="248" t="s">
        <v>38804</v>
      </c>
      <c r="C421" s="249" t="s">
        <v>37756</v>
      </c>
      <c r="D421" s="249" t="s">
        <v>79</v>
      </c>
      <c r="E421" s="248" t="s">
        <v>37428</v>
      </c>
      <c r="F421" s="249" t="s">
        <v>17</v>
      </c>
      <c r="G421" s="249" t="s">
        <v>38805</v>
      </c>
      <c r="H421" s="248" t="s">
        <v>36100</v>
      </c>
      <c r="I421" s="248" t="s">
        <v>36090</v>
      </c>
      <c r="J421" s="248">
        <v>38391</v>
      </c>
      <c r="K421" s="248" t="s">
        <v>3837</v>
      </c>
      <c r="L421" s="248"/>
      <c r="M421" s="248"/>
      <c r="N421" s="248"/>
      <c r="O421" s="248" t="s">
        <v>36092</v>
      </c>
    </row>
    <row r="422" spans="1:15" ht="14.25" customHeight="1">
      <c r="A422" s="247">
        <v>421</v>
      </c>
      <c r="B422" s="248" t="s">
        <v>38806</v>
      </c>
      <c r="C422" s="249" t="s">
        <v>25399</v>
      </c>
      <c r="D422" s="249" t="s">
        <v>445</v>
      </c>
      <c r="E422" s="248" t="s">
        <v>38807</v>
      </c>
      <c r="F422" s="249" t="s">
        <v>17</v>
      </c>
      <c r="G422" s="249" t="s">
        <v>38808</v>
      </c>
      <c r="H422" s="248" t="s">
        <v>36106</v>
      </c>
      <c r="I422" s="248" t="s">
        <v>36095</v>
      </c>
      <c r="J422" s="248">
        <v>38445</v>
      </c>
      <c r="K422" s="248" t="s">
        <v>3837</v>
      </c>
      <c r="L422" s="248"/>
      <c r="M422" s="248"/>
      <c r="N422" s="248"/>
      <c r="O422" s="248" t="s">
        <v>36097</v>
      </c>
    </row>
    <row r="423" spans="1:15" ht="14.25" customHeight="1">
      <c r="A423" s="247">
        <v>422</v>
      </c>
      <c r="B423" s="248" t="s">
        <v>38809</v>
      </c>
      <c r="C423" s="249" t="s">
        <v>38810</v>
      </c>
      <c r="D423" s="249" t="s">
        <v>38811</v>
      </c>
      <c r="E423" s="248" t="s">
        <v>38812</v>
      </c>
      <c r="F423" s="249" t="s">
        <v>17</v>
      </c>
      <c r="G423" s="249" t="s">
        <v>38813</v>
      </c>
      <c r="H423" s="248" t="s">
        <v>36111</v>
      </c>
      <c r="I423" s="248" t="s">
        <v>36099</v>
      </c>
      <c r="J423" s="248">
        <v>36164</v>
      </c>
      <c r="K423" s="248" t="s">
        <v>3837</v>
      </c>
      <c r="L423" s="248"/>
      <c r="M423" s="248"/>
      <c r="N423" s="248"/>
      <c r="O423" s="248" t="s">
        <v>36101</v>
      </c>
    </row>
    <row r="424" spans="1:15" ht="14.25" customHeight="1">
      <c r="A424" s="247">
        <v>423</v>
      </c>
      <c r="B424" s="248" t="s">
        <v>38814</v>
      </c>
      <c r="C424" s="249" t="s">
        <v>349</v>
      </c>
      <c r="D424" s="249" t="s">
        <v>104</v>
      </c>
      <c r="E424" s="248" t="s">
        <v>38815</v>
      </c>
      <c r="F424" s="249" t="s">
        <v>17</v>
      </c>
      <c r="G424" s="249" t="s">
        <v>38816</v>
      </c>
      <c r="H424" s="248" t="s">
        <v>36117</v>
      </c>
      <c r="I424" s="248" t="s">
        <v>36104</v>
      </c>
      <c r="J424" s="248" t="s">
        <v>36105</v>
      </c>
      <c r="K424" s="248" t="s">
        <v>3837</v>
      </c>
      <c r="L424" s="248"/>
      <c r="M424" s="248"/>
      <c r="N424" s="248"/>
      <c r="O424" s="248" t="s">
        <v>36107</v>
      </c>
    </row>
    <row r="425" spans="1:15" ht="14.25" customHeight="1">
      <c r="A425" s="247">
        <v>424</v>
      </c>
      <c r="B425" s="248" t="s">
        <v>38817</v>
      </c>
      <c r="C425" s="249" t="s">
        <v>37899</v>
      </c>
      <c r="D425" s="249" t="s">
        <v>38818</v>
      </c>
      <c r="E425" s="248" t="s">
        <v>38819</v>
      </c>
      <c r="F425" s="249" t="s">
        <v>17</v>
      </c>
      <c r="G425" s="249" t="s">
        <v>38820</v>
      </c>
      <c r="H425" s="248" t="s">
        <v>36122</v>
      </c>
      <c r="I425" s="248" t="s">
        <v>36110</v>
      </c>
      <c r="J425" s="248">
        <v>39630</v>
      </c>
      <c r="K425" s="248" t="s">
        <v>3837</v>
      </c>
      <c r="L425" s="248"/>
      <c r="M425" s="248"/>
      <c r="N425" s="248"/>
      <c r="O425" s="248" t="s">
        <v>36112</v>
      </c>
    </row>
    <row r="426" spans="1:15" ht="14.25" customHeight="1">
      <c r="A426" s="247">
        <v>425</v>
      </c>
      <c r="B426" s="248" t="s">
        <v>38821</v>
      </c>
      <c r="C426" s="249" t="s">
        <v>825</v>
      </c>
      <c r="D426" s="249" t="s">
        <v>528</v>
      </c>
      <c r="E426" s="248" t="s">
        <v>38822</v>
      </c>
      <c r="F426" s="249" t="s">
        <v>33</v>
      </c>
      <c r="G426" s="249" t="s">
        <v>38823</v>
      </c>
      <c r="H426" s="248" t="s">
        <v>36127</v>
      </c>
      <c r="I426" s="248" t="s">
        <v>36115</v>
      </c>
      <c r="J426" s="248" t="s">
        <v>36116</v>
      </c>
      <c r="K426" s="248" t="s">
        <v>3837</v>
      </c>
      <c r="L426" s="248"/>
      <c r="M426" s="248"/>
      <c r="N426" s="248"/>
      <c r="O426" s="248" t="s">
        <v>36118</v>
      </c>
    </row>
    <row r="427" spans="1:15" ht="14.25" customHeight="1">
      <c r="A427" s="247">
        <v>426</v>
      </c>
      <c r="B427" s="248" t="s">
        <v>38824</v>
      </c>
      <c r="C427" s="249" t="s">
        <v>1329</v>
      </c>
      <c r="D427" s="249" t="s">
        <v>256</v>
      </c>
      <c r="E427" s="248" t="s">
        <v>38189</v>
      </c>
      <c r="F427" s="249" t="s">
        <v>33</v>
      </c>
      <c r="G427" s="249" t="s">
        <v>38825</v>
      </c>
      <c r="H427" s="248" t="s">
        <v>36133</v>
      </c>
      <c r="I427" s="248" t="s">
        <v>36121</v>
      </c>
      <c r="J427" s="248">
        <v>32084</v>
      </c>
      <c r="K427" s="248" t="s">
        <v>3837</v>
      </c>
      <c r="L427" s="248"/>
      <c r="M427" s="248"/>
      <c r="N427" s="248"/>
      <c r="O427" s="248" t="s">
        <v>36123</v>
      </c>
    </row>
    <row r="428" spans="1:15" ht="14.25" customHeight="1">
      <c r="A428" s="247">
        <v>427</v>
      </c>
      <c r="B428" s="248" t="s">
        <v>38826</v>
      </c>
      <c r="C428" s="249" t="s">
        <v>2999</v>
      </c>
      <c r="D428" s="249" t="s">
        <v>537</v>
      </c>
      <c r="E428" s="248" t="s">
        <v>38827</v>
      </c>
      <c r="F428" s="249" t="s">
        <v>33</v>
      </c>
      <c r="G428" s="249" t="s">
        <v>38828</v>
      </c>
      <c r="H428" s="248" t="s">
        <v>36137</v>
      </c>
      <c r="I428" s="248" t="s">
        <v>36125</v>
      </c>
      <c r="J428" s="248" t="s">
        <v>36126</v>
      </c>
      <c r="K428" s="248" t="s">
        <v>2097</v>
      </c>
      <c r="L428" s="248"/>
      <c r="M428" s="248"/>
      <c r="N428" s="248"/>
      <c r="O428" s="248" t="s">
        <v>36128</v>
      </c>
    </row>
    <row r="429" spans="1:15" ht="14.25" customHeight="1">
      <c r="A429" s="247">
        <v>428</v>
      </c>
      <c r="B429" s="248" t="s">
        <v>38829</v>
      </c>
      <c r="C429" s="249" t="s">
        <v>464</v>
      </c>
      <c r="D429" s="249" t="s">
        <v>537</v>
      </c>
      <c r="E429" s="248" t="s">
        <v>38830</v>
      </c>
      <c r="F429" s="249" t="s">
        <v>17</v>
      </c>
      <c r="G429" s="249" t="s">
        <v>38831</v>
      </c>
      <c r="H429" s="248" t="s">
        <v>36142</v>
      </c>
      <c r="I429" s="248" t="s">
        <v>36132</v>
      </c>
      <c r="J429" s="248">
        <v>38364</v>
      </c>
      <c r="K429" s="248" t="s">
        <v>513</v>
      </c>
      <c r="L429" s="248"/>
      <c r="M429" s="248"/>
      <c r="N429" s="248"/>
      <c r="O429" s="248" t="s">
        <v>36134</v>
      </c>
    </row>
    <row r="430" spans="1:15" ht="14.25" customHeight="1">
      <c r="A430" s="247">
        <v>429</v>
      </c>
      <c r="B430" s="248" t="s">
        <v>38832</v>
      </c>
      <c r="C430" s="249" t="s">
        <v>38833</v>
      </c>
      <c r="D430" s="249" t="s">
        <v>1452</v>
      </c>
      <c r="E430" s="248" t="s">
        <v>38834</v>
      </c>
      <c r="F430" s="249" t="s">
        <v>17</v>
      </c>
      <c r="G430" s="249" t="s">
        <v>38835</v>
      </c>
      <c r="H430" s="248" t="s">
        <v>36148</v>
      </c>
      <c r="I430" s="248" t="s">
        <v>36136</v>
      </c>
      <c r="J430" s="248">
        <v>38754</v>
      </c>
      <c r="K430" s="248" t="s">
        <v>513</v>
      </c>
      <c r="L430" s="248"/>
      <c r="M430" s="248"/>
      <c r="N430" s="248"/>
      <c r="O430" s="248" t="s">
        <v>36138</v>
      </c>
    </row>
    <row r="431" spans="1:15" ht="14.25" customHeight="1">
      <c r="A431" s="247">
        <v>430</v>
      </c>
      <c r="B431" s="248" t="s">
        <v>38836</v>
      </c>
      <c r="C431" s="249" t="s">
        <v>2136</v>
      </c>
      <c r="D431" s="249" t="s">
        <v>1452</v>
      </c>
      <c r="E431" s="248" t="s">
        <v>38722</v>
      </c>
      <c r="F431" s="249" t="s">
        <v>17</v>
      </c>
      <c r="G431" s="249" t="s">
        <v>38837</v>
      </c>
      <c r="H431" s="248" t="s">
        <v>36153</v>
      </c>
      <c r="I431" s="248" t="s">
        <v>36141</v>
      </c>
      <c r="J431" s="248" t="s">
        <v>33892</v>
      </c>
      <c r="K431" s="248" t="s">
        <v>513</v>
      </c>
      <c r="L431" s="248"/>
      <c r="M431" s="248"/>
      <c r="N431" s="248"/>
      <c r="O431" s="248" t="s">
        <v>36143</v>
      </c>
    </row>
    <row r="432" spans="1:15" ht="14.25" customHeight="1">
      <c r="A432" s="247">
        <v>431</v>
      </c>
      <c r="B432" s="248" t="s">
        <v>38838</v>
      </c>
      <c r="C432" s="249" t="s">
        <v>38839</v>
      </c>
      <c r="D432" s="249" t="s">
        <v>37733</v>
      </c>
      <c r="E432" s="248" t="s">
        <v>38840</v>
      </c>
      <c r="F432" s="249" t="s">
        <v>17</v>
      </c>
      <c r="G432" s="249" t="s">
        <v>38841</v>
      </c>
      <c r="H432" s="248" t="s">
        <v>36159</v>
      </c>
      <c r="I432" s="248" t="s">
        <v>36147</v>
      </c>
      <c r="J432" s="248">
        <v>37633</v>
      </c>
      <c r="K432" s="248" t="s">
        <v>513</v>
      </c>
      <c r="L432" s="248"/>
      <c r="M432" s="248"/>
      <c r="N432" s="248"/>
      <c r="O432" s="248" t="s">
        <v>36149</v>
      </c>
    </row>
    <row r="433" spans="1:15" ht="14.25" customHeight="1">
      <c r="A433" s="247">
        <v>432</v>
      </c>
      <c r="B433" s="248" t="s">
        <v>38842</v>
      </c>
      <c r="C433" s="249" t="s">
        <v>38843</v>
      </c>
      <c r="D433" s="249" t="s">
        <v>242</v>
      </c>
      <c r="E433" s="248" t="s">
        <v>38410</v>
      </c>
      <c r="F433" s="249" t="s">
        <v>17</v>
      </c>
      <c r="G433" s="249" t="s">
        <v>38844</v>
      </c>
      <c r="H433" s="248" t="s">
        <v>36165</v>
      </c>
      <c r="I433" s="248" t="s">
        <v>36152</v>
      </c>
      <c r="J433" s="248" t="s">
        <v>33892</v>
      </c>
      <c r="K433" s="248" t="s">
        <v>513</v>
      </c>
      <c r="L433" s="248"/>
      <c r="M433" s="248"/>
      <c r="N433" s="248"/>
      <c r="O433" s="248" t="s">
        <v>36154</v>
      </c>
    </row>
    <row r="434" spans="1:15" ht="14.25" customHeight="1">
      <c r="A434" s="247">
        <v>433</v>
      </c>
      <c r="B434" s="248" t="s">
        <v>38845</v>
      </c>
      <c r="C434" s="249" t="s">
        <v>38846</v>
      </c>
      <c r="D434" s="249" t="s">
        <v>38847</v>
      </c>
      <c r="E434" s="248" t="s">
        <v>38722</v>
      </c>
      <c r="F434" s="249" t="s">
        <v>17</v>
      </c>
      <c r="G434" s="249" t="s">
        <v>38848</v>
      </c>
      <c r="H434" s="248" t="s">
        <v>36171</v>
      </c>
      <c r="I434" s="248" t="s">
        <v>36157</v>
      </c>
      <c r="J434" s="248" t="s">
        <v>36158</v>
      </c>
      <c r="K434" s="248" t="s">
        <v>513</v>
      </c>
      <c r="L434" s="248"/>
      <c r="M434" s="248"/>
      <c r="N434" s="248"/>
      <c r="O434" s="248" t="s">
        <v>36160</v>
      </c>
    </row>
    <row r="435" spans="1:15" ht="14.25" customHeight="1">
      <c r="A435" s="247">
        <v>434</v>
      </c>
      <c r="B435" s="248" t="s">
        <v>38849</v>
      </c>
      <c r="C435" s="249" t="s">
        <v>38307</v>
      </c>
      <c r="D435" s="249" t="s">
        <v>110</v>
      </c>
      <c r="E435" s="248" t="s">
        <v>37347</v>
      </c>
      <c r="F435" s="249" t="s">
        <v>17</v>
      </c>
      <c r="G435" s="249" t="s">
        <v>38850</v>
      </c>
      <c r="H435" s="248" t="s">
        <v>36176</v>
      </c>
      <c r="I435" s="248" t="s">
        <v>36163</v>
      </c>
      <c r="J435" s="248" t="s">
        <v>36164</v>
      </c>
      <c r="K435" s="248" t="s">
        <v>3837</v>
      </c>
      <c r="L435" s="248"/>
      <c r="M435" s="248"/>
      <c r="N435" s="248"/>
      <c r="O435" s="248"/>
    </row>
    <row r="436" spans="1:15" ht="14.25" customHeight="1">
      <c r="A436" s="247">
        <v>435</v>
      </c>
      <c r="B436" s="248" t="s">
        <v>38851</v>
      </c>
      <c r="C436" s="249" t="s">
        <v>38852</v>
      </c>
      <c r="D436" s="249" t="s">
        <v>91</v>
      </c>
      <c r="E436" s="248" t="s">
        <v>38853</v>
      </c>
      <c r="F436" s="249" t="s">
        <v>17</v>
      </c>
      <c r="G436" s="249" t="s">
        <v>38854</v>
      </c>
      <c r="H436" s="248" t="s">
        <v>36181</v>
      </c>
      <c r="I436" s="248" t="s">
        <v>36169</v>
      </c>
      <c r="J436" s="248" t="s">
        <v>36170</v>
      </c>
      <c r="K436" s="248" t="s">
        <v>12517</v>
      </c>
      <c r="L436" s="248"/>
      <c r="M436" s="248"/>
      <c r="N436" s="248"/>
      <c r="O436" s="248"/>
    </row>
    <row r="437" spans="1:15" ht="14.25" customHeight="1">
      <c r="A437" s="247">
        <v>436</v>
      </c>
      <c r="B437" s="248" t="s">
        <v>38855</v>
      </c>
      <c r="C437" s="249" t="s">
        <v>294</v>
      </c>
      <c r="D437" s="249" t="s">
        <v>546</v>
      </c>
      <c r="E437" s="248" t="s">
        <v>38856</v>
      </c>
      <c r="F437" s="249" t="s">
        <v>17</v>
      </c>
      <c r="G437" s="249" t="s">
        <v>38857</v>
      </c>
      <c r="H437" s="248" t="s">
        <v>36184</v>
      </c>
      <c r="I437" s="248" t="s">
        <v>36175</v>
      </c>
      <c r="J437" s="248">
        <v>39329</v>
      </c>
      <c r="K437" s="248" t="s">
        <v>3837</v>
      </c>
      <c r="L437" s="248"/>
      <c r="M437" s="248"/>
      <c r="N437" s="248"/>
      <c r="O437" s="248"/>
    </row>
    <row r="438" spans="1:15" ht="14.25" customHeight="1">
      <c r="A438" s="247">
        <v>437</v>
      </c>
      <c r="B438" s="248" t="s">
        <v>38858</v>
      </c>
      <c r="C438" s="249" t="s">
        <v>28288</v>
      </c>
      <c r="D438" s="249" t="s">
        <v>37756</v>
      </c>
      <c r="E438" s="248" t="s">
        <v>37713</v>
      </c>
      <c r="F438" s="249" t="s">
        <v>33</v>
      </c>
      <c r="G438" s="249" t="s">
        <v>38859</v>
      </c>
      <c r="H438" s="248" t="s">
        <v>36188</v>
      </c>
      <c r="I438" s="248" t="s">
        <v>36179</v>
      </c>
      <c r="J438" s="248" t="s">
        <v>36180</v>
      </c>
      <c r="K438" s="248" t="s">
        <v>3837</v>
      </c>
      <c r="L438" s="248"/>
      <c r="M438" s="248"/>
      <c r="N438" s="248"/>
      <c r="O438" s="248"/>
    </row>
    <row r="439" spans="1:15" ht="14.25" customHeight="1">
      <c r="A439" s="247">
        <v>438</v>
      </c>
      <c r="B439" s="248" t="s">
        <v>38860</v>
      </c>
      <c r="C439" s="249" t="s">
        <v>567</v>
      </c>
      <c r="D439" s="249" t="s">
        <v>4115</v>
      </c>
      <c r="E439" s="248" t="s">
        <v>38861</v>
      </c>
      <c r="F439" s="249" t="s">
        <v>33</v>
      </c>
      <c r="G439" s="249" t="s">
        <v>38862</v>
      </c>
      <c r="H439" s="248" t="s">
        <v>36191</v>
      </c>
      <c r="I439" s="248" t="s">
        <v>36183</v>
      </c>
      <c r="J439" s="248" t="s">
        <v>35919</v>
      </c>
      <c r="K439" s="248" t="s">
        <v>3837</v>
      </c>
      <c r="L439" s="248"/>
      <c r="M439" s="248"/>
      <c r="N439" s="248"/>
      <c r="O439" s="248"/>
    </row>
    <row r="440" spans="1:15" ht="14.25" customHeight="1">
      <c r="A440" s="247">
        <v>439</v>
      </c>
      <c r="B440" s="248" t="s">
        <v>38863</v>
      </c>
      <c r="C440" s="249" t="s">
        <v>38864</v>
      </c>
      <c r="D440" s="249" t="s">
        <v>551</v>
      </c>
      <c r="E440" s="248" t="s">
        <v>38865</v>
      </c>
      <c r="F440" s="249" t="s">
        <v>17</v>
      </c>
      <c r="G440" s="249" t="s">
        <v>38866</v>
      </c>
      <c r="H440" s="248" t="s">
        <v>36196</v>
      </c>
      <c r="I440" s="248" t="s">
        <v>36187</v>
      </c>
      <c r="J440" s="248">
        <v>33820</v>
      </c>
      <c r="K440" s="248" t="s">
        <v>3837</v>
      </c>
      <c r="L440" s="248"/>
      <c r="M440" s="248"/>
      <c r="N440" s="248"/>
      <c r="O440" s="248"/>
    </row>
    <row r="441" spans="1:15" ht="14.25" customHeight="1">
      <c r="A441" s="247">
        <v>440</v>
      </c>
      <c r="B441" s="248" t="s">
        <v>38867</v>
      </c>
      <c r="C441" s="249" t="s">
        <v>38868</v>
      </c>
      <c r="D441" s="249" t="s">
        <v>187</v>
      </c>
      <c r="E441" s="248" t="s">
        <v>38869</v>
      </c>
      <c r="F441" s="249" t="s">
        <v>17</v>
      </c>
      <c r="G441" s="249" t="s">
        <v>38870</v>
      </c>
      <c r="H441" s="248" t="s">
        <v>36202</v>
      </c>
      <c r="I441" s="248" t="s">
        <v>36190</v>
      </c>
      <c r="J441" s="248">
        <v>34705</v>
      </c>
      <c r="K441" s="248" t="s">
        <v>3837</v>
      </c>
      <c r="L441" s="248"/>
      <c r="M441" s="248"/>
      <c r="N441" s="248"/>
      <c r="O441" s="248"/>
    </row>
    <row r="442" spans="1:15" ht="14.25" customHeight="1">
      <c r="A442" s="247">
        <v>441</v>
      </c>
      <c r="B442" s="248" t="s">
        <v>38871</v>
      </c>
      <c r="C442" s="249" t="s">
        <v>38800</v>
      </c>
      <c r="D442" s="249" t="s">
        <v>38872</v>
      </c>
      <c r="E442" s="248" t="s">
        <v>38873</v>
      </c>
      <c r="F442" s="249" t="s">
        <v>33</v>
      </c>
      <c r="G442" s="249" t="s">
        <v>38874</v>
      </c>
      <c r="H442" s="248" t="s">
        <v>36206</v>
      </c>
      <c r="I442" s="248" t="s">
        <v>36194</v>
      </c>
      <c r="J442" s="248" t="s">
        <v>36195</v>
      </c>
      <c r="K442" s="248" t="s">
        <v>513</v>
      </c>
      <c r="L442" s="248"/>
      <c r="M442" s="248"/>
      <c r="N442" s="248"/>
      <c r="O442" s="248" t="s">
        <v>36197</v>
      </c>
    </row>
    <row r="443" spans="1:15" ht="14.25" customHeight="1">
      <c r="A443" s="247">
        <v>442</v>
      </c>
      <c r="B443" s="248" t="s">
        <v>38875</v>
      </c>
      <c r="C443" s="249" t="s">
        <v>884</v>
      </c>
      <c r="D443" s="249" t="s">
        <v>329</v>
      </c>
      <c r="E443" s="248" t="s">
        <v>38876</v>
      </c>
      <c r="F443" s="249" t="s">
        <v>17</v>
      </c>
      <c r="G443" s="249" t="s">
        <v>38877</v>
      </c>
      <c r="H443" s="248" t="s">
        <v>36211</v>
      </c>
      <c r="I443" s="248" t="s">
        <v>36201</v>
      </c>
      <c r="J443" s="248">
        <v>39058</v>
      </c>
      <c r="K443" s="248" t="s">
        <v>513</v>
      </c>
      <c r="L443" s="248"/>
      <c r="M443" s="248"/>
      <c r="N443" s="248"/>
      <c r="O443" s="248"/>
    </row>
    <row r="444" spans="1:15" ht="14.25" customHeight="1">
      <c r="A444" s="247">
        <v>443</v>
      </c>
      <c r="B444" s="248" t="s">
        <v>38878</v>
      </c>
      <c r="C444" s="249" t="s">
        <v>38879</v>
      </c>
      <c r="D444" s="249" t="s">
        <v>329</v>
      </c>
      <c r="E444" s="248" t="s">
        <v>38880</v>
      </c>
      <c r="F444" s="249" t="s">
        <v>33</v>
      </c>
      <c r="G444" s="249" t="s">
        <v>38881</v>
      </c>
      <c r="H444" s="248" t="s">
        <v>36215</v>
      </c>
      <c r="I444" s="248" t="s">
        <v>36205</v>
      </c>
      <c r="J444" s="248" t="s">
        <v>21216</v>
      </c>
      <c r="K444" s="248" t="s">
        <v>513</v>
      </c>
      <c r="L444" s="248"/>
      <c r="M444" s="248"/>
      <c r="N444" s="248"/>
      <c r="O444" s="248" t="s">
        <v>36207</v>
      </c>
    </row>
    <row r="445" spans="1:15" ht="14.25" customHeight="1">
      <c r="A445" s="247">
        <v>444</v>
      </c>
      <c r="B445" s="248" t="s">
        <v>38882</v>
      </c>
      <c r="C445" s="249" t="s">
        <v>567</v>
      </c>
      <c r="D445" s="249" t="s">
        <v>1765</v>
      </c>
      <c r="E445" s="248" t="s">
        <v>38883</v>
      </c>
      <c r="F445" s="249" t="s">
        <v>33</v>
      </c>
      <c r="G445" s="249" t="s">
        <v>38884</v>
      </c>
      <c r="H445" s="248" t="s">
        <v>36219</v>
      </c>
      <c r="I445" s="248" t="s">
        <v>36210</v>
      </c>
      <c r="J445" s="248">
        <v>40123</v>
      </c>
      <c r="K445" s="248" t="s">
        <v>513</v>
      </c>
      <c r="L445" s="248"/>
      <c r="M445" s="248"/>
      <c r="N445" s="248"/>
      <c r="O445" s="248" t="s">
        <v>36212</v>
      </c>
    </row>
    <row r="446" spans="1:15" ht="14.25" customHeight="1">
      <c r="A446" s="247">
        <v>445</v>
      </c>
      <c r="B446" s="248" t="s">
        <v>38885</v>
      </c>
      <c r="C446" s="249" t="s">
        <v>38886</v>
      </c>
      <c r="D446" s="249" t="s">
        <v>3244</v>
      </c>
      <c r="E446" s="248" t="s">
        <v>38887</v>
      </c>
      <c r="F446" s="249" t="s">
        <v>17</v>
      </c>
      <c r="G446" s="249" t="s">
        <v>38888</v>
      </c>
      <c r="H446" s="248" t="s">
        <v>36224</v>
      </c>
      <c r="I446" s="248" t="s">
        <v>36214</v>
      </c>
      <c r="J446" s="248">
        <v>38112</v>
      </c>
      <c r="K446" s="248" t="s">
        <v>513</v>
      </c>
      <c r="L446" s="248"/>
      <c r="M446" s="248"/>
      <c r="N446" s="248"/>
      <c r="O446" s="248"/>
    </row>
    <row r="447" spans="1:15" ht="14.25" customHeight="1">
      <c r="A447" s="247">
        <v>446</v>
      </c>
      <c r="B447" s="248" t="s">
        <v>38889</v>
      </c>
      <c r="C447" s="249" t="s">
        <v>38890</v>
      </c>
      <c r="D447" s="249" t="s">
        <v>1645</v>
      </c>
      <c r="E447" s="248" t="s">
        <v>38527</v>
      </c>
      <c r="F447" s="249" t="s">
        <v>33</v>
      </c>
      <c r="G447" s="249" t="s">
        <v>38891</v>
      </c>
      <c r="H447" s="248" t="s">
        <v>36230</v>
      </c>
      <c r="I447" s="248" t="s">
        <v>36218</v>
      </c>
      <c r="J447" s="248">
        <v>39694</v>
      </c>
      <c r="K447" s="248" t="s">
        <v>3837</v>
      </c>
      <c r="L447" s="248"/>
      <c r="M447" s="248"/>
      <c r="N447" s="248"/>
      <c r="O447" s="248"/>
    </row>
    <row r="448" spans="1:15" ht="14.25" customHeight="1">
      <c r="A448" s="247">
        <v>447</v>
      </c>
      <c r="B448" s="248" t="s">
        <v>38892</v>
      </c>
      <c r="C448" s="249" t="s">
        <v>34468</v>
      </c>
      <c r="D448" s="249" t="s">
        <v>94</v>
      </c>
      <c r="E448" s="248" t="s">
        <v>38893</v>
      </c>
      <c r="F448" s="249" t="s">
        <v>33</v>
      </c>
      <c r="G448" s="249" t="s">
        <v>38894</v>
      </c>
      <c r="H448" s="248" t="s">
        <v>36234</v>
      </c>
      <c r="I448" s="248" t="s">
        <v>36223</v>
      </c>
      <c r="J448" s="248" t="s">
        <v>25814</v>
      </c>
      <c r="K448" s="248" t="s">
        <v>12517</v>
      </c>
      <c r="L448" s="248"/>
      <c r="M448" s="248"/>
      <c r="N448" s="248"/>
      <c r="O448" s="248" t="s">
        <v>36225</v>
      </c>
    </row>
    <row r="449" spans="1:15" ht="14.25" customHeight="1">
      <c r="A449" s="247">
        <v>448</v>
      </c>
      <c r="B449" s="248" t="s">
        <v>38895</v>
      </c>
      <c r="C449" s="249" t="s">
        <v>38896</v>
      </c>
      <c r="D449" s="249" t="s">
        <v>874</v>
      </c>
      <c r="E449" s="248" t="s">
        <v>38897</v>
      </c>
      <c r="F449" s="249" t="s">
        <v>33</v>
      </c>
      <c r="G449" s="249" t="s">
        <v>38898</v>
      </c>
      <c r="H449" s="248" t="s">
        <v>36239</v>
      </c>
      <c r="I449" s="248" t="s">
        <v>36228</v>
      </c>
      <c r="J449" s="248" t="s">
        <v>36229</v>
      </c>
      <c r="K449" s="248" t="s">
        <v>513</v>
      </c>
      <c r="L449" s="248"/>
      <c r="M449" s="248"/>
      <c r="N449" s="248"/>
      <c r="O449" s="248"/>
    </row>
    <row r="450" spans="1:15" ht="14.25" customHeight="1">
      <c r="A450" s="247">
        <v>449</v>
      </c>
      <c r="B450" s="248" t="s">
        <v>38899</v>
      </c>
      <c r="C450" s="249" t="s">
        <v>3410</v>
      </c>
      <c r="D450" s="249" t="s">
        <v>874</v>
      </c>
      <c r="E450" s="248" t="s">
        <v>37519</v>
      </c>
      <c r="F450" s="249" t="s">
        <v>33</v>
      </c>
      <c r="G450" s="249" t="s">
        <v>38900</v>
      </c>
      <c r="H450" s="248" t="s">
        <v>36246</v>
      </c>
      <c r="I450" s="248" t="s">
        <v>36233</v>
      </c>
      <c r="J450" s="248" t="s">
        <v>27863</v>
      </c>
      <c r="K450" s="248" t="s">
        <v>513</v>
      </c>
      <c r="L450" s="248"/>
      <c r="M450" s="248"/>
      <c r="N450" s="248"/>
      <c r="O450" s="248"/>
    </row>
    <row r="451" spans="1:15" ht="14.25" customHeight="1">
      <c r="A451" s="247">
        <v>450</v>
      </c>
      <c r="B451" s="248" t="s">
        <v>38901</v>
      </c>
      <c r="C451" s="249" t="s">
        <v>833</v>
      </c>
      <c r="D451" s="249" t="s">
        <v>876</v>
      </c>
      <c r="E451" s="248" t="s">
        <v>38651</v>
      </c>
      <c r="F451" s="249" t="s">
        <v>17</v>
      </c>
      <c r="G451" s="249" t="s">
        <v>38902</v>
      </c>
      <c r="H451" s="248" t="s">
        <v>36251</v>
      </c>
      <c r="I451" s="248" t="s">
        <v>36237</v>
      </c>
      <c r="J451" s="248" t="s">
        <v>36238</v>
      </c>
      <c r="K451" s="248" t="s">
        <v>513</v>
      </c>
      <c r="L451" s="248"/>
      <c r="M451" s="248"/>
      <c r="N451" s="248"/>
      <c r="O451" s="248" t="s">
        <v>36240</v>
      </c>
    </row>
    <row r="452" spans="1:15" ht="14.25" customHeight="1">
      <c r="A452" s="247">
        <v>451</v>
      </c>
      <c r="B452" s="248" t="s">
        <v>38903</v>
      </c>
      <c r="C452" s="249" t="s">
        <v>38904</v>
      </c>
      <c r="D452" s="249" t="s">
        <v>38905</v>
      </c>
      <c r="E452" s="248" t="s">
        <v>38906</v>
      </c>
      <c r="F452" s="249" t="s">
        <v>33</v>
      </c>
      <c r="G452" s="249" t="s">
        <v>38907</v>
      </c>
      <c r="H452" s="248" t="s">
        <v>36256</v>
      </c>
      <c r="I452" s="248" t="s">
        <v>36244</v>
      </c>
      <c r="J452" s="248" t="s">
        <v>36245</v>
      </c>
      <c r="K452" s="248" t="s">
        <v>513</v>
      </c>
      <c r="L452" s="248"/>
      <c r="M452" s="248"/>
      <c r="N452" s="248"/>
      <c r="O452" s="248" t="s">
        <v>36247</v>
      </c>
    </row>
    <row r="453" spans="1:15" ht="14.25" customHeight="1">
      <c r="A453" s="247">
        <v>452</v>
      </c>
      <c r="B453" s="248" t="s">
        <v>38908</v>
      </c>
      <c r="C453" s="249" t="s">
        <v>38909</v>
      </c>
      <c r="D453" s="249" t="s">
        <v>1121</v>
      </c>
      <c r="E453" s="248" t="s">
        <v>38906</v>
      </c>
      <c r="F453" s="249" t="s">
        <v>33</v>
      </c>
      <c r="G453" s="249" t="s">
        <v>38910</v>
      </c>
      <c r="H453" s="248" t="s">
        <v>36262</v>
      </c>
      <c r="I453" s="248" t="s">
        <v>22070</v>
      </c>
      <c r="J453" s="248" t="s">
        <v>36250</v>
      </c>
      <c r="K453" s="248" t="s">
        <v>513</v>
      </c>
      <c r="L453" s="248"/>
      <c r="M453" s="248"/>
      <c r="N453" s="248"/>
      <c r="O453" s="248" t="s">
        <v>36252</v>
      </c>
    </row>
    <row r="454" spans="1:15" ht="14.25" customHeight="1">
      <c r="A454" s="247">
        <v>453</v>
      </c>
      <c r="B454" s="248" t="s">
        <v>38911</v>
      </c>
      <c r="C454" s="249" t="s">
        <v>38912</v>
      </c>
      <c r="D454" s="249" t="s">
        <v>661</v>
      </c>
      <c r="E454" s="248" t="s">
        <v>38913</v>
      </c>
      <c r="F454" s="249" t="s">
        <v>33</v>
      </c>
      <c r="G454" s="249" t="s">
        <v>38914</v>
      </c>
      <c r="H454" s="248" t="s">
        <v>36268</v>
      </c>
      <c r="I454" s="248" t="s">
        <v>36255</v>
      </c>
      <c r="J454" s="248">
        <v>38054</v>
      </c>
      <c r="K454" s="248" t="s">
        <v>513</v>
      </c>
      <c r="L454" s="248"/>
      <c r="M454" s="248"/>
      <c r="N454" s="248"/>
      <c r="O454" s="248"/>
    </row>
    <row r="455" spans="1:15" ht="14.25" customHeight="1">
      <c r="A455" s="247">
        <v>454</v>
      </c>
      <c r="B455" s="248" t="s">
        <v>38915</v>
      </c>
      <c r="C455" s="249" t="s">
        <v>38916</v>
      </c>
      <c r="D455" s="249" t="s">
        <v>2641</v>
      </c>
      <c r="E455" s="248" t="s">
        <v>38917</v>
      </c>
      <c r="F455" s="249" t="s">
        <v>17</v>
      </c>
      <c r="G455" s="249" t="s">
        <v>38918</v>
      </c>
      <c r="H455" s="248" t="s">
        <v>36273</v>
      </c>
      <c r="I455" s="248" t="s">
        <v>36260</v>
      </c>
      <c r="J455" s="248" t="s">
        <v>36261</v>
      </c>
      <c r="K455" s="248" t="s">
        <v>513</v>
      </c>
      <c r="L455" s="248"/>
      <c r="M455" s="248"/>
      <c r="N455" s="248"/>
      <c r="O455" s="248" t="s">
        <v>36263</v>
      </c>
    </row>
    <row r="456" spans="1:15" ht="14.25" customHeight="1">
      <c r="A456" s="247">
        <v>455</v>
      </c>
      <c r="B456" s="248" t="s">
        <v>38919</v>
      </c>
      <c r="C456" s="249" t="s">
        <v>38920</v>
      </c>
      <c r="D456" s="249" t="s">
        <v>892</v>
      </c>
      <c r="E456" s="248" t="s">
        <v>37661</v>
      </c>
      <c r="F456" s="249" t="s">
        <v>17</v>
      </c>
      <c r="G456" s="249" t="s">
        <v>38921</v>
      </c>
      <c r="H456" s="248" t="s">
        <v>36279</v>
      </c>
      <c r="I456" s="248" t="s">
        <v>36266</v>
      </c>
      <c r="J456" s="248" t="s">
        <v>36267</v>
      </c>
      <c r="K456" s="248" t="s">
        <v>12517</v>
      </c>
      <c r="L456" s="248"/>
      <c r="M456" s="248"/>
      <c r="N456" s="248"/>
      <c r="O456" s="248" t="s">
        <v>36269</v>
      </c>
    </row>
    <row r="457" spans="1:15" ht="14.25" customHeight="1">
      <c r="A457" s="247">
        <v>456</v>
      </c>
      <c r="B457" s="248" t="s">
        <v>38922</v>
      </c>
      <c r="C457" s="249" t="s">
        <v>38923</v>
      </c>
      <c r="D457" s="249" t="s">
        <v>17</v>
      </c>
      <c r="E457" s="248" t="s">
        <v>38924</v>
      </c>
      <c r="F457" s="249" t="s">
        <v>17</v>
      </c>
      <c r="G457" s="249" t="s">
        <v>38925</v>
      </c>
      <c r="H457" s="248" t="s">
        <v>36285</v>
      </c>
      <c r="I457" s="248" t="s">
        <v>36272</v>
      </c>
      <c r="J457" s="248">
        <v>38941</v>
      </c>
      <c r="K457" s="248" t="s">
        <v>12517</v>
      </c>
      <c r="L457" s="248"/>
      <c r="M457" s="248"/>
      <c r="N457" s="248"/>
      <c r="O457" s="248" t="s">
        <v>36274</v>
      </c>
    </row>
    <row r="458" spans="1:15" ht="14.25" customHeight="1">
      <c r="A458" s="247">
        <v>457</v>
      </c>
      <c r="B458" s="248" t="s">
        <v>38926</v>
      </c>
      <c r="C458" s="249" t="s">
        <v>28288</v>
      </c>
      <c r="D458" s="249" t="s">
        <v>666</v>
      </c>
      <c r="E458" s="248" t="s">
        <v>38840</v>
      </c>
      <c r="F458" s="249" t="s">
        <v>33</v>
      </c>
      <c r="G458" s="249" t="s">
        <v>38927</v>
      </c>
      <c r="H458" s="248" t="s">
        <v>36291</v>
      </c>
      <c r="I458" s="248" t="s">
        <v>36277</v>
      </c>
      <c r="J458" s="248" t="s">
        <v>36278</v>
      </c>
      <c r="K458" s="248" t="s">
        <v>12517</v>
      </c>
      <c r="L458" s="248"/>
      <c r="M458" s="248"/>
      <c r="N458" s="248"/>
      <c r="O458" s="248" t="s">
        <v>36280</v>
      </c>
    </row>
    <row r="459" spans="1:15" ht="14.25" customHeight="1">
      <c r="A459" s="247">
        <v>458</v>
      </c>
      <c r="B459" s="248" t="s">
        <v>38928</v>
      </c>
      <c r="C459" s="249" t="s">
        <v>38929</v>
      </c>
      <c r="D459" s="249" t="s">
        <v>3397</v>
      </c>
      <c r="E459" s="248" t="s">
        <v>38930</v>
      </c>
      <c r="F459" s="249" t="s">
        <v>17</v>
      </c>
      <c r="G459" s="249" t="s">
        <v>38931</v>
      </c>
      <c r="H459" s="248" t="s">
        <v>36298</v>
      </c>
      <c r="I459" s="248" t="s">
        <v>36283</v>
      </c>
      <c r="J459" s="248" t="s">
        <v>36284</v>
      </c>
      <c r="K459" s="248" t="s">
        <v>12517</v>
      </c>
      <c r="L459" s="248"/>
      <c r="M459" s="248"/>
      <c r="N459" s="248"/>
      <c r="O459" s="248" t="s">
        <v>36286</v>
      </c>
    </row>
    <row r="460" spans="1:15" ht="14.25" customHeight="1">
      <c r="A460" s="247">
        <v>459</v>
      </c>
      <c r="B460" s="248" t="s">
        <v>38932</v>
      </c>
      <c r="C460" s="249" t="s">
        <v>3417</v>
      </c>
      <c r="D460" s="249" t="s">
        <v>563</v>
      </c>
      <c r="E460" s="248" t="s">
        <v>38933</v>
      </c>
      <c r="F460" s="249" t="s">
        <v>17</v>
      </c>
      <c r="G460" s="249" t="s">
        <v>38934</v>
      </c>
      <c r="H460" s="248" t="s">
        <v>36304</v>
      </c>
      <c r="I460" s="248" t="s">
        <v>36289</v>
      </c>
      <c r="J460" s="248" t="s">
        <v>36290</v>
      </c>
      <c r="K460" s="248" t="s">
        <v>513</v>
      </c>
      <c r="L460" s="248"/>
      <c r="M460" s="248"/>
      <c r="N460" s="248"/>
      <c r="O460" s="248" t="s">
        <v>36292</v>
      </c>
    </row>
    <row r="461" spans="1:15" ht="14.25" customHeight="1">
      <c r="A461" s="247">
        <v>460</v>
      </c>
      <c r="B461" s="248" t="s">
        <v>38935</v>
      </c>
      <c r="C461" s="249" t="s">
        <v>38764</v>
      </c>
      <c r="D461" s="249" t="s">
        <v>65</v>
      </c>
      <c r="E461" s="248" t="s">
        <v>38936</v>
      </c>
      <c r="F461" s="249" t="s">
        <v>33</v>
      </c>
      <c r="G461" s="249" t="s">
        <v>38937</v>
      </c>
      <c r="H461" s="248" t="s">
        <v>36311</v>
      </c>
      <c r="I461" s="248" t="s">
        <v>36296</v>
      </c>
      <c r="J461" s="248" t="s">
        <v>36297</v>
      </c>
      <c r="K461" s="248" t="s">
        <v>3837</v>
      </c>
      <c r="L461" s="248"/>
      <c r="M461" s="248"/>
      <c r="N461" s="248"/>
      <c r="O461" s="248" t="s">
        <v>36299</v>
      </c>
    </row>
    <row r="462" spans="1:15" ht="14.25" customHeight="1">
      <c r="A462" s="247">
        <v>461</v>
      </c>
      <c r="B462" s="248" t="s">
        <v>38938</v>
      </c>
      <c r="C462" s="249" t="s">
        <v>38710</v>
      </c>
      <c r="D462" s="249" t="s">
        <v>65</v>
      </c>
      <c r="E462" s="248" t="s">
        <v>38939</v>
      </c>
      <c r="F462" s="249" t="s">
        <v>33</v>
      </c>
      <c r="G462" s="249" t="s">
        <v>38940</v>
      </c>
      <c r="H462" s="248" t="s">
        <v>36318</v>
      </c>
      <c r="I462" s="248" t="s">
        <v>36303</v>
      </c>
      <c r="J462" s="248">
        <v>34314</v>
      </c>
      <c r="K462" s="248" t="s">
        <v>3837</v>
      </c>
      <c r="L462" s="248"/>
      <c r="M462" s="248"/>
      <c r="N462" s="248"/>
      <c r="O462" s="248" t="s">
        <v>36305</v>
      </c>
    </row>
    <row r="463" spans="1:15" ht="14.25" customHeight="1">
      <c r="A463" s="247">
        <v>462</v>
      </c>
      <c r="B463" s="248" t="s">
        <v>38941</v>
      </c>
      <c r="C463" s="249" t="s">
        <v>275</v>
      </c>
      <c r="D463" s="249" t="s">
        <v>3249</v>
      </c>
      <c r="E463" s="248" t="s">
        <v>38189</v>
      </c>
      <c r="F463" s="249" t="s">
        <v>17</v>
      </c>
      <c r="G463" s="249" t="s">
        <v>38942</v>
      </c>
      <c r="H463" s="248" t="s">
        <v>36325</v>
      </c>
      <c r="I463" s="248" t="s">
        <v>36309</v>
      </c>
      <c r="J463" s="248" t="s">
        <v>36310</v>
      </c>
      <c r="K463" s="248" t="s">
        <v>12517</v>
      </c>
      <c r="L463" s="248"/>
      <c r="M463" s="248"/>
      <c r="N463" s="248"/>
      <c r="O463" s="248" t="s">
        <v>36312</v>
      </c>
    </row>
    <row r="464" spans="1:15" ht="14.25" customHeight="1">
      <c r="A464" s="247">
        <v>463</v>
      </c>
      <c r="B464" s="248" t="s">
        <v>38943</v>
      </c>
      <c r="C464" s="249" t="s">
        <v>73</v>
      </c>
      <c r="D464" s="249" t="s">
        <v>4291</v>
      </c>
      <c r="E464" s="248" t="s">
        <v>38944</v>
      </c>
      <c r="F464" s="249" t="s">
        <v>17</v>
      </c>
      <c r="G464" s="249" t="s">
        <v>38945</v>
      </c>
      <c r="H464" s="248" t="s">
        <v>36330</v>
      </c>
      <c r="I464" s="248" t="s">
        <v>36316</v>
      </c>
      <c r="J464" s="248" t="s">
        <v>36317</v>
      </c>
      <c r="K464" s="248" t="s">
        <v>513</v>
      </c>
      <c r="L464" s="248"/>
      <c r="M464" s="248"/>
      <c r="N464" s="248"/>
      <c r="O464" s="248" t="s">
        <v>36319</v>
      </c>
    </row>
    <row r="465" spans="1:15" ht="14.25" customHeight="1">
      <c r="A465" s="247">
        <v>464</v>
      </c>
      <c r="B465" s="248" t="s">
        <v>38946</v>
      </c>
      <c r="C465" s="249" t="s">
        <v>38947</v>
      </c>
      <c r="D465" s="249" t="s">
        <v>2862</v>
      </c>
      <c r="E465" s="248" t="s">
        <v>37378</v>
      </c>
      <c r="F465" s="249" t="s">
        <v>33</v>
      </c>
      <c r="G465" s="249" t="s">
        <v>38948</v>
      </c>
      <c r="H465" s="248" t="s">
        <v>36336</v>
      </c>
      <c r="I465" s="248" t="s">
        <v>36323</v>
      </c>
      <c r="J465" s="248" t="s">
        <v>36324</v>
      </c>
      <c r="K465" s="248" t="s">
        <v>513</v>
      </c>
      <c r="L465" s="248"/>
      <c r="M465" s="248"/>
      <c r="N465" s="248"/>
      <c r="O465" s="248" t="s">
        <v>36326</v>
      </c>
    </row>
    <row r="466" spans="1:15" ht="14.25" customHeight="1">
      <c r="A466" s="247">
        <v>465</v>
      </c>
      <c r="B466" s="248" t="s">
        <v>38949</v>
      </c>
      <c r="C466" s="249" t="s">
        <v>38950</v>
      </c>
      <c r="D466" s="249" t="s">
        <v>2862</v>
      </c>
      <c r="E466" s="248" t="s">
        <v>38812</v>
      </c>
      <c r="F466" s="249" t="s">
        <v>17</v>
      </c>
      <c r="G466" s="249" t="s">
        <v>38951</v>
      </c>
      <c r="H466" s="248" t="s">
        <v>36341</v>
      </c>
      <c r="I466" s="248" t="s">
        <v>36329</v>
      </c>
      <c r="J466" s="248" t="s">
        <v>27904</v>
      </c>
      <c r="K466" s="248" t="s">
        <v>12517</v>
      </c>
      <c r="L466" s="248"/>
      <c r="M466" s="248"/>
      <c r="N466" s="248"/>
      <c r="O466" s="248" t="s">
        <v>36331</v>
      </c>
    </row>
    <row r="467" spans="1:15" ht="14.25" customHeight="1">
      <c r="A467" s="247">
        <v>466</v>
      </c>
      <c r="B467" s="248" t="s">
        <v>38952</v>
      </c>
      <c r="C467" s="249" t="s">
        <v>38953</v>
      </c>
      <c r="D467" s="249" t="s">
        <v>575</v>
      </c>
      <c r="E467" s="248" t="s">
        <v>38954</v>
      </c>
      <c r="F467" s="249" t="s">
        <v>33</v>
      </c>
      <c r="G467" s="249" t="s">
        <v>38955</v>
      </c>
      <c r="H467" s="248" t="s">
        <v>36346</v>
      </c>
      <c r="I467" s="248" t="s">
        <v>36335</v>
      </c>
      <c r="J467" s="248">
        <v>32480</v>
      </c>
      <c r="K467" s="248" t="s">
        <v>3837</v>
      </c>
      <c r="L467" s="248"/>
      <c r="M467" s="248"/>
      <c r="N467" s="248"/>
      <c r="O467" s="248" t="s">
        <v>36337</v>
      </c>
    </row>
    <row r="468" spans="1:15" ht="14.25" customHeight="1">
      <c r="A468" s="247">
        <v>467</v>
      </c>
      <c r="B468" s="248" t="s">
        <v>38956</v>
      </c>
      <c r="C468" s="249" t="s">
        <v>38957</v>
      </c>
      <c r="D468" s="249" t="s">
        <v>38958</v>
      </c>
      <c r="E468" s="248" t="s">
        <v>38959</v>
      </c>
      <c r="F468" s="249" t="s">
        <v>17</v>
      </c>
      <c r="G468" s="249" t="s">
        <v>38960</v>
      </c>
      <c r="H468" s="248" t="s">
        <v>36352</v>
      </c>
      <c r="I468" s="248" t="s">
        <v>36339</v>
      </c>
      <c r="J468" s="248" t="s">
        <v>36340</v>
      </c>
      <c r="K468" s="248" t="s">
        <v>3837</v>
      </c>
      <c r="L468" s="248"/>
      <c r="M468" s="248"/>
      <c r="N468" s="248"/>
      <c r="O468" s="248" t="s">
        <v>36342</v>
      </c>
    </row>
    <row r="469" spans="1:15" ht="14.25" customHeight="1">
      <c r="A469" s="247">
        <v>468</v>
      </c>
      <c r="B469" s="248" t="s">
        <v>38961</v>
      </c>
      <c r="C469" s="249" t="s">
        <v>38962</v>
      </c>
      <c r="D469" s="249" t="s">
        <v>37862</v>
      </c>
      <c r="E469" s="248" t="s">
        <v>37697</v>
      </c>
      <c r="F469" s="249" t="s">
        <v>33</v>
      </c>
      <c r="G469" s="249" t="s">
        <v>38963</v>
      </c>
      <c r="H469" s="248" t="s">
        <v>36358</v>
      </c>
      <c r="I469" s="248" t="s">
        <v>36345</v>
      </c>
      <c r="J469" s="248">
        <v>40270</v>
      </c>
      <c r="K469" s="248" t="s">
        <v>12517</v>
      </c>
      <c r="L469" s="248"/>
      <c r="M469" s="248"/>
      <c r="N469" s="248"/>
      <c r="O469" s="248" t="s">
        <v>36347</v>
      </c>
    </row>
    <row r="470" spans="1:15" ht="14.25" customHeight="1">
      <c r="A470" s="247">
        <v>469</v>
      </c>
      <c r="B470" s="248" t="s">
        <v>38964</v>
      </c>
      <c r="C470" s="249" t="s">
        <v>4831</v>
      </c>
      <c r="D470" s="249" t="s">
        <v>38965</v>
      </c>
      <c r="E470" s="248" t="s">
        <v>37697</v>
      </c>
      <c r="F470" s="249" t="s">
        <v>33</v>
      </c>
      <c r="G470" s="249" t="s">
        <v>38966</v>
      </c>
      <c r="H470" s="248" t="s">
        <v>36364</v>
      </c>
      <c r="I470" s="248" t="s">
        <v>36350</v>
      </c>
      <c r="J470" s="248" t="s">
        <v>36351</v>
      </c>
      <c r="K470" s="248" t="s">
        <v>12517</v>
      </c>
      <c r="L470" s="248"/>
      <c r="M470" s="248"/>
      <c r="N470" s="248"/>
      <c r="O470" s="248" t="s">
        <v>36353</v>
      </c>
    </row>
    <row r="471" spans="1:15" ht="14.25" customHeight="1">
      <c r="A471" s="247">
        <v>470</v>
      </c>
      <c r="B471" s="248" t="s">
        <v>38967</v>
      </c>
      <c r="C471" s="249" t="s">
        <v>38968</v>
      </c>
      <c r="D471" s="249" t="s">
        <v>2758</v>
      </c>
      <c r="E471" s="248" t="s">
        <v>38969</v>
      </c>
      <c r="F471" s="249" t="s">
        <v>17</v>
      </c>
      <c r="G471" s="249" t="s">
        <v>38970</v>
      </c>
      <c r="H471" s="248" t="s">
        <v>36369</v>
      </c>
      <c r="I471" s="248" t="s">
        <v>36356</v>
      </c>
      <c r="J471" s="248" t="s">
        <v>36357</v>
      </c>
      <c r="K471" s="248" t="s">
        <v>3837</v>
      </c>
      <c r="L471" s="248"/>
      <c r="M471" s="248"/>
      <c r="N471" s="248"/>
      <c r="O471" s="248"/>
    </row>
    <row r="472" spans="1:15" ht="14.25" customHeight="1">
      <c r="A472" s="247">
        <v>471</v>
      </c>
      <c r="B472" s="248" t="s">
        <v>38971</v>
      </c>
      <c r="C472" s="249" t="s">
        <v>4835</v>
      </c>
      <c r="D472" s="249" t="s">
        <v>208</v>
      </c>
      <c r="E472" s="248" t="s">
        <v>38972</v>
      </c>
      <c r="F472" s="249" t="s">
        <v>33</v>
      </c>
      <c r="G472" s="249" t="s">
        <v>38973</v>
      </c>
      <c r="H472" s="248" t="s">
        <v>36373</v>
      </c>
      <c r="I472" s="248" t="s">
        <v>36362</v>
      </c>
      <c r="J472" s="248" t="s">
        <v>36363</v>
      </c>
      <c r="K472" s="248" t="s">
        <v>3837</v>
      </c>
      <c r="L472" s="248"/>
      <c r="M472" s="248"/>
      <c r="N472" s="248"/>
      <c r="O472" s="248"/>
    </row>
    <row r="473" spans="1:15" ht="14.25" customHeight="1">
      <c r="A473" s="247">
        <v>472</v>
      </c>
      <c r="B473" s="248" t="s">
        <v>38974</v>
      </c>
      <c r="C473" s="249" t="s">
        <v>38975</v>
      </c>
      <c r="D473" s="249" t="s">
        <v>37518</v>
      </c>
      <c r="E473" s="248" t="s">
        <v>37441</v>
      </c>
      <c r="F473" s="249" t="s">
        <v>17</v>
      </c>
      <c r="G473" s="249" t="s">
        <v>38976</v>
      </c>
      <c r="H473" s="248" t="s">
        <v>36378</v>
      </c>
      <c r="I473" s="248" t="s">
        <v>36367</v>
      </c>
      <c r="J473" s="248" t="s">
        <v>36368</v>
      </c>
      <c r="K473" s="248" t="s">
        <v>3837</v>
      </c>
      <c r="L473" s="248"/>
      <c r="M473" s="248"/>
      <c r="N473" s="248"/>
      <c r="O473" s="248"/>
    </row>
    <row r="474" spans="1:15" ht="14.25" customHeight="1">
      <c r="A474" s="247">
        <v>473</v>
      </c>
      <c r="B474" s="248" t="s">
        <v>38977</v>
      </c>
      <c r="C474" s="249" t="s">
        <v>38978</v>
      </c>
      <c r="D474" s="249" t="s">
        <v>339</v>
      </c>
      <c r="E474" s="248" t="s">
        <v>38051</v>
      </c>
      <c r="F474" s="249" t="s">
        <v>33</v>
      </c>
      <c r="G474" s="249" t="s">
        <v>38979</v>
      </c>
      <c r="H474" s="248" t="s">
        <v>36384</v>
      </c>
      <c r="I474" s="248" t="s">
        <v>36371</v>
      </c>
      <c r="J474" s="248" t="s">
        <v>36372</v>
      </c>
      <c r="K474" s="248" t="s">
        <v>3837</v>
      </c>
      <c r="L474" s="248"/>
      <c r="M474" s="248"/>
      <c r="N474" s="248"/>
      <c r="O474" s="248"/>
    </row>
    <row r="475" spans="1:15" ht="14.25" customHeight="1">
      <c r="A475" s="247">
        <v>474</v>
      </c>
      <c r="B475" s="248" t="s">
        <v>38980</v>
      </c>
      <c r="C475" s="249" t="s">
        <v>38981</v>
      </c>
      <c r="D475" s="249" t="s">
        <v>339</v>
      </c>
      <c r="E475" s="248" t="s">
        <v>38982</v>
      </c>
      <c r="F475" s="249" t="s">
        <v>33</v>
      </c>
      <c r="G475" s="249" t="s">
        <v>38983</v>
      </c>
      <c r="H475" s="248" t="s">
        <v>36390</v>
      </c>
      <c r="I475" s="248" t="s">
        <v>36376</v>
      </c>
      <c r="J475" s="248" t="s">
        <v>36377</v>
      </c>
      <c r="K475" s="248" t="s">
        <v>3837</v>
      </c>
      <c r="L475" s="248"/>
      <c r="M475" s="248"/>
      <c r="N475" s="248"/>
      <c r="O475" s="248" t="s">
        <v>36379</v>
      </c>
    </row>
    <row r="476" spans="1:15" ht="14.25" customHeight="1">
      <c r="A476" s="247">
        <v>475</v>
      </c>
      <c r="B476" s="248" t="s">
        <v>38984</v>
      </c>
      <c r="C476" s="249" t="s">
        <v>38985</v>
      </c>
      <c r="D476" s="249" t="s">
        <v>339</v>
      </c>
      <c r="E476" s="248" t="s">
        <v>38275</v>
      </c>
      <c r="F476" s="249" t="s">
        <v>17</v>
      </c>
      <c r="G476" s="249" t="s">
        <v>38986</v>
      </c>
      <c r="H476" s="248" t="s">
        <v>36394</v>
      </c>
      <c r="I476" s="248" t="s">
        <v>36382</v>
      </c>
      <c r="J476" s="248" t="s">
        <v>36383</v>
      </c>
      <c r="K476" s="248" t="s">
        <v>3837</v>
      </c>
      <c r="L476" s="248"/>
      <c r="M476" s="248"/>
      <c r="N476" s="248"/>
      <c r="O476" s="248" t="s">
        <v>36385</v>
      </c>
    </row>
    <row r="477" spans="1:15" ht="14.25" customHeight="1">
      <c r="A477" s="247">
        <v>476</v>
      </c>
      <c r="B477" s="248" t="s">
        <v>38987</v>
      </c>
      <c r="C477" s="249" t="s">
        <v>38988</v>
      </c>
      <c r="D477" s="249" t="s">
        <v>1679</v>
      </c>
      <c r="E477" s="248" t="s">
        <v>38989</v>
      </c>
      <c r="F477" s="249" t="s">
        <v>33</v>
      </c>
      <c r="G477" s="249" t="s">
        <v>38990</v>
      </c>
      <c r="H477" s="248" t="s">
        <v>36399</v>
      </c>
      <c r="I477" s="248" t="s">
        <v>36388</v>
      </c>
      <c r="J477" s="248" t="s">
        <v>36389</v>
      </c>
      <c r="K477" s="248" t="s">
        <v>3837</v>
      </c>
      <c r="L477" s="248"/>
      <c r="M477" s="248"/>
      <c r="N477" s="248"/>
      <c r="O477" s="248" t="s">
        <v>36391</v>
      </c>
    </row>
    <row r="478" spans="1:15" ht="14.25" customHeight="1">
      <c r="A478" s="247">
        <v>477</v>
      </c>
      <c r="B478" s="248" t="s">
        <v>38991</v>
      </c>
      <c r="C478" s="249" t="s">
        <v>38992</v>
      </c>
      <c r="D478" s="249" t="s">
        <v>1249</v>
      </c>
      <c r="E478" s="248" t="s">
        <v>38149</v>
      </c>
      <c r="F478" s="249" t="s">
        <v>17</v>
      </c>
      <c r="G478" s="249" t="s">
        <v>38993</v>
      </c>
      <c r="H478" s="248" t="s">
        <v>36405</v>
      </c>
      <c r="I478" s="248" t="s">
        <v>19491</v>
      </c>
      <c r="J478" s="248" t="s">
        <v>36393</v>
      </c>
      <c r="K478" s="248" t="s">
        <v>3837</v>
      </c>
      <c r="L478" s="248"/>
      <c r="M478" s="248"/>
      <c r="N478" s="248"/>
      <c r="O478" s="248" t="s">
        <v>36395</v>
      </c>
    </row>
    <row r="479" spans="1:15" ht="14.25" customHeight="1">
      <c r="A479" s="247">
        <v>478</v>
      </c>
      <c r="B479" s="248" t="s">
        <v>38994</v>
      </c>
      <c r="C479" s="249" t="s">
        <v>598</v>
      </c>
      <c r="D479" s="249" t="s">
        <v>919</v>
      </c>
      <c r="E479" s="248" t="s">
        <v>38275</v>
      </c>
      <c r="F479" s="249" t="s">
        <v>17</v>
      </c>
      <c r="G479" s="249" t="s">
        <v>38995</v>
      </c>
      <c r="H479" s="248" t="s">
        <v>36410</v>
      </c>
      <c r="I479" s="248" t="s">
        <v>36397</v>
      </c>
      <c r="J479" s="248" t="s">
        <v>36398</v>
      </c>
      <c r="K479" s="248" t="s">
        <v>3837</v>
      </c>
      <c r="L479" s="248"/>
      <c r="M479" s="248"/>
      <c r="N479" s="248"/>
      <c r="O479" s="248" t="s">
        <v>36400</v>
      </c>
    </row>
    <row r="480" spans="1:15" ht="14.25" customHeight="1">
      <c r="A480" s="247">
        <v>479</v>
      </c>
      <c r="B480" s="248" t="s">
        <v>38996</v>
      </c>
      <c r="C480" s="249" t="s">
        <v>38997</v>
      </c>
      <c r="D480" s="249" t="s">
        <v>38998</v>
      </c>
      <c r="E480" s="248" t="s">
        <v>37903</v>
      </c>
      <c r="F480" s="249" t="s">
        <v>17</v>
      </c>
      <c r="G480" s="249" t="s">
        <v>38999</v>
      </c>
      <c r="H480" s="248" t="s">
        <v>36415</v>
      </c>
      <c r="I480" s="248" t="s">
        <v>36403</v>
      </c>
      <c r="J480" s="248" t="s">
        <v>36404</v>
      </c>
      <c r="K480" s="248" t="s">
        <v>3837</v>
      </c>
      <c r="L480" s="248"/>
      <c r="M480" s="248"/>
      <c r="N480" s="248"/>
      <c r="O480" s="248"/>
    </row>
    <row r="481" spans="1:15" ht="14.25" customHeight="1">
      <c r="A481" s="247">
        <v>480</v>
      </c>
      <c r="B481" s="248" t="s">
        <v>39000</v>
      </c>
      <c r="C481" s="249" t="s">
        <v>464</v>
      </c>
      <c r="D481" s="249" t="s">
        <v>39001</v>
      </c>
      <c r="E481" s="248" t="s">
        <v>39002</v>
      </c>
      <c r="F481" s="249" t="s">
        <v>17</v>
      </c>
      <c r="G481" s="249" t="s">
        <v>39003</v>
      </c>
      <c r="H481" s="248" t="s">
        <v>36421</v>
      </c>
      <c r="I481" s="248" t="s">
        <v>36408</v>
      </c>
      <c r="J481" s="248" t="s">
        <v>36409</v>
      </c>
      <c r="K481" s="248" t="s">
        <v>3837</v>
      </c>
      <c r="L481" s="248"/>
      <c r="M481" s="248"/>
      <c r="N481" s="248"/>
      <c r="O481" s="248" t="s">
        <v>36411</v>
      </c>
    </row>
    <row r="482" spans="1:15" ht="14.25" customHeight="1">
      <c r="A482" s="247">
        <v>481</v>
      </c>
      <c r="B482" s="248" t="s">
        <v>39004</v>
      </c>
      <c r="C482" s="249" t="s">
        <v>679</v>
      </c>
      <c r="D482" s="249" t="s">
        <v>39005</v>
      </c>
      <c r="E482" s="248" t="s">
        <v>37657</v>
      </c>
      <c r="F482" s="249" t="s">
        <v>17</v>
      </c>
      <c r="G482" s="249" t="s">
        <v>39006</v>
      </c>
      <c r="H482" s="248" t="s">
        <v>36427</v>
      </c>
      <c r="I482" s="248" t="s">
        <v>36413</v>
      </c>
      <c r="J482" s="248" t="s">
        <v>36414</v>
      </c>
      <c r="K482" s="248" t="s">
        <v>3837</v>
      </c>
      <c r="L482" s="248"/>
      <c r="M482" s="248"/>
      <c r="N482" s="248"/>
      <c r="O482" s="248" t="s">
        <v>36416</v>
      </c>
    </row>
    <row r="483" spans="1:15" ht="14.25" customHeight="1">
      <c r="A483" s="247">
        <v>482</v>
      </c>
      <c r="B483" s="248" t="s">
        <v>39007</v>
      </c>
      <c r="C483" s="249" t="s">
        <v>494</v>
      </c>
      <c r="D483" s="249" t="s">
        <v>1158</v>
      </c>
      <c r="E483" s="248" t="s">
        <v>38119</v>
      </c>
      <c r="F483" s="249" t="s">
        <v>17</v>
      </c>
      <c r="G483" s="249" t="s">
        <v>39008</v>
      </c>
      <c r="H483" s="248" t="s">
        <v>36433</v>
      </c>
      <c r="I483" s="248" t="s">
        <v>36419</v>
      </c>
      <c r="J483" s="248" t="s">
        <v>36420</v>
      </c>
      <c r="K483" s="248" t="s">
        <v>3837</v>
      </c>
      <c r="L483" s="248"/>
      <c r="M483" s="248"/>
      <c r="N483" s="248"/>
      <c r="O483" s="248" t="s">
        <v>36422</v>
      </c>
    </row>
    <row r="484" spans="1:15" ht="14.25" customHeight="1">
      <c r="A484" s="247">
        <v>483</v>
      </c>
      <c r="B484" s="248" t="s">
        <v>39009</v>
      </c>
      <c r="C484" s="249" t="s">
        <v>191</v>
      </c>
      <c r="D484" s="249" t="s">
        <v>1841</v>
      </c>
      <c r="E484" s="248" t="s">
        <v>39010</v>
      </c>
      <c r="F484" s="249" t="s">
        <v>33</v>
      </c>
      <c r="G484" s="249" t="s">
        <v>39011</v>
      </c>
      <c r="H484" s="248" t="s">
        <v>36437</v>
      </c>
      <c r="I484" s="248" t="s">
        <v>36425</v>
      </c>
      <c r="J484" s="248" t="s">
        <v>36426</v>
      </c>
      <c r="K484" s="248" t="s">
        <v>3837</v>
      </c>
      <c r="L484" s="248"/>
      <c r="M484" s="248"/>
      <c r="N484" s="248"/>
      <c r="O484" s="248" t="s">
        <v>36428</v>
      </c>
    </row>
    <row r="485" spans="1:15" ht="14.25" customHeight="1">
      <c r="A485" s="247">
        <v>484</v>
      </c>
      <c r="B485" s="248" t="s">
        <v>39012</v>
      </c>
      <c r="C485" s="249" t="s">
        <v>679</v>
      </c>
      <c r="D485" s="249" t="s">
        <v>2282</v>
      </c>
      <c r="E485" s="248" t="s">
        <v>38156</v>
      </c>
      <c r="F485" s="249" t="s">
        <v>17</v>
      </c>
      <c r="G485" s="249" t="s">
        <v>39013</v>
      </c>
      <c r="H485" s="248" t="s">
        <v>36442</v>
      </c>
      <c r="I485" s="248" t="s">
        <v>36431</v>
      </c>
      <c r="J485" s="248" t="s">
        <v>36432</v>
      </c>
      <c r="K485" s="248" t="s">
        <v>3837</v>
      </c>
      <c r="L485" s="248"/>
      <c r="M485" s="248"/>
      <c r="N485" s="248"/>
      <c r="O485" s="248"/>
    </row>
    <row r="486" spans="1:15" ht="14.25" customHeight="1">
      <c r="A486" s="247">
        <v>485</v>
      </c>
      <c r="B486" s="248" t="s">
        <v>39014</v>
      </c>
      <c r="C486" s="249" t="s">
        <v>3622</v>
      </c>
      <c r="D486" s="249" t="s">
        <v>133</v>
      </c>
      <c r="E486" s="248" t="s">
        <v>38156</v>
      </c>
      <c r="F486" s="249" t="s">
        <v>17</v>
      </c>
      <c r="G486" s="249" t="s">
        <v>39015</v>
      </c>
      <c r="H486" s="248" t="s">
        <v>36448</v>
      </c>
      <c r="I486" s="248" t="s">
        <v>36435</v>
      </c>
      <c r="J486" s="248" t="s">
        <v>36436</v>
      </c>
      <c r="K486" s="248" t="s">
        <v>3837</v>
      </c>
      <c r="L486" s="248"/>
      <c r="M486" s="248"/>
      <c r="N486" s="248"/>
      <c r="O486" s="248" t="s">
        <v>36438</v>
      </c>
    </row>
    <row r="487" spans="1:15" ht="14.25" customHeight="1">
      <c r="A487" s="247">
        <v>486</v>
      </c>
      <c r="B487" s="248" t="s">
        <v>39016</v>
      </c>
      <c r="C487" s="249" t="s">
        <v>39017</v>
      </c>
      <c r="D487" s="249" t="s">
        <v>133</v>
      </c>
      <c r="E487" s="248" t="s">
        <v>37767</v>
      </c>
      <c r="F487" s="249" t="s">
        <v>17</v>
      </c>
      <c r="G487" s="249" t="s">
        <v>39018</v>
      </c>
      <c r="H487" s="248" t="s">
        <v>36454</v>
      </c>
      <c r="I487" s="248" t="s">
        <v>36440</v>
      </c>
      <c r="J487" s="248" t="s">
        <v>36441</v>
      </c>
      <c r="K487" s="248" t="s">
        <v>3837</v>
      </c>
      <c r="L487" s="248"/>
      <c r="M487" s="248"/>
      <c r="N487" s="248"/>
      <c r="O487" s="248" t="s">
        <v>36443</v>
      </c>
    </row>
    <row r="488" spans="1:15" ht="14.25" customHeight="1">
      <c r="A488" s="247">
        <v>487</v>
      </c>
      <c r="B488" s="248" t="s">
        <v>39019</v>
      </c>
      <c r="C488" s="249" t="s">
        <v>39020</v>
      </c>
      <c r="D488" s="249" t="s">
        <v>345</v>
      </c>
      <c r="E488" s="248" t="s">
        <v>37405</v>
      </c>
      <c r="F488" s="249" t="s">
        <v>17</v>
      </c>
      <c r="G488" s="249" t="s">
        <v>39021</v>
      </c>
      <c r="H488" s="248" t="s">
        <v>36459</v>
      </c>
      <c r="I488" s="248" t="s">
        <v>36446</v>
      </c>
      <c r="J488" s="248" t="s">
        <v>36447</v>
      </c>
      <c r="K488" s="248" t="s">
        <v>3837</v>
      </c>
      <c r="L488" s="248"/>
      <c r="M488" s="248"/>
      <c r="N488" s="248"/>
      <c r="O488" s="248" t="s">
        <v>36449</v>
      </c>
    </row>
    <row r="489" spans="1:15" ht="14.25" customHeight="1">
      <c r="A489" s="247">
        <v>488</v>
      </c>
      <c r="B489" s="248" t="s">
        <v>39022</v>
      </c>
      <c r="C489" s="249" t="s">
        <v>39023</v>
      </c>
      <c r="D489" s="249" t="s">
        <v>345</v>
      </c>
      <c r="E489" s="248" t="s">
        <v>39024</v>
      </c>
      <c r="F489" s="249" t="s">
        <v>33</v>
      </c>
      <c r="G489" s="249" t="s">
        <v>39025</v>
      </c>
      <c r="H489" s="248" t="s">
        <v>36465</v>
      </c>
      <c r="I489" s="248" t="s">
        <v>36452</v>
      </c>
      <c r="J489" s="248" t="s">
        <v>36453</v>
      </c>
      <c r="K489" s="248" t="s">
        <v>3837</v>
      </c>
      <c r="L489" s="248"/>
      <c r="M489" s="248"/>
      <c r="N489" s="248"/>
      <c r="O489" s="248" t="s">
        <v>36455</v>
      </c>
    </row>
    <row r="490" spans="1:15" ht="14.25" customHeight="1">
      <c r="A490" s="247">
        <v>489</v>
      </c>
      <c r="B490" s="248" t="s">
        <v>39026</v>
      </c>
      <c r="C490" s="249" t="s">
        <v>39027</v>
      </c>
      <c r="D490" s="249" t="s">
        <v>2898</v>
      </c>
      <c r="E490" s="248" t="s">
        <v>37972</v>
      </c>
      <c r="F490" s="249" t="s">
        <v>33</v>
      </c>
      <c r="G490" s="249" t="s">
        <v>39028</v>
      </c>
      <c r="H490" s="248" t="s">
        <v>36470</v>
      </c>
      <c r="I490" s="248" t="s">
        <v>36457</v>
      </c>
      <c r="J490" s="248" t="s">
        <v>36458</v>
      </c>
      <c r="K490" s="248" t="s">
        <v>3837</v>
      </c>
      <c r="L490" s="248"/>
      <c r="M490" s="248"/>
      <c r="N490" s="248"/>
      <c r="O490" s="248" t="s">
        <v>36460</v>
      </c>
    </row>
    <row r="491" spans="1:15" ht="14.25" customHeight="1">
      <c r="A491" s="247">
        <v>490</v>
      </c>
      <c r="B491" s="248" t="s">
        <v>39029</v>
      </c>
      <c r="C491" s="249" t="s">
        <v>39030</v>
      </c>
      <c r="D491" s="249" t="s">
        <v>440</v>
      </c>
      <c r="E491" s="248" t="s">
        <v>39031</v>
      </c>
      <c r="F491" s="249" t="s">
        <v>33</v>
      </c>
      <c r="G491" s="249" t="s">
        <v>39032</v>
      </c>
      <c r="H491" s="248" t="s">
        <v>36476</v>
      </c>
      <c r="I491" s="248" t="s">
        <v>36463</v>
      </c>
      <c r="J491" s="248" t="s">
        <v>36464</v>
      </c>
      <c r="K491" s="248" t="s">
        <v>3837</v>
      </c>
      <c r="L491" s="248"/>
      <c r="M491" s="248"/>
      <c r="N491" s="248"/>
      <c r="O491" s="248" t="s">
        <v>36466</v>
      </c>
    </row>
    <row r="492" spans="1:15" ht="14.25" customHeight="1">
      <c r="A492" s="247">
        <v>491</v>
      </c>
      <c r="B492" s="248" t="s">
        <v>39033</v>
      </c>
      <c r="C492" s="249" t="s">
        <v>39034</v>
      </c>
      <c r="D492" s="249" t="s">
        <v>152</v>
      </c>
      <c r="E492" s="248" t="s">
        <v>39035</v>
      </c>
      <c r="F492" s="249" t="s">
        <v>17</v>
      </c>
      <c r="G492" s="249" t="s">
        <v>39036</v>
      </c>
      <c r="H492" s="248" t="s">
        <v>36482</v>
      </c>
      <c r="I492" s="248" t="s">
        <v>36468</v>
      </c>
      <c r="J492" s="248" t="s">
        <v>36469</v>
      </c>
      <c r="K492" s="248" t="s">
        <v>3837</v>
      </c>
      <c r="L492" s="248"/>
      <c r="M492" s="248"/>
      <c r="N492" s="248"/>
      <c r="O492" s="248" t="s">
        <v>36471</v>
      </c>
    </row>
    <row r="493" spans="1:15" ht="14.25" customHeight="1">
      <c r="A493" s="247">
        <v>492</v>
      </c>
      <c r="B493" s="248" t="s">
        <v>39037</v>
      </c>
      <c r="C493" s="249" t="s">
        <v>474</v>
      </c>
      <c r="D493" s="249" t="s">
        <v>588</v>
      </c>
      <c r="E493" s="248" t="s">
        <v>38153</v>
      </c>
      <c r="F493" s="249" t="s">
        <v>17</v>
      </c>
      <c r="G493" s="249" t="s">
        <v>39038</v>
      </c>
      <c r="H493" s="248" t="s">
        <v>36487</v>
      </c>
      <c r="I493" s="248" t="s">
        <v>36474</v>
      </c>
      <c r="J493" s="248" t="s">
        <v>36475</v>
      </c>
      <c r="K493" s="248" t="s">
        <v>3837</v>
      </c>
      <c r="L493" s="248"/>
      <c r="M493" s="248"/>
      <c r="N493" s="248"/>
      <c r="O493" s="248" t="s">
        <v>36477</v>
      </c>
    </row>
    <row r="494" spans="1:15" ht="14.25" customHeight="1">
      <c r="A494" s="247">
        <v>493</v>
      </c>
      <c r="B494" s="248" t="s">
        <v>39039</v>
      </c>
      <c r="C494" s="249" t="s">
        <v>39040</v>
      </c>
      <c r="D494" s="249" t="s">
        <v>38</v>
      </c>
      <c r="E494" s="248" t="s">
        <v>38058</v>
      </c>
      <c r="F494" s="249" t="s">
        <v>33</v>
      </c>
      <c r="G494" s="249" t="s">
        <v>39041</v>
      </c>
      <c r="H494" s="248" t="s">
        <v>36493</v>
      </c>
      <c r="I494" s="248" t="s">
        <v>36480</v>
      </c>
      <c r="J494" s="248" t="s">
        <v>36481</v>
      </c>
      <c r="K494" s="248" t="s">
        <v>3837</v>
      </c>
      <c r="L494" s="248"/>
      <c r="M494" s="248"/>
      <c r="N494" s="248"/>
      <c r="O494" s="248" t="s">
        <v>36483</v>
      </c>
    </row>
    <row r="495" spans="1:15" ht="14.25" customHeight="1">
      <c r="A495" s="247">
        <v>494</v>
      </c>
      <c r="B495" s="248" t="s">
        <v>39042</v>
      </c>
      <c r="C495" s="249" t="s">
        <v>39043</v>
      </c>
      <c r="D495" s="249" t="s">
        <v>1939</v>
      </c>
      <c r="E495" s="248" t="s">
        <v>39044</v>
      </c>
      <c r="F495" s="249" t="s">
        <v>33</v>
      </c>
      <c r="G495" s="249" t="s">
        <v>39045</v>
      </c>
      <c r="H495" s="248" t="s">
        <v>36499</v>
      </c>
      <c r="I495" s="248" t="s">
        <v>36485</v>
      </c>
      <c r="J495" s="248" t="s">
        <v>36486</v>
      </c>
      <c r="K495" s="248" t="s">
        <v>3837</v>
      </c>
      <c r="L495" s="248"/>
      <c r="M495" s="248"/>
      <c r="N495" s="248"/>
      <c r="O495" s="248" t="s">
        <v>36488</v>
      </c>
    </row>
    <row r="496" spans="1:15" ht="14.25" customHeight="1">
      <c r="A496" s="247">
        <v>495</v>
      </c>
      <c r="B496" s="248" t="s">
        <v>39046</v>
      </c>
      <c r="C496" s="249" t="s">
        <v>938</v>
      </c>
      <c r="D496" s="249" t="s">
        <v>39047</v>
      </c>
      <c r="E496" s="248" t="s">
        <v>37778</v>
      </c>
      <c r="F496" s="249" t="s">
        <v>17</v>
      </c>
      <c r="G496" s="249" t="s">
        <v>39048</v>
      </c>
      <c r="H496" s="248" t="s">
        <v>36504</v>
      </c>
      <c r="I496" s="248" t="s">
        <v>36491</v>
      </c>
      <c r="J496" s="248" t="s">
        <v>36492</v>
      </c>
      <c r="K496" s="248" t="s">
        <v>3837</v>
      </c>
      <c r="L496" s="248"/>
      <c r="M496" s="248"/>
      <c r="N496" s="248"/>
      <c r="O496" s="248" t="s">
        <v>36494</v>
      </c>
    </row>
    <row r="497" spans="1:15" ht="14.25" customHeight="1">
      <c r="A497" s="247">
        <v>496</v>
      </c>
      <c r="B497" s="248" t="s">
        <v>39049</v>
      </c>
      <c r="C497" s="249" t="s">
        <v>494</v>
      </c>
      <c r="D497" s="249" t="s">
        <v>3113</v>
      </c>
      <c r="E497" s="248" t="s">
        <v>39050</v>
      </c>
      <c r="F497" s="249" t="s">
        <v>17</v>
      </c>
      <c r="G497" s="249" t="s">
        <v>39051</v>
      </c>
      <c r="H497" s="248" t="s">
        <v>36510</v>
      </c>
      <c r="I497" s="248" t="s">
        <v>36497</v>
      </c>
      <c r="J497" s="248" t="s">
        <v>36498</v>
      </c>
      <c r="K497" s="248" t="s">
        <v>3837</v>
      </c>
      <c r="L497" s="248"/>
      <c r="M497" s="248"/>
      <c r="N497" s="248"/>
      <c r="O497" s="248" t="s">
        <v>36500</v>
      </c>
    </row>
    <row r="498" spans="1:15" ht="14.25" customHeight="1">
      <c r="A498" s="247">
        <v>497</v>
      </c>
      <c r="B498" s="248" t="s">
        <v>39052</v>
      </c>
      <c r="C498" s="249" t="s">
        <v>39053</v>
      </c>
      <c r="D498" s="249" t="s">
        <v>1851</v>
      </c>
      <c r="E498" s="248" t="s">
        <v>39054</v>
      </c>
      <c r="F498" s="249" t="s">
        <v>17</v>
      </c>
      <c r="G498" s="249" t="s">
        <v>39055</v>
      </c>
      <c r="H498" s="248" t="s">
        <v>36516</v>
      </c>
      <c r="I498" s="248" t="s">
        <v>36502</v>
      </c>
      <c r="J498" s="248" t="s">
        <v>36503</v>
      </c>
      <c r="K498" s="248" t="s">
        <v>3837</v>
      </c>
      <c r="L498" s="248"/>
      <c r="M498" s="248"/>
      <c r="N498" s="248"/>
      <c r="O498" s="248" t="s">
        <v>36505</v>
      </c>
    </row>
    <row r="499" spans="1:15" ht="14.25" customHeight="1">
      <c r="A499" s="247">
        <v>498</v>
      </c>
      <c r="B499" s="248" t="s">
        <v>39056</v>
      </c>
      <c r="C499" s="249" t="s">
        <v>1070</v>
      </c>
      <c r="D499" s="249" t="s">
        <v>37976</v>
      </c>
      <c r="E499" s="248" t="s">
        <v>39057</v>
      </c>
      <c r="F499" s="249" t="s">
        <v>33</v>
      </c>
      <c r="G499" s="249" t="s">
        <v>39058</v>
      </c>
      <c r="H499" s="248" t="s">
        <v>36522</v>
      </c>
      <c r="I499" s="248" t="s">
        <v>36508</v>
      </c>
      <c r="J499" s="248" t="s">
        <v>36509</v>
      </c>
      <c r="K499" s="248" t="s">
        <v>3837</v>
      </c>
      <c r="L499" s="248"/>
      <c r="M499" s="248"/>
      <c r="N499" s="248"/>
      <c r="O499" s="248" t="s">
        <v>36511</v>
      </c>
    </row>
    <row r="500" spans="1:15" ht="14.25" customHeight="1">
      <c r="A500" s="247">
        <v>499</v>
      </c>
      <c r="B500" s="248" t="s">
        <v>39059</v>
      </c>
      <c r="C500" s="249" t="s">
        <v>39060</v>
      </c>
      <c r="D500" s="249" t="s">
        <v>723</v>
      </c>
      <c r="E500" s="248" t="s">
        <v>39061</v>
      </c>
      <c r="F500" s="249" t="s">
        <v>33</v>
      </c>
      <c r="G500" s="249" t="s">
        <v>39062</v>
      </c>
      <c r="H500" s="248" t="s">
        <v>36528</v>
      </c>
      <c r="I500" s="248" t="s">
        <v>36514</v>
      </c>
      <c r="J500" s="248" t="s">
        <v>36515</v>
      </c>
      <c r="K500" s="248" t="s">
        <v>3837</v>
      </c>
      <c r="L500" s="248"/>
      <c r="M500" s="248"/>
      <c r="N500" s="248"/>
      <c r="O500" s="248" t="s">
        <v>36517</v>
      </c>
    </row>
    <row r="501" spans="1:15" ht="14.25" customHeight="1">
      <c r="A501" s="247">
        <v>500</v>
      </c>
      <c r="B501" s="248" t="s">
        <v>39063</v>
      </c>
      <c r="C501" s="249" t="s">
        <v>788</v>
      </c>
      <c r="D501" s="249" t="s">
        <v>723</v>
      </c>
      <c r="E501" s="248" t="s">
        <v>37987</v>
      </c>
      <c r="F501" s="249" t="s">
        <v>33</v>
      </c>
      <c r="G501" s="249" t="s">
        <v>39064</v>
      </c>
      <c r="H501" s="248" t="s">
        <v>36534</v>
      </c>
      <c r="I501" s="248" t="s">
        <v>36520</v>
      </c>
      <c r="J501" s="248" t="s">
        <v>36521</v>
      </c>
      <c r="K501" s="248" t="s">
        <v>3837</v>
      </c>
      <c r="L501" s="248"/>
      <c r="M501" s="248"/>
      <c r="N501" s="248"/>
      <c r="O501" s="248" t="s">
        <v>36523</v>
      </c>
    </row>
    <row r="502" spans="1:15" ht="14.25" customHeight="1">
      <c r="A502" s="247">
        <v>501</v>
      </c>
      <c r="B502" s="248" t="s">
        <v>39065</v>
      </c>
      <c r="C502" s="249" t="s">
        <v>38282</v>
      </c>
      <c r="D502" s="249" t="s">
        <v>38362</v>
      </c>
      <c r="E502" s="248" t="s">
        <v>39066</v>
      </c>
      <c r="F502" s="249" t="s">
        <v>17</v>
      </c>
      <c r="G502" s="249" t="s">
        <v>39067</v>
      </c>
      <c r="H502" s="248" t="s">
        <v>35680</v>
      </c>
      <c r="I502" s="248" t="s">
        <v>36526</v>
      </c>
      <c r="J502" s="248" t="s">
        <v>36527</v>
      </c>
      <c r="K502" s="248" t="s">
        <v>3837</v>
      </c>
      <c r="L502" s="248"/>
      <c r="M502" s="248"/>
      <c r="N502" s="248"/>
      <c r="O502" s="248" t="s">
        <v>36529</v>
      </c>
    </row>
    <row r="503" spans="1:15" ht="14.25" customHeight="1">
      <c r="A503" s="247">
        <v>502</v>
      </c>
      <c r="B503" s="248" t="s">
        <v>39068</v>
      </c>
      <c r="C503" s="249" t="s">
        <v>191</v>
      </c>
      <c r="D503" s="249" t="s">
        <v>38362</v>
      </c>
      <c r="E503" s="248" t="s">
        <v>37538</v>
      </c>
      <c r="F503" s="249" t="s">
        <v>17</v>
      </c>
      <c r="G503" s="249" t="s">
        <v>39069</v>
      </c>
      <c r="H503" s="248" t="s">
        <v>36543</v>
      </c>
      <c r="I503" s="248" t="s">
        <v>36532</v>
      </c>
      <c r="J503" s="248" t="s">
        <v>36533</v>
      </c>
      <c r="K503" s="248" t="s">
        <v>3837</v>
      </c>
      <c r="L503" s="248"/>
      <c r="M503" s="248"/>
      <c r="N503" s="248"/>
      <c r="O503" s="248" t="s">
        <v>36535</v>
      </c>
    </row>
    <row r="504" spans="1:15" ht="14.25" customHeight="1">
      <c r="A504" s="247">
        <v>503</v>
      </c>
      <c r="B504" s="248" t="s">
        <v>39070</v>
      </c>
      <c r="C504" s="249" t="s">
        <v>400</v>
      </c>
      <c r="D504" s="249" t="s">
        <v>39071</v>
      </c>
      <c r="E504" s="248" t="s">
        <v>37528</v>
      </c>
      <c r="F504" s="249" t="s">
        <v>17</v>
      </c>
      <c r="G504" s="249" t="s">
        <v>39072</v>
      </c>
      <c r="H504" s="248" t="s">
        <v>36549</v>
      </c>
      <c r="I504" s="248" t="s">
        <v>35678</v>
      </c>
      <c r="J504" s="248" t="s">
        <v>36537</v>
      </c>
      <c r="K504" s="248" t="s">
        <v>3837</v>
      </c>
      <c r="L504" s="248"/>
      <c r="M504" s="248"/>
      <c r="N504" s="248"/>
      <c r="O504" s="248" t="s">
        <v>36538</v>
      </c>
    </row>
    <row r="505" spans="1:15" ht="14.25" customHeight="1">
      <c r="A505" s="247">
        <v>504</v>
      </c>
      <c r="B505" s="248" t="s">
        <v>39073</v>
      </c>
      <c r="C505" s="249" t="s">
        <v>37597</v>
      </c>
      <c r="D505" s="249" t="s">
        <v>981</v>
      </c>
      <c r="E505" s="248" t="s">
        <v>38407</v>
      </c>
      <c r="F505" s="249" t="s">
        <v>33</v>
      </c>
      <c r="G505" s="249" t="s">
        <v>39074</v>
      </c>
      <c r="H505" s="248" t="s">
        <v>36555</v>
      </c>
      <c r="I505" s="248" t="s">
        <v>36541</v>
      </c>
      <c r="J505" s="248" t="s">
        <v>36542</v>
      </c>
      <c r="K505" s="248" t="s">
        <v>3837</v>
      </c>
      <c r="L505" s="248"/>
      <c r="M505" s="248"/>
      <c r="N505" s="248"/>
      <c r="O505" s="248" t="s">
        <v>36544</v>
      </c>
    </row>
    <row r="506" spans="1:15" ht="14.25" customHeight="1">
      <c r="A506" s="247">
        <v>505</v>
      </c>
      <c r="B506" s="248" t="s">
        <v>39075</v>
      </c>
      <c r="C506" s="249" t="s">
        <v>39076</v>
      </c>
      <c r="D506" s="249" t="s">
        <v>2692</v>
      </c>
      <c r="E506" s="248" t="s">
        <v>38072</v>
      </c>
      <c r="F506" s="249" t="s">
        <v>17</v>
      </c>
      <c r="G506" s="249" t="s">
        <v>39077</v>
      </c>
      <c r="H506" s="248" t="s">
        <v>36559</v>
      </c>
      <c r="I506" s="248" t="s">
        <v>36547</v>
      </c>
      <c r="J506" s="248" t="s">
        <v>36548</v>
      </c>
      <c r="K506" s="248" t="s">
        <v>3837</v>
      </c>
      <c r="L506" s="248"/>
      <c r="M506" s="248"/>
      <c r="N506" s="248"/>
      <c r="O506" s="248" t="s">
        <v>36550</v>
      </c>
    </row>
    <row r="507" spans="1:15" ht="14.25" customHeight="1">
      <c r="A507" s="247">
        <v>506</v>
      </c>
      <c r="B507" s="248" t="s">
        <v>39078</v>
      </c>
      <c r="C507" s="249" t="s">
        <v>1024</v>
      </c>
      <c r="D507" s="249" t="s">
        <v>2336</v>
      </c>
      <c r="E507" s="248" t="s">
        <v>39079</v>
      </c>
      <c r="F507" s="249" t="s">
        <v>17</v>
      </c>
      <c r="G507" s="249" t="s">
        <v>39080</v>
      </c>
      <c r="H507" s="248" t="s">
        <v>36564</v>
      </c>
      <c r="I507" s="248" t="s">
        <v>36553</v>
      </c>
      <c r="J507" s="248" t="s">
        <v>36554</v>
      </c>
      <c r="K507" s="248" t="s">
        <v>3837</v>
      </c>
      <c r="L507" s="248"/>
      <c r="M507" s="248"/>
      <c r="N507" s="248"/>
      <c r="O507" s="248"/>
    </row>
    <row r="508" spans="1:15" ht="14.25" customHeight="1">
      <c r="A508" s="247">
        <v>507</v>
      </c>
      <c r="B508" s="248" t="s">
        <v>39081</v>
      </c>
      <c r="C508" s="249" t="s">
        <v>39082</v>
      </c>
      <c r="D508" s="249" t="s">
        <v>304</v>
      </c>
      <c r="E508" s="248" t="s">
        <v>37581</v>
      </c>
      <c r="F508" s="249" t="s">
        <v>17</v>
      </c>
      <c r="G508" s="249" t="s">
        <v>39083</v>
      </c>
      <c r="H508" s="248" t="s">
        <v>36569</v>
      </c>
      <c r="I508" s="248" t="s">
        <v>36558</v>
      </c>
      <c r="J508" s="248" t="s">
        <v>34718</v>
      </c>
      <c r="K508" s="248" t="s">
        <v>3837</v>
      </c>
      <c r="L508" s="248"/>
      <c r="M508" s="248"/>
      <c r="N508" s="248"/>
      <c r="O508" s="248" t="s">
        <v>36560</v>
      </c>
    </row>
    <row r="509" spans="1:15" ht="14.25" customHeight="1">
      <c r="A509" s="247">
        <v>508</v>
      </c>
      <c r="B509" s="248" t="s">
        <v>39084</v>
      </c>
      <c r="C509" s="249" t="s">
        <v>37760</v>
      </c>
      <c r="D509" s="249" t="s">
        <v>136</v>
      </c>
      <c r="E509" s="248" t="s">
        <v>37697</v>
      </c>
      <c r="F509" s="249" t="s">
        <v>17</v>
      </c>
      <c r="G509" s="249" t="s">
        <v>39085</v>
      </c>
      <c r="H509" s="248" t="s">
        <v>36576</v>
      </c>
      <c r="I509" s="248" t="s">
        <v>36562</v>
      </c>
      <c r="J509" s="248" t="s">
        <v>36563</v>
      </c>
      <c r="K509" s="248" t="s">
        <v>3837</v>
      </c>
      <c r="L509" s="248"/>
      <c r="M509" s="248"/>
      <c r="N509" s="248"/>
      <c r="O509" s="248" t="s">
        <v>36565</v>
      </c>
    </row>
    <row r="510" spans="1:15" ht="14.25" customHeight="1">
      <c r="A510" s="247">
        <v>509</v>
      </c>
      <c r="B510" s="248" t="s">
        <v>39086</v>
      </c>
      <c r="C510" s="249" t="s">
        <v>1460</v>
      </c>
      <c r="D510" s="249" t="s">
        <v>97</v>
      </c>
      <c r="E510" s="248" t="s">
        <v>39087</v>
      </c>
      <c r="F510" s="249" t="s">
        <v>17</v>
      </c>
      <c r="G510" s="249" t="s">
        <v>39088</v>
      </c>
      <c r="H510" s="248" t="s">
        <v>36581</v>
      </c>
      <c r="I510" s="248" t="s">
        <v>36567</v>
      </c>
      <c r="J510" s="248" t="s">
        <v>36568</v>
      </c>
      <c r="K510" s="248" t="s">
        <v>3837</v>
      </c>
      <c r="L510" s="248"/>
      <c r="M510" s="248"/>
      <c r="N510" s="248"/>
      <c r="O510" s="248" t="s">
        <v>36570</v>
      </c>
    </row>
    <row r="511" spans="1:15" ht="14.25" customHeight="1">
      <c r="A511" s="247">
        <v>510</v>
      </c>
      <c r="B511" s="248" t="s">
        <v>39089</v>
      </c>
      <c r="C511" s="249" t="s">
        <v>37366</v>
      </c>
      <c r="D511" s="249" t="s">
        <v>39090</v>
      </c>
      <c r="E511" s="248" t="s">
        <v>39091</v>
      </c>
      <c r="F511" s="249" t="s">
        <v>17</v>
      </c>
      <c r="G511" s="249" t="s">
        <v>39092</v>
      </c>
      <c r="H511" s="248" t="s">
        <v>36587</v>
      </c>
      <c r="I511" s="248" t="s">
        <v>36573</v>
      </c>
      <c r="J511" s="248" t="s">
        <v>36574</v>
      </c>
      <c r="K511" s="248" t="s">
        <v>36575</v>
      </c>
      <c r="L511" s="248"/>
      <c r="M511" s="248"/>
      <c r="N511" s="248"/>
      <c r="O511" s="248" t="s">
        <v>36577</v>
      </c>
    </row>
    <row r="512" spans="1:15" ht="14.25" customHeight="1">
      <c r="A512" s="247">
        <v>511</v>
      </c>
      <c r="B512" s="248" t="s">
        <v>39093</v>
      </c>
      <c r="C512" s="249" t="s">
        <v>39094</v>
      </c>
      <c r="D512" s="249" t="s">
        <v>355</v>
      </c>
      <c r="E512" s="248" t="s">
        <v>38959</v>
      </c>
      <c r="F512" s="249" t="s">
        <v>33</v>
      </c>
      <c r="G512" s="249" t="s">
        <v>39095</v>
      </c>
      <c r="H512" s="248" t="s">
        <v>36593</v>
      </c>
      <c r="I512" s="248" t="s">
        <v>36579</v>
      </c>
      <c r="J512" s="248" t="s">
        <v>36580</v>
      </c>
      <c r="K512" s="248" t="s">
        <v>3837</v>
      </c>
      <c r="L512" s="248"/>
      <c r="M512" s="248"/>
      <c r="N512" s="248"/>
      <c r="O512" s="248" t="s">
        <v>36582</v>
      </c>
    </row>
    <row r="513" spans="1:15" ht="14.25" customHeight="1">
      <c r="A513" s="247">
        <v>512</v>
      </c>
      <c r="B513" s="248" t="s">
        <v>39096</v>
      </c>
      <c r="C513" s="249" t="s">
        <v>39097</v>
      </c>
      <c r="D513" s="249" t="s">
        <v>38026</v>
      </c>
      <c r="E513" s="248" t="s">
        <v>39098</v>
      </c>
      <c r="F513" s="249" t="s">
        <v>33</v>
      </c>
      <c r="G513" s="249" t="s">
        <v>39099</v>
      </c>
      <c r="H513" s="248" t="s">
        <v>36598</v>
      </c>
      <c r="I513" s="248" t="s">
        <v>36585</v>
      </c>
      <c r="J513" s="248" t="s">
        <v>36586</v>
      </c>
      <c r="K513" s="248" t="s">
        <v>1179</v>
      </c>
      <c r="L513" s="248"/>
      <c r="M513" s="248"/>
      <c r="N513" s="248"/>
      <c r="O513" s="248" t="s">
        <v>36588</v>
      </c>
    </row>
    <row r="514" spans="1:15" ht="14.25" customHeight="1">
      <c r="A514" s="247">
        <v>513</v>
      </c>
      <c r="B514" s="248" t="s">
        <v>39100</v>
      </c>
      <c r="C514" s="249" t="s">
        <v>39101</v>
      </c>
      <c r="D514" s="249" t="s">
        <v>3131</v>
      </c>
      <c r="E514" s="248" t="s">
        <v>37778</v>
      </c>
      <c r="F514" s="249" t="s">
        <v>17</v>
      </c>
      <c r="G514" s="249" t="s">
        <v>39102</v>
      </c>
      <c r="H514" s="248" t="s">
        <v>36604</v>
      </c>
      <c r="I514" s="248" t="s">
        <v>36591</v>
      </c>
      <c r="J514" s="248" t="s">
        <v>36592</v>
      </c>
      <c r="K514" s="248" t="s">
        <v>3837</v>
      </c>
      <c r="L514" s="248"/>
      <c r="M514" s="248"/>
      <c r="N514" s="248"/>
      <c r="O514" s="248" t="s">
        <v>36594</v>
      </c>
    </row>
    <row r="515" spans="1:15" ht="14.25" customHeight="1">
      <c r="A515" s="247">
        <v>514</v>
      </c>
      <c r="B515" s="248" t="s">
        <v>39103</v>
      </c>
      <c r="C515" s="249" t="s">
        <v>5584</v>
      </c>
      <c r="D515" s="249" t="s">
        <v>43</v>
      </c>
      <c r="E515" s="248" t="s">
        <v>39104</v>
      </c>
      <c r="F515" s="249" t="s">
        <v>33</v>
      </c>
      <c r="G515" s="249" t="s">
        <v>39105</v>
      </c>
      <c r="H515" s="248" t="s">
        <v>36610</v>
      </c>
      <c r="I515" s="248" t="s">
        <v>36597</v>
      </c>
      <c r="J515" s="248" t="s">
        <v>27870</v>
      </c>
      <c r="K515" s="248" t="s">
        <v>3837</v>
      </c>
      <c r="L515" s="248"/>
      <c r="M515" s="248"/>
      <c r="N515" s="248"/>
      <c r="O515" s="248" t="s">
        <v>36599</v>
      </c>
    </row>
    <row r="516" spans="1:15" ht="14.25" customHeight="1">
      <c r="A516" s="247">
        <v>515</v>
      </c>
      <c r="B516" s="248" t="s">
        <v>39106</v>
      </c>
      <c r="C516" s="249" t="s">
        <v>2109</v>
      </c>
      <c r="D516" s="249" t="s">
        <v>2083</v>
      </c>
      <c r="E516" s="248" t="s">
        <v>39107</v>
      </c>
      <c r="F516" s="249" t="s">
        <v>33</v>
      </c>
      <c r="G516" s="249" t="s">
        <v>39108</v>
      </c>
      <c r="H516" s="248" t="s">
        <v>36616</v>
      </c>
      <c r="I516" s="248" t="s">
        <v>36602</v>
      </c>
      <c r="J516" s="248" t="s">
        <v>36603</v>
      </c>
      <c r="K516" s="248" t="s">
        <v>3837</v>
      </c>
      <c r="L516" s="248"/>
      <c r="M516" s="248"/>
      <c r="N516" s="248"/>
      <c r="O516" s="248" t="s">
        <v>36605</v>
      </c>
    </row>
    <row r="517" spans="1:15" ht="14.25" customHeight="1">
      <c r="A517" s="247">
        <v>516</v>
      </c>
      <c r="B517" s="248" t="s">
        <v>39109</v>
      </c>
      <c r="C517" s="249" t="s">
        <v>2238</v>
      </c>
      <c r="D517" s="249" t="s">
        <v>759</v>
      </c>
      <c r="E517" s="248" t="s">
        <v>39110</v>
      </c>
      <c r="F517" s="249" t="s">
        <v>17</v>
      </c>
      <c r="G517" s="249" t="s">
        <v>39111</v>
      </c>
      <c r="H517" s="248" t="s">
        <v>36622</v>
      </c>
      <c r="I517" s="248" t="s">
        <v>36608</v>
      </c>
      <c r="J517" s="248" t="s">
        <v>36609</v>
      </c>
      <c r="K517" s="248" t="s">
        <v>3837</v>
      </c>
      <c r="L517" s="248"/>
      <c r="M517" s="248"/>
      <c r="N517" s="248"/>
      <c r="O517" s="248" t="s">
        <v>36611</v>
      </c>
    </row>
    <row r="518" spans="1:15" ht="14.25" customHeight="1">
      <c r="A518" s="247">
        <v>517</v>
      </c>
      <c r="B518" s="248" t="s">
        <v>39112</v>
      </c>
      <c r="C518" s="249" t="s">
        <v>39113</v>
      </c>
      <c r="D518" s="249" t="s">
        <v>39114</v>
      </c>
      <c r="E518" s="248" t="s">
        <v>39115</v>
      </c>
      <c r="F518" s="249" t="s">
        <v>17</v>
      </c>
      <c r="G518" s="249" t="s">
        <v>39116</v>
      </c>
      <c r="H518" s="248" t="s">
        <v>36626</v>
      </c>
      <c r="I518" s="248" t="s">
        <v>36614</v>
      </c>
      <c r="J518" s="248" t="s">
        <v>36615</v>
      </c>
      <c r="K518" s="248" t="s">
        <v>3837</v>
      </c>
      <c r="L518" s="248"/>
      <c r="M518" s="248"/>
      <c r="N518" s="248"/>
      <c r="O518" s="248" t="s">
        <v>36617</v>
      </c>
    </row>
    <row r="519" spans="1:15" ht="14.25" customHeight="1">
      <c r="A519" s="247">
        <v>518</v>
      </c>
      <c r="B519" s="248" t="s">
        <v>39117</v>
      </c>
      <c r="C519" s="249" t="s">
        <v>8435</v>
      </c>
      <c r="D519" s="249" t="s">
        <v>780</v>
      </c>
      <c r="E519" s="248" t="s">
        <v>37657</v>
      </c>
      <c r="F519" s="249" t="s">
        <v>33</v>
      </c>
      <c r="G519" s="249" t="s">
        <v>39118</v>
      </c>
      <c r="H519" s="248" t="s">
        <v>36631</v>
      </c>
      <c r="I519" s="248" t="s">
        <v>36620</v>
      </c>
      <c r="J519" s="248" t="s">
        <v>36621</v>
      </c>
      <c r="K519" s="248" t="s">
        <v>3837</v>
      </c>
      <c r="L519" s="248"/>
      <c r="M519" s="248"/>
      <c r="N519" s="248"/>
      <c r="O519" s="248" t="s">
        <v>36623</v>
      </c>
    </row>
    <row r="520" spans="1:15" ht="14.25" customHeight="1">
      <c r="A520" s="247">
        <v>519</v>
      </c>
      <c r="B520" s="248" t="s">
        <v>39119</v>
      </c>
      <c r="C520" s="249" t="s">
        <v>464</v>
      </c>
      <c r="D520" s="249" t="s">
        <v>39120</v>
      </c>
      <c r="E520" s="248" t="s">
        <v>39121</v>
      </c>
      <c r="F520" s="249" t="s">
        <v>17</v>
      </c>
      <c r="G520" s="249" t="s">
        <v>39122</v>
      </c>
      <c r="H520" s="248" t="s">
        <v>36631</v>
      </c>
      <c r="I520" s="248" t="s">
        <v>36625</v>
      </c>
      <c r="J520" s="248" t="s">
        <v>19678</v>
      </c>
      <c r="K520" s="248" t="s">
        <v>3837</v>
      </c>
      <c r="L520" s="248"/>
      <c r="M520" s="248"/>
      <c r="N520" s="248"/>
      <c r="O520" s="248" t="s">
        <v>36627</v>
      </c>
    </row>
    <row r="521" spans="1:15" ht="14.25" customHeight="1">
      <c r="A521" s="247">
        <v>520</v>
      </c>
      <c r="B521" s="248" t="s">
        <v>39123</v>
      </c>
      <c r="C521" s="249" t="s">
        <v>39124</v>
      </c>
      <c r="D521" s="249" t="s">
        <v>123</v>
      </c>
      <c r="E521" s="248" t="s">
        <v>37456</v>
      </c>
      <c r="F521" s="249" t="s">
        <v>33</v>
      </c>
      <c r="G521" s="249" t="s">
        <v>39125</v>
      </c>
      <c r="H521" s="248" t="s">
        <v>36641</v>
      </c>
      <c r="I521" s="248" t="s">
        <v>36629</v>
      </c>
      <c r="J521" s="248" t="s">
        <v>36630</v>
      </c>
      <c r="K521" s="248" t="s">
        <v>3837</v>
      </c>
      <c r="L521" s="248"/>
      <c r="M521" s="248"/>
      <c r="N521" s="248"/>
      <c r="O521" s="248" t="s">
        <v>36632</v>
      </c>
    </row>
    <row r="522" spans="1:15" ht="14.25" customHeight="1">
      <c r="A522" s="247">
        <v>521</v>
      </c>
      <c r="B522" s="248" t="s">
        <v>39126</v>
      </c>
      <c r="C522" s="249" t="s">
        <v>39127</v>
      </c>
      <c r="D522" s="249" t="s">
        <v>104</v>
      </c>
      <c r="E522" s="248" t="s">
        <v>38936</v>
      </c>
      <c r="F522" s="249" t="s">
        <v>17</v>
      </c>
      <c r="G522" s="249" t="s">
        <v>39128</v>
      </c>
      <c r="H522" s="248" t="s">
        <v>36646</v>
      </c>
      <c r="I522" s="248" t="s">
        <v>36635</v>
      </c>
      <c r="J522" s="248" t="s">
        <v>36636</v>
      </c>
      <c r="K522" s="248" t="s">
        <v>3837</v>
      </c>
      <c r="L522" s="248"/>
      <c r="M522" s="248"/>
      <c r="N522" s="248"/>
      <c r="O522" s="248" t="s">
        <v>36632</v>
      </c>
    </row>
    <row r="523" spans="1:15" ht="14.25" customHeight="1">
      <c r="A523" s="247">
        <v>522</v>
      </c>
      <c r="B523" s="248" t="s">
        <v>39129</v>
      </c>
      <c r="C523" s="249" t="s">
        <v>318</v>
      </c>
      <c r="D523" s="249" t="s">
        <v>1330</v>
      </c>
      <c r="E523" s="248" t="s">
        <v>38933</v>
      </c>
      <c r="F523" s="249" t="s">
        <v>33</v>
      </c>
      <c r="G523" s="249" t="s">
        <v>39130</v>
      </c>
      <c r="H523" s="248" t="s">
        <v>36652</v>
      </c>
      <c r="I523" s="248" t="s">
        <v>36639</v>
      </c>
      <c r="J523" s="248" t="s">
        <v>36640</v>
      </c>
      <c r="K523" s="248" t="s">
        <v>3837</v>
      </c>
      <c r="L523" s="248"/>
      <c r="M523" s="248"/>
      <c r="N523" s="248"/>
      <c r="O523" s="248" t="s">
        <v>36642</v>
      </c>
    </row>
    <row r="524" spans="1:15" ht="14.25" customHeight="1">
      <c r="A524" s="247">
        <v>523</v>
      </c>
      <c r="B524" s="248" t="s">
        <v>39131</v>
      </c>
      <c r="C524" s="249" t="s">
        <v>2238</v>
      </c>
      <c r="D524" s="249" t="s">
        <v>262</v>
      </c>
      <c r="E524" s="248" t="s">
        <v>39132</v>
      </c>
      <c r="F524" s="249" t="s">
        <v>17</v>
      </c>
      <c r="G524" s="249" t="s">
        <v>39133</v>
      </c>
      <c r="H524" s="248" t="s">
        <v>36658</v>
      </c>
      <c r="I524" s="248" t="s">
        <v>36644</v>
      </c>
      <c r="J524" s="248" t="s">
        <v>36645</v>
      </c>
      <c r="K524" s="248" t="s">
        <v>3837</v>
      </c>
      <c r="L524" s="248"/>
      <c r="M524" s="248"/>
      <c r="N524" s="248"/>
      <c r="O524" s="248" t="s">
        <v>36647</v>
      </c>
    </row>
    <row r="525" spans="1:15" ht="14.25" customHeight="1">
      <c r="A525" s="247">
        <v>524</v>
      </c>
      <c r="B525" s="248" t="s">
        <v>39134</v>
      </c>
      <c r="C525" s="249" t="s">
        <v>39135</v>
      </c>
      <c r="D525" s="249" t="s">
        <v>1452</v>
      </c>
      <c r="E525" s="248" t="s">
        <v>39136</v>
      </c>
      <c r="F525" s="249" t="s">
        <v>17</v>
      </c>
      <c r="G525" s="249" t="s">
        <v>39137</v>
      </c>
      <c r="H525" s="248" t="s">
        <v>36664</v>
      </c>
      <c r="I525" s="248" t="s">
        <v>36650</v>
      </c>
      <c r="J525" s="248" t="s">
        <v>36651</v>
      </c>
      <c r="K525" s="248" t="s">
        <v>3837</v>
      </c>
      <c r="L525" s="248"/>
      <c r="M525" s="248"/>
      <c r="N525" s="248"/>
      <c r="O525" s="248" t="s">
        <v>36653</v>
      </c>
    </row>
    <row r="526" spans="1:15" ht="14.25" customHeight="1">
      <c r="A526" s="247">
        <v>525</v>
      </c>
      <c r="B526" s="248" t="s">
        <v>39138</v>
      </c>
      <c r="C526" s="249" t="s">
        <v>39139</v>
      </c>
      <c r="D526" s="249" t="s">
        <v>1986</v>
      </c>
      <c r="E526" s="248" t="s">
        <v>37452</v>
      </c>
      <c r="F526" s="249" t="s">
        <v>33</v>
      </c>
      <c r="G526" s="249" t="s">
        <v>39140</v>
      </c>
      <c r="H526" s="248" t="s">
        <v>36668</v>
      </c>
      <c r="I526" s="248" t="s">
        <v>36656</v>
      </c>
      <c r="J526" s="248" t="s">
        <v>36657</v>
      </c>
      <c r="K526" s="248" t="s">
        <v>3837</v>
      </c>
      <c r="L526" s="248"/>
      <c r="M526" s="248"/>
      <c r="N526" s="248"/>
      <c r="O526" s="248" t="s">
        <v>36659</v>
      </c>
    </row>
    <row r="527" spans="1:15" ht="14.25" customHeight="1">
      <c r="A527" s="247">
        <v>526</v>
      </c>
      <c r="B527" s="248" t="s">
        <v>39141</v>
      </c>
      <c r="C527" s="249" t="s">
        <v>39142</v>
      </c>
      <c r="D527" s="249" t="s">
        <v>1100</v>
      </c>
      <c r="E527" s="248" t="s">
        <v>39143</v>
      </c>
      <c r="F527" s="249" t="s">
        <v>33</v>
      </c>
      <c r="G527" s="249" t="s">
        <v>39144</v>
      </c>
      <c r="H527" s="248" t="s">
        <v>36674</v>
      </c>
      <c r="I527" s="248" t="s">
        <v>36662</v>
      </c>
      <c r="J527" s="248" t="s">
        <v>36663</v>
      </c>
      <c r="K527" s="248" t="s">
        <v>3837</v>
      </c>
      <c r="L527" s="248"/>
      <c r="M527" s="248"/>
      <c r="N527" s="248"/>
      <c r="O527" s="248"/>
    </row>
    <row r="528" spans="1:15" ht="14.25" customHeight="1">
      <c r="A528" s="247">
        <v>527</v>
      </c>
      <c r="B528" s="248" t="s">
        <v>39145</v>
      </c>
      <c r="C528" s="249" t="s">
        <v>79</v>
      </c>
      <c r="D528" s="249" t="s">
        <v>91</v>
      </c>
      <c r="E528" s="248" t="s">
        <v>38299</v>
      </c>
      <c r="F528" s="249" t="s">
        <v>17</v>
      </c>
      <c r="G528" s="249" t="s">
        <v>39146</v>
      </c>
      <c r="H528" s="248" t="s">
        <v>36678</v>
      </c>
      <c r="I528" s="248" t="s">
        <v>36666</v>
      </c>
      <c r="J528" s="248" t="s">
        <v>36667</v>
      </c>
      <c r="K528" s="248" t="s">
        <v>3837</v>
      </c>
      <c r="L528" s="248"/>
      <c r="M528" s="248"/>
      <c r="N528" s="248"/>
      <c r="O528" s="248" t="s">
        <v>36669</v>
      </c>
    </row>
    <row r="529" spans="1:15" ht="14.25" customHeight="1">
      <c r="A529" s="247">
        <v>528</v>
      </c>
      <c r="B529" s="248" t="s">
        <v>39147</v>
      </c>
      <c r="C529" s="249" t="s">
        <v>349</v>
      </c>
      <c r="D529" s="249" t="s">
        <v>839</v>
      </c>
      <c r="E529" s="248" t="s">
        <v>37778</v>
      </c>
      <c r="F529" s="249" t="s">
        <v>33</v>
      </c>
      <c r="G529" s="249" t="s">
        <v>39148</v>
      </c>
      <c r="H529" s="248" t="s">
        <v>36684</v>
      </c>
      <c r="I529" s="248" t="s">
        <v>36672</v>
      </c>
      <c r="J529" s="248" t="s">
        <v>36673</v>
      </c>
      <c r="K529" s="248" t="s">
        <v>3837</v>
      </c>
      <c r="L529" s="248"/>
      <c r="M529" s="248"/>
      <c r="N529" s="248"/>
      <c r="O529" s="248" t="s">
        <v>36675</v>
      </c>
    </row>
    <row r="530" spans="1:15" ht="14.25" customHeight="1">
      <c r="A530" s="247">
        <v>529</v>
      </c>
      <c r="B530" s="248" t="s">
        <v>39149</v>
      </c>
      <c r="C530" s="249" t="s">
        <v>39150</v>
      </c>
      <c r="D530" s="249" t="s">
        <v>839</v>
      </c>
      <c r="E530" s="248" t="s">
        <v>38220</v>
      </c>
      <c r="F530" s="249" t="s">
        <v>33</v>
      </c>
      <c r="G530" s="249" t="s">
        <v>39151</v>
      </c>
      <c r="H530" s="248" t="s">
        <v>36690</v>
      </c>
      <c r="I530" s="248" t="s">
        <v>36677</v>
      </c>
      <c r="J530" s="248" t="s">
        <v>36481</v>
      </c>
      <c r="K530" s="248" t="s">
        <v>3837</v>
      </c>
      <c r="L530" s="248"/>
      <c r="M530" s="248"/>
      <c r="N530" s="248"/>
      <c r="O530" s="248" t="s">
        <v>36679</v>
      </c>
    </row>
    <row r="531" spans="1:15" ht="14.25" customHeight="1">
      <c r="A531" s="247">
        <v>530</v>
      </c>
      <c r="B531" s="248" t="s">
        <v>39152</v>
      </c>
      <c r="C531" s="249" t="s">
        <v>8435</v>
      </c>
      <c r="D531" s="249" t="s">
        <v>165</v>
      </c>
      <c r="E531" s="248" t="s">
        <v>37390</v>
      </c>
      <c r="F531" s="249" t="s">
        <v>33</v>
      </c>
      <c r="G531" s="249" t="s">
        <v>39153</v>
      </c>
      <c r="H531" s="248" t="s">
        <v>36696</v>
      </c>
      <c r="I531" s="248" t="s">
        <v>36682</v>
      </c>
      <c r="J531" s="248" t="s">
        <v>36683</v>
      </c>
      <c r="K531" s="248" t="s">
        <v>3837</v>
      </c>
      <c r="L531" s="248"/>
      <c r="M531" s="248"/>
      <c r="N531" s="248"/>
      <c r="O531" s="248" t="s">
        <v>36685</v>
      </c>
    </row>
    <row r="532" spans="1:15" ht="14.25" customHeight="1">
      <c r="A532" s="247">
        <v>531</v>
      </c>
      <c r="B532" s="248" t="s">
        <v>39154</v>
      </c>
      <c r="C532" s="249" t="s">
        <v>212</v>
      </c>
      <c r="D532" s="249" t="s">
        <v>165</v>
      </c>
      <c r="E532" s="248" t="s">
        <v>38419</v>
      </c>
      <c r="F532" s="249" t="s">
        <v>33</v>
      </c>
      <c r="G532" s="249" t="s">
        <v>39155</v>
      </c>
      <c r="H532" s="248" t="s">
        <v>36701</v>
      </c>
      <c r="I532" s="248" t="s">
        <v>36688</v>
      </c>
      <c r="J532" s="248" t="s">
        <v>36689</v>
      </c>
      <c r="K532" s="248" t="s">
        <v>3837</v>
      </c>
      <c r="L532" s="248"/>
      <c r="M532" s="248"/>
      <c r="N532" s="248"/>
      <c r="O532" s="248" t="s">
        <v>36691</v>
      </c>
    </row>
    <row r="533" spans="1:15" ht="14.25" customHeight="1">
      <c r="A533" s="247">
        <v>532</v>
      </c>
      <c r="B533" s="248" t="s">
        <v>39156</v>
      </c>
      <c r="C533" s="249" t="s">
        <v>39157</v>
      </c>
      <c r="D533" s="249" t="s">
        <v>378</v>
      </c>
      <c r="E533" s="248" t="s">
        <v>39158</v>
      </c>
      <c r="F533" s="249" t="s">
        <v>17</v>
      </c>
      <c r="G533" s="249" t="s">
        <v>39159</v>
      </c>
      <c r="H533" s="248" t="s">
        <v>36707</v>
      </c>
      <c r="I533" s="248" t="s">
        <v>36694</v>
      </c>
      <c r="J533" s="248" t="s">
        <v>36695</v>
      </c>
      <c r="K533" s="248" t="s">
        <v>3837</v>
      </c>
      <c r="L533" s="248"/>
      <c r="M533" s="248"/>
      <c r="N533" s="248"/>
      <c r="O533" s="248" t="s">
        <v>36697</v>
      </c>
    </row>
    <row r="534" spans="1:15" ht="14.25" customHeight="1">
      <c r="A534" s="247">
        <v>533</v>
      </c>
      <c r="B534" s="248" t="s">
        <v>39160</v>
      </c>
      <c r="C534" s="249" t="s">
        <v>38846</v>
      </c>
      <c r="D534" s="249" t="s">
        <v>2641</v>
      </c>
      <c r="E534" s="248" t="s">
        <v>37713</v>
      </c>
      <c r="F534" s="249" t="s">
        <v>17</v>
      </c>
      <c r="G534" s="249" t="s">
        <v>39161</v>
      </c>
      <c r="H534" s="248" t="s">
        <v>36713</v>
      </c>
      <c r="I534" s="248" t="s">
        <v>36699</v>
      </c>
      <c r="J534" s="248" t="s">
        <v>36700</v>
      </c>
      <c r="K534" s="248" t="s">
        <v>3837</v>
      </c>
      <c r="L534" s="248"/>
      <c r="M534" s="248"/>
      <c r="N534" s="248"/>
      <c r="O534" s="248" t="s">
        <v>36702</v>
      </c>
    </row>
    <row r="535" spans="1:15" ht="14.25" customHeight="1">
      <c r="A535" s="247">
        <v>534</v>
      </c>
      <c r="B535" s="248" t="s">
        <v>39162</v>
      </c>
      <c r="C535" s="249" t="s">
        <v>39163</v>
      </c>
      <c r="D535" s="249" t="s">
        <v>563</v>
      </c>
      <c r="E535" s="248" t="s">
        <v>39164</v>
      </c>
      <c r="F535" s="249" t="s">
        <v>17</v>
      </c>
      <c r="G535" s="249" t="s">
        <v>39165</v>
      </c>
      <c r="H535" s="248" t="s">
        <v>36719</v>
      </c>
      <c r="I535" s="248" t="s">
        <v>36705</v>
      </c>
      <c r="J535" s="248" t="s">
        <v>36706</v>
      </c>
      <c r="K535" s="248" t="s">
        <v>3837</v>
      </c>
      <c r="L535" s="248"/>
      <c r="M535" s="248"/>
      <c r="N535" s="248"/>
      <c r="O535" s="248" t="s">
        <v>36708</v>
      </c>
    </row>
    <row r="536" spans="1:15" ht="14.25" customHeight="1">
      <c r="A536" s="247">
        <v>535</v>
      </c>
      <c r="B536" s="248" t="s">
        <v>39166</v>
      </c>
      <c r="C536" s="249" t="s">
        <v>39167</v>
      </c>
      <c r="D536" s="249" t="s">
        <v>2161</v>
      </c>
      <c r="E536" s="248" t="s">
        <v>39168</v>
      </c>
      <c r="F536" s="249" t="s">
        <v>33</v>
      </c>
      <c r="G536" s="249" t="s">
        <v>39169</v>
      </c>
      <c r="H536" s="248" t="s">
        <v>36534</v>
      </c>
      <c r="I536" s="248" t="s">
        <v>36711</v>
      </c>
      <c r="J536" s="248" t="s">
        <v>36712</v>
      </c>
      <c r="K536" s="248" t="s">
        <v>3837</v>
      </c>
      <c r="L536" s="248"/>
      <c r="M536" s="248"/>
      <c r="N536" s="248"/>
      <c r="O536" s="248" t="s">
        <v>36714</v>
      </c>
    </row>
    <row r="537" spans="1:15" ht="14.25" customHeight="1">
      <c r="A537" s="247">
        <v>536</v>
      </c>
      <c r="B537" s="248" t="s">
        <v>39170</v>
      </c>
      <c r="C537" s="249" t="s">
        <v>39171</v>
      </c>
      <c r="D537" s="249" t="s">
        <v>575</v>
      </c>
      <c r="E537" s="248" t="s">
        <v>39172</v>
      </c>
      <c r="F537" s="249" t="s">
        <v>33</v>
      </c>
      <c r="G537" s="249" t="s">
        <v>39173</v>
      </c>
      <c r="H537" s="248" t="s">
        <v>36728</v>
      </c>
      <c r="I537" s="248" t="s">
        <v>36717</v>
      </c>
      <c r="J537" s="248" t="s">
        <v>36718</v>
      </c>
      <c r="K537" s="248" t="s">
        <v>3837</v>
      </c>
      <c r="L537" s="248"/>
      <c r="M537" s="248"/>
      <c r="N537" s="248"/>
      <c r="O537" s="248" t="s">
        <v>36720</v>
      </c>
    </row>
    <row r="538" spans="1:15" ht="14.25" customHeight="1">
      <c r="A538" s="247">
        <v>537</v>
      </c>
      <c r="B538" s="248" t="s">
        <v>39174</v>
      </c>
      <c r="C538" s="249" t="s">
        <v>39175</v>
      </c>
      <c r="D538" s="249" t="s">
        <v>39176</v>
      </c>
      <c r="E538" s="248" t="s">
        <v>37519</v>
      </c>
      <c r="F538" s="249" t="s">
        <v>17</v>
      </c>
      <c r="G538" s="249" t="s">
        <v>39177</v>
      </c>
      <c r="H538" s="248" t="s">
        <v>36734</v>
      </c>
      <c r="I538" s="248" t="s">
        <v>36723</v>
      </c>
      <c r="J538" s="248" t="s">
        <v>36724</v>
      </c>
      <c r="K538" s="248" t="s">
        <v>3837</v>
      </c>
      <c r="L538" s="248"/>
      <c r="M538" s="248"/>
      <c r="N538" s="248"/>
      <c r="O538" s="248" t="s">
        <v>36725</v>
      </c>
    </row>
    <row r="539" spans="1:15" ht="14.25" customHeight="1">
      <c r="A539" s="247">
        <v>538</v>
      </c>
      <c r="B539" s="248" t="s">
        <v>39178</v>
      </c>
      <c r="C539" s="249" t="s">
        <v>28288</v>
      </c>
      <c r="D539" s="249" t="s">
        <v>50</v>
      </c>
      <c r="E539" s="248" t="s">
        <v>38462</v>
      </c>
      <c r="F539" s="249" t="s">
        <v>33</v>
      </c>
      <c r="G539" s="249" t="s">
        <v>39179</v>
      </c>
      <c r="H539" s="248" t="s">
        <v>36415</v>
      </c>
      <c r="I539" s="248" t="s">
        <v>36727</v>
      </c>
      <c r="J539" s="248" t="s">
        <v>36718</v>
      </c>
      <c r="K539" s="248" t="s">
        <v>3837</v>
      </c>
      <c r="L539" s="248"/>
      <c r="M539" s="248"/>
      <c r="N539" s="248"/>
      <c r="O539" s="248" t="s">
        <v>36729</v>
      </c>
    </row>
    <row r="540" spans="1:15" ht="14.25" customHeight="1">
      <c r="A540" s="247">
        <v>539</v>
      </c>
      <c r="B540" s="248" t="s">
        <v>39180</v>
      </c>
      <c r="C540" s="249" t="s">
        <v>39181</v>
      </c>
      <c r="D540" s="249" t="s">
        <v>38628</v>
      </c>
      <c r="E540" s="248" t="s">
        <v>38594</v>
      </c>
      <c r="F540" s="249" t="s">
        <v>17</v>
      </c>
      <c r="G540" s="249" t="s">
        <v>39182</v>
      </c>
      <c r="H540" s="248" t="s">
        <v>36744</v>
      </c>
      <c r="I540" s="248" t="s">
        <v>36732</v>
      </c>
      <c r="J540" s="248" t="s">
        <v>36733</v>
      </c>
      <c r="K540" s="248" t="s">
        <v>3837</v>
      </c>
      <c r="L540" s="248"/>
      <c r="M540" s="248"/>
      <c r="N540" s="248"/>
      <c r="O540" s="248" t="s">
        <v>36735</v>
      </c>
    </row>
    <row r="541" spans="1:15" ht="14.25" customHeight="1">
      <c r="A541" s="247">
        <v>540</v>
      </c>
      <c r="B541" s="248" t="s">
        <v>39183</v>
      </c>
      <c r="C541" s="249" t="s">
        <v>414</v>
      </c>
      <c r="D541" s="249" t="s">
        <v>208</v>
      </c>
      <c r="E541" s="248" t="s">
        <v>39184</v>
      </c>
      <c r="F541" s="249" t="s">
        <v>33</v>
      </c>
      <c r="G541" s="249" t="s">
        <v>39185</v>
      </c>
      <c r="H541" s="248" t="s">
        <v>36750</v>
      </c>
      <c r="I541" s="248" t="s">
        <v>36738</v>
      </c>
      <c r="J541" s="248" t="s">
        <v>36739</v>
      </c>
      <c r="K541" s="248" t="s">
        <v>3837</v>
      </c>
      <c r="L541" s="248"/>
      <c r="M541" s="248"/>
      <c r="N541" s="248"/>
      <c r="O541" s="248" t="s">
        <v>36740</v>
      </c>
    </row>
    <row r="542" spans="1:15" ht="14.25" customHeight="1">
      <c r="A542" s="247">
        <v>541</v>
      </c>
      <c r="B542" s="248" t="s">
        <v>39186</v>
      </c>
      <c r="C542" s="249" t="s">
        <v>39187</v>
      </c>
      <c r="D542" s="249" t="s">
        <v>339</v>
      </c>
      <c r="E542" s="248" t="s">
        <v>39188</v>
      </c>
      <c r="F542" s="249" t="s">
        <v>33</v>
      </c>
      <c r="G542" s="249" t="s">
        <v>39189</v>
      </c>
      <c r="H542" s="248" t="s">
        <v>36756</v>
      </c>
      <c r="I542" s="248" t="s">
        <v>36742</v>
      </c>
      <c r="J542" s="248" t="s">
        <v>36743</v>
      </c>
      <c r="K542" s="248" t="s">
        <v>3837</v>
      </c>
      <c r="L542" s="248"/>
      <c r="M542" s="248"/>
      <c r="N542" s="248"/>
      <c r="O542" s="248" t="s">
        <v>36745</v>
      </c>
    </row>
    <row r="543" spans="1:15" ht="14.25" customHeight="1">
      <c r="A543" s="247">
        <v>542</v>
      </c>
      <c r="B543" s="248" t="s">
        <v>39190</v>
      </c>
      <c r="C543" s="249" t="s">
        <v>39191</v>
      </c>
      <c r="D543" s="249" t="s">
        <v>1679</v>
      </c>
      <c r="E543" s="248" t="s">
        <v>39192</v>
      </c>
      <c r="F543" s="249" t="s">
        <v>33</v>
      </c>
      <c r="G543" s="249" t="s">
        <v>39193</v>
      </c>
      <c r="H543" s="248" t="s">
        <v>36762</v>
      </c>
      <c r="I543" s="248" t="s">
        <v>36748</v>
      </c>
      <c r="J543" s="248" t="s">
        <v>36749</v>
      </c>
      <c r="K543" s="248" t="s">
        <v>3837</v>
      </c>
      <c r="L543" s="248"/>
      <c r="M543" s="248"/>
      <c r="N543" s="248"/>
      <c r="O543" s="248" t="s">
        <v>36751</v>
      </c>
    </row>
    <row r="544" spans="1:15" ht="14.25" customHeight="1">
      <c r="A544" s="247">
        <v>543</v>
      </c>
      <c r="B544" s="248" t="s">
        <v>39194</v>
      </c>
      <c r="C544" s="249" t="s">
        <v>38737</v>
      </c>
      <c r="D544" s="249" t="s">
        <v>1249</v>
      </c>
      <c r="E544" s="248" t="s">
        <v>38786</v>
      </c>
      <c r="F544" s="249" t="s">
        <v>17</v>
      </c>
      <c r="G544" s="249" t="s">
        <v>39195</v>
      </c>
      <c r="H544" s="248" t="s">
        <v>36768</v>
      </c>
      <c r="I544" s="248" t="s">
        <v>36754</v>
      </c>
      <c r="J544" s="248" t="s">
        <v>36755</v>
      </c>
      <c r="K544" s="248" t="s">
        <v>3837</v>
      </c>
      <c r="L544" s="248"/>
      <c r="M544" s="248"/>
      <c r="N544" s="248"/>
      <c r="O544" s="248" t="s">
        <v>36757</v>
      </c>
    </row>
    <row r="545" spans="1:15" ht="14.25" customHeight="1">
      <c r="A545" s="247">
        <v>544</v>
      </c>
      <c r="B545" s="248" t="s">
        <v>39196</v>
      </c>
      <c r="C545" s="249" t="s">
        <v>1460</v>
      </c>
      <c r="D545" s="249" t="s">
        <v>2490</v>
      </c>
      <c r="E545" s="248" t="s">
        <v>38156</v>
      </c>
      <c r="F545" s="249" t="s">
        <v>17</v>
      </c>
      <c r="G545" s="249" t="s">
        <v>39197</v>
      </c>
      <c r="H545" s="248" t="s">
        <v>36773</v>
      </c>
      <c r="I545" s="248" t="s">
        <v>36760</v>
      </c>
      <c r="J545" s="248" t="s">
        <v>36761</v>
      </c>
      <c r="K545" s="248" t="s">
        <v>3837</v>
      </c>
      <c r="L545" s="248"/>
      <c r="M545" s="248"/>
      <c r="N545" s="248"/>
      <c r="O545" s="248" t="s">
        <v>36763</v>
      </c>
    </row>
    <row r="546" spans="1:15" ht="14.25" customHeight="1">
      <c r="A546" s="247">
        <v>545</v>
      </c>
      <c r="B546" s="248" t="s">
        <v>39198</v>
      </c>
      <c r="C546" s="249" t="s">
        <v>464</v>
      </c>
      <c r="D546" s="249" t="s">
        <v>39199</v>
      </c>
      <c r="E546" s="248" t="s">
        <v>39200</v>
      </c>
      <c r="F546" s="249" t="s">
        <v>17</v>
      </c>
      <c r="G546" s="249" t="s">
        <v>39201</v>
      </c>
      <c r="H546" s="248" t="s">
        <v>36777</v>
      </c>
      <c r="I546" s="248" t="s">
        <v>36766</v>
      </c>
      <c r="J546" s="248" t="s">
        <v>36767</v>
      </c>
      <c r="K546" s="248" t="s">
        <v>3837</v>
      </c>
      <c r="L546" s="248"/>
      <c r="M546" s="248"/>
      <c r="N546" s="248"/>
      <c r="O546" s="248" t="s">
        <v>36769</v>
      </c>
    </row>
    <row r="547" spans="1:15" ht="14.25" customHeight="1">
      <c r="A547" s="247">
        <v>546</v>
      </c>
      <c r="B547" s="248" t="s">
        <v>39202</v>
      </c>
      <c r="C547" s="249" t="s">
        <v>884</v>
      </c>
      <c r="D547" s="249" t="s">
        <v>1841</v>
      </c>
      <c r="E547" s="248" t="s">
        <v>39203</v>
      </c>
      <c r="F547" s="249" t="s">
        <v>17</v>
      </c>
      <c r="G547" s="249" t="s">
        <v>39204</v>
      </c>
      <c r="H547" s="248" t="s">
        <v>36783</v>
      </c>
      <c r="I547" s="248" t="s">
        <v>36772</v>
      </c>
      <c r="J547" s="248" t="s">
        <v>36453</v>
      </c>
      <c r="K547" s="248" t="s">
        <v>3837</v>
      </c>
      <c r="L547" s="248"/>
      <c r="M547" s="248"/>
      <c r="N547" s="248"/>
      <c r="O547" s="248" t="s">
        <v>36774</v>
      </c>
    </row>
    <row r="548" spans="1:15" ht="14.25" customHeight="1">
      <c r="A548" s="247">
        <v>547</v>
      </c>
      <c r="B548" s="248" t="s">
        <v>39205</v>
      </c>
      <c r="C548" s="249" t="s">
        <v>3282</v>
      </c>
      <c r="D548" s="249" t="s">
        <v>1694</v>
      </c>
      <c r="E548" s="248" t="s">
        <v>39206</v>
      </c>
      <c r="F548" s="249" t="s">
        <v>17</v>
      </c>
      <c r="G548" s="249" t="s">
        <v>39207</v>
      </c>
      <c r="H548" s="248" t="s">
        <v>36788</v>
      </c>
      <c r="I548" s="248" t="s">
        <v>35860</v>
      </c>
      <c r="J548" s="248" t="s">
        <v>36776</v>
      </c>
      <c r="K548" s="248" t="s">
        <v>3837</v>
      </c>
      <c r="L548" s="248"/>
      <c r="M548" s="248"/>
      <c r="N548" s="248"/>
      <c r="O548" s="248" t="s">
        <v>36778</v>
      </c>
    </row>
    <row r="549" spans="1:15" ht="14.25" customHeight="1">
      <c r="A549" s="247">
        <v>548</v>
      </c>
      <c r="B549" s="248" t="s">
        <v>39208</v>
      </c>
      <c r="C549" s="249" t="s">
        <v>39209</v>
      </c>
      <c r="D549" s="249" t="s">
        <v>345</v>
      </c>
      <c r="E549" s="248" t="s">
        <v>39044</v>
      </c>
      <c r="F549" s="249" t="s">
        <v>33</v>
      </c>
      <c r="G549" s="249" t="s">
        <v>39210</v>
      </c>
      <c r="H549" s="248" t="s">
        <v>36792</v>
      </c>
      <c r="I549" s="248" t="s">
        <v>36781</v>
      </c>
      <c r="J549" s="248" t="s">
        <v>36782</v>
      </c>
      <c r="K549" s="248" t="s">
        <v>3837</v>
      </c>
      <c r="L549" s="248"/>
      <c r="M549" s="248"/>
      <c r="N549" s="248"/>
      <c r="O549" s="248" t="s">
        <v>36784</v>
      </c>
    </row>
    <row r="550" spans="1:15" ht="14.25" customHeight="1">
      <c r="A550" s="247">
        <v>549</v>
      </c>
      <c r="B550" s="248" t="s">
        <v>39211</v>
      </c>
      <c r="C550" s="249" t="s">
        <v>39212</v>
      </c>
      <c r="D550" s="249" t="s">
        <v>2898</v>
      </c>
      <c r="E550" s="248" t="s">
        <v>39213</v>
      </c>
      <c r="F550" s="249" t="s">
        <v>17</v>
      </c>
      <c r="G550" s="249" t="s">
        <v>39214</v>
      </c>
      <c r="H550" s="248" t="s">
        <v>36797</v>
      </c>
      <c r="I550" s="248" t="s">
        <v>36787</v>
      </c>
      <c r="J550" s="248" t="s">
        <v>36739</v>
      </c>
      <c r="K550" s="248" t="s">
        <v>3837</v>
      </c>
      <c r="L550" s="248"/>
      <c r="M550" s="248"/>
      <c r="N550" s="248"/>
      <c r="O550" s="248" t="s">
        <v>36789</v>
      </c>
    </row>
    <row r="551" spans="1:15" ht="14.25" customHeight="1">
      <c r="A551" s="247">
        <v>550</v>
      </c>
      <c r="B551" s="248" t="s">
        <v>39215</v>
      </c>
      <c r="C551" s="249" t="s">
        <v>191</v>
      </c>
      <c r="D551" s="249" t="s">
        <v>961</v>
      </c>
      <c r="E551" s="248" t="s">
        <v>39216</v>
      </c>
      <c r="F551" s="249" t="s">
        <v>17</v>
      </c>
      <c r="G551" s="249" t="s">
        <v>39217</v>
      </c>
      <c r="H551" s="248" t="s">
        <v>36803</v>
      </c>
      <c r="I551" s="248" t="s">
        <v>36791</v>
      </c>
      <c r="J551" s="248" t="s">
        <v>25066</v>
      </c>
      <c r="K551" s="248" t="s">
        <v>3837</v>
      </c>
      <c r="L551" s="248"/>
      <c r="M551" s="248"/>
      <c r="N551" s="248"/>
      <c r="O551" s="248" t="s">
        <v>36793</v>
      </c>
    </row>
    <row r="552" spans="1:15" ht="14.25" customHeight="1">
      <c r="A552" s="247">
        <v>551</v>
      </c>
      <c r="B552" s="248" t="s">
        <v>39218</v>
      </c>
      <c r="C552" s="249" t="s">
        <v>255</v>
      </c>
      <c r="D552" s="249" t="s">
        <v>3705</v>
      </c>
      <c r="E552" s="248" t="s">
        <v>39219</v>
      </c>
      <c r="F552" s="249" t="s">
        <v>33</v>
      </c>
      <c r="G552" s="249" t="s">
        <v>39220</v>
      </c>
      <c r="H552" s="248" t="s">
        <v>36807</v>
      </c>
      <c r="I552" s="248" t="s">
        <v>36795</v>
      </c>
      <c r="J552" s="248" t="s">
        <v>36796</v>
      </c>
      <c r="K552" s="248" t="s">
        <v>3837</v>
      </c>
      <c r="L552" s="248"/>
      <c r="M552" s="248"/>
      <c r="N552" s="248"/>
      <c r="O552" s="248" t="s">
        <v>36798</v>
      </c>
    </row>
    <row r="553" spans="1:15" ht="14.25" customHeight="1">
      <c r="A553" s="247">
        <v>552</v>
      </c>
      <c r="B553" s="248" t="s">
        <v>39221</v>
      </c>
      <c r="C553" s="249" t="s">
        <v>28288</v>
      </c>
      <c r="D553" s="249" t="s">
        <v>1939</v>
      </c>
      <c r="E553" s="248" t="s">
        <v>39222</v>
      </c>
      <c r="F553" s="249" t="s">
        <v>33</v>
      </c>
      <c r="G553" s="249" t="s">
        <v>39223</v>
      </c>
      <c r="H553" s="248" t="s">
        <v>36813</v>
      </c>
      <c r="I553" s="248" t="s">
        <v>36801</v>
      </c>
      <c r="J553" s="248" t="s">
        <v>36802</v>
      </c>
      <c r="K553" s="248" t="s">
        <v>3837</v>
      </c>
      <c r="L553" s="248"/>
      <c r="M553" s="248"/>
      <c r="N553" s="248"/>
      <c r="O553" s="248" t="s">
        <v>36804</v>
      </c>
    </row>
    <row r="554" spans="1:15" ht="14.25" customHeight="1">
      <c r="A554" s="247">
        <v>553</v>
      </c>
      <c r="B554" s="248" t="s">
        <v>39224</v>
      </c>
      <c r="C554" s="249" t="s">
        <v>38368</v>
      </c>
      <c r="D554" s="249" t="s">
        <v>39225</v>
      </c>
      <c r="E554" s="248" t="s">
        <v>39226</v>
      </c>
      <c r="F554" s="249" t="s">
        <v>17</v>
      </c>
      <c r="G554" s="249" t="s">
        <v>39227</v>
      </c>
      <c r="H554" s="248" t="s">
        <v>36819</v>
      </c>
      <c r="I554" s="248" t="s">
        <v>20089</v>
      </c>
      <c r="J554" s="248" t="s">
        <v>36806</v>
      </c>
      <c r="K554" s="248" t="s">
        <v>3837</v>
      </c>
      <c r="L554" s="248"/>
      <c r="M554" s="248"/>
      <c r="N554" s="248"/>
      <c r="O554" s="248" t="s">
        <v>36808</v>
      </c>
    </row>
    <row r="555" spans="1:15" ht="14.25" customHeight="1">
      <c r="A555" s="247">
        <v>554</v>
      </c>
      <c r="B555" s="248" t="s">
        <v>39228</v>
      </c>
      <c r="C555" s="249" t="s">
        <v>954</v>
      </c>
      <c r="D555" s="249" t="s">
        <v>723</v>
      </c>
      <c r="E555" s="248" t="s">
        <v>39229</v>
      </c>
      <c r="F555" s="249" t="s">
        <v>33</v>
      </c>
      <c r="G555" s="249" t="s">
        <v>39230</v>
      </c>
      <c r="H555" s="248" t="s">
        <v>36824</v>
      </c>
      <c r="I555" s="248" t="s">
        <v>36811</v>
      </c>
      <c r="J555" s="248" t="s">
        <v>36812</v>
      </c>
      <c r="K555" s="248" t="s">
        <v>3837</v>
      </c>
      <c r="L555" s="248"/>
      <c r="M555" s="248"/>
      <c r="N555" s="248"/>
      <c r="O555" s="248" t="s">
        <v>36814</v>
      </c>
    </row>
    <row r="556" spans="1:15" ht="14.25" customHeight="1">
      <c r="A556" s="247">
        <v>555</v>
      </c>
      <c r="B556" s="248" t="s">
        <v>39231</v>
      </c>
      <c r="C556" s="249" t="s">
        <v>3848</v>
      </c>
      <c r="D556" s="249" t="s">
        <v>14</v>
      </c>
      <c r="E556" s="248" t="s">
        <v>39232</v>
      </c>
      <c r="F556" s="249" t="s">
        <v>17</v>
      </c>
      <c r="G556" s="249" t="s">
        <v>39233</v>
      </c>
      <c r="H556" s="248" t="s">
        <v>36797</v>
      </c>
      <c r="I556" s="248" t="s">
        <v>36817</v>
      </c>
      <c r="J556" s="248" t="s">
        <v>36818</v>
      </c>
      <c r="K556" s="248" t="s">
        <v>3837</v>
      </c>
      <c r="L556" s="248"/>
      <c r="M556" s="248"/>
      <c r="N556" s="248"/>
      <c r="O556" s="248" t="s">
        <v>36820</v>
      </c>
    </row>
    <row r="557" spans="1:15" ht="14.25" customHeight="1">
      <c r="A557" s="247">
        <v>556</v>
      </c>
      <c r="B557" s="248" t="s">
        <v>39234</v>
      </c>
      <c r="C557" s="249" t="s">
        <v>255</v>
      </c>
      <c r="D557" s="249" t="s">
        <v>3905</v>
      </c>
      <c r="E557" s="248" t="s">
        <v>38090</v>
      </c>
      <c r="F557" s="249" t="s">
        <v>33</v>
      </c>
      <c r="G557" s="249" t="s">
        <v>39235</v>
      </c>
      <c r="H557" s="248" t="s">
        <v>36830</v>
      </c>
      <c r="I557" s="248" t="s">
        <v>36822</v>
      </c>
      <c r="J557" s="248" t="s">
        <v>36823</v>
      </c>
      <c r="K557" s="248" t="s">
        <v>3837</v>
      </c>
      <c r="L557" s="248"/>
      <c r="M557" s="248"/>
      <c r="N557" s="248"/>
      <c r="O557" s="248" t="s">
        <v>36825</v>
      </c>
    </row>
    <row r="558" spans="1:15" ht="14.25" customHeight="1">
      <c r="A558" s="247">
        <v>557</v>
      </c>
      <c r="B558" s="248" t="s">
        <v>39236</v>
      </c>
      <c r="C558" s="249" t="s">
        <v>39237</v>
      </c>
      <c r="D558" s="249" t="s">
        <v>57</v>
      </c>
      <c r="E558" s="248" t="s">
        <v>39238</v>
      </c>
      <c r="F558" s="249" t="s">
        <v>17</v>
      </c>
      <c r="G558" s="249" t="s">
        <v>39239</v>
      </c>
      <c r="H558" s="248" t="s">
        <v>36835</v>
      </c>
      <c r="I558" s="248" t="s">
        <v>36795</v>
      </c>
      <c r="J558" s="248" t="s">
        <v>36796</v>
      </c>
      <c r="K558" s="248" t="s">
        <v>3837</v>
      </c>
      <c r="L558" s="248"/>
      <c r="M558" s="248"/>
      <c r="N558" s="248"/>
      <c r="O558" s="248"/>
    </row>
    <row r="559" spans="1:15" ht="14.25" customHeight="1">
      <c r="A559" s="247">
        <v>558</v>
      </c>
      <c r="B559" s="248" t="s">
        <v>39240</v>
      </c>
      <c r="C559" s="249" t="s">
        <v>39241</v>
      </c>
      <c r="D559" s="249" t="s">
        <v>607</v>
      </c>
      <c r="E559" s="248" t="s">
        <v>39242</v>
      </c>
      <c r="F559" s="249" t="s">
        <v>17</v>
      </c>
      <c r="G559" s="249" t="s">
        <v>39243</v>
      </c>
      <c r="H559" s="248" t="s">
        <v>36841</v>
      </c>
      <c r="I559" s="248" t="s">
        <v>36829</v>
      </c>
      <c r="J559" s="248" t="s">
        <v>36743</v>
      </c>
      <c r="K559" s="248" t="s">
        <v>3837</v>
      </c>
      <c r="L559" s="248"/>
      <c r="M559" s="248"/>
      <c r="N559" s="248"/>
      <c r="O559" s="248" t="s">
        <v>36831</v>
      </c>
    </row>
    <row r="560" spans="1:15" ht="14.25" customHeight="1">
      <c r="A560" s="247">
        <v>559</v>
      </c>
      <c r="B560" s="248" t="s">
        <v>39244</v>
      </c>
      <c r="C560" s="249" t="s">
        <v>454</v>
      </c>
      <c r="D560" s="249" t="s">
        <v>168</v>
      </c>
      <c r="E560" s="248" t="s">
        <v>37697</v>
      </c>
      <c r="F560" s="249" t="s">
        <v>17</v>
      </c>
      <c r="G560" s="249" t="s">
        <v>39245</v>
      </c>
      <c r="H560" s="248" t="s">
        <v>36845</v>
      </c>
      <c r="I560" s="248" t="s">
        <v>36833</v>
      </c>
      <c r="J560" s="248" t="s">
        <v>36834</v>
      </c>
      <c r="K560" s="248" t="s">
        <v>3837</v>
      </c>
      <c r="L560" s="248"/>
      <c r="M560" s="248"/>
      <c r="N560" s="248"/>
      <c r="O560" s="248" t="s">
        <v>36836</v>
      </c>
    </row>
    <row r="561" spans="1:15" ht="14.25" customHeight="1">
      <c r="A561" s="247">
        <v>560</v>
      </c>
      <c r="B561" s="248" t="s">
        <v>39246</v>
      </c>
      <c r="C561" s="249" t="s">
        <v>39247</v>
      </c>
      <c r="D561" s="249" t="s">
        <v>39248</v>
      </c>
      <c r="E561" s="248" t="s">
        <v>39249</v>
      </c>
      <c r="F561" s="249" t="s">
        <v>33</v>
      </c>
      <c r="G561" s="249" t="s">
        <v>39250</v>
      </c>
      <c r="H561" s="248" t="s">
        <v>36850</v>
      </c>
      <c r="I561" s="248" t="s">
        <v>36839</v>
      </c>
      <c r="J561" s="248" t="s">
        <v>36840</v>
      </c>
      <c r="K561" s="248" t="s">
        <v>3837</v>
      </c>
      <c r="L561" s="248"/>
      <c r="M561" s="248"/>
      <c r="N561" s="248"/>
      <c r="O561" s="248" t="s">
        <v>36842</v>
      </c>
    </row>
    <row r="562" spans="1:15" ht="14.25" customHeight="1">
      <c r="A562" s="247">
        <v>561</v>
      </c>
      <c r="B562" s="248" t="s">
        <v>39251</v>
      </c>
      <c r="C562" s="249" t="s">
        <v>39252</v>
      </c>
      <c r="D562" s="249" t="s">
        <v>39248</v>
      </c>
      <c r="E562" s="248" t="s">
        <v>39253</v>
      </c>
      <c r="F562" s="249" t="s">
        <v>33</v>
      </c>
      <c r="G562" s="249" t="s">
        <v>39254</v>
      </c>
      <c r="H562" s="248" t="s">
        <v>36856</v>
      </c>
      <c r="I562" s="248" t="s">
        <v>36844</v>
      </c>
      <c r="J562" s="248" t="s">
        <v>25821</v>
      </c>
      <c r="K562" s="248" t="s">
        <v>3837</v>
      </c>
      <c r="L562" s="248"/>
      <c r="M562" s="248"/>
      <c r="N562" s="248"/>
      <c r="O562" s="248" t="s">
        <v>36846</v>
      </c>
    </row>
    <row r="563" spans="1:15" ht="14.25" customHeight="1">
      <c r="A563" s="247">
        <v>562</v>
      </c>
      <c r="B563" s="248" t="s">
        <v>39255</v>
      </c>
      <c r="C563" s="249" t="s">
        <v>39256</v>
      </c>
      <c r="D563" s="249" t="s">
        <v>39248</v>
      </c>
      <c r="E563" s="248" t="s">
        <v>37998</v>
      </c>
      <c r="F563" s="249" t="s">
        <v>33</v>
      </c>
      <c r="G563" s="249" t="s">
        <v>39257</v>
      </c>
      <c r="H563" s="248" t="s">
        <v>36862</v>
      </c>
      <c r="I563" s="248" t="s">
        <v>36848</v>
      </c>
      <c r="J563" s="248" t="s">
        <v>36849</v>
      </c>
      <c r="K563" s="248" t="s">
        <v>3837</v>
      </c>
      <c r="L563" s="248"/>
      <c r="M563" s="248"/>
      <c r="N563" s="248"/>
      <c r="O563" s="248" t="s">
        <v>36851</v>
      </c>
    </row>
    <row r="564" spans="1:15" ht="14.25" customHeight="1">
      <c r="A564" s="247">
        <v>563</v>
      </c>
      <c r="B564" s="248" t="s">
        <v>39258</v>
      </c>
      <c r="C564" s="249" t="s">
        <v>38368</v>
      </c>
      <c r="D564" s="249" t="s">
        <v>37351</v>
      </c>
      <c r="E564" s="248" t="s">
        <v>39259</v>
      </c>
      <c r="F564" s="249" t="s">
        <v>33</v>
      </c>
      <c r="G564" s="249" t="s">
        <v>39260</v>
      </c>
      <c r="H564" s="248" t="s">
        <v>36868</v>
      </c>
      <c r="I564" s="248" t="s">
        <v>36854</v>
      </c>
      <c r="J564" s="248" t="s">
        <v>36855</v>
      </c>
      <c r="K564" s="248" t="s">
        <v>3837</v>
      </c>
      <c r="L564" s="248"/>
      <c r="M564" s="248"/>
      <c r="N564" s="248"/>
      <c r="O564" s="248" t="s">
        <v>36857</v>
      </c>
    </row>
    <row r="565" spans="1:15" ht="14.25" customHeight="1">
      <c r="A565" s="247">
        <v>564</v>
      </c>
      <c r="B565" s="248" t="s">
        <v>39261</v>
      </c>
      <c r="C565" s="249" t="s">
        <v>39262</v>
      </c>
      <c r="D565" s="249" t="s">
        <v>43</v>
      </c>
      <c r="E565" s="248" t="s">
        <v>39263</v>
      </c>
      <c r="F565" s="249" t="s">
        <v>33</v>
      </c>
      <c r="G565" s="249" t="s">
        <v>39264</v>
      </c>
      <c r="H565" s="248" t="s">
        <v>36873</v>
      </c>
      <c r="I565" s="248" t="s">
        <v>36860</v>
      </c>
      <c r="J565" s="248" t="s">
        <v>36861</v>
      </c>
      <c r="K565" s="248" t="s">
        <v>3837</v>
      </c>
      <c r="L565" s="248"/>
      <c r="M565" s="248"/>
      <c r="N565" s="248"/>
      <c r="O565" s="248" t="s">
        <v>36863</v>
      </c>
    </row>
    <row r="566" spans="1:15" ht="14.25" customHeight="1">
      <c r="A566" s="247">
        <v>565</v>
      </c>
      <c r="B566" s="248" t="s">
        <v>39265</v>
      </c>
      <c r="C566" s="249" t="s">
        <v>39266</v>
      </c>
      <c r="D566" s="249" t="s">
        <v>43</v>
      </c>
      <c r="E566" s="248" t="s">
        <v>39267</v>
      </c>
      <c r="F566" s="249" t="s">
        <v>33</v>
      </c>
      <c r="G566" s="249" t="s">
        <v>39268</v>
      </c>
      <c r="H566" s="248" t="s">
        <v>36879</v>
      </c>
      <c r="I566" s="248" t="s">
        <v>36866</v>
      </c>
      <c r="J566" s="248" t="s">
        <v>36867</v>
      </c>
      <c r="K566" s="248" t="s">
        <v>3837</v>
      </c>
      <c r="L566" s="248"/>
      <c r="M566" s="248"/>
      <c r="N566" s="248"/>
      <c r="O566" s="248" t="s">
        <v>36869</v>
      </c>
    </row>
    <row r="567" spans="1:15" ht="14.25" customHeight="1">
      <c r="A567" s="247">
        <v>566</v>
      </c>
      <c r="B567" s="248" t="s">
        <v>39269</v>
      </c>
      <c r="C567" s="249" t="s">
        <v>817</v>
      </c>
      <c r="D567" s="249" t="s">
        <v>43</v>
      </c>
      <c r="E567" s="248" t="s">
        <v>39270</v>
      </c>
      <c r="F567" s="249" t="s">
        <v>17</v>
      </c>
      <c r="G567" s="249" t="s">
        <v>39271</v>
      </c>
      <c r="H567" s="248" t="s">
        <v>36885</v>
      </c>
      <c r="I567" s="248" t="s">
        <v>36872</v>
      </c>
      <c r="J567" s="248" t="s">
        <v>36464</v>
      </c>
      <c r="K567" s="248" t="s">
        <v>3837</v>
      </c>
      <c r="L567" s="248"/>
      <c r="M567" s="248"/>
      <c r="N567" s="248"/>
      <c r="O567" s="248" t="s">
        <v>36874</v>
      </c>
    </row>
    <row r="568" spans="1:15" ht="14.25" customHeight="1">
      <c r="A568" s="247">
        <v>567</v>
      </c>
      <c r="B568" s="248" t="s">
        <v>39272</v>
      </c>
      <c r="C568" s="249" t="s">
        <v>39273</v>
      </c>
      <c r="D568" s="249" t="s">
        <v>43</v>
      </c>
      <c r="E568" s="248" t="s">
        <v>39274</v>
      </c>
      <c r="F568" s="249" t="s">
        <v>33</v>
      </c>
      <c r="G568" s="249" t="s">
        <v>39275</v>
      </c>
      <c r="H568" s="248" t="s">
        <v>36891</v>
      </c>
      <c r="I568" s="248" t="s">
        <v>36877</v>
      </c>
      <c r="J568" s="248" t="s">
        <v>36878</v>
      </c>
      <c r="K568" s="248" t="s">
        <v>3837</v>
      </c>
      <c r="L568" s="248"/>
      <c r="M568" s="248"/>
      <c r="N568" s="248"/>
      <c r="O568" s="248" t="s">
        <v>36880</v>
      </c>
    </row>
    <row r="569" spans="1:15" ht="14.25" customHeight="1">
      <c r="A569" s="247">
        <v>568</v>
      </c>
      <c r="B569" s="248" t="s">
        <v>39276</v>
      </c>
      <c r="C569" s="249" t="s">
        <v>39277</v>
      </c>
      <c r="D569" s="249" t="s">
        <v>39278</v>
      </c>
      <c r="E569" s="248" t="s">
        <v>39279</v>
      </c>
      <c r="F569" s="249" t="s">
        <v>17</v>
      </c>
      <c r="G569" s="249" t="s">
        <v>39280</v>
      </c>
      <c r="H569" s="248" t="s">
        <v>36868</v>
      </c>
      <c r="I569" s="248" t="s">
        <v>36883</v>
      </c>
      <c r="J569" s="248" t="s">
        <v>36884</v>
      </c>
      <c r="K569" s="248" t="s">
        <v>513</v>
      </c>
      <c r="L569" s="248"/>
      <c r="M569" s="248"/>
      <c r="N569" s="248"/>
      <c r="O569" s="248" t="s">
        <v>36886</v>
      </c>
    </row>
    <row r="570" spans="1:15" ht="14.25" customHeight="1">
      <c r="A570" s="247">
        <v>569</v>
      </c>
      <c r="B570" s="248" t="s">
        <v>39281</v>
      </c>
      <c r="C570" s="249" t="s">
        <v>39282</v>
      </c>
      <c r="D570" s="249" t="s">
        <v>1964</v>
      </c>
      <c r="E570" s="248" t="s">
        <v>39283</v>
      </c>
      <c r="F570" s="249" t="s">
        <v>17</v>
      </c>
      <c r="G570" s="249" t="s">
        <v>39284</v>
      </c>
      <c r="H570" s="248" t="s">
        <v>36902</v>
      </c>
      <c r="I570" s="248" t="s">
        <v>36889</v>
      </c>
      <c r="J570" s="248" t="s">
        <v>36890</v>
      </c>
      <c r="K570" s="248" t="s">
        <v>3837</v>
      </c>
      <c r="L570" s="248"/>
      <c r="M570" s="248"/>
      <c r="N570" s="248"/>
      <c r="O570" s="248" t="s">
        <v>36892</v>
      </c>
    </row>
    <row r="571" spans="1:15" ht="14.25" customHeight="1">
      <c r="A571" s="247">
        <v>570</v>
      </c>
      <c r="B571" s="248" t="s">
        <v>39285</v>
      </c>
      <c r="C571" s="249" t="s">
        <v>2457</v>
      </c>
      <c r="D571" s="249" t="s">
        <v>764</v>
      </c>
      <c r="E571" s="248" t="s">
        <v>39286</v>
      </c>
      <c r="F571" s="249" t="s">
        <v>33</v>
      </c>
      <c r="G571" s="249" t="s">
        <v>39287</v>
      </c>
      <c r="H571" s="248" t="s">
        <v>36908</v>
      </c>
      <c r="I571" s="248" t="s">
        <v>36895</v>
      </c>
      <c r="J571" s="248" t="s">
        <v>36896</v>
      </c>
      <c r="K571" s="248" t="s">
        <v>3837</v>
      </c>
      <c r="L571" s="248"/>
      <c r="M571" s="248"/>
      <c r="N571" s="248"/>
      <c r="O571" s="248" t="s">
        <v>36897</v>
      </c>
    </row>
    <row r="572" spans="1:15" ht="14.25" customHeight="1">
      <c r="A572" s="247">
        <v>571</v>
      </c>
      <c r="B572" s="248" t="s">
        <v>39288</v>
      </c>
      <c r="C572" s="249" t="s">
        <v>37517</v>
      </c>
      <c r="D572" s="249" t="s">
        <v>3801</v>
      </c>
      <c r="E572" s="248" t="s">
        <v>39289</v>
      </c>
      <c r="F572" s="249" t="s">
        <v>17</v>
      </c>
      <c r="G572" s="249" t="s">
        <v>39290</v>
      </c>
      <c r="H572" s="248" t="s">
        <v>36914</v>
      </c>
      <c r="I572" s="248" t="s">
        <v>36900</v>
      </c>
      <c r="J572" s="248" t="s">
        <v>36901</v>
      </c>
      <c r="K572" s="248" t="s">
        <v>513</v>
      </c>
      <c r="L572" s="248"/>
      <c r="M572" s="248"/>
      <c r="N572" s="248"/>
      <c r="O572" s="248" t="s">
        <v>36903</v>
      </c>
    </row>
    <row r="573" spans="1:15" ht="14.25" customHeight="1">
      <c r="A573" s="247">
        <v>572</v>
      </c>
      <c r="B573" s="248" t="s">
        <v>39291</v>
      </c>
      <c r="C573" s="249" t="s">
        <v>39292</v>
      </c>
      <c r="D573" s="249" t="s">
        <v>470</v>
      </c>
      <c r="E573" s="248" t="s">
        <v>39293</v>
      </c>
      <c r="F573" s="249" t="s">
        <v>33</v>
      </c>
      <c r="G573" s="249" t="s">
        <v>39294</v>
      </c>
      <c r="H573" s="248" t="s">
        <v>36845</v>
      </c>
      <c r="I573" s="248" t="s">
        <v>36906</v>
      </c>
      <c r="J573" s="248" t="s">
        <v>36907</v>
      </c>
      <c r="K573" s="248" t="s">
        <v>3837</v>
      </c>
      <c r="L573" s="248"/>
      <c r="M573" s="248"/>
      <c r="N573" s="248"/>
      <c r="O573" s="248" t="s">
        <v>36909</v>
      </c>
    </row>
    <row r="574" spans="1:15" ht="14.25" customHeight="1">
      <c r="A574" s="247">
        <v>573</v>
      </c>
      <c r="B574" s="248" t="s">
        <v>39295</v>
      </c>
      <c r="C574" s="249" t="s">
        <v>39296</v>
      </c>
      <c r="D574" s="249" t="s">
        <v>37382</v>
      </c>
      <c r="E574" s="248" t="s">
        <v>39297</v>
      </c>
      <c r="F574" s="249" t="s">
        <v>33</v>
      </c>
      <c r="G574" s="249" t="s">
        <v>39298</v>
      </c>
      <c r="H574" s="248" t="s">
        <v>36925</v>
      </c>
      <c r="I574" s="248" t="s">
        <v>36912</v>
      </c>
      <c r="J574" s="248" t="s">
        <v>36913</v>
      </c>
      <c r="K574" s="248" t="s">
        <v>3837</v>
      </c>
      <c r="L574" s="248"/>
      <c r="M574" s="248"/>
      <c r="N574" s="248"/>
      <c r="O574" s="248" t="s">
        <v>36915</v>
      </c>
    </row>
    <row r="575" spans="1:15" ht="14.25" customHeight="1">
      <c r="A575" s="247">
        <v>574</v>
      </c>
      <c r="B575" s="248" t="s">
        <v>39299</v>
      </c>
      <c r="C575" s="249" t="s">
        <v>39300</v>
      </c>
      <c r="D575" s="249" t="s">
        <v>37785</v>
      </c>
      <c r="E575" s="248" t="s">
        <v>39301</v>
      </c>
      <c r="F575" s="249" t="s">
        <v>17</v>
      </c>
      <c r="G575" s="249" t="s">
        <v>39302</v>
      </c>
      <c r="H575" s="248" t="s">
        <v>36931</v>
      </c>
      <c r="I575" s="248" t="s">
        <v>36918</v>
      </c>
      <c r="J575" s="248" t="s">
        <v>36919</v>
      </c>
      <c r="K575" s="248" t="s">
        <v>3837</v>
      </c>
      <c r="L575" s="248"/>
      <c r="M575" s="248"/>
      <c r="N575" s="248"/>
      <c r="O575" s="248" t="s">
        <v>36920</v>
      </c>
    </row>
    <row r="576" spans="1:15" ht="14.25" customHeight="1">
      <c r="A576" s="247">
        <v>575</v>
      </c>
      <c r="B576" s="248" t="s">
        <v>39303</v>
      </c>
      <c r="C576" s="249" t="s">
        <v>39304</v>
      </c>
      <c r="D576" s="249" t="s">
        <v>1077</v>
      </c>
      <c r="E576" s="248" t="s">
        <v>39297</v>
      </c>
      <c r="F576" s="249" t="s">
        <v>33</v>
      </c>
      <c r="G576" s="249" t="s">
        <v>39305</v>
      </c>
      <c r="H576" s="248" t="s">
        <v>36937</v>
      </c>
      <c r="I576" s="248" t="s">
        <v>36923</v>
      </c>
      <c r="J576" s="248" t="s">
        <v>36924</v>
      </c>
      <c r="K576" s="248" t="s">
        <v>3837</v>
      </c>
      <c r="L576" s="248"/>
      <c r="M576" s="248"/>
      <c r="N576" s="248"/>
      <c r="O576" s="248" t="s">
        <v>36926</v>
      </c>
    </row>
    <row r="577" spans="1:15" ht="14.25" customHeight="1">
      <c r="A577" s="247">
        <v>576</v>
      </c>
      <c r="B577" s="248" t="s">
        <v>39306</v>
      </c>
      <c r="C577" s="249" t="s">
        <v>2089</v>
      </c>
      <c r="D577" s="249" t="s">
        <v>1077</v>
      </c>
      <c r="E577" s="248" t="s">
        <v>39307</v>
      </c>
      <c r="F577" s="249" t="s">
        <v>33</v>
      </c>
      <c r="G577" s="249" t="s">
        <v>39308</v>
      </c>
      <c r="H577" s="248" t="s">
        <v>36942</v>
      </c>
      <c r="I577" s="248" t="s">
        <v>36929</v>
      </c>
      <c r="J577" s="248" t="s">
        <v>36930</v>
      </c>
      <c r="K577" s="248" t="s">
        <v>513</v>
      </c>
      <c r="L577" s="248"/>
      <c r="M577" s="248"/>
      <c r="N577" s="248"/>
      <c r="O577" s="248" t="s">
        <v>36932</v>
      </c>
    </row>
    <row r="578" spans="1:15" ht="14.25" customHeight="1">
      <c r="A578" s="247">
        <v>577</v>
      </c>
      <c r="B578" s="248" t="s">
        <v>39309</v>
      </c>
      <c r="C578" s="249" t="s">
        <v>39310</v>
      </c>
      <c r="D578" s="249" t="s">
        <v>780</v>
      </c>
      <c r="E578" s="248" t="s">
        <v>39311</v>
      </c>
      <c r="F578" s="249" t="s">
        <v>33</v>
      </c>
      <c r="G578" s="249" t="s">
        <v>39312</v>
      </c>
      <c r="H578" s="248" t="s">
        <v>36948</v>
      </c>
      <c r="I578" s="248" t="s">
        <v>36935</v>
      </c>
      <c r="J578" s="248" t="s">
        <v>36936</v>
      </c>
      <c r="K578" s="248" t="s">
        <v>3837</v>
      </c>
      <c r="L578" s="248"/>
      <c r="M578" s="248"/>
      <c r="N578" s="248"/>
      <c r="O578" s="248" t="s">
        <v>36938</v>
      </c>
    </row>
    <row r="579" spans="1:15" ht="14.25" customHeight="1">
      <c r="A579" s="247">
        <v>578</v>
      </c>
      <c r="B579" s="248" t="s">
        <v>39313</v>
      </c>
      <c r="C579" s="249" t="s">
        <v>2474</v>
      </c>
      <c r="D579" s="249" t="s">
        <v>79</v>
      </c>
      <c r="E579" s="248" t="s">
        <v>39314</v>
      </c>
      <c r="F579" s="249" t="s">
        <v>33</v>
      </c>
      <c r="G579" s="249" t="s">
        <v>39315</v>
      </c>
      <c r="H579" s="248" t="s">
        <v>36953</v>
      </c>
      <c r="I579" s="248" t="s">
        <v>36940</v>
      </c>
      <c r="J579" s="248" t="s">
        <v>36941</v>
      </c>
      <c r="K579" s="248" t="s">
        <v>3837</v>
      </c>
      <c r="L579" s="248"/>
      <c r="M579" s="248"/>
      <c r="N579" s="248"/>
      <c r="O579" s="248" t="s">
        <v>36943</v>
      </c>
    </row>
    <row r="580" spans="1:15" ht="14.25" customHeight="1">
      <c r="A580" s="247">
        <v>579</v>
      </c>
      <c r="B580" s="248" t="s">
        <v>39316</v>
      </c>
      <c r="C580" s="249" t="s">
        <v>39317</v>
      </c>
      <c r="D580" s="249" t="s">
        <v>445</v>
      </c>
      <c r="E580" s="248" t="s">
        <v>39318</v>
      </c>
      <c r="F580" s="249" t="s">
        <v>17</v>
      </c>
      <c r="G580" s="249" t="s">
        <v>39319</v>
      </c>
      <c r="H580" s="248" t="s">
        <v>36958</v>
      </c>
      <c r="I580" s="248" t="s">
        <v>36946</v>
      </c>
      <c r="J580" s="248" t="s">
        <v>36947</v>
      </c>
      <c r="K580" s="248" t="s">
        <v>3837</v>
      </c>
      <c r="L580" s="248"/>
      <c r="M580" s="248"/>
      <c r="N580" s="248"/>
      <c r="O580" s="248" t="s">
        <v>36949</v>
      </c>
    </row>
    <row r="581" spans="1:15" ht="14.25" customHeight="1">
      <c r="A581" s="247">
        <v>580</v>
      </c>
      <c r="B581" s="248" t="s">
        <v>39320</v>
      </c>
      <c r="C581" s="249" t="s">
        <v>598</v>
      </c>
      <c r="D581" s="249" t="s">
        <v>123</v>
      </c>
      <c r="E581" s="248" t="s">
        <v>37386</v>
      </c>
      <c r="F581" s="249" t="s">
        <v>17</v>
      </c>
      <c r="G581" s="249" t="s">
        <v>39321</v>
      </c>
      <c r="H581" s="248" t="s">
        <v>36964</v>
      </c>
      <c r="I581" s="248" t="s">
        <v>36952</v>
      </c>
      <c r="J581" s="248" t="s">
        <v>27717</v>
      </c>
      <c r="K581" s="248" t="s">
        <v>513</v>
      </c>
      <c r="L581" s="248"/>
      <c r="M581" s="248"/>
      <c r="N581" s="248"/>
      <c r="O581" s="248" t="s">
        <v>36954</v>
      </c>
    </row>
    <row r="582" spans="1:15" ht="14.25" customHeight="1">
      <c r="A582" s="247">
        <v>581</v>
      </c>
      <c r="B582" s="248" t="s">
        <v>39322</v>
      </c>
      <c r="C582" s="249" t="s">
        <v>39323</v>
      </c>
      <c r="D582" s="249" t="s">
        <v>319</v>
      </c>
      <c r="E582" s="248" t="s">
        <v>39324</v>
      </c>
      <c r="F582" s="249" t="s">
        <v>33</v>
      </c>
      <c r="G582" s="249" t="s">
        <v>39325</v>
      </c>
      <c r="H582" s="248" t="s">
        <v>36970</v>
      </c>
      <c r="I582" s="248" t="s">
        <v>36957</v>
      </c>
      <c r="J582" s="248" t="s">
        <v>20748</v>
      </c>
      <c r="K582" s="248" t="s">
        <v>513</v>
      </c>
      <c r="L582" s="248"/>
      <c r="M582" s="248"/>
      <c r="N582" s="248"/>
      <c r="O582" s="248" t="s">
        <v>36959</v>
      </c>
    </row>
    <row r="583" spans="1:15" ht="14.25" customHeight="1">
      <c r="A583" s="247">
        <v>582</v>
      </c>
      <c r="B583" s="248" t="s">
        <v>39326</v>
      </c>
      <c r="C583" s="249" t="s">
        <v>39327</v>
      </c>
      <c r="D583" s="249" t="s">
        <v>528</v>
      </c>
      <c r="E583" s="248" t="s">
        <v>38698</v>
      </c>
      <c r="F583" s="249" t="s">
        <v>33</v>
      </c>
      <c r="G583" s="249" t="s">
        <v>39328</v>
      </c>
      <c r="H583" s="248" t="s">
        <v>34962</v>
      </c>
      <c r="I583" s="248" t="s">
        <v>36962</v>
      </c>
      <c r="J583" s="248" t="s">
        <v>36963</v>
      </c>
      <c r="K583" s="248" t="s">
        <v>513</v>
      </c>
      <c r="L583" s="248"/>
      <c r="M583" s="248"/>
      <c r="N583" s="248"/>
      <c r="O583" s="248" t="s">
        <v>36965</v>
      </c>
    </row>
    <row r="584" spans="1:15" ht="14.25" customHeight="1">
      <c r="A584" s="247">
        <v>583</v>
      </c>
      <c r="B584" s="248" t="s">
        <v>39329</v>
      </c>
      <c r="C584" s="249" t="s">
        <v>2623</v>
      </c>
      <c r="D584" s="249" t="s">
        <v>528</v>
      </c>
      <c r="E584" s="248" t="s">
        <v>39330</v>
      </c>
      <c r="F584" s="249" t="s">
        <v>33</v>
      </c>
      <c r="G584" s="249" t="s">
        <v>39331</v>
      </c>
      <c r="H584" s="248" t="s">
        <v>36978</v>
      </c>
      <c r="I584" s="248" t="s">
        <v>36968</v>
      </c>
      <c r="J584" s="248" t="s">
        <v>36969</v>
      </c>
      <c r="K584" s="248" t="s">
        <v>513</v>
      </c>
      <c r="L584" s="248"/>
      <c r="M584" s="248"/>
      <c r="N584" s="248"/>
      <c r="O584" s="248" t="s">
        <v>36971</v>
      </c>
    </row>
    <row r="585" spans="1:15" ht="14.25" customHeight="1">
      <c r="A585" s="247">
        <v>584</v>
      </c>
      <c r="B585" s="248" t="s">
        <v>39332</v>
      </c>
      <c r="C585" s="249" t="s">
        <v>891</v>
      </c>
      <c r="D585" s="249" t="s">
        <v>256</v>
      </c>
      <c r="E585" s="248" t="s">
        <v>39333</v>
      </c>
      <c r="F585" s="249" t="s">
        <v>33</v>
      </c>
      <c r="G585" s="249" t="s">
        <v>39334</v>
      </c>
      <c r="H585" s="248" t="s">
        <v>36983</v>
      </c>
      <c r="I585" s="248" t="s">
        <v>36974</v>
      </c>
      <c r="J585" s="248" t="s">
        <v>20580</v>
      </c>
      <c r="K585" s="248" t="s">
        <v>3837</v>
      </c>
      <c r="L585" s="248"/>
      <c r="M585" s="248"/>
      <c r="N585" s="248"/>
      <c r="O585" s="248" t="s">
        <v>36975</v>
      </c>
    </row>
    <row r="586" spans="1:15" ht="14.25" customHeight="1">
      <c r="A586" s="247">
        <v>585</v>
      </c>
      <c r="B586" s="248" t="s">
        <v>39335</v>
      </c>
      <c r="C586" s="249" t="s">
        <v>1586</v>
      </c>
      <c r="D586" s="249" t="s">
        <v>4517</v>
      </c>
      <c r="E586" s="248" t="s">
        <v>38062</v>
      </c>
      <c r="F586" s="249" t="s">
        <v>33</v>
      </c>
      <c r="G586" s="249" t="s">
        <v>39336</v>
      </c>
      <c r="H586" s="248" t="s">
        <v>36989</v>
      </c>
      <c r="I586" s="248" t="s">
        <v>36977</v>
      </c>
      <c r="J586" s="248" t="s">
        <v>22612</v>
      </c>
      <c r="K586" s="248" t="s">
        <v>3837</v>
      </c>
      <c r="L586" s="248"/>
      <c r="M586" s="248"/>
      <c r="N586" s="248"/>
      <c r="O586" s="248" t="s">
        <v>36979</v>
      </c>
    </row>
    <row r="587" spans="1:15" ht="14.25" customHeight="1">
      <c r="A587" s="247">
        <v>586</v>
      </c>
      <c r="B587" s="248" t="s">
        <v>39337</v>
      </c>
      <c r="C587" s="249" t="s">
        <v>3213</v>
      </c>
      <c r="D587" s="249" t="s">
        <v>242</v>
      </c>
      <c r="E587" s="248" t="s">
        <v>37845</v>
      </c>
      <c r="F587" s="249" t="s">
        <v>17</v>
      </c>
      <c r="G587" s="249" t="s">
        <v>39338</v>
      </c>
      <c r="H587" s="248" t="s">
        <v>36994</v>
      </c>
      <c r="I587" s="248" t="s">
        <v>36982</v>
      </c>
      <c r="J587" s="248" t="s">
        <v>18625</v>
      </c>
      <c r="K587" s="248" t="s">
        <v>513</v>
      </c>
      <c r="L587" s="248"/>
      <c r="M587" s="248"/>
      <c r="N587" s="248"/>
      <c r="O587" s="248" t="s">
        <v>36984</v>
      </c>
    </row>
    <row r="588" spans="1:15" ht="14.25" customHeight="1">
      <c r="A588" s="247">
        <v>587</v>
      </c>
      <c r="B588" s="248" t="s">
        <v>39339</v>
      </c>
      <c r="C588" s="249" t="s">
        <v>39340</v>
      </c>
      <c r="D588" s="249" t="s">
        <v>839</v>
      </c>
      <c r="E588" s="248" t="s">
        <v>39341</v>
      </c>
      <c r="F588" s="249" t="s">
        <v>33</v>
      </c>
      <c r="G588" s="249" t="s">
        <v>39342</v>
      </c>
      <c r="H588" s="248" t="s">
        <v>36999</v>
      </c>
      <c r="I588" s="248" t="s">
        <v>36987</v>
      </c>
      <c r="J588" s="248" t="s">
        <v>36988</v>
      </c>
      <c r="K588" s="248" t="s">
        <v>3837</v>
      </c>
      <c r="L588" s="248"/>
      <c r="M588" s="248"/>
      <c r="N588" s="248"/>
      <c r="O588" s="248" t="s">
        <v>36990</v>
      </c>
    </row>
    <row r="589" spans="1:15" ht="14.25" customHeight="1">
      <c r="A589" s="247">
        <v>588</v>
      </c>
      <c r="B589" s="248" t="s">
        <v>39343</v>
      </c>
      <c r="C589" s="249" t="s">
        <v>39344</v>
      </c>
      <c r="D589" s="249" t="s">
        <v>176</v>
      </c>
      <c r="E589" s="248" t="s">
        <v>39345</v>
      </c>
      <c r="F589" s="249" t="s">
        <v>17</v>
      </c>
      <c r="G589" s="249" t="s">
        <v>39346</v>
      </c>
      <c r="H589" s="248" t="s">
        <v>37003</v>
      </c>
      <c r="I589" s="248" t="s">
        <v>36993</v>
      </c>
      <c r="J589" s="248" t="s">
        <v>18288</v>
      </c>
      <c r="K589" s="248" t="s">
        <v>3837</v>
      </c>
      <c r="L589" s="248"/>
      <c r="M589" s="248"/>
      <c r="N589" s="248"/>
      <c r="O589" s="248" t="s">
        <v>36995</v>
      </c>
    </row>
    <row r="590" spans="1:15" ht="14.25" customHeight="1">
      <c r="A590" s="247">
        <v>589</v>
      </c>
      <c r="B590" s="248" t="s">
        <v>39347</v>
      </c>
      <c r="C590" s="249" t="s">
        <v>1450</v>
      </c>
      <c r="D590" s="249" t="s">
        <v>165</v>
      </c>
      <c r="E590" s="248" t="s">
        <v>39348</v>
      </c>
      <c r="F590" s="249" t="s">
        <v>33</v>
      </c>
      <c r="G590" s="249" t="s">
        <v>39349</v>
      </c>
      <c r="H590" s="248" t="s">
        <v>37008</v>
      </c>
      <c r="I590" s="248" t="s">
        <v>36998</v>
      </c>
      <c r="J590" s="248" t="s">
        <v>671</v>
      </c>
      <c r="K590" s="248" t="s">
        <v>12517</v>
      </c>
      <c r="L590" s="248"/>
      <c r="M590" s="248"/>
      <c r="N590" s="248"/>
      <c r="O590" s="248" t="s">
        <v>37000</v>
      </c>
    </row>
    <row r="591" spans="1:15" ht="14.25" customHeight="1">
      <c r="A591" s="247">
        <v>590</v>
      </c>
      <c r="B591" s="248" t="s">
        <v>39350</v>
      </c>
      <c r="C591" s="249" t="s">
        <v>39351</v>
      </c>
      <c r="D591" s="249" t="s">
        <v>4115</v>
      </c>
      <c r="E591" s="248" t="s">
        <v>39352</v>
      </c>
      <c r="F591" s="249" t="s">
        <v>17</v>
      </c>
      <c r="G591" s="249" t="s">
        <v>39353</v>
      </c>
      <c r="H591" s="248" t="s">
        <v>37013</v>
      </c>
      <c r="I591" s="248" t="s">
        <v>37002</v>
      </c>
      <c r="J591" s="248" t="s">
        <v>27328</v>
      </c>
      <c r="K591" s="248" t="s">
        <v>513</v>
      </c>
      <c r="L591" s="248"/>
      <c r="M591" s="248"/>
      <c r="N591" s="248"/>
      <c r="O591" s="248" t="s">
        <v>37004</v>
      </c>
    </row>
    <row r="592" spans="1:15" ht="14.25" customHeight="1">
      <c r="A592" s="247">
        <v>591</v>
      </c>
      <c r="B592" s="248" t="s">
        <v>39354</v>
      </c>
      <c r="C592" s="249" t="s">
        <v>39355</v>
      </c>
      <c r="D592" s="249" t="s">
        <v>187</v>
      </c>
      <c r="E592" s="248" t="s">
        <v>39356</v>
      </c>
      <c r="F592" s="249" t="s">
        <v>17</v>
      </c>
      <c r="G592" s="249" t="s">
        <v>39357</v>
      </c>
      <c r="H592" s="248" t="s">
        <v>37017</v>
      </c>
      <c r="I592" s="248" t="s">
        <v>37007</v>
      </c>
      <c r="J592" s="248" t="s">
        <v>29872</v>
      </c>
      <c r="K592" s="248" t="s">
        <v>513</v>
      </c>
      <c r="L592" s="248"/>
      <c r="M592" s="248"/>
      <c r="N592" s="248"/>
      <c r="O592" s="248" t="s">
        <v>37009</v>
      </c>
    </row>
    <row r="593" spans="1:15" ht="14.25" customHeight="1">
      <c r="A593" s="247">
        <v>592</v>
      </c>
      <c r="B593" s="248" t="s">
        <v>39358</v>
      </c>
      <c r="C593" s="249" t="s">
        <v>1975</v>
      </c>
      <c r="D593" s="249" t="s">
        <v>187</v>
      </c>
      <c r="E593" s="248" t="s">
        <v>39359</v>
      </c>
      <c r="F593" s="249" t="s">
        <v>17</v>
      </c>
      <c r="G593" s="249" t="s">
        <v>39360</v>
      </c>
      <c r="H593" s="248" t="s">
        <v>37023</v>
      </c>
      <c r="I593" s="248" t="s">
        <v>37011</v>
      </c>
      <c r="J593" s="248" t="s">
        <v>37012</v>
      </c>
      <c r="K593" s="248" t="s">
        <v>1051</v>
      </c>
      <c r="L593" s="248"/>
      <c r="M593" s="248"/>
      <c r="N593" s="248"/>
      <c r="O593" s="248" t="s">
        <v>37014</v>
      </c>
    </row>
    <row r="594" spans="1:15" ht="14.25" customHeight="1">
      <c r="A594" s="247">
        <v>593</v>
      </c>
      <c r="B594" s="248" t="s">
        <v>39361</v>
      </c>
      <c r="C594" s="249" t="s">
        <v>39362</v>
      </c>
      <c r="D594" s="249" t="s">
        <v>329</v>
      </c>
      <c r="E594" s="248" t="s">
        <v>39363</v>
      </c>
      <c r="F594" s="249" t="s">
        <v>33</v>
      </c>
      <c r="G594" s="249" t="s">
        <v>39364</v>
      </c>
      <c r="H594" s="248" t="s">
        <v>37028</v>
      </c>
      <c r="I594" s="248" t="s">
        <v>37016</v>
      </c>
      <c r="J594" s="248" t="s">
        <v>11391</v>
      </c>
      <c r="K594" s="248" t="s">
        <v>513</v>
      </c>
      <c r="L594" s="248"/>
      <c r="M594" s="248"/>
      <c r="N594" s="248"/>
      <c r="O594" s="248" t="s">
        <v>37018</v>
      </c>
    </row>
    <row r="595" spans="1:15" ht="14.25" customHeight="1">
      <c r="A595" s="247">
        <v>594</v>
      </c>
      <c r="B595" s="248" t="s">
        <v>39365</v>
      </c>
      <c r="C595" s="249" t="s">
        <v>39366</v>
      </c>
      <c r="D595" s="249" t="s">
        <v>657</v>
      </c>
      <c r="E595" s="248" t="s">
        <v>39274</v>
      </c>
      <c r="F595" s="249" t="s">
        <v>33</v>
      </c>
      <c r="G595" s="249" t="s">
        <v>39367</v>
      </c>
      <c r="H595" s="248" t="s">
        <v>37033</v>
      </c>
      <c r="I595" s="248" t="s">
        <v>37021</v>
      </c>
      <c r="J595" s="248" t="s">
        <v>37022</v>
      </c>
      <c r="K595" s="248" t="s">
        <v>513</v>
      </c>
      <c r="L595" s="248"/>
      <c r="M595" s="248"/>
      <c r="N595" s="248"/>
      <c r="O595" s="248" t="s">
        <v>37024</v>
      </c>
    </row>
    <row r="596" spans="1:15" ht="14.25" customHeight="1">
      <c r="A596" s="247">
        <v>595</v>
      </c>
      <c r="B596" s="248" t="s">
        <v>39368</v>
      </c>
      <c r="C596" s="249" t="s">
        <v>39369</v>
      </c>
      <c r="D596" s="249" t="s">
        <v>3244</v>
      </c>
      <c r="E596" s="248" t="s">
        <v>39370</v>
      </c>
      <c r="F596" s="249" t="s">
        <v>17</v>
      </c>
      <c r="G596" s="249" t="s">
        <v>39371</v>
      </c>
      <c r="H596" s="248" t="s">
        <v>37039</v>
      </c>
      <c r="I596" s="248" t="s">
        <v>37027</v>
      </c>
      <c r="J596" s="248" t="s">
        <v>20413</v>
      </c>
      <c r="K596" s="248" t="s">
        <v>513</v>
      </c>
      <c r="L596" s="248"/>
      <c r="M596" s="248"/>
      <c r="N596" s="248"/>
      <c r="O596" s="248" t="s">
        <v>37029</v>
      </c>
    </row>
    <row r="597" spans="1:15" ht="14.25" customHeight="1">
      <c r="A597" s="247">
        <v>596</v>
      </c>
      <c r="B597" s="248" t="s">
        <v>39372</v>
      </c>
      <c r="C597" s="249" t="s">
        <v>39373</v>
      </c>
      <c r="D597" s="249" t="s">
        <v>94</v>
      </c>
      <c r="E597" s="248" t="s">
        <v>39374</v>
      </c>
      <c r="F597" s="249" t="s">
        <v>17</v>
      </c>
      <c r="G597" s="249" t="s">
        <v>39375</v>
      </c>
      <c r="H597" s="248" t="s">
        <v>37044</v>
      </c>
      <c r="I597" s="248" t="s">
        <v>37031</v>
      </c>
      <c r="J597" s="248" t="s">
        <v>37032</v>
      </c>
      <c r="K597" s="248" t="s">
        <v>513</v>
      </c>
      <c r="L597" s="248"/>
      <c r="M597" s="248"/>
      <c r="N597" s="248"/>
      <c r="O597" s="248" t="s">
        <v>37034</v>
      </c>
    </row>
    <row r="598" spans="1:15" ht="14.25" customHeight="1">
      <c r="A598" s="247">
        <v>597</v>
      </c>
      <c r="B598" s="248" t="s">
        <v>39376</v>
      </c>
      <c r="C598" s="249" t="s">
        <v>39377</v>
      </c>
      <c r="D598" s="249" t="s">
        <v>876</v>
      </c>
      <c r="E598" s="248" t="s">
        <v>39378</v>
      </c>
      <c r="F598" s="249" t="s">
        <v>17</v>
      </c>
      <c r="G598" s="249" t="s">
        <v>39379</v>
      </c>
      <c r="H598" s="248" t="s">
        <v>37049</v>
      </c>
      <c r="I598" s="248" t="s">
        <v>37037</v>
      </c>
      <c r="J598" s="248" t="s">
        <v>37038</v>
      </c>
      <c r="K598" s="248" t="s">
        <v>513</v>
      </c>
      <c r="L598" s="248"/>
      <c r="M598" s="248"/>
      <c r="N598" s="248"/>
      <c r="O598" s="248" t="s">
        <v>37040</v>
      </c>
    </row>
    <row r="599" spans="1:15" ht="14.25" customHeight="1">
      <c r="A599" s="247">
        <v>598</v>
      </c>
      <c r="B599" s="248" t="s">
        <v>39380</v>
      </c>
      <c r="C599" s="249" t="s">
        <v>39381</v>
      </c>
      <c r="D599" s="249" t="s">
        <v>1121</v>
      </c>
      <c r="E599" s="248" t="s">
        <v>39382</v>
      </c>
      <c r="F599" s="249" t="s">
        <v>33</v>
      </c>
      <c r="G599" s="249" t="s">
        <v>39383</v>
      </c>
      <c r="H599" s="248" t="s">
        <v>37055</v>
      </c>
      <c r="I599" s="248" t="s">
        <v>37043</v>
      </c>
      <c r="J599" s="248" t="s">
        <v>21073</v>
      </c>
      <c r="K599" s="248" t="s">
        <v>513</v>
      </c>
      <c r="L599" s="248"/>
      <c r="M599" s="248"/>
      <c r="N599" s="248"/>
      <c r="O599" s="248" t="s">
        <v>37045</v>
      </c>
    </row>
    <row r="600" spans="1:15" ht="14.25" customHeight="1">
      <c r="A600" s="247">
        <v>599</v>
      </c>
      <c r="B600" s="248" t="s">
        <v>39384</v>
      </c>
      <c r="C600" s="249" t="s">
        <v>37641</v>
      </c>
      <c r="D600" s="249" t="s">
        <v>2641</v>
      </c>
      <c r="E600" s="248" t="s">
        <v>39385</v>
      </c>
      <c r="F600" s="249" t="s">
        <v>17</v>
      </c>
      <c r="G600" s="249" t="s">
        <v>39386</v>
      </c>
      <c r="H600" s="248" t="s">
        <v>37060</v>
      </c>
      <c r="I600" s="248" t="s">
        <v>37048</v>
      </c>
      <c r="J600" s="248" t="s">
        <v>13667</v>
      </c>
      <c r="K600" s="248" t="s">
        <v>513</v>
      </c>
      <c r="L600" s="248"/>
      <c r="M600" s="248"/>
      <c r="N600" s="248"/>
      <c r="O600" s="248" t="s">
        <v>37050</v>
      </c>
    </row>
    <row r="601" spans="1:15" ht="14.25" customHeight="1">
      <c r="A601" s="247">
        <v>600</v>
      </c>
      <c r="B601" s="248" t="s">
        <v>39387</v>
      </c>
      <c r="C601" s="249" t="s">
        <v>39388</v>
      </c>
      <c r="D601" s="249" t="s">
        <v>2641</v>
      </c>
      <c r="E601" s="248" t="s">
        <v>39389</v>
      </c>
      <c r="F601" s="249" t="s">
        <v>17</v>
      </c>
      <c r="G601" s="249" t="s">
        <v>39390</v>
      </c>
      <c r="H601" s="248" t="s">
        <v>37065</v>
      </c>
      <c r="I601" s="248" t="s">
        <v>37053</v>
      </c>
      <c r="J601" s="248" t="s">
        <v>37054</v>
      </c>
      <c r="K601" s="248" t="s">
        <v>513</v>
      </c>
      <c r="L601" s="248"/>
      <c r="M601" s="248"/>
      <c r="N601" s="248"/>
      <c r="O601" s="248"/>
    </row>
    <row r="602" spans="1:15" ht="14.25" customHeight="1">
      <c r="A602" s="247">
        <v>601</v>
      </c>
      <c r="B602" s="248" t="s">
        <v>39391</v>
      </c>
      <c r="C602" s="249" t="s">
        <v>37816</v>
      </c>
      <c r="D602" s="249" t="s">
        <v>384</v>
      </c>
      <c r="E602" s="248" t="s">
        <v>39392</v>
      </c>
      <c r="F602" s="249" t="s">
        <v>33</v>
      </c>
      <c r="G602" s="249" t="s">
        <v>39393</v>
      </c>
      <c r="H602" s="248" t="s">
        <v>37070</v>
      </c>
      <c r="I602" s="248" t="s">
        <v>37058</v>
      </c>
      <c r="J602" s="248" t="s">
        <v>37059</v>
      </c>
      <c r="K602" s="248" t="s">
        <v>513</v>
      </c>
      <c r="L602" s="248"/>
      <c r="M602" s="248"/>
      <c r="N602" s="248"/>
      <c r="O602" s="248" t="s">
        <v>37061</v>
      </c>
    </row>
    <row r="603" spans="1:15" ht="14.25" customHeight="1">
      <c r="A603" s="247">
        <v>602</v>
      </c>
      <c r="B603" s="248" t="s">
        <v>39394</v>
      </c>
      <c r="C603" s="249" t="s">
        <v>39395</v>
      </c>
      <c r="D603" s="249" t="s">
        <v>666</v>
      </c>
      <c r="E603" s="248" t="s">
        <v>39396</v>
      </c>
      <c r="F603" s="249" t="s">
        <v>33</v>
      </c>
      <c r="G603" s="249" t="s">
        <v>39397</v>
      </c>
      <c r="H603" s="248" t="s">
        <v>37076</v>
      </c>
      <c r="I603" s="248" t="s">
        <v>37064</v>
      </c>
      <c r="J603" s="248" t="s">
        <v>13569</v>
      </c>
      <c r="K603" s="248" t="s">
        <v>12517</v>
      </c>
      <c r="L603" s="248"/>
      <c r="M603" s="248"/>
      <c r="N603" s="248"/>
      <c r="O603" s="248" t="s">
        <v>37066</v>
      </c>
    </row>
    <row r="604" spans="1:15" ht="14.25" customHeight="1">
      <c r="A604" s="247">
        <v>603</v>
      </c>
      <c r="B604" s="248" t="s">
        <v>39398</v>
      </c>
      <c r="C604" s="249" t="s">
        <v>2457</v>
      </c>
      <c r="D604" s="249" t="s">
        <v>666</v>
      </c>
      <c r="E604" s="248" t="s">
        <v>39399</v>
      </c>
      <c r="F604" s="249" t="s">
        <v>33</v>
      </c>
      <c r="G604" s="249" t="s">
        <v>39400</v>
      </c>
      <c r="H604" s="248" t="s">
        <v>37081</v>
      </c>
      <c r="I604" s="248" t="s">
        <v>37068</v>
      </c>
      <c r="J604" s="248" t="s">
        <v>37069</v>
      </c>
      <c r="K604" s="248" t="s">
        <v>3837</v>
      </c>
      <c r="L604" s="248"/>
      <c r="M604" s="248"/>
      <c r="N604" s="248"/>
      <c r="O604" s="248" t="s">
        <v>37071</v>
      </c>
    </row>
    <row r="605" spans="1:15" ht="14.25" customHeight="1">
      <c r="A605" s="247">
        <v>604</v>
      </c>
      <c r="B605" s="248" t="s">
        <v>39401</v>
      </c>
      <c r="C605" s="249" t="s">
        <v>39402</v>
      </c>
      <c r="D605" s="249" t="s">
        <v>65</v>
      </c>
      <c r="E605" s="248" t="s">
        <v>39403</v>
      </c>
      <c r="F605" s="249" t="s">
        <v>33</v>
      </c>
      <c r="G605" s="249" t="s">
        <v>39404</v>
      </c>
      <c r="H605" s="248" t="s">
        <v>37086</v>
      </c>
      <c r="I605" s="248" t="s">
        <v>37074</v>
      </c>
      <c r="J605" s="248" t="s">
        <v>37075</v>
      </c>
      <c r="K605" s="248" t="s">
        <v>34391</v>
      </c>
      <c r="L605" s="248"/>
      <c r="M605" s="248"/>
      <c r="N605" s="248"/>
      <c r="O605" s="248" t="s">
        <v>37077</v>
      </c>
    </row>
    <row r="606" spans="1:15" ht="14.25" customHeight="1">
      <c r="A606" s="247">
        <v>605</v>
      </c>
      <c r="B606" s="248" t="s">
        <v>39405</v>
      </c>
      <c r="C606" s="249" t="s">
        <v>39406</v>
      </c>
      <c r="D606" s="249" t="s">
        <v>65</v>
      </c>
      <c r="E606" s="248" t="s">
        <v>39407</v>
      </c>
      <c r="F606" s="249" t="s">
        <v>33</v>
      </c>
      <c r="G606" s="249" t="s">
        <v>39408</v>
      </c>
      <c r="H606" s="248" t="s">
        <v>37091</v>
      </c>
      <c r="I606" s="248" t="s">
        <v>37080</v>
      </c>
      <c r="J606" s="248" t="s">
        <v>19257</v>
      </c>
      <c r="K606" s="248" t="s">
        <v>12517</v>
      </c>
      <c r="L606" s="248"/>
      <c r="M606" s="248"/>
      <c r="N606" s="248"/>
      <c r="O606" s="248" t="s">
        <v>37082</v>
      </c>
    </row>
    <row r="607" spans="1:15" ht="14.25" customHeight="1">
      <c r="A607" s="247">
        <v>606</v>
      </c>
      <c r="B607" s="248" t="s">
        <v>39409</v>
      </c>
      <c r="C607" s="249" t="s">
        <v>39410</v>
      </c>
      <c r="D607" s="249" t="s">
        <v>3249</v>
      </c>
      <c r="E607" s="248" t="s">
        <v>37713</v>
      </c>
      <c r="F607" s="249" t="s">
        <v>33</v>
      </c>
      <c r="G607" s="249" t="s">
        <v>39411</v>
      </c>
      <c r="H607" s="248" t="s">
        <v>37096</v>
      </c>
      <c r="I607" s="248" t="s">
        <v>37085</v>
      </c>
      <c r="J607" s="248" t="s">
        <v>33380</v>
      </c>
      <c r="K607" s="248" t="s">
        <v>12517</v>
      </c>
      <c r="L607" s="248"/>
      <c r="M607" s="248"/>
      <c r="N607" s="248"/>
      <c r="O607" s="248" t="s">
        <v>37087</v>
      </c>
    </row>
    <row r="608" spans="1:15" ht="14.25" customHeight="1">
      <c r="A608" s="247">
        <v>607</v>
      </c>
      <c r="B608" s="248" t="s">
        <v>39412</v>
      </c>
      <c r="C608" s="249" t="s">
        <v>20850</v>
      </c>
      <c r="D608" s="249" t="s">
        <v>2862</v>
      </c>
      <c r="E608" s="248" t="s">
        <v>39413</v>
      </c>
      <c r="F608" s="249" t="s">
        <v>17</v>
      </c>
      <c r="G608" s="249" t="s">
        <v>39414</v>
      </c>
      <c r="H608" s="248" t="s">
        <v>37101</v>
      </c>
      <c r="I608" s="248" t="s">
        <v>37090</v>
      </c>
      <c r="J608" s="248" t="s">
        <v>13616</v>
      </c>
      <c r="K608" s="248" t="s">
        <v>12517</v>
      </c>
      <c r="L608" s="248"/>
      <c r="M608" s="248"/>
      <c r="N608" s="248"/>
      <c r="O608" s="248" t="s">
        <v>37092</v>
      </c>
    </row>
    <row r="609" spans="1:15" ht="14.25" customHeight="1">
      <c r="A609" s="247">
        <v>608</v>
      </c>
      <c r="B609" s="248" t="s">
        <v>39415</v>
      </c>
      <c r="C609" s="249" t="s">
        <v>3848</v>
      </c>
      <c r="D609" s="249" t="s">
        <v>2862</v>
      </c>
      <c r="E609" s="248" t="s">
        <v>39416</v>
      </c>
      <c r="F609" s="249" t="s">
        <v>17</v>
      </c>
      <c r="G609" s="249" t="s">
        <v>39417</v>
      </c>
      <c r="H609" s="248" t="s">
        <v>37106</v>
      </c>
      <c r="I609" s="248" t="s">
        <v>37095</v>
      </c>
      <c r="J609" s="248" t="s">
        <v>14437</v>
      </c>
      <c r="K609" s="248" t="s">
        <v>513</v>
      </c>
      <c r="L609" s="248"/>
      <c r="M609" s="248"/>
      <c r="N609" s="248"/>
      <c r="O609" s="248" t="s">
        <v>37097</v>
      </c>
    </row>
    <row r="610" spans="1:15" ht="14.25" customHeight="1">
      <c r="A610" s="247">
        <v>609</v>
      </c>
      <c r="B610" s="248" t="s">
        <v>39418</v>
      </c>
      <c r="C610" s="249" t="s">
        <v>2216</v>
      </c>
      <c r="D610" s="249" t="s">
        <v>1509</v>
      </c>
      <c r="E610" s="248" t="s">
        <v>39419</v>
      </c>
      <c r="F610" s="249" t="s">
        <v>33</v>
      </c>
      <c r="G610" s="249" t="s">
        <v>39420</v>
      </c>
      <c r="H610" s="248" t="s">
        <v>37110</v>
      </c>
      <c r="I610" s="248" t="s">
        <v>37100</v>
      </c>
      <c r="J610" s="248" t="s">
        <v>16718</v>
      </c>
      <c r="K610" s="248" t="s">
        <v>3837</v>
      </c>
      <c r="L610" s="248"/>
      <c r="M610" s="248"/>
      <c r="N610" s="248"/>
      <c r="O610" s="248" t="s">
        <v>37102</v>
      </c>
    </row>
    <row r="611" spans="1:15" ht="14.25" customHeight="1">
      <c r="A611" s="247">
        <v>610</v>
      </c>
      <c r="B611" s="248" t="s">
        <v>39421</v>
      </c>
      <c r="C611" s="249" t="s">
        <v>21334</v>
      </c>
      <c r="D611" s="249" t="s">
        <v>575</v>
      </c>
      <c r="E611" s="248" t="s">
        <v>39422</v>
      </c>
      <c r="F611" s="249" t="s">
        <v>33</v>
      </c>
      <c r="G611" s="249" t="s">
        <v>39423</v>
      </c>
      <c r="H611" s="248" t="s">
        <v>37114</v>
      </c>
      <c r="I611" s="248" t="s">
        <v>37104</v>
      </c>
      <c r="J611" s="248" t="s">
        <v>37105</v>
      </c>
      <c r="K611" s="248" t="s">
        <v>513</v>
      </c>
      <c r="L611" s="248"/>
      <c r="M611" s="248"/>
      <c r="N611" s="248"/>
      <c r="O611" s="248">
        <v>903222491</v>
      </c>
    </row>
    <row r="612" spans="1:15" ht="14.25" customHeight="1">
      <c r="A612" s="247">
        <v>611</v>
      </c>
      <c r="B612" s="248" t="s">
        <v>39424</v>
      </c>
      <c r="C612" s="249" t="s">
        <v>38896</v>
      </c>
      <c r="D612" s="249" t="s">
        <v>675</v>
      </c>
      <c r="E612" s="248" t="s">
        <v>38718</v>
      </c>
      <c r="F612" s="249" t="s">
        <v>33</v>
      </c>
      <c r="G612" s="249" t="s">
        <v>39425</v>
      </c>
      <c r="H612" s="248" t="s">
        <v>37119</v>
      </c>
      <c r="I612" s="248" t="s">
        <v>37109</v>
      </c>
      <c r="J612" s="248" t="s">
        <v>15082</v>
      </c>
      <c r="K612" s="248" t="s">
        <v>1412</v>
      </c>
      <c r="L612" s="248"/>
      <c r="M612" s="248"/>
      <c r="N612" s="248"/>
      <c r="O612" s="248" t="s">
        <v>37111</v>
      </c>
    </row>
    <row r="613" spans="1:15" ht="14.25" customHeight="1">
      <c r="A613" s="247">
        <v>612</v>
      </c>
      <c r="B613" s="248" t="s">
        <v>39426</v>
      </c>
      <c r="C613" s="249" t="s">
        <v>39427</v>
      </c>
      <c r="D613" s="249" t="s">
        <v>675</v>
      </c>
      <c r="E613" s="248" t="s">
        <v>39428</v>
      </c>
      <c r="F613" s="249" t="s">
        <v>33</v>
      </c>
      <c r="G613" s="249" t="s">
        <v>39429</v>
      </c>
      <c r="H613" s="248" t="s">
        <v>37125</v>
      </c>
      <c r="I613" s="248" t="s">
        <v>37113</v>
      </c>
      <c r="J613" s="248" t="s">
        <v>32297</v>
      </c>
      <c r="K613" s="248" t="s">
        <v>513</v>
      </c>
      <c r="L613" s="248"/>
      <c r="M613" s="248"/>
      <c r="N613" s="248"/>
      <c r="O613" s="248" t="s">
        <v>37115</v>
      </c>
    </row>
    <row r="614" spans="1:15" ht="14.25" customHeight="1">
      <c r="A614" s="247">
        <v>613</v>
      </c>
      <c r="B614" s="248" t="s">
        <v>39430</v>
      </c>
      <c r="C614" s="249" t="s">
        <v>39431</v>
      </c>
      <c r="D614" s="249" t="s">
        <v>2874</v>
      </c>
      <c r="E614" s="248" t="s">
        <v>39432</v>
      </c>
      <c r="F614" s="249" t="s">
        <v>17</v>
      </c>
      <c r="G614" s="249" t="s">
        <v>39433</v>
      </c>
      <c r="H614" s="248" t="s">
        <v>37129</v>
      </c>
      <c r="I614" s="248" t="s">
        <v>37118</v>
      </c>
      <c r="J614" s="248" t="s">
        <v>11326</v>
      </c>
      <c r="K614" s="248" t="s">
        <v>3837</v>
      </c>
      <c r="L614" s="248"/>
      <c r="M614" s="248"/>
      <c r="N614" s="248"/>
      <c r="O614" s="248" t="s">
        <v>37120</v>
      </c>
    </row>
    <row r="615" spans="1:15" ht="14.25" customHeight="1">
      <c r="A615" s="247">
        <v>614</v>
      </c>
      <c r="B615" s="248" t="s">
        <v>39434</v>
      </c>
      <c r="C615" s="249" t="s">
        <v>349</v>
      </c>
      <c r="D615" s="249" t="s">
        <v>2874</v>
      </c>
      <c r="E615" s="248" t="s">
        <v>39435</v>
      </c>
      <c r="F615" s="249" t="s">
        <v>17</v>
      </c>
      <c r="G615" s="249" t="s">
        <v>39436</v>
      </c>
      <c r="H615" s="248" t="s">
        <v>37135</v>
      </c>
      <c r="I615" s="248" t="s">
        <v>37123</v>
      </c>
      <c r="J615" s="248" t="s">
        <v>37124</v>
      </c>
      <c r="K615" s="248" t="s">
        <v>513</v>
      </c>
      <c r="L615" s="248"/>
      <c r="M615" s="248"/>
      <c r="N615" s="248"/>
      <c r="O615" s="248" t="s">
        <v>37126</v>
      </c>
    </row>
    <row r="616" spans="1:15" ht="14.25" customHeight="1">
      <c r="A616" s="247">
        <v>615</v>
      </c>
      <c r="B616" s="248" t="s">
        <v>39437</v>
      </c>
      <c r="C616" s="249" t="s">
        <v>39438</v>
      </c>
      <c r="D616" s="249" t="s">
        <v>208</v>
      </c>
      <c r="E616" s="248" t="s">
        <v>39439</v>
      </c>
      <c r="F616" s="249" t="s">
        <v>17</v>
      </c>
      <c r="G616" s="249" t="s">
        <v>39440</v>
      </c>
      <c r="H616" s="248" t="s">
        <v>37140</v>
      </c>
      <c r="I616" s="248" t="s">
        <v>37128</v>
      </c>
      <c r="J616" s="248" t="s">
        <v>28613</v>
      </c>
      <c r="K616" s="248" t="s">
        <v>513</v>
      </c>
      <c r="L616" s="248"/>
      <c r="M616" s="248"/>
      <c r="N616" s="248"/>
      <c r="O616" s="248" t="s">
        <v>37130</v>
      </c>
    </row>
    <row r="617" spans="1:15" ht="14.25" customHeight="1">
      <c r="A617" s="247">
        <v>616</v>
      </c>
      <c r="B617" s="248" t="s">
        <v>39441</v>
      </c>
      <c r="C617" s="249" t="s">
        <v>679</v>
      </c>
      <c r="D617" s="249" t="s">
        <v>339</v>
      </c>
      <c r="E617" s="248" t="s">
        <v>39442</v>
      </c>
      <c r="F617" s="249" t="s">
        <v>17</v>
      </c>
      <c r="G617" s="249" t="s">
        <v>39443</v>
      </c>
      <c r="H617" s="248" t="s">
        <v>37145</v>
      </c>
      <c r="I617" s="248" t="s">
        <v>37133</v>
      </c>
      <c r="J617" s="248" t="s">
        <v>37134</v>
      </c>
      <c r="K617" s="248" t="s">
        <v>513</v>
      </c>
      <c r="L617" s="248"/>
      <c r="M617" s="248"/>
      <c r="N617" s="248"/>
      <c r="O617" s="248" t="s">
        <v>37136</v>
      </c>
    </row>
    <row r="618" spans="1:15" ht="14.25" customHeight="1">
      <c r="A618" s="247">
        <v>617</v>
      </c>
      <c r="B618" s="248" t="s">
        <v>39444</v>
      </c>
      <c r="C618" s="249" t="s">
        <v>927</v>
      </c>
      <c r="D618" s="249" t="s">
        <v>1679</v>
      </c>
      <c r="E618" s="248" t="s">
        <v>39445</v>
      </c>
      <c r="F618" s="249" t="s">
        <v>33</v>
      </c>
      <c r="G618" s="249" t="s">
        <v>39446</v>
      </c>
      <c r="H618" s="248" t="s">
        <v>37149</v>
      </c>
      <c r="I618" s="248" t="s">
        <v>37139</v>
      </c>
      <c r="J618" s="248" t="s">
        <v>21316</v>
      </c>
      <c r="K618" s="248" t="s">
        <v>513</v>
      </c>
      <c r="L618" s="248"/>
      <c r="M618" s="248"/>
      <c r="N618" s="248"/>
      <c r="O618" s="248" t="s">
        <v>37141</v>
      </c>
    </row>
    <row r="619" spans="1:15" ht="14.25" customHeight="1">
      <c r="A619" s="247">
        <v>618</v>
      </c>
      <c r="B619" s="248" t="s">
        <v>39447</v>
      </c>
      <c r="C619" s="249" t="s">
        <v>39448</v>
      </c>
      <c r="D619" s="249" t="s">
        <v>39449</v>
      </c>
      <c r="E619" s="248" t="s">
        <v>39115</v>
      </c>
      <c r="F619" s="249" t="s">
        <v>17</v>
      </c>
      <c r="G619" s="249" t="s">
        <v>39450</v>
      </c>
      <c r="H619" s="248" t="s">
        <v>37155</v>
      </c>
      <c r="I619" s="248" t="s">
        <v>37143</v>
      </c>
      <c r="J619" s="248" t="s">
        <v>37144</v>
      </c>
      <c r="K619" s="248" t="s">
        <v>513</v>
      </c>
      <c r="L619" s="248"/>
      <c r="M619" s="248"/>
      <c r="N619" s="248"/>
      <c r="O619" s="248">
        <v>4.3537090100000002</v>
      </c>
    </row>
    <row r="620" spans="1:15" ht="14.25" customHeight="1">
      <c r="A620" s="247">
        <v>619</v>
      </c>
      <c r="B620" s="248" t="s">
        <v>39451</v>
      </c>
      <c r="C620" s="249" t="s">
        <v>1450</v>
      </c>
      <c r="D620" s="249" t="s">
        <v>923</v>
      </c>
      <c r="E620" s="248" t="s">
        <v>39452</v>
      </c>
      <c r="F620" s="249" t="s">
        <v>33</v>
      </c>
      <c r="G620" s="249" t="s">
        <v>39453</v>
      </c>
      <c r="H620" s="248" t="s">
        <v>37160</v>
      </c>
      <c r="I620" s="248" t="s">
        <v>37148</v>
      </c>
      <c r="J620" s="248" t="s">
        <v>13114</v>
      </c>
      <c r="K620" s="248" t="s">
        <v>513</v>
      </c>
      <c r="L620" s="248"/>
      <c r="M620" s="248"/>
      <c r="N620" s="248"/>
      <c r="O620" s="248" t="s">
        <v>37150</v>
      </c>
    </row>
    <row r="621" spans="1:15" ht="14.25" customHeight="1">
      <c r="A621" s="247">
        <v>620</v>
      </c>
      <c r="B621" s="248" t="s">
        <v>39454</v>
      </c>
      <c r="C621" s="249" t="s">
        <v>39455</v>
      </c>
      <c r="D621" s="249" t="s">
        <v>923</v>
      </c>
      <c r="E621" s="248" t="s">
        <v>39456</v>
      </c>
      <c r="F621" s="249" t="s">
        <v>33</v>
      </c>
      <c r="G621" s="249" t="s">
        <v>39457</v>
      </c>
      <c r="H621" s="248" t="s">
        <v>34962</v>
      </c>
      <c r="I621" s="248" t="s">
        <v>37153</v>
      </c>
      <c r="J621" s="248" t="s">
        <v>37154</v>
      </c>
      <c r="K621" s="248" t="s">
        <v>513</v>
      </c>
      <c r="L621" s="248"/>
      <c r="M621" s="248"/>
      <c r="N621" s="248"/>
      <c r="O621" s="248" t="s">
        <v>37156</v>
      </c>
    </row>
    <row r="622" spans="1:15" ht="14.25" customHeight="1">
      <c r="A622" s="247">
        <v>621</v>
      </c>
      <c r="B622" s="248" t="s">
        <v>39458</v>
      </c>
      <c r="C622" s="249" t="s">
        <v>39459</v>
      </c>
      <c r="D622" s="249" t="s">
        <v>39460</v>
      </c>
      <c r="E622" s="248" t="s">
        <v>39461</v>
      </c>
      <c r="F622" s="249" t="s">
        <v>17</v>
      </c>
      <c r="G622" s="249" t="s">
        <v>39462</v>
      </c>
      <c r="H622" s="248" t="s">
        <v>37169</v>
      </c>
      <c r="I622" s="248" t="s">
        <v>37159</v>
      </c>
      <c r="J622" s="248" t="s">
        <v>13184</v>
      </c>
      <c r="K622" s="248" t="s">
        <v>513</v>
      </c>
      <c r="L622" s="248"/>
      <c r="M622" s="248"/>
      <c r="N622" s="248"/>
      <c r="O622" s="248" t="s">
        <v>37161</v>
      </c>
    </row>
    <row r="623" spans="1:15" ht="14.25" customHeight="1">
      <c r="A623" s="247">
        <v>622</v>
      </c>
      <c r="B623" s="248" t="s">
        <v>39463</v>
      </c>
      <c r="C623" s="249" t="s">
        <v>4553</v>
      </c>
      <c r="D623" s="249" t="s">
        <v>368</v>
      </c>
      <c r="E623" s="248" t="s">
        <v>39464</v>
      </c>
      <c r="F623" s="249" t="s">
        <v>17</v>
      </c>
      <c r="G623" s="249" t="s">
        <v>39465</v>
      </c>
      <c r="H623" s="248" t="s">
        <v>37174</v>
      </c>
      <c r="I623" s="248" t="s">
        <v>37163</v>
      </c>
      <c r="J623" s="248" t="s">
        <v>37164</v>
      </c>
      <c r="K623" s="248" t="s">
        <v>3837</v>
      </c>
      <c r="L623" s="248"/>
      <c r="M623" s="248"/>
      <c r="N623" s="248"/>
      <c r="O623" s="248">
        <v>904171137</v>
      </c>
    </row>
    <row r="624" spans="1:15" ht="14.25" customHeight="1">
      <c r="A624" s="247">
        <v>623</v>
      </c>
      <c r="B624" s="248" t="s">
        <v>39466</v>
      </c>
      <c r="C624" s="249" t="s">
        <v>39467</v>
      </c>
      <c r="D624" s="249" t="s">
        <v>368</v>
      </c>
      <c r="E624" s="248" t="s">
        <v>37344</v>
      </c>
      <c r="F624" s="249" t="s">
        <v>33</v>
      </c>
      <c r="G624" s="249" t="s">
        <v>39468</v>
      </c>
      <c r="H624" s="248" t="s">
        <v>37179</v>
      </c>
      <c r="I624" s="248" t="s">
        <v>37167</v>
      </c>
      <c r="J624" s="248" t="s">
        <v>37168</v>
      </c>
      <c r="K624" s="248" t="s">
        <v>12517</v>
      </c>
      <c r="L624" s="248"/>
      <c r="M624" s="248"/>
      <c r="N624" s="248"/>
      <c r="O624" s="248" t="s">
        <v>37170</v>
      </c>
    </row>
    <row r="625" spans="1:15" ht="14.25" customHeight="1">
      <c r="A625" s="247">
        <v>624</v>
      </c>
      <c r="B625" s="248" t="s">
        <v>39469</v>
      </c>
      <c r="C625" s="249" t="s">
        <v>464</v>
      </c>
      <c r="D625" s="249" t="s">
        <v>133</v>
      </c>
      <c r="E625" s="248" t="s">
        <v>39470</v>
      </c>
      <c r="F625" s="249" t="s">
        <v>17</v>
      </c>
      <c r="G625" s="249" t="s">
        <v>39471</v>
      </c>
      <c r="H625" s="248" t="s">
        <v>37184</v>
      </c>
      <c r="I625" s="248" t="s">
        <v>37173</v>
      </c>
      <c r="J625" s="248" t="s">
        <v>14284</v>
      </c>
      <c r="K625" s="248" t="s">
        <v>513</v>
      </c>
      <c r="L625" s="248"/>
      <c r="M625" s="248"/>
      <c r="N625" s="248"/>
      <c r="O625" s="248" t="s">
        <v>37175</v>
      </c>
    </row>
    <row r="626" spans="1:15" ht="14.25" customHeight="1">
      <c r="A626" s="247">
        <v>625</v>
      </c>
      <c r="B626" s="248" t="s">
        <v>39472</v>
      </c>
      <c r="C626" s="249" t="s">
        <v>567</v>
      </c>
      <c r="D626" s="249" t="s">
        <v>705</v>
      </c>
      <c r="E626" s="248" t="s">
        <v>38917</v>
      </c>
      <c r="F626" s="249" t="s">
        <v>33</v>
      </c>
      <c r="G626" s="249" t="s">
        <v>39473</v>
      </c>
      <c r="H626" s="248" t="s">
        <v>37187</v>
      </c>
      <c r="I626" s="248" t="s">
        <v>37178</v>
      </c>
      <c r="J626" s="248" t="s">
        <v>15045</v>
      </c>
      <c r="K626" s="248" t="s">
        <v>513</v>
      </c>
      <c r="L626" s="248"/>
      <c r="M626" s="248"/>
      <c r="N626" s="248"/>
      <c r="O626" s="248" t="s">
        <v>37180</v>
      </c>
    </row>
    <row r="627" spans="1:15" ht="14.25" customHeight="1">
      <c r="A627" s="247">
        <v>626</v>
      </c>
      <c r="B627" s="248" t="s">
        <v>39474</v>
      </c>
      <c r="C627" s="249" t="s">
        <v>598</v>
      </c>
      <c r="D627" s="249" t="s">
        <v>39475</v>
      </c>
      <c r="E627" s="248" t="s">
        <v>39476</v>
      </c>
      <c r="F627" s="249" t="s">
        <v>17</v>
      </c>
      <c r="G627" s="249" t="s">
        <v>39477</v>
      </c>
      <c r="H627" s="248" t="s">
        <v>37193</v>
      </c>
      <c r="I627" s="248" t="s">
        <v>37182</v>
      </c>
      <c r="J627" s="248" t="s">
        <v>37183</v>
      </c>
      <c r="K627" s="248" t="s">
        <v>513</v>
      </c>
      <c r="L627" s="248"/>
      <c r="M627" s="248"/>
      <c r="N627" s="248"/>
      <c r="O627" s="248" t="s">
        <v>37185</v>
      </c>
    </row>
    <row r="628" spans="1:15" ht="14.25" customHeight="1">
      <c r="A628" s="247">
        <v>627</v>
      </c>
      <c r="B628" s="248" t="s">
        <v>39478</v>
      </c>
      <c r="C628" s="249" t="s">
        <v>38307</v>
      </c>
      <c r="D628" s="249" t="s">
        <v>1694</v>
      </c>
      <c r="E628" s="248" t="s">
        <v>39479</v>
      </c>
      <c r="F628" s="249" t="s">
        <v>17</v>
      </c>
      <c r="G628" s="249" t="s">
        <v>39480</v>
      </c>
      <c r="H628" s="248" t="s">
        <v>37199</v>
      </c>
      <c r="I628" s="248" t="s">
        <v>21586</v>
      </c>
      <c r="J628" s="248" t="s">
        <v>15363</v>
      </c>
      <c r="K628" s="248" t="s">
        <v>513</v>
      </c>
      <c r="L628" s="248"/>
      <c r="M628" s="248"/>
      <c r="N628" s="248"/>
      <c r="O628" s="248" t="s">
        <v>37188</v>
      </c>
    </row>
    <row r="629" spans="1:15" ht="14.25" customHeight="1">
      <c r="A629" s="247">
        <v>628</v>
      </c>
      <c r="B629" s="248" t="s">
        <v>39481</v>
      </c>
      <c r="C629" s="249" t="s">
        <v>39482</v>
      </c>
      <c r="D629" s="249" t="s">
        <v>1694</v>
      </c>
      <c r="E629" s="248" t="s">
        <v>39483</v>
      </c>
      <c r="F629" s="249" t="s">
        <v>17</v>
      </c>
      <c r="G629" s="249" t="s">
        <v>39484</v>
      </c>
      <c r="H629" s="248" t="s">
        <v>37205</v>
      </c>
      <c r="I629" s="248" t="s">
        <v>37191</v>
      </c>
      <c r="J629" s="248" t="s">
        <v>37192</v>
      </c>
      <c r="K629" s="248" t="s">
        <v>513</v>
      </c>
      <c r="L629" s="248"/>
      <c r="M629" s="248"/>
      <c r="N629" s="248"/>
      <c r="O629" s="248" t="s">
        <v>37194</v>
      </c>
    </row>
    <row r="630" spans="1:15" ht="14.25" customHeight="1">
      <c r="A630" s="247">
        <v>629</v>
      </c>
      <c r="B630" s="248" t="s">
        <v>39485</v>
      </c>
      <c r="C630" s="249" t="s">
        <v>37857</v>
      </c>
      <c r="D630" s="249" t="s">
        <v>1163</v>
      </c>
      <c r="E630" s="248" t="s">
        <v>37730</v>
      </c>
      <c r="F630" s="249" t="s">
        <v>33</v>
      </c>
      <c r="G630" s="249" t="s">
        <v>39486</v>
      </c>
      <c r="H630" s="248" t="s">
        <v>37210</v>
      </c>
      <c r="I630" s="248" t="s">
        <v>37197</v>
      </c>
      <c r="J630" s="248" t="s">
        <v>37198</v>
      </c>
      <c r="K630" s="248" t="s">
        <v>513</v>
      </c>
      <c r="L630" s="248"/>
      <c r="M630" s="248"/>
      <c r="N630" s="248"/>
      <c r="O630" s="248" t="s">
        <v>37200</v>
      </c>
    </row>
    <row r="631" spans="1:15" ht="14.25" customHeight="1">
      <c r="A631" s="247">
        <v>630</v>
      </c>
      <c r="B631" s="248" t="s">
        <v>39487</v>
      </c>
      <c r="C631" s="249" t="s">
        <v>1035</v>
      </c>
      <c r="D631" s="249" t="s">
        <v>1163</v>
      </c>
      <c r="E631" s="248" t="s">
        <v>39488</v>
      </c>
      <c r="F631" s="249" t="s">
        <v>33</v>
      </c>
      <c r="G631" s="249" t="s">
        <v>39489</v>
      </c>
      <c r="H631" s="248" t="s">
        <v>37216</v>
      </c>
      <c r="I631" s="248" t="s">
        <v>37203</v>
      </c>
      <c r="J631" s="248" t="s">
        <v>37204</v>
      </c>
      <c r="K631" s="248" t="s">
        <v>513</v>
      </c>
      <c r="L631" s="248"/>
      <c r="M631" s="248"/>
      <c r="N631" s="248"/>
      <c r="O631" s="248" t="s">
        <v>37206</v>
      </c>
    </row>
    <row r="632" spans="1:15" ht="14.25" customHeight="1">
      <c r="A632" s="247">
        <v>631</v>
      </c>
      <c r="B632" s="248" t="s">
        <v>39490</v>
      </c>
      <c r="C632" s="249" t="s">
        <v>39491</v>
      </c>
      <c r="D632" s="249" t="s">
        <v>345</v>
      </c>
      <c r="E632" s="248" t="s">
        <v>38156</v>
      </c>
      <c r="F632" s="249" t="s">
        <v>33</v>
      </c>
      <c r="G632" s="249" t="s">
        <v>39492</v>
      </c>
      <c r="H632" s="248" t="s">
        <v>37220</v>
      </c>
      <c r="I632" s="248" t="s">
        <v>37209</v>
      </c>
      <c r="J632" s="248" t="s">
        <v>36164</v>
      </c>
      <c r="K632" s="248" t="s">
        <v>1179</v>
      </c>
      <c r="L632" s="248"/>
      <c r="M632" s="248"/>
      <c r="N632" s="248"/>
      <c r="O632" s="248" t="s">
        <v>37211</v>
      </c>
    </row>
    <row r="633" spans="1:15" ht="14.25" customHeight="1">
      <c r="A633" s="247">
        <v>632</v>
      </c>
      <c r="B633" s="248" t="s">
        <v>39493</v>
      </c>
      <c r="C633" s="249" t="s">
        <v>39494</v>
      </c>
      <c r="D633" s="249" t="s">
        <v>345</v>
      </c>
      <c r="E633" s="248" t="s">
        <v>38509</v>
      </c>
      <c r="F633" s="249" t="s">
        <v>33</v>
      </c>
      <c r="G633" s="249" t="s">
        <v>39495</v>
      </c>
      <c r="H633" s="248" t="s">
        <v>37225</v>
      </c>
      <c r="I633" s="248" t="s">
        <v>37214</v>
      </c>
      <c r="J633" s="248" t="s">
        <v>37215</v>
      </c>
      <c r="K633" s="248" t="s">
        <v>513</v>
      </c>
      <c r="L633" s="248"/>
      <c r="M633" s="248"/>
      <c r="N633" s="248"/>
      <c r="O633" s="248" t="s">
        <v>37217</v>
      </c>
    </row>
    <row r="634" spans="1:15" ht="14.25" customHeight="1">
      <c r="A634" s="247">
        <v>633</v>
      </c>
      <c r="B634" s="248" t="s">
        <v>39496</v>
      </c>
      <c r="C634" s="249" t="s">
        <v>39497</v>
      </c>
      <c r="D634" s="249" t="s">
        <v>345</v>
      </c>
      <c r="E634" s="248" t="s">
        <v>39498</v>
      </c>
      <c r="F634" s="249" t="s">
        <v>33</v>
      </c>
      <c r="G634" s="249" t="s">
        <v>39499</v>
      </c>
      <c r="H634" s="248" t="s">
        <v>37230</v>
      </c>
      <c r="I634" s="248" t="s">
        <v>37219</v>
      </c>
      <c r="J634" s="248" t="s">
        <v>31359</v>
      </c>
      <c r="K634" s="248" t="s">
        <v>3837</v>
      </c>
      <c r="L634" s="248"/>
      <c r="M634" s="248"/>
      <c r="N634" s="248"/>
      <c r="O634" s="248" t="s">
        <v>37221</v>
      </c>
    </row>
    <row r="635" spans="1:15" ht="14.25" customHeight="1">
      <c r="A635" s="247">
        <v>634</v>
      </c>
      <c r="B635" s="248" t="s">
        <v>39500</v>
      </c>
      <c r="C635" s="249" t="s">
        <v>24</v>
      </c>
      <c r="D635" s="249" t="s">
        <v>3209</v>
      </c>
      <c r="E635" s="248" t="s">
        <v>39501</v>
      </c>
      <c r="F635" s="249" t="s">
        <v>17</v>
      </c>
      <c r="G635" s="249" t="s">
        <v>39502</v>
      </c>
      <c r="H635" s="248" t="s">
        <v>37235</v>
      </c>
      <c r="I635" s="248" t="s">
        <v>37223</v>
      </c>
      <c r="J635" s="248" t="s">
        <v>37224</v>
      </c>
      <c r="K635" s="248" t="s">
        <v>513</v>
      </c>
      <c r="L635" s="248"/>
      <c r="M635" s="248"/>
      <c r="N635" s="248"/>
      <c r="O635" s="248" t="s">
        <v>37226</v>
      </c>
    </row>
    <row r="636" spans="1:15" ht="14.25" customHeight="1">
      <c r="A636" s="247">
        <v>635</v>
      </c>
      <c r="B636" s="248" t="s">
        <v>39503</v>
      </c>
      <c r="C636" s="249" t="s">
        <v>39504</v>
      </c>
      <c r="D636" s="249" t="s">
        <v>440</v>
      </c>
      <c r="E636" s="248" t="s">
        <v>39301</v>
      </c>
      <c r="F636" s="249" t="s">
        <v>17</v>
      </c>
      <c r="G636" s="249" t="s">
        <v>39505</v>
      </c>
      <c r="H636" s="248" t="s">
        <v>37240</v>
      </c>
      <c r="I636" s="248" t="s">
        <v>37228</v>
      </c>
      <c r="J636" s="248" t="s">
        <v>37229</v>
      </c>
      <c r="K636" s="248" t="s">
        <v>513</v>
      </c>
      <c r="L636" s="248"/>
      <c r="M636" s="248"/>
      <c r="N636" s="248"/>
      <c r="O636" s="248" t="s">
        <v>37231</v>
      </c>
    </row>
    <row r="637" spans="1:15" ht="14.25" customHeight="1">
      <c r="A637" s="247">
        <v>636</v>
      </c>
      <c r="B637" s="248" t="s">
        <v>39506</v>
      </c>
      <c r="C637" s="249" t="s">
        <v>39507</v>
      </c>
      <c r="D637" s="249" t="s">
        <v>38</v>
      </c>
      <c r="E637" s="248" t="s">
        <v>39508</v>
      </c>
      <c r="F637" s="249" t="s">
        <v>33</v>
      </c>
      <c r="G637" s="249" t="s">
        <v>39509</v>
      </c>
      <c r="H637" s="248" t="s">
        <v>37245</v>
      </c>
      <c r="I637" s="248" t="s">
        <v>37233</v>
      </c>
      <c r="J637" s="248" t="s">
        <v>37234</v>
      </c>
      <c r="K637" s="248" t="s">
        <v>3837</v>
      </c>
      <c r="L637" s="248"/>
      <c r="M637" s="248"/>
      <c r="N637" s="248"/>
      <c r="O637" s="248"/>
    </row>
    <row r="638" spans="1:15" ht="14.25" customHeight="1">
      <c r="A638" s="247">
        <v>637</v>
      </c>
      <c r="B638" s="248" t="s">
        <v>39510</v>
      </c>
      <c r="C638" s="249" t="s">
        <v>37541</v>
      </c>
      <c r="D638" s="249" t="s">
        <v>961</v>
      </c>
      <c r="E638" s="248" t="s">
        <v>39511</v>
      </c>
      <c r="F638" s="249" t="s">
        <v>17</v>
      </c>
      <c r="G638" s="249" t="s">
        <v>39512</v>
      </c>
      <c r="H638" s="248" t="s">
        <v>37251</v>
      </c>
      <c r="I638" s="248" t="s">
        <v>37238</v>
      </c>
      <c r="J638" s="248" t="s">
        <v>37239</v>
      </c>
      <c r="K638" s="248" t="s">
        <v>513</v>
      </c>
      <c r="L638" s="248"/>
      <c r="M638" s="248"/>
      <c r="N638" s="248"/>
      <c r="O638" s="248" t="s">
        <v>37241</v>
      </c>
    </row>
    <row r="639" spans="1:15" ht="14.25" customHeight="1">
      <c r="A639" s="247">
        <v>638</v>
      </c>
      <c r="B639" s="248" t="s">
        <v>39513</v>
      </c>
      <c r="C639" s="249" t="s">
        <v>39514</v>
      </c>
      <c r="D639" s="249" t="s">
        <v>968</v>
      </c>
      <c r="E639" s="248" t="s">
        <v>39515</v>
      </c>
      <c r="F639" s="249" t="s">
        <v>17</v>
      </c>
      <c r="G639" s="249" t="s">
        <v>39516</v>
      </c>
      <c r="H639" s="248" t="s">
        <v>37257</v>
      </c>
      <c r="I639" s="248" t="s">
        <v>37244</v>
      </c>
      <c r="J639" s="248" t="s">
        <v>18688</v>
      </c>
      <c r="K639" s="248" t="s">
        <v>12517</v>
      </c>
      <c r="L639" s="248"/>
      <c r="M639" s="248"/>
      <c r="N639" s="248"/>
      <c r="O639" s="248" t="s">
        <v>37246</v>
      </c>
    </row>
    <row r="640" spans="1:15" ht="14.25" customHeight="1">
      <c r="A640" s="247">
        <v>639</v>
      </c>
      <c r="B640" s="248" t="s">
        <v>39517</v>
      </c>
      <c r="C640" s="249" t="s">
        <v>679</v>
      </c>
      <c r="D640" s="249" t="s">
        <v>968</v>
      </c>
      <c r="E640" s="248" t="s">
        <v>37960</v>
      </c>
      <c r="F640" s="249" t="s">
        <v>17</v>
      </c>
      <c r="G640" s="249" t="s">
        <v>39518</v>
      </c>
      <c r="H640" s="248" t="s">
        <v>37263</v>
      </c>
      <c r="I640" s="248" t="s">
        <v>37249</v>
      </c>
      <c r="J640" s="248" t="s">
        <v>37250</v>
      </c>
      <c r="K640" s="248" t="s">
        <v>3837</v>
      </c>
      <c r="L640" s="248"/>
      <c r="M640" s="248"/>
      <c r="N640" s="248"/>
      <c r="O640" s="248" t="s">
        <v>37252</v>
      </c>
    </row>
    <row r="641" spans="1:15" ht="14.25" customHeight="1">
      <c r="A641" s="247">
        <v>640</v>
      </c>
      <c r="B641" s="248" t="s">
        <v>39519</v>
      </c>
      <c r="C641" s="249" t="s">
        <v>39520</v>
      </c>
      <c r="D641" s="249" t="s">
        <v>718</v>
      </c>
      <c r="E641" s="248" t="s">
        <v>39521</v>
      </c>
      <c r="F641" s="249" t="s">
        <v>17</v>
      </c>
      <c r="G641" s="249" t="s">
        <v>39522</v>
      </c>
      <c r="H641" s="248" t="s">
        <v>37268</v>
      </c>
      <c r="I641" s="248" t="s">
        <v>37255</v>
      </c>
      <c r="J641" s="248" t="s">
        <v>37256</v>
      </c>
      <c r="K641" s="248" t="s">
        <v>12517</v>
      </c>
      <c r="L641" s="248"/>
      <c r="M641" s="248"/>
      <c r="N641" s="248"/>
      <c r="O641" s="248" t="s">
        <v>37258</v>
      </c>
    </row>
    <row r="642" spans="1:15" ht="14.25" customHeight="1">
      <c r="A642" s="247">
        <v>641</v>
      </c>
      <c r="B642" s="248" t="s">
        <v>39523</v>
      </c>
      <c r="C642" s="249" t="s">
        <v>39524</v>
      </c>
      <c r="D642" s="249" t="s">
        <v>39525</v>
      </c>
      <c r="E642" s="248" t="s">
        <v>39526</v>
      </c>
      <c r="F642" s="249" t="s">
        <v>17</v>
      </c>
      <c r="G642" s="249" t="s">
        <v>39527</v>
      </c>
      <c r="H642" s="248" t="s">
        <v>37271</v>
      </c>
      <c r="I642" s="248" t="s">
        <v>37261</v>
      </c>
      <c r="J642" s="248" t="s">
        <v>37262</v>
      </c>
      <c r="K642" s="248" t="s">
        <v>513</v>
      </c>
      <c r="L642" s="248"/>
      <c r="M642" s="248"/>
      <c r="N642" s="248"/>
      <c r="O642" s="248" t="s">
        <v>37264</v>
      </c>
    </row>
    <row r="643" spans="1:15" ht="14.25" customHeight="1">
      <c r="A643" s="247">
        <v>642</v>
      </c>
      <c r="B643" s="248" t="s">
        <v>39528</v>
      </c>
      <c r="C643" s="249" t="s">
        <v>1586</v>
      </c>
      <c r="D643" s="249" t="s">
        <v>723</v>
      </c>
      <c r="E643" s="248" t="s">
        <v>39529</v>
      </c>
      <c r="F643" s="249" t="s">
        <v>33</v>
      </c>
      <c r="G643" s="249" t="s">
        <v>39530</v>
      </c>
      <c r="H643" s="248" t="s">
        <v>37276</v>
      </c>
      <c r="I643" s="248" t="s">
        <v>37267</v>
      </c>
      <c r="J643" s="248" t="s">
        <v>36126</v>
      </c>
      <c r="K643" s="248" t="s">
        <v>513</v>
      </c>
      <c r="L643" s="248"/>
      <c r="M643" s="248"/>
      <c r="N643" s="248"/>
      <c r="O643" s="248">
        <v>904463346</v>
      </c>
    </row>
    <row r="644" spans="1:15" ht="14.25" customHeight="1">
      <c r="A644" s="247">
        <v>643</v>
      </c>
      <c r="B644" s="248" t="s">
        <v>39531</v>
      </c>
      <c r="C644" s="249" t="s">
        <v>39532</v>
      </c>
      <c r="D644" s="249" t="s">
        <v>723</v>
      </c>
      <c r="E644" s="248" t="s">
        <v>39533</v>
      </c>
      <c r="F644" s="249" t="s">
        <v>33</v>
      </c>
      <c r="G644" s="249" t="s">
        <v>39534</v>
      </c>
      <c r="H644" s="248" t="s">
        <v>37283</v>
      </c>
      <c r="I644" s="248" t="s">
        <v>37270</v>
      </c>
      <c r="J644" s="248" t="s">
        <v>17329</v>
      </c>
      <c r="K644" s="248" t="s">
        <v>513</v>
      </c>
      <c r="L644" s="248"/>
      <c r="M644" s="248"/>
      <c r="N644" s="248"/>
      <c r="O644" s="248"/>
    </row>
    <row r="645" spans="1:15" ht="14.25" customHeight="1">
      <c r="A645" s="247">
        <v>644</v>
      </c>
      <c r="B645" s="248" t="s">
        <v>39535</v>
      </c>
      <c r="C645" s="249" t="s">
        <v>39536</v>
      </c>
      <c r="D645" s="249" t="s">
        <v>39537</v>
      </c>
      <c r="E645" s="248" t="s">
        <v>39538</v>
      </c>
      <c r="F645" s="249" t="s">
        <v>17</v>
      </c>
      <c r="G645" s="249" t="s">
        <v>39539</v>
      </c>
      <c r="H645" s="248" t="s">
        <v>37289</v>
      </c>
      <c r="I645" s="248" t="s">
        <v>37274</v>
      </c>
      <c r="J645" s="248" t="s">
        <v>37275</v>
      </c>
      <c r="K645" s="248" t="s">
        <v>513</v>
      </c>
      <c r="L645" s="248"/>
      <c r="M645" s="248"/>
      <c r="N645" s="248"/>
      <c r="O645" s="248" t="s">
        <v>37277</v>
      </c>
    </row>
    <row r="646" spans="1:15" ht="14.25" customHeight="1">
      <c r="A646" s="247">
        <v>645</v>
      </c>
      <c r="B646" s="248" t="s">
        <v>39540</v>
      </c>
      <c r="C646" s="249" t="s">
        <v>37669</v>
      </c>
      <c r="D646" s="249" t="s">
        <v>14</v>
      </c>
      <c r="E646" s="248" t="s">
        <v>39293</v>
      </c>
      <c r="F646" s="249" t="s">
        <v>17</v>
      </c>
      <c r="G646" s="249" t="s">
        <v>39541</v>
      </c>
      <c r="H646" s="248" t="s">
        <v>37295</v>
      </c>
      <c r="I646" s="248" t="s">
        <v>37281</v>
      </c>
      <c r="J646" s="248" t="s">
        <v>37282</v>
      </c>
      <c r="K646" s="248" t="s">
        <v>513</v>
      </c>
      <c r="L646" s="248"/>
      <c r="M646" s="248"/>
      <c r="N646" s="248"/>
      <c r="O646" s="248" t="s">
        <v>37284</v>
      </c>
    </row>
    <row r="647" spans="1:15" ht="14.25" customHeight="1">
      <c r="A647" s="247">
        <v>646</v>
      </c>
      <c r="B647" s="248" t="s">
        <v>39542</v>
      </c>
      <c r="C647" s="249" t="s">
        <v>1460</v>
      </c>
      <c r="D647" s="249" t="s">
        <v>304</v>
      </c>
      <c r="E647" s="248" t="s">
        <v>39543</v>
      </c>
      <c r="F647" s="249" t="s">
        <v>17</v>
      </c>
      <c r="G647" s="249" t="s">
        <v>39544</v>
      </c>
      <c r="H647" s="248" t="s">
        <v>37298</v>
      </c>
      <c r="I647" s="248" t="s">
        <v>37287</v>
      </c>
      <c r="J647" s="248" t="s">
        <v>37288</v>
      </c>
      <c r="K647" s="248" t="s">
        <v>513</v>
      </c>
      <c r="L647" s="248"/>
      <c r="M647" s="248"/>
      <c r="N647" s="248"/>
      <c r="O647" s="248" t="s">
        <v>37290</v>
      </c>
    </row>
    <row r="648" spans="1:15" ht="14.25" customHeight="1">
      <c r="A648" s="247">
        <v>647</v>
      </c>
      <c r="B648" s="248" t="s">
        <v>39545</v>
      </c>
      <c r="C648" s="249" t="s">
        <v>39546</v>
      </c>
      <c r="D648" s="249" t="s">
        <v>304</v>
      </c>
      <c r="E648" s="248" t="s">
        <v>39547</v>
      </c>
      <c r="F648" s="249" t="s">
        <v>17</v>
      </c>
      <c r="G648" s="249" t="s">
        <v>39548</v>
      </c>
      <c r="H648" s="248" t="s">
        <v>37304</v>
      </c>
      <c r="I648" s="248" t="s">
        <v>37293</v>
      </c>
      <c r="J648" s="248" t="s">
        <v>37294</v>
      </c>
      <c r="K648" s="248" t="s">
        <v>1179</v>
      </c>
      <c r="L648" s="248"/>
      <c r="M648" s="248"/>
      <c r="N648" s="248"/>
      <c r="O648" s="248" t="s">
        <v>37296</v>
      </c>
    </row>
    <row r="649" spans="1:15" ht="14.25" customHeight="1">
      <c r="A649" s="247">
        <v>648</v>
      </c>
      <c r="B649" s="248" t="s">
        <v>39549</v>
      </c>
      <c r="C649" s="249" t="s">
        <v>3499</v>
      </c>
      <c r="D649" s="249" t="s">
        <v>1868</v>
      </c>
      <c r="E649" s="248" t="s">
        <v>39550</v>
      </c>
      <c r="F649" s="249" t="s">
        <v>33</v>
      </c>
      <c r="G649" s="249" t="s">
        <v>39551</v>
      </c>
      <c r="H649" s="248" t="s">
        <v>37309</v>
      </c>
      <c r="I649" s="248" t="s">
        <v>19003</v>
      </c>
      <c r="J649" s="248" t="s">
        <v>12849</v>
      </c>
      <c r="K649" s="248" t="s">
        <v>3837</v>
      </c>
      <c r="L649" s="248"/>
      <c r="M649" s="248"/>
      <c r="N649" s="248"/>
      <c r="O649" s="248" t="s">
        <v>37299</v>
      </c>
    </row>
    <row r="650" spans="1:15" ht="14.25" customHeight="1">
      <c r="A650" s="247">
        <v>649</v>
      </c>
      <c r="B650" s="248" t="s">
        <v>39552</v>
      </c>
      <c r="C650" s="249" t="s">
        <v>39553</v>
      </c>
      <c r="D650" s="249" t="s">
        <v>607</v>
      </c>
      <c r="E650" s="248" t="s">
        <v>39554</v>
      </c>
      <c r="F650" s="249" t="s">
        <v>33</v>
      </c>
      <c r="G650" s="249" t="s">
        <v>39555</v>
      </c>
      <c r="H650" s="248" t="s">
        <v>37315</v>
      </c>
      <c r="I650" s="248" t="s">
        <v>37302</v>
      </c>
      <c r="J650" s="248" t="s">
        <v>37303</v>
      </c>
      <c r="K650" s="248" t="s">
        <v>513</v>
      </c>
      <c r="L650" s="248"/>
      <c r="M650" s="248"/>
      <c r="N650" s="248"/>
      <c r="O650" s="248" t="s">
        <v>37305</v>
      </c>
    </row>
    <row r="651" spans="1:15" ht="14.25" customHeight="1">
      <c r="A651" s="247">
        <v>650</v>
      </c>
      <c r="B651" s="248" t="s">
        <v>39556</v>
      </c>
      <c r="C651" s="249" t="s">
        <v>469</v>
      </c>
      <c r="D651" s="249" t="s">
        <v>97</v>
      </c>
      <c r="E651" s="248" t="s">
        <v>39419</v>
      </c>
      <c r="F651" s="249" t="s">
        <v>17</v>
      </c>
      <c r="G651" s="249" t="s">
        <v>39557</v>
      </c>
      <c r="H651" s="248" t="s">
        <v>37320</v>
      </c>
      <c r="I651" s="248" t="s">
        <v>37308</v>
      </c>
      <c r="J651" s="248" t="s">
        <v>23731</v>
      </c>
      <c r="K651" s="248" t="s">
        <v>513</v>
      </c>
      <c r="L651" s="248"/>
      <c r="M651" s="248"/>
      <c r="N651" s="248"/>
      <c r="O651" s="248" t="s">
        <v>37310</v>
      </c>
    </row>
    <row r="652" spans="1:15" ht="14.25" customHeight="1">
      <c r="A652" s="247">
        <v>651</v>
      </c>
      <c r="B652" s="248" t="s">
        <v>39558</v>
      </c>
      <c r="C652" s="249" t="s">
        <v>1450</v>
      </c>
      <c r="D652" s="249" t="s">
        <v>39248</v>
      </c>
      <c r="E652" s="248" t="s">
        <v>39559</v>
      </c>
      <c r="F652" s="249" t="s">
        <v>33</v>
      </c>
      <c r="G652" s="249" t="s">
        <v>39560</v>
      </c>
      <c r="H652" s="248" t="s">
        <v>37325</v>
      </c>
      <c r="I652" s="248" t="s">
        <v>37313</v>
      </c>
      <c r="J652" s="248" t="s">
        <v>37314</v>
      </c>
      <c r="K652" s="248" t="s">
        <v>513</v>
      </c>
      <c r="L652" s="248"/>
      <c r="M652" s="248"/>
      <c r="N652" s="248"/>
      <c r="O652" s="248" t="s">
        <v>37316</v>
      </c>
    </row>
    <row r="653" spans="1:15" ht="14.25" customHeight="1">
      <c r="A653" s="247">
        <v>652</v>
      </c>
      <c r="B653" s="248" t="s">
        <v>39561</v>
      </c>
      <c r="C653" s="249" t="s">
        <v>5814</v>
      </c>
      <c r="D653" s="249" t="s">
        <v>43</v>
      </c>
      <c r="E653" s="248" t="s">
        <v>39562</v>
      </c>
      <c r="F653" s="249" t="s">
        <v>17</v>
      </c>
      <c r="G653" s="249" t="s">
        <v>39563</v>
      </c>
      <c r="H653" s="248" t="s">
        <v>37330</v>
      </c>
      <c r="I653" s="248" t="s">
        <v>37318</v>
      </c>
      <c r="J653" s="248" t="s">
        <v>37319</v>
      </c>
      <c r="K653" s="248" t="s">
        <v>3837</v>
      </c>
      <c r="L653" s="248"/>
      <c r="M653" s="248"/>
      <c r="N653" s="248"/>
      <c r="O653" s="248" t="s">
        <v>37321</v>
      </c>
    </row>
    <row r="654" spans="1:15" ht="14.25" customHeight="1">
      <c r="A654" s="247">
        <v>653</v>
      </c>
      <c r="B654" s="248" t="s">
        <v>39564</v>
      </c>
      <c r="C654" s="249" t="s">
        <v>39565</v>
      </c>
      <c r="D654" s="249" t="s">
        <v>43</v>
      </c>
      <c r="E654" s="248" t="s">
        <v>39566</v>
      </c>
      <c r="F654" s="249" t="s">
        <v>17</v>
      </c>
      <c r="G654" s="249" t="s">
        <v>39567</v>
      </c>
      <c r="H654" s="248" t="s">
        <v>37335</v>
      </c>
      <c r="I654" s="248" t="s">
        <v>37323</v>
      </c>
      <c r="J654" s="248" t="s">
        <v>37324</v>
      </c>
      <c r="K654" s="248" t="s">
        <v>3837</v>
      </c>
      <c r="L654" s="248"/>
      <c r="M654" s="248"/>
      <c r="N654" s="248"/>
      <c r="O654" s="248" t="s">
        <v>37326</v>
      </c>
    </row>
    <row r="655" spans="1:15" ht="14.25" customHeight="1">
      <c r="A655" s="247">
        <v>654</v>
      </c>
      <c r="B655" s="248" t="s">
        <v>39568</v>
      </c>
      <c r="C655" s="249" t="s">
        <v>39569</v>
      </c>
      <c r="D655" s="249" t="s">
        <v>43</v>
      </c>
      <c r="E655" s="248" t="s">
        <v>39570</v>
      </c>
      <c r="F655" s="249" t="s">
        <v>33</v>
      </c>
      <c r="G655" s="249" t="s">
        <v>39571</v>
      </c>
      <c r="H655" s="248" t="s">
        <v>11451</v>
      </c>
      <c r="I655" s="248" t="s">
        <v>37328</v>
      </c>
      <c r="J655" s="248" t="s">
        <v>37329</v>
      </c>
      <c r="K655" s="248" t="s">
        <v>3837</v>
      </c>
      <c r="L655" s="248"/>
      <c r="M655" s="248"/>
      <c r="N655" s="248"/>
      <c r="O655" s="248" t="s">
        <v>37331</v>
      </c>
    </row>
    <row r="656" spans="1:15" ht="14.25" customHeight="1">
      <c r="A656" s="247">
        <v>655</v>
      </c>
      <c r="B656" s="248" t="s">
        <v>39572</v>
      </c>
      <c r="C656" s="249" t="s">
        <v>39573</v>
      </c>
      <c r="D656" s="249" t="s">
        <v>43</v>
      </c>
      <c r="E656" s="248" t="s">
        <v>39574</v>
      </c>
      <c r="F656" s="249" t="s">
        <v>17</v>
      </c>
      <c r="G656" s="249" t="s">
        <v>39575</v>
      </c>
      <c r="H656" s="248" t="s">
        <v>28816</v>
      </c>
      <c r="I656" s="248" t="s">
        <v>37333</v>
      </c>
      <c r="J656" s="248" t="s">
        <v>37334</v>
      </c>
      <c r="K656" s="248" t="s">
        <v>12517</v>
      </c>
      <c r="L656" s="248"/>
      <c r="M656" s="248"/>
      <c r="N656" s="248"/>
      <c r="O656" s="248" t="s">
        <v>37336</v>
      </c>
    </row>
    <row r="657" spans="1:15" ht="14.25" customHeight="1">
      <c r="A657" s="247">
        <v>656</v>
      </c>
      <c r="B657" s="248" t="s">
        <v>39576</v>
      </c>
      <c r="C657" s="249" t="s">
        <v>39577</v>
      </c>
      <c r="D657" s="249" t="s">
        <v>39578</v>
      </c>
      <c r="E657" s="248" t="s">
        <v>37701</v>
      </c>
      <c r="F657" s="249" t="s">
        <v>33</v>
      </c>
      <c r="G657" s="249" t="s">
        <v>39579</v>
      </c>
      <c r="H657" s="248" t="s">
        <v>28819</v>
      </c>
      <c r="I657" s="248" t="s">
        <v>28812</v>
      </c>
      <c r="J657" s="248" t="s">
        <v>12062</v>
      </c>
      <c r="K657" s="248"/>
      <c r="L657" s="248"/>
      <c r="M657" s="248"/>
      <c r="N657" s="248"/>
      <c r="O657" s="248"/>
    </row>
    <row r="658" spans="1:15" ht="14.25" customHeight="1">
      <c r="A658" s="247">
        <v>657</v>
      </c>
      <c r="B658" s="248" t="s">
        <v>39580</v>
      </c>
      <c r="C658" s="249" t="s">
        <v>38152</v>
      </c>
      <c r="D658" s="249" t="s">
        <v>38057</v>
      </c>
      <c r="E658" s="248" t="s">
        <v>39581</v>
      </c>
      <c r="F658" s="249" t="s">
        <v>17</v>
      </c>
      <c r="G658" s="249" t="s">
        <v>39582</v>
      </c>
      <c r="H658" s="248" t="s">
        <v>28822</v>
      </c>
      <c r="I658" s="248" t="s">
        <v>28815</v>
      </c>
      <c r="J658" s="248" t="s">
        <v>2599</v>
      </c>
      <c r="K658" s="248"/>
      <c r="L658" s="248"/>
      <c r="M658" s="248"/>
      <c r="N658" s="248"/>
      <c r="O658" s="248"/>
    </row>
    <row r="659" spans="1:15" ht="14.25" customHeight="1">
      <c r="A659" s="247">
        <v>658</v>
      </c>
      <c r="B659" s="248" t="s">
        <v>39583</v>
      </c>
      <c r="C659" s="249" t="s">
        <v>39584</v>
      </c>
      <c r="D659" s="249" t="s">
        <v>764</v>
      </c>
      <c r="E659" s="248" t="s">
        <v>39274</v>
      </c>
      <c r="F659" s="249" t="s">
        <v>33</v>
      </c>
      <c r="G659" s="249" t="s">
        <v>39585</v>
      </c>
      <c r="H659" s="248" t="s">
        <v>28824</v>
      </c>
      <c r="I659" s="248" t="s">
        <v>28818</v>
      </c>
      <c r="J659" s="248" t="s">
        <v>22274</v>
      </c>
      <c r="K659" s="248"/>
      <c r="L659" s="248"/>
      <c r="M659" s="248"/>
      <c r="N659" s="248"/>
      <c r="O659" s="248"/>
    </row>
    <row r="660" spans="1:15" ht="14.25" customHeight="1">
      <c r="A660" s="247">
        <v>659</v>
      </c>
      <c r="B660" s="248" t="s">
        <v>39586</v>
      </c>
      <c r="C660" s="249" t="s">
        <v>39587</v>
      </c>
      <c r="D660" s="249" t="s">
        <v>772</v>
      </c>
      <c r="E660" s="248" t="s">
        <v>39588</v>
      </c>
      <c r="F660" s="249" t="s">
        <v>17</v>
      </c>
      <c r="G660" s="249" t="s">
        <v>39589</v>
      </c>
      <c r="H660" s="248" t="s">
        <v>28828</v>
      </c>
      <c r="I660" s="248" t="s">
        <v>28821</v>
      </c>
      <c r="J660" s="248" t="s">
        <v>24371</v>
      </c>
      <c r="K660" s="248"/>
      <c r="L660" s="248"/>
      <c r="M660" s="248"/>
      <c r="N660" s="248"/>
      <c r="O660" s="248"/>
    </row>
    <row r="661" spans="1:15" ht="14.25" customHeight="1">
      <c r="A661" s="247">
        <v>660</v>
      </c>
      <c r="B661" s="248" t="s">
        <v>39590</v>
      </c>
      <c r="C661" s="249" t="s">
        <v>39591</v>
      </c>
      <c r="D661" s="249" t="s">
        <v>37382</v>
      </c>
      <c r="E661" s="248" t="s">
        <v>39592</v>
      </c>
      <c r="F661" s="249" t="s">
        <v>17</v>
      </c>
      <c r="G661" s="249" t="s">
        <v>39593</v>
      </c>
      <c r="H661" s="248" t="s">
        <v>28831</v>
      </c>
      <c r="I661" s="248" t="s">
        <v>28823</v>
      </c>
      <c r="J661" s="248" t="s">
        <v>19260</v>
      </c>
      <c r="K661" s="248"/>
      <c r="L661" s="248"/>
      <c r="M661" s="248"/>
      <c r="N661" s="248"/>
      <c r="O661" s="248"/>
    </row>
    <row r="662" spans="1:15" ht="14.25" customHeight="1">
      <c r="A662" s="247">
        <v>661</v>
      </c>
      <c r="B662" s="248" t="s">
        <v>39594</v>
      </c>
      <c r="C662" s="249" t="s">
        <v>39595</v>
      </c>
      <c r="D662" s="249" t="s">
        <v>37382</v>
      </c>
      <c r="E662" s="248" t="s">
        <v>39596</v>
      </c>
      <c r="F662" s="249" t="s">
        <v>17</v>
      </c>
      <c r="G662" s="249" t="s">
        <v>39597</v>
      </c>
      <c r="H662" s="248" t="s">
        <v>28833</v>
      </c>
      <c r="I662" s="248" t="s">
        <v>28826</v>
      </c>
      <c r="J662" s="248" t="s">
        <v>28827</v>
      </c>
      <c r="K662" s="248"/>
      <c r="L662" s="248"/>
      <c r="M662" s="248"/>
      <c r="N662" s="248"/>
      <c r="O662" s="248"/>
    </row>
    <row r="663" spans="1:15" ht="14.25" customHeight="1">
      <c r="A663" s="247">
        <v>662</v>
      </c>
      <c r="B663" s="248" t="s">
        <v>39598</v>
      </c>
      <c r="C663" s="249" t="s">
        <v>39599</v>
      </c>
      <c r="D663" s="249" t="s">
        <v>1077</v>
      </c>
      <c r="E663" s="248" t="s">
        <v>39168</v>
      </c>
      <c r="F663" s="249" t="s">
        <v>33</v>
      </c>
      <c r="G663" s="249" t="s">
        <v>39600</v>
      </c>
      <c r="H663" s="248" t="s">
        <v>28837</v>
      </c>
      <c r="I663" s="248" t="s">
        <v>28830</v>
      </c>
      <c r="J663" s="248" t="s">
        <v>15154</v>
      </c>
      <c r="K663" s="248"/>
      <c r="L663" s="248"/>
      <c r="M663" s="248"/>
      <c r="N663" s="248"/>
      <c r="O663" s="248"/>
    </row>
    <row r="664" spans="1:15" ht="14.25" customHeight="1">
      <c r="A664" s="247">
        <v>663</v>
      </c>
      <c r="B664" s="248" t="s">
        <v>39601</v>
      </c>
      <c r="C664" s="249" t="s">
        <v>4066</v>
      </c>
      <c r="D664" s="249" t="s">
        <v>1077</v>
      </c>
      <c r="E664" s="248" t="s">
        <v>39602</v>
      </c>
      <c r="F664" s="249" t="s">
        <v>33</v>
      </c>
      <c r="G664" s="249" t="s">
        <v>39603</v>
      </c>
      <c r="H664" s="248" t="s">
        <v>28841</v>
      </c>
      <c r="I664" s="248" t="s">
        <v>17139</v>
      </c>
      <c r="J664" s="248" t="s">
        <v>13419</v>
      </c>
      <c r="K664" s="248"/>
      <c r="L664" s="248"/>
      <c r="M664" s="248"/>
      <c r="N664" s="248"/>
      <c r="O664" s="248"/>
    </row>
    <row r="665" spans="1:15" ht="14.25" customHeight="1">
      <c r="A665" s="247">
        <v>664</v>
      </c>
      <c r="B665" s="248" t="s">
        <v>39604</v>
      </c>
      <c r="C665" s="249" t="s">
        <v>39605</v>
      </c>
      <c r="D665" s="249" t="s">
        <v>39606</v>
      </c>
      <c r="E665" s="248" t="s">
        <v>39607</v>
      </c>
      <c r="F665" s="249" t="s">
        <v>17</v>
      </c>
      <c r="G665" s="249" t="s">
        <v>39608</v>
      </c>
      <c r="H665" s="248" t="s">
        <v>28844</v>
      </c>
      <c r="I665" s="248" t="s">
        <v>28835</v>
      </c>
      <c r="J665" s="248" t="s">
        <v>28836</v>
      </c>
      <c r="K665" s="248"/>
      <c r="L665" s="248"/>
      <c r="M665" s="248"/>
      <c r="N665" s="248"/>
      <c r="O665" s="248"/>
    </row>
    <row r="666" spans="1:15" ht="14.25" customHeight="1">
      <c r="A666" s="247">
        <v>665</v>
      </c>
      <c r="B666" s="248" t="s">
        <v>39609</v>
      </c>
      <c r="C666" s="249" t="s">
        <v>39610</v>
      </c>
      <c r="D666" s="249" t="s">
        <v>4566</v>
      </c>
      <c r="E666" s="248" t="s">
        <v>39611</v>
      </c>
      <c r="F666" s="249" t="s">
        <v>33</v>
      </c>
      <c r="G666" s="249" t="s">
        <v>39612</v>
      </c>
      <c r="H666" s="248" t="s">
        <v>28847</v>
      </c>
      <c r="I666" s="248" t="s">
        <v>28839</v>
      </c>
      <c r="J666" s="248" t="s">
        <v>28840</v>
      </c>
      <c r="K666" s="248"/>
      <c r="L666" s="248"/>
      <c r="M666" s="248"/>
      <c r="N666" s="248"/>
      <c r="O666" s="248"/>
    </row>
    <row r="667" spans="1:15" ht="14.25" customHeight="1">
      <c r="A667" s="247">
        <v>666</v>
      </c>
      <c r="B667" s="248" t="s">
        <v>39613</v>
      </c>
      <c r="C667" s="249" t="s">
        <v>39614</v>
      </c>
      <c r="D667" s="249" t="s">
        <v>780</v>
      </c>
      <c r="E667" s="248" t="s">
        <v>39615</v>
      </c>
      <c r="F667" s="249" t="s">
        <v>33</v>
      </c>
      <c r="G667" s="249" t="s">
        <v>39616</v>
      </c>
      <c r="H667" s="248" t="s">
        <v>28850</v>
      </c>
      <c r="I667" s="248" t="s">
        <v>28843</v>
      </c>
      <c r="J667" s="248" t="s">
        <v>19684</v>
      </c>
      <c r="K667" s="248"/>
      <c r="L667" s="248"/>
      <c r="M667" s="248"/>
      <c r="N667" s="248"/>
      <c r="O667" s="248"/>
    </row>
    <row r="668" spans="1:15" ht="14.25" customHeight="1">
      <c r="A668" s="247">
        <v>667</v>
      </c>
      <c r="B668" s="248" t="s">
        <v>39617</v>
      </c>
      <c r="C668" s="249" t="s">
        <v>788</v>
      </c>
      <c r="D668" s="249" t="s">
        <v>780</v>
      </c>
      <c r="E668" s="248" t="s">
        <v>39618</v>
      </c>
      <c r="F668" s="249" t="s">
        <v>33</v>
      </c>
      <c r="G668" s="249" t="s">
        <v>39619</v>
      </c>
      <c r="H668" s="248" t="s">
        <v>28854</v>
      </c>
      <c r="I668" s="248" t="s">
        <v>28846</v>
      </c>
      <c r="J668" s="248" t="s">
        <v>16138</v>
      </c>
      <c r="K668" s="248"/>
      <c r="L668" s="248"/>
      <c r="M668" s="248"/>
      <c r="N668" s="248"/>
      <c r="O668" s="248"/>
    </row>
    <row r="669" spans="1:15" ht="14.25" customHeight="1">
      <c r="A669" s="247">
        <v>668</v>
      </c>
      <c r="B669" s="248" t="s">
        <v>39620</v>
      </c>
      <c r="C669" s="249" t="s">
        <v>39621</v>
      </c>
      <c r="D669" s="249" t="s">
        <v>780</v>
      </c>
      <c r="E669" s="248" t="s">
        <v>38492</v>
      </c>
      <c r="F669" s="249" t="s">
        <v>33</v>
      </c>
      <c r="G669" s="249" t="s">
        <v>39622</v>
      </c>
      <c r="H669" s="248" t="s">
        <v>28857</v>
      </c>
      <c r="I669" s="248" t="s">
        <v>28849</v>
      </c>
      <c r="J669" s="248" t="s">
        <v>14973</v>
      </c>
      <c r="K669" s="248"/>
      <c r="L669" s="248"/>
      <c r="M669" s="248"/>
      <c r="N669" s="248"/>
      <c r="O669" s="248"/>
    </row>
    <row r="670" spans="1:15" ht="14.25" customHeight="1">
      <c r="A670" s="247">
        <v>669</v>
      </c>
      <c r="B670" s="248" t="s">
        <v>39623</v>
      </c>
      <c r="C670" s="249" t="s">
        <v>39532</v>
      </c>
      <c r="D670" s="249" t="s">
        <v>79</v>
      </c>
      <c r="E670" s="248" t="s">
        <v>38419</v>
      </c>
      <c r="F670" s="249" t="s">
        <v>33</v>
      </c>
      <c r="G670" s="249" t="s">
        <v>39624</v>
      </c>
      <c r="H670" s="248" t="s">
        <v>28862</v>
      </c>
      <c r="I670" s="248" t="s">
        <v>28852</v>
      </c>
      <c r="J670" s="248" t="s">
        <v>28853</v>
      </c>
      <c r="K670" s="248"/>
      <c r="L670" s="248"/>
      <c r="M670" s="248"/>
      <c r="N670" s="248"/>
      <c r="O670" s="248"/>
    </row>
    <row r="671" spans="1:15" ht="14.25" customHeight="1">
      <c r="A671" s="247">
        <v>670</v>
      </c>
      <c r="B671" s="248" t="s">
        <v>39625</v>
      </c>
      <c r="C671" s="249" t="s">
        <v>39626</v>
      </c>
      <c r="D671" s="249" t="s">
        <v>123</v>
      </c>
      <c r="E671" s="248" t="s">
        <v>39132</v>
      </c>
      <c r="F671" s="249" t="s">
        <v>17</v>
      </c>
      <c r="G671" s="249" t="s">
        <v>39627</v>
      </c>
      <c r="H671" s="248" t="s">
        <v>28865</v>
      </c>
      <c r="I671" s="248" t="s">
        <v>28856</v>
      </c>
      <c r="J671" s="248" t="s">
        <v>14673</v>
      </c>
      <c r="K671" s="248"/>
      <c r="L671" s="248"/>
      <c r="M671" s="248"/>
      <c r="N671" s="248"/>
      <c r="O671" s="248"/>
    </row>
    <row r="672" spans="1:15" ht="14.25" customHeight="1">
      <c r="A672" s="247">
        <v>671</v>
      </c>
      <c r="B672" s="248" t="s">
        <v>39628</v>
      </c>
      <c r="C672" s="249" t="s">
        <v>39163</v>
      </c>
      <c r="D672" s="249" t="s">
        <v>319</v>
      </c>
      <c r="E672" s="248" t="s">
        <v>39464</v>
      </c>
      <c r="F672" s="249" t="s">
        <v>17</v>
      </c>
      <c r="G672" s="249" t="s">
        <v>39629</v>
      </c>
      <c r="H672" s="248" t="s">
        <v>28869</v>
      </c>
      <c r="I672" s="248" t="s">
        <v>28859</v>
      </c>
      <c r="J672" s="248" t="s">
        <v>16817</v>
      </c>
      <c r="K672" s="248"/>
      <c r="L672" s="248"/>
      <c r="M672" s="248"/>
      <c r="N672" s="248"/>
      <c r="O672" s="248"/>
    </row>
    <row r="673" spans="1:15" ht="14.25" customHeight="1">
      <c r="A673" s="247">
        <v>672</v>
      </c>
      <c r="B673" s="248" t="s">
        <v>39630</v>
      </c>
      <c r="C673" s="249" t="s">
        <v>38357</v>
      </c>
      <c r="D673" s="249" t="s">
        <v>39631</v>
      </c>
      <c r="E673" s="248" t="s">
        <v>39399</v>
      </c>
      <c r="F673" s="249" t="s">
        <v>33</v>
      </c>
      <c r="G673" s="249" t="s">
        <v>39632</v>
      </c>
      <c r="H673" s="248" t="s">
        <v>17253</v>
      </c>
      <c r="I673" s="248" t="s">
        <v>28861</v>
      </c>
      <c r="J673" s="248" t="s">
        <v>92</v>
      </c>
      <c r="K673" s="248"/>
      <c r="L673" s="248"/>
      <c r="M673" s="248"/>
      <c r="N673" s="248"/>
      <c r="O673" s="248"/>
    </row>
    <row r="674" spans="1:15" ht="14.25" customHeight="1">
      <c r="A674" s="247">
        <v>673</v>
      </c>
      <c r="B674" s="248" t="s">
        <v>39633</v>
      </c>
      <c r="C674" s="249" t="s">
        <v>2623</v>
      </c>
      <c r="D674" s="249" t="s">
        <v>528</v>
      </c>
      <c r="E674" s="248" t="s">
        <v>39634</v>
      </c>
      <c r="F674" s="249" t="s">
        <v>33</v>
      </c>
      <c r="G674" s="249" t="s">
        <v>39635</v>
      </c>
      <c r="H674" s="248" t="s">
        <v>28872</v>
      </c>
      <c r="I674" s="248" t="s">
        <v>28864</v>
      </c>
      <c r="J674" s="248" t="s">
        <v>18651</v>
      </c>
      <c r="K674" s="248"/>
      <c r="L674" s="248"/>
      <c r="M674" s="248"/>
      <c r="N674" s="248"/>
      <c r="O674" s="248"/>
    </row>
    <row r="675" spans="1:15" ht="14.25" customHeight="1">
      <c r="A675" s="247">
        <v>674</v>
      </c>
      <c r="B675" s="248" t="s">
        <v>39636</v>
      </c>
      <c r="C675" s="249" t="s">
        <v>39637</v>
      </c>
      <c r="D675" s="249" t="s">
        <v>256</v>
      </c>
      <c r="E675" s="248" t="s">
        <v>39638</v>
      </c>
      <c r="F675" s="249" t="s">
        <v>33</v>
      </c>
      <c r="G675" s="249" t="s">
        <v>39639</v>
      </c>
      <c r="H675" s="248" t="s">
        <v>28876</v>
      </c>
      <c r="I675" s="248" t="s">
        <v>28867</v>
      </c>
      <c r="J675" s="248" t="s">
        <v>28868</v>
      </c>
      <c r="K675" s="248"/>
      <c r="L675" s="248"/>
      <c r="M675" s="248"/>
      <c r="N675" s="248"/>
      <c r="O675" s="248"/>
    </row>
    <row r="676" spans="1:15" ht="14.25" customHeight="1">
      <c r="A676" s="247">
        <v>675</v>
      </c>
      <c r="B676" s="248" t="s">
        <v>39640</v>
      </c>
      <c r="C676" s="249" t="s">
        <v>39641</v>
      </c>
      <c r="D676" s="249" t="s">
        <v>839</v>
      </c>
      <c r="E676" s="248" t="s">
        <v>39642</v>
      </c>
      <c r="F676" s="249" t="s">
        <v>33</v>
      </c>
      <c r="G676" s="249" t="s">
        <v>39643</v>
      </c>
      <c r="H676" s="248" t="s">
        <v>28879</v>
      </c>
      <c r="I676" s="248" t="s">
        <v>17254</v>
      </c>
      <c r="J676" s="248" t="s">
        <v>2784</v>
      </c>
      <c r="K676" s="248"/>
      <c r="L676" s="248"/>
      <c r="M676" s="248"/>
      <c r="N676" s="248"/>
      <c r="O676" s="248"/>
    </row>
    <row r="677" spans="1:15" ht="14.25" customHeight="1">
      <c r="A677" s="247">
        <v>676</v>
      </c>
      <c r="B677" s="248" t="s">
        <v>39644</v>
      </c>
      <c r="C677" s="249" t="s">
        <v>39645</v>
      </c>
      <c r="D677" s="249" t="s">
        <v>546</v>
      </c>
      <c r="E677" s="248" t="s">
        <v>39646</v>
      </c>
      <c r="F677" s="249" t="s">
        <v>17</v>
      </c>
      <c r="G677" s="249" t="s">
        <v>39647</v>
      </c>
      <c r="H677" s="248" t="s">
        <v>11229</v>
      </c>
      <c r="I677" s="248" t="s">
        <v>28871</v>
      </c>
      <c r="J677" s="248" t="s">
        <v>17866</v>
      </c>
      <c r="K677" s="248"/>
      <c r="L677" s="248"/>
      <c r="M677" s="248"/>
      <c r="N677" s="248"/>
      <c r="O677" s="248"/>
    </row>
    <row r="678" spans="1:15" ht="14.25" customHeight="1">
      <c r="A678" s="247">
        <v>677</v>
      </c>
      <c r="B678" s="248" t="s">
        <v>39648</v>
      </c>
      <c r="C678" s="249" t="s">
        <v>39649</v>
      </c>
      <c r="D678" s="249" t="s">
        <v>37756</v>
      </c>
      <c r="E678" s="248" t="s">
        <v>39650</v>
      </c>
      <c r="F678" s="249" t="s">
        <v>33</v>
      </c>
      <c r="G678" s="249" t="s">
        <v>39651</v>
      </c>
      <c r="H678" s="248" t="s">
        <v>28881</v>
      </c>
      <c r="I678" s="248" t="s">
        <v>28874</v>
      </c>
      <c r="J678" s="248" t="s">
        <v>28875</v>
      </c>
      <c r="K678" s="248"/>
      <c r="L678" s="248"/>
      <c r="M678" s="248"/>
      <c r="N678" s="248"/>
      <c r="O678" s="248"/>
    </row>
    <row r="679" spans="1:15" ht="14.25" customHeight="1">
      <c r="A679" s="247">
        <v>678</v>
      </c>
      <c r="B679" s="248" t="s">
        <v>39652</v>
      </c>
      <c r="C679" s="249" t="s">
        <v>38013</v>
      </c>
      <c r="D679" s="249" t="s">
        <v>847</v>
      </c>
      <c r="E679" s="248" t="s">
        <v>39653</v>
      </c>
      <c r="F679" s="249" t="s">
        <v>17</v>
      </c>
      <c r="G679" s="249" t="s">
        <v>39654</v>
      </c>
      <c r="H679" s="248" t="s">
        <v>28885</v>
      </c>
      <c r="I679" s="248" t="s">
        <v>28878</v>
      </c>
      <c r="J679" s="248" t="s">
        <v>12256</v>
      </c>
      <c r="K679" s="248"/>
      <c r="L679" s="248"/>
      <c r="M679" s="248"/>
      <c r="N679" s="248"/>
      <c r="O679" s="248"/>
    </row>
    <row r="680" spans="1:15" ht="14.25" customHeight="1">
      <c r="A680" s="247">
        <v>679</v>
      </c>
      <c r="B680" s="248" t="s">
        <v>39655</v>
      </c>
      <c r="C680" s="249" t="s">
        <v>39656</v>
      </c>
      <c r="D680" s="249" t="s">
        <v>280</v>
      </c>
      <c r="E680" s="248" t="s">
        <v>39657</v>
      </c>
      <c r="F680" s="249" t="s">
        <v>17</v>
      </c>
      <c r="G680" s="249" t="s">
        <v>39658</v>
      </c>
      <c r="H680" s="248" t="s">
        <v>28889</v>
      </c>
      <c r="I680" s="248" t="s">
        <v>11241</v>
      </c>
      <c r="J680" s="248" t="s">
        <v>11242</v>
      </c>
      <c r="K680" s="248"/>
      <c r="L680" s="248"/>
      <c r="M680" s="248"/>
      <c r="N680" s="248"/>
      <c r="O680" s="248"/>
    </row>
    <row r="681" spans="1:15" ht="14.25" customHeight="1">
      <c r="A681" s="247">
        <v>680</v>
      </c>
      <c r="B681" s="248" t="s">
        <v>39659</v>
      </c>
      <c r="C681" s="249" t="s">
        <v>1419</v>
      </c>
      <c r="D681" s="249" t="s">
        <v>4758</v>
      </c>
      <c r="E681" s="248" t="s">
        <v>39301</v>
      </c>
      <c r="F681" s="249" t="s">
        <v>17</v>
      </c>
      <c r="G681" s="249" t="s">
        <v>39660</v>
      </c>
      <c r="H681" s="248" t="s">
        <v>28892</v>
      </c>
      <c r="I681" s="248" t="s">
        <v>28880</v>
      </c>
      <c r="J681" s="248" t="s">
        <v>18684</v>
      </c>
      <c r="K681" s="248"/>
      <c r="L681" s="248"/>
      <c r="M681" s="248"/>
      <c r="N681" s="248"/>
      <c r="O681" s="248"/>
    </row>
    <row r="682" spans="1:15" ht="14.25" customHeight="1">
      <c r="A682" s="247">
        <v>681</v>
      </c>
      <c r="B682" s="248" t="s">
        <v>39661</v>
      </c>
      <c r="C682" s="249" t="s">
        <v>39662</v>
      </c>
      <c r="D682" s="249" t="s">
        <v>3244</v>
      </c>
      <c r="E682" s="248" t="s">
        <v>39663</v>
      </c>
      <c r="F682" s="249" t="s">
        <v>17</v>
      </c>
      <c r="G682" s="249" t="s">
        <v>39664</v>
      </c>
      <c r="H682" s="248" t="s">
        <v>28896</v>
      </c>
      <c r="I682" s="248" t="s">
        <v>28883</v>
      </c>
      <c r="J682" s="248" t="s">
        <v>28884</v>
      </c>
      <c r="K682" s="248"/>
      <c r="L682" s="248"/>
      <c r="M682" s="248"/>
      <c r="N682" s="248"/>
      <c r="O682" s="248"/>
    </row>
    <row r="683" spans="1:15" ht="14.25" customHeight="1">
      <c r="A683" s="247">
        <v>682</v>
      </c>
      <c r="B683" s="248" t="s">
        <v>39665</v>
      </c>
      <c r="C683" s="249" t="s">
        <v>39666</v>
      </c>
      <c r="D683" s="249" t="s">
        <v>3244</v>
      </c>
      <c r="E683" s="248" t="s">
        <v>39667</v>
      </c>
      <c r="F683" s="249" t="s">
        <v>17</v>
      </c>
      <c r="G683" s="249" t="s">
        <v>39668</v>
      </c>
      <c r="H683" s="248" t="s">
        <v>28900</v>
      </c>
      <c r="I683" s="248" t="s">
        <v>28887</v>
      </c>
      <c r="J683" s="248" t="s">
        <v>28888</v>
      </c>
      <c r="K683" s="248"/>
      <c r="L683" s="248"/>
      <c r="M683" s="248"/>
      <c r="N683" s="248"/>
      <c r="O683" s="248"/>
    </row>
    <row r="684" spans="1:15" ht="14.25" customHeight="1">
      <c r="A684" s="247">
        <v>683</v>
      </c>
      <c r="B684" s="248" t="s">
        <v>39669</v>
      </c>
      <c r="C684" s="249" t="s">
        <v>349</v>
      </c>
      <c r="D684" s="249" t="s">
        <v>433</v>
      </c>
      <c r="E684" s="248" t="s">
        <v>39670</v>
      </c>
      <c r="F684" s="249" t="s">
        <v>17</v>
      </c>
      <c r="G684" s="249" t="s">
        <v>39671</v>
      </c>
      <c r="H684" s="248" t="s">
        <v>28903</v>
      </c>
      <c r="I684" s="248" t="s">
        <v>28891</v>
      </c>
      <c r="J684" s="248" t="s">
        <v>13269</v>
      </c>
      <c r="K684" s="248"/>
      <c r="L684" s="248"/>
      <c r="M684" s="248"/>
      <c r="N684" s="248"/>
      <c r="O684" s="248"/>
    </row>
    <row r="685" spans="1:15" ht="14.25" customHeight="1">
      <c r="A685" s="247">
        <v>684</v>
      </c>
      <c r="B685" s="248" t="s">
        <v>39672</v>
      </c>
      <c r="C685" s="249" t="s">
        <v>37975</v>
      </c>
      <c r="D685" s="249" t="s">
        <v>433</v>
      </c>
      <c r="E685" s="248" t="s">
        <v>39673</v>
      </c>
      <c r="F685" s="249" t="s">
        <v>17</v>
      </c>
      <c r="G685" s="249" t="s">
        <v>39674</v>
      </c>
      <c r="H685" s="248" t="s">
        <v>28907</v>
      </c>
      <c r="I685" s="248" t="s">
        <v>28894</v>
      </c>
      <c r="J685" s="248" t="s">
        <v>28895</v>
      </c>
      <c r="K685" s="248"/>
      <c r="L685" s="248"/>
      <c r="M685" s="248"/>
      <c r="N685" s="248"/>
      <c r="O685" s="248"/>
    </row>
    <row r="686" spans="1:15" ht="14.25" customHeight="1">
      <c r="A686" s="247">
        <v>685</v>
      </c>
      <c r="B686" s="248" t="s">
        <v>39675</v>
      </c>
      <c r="C686" s="249" t="s">
        <v>464</v>
      </c>
      <c r="D686" s="249" t="s">
        <v>3386</v>
      </c>
      <c r="E686" s="248" t="s">
        <v>39676</v>
      </c>
      <c r="F686" s="249" t="s">
        <v>17</v>
      </c>
      <c r="G686" s="249" t="s">
        <v>39677</v>
      </c>
      <c r="H686" s="248" t="s">
        <v>28910</v>
      </c>
      <c r="I686" s="248" t="s">
        <v>28898</v>
      </c>
      <c r="J686" s="248" t="s">
        <v>28899</v>
      </c>
      <c r="K686" s="248"/>
      <c r="L686" s="248"/>
      <c r="M686" s="248"/>
      <c r="N686" s="248"/>
      <c r="O686" s="248"/>
    </row>
    <row r="687" spans="1:15" ht="14.25" customHeight="1">
      <c r="A687" s="247">
        <v>686</v>
      </c>
      <c r="B687" s="248" t="s">
        <v>39678</v>
      </c>
      <c r="C687" s="249" t="s">
        <v>39679</v>
      </c>
      <c r="D687" s="249" t="s">
        <v>666</v>
      </c>
      <c r="E687" s="248" t="s">
        <v>39680</v>
      </c>
      <c r="F687" s="249" t="s">
        <v>33</v>
      </c>
      <c r="G687" s="249" t="s">
        <v>39681</v>
      </c>
      <c r="H687" s="248" t="s">
        <v>28914</v>
      </c>
      <c r="I687" s="248" t="s">
        <v>28902</v>
      </c>
      <c r="J687" s="248" t="s">
        <v>22332</v>
      </c>
      <c r="K687" s="248"/>
      <c r="L687" s="248"/>
      <c r="M687" s="248"/>
      <c r="N687" s="248"/>
      <c r="O687" s="248"/>
    </row>
    <row r="688" spans="1:15" ht="14.25" customHeight="1">
      <c r="A688" s="247">
        <v>687</v>
      </c>
      <c r="B688" s="248" t="s">
        <v>39682</v>
      </c>
      <c r="C688" s="249" t="s">
        <v>39683</v>
      </c>
      <c r="D688" s="249" t="s">
        <v>666</v>
      </c>
      <c r="E688" s="248" t="s">
        <v>39684</v>
      </c>
      <c r="F688" s="249" t="s">
        <v>33</v>
      </c>
      <c r="G688" s="249" t="s">
        <v>39685</v>
      </c>
      <c r="H688" s="248" t="s">
        <v>28918</v>
      </c>
      <c r="I688" s="248" t="s">
        <v>28905</v>
      </c>
      <c r="J688" s="248" t="s">
        <v>28906</v>
      </c>
      <c r="K688" s="248"/>
      <c r="L688" s="248"/>
      <c r="M688" s="248"/>
      <c r="N688" s="248"/>
      <c r="O688" s="248"/>
    </row>
    <row r="689" spans="1:15" ht="14.25" customHeight="1">
      <c r="A689" s="247">
        <v>688</v>
      </c>
      <c r="B689" s="248" t="s">
        <v>39686</v>
      </c>
      <c r="C689" s="249" t="s">
        <v>3499</v>
      </c>
      <c r="D689" s="249" t="s">
        <v>3538</v>
      </c>
      <c r="E689" s="248" t="s">
        <v>39687</v>
      </c>
      <c r="F689" s="249" t="s">
        <v>33</v>
      </c>
      <c r="G689" s="249" t="s">
        <v>39688</v>
      </c>
      <c r="H689" s="248" t="s">
        <v>28921</v>
      </c>
      <c r="I689" s="248" t="s">
        <v>28909</v>
      </c>
      <c r="J689" s="248" t="s">
        <v>27934</v>
      </c>
      <c r="K689" s="248"/>
      <c r="L689" s="248"/>
      <c r="M689" s="248"/>
      <c r="N689" s="248"/>
      <c r="O689" s="248"/>
    </row>
    <row r="690" spans="1:15" ht="14.25" customHeight="1">
      <c r="A690" s="247">
        <v>689</v>
      </c>
      <c r="B690" s="248" t="s">
        <v>39689</v>
      </c>
      <c r="C690" s="249" t="s">
        <v>39690</v>
      </c>
      <c r="D690" s="249" t="s">
        <v>65</v>
      </c>
      <c r="E690" s="248" t="s">
        <v>38156</v>
      </c>
      <c r="F690" s="249" t="s">
        <v>33</v>
      </c>
      <c r="G690" s="249" t="s">
        <v>39691</v>
      </c>
      <c r="H690" s="248" t="s">
        <v>28923</v>
      </c>
      <c r="I690" s="248" t="s">
        <v>28912</v>
      </c>
      <c r="J690" s="248" t="s">
        <v>28913</v>
      </c>
      <c r="K690" s="248"/>
      <c r="L690" s="248"/>
      <c r="M690" s="248"/>
      <c r="N690" s="248"/>
      <c r="O690" s="248"/>
    </row>
    <row r="691" spans="1:15" ht="14.25" customHeight="1">
      <c r="A691" s="247">
        <v>690</v>
      </c>
      <c r="B691" s="248" t="s">
        <v>39692</v>
      </c>
      <c r="C691" s="249" t="s">
        <v>39693</v>
      </c>
      <c r="D691" s="249" t="s">
        <v>3249</v>
      </c>
      <c r="E691" s="248" t="s">
        <v>37749</v>
      </c>
      <c r="F691" s="249" t="s">
        <v>33</v>
      </c>
      <c r="G691" s="249" t="s">
        <v>39694</v>
      </c>
      <c r="H691" s="248" t="s">
        <v>28926</v>
      </c>
      <c r="I691" s="248" t="s">
        <v>28916</v>
      </c>
      <c r="J691" s="248" t="s">
        <v>28917</v>
      </c>
      <c r="K691" s="248"/>
      <c r="L691" s="248"/>
      <c r="M691" s="248"/>
      <c r="N691" s="248"/>
      <c r="O691" s="248"/>
    </row>
    <row r="692" spans="1:15" ht="14.25" customHeight="1">
      <c r="A692" s="247">
        <v>691</v>
      </c>
      <c r="B692" s="248" t="s">
        <v>39695</v>
      </c>
      <c r="C692" s="249" t="s">
        <v>39696</v>
      </c>
      <c r="D692" s="249" t="s">
        <v>3249</v>
      </c>
      <c r="E692" s="248" t="s">
        <v>39697</v>
      </c>
      <c r="F692" s="249" t="s">
        <v>33</v>
      </c>
      <c r="G692" s="249" t="s">
        <v>39698</v>
      </c>
      <c r="H692" s="248" t="s">
        <v>28929</v>
      </c>
      <c r="I692" s="248" t="s">
        <v>28920</v>
      </c>
      <c r="J692" s="248" t="s">
        <v>17219</v>
      </c>
      <c r="K692" s="248"/>
      <c r="L692" s="248"/>
      <c r="M692" s="248"/>
      <c r="N692" s="248"/>
      <c r="O692" s="248"/>
    </row>
    <row r="693" spans="1:15" ht="14.25" customHeight="1">
      <c r="A693" s="247">
        <v>692</v>
      </c>
      <c r="B693" s="248" t="s">
        <v>39699</v>
      </c>
      <c r="C693" s="249" t="s">
        <v>494</v>
      </c>
      <c r="D693" s="249" t="s">
        <v>2862</v>
      </c>
      <c r="E693" s="248" t="s">
        <v>39700</v>
      </c>
      <c r="F693" s="249" t="s">
        <v>17</v>
      </c>
      <c r="G693" s="249" t="s">
        <v>39701</v>
      </c>
      <c r="H693" s="248" t="s">
        <v>28932</v>
      </c>
      <c r="I693" s="248" t="s">
        <v>28922</v>
      </c>
      <c r="J693" s="248" t="s">
        <v>14510</v>
      </c>
      <c r="K693" s="248"/>
      <c r="L693" s="248"/>
      <c r="M693" s="248"/>
      <c r="N693" s="248"/>
      <c r="O693" s="248"/>
    </row>
    <row r="694" spans="1:15" ht="14.25" customHeight="1">
      <c r="A694" s="247">
        <v>693</v>
      </c>
      <c r="B694" s="248" t="s">
        <v>39702</v>
      </c>
      <c r="C694" s="249" t="s">
        <v>39703</v>
      </c>
      <c r="D694" s="249" t="s">
        <v>575</v>
      </c>
      <c r="E694" s="248" t="s">
        <v>39704</v>
      </c>
      <c r="F694" s="249" t="s">
        <v>33</v>
      </c>
      <c r="G694" s="249" t="s">
        <v>39705</v>
      </c>
      <c r="H694" s="248" t="s">
        <v>28935</v>
      </c>
      <c r="I694" s="248" t="s">
        <v>28925</v>
      </c>
      <c r="J694" s="248" t="s">
        <v>23731</v>
      </c>
      <c r="K694" s="248"/>
      <c r="L694" s="248"/>
      <c r="M694" s="248"/>
      <c r="N694" s="248"/>
      <c r="O694" s="248"/>
    </row>
    <row r="695" spans="1:15" ht="14.25" customHeight="1">
      <c r="A695" s="247">
        <v>694</v>
      </c>
      <c r="B695" s="248" t="s">
        <v>39706</v>
      </c>
      <c r="C695" s="249" t="s">
        <v>4409</v>
      </c>
      <c r="D695" s="249" t="s">
        <v>38958</v>
      </c>
      <c r="E695" s="248" t="s">
        <v>39707</v>
      </c>
      <c r="F695" s="249" t="s">
        <v>17</v>
      </c>
      <c r="G695" s="249" t="s">
        <v>39708</v>
      </c>
      <c r="H695" s="248" t="s">
        <v>28938</v>
      </c>
      <c r="I695" s="248" t="s">
        <v>28927</v>
      </c>
      <c r="J695" s="248" t="s">
        <v>28928</v>
      </c>
      <c r="K695" s="248"/>
      <c r="L695" s="248"/>
      <c r="M695" s="248"/>
      <c r="N695" s="248"/>
      <c r="O695" s="248"/>
    </row>
    <row r="696" spans="1:15" ht="14.25" customHeight="1">
      <c r="A696" s="247">
        <v>695</v>
      </c>
      <c r="B696" s="248" t="s">
        <v>39709</v>
      </c>
      <c r="C696" s="249" t="s">
        <v>39710</v>
      </c>
      <c r="D696" s="249" t="s">
        <v>675</v>
      </c>
      <c r="E696" s="248" t="s">
        <v>39711</v>
      </c>
      <c r="F696" s="249" t="s">
        <v>33</v>
      </c>
      <c r="G696" s="249" t="s">
        <v>39712</v>
      </c>
      <c r="H696" s="248" t="s">
        <v>28941</v>
      </c>
      <c r="I696" s="248" t="s">
        <v>28931</v>
      </c>
      <c r="J696" s="248" t="s">
        <v>23098</v>
      </c>
      <c r="K696" s="248"/>
      <c r="L696" s="248"/>
      <c r="M696" s="248"/>
      <c r="N696" s="248"/>
      <c r="O696" s="248"/>
    </row>
    <row r="697" spans="1:15" ht="14.25" customHeight="1">
      <c r="A697" s="247">
        <v>696</v>
      </c>
      <c r="B697" s="248" t="s">
        <v>39713</v>
      </c>
      <c r="C697" s="249" t="s">
        <v>38545</v>
      </c>
      <c r="D697" s="249" t="s">
        <v>675</v>
      </c>
      <c r="E697" s="248" t="s">
        <v>39714</v>
      </c>
      <c r="F697" s="249" t="s">
        <v>33</v>
      </c>
      <c r="G697" s="249" t="s">
        <v>39715</v>
      </c>
      <c r="H697" s="248" t="s">
        <v>28945</v>
      </c>
      <c r="I697" s="248" t="s">
        <v>28934</v>
      </c>
      <c r="J697" s="248" t="s">
        <v>16447</v>
      </c>
      <c r="K697" s="248"/>
      <c r="L697" s="248"/>
      <c r="M697" s="248"/>
      <c r="N697" s="248"/>
      <c r="O697" s="248"/>
    </row>
    <row r="698" spans="1:15" ht="14.25" customHeight="1">
      <c r="A698" s="247">
        <v>697</v>
      </c>
      <c r="B698" s="248" t="s">
        <v>39716</v>
      </c>
      <c r="C698" s="249" t="s">
        <v>39717</v>
      </c>
      <c r="D698" s="249" t="s">
        <v>39718</v>
      </c>
      <c r="E698" s="248" t="s">
        <v>39719</v>
      </c>
      <c r="F698" s="249" t="s">
        <v>33</v>
      </c>
      <c r="G698" s="249" t="s">
        <v>39720</v>
      </c>
      <c r="H698" s="248" t="s">
        <v>11295</v>
      </c>
      <c r="I698" s="248" t="s">
        <v>28937</v>
      </c>
      <c r="J698" s="248" t="s">
        <v>13214</v>
      </c>
      <c r="K698" s="248"/>
      <c r="L698" s="248"/>
      <c r="M698" s="248"/>
      <c r="N698" s="248"/>
      <c r="O698" s="248"/>
    </row>
    <row r="699" spans="1:15" ht="14.25" customHeight="1">
      <c r="A699" s="247">
        <v>698</v>
      </c>
      <c r="B699" s="248" t="s">
        <v>39721</v>
      </c>
      <c r="C699" s="249" t="s">
        <v>39722</v>
      </c>
      <c r="D699" s="249" t="s">
        <v>2758</v>
      </c>
      <c r="E699" s="248" t="s">
        <v>39723</v>
      </c>
      <c r="F699" s="249" t="s">
        <v>17</v>
      </c>
      <c r="G699" s="249" t="s">
        <v>39724</v>
      </c>
      <c r="H699" s="248" t="s">
        <v>11229</v>
      </c>
      <c r="I699" s="248" t="s">
        <v>28940</v>
      </c>
      <c r="J699" s="248" t="s">
        <v>21411</v>
      </c>
      <c r="K699" s="248"/>
      <c r="L699" s="248"/>
      <c r="M699" s="248"/>
      <c r="N699" s="248"/>
      <c r="O699" s="248"/>
    </row>
    <row r="700" spans="1:15" ht="14.25" customHeight="1">
      <c r="A700" s="247">
        <v>699</v>
      </c>
      <c r="B700" s="248" t="s">
        <v>39725</v>
      </c>
      <c r="C700" s="249" t="s">
        <v>39726</v>
      </c>
      <c r="D700" s="249" t="s">
        <v>208</v>
      </c>
      <c r="E700" s="248" t="s">
        <v>39727</v>
      </c>
      <c r="F700" s="249" t="s">
        <v>17</v>
      </c>
      <c r="G700" s="249" t="s">
        <v>39728</v>
      </c>
      <c r="H700" s="248" t="s">
        <v>28948</v>
      </c>
      <c r="I700" s="248" t="s">
        <v>28943</v>
      </c>
      <c r="J700" s="248" t="s">
        <v>28944</v>
      </c>
      <c r="K700" s="248"/>
      <c r="L700" s="248"/>
      <c r="M700" s="248"/>
      <c r="N700" s="248"/>
      <c r="O700" s="248"/>
    </row>
    <row r="701" spans="1:15" ht="14.25" customHeight="1">
      <c r="A701" s="247">
        <v>700</v>
      </c>
      <c r="B701" s="248" t="s">
        <v>39729</v>
      </c>
      <c r="C701" s="249" t="s">
        <v>255</v>
      </c>
      <c r="D701" s="249" t="s">
        <v>339</v>
      </c>
      <c r="E701" s="248" t="s">
        <v>39730</v>
      </c>
      <c r="F701" s="249" t="s">
        <v>33</v>
      </c>
      <c r="G701" s="249" t="s">
        <v>39731</v>
      </c>
      <c r="H701" s="248" t="s">
        <v>11321</v>
      </c>
      <c r="I701" s="248" t="s">
        <v>11296</v>
      </c>
      <c r="J701" s="248" t="s">
        <v>11297</v>
      </c>
      <c r="K701" s="248"/>
      <c r="L701" s="248"/>
      <c r="M701" s="248"/>
      <c r="N701" s="248"/>
      <c r="O701" s="248"/>
    </row>
    <row r="702" spans="1:15" ht="14.25" customHeight="1">
      <c r="A702" s="247">
        <v>701</v>
      </c>
      <c r="B702" s="248" t="s">
        <v>39732</v>
      </c>
      <c r="C702" s="249" t="s">
        <v>771</v>
      </c>
      <c r="D702" s="249" t="s">
        <v>1249</v>
      </c>
      <c r="E702" s="248" t="s">
        <v>39733</v>
      </c>
      <c r="F702" s="249" t="s">
        <v>17</v>
      </c>
      <c r="G702" s="249" t="s">
        <v>39734</v>
      </c>
      <c r="H702" s="248" t="s">
        <v>11559</v>
      </c>
      <c r="I702" s="248" t="s">
        <v>11314</v>
      </c>
      <c r="J702" s="248" t="s">
        <v>11315</v>
      </c>
      <c r="K702" s="248"/>
      <c r="L702" s="248"/>
      <c r="M702" s="248"/>
      <c r="N702" s="248"/>
      <c r="O702" s="248"/>
    </row>
    <row r="703" spans="1:15" ht="14.25" customHeight="1">
      <c r="A703" s="247">
        <v>702</v>
      </c>
      <c r="B703" s="248" t="s">
        <v>39735</v>
      </c>
      <c r="C703" s="249" t="s">
        <v>39736</v>
      </c>
      <c r="D703" s="249" t="s">
        <v>915</v>
      </c>
      <c r="E703" s="248" t="s">
        <v>39267</v>
      </c>
      <c r="F703" s="249" t="s">
        <v>17</v>
      </c>
      <c r="G703" s="249" t="s">
        <v>39737</v>
      </c>
      <c r="H703" s="248" t="s">
        <v>28953</v>
      </c>
      <c r="I703" s="248" t="s">
        <v>28947</v>
      </c>
      <c r="J703" s="248" t="s">
        <v>22564</v>
      </c>
      <c r="K703" s="248"/>
      <c r="L703" s="248"/>
      <c r="M703" s="248"/>
      <c r="N703" s="248"/>
      <c r="O703" s="248"/>
    </row>
    <row r="704" spans="1:15" ht="14.25" customHeight="1">
      <c r="A704" s="247">
        <v>703</v>
      </c>
      <c r="B704" s="248" t="s">
        <v>39738</v>
      </c>
      <c r="C704" s="249" t="s">
        <v>39739</v>
      </c>
      <c r="D704" s="249" t="s">
        <v>923</v>
      </c>
      <c r="E704" s="248" t="s">
        <v>39740</v>
      </c>
      <c r="F704" s="249" t="s">
        <v>33</v>
      </c>
      <c r="G704" s="249" t="s">
        <v>39741</v>
      </c>
      <c r="H704" s="248" t="s">
        <v>28957</v>
      </c>
      <c r="I704" s="248" t="s">
        <v>11322</v>
      </c>
      <c r="J704" s="248" t="s">
        <v>11323</v>
      </c>
      <c r="K704" s="248"/>
      <c r="L704" s="248"/>
      <c r="M704" s="248"/>
      <c r="N704" s="248"/>
      <c r="O704" s="248"/>
    </row>
    <row r="705" spans="1:15" ht="14.25" customHeight="1">
      <c r="A705" s="247">
        <v>704</v>
      </c>
      <c r="B705" s="248" t="s">
        <v>39742</v>
      </c>
      <c r="C705" s="249" t="s">
        <v>39743</v>
      </c>
      <c r="D705" s="249" t="s">
        <v>39744</v>
      </c>
      <c r="E705" s="248" t="s">
        <v>39745</v>
      </c>
      <c r="F705" s="249" t="s">
        <v>17</v>
      </c>
      <c r="G705" s="249" t="s">
        <v>39746</v>
      </c>
      <c r="H705" s="248" t="s">
        <v>28960</v>
      </c>
      <c r="I705" s="248" t="s">
        <v>28950</v>
      </c>
      <c r="J705" s="248" t="s">
        <v>25053</v>
      </c>
      <c r="K705" s="248"/>
      <c r="L705" s="248"/>
      <c r="M705" s="248"/>
      <c r="N705" s="248"/>
      <c r="O705" s="248"/>
    </row>
    <row r="706" spans="1:15" ht="14.25" customHeight="1">
      <c r="A706" s="247">
        <v>705</v>
      </c>
      <c r="B706" s="248" t="s">
        <v>39747</v>
      </c>
      <c r="C706" s="249" t="s">
        <v>37937</v>
      </c>
      <c r="D706" s="249" t="s">
        <v>39748</v>
      </c>
      <c r="E706" s="248" t="s">
        <v>39749</v>
      </c>
      <c r="F706" s="249" t="s">
        <v>33</v>
      </c>
      <c r="G706" s="249" t="s">
        <v>39750</v>
      </c>
      <c r="H706" s="248" t="s">
        <v>28963</v>
      </c>
      <c r="I706" s="248" t="s">
        <v>28952</v>
      </c>
      <c r="J706" s="248" t="s">
        <v>20723</v>
      </c>
      <c r="K706" s="248"/>
      <c r="L706" s="248"/>
      <c r="M706" s="248"/>
      <c r="N706" s="248"/>
      <c r="O706" s="248"/>
    </row>
    <row r="707" spans="1:15" ht="14.25" customHeight="1">
      <c r="A707" s="247">
        <v>706</v>
      </c>
      <c r="B707" s="248" t="s">
        <v>39751</v>
      </c>
      <c r="C707" s="249" t="s">
        <v>3034</v>
      </c>
      <c r="D707" s="249" t="s">
        <v>368</v>
      </c>
      <c r="E707" s="248" t="s">
        <v>39297</v>
      </c>
      <c r="F707" s="249" t="s">
        <v>33</v>
      </c>
      <c r="G707" s="249" t="s">
        <v>39752</v>
      </c>
      <c r="H707" s="248" t="s">
        <v>28967</v>
      </c>
      <c r="I707" s="248" t="s">
        <v>28955</v>
      </c>
      <c r="J707" s="248" t="s">
        <v>28956</v>
      </c>
      <c r="K707" s="248"/>
      <c r="L707" s="248"/>
      <c r="M707" s="248"/>
      <c r="N707" s="248"/>
      <c r="O707" s="248"/>
    </row>
    <row r="708" spans="1:15" ht="14.25" customHeight="1">
      <c r="A708" s="247">
        <v>707</v>
      </c>
      <c r="B708" s="248" t="s">
        <v>39753</v>
      </c>
      <c r="C708" s="249" t="s">
        <v>39754</v>
      </c>
      <c r="D708" s="249" t="s">
        <v>368</v>
      </c>
      <c r="E708" s="248" t="s">
        <v>39755</v>
      </c>
      <c r="F708" s="249" t="s">
        <v>33</v>
      </c>
      <c r="G708" s="249" t="s">
        <v>39756</v>
      </c>
      <c r="H708" s="248" t="s">
        <v>28970</v>
      </c>
      <c r="I708" s="248" t="s">
        <v>28959</v>
      </c>
      <c r="J708" s="248" t="s">
        <v>14739</v>
      </c>
      <c r="K708" s="248"/>
      <c r="L708" s="248"/>
      <c r="M708" s="248"/>
      <c r="N708" s="248"/>
      <c r="O708" s="248"/>
    </row>
    <row r="709" spans="1:15" ht="14.25" customHeight="1">
      <c r="A709" s="247">
        <v>708</v>
      </c>
      <c r="B709" s="248" t="s">
        <v>39757</v>
      </c>
      <c r="C709" s="249" t="s">
        <v>39758</v>
      </c>
      <c r="D709" s="249" t="s">
        <v>37660</v>
      </c>
      <c r="E709" s="248" t="s">
        <v>39759</v>
      </c>
      <c r="F709" s="249" t="s">
        <v>17</v>
      </c>
      <c r="G709" s="249" t="s">
        <v>39760</v>
      </c>
      <c r="H709" s="248" t="s">
        <v>28973</v>
      </c>
      <c r="I709" s="248" t="s">
        <v>28962</v>
      </c>
      <c r="J709" s="248" t="s">
        <v>20987</v>
      </c>
      <c r="K709" s="248"/>
      <c r="L709" s="248"/>
      <c r="M709" s="248"/>
      <c r="N709" s="248"/>
      <c r="O709" s="248"/>
    </row>
    <row r="710" spans="1:15" ht="14.25" customHeight="1">
      <c r="A710" s="247">
        <v>709</v>
      </c>
      <c r="B710" s="248" t="s">
        <v>39761</v>
      </c>
      <c r="C710" s="249" t="s">
        <v>414</v>
      </c>
      <c r="D710" s="249" t="s">
        <v>705</v>
      </c>
      <c r="E710" s="248" t="s">
        <v>39333</v>
      </c>
      <c r="F710" s="249" t="s">
        <v>33</v>
      </c>
      <c r="G710" s="249" t="s">
        <v>39762</v>
      </c>
      <c r="H710" s="248" t="s">
        <v>18066</v>
      </c>
      <c r="I710" s="248" t="s">
        <v>28965</v>
      </c>
      <c r="J710" s="248" t="s">
        <v>28966</v>
      </c>
      <c r="K710" s="248"/>
      <c r="L710" s="248"/>
      <c r="M710" s="248"/>
      <c r="N710" s="248"/>
      <c r="O710" s="248"/>
    </row>
    <row r="711" spans="1:15" ht="14.25" customHeight="1">
      <c r="A711" s="247">
        <v>710</v>
      </c>
      <c r="B711" s="248" t="s">
        <v>39763</v>
      </c>
      <c r="C711" s="249" t="s">
        <v>39764</v>
      </c>
      <c r="D711" s="249" t="s">
        <v>39765</v>
      </c>
      <c r="E711" s="248" t="s">
        <v>39766</v>
      </c>
      <c r="F711" s="249" t="s">
        <v>17</v>
      </c>
      <c r="G711" s="249" t="s">
        <v>39767</v>
      </c>
      <c r="H711" s="248" t="s">
        <v>28977</v>
      </c>
      <c r="I711" s="248" t="s">
        <v>28969</v>
      </c>
      <c r="J711" s="248" t="s">
        <v>14680</v>
      </c>
      <c r="K711" s="248"/>
      <c r="L711" s="248"/>
      <c r="M711" s="248"/>
      <c r="N711" s="248"/>
      <c r="O711" s="248"/>
    </row>
    <row r="712" spans="1:15" ht="14.25" customHeight="1">
      <c r="A712" s="247">
        <v>711</v>
      </c>
      <c r="B712" s="248" t="s">
        <v>39768</v>
      </c>
      <c r="C712" s="249" t="s">
        <v>39769</v>
      </c>
      <c r="D712" s="249" t="s">
        <v>1163</v>
      </c>
      <c r="E712" s="248" t="s">
        <v>39770</v>
      </c>
      <c r="F712" s="249" t="s">
        <v>33</v>
      </c>
      <c r="G712" s="249" t="s">
        <v>39771</v>
      </c>
      <c r="H712" s="248" t="s">
        <v>12081</v>
      </c>
      <c r="I712" s="248" t="s">
        <v>28972</v>
      </c>
      <c r="J712" s="248" t="s">
        <v>26100</v>
      </c>
      <c r="K712" s="248"/>
      <c r="L712" s="248"/>
      <c r="M712" s="248"/>
      <c r="N712" s="248"/>
      <c r="O712" s="248"/>
    </row>
    <row r="713" spans="1:15" ht="14.25" customHeight="1">
      <c r="A713" s="247">
        <v>712</v>
      </c>
      <c r="B713" s="248" t="s">
        <v>39772</v>
      </c>
      <c r="C713" s="249" t="s">
        <v>39773</v>
      </c>
      <c r="D713" s="249" t="s">
        <v>1163</v>
      </c>
      <c r="E713" s="248" t="s">
        <v>39774</v>
      </c>
      <c r="F713" s="249" t="s">
        <v>17</v>
      </c>
      <c r="G713" s="249" t="s">
        <v>39775</v>
      </c>
      <c r="H713" s="248" t="s">
        <v>11356</v>
      </c>
      <c r="I713" s="248" t="s">
        <v>18067</v>
      </c>
      <c r="J713" s="248" t="s">
        <v>12433</v>
      </c>
      <c r="K713" s="248"/>
      <c r="L713" s="248"/>
      <c r="M713" s="248"/>
      <c r="N713" s="248"/>
      <c r="O713" s="248"/>
    </row>
    <row r="714" spans="1:15" ht="14.25" customHeight="1">
      <c r="A714" s="247">
        <v>713</v>
      </c>
      <c r="B714" s="248" t="s">
        <v>39776</v>
      </c>
      <c r="C714" s="249" t="s">
        <v>39777</v>
      </c>
      <c r="D714" s="249" t="s">
        <v>345</v>
      </c>
      <c r="E714" s="248" t="s">
        <v>38969</v>
      </c>
      <c r="F714" s="249" t="s">
        <v>33</v>
      </c>
      <c r="G714" s="249" t="s">
        <v>39778</v>
      </c>
      <c r="H714" s="248" t="s">
        <v>28983</v>
      </c>
      <c r="I714" s="248" t="s">
        <v>28975</v>
      </c>
      <c r="J714" s="248" t="s">
        <v>28976</v>
      </c>
      <c r="K714" s="248"/>
      <c r="L714" s="248"/>
      <c r="M714" s="248"/>
      <c r="N714" s="248"/>
      <c r="O714" s="248"/>
    </row>
    <row r="715" spans="1:15" ht="14.25" customHeight="1">
      <c r="A715" s="247">
        <v>714</v>
      </c>
      <c r="B715" s="248" t="s">
        <v>39779</v>
      </c>
      <c r="C715" s="249" t="s">
        <v>39666</v>
      </c>
      <c r="D715" s="249" t="s">
        <v>345</v>
      </c>
      <c r="E715" s="248" t="s">
        <v>39396</v>
      </c>
      <c r="F715" s="249" t="s">
        <v>33</v>
      </c>
      <c r="G715" s="249" t="s">
        <v>39780</v>
      </c>
      <c r="H715" s="248" t="s">
        <v>28986</v>
      </c>
      <c r="I715" s="248" t="s">
        <v>28979</v>
      </c>
      <c r="J715" s="248" t="s">
        <v>22032</v>
      </c>
      <c r="K715" s="248"/>
      <c r="L715" s="248"/>
      <c r="M715" s="248"/>
      <c r="N715" s="248"/>
      <c r="O715" s="248"/>
    </row>
    <row r="716" spans="1:15" ht="14.25" customHeight="1">
      <c r="A716" s="247">
        <v>715</v>
      </c>
      <c r="B716" s="248" t="s">
        <v>39781</v>
      </c>
      <c r="C716" s="249" t="s">
        <v>2457</v>
      </c>
      <c r="D716" s="249" t="s">
        <v>2498</v>
      </c>
      <c r="E716" s="248" t="s">
        <v>39782</v>
      </c>
      <c r="F716" s="249" t="s">
        <v>33</v>
      </c>
      <c r="G716" s="249" t="s">
        <v>39783</v>
      </c>
      <c r="H716" s="248" t="s">
        <v>28990</v>
      </c>
      <c r="I716" s="248" t="s">
        <v>11357</v>
      </c>
      <c r="J716" s="248" t="s">
        <v>11358</v>
      </c>
      <c r="K716" s="248"/>
      <c r="L716" s="248"/>
      <c r="M716" s="248"/>
      <c r="N716" s="248"/>
      <c r="O716" s="248"/>
    </row>
    <row r="717" spans="1:15" ht="14.25" customHeight="1">
      <c r="A717" s="247">
        <v>716</v>
      </c>
      <c r="B717" s="248" t="s">
        <v>39784</v>
      </c>
      <c r="C717" s="249" t="s">
        <v>730</v>
      </c>
      <c r="D717" s="249" t="s">
        <v>710</v>
      </c>
      <c r="E717" s="248" t="s">
        <v>37394</v>
      </c>
      <c r="F717" s="249" t="s">
        <v>33</v>
      </c>
      <c r="G717" s="249" t="s">
        <v>39785</v>
      </c>
      <c r="H717" s="248" t="s">
        <v>28993</v>
      </c>
      <c r="I717" s="248" t="s">
        <v>28981</v>
      </c>
      <c r="J717" s="248" t="s">
        <v>28982</v>
      </c>
      <c r="K717" s="248"/>
      <c r="L717" s="248"/>
      <c r="M717" s="248"/>
      <c r="N717" s="248"/>
      <c r="O717" s="248"/>
    </row>
    <row r="718" spans="1:15" ht="14.25" customHeight="1">
      <c r="A718" s="247">
        <v>717</v>
      </c>
      <c r="B718" s="248" t="s">
        <v>39786</v>
      </c>
      <c r="C718" s="249" t="s">
        <v>24</v>
      </c>
      <c r="D718" s="249" t="s">
        <v>961</v>
      </c>
      <c r="E718" s="248" t="s">
        <v>39787</v>
      </c>
      <c r="F718" s="249" t="s">
        <v>17</v>
      </c>
      <c r="G718" s="249" t="s">
        <v>39788</v>
      </c>
      <c r="H718" s="248" t="s">
        <v>28997</v>
      </c>
      <c r="I718" s="248" t="s">
        <v>28985</v>
      </c>
      <c r="J718" s="248" t="s">
        <v>16915</v>
      </c>
      <c r="K718" s="248"/>
      <c r="L718" s="248"/>
      <c r="M718" s="248"/>
      <c r="N718" s="248"/>
      <c r="O718" s="248"/>
    </row>
    <row r="719" spans="1:15" ht="14.25" customHeight="1">
      <c r="A719" s="247">
        <v>718</v>
      </c>
      <c r="B719" s="248" t="s">
        <v>39789</v>
      </c>
      <c r="C719" s="249" t="s">
        <v>39790</v>
      </c>
      <c r="D719" s="249" t="s">
        <v>227</v>
      </c>
      <c r="E719" s="248" t="s">
        <v>37424</v>
      </c>
      <c r="F719" s="249" t="s">
        <v>33</v>
      </c>
      <c r="G719" s="249" t="s">
        <v>39791</v>
      </c>
      <c r="H719" s="248" t="s">
        <v>29000</v>
      </c>
      <c r="I719" s="248" t="s">
        <v>28988</v>
      </c>
      <c r="J719" s="248" t="s">
        <v>28989</v>
      </c>
      <c r="K719" s="248"/>
      <c r="L719" s="248"/>
      <c r="M719" s="248"/>
      <c r="N719" s="248"/>
      <c r="O719" s="248"/>
    </row>
    <row r="720" spans="1:15" ht="14.25" customHeight="1">
      <c r="A720" s="247">
        <v>719</v>
      </c>
      <c r="B720" s="248" t="s">
        <v>39792</v>
      </c>
      <c r="C720" s="249" t="s">
        <v>39793</v>
      </c>
      <c r="D720" s="249" t="s">
        <v>968</v>
      </c>
      <c r="E720" s="248" t="s">
        <v>39378</v>
      </c>
      <c r="F720" s="249" t="s">
        <v>17</v>
      </c>
      <c r="G720" s="249" t="s">
        <v>39794</v>
      </c>
      <c r="H720" s="248" t="s">
        <v>29004</v>
      </c>
      <c r="I720" s="248" t="s">
        <v>28992</v>
      </c>
      <c r="J720" s="248" t="s">
        <v>22724</v>
      </c>
      <c r="K720" s="248"/>
      <c r="L720" s="248"/>
      <c r="M720" s="248"/>
      <c r="N720" s="248"/>
      <c r="O720" s="248"/>
    </row>
    <row r="721" spans="1:15" ht="14.25" customHeight="1">
      <c r="A721" s="247">
        <v>720</v>
      </c>
      <c r="B721" s="248" t="s">
        <v>39795</v>
      </c>
      <c r="C721" s="249" t="s">
        <v>38833</v>
      </c>
      <c r="D721" s="249" t="s">
        <v>3113</v>
      </c>
      <c r="E721" s="248" t="s">
        <v>39470</v>
      </c>
      <c r="F721" s="249" t="s">
        <v>17</v>
      </c>
      <c r="G721" s="249" t="s">
        <v>39796</v>
      </c>
      <c r="H721" s="248" t="s">
        <v>29007</v>
      </c>
      <c r="I721" s="248" t="s">
        <v>28995</v>
      </c>
      <c r="J721" s="248" t="s">
        <v>28996</v>
      </c>
      <c r="K721" s="248"/>
      <c r="L721" s="248"/>
      <c r="M721" s="248"/>
      <c r="N721" s="248"/>
      <c r="O721" s="248"/>
    </row>
    <row r="722" spans="1:15" ht="14.25" customHeight="1">
      <c r="A722" s="247">
        <v>721</v>
      </c>
      <c r="B722" s="248" t="s">
        <v>39797</v>
      </c>
      <c r="C722" s="249" t="s">
        <v>37566</v>
      </c>
      <c r="D722" s="249" t="s">
        <v>718</v>
      </c>
      <c r="E722" s="248" t="s">
        <v>38051</v>
      </c>
      <c r="F722" s="249" t="s">
        <v>17</v>
      </c>
      <c r="G722" s="249" t="s">
        <v>39798</v>
      </c>
      <c r="H722" s="248" t="s">
        <v>29010</v>
      </c>
      <c r="I722" s="248" t="s">
        <v>28999</v>
      </c>
      <c r="J722" s="248" t="s">
        <v>3770</v>
      </c>
      <c r="K722" s="248"/>
      <c r="L722" s="248"/>
      <c r="M722" s="248"/>
      <c r="N722" s="248"/>
      <c r="O722" s="248"/>
    </row>
    <row r="723" spans="1:15" ht="14.25" customHeight="1">
      <c r="A723" s="247">
        <v>722</v>
      </c>
      <c r="B723" s="248" t="s">
        <v>39799</v>
      </c>
      <c r="C723" s="249" t="s">
        <v>39800</v>
      </c>
      <c r="D723" s="249" t="s">
        <v>37976</v>
      </c>
      <c r="E723" s="248" t="s">
        <v>39801</v>
      </c>
      <c r="F723" s="249" t="s">
        <v>33</v>
      </c>
      <c r="G723" s="249" t="s">
        <v>39802</v>
      </c>
      <c r="H723" s="248" t="s">
        <v>11451</v>
      </c>
      <c r="I723" s="248" t="s">
        <v>29002</v>
      </c>
      <c r="J723" s="248" t="s">
        <v>29003</v>
      </c>
      <c r="K723" s="248"/>
      <c r="L723" s="248"/>
      <c r="M723" s="248"/>
      <c r="N723" s="248"/>
      <c r="O723" s="248"/>
    </row>
    <row r="724" spans="1:15" ht="14.25" customHeight="1">
      <c r="A724" s="247">
        <v>723</v>
      </c>
      <c r="B724" s="248" t="s">
        <v>39803</v>
      </c>
      <c r="C724" s="249" t="s">
        <v>39804</v>
      </c>
      <c r="D724" s="249" t="s">
        <v>723</v>
      </c>
      <c r="E724" s="248" t="s">
        <v>38066</v>
      </c>
      <c r="F724" s="249" t="s">
        <v>33</v>
      </c>
      <c r="G724" s="249" t="s">
        <v>39805</v>
      </c>
      <c r="H724" s="248" t="s">
        <v>29016</v>
      </c>
      <c r="I724" s="248" t="s">
        <v>29006</v>
      </c>
      <c r="J724" s="248" t="s">
        <v>16206</v>
      </c>
      <c r="K724" s="248"/>
      <c r="L724" s="248"/>
      <c r="M724" s="248"/>
      <c r="N724" s="248"/>
      <c r="O724" s="248"/>
    </row>
    <row r="725" spans="1:15" ht="14.25" customHeight="1">
      <c r="A725" s="247">
        <v>724</v>
      </c>
      <c r="B725" s="248" t="s">
        <v>39806</v>
      </c>
      <c r="C725" s="249" t="s">
        <v>39807</v>
      </c>
      <c r="D725" s="249" t="s">
        <v>723</v>
      </c>
      <c r="E725" s="248" t="s">
        <v>39808</v>
      </c>
      <c r="F725" s="249" t="s">
        <v>33</v>
      </c>
      <c r="G725" s="249" t="s">
        <v>39809</v>
      </c>
      <c r="H725" s="248" t="s">
        <v>13605</v>
      </c>
      <c r="I725" s="248" t="s">
        <v>29009</v>
      </c>
      <c r="J725" s="248" t="s">
        <v>16145</v>
      </c>
      <c r="K725" s="248"/>
      <c r="L725" s="248"/>
      <c r="M725" s="248"/>
      <c r="N725" s="248"/>
      <c r="O725" s="248"/>
    </row>
    <row r="726" spans="1:15" ht="14.25" customHeight="1">
      <c r="A726" s="247">
        <v>725</v>
      </c>
      <c r="B726" s="248" t="s">
        <v>39810</v>
      </c>
      <c r="C726" s="249" t="s">
        <v>39811</v>
      </c>
      <c r="D726" s="249" t="s">
        <v>38362</v>
      </c>
      <c r="E726" s="248" t="s">
        <v>39812</v>
      </c>
      <c r="F726" s="249" t="s">
        <v>17</v>
      </c>
      <c r="G726" s="249" t="s">
        <v>39813</v>
      </c>
      <c r="H726" s="248" t="s">
        <v>29021</v>
      </c>
      <c r="I726" s="248" t="s">
        <v>29012</v>
      </c>
      <c r="J726" s="248" t="s">
        <v>29013</v>
      </c>
      <c r="K726" s="248"/>
      <c r="L726" s="248"/>
      <c r="M726" s="248"/>
      <c r="N726" s="248"/>
      <c r="O726" s="248"/>
    </row>
    <row r="727" spans="1:15" ht="14.25" customHeight="1">
      <c r="A727" s="247">
        <v>726</v>
      </c>
      <c r="B727" s="248" t="s">
        <v>39814</v>
      </c>
      <c r="C727" s="249" t="s">
        <v>39815</v>
      </c>
      <c r="D727" s="249" t="s">
        <v>981</v>
      </c>
      <c r="E727" s="248" t="s">
        <v>37546</v>
      </c>
      <c r="F727" s="249" t="s">
        <v>33</v>
      </c>
      <c r="G727" s="249" t="s">
        <v>39816</v>
      </c>
      <c r="H727" s="248" t="s">
        <v>29024</v>
      </c>
      <c r="I727" s="248" t="s">
        <v>29015</v>
      </c>
      <c r="J727" s="248" t="s">
        <v>2573</v>
      </c>
      <c r="K727" s="248"/>
      <c r="L727" s="248"/>
      <c r="M727" s="248"/>
      <c r="N727" s="248"/>
      <c r="O727" s="248"/>
    </row>
    <row r="728" spans="1:15" ht="14.25" customHeight="1">
      <c r="A728" s="247">
        <v>727</v>
      </c>
      <c r="B728" s="248" t="s">
        <v>39817</v>
      </c>
      <c r="C728" s="249" t="s">
        <v>1460</v>
      </c>
      <c r="D728" s="249" t="s">
        <v>14</v>
      </c>
      <c r="E728" s="248" t="s">
        <v>39818</v>
      </c>
      <c r="F728" s="249" t="s">
        <v>17</v>
      </c>
      <c r="G728" s="249" t="s">
        <v>39819</v>
      </c>
      <c r="H728" s="248" t="s">
        <v>29027</v>
      </c>
      <c r="I728" s="248" t="s">
        <v>29018</v>
      </c>
      <c r="J728" s="248" t="s">
        <v>28899</v>
      </c>
      <c r="K728" s="248"/>
      <c r="L728" s="248"/>
      <c r="M728" s="248"/>
      <c r="N728" s="248"/>
      <c r="O728" s="248"/>
    </row>
    <row r="729" spans="1:15" ht="14.25" customHeight="1">
      <c r="A729" s="247">
        <v>728</v>
      </c>
      <c r="B729" s="248" t="s">
        <v>39820</v>
      </c>
      <c r="C729" s="249" t="s">
        <v>39821</v>
      </c>
      <c r="D729" s="249" t="s">
        <v>607</v>
      </c>
      <c r="E729" s="248" t="s">
        <v>38079</v>
      </c>
      <c r="F729" s="249" t="s">
        <v>33</v>
      </c>
      <c r="G729" s="249" t="s">
        <v>39822</v>
      </c>
      <c r="H729" s="248" t="s">
        <v>29030</v>
      </c>
      <c r="I729" s="248" t="s">
        <v>29020</v>
      </c>
      <c r="J729" s="248" t="s">
        <v>11565</v>
      </c>
      <c r="K729" s="248"/>
      <c r="L729" s="248"/>
      <c r="M729" s="248"/>
      <c r="N729" s="248"/>
      <c r="O729" s="248"/>
    </row>
    <row r="730" spans="1:15" ht="14.25" customHeight="1">
      <c r="A730" s="247">
        <v>729</v>
      </c>
      <c r="B730" s="248" t="s">
        <v>39823</v>
      </c>
      <c r="C730" s="249" t="s">
        <v>39824</v>
      </c>
      <c r="D730" s="249" t="s">
        <v>37613</v>
      </c>
      <c r="E730" s="248" t="s">
        <v>39416</v>
      </c>
      <c r="F730" s="249" t="s">
        <v>33</v>
      </c>
      <c r="G730" s="249" t="s">
        <v>39825</v>
      </c>
      <c r="H730" s="248" t="s">
        <v>29033</v>
      </c>
      <c r="I730" s="248" t="s">
        <v>29023</v>
      </c>
      <c r="J730" s="248" t="s">
        <v>19748</v>
      </c>
      <c r="K730" s="248"/>
      <c r="L730" s="248"/>
      <c r="M730" s="248"/>
      <c r="N730" s="248"/>
      <c r="O730" s="248"/>
    </row>
    <row r="731" spans="1:15" ht="14.25" customHeight="1">
      <c r="A731" s="247">
        <v>730</v>
      </c>
      <c r="B731" s="248" t="s">
        <v>39826</v>
      </c>
      <c r="C731" s="249" t="s">
        <v>833</v>
      </c>
      <c r="D731" s="249" t="s">
        <v>38747</v>
      </c>
      <c r="E731" s="248" t="s">
        <v>39770</v>
      </c>
      <c r="F731" s="249" t="s">
        <v>17</v>
      </c>
      <c r="G731" s="249" t="s">
        <v>39827</v>
      </c>
      <c r="H731" s="248" t="s">
        <v>17941</v>
      </c>
      <c r="I731" s="248" t="s">
        <v>29026</v>
      </c>
      <c r="J731" s="248" t="s">
        <v>25136</v>
      </c>
      <c r="K731" s="248"/>
      <c r="L731" s="248"/>
      <c r="M731" s="248"/>
      <c r="N731" s="248"/>
      <c r="O731" s="248"/>
    </row>
    <row r="732" spans="1:15" ht="14.25" customHeight="1">
      <c r="A732" s="247">
        <v>731</v>
      </c>
      <c r="B732" s="248" t="s">
        <v>39828</v>
      </c>
      <c r="C732" s="249" t="s">
        <v>39829</v>
      </c>
      <c r="D732" s="249" t="s">
        <v>97</v>
      </c>
      <c r="E732" s="248" t="s">
        <v>38051</v>
      </c>
      <c r="F732" s="249" t="s">
        <v>33</v>
      </c>
      <c r="G732" s="249" t="s">
        <v>39830</v>
      </c>
      <c r="H732" s="248" t="s">
        <v>11451</v>
      </c>
      <c r="I732" s="248" t="s">
        <v>29029</v>
      </c>
      <c r="J732" s="248" t="s">
        <v>17391</v>
      </c>
      <c r="K732" s="248"/>
      <c r="L732" s="248"/>
      <c r="M732" s="248"/>
      <c r="N732" s="248"/>
      <c r="O732" s="248"/>
    </row>
    <row r="733" spans="1:15" ht="14.25" customHeight="1">
      <c r="A733" s="247">
        <v>732</v>
      </c>
      <c r="B733" s="248" t="s">
        <v>39831</v>
      </c>
      <c r="C733" s="249" t="s">
        <v>39832</v>
      </c>
      <c r="D733" s="249" t="s">
        <v>168</v>
      </c>
      <c r="E733" s="248" t="s">
        <v>39833</v>
      </c>
      <c r="F733" s="249" t="s">
        <v>17</v>
      </c>
      <c r="G733" s="249" t="s">
        <v>39834</v>
      </c>
      <c r="H733" s="248" t="s">
        <v>17594</v>
      </c>
      <c r="I733" s="248" t="s">
        <v>29032</v>
      </c>
      <c r="J733" s="248" t="s">
        <v>19406</v>
      </c>
      <c r="K733" s="248"/>
      <c r="L733" s="248"/>
      <c r="M733" s="248"/>
      <c r="N733" s="248"/>
      <c r="O733" s="248"/>
    </row>
    <row r="734" spans="1:15" ht="14.25" customHeight="1">
      <c r="A734" s="247">
        <v>733</v>
      </c>
      <c r="B734" s="248" t="s">
        <v>39835</v>
      </c>
      <c r="C734" s="249" t="s">
        <v>39690</v>
      </c>
      <c r="D734" s="249" t="s">
        <v>39248</v>
      </c>
      <c r="E734" s="248" t="s">
        <v>38917</v>
      </c>
      <c r="F734" s="249" t="s">
        <v>33</v>
      </c>
      <c r="G734" s="249" t="s">
        <v>39836</v>
      </c>
      <c r="H734" s="248" t="s">
        <v>29042</v>
      </c>
      <c r="I734" s="248" t="s">
        <v>29035</v>
      </c>
      <c r="J734" s="248" t="s">
        <v>29036</v>
      </c>
      <c r="K734" s="248"/>
      <c r="L734" s="248"/>
      <c r="M734" s="248"/>
      <c r="N734" s="248"/>
      <c r="O734" s="248"/>
    </row>
    <row r="735" spans="1:15" ht="14.25" customHeight="1">
      <c r="A735" s="247">
        <v>734</v>
      </c>
      <c r="B735" s="248" t="s">
        <v>39837</v>
      </c>
      <c r="C735" s="249" t="s">
        <v>39838</v>
      </c>
      <c r="D735" s="249" t="s">
        <v>39248</v>
      </c>
      <c r="E735" s="248" t="s">
        <v>39839</v>
      </c>
      <c r="F735" s="249" t="s">
        <v>33</v>
      </c>
      <c r="G735" s="249" t="s">
        <v>39840</v>
      </c>
      <c r="H735" s="248" t="s">
        <v>29044</v>
      </c>
      <c r="I735" s="248" t="s">
        <v>29038</v>
      </c>
      <c r="J735" s="248" t="s">
        <v>29039</v>
      </c>
      <c r="K735" s="248"/>
      <c r="L735" s="248"/>
      <c r="M735" s="248"/>
      <c r="N735" s="248"/>
      <c r="O735" s="248"/>
    </row>
    <row r="736" spans="1:15" ht="14.25" customHeight="1">
      <c r="A736" s="247">
        <v>735</v>
      </c>
      <c r="B736" s="248" t="s">
        <v>39841</v>
      </c>
      <c r="C736" s="249" t="s">
        <v>8431</v>
      </c>
      <c r="D736" s="249" t="s">
        <v>355</v>
      </c>
      <c r="E736" s="248" t="s">
        <v>39842</v>
      </c>
      <c r="F736" s="249" t="s">
        <v>33</v>
      </c>
      <c r="G736" s="249" t="s">
        <v>39843</v>
      </c>
      <c r="H736" s="248" t="s">
        <v>29048</v>
      </c>
      <c r="I736" s="248" t="s">
        <v>17595</v>
      </c>
      <c r="J736" s="248" t="s">
        <v>17596</v>
      </c>
      <c r="K736" s="248"/>
      <c r="L736" s="248"/>
      <c r="M736" s="248"/>
      <c r="N736" s="248"/>
      <c r="O736" s="248"/>
    </row>
    <row r="737" spans="1:15" ht="14.25" customHeight="1">
      <c r="A737" s="247">
        <v>736</v>
      </c>
      <c r="B737" s="248" t="s">
        <v>39844</v>
      </c>
      <c r="C737" s="249" t="s">
        <v>39845</v>
      </c>
      <c r="D737" s="249" t="s">
        <v>3131</v>
      </c>
      <c r="E737" s="248" t="s">
        <v>39846</v>
      </c>
      <c r="F737" s="249" t="s">
        <v>33</v>
      </c>
      <c r="G737" s="249" t="s">
        <v>39847</v>
      </c>
      <c r="H737" s="248" t="s">
        <v>11321</v>
      </c>
      <c r="I737" s="248" t="s">
        <v>29041</v>
      </c>
      <c r="J737" s="248" t="s">
        <v>24913</v>
      </c>
      <c r="K737" s="248"/>
      <c r="L737" s="248"/>
      <c r="M737" s="248"/>
      <c r="N737" s="248"/>
      <c r="O737" s="248"/>
    </row>
    <row r="738" spans="1:15" ht="14.25" customHeight="1">
      <c r="A738" s="247">
        <v>737</v>
      </c>
      <c r="B738" s="248" t="s">
        <v>39848</v>
      </c>
      <c r="C738" s="249" t="s">
        <v>30628</v>
      </c>
      <c r="D738" s="249" t="s">
        <v>405</v>
      </c>
      <c r="E738" s="248" t="s">
        <v>39501</v>
      </c>
      <c r="F738" s="249" t="s">
        <v>33</v>
      </c>
      <c r="G738" s="249" t="s">
        <v>39849</v>
      </c>
      <c r="H738" s="248" t="s">
        <v>29051</v>
      </c>
      <c r="I738" s="248" t="s">
        <v>11413</v>
      </c>
      <c r="J738" s="248" t="s">
        <v>11414</v>
      </c>
      <c r="K738" s="248"/>
      <c r="L738" s="248"/>
      <c r="M738" s="248"/>
      <c r="N738" s="248"/>
      <c r="O738" s="248"/>
    </row>
    <row r="739" spans="1:15" ht="14.25" customHeight="1">
      <c r="A739" s="247">
        <v>738</v>
      </c>
      <c r="B739" s="248" t="s">
        <v>39850</v>
      </c>
      <c r="C739" s="249" t="s">
        <v>39851</v>
      </c>
      <c r="D739" s="249" t="s">
        <v>405</v>
      </c>
      <c r="E739" s="248" t="s">
        <v>39389</v>
      </c>
      <c r="F739" s="249" t="s">
        <v>33</v>
      </c>
      <c r="G739" s="249" t="s">
        <v>39852</v>
      </c>
      <c r="H739" s="248" t="s">
        <v>29054</v>
      </c>
      <c r="I739" s="248" t="s">
        <v>29046</v>
      </c>
      <c r="J739" s="248" t="s">
        <v>29047</v>
      </c>
      <c r="K739" s="248"/>
      <c r="L739" s="248"/>
      <c r="M739" s="248"/>
      <c r="N739" s="248"/>
      <c r="O739" s="248"/>
    </row>
    <row r="740" spans="1:15" ht="14.25" customHeight="1">
      <c r="A740" s="247">
        <v>739</v>
      </c>
      <c r="B740" s="248" t="s">
        <v>39853</v>
      </c>
      <c r="C740" s="249" t="s">
        <v>39854</v>
      </c>
      <c r="D740" s="249" t="s">
        <v>405</v>
      </c>
      <c r="E740" s="248" t="s">
        <v>39770</v>
      </c>
      <c r="F740" s="249" t="s">
        <v>33</v>
      </c>
      <c r="G740" s="249" t="s">
        <v>39855</v>
      </c>
      <c r="H740" s="248" t="s">
        <v>29057</v>
      </c>
      <c r="I740" s="248" t="s">
        <v>11409</v>
      </c>
      <c r="J740" s="248" t="s">
        <v>11410</v>
      </c>
      <c r="K740" s="248"/>
      <c r="L740" s="248"/>
      <c r="M740" s="248"/>
      <c r="N740" s="248"/>
      <c r="O740" s="248"/>
    </row>
    <row r="741" spans="1:15" ht="14.25" customHeight="1">
      <c r="A741" s="247">
        <v>740</v>
      </c>
      <c r="B741" s="248" t="s">
        <v>39856</v>
      </c>
      <c r="C741" s="249" t="s">
        <v>39857</v>
      </c>
      <c r="D741" s="249" t="s">
        <v>405</v>
      </c>
      <c r="E741" s="248" t="s">
        <v>39858</v>
      </c>
      <c r="F741" s="249" t="s">
        <v>33</v>
      </c>
      <c r="G741" s="249" t="s">
        <v>39859</v>
      </c>
      <c r="H741" s="248" t="s">
        <v>29060</v>
      </c>
      <c r="I741" s="248" t="s">
        <v>29049</v>
      </c>
      <c r="J741" s="248" t="s">
        <v>29050</v>
      </c>
      <c r="K741" s="248"/>
      <c r="L741" s="248"/>
      <c r="M741" s="248"/>
      <c r="N741" s="248"/>
      <c r="O741" s="248"/>
    </row>
    <row r="742" spans="1:15" ht="14.25" customHeight="1">
      <c r="A742" s="247">
        <v>741</v>
      </c>
      <c r="B742" s="248" t="s">
        <v>39860</v>
      </c>
      <c r="C742" s="249" t="s">
        <v>39861</v>
      </c>
      <c r="D742" s="249" t="s">
        <v>43</v>
      </c>
      <c r="E742" s="248" t="s">
        <v>39862</v>
      </c>
      <c r="F742" s="249" t="s">
        <v>17</v>
      </c>
      <c r="G742" s="249" t="s">
        <v>39863</v>
      </c>
      <c r="H742" s="248" t="s">
        <v>29064</v>
      </c>
      <c r="I742" s="248" t="s">
        <v>29053</v>
      </c>
      <c r="J742" s="248" t="s">
        <v>20691</v>
      </c>
      <c r="K742" s="248"/>
      <c r="L742" s="248"/>
      <c r="M742" s="248"/>
      <c r="N742" s="248"/>
      <c r="O742" s="248"/>
    </row>
    <row r="743" spans="1:15" ht="14.25" customHeight="1">
      <c r="A743" s="247">
        <v>742</v>
      </c>
      <c r="B743" s="248" t="s">
        <v>39864</v>
      </c>
      <c r="C743" s="249" t="s">
        <v>39865</v>
      </c>
      <c r="D743" s="249" t="s">
        <v>1964</v>
      </c>
      <c r="E743" s="248" t="s">
        <v>39866</v>
      </c>
      <c r="F743" s="249" t="s">
        <v>17</v>
      </c>
      <c r="G743" s="249" t="s">
        <v>39867</v>
      </c>
      <c r="H743" s="248" t="s">
        <v>29067</v>
      </c>
      <c r="I743" s="248" t="s">
        <v>29056</v>
      </c>
      <c r="J743" s="248" t="s">
        <v>17723</v>
      </c>
      <c r="K743" s="248"/>
      <c r="L743" s="248"/>
      <c r="M743" s="248"/>
      <c r="N743" s="248"/>
      <c r="O743" s="248"/>
    </row>
    <row r="744" spans="1:15" ht="14.25" customHeight="1">
      <c r="A744" s="247">
        <v>743</v>
      </c>
      <c r="B744" s="248" t="s">
        <v>39868</v>
      </c>
      <c r="C744" s="249" t="s">
        <v>156</v>
      </c>
      <c r="D744" s="249" t="s">
        <v>759</v>
      </c>
      <c r="E744" s="248" t="s">
        <v>39869</v>
      </c>
      <c r="F744" s="249" t="s">
        <v>17</v>
      </c>
      <c r="G744" s="249" t="s">
        <v>39870</v>
      </c>
      <c r="H744" s="248" t="s">
        <v>29070</v>
      </c>
      <c r="I744" s="248" t="s">
        <v>29059</v>
      </c>
      <c r="J744" s="248" t="s">
        <v>14174</v>
      </c>
      <c r="K744" s="248"/>
      <c r="L744" s="248"/>
      <c r="M744" s="248"/>
      <c r="N744" s="248"/>
      <c r="O744" s="248"/>
    </row>
    <row r="745" spans="1:15" ht="14.25" customHeight="1">
      <c r="A745" s="247">
        <v>744</v>
      </c>
      <c r="B745" s="248" t="s">
        <v>39871</v>
      </c>
      <c r="C745" s="249" t="s">
        <v>39872</v>
      </c>
      <c r="D745" s="249" t="s">
        <v>3232</v>
      </c>
      <c r="E745" s="248" t="s">
        <v>39324</v>
      </c>
      <c r="F745" s="249" t="s">
        <v>33</v>
      </c>
      <c r="G745" s="249" t="s">
        <v>39873</v>
      </c>
      <c r="H745" s="248" t="s">
        <v>29072</v>
      </c>
      <c r="I745" s="248" t="s">
        <v>29062</v>
      </c>
      <c r="J745" s="248" t="s">
        <v>29063</v>
      </c>
      <c r="K745" s="248"/>
      <c r="L745" s="248"/>
      <c r="M745" s="248"/>
      <c r="N745" s="248"/>
      <c r="O745" s="248"/>
    </row>
    <row r="746" spans="1:15" ht="14.25" customHeight="1">
      <c r="A746" s="247">
        <v>745</v>
      </c>
      <c r="B746" s="248" t="s">
        <v>39874</v>
      </c>
      <c r="C746" s="249" t="s">
        <v>39875</v>
      </c>
      <c r="D746" s="249" t="s">
        <v>764</v>
      </c>
      <c r="E746" s="248" t="s">
        <v>39876</v>
      </c>
      <c r="F746" s="249" t="s">
        <v>33</v>
      </c>
      <c r="G746" s="249" t="s">
        <v>39877</v>
      </c>
      <c r="H746" s="248" t="s">
        <v>29074</v>
      </c>
      <c r="I746" s="248" t="s">
        <v>29066</v>
      </c>
      <c r="J746" s="248" t="s">
        <v>11542</v>
      </c>
      <c r="K746" s="248"/>
      <c r="L746" s="248"/>
      <c r="M746" s="248"/>
      <c r="N746" s="248"/>
      <c r="O746" s="248"/>
    </row>
    <row r="747" spans="1:15" ht="14.25" customHeight="1">
      <c r="A747" s="247">
        <v>746</v>
      </c>
      <c r="B747" s="248" t="s">
        <v>39878</v>
      </c>
      <c r="C747" s="249" t="s">
        <v>349</v>
      </c>
      <c r="D747" s="249" t="s">
        <v>37785</v>
      </c>
      <c r="E747" s="248" t="s">
        <v>39879</v>
      </c>
      <c r="F747" s="249" t="s">
        <v>17</v>
      </c>
      <c r="G747" s="249" t="s">
        <v>39880</v>
      </c>
      <c r="H747" s="248" t="s">
        <v>29077</v>
      </c>
      <c r="I747" s="248" t="s">
        <v>29069</v>
      </c>
      <c r="J747" s="248" t="s">
        <v>12908</v>
      </c>
      <c r="K747" s="248"/>
      <c r="L747" s="248"/>
      <c r="M747" s="248"/>
      <c r="N747" s="248"/>
      <c r="O747" s="248"/>
    </row>
    <row r="748" spans="1:15" ht="14.25" customHeight="1">
      <c r="A748" s="247">
        <v>747</v>
      </c>
      <c r="B748" s="248" t="s">
        <v>39881</v>
      </c>
      <c r="C748" s="249" t="s">
        <v>39882</v>
      </c>
      <c r="D748" s="249" t="s">
        <v>780</v>
      </c>
      <c r="E748" s="248" t="s">
        <v>39883</v>
      </c>
      <c r="F748" s="249" t="s">
        <v>33</v>
      </c>
      <c r="G748" s="249" t="s">
        <v>39884</v>
      </c>
      <c r="H748" s="248" t="s">
        <v>29081</v>
      </c>
      <c r="I748" s="248" t="s">
        <v>29071</v>
      </c>
      <c r="J748" s="248" t="s">
        <v>26872</v>
      </c>
      <c r="K748" s="248"/>
      <c r="L748" s="248"/>
      <c r="M748" s="248"/>
      <c r="N748" s="248"/>
      <c r="O748" s="248"/>
    </row>
    <row r="749" spans="1:15" ht="14.25" customHeight="1">
      <c r="A749" s="247">
        <v>748</v>
      </c>
      <c r="B749" s="248" t="s">
        <v>39885</v>
      </c>
      <c r="C749" s="249" t="s">
        <v>39886</v>
      </c>
      <c r="D749" s="249" t="s">
        <v>79</v>
      </c>
      <c r="E749" s="248" t="s">
        <v>39887</v>
      </c>
      <c r="F749" s="249" t="s">
        <v>33</v>
      </c>
      <c r="G749" s="249" t="s">
        <v>39888</v>
      </c>
      <c r="H749" s="248" t="s">
        <v>29084</v>
      </c>
      <c r="I749" s="248" t="s">
        <v>29073</v>
      </c>
      <c r="J749" s="248" t="s">
        <v>15019</v>
      </c>
      <c r="K749" s="248"/>
      <c r="L749" s="248"/>
      <c r="M749" s="248"/>
      <c r="N749" s="248"/>
      <c r="O749" s="248"/>
    </row>
    <row r="750" spans="1:15" ht="14.25" customHeight="1">
      <c r="A750" s="247">
        <v>749</v>
      </c>
      <c r="B750" s="248" t="s">
        <v>39889</v>
      </c>
      <c r="C750" s="249" t="s">
        <v>540</v>
      </c>
      <c r="D750" s="249" t="s">
        <v>445</v>
      </c>
      <c r="E750" s="248" t="s">
        <v>39890</v>
      </c>
      <c r="F750" s="249" t="s">
        <v>17</v>
      </c>
      <c r="G750" s="249" t="s">
        <v>39891</v>
      </c>
      <c r="H750" s="248" t="s">
        <v>29085</v>
      </c>
      <c r="I750" s="248" t="s">
        <v>29075</v>
      </c>
      <c r="J750" s="248" t="s">
        <v>29076</v>
      </c>
      <c r="K750" s="248"/>
      <c r="L750" s="248"/>
      <c r="M750" s="248"/>
      <c r="N750" s="248"/>
      <c r="O750" s="248"/>
    </row>
    <row r="751" spans="1:15" ht="14.25" customHeight="1">
      <c r="A751" s="247">
        <v>750</v>
      </c>
      <c r="B751" s="248" t="s">
        <v>39892</v>
      </c>
      <c r="C751" s="249" t="s">
        <v>2153</v>
      </c>
      <c r="D751" s="249" t="s">
        <v>445</v>
      </c>
      <c r="E751" s="248" t="s">
        <v>38263</v>
      </c>
      <c r="F751" s="249" t="s">
        <v>33</v>
      </c>
      <c r="G751" s="249" t="s">
        <v>39893</v>
      </c>
      <c r="H751" s="248" t="s">
        <v>29088</v>
      </c>
      <c r="I751" s="248" t="s">
        <v>29079</v>
      </c>
      <c r="J751" s="248" t="s">
        <v>29080</v>
      </c>
      <c r="K751" s="248"/>
      <c r="L751" s="248"/>
      <c r="M751" s="248"/>
      <c r="N751" s="248"/>
      <c r="O751" s="248"/>
    </row>
    <row r="752" spans="1:15" ht="14.25" customHeight="1">
      <c r="A752" s="247">
        <v>751</v>
      </c>
      <c r="B752" s="248" t="s">
        <v>39894</v>
      </c>
      <c r="C752" s="249" t="s">
        <v>39895</v>
      </c>
      <c r="D752" s="249" t="s">
        <v>445</v>
      </c>
      <c r="E752" s="248" t="s">
        <v>39896</v>
      </c>
      <c r="F752" s="249" t="s">
        <v>17</v>
      </c>
      <c r="G752" s="249" t="s">
        <v>39897</v>
      </c>
      <c r="H752" s="248" t="s">
        <v>18120</v>
      </c>
      <c r="I752" s="248" t="s">
        <v>29083</v>
      </c>
      <c r="J752" s="248" t="s">
        <v>17866</v>
      </c>
      <c r="K752" s="248"/>
      <c r="L752" s="248"/>
      <c r="M752" s="248"/>
      <c r="N752" s="248"/>
      <c r="O752" s="248"/>
    </row>
    <row r="753" spans="1:15" ht="14.25" customHeight="1">
      <c r="A753" s="247">
        <v>752</v>
      </c>
      <c r="B753" s="248" t="s">
        <v>39898</v>
      </c>
      <c r="C753" s="249" t="s">
        <v>39899</v>
      </c>
      <c r="D753" s="249" t="s">
        <v>2199</v>
      </c>
      <c r="E753" s="248" t="s">
        <v>39407</v>
      </c>
      <c r="F753" s="249" t="s">
        <v>33</v>
      </c>
      <c r="G753" s="249" t="s">
        <v>39900</v>
      </c>
      <c r="H753" s="248" t="s">
        <v>29091</v>
      </c>
      <c r="I753" s="248" t="s">
        <v>17952</v>
      </c>
      <c r="J753" s="248" t="s">
        <v>905</v>
      </c>
      <c r="K753" s="248"/>
      <c r="L753" s="248"/>
      <c r="M753" s="248"/>
      <c r="N753" s="248"/>
      <c r="O753" s="248"/>
    </row>
    <row r="754" spans="1:15" ht="14.25" customHeight="1">
      <c r="A754" s="247">
        <v>753</v>
      </c>
      <c r="B754" s="248" t="s">
        <v>39901</v>
      </c>
      <c r="C754" s="249" t="s">
        <v>598</v>
      </c>
      <c r="D754" s="249" t="s">
        <v>123</v>
      </c>
      <c r="E754" s="248" t="s">
        <v>39902</v>
      </c>
      <c r="F754" s="249" t="s">
        <v>17</v>
      </c>
      <c r="G754" s="249" t="s">
        <v>39903</v>
      </c>
      <c r="H754" s="248" t="s">
        <v>29094</v>
      </c>
      <c r="I754" s="248" t="s">
        <v>29087</v>
      </c>
      <c r="J754" s="248" t="s">
        <v>25220</v>
      </c>
      <c r="K754" s="248"/>
      <c r="L754" s="248"/>
      <c r="M754" s="248"/>
      <c r="N754" s="248"/>
      <c r="O754" s="248"/>
    </row>
    <row r="755" spans="1:15" ht="14.25" customHeight="1">
      <c r="A755" s="247">
        <v>754</v>
      </c>
      <c r="B755" s="248" t="s">
        <v>39904</v>
      </c>
      <c r="C755" s="249" t="s">
        <v>39905</v>
      </c>
      <c r="D755" s="249" t="s">
        <v>319</v>
      </c>
      <c r="E755" s="248" t="s">
        <v>39389</v>
      </c>
      <c r="F755" s="249" t="s">
        <v>33</v>
      </c>
      <c r="G755" s="249" t="s">
        <v>39906</v>
      </c>
      <c r="H755" s="248" t="s">
        <v>29097</v>
      </c>
      <c r="I755" s="248" t="s">
        <v>18121</v>
      </c>
      <c r="J755" s="248" t="s">
        <v>18122</v>
      </c>
      <c r="K755" s="248"/>
      <c r="L755" s="248"/>
      <c r="M755" s="248"/>
      <c r="N755" s="248"/>
      <c r="O755" s="248"/>
    </row>
    <row r="756" spans="1:15" ht="14.25" customHeight="1">
      <c r="A756" s="247">
        <v>755</v>
      </c>
      <c r="B756" s="248" t="s">
        <v>39907</v>
      </c>
      <c r="C756" s="249" t="s">
        <v>37785</v>
      </c>
      <c r="D756" s="249" t="s">
        <v>104</v>
      </c>
      <c r="E756" s="248" t="s">
        <v>39908</v>
      </c>
      <c r="F756" s="249" t="s">
        <v>17</v>
      </c>
      <c r="G756" s="249" t="s">
        <v>39909</v>
      </c>
      <c r="H756" s="248" t="s">
        <v>29098</v>
      </c>
      <c r="I756" s="248" t="s">
        <v>29090</v>
      </c>
      <c r="J756" s="248" t="s">
        <v>12030</v>
      </c>
      <c r="K756" s="248"/>
      <c r="L756" s="248"/>
      <c r="M756" s="248"/>
      <c r="N756" s="248"/>
      <c r="O756" s="248"/>
    </row>
    <row r="757" spans="1:15" ht="14.25" customHeight="1">
      <c r="A757" s="247">
        <v>756</v>
      </c>
      <c r="B757" s="248" t="s">
        <v>39910</v>
      </c>
      <c r="C757" s="249" t="s">
        <v>7151</v>
      </c>
      <c r="D757" s="249" t="s">
        <v>2832</v>
      </c>
      <c r="E757" s="248" t="s">
        <v>39911</v>
      </c>
      <c r="F757" s="249" t="s">
        <v>17</v>
      </c>
      <c r="G757" s="249" t="s">
        <v>39912</v>
      </c>
      <c r="H757" s="248" t="s">
        <v>29101</v>
      </c>
      <c r="I757" s="248" t="s">
        <v>29093</v>
      </c>
      <c r="J757" s="248" t="s">
        <v>13478</v>
      </c>
      <c r="K757" s="248"/>
      <c r="L757" s="248"/>
      <c r="M757" s="248"/>
      <c r="N757" s="248"/>
      <c r="O757" s="248"/>
    </row>
    <row r="758" spans="1:15" ht="14.25" customHeight="1">
      <c r="A758" s="247">
        <v>757</v>
      </c>
      <c r="B758" s="248" t="s">
        <v>39913</v>
      </c>
      <c r="C758" s="249" t="s">
        <v>39914</v>
      </c>
      <c r="D758" s="249" t="s">
        <v>1452</v>
      </c>
      <c r="E758" s="248" t="s">
        <v>39915</v>
      </c>
      <c r="F758" s="249" t="s">
        <v>17</v>
      </c>
      <c r="G758" s="249" t="s">
        <v>39916</v>
      </c>
      <c r="H758" s="248" t="s">
        <v>29104</v>
      </c>
      <c r="I758" s="248" t="s">
        <v>29096</v>
      </c>
      <c r="J758" s="248" t="s">
        <v>11414</v>
      </c>
      <c r="K758" s="248"/>
      <c r="L758" s="248"/>
      <c r="M758" s="248"/>
      <c r="N758" s="248"/>
      <c r="O758" s="248"/>
    </row>
    <row r="759" spans="1:15" ht="14.25" customHeight="1">
      <c r="A759" s="247">
        <v>758</v>
      </c>
      <c r="B759" s="248" t="s">
        <v>39917</v>
      </c>
      <c r="C759" s="249" t="s">
        <v>39918</v>
      </c>
      <c r="D759" s="249" t="s">
        <v>1452</v>
      </c>
      <c r="E759" s="248" t="s">
        <v>39919</v>
      </c>
      <c r="F759" s="249" t="s">
        <v>33</v>
      </c>
      <c r="G759" s="249" t="s">
        <v>39920</v>
      </c>
      <c r="H759" s="248" t="s">
        <v>29107</v>
      </c>
      <c r="I759" s="248" t="s">
        <v>11485</v>
      </c>
      <c r="J759" s="248" t="s">
        <v>11486</v>
      </c>
      <c r="K759" s="248"/>
      <c r="L759" s="248"/>
      <c r="M759" s="248"/>
      <c r="N759" s="248"/>
      <c r="O759" s="248"/>
    </row>
    <row r="760" spans="1:15" ht="14.25" customHeight="1">
      <c r="A760" s="247">
        <v>759</v>
      </c>
      <c r="B760" s="248" t="s">
        <v>39921</v>
      </c>
      <c r="C760" s="249" t="s">
        <v>400</v>
      </c>
      <c r="D760" s="249" t="s">
        <v>1452</v>
      </c>
      <c r="E760" s="248" t="s">
        <v>39922</v>
      </c>
      <c r="F760" s="249" t="s">
        <v>17</v>
      </c>
      <c r="G760" s="249" t="s">
        <v>39923</v>
      </c>
      <c r="H760" s="248" t="s">
        <v>29110</v>
      </c>
      <c r="I760" s="248" t="s">
        <v>29100</v>
      </c>
      <c r="J760" s="248" t="s">
        <v>29003</v>
      </c>
      <c r="K760" s="248"/>
      <c r="L760" s="248"/>
      <c r="M760" s="248"/>
      <c r="N760" s="248"/>
      <c r="O760" s="248"/>
    </row>
    <row r="761" spans="1:15" ht="14.25" customHeight="1">
      <c r="A761" s="247">
        <v>760</v>
      </c>
      <c r="B761" s="248" t="s">
        <v>39924</v>
      </c>
      <c r="C761" s="249" t="s">
        <v>1765</v>
      </c>
      <c r="D761" s="249" t="s">
        <v>242</v>
      </c>
      <c r="E761" s="248" t="s">
        <v>39925</v>
      </c>
      <c r="F761" s="249" t="s">
        <v>17</v>
      </c>
      <c r="G761" s="249" t="s">
        <v>39926</v>
      </c>
      <c r="H761" s="248" t="s">
        <v>29113</v>
      </c>
      <c r="I761" s="248" t="s">
        <v>29103</v>
      </c>
      <c r="J761" s="248" t="s">
        <v>11561</v>
      </c>
      <c r="K761" s="248"/>
      <c r="L761" s="248"/>
      <c r="M761" s="248"/>
      <c r="N761" s="248"/>
      <c r="O761" s="248"/>
    </row>
    <row r="762" spans="1:15" ht="14.25" customHeight="1">
      <c r="A762" s="247">
        <v>761</v>
      </c>
      <c r="B762" s="248" t="s">
        <v>39927</v>
      </c>
      <c r="C762" s="249" t="s">
        <v>39928</v>
      </c>
      <c r="D762" s="249" t="s">
        <v>242</v>
      </c>
      <c r="E762" s="248" t="s">
        <v>39929</v>
      </c>
      <c r="F762" s="249" t="s">
        <v>17</v>
      </c>
      <c r="G762" s="249" t="s">
        <v>39930</v>
      </c>
      <c r="H762" s="248" t="s">
        <v>29117</v>
      </c>
      <c r="I762" s="248" t="s">
        <v>29106</v>
      </c>
      <c r="J762" s="248" t="s">
        <v>14033</v>
      </c>
      <c r="K762" s="248"/>
      <c r="L762" s="248"/>
      <c r="M762" s="248"/>
      <c r="N762" s="248"/>
      <c r="O762" s="248"/>
    </row>
    <row r="763" spans="1:15" ht="14.25" customHeight="1">
      <c r="A763" s="247">
        <v>762</v>
      </c>
      <c r="B763" s="248" t="s">
        <v>39931</v>
      </c>
      <c r="C763" s="249" t="s">
        <v>39932</v>
      </c>
      <c r="D763" s="249" t="s">
        <v>91</v>
      </c>
      <c r="E763" s="248" t="s">
        <v>39933</v>
      </c>
      <c r="F763" s="249" t="s">
        <v>17</v>
      </c>
      <c r="G763" s="249" t="s">
        <v>39934</v>
      </c>
      <c r="H763" s="248" t="s">
        <v>11500</v>
      </c>
      <c r="I763" s="248" t="s">
        <v>29109</v>
      </c>
      <c r="J763" s="248" t="s">
        <v>15014</v>
      </c>
      <c r="K763" s="248"/>
      <c r="L763" s="248"/>
      <c r="M763" s="248"/>
      <c r="N763" s="248"/>
      <c r="O763" s="248"/>
    </row>
    <row r="764" spans="1:15" ht="14.25" customHeight="1">
      <c r="A764" s="247">
        <v>763</v>
      </c>
      <c r="B764" s="248" t="s">
        <v>39935</v>
      </c>
      <c r="C764" s="249" t="s">
        <v>817</v>
      </c>
      <c r="D764" s="249" t="s">
        <v>176</v>
      </c>
      <c r="E764" s="248" t="s">
        <v>39936</v>
      </c>
      <c r="F764" s="249" t="s">
        <v>17</v>
      </c>
      <c r="G764" s="249" t="s">
        <v>39937</v>
      </c>
      <c r="H764" s="248" t="s">
        <v>29120</v>
      </c>
      <c r="I764" s="248" t="s">
        <v>29112</v>
      </c>
      <c r="J764" s="248" t="s">
        <v>11661</v>
      </c>
      <c r="K764" s="248"/>
      <c r="L764" s="248"/>
      <c r="M764" s="248"/>
      <c r="N764" s="248"/>
      <c r="O764" s="248"/>
    </row>
    <row r="765" spans="1:15" ht="14.25" customHeight="1">
      <c r="A765" s="247">
        <v>764</v>
      </c>
      <c r="B765" s="248" t="s">
        <v>39938</v>
      </c>
      <c r="C765" s="249" t="s">
        <v>39939</v>
      </c>
      <c r="D765" s="249" t="s">
        <v>4115</v>
      </c>
      <c r="E765" s="248" t="s">
        <v>37867</v>
      </c>
      <c r="F765" s="249" t="s">
        <v>33</v>
      </c>
      <c r="G765" s="249" t="s">
        <v>39940</v>
      </c>
      <c r="H765" s="248" t="s">
        <v>29123</v>
      </c>
      <c r="I765" s="248" t="s">
        <v>29115</v>
      </c>
      <c r="J765" s="248" t="s">
        <v>29116</v>
      </c>
      <c r="K765" s="248"/>
      <c r="L765" s="248"/>
      <c r="M765" s="248"/>
      <c r="N765" s="248"/>
      <c r="O765" s="248"/>
    </row>
    <row r="766" spans="1:15" ht="14.25" customHeight="1">
      <c r="A766" s="247">
        <v>765</v>
      </c>
      <c r="B766" s="248" t="s">
        <v>39941</v>
      </c>
      <c r="C766" s="249" t="s">
        <v>598</v>
      </c>
      <c r="D766" s="249" t="s">
        <v>280</v>
      </c>
      <c r="E766" s="248" t="s">
        <v>39253</v>
      </c>
      <c r="F766" s="249" t="s">
        <v>17</v>
      </c>
      <c r="G766" s="249" t="s">
        <v>39942</v>
      </c>
      <c r="H766" s="248" t="s">
        <v>11295</v>
      </c>
      <c r="I766" s="248" t="s">
        <v>11501</v>
      </c>
      <c r="J766" s="248" t="s">
        <v>11334</v>
      </c>
      <c r="K766" s="248"/>
      <c r="L766" s="248"/>
      <c r="M766" s="248"/>
      <c r="N766" s="248"/>
      <c r="O766" s="248"/>
    </row>
    <row r="767" spans="1:15" ht="14.25" customHeight="1">
      <c r="A767" s="247">
        <v>766</v>
      </c>
      <c r="B767" s="248" t="s">
        <v>39943</v>
      </c>
      <c r="C767" s="249" t="s">
        <v>39944</v>
      </c>
      <c r="D767" s="249" t="s">
        <v>39945</v>
      </c>
      <c r="E767" s="248" t="s">
        <v>39946</v>
      </c>
      <c r="F767" s="249" t="s">
        <v>17</v>
      </c>
      <c r="G767" s="249" t="s">
        <v>39947</v>
      </c>
      <c r="H767" s="248" t="s">
        <v>29126</v>
      </c>
      <c r="I767" s="248" t="s">
        <v>29119</v>
      </c>
      <c r="J767" s="248" t="s">
        <v>12315</v>
      </c>
      <c r="K767" s="248"/>
      <c r="L767" s="248"/>
      <c r="M767" s="248"/>
      <c r="N767" s="248"/>
      <c r="O767" s="248"/>
    </row>
    <row r="768" spans="1:15" ht="14.25" customHeight="1">
      <c r="A768" s="247">
        <v>767</v>
      </c>
      <c r="B768" s="248" t="s">
        <v>39948</v>
      </c>
      <c r="C768" s="249" t="s">
        <v>39949</v>
      </c>
      <c r="D768" s="249" t="s">
        <v>657</v>
      </c>
      <c r="E768" s="248" t="s">
        <v>39676</v>
      </c>
      <c r="F768" s="249" t="s">
        <v>33</v>
      </c>
      <c r="G768" s="249" t="s">
        <v>39950</v>
      </c>
      <c r="H768" s="248" t="s">
        <v>29129</v>
      </c>
      <c r="I768" s="248" t="s">
        <v>29122</v>
      </c>
      <c r="J768" s="248" t="s">
        <v>22160</v>
      </c>
      <c r="K768" s="248"/>
      <c r="L768" s="248"/>
      <c r="M768" s="248"/>
      <c r="N768" s="248"/>
      <c r="O768" s="248"/>
    </row>
    <row r="769" spans="1:15" ht="14.25" customHeight="1">
      <c r="A769" s="247">
        <v>768</v>
      </c>
      <c r="B769" s="248" t="s">
        <v>39951</v>
      </c>
      <c r="C769" s="249" t="s">
        <v>2801</v>
      </c>
      <c r="D769" s="249" t="s">
        <v>1642</v>
      </c>
      <c r="E769" s="248" t="s">
        <v>39952</v>
      </c>
      <c r="F769" s="249" t="s">
        <v>33</v>
      </c>
      <c r="G769" s="249" t="s">
        <v>39953</v>
      </c>
      <c r="H769" s="248" t="s">
        <v>29131</v>
      </c>
      <c r="I769" s="248" t="s">
        <v>11514</v>
      </c>
      <c r="J769" s="248" t="s">
        <v>11515</v>
      </c>
      <c r="K769" s="248"/>
      <c r="L769" s="248"/>
      <c r="M769" s="248"/>
      <c r="N769" s="248"/>
      <c r="O769" s="248"/>
    </row>
    <row r="770" spans="1:15" ht="14.25" customHeight="1">
      <c r="A770" s="247">
        <v>769</v>
      </c>
      <c r="B770" s="248" t="s">
        <v>39954</v>
      </c>
      <c r="C770" s="249" t="s">
        <v>39955</v>
      </c>
      <c r="D770" s="249" t="s">
        <v>94</v>
      </c>
      <c r="E770" s="248" t="s">
        <v>38917</v>
      </c>
      <c r="F770" s="249" t="s">
        <v>33</v>
      </c>
      <c r="G770" s="249" t="s">
        <v>39956</v>
      </c>
      <c r="H770" s="248" t="s">
        <v>29135</v>
      </c>
      <c r="I770" s="248" t="s">
        <v>29125</v>
      </c>
      <c r="J770" s="248" t="s">
        <v>19417</v>
      </c>
      <c r="K770" s="248"/>
      <c r="L770" s="248"/>
      <c r="M770" s="248"/>
      <c r="N770" s="248"/>
      <c r="O770" s="248"/>
    </row>
    <row r="771" spans="1:15" ht="14.25" customHeight="1">
      <c r="A771" s="247">
        <v>770</v>
      </c>
      <c r="B771" s="248" t="s">
        <v>39957</v>
      </c>
      <c r="C771" s="249" t="s">
        <v>284</v>
      </c>
      <c r="D771" s="249" t="s">
        <v>94</v>
      </c>
      <c r="E771" s="248" t="s">
        <v>39958</v>
      </c>
      <c r="F771" s="249" t="s">
        <v>17</v>
      </c>
      <c r="G771" s="249" t="s">
        <v>39959</v>
      </c>
      <c r="H771" s="248" t="s">
        <v>29138</v>
      </c>
      <c r="I771" s="248" t="s">
        <v>29128</v>
      </c>
      <c r="J771" s="248" t="s">
        <v>15004</v>
      </c>
      <c r="K771" s="248"/>
      <c r="L771" s="248"/>
      <c r="M771" s="248"/>
      <c r="N771" s="248"/>
      <c r="O771" s="248"/>
    </row>
    <row r="772" spans="1:15" ht="14.25" customHeight="1">
      <c r="A772" s="247">
        <v>771</v>
      </c>
      <c r="B772" s="248" t="s">
        <v>39960</v>
      </c>
      <c r="C772" s="249" t="s">
        <v>39961</v>
      </c>
      <c r="D772" s="249" t="s">
        <v>2641</v>
      </c>
      <c r="E772" s="248" t="s">
        <v>39879</v>
      </c>
      <c r="F772" s="249" t="s">
        <v>33</v>
      </c>
      <c r="G772" s="249" t="s">
        <v>39962</v>
      </c>
      <c r="H772" s="248" t="s">
        <v>11229</v>
      </c>
      <c r="I772" s="248" t="s">
        <v>29130</v>
      </c>
      <c r="J772" s="248" t="s">
        <v>25362</v>
      </c>
      <c r="K772" s="248"/>
      <c r="L772" s="248"/>
      <c r="M772" s="248"/>
      <c r="N772" s="248"/>
      <c r="O772" s="248"/>
    </row>
    <row r="773" spans="1:15" ht="14.25" customHeight="1">
      <c r="A773" s="247">
        <v>772</v>
      </c>
      <c r="B773" s="248" t="s">
        <v>39963</v>
      </c>
      <c r="C773" s="249" t="s">
        <v>39964</v>
      </c>
      <c r="D773" s="249" t="s">
        <v>2641</v>
      </c>
      <c r="E773" s="248" t="s">
        <v>39307</v>
      </c>
      <c r="F773" s="249" t="s">
        <v>17</v>
      </c>
      <c r="G773" s="249" t="s">
        <v>39965</v>
      </c>
      <c r="H773" s="248" t="s">
        <v>29144</v>
      </c>
      <c r="I773" s="248" t="s">
        <v>29133</v>
      </c>
      <c r="J773" s="248" t="s">
        <v>29134</v>
      </c>
      <c r="K773" s="248"/>
      <c r="L773" s="248"/>
      <c r="M773" s="248"/>
      <c r="N773" s="248"/>
      <c r="O773" s="248"/>
    </row>
    <row r="774" spans="1:15" ht="14.25" customHeight="1">
      <c r="A774" s="247">
        <v>773</v>
      </c>
      <c r="B774" s="248" t="s">
        <v>39966</v>
      </c>
      <c r="C774" s="249" t="s">
        <v>598</v>
      </c>
      <c r="D774" s="249" t="s">
        <v>2641</v>
      </c>
      <c r="E774" s="248" t="s">
        <v>39967</v>
      </c>
      <c r="F774" s="249" t="s">
        <v>17</v>
      </c>
      <c r="G774" s="249" t="s">
        <v>39968</v>
      </c>
      <c r="H774" s="248" t="s">
        <v>29147</v>
      </c>
      <c r="I774" s="248" t="s">
        <v>29137</v>
      </c>
      <c r="J774" s="248" t="s">
        <v>12559</v>
      </c>
      <c r="K774" s="248"/>
      <c r="L774" s="248"/>
      <c r="M774" s="248"/>
      <c r="N774" s="248"/>
      <c r="O774" s="248"/>
    </row>
    <row r="775" spans="1:15" ht="14.25" customHeight="1">
      <c r="A775" s="247">
        <v>774</v>
      </c>
      <c r="B775" s="248" t="s">
        <v>39969</v>
      </c>
      <c r="C775" s="249" t="s">
        <v>39970</v>
      </c>
      <c r="D775" s="249" t="s">
        <v>384</v>
      </c>
      <c r="E775" s="248" t="s">
        <v>39971</v>
      </c>
      <c r="F775" s="249" t="s">
        <v>33</v>
      </c>
      <c r="G775" s="249" t="s">
        <v>39972</v>
      </c>
      <c r="H775" s="248" t="s">
        <v>29150</v>
      </c>
      <c r="I775" s="248" t="s">
        <v>29140</v>
      </c>
      <c r="J775" s="248" t="s">
        <v>29134</v>
      </c>
      <c r="K775" s="248"/>
      <c r="L775" s="248"/>
      <c r="M775" s="248"/>
      <c r="N775" s="248"/>
      <c r="O775" s="248"/>
    </row>
    <row r="776" spans="1:15" ht="14.25" customHeight="1">
      <c r="A776" s="247">
        <v>775</v>
      </c>
      <c r="B776" s="248" t="s">
        <v>39973</v>
      </c>
      <c r="C776" s="249" t="s">
        <v>39974</v>
      </c>
      <c r="D776" s="249" t="s">
        <v>384</v>
      </c>
      <c r="E776" s="248" t="s">
        <v>37499</v>
      </c>
      <c r="F776" s="249" t="s">
        <v>33</v>
      </c>
      <c r="G776" s="249" t="s">
        <v>39975</v>
      </c>
      <c r="H776" s="248" t="s">
        <v>29153</v>
      </c>
      <c r="I776" s="248" t="s">
        <v>29142</v>
      </c>
      <c r="J776" s="248" t="s">
        <v>29143</v>
      </c>
      <c r="K776" s="248"/>
      <c r="L776" s="248"/>
      <c r="M776" s="248"/>
      <c r="N776" s="248"/>
      <c r="O776" s="248"/>
    </row>
    <row r="777" spans="1:15" ht="14.25" customHeight="1">
      <c r="A777" s="247">
        <v>776</v>
      </c>
      <c r="B777" s="248" t="s">
        <v>39976</v>
      </c>
      <c r="C777" s="249" t="s">
        <v>39139</v>
      </c>
      <c r="D777" s="249" t="s">
        <v>1032</v>
      </c>
      <c r="E777" s="248" t="s">
        <v>38062</v>
      </c>
      <c r="F777" s="249" t="s">
        <v>33</v>
      </c>
      <c r="G777" s="249" t="s">
        <v>39977</v>
      </c>
      <c r="H777" s="248" t="s">
        <v>11525</v>
      </c>
      <c r="I777" s="248" t="s">
        <v>29146</v>
      </c>
      <c r="J777" s="248" t="s">
        <v>23485</v>
      </c>
      <c r="K777" s="248"/>
      <c r="L777" s="248"/>
      <c r="M777" s="248"/>
      <c r="N777" s="248"/>
      <c r="O777" s="248"/>
    </row>
    <row r="778" spans="1:15" ht="14.25" customHeight="1">
      <c r="A778" s="247">
        <v>777</v>
      </c>
      <c r="B778" s="248" t="s">
        <v>39978</v>
      </c>
      <c r="C778" s="249" t="s">
        <v>39979</v>
      </c>
      <c r="D778" s="249" t="s">
        <v>1032</v>
      </c>
      <c r="E778" s="248" t="s">
        <v>39428</v>
      </c>
      <c r="F778" s="249" t="s">
        <v>33</v>
      </c>
      <c r="G778" s="249" t="s">
        <v>39980</v>
      </c>
      <c r="H778" s="248" t="s">
        <v>29156</v>
      </c>
      <c r="I778" s="248" t="s">
        <v>29149</v>
      </c>
      <c r="J778" s="248" t="s">
        <v>24989</v>
      </c>
      <c r="K778" s="248"/>
      <c r="L778" s="248"/>
      <c r="M778" s="248"/>
      <c r="N778" s="248"/>
      <c r="O778" s="248"/>
    </row>
    <row r="779" spans="1:15" ht="14.25" customHeight="1">
      <c r="A779" s="247">
        <v>778</v>
      </c>
      <c r="B779" s="248" t="s">
        <v>39981</v>
      </c>
      <c r="C779" s="249" t="s">
        <v>842</v>
      </c>
      <c r="D779" s="249" t="s">
        <v>666</v>
      </c>
      <c r="E779" s="248" t="s">
        <v>39958</v>
      </c>
      <c r="F779" s="249" t="s">
        <v>33</v>
      </c>
      <c r="G779" s="249" t="s">
        <v>39982</v>
      </c>
      <c r="H779" s="248" t="s">
        <v>29159</v>
      </c>
      <c r="I779" s="248" t="s">
        <v>29152</v>
      </c>
      <c r="J779" s="248" t="s">
        <v>17581</v>
      </c>
      <c r="K779" s="248"/>
      <c r="L779" s="248"/>
      <c r="M779" s="248"/>
      <c r="N779" s="248"/>
      <c r="O779" s="248"/>
    </row>
    <row r="780" spans="1:15" ht="14.25" customHeight="1">
      <c r="A780" s="247">
        <v>779</v>
      </c>
      <c r="B780" s="248" t="s">
        <v>39983</v>
      </c>
      <c r="C780" s="249" t="s">
        <v>39984</v>
      </c>
      <c r="D780" s="249" t="s">
        <v>65</v>
      </c>
      <c r="E780" s="248" t="s">
        <v>39985</v>
      </c>
      <c r="F780" s="249" t="s">
        <v>33</v>
      </c>
      <c r="G780" s="249" t="s">
        <v>39986</v>
      </c>
      <c r="H780" s="248" t="s">
        <v>11900</v>
      </c>
      <c r="I780" s="248" t="s">
        <v>11526</v>
      </c>
      <c r="J780" s="248" t="s">
        <v>11527</v>
      </c>
      <c r="K780" s="248"/>
      <c r="L780" s="248"/>
      <c r="M780" s="248"/>
      <c r="N780" s="248"/>
      <c r="O780" s="248"/>
    </row>
    <row r="781" spans="1:15" ht="14.25" customHeight="1">
      <c r="A781" s="247">
        <v>780</v>
      </c>
      <c r="B781" s="248" t="s">
        <v>39987</v>
      </c>
      <c r="C781" s="249" t="s">
        <v>39988</v>
      </c>
      <c r="D781" s="249" t="s">
        <v>65</v>
      </c>
      <c r="E781" s="248" t="s">
        <v>39989</v>
      </c>
      <c r="F781" s="249" t="s">
        <v>33</v>
      </c>
      <c r="G781" s="249" t="s">
        <v>39990</v>
      </c>
      <c r="H781" s="248" t="s">
        <v>11451</v>
      </c>
      <c r="I781" s="248" t="s">
        <v>29155</v>
      </c>
      <c r="J781" s="248" t="s">
        <v>12114</v>
      </c>
      <c r="K781" s="248"/>
      <c r="L781" s="248"/>
      <c r="M781" s="248"/>
      <c r="N781" s="248"/>
      <c r="O781" s="248"/>
    </row>
    <row r="782" spans="1:15" ht="14.25" customHeight="1">
      <c r="A782" s="247">
        <v>781</v>
      </c>
      <c r="B782" s="248" t="s">
        <v>39991</v>
      </c>
      <c r="C782" s="249" t="s">
        <v>275</v>
      </c>
      <c r="D782" s="249" t="s">
        <v>3249</v>
      </c>
      <c r="E782" s="248" t="s">
        <v>37867</v>
      </c>
      <c r="F782" s="249" t="s">
        <v>17</v>
      </c>
      <c r="G782" s="249" t="s">
        <v>39992</v>
      </c>
      <c r="H782" s="248" t="s">
        <v>29167</v>
      </c>
      <c r="I782" s="248" t="s">
        <v>29158</v>
      </c>
      <c r="J782" s="248" t="s">
        <v>15034</v>
      </c>
      <c r="K782" s="248"/>
      <c r="L782" s="248"/>
      <c r="M782" s="248"/>
      <c r="N782" s="248"/>
      <c r="O782" s="248"/>
    </row>
    <row r="783" spans="1:15" ht="14.25" customHeight="1">
      <c r="A783" s="247">
        <v>782</v>
      </c>
      <c r="B783" s="248" t="s">
        <v>39993</v>
      </c>
      <c r="C783" s="249" t="s">
        <v>39994</v>
      </c>
      <c r="D783" s="249" t="s">
        <v>3249</v>
      </c>
      <c r="E783" s="248" t="s">
        <v>39995</v>
      </c>
      <c r="F783" s="249" t="s">
        <v>33</v>
      </c>
      <c r="G783" s="249" t="s">
        <v>39996</v>
      </c>
      <c r="H783" s="248" t="s">
        <v>29170</v>
      </c>
      <c r="I783" s="248" t="s">
        <v>29161</v>
      </c>
      <c r="J783" s="248" t="s">
        <v>29162</v>
      </c>
      <c r="K783" s="248"/>
      <c r="L783" s="248"/>
      <c r="M783" s="248"/>
      <c r="N783" s="248"/>
      <c r="O783" s="248"/>
    </row>
    <row r="784" spans="1:15" ht="14.25" customHeight="1">
      <c r="A784" s="247">
        <v>783</v>
      </c>
      <c r="B784" s="248" t="s">
        <v>39997</v>
      </c>
      <c r="C784" s="249" t="s">
        <v>39998</v>
      </c>
      <c r="D784" s="249" t="s">
        <v>3249</v>
      </c>
      <c r="E784" s="248" t="s">
        <v>39470</v>
      </c>
      <c r="F784" s="249" t="s">
        <v>17</v>
      </c>
      <c r="G784" s="249" t="s">
        <v>39999</v>
      </c>
      <c r="H784" s="248" t="s">
        <v>29173</v>
      </c>
      <c r="I784" s="248" t="s">
        <v>29164</v>
      </c>
      <c r="J784" s="248" t="s">
        <v>18637</v>
      </c>
      <c r="K784" s="248"/>
      <c r="L784" s="248"/>
      <c r="M784" s="248"/>
      <c r="N784" s="248"/>
      <c r="O784" s="248"/>
    </row>
    <row r="785" spans="1:15" ht="14.25" customHeight="1">
      <c r="A785" s="247">
        <v>784</v>
      </c>
      <c r="B785" s="248" t="s">
        <v>40000</v>
      </c>
      <c r="C785" s="249" t="s">
        <v>40001</v>
      </c>
      <c r="D785" s="249" t="s">
        <v>3249</v>
      </c>
      <c r="E785" s="248" t="s">
        <v>40002</v>
      </c>
      <c r="F785" s="249" t="s">
        <v>33</v>
      </c>
      <c r="G785" s="249" t="s">
        <v>40003</v>
      </c>
      <c r="H785" s="248" t="s">
        <v>29177</v>
      </c>
      <c r="I785" s="248" t="s">
        <v>29166</v>
      </c>
      <c r="J785" s="248" t="s">
        <v>16561</v>
      </c>
      <c r="K785" s="248"/>
      <c r="L785" s="248"/>
      <c r="M785" s="248"/>
      <c r="N785" s="248"/>
      <c r="O785" s="248"/>
    </row>
    <row r="786" spans="1:15" ht="14.25" customHeight="1">
      <c r="A786" s="247">
        <v>785</v>
      </c>
      <c r="B786" s="248" t="s">
        <v>40004</v>
      </c>
      <c r="C786" s="249" t="s">
        <v>598</v>
      </c>
      <c r="D786" s="249" t="s">
        <v>2862</v>
      </c>
      <c r="E786" s="248" t="s">
        <v>40005</v>
      </c>
      <c r="F786" s="249" t="s">
        <v>17</v>
      </c>
      <c r="G786" s="249" t="s">
        <v>40006</v>
      </c>
      <c r="H786" s="248" t="s">
        <v>11525</v>
      </c>
      <c r="I786" s="248" t="s">
        <v>29169</v>
      </c>
      <c r="J786" s="248" t="s">
        <v>18738</v>
      </c>
      <c r="K786" s="248"/>
      <c r="L786" s="248"/>
      <c r="M786" s="248"/>
      <c r="N786" s="248"/>
      <c r="O786" s="248"/>
    </row>
    <row r="787" spans="1:15" ht="14.25" customHeight="1">
      <c r="A787" s="247">
        <v>786</v>
      </c>
      <c r="B787" s="248" t="s">
        <v>40007</v>
      </c>
      <c r="C787" s="249" t="s">
        <v>40008</v>
      </c>
      <c r="D787" s="249" t="s">
        <v>575</v>
      </c>
      <c r="E787" s="248" t="s">
        <v>37542</v>
      </c>
      <c r="F787" s="249" t="s">
        <v>33</v>
      </c>
      <c r="G787" s="249" t="s">
        <v>40009</v>
      </c>
      <c r="H787" s="248" t="s">
        <v>11900</v>
      </c>
      <c r="I787" s="248" t="s">
        <v>29172</v>
      </c>
      <c r="J787" s="248" t="s">
        <v>12962</v>
      </c>
      <c r="K787" s="248"/>
      <c r="L787" s="248"/>
      <c r="M787" s="248"/>
      <c r="N787" s="248"/>
      <c r="O787" s="248"/>
    </row>
    <row r="788" spans="1:15" ht="14.25" customHeight="1">
      <c r="A788" s="247">
        <v>787</v>
      </c>
      <c r="B788" s="248" t="s">
        <v>40010</v>
      </c>
      <c r="C788" s="249" t="s">
        <v>1586</v>
      </c>
      <c r="D788" s="249" t="s">
        <v>39176</v>
      </c>
      <c r="E788" s="248" t="s">
        <v>38156</v>
      </c>
      <c r="F788" s="249" t="s">
        <v>33</v>
      </c>
      <c r="G788" s="249" t="s">
        <v>40011</v>
      </c>
      <c r="H788" s="248" t="s">
        <v>29183</v>
      </c>
      <c r="I788" s="248" t="s">
        <v>29175</v>
      </c>
      <c r="J788" s="248" t="s">
        <v>29176</v>
      </c>
      <c r="K788" s="248"/>
      <c r="L788" s="248"/>
      <c r="M788" s="248"/>
      <c r="N788" s="248"/>
      <c r="O788" s="248"/>
    </row>
    <row r="789" spans="1:15" ht="14.25" customHeight="1">
      <c r="A789" s="247">
        <v>788</v>
      </c>
      <c r="B789" s="248" t="s">
        <v>40012</v>
      </c>
      <c r="C789" s="249" t="s">
        <v>567</v>
      </c>
      <c r="D789" s="249" t="s">
        <v>4595</v>
      </c>
      <c r="E789" s="248" t="s">
        <v>40013</v>
      </c>
      <c r="F789" s="249" t="s">
        <v>33</v>
      </c>
      <c r="G789" s="249" t="s">
        <v>40014</v>
      </c>
      <c r="H789" s="248" t="s">
        <v>29186</v>
      </c>
      <c r="I789" s="248" t="s">
        <v>29179</v>
      </c>
      <c r="J789" s="248" t="s">
        <v>29180</v>
      </c>
      <c r="K789" s="248"/>
      <c r="L789" s="248"/>
      <c r="M789" s="248"/>
      <c r="N789" s="248"/>
      <c r="O789" s="248"/>
    </row>
    <row r="790" spans="1:15" ht="14.25" customHeight="1">
      <c r="A790" s="247">
        <v>789</v>
      </c>
      <c r="B790" s="248" t="s">
        <v>40015</v>
      </c>
      <c r="C790" s="249" t="s">
        <v>40016</v>
      </c>
      <c r="D790" s="249" t="s">
        <v>40017</v>
      </c>
      <c r="E790" s="248" t="s">
        <v>40018</v>
      </c>
      <c r="F790" s="249" t="s">
        <v>33</v>
      </c>
      <c r="G790" s="249" t="s">
        <v>40019</v>
      </c>
      <c r="H790" s="248" t="s">
        <v>17982</v>
      </c>
      <c r="I790" s="248" t="s">
        <v>11541</v>
      </c>
      <c r="J790" s="248" t="s">
        <v>14189</v>
      </c>
      <c r="K790" s="248"/>
      <c r="L790" s="248"/>
      <c r="M790" s="248"/>
      <c r="N790" s="248"/>
      <c r="O790" s="248"/>
    </row>
    <row r="791" spans="1:15" ht="14.25" customHeight="1">
      <c r="A791" s="247">
        <v>790</v>
      </c>
      <c r="B791" s="248" t="s">
        <v>40020</v>
      </c>
      <c r="C791" s="249" t="s">
        <v>40021</v>
      </c>
      <c r="D791" s="249" t="s">
        <v>675</v>
      </c>
      <c r="E791" s="248" t="s">
        <v>39700</v>
      </c>
      <c r="F791" s="249" t="s">
        <v>33</v>
      </c>
      <c r="G791" s="249" t="s">
        <v>40022</v>
      </c>
      <c r="H791" s="248" t="s">
        <v>29189</v>
      </c>
      <c r="I791" s="248" t="s">
        <v>29182</v>
      </c>
      <c r="J791" s="248" t="s">
        <v>25332</v>
      </c>
      <c r="K791" s="248"/>
      <c r="L791" s="248"/>
      <c r="M791" s="248"/>
      <c r="N791" s="248"/>
      <c r="O791" s="248"/>
    </row>
    <row r="792" spans="1:15" ht="14.25" customHeight="1">
      <c r="A792" s="247">
        <v>791</v>
      </c>
      <c r="B792" s="248" t="s">
        <v>40023</v>
      </c>
      <c r="C792" s="249" t="s">
        <v>40024</v>
      </c>
      <c r="D792" s="249" t="s">
        <v>2874</v>
      </c>
      <c r="E792" s="248" t="s">
        <v>38815</v>
      </c>
      <c r="F792" s="249" t="s">
        <v>17</v>
      </c>
      <c r="G792" s="249" t="s">
        <v>40025</v>
      </c>
      <c r="H792" s="248" t="s">
        <v>29193</v>
      </c>
      <c r="I792" s="248" t="s">
        <v>29185</v>
      </c>
      <c r="J792" s="248" t="s">
        <v>16121</v>
      </c>
      <c r="K792" s="248"/>
      <c r="L792" s="248"/>
      <c r="M792" s="248"/>
      <c r="N792" s="248"/>
      <c r="O792" s="248"/>
    </row>
    <row r="793" spans="1:15" ht="14.25" customHeight="1">
      <c r="A793" s="247">
        <v>792</v>
      </c>
      <c r="B793" s="248" t="s">
        <v>40026</v>
      </c>
      <c r="C793" s="249" t="s">
        <v>40027</v>
      </c>
      <c r="D793" s="249" t="s">
        <v>208</v>
      </c>
      <c r="E793" s="248" t="s">
        <v>40028</v>
      </c>
      <c r="F793" s="249" t="s">
        <v>33</v>
      </c>
      <c r="G793" s="249" t="s">
        <v>40029</v>
      </c>
      <c r="H793" s="248" t="s">
        <v>29196</v>
      </c>
      <c r="I793" s="248" t="s">
        <v>17983</v>
      </c>
      <c r="J793" s="248" t="s">
        <v>17984</v>
      </c>
      <c r="K793" s="248"/>
      <c r="L793" s="248"/>
      <c r="M793" s="248"/>
      <c r="N793" s="248"/>
      <c r="O793" s="248"/>
    </row>
    <row r="794" spans="1:15" ht="14.25" customHeight="1">
      <c r="A794" s="247">
        <v>793</v>
      </c>
      <c r="B794" s="248" t="s">
        <v>40030</v>
      </c>
      <c r="C794" s="249" t="s">
        <v>639</v>
      </c>
      <c r="D794" s="249" t="s">
        <v>208</v>
      </c>
      <c r="E794" s="248" t="s">
        <v>40031</v>
      </c>
      <c r="F794" s="249" t="s">
        <v>33</v>
      </c>
      <c r="G794" s="249" t="s">
        <v>40032</v>
      </c>
      <c r="H794" s="248" t="s">
        <v>29199</v>
      </c>
      <c r="I794" s="248" t="s">
        <v>29188</v>
      </c>
      <c r="J794" s="248" t="s">
        <v>28174</v>
      </c>
      <c r="K794" s="248"/>
      <c r="L794" s="248"/>
      <c r="M794" s="248"/>
      <c r="N794" s="248"/>
      <c r="O794" s="248"/>
    </row>
    <row r="795" spans="1:15" ht="14.25" customHeight="1">
      <c r="A795" s="247">
        <v>794</v>
      </c>
      <c r="B795" s="248" t="s">
        <v>40033</v>
      </c>
      <c r="C795" s="249" t="s">
        <v>40034</v>
      </c>
      <c r="D795" s="249" t="s">
        <v>208</v>
      </c>
      <c r="E795" s="248" t="s">
        <v>40035</v>
      </c>
      <c r="F795" s="249" t="s">
        <v>17</v>
      </c>
      <c r="G795" s="249" t="s">
        <v>40036</v>
      </c>
      <c r="H795" s="248" t="s">
        <v>29202</v>
      </c>
      <c r="I795" s="248" t="s">
        <v>29191</v>
      </c>
      <c r="J795" s="248" t="s">
        <v>29192</v>
      </c>
      <c r="K795" s="248"/>
      <c r="L795" s="248"/>
      <c r="M795" s="248"/>
      <c r="N795" s="248"/>
      <c r="O795" s="248"/>
    </row>
    <row r="796" spans="1:15" ht="14.25" customHeight="1">
      <c r="A796" s="247">
        <v>795</v>
      </c>
      <c r="B796" s="248" t="s">
        <v>40037</v>
      </c>
      <c r="C796" s="249" t="s">
        <v>40038</v>
      </c>
      <c r="D796" s="249" t="s">
        <v>339</v>
      </c>
      <c r="E796" s="248" t="s">
        <v>40039</v>
      </c>
      <c r="F796" s="249" t="s">
        <v>17</v>
      </c>
      <c r="G796" s="249" t="s">
        <v>40040</v>
      </c>
      <c r="H796" s="248" t="s">
        <v>29205</v>
      </c>
      <c r="I796" s="248" t="s">
        <v>29195</v>
      </c>
      <c r="J796" s="248" t="s">
        <v>20987</v>
      </c>
      <c r="K796" s="248"/>
      <c r="L796" s="248"/>
      <c r="M796" s="248"/>
      <c r="N796" s="248"/>
      <c r="O796" s="248"/>
    </row>
    <row r="797" spans="1:15" ht="14.25" customHeight="1">
      <c r="A797" s="247">
        <v>796</v>
      </c>
      <c r="B797" s="248" t="s">
        <v>40041</v>
      </c>
      <c r="C797" s="249" t="s">
        <v>40042</v>
      </c>
      <c r="D797" s="249" t="s">
        <v>339</v>
      </c>
      <c r="E797" s="248" t="s">
        <v>40043</v>
      </c>
      <c r="F797" s="249" t="s">
        <v>33</v>
      </c>
      <c r="G797" s="249" t="s">
        <v>40044</v>
      </c>
      <c r="H797" s="248" t="s">
        <v>29208</v>
      </c>
      <c r="I797" s="248" t="s">
        <v>29198</v>
      </c>
      <c r="J797" s="248" t="s">
        <v>21539</v>
      </c>
      <c r="K797" s="248"/>
      <c r="L797" s="248"/>
      <c r="M797" s="248"/>
      <c r="N797" s="248"/>
      <c r="O797" s="248"/>
    </row>
    <row r="798" spans="1:15" ht="14.25" customHeight="1">
      <c r="A798" s="247">
        <v>797</v>
      </c>
      <c r="B798" s="248" t="s">
        <v>40045</v>
      </c>
      <c r="C798" s="249" t="s">
        <v>40046</v>
      </c>
      <c r="D798" s="249" t="s">
        <v>1249</v>
      </c>
      <c r="E798" s="248" t="s">
        <v>40047</v>
      </c>
      <c r="F798" s="249" t="s">
        <v>17</v>
      </c>
      <c r="G798" s="249" t="s">
        <v>40048</v>
      </c>
      <c r="H798" s="248" t="s">
        <v>29211</v>
      </c>
      <c r="I798" s="248" t="s">
        <v>29201</v>
      </c>
      <c r="J798" s="248" t="s">
        <v>26903</v>
      </c>
      <c r="K798" s="248"/>
      <c r="L798" s="248"/>
      <c r="M798" s="248"/>
      <c r="N798" s="248"/>
      <c r="O798" s="248"/>
    </row>
    <row r="799" spans="1:15" ht="14.25" customHeight="1">
      <c r="A799" s="247">
        <v>798</v>
      </c>
      <c r="B799" s="248" t="s">
        <v>40049</v>
      </c>
      <c r="C799" s="249" t="s">
        <v>2335</v>
      </c>
      <c r="D799" s="249" t="s">
        <v>32</v>
      </c>
      <c r="E799" s="248" t="s">
        <v>39933</v>
      </c>
      <c r="F799" s="249" t="s">
        <v>33</v>
      </c>
      <c r="G799" s="249" t="s">
        <v>40050</v>
      </c>
      <c r="H799" s="248" t="s">
        <v>29215</v>
      </c>
      <c r="I799" s="248" t="s">
        <v>29204</v>
      </c>
      <c r="J799" s="248" t="s">
        <v>27411</v>
      </c>
      <c r="K799" s="248"/>
      <c r="L799" s="248"/>
      <c r="M799" s="248"/>
      <c r="N799" s="248"/>
      <c r="O799" s="248"/>
    </row>
    <row r="800" spans="1:15" ht="14.25" customHeight="1">
      <c r="A800" s="247">
        <v>799</v>
      </c>
      <c r="B800" s="248" t="s">
        <v>40051</v>
      </c>
      <c r="C800" s="249" t="s">
        <v>40052</v>
      </c>
      <c r="D800" s="249" t="s">
        <v>32</v>
      </c>
      <c r="E800" s="248" t="s">
        <v>39989</v>
      </c>
      <c r="F800" s="249" t="s">
        <v>33</v>
      </c>
      <c r="G800" s="249" t="s">
        <v>40053</v>
      </c>
      <c r="H800" s="248" t="s">
        <v>29219</v>
      </c>
      <c r="I800" s="248" t="s">
        <v>29207</v>
      </c>
      <c r="J800" s="248" t="s">
        <v>21906</v>
      </c>
      <c r="K800" s="248"/>
      <c r="L800" s="248"/>
      <c r="M800" s="248"/>
      <c r="N800" s="248"/>
      <c r="O800" s="248"/>
    </row>
    <row r="801" spans="1:15" ht="14.25" customHeight="1">
      <c r="A801" s="247">
        <v>800</v>
      </c>
      <c r="B801" s="248" t="s">
        <v>40054</v>
      </c>
      <c r="C801" s="249" t="s">
        <v>40055</v>
      </c>
      <c r="D801" s="249" t="s">
        <v>38998</v>
      </c>
      <c r="E801" s="248" t="s">
        <v>40056</v>
      </c>
      <c r="F801" s="249" t="s">
        <v>33</v>
      </c>
      <c r="G801" s="249" t="s">
        <v>40057</v>
      </c>
      <c r="H801" s="248" t="s">
        <v>18062</v>
      </c>
      <c r="I801" s="248" t="s">
        <v>29210</v>
      </c>
      <c r="J801" s="248" t="s">
        <v>1336</v>
      </c>
      <c r="K801" s="248"/>
      <c r="L801" s="248"/>
      <c r="M801" s="248"/>
      <c r="N801" s="248"/>
      <c r="O801" s="248"/>
    </row>
    <row r="802" spans="1:15" ht="14.25" customHeight="1">
      <c r="A802" s="247">
        <v>801</v>
      </c>
      <c r="B802" s="248" t="s">
        <v>40058</v>
      </c>
      <c r="C802" s="249" t="s">
        <v>39482</v>
      </c>
      <c r="D802" s="249" t="s">
        <v>1841</v>
      </c>
      <c r="E802" s="248" t="s">
        <v>40059</v>
      </c>
      <c r="F802" s="249" t="s">
        <v>17</v>
      </c>
      <c r="G802" s="249" t="s">
        <v>40060</v>
      </c>
      <c r="H802" s="248" t="s">
        <v>29223</v>
      </c>
      <c r="I802" s="248" t="s">
        <v>29213</v>
      </c>
      <c r="J802" s="248" t="s">
        <v>29214</v>
      </c>
      <c r="K802" s="248"/>
      <c r="L802" s="248"/>
      <c r="M802" s="248"/>
      <c r="N802" s="248"/>
      <c r="O802" s="248"/>
    </row>
    <row r="803" spans="1:15" ht="14.25" customHeight="1">
      <c r="A803" s="247">
        <v>802</v>
      </c>
      <c r="B803" s="248" t="s">
        <v>40061</v>
      </c>
      <c r="C803" s="249" t="s">
        <v>40062</v>
      </c>
      <c r="D803" s="249" t="s">
        <v>1163</v>
      </c>
      <c r="E803" s="248" t="s">
        <v>40063</v>
      </c>
      <c r="F803" s="249" t="s">
        <v>33</v>
      </c>
      <c r="G803" s="249" t="s">
        <v>40064</v>
      </c>
      <c r="H803" s="248" t="s">
        <v>11517</v>
      </c>
      <c r="I803" s="248" t="s">
        <v>29217</v>
      </c>
      <c r="J803" s="248" t="s">
        <v>29218</v>
      </c>
      <c r="K803" s="248"/>
      <c r="L803" s="248"/>
      <c r="M803" s="248"/>
      <c r="N803" s="248"/>
      <c r="O803" s="248"/>
    </row>
    <row r="804" spans="1:15" ht="14.25" customHeight="1">
      <c r="A804" s="247">
        <v>803</v>
      </c>
      <c r="B804" s="248" t="s">
        <v>40065</v>
      </c>
      <c r="C804" s="249" t="s">
        <v>40066</v>
      </c>
      <c r="D804" s="249" t="s">
        <v>25</v>
      </c>
      <c r="E804" s="248" t="s">
        <v>37356</v>
      </c>
      <c r="F804" s="249" t="s">
        <v>17</v>
      </c>
      <c r="G804" s="249" t="s">
        <v>40067</v>
      </c>
      <c r="H804" s="248" t="s">
        <v>29228</v>
      </c>
      <c r="I804" s="248" t="s">
        <v>18063</v>
      </c>
      <c r="J804" s="248" t="s">
        <v>18064</v>
      </c>
      <c r="K804" s="248"/>
      <c r="L804" s="248"/>
      <c r="M804" s="248"/>
      <c r="N804" s="248"/>
      <c r="O804" s="248"/>
    </row>
    <row r="805" spans="1:15" ht="14.25" customHeight="1">
      <c r="A805" s="247">
        <v>804</v>
      </c>
      <c r="B805" s="248" t="s">
        <v>40068</v>
      </c>
      <c r="C805" s="249" t="s">
        <v>40069</v>
      </c>
      <c r="D805" s="249" t="s">
        <v>345</v>
      </c>
      <c r="E805" s="248" t="s">
        <v>39035</v>
      </c>
      <c r="F805" s="249" t="s">
        <v>33</v>
      </c>
      <c r="G805" s="249" t="s">
        <v>40070</v>
      </c>
      <c r="H805" s="248" t="s">
        <v>29231</v>
      </c>
      <c r="I805" s="248" t="s">
        <v>29221</v>
      </c>
      <c r="J805" s="248" t="s">
        <v>29222</v>
      </c>
      <c r="K805" s="248"/>
      <c r="L805" s="248"/>
      <c r="M805" s="248"/>
      <c r="N805" s="248"/>
      <c r="O805" s="248"/>
    </row>
    <row r="806" spans="1:15" ht="14.25" customHeight="1">
      <c r="A806" s="247">
        <v>805</v>
      </c>
      <c r="B806" s="248" t="s">
        <v>40071</v>
      </c>
      <c r="C806" s="249" t="s">
        <v>1582</v>
      </c>
      <c r="D806" s="249" t="s">
        <v>345</v>
      </c>
      <c r="E806" s="248" t="s">
        <v>40072</v>
      </c>
      <c r="F806" s="249" t="s">
        <v>33</v>
      </c>
      <c r="G806" s="249" t="s">
        <v>40073</v>
      </c>
      <c r="H806" s="248" t="s">
        <v>11451</v>
      </c>
      <c r="I806" s="248" t="s">
        <v>29225</v>
      </c>
      <c r="J806" s="248" t="s">
        <v>27493</v>
      </c>
      <c r="K806" s="248"/>
      <c r="L806" s="248"/>
      <c r="M806" s="248"/>
      <c r="N806" s="248"/>
      <c r="O806" s="248"/>
    </row>
    <row r="807" spans="1:15" ht="14.25" customHeight="1">
      <c r="A807" s="247">
        <v>806</v>
      </c>
      <c r="B807" s="248" t="s">
        <v>40074</v>
      </c>
      <c r="C807" s="249" t="s">
        <v>950</v>
      </c>
      <c r="D807" s="249" t="s">
        <v>345</v>
      </c>
      <c r="E807" s="248" t="s">
        <v>40075</v>
      </c>
      <c r="F807" s="249" t="s">
        <v>33</v>
      </c>
      <c r="G807" s="249" t="s">
        <v>40076</v>
      </c>
      <c r="H807" s="248" t="s">
        <v>29237</v>
      </c>
      <c r="I807" s="248" t="s">
        <v>29227</v>
      </c>
      <c r="J807" s="248" t="s">
        <v>2707</v>
      </c>
      <c r="K807" s="248"/>
      <c r="L807" s="248"/>
      <c r="M807" s="248"/>
      <c r="N807" s="248"/>
      <c r="O807" s="248"/>
    </row>
    <row r="808" spans="1:15" ht="14.25" customHeight="1">
      <c r="A808" s="247">
        <v>807</v>
      </c>
      <c r="B808" s="248" t="s">
        <v>40077</v>
      </c>
      <c r="C808" s="249" t="s">
        <v>40078</v>
      </c>
      <c r="D808" s="249" t="s">
        <v>345</v>
      </c>
      <c r="E808" s="248" t="s">
        <v>40079</v>
      </c>
      <c r="F808" s="249" t="s">
        <v>33</v>
      </c>
      <c r="G808" s="249" t="s">
        <v>40080</v>
      </c>
      <c r="H808" s="248" t="s">
        <v>29240</v>
      </c>
      <c r="I808" s="248" t="s">
        <v>29230</v>
      </c>
      <c r="J808" s="248" t="s">
        <v>17081</v>
      </c>
      <c r="K808" s="248"/>
      <c r="L808" s="248"/>
      <c r="M808" s="248"/>
      <c r="N808" s="248"/>
      <c r="O808" s="248"/>
    </row>
    <row r="809" spans="1:15" ht="14.25" customHeight="1">
      <c r="A809" s="247">
        <v>808</v>
      </c>
      <c r="B809" s="248" t="s">
        <v>40081</v>
      </c>
      <c r="C809" s="249" t="s">
        <v>1586</v>
      </c>
      <c r="D809" s="249" t="s">
        <v>710</v>
      </c>
      <c r="E809" s="248" t="s">
        <v>40082</v>
      </c>
      <c r="F809" s="249" t="s">
        <v>33</v>
      </c>
      <c r="G809" s="249" t="s">
        <v>40083</v>
      </c>
      <c r="H809" s="248" t="s">
        <v>29243</v>
      </c>
      <c r="I809" s="248" t="s">
        <v>29233</v>
      </c>
      <c r="J809" s="248" t="s">
        <v>27616</v>
      </c>
      <c r="K809" s="248"/>
      <c r="L809" s="248"/>
      <c r="M809" s="248"/>
      <c r="N809" s="248"/>
      <c r="O809" s="248"/>
    </row>
    <row r="810" spans="1:15" ht="14.25" customHeight="1">
      <c r="A810" s="247">
        <v>809</v>
      </c>
      <c r="B810" s="248" t="s">
        <v>40084</v>
      </c>
      <c r="C810" s="249" t="s">
        <v>40085</v>
      </c>
      <c r="D810" s="249" t="s">
        <v>38</v>
      </c>
      <c r="E810" s="248" t="s">
        <v>38123</v>
      </c>
      <c r="F810" s="249" t="s">
        <v>33</v>
      </c>
      <c r="G810" s="249" t="s">
        <v>40086</v>
      </c>
      <c r="H810" s="248" t="s">
        <v>29246</v>
      </c>
      <c r="I810" s="248" t="s">
        <v>29235</v>
      </c>
      <c r="J810" s="248" t="s">
        <v>29236</v>
      </c>
      <c r="K810" s="248"/>
      <c r="L810" s="248"/>
      <c r="M810" s="248"/>
      <c r="N810" s="248"/>
      <c r="O810" s="248"/>
    </row>
    <row r="811" spans="1:15" ht="14.25" customHeight="1">
      <c r="A811" s="247">
        <v>810</v>
      </c>
      <c r="B811" s="248" t="s">
        <v>40087</v>
      </c>
      <c r="C811" s="249" t="s">
        <v>40088</v>
      </c>
      <c r="D811" s="249" t="s">
        <v>37577</v>
      </c>
      <c r="E811" s="248" t="s">
        <v>40089</v>
      </c>
      <c r="F811" s="249" t="s">
        <v>33</v>
      </c>
      <c r="G811" s="249" t="s">
        <v>40090</v>
      </c>
      <c r="H811" s="248" t="s">
        <v>29249</v>
      </c>
      <c r="I811" s="248" t="s">
        <v>29238</v>
      </c>
      <c r="J811" s="248" t="s">
        <v>29239</v>
      </c>
      <c r="K811" s="248"/>
      <c r="L811" s="248"/>
      <c r="M811" s="248"/>
      <c r="N811" s="248"/>
      <c r="O811" s="248"/>
    </row>
    <row r="812" spans="1:15" ht="14.25" customHeight="1">
      <c r="A812" s="247">
        <v>811</v>
      </c>
      <c r="B812" s="248" t="s">
        <v>40091</v>
      </c>
      <c r="C812" s="249" t="s">
        <v>40092</v>
      </c>
      <c r="D812" s="249" t="s">
        <v>37577</v>
      </c>
      <c r="E812" s="248" t="s">
        <v>39839</v>
      </c>
      <c r="F812" s="249" t="s">
        <v>33</v>
      </c>
      <c r="G812" s="249" t="s">
        <v>40093</v>
      </c>
      <c r="H812" s="248" t="s">
        <v>29252</v>
      </c>
      <c r="I812" s="248" t="s">
        <v>29242</v>
      </c>
      <c r="J812" s="248" t="s">
        <v>15175</v>
      </c>
      <c r="K812" s="248"/>
      <c r="L812" s="248"/>
      <c r="M812" s="248"/>
      <c r="N812" s="248"/>
      <c r="O812" s="248"/>
    </row>
    <row r="813" spans="1:15" ht="14.25" customHeight="1">
      <c r="A813" s="247">
        <v>812</v>
      </c>
      <c r="B813" s="248" t="s">
        <v>40094</v>
      </c>
      <c r="C813" s="249" t="s">
        <v>40095</v>
      </c>
      <c r="D813" s="249" t="s">
        <v>37976</v>
      </c>
      <c r="E813" s="248" t="s">
        <v>39714</v>
      </c>
      <c r="F813" s="249" t="s">
        <v>33</v>
      </c>
      <c r="G813" s="249" t="s">
        <v>40096</v>
      </c>
      <c r="H813" s="248" t="s">
        <v>29256</v>
      </c>
      <c r="I813" s="248" t="s">
        <v>29245</v>
      </c>
      <c r="J813" s="248" t="s">
        <v>29047</v>
      </c>
      <c r="K813" s="248"/>
      <c r="L813" s="248"/>
      <c r="M813" s="248"/>
      <c r="N813" s="248"/>
      <c r="O813" s="248"/>
    </row>
    <row r="814" spans="1:15" ht="14.25" customHeight="1">
      <c r="A814" s="247">
        <v>813</v>
      </c>
      <c r="B814" s="248" t="s">
        <v>40097</v>
      </c>
      <c r="C814" s="249" t="s">
        <v>38282</v>
      </c>
      <c r="D814" s="249" t="s">
        <v>38362</v>
      </c>
      <c r="E814" s="248" t="s">
        <v>40098</v>
      </c>
      <c r="F814" s="249" t="s">
        <v>17</v>
      </c>
      <c r="G814" s="249" t="s">
        <v>40099</v>
      </c>
      <c r="H814" s="248" t="s">
        <v>29259</v>
      </c>
      <c r="I814" s="248" t="s">
        <v>29248</v>
      </c>
      <c r="J814" s="248" t="s">
        <v>21389</v>
      </c>
      <c r="K814" s="248"/>
      <c r="L814" s="248"/>
      <c r="M814" s="248"/>
      <c r="N814" s="248"/>
      <c r="O814" s="248"/>
    </row>
    <row r="815" spans="1:15" ht="14.25" customHeight="1">
      <c r="A815" s="247">
        <v>814</v>
      </c>
      <c r="B815" s="248" t="s">
        <v>40100</v>
      </c>
      <c r="C815" s="249" t="s">
        <v>1544</v>
      </c>
      <c r="D815" s="249" t="s">
        <v>289</v>
      </c>
      <c r="E815" s="248" t="s">
        <v>40101</v>
      </c>
      <c r="F815" s="249" t="s">
        <v>17</v>
      </c>
      <c r="G815" s="249" t="s">
        <v>40102</v>
      </c>
      <c r="H815" s="248" t="s">
        <v>29263</v>
      </c>
      <c r="I815" s="248" t="s">
        <v>29251</v>
      </c>
      <c r="J815" s="248" t="s">
        <v>1687</v>
      </c>
      <c r="K815" s="248"/>
      <c r="L815" s="248"/>
      <c r="M815" s="248"/>
      <c r="N815" s="248"/>
      <c r="O815" s="248"/>
    </row>
    <row r="816" spans="1:15" ht="14.25" customHeight="1">
      <c r="A816" s="247">
        <v>815</v>
      </c>
      <c r="B816" s="248" t="s">
        <v>40103</v>
      </c>
      <c r="C816" s="249" t="s">
        <v>270</v>
      </c>
      <c r="D816" s="249" t="s">
        <v>289</v>
      </c>
      <c r="E816" s="248" t="s">
        <v>38242</v>
      </c>
      <c r="F816" s="249" t="s">
        <v>17</v>
      </c>
      <c r="G816" s="249" t="s">
        <v>40104</v>
      </c>
      <c r="H816" s="248" t="s">
        <v>29266</v>
      </c>
      <c r="I816" s="248" t="s">
        <v>29254</v>
      </c>
      <c r="J816" s="248" t="s">
        <v>29255</v>
      </c>
      <c r="K816" s="248"/>
      <c r="L816" s="248"/>
      <c r="M816" s="248"/>
      <c r="N816" s="248"/>
      <c r="O816" s="248"/>
    </row>
    <row r="817" spans="1:15" ht="14.25" customHeight="1">
      <c r="A817" s="247">
        <v>816</v>
      </c>
      <c r="B817" s="248" t="s">
        <v>40105</v>
      </c>
      <c r="C817" s="249" t="s">
        <v>40106</v>
      </c>
      <c r="D817" s="249" t="s">
        <v>40107</v>
      </c>
      <c r="E817" s="248" t="s">
        <v>39818</v>
      </c>
      <c r="F817" s="249" t="s">
        <v>33</v>
      </c>
      <c r="G817" s="249" t="s">
        <v>40108</v>
      </c>
      <c r="H817" s="248" t="s">
        <v>29269</v>
      </c>
      <c r="I817" s="248" t="s">
        <v>29258</v>
      </c>
      <c r="J817" s="248" t="s">
        <v>24730</v>
      </c>
      <c r="K817" s="248"/>
      <c r="L817" s="248"/>
      <c r="M817" s="248"/>
      <c r="N817" s="248"/>
      <c r="O817" s="248"/>
    </row>
    <row r="818" spans="1:15" ht="14.25" customHeight="1">
      <c r="A818" s="247">
        <v>817</v>
      </c>
      <c r="B818" s="248" t="s">
        <v>40109</v>
      </c>
      <c r="C818" s="249" t="s">
        <v>598</v>
      </c>
      <c r="D818" s="249" t="s">
        <v>14</v>
      </c>
      <c r="E818" s="248" t="s">
        <v>40110</v>
      </c>
      <c r="F818" s="249" t="s">
        <v>17</v>
      </c>
      <c r="G818" s="249" t="s">
        <v>40111</v>
      </c>
      <c r="H818" s="248" t="s">
        <v>13605</v>
      </c>
      <c r="I818" s="248" t="s">
        <v>29261</v>
      </c>
      <c r="J818" s="248" t="s">
        <v>29262</v>
      </c>
      <c r="K818" s="248"/>
      <c r="L818" s="248"/>
      <c r="M818" s="248"/>
      <c r="N818" s="248"/>
      <c r="O818" s="248"/>
    </row>
    <row r="819" spans="1:15" ht="14.25" customHeight="1">
      <c r="A819" s="247">
        <v>818</v>
      </c>
      <c r="B819" s="248" t="s">
        <v>40112</v>
      </c>
      <c r="C819" s="249" t="s">
        <v>24</v>
      </c>
      <c r="D819" s="249" t="s">
        <v>40113</v>
      </c>
      <c r="E819" s="248" t="s">
        <v>38691</v>
      </c>
      <c r="F819" s="249" t="s">
        <v>17</v>
      </c>
      <c r="G819" s="249" t="s">
        <v>40114</v>
      </c>
      <c r="H819" s="248" t="s">
        <v>29272</v>
      </c>
      <c r="I819" s="248" t="s">
        <v>29265</v>
      </c>
      <c r="J819" s="248" t="s">
        <v>11261</v>
      </c>
      <c r="K819" s="248"/>
      <c r="L819" s="248"/>
      <c r="M819" s="248"/>
      <c r="N819" s="248"/>
      <c r="O819" s="248"/>
    </row>
    <row r="820" spans="1:15" ht="14.25" customHeight="1">
      <c r="A820" s="247">
        <v>819</v>
      </c>
      <c r="B820" s="248" t="s">
        <v>40115</v>
      </c>
      <c r="C820" s="249" t="s">
        <v>40116</v>
      </c>
      <c r="D820" s="249" t="s">
        <v>592</v>
      </c>
      <c r="E820" s="248" t="s">
        <v>39413</v>
      </c>
      <c r="F820" s="249" t="s">
        <v>17</v>
      </c>
      <c r="G820" s="249" t="s">
        <v>40117</v>
      </c>
      <c r="H820" s="248" t="s">
        <v>11517</v>
      </c>
      <c r="I820" s="248" t="s">
        <v>29268</v>
      </c>
      <c r="J820" s="248" t="s">
        <v>22401</v>
      </c>
      <c r="K820" s="248"/>
      <c r="L820" s="248"/>
      <c r="M820" s="248"/>
      <c r="N820" s="248"/>
      <c r="O820" s="248"/>
    </row>
    <row r="821" spans="1:15" ht="14.25" customHeight="1">
      <c r="A821" s="247">
        <v>820</v>
      </c>
      <c r="B821" s="248" t="s">
        <v>40118</v>
      </c>
      <c r="C821" s="249" t="s">
        <v>40119</v>
      </c>
      <c r="D821" s="249" t="s">
        <v>2336</v>
      </c>
      <c r="E821" s="248" t="s">
        <v>39143</v>
      </c>
      <c r="F821" s="249" t="s">
        <v>33</v>
      </c>
      <c r="G821" s="249" t="s">
        <v>40120</v>
      </c>
      <c r="H821" s="248" t="s">
        <v>29276</v>
      </c>
      <c r="I821" s="248" t="s">
        <v>19023</v>
      </c>
      <c r="J821" s="248" t="s">
        <v>19024</v>
      </c>
      <c r="K821" s="248"/>
      <c r="L821" s="248"/>
      <c r="M821" s="248"/>
      <c r="N821" s="248"/>
      <c r="O821" s="248"/>
    </row>
    <row r="822" spans="1:15" ht="14.25" customHeight="1">
      <c r="A822" s="247">
        <v>821</v>
      </c>
      <c r="B822" s="248" t="s">
        <v>40121</v>
      </c>
      <c r="C822" s="249" t="s">
        <v>40122</v>
      </c>
      <c r="D822" s="249" t="s">
        <v>136</v>
      </c>
      <c r="E822" s="248" t="s">
        <v>39293</v>
      </c>
      <c r="F822" s="249" t="s">
        <v>17</v>
      </c>
      <c r="G822" s="249" t="s">
        <v>40123</v>
      </c>
      <c r="H822" s="248" t="s">
        <v>29279</v>
      </c>
      <c r="I822" s="248" t="s">
        <v>29271</v>
      </c>
      <c r="J822" s="248" t="s">
        <v>1762</v>
      </c>
      <c r="K822" s="248"/>
      <c r="L822" s="248"/>
      <c r="M822" s="248"/>
      <c r="N822" s="248"/>
      <c r="O822" s="248"/>
    </row>
    <row r="823" spans="1:15" ht="14.25" customHeight="1">
      <c r="A823" s="247">
        <v>822</v>
      </c>
      <c r="B823" s="248" t="s">
        <v>40124</v>
      </c>
      <c r="C823" s="249" t="s">
        <v>40125</v>
      </c>
      <c r="D823" s="249" t="s">
        <v>607</v>
      </c>
      <c r="E823" s="248" t="s">
        <v>40126</v>
      </c>
      <c r="F823" s="249" t="s">
        <v>33</v>
      </c>
      <c r="G823" s="249" t="s">
        <v>40127</v>
      </c>
      <c r="H823" s="248" t="s">
        <v>29282</v>
      </c>
      <c r="I823" s="248" t="s">
        <v>11660</v>
      </c>
      <c r="J823" s="248" t="s">
        <v>11661</v>
      </c>
      <c r="K823" s="248"/>
      <c r="L823" s="248"/>
      <c r="M823" s="248"/>
      <c r="N823" s="248"/>
      <c r="O823" s="248"/>
    </row>
    <row r="824" spans="1:15" ht="14.25" customHeight="1">
      <c r="A824" s="247">
        <v>823</v>
      </c>
      <c r="B824" s="248" t="s">
        <v>40128</v>
      </c>
      <c r="C824" s="249" t="s">
        <v>2790</v>
      </c>
      <c r="D824" s="249" t="s">
        <v>168</v>
      </c>
      <c r="E824" s="248" t="s">
        <v>40129</v>
      </c>
      <c r="F824" s="249" t="s">
        <v>17</v>
      </c>
      <c r="G824" s="249" t="s">
        <v>40130</v>
      </c>
      <c r="H824" s="248" t="s">
        <v>29286</v>
      </c>
      <c r="I824" s="248" t="s">
        <v>29274</v>
      </c>
      <c r="J824" s="248" t="s">
        <v>29275</v>
      </c>
      <c r="K824" s="248"/>
      <c r="L824" s="248"/>
      <c r="M824" s="248"/>
      <c r="N824" s="248"/>
      <c r="O824" s="248"/>
    </row>
    <row r="825" spans="1:15" ht="14.25" customHeight="1">
      <c r="A825" s="247">
        <v>824</v>
      </c>
      <c r="B825" s="248" t="s">
        <v>40131</v>
      </c>
      <c r="C825" s="249" t="s">
        <v>3483</v>
      </c>
      <c r="D825" s="249" t="s">
        <v>39248</v>
      </c>
      <c r="E825" s="248" t="s">
        <v>40132</v>
      </c>
      <c r="F825" s="249" t="s">
        <v>33</v>
      </c>
      <c r="G825" s="249" t="s">
        <v>40133</v>
      </c>
      <c r="H825" s="248" t="s">
        <v>29289</v>
      </c>
      <c r="I825" s="248" t="s">
        <v>29278</v>
      </c>
      <c r="J825" s="248" t="s">
        <v>25978</v>
      </c>
      <c r="K825" s="248"/>
      <c r="L825" s="248"/>
      <c r="M825" s="248"/>
      <c r="N825" s="248"/>
      <c r="O825" s="248"/>
    </row>
    <row r="826" spans="1:15" ht="14.25" customHeight="1">
      <c r="A826" s="247">
        <v>825</v>
      </c>
      <c r="B826" s="248" t="s">
        <v>40134</v>
      </c>
      <c r="C826" s="249" t="s">
        <v>598</v>
      </c>
      <c r="D826" s="249" t="s">
        <v>38026</v>
      </c>
      <c r="E826" s="248" t="s">
        <v>40135</v>
      </c>
      <c r="F826" s="249" t="s">
        <v>17</v>
      </c>
      <c r="G826" s="249" t="s">
        <v>40136</v>
      </c>
      <c r="H826" s="248" t="s">
        <v>29293</v>
      </c>
      <c r="I826" s="248" t="s">
        <v>29281</v>
      </c>
      <c r="J826" s="248" t="s">
        <v>1090</v>
      </c>
      <c r="K826" s="248"/>
      <c r="L826" s="248"/>
      <c r="M826" s="248"/>
      <c r="N826" s="248"/>
      <c r="O826" s="248"/>
    </row>
    <row r="827" spans="1:15" ht="14.25" customHeight="1">
      <c r="A827" s="247">
        <v>826</v>
      </c>
      <c r="B827" s="248" t="s">
        <v>40137</v>
      </c>
      <c r="C827" s="249" t="s">
        <v>40138</v>
      </c>
      <c r="D827" s="249" t="s">
        <v>40139</v>
      </c>
      <c r="E827" s="248" t="s">
        <v>39389</v>
      </c>
      <c r="F827" s="249" t="s">
        <v>33</v>
      </c>
      <c r="G827" s="249" t="s">
        <v>40140</v>
      </c>
      <c r="H827" s="248" t="s">
        <v>29296</v>
      </c>
      <c r="I827" s="248" t="s">
        <v>29284</v>
      </c>
      <c r="J827" s="248" t="s">
        <v>29285</v>
      </c>
      <c r="K827" s="248"/>
      <c r="L827" s="248"/>
      <c r="M827" s="248"/>
      <c r="N827" s="248"/>
      <c r="O827" s="248"/>
    </row>
    <row r="828" spans="1:15" ht="14.25" customHeight="1">
      <c r="A828" s="247">
        <v>827</v>
      </c>
      <c r="B828" s="248" t="s">
        <v>40141</v>
      </c>
      <c r="C828" s="249" t="s">
        <v>122</v>
      </c>
      <c r="D828" s="249" t="s">
        <v>405</v>
      </c>
      <c r="E828" s="248" t="s">
        <v>40142</v>
      </c>
      <c r="F828" s="249" t="s">
        <v>17</v>
      </c>
      <c r="G828" s="249" t="s">
        <v>40143</v>
      </c>
      <c r="H828" s="248" t="s">
        <v>29299</v>
      </c>
      <c r="I828" s="248" t="s">
        <v>29288</v>
      </c>
      <c r="J828" s="248" t="s">
        <v>18945</v>
      </c>
      <c r="K828" s="248"/>
      <c r="L828" s="248"/>
      <c r="M828" s="248"/>
      <c r="N828" s="248"/>
      <c r="O828" s="248"/>
    </row>
    <row r="829" spans="1:15" ht="14.25" customHeight="1">
      <c r="A829" s="247">
        <v>828</v>
      </c>
      <c r="B829" s="248" t="s">
        <v>40144</v>
      </c>
      <c r="C829" s="249" t="s">
        <v>40145</v>
      </c>
      <c r="D829" s="249" t="s">
        <v>405</v>
      </c>
      <c r="E829" s="248" t="s">
        <v>40146</v>
      </c>
      <c r="F829" s="249" t="s">
        <v>33</v>
      </c>
      <c r="G829" s="249" t="s">
        <v>40147</v>
      </c>
      <c r="H829" s="248" t="s">
        <v>29302</v>
      </c>
      <c r="I829" s="248" t="s">
        <v>29291</v>
      </c>
      <c r="J829" s="248" t="s">
        <v>29292</v>
      </c>
      <c r="K829" s="248"/>
      <c r="L829" s="248"/>
      <c r="M829" s="248"/>
      <c r="N829" s="248"/>
      <c r="O829" s="248"/>
    </row>
    <row r="830" spans="1:15" ht="14.25" customHeight="1">
      <c r="A830" s="247">
        <v>829</v>
      </c>
      <c r="B830" s="248" t="s">
        <v>40148</v>
      </c>
      <c r="C830" s="249" t="s">
        <v>1419</v>
      </c>
      <c r="D830" s="249" t="s">
        <v>405</v>
      </c>
      <c r="E830" s="248" t="s">
        <v>38153</v>
      </c>
      <c r="F830" s="249" t="s">
        <v>17</v>
      </c>
      <c r="G830" s="249" t="s">
        <v>40149</v>
      </c>
      <c r="H830" s="248" t="s">
        <v>29305</v>
      </c>
      <c r="I830" s="248" t="s">
        <v>29294</v>
      </c>
      <c r="J830" s="248" t="s">
        <v>29295</v>
      </c>
      <c r="K830" s="248"/>
      <c r="L830" s="248"/>
      <c r="M830" s="248"/>
      <c r="N830" s="248"/>
      <c r="O830" s="248"/>
    </row>
    <row r="831" spans="1:15" ht="14.25" customHeight="1">
      <c r="A831" s="247">
        <v>830</v>
      </c>
      <c r="B831" s="248" t="s">
        <v>40150</v>
      </c>
      <c r="C831" s="249" t="s">
        <v>246</v>
      </c>
      <c r="D831" s="249" t="s">
        <v>43</v>
      </c>
      <c r="E831" s="248" t="s">
        <v>40151</v>
      </c>
      <c r="F831" s="249" t="s">
        <v>17</v>
      </c>
      <c r="G831" s="249" t="s">
        <v>40152</v>
      </c>
      <c r="H831" s="248" t="s">
        <v>29308</v>
      </c>
      <c r="I831" s="248" t="s">
        <v>29298</v>
      </c>
      <c r="J831" s="248" t="s">
        <v>24500</v>
      </c>
      <c r="K831" s="248"/>
      <c r="L831" s="248"/>
      <c r="M831" s="248"/>
      <c r="N831" s="248"/>
      <c r="O831" s="248"/>
    </row>
    <row r="832" spans="1:15" ht="14.25" customHeight="1">
      <c r="A832" s="247">
        <v>831</v>
      </c>
      <c r="B832" s="248" t="s">
        <v>40153</v>
      </c>
      <c r="C832" s="249" t="s">
        <v>212</v>
      </c>
      <c r="D832" s="249" t="s">
        <v>43</v>
      </c>
      <c r="E832" s="248" t="s">
        <v>40154</v>
      </c>
      <c r="F832" s="249" t="s">
        <v>17</v>
      </c>
      <c r="G832" s="249" t="s">
        <v>40155</v>
      </c>
      <c r="H832" s="248" t="s">
        <v>11321</v>
      </c>
      <c r="I832" s="248" t="s">
        <v>29301</v>
      </c>
      <c r="J832" s="248" t="s">
        <v>17939</v>
      </c>
      <c r="K832" s="248"/>
      <c r="L832" s="248"/>
      <c r="M832" s="248"/>
      <c r="N832" s="248"/>
      <c r="O832" s="248"/>
    </row>
    <row r="833" spans="1:15" ht="14.25" customHeight="1">
      <c r="A833" s="247">
        <v>832</v>
      </c>
      <c r="B833" s="248" t="s">
        <v>40156</v>
      </c>
      <c r="C833" s="249" t="s">
        <v>40157</v>
      </c>
      <c r="D833" s="249" t="s">
        <v>43</v>
      </c>
      <c r="E833" s="248" t="s">
        <v>39653</v>
      </c>
      <c r="F833" s="249" t="s">
        <v>17</v>
      </c>
      <c r="G833" s="249" t="s">
        <v>40158</v>
      </c>
      <c r="H833" s="248" t="s">
        <v>18665</v>
      </c>
      <c r="I833" s="248" t="s">
        <v>29303</v>
      </c>
      <c r="J833" s="248" t="s">
        <v>29304</v>
      </c>
      <c r="K833" s="248"/>
      <c r="L833" s="248"/>
      <c r="M833" s="248"/>
      <c r="N833" s="248"/>
      <c r="O833" s="248"/>
    </row>
    <row r="834" spans="1:15" ht="14.25" customHeight="1">
      <c r="A834" s="247">
        <v>833</v>
      </c>
      <c r="B834" s="248" t="s">
        <v>40159</v>
      </c>
      <c r="C834" s="249" t="s">
        <v>40160</v>
      </c>
      <c r="D834" s="249" t="s">
        <v>755</v>
      </c>
      <c r="E834" s="248" t="s">
        <v>40079</v>
      </c>
      <c r="F834" s="249" t="s">
        <v>33</v>
      </c>
      <c r="G834" s="249" t="s">
        <v>40161</v>
      </c>
      <c r="H834" s="248" t="s">
        <v>29312</v>
      </c>
      <c r="I834" s="248" t="s">
        <v>29307</v>
      </c>
      <c r="J834" s="248" t="s">
        <v>11478</v>
      </c>
      <c r="K834" s="248"/>
      <c r="L834" s="248"/>
      <c r="M834" s="248"/>
      <c r="N834" s="248"/>
      <c r="O834" s="248"/>
    </row>
    <row r="835" spans="1:15" ht="14.25" customHeight="1">
      <c r="A835" s="247">
        <v>834</v>
      </c>
      <c r="B835" s="248" t="s">
        <v>40162</v>
      </c>
      <c r="C835" s="249" t="s">
        <v>1460</v>
      </c>
      <c r="D835" s="249" t="s">
        <v>1964</v>
      </c>
      <c r="E835" s="248" t="s">
        <v>40163</v>
      </c>
      <c r="F835" s="249" t="s">
        <v>17</v>
      </c>
      <c r="G835" s="249" t="s">
        <v>40164</v>
      </c>
      <c r="H835" s="248" t="s">
        <v>29316</v>
      </c>
      <c r="I835" s="248" t="s">
        <v>11673</v>
      </c>
      <c r="J835" s="248" t="s">
        <v>11674</v>
      </c>
      <c r="K835" s="248"/>
      <c r="L835" s="248"/>
      <c r="M835" s="248"/>
      <c r="N835" s="248"/>
      <c r="O835" s="248"/>
    </row>
    <row r="836" spans="1:15" ht="14.25" customHeight="1">
      <c r="A836" s="247">
        <v>835</v>
      </c>
      <c r="B836" s="248" t="s">
        <v>40165</v>
      </c>
      <c r="C836" s="249" t="s">
        <v>38138</v>
      </c>
      <c r="D836" s="249" t="s">
        <v>759</v>
      </c>
      <c r="E836" s="248" t="s">
        <v>40166</v>
      </c>
      <c r="F836" s="249" t="s">
        <v>17</v>
      </c>
      <c r="G836" s="249" t="s">
        <v>40167</v>
      </c>
      <c r="H836" s="248" t="s">
        <v>29320</v>
      </c>
      <c r="I836" s="248" t="s">
        <v>18666</v>
      </c>
      <c r="J836" s="248" t="s">
        <v>18667</v>
      </c>
      <c r="K836" s="248"/>
      <c r="L836" s="248"/>
      <c r="M836" s="248"/>
      <c r="N836" s="248"/>
      <c r="O836" s="248"/>
    </row>
    <row r="837" spans="1:15" ht="14.25" customHeight="1">
      <c r="A837" s="247">
        <v>836</v>
      </c>
      <c r="B837" s="248" t="s">
        <v>40168</v>
      </c>
      <c r="C837" s="249" t="s">
        <v>515</v>
      </c>
      <c r="D837" s="249" t="s">
        <v>759</v>
      </c>
      <c r="E837" s="248" t="s">
        <v>39770</v>
      </c>
      <c r="F837" s="249" t="s">
        <v>17</v>
      </c>
      <c r="G837" s="249" t="s">
        <v>40169</v>
      </c>
      <c r="H837" s="248" t="s">
        <v>29323</v>
      </c>
      <c r="I837" s="248" t="s">
        <v>29310</v>
      </c>
      <c r="J837" s="248" t="s">
        <v>29311</v>
      </c>
      <c r="K837" s="248"/>
      <c r="L837" s="248"/>
      <c r="M837" s="248"/>
      <c r="N837" s="248"/>
      <c r="O837" s="248"/>
    </row>
    <row r="838" spans="1:15" ht="14.25" customHeight="1">
      <c r="A838" s="247">
        <v>837</v>
      </c>
      <c r="B838" s="248" t="s">
        <v>40170</v>
      </c>
      <c r="C838" s="249" t="s">
        <v>212</v>
      </c>
      <c r="D838" s="249" t="s">
        <v>3232</v>
      </c>
      <c r="E838" s="248" t="s">
        <v>40171</v>
      </c>
      <c r="F838" s="249" t="s">
        <v>33</v>
      </c>
      <c r="G838" s="249" t="s">
        <v>40172</v>
      </c>
      <c r="H838" s="248" t="s">
        <v>29326</v>
      </c>
      <c r="I838" s="248" t="s">
        <v>29314</v>
      </c>
      <c r="J838" s="248" t="s">
        <v>29315</v>
      </c>
      <c r="K838" s="248"/>
      <c r="L838" s="248"/>
      <c r="M838" s="248"/>
      <c r="N838" s="248"/>
      <c r="O838" s="248"/>
    </row>
    <row r="839" spans="1:15" ht="14.25" customHeight="1">
      <c r="A839" s="247">
        <v>838</v>
      </c>
      <c r="B839" s="248" t="s">
        <v>40173</v>
      </c>
      <c r="C839" s="249" t="s">
        <v>40174</v>
      </c>
      <c r="D839" s="249" t="s">
        <v>3232</v>
      </c>
      <c r="E839" s="248" t="s">
        <v>40175</v>
      </c>
      <c r="F839" s="249" t="s">
        <v>33</v>
      </c>
      <c r="G839" s="249" t="s">
        <v>40176</v>
      </c>
      <c r="H839" s="248" t="s">
        <v>29329</v>
      </c>
      <c r="I839" s="248" t="s">
        <v>29318</v>
      </c>
      <c r="J839" s="248" t="s">
        <v>29319</v>
      </c>
      <c r="K839" s="248"/>
      <c r="L839" s="248"/>
      <c r="M839" s="248"/>
      <c r="N839" s="248"/>
      <c r="O839" s="248"/>
    </row>
    <row r="840" spans="1:15" ht="14.25" customHeight="1">
      <c r="A840" s="247">
        <v>839</v>
      </c>
      <c r="B840" s="248" t="s">
        <v>40177</v>
      </c>
      <c r="C840" s="249" t="s">
        <v>40178</v>
      </c>
      <c r="D840" s="249" t="s">
        <v>764</v>
      </c>
      <c r="E840" s="248" t="s">
        <v>40179</v>
      </c>
      <c r="F840" s="249" t="s">
        <v>33</v>
      </c>
      <c r="G840" s="249" t="s">
        <v>40180</v>
      </c>
      <c r="H840" s="248" t="s">
        <v>16859</v>
      </c>
      <c r="I840" s="248" t="s">
        <v>29322</v>
      </c>
      <c r="J840" s="248" t="s">
        <v>26440</v>
      </c>
      <c r="K840" s="248"/>
      <c r="L840" s="248"/>
      <c r="M840" s="248"/>
      <c r="N840" s="248"/>
      <c r="O840" s="248"/>
    </row>
    <row r="841" spans="1:15" ht="14.25" customHeight="1">
      <c r="A841" s="247">
        <v>840</v>
      </c>
      <c r="B841" s="248" t="s">
        <v>40181</v>
      </c>
      <c r="C841" s="249" t="s">
        <v>1024</v>
      </c>
      <c r="D841" s="249" t="s">
        <v>37785</v>
      </c>
      <c r="E841" s="248" t="s">
        <v>37697</v>
      </c>
      <c r="F841" s="249" t="s">
        <v>17</v>
      </c>
      <c r="G841" s="249" t="s">
        <v>40182</v>
      </c>
      <c r="H841" s="248" t="s">
        <v>29332</v>
      </c>
      <c r="I841" s="248" t="s">
        <v>29325</v>
      </c>
      <c r="J841" s="248" t="s">
        <v>17984</v>
      </c>
      <c r="K841" s="248"/>
      <c r="L841" s="248"/>
      <c r="M841" s="248"/>
      <c r="N841" s="248"/>
      <c r="O841" s="248"/>
    </row>
    <row r="842" spans="1:15" ht="14.25" customHeight="1">
      <c r="A842" s="247">
        <v>841</v>
      </c>
      <c r="B842" s="248" t="s">
        <v>40183</v>
      </c>
      <c r="C842" s="249" t="s">
        <v>37766</v>
      </c>
      <c r="D842" s="249" t="s">
        <v>500</v>
      </c>
      <c r="E842" s="248" t="s">
        <v>38632</v>
      </c>
      <c r="F842" s="249" t="s">
        <v>17</v>
      </c>
      <c r="G842" s="249" t="s">
        <v>40184</v>
      </c>
      <c r="H842" s="248" t="s">
        <v>29336</v>
      </c>
      <c r="I842" s="248" t="s">
        <v>29328</v>
      </c>
      <c r="J842" s="248" t="s">
        <v>18288</v>
      </c>
      <c r="K842" s="248"/>
      <c r="L842" s="248"/>
      <c r="M842" s="248"/>
      <c r="N842" s="248"/>
      <c r="O842" s="248"/>
    </row>
    <row r="843" spans="1:15" ht="14.25" customHeight="1">
      <c r="A843" s="247">
        <v>842</v>
      </c>
      <c r="B843" s="248" t="s">
        <v>40185</v>
      </c>
      <c r="C843" s="249" t="s">
        <v>2554</v>
      </c>
      <c r="D843" s="249" t="s">
        <v>1968</v>
      </c>
      <c r="E843" s="248" t="s">
        <v>40186</v>
      </c>
      <c r="F843" s="249" t="s">
        <v>33</v>
      </c>
      <c r="G843" s="249" t="s">
        <v>40187</v>
      </c>
      <c r="H843" s="248" t="s">
        <v>29339</v>
      </c>
      <c r="I843" s="248" t="s">
        <v>16860</v>
      </c>
      <c r="J843" s="248" t="s">
        <v>16861</v>
      </c>
      <c r="K843" s="248"/>
      <c r="L843" s="248"/>
      <c r="M843" s="248"/>
      <c r="N843" s="248"/>
      <c r="O843" s="248"/>
    </row>
    <row r="844" spans="1:15" ht="14.25" customHeight="1">
      <c r="A844" s="247">
        <v>843</v>
      </c>
      <c r="B844" s="248" t="s">
        <v>40188</v>
      </c>
      <c r="C844" s="249" t="s">
        <v>3186</v>
      </c>
      <c r="D844" s="249" t="s">
        <v>37676</v>
      </c>
      <c r="E844" s="248" t="s">
        <v>38242</v>
      </c>
      <c r="F844" s="249" t="s">
        <v>17</v>
      </c>
      <c r="G844" s="249" t="s">
        <v>40189</v>
      </c>
      <c r="H844" s="248" t="s">
        <v>12545</v>
      </c>
      <c r="I844" s="248" t="s">
        <v>29331</v>
      </c>
      <c r="J844" s="248" t="s">
        <v>1428</v>
      </c>
      <c r="K844" s="248"/>
      <c r="L844" s="248"/>
      <c r="M844" s="248"/>
      <c r="N844" s="248"/>
      <c r="O844" s="248"/>
    </row>
    <row r="845" spans="1:15" ht="14.25" customHeight="1">
      <c r="A845" s="247">
        <v>844</v>
      </c>
      <c r="B845" s="248" t="s">
        <v>40190</v>
      </c>
      <c r="C845" s="249" t="s">
        <v>40191</v>
      </c>
      <c r="D845" s="249" t="s">
        <v>37676</v>
      </c>
      <c r="E845" s="248" t="s">
        <v>40192</v>
      </c>
      <c r="F845" s="249" t="s">
        <v>17</v>
      </c>
      <c r="G845" s="249" t="s">
        <v>40193</v>
      </c>
      <c r="H845" s="248" t="s">
        <v>18073</v>
      </c>
      <c r="I845" s="248" t="s">
        <v>29334</v>
      </c>
      <c r="J845" s="248" t="s">
        <v>29335</v>
      </c>
      <c r="K845" s="248"/>
      <c r="L845" s="248"/>
      <c r="M845" s="248"/>
      <c r="N845" s="248"/>
      <c r="O845" s="248"/>
    </row>
    <row r="846" spans="1:15" ht="14.25" customHeight="1">
      <c r="A846" s="247">
        <v>845</v>
      </c>
      <c r="B846" s="248" t="s">
        <v>40194</v>
      </c>
      <c r="C846" s="249" t="s">
        <v>40195</v>
      </c>
      <c r="D846" s="249" t="s">
        <v>780</v>
      </c>
      <c r="E846" s="248" t="s">
        <v>40196</v>
      </c>
      <c r="F846" s="249" t="s">
        <v>33</v>
      </c>
      <c r="G846" s="249" t="s">
        <v>40197</v>
      </c>
      <c r="H846" s="248" t="s">
        <v>29345</v>
      </c>
      <c r="I846" s="248" t="s">
        <v>29338</v>
      </c>
      <c r="J846" s="248" t="s">
        <v>22848</v>
      </c>
      <c r="K846" s="248"/>
      <c r="L846" s="248"/>
      <c r="M846" s="248"/>
      <c r="N846" s="248"/>
      <c r="O846" s="248"/>
    </row>
    <row r="847" spans="1:15" ht="14.25" customHeight="1">
      <c r="A847" s="247">
        <v>846</v>
      </c>
      <c r="B847" s="248" t="s">
        <v>40198</v>
      </c>
      <c r="C847" s="249" t="s">
        <v>679</v>
      </c>
      <c r="D847" s="249" t="s">
        <v>309</v>
      </c>
      <c r="E847" s="248" t="s">
        <v>37581</v>
      </c>
      <c r="F847" s="249" t="s">
        <v>17</v>
      </c>
      <c r="G847" s="249" t="s">
        <v>40199</v>
      </c>
      <c r="H847" s="248" t="s">
        <v>29346</v>
      </c>
      <c r="I847" s="248" t="s">
        <v>29341</v>
      </c>
      <c r="J847" s="248" t="s">
        <v>29342</v>
      </c>
      <c r="K847" s="248"/>
      <c r="L847" s="248"/>
      <c r="M847" s="248"/>
      <c r="N847" s="248"/>
      <c r="O847" s="248"/>
    </row>
    <row r="848" spans="1:15" ht="14.25" customHeight="1">
      <c r="A848" s="247">
        <v>847</v>
      </c>
      <c r="B848" s="248" t="s">
        <v>40200</v>
      </c>
      <c r="C848" s="249" t="s">
        <v>40201</v>
      </c>
      <c r="D848" s="249" t="s">
        <v>309</v>
      </c>
      <c r="E848" s="248" t="s">
        <v>40202</v>
      </c>
      <c r="F848" s="249" t="s">
        <v>17</v>
      </c>
      <c r="G848" s="249" t="s">
        <v>40203</v>
      </c>
      <c r="H848" s="248" t="s">
        <v>29349</v>
      </c>
      <c r="I848" s="248" t="s">
        <v>18074</v>
      </c>
      <c r="J848" s="248" t="s">
        <v>12498</v>
      </c>
      <c r="K848" s="248"/>
      <c r="L848" s="248"/>
      <c r="M848" s="248"/>
      <c r="N848" s="248"/>
      <c r="O848" s="248"/>
    </row>
    <row r="849" spans="1:15" ht="14.25" customHeight="1">
      <c r="A849" s="247">
        <v>848</v>
      </c>
      <c r="B849" s="248" t="s">
        <v>40204</v>
      </c>
      <c r="C849" s="249" t="s">
        <v>40205</v>
      </c>
      <c r="D849" s="249" t="s">
        <v>445</v>
      </c>
      <c r="E849" s="248" t="s">
        <v>40206</v>
      </c>
      <c r="F849" s="249" t="s">
        <v>17</v>
      </c>
      <c r="G849" s="249" t="s">
        <v>40207</v>
      </c>
      <c r="H849" s="248" t="s">
        <v>29352</v>
      </c>
      <c r="I849" s="248" t="s">
        <v>29344</v>
      </c>
      <c r="J849" s="248" t="s">
        <v>16751</v>
      </c>
      <c r="K849" s="248"/>
      <c r="L849" s="248"/>
      <c r="M849" s="248"/>
      <c r="N849" s="248"/>
      <c r="O849" s="248"/>
    </row>
    <row r="850" spans="1:15" ht="14.25" customHeight="1">
      <c r="A850" s="247">
        <v>849</v>
      </c>
      <c r="B850" s="248" t="s">
        <v>40208</v>
      </c>
      <c r="C850" s="249" t="s">
        <v>40209</v>
      </c>
      <c r="D850" s="249" t="s">
        <v>445</v>
      </c>
      <c r="E850" s="248" t="s">
        <v>40210</v>
      </c>
      <c r="F850" s="249" t="s">
        <v>17</v>
      </c>
      <c r="G850" s="249" t="s">
        <v>40211</v>
      </c>
      <c r="H850" s="248" t="s">
        <v>17460</v>
      </c>
      <c r="I850" s="248" t="s">
        <v>16645</v>
      </c>
      <c r="J850" s="248" t="s">
        <v>16646</v>
      </c>
      <c r="K850" s="248"/>
      <c r="L850" s="248"/>
      <c r="M850" s="248"/>
      <c r="N850" s="248"/>
      <c r="O850" s="248"/>
    </row>
    <row r="851" spans="1:15" ht="14.25" customHeight="1">
      <c r="A851" s="247">
        <v>850</v>
      </c>
      <c r="B851" s="248" t="s">
        <v>40212</v>
      </c>
      <c r="C851" s="249" t="s">
        <v>38657</v>
      </c>
      <c r="D851" s="249" t="s">
        <v>40213</v>
      </c>
      <c r="E851" s="248" t="s">
        <v>40214</v>
      </c>
      <c r="F851" s="249" t="s">
        <v>17</v>
      </c>
      <c r="G851" s="249" t="s">
        <v>40215</v>
      </c>
      <c r="H851" s="248" t="s">
        <v>29356</v>
      </c>
      <c r="I851" s="248" t="s">
        <v>29348</v>
      </c>
      <c r="J851" s="248" t="s">
        <v>25518</v>
      </c>
      <c r="K851" s="248"/>
      <c r="L851" s="248"/>
      <c r="M851" s="248"/>
      <c r="N851" s="248"/>
      <c r="O851" s="248"/>
    </row>
    <row r="852" spans="1:15" ht="14.25" customHeight="1">
      <c r="A852" s="247">
        <v>851</v>
      </c>
      <c r="B852" s="248" t="s">
        <v>40216</v>
      </c>
      <c r="C852" s="249" t="s">
        <v>212</v>
      </c>
      <c r="D852" s="249" t="s">
        <v>37704</v>
      </c>
      <c r="E852" s="248" t="s">
        <v>40217</v>
      </c>
      <c r="F852" s="249" t="s">
        <v>33</v>
      </c>
      <c r="G852" s="249" t="s">
        <v>40218</v>
      </c>
      <c r="H852" s="248" t="s">
        <v>29359</v>
      </c>
      <c r="I852" s="248" t="s">
        <v>29351</v>
      </c>
      <c r="J852" s="248" t="s">
        <v>16730</v>
      </c>
      <c r="K852" s="248"/>
      <c r="L852" s="248"/>
      <c r="M852" s="248"/>
      <c r="N852" s="248"/>
      <c r="O852" s="248"/>
    </row>
    <row r="853" spans="1:15" ht="14.25" customHeight="1">
      <c r="A853" s="247">
        <v>852</v>
      </c>
      <c r="B853" s="248" t="s">
        <v>40219</v>
      </c>
      <c r="C853" s="249" t="s">
        <v>40220</v>
      </c>
      <c r="D853" s="249" t="s">
        <v>319</v>
      </c>
      <c r="E853" s="248" t="s">
        <v>40221</v>
      </c>
      <c r="F853" s="249" t="s">
        <v>33</v>
      </c>
      <c r="G853" s="249" t="s">
        <v>40222</v>
      </c>
      <c r="H853" s="248" t="s">
        <v>11229</v>
      </c>
      <c r="I853" s="248" t="s">
        <v>17461</v>
      </c>
      <c r="J853" s="248" t="s">
        <v>15786</v>
      </c>
      <c r="K853" s="248"/>
      <c r="L853" s="248"/>
      <c r="M853" s="248"/>
      <c r="N853" s="248"/>
      <c r="O853" s="248"/>
    </row>
    <row r="854" spans="1:15" ht="14.25" customHeight="1">
      <c r="A854" s="247">
        <v>853</v>
      </c>
      <c r="B854" s="248" t="s">
        <v>40223</v>
      </c>
      <c r="C854" s="249" t="s">
        <v>40224</v>
      </c>
      <c r="D854" s="249" t="s">
        <v>528</v>
      </c>
      <c r="E854" s="248" t="s">
        <v>39588</v>
      </c>
      <c r="F854" s="249" t="s">
        <v>33</v>
      </c>
      <c r="G854" s="249" t="s">
        <v>40225</v>
      </c>
      <c r="H854" s="248" t="s">
        <v>29362</v>
      </c>
      <c r="I854" s="248" t="s">
        <v>29354</v>
      </c>
      <c r="J854" s="248" t="s">
        <v>29355</v>
      </c>
      <c r="K854" s="248"/>
      <c r="L854" s="248"/>
      <c r="M854" s="248"/>
      <c r="N854" s="248"/>
      <c r="O854" s="248"/>
    </row>
    <row r="855" spans="1:15" ht="14.25" customHeight="1">
      <c r="A855" s="247">
        <v>854</v>
      </c>
      <c r="B855" s="248" t="s">
        <v>40226</v>
      </c>
      <c r="C855" s="249" t="s">
        <v>37708</v>
      </c>
      <c r="D855" s="249" t="s">
        <v>40227</v>
      </c>
      <c r="E855" s="248" t="s">
        <v>40228</v>
      </c>
      <c r="F855" s="249" t="s">
        <v>17</v>
      </c>
      <c r="G855" s="249" t="s">
        <v>40229</v>
      </c>
      <c r="H855" s="248" t="s">
        <v>29366</v>
      </c>
      <c r="I855" s="248" t="s">
        <v>29358</v>
      </c>
      <c r="J855" s="248" t="s">
        <v>13207</v>
      </c>
      <c r="K855" s="248"/>
      <c r="L855" s="248"/>
      <c r="M855" s="248"/>
      <c r="N855" s="248"/>
      <c r="O855" s="248"/>
    </row>
    <row r="856" spans="1:15" ht="14.25" customHeight="1">
      <c r="A856" s="247">
        <v>855</v>
      </c>
      <c r="B856" s="248" t="s">
        <v>40230</v>
      </c>
      <c r="C856" s="249" t="s">
        <v>40231</v>
      </c>
      <c r="D856" s="249" t="s">
        <v>537</v>
      </c>
      <c r="E856" s="248" t="s">
        <v>40232</v>
      </c>
      <c r="F856" s="249" t="s">
        <v>33</v>
      </c>
      <c r="G856" s="249" t="s">
        <v>40233</v>
      </c>
      <c r="H856" s="248" t="s">
        <v>29370</v>
      </c>
      <c r="I856" s="248" t="s">
        <v>11746</v>
      </c>
      <c r="J856" s="248" t="s">
        <v>4495</v>
      </c>
      <c r="K856" s="248"/>
      <c r="L856" s="248"/>
      <c r="M856" s="248"/>
      <c r="N856" s="248"/>
      <c r="O856" s="248"/>
    </row>
    <row r="857" spans="1:15" ht="14.25" customHeight="1">
      <c r="A857" s="247">
        <v>856</v>
      </c>
      <c r="B857" s="248" t="s">
        <v>40234</v>
      </c>
      <c r="C857" s="249" t="s">
        <v>37785</v>
      </c>
      <c r="D857" s="249" t="s">
        <v>1452</v>
      </c>
      <c r="E857" s="248" t="s">
        <v>40235</v>
      </c>
      <c r="F857" s="249" t="s">
        <v>17</v>
      </c>
      <c r="G857" s="249" t="s">
        <v>40236</v>
      </c>
      <c r="H857" s="248" t="s">
        <v>29374</v>
      </c>
      <c r="I857" s="248" t="s">
        <v>29361</v>
      </c>
      <c r="J857" s="248" t="s">
        <v>22418</v>
      </c>
      <c r="K857" s="248"/>
      <c r="L857" s="248"/>
      <c r="M857" s="248"/>
      <c r="N857" s="248"/>
      <c r="O857" s="248"/>
    </row>
    <row r="858" spans="1:15" ht="14.25" customHeight="1">
      <c r="A858" s="247">
        <v>857</v>
      </c>
      <c r="B858" s="248" t="s">
        <v>40237</v>
      </c>
      <c r="C858" s="249" t="s">
        <v>40238</v>
      </c>
      <c r="D858" s="249" t="s">
        <v>1452</v>
      </c>
      <c r="E858" s="248" t="s">
        <v>40239</v>
      </c>
      <c r="F858" s="249" t="s">
        <v>17</v>
      </c>
      <c r="G858" s="249" t="s">
        <v>40240</v>
      </c>
      <c r="H858" s="248" t="s">
        <v>29377</v>
      </c>
      <c r="I858" s="248" t="s">
        <v>29364</v>
      </c>
      <c r="J858" s="248" t="s">
        <v>29365</v>
      </c>
      <c r="K858" s="248"/>
      <c r="L858" s="248"/>
      <c r="M858" s="248"/>
      <c r="N858" s="248"/>
      <c r="O858" s="248"/>
    </row>
    <row r="859" spans="1:15" ht="14.25" customHeight="1">
      <c r="A859" s="247">
        <v>858</v>
      </c>
      <c r="B859" s="248" t="s">
        <v>40241</v>
      </c>
      <c r="C859" s="249" t="s">
        <v>40242</v>
      </c>
      <c r="D859" s="249" t="s">
        <v>640</v>
      </c>
      <c r="E859" s="248" t="s">
        <v>40243</v>
      </c>
      <c r="F859" s="249" t="s">
        <v>33</v>
      </c>
      <c r="G859" s="249" t="s">
        <v>40244</v>
      </c>
      <c r="H859" s="248" t="s">
        <v>29380</v>
      </c>
      <c r="I859" s="248" t="s">
        <v>29368</v>
      </c>
      <c r="J859" s="248" t="s">
        <v>29369</v>
      </c>
      <c r="K859" s="248"/>
      <c r="L859" s="248"/>
      <c r="M859" s="248"/>
      <c r="N859" s="248"/>
      <c r="O859" s="248"/>
    </row>
    <row r="860" spans="1:15" ht="14.25" customHeight="1">
      <c r="A860" s="247">
        <v>859</v>
      </c>
      <c r="B860" s="248" t="s">
        <v>40245</v>
      </c>
      <c r="C860" s="249" t="s">
        <v>2298</v>
      </c>
      <c r="D860" s="249" t="s">
        <v>640</v>
      </c>
      <c r="E860" s="248" t="s">
        <v>39413</v>
      </c>
      <c r="F860" s="249" t="s">
        <v>33</v>
      </c>
      <c r="G860" s="249" t="s">
        <v>40246</v>
      </c>
      <c r="H860" s="248" t="s">
        <v>29383</v>
      </c>
      <c r="I860" s="248" t="s">
        <v>29372</v>
      </c>
      <c r="J860" s="248" t="s">
        <v>29373</v>
      </c>
      <c r="K860" s="248"/>
      <c r="L860" s="248"/>
      <c r="M860" s="248"/>
      <c r="N860" s="248"/>
      <c r="O860" s="248"/>
    </row>
    <row r="861" spans="1:15" ht="14.25" customHeight="1">
      <c r="A861" s="247">
        <v>860</v>
      </c>
      <c r="B861" s="248" t="s">
        <v>40247</v>
      </c>
      <c r="C861" s="249" t="s">
        <v>6407</v>
      </c>
      <c r="D861" s="249" t="s">
        <v>110</v>
      </c>
      <c r="E861" s="248" t="s">
        <v>39653</v>
      </c>
      <c r="F861" s="249" t="s">
        <v>17</v>
      </c>
      <c r="G861" s="249" t="s">
        <v>40248</v>
      </c>
      <c r="H861" s="248" t="s">
        <v>29386</v>
      </c>
      <c r="I861" s="248" t="s">
        <v>29376</v>
      </c>
      <c r="J861" s="248" t="s">
        <v>18479</v>
      </c>
      <c r="K861" s="248"/>
      <c r="L861" s="248"/>
      <c r="M861" s="248"/>
      <c r="N861" s="248"/>
      <c r="O861" s="248"/>
    </row>
    <row r="862" spans="1:15" ht="14.25" customHeight="1">
      <c r="A862" s="247">
        <v>861</v>
      </c>
      <c r="B862" s="248" t="s">
        <v>40249</v>
      </c>
      <c r="C862" s="249" t="s">
        <v>40250</v>
      </c>
      <c r="D862" s="249" t="s">
        <v>91</v>
      </c>
      <c r="E862" s="248" t="s">
        <v>37701</v>
      </c>
      <c r="F862" s="249" t="s">
        <v>17</v>
      </c>
      <c r="G862" s="249" t="s">
        <v>40251</v>
      </c>
      <c r="H862" s="248" t="s">
        <v>11500</v>
      </c>
      <c r="I862" s="248" t="s">
        <v>29379</v>
      </c>
      <c r="J862" s="248" t="s">
        <v>15011</v>
      </c>
      <c r="K862" s="248"/>
      <c r="L862" s="248"/>
      <c r="M862" s="248"/>
      <c r="N862" s="248"/>
      <c r="O862" s="248"/>
    </row>
    <row r="863" spans="1:15" ht="14.25" customHeight="1">
      <c r="A863" s="247">
        <v>862</v>
      </c>
      <c r="B863" s="248" t="s">
        <v>40252</v>
      </c>
      <c r="C863" s="249" t="s">
        <v>1450</v>
      </c>
      <c r="D863" s="249" t="s">
        <v>839</v>
      </c>
      <c r="E863" s="248" t="s">
        <v>40005</v>
      </c>
      <c r="F863" s="249" t="s">
        <v>33</v>
      </c>
      <c r="G863" s="249" t="s">
        <v>40253</v>
      </c>
      <c r="H863" s="248" t="s">
        <v>11748</v>
      </c>
      <c r="I863" s="248" t="s">
        <v>29382</v>
      </c>
      <c r="J863" s="248" t="s">
        <v>16004</v>
      </c>
      <c r="K863" s="248"/>
      <c r="L863" s="248"/>
      <c r="M863" s="248"/>
      <c r="N863" s="248"/>
      <c r="O863" s="248"/>
    </row>
    <row r="864" spans="1:15" ht="14.25" customHeight="1">
      <c r="A864" s="247">
        <v>863</v>
      </c>
      <c r="B864" s="248" t="s">
        <v>40254</v>
      </c>
      <c r="C864" s="249" t="s">
        <v>464</v>
      </c>
      <c r="D864" s="249" t="s">
        <v>1482</v>
      </c>
      <c r="E864" s="248" t="s">
        <v>39833</v>
      </c>
      <c r="F864" s="249" t="s">
        <v>17</v>
      </c>
      <c r="G864" s="249" t="s">
        <v>40255</v>
      </c>
      <c r="H864" s="248" t="s">
        <v>29391</v>
      </c>
      <c r="I864" s="248" t="s">
        <v>29385</v>
      </c>
      <c r="J864" s="248" t="s">
        <v>17471</v>
      </c>
      <c r="K864" s="248"/>
      <c r="L864" s="248"/>
      <c r="M864" s="248"/>
      <c r="N864" s="248"/>
      <c r="O864" s="248"/>
    </row>
    <row r="865" spans="1:15" ht="14.25" customHeight="1">
      <c r="A865" s="247">
        <v>864</v>
      </c>
      <c r="B865" s="248" t="s">
        <v>40256</v>
      </c>
      <c r="C865" s="249" t="s">
        <v>40257</v>
      </c>
      <c r="D865" s="249" t="s">
        <v>165</v>
      </c>
      <c r="E865" s="248" t="s">
        <v>37998</v>
      </c>
      <c r="F865" s="249" t="s">
        <v>33</v>
      </c>
      <c r="G865" s="249" t="s">
        <v>40258</v>
      </c>
      <c r="H865" s="248" t="s">
        <v>29396</v>
      </c>
      <c r="I865" s="248" t="s">
        <v>29388</v>
      </c>
      <c r="J865" s="248" t="s">
        <v>16173</v>
      </c>
      <c r="K865" s="248"/>
      <c r="L865" s="248"/>
      <c r="M865" s="248"/>
      <c r="N865" s="248"/>
      <c r="O865" s="248"/>
    </row>
    <row r="866" spans="1:15" ht="14.25" customHeight="1">
      <c r="A866" s="247">
        <v>865</v>
      </c>
      <c r="B866" s="248" t="s">
        <v>40259</v>
      </c>
      <c r="C866" s="249" t="s">
        <v>1460</v>
      </c>
      <c r="D866" s="249" t="s">
        <v>40260</v>
      </c>
      <c r="E866" s="248" t="s">
        <v>38869</v>
      </c>
      <c r="F866" s="249" t="s">
        <v>17</v>
      </c>
      <c r="G866" s="249" t="s">
        <v>40261</v>
      </c>
      <c r="H866" s="248" t="s">
        <v>29399</v>
      </c>
      <c r="I866" s="248" t="s">
        <v>11749</v>
      </c>
      <c r="J866" s="248" t="s">
        <v>11750</v>
      </c>
      <c r="K866" s="248"/>
      <c r="L866" s="248"/>
      <c r="M866" s="248"/>
      <c r="N866" s="248"/>
      <c r="O866" s="248"/>
    </row>
    <row r="867" spans="1:15" ht="14.25" customHeight="1">
      <c r="A867" s="247">
        <v>866</v>
      </c>
      <c r="B867" s="248" t="s">
        <v>40262</v>
      </c>
      <c r="C867" s="249" t="s">
        <v>464</v>
      </c>
      <c r="D867" s="249" t="s">
        <v>4877</v>
      </c>
      <c r="E867" s="248" t="s">
        <v>40263</v>
      </c>
      <c r="F867" s="249" t="s">
        <v>17</v>
      </c>
      <c r="G867" s="249" t="s">
        <v>40264</v>
      </c>
      <c r="H867" s="248" t="s">
        <v>29402</v>
      </c>
      <c r="I867" s="248" t="s">
        <v>29390</v>
      </c>
      <c r="J867" s="248" t="s">
        <v>17817</v>
      </c>
      <c r="K867" s="248"/>
      <c r="L867" s="248"/>
      <c r="M867" s="248"/>
      <c r="N867" s="248"/>
      <c r="O867" s="248"/>
    </row>
    <row r="868" spans="1:15" ht="14.25" customHeight="1">
      <c r="A868" s="247">
        <v>867</v>
      </c>
      <c r="B868" s="248" t="s">
        <v>40265</v>
      </c>
      <c r="C868" s="249" t="s">
        <v>40266</v>
      </c>
      <c r="D868" s="249" t="s">
        <v>551</v>
      </c>
      <c r="E868" s="248" t="s">
        <v>40267</v>
      </c>
      <c r="F868" s="249" t="s">
        <v>17</v>
      </c>
      <c r="G868" s="249" t="s">
        <v>40268</v>
      </c>
      <c r="H868" s="248" t="s">
        <v>29406</v>
      </c>
      <c r="I868" s="248" t="s">
        <v>29393</v>
      </c>
      <c r="J868" s="248" t="s">
        <v>547</v>
      </c>
      <c r="K868" s="248"/>
      <c r="L868" s="248"/>
      <c r="M868" s="248"/>
      <c r="N868" s="248"/>
      <c r="O868" s="248"/>
    </row>
    <row r="869" spans="1:15" ht="14.25" customHeight="1">
      <c r="A869" s="247">
        <v>868</v>
      </c>
      <c r="B869" s="248" t="s">
        <v>40269</v>
      </c>
      <c r="C869" s="249" t="s">
        <v>39076</v>
      </c>
      <c r="D869" s="249" t="s">
        <v>187</v>
      </c>
      <c r="E869" s="248" t="s">
        <v>39396</v>
      </c>
      <c r="F869" s="249" t="s">
        <v>17</v>
      </c>
      <c r="G869" s="249" t="s">
        <v>40270</v>
      </c>
      <c r="H869" s="248" t="s">
        <v>18612</v>
      </c>
      <c r="I869" s="248" t="s">
        <v>29395</v>
      </c>
      <c r="J869" s="248" t="s">
        <v>11494</v>
      </c>
      <c r="K869" s="248"/>
      <c r="L869" s="248"/>
      <c r="M869" s="248"/>
      <c r="N869" s="248"/>
      <c r="O869" s="248"/>
    </row>
    <row r="870" spans="1:15" ht="14.25" customHeight="1">
      <c r="A870" s="247">
        <v>869</v>
      </c>
      <c r="B870" s="248" t="s">
        <v>40271</v>
      </c>
      <c r="C870" s="249" t="s">
        <v>241</v>
      </c>
      <c r="D870" s="249" t="s">
        <v>187</v>
      </c>
      <c r="E870" s="248" t="s">
        <v>39439</v>
      </c>
      <c r="F870" s="249" t="s">
        <v>17</v>
      </c>
      <c r="G870" s="249" t="s">
        <v>40272</v>
      </c>
      <c r="H870" s="248" t="s">
        <v>11321</v>
      </c>
      <c r="I870" s="248" t="s">
        <v>29398</v>
      </c>
      <c r="J870" s="248" t="s">
        <v>13239</v>
      </c>
      <c r="K870" s="248"/>
      <c r="L870" s="248"/>
      <c r="M870" s="248"/>
      <c r="N870" s="248"/>
      <c r="O870" s="248"/>
    </row>
    <row r="871" spans="1:15" ht="14.25" customHeight="1">
      <c r="A871" s="247">
        <v>870</v>
      </c>
      <c r="B871" s="248" t="s">
        <v>40273</v>
      </c>
      <c r="C871" s="249" t="s">
        <v>40274</v>
      </c>
      <c r="D871" s="249" t="s">
        <v>187</v>
      </c>
      <c r="E871" s="248" t="s">
        <v>39293</v>
      </c>
      <c r="F871" s="249" t="s">
        <v>17</v>
      </c>
      <c r="G871" s="249" t="s">
        <v>40275</v>
      </c>
      <c r="H871" s="248" t="s">
        <v>29412</v>
      </c>
      <c r="I871" s="248" t="s">
        <v>29401</v>
      </c>
      <c r="J871" s="248" t="s">
        <v>21530</v>
      </c>
      <c r="K871" s="248"/>
      <c r="L871" s="248"/>
      <c r="M871" s="248"/>
      <c r="N871" s="248"/>
      <c r="O871" s="248"/>
    </row>
    <row r="872" spans="1:15" ht="14.25" customHeight="1">
      <c r="A872" s="247">
        <v>871</v>
      </c>
      <c r="B872" s="248" t="s">
        <v>40276</v>
      </c>
      <c r="C872" s="249" t="s">
        <v>40277</v>
      </c>
      <c r="D872" s="249" t="s">
        <v>40278</v>
      </c>
      <c r="E872" s="248" t="s">
        <v>40279</v>
      </c>
      <c r="F872" s="249" t="s">
        <v>17</v>
      </c>
      <c r="G872" s="249" t="s">
        <v>40280</v>
      </c>
      <c r="H872" s="248" t="s">
        <v>29416</v>
      </c>
      <c r="I872" s="248" t="s">
        <v>29404</v>
      </c>
      <c r="J872" s="248" t="s">
        <v>29405</v>
      </c>
      <c r="K872" s="248"/>
      <c r="L872" s="248"/>
      <c r="M872" s="248"/>
      <c r="N872" s="248"/>
      <c r="O872" s="248"/>
    </row>
    <row r="873" spans="1:15" ht="14.25" customHeight="1">
      <c r="A873" s="247">
        <v>872</v>
      </c>
      <c r="B873" s="248" t="s">
        <v>40281</v>
      </c>
      <c r="C873" s="249" t="s">
        <v>40282</v>
      </c>
      <c r="D873" s="249" t="s">
        <v>40278</v>
      </c>
      <c r="E873" s="248" t="s">
        <v>40239</v>
      </c>
      <c r="F873" s="249" t="s">
        <v>17</v>
      </c>
      <c r="G873" s="249" t="s">
        <v>40283</v>
      </c>
      <c r="H873" s="248" t="s">
        <v>29418</v>
      </c>
      <c r="I873" s="248" t="s">
        <v>18613</v>
      </c>
      <c r="J873" s="248" t="s">
        <v>18614</v>
      </c>
      <c r="K873" s="248"/>
      <c r="L873" s="248"/>
      <c r="M873" s="248"/>
      <c r="N873" s="248"/>
      <c r="O873" s="248"/>
    </row>
    <row r="874" spans="1:15" ht="14.25" customHeight="1">
      <c r="A874" s="247">
        <v>873</v>
      </c>
      <c r="B874" s="248" t="s">
        <v>40284</v>
      </c>
      <c r="C874" s="249" t="s">
        <v>40285</v>
      </c>
      <c r="D874" s="249" t="s">
        <v>378</v>
      </c>
      <c r="E874" s="248" t="s">
        <v>37507</v>
      </c>
      <c r="F874" s="249" t="s">
        <v>17</v>
      </c>
      <c r="G874" s="249" t="s">
        <v>40286</v>
      </c>
      <c r="H874" s="248" t="s">
        <v>29422</v>
      </c>
      <c r="I874" s="248" t="s">
        <v>29408</v>
      </c>
      <c r="J874" s="248" t="s">
        <v>29409</v>
      </c>
      <c r="K874" s="248"/>
      <c r="L874" s="248"/>
      <c r="M874" s="248"/>
      <c r="N874" s="248"/>
      <c r="O874" s="248"/>
    </row>
    <row r="875" spans="1:15" ht="14.25" customHeight="1">
      <c r="A875" s="247">
        <v>874</v>
      </c>
      <c r="B875" s="248" t="s">
        <v>40287</v>
      </c>
      <c r="C875" s="249" t="s">
        <v>40288</v>
      </c>
      <c r="D875" s="249" t="s">
        <v>657</v>
      </c>
      <c r="E875" s="248" t="s">
        <v>40289</v>
      </c>
      <c r="F875" s="249" t="s">
        <v>33</v>
      </c>
      <c r="G875" s="249" t="s">
        <v>40290</v>
      </c>
      <c r="H875" s="248" t="s">
        <v>29426</v>
      </c>
      <c r="I875" s="248" t="s">
        <v>29411</v>
      </c>
      <c r="J875" s="248" t="s">
        <v>27887</v>
      </c>
      <c r="K875" s="248"/>
      <c r="L875" s="248"/>
      <c r="M875" s="248"/>
      <c r="N875" s="248"/>
      <c r="O875" s="248"/>
    </row>
    <row r="876" spans="1:15" ht="14.25" customHeight="1">
      <c r="A876" s="247">
        <v>875</v>
      </c>
      <c r="B876" s="248" t="s">
        <v>40291</v>
      </c>
      <c r="C876" s="249" t="s">
        <v>40292</v>
      </c>
      <c r="D876" s="249" t="s">
        <v>40293</v>
      </c>
      <c r="E876" s="248" t="s">
        <v>40294</v>
      </c>
      <c r="F876" s="249" t="s">
        <v>17</v>
      </c>
      <c r="G876" s="249" t="s">
        <v>40295</v>
      </c>
      <c r="H876" s="248" t="s">
        <v>29429</v>
      </c>
      <c r="I876" s="248" t="s">
        <v>29414</v>
      </c>
      <c r="J876" s="248" t="s">
        <v>29415</v>
      </c>
      <c r="K876" s="248"/>
      <c r="L876" s="248"/>
      <c r="M876" s="248"/>
      <c r="N876" s="248"/>
      <c r="O876" s="248"/>
    </row>
    <row r="877" spans="1:15" ht="14.25" customHeight="1">
      <c r="A877" s="247">
        <v>876</v>
      </c>
      <c r="B877" s="248" t="s">
        <v>40296</v>
      </c>
      <c r="C877" s="249" t="s">
        <v>40297</v>
      </c>
      <c r="D877" s="249" t="s">
        <v>94</v>
      </c>
      <c r="E877" s="248" t="s">
        <v>39091</v>
      </c>
      <c r="F877" s="249" t="s">
        <v>33</v>
      </c>
      <c r="G877" s="249" t="s">
        <v>40298</v>
      </c>
      <c r="H877" s="248" t="s">
        <v>29432</v>
      </c>
      <c r="I877" s="248" t="s">
        <v>11806</v>
      </c>
      <c r="J877" s="248" t="s">
        <v>11807</v>
      </c>
      <c r="K877" s="248"/>
      <c r="L877" s="248"/>
      <c r="M877" s="248"/>
      <c r="N877" s="248"/>
      <c r="O877" s="248"/>
    </row>
    <row r="878" spans="1:15" ht="14.25" customHeight="1">
      <c r="A878" s="247">
        <v>877</v>
      </c>
      <c r="B878" s="248" t="s">
        <v>40299</v>
      </c>
      <c r="C878" s="249" t="s">
        <v>6407</v>
      </c>
      <c r="D878" s="249" t="s">
        <v>94</v>
      </c>
      <c r="E878" s="248" t="s">
        <v>40300</v>
      </c>
      <c r="F878" s="249" t="s">
        <v>17</v>
      </c>
      <c r="G878" s="249" t="s">
        <v>40301</v>
      </c>
      <c r="H878" s="248" t="s">
        <v>29436</v>
      </c>
      <c r="I878" s="248" t="s">
        <v>29420</v>
      </c>
      <c r="J878" s="248" t="s">
        <v>29421</v>
      </c>
      <c r="K878" s="248"/>
      <c r="L878" s="248"/>
      <c r="M878" s="248"/>
      <c r="N878" s="248"/>
      <c r="O878" s="248"/>
    </row>
    <row r="879" spans="1:15" ht="14.25" customHeight="1">
      <c r="A879" s="247">
        <v>878</v>
      </c>
      <c r="B879" s="248" t="s">
        <v>40302</v>
      </c>
      <c r="C879" s="249" t="s">
        <v>40303</v>
      </c>
      <c r="D879" s="249" t="s">
        <v>876</v>
      </c>
      <c r="E879" s="248" t="s">
        <v>37705</v>
      </c>
      <c r="F879" s="249" t="s">
        <v>17</v>
      </c>
      <c r="G879" s="249" t="s">
        <v>40304</v>
      </c>
      <c r="H879" s="248" t="s">
        <v>29439</v>
      </c>
      <c r="I879" s="248" t="s">
        <v>29424</v>
      </c>
      <c r="J879" s="248" t="s">
        <v>29425</v>
      </c>
      <c r="K879" s="248"/>
      <c r="L879" s="248"/>
      <c r="M879" s="248"/>
      <c r="N879" s="248"/>
      <c r="O879" s="248"/>
    </row>
    <row r="880" spans="1:15" ht="14.25" customHeight="1">
      <c r="A880" s="247">
        <v>879</v>
      </c>
      <c r="B880" s="248" t="s">
        <v>40305</v>
      </c>
      <c r="C880" s="249" t="s">
        <v>679</v>
      </c>
      <c r="D880" s="249" t="s">
        <v>876</v>
      </c>
      <c r="E880" s="248" t="s">
        <v>38617</v>
      </c>
      <c r="F880" s="249" t="s">
        <v>17</v>
      </c>
      <c r="G880" s="249" t="s">
        <v>40306</v>
      </c>
      <c r="H880" s="248" t="s">
        <v>29443</v>
      </c>
      <c r="I880" s="248" t="s">
        <v>29428</v>
      </c>
      <c r="J880" s="248" t="s">
        <v>15892</v>
      </c>
      <c r="K880" s="248"/>
      <c r="L880" s="248"/>
      <c r="M880" s="248"/>
      <c r="N880" s="248"/>
      <c r="O880" s="248"/>
    </row>
    <row r="881" spans="1:15" ht="14.25" customHeight="1">
      <c r="A881" s="247">
        <v>880</v>
      </c>
      <c r="B881" s="248" t="s">
        <v>40307</v>
      </c>
      <c r="C881" s="249" t="s">
        <v>40308</v>
      </c>
      <c r="D881" s="249" t="s">
        <v>2630</v>
      </c>
      <c r="E881" s="248" t="s">
        <v>40309</v>
      </c>
      <c r="F881" s="249" t="s">
        <v>17</v>
      </c>
      <c r="G881" s="249" t="s">
        <v>40310</v>
      </c>
      <c r="H881" s="248" t="s">
        <v>29446</v>
      </c>
      <c r="I881" s="248" t="s">
        <v>29431</v>
      </c>
      <c r="J881" s="248" t="s">
        <v>12183</v>
      </c>
      <c r="K881" s="248"/>
      <c r="L881" s="248"/>
      <c r="M881" s="248"/>
      <c r="N881" s="248"/>
      <c r="O881" s="248"/>
    </row>
    <row r="882" spans="1:15" ht="14.25" customHeight="1">
      <c r="A882" s="247">
        <v>881</v>
      </c>
      <c r="B882" s="248" t="s">
        <v>40311</v>
      </c>
      <c r="C882" s="249" t="s">
        <v>294</v>
      </c>
      <c r="D882" s="249" t="s">
        <v>880</v>
      </c>
      <c r="E882" s="248" t="s">
        <v>39550</v>
      </c>
      <c r="F882" s="249" t="s">
        <v>17</v>
      </c>
      <c r="G882" s="249" t="s">
        <v>40312</v>
      </c>
      <c r="H882" s="248" t="s">
        <v>29449</v>
      </c>
      <c r="I882" s="248" t="s">
        <v>29434</v>
      </c>
      <c r="J882" s="248" t="s">
        <v>29435</v>
      </c>
      <c r="K882" s="248"/>
      <c r="L882" s="248"/>
      <c r="M882" s="248"/>
      <c r="N882" s="248"/>
      <c r="O882" s="248"/>
    </row>
    <row r="883" spans="1:15" ht="14.25" customHeight="1">
      <c r="A883" s="247">
        <v>882</v>
      </c>
      <c r="B883" s="248" t="s">
        <v>40313</v>
      </c>
      <c r="C883" s="249" t="s">
        <v>40314</v>
      </c>
      <c r="D883" s="249" t="s">
        <v>661</v>
      </c>
      <c r="E883" s="248" t="s">
        <v>40315</v>
      </c>
      <c r="F883" s="249" t="s">
        <v>33</v>
      </c>
      <c r="G883" s="249" t="s">
        <v>40316</v>
      </c>
      <c r="H883" s="248" t="s">
        <v>12545</v>
      </c>
      <c r="I883" s="248" t="s">
        <v>29438</v>
      </c>
      <c r="J883" s="248" t="s">
        <v>21054</v>
      </c>
      <c r="K883" s="248"/>
      <c r="L883" s="248"/>
      <c r="M883" s="248"/>
      <c r="N883" s="248"/>
      <c r="O883" s="248"/>
    </row>
    <row r="884" spans="1:15" ht="14.25" customHeight="1">
      <c r="A884" s="247">
        <v>883</v>
      </c>
      <c r="B884" s="248" t="s">
        <v>40317</v>
      </c>
      <c r="C884" s="249" t="s">
        <v>40318</v>
      </c>
      <c r="D884" s="249" t="s">
        <v>2641</v>
      </c>
      <c r="E884" s="248" t="s">
        <v>40319</v>
      </c>
      <c r="F884" s="249" t="s">
        <v>33</v>
      </c>
      <c r="G884" s="249" t="s">
        <v>40320</v>
      </c>
      <c r="H884" s="248" t="s">
        <v>29456</v>
      </c>
      <c r="I884" s="248" t="s">
        <v>29441</v>
      </c>
      <c r="J884" s="248" t="s">
        <v>29442</v>
      </c>
      <c r="K884" s="248"/>
      <c r="L884" s="248"/>
      <c r="M884" s="248"/>
      <c r="N884" s="248"/>
      <c r="O884" s="248"/>
    </row>
    <row r="885" spans="1:15" ht="14.25" customHeight="1">
      <c r="A885" s="247">
        <v>884</v>
      </c>
      <c r="B885" s="248" t="s">
        <v>40321</v>
      </c>
      <c r="C885" s="249" t="s">
        <v>241</v>
      </c>
      <c r="D885" s="249" t="s">
        <v>2641</v>
      </c>
      <c r="E885" s="248" t="s">
        <v>40322</v>
      </c>
      <c r="F885" s="249" t="s">
        <v>17</v>
      </c>
      <c r="G885" s="249" t="s">
        <v>40323</v>
      </c>
      <c r="H885" s="248" t="s">
        <v>29460</v>
      </c>
      <c r="I885" s="248" t="s">
        <v>29445</v>
      </c>
      <c r="J885" s="248" t="s">
        <v>17503</v>
      </c>
      <c r="K885" s="248"/>
      <c r="L885" s="248"/>
      <c r="M885" s="248"/>
      <c r="N885" s="248"/>
      <c r="O885" s="248"/>
    </row>
    <row r="886" spans="1:15" ht="14.25" customHeight="1">
      <c r="A886" s="247">
        <v>885</v>
      </c>
      <c r="B886" s="248" t="s">
        <v>40324</v>
      </c>
      <c r="C886" s="249" t="s">
        <v>255</v>
      </c>
      <c r="D886" s="249" t="s">
        <v>40325</v>
      </c>
      <c r="E886" s="248" t="s">
        <v>40326</v>
      </c>
      <c r="F886" s="249" t="s">
        <v>33</v>
      </c>
      <c r="G886" s="249" t="s">
        <v>40327</v>
      </c>
      <c r="H886" s="248" t="s">
        <v>29463</v>
      </c>
      <c r="I886" s="248" t="s">
        <v>29448</v>
      </c>
      <c r="J886" s="248" t="s">
        <v>11860</v>
      </c>
      <c r="K886" s="248"/>
      <c r="L886" s="248"/>
      <c r="M886" s="248"/>
      <c r="N886" s="248"/>
      <c r="O886" s="248"/>
    </row>
    <row r="887" spans="1:15" ht="14.25" customHeight="1">
      <c r="A887" s="247">
        <v>886</v>
      </c>
      <c r="B887" s="248" t="s">
        <v>40328</v>
      </c>
      <c r="C887" s="249" t="s">
        <v>1754</v>
      </c>
      <c r="D887" s="249" t="s">
        <v>40329</v>
      </c>
      <c r="E887" s="248" t="s">
        <v>39529</v>
      </c>
      <c r="F887" s="249" t="s">
        <v>17</v>
      </c>
      <c r="G887" s="249" t="s">
        <v>40330</v>
      </c>
      <c r="H887" s="248" t="s">
        <v>29467</v>
      </c>
      <c r="I887" s="248" t="s">
        <v>29451</v>
      </c>
      <c r="J887" s="248" t="s">
        <v>29452</v>
      </c>
      <c r="K887" s="248"/>
      <c r="L887" s="248"/>
      <c r="M887" s="248"/>
      <c r="N887" s="248"/>
      <c r="O887" s="248"/>
    </row>
    <row r="888" spans="1:15" ht="14.25" customHeight="1">
      <c r="A888" s="247">
        <v>887</v>
      </c>
      <c r="B888" s="248" t="s">
        <v>40331</v>
      </c>
      <c r="C888" s="249" t="s">
        <v>40332</v>
      </c>
      <c r="D888" s="249" t="s">
        <v>4273</v>
      </c>
      <c r="E888" s="248" t="s">
        <v>40333</v>
      </c>
      <c r="F888" s="249" t="s">
        <v>33</v>
      </c>
      <c r="G888" s="249" t="s">
        <v>40334</v>
      </c>
      <c r="H888" s="248" t="s">
        <v>18712</v>
      </c>
      <c r="I888" s="248" t="s">
        <v>29454</v>
      </c>
      <c r="J888" s="248" t="s">
        <v>29455</v>
      </c>
      <c r="K888" s="248"/>
      <c r="L888" s="248"/>
      <c r="M888" s="248"/>
      <c r="N888" s="248"/>
      <c r="O888" s="248"/>
    </row>
    <row r="889" spans="1:15" ht="14.25" customHeight="1">
      <c r="A889" s="247">
        <v>888</v>
      </c>
      <c r="B889" s="248" t="s">
        <v>40335</v>
      </c>
      <c r="C889" s="249" t="s">
        <v>40336</v>
      </c>
      <c r="D889" s="249" t="s">
        <v>1032</v>
      </c>
      <c r="E889" s="248" t="s">
        <v>40337</v>
      </c>
      <c r="F889" s="249" t="s">
        <v>33</v>
      </c>
      <c r="G889" s="249" t="s">
        <v>40338</v>
      </c>
      <c r="H889" s="248" t="s">
        <v>29470</v>
      </c>
      <c r="I889" s="248" t="s">
        <v>29458</v>
      </c>
      <c r="J889" s="248" t="s">
        <v>29459</v>
      </c>
      <c r="K889" s="248"/>
      <c r="L889" s="248"/>
      <c r="M889" s="248"/>
      <c r="N889" s="248"/>
      <c r="O889" s="248"/>
    </row>
    <row r="890" spans="1:15" ht="14.25" customHeight="1">
      <c r="A890" s="247">
        <v>889</v>
      </c>
      <c r="B890" s="248" t="s">
        <v>40339</v>
      </c>
      <c r="C890" s="249" t="s">
        <v>8778</v>
      </c>
      <c r="D890" s="249" t="s">
        <v>40340</v>
      </c>
      <c r="E890" s="248" t="s">
        <v>40341</v>
      </c>
      <c r="F890" s="249" t="s">
        <v>33</v>
      </c>
      <c r="G890" s="249" t="s">
        <v>40342</v>
      </c>
      <c r="H890" s="248" t="s">
        <v>29474</v>
      </c>
      <c r="I890" s="248" t="s">
        <v>29462</v>
      </c>
      <c r="J890" s="248" t="s">
        <v>23810</v>
      </c>
      <c r="K890" s="248"/>
      <c r="L890" s="248"/>
      <c r="M890" s="248"/>
      <c r="N890" s="248"/>
      <c r="O890" s="248"/>
    </row>
    <row r="891" spans="1:15" ht="14.25" customHeight="1">
      <c r="A891" s="247">
        <v>890</v>
      </c>
      <c r="B891" s="248" t="s">
        <v>40343</v>
      </c>
      <c r="C891" s="249" t="s">
        <v>40344</v>
      </c>
      <c r="D891" s="249" t="s">
        <v>65</v>
      </c>
      <c r="E891" s="248" t="s">
        <v>40322</v>
      </c>
      <c r="F891" s="249" t="s">
        <v>17</v>
      </c>
      <c r="G891" s="249" t="s">
        <v>40345</v>
      </c>
      <c r="H891" s="248" t="s">
        <v>29477</v>
      </c>
      <c r="I891" s="248" t="s">
        <v>29465</v>
      </c>
      <c r="J891" s="248" t="s">
        <v>29466</v>
      </c>
      <c r="K891" s="248"/>
      <c r="L891" s="248"/>
      <c r="M891" s="248"/>
      <c r="N891" s="248"/>
      <c r="O891" s="248"/>
    </row>
    <row r="892" spans="1:15" ht="14.25" customHeight="1">
      <c r="A892" s="247">
        <v>891</v>
      </c>
      <c r="B892" s="248" t="s">
        <v>40346</v>
      </c>
      <c r="C892" s="249" t="s">
        <v>40347</v>
      </c>
      <c r="D892" s="249" t="s">
        <v>3249</v>
      </c>
      <c r="E892" s="248" t="s">
        <v>40126</v>
      </c>
      <c r="F892" s="249" t="s">
        <v>17</v>
      </c>
      <c r="G892" s="249" t="s">
        <v>40348</v>
      </c>
      <c r="H892" s="248" t="s">
        <v>29480</v>
      </c>
      <c r="I892" s="248" t="s">
        <v>18713</v>
      </c>
      <c r="J892" s="248" t="s">
        <v>18714</v>
      </c>
      <c r="K892" s="248"/>
      <c r="L892" s="248"/>
      <c r="M892" s="248"/>
      <c r="N892" s="248"/>
      <c r="O892" s="248"/>
    </row>
    <row r="893" spans="1:15" ht="14.25" customHeight="1">
      <c r="A893" s="247">
        <v>892</v>
      </c>
      <c r="B893" s="248" t="s">
        <v>40349</v>
      </c>
      <c r="C893" s="249" t="s">
        <v>39163</v>
      </c>
      <c r="D893" s="249" t="s">
        <v>571</v>
      </c>
      <c r="E893" s="248" t="s">
        <v>40350</v>
      </c>
      <c r="F893" s="249" t="s">
        <v>17</v>
      </c>
      <c r="G893" s="249" t="s">
        <v>40351</v>
      </c>
      <c r="H893" s="248" t="s">
        <v>29484</v>
      </c>
      <c r="I893" s="248" t="s">
        <v>29469</v>
      </c>
      <c r="J893" s="248" t="s">
        <v>16135</v>
      </c>
      <c r="K893" s="248"/>
      <c r="L893" s="248"/>
      <c r="M893" s="248"/>
      <c r="N893" s="248"/>
      <c r="O893" s="248"/>
    </row>
    <row r="894" spans="1:15" ht="14.25" customHeight="1">
      <c r="A894" s="247">
        <v>893</v>
      </c>
      <c r="B894" s="248" t="s">
        <v>40352</v>
      </c>
      <c r="C894" s="249" t="s">
        <v>40353</v>
      </c>
      <c r="D894" s="249" t="s">
        <v>2862</v>
      </c>
      <c r="E894" s="248" t="s">
        <v>39374</v>
      </c>
      <c r="F894" s="249" t="s">
        <v>17</v>
      </c>
      <c r="G894" s="249" t="s">
        <v>40354</v>
      </c>
      <c r="H894" s="248" t="s">
        <v>16891</v>
      </c>
      <c r="I894" s="248" t="s">
        <v>29472</v>
      </c>
      <c r="J894" s="248" t="s">
        <v>29473</v>
      </c>
      <c r="K894" s="248"/>
      <c r="L894" s="248"/>
      <c r="M894" s="248"/>
      <c r="N894" s="248"/>
      <c r="O894" s="248"/>
    </row>
    <row r="895" spans="1:15" ht="14.25" customHeight="1">
      <c r="A895" s="247">
        <v>894</v>
      </c>
      <c r="B895" s="248" t="s">
        <v>40355</v>
      </c>
      <c r="C895" s="249" t="s">
        <v>40356</v>
      </c>
      <c r="D895" s="249" t="s">
        <v>2862</v>
      </c>
      <c r="E895" s="248" t="s">
        <v>40357</v>
      </c>
      <c r="F895" s="249" t="s">
        <v>17</v>
      </c>
      <c r="G895" s="249" t="s">
        <v>40358</v>
      </c>
      <c r="H895" s="248" t="s">
        <v>29487</v>
      </c>
      <c r="I895" s="248" t="s">
        <v>29476</v>
      </c>
      <c r="J895" s="248" t="s">
        <v>16825</v>
      </c>
      <c r="K895" s="248"/>
      <c r="L895" s="248"/>
      <c r="M895" s="248"/>
      <c r="N895" s="248"/>
      <c r="O895" s="248"/>
    </row>
    <row r="896" spans="1:15" ht="14.25" customHeight="1">
      <c r="A896" s="247">
        <v>895</v>
      </c>
      <c r="B896" s="248" t="s">
        <v>40359</v>
      </c>
      <c r="C896" s="249" t="s">
        <v>40360</v>
      </c>
      <c r="D896" s="249" t="s">
        <v>575</v>
      </c>
      <c r="E896" s="248" t="s">
        <v>39730</v>
      </c>
      <c r="F896" s="249" t="s">
        <v>33</v>
      </c>
      <c r="G896" s="249" t="s">
        <v>40361</v>
      </c>
      <c r="H896" s="248" t="s">
        <v>29490</v>
      </c>
      <c r="I896" s="248" t="s">
        <v>29479</v>
      </c>
      <c r="J896" s="248" t="s">
        <v>14902</v>
      </c>
      <c r="K896" s="248"/>
      <c r="L896" s="248"/>
      <c r="M896" s="248"/>
      <c r="N896" s="248"/>
      <c r="O896" s="248"/>
    </row>
    <row r="897" spans="1:15" ht="14.25" customHeight="1">
      <c r="A897" s="247">
        <v>896</v>
      </c>
      <c r="B897" s="248" t="s">
        <v>40362</v>
      </c>
      <c r="C897" s="249" t="s">
        <v>40363</v>
      </c>
      <c r="D897" s="249" t="s">
        <v>3403</v>
      </c>
      <c r="E897" s="248" t="s">
        <v>40364</v>
      </c>
      <c r="F897" s="249" t="s">
        <v>33</v>
      </c>
      <c r="G897" s="249" t="s">
        <v>40365</v>
      </c>
      <c r="H897" s="248" t="s">
        <v>29494</v>
      </c>
      <c r="I897" s="248" t="s">
        <v>29482</v>
      </c>
      <c r="J897" s="248" t="s">
        <v>29483</v>
      </c>
      <c r="K897" s="248"/>
      <c r="L897" s="248"/>
      <c r="M897" s="248"/>
      <c r="N897" s="248"/>
      <c r="O897" s="248"/>
    </row>
    <row r="898" spans="1:15" ht="14.25" customHeight="1">
      <c r="A898" s="247">
        <v>897</v>
      </c>
      <c r="B898" s="248" t="s">
        <v>40366</v>
      </c>
      <c r="C898" s="249" t="s">
        <v>40367</v>
      </c>
      <c r="D898" s="249" t="s">
        <v>4595</v>
      </c>
      <c r="E898" s="248" t="s">
        <v>40368</v>
      </c>
      <c r="F898" s="249" t="s">
        <v>33</v>
      </c>
      <c r="G898" s="249" t="s">
        <v>40369</v>
      </c>
      <c r="H898" s="248" t="s">
        <v>29498</v>
      </c>
      <c r="I898" s="248" t="s">
        <v>16892</v>
      </c>
      <c r="J898" s="248" t="s">
        <v>16893</v>
      </c>
      <c r="K898" s="248"/>
      <c r="L898" s="248"/>
      <c r="M898" s="248"/>
      <c r="N898" s="248"/>
      <c r="O898" s="248"/>
    </row>
    <row r="899" spans="1:15" ht="14.25" customHeight="1">
      <c r="A899" s="247">
        <v>898</v>
      </c>
      <c r="B899" s="248" t="s">
        <v>40370</v>
      </c>
      <c r="C899" s="249" t="s">
        <v>4396</v>
      </c>
      <c r="D899" s="249" t="s">
        <v>50</v>
      </c>
      <c r="E899" s="248" t="s">
        <v>39483</v>
      </c>
      <c r="F899" s="249" t="s">
        <v>33</v>
      </c>
      <c r="G899" s="249" t="s">
        <v>40371</v>
      </c>
      <c r="H899" s="248" t="s">
        <v>29504</v>
      </c>
      <c r="I899" s="248" t="s">
        <v>29486</v>
      </c>
      <c r="J899" s="248" t="s">
        <v>19241</v>
      </c>
      <c r="K899" s="248"/>
      <c r="L899" s="248"/>
      <c r="M899" s="248"/>
      <c r="N899" s="248"/>
      <c r="O899" s="248"/>
    </row>
    <row r="900" spans="1:15" ht="14.25" customHeight="1">
      <c r="A900" s="247">
        <v>899</v>
      </c>
      <c r="B900" s="248" t="s">
        <v>40372</v>
      </c>
      <c r="C900" s="249" t="s">
        <v>454</v>
      </c>
      <c r="D900" s="249" t="s">
        <v>1242</v>
      </c>
      <c r="E900" s="248" t="s">
        <v>40373</v>
      </c>
      <c r="F900" s="249" t="s">
        <v>17</v>
      </c>
      <c r="G900" s="249" t="s">
        <v>40374</v>
      </c>
      <c r="H900" s="248" t="s">
        <v>29507</v>
      </c>
      <c r="I900" s="248" t="s">
        <v>29489</v>
      </c>
      <c r="J900" s="248" t="s">
        <v>12328</v>
      </c>
      <c r="K900" s="248"/>
      <c r="L900" s="248"/>
      <c r="M900" s="248"/>
      <c r="N900" s="248"/>
      <c r="O900" s="248"/>
    </row>
    <row r="901" spans="1:15" ht="14.25" customHeight="1">
      <c r="A901" s="247">
        <v>900</v>
      </c>
      <c r="B901" s="248" t="s">
        <v>40375</v>
      </c>
      <c r="C901" s="249" t="s">
        <v>40376</v>
      </c>
      <c r="D901" s="249" t="s">
        <v>450</v>
      </c>
      <c r="E901" s="248" t="s">
        <v>38786</v>
      </c>
      <c r="F901" s="249" t="s">
        <v>17</v>
      </c>
      <c r="G901" s="249" t="s">
        <v>40377</v>
      </c>
      <c r="H901" s="248" t="s">
        <v>18235</v>
      </c>
      <c r="I901" s="248" t="s">
        <v>29492</v>
      </c>
      <c r="J901" s="248" t="s">
        <v>29493</v>
      </c>
      <c r="K901" s="248"/>
      <c r="L901" s="248"/>
      <c r="M901" s="248"/>
      <c r="N901" s="248"/>
      <c r="O901" s="248"/>
    </row>
    <row r="902" spans="1:15" ht="14.25" customHeight="1">
      <c r="A902" s="247">
        <v>901</v>
      </c>
      <c r="B902" s="248" t="s">
        <v>40378</v>
      </c>
      <c r="C902" s="249" t="s">
        <v>40379</v>
      </c>
      <c r="D902" s="249" t="s">
        <v>208</v>
      </c>
      <c r="E902" s="248" t="s">
        <v>40380</v>
      </c>
      <c r="F902" s="249" t="s">
        <v>17</v>
      </c>
      <c r="G902" s="249" t="s">
        <v>40381</v>
      </c>
      <c r="H902" s="248" t="s">
        <v>29511</v>
      </c>
      <c r="I902" s="248" t="s">
        <v>29496</v>
      </c>
      <c r="J902" s="248" t="s">
        <v>29497</v>
      </c>
      <c r="K902" s="248"/>
      <c r="L902" s="248"/>
      <c r="M902" s="248"/>
      <c r="N902" s="248"/>
      <c r="O902" s="248"/>
    </row>
    <row r="903" spans="1:15" ht="14.25" customHeight="1">
      <c r="A903" s="247">
        <v>902</v>
      </c>
      <c r="B903" s="248" t="s">
        <v>40382</v>
      </c>
      <c r="C903" s="249" t="s">
        <v>40383</v>
      </c>
      <c r="D903" s="249" t="s">
        <v>37518</v>
      </c>
      <c r="E903" s="248" t="s">
        <v>40384</v>
      </c>
      <c r="F903" s="249" t="s">
        <v>17</v>
      </c>
      <c r="G903" s="249" t="s">
        <v>40385</v>
      </c>
      <c r="H903" s="248" t="s">
        <v>29439</v>
      </c>
      <c r="I903" s="248" t="s">
        <v>29500</v>
      </c>
      <c r="J903" s="248" t="s">
        <v>14934</v>
      </c>
      <c r="K903" s="248"/>
      <c r="L903" s="248"/>
      <c r="M903" s="248"/>
      <c r="N903" s="248"/>
      <c r="O903" s="248"/>
    </row>
    <row r="904" spans="1:15" ht="14.25" customHeight="1">
      <c r="A904" s="247">
        <v>903</v>
      </c>
      <c r="B904" s="248" t="s">
        <v>40386</v>
      </c>
      <c r="C904" s="249" t="s">
        <v>275</v>
      </c>
      <c r="D904" s="249" t="s">
        <v>339</v>
      </c>
      <c r="E904" s="248" t="s">
        <v>40387</v>
      </c>
      <c r="F904" s="249" t="s">
        <v>17</v>
      </c>
      <c r="G904" s="249" t="s">
        <v>40388</v>
      </c>
      <c r="H904" s="248" t="s">
        <v>29516</v>
      </c>
      <c r="I904" s="248" t="s">
        <v>29502</v>
      </c>
      <c r="J904" s="248" t="s">
        <v>29503</v>
      </c>
      <c r="K904" s="248"/>
      <c r="L904" s="248"/>
      <c r="M904" s="248"/>
      <c r="N904" s="248"/>
      <c r="O904" s="248"/>
    </row>
    <row r="905" spans="1:15" ht="14.25" customHeight="1">
      <c r="A905" s="247">
        <v>904</v>
      </c>
      <c r="B905" s="248" t="s">
        <v>40389</v>
      </c>
      <c r="C905" s="249" t="s">
        <v>8971</v>
      </c>
      <c r="D905" s="249" t="s">
        <v>339</v>
      </c>
      <c r="E905" s="248" t="s">
        <v>40039</v>
      </c>
      <c r="F905" s="249" t="s">
        <v>33</v>
      </c>
      <c r="G905" s="249" t="s">
        <v>40390</v>
      </c>
      <c r="H905" s="248" t="s">
        <v>29520</v>
      </c>
      <c r="I905" s="248" t="s">
        <v>29506</v>
      </c>
      <c r="J905" s="248" t="s">
        <v>19596</v>
      </c>
      <c r="K905" s="248"/>
      <c r="L905" s="248"/>
      <c r="M905" s="248"/>
      <c r="N905" s="248"/>
      <c r="O905" s="248"/>
    </row>
    <row r="906" spans="1:15" ht="14.25" customHeight="1">
      <c r="A906" s="247">
        <v>905</v>
      </c>
      <c r="B906" s="248" t="s">
        <v>40391</v>
      </c>
      <c r="C906" s="249" t="s">
        <v>1911</v>
      </c>
      <c r="D906" s="249" t="s">
        <v>915</v>
      </c>
      <c r="E906" s="248" t="s">
        <v>39374</v>
      </c>
      <c r="F906" s="249" t="s">
        <v>17</v>
      </c>
      <c r="G906" s="249" t="s">
        <v>40392</v>
      </c>
      <c r="H906" s="248" t="s">
        <v>18002</v>
      </c>
      <c r="I906" s="248" t="s">
        <v>18236</v>
      </c>
      <c r="J906" s="248" t="s">
        <v>12824</v>
      </c>
      <c r="K906" s="248"/>
      <c r="L906" s="248"/>
      <c r="M906" s="248"/>
      <c r="N906" s="248"/>
      <c r="O906" s="248"/>
    </row>
    <row r="907" spans="1:15" ht="14.25" customHeight="1">
      <c r="A907" s="247">
        <v>906</v>
      </c>
      <c r="B907" s="248" t="s">
        <v>40393</v>
      </c>
      <c r="C907" s="249" t="s">
        <v>40394</v>
      </c>
      <c r="D907" s="249" t="s">
        <v>455</v>
      </c>
      <c r="E907" s="248" t="s">
        <v>40395</v>
      </c>
      <c r="F907" s="249" t="s">
        <v>17</v>
      </c>
      <c r="G907" s="249" t="s">
        <v>40396</v>
      </c>
      <c r="H907" s="248" t="s">
        <v>29524</v>
      </c>
      <c r="I907" s="248" t="s">
        <v>29509</v>
      </c>
      <c r="J907" s="248" t="s">
        <v>29510</v>
      </c>
      <c r="K907" s="248"/>
      <c r="L907" s="248"/>
      <c r="M907" s="248"/>
      <c r="N907" s="248"/>
      <c r="O907" s="248"/>
    </row>
    <row r="908" spans="1:15" ht="14.25" customHeight="1">
      <c r="A908" s="247">
        <v>907</v>
      </c>
      <c r="B908" s="248" t="s">
        <v>40397</v>
      </c>
      <c r="C908" s="249" t="s">
        <v>4396</v>
      </c>
      <c r="D908" s="249" t="s">
        <v>1542</v>
      </c>
      <c r="E908" s="248" t="s">
        <v>40398</v>
      </c>
      <c r="F908" s="249" t="s">
        <v>33</v>
      </c>
      <c r="G908" s="249" t="s">
        <v>40399</v>
      </c>
      <c r="H908" s="248" t="s">
        <v>29526</v>
      </c>
      <c r="I908" s="248" t="s">
        <v>29513</v>
      </c>
      <c r="J908" s="248" t="s">
        <v>15234</v>
      </c>
      <c r="K908" s="248"/>
      <c r="L908" s="248"/>
      <c r="M908" s="248"/>
      <c r="N908" s="248"/>
      <c r="O908" s="248"/>
    </row>
    <row r="909" spans="1:15" ht="14.25" customHeight="1">
      <c r="A909" s="247">
        <v>908</v>
      </c>
      <c r="B909" s="248" t="s">
        <v>40400</v>
      </c>
      <c r="C909" s="249" t="s">
        <v>1339</v>
      </c>
      <c r="D909" s="249" t="s">
        <v>1158</v>
      </c>
      <c r="E909" s="248" t="s">
        <v>37390</v>
      </c>
      <c r="F909" s="249" t="s">
        <v>17</v>
      </c>
      <c r="G909" s="249" t="s">
        <v>40401</v>
      </c>
      <c r="H909" s="248" t="s">
        <v>29528</v>
      </c>
      <c r="I909" s="248" t="s">
        <v>29515</v>
      </c>
      <c r="J909" s="248" t="s">
        <v>22887</v>
      </c>
      <c r="K909" s="248"/>
      <c r="L909" s="248"/>
      <c r="M909" s="248"/>
      <c r="N909" s="248"/>
      <c r="O909" s="248"/>
    </row>
    <row r="910" spans="1:15" ht="14.25" customHeight="1">
      <c r="A910" s="247">
        <v>909</v>
      </c>
      <c r="B910" s="248" t="s">
        <v>40402</v>
      </c>
      <c r="C910" s="249" t="s">
        <v>40403</v>
      </c>
      <c r="D910" s="249" t="s">
        <v>368</v>
      </c>
      <c r="E910" s="248" t="s">
        <v>39293</v>
      </c>
      <c r="F910" s="249" t="s">
        <v>17</v>
      </c>
      <c r="G910" s="249" t="s">
        <v>40404</v>
      </c>
      <c r="H910" s="248" t="s">
        <v>29531</v>
      </c>
      <c r="I910" s="248" t="s">
        <v>29518</v>
      </c>
      <c r="J910" s="248" t="s">
        <v>29519</v>
      </c>
      <c r="K910" s="248"/>
      <c r="L910" s="248"/>
      <c r="M910" s="248"/>
      <c r="N910" s="248"/>
      <c r="O910" s="248"/>
    </row>
    <row r="911" spans="1:15" ht="14.25" customHeight="1">
      <c r="A911" s="247">
        <v>910</v>
      </c>
      <c r="B911" s="248" t="s">
        <v>40405</v>
      </c>
      <c r="C911" s="249" t="s">
        <v>24</v>
      </c>
      <c r="D911" s="249" t="s">
        <v>368</v>
      </c>
      <c r="E911" s="248" t="s">
        <v>40406</v>
      </c>
      <c r="F911" s="249" t="s">
        <v>17</v>
      </c>
      <c r="G911" s="249" t="s">
        <v>40407</v>
      </c>
      <c r="H911" s="248" t="s">
        <v>29534</v>
      </c>
      <c r="I911" s="248" t="s">
        <v>18003</v>
      </c>
      <c r="J911" s="248" t="s">
        <v>15949</v>
      </c>
      <c r="K911" s="248"/>
      <c r="L911" s="248"/>
      <c r="M911" s="248"/>
      <c r="N911" s="248"/>
      <c r="O911" s="248"/>
    </row>
    <row r="912" spans="1:15" ht="14.25" customHeight="1">
      <c r="A912" s="247">
        <v>911</v>
      </c>
      <c r="B912" s="248" t="s">
        <v>40408</v>
      </c>
      <c r="C912" s="249" t="s">
        <v>40409</v>
      </c>
      <c r="D912" s="249" t="s">
        <v>1841</v>
      </c>
      <c r="E912" s="248" t="s">
        <v>40410</v>
      </c>
      <c r="F912" s="249" t="s">
        <v>17</v>
      </c>
      <c r="G912" s="249" t="s">
        <v>40411</v>
      </c>
      <c r="H912" s="248" t="s">
        <v>11451</v>
      </c>
      <c r="I912" s="248" t="s">
        <v>29522</v>
      </c>
      <c r="J912" s="248" t="s">
        <v>29523</v>
      </c>
      <c r="K912" s="248"/>
      <c r="L912" s="248"/>
      <c r="M912" s="248"/>
      <c r="N912" s="248"/>
      <c r="O912" s="248"/>
    </row>
    <row r="913" spans="1:15" ht="14.25" customHeight="1">
      <c r="A913" s="247">
        <v>912</v>
      </c>
      <c r="B913" s="248" t="s">
        <v>40412</v>
      </c>
      <c r="C913" s="249" t="s">
        <v>40413</v>
      </c>
      <c r="D913" s="249" t="s">
        <v>1694</v>
      </c>
      <c r="E913" s="248" t="s">
        <v>40414</v>
      </c>
      <c r="F913" s="249" t="s">
        <v>17</v>
      </c>
      <c r="G913" s="249" t="s">
        <v>40415</v>
      </c>
      <c r="H913" s="248" t="s">
        <v>29540</v>
      </c>
      <c r="I913" s="248" t="s">
        <v>29525</v>
      </c>
      <c r="J913" s="248" t="s">
        <v>13651</v>
      </c>
      <c r="K913" s="248"/>
      <c r="L913" s="248"/>
      <c r="M913" s="248"/>
      <c r="N913" s="248"/>
      <c r="O913" s="248"/>
    </row>
    <row r="914" spans="1:15" ht="14.25" customHeight="1">
      <c r="A914" s="247">
        <v>913</v>
      </c>
      <c r="B914" s="248" t="s">
        <v>40416</v>
      </c>
      <c r="C914" s="249" t="s">
        <v>40417</v>
      </c>
      <c r="D914" s="249" t="s">
        <v>1163</v>
      </c>
      <c r="E914" s="248" t="s">
        <v>39985</v>
      </c>
      <c r="F914" s="249" t="s">
        <v>17</v>
      </c>
      <c r="G914" s="249" t="s">
        <v>40418</v>
      </c>
      <c r="H914" s="248" t="s">
        <v>29544</v>
      </c>
      <c r="I914" s="248" t="s">
        <v>29527</v>
      </c>
      <c r="J914" s="248" t="s">
        <v>14354</v>
      </c>
      <c r="K914" s="248"/>
      <c r="L914" s="248"/>
      <c r="M914" s="248"/>
      <c r="N914" s="248"/>
      <c r="O914" s="248"/>
    </row>
    <row r="915" spans="1:15" ht="14.25" customHeight="1">
      <c r="A915" s="247">
        <v>914</v>
      </c>
      <c r="B915" s="248" t="s">
        <v>40419</v>
      </c>
      <c r="C915" s="249" t="s">
        <v>38502</v>
      </c>
      <c r="D915" s="249" t="s">
        <v>1163</v>
      </c>
      <c r="E915" s="248" t="s">
        <v>39314</v>
      </c>
      <c r="F915" s="249" t="s">
        <v>17</v>
      </c>
      <c r="G915" s="249" t="s">
        <v>40420</v>
      </c>
      <c r="H915" s="248" t="s">
        <v>29547</v>
      </c>
      <c r="I915" s="248" t="s">
        <v>29530</v>
      </c>
      <c r="J915" s="248" t="s">
        <v>24124</v>
      </c>
      <c r="K915" s="248"/>
      <c r="L915" s="248"/>
      <c r="M915" s="248"/>
      <c r="N915" s="248"/>
      <c r="O915" s="248"/>
    </row>
    <row r="916" spans="1:15" ht="14.25" customHeight="1">
      <c r="A916" s="247">
        <v>915</v>
      </c>
      <c r="B916" s="248" t="s">
        <v>40421</v>
      </c>
      <c r="C916" s="249" t="s">
        <v>40422</v>
      </c>
      <c r="D916" s="249" t="s">
        <v>25</v>
      </c>
      <c r="E916" s="248" t="s">
        <v>40423</v>
      </c>
      <c r="F916" s="249" t="s">
        <v>17</v>
      </c>
      <c r="G916" s="249" t="s">
        <v>40424</v>
      </c>
      <c r="H916" s="248" t="s">
        <v>29550</v>
      </c>
      <c r="I916" s="248" t="s">
        <v>29533</v>
      </c>
      <c r="J916" s="248" t="s">
        <v>11608</v>
      </c>
      <c r="K916" s="248"/>
      <c r="L916" s="248"/>
      <c r="M916" s="248"/>
      <c r="N916" s="248"/>
      <c r="O916" s="248"/>
    </row>
    <row r="917" spans="1:15" ht="14.25" customHeight="1">
      <c r="A917" s="247">
        <v>916</v>
      </c>
      <c r="B917" s="248" t="s">
        <v>40425</v>
      </c>
      <c r="C917" s="249" t="s">
        <v>2272</v>
      </c>
      <c r="D917" s="249" t="s">
        <v>345</v>
      </c>
      <c r="E917" s="248" t="s">
        <v>37977</v>
      </c>
      <c r="F917" s="249" t="s">
        <v>33</v>
      </c>
      <c r="G917" s="249" t="s">
        <v>40426</v>
      </c>
      <c r="H917" s="248" t="s">
        <v>29554</v>
      </c>
      <c r="I917" s="248" t="s">
        <v>29536</v>
      </c>
      <c r="J917" s="248" t="s">
        <v>29537</v>
      </c>
      <c r="K917" s="248"/>
      <c r="L917" s="248"/>
      <c r="M917" s="248"/>
      <c r="N917" s="248"/>
      <c r="O917" s="248"/>
    </row>
    <row r="918" spans="1:15" ht="14.25" customHeight="1">
      <c r="A918" s="247">
        <v>917</v>
      </c>
      <c r="B918" s="248" t="s">
        <v>40427</v>
      </c>
      <c r="C918" s="249" t="s">
        <v>40428</v>
      </c>
      <c r="D918" s="249" t="s">
        <v>2898</v>
      </c>
      <c r="E918" s="248" t="s">
        <v>37709</v>
      </c>
      <c r="F918" s="249" t="s">
        <v>17</v>
      </c>
      <c r="G918" s="249" t="s">
        <v>40429</v>
      </c>
      <c r="H918" s="248" t="s">
        <v>29557</v>
      </c>
      <c r="I918" s="248" t="s">
        <v>29539</v>
      </c>
      <c r="J918" s="248" t="s">
        <v>12916</v>
      </c>
      <c r="K918" s="248"/>
      <c r="L918" s="248"/>
      <c r="M918" s="248"/>
      <c r="N918" s="248"/>
      <c r="O918" s="248"/>
    </row>
    <row r="919" spans="1:15" ht="14.25" customHeight="1">
      <c r="A919" s="247">
        <v>918</v>
      </c>
      <c r="B919" s="248" t="s">
        <v>40430</v>
      </c>
      <c r="C919" s="249" t="s">
        <v>37541</v>
      </c>
      <c r="D919" s="249" t="s">
        <v>440</v>
      </c>
      <c r="E919" s="248" t="s">
        <v>39588</v>
      </c>
      <c r="F919" s="249" t="s">
        <v>17</v>
      </c>
      <c r="G919" s="249" t="s">
        <v>40431</v>
      </c>
      <c r="H919" s="248" t="s">
        <v>29559</v>
      </c>
      <c r="I919" s="248" t="s">
        <v>29542</v>
      </c>
      <c r="J919" s="248" t="s">
        <v>29543</v>
      </c>
      <c r="K919" s="248"/>
      <c r="L919" s="248"/>
      <c r="M919" s="248"/>
      <c r="N919" s="248"/>
      <c r="O919" s="248"/>
    </row>
    <row r="920" spans="1:15" ht="14.25" customHeight="1">
      <c r="A920" s="247">
        <v>919</v>
      </c>
      <c r="B920" s="248" t="s">
        <v>40432</v>
      </c>
      <c r="C920" s="249" t="s">
        <v>2457</v>
      </c>
      <c r="D920" s="249" t="s">
        <v>2498</v>
      </c>
      <c r="E920" s="248" t="s">
        <v>40433</v>
      </c>
      <c r="F920" s="249" t="s">
        <v>33</v>
      </c>
      <c r="G920" s="249" t="s">
        <v>40434</v>
      </c>
      <c r="H920" s="248" t="s">
        <v>29563</v>
      </c>
      <c r="I920" s="248" t="s">
        <v>29546</v>
      </c>
      <c r="J920" s="248" t="s">
        <v>26765</v>
      </c>
      <c r="K920" s="248"/>
      <c r="L920" s="248"/>
      <c r="M920" s="248"/>
      <c r="N920" s="248"/>
      <c r="O920" s="248"/>
    </row>
    <row r="921" spans="1:15" ht="14.25" customHeight="1">
      <c r="A921" s="247">
        <v>920</v>
      </c>
      <c r="B921" s="248" t="s">
        <v>40435</v>
      </c>
      <c r="C921" s="249" t="s">
        <v>38350</v>
      </c>
      <c r="D921" s="249" t="s">
        <v>4614</v>
      </c>
      <c r="E921" s="248" t="s">
        <v>40436</v>
      </c>
      <c r="F921" s="249" t="s">
        <v>33</v>
      </c>
      <c r="G921" s="249" t="s">
        <v>40437</v>
      </c>
      <c r="H921" s="248" t="s">
        <v>29567</v>
      </c>
      <c r="I921" s="248" t="s">
        <v>29549</v>
      </c>
      <c r="J921" s="248" t="s">
        <v>3223</v>
      </c>
      <c r="K921" s="248"/>
      <c r="L921" s="248"/>
      <c r="M921" s="248"/>
      <c r="N921" s="248"/>
      <c r="O921" s="248"/>
    </row>
    <row r="922" spans="1:15" ht="14.25" customHeight="1">
      <c r="A922" s="247">
        <v>921</v>
      </c>
      <c r="B922" s="248" t="s">
        <v>40438</v>
      </c>
      <c r="C922" s="249" t="s">
        <v>2457</v>
      </c>
      <c r="D922" s="249" t="s">
        <v>710</v>
      </c>
      <c r="E922" s="248" t="s">
        <v>40439</v>
      </c>
      <c r="F922" s="249" t="s">
        <v>33</v>
      </c>
      <c r="G922" s="249" t="s">
        <v>40440</v>
      </c>
      <c r="H922" s="248" t="s">
        <v>29570</v>
      </c>
      <c r="I922" s="248" t="s">
        <v>29552</v>
      </c>
      <c r="J922" s="248" t="s">
        <v>29553</v>
      </c>
      <c r="K922" s="248"/>
      <c r="L922" s="248"/>
      <c r="M922" s="248"/>
      <c r="N922" s="248"/>
      <c r="O922" s="248"/>
    </row>
    <row r="923" spans="1:15" ht="14.25" customHeight="1">
      <c r="A923" s="247">
        <v>922</v>
      </c>
      <c r="B923" s="248" t="s">
        <v>40441</v>
      </c>
      <c r="C923" s="249" t="s">
        <v>40442</v>
      </c>
      <c r="D923" s="249" t="s">
        <v>38</v>
      </c>
      <c r="E923" s="248" t="s">
        <v>40443</v>
      </c>
      <c r="F923" s="249" t="s">
        <v>33</v>
      </c>
      <c r="G923" s="249" t="s">
        <v>40444</v>
      </c>
      <c r="H923" s="248" t="s">
        <v>29573</v>
      </c>
      <c r="I923" s="248" t="s">
        <v>29555</v>
      </c>
      <c r="J923" s="248" t="s">
        <v>29556</v>
      </c>
      <c r="K923" s="248"/>
      <c r="L923" s="248"/>
      <c r="M923" s="248"/>
      <c r="N923" s="248"/>
      <c r="O923" s="248"/>
    </row>
    <row r="924" spans="1:15" ht="14.25" customHeight="1">
      <c r="A924" s="247">
        <v>923</v>
      </c>
      <c r="B924" s="248" t="s">
        <v>40445</v>
      </c>
      <c r="C924" s="249" t="s">
        <v>40446</v>
      </c>
      <c r="D924" s="249" t="s">
        <v>3113</v>
      </c>
      <c r="E924" s="248" t="s">
        <v>40447</v>
      </c>
      <c r="F924" s="249" t="s">
        <v>17</v>
      </c>
      <c r="G924" s="249" t="s">
        <v>40448</v>
      </c>
      <c r="H924" s="248" t="s">
        <v>29577</v>
      </c>
      <c r="I924" s="248" t="s">
        <v>29558</v>
      </c>
      <c r="J924" s="248" t="s">
        <v>17970</v>
      </c>
      <c r="K924" s="248"/>
      <c r="L924" s="248"/>
      <c r="M924" s="248"/>
      <c r="N924" s="248"/>
      <c r="O924" s="248"/>
    </row>
    <row r="925" spans="1:15" ht="14.25" customHeight="1">
      <c r="A925" s="247">
        <v>924</v>
      </c>
      <c r="B925" s="248" t="s">
        <v>40449</v>
      </c>
      <c r="C925" s="249" t="s">
        <v>40450</v>
      </c>
      <c r="D925" s="249" t="s">
        <v>3988</v>
      </c>
      <c r="E925" s="248" t="s">
        <v>40451</v>
      </c>
      <c r="F925" s="249" t="s">
        <v>17</v>
      </c>
      <c r="G925" s="249" t="s">
        <v>40452</v>
      </c>
      <c r="H925" s="248" t="s">
        <v>29580</v>
      </c>
      <c r="I925" s="248" t="s">
        <v>29561</v>
      </c>
      <c r="J925" s="248" t="s">
        <v>29562</v>
      </c>
      <c r="K925" s="248"/>
      <c r="L925" s="248"/>
      <c r="M925" s="248"/>
      <c r="N925" s="248"/>
      <c r="O925" s="248"/>
    </row>
    <row r="926" spans="1:15" ht="14.25" customHeight="1">
      <c r="A926" s="247">
        <v>925</v>
      </c>
      <c r="B926" s="248" t="s">
        <v>40453</v>
      </c>
      <c r="C926" s="249" t="s">
        <v>40454</v>
      </c>
      <c r="D926" s="249" t="s">
        <v>718</v>
      </c>
      <c r="E926" s="248" t="s">
        <v>37514</v>
      </c>
      <c r="F926" s="249" t="s">
        <v>17</v>
      </c>
      <c r="G926" s="249" t="s">
        <v>40455</v>
      </c>
      <c r="H926" s="248" t="s">
        <v>29583</v>
      </c>
      <c r="I926" s="248" t="s">
        <v>29565</v>
      </c>
      <c r="J926" s="248" t="s">
        <v>29566</v>
      </c>
      <c r="K926" s="248"/>
      <c r="L926" s="248"/>
      <c r="M926" s="248"/>
      <c r="N926" s="248"/>
      <c r="O926" s="248"/>
    </row>
    <row r="927" spans="1:15" ht="14.25" customHeight="1">
      <c r="A927" s="247">
        <v>926</v>
      </c>
      <c r="B927" s="248" t="s">
        <v>40456</v>
      </c>
      <c r="C927" s="249" t="s">
        <v>2032</v>
      </c>
      <c r="D927" s="249" t="s">
        <v>2522</v>
      </c>
      <c r="E927" s="248" t="s">
        <v>40457</v>
      </c>
      <c r="F927" s="249" t="s">
        <v>33</v>
      </c>
      <c r="G927" s="249" t="s">
        <v>40458</v>
      </c>
      <c r="H927" s="248" t="s">
        <v>29586</v>
      </c>
      <c r="I927" s="248" t="s">
        <v>29569</v>
      </c>
      <c r="J927" s="248" t="s">
        <v>11474</v>
      </c>
      <c r="K927" s="248"/>
      <c r="L927" s="248"/>
      <c r="M927" s="248"/>
      <c r="N927" s="248"/>
      <c r="O927" s="248"/>
    </row>
    <row r="928" spans="1:15" ht="14.25" customHeight="1">
      <c r="A928" s="247">
        <v>927</v>
      </c>
      <c r="B928" s="248" t="s">
        <v>40459</v>
      </c>
      <c r="C928" s="249" t="s">
        <v>40460</v>
      </c>
      <c r="D928" s="249" t="s">
        <v>37976</v>
      </c>
      <c r="E928" s="248" t="s">
        <v>40192</v>
      </c>
      <c r="F928" s="249" t="s">
        <v>33</v>
      </c>
      <c r="G928" s="249" t="s">
        <v>40461</v>
      </c>
      <c r="H928" s="248" t="s">
        <v>11900</v>
      </c>
      <c r="I928" s="248" t="s">
        <v>29572</v>
      </c>
      <c r="J928" s="248" t="s">
        <v>13135</v>
      </c>
      <c r="K928" s="248"/>
      <c r="L928" s="248"/>
      <c r="M928" s="248"/>
      <c r="N928" s="248"/>
      <c r="O928" s="248"/>
    </row>
    <row r="929" spans="1:15" ht="14.25" customHeight="1">
      <c r="A929" s="247">
        <v>928</v>
      </c>
      <c r="B929" s="248" t="s">
        <v>40462</v>
      </c>
      <c r="C929" s="249" t="s">
        <v>40463</v>
      </c>
      <c r="D929" s="249" t="s">
        <v>981</v>
      </c>
      <c r="E929" s="248" t="s">
        <v>40464</v>
      </c>
      <c r="F929" s="249" t="s">
        <v>33</v>
      </c>
      <c r="G929" s="249" t="s">
        <v>40465</v>
      </c>
      <c r="H929" s="248" t="s">
        <v>29589</v>
      </c>
      <c r="I929" s="248" t="s">
        <v>29575</v>
      </c>
      <c r="J929" s="248" t="s">
        <v>29576</v>
      </c>
      <c r="K929" s="248"/>
      <c r="L929" s="248"/>
      <c r="M929" s="248"/>
      <c r="N929" s="248"/>
      <c r="O929" s="248"/>
    </row>
    <row r="930" spans="1:15" ht="14.25" customHeight="1">
      <c r="A930" s="247">
        <v>929</v>
      </c>
      <c r="B930" s="248" t="s">
        <v>40466</v>
      </c>
      <c r="C930" s="249" t="s">
        <v>40467</v>
      </c>
      <c r="D930" s="249" t="s">
        <v>981</v>
      </c>
      <c r="E930" s="248" t="s">
        <v>40468</v>
      </c>
      <c r="F930" s="249" t="s">
        <v>33</v>
      </c>
      <c r="G930" s="249" t="s">
        <v>40469</v>
      </c>
      <c r="H930" s="248" t="s">
        <v>29592</v>
      </c>
      <c r="I930" s="248" t="s">
        <v>29579</v>
      </c>
      <c r="J930" s="248" t="s">
        <v>21828</v>
      </c>
      <c r="K930" s="248"/>
      <c r="L930" s="248"/>
      <c r="M930" s="248"/>
      <c r="N930" s="248"/>
      <c r="O930" s="248"/>
    </row>
    <row r="931" spans="1:15" ht="14.25" customHeight="1">
      <c r="A931" s="247">
        <v>930</v>
      </c>
      <c r="B931" s="248" t="s">
        <v>40470</v>
      </c>
      <c r="C931" s="249" t="s">
        <v>1278</v>
      </c>
      <c r="D931" s="249" t="s">
        <v>2778</v>
      </c>
      <c r="E931" s="248" t="s">
        <v>40471</v>
      </c>
      <c r="F931" s="249" t="s">
        <v>17</v>
      </c>
      <c r="G931" s="249" t="s">
        <v>40472</v>
      </c>
      <c r="H931" s="248" t="s">
        <v>29596</v>
      </c>
      <c r="I931" s="248" t="s">
        <v>29582</v>
      </c>
      <c r="J931" s="248" t="s">
        <v>15446</v>
      </c>
      <c r="K931" s="248"/>
      <c r="L931" s="248"/>
      <c r="M931" s="248"/>
      <c r="N931" s="248"/>
      <c r="O931" s="248"/>
    </row>
    <row r="932" spans="1:15" ht="14.25" customHeight="1">
      <c r="A932" s="247">
        <v>931</v>
      </c>
      <c r="B932" s="248" t="s">
        <v>40473</v>
      </c>
      <c r="C932" s="249" t="s">
        <v>37760</v>
      </c>
      <c r="D932" s="249" t="s">
        <v>4203</v>
      </c>
      <c r="E932" s="248" t="s">
        <v>40474</v>
      </c>
      <c r="F932" s="249" t="s">
        <v>17</v>
      </c>
      <c r="G932" s="249" t="s">
        <v>40475</v>
      </c>
      <c r="H932" s="248" t="s">
        <v>29600</v>
      </c>
      <c r="I932" s="248" t="s">
        <v>29585</v>
      </c>
      <c r="J932" s="248" t="s">
        <v>22891</v>
      </c>
      <c r="K932" s="248"/>
      <c r="L932" s="248"/>
      <c r="M932" s="248"/>
      <c r="N932" s="248"/>
      <c r="O932" s="248"/>
    </row>
    <row r="933" spans="1:15" ht="14.25" customHeight="1">
      <c r="A933" s="247">
        <v>932</v>
      </c>
      <c r="B933" s="248" t="s">
        <v>40476</v>
      </c>
      <c r="C933" s="249" t="s">
        <v>494</v>
      </c>
      <c r="D933" s="249" t="s">
        <v>304</v>
      </c>
      <c r="E933" s="248" t="s">
        <v>40477</v>
      </c>
      <c r="F933" s="249" t="s">
        <v>17</v>
      </c>
      <c r="G933" s="249" t="s">
        <v>40478</v>
      </c>
      <c r="H933" s="248" t="s">
        <v>11321</v>
      </c>
      <c r="I933" s="248" t="s">
        <v>11901</v>
      </c>
      <c r="J933" s="248" t="s">
        <v>11902</v>
      </c>
      <c r="K933" s="248"/>
      <c r="L933" s="248"/>
      <c r="M933" s="248"/>
      <c r="N933" s="248"/>
      <c r="O933" s="248"/>
    </row>
    <row r="934" spans="1:15" ht="14.25" customHeight="1">
      <c r="A934" s="247">
        <v>933</v>
      </c>
      <c r="B934" s="248" t="s">
        <v>40479</v>
      </c>
      <c r="C934" s="249" t="s">
        <v>40480</v>
      </c>
      <c r="D934" s="249" t="s">
        <v>304</v>
      </c>
      <c r="E934" s="248" t="s">
        <v>40481</v>
      </c>
      <c r="F934" s="249" t="s">
        <v>17</v>
      </c>
      <c r="G934" s="249" t="s">
        <v>40482</v>
      </c>
      <c r="H934" s="248" t="s">
        <v>29607</v>
      </c>
      <c r="I934" s="248" t="s">
        <v>29588</v>
      </c>
      <c r="J934" s="248" t="s">
        <v>16235</v>
      </c>
      <c r="K934" s="248"/>
      <c r="L934" s="248"/>
      <c r="M934" s="248"/>
      <c r="N934" s="248"/>
      <c r="O934" s="248"/>
    </row>
    <row r="935" spans="1:15" ht="14.25" customHeight="1">
      <c r="A935" s="247">
        <v>934</v>
      </c>
      <c r="B935" s="248" t="s">
        <v>40483</v>
      </c>
      <c r="C935" s="249" t="s">
        <v>38285</v>
      </c>
      <c r="D935" s="249" t="s">
        <v>136</v>
      </c>
      <c r="E935" s="248" t="s">
        <v>38304</v>
      </c>
      <c r="F935" s="249" t="s">
        <v>17</v>
      </c>
      <c r="G935" s="249" t="s">
        <v>40484</v>
      </c>
      <c r="H935" s="248" t="s">
        <v>29610</v>
      </c>
      <c r="I935" s="248" t="s">
        <v>29591</v>
      </c>
      <c r="J935" s="248" t="s">
        <v>3669</v>
      </c>
      <c r="K935" s="248"/>
      <c r="L935" s="248"/>
      <c r="M935" s="248"/>
      <c r="N935" s="248"/>
      <c r="O935" s="248"/>
    </row>
    <row r="936" spans="1:15" ht="14.25" customHeight="1">
      <c r="A936" s="247">
        <v>935</v>
      </c>
      <c r="B936" s="248" t="s">
        <v>40485</v>
      </c>
      <c r="C936" s="249" t="s">
        <v>2883</v>
      </c>
      <c r="D936" s="249" t="s">
        <v>40486</v>
      </c>
      <c r="E936" s="248" t="s">
        <v>37697</v>
      </c>
      <c r="F936" s="249" t="s">
        <v>17</v>
      </c>
      <c r="G936" s="249" t="s">
        <v>40487</v>
      </c>
      <c r="H936" s="248" t="s">
        <v>29613</v>
      </c>
      <c r="I936" s="248" t="s">
        <v>29594</v>
      </c>
      <c r="J936" s="248" t="s">
        <v>29595</v>
      </c>
      <c r="K936" s="248"/>
      <c r="L936" s="248"/>
      <c r="M936" s="248"/>
      <c r="N936" s="248"/>
      <c r="O936" s="248"/>
    </row>
    <row r="937" spans="1:15" ht="14.25" customHeight="1">
      <c r="A937" s="247">
        <v>936</v>
      </c>
      <c r="B937" s="248" t="s">
        <v>40488</v>
      </c>
      <c r="C937" s="249" t="s">
        <v>28288</v>
      </c>
      <c r="D937" s="249" t="s">
        <v>232</v>
      </c>
      <c r="E937" s="248" t="s">
        <v>40489</v>
      </c>
      <c r="F937" s="249" t="s">
        <v>33</v>
      </c>
      <c r="G937" s="249" t="s">
        <v>40490</v>
      </c>
      <c r="H937" s="248" t="s">
        <v>29617</v>
      </c>
      <c r="I937" s="248" t="s">
        <v>29598</v>
      </c>
      <c r="J937" s="248" t="s">
        <v>29599</v>
      </c>
      <c r="K937" s="248"/>
      <c r="L937" s="248"/>
      <c r="M937" s="248"/>
      <c r="N937" s="248"/>
      <c r="O937" s="248"/>
    </row>
    <row r="938" spans="1:15" ht="14.25" customHeight="1">
      <c r="A938" s="247">
        <v>937</v>
      </c>
      <c r="B938" s="248" t="s">
        <v>40491</v>
      </c>
      <c r="C938" s="249" t="s">
        <v>40492</v>
      </c>
      <c r="D938" s="249" t="s">
        <v>607</v>
      </c>
      <c r="E938" s="248" t="s">
        <v>40493</v>
      </c>
      <c r="F938" s="249" t="s">
        <v>33</v>
      </c>
      <c r="G938" s="249" t="s">
        <v>40494</v>
      </c>
      <c r="H938" s="248" t="s">
        <v>29620</v>
      </c>
      <c r="I938" s="248" t="s">
        <v>29602</v>
      </c>
      <c r="J938" s="248" t="s">
        <v>29603</v>
      </c>
      <c r="K938" s="248"/>
      <c r="L938" s="248"/>
      <c r="M938" s="248"/>
      <c r="N938" s="248"/>
      <c r="O938" s="248"/>
    </row>
    <row r="939" spans="1:15" ht="14.25" customHeight="1">
      <c r="A939" s="247">
        <v>938</v>
      </c>
      <c r="B939" s="248" t="s">
        <v>40495</v>
      </c>
      <c r="C939" s="249" t="s">
        <v>2541</v>
      </c>
      <c r="D939" s="249" t="s">
        <v>37613</v>
      </c>
      <c r="E939" s="248" t="s">
        <v>40496</v>
      </c>
      <c r="F939" s="249" t="s">
        <v>33</v>
      </c>
      <c r="G939" s="249" t="s">
        <v>40497</v>
      </c>
      <c r="H939" s="248" t="s">
        <v>29623</v>
      </c>
      <c r="I939" s="248" t="s">
        <v>29605</v>
      </c>
      <c r="J939" s="248" t="s">
        <v>29606</v>
      </c>
      <c r="K939" s="248"/>
      <c r="L939" s="248"/>
      <c r="M939" s="248"/>
      <c r="N939" s="248"/>
      <c r="O939" s="248"/>
    </row>
    <row r="940" spans="1:15" ht="14.25" customHeight="1">
      <c r="A940" s="247">
        <v>939</v>
      </c>
      <c r="B940" s="248" t="s">
        <v>40498</v>
      </c>
      <c r="C940" s="249" t="s">
        <v>40499</v>
      </c>
      <c r="D940" s="249" t="s">
        <v>40500</v>
      </c>
      <c r="E940" s="248" t="s">
        <v>40221</v>
      </c>
      <c r="F940" s="249" t="s">
        <v>17</v>
      </c>
      <c r="G940" s="249" t="s">
        <v>40501</v>
      </c>
      <c r="H940" s="248" t="s">
        <v>29627</v>
      </c>
      <c r="I940" s="248" t="s">
        <v>29609</v>
      </c>
      <c r="J940" s="248" t="s">
        <v>20265</v>
      </c>
      <c r="K940" s="248"/>
      <c r="L940" s="248"/>
      <c r="M940" s="248"/>
      <c r="N940" s="248"/>
      <c r="O940" s="248"/>
    </row>
    <row r="941" spans="1:15" ht="14.25" customHeight="1">
      <c r="A941" s="247">
        <v>940</v>
      </c>
      <c r="B941" s="248" t="s">
        <v>40502</v>
      </c>
      <c r="C941" s="249" t="s">
        <v>40503</v>
      </c>
      <c r="D941" s="249" t="s">
        <v>995</v>
      </c>
      <c r="E941" s="248" t="s">
        <v>40504</v>
      </c>
      <c r="F941" s="249" t="s">
        <v>33</v>
      </c>
      <c r="G941" s="249" t="s">
        <v>40505</v>
      </c>
      <c r="H941" s="248" t="s">
        <v>29631</v>
      </c>
      <c r="I941" s="248" t="s">
        <v>29612</v>
      </c>
      <c r="J941" s="248" t="s">
        <v>15478</v>
      </c>
      <c r="K941" s="248"/>
      <c r="L941" s="248"/>
      <c r="M941" s="248"/>
      <c r="N941" s="248"/>
      <c r="O941" s="248"/>
    </row>
    <row r="942" spans="1:15" ht="14.25" customHeight="1">
      <c r="A942" s="247">
        <v>941</v>
      </c>
      <c r="B942" s="248" t="s">
        <v>40506</v>
      </c>
      <c r="C942" s="249" t="s">
        <v>37541</v>
      </c>
      <c r="D942" s="249" t="s">
        <v>40139</v>
      </c>
      <c r="E942" s="248" t="s">
        <v>40082</v>
      </c>
      <c r="F942" s="249" t="s">
        <v>17</v>
      </c>
      <c r="G942" s="249" t="s">
        <v>40507</v>
      </c>
      <c r="H942" s="248" t="s">
        <v>18034</v>
      </c>
      <c r="I942" s="248" t="s">
        <v>29615</v>
      </c>
      <c r="J942" s="248" t="s">
        <v>29616</v>
      </c>
      <c r="K942" s="248"/>
      <c r="L942" s="248"/>
      <c r="M942" s="248"/>
      <c r="N942" s="248"/>
      <c r="O942" s="248"/>
    </row>
    <row r="943" spans="1:15" ht="14.25" customHeight="1">
      <c r="A943" s="247">
        <v>942</v>
      </c>
      <c r="B943" s="248" t="s">
        <v>40508</v>
      </c>
      <c r="C943" s="249" t="s">
        <v>2543</v>
      </c>
      <c r="D943" s="249" t="s">
        <v>405</v>
      </c>
      <c r="E943" s="248" t="s">
        <v>38807</v>
      </c>
      <c r="F943" s="249" t="s">
        <v>17</v>
      </c>
      <c r="G943" s="249" t="s">
        <v>40509</v>
      </c>
      <c r="H943" s="248" t="s">
        <v>29634</v>
      </c>
      <c r="I943" s="248" t="s">
        <v>29619</v>
      </c>
      <c r="J943" s="248" t="s">
        <v>28110</v>
      </c>
      <c r="K943" s="248"/>
      <c r="L943" s="248"/>
      <c r="M943" s="248"/>
      <c r="N943" s="248"/>
      <c r="O943" s="248"/>
    </row>
    <row r="944" spans="1:15" ht="14.25" customHeight="1">
      <c r="A944" s="247">
        <v>943</v>
      </c>
      <c r="B944" s="248" t="s">
        <v>40510</v>
      </c>
      <c r="C944" s="249" t="s">
        <v>40511</v>
      </c>
      <c r="D944" s="249" t="s">
        <v>405</v>
      </c>
      <c r="E944" s="248" t="s">
        <v>39416</v>
      </c>
      <c r="F944" s="249" t="s">
        <v>33</v>
      </c>
      <c r="G944" s="249" t="s">
        <v>40512</v>
      </c>
      <c r="H944" s="248" t="s">
        <v>29637</v>
      </c>
      <c r="I944" s="248" t="s">
        <v>29622</v>
      </c>
      <c r="J944" s="248" t="s">
        <v>15463</v>
      </c>
      <c r="K944" s="248"/>
      <c r="L944" s="248"/>
      <c r="M944" s="248"/>
      <c r="N944" s="248"/>
      <c r="O944" s="248"/>
    </row>
    <row r="945" spans="1:15" ht="14.25" customHeight="1">
      <c r="A945" s="247">
        <v>944</v>
      </c>
      <c r="B945" s="248" t="s">
        <v>40513</v>
      </c>
      <c r="C945" s="249" t="s">
        <v>484</v>
      </c>
      <c r="D945" s="249" t="s">
        <v>43</v>
      </c>
      <c r="E945" s="248" t="s">
        <v>38109</v>
      </c>
      <c r="F945" s="249" t="s">
        <v>17</v>
      </c>
      <c r="G945" s="249" t="s">
        <v>40514</v>
      </c>
      <c r="H945" s="248" t="s">
        <v>11559</v>
      </c>
      <c r="I945" s="248" t="s">
        <v>29625</v>
      </c>
      <c r="J945" s="248" t="s">
        <v>29626</v>
      </c>
      <c r="K945" s="248"/>
      <c r="L945" s="248"/>
      <c r="M945" s="248"/>
      <c r="N945" s="248"/>
      <c r="O945" s="248"/>
    </row>
    <row r="946" spans="1:15" ht="14.25" customHeight="1">
      <c r="A946" s="247">
        <v>945</v>
      </c>
      <c r="B946" s="248" t="s">
        <v>40515</v>
      </c>
      <c r="C946" s="249" t="s">
        <v>40516</v>
      </c>
      <c r="D946" s="249" t="s">
        <v>43</v>
      </c>
      <c r="E946" s="248" t="s">
        <v>37534</v>
      </c>
      <c r="F946" s="249" t="s">
        <v>17</v>
      </c>
      <c r="G946" s="249" t="s">
        <v>40517</v>
      </c>
      <c r="H946" s="248" t="s">
        <v>11952</v>
      </c>
      <c r="I946" s="248" t="s">
        <v>29629</v>
      </c>
      <c r="J946" s="248" t="s">
        <v>29630</v>
      </c>
      <c r="K946" s="248"/>
      <c r="L946" s="248"/>
      <c r="M946" s="248"/>
      <c r="N946" s="248"/>
      <c r="O946" s="248"/>
    </row>
    <row r="947" spans="1:15" ht="14.25" customHeight="1">
      <c r="A947" s="247">
        <v>946</v>
      </c>
      <c r="B947" s="248" t="s">
        <v>40518</v>
      </c>
      <c r="C947" s="249" t="s">
        <v>1460</v>
      </c>
      <c r="D947" s="249" t="s">
        <v>43</v>
      </c>
      <c r="E947" s="248" t="s">
        <v>39286</v>
      </c>
      <c r="F947" s="249" t="s">
        <v>17</v>
      </c>
      <c r="G947" s="249" t="s">
        <v>40519</v>
      </c>
      <c r="H947" s="248" t="s">
        <v>29640</v>
      </c>
      <c r="I947" s="248" t="s">
        <v>18035</v>
      </c>
      <c r="J947" s="248" t="s">
        <v>12045</v>
      </c>
      <c r="K947" s="248"/>
      <c r="L947" s="248"/>
      <c r="M947" s="248"/>
      <c r="N947" s="248"/>
      <c r="O947" s="248"/>
    </row>
    <row r="948" spans="1:15" ht="14.25" customHeight="1">
      <c r="A948" s="247">
        <v>947</v>
      </c>
      <c r="B948" s="248" t="s">
        <v>40520</v>
      </c>
      <c r="C948" s="249" t="s">
        <v>40521</v>
      </c>
      <c r="D948" s="249" t="s">
        <v>43</v>
      </c>
      <c r="E948" s="248" t="s">
        <v>40267</v>
      </c>
      <c r="F948" s="249" t="s">
        <v>17</v>
      </c>
      <c r="G948" s="249" t="s">
        <v>40522</v>
      </c>
      <c r="H948" s="248" t="s">
        <v>29643</v>
      </c>
      <c r="I948" s="248" t="s">
        <v>29633</v>
      </c>
      <c r="J948" s="248" t="s">
        <v>22926</v>
      </c>
      <c r="K948" s="248"/>
      <c r="L948" s="248"/>
      <c r="M948" s="248"/>
      <c r="N948" s="248"/>
      <c r="O948" s="248"/>
    </row>
    <row r="949" spans="1:15" ht="14.25" customHeight="1">
      <c r="A949" s="247">
        <v>948</v>
      </c>
      <c r="B949" s="248" t="s">
        <v>40523</v>
      </c>
      <c r="C949" s="249" t="s">
        <v>3278</v>
      </c>
      <c r="D949" s="249" t="s">
        <v>43</v>
      </c>
      <c r="E949" s="248" t="s">
        <v>40524</v>
      </c>
      <c r="F949" s="249" t="s">
        <v>17</v>
      </c>
      <c r="G949" s="249" t="s">
        <v>40525</v>
      </c>
      <c r="H949" s="248" t="s">
        <v>29646</v>
      </c>
      <c r="I949" s="248" t="s">
        <v>29636</v>
      </c>
      <c r="J949" s="248" t="s">
        <v>11519</v>
      </c>
      <c r="K949" s="248"/>
      <c r="L949" s="248"/>
      <c r="M949" s="248"/>
      <c r="N949" s="248"/>
      <c r="O949" s="248"/>
    </row>
    <row r="950" spans="1:15" ht="14.25" customHeight="1">
      <c r="A950" s="247">
        <v>949</v>
      </c>
      <c r="B950" s="248" t="s">
        <v>40526</v>
      </c>
      <c r="C950" s="249" t="s">
        <v>1544</v>
      </c>
      <c r="D950" s="249" t="s">
        <v>1964</v>
      </c>
      <c r="E950" s="248" t="s">
        <v>40206</v>
      </c>
      <c r="F950" s="249" t="s">
        <v>17</v>
      </c>
      <c r="G950" s="249" t="s">
        <v>40527</v>
      </c>
      <c r="H950" s="248" t="s">
        <v>29650</v>
      </c>
      <c r="I950" s="248" t="s">
        <v>11945</v>
      </c>
      <c r="J950" s="248" t="s">
        <v>11946</v>
      </c>
      <c r="K950" s="248"/>
      <c r="L950" s="248"/>
      <c r="M950" s="248"/>
      <c r="N950" s="248"/>
      <c r="O950" s="248"/>
    </row>
    <row r="951" spans="1:15" ht="14.25" customHeight="1">
      <c r="A951" s="247">
        <v>950</v>
      </c>
      <c r="B951" s="248" t="s">
        <v>40528</v>
      </c>
      <c r="C951" s="249" t="s">
        <v>40529</v>
      </c>
      <c r="D951" s="249" t="s">
        <v>4726</v>
      </c>
      <c r="E951" s="248" t="s">
        <v>40530</v>
      </c>
      <c r="F951" s="249" t="s">
        <v>17</v>
      </c>
      <c r="G951" s="249" t="s">
        <v>40531</v>
      </c>
      <c r="H951" s="248" t="s">
        <v>11517</v>
      </c>
      <c r="I951" s="248" t="s">
        <v>11953</v>
      </c>
      <c r="J951" s="248" t="s">
        <v>437</v>
      </c>
      <c r="K951" s="248"/>
      <c r="L951" s="248"/>
      <c r="M951" s="248"/>
      <c r="N951" s="248"/>
      <c r="O951" s="248"/>
    </row>
    <row r="952" spans="1:15" ht="14.25" customHeight="1">
      <c r="A952" s="247">
        <v>951</v>
      </c>
      <c r="B952" s="248" t="s">
        <v>40532</v>
      </c>
      <c r="C952" s="249" t="s">
        <v>4553</v>
      </c>
      <c r="D952" s="249" t="s">
        <v>759</v>
      </c>
      <c r="E952" s="248" t="s">
        <v>40533</v>
      </c>
      <c r="F952" s="249" t="s">
        <v>33</v>
      </c>
      <c r="G952" s="249" t="s">
        <v>40534</v>
      </c>
      <c r="H952" s="248" t="s">
        <v>29653</v>
      </c>
      <c r="I952" s="248" t="s">
        <v>29639</v>
      </c>
      <c r="J952" s="248" t="s">
        <v>15344</v>
      </c>
      <c r="K952" s="248"/>
      <c r="L952" s="248"/>
      <c r="M952" s="248"/>
      <c r="N952" s="248"/>
      <c r="O952" s="248"/>
    </row>
    <row r="953" spans="1:15" ht="14.25" customHeight="1">
      <c r="A953" s="247">
        <v>952</v>
      </c>
      <c r="B953" s="248" t="s">
        <v>40535</v>
      </c>
      <c r="C953" s="249" t="s">
        <v>40536</v>
      </c>
      <c r="D953" s="249" t="s">
        <v>3232</v>
      </c>
      <c r="E953" s="248" t="s">
        <v>40537</v>
      </c>
      <c r="F953" s="249" t="s">
        <v>33</v>
      </c>
      <c r="G953" s="249" t="s">
        <v>40538</v>
      </c>
      <c r="H953" s="248" t="s">
        <v>12545</v>
      </c>
      <c r="I953" s="248" t="s">
        <v>29642</v>
      </c>
      <c r="J953" s="248" t="s">
        <v>20390</v>
      </c>
      <c r="K953" s="248"/>
      <c r="L953" s="248"/>
      <c r="M953" s="248"/>
      <c r="N953" s="248"/>
      <c r="O953" s="248"/>
    </row>
    <row r="954" spans="1:15" ht="14.25" customHeight="1">
      <c r="A954" s="247">
        <v>953</v>
      </c>
      <c r="B954" s="248" t="s">
        <v>40539</v>
      </c>
      <c r="C954" s="249" t="s">
        <v>3543</v>
      </c>
      <c r="D954" s="249" t="s">
        <v>764</v>
      </c>
      <c r="E954" s="248" t="s">
        <v>40540</v>
      </c>
      <c r="F954" s="249" t="s">
        <v>33</v>
      </c>
      <c r="G954" s="249" t="s">
        <v>40541</v>
      </c>
      <c r="H954" s="248" t="s">
        <v>29658</v>
      </c>
      <c r="I954" s="248" t="s">
        <v>29645</v>
      </c>
      <c r="J954" s="248" t="s">
        <v>24828</v>
      </c>
      <c r="K954" s="248"/>
      <c r="L954" s="248"/>
      <c r="M954" s="248"/>
      <c r="N954" s="248"/>
      <c r="O954" s="248"/>
    </row>
    <row r="955" spans="1:15" ht="14.25" customHeight="1">
      <c r="A955" s="247">
        <v>954</v>
      </c>
      <c r="B955" s="248" t="s">
        <v>40542</v>
      </c>
      <c r="C955" s="249" t="s">
        <v>37785</v>
      </c>
      <c r="D955" s="249" t="s">
        <v>38065</v>
      </c>
      <c r="E955" s="248" t="s">
        <v>37661</v>
      </c>
      <c r="F955" s="249" t="s">
        <v>17</v>
      </c>
      <c r="G955" s="249" t="s">
        <v>40543</v>
      </c>
      <c r="H955" s="248" t="s">
        <v>29662</v>
      </c>
      <c r="I955" s="248" t="s">
        <v>29648</v>
      </c>
      <c r="J955" s="248" t="s">
        <v>29649</v>
      </c>
      <c r="K955" s="248"/>
      <c r="L955" s="248"/>
      <c r="M955" s="248"/>
      <c r="N955" s="248"/>
      <c r="O955" s="248"/>
    </row>
    <row r="956" spans="1:15" ht="14.25" customHeight="1">
      <c r="A956" s="247">
        <v>955</v>
      </c>
      <c r="B956" s="248" t="s">
        <v>40544</v>
      </c>
      <c r="C956" s="249" t="s">
        <v>2695</v>
      </c>
      <c r="D956" s="249" t="s">
        <v>1750</v>
      </c>
      <c r="E956" s="248" t="s">
        <v>39858</v>
      </c>
      <c r="F956" s="249" t="s">
        <v>17</v>
      </c>
      <c r="G956" s="249" t="s">
        <v>40545</v>
      </c>
      <c r="H956" s="248" t="s">
        <v>29665</v>
      </c>
      <c r="I956" s="248" t="s">
        <v>11955</v>
      </c>
      <c r="J956" s="248" t="s">
        <v>11956</v>
      </c>
      <c r="K956" s="248"/>
      <c r="L956" s="248"/>
      <c r="M956" s="248"/>
      <c r="N956" s="248"/>
      <c r="O956" s="248"/>
    </row>
    <row r="957" spans="1:15" ht="14.25" customHeight="1">
      <c r="A957" s="247">
        <v>956</v>
      </c>
      <c r="B957" s="248" t="s">
        <v>40546</v>
      </c>
      <c r="C957" s="249" t="s">
        <v>817</v>
      </c>
      <c r="D957" s="249" t="s">
        <v>500</v>
      </c>
      <c r="E957" s="248" t="s">
        <v>40214</v>
      </c>
      <c r="F957" s="249" t="s">
        <v>17</v>
      </c>
      <c r="G957" s="249" t="s">
        <v>40547</v>
      </c>
      <c r="H957" s="248" t="s">
        <v>29668</v>
      </c>
      <c r="I957" s="248" t="s">
        <v>29652</v>
      </c>
      <c r="J957" s="248" t="s">
        <v>20584</v>
      </c>
      <c r="K957" s="248"/>
      <c r="L957" s="248"/>
      <c r="M957" s="248"/>
      <c r="N957" s="248"/>
      <c r="O957" s="248"/>
    </row>
    <row r="958" spans="1:15" ht="14.25" customHeight="1">
      <c r="A958" s="247">
        <v>957</v>
      </c>
      <c r="B958" s="248" t="s">
        <v>40548</v>
      </c>
      <c r="C958" s="249" t="s">
        <v>679</v>
      </c>
      <c r="D958" s="249" t="s">
        <v>40549</v>
      </c>
      <c r="E958" s="248" t="s">
        <v>40151</v>
      </c>
      <c r="F958" s="249" t="s">
        <v>17</v>
      </c>
      <c r="G958" s="249" t="s">
        <v>40550</v>
      </c>
      <c r="H958" s="248" t="s">
        <v>29674</v>
      </c>
      <c r="I958" s="248" t="s">
        <v>29654</v>
      </c>
      <c r="J958" s="248" t="s">
        <v>29655</v>
      </c>
      <c r="K958" s="248"/>
      <c r="L958" s="248"/>
      <c r="M958" s="248"/>
      <c r="N958" s="248"/>
      <c r="O958" s="248"/>
    </row>
    <row r="959" spans="1:15" ht="14.25" customHeight="1">
      <c r="A959" s="247">
        <v>958</v>
      </c>
      <c r="B959" s="248" t="s">
        <v>40551</v>
      </c>
      <c r="C959" s="249" t="s">
        <v>40552</v>
      </c>
      <c r="D959" s="249" t="s">
        <v>40553</v>
      </c>
      <c r="E959" s="248" t="s">
        <v>39929</v>
      </c>
      <c r="F959" s="249" t="s">
        <v>17</v>
      </c>
      <c r="G959" s="249" t="s">
        <v>40554</v>
      </c>
      <c r="H959" s="248" t="s">
        <v>11451</v>
      </c>
      <c r="I959" s="248" t="s">
        <v>29657</v>
      </c>
      <c r="J959" s="248" t="s">
        <v>22721</v>
      </c>
      <c r="K959" s="248"/>
      <c r="L959" s="248"/>
      <c r="M959" s="248"/>
      <c r="N959" s="248"/>
      <c r="O959" s="248"/>
    </row>
    <row r="960" spans="1:15" ht="14.25" customHeight="1">
      <c r="A960" s="247">
        <v>959</v>
      </c>
      <c r="B960" s="248" t="s">
        <v>40555</v>
      </c>
      <c r="C960" s="249" t="s">
        <v>37</v>
      </c>
      <c r="D960" s="249" t="s">
        <v>1968</v>
      </c>
      <c r="E960" s="248" t="s">
        <v>40556</v>
      </c>
      <c r="F960" s="249" t="s">
        <v>33</v>
      </c>
      <c r="G960" s="249" t="s">
        <v>40557</v>
      </c>
      <c r="H960" s="248" t="s">
        <v>29678</v>
      </c>
      <c r="I960" s="248" t="s">
        <v>29660</v>
      </c>
      <c r="J960" s="248" t="s">
        <v>29661</v>
      </c>
      <c r="K960" s="248"/>
      <c r="L960" s="248"/>
      <c r="M960" s="248"/>
      <c r="N960" s="248"/>
      <c r="O960" s="248"/>
    </row>
    <row r="961" spans="1:15" ht="14.25" customHeight="1">
      <c r="A961" s="247">
        <v>960</v>
      </c>
      <c r="B961" s="248" t="s">
        <v>40558</v>
      </c>
      <c r="C961" s="249" t="s">
        <v>587</v>
      </c>
      <c r="D961" s="249" t="s">
        <v>40559</v>
      </c>
      <c r="E961" s="248" t="s">
        <v>40560</v>
      </c>
      <c r="F961" s="249" t="s">
        <v>17</v>
      </c>
      <c r="G961" s="249" t="s">
        <v>40561</v>
      </c>
      <c r="H961" s="248" t="s">
        <v>29681</v>
      </c>
      <c r="I961" s="248" t="s">
        <v>29664</v>
      </c>
      <c r="J961" s="248" t="s">
        <v>12916</v>
      </c>
      <c r="K961" s="248"/>
      <c r="L961" s="248"/>
      <c r="M961" s="248"/>
      <c r="N961" s="248"/>
      <c r="O961" s="248"/>
    </row>
    <row r="962" spans="1:15" ht="14.25" customHeight="1">
      <c r="A962" s="247">
        <v>961</v>
      </c>
      <c r="B962" s="248" t="s">
        <v>40562</v>
      </c>
      <c r="C962" s="249" t="s">
        <v>3699</v>
      </c>
      <c r="D962" s="249" t="s">
        <v>780</v>
      </c>
      <c r="E962" s="248" t="s">
        <v>39378</v>
      </c>
      <c r="F962" s="249" t="s">
        <v>33</v>
      </c>
      <c r="G962" s="249" t="s">
        <v>40563</v>
      </c>
      <c r="H962" s="248" t="s">
        <v>29684</v>
      </c>
      <c r="I962" s="248" t="s">
        <v>29667</v>
      </c>
      <c r="J962" s="248" t="s">
        <v>23196</v>
      </c>
      <c r="K962" s="248"/>
      <c r="L962" s="248"/>
      <c r="M962" s="248"/>
      <c r="N962" s="248"/>
      <c r="O962" s="248"/>
    </row>
    <row r="963" spans="1:15" ht="14.25" customHeight="1">
      <c r="A963" s="247">
        <v>962</v>
      </c>
      <c r="B963" s="248" t="s">
        <v>40564</v>
      </c>
      <c r="C963" s="249" t="s">
        <v>40565</v>
      </c>
      <c r="D963" s="249" t="s">
        <v>445</v>
      </c>
      <c r="E963" s="248" t="s">
        <v>40566</v>
      </c>
      <c r="F963" s="249" t="s">
        <v>17</v>
      </c>
      <c r="G963" s="249" t="s">
        <v>40567</v>
      </c>
      <c r="H963" s="248" t="s">
        <v>11994</v>
      </c>
      <c r="I963" s="248" t="s">
        <v>29670</v>
      </c>
      <c r="J963" s="248" t="s">
        <v>29671</v>
      </c>
      <c r="K963" s="248"/>
      <c r="L963" s="248"/>
      <c r="M963" s="248"/>
      <c r="N963" s="248"/>
      <c r="O963" s="248"/>
    </row>
    <row r="964" spans="1:15" ht="14.25" customHeight="1">
      <c r="A964" s="247">
        <v>963</v>
      </c>
      <c r="B964" s="248" t="s">
        <v>40568</v>
      </c>
      <c r="C964" s="249" t="s">
        <v>2457</v>
      </c>
      <c r="D964" s="249" t="s">
        <v>445</v>
      </c>
      <c r="E964" s="248" t="s">
        <v>40569</v>
      </c>
      <c r="F964" s="249" t="s">
        <v>33</v>
      </c>
      <c r="G964" s="249" t="s">
        <v>40570</v>
      </c>
      <c r="H964" s="248" t="s">
        <v>29686</v>
      </c>
      <c r="I964" s="248" t="s">
        <v>29673</v>
      </c>
      <c r="J964" s="248" t="s">
        <v>17817</v>
      </c>
      <c r="K964" s="248"/>
      <c r="L964" s="248"/>
      <c r="M964" s="248"/>
      <c r="N964" s="248"/>
      <c r="O964" s="248"/>
    </row>
    <row r="965" spans="1:15" ht="14.25" customHeight="1">
      <c r="A965" s="247">
        <v>964</v>
      </c>
      <c r="B965" s="248" t="s">
        <v>40571</v>
      </c>
      <c r="C965" s="249" t="s">
        <v>140</v>
      </c>
      <c r="D965" s="249" t="s">
        <v>445</v>
      </c>
      <c r="E965" s="248" t="s">
        <v>39442</v>
      </c>
      <c r="F965" s="249" t="s">
        <v>17</v>
      </c>
      <c r="G965" s="249" t="s">
        <v>40572</v>
      </c>
      <c r="H965" s="248" t="s">
        <v>29690</v>
      </c>
      <c r="I965" s="248" t="s">
        <v>29675</v>
      </c>
      <c r="J965" s="248" t="s">
        <v>26648</v>
      </c>
      <c r="K965" s="248"/>
      <c r="L965" s="248"/>
      <c r="M965" s="248"/>
      <c r="N965" s="248"/>
      <c r="O965" s="248"/>
    </row>
    <row r="966" spans="1:15" ht="14.25" customHeight="1">
      <c r="A966" s="247">
        <v>965</v>
      </c>
      <c r="B966" s="248" t="s">
        <v>40573</v>
      </c>
      <c r="C966" s="249" t="s">
        <v>38285</v>
      </c>
      <c r="D966" s="249" t="s">
        <v>104</v>
      </c>
      <c r="E966" s="248" t="s">
        <v>39842</v>
      </c>
      <c r="F966" s="249" t="s">
        <v>17</v>
      </c>
      <c r="G966" s="249" t="s">
        <v>40574</v>
      </c>
      <c r="H966" s="248" t="s">
        <v>11321</v>
      </c>
      <c r="I966" s="248" t="s">
        <v>29677</v>
      </c>
      <c r="J966" s="248" t="s">
        <v>25513</v>
      </c>
      <c r="K966" s="248"/>
      <c r="L966" s="248"/>
      <c r="M966" s="248"/>
      <c r="N966" s="248"/>
      <c r="O966" s="248"/>
    </row>
    <row r="967" spans="1:15" ht="14.25" customHeight="1">
      <c r="A967" s="247">
        <v>966</v>
      </c>
      <c r="B967" s="248" t="s">
        <v>40575</v>
      </c>
      <c r="C967" s="249" t="s">
        <v>255</v>
      </c>
      <c r="D967" s="249" t="s">
        <v>104</v>
      </c>
      <c r="E967" s="248" t="s">
        <v>39902</v>
      </c>
      <c r="F967" s="249" t="s">
        <v>33</v>
      </c>
      <c r="G967" s="249" t="s">
        <v>40576</v>
      </c>
      <c r="H967" s="248" t="s">
        <v>18425</v>
      </c>
      <c r="I967" s="248" t="s">
        <v>29680</v>
      </c>
      <c r="J967" s="248" t="s">
        <v>23566</v>
      </c>
      <c r="K967" s="248"/>
      <c r="L967" s="248"/>
      <c r="M967" s="248"/>
      <c r="N967" s="248"/>
      <c r="O967" s="248"/>
    </row>
    <row r="968" spans="1:15" ht="14.25" customHeight="1">
      <c r="A968" s="247">
        <v>967</v>
      </c>
      <c r="B968" s="248" t="s">
        <v>40577</v>
      </c>
      <c r="C968" s="249" t="s">
        <v>2619</v>
      </c>
      <c r="D968" s="249" t="s">
        <v>528</v>
      </c>
      <c r="E968" s="248" t="s">
        <v>40578</v>
      </c>
      <c r="F968" s="249" t="s">
        <v>33</v>
      </c>
      <c r="G968" s="249" t="s">
        <v>40579</v>
      </c>
      <c r="H968" s="248" t="s">
        <v>29692</v>
      </c>
      <c r="I968" s="248" t="s">
        <v>29683</v>
      </c>
      <c r="J968" s="248" t="s">
        <v>1655</v>
      </c>
      <c r="K968" s="248"/>
      <c r="L968" s="248"/>
      <c r="M968" s="248"/>
      <c r="N968" s="248"/>
      <c r="O968" s="248"/>
    </row>
    <row r="969" spans="1:15" ht="14.25" customHeight="1">
      <c r="A969" s="247">
        <v>968</v>
      </c>
      <c r="B969" s="248" t="s">
        <v>40580</v>
      </c>
      <c r="C969" s="249" t="s">
        <v>39410</v>
      </c>
      <c r="D969" s="249" t="s">
        <v>256</v>
      </c>
      <c r="E969" s="248" t="s">
        <v>39562</v>
      </c>
      <c r="F969" s="249" t="s">
        <v>33</v>
      </c>
      <c r="G969" s="249" t="s">
        <v>40581</v>
      </c>
      <c r="H969" s="248" t="s">
        <v>29695</v>
      </c>
      <c r="I969" s="248" t="s">
        <v>11995</v>
      </c>
      <c r="J969" s="248" t="s">
        <v>11996</v>
      </c>
      <c r="K969" s="248"/>
      <c r="L969" s="248"/>
      <c r="M969" s="248"/>
      <c r="N969" s="248"/>
      <c r="O969" s="248"/>
    </row>
    <row r="970" spans="1:15" ht="14.25" customHeight="1">
      <c r="A970" s="247">
        <v>969</v>
      </c>
      <c r="B970" s="248" t="s">
        <v>40582</v>
      </c>
      <c r="C970" s="249" t="s">
        <v>40583</v>
      </c>
      <c r="D970" s="249" t="s">
        <v>537</v>
      </c>
      <c r="E970" s="248" t="s">
        <v>37514</v>
      </c>
      <c r="F970" s="249" t="s">
        <v>33</v>
      </c>
      <c r="G970" s="249" t="s">
        <v>40584</v>
      </c>
      <c r="H970" s="248" t="s">
        <v>29698</v>
      </c>
      <c r="I970" s="248" t="s">
        <v>29685</v>
      </c>
      <c r="J970" s="248" t="s">
        <v>13419</v>
      </c>
      <c r="K970" s="248"/>
      <c r="L970" s="248"/>
      <c r="M970" s="248"/>
      <c r="N970" s="248"/>
      <c r="O970" s="248"/>
    </row>
    <row r="971" spans="1:15" ht="14.25" customHeight="1">
      <c r="A971" s="247">
        <v>970</v>
      </c>
      <c r="B971" s="248" t="s">
        <v>40585</v>
      </c>
      <c r="C971" s="249" t="s">
        <v>2136</v>
      </c>
      <c r="D971" s="249" t="s">
        <v>1452</v>
      </c>
      <c r="E971" s="248" t="s">
        <v>38509</v>
      </c>
      <c r="F971" s="249" t="s">
        <v>17</v>
      </c>
      <c r="G971" s="249" t="s">
        <v>40586</v>
      </c>
      <c r="H971" s="248" t="s">
        <v>29701</v>
      </c>
      <c r="I971" s="248" t="s">
        <v>29688</v>
      </c>
      <c r="J971" s="248" t="s">
        <v>29689</v>
      </c>
      <c r="K971" s="248"/>
      <c r="L971" s="248"/>
      <c r="M971" s="248"/>
      <c r="N971" s="248"/>
      <c r="O971" s="248"/>
    </row>
    <row r="972" spans="1:15" ht="14.25" customHeight="1">
      <c r="A972" s="247">
        <v>971</v>
      </c>
      <c r="B972" s="248" t="s">
        <v>40587</v>
      </c>
      <c r="C972" s="249" t="s">
        <v>349</v>
      </c>
      <c r="D972" s="249" t="s">
        <v>242</v>
      </c>
      <c r="E972" s="248" t="s">
        <v>40398</v>
      </c>
      <c r="F972" s="249" t="s">
        <v>17</v>
      </c>
      <c r="G972" s="249" t="s">
        <v>40588</v>
      </c>
      <c r="H972" s="248" t="s">
        <v>29703</v>
      </c>
      <c r="I972" s="248" t="s">
        <v>12006</v>
      </c>
      <c r="J972" s="248" t="s">
        <v>12007</v>
      </c>
      <c r="K972" s="248"/>
      <c r="L972" s="248"/>
      <c r="M972" s="248"/>
      <c r="N972" s="248"/>
      <c r="O972" s="248"/>
    </row>
    <row r="973" spans="1:15" ht="14.25" customHeight="1">
      <c r="A973" s="247">
        <v>972</v>
      </c>
      <c r="B973" s="248" t="s">
        <v>40589</v>
      </c>
      <c r="C973" s="249" t="s">
        <v>40590</v>
      </c>
      <c r="D973" s="249" t="s">
        <v>3839</v>
      </c>
      <c r="E973" s="248" t="s">
        <v>39206</v>
      </c>
      <c r="F973" s="249" t="s">
        <v>33</v>
      </c>
      <c r="G973" s="249" t="s">
        <v>40591</v>
      </c>
      <c r="H973" s="248" t="s">
        <v>29707</v>
      </c>
      <c r="I973" s="248" t="s">
        <v>18426</v>
      </c>
      <c r="J973" s="248" t="s">
        <v>13844</v>
      </c>
      <c r="K973" s="248"/>
      <c r="L973" s="248"/>
      <c r="M973" s="248"/>
      <c r="N973" s="248"/>
      <c r="O973" s="248"/>
    </row>
    <row r="974" spans="1:15" ht="14.25" customHeight="1">
      <c r="A974" s="247">
        <v>973</v>
      </c>
      <c r="B974" s="248" t="s">
        <v>40592</v>
      </c>
      <c r="C974" s="249" t="s">
        <v>40593</v>
      </c>
      <c r="D974" s="249" t="s">
        <v>839</v>
      </c>
      <c r="E974" s="248" t="s">
        <v>39419</v>
      </c>
      <c r="F974" s="249" t="s">
        <v>33</v>
      </c>
      <c r="G974" s="249" t="s">
        <v>40594</v>
      </c>
      <c r="H974" s="248" t="s">
        <v>29710</v>
      </c>
      <c r="I974" s="248" t="s">
        <v>12025</v>
      </c>
      <c r="J974" s="248" t="s">
        <v>15748</v>
      </c>
      <c r="K974" s="248"/>
      <c r="L974" s="248"/>
      <c r="M974" s="248"/>
      <c r="N974" s="248"/>
      <c r="O974" s="248"/>
    </row>
    <row r="975" spans="1:15" ht="14.25" customHeight="1">
      <c r="A975" s="247">
        <v>974</v>
      </c>
      <c r="B975" s="248" t="s">
        <v>40595</v>
      </c>
      <c r="C975" s="249" t="s">
        <v>40596</v>
      </c>
      <c r="D975" s="249" t="s">
        <v>40597</v>
      </c>
      <c r="E975" s="248" t="s">
        <v>40598</v>
      </c>
      <c r="F975" s="249" t="s">
        <v>33</v>
      </c>
      <c r="G975" s="249" t="s">
        <v>40599</v>
      </c>
      <c r="H975" s="248" t="s">
        <v>29713</v>
      </c>
      <c r="I975" s="248" t="s">
        <v>29694</v>
      </c>
      <c r="J975" s="248" t="s">
        <v>25490</v>
      </c>
      <c r="K975" s="248"/>
      <c r="L975" s="248"/>
      <c r="M975" s="248"/>
      <c r="N975" s="248"/>
      <c r="O975" s="248"/>
    </row>
    <row r="976" spans="1:15" ht="14.25" customHeight="1">
      <c r="A976" s="247">
        <v>975</v>
      </c>
      <c r="B976" s="248" t="s">
        <v>40600</v>
      </c>
      <c r="C976" s="249" t="s">
        <v>38307</v>
      </c>
      <c r="D976" s="249" t="s">
        <v>176</v>
      </c>
      <c r="E976" s="248" t="s">
        <v>40601</v>
      </c>
      <c r="F976" s="249" t="s">
        <v>17</v>
      </c>
      <c r="G976" s="249" t="s">
        <v>40602</v>
      </c>
      <c r="H976" s="248" t="s">
        <v>29716</v>
      </c>
      <c r="I976" s="248" t="s">
        <v>29697</v>
      </c>
      <c r="J976" s="248" t="s">
        <v>14779</v>
      </c>
      <c r="K976" s="248"/>
      <c r="L976" s="248"/>
      <c r="M976" s="248"/>
      <c r="N976" s="248"/>
      <c r="O976" s="248"/>
    </row>
    <row r="977" spans="1:15" ht="14.25" customHeight="1">
      <c r="A977" s="247">
        <v>976</v>
      </c>
      <c r="B977" s="248" t="s">
        <v>40603</v>
      </c>
      <c r="C977" s="249" t="s">
        <v>400</v>
      </c>
      <c r="D977" s="249" t="s">
        <v>1792</v>
      </c>
      <c r="E977" s="248" t="s">
        <v>37344</v>
      </c>
      <c r="F977" s="249" t="s">
        <v>17</v>
      </c>
      <c r="G977" s="249" t="s">
        <v>40604</v>
      </c>
      <c r="H977" s="248" t="s">
        <v>29719</v>
      </c>
      <c r="I977" s="248" t="s">
        <v>29700</v>
      </c>
      <c r="J977" s="248" t="s">
        <v>11641</v>
      </c>
      <c r="K977" s="248"/>
      <c r="L977" s="248"/>
      <c r="M977" s="248"/>
      <c r="N977" s="248"/>
      <c r="O977" s="248"/>
    </row>
    <row r="978" spans="1:15" ht="14.25" customHeight="1">
      <c r="A978" s="247">
        <v>977</v>
      </c>
      <c r="B978" s="248" t="s">
        <v>40605</v>
      </c>
      <c r="C978" s="249" t="s">
        <v>40606</v>
      </c>
      <c r="D978" s="249" t="s">
        <v>2739</v>
      </c>
      <c r="E978" s="248" t="s">
        <v>40607</v>
      </c>
      <c r="F978" s="249" t="s">
        <v>17</v>
      </c>
      <c r="G978" s="249" t="s">
        <v>40608</v>
      </c>
      <c r="H978" s="248" t="s">
        <v>29723</v>
      </c>
      <c r="I978" s="248" t="s">
        <v>29702</v>
      </c>
      <c r="J978" s="248" t="s">
        <v>23237</v>
      </c>
      <c r="K978" s="248"/>
      <c r="L978" s="248"/>
      <c r="M978" s="248"/>
      <c r="N978" s="248"/>
      <c r="O978" s="248"/>
    </row>
    <row r="979" spans="1:15" ht="14.25" customHeight="1">
      <c r="A979" s="247">
        <v>978</v>
      </c>
      <c r="B979" s="248" t="s">
        <v>40609</v>
      </c>
      <c r="C979" s="249" t="s">
        <v>40610</v>
      </c>
      <c r="D979" s="249" t="s">
        <v>847</v>
      </c>
      <c r="E979" s="248" t="s">
        <v>40611</v>
      </c>
      <c r="F979" s="249" t="s">
        <v>17</v>
      </c>
      <c r="G979" s="249" t="s">
        <v>40612</v>
      </c>
      <c r="H979" s="248" t="s">
        <v>29726</v>
      </c>
      <c r="I979" s="248" t="s">
        <v>29705</v>
      </c>
      <c r="J979" s="248" t="s">
        <v>29706</v>
      </c>
      <c r="K979" s="248"/>
      <c r="L979" s="248"/>
      <c r="M979" s="248"/>
      <c r="N979" s="248"/>
      <c r="O979" s="248"/>
    </row>
    <row r="980" spans="1:15" ht="14.25" customHeight="1">
      <c r="A980" s="247">
        <v>979</v>
      </c>
      <c r="B980" s="248" t="s">
        <v>40613</v>
      </c>
      <c r="C980" s="249" t="s">
        <v>40614</v>
      </c>
      <c r="D980" s="249" t="s">
        <v>329</v>
      </c>
      <c r="E980" s="248" t="s">
        <v>39812</v>
      </c>
      <c r="F980" s="249" t="s">
        <v>33</v>
      </c>
      <c r="G980" s="249" t="s">
        <v>40615</v>
      </c>
      <c r="H980" s="248" t="s">
        <v>29729</v>
      </c>
      <c r="I980" s="248" t="s">
        <v>29709</v>
      </c>
      <c r="J980" s="248" t="s">
        <v>17391</v>
      </c>
      <c r="K980" s="248"/>
      <c r="L980" s="248"/>
      <c r="M980" s="248"/>
      <c r="N980" s="248"/>
      <c r="O980" s="248"/>
    </row>
    <row r="981" spans="1:15" ht="14.25" customHeight="1">
      <c r="A981" s="247">
        <v>980</v>
      </c>
      <c r="B981" s="248" t="s">
        <v>40616</v>
      </c>
      <c r="C981" s="249" t="s">
        <v>2153</v>
      </c>
      <c r="D981" s="249" t="s">
        <v>329</v>
      </c>
      <c r="E981" s="248" t="s">
        <v>38185</v>
      </c>
      <c r="F981" s="249" t="s">
        <v>33</v>
      </c>
      <c r="G981" s="249" t="s">
        <v>40617</v>
      </c>
      <c r="H981" s="248" t="s">
        <v>29732</v>
      </c>
      <c r="I981" s="248" t="s">
        <v>29712</v>
      </c>
      <c r="J981" s="248" t="s">
        <v>20143</v>
      </c>
      <c r="K981" s="248"/>
      <c r="L981" s="248"/>
      <c r="M981" s="248"/>
      <c r="N981" s="248"/>
      <c r="O981" s="248"/>
    </row>
    <row r="982" spans="1:15" ht="14.25" customHeight="1">
      <c r="A982" s="247">
        <v>981</v>
      </c>
      <c r="B982" s="248" t="s">
        <v>40618</v>
      </c>
      <c r="C982" s="249" t="s">
        <v>40619</v>
      </c>
      <c r="D982" s="249" t="s">
        <v>1765</v>
      </c>
      <c r="E982" s="248" t="s">
        <v>39887</v>
      </c>
      <c r="F982" s="249" t="s">
        <v>33</v>
      </c>
      <c r="G982" s="249" t="s">
        <v>40620</v>
      </c>
      <c r="H982" s="248" t="s">
        <v>29735</v>
      </c>
      <c r="I982" s="248" t="s">
        <v>29715</v>
      </c>
      <c r="J982" s="248" t="s">
        <v>16249</v>
      </c>
      <c r="K982" s="248"/>
      <c r="L982" s="248"/>
      <c r="M982" s="248"/>
      <c r="N982" s="248"/>
      <c r="O982" s="248"/>
    </row>
    <row r="983" spans="1:15" ht="14.25" customHeight="1">
      <c r="A983" s="247">
        <v>982</v>
      </c>
      <c r="B983" s="248" t="s">
        <v>40621</v>
      </c>
      <c r="C983" s="249" t="s">
        <v>40622</v>
      </c>
      <c r="D983" s="249" t="s">
        <v>94</v>
      </c>
      <c r="E983" s="248" t="s">
        <v>40623</v>
      </c>
      <c r="F983" s="249" t="s">
        <v>17</v>
      </c>
      <c r="G983" s="249" t="s">
        <v>40624</v>
      </c>
      <c r="H983" s="248" t="s">
        <v>29738</v>
      </c>
      <c r="I983" s="248" t="s">
        <v>29718</v>
      </c>
      <c r="J983" s="248" t="s">
        <v>12883</v>
      </c>
      <c r="K983" s="248"/>
      <c r="L983" s="248"/>
      <c r="M983" s="248"/>
      <c r="N983" s="248"/>
      <c r="O983" s="248"/>
    </row>
    <row r="984" spans="1:15" ht="14.25" customHeight="1">
      <c r="A984" s="247">
        <v>983</v>
      </c>
      <c r="B984" s="248" t="s">
        <v>40625</v>
      </c>
      <c r="C984" s="249" t="s">
        <v>40626</v>
      </c>
      <c r="D984" s="249" t="s">
        <v>94</v>
      </c>
      <c r="E984" s="248" t="s">
        <v>40627</v>
      </c>
      <c r="F984" s="249" t="s">
        <v>17</v>
      </c>
      <c r="G984" s="249" t="s">
        <v>40628</v>
      </c>
      <c r="H984" s="248" t="s">
        <v>29741</v>
      </c>
      <c r="I984" s="248" t="s">
        <v>29721</v>
      </c>
      <c r="J984" s="248" t="s">
        <v>29722</v>
      </c>
      <c r="K984" s="248"/>
      <c r="L984" s="248"/>
      <c r="M984" s="248"/>
      <c r="N984" s="248"/>
      <c r="O984" s="248"/>
    </row>
    <row r="985" spans="1:15" ht="14.25" customHeight="1">
      <c r="A985" s="247">
        <v>984</v>
      </c>
      <c r="B985" s="248" t="s">
        <v>40629</v>
      </c>
      <c r="C985" s="249" t="s">
        <v>40630</v>
      </c>
      <c r="D985" s="249" t="s">
        <v>94</v>
      </c>
      <c r="E985" s="248" t="s">
        <v>40631</v>
      </c>
      <c r="F985" s="249" t="s">
        <v>33</v>
      </c>
      <c r="G985" s="249" t="s">
        <v>40632</v>
      </c>
      <c r="H985" s="248" t="s">
        <v>29744</v>
      </c>
      <c r="I985" s="248" t="s">
        <v>29725</v>
      </c>
      <c r="J985" s="248" t="s">
        <v>25053</v>
      </c>
      <c r="K985" s="248"/>
      <c r="L985" s="248"/>
      <c r="M985" s="248"/>
      <c r="N985" s="248"/>
      <c r="O985" s="248"/>
    </row>
    <row r="986" spans="1:15" ht="14.25" customHeight="1">
      <c r="A986" s="247">
        <v>985</v>
      </c>
      <c r="B986" s="248" t="s">
        <v>40633</v>
      </c>
      <c r="C986" s="249" t="s">
        <v>40634</v>
      </c>
      <c r="D986" s="249" t="s">
        <v>94</v>
      </c>
      <c r="E986" s="248" t="s">
        <v>37693</v>
      </c>
      <c r="F986" s="249" t="s">
        <v>33</v>
      </c>
      <c r="G986" s="249" t="s">
        <v>40635</v>
      </c>
      <c r="H986" s="248" t="s">
        <v>29748</v>
      </c>
      <c r="I986" s="248" t="s">
        <v>29728</v>
      </c>
      <c r="J986" s="248" t="s">
        <v>13345</v>
      </c>
      <c r="K986" s="248"/>
      <c r="L986" s="248"/>
      <c r="M986" s="248"/>
      <c r="N986" s="248"/>
      <c r="O986" s="248"/>
    </row>
    <row r="987" spans="1:15" ht="14.25" customHeight="1">
      <c r="A987" s="247">
        <v>986</v>
      </c>
      <c r="B987" s="248" t="s">
        <v>40636</v>
      </c>
      <c r="C987" s="249" t="s">
        <v>40637</v>
      </c>
      <c r="D987" s="249" t="s">
        <v>874</v>
      </c>
      <c r="E987" s="248" t="s">
        <v>38509</v>
      </c>
      <c r="F987" s="249" t="s">
        <v>33</v>
      </c>
      <c r="G987" s="249" t="s">
        <v>40638</v>
      </c>
      <c r="H987" s="248" t="s">
        <v>29752</v>
      </c>
      <c r="I987" s="248" t="s">
        <v>29731</v>
      </c>
      <c r="J987" s="248" t="s">
        <v>13591</v>
      </c>
      <c r="K987" s="248"/>
      <c r="L987" s="248"/>
      <c r="M987" s="248"/>
      <c r="N987" s="248"/>
      <c r="O987" s="248"/>
    </row>
    <row r="988" spans="1:15" ht="14.25" customHeight="1">
      <c r="A988" s="247">
        <v>987</v>
      </c>
      <c r="B988" s="248" t="s">
        <v>40639</v>
      </c>
      <c r="C988" s="249" t="s">
        <v>954</v>
      </c>
      <c r="D988" s="249" t="s">
        <v>874</v>
      </c>
      <c r="E988" s="248" t="s">
        <v>40640</v>
      </c>
      <c r="F988" s="249" t="s">
        <v>33</v>
      </c>
      <c r="G988" s="249" t="s">
        <v>40641</v>
      </c>
      <c r="H988" s="248" t="s">
        <v>29755</v>
      </c>
      <c r="I988" s="248" t="s">
        <v>29734</v>
      </c>
      <c r="J988" s="248" t="s">
        <v>17612</v>
      </c>
      <c r="K988" s="248"/>
      <c r="L988" s="248"/>
      <c r="M988" s="248"/>
      <c r="N988" s="248"/>
      <c r="O988" s="248"/>
    </row>
    <row r="989" spans="1:15" ht="14.25" customHeight="1">
      <c r="A989" s="247">
        <v>988</v>
      </c>
      <c r="B989" s="248" t="s">
        <v>40642</v>
      </c>
      <c r="C989" s="249" t="s">
        <v>40643</v>
      </c>
      <c r="D989" s="249" t="s">
        <v>876</v>
      </c>
      <c r="E989" s="248" t="s">
        <v>40644</v>
      </c>
      <c r="F989" s="249" t="s">
        <v>17</v>
      </c>
      <c r="G989" s="249" t="s">
        <v>40645</v>
      </c>
      <c r="H989" s="248" t="s">
        <v>29757</v>
      </c>
      <c r="I989" s="248" t="s">
        <v>29737</v>
      </c>
      <c r="J989" s="248" t="s">
        <v>1512</v>
      </c>
      <c r="K989" s="248"/>
      <c r="L989" s="248"/>
      <c r="M989" s="248"/>
      <c r="N989" s="248"/>
      <c r="O989" s="248"/>
    </row>
    <row r="990" spans="1:15" ht="14.25" customHeight="1">
      <c r="A990" s="247">
        <v>989</v>
      </c>
      <c r="B990" s="248" t="s">
        <v>40646</v>
      </c>
      <c r="C990" s="249" t="s">
        <v>40647</v>
      </c>
      <c r="D990" s="249" t="s">
        <v>433</v>
      </c>
      <c r="E990" s="248" t="s">
        <v>40648</v>
      </c>
      <c r="F990" s="249" t="s">
        <v>17</v>
      </c>
      <c r="G990" s="249" t="s">
        <v>40649</v>
      </c>
      <c r="H990" s="248" t="s">
        <v>29761</v>
      </c>
      <c r="I990" s="248" t="s">
        <v>29740</v>
      </c>
      <c r="J990" s="248" t="s">
        <v>27440</v>
      </c>
      <c r="K990" s="248"/>
      <c r="L990" s="248"/>
      <c r="M990" s="248"/>
      <c r="N990" s="248"/>
      <c r="O990" s="248"/>
    </row>
    <row r="991" spans="1:15" ht="14.25" customHeight="1">
      <c r="A991" s="247">
        <v>990</v>
      </c>
      <c r="B991" s="248" t="s">
        <v>40650</v>
      </c>
      <c r="C991" s="249" t="s">
        <v>3543</v>
      </c>
      <c r="D991" s="249" t="s">
        <v>880</v>
      </c>
      <c r="E991" s="248" t="s">
        <v>40651</v>
      </c>
      <c r="F991" s="249" t="s">
        <v>17</v>
      </c>
      <c r="G991" s="249" t="s">
        <v>40652</v>
      </c>
      <c r="H991" s="248" t="s">
        <v>29764</v>
      </c>
      <c r="I991" s="248" t="s">
        <v>29743</v>
      </c>
      <c r="J991" s="248" t="s">
        <v>23502</v>
      </c>
      <c r="K991" s="248"/>
      <c r="L991" s="248"/>
      <c r="M991" s="248"/>
      <c r="N991" s="248"/>
      <c r="O991" s="248"/>
    </row>
    <row r="992" spans="1:15" ht="14.25" customHeight="1">
      <c r="A992" s="247">
        <v>991</v>
      </c>
      <c r="B992" s="248" t="s">
        <v>40653</v>
      </c>
      <c r="C992" s="249" t="s">
        <v>40654</v>
      </c>
      <c r="D992" s="249" t="s">
        <v>1121</v>
      </c>
      <c r="E992" s="248" t="s">
        <v>38156</v>
      </c>
      <c r="F992" s="249" t="s">
        <v>33</v>
      </c>
      <c r="G992" s="249" t="s">
        <v>40655</v>
      </c>
      <c r="H992" s="248" t="s">
        <v>29768</v>
      </c>
      <c r="I992" s="248" t="s">
        <v>29746</v>
      </c>
      <c r="J992" s="248" t="s">
        <v>29747</v>
      </c>
      <c r="K992" s="248"/>
      <c r="L992" s="248"/>
      <c r="M992" s="248"/>
      <c r="N992" s="248"/>
      <c r="O992" s="248"/>
    </row>
    <row r="993" spans="1:15" ht="14.25" customHeight="1">
      <c r="A993" s="247">
        <v>992</v>
      </c>
      <c r="B993" s="248" t="s">
        <v>40656</v>
      </c>
      <c r="C993" s="249" t="s">
        <v>40657</v>
      </c>
      <c r="D993" s="249" t="s">
        <v>2641</v>
      </c>
      <c r="E993" s="248" t="s">
        <v>40658</v>
      </c>
      <c r="F993" s="249" t="s">
        <v>33</v>
      </c>
      <c r="G993" s="249" t="s">
        <v>40659</v>
      </c>
      <c r="H993" s="248" t="s">
        <v>29772</v>
      </c>
      <c r="I993" s="248" t="s">
        <v>29750</v>
      </c>
      <c r="J993" s="248" t="s">
        <v>29751</v>
      </c>
      <c r="K993" s="248"/>
      <c r="L993" s="248"/>
      <c r="M993" s="248"/>
      <c r="N993" s="248"/>
      <c r="O993" s="248"/>
    </row>
    <row r="994" spans="1:15" ht="14.25" customHeight="1">
      <c r="A994" s="247">
        <v>993</v>
      </c>
      <c r="B994" s="248" t="s">
        <v>40660</v>
      </c>
      <c r="C994" s="249" t="s">
        <v>40661</v>
      </c>
      <c r="D994" s="249" t="s">
        <v>2641</v>
      </c>
      <c r="E994" s="248" t="s">
        <v>40662</v>
      </c>
      <c r="F994" s="249" t="s">
        <v>17</v>
      </c>
      <c r="G994" s="249" t="s">
        <v>40663</v>
      </c>
      <c r="H994" s="248" t="s">
        <v>29774</v>
      </c>
      <c r="I994" s="248" t="s">
        <v>29753</v>
      </c>
      <c r="J994" s="248" t="s">
        <v>29754</v>
      </c>
      <c r="K994" s="248"/>
      <c r="L994" s="248"/>
      <c r="M994" s="248"/>
      <c r="N994" s="248"/>
      <c r="O994" s="248"/>
    </row>
    <row r="995" spans="1:15" ht="14.25" customHeight="1">
      <c r="A995" s="247">
        <v>994</v>
      </c>
      <c r="B995" s="248" t="s">
        <v>40664</v>
      </c>
      <c r="C995" s="249" t="s">
        <v>39060</v>
      </c>
      <c r="D995" s="249" t="s">
        <v>40665</v>
      </c>
      <c r="E995" s="248" t="s">
        <v>40289</v>
      </c>
      <c r="F995" s="249" t="s">
        <v>33</v>
      </c>
      <c r="G995" s="249" t="s">
        <v>40666</v>
      </c>
      <c r="H995" s="248" t="s">
        <v>11525</v>
      </c>
      <c r="I995" s="248" t="s">
        <v>29756</v>
      </c>
      <c r="J995" s="248" t="s">
        <v>1374</v>
      </c>
      <c r="K995" s="248"/>
      <c r="L995" s="248"/>
      <c r="M995" s="248"/>
      <c r="N995" s="248"/>
      <c r="O995" s="248"/>
    </row>
    <row r="996" spans="1:15" ht="14.25" customHeight="1">
      <c r="A996" s="247">
        <v>995</v>
      </c>
      <c r="B996" s="248" t="s">
        <v>40667</v>
      </c>
      <c r="C996" s="249" t="s">
        <v>38713</v>
      </c>
      <c r="D996" s="249" t="s">
        <v>384</v>
      </c>
      <c r="E996" s="248" t="s">
        <v>40232</v>
      </c>
      <c r="F996" s="249" t="s">
        <v>33</v>
      </c>
      <c r="G996" s="249" t="s">
        <v>40668</v>
      </c>
      <c r="H996" s="248" t="s">
        <v>11451</v>
      </c>
      <c r="I996" s="248" t="s">
        <v>29759</v>
      </c>
      <c r="J996" s="248" t="s">
        <v>29760</v>
      </c>
      <c r="K996" s="248"/>
      <c r="L996" s="248"/>
      <c r="M996" s="248"/>
      <c r="N996" s="248"/>
      <c r="O996" s="248"/>
    </row>
    <row r="997" spans="1:15" ht="14.25" customHeight="1">
      <c r="A997" s="247">
        <v>996</v>
      </c>
      <c r="B997" s="248" t="s">
        <v>40669</v>
      </c>
      <c r="C997" s="249" t="s">
        <v>40670</v>
      </c>
      <c r="D997" s="249" t="s">
        <v>40671</v>
      </c>
      <c r="E997" s="248" t="s">
        <v>38397</v>
      </c>
      <c r="F997" s="249" t="s">
        <v>33</v>
      </c>
      <c r="G997" s="249" t="s">
        <v>40672</v>
      </c>
      <c r="H997" s="248" t="s">
        <v>11451</v>
      </c>
      <c r="I997" s="248" t="s">
        <v>29762</v>
      </c>
      <c r="J997" s="248" t="s">
        <v>29763</v>
      </c>
      <c r="K997" s="248"/>
      <c r="L997" s="248"/>
      <c r="M997" s="248"/>
      <c r="N997" s="248"/>
      <c r="O997" s="248"/>
    </row>
    <row r="998" spans="1:15" ht="14.25" customHeight="1">
      <c r="A998" s="247">
        <v>997</v>
      </c>
      <c r="B998" s="248" t="s">
        <v>40673</v>
      </c>
      <c r="C998" s="249" t="s">
        <v>40674</v>
      </c>
      <c r="D998" s="249" t="s">
        <v>1032</v>
      </c>
      <c r="E998" s="248" t="s">
        <v>40675</v>
      </c>
      <c r="F998" s="249" t="s">
        <v>33</v>
      </c>
      <c r="G998" s="249" t="s">
        <v>40676</v>
      </c>
      <c r="H998" s="248" t="s">
        <v>12081</v>
      </c>
      <c r="I998" s="248" t="s">
        <v>29766</v>
      </c>
      <c r="J998" s="248" t="s">
        <v>29767</v>
      </c>
      <c r="K998" s="248"/>
      <c r="L998" s="248"/>
      <c r="M998" s="248"/>
      <c r="N998" s="248"/>
      <c r="O998" s="248"/>
    </row>
    <row r="999" spans="1:15" ht="14.25" customHeight="1">
      <c r="A999" s="247">
        <v>998</v>
      </c>
      <c r="B999" s="248" t="s">
        <v>40677</v>
      </c>
      <c r="C999" s="249" t="s">
        <v>494</v>
      </c>
      <c r="D999" s="249" t="s">
        <v>666</v>
      </c>
      <c r="E999" s="248" t="s">
        <v>39574</v>
      </c>
      <c r="F999" s="249" t="s">
        <v>17</v>
      </c>
      <c r="G999" s="249" t="s">
        <v>40678</v>
      </c>
      <c r="H999" s="248" t="s">
        <v>29779</v>
      </c>
      <c r="I999" s="248" t="s">
        <v>29770</v>
      </c>
      <c r="J999" s="248" t="s">
        <v>29771</v>
      </c>
      <c r="K999" s="248"/>
      <c r="L999" s="248"/>
      <c r="M999" s="248"/>
      <c r="N999" s="248"/>
      <c r="O999" s="248"/>
    </row>
    <row r="1000" spans="1:15" ht="14.25" customHeight="1">
      <c r="A1000" s="247">
        <v>999</v>
      </c>
      <c r="B1000" s="248" t="s">
        <v>40679</v>
      </c>
      <c r="C1000" s="249" t="s">
        <v>40680</v>
      </c>
      <c r="D1000" s="249" t="s">
        <v>563</v>
      </c>
      <c r="E1000" s="248" t="s">
        <v>40681</v>
      </c>
      <c r="F1000" s="249" t="s">
        <v>17</v>
      </c>
      <c r="G1000" s="249" t="s">
        <v>40682</v>
      </c>
      <c r="H1000" s="248" t="s">
        <v>29783</v>
      </c>
      <c r="I1000" s="248" t="s">
        <v>29773</v>
      </c>
      <c r="J1000" s="248" t="s">
        <v>17542</v>
      </c>
      <c r="K1000" s="248"/>
      <c r="L1000" s="248"/>
      <c r="M1000" s="248"/>
      <c r="N1000" s="248"/>
      <c r="O1000" s="248"/>
    </row>
    <row r="1001" spans="1:15" ht="14.25" customHeight="1">
      <c r="A1001" s="247">
        <v>1000</v>
      </c>
      <c r="B1001" s="248" t="s">
        <v>40683</v>
      </c>
      <c r="C1001" s="249" t="s">
        <v>40684</v>
      </c>
      <c r="D1001" s="249" t="s">
        <v>65</v>
      </c>
      <c r="E1001" s="248" t="s">
        <v>40685</v>
      </c>
      <c r="F1001" s="249" t="s">
        <v>33</v>
      </c>
      <c r="G1001" s="249" t="s">
        <v>40686</v>
      </c>
      <c r="H1001" s="248" t="s">
        <v>29786</v>
      </c>
      <c r="I1001" s="248" t="s">
        <v>12071</v>
      </c>
      <c r="J1001" s="248" t="s">
        <v>12072</v>
      </c>
      <c r="K1001" s="248"/>
      <c r="L1001" s="248"/>
      <c r="M1001" s="248"/>
      <c r="N1001" s="248"/>
      <c r="O1001" s="248"/>
    </row>
    <row r="1002" spans="1:15" ht="14.25" customHeight="1">
      <c r="A1002" s="247">
        <v>1001</v>
      </c>
      <c r="B1002" s="248" t="s">
        <v>40687</v>
      </c>
      <c r="C1002" s="249" t="s">
        <v>40688</v>
      </c>
      <c r="D1002" s="249" t="s">
        <v>3249</v>
      </c>
      <c r="E1002" s="248" t="s">
        <v>38807</v>
      </c>
      <c r="F1002" s="249" t="s">
        <v>33</v>
      </c>
      <c r="G1002" s="249" t="s">
        <v>40689</v>
      </c>
      <c r="H1002" s="248" t="s">
        <v>11900</v>
      </c>
      <c r="I1002" s="248" t="s">
        <v>29776</v>
      </c>
      <c r="J1002" s="248" t="s">
        <v>25669</v>
      </c>
      <c r="K1002" s="248"/>
      <c r="L1002" s="248"/>
      <c r="M1002" s="248"/>
      <c r="N1002" s="248"/>
      <c r="O1002" s="248"/>
    </row>
    <row r="1003" spans="1:15" ht="14.25" customHeight="1">
      <c r="A1003" s="247">
        <v>1002</v>
      </c>
      <c r="B1003" s="248" t="s">
        <v>40690</v>
      </c>
      <c r="C1003" s="249" t="s">
        <v>40691</v>
      </c>
      <c r="D1003" s="249" t="s">
        <v>3213</v>
      </c>
      <c r="E1003" s="248" t="s">
        <v>40692</v>
      </c>
      <c r="F1003" s="249" t="s">
        <v>17</v>
      </c>
      <c r="G1003" s="249" t="s">
        <v>40693</v>
      </c>
      <c r="H1003" s="248" t="s">
        <v>29789</v>
      </c>
      <c r="I1003" s="248" t="s">
        <v>29777</v>
      </c>
      <c r="J1003" s="248" t="s">
        <v>24396</v>
      </c>
      <c r="K1003" s="248"/>
      <c r="L1003" s="248"/>
      <c r="M1003" s="248"/>
      <c r="N1003" s="248"/>
      <c r="O1003" s="248"/>
    </row>
    <row r="1004" spans="1:15" ht="14.25" customHeight="1">
      <c r="A1004" s="247">
        <v>1003</v>
      </c>
      <c r="B1004" s="248" t="s">
        <v>40694</v>
      </c>
      <c r="C1004" s="249" t="s">
        <v>40691</v>
      </c>
      <c r="D1004" s="249" t="s">
        <v>2862</v>
      </c>
      <c r="E1004" s="248" t="s">
        <v>38913</v>
      </c>
      <c r="F1004" s="249" t="s">
        <v>17</v>
      </c>
      <c r="G1004" s="249" t="s">
        <v>40695</v>
      </c>
      <c r="H1004" s="248" t="s">
        <v>29792</v>
      </c>
      <c r="I1004" s="248" t="s">
        <v>12082</v>
      </c>
      <c r="J1004" s="248" t="s">
        <v>12083</v>
      </c>
      <c r="K1004" s="248"/>
      <c r="L1004" s="248"/>
      <c r="M1004" s="248"/>
      <c r="N1004" s="248"/>
      <c r="O1004" s="248"/>
    </row>
    <row r="1005" spans="1:15" ht="14.25" customHeight="1">
      <c r="A1005" s="247">
        <v>1004</v>
      </c>
      <c r="B1005" s="248" t="s">
        <v>40696</v>
      </c>
      <c r="C1005" s="249" t="s">
        <v>40697</v>
      </c>
      <c r="D1005" s="249" t="s">
        <v>2862</v>
      </c>
      <c r="E1005" s="248" t="s">
        <v>40556</v>
      </c>
      <c r="F1005" s="249" t="s">
        <v>17</v>
      </c>
      <c r="G1005" s="249" t="s">
        <v>40698</v>
      </c>
      <c r="H1005" s="248" t="s">
        <v>29795</v>
      </c>
      <c r="I1005" s="248" t="s">
        <v>29778</v>
      </c>
      <c r="J1005" s="248" t="s">
        <v>15836</v>
      </c>
      <c r="K1005" s="248"/>
      <c r="L1005" s="248"/>
      <c r="M1005" s="248"/>
      <c r="N1005" s="248"/>
      <c r="O1005" s="248"/>
    </row>
    <row r="1006" spans="1:15" ht="14.25" customHeight="1">
      <c r="A1006" s="247">
        <v>1005</v>
      </c>
      <c r="B1006" s="248" t="s">
        <v>40699</v>
      </c>
      <c r="C1006" s="249" t="s">
        <v>40516</v>
      </c>
      <c r="D1006" s="249" t="s">
        <v>575</v>
      </c>
      <c r="E1006" s="248" t="s">
        <v>40537</v>
      </c>
      <c r="F1006" s="249" t="s">
        <v>33</v>
      </c>
      <c r="G1006" s="249" t="s">
        <v>40700</v>
      </c>
      <c r="H1006" s="248" t="s">
        <v>29798</v>
      </c>
      <c r="I1006" s="248" t="s">
        <v>29781</v>
      </c>
      <c r="J1006" s="248" t="s">
        <v>29782</v>
      </c>
      <c r="K1006" s="248"/>
      <c r="L1006" s="248"/>
      <c r="M1006" s="248"/>
      <c r="N1006" s="248"/>
      <c r="O1006" s="248"/>
    </row>
    <row r="1007" spans="1:15" ht="14.25" customHeight="1">
      <c r="A1007" s="247">
        <v>1006</v>
      </c>
      <c r="B1007" s="248" t="s">
        <v>40701</v>
      </c>
      <c r="C1007" s="249" t="s">
        <v>40702</v>
      </c>
      <c r="D1007" s="249" t="s">
        <v>50</v>
      </c>
      <c r="E1007" s="248" t="s">
        <v>40703</v>
      </c>
      <c r="F1007" s="249" t="s">
        <v>33</v>
      </c>
      <c r="G1007" s="249" t="s">
        <v>40704</v>
      </c>
      <c r="H1007" s="248" t="s">
        <v>29802</v>
      </c>
      <c r="I1007" s="248" t="s">
        <v>29785</v>
      </c>
      <c r="J1007" s="248" t="s">
        <v>14915</v>
      </c>
      <c r="K1007" s="248"/>
      <c r="L1007" s="248"/>
      <c r="M1007" s="248"/>
      <c r="N1007" s="248"/>
      <c r="O1007" s="248"/>
    </row>
    <row r="1008" spans="1:15" ht="14.25" customHeight="1">
      <c r="A1008" s="247">
        <v>1007</v>
      </c>
      <c r="B1008" s="248" t="s">
        <v>40705</v>
      </c>
      <c r="C1008" s="249" t="s">
        <v>1047</v>
      </c>
      <c r="D1008" s="249" t="s">
        <v>37502</v>
      </c>
      <c r="E1008" s="248" t="s">
        <v>39452</v>
      </c>
      <c r="F1008" s="249" t="s">
        <v>33</v>
      </c>
      <c r="G1008" s="249" t="s">
        <v>40706</v>
      </c>
      <c r="H1008" s="248" t="s">
        <v>12119</v>
      </c>
      <c r="I1008" s="248" t="s">
        <v>12101</v>
      </c>
      <c r="J1008" s="248" t="s">
        <v>12102</v>
      </c>
      <c r="K1008" s="248"/>
      <c r="L1008" s="248"/>
      <c r="M1008" s="248"/>
      <c r="N1008" s="248"/>
      <c r="O1008" s="248"/>
    </row>
    <row r="1009" spans="1:15" ht="14.25" customHeight="1">
      <c r="A1009" s="247">
        <v>1008</v>
      </c>
      <c r="B1009" s="248" t="s">
        <v>40707</v>
      </c>
      <c r="C1009" s="249" t="s">
        <v>40363</v>
      </c>
      <c r="D1009" s="249" t="s">
        <v>37862</v>
      </c>
      <c r="E1009" s="248" t="s">
        <v>38574</v>
      </c>
      <c r="F1009" s="249" t="s">
        <v>33</v>
      </c>
      <c r="G1009" s="249" t="s">
        <v>40708</v>
      </c>
      <c r="H1009" s="248" t="s">
        <v>29805</v>
      </c>
      <c r="I1009" s="248" t="s">
        <v>29788</v>
      </c>
      <c r="J1009" s="248" t="s">
        <v>12045</v>
      </c>
      <c r="K1009" s="248"/>
      <c r="L1009" s="248"/>
      <c r="M1009" s="248"/>
      <c r="N1009" s="248"/>
      <c r="O1009" s="248"/>
    </row>
    <row r="1010" spans="1:15" ht="14.25" customHeight="1">
      <c r="A1010" s="247">
        <v>1009</v>
      </c>
      <c r="B1010" s="248" t="s">
        <v>40709</v>
      </c>
      <c r="C1010" s="249" t="s">
        <v>3410</v>
      </c>
      <c r="D1010" s="249" t="s">
        <v>675</v>
      </c>
      <c r="E1010" s="248" t="s">
        <v>39270</v>
      </c>
      <c r="F1010" s="249" t="s">
        <v>33</v>
      </c>
      <c r="G1010" s="249" t="s">
        <v>40710</v>
      </c>
      <c r="H1010" s="248" t="s">
        <v>11229</v>
      </c>
      <c r="I1010" s="248" t="s">
        <v>29791</v>
      </c>
      <c r="J1010" s="248" t="s">
        <v>24050</v>
      </c>
      <c r="K1010" s="248"/>
      <c r="L1010" s="248"/>
      <c r="M1010" s="248"/>
      <c r="N1010" s="248"/>
      <c r="O1010" s="248"/>
    </row>
    <row r="1011" spans="1:15" ht="14.25" customHeight="1">
      <c r="A1011" s="247">
        <v>1010</v>
      </c>
      <c r="B1011" s="248" t="s">
        <v>40711</v>
      </c>
      <c r="C1011" s="249" t="s">
        <v>40712</v>
      </c>
      <c r="D1011" s="249" t="s">
        <v>208</v>
      </c>
      <c r="E1011" s="248" t="s">
        <v>40713</v>
      </c>
      <c r="F1011" s="249" t="s">
        <v>17</v>
      </c>
      <c r="G1011" s="249" t="s">
        <v>40714</v>
      </c>
      <c r="H1011" s="248" t="s">
        <v>12126</v>
      </c>
      <c r="I1011" s="248" t="s">
        <v>29794</v>
      </c>
      <c r="J1011" s="248" t="s">
        <v>23314</v>
      </c>
      <c r="K1011" s="248"/>
      <c r="L1011" s="248"/>
      <c r="M1011" s="248"/>
      <c r="N1011" s="248"/>
      <c r="O1011" s="248"/>
    </row>
    <row r="1012" spans="1:15" ht="14.25" customHeight="1">
      <c r="A1012" s="247">
        <v>1011</v>
      </c>
      <c r="B1012" s="248" t="s">
        <v>40715</v>
      </c>
      <c r="C1012" s="249" t="s">
        <v>40716</v>
      </c>
      <c r="D1012" s="249" t="s">
        <v>208</v>
      </c>
      <c r="E1012" s="248" t="s">
        <v>40717</v>
      </c>
      <c r="F1012" s="249" t="s">
        <v>33</v>
      </c>
      <c r="G1012" s="249" t="s">
        <v>40718</v>
      </c>
      <c r="H1012" s="248" t="s">
        <v>29809</v>
      </c>
      <c r="I1012" s="248" t="s">
        <v>29797</v>
      </c>
      <c r="J1012" s="248" t="s">
        <v>24183</v>
      </c>
      <c r="K1012" s="248"/>
      <c r="L1012" s="248"/>
      <c r="M1012" s="248"/>
      <c r="N1012" s="248"/>
      <c r="O1012" s="248"/>
    </row>
    <row r="1013" spans="1:15" ht="14.25" customHeight="1">
      <c r="A1013" s="247">
        <v>1012</v>
      </c>
      <c r="B1013" s="248" t="s">
        <v>40719</v>
      </c>
      <c r="C1013" s="249" t="s">
        <v>241</v>
      </c>
      <c r="D1013" s="249" t="s">
        <v>208</v>
      </c>
      <c r="E1013" s="248" t="s">
        <v>40720</v>
      </c>
      <c r="F1013" s="249" t="s">
        <v>17</v>
      </c>
      <c r="G1013" s="249" t="s">
        <v>40721</v>
      </c>
      <c r="H1013" s="248" t="s">
        <v>29812</v>
      </c>
      <c r="I1013" s="248" t="s">
        <v>29800</v>
      </c>
      <c r="J1013" s="248" t="s">
        <v>29801</v>
      </c>
      <c r="K1013" s="248"/>
      <c r="L1013" s="248"/>
      <c r="M1013" s="248"/>
      <c r="N1013" s="248"/>
      <c r="O1013" s="248"/>
    </row>
    <row r="1014" spans="1:15" ht="14.25" customHeight="1">
      <c r="A1014" s="247">
        <v>1013</v>
      </c>
      <c r="B1014" s="248" t="s">
        <v>40722</v>
      </c>
      <c r="C1014" s="249" t="s">
        <v>39187</v>
      </c>
      <c r="D1014" s="249" t="s">
        <v>339</v>
      </c>
      <c r="E1014" s="248" t="s">
        <v>37542</v>
      </c>
      <c r="F1014" s="249" t="s">
        <v>33</v>
      </c>
      <c r="G1014" s="249" t="s">
        <v>40723</v>
      </c>
      <c r="H1014" s="248" t="s">
        <v>11900</v>
      </c>
      <c r="I1014" s="248" t="s">
        <v>12120</v>
      </c>
      <c r="J1014" s="248" t="s">
        <v>12121</v>
      </c>
      <c r="K1014" s="248"/>
      <c r="L1014" s="248"/>
      <c r="M1014" s="248"/>
      <c r="N1014" s="248"/>
      <c r="O1014" s="248"/>
    </row>
    <row r="1015" spans="1:15" ht="14.25" customHeight="1">
      <c r="A1015" s="247">
        <v>1014</v>
      </c>
      <c r="B1015" s="248" t="s">
        <v>40724</v>
      </c>
      <c r="C1015" s="249" t="s">
        <v>474</v>
      </c>
      <c r="D1015" s="249" t="s">
        <v>1249</v>
      </c>
      <c r="E1015" s="248" t="s">
        <v>40569</v>
      </c>
      <c r="F1015" s="249" t="s">
        <v>17</v>
      </c>
      <c r="G1015" s="249" t="s">
        <v>40725</v>
      </c>
      <c r="H1015" s="248" t="s">
        <v>29817</v>
      </c>
      <c r="I1015" s="248" t="s">
        <v>29804</v>
      </c>
      <c r="J1015" s="248" t="s">
        <v>2114</v>
      </c>
      <c r="K1015" s="248"/>
      <c r="L1015" s="248"/>
      <c r="M1015" s="248"/>
      <c r="N1015" s="248"/>
      <c r="O1015" s="248"/>
    </row>
    <row r="1016" spans="1:15" ht="14.25" customHeight="1">
      <c r="A1016" s="247">
        <v>1015</v>
      </c>
      <c r="B1016" s="248" t="s">
        <v>40726</v>
      </c>
      <c r="C1016" s="249" t="s">
        <v>37948</v>
      </c>
      <c r="D1016" s="249" t="s">
        <v>39449</v>
      </c>
      <c r="E1016" s="248" t="s">
        <v>39550</v>
      </c>
      <c r="F1016" s="249" t="s">
        <v>17</v>
      </c>
      <c r="G1016" s="249" t="s">
        <v>40727</v>
      </c>
      <c r="H1016" s="248" t="s">
        <v>11321</v>
      </c>
      <c r="I1016" s="248" t="s">
        <v>12123</v>
      </c>
      <c r="J1016" s="248" t="s">
        <v>12124</v>
      </c>
      <c r="K1016" s="248"/>
      <c r="L1016" s="248"/>
      <c r="M1016" s="248"/>
      <c r="N1016" s="248"/>
      <c r="O1016" s="248"/>
    </row>
    <row r="1017" spans="1:15" ht="14.25" customHeight="1">
      <c r="A1017" s="247">
        <v>1016</v>
      </c>
      <c r="B1017" s="248" t="s">
        <v>40728</v>
      </c>
      <c r="C1017" s="249" t="s">
        <v>40643</v>
      </c>
      <c r="D1017" s="249" t="s">
        <v>455</v>
      </c>
      <c r="E1017" s="248" t="s">
        <v>39242</v>
      </c>
      <c r="F1017" s="249" t="s">
        <v>17</v>
      </c>
      <c r="G1017" s="249" t="s">
        <v>40729</v>
      </c>
      <c r="H1017" s="248" t="s">
        <v>29822</v>
      </c>
      <c r="I1017" s="248" t="s">
        <v>12127</v>
      </c>
      <c r="J1017" s="248" t="s">
        <v>12128</v>
      </c>
      <c r="K1017" s="248"/>
      <c r="L1017" s="248"/>
      <c r="M1017" s="248"/>
      <c r="N1017" s="248"/>
      <c r="O1017" s="248"/>
    </row>
    <row r="1018" spans="1:15" ht="14.25" customHeight="1">
      <c r="A1018" s="247">
        <v>1017</v>
      </c>
      <c r="B1018" s="248" t="s">
        <v>40730</v>
      </c>
      <c r="C1018" s="249" t="s">
        <v>349</v>
      </c>
      <c r="D1018" s="249" t="s">
        <v>1542</v>
      </c>
      <c r="E1018" s="248" t="s">
        <v>38156</v>
      </c>
      <c r="F1018" s="249" t="s">
        <v>17</v>
      </c>
      <c r="G1018" s="249" t="s">
        <v>40731</v>
      </c>
      <c r="H1018" s="248" t="s">
        <v>29825</v>
      </c>
      <c r="I1018" s="248" t="s">
        <v>29807</v>
      </c>
      <c r="J1018" s="248" t="s">
        <v>29808</v>
      </c>
      <c r="K1018" s="248"/>
      <c r="L1018" s="248"/>
      <c r="M1018" s="248"/>
      <c r="N1018" s="248"/>
      <c r="O1018" s="248"/>
    </row>
    <row r="1019" spans="1:15" ht="14.25" customHeight="1">
      <c r="A1019" s="247">
        <v>1018</v>
      </c>
      <c r="B1019" s="248" t="s">
        <v>40732</v>
      </c>
      <c r="C1019" s="249" t="s">
        <v>598</v>
      </c>
      <c r="D1019" s="249" t="s">
        <v>938</v>
      </c>
      <c r="E1019" s="248" t="s">
        <v>40623</v>
      </c>
      <c r="F1019" s="249" t="s">
        <v>17</v>
      </c>
      <c r="G1019" s="249" t="s">
        <v>40733</v>
      </c>
      <c r="H1019" s="248" t="s">
        <v>29828</v>
      </c>
      <c r="I1019" s="248" t="s">
        <v>29811</v>
      </c>
      <c r="J1019" s="248" t="s">
        <v>22172</v>
      </c>
      <c r="K1019" s="248"/>
      <c r="L1019" s="248"/>
      <c r="M1019" s="248"/>
      <c r="N1019" s="248"/>
      <c r="O1019" s="248"/>
    </row>
    <row r="1020" spans="1:15" ht="14.25" customHeight="1">
      <c r="A1020" s="247">
        <v>1019</v>
      </c>
      <c r="B1020" s="248" t="s">
        <v>40734</v>
      </c>
      <c r="C1020" s="249" t="s">
        <v>4409</v>
      </c>
      <c r="D1020" s="249" t="s">
        <v>1158</v>
      </c>
      <c r="E1020" s="248" t="s">
        <v>39833</v>
      </c>
      <c r="F1020" s="249" t="s">
        <v>17</v>
      </c>
      <c r="G1020" s="249" t="s">
        <v>40735</v>
      </c>
      <c r="H1020" s="248" t="s">
        <v>29831</v>
      </c>
      <c r="I1020" s="248" t="s">
        <v>29814</v>
      </c>
      <c r="J1020" s="248" t="s">
        <v>12737</v>
      </c>
      <c r="K1020" s="248"/>
      <c r="L1020" s="248"/>
      <c r="M1020" s="248"/>
      <c r="N1020" s="248"/>
      <c r="O1020" s="248"/>
    </row>
    <row r="1021" spans="1:15" ht="14.25" customHeight="1">
      <c r="A1021" s="247">
        <v>1020</v>
      </c>
      <c r="B1021" s="248" t="s">
        <v>40736</v>
      </c>
      <c r="C1021" s="249" t="s">
        <v>37708</v>
      </c>
      <c r="D1021" s="249" t="s">
        <v>1158</v>
      </c>
      <c r="E1021" s="248" t="s">
        <v>40489</v>
      </c>
      <c r="F1021" s="249" t="s">
        <v>17</v>
      </c>
      <c r="G1021" s="249" t="s">
        <v>40737</v>
      </c>
      <c r="H1021" s="248" t="s">
        <v>29834</v>
      </c>
      <c r="I1021" s="248" t="s">
        <v>29816</v>
      </c>
      <c r="J1021" s="248" t="s">
        <v>17444</v>
      </c>
      <c r="K1021" s="248"/>
      <c r="L1021" s="248"/>
      <c r="M1021" s="248"/>
      <c r="N1021" s="248"/>
      <c r="O1021" s="248"/>
    </row>
    <row r="1022" spans="1:15" ht="14.25" customHeight="1">
      <c r="A1022" s="247">
        <v>1021</v>
      </c>
      <c r="B1022" s="248" t="s">
        <v>40738</v>
      </c>
      <c r="C1022" s="249" t="s">
        <v>40739</v>
      </c>
      <c r="D1022" s="249" t="s">
        <v>1841</v>
      </c>
      <c r="E1022" s="248" t="s">
        <v>40740</v>
      </c>
      <c r="F1022" s="249" t="s">
        <v>17</v>
      </c>
      <c r="G1022" s="249" t="s">
        <v>40741</v>
      </c>
      <c r="H1022" s="248" t="s">
        <v>29838</v>
      </c>
      <c r="I1022" s="248" t="s">
        <v>29819</v>
      </c>
      <c r="J1022" s="248" t="s">
        <v>16145</v>
      </c>
      <c r="K1022" s="248"/>
      <c r="L1022" s="248"/>
      <c r="M1022" s="248"/>
      <c r="N1022" s="248"/>
      <c r="O1022" s="248"/>
    </row>
    <row r="1023" spans="1:15" ht="14.25" customHeight="1">
      <c r="A1023" s="247">
        <v>1022</v>
      </c>
      <c r="B1023" s="248" t="s">
        <v>40742</v>
      </c>
      <c r="C1023" s="249" t="s">
        <v>373</v>
      </c>
      <c r="D1023" s="249" t="s">
        <v>40743</v>
      </c>
      <c r="E1023" s="248" t="s">
        <v>40744</v>
      </c>
      <c r="F1023" s="249" t="s">
        <v>17</v>
      </c>
      <c r="G1023" s="249" t="s">
        <v>40745</v>
      </c>
      <c r="H1023" s="248" t="s">
        <v>29842</v>
      </c>
      <c r="I1023" s="248" t="s">
        <v>29821</v>
      </c>
      <c r="J1023" s="248" t="s">
        <v>21411</v>
      </c>
      <c r="K1023" s="248"/>
      <c r="L1023" s="248"/>
      <c r="M1023" s="248"/>
      <c r="N1023" s="248"/>
      <c r="O1023" s="248"/>
    </row>
    <row r="1024" spans="1:15" ht="14.25" customHeight="1">
      <c r="A1024" s="247">
        <v>1023</v>
      </c>
      <c r="B1024" s="248" t="s">
        <v>40746</v>
      </c>
      <c r="C1024" s="249" t="s">
        <v>40747</v>
      </c>
      <c r="D1024" s="249" t="s">
        <v>25</v>
      </c>
      <c r="E1024" s="248" t="s">
        <v>39755</v>
      </c>
      <c r="F1024" s="249" t="s">
        <v>17</v>
      </c>
      <c r="G1024" s="249" t="s">
        <v>40748</v>
      </c>
      <c r="H1024" s="248" t="s">
        <v>29846</v>
      </c>
      <c r="I1024" s="248" t="s">
        <v>29824</v>
      </c>
      <c r="J1024" s="248" t="s">
        <v>23370</v>
      </c>
      <c r="K1024" s="248"/>
      <c r="L1024" s="248"/>
      <c r="M1024" s="248"/>
      <c r="N1024" s="248"/>
      <c r="O1024" s="248"/>
    </row>
    <row r="1025" spans="1:15" ht="14.25" customHeight="1">
      <c r="A1025" s="247">
        <v>1024</v>
      </c>
      <c r="B1025" s="248" t="s">
        <v>40749</v>
      </c>
      <c r="C1025" s="249" t="s">
        <v>18051</v>
      </c>
      <c r="D1025" s="249" t="s">
        <v>345</v>
      </c>
      <c r="E1025" s="248" t="s">
        <v>39952</v>
      </c>
      <c r="F1025" s="249" t="s">
        <v>33</v>
      </c>
      <c r="G1025" s="249" t="s">
        <v>40750</v>
      </c>
      <c r="H1025" s="248" t="s">
        <v>29849</v>
      </c>
      <c r="I1025" s="248" t="s">
        <v>29826</v>
      </c>
      <c r="J1025" s="248" t="s">
        <v>29827</v>
      </c>
      <c r="K1025" s="248"/>
      <c r="L1025" s="248"/>
      <c r="M1025" s="248"/>
      <c r="N1025" s="248"/>
      <c r="O1025" s="248"/>
    </row>
    <row r="1026" spans="1:15" ht="14.25" customHeight="1">
      <c r="A1026" s="247">
        <v>1025</v>
      </c>
      <c r="B1026" s="248" t="s">
        <v>40751</v>
      </c>
      <c r="C1026" s="249" t="s">
        <v>40752</v>
      </c>
      <c r="D1026" s="249" t="s">
        <v>2898</v>
      </c>
      <c r="E1026" s="248" t="s">
        <v>38189</v>
      </c>
      <c r="F1026" s="249" t="s">
        <v>33</v>
      </c>
      <c r="G1026" s="249" t="s">
        <v>40753</v>
      </c>
      <c r="H1026" s="248" t="s">
        <v>29853</v>
      </c>
      <c r="I1026" s="248" t="s">
        <v>29830</v>
      </c>
      <c r="J1026" s="248" t="s">
        <v>12067</v>
      </c>
      <c r="K1026" s="248"/>
      <c r="L1026" s="248"/>
      <c r="M1026" s="248"/>
      <c r="N1026" s="248"/>
      <c r="O1026" s="248"/>
    </row>
    <row r="1027" spans="1:15" ht="14.25" customHeight="1">
      <c r="A1027" s="247">
        <v>1026</v>
      </c>
      <c r="B1027" s="248" t="s">
        <v>40754</v>
      </c>
      <c r="C1027" s="249" t="s">
        <v>294</v>
      </c>
      <c r="D1027" s="249" t="s">
        <v>440</v>
      </c>
      <c r="E1027" s="248" t="s">
        <v>39413</v>
      </c>
      <c r="F1027" s="249" t="s">
        <v>17</v>
      </c>
      <c r="G1027" s="249" t="s">
        <v>40755</v>
      </c>
      <c r="H1027" s="248" t="s">
        <v>12152</v>
      </c>
      <c r="I1027" s="248" t="s">
        <v>29833</v>
      </c>
      <c r="J1027" s="248" t="s">
        <v>23356</v>
      </c>
      <c r="K1027" s="248"/>
      <c r="L1027" s="248"/>
      <c r="M1027" s="248"/>
      <c r="N1027" s="248"/>
      <c r="O1027" s="248"/>
    </row>
    <row r="1028" spans="1:15" ht="14.25" customHeight="1">
      <c r="A1028" s="247">
        <v>1027</v>
      </c>
      <c r="B1028" s="248" t="s">
        <v>40756</v>
      </c>
      <c r="C1028" s="249" t="s">
        <v>40757</v>
      </c>
      <c r="D1028" s="249" t="s">
        <v>440</v>
      </c>
      <c r="E1028" s="248" t="s">
        <v>38192</v>
      </c>
      <c r="F1028" s="249" t="s">
        <v>33</v>
      </c>
      <c r="G1028" s="249" t="s">
        <v>40758</v>
      </c>
      <c r="H1028" s="248" t="s">
        <v>29858</v>
      </c>
      <c r="I1028" s="248" t="s">
        <v>29836</v>
      </c>
      <c r="J1028" s="248" t="s">
        <v>29837</v>
      </c>
      <c r="K1028" s="248"/>
      <c r="L1028" s="248"/>
      <c r="M1028" s="248"/>
      <c r="N1028" s="248"/>
      <c r="O1028" s="248"/>
    </row>
    <row r="1029" spans="1:15" ht="14.25" customHeight="1">
      <c r="A1029" s="247">
        <v>1028</v>
      </c>
      <c r="B1029" s="248" t="s">
        <v>40759</v>
      </c>
      <c r="C1029" s="249" t="s">
        <v>40760</v>
      </c>
      <c r="D1029" s="249" t="s">
        <v>588</v>
      </c>
      <c r="E1029" s="248" t="s">
        <v>39618</v>
      </c>
      <c r="F1029" s="249" t="s">
        <v>17</v>
      </c>
      <c r="G1029" s="249" t="s">
        <v>40761</v>
      </c>
      <c r="H1029" s="248" t="s">
        <v>29862</v>
      </c>
      <c r="I1029" s="248" t="s">
        <v>29840</v>
      </c>
      <c r="J1029" s="248" t="s">
        <v>29841</v>
      </c>
      <c r="K1029" s="248"/>
      <c r="L1029" s="248"/>
      <c r="M1029" s="248"/>
      <c r="N1029" s="248"/>
      <c r="O1029" s="248"/>
    </row>
    <row r="1030" spans="1:15" ht="14.25" customHeight="1">
      <c r="A1030" s="247">
        <v>1029</v>
      </c>
      <c r="B1030" s="248" t="s">
        <v>40762</v>
      </c>
      <c r="C1030" s="249" t="s">
        <v>3499</v>
      </c>
      <c r="D1030" s="249" t="s">
        <v>710</v>
      </c>
      <c r="E1030" s="248" t="s">
        <v>39808</v>
      </c>
      <c r="F1030" s="249" t="s">
        <v>33</v>
      </c>
      <c r="G1030" s="249" t="s">
        <v>40763</v>
      </c>
      <c r="H1030" s="248" t="s">
        <v>29866</v>
      </c>
      <c r="I1030" s="248" t="s">
        <v>29844</v>
      </c>
      <c r="J1030" s="248" t="s">
        <v>29845</v>
      </c>
      <c r="K1030" s="248"/>
      <c r="L1030" s="248"/>
      <c r="M1030" s="248"/>
      <c r="N1030" s="248"/>
      <c r="O1030" s="248"/>
    </row>
    <row r="1031" spans="1:15" ht="14.25" customHeight="1">
      <c r="A1031" s="247">
        <v>1030</v>
      </c>
      <c r="B1031" s="248" t="s">
        <v>40764</v>
      </c>
      <c r="C1031" s="249" t="s">
        <v>40765</v>
      </c>
      <c r="D1031" s="249" t="s">
        <v>1939</v>
      </c>
      <c r="E1031" s="248" t="s">
        <v>38170</v>
      </c>
      <c r="F1031" s="249" t="s">
        <v>33</v>
      </c>
      <c r="G1031" s="249" t="s">
        <v>40766</v>
      </c>
      <c r="H1031" s="248" t="s">
        <v>29869</v>
      </c>
      <c r="I1031" s="248" t="s">
        <v>29848</v>
      </c>
      <c r="J1031" s="248" t="s">
        <v>13235</v>
      </c>
      <c r="K1031" s="248"/>
      <c r="L1031" s="248"/>
      <c r="M1031" s="248"/>
      <c r="N1031" s="248"/>
      <c r="O1031" s="248"/>
    </row>
    <row r="1032" spans="1:15" ht="14.25" customHeight="1">
      <c r="A1032" s="247">
        <v>1031</v>
      </c>
      <c r="B1032" s="248" t="s">
        <v>40767</v>
      </c>
      <c r="C1032" s="249" t="s">
        <v>40768</v>
      </c>
      <c r="D1032" s="249" t="s">
        <v>40769</v>
      </c>
      <c r="E1032" s="248" t="s">
        <v>40322</v>
      </c>
      <c r="F1032" s="249" t="s">
        <v>33</v>
      </c>
      <c r="G1032" s="249" t="s">
        <v>40770</v>
      </c>
      <c r="H1032" s="248" t="s">
        <v>17109</v>
      </c>
      <c r="I1032" s="248" t="s">
        <v>29851</v>
      </c>
      <c r="J1032" s="248" t="s">
        <v>29852</v>
      </c>
      <c r="K1032" s="248"/>
      <c r="L1032" s="248"/>
      <c r="M1032" s="248"/>
      <c r="N1032" s="248"/>
      <c r="O1032" s="248"/>
    </row>
    <row r="1033" spans="1:15" ht="14.25" customHeight="1">
      <c r="A1033" s="247">
        <v>1032</v>
      </c>
      <c r="B1033" s="248" t="s">
        <v>40771</v>
      </c>
      <c r="C1033" s="249" t="s">
        <v>96</v>
      </c>
      <c r="D1033" s="249" t="s">
        <v>968</v>
      </c>
      <c r="E1033" s="248" t="s">
        <v>40530</v>
      </c>
      <c r="F1033" s="249" t="s">
        <v>17</v>
      </c>
      <c r="G1033" s="249" t="s">
        <v>40772</v>
      </c>
      <c r="H1033" s="248" t="s">
        <v>29873</v>
      </c>
      <c r="I1033" s="248" t="s">
        <v>12153</v>
      </c>
      <c r="J1033" s="248" t="s">
        <v>12154</v>
      </c>
      <c r="K1033" s="248"/>
      <c r="L1033" s="248"/>
      <c r="M1033" s="248"/>
      <c r="N1033" s="248"/>
      <c r="O1033" s="248"/>
    </row>
    <row r="1034" spans="1:15" ht="14.25" customHeight="1">
      <c r="A1034" s="247">
        <v>1033</v>
      </c>
      <c r="B1034" s="248" t="s">
        <v>40773</v>
      </c>
      <c r="C1034" s="249" t="s">
        <v>40774</v>
      </c>
      <c r="D1034" s="249" t="s">
        <v>718</v>
      </c>
      <c r="E1034" s="248" t="s">
        <v>38403</v>
      </c>
      <c r="F1034" s="249" t="s">
        <v>17</v>
      </c>
      <c r="G1034" s="249" t="s">
        <v>40775</v>
      </c>
      <c r="H1034" s="248" t="s">
        <v>29877</v>
      </c>
      <c r="I1034" s="248" t="s">
        <v>29855</v>
      </c>
      <c r="J1034" s="248" t="s">
        <v>18884</v>
      </c>
      <c r="K1034" s="248"/>
      <c r="L1034" s="248"/>
      <c r="M1034" s="248"/>
      <c r="N1034" s="248"/>
      <c r="O1034" s="248"/>
    </row>
    <row r="1035" spans="1:15" ht="14.25" customHeight="1">
      <c r="A1035" s="247">
        <v>1034</v>
      </c>
      <c r="B1035" s="248" t="s">
        <v>40776</v>
      </c>
      <c r="C1035" s="249" t="s">
        <v>2543</v>
      </c>
      <c r="D1035" s="249" t="s">
        <v>718</v>
      </c>
      <c r="E1035" s="248" t="s">
        <v>40082</v>
      </c>
      <c r="F1035" s="249" t="s">
        <v>17</v>
      </c>
      <c r="G1035" s="249" t="s">
        <v>40777</v>
      </c>
      <c r="H1035" s="248" t="s">
        <v>29880</v>
      </c>
      <c r="I1035" s="248" t="s">
        <v>29856</v>
      </c>
      <c r="J1035" s="248" t="s">
        <v>29857</v>
      </c>
      <c r="K1035" s="248"/>
      <c r="L1035" s="248"/>
      <c r="M1035" s="248"/>
      <c r="N1035" s="248"/>
      <c r="O1035" s="248"/>
    </row>
    <row r="1036" spans="1:15" ht="14.25" customHeight="1">
      <c r="A1036" s="247">
        <v>1035</v>
      </c>
      <c r="B1036" s="248" t="s">
        <v>40778</v>
      </c>
      <c r="C1036" s="249" t="s">
        <v>212</v>
      </c>
      <c r="D1036" s="249" t="s">
        <v>2522</v>
      </c>
      <c r="E1036" s="248" t="s">
        <v>38449</v>
      </c>
      <c r="F1036" s="249" t="s">
        <v>33</v>
      </c>
      <c r="G1036" s="249" t="s">
        <v>40779</v>
      </c>
      <c r="H1036" s="248" t="s">
        <v>29883</v>
      </c>
      <c r="I1036" s="248" t="s">
        <v>29860</v>
      </c>
      <c r="J1036" s="248" t="s">
        <v>29861</v>
      </c>
      <c r="K1036" s="248"/>
      <c r="L1036" s="248"/>
      <c r="M1036" s="248"/>
      <c r="N1036" s="248"/>
      <c r="O1036" s="248"/>
    </row>
    <row r="1037" spans="1:15" ht="14.25" customHeight="1">
      <c r="A1037" s="247">
        <v>1036</v>
      </c>
      <c r="B1037" s="248" t="s">
        <v>40780</v>
      </c>
      <c r="C1037" s="249" t="s">
        <v>2801</v>
      </c>
      <c r="D1037" s="249" t="s">
        <v>2522</v>
      </c>
      <c r="E1037" s="248" t="s">
        <v>39439</v>
      </c>
      <c r="F1037" s="249" t="s">
        <v>33</v>
      </c>
      <c r="G1037" s="249" t="s">
        <v>40781</v>
      </c>
      <c r="H1037" s="248" t="s">
        <v>29886</v>
      </c>
      <c r="I1037" s="248" t="s">
        <v>29864</v>
      </c>
      <c r="J1037" s="248" t="s">
        <v>29865</v>
      </c>
      <c r="K1037" s="248"/>
      <c r="L1037" s="248"/>
      <c r="M1037" s="248"/>
      <c r="N1037" s="248"/>
      <c r="O1037" s="248"/>
    </row>
    <row r="1038" spans="1:15" ht="14.25" customHeight="1">
      <c r="A1038" s="247">
        <v>1037</v>
      </c>
      <c r="B1038" s="248" t="s">
        <v>40782</v>
      </c>
      <c r="C1038" s="249" t="s">
        <v>40783</v>
      </c>
      <c r="D1038" s="249" t="s">
        <v>723</v>
      </c>
      <c r="E1038" s="248" t="s">
        <v>39543</v>
      </c>
      <c r="F1038" s="249" t="s">
        <v>33</v>
      </c>
      <c r="G1038" s="249" t="s">
        <v>40784</v>
      </c>
      <c r="H1038" s="248" t="s">
        <v>29889</v>
      </c>
      <c r="I1038" s="248" t="s">
        <v>29868</v>
      </c>
      <c r="J1038" s="248" t="s">
        <v>19607</v>
      </c>
      <c r="K1038" s="248"/>
      <c r="L1038" s="248"/>
      <c r="M1038" s="248"/>
      <c r="N1038" s="248"/>
      <c r="O1038" s="248"/>
    </row>
    <row r="1039" spans="1:15" ht="14.25" customHeight="1">
      <c r="A1039" s="247">
        <v>1038</v>
      </c>
      <c r="B1039" s="248" t="s">
        <v>40785</v>
      </c>
      <c r="C1039" s="249" t="s">
        <v>40786</v>
      </c>
      <c r="D1039" s="249" t="s">
        <v>38362</v>
      </c>
      <c r="E1039" s="248" t="s">
        <v>39293</v>
      </c>
      <c r="F1039" s="249" t="s">
        <v>17</v>
      </c>
      <c r="G1039" s="249" t="s">
        <v>40787</v>
      </c>
      <c r="H1039" s="248" t="s">
        <v>29893</v>
      </c>
      <c r="I1039" s="248" t="s">
        <v>17110</v>
      </c>
      <c r="J1039" s="248" t="s">
        <v>17111</v>
      </c>
      <c r="K1039" s="248"/>
      <c r="L1039" s="248"/>
      <c r="M1039" s="248"/>
      <c r="N1039" s="248"/>
      <c r="O1039" s="248"/>
    </row>
    <row r="1040" spans="1:15" ht="14.25" customHeight="1">
      <c r="A1040" s="247">
        <v>1039</v>
      </c>
      <c r="B1040" s="248" t="s">
        <v>40788</v>
      </c>
      <c r="C1040" s="249" t="s">
        <v>40789</v>
      </c>
      <c r="D1040" s="249" t="s">
        <v>40790</v>
      </c>
      <c r="E1040" s="248" t="s">
        <v>38202</v>
      </c>
      <c r="F1040" s="249" t="s">
        <v>33</v>
      </c>
      <c r="G1040" s="249" t="s">
        <v>40791</v>
      </c>
      <c r="H1040" s="248" t="s">
        <v>29897</v>
      </c>
      <c r="I1040" s="248" t="s">
        <v>29871</v>
      </c>
      <c r="J1040" s="248" t="s">
        <v>29872</v>
      </c>
      <c r="K1040" s="248"/>
      <c r="L1040" s="248"/>
      <c r="M1040" s="248"/>
      <c r="N1040" s="248"/>
      <c r="O1040" s="248"/>
    </row>
    <row r="1041" spans="1:15" ht="14.25" customHeight="1">
      <c r="A1041" s="247">
        <v>1040</v>
      </c>
      <c r="B1041" s="248" t="s">
        <v>40792</v>
      </c>
      <c r="C1041" s="249" t="s">
        <v>40793</v>
      </c>
      <c r="D1041" s="249" t="s">
        <v>289</v>
      </c>
      <c r="E1041" s="248" t="s">
        <v>40794</v>
      </c>
      <c r="F1041" s="249" t="s">
        <v>33</v>
      </c>
      <c r="G1041" s="249" t="s">
        <v>40795</v>
      </c>
      <c r="H1041" s="248" t="s">
        <v>29900</v>
      </c>
      <c r="I1041" s="248" t="s">
        <v>29875</v>
      </c>
      <c r="J1041" s="248" t="s">
        <v>29876</v>
      </c>
      <c r="K1041" s="248"/>
      <c r="L1041" s="248"/>
      <c r="M1041" s="248"/>
      <c r="N1041" s="248"/>
      <c r="O1041" s="248"/>
    </row>
    <row r="1042" spans="1:15" ht="14.25" customHeight="1">
      <c r="A1042" s="247">
        <v>1041</v>
      </c>
      <c r="B1042" s="248" t="s">
        <v>40796</v>
      </c>
      <c r="C1042" s="249" t="s">
        <v>40797</v>
      </c>
      <c r="D1042" s="249" t="s">
        <v>40107</v>
      </c>
      <c r="E1042" s="248" t="s">
        <v>39547</v>
      </c>
      <c r="F1042" s="249" t="s">
        <v>33</v>
      </c>
      <c r="G1042" s="249" t="s">
        <v>40798</v>
      </c>
      <c r="H1042" s="248" t="s">
        <v>29904</v>
      </c>
      <c r="I1042" s="248" t="s">
        <v>29879</v>
      </c>
      <c r="J1042" s="248" t="s">
        <v>24388</v>
      </c>
      <c r="K1042" s="248"/>
      <c r="L1042" s="248"/>
      <c r="M1042" s="248"/>
      <c r="N1042" s="248"/>
      <c r="O1042" s="248"/>
    </row>
    <row r="1043" spans="1:15" ht="14.25" customHeight="1">
      <c r="A1043" s="247">
        <v>1042</v>
      </c>
      <c r="B1043" s="248" t="s">
        <v>40799</v>
      </c>
      <c r="C1043" s="249" t="s">
        <v>24</v>
      </c>
      <c r="D1043" s="249" t="s">
        <v>14</v>
      </c>
      <c r="E1043" s="248" t="s">
        <v>38861</v>
      </c>
      <c r="F1043" s="249" t="s">
        <v>17</v>
      </c>
      <c r="G1043" s="249" t="s">
        <v>40800</v>
      </c>
      <c r="H1043" s="248" t="s">
        <v>29907</v>
      </c>
      <c r="I1043" s="248" t="s">
        <v>29882</v>
      </c>
      <c r="J1043" s="248" t="s">
        <v>13007</v>
      </c>
      <c r="K1043" s="248"/>
      <c r="L1043" s="248"/>
      <c r="M1043" s="248"/>
      <c r="N1043" s="248"/>
      <c r="O1043" s="248"/>
    </row>
    <row r="1044" spans="1:15" ht="14.25" customHeight="1">
      <c r="A1044" s="247">
        <v>1043</v>
      </c>
      <c r="B1044" s="248" t="s">
        <v>40801</v>
      </c>
      <c r="C1044" s="249" t="s">
        <v>40802</v>
      </c>
      <c r="D1044" s="249" t="s">
        <v>2336</v>
      </c>
      <c r="E1044" s="248" t="s">
        <v>39529</v>
      </c>
      <c r="F1044" s="249" t="s">
        <v>17</v>
      </c>
      <c r="G1044" s="249" t="s">
        <v>40803</v>
      </c>
      <c r="H1044" s="248" t="s">
        <v>29911</v>
      </c>
      <c r="I1044" s="248" t="s">
        <v>29885</v>
      </c>
      <c r="J1044" s="248" t="s">
        <v>15187</v>
      </c>
      <c r="K1044" s="248"/>
      <c r="L1044" s="248"/>
      <c r="M1044" s="248"/>
      <c r="N1044" s="248"/>
      <c r="O1044" s="248"/>
    </row>
    <row r="1045" spans="1:15" ht="14.25" customHeight="1">
      <c r="A1045" s="247">
        <v>1044</v>
      </c>
      <c r="B1045" s="248" t="s">
        <v>40804</v>
      </c>
      <c r="C1045" s="249" t="s">
        <v>2089</v>
      </c>
      <c r="D1045" s="249" t="s">
        <v>304</v>
      </c>
      <c r="E1045" s="248" t="s">
        <v>40805</v>
      </c>
      <c r="F1045" s="249" t="s">
        <v>17</v>
      </c>
      <c r="G1045" s="249" t="s">
        <v>40806</v>
      </c>
      <c r="H1045" s="248" t="s">
        <v>29914</v>
      </c>
      <c r="I1045" s="248" t="s">
        <v>29888</v>
      </c>
      <c r="J1045" s="248" t="s">
        <v>15344</v>
      </c>
      <c r="K1045" s="248"/>
      <c r="L1045" s="248"/>
      <c r="M1045" s="248"/>
      <c r="N1045" s="248"/>
      <c r="O1045" s="248"/>
    </row>
    <row r="1046" spans="1:15" ht="14.25" customHeight="1">
      <c r="A1046" s="247">
        <v>1045</v>
      </c>
      <c r="B1046" s="248" t="s">
        <v>40807</v>
      </c>
      <c r="C1046" s="249" t="s">
        <v>464</v>
      </c>
      <c r="D1046" s="249" t="s">
        <v>304</v>
      </c>
      <c r="E1046" s="248" t="s">
        <v>39607</v>
      </c>
      <c r="F1046" s="249" t="s">
        <v>17</v>
      </c>
      <c r="G1046" s="249" t="s">
        <v>40808</v>
      </c>
      <c r="H1046" s="248" t="s">
        <v>29916</v>
      </c>
      <c r="I1046" s="248" t="s">
        <v>29891</v>
      </c>
      <c r="J1046" s="248" t="s">
        <v>29892</v>
      </c>
      <c r="K1046" s="248"/>
      <c r="L1046" s="248"/>
      <c r="M1046" s="248"/>
      <c r="N1046" s="248"/>
      <c r="O1046" s="248"/>
    </row>
    <row r="1047" spans="1:15" ht="14.25" customHeight="1">
      <c r="A1047" s="247">
        <v>1046</v>
      </c>
      <c r="B1047" s="248" t="s">
        <v>40809</v>
      </c>
      <c r="C1047" s="249" t="s">
        <v>40810</v>
      </c>
      <c r="D1047" s="249" t="s">
        <v>40811</v>
      </c>
      <c r="E1047" s="248" t="s">
        <v>40812</v>
      </c>
      <c r="F1047" s="249" t="s">
        <v>17</v>
      </c>
      <c r="G1047" s="249" t="s">
        <v>40813</v>
      </c>
      <c r="H1047" s="248" t="s">
        <v>29919</v>
      </c>
      <c r="I1047" s="248" t="s">
        <v>29895</v>
      </c>
      <c r="J1047" s="248" t="s">
        <v>29896</v>
      </c>
      <c r="K1047" s="248"/>
      <c r="L1047" s="248"/>
      <c r="M1047" s="248"/>
      <c r="N1047" s="248"/>
      <c r="O1047" s="248"/>
    </row>
    <row r="1048" spans="1:15" ht="14.25" customHeight="1">
      <c r="A1048" s="247">
        <v>1047</v>
      </c>
      <c r="B1048" s="248" t="s">
        <v>40814</v>
      </c>
      <c r="C1048" s="249" t="s">
        <v>40815</v>
      </c>
      <c r="D1048" s="249" t="s">
        <v>40816</v>
      </c>
      <c r="E1048" s="248" t="s">
        <v>38051</v>
      </c>
      <c r="F1048" s="249" t="s">
        <v>17</v>
      </c>
      <c r="G1048" s="249" t="s">
        <v>40817</v>
      </c>
      <c r="H1048" s="248" t="s">
        <v>29921</v>
      </c>
      <c r="I1048" s="248" t="s">
        <v>29899</v>
      </c>
      <c r="J1048" s="248" t="s">
        <v>22887</v>
      </c>
      <c r="K1048" s="248"/>
      <c r="L1048" s="248"/>
      <c r="M1048" s="248"/>
      <c r="N1048" s="248"/>
      <c r="O1048" s="248"/>
    </row>
    <row r="1049" spans="1:15" ht="14.25" customHeight="1">
      <c r="A1049" s="247">
        <v>1048</v>
      </c>
      <c r="B1049" s="248" t="s">
        <v>40818</v>
      </c>
      <c r="C1049" s="249" t="s">
        <v>40024</v>
      </c>
      <c r="D1049" s="249" t="s">
        <v>232</v>
      </c>
      <c r="E1049" s="248" t="s">
        <v>40819</v>
      </c>
      <c r="F1049" s="249" t="s">
        <v>33</v>
      </c>
      <c r="G1049" s="249" t="s">
        <v>40820</v>
      </c>
      <c r="H1049" s="248" t="s">
        <v>29924</v>
      </c>
      <c r="I1049" s="248" t="s">
        <v>29902</v>
      </c>
      <c r="J1049" s="248" t="s">
        <v>29903</v>
      </c>
      <c r="K1049" s="248"/>
      <c r="L1049" s="248"/>
      <c r="M1049" s="248"/>
      <c r="N1049" s="248"/>
      <c r="O1049" s="248"/>
    </row>
    <row r="1050" spans="1:15" ht="14.25" customHeight="1">
      <c r="A1050" s="247">
        <v>1049</v>
      </c>
      <c r="B1050" s="248" t="s">
        <v>40821</v>
      </c>
      <c r="C1050" s="249" t="s">
        <v>40822</v>
      </c>
      <c r="D1050" s="249" t="s">
        <v>232</v>
      </c>
      <c r="E1050" s="248" t="s">
        <v>37670</v>
      </c>
      <c r="F1050" s="249" t="s">
        <v>33</v>
      </c>
      <c r="G1050" s="249" t="s">
        <v>40823</v>
      </c>
      <c r="H1050" s="248" t="s">
        <v>29928</v>
      </c>
      <c r="I1050" s="248" t="s">
        <v>29906</v>
      </c>
      <c r="J1050" s="248" t="s">
        <v>20265</v>
      </c>
      <c r="K1050" s="248"/>
      <c r="L1050" s="248"/>
      <c r="M1050" s="248"/>
      <c r="N1050" s="248"/>
      <c r="O1050" s="248"/>
    </row>
    <row r="1051" spans="1:15" ht="14.25" customHeight="1">
      <c r="A1051" s="247">
        <v>1050</v>
      </c>
      <c r="B1051" s="248" t="s">
        <v>40824</v>
      </c>
      <c r="C1051" s="249" t="s">
        <v>40825</v>
      </c>
      <c r="D1051" s="249" t="s">
        <v>37613</v>
      </c>
      <c r="E1051" s="248" t="s">
        <v>39667</v>
      </c>
      <c r="F1051" s="249" t="s">
        <v>33</v>
      </c>
      <c r="G1051" s="249" t="s">
        <v>40826</v>
      </c>
      <c r="H1051" s="248" t="s">
        <v>29931</v>
      </c>
      <c r="I1051" s="248" t="s">
        <v>29909</v>
      </c>
      <c r="J1051" s="248" t="s">
        <v>29910</v>
      </c>
      <c r="K1051" s="248"/>
      <c r="L1051" s="248"/>
      <c r="M1051" s="248"/>
      <c r="N1051" s="248"/>
      <c r="O1051" s="248"/>
    </row>
    <row r="1052" spans="1:15" ht="14.25" customHeight="1">
      <c r="A1052" s="247">
        <v>1051</v>
      </c>
      <c r="B1052" s="248" t="s">
        <v>40827</v>
      </c>
      <c r="C1052" s="249" t="s">
        <v>40828</v>
      </c>
      <c r="D1052" s="249" t="s">
        <v>168</v>
      </c>
      <c r="E1052" s="248" t="s">
        <v>40829</v>
      </c>
      <c r="F1052" s="249" t="s">
        <v>17</v>
      </c>
      <c r="G1052" s="249" t="s">
        <v>40830</v>
      </c>
      <c r="H1052" s="248" t="s">
        <v>29934</v>
      </c>
      <c r="I1052" s="248" t="s">
        <v>29913</v>
      </c>
      <c r="J1052" s="248" t="s">
        <v>18012</v>
      </c>
      <c r="K1052" s="248"/>
      <c r="L1052" s="248"/>
      <c r="M1052" s="248"/>
      <c r="N1052" s="248"/>
      <c r="O1052" s="248"/>
    </row>
    <row r="1053" spans="1:15" ht="14.25" customHeight="1">
      <c r="A1053" s="247">
        <v>1052</v>
      </c>
      <c r="B1053" s="248" t="s">
        <v>40831</v>
      </c>
      <c r="C1053" s="249" t="s">
        <v>40832</v>
      </c>
      <c r="D1053" s="249" t="s">
        <v>995</v>
      </c>
      <c r="E1053" s="248" t="s">
        <v>37473</v>
      </c>
      <c r="F1053" s="249" t="s">
        <v>33</v>
      </c>
      <c r="G1053" s="249" t="s">
        <v>40833</v>
      </c>
      <c r="H1053" s="248" t="s">
        <v>29937</v>
      </c>
      <c r="I1053" s="248" t="s">
        <v>29915</v>
      </c>
      <c r="J1053" s="248" t="s">
        <v>23731</v>
      </c>
      <c r="K1053" s="248"/>
      <c r="L1053" s="248"/>
      <c r="M1053" s="248"/>
      <c r="N1053" s="248"/>
      <c r="O1053" s="248"/>
    </row>
    <row r="1054" spans="1:15" ht="14.25" customHeight="1">
      <c r="A1054" s="247">
        <v>1053</v>
      </c>
      <c r="B1054" s="248" t="s">
        <v>40834</v>
      </c>
      <c r="C1054" s="249" t="s">
        <v>40835</v>
      </c>
      <c r="D1054" s="249" t="s">
        <v>405</v>
      </c>
      <c r="E1054" s="248" t="s">
        <v>39356</v>
      </c>
      <c r="F1054" s="249" t="s">
        <v>33</v>
      </c>
      <c r="G1054" s="249" t="s">
        <v>40836</v>
      </c>
      <c r="H1054" s="248" t="s">
        <v>29941</v>
      </c>
      <c r="I1054" s="248" t="s">
        <v>29918</v>
      </c>
      <c r="J1054" s="248" t="s">
        <v>16843</v>
      </c>
      <c r="K1054" s="248"/>
      <c r="L1054" s="248"/>
      <c r="M1054" s="248"/>
      <c r="N1054" s="248"/>
      <c r="O1054" s="248"/>
    </row>
    <row r="1055" spans="1:15" ht="14.25" customHeight="1">
      <c r="A1055" s="247">
        <v>1054</v>
      </c>
      <c r="B1055" s="248" t="s">
        <v>40837</v>
      </c>
      <c r="C1055" s="249" t="s">
        <v>38600</v>
      </c>
      <c r="D1055" s="249" t="s">
        <v>405</v>
      </c>
      <c r="E1055" s="248" t="s">
        <v>40838</v>
      </c>
      <c r="F1055" s="249" t="s">
        <v>33</v>
      </c>
      <c r="G1055" s="249" t="s">
        <v>40839</v>
      </c>
      <c r="H1055" s="248" t="s">
        <v>29944</v>
      </c>
      <c r="I1055" s="248" t="s">
        <v>29920</v>
      </c>
      <c r="J1055" s="248" t="s">
        <v>20987</v>
      </c>
      <c r="K1055" s="248"/>
      <c r="L1055" s="248"/>
      <c r="M1055" s="248"/>
      <c r="N1055" s="248"/>
      <c r="O1055" s="248"/>
    </row>
    <row r="1056" spans="1:15" ht="14.25" customHeight="1">
      <c r="A1056" s="247">
        <v>1055</v>
      </c>
      <c r="B1056" s="248" t="s">
        <v>40840</v>
      </c>
      <c r="C1056" s="249" t="s">
        <v>40841</v>
      </c>
      <c r="D1056" s="249" t="s">
        <v>43</v>
      </c>
      <c r="E1056" s="248" t="s">
        <v>40842</v>
      </c>
      <c r="F1056" s="249" t="s">
        <v>17</v>
      </c>
      <c r="G1056" s="249" t="s">
        <v>40843</v>
      </c>
      <c r="H1056" s="248" t="s">
        <v>17941</v>
      </c>
      <c r="I1056" s="248" t="s">
        <v>29923</v>
      </c>
      <c r="J1056" s="248" t="s">
        <v>23233</v>
      </c>
      <c r="K1056" s="248"/>
      <c r="L1056" s="248"/>
      <c r="M1056" s="248"/>
      <c r="N1056" s="248"/>
      <c r="O1056" s="248"/>
    </row>
    <row r="1057" spans="1:15" ht="14.25" customHeight="1">
      <c r="A1057" s="247">
        <v>1056</v>
      </c>
      <c r="B1057" s="248" t="s">
        <v>40844</v>
      </c>
      <c r="C1057" s="249" t="s">
        <v>40654</v>
      </c>
      <c r="D1057" s="249" t="s">
        <v>43</v>
      </c>
      <c r="E1057" s="248" t="s">
        <v>40845</v>
      </c>
      <c r="F1057" s="249" t="s">
        <v>33</v>
      </c>
      <c r="G1057" s="249" t="s">
        <v>40846</v>
      </c>
      <c r="H1057" s="248" t="s">
        <v>29950</v>
      </c>
      <c r="I1057" s="248" t="s">
        <v>29926</v>
      </c>
      <c r="J1057" s="248" t="s">
        <v>29927</v>
      </c>
      <c r="K1057" s="248"/>
      <c r="L1057" s="248"/>
      <c r="M1057" s="248"/>
      <c r="N1057" s="248"/>
      <c r="O1057" s="248"/>
    </row>
    <row r="1058" spans="1:15" ht="14.25" customHeight="1">
      <c r="A1058" s="247">
        <v>1057</v>
      </c>
      <c r="B1058" s="248" t="s">
        <v>40847</v>
      </c>
      <c r="C1058" s="249" t="s">
        <v>40848</v>
      </c>
      <c r="D1058" s="249" t="s">
        <v>43</v>
      </c>
      <c r="E1058" s="248" t="s">
        <v>40849</v>
      </c>
      <c r="F1058" s="249" t="s">
        <v>33</v>
      </c>
      <c r="G1058" s="249" t="s">
        <v>40850</v>
      </c>
      <c r="H1058" s="248" t="s">
        <v>29953</v>
      </c>
      <c r="I1058" s="248" t="s">
        <v>29930</v>
      </c>
      <c r="J1058" s="248" t="s">
        <v>16279</v>
      </c>
      <c r="K1058" s="248"/>
      <c r="L1058" s="248"/>
      <c r="M1058" s="248"/>
      <c r="N1058" s="248"/>
      <c r="O1058" s="248"/>
    </row>
    <row r="1059" spans="1:15" ht="14.25" customHeight="1">
      <c r="A1059" s="247">
        <v>1058</v>
      </c>
      <c r="B1059" s="248" t="s">
        <v>40851</v>
      </c>
      <c r="C1059" s="249" t="s">
        <v>37541</v>
      </c>
      <c r="D1059" s="249" t="s">
        <v>43</v>
      </c>
      <c r="E1059" s="248" t="s">
        <v>39866</v>
      </c>
      <c r="F1059" s="249" t="s">
        <v>17</v>
      </c>
      <c r="G1059" s="249" t="s">
        <v>40852</v>
      </c>
      <c r="H1059" s="248" t="s">
        <v>12081</v>
      </c>
      <c r="I1059" s="248" t="s">
        <v>29933</v>
      </c>
      <c r="J1059" s="248" t="s">
        <v>27301</v>
      </c>
      <c r="K1059" s="248"/>
      <c r="L1059" s="248"/>
      <c r="M1059" s="248"/>
      <c r="N1059" s="248"/>
      <c r="O1059" s="248"/>
    </row>
    <row r="1060" spans="1:15" ht="14.25" customHeight="1">
      <c r="A1060" s="247">
        <v>1059</v>
      </c>
      <c r="B1060" s="248" t="s">
        <v>40853</v>
      </c>
      <c r="C1060" s="249" t="s">
        <v>40854</v>
      </c>
      <c r="D1060" s="249" t="s">
        <v>2080</v>
      </c>
      <c r="E1060" s="248" t="s">
        <v>40524</v>
      </c>
      <c r="F1060" s="249" t="s">
        <v>17</v>
      </c>
      <c r="G1060" s="249" t="s">
        <v>40855</v>
      </c>
      <c r="H1060" s="248" t="s">
        <v>11517</v>
      </c>
      <c r="I1060" s="248" t="s">
        <v>29936</v>
      </c>
      <c r="J1060" s="248" t="s">
        <v>13123</v>
      </c>
      <c r="K1060" s="248"/>
      <c r="L1060" s="248"/>
      <c r="M1060" s="248"/>
      <c r="N1060" s="248"/>
      <c r="O1060" s="248"/>
    </row>
    <row r="1061" spans="1:15" ht="14.25" customHeight="1">
      <c r="A1061" s="247">
        <v>1060</v>
      </c>
      <c r="B1061" s="248" t="s">
        <v>40856</v>
      </c>
      <c r="C1061" s="249" t="s">
        <v>40857</v>
      </c>
      <c r="D1061" s="249" t="s">
        <v>40858</v>
      </c>
      <c r="E1061" s="248" t="s">
        <v>39396</v>
      </c>
      <c r="F1061" s="249" t="s">
        <v>33</v>
      </c>
      <c r="G1061" s="249" t="s">
        <v>40859</v>
      </c>
      <c r="H1061" s="248" t="s">
        <v>29956</v>
      </c>
      <c r="I1061" s="248" t="s">
        <v>29939</v>
      </c>
      <c r="J1061" s="248" t="s">
        <v>29940</v>
      </c>
      <c r="K1061" s="248"/>
      <c r="L1061" s="248"/>
      <c r="M1061" s="248"/>
      <c r="N1061" s="248"/>
      <c r="O1061" s="248"/>
    </row>
    <row r="1062" spans="1:15" ht="14.25" customHeight="1">
      <c r="A1062" s="247">
        <v>1061</v>
      </c>
      <c r="B1062" s="248" t="s">
        <v>40860</v>
      </c>
      <c r="C1062" s="249" t="s">
        <v>937</v>
      </c>
      <c r="D1062" s="249" t="s">
        <v>3232</v>
      </c>
      <c r="E1062" s="248" t="s">
        <v>40861</v>
      </c>
      <c r="F1062" s="249" t="s">
        <v>33</v>
      </c>
      <c r="G1062" s="249" t="s">
        <v>40862</v>
      </c>
      <c r="H1062" s="248" t="s">
        <v>29960</v>
      </c>
      <c r="I1062" s="248" t="s">
        <v>29943</v>
      </c>
      <c r="J1062" s="248" t="s">
        <v>25116</v>
      </c>
      <c r="K1062" s="248"/>
      <c r="L1062" s="248"/>
      <c r="M1062" s="248"/>
      <c r="N1062" s="248"/>
      <c r="O1062" s="248"/>
    </row>
    <row r="1063" spans="1:15" ht="14.25" customHeight="1">
      <c r="A1063" s="247">
        <v>1062</v>
      </c>
      <c r="B1063" s="248" t="s">
        <v>40863</v>
      </c>
      <c r="C1063" s="249" t="s">
        <v>40864</v>
      </c>
      <c r="D1063" s="249" t="s">
        <v>1750</v>
      </c>
      <c r="E1063" s="248" t="s">
        <v>39911</v>
      </c>
      <c r="F1063" s="249" t="s">
        <v>17</v>
      </c>
      <c r="G1063" s="249" t="s">
        <v>40865</v>
      </c>
      <c r="H1063" s="248" t="s">
        <v>29963</v>
      </c>
      <c r="I1063" s="248" t="s">
        <v>29946</v>
      </c>
      <c r="J1063" s="248" t="s">
        <v>15100</v>
      </c>
      <c r="K1063" s="248"/>
      <c r="L1063" s="248"/>
      <c r="M1063" s="248"/>
      <c r="N1063" s="248"/>
      <c r="O1063" s="248"/>
    </row>
    <row r="1064" spans="1:15" ht="14.25" customHeight="1">
      <c r="A1064" s="247">
        <v>1063</v>
      </c>
      <c r="B1064" s="248" t="s">
        <v>40866</v>
      </c>
      <c r="C1064" s="249" t="s">
        <v>1765</v>
      </c>
      <c r="D1064" s="249" t="s">
        <v>38085</v>
      </c>
      <c r="E1064" s="248" t="s">
        <v>37609</v>
      </c>
      <c r="F1064" s="249" t="s">
        <v>17</v>
      </c>
      <c r="G1064" s="249" t="s">
        <v>40867</v>
      </c>
      <c r="H1064" s="248" t="s">
        <v>29967</v>
      </c>
      <c r="I1064" s="248" t="s">
        <v>29948</v>
      </c>
      <c r="J1064" s="248" t="s">
        <v>29949</v>
      </c>
      <c r="K1064" s="248"/>
      <c r="L1064" s="248"/>
      <c r="M1064" s="248"/>
      <c r="N1064" s="248"/>
      <c r="O1064" s="248"/>
    </row>
    <row r="1065" spans="1:15" ht="14.25" customHeight="1">
      <c r="A1065" s="247">
        <v>1064</v>
      </c>
      <c r="B1065" s="248" t="s">
        <v>40868</v>
      </c>
      <c r="C1065" s="249" t="s">
        <v>40869</v>
      </c>
      <c r="D1065" s="249" t="s">
        <v>1968</v>
      </c>
      <c r="E1065" s="248" t="s">
        <v>40870</v>
      </c>
      <c r="F1065" s="249" t="s">
        <v>33</v>
      </c>
      <c r="G1065" s="249" t="s">
        <v>40871</v>
      </c>
      <c r="H1065" s="248" t="s">
        <v>29970</v>
      </c>
      <c r="I1065" s="248" t="s">
        <v>29952</v>
      </c>
      <c r="J1065" s="248" t="s">
        <v>28174</v>
      </c>
      <c r="K1065" s="248"/>
      <c r="L1065" s="248"/>
      <c r="M1065" s="248"/>
      <c r="N1065" s="248"/>
      <c r="O1065" s="248"/>
    </row>
    <row r="1066" spans="1:15" ht="14.25" customHeight="1">
      <c r="A1066" s="247">
        <v>1065</v>
      </c>
      <c r="B1066" s="248" t="s">
        <v>40872</v>
      </c>
      <c r="C1066" s="249" t="s">
        <v>2109</v>
      </c>
      <c r="D1066" s="249" t="s">
        <v>1423</v>
      </c>
      <c r="E1066" s="248" t="s">
        <v>40443</v>
      </c>
      <c r="F1066" s="249" t="s">
        <v>33</v>
      </c>
      <c r="G1066" s="249" t="s">
        <v>40873</v>
      </c>
      <c r="H1066" s="248" t="s">
        <v>29974</v>
      </c>
      <c r="I1066" s="248" t="s">
        <v>12310</v>
      </c>
      <c r="J1066" s="248" t="s">
        <v>12311</v>
      </c>
      <c r="K1066" s="248"/>
      <c r="L1066" s="248"/>
      <c r="M1066" s="248"/>
      <c r="N1066" s="248"/>
      <c r="O1066" s="248"/>
    </row>
    <row r="1067" spans="1:15" ht="14.25" customHeight="1">
      <c r="A1067" s="247">
        <v>1066</v>
      </c>
      <c r="B1067" s="248" t="s">
        <v>40874</v>
      </c>
      <c r="C1067" s="249" t="s">
        <v>37660</v>
      </c>
      <c r="D1067" s="249" t="s">
        <v>40875</v>
      </c>
      <c r="E1067" s="248" t="s">
        <v>40876</v>
      </c>
      <c r="F1067" s="249" t="s">
        <v>17</v>
      </c>
      <c r="G1067" s="249" t="s">
        <v>40877</v>
      </c>
      <c r="H1067" s="248" t="s">
        <v>29978</v>
      </c>
      <c r="I1067" s="248" t="s">
        <v>12319</v>
      </c>
      <c r="J1067" s="248" t="s">
        <v>12320</v>
      </c>
      <c r="K1067" s="248"/>
      <c r="L1067" s="248"/>
      <c r="M1067" s="248"/>
      <c r="N1067" s="248"/>
      <c r="O1067" s="248"/>
    </row>
    <row r="1068" spans="1:15" ht="14.25" customHeight="1">
      <c r="A1068" s="247">
        <v>1067</v>
      </c>
      <c r="B1068" s="248" t="s">
        <v>40878</v>
      </c>
      <c r="C1068" s="249" t="s">
        <v>37476</v>
      </c>
      <c r="D1068" s="249" t="s">
        <v>445</v>
      </c>
      <c r="E1068" s="248" t="s">
        <v>40879</v>
      </c>
      <c r="F1068" s="249" t="s">
        <v>17</v>
      </c>
      <c r="G1068" s="249" t="s">
        <v>40880</v>
      </c>
      <c r="H1068" s="248" t="s">
        <v>29981</v>
      </c>
      <c r="I1068" s="248" t="s">
        <v>29955</v>
      </c>
      <c r="J1068" s="248" t="s">
        <v>20333</v>
      </c>
      <c r="K1068" s="248"/>
      <c r="L1068" s="248"/>
      <c r="M1068" s="248"/>
      <c r="N1068" s="248"/>
      <c r="O1068" s="248"/>
    </row>
    <row r="1069" spans="1:15" ht="14.25" customHeight="1">
      <c r="A1069" s="247">
        <v>1068</v>
      </c>
      <c r="B1069" s="248" t="s">
        <v>40881</v>
      </c>
      <c r="C1069" s="249" t="s">
        <v>40882</v>
      </c>
      <c r="D1069" s="249" t="s">
        <v>445</v>
      </c>
      <c r="E1069" s="248" t="s">
        <v>40883</v>
      </c>
      <c r="F1069" s="249" t="s">
        <v>17</v>
      </c>
      <c r="G1069" s="249" t="s">
        <v>40884</v>
      </c>
      <c r="H1069" s="248" t="s">
        <v>17164</v>
      </c>
      <c r="I1069" s="248" t="s">
        <v>29958</v>
      </c>
      <c r="J1069" s="248" t="s">
        <v>29959</v>
      </c>
      <c r="K1069" s="248"/>
      <c r="L1069" s="248"/>
      <c r="M1069" s="248"/>
      <c r="N1069" s="248"/>
      <c r="O1069" s="248"/>
    </row>
    <row r="1070" spans="1:15" ht="14.25" customHeight="1">
      <c r="A1070" s="247">
        <v>1069</v>
      </c>
      <c r="B1070" s="248" t="s">
        <v>40885</v>
      </c>
      <c r="C1070" s="249" t="s">
        <v>40886</v>
      </c>
      <c r="D1070" s="249" t="s">
        <v>445</v>
      </c>
      <c r="E1070" s="248" t="s">
        <v>40887</v>
      </c>
      <c r="F1070" s="249" t="s">
        <v>17</v>
      </c>
      <c r="G1070" s="249" t="s">
        <v>40888</v>
      </c>
      <c r="H1070" s="248" t="s">
        <v>29984</v>
      </c>
      <c r="I1070" s="248" t="s">
        <v>29962</v>
      </c>
      <c r="J1070" s="248" t="s">
        <v>13007</v>
      </c>
      <c r="K1070" s="248"/>
      <c r="L1070" s="248"/>
      <c r="M1070" s="248"/>
      <c r="N1070" s="248"/>
      <c r="O1070" s="248"/>
    </row>
    <row r="1071" spans="1:15" ht="14.25" customHeight="1">
      <c r="A1071" s="247">
        <v>1070</v>
      </c>
      <c r="B1071" s="248" t="s">
        <v>40889</v>
      </c>
      <c r="C1071" s="249" t="s">
        <v>40890</v>
      </c>
      <c r="D1071" s="249" t="s">
        <v>445</v>
      </c>
      <c r="E1071" s="248" t="s">
        <v>40891</v>
      </c>
      <c r="F1071" s="249" t="s">
        <v>17</v>
      </c>
      <c r="G1071" s="249" t="s">
        <v>40892</v>
      </c>
      <c r="H1071" s="248" t="s">
        <v>29987</v>
      </c>
      <c r="I1071" s="248" t="s">
        <v>29965</v>
      </c>
      <c r="J1071" s="248" t="s">
        <v>29966</v>
      </c>
      <c r="K1071" s="248"/>
      <c r="L1071" s="248"/>
      <c r="M1071" s="248"/>
      <c r="N1071" s="248"/>
      <c r="O1071" s="248"/>
    </row>
    <row r="1072" spans="1:15" ht="14.25" customHeight="1">
      <c r="A1072" s="247">
        <v>1071</v>
      </c>
      <c r="B1072" s="248" t="s">
        <v>40893</v>
      </c>
      <c r="C1072" s="249" t="s">
        <v>40894</v>
      </c>
      <c r="D1072" s="249" t="s">
        <v>2199</v>
      </c>
      <c r="E1072" s="248" t="s">
        <v>38637</v>
      </c>
      <c r="F1072" s="249" t="s">
        <v>33</v>
      </c>
      <c r="G1072" s="249" t="s">
        <v>40895</v>
      </c>
      <c r="H1072" s="248" t="s">
        <v>29990</v>
      </c>
      <c r="I1072" s="248" t="s">
        <v>29969</v>
      </c>
      <c r="J1072" s="248" t="s">
        <v>17040</v>
      </c>
      <c r="K1072" s="248"/>
      <c r="L1072" s="248"/>
      <c r="M1072" s="248"/>
      <c r="N1072" s="248"/>
      <c r="O1072" s="248"/>
    </row>
    <row r="1073" spans="1:15" ht="14.25" customHeight="1">
      <c r="A1073" s="247">
        <v>1072</v>
      </c>
      <c r="B1073" s="248" t="s">
        <v>40896</v>
      </c>
      <c r="C1073" s="249" t="s">
        <v>40897</v>
      </c>
      <c r="D1073" s="249" t="s">
        <v>123</v>
      </c>
      <c r="E1073" s="248" t="s">
        <v>39529</v>
      </c>
      <c r="F1073" s="249" t="s">
        <v>17</v>
      </c>
      <c r="G1073" s="249" t="s">
        <v>40898</v>
      </c>
      <c r="H1073" s="248" t="s">
        <v>29993</v>
      </c>
      <c r="I1073" s="248" t="s">
        <v>29972</v>
      </c>
      <c r="J1073" s="248" t="s">
        <v>29973</v>
      </c>
      <c r="K1073" s="248"/>
      <c r="L1073" s="248"/>
      <c r="M1073" s="248"/>
      <c r="N1073" s="248"/>
      <c r="O1073" s="248"/>
    </row>
    <row r="1074" spans="1:15" ht="14.25" customHeight="1">
      <c r="A1074" s="247">
        <v>1073</v>
      </c>
      <c r="B1074" s="248" t="s">
        <v>40899</v>
      </c>
      <c r="C1074" s="249" t="s">
        <v>40900</v>
      </c>
      <c r="D1074" s="249" t="s">
        <v>123</v>
      </c>
      <c r="E1074" s="248" t="s">
        <v>39866</v>
      </c>
      <c r="F1074" s="249" t="s">
        <v>33</v>
      </c>
      <c r="G1074" s="249" t="s">
        <v>40901</v>
      </c>
      <c r="H1074" s="248" t="s">
        <v>29996</v>
      </c>
      <c r="I1074" s="248" t="s">
        <v>29976</v>
      </c>
      <c r="J1074" s="248" t="s">
        <v>29977</v>
      </c>
      <c r="K1074" s="248"/>
      <c r="L1074" s="248"/>
      <c r="M1074" s="248"/>
      <c r="N1074" s="248"/>
      <c r="O1074" s="248"/>
    </row>
    <row r="1075" spans="1:15" ht="14.25" customHeight="1">
      <c r="A1075" s="247">
        <v>1074</v>
      </c>
      <c r="B1075" s="248" t="s">
        <v>40902</v>
      </c>
      <c r="C1075" s="249" t="s">
        <v>38138</v>
      </c>
      <c r="D1075" s="249" t="s">
        <v>528</v>
      </c>
      <c r="E1075" s="248" t="s">
        <v>40903</v>
      </c>
      <c r="F1075" s="249" t="s">
        <v>33</v>
      </c>
      <c r="G1075" s="249" t="s">
        <v>40904</v>
      </c>
      <c r="H1075" s="248" t="s">
        <v>29999</v>
      </c>
      <c r="I1075" s="248" t="s">
        <v>29980</v>
      </c>
      <c r="J1075" s="248" t="s">
        <v>21061</v>
      </c>
      <c r="K1075" s="248"/>
      <c r="L1075" s="248"/>
      <c r="M1075" s="248"/>
      <c r="N1075" s="248"/>
      <c r="O1075" s="248"/>
    </row>
    <row r="1076" spans="1:15" ht="14.25" customHeight="1">
      <c r="A1076" s="247">
        <v>1075</v>
      </c>
      <c r="B1076" s="248" t="s">
        <v>40905</v>
      </c>
      <c r="C1076" s="249" t="s">
        <v>38307</v>
      </c>
      <c r="D1076" s="249" t="s">
        <v>537</v>
      </c>
      <c r="E1076" s="248" t="s">
        <v>37968</v>
      </c>
      <c r="F1076" s="249" t="s">
        <v>17</v>
      </c>
      <c r="G1076" s="249" t="s">
        <v>40906</v>
      </c>
      <c r="H1076" s="248" t="s">
        <v>30002</v>
      </c>
      <c r="I1076" s="248" t="s">
        <v>17165</v>
      </c>
      <c r="J1076" s="248" t="s">
        <v>17166</v>
      </c>
      <c r="K1076" s="248"/>
      <c r="L1076" s="248"/>
      <c r="M1076" s="248"/>
      <c r="N1076" s="248"/>
      <c r="O1076" s="248"/>
    </row>
    <row r="1077" spans="1:15" ht="14.25" customHeight="1">
      <c r="A1077" s="247">
        <v>1076</v>
      </c>
      <c r="B1077" s="248" t="s">
        <v>40907</v>
      </c>
      <c r="C1077" s="249" t="s">
        <v>39020</v>
      </c>
      <c r="D1077" s="249" t="s">
        <v>1452</v>
      </c>
      <c r="E1077" s="248" t="s">
        <v>40908</v>
      </c>
      <c r="F1077" s="249" t="s">
        <v>17</v>
      </c>
      <c r="G1077" s="249" t="s">
        <v>40909</v>
      </c>
      <c r="H1077" s="248" t="s">
        <v>30006</v>
      </c>
      <c r="I1077" s="248" t="s">
        <v>29983</v>
      </c>
      <c r="J1077" s="248" t="s">
        <v>26765</v>
      </c>
      <c r="K1077" s="248"/>
      <c r="L1077" s="248"/>
      <c r="M1077" s="248"/>
      <c r="N1077" s="248"/>
      <c r="O1077" s="248"/>
    </row>
    <row r="1078" spans="1:15" ht="14.25" customHeight="1">
      <c r="A1078" s="247">
        <v>1077</v>
      </c>
      <c r="B1078" s="248" t="s">
        <v>40910</v>
      </c>
      <c r="C1078" s="249" t="s">
        <v>37785</v>
      </c>
      <c r="D1078" s="249" t="s">
        <v>242</v>
      </c>
      <c r="E1078" s="248" t="s">
        <v>38351</v>
      </c>
      <c r="F1078" s="249" t="s">
        <v>17</v>
      </c>
      <c r="G1078" s="249" t="s">
        <v>40911</v>
      </c>
      <c r="H1078" s="248" t="s">
        <v>30010</v>
      </c>
      <c r="I1078" s="248" t="s">
        <v>29986</v>
      </c>
      <c r="J1078" s="248" t="s">
        <v>13256</v>
      </c>
      <c r="K1078" s="248"/>
      <c r="L1078" s="248"/>
      <c r="M1078" s="248"/>
      <c r="N1078" s="248"/>
      <c r="O1078" s="248"/>
    </row>
    <row r="1079" spans="1:15" ht="14.25" customHeight="1">
      <c r="A1079" s="247">
        <v>1078</v>
      </c>
      <c r="B1079" s="248" t="s">
        <v>40912</v>
      </c>
      <c r="C1079" s="249" t="s">
        <v>464</v>
      </c>
      <c r="D1079" s="249" t="s">
        <v>2736</v>
      </c>
      <c r="E1079" s="248" t="s">
        <v>40913</v>
      </c>
      <c r="F1079" s="249" t="s">
        <v>17</v>
      </c>
      <c r="G1079" s="249" t="s">
        <v>40914</v>
      </c>
      <c r="H1079" s="248" t="s">
        <v>11900</v>
      </c>
      <c r="I1079" s="248" t="s">
        <v>29989</v>
      </c>
      <c r="J1079" s="248" t="s">
        <v>11681</v>
      </c>
      <c r="K1079" s="248"/>
      <c r="L1079" s="248"/>
      <c r="M1079" s="248"/>
      <c r="N1079" s="248"/>
      <c r="O1079" s="248"/>
    </row>
    <row r="1080" spans="1:15" ht="14.25" customHeight="1">
      <c r="A1080" s="247">
        <v>1079</v>
      </c>
      <c r="B1080" s="248" t="s">
        <v>40915</v>
      </c>
      <c r="C1080" s="249" t="s">
        <v>1419</v>
      </c>
      <c r="D1080" s="249" t="s">
        <v>91</v>
      </c>
      <c r="E1080" s="248" t="s">
        <v>40206</v>
      </c>
      <c r="F1080" s="249" t="s">
        <v>17</v>
      </c>
      <c r="G1080" s="249" t="s">
        <v>40916</v>
      </c>
      <c r="H1080" s="248" t="s">
        <v>30013</v>
      </c>
      <c r="I1080" s="248" t="s">
        <v>29992</v>
      </c>
      <c r="J1080" s="248" t="s">
        <v>446</v>
      </c>
      <c r="K1080" s="248"/>
      <c r="L1080" s="248"/>
      <c r="M1080" s="248"/>
      <c r="N1080" s="248"/>
      <c r="O1080" s="248"/>
    </row>
    <row r="1081" spans="1:15" ht="14.25" customHeight="1">
      <c r="A1081" s="247">
        <v>1080</v>
      </c>
      <c r="B1081" s="248" t="s">
        <v>40917</v>
      </c>
      <c r="C1081" s="249" t="s">
        <v>39139</v>
      </c>
      <c r="D1081" s="249" t="s">
        <v>324</v>
      </c>
      <c r="E1081" s="248" t="s">
        <v>40918</v>
      </c>
      <c r="F1081" s="249" t="s">
        <v>33</v>
      </c>
      <c r="G1081" s="249" t="s">
        <v>40919</v>
      </c>
      <c r="H1081" s="248" t="s">
        <v>30016</v>
      </c>
      <c r="I1081" s="248" t="s">
        <v>29995</v>
      </c>
      <c r="J1081" s="248" t="s">
        <v>11983</v>
      </c>
      <c r="K1081" s="248"/>
      <c r="L1081" s="248"/>
      <c r="M1081" s="248"/>
      <c r="N1081" s="248"/>
      <c r="O1081" s="248"/>
    </row>
    <row r="1082" spans="1:15" ht="14.25" customHeight="1">
      <c r="A1082" s="247">
        <v>1081</v>
      </c>
      <c r="B1082" s="248" t="s">
        <v>40920</v>
      </c>
      <c r="C1082" s="249" t="s">
        <v>40921</v>
      </c>
      <c r="D1082" s="249" t="s">
        <v>176</v>
      </c>
      <c r="E1082" s="248" t="s">
        <v>39985</v>
      </c>
      <c r="F1082" s="249" t="s">
        <v>17</v>
      </c>
      <c r="G1082" s="249" t="s">
        <v>40922</v>
      </c>
      <c r="H1082" s="248" t="s">
        <v>30020</v>
      </c>
      <c r="I1082" s="248" t="s">
        <v>29998</v>
      </c>
      <c r="J1082" s="248" t="s">
        <v>17475</v>
      </c>
      <c r="K1082" s="248"/>
      <c r="L1082" s="248"/>
      <c r="M1082" s="248"/>
      <c r="N1082" s="248"/>
      <c r="O1082" s="248"/>
    </row>
    <row r="1083" spans="1:15" ht="14.25" customHeight="1">
      <c r="A1083" s="247">
        <v>1082</v>
      </c>
      <c r="B1083" s="248" t="s">
        <v>40923</v>
      </c>
      <c r="C1083" s="249" t="s">
        <v>2335</v>
      </c>
      <c r="D1083" s="249" t="s">
        <v>165</v>
      </c>
      <c r="E1083" s="248" t="s">
        <v>40239</v>
      </c>
      <c r="F1083" s="249" t="s">
        <v>33</v>
      </c>
      <c r="G1083" s="249" t="s">
        <v>40924</v>
      </c>
      <c r="H1083" s="248" t="s">
        <v>30024</v>
      </c>
      <c r="I1083" s="248" t="s">
        <v>30001</v>
      </c>
      <c r="J1083" s="248" t="s">
        <v>1267</v>
      </c>
      <c r="K1083" s="248"/>
      <c r="L1083" s="248"/>
      <c r="M1083" s="248"/>
      <c r="N1083" s="248"/>
      <c r="O1083" s="248"/>
    </row>
    <row r="1084" spans="1:15" ht="14.25" customHeight="1">
      <c r="A1084" s="247">
        <v>1083</v>
      </c>
      <c r="B1084" s="248" t="s">
        <v>40925</v>
      </c>
      <c r="C1084" s="249" t="s">
        <v>38238</v>
      </c>
      <c r="D1084" s="249" t="s">
        <v>165</v>
      </c>
      <c r="E1084" s="248" t="s">
        <v>40926</v>
      </c>
      <c r="F1084" s="249" t="s">
        <v>33</v>
      </c>
      <c r="G1084" s="249" t="s">
        <v>40927</v>
      </c>
      <c r="H1084" s="248" t="s">
        <v>30028</v>
      </c>
      <c r="I1084" s="248" t="s">
        <v>30004</v>
      </c>
      <c r="J1084" s="248" t="s">
        <v>30005</v>
      </c>
      <c r="K1084" s="248"/>
      <c r="L1084" s="248"/>
      <c r="M1084" s="248"/>
      <c r="N1084" s="248"/>
      <c r="O1084" s="248"/>
    </row>
    <row r="1085" spans="1:15" ht="14.25" customHeight="1">
      <c r="A1085" s="247">
        <v>1084</v>
      </c>
      <c r="B1085" s="248" t="s">
        <v>40928</v>
      </c>
      <c r="C1085" s="249" t="s">
        <v>40929</v>
      </c>
      <c r="D1085" s="249" t="s">
        <v>165</v>
      </c>
      <c r="E1085" s="248" t="s">
        <v>40171</v>
      </c>
      <c r="F1085" s="249" t="s">
        <v>33</v>
      </c>
      <c r="G1085" s="249" t="s">
        <v>40930</v>
      </c>
      <c r="H1085" s="248" t="s">
        <v>30031</v>
      </c>
      <c r="I1085" s="248" t="s">
        <v>30008</v>
      </c>
      <c r="J1085" s="248" t="s">
        <v>30009</v>
      </c>
      <c r="K1085" s="248"/>
      <c r="L1085" s="248"/>
      <c r="M1085" s="248"/>
      <c r="N1085" s="248"/>
      <c r="O1085" s="248"/>
    </row>
    <row r="1086" spans="1:15" ht="14.25" customHeight="1">
      <c r="A1086" s="247">
        <v>1085</v>
      </c>
      <c r="B1086" s="248" t="s">
        <v>40931</v>
      </c>
      <c r="C1086" s="249" t="s">
        <v>40810</v>
      </c>
      <c r="D1086" s="249" t="s">
        <v>1628</v>
      </c>
      <c r="E1086" s="248" t="s">
        <v>40703</v>
      </c>
      <c r="F1086" s="249" t="s">
        <v>17</v>
      </c>
      <c r="G1086" s="249" t="s">
        <v>40932</v>
      </c>
      <c r="H1086" s="248" t="s">
        <v>30035</v>
      </c>
      <c r="I1086" s="248" t="s">
        <v>12347</v>
      </c>
      <c r="J1086" s="248" t="s">
        <v>12348</v>
      </c>
      <c r="K1086" s="248"/>
      <c r="L1086" s="248"/>
      <c r="M1086" s="248"/>
      <c r="N1086" s="248"/>
      <c r="O1086" s="248"/>
    </row>
    <row r="1087" spans="1:15" ht="14.25" customHeight="1">
      <c r="A1087" s="247">
        <v>1086</v>
      </c>
      <c r="B1087" s="248" t="s">
        <v>40933</v>
      </c>
      <c r="C1087" s="249" t="s">
        <v>40934</v>
      </c>
      <c r="D1087" s="249" t="s">
        <v>4115</v>
      </c>
      <c r="E1087" s="248" t="s">
        <v>39432</v>
      </c>
      <c r="F1087" s="249" t="s">
        <v>33</v>
      </c>
      <c r="G1087" s="249" t="s">
        <v>40935</v>
      </c>
      <c r="H1087" s="248" t="s">
        <v>30038</v>
      </c>
      <c r="I1087" s="248" t="s">
        <v>30012</v>
      </c>
      <c r="J1087" s="248" t="s">
        <v>23817</v>
      </c>
      <c r="K1087" s="248"/>
      <c r="L1087" s="248"/>
      <c r="M1087" s="248"/>
      <c r="N1087" s="248"/>
      <c r="O1087" s="248"/>
    </row>
    <row r="1088" spans="1:15" ht="14.25" customHeight="1">
      <c r="A1088" s="247">
        <v>1087</v>
      </c>
      <c r="B1088" s="248" t="s">
        <v>40936</v>
      </c>
      <c r="C1088" s="249" t="s">
        <v>40937</v>
      </c>
      <c r="D1088" s="249" t="s">
        <v>551</v>
      </c>
      <c r="E1088" s="248" t="s">
        <v>40938</v>
      </c>
      <c r="F1088" s="249" t="s">
        <v>17</v>
      </c>
      <c r="G1088" s="249" t="s">
        <v>40939</v>
      </c>
      <c r="H1088" s="248" t="s">
        <v>30041</v>
      </c>
      <c r="I1088" s="248" t="s">
        <v>30015</v>
      </c>
      <c r="J1088" s="248" t="s">
        <v>25713</v>
      </c>
      <c r="K1088" s="248"/>
      <c r="L1088" s="248"/>
      <c r="M1088" s="248"/>
      <c r="N1088" s="248"/>
      <c r="O1088" s="248"/>
    </row>
    <row r="1089" spans="1:15" ht="14.25" customHeight="1">
      <c r="A1089" s="247">
        <v>1088</v>
      </c>
      <c r="B1089" s="248" t="s">
        <v>40940</v>
      </c>
      <c r="C1089" s="249" t="s">
        <v>1070</v>
      </c>
      <c r="D1089" s="249" t="s">
        <v>187</v>
      </c>
      <c r="E1089" s="248" t="s">
        <v>40941</v>
      </c>
      <c r="F1089" s="249" t="s">
        <v>17</v>
      </c>
      <c r="G1089" s="249" t="s">
        <v>40942</v>
      </c>
      <c r="H1089" s="248" t="s">
        <v>30045</v>
      </c>
      <c r="I1089" s="248" t="s">
        <v>30018</v>
      </c>
      <c r="J1089" s="248" t="s">
        <v>30019</v>
      </c>
      <c r="K1089" s="248"/>
      <c r="L1089" s="248"/>
      <c r="M1089" s="248"/>
      <c r="N1089" s="248"/>
      <c r="O1089" s="248"/>
    </row>
    <row r="1090" spans="1:15" ht="14.25" customHeight="1">
      <c r="A1090" s="247">
        <v>1089</v>
      </c>
      <c r="B1090" s="248" t="s">
        <v>40943</v>
      </c>
      <c r="C1090" s="249" t="s">
        <v>241</v>
      </c>
      <c r="D1090" s="249" t="s">
        <v>192</v>
      </c>
      <c r="E1090" s="248" t="s">
        <v>39581</v>
      </c>
      <c r="F1090" s="249" t="s">
        <v>17</v>
      </c>
      <c r="G1090" s="249" t="s">
        <v>40944</v>
      </c>
      <c r="H1090" s="248" t="s">
        <v>30049</v>
      </c>
      <c r="I1090" s="248" t="s">
        <v>30022</v>
      </c>
      <c r="J1090" s="248" t="s">
        <v>30023</v>
      </c>
      <c r="K1090" s="248"/>
      <c r="L1090" s="248"/>
      <c r="M1090" s="248"/>
      <c r="N1090" s="248"/>
      <c r="O1090" s="248"/>
    </row>
    <row r="1091" spans="1:15" ht="14.25" customHeight="1">
      <c r="A1091" s="247">
        <v>1090</v>
      </c>
      <c r="B1091" s="248" t="s">
        <v>40945</v>
      </c>
      <c r="C1091" s="249" t="s">
        <v>40946</v>
      </c>
      <c r="D1091" s="249" t="s">
        <v>1636</v>
      </c>
      <c r="E1091" s="248" t="s">
        <v>40941</v>
      </c>
      <c r="F1091" s="249" t="s">
        <v>17</v>
      </c>
      <c r="G1091" s="249" t="s">
        <v>40947</v>
      </c>
      <c r="H1091" s="248" t="s">
        <v>30053</v>
      </c>
      <c r="I1091" s="248" t="s">
        <v>30026</v>
      </c>
      <c r="J1091" s="248" t="s">
        <v>30027</v>
      </c>
      <c r="K1091" s="248"/>
      <c r="L1091" s="248"/>
      <c r="M1091" s="248"/>
      <c r="N1091" s="248"/>
      <c r="O1091" s="248"/>
    </row>
    <row r="1092" spans="1:15" ht="14.25" customHeight="1">
      <c r="A1092" s="247">
        <v>1091</v>
      </c>
      <c r="B1092" s="248" t="s">
        <v>40948</v>
      </c>
      <c r="C1092" s="249" t="s">
        <v>954</v>
      </c>
      <c r="D1092" s="249" t="s">
        <v>329</v>
      </c>
      <c r="E1092" s="248" t="s">
        <v>37697</v>
      </c>
      <c r="F1092" s="249" t="s">
        <v>33</v>
      </c>
      <c r="G1092" s="249" t="s">
        <v>40949</v>
      </c>
      <c r="H1092" s="248" t="s">
        <v>30056</v>
      </c>
      <c r="I1092" s="248" t="s">
        <v>30030</v>
      </c>
      <c r="J1092" s="248" t="s">
        <v>25658</v>
      </c>
      <c r="K1092" s="248"/>
      <c r="L1092" s="248"/>
      <c r="M1092" s="248"/>
      <c r="N1092" s="248"/>
      <c r="O1092" s="248"/>
    </row>
    <row r="1093" spans="1:15" ht="14.25" customHeight="1">
      <c r="A1093" s="247">
        <v>1092</v>
      </c>
      <c r="B1093" s="248" t="s">
        <v>40950</v>
      </c>
      <c r="C1093" s="249" t="s">
        <v>40951</v>
      </c>
      <c r="D1093" s="249" t="s">
        <v>38173</v>
      </c>
      <c r="E1093" s="248" t="s">
        <v>40952</v>
      </c>
      <c r="F1093" s="249" t="s">
        <v>33</v>
      </c>
      <c r="G1093" s="249" t="s">
        <v>40953</v>
      </c>
      <c r="H1093" s="248" t="s">
        <v>30059</v>
      </c>
      <c r="I1093" s="248" t="s">
        <v>30033</v>
      </c>
      <c r="J1093" s="248" t="s">
        <v>30034</v>
      </c>
      <c r="K1093" s="248"/>
      <c r="L1093" s="248"/>
      <c r="M1093" s="248"/>
      <c r="N1093" s="248"/>
      <c r="O1093" s="248"/>
    </row>
    <row r="1094" spans="1:15" ht="14.25" customHeight="1">
      <c r="A1094" s="247">
        <v>1093</v>
      </c>
      <c r="B1094" s="248" t="s">
        <v>40954</v>
      </c>
      <c r="C1094" s="249" t="s">
        <v>212</v>
      </c>
      <c r="D1094" s="249" t="s">
        <v>1642</v>
      </c>
      <c r="E1094" s="248" t="s">
        <v>39618</v>
      </c>
      <c r="F1094" s="249" t="s">
        <v>33</v>
      </c>
      <c r="G1094" s="249" t="s">
        <v>40955</v>
      </c>
      <c r="H1094" s="248" t="s">
        <v>30062</v>
      </c>
      <c r="I1094" s="248" t="s">
        <v>30037</v>
      </c>
      <c r="J1094" s="248" t="s">
        <v>19962</v>
      </c>
      <c r="K1094" s="248"/>
      <c r="L1094" s="248"/>
      <c r="M1094" s="248"/>
      <c r="N1094" s="248"/>
      <c r="O1094" s="248"/>
    </row>
    <row r="1095" spans="1:15" ht="14.25" customHeight="1">
      <c r="A1095" s="247">
        <v>1094</v>
      </c>
      <c r="B1095" s="248" t="s">
        <v>40956</v>
      </c>
      <c r="C1095" s="249" t="s">
        <v>40297</v>
      </c>
      <c r="D1095" s="249" t="s">
        <v>94</v>
      </c>
      <c r="E1095" s="248" t="s">
        <v>39570</v>
      </c>
      <c r="F1095" s="249" t="s">
        <v>33</v>
      </c>
      <c r="G1095" s="249" t="s">
        <v>40957</v>
      </c>
      <c r="H1095" s="248" t="s">
        <v>30065</v>
      </c>
      <c r="I1095" s="248" t="s">
        <v>30040</v>
      </c>
      <c r="J1095" s="248" t="s">
        <v>12019</v>
      </c>
      <c r="K1095" s="248"/>
      <c r="L1095" s="248"/>
      <c r="M1095" s="248"/>
      <c r="N1095" s="248"/>
      <c r="O1095" s="248"/>
    </row>
    <row r="1096" spans="1:15" ht="14.25" customHeight="1">
      <c r="A1096" s="247">
        <v>1095</v>
      </c>
      <c r="B1096" s="248" t="s">
        <v>40958</v>
      </c>
      <c r="C1096" s="249" t="s">
        <v>40959</v>
      </c>
      <c r="D1096" s="249" t="s">
        <v>94</v>
      </c>
      <c r="E1096" s="248" t="s">
        <v>40960</v>
      </c>
      <c r="F1096" s="249" t="s">
        <v>17</v>
      </c>
      <c r="G1096" s="249" t="s">
        <v>40961</v>
      </c>
      <c r="H1096" s="248" t="s">
        <v>30068</v>
      </c>
      <c r="I1096" s="248" t="s">
        <v>30043</v>
      </c>
      <c r="J1096" s="248" t="s">
        <v>30044</v>
      </c>
      <c r="K1096" s="248"/>
      <c r="L1096" s="248"/>
      <c r="M1096" s="248"/>
      <c r="N1096" s="248"/>
      <c r="O1096" s="248"/>
    </row>
    <row r="1097" spans="1:15" ht="14.25" customHeight="1">
      <c r="A1097" s="247">
        <v>1096</v>
      </c>
      <c r="B1097" s="248" t="s">
        <v>40962</v>
      </c>
      <c r="C1097" s="249" t="s">
        <v>40963</v>
      </c>
      <c r="D1097" s="249" t="s">
        <v>874</v>
      </c>
      <c r="E1097" s="248" t="s">
        <v>37845</v>
      </c>
      <c r="F1097" s="249" t="s">
        <v>33</v>
      </c>
      <c r="G1097" s="249" t="s">
        <v>40964</v>
      </c>
      <c r="H1097" s="248" t="s">
        <v>29320</v>
      </c>
      <c r="I1097" s="248" t="s">
        <v>30047</v>
      </c>
      <c r="J1097" s="248" t="s">
        <v>30048</v>
      </c>
      <c r="K1097" s="248"/>
      <c r="L1097" s="248"/>
      <c r="M1097" s="248"/>
      <c r="N1097" s="248"/>
      <c r="O1097" s="248"/>
    </row>
    <row r="1098" spans="1:15" ht="14.25" customHeight="1">
      <c r="A1098" s="247">
        <v>1097</v>
      </c>
      <c r="B1098" s="248" t="s">
        <v>40965</v>
      </c>
      <c r="C1098" s="249" t="s">
        <v>246</v>
      </c>
      <c r="D1098" s="249" t="s">
        <v>433</v>
      </c>
      <c r="E1098" s="248" t="s">
        <v>40966</v>
      </c>
      <c r="F1098" s="249" t="s">
        <v>17</v>
      </c>
      <c r="G1098" s="249" t="s">
        <v>40967</v>
      </c>
      <c r="H1098" s="248" t="s">
        <v>30074</v>
      </c>
      <c r="I1098" s="248" t="s">
        <v>30051</v>
      </c>
      <c r="J1098" s="248" t="s">
        <v>30052</v>
      </c>
      <c r="K1098" s="248"/>
      <c r="L1098" s="248"/>
      <c r="M1098" s="248"/>
      <c r="N1098" s="248"/>
      <c r="O1098" s="248"/>
    </row>
    <row r="1099" spans="1:15" ht="14.25" customHeight="1">
      <c r="A1099" s="247">
        <v>1098</v>
      </c>
      <c r="B1099" s="248" t="s">
        <v>40968</v>
      </c>
      <c r="C1099" s="249" t="s">
        <v>40969</v>
      </c>
      <c r="D1099" s="249" t="s">
        <v>40970</v>
      </c>
      <c r="E1099" s="248" t="s">
        <v>38509</v>
      </c>
      <c r="F1099" s="249" t="s">
        <v>17</v>
      </c>
      <c r="G1099" s="249" t="s">
        <v>40971</v>
      </c>
      <c r="H1099" s="248" t="s">
        <v>30077</v>
      </c>
      <c r="I1099" s="248" t="s">
        <v>30055</v>
      </c>
      <c r="J1099" s="248" t="s">
        <v>28913</v>
      </c>
      <c r="K1099" s="248"/>
      <c r="L1099" s="248"/>
      <c r="M1099" s="248"/>
      <c r="N1099" s="248"/>
      <c r="O1099" s="248"/>
    </row>
    <row r="1100" spans="1:15" ht="14.25" customHeight="1">
      <c r="A1100" s="247">
        <v>1099</v>
      </c>
      <c r="B1100" s="248" t="s">
        <v>40972</v>
      </c>
      <c r="C1100" s="249" t="s">
        <v>328</v>
      </c>
      <c r="D1100" s="249" t="s">
        <v>40973</v>
      </c>
      <c r="E1100" s="248" t="s">
        <v>39818</v>
      </c>
      <c r="F1100" s="249" t="s">
        <v>33</v>
      </c>
      <c r="G1100" s="249" t="s">
        <v>40974</v>
      </c>
      <c r="H1100" s="248" t="s">
        <v>30080</v>
      </c>
      <c r="I1100" s="248" t="s">
        <v>30058</v>
      </c>
      <c r="J1100" s="248" t="s">
        <v>15858</v>
      </c>
      <c r="K1100" s="248"/>
      <c r="L1100" s="248"/>
      <c r="M1100" s="248"/>
      <c r="N1100" s="248"/>
      <c r="O1100" s="248"/>
    </row>
    <row r="1101" spans="1:15" ht="14.25" customHeight="1">
      <c r="A1101" s="247">
        <v>1100</v>
      </c>
      <c r="B1101" s="248" t="s">
        <v>40975</v>
      </c>
      <c r="C1101" s="249" t="s">
        <v>954</v>
      </c>
      <c r="D1101" s="249" t="s">
        <v>661</v>
      </c>
      <c r="E1101" s="248" t="s">
        <v>40976</v>
      </c>
      <c r="F1101" s="249" t="s">
        <v>33</v>
      </c>
      <c r="G1101" s="249" t="s">
        <v>40977</v>
      </c>
      <c r="H1101" s="248" t="s">
        <v>30083</v>
      </c>
      <c r="I1101" s="248" t="s">
        <v>30061</v>
      </c>
      <c r="J1101" s="248" t="s">
        <v>2565</v>
      </c>
      <c r="K1101" s="248"/>
      <c r="L1101" s="248"/>
      <c r="M1101" s="248"/>
      <c r="N1101" s="248"/>
      <c r="O1101" s="248"/>
    </row>
    <row r="1102" spans="1:15" ht="14.25" customHeight="1">
      <c r="A1102" s="247">
        <v>1101</v>
      </c>
      <c r="B1102" s="248" t="s">
        <v>40978</v>
      </c>
      <c r="C1102" s="249" t="s">
        <v>40979</v>
      </c>
      <c r="D1102" s="249" t="s">
        <v>661</v>
      </c>
      <c r="E1102" s="248" t="s">
        <v>39479</v>
      </c>
      <c r="F1102" s="249" t="s">
        <v>33</v>
      </c>
      <c r="G1102" s="249" t="s">
        <v>40980</v>
      </c>
      <c r="H1102" s="248" t="s">
        <v>30086</v>
      </c>
      <c r="I1102" s="248" t="s">
        <v>30064</v>
      </c>
      <c r="J1102" s="248" t="s">
        <v>26596</v>
      </c>
      <c r="K1102" s="248"/>
      <c r="L1102" s="248"/>
      <c r="M1102" s="248"/>
      <c r="N1102" s="248"/>
      <c r="O1102" s="248"/>
    </row>
    <row r="1103" spans="1:15" ht="14.25" customHeight="1">
      <c r="A1103" s="247">
        <v>1102</v>
      </c>
      <c r="B1103" s="248" t="s">
        <v>40981</v>
      </c>
      <c r="C1103" s="249" t="s">
        <v>40982</v>
      </c>
      <c r="D1103" s="249" t="s">
        <v>2641</v>
      </c>
      <c r="E1103" s="248" t="s">
        <v>40214</v>
      </c>
      <c r="F1103" s="249" t="s">
        <v>17</v>
      </c>
      <c r="G1103" s="249" t="s">
        <v>40983</v>
      </c>
      <c r="H1103" s="248" t="s">
        <v>30089</v>
      </c>
      <c r="I1103" s="248" t="s">
        <v>30067</v>
      </c>
      <c r="J1103" s="248" t="s">
        <v>13791</v>
      </c>
      <c r="K1103" s="248"/>
      <c r="L1103" s="248"/>
      <c r="M1103" s="248"/>
      <c r="N1103" s="248"/>
      <c r="O1103" s="248"/>
    </row>
    <row r="1104" spans="1:15" ht="14.25" customHeight="1">
      <c r="A1104" s="247">
        <v>1103</v>
      </c>
      <c r="B1104" s="248" t="s">
        <v>40984</v>
      </c>
      <c r="C1104" s="249" t="s">
        <v>37541</v>
      </c>
      <c r="D1104" s="249" t="s">
        <v>40985</v>
      </c>
      <c r="E1104" s="248" t="s">
        <v>39876</v>
      </c>
      <c r="F1104" s="249" t="s">
        <v>17</v>
      </c>
      <c r="G1104" s="249" t="s">
        <v>40986</v>
      </c>
      <c r="H1104" s="248" t="s">
        <v>30074</v>
      </c>
      <c r="I1104" s="248" t="s">
        <v>30070</v>
      </c>
      <c r="J1104" s="248" t="s">
        <v>17151</v>
      </c>
      <c r="K1104" s="248"/>
      <c r="L1104" s="248"/>
      <c r="M1104" s="248"/>
      <c r="N1104" s="248"/>
      <c r="O1104" s="248"/>
    </row>
    <row r="1105" spans="1:15" ht="14.25" customHeight="1">
      <c r="A1105" s="247">
        <v>1104</v>
      </c>
      <c r="B1105" s="248" t="s">
        <v>40987</v>
      </c>
      <c r="C1105" s="249" t="s">
        <v>38657</v>
      </c>
      <c r="D1105" s="249" t="s">
        <v>892</v>
      </c>
      <c r="E1105" s="248" t="s">
        <v>38156</v>
      </c>
      <c r="F1105" s="249" t="s">
        <v>17</v>
      </c>
      <c r="G1105" s="249" t="s">
        <v>40988</v>
      </c>
      <c r="H1105" s="248" t="s">
        <v>30094</v>
      </c>
      <c r="I1105" s="248" t="s">
        <v>30072</v>
      </c>
      <c r="J1105" s="248" t="s">
        <v>30073</v>
      </c>
      <c r="K1105" s="248"/>
      <c r="L1105" s="248"/>
      <c r="M1105" s="248"/>
      <c r="N1105" s="248"/>
      <c r="O1105" s="248"/>
    </row>
    <row r="1106" spans="1:15" ht="14.25" customHeight="1">
      <c r="A1106" s="247">
        <v>1105</v>
      </c>
      <c r="B1106" s="248" t="s">
        <v>40989</v>
      </c>
      <c r="C1106" s="249" t="s">
        <v>2623</v>
      </c>
      <c r="D1106" s="249" t="s">
        <v>1032</v>
      </c>
      <c r="E1106" s="248" t="s">
        <v>37394</v>
      </c>
      <c r="F1106" s="249" t="s">
        <v>33</v>
      </c>
      <c r="G1106" s="249" t="s">
        <v>40990</v>
      </c>
      <c r="H1106" s="248" t="s">
        <v>30098</v>
      </c>
      <c r="I1106" s="248" t="s">
        <v>30076</v>
      </c>
      <c r="J1106" s="248" t="s">
        <v>13911</v>
      </c>
      <c r="K1106" s="248"/>
      <c r="L1106" s="248"/>
      <c r="M1106" s="248"/>
      <c r="N1106" s="248"/>
      <c r="O1106" s="248"/>
    </row>
    <row r="1107" spans="1:15" ht="14.25" customHeight="1">
      <c r="A1107" s="247">
        <v>1106</v>
      </c>
      <c r="B1107" s="248" t="s">
        <v>40991</v>
      </c>
      <c r="C1107" s="249" t="s">
        <v>40992</v>
      </c>
      <c r="D1107" s="249" t="s">
        <v>666</v>
      </c>
      <c r="E1107" s="248" t="s">
        <v>40993</v>
      </c>
      <c r="F1107" s="249" t="s">
        <v>33</v>
      </c>
      <c r="G1107" s="249" t="s">
        <v>40994</v>
      </c>
      <c r="H1107" s="248" t="s">
        <v>30102</v>
      </c>
      <c r="I1107" s="248" t="s">
        <v>30079</v>
      </c>
      <c r="J1107" s="248" t="s">
        <v>17776</v>
      </c>
      <c r="K1107" s="248"/>
      <c r="L1107" s="248"/>
      <c r="M1107" s="248"/>
      <c r="N1107" s="248"/>
      <c r="O1107" s="248"/>
    </row>
    <row r="1108" spans="1:15" ht="14.25" customHeight="1">
      <c r="A1108" s="247">
        <v>1107</v>
      </c>
      <c r="B1108" s="248" t="s">
        <v>40995</v>
      </c>
      <c r="C1108" s="249" t="s">
        <v>40996</v>
      </c>
      <c r="D1108" s="249" t="s">
        <v>666</v>
      </c>
      <c r="E1108" s="248" t="s">
        <v>40997</v>
      </c>
      <c r="F1108" s="249" t="s">
        <v>33</v>
      </c>
      <c r="G1108" s="249" t="s">
        <v>40998</v>
      </c>
      <c r="H1108" s="248" t="s">
        <v>30105</v>
      </c>
      <c r="I1108" s="248" t="s">
        <v>30082</v>
      </c>
      <c r="J1108" s="248" t="s">
        <v>12019</v>
      </c>
      <c r="K1108" s="248"/>
      <c r="L1108" s="248"/>
      <c r="M1108" s="248"/>
      <c r="N1108" s="248"/>
      <c r="O1108" s="248"/>
    </row>
    <row r="1109" spans="1:15" ht="14.25" customHeight="1">
      <c r="A1109" s="247">
        <v>1108</v>
      </c>
      <c r="B1109" s="248" t="s">
        <v>40999</v>
      </c>
      <c r="C1109" s="249" t="s">
        <v>644</v>
      </c>
      <c r="D1109" s="249" t="s">
        <v>666</v>
      </c>
      <c r="E1109" s="248" t="s">
        <v>39392</v>
      </c>
      <c r="F1109" s="249" t="s">
        <v>33</v>
      </c>
      <c r="G1109" s="249" t="s">
        <v>41000</v>
      </c>
      <c r="H1109" s="248" t="s">
        <v>30109</v>
      </c>
      <c r="I1109" s="248" t="s">
        <v>30085</v>
      </c>
      <c r="J1109" s="248" t="s">
        <v>15164</v>
      </c>
      <c r="K1109" s="248"/>
      <c r="L1109" s="248"/>
      <c r="M1109" s="248"/>
      <c r="N1109" s="248"/>
      <c r="O1109" s="248"/>
    </row>
    <row r="1110" spans="1:15" ht="14.25" customHeight="1">
      <c r="A1110" s="247">
        <v>1109</v>
      </c>
      <c r="B1110" s="248" t="s">
        <v>41001</v>
      </c>
      <c r="C1110" s="249" t="s">
        <v>41002</v>
      </c>
      <c r="D1110" s="249" t="s">
        <v>666</v>
      </c>
      <c r="E1110" s="248" t="s">
        <v>38156</v>
      </c>
      <c r="F1110" s="249" t="s">
        <v>33</v>
      </c>
      <c r="G1110" s="249" t="s">
        <v>41003</v>
      </c>
      <c r="H1110" s="248" t="s">
        <v>30112</v>
      </c>
      <c r="I1110" s="248" t="s">
        <v>30088</v>
      </c>
      <c r="J1110" s="248" t="s">
        <v>15925</v>
      </c>
      <c r="K1110" s="248"/>
      <c r="L1110" s="248"/>
      <c r="M1110" s="248"/>
      <c r="N1110" s="248"/>
      <c r="O1110" s="248"/>
    </row>
    <row r="1111" spans="1:15" ht="14.25" customHeight="1">
      <c r="A1111" s="247">
        <v>1110</v>
      </c>
      <c r="B1111" s="248" t="s">
        <v>41004</v>
      </c>
      <c r="C1111" s="249" t="s">
        <v>40684</v>
      </c>
      <c r="D1111" s="249" t="s">
        <v>65</v>
      </c>
      <c r="E1111" s="248" t="s">
        <v>39297</v>
      </c>
      <c r="F1111" s="249" t="s">
        <v>33</v>
      </c>
      <c r="G1111" s="249" t="s">
        <v>41005</v>
      </c>
      <c r="H1111" s="248" t="s">
        <v>12431</v>
      </c>
      <c r="I1111" s="248" t="s">
        <v>30091</v>
      </c>
      <c r="J1111" s="248" t="s">
        <v>3783</v>
      </c>
      <c r="K1111" s="248"/>
      <c r="L1111" s="248"/>
      <c r="M1111" s="248"/>
      <c r="N1111" s="248"/>
      <c r="O1111" s="248"/>
    </row>
    <row r="1112" spans="1:15" ht="14.25" customHeight="1">
      <c r="A1112" s="247">
        <v>1111</v>
      </c>
      <c r="B1112" s="248" t="s">
        <v>41006</v>
      </c>
      <c r="C1112" s="249" t="s">
        <v>41007</v>
      </c>
      <c r="D1112" s="249" t="s">
        <v>65</v>
      </c>
      <c r="E1112" s="248" t="s">
        <v>39985</v>
      </c>
      <c r="F1112" s="249" t="s">
        <v>33</v>
      </c>
      <c r="G1112" s="249" t="s">
        <v>41008</v>
      </c>
      <c r="H1112" s="248" t="s">
        <v>30115</v>
      </c>
      <c r="I1112" s="248" t="s">
        <v>30093</v>
      </c>
      <c r="J1112" s="248" t="s">
        <v>15813</v>
      </c>
      <c r="K1112" s="248"/>
      <c r="L1112" s="248"/>
      <c r="M1112" s="248"/>
      <c r="N1112" s="248"/>
      <c r="O1112" s="248"/>
    </row>
    <row r="1113" spans="1:15" ht="14.25" customHeight="1">
      <c r="A1113" s="247">
        <v>1112</v>
      </c>
      <c r="B1113" s="248" t="s">
        <v>41009</v>
      </c>
      <c r="C1113" s="249" t="s">
        <v>389</v>
      </c>
      <c r="D1113" s="249" t="s">
        <v>3249</v>
      </c>
      <c r="E1113" s="248" t="s">
        <v>40556</v>
      </c>
      <c r="F1113" s="249" t="s">
        <v>17</v>
      </c>
      <c r="G1113" s="249" t="s">
        <v>41010</v>
      </c>
      <c r="H1113" s="248" t="s">
        <v>30119</v>
      </c>
      <c r="I1113" s="248" t="s">
        <v>30096</v>
      </c>
      <c r="J1113" s="248" t="s">
        <v>30097</v>
      </c>
      <c r="K1113" s="248"/>
      <c r="L1113" s="248"/>
      <c r="M1113" s="248"/>
      <c r="N1113" s="248"/>
      <c r="O1113" s="248"/>
    </row>
    <row r="1114" spans="1:15" ht="14.25" customHeight="1">
      <c r="A1114" s="247">
        <v>1113</v>
      </c>
      <c r="B1114" s="248" t="s">
        <v>41011</v>
      </c>
      <c r="C1114" s="249" t="s">
        <v>38657</v>
      </c>
      <c r="D1114" s="249" t="s">
        <v>3877</v>
      </c>
      <c r="E1114" s="248" t="s">
        <v>41012</v>
      </c>
      <c r="F1114" s="249" t="s">
        <v>17</v>
      </c>
      <c r="G1114" s="249" t="s">
        <v>41013</v>
      </c>
      <c r="H1114" s="248" t="s">
        <v>16671</v>
      </c>
      <c r="I1114" s="248" t="s">
        <v>30100</v>
      </c>
      <c r="J1114" s="248" t="s">
        <v>30101</v>
      </c>
      <c r="K1114" s="248"/>
      <c r="L1114" s="248"/>
      <c r="M1114" s="248"/>
      <c r="N1114" s="248"/>
      <c r="O1114" s="248"/>
    </row>
    <row r="1115" spans="1:15" ht="14.25" customHeight="1">
      <c r="A1115" s="247">
        <v>1114</v>
      </c>
      <c r="B1115" s="248" t="s">
        <v>41014</v>
      </c>
      <c r="C1115" s="249" t="s">
        <v>41015</v>
      </c>
      <c r="D1115" s="249" t="s">
        <v>571</v>
      </c>
      <c r="E1115" s="248" t="s">
        <v>41016</v>
      </c>
      <c r="F1115" s="249" t="s">
        <v>17</v>
      </c>
      <c r="G1115" s="249" t="s">
        <v>41017</v>
      </c>
      <c r="H1115" s="248" t="s">
        <v>30122</v>
      </c>
      <c r="I1115" s="248" t="s">
        <v>30104</v>
      </c>
      <c r="J1115" s="248" t="s">
        <v>14583</v>
      </c>
      <c r="K1115" s="248"/>
      <c r="L1115" s="248"/>
      <c r="M1115" s="248"/>
      <c r="N1115" s="248"/>
      <c r="O1115" s="248"/>
    </row>
    <row r="1116" spans="1:15" ht="14.25" customHeight="1">
      <c r="A1116" s="247">
        <v>1115</v>
      </c>
      <c r="B1116" s="248" t="s">
        <v>41018</v>
      </c>
      <c r="C1116" s="249" t="s">
        <v>41019</v>
      </c>
      <c r="D1116" s="249" t="s">
        <v>2862</v>
      </c>
      <c r="E1116" s="248" t="s">
        <v>41020</v>
      </c>
      <c r="F1116" s="249" t="s">
        <v>17</v>
      </c>
      <c r="G1116" s="249" t="s">
        <v>41021</v>
      </c>
      <c r="H1116" s="248" t="s">
        <v>30126</v>
      </c>
      <c r="I1116" s="248" t="s">
        <v>30107</v>
      </c>
      <c r="J1116" s="248" t="s">
        <v>30108</v>
      </c>
      <c r="K1116" s="248"/>
      <c r="L1116" s="248"/>
      <c r="M1116" s="248"/>
      <c r="N1116" s="248"/>
      <c r="O1116" s="248"/>
    </row>
    <row r="1117" spans="1:15" ht="14.25" customHeight="1">
      <c r="A1117" s="247">
        <v>1116</v>
      </c>
      <c r="B1117" s="248" t="s">
        <v>41022</v>
      </c>
      <c r="C1117" s="249" t="s">
        <v>5727</v>
      </c>
      <c r="D1117" s="249" t="s">
        <v>2862</v>
      </c>
      <c r="E1117" s="248" t="s">
        <v>39879</v>
      </c>
      <c r="F1117" s="249" t="s">
        <v>17</v>
      </c>
      <c r="G1117" s="249" t="s">
        <v>41023</v>
      </c>
      <c r="H1117" s="248" t="s">
        <v>30129</v>
      </c>
      <c r="I1117" s="248" t="s">
        <v>30111</v>
      </c>
      <c r="J1117" s="248" t="s">
        <v>12744</v>
      </c>
      <c r="K1117" s="248"/>
      <c r="L1117" s="248"/>
      <c r="M1117" s="248"/>
      <c r="N1117" s="248"/>
      <c r="O1117" s="248"/>
    </row>
    <row r="1118" spans="1:15" ht="14.25" customHeight="1">
      <c r="A1118" s="247">
        <v>1117</v>
      </c>
      <c r="B1118" s="248" t="s">
        <v>41024</v>
      </c>
      <c r="C1118" s="249" t="s">
        <v>41025</v>
      </c>
      <c r="D1118" s="249" t="s">
        <v>2862</v>
      </c>
      <c r="E1118" s="248" t="s">
        <v>41026</v>
      </c>
      <c r="F1118" s="249" t="s">
        <v>17</v>
      </c>
      <c r="G1118" s="249" t="s">
        <v>41027</v>
      </c>
      <c r="H1118" s="248" t="s">
        <v>30132</v>
      </c>
      <c r="I1118" s="248" t="s">
        <v>12432</v>
      </c>
      <c r="J1118" s="248" t="s">
        <v>12433</v>
      </c>
      <c r="K1118" s="248"/>
      <c r="L1118" s="248"/>
      <c r="M1118" s="248"/>
      <c r="N1118" s="248"/>
      <c r="O1118" s="248"/>
    </row>
    <row r="1119" spans="1:15" ht="14.25" customHeight="1">
      <c r="A1119" s="247">
        <v>1118</v>
      </c>
      <c r="B1119" s="248" t="s">
        <v>41028</v>
      </c>
      <c r="C1119" s="249" t="s">
        <v>937</v>
      </c>
      <c r="D1119" s="249" t="s">
        <v>3403</v>
      </c>
      <c r="E1119" s="248" t="s">
        <v>39650</v>
      </c>
      <c r="F1119" s="249" t="s">
        <v>33</v>
      </c>
      <c r="G1119" s="249" t="s">
        <v>41029</v>
      </c>
      <c r="H1119" s="248" t="s">
        <v>30135</v>
      </c>
      <c r="I1119" s="248" t="s">
        <v>30114</v>
      </c>
      <c r="J1119" s="248" t="s">
        <v>18134</v>
      </c>
      <c r="K1119" s="248"/>
      <c r="L1119" s="248"/>
      <c r="M1119" s="248"/>
      <c r="N1119" s="248"/>
      <c r="O1119" s="248"/>
    </row>
    <row r="1120" spans="1:15" ht="14.25" customHeight="1">
      <c r="A1120" s="247">
        <v>1119</v>
      </c>
      <c r="B1120" s="248" t="s">
        <v>41030</v>
      </c>
      <c r="C1120" s="249" t="s">
        <v>1152</v>
      </c>
      <c r="D1120" s="249" t="s">
        <v>50</v>
      </c>
      <c r="E1120" s="248" t="s">
        <v>39341</v>
      </c>
      <c r="F1120" s="249" t="s">
        <v>33</v>
      </c>
      <c r="G1120" s="249" t="s">
        <v>41031</v>
      </c>
      <c r="H1120" s="248" t="s">
        <v>30138</v>
      </c>
      <c r="I1120" s="248" t="s">
        <v>30117</v>
      </c>
      <c r="J1120" s="248" t="s">
        <v>30118</v>
      </c>
      <c r="K1120" s="248"/>
      <c r="L1120" s="248"/>
      <c r="M1120" s="248"/>
      <c r="N1120" s="248"/>
      <c r="O1120" s="248"/>
    </row>
    <row r="1121" spans="1:15" ht="14.25" customHeight="1">
      <c r="A1121" s="247">
        <v>1120</v>
      </c>
      <c r="B1121" s="248" t="s">
        <v>41032</v>
      </c>
      <c r="C1121" s="249" t="s">
        <v>504</v>
      </c>
      <c r="D1121" s="249" t="s">
        <v>37502</v>
      </c>
      <c r="E1121" s="248" t="s">
        <v>41033</v>
      </c>
      <c r="F1121" s="249" t="s">
        <v>17</v>
      </c>
      <c r="G1121" s="249" t="s">
        <v>41034</v>
      </c>
      <c r="H1121" s="248" t="s">
        <v>16891</v>
      </c>
      <c r="I1121" s="248" t="s">
        <v>16672</v>
      </c>
      <c r="J1121" s="248" t="s">
        <v>16673</v>
      </c>
      <c r="K1121" s="248"/>
      <c r="L1121" s="248"/>
      <c r="M1121" s="248"/>
      <c r="N1121" s="248"/>
      <c r="O1121" s="248"/>
    </row>
    <row r="1122" spans="1:15" ht="14.25" customHeight="1">
      <c r="A1122" s="247">
        <v>1121</v>
      </c>
      <c r="B1122" s="248" t="s">
        <v>41035</v>
      </c>
      <c r="C1122" s="249" t="s">
        <v>41036</v>
      </c>
      <c r="D1122" s="249" t="s">
        <v>450</v>
      </c>
      <c r="E1122" s="248" t="s">
        <v>39286</v>
      </c>
      <c r="F1122" s="249" t="s">
        <v>17</v>
      </c>
      <c r="G1122" s="249" t="s">
        <v>41037</v>
      </c>
      <c r="H1122" s="248" t="s">
        <v>16891</v>
      </c>
      <c r="I1122" s="248" t="s">
        <v>30121</v>
      </c>
      <c r="J1122" s="248" t="s">
        <v>13433</v>
      </c>
      <c r="K1122" s="248"/>
      <c r="L1122" s="248"/>
      <c r="M1122" s="248"/>
      <c r="N1122" s="248"/>
      <c r="O1122" s="248"/>
    </row>
    <row r="1123" spans="1:15" ht="14.25" customHeight="1">
      <c r="A1123" s="247">
        <v>1122</v>
      </c>
      <c r="B1123" s="248" t="s">
        <v>41038</v>
      </c>
      <c r="C1123" s="249" t="s">
        <v>41039</v>
      </c>
      <c r="D1123" s="249" t="s">
        <v>2874</v>
      </c>
      <c r="E1123" s="248" t="s">
        <v>41040</v>
      </c>
      <c r="F1123" s="249" t="s">
        <v>17</v>
      </c>
      <c r="G1123" s="249" t="s">
        <v>41041</v>
      </c>
      <c r="H1123" s="248" t="s">
        <v>30145</v>
      </c>
      <c r="I1123" s="248" t="s">
        <v>30124</v>
      </c>
      <c r="J1123" s="248" t="s">
        <v>30125</v>
      </c>
      <c r="K1123" s="248"/>
      <c r="L1123" s="248"/>
      <c r="M1123" s="248"/>
      <c r="N1123" s="248"/>
      <c r="O1123" s="248"/>
    </row>
    <row r="1124" spans="1:15" ht="14.25" customHeight="1">
      <c r="A1124" s="247">
        <v>1123</v>
      </c>
      <c r="B1124" s="248" t="s">
        <v>41042</v>
      </c>
      <c r="C1124" s="249" t="s">
        <v>41043</v>
      </c>
      <c r="D1124" s="249" t="s">
        <v>208</v>
      </c>
      <c r="E1124" s="248" t="s">
        <v>39297</v>
      </c>
      <c r="F1124" s="249" t="s">
        <v>17</v>
      </c>
      <c r="G1124" s="249" t="s">
        <v>41044</v>
      </c>
      <c r="H1124" s="248" t="s">
        <v>30149</v>
      </c>
      <c r="I1124" s="248" t="s">
        <v>30128</v>
      </c>
      <c r="J1124" s="248" t="s">
        <v>14959</v>
      </c>
      <c r="K1124" s="248"/>
      <c r="L1124" s="248"/>
      <c r="M1124" s="248"/>
      <c r="N1124" s="248"/>
      <c r="O1124" s="248"/>
    </row>
    <row r="1125" spans="1:15" ht="14.25" customHeight="1">
      <c r="A1125" s="247">
        <v>1124</v>
      </c>
      <c r="B1125" s="248" t="s">
        <v>41045</v>
      </c>
      <c r="C1125" s="249" t="s">
        <v>1963</v>
      </c>
      <c r="D1125" s="249" t="s">
        <v>339</v>
      </c>
      <c r="E1125" s="248" t="s">
        <v>39521</v>
      </c>
      <c r="F1125" s="249" t="s">
        <v>17</v>
      </c>
      <c r="G1125" s="249" t="s">
        <v>41046</v>
      </c>
      <c r="H1125" s="248" t="s">
        <v>16891</v>
      </c>
      <c r="I1125" s="248" t="s">
        <v>30131</v>
      </c>
      <c r="J1125" s="248" t="s">
        <v>20691</v>
      </c>
      <c r="K1125" s="248"/>
      <c r="L1125" s="248"/>
      <c r="M1125" s="248"/>
      <c r="N1125" s="248"/>
      <c r="O1125" s="248"/>
    </row>
    <row r="1126" spans="1:15" ht="14.25" customHeight="1">
      <c r="A1126" s="247">
        <v>1125</v>
      </c>
      <c r="B1126" s="248" t="s">
        <v>41047</v>
      </c>
      <c r="C1126" s="249" t="s">
        <v>3882</v>
      </c>
      <c r="D1126" s="249" t="s">
        <v>923</v>
      </c>
      <c r="E1126" s="248" t="s">
        <v>41048</v>
      </c>
      <c r="F1126" s="249" t="s">
        <v>33</v>
      </c>
      <c r="G1126" s="249" t="s">
        <v>41049</v>
      </c>
      <c r="H1126" s="248" t="s">
        <v>30154</v>
      </c>
      <c r="I1126" s="248" t="s">
        <v>30134</v>
      </c>
      <c r="J1126" s="248" t="s">
        <v>18411</v>
      </c>
      <c r="K1126" s="248"/>
      <c r="L1126" s="248"/>
      <c r="M1126" s="248"/>
      <c r="N1126" s="248"/>
      <c r="O1126" s="248"/>
    </row>
    <row r="1127" spans="1:15" ht="14.25" customHeight="1">
      <c r="A1127" s="247">
        <v>1126</v>
      </c>
      <c r="B1127" s="248" t="s">
        <v>41050</v>
      </c>
      <c r="C1127" s="249" t="s">
        <v>41051</v>
      </c>
      <c r="D1127" s="249" t="s">
        <v>38998</v>
      </c>
      <c r="E1127" s="248" t="s">
        <v>37794</v>
      </c>
      <c r="F1127" s="249" t="s">
        <v>17</v>
      </c>
      <c r="G1127" s="249" t="s">
        <v>41052</v>
      </c>
      <c r="H1127" s="248" t="s">
        <v>16654</v>
      </c>
      <c r="I1127" s="248" t="s">
        <v>30137</v>
      </c>
      <c r="J1127" s="248" t="s">
        <v>24183</v>
      </c>
      <c r="K1127" s="248"/>
      <c r="L1127" s="248"/>
      <c r="M1127" s="248"/>
      <c r="N1127" s="248"/>
      <c r="O1127" s="248"/>
    </row>
    <row r="1128" spans="1:15" ht="14.25" customHeight="1">
      <c r="A1128" s="247">
        <v>1127</v>
      </c>
      <c r="B1128" s="248" t="s">
        <v>41053</v>
      </c>
      <c r="C1128" s="249" t="s">
        <v>651</v>
      </c>
      <c r="D1128" s="249" t="s">
        <v>1542</v>
      </c>
      <c r="E1128" s="248" t="s">
        <v>40423</v>
      </c>
      <c r="F1128" s="249" t="s">
        <v>17</v>
      </c>
      <c r="G1128" s="249" t="s">
        <v>41054</v>
      </c>
      <c r="H1128" s="248" t="s">
        <v>30158</v>
      </c>
      <c r="I1128" s="248" t="s">
        <v>12740</v>
      </c>
      <c r="J1128" s="248" t="s">
        <v>12741</v>
      </c>
      <c r="K1128" s="248"/>
      <c r="L1128" s="248"/>
      <c r="M1128" s="248"/>
      <c r="N1128" s="248"/>
      <c r="O1128" s="248"/>
    </row>
    <row r="1129" spans="1:15" ht="14.25" customHeight="1">
      <c r="A1129" s="247">
        <v>1128</v>
      </c>
      <c r="B1129" s="248" t="s">
        <v>41055</v>
      </c>
      <c r="C1129" s="249" t="s">
        <v>41056</v>
      </c>
      <c r="D1129" s="249" t="s">
        <v>368</v>
      </c>
      <c r="E1129" s="248" t="s">
        <v>39521</v>
      </c>
      <c r="F1129" s="249" t="s">
        <v>17</v>
      </c>
      <c r="G1129" s="249" t="s">
        <v>41057</v>
      </c>
      <c r="H1129" s="248" t="s">
        <v>30162</v>
      </c>
      <c r="I1129" s="248" t="s">
        <v>30141</v>
      </c>
      <c r="J1129" s="248" t="s">
        <v>30142</v>
      </c>
      <c r="K1129" s="248"/>
      <c r="L1129" s="248"/>
      <c r="M1129" s="248"/>
      <c r="N1129" s="248"/>
      <c r="O1129" s="248"/>
    </row>
    <row r="1130" spans="1:15" ht="14.25" customHeight="1">
      <c r="A1130" s="247">
        <v>1129</v>
      </c>
      <c r="B1130" s="248" t="s">
        <v>41058</v>
      </c>
      <c r="C1130" s="249" t="s">
        <v>40480</v>
      </c>
      <c r="D1130" s="249" t="s">
        <v>368</v>
      </c>
      <c r="E1130" s="248" t="s">
        <v>40566</v>
      </c>
      <c r="F1130" s="249" t="s">
        <v>17</v>
      </c>
      <c r="G1130" s="249" t="s">
        <v>41059</v>
      </c>
      <c r="H1130" s="248" t="s">
        <v>30166</v>
      </c>
      <c r="I1130" s="248" t="s">
        <v>30144</v>
      </c>
      <c r="J1130" s="248" t="s">
        <v>11523</v>
      </c>
      <c r="K1130" s="248"/>
      <c r="L1130" s="248"/>
      <c r="M1130" s="248"/>
      <c r="N1130" s="248"/>
      <c r="O1130" s="248"/>
    </row>
    <row r="1131" spans="1:15" ht="14.25" customHeight="1">
      <c r="A1131" s="247">
        <v>1130</v>
      </c>
      <c r="B1131" s="248" t="s">
        <v>41060</v>
      </c>
      <c r="C1131" s="249" t="s">
        <v>41061</v>
      </c>
      <c r="D1131" s="249" t="s">
        <v>368</v>
      </c>
      <c r="E1131" s="248" t="s">
        <v>39374</v>
      </c>
      <c r="F1131" s="249" t="s">
        <v>33</v>
      </c>
      <c r="G1131" s="249" t="s">
        <v>41062</v>
      </c>
      <c r="H1131" s="248" t="s">
        <v>30170</v>
      </c>
      <c r="I1131" s="248" t="s">
        <v>30147</v>
      </c>
      <c r="J1131" s="248" t="s">
        <v>30148</v>
      </c>
      <c r="K1131" s="248"/>
      <c r="L1131" s="248"/>
      <c r="M1131" s="248"/>
      <c r="N1131" s="248"/>
      <c r="O1131" s="248"/>
    </row>
    <row r="1132" spans="1:15" ht="14.25" customHeight="1">
      <c r="A1132" s="247">
        <v>1131</v>
      </c>
      <c r="B1132" s="248" t="s">
        <v>41063</v>
      </c>
      <c r="C1132" s="249" t="s">
        <v>191</v>
      </c>
      <c r="D1132" s="249" t="s">
        <v>1841</v>
      </c>
      <c r="E1132" s="248" t="s">
        <v>41064</v>
      </c>
      <c r="F1132" s="249" t="s">
        <v>17</v>
      </c>
      <c r="G1132" s="249" t="s">
        <v>41065</v>
      </c>
      <c r="H1132" s="248" t="s">
        <v>30173</v>
      </c>
      <c r="I1132" s="248" t="s">
        <v>30151</v>
      </c>
      <c r="J1132" s="248" t="s">
        <v>17482</v>
      </c>
      <c r="K1132" s="248"/>
      <c r="L1132" s="248"/>
      <c r="M1132" s="248"/>
      <c r="N1132" s="248"/>
      <c r="O1132" s="248"/>
    </row>
    <row r="1133" spans="1:15" ht="14.25" customHeight="1">
      <c r="A1133" s="247">
        <v>1132</v>
      </c>
      <c r="B1133" s="248" t="s">
        <v>41066</v>
      </c>
      <c r="C1133" s="249" t="s">
        <v>255</v>
      </c>
      <c r="D1133" s="249" t="s">
        <v>705</v>
      </c>
      <c r="E1133" s="248" t="s">
        <v>38782</v>
      </c>
      <c r="F1133" s="249" t="s">
        <v>33</v>
      </c>
      <c r="G1133" s="249" t="s">
        <v>41067</v>
      </c>
      <c r="H1133" s="248" t="s">
        <v>12510</v>
      </c>
      <c r="I1133" s="248" t="s">
        <v>30153</v>
      </c>
      <c r="J1133" s="248" t="s">
        <v>19473</v>
      </c>
      <c r="K1133" s="248"/>
      <c r="L1133" s="248"/>
      <c r="M1133" s="248"/>
      <c r="N1133" s="248"/>
      <c r="O1133" s="248"/>
    </row>
    <row r="1134" spans="1:15" ht="14.25" customHeight="1">
      <c r="A1134" s="247">
        <v>1133</v>
      </c>
      <c r="B1134" s="248" t="s">
        <v>41068</v>
      </c>
      <c r="C1134" s="249" t="s">
        <v>162</v>
      </c>
      <c r="D1134" s="249" t="s">
        <v>1694</v>
      </c>
      <c r="E1134" s="248" t="s">
        <v>41069</v>
      </c>
      <c r="F1134" s="249" t="s">
        <v>17</v>
      </c>
      <c r="G1134" s="249" t="s">
        <v>41070</v>
      </c>
      <c r="H1134" s="248" t="s">
        <v>30176</v>
      </c>
      <c r="I1134" s="248" t="s">
        <v>16655</v>
      </c>
      <c r="J1134" s="248" t="s">
        <v>1762</v>
      </c>
      <c r="K1134" s="248"/>
      <c r="L1134" s="248"/>
      <c r="M1134" s="248"/>
      <c r="N1134" s="248"/>
      <c r="O1134" s="248"/>
    </row>
    <row r="1135" spans="1:15" ht="14.25" customHeight="1">
      <c r="A1135" s="247">
        <v>1134</v>
      </c>
      <c r="B1135" s="248" t="s">
        <v>41071</v>
      </c>
      <c r="C1135" s="249" t="s">
        <v>37766</v>
      </c>
      <c r="D1135" s="249" t="s">
        <v>25</v>
      </c>
      <c r="E1135" s="248" t="s">
        <v>41072</v>
      </c>
      <c r="F1135" s="249" t="s">
        <v>17</v>
      </c>
      <c r="G1135" s="249" t="s">
        <v>41073</v>
      </c>
      <c r="H1135" s="248" t="s">
        <v>30179</v>
      </c>
      <c r="I1135" s="248" t="s">
        <v>30156</v>
      </c>
      <c r="J1135" s="248" t="s">
        <v>30157</v>
      </c>
      <c r="K1135" s="248"/>
      <c r="L1135" s="248"/>
      <c r="M1135" s="248"/>
      <c r="N1135" s="248"/>
      <c r="O1135" s="248"/>
    </row>
    <row r="1136" spans="1:15" ht="14.25" customHeight="1">
      <c r="A1136" s="247">
        <v>1135</v>
      </c>
      <c r="B1136" s="248" t="s">
        <v>41074</v>
      </c>
      <c r="C1136" s="249" t="s">
        <v>494</v>
      </c>
      <c r="D1136" s="249" t="s">
        <v>25</v>
      </c>
      <c r="E1136" s="248" t="s">
        <v>37964</v>
      </c>
      <c r="F1136" s="249" t="s">
        <v>17</v>
      </c>
      <c r="G1136" s="249" t="s">
        <v>41075</v>
      </c>
      <c r="H1136" s="248" t="s">
        <v>30184</v>
      </c>
      <c r="I1136" s="248" t="s">
        <v>30160</v>
      </c>
      <c r="J1136" s="248" t="s">
        <v>30161</v>
      </c>
      <c r="K1136" s="248"/>
      <c r="L1136" s="248"/>
      <c r="M1136" s="248"/>
      <c r="N1136" s="248"/>
      <c r="O1136" s="248"/>
    </row>
    <row r="1137" spans="1:15" ht="14.25" customHeight="1">
      <c r="A1137" s="247">
        <v>1136</v>
      </c>
      <c r="B1137" s="248" t="s">
        <v>41076</v>
      </c>
      <c r="C1137" s="249" t="s">
        <v>1185</v>
      </c>
      <c r="D1137" s="249" t="s">
        <v>25</v>
      </c>
      <c r="E1137" s="248" t="s">
        <v>41077</v>
      </c>
      <c r="F1137" s="249" t="s">
        <v>17</v>
      </c>
      <c r="G1137" s="249" t="s">
        <v>41078</v>
      </c>
      <c r="H1137" s="248" t="s">
        <v>30187</v>
      </c>
      <c r="I1137" s="248" t="s">
        <v>30164</v>
      </c>
      <c r="J1137" s="248" t="s">
        <v>30165</v>
      </c>
      <c r="K1137" s="248"/>
      <c r="L1137" s="248"/>
      <c r="M1137" s="248"/>
      <c r="N1137" s="248"/>
      <c r="O1137" s="248"/>
    </row>
    <row r="1138" spans="1:15" ht="14.25" customHeight="1">
      <c r="A1138" s="247">
        <v>1137</v>
      </c>
      <c r="B1138" s="248" t="s">
        <v>41079</v>
      </c>
      <c r="C1138" s="249" t="s">
        <v>41080</v>
      </c>
      <c r="D1138" s="249" t="s">
        <v>41081</v>
      </c>
      <c r="E1138" s="248" t="s">
        <v>41082</v>
      </c>
      <c r="F1138" s="249" t="s">
        <v>17</v>
      </c>
      <c r="G1138" s="249" t="s">
        <v>41083</v>
      </c>
      <c r="H1138" s="248" t="s">
        <v>30189</v>
      </c>
      <c r="I1138" s="248" t="s">
        <v>30168</v>
      </c>
      <c r="J1138" s="248" t="s">
        <v>30169</v>
      </c>
      <c r="K1138" s="248"/>
      <c r="L1138" s="248"/>
      <c r="M1138" s="248"/>
      <c r="N1138" s="248"/>
      <c r="O1138" s="248"/>
    </row>
    <row r="1139" spans="1:15" ht="14.25" customHeight="1">
      <c r="A1139" s="247">
        <v>1138</v>
      </c>
      <c r="B1139" s="248" t="s">
        <v>41084</v>
      </c>
      <c r="C1139" s="249" t="s">
        <v>41085</v>
      </c>
      <c r="D1139" s="249" t="s">
        <v>38690</v>
      </c>
      <c r="E1139" s="248" t="s">
        <v>40357</v>
      </c>
      <c r="F1139" s="249" t="s">
        <v>33</v>
      </c>
      <c r="G1139" s="249" t="s">
        <v>41086</v>
      </c>
      <c r="H1139" s="248" t="s">
        <v>30192</v>
      </c>
      <c r="I1139" s="248" t="s">
        <v>30172</v>
      </c>
      <c r="J1139" s="248" t="s">
        <v>12962</v>
      </c>
      <c r="K1139" s="248"/>
      <c r="L1139" s="248"/>
      <c r="M1139" s="248"/>
      <c r="N1139" s="248"/>
      <c r="O1139" s="248"/>
    </row>
    <row r="1140" spans="1:15" ht="14.25" customHeight="1">
      <c r="A1140" s="247">
        <v>1139</v>
      </c>
      <c r="B1140" s="248" t="s">
        <v>41087</v>
      </c>
      <c r="C1140" s="249" t="s">
        <v>41088</v>
      </c>
      <c r="D1140" s="249" t="s">
        <v>38</v>
      </c>
      <c r="E1140" s="248" t="s">
        <v>41089</v>
      </c>
      <c r="F1140" s="249" t="s">
        <v>33</v>
      </c>
      <c r="G1140" s="249" t="s">
        <v>41090</v>
      </c>
      <c r="H1140" s="248" t="s">
        <v>30194</v>
      </c>
      <c r="I1140" s="248" t="s">
        <v>12511</v>
      </c>
      <c r="J1140" s="248" t="s">
        <v>12512</v>
      </c>
      <c r="K1140" s="248"/>
      <c r="L1140" s="248"/>
      <c r="M1140" s="248"/>
      <c r="N1140" s="248"/>
      <c r="O1140" s="248"/>
    </row>
    <row r="1141" spans="1:15" ht="14.25" customHeight="1">
      <c r="A1141" s="247">
        <v>1140</v>
      </c>
      <c r="B1141" s="248" t="s">
        <v>41091</v>
      </c>
      <c r="C1141" s="249" t="s">
        <v>41092</v>
      </c>
      <c r="D1141" s="249" t="s">
        <v>961</v>
      </c>
      <c r="E1141" s="248" t="s">
        <v>41093</v>
      </c>
      <c r="F1141" s="249" t="s">
        <v>17</v>
      </c>
      <c r="G1141" s="249" t="s">
        <v>41094</v>
      </c>
      <c r="H1141" s="248" t="s">
        <v>30197</v>
      </c>
      <c r="I1141" s="248" t="s">
        <v>30175</v>
      </c>
      <c r="J1141" s="248" t="s">
        <v>18945</v>
      </c>
      <c r="K1141" s="248"/>
      <c r="L1141" s="248"/>
      <c r="M1141" s="248"/>
      <c r="N1141" s="248"/>
      <c r="O1141" s="248"/>
    </row>
    <row r="1142" spans="1:15" ht="14.25" customHeight="1">
      <c r="A1142" s="247">
        <v>1141</v>
      </c>
      <c r="B1142" s="248" t="s">
        <v>41095</v>
      </c>
      <c r="C1142" s="249" t="s">
        <v>41096</v>
      </c>
      <c r="D1142" s="249" t="s">
        <v>40769</v>
      </c>
      <c r="E1142" s="248" t="s">
        <v>40601</v>
      </c>
      <c r="F1142" s="249" t="s">
        <v>33</v>
      </c>
      <c r="G1142" s="249" t="s">
        <v>41097</v>
      </c>
      <c r="H1142" s="248" t="s">
        <v>30200</v>
      </c>
      <c r="I1142" s="248" t="s">
        <v>30178</v>
      </c>
      <c r="J1142" s="248" t="s">
        <v>26677</v>
      </c>
      <c r="K1142" s="248"/>
      <c r="L1142" s="248"/>
      <c r="M1142" s="248"/>
      <c r="N1142" s="248"/>
      <c r="O1142" s="248"/>
    </row>
    <row r="1143" spans="1:15" ht="14.25" customHeight="1">
      <c r="A1143" s="247">
        <v>1142</v>
      </c>
      <c r="B1143" s="248" t="s">
        <v>41098</v>
      </c>
      <c r="C1143" s="249" t="s">
        <v>41099</v>
      </c>
      <c r="D1143" s="249" t="s">
        <v>37577</v>
      </c>
      <c r="E1143" s="248" t="s">
        <v>41100</v>
      </c>
      <c r="F1143" s="249" t="s">
        <v>33</v>
      </c>
      <c r="G1143" s="249" t="s">
        <v>41101</v>
      </c>
      <c r="H1143" s="248" t="s">
        <v>30203</v>
      </c>
      <c r="I1143" s="248" t="s">
        <v>30181</v>
      </c>
      <c r="J1143" s="248" t="s">
        <v>12534</v>
      </c>
      <c r="K1143" s="248"/>
      <c r="L1143" s="248"/>
      <c r="M1143" s="248"/>
      <c r="N1143" s="248"/>
      <c r="O1143" s="248"/>
    </row>
    <row r="1144" spans="1:15" ht="14.25" customHeight="1">
      <c r="A1144" s="247">
        <v>1143</v>
      </c>
      <c r="B1144" s="248" t="s">
        <v>41102</v>
      </c>
      <c r="C1144" s="249" t="s">
        <v>28288</v>
      </c>
      <c r="D1144" s="249" t="s">
        <v>37577</v>
      </c>
      <c r="E1144" s="248" t="s">
        <v>41103</v>
      </c>
      <c r="F1144" s="249" t="s">
        <v>33</v>
      </c>
      <c r="G1144" s="249" t="s">
        <v>41104</v>
      </c>
      <c r="H1144" s="248" t="s">
        <v>30206</v>
      </c>
      <c r="I1144" s="248" t="s">
        <v>30183</v>
      </c>
      <c r="J1144" s="248" t="s">
        <v>18698</v>
      </c>
      <c r="K1144" s="248"/>
      <c r="L1144" s="248"/>
      <c r="M1144" s="248"/>
      <c r="N1144" s="248"/>
      <c r="O1144" s="248"/>
    </row>
    <row r="1145" spans="1:15" ht="14.25" customHeight="1">
      <c r="A1145" s="247">
        <v>1144</v>
      </c>
      <c r="B1145" s="248" t="s">
        <v>41105</v>
      </c>
      <c r="C1145" s="249" t="s">
        <v>4210</v>
      </c>
      <c r="D1145" s="249" t="s">
        <v>968</v>
      </c>
      <c r="E1145" s="248" t="s">
        <v>41106</v>
      </c>
      <c r="F1145" s="249" t="s">
        <v>17</v>
      </c>
      <c r="G1145" s="249" t="s">
        <v>41107</v>
      </c>
      <c r="H1145" s="248" t="s">
        <v>30210</v>
      </c>
      <c r="I1145" s="248" t="s">
        <v>30186</v>
      </c>
      <c r="J1145" s="248" t="s">
        <v>18997</v>
      </c>
      <c r="K1145" s="248"/>
      <c r="L1145" s="248"/>
      <c r="M1145" s="248"/>
      <c r="N1145" s="248"/>
      <c r="O1145" s="248"/>
    </row>
    <row r="1146" spans="1:15" ht="14.25" customHeight="1">
      <c r="A1146" s="247">
        <v>1145</v>
      </c>
      <c r="B1146" s="248" t="s">
        <v>41108</v>
      </c>
      <c r="C1146" s="249" t="s">
        <v>39482</v>
      </c>
      <c r="D1146" s="249" t="s">
        <v>39047</v>
      </c>
      <c r="E1146" s="248" t="s">
        <v>41109</v>
      </c>
      <c r="F1146" s="249" t="s">
        <v>17</v>
      </c>
      <c r="G1146" s="249" t="s">
        <v>41110</v>
      </c>
      <c r="H1146" s="248" t="s">
        <v>12545</v>
      </c>
      <c r="I1146" s="248" t="s">
        <v>30188</v>
      </c>
      <c r="J1146" s="248" t="s">
        <v>15352</v>
      </c>
      <c r="K1146" s="248"/>
      <c r="L1146" s="248"/>
      <c r="M1146" s="248"/>
      <c r="N1146" s="248"/>
      <c r="O1146" s="248"/>
    </row>
    <row r="1147" spans="1:15" ht="14.25" customHeight="1">
      <c r="A1147" s="247">
        <v>1146</v>
      </c>
      <c r="B1147" s="248" t="s">
        <v>41111</v>
      </c>
      <c r="C1147" s="249" t="s">
        <v>679</v>
      </c>
      <c r="D1147" s="249" t="s">
        <v>718</v>
      </c>
      <c r="E1147" s="248" t="s">
        <v>40540</v>
      </c>
      <c r="F1147" s="249" t="s">
        <v>17</v>
      </c>
      <c r="G1147" s="249" t="s">
        <v>41112</v>
      </c>
      <c r="H1147" s="248" t="s">
        <v>30213</v>
      </c>
      <c r="I1147" s="248" t="s">
        <v>30190</v>
      </c>
      <c r="J1147" s="248" t="s">
        <v>30191</v>
      </c>
      <c r="K1147" s="248"/>
      <c r="L1147" s="248"/>
      <c r="M1147" s="248"/>
      <c r="N1147" s="248"/>
      <c r="O1147" s="248"/>
    </row>
    <row r="1148" spans="1:15" ht="14.25" customHeight="1">
      <c r="A1148" s="247">
        <v>1147</v>
      </c>
      <c r="B1148" s="248" t="s">
        <v>41113</v>
      </c>
      <c r="C1148" s="249" t="s">
        <v>1450</v>
      </c>
      <c r="D1148" s="249" t="s">
        <v>2522</v>
      </c>
      <c r="E1148" s="248" t="s">
        <v>41114</v>
      </c>
      <c r="F1148" s="249" t="s">
        <v>33</v>
      </c>
      <c r="G1148" s="249" t="s">
        <v>41115</v>
      </c>
      <c r="H1148" s="248" t="s">
        <v>12557</v>
      </c>
      <c r="I1148" s="248" t="s">
        <v>30193</v>
      </c>
      <c r="J1148" s="248" t="s">
        <v>29940</v>
      </c>
      <c r="K1148" s="248"/>
      <c r="L1148" s="248"/>
      <c r="M1148" s="248"/>
      <c r="N1148" s="248"/>
      <c r="O1148" s="248"/>
    </row>
    <row r="1149" spans="1:15" ht="14.25" customHeight="1">
      <c r="A1149" s="247">
        <v>1148</v>
      </c>
      <c r="B1149" s="248" t="s">
        <v>41116</v>
      </c>
      <c r="C1149" s="249" t="s">
        <v>41117</v>
      </c>
      <c r="D1149" s="249" t="s">
        <v>723</v>
      </c>
      <c r="E1149" s="248" t="s">
        <v>41118</v>
      </c>
      <c r="F1149" s="249" t="s">
        <v>33</v>
      </c>
      <c r="G1149" s="249" t="s">
        <v>41119</v>
      </c>
      <c r="H1149" s="248" t="s">
        <v>30217</v>
      </c>
      <c r="I1149" s="248" t="s">
        <v>30195</v>
      </c>
      <c r="J1149" s="248" t="s">
        <v>30196</v>
      </c>
      <c r="K1149" s="248"/>
      <c r="L1149" s="248"/>
      <c r="M1149" s="248"/>
      <c r="N1149" s="248"/>
      <c r="O1149" s="248"/>
    </row>
    <row r="1150" spans="1:15" ht="14.25" customHeight="1">
      <c r="A1150" s="247">
        <v>1149</v>
      </c>
      <c r="B1150" s="248" t="s">
        <v>41120</v>
      </c>
      <c r="C1150" s="249" t="s">
        <v>1201</v>
      </c>
      <c r="D1150" s="249" t="s">
        <v>723</v>
      </c>
      <c r="E1150" s="248" t="s">
        <v>41121</v>
      </c>
      <c r="F1150" s="249" t="s">
        <v>33</v>
      </c>
      <c r="G1150" s="249" t="s">
        <v>41122</v>
      </c>
      <c r="H1150" s="248" t="s">
        <v>30221</v>
      </c>
      <c r="I1150" s="248" t="s">
        <v>30198</v>
      </c>
      <c r="J1150" s="248" t="s">
        <v>30199</v>
      </c>
      <c r="K1150" s="248"/>
      <c r="L1150" s="248"/>
      <c r="M1150" s="248"/>
      <c r="N1150" s="248"/>
      <c r="O1150" s="248"/>
    </row>
    <row r="1151" spans="1:15" ht="14.25" customHeight="1">
      <c r="A1151" s="247">
        <v>1150</v>
      </c>
      <c r="B1151" s="248" t="s">
        <v>41123</v>
      </c>
      <c r="C1151" s="249" t="s">
        <v>788</v>
      </c>
      <c r="D1151" s="249" t="s">
        <v>723</v>
      </c>
      <c r="E1151" s="248" t="s">
        <v>39203</v>
      </c>
      <c r="F1151" s="249" t="s">
        <v>33</v>
      </c>
      <c r="G1151" s="249" t="s">
        <v>41124</v>
      </c>
      <c r="H1151" s="248" t="s">
        <v>30224</v>
      </c>
      <c r="I1151" s="248" t="s">
        <v>30202</v>
      </c>
      <c r="J1151" s="248" t="s">
        <v>18808</v>
      </c>
      <c r="K1151" s="248"/>
      <c r="L1151" s="248"/>
      <c r="M1151" s="248"/>
      <c r="N1151" s="248"/>
      <c r="O1151" s="248"/>
    </row>
    <row r="1152" spans="1:15" ht="14.25" customHeight="1">
      <c r="A1152" s="247">
        <v>1151</v>
      </c>
      <c r="B1152" s="248" t="s">
        <v>41125</v>
      </c>
      <c r="C1152" s="249" t="s">
        <v>515</v>
      </c>
      <c r="D1152" s="249" t="s">
        <v>38362</v>
      </c>
      <c r="E1152" s="248" t="s">
        <v>39684</v>
      </c>
      <c r="F1152" s="249" t="s">
        <v>17</v>
      </c>
      <c r="G1152" s="249" t="s">
        <v>41126</v>
      </c>
      <c r="H1152" s="248" t="s">
        <v>30228</v>
      </c>
      <c r="I1152" s="248" t="s">
        <v>30205</v>
      </c>
      <c r="J1152" s="248" t="s">
        <v>20751</v>
      </c>
      <c r="K1152" s="248"/>
      <c r="L1152" s="248"/>
      <c r="M1152" s="248"/>
      <c r="N1152" s="248"/>
      <c r="O1152" s="248"/>
    </row>
    <row r="1153" spans="1:15" ht="14.25" customHeight="1">
      <c r="A1153" s="247">
        <v>1152</v>
      </c>
      <c r="B1153" s="248" t="s">
        <v>41127</v>
      </c>
      <c r="C1153" s="249" t="s">
        <v>24</v>
      </c>
      <c r="D1153" s="249" t="s">
        <v>38362</v>
      </c>
      <c r="E1153" s="248" t="s">
        <v>37984</v>
      </c>
      <c r="F1153" s="249" t="s">
        <v>17</v>
      </c>
      <c r="G1153" s="249" t="s">
        <v>41128</v>
      </c>
      <c r="H1153" s="248" t="s">
        <v>30232</v>
      </c>
      <c r="I1153" s="248" t="s">
        <v>30208</v>
      </c>
      <c r="J1153" s="248" t="s">
        <v>30209</v>
      </c>
      <c r="K1153" s="248"/>
      <c r="L1153" s="248"/>
      <c r="M1153" s="248"/>
      <c r="N1153" s="248"/>
      <c r="O1153" s="248"/>
    </row>
    <row r="1154" spans="1:15" ht="14.25" customHeight="1">
      <c r="A1154" s="247">
        <v>1153</v>
      </c>
      <c r="B1154" s="248" t="s">
        <v>41129</v>
      </c>
      <c r="C1154" s="249" t="s">
        <v>1110</v>
      </c>
      <c r="D1154" s="249" t="s">
        <v>40107</v>
      </c>
      <c r="E1154" s="248" t="s">
        <v>41130</v>
      </c>
      <c r="F1154" s="249" t="s">
        <v>33</v>
      </c>
      <c r="G1154" s="249" t="s">
        <v>41131</v>
      </c>
      <c r="H1154" s="248" t="s">
        <v>30234</v>
      </c>
      <c r="I1154" s="248" t="s">
        <v>12546</v>
      </c>
      <c r="J1154" s="248" t="s">
        <v>12547</v>
      </c>
      <c r="K1154" s="248"/>
      <c r="L1154" s="248"/>
      <c r="M1154" s="248"/>
      <c r="N1154" s="248"/>
      <c r="O1154" s="248"/>
    </row>
    <row r="1155" spans="1:15" ht="14.25" customHeight="1">
      <c r="A1155" s="247">
        <v>1154</v>
      </c>
      <c r="B1155" s="248" t="s">
        <v>41132</v>
      </c>
      <c r="C1155" s="249" t="s">
        <v>41133</v>
      </c>
      <c r="D1155" s="249" t="s">
        <v>592</v>
      </c>
      <c r="E1155" s="248" t="s">
        <v>41134</v>
      </c>
      <c r="F1155" s="249" t="s">
        <v>17</v>
      </c>
      <c r="G1155" s="249" t="s">
        <v>41135</v>
      </c>
      <c r="H1155" s="248" t="s">
        <v>30237</v>
      </c>
      <c r="I1155" s="248" t="s">
        <v>30211</v>
      </c>
      <c r="J1155" s="248" t="s">
        <v>30212</v>
      </c>
      <c r="K1155" s="248"/>
      <c r="L1155" s="248"/>
      <c r="M1155" s="248"/>
      <c r="N1155" s="248"/>
      <c r="O1155" s="248"/>
    </row>
    <row r="1156" spans="1:15" ht="14.25" customHeight="1">
      <c r="A1156" s="247">
        <v>1155</v>
      </c>
      <c r="B1156" s="248" t="s">
        <v>41136</v>
      </c>
      <c r="C1156" s="249" t="s">
        <v>41137</v>
      </c>
      <c r="D1156" s="249" t="s">
        <v>2336</v>
      </c>
      <c r="E1156" s="248" t="s">
        <v>40644</v>
      </c>
      <c r="F1156" s="249" t="s">
        <v>33</v>
      </c>
      <c r="G1156" s="249" t="s">
        <v>41138</v>
      </c>
      <c r="H1156" s="248" t="s">
        <v>30240</v>
      </c>
      <c r="I1156" s="248" t="s">
        <v>12558</v>
      </c>
      <c r="J1156" s="248" t="s">
        <v>12559</v>
      </c>
      <c r="K1156" s="248"/>
      <c r="L1156" s="248"/>
      <c r="M1156" s="248"/>
      <c r="N1156" s="248"/>
      <c r="O1156" s="248"/>
    </row>
    <row r="1157" spans="1:15" ht="14.25" customHeight="1">
      <c r="A1157" s="247">
        <v>1156</v>
      </c>
      <c r="B1157" s="248" t="s">
        <v>41139</v>
      </c>
      <c r="C1157" s="249" t="s">
        <v>41140</v>
      </c>
      <c r="D1157" s="249" t="s">
        <v>304</v>
      </c>
      <c r="E1157" s="248" t="s">
        <v>39464</v>
      </c>
      <c r="F1157" s="249" t="s">
        <v>17</v>
      </c>
      <c r="G1157" s="249" t="s">
        <v>41141</v>
      </c>
      <c r="H1157" s="248" t="s">
        <v>18110</v>
      </c>
      <c r="I1157" s="248" t="s">
        <v>30215</v>
      </c>
      <c r="J1157" s="248" t="s">
        <v>30216</v>
      </c>
      <c r="K1157" s="248"/>
      <c r="L1157" s="248"/>
      <c r="M1157" s="248"/>
      <c r="N1157" s="248"/>
      <c r="O1157" s="248"/>
    </row>
    <row r="1158" spans="1:15" ht="14.25" customHeight="1">
      <c r="A1158" s="247">
        <v>1157</v>
      </c>
      <c r="B1158" s="248" t="s">
        <v>41142</v>
      </c>
      <c r="C1158" s="249" t="s">
        <v>999</v>
      </c>
      <c r="D1158" s="249" t="s">
        <v>304</v>
      </c>
      <c r="E1158" s="248" t="s">
        <v>41143</v>
      </c>
      <c r="F1158" s="249" t="s">
        <v>17</v>
      </c>
      <c r="G1158" s="249" t="s">
        <v>41144</v>
      </c>
      <c r="H1158" s="248" t="s">
        <v>30243</v>
      </c>
      <c r="I1158" s="248" t="s">
        <v>30219</v>
      </c>
      <c r="J1158" s="248" t="s">
        <v>30220</v>
      </c>
      <c r="K1158" s="248"/>
      <c r="L1158" s="248"/>
      <c r="M1158" s="248"/>
      <c r="N1158" s="248"/>
      <c r="O1158" s="248"/>
    </row>
    <row r="1159" spans="1:15" ht="14.25" customHeight="1">
      <c r="A1159" s="247">
        <v>1158</v>
      </c>
      <c r="B1159" s="248" t="s">
        <v>41145</v>
      </c>
      <c r="C1159" s="249" t="s">
        <v>41146</v>
      </c>
      <c r="D1159" s="249" t="s">
        <v>41147</v>
      </c>
      <c r="E1159" s="248" t="s">
        <v>41148</v>
      </c>
      <c r="F1159" s="249" t="s">
        <v>17</v>
      </c>
      <c r="G1159" s="249" t="s">
        <v>41149</v>
      </c>
      <c r="H1159" s="248" t="s">
        <v>30246</v>
      </c>
      <c r="I1159" s="248" t="s">
        <v>30223</v>
      </c>
      <c r="J1159" s="248" t="s">
        <v>21411</v>
      </c>
      <c r="K1159" s="248"/>
      <c r="L1159" s="248"/>
      <c r="M1159" s="248"/>
      <c r="N1159" s="248"/>
      <c r="O1159" s="248"/>
    </row>
    <row r="1160" spans="1:15" ht="14.25" customHeight="1">
      <c r="A1160" s="247">
        <v>1159</v>
      </c>
      <c r="B1160" s="248" t="s">
        <v>41150</v>
      </c>
      <c r="C1160" s="249" t="s">
        <v>41151</v>
      </c>
      <c r="D1160" s="249" t="s">
        <v>38747</v>
      </c>
      <c r="E1160" s="248" t="s">
        <v>41152</v>
      </c>
      <c r="F1160" s="249" t="s">
        <v>17</v>
      </c>
      <c r="G1160" s="249" t="s">
        <v>41153</v>
      </c>
      <c r="H1160" s="248" t="s">
        <v>30249</v>
      </c>
      <c r="I1160" s="248" t="s">
        <v>30226</v>
      </c>
      <c r="J1160" s="248" t="s">
        <v>30227</v>
      </c>
      <c r="K1160" s="248"/>
      <c r="L1160" s="248"/>
      <c r="M1160" s="248"/>
      <c r="N1160" s="248"/>
      <c r="O1160" s="248"/>
    </row>
    <row r="1161" spans="1:15" ht="14.25" customHeight="1">
      <c r="A1161" s="247">
        <v>1160</v>
      </c>
      <c r="B1161" s="248" t="s">
        <v>41154</v>
      </c>
      <c r="C1161" s="249" t="s">
        <v>1460</v>
      </c>
      <c r="D1161" s="249" t="s">
        <v>38747</v>
      </c>
      <c r="E1161" s="248" t="s">
        <v>39592</v>
      </c>
      <c r="F1161" s="249" t="s">
        <v>17</v>
      </c>
      <c r="G1161" s="249" t="s">
        <v>41155</v>
      </c>
      <c r="H1161" s="248" t="s">
        <v>19128</v>
      </c>
      <c r="I1161" s="248" t="s">
        <v>30230</v>
      </c>
      <c r="J1161" s="248" t="s">
        <v>30231</v>
      </c>
      <c r="K1161" s="248"/>
      <c r="L1161" s="248"/>
      <c r="M1161" s="248"/>
      <c r="N1161" s="248"/>
      <c r="O1161" s="248"/>
    </row>
    <row r="1162" spans="1:15" ht="14.25" customHeight="1">
      <c r="A1162" s="247">
        <v>1161</v>
      </c>
      <c r="B1162" s="248" t="s">
        <v>41156</v>
      </c>
      <c r="C1162" s="249" t="s">
        <v>37621</v>
      </c>
      <c r="D1162" s="249" t="s">
        <v>97</v>
      </c>
      <c r="E1162" s="248" t="s">
        <v>41157</v>
      </c>
      <c r="F1162" s="249" t="s">
        <v>17</v>
      </c>
      <c r="G1162" s="249" t="s">
        <v>41158</v>
      </c>
      <c r="H1162" s="248" t="s">
        <v>30253</v>
      </c>
      <c r="I1162" s="248" t="s">
        <v>17911</v>
      </c>
      <c r="J1162" s="248" t="s">
        <v>14088</v>
      </c>
      <c r="K1162" s="248"/>
      <c r="L1162" s="248"/>
      <c r="M1162" s="248"/>
      <c r="N1162" s="248"/>
      <c r="O1162" s="248"/>
    </row>
    <row r="1163" spans="1:15" ht="14.25" customHeight="1">
      <c r="A1163" s="247">
        <v>1162</v>
      </c>
      <c r="B1163" s="248" t="s">
        <v>41159</v>
      </c>
      <c r="C1163" s="249" t="s">
        <v>41160</v>
      </c>
      <c r="D1163" s="249" t="s">
        <v>168</v>
      </c>
      <c r="E1163" s="248" t="s">
        <v>41161</v>
      </c>
      <c r="F1163" s="249" t="s">
        <v>17</v>
      </c>
      <c r="G1163" s="249" t="s">
        <v>41162</v>
      </c>
      <c r="H1163" s="248" t="s">
        <v>30255</v>
      </c>
      <c r="I1163" s="248" t="s">
        <v>30236</v>
      </c>
      <c r="J1163" s="248" t="s">
        <v>24475</v>
      </c>
      <c r="K1163" s="248"/>
      <c r="L1163" s="248"/>
      <c r="M1163" s="248"/>
      <c r="N1163" s="248"/>
      <c r="O1163" s="248"/>
    </row>
    <row r="1164" spans="1:15" ht="14.25" customHeight="1">
      <c r="A1164" s="247">
        <v>1163</v>
      </c>
      <c r="B1164" s="248" t="s">
        <v>41163</v>
      </c>
      <c r="C1164" s="249" t="s">
        <v>2469</v>
      </c>
      <c r="D1164" s="249" t="s">
        <v>168</v>
      </c>
      <c r="E1164" s="248" t="s">
        <v>41164</v>
      </c>
      <c r="F1164" s="249" t="s">
        <v>17</v>
      </c>
      <c r="G1164" s="249" t="s">
        <v>41165</v>
      </c>
      <c r="H1164" s="248" t="s">
        <v>11451</v>
      </c>
      <c r="I1164" s="248" t="s">
        <v>30239</v>
      </c>
      <c r="J1164" s="248" t="s">
        <v>21279</v>
      </c>
      <c r="K1164" s="248"/>
      <c r="L1164" s="248"/>
      <c r="M1164" s="248"/>
      <c r="N1164" s="248"/>
      <c r="O1164" s="248"/>
    </row>
    <row r="1165" spans="1:15" ht="14.25" customHeight="1">
      <c r="A1165" s="247">
        <v>1164</v>
      </c>
      <c r="B1165" s="248" t="s">
        <v>41166</v>
      </c>
      <c r="C1165" s="249" t="s">
        <v>37937</v>
      </c>
      <c r="D1165" s="249" t="s">
        <v>4352</v>
      </c>
      <c r="E1165" s="248" t="s">
        <v>41064</v>
      </c>
      <c r="F1165" s="249" t="s">
        <v>33</v>
      </c>
      <c r="G1165" s="249" t="s">
        <v>41167</v>
      </c>
      <c r="H1165" s="248" t="s">
        <v>30261</v>
      </c>
      <c r="I1165" s="248" t="s">
        <v>18111</v>
      </c>
      <c r="J1165" s="248" t="s">
        <v>18112</v>
      </c>
      <c r="K1165" s="248"/>
      <c r="L1165" s="248"/>
      <c r="M1165" s="248"/>
      <c r="N1165" s="248"/>
      <c r="O1165" s="248"/>
    </row>
    <row r="1166" spans="1:15" ht="14.25" customHeight="1">
      <c r="A1166" s="247">
        <v>1165</v>
      </c>
      <c r="B1166" s="248" t="s">
        <v>41168</v>
      </c>
      <c r="C1166" s="249" t="s">
        <v>41169</v>
      </c>
      <c r="D1166" s="249" t="s">
        <v>355</v>
      </c>
      <c r="E1166" s="248" t="s">
        <v>40018</v>
      </c>
      <c r="F1166" s="249" t="s">
        <v>33</v>
      </c>
      <c r="G1166" s="249" t="s">
        <v>41170</v>
      </c>
      <c r="H1166" s="248" t="s">
        <v>16848</v>
      </c>
      <c r="I1166" s="248" t="s">
        <v>30242</v>
      </c>
      <c r="J1166" s="248" t="s">
        <v>23324</v>
      </c>
      <c r="K1166" s="248"/>
      <c r="L1166" s="248"/>
      <c r="M1166" s="248"/>
      <c r="N1166" s="248"/>
      <c r="O1166" s="248"/>
    </row>
    <row r="1167" spans="1:15" ht="14.25" customHeight="1">
      <c r="A1167" s="247">
        <v>1166</v>
      </c>
      <c r="B1167" s="248" t="s">
        <v>41171</v>
      </c>
      <c r="C1167" s="249" t="s">
        <v>2849</v>
      </c>
      <c r="D1167" s="249" t="s">
        <v>1059</v>
      </c>
      <c r="E1167" s="248" t="s">
        <v>40713</v>
      </c>
      <c r="F1167" s="249" t="s">
        <v>33</v>
      </c>
      <c r="G1167" s="249" t="s">
        <v>41172</v>
      </c>
      <c r="H1167" s="248" t="s">
        <v>30263</v>
      </c>
      <c r="I1167" s="248" t="s">
        <v>30245</v>
      </c>
      <c r="J1167" s="248" t="s">
        <v>16771</v>
      </c>
      <c r="K1167" s="248"/>
      <c r="L1167" s="248"/>
      <c r="M1167" s="248"/>
      <c r="N1167" s="248"/>
      <c r="O1167" s="248"/>
    </row>
    <row r="1168" spans="1:15" ht="14.25" customHeight="1">
      <c r="A1168" s="247">
        <v>1167</v>
      </c>
      <c r="B1168" s="248" t="s">
        <v>41173</v>
      </c>
      <c r="C1168" s="249" t="s">
        <v>122</v>
      </c>
      <c r="D1168" s="249" t="s">
        <v>405</v>
      </c>
      <c r="E1168" s="248" t="s">
        <v>39642</v>
      </c>
      <c r="F1168" s="249" t="s">
        <v>17</v>
      </c>
      <c r="G1168" s="249" t="s">
        <v>41174</v>
      </c>
      <c r="H1168" s="248" t="s">
        <v>30266</v>
      </c>
      <c r="I1168" s="248" t="s">
        <v>30248</v>
      </c>
      <c r="J1168" s="248" t="s">
        <v>14449</v>
      </c>
      <c r="K1168" s="248"/>
      <c r="L1168" s="248"/>
      <c r="M1168" s="248"/>
      <c r="N1168" s="248"/>
      <c r="O1168" s="248"/>
    </row>
    <row r="1169" spans="1:15" ht="14.25" customHeight="1">
      <c r="A1169" s="247">
        <v>1168</v>
      </c>
      <c r="B1169" s="248" t="s">
        <v>41175</v>
      </c>
      <c r="C1169" s="249" t="s">
        <v>122</v>
      </c>
      <c r="D1169" s="249" t="s">
        <v>405</v>
      </c>
      <c r="E1169" s="248" t="s">
        <v>41176</v>
      </c>
      <c r="F1169" s="249" t="s">
        <v>17</v>
      </c>
      <c r="G1169" s="249" t="s">
        <v>41177</v>
      </c>
      <c r="H1169" s="248" t="s">
        <v>30268</v>
      </c>
      <c r="I1169" s="248" t="s">
        <v>19129</v>
      </c>
      <c r="J1169" s="248" t="s">
        <v>19130</v>
      </c>
      <c r="K1169" s="248"/>
      <c r="L1169" s="248"/>
      <c r="M1169" s="248"/>
      <c r="N1169" s="248"/>
      <c r="O1169" s="248"/>
    </row>
    <row r="1170" spans="1:15" ht="14.25" customHeight="1">
      <c r="A1170" s="247">
        <v>1169</v>
      </c>
      <c r="B1170" s="248" t="s">
        <v>41178</v>
      </c>
      <c r="C1170" s="249" t="s">
        <v>41179</v>
      </c>
      <c r="D1170" s="249" t="s">
        <v>43</v>
      </c>
      <c r="E1170" s="248" t="s">
        <v>41180</v>
      </c>
      <c r="F1170" s="249" t="s">
        <v>33</v>
      </c>
      <c r="G1170" s="249" t="s">
        <v>41181</v>
      </c>
      <c r="H1170" s="248" t="s">
        <v>30270</v>
      </c>
      <c r="I1170" s="248" t="s">
        <v>30251</v>
      </c>
      <c r="J1170" s="248" t="s">
        <v>30252</v>
      </c>
      <c r="K1170" s="248"/>
      <c r="L1170" s="248"/>
      <c r="M1170" s="248"/>
      <c r="N1170" s="248"/>
      <c r="O1170" s="248"/>
    </row>
    <row r="1171" spans="1:15" ht="14.25" customHeight="1">
      <c r="A1171" s="247">
        <v>1170</v>
      </c>
      <c r="B1171" s="248" t="s">
        <v>41182</v>
      </c>
      <c r="C1171" s="249" t="s">
        <v>41183</v>
      </c>
      <c r="D1171" s="249" t="s">
        <v>43</v>
      </c>
      <c r="E1171" s="248" t="s">
        <v>40489</v>
      </c>
      <c r="F1171" s="249" t="s">
        <v>33</v>
      </c>
      <c r="G1171" s="249" t="s">
        <v>41184</v>
      </c>
      <c r="H1171" s="248" t="s">
        <v>30272</v>
      </c>
      <c r="I1171" s="248" t="s">
        <v>30254</v>
      </c>
      <c r="J1171" s="248" t="s">
        <v>735</v>
      </c>
      <c r="K1171" s="248"/>
      <c r="L1171" s="248"/>
      <c r="M1171" s="248"/>
      <c r="N1171" s="248"/>
      <c r="O1171" s="248"/>
    </row>
    <row r="1172" spans="1:15" ht="14.25" customHeight="1">
      <c r="A1172" s="247">
        <v>1171</v>
      </c>
      <c r="B1172" s="248" t="s">
        <v>41185</v>
      </c>
      <c r="C1172" s="249" t="s">
        <v>38078</v>
      </c>
      <c r="D1172" s="249" t="s">
        <v>41186</v>
      </c>
      <c r="E1172" s="248" t="s">
        <v>41187</v>
      </c>
      <c r="F1172" s="249" t="s">
        <v>17</v>
      </c>
      <c r="G1172" s="249" t="s">
        <v>41188</v>
      </c>
      <c r="H1172" s="248" t="s">
        <v>30276</v>
      </c>
      <c r="I1172" s="248" t="s">
        <v>30257</v>
      </c>
      <c r="J1172" s="248" t="s">
        <v>23114</v>
      </c>
      <c r="K1172" s="248"/>
      <c r="L1172" s="248"/>
      <c r="M1172" s="248"/>
      <c r="N1172" s="248"/>
      <c r="O1172" s="248"/>
    </row>
    <row r="1173" spans="1:15" ht="14.25" customHeight="1">
      <c r="A1173" s="247">
        <v>1172</v>
      </c>
      <c r="B1173" s="248" t="s">
        <v>41189</v>
      </c>
      <c r="C1173" s="249" t="s">
        <v>38846</v>
      </c>
      <c r="D1173" s="249" t="s">
        <v>197</v>
      </c>
      <c r="E1173" s="248" t="s">
        <v>41190</v>
      </c>
      <c r="F1173" s="249" t="s">
        <v>17</v>
      </c>
      <c r="G1173" s="249" t="s">
        <v>41191</v>
      </c>
      <c r="H1173" s="248" t="s">
        <v>30279</v>
      </c>
      <c r="I1173" s="248" t="s">
        <v>30259</v>
      </c>
      <c r="J1173" s="248" t="s">
        <v>30260</v>
      </c>
      <c r="K1173" s="248"/>
      <c r="L1173" s="248"/>
      <c r="M1173" s="248"/>
      <c r="N1173" s="248"/>
      <c r="O1173" s="248"/>
    </row>
    <row r="1174" spans="1:15" ht="14.25" customHeight="1">
      <c r="A1174" s="247">
        <v>1173</v>
      </c>
      <c r="B1174" s="248" t="s">
        <v>41192</v>
      </c>
      <c r="C1174" s="249" t="s">
        <v>41193</v>
      </c>
      <c r="D1174" s="249" t="s">
        <v>1964</v>
      </c>
      <c r="E1174" s="248" t="s">
        <v>41077</v>
      </c>
      <c r="F1174" s="249" t="s">
        <v>17</v>
      </c>
      <c r="G1174" s="249" t="s">
        <v>41194</v>
      </c>
      <c r="H1174" s="248" t="s">
        <v>30283</v>
      </c>
      <c r="I1174" s="248" t="s">
        <v>17516</v>
      </c>
      <c r="J1174" s="248" t="s">
        <v>17517</v>
      </c>
      <c r="K1174" s="248"/>
      <c r="L1174" s="248"/>
      <c r="M1174" s="248"/>
      <c r="N1174" s="248"/>
      <c r="O1174" s="248"/>
    </row>
    <row r="1175" spans="1:15" ht="14.25" customHeight="1">
      <c r="A1175" s="247">
        <v>1174</v>
      </c>
      <c r="B1175" s="248" t="s">
        <v>41195</v>
      </c>
      <c r="C1175" s="249" t="s">
        <v>41196</v>
      </c>
      <c r="D1175" s="249" t="s">
        <v>759</v>
      </c>
      <c r="E1175" s="248" t="s">
        <v>41197</v>
      </c>
      <c r="F1175" s="249" t="s">
        <v>17</v>
      </c>
      <c r="G1175" s="249" t="s">
        <v>41198</v>
      </c>
      <c r="H1175" s="248" t="s">
        <v>30286</v>
      </c>
      <c r="I1175" s="248" t="s">
        <v>30262</v>
      </c>
      <c r="J1175" s="248" t="s">
        <v>25970</v>
      </c>
      <c r="K1175" s="248"/>
      <c r="L1175" s="248"/>
      <c r="M1175" s="248"/>
      <c r="N1175" s="248"/>
      <c r="O1175" s="248"/>
    </row>
    <row r="1176" spans="1:15" ht="14.25" customHeight="1">
      <c r="A1176" s="247">
        <v>1175</v>
      </c>
      <c r="B1176" s="248" t="s">
        <v>41199</v>
      </c>
      <c r="C1176" s="249" t="s">
        <v>545</v>
      </c>
      <c r="D1176" s="249" t="s">
        <v>41200</v>
      </c>
      <c r="E1176" s="248" t="s">
        <v>41201</v>
      </c>
      <c r="F1176" s="249" t="s">
        <v>17</v>
      </c>
      <c r="G1176" s="249" t="s">
        <v>41202</v>
      </c>
      <c r="H1176" s="248" t="s">
        <v>30290</v>
      </c>
      <c r="I1176" s="248" t="s">
        <v>30265</v>
      </c>
      <c r="J1176" s="248" t="s">
        <v>28884</v>
      </c>
      <c r="K1176" s="248"/>
      <c r="L1176" s="248"/>
      <c r="M1176" s="248"/>
      <c r="N1176" s="248"/>
      <c r="O1176" s="248"/>
    </row>
    <row r="1177" spans="1:15" ht="14.25" customHeight="1">
      <c r="A1177" s="247">
        <v>1176</v>
      </c>
      <c r="B1177" s="248" t="s">
        <v>41203</v>
      </c>
      <c r="C1177" s="249" t="s">
        <v>1142</v>
      </c>
      <c r="D1177" s="249" t="s">
        <v>3232</v>
      </c>
      <c r="E1177" s="248" t="s">
        <v>41204</v>
      </c>
      <c r="F1177" s="249" t="s">
        <v>33</v>
      </c>
      <c r="G1177" s="249" t="s">
        <v>41205</v>
      </c>
      <c r="H1177" s="248" t="s">
        <v>30293</v>
      </c>
      <c r="I1177" s="248" t="s">
        <v>30267</v>
      </c>
      <c r="J1177" s="248" t="s">
        <v>2039</v>
      </c>
      <c r="K1177" s="248"/>
      <c r="L1177" s="248"/>
      <c r="M1177" s="248"/>
      <c r="N1177" s="248"/>
      <c r="O1177" s="248"/>
    </row>
    <row r="1178" spans="1:15" ht="14.25" customHeight="1">
      <c r="A1178" s="247">
        <v>1177</v>
      </c>
      <c r="B1178" s="248" t="s">
        <v>41206</v>
      </c>
      <c r="C1178" s="249" t="s">
        <v>41207</v>
      </c>
      <c r="D1178" s="249" t="s">
        <v>41208</v>
      </c>
      <c r="E1178" s="248" t="s">
        <v>38385</v>
      </c>
      <c r="F1178" s="249" t="s">
        <v>33</v>
      </c>
      <c r="G1178" s="249" t="s">
        <v>41209</v>
      </c>
      <c r="H1178" s="248" t="s">
        <v>30296</v>
      </c>
      <c r="I1178" s="248" t="s">
        <v>30269</v>
      </c>
      <c r="J1178" s="248" t="s">
        <v>27616</v>
      </c>
      <c r="K1178" s="248"/>
      <c r="L1178" s="248"/>
      <c r="M1178" s="248"/>
      <c r="N1178" s="248"/>
      <c r="O1178" s="248"/>
    </row>
    <row r="1179" spans="1:15" ht="14.25" customHeight="1">
      <c r="A1179" s="247">
        <v>1178</v>
      </c>
      <c r="B1179" s="248" t="s">
        <v>41210</v>
      </c>
      <c r="C1179" s="249" t="s">
        <v>639</v>
      </c>
      <c r="D1179" s="249" t="s">
        <v>37382</v>
      </c>
      <c r="E1179" s="248" t="s">
        <v>39392</v>
      </c>
      <c r="F1179" s="249" t="s">
        <v>33</v>
      </c>
      <c r="G1179" s="249" t="s">
        <v>41211</v>
      </c>
      <c r="H1179" s="248" t="s">
        <v>30298</v>
      </c>
      <c r="I1179" s="248" t="s">
        <v>30271</v>
      </c>
      <c r="J1179" s="248" t="s">
        <v>18745</v>
      </c>
      <c r="K1179" s="248"/>
      <c r="L1179" s="248"/>
      <c r="M1179" s="248"/>
      <c r="N1179" s="248"/>
      <c r="O1179" s="248"/>
    </row>
    <row r="1180" spans="1:15" ht="14.25" customHeight="1">
      <c r="A1180" s="247">
        <v>1179</v>
      </c>
      <c r="B1180" s="248" t="s">
        <v>41212</v>
      </c>
      <c r="C1180" s="249" t="s">
        <v>41213</v>
      </c>
      <c r="D1180" s="249" t="s">
        <v>37785</v>
      </c>
      <c r="E1180" s="248" t="s">
        <v>38242</v>
      </c>
      <c r="F1180" s="249" t="s">
        <v>17</v>
      </c>
      <c r="G1180" s="249" t="s">
        <v>41214</v>
      </c>
      <c r="H1180" s="248" t="s">
        <v>11952</v>
      </c>
      <c r="I1180" s="248" t="s">
        <v>30274</v>
      </c>
      <c r="J1180" s="248" t="s">
        <v>30275</v>
      </c>
      <c r="K1180" s="248"/>
      <c r="L1180" s="248"/>
      <c r="M1180" s="248"/>
      <c r="N1180" s="248"/>
      <c r="O1180" s="248"/>
    </row>
    <row r="1181" spans="1:15" ht="14.25" customHeight="1">
      <c r="A1181" s="247">
        <v>1180</v>
      </c>
      <c r="B1181" s="248" t="s">
        <v>41215</v>
      </c>
      <c r="C1181" s="249" t="s">
        <v>41216</v>
      </c>
      <c r="D1181" s="249" t="s">
        <v>500</v>
      </c>
      <c r="E1181" s="248" t="s">
        <v>41217</v>
      </c>
      <c r="F1181" s="249" t="s">
        <v>17</v>
      </c>
      <c r="G1181" s="249" t="s">
        <v>41218</v>
      </c>
      <c r="H1181" s="248" t="s">
        <v>30301</v>
      </c>
      <c r="I1181" s="248" t="s">
        <v>30278</v>
      </c>
      <c r="J1181" s="248" t="s">
        <v>14712</v>
      </c>
      <c r="K1181" s="248"/>
      <c r="L1181" s="248"/>
      <c r="M1181" s="248"/>
      <c r="N1181" s="248"/>
      <c r="O1181" s="248"/>
    </row>
    <row r="1182" spans="1:15" ht="14.25" customHeight="1">
      <c r="A1182" s="247">
        <v>1181</v>
      </c>
      <c r="B1182" s="248" t="s">
        <v>41219</v>
      </c>
      <c r="C1182" s="249" t="s">
        <v>255</v>
      </c>
      <c r="D1182" s="249" t="s">
        <v>1968</v>
      </c>
      <c r="E1182" s="248" t="s">
        <v>41220</v>
      </c>
      <c r="F1182" s="249" t="s">
        <v>33</v>
      </c>
      <c r="G1182" s="249" t="s">
        <v>41221</v>
      </c>
      <c r="H1182" s="248" t="s">
        <v>11451</v>
      </c>
      <c r="I1182" s="248" t="s">
        <v>30281</v>
      </c>
      <c r="J1182" s="248" t="s">
        <v>30282</v>
      </c>
      <c r="K1182" s="248"/>
      <c r="L1182" s="248"/>
      <c r="M1182" s="248"/>
      <c r="N1182" s="248"/>
      <c r="O1182" s="248"/>
    </row>
    <row r="1183" spans="1:15" ht="14.25" customHeight="1">
      <c r="A1183" s="247">
        <v>1182</v>
      </c>
      <c r="B1183" s="248" t="s">
        <v>41222</v>
      </c>
      <c r="C1183" s="249" t="s">
        <v>41223</v>
      </c>
      <c r="D1183" s="249" t="s">
        <v>39114</v>
      </c>
      <c r="E1183" s="248" t="s">
        <v>41224</v>
      </c>
      <c r="F1183" s="249" t="s">
        <v>17</v>
      </c>
      <c r="G1183" s="249" t="s">
        <v>41225</v>
      </c>
      <c r="H1183" s="248" t="s">
        <v>30307</v>
      </c>
      <c r="I1183" s="248" t="s">
        <v>30285</v>
      </c>
      <c r="J1183" s="248" t="s">
        <v>18198</v>
      </c>
      <c r="K1183" s="248"/>
      <c r="L1183" s="248"/>
      <c r="M1183" s="248"/>
      <c r="N1183" s="248"/>
      <c r="O1183" s="248"/>
    </row>
    <row r="1184" spans="1:15" ht="14.25" customHeight="1">
      <c r="A1184" s="247">
        <v>1183</v>
      </c>
      <c r="B1184" s="248" t="s">
        <v>41226</v>
      </c>
      <c r="C1184" s="249" t="s">
        <v>1047</v>
      </c>
      <c r="D1184" s="249" t="s">
        <v>86</v>
      </c>
      <c r="E1184" s="248" t="s">
        <v>41227</v>
      </c>
      <c r="F1184" s="249" t="s">
        <v>17</v>
      </c>
      <c r="G1184" s="249" t="s">
        <v>41228</v>
      </c>
      <c r="H1184" s="248" t="s">
        <v>30309</v>
      </c>
      <c r="I1184" s="248" t="s">
        <v>30288</v>
      </c>
      <c r="J1184" s="248" t="s">
        <v>30289</v>
      </c>
      <c r="K1184" s="248"/>
      <c r="L1184" s="248"/>
      <c r="M1184" s="248"/>
      <c r="N1184" s="248"/>
      <c r="O1184" s="248"/>
    </row>
    <row r="1185" spans="1:15" ht="14.25" customHeight="1">
      <c r="A1185" s="247">
        <v>1184</v>
      </c>
      <c r="B1185" s="248" t="s">
        <v>41229</v>
      </c>
      <c r="C1185" s="249" t="s">
        <v>1283</v>
      </c>
      <c r="D1185" s="249" t="s">
        <v>445</v>
      </c>
      <c r="E1185" s="248" t="s">
        <v>38079</v>
      </c>
      <c r="F1185" s="249" t="s">
        <v>33</v>
      </c>
      <c r="G1185" s="249" t="s">
        <v>41230</v>
      </c>
      <c r="H1185" s="248" t="s">
        <v>30312</v>
      </c>
      <c r="I1185" s="248" t="s">
        <v>30292</v>
      </c>
      <c r="J1185" s="248" t="s">
        <v>16987</v>
      </c>
      <c r="K1185" s="248"/>
      <c r="L1185" s="248"/>
      <c r="M1185" s="248"/>
      <c r="N1185" s="248"/>
      <c r="O1185" s="248"/>
    </row>
    <row r="1186" spans="1:15" ht="14.25" customHeight="1">
      <c r="A1186" s="247">
        <v>1185</v>
      </c>
      <c r="B1186" s="248" t="s">
        <v>41231</v>
      </c>
      <c r="C1186" s="249" t="s">
        <v>598</v>
      </c>
      <c r="D1186" s="249" t="s">
        <v>445</v>
      </c>
      <c r="E1186" s="248" t="s">
        <v>41232</v>
      </c>
      <c r="F1186" s="249" t="s">
        <v>17</v>
      </c>
      <c r="G1186" s="249" t="s">
        <v>41233</v>
      </c>
      <c r="H1186" s="248" t="s">
        <v>30316</v>
      </c>
      <c r="I1186" s="248" t="s">
        <v>30295</v>
      </c>
      <c r="J1186" s="248" t="s">
        <v>20158</v>
      </c>
      <c r="K1186" s="248"/>
      <c r="L1186" s="248"/>
      <c r="M1186" s="248"/>
      <c r="N1186" s="248"/>
      <c r="O1186" s="248"/>
    </row>
    <row r="1187" spans="1:15" ht="14.25" customHeight="1">
      <c r="A1187" s="247">
        <v>1186</v>
      </c>
      <c r="B1187" s="248" t="s">
        <v>41234</v>
      </c>
      <c r="C1187" s="249" t="s">
        <v>41235</v>
      </c>
      <c r="D1187" s="249" t="s">
        <v>445</v>
      </c>
      <c r="E1187" s="248" t="s">
        <v>37466</v>
      </c>
      <c r="F1187" s="249" t="s">
        <v>33</v>
      </c>
      <c r="G1187" s="249" t="s">
        <v>41236</v>
      </c>
      <c r="H1187" s="248" t="s">
        <v>30319</v>
      </c>
      <c r="I1187" s="248" t="s">
        <v>30297</v>
      </c>
      <c r="J1187" s="248" t="s">
        <v>25905</v>
      </c>
      <c r="K1187" s="248"/>
      <c r="L1187" s="248"/>
      <c r="M1187" s="248"/>
      <c r="N1187" s="248"/>
      <c r="O1187" s="248"/>
    </row>
    <row r="1188" spans="1:15" ht="14.25" customHeight="1">
      <c r="A1188" s="247">
        <v>1187</v>
      </c>
      <c r="B1188" s="248" t="s">
        <v>41237</v>
      </c>
      <c r="C1188" s="249" t="s">
        <v>40637</v>
      </c>
      <c r="D1188" s="249" t="s">
        <v>2199</v>
      </c>
      <c r="E1188" s="248" t="s">
        <v>41238</v>
      </c>
      <c r="F1188" s="249" t="s">
        <v>33</v>
      </c>
      <c r="G1188" s="249" t="s">
        <v>41239</v>
      </c>
      <c r="H1188" s="248" t="s">
        <v>30322</v>
      </c>
      <c r="I1188" s="248" t="s">
        <v>12625</v>
      </c>
      <c r="J1188" s="248" t="s">
        <v>724</v>
      </c>
      <c r="K1188" s="248"/>
      <c r="L1188" s="248"/>
      <c r="M1188" s="248"/>
      <c r="N1188" s="248"/>
      <c r="O1188" s="248"/>
    </row>
    <row r="1189" spans="1:15" ht="14.25" customHeight="1">
      <c r="A1189" s="247">
        <v>1188</v>
      </c>
      <c r="B1189" s="248" t="s">
        <v>41240</v>
      </c>
      <c r="C1189" s="249" t="s">
        <v>41241</v>
      </c>
      <c r="D1189" s="249" t="s">
        <v>123</v>
      </c>
      <c r="E1189" s="248" t="s">
        <v>40468</v>
      </c>
      <c r="F1189" s="249" t="s">
        <v>17</v>
      </c>
      <c r="G1189" s="249" t="s">
        <v>41242</v>
      </c>
      <c r="H1189" s="248" t="s">
        <v>30325</v>
      </c>
      <c r="I1189" s="248" t="s">
        <v>30300</v>
      </c>
      <c r="J1189" s="248" t="s">
        <v>14824</v>
      </c>
      <c r="K1189" s="248"/>
      <c r="L1189" s="248"/>
      <c r="M1189" s="248"/>
      <c r="N1189" s="248"/>
      <c r="O1189" s="248"/>
    </row>
    <row r="1190" spans="1:15" ht="14.25" customHeight="1">
      <c r="A1190" s="247">
        <v>1189</v>
      </c>
      <c r="B1190" s="248" t="s">
        <v>41243</v>
      </c>
      <c r="C1190" s="249" t="s">
        <v>41244</v>
      </c>
      <c r="D1190" s="249" t="s">
        <v>123</v>
      </c>
      <c r="E1190" s="248" t="s">
        <v>41245</v>
      </c>
      <c r="F1190" s="249" t="s">
        <v>17</v>
      </c>
      <c r="G1190" s="249" t="s">
        <v>41246</v>
      </c>
      <c r="H1190" s="248" t="s">
        <v>30329</v>
      </c>
      <c r="I1190" s="248" t="s">
        <v>30303</v>
      </c>
      <c r="J1190" s="248" t="s">
        <v>18677</v>
      </c>
      <c r="K1190" s="248"/>
      <c r="L1190" s="248"/>
      <c r="M1190" s="248"/>
      <c r="N1190" s="248"/>
      <c r="O1190" s="248"/>
    </row>
    <row r="1191" spans="1:15" ht="14.25" customHeight="1">
      <c r="A1191" s="247">
        <v>1190</v>
      </c>
      <c r="B1191" s="248" t="s">
        <v>41247</v>
      </c>
      <c r="C1191" s="249" t="s">
        <v>41248</v>
      </c>
      <c r="D1191" s="249" t="s">
        <v>123</v>
      </c>
      <c r="E1191" s="248" t="s">
        <v>41249</v>
      </c>
      <c r="F1191" s="249" t="s">
        <v>17</v>
      </c>
      <c r="G1191" s="249" t="s">
        <v>41250</v>
      </c>
      <c r="H1191" s="248" t="s">
        <v>30332</v>
      </c>
      <c r="I1191" s="248" t="s">
        <v>30305</v>
      </c>
      <c r="J1191" s="248" t="s">
        <v>30306</v>
      </c>
      <c r="K1191" s="248"/>
      <c r="L1191" s="248"/>
      <c r="M1191" s="248"/>
      <c r="N1191" s="248"/>
      <c r="O1191" s="248"/>
    </row>
    <row r="1192" spans="1:15" ht="14.25" customHeight="1">
      <c r="A1192" s="247">
        <v>1191</v>
      </c>
      <c r="B1192" s="248" t="s">
        <v>41251</v>
      </c>
      <c r="C1192" s="249" t="s">
        <v>41252</v>
      </c>
      <c r="D1192" s="249" t="s">
        <v>123</v>
      </c>
      <c r="E1192" s="248" t="s">
        <v>41253</v>
      </c>
      <c r="F1192" s="249" t="s">
        <v>17</v>
      </c>
      <c r="G1192" s="249" t="s">
        <v>41254</v>
      </c>
      <c r="H1192" s="248" t="s">
        <v>30336</v>
      </c>
      <c r="I1192" s="248" t="s">
        <v>30308</v>
      </c>
      <c r="J1192" s="248" t="s">
        <v>2344</v>
      </c>
      <c r="K1192" s="248"/>
      <c r="L1192" s="248"/>
      <c r="M1192" s="248"/>
      <c r="N1192" s="248"/>
      <c r="O1192" s="248"/>
    </row>
    <row r="1193" spans="1:15" ht="14.25" customHeight="1">
      <c r="A1193" s="247">
        <v>1192</v>
      </c>
      <c r="B1193" s="248" t="s">
        <v>41255</v>
      </c>
      <c r="C1193" s="249" t="s">
        <v>1197</v>
      </c>
      <c r="D1193" s="249" t="s">
        <v>319</v>
      </c>
      <c r="E1193" s="248" t="s">
        <v>40464</v>
      </c>
      <c r="F1193" s="249" t="s">
        <v>17</v>
      </c>
      <c r="G1193" s="249" t="s">
        <v>41256</v>
      </c>
      <c r="H1193" s="248" t="s">
        <v>30340</v>
      </c>
      <c r="I1193" s="248" t="s">
        <v>30311</v>
      </c>
      <c r="J1193" s="248" t="s">
        <v>25978</v>
      </c>
      <c r="K1193" s="248"/>
      <c r="L1193" s="248"/>
      <c r="M1193" s="248"/>
      <c r="N1193" s="248"/>
      <c r="O1193" s="248"/>
    </row>
    <row r="1194" spans="1:15" ht="14.25" customHeight="1">
      <c r="A1194" s="247">
        <v>1193</v>
      </c>
      <c r="B1194" s="248" t="s">
        <v>41257</v>
      </c>
      <c r="C1194" s="249" t="s">
        <v>1818</v>
      </c>
      <c r="D1194" s="249" t="s">
        <v>104</v>
      </c>
      <c r="E1194" s="248" t="s">
        <v>40082</v>
      </c>
      <c r="F1194" s="249" t="s">
        <v>17</v>
      </c>
      <c r="G1194" s="249" t="s">
        <v>41258</v>
      </c>
      <c r="H1194" s="248" t="s">
        <v>30343</v>
      </c>
      <c r="I1194" s="248" t="s">
        <v>30314</v>
      </c>
      <c r="J1194" s="248" t="s">
        <v>30315</v>
      </c>
      <c r="K1194" s="248"/>
      <c r="L1194" s="248"/>
      <c r="M1194" s="248"/>
      <c r="N1194" s="248"/>
      <c r="O1194" s="248"/>
    </row>
    <row r="1195" spans="1:15" ht="14.25" customHeight="1">
      <c r="A1195" s="247">
        <v>1194</v>
      </c>
      <c r="B1195" s="248" t="s">
        <v>41259</v>
      </c>
      <c r="C1195" s="249" t="s">
        <v>38152</v>
      </c>
      <c r="D1195" s="249" t="s">
        <v>104</v>
      </c>
      <c r="E1195" s="248" t="s">
        <v>38311</v>
      </c>
      <c r="F1195" s="249" t="s">
        <v>17</v>
      </c>
      <c r="G1195" s="249" t="s">
        <v>41260</v>
      </c>
      <c r="H1195" s="248" t="s">
        <v>30345</v>
      </c>
      <c r="I1195" s="248" t="s">
        <v>30317</v>
      </c>
      <c r="J1195" s="248" t="s">
        <v>30318</v>
      </c>
      <c r="K1195" s="248"/>
      <c r="L1195" s="248"/>
      <c r="M1195" s="248"/>
      <c r="N1195" s="248"/>
      <c r="O1195" s="248"/>
    </row>
    <row r="1196" spans="1:15" ht="14.25" customHeight="1">
      <c r="A1196" s="247">
        <v>1195</v>
      </c>
      <c r="B1196" s="248" t="s">
        <v>41261</v>
      </c>
      <c r="C1196" s="249" t="s">
        <v>987</v>
      </c>
      <c r="D1196" s="249" t="s">
        <v>528</v>
      </c>
      <c r="E1196" s="248" t="s">
        <v>41262</v>
      </c>
      <c r="F1196" s="249" t="s">
        <v>33</v>
      </c>
      <c r="G1196" s="249" t="s">
        <v>41263</v>
      </c>
      <c r="H1196" s="248" t="s">
        <v>30349</v>
      </c>
      <c r="I1196" s="248" t="s">
        <v>30321</v>
      </c>
      <c r="J1196" s="248" t="s">
        <v>25518</v>
      </c>
      <c r="K1196" s="248"/>
      <c r="L1196" s="248"/>
      <c r="M1196" s="248"/>
      <c r="N1196" s="248"/>
      <c r="O1196" s="248"/>
    </row>
    <row r="1197" spans="1:15" ht="14.25" customHeight="1">
      <c r="A1197" s="247">
        <v>1196</v>
      </c>
      <c r="B1197" s="248" t="s">
        <v>41264</v>
      </c>
      <c r="C1197" s="249" t="s">
        <v>25529</v>
      </c>
      <c r="D1197" s="249" t="s">
        <v>1452</v>
      </c>
      <c r="E1197" s="248" t="s">
        <v>39730</v>
      </c>
      <c r="F1197" s="249" t="s">
        <v>17</v>
      </c>
      <c r="G1197" s="249" t="s">
        <v>41265</v>
      </c>
      <c r="H1197" s="248" t="s">
        <v>30352</v>
      </c>
      <c r="I1197" s="248" t="s">
        <v>30324</v>
      </c>
      <c r="J1197" s="248" t="s">
        <v>14092</v>
      </c>
      <c r="K1197" s="248"/>
      <c r="L1197" s="248"/>
      <c r="M1197" s="248"/>
      <c r="N1197" s="248"/>
      <c r="O1197" s="248"/>
    </row>
    <row r="1198" spans="1:15" ht="14.25" customHeight="1">
      <c r="A1198" s="247">
        <v>1197</v>
      </c>
      <c r="B1198" s="248" t="s">
        <v>41266</v>
      </c>
      <c r="C1198" s="249" t="s">
        <v>41267</v>
      </c>
      <c r="D1198" s="249" t="s">
        <v>1452</v>
      </c>
      <c r="E1198" s="248" t="s">
        <v>38051</v>
      </c>
      <c r="F1198" s="249" t="s">
        <v>17</v>
      </c>
      <c r="G1198" s="249" t="s">
        <v>41268</v>
      </c>
      <c r="H1198" s="248" t="s">
        <v>30355</v>
      </c>
      <c r="I1198" s="248" t="s">
        <v>30327</v>
      </c>
      <c r="J1198" s="248" t="s">
        <v>30328</v>
      </c>
      <c r="K1198" s="248"/>
      <c r="L1198" s="248"/>
      <c r="M1198" s="248"/>
      <c r="N1198" s="248"/>
      <c r="O1198" s="248"/>
    </row>
    <row r="1199" spans="1:15" ht="14.25" customHeight="1">
      <c r="A1199" s="247">
        <v>1198</v>
      </c>
      <c r="B1199" s="248" t="s">
        <v>41269</v>
      </c>
      <c r="C1199" s="249" t="s">
        <v>212</v>
      </c>
      <c r="D1199" s="249" t="s">
        <v>38491</v>
      </c>
      <c r="E1199" s="248" t="s">
        <v>41270</v>
      </c>
      <c r="F1199" s="249" t="s">
        <v>33</v>
      </c>
      <c r="G1199" s="249" t="s">
        <v>41271</v>
      </c>
      <c r="H1199" s="248" t="s">
        <v>30358</v>
      </c>
      <c r="I1199" s="248" t="s">
        <v>30331</v>
      </c>
      <c r="J1199" s="248" t="s">
        <v>17874</v>
      </c>
      <c r="K1199" s="248"/>
      <c r="L1199" s="248"/>
      <c r="M1199" s="248"/>
      <c r="N1199" s="248"/>
      <c r="O1199" s="248"/>
    </row>
    <row r="1200" spans="1:15" ht="14.25" customHeight="1">
      <c r="A1200" s="247">
        <v>1199</v>
      </c>
      <c r="B1200" s="248" t="s">
        <v>41272</v>
      </c>
      <c r="C1200" s="249" t="s">
        <v>41273</v>
      </c>
      <c r="D1200" s="249" t="s">
        <v>110</v>
      </c>
      <c r="E1200" s="248" t="s">
        <v>41033</v>
      </c>
      <c r="F1200" s="249" t="s">
        <v>17</v>
      </c>
      <c r="G1200" s="249" t="s">
        <v>41274</v>
      </c>
      <c r="H1200" s="248" t="s">
        <v>30361</v>
      </c>
      <c r="I1200" s="248" t="s">
        <v>30334</v>
      </c>
      <c r="J1200" s="248" t="s">
        <v>30335</v>
      </c>
      <c r="K1200" s="248"/>
      <c r="L1200" s="248"/>
      <c r="M1200" s="248"/>
      <c r="N1200" s="248"/>
      <c r="O1200" s="248"/>
    </row>
    <row r="1201" spans="1:15" ht="14.25" customHeight="1">
      <c r="A1201" s="247">
        <v>1200</v>
      </c>
      <c r="B1201" s="248" t="s">
        <v>41275</v>
      </c>
      <c r="C1201" s="249" t="s">
        <v>1185</v>
      </c>
      <c r="D1201" s="249" t="s">
        <v>110</v>
      </c>
      <c r="E1201" s="248" t="s">
        <v>39515</v>
      </c>
      <c r="F1201" s="249" t="s">
        <v>17</v>
      </c>
      <c r="G1201" s="249" t="s">
        <v>41276</v>
      </c>
      <c r="H1201" s="248" t="s">
        <v>30364</v>
      </c>
      <c r="I1201" s="248" t="s">
        <v>30338</v>
      </c>
      <c r="J1201" s="248" t="s">
        <v>30339</v>
      </c>
      <c r="K1201" s="248"/>
      <c r="L1201" s="248"/>
      <c r="M1201" s="248"/>
      <c r="N1201" s="248"/>
      <c r="O1201" s="248"/>
    </row>
    <row r="1202" spans="1:15" ht="14.25" customHeight="1">
      <c r="A1202" s="247">
        <v>1201</v>
      </c>
      <c r="B1202" s="248" t="s">
        <v>41277</v>
      </c>
      <c r="C1202" s="249" t="s">
        <v>1450</v>
      </c>
      <c r="D1202" s="249" t="s">
        <v>165</v>
      </c>
      <c r="E1202" s="248" t="s">
        <v>41278</v>
      </c>
      <c r="F1202" s="249" t="s">
        <v>33</v>
      </c>
      <c r="G1202" s="249" t="s">
        <v>41279</v>
      </c>
      <c r="H1202" s="248" t="s">
        <v>11869</v>
      </c>
      <c r="I1202" s="248" t="s">
        <v>30342</v>
      </c>
      <c r="J1202" s="248" t="s">
        <v>19140</v>
      </c>
      <c r="K1202" s="248"/>
      <c r="L1202" s="248"/>
      <c r="M1202" s="248"/>
      <c r="N1202" s="248"/>
      <c r="O1202" s="248"/>
    </row>
    <row r="1203" spans="1:15" ht="14.25" customHeight="1">
      <c r="A1203" s="247">
        <v>1202</v>
      </c>
      <c r="B1203" s="248" t="s">
        <v>41280</v>
      </c>
      <c r="C1203" s="249" t="s">
        <v>41281</v>
      </c>
      <c r="D1203" s="249" t="s">
        <v>4115</v>
      </c>
      <c r="E1203" s="248" t="s">
        <v>41282</v>
      </c>
      <c r="F1203" s="249" t="s">
        <v>17</v>
      </c>
      <c r="G1203" s="249" t="s">
        <v>41283</v>
      </c>
      <c r="H1203" s="248" t="s">
        <v>11451</v>
      </c>
      <c r="I1203" s="248" t="s">
        <v>30344</v>
      </c>
      <c r="J1203" s="248" t="s">
        <v>2628</v>
      </c>
      <c r="K1203" s="248"/>
      <c r="L1203" s="248"/>
      <c r="M1203" s="248"/>
      <c r="N1203" s="248"/>
      <c r="O1203" s="248"/>
    </row>
    <row r="1204" spans="1:15" ht="14.25" customHeight="1">
      <c r="A1204" s="247">
        <v>1203</v>
      </c>
      <c r="B1204" s="248" t="s">
        <v>41284</v>
      </c>
      <c r="C1204" s="249" t="s">
        <v>41285</v>
      </c>
      <c r="D1204" s="249" t="s">
        <v>551</v>
      </c>
      <c r="E1204" s="248" t="s">
        <v>41286</v>
      </c>
      <c r="F1204" s="249" t="s">
        <v>17</v>
      </c>
      <c r="G1204" s="249" t="s">
        <v>41287</v>
      </c>
      <c r="H1204" s="248" t="s">
        <v>30369</v>
      </c>
      <c r="I1204" s="248" t="s">
        <v>30347</v>
      </c>
      <c r="J1204" s="248" t="s">
        <v>30348</v>
      </c>
      <c r="K1204" s="248"/>
      <c r="L1204" s="248"/>
      <c r="M1204" s="248"/>
      <c r="N1204" s="248"/>
      <c r="O1204" s="248"/>
    </row>
    <row r="1205" spans="1:15" ht="14.25" customHeight="1">
      <c r="A1205" s="247">
        <v>1204</v>
      </c>
      <c r="B1205" s="248" t="s">
        <v>41288</v>
      </c>
      <c r="C1205" s="249" t="s">
        <v>37785</v>
      </c>
      <c r="D1205" s="249" t="s">
        <v>38872</v>
      </c>
      <c r="E1205" s="248" t="s">
        <v>39611</v>
      </c>
      <c r="F1205" s="249" t="s">
        <v>17</v>
      </c>
      <c r="G1205" s="249" t="s">
        <v>41289</v>
      </c>
      <c r="H1205" s="248" t="s">
        <v>11451</v>
      </c>
      <c r="I1205" s="248" t="s">
        <v>30351</v>
      </c>
      <c r="J1205" s="248" t="s">
        <v>13142</v>
      </c>
      <c r="K1205" s="248"/>
      <c r="L1205" s="248"/>
      <c r="M1205" s="248"/>
      <c r="N1205" s="248"/>
      <c r="O1205" s="248"/>
    </row>
    <row r="1206" spans="1:15" ht="14.25" customHeight="1">
      <c r="A1206" s="247">
        <v>1205</v>
      </c>
      <c r="B1206" s="248" t="s">
        <v>41290</v>
      </c>
      <c r="C1206" s="249" t="s">
        <v>2112</v>
      </c>
      <c r="D1206" s="249" t="s">
        <v>280</v>
      </c>
      <c r="E1206" s="248" t="s">
        <v>39324</v>
      </c>
      <c r="F1206" s="249" t="s">
        <v>33</v>
      </c>
      <c r="G1206" s="249" t="s">
        <v>41291</v>
      </c>
      <c r="H1206" s="248" t="s">
        <v>30374</v>
      </c>
      <c r="I1206" s="248" t="s">
        <v>30354</v>
      </c>
      <c r="J1206" s="248" t="s">
        <v>24183</v>
      </c>
      <c r="K1206" s="248"/>
      <c r="L1206" s="248"/>
      <c r="M1206" s="248"/>
      <c r="N1206" s="248"/>
      <c r="O1206" s="248"/>
    </row>
    <row r="1207" spans="1:15" ht="14.25" customHeight="1">
      <c r="A1207" s="247">
        <v>1206</v>
      </c>
      <c r="B1207" s="248" t="s">
        <v>41292</v>
      </c>
      <c r="C1207" s="249" t="s">
        <v>4253</v>
      </c>
      <c r="D1207" s="249" t="s">
        <v>1487</v>
      </c>
      <c r="E1207" s="248" t="s">
        <v>40879</v>
      </c>
      <c r="F1207" s="249" t="s">
        <v>17</v>
      </c>
      <c r="G1207" s="249" t="s">
        <v>41293</v>
      </c>
      <c r="H1207" s="248" t="s">
        <v>11451</v>
      </c>
      <c r="I1207" s="248" t="s">
        <v>30357</v>
      </c>
      <c r="J1207" s="248" t="s">
        <v>30005</v>
      </c>
      <c r="K1207" s="248"/>
      <c r="L1207" s="248"/>
      <c r="M1207" s="248"/>
      <c r="N1207" s="248"/>
      <c r="O1207" s="248"/>
    </row>
    <row r="1208" spans="1:15" ht="14.25" customHeight="1">
      <c r="A1208" s="247">
        <v>1207</v>
      </c>
      <c r="B1208" s="248" t="s">
        <v>41294</v>
      </c>
      <c r="C1208" s="249" t="s">
        <v>41295</v>
      </c>
      <c r="D1208" s="249" t="s">
        <v>329</v>
      </c>
      <c r="E1208" s="248" t="s">
        <v>37606</v>
      </c>
      <c r="F1208" s="249" t="s">
        <v>33</v>
      </c>
      <c r="G1208" s="249" t="s">
        <v>41296</v>
      </c>
      <c r="H1208" s="248" t="s">
        <v>30379</v>
      </c>
      <c r="I1208" s="248" t="s">
        <v>30360</v>
      </c>
      <c r="J1208" s="248" t="s">
        <v>21455</v>
      </c>
      <c r="K1208" s="248"/>
      <c r="L1208" s="248"/>
      <c r="M1208" s="248"/>
      <c r="N1208" s="248"/>
      <c r="O1208" s="248"/>
    </row>
    <row r="1209" spans="1:15" ht="14.25" customHeight="1">
      <c r="A1209" s="247">
        <v>1208</v>
      </c>
      <c r="B1209" s="248" t="s">
        <v>41297</v>
      </c>
      <c r="C1209" s="249" t="s">
        <v>7617</v>
      </c>
      <c r="D1209" s="249" t="s">
        <v>378</v>
      </c>
      <c r="E1209" s="248" t="s">
        <v>40013</v>
      </c>
      <c r="F1209" s="249" t="s">
        <v>17</v>
      </c>
      <c r="G1209" s="249" t="s">
        <v>41298</v>
      </c>
      <c r="H1209" s="248" t="s">
        <v>30382</v>
      </c>
      <c r="I1209" s="248" t="s">
        <v>30363</v>
      </c>
      <c r="J1209" s="248" t="s">
        <v>23618</v>
      </c>
      <c r="K1209" s="248"/>
      <c r="L1209" s="248"/>
      <c r="M1209" s="248"/>
      <c r="N1209" s="248"/>
      <c r="O1209" s="248"/>
    </row>
    <row r="1210" spans="1:15" ht="14.25" customHeight="1">
      <c r="A1210" s="247">
        <v>1209</v>
      </c>
      <c r="B1210" s="248" t="s">
        <v>41299</v>
      </c>
      <c r="C1210" s="249" t="s">
        <v>41300</v>
      </c>
      <c r="D1210" s="249" t="s">
        <v>657</v>
      </c>
      <c r="E1210" s="248" t="s">
        <v>37542</v>
      </c>
      <c r="F1210" s="249" t="s">
        <v>33</v>
      </c>
      <c r="G1210" s="249" t="s">
        <v>41301</v>
      </c>
      <c r="H1210" s="248" t="s">
        <v>30386</v>
      </c>
      <c r="I1210" s="248" t="s">
        <v>12689</v>
      </c>
      <c r="J1210" s="248" t="s">
        <v>12690</v>
      </c>
      <c r="K1210" s="248"/>
      <c r="L1210" s="248"/>
      <c r="M1210" s="248"/>
      <c r="N1210" s="248"/>
      <c r="O1210" s="248"/>
    </row>
    <row r="1211" spans="1:15" ht="14.25" customHeight="1">
      <c r="A1211" s="247">
        <v>1210</v>
      </c>
      <c r="B1211" s="248" t="s">
        <v>41302</v>
      </c>
      <c r="C1211" s="249" t="s">
        <v>38075</v>
      </c>
      <c r="D1211" s="249" t="s">
        <v>94</v>
      </c>
      <c r="E1211" s="248" t="s">
        <v>39615</v>
      </c>
      <c r="F1211" s="249" t="s">
        <v>17</v>
      </c>
      <c r="G1211" s="249" t="s">
        <v>41303</v>
      </c>
      <c r="H1211" s="248" t="s">
        <v>30390</v>
      </c>
      <c r="I1211" s="248" t="s">
        <v>30366</v>
      </c>
      <c r="J1211" s="248" t="s">
        <v>26931</v>
      </c>
      <c r="K1211" s="248"/>
      <c r="L1211" s="248"/>
      <c r="M1211" s="248"/>
      <c r="N1211" s="248"/>
      <c r="O1211" s="248"/>
    </row>
    <row r="1212" spans="1:15" ht="14.25" customHeight="1">
      <c r="A1212" s="247">
        <v>1211</v>
      </c>
      <c r="B1212" s="248" t="s">
        <v>41304</v>
      </c>
      <c r="C1212" s="249" t="s">
        <v>41305</v>
      </c>
      <c r="D1212" s="249" t="s">
        <v>94</v>
      </c>
      <c r="E1212" s="248" t="s">
        <v>39413</v>
      </c>
      <c r="F1212" s="249" t="s">
        <v>33</v>
      </c>
      <c r="G1212" s="249" t="s">
        <v>41306</v>
      </c>
      <c r="H1212" s="248" t="s">
        <v>30394</v>
      </c>
      <c r="I1212" s="248" t="s">
        <v>30368</v>
      </c>
      <c r="J1212" s="248" t="s">
        <v>3177</v>
      </c>
      <c r="K1212" s="248"/>
      <c r="L1212" s="248"/>
      <c r="M1212" s="248"/>
      <c r="N1212" s="248"/>
      <c r="O1212" s="248"/>
    </row>
    <row r="1213" spans="1:15" ht="14.25" customHeight="1">
      <c r="A1213" s="247">
        <v>1212</v>
      </c>
      <c r="B1213" s="248" t="s">
        <v>41307</v>
      </c>
      <c r="C1213" s="249" t="s">
        <v>41308</v>
      </c>
      <c r="D1213" s="249" t="s">
        <v>94</v>
      </c>
      <c r="E1213" s="248" t="s">
        <v>37528</v>
      </c>
      <c r="F1213" s="249" t="s">
        <v>33</v>
      </c>
      <c r="G1213" s="249" t="s">
        <v>41309</v>
      </c>
      <c r="H1213" s="248" t="s">
        <v>30398</v>
      </c>
      <c r="I1213" s="248" t="s">
        <v>30370</v>
      </c>
      <c r="J1213" s="248" t="s">
        <v>30371</v>
      </c>
      <c r="K1213" s="248"/>
      <c r="L1213" s="248"/>
      <c r="M1213" s="248"/>
      <c r="N1213" s="248"/>
      <c r="O1213" s="248"/>
    </row>
    <row r="1214" spans="1:15" ht="14.25" customHeight="1">
      <c r="A1214" s="247">
        <v>1213</v>
      </c>
      <c r="B1214" s="248" t="s">
        <v>41310</v>
      </c>
      <c r="C1214" s="249" t="s">
        <v>41311</v>
      </c>
      <c r="D1214" s="249" t="s">
        <v>876</v>
      </c>
      <c r="E1214" s="248" t="s">
        <v>41180</v>
      </c>
      <c r="F1214" s="249" t="s">
        <v>17</v>
      </c>
      <c r="G1214" s="249" t="s">
        <v>41312</v>
      </c>
      <c r="H1214" s="248" t="s">
        <v>30402</v>
      </c>
      <c r="I1214" s="248" t="s">
        <v>30373</v>
      </c>
      <c r="J1214" s="248" t="s">
        <v>19278</v>
      </c>
      <c r="K1214" s="248"/>
      <c r="L1214" s="248"/>
      <c r="M1214" s="248"/>
      <c r="N1214" s="248"/>
      <c r="O1214" s="248"/>
    </row>
    <row r="1215" spans="1:15" ht="14.25" customHeight="1">
      <c r="A1215" s="247">
        <v>1214</v>
      </c>
      <c r="B1215" s="248" t="s">
        <v>41313</v>
      </c>
      <c r="C1215" s="249" t="s">
        <v>41314</v>
      </c>
      <c r="D1215" s="249" t="s">
        <v>433</v>
      </c>
      <c r="E1215" s="248" t="s">
        <v>41315</v>
      </c>
      <c r="F1215" s="249" t="s">
        <v>17</v>
      </c>
      <c r="G1215" s="249" t="s">
        <v>41316</v>
      </c>
      <c r="H1215" s="248" t="s">
        <v>30405</v>
      </c>
      <c r="I1215" s="248" t="s">
        <v>30376</v>
      </c>
      <c r="J1215" s="248" t="s">
        <v>21805</v>
      </c>
      <c r="K1215" s="248"/>
      <c r="L1215" s="248"/>
      <c r="M1215" s="248"/>
      <c r="N1215" s="248"/>
      <c r="O1215" s="248"/>
    </row>
    <row r="1216" spans="1:15" ht="14.25" customHeight="1">
      <c r="A1216" s="247">
        <v>1215</v>
      </c>
      <c r="B1216" s="248" t="s">
        <v>41317</v>
      </c>
      <c r="C1216" s="249" t="s">
        <v>41318</v>
      </c>
      <c r="D1216" s="249" t="s">
        <v>41319</v>
      </c>
      <c r="E1216" s="248" t="s">
        <v>39374</v>
      </c>
      <c r="F1216" s="249" t="s">
        <v>17</v>
      </c>
      <c r="G1216" s="249" t="s">
        <v>41320</v>
      </c>
      <c r="H1216" s="248" t="s">
        <v>30407</v>
      </c>
      <c r="I1216" s="248" t="s">
        <v>30377</v>
      </c>
      <c r="J1216" s="248" t="s">
        <v>30378</v>
      </c>
      <c r="K1216" s="248"/>
      <c r="L1216" s="248"/>
      <c r="M1216" s="248"/>
      <c r="N1216" s="248"/>
      <c r="O1216" s="248"/>
    </row>
    <row r="1217" spans="1:15" ht="14.25" customHeight="1">
      <c r="A1217" s="247">
        <v>1216</v>
      </c>
      <c r="B1217" s="248" t="s">
        <v>41321</v>
      </c>
      <c r="C1217" s="249" t="s">
        <v>39482</v>
      </c>
      <c r="D1217" s="249" t="s">
        <v>880</v>
      </c>
      <c r="E1217" s="248" t="s">
        <v>40713</v>
      </c>
      <c r="F1217" s="249" t="s">
        <v>17</v>
      </c>
      <c r="G1217" s="249" t="s">
        <v>41322</v>
      </c>
      <c r="H1217" s="248" t="s">
        <v>30410</v>
      </c>
      <c r="I1217" s="248" t="s">
        <v>30381</v>
      </c>
      <c r="J1217" s="248" t="s">
        <v>22946</v>
      </c>
      <c r="K1217" s="248"/>
      <c r="L1217" s="248"/>
      <c r="M1217" s="248"/>
      <c r="N1217" s="248"/>
      <c r="O1217" s="248"/>
    </row>
    <row r="1218" spans="1:15" ht="14.25" customHeight="1">
      <c r="A1218" s="247">
        <v>1217</v>
      </c>
      <c r="B1218" s="248" t="s">
        <v>41323</v>
      </c>
      <c r="C1218" s="249" t="s">
        <v>41324</v>
      </c>
      <c r="D1218" s="249" t="s">
        <v>661</v>
      </c>
      <c r="E1218" s="248" t="s">
        <v>37697</v>
      </c>
      <c r="F1218" s="249" t="s">
        <v>33</v>
      </c>
      <c r="G1218" s="249" t="s">
        <v>41325</v>
      </c>
      <c r="H1218" s="248" t="s">
        <v>30414</v>
      </c>
      <c r="I1218" s="248" t="s">
        <v>30384</v>
      </c>
      <c r="J1218" s="248" t="s">
        <v>30385</v>
      </c>
      <c r="K1218" s="248"/>
      <c r="L1218" s="248"/>
      <c r="M1218" s="248"/>
      <c r="N1218" s="248"/>
      <c r="O1218" s="248"/>
    </row>
    <row r="1219" spans="1:15" ht="14.25" customHeight="1">
      <c r="A1219" s="247">
        <v>1218</v>
      </c>
      <c r="B1219" s="248" t="s">
        <v>41326</v>
      </c>
      <c r="C1219" s="249" t="s">
        <v>41327</v>
      </c>
      <c r="D1219" s="249" t="s">
        <v>334</v>
      </c>
      <c r="E1219" s="248" t="s">
        <v>41328</v>
      </c>
      <c r="F1219" s="249" t="s">
        <v>33</v>
      </c>
      <c r="G1219" s="249" t="s">
        <v>41329</v>
      </c>
      <c r="H1219" s="248" t="s">
        <v>30417</v>
      </c>
      <c r="I1219" s="248" t="s">
        <v>30388</v>
      </c>
      <c r="J1219" s="248" t="s">
        <v>30389</v>
      </c>
      <c r="K1219" s="248"/>
      <c r="L1219" s="248"/>
      <c r="M1219" s="248"/>
      <c r="N1219" s="248"/>
      <c r="O1219" s="248"/>
    </row>
    <row r="1220" spans="1:15" ht="14.25" customHeight="1">
      <c r="A1220" s="247">
        <v>1219</v>
      </c>
      <c r="B1220" s="248" t="s">
        <v>41330</v>
      </c>
      <c r="C1220" s="249" t="s">
        <v>474</v>
      </c>
      <c r="D1220" s="249" t="s">
        <v>2641</v>
      </c>
      <c r="E1220" s="248" t="s">
        <v>41331</v>
      </c>
      <c r="F1220" s="249" t="s">
        <v>17</v>
      </c>
      <c r="G1220" s="249" t="s">
        <v>41332</v>
      </c>
      <c r="H1220" s="248" t="s">
        <v>11283</v>
      </c>
      <c r="I1220" s="248" t="s">
        <v>30392</v>
      </c>
      <c r="J1220" s="248" t="s">
        <v>30393</v>
      </c>
      <c r="K1220" s="248"/>
      <c r="L1220" s="248"/>
      <c r="M1220" s="248"/>
      <c r="N1220" s="248"/>
      <c r="O1220" s="248"/>
    </row>
    <row r="1221" spans="1:15" ht="14.25" customHeight="1">
      <c r="A1221" s="247">
        <v>1220</v>
      </c>
      <c r="B1221" s="248" t="s">
        <v>41333</v>
      </c>
      <c r="C1221" s="249" t="s">
        <v>41334</v>
      </c>
      <c r="D1221" s="249" t="s">
        <v>2641</v>
      </c>
      <c r="E1221" s="248" t="s">
        <v>41335</v>
      </c>
      <c r="F1221" s="249" t="s">
        <v>17</v>
      </c>
      <c r="G1221" s="249" t="s">
        <v>41336</v>
      </c>
      <c r="H1221" s="248" t="s">
        <v>30420</v>
      </c>
      <c r="I1221" s="248" t="s">
        <v>30396</v>
      </c>
      <c r="J1221" s="248" t="s">
        <v>30397</v>
      </c>
      <c r="K1221" s="248"/>
      <c r="L1221" s="248"/>
      <c r="M1221" s="248"/>
      <c r="N1221" s="248"/>
      <c r="O1221" s="248"/>
    </row>
    <row r="1222" spans="1:15" ht="14.25" customHeight="1">
      <c r="A1222" s="247">
        <v>1221</v>
      </c>
      <c r="B1222" s="248" t="s">
        <v>41337</v>
      </c>
      <c r="C1222" s="249" t="s">
        <v>41338</v>
      </c>
      <c r="D1222" s="249" t="s">
        <v>2641</v>
      </c>
      <c r="E1222" s="248" t="s">
        <v>41161</v>
      </c>
      <c r="F1222" s="249" t="s">
        <v>33</v>
      </c>
      <c r="G1222" s="249" t="s">
        <v>41339</v>
      </c>
      <c r="H1222" s="248" t="s">
        <v>30423</v>
      </c>
      <c r="I1222" s="248" t="s">
        <v>30400</v>
      </c>
      <c r="J1222" s="248" t="s">
        <v>30401</v>
      </c>
      <c r="K1222" s="248"/>
      <c r="L1222" s="248"/>
      <c r="M1222" s="248"/>
      <c r="N1222" s="248"/>
      <c r="O1222" s="248"/>
    </row>
    <row r="1223" spans="1:15" ht="14.25" customHeight="1">
      <c r="A1223" s="247">
        <v>1222</v>
      </c>
      <c r="B1223" s="248" t="s">
        <v>41340</v>
      </c>
      <c r="C1223" s="249" t="s">
        <v>41341</v>
      </c>
      <c r="D1223" s="249" t="s">
        <v>1032</v>
      </c>
      <c r="E1223" s="248" t="s">
        <v>41012</v>
      </c>
      <c r="F1223" s="249" t="s">
        <v>33</v>
      </c>
      <c r="G1223" s="249" t="s">
        <v>41342</v>
      </c>
      <c r="H1223" s="248" t="s">
        <v>30426</v>
      </c>
      <c r="I1223" s="248" t="s">
        <v>30404</v>
      </c>
      <c r="J1223" s="248" t="s">
        <v>13166</v>
      </c>
      <c r="K1223" s="248"/>
      <c r="L1223" s="248"/>
      <c r="M1223" s="248"/>
      <c r="N1223" s="248"/>
      <c r="O1223" s="248"/>
    </row>
    <row r="1224" spans="1:15" ht="14.25" customHeight="1">
      <c r="A1224" s="247">
        <v>1223</v>
      </c>
      <c r="B1224" s="248" t="s">
        <v>41343</v>
      </c>
      <c r="C1224" s="249" t="s">
        <v>255</v>
      </c>
      <c r="D1224" s="249" t="s">
        <v>666</v>
      </c>
      <c r="E1224" s="248" t="s">
        <v>38018</v>
      </c>
      <c r="F1224" s="249" t="s">
        <v>33</v>
      </c>
      <c r="G1224" s="249" t="s">
        <v>41344</v>
      </c>
      <c r="H1224" s="248" t="s">
        <v>30429</v>
      </c>
      <c r="I1224" s="248" t="s">
        <v>30406</v>
      </c>
      <c r="J1224" s="248" t="s">
        <v>703</v>
      </c>
      <c r="K1224" s="248"/>
      <c r="L1224" s="248"/>
      <c r="M1224" s="248"/>
      <c r="N1224" s="248"/>
      <c r="O1224" s="248"/>
    </row>
    <row r="1225" spans="1:15" ht="14.25" customHeight="1">
      <c r="A1225" s="247">
        <v>1224</v>
      </c>
      <c r="B1225" s="248" t="s">
        <v>41345</v>
      </c>
      <c r="C1225" s="249" t="s">
        <v>73</v>
      </c>
      <c r="D1225" s="249" t="s">
        <v>41346</v>
      </c>
      <c r="E1225" s="248" t="s">
        <v>41026</v>
      </c>
      <c r="F1225" s="249" t="s">
        <v>17</v>
      </c>
      <c r="G1225" s="249" t="s">
        <v>41347</v>
      </c>
      <c r="H1225" s="248" t="s">
        <v>30432</v>
      </c>
      <c r="I1225" s="248" t="s">
        <v>30409</v>
      </c>
      <c r="J1225" s="248" t="s">
        <v>23673</v>
      </c>
      <c r="K1225" s="248"/>
      <c r="L1225" s="248"/>
      <c r="M1225" s="248"/>
      <c r="N1225" s="248"/>
      <c r="O1225" s="248"/>
    </row>
    <row r="1226" spans="1:15" ht="14.25" customHeight="1">
      <c r="A1226" s="247">
        <v>1225</v>
      </c>
      <c r="B1226" s="248" t="s">
        <v>41348</v>
      </c>
      <c r="C1226" s="249" t="s">
        <v>41349</v>
      </c>
      <c r="D1226" s="249" t="s">
        <v>65</v>
      </c>
      <c r="E1226" s="248" t="s">
        <v>41350</v>
      </c>
      <c r="F1226" s="249" t="s">
        <v>33</v>
      </c>
      <c r="G1226" s="249" t="s">
        <v>41351</v>
      </c>
      <c r="H1226" s="248" t="s">
        <v>30435</v>
      </c>
      <c r="I1226" s="248" t="s">
        <v>30412</v>
      </c>
      <c r="J1226" s="248" t="s">
        <v>30413</v>
      </c>
      <c r="K1226" s="248"/>
      <c r="L1226" s="248"/>
      <c r="M1226" s="248"/>
      <c r="N1226" s="248"/>
      <c r="O1226" s="248"/>
    </row>
    <row r="1227" spans="1:15" ht="14.25" customHeight="1">
      <c r="A1227" s="247">
        <v>1226</v>
      </c>
      <c r="B1227" s="248" t="s">
        <v>41352</v>
      </c>
      <c r="C1227" s="249" t="s">
        <v>3885</v>
      </c>
      <c r="D1227" s="249" t="s">
        <v>65</v>
      </c>
      <c r="E1227" s="248" t="s">
        <v>41353</v>
      </c>
      <c r="F1227" s="249" t="s">
        <v>33</v>
      </c>
      <c r="G1227" s="249" t="s">
        <v>41354</v>
      </c>
      <c r="H1227" s="248" t="s">
        <v>30438</v>
      </c>
      <c r="I1227" s="248" t="s">
        <v>30415</v>
      </c>
      <c r="J1227" s="248" t="s">
        <v>30416</v>
      </c>
      <c r="K1227" s="248"/>
      <c r="L1227" s="248"/>
      <c r="M1227" s="248"/>
      <c r="N1227" s="248"/>
      <c r="O1227" s="248"/>
    </row>
    <row r="1228" spans="1:15" ht="14.25" customHeight="1">
      <c r="A1228" s="247">
        <v>1227</v>
      </c>
      <c r="B1228" s="248" t="s">
        <v>41355</v>
      </c>
      <c r="C1228" s="249" t="s">
        <v>41356</v>
      </c>
      <c r="D1228" s="249" t="s">
        <v>3249</v>
      </c>
      <c r="E1228" s="248" t="s">
        <v>40267</v>
      </c>
      <c r="F1228" s="249" t="s">
        <v>17</v>
      </c>
      <c r="G1228" s="249" t="s">
        <v>41357</v>
      </c>
      <c r="H1228" s="248" t="s">
        <v>11283</v>
      </c>
      <c r="I1228" s="248" t="s">
        <v>12712</v>
      </c>
      <c r="J1228" s="248" t="s">
        <v>12713</v>
      </c>
      <c r="K1228" s="248"/>
      <c r="L1228" s="248"/>
      <c r="M1228" s="248"/>
      <c r="N1228" s="248"/>
      <c r="O1228" s="248"/>
    </row>
    <row r="1229" spans="1:15" ht="14.25" customHeight="1">
      <c r="A1229" s="247">
        <v>1228</v>
      </c>
      <c r="B1229" s="248" t="s">
        <v>41358</v>
      </c>
      <c r="C1229" s="249" t="s">
        <v>41359</v>
      </c>
      <c r="D1229" s="249" t="s">
        <v>41360</v>
      </c>
      <c r="E1229" s="248" t="s">
        <v>39293</v>
      </c>
      <c r="F1229" s="249" t="s">
        <v>17</v>
      </c>
      <c r="G1229" s="249" t="s">
        <v>41361</v>
      </c>
      <c r="H1229" s="248" t="s">
        <v>30444</v>
      </c>
      <c r="I1229" s="248" t="s">
        <v>30418</v>
      </c>
      <c r="J1229" s="248" t="s">
        <v>30419</v>
      </c>
      <c r="K1229" s="248"/>
      <c r="L1229" s="248"/>
      <c r="M1229" s="248"/>
      <c r="N1229" s="248"/>
      <c r="O1229" s="248"/>
    </row>
    <row r="1230" spans="1:15" ht="14.25" customHeight="1">
      <c r="A1230" s="247">
        <v>1229</v>
      </c>
      <c r="B1230" s="248" t="s">
        <v>41362</v>
      </c>
      <c r="C1230" s="249" t="s">
        <v>41363</v>
      </c>
      <c r="D1230" s="249" t="s">
        <v>571</v>
      </c>
      <c r="E1230" s="248" t="s">
        <v>41270</v>
      </c>
      <c r="F1230" s="249" t="s">
        <v>33</v>
      </c>
      <c r="G1230" s="249" t="s">
        <v>41364</v>
      </c>
      <c r="H1230" s="248" t="s">
        <v>30447</v>
      </c>
      <c r="I1230" s="248" t="s">
        <v>30422</v>
      </c>
      <c r="J1230" s="248" t="s">
        <v>16550</v>
      </c>
      <c r="K1230" s="248"/>
      <c r="L1230" s="248"/>
      <c r="M1230" s="248"/>
      <c r="N1230" s="248"/>
      <c r="O1230" s="248"/>
    </row>
    <row r="1231" spans="1:15" ht="14.25" customHeight="1">
      <c r="A1231" s="247">
        <v>1230</v>
      </c>
      <c r="B1231" s="248" t="s">
        <v>41365</v>
      </c>
      <c r="C1231" s="249" t="s">
        <v>241</v>
      </c>
      <c r="D1231" s="249" t="s">
        <v>571</v>
      </c>
      <c r="E1231" s="248" t="s">
        <v>41366</v>
      </c>
      <c r="F1231" s="249" t="s">
        <v>17</v>
      </c>
      <c r="G1231" s="249" t="s">
        <v>41367</v>
      </c>
      <c r="H1231" s="248" t="s">
        <v>30450</v>
      </c>
      <c r="I1231" s="248" t="s">
        <v>30425</v>
      </c>
      <c r="J1231" s="248" t="s">
        <v>28010</v>
      </c>
      <c r="K1231" s="248"/>
      <c r="L1231" s="248"/>
      <c r="M1231" s="248"/>
      <c r="N1231" s="248"/>
      <c r="O1231" s="248"/>
    </row>
    <row r="1232" spans="1:15" ht="14.25" customHeight="1">
      <c r="A1232" s="247">
        <v>1231</v>
      </c>
      <c r="B1232" s="248" t="s">
        <v>41368</v>
      </c>
      <c r="C1232" s="249" t="s">
        <v>41369</v>
      </c>
      <c r="D1232" s="249" t="s">
        <v>2862</v>
      </c>
      <c r="E1232" s="248" t="s">
        <v>39740</v>
      </c>
      <c r="F1232" s="249" t="s">
        <v>17</v>
      </c>
      <c r="G1232" s="249" t="s">
        <v>41370</v>
      </c>
      <c r="H1232" s="248" t="s">
        <v>11451</v>
      </c>
      <c r="I1232" s="248" t="s">
        <v>30428</v>
      </c>
      <c r="J1232" s="248" t="s">
        <v>18962</v>
      </c>
      <c r="K1232" s="248"/>
      <c r="L1232" s="248"/>
      <c r="M1232" s="248"/>
      <c r="N1232" s="248"/>
      <c r="O1232" s="248"/>
    </row>
    <row r="1233" spans="1:15" ht="14.25" customHeight="1">
      <c r="A1233" s="247">
        <v>1232</v>
      </c>
      <c r="B1233" s="248" t="s">
        <v>41371</v>
      </c>
      <c r="C1233" s="249" t="s">
        <v>515</v>
      </c>
      <c r="D1233" s="249" t="s">
        <v>2862</v>
      </c>
      <c r="E1233" s="248" t="s">
        <v>40039</v>
      </c>
      <c r="F1233" s="249" t="s">
        <v>17</v>
      </c>
      <c r="G1233" s="249" t="s">
        <v>41372</v>
      </c>
      <c r="H1233" s="248" t="s">
        <v>30454</v>
      </c>
      <c r="I1233" s="248" t="s">
        <v>30431</v>
      </c>
      <c r="J1233" s="248" t="s">
        <v>13138</v>
      </c>
      <c r="K1233" s="248"/>
      <c r="L1233" s="248"/>
      <c r="M1233" s="248"/>
      <c r="N1233" s="248"/>
      <c r="O1233" s="248"/>
    </row>
    <row r="1234" spans="1:15" ht="14.25" customHeight="1">
      <c r="A1234" s="247">
        <v>1233</v>
      </c>
      <c r="B1234" s="248" t="s">
        <v>41373</v>
      </c>
      <c r="C1234" s="249" t="s">
        <v>3090</v>
      </c>
      <c r="D1234" s="249" t="s">
        <v>1347</v>
      </c>
      <c r="E1234" s="248" t="s">
        <v>41089</v>
      </c>
      <c r="F1234" s="249" t="s">
        <v>17</v>
      </c>
      <c r="G1234" s="249" t="s">
        <v>41374</v>
      </c>
      <c r="H1234" s="248" t="s">
        <v>30458</v>
      </c>
      <c r="I1234" s="248" t="s">
        <v>30434</v>
      </c>
      <c r="J1234" s="248" t="s">
        <v>11902</v>
      </c>
      <c r="K1234" s="248"/>
      <c r="L1234" s="248"/>
      <c r="M1234" s="248"/>
      <c r="N1234" s="248"/>
      <c r="O1234" s="248"/>
    </row>
    <row r="1235" spans="1:15" ht="14.25" customHeight="1">
      <c r="A1235" s="247">
        <v>1234</v>
      </c>
      <c r="B1235" s="248" t="s">
        <v>41375</v>
      </c>
      <c r="C1235" s="249" t="s">
        <v>8003</v>
      </c>
      <c r="D1235" s="249" t="s">
        <v>50</v>
      </c>
      <c r="E1235" s="248" t="s">
        <v>39839</v>
      </c>
      <c r="F1235" s="249" t="s">
        <v>33</v>
      </c>
      <c r="G1235" s="249" t="s">
        <v>41376</v>
      </c>
      <c r="H1235" s="248" t="s">
        <v>30460</v>
      </c>
      <c r="I1235" s="248" t="s">
        <v>30437</v>
      </c>
      <c r="J1235" s="248" t="s">
        <v>27213</v>
      </c>
      <c r="K1235" s="248"/>
      <c r="L1235" s="248"/>
      <c r="M1235" s="248"/>
      <c r="N1235" s="248"/>
      <c r="O1235" s="248"/>
    </row>
    <row r="1236" spans="1:15" ht="14.25" customHeight="1">
      <c r="A1236" s="247">
        <v>1235</v>
      </c>
      <c r="B1236" s="248" t="s">
        <v>41377</v>
      </c>
      <c r="C1236" s="249" t="s">
        <v>41378</v>
      </c>
      <c r="D1236" s="249" t="s">
        <v>50</v>
      </c>
      <c r="E1236" s="248" t="s">
        <v>41379</v>
      </c>
      <c r="F1236" s="249" t="s">
        <v>33</v>
      </c>
      <c r="G1236" s="249" t="s">
        <v>41380</v>
      </c>
      <c r="H1236" s="248" t="s">
        <v>11451</v>
      </c>
      <c r="I1236" s="248" t="s">
        <v>30440</v>
      </c>
      <c r="J1236" s="248" t="s">
        <v>30441</v>
      </c>
      <c r="K1236" s="248"/>
      <c r="L1236" s="248"/>
      <c r="M1236" s="248"/>
      <c r="N1236" s="248"/>
      <c r="O1236" s="248"/>
    </row>
    <row r="1237" spans="1:15" ht="14.25" customHeight="1">
      <c r="A1237" s="247">
        <v>1236</v>
      </c>
      <c r="B1237" s="248" t="s">
        <v>41381</v>
      </c>
      <c r="C1237" s="249" t="s">
        <v>37785</v>
      </c>
      <c r="D1237" s="249" t="s">
        <v>41382</v>
      </c>
      <c r="E1237" s="248" t="s">
        <v>39104</v>
      </c>
      <c r="F1237" s="249" t="s">
        <v>17</v>
      </c>
      <c r="G1237" s="249" t="s">
        <v>41383</v>
      </c>
      <c r="H1237" s="248" t="s">
        <v>30462</v>
      </c>
      <c r="I1237" s="248" t="s">
        <v>30443</v>
      </c>
      <c r="J1237" s="248" t="s">
        <v>18651</v>
      </c>
      <c r="K1237" s="248"/>
      <c r="L1237" s="248"/>
      <c r="M1237" s="248"/>
      <c r="N1237" s="248"/>
      <c r="O1237" s="248"/>
    </row>
    <row r="1238" spans="1:15" ht="14.25" customHeight="1">
      <c r="A1238" s="247">
        <v>1237</v>
      </c>
      <c r="B1238" s="248" t="s">
        <v>41384</v>
      </c>
      <c r="C1238" s="249" t="s">
        <v>41385</v>
      </c>
      <c r="D1238" s="249" t="s">
        <v>41386</v>
      </c>
      <c r="E1238" s="248" t="s">
        <v>37546</v>
      </c>
      <c r="F1238" s="249" t="s">
        <v>17</v>
      </c>
      <c r="G1238" s="249" t="s">
        <v>41387</v>
      </c>
      <c r="H1238" s="248" t="s">
        <v>30465</v>
      </c>
      <c r="I1238" s="248" t="s">
        <v>30446</v>
      </c>
      <c r="J1238" s="248" t="s">
        <v>30318</v>
      </c>
      <c r="K1238" s="248"/>
      <c r="L1238" s="248"/>
      <c r="M1238" s="248"/>
      <c r="N1238" s="248"/>
      <c r="O1238" s="248"/>
    </row>
    <row r="1239" spans="1:15" ht="14.25" customHeight="1">
      <c r="A1239" s="247">
        <v>1238</v>
      </c>
      <c r="B1239" s="248" t="s">
        <v>41388</v>
      </c>
      <c r="C1239" s="249" t="s">
        <v>41389</v>
      </c>
      <c r="D1239" s="249" t="s">
        <v>2758</v>
      </c>
      <c r="E1239" s="248" t="s">
        <v>37778</v>
      </c>
      <c r="F1239" s="249" t="s">
        <v>17</v>
      </c>
      <c r="G1239" s="249" t="s">
        <v>41390</v>
      </c>
      <c r="H1239" s="248" t="s">
        <v>30468</v>
      </c>
      <c r="I1239" s="248" t="s">
        <v>30449</v>
      </c>
      <c r="J1239" s="248" t="s">
        <v>13506</v>
      </c>
      <c r="K1239" s="248"/>
      <c r="L1239" s="248"/>
      <c r="M1239" s="248"/>
      <c r="N1239" s="248"/>
      <c r="O1239" s="248"/>
    </row>
    <row r="1240" spans="1:15" ht="14.25" customHeight="1">
      <c r="A1240" s="247">
        <v>1239</v>
      </c>
      <c r="B1240" s="248" t="s">
        <v>41391</v>
      </c>
      <c r="C1240" s="249" t="s">
        <v>41392</v>
      </c>
      <c r="D1240" s="249" t="s">
        <v>339</v>
      </c>
      <c r="E1240" s="248" t="s">
        <v>39812</v>
      </c>
      <c r="F1240" s="249" t="s">
        <v>33</v>
      </c>
      <c r="G1240" s="249" t="s">
        <v>41393</v>
      </c>
      <c r="H1240" s="248" t="s">
        <v>30471</v>
      </c>
      <c r="I1240" s="248" t="s">
        <v>30451</v>
      </c>
      <c r="J1240" s="248" t="s">
        <v>15190</v>
      </c>
      <c r="K1240" s="248"/>
      <c r="L1240" s="248"/>
      <c r="M1240" s="248"/>
      <c r="N1240" s="248"/>
      <c r="O1240" s="248"/>
    </row>
    <row r="1241" spans="1:15" ht="14.25" customHeight="1">
      <c r="A1241" s="247">
        <v>1240</v>
      </c>
      <c r="B1241" s="248" t="s">
        <v>41394</v>
      </c>
      <c r="C1241" s="249" t="s">
        <v>37641</v>
      </c>
      <c r="D1241" s="249" t="s">
        <v>915</v>
      </c>
      <c r="E1241" s="248" t="s">
        <v>41395</v>
      </c>
      <c r="F1241" s="249" t="s">
        <v>17</v>
      </c>
      <c r="G1241" s="249" t="s">
        <v>41396</v>
      </c>
      <c r="H1241" s="248" t="s">
        <v>30474</v>
      </c>
      <c r="I1241" s="248" t="s">
        <v>30453</v>
      </c>
      <c r="J1241" s="248" t="s">
        <v>24668</v>
      </c>
      <c r="K1241" s="248"/>
      <c r="L1241" s="248"/>
      <c r="M1241" s="248"/>
      <c r="N1241" s="248"/>
      <c r="O1241" s="248"/>
    </row>
    <row r="1242" spans="1:15" ht="14.25" customHeight="1">
      <c r="A1242" s="247">
        <v>1241</v>
      </c>
      <c r="B1242" s="248" t="s">
        <v>41397</v>
      </c>
      <c r="C1242" s="249" t="s">
        <v>41398</v>
      </c>
      <c r="D1242" s="249" t="s">
        <v>37527</v>
      </c>
      <c r="E1242" s="248" t="s">
        <v>39483</v>
      </c>
      <c r="F1242" s="249" t="s">
        <v>33</v>
      </c>
      <c r="G1242" s="249" t="s">
        <v>41399</v>
      </c>
      <c r="H1242" s="248" t="s">
        <v>30477</v>
      </c>
      <c r="I1242" s="248" t="s">
        <v>30456</v>
      </c>
      <c r="J1242" s="248" t="s">
        <v>30457</v>
      </c>
      <c r="K1242" s="248"/>
      <c r="L1242" s="248"/>
      <c r="M1242" s="248"/>
      <c r="N1242" s="248"/>
      <c r="O1242" s="248"/>
    </row>
    <row r="1243" spans="1:15" ht="14.25" customHeight="1">
      <c r="A1243" s="247">
        <v>1242</v>
      </c>
      <c r="B1243" s="248" t="s">
        <v>41400</v>
      </c>
      <c r="C1243" s="249" t="s">
        <v>41401</v>
      </c>
      <c r="D1243" s="249" t="s">
        <v>455</v>
      </c>
      <c r="E1243" s="248" t="s">
        <v>39723</v>
      </c>
      <c r="F1243" s="249" t="s">
        <v>17</v>
      </c>
      <c r="G1243" s="249" t="s">
        <v>41402</v>
      </c>
      <c r="H1243" s="248" t="s">
        <v>30480</v>
      </c>
      <c r="I1243" s="248" t="s">
        <v>30459</v>
      </c>
      <c r="J1243" s="248" t="s">
        <v>12296</v>
      </c>
      <c r="K1243" s="248"/>
      <c r="L1243" s="248"/>
      <c r="M1243" s="248"/>
      <c r="N1243" s="248"/>
      <c r="O1243" s="248"/>
    </row>
    <row r="1244" spans="1:15" ht="14.25" customHeight="1">
      <c r="A1244" s="247">
        <v>1243</v>
      </c>
      <c r="B1244" s="248" t="s">
        <v>41403</v>
      </c>
      <c r="C1244" s="249" t="s">
        <v>41404</v>
      </c>
      <c r="D1244" s="249" t="s">
        <v>41405</v>
      </c>
      <c r="E1244" s="248" t="s">
        <v>41406</v>
      </c>
      <c r="F1244" s="249" t="s">
        <v>17</v>
      </c>
      <c r="G1244" s="249" t="s">
        <v>41407</v>
      </c>
      <c r="H1244" s="248" t="s">
        <v>30484</v>
      </c>
      <c r="I1244" s="248" t="s">
        <v>12755</v>
      </c>
      <c r="J1244" s="248" t="s">
        <v>12756</v>
      </c>
      <c r="K1244" s="248"/>
      <c r="L1244" s="248"/>
      <c r="M1244" s="248"/>
      <c r="N1244" s="248"/>
      <c r="O1244" s="248"/>
    </row>
    <row r="1245" spans="1:15" ht="14.25" customHeight="1">
      <c r="A1245" s="247">
        <v>1244</v>
      </c>
      <c r="B1245" s="248" t="s">
        <v>41408</v>
      </c>
      <c r="C1245" s="249" t="s">
        <v>2238</v>
      </c>
      <c r="D1245" s="249" t="s">
        <v>938</v>
      </c>
      <c r="E1245" s="248" t="s">
        <v>41409</v>
      </c>
      <c r="F1245" s="249" t="s">
        <v>17</v>
      </c>
      <c r="G1245" s="249" t="s">
        <v>41410</v>
      </c>
      <c r="H1245" s="248" t="s">
        <v>30487</v>
      </c>
      <c r="I1245" s="248" t="s">
        <v>30461</v>
      </c>
      <c r="J1245" s="248" t="s">
        <v>18198</v>
      </c>
      <c r="K1245" s="248"/>
      <c r="L1245" s="248"/>
      <c r="M1245" s="248"/>
      <c r="N1245" s="248"/>
      <c r="O1245" s="248"/>
    </row>
    <row r="1246" spans="1:15" ht="14.25" customHeight="1">
      <c r="A1246" s="247">
        <v>1245</v>
      </c>
      <c r="B1246" s="248" t="s">
        <v>41411</v>
      </c>
      <c r="C1246" s="249" t="s">
        <v>41412</v>
      </c>
      <c r="D1246" s="249" t="s">
        <v>368</v>
      </c>
      <c r="E1246" s="248" t="s">
        <v>39456</v>
      </c>
      <c r="F1246" s="249" t="s">
        <v>17</v>
      </c>
      <c r="G1246" s="249" t="s">
        <v>41413</v>
      </c>
      <c r="H1246" s="248" t="s">
        <v>30490</v>
      </c>
      <c r="I1246" s="248" t="s">
        <v>30464</v>
      </c>
      <c r="J1246" s="248" t="s">
        <v>15756</v>
      </c>
      <c r="K1246" s="248"/>
      <c r="L1246" s="248"/>
      <c r="M1246" s="248"/>
      <c r="N1246" s="248"/>
      <c r="O1246" s="248"/>
    </row>
    <row r="1247" spans="1:15" ht="14.25" customHeight="1">
      <c r="A1247" s="247">
        <v>1246</v>
      </c>
      <c r="B1247" s="248" t="s">
        <v>41414</v>
      </c>
      <c r="C1247" s="249" t="s">
        <v>41415</v>
      </c>
      <c r="D1247" s="249" t="s">
        <v>368</v>
      </c>
      <c r="E1247" s="248" t="s">
        <v>41416</v>
      </c>
      <c r="F1247" s="249" t="s">
        <v>33</v>
      </c>
      <c r="G1247" s="249" t="s">
        <v>41417</v>
      </c>
      <c r="H1247" s="248" t="s">
        <v>30493</v>
      </c>
      <c r="I1247" s="248" t="s">
        <v>30467</v>
      </c>
      <c r="J1247" s="248" t="s">
        <v>23150</v>
      </c>
      <c r="K1247" s="248"/>
      <c r="L1247" s="248"/>
      <c r="M1247" s="248"/>
      <c r="N1247" s="248"/>
      <c r="O1247" s="248"/>
    </row>
    <row r="1248" spans="1:15" ht="14.25" customHeight="1">
      <c r="A1248" s="247">
        <v>1247</v>
      </c>
      <c r="B1248" s="248" t="s">
        <v>41418</v>
      </c>
      <c r="C1248" s="249" t="s">
        <v>41419</v>
      </c>
      <c r="D1248" s="249" t="s">
        <v>41420</v>
      </c>
      <c r="E1248" s="248" t="s">
        <v>39110</v>
      </c>
      <c r="F1248" s="249" t="s">
        <v>17</v>
      </c>
      <c r="G1248" s="249" t="s">
        <v>41421</v>
      </c>
      <c r="H1248" s="248" t="s">
        <v>30497</v>
      </c>
      <c r="I1248" s="248" t="s">
        <v>30470</v>
      </c>
      <c r="J1248" s="248" t="s">
        <v>13243</v>
      </c>
      <c r="K1248" s="248"/>
      <c r="L1248" s="248"/>
      <c r="M1248" s="248"/>
      <c r="N1248" s="248"/>
      <c r="O1248" s="248"/>
    </row>
    <row r="1249" spans="1:15" ht="14.25" customHeight="1">
      <c r="A1249" s="247">
        <v>1248</v>
      </c>
      <c r="B1249" s="248" t="s">
        <v>41422</v>
      </c>
      <c r="C1249" s="249" t="s">
        <v>851</v>
      </c>
      <c r="D1249" s="249" t="s">
        <v>37917</v>
      </c>
      <c r="E1249" s="248" t="s">
        <v>37347</v>
      </c>
      <c r="F1249" s="249" t="s">
        <v>17</v>
      </c>
      <c r="G1249" s="249" t="s">
        <v>41423</v>
      </c>
      <c r="H1249" s="248" t="s">
        <v>30499</v>
      </c>
      <c r="I1249" s="248" t="s">
        <v>30473</v>
      </c>
      <c r="J1249" s="248" t="s">
        <v>19707</v>
      </c>
      <c r="K1249" s="248"/>
      <c r="L1249" s="248"/>
      <c r="M1249" s="248"/>
      <c r="N1249" s="248"/>
      <c r="O1249" s="248"/>
    </row>
    <row r="1250" spans="1:15" ht="14.25" customHeight="1">
      <c r="A1250" s="247">
        <v>1249</v>
      </c>
      <c r="B1250" s="248" t="s">
        <v>41424</v>
      </c>
      <c r="C1250" s="249" t="s">
        <v>241</v>
      </c>
      <c r="D1250" s="249" t="s">
        <v>133</v>
      </c>
      <c r="E1250" s="248" t="s">
        <v>39581</v>
      </c>
      <c r="F1250" s="249" t="s">
        <v>17</v>
      </c>
      <c r="G1250" s="249" t="s">
        <v>41425</v>
      </c>
      <c r="H1250" s="248" t="s">
        <v>12783</v>
      </c>
      <c r="I1250" s="248" t="s">
        <v>30476</v>
      </c>
      <c r="J1250" s="248" t="s">
        <v>1374</v>
      </c>
      <c r="K1250" s="248"/>
      <c r="L1250" s="248"/>
      <c r="M1250" s="248"/>
      <c r="N1250" s="248"/>
      <c r="O1250" s="248"/>
    </row>
    <row r="1251" spans="1:15" ht="14.25" customHeight="1">
      <c r="A1251" s="247">
        <v>1250</v>
      </c>
      <c r="B1251" s="248" t="s">
        <v>41426</v>
      </c>
      <c r="C1251" s="249" t="s">
        <v>38075</v>
      </c>
      <c r="D1251" s="249" t="s">
        <v>1163</v>
      </c>
      <c r="E1251" s="248" t="s">
        <v>41427</v>
      </c>
      <c r="F1251" s="249" t="s">
        <v>17</v>
      </c>
      <c r="G1251" s="249" t="s">
        <v>41428</v>
      </c>
      <c r="H1251" s="248" t="s">
        <v>30502</v>
      </c>
      <c r="I1251" s="248" t="s">
        <v>30479</v>
      </c>
      <c r="J1251" s="248" t="s">
        <v>30416</v>
      </c>
      <c r="K1251" s="248"/>
      <c r="L1251" s="248"/>
      <c r="M1251" s="248"/>
      <c r="N1251" s="248"/>
      <c r="O1251" s="248"/>
    </row>
    <row r="1252" spans="1:15" ht="14.25" customHeight="1">
      <c r="A1252" s="247">
        <v>1251</v>
      </c>
      <c r="B1252" s="248" t="s">
        <v>41429</v>
      </c>
      <c r="C1252" s="249" t="s">
        <v>39410</v>
      </c>
      <c r="D1252" s="249" t="s">
        <v>1163</v>
      </c>
      <c r="E1252" s="248" t="s">
        <v>39370</v>
      </c>
      <c r="F1252" s="249" t="s">
        <v>33</v>
      </c>
      <c r="G1252" s="249" t="s">
        <v>41430</v>
      </c>
      <c r="H1252" s="248" t="s">
        <v>11451</v>
      </c>
      <c r="I1252" s="248" t="s">
        <v>30482</v>
      </c>
      <c r="J1252" s="248" t="s">
        <v>30483</v>
      </c>
      <c r="K1252" s="248"/>
      <c r="L1252" s="248"/>
      <c r="M1252" s="248"/>
      <c r="N1252" s="248"/>
      <c r="O1252" s="248"/>
    </row>
    <row r="1253" spans="1:15" ht="14.25" customHeight="1">
      <c r="A1253" s="247">
        <v>1252</v>
      </c>
      <c r="B1253" s="248" t="s">
        <v>41431</v>
      </c>
      <c r="C1253" s="249" t="s">
        <v>6407</v>
      </c>
      <c r="D1253" s="249" t="s">
        <v>1163</v>
      </c>
      <c r="E1253" s="248" t="s">
        <v>41432</v>
      </c>
      <c r="F1253" s="249" t="s">
        <v>17</v>
      </c>
      <c r="G1253" s="249" t="s">
        <v>41433</v>
      </c>
      <c r="H1253" s="248" t="s">
        <v>30506</v>
      </c>
      <c r="I1253" s="248" t="s">
        <v>30486</v>
      </c>
      <c r="J1253" s="248" t="s">
        <v>14482</v>
      </c>
      <c r="K1253" s="248"/>
      <c r="L1253" s="248"/>
      <c r="M1253" s="248"/>
      <c r="N1253" s="248"/>
      <c r="O1253" s="248"/>
    </row>
    <row r="1254" spans="1:15" ht="14.25" customHeight="1">
      <c r="A1254" s="247">
        <v>1253</v>
      </c>
      <c r="B1254" s="248" t="s">
        <v>41434</v>
      </c>
      <c r="C1254" s="249" t="s">
        <v>39882</v>
      </c>
      <c r="D1254" s="249" t="s">
        <v>345</v>
      </c>
      <c r="E1254" s="248" t="s">
        <v>37867</v>
      </c>
      <c r="F1254" s="249" t="s">
        <v>33</v>
      </c>
      <c r="G1254" s="249" t="s">
        <v>41435</v>
      </c>
      <c r="H1254" s="248" t="s">
        <v>30509</v>
      </c>
      <c r="I1254" s="248" t="s">
        <v>30489</v>
      </c>
      <c r="J1254" s="248" t="s">
        <v>12306</v>
      </c>
      <c r="K1254" s="248"/>
      <c r="L1254" s="248"/>
      <c r="M1254" s="248"/>
      <c r="N1254" s="248"/>
      <c r="O1254" s="248"/>
    </row>
    <row r="1255" spans="1:15" ht="14.25" customHeight="1">
      <c r="A1255" s="247">
        <v>1254</v>
      </c>
      <c r="B1255" s="248" t="s">
        <v>41436</v>
      </c>
      <c r="C1255" s="249" t="s">
        <v>41437</v>
      </c>
      <c r="D1255" s="249" t="s">
        <v>345</v>
      </c>
      <c r="E1255" s="248" t="s">
        <v>39925</v>
      </c>
      <c r="F1255" s="249" t="s">
        <v>33</v>
      </c>
      <c r="G1255" s="249" t="s">
        <v>41438</v>
      </c>
      <c r="H1255" s="248" t="s">
        <v>30513</v>
      </c>
      <c r="I1255" s="248" t="s">
        <v>30492</v>
      </c>
      <c r="J1255" s="248" t="s">
        <v>909</v>
      </c>
      <c r="K1255" s="248"/>
      <c r="L1255" s="248"/>
      <c r="M1255" s="248"/>
      <c r="N1255" s="248"/>
      <c r="O1255" s="248"/>
    </row>
    <row r="1256" spans="1:15" ht="14.25" customHeight="1">
      <c r="A1256" s="247">
        <v>1255</v>
      </c>
      <c r="B1256" s="248" t="s">
        <v>41439</v>
      </c>
      <c r="C1256" s="249" t="s">
        <v>41440</v>
      </c>
      <c r="D1256" s="249" t="s">
        <v>41441</v>
      </c>
      <c r="E1256" s="248" t="s">
        <v>41442</v>
      </c>
      <c r="F1256" s="249" t="s">
        <v>33</v>
      </c>
      <c r="G1256" s="249" t="s">
        <v>41443</v>
      </c>
      <c r="H1256" s="248" t="s">
        <v>30517</v>
      </c>
      <c r="I1256" s="248" t="s">
        <v>30495</v>
      </c>
      <c r="J1256" s="248" t="s">
        <v>30496</v>
      </c>
      <c r="K1256" s="248"/>
      <c r="L1256" s="248"/>
      <c r="M1256" s="248"/>
      <c r="N1256" s="248"/>
      <c r="O1256" s="248"/>
    </row>
    <row r="1257" spans="1:15" ht="14.25" customHeight="1">
      <c r="A1257" s="247">
        <v>1256</v>
      </c>
      <c r="B1257" s="248" t="s">
        <v>41444</v>
      </c>
      <c r="C1257" s="249" t="s">
        <v>41445</v>
      </c>
      <c r="D1257" s="249" t="s">
        <v>41446</v>
      </c>
      <c r="E1257" s="248" t="s">
        <v>39588</v>
      </c>
      <c r="F1257" s="249" t="s">
        <v>17</v>
      </c>
      <c r="G1257" s="249" t="s">
        <v>41447</v>
      </c>
      <c r="H1257" s="248" t="s">
        <v>30520</v>
      </c>
      <c r="I1257" s="248" t="s">
        <v>30498</v>
      </c>
      <c r="J1257" s="248" t="s">
        <v>11350</v>
      </c>
      <c r="K1257" s="248"/>
      <c r="L1257" s="248"/>
      <c r="M1257" s="248"/>
      <c r="N1257" s="248"/>
      <c r="O1257" s="248"/>
    </row>
    <row r="1258" spans="1:15" ht="14.25" customHeight="1">
      <c r="A1258" s="247">
        <v>1257</v>
      </c>
      <c r="B1258" s="248" t="s">
        <v>41448</v>
      </c>
      <c r="C1258" s="249" t="s">
        <v>41449</v>
      </c>
      <c r="D1258" s="249" t="s">
        <v>38</v>
      </c>
      <c r="E1258" s="248" t="s">
        <v>39711</v>
      </c>
      <c r="F1258" s="249" t="s">
        <v>33</v>
      </c>
      <c r="G1258" s="249" t="s">
        <v>41450</v>
      </c>
      <c r="H1258" s="248" t="s">
        <v>30523</v>
      </c>
      <c r="I1258" s="248" t="s">
        <v>12784</v>
      </c>
      <c r="J1258" s="248" t="s">
        <v>12785</v>
      </c>
      <c r="K1258" s="248"/>
      <c r="L1258" s="248"/>
      <c r="M1258" s="248"/>
      <c r="N1258" s="248"/>
      <c r="O1258" s="248"/>
    </row>
    <row r="1259" spans="1:15" ht="14.25" customHeight="1">
      <c r="A1259" s="247">
        <v>1258</v>
      </c>
      <c r="B1259" s="248" t="s">
        <v>41451</v>
      </c>
      <c r="C1259" s="249" t="s">
        <v>41452</v>
      </c>
      <c r="D1259" s="249" t="s">
        <v>38</v>
      </c>
      <c r="E1259" s="248" t="s">
        <v>37771</v>
      </c>
      <c r="F1259" s="249" t="s">
        <v>33</v>
      </c>
      <c r="G1259" s="249" t="s">
        <v>41453</v>
      </c>
      <c r="H1259" s="248" t="s">
        <v>30526</v>
      </c>
      <c r="I1259" s="248" t="s">
        <v>30501</v>
      </c>
      <c r="J1259" s="248" t="s">
        <v>20390</v>
      </c>
      <c r="K1259" s="248"/>
      <c r="L1259" s="248"/>
      <c r="M1259" s="248"/>
      <c r="N1259" s="248"/>
      <c r="O1259" s="248"/>
    </row>
    <row r="1260" spans="1:15" ht="14.25" customHeight="1">
      <c r="A1260" s="247">
        <v>1259</v>
      </c>
      <c r="B1260" s="248" t="s">
        <v>41454</v>
      </c>
      <c r="C1260" s="249" t="s">
        <v>41455</v>
      </c>
      <c r="D1260" s="249" t="s">
        <v>968</v>
      </c>
      <c r="E1260" s="248" t="s">
        <v>40059</v>
      </c>
      <c r="F1260" s="249" t="s">
        <v>17</v>
      </c>
      <c r="G1260" s="249" t="s">
        <v>41456</v>
      </c>
      <c r="H1260" s="248" t="s">
        <v>30529</v>
      </c>
      <c r="I1260" s="248" t="s">
        <v>18385</v>
      </c>
      <c r="J1260" s="248" t="s">
        <v>1512</v>
      </c>
      <c r="K1260" s="248"/>
      <c r="L1260" s="248"/>
      <c r="M1260" s="248"/>
      <c r="N1260" s="248"/>
      <c r="O1260" s="248"/>
    </row>
    <row r="1261" spans="1:15" ht="14.25" customHeight="1">
      <c r="A1261" s="247">
        <v>1260</v>
      </c>
      <c r="B1261" s="248" t="s">
        <v>41457</v>
      </c>
      <c r="C1261" s="249" t="s">
        <v>41458</v>
      </c>
      <c r="D1261" s="249" t="s">
        <v>3113</v>
      </c>
      <c r="E1261" s="248" t="s">
        <v>39922</v>
      </c>
      <c r="F1261" s="249" t="s">
        <v>17</v>
      </c>
      <c r="G1261" s="249" t="s">
        <v>41459</v>
      </c>
      <c r="H1261" s="248" t="s">
        <v>30533</v>
      </c>
      <c r="I1261" s="248" t="s">
        <v>30504</v>
      </c>
      <c r="J1261" s="248" t="s">
        <v>30505</v>
      </c>
      <c r="K1261" s="248"/>
      <c r="L1261" s="248"/>
      <c r="M1261" s="248"/>
      <c r="N1261" s="248"/>
      <c r="O1261" s="248"/>
    </row>
    <row r="1262" spans="1:15" ht="14.25" customHeight="1">
      <c r="A1262" s="247">
        <v>1261</v>
      </c>
      <c r="B1262" s="248" t="s">
        <v>41460</v>
      </c>
      <c r="C1262" s="249" t="s">
        <v>41461</v>
      </c>
      <c r="D1262" s="249" t="s">
        <v>3113</v>
      </c>
      <c r="E1262" s="248" t="s">
        <v>41462</v>
      </c>
      <c r="F1262" s="249" t="s">
        <v>17</v>
      </c>
      <c r="G1262" s="249" t="s">
        <v>41463</v>
      </c>
      <c r="H1262" s="248" t="s">
        <v>30536</v>
      </c>
      <c r="I1262" s="248" t="s">
        <v>30508</v>
      </c>
      <c r="J1262" s="248" t="s">
        <v>1440</v>
      </c>
      <c r="K1262" s="248"/>
      <c r="L1262" s="248"/>
      <c r="M1262" s="248"/>
      <c r="N1262" s="248"/>
      <c r="O1262" s="248"/>
    </row>
    <row r="1263" spans="1:15" ht="14.25" customHeight="1">
      <c r="A1263" s="247">
        <v>1262</v>
      </c>
      <c r="B1263" s="248" t="s">
        <v>41464</v>
      </c>
      <c r="C1263" s="249" t="s">
        <v>3553</v>
      </c>
      <c r="D1263" s="249" t="s">
        <v>2404</v>
      </c>
      <c r="E1263" s="248" t="s">
        <v>41465</v>
      </c>
      <c r="F1263" s="249" t="s">
        <v>17</v>
      </c>
      <c r="G1263" s="249" t="s">
        <v>41466</v>
      </c>
      <c r="H1263" s="248" t="s">
        <v>30539</v>
      </c>
      <c r="I1263" s="248" t="s">
        <v>30511</v>
      </c>
      <c r="J1263" s="248" t="s">
        <v>30512</v>
      </c>
      <c r="K1263" s="248"/>
      <c r="L1263" s="248"/>
      <c r="M1263" s="248"/>
      <c r="N1263" s="248"/>
      <c r="O1263" s="248"/>
    </row>
    <row r="1264" spans="1:15" ht="14.25" customHeight="1">
      <c r="A1264" s="247">
        <v>1263</v>
      </c>
      <c r="B1264" s="248" t="s">
        <v>41467</v>
      </c>
      <c r="C1264" s="249" t="s">
        <v>41468</v>
      </c>
      <c r="D1264" s="249" t="s">
        <v>37976</v>
      </c>
      <c r="E1264" s="248" t="s">
        <v>41469</v>
      </c>
      <c r="F1264" s="249" t="s">
        <v>33</v>
      </c>
      <c r="G1264" s="249" t="s">
        <v>41470</v>
      </c>
      <c r="H1264" s="248" t="s">
        <v>30543</v>
      </c>
      <c r="I1264" s="248" t="s">
        <v>30515</v>
      </c>
      <c r="J1264" s="248" t="s">
        <v>30516</v>
      </c>
      <c r="K1264" s="248"/>
      <c r="L1264" s="248"/>
      <c r="M1264" s="248"/>
      <c r="N1264" s="248"/>
      <c r="O1264" s="248"/>
    </row>
    <row r="1265" spans="1:15" ht="14.25" customHeight="1">
      <c r="A1265" s="247">
        <v>1264</v>
      </c>
      <c r="B1265" s="248" t="s">
        <v>41471</v>
      </c>
      <c r="C1265" s="249" t="s">
        <v>349</v>
      </c>
      <c r="D1265" s="249" t="s">
        <v>38362</v>
      </c>
      <c r="E1265" s="248" t="s">
        <v>41472</v>
      </c>
      <c r="F1265" s="249" t="s">
        <v>17</v>
      </c>
      <c r="G1265" s="249" t="s">
        <v>41473</v>
      </c>
      <c r="H1265" s="248" t="s">
        <v>30546</v>
      </c>
      <c r="I1265" s="248" t="s">
        <v>30519</v>
      </c>
      <c r="J1265" s="248" t="s">
        <v>19684</v>
      </c>
      <c r="K1265" s="248"/>
      <c r="L1265" s="248"/>
      <c r="M1265" s="248"/>
      <c r="N1265" s="248"/>
      <c r="O1265" s="248"/>
    </row>
    <row r="1266" spans="1:15" ht="14.25" customHeight="1">
      <c r="A1266" s="247">
        <v>1265</v>
      </c>
      <c r="B1266" s="248" t="s">
        <v>41474</v>
      </c>
      <c r="C1266" s="249" t="s">
        <v>11631</v>
      </c>
      <c r="D1266" s="249" t="s">
        <v>40107</v>
      </c>
      <c r="E1266" s="248" t="s">
        <v>41475</v>
      </c>
      <c r="F1266" s="249" t="s">
        <v>33</v>
      </c>
      <c r="G1266" s="249" t="s">
        <v>41476</v>
      </c>
      <c r="H1266" s="248" t="s">
        <v>30549</v>
      </c>
      <c r="I1266" s="248" t="s">
        <v>30522</v>
      </c>
      <c r="J1266" s="248" t="s">
        <v>15245</v>
      </c>
      <c r="K1266" s="248"/>
      <c r="L1266" s="248"/>
      <c r="M1266" s="248"/>
      <c r="N1266" s="248"/>
      <c r="O1266" s="248"/>
    </row>
    <row r="1267" spans="1:15" ht="14.25" customHeight="1">
      <c r="A1267" s="247">
        <v>1266</v>
      </c>
      <c r="B1267" s="248" t="s">
        <v>41477</v>
      </c>
      <c r="C1267" s="249" t="s">
        <v>41478</v>
      </c>
      <c r="D1267" s="249" t="s">
        <v>14</v>
      </c>
      <c r="E1267" s="248" t="s">
        <v>38840</v>
      </c>
      <c r="F1267" s="249" t="s">
        <v>17</v>
      </c>
      <c r="G1267" s="249" t="s">
        <v>41479</v>
      </c>
      <c r="H1267" s="248" t="s">
        <v>30553</v>
      </c>
      <c r="I1267" s="248" t="s">
        <v>30525</v>
      </c>
      <c r="J1267" s="248" t="s">
        <v>24715</v>
      </c>
      <c r="K1267" s="248"/>
      <c r="L1267" s="248"/>
      <c r="M1267" s="248"/>
      <c r="N1267" s="248"/>
      <c r="O1267" s="248"/>
    </row>
    <row r="1268" spans="1:15" ht="14.25" customHeight="1">
      <c r="A1268" s="247">
        <v>1267</v>
      </c>
      <c r="B1268" s="248" t="s">
        <v>41480</v>
      </c>
      <c r="C1268" s="249" t="s">
        <v>191</v>
      </c>
      <c r="D1268" s="249" t="s">
        <v>592</v>
      </c>
      <c r="E1268" s="248" t="s">
        <v>39370</v>
      </c>
      <c r="F1268" s="249" t="s">
        <v>17</v>
      </c>
      <c r="G1268" s="249" t="s">
        <v>41481</v>
      </c>
      <c r="H1268" s="248" t="s">
        <v>11517</v>
      </c>
      <c r="I1268" s="248" t="s">
        <v>30527</v>
      </c>
      <c r="J1268" s="248" t="s">
        <v>30528</v>
      </c>
      <c r="K1268" s="248"/>
      <c r="L1268" s="248"/>
      <c r="M1268" s="248"/>
      <c r="N1268" s="248"/>
      <c r="O1268" s="248"/>
    </row>
    <row r="1269" spans="1:15" ht="14.25" customHeight="1">
      <c r="A1269" s="247">
        <v>1268</v>
      </c>
      <c r="B1269" s="248" t="s">
        <v>41482</v>
      </c>
      <c r="C1269" s="249" t="s">
        <v>28288</v>
      </c>
      <c r="D1269" s="249" t="s">
        <v>2336</v>
      </c>
      <c r="E1269" s="248" t="s">
        <v>41483</v>
      </c>
      <c r="F1269" s="249" t="s">
        <v>33</v>
      </c>
      <c r="G1269" s="249" t="s">
        <v>41484</v>
      </c>
      <c r="H1269" s="248" t="s">
        <v>30556</v>
      </c>
      <c r="I1269" s="248" t="s">
        <v>30531</v>
      </c>
      <c r="J1269" s="248" t="s">
        <v>30532</v>
      </c>
      <c r="K1269" s="248"/>
      <c r="L1269" s="248"/>
      <c r="M1269" s="248"/>
      <c r="N1269" s="248"/>
      <c r="O1269" s="248"/>
    </row>
    <row r="1270" spans="1:15" ht="14.25" customHeight="1">
      <c r="A1270" s="247">
        <v>1269</v>
      </c>
      <c r="B1270" s="248" t="s">
        <v>41485</v>
      </c>
      <c r="C1270" s="249" t="s">
        <v>38199</v>
      </c>
      <c r="D1270" s="249" t="s">
        <v>304</v>
      </c>
      <c r="E1270" s="248" t="s">
        <v>40039</v>
      </c>
      <c r="F1270" s="249" t="s">
        <v>17</v>
      </c>
      <c r="G1270" s="249" t="s">
        <v>41486</v>
      </c>
      <c r="H1270" s="248" t="s">
        <v>30559</v>
      </c>
      <c r="I1270" s="248" t="s">
        <v>30535</v>
      </c>
      <c r="J1270" s="248" t="s">
        <v>17817</v>
      </c>
      <c r="K1270" s="248"/>
      <c r="L1270" s="248"/>
      <c r="M1270" s="248"/>
      <c r="N1270" s="248"/>
      <c r="O1270" s="248"/>
    </row>
    <row r="1271" spans="1:15" ht="14.25" customHeight="1">
      <c r="A1271" s="247">
        <v>1270</v>
      </c>
      <c r="B1271" s="248" t="s">
        <v>41487</v>
      </c>
      <c r="C1271" s="249" t="s">
        <v>1298</v>
      </c>
      <c r="D1271" s="249" t="s">
        <v>136</v>
      </c>
      <c r="E1271" s="248" t="s">
        <v>41488</v>
      </c>
      <c r="F1271" s="249" t="s">
        <v>17</v>
      </c>
      <c r="G1271" s="249" t="s">
        <v>41489</v>
      </c>
      <c r="H1271" s="248" t="s">
        <v>30561</v>
      </c>
      <c r="I1271" s="248" t="s">
        <v>30538</v>
      </c>
      <c r="J1271" s="248" t="s">
        <v>3720</v>
      </c>
      <c r="K1271" s="248"/>
      <c r="L1271" s="248"/>
      <c r="M1271" s="248"/>
      <c r="N1271" s="248"/>
      <c r="O1271" s="248"/>
    </row>
    <row r="1272" spans="1:15" ht="14.25" customHeight="1">
      <c r="A1272" s="247">
        <v>1271</v>
      </c>
      <c r="B1272" s="248" t="s">
        <v>41490</v>
      </c>
      <c r="C1272" s="249" t="s">
        <v>1329</v>
      </c>
      <c r="D1272" s="249" t="s">
        <v>232</v>
      </c>
      <c r="E1272" s="248" t="s">
        <v>41488</v>
      </c>
      <c r="F1272" s="249" t="s">
        <v>33</v>
      </c>
      <c r="G1272" s="249" t="s">
        <v>41491</v>
      </c>
      <c r="H1272" s="248" t="s">
        <v>30563</v>
      </c>
      <c r="I1272" s="248" t="s">
        <v>30541</v>
      </c>
      <c r="J1272" s="248" t="s">
        <v>30542</v>
      </c>
      <c r="K1272" s="248"/>
      <c r="L1272" s="248"/>
      <c r="M1272" s="248"/>
      <c r="N1272" s="248"/>
      <c r="O1272" s="248"/>
    </row>
    <row r="1273" spans="1:15" ht="14.25" customHeight="1">
      <c r="A1273" s="247">
        <v>1272</v>
      </c>
      <c r="B1273" s="248" t="s">
        <v>41492</v>
      </c>
      <c r="C1273" s="249" t="s">
        <v>41493</v>
      </c>
      <c r="D1273" s="249" t="s">
        <v>603</v>
      </c>
      <c r="E1273" s="248" t="s">
        <v>41494</v>
      </c>
      <c r="F1273" s="249" t="s">
        <v>33</v>
      </c>
      <c r="G1273" s="249" t="s">
        <v>41495</v>
      </c>
      <c r="H1273" s="248" t="s">
        <v>30566</v>
      </c>
      <c r="I1273" s="248" t="s">
        <v>30545</v>
      </c>
      <c r="J1273" s="248" t="s">
        <v>14311</v>
      </c>
      <c r="K1273" s="248"/>
      <c r="L1273" s="248"/>
      <c r="M1273" s="248"/>
      <c r="N1273" s="248"/>
      <c r="O1273" s="248"/>
    </row>
    <row r="1274" spans="1:15" ht="14.25" customHeight="1">
      <c r="A1274" s="247">
        <v>1273</v>
      </c>
      <c r="B1274" s="248" t="s">
        <v>41496</v>
      </c>
      <c r="C1274" s="249" t="s">
        <v>41497</v>
      </c>
      <c r="D1274" s="249" t="s">
        <v>607</v>
      </c>
      <c r="E1274" s="248" t="s">
        <v>40179</v>
      </c>
      <c r="F1274" s="249" t="s">
        <v>17</v>
      </c>
      <c r="G1274" s="249" t="s">
        <v>41498</v>
      </c>
      <c r="H1274" s="248" t="s">
        <v>17971</v>
      </c>
      <c r="I1274" s="248" t="s">
        <v>30548</v>
      </c>
      <c r="J1274" s="248" t="s">
        <v>29599</v>
      </c>
      <c r="K1274" s="248"/>
      <c r="L1274" s="248"/>
      <c r="M1274" s="248"/>
      <c r="N1274" s="248"/>
      <c r="O1274" s="248"/>
    </row>
    <row r="1275" spans="1:15" ht="14.25" customHeight="1">
      <c r="A1275" s="247">
        <v>1274</v>
      </c>
      <c r="B1275" s="248" t="s">
        <v>41499</v>
      </c>
      <c r="C1275" s="249" t="s">
        <v>40647</v>
      </c>
      <c r="D1275" s="249" t="s">
        <v>97</v>
      </c>
      <c r="E1275" s="248" t="s">
        <v>39413</v>
      </c>
      <c r="F1275" s="249" t="s">
        <v>17</v>
      </c>
      <c r="G1275" s="249" t="s">
        <v>41500</v>
      </c>
      <c r="H1275" s="248" t="s">
        <v>30568</v>
      </c>
      <c r="I1275" s="248" t="s">
        <v>30551</v>
      </c>
      <c r="J1275" s="248" t="s">
        <v>30552</v>
      </c>
      <c r="K1275" s="248"/>
      <c r="L1275" s="248"/>
      <c r="M1275" s="248"/>
      <c r="N1275" s="248"/>
      <c r="O1275" s="248"/>
    </row>
    <row r="1276" spans="1:15" ht="14.25" customHeight="1">
      <c r="A1276" s="247">
        <v>1275</v>
      </c>
      <c r="B1276" s="248" t="s">
        <v>41501</v>
      </c>
      <c r="C1276" s="249" t="s">
        <v>41502</v>
      </c>
      <c r="D1276" s="249" t="s">
        <v>168</v>
      </c>
      <c r="E1276" s="248" t="s">
        <v>41503</v>
      </c>
      <c r="F1276" s="249" t="s">
        <v>17</v>
      </c>
      <c r="G1276" s="249" t="s">
        <v>41504</v>
      </c>
      <c r="H1276" s="248" t="s">
        <v>11559</v>
      </c>
      <c r="I1276" s="248" t="s">
        <v>12848</v>
      </c>
      <c r="J1276" s="248" t="s">
        <v>12849</v>
      </c>
      <c r="K1276" s="248"/>
      <c r="L1276" s="248"/>
      <c r="M1276" s="248"/>
      <c r="N1276" s="248"/>
      <c r="O1276" s="248"/>
    </row>
    <row r="1277" spans="1:15" ht="14.25" customHeight="1">
      <c r="A1277" s="247">
        <v>1276</v>
      </c>
      <c r="B1277" s="248" t="s">
        <v>41505</v>
      </c>
      <c r="C1277" s="249" t="s">
        <v>41506</v>
      </c>
      <c r="D1277" s="249" t="s">
        <v>39248</v>
      </c>
      <c r="E1277" s="248" t="s">
        <v>41507</v>
      </c>
      <c r="F1277" s="249" t="s">
        <v>33</v>
      </c>
      <c r="G1277" s="249" t="s">
        <v>41508</v>
      </c>
      <c r="H1277" s="248" t="s">
        <v>11559</v>
      </c>
      <c r="I1277" s="248" t="s">
        <v>30555</v>
      </c>
      <c r="J1277" s="248" t="s">
        <v>1071</v>
      </c>
      <c r="K1277" s="248"/>
      <c r="L1277" s="248"/>
      <c r="M1277" s="248"/>
      <c r="N1277" s="248"/>
      <c r="O1277" s="248"/>
    </row>
    <row r="1278" spans="1:15" ht="14.25" customHeight="1">
      <c r="A1278" s="247">
        <v>1277</v>
      </c>
      <c r="B1278" s="248" t="s">
        <v>41509</v>
      </c>
      <c r="C1278" s="249" t="s">
        <v>37660</v>
      </c>
      <c r="D1278" s="249" t="s">
        <v>355</v>
      </c>
      <c r="E1278" s="248" t="s">
        <v>39554</v>
      </c>
      <c r="F1278" s="249" t="s">
        <v>17</v>
      </c>
      <c r="G1278" s="249" t="s">
        <v>41510</v>
      </c>
      <c r="H1278" s="248" t="s">
        <v>30571</v>
      </c>
      <c r="I1278" s="248" t="s">
        <v>30558</v>
      </c>
      <c r="J1278" s="248" t="s">
        <v>18268</v>
      </c>
      <c r="K1278" s="248"/>
      <c r="L1278" s="248"/>
      <c r="M1278" s="248"/>
      <c r="N1278" s="248"/>
      <c r="O1278" s="248"/>
    </row>
    <row r="1279" spans="1:15" ht="14.25" customHeight="1">
      <c r="A1279" s="247">
        <v>1278</v>
      </c>
      <c r="B1279" s="248" t="s">
        <v>41511</v>
      </c>
      <c r="C1279" s="249" t="s">
        <v>41512</v>
      </c>
      <c r="D1279" s="249" t="s">
        <v>995</v>
      </c>
      <c r="E1279" s="248" t="s">
        <v>41513</v>
      </c>
      <c r="F1279" s="249" t="s">
        <v>33</v>
      </c>
      <c r="G1279" s="249" t="s">
        <v>41514</v>
      </c>
      <c r="H1279" s="248" t="s">
        <v>30573</v>
      </c>
      <c r="I1279" s="248" t="s">
        <v>30560</v>
      </c>
      <c r="J1279" s="248" t="s">
        <v>13478</v>
      </c>
      <c r="K1279" s="248"/>
      <c r="L1279" s="248"/>
      <c r="M1279" s="248"/>
      <c r="N1279" s="248"/>
      <c r="O1279" s="248"/>
    </row>
    <row r="1280" spans="1:15" ht="14.25" customHeight="1">
      <c r="A1280" s="247">
        <v>1279</v>
      </c>
      <c r="B1280" s="248" t="s">
        <v>41515</v>
      </c>
      <c r="C1280" s="249" t="s">
        <v>40454</v>
      </c>
      <c r="D1280" s="249" t="s">
        <v>405</v>
      </c>
      <c r="E1280" s="248" t="s">
        <v>41516</v>
      </c>
      <c r="F1280" s="249" t="s">
        <v>17</v>
      </c>
      <c r="G1280" s="249" t="s">
        <v>41517</v>
      </c>
      <c r="H1280" s="248" t="s">
        <v>30576</v>
      </c>
      <c r="I1280" s="248" t="s">
        <v>30562</v>
      </c>
      <c r="J1280" s="248" t="s">
        <v>2077</v>
      </c>
      <c r="K1280" s="248"/>
      <c r="L1280" s="248"/>
      <c r="M1280" s="248"/>
      <c r="N1280" s="248"/>
      <c r="O1280" s="248"/>
    </row>
    <row r="1281" spans="1:15" ht="14.25" customHeight="1">
      <c r="A1281" s="247">
        <v>1280</v>
      </c>
      <c r="B1281" s="248" t="s">
        <v>41518</v>
      </c>
      <c r="C1281" s="249" t="s">
        <v>4582</v>
      </c>
      <c r="D1281" s="249" t="s">
        <v>405</v>
      </c>
      <c r="E1281" s="248" t="s">
        <v>41519</v>
      </c>
      <c r="F1281" s="249" t="s">
        <v>17</v>
      </c>
      <c r="G1281" s="249" t="s">
        <v>41520</v>
      </c>
      <c r="H1281" s="248" t="s">
        <v>30579</v>
      </c>
      <c r="I1281" s="248" t="s">
        <v>30564</v>
      </c>
      <c r="J1281" s="248" t="s">
        <v>30565</v>
      </c>
      <c r="K1281" s="248"/>
      <c r="L1281" s="248"/>
      <c r="M1281" s="248"/>
      <c r="N1281" s="248"/>
      <c r="O1281" s="248"/>
    </row>
    <row r="1282" spans="1:15" ht="14.25" customHeight="1">
      <c r="A1282" s="247">
        <v>1281</v>
      </c>
      <c r="B1282" s="248" t="s">
        <v>41521</v>
      </c>
      <c r="C1282" s="249" t="s">
        <v>2469</v>
      </c>
      <c r="D1282" s="249" t="s">
        <v>43</v>
      </c>
      <c r="E1282" s="248" t="s">
        <v>41522</v>
      </c>
      <c r="F1282" s="249" t="s">
        <v>17</v>
      </c>
      <c r="G1282" s="249" t="s">
        <v>41523</v>
      </c>
      <c r="H1282" s="248" t="s">
        <v>30582</v>
      </c>
      <c r="I1282" s="248" t="s">
        <v>17972</v>
      </c>
      <c r="J1282" s="248" t="s">
        <v>17973</v>
      </c>
      <c r="K1282" s="248"/>
      <c r="L1282" s="248"/>
      <c r="M1282" s="248"/>
      <c r="N1282" s="248"/>
      <c r="O1282" s="248"/>
    </row>
    <row r="1283" spans="1:15" ht="14.25" customHeight="1">
      <c r="A1283" s="247">
        <v>1282</v>
      </c>
      <c r="B1283" s="248" t="s">
        <v>41524</v>
      </c>
      <c r="C1283" s="249" t="s">
        <v>3213</v>
      </c>
      <c r="D1283" s="249" t="s">
        <v>41525</v>
      </c>
      <c r="E1283" s="248" t="s">
        <v>39922</v>
      </c>
      <c r="F1283" s="249" t="s">
        <v>17</v>
      </c>
      <c r="G1283" s="249" t="s">
        <v>41526</v>
      </c>
      <c r="H1283" s="248" t="s">
        <v>11451</v>
      </c>
      <c r="I1283" s="248" t="s">
        <v>30567</v>
      </c>
      <c r="J1283" s="248" t="s">
        <v>12778</v>
      </c>
      <c r="K1283" s="248"/>
      <c r="L1283" s="248"/>
      <c r="M1283" s="248"/>
      <c r="N1283" s="248"/>
      <c r="O1283" s="248"/>
    </row>
    <row r="1284" spans="1:15" ht="14.25" customHeight="1">
      <c r="A1284" s="247">
        <v>1283</v>
      </c>
      <c r="B1284" s="248" t="s">
        <v>41527</v>
      </c>
      <c r="C1284" s="249" t="s">
        <v>41528</v>
      </c>
      <c r="D1284" s="249" t="s">
        <v>759</v>
      </c>
      <c r="E1284" s="248" t="s">
        <v>40966</v>
      </c>
      <c r="F1284" s="249" t="s">
        <v>17</v>
      </c>
      <c r="G1284" s="249" t="s">
        <v>41529</v>
      </c>
      <c r="H1284" s="248" t="s">
        <v>30587</v>
      </c>
      <c r="I1284" s="248" t="s">
        <v>17454</v>
      </c>
      <c r="J1284" s="248" t="s">
        <v>13146</v>
      </c>
      <c r="K1284" s="248"/>
      <c r="L1284" s="248"/>
      <c r="M1284" s="248"/>
      <c r="N1284" s="248"/>
      <c r="O1284" s="248"/>
    </row>
    <row r="1285" spans="1:15" ht="14.25" customHeight="1">
      <c r="A1285" s="247">
        <v>1284</v>
      </c>
      <c r="B1285" s="248" t="s">
        <v>41530</v>
      </c>
      <c r="C1285" s="249" t="s">
        <v>41531</v>
      </c>
      <c r="D1285" s="249" t="s">
        <v>764</v>
      </c>
      <c r="E1285" s="248" t="s">
        <v>41532</v>
      </c>
      <c r="F1285" s="249" t="s">
        <v>33</v>
      </c>
      <c r="G1285" s="249" t="s">
        <v>41533</v>
      </c>
      <c r="H1285" s="248" t="s">
        <v>30590</v>
      </c>
      <c r="I1285" s="248" t="s">
        <v>30569</v>
      </c>
      <c r="J1285" s="248" t="s">
        <v>23707</v>
      </c>
      <c r="K1285" s="248"/>
      <c r="L1285" s="248"/>
      <c r="M1285" s="248"/>
      <c r="N1285" s="248"/>
      <c r="O1285" s="248"/>
    </row>
    <row r="1286" spans="1:15" ht="14.25" customHeight="1">
      <c r="A1286" s="247">
        <v>1285</v>
      </c>
      <c r="B1286" s="248" t="s">
        <v>41534</v>
      </c>
      <c r="C1286" s="249" t="s">
        <v>41535</v>
      </c>
      <c r="D1286" s="249" t="s">
        <v>157</v>
      </c>
      <c r="E1286" s="248" t="s">
        <v>39515</v>
      </c>
      <c r="F1286" s="249" t="s">
        <v>17</v>
      </c>
      <c r="G1286" s="249" t="s">
        <v>41536</v>
      </c>
      <c r="H1286" s="248" t="s">
        <v>30593</v>
      </c>
      <c r="I1286" s="248" t="s">
        <v>30570</v>
      </c>
      <c r="J1286" s="248" t="s">
        <v>15534</v>
      </c>
      <c r="K1286" s="248"/>
      <c r="L1286" s="248"/>
      <c r="M1286" s="248"/>
      <c r="N1286" s="248"/>
      <c r="O1286" s="248"/>
    </row>
    <row r="1287" spans="1:15" ht="14.25" customHeight="1">
      <c r="A1287" s="247">
        <v>1286</v>
      </c>
      <c r="B1287" s="248" t="s">
        <v>41537</v>
      </c>
      <c r="C1287" s="249" t="s">
        <v>1035</v>
      </c>
      <c r="D1287" s="249" t="s">
        <v>470</v>
      </c>
      <c r="E1287" s="248" t="s">
        <v>41538</v>
      </c>
      <c r="F1287" s="249" t="s">
        <v>33</v>
      </c>
      <c r="G1287" s="249" t="s">
        <v>41539</v>
      </c>
      <c r="H1287" s="248" t="s">
        <v>30596</v>
      </c>
      <c r="I1287" s="248" t="s">
        <v>30572</v>
      </c>
      <c r="J1287" s="248" t="s">
        <v>22432</v>
      </c>
      <c r="K1287" s="248"/>
      <c r="L1287" s="248"/>
      <c r="M1287" s="248"/>
      <c r="N1287" s="248"/>
      <c r="O1287" s="248"/>
    </row>
    <row r="1288" spans="1:15" ht="14.25" customHeight="1">
      <c r="A1288" s="247">
        <v>1287</v>
      </c>
      <c r="B1288" s="248" t="s">
        <v>41540</v>
      </c>
      <c r="C1288" s="249" t="s">
        <v>41541</v>
      </c>
      <c r="D1288" s="249" t="s">
        <v>445</v>
      </c>
      <c r="E1288" s="248" t="s">
        <v>39755</v>
      </c>
      <c r="F1288" s="249" t="s">
        <v>17</v>
      </c>
      <c r="G1288" s="249" t="s">
        <v>41542</v>
      </c>
      <c r="H1288" s="248" t="s">
        <v>30599</v>
      </c>
      <c r="I1288" s="248" t="s">
        <v>30575</v>
      </c>
      <c r="J1288" s="248" t="s">
        <v>30161</v>
      </c>
      <c r="K1288" s="248"/>
      <c r="L1288" s="248"/>
      <c r="M1288" s="248"/>
      <c r="N1288" s="248"/>
      <c r="O1288" s="248"/>
    </row>
    <row r="1289" spans="1:15" ht="14.25" customHeight="1">
      <c r="A1289" s="247">
        <v>1288</v>
      </c>
      <c r="B1289" s="248" t="s">
        <v>41543</v>
      </c>
      <c r="C1289" s="249" t="s">
        <v>41544</v>
      </c>
      <c r="D1289" s="249" t="s">
        <v>445</v>
      </c>
      <c r="E1289" s="248" t="s">
        <v>41545</v>
      </c>
      <c r="F1289" s="249" t="s">
        <v>17</v>
      </c>
      <c r="G1289" s="249" t="s">
        <v>41546</v>
      </c>
      <c r="H1289" s="248" t="s">
        <v>30602</v>
      </c>
      <c r="I1289" s="248" t="s">
        <v>30578</v>
      </c>
      <c r="J1289" s="248" t="s">
        <v>20803</v>
      </c>
      <c r="K1289" s="248"/>
      <c r="L1289" s="248"/>
      <c r="M1289" s="248"/>
      <c r="N1289" s="248"/>
      <c r="O1289" s="248"/>
    </row>
    <row r="1290" spans="1:15" ht="14.25" customHeight="1">
      <c r="A1290" s="247">
        <v>1289</v>
      </c>
      <c r="B1290" s="248" t="s">
        <v>41547</v>
      </c>
      <c r="C1290" s="249" t="s">
        <v>2109</v>
      </c>
      <c r="D1290" s="249" t="s">
        <v>37704</v>
      </c>
      <c r="E1290" s="248" t="s">
        <v>41548</v>
      </c>
      <c r="F1290" s="249" t="s">
        <v>33</v>
      </c>
      <c r="G1290" s="249" t="s">
        <v>41549</v>
      </c>
      <c r="H1290" s="248" t="s">
        <v>11451</v>
      </c>
      <c r="I1290" s="248" t="s">
        <v>30581</v>
      </c>
      <c r="J1290" s="248" t="s">
        <v>310</v>
      </c>
      <c r="K1290" s="248"/>
      <c r="L1290" s="248"/>
      <c r="M1290" s="248"/>
      <c r="N1290" s="248"/>
      <c r="O1290" s="248"/>
    </row>
    <row r="1291" spans="1:15" ht="14.25" customHeight="1">
      <c r="A1291" s="247">
        <v>1290</v>
      </c>
      <c r="B1291" s="248" t="s">
        <v>41550</v>
      </c>
      <c r="C1291" s="249" t="s">
        <v>38116</v>
      </c>
      <c r="D1291" s="249" t="s">
        <v>262</v>
      </c>
      <c r="E1291" s="248" t="s">
        <v>39529</v>
      </c>
      <c r="F1291" s="249" t="s">
        <v>17</v>
      </c>
      <c r="G1291" s="249" t="s">
        <v>41551</v>
      </c>
      <c r="H1291" s="248" t="s">
        <v>30606</v>
      </c>
      <c r="I1291" s="248" t="s">
        <v>30584</v>
      </c>
      <c r="J1291" s="248" t="s">
        <v>22047</v>
      </c>
      <c r="K1291" s="248"/>
      <c r="L1291" s="248"/>
      <c r="M1291" s="248"/>
      <c r="N1291" s="248"/>
      <c r="O1291" s="248"/>
    </row>
    <row r="1292" spans="1:15" ht="14.25" customHeight="1">
      <c r="A1292" s="247">
        <v>1291</v>
      </c>
      <c r="B1292" s="248" t="s">
        <v>41552</v>
      </c>
      <c r="C1292" s="249" t="s">
        <v>38929</v>
      </c>
      <c r="D1292" s="249" t="s">
        <v>1452</v>
      </c>
      <c r="E1292" s="248" t="s">
        <v>41553</v>
      </c>
      <c r="F1292" s="249" t="s">
        <v>17</v>
      </c>
      <c r="G1292" s="249" t="s">
        <v>41554</v>
      </c>
      <c r="H1292" s="248" t="s">
        <v>11229</v>
      </c>
      <c r="I1292" s="248" t="s">
        <v>30586</v>
      </c>
      <c r="J1292" s="248" t="s">
        <v>20432</v>
      </c>
      <c r="K1292" s="248"/>
      <c r="L1292" s="248"/>
      <c r="M1292" s="248"/>
      <c r="N1292" s="248"/>
      <c r="O1292" s="248"/>
    </row>
    <row r="1293" spans="1:15" ht="14.25" customHeight="1">
      <c r="A1293" s="247">
        <v>1292</v>
      </c>
      <c r="B1293" s="248" t="s">
        <v>41555</v>
      </c>
      <c r="C1293" s="249" t="s">
        <v>2249</v>
      </c>
      <c r="D1293" s="249" t="s">
        <v>640</v>
      </c>
      <c r="E1293" s="248" t="s">
        <v>41556</v>
      </c>
      <c r="F1293" s="249" t="s">
        <v>33</v>
      </c>
      <c r="G1293" s="249" t="s">
        <v>41557</v>
      </c>
      <c r="H1293" s="248" t="s">
        <v>18463</v>
      </c>
      <c r="I1293" s="248" t="s">
        <v>30589</v>
      </c>
      <c r="J1293" s="248" t="s">
        <v>22589</v>
      </c>
      <c r="K1293" s="248"/>
      <c r="L1293" s="248"/>
      <c r="M1293" s="248"/>
      <c r="N1293" s="248"/>
      <c r="O1293" s="248"/>
    </row>
    <row r="1294" spans="1:15" ht="14.25" customHeight="1">
      <c r="A1294" s="247">
        <v>1293</v>
      </c>
      <c r="B1294" s="248" t="s">
        <v>41558</v>
      </c>
      <c r="C1294" s="249" t="s">
        <v>2335</v>
      </c>
      <c r="D1294" s="249" t="s">
        <v>1100</v>
      </c>
      <c r="E1294" s="248" t="s">
        <v>39253</v>
      </c>
      <c r="F1294" s="249" t="s">
        <v>17</v>
      </c>
      <c r="G1294" s="249" t="s">
        <v>41559</v>
      </c>
      <c r="H1294" s="248" t="s">
        <v>11451</v>
      </c>
      <c r="I1294" s="248" t="s">
        <v>30592</v>
      </c>
      <c r="J1294" s="248" t="s">
        <v>26268</v>
      </c>
      <c r="K1294" s="248"/>
      <c r="L1294" s="248"/>
      <c r="M1294" s="248"/>
      <c r="N1294" s="248"/>
      <c r="O1294" s="248"/>
    </row>
    <row r="1295" spans="1:15" ht="14.25" customHeight="1">
      <c r="A1295" s="247">
        <v>1294</v>
      </c>
      <c r="B1295" s="248" t="s">
        <v>41560</v>
      </c>
      <c r="C1295" s="249" t="s">
        <v>4766</v>
      </c>
      <c r="D1295" s="249" t="s">
        <v>176</v>
      </c>
      <c r="E1295" s="248" t="s">
        <v>39529</v>
      </c>
      <c r="F1295" s="249" t="s">
        <v>17</v>
      </c>
      <c r="G1295" s="249" t="s">
        <v>41561</v>
      </c>
      <c r="H1295" s="248" t="s">
        <v>17937</v>
      </c>
      <c r="I1295" s="248" t="s">
        <v>30595</v>
      </c>
      <c r="J1295" s="248" t="s">
        <v>23588</v>
      </c>
      <c r="K1295" s="248"/>
      <c r="L1295" s="248"/>
      <c r="M1295" s="248"/>
      <c r="N1295" s="248"/>
      <c r="O1295" s="248"/>
    </row>
    <row r="1296" spans="1:15" ht="14.25" customHeight="1">
      <c r="A1296" s="247">
        <v>1295</v>
      </c>
      <c r="B1296" s="248" t="s">
        <v>41562</v>
      </c>
      <c r="C1296" s="249" t="s">
        <v>40191</v>
      </c>
      <c r="D1296" s="249" t="s">
        <v>70</v>
      </c>
      <c r="E1296" s="248" t="s">
        <v>40373</v>
      </c>
      <c r="F1296" s="249" t="s">
        <v>17</v>
      </c>
      <c r="G1296" s="249" t="s">
        <v>41563</v>
      </c>
      <c r="H1296" s="248" t="s">
        <v>30609</v>
      </c>
      <c r="I1296" s="248" t="s">
        <v>30597</v>
      </c>
      <c r="J1296" s="248" t="s">
        <v>30598</v>
      </c>
      <c r="K1296" s="248"/>
      <c r="L1296" s="248"/>
      <c r="M1296" s="248"/>
      <c r="N1296" s="248"/>
      <c r="O1296" s="248"/>
    </row>
    <row r="1297" spans="1:15" ht="14.25" customHeight="1">
      <c r="A1297" s="247">
        <v>1296</v>
      </c>
      <c r="B1297" s="248" t="s">
        <v>41564</v>
      </c>
      <c r="C1297" s="249" t="s">
        <v>540</v>
      </c>
      <c r="D1297" s="249" t="s">
        <v>551</v>
      </c>
      <c r="E1297" s="248" t="s">
        <v>37817</v>
      </c>
      <c r="F1297" s="249" t="s">
        <v>17</v>
      </c>
      <c r="G1297" s="249" t="s">
        <v>41565</v>
      </c>
      <c r="H1297" s="248" t="s">
        <v>18221</v>
      </c>
      <c r="I1297" s="248" t="s">
        <v>30601</v>
      </c>
      <c r="J1297" s="248" t="s">
        <v>13214</v>
      </c>
      <c r="K1297" s="248"/>
      <c r="L1297" s="248"/>
      <c r="M1297" s="248"/>
      <c r="N1297" s="248"/>
      <c r="O1297" s="248"/>
    </row>
    <row r="1298" spans="1:15" ht="14.25" customHeight="1">
      <c r="A1298" s="247">
        <v>1297</v>
      </c>
      <c r="B1298" s="248" t="s">
        <v>41566</v>
      </c>
      <c r="C1298" s="249" t="s">
        <v>2783</v>
      </c>
      <c r="D1298" s="249" t="s">
        <v>187</v>
      </c>
      <c r="E1298" s="248" t="s">
        <v>39396</v>
      </c>
      <c r="F1298" s="249" t="s">
        <v>17</v>
      </c>
      <c r="G1298" s="249" t="s">
        <v>41567</v>
      </c>
      <c r="H1298" s="248" t="s">
        <v>30613</v>
      </c>
      <c r="I1298" s="248" t="s">
        <v>30603</v>
      </c>
      <c r="J1298" s="248" t="s">
        <v>27196</v>
      </c>
      <c r="K1298" s="248"/>
      <c r="L1298" s="248"/>
      <c r="M1298" s="248"/>
      <c r="N1298" s="248"/>
      <c r="O1298" s="248"/>
    </row>
    <row r="1299" spans="1:15" ht="14.25" customHeight="1">
      <c r="A1299" s="247">
        <v>1298</v>
      </c>
      <c r="B1299" s="248" t="s">
        <v>41568</v>
      </c>
      <c r="C1299" s="249" t="s">
        <v>38846</v>
      </c>
      <c r="D1299" s="249" t="s">
        <v>41569</v>
      </c>
      <c r="E1299" s="248" t="s">
        <v>41570</v>
      </c>
      <c r="F1299" s="249" t="s">
        <v>17</v>
      </c>
      <c r="G1299" s="249" t="s">
        <v>41571</v>
      </c>
      <c r="H1299" s="248" t="s">
        <v>30615</v>
      </c>
      <c r="I1299" s="248" t="s">
        <v>30605</v>
      </c>
      <c r="J1299" s="248" t="s">
        <v>23673</v>
      </c>
      <c r="K1299" s="248"/>
      <c r="L1299" s="248"/>
      <c r="M1299" s="248"/>
      <c r="N1299" s="248"/>
      <c r="O1299" s="248"/>
    </row>
    <row r="1300" spans="1:15" ht="14.25" customHeight="1">
      <c r="A1300" s="247">
        <v>1299</v>
      </c>
      <c r="B1300" s="248" t="s">
        <v>41572</v>
      </c>
      <c r="C1300" s="249" t="s">
        <v>41573</v>
      </c>
      <c r="D1300" s="249" t="s">
        <v>2641</v>
      </c>
      <c r="E1300" s="248" t="s">
        <v>37390</v>
      </c>
      <c r="F1300" s="249" t="s">
        <v>33</v>
      </c>
      <c r="G1300" s="249" t="s">
        <v>41574</v>
      </c>
      <c r="H1300" s="248" t="s">
        <v>30618</v>
      </c>
      <c r="I1300" s="248" t="s">
        <v>12967</v>
      </c>
      <c r="J1300" s="248" t="s">
        <v>12968</v>
      </c>
      <c r="K1300" s="248"/>
      <c r="L1300" s="248"/>
      <c r="M1300" s="248"/>
      <c r="N1300" s="248"/>
      <c r="O1300" s="248"/>
    </row>
    <row r="1301" spans="1:15" ht="14.25" customHeight="1">
      <c r="A1301" s="247">
        <v>1300</v>
      </c>
      <c r="B1301" s="248" t="s">
        <v>41575</v>
      </c>
      <c r="C1301" s="249" t="s">
        <v>41576</v>
      </c>
      <c r="D1301" s="249" t="s">
        <v>666</v>
      </c>
      <c r="E1301" s="248" t="s">
        <v>41577</v>
      </c>
      <c r="F1301" s="249" t="s">
        <v>33</v>
      </c>
      <c r="G1301" s="249" t="s">
        <v>41578</v>
      </c>
      <c r="H1301" s="248" t="s">
        <v>30620</v>
      </c>
      <c r="I1301" s="248" t="s">
        <v>18464</v>
      </c>
      <c r="J1301" s="248" t="s">
        <v>18465</v>
      </c>
      <c r="K1301" s="248"/>
      <c r="L1301" s="248"/>
      <c r="M1301" s="248"/>
      <c r="N1301" s="248"/>
      <c r="O1301" s="248"/>
    </row>
    <row r="1302" spans="1:15" ht="14.25" customHeight="1">
      <c r="A1302" s="247">
        <v>1301</v>
      </c>
      <c r="B1302" s="248" t="s">
        <v>41579</v>
      </c>
      <c r="C1302" s="249" t="s">
        <v>41580</v>
      </c>
      <c r="D1302" s="249" t="s">
        <v>563</v>
      </c>
      <c r="E1302" s="248" t="s">
        <v>39714</v>
      </c>
      <c r="F1302" s="249" t="s">
        <v>17</v>
      </c>
      <c r="G1302" s="249" t="s">
        <v>41581</v>
      </c>
      <c r="H1302" s="248" t="s">
        <v>12978</v>
      </c>
      <c r="I1302" s="248" t="s">
        <v>30607</v>
      </c>
      <c r="J1302" s="248" t="s">
        <v>18801</v>
      </c>
      <c r="K1302" s="248"/>
      <c r="L1302" s="248"/>
      <c r="M1302" s="248"/>
      <c r="N1302" s="248"/>
      <c r="O1302" s="248"/>
    </row>
    <row r="1303" spans="1:15" ht="14.25" customHeight="1">
      <c r="A1303" s="247">
        <v>1302</v>
      </c>
      <c r="B1303" s="248" t="s">
        <v>41582</v>
      </c>
      <c r="C1303" s="249" t="s">
        <v>523</v>
      </c>
      <c r="D1303" s="249" t="s">
        <v>563</v>
      </c>
      <c r="E1303" s="248" t="s">
        <v>41583</v>
      </c>
      <c r="F1303" s="249" t="s">
        <v>17</v>
      </c>
      <c r="G1303" s="249" t="s">
        <v>41584</v>
      </c>
      <c r="H1303" s="248" t="s">
        <v>11952</v>
      </c>
      <c r="I1303" s="248" t="s">
        <v>17938</v>
      </c>
      <c r="J1303" s="248" t="s">
        <v>17939</v>
      </c>
      <c r="K1303" s="248"/>
      <c r="L1303" s="248"/>
      <c r="M1303" s="248"/>
      <c r="N1303" s="248"/>
      <c r="O1303" s="248"/>
    </row>
    <row r="1304" spans="1:15" ht="14.25" customHeight="1">
      <c r="A1304" s="247">
        <v>1303</v>
      </c>
      <c r="B1304" s="248" t="s">
        <v>41585</v>
      </c>
      <c r="C1304" s="249" t="s">
        <v>41586</v>
      </c>
      <c r="D1304" s="249" t="s">
        <v>3249</v>
      </c>
      <c r="E1304" s="248" t="s">
        <v>41522</v>
      </c>
      <c r="F1304" s="249" t="s">
        <v>33</v>
      </c>
      <c r="G1304" s="249" t="s">
        <v>41587</v>
      </c>
      <c r="H1304" s="248" t="s">
        <v>30623</v>
      </c>
      <c r="I1304" s="248" t="s">
        <v>30608</v>
      </c>
      <c r="J1304" s="248" t="s">
        <v>686</v>
      </c>
      <c r="K1304" s="248"/>
      <c r="L1304" s="248"/>
      <c r="M1304" s="248"/>
      <c r="N1304" s="248"/>
      <c r="O1304" s="248"/>
    </row>
    <row r="1305" spans="1:15" ht="14.25" customHeight="1">
      <c r="A1305" s="247">
        <v>1304</v>
      </c>
      <c r="B1305" s="248" t="s">
        <v>41588</v>
      </c>
      <c r="C1305" s="249" t="s">
        <v>6099</v>
      </c>
      <c r="D1305" s="249" t="s">
        <v>571</v>
      </c>
      <c r="E1305" s="248" t="s">
        <v>39581</v>
      </c>
      <c r="F1305" s="249" t="s">
        <v>33</v>
      </c>
      <c r="G1305" s="249" t="s">
        <v>41589</v>
      </c>
      <c r="H1305" s="248" t="s">
        <v>30627</v>
      </c>
      <c r="I1305" s="248" t="s">
        <v>18222</v>
      </c>
      <c r="J1305" s="248" t="s">
        <v>18223</v>
      </c>
      <c r="K1305" s="248"/>
      <c r="L1305" s="248"/>
      <c r="M1305" s="248"/>
      <c r="N1305" s="248"/>
      <c r="O1305" s="248"/>
    </row>
    <row r="1306" spans="1:15" ht="14.25" customHeight="1">
      <c r="A1306" s="247">
        <v>1305</v>
      </c>
      <c r="B1306" s="248" t="s">
        <v>41590</v>
      </c>
      <c r="C1306" s="249" t="s">
        <v>41223</v>
      </c>
      <c r="D1306" s="249" t="s">
        <v>2862</v>
      </c>
      <c r="E1306" s="248" t="s">
        <v>41591</v>
      </c>
      <c r="F1306" s="249" t="s">
        <v>17</v>
      </c>
      <c r="G1306" s="249" t="s">
        <v>41592</v>
      </c>
      <c r="H1306" s="248" t="s">
        <v>30630</v>
      </c>
      <c r="I1306" s="248" t="s">
        <v>30611</v>
      </c>
      <c r="J1306" s="248" t="s">
        <v>30612</v>
      </c>
      <c r="K1306" s="248"/>
      <c r="L1306" s="248"/>
      <c r="M1306" s="248"/>
      <c r="N1306" s="248"/>
      <c r="O1306" s="248"/>
    </row>
    <row r="1307" spans="1:15" ht="14.25" customHeight="1">
      <c r="A1307" s="247">
        <v>1306</v>
      </c>
      <c r="B1307" s="248" t="s">
        <v>41593</v>
      </c>
      <c r="C1307" s="249" t="s">
        <v>41594</v>
      </c>
      <c r="D1307" s="249" t="s">
        <v>2862</v>
      </c>
      <c r="E1307" s="248" t="s">
        <v>37767</v>
      </c>
      <c r="F1307" s="249" t="s">
        <v>17</v>
      </c>
      <c r="G1307" s="249" t="s">
        <v>41595</v>
      </c>
      <c r="H1307" s="248" t="s">
        <v>11559</v>
      </c>
      <c r="I1307" s="248" t="s">
        <v>30614</v>
      </c>
      <c r="J1307" s="248" t="s">
        <v>12083</v>
      </c>
      <c r="K1307" s="248"/>
      <c r="L1307" s="248"/>
      <c r="M1307" s="248"/>
      <c r="N1307" s="248"/>
      <c r="O1307" s="248"/>
    </row>
    <row r="1308" spans="1:15" ht="14.25" customHeight="1">
      <c r="A1308" s="247">
        <v>1307</v>
      </c>
      <c r="B1308" s="248" t="s">
        <v>41596</v>
      </c>
      <c r="C1308" s="249" t="s">
        <v>927</v>
      </c>
      <c r="D1308" s="249" t="s">
        <v>575</v>
      </c>
      <c r="E1308" s="248" t="s">
        <v>37570</v>
      </c>
      <c r="F1308" s="249" t="s">
        <v>33</v>
      </c>
      <c r="G1308" s="249" t="s">
        <v>41597</v>
      </c>
      <c r="H1308" s="248" t="s">
        <v>30632</v>
      </c>
      <c r="I1308" s="248" t="s">
        <v>30617</v>
      </c>
      <c r="J1308" s="248" t="s">
        <v>21251</v>
      </c>
      <c r="K1308" s="248"/>
      <c r="L1308" s="248"/>
      <c r="M1308" s="248"/>
      <c r="N1308" s="248"/>
      <c r="O1308" s="248"/>
    </row>
    <row r="1309" spans="1:15" ht="14.25" customHeight="1">
      <c r="A1309" s="247">
        <v>1308</v>
      </c>
      <c r="B1309" s="248" t="s">
        <v>41598</v>
      </c>
      <c r="C1309" s="249" t="s">
        <v>41599</v>
      </c>
      <c r="D1309" s="249" t="s">
        <v>4595</v>
      </c>
      <c r="E1309" s="248" t="s">
        <v>41600</v>
      </c>
      <c r="F1309" s="249" t="s">
        <v>33</v>
      </c>
      <c r="G1309" s="249" t="s">
        <v>41601</v>
      </c>
      <c r="H1309" s="248" t="s">
        <v>30635</v>
      </c>
      <c r="I1309" s="248" t="s">
        <v>30619</v>
      </c>
      <c r="J1309" s="248" t="s">
        <v>20555</v>
      </c>
      <c r="K1309" s="248"/>
      <c r="L1309" s="248"/>
      <c r="M1309" s="248"/>
      <c r="N1309" s="248"/>
      <c r="O1309" s="248"/>
    </row>
    <row r="1310" spans="1:15" ht="14.25" customHeight="1">
      <c r="A1310" s="247">
        <v>1309</v>
      </c>
      <c r="B1310" s="248" t="s">
        <v>41602</v>
      </c>
      <c r="C1310" s="249" t="s">
        <v>41603</v>
      </c>
      <c r="D1310" s="249" t="s">
        <v>915</v>
      </c>
      <c r="E1310" s="248" t="s">
        <v>41604</v>
      </c>
      <c r="F1310" s="249" t="s">
        <v>17</v>
      </c>
      <c r="G1310" s="249" t="s">
        <v>41605</v>
      </c>
      <c r="H1310" s="248" t="s">
        <v>11451</v>
      </c>
      <c r="I1310" s="248" t="s">
        <v>12979</v>
      </c>
      <c r="J1310" s="248" t="s">
        <v>12980</v>
      </c>
      <c r="K1310" s="248"/>
      <c r="L1310" s="248"/>
      <c r="M1310" s="248"/>
      <c r="N1310" s="248"/>
      <c r="O1310" s="248"/>
    </row>
    <row r="1311" spans="1:15" ht="14.25" customHeight="1">
      <c r="A1311" s="247">
        <v>1310</v>
      </c>
      <c r="B1311" s="248" t="s">
        <v>41606</v>
      </c>
      <c r="C1311" s="249" t="s">
        <v>41607</v>
      </c>
      <c r="D1311" s="249" t="s">
        <v>915</v>
      </c>
      <c r="E1311" s="248" t="s">
        <v>37514</v>
      </c>
      <c r="F1311" s="249" t="s">
        <v>17</v>
      </c>
      <c r="G1311" s="249" t="s">
        <v>41608</v>
      </c>
      <c r="H1311" s="248" t="s">
        <v>30639</v>
      </c>
      <c r="I1311" s="248" t="s">
        <v>12981</v>
      </c>
      <c r="J1311" s="248" t="s">
        <v>12427</v>
      </c>
      <c r="K1311" s="248"/>
      <c r="L1311" s="248"/>
      <c r="M1311" s="248"/>
      <c r="N1311" s="248"/>
      <c r="O1311" s="248"/>
    </row>
    <row r="1312" spans="1:15" ht="14.25" customHeight="1">
      <c r="A1312" s="247">
        <v>1311</v>
      </c>
      <c r="B1312" s="248" t="s">
        <v>41609</v>
      </c>
      <c r="C1312" s="249" t="s">
        <v>454</v>
      </c>
      <c r="D1312" s="249" t="s">
        <v>37527</v>
      </c>
      <c r="E1312" s="248" t="s">
        <v>39515</v>
      </c>
      <c r="F1312" s="249" t="s">
        <v>17</v>
      </c>
      <c r="G1312" s="249" t="s">
        <v>41610</v>
      </c>
      <c r="H1312" s="248" t="s">
        <v>30642</v>
      </c>
      <c r="I1312" s="248" t="s">
        <v>30622</v>
      </c>
      <c r="J1312" s="248" t="s">
        <v>12771</v>
      </c>
      <c r="K1312" s="248"/>
      <c r="L1312" s="248"/>
      <c r="M1312" s="248"/>
      <c r="N1312" s="248"/>
      <c r="O1312" s="248"/>
    </row>
    <row r="1313" spans="1:15" ht="14.25" customHeight="1">
      <c r="A1313" s="247">
        <v>1312</v>
      </c>
      <c r="B1313" s="248" t="s">
        <v>41611</v>
      </c>
      <c r="C1313" s="249" t="s">
        <v>464</v>
      </c>
      <c r="D1313" s="249" t="s">
        <v>1542</v>
      </c>
      <c r="E1313" s="248" t="s">
        <v>40126</v>
      </c>
      <c r="F1313" s="249" t="s">
        <v>17</v>
      </c>
      <c r="G1313" s="249" t="s">
        <v>41612</v>
      </c>
      <c r="H1313" s="248" t="s">
        <v>30645</v>
      </c>
      <c r="I1313" s="248" t="s">
        <v>30625</v>
      </c>
      <c r="J1313" s="248" t="s">
        <v>30626</v>
      </c>
      <c r="K1313" s="248"/>
      <c r="L1313" s="248"/>
      <c r="M1313" s="248"/>
      <c r="N1313" s="248"/>
      <c r="O1313" s="248"/>
    </row>
    <row r="1314" spans="1:15" ht="14.25" customHeight="1">
      <c r="A1314" s="247">
        <v>1313</v>
      </c>
      <c r="B1314" s="248" t="s">
        <v>41613</v>
      </c>
      <c r="C1314" s="249" t="s">
        <v>41614</v>
      </c>
      <c r="D1314" s="249" t="s">
        <v>133</v>
      </c>
      <c r="E1314" s="248" t="s">
        <v>39476</v>
      </c>
      <c r="F1314" s="249" t="s">
        <v>17</v>
      </c>
      <c r="G1314" s="249" t="s">
        <v>41615</v>
      </c>
      <c r="H1314" s="248" t="s">
        <v>30648</v>
      </c>
      <c r="I1314" s="248" t="s">
        <v>30629</v>
      </c>
      <c r="J1314" s="248" t="s">
        <v>13146</v>
      </c>
      <c r="K1314" s="248"/>
      <c r="L1314" s="248"/>
      <c r="M1314" s="248"/>
      <c r="N1314" s="248"/>
      <c r="O1314" s="248"/>
    </row>
    <row r="1315" spans="1:15" ht="14.25" customHeight="1">
      <c r="A1315" s="247">
        <v>1314</v>
      </c>
      <c r="B1315" s="248" t="s">
        <v>41616</v>
      </c>
      <c r="C1315" s="249" t="s">
        <v>41617</v>
      </c>
      <c r="D1315" s="249" t="s">
        <v>1163</v>
      </c>
      <c r="E1315" s="248" t="s">
        <v>39188</v>
      </c>
      <c r="F1315" s="249" t="s">
        <v>33</v>
      </c>
      <c r="G1315" s="249" t="s">
        <v>41618</v>
      </c>
      <c r="H1315" s="248" t="s">
        <v>11451</v>
      </c>
      <c r="I1315" s="248" t="s">
        <v>12987</v>
      </c>
      <c r="J1315" s="248" t="s">
        <v>12988</v>
      </c>
      <c r="K1315" s="248"/>
      <c r="L1315" s="248"/>
      <c r="M1315" s="248"/>
      <c r="N1315" s="248"/>
      <c r="O1315" s="248"/>
    </row>
    <row r="1316" spans="1:15" ht="14.25" customHeight="1">
      <c r="A1316" s="247">
        <v>1315</v>
      </c>
      <c r="B1316" s="248" t="s">
        <v>41619</v>
      </c>
      <c r="C1316" s="249" t="s">
        <v>38445</v>
      </c>
      <c r="D1316" s="249" t="s">
        <v>41620</v>
      </c>
      <c r="E1316" s="248" t="s">
        <v>37833</v>
      </c>
      <c r="F1316" s="249" t="s">
        <v>17</v>
      </c>
      <c r="G1316" s="249" t="s">
        <v>41621</v>
      </c>
      <c r="H1316" s="248" t="s">
        <v>30653</v>
      </c>
      <c r="I1316" s="248" t="s">
        <v>30631</v>
      </c>
      <c r="J1316" s="248" t="s">
        <v>22375</v>
      </c>
      <c r="K1316" s="248"/>
      <c r="L1316" s="248"/>
      <c r="M1316" s="248"/>
      <c r="N1316" s="248"/>
      <c r="O1316" s="248"/>
    </row>
    <row r="1317" spans="1:15" ht="14.25" customHeight="1">
      <c r="A1317" s="247">
        <v>1316</v>
      </c>
      <c r="B1317" s="248" t="s">
        <v>41622</v>
      </c>
      <c r="C1317" s="249" t="s">
        <v>4370</v>
      </c>
      <c r="D1317" s="249" t="s">
        <v>345</v>
      </c>
      <c r="E1317" s="248" t="s">
        <v>37609</v>
      </c>
      <c r="F1317" s="249" t="s">
        <v>33</v>
      </c>
      <c r="G1317" s="249" t="s">
        <v>41623</v>
      </c>
      <c r="H1317" s="248" t="s">
        <v>18448</v>
      </c>
      <c r="I1317" s="248" t="s">
        <v>30633</v>
      </c>
      <c r="J1317" s="248" t="s">
        <v>30634</v>
      </c>
      <c r="K1317" s="248"/>
      <c r="L1317" s="248"/>
      <c r="M1317" s="248"/>
      <c r="N1317" s="248"/>
      <c r="O1317" s="248"/>
    </row>
    <row r="1318" spans="1:15" ht="14.25" customHeight="1">
      <c r="A1318" s="247">
        <v>1317</v>
      </c>
      <c r="B1318" s="248" t="s">
        <v>41624</v>
      </c>
      <c r="C1318" s="249" t="s">
        <v>2790</v>
      </c>
      <c r="D1318" s="249" t="s">
        <v>38</v>
      </c>
      <c r="E1318" s="248" t="s">
        <v>41033</v>
      </c>
      <c r="F1318" s="249" t="s">
        <v>33</v>
      </c>
      <c r="G1318" s="249" t="s">
        <v>41625</v>
      </c>
      <c r="H1318" s="248" t="s">
        <v>30656</v>
      </c>
      <c r="I1318" s="248" t="s">
        <v>12994</v>
      </c>
      <c r="J1318" s="248" t="s">
        <v>12995</v>
      </c>
      <c r="K1318" s="248"/>
      <c r="L1318" s="248"/>
      <c r="M1318" s="248"/>
      <c r="N1318" s="248"/>
      <c r="O1318" s="248"/>
    </row>
    <row r="1319" spans="1:15" ht="14.25" customHeight="1">
      <c r="A1319" s="247">
        <v>1318</v>
      </c>
      <c r="B1319" s="248" t="s">
        <v>41626</v>
      </c>
      <c r="C1319" s="249" t="s">
        <v>3879</v>
      </c>
      <c r="D1319" s="249" t="s">
        <v>38</v>
      </c>
      <c r="E1319" s="248" t="s">
        <v>41627</v>
      </c>
      <c r="F1319" s="249" t="s">
        <v>33</v>
      </c>
      <c r="G1319" s="249" t="s">
        <v>41628</v>
      </c>
      <c r="H1319" s="248" t="s">
        <v>11451</v>
      </c>
      <c r="I1319" s="248" t="s">
        <v>30637</v>
      </c>
      <c r="J1319" s="248" t="s">
        <v>30638</v>
      </c>
      <c r="K1319" s="248"/>
      <c r="L1319" s="248"/>
      <c r="M1319" s="248"/>
      <c r="N1319" s="248"/>
      <c r="O1319" s="248"/>
    </row>
    <row r="1320" spans="1:15" ht="14.25" customHeight="1">
      <c r="A1320" s="247">
        <v>1319</v>
      </c>
      <c r="B1320" s="248" t="s">
        <v>41629</v>
      </c>
      <c r="C1320" s="249" t="s">
        <v>41630</v>
      </c>
      <c r="D1320" s="249" t="s">
        <v>1851</v>
      </c>
      <c r="E1320" s="248" t="s">
        <v>39286</v>
      </c>
      <c r="F1320" s="249" t="s">
        <v>17</v>
      </c>
      <c r="G1320" s="249" t="s">
        <v>41631</v>
      </c>
      <c r="H1320" s="248" t="s">
        <v>30659</v>
      </c>
      <c r="I1320" s="248" t="s">
        <v>30641</v>
      </c>
      <c r="J1320" s="248" t="s">
        <v>21171</v>
      </c>
      <c r="K1320" s="248"/>
      <c r="L1320" s="248"/>
      <c r="M1320" s="248"/>
      <c r="N1320" s="248"/>
      <c r="O1320" s="248"/>
    </row>
    <row r="1321" spans="1:15" ht="14.25" customHeight="1">
      <c r="A1321" s="247">
        <v>1320</v>
      </c>
      <c r="B1321" s="248" t="s">
        <v>41632</v>
      </c>
      <c r="C1321" s="249" t="s">
        <v>1544</v>
      </c>
      <c r="D1321" s="249" t="s">
        <v>718</v>
      </c>
      <c r="E1321" s="248" t="s">
        <v>41633</v>
      </c>
      <c r="F1321" s="249" t="s">
        <v>17</v>
      </c>
      <c r="G1321" s="249" t="s">
        <v>41634</v>
      </c>
      <c r="H1321" s="248" t="s">
        <v>30661</v>
      </c>
      <c r="I1321" s="248" t="s">
        <v>30644</v>
      </c>
      <c r="J1321" s="248" t="s">
        <v>13436</v>
      </c>
      <c r="K1321" s="248"/>
      <c r="L1321" s="248"/>
      <c r="M1321" s="248"/>
      <c r="N1321" s="248"/>
      <c r="O1321" s="248"/>
    </row>
    <row r="1322" spans="1:15" ht="14.25" customHeight="1">
      <c r="A1322" s="247">
        <v>1321</v>
      </c>
      <c r="B1322" s="248" t="s">
        <v>41635</v>
      </c>
      <c r="C1322" s="249" t="s">
        <v>41636</v>
      </c>
      <c r="D1322" s="249" t="s">
        <v>37976</v>
      </c>
      <c r="E1322" s="248" t="s">
        <v>38509</v>
      </c>
      <c r="F1322" s="249" t="s">
        <v>33</v>
      </c>
      <c r="G1322" s="249" t="s">
        <v>41637</v>
      </c>
      <c r="H1322" s="248" t="s">
        <v>30663</v>
      </c>
      <c r="I1322" s="248" t="s">
        <v>30647</v>
      </c>
      <c r="J1322" s="248" t="s">
        <v>29180</v>
      </c>
      <c r="K1322" s="248"/>
      <c r="L1322" s="248"/>
      <c r="M1322" s="248"/>
      <c r="N1322" s="248"/>
      <c r="O1322" s="248"/>
    </row>
    <row r="1323" spans="1:15" ht="14.25" customHeight="1">
      <c r="A1323" s="247">
        <v>1322</v>
      </c>
      <c r="B1323" s="248" t="s">
        <v>41638</v>
      </c>
      <c r="C1323" s="249" t="s">
        <v>41639</v>
      </c>
      <c r="D1323" s="249" t="s">
        <v>723</v>
      </c>
      <c r="E1323" s="248" t="s">
        <v>41640</v>
      </c>
      <c r="F1323" s="249" t="s">
        <v>33</v>
      </c>
      <c r="G1323" s="249" t="s">
        <v>41641</v>
      </c>
      <c r="H1323" s="248" t="s">
        <v>30665</v>
      </c>
      <c r="I1323" s="248" t="s">
        <v>30650</v>
      </c>
      <c r="J1323" s="248" t="s">
        <v>14976</v>
      </c>
      <c r="K1323" s="248"/>
      <c r="L1323" s="248"/>
      <c r="M1323" s="248"/>
      <c r="N1323" s="248"/>
      <c r="O1323" s="248"/>
    </row>
    <row r="1324" spans="1:15" ht="14.25" customHeight="1">
      <c r="A1324" s="247">
        <v>1323</v>
      </c>
      <c r="B1324" s="248" t="s">
        <v>41642</v>
      </c>
      <c r="C1324" s="249" t="s">
        <v>41643</v>
      </c>
      <c r="D1324" s="249" t="s">
        <v>723</v>
      </c>
      <c r="E1324" s="248" t="s">
        <v>41644</v>
      </c>
      <c r="F1324" s="249" t="s">
        <v>33</v>
      </c>
      <c r="G1324" s="249" t="s">
        <v>41645</v>
      </c>
      <c r="H1324" s="248" t="s">
        <v>16845</v>
      </c>
      <c r="I1324" s="248" t="s">
        <v>30652</v>
      </c>
      <c r="J1324" s="248" t="s">
        <v>25961</v>
      </c>
      <c r="K1324" s="248"/>
      <c r="L1324" s="248"/>
      <c r="M1324" s="248"/>
      <c r="N1324" s="248"/>
      <c r="O1324" s="248"/>
    </row>
    <row r="1325" spans="1:15" ht="14.25" customHeight="1">
      <c r="A1325" s="247">
        <v>1324</v>
      </c>
      <c r="B1325" s="248" t="s">
        <v>41646</v>
      </c>
      <c r="C1325" s="249" t="s">
        <v>41647</v>
      </c>
      <c r="D1325" s="249" t="s">
        <v>14</v>
      </c>
      <c r="E1325" s="248" t="s">
        <v>41648</v>
      </c>
      <c r="F1325" s="249" t="s">
        <v>17</v>
      </c>
      <c r="G1325" s="249" t="s">
        <v>41649</v>
      </c>
      <c r="H1325" s="248" t="s">
        <v>30670</v>
      </c>
      <c r="I1325" s="248" t="s">
        <v>18449</v>
      </c>
      <c r="J1325" s="248" t="s">
        <v>12866</v>
      </c>
      <c r="K1325" s="248"/>
      <c r="L1325" s="248"/>
      <c r="M1325" s="248"/>
      <c r="N1325" s="248"/>
      <c r="O1325" s="248"/>
    </row>
    <row r="1326" spans="1:15" ht="14.25" customHeight="1">
      <c r="A1326" s="247">
        <v>1325</v>
      </c>
      <c r="B1326" s="248" t="s">
        <v>41650</v>
      </c>
      <c r="C1326" s="249" t="s">
        <v>41651</v>
      </c>
      <c r="D1326" s="249" t="s">
        <v>1054</v>
      </c>
      <c r="E1326" s="248" t="s">
        <v>40812</v>
      </c>
      <c r="F1326" s="249" t="s">
        <v>17</v>
      </c>
      <c r="G1326" s="249" t="s">
        <v>41652</v>
      </c>
      <c r="H1326" s="248" t="s">
        <v>11900</v>
      </c>
      <c r="I1326" s="248" t="s">
        <v>30655</v>
      </c>
      <c r="J1326" s="248" t="s">
        <v>24860</v>
      </c>
      <c r="K1326" s="248"/>
      <c r="L1326" s="248"/>
      <c r="M1326" s="248"/>
      <c r="N1326" s="248"/>
      <c r="O1326" s="248"/>
    </row>
    <row r="1327" spans="1:15" ht="14.25" customHeight="1">
      <c r="A1327" s="247">
        <v>1326</v>
      </c>
      <c r="B1327" s="248" t="s">
        <v>41653</v>
      </c>
      <c r="C1327" s="249" t="s">
        <v>2801</v>
      </c>
      <c r="D1327" s="249" t="s">
        <v>232</v>
      </c>
      <c r="E1327" s="248" t="s">
        <v>40005</v>
      </c>
      <c r="F1327" s="249" t="s">
        <v>33</v>
      </c>
      <c r="G1327" s="249" t="s">
        <v>41654</v>
      </c>
      <c r="H1327" s="248" t="s">
        <v>30672</v>
      </c>
      <c r="I1327" s="248" t="s">
        <v>13006</v>
      </c>
      <c r="J1327" s="248" t="s">
        <v>13007</v>
      </c>
      <c r="K1327" s="248"/>
      <c r="L1327" s="248"/>
      <c r="M1327" s="248"/>
      <c r="N1327" s="248"/>
      <c r="O1327" s="248"/>
    </row>
    <row r="1328" spans="1:15" ht="14.25" customHeight="1">
      <c r="A1328" s="247">
        <v>1327</v>
      </c>
      <c r="B1328" s="248" t="s">
        <v>41655</v>
      </c>
      <c r="C1328" s="249" t="s">
        <v>41656</v>
      </c>
      <c r="D1328" s="249" t="s">
        <v>232</v>
      </c>
      <c r="E1328" s="248" t="s">
        <v>37570</v>
      </c>
      <c r="F1328" s="249" t="s">
        <v>33</v>
      </c>
      <c r="G1328" s="249" t="s">
        <v>41657</v>
      </c>
      <c r="H1328" s="248" t="s">
        <v>30675</v>
      </c>
      <c r="I1328" s="248" t="s">
        <v>30658</v>
      </c>
      <c r="J1328" s="248" t="s">
        <v>24164</v>
      </c>
      <c r="K1328" s="248"/>
      <c r="L1328" s="248"/>
      <c r="M1328" s="248"/>
      <c r="N1328" s="248"/>
      <c r="O1328" s="248"/>
    </row>
    <row r="1329" spans="1:15" ht="14.25" customHeight="1">
      <c r="A1329" s="247">
        <v>1328</v>
      </c>
      <c r="B1329" s="248" t="s">
        <v>41658</v>
      </c>
      <c r="C1329" s="249" t="s">
        <v>41659</v>
      </c>
      <c r="D1329" s="249" t="s">
        <v>3131</v>
      </c>
      <c r="E1329" s="248" t="s">
        <v>39476</v>
      </c>
      <c r="F1329" s="249" t="s">
        <v>33</v>
      </c>
      <c r="G1329" s="249" t="s">
        <v>41660</v>
      </c>
      <c r="H1329" s="248" t="s">
        <v>18194</v>
      </c>
      <c r="I1329" s="248" t="s">
        <v>30660</v>
      </c>
      <c r="J1329" s="248" t="s">
        <v>13007</v>
      </c>
      <c r="K1329" s="248"/>
      <c r="L1329" s="248"/>
      <c r="M1329" s="248"/>
      <c r="N1329" s="248"/>
      <c r="O1329" s="248"/>
    </row>
    <row r="1330" spans="1:15" ht="14.25" customHeight="1">
      <c r="A1330" s="247">
        <v>1329</v>
      </c>
      <c r="B1330" s="248" t="s">
        <v>41661</v>
      </c>
      <c r="C1330" s="249" t="s">
        <v>37621</v>
      </c>
      <c r="D1330" s="249" t="s">
        <v>995</v>
      </c>
      <c r="E1330" s="248" t="s">
        <v>40279</v>
      </c>
      <c r="F1330" s="249" t="s">
        <v>33</v>
      </c>
      <c r="G1330" s="249" t="s">
        <v>41662</v>
      </c>
      <c r="H1330" s="248" t="s">
        <v>30678</v>
      </c>
      <c r="I1330" s="248" t="s">
        <v>30662</v>
      </c>
      <c r="J1330" s="248" t="s">
        <v>17765</v>
      </c>
      <c r="K1330" s="248"/>
      <c r="L1330" s="248"/>
      <c r="M1330" s="248"/>
      <c r="N1330" s="248"/>
      <c r="O1330" s="248"/>
    </row>
    <row r="1331" spans="1:15" ht="14.25" customHeight="1">
      <c r="A1331" s="247">
        <v>1330</v>
      </c>
      <c r="B1331" s="248" t="s">
        <v>41663</v>
      </c>
      <c r="C1331" s="249" t="s">
        <v>41664</v>
      </c>
      <c r="D1331" s="249" t="s">
        <v>995</v>
      </c>
      <c r="E1331" s="248" t="s">
        <v>37466</v>
      </c>
      <c r="F1331" s="249" t="s">
        <v>33</v>
      </c>
      <c r="G1331" s="249" t="s">
        <v>41665</v>
      </c>
      <c r="H1331" s="248" t="s">
        <v>30680</v>
      </c>
      <c r="I1331" s="248" t="s">
        <v>30664</v>
      </c>
      <c r="J1331" s="248" t="s">
        <v>28211</v>
      </c>
      <c r="K1331" s="248"/>
      <c r="L1331" s="248"/>
      <c r="M1331" s="248"/>
      <c r="N1331" s="248"/>
      <c r="O1331" s="248"/>
    </row>
    <row r="1332" spans="1:15" ht="14.25" customHeight="1">
      <c r="A1332" s="247">
        <v>1331</v>
      </c>
      <c r="B1332" s="248" t="s">
        <v>41666</v>
      </c>
      <c r="C1332" s="249" t="s">
        <v>41667</v>
      </c>
      <c r="D1332" s="249" t="s">
        <v>405</v>
      </c>
      <c r="E1332" s="248" t="s">
        <v>41668</v>
      </c>
      <c r="F1332" s="249" t="s">
        <v>33</v>
      </c>
      <c r="G1332" s="249" t="s">
        <v>41669</v>
      </c>
      <c r="H1332" s="248" t="s">
        <v>30684</v>
      </c>
      <c r="I1332" s="248" t="s">
        <v>30667</v>
      </c>
      <c r="J1332" s="248" t="s">
        <v>14449</v>
      </c>
      <c r="K1332" s="248"/>
      <c r="L1332" s="248"/>
      <c r="M1332" s="248"/>
      <c r="N1332" s="248"/>
      <c r="O1332" s="248"/>
    </row>
    <row r="1333" spans="1:15" ht="14.25" customHeight="1">
      <c r="A1333" s="247">
        <v>1332</v>
      </c>
      <c r="B1333" s="248" t="s">
        <v>41670</v>
      </c>
      <c r="C1333" s="249" t="s">
        <v>41671</v>
      </c>
      <c r="D1333" s="249" t="s">
        <v>405</v>
      </c>
      <c r="E1333" s="248" t="s">
        <v>41672</v>
      </c>
      <c r="F1333" s="249" t="s">
        <v>33</v>
      </c>
      <c r="G1333" s="249" t="s">
        <v>41673</v>
      </c>
      <c r="H1333" s="248" t="s">
        <v>30687</v>
      </c>
      <c r="I1333" s="248" t="s">
        <v>30669</v>
      </c>
      <c r="J1333" s="248" t="s">
        <v>22505</v>
      </c>
      <c r="K1333" s="248"/>
      <c r="L1333" s="248"/>
      <c r="M1333" s="248"/>
      <c r="N1333" s="248"/>
      <c r="O1333" s="248"/>
    </row>
    <row r="1334" spans="1:15" ht="14.25" customHeight="1">
      <c r="A1334" s="247">
        <v>1333</v>
      </c>
      <c r="B1334" s="248" t="s">
        <v>41674</v>
      </c>
      <c r="C1334" s="249" t="s">
        <v>38728</v>
      </c>
      <c r="D1334" s="249" t="s">
        <v>405</v>
      </c>
      <c r="E1334" s="248" t="s">
        <v>41675</v>
      </c>
      <c r="F1334" s="249" t="s">
        <v>17</v>
      </c>
      <c r="G1334" s="249" t="s">
        <v>41676</v>
      </c>
      <c r="H1334" s="248" t="s">
        <v>18185</v>
      </c>
      <c r="I1334" s="248" t="s">
        <v>13034</v>
      </c>
      <c r="J1334" s="248" t="s">
        <v>13035</v>
      </c>
      <c r="K1334" s="248"/>
      <c r="L1334" s="248"/>
      <c r="M1334" s="248"/>
      <c r="N1334" s="248"/>
      <c r="O1334" s="248"/>
    </row>
    <row r="1335" spans="1:15" ht="14.25" customHeight="1">
      <c r="A1335" s="247">
        <v>1334</v>
      </c>
      <c r="B1335" s="248" t="s">
        <v>41677</v>
      </c>
      <c r="C1335" s="249" t="s">
        <v>38482</v>
      </c>
      <c r="D1335" s="249" t="s">
        <v>43</v>
      </c>
      <c r="E1335" s="248" t="s">
        <v>41678</v>
      </c>
      <c r="F1335" s="249" t="s">
        <v>17</v>
      </c>
      <c r="G1335" s="249" t="s">
        <v>41679</v>
      </c>
      <c r="H1335" s="248" t="s">
        <v>30690</v>
      </c>
      <c r="I1335" s="248" t="s">
        <v>30671</v>
      </c>
      <c r="J1335" s="248" t="s">
        <v>18015</v>
      </c>
      <c r="K1335" s="248"/>
      <c r="L1335" s="248"/>
      <c r="M1335" s="248"/>
      <c r="N1335" s="248"/>
      <c r="O1335" s="248"/>
    </row>
    <row r="1336" spans="1:15" ht="14.25" customHeight="1">
      <c r="A1336" s="247">
        <v>1335</v>
      </c>
      <c r="B1336" s="248" t="s">
        <v>41680</v>
      </c>
      <c r="C1336" s="249" t="s">
        <v>1031</v>
      </c>
      <c r="D1336" s="249" t="s">
        <v>43</v>
      </c>
      <c r="E1336" s="248" t="s">
        <v>41681</v>
      </c>
      <c r="F1336" s="249" t="s">
        <v>33</v>
      </c>
      <c r="G1336" s="249" t="s">
        <v>41682</v>
      </c>
      <c r="H1336" s="248" t="s">
        <v>30693</v>
      </c>
      <c r="I1336" s="248" t="s">
        <v>30674</v>
      </c>
      <c r="J1336" s="248" t="s">
        <v>30315</v>
      </c>
      <c r="K1336" s="248"/>
      <c r="L1336" s="248"/>
      <c r="M1336" s="248"/>
      <c r="N1336" s="248"/>
      <c r="O1336" s="248"/>
    </row>
    <row r="1337" spans="1:15" ht="14.25" customHeight="1">
      <c r="A1337" s="247">
        <v>1336</v>
      </c>
      <c r="B1337" s="248" t="s">
        <v>41683</v>
      </c>
      <c r="C1337" s="249" t="s">
        <v>8431</v>
      </c>
      <c r="D1337" s="249" t="s">
        <v>43</v>
      </c>
      <c r="E1337" s="248" t="s">
        <v>41684</v>
      </c>
      <c r="F1337" s="249" t="s">
        <v>33</v>
      </c>
      <c r="G1337" s="249" t="s">
        <v>41685</v>
      </c>
      <c r="H1337" s="248" t="s">
        <v>30696</v>
      </c>
      <c r="I1337" s="248" t="s">
        <v>18195</v>
      </c>
      <c r="J1337" s="248" t="s">
        <v>16311</v>
      </c>
      <c r="K1337" s="248"/>
      <c r="L1337" s="248"/>
      <c r="M1337" s="248"/>
      <c r="N1337" s="248"/>
      <c r="O1337" s="248"/>
    </row>
    <row r="1338" spans="1:15" ht="14.25" customHeight="1">
      <c r="A1338" s="247">
        <v>1337</v>
      </c>
      <c r="B1338" s="248" t="s">
        <v>41686</v>
      </c>
      <c r="C1338" s="249" t="s">
        <v>41687</v>
      </c>
      <c r="D1338" s="249" t="s">
        <v>43</v>
      </c>
      <c r="E1338" s="248" t="s">
        <v>41688</v>
      </c>
      <c r="F1338" s="249" t="s">
        <v>33</v>
      </c>
      <c r="G1338" s="249" t="s">
        <v>41689</v>
      </c>
      <c r="H1338" s="248" t="s">
        <v>18661</v>
      </c>
      <c r="I1338" s="248" t="s">
        <v>30676</v>
      </c>
      <c r="J1338" s="248" t="s">
        <v>30677</v>
      </c>
      <c r="K1338" s="248"/>
      <c r="L1338" s="248"/>
      <c r="M1338" s="248"/>
      <c r="N1338" s="248"/>
      <c r="O1338" s="248"/>
    </row>
    <row r="1339" spans="1:15" ht="14.25" customHeight="1">
      <c r="A1339" s="247">
        <v>1338</v>
      </c>
      <c r="B1339" s="248" t="s">
        <v>41690</v>
      </c>
      <c r="C1339" s="249" t="s">
        <v>41691</v>
      </c>
      <c r="D1339" s="249" t="s">
        <v>43</v>
      </c>
      <c r="E1339" s="248" t="s">
        <v>41692</v>
      </c>
      <c r="F1339" s="249" t="s">
        <v>33</v>
      </c>
      <c r="G1339" s="249" t="s">
        <v>41693</v>
      </c>
      <c r="H1339" s="248" t="s">
        <v>30700</v>
      </c>
      <c r="I1339" s="248" t="s">
        <v>30679</v>
      </c>
      <c r="J1339" s="248" t="s">
        <v>14680</v>
      </c>
      <c r="K1339" s="248"/>
      <c r="L1339" s="248"/>
      <c r="M1339" s="248"/>
      <c r="N1339" s="248"/>
      <c r="O1339" s="248"/>
    </row>
    <row r="1340" spans="1:15" ht="14.25" customHeight="1">
      <c r="A1340" s="247">
        <v>1339</v>
      </c>
      <c r="B1340" s="248" t="s">
        <v>41694</v>
      </c>
      <c r="C1340" s="249" t="s">
        <v>270</v>
      </c>
      <c r="D1340" s="249" t="s">
        <v>1964</v>
      </c>
      <c r="E1340" s="248" t="s">
        <v>41695</v>
      </c>
      <c r="F1340" s="249" t="s">
        <v>17</v>
      </c>
      <c r="G1340" s="249" t="s">
        <v>41696</v>
      </c>
      <c r="H1340" s="248" t="s">
        <v>30703</v>
      </c>
      <c r="I1340" s="248" t="s">
        <v>30682</v>
      </c>
      <c r="J1340" s="248" t="s">
        <v>30683</v>
      </c>
      <c r="K1340" s="248"/>
      <c r="L1340" s="248"/>
      <c r="M1340" s="248"/>
      <c r="N1340" s="248"/>
      <c r="O1340" s="248"/>
    </row>
    <row r="1341" spans="1:15" ht="14.25" customHeight="1">
      <c r="A1341" s="247">
        <v>1340</v>
      </c>
      <c r="B1341" s="248" t="s">
        <v>41697</v>
      </c>
      <c r="C1341" s="249" t="s">
        <v>3001</v>
      </c>
      <c r="D1341" s="249" t="s">
        <v>40858</v>
      </c>
      <c r="E1341" s="248" t="s">
        <v>41698</v>
      </c>
      <c r="F1341" s="249" t="s">
        <v>33</v>
      </c>
      <c r="G1341" s="249" t="s">
        <v>41699</v>
      </c>
      <c r="H1341" s="248" t="s">
        <v>30707</v>
      </c>
      <c r="I1341" s="248" t="s">
        <v>30685</v>
      </c>
      <c r="J1341" s="248" t="s">
        <v>30686</v>
      </c>
      <c r="K1341" s="248"/>
      <c r="L1341" s="248"/>
      <c r="M1341" s="248"/>
      <c r="N1341" s="248"/>
      <c r="O1341" s="248"/>
    </row>
    <row r="1342" spans="1:15" ht="14.25" customHeight="1">
      <c r="A1342" s="247">
        <v>1341</v>
      </c>
      <c r="B1342" s="248" t="s">
        <v>41700</v>
      </c>
      <c r="C1342" s="249" t="s">
        <v>400</v>
      </c>
      <c r="D1342" s="249" t="s">
        <v>3232</v>
      </c>
      <c r="E1342" s="248" t="s">
        <v>41701</v>
      </c>
      <c r="F1342" s="249" t="s">
        <v>33</v>
      </c>
      <c r="G1342" s="249" t="s">
        <v>41702</v>
      </c>
      <c r="H1342" s="248" t="s">
        <v>30709</v>
      </c>
      <c r="I1342" s="248" t="s">
        <v>18186</v>
      </c>
      <c r="J1342" s="248" t="s">
        <v>11794</v>
      </c>
      <c r="K1342" s="248"/>
      <c r="L1342" s="248"/>
      <c r="M1342" s="248"/>
      <c r="N1342" s="248"/>
      <c r="O1342" s="248"/>
    </row>
    <row r="1343" spans="1:15" ht="14.25" customHeight="1">
      <c r="A1343" s="247">
        <v>1342</v>
      </c>
      <c r="B1343" s="248" t="s">
        <v>41703</v>
      </c>
      <c r="C1343" s="249" t="s">
        <v>40982</v>
      </c>
      <c r="D1343" s="249" t="s">
        <v>38065</v>
      </c>
      <c r="E1343" s="248" t="s">
        <v>41704</v>
      </c>
      <c r="F1343" s="249" t="s">
        <v>17</v>
      </c>
      <c r="G1343" s="249" t="s">
        <v>41705</v>
      </c>
      <c r="H1343" s="248" t="s">
        <v>30713</v>
      </c>
      <c r="I1343" s="248" t="s">
        <v>30689</v>
      </c>
      <c r="J1343" s="248" t="s">
        <v>12328</v>
      </c>
      <c r="K1343" s="248"/>
      <c r="L1343" s="248"/>
      <c r="M1343" s="248"/>
      <c r="N1343" s="248"/>
      <c r="O1343" s="248"/>
    </row>
    <row r="1344" spans="1:15" ht="14.25" customHeight="1">
      <c r="A1344" s="247">
        <v>1343</v>
      </c>
      <c r="B1344" s="248" t="s">
        <v>41706</v>
      </c>
      <c r="C1344" s="249" t="s">
        <v>41707</v>
      </c>
      <c r="D1344" s="249" t="s">
        <v>41708</v>
      </c>
      <c r="E1344" s="248" t="s">
        <v>41709</v>
      </c>
      <c r="F1344" s="249" t="s">
        <v>33</v>
      </c>
      <c r="G1344" s="249" t="s">
        <v>41710</v>
      </c>
      <c r="H1344" s="248" t="s">
        <v>13073</v>
      </c>
      <c r="I1344" s="248" t="s">
        <v>30692</v>
      </c>
      <c r="J1344" s="248" t="s">
        <v>13436</v>
      </c>
      <c r="K1344" s="248"/>
      <c r="L1344" s="248"/>
      <c r="M1344" s="248"/>
      <c r="N1344" s="248"/>
      <c r="O1344" s="248"/>
    </row>
    <row r="1345" spans="1:15" ht="14.25" customHeight="1">
      <c r="A1345" s="247">
        <v>1344</v>
      </c>
      <c r="B1345" s="248" t="s">
        <v>41711</v>
      </c>
      <c r="C1345" s="249" t="s">
        <v>41712</v>
      </c>
      <c r="D1345" s="249" t="s">
        <v>41713</v>
      </c>
      <c r="E1345" s="248" t="s">
        <v>37911</v>
      </c>
      <c r="F1345" s="249" t="s">
        <v>33</v>
      </c>
      <c r="G1345" s="249" t="s">
        <v>41714</v>
      </c>
      <c r="H1345" s="248" t="s">
        <v>11321</v>
      </c>
      <c r="I1345" s="248" t="s">
        <v>30695</v>
      </c>
      <c r="J1345" s="248" t="s">
        <v>13911</v>
      </c>
      <c r="K1345" s="248"/>
      <c r="L1345" s="248"/>
      <c r="M1345" s="248"/>
      <c r="N1345" s="248"/>
      <c r="O1345" s="248"/>
    </row>
    <row r="1346" spans="1:15" ht="14.25" customHeight="1">
      <c r="A1346" s="247">
        <v>1345</v>
      </c>
      <c r="B1346" s="248" t="s">
        <v>41715</v>
      </c>
      <c r="C1346" s="249" t="s">
        <v>41716</v>
      </c>
      <c r="D1346" s="249" t="s">
        <v>500</v>
      </c>
      <c r="E1346" s="248" t="s">
        <v>41717</v>
      </c>
      <c r="F1346" s="249" t="s">
        <v>17</v>
      </c>
      <c r="G1346" s="249" t="s">
        <v>41718</v>
      </c>
      <c r="H1346" s="248" t="s">
        <v>30719</v>
      </c>
      <c r="I1346" s="248" t="s">
        <v>18662</v>
      </c>
      <c r="J1346" s="248" t="s">
        <v>18663</v>
      </c>
      <c r="K1346" s="248"/>
      <c r="L1346" s="248"/>
      <c r="M1346" s="248"/>
      <c r="N1346" s="248"/>
      <c r="O1346" s="248"/>
    </row>
    <row r="1347" spans="1:15" ht="14.25" customHeight="1">
      <c r="A1347" s="247">
        <v>1346</v>
      </c>
      <c r="B1347" s="248" t="s">
        <v>41719</v>
      </c>
      <c r="C1347" s="249" t="s">
        <v>294</v>
      </c>
      <c r="D1347" s="249" t="s">
        <v>500</v>
      </c>
      <c r="E1347" s="248" t="s">
        <v>41720</v>
      </c>
      <c r="F1347" s="249" t="s">
        <v>17</v>
      </c>
      <c r="G1347" s="249" t="s">
        <v>41721</v>
      </c>
      <c r="H1347" s="248" t="s">
        <v>30722</v>
      </c>
      <c r="I1347" s="248" t="s">
        <v>30698</v>
      </c>
      <c r="J1347" s="248" t="s">
        <v>30699</v>
      </c>
      <c r="K1347" s="248"/>
      <c r="L1347" s="248"/>
      <c r="M1347" s="248"/>
      <c r="N1347" s="248"/>
      <c r="O1347" s="248"/>
    </row>
    <row r="1348" spans="1:15" ht="14.25" customHeight="1">
      <c r="A1348" s="247">
        <v>1347</v>
      </c>
      <c r="B1348" s="248" t="s">
        <v>41722</v>
      </c>
      <c r="C1348" s="249" t="s">
        <v>41723</v>
      </c>
      <c r="D1348" s="249" t="s">
        <v>780</v>
      </c>
      <c r="E1348" s="248" t="s">
        <v>41724</v>
      </c>
      <c r="F1348" s="249" t="s">
        <v>33</v>
      </c>
      <c r="G1348" s="249" t="s">
        <v>41725</v>
      </c>
      <c r="H1348" s="248" t="s">
        <v>30725</v>
      </c>
      <c r="I1348" s="248" t="s">
        <v>30702</v>
      </c>
      <c r="J1348" s="248" t="s">
        <v>20626</v>
      </c>
      <c r="K1348" s="248"/>
      <c r="L1348" s="248"/>
      <c r="M1348" s="248"/>
      <c r="N1348" s="248"/>
      <c r="O1348" s="248"/>
    </row>
    <row r="1349" spans="1:15" ht="14.25" customHeight="1">
      <c r="A1349" s="247">
        <v>1348</v>
      </c>
      <c r="B1349" s="248" t="s">
        <v>41726</v>
      </c>
      <c r="C1349" s="249" t="s">
        <v>1303</v>
      </c>
      <c r="D1349" s="249" t="s">
        <v>79</v>
      </c>
      <c r="E1349" s="248" t="s">
        <v>41727</v>
      </c>
      <c r="F1349" s="249" t="s">
        <v>17</v>
      </c>
      <c r="G1349" s="249" t="s">
        <v>41728</v>
      </c>
      <c r="H1349" s="248" t="s">
        <v>17583</v>
      </c>
      <c r="I1349" s="248" t="s">
        <v>30705</v>
      </c>
      <c r="J1349" s="248" t="s">
        <v>30706</v>
      </c>
      <c r="K1349" s="248"/>
      <c r="L1349" s="248"/>
      <c r="M1349" s="248"/>
      <c r="N1349" s="248"/>
      <c r="O1349" s="248"/>
    </row>
    <row r="1350" spans="1:15" ht="14.25" customHeight="1">
      <c r="A1350" s="247">
        <v>1349</v>
      </c>
      <c r="B1350" s="248" t="s">
        <v>41729</v>
      </c>
      <c r="C1350" s="249" t="s">
        <v>39994</v>
      </c>
      <c r="D1350" s="249" t="s">
        <v>445</v>
      </c>
      <c r="E1350" s="248" t="s">
        <v>41730</v>
      </c>
      <c r="F1350" s="249" t="s">
        <v>33</v>
      </c>
      <c r="G1350" s="249" t="s">
        <v>41731</v>
      </c>
      <c r="H1350" s="248" t="s">
        <v>30729</v>
      </c>
      <c r="I1350" s="248" t="s">
        <v>13066</v>
      </c>
      <c r="J1350" s="248" t="s">
        <v>13067</v>
      </c>
      <c r="K1350" s="248"/>
      <c r="L1350" s="248"/>
      <c r="M1350" s="248"/>
      <c r="N1350" s="248"/>
      <c r="O1350" s="248"/>
    </row>
    <row r="1351" spans="1:15" ht="14.25" customHeight="1">
      <c r="A1351" s="247">
        <v>1350</v>
      </c>
      <c r="B1351" s="248" t="s">
        <v>41732</v>
      </c>
      <c r="C1351" s="249" t="s">
        <v>41733</v>
      </c>
      <c r="D1351" s="249" t="s">
        <v>2199</v>
      </c>
      <c r="E1351" s="248" t="s">
        <v>41734</v>
      </c>
      <c r="F1351" s="249" t="s">
        <v>33</v>
      </c>
      <c r="G1351" s="249" t="s">
        <v>41735</v>
      </c>
      <c r="H1351" s="248" t="s">
        <v>11525</v>
      </c>
      <c r="I1351" s="248" t="s">
        <v>30711</v>
      </c>
      <c r="J1351" s="248" t="s">
        <v>30712</v>
      </c>
      <c r="K1351" s="248"/>
      <c r="L1351" s="248"/>
      <c r="M1351" s="248"/>
      <c r="N1351" s="248"/>
      <c r="O1351" s="248"/>
    </row>
    <row r="1352" spans="1:15" ht="14.25" customHeight="1">
      <c r="A1352" s="247">
        <v>1351</v>
      </c>
      <c r="B1352" s="248" t="s">
        <v>41736</v>
      </c>
      <c r="C1352" s="249" t="s">
        <v>2216</v>
      </c>
      <c r="D1352" s="249" t="s">
        <v>41737</v>
      </c>
      <c r="E1352" s="248" t="s">
        <v>41738</v>
      </c>
      <c r="F1352" s="249" t="s">
        <v>17</v>
      </c>
      <c r="G1352" s="249" t="s">
        <v>41739</v>
      </c>
      <c r="H1352" s="248" t="s">
        <v>30732</v>
      </c>
      <c r="I1352" s="248" t="s">
        <v>13074</v>
      </c>
      <c r="J1352" s="248" t="s">
        <v>3514</v>
      </c>
      <c r="K1352" s="248"/>
      <c r="L1352" s="248"/>
      <c r="M1352" s="248"/>
      <c r="N1352" s="248"/>
      <c r="O1352" s="248"/>
    </row>
    <row r="1353" spans="1:15" ht="14.25" customHeight="1">
      <c r="A1353" s="247">
        <v>1352</v>
      </c>
      <c r="B1353" s="248" t="s">
        <v>41740</v>
      </c>
      <c r="C1353" s="249" t="s">
        <v>1450</v>
      </c>
      <c r="D1353" s="249" t="s">
        <v>319</v>
      </c>
      <c r="E1353" s="248" t="s">
        <v>41741</v>
      </c>
      <c r="F1353" s="249" t="s">
        <v>33</v>
      </c>
      <c r="G1353" s="249" t="s">
        <v>41742</v>
      </c>
      <c r="H1353" s="248" t="s">
        <v>30735</v>
      </c>
      <c r="I1353" s="248" t="s">
        <v>30715</v>
      </c>
      <c r="J1353" s="248" t="s">
        <v>30716</v>
      </c>
      <c r="K1353" s="248"/>
      <c r="L1353" s="248"/>
      <c r="M1353" s="248"/>
      <c r="N1353" s="248"/>
      <c r="O1353" s="248"/>
    </row>
    <row r="1354" spans="1:15" ht="14.25" customHeight="1">
      <c r="A1354" s="247">
        <v>1353</v>
      </c>
      <c r="B1354" s="248" t="s">
        <v>41743</v>
      </c>
      <c r="C1354" s="249" t="s">
        <v>212</v>
      </c>
      <c r="D1354" s="249" t="s">
        <v>319</v>
      </c>
      <c r="E1354" s="248" t="s">
        <v>41744</v>
      </c>
      <c r="F1354" s="249" t="s">
        <v>33</v>
      </c>
      <c r="G1354" s="249" t="s">
        <v>41745</v>
      </c>
      <c r="H1354" s="248" t="s">
        <v>30738</v>
      </c>
      <c r="I1354" s="248" t="s">
        <v>30718</v>
      </c>
      <c r="J1354" s="248" t="s">
        <v>14984</v>
      </c>
      <c r="K1354" s="248"/>
      <c r="L1354" s="248"/>
      <c r="M1354" s="248"/>
      <c r="N1354" s="248"/>
      <c r="O1354" s="248"/>
    </row>
    <row r="1355" spans="1:15" ht="14.25" customHeight="1">
      <c r="A1355" s="247">
        <v>1354</v>
      </c>
      <c r="B1355" s="248" t="s">
        <v>41746</v>
      </c>
      <c r="C1355" s="249" t="s">
        <v>1450</v>
      </c>
      <c r="D1355" s="249" t="s">
        <v>39631</v>
      </c>
      <c r="E1355" s="248" t="s">
        <v>41747</v>
      </c>
      <c r="F1355" s="249" t="s">
        <v>33</v>
      </c>
      <c r="G1355" s="249" t="s">
        <v>41748</v>
      </c>
      <c r="H1355" s="248" t="s">
        <v>30740</v>
      </c>
      <c r="I1355" s="248" t="s">
        <v>30721</v>
      </c>
      <c r="J1355" s="248" t="s">
        <v>19193</v>
      </c>
      <c r="K1355" s="248"/>
      <c r="L1355" s="248"/>
      <c r="M1355" s="248"/>
      <c r="N1355" s="248"/>
      <c r="O1355" s="248"/>
    </row>
    <row r="1356" spans="1:15" ht="14.25" customHeight="1">
      <c r="A1356" s="247">
        <v>1355</v>
      </c>
      <c r="B1356" s="248" t="s">
        <v>41749</v>
      </c>
      <c r="C1356" s="249" t="s">
        <v>464</v>
      </c>
      <c r="D1356" s="249" t="s">
        <v>40227</v>
      </c>
      <c r="E1356" s="248" t="s">
        <v>41744</v>
      </c>
      <c r="F1356" s="249" t="s">
        <v>17</v>
      </c>
      <c r="G1356" s="249" t="s">
        <v>41750</v>
      </c>
      <c r="H1356" s="248" t="s">
        <v>30742</v>
      </c>
      <c r="I1356" s="248" t="s">
        <v>30724</v>
      </c>
      <c r="J1356" s="248" t="s">
        <v>12733</v>
      </c>
      <c r="K1356" s="248"/>
      <c r="L1356" s="248"/>
      <c r="M1356" s="248"/>
      <c r="N1356" s="248"/>
      <c r="O1356" s="248"/>
    </row>
    <row r="1357" spans="1:15" ht="14.25" customHeight="1">
      <c r="A1357" s="247">
        <v>1356</v>
      </c>
      <c r="B1357" s="248" t="s">
        <v>41751</v>
      </c>
      <c r="C1357" s="249" t="s">
        <v>41752</v>
      </c>
      <c r="D1357" s="249" t="s">
        <v>3517</v>
      </c>
      <c r="E1357" s="248" t="s">
        <v>40533</v>
      </c>
      <c r="F1357" s="249" t="s">
        <v>17</v>
      </c>
      <c r="G1357" s="249" t="s">
        <v>41753</v>
      </c>
      <c r="H1357" s="248" t="s">
        <v>30745</v>
      </c>
      <c r="I1357" s="248" t="s">
        <v>17584</v>
      </c>
      <c r="J1357" s="248" t="s">
        <v>17585</v>
      </c>
      <c r="K1357" s="248"/>
      <c r="L1357" s="248"/>
      <c r="M1357" s="248"/>
      <c r="N1357" s="248"/>
      <c r="O1357" s="248"/>
    </row>
    <row r="1358" spans="1:15" ht="14.25" customHeight="1">
      <c r="A1358" s="247">
        <v>1357</v>
      </c>
      <c r="B1358" s="248" t="s">
        <v>41754</v>
      </c>
      <c r="C1358" s="249" t="s">
        <v>354</v>
      </c>
      <c r="D1358" s="249" t="s">
        <v>1452</v>
      </c>
      <c r="E1358" s="248" t="s">
        <v>37477</v>
      </c>
      <c r="F1358" s="249" t="s">
        <v>17</v>
      </c>
      <c r="G1358" s="249" t="s">
        <v>41755</v>
      </c>
      <c r="H1358" s="248" t="s">
        <v>30747</v>
      </c>
      <c r="I1358" s="248" t="s">
        <v>30727</v>
      </c>
      <c r="J1358" s="248" t="s">
        <v>30728</v>
      </c>
      <c r="K1358" s="248"/>
      <c r="L1358" s="248"/>
      <c r="M1358" s="248"/>
      <c r="N1358" s="248"/>
      <c r="O1358" s="248"/>
    </row>
    <row r="1359" spans="1:15" ht="14.25" customHeight="1">
      <c r="A1359" s="247">
        <v>1358</v>
      </c>
      <c r="B1359" s="248" t="s">
        <v>41756</v>
      </c>
      <c r="C1359" s="249" t="s">
        <v>41757</v>
      </c>
      <c r="D1359" s="249" t="s">
        <v>1452</v>
      </c>
      <c r="E1359" s="248" t="s">
        <v>41758</v>
      </c>
      <c r="F1359" s="249" t="s">
        <v>17</v>
      </c>
      <c r="G1359" s="249" t="s">
        <v>41759</v>
      </c>
      <c r="H1359" s="248" t="s">
        <v>30749</v>
      </c>
      <c r="I1359" s="248" t="s">
        <v>13086</v>
      </c>
      <c r="J1359" s="248" t="s">
        <v>13087</v>
      </c>
      <c r="K1359" s="248"/>
      <c r="L1359" s="248"/>
      <c r="M1359" s="248"/>
      <c r="N1359" s="248"/>
      <c r="O1359" s="248"/>
    </row>
    <row r="1360" spans="1:15" ht="14.25" customHeight="1">
      <c r="A1360" s="247">
        <v>1359</v>
      </c>
      <c r="B1360" s="248" t="s">
        <v>41760</v>
      </c>
      <c r="C1360" s="249" t="s">
        <v>41761</v>
      </c>
      <c r="D1360" s="249" t="s">
        <v>110</v>
      </c>
      <c r="E1360" s="248" t="s">
        <v>41762</v>
      </c>
      <c r="F1360" s="249" t="s">
        <v>17</v>
      </c>
      <c r="G1360" s="249" t="s">
        <v>41763</v>
      </c>
      <c r="H1360" s="248" t="s">
        <v>30752</v>
      </c>
      <c r="I1360" s="248" t="s">
        <v>30731</v>
      </c>
      <c r="J1360" s="248" t="s">
        <v>14902</v>
      </c>
      <c r="K1360" s="248"/>
      <c r="L1360" s="248"/>
      <c r="M1360" s="248"/>
      <c r="N1360" s="248"/>
      <c r="O1360" s="248"/>
    </row>
    <row r="1361" spans="1:15" ht="14.25" customHeight="1">
      <c r="A1361" s="247">
        <v>1360</v>
      </c>
      <c r="B1361" s="248" t="s">
        <v>41764</v>
      </c>
      <c r="C1361" s="249" t="s">
        <v>41765</v>
      </c>
      <c r="D1361" s="249" t="s">
        <v>91</v>
      </c>
      <c r="E1361" s="248" t="s">
        <v>41766</v>
      </c>
      <c r="F1361" s="249" t="s">
        <v>17</v>
      </c>
      <c r="G1361" s="249" t="s">
        <v>41767</v>
      </c>
      <c r="H1361" s="248" t="s">
        <v>30756</v>
      </c>
      <c r="I1361" s="248" t="s">
        <v>30734</v>
      </c>
      <c r="J1361" s="248" t="s">
        <v>14854</v>
      </c>
      <c r="K1361" s="248"/>
      <c r="L1361" s="248"/>
      <c r="M1361" s="248"/>
      <c r="N1361" s="248"/>
      <c r="O1361" s="248"/>
    </row>
    <row r="1362" spans="1:15" ht="14.25" customHeight="1">
      <c r="A1362" s="247">
        <v>1361</v>
      </c>
      <c r="B1362" s="248" t="s">
        <v>41768</v>
      </c>
      <c r="C1362" s="249" t="s">
        <v>41769</v>
      </c>
      <c r="D1362" s="249" t="s">
        <v>40278</v>
      </c>
      <c r="E1362" s="248" t="s">
        <v>41770</v>
      </c>
      <c r="F1362" s="249" t="s">
        <v>17</v>
      </c>
      <c r="G1362" s="249" t="s">
        <v>41771</v>
      </c>
      <c r="H1362" s="248" t="s">
        <v>30759</v>
      </c>
      <c r="I1362" s="248" t="s">
        <v>30737</v>
      </c>
      <c r="J1362" s="248" t="s">
        <v>21181</v>
      </c>
      <c r="K1362" s="248"/>
      <c r="L1362" s="248"/>
      <c r="M1362" s="248"/>
      <c r="N1362" s="248"/>
      <c r="O1362" s="248"/>
    </row>
    <row r="1363" spans="1:15" ht="14.25" customHeight="1">
      <c r="A1363" s="247">
        <v>1362</v>
      </c>
      <c r="B1363" s="248" t="s">
        <v>41772</v>
      </c>
      <c r="C1363" s="249" t="s">
        <v>41773</v>
      </c>
      <c r="D1363" s="249" t="s">
        <v>329</v>
      </c>
      <c r="E1363" s="248" t="s">
        <v>41774</v>
      </c>
      <c r="F1363" s="249" t="s">
        <v>33</v>
      </c>
      <c r="G1363" s="249" t="s">
        <v>41775</v>
      </c>
      <c r="H1363" s="248" t="s">
        <v>30762</v>
      </c>
      <c r="I1363" s="248" t="s">
        <v>30739</v>
      </c>
      <c r="J1363" s="248" t="s">
        <v>29599</v>
      </c>
      <c r="K1363" s="248"/>
      <c r="L1363" s="248"/>
      <c r="M1363" s="248"/>
      <c r="N1363" s="248"/>
      <c r="O1363" s="248"/>
    </row>
    <row r="1364" spans="1:15" ht="14.25" customHeight="1">
      <c r="A1364" s="247">
        <v>1363</v>
      </c>
      <c r="B1364" s="248" t="s">
        <v>41776</v>
      </c>
      <c r="C1364" s="249" t="s">
        <v>38007</v>
      </c>
      <c r="D1364" s="249" t="s">
        <v>851</v>
      </c>
      <c r="E1364" s="248" t="s">
        <v>41777</v>
      </c>
      <c r="F1364" s="249" t="s">
        <v>33</v>
      </c>
      <c r="G1364" s="249" t="s">
        <v>41778</v>
      </c>
      <c r="H1364" s="248" t="s">
        <v>13125</v>
      </c>
      <c r="I1364" s="248" t="s">
        <v>30741</v>
      </c>
      <c r="J1364" s="248" t="s">
        <v>15158</v>
      </c>
      <c r="K1364" s="248"/>
      <c r="L1364" s="248"/>
      <c r="M1364" s="248"/>
      <c r="N1364" s="248"/>
      <c r="O1364" s="248"/>
    </row>
    <row r="1365" spans="1:15" ht="14.25" customHeight="1">
      <c r="A1365" s="247">
        <v>1364</v>
      </c>
      <c r="B1365" s="248" t="s">
        <v>41779</v>
      </c>
      <c r="C1365" s="249" t="s">
        <v>191</v>
      </c>
      <c r="D1365" s="249" t="s">
        <v>851</v>
      </c>
      <c r="E1365" s="248" t="s">
        <v>41741</v>
      </c>
      <c r="F1365" s="249" t="s">
        <v>17</v>
      </c>
      <c r="G1365" s="249" t="s">
        <v>41780</v>
      </c>
      <c r="H1365" s="248" t="s">
        <v>17975</v>
      </c>
      <c r="I1365" s="248" t="s">
        <v>30743</v>
      </c>
      <c r="J1365" s="248" t="s">
        <v>30744</v>
      </c>
      <c r="K1365" s="248"/>
      <c r="L1365" s="248"/>
      <c r="M1365" s="248"/>
      <c r="N1365" s="248"/>
      <c r="O1365" s="248"/>
    </row>
    <row r="1366" spans="1:15" ht="14.25" customHeight="1">
      <c r="A1366" s="247">
        <v>1365</v>
      </c>
      <c r="B1366" s="248" t="s">
        <v>41781</v>
      </c>
      <c r="C1366" s="249" t="s">
        <v>1450</v>
      </c>
      <c r="D1366" s="249" t="s">
        <v>657</v>
      </c>
      <c r="E1366" s="248" t="s">
        <v>41782</v>
      </c>
      <c r="F1366" s="249" t="s">
        <v>33</v>
      </c>
      <c r="G1366" s="249" t="s">
        <v>41783</v>
      </c>
      <c r="H1366" s="248" t="s">
        <v>18183</v>
      </c>
      <c r="I1366" s="248" t="s">
        <v>30746</v>
      </c>
      <c r="J1366" s="248" t="s">
        <v>18850</v>
      </c>
      <c r="K1366" s="248"/>
      <c r="L1366" s="248"/>
      <c r="M1366" s="248"/>
      <c r="N1366" s="248"/>
      <c r="O1366" s="248"/>
    </row>
    <row r="1367" spans="1:15" ht="14.25" customHeight="1">
      <c r="A1367" s="247">
        <v>1366</v>
      </c>
      <c r="B1367" s="248" t="s">
        <v>41784</v>
      </c>
      <c r="C1367" s="249" t="s">
        <v>2532</v>
      </c>
      <c r="D1367" s="249" t="s">
        <v>41785</v>
      </c>
      <c r="E1367" s="248" t="s">
        <v>41786</v>
      </c>
      <c r="F1367" s="249" t="s">
        <v>17</v>
      </c>
      <c r="G1367" s="249" t="s">
        <v>41787</v>
      </c>
      <c r="H1367" s="248" t="s">
        <v>30765</v>
      </c>
      <c r="I1367" s="248" t="s">
        <v>30748</v>
      </c>
      <c r="J1367" s="248" t="s">
        <v>21073</v>
      </c>
      <c r="K1367" s="248"/>
      <c r="L1367" s="248"/>
      <c r="M1367" s="248"/>
      <c r="N1367" s="248"/>
      <c r="O1367" s="248"/>
    </row>
    <row r="1368" spans="1:15" ht="14.25" customHeight="1">
      <c r="A1368" s="247">
        <v>1367</v>
      </c>
      <c r="B1368" s="248" t="s">
        <v>41788</v>
      </c>
      <c r="C1368" s="249" t="s">
        <v>37589</v>
      </c>
      <c r="D1368" s="249" t="s">
        <v>94</v>
      </c>
      <c r="E1368" s="248" t="s">
        <v>41789</v>
      </c>
      <c r="F1368" s="249" t="s">
        <v>33</v>
      </c>
      <c r="G1368" s="249" t="s">
        <v>41790</v>
      </c>
      <c r="H1368" s="248" t="s">
        <v>30769</v>
      </c>
      <c r="I1368" s="248" t="s">
        <v>30751</v>
      </c>
      <c r="J1368" s="248" t="s">
        <v>26454</v>
      </c>
      <c r="K1368" s="248"/>
      <c r="L1368" s="248"/>
      <c r="M1368" s="248"/>
      <c r="N1368" s="248"/>
      <c r="O1368" s="248"/>
    </row>
    <row r="1369" spans="1:15" ht="14.25" customHeight="1">
      <c r="A1369" s="247">
        <v>1368</v>
      </c>
      <c r="B1369" s="248" t="s">
        <v>41791</v>
      </c>
      <c r="C1369" s="249" t="s">
        <v>40463</v>
      </c>
      <c r="D1369" s="249" t="s">
        <v>94</v>
      </c>
      <c r="E1369" s="248" t="s">
        <v>41792</v>
      </c>
      <c r="F1369" s="249" t="s">
        <v>33</v>
      </c>
      <c r="G1369" s="249" t="s">
        <v>41793</v>
      </c>
      <c r="H1369" s="248" t="s">
        <v>30773</v>
      </c>
      <c r="I1369" s="248" t="s">
        <v>30754</v>
      </c>
      <c r="J1369" s="248" t="s">
        <v>30755</v>
      </c>
      <c r="K1369" s="248"/>
      <c r="L1369" s="248"/>
      <c r="M1369" s="248"/>
      <c r="N1369" s="248"/>
      <c r="O1369" s="248"/>
    </row>
    <row r="1370" spans="1:15" ht="14.25" customHeight="1">
      <c r="A1370" s="247">
        <v>1369</v>
      </c>
      <c r="B1370" s="248" t="s">
        <v>41794</v>
      </c>
      <c r="C1370" s="249" t="s">
        <v>3573</v>
      </c>
      <c r="D1370" s="249" t="s">
        <v>94</v>
      </c>
      <c r="E1370" s="248" t="s">
        <v>41795</v>
      </c>
      <c r="F1370" s="249" t="s">
        <v>17</v>
      </c>
      <c r="G1370" s="249" t="s">
        <v>41796</v>
      </c>
      <c r="H1370" s="248" t="s">
        <v>30776</v>
      </c>
      <c r="I1370" s="248" t="s">
        <v>30758</v>
      </c>
      <c r="J1370" s="248" t="s">
        <v>16487</v>
      </c>
      <c r="K1370" s="248"/>
      <c r="L1370" s="248"/>
      <c r="M1370" s="248"/>
      <c r="N1370" s="248"/>
      <c r="O1370" s="248"/>
    </row>
    <row r="1371" spans="1:15" ht="14.25" customHeight="1">
      <c r="A1371" s="247">
        <v>1370</v>
      </c>
      <c r="B1371" s="248" t="s">
        <v>41797</v>
      </c>
      <c r="C1371" s="249" t="s">
        <v>41798</v>
      </c>
      <c r="D1371" s="249" t="s">
        <v>880</v>
      </c>
      <c r="E1371" s="248" t="s">
        <v>41799</v>
      </c>
      <c r="F1371" s="249" t="s">
        <v>17</v>
      </c>
      <c r="G1371" s="249" t="s">
        <v>41800</v>
      </c>
      <c r="H1371" s="248" t="s">
        <v>30778</v>
      </c>
      <c r="I1371" s="248" t="s">
        <v>30761</v>
      </c>
      <c r="J1371" s="248" t="s">
        <v>28076</v>
      </c>
      <c r="K1371" s="248"/>
      <c r="L1371" s="248"/>
      <c r="M1371" s="248"/>
      <c r="N1371" s="248"/>
      <c r="O1371" s="248"/>
    </row>
    <row r="1372" spans="1:15" ht="14.25" customHeight="1">
      <c r="A1372" s="247">
        <v>1371</v>
      </c>
      <c r="B1372" s="248" t="s">
        <v>41801</v>
      </c>
      <c r="C1372" s="249" t="s">
        <v>41802</v>
      </c>
      <c r="D1372" s="249" t="s">
        <v>1121</v>
      </c>
      <c r="E1372" s="248" t="s">
        <v>41803</v>
      </c>
      <c r="F1372" s="249" t="s">
        <v>33</v>
      </c>
      <c r="G1372" s="249" t="s">
        <v>41804</v>
      </c>
      <c r="H1372" s="248" t="s">
        <v>13605</v>
      </c>
      <c r="I1372" s="248" t="s">
        <v>13126</v>
      </c>
      <c r="J1372" s="248" t="s">
        <v>13127</v>
      </c>
      <c r="K1372" s="248"/>
      <c r="L1372" s="248"/>
      <c r="M1372" s="248"/>
      <c r="N1372" s="248"/>
      <c r="O1372" s="248"/>
    </row>
    <row r="1373" spans="1:15" ht="14.25" customHeight="1">
      <c r="A1373" s="247">
        <v>1372</v>
      </c>
      <c r="B1373" s="248" t="s">
        <v>41805</v>
      </c>
      <c r="C1373" s="249" t="s">
        <v>41806</v>
      </c>
      <c r="D1373" s="249" t="s">
        <v>661</v>
      </c>
      <c r="E1373" s="248" t="s">
        <v>41807</v>
      </c>
      <c r="F1373" s="249" t="s">
        <v>33</v>
      </c>
      <c r="G1373" s="249" t="s">
        <v>41808</v>
      </c>
      <c r="H1373" s="248" t="s">
        <v>30782</v>
      </c>
      <c r="I1373" s="248" t="s">
        <v>17976</v>
      </c>
      <c r="J1373" s="248" t="s">
        <v>17977</v>
      </c>
      <c r="K1373" s="248"/>
      <c r="L1373" s="248"/>
      <c r="M1373" s="248"/>
      <c r="N1373" s="248"/>
      <c r="O1373" s="248"/>
    </row>
    <row r="1374" spans="1:15" ht="14.25" customHeight="1">
      <c r="A1374" s="247">
        <v>1373</v>
      </c>
      <c r="B1374" s="248" t="s">
        <v>41809</v>
      </c>
      <c r="C1374" s="249" t="s">
        <v>41810</v>
      </c>
      <c r="D1374" s="249" t="s">
        <v>2641</v>
      </c>
      <c r="E1374" s="248" t="s">
        <v>41811</v>
      </c>
      <c r="F1374" s="249" t="s">
        <v>17</v>
      </c>
      <c r="G1374" s="249" t="s">
        <v>41812</v>
      </c>
      <c r="H1374" s="248" t="s">
        <v>30785</v>
      </c>
      <c r="I1374" s="248" t="s">
        <v>18184</v>
      </c>
      <c r="J1374" s="248" t="s">
        <v>2720</v>
      </c>
      <c r="K1374" s="248"/>
      <c r="L1374" s="248"/>
      <c r="M1374" s="248"/>
      <c r="N1374" s="248"/>
      <c r="O1374" s="248"/>
    </row>
    <row r="1375" spans="1:15" ht="14.25" customHeight="1">
      <c r="A1375" s="247">
        <v>1374</v>
      </c>
      <c r="B1375" s="248" t="s">
        <v>41813</v>
      </c>
      <c r="C1375" s="249" t="s">
        <v>40757</v>
      </c>
      <c r="D1375" s="249" t="s">
        <v>666</v>
      </c>
      <c r="E1375" s="248" t="s">
        <v>39289</v>
      </c>
      <c r="F1375" s="249" t="s">
        <v>33</v>
      </c>
      <c r="G1375" s="249" t="s">
        <v>41814</v>
      </c>
      <c r="H1375" s="248" t="s">
        <v>30787</v>
      </c>
      <c r="I1375" s="248" t="s">
        <v>30764</v>
      </c>
      <c r="J1375" s="248" t="s">
        <v>23485</v>
      </c>
      <c r="K1375" s="248"/>
      <c r="L1375" s="248"/>
      <c r="M1375" s="248"/>
      <c r="N1375" s="248"/>
      <c r="O1375" s="248"/>
    </row>
    <row r="1376" spans="1:15" ht="14.25" customHeight="1">
      <c r="A1376" s="247">
        <v>1375</v>
      </c>
      <c r="B1376" s="248" t="s">
        <v>41815</v>
      </c>
      <c r="C1376" s="249" t="s">
        <v>38071</v>
      </c>
      <c r="D1376" s="249" t="s">
        <v>41816</v>
      </c>
      <c r="E1376" s="248" t="s">
        <v>41688</v>
      </c>
      <c r="F1376" s="249" t="s">
        <v>17</v>
      </c>
      <c r="G1376" s="249" t="s">
        <v>41817</v>
      </c>
      <c r="H1376" s="248" t="s">
        <v>30789</v>
      </c>
      <c r="I1376" s="248" t="s">
        <v>30767</v>
      </c>
      <c r="J1376" s="248" t="s">
        <v>30768</v>
      </c>
      <c r="K1376" s="248"/>
      <c r="L1376" s="248"/>
      <c r="M1376" s="248"/>
      <c r="N1376" s="248"/>
      <c r="O1376" s="248"/>
    </row>
    <row r="1377" spans="1:15" ht="14.25" customHeight="1">
      <c r="A1377" s="247">
        <v>1376</v>
      </c>
      <c r="B1377" s="248" t="s">
        <v>41818</v>
      </c>
      <c r="C1377" s="249" t="s">
        <v>41819</v>
      </c>
      <c r="D1377" s="249" t="s">
        <v>65</v>
      </c>
      <c r="E1377" s="248" t="s">
        <v>41820</v>
      </c>
      <c r="F1377" s="249" t="s">
        <v>17</v>
      </c>
      <c r="G1377" s="249" t="s">
        <v>41821</v>
      </c>
      <c r="H1377" s="248" t="s">
        <v>30791</v>
      </c>
      <c r="I1377" s="248" t="s">
        <v>30771</v>
      </c>
      <c r="J1377" s="248" t="s">
        <v>30772</v>
      </c>
      <c r="K1377" s="248"/>
      <c r="L1377" s="248"/>
      <c r="M1377" s="248"/>
      <c r="N1377" s="248"/>
      <c r="O1377" s="248"/>
    </row>
    <row r="1378" spans="1:15" ht="14.25" customHeight="1">
      <c r="A1378" s="247">
        <v>1377</v>
      </c>
      <c r="B1378" s="248" t="s">
        <v>41822</v>
      </c>
      <c r="C1378" s="249" t="s">
        <v>1236</v>
      </c>
      <c r="D1378" s="249" t="s">
        <v>65</v>
      </c>
      <c r="E1378" s="248" t="s">
        <v>41823</v>
      </c>
      <c r="F1378" s="249" t="s">
        <v>33</v>
      </c>
      <c r="G1378" s="249" t="s">
        <v>41824</v>
      </c>
      <c r="H1378" s="248" t="s">
        <v>30794</v>
      </c>
      <c r="I1378" s="248" t="s">
        <v>30775</v>
      </c>
      <c r="J1378" s="248" t="s">
        <v>20731</v>
      </c>
      <c r="K1378" s="248"/>
      <c r="L1378" s="248"/>
      <c r="M1378" s="248"/>
      <c r="N1378" s="248"/>
      <c r="O1378" s="248"/>
    </row>
    <row r="1379" spans="1:15" ht="14.25" customHeight="1">
      <c r="A1379" s="247">
        <v>1378</v>
      </c>
      <c r="B1379" s="248" t="s">
        <v>41825</v>
      </c>
      <c r="C1379" s="249" t="s">
        <v>41826</v>
      </c>
      <c r="D1379" s="249" t="s">
        <v>65</v>
      </c>
      <c r="E1379" s="248" t="s">
        <v>41827</v>
      </c>
      <c r="F1379" s="249" t="s">
        <v>33</v>
      </c>
      <c r="G1379" s="249" t="s">
        <v>41828</v>
      </c>
      <c r="H1379" s="248" t="s">
        <v>30796</v>
      </c>
      <c r="I1379" s="248" t="s">
        <v>30777</v>
      </c>
      <c r="J1379" s="248" t="s">
        <v>18897</v>
      </c>
      <c r="K1379" s="248"/>
      <c r="L1379" s="248"/>
      <c r="M1379" s="248"/>
      <c r="N1379" s="248"/>
      <c r="O1379" s="248"/>
    </row>
    <row r="1380" spans="1:15" ht="14.25" customHeight="1">
      <c r="A1380" s="247">
        <v>1379</v>
      </c>
      <c r="B1380" s="248" t="s">
        <v>41829</v>
      </c>
      <c r="C1380" s="249" t="s">
        <v>37350</v>
      </c>
      <c r="D1380" s="249" t="s">
        <v>65</v>
      </c>
      <c r="E1380" s="248" t="s">
        <v>41830</v>
      </c>
      <c r="F1380" s="249" t="s">
        <v>33</v>
      </c>
      <c r="G1380" s="249" t="s">
        <v>41831</v>
      </c>
      <c r="H1380" s="248" t="s">
        <v>11451</v>
      </c>
      <c r="I1380" s="248" t="s">
        <v>30779</v>
      </c>
      <c r="J1380" s="248" t="s">
        <v>11414</v>
      </c>
      <c r="K1380" s="248"/>
      <c r="L1380" s="248"/>
      <c r="M1380" s="248"/>
      <c r="N1380" s="248"/>
      <c r="O1380" s="248"/>
    </row>
    <row r="1381" spans="1:15" ht="14.25" customHeight="1">
      <c r="A1381" s="247">
        <v>1380</v>
      </c>
      <c r="B1381" s="248" t="s">
        <v>41832</v>
      </c>
      <c r="C1381" s="249" t="s">
        <v>37637</v>
      </c>
      <c r="D1381" s="249" t="s">
        <v>3249</v>
      </c>
      <c r="E1381" s="248" t="s">
        <v>41833</v>
      </c>
      <c r="F1381" s="249" t="s">
        <v>17</v>
      </c>
      <c r="G1381" s="249" t="s">
        <v>41834</v>
      </c>
      <c r="H1381" s="248" t="s">
        <v>30801</v>
      </c>
      <c r="I1381" s="248" t="s">
        <v>30781</v>
      </c>
      <c r="J1381" s="248" t="s">
        <v>2884</v>
      </c>
      <c r="K1381" s="248"/>
      <c r="L1381" s="248"/>
      <c r="M1381" s="248"/>
      <c r="N1381" s="248"/>
      <c r="O1381" s="248"/>
    </row>
    <row r="1382" spans="1:15" ht="14.25" customHeight="1">
      <c r="A1382" s="247">
        <v>1381</v>
      </c>
      <c r="B1382" s="248" t="s">
        <v>41835</v>
      </c>
      <c r="C1382" s="249" t="s">
        <v>41836</v>
      </c>
      <c r="D1382" s="249" t="s">
        <v>2862</v>
      </c>
      <c r="E1382" s="248" t="s">
        <v>41837</v>
      </c>
      <c r="F1382" s="249" t="s">
        <v>17</v>
      </c>
      <c r="G1382" s="249" t="s">
        <v>41838</v>
      </c>
      <c r="H1382" s="248" t="s">
        <v>30803</v>
      </c>
      <c r="I1382" s="248" t="s">
        <v>30784</v>
      </c>
      <c r="J1382" s="248" t="s">
        <v>16581</v>
      </c>
      <c r="K1382" s="248"/>
      <c r="L1382" s="248"/>
      <c r="M1382" s="248"/>
      <c r="N1382" s="248"/>
      <c r="O1382" s="248"/>
    </row>
    <row r="1383" spans="1:15" ht="14.25" customHeight="1">
      <c r="A1383" s="247">
        <v>1382</v>
      </c>
      <c r="B1383" s="248" t="s">
        <v>41839</v>
      </c>
      <c r="C1383" s="249" t="s">
        <v>41840</v>
      </c>
      <c r="D1383" s="249" t="s">
        <v>1347</v>
      </c>
      <c r="E1383" s="248" t="s">
        <v>41841</v>
      </c>
      <c r="F1383" s="249" t="s">
        <v>17</v>
      </c>
      <c r="G1383" s="249" t="s">
        <v>41842</v>
      </c>
      <c r="H1383" s="248" t="s">
        <v>30806</v>
      </c>
      <c r="I1383" s="248" t="s">
        <v>30786</v>
      </c>
      <c r="J1383" s="248" t="s">
        <v>19406</v>
      </c>
      <c r="K1383" s="248"/>
      <c r="L1383" s="248"/>
      <c r="M1383" s="248"/>
      <c r="N1383" s="248"/>
      <c r="O1383" s="248"/>
    </row>
    <row r="1384" spans="1:15" ht="14.25" customHeight="1">
      <c r="A1384" s="247">
        <v>1383</v>
      </c>
      <c r="B1384" s="248" t="s">
        <v>41843</v>
      </c>
      <c r="C1384" s="249" t="s">
        <v>41844</v>
      </c>
      <c r="D1384" s="249" t="s">
        <v>575</v>
      </c>
      <c r="E1384" s="248" t="s">
        <v>41845</v>
      </c>
      <c r="F1384" s="249" t="s">
        <v>33</v>
      </c>
      <c r="G1384" s="249" t="s">
        <v>41846</v>
      </c>
      <c r="H1384" s="248" t="s">
        <v>30809</v>
      </c>
      <c r="I1384" s="248" t="s">
        <v>30788</v>
      </c>
      <c r="J1384" s="248" t="s">
        <v>13959</v>
      </c>
      <c r="K1384" s="248"/>
      <c r="L1384" s="248"/>
      <c r="M1384" s="248"/>
      <c r="N1384" s="248"/>
      <c r="O1384" s="248"/>
    </row>
    <row r="1385" spans="1:15" ht="14.25" customHeight="1">
      <c r="A1385" s="247">
        <v>1384</v>
      </c>
      <c r="B1385" s="248" t="s">
        <v>41847</v>
      </c>
      <c r="C1385" s="249" t="s">
        <v>41318</v>
      </c>
      <c r="D1385" s="249" t="s">
        <v>41848</v>
      </c>
      <c r="E1385" s="248" t="s">
        <v>41849</v>
      </c>
      <c r="F1385" s="249" t="s">
        <v>17</v>
      </c>
      <c r="G1385" s="249" t="s">
        <v>41850</v>
      </c>
      <c r="H1385" s="248" t="s">
        <v>17306</v>
      </c>
      <c r="I1385" s="248" t="s">
        <v>30790</v>
      </c>
      <c r="J1385" s="248" t="s">
        <v>19278</v>
      </c>
      <c r="K1385" s="248"/>
      <c r="L1385" s="248"/>
      <c r="M1385" s="248"/>
      <c r="N1385" s="248"/>
      <c r="O1385" s="248"/>
    </row>
    <row r="1386" spans="1:15" ht="14.25" customHeight="1">
      <c r="A1386" s="247">
        <v>1385</v>
      </c>
      <c r="B1386" s="248" t="s">
        <v>41851</v>
      </c>
      <c r="C1386" s="249" t="s">
        <v>41852</v>
      </c>
      <c r="D1386" s="249" t="s">
        <v>4595</v>
      </c>
      <c r="E1386" s="248" t="s">
        <v>41853</v>
      </c>
      <c r="F1386" s="249" t="s">
        <v>33</v>
      </c>
      <c r="G1386" s="249" t="s">
        <v>41854</v>
      </c>
      <c r="H1386" s="248" t="s">
        <v>30812</v>
      </c>
      <c r="I1386" s="248" t="s">
        <v>30793</v>
      </c>
      <c r="J1386" s="248" t="s">
        <v>15381</v>
      </c>
      <c r="K1386" s="248"/>
      <c r="L1386" s="248"/>
      <c r="M1386" s="248"/>
      <c r="N1386" s="248"/>
      <c r="O1386" s="248"/>
    </row>
    <row r="1387" spans="1:15" ht="14.25" customHeight="1">
      <c r="A1387" s="247">
        <v>1386</v>
      </c>
      <c r="B1387" s="248" t="s">
        <v>41855</v>
      </c>
      <c r="C1387" s="249" t="s">
        <v>41856</v>
      </c>
      <c r="D1387" s="249" t="s">
        <v>39718</v>
      </c>
      <c r="E1387" s="248" t="s">
        <v>41857</v>
      </c>
      <c r="F1387" s="249" t="s">
        <v>17</v>
      </c>
      <c r="G1387" s="249" t="s">
        <v>41858</v>
      </c>
      <c r="H1387" s="248" t="s">
        <v>30815</v>
      </c>
      <c r="I1387" s="248" t="s">
        <v>30795</v>
      </c>
      <c r="J1387" s="248" t="s">
        <v>15245</v>
      </c>
      <c r="K1387" s="248"/>
      <c r="L1387" s="248"/>
      <c r="M1387" s="248"/>
      <c r="N1387" s="248"/>
      <c r="O1387" s="248"/>
    </row>
    <row r="1388" spans="1:15" ht="14.25" customHeight="1">
      <c r="A1388" s="247">
        <v>1387</v>
      </c>
      <c r="B1388" s="248" t="s">
        <v>41859</v>
      </c>
      <c r="C1388" s="249" t="s">
        <v>41860</v>
      </c>
      <c r="D1388" s="249" t="s">
        <v>208</v>
      </c>
      <c r="E1388" s="248" t="s">
        <v>41861</v>
      </c>
      <c r="F1388" s="249" t="s">
        <v>17</v>
      </c>
      <c r="G1388" s="249" t="s">
        <v>41862</v>
      </c>
      <c r="H1388" s="248" t="s">
        <v>11229</v>
      </c>
      <c r="I1388" s="248" t="s">
        <v>30798</v>
      </c>
      <c r="J1388" s="248" t="s">
        <v>19442</v>
      </c>
      <c r="K1388" s="248"/>
      <c r="L1388" s="248"/>
      <c r="M1388" s="248"/>
      <c r="N1388" s="248"/>
      <c r="O1388" s="248"/>
    </row>
    <row r="1389" spans="1:15" ht="14.25" customHeight="1">
      <c r="A1389" s="247">
        <v>1388</v>
      </c>
      <c r="B1389" s="248" t="s">
        <v>41863</v>
      </c>
      <c r="C1389" s="249" t="s">
        <v>41864</v>
      </c>
      <c r="D1389" s="249" t="s">
        <v>2398</v>
      </c>
      <c r="E1389" s="248" t="s">
        <v>41744</v>
      </c>
      <c r="F1389" s="249" t="s">
        <v>33</v>
      </c>
      <c r="G1389" s="249" t="s">
        <v>41865</v>
      </c>
      <c r="H1389" s="248" t="s">
        <v>12545</v>
      </c>
      <c r="I1389" s="248" t="s">
        <v>30800</v>
      </c>
      <c r="J1389" s="248" t="s">
        <v>24222</v>
      </c>
      <c r="K1389" s="248"/>
      <c r="L1389" s="248"/>
      <c r="M1389" s="248"/>
      <c r="N1389" s="248"/>
      <c r="O1389" s="248"/>
    </row>
    <row r="1390" spans="1:15" ht="14.25" customHeight="1">
      <c r="A1390" s="247">
        <v>1389</v>
      </c>
      <c r="B1390" s="248" t="s">
        <v>41866</v>
      </c>
      <c r="C1390" s="249" t="s">
        <v>41867</v>
      </c>
      <c r="D1390" s="249" t="s">
        <v>37518</v>
      </c>
      <c r="E1390" s="248" t="s">
        <v>41868</v>
      </c>
      <c r="F1390" s="249" t="s">
        <v>17</v>
      </c>
      <c r="G1390" s="249" t="s">
        <v>41869</v>
      </c>
      <c r="H1390" s="248" t="s">
        <v>30820</v>
      </c>
      <c r="I1390" s="248" t="s">
        <v>30802</v>
      </c>
      <c r="J1390" s="248" t="s">
        <v>12114</v>
      </c>
      <c r="K1390" s="248"/>
      <c r="L1390" s="248"/>
      <c r="M1390" s="248"/>
      <c r="N1390" s="248"/>
      <c r="O1390" s="248"/>
    </row>
    <row r="1391" spans="1:15" ht="14.25" customHeight="1">
      <c r="A1391" s="247">
        <v>1390</v>
      </c>
      <c r="B1391" s="248" t="s">
        <v>41870</v>
      </c>
      <c r="C1391" s="249" t="s">
        <v>1450</v>
      </c>
      <c r="D1391" s="249" t="s">
        <v>339</v>
      </c>
      <c r="E1391" s="248" t="s">
        <v>41871</v>
      </c>
      <c r="F1391" s="249" t="s">
        <v>33</v>
      </c>
      <c r="G1391" s="249" t="s">
        <v>41872</v>
      </c>
      <c r="H1391" s="248" t="s">
        <v>30823</v>
      </c>
      <c r="I1391" s="248" t="s">
        <v>30805</v>
      </c>
      <c r="J1391" s="248" t="s">
        <v>25476</v>
      </c>
      <c r="K1391" s="248"/>
      <c r="L1391" s="248"/>
      <c r="M1391" s="248"/>
      <c r="N1391" s="248"/>
      <c r="O1391" s="248"/>
    </row>
    <row r="1392" spans="1:15" ht="14.25" customHeight="1">
      <c r="A1392" s="247">
        <v>1391</v>
      </c>
      <c r="B1392" s="248" t="s">
        <v>41873</v>
      </c>
      <c r="C1392" s="249" t="s">
        <v>37541</v>
      </c>
      <c r="D1392" s="249" t="s">
        <v>923</v>
      </c>
      <c r="E1392" s="248" t="s">
        <v>41874</v>
      </c>
      <c r="F1392" s="249" t="s">
        <v>33</v>
      </c>
      <c r="G1392" s="249" t="s">
        <v>41875</v>
      </c>
      <c r="H1392" s="248" t="s">
        <v>30827</v>
      </c>
      <c r="I1392" s="248" t="s">
        <v>30808</v>
      </c>
      <c r="J1392" s="248" t="s">
        <v>22788</v>
      </c>
      <c r="K1392" s="248"/>
      <c r="L1392" s="248"/>
      <c r="M1392" s="248"/>
      <c r="N1392" s="248"/>
      <c r="O1392" s="248"/>
    </row>
    <row r="1393" spans="1:15" ht="14.25" customHeight="1">
      <c r="A1393" s="247">
        <v>1392</v>
      </c>
      <c r="B1393" s="248" t="s">
        <v>41876</v>
      </c>
      <c r="C1393" s="249" t="s">
        <v>41877</v>
      </c>
      <c r="D1393" s="249" t="s">
        <v>32</v>
      </c>
      <c r="E1393" s="248" t="s">
        <v>41878</v>
      </c>
      <c r="F1393" s="249" t="s">
        <v>33</v>
      </c>
      <c r="G1393" s="249" t="s">
        <v>41879</v>
      </c>
      <c r="H1393" s="248" t="s">
        <v>30830</v>
      </c>
      <c r="I1393" s="248" t="s">
        <v>17307</v>
      </c>
      <c r="J1393" s="248" t="s">
        <v>17308</v>
      </c>
      <c r="K1393" s="248"/>
      <c r="L1393" s="248"/>
      <c r="M1393" s="248"/>
      <c r="N1393" s="248"/>
      <c r="O1393" s="248"/>
    </row>
    <row r="1394" spans="1:15" ht="14.25" customHeight="1">
      <c r="A1394" s="247">
        <v>1393</v>
      </c>
      <c r="B1394" s="248" t="s">
        <v>41880</v>
      </c>
      <c r="C1394" s="249" t="s">
        <v>41881</v>
      </c>
      <c r="D1394" s="249" t="s">
        <v>41882</v>
      </c>
      <c r="E1394" s="248" t="s">
        <v>41883</v>
      </c>
      <c r="F1394" s="249" t="s">
        <v>17</v>
      </c>
      <c r="G1394" s="249" t="s">
        <v>41884</v>
      </c>
      <c r="H1394" s="248" t="s">
        <v>30834</v>
      </c>
      <c r="I1394" s="248" t="s">
        <v>30811</v>
      </c>
      <c r="J1394" s="248" t="s">
        <v>15071</v>
      </c>
      <c r="K1394" s="248"/>
      <c r="L1394" s="248"/>
      <c r="M1394" s="248"/>
      <c r="N1394" s="248"/>
      <c r="O1394" s="248"/>
    </row>
    <row r="1395" spans="1:15" ht="14.25" customHeight="1">
      <c r="A1395" s="247">
        <v>1394</v>
      </c>
      <c r="B1395" s="248" t="s">
        <v>41885</v>
      </c>
      <c r="C1395" s="249" t="s">
        <v>532</v>
      </c>
      <c r="D1395" s="249" t="s">
        <v>1542</v>
      </c>
      <c r="E1395" s="248" t="s">
        <v>41886</v>
      </c>
      <c r="F1395" s="249" t="s">
        <v>17</v>
      </c>
      <c r="G1395" s="249" t="s">
        <v>41887</v>
      </c>
      <c r="H1395" s="248" t="s">
        <v>30837</v>
      </c>
      <c r="I1395" s="248" t="s">
        <v>30814</v>
      </c>
      <c r="J1395" s="248" t="s">
        <v>18590</v>
      </c>
      <c r="K1395" s="248"/>
      <c r="L1395" s="248"/>
      <c r="M1395" s="248"/>
      <c r="N1395" s="248"/>
      <c r="O1395" s="248"/>
    </row>
    <row r="1396" spans="1:15" ht="14.25" customHeight="1">
      <c r="A1396" s="247">
        <v>1395</v>
      </c>
      <c r="B1396" s="248" t="s">
        <v>41888</v>
      </c>
      <c r="C1396" s="249" t="s">
        <v>41889</v>
      </c>
      <c r="D1396" s="249" t="s">
        <v>938</v>
      </c>
      <c r="E1396" s="248" t="s">
        <v>41730</v>
      </c>
      <c r="F1396" s="249" t="s">
        <v>17</v>
      </c>
      <c r="G1396" s="249" t="s">
        <v>41890</v>
      </c>
      <c r="H1396" s="248" t="s">
        <v>30839</v>
      </c>
      <c r="I1396" s="248" t="s">
        <v>30816</v>
      </c>
      <c r="J1396" s="248" t="s">
        <v>16322</v>
      </c>
      <c r="K1396" s="248"/>
      <c r="L1396" s="248"/>
      <c r="M1396" s="248"/>
      <c r="N1396" s="248"/>
      <c r="O1396" s="248"/>
    </row>
    <row r="1397" spans="1:15" ht="14.25" customHeight="1">
      <c r="A1397" s="247">
        <v>1396</v>
      </c>
      <c r="B1397" s="248" t="s">
        <v>41891</v>
      </c>
      <c r="C1397" s="249" t="s">
        <v>191</v>
      </c>
      <c r="D1397" s="249" t="s">
        <v>368</v>
      </c>
      <c r="E1397" s="248" t="s">
        <v>41892</v>
      </c>
      <c r="F1397" s="249" t="s">
        <v>17</v>
      </c>
      <c r="G1397" s="249" t="s">
        <v>41893</v>
      </c>
      <c r="H1397" s="248" t="s">
        <v>30843</v>
      </c>
      <c r="I1397" s="248" t="s">
        <v>13202</v>
      </c>
      <c r="J1397" s="248" t="s">
        <v>30817</v>
      </c>
      <c r="K1397" s="248"/>
      <c r="L1397" s="248"/>
      <c r="M1397" s="248"/>
      <c r="N1397" s="248"/>
      <c r="O1397" s="248"/>
    </row>
    <row r="1398" spans="1:15" ht="14.25" customHeight="1">
      <c r="A1398" s="247">
        <v>1397</v>
      </c>
      <c r="B1398" s="248" t="s">
        <v>41894</v>
      </c>
      <c r="C1398" s="249" t="s">
        <v>37506</v>
      </c>
      <c r="D1398" s="249" t="s">
        <v>368</v>
      </c>
      <c r="E1398" s="248" t="s">
        <v>40239</v>
      </c>
      <c r="F1398" s="249" t="s">
        <v>17</v>
      </c>
      <c r="G1398" s="249" t="s">
        <v>41895</v>
      </c>
      <c r="H1398" s="248" t="s">
        <v>30845</v>
      </c>
      <c r="I1398" s="248" t="s">
        <v>30819</v>
      </c>
      <c r="J1398" s="248" t="s">
        <v>16121</v>
      </c>
      <c r="K1398" s="248"/>
      <c r="L1398" s="248"/>
      <c r="M1398" s="248"/>
      <c r="N1398" s="248"/>
      <c r="O1398" s="248"/>
    </row>
    <row r="1399" spans="1:15" ht="14.25" customHeight="1">
      <c r="A1399" s="247">
        <v>1398</v>
      </c>
      <c r="B1399" s="248" t="s">
        <v>41896</v>
      </c>
      <c r="C1399" s="249" t="s">
        <v>41897</v>
      </c>
      <c r="D1399" s="249" t="s">
        <v>368</v>
      </c>
      <c r="E1399" s="248" t="s">
        <v>41898</v>
      </c>
      <c r="F1399" s="249" t="s">
        <v>17</v>
      </c>
      <c r="G1399" s="249" t="s">
        <v>41899</v>
      </c>
      <c r="H1399" s="248" t="s">
        <v>30848</v>
      </c>
      <c r="I1399" s="248" t="s">
        <v>30822</v>
      </c>
      <c r="J1399" s="248" t="s">
        <v>12393</v>
      </c>
      <c r="K1399" s="248"/>
      <c r="L1399" s="248"/>
      <c r="M1399" s="248"/>
      <c r="N1399" s="248"/>
      <c r="O1399" s="248"/>
    </row>
    <row r="1400" spans="1:15" ht="14.25" customHeight="1">
      <c r="A1400" s="247">
        <v>1399</v>
      </c>
      <c r="B1400" s="248" t="s">
        <v>41900</v>
      </c>
      <c r="C1400" s="249" t="s">
        <v>41901</v>
      </c>
      <c r="D1400" s="249" t="s">
        <v>41902</v>
      </c>
      <c r="E1400" s="248" t="s">
        <v>41903</v>
      </c>
      <c r="F1400" s="249" t="s">
        <v>17</v>
      </c>
      <c r="G1400" s="249" t="s">
        <v>41904</v>
      </c>
      <c r="H1400" s="248" t="s">
        <v>30851</v>
      </c>
      <c r="I1400" s="248" t="s">
        <v>30825</v>
      </c>
      <c r="J1400" s="248" t="s">
        <v>30826</v>
      </c>
      <c r="K1400" s="248"/>
      <c r="L1400" s="248"/>
      <c r="M1400" s="248"/>
      <c r="N1400" s="248"/>
      <c r="O1400" s="248"/>
    </row>
    <row r="1401" spans="1:15" ht="14.25" customHeight="1">
      <c r="A1401" s="247">
        <v>1400</v>
      </c>
      <c r="B1401" s="248" t="s">
        <v>41905</v>
      </c>
      <c r="C1401" s="249" t="s">
        <v>41906</v>
      </c>
      <c r="D1401" s="249" t="s">
        <v>1694</v>
      </c>
      <c r="E1401" s="248" t="s">
        <v>40186</v>
      </c>
      <c r="F1401" s="249" t="s">
        <v>17</v>
      </c>
      <c r="G1401" s="249" t="s">
        <v>41907</v>
      </c>
      <c r="H1401" s="248" t="s">
        <v>30853</v>
      </c>
      <c r="I1401" s="248" t="s">
        <v>30829</v>
      </c>
      <c r="J1401" s="248" t="s">
        <v>23381</v>
      </c>
      <c r="K1401" s="248"/>
      <c r="L1401" s="248"/>
      <c r="M1401" s="248"/>
      <c r="N1401" s="248"/>
      <c r="O1401" s="248"/>
    </row>
    <row r="1402" spans="1:15" ht="14.25" customHeight="1">
      <c r="A1402" s="247">
        <v>1401</v>
      </c>
      <c r="B1402" s="248" t="s">
        <v>41908</v>
      </c>
      <c r="C1402" s="249" t="s">
        <v>41909</v>
      </c>
      <c r="D1402" s="249" t="s">
        <v>1163</v>
      </c>
      <c r="E1402" s="248" t="s">
        <v>41910</v>
      </c>
      <c r="F1402" s="249" t="s">
        <v>17</v>
      </c>
      <c r="G1402" s="249" t="s">
        <v>41911</v>
      </c>
      <c r="H1402" s="248" t="s">
        <v>30856</v>
      </c>
      <c r="I1402" s="248" t="s">
        <v>30832</v>
      </c>
      <c r="J1402" s="248" t="s">
        <v>30833</v>
      </c>
      <c r="K1402" s="248"/>
      <c r="L1402" s="248"/>
      <c r="M1402" s="248"/>
      <c r="N1402" s="248"/>
      <c r="O1402" s="248"/>
    </row>
    <row r="1403" spans="1:15" ht="14.25" customHeight="1">
      <c r="A1403" s="247">
        <v>1402</v>
      </c>
      <c r="B1403" s="248" t="s">
        <v>41912</v>
      </c>
      <c r="C1403" s="249" t="s">
        <v>41630</v>
      </c>
      <c r="D1403" s="249" t="s">
        <v>1163</v>
      </c>
      <c r="E1403" s="248" t="s">
        <v>41913</v>
      </c>
      <c r="F1403" s="249" t="s">
        <v>17</v>
      </c>
      <c r="G1403" s="249" t="s">
        <v>41914</v>
      </c>
      <c r="H1403" s="248" t="s">
        <v>30858</v>
      </c>
      <c r="I1403" s="248" t="s">
        <v>30835</v>
      </c>
      <c r="J1403" s="248" t="s">
        <v>30836</v>
      </c>
      <c r="K1403" s="248"/>
      <c r="L1403" s="248"/>
      <c r="M1403" s="248"/>
      <c r="N1403" s="248"/>
      <c r="O1403" s="248"/>
    </row>
    <row r="1404" spans="1:15" ht="14.25" customHeight="1">
      <c r="A1404" s="247">
        <v>1403</v>
      </c>
      <c r="B1404" s="248" t="s">
        <v>41915</v>
      </c>
      <c r="C1404" s="249" t="s">
        <v>41916</v>
      </c>
      <c r="D1404" s="249" t="s">
        <v>345</v>
      </c>
      <c r="E1404" s="248" t="s">
        <v>41917</v>
      </c>
      <c r="F1404" s="249" t="s">
        <v>33</v>
      </c>
      <c r="G1404" s="249" t="s">
        <v>41918</v>
      </c>
      <c r="H1404" s="248" t="s">
        <v>30860</v>
      </c>
      <c r="I1404" s="248" t="s">
        <v>30838</v>
      </c>
      <c r="J1404" s="248" t="s">
        <v>1090</v>
      </c>
      <c r="K1404" s="248"/>
      <c r="L1404" s="248"/>
      <c r="M1404" s="248"/>
      <c r="N1404" s="248"/>
      <c r="O1404" s="248"/>
    </row>
    <row r="1405" spans="1:15" ht="14.25" customHeight="1">
      <c r="A1405" s="247">
        <v>1404</v>
      </c>
      <c r="B1405" s="248" t="s">
        <v>41919</v>
      </c>
      <c r="C1405" s="249" t="s">
        <v>41920</v>
      </c>
      <c r="D1405" s="249" t="s">
        <v>345</v>
      </c>
      <c r="E1405" s="248" t="s">
        <v>41921</v>
      </c>
      <c r="F1405" s="249" t="s">
        <v>33</v>
      </c>
      <c r="G1405" s="249" t="s">
        <v>41922</v>
      </c>
      <c r="H1405" s="248" t="s">
        <v>30864</v>
      </c>
      <c r="I1405" s="248" t="s">
        <v>30841</v>
      </c>
      <c r="J1405" s="248" t="s">
        <v>30842</v>
      </c>
      <c r="K1405" s="248"/>
      <c r="L1405" s="248"/>
      <c r="M1405" s="248"/>
      <c r="N1405" s="248"/>
      <c r="O1405" s="248"/>
    </row>
    <row r="1406" spans="1:15" ht="14.25" customHeight="1">
      <c r="A1406" s="247">
        <v>1405</v>
      </c>
      <c r="B1406" s="248" t="s">
        <v>41923</v>
      </c>
      <c r="C1406" s="249" t="s">
        <v>41924</v>
      </c>
      <c r="D1406" s="249" t="s">
        <v>345</v>
      </c>
      <c r="E1406" s="248" t="s">
        <v>40186</v>
      </c>
      <c r="F1406" s="249" t="s">
        <v>33</v>
      </c>
      <c r="G1406" s="249" t="s">
        <v>41925</v>
      </c>
      <c r="H1406" s="248" t="s">
        <v>30867</v>
      </c>
      <c r="I1406" s="248" t="s">
        <v>30844</v>
      </c>
      <c r="J1406" s="248" t="s">
        <v>27440</v>
      </c>
      <c r="K1406" s="248"/>
      <c r="L1406" s="248"/>
      <c r="M1406" s="248"/>
      <c r="N1406" s="248"/>
      <c r="O1406" s="248"/>
    </row>
    <row r="1407" spans="1:15" ht="14.25" customHeight="1">
      <c r="A1407" s="247">
        <v>1406</v>
      </c>
      <c r="B1407" s="248" t="s">
        <v>41926</v>
      </c>
      <c r="C1407" s="249" t="s">
        <v>41639</v>
      </c>
      <c r="D1407" s="249" t="s">
        <v>345</v>
      </c>
      <c r="E1407" s="248" t="s">
        <v>41927</v>
      </c>
      <c r="F1407" s="249" t="s">
        <v>33</v>
      </c>
      <c r="G1407" s="249" t="s">
        <v>41928</v>
      </c>
      <c r="H1407" s="248" t="s">
        <v>30870</v>
      </c>
      <c r="I1407" s="248" t="s">
        <v>30847</v>
      </c>
      <c r="J1407" s="248" t="s">
        <v>21411</v>
      </c>
      <c r="K1407" s="248"/>
      <c r="L1407" s="248"/>
      <c r="M1407" s="248"/>
      <c r="N1407" s="248"/>
      <c r="O1407" s="248"/>
    </row>
    <row r="1408" spans="1:15" ht="14.25" customHeight="1">
      <c r="A1408" s="247">
        <v>1407</v>
      </c>
      <c r="B1408" s="248" t="s">
        <v>41929</v>
      </c>
      <c r="C1408" s="249" t="s">
        <v>39599</v>
      </c>
      <c r="D1408" s="249" t="s">
        <v>2898</v>
      </c>
      <c r="E1408" s="248" t="s">
        <v>41930</v>
      </c>
      <c r="F1408" s="249" t="s">
        <v>33</v>
      </c>
      <c r="G1408" s="249" t="s">
        <v>41931</v>
      </c>
      <c r="H1408" s="248" t="s">
        <v>30872</v>
      </c>
      <c r="I1408" s="248" t="s">
        <v>30850</v>
      </c>
      <c r="J1408" s="248" t="s">
        <v>11305</v>
      </c>
      <c r="K1408" s="248"/>
      <c r="L1408" s="248"/>
      <c r="M1408" s="248"/>
      <c r="N1408" s="248"/>
      <c r="O1408" s="248"/>
    </row>
    <row r="1409" spans="1:15" ht="14.25" customHeight="1">
      <c r="A1409" s="247">
        <v>1408</v>
      </c>
      <c r="B1409" s="248" t="s">
        <v>41932</v>
      </c>
      <c r="C1409" s="249" t="s">
        <v>598</v>
      </c>
      <c r="D1409" s="249" t="s">
        <v>440</v>
      </c>
      <c r="E1409" s="248" t="s">
        <v>41789</v>
      </c>
      <c r="F1409" s="249" t="s">
        <v>17</v>
      </c>
      <c r="G1409" s="249" t="s">
        <v>41933</v>
      </c>
      <c r="H1409" s="248" t="s">
        <v>30875</v>
      </c>
      <c r="I1409" s="248" t="s">
        <v>30852</v>
      </c>
      <c r="J1409" s="248" t="s">
        <v>4524</v>
      </c>
      <c r="K1409" s="248"/>
      <c r="L1409" s="248"/>
      <c r="M1409" s="248"/>
      <c r="N1409" s="248"/>
      <c r="O1409" s="248"/>
    </row>
    <row r="1410" spans="1:15" ht="14.25" customHeight="1">
      <c r="A1410" s="247">
        <v>1409</v>
      </c>
      <c r="B1410" s="248" t="s">
        <v>41934</v>
      </c>
      <c r="C1410" s="249" t="s">
        <v>598</v>
      </c>
      <c r="D1410" s="249" t="s">
        <v>38690</v>
      </c>
      <c r="E1410" s="248" t="s">
        <v>41935</v>
      </c>
      <c r="F1410" s="249" t="s">
        <v>33</v>
      </c>
      <c r="G1410" s="249" t="s">
        <v>41936</v>
      </c>
      <c r="H1410" s="248" t="s">
        <v>30878</v>
      </c>
      <c r="I1410" s="248" t="s">
        <v>30855</v>
      </c>
      <c r="J1410" s="248" t="s">
        <v>28442</v>
      </c>
      <c r="K1410" s="248"/>
      <c r="L1410" s="248"/>
      <c r="M1410" s="248"/>
      <c r="N1410" s="248"/>
      <c r="O1410" s="248"/>
    </row>
    <row r="1411" spans="1:15" ht="14.25" customHeight="1">
      <c r="A1411" s="247">
        <v>1410</v>
      </c>
      <c r="B1411" s="248" t="s">
        <v>41937</v>
      </c>
      <c r="C1411" s="249" t="s">
        <v>41938</v>
      </c>
      <c r="D1411" s="249" t="s">
        <v>710</v>
      </c>
      <c r="E1411" s="248" t="s">
        <v>41939</v>
      </c>
      <c r="F1411" s="249" t="s">
        <v>33</v>
      </c>
      <c r="G1411" s="249" t="s">
        <v>41940</v>
      </c>
      <c r="H1411" s="248" t="s">
        <v>30882</v>
      </c>
      <c r="I1411" s="248" t="s">
        <v>30857</v>
      </c>
      <c r="J1411" s="248" t="s">
        <v>28370</v>
      </c>
      <c r="K1411" s="248"/>
      <c r="L1411" s="248"/>
      <c r="M1411" s="248"/>
      <c r="N1411" s="248"/>
      <c r="O1411" s="248"/>
    </row>
    <row r="1412" spans="1:15" ht="14.25" customHeight="1">
      <c r="A1412" s="247">
        <v>1411</v>
      </c>
      <c r="B1412" s="248" t="s">
        <v>41941</v>
      </c>
      <c r="C1412" s="249" t="s">
        <v>41942</v>
      </c>
      <c r="D1412" s="249" t="s">
        <v>41943</v>
      </c>
      <c r="E1412" s="248" t="s">
        <v>41944</v>
      </c>
      <c r="F1412" s="249" t="s">
        <v>17</v>
      </c>
      <c r="G1412" s="249" t="s">
        <v>41945</v>
      </c>
      <c r="H1412" s="248" t="s">
        <v>30884</v>
      </c>
      <c r="I1412" s="248" t="s">
        <v>30859</v>
      </c>
      <c r="J1412" s="248" t="s">
        <v>14571</v>
      </c>
      <c r="K1412" s="248"/>
      <c r="L1412" s="248"/>
      <c r="M1412" s="248"/>
      <c r="N1412" s="248"/>
      <c r="O1412" s="248"/>
    </row>
    <row r="1413" spans="1:15" ht="14.25" customHeight="1">
      <c r="A1413" s="247">
        <v>1412</v>
      </c>
      <c r="B1413" s="248" t="s">
        <v>41946</v>
      </c>
      <c r="C1413" s="249" t="s">
        <v>28288</v>
      </c>
      <c r="D1413" s="249" t="s">
        <v>37577</v>
      </c>
      <c r="E1413" s="248" t="s">
        <v>41947</v>
      </c>
      <c r="F1413" s="249" t="s">
        <v>33</v>
      </c>
      <c r="G1413" s="249" t="s">
        <v>41948</v>
      </c>
      <c r="H1413" s="248" t="s">
        <v>30887</v>
      </c>
      <c r="I1413" s="248" t="s">
        <v>30862</v>
      </c>
      <c r="J1413" s="248" t="s">
        <v>30863</v>
      </c>
      <c r="K1413" s="248"/>
      <c r="L1413" s="248"/>
      <c r="M1413" s="248"/>
      <c r="N1413" s="248"/>
      <c r="O1413" s="248"/>
    </row>
    <row r="1414" spans="1:15" ht="14.25" customHeight="1">
      <c r="A1414" s="247">
        <v>1413</v>
      </c>
      <c r="B1414" s="248" t="s">
        <v>41949</v>
      </c>
      <c r="C1414" s="249" t="s">
        <v>40684</v>
      </c>
      <c r="D1414" s="249" t="s">
        <v>39047</v>
      </c>
      <c r="E1414" s="248" t="s">
        <v>41950</v>
      </c>
      <c r="F1414" s="249" t="s">
        <v>33</v>
      </c>
      <c r="G1414" s="249" t="s">
        <v>41951</v>
      </c>
      <c r="H1414" s="248" t="s">
        <v>30889</v>
      </c>
      <c r="I1414" s="248" t="s">
        <v>30865</v>
      </c>
      <c r="J1414" s="248" t="s">
        <v>30866</v>
      </c>
      <c r="K1414" s="248"/>
      <c r="L1414" s="248"/>
      <c r="M1414" s="248"/>
      <c r="N1414" s="248"/>
      <c r="O1414" s="248"/>
    </row>
    <row r="1415" spans="1:15" ht="14.25" customHeight="1">
      <c r="A1415" s="247">
        <v>1414</v>
      </c>
      <c r="B1415" s="248" t="s">
        <v>41952</v>
      </c>
      <c r="C1415" s="249" t="s">
        <v>2136</v>
      </c>
      <c r="D1415" s="249" t="s">
        <v>3113</v>
      </c>
      <c r="E1415" s="248" t="s">
        <v>41953</v>
      </c>
      <c r="F1415" s="249" t="s">
        <v>17</v>
      </c>
      <c r="G1415" s="249" t="s">
        <v>41954</v>
      </c>
      <c r="H1415" s="248" t="s">
        <v>30892</v>
      </c>
      <c r="I1415" s="248" t="s">
        <v>30869</v>
      </c>
      <c r="J1415" s="248" t="s">
        <v>18808</v>
      </c>
      <c r="K1415" s="248"/>
      <c r="L1415" s="248"/>
      <c r="M1415" s="248"/>
      <c r="N1415" s="248"/>
      <c r="O1415" s="248"/>
    </row>
    <row r="1416" spans="1:15" ht="14.25" customHeight="1">
      <c r="A1416" s="247">
        <v>1415</v>
      </c>
      <c r="B1416" s="248" t="s">
        <v>41955</v>
      </c>
      <c r="C1416" s="249" t="s">
        <v>41956</v>
      </c>
      <c r="D1416" s="249" t="s">
        <v>2522</v>
      </c>
      <c r="E1416" s="248" t="s">
        <v>41957</v>
      </c>
      <c r="F1416" s="249" t="s">
        <v>33</v>
      </c>
      <c r="G1416" s="249" t="s">
        <v>41958</v>
      </c>
      <c r="H1416" s="248" t="s">
        <v>30895</v>
      </c>
      <c r="I1416" s="248" t="s">
        <v>30871</v>
      </c>
      <c r="J1416" s="248" t="s">
        <v>20584</v>
      </c>
      <c r="K1416" s="248"/>
      <c r="L1416" s="248"/>
      <c r="M1416" s="248"/>
      <c r="N1416" s="248"/>
      <c r="O1416" s="248"/>
    </row>
    <row r="1417" spans="1:15" ht="14.25" customHeight="1">
      <c r="A1417" s="247">
        <v>1416</v>
      </c>
      <c r="B1417" s="248" t="s">
        <v>41959</v>
      </c>
      <c r="C1417" s="249" t="s">
        <v>41960</v>
      </c>
      <c r="D1417" s="249" t="s">
        <v>2522</v>
      </c>
      <c r="E1417" s="248" t="s">
        <v>41820</v>
      </c>
      <c r="F1417" s="249" t="s">
        <v>33</v>
      </c>
      <c r="G1417" s="249" t="s">
        <v>41961</v>
      </c>
      <c r="H1417" s="248" t="s">
        <v>17131</v>
      </c>
      <c r="I1417" s="248" t="s">
        <v>30874</v>
      </c>
      <c r="J1417" s="248" t="s">
        <v>29003</v>
      </c>
      <c r="K1417" s="248"/>
      <c r="L1417" s="248"/>
      <c r="M1417" s="248"/>
      <c r="N1417" s="248"/>
      <c r="O1417" s="248"/>
    </row>
    <row r="1418" spans="1:15" ht="14.25" customHeight="1">
      <c r="A1418" s="247">
        <v>1417</v>
      </c>
      <c r="B1418" s="248" t="s">
        <v>41962</v>
      </c>
      <c r="C1418" s="249" t="s">
        <v>333</v>
      </c>
      <c r="D1418" s="249" t="s">
        <v>4315</v>
      </c>
      <c r="E1418" s="248" t="s">
        <v>41963</v>
      </c>
      <c r="F1418" s="249" t="s">
        <v>33</v>
      </c>
      <c r="G1418" s="249" t="s">
        <v>41964</v>
      </c>
      <c r="H1418" s="248" t="s">
        <v>30897</v>
      </c>
      <c r="I1418" s="248" t="s">
        <v>30877</v>
      </c>
      <c r="J1418" s="248" t="s">
        <v>23283</v>
      </c>
      <c r="K1418" s="248"/>
      <c r="L1418" s="248"/>
      <c r="M1418" s="248"/>
      <c r="N1418" s="248"/>
      <c r="O1418" s="248"/>
    </row>
    <row r="1419" spans="1:15" ht="14.25" customHeight="1">
      <c r="A1419" s="247">
        <v>1418</v>
      </c>
      <c r="B1419" s="248" t="s">
        <v>41965</v>
      </c>
      <c r="C1419" s="249" t="s">
        <v>41966</v>
      </c>
      <c r="D1419" s="249" t="s">
        <v>2778</v>
      </c>
      <c r="E1419" s="248" t="s">
        <v>41967</v>
      </c>
      <c r="F1419" s="249" t="s">
        <v>17</v>
      </c>
      <c r="G1419" s="249" t="s">
        <v>41968</v>
      </c>
      <c r="H1419" s="248" t="s">
        <v>30901</v>
      </c>
      <c r="I1419" s="248" t="s">
        <v>30880</v>
      </c>
      <c r="J1419" s="248" t="s">
        <v>30881</v>
      </c>
      <c r="K1419" s="248"/>
      <c r="L1419" s="248"/>
      <c r="M1419" s="248"/>
      <c r="N1419" s="248"/>
      <c r="O1419" s="248"/>
    </row>
    <row r="1420" spans="1:15" ht="14.25" customHeight="1">
      <c r="A1420" s="247">
        <v>1419</v>
      </c>
      <c r="B1420" s="248" t="s">
        <v>41969</v>
      </c>
      <c r="C1420" s="249" t="s">
        <v>41970</v>
      </c>
      <c r="D1420" s="249" t="s">
        <v>40107</v>
      </c>
      <c r="E1420" s="248" t="s">
        <v>41971</v>
      </c>
      <c r="F1420" s="249" t="s">
        <v>33</v>
      </c>
      <c r="G1420" s="249" t="s">
        <v>41972</v>
      </c>
      <c r="H1420" s="248" t="s">
        <v>13605</v>
      </c>
      <c r="I1420" s="248" t="s">
        <v>30883</v>
      </c>
      <c r="J1420" s="248" t="s">
        <v>14323</v>
      </c>
      <c r="K1420" s="248"/>
      <c r="L1420" s="248"/>
      <c r="M1420" s="248"/>
      <c r="N1420" s="248"/>
      <c r="O1420" s="248"/>
    </row>
    <row r="1421" spans="1:15" ht="14.25" customHeight="1">
      <c r="A1421" s="247">
        <v>1420</v>
      </c>
      <c r="B1421" s="248" t="s">
        <v>41973</v>
      </c>
      <c r="C1421" s="249" t="s">
        <v>1586</v>
      </c>
      <c r="D1421" s="249" t="s">
        <v>2336</v>
      </c>
      <c r="E1421" s="248" t="s">
        <v>41974</v>
      </c>
      <c r="F1421" s="249" t="s">
        <v>33</v>
      </c>
      <c r="G1421" s="249" t="s">
        <v>41975</v>
      </c>
      <c r="H1421" s="248" t="s">
        <v>11451</v>
      </c>
      <c r="I1421" s="248" t="s">
        <v>30886</v>
      </c>
      <c r="J1421" s="248" t="s">
        <v>26383</v>
      </c>
      <c r="K1421" s="248"/>
      <c r="L1421" s="248"/>
      <c r="M1421" s="248"/>
      <c r="N1421" s="248"/>
      <c r="O1421" s="248"/>
    </row>
    <row r="1422" spans="1:15" ht="14.25" customHeight="1">
      <c r="A1422" s="247">
        <v>1421</v>
      </c>
      <c r="B1422" s="248" t="s">
        <v>41976</v>
      </c>
      <c r="C1422" s="249" t="s">
        <v>41977</v>
      </c>
      <c r="D1422" s="249" t="s">
        <v>304</v>
      </c>
      <c r="E1422" s="248" t="s">
        <v>40627</v>
      </c>
      <c r="F1422" s="249" t="s">
        <v>17</v>
      </c>
      <c r="G1422" s="249" t="s">
        <v>41978</v>
      </c>
      <c r="H1422" s="248" t="s">
        <v>30907</v>
      </c>
      <c r="I1422" s="248" t="s">
        <v>30888</v>
      </c>
      <c r="J1422" s="248" t="s">
        <v>1934</v>
      </c>
      <c r="K1422" s="248"/>
      <c r="L1422" s="248"/>
      <c r="M1422" s="248"/>
      <c r="N1422" s="248"/>
      <c r="O1422" s="248"/>
    </row>
    <row r="1423" spans="1:15" ht="14.25" customHeight="1">
      <c r="A1423" s="247">
        <v>1422</v>
      </c>
      <c r="B1423" s="248" t="s">
        <v>41979</v>
      </c>
      <c r="C1423" s="249" t="s">
        <v>37517</v>
      </c>
      <c r="D1423" s="249" t="s">
        <v>40811</v>
      </c>
      <c r="E1423" s="248" t="s">
        <v>41980</v>
      </c>
      <c r="F1423" s="249" t="s">
        <v>17</v>
      </c>
      <c r="G1423" s="249" t="s">
        <v>41981</v>
      </c>
      <c r="H1423" s="248" t="s">
        <v>30910</v>
      </c>
      <c r="I1423" s="248" t="s">
        <v>30891</v>
      </c>
      <c r="J1423" s="248" t="s">
        <v>16104</v>
      </c>
      <c r="K1423" s="248"/>
      <c r="L1423" s="248"/>
      <c r="M1423" s="248"/>
      <c r="N1423" s="248"/>
      <c r="O1423" s="248"/>
    </row>
    <row r="1424" spans="1:15" ht="14.25" customHeight="1">
      <c r="A1424" s="247">
        <v>1423</v>
      </c>
      <c r="B1424" s="248" t="s">
        <v>41982</v>
      </c>
      <c r="C1424" s="249" t="s">
        <v>41983</v>
      </c>
      <c r="D1424" s="249" t="s">
        <v>1868</v>
      </c>
      <c r="E1424" s="248" t="s">
        <v>41984</v>
      </c>
      <c r="F1424" s="249" t="s">
        <v>33</v>
      </c>
      <c r="G1424" s="249" t="s">
        <v>41985</v>
      </c>
      <c r="H1424" s="248" t="s">
        <v>30912</v>
      </c>
      <c r="I1424" s="248" t="s">
        <v>30894</v>
      </c>
      <c r="J1424" s="248" t="s">
        <v>2368</v>
      </c>
      <c r="K1424" s="248"/>
      <c r="L1424" s="248"/>
      <c r="M1424" s="248"/>
      <c r="N1424" s="248"/>
      <c r="O1424" s="248"/>
    </row>
    <row r="1425" spans="1:15" ht="14.25" customHeight="1">
      <c r="A1425" s="247">
        <v>1424</v>
      </c>
      <c r="B1425" s="248" t="s">
        <v>41986</v>
      </c>
      <c r="C1425" s="249" t="s">
        <v>954</v>
      </c>
      <c r="D1425" s="249" t="s">
        <v>607</v>
      </c>
      <c r="E1425" s="248" t="s">
        <v>41987</v>
      </c>
      <c r="F1425" s="249" t="s">
        <v>33</v>
      </c>
      <c r="G1425" s="249" t="s">
        <v>41988</v>
      </c>
      <c r="H1425" s="248" t="s">
        <v>30915</v>
      </c>
      <c r="I1425" s="248" t="s">
        <v>17132</v>
      </c>
      <c r="J1425" s="248" t="s">
        <v>17133</v>
      </c>
      <c r="K1425" s="248"/>
      <c r="L1425" s="248"/>
      <c r="M1425" s="248"/>
      <c r="N1425" s="248"/>
      <c r="O1425" s="248"/>
    </row>
    <row r="1426" spans="1:15" ht="14.25" customHeight="1">
      <c r="A1426" s="247">
        <v>1425</v>
      </c>
      <c r="B1426" s="248" t="s">
        <v>41989</v>
      </c>
      <c r="C1426" s="249" t="s">
        <v>41990</v>
      </c>
      <c r="D1426" s="249" t="s">
        <v>37613</v>
      </c>
      <c r="E1426" s="248" t="s">
        <v>41991</v>
      </c>
      <c r="F1426" s="249" t="s">
        <v>33</v>
      </c>
      <c r="G1426" s="249" t="s">
        <v>41992</v>
      </c>
      <c r="H1426" s="248" t="s">
        <v>30918</v>
      </c>
      <c r="I1426" s="248" t="s">
        <v>30896</v>
      </c>
      <c r="J1426" s="248" t="s">
        <v>14899</v>
      </c>
      <c r="K1426" s="248"/>
      <c r="L1426" s="248"/>
      <c r="M1426" s="248"/>
      <c r="N1426" s="248"/>
      <c r="O1426" s="248"/>
    </row>
    <row r="1427" spans="1:15" ht="14.25" customHeight="1">
      <c r="A1427" s="247">
        <v>1426</v>
      </c>
      <c r="B1427" s="248" t="s">
        <v>41993</v>
      </c>
      <c r="C1427" s="249" t="s">
        <v>37541</v>
      </c>
      <c r="D1427" s="249" t="s">
        <v>168</v>
      </c>
      <c r="E1427" s="248" t="s">
        <v>41994</v>
      </c>
      <c r="F1427" s="249" t="s">
        <v>17</v>
      </c>
      <c r="G1427" s="249" t="s">
        <v>41995</v>
      </c>
      <c r="H1427" s="248" t="s">
        <v>11517</v>
      </c>
      <c r="I1427" s="248" t="s">
        <v>30899</v>
      </c>
      <c r="J1427" s="248" t="s">
        <v>30900</v>
      </c>
      <c r="K1427" s="248"/>
      <c r="L1427" s="248"/>
      <c r="M1427" s="248"/>
      <c r="N1427" s="248"/>
      <c r="O1427" s="248"/>
    </row>
    <row r="1428" spans="1:15" ht="14.25" customHeight="1">
      <c r="A1428" s="247">
        <v>1427</v>
      </c>
      <c r="B1428" s="248" t="s">
        <v>41996</v>
      </c>
      <c r="C1428" s="249" t="s">
        <v>41997</v>
      </c>
      <c r="D1428" s="249" t="s">
        <v>39248</v>
      </c>
      <c r="E1428" s="248" t="s">
        <v>41998</v>
      </c>
      <c r="F1428" s="249" t="s">
        <v>33</v>
      </c>
      <c r="G1428" s="249" t="s">
        <v>41999</v>
      </c>
      <c r="H1428" s="248" t="s">
        <v>30920</v>
      </c>
      <c r="I1428" s="248" t="s">
        <v>30903</v>
      </c>
      <c r="J1428" s="248" t="s">
        <v>27328</v>
      </c>
      <c r="K1428" s="248"/>
      <c r="L1428" s="248"/>
      <c r="M1428" s="248"/>
      <c r="N1428" s="248"/>
      <c r="O1428" s="248"/>
    </row>
    <row r="1429" spans="1:15" ht="14.25" customHeight="1">
      <c r="A1429" s="247">
        <v>1428</v>
      </c>
      <c r="B1429" s="248" t="s">
        <v>42000</v>
      </c>
      <c r="C1429" s="249" t="s">
        <v>2272</v>
      </c>
      <c r="D1429" s="249" t="s">
        <v>3131</v>
      </c>
      <c r="E1429" s="248" t="s">
        <v>42001</v>
      </c>
      <c r="F1429" s="249" t="s">
        <v>33</v>
      </c>
      <c r="G1429" s="249" t="s">
        <v>42002</v>
      </c>
      <c r="H1429" s="248" t="s">
        <v>13201</v>
      </c>
      <c r="I1429" s="248" t="s">
        <v>30904</v>
      </c>
      <c r="J1429" s="248" t="s">
        <v>16393</v>
      </c>
      <c r="K1429" s="248"/>
      <c r="L1429" s="248"/>
      <c r="M1429" s="248"/>
      <c r="N1429" s="248"/>
      <c r="O1429" s="248"/>
    </row>
    <row r="1430" spans="1:15" ht="14.25" customHeight="1">
      <c r="A1430" s="247">
        <v>1429</v>
      </c>
      <c r="B1430" s="248" t="s">
        <v>42003</v>
      </c>
      <c r="C1430" s="249" t="s">
        <v>42004</v>
      </c>
      <c r="D1430" s="249" t="s">
        <v>995</v>
      </c>
      <c r="E1430" s="248" t="s">
        <v>42005</v>
      </c>
      <c r="F1430" s="249" t="s">
        <v>33</v>
      </c>
      <c r="G1430" s="249" t="s">
        <v>42006</v>
      </c>
      <c r="H1430" s="248" t="s">
        <v>30923</v>
      </c>
      <c r="I1430" s="248" t="s">
        <v>30906</v>
      </c>
      <c r="J1430" s="248" t="s">
        <v>18382</v>
      </c>
      <c r="K1430" s="248"/>
      <c r="L1430" s="248"/>
      <c r="M1430" s="248"/>
      <c r="N1430" s="248"/>
      <c r="O1430" s="248"/>
    </row>
    <row r="1431" spans="1:15" ht="14.25" customHeight="1">
      <c r="A1431" s="247">
        <v>1430</v>
      </c>
      <c r="B1431" s="248" t="s">
        <v>42007</v>
      </c>
      <c r="C1431" s="249" t="s">
        <v>42008</v>
      </c>
      <c r="D1431" s="249" t="s">
        <v>43</v>
      </c>
      <c r="E1431" s="248" t="s">
        <v>42009</v>
      </c>
      <c r="F1431" s="249" t="s">
        <v>33</v>
      </c>
      <c r="G1431" s="249" t="s">
        <v>42010</v>
      </c>
      <c r="H1431" s="248" t="s">
        <v>30926</v>
      </c>
      <c r="I1431" s="248" t="s">
        <v>30909</v>
      </c>
      <c r="J1431" s="248" t="s">
        <v>13716</v>
      </c>
      <c r="K1431" s="248"/>
      <c r="L1431" s="248"/>
      <c r="M1431" s="248"/>
      <c r="N1431" s="248"/>
      <c r="O1431" s="248"/>
    </row>
    <row r="1432" spans="1:15" ht="14.25" customHeight="1">
      <c r="A1432" s="247">
        <v>1431</v>
      </c>
      <c r="B1432" s="248" t="s">
        <v>42011</v>
      </c>
      <c r="C1432" s="249" t="s">
        <v>38657</v>
      </c>
      <c r="D1432" s="249" t="s">
        <v>43</v>
      </c>
      <c r="E1432" s="248" t="s">
        <v>42012</v>
      </c>
      <c r="F1432" s="249" t="s">
        <v>17</v>
      </c>
      <c r="G1432" s="249" t="s">
        <v>42013</v>
      </c>
      <c r="H1432" s="248" t="s">
        <v>30929</v>
      </c>
      <c r="I1432" s="248" t="s">
        <v>30911</v>
      </c>
      <c r="J1432" s="248" t="s">
        <v>26268</v>
      </c>
      <c r="K1432" s="248"/>
      <c r="L1432" s="248"/>
      <c r="M1432" s="248"/>
      <c r="N1432" s="248"/>
      <c r="O1432" s="248"/>
    </row>
    <row r="1433" spans="1:15" ht="14.25" customHeight="1">
      <c r="A1433" s="247">
        <v>1432</v>
      </c>
      <c r="B1433" s="248" t="s">
        <v>42014</v>
      </c>
      <c r="C1433" s="249" t="s">
        <v>1460</v>
      </c>
      <c r="D1433" s="249" t="s">
        <v>43</v>
      </c>
      <c r="E1433" s="248" t="s">
        <v>39419</v>
      </c>
      <c r="F1433" s="249" t="s">
        <v>17</v>
      </c>
      <c r="G1433" s="249" t="s">
        <v>42015</v>
      </c>
      <c r="H1433" s="248" t="s">
        <v>12545</v>
      </c>
      <c r="I1433" s="248" t="s">
        <v>30914</v>
      </c>
      <c r="J1433" s="248" t="s">
        <v>16039</v>
      </c>
      <c r="K1433" s="248"/>
      <c r="L1433" s="248"/>
      <c r="M1433" s="248"/>
      <c r="N1433" s="248"/>
      <c r="O1433" s="248"/>
    </row>
    <row r="1434" spans="1:15" ht="14.25" customHeight="1">
      <c r="A1434" s="247">
        <v>1433</v>
      </c>
      <c r="B1434" s="248" t="s">
        <v>42016</v>
      </c>
      <c r="C1434" s="249" t="s">
        <v>42017</v>
      </c>
      <c r="D1434" s="249" t="s">
        <v>43</v>
      </c>
      <c r="E1434" s="248" t="s">
        <v>41792</v>
      </c>
      <c r="F1434" s="249" t="s">
        <v>33</v>
      </c>
      <c r="G1434" s="249" t="s">
        <v>42018</v>
      </c>
      <c r="H1434" s="248" t="s">
        <v>30934</v>
      </c>
      <c r="I1434" s="248" t="s">
        <v>30917</v>
      </c>
      <c r="J1434" s="248" t="s">
        <v>17842</v>
      </c>
      <c r="K1434" s="248"/>
      <c r="L1434" s="248"/>
      <c r="M1434" s="248"/>
      <c r="N1434" s="248"/>
      <c r="O1434" s="248"/>
    </row>
    <row r="1435" spans="1:15" ht="14.25" customHeight="1">
      <c r="A1435" s="247">
        <v>1434</v>
      </c>
      <c r="B1435" s="248" t="s">
        <v>42019</v>
      </c>
      <c r="C1435" s="249" t="s">
        <v>685</v>
      </c>
      <c r="D1435" s="249" t="s">
        <v>43</v>
      </c>
      <c r="E1435" s="248" t="s">
        <v>42020</v>
      </c>
      <c r="F1435" s="249" t="s">
        <v>33</v>
      </c>
      <c r="G1435" s="249" t="s">
        <v>42021</v>
      </c>
      <c r="H1435" s="248" t="s">
        <v>30937</v>
      </c>
      <c r="I1435" s="248" t="s">
        <v>13274</v>
      </c>
      <c r="J1435" s="248" t="s">
        <v>13275</v>
      </c>
      <c r="K1435" s="248"/>
      <c r="L1435" s="248"/>
      <c r="M1435" s="248"/>
      <c r="N1435" s="248"/>
      <c r="O1435" s="248"/>
    </row>
    <row r="1436" spans="1:15" ht="14.25" customHeight="1">
      <c r="A1436" s="247">
        <v>1435</v>
      </c>
      <c r="B1436" s="248" t="s">
        <v>42022</v>
      </c>
      <c r="C1436" s="249" t="s">
        <v>24</v>
      </c>
      <c r="D1436" s="249" t="s">
        <v>43</v>
      </c>
      <c r="E1436" s="248" t="s">
        <v>42023</v>
      </c>
      <c r="F1436" s="249" t="s">
        <v>17</v>
      </c>
      <c r="G1436" s="249" t="s">
        <v>42024</v>
      </c>
      <c r="H1436" s="248" t="s">
        <v>30940</v>
      </c>
      <c r="I1436" s="248" t="s">
        <v>30919</v>
      </c>
      <c r="J1436" s="248" t="s">
        <v>28956</v>
      </c>
      <c r="K1436" s="248"/>
      <c r="L1436" s="248"/>
      <c r="M1436" s="248"/>
      <c r="N1436" s="248"/>
      <c r="O1436" s="248"/>
    </row>
    <row r="1437" spans="1:15" ht="14.25" customHeight="1">
      <c r="A1437" s="247">
        <v>1436</v>
      </c>
      <c r="B1437" s="248" t="s">
        <v>42025</v>
      </c>
      <c r="C1437" s="249" t="s">
        <v>42026</v>
      </c>
      <c r="D1437" s="249" t="s">
        <v>197</v>
      </c>
      <c r="E1437" s="248" t="s">
        <v>42027</v>
      </c>
      <c r="F1437" s="249" t="s">
        <v>17</v>
      </c>
      <c r="G1437" s="249" t="s">
        <v>42028</v>
      </c>
      <c r="H1437" s="248" t="s">
        <v>30942</v>
      </c>
      <c r="I1437" s="248" t="s">
        <v>13281</v>
      </c>
      <c r="J1437" s="248" t="s">
        <v>12713</v>
      </c>
      <c r="K1437" s="248"/>
      <c r="L1437" s="248"/>
      <c r="M1437" s="248"/>
      <c r="N1437" s="248"/>
      <c r="O1437" s="248"/>
    </row>
    <row r="1438" spans="1:15" ht="14.25" customHeight="1">
      <c r="A1438" s="247">
        <v>1437</v>
      </c>
      <c r="B1438" s="248" t="s">
        <v>42029</v>
      </c>
      <c r="C1438" s="249" t="s">
        <v>42030</v>
      </c>
      <c r="D1438" s="249" t="s">
        <v>759</v>
      </c>
      <c r="E1438" s="248" t="s">
        <v>42031</v>
      </c>
      <c r="F1438" s="249" t="s">
        <v>33</v>
      </c>
      <c r="G1438" s="249" t="s">
        <v>42032</v>
      </c>
      <c r="H1438" s="248" t="s">
        <v>30945</v>
      </c>
      <c r="I1438" s="248" t="s">
        <v>30922</v>
      </c>
      <c r="J1438" s="248" t="s">
        <v>12804</v>
      </c>
      <c r="K1438" s="248"/>
      <c r="L1438" s="248"/>
      <c r="M1438" s="248"/>
      <c r="N1438" s="248"/>
      <c r="O1438" s="248"/>
    </row>
    <row r="1439" spans="1:15" ht="14.25" customHeight="1">
      <c r="A1439" s="247">
        <v>1438</v>
      </c>
      <c r="B1439" s="248" t="s">
        <v>42033</v>
      </c>
      <c r="C1439" s="249" t="s">
        <v>42034</v>
      </c>
      <c r="D1439" s="249" t="s">
        <v>3232</v>
      </c>
      <c r="E1439" s="248" t="s">
        <v>42035</v>
      </c>
      <c r="F1439" s="249" t="s">
        <v>33</v>
      </c>
      <c r="G1439" s="249" t="s">
        <v>42036</v>
      </c>
      <c r="H1439" s="248" t="s">
        <v>30947</v>
      </c>
      <c r="I1439" s="248" t="s">
        <v>30925</v>
      </c>
      <c r="J1439" s="248" t="s">
        <v>18288</v>
      </c>
      <c r="K1439" s="248"/>
      <c r="L1439" s="248"/>
      <c r="M1439" s="248"/>
      <c r="N1439" s="248"/>
      <c r="O1439" s="248"/>
    </row>
    <row r="1440" spans="1:15" ht="14.25" customHeight="1">
      <c r="A1440" s="247">
        <v>1439</v>
      </c>
      <c r="B1440" s="248" t="s">
        <v>42037</v>
      </c>
      <c r="C1440" s="249" t="s">
        <v>2112</v>
      </c>
      <c r="D1440" s="249" t="s">
        <v>3232</v>
      </c>
      <c r="E1440" s="248" t="s">
        <v>41927</v>
      </c>
      <c r="F1440" s="249" t="s">
        <v>33</v>
      </c>
      <c r="G1440" s="249" t="s">
        <v>42038</v>
      </c>
      <c r="H1440" s="248" t="s">
        <v>30950</v>
      </c>
      <c r="I1440" s="248" t="s">
        <v>30927</v>
      </c>
      <c r="J1440" s="248" t="s">
        <v>30928</v>
      </c>
      <c r="K1440" s="248"/>
      <c r="L1440" s="248"/>
      <c r="M1440" s="248"/>
      <c r="N1440" s="248"/>
      <c r="O1440" s="248"/>
    </row>
    <row r="1441" spans="1:15" ht="14.25" customHeight="1">
      <c r="A1441" s="247">
        <v>1440</v>
      </c>
      <c r="B1441" s="248" t="s">
        <v>42039</v>
      </c>
      <c r="C1441" s="249" t="s">
        <v>4210</v>
      </c>
      <c r="D1441" s="249" t="s">
        <v>2714</v>
      </c>
      <c r="E1441" s="248" t="s">
        <v>42040</v>
      </c>
      <c r="F1441" s="249" t="s">
        <v>17</v>
      </c>
      <c r="G1441" s="249" t="s">
        <v>42041</v>
      </c>
      <c r="H1441" s="248" t="s">
        <v>30953</v>
      </c>
      <c r="I1441" s="248" t="s">
        <v>30931</v>
      </c>
      <c r="J1441" s="248" t="s">
        <v>21851</v>
      </c>
      <c r="K1441" s="248"/>
      <c r="L1441" s="248"/>
      <c r="M1441" s="248"/>
      <c r="N1441" s="248"/>
      <c r="O1441" s="248"/>
    </row>
    <row r="1442" spans="1:15" ht="14.25" customHeight="1">
      <c r="A1442" s="247">
        <v>1441</v>
      </c>
      <c r="B1442" s="248" t="s">
        <v>42042</v>
      </c>
      <c r="C1442" s="249" t="s">
        <v>42043</v>
      </c>
      <c r="D1442" s="249" t="s">
        <v>37382</v>
      </c>
      <c r="E1442" s="248" t="s">
        <v>41861</v>
      </c>
      <c r="F1442" s="249" t="s">
        <v>17</v>
      </c>
      <c r="G1442" s="249" t="s">
        <v>42044</v>
      </c>
      <c r="H1442" s="248" t="s">
        <v>30955</v>
      </c>
      <c r="I1442" s="248" t="s">
        <v>30933</v>
      </c>
      <c r="J1442" s="248" t="s">
        <v>11838</v>
      </c>
      <c r="K1442" s="248"/>
      <c r="L1442" s="248"/>
      <c r="M1442" s="248"/>
      <c r="N1442" s="248"/>
      <c r="O1442" s="248"/>
    </row>
    <row r="1443" spans="1:15" ht="14.25" customHeight="1">
      <c r="A1443" s="247">
        <v>1442</v>
      </c>
      <c r="B1443" s="248" t="s">
        <v>42045</v>
      </c>
      <c r="C1443" s="249" t="s">
        <v>1911</v>
      </c>
      <c r="D1443" s="249" t="s">
        <v>500</v>
      </c>
      <c r="E1443" s="248" t="s">
        <v>40186</v>
      </c>
      <c r="F1443" s="249" t="s">
        <v>17</v>
      </c>
      <c r="G1443" s="249" t="s">
        <v>42046</v>
      </c>
      <c r="H1443" s="248" t="s">
        <v>30958</v>
      </c>
      <c r="I1443" s="248" t="s">
        <v>30936</v>
      </c>
      <c r="J1443" s="248" t="s">
        <v>11446</v>
      </c>
      <c r="K1443" s="248"/>
      <c r="L1443" s="248"/>
      <c r="M1443" s="248"/>
      <c r="N1443" s="248"/>
      <c r="O1443" s="248"/>
    </row>
    <row r="1444" spans="1:15" ht="14.25" customHeight="1">
      <c r="A1444" s="247">
        <v>1443</v>
      </c>
      <c r="B1444" s="248" t="s">
        <v>42047</v>
      </c>
      <c r="C1444" s="249" t="s">
        <v>24</v>
      </c>
      <c r="D1444" s="249" t="s">
        <v>445</v>
      </c>
      <c r="E1444" s="248" t="s">
        <v>41734</v>
      </c>
      <c r="F1444" s="249" t="s">
        <v>17</v>
      </c>
      <c r="G1444" s="249" t="s">
        <v>42048</v>
      </c>
      <c r="H1444" s="248" t="s">
        <v>30960</v>
      </c>
      <c r="I1444" s="248" t="s">
        <v>30938</v>
      </c>
      <c r="J1444" s="248" t="s">
        <v>30939</v>
      </c>
      <c r="K1444" s="248"/>
      <c r="L1444" s="248"/>
      <c r="M1444" s="248"/>
      <c r="N1444" s="248"/>
      <c r="O1444" s="248"/>
    </row>
    <row r="1445" spans="1:15" ht="14.25" customHeight="1">
      <c r="A1445" s="247">
        <v>1444</v>
      </c>
      <c r="B1445" s="248" t="s">
        <v>42049</v>
      </c>
      <c r="C1445" s="249" t="s">
        <v>42050</v>
      </c>
      <c r="D1445" s="249" t="s">
        <v>2199</v>
      </c>
      <c r="E1445" s="248" t="s">
        <v>42051</v>
      </c>
      <c r="F1445" s="249" t="s">
        <v>33</v>
      </c>
      <c r="G1445" s="249" t="s">
        <v>42052</v>
      </c>
      <c r="H1445" s="248" t="s">
        <v>30963</v>
      </c>
      <c r="I1445" s="248" t="s">
        <v>30941</v>
      </c>
      <c r="J1445" s="248" t="s">
        <v>11430</v>
      </c>
      <c r="K1445" s="248"/>
      <c r="L1445" s="248"/>
      <c r="M1445" s="248"/>
      <c r="N1445" s="248"/>
      <c r="O1445" s="248"/>
    </row>
    <row r="1446" spans="1:15" ht="14.25" customHeight="1">
      <c r="A1446" s="247">
        <v>1445</v>
      </c>
      <c r="B1446" s="248" t="s">
        <v>42053</v>
      </c>
      <c r="C1446" s="249" t="s">
        <v>38482</v>
      </c>
      <c r="D1446" s="249" t="s">
        <v>319</v>
      </c>
      <c r="E1446" s="248" t="s">
        <v>42054</v>
      </c>
      <c r="F1446" s="249" t="s">
        <v>33</v>
      </c>
      <c r="G1446" s="249" t="s">
        <v>42055</v>
      </c>
      <c r="H1446" s="248" t="s">
        <v>30969</v>
      </c>
      <c r="I1446" s="248" t="s">
        <v>30944</v>
      </c>
      <c r="J1446" s="248" t="s">
        <v>641</v>
      </c>
      <c r="K1446" s="248"/>
      <c r="L1446" s="248"/>
      <c r="M1446" s="248"/>
      <c r="N1446" s="248"/>
      <c r="O1446" s="248"/>
    </row>
    <row r="1447" spans="1:15" ht="14.25" customHeight="1">
      <c r="A1447" s="247">
        <v>1446</v>
      </c>
      <c r="B1447" s="248" t="s">
        <v>42056</v>
      </c>
      <c r="C1447" s="249" t="s">
        <v>42057</v>
      </c>
      <c r="D1447" s="249" t="s">
        <v>528</v>
      </c>
      <c r="E1447" s="248" t="s">
        <v>40703</v>
      </c>
      <c r="F1447" s="249" t="s">
        <v>33</v>
      </c>
      <c r="G1447" s="249" t="s">
        <v>42058</v>
      </c>
      <c r="H1447" s="248" t="s">
        <v>30971</v>
      </c>
      <c r="I1447" s="248" t="s">
        <v>30946</v>
      </c>
      <c r="J1447" s="248" t="s">
        <v>23081</v>
      </c>
      <c r="K1447" s="248"/>
      <c r="L1447" s="248"/>
      <c r="M1447" s="248"/>
      <c r="N1447" s="248"/>
      <c r="O1447" s="248"/>
    </row>
    <row r="1448" spans="1:15" ht="14.25" customHeight="1">
      <c r="A1448" s="247">
        <v>1447</v>
      </c>
      <c r="B1448" s="248" t="s">
        <v>42059</v>
      </c>
      <c r="C1448" s="249" t="s">
        <v>3543</v>
      </c>
      <c r="D1448" s="249" t="s">
        <v>256</v>
      </c>
      <c r="E1448" s="248" t="s">
        <v>42060</v>
      </c>
      <c r="F1448" s="249" t="s">
        <v>17</v>
      </c>
      <c r="G1448" s="249" t="s">
        <v>42061</v>
      </c>
      <c r="H1448" s="248" t="s">
        <v>17296</v>
      </c>
      <c r="I1448" s="248" t="s">
        <v>30948</v>
      </c>
      <c r="J1448" s="248" t="s">
        <v>30949</v>
      </c>
      <c r="K1448" s="248"/>
      <c r="L1448" s="248"/>
      <c r="M1448" s="248"/>
      <c r="N1448" s="248"/>
      <c r="O1448" s="248"/>
    </row>
    <row r="1449" spans="1:15" ht="14.25" customHeight="1">
      <c r="A1449" s="247">
        <v>1448</v>
      </c>
      <c r="B1449" s="248" t="s">
        <v>42062</v>
      </c>
      <c r="C1449" s="249" t="s">
        <v>42063</v>
      </c>
      <c r="D1449" s="249" t="s">
        <v>537</v>
      </c>
      <c r="E1449" s="248" t="s">
        <v>42064</v>
      </c>
      <c r="F1449" s="249" t="s">
        <v>33</v>
      </c>
      <c r="G1449" s="249" t="s">
        <v>42065</v>
      </c>
      <c r="H1449" s="248" t="s">
        <v>30974</v>
      </c>
      <c r="I1449" s="248" t="s">
        <v>30951</v>
      </c>
      <c r="J1449" s="248" t="s">
        <v>30952</v>
      </c>
      <c r="K1449" s="248"/>
      <c r="L1449" s="248"/>
      <c r="M1449" s="248"/>
      <c r="N1449" s="248"/>
      <c r="O1449" s="248"/>
    </row>
    <row r="1450" spans="1:15" ht="14.25" customHeight="1">
      <c r="A1450" s="247">
        <v>1449</v>
      </c>
      <c r="B1450" s="248" t="s">
        <v>42066</v>
      </c>
      <c r="C1450" s="249" t="s">
        <v>212</v>
      </c>
      <c r="D1450" s="249" t="s">
        <v>1452</v>
      </c>
      <c r="E1450" s="248" t="s">
        <v>42067</v>
      </c>
      <c r="F1450" s="249" t="s">
        <v>17</v>
      </c>
      <c r="G1450" s="249" t="s">
        <v>42068</v>
      </c>
      <c r="H1450" s="248" t="s">
        <v>30976</v>
      </c>
      <c r="I1450" s="248" t="s">
        <v>30954</v>
      </c>
      <c r="J1450" s="248" t="s">
        <v>16568</v>
      </c>
      <c r="K1450" s="248"/>
      <c r="L1450" s="248"/>
      <c r="M1450" s="248"/>
      <c r="N1450" s="248"/>
      <c r="O1450" s="248"/>
    </row>
    <row r="1451" spans="1:15" ht="14.25" customHeight="1">
      <c r="A1451" s="247">
        <v>1450</v>
      </c>
      <c r="B1451" s="248" t="s">
        <v>42069</v>
      </c>
      <c r="C1451" s="249" t="s">
        <v>349</v>
      </c>
      <c r="D1451" s="249" t="s">
        <v>1617</v>
      </c>
      <c r="E1451" s="248" t="s">
        <v>42070</v>
      </c>
      <c r="F1451" s="249" t="s">
        <v>17</v>
      </c>
      <c r="G1451" s="249" t="s">
        <v>42071</v>
      </c>
      <c r="H1451" s="248" t="s">
        <v>30980</v>
      </c>
      <c r="I1451" s="248" t="s">
        <v>30957</v>
      </c>
      <c r="J1451" s="248" t="s">
        <v>15187</v>
      </c>
      <c r="K1451" s="248"/>
      <c r="L1451" s="248"/>
      <c r="M1451" s="248"/>
      <c r="N1451" s="248"/>
      <c r="O1451" s="248"/>
    </row>
    <row r="1452" spans="1:15" ht="14.25" customHeight="1">
      <c r="A1452" s="247">
        <v>1451</v>
      </c>
      <c r="B1452" s="248" t="s">
        <v>42072</v>
      </c>
      <c r="C1452" s="249" t="s">
        <v>2421</v>
      </c>
      <c r="D1452" s="249" t="s">
        <v>40597</v>
      </c>
      <c r="E1452" s="248" t="s">
        <v>42073</v>
      </c>
      <c r="F1452" s="249" t="s">
        <v>33</v>
      </c>
      <c r="G1452" s="249" t="s">
        <v>42074</v>
      </c>
      <c r="H1452" s="248" t="s">
        <v>30983</v>
      </c>
      <c r="I1452" s="248" t="s">
        <v>30959</v>
      </c>
      <c r="J1452" s="248" t="s">
        <v>1078</v>
      </c>
      <c r="K1452" s="248"/>
      <c r="L1452" s="248"/>
      <c r="M1452" s="248"/>
      <c r="N1452" s="248"/>
      <c r="O1452" s="248"/>
    </row>
    <row r="1453" spans="1:15" ht="14.25" customHeight="1">
      <c r="A1453" s="247">
        <v>1452</v>
      </c>
      <c r="B1453" s="248" t="s">
        <v>42075</v>
      </c>
      <c r="C1453" s="249" t="s">
        <v>464</v>
      </c>
      <c r="D1453" s="249" t="s">
        <v>42076</v>
      </c>
      <c r="E1453" s="248" t="s">
        <v>42077</v>
      </c>
      <c r="F1453" s="249" t="s">
        <v>17</v>
      </c>
      <c r="G1453" s="249" t="s">
        <v>42078</v>
      </c>
      <c r="H1453" s="248" t="s">
        <v>30986</v>
      </c>
      <c r="I1453" s="248" t="s">
        <v>30962</v>
      </c>
      <c r="J1453" s="248" t="s">
        <v>19473</v>
      </c>
      <c r="K1453" s="248"/>
      <c r="L1453" s="248"/>
      <c r="M1453" s="248"/>
      <c r="N1453" s="248"/>
      <c r="O1453" s="248"/>
    </row>
    <row r="1454" spans="1:15" ht="14.25" customHeight="1">
      <c r="A1454" s="247">
        <v>1453</v>
      </c>
      <c r="B1454" s="248" t="s">
        <v>42079</v>
      </c>
      <c r="C1454" s="249" t="s">
        <v>42080</v>
      </c>
      <c r="D1454" s="249" t="s">
        <v>187</v>
      </c>
      <c r="E1454" s="248" t="s">
        <v>42081</v>
      </c>
      <c r="F1454" s="249" t="s">
        <v>17</v>
      </c>
      <c r="G1454" s="249" t="s">
        <v>42082</v>
      </c>
      <c r="H1454" s="248" t="s">
        <v>30990</v>
      </c>
      <c r="I1454" s="248" t="s">
        <v>30965</v>
      </c>
      <c r="J1454" s="248" t="s">
        <v>30966</v>
      </c>
      <c r="K1454" s="248"/>
      <c r="L1454" s="248"/>
      <c r="M1454" s="248"/>
      <c r="N1454" s="248"/>
      <c r="O1454" s="248"/>
    </row>
    <row r="1455" spans="1:15" ht="14.25" customHeight="1">
      <c r="A1455" s="247">
        <v>1454</v>
      </c>
      <c r="B1455" s="248" t="s">
        <v>42083</v>
      </c>
      <c r="C1455" s="249" t="s">
        <v>42084</v>
      </c>
      <c r="D1455" s="249" t="s">
        <v>187</v>
      </c>
      <c r="E1455" s="248" t="s">
        <v>42085</v>
      </c>
      <c r="F1455" s="249" t="s">
        <v>17</v>
      </c>
      <c r="G1455" s="249" t="s">
        <v>42086</v>
      </c>
      <c r="H1455" s="248" t="s">
        <v>13339</v>
      </c>
      <c r="I1455" s="248" t="s">
        <v>30968</v>
      </c>
      <c r="J1455" s="248" t="s">
        <v>12519</v>
      </c>
      <c r="K1455" s="248"/>
      <c r="L1455" s="248"/>
      <c r="M1455" s="248"/>
      <c r="N1455" s="248"/>
      <c r="O1455" s="248"/>
    </row>
    <row r="1456" spans="1:15" ht="14.25" customHeight="1">
      <c r="A1456" s="247">
        <v>1455</v>
      </c>
      <c r="B1456" s="248" t="s">
        <v>42087</v>
      </c>
      <c r="C1456" s="249" t="s">
        <v>42088</v>
      </c>
      <c r="D1456" s="249" t="s">
        <v>329</v>
      </c>
      <c r="E1456" s="248" t="s">
        <v>42089</v>
      </c>
      <c r="F1456" s="249" t="s">
        <v>33</v>
      </c>
      <c r="G1456" s="249" t="s">
        <v>42090</v>
      </c>
      <c r="H1456" s="248" t="s">
        <v>30994</v>
      </c>
      <c r="I1456" s="248" t="s">
        <v>30970</v>
      </c>
      <c r="J1456" s="248" t="s">
        <v>715</v>
      </c>
      <c r="K1456" s="248"/>
      <c r="L1456" s="248"/>
      <c r="M1456" s="248"/>
      <c r="N1456" s="248"/>
      <c r="O1456" s="248"/>
    </row>
    <row r="1457" spans="1:15" ht="14.25" customHeight="1">
      <c r="A1457" s="247">
        <v>1456</v>
      </c>
      <c r="B1457" s="248" t="s">
        <v>42091</v>
      </c>
      <c r="C1457" s="249" t="s">
        <v>3543</v>
      </c>
      <c r="D1457" s="249" t="s">
        <v>1765</v>
      </c>
      <c r="E1457" s="248" t="s">
        <v>42092</v>
      </c>
      <c r="F1457" s="249" t="s">
        <v>33</v>
      </c>
      <c r="G1457" s="249" t="s">
        <v>42093</v>
      </c>
      <c r="H1457" s="248" t="s">
        <v>30998</v>
      </c>
      <c r="I1457" s="248" t="s">
        <v>17297</v>
      </c>
      <c r="J1457" s="248" t="s">
        <v>13007</v>
      </c>
      <c r="K1457" s="248"/>
      <c r="L1457" s="248"/>
      <c r="M1457" s="248"/>
      <c r="N1457" s="248"/>
      <c r="O1457" s="248"/>
    </row>
    <row r="1458" spans="1:15" ht="14.25" customHeight="1">
      <c r="A1458" s="247">
        <v>1457</v>
      </c>
      <c r="B1458" s="248" t="s">
        <v>42094</v>
      </c>
      <c r="C1458" s="249" t="s">
        <v>42095</v>
      </c>
      <c r="D1458" s="249" t="s">
        <v>94</v>
      </c>
      <c r="E1458" s="248" t="s">
        <v>41947</v>
      </c>
      <c r="F1458" s="249" t="s">
        <v>17</v>
      </c>
      <c r="G1458" s="249" t="s">
        <v>42096</v>
      </c>
      <c r="H1458" s="248" t="s">
        <v>31001</v>
      </c>
      <c r="I1458" s="248" t="s">
        <v>30972</v>
      </c>
      <c r="J1458" s="248" t="s">
        <v>30973</v>
      </c>
      <c r="K1458" s="248"/>
      <c r="L1458" s="248"/>
      <c r="M1458" s="248"/>
      <c r="N1458" s="248"/>
      <c r="O1458" s="248"/>
    </row>
    <row r="1459" spans="1:15" ht="14.25" customHeight="1">
      <c r="A1459" s="247">
        <v>1458</v>
      </c>
      <c r="B1459" s="248" t="s">
        <v>42097</v>
      </c>
      <c r="C1459" s="249" t="s">
        <v>7201</v>
      </c>
      <c r="D1459" s="249" t="s">
        <v>94</v>
      </c>
      <c r="E1459" s="248" t="s">
        <v>39289</v>
      </c>
      <c r="F1459" s="249" t="s">
        <v>33</v>
      </c>
      <c r="G1459" s="249" t="s">
        <v>42098</v>
      </c>
      <c r="H1459" s="248" t="s">
        <v>11451</v>
      </c>
      <c r="I1459" s="248" t="s">
        <v>30975</v>
      </c>
      <c r="J1459" s="248" t="s">
        <v>13224</v>
      </c>
      <c r="K1459" s="248"/>
      <c r="L1459" s="248"/>
      <c r="M1459" s="248"/>
      <c r="N1459" s="248"/>
      <c r="O1459" s="248"/>
    </row>
    <row r="1460" spans="1:15" ht="14.25" customHeight="1">
      <c r="A1460" s="247">
        <v>1459</v>
      </c>
      <c r="B1460" s="248" t="s">
        <v>42099</v>
      </c>
      <c r="C1460" s="249" t="s">
        <v>42100</v>
      </c>
      <c r="D1460" s="249" t="s">
        <v>94</v>
      </c>
      <c r="E1460" s="248" t="s">
        <v>41886</v>
      </c>
      <c r="F1460" s="249" t="s">
        <v>33</v>
      </c>
      <c r="G1460" s="249" t="s">
        <v>42101</v>
      </c>
      <c r="H1460" s="248" t="s">
        <v>31005</v>
      </c>
      <c r="I1460" s="248" t="s">
        <v>30978</v>
      </c>
      <c r="J1460" s="248" t="s">
        <v>30979</v>
      </c>
      <c r="K1460" s="248"/>
      <c r="L1460" s="248"/>
      <c r="M1460" s="248"/>
      <c r="N1460" s="248"/>
      <c r="O1460" s="248"/>
    </row>
    <row r="1461" spans="1:15" ht="14.25" customHeight="1">
      <c r="A1461" s="247">
        <v>1460</v>
      </c>
      <c r="B1461" s="248" t="s">
        <v>42102</v>
      </c>
      <c r="C1461" s="249" t="s">
        <v>39163</v>
      </c>
      <c r="D1461" s="249" t="s">
        <v>433</v>
      </c>
      <c r="E1461" s="248" t="s">
        <v>42103</v>
      </c>
      <c r="F1461" s="249" t="s">
        <v>17</v>
      </c>
      <c r="G1461" s="249" t="s">
        <v>42104</v>
      </c>
      <c r="H1461" s="248" t="s">
        <v>31008</v>
      </c>
      <c r="I1461" s="248" t="s">
        <v>30982</v>
      </c>
      <c r="J1461" s="248" t="s">
        <v>29827</v>
      </c>
      <c r="K1461" s="248"/>
      <c r="L1461" s="248"/>
      <c r="M1461" s="248"/>
      <c r="N1461" s="248"/>
      <c r="O1461" s="248"/>
    </row>
    <row r="1462" spans="1:15" ht="14.25" customHeight="1">
      <c r="A1462" s="247">
        <v>1461</v>
      </c>
      <c r="B1462" s="248" t="s">
        <v>42105</v>
      </c>
      <c r="C1462" s="249" t="s">
        <v>42106</v>
      </c>
      <c r="D1462" s="249" t="s">
        <v>1121</v>
      </c>
      <c r="E1462" s="248" t="s">
        <v>39770</v>
      </c>
      <c r="F1462" s="249" t="s">
        <v>33</v>
      </c>
      <c r="G1462" s="249" t="s">
        <v>42107</v>
      </c>
      <c r="H1462" s="248" t="s">
        <v>31011</v>
      </c>
      <c r="I1462" s="248" t="s">
        <v>30985</v>
      </c>
      <c r="J1462" s="248" t="s">
        <v>13830</v>
      </c>
      <c r="K1462" s="248"/>
      <c r="L1462" s="248"/>
      <c r="M1462" s="248"/>
      <c r="N1462" s="248"/>
      <c r="O1462" s="248"/>
    </row>
    <row r="1463" spans="1:15" ht="14.25" customHeight="1">
      <c r="A1463" s="247">
        <v>1462</v>
      </c>
      <c r="B1463" s="248" t="s">
        <v>42108</v>
      </c>
      <c r="C1463" s="249" t="s">
        <v>1765</v>
      </c>
      <c r="D1463" s="249" t="s">
        <v>2641</v>
      </c>
      <c r="E1463" s="248" t="s">
        <v>42109</v>
      </c>
      <c r="F1463" s="249" t="s">
        <v>17</v>
      </c>
      <c r="G1463" s="249" t="s">
        <v>42110</v>
      </c>
      <c r="H1463" s="248" t="s">
        <v>31015</v>
      </c>
      <c r="I1463" s="248" t="s">
        <v>30988</v>
      </c>
      <c r="J1463" s="248" t="s">
        <v>30989</v>
      </c>
      <c r="K1463" s="248"/>
      <c r="L1463" s="248"/>
      <c r="M1463" s="248"/>
      <c r="N1463" s="248"/>
      <c r="O1463" s="248"/>
    </row>
    <row r="1464" spans="1:15" ht="14.25" customHeight="1">
      <c r="A1464" s="247">
        <v>1463</v>
      </c>
      <c r="B1464" s="248" t="s">
        <v>42111</v>
      </c>
      <c r="C1464" s="249" t="s">
        <v>42112</v>
      </c>
      <c r="D1464" s="249" t="s">
        <v>2641</v>
      </c>
      <c r="E1464" s="248" t="s">
        <v>42113</v>
      </c>
      <c r="F1464" s="249" t="s">
        <v>17</v>
      </c>
      <c r="G1464" s="249" t="s">
        <v>42114</v>
      </c>
      <c r="H1464" s="248" t="s">
        <v>31018</v>
      </c>
      <c r="I1464" s="248" t="s">
        <v>13340</v>
      </c>
      <c r="J1464" s="248" t="s">
        <v>13341</v>
      </c>
      <c r="K1464" s="248"/>
      <c r="L1464" s="248"/>
      <c r="M1464" s="248"/>
      <c r="N1464" s="248"/>
      <c r="O1464" s="248"/>
    </row>
    <row r="1465" spans="1:15" ht="14.25" customHeight="1">
      <c r="A1465" s="247">
        <v>1464</v>
      </c>
      <c r="B1465" s="248" t="s">
        <v>42115</v>
      </c>
      <c r="C1465" s="249" t="s">
        <v>42116</v>
      </c>
      <c r="D1465" s="249" t="s">
        <v>384</v>
      </c>
      <c r="E1465" s="248" t="s">
        <v>42117</v>
      </c>
      <c r="F1465" s="249" t="s">
        <v>33</v>
      </c>
      <c r="G1465" s="249" t="s">
        <v>42118</v>
      </c>
      <c r="H1465" s="248" t="s">
        <v>31020</v>
      </c>
      <c r="I1465" s="248" t="s">
        <v>30992</v>
      </c>
      <c r="J1465" s="248" t="s">
        <v>30993</v>
      </c>
      <c r="K1465" s="248"/>
      <c r="L1465" s="248"/>
      <c r="M1465" s="248"/>
      <c r="N1465" s="248"/>
      <c r="O1465" s="248"/>
    </row>
    <row r="1466" spans="1:15" ht="14.25" customHeight="1">
      <c r="A1466" s="247">
        <v>1465</v>
      </c>
      <c r="B1466" s="248" t="s">
        <v>42119</v>
      </c>
      <c r="C1466" s="249" t="s">
        <v>2194</v>
      </c>
      <c r="D1466" s="249" t="s">
        <v>892</v>
      </c>
      <c r="E1466" s="248" t="s">
        <v>42120</v>
      </c>
      <c r="F1466" s="249" t="s">
        <v>33</v>
      </c>
      <c r="G1466" s="249" t="s">
        <v>42121</v>
      </c>
      <c r="H1466" s="248" t="s">
        <v>31023</v>
      </c>
      <c r="I1466" s="248" t="s">
        <v>30996</v>
      </c>
      <c r="J1466" s="248" t="s">
        <v>30997</v>
      </c>
      <c r="K1466" s="248"/>
      <c r="L1466" s="248"/>
      <c r="M1466" s="248"/>
      <c r="N1466" s="248"/>
      <c r="O1466" s="248"/>
    </row>
    <row r="1467" spans="1:15" ht="14.25" customHeight="1">
      <c r="A1467" s="247">
        <v>1466</v>
      </c>
      <c r="B1467" s="248" t="s">
        <v>42122</v>
      </c>
      <c r="C1467" s="249" t="s">
        <v>2457</v>
      </c>
      <c r="D1467" s="249" t="s">
        <v>666</v>
      </c>
      <c r="E1467" s="248" t="s">
        <v>42123</v>
      </c>
      <c r="F1467" s="249" t="s">
        <v>33</v>
      </c>
      <c r="G1467" s="249" t="s">
        <v>42124</v>
      </c>
      <c r="H1467" s="248" t="s">
        <v>31026</v>
      </c>
      <c r="I1467" s="248" t="s">
        <v>31000</v>
      </c>
      <c r="J1467" s="248" t="s">
        <v>16726</v>
      </c>
      <c r="K1467" s="248"/>
      <c r="L1467" s="248"/>
      <c r="M1467" s="248"/>
      <c r="N1467" s="248"/>
      <c r="O1467" s="248"/>
    </row>
    <row r="1468" spans="1:15" ht="14.25" customHeight="1">
      <c r="A1468" s="247">
        <v>1467</v>
      </c>
      <c r="B1468" s="248" t="s">
        <v>42125</v>
      </c>
      <c r="C1468" s="249" t="s">
        <v>42126</v>
      </c>
      <c r="D1468" s="249" t="s">
        <v>666</v>
      </c>
      <c r="E1468" s="248" t="s">
        <v>41792</v>
      </c>
      <c r="F1468" s="249" t="s">
        <v>33</v>
      </c>
      <c r="G1468" s="249" t="s">
        <v>42127</v>
      </c>
      <c r="H1468" s="248" t="s">
        <v>31029</v>
      </c>
      <c r="I1468" s="248" t="s">
        <v>31002</v>
      </c>
      <c r="J1468" s="248" t="s">
        <v>14203</v>
      </c>
      <c r="K1468" s="248"/>
      <c r="L1468" s="248"/>
      <c r="M1468" s="248"/>
      <c r="N1468" s="248"/>
      <c r="O1468" s="248"/>
    </row>
    <row r="1469" spans="1:15" ht="14.25" customHeight="1">
      <c r="A1469" s="247">
        <v>1468</v>
      </c>
      <c r="B1469" s="248" t="s">
        <v>42128</v>
      </c>
      <c r="C1469" s="249" t="s">
        <v>2109</v>
      </c>
      <c r="D1469" s="249" t="s">
        <v>666</v>
      </c>
      <c r="E1469" s="248" t="s">
        <v>42129</v>
      </c>
      <c r="F1469" s="249" t="s">
        <v>33</v>
      </c>
      <c r="G1469" s="249" t="s">
        <v>42130</v>
      </c>
      <c r="H1469" s="248" t="s">
        <v>31031</v>
      </c>
      <c r="I1469" s="248" t="s">
        <v>31004</v>
      </c>
      <c r="J1469" s="248" t="s">
        <v>15071</v>
      </c>
      <c r="K1469" s="248"/>
      <c r="L1469" s="248"/>
      <c r="M1469" s="248"/>
      <c r="N1469" s="248"/>
      <c r="O1469" s="248"/>
    </row>
    <row r="1470" spans="1:15" ht="14.25" customHeight="1">
      <c r="A1470" s="247">
        <v>1469</v>
      </c>
      <c r="B1470" s="248" t="s">
        <v>42131</v>
      </c>
      <c r="C1470" s="249" t="s">
        <v>42132</v>
      </c>
      <c r="D1470" s="249" t="s">
        <v>40340</v>
      </c>
      <c r="E1470" s="248" t="s">
        <v>42133</v>
      </c>
      <c r="F1470" s="249" t="s">
        <v>33</v>
      </c>
      <c r="G1470" s="249" t="s">
        <v>42134</v>
      </c>
      <c r="H1470" s="248" t="s">
        <v>31033</v>
      </c>
      <c r="I1470" s="248" t="s">
        <v>31007</v>
      </c>
      <c r="J1470" s="248" t="s">
        <v>16070</v>
      </c>
      <c r="K1470" s="248"/>
      <c r="L1470" s="248"/>
      <c r="M1470" s="248"/>
      <c r="N1470" s="248"/>
      <c r="O1470" s="248"/>
    </row>
    <row r="1471" spans="1:15" ht="14.25" customHeight="1">
      <c r="A1471" s="247">
        <v>1470</v>
      </c>
      <c r="B1471" s="248" t="s">
        <v>42135</v>
      </c>
      <c r="C1471" s="249" t="s">
        <v>3001</v>
      </c>
      <c r="D1471" s="249" t="s">
        <v>65</v>
      </c>
      <c r="E1471" s="248" t="s">
        <v>42136</v>
      </c>
      <c r="F1471" s="249" t="s">
        <v>33</v>
      </c>
      <c r="G1471" s="249" t="s">
        <v>42137</v>
      </c>
      <c r="H1471" s="248" t="s">
        <v>31036</v>
      </c>
      <c r="I1471" s="248" t="s">
        <v>31010</v>
      </c>
      <c r="J1471" s="248" t="s">
        <v>456</v>
      </c>
      <c r="K1471" s="248"/>
      <c r="L1471" s="248"/>
      <c r="M1471" s="248"/>
      <c r="N1471" s="248"/>
      <c r="O1471" s="248"/>
    </row>
    <row r="1472" spans="1:15" ht="14.25" customHeight="1">
      <c r="A1472" s="247">
        <v>1471</v>
      </c>
      <c r="B1472" s="248" t="s">
        <v>42138</v>
      </c>
      <c r="C1472" s="249" t="s">
        <v>328</v>
      </c>
      <c r="D1472" s="249" t="s">
        <v>42139</v>
      </c>
      <c r="E1472" s="248" t="s">
        <v>42140</v>
      </c>
      <c r="F1472" s="249" t="s">
        <v>33</v>
      </c>
      <c r="G1472" s="249" t="s">
        <v>42141</v>
      </c>
      <c r="H1472" s="248" t="s">
        <v>31038</v>
      </c>
      <c r="I1472" s="248" t="s">
        <v>31013</v>
      </c>
      <c r="J1472" s="248" t="s">
        <v>31014</v>
      </c>
      <c r="K1472" s="248"/>
      <c r="L1472" s="248"/>
      <c r="M1472" s="248"/>
      <c r="N1472" s="248"/>
      <c r="O1472" s="248"/>
    </row>
    <row r="1473" spans="1:15" ht="14.25" customHeight="1">
      <c r="A1473" s="247">
        <v>1472</v>
      </c>
      <c r="B1473" s="248" t="s">
        <v>42142</v>
      </c>
      <c r="C1473" s="249" t="s">
        <v>42143</v>
      </c>
      <c r="D1473" s="249" t="s">
        <v>3249</v>
      </c>
      <c r="E1473" s="248" t="s">
        <v>42144</v>
      </c>
      <c r="F1473" s="249" t="s">
        <v>33</v>
      </c>
      <c r="G1473" s="249" t="s">
        <v>42145</v>
      </c>
      <c r="H1473" s="248" t="s">
        <v>31041</v>
      </c>
      <c r="I1473" s="248" t="s">
        <v>31017</v>
      </c>
      <c r="J1473" s="248" t="s">
        <v>24396</v>
      </c>
      <c r="K1473" s="248"/>
      <c r="L1473" s="248"/>
      <c r="M1473" s="248"/>
      <c r="N1473" s="248"/>
      <c r="O1473" s="248"/>
    </row>
    <row r="1474" spans="1:15" ht="14.25" customHeight="1">
      <c r="A1474" s="247">
        <v>1473</v>
      </c>
      <c r="B1474" s="248" t="s">
        <v>42146</v>
      </c>
      <c r="C1474" s="249" t="s">
        <v>42147</v>
      </c>
      <c r="D1474" s="249" t="s">
        <v>3249</v>
      </c>
      <c r="E1474" s="248" t="s">
        <v>42148</v>
      </c>
      <c r="F1474" s="249" t="s">
        <v>33</v>
      </c>
      <c r="G1474" s="249" t="s">
        <v>42149</v>
      </c>
      <c r="H1474" s="248" t="s">
        <v>31044</v>
      </c>
      <c r="I1474" s="248" t="s">
        <v>31019</v>
      </c>
      <c r="J1474" s="248" t="s">
        <v>27436</v>
      </c>
      <c r="K1474" s="248"/>
      <c r="L1474" s="248"/>
      <c r="M1474" s="248"/>
      <c r="N1474" s="248"/>
      <c r="O1474" s="248"/>
    </row>
    <row r="1475" spans="1:15" ht="14.25" customHeight="1">
      <c r="A1475" s="247">
        <v>1474</v>
      </c>
      <c r="B1475" s="248" t="s">
        <v>42150</v>
      </c>
      <c r="C1475" s="249" t="s">
        <v>40810</v>
      </c>
      <c r="D1475" s="249" t="s">
        <v>571</v>
      </c>
      <c r="E1475" s="248" t="s">
        <v>41944</v>
      </c>
      <c r="F1475" s="249" t="s">
        <v>17</v>
      </c>
      <c r="G1475" s="249" t="s">
        <v>42151</v>
      </c>
      <c r="H1475" s="248" t="s">
        <v>11900</v>
      </c>
      <c r="I1475" s="248" t="s">
        <v>31022</v>
      </c>
      <c r="J1475" s="248" t="s">
        <v>13232</v>
      </c>
      <c r="K1475" s="248"/>
      <c r="L1475" s="248"/>
      <c r="M1475" s="248"/>
      <c r="N1475" s="248"/>
      <c r="O1475" s="248"/>
    </row>
    <row r="1476" spans="1:15" ht="14.25" customHeight="1">
      <c r="A1476" s="247">
        <v>1475</v>
      </c>
      <c r="B1476" s="248" t="s">
        <v>42152</v>
      </c>
      <c r="C1476" s="249" t="s">
        <v>42153</v>
      </c>
      <c r="D1476" s="249" t="s">
        <v>575</v>
      </c>
      <c r="E1476" s="248" t="s">
        <v>42154</v>
      </c>
      <c r="F1476" s="249" t="s">
        <v>33</v>
      </c>
      <c r="G1476" s="249" t="s">
        <v>42155</v>
      </c>
      <c r="H1476" s="248" t="s">
        <v>31047</v>
      </c>
      <c r="I1476" s="248" t="s">
        <v>31025</v>
      </c>
      <c r="J1476" s="248" t="s">
        <v>20432</v>
      </c>
      <c r="K1476" s="248"/>
      <c r="L1476" s="248"/>
      <c r="M1476" s="248"/>
      <c r="N1476" s="248"/>
      <c r="O1476" s="248"/>
    </row>
    <row r="1477" spans="1:15" ht="14.25" customHeight="1">
      <c r="A1477" s="247">
        <v>1476</v>
      </c>
      <c r="B1477" s="248" t="s">
        <v>42156</v>
      </c>
      <c r="C1477" s="249" t="s">
        <v>42157</v>
      </c>
      <c r="D1477" s="249" t="s">
        <v>575</v>
      </c>
      <c r="E1477" s="248" t="s">
        <v>42158</v>
      </c>
      <c r="F1477" s="249" t="s">
        <v>33</v>
      </c>
      <c r="G1477" s="249" t="s">
        <v>42159</v>
      </c>
      <c r="H1477" s="248" t="s">
        <v>31051</v>
      </c>
      <c r="I1477" s="248" t="s">
        <v>31028</v>
      </c>
      <c r="J1477" s="248" t="s">
        <v>16550</v>
      </c>
      <c r="K1477" s="248"/>
      <c r="L1477" s="248"/>
      <c r="M1477" s="248"/>
      <c r="N1477" s="248"/>
      <c r="O1477" s="248"/>
    </row>
    <row r="1478" spans="1:15" ht="14.25" customHeight="1">
      <c r="A1478" s="247">
        <v>1477</v>
      </c>
      <c r="B1478" s="248" t="s">
        <v>42160</v>
      </c>
      <c r="C1478" s="249" t="s">
        <v>38248</v>
      </c>
      <c r="D1478" s="249" t="s">
        <v>4595</v>
      </c>
      <c r="E1478" s="248" t="s">
        <v>42161</v>
      </c>
      <c r="F1478" s="249" t="s">
        <v>33</v>
      </c>
      <c r="G1478" s="249" t="s">
        <v>42162</v>
      </c>
      <c r="H1478" s="248" t="s">
        <v>17156</v>
      </c>
      <c r="I1478" s="248" t="s">
        <v>31030</v>
      </c>
      <c r="J1478" s="248" t="s">
        <v>16751</v>
      </c>
      <c r="K1478" s="248"/>
      <c r="L1478" s="248"/>
      <c r="M1478" s="248"/>
      <c r="N1478" s="248"/>
      <c r="O1478" s="248"/>
    </row>
    <row r="1479" spans="1:15" ht="14.25" customHeight="1">
      <c r="A1479" s="247">
        <v>1478</v>
      </c>
      <c r="B1479" s="248" t="s">
        <v>42163</v>
      </c>
      <c r="C1479" s="249" t="s">
        <v>42164</v>
      </c>
      <c r="D1479" s="249" t="s">
        <v>37502</v>
      </c>
      <c r="E1479" s="248" t="s">
        <v>42165</v>
      </c>
      <c r="F1479" s="249" t="s">
        <v>33</v>
      </c>
      <c r="G1479" s="249" t="s">
        <v>42166</v>
      </c>
      <c r="H1479" s="248" t="s">
        <v>31054</v>
      </c>
      <c r="I1479" s="248" t="s">
        <v>31032</v>
      </c>
      <c r="J1479" s="248" t="s">
        <v>21726</v>
      </c>
      <c r="K1479" s="248"/>
      <c r="L1479" s="248"/>
      <c r="M1479" s="248"/>
      <c r="N1479" s="248"/>
      <c r="O1479" s="248"/>
    </row>
    <row r="1480" spans="1:15" ht="14.25" customHeight="1">
      <c r="A1480" s="247">
        <v>1479</v>
      </c>
      <c r="B1480" s="248" t="s">
        <v>42167</v>
      </c>
      <c r="C1480" s="249" t="s">
        <v>42168</v>
      </c>
      <c r="D1480" s="249" t="s">
        <v>39718</v>
      </c>
      <c r="E1480" s="248" t="s">
        <v>42092</v>
      </c>
      <c r="F1480" s="249" t="s">
        <v>17</v>
      </c>
      <c r="G1480" s="249" t="s">
        <v>42169</v>
      </c>
      <c r="H1480" s="248" t="s">
        <v>31057</v>
      </c>
      <c r="I1480" s="248" t="s">
        <v>31035</v>
      </c>
      <c r="J1480" s="248" t="s">
        <v>17552</v>
      </c>
      <c r="K1480" s="248"/>
      <c r="L1480" s="248"/>
      <c r="M1480" s="248"/>
      <c r="N1480" s="248"/>
      <c r="O1480" s="248"/>
    </row>
    <row r="1481" spans="1:15" ht="14.25" customHeight="1">
      <c r="A1481" s="247">
        <v>1480</v>
      </c>
      <c r="B1481" s="248" t="s">
        <v>42170</v>
      </c>
      <c r="C1481" s="249" t="s">
        <v>42171</v>
      </c>
      <c r="D1481" s="249" t="s">
        <v>2874</v>
      </c>
      <c r="E1481" s="248" t="s">
        <v>41984</v>
      </c>
      <c r="F1481" s="249" t="s">
        <v>17</v>
      </c>
      <c r="G1481" s="249" t="s">
        <v>42172</v>
      </c>
      <c r="H1481" s="248" t="s">
        <v>31060</v>
      </c>
      <c r="I1481" s="248" t="s">
        <v>31037</v>
      </c>
      <c r="J1481" s="248" t="s">
        <v>3574</v>
      </c>
      <c r="K1481" s="248"/>
      <c r="L1481" s="248"/>
      <c r="M1481" s="248"/>
      <c r="N1481" s="248"/>
      <c r="O1481" s="248"/>
    </row>
    <row r="1482" spans="1:15" ht="14.25" customHeight="1">
      <c r="A1482" s="247">
        <v>1481</v>
      </c>
      <c r="B1482" s="248" t="s">
        <v>42173</v>
      </c>
      <c r="C1482" s="249" t="s">
        <v>37870</v>
      </c>
      <c r="D1482" s="249" t="s">
        <v>2758</v>
      </c>
      <c r="E1482" s="248" t="s">
        <v>42174</v>
      </c>
      <c r="F1482" s="249" t="s">
        <v>33</v>
      </c>
      <c r="G1482" s="249" t="s">
        <v>42175</v>
      </c>
      <c r="H1482" s="248" t="s">
        <v>31064</v>
      </c>
      <c r="I1482" s="248" t="s">
        <v>31040</v>
      </c>
      <c r="J1482" s="248" t="s">
        <v>14244</v>
      </c>
      <c r="K1482" s="248"/>
      <c r="L1482" s="248"/>
      <c r="M1482" s="248"/>
      <c r="N1482" s="248"/>
      <c r="O1482" s="248"/>
    </row>
    <row r="1483" spans="1:15" ht="14.25" customHeight="1">
      <c r="A1483" s="247">
        <v>1482</v>
      </c>
      <c r="B1483" s="248" t="s">
        <v>42176</v>
      </c>
      <c r="C1483" s="249" t="s">
        <v>42177</v>
      </c>
      <c r="D1483" s="249" t="s">
        <v>1249</v>
      </c>
      <c r="E1483" s="248" t="s">
        <v>42178</v>
      </c>
      <c r="F1483" s="249" t="s">
        <v>17</v>
      </c>
      <c r="G1483" s="249" t="s">
        <v>42179</v>
      </c>
      <c r="H1483" s="248" t="s">
        <v>31067</v>
      </c>
      <c r="I1483" s="248" t="s">
        <v>31043</v>
      </c>
      <c r="J1483" s="248" t="s">
        <v>1352</v>
      </c>
      <c r="K1483" s="248"/>
      <c r="L1483" s="248"/>
      <c r="M1483" s="248"/>
      <c r="N1483" s="248"/>
      <c r="O1483" s="248"/>
    </row>
    <row r="1484" spans="1:15" ht="14.25" customHeight="1">
      <c r="A1484" s="247">
        <v>1483</v>
      </c>
      <c r="B1484" s="248" t="s">
        <v>42180</v>
      </c>
      <c r="C1484" s="249" t="s">
        <v>42181</v>
      </c>
      <c r="D1484" s="249" t="s">
        <v>923</v>
      </c>
      <c r="E1484" s="248" t="s">
        <v>41672</v>
      </c>
      <c r="F1484" s="249" t="s">
        <v>33</v>
      </c>
      <c r="G1484" s="249" t="s">
        <v>42182</v>
      </c>
      <c r="H1484" s="248" t="s">
        <v>31070</v>
      </c>
      <c r="I1484" s="248" t="s">
        <v>13359</v>
      </c>
      <c r="J1484" s="248" t="s">
        <v>13360</v>
      </c>
      <c r="K1484" s="248"/>
      <c r="L1484" s="248"/>
      <c r="M1484" s="248"/>
      <c r="N1484" s="248"/>
      <c r="O1484" s="248"/>
    </row>
    <row r="1485" spans="1:15" ht="14.25" customHeight="1">
      <c r="A1485" s="247">
        <v>1484</v>
      </c>
      <c r="B1485" s="248" t="s">
        <v>42183</v>
      </c>
      <c r="C1485" s="249" t="s">
        <v>39101</v>
      </c>
      <c r="D1485" s="249" t="s">
        <v>32</v>
      </c>
      <c r="E1485" s="248" t="s">
        <v>42060</v>
      </c>
      <c r="F1485" s="249" t="s">
        <v>33</v>
      </c>
      <c r="G1485" s="249" t="s">
        <v>42184</v>
      </c>
      <c r="H1485" s="248" t="s">
        <v>31073</v>
      </c>
      <c r="I1485" s="248" t="s">
        <v>31046</v>
      </c>
      <c r="J1485" s="248" t="s">
        <v>13721</v>
      </c>
      <c r="K1485" s="248"/>
      <c r="L1485" s="248"/>
      <c r="M1485" s="248"/>
      <c r="N1485" s="248"/>
      <c r="O1485" s="248"/>
    </row>
    <row r="1486" spans="1:15" ht="14.25" customHeight="1">
      <c r="A1486" s="247">
        <v>1485</v>
      </c>
      <c r="B1486" s="248" t="s">
        <v>42185</v>
      </c>
      <c r="C1486" s="249" t="s">
        <v>39605</v>
      </c>
      <c r="D1486" s="249" t="s">
        <v>1542</v>
      </c>
      <c r="E1486" s="248" t="s">
        <v>41994</v>
      </c>
      <c r="F1486" s="249" t="s">
        <v>17</v>
      </c>
      <c r="G1486" s="249" t="s">
        <v>42186</v>
      </c>
      <c r="H1486" s="248" t="s">
        <v>31074</v>
      </c>
      <c r="I1486" s="248" t="s">
        <v>31049</v>
      </c>
      <c r="J1486" s="248" t="s">
        <v>31050</v>
      </c>
      <c r="K1486" s="248"/>
      <c r="L1486" s="248"/>
      <c r="M1486" s="248"/>
      <c r="N1486" s="248"/>
      <c r="O1486" s="248"/>
    </row>
    <row r="1487" spans="1:15" ht="14.25" customHeight="1">
      <c r="A1487" s="247">
        <v>1486</v>
      </c>
      <c r="B1487" s="248" t="s">
        <v>42187</v>
      </c>
      <c r="C1487" s="249" t="s">
        <v>474</v>
      </c>
      <c r="D1487" s="249" t="s">
        <v>42188</v>
      </c>
      <c r="E1487" s="248" t="s">
        <v>41974</v>
      </c>
      <c r="F1487" s="249" t="s">
        <v>17</v>
      </c>
      <c r="G1487" s="249" t="s">
        <v>42189</v>
      </c>
      <c r="H1487" s="248" t="s">
        <v>17610</v>
      </c>
      <c r="I1487" s="248" t="s">
        <v>17157</v>
      </c>
      <c r="J1487" s="248" t="s">
        <v>17158</v>
      </c>
      <c r="K1487" s="248"/>
      <c r="L1487" s="248"/>
      <c r="M1487" s="248"/>
      <c r="N1487" s="248"/>
      <c r="O1487" s="248"/>
    </row>
    <row r="1488" spans="1:15" ht="14.25" customHeight="1">
      <c r="A1488" s="247">
        <v>1487</v>
      </c>
      <c r="B1488" s="248" t="s">
        <v>42190</v>
      </c>
      <c r="C1488" s="249" t="s">
        <v>42191</v>
      </c>
      <c r="D1488" s="249" t="s">
        <v>1158</v>
      </c>
      <c r="E1488" s="248" t="s">
        <v>40186</v>
      </c>
      <c r="F1488" s="249" t="s">
        <v>17</v>
      </c>
      <c r="G1488" s="249" t="s">
        <v>42192</v>
      </c>
      <c r="H1488" s="248" t="s">
        <v>31078</v>
      </c>
      <c r="I1488" s="248" t="s">
        <v>31053</v>
      </c>
      <c r="J1488" s="248" t="s">
        <v>16722</v>
      </c>
      <c r="K1488" s="248"/>
      <c r="L1488" s="248"/>
      <c r="M1488" s="248"/>
      <c r="N1488" s="248"/>
      <c r="O1488" s="248"/>
    </row>
    <row r="1489" spans="1:15" ht="14.25" customHeight="1">
      <c r="A1489" s="247">
        <v>1488</v>
      </c>
      <c r="B1489" s="248" t="s">
        <v>42193</v>
      </c>
      <c r="C1489" s="249" t="s">
        <v>4553</v>
      </c>
      <c r="D1489" s="249" t="s">
        <v>368</v>
      </c>
      <c r="E1489" s="248" t="s">
        <v>42194</v>
      </c>
      <c r="F1489" s="249" t="s">
        <v>33</v>
      </c>
      <c r="G1489" s="249" t="s">
        <v>42195</v>
      </c>
      <c r="H1489" s="248" t="s">
        <v>11559</v>
      </c>
      <c r="I1489" s="248" t="s">
        <v>31056</v>
      </c>
      <c r="J1489" s="248" t="s">
        <v>14729</v>
      </c>
      <c r="K1489" s="248"/>
      <c r="L1489" s="248"/>
      <c r="M1489" s="248"/>
      <c r="N1489" s="248"/>
      <c r="O1489" s="248"/>
    </row>
    <row r="1490" spans="1:15" ht="14.25" customHeight="1">
      <c r="A1490" s="247">
        <v>1489</v>
      </c>
      <c r="B1490" s="248" t="s">
        <v>42196</v>
      </c>
      <c r="C1490" s="249" t="s">
        <v>42197</v>
      </c>
      <c r="D1490" s="249" t="s">
        <v>368</v>
      </c>
      <c r="E1490" s="248" t="s">
        <v>42198</v>
      </c>
      <c r="F1490" s="249" t="s">
        <v>33</v>
      </c>
      <c r="G1490" s="249" t="s">
        <v>42199</v>
      </c>
      <c r="H1490" s="248" t="s">
        <v>31080</v>
      </c>
      <c r="I1490" s="248" t="s">
        <v>31059</v>
      </c>
      <c r="J1490" s="248" t="s">
        <v>2093</v>
      </c>
      <c r="K1490" s="248"/>
      <c r="L1490" s="248"/>
      <c r="M1490" s="248"/>
      <c r="N1490" s="248"/>
      <c r="O1490" s="248"/>
    </row>
    <row r="1491" spans="1:15" ht="14.25" customHeight="1">
      <c r="A1491" s="247">
        <v>1490</v>
      </c>
      <c r="B1491" s="248" t="s">
        <v>42200</v>
      </c>
      <c r="C1491" s="249" t="s">
        <v>191</v>
      </c>
      <c r="D1491" s="249" t="s">
        <v>1841</v>
      </c>
      <c r="E1491" s="248" t="s">
        <v>41820</v>
      </c>
      <c r="F1491" s="249" t="s">
        <v>17</v>
      </c>
      <c r="G1491" s="249" t="s">
        <v>42201</v>
      </c>
      <c r="H1491" s="248" t="s">
        <v>31082</v>
      </c>
      <c r="I1491" s="248" t="s">
        <v>31062</v>
      </c>
      <c r="J1491" s="248" t="s">
        <v>31063</v>
      </c>
      <c r="K1491" s="248"/>
      <c r="L1491" s="248"/>
      <c r="M1491" s="248"/>
      <c r="N1491" s="248"/>
      <c r="O1491" s="248"/>
    </row>
    <row r="1492" spans="1:15" ht="14.25" customHeight="1">
      <c r="A1492" s="247">
        <v>1491</v>
      </c>
      <c r="B1492" s="248" t="s">
        <v>42202</v>
      </c>
      <c r="C1492" s="249" t="s">
        <v>42203</v>
      </c>
      <c r="D1492" s="249" t="s">
        <v>1163</v>
      </c>
      <c r="E1492" s="248" t="s">
        <v>42204</v>
      </c>
      <c r="F1492" s="249" t="s">
        <v>17</v>
      </c>
      <c r="G1492" s="249" t="s">
        <v>42205</v>
      </c>
      <c r="H1492" s="248" t="s">
        <v>31083</v>
      </c>
      <c r="I1492" s="248" t="s">
        <v>31066</v>
      </c>
      <c r="J1492" s="248" t="s">
        <v>25970</v>
      </c>
      <c r="K1492" s="248"/>
      <c r="L1492" s="248"/>
      <c r="M1492" s="248"/>
      <c r="N1492" s="248"/>
      <c r="O1492" s="248"/>
    </row>
    <row r="1493" spans="1:15" ht="14.25" customHeight="1">
      <c r="A1493" s="247">
        <v>1492</v>
      </c>
      <c r="B1493" s="248" t="s">
        <v>42206</v>
      </c>
      <c r="C1493" s="249" t="s">
        <v>42207</v>
      </c>
      <c r="D1493" s="249" t="s">
        <v>25</v>
      </c>
      <c r="E1493" s="248" t="s">
        <v>42204</v>
      </c>
      <c r="F1493" s="249" t="s">
        <v>17</v>
      </c>
      <c r="G1493" s="249" t="s">
        <v>42208</v>
      </c>
      <c r="H1493" s="248" t="s">
        <v>13413</v>
      </c>
      <c r="I1493" s="248" t="s">
        <v>31069</v>
      </c>
      <c r="J1493" s="248" t="s">
        <v>17939</v>
      </c>
      <c r="K1493" s="248"/>
      <c r="L1493" s="248"/>
      <c r="M1493" s="248"/>
      <c r="N1493" s="248"/>
      <c r="O1493" s="248"/>
    </row>
    <row r="1494" spans="1:15" ht="14.25" customHeight="1">
      <c r="A1494" s="247">
        <v>1493</v>
      </c>
      <c r="B1494" s="248" t="s">
        <v>42209</v>
      </c>
      <c r="C1494" s="249" t="s">
        <v>825</v>
      </c>
      <c r="D1494" s="249" t="s">
        <v>345</v>
      </c>
      <c r="E1494" s="248" t="s">
        <v>37519</v>
      </c>
      <c r="F1494" s="249" t="s">
        <v>33</v>
      </c>
      <c r="G1494" s="249" t="s">
        <v>42210</v>
      </c>
      <c r="H1494" s="248" t="s">
        <v>31087</v>
      </c>
      <c r="I1494" s="248" t="s">
        <v>31072</v>
      </c>
      <c r="J1494" s="248" t="s">
        <v>25728</v>
      </c>
      <c r="K1494" s="248"/>
      <c r="L1494" s="248"/>
      <c r="M1494" s="248"/>
      <c r="N1494" s="248"/>
      <c r="O1494" s="248"/>
    </row>
    <row r="1495" spans="1:15" ht="14.25" customHeight="1">
      <c r="A1495" s="247">
        <v>1494</v>
      </c>
      <c r="B1495" s="248" t="s">
        <v>42211</v>
      </c>
      <c r="C1495" s="249" t="s">
        <v>508</v>
      </c>
      <c r="D1495" s="249" t="s">
        <v>345</v>
      </c>
      <c r="E1495" s="248" t="s">
        <v>42212</v>
      </c>
      <c r="F1495" s="249" t="s">
        <v>17</v>
      </c>
      <c r="G1495" s="249" t="s">
        <v>42213</v>
      </c>
      <c r="H1495" s="248" t="s">
        <v>31090</v>
      </c>
      <c r="I1495" s="248" t="s">
        <v>13392</v>
      </c>
      <c r="J1495" s="248" t="s">
        <v>3164</v>
      </c>
      <c r="K1495" s="248"/>
      <c r="L1495" s="248"/>
      <c r="M1495" s="248"/>
      <c r="N1495" s="248"/>
      <c r="O1495" s="248"/>
    </row>
    <row r="1496" spans="1:15" ht="14.25" customHeight="1">
      <c r="A1496" s="247">
        <v>1495</v>
      </c>
      <c r="B1496" s="248" t="s">
        <v>42214</v>
      </c>
      <c r="C1496" s="249" t="s">
        <v>37937</v>
      </c>
      <c r="D1496" s="249" t="s">
        <v>345</v>
      </c>
      <c r="E1496" s="248" t="s">
        <v>42215</v>
      </c>
      <c r="F1496" s="249" t="s">
        <v>33</v>
      </c>
      <c r="G1496" s="249" t="s">
        <v>42216</v>
      </c>
      <c r="H1496" s="248" t="s">
        <v>12081</v>
      </c>
      <c r="I1496" s="248" t="s">
        <v>17611</v>
      </c>
      <c r="J1496" s="248" t="s">
        <v>17612</v>
      </c>
      <c r="K1496" s="248"/>
      <c r="L1496" s="248"/>
      <c r="M1496" s="248"/>
      <c r="N1496" s="248"/>
      <c r="O1496" s="248"/>
    </row>
    <row r="1497" spans="1:15" ht="14.25" customHeight="1">
      <c r="A1497" s="247">
        <v>1496</v>
      </c>
      <c r="B1497" s="248" t="s">
        <v>42217</v>
      </c>
      <c r="C1497" s="249" t="s">
        <v>598</v>
      </c>
      <c r="D1497" s="249" t="s">
        <v>345</v>
      </c>
      <c r="E1497" s="248" t="s">
        <v>42218</v>
      </c>
      <c r="F1497" s="249" t="s">
        <v>33</v>
      </c>
      <c r="G1497" s="249" t="s">
        <v>42219</v>
      </c>
      <c r="H1497" s="248" t="s">
        <v>31093</v>
      </c>
      <c r="I1497" s="248" t="s">
        <v>31076</v>
      </c>
      <c r="J1497" s="248" t="s">
        <v>31077</v>
      </c>
      <c r="K1497" s="248"/>
      <c r="L1497" s="248"/>
      <c r="M1497" s="248"/>
      <c r="N1497" s="248"/>
      <c r="O1497" s="248"/>
    </row>
    <row r="1498" spans="1:15" ht="14.25" customHeight="1">
      <c r="A1498" s="247">
        <v>1497</v>
      </c>
      <c r="B1498" s="248" t="s">
        <v>42220</v>
      </c>
      <c r="C1498" s="249" t="s">
        <v>825</v>
      </c>
      <c r="D1498" s="249" t="s">
        <v>345</v>
      </c>
      <c r="E1498" s="248" t="s">
        <v>42221</v>
      </c>
      <c r="F1498" s="249" t="s">
        <v>33</v>
      </c>
      <c r="G1498" s="249" t="s">
        <v>42222</v>
      </c>
      <c r="H1498" s="248" t="s">
        <v>31096</v>
      </c>
      <c r="I1498" s="248" t="s">
        <v>13403</v>
      </c>
      <c r="J1498" s="248" t="s">
        <v>13404</v>
      </c>
      <c r="K1498" s="248"/>
      <c r="L1498" s="248"/>
      <c r="M1498" s="248"/>
      <c r="N1498" s="248"/>
      <c r="O1498" s="248"/>
    </row>
    <row r="1499" spans="1:15" ht="14.25" customHeight="1">
      <c r="A1499" s="247">
        <v>1498</v>
      </c>
      <c r="B1499" s="248" t="s">
        <v>42223</v>
      </c>
      <c r="C1499" s="249" t="s">
        <v>24</v>
      </c>
      <c r="D1499" s="249" t="s">
        <v>3209</v>
      </c>
      <c r="E1499" s="248" t="s">
        <v>42224</v>
      </c>
      <c r="F1499" s="249" t="s">
        <v>17</v>
      </c>
      <c r="G1499" s="249" t="s">
        <v>42225</v>
      </c>
      <c r="H1499" s="248" t="s">
        <v>31099</v>
      </c>
      <c r="I1499" s="248" t="s">
        <v>31079</v>
      </c>
      <c r="J1499" s="248" t="s">
        <v>22432</v>
      </c>
      <c r="K1499" s="248"/>
      <c r="L1499" s="248"/>
      <c r="M1499" s="248"/>
      <c r="N1499" s="248"/>
      <c r="O1499" s="248"/>
    </row>
    <row r="1500" spans="1:15" ht="14.25" customHeight="1">
      <c r="A1500" s="247">
        <v>1499</v>
      </c>
      <c r="B1500" s="248" t="s">
        <v>42226</v>
      </c>
      <c r="C1500" s="249" t="s">
        <v>40979</v>
      </c>
      <c r="D1500" s="249" t="s">
        <v>3110</v>
      </c>
      <c r="E1500" s="248" t="s">
        <v>42227</v>
      </c>
      <c r="F1500" s="249" t="s">
        <v>17</v>
      </c>
      <c r="G1500" s="249" t="s">
        <v>42228</v>
      </c>
      <c r="H1500" s="248" t="s">
        <v>31102</v>
      </c>
      <c r="I1500" s="248" t="s">
        <v>31081</v>
      </c>
      <c r="J1500" s="248" t="s">
        <v>24917</v>
      </c>
      <c r="K1500" s="248"/>
      <c r="L1500" s="248"/>
      <c r="M1500" s="248"/>
      <c r="N1500" s="248"/>
      <c r="O1500" s="248"/>
    </row>
    <row r="1501" spans="1:15" ht="14.25" customHeight="1">
      <c r="A1501" s="247">
        <v>1500</v>
      </c>
      <c r="B1501" s="248" t="s">
        <v>42229</v>
      </c>
      <c r="C1501" s="249" t="s">
        <v>42230</v>
      </c>
      <c r="D1501" s="249" t="s">
        <v>38</v>
      </c>
      <c r="E1501" s="248" t="s">
        <v>42231</v>
      </c>
      <c r="F1501" s="249" t="s">
        <v>33</v>
      </c>
      <c r="G1501" s="249" t="s">
        <v>42232</v>
      </c>
      <c r="H1501" s="248" t="s">
        <v>31105</v>
      </c>
      <c r="I1501" s="248" t="s">
        <v>17588</v>
      </c>
      <c r="J1501" s="248" t="s">
        <v>28790</v>
      </c>
      <c r="K1501" s="248"/>
      <c r="L1501" s="248"/>
      <c r="M1501" s="248"/>
      <c r="N1501" s="248"/>
      <c r="O1501" s="248"/>
    </row>
    <row r="1502" spans="1:15" ht="14.25" customHeight="1">
      <c r="A1502" s="247">
        <v>1501</v>
      </c>
      <c r="B1502" s="248" t="s">
        <v>42233</v>
      </c>
      <c r="C1502" s="249" t="s">
        <v>42234</v>
      </c>
      <c r="D1502" s="249" t="s">
        <v>40769</v>
      </c>
      <c r="E1502" s="248" t="s">
        <v>42235</v>
      </c>
      <c r="F1502" s="249" t="s">
        <v>33</v>
      </c>
      <c r="G1502" s="249" t="s">
        <v>42236</v>
      </c>
      <c r="H1502" s="248" t="s">
        <v>31108</v>
      </c>
      <c r="I1502" s="248" t="s">
        <v>13414</v>
      </c>
      <c r="J1502" s="248" t="s">
        <v>13415</v>
      </c>
      <c r="K1502" s="248"/>
      <c r="L1502" s="248"/>
      <c r="M1502" s="248"/>
      <c r="N1502" s="248"/>
      <c r="O1502" s="248"/>
    </row>
    <row r="1503" spans="1:15" ht="14.25" customHeight="1">
      <c r="A1503" s="247">
        <v>1502</v>
      </c>
      <c r="B1503" s="248" t="s">
        <v>42237</v>
      </c>
      <c r="C1503" s="249" t="s">
        <v>42238</v>
      </c>
      <c r="D1503" s="249" t="s">
        <v>3113</v>
      </c>
      <c r="E1503" s="248" t="s">
        <v>42060</v>
      </c>
      <c r="F1503" s="249" t="s">
        <v>17</v>
      </c>
      <c r="G1503" s="249" t="s">
        <v>42239</v>
      </c>
      <c r="H1503" s="248" t="s">
        <v>31111</v>
      </c>
      <c r="I1503" s="248" t="s">
        <v>31085</v>
      </c>
      <c r="J1503" s="248" t="s">
        <v>31086</v>
      </c>
      <c r="K1503" s="248"/>
      <c r="L1503" s="248"/>
      <c r="M1503" s="248"/>
      <c r="N1503" s="248"/>
      <c r="O1503" s="248"/>
    </row>
    <row r="1504" spans="1:15" ht="14.25" customHeight="1">
      <c r="A1504" s="247">
        <v>1503</v>
      </c>
      <c r="B1504" s="248" t="s">
        <v>42240</v>
      </c>
      <c r="C1504" s="249" t="s">
        <v>987</v>
      </c>
      <c r="D1504" s="249" t="s">
        <v>42241</v>
      </c>
      <c r="E1504" s="248" t="s">
        <v>42060</v>
      </c>
      <c r="F1504" s="249" t="s">
        <v>17</v>
      </c>
      <c r="G1504" s="249" t="s">
        <v>42242</v>
      </c>
      <c r="H1504" s="248" t="s">
        <v>31114</v>
      </c>
      <c r="I1504" s="248" t="s">
        <v>31089</v>
      </c>
      <c r="J1504" s="248" t="s">
        <v>24335</v>
      </c>
      <c r="K1504" s="248"/>
      <c r="L1504" s="248"/>
      <c r="M1504" s="248"/>
      <c r="N1504" s="248"/>
      <c r="O1504" s="248"/>
    </row>
    <row r="1505" spans="1:15" ht="14.25" customHeight="1">
      <c r="A1505" s="247">
        <v>1504</v>
      </c>
      <c r="B1505" s="248" t="s">
        <v>42243</v>
      </c>
      <c r="C1505" s="249" t="s">
        <v>212</v>
      </c>
      <c r="D1505" s="249" t="s">
        <v>2522</v>
      </c>
      <c r="E1505" s="248" t="s">
        <v>42244</v>
      </c>
      <c r="F1505" s="249" t="s">
        <v>33</v>
      </c>
      <c r="G1505" s="249" t="s">
        <v>42245</v>
      </c>
      <c r="H1505" s="248" t="s">
        <v>11321</v>
      </c>
      <c r="I1505" s="248" t="s">
        <v>13429</v>
      </c>
      <c r="J1505" s="248" t="s">
        <v>12220</v>
      </c>
      <c r="K1505" s="248"/>
      <c r="L1505" s="248"/>
      <c r="M1505" s="248"/>
      <c r="N1505" s="248"/>
      <c r="O1505" s="248"/>
    </row>
    <row r="1506" spans="1:15" ht="14.25" customHeight="1">
      <c r="A1506" s="247">
        <v>1505</v>
      </c>
      <c r="B1506" s="248" t="s">
        <v>42246</v>
      </c>
      <c r="C1506" s="249" t="s">
        <v>42247</v>
      </c>
      <c r="D1506" s="249" t="s">
        <v>723</v>
      </c>
      <c r="E1506" s="248" t="s">
        <v>42248</v>
      </c>
      <c r="F1506" s="249" t="s">
        <v>33</v>
      </c>
      <c r="G1506" s="249" t="s">
        <v>42249</v>
      </c>
      <c r="H1506" s="248" t="s">
        <v>31117</v>
      </c>
      <c r="I1506" s="248" t="s">
        <v>31092</v>
      </c>
      <c r="J1506" s="248" t="s">
        <v>29510</v>
      </c>
      <c r="K1506" s="248"/>
      <c r="L1506" s="248"/>
      <c r="M1506" s="248"/>
      <c r="N1506" s="248"/>
      <c r="O1506" s="248"/>
    </row>
    <row r="1507" spans="1:15" ht="14.25" customHeight="1">
      <c r="A1507" s="247">
        <v>1506</v>
      </c>
      <c r="B1507" s="248" t="s">
        <v>42250</v>
      </c>
      <c r="C1507" s="249" t="s">
        <v>39928</v>
      </c>
      <c r="D1507" s="249" t="s">
        <v>289</v>
      </c>
      <c r="E1507" s="248" t="s">
        <v>38574</v>
      </c>
      <c r="F1507" s="249" t="s">
        <v>17</v>
      </c>
      <c r="G1507" s="249" t="s">
        <v>42251</v>
      </c>
      <c r="H1507" s="248" t="s">
        <v>31119</v>
      </c>
      <c r="I1507" s="248" t="s">
        <v>31095</v>
      </c>
      <c r="J1507" s="248" t="s">
        <v>14787</v>
      </c>
      <c r="K1507" s="248"/>
      <c r="L1507" s="248"/>
      <c r="M1507" s="248"/>
      <c r="N1507" s="248"/>
      <c r="O1507" s="248"/>
    </row>
    <row r="1508" spans="1:15" ht="14.25" customHeight="1">
      <c r="A1508" s="247">
        <v>1507</v>
      </c>
      <c r="B1508" s="248" t="s">
        <v>42252</v>
      </c>
      <c r="C1508" s="249" t="s">
        <v>42253</v>
      </c>
      <c r="D1508" s="249" t="s">
        <v>981</v>
      </c>
      <c r="E1508" s="248" t="s">
        <v>42254</v>
      </c>
      <c r="F1508" s="249" t="s">
        <v>33</v>
      </c>
      <c r="G1508" s="249" t="s">
        <v>42255</v>
      </c>
      <c r="H1508" s="248" t="s">
        <v>31121</v>
      </c>
      <c r="I1508" s="248" t="s">
        <v>31098</v>
      </c>
      <c r="J1508" s="248" t="s">
        <v>14945</v>
      </c>
      <c r="K1508" s="248"/>
      <c r="L1508" s="248"/>
      <c r="M1508" s="248"/>
      <c r="N1508" s="248"/>
      <c r="O1508" s="248"/>
    </row>
    <row r="1509" spans="1:15" ht="14.25" customHeight="1">
      <c r="A1509" s="247">
        <v>1508</v>
      </c>
      <c r="B1509" s="248" t="s">
        <v>42256</v>
      </c>
      <c r="C1509" s="249" t="s">
        <v>42257</v>
      </c>
      <c r="D1509" s="249" t="s">
        <v>981</v>
      </c>
      <c r="E1509" s="248" t="s">
        <v>42258</v>
      </c>
      <c r="F1509" s="249" t="s">
        <v>33</v>
      </c>
      <c r="G1509" s="249" t="s">
        <v>42259</v>
      </c>
      <c r="H1509" s="248" t="s">
        <v>31125</v>
      </c>
      <c r="I1509" s="248" t="s">
        <v>31101</v>
      </c>
      <c r="J1509" s="248" t="s">
        <v>29143</v>
      </c>
      <c r="K1509" s="248"/>
      <c r="L1509" s="248"/>
      <c r="M1509" s="248"/>
      <c r="N1509" s="248"/>
      <c r="O1509" s="248"/>
    </row>
    <row r="1510" spans="1:15" ht="14.25" customHeight="1">
      <c r="A1510" s="247">
        <v>1509</v>
      </c>
      <c r="B1510" s="248" t="s">
        <v>42260</v>
      </c>
      <c r="C1510" s="249" t="s">
        <v>37669</v>
      </c>
      <c r="D1510" s="249" t="s">
        <v>2778</v>
      </c>
      <c r="E1510" s="248" t="s">
        <v>41903</v>
      </c>
      <c r="F1510" s="249" t="s">
        <v>17</v>
      </c>
      <c r="G1510" s="249" t="s">
        <v>42261</v>
      </c>
      <c r="H1510" s="248" t="s">
        <v>31129</v>
      </c>
      <c r="I1510" s="248" t="s">
        <v>31104</v>
      </c>
      <c r="J1510" s="248" t="s">
        <v>15019</v>
      </c>
      <c r="K1510" s="248"/>
      <c r="L1510" s="248"/>
      <c r="M1510" s="248"/>
      <c r="N1510" s="248"/>
      <c r="O1510" s="248"/>
    </row>
    <row r="1511" spans="1:15" ht="14.25" customHeight="1">
      <c r="A1511" s="247">
        <v>1510</v>
      </c>
      <c r="B1511" s="248" t="s">
        <v>42262</v>
      </c>
      <c r="C1511" s="249" t="s">
        <v>2246</v>
      </c>
      <c r="D1511" s="249" t="s">
        <v>42263</v>
      </c>
      <c r="E1511" s="248" t="s">
        <v>41795</v>
      </c>
      <c r="F1511" s="249" t="s">
        <v>17</v>
      </c>
      <c r="G1511" s="249" t="s">
        <v>42264</v>
      </c>
      <c r="H1511" s="248" t="s">
        <v>31132</v>
      </c>
      <c r="I1511" s="248" t="s">
        <v>31107</v>
      </c>
      <c r="J1511" s="248" t="s">
        <v>12075</v>
      </c>
      <c r="K1511" s="248"/>
      <c r="L1511" s="248"/>
      <c r="M1511" s="248"/>
      <c r="N1511" s="248"/>
      <c r="O1511" s="248"/>
    </row>
    <row r="1512" spans="1:15" ht="14.25" customHeight="1">
      <c r="A1512" s="247">
        <v>1511</v>
      </c>
      <c r="B1512" s="248" t="s">
        <v>42265</v>
      </c>
      <c r="C1512" s="249" t="s">
        <v>28288</v>
      </c>
      <c r="D1512" s="249" t="s">
        <v>2336</v>
      </c>
      <c r="E1512" s="248" t="s">
        <v>42266</v>
      </c>
      <c r="F1512" s="249" t="s">
        <v>33</v>
      </c>
      <c r="G1512" s="249" t="s">
        <v>42267</v>
      </c>
      <c r="H1512" s="248" t="s">
        <v>31135</v>
      </c>
      <c r="I1512" s="248" t="s">
        <v>31110</v>
      </c>
      <c r="J1512" s="248" t="s">
        <v>12713</v>
      </c>
      <c r="K1512" s="248"/>
      <c r="L1512" s="248"/>
      <c r="M1512" s="248"/>
      <c r="N1512" s="248"/>
      <c r="O1512" s="248"/>
    </row>
    <row r="1513" spans="1:15" ht="14.25" customHeight="1">
      <c r="A1513" s="247">
        <v>1512</v>
      </c>
      <c r="B1513" s="248" t="s">
        <v>42268</v>
      </c>
      <c r="C1513" s="249" t="s">
        <v>42269</v>
      </c>
      <c r="D1513" s="249" t="s">
        <v>232</v>
      </c>
      <c r="E1513" s="248" t="s">
        <v>39115</v>
      </c>
      <c r="F1513" s="249" t="s">
        <v>33</v>
      </c>
      <c r="G1513" s="249" t="s">
        <v>42270</v>
      </c>
      <c r="H1513" s="248" t="s">
        <v>31138</v>
      </c>
      <c r="I1513" s="248" t="s">
        <v>31113</v>
      </c>
      <c r="J1513" s="248" t="s">
        <v>21275</v>
      </c>
      <c r="K1513" s="248"/>
      <c r="L1513" s="248"/>
      <c r="M1513" s="248"/>
      <c r="N1513" s="248"/>
      <c r="O1513" s="248"/>
    </row>
    <row r="1514" spans="1:15" ht="14.25" customHeight="1">
      <c r="A1514" s="247">
        <v>1513</v>
      </c>
      <c r="B1514" s="248" t="s">
        <v>42271</v>
      </c>
      <c r="C1514" s="249" t="s">
        <v>42272</v>
      </c>
      <c r="D1514" s="249" t="s">
        <v>603</v>
      </c>
      <c r="E1514" s="248" t="s">
        <v>42273</v>
      </c>
      <c r="F1514" s="249" t="s">
        <v>33</v>
      </c>
      <c r="G1514" s="249" t="s">
        <v>42274</v>
      </c>
      <c r="H1514" s="248" t="s">
        <v>31142</v>
      </c>
      <c r="I1514" s="248" t="s">
        <v>13479</v>
      </c>
      <c r="J1514" s="248" t="s">
        <v>13480</v>
      </c>
      <c r="K1514" s="248"/>
      <c r="L1514" s="248"/>
      <c r="M1514" s="248"/>
      <c r="N1514" s="248"/>
      <c r="O1514" s="248"/>
    </row>
    <row r="1515" spans="1:15" ht="14.25" customHeight="1">
      <c r="A1515" s="247">
        <v>1514</v>
      </c>
      <c r="B1515" s="248" t="s">
        <v>42275</v>
      </c>
      <c r="C1515" s="249" t="s">
        <v>42276</v>
      </c>
      <c r="D1515" s="249" t="s">
        <v>603</v>
      </c>
      <c r="E1515" s="248" t="s">
        <v>42277</v>
      </c>
      <c r="F1515" s="249" t="s">
        <v>33</v>
      </c>
      <c r="G1515" s="249" t="s">
        <v>42278</v>
      </c>
      <c r="H1515" s="248" t="s">
        <v>31146</v>
      </c>
      <c r="I1515" s="248" t="s">
        <v>31115</v>
      </c>
      <c r="J1515" s="248" t="s">
        <v>31116</v>
      </c>
      <c r="K1515" s="248"/>
      <c r="L1515" s="248"/>
      <c r="M1515" s="248"/>
      <c r="N1515" s="248"/>
      <c r="O1515" s="248"/>
    </row>
    <row r="1516" spans="1:15" ht="14.25" customHeight="1">
      <c r="A1516" s="247">
        <v>1515</v>
      </c>
      <c r="B1516" s="248" t="s">
        <v>42279</v>
      </c>
      <c r="C1516" s="249" t="s">
        <v>42280</v>
      </c>
      <c r="D1516" s="249" t="s">
        <v>37613</v>
      </c>
      <c r="E1516" s="248" t="s">
        <v>41935</v>
      </c>
      <c r="F1516" s="249" t="s">
        <v>33</v>
      </c>
      <c r="G1516" s="249" t="s">
        <v>42281</v>
      </c>
      <c r="H1516" s="248" t="s">
        <v>31149</v>
      </c>
      <c r="I1516" s="248" t="s">
        <v>31118</v>
      </c>
      <c r="J1516" s="248" t="s">
        <v>25066</v>
      </c>
      <c r="K1516" s="248"/>
      <c r="L1516" s="248"/>
      <c r="M1516" s="248"/>
      <c r="N1516" s="248"/>
      <c r="O1516" s="248"/>
    </row>
    <row r="1517" spans="1:15" ht="14.25" customHeight="1">
      <c r="A1517" s="247">
        <v>1516</v>
      </c>
      <c r="B1517" s="248" t="s">
        <v>42282</v>
      </c>
      <c r="C1517" s="249" t="s">
        <v>42283</v>
      </c>
      <c r="D1517" s="249" t="s">
        <v>97</v>
      </c>
      <c r="E1517" s="248" t="s">
        <v>42077</v>
      </c>
      <c r="F1517" s="249" t="s">
        <v>17</v>
      </c>
      <c r="G1517" s="249" t="s">
        <v>42284</v>
      </c>
      <c r="H1517" s="248" t="s">
        <v>31153</v>
      </c>
      <c r="I1517" s="248" t="s">
        <v>31120</v>
      </c>
      <c r="J1517" s="248" t="s">
        <v>24193</v>
      </c>
      <c r="K1517" s="248"/>
      <c r="L1517" s="248"/>
      <c r="M1517" s="248"/>
      <c r="N1517" s="248"/>
      <c r="O1517" s="248"/>
    </row>
    <row r="1518" spans="1:15" ht="14.25" customHeight="1">
      <c r="A1518" s="247">
        <v>1517</v>
      </c>
      <c r="B1518" s="248" t="s">
        <v>42285</v>
      </c>
      <c r="C1518" s="249" t="s">
        <v>42286</v>
      </c>
      <c r="D1518" s="249" t="s">
        <v>97</v>
      </c>
      <c r="E1518" s="248" t="s">
        <v>42287</v>
      </c>
      <c r="F1518" s="249" t="s">
        <v>17</v>
      </c>
      <c r="G1518" s="249" t="s">
        <v>42288</v>
      </c>
      <c r="H1518" s="248" t="s">
        <v>31156</v>
      </c>
      <c r="I1518" s="248" t="s">
        <v>31123</v>
      </c>
      <c r="J1518" s="248" t="s">
        <v>31124</v>
      </c>
      <c r="K1518" s="248"/>
      <c r="L1518" s="248"/>
      <c r="M1518" s="248"/>
      <c r="N1518" s="248"/>
      <c r="O1518" s="248"/>
    </row>
    <row r="1519" spans="1:15" ht="14.25" customHeight="1">
      <c r="A1519" s="247">
        <v>1518</v>
      </c>
      <c r="B1519" s="248" t="s">
        <v>42289</v>
      </c>
      <c r="C1519" s="249" t="s">
        <v>18220</v>
      </c>
      <c r="D1519" s="249" t="s">
        <v>39248</v>
      </c>
      <c r="E1519" s="248" t="s">
        <v>42290</v>
      </c>
      <c r="F1519" s="249" t="s">
        <v>33</v>
      </c>
      <c r="G1519" s="249" t="s">
        <v>42291</v>
      </c>
      <c r="H1519" s="248" t="s">
        <v>31159</v>
      </c>
      <c r="I1519" s="248" t="s">
        <v>31127</v>
      </c>
      <c r="J1519" s="248" t="s">
        <v>31128</v>
      </c>
      <c r="K1519" s="248"/>
      <c r="L1519" s="248"/>
      <c r="M1519" s="248"/>
      <c r="N1519" s="248"/>
      <c r="O1519" s="248"/>
    </row>
    <row r="1520" spans="1:15" ht="14.25" customHeight="1">
      <c r="A1520" s="247">
        <v>1519</v>
      </c>
      <c r="B1520" s="248" t="s">
        <v>42292</v>
      </c>
      <c r="C1520" s="249" t="s">
        <v>2109</v>
      </c>
      <c r="D1520" s="249" t="s">
        <v>43</v>
      </c>
      <c r="E1520" s="248" t="s">
        <v>42293</v>
      </c>
      <c r="F1520" s="249" t="s">
        <v>33</v>
      </c>
      <c r="G1520" s="249" t="s">
        <v>42294</v>
      </c>
      <c r="H1520" s="248" t="s">
        <v>31162</v>
      </c>
      <c r="I1520" s="248" t="s">
        <v>31131</v>
      </c>
      <c r="J1520" s="248" t="s">
        <v>15319</v>
      </c>
      <c r="K1520" s="248"/>
      <c r="L1520" s="248"/>
      <c r="M1520" s="248"/>
      <c r="N1520" s="248"/>
      <c r="O1520" s="248"/>
    </row>
    <row r="1521" spans="1:15" ht="14.25" customHeight="1">
      <c r="A1521" s="247">
        <v>1520</v>
      </c>
      <c r="B1521" s="248" t="s">
        <v>42295</v>
      </c>
      <c r="C1521" s="249" t="s">
        <v>42296</v>
      </c>
      <c r="D1521" s="249" t="s">
        <v>3232</v>
      </c>
      <c r="E1521" s="248" t="s">
        <v>42297</v>
      </c>
      <c r="F1521" s="249" t="s">
        <v>33</v>
      </c>
      <c r="G1521" s="249" t="s">
        <v>42298</v>
      </c>
      <c r="H1521" s="248" t="s">
        <v>31166</v>
      </c>
      <c r="I1521" s="248" t="s">
        <v>31134</v>
      </c>
      <c r="J1521" s="248" t="s">
        <v>24086</v>
      </c>
      <c r="K1521" s="248"/>
      <c r="L1521" s="248"/>
      <c r="M1521" s="248"/>
      <c r="N1521" s="248"/>
      <c r="O1521" s="248"/>
    </row>
    <row r="1522" spans="1:15" ht="14.25" customHeight="1">
      <c r="A1522" s="247">
        <v>1521</v>
      </c>
      <c r="B1522" s="248" t="s">
        <v>42299</v>
      </c>
      <c r="C1522" s="249" t="s">
        <v>40062</v>
      </c>
      <c r="D1522" s="249" t="s">
        <v>3232</v>
      </c>
      <c r="E1522" s="248" t="s">
        <v>42300</v>
      </c>
      <c r="F1522" s="249" t="s">
        <v>33</v>
      </c>
      <c r="G1522" s="249" t="s">
        <v>42301</v>
      </c>
      <c r="H1522" s="248" t="s">
        <v>31169</v>
      </c>
      <c r="I1522" s="248" t="s">
        <v>18639</v>
      </c>
      <c r="J1522" s="248" t="s">
        <v>31137</v>
      </c>
      <c r="K1522" s="248"/>
      <c r="L1522" s="248"/>
      <c r="M1522" s="248"/>
      <c r="N1522" s="248"/>
      <c r="O1522" s="248"/>
    </row>
    <row r="1523" spans="1:15" ht="14.25" customHeight="1">
      <c r="A1523" s="247">
        <v>1522</v>
      </c>
      <c r="B1523" s="248" t="s">
        <v>42302</v>
      </c>
      <c r="C1523" s="249" t="s">
        <v>8435</v>
      </c>
      <c r="D1523" s="249" t="s">
        <v>3232</v>
      </c>
      <c r="E1523" s="248" t="s">
        <v>42303</v>
      </c>
      <c r="F1523" s="249" t="s">
        <v>33</v>
      </c>
      <c r="G1523" s="249" t="s">
        <v>42304</v>
      </c>
      <c r="H1523" s="248" t="s">
        <v>31172</v>
      </c>
      <c r="I1523" s="248" t="s">
        <v>31140</v>
      </c>
      <c r="J1523" s="248" t="s">
        <v>31141</v>
      </c>
      <c r="K1523" s="248"/>
      <c r="L1523" s="248"/>
      <c r="M1523" s="248"/>
      <c r="N1523" s="248"/>
      <c r="O1523" s="248"/>
    </row>
    <row r="1524" spans="1:15" ht="14.25" customHeight="1">
      <c r="A1524" s="247">
        <v>1523</v>
      </c>
      <c r="B1524" s="248" t="s">
        <v>42305</v>
      </c>
      <c r="C1524" s="249" t="s">
        <v>42306</v>
      </c>
      <c r="D1524" s="249" t="s">
        <v>764</v>
      </c>
      <c r="E1524" s="248" t="s">
        <v>42307</v>
      </c>
      <c r="F1524" s="249" t="s">
        <v>33</v>
      </c>
      <c r="G1524" s="249" t="s">
        <v>42308</v>
      </c>
      <c r="H1524" s="248" t="s">
        <v>31174</v>
      </c>
      <c r="I1524" s="248" t="s">
        <v>31144</v>
      </c>
      <c r="J1524" s="248" t="s">
        <v>31145</v>
      </c>
      <c r="K1524" s="248"/>
      <c r="L1524" s="248"/>
      <c r="M1524" s="248"/>
      <c r="N1524" s="248"/>
      <c r="O1524" s="248"/>
    </row>
    <row r="1525" spans="1:15" ht="14.25" customHeight="1">
      <c r="A1525" s="247">
        <v>1524</v>
      </c>
      <c r="B1525" s="248" t="s">
        <v>42309</v>
      </c>
      <c r="C1525" s="249" t="s">
        <v>42310</v>
      </c>
      <c r="D1525" s="249" t="s">
        <v>1750</v>
      </c>
      <c r="E1525" s="248" t="s">
        <v>42311</v>
      </c>
      <c r="F1525" s="249" t="s">
        <v>17</v>
      </c>
      <c r="G1525" s="249" t="s">
        <v>42312</v>
      </c>
      <c r="H1525" s="248" t="s">
        <v>31177</v>
      </c>
      <c r="I1525" s="248" t="s">
        <v>31148</v>
      </c>
      <c r="J1525" s="248" t="s">
        <v>25821</v>
      </c>
      <c r="K1525" s="248"/>
      <c r="L1525" s="248"/>
      <c r="M1525" s="248"/>
      <c r="N1525" s="248"/>
      <c r="O1525" s="248"/>
    </row>
    <row r="1526" spans="1:15" ht="14.25" customHeight="1">
      <c r="A1526" s="247">
        <v>1525</v>
      </c>
      <c r="B1526" s="248" t="s">
        <v>42313</v>
      </c>
      <c r="C1526" s="249" t="s">
        <v>255</v>
      </c>
      <c r="D1526" s="249" t="s">
        <v>1968</v>
      </c>
      <c r="E1526" s="248" t="s">
        <v>42314</v>
      </c>
      <c r="F1526" s="249" t="s">
        <v>33</v>
      </c>
      <c r="G1526" s="249" t="s">
        <v>42315</v>
      </c>
      <c r="H1526" s="248" t="s">
        <v>31180</v>
      </c>
      <c r="I1526" s="248" t="s">
        <v>31151</v>
      </c>
      <c r="J1526" s="248" t="s">
        <v>31152</v>
      </c>
      <c r="K1526" s="248"/>
      <c r="L1526" s="248"/>
      <c r="M1526" s="248"/>
      <c r="N1526" s="248"/>
      <c r="O1526" s="248"/>
    </row>
    <row r="1527" spans="1:15" ht="14.25" customHeight="1">
      <c r="A1527" s="247">
        <v>1526</v>
      </c>
      <c r="B1527" s="248" t="s">
        <v>42316</v>
      </c>
      <c r="C1527" s="249" t="s">
        <v>1582</v>
      </c>
      <c r="D1527" s="249" t="s">
        <v>780</v>
      </c>
      <c r="E1527" s="248" t="s">
        <v>42303</v>
      </c>
      <c r="F1527" s="249" t="s">
        <v>33</v>
      </c>
      <c r="G1527" s="249" t="s">
        <v>42317</v>
      </c>
      <c r="H1527" s="248" t="s">
        <v>31184</v>
      </c>
      <c r="I1527" s="248" t="s">
        <v>31155</v>
      </c>
      <c r="J1527" s="248" t="s">
        <v>26563</v>
      </c>
      <c r="K1527" s="248"/>
      <c r="L1527" s="248"/>
      <c r="M1527" s="248"/>
      <c r="N1527" s="248"/>
      <c r="O1527" s="248"/>
    </row>
    <row r="1528" spans="1:15" ht="14.25" customHeight="1">
      <c r="A1528" s="247">
        <v>1527</v>
      </c>
      <c r="B1528" s="248" t="s">
        <v>42318</v>
      </c>
      <c r="C1528" s="249" t="s">
        <v>1450</v>
      </c>
      <c r="D1528" s="249" t="s">
        <v>780</v>
      </c>
      <c r="E1528" s="248" t="s">
        <v>42319</v>
      </c>
      <c r="F1528" s="249" t="s">
        <v>33</v>
      </c>
      <c r="G1528" s="249" t="s">
        <v>42320</v>
      </c>
      <c r="H1528" s="248" t="s">
        <v>31187</v>
      </c>
      <c r="I1528" s="248" t="s">
        <v>31158</v>
      </c>
      <c r="J1528" s="248" t="s">
        <v>24447</v>
      </c>
      <c r="K1528" s="248"/>
      <c r="L1528" s="248"/>
      <c r="M1528" s="248"/>
      <c r="N1528" s="248"/>
      <c r="O1528" s="248"/>
    </row>
    <row r="1529" spans="1:15" ht="14.25" customHeight="1">
      <c r="A1529" s="247">
        <v>1528</v>
      </c>
      <c r="B1529" s="248" t="s">
        <v>42321</v>
      </c>
      <c r="C1529" s="249" t="s">
        <v>788</v>
      </c>
      <c r="D1529" s="249" t="s">
        <v>79</v>
      </c>
      <c r="E1529" s="248" t="s">
        <v>42322</v>
      </c>
      <c r="F1529" s="249" t="s">
        <v>33</v>
      </c>
      <c r="G1529" s="249" t="s">
        <v>42323</v>
      </c>
      <c r="H1529" s="248" t="s">
        <v>31190</v>
      </c>
      <c r="I1529" s="248" t="s">
        <v>31161</v>
      </c>
      <c r="J1529" s="248" t="s">
        <v>14036</v>
      </c>
      <c r="K1529" s="248"/>
      <c r="L1529" s="248"/>
      <c r="M1529" s="248"/>
      <c r="N1529" s="248"/>
      <c r="O1529" s="248"/>
    </row>
    <row r="1530" spans="1:15" ht="14.25" customHeight="1">
      <c r="A1530" s="247">
        <v>1529</v>
      </c>
      <c r="B1530" s="248" t="s">
        <v>42324</v>
      </c>
      <c r="C1530" s="249" t="s">
        <v>851</v>
      </c>
      <c r="D1530" s="249" t="s">
        <v>123</v>
      </c>
      <c r="E1530" s="248" t="s">
        <v>42325</v>
      </c>
      <c r="F1530" s="249" t="s">
        <v>17</v>
      </c>
      <c r="G1530" s="249" t="s">
        <v>42326</v>
      </c>
      <c r="H1530" s="248" t="s">
        <v>31192</v>
      </c>
      <c r="I1530" s="248" t="s">
        <v>31164</v>
      </c>
      <c r="J1530" s="248" t="s">
        <v>31165</v>
      </c>
      <c r="K1530" s="248"/>
      <c r="L1530" s="248"/>
      <c r="M1530" s="248"/>
      <c r="N1530" s="248"/>
      <c r="O1530" s="248"/>
    </row>
    <row r="1531" spans="1:15" ht="14.25" customHeight="1">
      <c r="A1531" s="247">
        <v>1530</v>
      </c>
      <c r="B1531" s="248" t="s">
        <v>42327</v>
      </c>
      <c r="C1531" s="249" t="s">
        <v>8435</v>
      </c>
      <c r="D1531" s="249" t="s">
        <v>37704</v>
      </c>
      <c r="E1531" s="248" t="s">
        <v>41903</v>
      </c>
      <c r="F1531" s="249" t="s">
        <v>33</v>
      </c>
      <c r="G1531" s="249" t="s">
        <v>42328</v>
      </c>
      <c r="H1531" s="248" t="s">
        <v>31195</v>
      </c>
      <c r="I1531" s="248" t="s">
        <v>31168</v>
      </c>
      <c r="J1531" s="248" t="s">
        <v>29421</v>
      </c>
      <c r="K1531" s="248"/>
      <c r="L1531" s="248"/>
      <c r="M1531" s="248"/>
      <c r="N1531" s="248"/>
      <c r="O1531" s="248"/>
    </row>
    <row r="1532" spans="1:15" ht="14.25" customHeight="1">
      <c r="A1532" s="247">
        <v>1531</v>
      </c>
      <c r="B1532" s="248" t="s">
        <v>42329</v>
      </c>
      <c r="C1532" s="249" t="s">
        <v>937</v>
      </c>
      <c r="D1532" s="249" t="s">
        <v>39631</v>
      </c>
      <c r="E1532" s="248" t="s">
        <v>42330</v>
      </c>
      <c r="F1532" s="249" t="s">
        <v>33</v>
      </c>
      <c r="G1532" s="249" t="s">
        <v>42331</v>
      </c>
      <c r="H1532" s="248" t="s">
        <v>31197</v>
      </c>
      <c r="I1532" s="248" t="s">
        <v>31171</v>
      </c>
      <c r="J1532" s="248" t="s">
        <v>18122</v>
      </c>
      <c r="K1532" s="248"/>
      <c r="L1532" s="248"/>
      <c r="M1532" s="248"/>
      <c r="N1532" s="248"/>
      <c r="O1532" s="248"/>
    </row>
    <row r="1533" spans="1:15" ht="14.25" customHeight="1">
      <c r="A1533" s="247">
        <v>1532</v>
      </c>
      <c r="B1533" s="248" t="s">
        <v>42332</v>
      </c>
      <c r="C1533" s="249" t="s">
        <v>42333</v>
      </c>
      <c r="D1533" s="249" t="s">
        <v>528</v>
      </c>
      <c r="E1533" s="248" t="s">
        <v>41734</v>
      </c>
      <c r="F1533" s="249" t="s">
        <v>33</v>
      </c>
      <c r="G1533" s="249" t="s">
        <v>42334</v>
      </c>
      <c r="H1533" s="248" t="s">
        <v>12725</v>
      </c>
      <c r="I1533" s="248" t="s">
        <v>17551</v>
      </c>
      <c r="J1533" s="248" t="s">
        <v>17552</v>
      </c>
      <c r="K1533" s="248"/>
      <c r="L1533" s="248"/>
      <c r="M1533" s="248"/>
      <c r="N1533" s="248"/>
      <c r="O1533" s="248"/>
    </row>
    <row r="1534" spans="1:15" ht="14.25" customHeight="1">
      <c r="A1534" s="247">
        <v>1533</v>
      </c>
      <c r="B1534" s="248" t="s">
        <v>42335</v>
      </c>
      <c r="C1534" s="249" t="s">
        <v>2457</v>
      </c>
      <c r="D1534" s="249" t="s">
        <v>528</v>
      </c>
      <c r="E1534" s="248" t="s">
        <v>42133</v>
      </c>
      <c r="F1534" s="249" t="s">
        <v>33</v>
      </c>
      <c r="G1534" s="249" t="s">
        <v>42336</v>
      </c>
      <c r="H1534" s="248" t="s">
        <v>13554</v>
      </c>
      <c r="I1534" s="248" t="s">
        <v>31176</v>
      </c>
      <c r="J1534" s="248" t="s">
        <v>15363</v>
      </c>
      <c r="K1534" s="248"/>
      <c r="L1534" s="248"/>
      <c r="M1534" s="248"/>
      <c r="N1534" s="248"/>
      <c r="O1534" s="248"/>
    </row>
    <row r="1535" spans="1:15" ht="14.25" customHeight="1">
      <c r="A1535" s="247">
        <v>1534</v>
      </c>
      <c r="B1535" s="248" t="s">
        <v>42337</v>
      </c>
      <c r="C1535" s="249" t="s">
        <v>42338</v>
      </c>
      <c r="D1535" s="249" t="s">
        <v>2128</v>
      </c>
      <c r="E1535" s="248" t="s">
        <v>42339</v>
      </c>
      <c r="F1535" s="249" t="s">
        <v>33</v>
      </c>
      <c r="G1535" s="249" t="s">
        <v>42340</v>
      </c>
      <c r="H1535" s="248" t="s">
        <v>31202</v>
      </c>
      <c r="I1535" s="248" t="s">
        <v>31179</v>
      </c>
      <c r="J1535" s="248" t="s">
        <v>11823</v>
      </c>
      <c r="K1535" s="248"/>
      <c r="L1535" s="248"/>
      <c r="M1535" s="248"/>
      <c r="N1535" s="248"/>
      <c r="O1535" s="248"/>
    </row>
    <row r="1536" spans="1:15" ht="14.25" customHeight="1">
      <c r="A1536" s="247">
        <v>1535</v>
      </c>
      <c r="B1536" s="248" t="s">
        <v>42341</v>
      </c>
      <c r="C1536" s="249" t="s">
        <v>28288</v>
      </c>
      <c r="D1536" s="249" t="s">
        <v>324</v>
      </c>
      <c r="E1536" s="248" t="s">
        <v>42342</v>
      </c>
      <c r="F1536" s="249" t="s">
        <v>33</v>
      </c>
      <c r="G1536" s="249" t="s">
        <v>42343</v>
      </c>
      <c r="H1536" s="248" t="s">
        <v>31205</v>
      </c>
      <c r="I1536" s="248" t="s">
        <v>31182</v>
      </c>
      <c r="J1536" s="248" t="s">
        <v>31183</v>
      </c>
      <c r="K1536" s="248"/>
      <c r="L1536" s="248"/>
      <c r="M1536" s="248"/>
      <c r="N1536" s="248"/>
      <c r="O1536" s="248"/>
    </row>
    <row r="1537" spans="1:15" ht="14.25" customHeight="1">
      <c r="A1537" s="247">
        <v>1536</v>
      </c>
      <c r="B1537" s="248" t="s">
        <v>42344</v>
      </c>
      <c r="C1537" s="249" t="s">
        <v>42345</v>
      </c>
      <c r="D1537" s="249" t="s">
        <v>165</v>
      </c>
      <c r="E1537" s="248" t="s">
        <v>42346</v>
      </c>
      <c r="F1537" s="249" t="s">
        <v>33</v>
      </c>
      <c r="G1537" s="249" t="s">
        <v>42347</v>
      </c>
      <c r="H1537" s="248" t="s">
        <v>31209</v>
      </c>
      <c r="I1537" s="248" t="s">
        <v>31186</v>
      </c>
      <c r="J1537" s="248" t="s">
        <v>15698</v>
      </c>
      <c r="K1537" s="248"/>
      <c r="L1537" s="248"/>
      <c r="M1537" s="248"/>
      <c r="N1537" s="248"/>
      <c r="O1537" s="248"/>
    </row>
    <row r="1538" spans="1:15" ht="14.25" customHeight="1">
      <c r="A1538" s="247">
        <v>1537</v>
      </c>
      <c r="B1538" s="248" t="s">
        <v>42348</v>
      </c>
      <c r="C1538" s="249" t="s">
        <v>1586</v>
      </c>
      <c r="D1538" s="249" t="s">
        <v>165</v>
      </c>
      <c r="E1538" s="248" t="s">
        <v>42148</v>
      </c>
      <c r="F1538" s="249" t="s">
        <v>33</v>
      </c>
      <c r="G1538" s="249" t="s">
        <v>42349</v>
      </c>
      <c r="H1538" s="248" t="s">
        <v>31212</v>
      </c>
      <c r="I1538" s="248" t="s">
        <v>31189</v>
      </c>
      <c r="J1538" s="248" t="s">
        <v>17010</v>
      </c>
      <c r="K1538" s="248"/>
      <c r="L1538" s="248"/>
      <c r="M1538" s="248"/>
      <c r="N1538" s="248"/>
      <c r="O1538" s="248"/>
    </row>
    <row r="1539" spans="1:15" ht="14.25" customHeight="1">
      <c r="A1539" s="247">
        <v>1538</v>
      </c>
      <c r="B1539" s="248" t="s">
        <v>42350</v>
      </c>
      <c r="C1539" s="249" t="s">
        <v>42351</v>
      </c>
      <c r="D1539" s="249" t="s">
        <v>280</v>
      </c>
      <c r="E1539" s="248" t="s">
        <v>41845</v>
      </c>
      <c r="F1539" s="249" t="s">
        <v>33</v>
      </c>
      <c r="G1539" s="249" t="s">
        <v>42352</v>
      </c>
      <c r="H1539" s="248" t="s">
        <v>31214</v>
      </c>
      <c r="I1539" s="248" t="s">
        <v>31191</v>
      </c>
      <c r="J1539" s="248" t="s">
        <v>12876</v>
      </c>
      <c r="K1539" s="248"/>
      <c r="L1539" s="248"/>
      <c r="M1539" s="248"/>
      <c r="N1539" s="248"/>
      <c r="O1539" s="248"/>
    </row>
    <row r="1540" spans="1:15" ht="14.25" customHeight="1">
      <c r="A1540" s="247">
        <v>1539</v>
      </c>
      <c r="B1540" s="248" t="s">
        <v>42353</v>
      </c>
      <c r="C1540" s="249" t="s">
        <v>42354</v>
      </c>
      <c r="D1540" s="249" t="s">
        <v>4041</v>
      </c>
      <c r="E1540" s="248" t="s">
        <v>42355</v>
      </c>
      <c r="F1540" s="249" t="s">
        <v>33</v>
      </c>
      <c r="G1540" s="249" t="s">
        <v>42356</v>
      </c>
      <c r="H1540" s="248" t="s">
        <v>31216</v>
      </c>
      <c r="I1540" s="248" t="s">
        <v>31194</v>
      </c>
      <c r="J1540" s="248" t="s">
        <v>12751</v>
      </c>
      <c r="K1540" s="248"/>
      <c r="L1540" s="248"/>
      <c r="M1540" s="248"/>
      <c r="N1540" s="248"/>
      <c r="O1540" s="248"/>
    </row>
    <row r="1541" spans="1:15" ht="14.25" customHeight="1">
      <c r="A1541" s="247">
        <v>1540</v>
      </c>
      <c r="B1541" s="248" t="s">
        <v>42357</v>
      </c>
      <c r="C1541" s="249" t="s">
        <v>665</v>
      </c>
      <c r="D1541" s="249" t="s">
        <v>94</v>
      </c>
      <c r="E1541" s="248" t="s">
        <v>42358</v>
      </c>
      <c r="F1541" s="249" t="s">
        <v>33</v>
      </c>
      <c r="G1541" s="249" t="s">
        <v>42359</v>
      </c>
      <c r="H1541" s="248" t="s">
        <v>13570</v>
      </c>
      <c r="I1541" s="248" t="s">
        <v>31196</v>
      </c>
      <c r="J1541" s="248" t="s">
        <v>12737</v>
      </c>
      <c r="K1541" s="248"/>
      <c r="L1541" s="248"/>
      <c r="M1541" s="248"/>
      <c r="N1541" s="248"/>
      <c r="O1541" s="248"/>
    </row>
    <row r="1542" spans="1:15" ht="14.25" customHeight="1">
      <c r="A1542" s="247">
        <v>1541</v>
      </c>
      <c r="B1542" s="248" t="s">
        <v>42360</v>
      </c>
      <c r="C1542" s="249" t="s">
        <v>42100</v>
      </c>
      <c r="D1542" s="249" t="s">
        <v>94</v>
      </c>
      <c r="E1542" s="248" t="s">
        <v>42067</v>
      </c>
      <c r="F1542" s="249" t="s">
        <v>33</v>
      </c>
      <c r="G1542" s="249" t="s">
        <v>42361</v>
      </c>
      <c r="H1542" s="248" t="s">
        <v>31219</v>
      </c>
      <c r="I1542" s="248" t="s">
        <v>31199</v>
      </c>
      <c r="J1542" s="248" t="s">
        <v>667</v>
      </c>
      <c r="K1542" s="248"/>
      <c r="L1542" s="248"/>
      <c r="M1542" s="248"/>
      <c r="N1542" s="248"/>
      <c r="O1542" s="248"/>
    </row>
    <row r="1543" spans="1:15" ht="14.25" customHeight="1">
      <c r="A1543" s="247">
        <v>1542</v>
      </c>
      <c r="B1543" s="248" t="s">
        <v>42362</v>
      </c>
      <c r="C1543" s="249" t="s">
        <v>42363</v>
      </c>
      <c r="D1543" s="249" t="s">
        <v>94</v>
      </c>
      <c r="E1543" s="248" t="s">
        <v>42364</v>
      </c>
      <c r="F1543" s="249" t="s">
        <v>17</v>
      </c>
      <c r="G1543" s="249" t="s">
        <v>42365</v>
      </c>
      <c r="H1543" s="248" t="s">
        <v>31222</v>
      </c>
      <c r="I1543" s="248" t="s">
        <v>13555</v>
      </c>
      <c r="J1543" s="248" t="s">
        <v>12366</v>
      </c>
      <c r="K1543" s="248"/>
      <c r="L1543" s="248"/>
      <c r="M1543" s="248"/>
      <c r="N1543" s="248"/>
      <c r="O1543" s="248"/>
    </row>
    <row r="1544" spans="1:15" ht="14.25" customHeight="1">
      <c r="A1544" s="247">
        <v>1543</v>
      </c>
      <c r="B1544" s="248" t="s">
        <v>42366</v>
      </c>
      <c r="C1544" s="249" t="s">
        <v>42367</v>
      </c>
      <c r="D1544" s="249" t="s">
        <v>661</v>
      </c>
      <c r="E1544" s="248" t="s">
        <v>42070</v>
      </c>
      <c r="F1544" s="249" t="s">
        <v>33</v>
      </c>
      <c r="G1544" s="249" t="s">
        <v>42368</v>
      </c>
      <c r="H1544" s="248" t="s">
        <v>31223</v>
      </c>
      <c r="I1544" s="248" t="s">
        <v>31201</v>
      </c>
      <c r="J1544" s="248" t="s">
        <v>2645</v>
      </c>
      <c r="K1544" s="248"/>
      <c r="L1544" s="248"/>
      <c r="M1544" s="248"/>
      <c r="N1544" s="248"/>
      <c r="O1544" s="248"/>
    </row>
    <row r="1545" spans="1:15" ht="14.25" customHeight="1">
      <c r="A1545" s="247">
        <v>1544</v>
      </c>
      <c r="B1545" s="248" t="s">
        <v>42369</v>
      </c>
      <c r="C1545" s="249" t="s">
        <v>42370</v>
      </c>
      <c r="D1545" s="249" t="s">
        <v>42371</v>
      </c>
      <c r="E1545" s="248" t="s">
        <v>42372</v>
      </c>
      <c r="F1545" s="249" t="s">
        <v>33</v>
      </c>
      <c r="G1545" s="249" t="s">
        <v>42373</v>
      </c>
      <c r="H1545" s="248" t="s">
        <v>31225</v>
      </c>
      <c r="I1545" s="248" t="s">
        <v>31204</v>
      </c>
      <c r="J1545" s="248" t="s">
        <v>14510</v>
      </c>
      <c r="K1545" s="248"/>
      <c r="L1545" s="248"/>
      <c r="M1545" s="248"/>
      <c r="N1545" s="248"/>
      <c r="O1545" s="248"/>
    </row>
    <row r="1546" spans="1:15" ht="14.25" customHeight="1">
      <c r="A1546" s="247">
        <v>1545</v>
      </c>
      <c r="B1546" s="248" t="s">
        <v>42374</v>
      </c>
      <c r="C1546" s="249" t="s">
        <v>255</v>
      </c>
      <c r="D1546" s="249" t="s">
        <v>42375</v>
      </c>
      <c r="E1546" s="248" t="s">
        <v>42376</v>
      </c>
      <c r="F1546" s="249" t="s">
        <v>33</v>
      </c>
      <c r="G1546" s="249" t="s">
        <v>42377</v>
      </c>
      <c r="H1546" s="248" t="s">
        <v>31227</v>
      </c>
      <c r="I1546" s="248" t="s">
        <v>31206</v>
      </c>
      <c r="J1546" s="248" t="s">
        <v>31207</v>
      </c>
      <c r="K1546" s="248"/>
      <c r="L1546" s="248"/>
      <c r="M1546" s="248"/>
      <c r="N1546" s="248"/>
      <c r="O1546" s="248"/>
    </row>
    <row r="1547" spans="1:15" ht="14.25" customHeight="1">
      <c r="A1547" s="247">
        <v>1546</v>
      </c>
      <c r="B1547" s="248" t="s">
        <v>42378</v>
      </c>
      <c r="C1547" s="249" t="s">
        <v>2516</v>
      </c>
      <c r="D1547" s="249" t="s">
        <v>384</v>
      </c>
      <c r="E1547" s="248" t="s">
        <v>42020</v>
      </c>
      <c r="F1547" s="249" t="s">
        <v>33</v>
      </c>
      <c r="G1547" s="249" t="s">
        <v>42379</v>
      </c>
      <c r="H1547" s="248" t="s">
        <v>31231</v>
      </c>
      <c r="I1547" s="248" t="s">
        <v>31208</v>
      </c>
      <c r="J1547" s="248" t="s">
        <v>11215</v>
      </c>
      <c r="K1547" s="248"/>
      <c r="L1547" s="248"/>
      <c r="M1547" s="248"/>
      <c r="N1547" s="248"/>
      <c r="O1547" s="248"/>
    </row>
    <row r="1548" spans="1:15" ht="14.25" customHeight="1">
      <c r="A1548" s="247">
        <v>1547</v>
      </c>
      <c r="B1548" s="248" t="s">
        <v>42380</v>
      </c>
      <c r="C1548" s="249" t="s">
        <v>42381</v>
      </c>
      <c r="D1548" s="249" t="s">
        <v>384</v>
      </c>
      <c r="E1548" s="248" t="s">
        <v>42382</v>
      </c>
      <c r="F1548" s="249" t="s">
        <v>33</v>
      </c>
      <c r="G1548" s="249" t="s">
        <v>42383</v>
      </c>
      <c r="H1548" s="248" t="s">
        <v>31233</v>
      </c>
      <c r="I1548" s="248" t="s">
        <v>31211</v>
      </c>
      <c r="J1548" s="248" t="s">
        <v>13207</v>
      </c>
      <c r="K1548" s="248"/>
      <c r="L1548" s="248"/>
      <c r="M1548" s="248"/>
      <c r="N1548" s="248"/>
      <c r="O1548" s="248"/>
    </row>
    <row r="1549" spans="1:15" ht="14.25" customHeight="1">
      <c r="A1549" s="247">
        <v>1548</v>
      </c>
      <c r="B1549" s="248" t="s">
        <v>42384</v>
      </c>
      <c r="C1549" s="249" t="s">
        <v>333</v>
      </c>
      <c r="D1549" s="249" t="s">
        <v>4284</v>
      </c>
      <c r="E1549" s="248" t="s">
        <v>41903</v>
      </c>
      <c r="F1549" s="249" t="s">
        <v>33</v>
      </c>
      <c r="G1549" s="249" t="s">
        <v>42385</v>
      </c>
      <c r="H1549" s="248" t="s">
        <v>31235</v>
      </c>
      <c r="I1549" s="248" t="s">
        <v>31213</v>
      </c>
      <c r="J1549" s="248" t="s">
        <v>17219</v>
      </c>
      <c r="K1549" s="248"/>
      <c r="L1549" s="248"/>
      <c r="M1549" s="248"/>
      <c r="N1549" s="248"/>
      <c r="O1549" s="248"/>
    </row>
    <row r="1550" spans="1:15" ht="14.25" customHeight="1">
      <c r="A1550" s="247">
        <v>1549</v>
      </c>
      <c r="B1550" s="248" t="s">
        <v>42386</v>
      </c>
      <c r="C1550" s="249" t="s">
        <v>42387</v>
      </c>
      <c r="D1550" s="249" t="s">
        <v>666</v>
      </c>
      <c r="E1550" s="248" t="s">
        <v>42388</v>
      </c>
      <c r="F1550" s="249" t="s">
        <v>33</v>
      </c>
      <c r="G1550" s="249" t="s">
        <v>42389</v>
      </c>
      <c r="H1550" s="248" t="s">
        <v>31238</v>
      </c>
      <c r="I1550" s="248" t="s">
        <v>31215</v>
      </c>
      <c r="J1550" s="248" t="s">
        <v>29116</v>
      </c>
      <c r="K1550" s="248"/>
      <c r="L1550" s="248"/>
      <c r="M1550" s="248"/>
      <c r="N1550" s="248"/>
      <c r="O1550" s="248"/>
    </row>
    <row r="1551" spans="1:15" ht="14.25" customHeight="1">
      <c r="A1551" s="247">
        <v>1550</v>
      </c>
      <c r="B1551" s="248" t="s">
        <v>42390</v>
      </c>
      <c r="C1551" s="249" t="s">
        <v>38904</v>
      </c>
      <c r="D1551" s="249" t="s">
        <v>666</v>
      </c>
      <c r="E1551" s="248" t="s">
        <v>41811</v>
      </c>
      <c r="F1551" s="249" t="s">
        <v>33</v>
      </c>
      <c r="G1551" s="249" t="s">
        <v>42391</v>
      </c>
      <c r="H1551" s="248" t="s">
        <v>31241</v>
      </c>
      <c r="I1551" s="248" t="s">
        <v>13571</v>
      </c>
      <c r="J1551" s="248" t="s">
        <v>4062</v>
      </c>
      <c r="K1551" s="248"/>
      <c r="L1551" s="248"/>
      <c r="M1551" s="248"/>
      <c r="N1551" s="248"/>
      <c r="O1551" s="248"/>
    </row>
    <row r="1552" spans="1:15" ht="14.25" customHeight="1">
      <c r="A1552" s="247">
        <v>1551</v>
      </c>
      <c r="B1552" s="248" t="s">
        <v>42392</v>
      </c>
      <c r="C1552" s="249" t="s">
        <v>40684</v>
      </c>
      <c r="D1552" s="249" t="s">
        <v>666</v>
      </c>
      <c r="E1552" s="248" t="s">
        <v>42393</v>
      </c>
      <c r="F1552" s="249" t="s">
        <v>33</v>
      </c>
      <c r="G1552" s="249" t="s">
        <v>42394</v>
      </c>
      <c r="H1552" s="248" t="s">
        <v>31243</v>
      </c>
      <c r="I1552" s="248" t="s">
        <v>31218</v>
      </c>
      <c r="J1552" s="248" t="s">
        <v>18028</v>
      </c>
      <c r="K1552" s="248"/>
      <c r="L1552" s="248"/>
      <c r="M1552" s="248"/>
      <c r="N1552" s="248"/>
      <c r="O1552" s="248"/>
    </row>
    <row r="1553" spans="1:15" ht="14.25" customHeight="1">
      <c r="A1553" s="247">
        <v>1552</v>
      </c>
      <c r="B1553" s="248" t="s">
        <v>42395</v>
      </c>
      <c r="C1553" s="249" t="s">
        <v>37777</v>
      </c>
      <c r="D1553" s="249" t="s">
        <v>65</v>
      </c>
      <c r="E1553" s="248" t="s">
        <v>42396</v>
      </c>
      <c r="F1553" s="249" t="s">
        <v>33</v>
      </c>
      <c r="G1553" s="249" t="s">
        <v>42397</v>
      </c>
      <c r="H1553" s="248" t="s">
        <v>31245</v>
      </c>
      <c r="I1553" s="248" t="s">
        <v>31221</v>
      </c>
      <c r="J1553" s="248" t="s">
        <v>13503</v>
      </c>
      <c r="K1553" s="248"/>
      <c r="L1553" s="248"/>
      <c r="M1553" s="248"/>
      <c r="N1553" s="248"/>
      <c r="O1553" s="248"/>
    </row>
    <row r="1554" spans="1:15" ht="14.25" customHeight="1">
      <c r="A1554" s="247">
        <v>1553</v>
      </c>
      <c r="B1554" s="248" t="s">
        <v>42398</v>
      </c>
      <c r="C1554" s="249" t="s">
        <v>42399</v>
      </c>
      <c r="D1554" s="249" t="s">
        <v>4595</v>
      </c>
      <c r="E1554" s="248" t="s">
        <v>42400</v>
      </c>
      <c r="F1554" s="249" t="s">
        <v>33</v>
      </c>
      <c r="G1554" s="249" t="s">
        <v>42401</v>
      </c>
      <c r="H1554" s="248" t="s">
        <v>31247</v>
      </c>
      <c r="I1554" s="248" t="s">
        <v>18369</v>
      </c>
      <c r="J1554" s="248" t="s">
        <v>15090</v>
      </c>
      <c r="K1554" s="248"/>
      <c r="L1554" s="248"/>
      <c r="M1554" s="248"/>
      <c r="N1554" s="248"/>
      <c r="O1554" s="248"/>
    </row>
    <row r="1555" spans="1:15" ht="14.25" customHeight="1">
      <c r="A1555" s="247">
        <v>1554</v>
      </c>
      <c r="B1555" s="248" t="s">
        <v>42402</v>
      </c>
      <c r="C1555" s="249" t="s">
        <v>42403</v>
      </c>
      <c r="D1555" s="249" t="s">
        <v>675</v>
      </c>
      <c r="E1555" s="248" t="s">
        <v>40186</v>
      </c>
      <c r="F1555" s="249" t="s">
        <v>33</v>
      </c>
      <c r="G1555" s="249" t="s">
        <v>42404</v>
      </c>
      <c r="H1555" s="248" t="s">
        <v>31249</v>
      </c>
      <c r="I1555" s="248" t="s">
        <v>31224</v>
      </c>
      <c r="J1555" s="248" t="s">
        <v>21563</v>
      </c>
      <c r="K1555" s="248"/>
      <c r="L1555" s="248"/>
      <c r="M1555" s="248"/>
      <c r="N1555" s="248"/>
      <c r="O1555" s="248"/>
    </row>
    <row r="1556" spans="1:15" ht="14.25" customHeight="1">
      <c r="A1556" s="247">
        <v>1555</v>
      </c>
      <c r="B1556" s="248" t="s">
        <v>42405</v>
      </c>
      <c r="C1556" s="249" t="s">
        <v>42406</v>
      </c>
      <c r="D1556" s="249" t="s">
        <v>675</v>
      </c>
      <c r="E1556" s="248" t="s">
        <v>42407</v>
      </c>
      <c r="F1556" s="249" t="s">
        <v>33</v>
      </c>
      <c r="G1556" s="249" t="s">
        <v>42408</v>
      </c>
      <c r="H1556" s="248" t="s">
        <v>31251</v>
      </c>
      <c r="I1556" s="248" t="s">
        <v>31226</v>
      </c>
      <c r="J1556" s="248" t="s">
        <v>17870</v>
      </c>
      <c r="K1556" s="248"/>
      <c r="L1556" s="248"/>
      <c r="M1556" s="248"/>
      <c r="N1556" s="248"/>
      <c r="O1556" s="248"/>
    </row>
    <row r="1557" spans="1:15" ht="14.25" customHeight="1">
      <c r="A1557" s="247">
        <v>1556</v>
      </c>
      <c r="B1557" s="248" t="s">
        <v>42409</v>
      </c>
      <c r="C1557" s="249" t="s">
        <v>38600</v>
      </c>
      <c r="D1557" s="249" t="s">
        <v>675</v>
      </c>
      <c r="E1557" s="248" t="s">
        <v>41930</v>
      </c>
      <c r="F1557" s="249" t="s">
        <v>33</v>
      </c>
      <c r="G1557" s="249" t="s">
        <v>42410</v>
      </c>
      <c r="H1557" s="248" t="s">
        <v>31254</v>
      </c>
      <c r="I1557" s="248" t="s">
        <v>31229</v>
      </c>
      <c r="J1557" s="248" t="s">
        <v>31230</v>
      </c>
      <c r="K1557" s="248"/>
      <c r="L1557" s="248"/>
      <c r="M1557" s="248"/>
      <c r="N1557" s="248"/>
      <c r="O1557" s="248"/>
    </row>
    <row r="1558" spans="1:15" ht="14.25" customHeight="1">
      <c r="A1558" s="247">
        <v>1557</v>
      </c>
      <c r="B1558" s="248" t="s">
        <v>42411</v>
      </c>
      <c r="C1558" s="249" t="s">
        <v>1715</v>
      </c>
      <c r="D1558" s="249" t="s">
        <v>919</v>
      </c>
      <c r="E1558" s="248" t="s">
        <v>42060</v>
      </c>
      <c r="F1558" s="249" t="s">
        <v>33</v>
      </c>
      <c r="G1558" s="249" t="s">
        <v>42412</v>
      </c>
      <c r="H1558" s="248" t="s">
        <v>11952</v>
      </c>
      <c r="I1558" s="248" t="s">
        <v>31232</v>
      </c>
      <c r="J1558" s="248" t="s">
        <v>23496</v>
      </c>
      <c r="K1558" s="248"/>
      <c r="L1558" s="248"/>
      <c r="M1558" s="248"/>
      <c r="N1558" s="248"/>
      <c r="O1558" s="248"/>
    </row>
    <row r="1559" spans="1:15" ht="14.25" customHeight="1">
      <c r="A1559" s="247">
        <v>1558</v>
      </c>
      <c r="B1559" s="248" t="s">
        <v>42413</v>
      </c>
      <c r="C1559" s="249" t="s">
        <v>464</v>
      </c>
      <c r="D1559" s="249" t="s">
        <v>1158</v>
      </c>
      <c r="E1559" s="248" t="s">
        <v>42414</v>
      </c>
      <c r="F1559" s="249" t="s">
        <v>17</v>
      </c>
      <c r="G1559" s="249" t="s">
        <v>42415</v>
      </c>
      <c r="H1559" s="248" t="s">
        <v>31255</v>
      </c>
      <c r="I1559" s="248" t="s">
        <v>31234</v>
      </c>
      <c r="J1559" s="248" t="s">
        <v>1243</v>
      </c>
      <c r="K1559" s="248"/>
      <c r="L1559" s="248"/>
      <c r="M1559" s="248"/>
      <c r="N1559" s="248"/>
      <c r="O1559" s="248"/>
    </row>
    <row r="1560" spans="1:15" ht="14.25" customHeight="1">
      <c r="A1560" s="247">
        <v>1559</v>
      </c>
      <c r="B1560" s="248" t="s">
        <v>42416</v>
      </c>
      <c r="C1560" s="249" t="s">
        <v>42345</v>
      </c>
      <c r="D1560" s="249" t="s">
        <v>1158</v>
      </c>
      <c r="E1560" s="248" t="s">
        <v>42417</v>
      </c>
      <c r="F1560" s="249" t="s">
        <v>33</v>
      </c>
      <c r="G1560" s="249" t="s">
        <v>42418</v>
      </c>
      <c r="H1560" s="248" t="s">
        <v>31258</v>
      </c>
      <c r="I1560" s="248" t="s">
        <v>31236</v>
      </c>
      <c r="J1560" s="248" t="s">
        <v>31237</v>
      </c>
      <c r="K1560" s="248"/>
      <c r="L1560" s="248"/>
      <c r="M1560" s="248"/>
      <c r="N1560" s="248"/>
      <c r="O1560" s="248"/>
    </row>
    <row r="1561" spans="1:15" ht="14.25" customHeight="1">
      <c r="A1561" s="247">
        <v>1560</v>
      </c>
      <c r="B1561" s="248" t="s">
        <v>42419</v>
      </c>
      <c r="C1561" s="249" t="s">
        <v>2801</v>
      </c>
      <c r="D1561" s="249" t="s">
        <v>37660</v>
      </c>
      <c r="E1561" s="248" t="s">
        <v>41903</v>
      </c>
      <c r="F1561" s="249" t="s">
        <v>33</v>
      </c>
      <c r="G1561" s="249" t="s">
        <v>42420</v>
      </c>
      <c r="H1561" s="248" t="s">
        <v>31261</v>
      </c>
      <c r="I1561" s="248" t="s">
        <v>31240</v>
      </c>
      <c r="J1561" s="248" t="s">
        <v>29706</v>
      </c>
      <c r="K1561" s="248"/>
      <c r="L1561" s="248"/>
      <c r="M1561" s="248"/>
      <c r="N1561" s="248"/>
      <c r="O1561" s="248"/>
    </row>
    <row r="1562" spans="1:15" ht="14.25" customHeight="1">
      <c r="A1562" s="247">
        <v>1561</v>
      </c>
      <c r="B1562" s="248" t="s">
        <v>42421</v>
      </c>
      <c r="C1562" s="249" t="s">
        <v>954</v>
      </c>
      <c r="D1562" s="249" t="s">
        <v>345</v>
      </c>
      <c r="E1562" s="248" t="s">
        <v>42422</v>
      </c>
      <c r="F1562" s="249" t="s">
        <v>33</v>
      </c>
      <c r="G1562" s="249" t="s">
        <v>42423</v>
      </c>
      <c r="H1562" s="248" t="s">
        <v>18672</v>
      </c>
      <c r="I1562" s="248" t="s">
        <v>31242</v>
      </c>
      <c r="J1562" s="248" t="s">
        <v>22332</v>
      </c>
      <c r="K1562" s="248"/>
      <c r="L1562" s="248"/>
      <c r="M1562" s="248"/>
      <c r="N1562" s="248"/>
      <c r="O1562" s="248"/>
    </row>
    <row r="1563" spans="1:15" ht="14.25" customHeight="1">
      <c r="A1563" s="247">
        <v>1562</v>
      </c>
      <c r="B1563" s="248" t="s">
        <v>42424</v>
      </c>
      <c r="C1563" s="249" t="s">
        <v>42425</v>
      </c>
      <c r="D1563" s="249" t="s">
        <v>2498</v>
      </c>
      <c r="E1563" s="248" t="s">
        <v>41980</v>
      </c>
      <c r="F1563" s="249" t="s">
        <v>33</v>
      </c>
      <c r="G1563" s="249" t="s">
        <v>42426</v>
      </c>
      <c r="H1563" s="248" t="s">
        <v>31263</v>
      </c>
      <c r="I1563" s="248" t="s">
        <v>31244</v>
      </c>
      <c r="J1563" s="248" t="s">
        <v>21095</v>
      </c>
      <c r="K1563" s="248"/>
      <c r="L1563" s="248"/>
      <c r="M1563" s="248"/>
      <c r="N1563" s="248"/>
      <c r="O1563" s="248"/>
    </row>
    <row r="1564" spans="1:15" ht="14.25" customHeight="1">
      <c r="A1564" s="247">
        <v>1563</v>
      </c>
      <c r="B1564" s="248" t="s">
        <v>42427</v>
      </c>
      <c r="C1564" s="249" t="s">
        <v>1024</v>
      </c>
      <c r="D1564" s="249" t="s">
        <v>42428</v>
      </c>
      <c r="E1564" s="248" t="s">
        <v>42429</v>
      </c>
      <c r="F1564" s="249" t="s">
        <v>17</v>
      </c>
      <c r="G1564" s="249" t="s">
        <v>42430</v>
      </c>
      <c r="H1564" s="248" t="s">
        <v>31265</v>
      </c>
      <c r="I1564" s="248" t="s">
        <v>31246</v>
      </c>
      <c r="J1564" s="248" t="s">
        <v>16121</v>
      </c>
      <c r="K1564" s="248"/>
      <c r="L1564" s="248"/>
      <c r="M1564" s="248"/>
      <c r="N1564" s="248"/>
      <c r="O1564" s="248"/>
    </row>
    <row r="1565" spans="1:15" ht="14.25" customHeight="1">
      <c r="A1565" s="247">
        <v>1564</v>
      </c>
      <c r="B1565" s="248" t="s">
        <v>42431</v>
      </c>
      <c r="C1565" s="249" t="s">
        <v>2089</v>
      </c>
      <c r="D1565" s="249" t="s">
        <v>42428</v>
      </c>
      <c r="E1565" s="248" t="s">
        <v>42432</v>
      </c>
      <c r="F1565" s="249" t="s">
        <v>17</v>
      </c>
      <c r="G1565" s="249" t="s">
        <v>42433</v>
      </c>
      <c r="H1565" s="248" t="s">
        <v>11229</v>
      </c>
      <c r="I1565" s="248" t="s">
        <v>31248</v>
      </c>
      <c r="J1565" s="248" t="s">
        <v>11776</v>
      </c>
      <c r="K1565" s="248"/>
      <c r="L1565" s="248"/>
      <c r="M1565" s="248"/>
      <c r="N1565" s="248"/>
      <c r="O1565" s="248"/>
    </row>
    <row r="1566" spans="1:15" ht="14.25" customHeight="1">
      <c r="A1566" s="247">
        <v>1565</v>
      </c>
      <c r="B1566" s="248" t="s">
        <v>42434</v>
      </c>
      <c r="C1566" s="249" t="s">
        <v>1975</v>
      </c>
      <c r="D1566" s="249" t="s">
        <v>38</v>
      </c>
      <c r="E1566" s="248" t="s">
        <v>42067</v>
      </c>
      <c r="F1566" s="249" t="s">
        <v>33</v>
      </c>
      <c r="G1566" s="249" t="s">
        <v>42435</v>
      </c>
      <c r="H1566" s="248" t="s">
        <v>31267</v>
      </c>
      <c r="I1566" s="248" t="s">
        <v>31250</v>
      </c>
      <c r="J1566" s="248" t="s">
        <v>18684</v>
      </c>
      <c r="K1566" s="248"/>
      <c r="L1566" s="248"/>
      <c r="M1566" s="248"/>
      <c r="N1566" s="248"/>
      <c r="O1566" s="248"/>
    </row>
    <row r="1567" spans="1:15" ht="14.25" customHeight="1">
      <c r="A1567" s="247">
        <v>1566</v>
      </c>
      <c r="B1567" s="248" t="s">
        <v>42436</v>
      </c>
      <c r="C1567" s="249" t="s">
        <v>191</v>
      </c>
      <c r="D1567" s="249" t="s">
        <v>38</v>
      </c>
      <c r="E1567" s="248" t="s">
        <v>42437</v>
      </c>
      <c r="F1567" s="249" t="s">
        <v>33</v>
      </c>
      <c r="G1567" s="249" t="s">
        <v>42438</v>
      </c>
      <c r="H1567" s="248" t="s">
        <v>11451</v>
      </c>
      <c r="I1567" s="248" t="s">
        <v>31253</v>
      </c>
      <c r="J1567" s="248" t="s">
        <v>21029</v>
      </c>
      <c r="K1567" s="248"/>
      <c r="L1567" s="248"/>
      <c r="M1567" s="248"/>
      <c r="N1567" s="248"/>
      <c r="O1567" s="248"/>
    </row>
    <row r="1568" spans="1:15" ht="14.25" customHeight="1">
      <c r="A1568" s="247">
        <v>1567</v>
      </c>
      <c r="B1568" s="248" t="s">
        <v>42439</v>
      </c>
      <c r="C1568" s="249" t="s">
        <v>333</v>
      </c>
      <c r="D1568" s="249" t="s">
        <v>227</v>
      </c>
      <c r="E1568" s="248" t="s">
        <v>42440</v>
      </c>
      <c r="F1568" s="249" t="s">
        <v>33</v>
      </c>
      <c r="G1568" s="249" t="s">
        <v>42441</v>
      </c>
      <c r="H1568" s="248" t="s">
        <v>11559</v>
      </c>
      <c r="I1568" s="248" t="s">
        <v>13633</v>
      </c>
      <c r="J1568" s="248" t="s">
        <v>13634</v>
      </c>
      <c r="K1568" s="248"/>
      <c r="L1568" s="248"/>
      <c r="M1568" s="248"/>
      <c r="N1568" s="248"/>
      <c r="O1568" s="248"/>
    </row>
    <row r="1569" spans="1:15" ht="14.25" customHeight="1">
      <c r="A1569" s="247">
        <v>1568</v>
      </c>
      <c r="B1569" s="248" t="s">
        <v>42442</v>
      </c>
      <c r="C1569" s="249" t="s">
        <v>42443</v>
      </c>
      <c r="D1569" s="249" t="s">
        <v>37577</v>
      </c>
      <c r="E1569" s="248" t="s">
        <v>41935</v>
      </c>
      <c r="F1569" s="249" t="s">
        <v>33</v>
      </c>
      <c r="G1569" s="249" t="s">
        <v>42444</v>
      </c>
      <c r="H1569" s="248" t="s">
        <v>31272</v>
      </c>
      <c r="I1569" s="248" t="s">
        <v>19113</v>
      </c>
      <c r="J1569" s="248" t="s">
        <v>16004</v>
      </c>
      <c r="K1569" s="248"/>
      <c r="L1569" s="248"/>
      <c r="M1569" s="248"/>
      <c r="N1569" s="248"/>
      <c r="O1569" s="248"/>
    </row>
    <row r="1570" spans="1:15" ht="14.25" customHeight="1">
      <c r="A1570" s="247">
        <v>1569</v>
      </c>
      <c r="B1570" s="248" t="s">
        <v>42445</v>
      </c>
      <c r="C1570" s="249" t="s">
        <v>42446</v>
      </c>
      <c r="D1570" s="249" t="s">
        <v>42447</v>
      </c>
      <c r="E1570" s="248" t="s">
        <v>42448</v>
      </c>
      <c r="F1570" s="249" t="s">
        <v>33</v>
      </c>
      <c r="G1570" s="249" t="s">
        <v>42449</v>
      </c>
      <c r="H1570" s="248" t="s">
        <v>31275</v>
      </c>
      <c r="I1570" s="248" t="s">
        <v>31257</v>
      </c>
      <c r="J1570" s="248" t="s">
        <v>30275</v>
      </c>
      <c r="K1570" s="248"/>
      <c r="L1570" s="248"/>
      <c r="M1570" s="248"/>
      <c r="N1570" s="248"/>
      <c r="O1570" s="248"/>
    </row>
    <row r="1571" spans="1:15" ht="14.25" customHeight="1">
      <c r="A1571" s="247">
        <v>1570</v>
      </c>
      <c r="B1571" s="248" t="s">
        <v>42450</v>
      </c>
      <c r="C1571" s="249" t="s">
        <v>41636</v>
      </c>
      <c r="D1571" s="249" t="s">
        <v>2522</v>
      </c>
      <c r="E1571" s="248" t="s">
        <v>42451</v>
      </c>
      <c r="F1571" s="249" t="s">
        <v>33</v>
      </c>
      <c r="G1571" s="249" t="s">
        <v>42452</v>
      </c>
      <c r="H1571" s="248" t="s">
        <v>31278</v>
      </c>
      <c r="I1571" s="248" t="s">
        <v>31259</v>
      </c>
      <c r="J1571" s="248" t="s">
        <v>31260</v>
      </c>
      <c r="K1571" s="248"/>
      <c r="L1571" s="248"/>
      <c r="M1571" s="248"/>
      <c r="N1571" s="248"/>
      <c r="O1571" s="248"/>
    </row>
    <row r="1572" spans="1:15" ht="14.25" customHeight="1">
      <c r="A1572" s="247">
        <v>1571</v>
      </c>
      <c r="B1572" s="248" t="s">
        <v>42453</v>
      </c>
      <c r="C1572" s="249" t="s">
        <v>42454</v>
      </c>
      <c r="D1572" s="249" t="s">
        <v>723</v>
      </c>
      <c r="E1572" s="248" t="s">
        <v>42020</v>
      </c>
      <c r="F1572" s="249" t="s">
        <v>33</v>
      </c>
      <c r="G1572" s="249" t="s">
        <v>42455</v>
      </c>
      <c r="H1572" s="248" t="s">
        <v>31280</v>
      </c>
      <c r="I1572" s="248" t="s">
        <v>18673</v>
      </c>
      <c r="J1572" s="248" t="s">
        <v>18674</v>
      </c>
      <c r="K1572" s="248"/>
      <c r="L1572" s="248"/>
      <c r="M1572" s="248"/>
      <c r="N1572" s="248"/>
      <c r="O1572" s="248"/>
    </row>
    <row r="1573" spans="1:15" ht="14.25" customHeight="1">
      <c r="A1573" s="247">
        <v>1572</v>
      </c>
      <c r="B1573" s="248" t="s">
        <v>42456</v>
      </c>
      <c r="C1573" s="249" t="s">
        <v>37660</v>
      </c>
      <c r="D1573" s="249" t="s">
        <v>42457</v>
      </c>
      <c r="E1573" s="248" t="s">
        <v>42458</v>
      </c>
      <c r="F1573" s="249" t="s">
        <v>17</v>
      </c>
      <c r="G1573" s="249" t="s">
        <v>42459</v>
      </c>
      <c r="H1573" s="248" t="s">
        <v>11321</v>
      </c>
      <c r="I1573" s="248" t="s">
        <v>31262</v>
      </c>
      <c r="J1573" s="248" t="s">
        <v>16825</v>
      </c>
      <c r="K1573" s="248"/>
      <c r="L1573" s="248"/>
      <c r="M1573" s="248"/>
      <c r="N1573" s="248"/>
      <c r="O1573" s="248"/>
    </row>
    <row r="1574" spans="1:15" ht="14.25" customHeight="1">
      <c r="A1574" s="247">
        <v>1573</v>
      </c>
      <c r="B1574" s="248" t="s">
        <v>42460</v>
      </c>
      <c r="C1574" s="249" t="s">
        <v>4396</v>
      </c>
      <c r="D1574" s="249" t="s">
        <v>981</v>
      </c>
      <c r="E1574" s="248" t="s">
        <v>42231</v>
      </c>
      <c r="F1574" s="249" t="s">
        <v>33</v>
      </c>
      <c r="G1574" s="249" t="s">
        <v>42461</v>
      </c>
      <c r="H1574" s="248" t="s">
        <v>31283</v>
      </c>
      <c r="I1574" s="248" t="s">
        <v>31264</v>
      </c>
      <c r="J1574" s="248" t="s">
        <v>13752</v>
      </c>
      <c r="K1574" s="248"/>
      <c r="L1574" s="248"/>
      <c r="M1574" s="248"/>
      <c r="N1574" s="248"/>
      <c r="O1574" s="248"/>
    </row>
    <row r="1575" spans="1:15" ht="14.25" customHeight="1">
      <c r="A1575" s="247">
        <v>1574</v>
      </c>
      <c r="B1575" s="248" t="s">
        <v>42462</v>
      </c>
      <c r="C1575" s="249" t="s">
        <v>39599</v>
      </c>
      <c r="D1575" s="249" t="s">
        <v>2336</v>
      </c>
      <c r="E1575" s="248" t="s">
        <v>42463</v>
      </c>
      <c r="F1575" s="249" t="s">
        <v>33</v>
      </c>
      <c r="G1575" s="249" t="s">
        <v>42464</v>
      </c>
      <c r="H1575" s="248" t="s">
        <v>31287</v>
      </c>
      <c r="I1575" s="248" t="s">
        <v>13656</v>
      </c>
      <c r="J1575" s="248" t="s">
        <v>13439</v>
      </c>
      <c r="K1575" s="248"/>
      <c r="L1575" s="248"/>
      <c r="M1575" s="248"/>
      <c r="N1575" s="248"/>
      <c r="O1575" s="248"/>
    </row>
    <row r="1576" spans="1:15" ht="14.25" customHeight="1">
      <c r="A1576" s="247">
        <v>1575</v>
      </c>
      <c r="B1576" s="248" t="s">
        <v>42465</v>
      </c>
      <c r="C1576" s="249" t="s">
        <v>28288</v>
      </c>
      <c r="D1576" s="249" t="s">
        <v>2336</v>
      </c>
      <c r="E1576" s="248" t="s">
        <v>42466</v>
      </c>
      <c r="F1576" s="249" t="s">
        <v>33</v>
      </c>
      <c r="G1576" s="249" t="s">
        <v>42467</v>
      </c>
      <c r="H1576" s="248" t="s">
        <v>31289</v>
      </c>
      <c r="I1576" s="248" t="s">
        <v>31266</v>
      </c>
      <c r="J1576" s="248" t="s">
        <v>12501</v>
      </c>
      <c r="K1576" s="248"/>
      <c r="L1576" s="248"/>
      <c r="M1576" s="248"/>
      <c r="N1576" s="248"/>
      <c r="O1576" s="248"/>
    </row>
    <row r="1577" spans="1:15" ht="14.25" customHeight="1">
      <c r="A1577" s="247">
        <v>1576</v>
      </c>
      <c r="B1577" s="248" t="s">
        <v>42468</v>
      </c>
      <c r="C1577" s="249" t="s">
        <v>42469</v>
      </c>
      <c r="D1577" s="249" t="s">
        <v>3905</v>
      </c>
      <c r="E1577" s="248" t="s">
        <v>42372</v>
      </c>
      <c r="F1577" s="249" t="s">
        <v>33</v>
      </c>
      <c r="G1577" s="249" t="s">
        <v>42470</v>
      </c>
      <c r="H1577" s="248" t="s">
        <v>31291</v>
      </c>
      <c r="I1577" s="248" t="s">
        <v>31268</v>
      </c>
      <c r="J1577" s="248" t="s">
        <v>28498</v>
      </c>
      <c r="K1577" s="248"/>
      <c r="L1577" s="248"/>
      <c r="M1577" s="248"/>
      <c r="N1577" s="248"/>
      <c r="O1577" s="248"/>
    </row>
    <row r="1578" spans="1:15" ht="14.25" customHeight="1">
      <c r="A1578" s="247">
        <v>1577</v>
      </c>
      <c r="B1578" s="248" t="s">
        <v>42471</v>
      </c>
      <c r="C1578" s="249" t="s">
        <v>42472</v>
      </c>
      <c r="D1578" s="249" t="s">
        <v>57</v>
      </c>
      <c r="E1578" s="248" t="s">
        <v>42473</v>
      </c>
      <c r="F1578" s="249" t="s">
        <v>33</v>
      </c>
      <c r="G1578" s="249" t="s">
        <v>42474</v>
      </c>
      <c r="H1578" s="248" t="s">
        <v>31293</v>
      </c>
      <c r="I1578" s="248" t="s">
        <v>13671</v>
      </c>
      <c r="J1578" s="248" t="s">
        <v>13672</v>
      </c>
      <c r="K1578" s="248"/>
      <c r="L1578" s="248"/>
      <c r="M1578" s="248"/>
      <c r="N1578" s="248"/>
      <c r="O1578" s="248"/>
    </row>
    <row r="1579" spans="1:15" ht="14.25" customHeight="1">
      <c r="A1579" s="247">
        <v>1578</v>
      </c>
      <c r="B1579" s="248" t="s">
        <v>42475</v>
      </c>
      <c r="C1579" s="249" t="s">
        <v>2457</v>
      </c>
      <c r="D1579" s="249" t="s">
        <v>3127</v>
      </c>
      <c r="E1579" s="248" t="s">
        <v>42476</v>
      </c>
      <c r="F1579" s="249" t="s">
        <v>33</v>
      </c>
      <c r="G1579" s="249" t="s">
        <v>42477</v>
      </c>
      <c r="H1579" s="248" t="s">
        <v>31295</v>
      </c>
      <c r="I1579" s="248" t="s">
        <v>31270</v>
      </c>
      <c r="J1579" s="248" t="s">
        <v>31271</v>
      </c>
      <c r="K1579" s="248"/>
      <c r="L1579" s="248"/>
      <c r="M1579" s="248"/>
      <c r="N1579" s="248"/>
      <c r="O1579" s="248"/>
    </row>
    <row r="1580" spans="1:15" ht="14.25" customHeight="1">
      <c r="A1580" s="247">
        <v>1579</v>
      </c>
      <c r="B1580" s="248" t="s">
        <v>42478</v>
      </c>
      <c r="C1580" s="249" t="s">
        <v>2457</v>
      </c>
      <c r="D1580" s="249" t="s">
        <v>3127</v>
      </c>
      <c r="E1580" s="248" t="s">
        <v>42479</v>
      </c>
      <c r="F1580" s="249" t="s">
        <v>33</v>
      </c>
      <c r="G1580" s="249" t="s">
        <v>42480</v>
      </c>
      <c r="H1580" s="248" t="s">
        <v>31298</v>
      </c>
      <c r="I1580" s="248" t="s">
        <v>31274</v>
      </c>
      <c r="J1580" s="248" t="s">
        <v>17308</v>
      </c>
      <c r="K1580" s="248"/>
      <c r="L1580" s="248"/>
      <c r="M1580" s="248"/>
      <c r="N1580" s="248"/>
      <c r="O1580" s="248"/>
    </row>
    <row r="1581" spans="1:15" ht="14.25" customHeight="1">
      <c r="A1581" s="247">
        <v>1580</v>
      </c>
      <c r="B1581" s="248" t="s">
        <v>42481</v>
      </c>
      <c r="C1581" s="249" t="s">
        <v>1329</v>
      </c>
      <c r="D1581" s="249" t="s">
        <v>232</v>
      </c>
      <c r="E1581" s="248" t="s">
        <v>42482</v>
      </c>
      <c r="F1581" s="249" t="s">
        <v>33</v>
      </c>
      <c r="G1581" s="249" t="s">
        <v>42483</v>
      </c>
      <c r="H1581" s="248" t="s">
        <v>31302</v>
      </c>
      <c r="I1581" s="248" t="s">
        <v>31276</v>
      </c>
      <c r="J1581" s="248" t="s">
        <v>31277</v>
      </c>
      <c r="K1581" s="248"/>
      <c r="L1581" s="248"/>
      <c r="M1581" s="248"/>
      <c r="N1581" s="248"/>
      <c r="O1581" s="248"/>
    </row>
    <row r="1582" spans="1:15" ht="14.25" customHeight="1">
      <c r="A1582" s="247">
        <v>1581</v>
      </c>
      <c r="B1582" s="248" t="s">
        <v>42484</v>
      </c>
      <c r="C1582" s="249" t="s">
        <v>1586</v>
      </c>
      <c r="D1582" s="249" t="s">
        <v>232</v>
      </c>
      <c r="E1582" s="248" t="s">
        <v>42485</v>
      </c>
      <c r="F1582" s="249" t="s">
        <v>33</v>
      </c>
      <c r="G1582" s="249" t="s">
        <v>42486</v>
      </c>
      <c r="H1582" s="248" t="s">
        <v>31305</v>
      </c>
      <c r="I1582" s="248" t="s">
        <v>31279</v>
      </c>
      <c r="J1582" s="248" t="s">
        <v>12789</v>
      </c>
      <c r="K1582" s="248"/>
      <c r="L1582" s="248"/>
      <c r="M1582" s="248"/>
      <c r="N1582" s="248"/>
      <c r="O1582" s="248"/>
    </row>
    <row r="1583" spans="1:15" ht="14.25" customHeight="1">
      <c r="A1583" s="247">
        <v>1582</v>
      </c>
      <c r="B1583" s="248" t="s">
        <v>42487</v>
      </c>
      <c r="C1583" s="249" t="s">
        <v>702</v>
      </c>
      <c r="D1583" s="249" t="s">
        <v>232</v>
      </c>
      <c r="E1583" s="248" t="s">
        <v>42488</v>
      </c>
      <c r="F1583" s="249" t="s">
        <v>33</v>
      </c>
      <c r="G1583" s="249" t="s">
        <v>42489</v>
      </c>
      <c r="H1583" s="248" t="s">
        <v>16891</v>
      </c>
      <c r="I1583" s="248" t="s">
        <v>13712</v>
      </c>
      <c r="J1583" s="248" t="s">
        <v>13713</v>
      </c>
      <c r="K1583" s="248"/>
      <c r="L1583" s="248"/>
      <c r="M1583" s="248"/>
      <c r="N1583" s="248"/>
      <c r="O1583" s="248"/>
    </row>
    <row r="1584" spans="1:15" ht="14.25" customHeight="1">
      <c r="A1584" s="247">
        <v>1583</v>
      </c>
      <c r="B1584" s="248" t="s">
        <v>42490</v>
      </c>
      <c r="C1584" s="249" t="s">
        <v>42491</v>
      </c>
      <c r="D1584" s="249" t="s">
        <v>1868</v>
      </c>
      <c r="E1584" s="248" t="s">
        <v>42473</v>
      </c>
      <c r="F1584" s="249" t="s">
        <v>33</v>
      </c>
      <c r="G1584" s="249" t="s">
        <v>42492</v>
      </c>
      <c r="H1584" s="248" t="s">
        <v>31308</v>
      </c>
      <c r="I1584" s="248" t="s">
        <v>31282</v>
      </c>
      <c r="J1584" s="248" t="s">
        <v>15715</v>
      </c>
      <c r="K1584" s="248"/>
      <c r="L1584" s="248"/>
      <c r="M1584" s="248"/>
      <c r="N1584" s="248"/>
      <c r="O1584" s="248"/>
    </row>
    <row r="1585" spans="1:15" ht="14.25" customHeight="1">
      <c r="A1585" s="247">
        <v>1584</v>
      </c>
      <c r="B1585" s="248" t="s">
        <v>42493</v>
      </c>
      <c r="C1585" s="249" t="s">
        <v>1058</v>
      </c>
      <c r="D1585" s="249" t="s">
        <v>1868</v>
      </c>
      <c r="E1585" s="248" t="s">
        <v>42494</v>
      </c>
      <c r="F1585" s="249" t="s">
        <v>33</v>
      </c>
      <c r="G1585" s="249" t="s">
        <v>42495</v>
      </c>
      <c r="H1585" s="248" t="s">
        <v>31311</v>
      </c>
      <c r="I1585" s="248" t="s">
        <v>31285</v>
      </c>
      <c r="J1585" s="248" t="s">
        <v>31286</v>
      </c>
      <c r="K1585" s="248"/>
      <c r="L1585" s="248"/>
      <c r="M1585" s="248"/>
      <c r="N1585" s="248"/>
      <c r="O1585" s="248"/>
    </row>
    <row r="1586" spans="1:15" ht="14.25" customHeight="1">
      <c r="A1586" s="247">
        <v>1585</v>
      </c>
      <c r="B1586" s="248" t="s">
        <v>42496</v>
      </c>
      <c r="C1586" s="249" t="s">
        <v>42497</v>
      </c>
      <c r="D1586" s="249" t="s">
        <v>607</v>
      </c>
      <c r="E1586" s="248" t="s">
        <v>42498</v>
      </c>
      <c r="F1586" s="249" t="s">
        <v>33</v>
      </c>
      <c r="G1586" s="249" t="s">
        <v>42499</v>
      </c>
      <c r="H1586" s="248" t="s">
        <v>31313</v>
      </c>
      <c r="I1586" s="248" t="s">
        <v>31288</v>
      </c>
      <c r="J1586" s="248" t="s">
        <v>28083</v>
      </c>
      <c r="K1586" s="248"/>
      <c r="L1586" s="248"/>
      <c r="M1586" s="248"/>
      <c r="N1586" s="248"/>
      <c r="O1586" s="248"/>
    </row>
    <row r="1587" spans="1:15" ht="14.25" customHeight="1">
      <c r="A1587" s="247">
        <v>1586</v>
      </c>
      <c r="B1587" s="248" t="s">
        <v>42500</v>
      </c>
      <c r="C1587" s="249" t="s">
        <v>42501</v>
      </c>
      <c r="D1587" s="249" t="s">
        <v>39248</v>
      </c>
      <c r="E1587" s="248" t="s">
        <v>42502</v>
      </c>
      <c r="F1587" s="249" t="s">
        <v>33</v>
      </c>
      <c r="G1587" s="249" t="s">
        <v>42503</v>
      </c>
      <c r="H1587" s="248" t="s">
        <v>31316</v>
      </c>
      <c r="I1587" s="248" t="s">
        <v>31290</v>
      </c>
      <c r="J1587" s="248" t="s">
        <v>22285</v>
      </c>
      <c r="K1587" s="248"/>
      <c r="L1587" s="248"/>
      <c r="M1587" s="248"/>
      <c r="N1587" s="248"/>
      <c r="O1587" s="248"/>
    </row>
    <row r="1588" spans="1:15" ht="14.25" customHeight="1">
      <c r="A1588" s="247">
        <v>1587</v>
      </c>
      <c r="B1588" s="248" t="s">
        <v>42504</v>
      </c>
      <c r="C1588" s="249" t="s">
        <v>42505</v>
      </c>
      <c r="D1588" s="249" t="s">
        <v>1191</v>
      </c>
      <c r="E1588" s="248" t="s">
        <v>41953</v>
      </c>
      <c r="F1588" s="249" t="s">
        <v>33</v>
      </c>
      <c r="G1588" s="249" t="s">
        <v>42506</v>
      </c>
      <c r="H1588" s="248" t="s">
        <v>31318</v>
      </c>
      <c r="I1588" s="248" t="s">
        <v>31292</v>
      </c>
      <c r="J1588" s="248" t="s">
        <v>12737</v>
      </c>
      <c r="K1588" s="248"/>
      <c r="L1588" s="248"/>
      <c r="M1588" s="248"/>
      <c r="N1588" s="248"/>
      <c r="O1588" s="248"/>
    </row>
    <row r="1589" spans="1:15" ht="14.25" customHeight="1">
      <c r="A1589" s="247">
        <v>1588</v>
      </c>
      <c r="B1589" s="248" t="s">
        <v>42507</v>
      </c>
      <c r="C1589" s="249" t="s">
        <v>42508</v>
      </c>
      <c r="D1589" s="249" t="s">
        <v>995</v>
      </c>
      <c r="E1589" s="248" t="s">
        <v>40631</v>
      </c>
      <c r="F1589" s="249" t="s">
        <v>33</v>
      </c>
      <c r="G1589" s="249" t="s">
        <v>42509</v>
      </c>
      <c r="H1589" s="248" t="s">
        <v>31320</v>
      </c>
      <c r="I1589" s="248" t="s">
        <v>31294</v>
      </c>
      <c r="J1589" s="248" t="s">
        <v>18337</v>
      </c>
      <c r="K1589" s="248"/>
      <c r="L1589" s="248"/>
      <c r="M1589" s="248"/>
      <c r="N1589" s="248"/>
      <c r="O1589" s="248"/>
    </row>
    <row r="1590" spans="1:15" ht="14.25" customHeight="1">
      <c r="A1590" s="247">
        <v>1589</v>
      </c>
      <c r="B1590" s="248" t="s">
        <v>42510</v>
      </c>
      <c r="C1590" s="249" t="s">
        <v>1460</v>
      </c>
      <c r="D1590" s="249" t="s">
        <v>405</v>
      </c>
      <c r="E1590" s="248" t="s">
        <v>42113</v>
      </c>
      <c r="F1590" s="249" t="s">
        <v>17</v>
      </c>
      <c r="G1590" s="249" t="s">
        <v>42511</v>
      </c>
      <c r="H1590" s="248" t="s">
        <v>31323</v>
      </c>
      <c r="I1590" s="248" t="s">
        <v>31297</v>
      </c>
      <c r="J1590" s="248" t="s">
        <v>24734</v>
      </c>
      <c r="K1590" s="248"/>
      <c r="L1590" s="248"/>
      <c r="M1590" s="248"/>
      <c r="N1590" s="248"/>
      <c r="O1590" s="248"/>
    </row>
    <row r="1591" spans="1:15" ht="14.25" customHeight="1">
      <c r="A1591" s="247">
        <v>1590</v>
      </c>
      <c r="B1591" s="248" t="s">
        <v>42512</v>
      </c>
      <c r="C1591" s="249" t="s">
        <v>42513</v>
      </c>
      <c r="D1591" s="249" t="s">
        <v>405</v>
      </c>
      <c r="E1591" s="248" t="s">
        <v>41709</v>
      </c>
      <c r="F1591" s="249" t="s">
        <v>33</v>
      </c>
      <c r="G1591" s="249" t="s">
        <v>42514</v>
      </c>
      <c r="H1591" s="248" t="s">
        <v>31325</v>
      </c>
      <c r="I1591" s="248" t="s">
        <v>31300</v>
      </c>
      <c r="J1591" s="248" t="s">
        <v>31301</v>
      </c>
      <c r="K1591" s="248"/>
      <c r="L1591" s="248"/>
      <c r="M1591" s="248"/>
      <c r="N1591" s="248"/>
      <c r="O1591" s="248"/>
    </row>
    <row r="1592" spans="1:15" ht="14.25" customHeight="1">
      <c r="A1592" s="247">
        <v>1591</v>
      </c>
      <c r="B1592" s="248" t="s">
        <v>42515</v>
      </c>
      <c r="C1592" s="249" t="s">
        <v>42516</v>
      </c>
      <c r="D1592" s="249" t="s">
        <v>755</v>
      </c>
      <c r="E1592" s="248" t="s">
        <v>42517</v>
      </c>
      <c r="F1592" s="249" t="s">
        <v>33</v>
      </c>
      <c r="G1592" s="249" t="s">
        <v>42518</v>
      </c>
      <c r="H1592" s="248" t="s">
        <v>13753</v>
      </c>
      <c r="I1592" s="248" t="s">
        <v>31303</v>
      </c>
      <c r="J1592" s="248" t="s">
        <v>31304</v>
      </c>
      <c r="K1592" s="248"/>
      <c r="L1592" s="248"/>
      <c r="M1592" s="248"/>
      <c r="N1592" s="248"/>
      <c r="O1592" s="248"/>
    </row>
    <row r="1593" spans="1:15" ht="14.25" customHeight="1">
      <c r="A1593" s="247">
        <v>1592</v>
      </c>
      <c r="B1593" s="248" t="s">
        <v>42519</v>
      </c>
      <c r="C1593" s="249" t="s">
        <v>42520</v>
      </c>
      <c r="D1593" s="249" t="s">
        <v>42521</v>
      </c>
      <c r="E1593" s="248" t="s">
        <v>42067</v>
      </c>
      <c r="F1593" s="249" t="s">
        <v>33</v>
      </c>
      <c r="G1593" s="249" t="s">
        <v>42522</v>
      </c>
      <c r="H1593" s="248" t="s">
        <v>31328</v>
      </c>
      <c r="I1593" s="248" t="s">
        <v>31306</v>
      </c>
      <c r="J1593" s="248" t="s">
        <v>26083</v>
      </c>
      <c r="K1593" s="248"/>
      <c r="L1593" s="248"/>
      <c r="M1593" s="248"/>
      <c r="N1593" s="248"/>
      <c r="O1593" s="248"/>
    </row>
    <row r="1594" spans="1:15" ht="14.25" customHeight="1">
      <c r="A1594" s="247">
        <v>1593</v>
      </c>
      <c r="B1594" s="248" t="s">
        <v>42523</v>
      </c>
      <c r="C1594" s="249" t="s">
        <v>42524</v>
      </c>
      <c r="D1594" s="249" t="s">
        <v>3232</v>
      </c>
      <c r="E1594" s="248" t="s">
        <v>42194</v>
      </c>
      <c r="F1594" s="249" t="s">
        <v>33</v>
      </c>
      <c r="G1594" s="249" t="s">
        <v>42525</v>
      </c>
      <c r="H1594" s="248" t="s">
        <v>31330</v>
      </c>
      <c r="I1594" s="248" t="s">
        <v>31307</v>
      </c>
      <c r="J1594" s="248" t="s">
        <v>13067</v>
      </c>
      <c r="K1594" s="248"/>
      <c r="L1594" s="248"/>
      <c r="M1594" s="248"/>
      <c r="N1594" s="248"/>
      <c r="O1594" s="248"/>
    </row>
    <row r="1595" spans="1:15" ht="14.25" customHeight="1">
      <c r="A1595" s="247">
        <v>1594</v>
      </c>
      <c r="B1595" s="248" t="s">
        <v>42526</v>
      </c>
      <c r="C1595" s="249" t="s">
        <v>42527</v>
      </c>
      <c r="D1595" s="249" t="s">
        <v>3232</v>
      </c>
      <c r="E1595" s="248" t="s">
        <v>42528</v>
      </c>
      <c r="F1595" s="249" t="s">
        <v>33</v>
      </c>
      <c r="G1595" s="249" t="s">
        <v>42529</v>
      </c>
      <c r="H1595" s="248" t="s">
        <v>31333</v>
      </c>
      <c r="I1595" s="248" t="s">
        <v>31309</v>
      </c>
      <c r="J1595" s="248" t="s">
        <v>31310</v>
      </c>
      <c r="K1595" s="248"/>
      <c r="L1595" s="248"/>
      <c r="M1595" s="248"/>
      <c r="N1595" s="248"/>
      <c r="O1595" s="248"/>
    </row>
    <row r="1596" spans="1:15" ht="14.25" customHeight="1">
      <c r="A1596" s="247">
        <v>1595</v>
      </c>
      <c r="B1596" s="248" t="s">
        <v>42530</v>
      </c>
      <c r="C1596" s="249" t="s">
        <v>42531</v>
      </c>
      <c r="D1596" s="249" t="s">
        <v>3232</v>
      </c>
      <c r="E1596" s="248" t="s">
        <v>41827</v>
      </c>
      <c r="F1596" s="249" t="s">
        <v>17</v>
      </c>
      <c r="G1596" s="249" t="s">
        <v>42532</v>
      </c>
      <c r="H1596" s="248" t="s">
        <v>11900</v>
      </c>
      <c r="I1596" s="248" t="s">
        <v>31312</v>
      </c>
      <c r="J1596" s="248" t="s">
        <v>13138</v>
      </c>
      <c r="K1596" s="248"/>
      <c r="L1596" s="248"/>
      <c r="M1596" s="248"/>
      <c r="N1596" s="248"/>
      <c r="O1596" s="248"/>
    </row>
    <row r="1597" spans="1:15" ht="14.25" customHeight="1">
      <c r="A1597" s="247">
        <v>1596</v>
      </c>
      <c r="B1597" s="248" t="s">
        <v>42533</v>
      </c>
      <c r="C1597" s="249" t="s">
        <v>37</v>
      </c>
      <c r="D1597" s="249" t="s">
        <v>1062</v>
      </c>
      <c r="E1597" s="248" t="s">
        <v>41963</v>
      </c>
      <c r="F1597" s="249" t="s">
        <v>33</v>
      </c>
      <c r="G1597" s="249" t="s">
        <v>42534</v>
      </c>
      <c r="H1597" s="248" t="s">
        <v>11451</v>
      </c>
      <c r="I1597" s="248" t="s">
        <v>31315</v>
      </c>
      <c r="J1597" s="248" t="s">
        <v>31304</v>
      </c>
      <c r="K1597" s="248"/>
      <c r="L1597" s="248"/>
      <c r="M1597" s="248"/>
      <c r="N1597" s="248"/>
      <c r="O1597" s="248"/>
    </row>
    <row r="1598" spans="1:15" ht="14.25" customHeight="1">
      <c r="A1598" s="247">
        <v>1597</v>
      </c>
      <c r="B1598" s="248" t="s">
        <v>42535</v>
      </c>
      <c r="C1598" s="249" t="s">
        <v>2335</v>
      </c>
      <c r="D1598" s="249" t="s">
        <v>42536</v>
      </c>
      <c r="E1598" s="248" t="s">
        <v>42358</v>
      </c>
      <c r="F1598" s="249" t="s">
        <v>17</v>
      </c>
      <c r="G1598" s="249" t="s">
        <v>42537</v>
      </c>
      <c r="H1598" s="248" t="s">
        <v>31338</v>
      </c>
      <c r="I1598" s="248" t="s">
        <v>31317</v>
      </c>
      <c r="J1598" s="248" t="s">
        <v>13716</v>
      </c>
      <c r="K1598" s="248"/>
      <c r="L1598" s="248"/>
      <c r="M1598" s="248"/>
      <c r="N1598" s="248"/>
      <c r="O1598" s="248"/>
    </row>
    <row r="1599" spans="1:15" ht="14.25" customHeight="1">
      <c r="A1599" s="247">
        <v>1598</v>
      </c>
      <c r="B1599" s="248" t="s">
        <v>42538</v>
      </c>
      <c r="C1599" s="249" t="s">
        <v>679</v>
      </c>
      <c r="D1599" s="249" t="s">
        <v>86</v>
      </c>
      <c r="E1599" s="248" t="s">
        <v>42539</v>
      </c>
      <c r="F1599" s="249" t="s">
        <v>17</v>
      </c>
      <c r="G1599" s="249" t="s">
        <v>42540</v>
      </c>
      <c r="H1599" s="248" t="s">
        <v>18010</v>
      </c>
      <c r="I1599" s="248" t="s">
        <v>31319</v>
      </c>
      <c r="J1599" s="248" t="s">
        <v>25232</v>
      </c>
      <c r="K1599" s="248"/>
      <c r="L1599" s="248"/>
      <c r="M1599" s="248"/>
      <c r="N1599" s="248"/>
      <c r="O1599" s="248"/>
    </row>
    <row r="1600" spans="1:15" ht="14.25" customHeight="1">
      <c r="A1600" s="247">
        <v>1599</v>
      </c>
      <c r="B1600" s="248" t="s">
        <v>42541</v>
      </c>
      <c r="C1600" s="249" t="s">
        <v>42542</v>
      </c>
      <c r="D1600" s="249" t="s">
        <v>79</v>
      </c>
      <c r="E1600" s="248" t="s">
        <v>41811</v>
      </c>
      <c r="F1600" s="249" t="s">
        <v>33</v>
      </c>
      <c r="G1600" s="249" t="s">
        <v>42543</v>
      </c>
      <c r="H1600" s="248" t="s">
        <v>31340</v>
      </c>
      <c r="I1600" s="248" t="s">
        <v>31321</v>
      </c>
      <c r="J1600" s="248" t="s">
        <v>31322</v>
      </c>
      <c r="K1600" s="248"/>
      <c r="L1600" s="248"/>
      <c r="M1600" s="248"/>
      <c r="N1600" s="248"/>
      <c r="O1600" s="248"/>
    </row>
    <row r="1601" spans="1:15" ht="14.25" customHeight="1">
      <c r="A1601" s="247">
        <v>1600</v>
      </c>
      <c r="B1601" s="248" t="s">
        <v>42544</v>
      </c>
      <c r="C1601" s="249" t="s">
        <v>42545</v>
      </c>
      <c r="D1601" s="249" t="s">
        <v>2199</v>
      </c>
      <c r="E1601" s="248" t="s">
        <v>42546</v>
      </c>
      <c r="F1601" s="249" t="s">
        <v>33</v>
      </c>
      <c r="G1601" s="249" t="s">
        <v>42547</v>
      </c>
      <c r="H1601" s="248" t="s">
        <v>12783</v>
      </c>
      <c r="I1601" s="248" t="s">
        <v>31324</v>
      </c>
      <c r="J1601" s="248" t="s">
        <v>27366</v>
      </c>
      <c r="K1601" s="248"/>
      <c r="L1601" s="248"/>
      <c r="M1601" s="248"/>
      <c r="N1601" s="248"/>
      <c r="O1601" s="248"/>
    </row>
    <row r="1602" spans="1:15" ht="14.25" customHeight="1">
      <c r="A1602" s="247">
        <v>1601</v>
      </c>
      <c r="B1602" s="248" t="s">
        <v>42548</v>
      </c>
      <c r="C1602" s="249" t="s">
        <v>42549</v>
      </c>
      <c r="D1602" s="249" t="s">
        <v>2199</v>
      </c>
      <c r="E1602" s="248" t="s">
        <v>42550</v>
      </c>
      <c r="F1602" s="249" t="s">
        <v>17</v>
      </c>
      <c r="G1602" s="249" t="s">
        <v>42551</v>
      </c>
      <c r="H1602" s="248" t="s">
        <v>31343</v>
      </c>
      <c r="I1602" s="248" t="s">
        <v>13754</v>
      </c>
      <c r="J1602" s="248" t="s">
        <v>13755</v>
      </c>
      <c r="K1602" s="248"/>
      <c r="L1602" s="248"/>
      <c r="M1602" s="248"/>
      <c r="N1602" s="248"/>
      <c r="O1602" s="248"/>
    </row>
    <row r="1603" spans="1:15" ht="14.25" customHeight="1">
      <c r="A1603" s="247">
        <v>1602</v>
      </c>
      <c r="B1603" s="248" t="s">
        <v>42552</v>
      </c>
      <c r="C1603" s="249" t="s">
        <v>3417</v>
      </c>
      <c r="D1603" s="249" t="s">
        <v>42553</v>
      </c>
      <c r="E1603" s="248" t="s">
        <v>42554</v>
      </c>
      <c r="F1603" s="249" t="s">
        <v>17</v>
      </c>
      <c r="G1603" s="249" t="s">
        <v>42555</v>
      </c>
      <c r="H1603" s="248" t="s">
        <v>31345</v>
      </c>
      <c r="I1603" s="248" t="s">
        <v>31327</v>
      </c>
      <c r="J1603" s="248" t="s">
        <v>13316</v>
      </c>
      <c r="K1603" s="248"/>
      <c r="L1603" s="248"/>
      <c r="M1603" s="248"/>
      <c r="N1603" s="248"/>
      <c r="O1603" s="248"/>
    </row>
    <row r="1604" spans="1:15" ht="14.25" customHeight="1">
      <c r="A1604" s="247">
        <v>1603</v>
      </c>
      <c r="B1604" s="248" t="s">
        <v>42556</v>
      </c>
      <c r="C1604" s="249" t="s">
        <v>42557</v>
      </c>
      <c r="D1604" s="249" t="s">
        <v>38811</v>
      </c>
      <c r="E1604" s="248" t="s">
        <v>42414</v>
      </c>
      <c r="F1604" s="249" t="s">
        <v>17</v>
      </c>
      <c r="G1604" s="249" t="s">
        <v>42558</v>
      </c>
      <c r="H1604" s="248" t="s">
        <v>31347</v>
      </c>
      <c r="I1604" s="248" t="s">
        <v>31329</v>
      </c>
      <c r="J1604" s="248" t="s">
        <v>11430</v>
      </c>
      <c r="K1604" s="248"/>
      <c r="L1604" s="248"/>
      <c r="M1604" s="248"/>
      <c r="N1604" s="248"/>
      <c r="O1604" s="248"/>
    </row>
    <row r="1605" spans="1:15" ht="14.25" customHeight="1">
      <c r="A1605" s="247">
        <v>1604</v>
      </c>
      <c r="B1605" s="248" t="s">
        <v>42559</v>
      </c>
      <c r="C1605" s="249" t="s">
        <v>373</v>
      </c>
      <c r="D1605" s="249" t="s">
        <v>104</v>
      </c>
      <c r="E1605" s="248" t="s">
        <v>42560</v>
      </c>
      <c r="F1605" s="249" t="s">
        <v>17</v>
      </c>
      <c r="G1605" s="249" t="s">
        <v>42561</v>
      </c>
      <c r="H1605" s="248" t="s">
        <v>11321</v>
      </c>
      <c r="I1605" s="248" t="s">
        <v>31332</v>
      </c>
      <c r="J1605" s="248" t="s">
        <v>23029</v>
      </c>
      <c r="K1605" s="248"/>
      <c r="L1605" s="248"/>
      <c r="M1605" s="248"/>
      <c r="N1605" s="248"/>
      <c r="O1605" s="248"/>
    </row>
    <row r="1606" spans="1:15" ht="14.25" customHeight="1">
      <c r="A1606" s="247">
        <v>1605</v>
      </c>
      <c r="B1606" s="248" t="s">
        <v>42562</v>
      </c>
      <c r="C1606" s="249" t="s">
        <v>6407</v>
      </c>
      <c r="D1606" s="249" t="s">
        <v>104</v>
      </c>
      <c r="E1606" s="248" t="s">
        <v>42563</v>
      </c>
      <c r="F1606" s="249" t="s">
        <v>17</v>
      </c>
      <c r="G1606" s="249" t="s">
        <v>42564</v>
      </c>
      <c r="H1606" s="248" t="s">
        <v>31349</v>
      </c>
      <c r="I1606" s="248" t="s">
        <v>31334</v>
      </c>
      <c r="J1606" s="248" t="s">
        <v>17490</v>
      </c>
      <c r="K1606" s="248"/>
      <c r="L1606" s="248"/>
      <c r="M1606" s="248"/>
      <c r="N1606" s="248"/>
      <c r="O1606" s="248"/>
    </row>
    <row r="1607" spans="1:15" ht="14.25" customHeight="1">
      <c r="A1607" s="247">
        <v>1606</v>
      </c>
      <c r="B1607" s="248" t="s">
        <v>42565</v>
      </c>
      <c r="C1607" s="249" t="s">
        <v>34468</v>
      </c>
      <c r="D1607" s="249" t="s">
        <v>528</v>
      </c>
      <c r="E1607" s="248" t="s">
        <v>42566</v>
      </c>
      <c r="F1607" s="249" t="s">
        <v>33</v>
      </c>
      <c r="G1607" s="249" t="s">
        <v>42567</v>
      </c>
      <c r="H1607" s="248" t="s">
        <v>16895</v>
      </c>
      <c r="I1607" s="248" t="s">
        <v>31336</v>
      </c>
      <c r="J1607" s="248" t="s">
        <v>31304</v>
      </c>
      <c r="K1607" s="248"/>
      <c r="L1607" s="248"/>
      <c r="M1607" s="248"/>
      <c r="N1607" s="248"/>
      <c r="O1607" s="248"/>
    </row>
    <row r="1608" spans="1:15" ht="14.25" customHeight="1">
      <c r="A1608" s="247">
        <v>1607</v>
      </c>
      <c r="B1608" s="248" t="s">
        <v>42568</v>
      </c>
      <c r="C1608" s="249" t="s">
        <v>42569</v>
      </c>
      <c r="D1608" s="249" t="s">
        <v>1330</v>
      </c>
      <c r="E1608" s="248" t="s">
        <v>42570</v>
      </c>
      <c r="F1608" s="249" t="s">
        <v>33</v>
      </c>
      <c r="G1608" s="249" t="s">
        <v>42571</v>
      </c>
      <c r="H1608" s="248" t="s">
        <v>31352</v>
      </c>
      <c r="I1608" s="248" t="s">
        <v>31337</v>
      </c>
      <c r="J1608" s="248" t="s">
        <v>15329</v>
      </c>
      <c r="K1608" s="248"/>
      <c r="L1608" s="248"/>
      <c r="M1608" s="248"/>
      <c r="N1608" s="248"/>
      <c r="O1608" s="248"/>
    </row>
    <row r="1609" spans="1:15" ht="14.25" customHeight="1">
      <c r="A1609" s="247">
        <v>1608</v>
      </c>
      <c r="B1609" s="248" t="s">
        <v>42572</v>
      </c>
      <c r="C1609" s="249" t="s">
        <v>2246</v>
      </c>
      <c r="D1609" s="249" t="s">
        <v>2832</v>
      </c>
      <c r="E1609" s="248" t="s">
        <v>42136</v>
      </c>
      <c r="F1609" s="249" t="s">
        <v>17</v>
      </c>
      <c r="G1609" s="249" t="s">
        <v>42573</v>
      </c>
      <c r="H1609" s="248" t="s">
        <v>31356</v>
      </c>
      <c r="I1609" s="248" t="s">
        <v>18011</v>
      </c>
      <c r="J1609" s="248" t="s">
        <v>18012</v>
      </c>
      <c r="K1609" s="248"/>
      <c r="L1609" s="248"/>
      <c r="M1609" s="248"/>
      <c r="N1609" s="248"/>
      <c r="O1609" s="248"/>
    </row>
    <row r="1610" spans="1:15" ht="14.25" customHeight="1">
      <c r="A1610" s="247">
        <v>1609</v>
      </c>
      <c r="B1610" s="248" t="s">
        <v>42574</v>
      </c>
      <c r="C1610" s="249" t="s">
        <v>42575</v>
      </c>
      <c r="D1610" s="249" t="s">
        <v>1452</v>
      </c>
      <c r="E1610" s="248" t="s">
        <v>42576</v>
      </c>
      <c r="F1610" s="249" t="s">
        <v>17</v>
      </c>
      <c r="G1610" s="249" t="s">
        <v>42577</v>
      </c>
      <c r="H1610" s="248" t="s">
        <v>31360</v>
      </c>
      <c r="I1610" s="248" t="s">
        <v>31339</v>
      </c>
      <c r="J1610" s="248" t="s">
        <v>15154</v>
      </c>
      <c r="K1610" s="248"/>
      <c r="L1610" s="248"/>
      <c r="M1610" s="248"/>
      <c r="N1610" s="248"/>
      <c r="O1610" s="248"/>
    </row>
    <row r="1611" spans="1:15" ht="14.25" customHeight="1">
      <c r="A1611" s="247">
        <v>1610</v>
      </c>
      <c r="B1611" s="248" t="s">
        <v>42578</v>
      </c>
      <c r="C1611" s="249" t="s">
        <v>41007</v>
      </c>
      <c r="D1611" s="249" t="s">
        <v>1986</v>
      </c>
      <c r="E1611" s="248" t="s">
        <v>42579</v>
      </c>
      <c r="F1611" s="249" t="s">
        <v>33</v>
      </c>
      <c r="G1611" s="249" t="s">
        <v>42580</v>
      </c>
      <c r="H1611" s="248" t="s">
        <v>16749</v>
      </c>
      <c r="I1611" s="248" t="s">
        <v>13783</v>
      </c>
      <c r="J1611" s="248" t="s">
        <v>12083</v>
      </c>
      <c r="K1611" s="248"/>
      <c r="L1611" s="248"/>
      <c r="M1611" s="248"/>
      <c r="N1611" s="248"/>
      <c r="O1611" s="248"/>
    </row>
    <row r="1612" spans="1:15" ht="14.25" customHeight="1">
      <c r="A1612" s="247">
        <v>1611</v>
      </c>
      <c r="B1612" s="248" t="s">
        <v>42581</v>
      </c>
      <c r="C1612" s="249" t="s">
        <v>4016</v>
      </c>
      <c r="D1612" s="249" t="s">
        <v>42582</v>
      </c>
      <c r="E1612" s="248" t="s">
        <v>42583</v>
      </c>
      <c r="F1612" s="249" t="s">
        <v>17</v>
      </c>
      <c r="G1612" s="249" t="s">
        <v>42584</v>
      </c>
      <c r="H1612" s="248" t="s">
        <v>31363</v>
      </c>
      <c r="I1612" s="248" t="s">
        <v>31341</v>
      </c>
      <c r="J1612" s="248" t="s">
        <v>31342</v>
      </c>
      <c r="K1612" s="248"/>
      <c r="L1612" s="248"/>
      <c r="M1612" s="248"/>
      <c r="N1612" s="248"/>
      <c r="O1612" s="248"/>
    </row>
    <row r="1613" spans="1:15" ht="14.25" customHeight="1">
      <c r="A1613" s="247">
        <v>1612</v>
      </c>
      <c r="B1613" s="248" t="s">
        <v>42585</v>
      </c>
      <c r="C1613" s="249" t="s">
        <v>42586</v>
      </c>
      <c r="D1613" s="249" t="s">
        <v>242</v>
      </c>
      <c r="E1613" s="248" t="s">
        <v>42587</v>
      </c>
      <c r="F1613" s="249" t="s">
        <v>33</v>
      </c>
      <c r="G1613" s="249" t="s">
        <v>42588</v>
      </c>
      <c r="H1613" s="248" t="s">
        <v>31365</v>
      </c>
      <c r="I1613" s="248" t="s">
        <v>31344</v>
      </c>
      <c r="J1613" s="248" t="s">
        <v>24809</v>
      </c>
      <c r="K1613" s="248"/>
      <c r="L1613" s="248"/>
      <c r="M1613" s="248"/>
      <c r="N1613" s="248"/>
      <c r="O1613" s="248"/>
    </row>
    <row r="1614" spans="1:15" ht="14.25" customHeight="1">
      <c r="A1614" s="247">
        <v>1613</v>
      </c>
      <c r="B1614" s="248" t="s">
        <v>42589</v>
      </c>
      <c r="C1614" s="249" t="s">
        <v>37476</v>
      </c>
      <c r="D1614" s="249" t="s">
        <v>1456</v>
      </c>
      <c r="E1614" s="248" t="s">
        <v>41792</v>
      </c>
      <c r="F1614" s="249" t="s">
        <v>17</v>
      </c>
      <c r="G1614" s="249" t="s">
        <v>42590</v>
      </c>
      <c r="H1614" s="248" t="s">
        <v>31368</v>
      </c>
      <c r="I1614" s="248" t="s">
        <v>31346</v>
      </c>
      <c r="J1614" s="248" t="s">
        <v>19241</v>
      </c>
      <c r="K1614" s="248"/>
      <c r="L1614" s="248"/>
      <c r="M1614" s="248"/>
      <c r="N1614" s="248"/>
      <c r="O1614" s="248"/>
    </row>
    <row r="1615" spans="1:15" ht="14.25" customHeight="1">
      <c r="A1615" s="247">
        <v>1614</v>
      </c>
      <c r="B1615" s="248" t="s">
        <v>42591</v>
      </c>
      <c r="C1615" s="249" t="s">
        <v>805</v>
      </c>
      <c r="D1615" s="249" t="s">
        <v>2128</v>
      </c>
      <c r="E1615" s="248" t="s">
        <v>42592</v>
      </c>
      <c r="F1615" s="249" t="s">
        <v>33</v>
      </c>
      <c r="G1615" s="249" t="s">
        <v>42593</v>
      </c>
      <c r="H1615" s="248" t="s">
        <v>13832</v>
      </c>
      <c r="I1615" s="248" t="s">
        <v>13803</v>
      </c>
      <c r="J1615" s="248" t="s">
        <v>13804</v>
      </c>
      <c r="K1615" s="248"/>
      <c r="L1615" s="248"/>
      <c r="M1615" s="248"/>
      <c r="N1615" s="248"/>
      <c r="O1615" s="248"/>
    </row>
    <row r="1616" spans="1:15" ht="14.25" customHeight="1">
      <c r="A1616" s="247">
        <v>1615</v>
      </c>
      <c r="B1616" s="248" t="s">
        <v>42594</v>
      </c>
      <c r="C1616" s="249" t="s">
        <v>3879</v>
      </c>
      <c r="D1616" s="249" t="s">
        <v>110</v>
      </c>
      <c r="E1616" s="248" t="s">
        <v>42595</v>
      </c>
      <c r="F1616" s="249" t="s">
        <v>17</v>
      </c>
      <c r="G1616" s="249" t="s">
        <v>42596</v>
      </c>
      <c r="H1616" s="248" t="s">
        <v>31370</v>
      </c>
      <c r="I1616" s="248" t="s">
        <v>31348</v>
      </c>
      <c r="J1616" s="248" t="s">
        <v>14510</v>
      </c>
      <c r="K1616" s="248"/>
      <c r="L1616" s="248"/>
      <c r="M1616" s="248"/>
      <c r="N1616" s="248"/>
      <c r="O1616" s="248"/>
    </row>
    <row r="1617" spans="1:15" ht="14.25" customHeight="1">
      <c r="A1617" s="247">
        <v>1616</v>
      </c>
      <c r="B1617" s="248" t="s">
        <v>42597</v>
      </c>
      <c r="C1617" s="249" t="s">
        <v>42598</v>
      </c>
      <c r="D1617" s="249" t="s">
        <v>839</v>
      </c>
      <c r="E1617" s="248" t="s">
        <v>42599</v>
      </c>
      <c r="F1617" s="249" t="s">
        <v>33</v>
      </c>
      <c r="G1617" s="249" t="s">
        <v>42600</v>
      </c>
      <c r="H1617" s="248" t="s">
        <v>31373</v>
      </c>
      <c r="I1617" s="248" t="s">
        <v>16896</v>
      </c>
      <c r="J1617" s="248" t="s">
        <v>369</v>
      </c>
      <c r="K1617" s="248"/>
      <c r="L1617" s="248"/>
      <c r="M1617" s="248"/>
      <c r="N1617" s="248"/>
      <c r="O1617" s="248"/>
    </row>
    <row r="1618" spans="1:15" ht="14.25" customHeight="1">
      <c r="A1618" s="247">
        <v>1617</v>
      </c>
      <c r="B1618" s="248" t="s">
        <v>42601</v>
      </c>
      <c r="C1618" s="249" t="s">
        <v>2249</v>
      </c>
      <c r="D1618" s="249" t="s">
        <v>839</v>
      </c>
      <c r="E1618" s="248" t="s">
        <v>42103</v>
      </c>
      <c r="F1618" s="249" t="s">
        <v>33</v>
      </c>
      <c r="G1618" s="249" t="s">
        <v>42602</v>
      </c>
      <c r="H1618" s="248" t="s">
        <v>31376</v>
      </c>
      <c r="I1618" s="248" t="s">
        <v>31351</v>
      </c>
      <c r="J1618" s="248" t="s">
        <v>16368</v>
      </c>
      <c r="K1618" s="248"/>
      <c r="L1618" s="248"/>
      <c r="M1618" s="248"/>
      <c r="N1618" s="248"/>
      <c r="O1618" s="248"/>
    </row>
    <row r="1619" spans="1:15" ht="14.25" customHeight="1">
      <c r="A1619" s="247">
        <v>1618</v>
      </c>
      <c r="B1619" s="248" t="s">
        <v>42603</v>
      </c>
      <c r="C1619" s="249" t="s">
        <v>40630</v>
      </c>
      <c r="D1619" s="249" t="s">
        <v>839</v>
      </c>
      <c r="E1619" s="248" t="s">
        <v>42604</v>
      </c>
      <c r="F1619" s="249" t="s">
        <v>33</v>
      </c>
      <c r="G1619" s="249" t="s">
        <v>42605</v>
      </c>
      <c r="H1619" s="248" t="s">
        <v>31379</v>
      </c>
      <c r="I1619" s="248" t="s">
        <v>31354</v>
      </c>
      <c r="J1619" s="248" t="s">
        <v>31355</v>
      </c>
      <c r="K1619" s="248"/>
      <c r="L1619" s="248"/>
      <c r="M1619" s="248"/>
      <c r="N1619" s="248"/>
      <c r="O1619" s="248"/>
    </row>
    <row r="1620" spans="1:15" ht="14.25" customHeight="1">
      <c r="A1620" s="247">
        <v>1619</v>
      </c>
      <c r="B1620" s="248" t="s">
        <v>42606</v>
      </c>
      <c r="C1620" s="249" t="s">
        <v>37522</v>
      </c>
      <c r="D1620" s="249" t="s">
        <v>839</v>
      </c>
      <c r="E1620" s="248" t="s">
        <v>42607</v>
      </c>
      <c r="F1620" s="249" t="s">
        <v>33</v>
      </c>
      <c r="G1620" s="249" t="s">
        <v>42608</v>
      </c>
      <c r="H1620" s="248" t="s">
        <v>31382</v>
      </c>
      <c r="I1620" s="248" t="s">
        <v>31358</v>
      </c>
      <c r="J1620" s="248" t="s">
        <v>31359</v>
      </c>
      <c r="K1620" s="248"/>
      <c r="L1620" s="248"/>
      <c r="M1620" s="248"/>
      <c r="N1620" s="248"/>
      <c r="O1620" s="248"/>
    </row>
    <row r="1621" spans="1:15" ht="14.25" customHeight="1">
      <c r="A1621" s="247">
        <v>1620</v>
      </c>
      <c r="B1621" s="248" t="s">
        <v>42609</v>
      </c>
      <c r="C1621" s="249" t="s">
        <v>4197</v>
      </c>
      <c r="D1621" s="249" t="s">
        <v>176</v>
      </c>
      <c r="E1621" s="248" t="s">
        <v>42610</v>
      </c>
      <c r="F1621" s="249" t="s">
        <v>17</v>
      </c>
      <c r="G1621" s="249" t="s">
        <v>42611</v>
      </c>
      <c r="H1621" s="248" t="s">
        <v>18099</v>
      </c>
      <c r="I1621" s="248" t="s">
        <v>16750</v>
      </c>
      <c r="J1621" s="248" t="s">
        <v>16751</v>
      </c>
      <c r="K1621" s="248"/>
      <c r="L1621" s="248"/>
      <c r="M1621" s="248"/>
      <c r="N1621" s="248"/>
      <c r="O1621" s="248"/>
    </row>
    <row r="1622" spans="1:15" ht="14.25" customHeight="1">
      <c r="A1622" s="247">
        <v>1621</v>
      </c>
      <c r="B1622" s="248" t="s">
        <v>42612</v>
      </c>
      <c r="C1622" s="249" t="s">
        <v>42613</v>
      </c>
      <c r="D1622" s="249" t="s">
        <v>176</v>
      </c>
      <c r="E1622" s="248" t="s">
        <v>42158</v>
      </c>
      <c r="F1622" s="249" t="s">
        <v>17</v>
      </c>
      <c r="G1622" s="249" t="s">
        <v>42614</v>
      </c>
      <c r="H1622" s="248" t="s">
        <v>31387</v>
      </c>
      <c r="I1622" s="248" t="s">
        <v>31361</v>
      </c>
      <c r="J1622" s="248" t="s">
        <v>31362</v>
      </c>
      <c r="K1622" s="248"/>
      <c r="L1622" s="248"/>
      <c r="M1622" s="248"/>
      <c r="N1622" s="248"/>
      <c r="O1622" s="248"/>
    </row>
    <row r="1623" spans="1:15" ht="14.25" customHeight="1">
      <c r="A1623" s="247">
        <v>1622</v>
      </c>
      <c r="B1623" s="248" t="s">
        <v>42615</v>
      </c>
      <c r="C1623" s="249" t="s">
        <v>32975</v>
      </c>
      <c r="D1623" s="249" t="s">
        <v>851</v>
      </c>
      <c r="E1623" s="248" t="s">
        <v>42616</v>
      </c>
      <c r="F1623" s="249" t="s">
        <v>33</v>
      </c>
      <c r="G1623" s="249" t="s">
        <v>42617</v>
      </c>
      <c r="H1623" s="248" t="s">
        <v>31390</v>
      </c>
      <c r="I1623" s="248" t="s">
        <v>31364</v>
      </c>
      <c r="J1623" s="248" t="s">
        <v>17970</v>
      </c>
      <c r="K1623" s="248"/>
      <c r="L1623" s="248"/>
      <c r="M1623" s="248"/>
      <c r="N1623" s="248"/>
      <c r="O1623" s="248"/>
    </row>
    <row r="1624" spans="1:15" ht="14.25" customHeight="1">
      <c r="A1624" s="247">
        <v>1623</v>
      </c>
      <c r="B1624" s="248" t="s">
        <v>42618</v>
      </c>
      <c r="C1624" s="249" t="s">
        <v>42619</v>
      </c>
      <c r="D1624" s="249" t="s">
        <v>657</v>
      </c>
      <c r="E1624" s="248" t="s">
        <v>42620</v>
      </c>
      <c r="F1624" s="249" t="s">
        <v>33</v>
      </c>
      <c r="G1624" s="249" t="s">
        <v>42621</v>
      </c>
      <c r="H1624" s="248" t="s">
        <v>31394</v>
      </c>
      <c r="I1624" s="248" t="s">
        <v>31367</v>
      </c>
      <c r="J1624" s="248" t="s">
        <v>25342</v>
      </c>
      <c r="K1624" s="248"/>
      <c r="L1624" s="248"/>
      <c r="M1624" s="248"/>
      <c r="N1624" s="248"/>
      <c r="O1624" s="248"/>
    </row>
    <row r="1625" spans="1:15" ht="14.25" customHeight="1">
      <c r="A1625" s="247">
        <v>1624</v>
      </c>
      <c r="B1625" s="248" t="s">
        <v>42622</v>
      </c>
      <c r="C1625" s="249" t="s">
        <v>598</v>
      </c>
      <c r="D1625" s="249" t="s">
        <v>4758</v>
      </c>
      <c r="E1625" s="248" t="s">
        <v>42623</v>
      </c>
      <c r="F1625" s="249" t="s">
        <v>17</v>
      </c>
      <c r="G1625" s="249" t="s">
        <v>42624</v>
      </c>
      <c r="H1625" s="248" t="s">
        <v>31397</v>
      </c>
      <c r="I1625" s="248" t="s">
        <v>13833</v>
      </c>
      <c r="J1625" s="248" t="s">
        <v>13834</v>
      </c>
      <c r="K1625" s="248"/>
      <c r="L1625" s="248"/>
      <c r="M1625" s="248"/>
      <c r="N1625" s="248"/>
      <c r="O1625" s="248"/>
    </row>
    <row r="1626" spans="1:15" ht="14.25" customHeight="1">
      <c r="A1626" s="247">
        <v>1625</v>
      </c>
      <c r="B1626" s="248" t="s">
        <v>42625</v>
      </c>
      <c r="C1626" s="249" t="s">
        <v>42626</v>
      </c>
      <c r="D1626" s="249" t="s">
        <v>40293</v>
      </c>
      <c r="E1626" s="248" t="s">
        <v>42479</v>
      </c>
      <c r="F1626" s="249" t="s">
        <v>17</v>
      </c>
      <c r="G1626" s="249" t="s">
        <v>42627</v>
      </c>
      <c r="H1626" s="248" t="s">
        <v>31400</v>
      </c>
      <c r="I1626" s="248" t="s">
        <v>31369</v>
      </c>
      <c r="J1626" s="248" t="s">
        <v>25540</v>
      </c>
      <c r="K1626" s="248"/>
      <c r="L1626" s="248"/>
      <c r="M1626" s="248"/>
      <c r="N1626" s="248"/>
      <c r="O1626" s="248"/>
    </row>
    <row r="1627" spans="1:15" ht="14.25" customHeight="1">
      <c r="A1627" s="247">
        <v>1626</v>
      </c>
      <c r="B1627" s="248" t="s">
        <v>42628</v>
      </c>
      <c r="C1627" s="249" t="s">
        <v>42629</v>
      </c>
      <c r="D1627" s="249" t="s">
        <v>94</v>
      </c>
      <c r="E1627" s="248" t="s">
        <v>42630</v>
      </c>
      <c r="F1627" s="249" t="s">
        <v>33</v>
      </c>
      <c r="G1627" s="249" t="s">
        <v>42631</v>
      </c>
      <c r="H1627" s="248" t="s">
        <v>31403</v>
      </c>
      <c r="I1627" s="248" t="s">
        <v>31371</v>
      </c>
      <c r="J1627" s="248" t="s">
        <v>31372</v>
      </c>
      <c r="K1627" s="248"/>
      <c r="L1627" s="248"/>
      <c r="M1627" s="248"/>
      <c r="N1627" s="248"/>
      <c r="O1627" s="248"/>
    </row>
    <row r="1628" spans="1:15" ht="14.25" customHeight="1">
      <c r="A1628" s="247">
        <v>1627</v>
      </c>
      <c r="B1628" s="248" t="s">
        <v>42632</v>
      </c>
      <c r="C1628" s="249" t="s">
        <v>42633</v>
      </c>
      <c r="D1628" s="249" t="s">
        <v>874</v>
      </c>
      <c r="E1628" s="248" t="s">
        <v>42634</v>
      </c>
      <c r="F1628" s="249" t="s">
        <v>33</v>
      </c>
      <c r="G1628" s="249" t="s">
        <v>42635</v>
      </c>
      <c r="H1628" s="248" t="s">
        <v>31406</v>
      </c>
      <c r="I1628" s="248" t="s">
        <v>31374</v>
      </c>
      <c r="J1628" s="248" t="s">
        <v>31375</v>
      </c>
      <c r="K1628" s="248"/>
      <c r="L1628" s="248"/>
      <c r="M1628" s="248"/>
      <c r="N1628" s="248"/>
      <c r="O1628" s="248"/>
    </row>
    <row r="1629" spans="1:15" ht="14.25" customHeight="1">
      <c r="A1629" s="247">
        <v>1628</v>
      </c>
      <c r="B1629" s="248" t="s">
        <v>42636</v>
      </c>
      <c r="C1629" s="249" t="s">
        <v>37708</v>
      </c>
      <c r="D1629" s="249" t="s">
        <v>876</v>
      </c>
      <c r="E1629" s="248" t="s">
        <v>42178</v>
      </c>
      <c r="F1629" s="249" t="s">
        <v>17</v>
      </c>
      <c r="G1629" s="249" t="s">
        <v>42637</v>
      </c>
      <c r="H1629" s="248" t="s">
        <v>31408</v>
      </c>
      <c r="I1629" s="248" t="s">
        <v>31377</v>
      </c>
      <c r="J1629" s="248" t="s">
        <v>31378</v>
      </c>
      <c r="K1629" s="248"/>
      <c r="L1629" s="248"/>
      <c r="M1629" s="248"/>
      <c r="N1629" s="248"/>
      <c r="O1629" s="248"/>
    </row>
    <row r="1630" spans="1:15" ht="14.25" customHeight="1">
      <c r="A1630" s="247">
        <v>1629</v>
      </c>
      <c r="B1630" s="248" t="s">
        <v>42638</v>
      </c>
      <c r="C1630" s="249" t="s">
        <v>409</v>
      </c>
      <c r="D1630" s="249" t="s">
        <v>876</v>
      </c>
      <c r="E1630" s="248" t="s">
        <v>42060</v>
      </c>
      <c r="F1630" s="249" t="s">
        <v>17</v>
      </c>
      <c r="G1630" s="249" t="s">
        <v>42639</v>
      </c>
      <c r="H1630" s="248" t="s">
        <v>31410</v>
      </c>
      <c r="I1630" s="248" t="s">
        <v>31381</v>
      </c>
      <c r="J1630" s="248" t="s">
        <v>16740</v>
      </c>
      <c r="K1630" s="248"/>
      <c r="L1630" s="248"/>
      <c r="M1630" s="248"/>
      <c r="N1630" s="248"/>
      <c r="O1630" s="248"/>
    </row>
    <row r="1631" spans="1:15" ht="14.25" customHeight="1">
      <c r="A1631" s="247">
        <v>1630</v>
      </c>
      <c r="B1631" s="248" t="s">
        <v>42640</v>
      </c>
      <c r="C1631" s="249" t="s">
        <v>42641</v>
      </c>
      <c r="D1631" s="249" t="s">
        <v>876</v>
      </c>
      <c r="E1631" s="248" t="s">
        <v>42599</v>
      </c>
      <c r="F1631" s="249" t="s">
        <v>33</v>
      </c>
      <c r="G1631" s="249" t="s">
        <v>42642</v>
      </c>
      <c r="H1631" s="248" t="s">
        <v>31413</v>
      </c>
      <c r="I1631" s="248" t="s">
        <v>18100</v>
      </c>
      <c r="J1631" s="248" t="s">
        <v>12501</v>
      </c>
      <c r="K1631" s="248"/>
      <c r="L1631" s="248"/>
      <c r="M1631" s="248"/>
      <c r="N1631" s="248"/>
      <c r="O1631" s="248"/>
    </row>
    <row r="1632" spans="1:15" ht="14.25" customHeight="1">
      <c r="A1632" s="247">
        <v>1631</v>
      </c>
      <c r="B1632" s="248" t="s">
        <v>42643</v>
      </c>
      <c r="C1632" s="249" t="s">
        <v>3007</v>
      </c>
      <c r="D1632" s="249" t="s">
        <v>38905</v>
      </c>
      <c r="E1632" s="248" t="s">
        <v>42644</v>
      </c>
      <c r="F1632" s="249" t="s">
        <v>33</v>
      </c>
      <c r="G1632" s="249" t="s">
        <v>42645</v>
      </c>
      <c r="H1632" s="248" t="s">
        <v>31417</v>
      </c>
      <c r="I1632" s="248" t="s">
        <v>31385</v>
      </c>
      <c r="J1632" s="248" t="s">
        <v>31386</v>
      </c>
      <c r="K1632" s="248"/>
      <c r="L1632" s="248"/>
      <c r="M1632" s="248"/>
      <c r="N1632" s="248"/>
      <c r="O1632" s="248"/>
    </row>
    <row r="1633" spans="1:15" ht="14.25" customHeight="1">
      <c r="A1633" s="247">
        <v>1632</v>
      </c>
      <c r="B1633" s="248" t="s">
        <v>42646</v>
      </c>
      <c r="C1633" s="249" t="s">
        <v>1765</v>
      </c>
      <c r="D1633" s="249" t="s">
        <v>2641</v>
      </c>
      <c r="E1633" s="248" t="s">
        <v>42647</v>
      </c>
      <c r="F1633" s="249" t="s">
        <v>17</v>
      </c>
      <c r="G1633" s="249" t="s">
        <v>42648</v>
      </c>
      <c r="H1633" s="248" t="s">
        <v>31420</v>
      </c>
      <c r="I1633" s="248" t="s">
        <v>31389</v>
      </c>
      <c r="J1633" s="248" t="s">
        <v>28054</v>
      </c>
      <c r="K1633" s="248"/>
      <c r="L1633" s="248"/>
      <c r="M1633" s="248"/>
      <c r="N1633" s="248"/>
      <c r="O1633" s="248"/>
    </row>
    <row r="1634" spans="1:15" ht="14.25" customHeight="1">
      <c r="A1634" s="247">
        <v>1633</v>
      </c>
      <c r="B1634" s="248" t="s">
        <v>42649</v>
      </c>
      <c r="C1634" s="249" t="s">
        <v>1278</v>
      </c>
      <c r="D1634" s="249" t="s">
        <v>2641</v>
      </c>
      <c r="E1634" s="248" t="s">
        <v>42616</v>
      </c>
      <c r="F1634" s="249" t="s">
        <v>17</v>
      </c>
      <c r="G1634" s="249" t="s">
        <v>42650</v>
      </c>
      <c r="H1634" s="248" t="s">
        <v>31424</v>
      </c>
      <c r="I1634" s="248" t="s">
        <v>31392</v>
      </c>
      <c r="J1634" s="248" t="s">
        <v>31393</v>
      </c>
      <c r="K1634" s="248"/>
      <c r="L1634" s="248"/>
      <c r="M1634" s="248"/>
      <c r="N1634" s="248"/>
      <c r="O1634" s="248"/>
    </row>
    <row r="1635" spans="1:15" ht="14.25" customHeight="1">
      <c r="A1635" s="247">
        <v>1634</v>
      </c>
      <c r="B1635" s="248" t="s">
        <v>42651</v>
      </c>
      <c r="C1635" s="249" t="s">
        <v>42652</v>
      </c>
      <c r="D1635" s="249" t="s">
        <v>384</v>
      </c>
      <c r="E1635" s="248" t="s">
        <v>42653</v>
      </c>
      <c r="F1635" s="249" t="s">
        <v>33</v>
      </c>
      <c r="G1635" s="249" t="s">
        <v>42654</v>
      </c>
      <c r="H1635" s="248" t="s">
        <v>31427</v>
      </c>
      <c r="I1635" s="248" t="s">
        <v>31396</v>
      </c>
      <c r="J1635" s="248" t="s">
        <v>26821</v>
      </c>
      <c r="K1635" s="248"/>
      <c r="L1635" s="248"/>
      <c r="M1635" s="248"/>
      <c r="N1635" s="248"/>
      <c r="O1635" s="248"/>
    </row>
    <row r="1636" spans="1:15" ht="14.25" customHeight="1">
      <c r="A1636" s="247">
        <v>1635</v>
      </c>
      <c r="B1636" s="248" t="s">
        <v>42655</v>
      </c>
      <c r="C1636" s="249" t="s">
        <v>891</v>
      </c>
      <c r="D1636" s="249" t="s">
        <v>666</v>
      </c>
      <c r="E1636" s="248" t="s">
        <v>42656</v>
      </c>
      <c r="F1636" s="249" t="s">
        <v>33</v>
      </c>
      <c r="G1636" s="249" t="s">
        <v>42657</v>
      </c>
      <c r="H1636" s="248" t="s">
        <v>31430</v>
      </c>
      <c r="I1636" s="248" t="s">
        <v>31399</v>
      </c>
      <c r="J1636" s="248" t="s">
        <v>30335</v>
      </c>
      <c r="K1636" s="248"/>
      <c r="L1636" s="248"/>
      <c r="M1636" s="248"/>
      <c r="N1636" s="248"/>
      <c r="O1636" s="248"/>
    </row>
    <row r="1637" spans="1:15" ht="14.25" customHeight="1">
      <c r="A1637" s="247">
        <v>1636</v>
      </c>
      <c r="B1637" s="248" t="s">
        <v>42658</v>
      </c>
      <c r="C1637" s="249" t="s">
        <v>1142</v>
      </c>
      <c r="D1637" s="249" t="s">
        <v>666</v>
      </c>
      <c r="E1637" s="248" t="s">
        <v>42659</v>
      </c>
      <c r="F1637" s="249" t="s">
        <v>33</v>
      </c>
      <c r="G1637" s="249" t="s">
        <v>42660</v>
      </c>
      <c r="H1637" s="248" t="s">
        <v>31432</v>
      </c>
      <c r="I1637" s="248" t="s">
        <v>31401</v>
      </c>
      <c r="J1637" s="248" t="s">
        <v>31402</v>
      </c>
      <c r="K1637" s="248"/>
      <c r="L1637" s="248"/>
      <c r="M1637" s="248"/>
      <c r="N1637" s="248"/>
      <c r="O1637" s="248"/>
    </row>
    <row r="1638" spans="1:15" ht="14.25" customHeight="1">
      <c r="A1638" s="247">
        <v>1637</v>
      </c>
      <c r="B1638" s="248" t="s">
        <v>42661</v>
      </c>
      <c r="C1638" s="249" t="s">
        <v>42662</v>
      </c>
      <c r="D1638" s="249" t="s">
        <v>65</v>
      </c>
      <c r="E1638" s="248" t="s">
        <v>42663</v>
      </c>
      <c r="F1638" s="249" t="s">
        <v>33</v>
      </c>
      <c r="G1638" s="249" t="s">
        <v>42664</v>
      </c>
      <c r="H1638" s="248" t="s">
        <v>31435</v>
      </c>
      <c r="I1638" s="248" t="s">
        <v>31405</v>
      </c>
      <c r="J1638" s="248" t="s">
        <v>20000</v>
      </c>
      <c r="K1638" s="248"/>
      <c r="L1638" s="248"/>
      <c r="M1638" s="248"/>
      <c r="N1638" s="248"/>
      <c r="O1638" s="248"/>
    </row>
    <row r="1639" spans="1:15" ht="14.25" customHeight="1">
      <c r="A1639" s="247">
        <v>1638</v>
      </c>
      <c r="B1639" s="248" t="s">
        <v>42665</v>
      </c>
      <c r="C1639" s="249" t="s">
        <v>42666</v>
      </c>
      <c r="D1639" s="249" t="s">
        <v>2862</v>
      </c>
      <c r="E1639" s="248" t="s">
        <v>42248</v>
      </c>
      <c r="F1639" s="249" t="s">
        <v>17</v>
      </c>
      <c r="G1639" s="249" t="s">
        <v>42667</v>
      </c>
      <c r="H1639" s="248" t="s">
        <v>31439</v>
      </c>
      <c r="I1639" s="248" t="s">
        <v>31407</v>
      </c>
      <c r="J1639" s="248" t="s">
        <v>621</v>
      </c>
      <c r="K1639" s="248"/>
      <c r="L1639" s="248"/>
      <c r="M1639" s="248"/>
      <c r="N1639" s="248"/>
      <c r="O1639" s="248"/>
    </row>
    <row r="1640" spans="1:15" ht="14.25" customHeight="1">
      <c r="A1640" s="247">
        <v>1639</v>
      </c>
      <c r="B1640" s="248" t="s">
        <v>42668</v>
      </c>
      <c r="C1640" s="249" t="s">
        <v>37952</v>
      </c>
      <c r="D1640" s="249" t="s">
        <v>2862</v>
      </c>
      <c r="E1640" s="248" t="s">
        <v>42077</v>
      </c>
      <c r="F1640" s="249" t="s">
        <v>17</v>
      </c>
      <c r="G1640" s="249" t="s">
        <v>42669</v>
      </c>
      <c r="H1640" s="248" t="s">
        <v>11451</v>
      </c>
      <c r="I1640" s="248" t="s">
        <v>31409</v>
      </c>
      <c r="J1640" s="248" t="s">
        <v>14959</v>
      </c>
      <c r="K1640" s="248"/>
      <c r="L1640" s="248"/>
      <c r="M1640" s="248"/>
      <c r="N1640" s="248"/>
      <c r="O1640" s="248"/>
    </row>
    <row r="1641" spans="1:15" ht="14.25" customHeight="1">
      <c r="A1641" s="247">
        <v>1640</v>
      </c>
      <c r="B1641" s="248" t="s">
        <v>42670</v>
      </c>
      <c r="C1641" s="249" t="s">
        <v>42671</v>
      </c>
      <c r="D1641" s="249" t="s">
        <v>450</v>
      </c>
      <c r="E1641" s="248" t="s">
        <v>42672</v>
      </c>
      <c r="F1641" s="249" t="s">
        <v>17</v>
      </c>
      <c r="G1641" s="249" t="s">
        <v>42673</v>
      </c>
      <c r="H1641" s="248" t="s">
        <v>31444</v>
      </c>
      <c r="I1641" s="248" t="s">
        <v>31412</v>
      </c>
      <c r="J1641" s="248" t="s">
        <v>13844</v>
      </c>
      <c r="K1641" s="248"/>
      <c r="L1641" s="248"/>
      <c r="M1641" s="248"/>
      <c r="N1641" s="248"/>
      <c r="O1641" s="248"/>
    </row>
    <row r="1642" spans="1:15" ht="14.25" customHeight="1">
      <c r="A1642" s="247">
        <v>1641</v>
      </c>
      <c r="B1642" s="248" t="s">
        <v>42674</v>
      </c>
      <c r="C1642" s="249" t="s">
        <v>37910</v>
      </c>
      <c r="D1642" s="249" t="s">
        <v>450</v>
      </c>
      <c r="E1642" s="248" t="s">
        <v>41648</v>
      </c>
      <c r="F1642" s="249" t="s">
        <v>17</v>
      </c>
      <c r="G1642" s="249" t="s">
        <v>42675</v>
      </c>
      <c r="H1642" s="248" t="s">
        <v>31448</v>
      </c>
      <c r="I1642" s="248" t="s">
        <v>31415</v>
      </c>
      <c r="J1642" s="248" t="s">
        <v>31416</v>
      </c>
      <c r="K1642" s="248"/>
      <c r="L1642" s="248"/>
      <c r="M1642" s="248"/>
      <c r="N1642" s="248"/>
      <c r="O1642" s="248"/>
    </row>
    <row r="1643" spans="1:15" ht="14.25" customHeight="1">
      <c r="A1643" s="247">
        <v>1642</v>
      </c>
      <c r="B1643" s="248" t="s">
        <v>42676</v>
      </c>
      <c r="C1643" s="249" t="s">
        <v>42677</v>
      </c>
      <c r="D1643" s="249" t="s">
        <v>42678</v>
      </c>
      <c r="E1643" s="248" t="s">
        <v>42679</v>
      </c>
      <c r="F1643" s="249" t="s">
        <v>17</v>
      </c>
      <c r="G1643" s="249" t="s">
        <v>42680</v>
      </c>
      <c r="H1643" s="248" t="s">
        <v>31450</v>
      </c>
      <c r="I1643" s="248" t="s">
        <v>31418</v>
      </c>
      <c r="J1643" s="248" t="s">
        <v>31419</v>
      </c>
      <c r="K1643" s="248"/>
      <c r="L1643" s="248"/>
      <c r="M1643" s="248"/>
      <c r="N1643" s="248"/>
      <c r="O1643" s="248"/>
    </row>
    <row r="1644" spans="1:15" ht="14.25" customHeight="1">
      <c r="A1644" s="247">
        <v>1643</v>
      </c>
      <c r="B1644" s="248" t="s">
        <v>42681</v>
      </c>
      <c r="C1644" s="249" t="s">
        <v>42682</v>
      </c>
      <c r="D1644" s="249" t="s">
        <v>2398</v>
      </c>
      <c r="E1644" s="248" t="s">
        <v>42683</v>
      </c>
      <c r="F1644" s="249" t="s">
        <v>33</v>
      </c>
      <c r="G1644" s="249" t="s">
        <v>42684</v>
      </c>
      <c r="H1644" s="248" t="s">
        <v>31453</v>
      </c>
      <c r="I1644" s="248" t="s">
        <v>31422</v>
      </c>
      <c r="J1644" s="248" t="s">
        <v>31423</v>
      </c>
      <c r="K1644" s="248"/>
      <c r="L1644" s="248"/>
      <c r="M1644" s="248"/>
      <c r="N1644" s="248"/>
      <c r="O1644" s="248"/>
    </row>
    <row r="1645" spans="1:15" ht="14.25" customHeight="1">
      <c r="A1645" s="247">
        <v>1644</v>
      </c>
      <c r="B1645" s="248" t="s">
        <v>42685</v>
      </c>
      <c r="C1645" s="249" t="s">
        <v>3282</v>
      </c>
      <c r="D1645" s="249" t="s">
        <v>32</v>
      </c>
      <c r="E1645" s="248" t="s">
        <v>42686</v>
      </c>
      <c r="F1645" s="249" t="s">
        <v>17</v>
      </c>
      <c r="G1645" s="249" t="s">
        <v>42687</v>
      </c>
      <c r="H1645" s="248" t="s">
        <v>31455</v>
      </c>
      <c r="I1645" s="248" t="s">
        <v>31426</v>
      </c>
      <c r="J1645" s="248" t="s">
        <v>26931</v>
      </c>
      <c r="K1645" s="248"/>
      <c r="L1645" s="248"/>
      <c r="M1645" s="248"/>
      <c r="N1645" s="248"/>
      <c r="O1645" s="248"/>
    </row>
    <row r="1646" spans="1:15" ht="14.25" customHeight="1">
      <c r="A1646" s="247">
        <v>1645</v>
      </c>
      <c r="B1646" s="248" t="s">
        <v>42688</v>
      </c>
      <c r="C1646" s="249" t="s">
        <v>42689</v>
      </c>
      <c r="D1646" s="249" t="s">
        <v>213</v>
      </c>
      <c r="E1646" s="248" t="s">
        <v>42690</v>
      </c>
      <c r="F1646" s="249" t="s">
        <v>17</v>
      </c>
      <c r="G1646" s="249" t="s">
        <v>42691</v>
      </c>
      <c r="H1646" s="248" t="s">
        <v>13898</v>
      </c>
      <c r="I1646" s="248" t="s">
        <v>31429</v>
      </c>
      <c r="J1646" s="248" t="s">
        <v>29599</v>
      </c>
      <c r="K1646" s="248"/>
      <c r="L1646" s="248"/>
      <c r="M1646" s="248"/>
      <c r="N1646" s="248"/>
      <c r="O1646" s="248"/>
    </row>
    <row r="1647" spans="1:15" ht="14.25" customHeight="1">
      <c r="A1647" s="247">
        <v>1646</v>
      </c>
      <c r="B1647" s="248" t="s">
        <v>42692</v>
      </c>
      <c r="C1647" s="249" t="s">
        <v>42693</v>
      </c>
      <c r="D1647" s="249" t="s">
        <v>1158</v>
      </c>
      <c r="E1647" s="248" t="s">
        <v>42694</v>
      </c>
      <c r="F1647" s="249" t="s">
        <v>17</v>
      </c>
      <c r="G1647" s="249" t="s">
        <v>42695</v>
      </c>
      <c r="H1647" s="248" t="s">
        <v>31460</v>
      </c>
      <c r="I1647" s="248" t="s">
        <v>31431</v>
      </c>
      <c r="J1647" s="248" t="s">
        <v>30044</v>
      </c>
      <c r="K1647" s="248"/>
      <c r="L1647" s="248"/>
      <c r="M1647" s="248"/>
      <c r="N1647" s="248"/>
      <c r="O1647" s="248"/>
    </row>
    <row r="1648" spans="1:15" ht="14.25" customHeight="1">
      <c r="A1648" s="247">
        <v>1647</v>
      </c>
      <c r="B1648" s="248" t="s">
        <v>42696</v>
      </c>
      <c r="C1648" s="249" t="s">
        <v>42697</v>
      </c>
      <c r="D1648" s="249" t="s">
        <v>368</v>
      </c>
      <c r="E1648" s="248" t="s">
        <v>41688</v>
      </c>
      <c r="F1648" s="249" t="s">
        <v>33</v>
      </c>
      <c r="G1648" s="249" t="s">
        <v>42698</v>
      </c>
      <c r="H1648" s="248" t="s">
        <v>12545</v>
      </c>
      <c r="I1648" s="248" t="s">
        <v>31434</v>
      </c>
      <c r="J1648" s="248" t="s">
        <v>20432</v>
      </c>
      <c r="K1648" s="248"/>
      <c r="L1648" s="248"/>
      <c r="M1648" s="248"/>
      <c r="N1648" s="248"/>
      <c r="O1648" s="248"/>
    </row>
    <row r="1649" spans="1:15" ht="14.25" customHeight="1">
      <c r="A1649" s="247">
        <v>1648</v>
      </c>
      <c r="B1649" s="248" t="s">
        <v>42699</v>
      </c>
      <c r="C1649" s="249" t="s">
        <v>42700</v>
      </c>
      <c r="D1649" s="249" t="s">
        <v>1841</v>
      </c>
      <c r="E1649" s="248" t="s">
        <v>41770</v>
      </c>
      <c r="F1649" s="249" t="s">
        <v>17</v>
      </c>
      <c r="G1649" s="249" t="s">
        <v>42701</v>
      </c>
      <c r="H1649" s="248" t="s">
        <v>17492</v>
      </c>
      <c r="I1649" s="248" t="s">
        <v>31437</v>
      </c>
      <c r="J1649" s="248" t="s">
        <v>31438</v>
      </c>
      <c r="K1649" s="248"/>
      <c r="L1649" s="248"/>
      <c r="M1649" s="248"/>
      <c r="N1649" s="248"/>
      <c r="O1649" s="248"/>
    </row>
    <row r="1650" spans="1:15" ht="14.25" customHeight="1">
      <c r="A1650" s="247">
        <v>1649</v>
      </c>
      <c r="B1650" s="248" t="s">
        <v>42702</v>
      </c>
      <c r="C1650" s="249" t="s">
        <v>42703</v>
      </c>
      <c r="D1650" s="249" t="s">
        <v>1694</v>
      </c>
      <c r="E1650" s="248" t="s">
        <v>42704</v>
      </c>
      <c r="F1650" s="249" t="s">
        <v>17</v>
      </c>
      <c r="G1650" s="249" t="s">
        <v>42705</v>
      </c>
      <c r="H1650" s="248" t="s">
        <v>31463</v>
      </c>
      <c r="I1650" s="248" t="s">
        <v>31441</v>
      </c>
      <c r="J1650" s="248" t="s">
        <v>24891</v>
      </c>
      <c r="K1650" s="248"/>
      <c r="L1650" s="248"/>
      <c r="M1650" s="248"/>
      <c r="N1650" s="248"/>
      <c r="O1650" s="248"/>
    </row>
    <row r="1651" spans="1:15" ht="14.25" customHeight="1">
      <c r="A1651" s="247">
        <v>1650</v>
      </c>
      <c r="B1651" s="248" t="s">
        <v>42706</v>
      </c>
      <c r="C1651" s="249" t="s">
        <v>1611</v>
      </c>
      <c r="D1651" s="249" t="s">
        <v>1163</v>
      </c>
      <c r="E1651" s="248" t="s">
        <v>39363</v>
      </c>
      <c r="F1651" s="249" t="s">
        <v>33</v>
      </c>
      <c r="G1651" s="249" t="s">
        <v>42707</v>
      </c>
      <c r="H1651" s="248" t="s">
        <v>31465</v>
      </c>
      <c r="I1651" s="248" t="s">
        <v>31443</v>
      </c>
      <c r="J1651" s="248" t="s">
        <v>13030</v>
      </c>
      <c r="K1651" s="248"/>
      <c r="L1651" s="248"/>
      <c r="M1651" s="248"/>
      <c r="N1651" s="248"/>
      <c r="O1651" s="248"/>
    </row>
    <row r="1652" spans="1:15" ht="14.25" customHeight="1">
      <c r="A1652" s="247">
        <v>1651</v>
      </c>
      <c r="B1652" s="248" t="s">
        <v>42708</v>
      </c>
      <c r="C1652" s="249" t="s">
        <v>42709</v>
      </c>
      <c r="D1652" s="249" t="s">
        <v>1163</v>
      </c>
      <c r="E1652" s="248" t="s">
        <v>42451</v>
      </c>
      <c r="F1652" s="249" t="s">
        <v>33</v>
      </c>
      <c r="G1652" s="249" t="s">
        <v>42710</v>
      </c>
      <c r="H1652" s="248" t="s">
        <v>31468</v>
      </c>
      <c r="I1652" s="248" t="s">
        <v>31446</v>
      </c>
      <c r="J1652" s="248" t="s">
        <v>31447</v>
      </c>
      <c r="K1652" s="248"/>
      <c r="L1652" s="248"/>
      <c r="M1652" s="248"/>
      <c r="N1652" s="248"/>
      <c r="O1652" s="248"/>
    </row>
    <row r="1653" spans="1:15" ht="14.25" customHeight="1">
      <c r="A1653" s="247">
        <v>1652</v>
      </c>
      <c r="B1653" s="248" t="s">
        <v>42711</v>
      </c>
      <c r="C1653" s="249" t="s">
        <v>42712</v>
      </c>
      <c r="D1653" s="249" t="s">
        <v>1163</v>
      </c>
      <c r="E1653" s="248" t="s">
        <v>42060</v>
      </c>
      <c r="F1653" s="249" t="s">
        <v>33</v>
      </c>
      <c r="G1653" s="249" t="s">
        <v>42713</v>
      </c>
      <c r="H1653" s="248" t="s">
        <v>31471</v>
      </c>
      <c r="I1653" s="248" t="s">
        <v>31449</v>
      </c>
      <c r="J1653" s="248" t="s">
        <v>25348</v>
      </c>
      <c r="K1653" s="248"/>
      <c r="L1653" s="248"/>
      <c r="M1653" s="248"/>
      <c r="N1653" s="248"/>
      <c r="O1653" s="248"/>
    </row>
    <row r="1654" spans="1:15" ht="14.25" customHeight="1">
      <c r="A1654" s="247">
        <v>1653</v>
      </c>
      <c r="B1654" s="248" t="s">
        <v>42714</v>
      </c>
      <c r="C1654" s="249" t="s">
        <v>42715</v>
      </c>
      <c r="D1654" s="249" t="s">
        <v>1163</v>
      </c>
      <c r="E1654" s="248" t="s">
        <v>42716</v>
      </c>
      <c r="F1654" s="249" t="s">
        <v>33</v>
      </c>
      <c r="G1654" s="249" t="s">
        <v>42717</v>
      </c>
      <c r="H1654" s="248" t="s">
        <v>31473</v>
      </c>
      <c r="I1654" s="248" t="s">
        <v>31452</v>
      </c>
      <c r="J1654" s="248" t="s">
        <v>14069</v>
      </c>
      <c r="K1654" s="248"/>
      <c r="L1654" s="248"/>
      <c r="M1654" s="248"/>
      <c r="N1654" s="248"/>
      <c r="O1654" s="248"/>
    </row>
    <row r="1655" spans="1:15" ht="14.25" customHeight="1">
      <c r="A1655" s="247">
        <v>1654</v>
      </c>
      <c r="B1655" s="248" t="s">
        <v>42718</v>
      </c>
      <c r="C1655" s="249" t="s">
        <v>42719</v>
      </c>
      <c r="D1655" s="249" t="s">
        <v>1163</v>
      </c>
      <c r="E1655" s="248" t="s">
        <v>42720</v>
      </c>
      <c r="F1655" s="249" t="s">
        <v>33</v>
      </c>
      <c r="G1655" s="249" t="s">
        <v>42721</v>
      </c>
      <c r="H1655" s="248" t="s">
        <v>31476</v>
      </c>
      <c r="I1655" s="248" t="s">
        <v>31454</v>
      </c>
      <c r="J1655" s="248" t="s">
        <v>23618</v>
      </c>
      <c r="K1655" s="248"/>
      <c r="L1655" s="248"/>
      <c r="M1655" s="248"/>
      <c r="N1655" s="248"/>
      <c r="O1655" s="248"/>
    </row>
    <row r="1656" spans="1:15" ht="14.25" customHeight="1">
      <c r="A1656" s="247">
        <v>1655</v>
      </c>
      <c r="B1656" s="248" t="s">
        <v>42722</v>
      </c>
      <c r="C1656" s="249" t="s">
        <v>38868</v>
      </c>
      <c r="D1656" s="249" t="s">
        <v>1163</v>
      </c>
      <c r="E1656" s="248" t="s">
        <v>42723</v>
      </c>
      <c r="F1656" s="249" t="s">
        <v>17</v>
      </c>
      <c r="G1656" s="249" t="s">
        <v>42724</v>
      </c>
      <c r="H1656" s="248" t="s">
        <v>31479</v>
      </c>
      <c r="I1656" s="248" t="s">
        <v>31456</v>
      </c>
      <c r="J1656" s="248" t="s">
        <v>13900</v>
      </c>
      <c r="K1656" s="248"/>
      <c r="L1656" s="248"/>
      <c r="M1656" s="248"/>
      <c r="N1656" s="248"/>
      <c r="O1656" s="248"/>
    </row>
    <row r="1657" spans="1:15" ht="14.25" customHeight="1">
      <c r="A1657" s="247">
        <v>1656</v>
      </c>
      <c r="B1657" s="248" t="s">
        <v>42725</v>
      </c>
      <c r="C1657" s="249" t="s">
        <v>42726</v>
      </c>
      <c r="D1657" s="249" t="s">
        <v>345</v>
      </c>
      <c r="E1657" s="248" t="s">
        <v>42388</v>
      </c>
      <c r="F1657" s="249" t="s">
        <v>33</v>
      </c>
      <c r="G1657" s="249" t="s">
        <v>42727</v>
      </c>
      <c r="H1657" s="248" t="s">
        <v>31483</v>
      </c>
      <c r="I1657" s="248" t="s">
        <v>31458</v>
      </c>
      <c r="J1657" s="248" t="s">
        <v>31459</v>
      </c>
      <c r="K1657" s="248"/>
      <c r="L1657" s="248"/>
      <c r="M1657" s="248"/>
      <c r="N1657" s="248"/>
      <c r="O1657" s="248"/>
    </row>
    <row r="1658" spans="1:15" ht="14.25" customHeight="1">
      <c r="A1658" s="247">
        <v>1657</v>
      </c>
      <c r="B1658" s="248" t="s">
        <v>42728</v>
      </c>
      <c r="C1658" s="249" t="s">
        <v>42729</v>
      </c>
      <c r="D1658" s="249" t="s">
        <v>345</v>
      </c>
      <c r="E1658" s="248" t="s">
        <v>42730</v>
      </c>
      <c r="F1658" s="249" t="s">
        <v>33</v>
      </c>
      <c r="G1658" s="249" t="s">
        <v>42731</v>
      </c>
      <c r="H1658" s="248" t="s">
        <v>11517</v>
      </c>
      <c r="I1658" s="248" t="s">
        <v>13906</v>
      </c>
      <c r="J1658" s="248" t="s">
        <v>13907</v>
      </c>
      <c r="K1658" s="248"/>
      <c r="L1658" s="248"/>
      <c r="M1658" s="248"/>
      <c r="N1658" s="248"/>
      <c r="O1658" s="248"/>
    </row>
    <row r="1659" spans="1:15" ht="14.25" customHeight="1">
      <c r="A1659" s="247">
        <v>1658</v>
      </c>
      <c r="B1659" s="248" t="s">
        <v>42732</v>
      </c>
      <c r="C1659" s="249" t="s">
        <v>42733</v>
      </c>
      <c r="D1659" s="249" t="s">
        <v>345</v>
      </c>
      <c r="E1659" s="248" t="s">
        <v>42734</v>
      </c>
      <c r="F1659" s="249" t="s">
        <v>33</v>
      </c>
      <c r="G1659" s="249" t="s">
        <v>42735</v>
      </c>
      <c r="H1659" s="248" t="s">
        <v>31489</v>
      </c>
      <c r="I1659" s="248" t="s">
        <v>17493</v>
      </c>
      <c r="J1659" s="248" t="s">
        <v>12737</v>
      </c>
      <c r="K1659" s="248"/>
      <c r="L1659" s="248"/>
      <c r="M1659" s="248"/>
      <c r="N1659" s="248"/>
      <c r="O1659" s="248"/>
    </row>
    <row r="1660" spans="1:15" ht="14.25" customHeight="1">
      <c r="A1660" s="247">
        <v>1659</v>
      </c>
      <c r="B1660" s="248" t="s">
        <v>42736</v>
      </c>
      <c r="C1660" s="249" t="s">
        <v>2216</v>
      </c>
      <c r="D1660" s="249" t="s">
        <v>152</v>
      </c>
      <c r="E1660" s="248" t="s">
        <v>42737</v>
      </c>
      <c r="F1660" s="249" t="s">
        <v>17</v>
      </c>
      <c r="G1660" s="249" t="s">
        <v>42738</v>
      </c>
      <c r="H1660" s="248" t="s">
        <v>31492</v>
      </c>
      <c r="I1660" s="248" t="s">
        <v>31462</v>
      </c>
      <c r="J1660" s="248" t="s">
        <v>13138</v>
      </c>
      <c r="K1660" s="248"/>
      <c r="L1660" s="248"/>
      <c r="M1660" s="248"/>
      <c r="N1660" s="248"/>
      <c r="O1660" s="248"/>
    </row>
    <row r="1661" spans="1:15" ht="14.25" customHeight="1">
      <c r="A1661" s="247">
        <v>1660</v>
      </c>
      <c r="B1661" s="248" t="s">
        <v>42739</v>
      </c>
      <c r="C1661" s="249" t="s">
        <v>42740</v>
      </c>
      <c r="D1661" s="249" t="s">
        <v>38</v>
      </c>
      <c r="E1661" s="248" t="s">
        <v>42741</v>
      </c>
      <c r="F1661" s="249" t="s">
        <v>33</v>
      </c>
      <c r="G1661" s="249" t="s">
        <v>42742</v>
      </c>
      <c r="H1661" s="248" t="s">
        <v>31496</v>
      </c>
      <c r="I1661" s="248" t="s">
        <v>31464</v>
      </c>
      <c r="J1661" s="248" t="s">
        <v>16798</v>
      </c>
      <c r="K1661" s="248"/>
      <c r="L1661" s="248"/>
      <c r="M1661" s="248"/>
      <c r="N1661" s="248"/>
      <c r="O1661" s="248"/>
    </row>
    <row r="1662" spans="1:15" ht="14.25" customHeight="1">
      <c r="A1662" s="247">
        <v>1661</v>
      </c>
      <c r="B1662" s="248" t="s">
        <v>42743</v>
      </c>
      <c r="C1662" s="249" t="s">
        <v>42744</v>
      </c>
      <c r="D1662" s="249" t="s">
        <v>38</v>
      </c>
      <c r="E1662" s="248" t="s">
        <v>42745</v>
      </c>
      <c r="F1662" s="249" t="s">
        <v>33</v>
      </c>
      <c r="G1662" s="249" t="s">
        <v>42746</v>
      </c>
      <c r="H1662" s="248" t="s">
        <v>31500</v>
      </c>
      <c r="I1662" s="248" t="s">
        <v>31467</v>
      </c>
      <c r="J1662" s="248" t="s">
        <v>14036</v>
      </c>
      <c r="K1662" s="248"/>
      <c r="L1662" s="248"/>
      <c r="M1662" s="248"/>
      <c r="N1662" s="248"/>
      <c r="O1662" s="248"/>
    </row>
    <row r="1663" spans="1:15" ht="14.25" customHeight="1">
      <c r="A1663" s="247">
        <v>1662</v>
      </c>
      <c r="B1663" s="248" t="s">
        <v>42747</v>
      </c>
      <c r="C1663" s="249" t="s">
        <v>42748</v>
      </c>
      <c r="D1663" s="249" t="s">
        <v>961</v>
      </c>
      <c r="E1663" s="248" t="s">
        <v>42749</v>
      </c>
      <c r="F1663" s="249" t="s">
        <v>17</v>
      </c>
      <c r="G1663" s="249" t="s">
        <v>42750</v>
      </c>
      <c r="H1663" s="248" t="s">
        <v>31503</v>
      </c>
      <c r="I1663" s="248" t="s">
        <v>31470</v>
      </c>
      <c r="J1663" s="248" t="s">
        <v>28412</v>
      </c>
      <c r="K1663" s="248"/>
      <c r="L1663" s="248"/>
      <c r="M1663" s="248"/>
      <c r="N1663" s="248"/>
      <c r="O1663" s="248"/>
    </row>
    <row r="1664" spans="1:15" ht="14.25" customHeight="1">
      <c r="A1664" s="247">
        <v>1663</v>
      </c>
      <c r="B1664" s="248" t="s">
        <v>42751</v>
      </c>
      <c r="C1664" s="249" t="s">
        <v>42752</v>
      </c>
      <c r="D1664" s="249" t="s">
        <v>968</v>
      </c>
      <c r="E1664" s="248" t="s">
        <v>42194</v>
      </c>
      <c r="F1664" s="249" t="s">
        <v>17</v>
      </c>
      <c r="G1664" s="249" t="s">
        <v>42753</v>
      </c>
      <c r="H1664" s="248" t="s">
        <v>18102</v>
      </c>
      <c r="I1664" s="248" t="s">
        <v>31472</v>
      </c>
      <c r="J1664" s="248" t="s">
        <v>16825</v>
      </c>
      <c r="K1664" s="248"/>
      <c r="L1664" s="248"/>
      <c r="M1664" s="248"/>
      <c r="N1664" s="248"/>
      <c r="O1664" s="248"/>
    </row>
    <row r="1665" spans="1:15" ht="14.25" customHeight="1">
      <c r="A1665" s="247">
        <v>1664</v>
      </c>
      <c r="B1665" s="248" t="s">
        <v>42754</v>
      </c>
      <c r="C1665" s="249" t="s">
        <v>42755</v>
      </c>
      <c r="D1665" s="249" t="s">
        <v>3113</v>
      </c>
      <c r="E1665" s="248" t="s">
        <v>42756</v>
      </c>
      <c r="F1665" s="249" t="s">
        <v>17</v>
      </c>
      <c r="G1665" s="249" t="s">
        <v>42757</v>
      </c>
      <c r="H1665" s="248" t="s">
        <v>31506</v>
      </c>
      <c r="I1665" s="248" t="s">
        <v>31475</v>
      </c>
      <c r="J1665" s="248" t="s">
        <v>27785</v>
      </c>
      <c r="K1665" s="248"/>
      <c r="L1665" s="248"/>
      <c r="M1665" s="248"/>
      <c r="N1665" s="248"/>
      <c r="O1665" s="248"/>
    </row>
    <row r="1666" spans="1:15" ht="14.25" customHeight="1">
      <c r="A1666" s="247">
        <v>1665</v>
      </c>
      <c r="B1666" s="248" t="s">
        <v>42758</v>
      </c>
      <c r="C1666" s="249" t="s">
        <v>42759</v>
      </c>
      <c r="D1666" s="249" t="s">
        <v>718</v>
      </c>
      <c r="E1666" s="248" t="s">
        <v>42092</v>
      </c>
      <c r="F1666" s="249" t="s">
        <v>17</v>
      </c>
      <c r="G1666" s="249" t="s">
        <v>42760</v>
      </c>
      <c r="H1666" s="248" t="s">
        <v>31508</v>
      </c>
      <c r="I1666" s="248" t="s">
        <v>31478</v>
      </c>
      <c r="J1666" s="248" t="s">
        <v>30699</v>
      </c>
      <c r="K1666" s="248"/>
      <c r="L1666" s="248"/>
      <c r="M1666" s="248"/>
      <c r="N1666" s="248"/>
      <c r="O1666" s="248"/>
    </row>
    <row r="1667" spans="1:15" ht="14.25" customHeight="1">
      <c r="A1667" s="247">
        <v>1666</v>
      </c>
      <c r="B1667" s="248" t="s">
        <v>42761</v>
      </c>
      <c r="C1667" s="249" t="s">
        <v>42762</v>
      </c>
      <c r="D1667" s="249" t="s">
        <v>718</v>
      </c>
      <c r="E1667" s="248" t="s">
        <v>42741</v>
      </c>
      <c r="F1667" s="249" t="s">
        <v>17</v>
      </c>
      <c r="G1667" s="249" t="s">
        <v>42763</v>
      </c>
      <c r="H1667" s="248" t="s">
        <v>11451</v>
      </c>
      <c r="I1667" s="248" t="s">
        <v>31481</v>
      </c>
      <c r="J1667" s="248" t="s">
        <v>31482</v>
      </c>
      <c r="K1667" s="248"/>
      <c r="L1667" s="248"/>
      <c r="M1667" s="248"/>
      <c r="N1667" s="248"/>
      <c r="O1667" s="248"/>
    </row>
    <row r="1668" spans="1:15" ht="14.25" customHeight="1">
      <c r="A1668" s="247">
        <v>1667</v>
      </c>
      <c r="B1668" s="248" t="s">
        <v>42764</v>
      </c>
      <c r="C1668" s="249" t="s">
        <v>2335</v>
      </c>
      <c r="D1668" s="249" t="s">
        <v>2522</v>
      </c>
      <c r="E1668" s="248" t="s">
        <v>41795</v>
      </c>
      <c r="F1668" s="249" t="s">
        <v>33</v>
      </c>
      <c r="G1668" s="249" t="s">
        <v>42765</v>
      </c>
      <c r="H1668" s="248" t="s">
        <v>12081</v>
      </c>
      <c r="I1668" s="248" t="s">
        <v>31485</v>
      </c>
      <c r="J1668" s="248" t="s">
        <v>14959</v>
      </c>
      <c r="K1668" s="248"/>
      <c r="L1668" s="248"/>
      <c r="M1668" s="248"/>
      <c r="N1668" s="248"/>
      <c r="O1668" s="248"/>
    </row>
    <row r="1669" spans="1:15" ht="14.25" customHeight="1">
      <c r="A1669" s="247">
        <v>1668</v>
      </c>
      <c r="B1669" s="248" t="s">
        <v>42766</v>
      </c>
      <c r="C1669" s="249" t="s">
        <v>42767</v>
      </c>
      <c r="D1669" s="249" t="s">
        <v>37976</v>
      </c>
      <c r="E1669" s="248" t="s">
        <v>42768</v>
      </c>
      <c r="F1669" s="249" t="s">
        <v>33</v>
      </c>
      <c r="G1669" s="249" t="s">
        <v>42769</v>
      </c>
      <c r="H1669" s="248" t="s">
        <v>13605</v>
      </c>
      <c r="I1669" s="248" t="s">
        <v>31487</v>
      </c>
      <c r="J1669" s="248" t="s">
        <v>31488</v>
      </c>
      <c r="K1669" s="248"/>
      <c r="L1669" s="248"/>
      <c r="M1669" s="248"/>
      <c r="N1669" s="248"/>
      <c r="O1669" s="248"/>
    </row>
    <row r="1670" spans="1:15" ht="14.25" customHeight="1">
      <c r="A1670" s="247">
        <v>1669</v>
      </c>
      <c r="B1670" s="248" t="s">
        <v>42770</v>
      </c>
      <c r="C1670" s="249" t="s">
        <v>2109</v>
      </c>
      <c r="D1670" s="249" t="s">
        <v>37976</v>
      </c>
      <c r="E1670" s="248" t="s">
        <v>42595</v>
      </c>
      <c r="F1670" s="249" t="s">
        <v>33</v>
      </c>
      <c r="G1670" s="249" t="s">
        <v>42771</v>
      </c>
      <c r="H1670" s="248" t="s">
        <v>31516</v>
      </c>
      <c r="I1670" s="248" t="s">
        <v>31491</v>
      </c>
      <c r="J1670" s="248" t="s">
        <v>29841</v>
      </c>
      <c r="K1670" s="248"/>
      <c r="L1670" s="248"/>
      <c r="M1670" s="248"/>
      <c r="N1670" s="248"/>
      <c r="O1670" s="248"/>
    </row>
    <row r="1671" spans="1:15" ht="14.25" customHeight="1">
      <c r="A1671" s="247">
        <v>1670</v>
      </c>
      <c r="B1671" s="248" t="s">
        <v>42772</v>
      </c>
      <c r="C1671" s="249" t="s">
        <v>42773</v>
      </c>
      <c r="D1671" s="249" t="s">
        <v>723</v>
      </c>
      <c r="E1671" s="248" t="s">
        <v>42774</v>
      </c>
      <c r="F1671" s="249" t="s">
        <v>33</v>
      </c>
      <c r="G1671" s="249" t="s">
        <v>42775</v>
      </c>
      <c r="H1671" s="248" t="s">
        <v>31518</v>
      </c>
      <c r="I1671" s="248" t="s">
        <v>31494</v>
      </c>
      <c r="J1671" s="248" t="s">
        <v>31495</v>
      </c>
      <c r="K1671" s="248"/>
      <c r="L1671" s="248"/>
      <c r="M1671" s="248"/>
      <c r="N1671" s="248"/>
      <c r="O1671" s="248"/>
    </row>
    <row r="1672" spans="1:15" ht="14.25" customHeight="1">
      <c r="A1672" s="247">
        <v>1671</v>
      </c>
      <c r="B1672" s="248" t="s">
        <v>42776</v>
      </c>
      <c r="C1672" s="249" t="s">
        <v>42777</v>
      </c>
      <c r="D1672" s="249" t="s">
        <v>723</v>
      </c>
      <c r="E1672" s="248" t="s">
        <v>42778</v>
      </c>
      <c r="F1672" s="249" t="s">
        <v>33</v>
      </c>
      <c r="G1672" s="249" t="s">
        <v>42779</v>
      </c>
      <c r="H1672" s="248" t="s">
        <v>31521</v>
      </c>
      <c r="I1672" s="248" t="s">
        <v>31498</v>
      </c>
      <c r="J1672" s="248" t="s">
        <v>31499</v>
      </c>
      <c r="K1672" s="248"/>
      <c r="L1672" s="248"/>
      <c r="M1672" s="248"/>
      <c r="N1672" s="248"/>
      <c r="O1672" s="248"/>
    </row>
    <row r="1673" spans="1:15" ht="14.25" customHeight="1">
      <c r="A1673" s="247">
        <v>1672</v>
      </c>
      <c r="B1673" s="248" t="s">
        <v>42780</v>
      </c>
      <c r="C1673" s="249" t="s">
        <v>42781</v>
      </c>
      <c r="D1673" s="249" t="s">
        <v>723</v>
      </c>
      <c r="E1673" s="248" t="s">
        <v>42782</v>
      </c>
      <c r="F1673" s="249" t="s">
        <v>33</v>
      </c>
      <c r="G1673" s="249" t="s">
        <v>42783</v>
      </c>
      <c r="H1673" s="248" t="s">
        <v>31524</v>
      </c>
      <c r="I1673" s="248" t="s">
        <v>31502</v>
      </c>
      <c r="J1673" s="248" t="s">
        <v>25679</v>
      </c>
      <c r="K1673" s="248"/>
      <c r="L1673" s="248"/>
      <c r="M1673" s="248"/>
      <c r="N1673" s="248"/>
      <c r="O1673" s="248"/>
    </row>
    <row r="1674" spans="1:15" ht="14.25" customHeight="1">
      <c r="A1674" s="247">
        <v>1673</v>
      </c>
      <c r="B1674" s="248" t="s">
        <v>42784</v>
      </c>
      <c r="C1674" s="249" t="s">
        <v>42785</v>
      </c>
      <c r="D1674" s="249" t="s">
        <v>38362</v>
      </c>
      <c r="E1674" s="248" t="s">
        <v>41892</v>
      </c>
      <c r="F1674" s="249" t="s">
        <v>17</v>
      </c>
      <c r="G1674" s="249" t="s">
        <v>42786</v>
      </c>
      <c r="H1674" s="248" t="s">
        <v>31526</v>
      </c>
      <c r="I1674" s="248" t="s">
        <v>18103</v>
      </c>
      <c r="J1674" s="248" t="s">
        <v>18104</v>
      </c>
      <c r="K1674" s="248"/>
      <c r="L1674" s="248"/>
      <c r="M1674" s="248"/>
      <c r="N1674" s="248"/>
      <c r="O1674" s="248"/>
    </row>
    <row r="1675" spans="1:15" ht="14.25" customHeight="1">
      <c r="A1675" s="247">
        <v>1674</v>
      </c>
      <c r="B1675" s="248" t="s">
        <v>42787</v>
      </c>
      <c r="C1675" s="249" t="s">
        <v>42788</v>
      </c>
      <c r="D1675" s="249" t="s">
        <v>38362</v>
      </c>
      <c r="E1675" s="248" t="s">
        <v>42789</v>
      </c>
      <c r="F1675" s="249" t="s">
        <v>17</v>
      </c>
      <c r="G1675" s="249" t="s">
        <v>42790</v>
      </c>
      <c r="H1675" s="248" t="s">
        <v>31529</v>
      </c>
      <c r="I1675" s="248" t="s">
        <v>31505</v>
      </c>
      <c r="J1675" s="248" t="s">
        <v>14538</v>
      </c>
      <c r="K1675" s="248"/>
      <c r="L1675" s="248"/>
      <c r="M1675" s="248"/>
      <c r="N1675" s="248"/>
      <c r="O1675" s="248"/>
    </row>
    <row r="1676" spans="1:15" ht="14.25" customHeight="1">
      <c r="A1676" s="247">
        <v>1675</v>
      </c>
      <c r="B1676" s="248" t="s">
        <v>42791</v>
      </c>
      <c r="C1676" s="249" t="s">
        <v>3090</v>
      </c>
      <c r="D1676" s="249" t="s">
        <v>38362</v>
      </c>
      <c r="E1676" s="248" t="s">
        <v>42792</v>
      </c>
      <c r="F1676" s="249" t="s">
        <v>17</v>
      </c>
      <c r="G1676" s="249" t="s">
        <v>42793</v>
      </c>
      <c r="H1676" s="248" t="s">
        <v>16848</v>
      </c>
      <c r="I1676" s="248" t="s">
        <v>31507</v>
      </c>
      <c r="J1676" s="248" t="s">
        <v>25218</v>
      </c>
      <c r="K1676" s="248"/>
      <c r="L1676" s="248"/>
      <c r="M1676" s="248"/>
      <c r="N1676" s="248"/>
      <c r="O1676" s="248"/>
    </row>
    <row r="1677" spans="1:15" ht="14.25" customHeight="1">
      <c r="A1677" s="247">
        <v>1676</v>
      </c>
      <c r="B1677" s="248" t="s">
        <v>42794</v>
      </c>
      <c r="C1677" s="249" t="s">
        <v>42795</v>
      </c>
      <c r="D1677" s="249" t="s">
        <v>232</v>
      </c>
      <c r="E1677" s="248" t="s">
        <v>40110</v>
      </c>
      <c r="F1677" s="249" t="s">
        <v>33</v>
      </c>
      <c r="G1677" s="249" t="s">
        <v>42796</v>
      </c>
      <c r="H1677" s="248" t="s">
        <v>31532</v>
      </c>
      <c r="I1677" s="248" t="s">
        <v>31510</v>
      </c>
      <c r="J1677" s="248" t="s">
        <v>28079</v>
      </c>
      <c r="K1677" s="248"/>
      <c r="L1677" s="248"/>
      <c r="M1677" s="248"/>
      <c r="N1677" s="248"/>
      <c r="O1677" s="248"/>
    </row>
    <row r="1678" spans="1:15" ht="14.25" customHeight="1">
      <c r="A1678" s="247">
        <v>1677</v>
      </c>
      <c r="B1678" s="248" t="s">
        <v>42797</v>
      </c>
      <c r="C1678" s="249" t="s">
        <v>42798</v>
      </c>
      <c r="D1678" s="249" t="s">
        <v>603</v>
      </c>
      <c r="E1678" s="248" t="s">
        <v>42799</v>
      </c>
      <c r="F1678" s="249" t="s">
        <v>33</v>
      </c>
      <c r="G1678" s="249" t="s">
        <v>42800</v>
      </c>
      <c r="H1678" s="248" t="s">
        <v>31535</v>
      </c>
      <c r="I1678" s="248" t="s">
        <v>31512</v>
      </c>
      <c r="J1678" s="248" t="s">
        <v>30772</v>
      </c>
      <c r="K1678" s="248"/>
      <c r="L1678" s="248"/>
      <c r="M1678" s="248"/>
      <c r="N1678" s="248"/>
      <c r="O1678" s="248"/>
    </row>
    <row r="1679" spans="1:15" ht="14.25" customHeight="1">
      <c r="A1679" s="247">
        <v>1678</v>
      </c>
      <c r="B1679" s="248" t="s">
        <v>42801</v>
      </c>
      <c r="C1679" s="249" t="s">
        <v>42802</v>
      </c>
      <c r="D1679" s="249" t="s">
        <v>42803</v>
      </c>
      <c r="E1679" s="248" t="s">
        <v>42804</v>
      </c>
      <c r="F1679" s="249" t="s">
        <v>33</v>
      </c>
      <c r="G1679" s="249" t="s">
        <v>42805</v>
      </c>
      <c r="H1679" s="248" t="s">
        <v>31538</v>
      </c>
      <c r="I1679" s="248" t="s">
        <v>31513</v>
      </c>
      <c r="J1679" s="248" t="s">
        <v>30413</v>
      </c>
      <c r="K1679" s="248"/>
      <c r="L1679" s="248"/>
      <c r="M1679" s="248"/>
      <c r="N1679" s="248"/>
      <c r="O1679" s="248"/>
    </row>
    <row r="1680" spans="1:15" ht="14.25" customHeight="1">
      <c r="A1680" s="247">
        <v>1679</v>
      </c>
      <c r="B1680" s="248" t="s">
        <v>42806</v>
      </c>
      <c r="C1680" s="249" t="s">
        <v>39832</v>
      </c>
      <c r="D1680" s="249" t="s">
        <v>37613</v>
      </c>
      <c r="E1680" s="248" t="s">
        <v>42807</v>
      </c>
      <c r="F1680" s="249" t="s">
        <v>17</v>
      </c>
      <c r="G1680" s="249" t="s">
        <v>42808</v>
      </c>
      <c r="H1680" s="248" t="s">
        <v>31540</v>
      </c>
      <c r="I1680" s="248" t="s">
        <v>31515</v>
      </c>
      <c r="J1680" s="248" t="s">
        <v>3995</v>
      </c>
      <c r="K1680" s="248"/>
      <c r="L1680" s="248"/>
      <c r="M1680" s="248"/>
      <c r="N1680" s="248"/>
      <c r="O1680" s="248"/>
    </row>
    <row r="1681" spans="1:15" ht="14.25" customHeight="1">
      <c r="A1681" s="247">
        <v>1680</v>
      </c>
      <c r="B1681" s="248" t="s">
        <v>42809</v>
      </c>
      <c r="C1681" s="249" t="s">
        <v>42810</v>
      </c>
      <c r="D1681" s="249" t="s">
        <v>40500</v>
      </c>
      <c r="E1681" s="248" t="s">
        <v>42811</v>
      </c>
      <c r="F1681" s="249" t="s">
        <v>17</v>
      </c>
      <c r="G1681" s="249" t="s">
        <v>42812</v>
      </c>
      <c r="H1681" s="248" t="s">
        <v>31544</v>
      </c>
      <c r="I1681" s="248" t="s">
        <v>31517</v>
      </c>
      <c r="J1681" s="248" t="s">
        <v>683</v>
      </c>
      <c r="K1681" s="248"/>
      <c r="L1681" s="248"/>
      <c r="M1681" s="248"/>
      <c r="N1681" s="248"/>
      <c r="O1681" s="248"/>
    </row>
    <row r="1682" spans="1:15" ht="14.25" customHeight="1">
      <c r="A1682" s="247">
        <v>1681</v>
      </c>
      <c r="B1682" s="248" t="s">
        <v>42813</v>
      </c>
      <c r="C1682" s="249" t="s">
        <v>3034</v>
      </c>
      <c r="D1682" s="249" t="s">
        <v>168</v>
      </c>
      <c r="E1682" s="248" t="s">
        <v>42814</v>
      </c>
      <c r="F1682" s="249" t="s">
        <v>17</v>
      </c>
      <c r="G1682" s="249" t="s">
        <v>42815</v>
      </c>
      <c r="H1682" s="248" t="s">
        <v>31548</v>
      </c>
      <c r="I1682" s="248" t="s">
        <v>31520</v>
      </c>
      <c r="J1682" s="248" t="s">
        <v>21193</v>
      </c>
      <c r="K1682" s="248"/>
      <c r="L1682" s="248"/>
      <c r="M1682" s="248"/>
      <c r="N1682" s="248"/>
      <c r="O1682" s="248"/>
    </row>
    <row r="1683" spans="1:15" ht="14.25" customHeight="1">
      <c r="A1683" s="247">
        <v>1682</v>
      </c>
      <c r="B1683" s="248" t="s">
        <v>42816</v>
      </c>
      <c r="C1683" s="249" t="s">
        <v>821</v>
      </c>
      <c r="D1683" s="249" t="s">
        <v>355</v>
      </c>
      <c r="E1683" s="248" t="s">
        <v>42414</v>
      </c>
      <c r="F1683" s="249" t="s">
        <v>33</v>
      </c>
      <c r="G1683" s="249" t="s">
        <v>42817</v>
      </c>
      <c r="H1683" s="248" t="s">
        <v>31551</v>
      </c>
      <c r="I1683" s="248" t="s">
        <v>31523</v>
      </c>
      <c r="J1683" s="248" t="s">
        <v>11772</v>
      </c>
      <c r="K1683" s="248"/>
      <c r="L1683" s="248"/>
      <c r="M1683" s="248"/>
      <c r="N1683" s="248"/>
      <c r="O1683" s="248"/>
    </row>
    <row r="1684" spans="1:15" ht="14.25" customHeight="1">
      <c r="A1684" s="247">
        <v>1683</v>
      </c>
      <c r="B1684" s="248" t="s">
        <v>42818</v>
      </c>
      <c r="C1684" s="249" t="s">
        <v>42819</v>
      </c>
      <c r="D1684" s="249" t="s">
        <v>405</v>
      </c>
      <c r="E1684" s="248" t="s">
        <v>41910</v>
      </c>
      <c r="F1684" s="249" t="s">
        <v>17</v>
      </c>
      <c r="G1684" s="249" t="s">
        <v>42820</v>
      </c>
      <c r="H1684" s="248" t="s">
        <v>11321</v>
      </c>
      <c r="I1684" s="248" t="s">
        <v>31525</v>
      </c>
      <c r="J1684" s="248" t="s">
        <v>18904</v>
      </c>
      <c r="K1684" s="248"/>
      <c r="L1684" s="248"/>
      <c r="M1684" s="248"/>
      <c r="N1684" s="248"/>
      <c r="O1684" s="248"/>
    </row>
    <row r="1685" spans="1:15" ht="14.25" customHeight="1">
      <c r="A1685" s="247">
        <v>1684</v>
      </c>
      <c r="B1685" s="248" t="s">
        <v>42821</v>
      </c>
      <c r="C1685" s="249" t="s">
        <v>41359</v>
      </c>
      <c r="D1685" s="249" t="s">
        <v>405</v>
      </c>
      <c r="E1685" s="248" t="s">
        <v>42822</v>
      </c>
      <c r="F1685" s="249" t="s">
        <v>17</v>
      </c>
      <c r="G1685" s="249" t="s">
        <v>42823</v>
      </c>
      <c r="H1685" s="248" t="s">
        <v>16823</v>
      </c>
      <c r="I1685" s="248" t="s">
        <v>31527</v>
      </c>
      <c r="J1685" s="248" t="s">
        <v>31528</v>
      </c>
      <c r="K1685" s="248"/>
      <c r="L1685" s="248"/>
      <c r="M1685" s="248"/>
      <c r="N1685" s="248"/>
      <c r="O1685" s="248"/>
    </row>
    <row r="1686" spans="1:15" ht="14.25" customHeight="1">
      <c r="A1686" s="247">
        <v>1685</v>
      </c>
      <c r="B1686" s="248" t="s">
        <v>42824</v>
      </c>
      <c r="C1686" s="249" t="s">
        <v>484</v>
      </c>
      <c r="D1686" s="249" t="s">
        <v>43</v>
      </c>
      <c r="E1686" s="248" t="s">
        <v>42248</v>
      </c>
      <c r="F1686" s="249" t="s">
        <v>17</v>
      </c>
      <c r="G1686" s="249" t="s">
        <v>42825</v>
      </c>
      <c r="H1686" s="248" t="s">
        <v>31556</v>
      </c>
      <c r="I1686" s="248" t="s">
        <v>17561</v>
      </c>
      <c r="J1686" s="248" t="s">
        <v>17562</v>
      </c>
      <c r="K1686" s="248"/>
      <c r="L1686" s="248"/>
      <c r="M1686" s="248"/>
      <c r="N1686" s="248"/>
      <c r="O1686" s="248"/>
    </row>
    <row r="1687" spans="1:15" ht="14.25" customHeight="1">
      <c r="A1687" s="247">
        <v>1686</v>
      </c>
      <c r="B1687" s="248" t="s">
        <v>42826</v>
      </c>
      <c r="C1687" s="249" t="s">
        <v>42827</v>
      </c>
      <c r="D1687" s="249" t="s">
        <v>43</v>
      </c>
      <c r="E1687" s="248" t="s">
        <v>41998</v>
      </c>
      <c r="F1687" s="249" t="s">
        <v>33</v>
      </c>
      <c r="G1687" s="249" t="s">
        <v>42828</v>
      </c>
      <c r="H1687" s="248" t="s">
        <v>31559</v>
      </c>
      <c r="I1687" s="248" t="s">
        <v>31530</v>
      </c>
      <c r="J1687" s="248" t="s">
        <v>31531</v>
      </c>
      <c r="K1687" s="248"/>
      <c r="L1687" s="248"/>
      <c r="M1687" s="248"/>
      <c r="N1687" s="248"/>
      <c r="O1687" s="248"/>
    </row>
    <row r="1688" spans="1:15" ht="14.25" customHeight="1">
      <c r="A1688" s="247">
        <v>1687</v>
      </c>
      <c r="B1688" s="248" t="s">
        <v>42829</v>
      </c>
      <c r="C1688" s="249" t="s">
        <v>373</v>
      </c>
      <c r="D1688" s="249" t="s">
        <v>2080</v>
      </c>
      <c r="E1688" s="248" t="s">
        <v>41730</v>
      </c>
      <c r="F1688" s="249" t="s">
        <v>17</v>
      </c>
      <c r="G1688" s="249" t="s">
        <v>42830</v>
      </c>
      <c r="H1688" s="248" t="s">
        <v>11451</v>
      </c>
      <c r="I1688" s="248" t="s">
        <v>31533</v>
      </c>
      <c r="J1688" s="248" t="s">
        <v>31534</v>
      </c>
      <c r="K1688" s="248"/>
      <c r="L1688" s="248"/>
      <c r="M1688" s="248"/>
      <c r="N1688" s="248"/>
      <c r="O1688" s="248"/>
    </row>
    <row r="1689" spans="1:15" ht="14.25" customHeight="1">
      <c r="A1689" s="247">
        <v>1688</v>
      </c>
      <c r="B1689" s="248" t="s">
        <v>42831</v>
      </c>
      <c r="C1689" s="249" t="s">
        <v>1450</v>
      </c>
      <c r="D1689" s="249" t="s">
        <v>2083</v>
      </c>
      <c r="E1689" s="248" t="s">
        <v>41738</v>
      </c>
      <c r="F1689" s="249" t="s">
        <v>33</v>
      </c>
      <c r="G1689" s="249" t="s">
        <v>42832</v>
      </c>
      <c r="H1689" s="248" t="s">
        <v>31565</v>
      </c>
      <c r="I1689" s="248" t="s">
        <v>31536</v>
      </c>
      <c r="J1689" s="248" t="s">
        <v>31537</v>
      </c>
      <c r="K1689" s="248"/>
      <c r="L1689" s="248"/>
      <c r="M1689" s="248"/>
      <c r="N1689" s="248"/>
      <c r="O1689" s="248"/>
    </row>
    <row r="1690" spans="1:15" ht="14.25" customHeight="1">
      <c r="A1690" s="247">
        <v>1689</v>
      </c>
      <c r="B1690" s="248" t="s">
        <v>42833</v>
      </c>
      <c r="C1690" s="249" t="s">
        <v>1586</v>
      </c>
      <c r="D1690" s="249" t="s">
        <v>3232</v>
      </c>
      <c r="E1690" s="248" t="s">
        <v>41672</v>
      </c>
      <c r="F1690" s="249" t="s">
        <v>33</v>
      </c>
      <c r="G1690" s="249" t="s">
        <v>42834</v>
      </c>
      <c r="H1690" s="248" t="s">
        <v>31566</v>
      </c>
      <c r="I1690" s="248" t="s">
        <v>31539</v>
      </c>
      <c r="J1690" s="248" t="s">
        <v>30216</v>
      </c>
      <c r="K1690" s="248"/>
      <c r="L1690" s="248"/>
      <c r="M1690" s="248"/>
      <c r="N1690" s="248"/>
      <c r="O1690" s="248"/>
    </row>
    <row r="1691" spans="1:15" ht="14.25" customHeight="1">
      <c r="A1691" s="247">
        <v>1690</v>
      </c>
      <c r="B1691" s="248" t="s">
        <v>42835</v>
      </c>
      <c r="C1691" s="249" t="s">
        <v>42836</v>
      </c>
      <c r="D1691" s="249" t="s">
        <v>500</v>
      </c>
      <c r="E1691" s="248" t="s">
        <v>42837</v>
      </c>
      <c r="F1691" s="249" t="s">
        <v>17</v>
      </c>
      <c r="G1691" s="249" t="s">
        <v>42838</v>
      </c>
      <c r="H1691" s="248" t="s">
        <v>31569</v>
      </c>
      <c r="I1691" s="248" t="s">
        <v>31542</v>
      </c>
      <c r="J1691" s="248" t="s">
        <v>31543</v>
      </c>
      <c r="K1691" s="248"/>
      <c r="L1691" s="248"/>
      <c r="M1691" s="248"/>
      <c r="N1691" s="248"/>
      <c r="O1691" s="248"/>
    </row>
    <row r="1692" spans="1:15" ht="14.25" customHeight="1">
      <c r="A1692" s="247">
        <v>1691</v>
      </c>
      <c r="B1692" s="248" t="s">
        <v>42839</v>
      </c>
      <c r="C1692" s="249" t="s">
        <v>464</v>
      </c>
      <c r="D1692" s="249" t="s">
        <v>38085</v>
      </c>
      <c r="E1692" s="248" t="s">
        <v>42745</v>
      </c>
      <c r="F1692" s="249" t="s">
        <v>17</v>
      </c>
      <c r="G1692" s="249" t="s">
        <v>42840</v>
      </c>
      <c r="H1692" s="248" t="s">
        <v>31573</v>
      </c>
      <c r="I1692" s="248" t="s">
        <v>31546</v>
      </c>
      <c r="J1692" s="248" t="s">
        <v>31547</v>
      </c>
      <c r="K1692" s="248"/>
      <c r="L1692" s="248"/>
      <c r="M1692" s="248"/>
      <c r="N1692" s="248"/>
      <c r="O1692" s="248"/>
    </row>
    <row r="1693" spans="1:15" ht="14.25" customHeight="1">
      <c r="A1693" s="247">
        <v>1692</v>
      </c>
      <c r="B1693" s="248" t="s">
        <v>42841</v>
      </c>
      <c r="C1693" s="249" t="s">
        <v>37910</v>
      </c>
      <c r="D1693" s="249" t="s">
        <v>445</v>
      </c>
      <c r="E1693" s="248" t="s">
        <v>41833</v>
      </c>
      <c r="F1693" s="249" t="s">
        <v>17</v>
      </c>
      <c r="G1693" s="249" t="s">
        <v>42842</v>
      </c>
      <c r="H1693" s="248" t="s">
        <v>31577</v>
      </c>
      <c r="I1693" s="248" t="s">
        <v>31550</v>
      </c>
      <c r="J1693" s="248" t="s">
        <v>11860</v>
      </c>
      <c r="K1693" s="248"/>
      <c r="L1693" s="248"/>
      <c r="M1693" s="248"/>
      <c r="N1693" s="248"/>
      <c r="O1693" s="248"/>
    </row>
    <row r="1694" spans="1:15" ht="14.25" customHeight="1">
      <c r="A1694" s="247">
        <v>1693</v>
      </c>
      <c r="B1694" s="248" t="s">
        <v>42843</v>
      </c>
      <c r="C1694" s="249" t="s">
        <v>42286</v>
      </c>
      <c r="D1694" s="249" t="s">
        <v>445</v>
      </c>
      <c r="E1694" s="248" t="s">
        <v>42844</v>
      </c>
      <c r="F1694" s="249" t="s">
        <v>17</v>
      </c>
      <c r="G1694" s="249" t="s">
        <v>42845</v>
      </c>
      <c r="H1694" s="248" t="s">
        <v>17149</v>
      </c>
      <c r="I1694" s="248" t="s">
        <v>31553</v>
      </c>
      <c r="J1694" s="248" t="s">
        <v>28246</v>
      </c>
      <c r="K1694" s="248"/>
      <c r="L1694" s="248"/>
      <c r="M1694" s="248"/>
      <c r="N1694" s="248"/>
      <c r="O1694" s="248"/>
    </row>
    <row r="1695" spans="1:15" ht="14.25" customHeight="1">
      <c r="A1695" s="247">
        <v>1694</v>
      </c>
      <c r="B1695" s="248" t="s">
        <v>42846</v>
      </c>
      <c r="C1695" s="249" t="s">
        <v>3313</v>
      </c>
      <c r="D1695" s="249" t="s">
        <v>123</v>
      </c>
      <c r="E1695" s="248" t="s">
        <v>42847</v>
      </c>
      <c r="F1695" s="249" t="s">
        <v>17</v>
      </c>
      <c r="G1695" s="249" t="s">
        <v>42848</v>
      </c>
      <c r="H1695" s="248" t="s">
        <v>31580</v>
      </c>
      <c r="I1695" s="248" t="s">
        <v>16824</v>
      </c>
      <c r="J1695" s="248" t="s">
        <v>16825</v>
      </c>
      <c r="K1695" s="248"/>
      <c r="L1695" s="248"/>
      <c r="M1695" s="248"/>
      <c r="N1695" s="248"/>
      <c r="O1695" s="248"/>
    </row>
    <row r="1696" spans="1:15" ht="14.25" customHeight="1">
      <c r="A1696" s="247">
        <v>1695</v>
      </c>
      <c r="B1696" s="248" t="s">
        <v>42849</v>
      </c>
      <c r="C1696" s="249" t="s">
        <v>42850</v>
      </c>
      <c r="D1696" s="249" t="s">
        <v>123</v>
      </c>
      <c r="E1696" s="248" t="s">
        <v>42851</v>
      </c>
      <c r="F1696" s="249" t="s">
        <v>33</v>
      </c>
      <c r="G1696" s="249" t="s">
        <v>42852</v>
      </c>
      <c r="H1696" s="248" t="s">
        <v>31583</v>
      </c>
      <c r="I1696" s="248" t="s">
        <v>31555</v>
      </c>
      <c r="J1696" s="248" t="s">
        <v>24891</v>
      </c>
      <c r="K1696" s="248"/>
      <c r="L1696" s="248"/>
      <c r="M1696" s="248"/>
      <c r="N1696" s="248"/>
      <c r="O1696" s="248"/>
    </row>
    <row r="1697" spans="1:15" ht="14.25" customHeight="1">
      <c r="A1697" s="247">
        <v>1696</v>
      </c>
      <c r="B1697" s="248" t="s">
        <v>42853</v>
      </c>
      <c r="C1697" s="249" t="s">
        <v>2993</v>
      </c>
      <c r="D1697" s="249" t="s">
        <v>319</v>
      </c>
      <c r="E1697" s="248" t="s">
        <v>42854</v>
      </c>
      <c r="F1697" s="249" t="s">
        <v>33</v>
      </c>
      <c r="G1697" s="249" t="s">
        <v>42855</v>
      </c>
      <c r="H1697" s="248" t="s">
        <v>31586</v>
      </c>
      <c r="I1697" s="248" t="s">
        <v>31558</v>
      </c>
      <c r="J1697" s="248" t="s">
        <v>1071</v>
      </c>
      <c r="K1697" s="248"/>
      <c r="L1697" s="248"/>
      <c r="M1697" s="248"/>
      <c r="N1697" s="248"/>
      <c r="O1697" s="248"/>
    </row>
    <row r="1698" spans="1:15" ht="14.25" customHeight="1">
      <c r="A1698" s="247">
        <v>1697</v>
      </c>
      <c r="B1698" s="248" t="s">
        <v>42856</v>
      </c>
      <c r="C1698" s="249" t="s">
        <v>42857</v>
      </c>
      <c r="D1698" s="249" t="s">
        <v>528</v>
      </c>
      <c r="E1698" s="248" t="s">
        <v>42178</v>
      </c>
      <c r="F1698" s="249" t="s">
        <v>33</v>
      </c>
      <c r="G1698" s="249" t="s">
        <v>42858</v>
      </c>
      <c r="H1698" s="248" t="s">
        <v>31589</v>
      </c>
      <c r="I1698" s="248" t="s">
        <v>31561</v>
      </c>
      <c r="J1698" s="248" t="s">
        <v>31562</v>
      </c>
      <c r="K1698" s="248"/>
      <c r="L1698" s="248"/>
      <c r="M1698" s="248"/>
      <c r="N1698" s="248"/>
      <c r="O1698" s="248"/>
    </row>
    <row r="1699" spans="1:15" ht="14.25" customHeight="1">
      <c r="A1699" s="247">
        <v>1698</v>
      </c>
      <c r="B1699" s="248" t="s">
        <v>42859</v>
      </c>
      <c r="C1699" s="249" t="s">
        <v>212</v>
      </c>
      <c r="D1699" s="249" t="s">
        <v>537</v>
      </c>
      <c r="E1699" s="248" t="s">
        <v>42860</v>
      </c>
      <c r="F1699" s="249" t="s">
        <v>33</v>
      </c>
      <c r="G1699" s="249" t="s">
        <v>42861</v>
      </c>
      <c r="H1699" s="248" t="s">
        <v>31592</v>
      </c>
      <c r="I1699" s="248" t="s">
        <v>31564</v>
      </c>
      <c r="J1699" s="248" t="s">
        <v>16170</v>
      </c>
      <c r="K1699" s="248"/>
      <c r="L1699" s="248"/>
      <c r="M1699" s="248"/>
      <c r="N1699" s="248"/>
      <c r="O1699" s="248"/>
    </row>
    <row r="1700" spans="1:15" ht="14.25" customHeight="1">
      <c r="A1700" s="247">
        <v>1699</v>
      </c>
      <c r="B1700" s="248" t="s">
        <v>42862</v>
      </c>
      <c r="C1700" s="249" t="s">
        <v>42863</v>
      </c>
      <c r="D1700" s="249" t="s">
        <v>262</v>
      </c>
      <c r="E1700" s="248" t="s">
        <v>41792</v>
      </c>
      <c r="F1700" s="249" t="s">
        <v>33</v>
      </c>
      <c r="G1700" s="249" t="s">
        <v>42864</v>
      </c>
      <c r="H1700" s="248" t="s">
        <v>31595</v>
      </c>
      <c r="I1700" s="248" t="s">
        <v>17592</v>
      </c>
      <c r="J1700" s="248" t="s">
        <v>13681</v>
      </c>
      <c r="K1700" s="248"/>
      <c r="L1700" s="248"/>
      <c r="M1700" s="248"/>
      <c r="N1700" s="248"/>
      <c r="O1700" s="248"/>
    </row>
    <row r="1701" spans="1:15" ht="14.25" customHeight="1">
      <c r="A1701" s="247">
        <v>1700</v>
      </c>
      <c r="B1701" s="248" t="s">
        <v>42865</v>
      </c>
      <c r="C1701" s="249" t="s">
        <v>42866</v>
      </c>
      <c r="D1701" s="249" t="s">
        <v>1452</v>
      </c>
      <c r="E1701" s="248" t="s">
        <v>42789</v>
      </c>
      <c r="F1701" s="249" t="s">
        <v>33</v>
      </c>
      <c r="G1701" s="249" t="s">
        <v>42867</v>
      </c>
      <c r="H1701" s="248" t="s">
        <v>31598</v>
      </c>
      <c r="I1701" s="248" t="s">
        <v>31568</v>
      </c>
      <c r="J1701" s="248" t="s">
        <v>15004</v>
      </c>
      <c r="K1701" s="248"/>
      <c r="L1701" s="248"/>
      <c r="M1701" s="248"/>
      <c r="N1701" s="248"/>
      <c r="O1701" s="248"/>
    </row>
    <row r="1702" spans="1:15" ht="14.25" customHeight="1">
      <c r="A1702" s="247">
        <v>1701</v>
      </c>
      <c r="B1702" s="248" t="s">
        <v>42868</v>
      </c>
      <c r="C1702" s="249" t="s">
        <v>532</v>
      </c>
      <c r="D1702" s="249" t="s">
        <v>1452</v>
      </c>
      <c r="E1702" s="248" t="s">
        <v>42686</v>
      </c>
      <c r="F1702" s="249" t="s">
        <v>17</v>
      </c>
      <c r="G1702" s="249" t="s">
        <v>42869</v>
      </c>
      <c r="H1702" s="248" t="s">
        <v>31601</v>
      </c>
      <c r="I1702" s="248" t="s">
        <v>31571</v>
      </c>
      <c r="J1702" s="248" t="s">
        <v>31572</v>
      </c>
      <c r="K1702" s="248"/>
      <c r="L1702" s="248"/>
      <c r="M1702" s="248"/>
      <c r="N1702" s="248"/>
      <c r="O1702" s="248"/>
    </row>
    <row r="1703" spans="1:15" ht="14.25" customHeight="1">
      <c r="A1703" s="247">
        <v>1702</v>
      </c>
      <c r="B1703" s="248" t="s">
        <v>42870</v>
      </c>
      <c r="C1703" s="249" t="s">
        <v>7518</v>
      </c>
      <c r="D1703" s="249" t="s">
        <v>1891</v>
      </c>
      <c r="E1703" s="248" t="s">
        <v>42847</v>
      </c>
      <c r="F1703" s="249" t="s">
        <v>33</v>
      </c>
      <c r="G1703" s="249" t="s">
        <v>42871</v>
      </c>
      <c r="H1703" s="248" t="s">
        <v>11559</v>
      </c>
      <c r="I1703" s="248" t="s">
        <v>31575</v>
      </c>
      <c r="J1703" s="248" t="s">
        <v>31576</v>
      </c>
      <c r="K1703" s="248"/>
      <c r="L1703" s="248"/>
      <c r="M1703" s="248"/>
      <c r="N1703" s="248"/>
      <c r="O1703" s="248"/>
    </row>
    <row r="1704" spans="1:15" ht="14.25" customHeight="1">
      <c r="A1704" s="247">
        <v>1703</v>
      </c>
      <c r="B1704" s="248" t="s">
        <v>42872</v>
      </c>
      <c r="C1704" s="249" t="s">
        <v>6407</v>
      </c>
      <c r="D1704" s="249" t="s">
        <v>110</v>
      </c>
      <c r="E1704" s="248" t="s">
        <v>42873</v>
      </c>
      <c r="F1704" s="249" t="s">
        <v>17</v>
      </c>
      <c r="G1704" s="249" t="s">
        <v>42874</v>
      </c>
      <c r="H1704" s="248" t="s">
        <v>11451</v>
      </c>
      <c r="I1704" s="248" t="s">
        <v>17150</v>
      </c>
      <c r="J1704" s="248" t="s">
        <v>17151</v>
      </c>
      <c r="K1704" s="248"/>
      <c r="L1704" s="248"/>
      <c r="M1704" s="248"/>
      <c r="N1704" s="248"/>
      <c r="O1704" s="248"/>
    </row>
    <row r="1705" spans="1:15" ht="14.25" customHeight="1">
      <c r="A1705" s="247">
        <v>1704</v>
      </c>
      <c r="B1705" s="248" t="s">
        <v>42875</v>
      </c>
      <c r="C1705" s="249" t="s">
        <v>42876</v>
      </c>
      <c r="D1705" s="249" t="s">
        <v>839</v>
      </c>
      <c r="E1705" s="248" t="s">
        <v>42877</v>
      </c>
      <c r="F1705" s="249" t="s">
        <v>33</v>
      </c>
      <c r="G1705" s="249" t="s">
        <v>42878</v>
      </c>
      <c r="H1705" s="248" t="s">
        <v>31605</v>
      </c>
      <c r="I1705" s="248" t="s">
        <v>31579</v>
      </c>
      <c r="J1705" s="248" t="s">
        <v>30928</v>
      </c>
      <c r="K1705" s="248"/>
      <c r="L1705" s="248"/>
      <c r="M1705" s="248"/>
      <c r="N1705" s="248"/>
      <c r="O1705" s="248"/>
    </row>
    <row r="1706" spans="1:15" ht="14.25" customHeight="1">
      <c r="A1706" s="247">
        <v>1705</v>
      </c>
      <c r="B1706" s="248" t="s">
        <v>42879</v>
      </c>
      <c r="C1706" s="249" t="s">
        <v>373</v>
      </c>
      <c r="D1706" s="249" t="s">
        <v>40597</v>
      </c>
      <c r="E1706" s="248" t="s">
        <v>42880</v>
      </c>
      <c r="F1706" s="249" t="s">
        <v>17</v>
      </c>
      <c r="G1706" s="249" t="s">
        <v>42881</v>
      </c>
      <c r="H1706" s="248" t="s">
        <v>11517</v>
      </c>
      <c r="I1706" s="248" t="s">
        <v>31582</v>
      </c>
      <c r="J1706" s="248" t="s">
        <v>18633</v>
      </c>
      <c r="K1706" s="248"/>
      <c r="L1706" s="248"/>
      <c r="M1706" s="248"/>
      <c r="N1706" s="248"/>
      <c r="O1706" s="248"/>
    </row>
    <row r="1707" spans="1:15" ht="14.25" customHeight="1">
      <c r="A1707" s="247">
        <v>1706</v>
      </c>
      <c r="B1707" s="248" t="s">
        <v>42882</v>
      </c>
      <c r="C1707" s="249" t="s">
        <v>833</v>
      </c>
      <c r="D1707" s="249" t="s">
        <v>176</v>
      </c>
      <c r="E1707" s="248" t="s">
        <v>42851</v>
      </c>
      <c r="F1707" s="249" t="s">
        <v>17</v>
      </c>
      <c r="G1707" s="249" t="s">
        <v>42883</v>
      </c>
      <c r="H1707" s="248" t="s">
        <v>31611</v>
      </c>
      <c r="I1707" s="248" t="s">
        <v>31585</v>
      </c>
      <c r="J1707" s="248" t="s">
        <v>23233</v>
      </c>
      <c r="K1707" s="248"/>
      <c r="L1707" s="248"/>
      <c r="M1707" s="248"/>
      <c r="N1707" s="248"/>
      <c r="O1707" s="248"/>
    </row>
    <row r="1708" spans="1:15" ht="14.25" customHeight="1">
      <c r="A1708" s="247">
        <v>1707</v>
      </c>
      <c r="B1708" s="248" t="s">
        <v>42884</v>
      </c>
      <c r="C1708" s="249" t="s">
        <v>212</v>
      </c>
      <c r="D1708" s="249" t="s">
        <v>551</v>
      </c>
      <c r="E1708" s="248" t="s">
        <v>42686</v>
      </c>
      <c r="F1708" s="249" t="s">
        <v>17</v>
      </c>
      <c r="G1708" s="249" t="s">
        <v>42885</v>
      </c>
      <c r="H1708" s="248" t="s">
        <v>17386</v>
      </c>
      <c r="I1708" s="248" t="s">
        <v>31588</v>
      </c>
      <c r="J1708" s="248" t="s">
        <v>25417</v>
      </c>
      <c r="K1708" s="248"/>
      <c r="L1708" s="248"/>
      <c r="M1708" s="248"/>
      <c r="N1708" s="248"/>
      <c r="O1708" s="248"/>
    </row>
    <row r="1709" spans="1:15" ht="14.25" customHeight="1">
      <c r="A1709" s="247">
        <v>1708</v>
      </c>
      <c r="B1709" s="248" t="s">
        <v>42886</v>
      </c>
      <c r="C1709" s="249" t="s">
        <v>37580</v>
      </c>
      <c r="D1709" s="249" t="s">
        <v>551</v>
      </c>
      <c r="E1709" s="248" t="s">
        <v>42887</v>
      </c>
      <c r="F1709" s="249" t="s">
        <v>17</v>
      </c>
      <c r="G1709" s="249" t="s">
        <v>42888</v>
      </c>
      <c r="H1709" s="248" t="s">
        <v>31615</v>
      </c>
      <c r="I1709" s="248" t="s">
        <v>31591</v>
      </c>
      <c r="J1709" s="248" t="s">
        <v>13272</v>
      </c>
      <c r="K1709" s="248"/>
      <c r="L1709" s="248"/>
      <c r="M1709" s="248"/>
      <c r="N1709" s="248"/>
      <c r="O1709" s="248"/>
    </row>
    <row r="1710" spans="1:15" ht="14.25" customHeight="1">
      <c r="A1710" s="247">
        <v>1709</v>
      </c>
      <c r="B1710" s="248" t="s">
        <v>42889</v>
      </c>
      <c r="C1710" s="249" t="s">
        <v>2457</v>
      </c>
      <c r="D1710" s="249" t="s">
        <v>187</v>
      </c>
      <c r="E1710" s="248" t="s">
        <v>42890</v>
      </c>
      <c r="F1710" s="249" t="s">
        <v>33</v>
      </c>
      <c r="G1710" s="249" t="s">
        <v>42891</v>
      </c>
      <c r="H1710" s="248" t="s">
        <v>31619</v>
      </c>
      <c r="I1710" s="248" t="s">
        <v>31594</v>
      </c>
      <c r="J1710" s="248" t="s">
        <v>21654</v>
      </c>
      <c r="K1710" s="248"/>
      <c r="L1710" s="248"/>
      <c r="M1710" s="248"/>
      <c r="N1710" s="248"/>
      <c r="O1710" s="248"/>
    </row>
    <row r="1711" spans="1:15" ht="14.25" customHeight="1">
      <c r="A1711" s="247">
        <v>1710</v>
      </c>
      <c r="B1711" s="248" t="s">
        <v>42892</v>
      </c>
      <c r="C1711" s="249" t="s">
        <v>328</v>
      </c>
      <c r="D1711" s="249" t="s">
        <v>329</v>
      </c>
      <c r="E1711" s="248" t="s">
        <v>42893</v>
      </c>
      <c r="F1711" s="249" t="s">
        <v>33</v>
      </c>
      <c r="G1711" s="249" t="s">
        <v>42894</v>
      </c>
      <c r="H1711" s="248" t="s">
        <v>18069</v>
      </c>
      <c r="I1711" s="248" t="s">
        <v>31597</v>
      </c>
      <c r="J1711" s="248" t="s">
        <v>14764</v>
      </c>
      <c r="K1711" s="248"/>
      <c r="L1711" s="248"/>
      <c r="M1711" s="248"/>
      <c r="N1711" s="248"/>
      <c r="O1711" s="248"/>
    </row>
    <row r="1712" spans="1:15" ht="14.25" customHeight="1">
      <c r="A1712" s="247">
        <v>1711</v>
      </c>
      <c r="B1712" s="248" t="s">
        <v>42895</v>
      </c>
      <c r="C1712" s="249" t="s">
        <v>817</v>
      </c>
      <c r="D1712" s="249" t="s">
        <v>851</v>
      </c>
      <c r="E1712" s="248" t="s">
        <v>42896</v>
      </c>
      <c r="F1712" s="249" t="s">
        <v>17</v>
      </c>
      <c r="G1712" s="249" t="s">
        <v>42897</v>
      </c>
      <c r="H1712" s="248" t="s">
        <v>31623</v>
      </c>
      <c r="I1712" s="248" t="s">
        <v>31600</v>
      </c>
      <c r="J1712" s="248" t="s">
        <v>3574</v>
      </c>
      <c r="K1712" s="248"/>
      <c r="L1712" s="248"/>
      <c r="M1712" s="248"/>
      <c r="N1712" s="248"/>
      <c r="O1712" s="248"/>
    </row>
    <row r="1713" spans="1:15" ht="14.25" customHeight="1">
      <c r="A1713" s="247">
        <v>1712</v>
      </c>
      <c r="B1713" s="248" t="s">
        <v>42898</v>
      </c>
      <c r="C1713" s="249" t="s">
        <v>37756</v>
      </c>
      <c r="D1713" s="249" t="s">
        <v>1765</v>
      </c>
      <c r="E1713" s="248" t="s">
        <v>42899</v>
      </c>
      <c r="F1713" s="249" t="s">
        <v>33</v>
      </c>
      <c r="G1713" s="249" t="s">
        <v>42900</v>
      </c>
      <c r="H1713" s="248" t="s">
        <v>17469</v>
      </c>
      <c r="I1713" s="248" t="s">
        <v>14198</v>
      </c>
      <c r="J1713" s="248" t="s">
        <v>14199</v>
      </c>
      <c r="K1713" s="248"/>
      <c r="L1713" s="248"/>
      <c r="M1713" s="248"/>
      <c r="N1713" s="248"/>
      <c r="O1713" s="248"/>
    </row>
    <row r="1714" spans="1:15" ht="14.25" customHeight="1">
      <c r="A1714" s="247">
        <v>1713</v>
      </c>
      <c r="B1714" s="248" t="s">
        <v>42901</v>
      </c>
      <c r="C1714" s="249" t="s">
        <v>42902</v>
      </c>
      <c r="D1714" s="249" t="s">
        <v>1642</v>
      </c>
      <c r="E1714" s="248" t="s">
        <v>42782</v>
      </c>
      <c r="F1714" s="249" t="s">
        <v>33</v>
      </c>
      <c r="G1714" s="249" t="s">
        <v>42903</v>
      </c>
      <c r="H1714" s="248" t="s">
        <v>31626</v>
      </c>
      <c r="I1714" s="248" t="s">
        <v>31602</v>
      </c>
      <c r="J1714" s="248" t="s">
        <v>11319</v>
      </c>
      <c r="K1714" s="248"/>
      <c r="L1714" s="248"/>
      <c r="M1714" s="248"/>
      <c r="N1714" s="248"/>
      <c r="O1714" s="248"/>
    </row>
    <row r="1715" spans="1:15" ht="14.25" customHeight="1">
      <c r="A1715" s="247">
        <v>1714</v>
      </c>
      <c r="B1715" s="248" t="s">
        <v>42904</v>
      </c>
      <c r="C1715" s="249" t="s">
        <v>821</v>
      </c>
      <c r="D1715" s="249" t="s">
        <v>1032</v>
      </c>
      <c r="E1715" s="248" t="s">
        <v>42905</v>
      </c>
      <c r="F1715" s="249" t="s">
        <v>33</v>
      </c>
      <c r="G1715" s="249" t="s">
        <v>42906</v>
      </c>
      <c r="H1715" s="248" t="s">
        <v>31630</v>
      </c>
      <c r="I1715" s="248" t="s">
        <v>31604</v>
      </c>
      <c r="J1715" s="248" t="s">
        <v>19690</v>
      </c>
      <c r="K1715" s="248"/>
      <c r="L1715" s="248"/>
      <c r="M1715" s="248"/>
      <c r="N1715" s="248"/>
      <c r="O1715" s="248"/>
    </row>
    <row r="1716" spans="1:15" ht="14.25" customHeight="1">
      <c r="A1716" s="247">
        <v>1715</v>
      </c>
      <c r="B1716" s="248" t="s">
        <v>42907</v>
      </c>
      <c r="C1716" s="249" t="s">
        <v>39406</v>
      </c>
      <c r="D1716" s="249" t="s">
        <v>666</v>
      </c>
      <c r="E1716" s="248" t="s">
        <v>42067</v>
      </c>
      <c r="F1716" s="249" t="s">
        <v>33</v>
      </c>
      <c r="G1716" s="249" t="s">
        <v>42908</v>
      </c>
      <c r="H1716" s="248" t="s">
        <v>31633</v>
      </c>
      <c r="I1716" s="248" t="s">
        <v>31607</v>
      </c>
      <c r="J1716" s="248" t="s">
        <v>14618</v>
      </c>
      <c r="K1716" s="248"/>
      <c r="L1716" s="248"/>
      <c r="M1716" s="248"/>
      <c r="N1716" s="248"/>
      <c r="O1716" s="248"/>
    </row>
    <row r="1717" spans="1:15" ht="14.25" customHeight="1">
      <c r="A1717" s="247">
        <v>1716</v>
      </c>
      <c r="B1717" s="248" t="s">
        <v>42909</v>
      </c>
      <c r="C1717" s="249" t="s">
        <v>1035</v>
      </c>
      <c r="D1717" s="249" t="s">
        <v>666</v>
      </c>
      <c r="E1717" s="248" t="s">
        <v>42910</v>
      </c>
      <c r="F1717" s="249" t="s">
        <v>33</v>
      </c>
      <c r="G1717" s="249" t="s">
        <v>42911</v>
      </c>
      <c r="H1717" s="248" t="s">
        <v>31636</v>
      </c>
      <c r="I1717" s="248" t="s">
        <v>31609</v>
      </c>
      <c r="J1717" s="248" t="s">
        <v>31610</v>
      </c>
      <c r="K1717" s="248"/>
      <c r="L1717" s="248"/>
      <c r="M1717" s="248"/>
      <c r="N1717" s="248"/>
      <c r="O1717" s="248"/>
    </row>
    <row r="1718" spans="1:15" ht="14.25" customHeight="1">
      <c r="A1718" s="247">
        <v>1717</v>
      </c>
      <c r="B1718" s="248" t="s">
        <v>42912</v>
      </c>
      <c r="C1718" s="249" t="s">
        <v>42913</v>
      </c>
      <c r="D1718" s="249" t="s">
        <v>666</v>
      </c>
      <c r="E1718" s="248" t="s">
        <v>42178</v>
      </c>
      <c r="F1718" s="249" t="s">
        <v>33</v>
      </c>
      <c r="G1718" s="249" t="s">
        <v>42914</v>
      </c>
      <c r="H1718" s="248" t="s">
        <v>31639</v>
      </c>
      <c r="I1718" s="248" t="s">
        <v>17387</v>
      </c>
      <c r="J1718" s="248" t="s">
        <v>16480</v>
      </c>
      <c r="K1718" s="248"/>
      <c r="L1718" s="248"/>
      <c r="M1718" s="248"/>
      <c r="N1718" s="248"/>
      <c r="O1718" s="248"/>
    </row>
    <row r="1719" spans="1:15" ht="14.25" customHeight="1">
      <c r="A1719" s="247">
        <v>1718</v>
      </c>
      <c r="B1719" s="248" t="s">
        <v>42915</v>
      </c>
      <c r="C1719" s="249" t="s">
        <v>42916</v>
      </c>
      <c r="D1719" s="249" t="s">
        <v>65</v>
      </c>
      <c r="E1719" s="248" t="s">
        <v>41830</v>
      </c>
      <c r="F1719" s="249" t="s">
        <v>33</v>
      </c>
      <c r="G1719" s="249" t="s">
        <v>42917</v>
      </c>
      <c r="H1719" s="248" t="s">
        <v>16891</v>
      </c>
      <c r="I1719" s="248" t="s">
        <v>31613</v>
      </c>
      <c r="J1719" s="248" t="s">
        <v>31614</v>
      </c>
      <c r="K1719" s="248"/>
      <c r="L1719" s="248"/>
      <c r="M1719" s="248"/>
      <c r="N1719" s="248"/>
      <c r="O1719" s="248"/>
    </row>
    <row r="1720" spans="1:15" ht="14.25" customHeight="1">
      <c r="A1720" s="247">
        <v>1719</v>
      </c>
      <c r="B1720" s="248" t="s">
        <v>42918</v>
      </c>
      <c r="C1720" s="249" t="s">
        <v>6407</v>
      </c>
      <c r="D1720" s="249" t="s">
        <v>3213</v>
      </c>
      <c r="E1720" s="248" t="s">
        <v>42919</v>
      </c>
      <c r="F1720" s="249" t="s">
        <v>17</v>
      </c>
      <c r="G1720" s="249" t="s">
        <v>42920</v>
      </c>
      <c r="H1720" s="248" t="s">
        <v>31642</v>
      </c>
      <c r="I1720" s="248" t="s">
        <v>31617</v>
      </c>
      <c r="J1720" s="248" t="s">
        <v>31618</v>
      </c>
      <c r="K1720" s="248"/>
      <c r="L1720" s="248"/>
      <c r="M1720" s="248"/>
      <c r="N1720" s="248"/>
      <c r="O1720" s="248"/>
    </row>
    <row r="1721" spans="1:15" ht="14.25" customHeight="1">
      <c r="A1721" s="247">
        <v>1720</v>
      </c>
      <c r="B1721" s="248" t="s">
        <v>42921</v>
      </c>
      <c r="C1721" s="249" t="s">
        <v>567</v>
      </c>
      <c r="D1721" s="249" t="s">
        <v>3403</v>
      </c>
      <c r="E1721" s="248" t="s">
        <v>42922</v>
      </c>
      <c r="F1721" s="249" t="s">
        <v>33</v>
      </c>
      <c r="G1721" s="249" t="s">
        <v>42923</v>
      </c>
      <c r="H1721" s="248" t="s">
        <v>11451</v>
      </c>
      <c r="I1721" s="248" t="s">
        <v>18070</v>
      </c>
      <c r="J1721" s="248" t="s">
        <v>18071</v>
      </c>
      <c r="K1721" s="248"/>
      <c r="L1721" s="248"/>
      <c r="M1721" s="248"/>
      <c r="N1721" s="248"/>
      <c r="O1721" s="248"/>
    </row>
    <row r="1722" spans="1:15" ht="14.25" customHeight="1">
      <c r="A1722" s="247">
        <v>1721</v>
      </c>
      <c r="B1722" s="248" t="s">
        <v>42924</v>
      </c>
      <c r="C1722" s="249" t="s">
        <v>42925</v>
      </c>
      <c r="D1722" s="249" t="s">
        <v>4595</v>
      </c>
      <c r="E1722" s="248" t="s">
        <v>42070</v>
      </c>
      <c r="F1722" s="249" t="s">
        <v>33</v>
      </c>
      <c r="G1722" s="249" t="s">
        <v>42926</v>
      </c>
      <c r="H1722" s="248" t="s">
        <v>31647</v>
      </c>
      <c r="I1722" s="248" t="s">
        <v>31621</v>
      </c>
      <c r="J1722" s="248" t="s">
        <v>31622</v>
      </c>
      <c r="K1722" s="248"/>
      <c r="L1722" s="248"/>
      <c r="M1722" s="248"/>
      <c r="N1722" s="248"/>
      <c r="O1722" s="248"/>
    </row>
    <row r="1723" spans="1:15" ht="14.25" customHeight="1">
      <c r="A1723" s="247">
        <v>1722</v>
      </c>
      <c r="B1723" s="248" t="s">
        <v>42927</v>
      </c>
      <c r="C1723" s="249" t="s">
        <v>42928</v>
      </c>
      <c r="D1723" s="249" t="s">
        <v>50</v>
      </c>
      <c r="E1723" s="248" t="s">
        <v>42929</v>
      </c>
      <c r="F1723" s="249" t="s">
        <v>33</v>
      </c>
      <c r="G1723" s="249" t="s">
        <v>42930</v>
      </c>
      <c r="H1723" s="248" t="s">
        <v>31651</v>
      </c>
      <c r="I1723" s="248" t="s">
        <v>17470</v>
      </c>
      <c r="J1723" s="248" t="s">
        <v>17471</v>
      </c>
      <c r="K1723" s="248"/>
      <c r="L1723" s="248"/>
      <c r="M1723" s="248"/>
      <c r="N1723" s="248"/>
      <c r="O1723" s="248"/>
    </row>
    <row r="1724" spans="1:15" ht="14.25" customHeight="1">
      <c r="A1724" s="247">
        <v>1723</v>
      </c>
      <c r="B1724" s="248" t="s">
        <v>42931</v>
      </c>
      <c r="C1724" s="249" t="s">
        <v>191</v>
      </c>
      <c r="D1724" s="249" t="s">
        <v>37502</v>
      </c>
      <c r="E1724" s="248" t="s">
        <v>42330</v>
      </c>
      <c r="F1724" s="249" t="s">
        <v>17</v>
      </c>
      <c r="G1724" s="249" t="s">
        <v>42932</v>
      </c>
      <c r="H1724" s="248" t="s">
        <v>12545</v>
      </c>
      <c r="I1724" s="248" t="s">
        <v>31625</v>
      </c>
      <c r="J1724" s="248" t="s">
        <v>22677</v>
      </c>
      <c r="K1724" s="248"/>
      <c r="L1724" s="248"/>
      <c r="M1724" s="248"/>
      <c r="N1724" s="248"/>
      <c r="O1724" s="248"/>
    </row>
    <row r="1725" spans="1:15" ht="14.25" customHeight="1">
      <c r="A1725" s="247">
        <v>1724</v>
      </c>
      <c r="B1725" s="248" t="s">
        <v>42933</v>
      </c>
      <c r="C1725" s="249" t="s">
        <v>2191</v>
      </c>
      <c r="D1725" s="249" t="s">
        <v>42934</v>
      </c>
      <c r="E1725" s="248" t="s">
        <v>42293</v>
      </c>
      <c r="F1725" s="249" t="s">
        <v>33</v>
      </c>
      <c r="G1725" s="249" t="s">
        <v>42935</v>
      </c>
      <c r="H1725" s="248" t="s">
        <v>31654</v>
      </c>
      <c r="I1725" s="248" t="s">
        <v>31628</v>
      </c>
      <c r="J1725" s="248" t="s">
        <v>31629</v>
      </c>
      <c r="K1725" s="248"/>
      <c r="L1725" s="248"/>
      <c r="M1725" s="248"/>
      <c r="N1725" s="248"/>
      <c r="O1725" s="248"/>
    </row>
    <row r="1726" spans="1:15" ht="14.25" customHeight="1">
      <c r="A1726" s="247">
        <v>1725</v>
      </c>
      <c r="B1726" s="248" t="s">
        <v>42936</v>
      </c>
      <c r="C1726" s="249" t="s">
        <v>42937</v>
      </c>
      <c r="D1726" s="249" t="s">
        <v>675</v>
      </c>
      <c r="E1726" s="248" t="s">
        <v>41935</v>
      </c>
      <c r="F1726" s="249" t="s">
        <v>33</v>
      </c>
      <c r="G1726" s="249" t="s">
        <v>42938</v>
      </c>
      <c r="H1726" s="248" t="s">
        <v>31658</v>
      </c>
      <c r="I1726" s="248" t="s">
        <v>31632</v>
      </c>
      <c r="J1726" s="248" t="s">
        <v>13724</v>
      </c>
      <c r="K1726" s="248"/>
      <c r="L1726" s="248"/>
      <c r="M1726" s="248"/>
      <c r="N1726" s="248"/>
      <c r="O1726" s="248"/>
    </row>
    <row r="1727" spans="1:15" ht="14.25" customHeight="1">
      <c r="A1727" s="247">
        <v>1726</v>
      </c>
      <c r="B1727" s="248" t="s">
        <v>42939</v>
      </c>
      <c r="C1727" s="249" t="s">
        <v>191</v>
      </c>
      <c r="D1727" s="249" t="s">
        <v>450</v>
      </c>
      <c r="E1727" s="248" t="s">
        <v>42342</v>
      </c>
      <c r="F1727" s="249" t="s">
        <v>17</v>
      </c>
      <c r="G1727" s="249" t="s">
        <v>42940</v>
      </c>
      <c r="H1727" s="248" t="s">
        <v>31661</v>
      </c>
      <c r="I1727" s="248" t="s">
        <v>31635</v>
      </c>
      <c r="J1727" s="248" t="s">
        <v>12793</v>
      </c>
      <c r="K1727" s="248"/>
      <c r="L1727" s="248"/>
      <c r="M1727" s="248"/>
      <c r="N1727" s="248"/>
      <c r="O1727" s="248"/>
    </row>
    <row r="1728" spans="1:15" ht="14.25" customHeight="1">
      <c r="A1728" s="247">
        <v>1727</v>
      </c>
      <c r="B1728" s="248" t="s">
        <v>42941</v>
      </c>
      <c r="C1728" s="249" t="s">
        <v>37476</v>
      </c>
      <c r="D1728" s="249" t="s">
        <v>208</v>
      </c>
      <c r="E1728" s="248" t="s">
        <v>42330</v>
      </c>
      <c r="F1728" s="249" t="s">
        <v>17</v>
      </c>
      <c r="G1728" s="249" t="s">
        <v>42942</v>
      </c>
      <c r="H1728" s="248" t="s">
        <v>31665</v>
      </c>
      <c r="I1728" s="248" t="s">
        <v>31638</v>
      </c>
      <c r="J1728" s="248" t="s">
        <v>25304</v>
      </c>
      <c r="K1728" s="248"/>
      <c r="L1728" s="248"/>
      <c r="M1728" s="248"/>
      <c r="N1728" s="248"/>
      <c r="O1728" s="248"/>
    </row>
    <row r="1729" spans="1:15" ht="14.25" customHeight="1">
      <c r="A1729" s="247">
        <v>1728</v>
      </c>
      <c r="B1729" s="248" t="s">
        <v>42943</v>
      </c>
      <c r="C1729" s="249" t="s">
        <v>39410</v>
      </c>
      <c r="D1729" s="249" t="s">
        <v>339</v>
      </c>
      <c r="E1729" s="248" t="s">
        <v>42944</v>
      </c>
      <c r="F1729" s="249" t="s">
        <v>33</v>
      </c>
      <c r="G1729" s="249" t="s">
        <v>42945</v>
      </c>
      <c r="H1729" s="248" t="s">
        <v>31668</v>
      </c>
      <c r="I1729" s="248" t="s">
        <v>18188</v>
      </c>
      <c r="J1729" s="248" t="s">
        <v>18189</v>
      </c>
      <c r="K1729" s="248"/>
      <c r="L1729" s="248"/>
      <c r="M1729" s="248"/>
      <c r="N1729" s="248"/>
      <c r="O1729" s="248"/>
    </row>
    <row r="1730" spans="1:15" ht="14.25" customHeight="1">
      <c r="A1730" s="247">
        <v>1729</v>
      </c>
      <c r="B1730" s="248" t="s">
        <v>42946</v>
      </c>
      <c r="C1730" s="249" t="s">
        <v>42947</v>
      </c>
      <c r="D1730" s="249" t="s">
        <v>915</v>
      </c>
      <c r="E1730" s="248" t="s">
        <v>42948</v>
      </c>
      <c r="F1730" s="249" t="s">
        <v>17</v>
      </c>
      <c r="G1730" s="249" t="s">
        <v>42949</v>
      </c>
      <c r="H1730" s="248" t="s">
        <v>31671</v>
      </c>
      <c r="I1730" s="248" t="s">
        <v>31641</v>
      </c>
      <c r="J1730" s="248" t="s">
        <v>25332</v>
      </c>
      <c r="K1730" s="248"/>
      <c r="L1730" s="248"/>
      <c r="M1730" s="248"/>
      <c r="N1730" s="248"/>
      <c r="O1730" s="248"/>
    </row>
    <row r="1731" spans="1:15" ht="14.25" customHeight="1">
      <c r="A1731" s="247">
        <v>1730</v>
      </c>
      <c r="B1731" s="248" t="s">
        <v>42950</v>
      </c>
      <c r="C1731" s="249" t="s">
        <v>212</v>
      </c>
      <c r="D1731" s="249" t="s">
        <v>37527</v>
      </c>
      <c r="E1731" s="248" t="s">
        <v>42539</v>
      </c>
      <c r="F1731" s="249" t="s">
        <v>33</v>
      </c>
      <c r="G1731" s="249" t="s">
        <v>42951</v>
      </c>
      <c r="H1731" s="248" t="s">
        <v>31674</v>
      </c>
      <c r="I1731" s="248" t="s">
        <v>31644</v>
      </c>
      <c r="J1731" s="248" t="s">
        <v>31645</v>
      </c>
      <c r="K1731" s="248"/>
      <c r="L1731" s="248"/>
      <c r="M1731" s="248"/>
      <c r="N1731" s="248"/>
      <c r="O1731" s="248"/>
    </row>
    <row r="1732" spans="1:15" ht="14.25" customHeight="1">
      <c r="A1732" s="247">
        <v>1731</v>
      </c>
      <c r="B1732" s="248" t="s">
        <v>42952</v>
      </c>
      <c r="C1732" s="249" t="s">
        <v>7518</v>
      </c>
      <c r="D1732" s="249" t="s">
        <v>345</v>
      </c>
      <c r="E1732" s="248" t="s">
        <v>42953</v>
      </c>
      <c r="F1732" s="249" t="s">
        <v>33</v>
      </c>
      <c r="G1732" s="249" t="s">
        <v>42954</v>
      </c>
      <c r="H1732" s="248" t="s">
        <v>31678</v>
      </c>
      <c r="I1732" s="248" t="s">
        <v>17250</v>
      </c>
      <c r="J1732" s="248" t="s">
        <v>17251</v>
      </c>
      <c r="K1732" s="248"/>
      <c r="L1732" s="248"/>
      <c r="M1732" s="248"/>
      <c r="N1732" s="248"/>
      <c r="O1732" s="248"/>
    </row>
    <row r="1733" spans="1:15" ht="14.25" customHeight="1">
      <c r="A1733" s="247">
        <v>1732</v>
      </c>
      <c r="B1733" s="248" t="s">
        <v>42955</v>
      </c>
      <c r="C1733" s="249" t="s">
        <v>2457</v>
      </c>
      <c r="D1733" s="249" t="s">
        <v>2498</v>
      </c>
      <c r="E1733" s="248" t="s">
        <v>42953</v>
      </c>
      <c r="F1733" s="249" t="s">
        <v>33</v>
      </c>
      <c r="G1733" s="249" t="s">
        <v>42956</v>
      </c>
      <c r="H1733" s="248" t="s">
        <v>31681</v>
      </c>
      <c r="I1733" s="248" t="s">
        <v>31649</v>
      </c>
      <c r="J1733" s="248" t="s">
        <v>31650</v>
      </c>
      <c r="K1733" s="248"/>
      <c r="L1733" s="248"/>
      <c r="M1733" s="248"/>
      <c r="N1733" s="248"/>
      <c r="O1733" s="248"/>
    </row>
    <row r="1734" spans="1:15" ht="14.25" customHeight="1">
      <c r="A1734" s="247">
        <v>1733</v>
      </c>
      <c r="B1734" s="248" t="s">
        <v>42957</v>
      </c>
      <c r="C1734" s="249" t="s">
        <v>4210</v>
      </c>
      <c r="D1734" s="249" t="s">
        <v>588</v>
      </c>
      <c r="E1734" s="248" t="s">
        <v>42851</v>
      </c>
      <c r="F1734" s="249" t="s">
        <v>17</v>
      </c>
      <c r="G1734" s="249" t="s">
        <v>42958</v>
      </c>
      <c r="H1734" s="248" t="s">
        <v>31683</v>
      </c>
      <c r="I1734" s="248" t="s">
        <v>14272</v>
      </c>
      <c r="J1734" s="248" t="s">
        <v>14273</v>
      </c>
      <c r="K1734" s="248"/>
      <c r="L1734" s="248"/>
      <c r="M1734" s="248"/>
      <c r="N1734" s="248"/>
      <c r="O1734" s="248"/>
    </row>
    <row r="1735" spans="1:15" ht="14.25" customHeight="1">
      <c r="A1735" s="247">
        <v>1734</v>
      </c>
      <c r="B1735" s="248" t="s">
        <v>42959</v>
      </c>
      <c r="C1735" s="249" t="s">
        <v>2857</v>
      </c>
      <c r="D1735" s="249" t="s">
        <v>38</v>
      </c>
      <c r="E1735" s="248" t="s">
        <v>42960</v>
      </c>
      <c r="F1735" s="249" t="s">
        <v>33</v>
      </c>
      <c r="G1735" s="249" t="s">
        <v>42961</v>
      </c>
      <c r="H1735" s="248" t="s">
        <v>14290</v>
      </c>
      <c r="I1735" s="248" t="s">
        <v>31653</v>
      </c>
      <c r="J1735" s="248" t="s">
        <v>15877</v>
      </c>
      <c r="K1735" s="248"/>
      <c r="L1735" s="248"/>
      <c r="M1735" s="248"/>
      <c r="N1735" s="248"/>
      <c r="O1735" s="248"/>
    </row>
    <row r="1736" spans="1:15" ht="14.25" customHeight="1">
      <c r="A1736" s="247">
        <v>1735</v>
      </c>
      <c r="B1736" s="248" t="s">
        <v>42962</v>
      </c>
      <c r="C1736" s="249" t="s">
        <v>42963</v>
      </c>
      <c r="D1736" s="249" t="s">
        <v>38</v>
      </c>
      <c r="E1736" s="248" t="s">
        <v>42944</v>
      </c>
      <c r="F1736" s="249" t="s">
        <v>33</v>
      </c>
      <c r="G1736" s="249" t="s">
        <v>42964</v>
      </c>
      <c r="H1736" s="248" t="s">
        <v>31686</v>
      </c>
      <c r="I1736" s="248" t="s">
        <v>31656</v>
      </c>
      <c r="J1736" s="248" t="s">
        <v>31657</v>
      </c>
      <c r="K1736" s="248"/>
      <c r="L1736" s="248"/>
      <c r="M1736" s="248"/>
      <c r="N1736" s="248"/>
      <c r="O1736" s="248"/>
    </row>
    <row r="1737" spans="1:15" ht="14.25" customHeight="1">
      <c r="A1737" s="247">
        <v>1736</v>
      </c>
      <c r="B1737" s="248" t="s">
        <v>42965</v>
      </c>
      <c r="C1737" s="249" t="s">
        <v>779</v>
      </c>
      <c r="D1737" s="249" t="s">
        <v>1939</v>
      </c>
      <c r="E1737" s="248" t="s">
        <v>42204</v>
      </c>
      <c r="F1737" s="249" t="s">
        <v>33</v>
      </c>
      <c r="G1737" s="249" t="s">
        <v>42966</v>
      </c>
      <c r="H1737" s="248" t="s">
        <v>31689</v>
      </c>
      <c r="I1737" s="248" t="s">
        <v>31660</v>
      </c>
      <c r="J1737" s="248" t="s">
        <v>12950</v>
      </c>
      <c r="K1737" s="248"/>
      <c r="L1737" s="248"/>
      <c r="M1737" s="248"/>
      <c r="N1737" s="248"/>
      <c r="O1737" s="248"/>
    </row>
    <row r="1738" spans="1:15" ht="14.25" customHeight="1">
      <c r="A1738" s="247">
        <v>1737</v>
      </c>
      <c r="B1738" s="248" t="s">
        <v>42967</v>
      </c>
      <c r="C1738" s="249" t="s">
        <v>333</v>
      </c>
      <c r="D1738" s="249" t="s">
        <v>37577</v>
      </c>
      <c r="E1738" s="248" t="s">
        <v>42968</v>
      </c>
      <c r="F1738" s="249" t="s">
        <v>33</v>
      </c>
      <c r="G1738" s="249" t="s">
        <v>42969</v>
      </c>
      <c r="H1738" s="248" t="s">
        <v>12783</v>
      </c>
      <c r="I1738" s="248" t="s">
        <v>31663</v>
      </c>
      <c r="J1738" s="248" t="s">
        <v>31664</v>
      </c>
      <c r="K1738" s="248"/>
      <c r="L1738" s="248"/>
      <c r="M1738" s="248"/>
      <c r="N1738" s="248"/>
      <c r="O1738" s="248"/>
    </row>
    <row r="1739" spans="1:15" ht="14.25" customHeight="1">
      <c r="A1739" s="247">
        <v>1738</v>
      </c>
      <c r="B1739" s="248" t="s">
        <v>42970</v>
      </c>
      <c r="C1739" s="249" t="s">
        <v>212</v>
      </c>
      <c r="D1739" s="249" t="s">
        <v>39047</v>
      </c>
      <c r="E1739" s="248" t="s">
        <v>42854</v>
      </c>
      <c r="F1739" s="249" t="s">
        <v>33</v>
      </c>
      <c r="G1739" s="249" t="s">
        <v>42971</v>
      </c>
      <c r="H1739" s="248" t="s">
        <v>31692</v>
      </c>
      <c r="I1739" s="248" t="s">
        <v>31667</v>
      </c>
      <c r="J1739" s="248" t="s">
        <v>29315</v>
      </c>
      <c r="K1739" s="248"/>
      <c r="L1739" s="248"/>
      <c r="M1739" s="248"/>
      <c r="N1739" s="248"/>
      <c r="O1739" s="248"/>
    </row>
    <row r="1740" spans="1:15" ht="14.25" customHeight="1">
      <c r="A1740" s="247">
        <v>1739</v>
      </c>
      <c r="B1740" s="248" t="s">
        <v>42972</v>
      </c>
      <c r="C1740" s="249" t="s">
        <v>1110</v>
      </c>
      <c r="D1740" s="249" t="s">
        <v>42973</v>
      </c>
      <c r="E1740" s="248" t="s">
        <v>42974</v>
      </c>
      <c r="F1740" s="249" t="s">
        <v>33</v>
      </c>
      <c r="G1740" s="249" t="s">
        <v>42975</v>
      </c>
      <c r="H1740" s="248" t="s">
        <v>31695</v>
      </c>
      <c r="I1740" s="248" t="s">
        <v>31670</v>
      </c>
      <c r="J1740" s="248" t="s">
        <v>29865</v>
      </c>
      <c r="K1740" s="248"/>
      <c r="L1740" s="248"/>
      <c r="M1740" s="248"/>
      <c r="N1740" s="248"/>
      <c r="O1740" s="248"/>
    </row>
    <row r="1741" spans="1:15" ht="14.25" customHeight="1">
      <c r="A1741" s="247">
        <v>1740</v>
      </c>
      <c r="B1741" s="248" t="s">
        <v>42976</v>
      </c>
      <c r="C1741" s="249" t="s">
        <v>1187</v>
      </c>
      <c r="D1741" s="249" t="s">
        <v>37976</v>
      </c>
      <c r="E1741" s="248" t="s">
        <v>42977</v>
      </c>
      <c r="F1741" s="249" t="s">
        <v>33</v>
      </c>
      <c r="G1741" s="249" t="s">
        <v>42978</v>
      </c>
      <c r="H1741" s="248" t="s">
        <v>31698</v>
      </c>
      <c r="I1741" s="248" t="s">
        <v>31673</v>
      </c>
      <c r="J1741" s="248" t="s">
        <v>23638</v>
      </c>
      <c r="K1741" s="248"/>
      <c r="L1741" s="248"/>
      <c r="M1741" s="248"/>
      <c r="N1741" s="248"/>
      <c r="O1741" s="248"/>
    </row>
    <row r="1742" spans="1:15" ht="14.25" customHeight="1">
      <c r="A1742" s="247">
        <v>1741</v>
      </c>
      <c r="B1742" s="248" t="s">
        <v>42979</v>
      </c>
      <c r="C1742" s="249" t="s">
        <v>191</v>
      </c>
      <c r="D1742" s="249" t="s">
        <v>723</v>
      </c>
      <c r="E1742" s="248" t="s">
        <v>42980</v>
      </c>
      <c r="F1742" s="249" t="s">
        <v>33</v>
      </c>
      <c r="G1742" s="249" t="s">
        <v>42981</v>
      </c>
      <c r="H1742" s="248" t="s">
        <v>31701</v>
      </c>
      <c r="I1742" s="248" t="s">
        <v>31676</v>
      </c>
      <c r="J1742" s="248" t="s">
        <v>31677</v>
      </c>
      <c r="K1742" s="248"/>
      <c r="L1742" s="248"/>
      <c r="M1742" s="248"/>
      <c r="N1742" s="248"/>
      <c r="O1742" s="248"/>
    </row>
    <row r="1743" spans="1:15" ht="14.25" customHeight="1">
      <c r="A1743" s="247">
        <v>1742</v>
      </c>
      <c r="B1743" s="248" t="s">
        <v>42982</v>
      </c>
      <c r="C1743" s="249" t="s">
        <v>40042</v>
      </c>
      <c r="D1743" s="249" t="s">
        <v>981</v>
      </c>
      <c r="E1743" s="248" t="s">
        <v>41957</v>
      </c>
      <c r="F1743" s="249" t="s">
        <v>33</v>
      </c>
      <c r="G1743" s="249" t="s">
        <v>42983</v>
      </c>
      <c r="H1743" s="248" t="s">
        <v>31704</v>
      </c>
      <c r="I1743" s="248" t="s">
        <v>31680</v>
      </c>
      <c r="J1743" s="248" t="s">
        <v>13007</v>
      </c>
      <c r="K1743" s="248"/>
      <c r="L1743" s="248"/>
      <c r="M1743" s="248"/>
      <c r="N1743" s="248"/>
      <c r="O1743" s="248"/>
    </row>
    <row r="1744" spans="1:15" ht="14.25" customHeight="1">
      <c r="A1744" s="247">
        <v>1743</v>
      </c>
      <c r="B1744" s="248" t="s">
        <v>42984</v>
      </c>
      <c r="C1744" s="249" t="s">
        <v>42985</v>
      </c>
      <c r="D1744" s="249" t="s">
        <v>42986</v>
      </c>
      <c r="E1744" s="248" t="s">
        <v>42987</v>
      </c>
      <c r="F1744" s="249" t="s">
        <v>17</v>
      </c>
      <c r="G1744" s="249" t="s">
        <v>42988</v>
      </c>
      <c r="H1744" s="248" t="s">
        <v>31708</v>
      </c>
      <c r="I1744" s="248" t="s">
        <v>31682</v>
      </c>
      <c r="J1744" s="248" t="s">
        <v>21070</v>
      </c>
      <c r="K1744" s="248"/>
      <c r="L1744" s="248"/>
      <c r="M1744" s="248"/>
      <c r="N1744" s="248"/>
      <c r="O1744" s="248"/>
    </row>
    <row r="1745" spans="1:15" ht="14.25" customHeight="1">
      <c r="A1745" s="247">
        <v>1744</v>
      </c>
      <c r="B1745" s="248" t="s">
        <v>42989</v>
      </c>
      <c r="C1745" s="249" t="s">
        <v>954</v>
      </c>
      <c r="D1745" s="249" t="s">
        <v>40107</v>
      </c>
      <c r="E1745" s="248" t="s">
        <v>42990</v>
      </c>
      <c r="F1745" s="249" t="s">
        <v>33</v>
      </c>
      <c r="G1745" s="249" t="s">
        <v>42991</v>
      </c>
      <c r="H1745" s="248" t="s">
        <v>31712</v>
      </c>
      <c r="I1745" s="248" t="s">
        <v>14291</v>
      </c>
      <c r="J1745" s="248" t="s">
        <v>14292</v>
      </c>
      <c r="K1745" s="248"/>
      <c r="L1745" s="248"/>
      <c r="M1745" s="248"/>
      <c r="N1745" s="248"/>
      <c r="O1745" s="248"/>
    </row>
    <row r="1746" spans="1:15" ht="14.25" customHeight="1">
      <c r="A1746" s="247">
        <v>1745</v>
      </c>
      <c r="B1746" s="248" t="s">
        <v>42992</v>
      </c>
      <c r="C1746" s="249" t="s">
        <v>532</v>
      </c>
      <c r="D1746" s="249" t="s">
        <v>14</v>
      </c>
      <c r="E1746" s="248" t="s">
        <v>42539</v>
      </c>
      <c r="F1746" s="249" t="s">
        <v>17</v>
      </c>
      <c r="G1746" s="249" t="s">
        <v>42993</v>
      </c>
      <c r="H1746" s="248" t="s">
        <v>31716</v>
      </c>
      <c r="I1746" s="248" t="s">
        <v>31685</v>
      </c>
      <c r="J1746" s="248" t="s">
        <v>29162</v>
      </c>
      <c r="K1746" s="248"/>
      <c r="L1746" s="248"/>
      <c r="M1746" s="248"/>
      <c r="N1746" s="248"/>
      <c r="O1746" s="248"/>
    </row>
    <row r="1747" spans="1:15" ht="14.25" customHeight="1">
      <c r="A1747" s="247">
        <v>1746</v>
      </c>
      <c r="B1747" s="248" t="s">
        <v>42994</v>
      </c>
      <c r="C1747" s="249" t="s">
        <v>42995</v>
      </c>
      <c r="D1747" s="249" t="s">
        <v>232</v>
      </c>
      <c r="E1747" s="248" t="s">
        <v>42009</v>
      </c>
      <c r="F1747" s="249" t="s">
        <v>33</v>
      </c>
      <c r="G1747" s="249" t="s">
        <v>42996</v>
      </c>
      <c r="H1747" s="248" t="s">
        <v>31719</v>
      </c>
      <c r="I1747" s="248" t="s">
        <v>31688</v>
      </c>
      <c r="J1747" s="248" t="s">
        <v>17166</v>
      </c>
      <c r="K1747" s="248"/>
      <c r="L1747" s="248"/>
      <c r="M1747" s="248"/>
      <c r="N1747" s="248"/>
      <c r="O1747" s="248"/>
    </row>
    <row r="1748" spans="1:15" ht="14.25" customHeight="1">
      <c r="A1748" s="247">
        <v>1747</v>
      </c>
      <c r="B1748" s="248" t="s">
        <v>42997</v>
      </c>
      <c r="C1748" s="249" t="s">
        <v>2457</v>
      </c>
      <c r="D1748" s="249" t="s">
        <v>607</v>
      </c>
      <c r="E1748" s="248" t="s">
        <v>41830</v>
      </c>
      <c r="F1748" s="249" t="s">
        <v>33</v>
      </c>
      <c r="G1748" s="249" t="s">
        <v>42998</v>
      </c>
      <c r="H1748" s="248" t="s">
        <v>13515</v>
      </c>
      <c r="I1748" s="248" t="s">
        <v>14300</v>
      </c>
      <c r="J1748" s="248" t="s">
        <v>12988</v>
      </c>
      <c r="K1748" s="248"/>
      <c r="L1748" s="248"/>
      <c r="M1748" s="248"/>
      <c r="N1748" s="248"/>
      <c r="O1748" s="248"/>
    </row>
    <row r="1749" spans="1:15" ht="14.25" customHeight="1">
      <c r="A1749" s="247">
        <v>1748</v>
      </c>
      <c r="B1749" s="248" t="s">
        <v>42999</v>
      </c>
      <c r="C1749" s="249" t="s">
        <v>927</v>
      </c>
      <c r="D1749" s="249" t="s">
        <v>607</v>
      </c>
      <c r="E1749" s="248" t="s">
        <v>42293</v>
      </c>
      <c r="F1749" s="249" t="s">
        <v>33</v>
      </c>
      <c r="G1749" s="249" t="s">
        <v>43000</v>
      </c>
      <c r="H1749" s="248" t="s">
        <v>31725</v>
      </c>
      <c r="I1749" s="248" t="s">
        <v>31691</v>
      </c>
      <c r="J1749" s="248" t="s">
        <v>14809</v>
      </c>
      <c r="K1749" s="248"/>
      <c r="L1749" s="248"/>
      <c r="M1749" s="248"/>
      <c r="N1749" s="248"/>
      <c r="O1749" s="248"/>
    </row>
    <row r="1750" spans="1:15" ht="14.25" customHeight="1">
      <c r="A1750" s="247">
        <v>1749</v>
      </c>
      <c r="B1750" s="248" t="s">
        <v>43001</v>
      </c>
      <c r="C1750" s="249" t="s">
        <v>43002</v>
      </c>
      <c r="D1750" s="249" t="s">
        <v>37613</v>
      </c>
      <c r="E1750" s="248" t="s">
        <v>43003</v>
      </c>
      <c r="F1750" s="249" t="s">
        <v>33</v>
      </c>
      <c r="G1750" s="249" t="s">
        <v>43004</v>
      </c>
      <c r="H1750" s="248" t="s">
        <v>31728</v>
      </c>
      <c r="I1750" s="248" t="s">
        <v>31694</v>
      </c>
      <c r="J1750" s="248" t="s">
        <v>30483</v>
      </c>
      <c r="K1750" s="248"/>
      <c r="L1750" s="248"/>
      <c r="M1750" s="248"/>
      <c r="N1750" s="248"/>
      <c r="O1750" s="248"/>
    </row>
    <row r="1751" spans="1:15" ht="14.25" customHeight="1">
      <c r="A1751" s="247">
        <v>1750</v>
      </c>
      <c r="B1751" s="248" t="s">
        <v>43005</v>
      </c>
      <c r="C1751" s="249" t="s">
        <v>598</v>
      </c>
      <c r="D1751" s="249" t="s">
        <v>97</v>
      </c>
      <c r="E1751" s="248" t="s">
        <v>42060</v>
      </c>
      <c r="F1751" s="249" t="s">
        <v>17</v>
      </c>
      <c r="G1751" s="249" t="s">
        <v>43006</v>
      </c>
      <c r="H1751" s="248" t="s">
        <v>31732</v>
      </c>
      <c r="I1751" s="248" t="s">
        <v>31697</v>
      </c>
      <c r="J1751" s="248" t="s">
        <v>14203</v>
      </c>
      <c r="K1751" s="248"/>
      <c r="L1751" s="248"/>
      <c r="M1751" s="248"/>
      <c r="N1751" s="248"/>
      <c r="O1751" s="248"/>
    </row>
    <row r="1752" spans="1:15" ht="14.25" customHeight="1">
      <c r="A1752" s="247">
        <v>1751</v>
      </c>
      <c r="B1752" s="248" t="s">
        <v>43007</v>
      </c>
      <c r="C1752" s="249" t="s">
        <v>43008</v>
      </c>
      <c r="D1752" s="249" t="s">
        <v>39248</v>
      </c>
      <c r="E1752" s="248" t="s">
        <v>42905</v>
      </c>
      <c r="F1752" s="249" t="s">
        <v>33</v>
      </c>
      <c r="G1752" s="249" t="s">
        <v>43009</v>
      </c>
      <c r="H1752" s="248" t="s">
        <v>31735</v>
      </c>
      <c r="I1752" s="248" t="s">
        <v>31700</v>
      </c>
      <c r="J1752" s="248" t="s">
        <v>17904</v>
      </c>
      <c r="K1752" s="248"/>
      <c r="L1752" s="248"/>
      <c r="M1752" s="248"/>
      <c r="N1752" s="248"/>
      <c r="O1752" s="248"/>
    </row>
    <row r="1753" spans="1:15" ht="14.25" customHeight="1">
      <c r="A1753" s="247">
        <v>1752</v>
      </c>
      <c r="B1753" s="248" t="s">
        <v>43010</v>
      </c>
      <c r="C1753" s="249" t="s">
        <v>42367</v>
      </c>
      <c r="D1753" s="249" t="s">
        <v>355</v>
      </c>
      <c r="E1753" s="248" t="s">
        <v>42944</v>
      </c>
      <c r="F1753" s="249" t="s">
        <v>33</v>
      </c>
      <c r="G1753" s="249" t="s">
        <v>43011</v>
      </c>
      <c r="H1753" s="248" t="s">
        <v>31738</v>
      </c>
      <c r="I1753" s="248" t="s">
        <v>31703</v>
      </c>
      <c r="J1753" s="248" t="s">
        <v>15455</v>
      </c>
      <c r="K1753" s="248"/>
      <c r="L1753" s="248"/>
      <c r="M1753" s="248"/>
      <c r="N1753" s="248"/>
      <c r="O1753" s="248"/>
    </row>
    <row r="1754" spans="1:15" ht="14.25" customHeight="1">
      <c r="A1754" s="247">
        <v>1753</v>
      </c>
      <c r="B1754" s="248" t="s">
        <v>43012</v>
      </c>
      <c r="C1754" s="249" t="s">
        <v>2745</v>
      </c>
      <c r="D1754" s="249" t="s">
        <v>355</v>
      </c>
      <c r="E1754" s="248" t="s">
        <v>43013</v>
      </c>
      <c r="F1754" s="249" t="s">
        <v>33</v>
      </c>
      <c r="G1754" s="249" t="s">
        <v>43014</v>
      </c>
      <c r="H1754" s="248" t="s">
        <v>11451</v>
      </c>
      <c r="I1754" s="248" t="s">
        <v>31706</v>
      </c>
      <c r="J1754" s="248" t="s">
        <v>31707</v>
      </c>
      <c r="K1754" s="248"/>
      <c r="L1754" s="248"/>
      <c r="M1754" s="248"/>
      <c r="N1754" s="248"/>
      <c r="O1754" s="248"/>
    </row>
    <row r="1755" spans="1:15" ht="14.25" customHeight="1">
      <c r="A1755" s="247">
        <v>1754</v>
      </c>
      <c r="B1755" s="248" t="s">
        <v>43015</v>
      </c>
      <c r="C1755" s="249" t="s">
        <v>1450</v>
      </c>
      <c r="D1755" s="249" t="s">
        <v>995</v>
      </c>
      <c r="E1755" s="248" t="s">
        <v>43016</v>
      </c>
      <c r="F1755" s="249" t="s">
        <v>33</v>
      </c>
      <c r="G1755" s="249" t="s">
        <v>43017</v>
      </c>
      <c r="H1755" s="248" t="s">
        <v>31745</v>
      </c>
      <c r="I1755" s="248" t="s">
        <v>31710</v>
      </c>
      <c r="J1755" s="248" t="s">
        <v>31711</v>
      </c>
      <c r="K1755" s="248"/>
      <c r="L1755" s="248"/>
      <c r="M1755" s="248"/>
      <c r="N1755" s="248"/>
      <c r="O1755" s="248"/>
    </row>
    <row r="1756" spans="1:15" ht="14.25" customHeight="1">
      <c r="A1756" s="247">
        <v>1755</v>
      </c>
      <c r="B1756" s="248" t="s">
        <v>43018</v>
      </c>
      <c r="C1756" s="249" t="s">
        <v>43019</v>
      </c>
      <c r="D1756" s="249" t="s">
        <v>405</v>
      </c>
      <c r="E1756" s="248" t="s">
        <v>42656</v>
      </c>
      <c r="F1756" s="249" t="s">
        <v>33</v>
      </c>
      <c r="G1756" s="249" t="s">
        <v>43020</v>
      </c>
      <c r="H1756" s="248" t="s">
        <v>17279</v>
      </c>
      <c r="I1756" s="248" t="s">
        <v>31714</v>
      </c>
      <c r="J1756" s="248" t="s">
        <v>31715</v>
      </c>
      <c r="K1756" s="248"/>
      <c r="L1756" s="248"/>
      <c r="M1756" s="248"/>
      <c r="N1756" s="248"/>
      <c r="O1756" s="248"/>
    </row>
    <row r="1757" spans="1:15" ht="14.25" customHeight="1">
      <c r="A1757" s="247">
        <v>1756</v>
      </c>
      <c r="B1757" s="248" t="s">
        <v>43021</v>
      </c>
      <c r="C1757" s="249" t="s">
        <v>43022</v>
      </c>
      <c r="D1757" s="249" t="s">
        <v>405</v>
      </c>
      <c r="E1757" s="248" t="s">
        <v>43023</v>
      </c>
      <c r="F1757" s="249" t="s">
        <v>17</v>
      </c>
      <c r="G1757" s="249" t="s">
        <v>43024</v>
      </c>
      <c r="H1757" s="248" t="s">
        <v>31748</v>
      </c>
      <c r="I1757" s="248" t="s">
        <v>31718</v>
      </c>
      <c r="J1757" s="248" t="s">
        <v>13228</v>
      </c>
      <c r="K1757" s="248"/>
      <c r="L1757" s="248"/>
      <c r="M1757" s="248"/>
      <c r="N1757" s="248"/>
      <c r="O1757" s="248"/>
    </row>
    <row r="1758" spans="1:15" ht="14.25" customHeight="1">
      <c r="A1758" s="247">
        <v>1757</v>
      </c>
      <c r="B1758" s="248" t="s">
        <v>43025</v>
      </c>
      <c r="C1758" s="249" t="s">
        <v>39865</v>
      </c>
      <c r="D1758" s="249" t="s">
        <v>405</v>
      </c>
      <c r="E1758" s="248" t="s">
        <v>43026</v>
      </c>
      <c r="F1758" s="249" t="s">
        <v>17</v>
      </c>
      <c r="G1758" s="249" t="s">
        <v>43027</v>
      </c>
      <c r="H1758" s="248" t="s">
        <v>31751</v>
      </c>
      <c r="I1758" s="248" t="s">
        <v>31721</v>
      </c>
      <c r="J1758" s="248" t="s">
        <v>31722</v>
      </c>
      <c r="K1758" s="248"/>
      <c r="L1758" s="248"/>
      <c r="M1758" s="248"/>
      <c r="N1758" s="248"/>
      <c r="O1758" s="248"/>
    </row>
    <row r="1759" spans="1:15" ht="14.25" customHeight="1">
      <c r="A1759" s="247">
        <v>1758</v>
      </c>
      <c r="B1759" s="248" t="s">
        <v>43028</v>
      </c>
      <c r="C1759" s="249" t="s">
        <v>38075</v>
      </c>
      <c r="D1759" s="249" t="s">
        <v>405</v>
      </c>
      <c r="E1759" s="248" t="s">
        <v>42221</v>
      </c>
      <c r="F1759" s="249" t="s">
        <v>17</v>
      </c>
      <c r="G1759" s="249" t="s">
        <v>43029</v>
      </c>
      <c r="H1759" s="248" t="s">
        <v>31754</v>
      </c>
      <c r="I1759" s="248" t="s">
        <v>31724</v>
      </c>
      <c r="J1759" s="248" t="s">
        <v>17807</v>
      </c>
      <c r="K1759" s="248"/>
      <c r="L1759" s="248"/>
      <c r="M1759" s="248"/>
      <c r="N1759" s="248"/>
      <c r="O1759" s="248"/>
    </row>
    <row r="1760" spans="1:15" ht="14.25" customHeight="1">
      <c r="A1760" s="247">
        <v>1759</v>
      </c>
      <c r="B1760" s="248" t="s">
        <v>43030</v>
      </c>
      <c r="C1760" s="249" t="s">
        <v>43031</v>
      </c>
      <c r="D1760" s="249" t="s">
        <v>43</v>
      </c>
      <c r="E1760" s="248" t="s">
        <v>43032</v>
      </c>
      <c r="F1760" s="249" t="s">
        <v>17</v>
      </c>
      <c r="G1760" s="249" t="s">
        <v>43033</v>
      </c>
      <c r="H1760" s="248" t="s">
        <v>31757</v>
      </c>
      <c r="I1760" s="248" t="s">
        <v>31727</v>
      </c>
      <c r="J1760" s="248" t="s">
        <v>13228</v>
      </c>
      <c r="K1760" s="248"/>
      <c r="L1760" s="248"/>
      <c r="M1760" s="248"/>
      <c r="N1760" s="248"/>
      <c r="O1760" s="248"/>
    </row>
    <row r="1761" spans="1:15" ht="14.25" customHeight="1">
      <c r="A1761" s="247">
        <v>1760</v>
      </c>
      <c r="B1761" s="248" t="s">
        <v>43034</v>
      </c>
      <c r="C1761" s="249" t="s">
        <v>43035</v>
      </c>
      <c r="D1761" s="249" t="s">
        <v>43</v>
      </c>
      <c r="E1761" s="248" t="s">
        <v>42741</v>
      </c>
      <c r="F1761" s="249" t="s">
        <v>33</v>
      </c>
      <c r="G1761" s="249" t="s">
        <v>43036</v>
      </c>
      <c r="H1761" s="248" t="s">
        <v>31760</v>
      </c>
      <c r="I1761" s="248" t="s">
        <v>31730</v>
      </c>
      <c r="J1761" s="248" t="s">
        <v>31731</v>
      </c>
      <c r="K1761" s="248"/>
      <c r="L1761" s="248"/>
      <c r="M1761" s="248"/>
      <c r="N1761" s="248"/>
      <c r="O1761" s="248"/>
    </row>
    <row r="1762" spans="1:15" ht="14.25" customHeight="1">
      <c r="A1762" s="247">
        <v>1761</v>
      </c>
      <c r="B1762" s="248" t="s">
        <v>43037</v>
      </c>
      <c r="C1762" s="249" t="s">
        <v>2946</v>
      </c>
      <c r="D1762" s="249" t="s">
        <v>43</v>
      </c>
      <c r="E1762" s="248" t="s">
        <v>43038</v>
      </c>
      <c r="F1762" s="249" t="s">
        <v>33</v>
      </c>
      <c r="G1762" s="249" t="s">
        <v>43039</v>
      </c>
      <c r="H1762" s="248" t="s">
        <v>11229</v>
      </c>
      <c r="I1762" s="248" t="s">
        <v>31734</v>
      </c>
      <c r="J1762" s="248" t="s">
        <v>23370</v>
      </c>
      <c r="K1762" s="248"/>
      <c r="L1762" s="248"/>
      <c r="M1762" s="248"/>
      <c r="N1762" s="248"/>
      <c r="O1762" s="248"/>
    </row>
    <row r="1763" spans="1:15" ht="14.25" customHeight="1">
      <c r="A1763" s="247">
        <v>1762</v>
      </c>
      <c r="B1763" s="248" t="s">
        <v>43040</v>
      </c>
      <c r="C1763" s="249" t="s">
        <v>38737</v>
      </c>
      <c r="D1763" s="249" t="s">
        <v>197</v>
      </c>
      <c r="E1763" s="248" t="s">
        <v>43041</v>
      </c>
      <c r="F1763" s="249" t="s">
        <v>17</v>
      </c>
      <c r="G1763" s="249" t="s">
        <v>43042</v>
      </c>
      <c r="H1763" s="248" t="s">
        <v>29033</v>
      </c>
      <c r="I1763" s="248" t="s">
        <v>31737</v>
      </c>
      <c r="J1763" s="248" t="s">
        <v>28708</v>
      </c>
      <c r="K1763" s="248"/>
      <c r="L1763" s="248"/>
      <c r="M1763" s="248"/>
      <c r="N1763" s="248"/>
      <c r="O1763" s="248"/>
    </row>
    <row r="1764" spans="1:15" ht="14.25" customHeight="1">
      <c r="A1764" s="247">
        <v>1763</v>
      </c>
      <c r="B1764" s="248" t="s">
        <v>43043</v>
      </c>
      <c r="C1764" s="249" t="s">
        <v>24</v>
      </c>
      <c r="D1764" s="249" t="s">
        <v>2714</v>
      </c>
      <c r="E1764" s="248" t="s">
        <v>43044</v>
      </c>
      <c r="F1764" s="249" t="s">
        <v>17</v>
      </c>
      <c r="G1764" s="249" t="s">
        <v>43045</v>
      </c>
      <c r="H1764" s="248" t="s">
        <v>31768</v>
      </c>
      <c r="I1764" s="248" t="s">
        <v>31740</v>
      </c>
      <c r="J1764" s="248" t="s">
        <v>31741</v>
      </c>
      <c r="K1764" s="248"/>
      <c r="L1764" s="248"/>
      <c r="M1764" s="248"/>
      <c r="N1764" s="248"/>
      <c r="O1764" s="248"/>
    </row>
    <row r="1765" spans="1:15" ht="14.25" customHeight="1">
      <c r="A1765" s="247">
        <v>1764</v>
      </c>
      <c r="B1765" s="248" t="s">
        <v>43046</v>
      </c>
      <c r="C1765" s="249" t="s">
        <v>43047</v>
      </c>
      <c r="D1765" s="249" t="s">
        <v>38065</v>
      </c>
      <c r="E1765" s="248" t="s">
        <v>42563</v>
      </c>
      <c r="F1765" s="249" t="s">
        <v>33</v>
      </c>
      <c r="G1765" s="249" t="s">
        <v>43048</v>
      </c>
      <c r="H1765" s="248" t="s">
        <v>31772</v>
      </c>
      <c r="I1765" s="248" t="s">
        <v>31743</v>
      </c>
      <c r="J1765" s="248" t="s">
        <v>31744</v>
      </c>
      <c r="K1765" s="248"/>
      <c r="L1765" s="248"/>
      <c r="M1765" s="248"/>
      <c r="N1765" s="248"/>
      <c r="O1765" s="248"/>
    </row>
    <row r="1766" spans="1:15" ht="14.25" customHeight="1">
      <c r="A1766" s="247">
        <v>1765</v>
      </c>
      <c r="B1766" s="248" t="s">
        <v>43049</v>
      </c>
      <c r="C1766" s="249" t="s">
        <v>43050</v>
      </c>
      <c r="D1766" s="249" t="s">
        <v>1750</v>
      </c>
      <c r="E1766" s="248" t="s">
        <v>43051</v>
      </c>
      <c r="F1766" s="249" t="s">
        <v>17</v>
      </c>
      <c r="G1766" s="249" t="s">
        <v>43052</v>
      </c>
      <c r="H1766" s="248" t="s">
        <v>31775</v>
      </c>
      <c r="I1766" s="248" t="s">
        <v>17280</v>
      </c>
      <c r="J1766" s="248" t="s">
        <v>17281</v>
      </c>
      <c r="K1766" s="248"/>
      <c r="L1766" s="248"/>
      <c r="M1766" s="248"/>
      <c r="N1766" s="248"/>
      <c r="O1766" s="248"/>
    </row>
    <row r="1767" spans="1:15" ht="14.25" customHeight="1">
      <c r="A1767" s="247">
        <v>1766</v>
      </c>
      <c r="B1767" s="248" t="s">
        <v>43053</v>
      </c>
      <c r="C1767" s="249" t="s">
        <v>2457</v>
      </c>
      <c r="D1767" s="249" t="s">
        <v>470</v>
      </c>
      <c r="E1767" s="248" t="s">
        <v>42587</v>
      </c>
      <c r="F1767" s="249" t="s">
        <v>33</v>
      </c>
      <c r="G1767" s="249" t="s">
        <v>43054</v>
      </c>
      <c r="H1767" s="248" t="s">
        <v>12545</v>
      </c>
      <c r="I1767" s="248" t="s">
        <v>31747</v>
      </c>
      <c r="J1767" s="248" t="s">
        <v>28186</v>
      </c>
      <c r="K1767" s="248"/>
      <c r="L1767" s="248"/>
      <c r="M1767" s="248"/>
      <c r="N1767" s="248"/>
      <c r="O1767" s="248"/>
    </row>
    <row r="1768" spans="1:15" ht="14.25" customHeight="1">
      <c r="A1768" s="247">
        <v>1767</v>
      </c>
      <c r="B1768" s="248" t="s">
        <v>43055</v>
      </c>
      <c r="C1768" s="249" t="s">
        <v>4210</v>
      </c>
      <c r="D1768" s="249" t="s">
        <v>772</v>
      </c>
      <c r="E1768" s="248" t="s">
        <v>43056</v>
      </c>
      <c r="F1768" s="249" t="s">
        <v>17</v>
      </c>
      <c r="G1768" s="249" t="s">
        <v>43057</v>
      </c>
      <c r="H1768" s="248" t="s">
        <v>31781</v>
      </c>
      <c r="I1768" s="248" t="s">
        <v>31750</v>
      </c>
      <c r="J1768" s="248" t="s">
        <v>22858</v>
      </c>
      <c r="K1768" s="248"/>
      <c r="L1768" s="248"/>
      <c r="M1768" s="248"/>
      <c r="N1768" s="248"/>
      <c r="O1768" s="248"/>
    </row>
    <row r="1769" spans="1:15" ht="14.25" customHeight="1">
      <c r="A1769" s="247">
        <v>1768</v>
      </c>
      <c r="B1769" s="248" t="s">
        <v>43058</v>
      </c>
      <c r="C1769" s="249" t="s">
        <v>43059</v>
      </c>
      <c r="D1769" s="249" t="s">
        <v>37382</v>
      </c>
      <c r="E1769" s="248" t="s">
        <v>41944</v>
      </c>
      <c r="F1769" s="249" t="s">
        <v>17</v>
      </c>
      <c r="G1769" s="249" t="s">
        <v>43060</v>
      </c>
      <c r="H1769" s="248" t="s">
        <v>31784</v>
      </c>
      <c r="I1769" s="248" t="s">
        <v>31753</v>
      </c>
      <c r="J1769" s="248" t="s">
        <v>25232</v>
      </c>
      <c r="K1769" s="248"/>
      <c r="L1769" s="248"/>
      <c r="M1769" s="248"/>
      <c r="N1769" s="248"/>
      <c r="O1769" s="248"/>
    </row>
    <row r="1770" spans="1:15" ht="14.25" customHeight="1">
      <c r="A1770" s="247">
        <v>1769</v>
      </c>
      <c r="B1770" s="248" t="s">
        <v>43061</v>
      </c>
      <c r="C1770" s="249" t="s">
        <v>43062</v>
      </c>
      <c r="D1770" s="249" t="s">
        <v>1077</v>
      </c>
      <c r="E1770" s="248" t="s">
        <v>43063</v>
      </c>
      <c r="F1770" s="249" t="s">
        <v>33</v>
      </c>
      <c r="G1770" s="249" t="s">
        <v>43064</v>
      </c>
      <c r="H1770" s="248" t="s">
        <v>31787</v>
      </c>
      <c r="I1770" s="248" t="s">
        <v>31756</v>
      </c>
      <c r="J1770" s="248" t="s">
        <v>18621</v>
      </c>
      <c r="K1770" s="248"/>
      <c r="L1770" s="248"/>
      <c r="M1770" s="248"/>
      <c r="N1770" s="248"/>
      <c r="O1770" s="248"/>
    </row>
    <row r="1771" spans="1:15" ht="14.25" customHeight="1">
      <c r="A1771" s="247">
        <v>1770</v>
      </c>
      <c r="B1771" s="248" t="s">
        <v>43065</v>
      </c>
      <c r="C1771" s="249" t="s">
        <v>43066</v>
      </c>
      <c r="D1771" s="249" t="s">
        <v>500</v>
      </c>
      <c r="E1771" s="248" t="s">
        <v>43067</v>
      </c>
      <c r="F1771" s="249" t="s">
        <v>17</v>
      </c>
      <c r="G1771" s="249" t="s">
        <v>43068</v>
      </c>
      <c r="H1771" s="248" t="s">
        <v>31790</v>
      </c>
      <c r="I1771" s="248" t="s">
        <v>31759</v>
      </c>
      <c r="J1771" s="248" t="s">
        <v>18659</v>
      </c>
      <c r="K1771" s="248"/>
      <c r="L1771" s="248"/>
      <c r="M1771" s="248"/>
      <c r="N1771" s="248"/>
      <c r="O1771" s="248"/>
    </row>
    <row r="1772" spans="1:15" ht="14.25" customHeight="1">
      <c r="A1772" s="247">
        <v>1771</v>
      </c>
      <c r="B1772" s="248" t="s">
        <v>43069</v>
      </c>
      <c r="C1772" s="249" t="s">
        <v>1313</v>
      </c>
      <c r="D1772" s="249" t="s">
        <v>40549</v>
      </c>
      <c r="E1772" s="248" t="s">
        <v>43070</v>
      </c>
      <c r="F1772" s="249" t="s">
        <v>17</v>
      </c>
      <c r="G1772" s="249" t="s">
        <v>43071</v>
      </c>
      <c r="H1772" s="248" t="s">
        <v>31792</v>
      </c>
      <c r="I1772" s="248" t="s">
        <v>31762</v>
      </c>
      <c r="J1772" s="248" t="s">
        <v>25531</v>
      </c>
      <c r="K1772" s="248"/>
      <c r="L1772" s="248"/>
      <c r="M1772" s="248"/>
      <c r="N1772" s="248"/>
      <c r="O1772" s="248"/>
    </row>
    <row r="1773" spans="1:15" ht="14.25" customHeight="1">
      <c r="A1773" s="247">
        <v>1772</v>
      </c>
      <c r="B1773" s="248" t="s">
        <v>43072</v>
      </c>
      <c r="C1773" s="249" t="s">
        <v>43073</v>
      </c>
      <c r="D1773" s="249" t="s">
        <v>2719</v>
      </c>
      <c r="E1773" s="248" t="s">
        <v>43074</v>
      </c>
      <c r="F1773" s="249" t="s">
        <v>17</v>
      </c>
      <c r="G1773" s="249" t="s">
        <v>43075</v>
      </c>
      <c r="H1773" s="248" t="s">
        <v>31795</v>
      </c>
      <c r="I1773" s="248" t="s">
        <v>31764</v>
      </c>
      <c r="J1773" s="248" t="s">
        <v>13067</v>
      </c>
      <c r="K1773" s="248"/>
      <c r="L1773" s="248"/>
      <c r="M1773" s="248"/>
      <c r="N1773" s="248"/>
      <c r="O1773" s="248"/>
    </row>
    <row r="1774" spans="1:15" ht="14.25" customHeight="1">
      <c r="A1774" s="247">
        <v>1773</v>
      </c>
      <c r="B1774" s="248" t="s">
        <v>43076</v>
      </c>
      <c r="C1774" s="249" t="s">
        <v>383</v>
      </c>
      <c r="D1774" s="249" t="s">
        <v>428</v>
      </c>
      <c r="E1774" s="248" t="s">
        <v>43077</v>
      </c>
      <c r="F1774" s="249" t="s">
        <v>17</v>
      </c>
      <c r="G1774" s="249" t="s">
        <v>43078</v>
      </c>
      <c r="H1774" s="248" t="s">
        <v>31798</v>
      </c>
      <c r="I1774" s="248" t="s">
        <v>31766</v>
      </c>
      <c r="J1774" s="248" t="s">
        <v>31767</v>
      </c>
      <c r="K1774" s="248"/>
      <c r="L1774" s="248"/>
      <c r="M1774" s="248"/>
      <c r="N1774" s="248"/>
      <c r="O1774" s="248"/>
    </row>
    <row r="1775" spans="1:15" ht="14.25" customHeight="1">
      <c r="A1775" s="247">
        <v>1774</v>
      </c>
      <c r="B1775" s="248" t="s">
        <v>43079</v>
      </c>
      <c r="C1775" s="249" t="s">
        <v>464</v>
      </c>
      <c r="D1775" s="249" t="s">
        <v>43080</v>
      </c>
      <c r="E1775" s="248" t="s">
        <v>42376</v>
      </c>
      <c r="F1775" s="249" t="s">
        <v>17</v>
      </c>
      <c r="G1775" s="249" t="s">
        <v>43081</v>
      </c>
      <c r="H1775" s="248" t="s">
        <v>31801</v>
      </c>
      <c r="I1775" s="248" t="s">
        <v>31770</v>
      </c>
      <c r="J1775" s="248" t="s">
        <v>31771</v>
      </c>
      <c r="K1775" s="248"/>
      <c r="L1775" s="248"/>
      <c r="M1775" s="248"/>
      <c r="N1775" s="248"/>
      <c r="O1775" s="248"/>
    </row>
    <row r="1776" spans="1:15" ht="14.25" customHeight="1">
      <c r="A1776" s="247">
        <v>1775</v>
      </c>
      <c r="B1776" s="248" t="s">
        <v>43082</v>
      </c>
      <c r="C1776" s="249" t="s">
        <v>954</v>
      </c>
      <c r="D1776" s="249" t="s">
        <v>780</v>
      </c>
      <c r="E1776" s="248" t="s">
        <v>40110</v>
      </c>
      <c r="F1776" s="249" t="s">
        <v>33</v>
      </c>
      <c r="G1776" s="249" t="s">
        <v>43083</v>
      </c>
      <c r="H1776" s="248" t="s">
        <v>17293</v>
      </c>
      <c r="I1776" s="248" t="s">
        <v>31774</v>
      </c>
      <c r="J1776" s="248" t="s">
        <v>13055</v>
      </c>
      <c r="K1776" s="248"/>
      <c r="L1776" s="248"/>
      <c r="M1776" s="248"/>
      <c r="N1776" s="248"/>
      <c r="O1776" s="248"/>
    </row>
    <row r="1777" spans="1:15" ht="14.25" customHeight="1">
      <c r="A1777" s="247">
        <v>1776</v>
      </c>
      <c r="B1777" s="248" t="s">
        <v>43084</v>
      </c>
      <c r="C1777" s="249" t="s">
        <v>4735</v>
      </c>
      <c r="D1777" s="249" t="s">
        <v>309</v>
      </c>
      <c r="E1777" s="248" t="s">
        <v>43085</v>
      </c>
      <c r="F1777" s="249" t="s">
        <v>17</v>
      </c>
      <c r="G1777" s="249" t="s">
        <v>43086</v>
      </c>
      <c r="H1777" s="248" t="s">
        <v>31804</v>
      </c>
      <c r="I1777" s="248" t="s">
        <v>31777</v>
      </c>
      <c r="J1777" s="248" t="s">
        <v>31778</v>
      </c>
      <c r="K1777" s="248"/>
      <c r="L1777" s="248"/>
      <c r="M1777" s="248"/>
      <c r="N1777" s="248"/>
      <c r="O1777" s="248"/>
    </row>
    <row r="1778" spans="1:15" ht="14.25" customHeight="1">
      <c r="A1778" s="247">
        <v>1777</v>
      </c>
      <c r="B1778" s="248" t="s">
        <v>43087</v>
      </c>
      <c r="C1778" s="249" t="s">
        <v>43088</v>
      </c>
      <c r="D1778" s="249" t="s">
        <v>43089</v>
      </c>
      <c r="E1778" s="248" t="s">
        <v>43090</v>
      </c>
      <c r="F1778" s="249" t="s">
        <v>17</v>
      </c>
      <c r="G1778" s="249" t="s">
        <v>43091</v>
      </c>
      <c r="H1778" s="248" t="s">
        <v>31807</v>
      </c>
      <c r="I1778" s="248" t="s">
        <v>31780</v>
      </c>
      <c r="J1778" s="248" t="s">
        <v>1770</v>
      </c>
      <c r="K1778" s="248"/>
      <c r="L1778" s="248"/>
      <c r="M1778" s="248"/>
      <c r="N1778" s="248"/>
      <c r="O1778" s="248"/>
    </row>
    <row r="1779" spans="1:15" ht="14.25" customHeight="1">
      <c r="A1779" s="247">
        <v>1778</v>
      </c>
      <c r="B1779" s="248" t="s">
        <v>43092</v>
      </c>
      <c r="C1779" s="249" t="s">
        <v>43093</v>
      </c>
      <c r="D1779" s="249" t="s">
        <v>445</v>
      </c>
      <c r="E1779" s="248" t="s">
        <v>41770</v>
      </c>
      <c r="F1779" s="249" t="s">
        <v>17</v>
      </c>
      <c r="G1779" s="249" t="s">
        <v>43094</v>
      </c>
      <c r="H1779" s="248" t="s">
        <v>31811</v>
      </c>
      <c r="I1779" s="248" t="s">
        <v>31783</v>
      </c>
      <c r="J1779" s="248" t="s">
        <v>16206</v>
      </c>
      <c r="K1779" s="248"/>
      <c r="L1779" s="248"/>
      <c r="M1779" s="248"/>
      <c r="N1779" s="248"/>
      <c r="O1779" s="248"/>
    </row>
    <row r="1780" spans="1:15" ht="14.25" customHeight="1">
      <c r="A1780" s="247">
        <v>1779</v>
      </c>
      <c r="B1780" s="248" t="s">
        <v>43095</v>
      </c>
      <c r="C1780" s="249" t="s">
        <v>43096</v>
      </c>
      <c r="D1780" s="249" t="s">
        <v>445</v>
      </c>
      <c r="E1780" s="248" t="s">
        <v>42077</v>
      </c>
      <c r="F1780" s="249" t="s">
        <v>17</v>
      </c>
      <c r="G1780" s="249" t="s">
        <v>43097</v>
      </c>
      <c r="H1780" s="248" t="s">
        <v>31815</v>
      </c>
      <c r="I1780" s="248" t="s">
        <v>31786</v>
      </c>
      <c r="J1780" s="248" t="s">
        <v>31576</v>
      </c>
      <c r="K1780" s="248"/>
      <c r="L1780" s="248"/>
      <c r="M1780" s="248"/>
      <c r="N1780" s="248"/>
      <c r="O1780" s="248"/>
    </row>
    <row r="1781" spans="1:15" ht="14.25" customHeight="1">
      <c r="A1781" s="247">
        <v>1780</v>
      </c>
      <c r="B1781" s="248" t="s">
        <v>43098</v>
      </c>
      <c r="C1781" s="249" t="s">
        <v>43099</v>
      </c>
      <c r="D1781" s="249" t="s">
        <v>2199</v>
      </c>
      <c r="E1781" s="248" t="s">
        <v>42089</v>
      </c>
      <c r="F1781" s="249" t="s">
        <v>17</v>
      </c>
      <c r="G1781" s="249" t="s">
        <v>43100</v>
      </c>
      <c r="H1781" s="248" t="s">
        <v>31819</v>
      </c>
      <c r="I1781" s="248" t="s">
        <v>31788</v>
      </c>
      <c r="J1781" s="248" t="s">
        <v>31789</v>
      </c>
      <c r="K1781" s="248"/>
      <c r="L1781" s="248"/>
      <c r="M1781" s="248"/>
      <c r="N1781" s="248"/>
      <c r="O1781" s="248"/>
    </row>
    <row r="1782" spans="1:15" ht="14.25" customHeight="1">
      <c r="A1782" s="247">
        <v>1781</v>
      </c>
      <c r="B1782" s="248" t="s">
        <v>43101</v>
      </c>
      <c r="C1782" s="249" t="s">
        <v>246</v>
      </c>
      <c r="D1782" s="249" t="s">
        <v>123</v>
      </c>
      <c r="E1782" s="248" t="s">
        <v>42550</v>
      </c>
      <c r="F1782" s="249" t="s">
        <v>17</v>
      </c>
      <c r="G1782" s="249" t="s">
        <v>43102</v>
      </c>
      <c r="H1782" s="248" t="s">
        <v>31822</v>
      </c>
      <c r="I1782" s="248" t="s">
        <v>31791</v>
      </c>
      <c r="J1782" s="248" t="s">
        <v>15881</v>
      </c>
      <c r="K1782" s="248"/>
      <c r="L1782" s="248"/>
      <c r="M1782" s="248"/>
      <c r="N1782" s="248"/>
      <c r="O1782" s="248"/>
    </row>
    <row r="1783" spans="1:15" ht="14.25" customHeight="1">
      <c r="A1783" s="247">
        <v>1782</v>
      </c>
      <c r="B1783" s="248" t="s">
        <v>43103</v>
      </c>
      <c r="C1783" s="249" t="s">
        <v>43104</v>
      </c>
      <c r="D1783" s="249" t="s">
        <v>123</v>
      </c>
      <c r="E1783" s="248" t="s">
        <v>43105</v>
      </c>
      <c r="F1783" s="249" t="s">
        <v>17</v>
      </c>
      <c r="G1783" s="249" t="s">
        <v>43106</v>
      </c>
      <c r="H1783" s="248" t="s">
        <v>31825</v>
      </c>
      <c r="I1783" s="248" t="s">
        <v>31794</v>
      </c>
      <c r="J1783" s="248" t="s">
        <v>12713</v>
      </c>
      <c r="K1783" s="248"/>
      <c r="L1783" s="248"/>
      <c r="M1783" s="248"/>
      <c r="N1783" s="248"/>
      <c r="O1783" s="248"/>
    </row>
    <row r="1784" spans="1:15" ht="14.25" customHeight="1">
      <c r="A1784" s="247">
        <v>1783</v>
      </c>
      <c r="B1784" s="248" t="s">
        <v>43107</v>
      </c>
      <c r="C1784" s="249" t="s">
        <v>43108</v>
      </c>
      <c r="D1784" s="249" t="s">
        <v>123</v>
      </c>
      <c r="E1784" s="248" t="s">
        <v>43109</v>
      </c>
      <c r="F1784" s="249" t="s">
        <v>17</v>
      </c>
      <c r="G1784" s="249" t="s">
        <v>43110</v>
      </c>
      <c r="H1784" s="248" t="s">
        <v>31829</v>
      </c>
      <c r="I1784" s="248" t="s">
        <v>31797</v>
      </c>
      <c r="J1784" s="248" t="s">
        <v>18945</v>
      </c>
      <c r="K1784" s="248"/>
      <c r="L1784" s="248"/>
      <c r="M1784" s="248"/>
      <c r="N1784" s="248"/>
      <c r="O1784" s="248"/>
    </row>
    <row r="1785" spans="1:15" ht="14.25" customHeight="1">
      <c r="A1785" s="247">
        <v>1784</v>
      </c>
      <c r="B1785" s="248" t="s">
        <v>43111</v>
      </c>
      <c r="C1785" s="249" t="s">
        <v>43112</v>
      </c>
      <c r="D1785" s="249" t="s">
        <v>37704</v>
      </c>
      <c r="E1785" s="248" t="s">
        <v>42476</v>
      </c>
      <c r="F1785" s="249" t="s">
        <v>17</v>
      </c>
      <c r="G1785" s="249" t="s">
        <v>43113</v>
      </c>
      <c r="H1785" s="248" t="s">
        <v>31833</v>
      </c>
      <c r="I1785" s="248" t="s">
        <v>31800</v>
      </c>
      <c r="J1785" s="248" t="s">
        <v>24887</v>
      </c>
      <c r="K1785" s="248"/>
      <c r="L1785" s="248"/>
      <c r="M1785" s="248"/>
      <c r="N1785" s="248"/>
      <c r="O1785" s="248"/>
    </row>
    <row r="1786" spans="1:15" ht="14.25" customHeight="1">
      <c r="A1786" s="247">
        <v>1785</v>
      </c>
      <c r="B1786" s="248" t="s">
        <v>43114</v>
      </c>
      <c r="C1786" s="249" t="s">
        <v>43115</v>
      </c>
      <c r="D1786" s="249" t="s">
        <v>1330</v>
      </c>
      <c r="E1786" s="248" t="s">
        <v>42103</v>
      </c>
      <c r="F1786" s="249" t="s">
        <v>33</v>
      </c>
      <c r="G1786" s="249" t="s">
        <v>43116</v>
      </c>
      <c r="H1786" s="248" t="s">
        <v>31836</v>
      </c>
      <c r="I1786" s="248" t="s">
        <v>17294</v>
      </c>
      <c r="J1786" s="248" t="s">
        <v>17295</v>
      </c>
      <c r="K1786" s="248"/>
      <c r="L1786" s="248"/>
      <c r="M1786" s="248"/>
      <c r="N1786" s="248"/>
      <c r="O1786" s="248"/>
    </row>
    <row r="1787" spans="1:15" ht="14.25" customHeight="1">
      <c r="A1787" s="247">
        <v>1786</v>
      </c>
      <c r="B1787" s="248" t="s">
        <v>43117</v>
      </c>
      <c r="C1787" s="249" t="s">
        <v>3971</v>
      </c>
      <c r="D1787" s="249" t="s">
        <v>2832</v>
      </c>
      <c r="E1787" s="248" t="s">
        <v>42466</v>
      </c>
      <c r="F1787" s="249" t="s">
        <v>17</v>
      </c>
      <c r="G1787" s="249" t="s">
        <v>43118</v>
      </c>
      <c r="H1787" s="248" t="s">
        <v>31839</v>
      </c>
      <c r="I1787" s="248" t="s">
        <v>31803</v>
      </c>
      <c r="J1787" s="248" t="s">
        <v>11722</v>
      </c>
      <c r="K1787" s="248"/>
      <c r="L1787" s="248"/>
      <c r="M1787" s="248"/>
      <c r="N1787" s="248"/>
      <c r="O1787" s="248"/>
    </row>
    <row r="1788" spans="1:15" ht="14.25" customHeight="1">
      <c r="A1788" s="247">
        <v>1787</v>
      </c>
      <c r="B1788" s="248" t="s">
        <v>43119</v>
      </c>
      <c r="C1788" s="249" t="s">
        <v>1142</v>
      </c>
      <c r="D1788" s="249" t="s">
        <v>537</v>
      </c>
      <c r="E1788" s="248" t="s">
        <v>39301</v>
      </c>
      <c r="F1788" s="249" t="s">
        <v>33</v>
      </c>
      <c r="G1788" s="249" t="s">
        <v>43120</v>
      </c>
      <c r="H1788" s="248" t="s">
        <v>31842</v>
      </c>
      <c r="I1788" s="248" t="s">
        <v>31806</v>
      </c>
      <c r="J1788" s="248" t="s">
        <v>16410</v>
      </c>
      <c r="K1788" s="248"/>
      <c r="L1788" s="248"/>
      <c r="M1788" s="248"/>
      <c r="N1788" s="248"/>
      <c r="O1788" s="248"/>
    </row>
    <row r="1789" spans="1:15" ht="14.25" customHeight="1">
      <c r="A1789" s="247">
        <v>1788</v>
      </c>
      <c r="B1789" s="248" t="s">
        <v>43121</v>
      </c>
      <c r="C1789" s="249" t="s">
        <v>43122</v>
      </c>
      <c r="D1789" s="249" t="s">
        <v>1452</v>
      </c>
      <c r="E1789" s="248" t="s">
        <v>42161</v>
      </c>
      <c r="F1789" s="249" t="s">
        <v>17</v>
      </c>
      <c r="G1789" s="249" t="s">
        <v>43123</v>
      </c>
      <c r="H1789" s="248" t="s">
        <v>17523</v>
      </c>
      <c r="I1789" s="248" t="s">
        <v>31809</v>
      </c>
      <c r="J1789" s="248" t="s">
        <v>31810</v>
      </c>
      <c r="K1789" s="248"/>
      <c r="L1789" s="248"/>
      <c r="M1789" s="248"/>
      <c r="N1789" s="248"/>
      <c r="O1789" s="248"/>
    </row>
    <row r="1790" spans="1:15" ht="14.25" customHeight="1">
      <c r="A1790" s="247">
        <v>1789</v>
      </c>
      <c r="B1790" s="248" t="s">
        <v>43124</v>
      </c>
      <c r="C1790" s="249" t="s">
        <v>2826</v>
      </c>
      <c r="D1790" s="249" t="s">
        <v>1452</v>
      </c>
      <c r="E1790" s="248" t="s">
        <v>41741</v>
      </c>
      <c r="F1790" s="249" t="s">
        <v>17</v>
      </c>
      <c r="G1790" s="249" t="s">
        <v>43125</v>
      </c>
      <c r="H1790" s="248" t="s">
        <v>19102</v>
      </c>
      <c r="I1790" s="248" t="s">
        <v>31813</v>
      </c>
      <c r="J1790" s="248" t="s">
        <v>31814</v>
      </c>
      <c r="K1790" s="248"/>
      <c r="L1790" s="248"/>
      <c r="M1790" s="248"/>
      <c r="N1790" s="248"/>
      <c r="O1790" s="248"/>
    </row>
    <row r="1791" spans="1:15" ht="14.25" customHeight="1">
      <c r="A1791" s="247">
        <v>1790</v>
      </c>
      <c r="B1791" s="248" t="s">
        <v>43126</v>
      </c>
      <c r="C1791" s="249" t="s">
        <v>39139</v>
      </c>
      <c r="D1791" s="249" t="s">
        <v>1986</v>
      </c>
      <c r="E1791" s="248" t="s">
        <v>43127</v>
      </c>
      <c r="F1791" s="249" t="s">
        <v>33</v>
      </c>
      <c r="G1791" s="249" t="s">
        <v>43128</v>
      </c>
      <c r="H1791" s="248" t="s">
        <v>31845</v>
      </c>
      <c r="I1791" s="248" t="s">
        <v>31817</v>
      </c>
      <c r="J1791" s="248" t="s">
        <v>31818</v>
      </c>
      <c r="K1791" s="248"/>
      <c r="L1791" s="248"/>
      <c r="M1791" s="248"/>
      <c r="N1791" s="248"/>
      <c r="O1791" s="248"/>
    </row>
    <row r="1792" spans="1:15" ht="14.25" customHeight="1">
      <c r="A1792" s="247">
        <v>1791</v>
      </c>
      <c r="B1792" s="248" t="s">
        <v>43129</v>
      </c>
      <c r="C1792" s="249" t="s">
        <v>2435</v>
      </c>
      <c r="D1792" s="249" t="s">
        <v>2128</v>
      </c>
      <c r="E1792" s="248" t="s">
        <v>42944</v>
      </c>
      <c r="F1792" s="249" t="s">
        <v>33</v>
      </c>
      <c r="G1792" s="249" t="s">
        <v>43130</v>
      </c>
      <c r="H1792" s="248" t="s">
        <v>31848</v>
      </c>
      <c r="I1792" s="248" t="s">
        <v>31821</v>
      </c>
      <c r="J1792" s="248" t="s">
        <v>15584</v>
      </c>
      <c r="K1792" s="248"/>
      <c r="L1792" s="248"/>
      <c r="M1792" s="248"/>
      <c r="N1792" s="248"/>
      <c r="O1792" s="248"/>
    </row>
    <row r="1793" spans="1:15" ht="14.25" customHeight="1">
      <c r="A1793" s="247">
        <v>1792</v>
      </c>
      <c r="B1793" s="248" t="s">
        <v>43131</v>
      </c>
      <c r="C1793" s="249" t="s">
        <v>464</v>
      </c>
      <c r="D1793" s="249" t="s">
        <v>110</v>
      </c>
      <c r="E1793" s="248" t="s">
        <v>43132</v>
      </c>
      <c r="F1793" s="249" t="s">
        <v>17</v>
      </c>
      <c r="G1793" s="249" t="s">
        <v>43133</v>
      </c>
      <c r="H1793" s="248" t="s">
        <v>31851</v>
      </c>
      <c r="I1793" s="248" t="s">
        <v>31824</v>
      </c>
      <c r="J1793" s="248" t="s">
        <v>31393</v>
      </c>
      <c r="K1793" s="248"/>
      <c r="L1793" s="248"/>
      <c r="M1793" s="248"/>
      <c r="N1793" s="248"/>
      <c r="O1793" s="248"/>
    </row>
    <row r="1794" spans="1:15" ht="14.25" customHeight="1">
      <c r="A1794" s="247">
        <v>1793</v>
      </c>
      <c r="B1794" s="248" t="s">
        <v>43134</v>
      </c>
      <c r="C1794" s="249" t="s">
        <v>40042</v>
      </c>
      <c r="D1794" s="249" t="s">
        <v>839</v>
      </c>
      <c r="E1794" s="248" t="s">
        <v>43135</v>
      </c>
      <c r="F1794" s="249" t="s">
        <v>33</v>
      </c>
      <c r="G1794" s="249" t="s">
        <v>43136</v>
      </c>
      <c r="H1794" s="248" t="s">
        <v>31854</v>
      </c>
      <c r="I1794" s="248" t="s">
        <v>31827</v>
      </c>
      <c r="J1794" s="248" t="s">
        <v>31828</v>
      </c>
      <c r="K1794" s="248"/>
      <c r="L1794" s="248"/>
      <c r="M1794" s="248"/>
      <c r="N1794" s="248"/>
      <c r="O1794" s="248"/>
    </row>
    <row r="1795" spans="1:15" ht="14.25" customHeight="1">
      <c r="A1795" s="247">
        <v>1794</v>
      </c>
      <c r="B1795" s="248" t="s">
        <v>43137</v>
      </c>
      <c r="C1795" s="249" t="s">
        <v>8431</v>
      </c>
      <c r="D1795" s="249" t="s">
        <v>839</v>
      </c>
      <c r="E1795" s="248" t="s">
        <v>42620</v>
      </c>
      <c r="F1795" s="249" t="s">
        <v>33</v>
      </c>
      <c r="G1795" s="249" t="s">
        <v>43138</v>
      </c>
      <c r="H1795" s="248" t="s">
        <v>31857</v>
      </c>
      <c r="I1795" s="248" t="s">
        <v>31831</v>
      </c>
      <c r="J1795" s="248" t="s">
        <v>31832</v>
      </c>
      <c r="K1795" s="248"/>
      <c r="L1795" s="248"/>
      <c r="M1795" s="248"/>
      <c r="N1795" s="248"/>
      <c r="O1795" s="248"/>
    </row>
    <row r="1796" spans="1:15" ht="14.25" customHeight="1">
      <c r="A1796" s="247">
        <v>1795</v>
      </c>
      <c r="B1796" s="248" t="s">
        <v>43139</v>
      </c>
      <c r="C1796" s="249" t="s">
        <v>40062</v>
      </c>
      <c r="D1796" s="249" t="s">
        <v>165</v>
      </c>
      <c r="E1796" s="248" t="s">
        <v>41833</v>
      </c>
      <c r="F1796" s="249" t="s">
        <v>33</v>
      </c>
      <c r="G1796" s="249" t="s">
        <v>43140</v>
      </c>
      <c r="H1796" s="248" t="s">
        <v>31860</v>
      </c>
      <c r="I1796" s="248" t="s">
        <v>31835</v>
      </c>
      <c r="J1796" s="248" t="s">
        <v>24860</v>
      </c>
      <c r="K1796" s="248"/>
      <c r="L1796" s="248"/>
      <c r="M1796" s="248"/>
      <c r="N1796" s="248"/>
      <c r="O1796" s="248"/>
    </row>
    <row r="1797" spans="1:15" ht="14.25" customHeight="1">
      <c r="A1797" s="247">
        <v>1796</v>
      </c>
      <c r="B1797" s="248" t="s">
        <v>43141</v>
      </c>
      <c r="C1797" s="249" t="s">
        <v>3313</v>
      </c>
      <c r="D1797" s="249" t="s">
        <v>1628</v>
      </c>
      <c r="E1797" s="248" t="s">
        <v>43142</v>
      </c>
      <c r="F1797" s="249" t="s">
        <v>33</v>
      </c>
      <c r="G1797" s="249" t="s">
        <v>43143</v>
      </c>
      <c r="H1797" s="248" t="s">
        <v>31863</v>
      </c>
      <c r="I1797" s="248" t="s">
        <v>31838</v>
      </c>
      <c r="J1797" s="248" t="s">
        <v>17667</v>
      </c>
      <c r="K1797" s="248"/>
      <c r="L1797" s="248"/>
      <c r="M1797" s="248"/>
      <c r="N1797" s="248"/>
      <c r="O1797" s="248"/>
    </row>
    <row r="1798" spans="1:15" ht="14.25" customHeight="1">
      <c r="A1798" s="247">
        <v>1797</v>
      </c>
      <c r="B1798" s="248" t="s">
        <v>43144</v>
      </c>
      <c r="C1798" s="249" t="s">
        <v>24</v>
      </c>
      <c r="D1798" s="249" t="s">
        <v>1628</v>
      </c>
      <c r="E1798" s="248" t="s">
        <v>42844</v>
      </c>
      <c r="F1798" s="249" t="s">
        <v>17</v>
      </c>
      <c r="G1798" s="249" t="s">
        <v>43145</v>
      </c>
      <c r="H1798" s="248" t="s">
        <v>31865</v>
      </c>
      <c r="I1798" s="248" t="s">
        <v>31841</v>
      </c>
      <c r="J1798" s="248" t="s">
        <v>15134</v>
      </c>
      <c r="K1798" s="248"/>
      <c r="L1798" s="248"/>
      <c r="M1798" s="248"/>
      <c r="N1798" s="248"/>
      <c r="O1798" s="248"/>
    </row>
    <row r="1799" spans="1:15" ht="14.25" customHeight="1">
      <c r="A1799" s="247">
        <v>1798</v>
      </c>
      <c r="B1799" s="248" t="s">
        <v>43146</v>
      </c>
      <c r="C1799" s="249" t="s">
        <v>2999</v>
      </c>
      <c r="D1799" s="249" t="s">
        <v>4115</v>
      </c>
      <c r="E1799" s="248" t="s">
        <v>41427</v>
      </c>
      <c r="F1799" s="249" t="s">
        <v>33</v>
      </c>
      <c r="G1799" s="249" t="s">
        <v>43147</v>
      </c>
      <c r="H1799" s="248" t="s">
        <v>11517</v>
      </c>
      <c r="I1799" s="248" t="s">
        <v>17524</v>
      </c>
      <c r="J1799" s="248" t="s">
        <v>15282</v>
      </c>
      <c r="K1799" s="248"/>
      <c r="L1799" s="248"/>
      <c r="M1799" s="248"/>
      <c r="N1799" s="248"/>
      <c r="O1799" s="248"/>
    </row>
    <row r="1800" spans="1:15" ht="14.25" customHeight="1">
      <c r="A1800" s="247">
        <v>1799</v>
      </c>
      <c r="B1800" s="248" t="s">
        <v>43148</v>
      </c>
      <c r="C1800" s="249" t="s">
        <v>39076</v>
      </c>
      <c r="D1800" s="249" t="s">
        <v>187</v>
      </c>
      <c r="E1800" s="248" t="s">
        <v>41963</v>
      </c>
      <c r="F1800" s="249" t="s">
        <v>17</v>
      </c>
      <c r="G1800" s="249" t="s">
        <v>43149</v>
      </c>
      <c r="H1800" s="248" t="s">
        <v>17929</v>
      </c>
      <c r="I1800" s="248" t="s">
        <v>19103</v>
      </c>
      <c r="J1800" s="248" t="s">
        <v>12059</v>
      </c>
      <c r="K1800" s="248"/>
      <c r="L1800" s="248"/>
      <c r="M1800" s="248"/>
      <c r="N1800" s="248"/>
      <c r="O1800" s="248"/>
    </row>
    <row r="1801" spans="1:15" ht="14.25" customHeight="1">
      <c r="A1801" s="247">
        <v>1800</v>
      </c>
      <c r="B1801" s="248" t="s">
        <v>43150</v>
      </c>
      <c r="C1801" s="249" t="s">
        <v>43151</v>
      </c>
      <c r="D1801" s="249" t="s">
        <v>40278</v>
      </c>
      <c r="E1801" s="248" t="s">
        <v>43152</v>
      </c>
      <c r="F1801" s="249" t="s">
        <v>17</v>
      </c>
      <c r="G1801" s="249" t="s">
        <v>43153</v>
      </c>
      <c r="H1801" s="248" t="s">
        <v>31869</v>
      </c>
      <c r="I1801" s="248" t="s">
        <v>31844</v>
      </c>
      <c r="J1801" s="248" t="s">
        <v>29134</v>
      </c>
      <c r="K1801" s="248"/>
      <c r="L1801" s="248"/>
      <c r="M1801" s="248"/>
      <c r="N1801" s="248"/>
      <c r="O1801" s="248"/>
    </row>
    <row r="1802" spans="1:15" ht="14.25" customHeight="1">
      <c r="A1802" s="247">
        <v>1801</v>
      </c>
      <c r="B1802" s="248" t="s">
        <v>43154</v>
      </c>
      <c r="C1802" s="249" t="s">
        <v>1089</v>
      </c>
      <c r="D1802" s="249" t="s">
        <v>4041</v>
      </c>
      <c r="E1802" s="248" t="s">
        <v>39311</v>
      </c>
      <c r="F1802" s="249" t="s">
        <v>33</v>
      </c>
      <c r="G1802" s="249" t="s">
        <v>43155</v>
      </c>
      <c r="H1802" s="248" t="s">
        <v>31872</v>
      </c>
      <c r="I1802" s="248" t="s">
        <v>31847</v>
      </c>
      <c r="J1802" s="248" t="s">
        <v>228</v>
      </c>
      <c r="K1802" s="248"/>
      <c r="L1802" s="248"/>
      <c r="M1802" s="248"/>
      <c r="N1802" s="248"/>
      <c r="O1802" s="248"/>
    </row>
    <row r="1803" spans="1:15" ht="14.25" customHeight="1">
      <c r="A1803" s="247">
        <v>1802</v>
      </c>
      <c r="B1803" s="248" t="s">
        <v>43156</v>
      </c>
      <c r="C1803" s="249" t="s">
        <v>40963</v>
      </c>
      <c r="D1803" s="249" t="s">
        <v>1642</v>
      </c>
      <c r="E1803" s="248" t="s">
        <v>41930</v>
      </c>
      <c r="F1803" s="249" t="s">
        <v>33</v>
      </c>
      <c r="G1803" s="249" t="s">
        <v>43157</v>
      </c>
      <c r="H1803" s="248" t="s">
        <v>11559</v>
      </c>
      <c r="I1803" s="248" t="s">
        <v>31850</v>
      </c>
      <c r="J1803" s="248" t="s">
        <v>14498</v>
      </c>
      <c r="K1803" s="248"/>
      <c r="L1803" s="248"/>
      <c r="M1803" s="248"/>
      <c r="N1803" s="248"/>
      <c r="O1803" s="248"/>
    </row>
    <row r="1804" spans="1:15" ht="14.25" customHeight="1">
      <c r="A1804" s="247">
        <v>1803</v>
      </c>
      <c r="B1804" s="248" t="s">
        <v>43158</v>
      </c>
      <c r="C1804" s="249" t="s">
        <v>40467</v>
      </c>
      <c r="D1804" s="249" t="s">
        <v>94</v>
      </c>
      <c r="E1804" s="248" t="s">
        <v>42067</v>
      </c>
      <c r="F1804" s="249" t="s">
        <v>33</v>
      </c>
      <c r="G1804" s="249" t="s">
        <v>43159</v>
      </c>
      <c r="H1804" s="248" t="s">
        <v>31875</v>
      </c>
      <c r="I1804" s="248" t="s">
        <v>31853</v>
      </c>
      <c r="J1804" s="248" t="s">
        <v>23537</v>
      </c>
      <c r="K1804" s="248"/>
      <c r="L1804" s="248"/>
      <c r="M1804" s="248"/>
      <c r="N1804" s="248"/>
      <c r="O1804" s="248"/>
    </row>
    <row r="1805" spans="1:15" ht="14.25" customHeight="1">
      <c r="A1805" s="247">
        <v>1804</v>
      </c>
      <c r="B1805" s="248" t="s">
        <v>43160</v>
      </c>
      <c r="C1805" s="249" t="s">
        <v>43161</v>
      </c>
      <c r="D1805" s="249" t="s">
        <v>94</v>
      </c>
      <c r="E1805" s="248" t="s">
        <v>43162</v>
      </c>
      <c r="F1805" s="249" t="s">
        <v>17</v>
      </c>
      <c r="G1805" s="249" t="s">
        <v>43163</v>
      </c>
      <c r="H1805" s="248" t="s">
        <v>31878</v>
      </c>
      <c r="I1805" s="248" t="s">
        <v>31856</v>
      </c>
      <c r="J1805" s="248" t="s">
        <v>21851</v>
      </c>
      <c r="K1805" s="248"/>
      <c r="L1805" s="248"/>
      <c r="M1805" s="248"/>
      <c r="N1805" s="248"/>
      <c r="O1805" s="248"/>
    </row>
    <row r="1806" spans="1:15" ht="14.25" customHeight="1">
      <c r="A1806" s="247">
        <v>1805</v>
      </c>
      <c r="B1806" s="248" t="s">
        <v>43164</v>
      </c>
      <c r="C1806" s="249" t="s">
        <v>294</v>
      </c>
      <c r="D1806" s="249" t="s">
        <v>876</v>
      </c>
      <c r="E1806" s="248" t="s">
        <v>41762</v>
      </c>
      <c r="F1806" s="249" t="s">
        <v>17</v>
      </c>
      <c r="G1806" s="249" t="s">
        <v>43165</v>
      </c>
      <c r="H1806" s="248" t="s">
        <v>11517</v>
      </c>
      <c r="I1806" s="248" t="s">
        <v>31859</v>
      </c>
      <c r="J1806" s="248" t="s">
        <v>28996</v>
      </c>
      <c r="K1806" s="248"/>
      <c r="L1806" s="248"/>
      <c r="M1806" s="248"/>
      <c r="N1806" s="248"/>
      <c r="O1806" s="248"/>
    </row>
    <row r="1807" spans="1:15" ht="14.25" customHeight="1">
      <c r="A1807" s="247">
        <v>1806</v>
      </c>
      <c r="B1807" s="248" t="s">
        <v>43166</v>
      </c>
      <c r="C1807" s="249" t="s">
        <v>39932</v>
      </c>
      <c r="D1807" s="249" t="s">
        <v>876</v>
      </c>
      <c r="E1807" s="248" t="s">
        <v>43167</v>
      </c>
      <c r="F1807" s="249" t="s">
        <v>17</v>
      </c>
      <c r="G1807" s="249" t="s">
        <v>43168</v>
      </c>
      <c r="H1807" s="248" t="s">
        <v>31881</v>
      </c>
      <c r="I1807" s="248" t="s">
        <v>31862</v>
      </c>
      <c r="J1807" s="248" t="s">
        <v>27863</v>
      </c>
      <c r="K1807" s="248"/>
      <c r="L1807" s="248"/>
      <c r="M1807" s="248"/>
      <c r="N1807" s="248"/>
      <c r="O1807" s="248"/>
    </row>
    <row r="1808" spans="1:15" ht="14.25" customHeight="1">
      <c r="A1808" s="247">
        <v>1807</v>
      </c>
      <c r="B1808" s="248" t="s">
        <v>43169</v>
      </c>
      <c r="C1808" s="249" t="s">
        <v>43170</v>
      </c>
      <c r="D1808" s="249" t="s">
        <v>433</v>
      </c>
      <c r="E1808" s="248" t="s">
        <v>43171</v>
      </c>
      <c r="F1808" s="249" t="s">
        <v>17</v>
      </c>
      <c r="G1808" s="249" t="s">
        <v>43172</v>
      </c>
      <c r="H1808" s="248" t="s">
        <v>31884</v>
      </c>
      <c r="I1808" s="248" t="s">
        <v>31864</v>
      </c>
      <c r="J1808" s="248" t="s">
        <v>17444</v>
      </c>
      <c r="K1808" s="248"/>
      <c r="L1808" s="248"/>
      <c r="M1808" s="248"/>
      <c r="N1808" s="248"/>
      <c r="O1808" s="248"/>
    </row>
    <row r="1809" spans="1:15" ht="14.25" customHeight="1">
      <c r="A1809" s="247">
        <v>1808</v>
      </c>
      <c r="B1809" s="248" t="s">
        <v>43173</v>
      </c>
      <c r="C1809" s="249" t="s">
        <v>4688</v>
      </c>
      <c r="D1809" s="249" t="s">
        <v>1121</v>
      </c>
      <c r="E1809" s="248" t="s">
        <v>43174</v>
      </c>
      <c r="F1809" s="249" t="s">
        <v>33</v>
      </c>
      <c r="G1809" s="249" t="s">
        <v>43175</v>
      </c>
      <c r="H1809" s="248" t="s">
        <v>31887</v>
      </c>
      <c r="I1809" s="248" t="s">
        <v>14481</v>
      </c>
      <c r="J1809" s="248" t="s">
        <v>14482</v>
      </c>
      <c r="K1809" s="248"/>
      <c r="L1809" s="248"/>
      <c r="M1809" s="248"/>
      <c r="N1809" s="248"/>
      <c r="O1809" s="248"/>
    </row>
    <row r="1810" spans="1:15" ht="14.25" customHeight="1">
      <c r="A1810" s="247">
        <v>1809</v>
      </c>
      <c r="B1810" s="248" t="s">
        <v>43176</v>
      </c>
      <c r="C1810" s="249" t="s">
        <v>43177</v>
      </c>
      <c r="D1810" s="249" t="s">
        <v>661</v>
      </c>
      <c r="E1810" s="248" t="s">
        <v>43178</v>
      </c>
      <c r="F1810" s="249" t="s">
        <v>33</v>
      </c>
      <c r="G1810" s="249" t="s">
        <v>43179</v>
      </c>
      <c r="H1810" s="248" t="s">
        <v>31890</v>
      </c>
      <c r="I1810" s="248" t="s">
        <v>17930</v>
      </c>
      <c r="J1810" s="248" t="s">
        <v>17931</v>
      </c>
      <c r="K1810" s="248"/>
      <c r="L1810" s="248"/>
      <c r="M1810" s="248"/>
      <c r="N1810" s="248"/>
      <c r="O1810" s="248"/>
    </row>
    <row r="1811" spans="1:15" ht="14.25" customHeight="1">
      <c r="A1811" s="247">
        <v>1810</v>
      </c>
      <c r="B1811" s="248" t="s">
        <v>43180</v>
      </c>
      <c r="C1811" s="249" t="s">
        <v>43181</v>
      </c>
      <c r="D1811" s="249" t="s">
        <v>661</v>
      </c>
      <c r="E1811" s="248" t="s">
        <v>43182</v>
      </c>
      <c r="F1811" s="249" t="s">
        <v>33</v>
      </c>
      <c r="G1811" s="249" t="s">
        <v>43183</v>
      </c>
      <c r="H1811" s="248" t="s">
        <v>11451</v>
      </c>
      <c r="I1811" s="248" t="s">
        <v>31867</v>
      </c>
      <c r="J1811" s="248" t="s">
        <v>31868</v>
      </c>
      <c r="K1811" s="248"/>
      <c r="L1811" s="248"/>
      <c r="M1811" s="248"/>
      <c r="N1811" s="248"/>
      <c r="O1811" s="248"/>
    </row>
    <row r="1812" spans="1:15" ht="14.25" customHeight="1">
      <c r="A1812" s="247">
        <v>1811</v>
      </c>
      <c r="B1812" s="248" t="s">
        <v>43184</v>
      </c>
      <c r="C1812" s="249" t="s">
        <v>42026</v>
      </c>
      <c r="D1812" s="249" t="s">
        <v>2641</v>
      </c>
      <c r="E1812" s="248" t="s">
        <v>41841</v>
      </c>
      <c r="F1812" s="249" t="s">
        <v>33</v>
      </c>
      <c r="G1812" s="249" t="s">
        <v>43185</v>
      </c>
      <c r="H1812" s="248" t="s">
        <v>12725</v>
      </c>
      <c r="I1812" s="248" t="s">
        <v>31871</v>
      </c>
      <c r="J1812" s="248" t="s">
        <v>21057</v>
      </c>
      <c r="K1812" s="248"/>
      <c r="L1812" s="248"/>
      <c r="M1812" s="248"/>
      <c r="N1812" s="248"/>
      <c r="O1812" s="248"/>
    </row>
    <row r="1813" spans="1:15" ht="14.25" customHeight="1">
      <c r="A1813" s="247">
        <v>1812</v>
      </c>
      <c r="B1813" s="248" t="s">
        <v>43186</v>
      </c>
      <c r="C1813" s="249" t="s">
        <v>37785</v>
      </c>
      <c r="D1813" s="249" t="s">
        <v>43187</v>
      </c>
      <c r="E1813" s="248" t="s">
        <v>43188</v>
      </c>
      <c r="F1813" s="249" t="s">
        <v>17</v>
      </c>
      <c r="G1813" s="249" t="s">
        <v>43189</v>
      </c>
      <c r="H1813" s="248" t="s">
        <v>31895</v>
      </c>
      <c r="I1813" s="248" t="s">
        <v>14489</v>
      </c>
      <c r="J1813" s="248" t="s">
        <v>14490</v>
      </c>
      <c r="K1813" s="248"/>
      <c r="L1813" s="248"/>
      <c r="M1813" s="248"/>
      <c r="N1813" s="248"/>
      <c r="O1813" s="248"/>
    </row>
    <row r="1814" spans="1:15" ht="14.25" customHeight="1">
      <c r="A1814" s="247">
        <v>1813</v>
      </c>
      <c r="B1814" s="248" t="s">
        <v>43190</v>
      </c>
      <c r="C1814" s="249" t="s">
        <v>2216</v>
      </c>
      <c r="D1814" s="249" t="s">
        <v>17</v>
      </c>
      <c r="E1814" s="248" t="s">
        <v>42905</v>
      </c>
      <c r="F1814" s="249" t="s">
        <v>17</v>
      </c>
      <c r="G1814" s="249" t="s">
        <v>43191</v>
      </c>
      <c r="H1814" s="248" t="s">
        <v>31897</v>
      </c>
      <c r="I1814" s="248" t="s">
        <v>31874</v>
      </c>
      <c r="J1814" s="248" t="s">
        <v>14680</v>
      </c>
      <c r="K1814" s="248"/>
      <c r="L1814" s="248"/>
      <c r="M1814" s="248"/>
      <c r="N1814" s="248"/>
      <c r="O1814" s="248"/>
    </row>
    <row r="1815" spans="1:15" ht="14.25" customHeight="1">
      <c r="A1815" s="247">
        <v>1814</v>
      </c>
      <c r="B1815" s="248" t="s">
        <v>43192</v>
      </c>
      <c r="C1815" s="249" t="s">
        <v>43193</v>
      </c>
      <c r="D1815" s="249" t="s">
        <v>43194</v>
      </c>
      <c r="E1815" s="248" t="s">
        <v>43195</v>
      </c>
      <c r="F1815" s="249" t="s">
        <v>33</v>
      </c>
      <c r="G1815" s="249" t="s">
        <v>43196</v>
      </c>
      <c r="H1815" s="248" t="s">
        <v>31900</v>
      </c>
      <c r="I1815" s="248" t="s">
        <v>31877</v>
      </c>
      <c r="J1815" s="248" t="s">
        <v>20687</v>
      </c>
      <c r="K1815" s="248"/>
      <c r="L1815" s="248"/>
      <c r="M1815" s="248"/>
      <c r="N1815" s="248"/>
      <c r="O1815" s="248"/>
    </row>
    <row r="1816" spans="1:15" ht="14.25" customHeight="1">
      <c r="A1816" s="247">
        <v>1815</v>
      </c>
      <c r="B1816" s="248" t="s">
        <v>43197</v>
      </c>
      <c r="C1816" s="249" t="s">
        <v>37660</v>
      </c>
      <c r="D1816" s="249" t="s">
        <v>666</v>
      </c>
      <c r="E1816" s="248" t="s">
        <v>43198</v>
      </c>
      <c r="F1816" s="249" t="s">
        <v>17</v>
      </c>
      <c r="G1816" s="249" t="s">
        <v>43199</v>
      </c>
      <c r="H1816" s="248" t="s">
        <v>31904</v>
      </c>
      <c r="I1816" s="248" t="s">
        <v>14503</v>
      </c>
      <c r="J1816" s="248" t="s">
        <v>3840</v>
      </c>
      <c r="K1816" s="248"/>
      <c r="L1816" s="248"/>
      <c r="M1816" s="248"/>
      <c r="N1816" s="248"/>
      <c r="O1816" s="248"/>
    </row>
    <row r="1817" spans="1:15" ht="14.25" customHeight="1">
      <c r="A1817" s="247">
        <v>1816</v>
      </c>
      <c r="B1817" s="248" t="s">
        <v>43200</v>
      </c>
      <c r="C1817" s="249" t="s">
        <v>2457</v>
      </c>
      <c r="D1817" s="249" t="s">
        <v>666</v>
      </c>
      <c r="E1817" s="248" t="s">
        <v>42005</v>
      </c>
      <c r="F1817" s="249" t="s">
        <v>33</v>
      </c>
      <c r="G1817" s="249" t="s">
        <v>43201</v>
      </c>
      <c r="H1817" s="248" t="s">
        <v>31907</v>
      </c>
      <c r="I1817" s="248" t="s">
        <v>31880</v>
      </c>
      <c r="J1817" s="248" t="s">
        <v>27223</v>
      </c>
      <c r="K1817" s="248"/>
      <c r="L1817" s="248"/>
      <c r="M1817" s="248"/>
      <c r="N1817" s="248"/>
      <c r="O1817" s="248"/>
    </row>
    <row r="1818" spans="1:15" ht="14.25" customHeight="1">
      <c r="A1818" s="247">
        <v>1817</v>
      </c>
      <c r="B1818" s="248" t="s">
        <v>43202</v>
      </c>
      <c r="C1818" s="249" t="s">
        <v>1329</v>
      </c>
      <c r="D1818" s="249" t="s">
        <v>666</v>
      </c>
      <c r="E1818" s="248" t="s">
        <v>43203</v>
      </c>
      <c r="F1818" s="249" t="s">
        <v>33</v>
      </c>
      <c r="G1818" s="249" t="s">
        <v>43204</v>
      </c>
      <c r="H1818" s="248" t="s">
        <v>31910</v>
      </c>
      <c r="I1818" s="248" t="s">
        <v>31883</v>
      </c>
      <c r="J1818" s="248" t="s">
        <v>27126</v>
      </c>
      <c r="K1818" s="248"/>
      <c r="L1818" s="248"/>
      <c r="M1818" s="248"/>
      <c r="N1818" s="248"/>
      <c r="O1818" s="248"/>
    </row>
    <row r="1819" spans="1:15" ht="14.25" customHeight="1">
      <c r="A1819" s="247">
        <v>1818</v>
      </c>
      <c r="B1819" s="248" t="s">
        <v>43205</v>
      </c>
      <c r="C1819" s="249" t="s">
        <v>1582</v>
      </c>
      <c r="D1819" s="249" t="s">
        <v>666</v>
      </c>
      <c r="E1819" s="248" t="s">
        <v>37570</v>
      </c>
      <c r="F1819" s="249" t="s">
        <v>33</v>
      </c>
      <c r="G1819" s="249" t="s">
        <v>43206</v>
      </c>
      <c r="H1819" s="248" t="s">
        <v>11321</v>
      </c>
      <c r="I1819" s="248" t="s">
        <v>31886</v>
      </c>
      <c r="J1819" s="248" t="s">
        <v>16241</v>
      </c>
      <c r="K1819" s="248"/>
      <c r="L1819" s="248"/>
      <c r="M1819" s="248"/>
      <c r="N1819" s="248"/>
      <c r="O1819" s="248"/>
    </row>
    <row r="1820" spans="1:15" ht="14.25" customHeight="1">
      <c r="A1820" s="247">
        <v>1819</v>
      </c>
      <c r="B1820" s="248" t="s">
        <v>43207</v>
      </c>
      <c r="C1820" s="249" t="s">
        <v>43208</v>
      </c>
      <c r="D1820" s="249" t="s">
        <v>65</v>
      </c>
      <c r="E1820" s="248" t="s">
        <v>42322</v>
      </c>
      <c r="F1820" s="249" t="s">
        <v>33</v>
      </c>
      <c r="G1820" s="249" t="s">
        <v>43209</v>
      </c>
      <c r="H1820" s="248" t="s">
        <v>31912</v>
      </c>
      <c r="I1820" s="248" t="s">
        <v>31889</v>
      </c>
      <c r="J1820" s="248" t="s">
        <v>22757</v>
      </c>
      <c r="K1820" s="248"/>
      <c r="L1820" s="248"/>
      <c r="M1820" s="248"/>
      <c r="N1820" s="248"/>
      <c r="O1820" s="248"/>
    </row>
    <row r="1821" spans="1:15" ht="14.25" customHeight="1">
      <c r="A1821" s="247">
        <v>1820</v>
      </c>
      <c r="B1821" s="248" t="s">
        <v>43210</v>
      </c>
      <c r="C1821" s="249" t="s">
        <v>43211</v>
      </c>
      <c r="D1821" s="249" t="s">
        <v>3249</v>
      </c>
      <c r="E1821" s="248" t="s">
        <v>42215</v>
      </c>
      <c r="F1821" s="249" t="s">
        <v>17</v>
      </c>
      <c r="G1821" s="249" t="s">
        <v>43212</v>
      </c>
      <c r="H1821" s="248" t="s">
        <v>31915</v>
      </c>
      <c r="I1821" s="248" t="s">
        <v>31892</v>
      </c>
      <c r="J1821" s="248" t="s">
        <v>20337</v>
      </c>
      <c r="K1821" s="248"/>
      <c r="L1821" s="248"/>
      <c r="M1821" s="248"/>
      <c r="N1821" s="248"/>
      <c r="O1821" s="248"/>
    </row>
    <row r="1822" spans="1:15" ht="14.25" customHeight="1">
      <c r="A1822" s="247">
        <v>1821</v>
      </c>
      <c r="B1822" s="248" t="s">
        <v>43213</v>
      </c>
      <c r="C1822" s="249" t="s">
        <v>298</v>
      </c>
      <c r="D1822" s="249" t="s">
        <v>3249</v>
      </c>
      <c r="E1822" s="248" t="s">
        <v>42393</v>
      </c>
      <c r="F1822" s="249" t="s">
        <v>17</v>
      </c>
      <c r="G1822" s="249" t="s">
        <v>43214</v>
      </c>
      <c r="H1822" s="248" t="s">
        <v>31918</v>
      </c>
      <c r="I1822" s="248" t="s">
        <v>14541</v>
      </c>
      <c r="J1822" s="248" t="s">
        <v>14542</v>
      </c>
      <c r="K1822" s="248"/>
      <c r="L1822" s="248"/>
      <c r="M1822" s="248"/>
      <c r="N1822" s="248"/>
      <c r="O1822" s="248"/>
    </row>
    <row r="1823" spans="1:15" ht="14.25" customHeight="1">
      <c r="A1823" s="247">
        <v>1822</v>
      </c>
      <c r="B1823" s="248" t="s">
        <v>43215</v>
      </c>
      <c r="C1823" s="249" t="s">
        <v>43216</v>
      </c>
      <c r="D1823" s="249" t="s">
        <v>3213</v>
      </c>
      <c r="E1823" s="248" t="s">
        <v>41903</v>
      </c>
      <c r="F1823" s="249" t="s">
        <v>17</v>
      </c>
      <c r="G1823" s="249" t="s">
        <v>43217</v>
      </c>
      <c r="H1823" s="248" t="s">
        <v>31921</v>
      </c>
      <c r="I1823" s="248" t="s">
        <v>31894</v>
      </c>
      <c r="J1823" s="248" t="s">
        <v>20265</v>
      </c>
      <c r="K1823" s="248"/>
      <c r="L1823" s="248"/>
      <c r="M1823" s="248"/>
      <c r="N1823" s="248"/>
      <c r="O1823" s="248"/>
    </row>
    <row r="1824" spans="1:15" ht="14.25" customHeight="1">
      <c r="A1824" s="247">
        <v>1823</v>
      </c>
      <c r="B1824" s="248" t="s">
        <v>43218</v>
      </c>
      <c r="C1824" s="249" t="s">
        <v>37975</v>
      </c>
      <c r="D1824" s="249" t="s">
        <v>3877</v>
      </c>
      <c r="E1824" s="248" t="s">
        <v>42120</v>
      </c>
      <c r="F1824" s="249" t="s">
        <v>17</v>
      </c>
      <c r="G1824" s="249" t="s">
        <v>43219</v>
      </c>
      <c r="H1824" s="248" t="s">
        <v>31923</v>
      </c>
      <c r="I1824" s="248" t="s">
        <v>31896</v>
      </c>
      <c r="J1824" s="248" t="s">
        <v>3673</v>
      </c>
      <c r="K1824" s="248"/>
      <c r="L1824" s="248"/>
      <c r="M1824" s="248"/>
      <c r="N1824" s="248"/>
      <c r="O1824" s="248"/>
    </row>
    <row r="1825" spans="1:15" ht="14.25" customHeight="1">
      <c r="A1825" s="247">
        <v>1824</v>
      </c>
      <c r="B1825" s="248" t="s">
        <v>43220</v>
      </c>
      <c r="C1825" s="249" t="s">
        <v>43221</v>
      </c>
      <c r="D1825" s="249" t="s">
        <v>571</v>
      </c>
      <c r="E1825" s="248" t="s">
        <v>42756</v>
      </c>
      <c r="F1825" s="249" t="s">
        <v>33</v>
      </c>
      <c r="G1825" s="249" t="s">
        <v>43222</v>
      </c>
      <c r="H1825" s="248" t="s">
        <v>31926</v>
      </c>
      <c r="I1825" s="248" t="s">
        <v>31899</v>
      </c>
      <c r="J1825" s="248" t="s">
        <v>17291</v>
      </c>
      <c r="K1825" s="248"/>
      <c r="L1825" s="248"/>
      <c r="M1825" s="248"/>
      <c r="N1825" s="248"/>
      <c r="O1825" s="248"/>
    </row>
    <row r="1826" spans="1:15" ht="14.25" customHeight="1">
      <c r="A1826" s="247">
        <v>1825</v>
      </c>
      <c r="B1826" s="248" t="s">
        <v>43223</v>
      </c>
      <c r="C1826" s="249" t="s">
        <v>2210</v>
      </c>
      <c r="D1826" s="249" t="s">
        <v>2862</v>
      </c>
      <c r="E1826" s="248" t="s">
        <v>41927</v>
      </c>
      <c r="F1826" s="249" t="s">
        <v>17</v>
      </c>
      <c r="G1826" s="249" t="s">
        <v>43224</v>
      </c>
      <c r="H1826" s="248" t="s">
        <v>31929</v>
      </c>
      <c r="I1826" s="248" t="s">
        <v>31902</v>
      </c>
      <c r="J1826" s="248" t="s">
        <v>31903</v>
      </c>
      <c r="K1826" s="248"/>
      <c r="L1826" s="248"/>
      <c r="M1826" s="248"/>
      <c r="N1826" s="248"/>
      <c r="O1826" s="248"/>
    </row>
    <row r="1827" spans="1:15" ht="14.25" customHeight="1">
      <c r="A1827" s="247">
        <v>1826</v>
      </c>
      <c r="B1827" s="248" t="s">
        <v>43225</v>
      </c>
      <c r="C1827" s="249" t="s">
        <v>43226</v>
      </c>
      <c r="D1827" s="249" t="s">
        <v>2862</v>
      </c>
      <c r="E1827" s="248" t="s">
        <v>42837</v>
      </c>
      <c r="F1827" s="249" t="s">
        <v>17</v>
      </c>
      <c r="G1827" s="249" t="s">
        <v>43227</v>
      </c>
      <c r="H1827" s="248" t="s">
        <v>11748</v>
      </c>
      <c r="I1827" s="248" t="s">
        <v>31906</v>
      </c>
      <c r="J1827" s="248" t="s">
        <v>16813</v>
      </c>
      <c r="K1827" s="248"/>
      <c r="L1827" s="248"/>
      <c r="M1827" s="248"/>
      <c r="N1827" s="248"/>
      <c r="O1827" s="248"/>
    </row>
    <row r="1828" spans="1:15" ht="14.25" customHeight="1">
      <c r="A1828" s="247">
        <v>1827</v>
      </c>
      <c r="B1828" s="248" t="s">
        <v>43228</v>
      </c>
      <c r="C1828" s="249" t="s">
        <v>43229</v>
      </c>
      <c r="D1828" s="249" t="s">
        <v>575</v>
      </c>
      <c r="E1828" s="248" t="s">
        <v>43230</v>
      </c>
      <c r="F1828" s="249" t="s">
        <v>33</v>
      </c>
      <c r="G1828" s="249" t="s">
        <v>43231</v>
      </c>
      <c r="H1828" s="248" t="s">
        <v>11229</v>
      </c>
      <c r="I1828" s="248" t="s">
        <v>31909</v>
      </c>
      <c r="J1828" s="248" t="s">
        <v>16680</v>
      </c>
      <c r="K1828" s="248"/>
      <c r="L1828" s="248"/>
      <c r="M1828" s="248"/>
      <c r="N1828" s="248"/>
      <c r="O1828" s="248"/>
    </row>
    <row r="1829" spans="1:15" ht="14.25" customHeight="1">
      <c r="A1829" s="247">
        <v>1828</v>
      </c>
      <c r="B1829" s="248" t="s">
        <v>43232</v>
      </c>
      <c r="C1829" s="249" t="s">
        <v>43233</v>
      </c>
      <c r="D1829" s="249" t="s">
        <v>4595</v>
      </c>
      <c r="E1829" s="248" t="s">
        <v>43234</v>
      </c>
      <c r="F1829" s="249" t="s">
        <v>33</v>
      </c>
      <c r="G1829" s="249" t="s">
        <v>43235</v>
      </c>
      <c r="H1829" s="248" t="s">
        <v>31933</v>
      </c>
      <c r="I1829" s="248" t="s">
        <v>14562</v>
      </c>
      <c r="J1829" s="248" t="s">
        <v>14563</v>
      </c>
      <c r="K1829" s="248"/>
      <c r="L1829" s="248"/>
      <c r="M1829" s="248"/>
      <c r="N1829" s="248"/>
      <c r="O1829" s="248"/>
    </row>
    <row r="1830" spans="1:15" ht="14.25" customHeight="1">
      <c r="A1830" s="247">
        <v>1829</v>
      </c>
      <c r="B1830" s="248" t="s">
        <v>43236</v>
      </c>
      <c r="C1830" s="249" t="s">
        <v>43237</v>
      </c>
      <c r="D1830" s="249" t="s">
        <v>50</v>
      </c>
      <c r="E1830" s="248" t="s">
        <v>43238</v>
      </c>
      <c r="F1830" s="249" t="s">
        <v>33</v>
      </c>
      <c r="G1830" s="249" t="s">
        <v>43239</v>
      </c>
      <c r="H1830" s="248" t="s">
        <v>17113</v>
      </c>
      <c r="I1830" s="248" t="s">
        <v>31911</v>
      </c>
      <c r="J1830" s="248" t="s">
        <v>21411</v>
      </c>
      <c r="K1830" s="248"/>
      <c r="L1830" s="248"/>
      <c r="M1830" s="248"/>
      <c r="N1830" s="248"/>
      <c r="O1830" s="248"/>
    </row>
    <row r="1831" spans="1:15" ht="14.25" customHeight="1">
      <c r="A1831" s="247">
        <v>1830</v>
      </c>
      <c r="B1831" s="248" t="s">
        <v>43240</v>
      </c>
      <c r="C1831" s="249" t="s">
        <v>39504</v>
      </c>
      <c r="D1831" s="249" t="s">
        <v>2874</v>
      </c>
      <c r="E1831" s="248" t="s">
        <v>43241</v>
      </c>
      <c r="F1831" s="249" t="s">
        <v>17</v>
      </c>
      <c r="G1831" s="249" t="s">
        <v>43242</v>
      </c>
      <c r="H1831" s="248" t="s">
        <v>31936</v>
      </c>
      <c r="I1831" s="248" t="s">
        <v>31913</v>
      </c>
      <c r="J1831" s="248" t="s">
        <v>31914</v>
      </c>
      <c r="K1831" s="248"/>
      <c r="L1831" s="248"/>
      <c r="M1831" s="248"/>
      <c r="N1831" s="248"/>
      <c r="O1831" s="248"/>
    </row>
    <row r="1832" spans="1:15" ht="14.25" customHeight="1">
      <c r="A1832" s="247">
        <v>1831</v>
      </c>
      <c r="B1832" s="248" t="s">
        <v>43243</v>
      </c>
      <c r="C1832" s="249" t="s">
        <v>851</v>
      </c>
      <c r="D1832" s="249" t="s">
        <v>43244</v>
      </c>
      <c r="E1832" s="248" t="s">
        <v>40186</v>
      </c>
      <c r="F1832" s="249" t="s">
        <v>17</v>
      </c>
      <c r="G1832" s="249" t="s">
        <v>43245</v>
      </c>
      <c r="H1832" s="248" t="s">
        <v>31938</v>
      </c>
      <c r="I1832" s="248" t="s">
        <v>31917</v>
      </c>
      <c r="J1832" s="248" t="s">
        <v>28708</v>
      </c>
      <c r="K1832" s="248"/>
      <c r="L1832" s="248"/>
      <c r="M1832" s="248"/>
      <c r="N1832" s="248"/>
      <c r="O1832" s="248"/>
    </row>
    <row r="1833" spans="1:15" ht="14.25" customHeight="1">
      <c r="A1833" s="247">
        <v>1832</v>
      </c>
      <c r="B1833" s="248" t="s">
        <v>43246</v>
      </c>
      <c r="C1833" s="249" t="s">
        <v>37541</v>
      </c>
      <c r="D1833" s="249" t="s">
        <v>2758</v>
      </c>
      <c r="E1833" s="248" t="s">
        <v>42290</v>
      </c>
      <c r="F1833" s="249" t="s">
        <v>17</v>
      </c>
      <c r="G1833" s="249" t="s">
        <v>43247</v>
      </c>
      <c r="H1833" s="248" t="s">
        <v>31941</v>
      </c>
      <c r="I1833" s="248" t="s">
        <v>31920</v>
      </c>
      <c r="J1833" s="248" t="s">
        <v>23908</v>
      </c>
      <c r="K1833" s="248"/>
      <c r="L1833" s="248"/>
      <c r="M1833" s="248"/>
      <c r="N1833" s="248"/>
      <c r="O1833" s="248"/>
    </row>
    <row r="1834" spans="1:15" ht="14.25" customHeight="1">
      <c r="A1834" s="247">
        <v>1833</v>
      </c>
      <c r="B1834" s="248" t="s">
        <v>43248</v>
      </c>
      <c r="C1834" s="249" t="s">
        <v>43249</v>
      </c>
      <c r="D1834" s="249" t="s">
        <v>208</v>
      </c>
      <c r="E1834" s="248" t="s">
        <v>42730</v>
      </c>
      <c r="F1834" s="249" t="s">
        <v>17</v>
      </c>
      <c r="G1834" s="249" t="s">
        <v>43250</v>
      </c>
      <c r="H1834" s="248" t="s">
        <v>31944</v>
      </c>
      <c r="I1834" s="248" t="s">
        <v>31922</v>
      </c>
      <c r="J1834" s="248" t="s">
        <v>13962</v>
      </c>
      <c r="K1834" s="248"/>
      <c r="L1834" s="248"/>
      <c r="M1834" s="248"/>
      <c r="N1834" s="248"/>
      <c r="O1834" s="248"/>
    </row>
    <row r="1835" spans="1:15" ht="14.25" customHeight="1">
      <c r="A1835" s="247">
        <v>1834</v>
      </c>
      <c r="B1835" s="248" t="s">
        <v>43251</v>
      </c>
      <c r="C1835" s="249" t="s">
        <v>43252</v>
      </c>
      <c r="D1835" s="249" t="s">
        <v>208</v>
      </c>
      <c r="E1835" s="248" t="s">
        <v>41903</v>
      </c>
      <c r="F1835" s="249" t="s">
        <v>17</v>
      </c>
      <c r="G1835" s="249" t="s">
        <v>43253</v>
      </c>
      <c r="H1835" s="248" t="s">
        <v>31947</v>
      </c>
      <c r="I1835" s="248" t="s">
        <v>31925</v>
      </c>
      <c r="J1835" s="248" t="s">
        <v>27503</v>
      </c>
      <c r="K1835" s="248"/>
      <c r="L1835" s="248"/>
      <c r="M1835" s="248"/>
      <c r="N1835" s="248"/>
      <c r="O1835" s="248"/>
    </row>
    <row r="1836" spans="1:15" ht="14.25" customHeight="1">
      <c r="A1836" s="247">
        <v>1835</v>
      </c>
      <c r="B1836" s="248" t="s">
        <v>43254</v>
      </c>
      <c r="C1836" s="249" t="s">
        <v>43255</v>
      </c>
      <c r="D1836" s="249" t="s">
        <v>208</v>
      </c>
      <c r="E1836" s="248" t="s">
        <v>41692</v>
      </c>
      <c r="F1836" s="249" t="s">
        <v>33</v>
      </c>
      <c r="G1836" s="249" t="s">
        <v>43256</v>
      </c>
      <c r="H1836" s="248" t="s">
        <v>31951</v>
      </c>
      <c r="I1836" s="248" t="s">
        <v>31928</v>
      </c>
      <c r="J1836" s="248" t="s">
        <v>27310</v>
      </c>
      <c r="K1836" s="248"/>
      <c r="L1836" s="248"/>
      <c r="M1836" s="248"/>
      <c r="N1836" s="248"/>
      <c r="O1836" s="248"/>
    </row>
    <row r="1837" spans="1:15" ht="14.25" customHeight="1">
      <c r="A1837" s="247">
        <v>1836</v>
      </c>
      <c r="B1837" s="248" t="s">
        <v>43257</v>
      </c>
      <c r="C1837" s="249" t="s">
        <v>43258</v>
      </c>
      <c r="D1837" s="249" t="s">
        <v>208</v>
      </c>
      <c r="E1837" s="248" t="s">
        <v>43259</v>
      </c>
      <c r="F1837" s="249" t="s">
        <v>17</v>
      </c>
      <c r="G1837" s="249" t="s">
        <v>43260</v>
      </c>
      <c r="H1837" s="248" t="s">
        <v>31954</v>
      </c>
      <c r="I1837" s="248" t="s">
        <v>14580</v>
      </c>
      <c r="J1837" s="248" t="s">
        <v>14581</v>
      </c>
      <c r="K1837" s="248"/>
      <c r="L1837" s="248"/>
      <c r="M1837" s="248"/>
      <c r="N1837" s="248"/>
      <c r="O1837" s="248"/>
    </row>
    <row r="1838" spans="1:15" ht="14.25" customHeight="1">
      <c r="A1838" s="247">
        <v>1837</v>
      </c>
      <c r="B1838" s="248" t="s">
        <v>43261</v>
      </c>
      <c r="C1838" s="249" t="s">
        <v>38909</v>
      </c>
      <c r="D1838" s="249" t="s">
        <v>339</v>
      </c>
      <c r="E1838" s="248" t="s">
        <v>42782</v>
      </c>
      <c r="F1838" s="249" t="s">
        <v>33</v>
      </c>
      <c r="G1838" s="249" t="s">
        <v>43262</v>
      </c>
      <c r="H1838" s="248" t="s">
        <v>31957</v>
      </c>
      <c r="I1838" s="248" t="s">
        <v>31930</v>
      </c>
      <c r="J1838" s="248" t="s">
        <v>27210</v>
      </c>
      <c r="K1838" s="248"/>
      <c r="L1838" s="248"/>
      <c r="M1838" s="248"/>
      <c r="N1838" s="248"/>
      <c r="O1838" s="248"/>
    </row>
    <row r="1839" spans="1:15" ht="14.25" customHeight="1">
      <c r="A1839" s="247">
        <v>1838</v>
      </c>
      <c r="B1839" s="248" t="s">
        <v>43263</v>
      </c>
      <c r="C1839" s="249" t="s">
        <v>1419</v>
      </c>
      <c r="D1839" s="249" t="s">
        <v>339</v>
      </c>
      <c r="E1839" s="248" t="s">
        <v>43264</v>
      </c>
      <c r="F1839" s="249" t="s">
        <v>17</v>
      </c>
      <c r="G1839" s="249" t="s">
        <v>43265</v>
      </c>
      <c r="H1839" s="248" t="s">
        <v>31961</v>
      </c>
      <c r="I1839" s="248" t="s">
        <v>31932</v>
      </c>
      <c r="J1839" s="248" t="s">
        <v>18801</v>
      </c>
      <c r="K1839" s="248"/>
      <c r="L1839" s="248"/>
      <c r="M1839" s="248"/>
      <c r="N1839" s="248"/>
      <c r="O1839" s="248"/>
    </row>
    <row r="1840" spans="1:15" ht="14.25" customHeight="1">
      <c r="A1840" s="247">
        <v>1839</v>
      </c>
      <c r="B1840" s="248" t="s">
        <v>43266</v>
      </c>
      <c r="C1840" s="249" t="s">
        <v>43267</v>
      </c>
      <c r="D1840" s="249" t="s">
        <v>43268</v>
      </c>
      <c r="E1840" s="248" t="s">
        <v>42064</v>
      </c>
      <c r="F1840" s="249" t="s">
        <v>17</v>
      </c>
      <c r="G1840" s="249" t="s">
        <v>43269</v>
      </c>
      <c r="H1840" s="248" t="s">
        <v>31965</v>
      </c>
      <c r="I1840" s="248" t="s">
        <v>17114</v>
      </c>
      <c r="J1840" s="248" t="s">
        <v>17115</v>
      </c>
      <c r="K1840" s="248"/>
      <c r="L1840" s="248"/>
      <c r="M1840" s="248"/>
      <c r="N1840" s="248"/>
      <c r="O1840" s="248"/>
    </row>
    <row r="1841" spans="1:15" ht="14.25" customHeight="1">
      <c r="A1841" s="247">
        <v>1840</v>
      </c>
      <c r="B1841" s="248" t="s">
        <v>43270</v>
      </c>
      <c r="C1841" s="249" t="s">
        <v>43271</v>
      </c>
      <c r="D1841" s="249" t="s">
        <v>1249</v>
      </c>
      <c r="E1841" s="248" t="s">
        <v>43272</v>
      </c>
      <c r="F1841" s="249" t="s">
        <v>17</v>
      </c>
      <c r="G1841" s="249" t="s">
        <v>43273</v>
      </c>
      <c r="H1841" s="248" t="s">
        <v>31967</v>
      </c>
      <c r="I1841" s="248" t="s">
        <v>31935</v>
      </c>
      <c r="J1841" s="248" t="s">
        <v>1239</v>
      </c>
      <c r="K1841" s="248"/>
      <c r="L1841" s="248"/>
      <c r="M1841" s="248"/>
      <c r="N1841" s="248"/>
      <c r="O1841" s="248"/>
    </row>
    <row r="1842" spans="1:15" ht="14.25" customHeight="1">
      <c r="A1842" s="247">
        <v>1841</v>
      </c>
      <c r="B1842" s="248" t="s">
        <v>43274</v>
      </c>
      <c r="C1842" s="249" t="s">
        <v>38728</v>
      </c>
      <c r="D1842" s="249" t="s">
        <v>915</v>
      </c>
      <c r="E1842" s="248" t="s">
        <v>42407</v>
      </c>
      <c r="F1842" s="249" t="s">
        <v>17</v>
      </c>
      <c r="G1842" s="249" t="s">
        <v>43275</v>
      </c>
      <c r="H1842" s="248" t="s">
        <v>31971</v>
      </c>
      <c r="I1842" s="248" t="s">
        <v>31937</v>
      </c>
      <c r="J1842" s="248" t="s">
        <v>21300</v>
      </c>
      <c r="K1842" s="248"/>
      <c r="L1842" s="248"/>
      <c r="M1842" s="248"/>
      <c r="N1842" s="248"/>
      <c r="O1842" s="248"/>
    </row>
    <row r="1843" spans="1:15" ht="14.25" customHeight="1">
      <c r="A1843" s="247">
        <v>1842</v>
      </c>
      <c r="B1843" s="248" t="s">
        <v>43276</v>
      </c>
      <c r="C1843" s="249" t="s">
        <v>40178</v>
      </c>
      <c r="D1843" s="249" t="s">
        <v>37527</v>
      </c>
      <c r="E1843" s="248" t="s">
        <v>42749</v>
      </c>
      <c r="F1843" s="249" t="s">
        <v>33</v>
      </c>
      <c r="G1843" s="249" t="s">
        <v>43277</v>
      </c>
      <c r="H1843" s="248" t="s">
        <v>31974</v>
      </c>
      <c r="I1843" s="248" t="s">
        <v>31940</v>
      </c>
      <c r="J1843" s="248" t="s">
        <v>22564</v>
      </c>
      <c r="K1843" s="248"/>
      <c r="L1843" s="248"/>
      <c r="M1843" s="248"/>
      <c r="N1843" s="248"/>
      <c r="O1843" s="248"/>
    </row>
    <row r="1844" spans="1:15" ht="14.25" customHeight="1">
      <c r="A1844" s="247">
        <v>1843</v>
      </c>
      <c r="B1844" s="248" t="s">
        <v>43278</v>
      </c>
      <c r="C1844" s="249" t="s">
        <v>221</v>
      </c>
      <c r="D1844" s="249" t="s">
        <v>39449</v>
      </c>
      <c r="E1844" s="248" t="s">
        <v>42273</v>
      </c>
      <c r="F1844" s="249" t="s">
        <v>17</v>
      </c>
      <c r="G1844" s="249" t="s">
        <v>43279</v>
      </c>
      <c r="H1844" s="248" t="s">
        <v>31977</v>
      </c>
      <c r="I1844" s="248" t="s">
        <v>31943</v>
      </c>
      <c r="J1844" s="248" t="s">
        <v>15190</v>
      </c>
      <c r="K1844" s="248"/>
      <c r="L1844" s="248"/>
      <c r="M1844" s="248"/>
      <c r="N1844" s="248"/>
      <c r="O1844" s="248"/>
    </row>
    <row r="1845" spans="1:15" ht="14.25" customHeight="1">
      <c r="A1845" s="247">
        <v>1844</v>
      </c>
      <c r="B1845" s="248" t="s">
        <v>43280</v>
      </c>
      <c r="C1845" s="249" t="s">
        <v>540</v>
      </c>
      <c r="D1845" s="249" t="s">
        <v>1542</v>
      </c>
      <c r="E1845" s="248" t="s">
        <v>43281</v>
      </c>
      <c r="F1845" s="249" t="s">
        <v>17</v>
      </c>
      <c r="G1845" s="249" t="s">
        <v>43282</v>
      </c>
      <c r="H1845" s="248" t="s">
        <v>31979</v>
      </c>
      <c r="I1845" s="248" t="s">
        <v>31946</v>
      </c>
      <c r="J1845" s="248" t="s">
        <v>26931</v>
      </c>
      <c r="K1845" s="248"/>
      <c r="L1845" s="248"/>
      <c r="M1845" s="248"/>
      <c r="N1845" s="248"/>
      <c r="O1845" s="248"/>
    </row>
    <row r="1846" spans="1:15" ht="14.25" customHeight="1">
      <c r="A1846" s="247">
        <v>1845</v>
      </c>
      <c r="B1846" s="248" t="s">
        <v>43283</v>
      </c>
      <c r="C1846" s="249" t="s">
        <v>43284</v>
      </c>
      <c r="D1846" s="249" t="s">
        <v>938</v>
      </c>
      <c r="E1846" s="248" t="s">
        <v>41957</v>
      </c>
      <c r="F1846" s="249" t="s">
        <v>17</v>
      </c>
      <c r="G1846" s="249" t="s">
        <v>43285</v>
      </c>
      <c r="H1846" s="248" t="s">
        <v>31982</v>
      </c>
      <c r="I1846" s="248" t="s">
        <v>31949</v>
      </c>
      <c r="J1846" s="248" t="s">
        <v>31950</v>
      </c>
      <c r="K1846" s="248"/>
      <c r="L1846" s="248"/>
      <c r="M1846" s="248"/>
      <c r="N1846" s="248"/>
      <c r="O1846" s="248"/>
    </row>
    <row r="1847" spans="1:15" ht="14.25" customHeight="1">
      <c r="A1847" s="247">
        <v>1846</v>
      </c>
      <c r="B1847" s="248" t="s">
        <v>43286</v>
      </c>
      <c r="C1847" s="249" t="s">
        <v>38138</v>
      </c>
      <c r="D1847" s="249" t="s">
        <v>368</v>
      </c>
      <c r="E1847" s="248" t="s">
        <v>43287</v>
      </c>
      <c r="F1847" s="249" t="s">
        <v>17</v>
      </c>
      <c r="G1847" s="249" t="s">
        <v>43288</v>
      </c>
      <c r="H1847" s="248" t="s">
        <v>17986</v>
      </c>
      <c r="I1847" s="248" t="s">
        <v>31953</v>
      </c>
      <c r="J1847" s="248" t="s">
        <v>13634</v>
      </c>
      <c r="K1847" s="248"/>
      <c r="L1847" s="248"/>
      <c r="M1847" s="248"/>
      <c r="N1847" s="248"/>
      <c r="O1847" s="248"/>
    </row>
    <row r="1848" spans="1:15" ht="14.25" customHeight="1">
      <c r="A1848" s="247">
        <v>1847</v>
      </c>
      <c r="B1848" s="248" t="s">
        <v>43289</v>
      </c>
      <c r="C1848" s="249" t="s">
        <v>37785</v>
      </c>
      <c r="D1848" s="249" t="s">
        <v>368</v>
      </c>
      <c r="E1848" s="248" t="s">
        <v>43290</v>
      </c>
      <c r="F1848" s="249" t="s">
        <v>17</v>
      </c>
      <c r="G1848" s="249" t="s">
        <v>43291</v>
      </c>
      <c r="H1848" s="248" t="s">
        <v>31985</v>
      </c>
      <c r="I1848" s="248" t="s">
        <v>31956</v>
      </c>
      <c r="J1848" s="248" t="s">
        <v>15344</v>
      </c>
      <c r="K1848" s="248"/>
      <c r="L1848" s="248"/>
      <c r="M1848" s="248"/>
      <c r="N1848" s="248"/>
      <c r="O1848" s="248"/>
    </row>
    <row r="1849" spans="1:15" ht="14.25" customHeight="1">
      <c r="A1849" s="247">
        <v>1848</v>
      </c>
      <c r="B1849" s="248" t="s">
        <v>43292</v>
      </c>
      <c r="C1849" s="249" t="s">
        <v>38686</v>
      </c>
      <c r="D1849" s="249" t="s">
        <v>368</v>
      </c>
      <c r="E1849" s="248" t="s">
        <v>43293</v>
      </c>
      <c r="F1849" s="249" t="s">
        <v>17</v>
      </c>
      <c r="G1849" s="249" t="s">
        <v>43294</v>
      </c>
      <c r="H1849" s="248" t="s">
        <v>31987</v>
      </c>
      <c r="I1849" s="248" t="s">
        <v>31959</v>
      </c>
      <c r="J1849" s="248" t="s">
        <v>31960</v>
      </c>
      <c r="K1849" s="248"/>
      <c r="L1849" s="248"/>
      <c r="M1849" s="248"/>
      <c r="N1849" s="248"/>
      <c r="O1849" s="248"/>
    </row>
    <row r="1850" spans="1:15" ht="14.25" customHeight="1">
      <c r="A1850" s="247">
        <v>1849</v>
      </c>
      <c r="B1850" s="248" t="s">
        <v>43295</v>
      </c>
      <c r="C1850" s="249" t="s">
        <v>43296</v>
      </c>
      <c r="D1850" s="249" t="s">
        <v>1163</v>
      </c>
      <c r="E1850" s="248" t="s">
        <v>43297</v>
      </c>
      <c r="F1850" s="249" t="s">
        <v>17</v>
      </c>
      <c r="G1850" s="249" t="s">
        <v>43298</v>
      </c>
      <c r="H1850" s="248" t="s">
        <v>31991</v>
      </c>
      <c r="I1850" s="248" t="s">
        <v>31963</v>
      </c>
      <c r="J1850" s="248" t="s">
        <v>31964</v>
      </c>
      <c r="K1850" s="248"/>
      <c r="L1850" s="248"/>
      <c r="M1850" s="248"/>
      <c r="N1850" s="248"/>
      <c r="O1850" s="248"/>
    </row>
    <row r="1851" spans="1:15" ht="14.25" customHeight="1">
      <c r="A1851" s="247">
        <v>1850</v>
      </c>
      <c r="B1851" s="248" t="s">
        <v>43299</v>
      </c>
      <c r="C1851" s="249" t="s">
        <v>43300</v>
      </c>
      <c r="D1851" s="249" t="s">
        <v>1163</v>
      </c>
      <c r="E1851" s="248" t="s">
        <v>40186</v>
      </c>
      <c r="F1851" s="249" t="s">
        <v>33</v>
      </c>
      <c r="G1851" s="249" t="s">
        <v>43301</v>
      </c>
      <c r="H1851" s="248" t="s">
        <v>31994</v>
      </c>
      <c r="I1851" s="248" t="s">
        <v>31966</v>
      </c>
      <c r="J1851" s="248" t="s">
        <v>16058</v>
      </c>
      <c r="K1851" s="248"/>
      <c r="L1851" s="248"/>
      <c r="M1851" s="248"/>
      <c r="N1851" s="248"/>
      <c r="O1851" s="248"/>
    </row>
    <row r="1852" spans="1:15" ht="14.25" customHeight="1">
      <c r="A1852" s="247">
        <v>1851</v>
      </c>
      <c r="B1852" s="248" t="s">
        <v>43302</v>
      </c>
      <c r="C1852" s="249" t="s">
        <v>43303</v>
      </c>
      <c r="D1852" s="249" t="s">
        <v>1163</v>
      </c>
      <c r="E1852" s="248" t="s">
        <v>43304</v>
      </c>
      <c r="F1852" s="249" t="s">
        <v>33</v>
      </c>
      <c r="G1852" s="249" t="s">
        <v>43305</v>
      </c>
      <c r="H1852" s="248" t="s">
        <v>31996</v>
      </c>
      <c r="I1852" s="248" t="s">
        <v>31969</v>
      </c>
      <c r="J1852" s="248" t="s">
        <v>31970</v>
      </c>
      <c r="K1852" s="248"/>
      <c r="L1852" s="248"/>
      <c r="M1852" s="248"/>
      <c r="N1852" s="248"/>
      <c r="O1852" s="248"/>
    </row>
    <row r="1853" spans="1:15" ht="14.25" customHeight="1">
      <c r="A1853" s="247">
        <v>1852</v>
      </c>
      <c r="B1853" s="248" t="s">
        <v>43306</v>
      </c>
      <c r="C1853" s="249" t="s">
        <v>8431</v>
      </c>
      <c r="D1853" s="249" t="s">
        <v>1163</v>
      </c>
      <c r="E1853" s="248" t="s">
        <v>43307</v>
      </c>
      <c r="F1853" s="249" t="s">
        <v>17</v>
      </c>
      <c r="G1853" s="249" t="s">
        <v>43308</v>
      </c>
      <c r="H1853" s="248" t="s">
        <v>31999</v>
      </c>
      <c r="I1853" s="248" t="s">
        <v>31973</v>
      </c>
      <c r="J1853" s="248" t="s">
        <v>17010</v>
      </c>
      <c r="K1853" s="248"/>
      <c r="L1853" s="248"/>
      <c r="M1853" s="248"/>
      <c r="N1853" s="248"/>
      <c r="O1853" s="248"/>
    </row>
    <row r="1854" spans="1:15" ht="14.25" customHeight="1">
      <c r="A1854" s="247">
        <v>1853</v>
      </c>
      <c r="B1854" s="248" t="s">
        <v>43309</v>
      </c>
      <c r="C1854" s="249" t="s">
        <v>2457</v>
      </c>
      <c r="D1854" s="249" t="s">
        <v>25</v>
      </c>
      <c r="E1854" s="248" t="s">
        <v>43310</v>
      </c>
      <c r="F1854" s="249" t="s">
        <v>33</v>
      </c>
      <c r="G1854" s="249" t="s">
        <v>43311</v>
      </c>
      <c r="H1854" s="248" t="s">
        <v>32002</v>
      </c>
      <c r="I1854" s="248" t="s">
        <v>31976</v>
      </c>
      <c r="J1854" s="248" t="s">
        <v>26798</v>
      </c>
      <c r="K1854" s="248"/>
      <c r="L1854" s="248"/>
      <c r="M1854" s="248"/>
      <c r="N1854" s="248"/>
      <c r="O1854" s="248"/>
    </row>
    <row r="1855" spans="1:15" ht="14.25" customHeight="1">
      <c r="A1855" s="247">
        <v>1854</v>
      </c>
      <c r="B1855" s="248" t="s">
        <v>43312</v>
      </c>
      <c r="C1855" s="249" t="s">
        <v>43313</v>
      </c>
      <c r="D1855" s="249" t="s">
        <v>345</v>
      </c>
      <c r="E1855" s="248" t="s">
        <v>40326</v>
      </c>
      <c r="F1855" s="249" t="s">
        <v>33</v>
      </c>
      <c r="G1855" s="249" t="s">
        <v>43314</v>
      </c>
      <c r="H1855" s="248" t="s">
        <v>32006</v>
      </c>
      <c r="I1855" s="248" t="s">
        <v>31978</v>
      </c>
      <c r="J1855" s="248" t="s">
        <v>20481</v>
      </c>
      <c r="K1855" s="248"/>
      <c r="L1855" s="248"/>
      <c r="M1855" s="248"/>
      <c r="N1855" s="248"/>
      <c r="O1855" s="248"/>
    </row>
    <row r="1856" spans="1:15" ht="14.25" customHeight="1">
      <c r="A1856" s="247">
        <v>1855</v>
      </c>
      <c r="B1856" s="248" t="s">
        <v>43315</v>
      </c>
      <c r="C1856" s="249" t="s">
        <v>43316</v>
      </c>
      <c r="D1856" s="249" t="s">
        <v>345</v>
      </c>
      <c r="E1856" s="248" t="s">
        <v>43281</v>
      </c>
      <c r="F1856" s="249" t="s">
        <v>33</v>
      </c>
      <c r="G1856" s="249" t="s">
        <v>43317</v>
      </c>
      <c r="H1856" s="248" t="s">
        <v>32009</v>
      </c>
      <c r="I1856" s="248" t="s">
        <v>31981</v>
      </c>
      <c r="J1856" s="248" t="s">
        <v>21078</v>
      </c>
      <c r="K1856" s="248"/>
      <c r="L1856" s="248"/>
      <c r="M1856" s="248"/>
      <c r="N1856" s="248"/>
      <c r="O1856" s="248"/>
    </row>
    <row r="1857" spans="1:15" ht="14.25" customHeight="1">
      <c r="A1857" s="247">
        <v>1856</v>
      </c>
      <c r="B1857" s="248" t="s">
        <v>43318</v>
      </c>
      <c r="C1857" s="249" t="s">
        <v>43319</v>
      </c>
      <c r="D1857" s="249" t="s">
        <v>345</v>
      </c>
      <c r="E1857" s="248" t="s">
        <v>42277</v>
      </c>
      <c r="F1857" s="249" t="s">
        <v>17</v>
      </c>
      <c r="G1857" s="249" t="s">
        <v>43320</v>
      </c>
      <c r="H1857" s="248" t="s">
        <v>32012</v>
      </c>
      <c r="I1857" s="248" t="s">
        <v>17987</v>
      </c>
      <c r="J1857" s="248" t="s">
        <v>17988</v>
      </c>
      <c r="K1857" s="248"/>
      <c r="L1857" s="248"/>
      <c r="M1857" s="248"/>
      <c r="N1857" s="248"/>
      <c r="O1857" s="248"/>
    </row>
    <row r="1858" spans="1:15" ht="14.25" customHeight="1">
      <c r="A1858" s="247">
        <v>1857</v>
      </c>
      <c r="B1858" s="248" t="s">
        <v>43321</v>
      </c>
      <c r="C1858" s="249" t="s">
        <v>4140</v>
      </c>
      <c r="D1858" s="249" t="s">
        <v>2898</v>
      </c>
      <c r="E1858" s="248" t="s">
        <v>43322</v>
      </c>
      <c r="F1858" s="249" t="s">
        <v>33</v>
      </c>
      <c r="G1858" s="249" t="s">
        <v>43323</v>
      </c>
      <c r="H1858" s="248" t="s">
        <v>32015</v>
      </c>
      <c r="I1858" s="248" t="s">
        <v>31984</v>
      </c>
      <c r="J1858" s="248" t="s">
        <v>17193</v>
      </c>
      <c r="K1858" s="248"/>
      <c r="L1858" s="248"/>
      <c r="M1858" s="248"/>
      <c r="N1858" s="248"/>
      <c r="O1858" s="248"/>
    </row>
    <row r="1859" spans="1:15" ht="14.25" customHeight="1">
      <c r="A1859" s="247">
        <v>1858</v>
      </c>
      <c r="B1859" s="248" t="s">
        <v>43324</v>
      </c>
      <c r="C1859" s="249" t="s">
        <v>2457</v>
      </c>
      <c r="D1859" s="249" t="s">
        <v>2898</v>
      </c>
      <c r="E1859" s="248" t="s">
        <v>42067</v>
      </c>
      <c r="F1859" s="249" t="s">
        <v>33</v>
      </c>
      <c r="G1859" s="249" t="s">
        <v>43325</v>
      </c>
      <c r="H1859" s="248" t="s">
        <v>32018</v>
      </c>
      <c r="I1859" s="248" t="s">
        <v>31986</v>
      </c>
      <c r="J1859" s="248" t="s">
        <v>16360</v>
      </c>
      <c r="K1859" s="248"/>
      <c r="L1859" s="248"/>
      <c r="M1859" s="248"/>
      <c r="N1859" s="248"/>
      <c r="O1859" s="248"/>
    </row>
    <row r="1860" spans="1:15" ht="14.25" customHeight="1">
      <c r="A1860" s="247">
        <v>1859</v>
      </c>
      <c r="B1860" s="248" t="s">
        <v>43326</v>
      </c>
      <c r="C1860" s="249" t="s">
        <v>37963</v>
      </c>
      <c r="D1860" s="249" t="s">
        <v>43327</v>
      </c>
      <c r="E1860" s="248" t="s">
        <v>42300</v>
      </c>
      <c r="F1860" s="249" t="s">
        <v>17</v>
      </c>
      <c r="G1860" s="249" t="s">
        <v>43328</v>
      </c>
      <c r="H1860" s="248" t="s">
        <v>32021</v>
      </c>
      <c r="I1860" s="248" t="s">
        <v>31989</v>
      </c>
      <c r="J1860" s="248" t="s">
        <v>31990</v>
      </c>
      <c r="K1860" s="248"/>
      <c r="L1860" s="248"/>
      <c r="M1860" s="248"/>
      <c r="N1860" s="248"/>
      <c r="O1860" s="248"/>
    </row>
    <row r="1861" spans="1:15" ht="14.25" customHeight="1">
      <c r="A1861" s="247">
        <v>1860</v>
      </c>
      <c r="B1861" s="248" t="s">
        <v>43329</v>
      </c>
      <c r="C1861" s="249" t="s">
        <v>42181</v>
      </c>
      <c r="D1861" s="249" t="s">
        <v>710</v>
      </c>
      <c r="E1861" s="248" t="s">
        <v>42659</v>
      </c>
      <c r="F1861" s="249" t="s">
        <v>33</v>
      </c>
      <c r="G1861" s="249" t="s">
        <v>43330</v>
      </c>
      <c r="H1861" s="248" t="s">
        <v>32024</v>
      </c>
      <c r="I1861" s="248" t="s">
        <v>31993</v>
      </c>
      <c r="J1861" s="248" t="s">
        <v>13616</v>
      </c>
      <c r="K1861" s="248"/>
      <c r="L1861" s="248"/>
      <c r="M1861" s="248"/>
      <c r="N1861" s="248"/>
      <c r="O1861" s="248"/>
    </row>
    <row r="1862" spans="1:15" ht="14.25" customHeight="1">
      <c r="A1862" s="247">
        <v>1861</v>
      </c>
      <c r="B1862" s="248" t="s">
        <v>43331</v>
      </c>
      <c r="C1862" s="249" t="s">
        <v>38868</v>
      </c>
      <c r="D1862" s="249" t="s">
        <v>43332</v>
      </c>
      <c r="E1862" s="248" t="s">
        <v>43287</v>
      </c>
      <c r="F1862" s="249" t="s">
        <v>17</v>
      </c>
      <c r="G1862" s="249" t="s">
        <v>43333</v>
      </c>
      <c r="H1862" s="248" t="s">
        <v>32026</v>
      </c>
      <c r="I1862" s="248" t="s">
        <v>31995</v>
      </c>
      <c r="J1862" s="248" t="s">
        <v>25961</v>
      </c>
      <c r="K1862" s="248"/>
      <c r="L1862" s="248"/>
      <c r="M1862" s="248"/>
      <c r="N1862" s="248"/>
      <c r="O1862" s="248"/>
    </row>
    <row r="1863" spans="1:15" ht="14.25" customHeight="1">
      <c r="A1863" s="247">
        <v>1862</v>
      </c>
      <c r="B1863" s="248" t="s">
        <v>43334</v>
      </c>
      <c r="C1863" s="249" t="s">
        <v>39482</v>
      </c>
      <c r="D1863" s="249" t="s">
        <v>38</v>
      </c>
      <c r="E1863" s="248" t="s">
        <v>43335</v>
      </c>
      <c r="F1863" s="249" t="s">
        <v>33</v>
      </c>
      <c r="G1863" s="249" t="s">
        <v>43336</v>
      </c>
      <c r="H1863" s="248" t="s">
        <v>32029</v>
      </c>
      <c r="I1863" s="248" t="s">
        <v>31998</v>
      </c>
      <c r="J1863" s="248" t="s">
        <v>11565</v>
      </c>
      <c r="K1863" s="248"/>
      <c r="L1863" s="248"/>
      <c r="M1863" s="248"/>
      <c r="N1863" s="248"/>
      <c r="O1863" s="248"/>
    </row>
    <row r="1864" spans="1:15" ht="14.25" customHeight="1">
      <c r="A1864" s="247">
        <v>1863</v>
      </c>
      <c r="B1864" s="248" t="s">
        <v>43337</v>
      </c>
      <c r="C1864" s="249" t="s">
        <v>43338</v>
      </c>
      <c r="D1864" s="249" t="s">
        <v>38</v>
      </c>
      <c r="E1864" s="248" t="s">
        <v>41849</v>
      </c>
      <c r="F1864" s="249" t="s">
        <v>33</v>
      </c>
      <c r="G1864" s="249" t="s">
        <v>43339</v>
      </c>
      <c r="H1864" s="248" t="s">
        <v>32032</v>
      </c>
      <c r="I1864" s="248" t="s">
        <v>32001</v>
      </c>
      <c r="J1864" s="248" t="s">
        <v>29857</v>
      </c>
      <c r="K1864" s="248"/>
      <c r="L1864" s="248"/>
      <c r="M1864" s="248"/>
      <c r="N1864" s="248"/>
      <c r="O1864" s="248"/>
    </row>
    <row r="1865" spans="1:15" ht="14.25" customHeight="1">
      <c r="A1865" s="247">
        <v>1864</v>
      </c>
      <c r="B1865" s="248" t="s">
        <v>43340</v>
      </c>
      <c r="C1865" s="249" t="s">
        <v>42181</v>
      </c>
      <c r="D1865" s="249" t="s">
        <v>38</v>
      </c>
      <c r="E1865" s="248" t="s">
        <v>42659</v>
      </c>
      <c r="F1865" s="249" t="s">
        <v>33</v>
      </c>
      <c r="G1865" s="249" t="s">
        <v>43341</v>
      </c>
      <c r="H1865" s="248" t="s">
        <v>32035</v>
      </c>
      <c r="I1865" s="248" t="s">
        <v>32004</v>
      </c>
      <c r="J1865" s="248" t="s">
        <v>32005</v>
      </c>
      <c r="K1865" s="248"/>
      <c r="L1865" s="248"/>
      <c r="M1865" s="248"/>
      <c r="N1865" s="248"/>
      <c r="O1865" s="248"/>
    </row>
    <row r="1866" spans="1:15" ht="14.25" customHeight="1">
      <c r="A1866" s="247">
        <v>1865</v>
      </c>
      <c r="B1866" s="248" t="s">
        <v>43342</v>
      </c>
      <c r="C1866" s="249" t="s">
        <v>43343</v>
      </c>
      <c r="D1866" s="249" t="s">
        <v>130</v>
      </c>
      <c r="E1866" s="248" t="s">
        <v>42330</v>
      </c>
      <c r="F1866" s="249" t="s">
        <v>17</v>
      </c>
      <c r="G1866" s="249" t="s">
        <v>43344</v>
      </c>
      <c r="H1866" s="248" t="s">
        <v>32038</v>
      </c>
      <c r="I1866" s="248" t="s">
        <v>32008</v>
      </c>
      <c r="J1866" s="248" t="s">
        <v>19775</v>
      </c>
      <c r="K1866" s="248"/>
      <c r="L1866" s="248"/>
      <c r="M1866" s="248"/>
      <c r="N1866" s="248"/>
      <c r="O1866" s="248"/>
    </row>
    <row r="1867" spans="1:15" ht="14.25" customHeight="1">
      <c r="A1867" s="247">
        <v>1866</v>
      </c>
      <c r="B1867" s="248" t="s">
        <v>43345</v>
      </c>
      <c r="C1867" s="249" t="s">
        <v>43346</v>
      </c>
      <c r="D1867" s="249" t="s">
        <v>1939</v>
      </c>
      <c r="E1867" s="248" t="s">
        <v>43347</v>
      </c>
      <c r="F1867" s="249" t="s">
        <v>33</v>
      </c>
      <c r="G1867" s="249" t="s">
        <v>43348</v>
      </c>
      <c r="H1867" s="248" t="s">
        <v>32041</v>
      </c>
      <c r="I1867" s="248" t="s">
        <v>32011</v>
      </c>
      <c r="J1867" s="248" t="s">
        <v>18603</v>
      </c>
      <c r="K1867" s="248"/>
      <c r="L1867" s="248"/>
      <c r="M1867" s="248"/>
      <c r="N1867" s="248"/>
      <c r="O1867" s="248"/>
    </row>
    <row r="1868" spans="1:15" ht="14.25" customHeight="1">
      <c r="A1868" s="247">
        <v>1867</v>
      </c>
      <c r="B1868" s="248" t="s">
        <v>43349</v>
      </c>
      <c r="C1868" s="249" t="s">
        <v>40963</v>
      </c>
      <c r="D1868" s="249" t="s">
        <v>37577</v>
      </c>
      <c r="E1868" s="248" t="s">
        <v>42683</v>
      </c>
      <c r="F1868" s="249" t="s">
        <v>33</v>
      </c>
      <c r="G1868" s="249" t="s">
        <v>43350</v>
      </c>
      <c r="H1868" s="248" t="s">
        <v>32044</v>
      </c>
      <c r="I1868" s="248" t="s">
        <v>32014</v>
      </c>
      <c r="J1868" s="248" t="s">
        <v>28853</v>
      </c>
      <c r="K1868" s="248"/>
      <c r="L1868" s="248"/>
      <c r="M1868" s="248"/>
      <c r="N1868" s="248"/>
      <c r="O1868" s="248"/>
    </row>
    <row r="1869" spans="1:15" ht="14.25" customHeight="1">
      <c r="A1869" s="247">
        <v>1868</v>
      </c>
      <c r="B1869" s="248" t="s">
        <v>43351</v>
      </c>
      <c r="C1869" s="249" t="s">
        <v>987</v>
      </c>
      <c r="D1869" s="249" t="s">
        <v>968</v>
      </c>
      <c r="E1869" s="248" t="s">
        <v>43352</v>
      </c>
      <c r="F1869" s="249" t="s">
        <v>17</v>
      </c>
      <c r="G1869" s="249" t="s">
        <v>43353</v>
      </c>
      <c r="H1869" s="248" t="s">
        <v>14649</v>
      </c>
      <c r="I1869" s="248" t="s">
        <v>32017</v>
      </c>
      <c r="J1869" s="248" t="s">
        <v>11354</v>
      </c>
      <c r="K1869" s="248"/>
      <c r="L1869" s="248"/>
      <c r="M1869" s="248"/>
      <c r="N1869" s="248"/>
      <c r="O1869" s="248"/>
    </row>
    <row r="1870" spans="1:15" ht="14.25" customHeight="1">
      <c r="A1870" s="247">
        <v>1869</v>
      </c>
      <c r="B1870" s="248" t="s">
        <v>43354</v>
      </c>
      <c r="C1870" s="249" t="s">
        <v>43355</v>
      </c>
      <c r="D1870" s="249" t="s">
        <v>968</v>
      </c>
      <c r="E1870" s="248" t="s">
        <v>40186</v>
      </c>
      <c r="F1870" s="249" t="s">
        <v>33</v>
      </c>
      <c r="G1870" s="249" t="s">
        <v>43356</v>
      </c>
      <c r="H1870" s="248" t="s">
        <v>32046</v>
      </c>
      <c r="I1870" s="248" t="s">
        <v>32020</v>
      </c>
      <c r="J1870" s="248" t="s">
        <v>14084</v>
      </c>
      <c r="K1870" s="248"/>
      <c r="L1870" s="248"/>
      <c r="M1870" s="248"/>
      <c r="N1870" s="248"/>
      <c r="O1870" s="248"/>
    </row>
    <row r="1871" spans="1:15" ht="14.25" customHeight="1">
      <c r="A1871" s="247">
        <v>1870</v>
      </c>
      <c r="B1871" s="248" t="s">
        <v>43357</v>
      </c>
      <c r="C1871" s="249" t="s">
        <v>43358</v>
      </c>
      <c r="D1871" s="249" t="s">
        <v>968</v>
      </c>
      <c r="E1871" s="248" t="s">
        <v>42683</v>
      </c>
      <c r="F1871" s="249" t="s">
        <v>17</v>
      </c>
      <c r="G1871" s="249" t="s">
        <v>43359</v>
      </c>
      <c r="H1871" s="248" t="s">
        <v>32050</v>
      </c>
      <c r="I1871" s="248" t="s">
        <v>32023</v>
      </c>
      <c r="J1871" s="248" t="s">
        <v>19725</v>
      </c>
      <c r="K1871" s="248"/>
      <c r="L1871" s="248"/>
      <c r="M1871" s="248"/>
      <c r="N1871" s="248"/>
      <c r="O1871" s="248"/>
    </row>
    <row r="1872" spans="1:15" ht="14.25" customHeight="1">
      <c r="A1872" s="247">
        <v>1871</v>
      </c>
      <c r="B1872" s="248" t="s">
        <v>43360</v>
      </c>
      <c r="C1872" s="249" t="s">
        <v>43361</v>
      </c>
      <c r="D1872" s="249" t="s">
        <v>3113</v>
      </c>
      <c r="E1872" s="248" t="s">
        <v>43264</v>
      </c>
      <c r="F1872" s="249" t="s">
        <v>17</v>
      </c>
      <c r="G1872" s="249" t="s">
        <v>43362</v>
      </c>
      <c r="H1872" s="248" t="s">
        <v>32053</v>
      </c>
      <c r="I1872" s="248" t="s">
        <v>32025</v>
      </c>
      <c r="J1872" s="248" t="s">
        <v>15949</v>
      </c>
      <c r="K1872" s="248"/>
      <c r="L1872" s="248"/>
      <c r="M1872" s="248"/>
      <c r="N1872" s="248"/>
      <c r="O1872" s="248"/>
    </row>
    <row r="1873" spans="1:15" ht="14.25" customHeight="1">
      <c r="A1873" s="247">
        <v>1872</v>
      </c>
      <c r="B1873" s="248" t="s">
        <v>43363</v>
      </c>
      <c r="C1873" s="249" t="s">
        <v>43364</v>
      </c>
      <c r="D1873" s="249" t="s">
        <v>718</v>
      </c>
      <c r="E1873" s="248" t="s">
        <v>43365</v>
      </c>
      <c r="F1873" s="249" t="s">
        <v>17</v>
      </c>
      <c r="G1873" s="249" t="s">
        <v>43366</v>
      </c>
      <c r="H1873" s="248" t="s">
        <v>11451</v>
      </c>
      <c r="I1873" s="248" t="s">
        <v>32028</v>
      </c>
      <c r="J1873" s="248" t="s">
        <v>27584</v>
      </c>
      <c r="K1873" s="248"/>
      <c r="L1873" s="248"/>
      <c r="M1873" s="248"/>
      <c r="N1873" s="248"/>
      <c r="O1873" s="248"/>
    </row>
    <row r="1874" spans="1:15" ht="14.25" customHeight="1">
      <c r="A1874" s="247">
        <v>1873</v>
      </c>
      <c r="B1874" s="248" t="s">
        <v>43367</v>
      </c>
      <c r="C1874" s="249" t="s">
        <v>43368</v>
      </c>
      <c r="D1874" s="249" t="s">
        <v>37976</v>
      </c>
      <c r="E1874" s="248" t="s">
        <v>39989</v>
      </c>
      <c r="F1874" s="249" t="s">
        <v>33</v>
      </c>
      <c r="G1874" s="249" t="s">
        <v>43369</v>
      </c>
      <c r="H1874" s="248" t="s">
        <v>32057</v>
      </c>
      <c r="I1874" s="248" t="s">
        <v>32031</v>
      </c>
      <c r="J1874" s="248" t="s">
        <v>14412</v>
      </c>
      <c r="K1874" s="248"/>
      <c r="L1874" s="248"/>
      <c r="M1874" s="248"/>
      <c r="N1874" s="248"/>
      <c r="O1874" s="248"/>
    </row>
    <row r="1875" spans="1:15" ht="14.25" customHeight="1">
      <c r="A1875" s="247">
        <v>1874</v>
      </c>
      <c r="B1875" s="248" t="s">
        <v>43370</v>
      </c>
      <c r="C1875" s="249" t="s">
        <v>2383</v>
      </c>
      <c r="D1875" s="249" t="s">
        <v>37976</v>
      </c>
      <c r="E1875" s="248" t="s">
        <v>43371</v>
      </c>
      <c r="F1875" s="249" t="s">
        <v>33</v>
      </c>
      <c r="G1875" s="249" t="s">
        <v>43372</v>
      </c>
      <c r="H1875" s="248" t="s">
        <v>32060</v>
      </c>
      <c r="I1875" s="248" t="s">
        <v>32034</v>
      </c>
      <c r="J1875" s="248" t="s">
        <v>29295</v>
      </c>
      <c r="K1875" s="248"/>
      <c r="L1875" s="248"/>
      <c r="M1875" s="248"/>
      <c r="N1875" s="248"/>
      <c r="O1875" s="248"/>
    </row>
    <row r="1876" spans="1:15" ht="14.25" customHeight="1">
      <c r="A1876" s="247">
        <v>1875</v>
      </c>
      <c r="B1876" s="248" t="s">
        <v>43373</v>
      </c>
      <c r="C1876" s="249" t="s">
        <v>43374</v>
      </c>
      <c r="D1876" s="249" t="s">
        <v>723</v>
      </c>
      <c r="E1876" s="248" t="s">
        <v>41701</v>
      </c>
      <c r="F1876" s="249" t="s">
        <v>33</v>
      </c>
      <c r="G1876" s="249" t="s">
        <v>43375</v>
      </c>
      <c r="H1876" s="248" t="s">
        <v>32063</v>
      </c>
      <c r="I1876" s="248" t="s">
        <v>32037</v>
      </c>
      <c r="J1876" s="248" t="s">
        <v>18637</v>
      </c>
      <c r="K1876" s="248"/>
      <c r="L1876" s="248"/>
      <c r="M1876" s="248"/>
      <c r="N1876" s="248"/>
      <c r="O1876" s="248"/>
    </row>
    <row r="1877" spans="1:15" ht="14.25" customHeight="1">
      <c r="A1877" s="247">
        <v>1876</v>
      </c>
      <c r="B1877" s="248" t="s">
        <v>43376</v>
      </c>
      <c r="C1877" s="249" t="s">
        <v>43377</v>
      </c>
      <c r="D1877" s="249" t="s">
        <v>723</v>
      </c>
      <c r="E1877" s="248" t="s">
        <v>42051</v>
      </c>
      <c r="F1877" s="249" t="s">
        <v>33</v>
      </c>
      <c r="G1877" s="249" t="s">
        <v>43378</v>
      </c>
      <c r="H1877" s="248" t="s">
        <v>14675</v>
      </c>
      <c r="I1877" s="248" t="s">
        <v>32040</v>
      </c>
      <c r="J1877" s="248" t="s">
        <v>29599</v>
      </c>
      <c r="K1877" s="248"/>
      <c r="L1877" s="248"/>
      <c r="M1877" s="248"/>
      <c r="N1877" s="248"/>
      <c r="O1877" s="248"/>
    </row>
    <row r="1878" spans="1:15" ht="14.25" customHeight="1">
      <c r="A1878" s="247">
        <v>1877</v>
      </c>
      <c r="B1878" s="248" t="s">
        <v>43379</v>
      </c>
      <c r="C1878" s="249" t="s">
        <v>43380</v>
      </c>
      <c r="D1878" s="249" t="s">
        <v>43381</v>
      </c>
      <c r="E1878" s="248" t="s">
        <v>39289</v>
      </c>
      <c r="F1878" s="249" t="s">
        <v>33</v>
      </c>
      <c r="G1878" s="249" t="s">
        <v>43382</v>
      </c>
      <c r="H1878" s="248" t="s">
        <v>13605</v>
      </c>
      <c r="I1878" s="248" t="s">
        <v>32043</v>
      </c>
      <c r="J1878" s="248" t="s">
        <v>22332</v>
      </c>
      <c r="K1878" s="248"/>
      <c r="L1878" s="248"/>
      <c r="M1878" s="248"/>
      <c r="N1878" s="248"/>
      <c r="O1878" s="248"/>
    </row>
    <row r="1879" spans="1:15" ht="14.25" customHeight="1">
      <c r="A1879" s="247">
        <v>1878</v>
      </c>
      <c r="B1879" s="248" t="s">
        <v>43383</v>
      </c>
      <c r="C1879" s="249" t="s">
        <v>43384</v>
      </c>
      <c r="D1879" s="249" t="s">
        <v>981</v>
      </c>
      <c r="E1879" s="248" t="s">
        <v>43385</v>
      </c>
      <c r="F1879" s="249" t="s">
        <v>33</v>
      </c>
      <c r="G1879" s="249" t="s">
        <v>43386</v>
      </c>
      <c r="H1879" s="248" t="s">
        <v>11229</v>
      </c>
      <c r="I1879" s="248" t="s">
        <v>14650</v>
      </c>
      <c r="J1879" s="248" t="s">
        <v>14651</v>
      </c>
      <c r="K1879" s="248"/>
      <c r="L1879" s="248"/>
      <c r="M1879" s="248"/>
      <c r="N1879" s="248"/>
      <c r="O1879" s="248"/>
    </row>
    <row r="1880" spans="1:15" ht="14.25" customHeight="1">
      <c r="A1880" s="247">
        <v>1879</v>
      </c>
      <c r="B1880" s="248" t="s">
        <v>43387</v>
      </c>
      <c r="C1880" s="249" t="s">
        <v>37760</v>
      </c>
      <c r="D1880" s="249" t="s">
        <v>40107</v>
      </c>
      <c r="E1880" s="248" t="s">
        <v>43388</v>
      </c>
      <c r="F1880" s="249" t="s">
        <v>33</v>
      </c>
      <c r="G1880" s="249" t="s">
        <v>43389</v>
      </c>
      <c r="H1880" s="248" t="s">
        <v>32066</v>
      </c>
      <c r="I1880" s="248" t="s">
        <v>32045</v>
      </c>
      <c r="J1880" s="248" t="s">
        <v>19985</v>
      </c>
      <c r="K1880" s="248"/>
      <c r="L1880" s="248"/>
      <c r="M1880" s="248"/>
      <c r="N1880" s="248"/>
      <c r="O1880" s="248"/>
    </row>
    <row r="1881" spans="1:15" ht="14.25" customHeight="1">
      <c r="A1881" s="247">
        <v>1880</v>
      </c>
      <c r="B1881" s="248" t="s">
        <v>43390</v>
      </c>
      <c r="C1881" s="249" t="s">
        <v>20850</v>
      </c>
      <c r="D1881" s="249" t="s">
        <v>40107</v>
      </c>
      <c r="E1881" s="248" t="s">
        <v>40740</v>
      </c>
      <c r="F1881" s="249" t="s">
        <v>33</v>
      </c>
      <c r="G1881" s="249" t="s">
        <v>43391</v>
      </c>
      <c r="H1881" s="248" t="s">
        <v>32069</v>
      </c>
      <c r="I1881" s="248" t="s">
        <v>32048</v>
      </c>
      <c r="J1881" s="248" t="s">
        <v>32049</v>
      </c>
      <c r="K1881" s="248"/>
      <c r="L1881" s="248"/>
      <c r="M1881" s="248"/>
      <c r="N1881" s="248"/>
      <c r="O1881" s="248"/>
    </row>
    <row r="1882" spans="1:15" ht="14.25" customHeight="1">
      <c r="A1882" s="247">
        <v>1881</v>
      </c>
      <c r="B1882" s="248" t="s">
        <v>43392</v>
      </c>
      <c r="C1882" s="249" t="s">
        <v>1298</v>
      </c>
      <c r="D1882" s="249" t="s">
        <v>14</v>
      </c>
      <c r="E1882" s="248" t="s">
        <v>41837</v>
      </c>
      <c r="F1882" s="249" t="s">
        <v>17</v>
      </c>
      <c r="G1882" s="249" t="s">
        <v>43393</v>
      </c>
      <c r="H1882" s="248" t="s">
        <v>32073</v>
      </c>
      <c r="I1882" s="248" t="s">
        <v>32052</v>
      </c>
      <c r="J1882" s="248" t="s">
        <v>15686</v>
      </c>
      <c r="K1882" s="248"/>
      <c r="L1882" s="248"/>
      <c r="M1882" s="248"/>
      <c r="N1882" s="248"/>
      <c r="O1882" s="248"/>
    </row>
    <row r="1883" spans="1:15" ht="14.25" customHeight="1">
      <c r="A1883" s="247">
        <v>1882</v>
      </c>
      <c r="B1883" s="248" t="s">
        <v>43394</v>
      </c>
      <c r="C1883" s="249" t="s">
        <v>504</v>
      </c>
      <c r="D1883" s="249" t="s">
        <v>4203</v>
      </c>
      <c r="E1883" s="248" t="s">
        <v>43395</v>
      </c>
      <c r="F1883" s="249" t="s">
        <v>17</v>
      </c>
      <c r="G1883" s="249" t="s">
        <v>43396</v>
      </c>
      <c r="H1883" s="248" t="s">
        <v>32076</v>
      </c>
      <c r="I1883" s="248" t="s">
        <v>32054</v>
      </c>
      <c r="J1883" s="248" t="s">
        <v>32055</v>
      </c>
      <c r="K1883" s="248"/>
      <c r="L1883" s="248"/>
      <c r="M1883" s="248"/>
      <c r="N1883" s="248"/>
      <c r="O1883" s="248"/>
    </row>
    <row r="1884" spans="1:15" ht="14.25" customHeight="1">
      <c r="A1884" s="247">
        <v>1883</v>
      </c>
      <c r="B1884" s="248" t="s">
        <v>43397</v>
      </c>
      <c r="C1884" s="249" t="s">
        <v>43398</v>
      </c>
      <c r="D1884" s="249" t="s">
        <v>57</v>
      </c>
      <c r="E1884" s="248" t="s">
        <v>42922</v>
      </c>
      <c r="F1884" s="249" t="s">
        <v>17</v>
      </c>
      <c r="G1884" s="249" t="s">
        <v>43399</v>
      </c>
      <c r="H1884" s="248" t="s">
        <v>32078</v>
      </c>
      <c r="I1884" s="248" t="s">
        <v>32056</v>
      </c>
      <c r="J1884" s="248" t="s">
        <v>11418</v>
      </c>
      <c r="K1884" s="248"/>
      <c r="L1884" s="248"/>
      <c r="M1884" s="248"/>
      <c r="N1884" s="248"/>
      <c r="O1884" s="248"/>
    </row>
    <row r="1885" spans="1:15" ht="14.25" customHeight="1">
      <c r="A1885" s="247">
        <v>1884</v>
      </c>
      <c r="B1885" s="248" t="s">
        <v>43400</v>
      </c>
      <c r="C1885" s="249" t="s">
        <v>43401</v>
      </c>
      <c r="D1885" s="249" t="s">
        <v>232</v>
      </c>
      <c r="E1885" s="248" t="s">
        <v>42466</v>
      </c>
      <c r="F1885" s="249" t="s">
        <v>33</v>
      </c>
      <c r="G1885" s="249" t="s">
        <v>43402</v>
      </c>
      <c r="H1885" s="248" t="s">
        <v>32081</v>
      </c>
      <c r="I1885" s="248" t="s">
        <v>32059</v>
      </c>
      <c r="J1885" s="248" t="s">
        <v>22545</v>
      </c>
      <c r="K1885" s="248"/>
      <c r="L1885" s="248"/>
      <c r="M1885" s="248"/>
      <c r="N1885" s="248"/>
      <c r="O1885" s="248"/>
    </row>
    <row r="1886" spans="1:15" ht="14.25" customHeight="1">
      <c r="A1886" s="247">
        <v>1885</v>
      </c>
      <c r="B1886" s="248" t="s">
        <v>43403</v>
      </c>
      <c r="C1886" s="249" t="s">
        <v>96</v>
      </c>
      <c r="D1886" s="249" t="s">
        <v>97</v>
      </c>
      <c r="E1886" s="248" t="s">
        <v>43067</v>
      </c>
      <c r="F1886" s="249" t="s">
        <v>17</v>
      </c>
      <c r="G1886" s="249" t="s">
        <v>43404</v>
      </c>
      <c r="H1886" s="248" t="s">
        <v>32083</v>
      </c>
      <c r="I1886" s="248" t="s">
        <v>32062</v>
      </c>
      <c r="J1886" s="248" t="s">
        <v>14583</v>
      </c>
      <c r="K1886" s="248"/>
      <c r="L1886" s="248"/>
      <c r="M1886" s="248"/>
      <c r="N1886" s="248"/>
      <c r="O1886" s="248"/>
    </row>
    <row r="1887" spans="1:15" ht="14.25" customHeight="1">
      <c r="A1887" s="247">
        <v>1886</v>
      </c>
      <c r="B1887" s="248" t="s">
        <v>43405</v>
      </c>
      <c r="C1887" s="249" t="s">
        <v>43406</v>
      </c>
      <c r="D1887" s="249" t="s">
        <v>168</v>
      </c>
      <c r="E1887" s="248" t="s">
        <v>43407</v>
      </c>
      <c r="F1887" s="249" t="s">
        <v>33</v>
      </c>
      <c r="G1887" s="249" t="s">
        <v>43408</v>
      </c>
      <c r="H1887" s="248" t="s">
        <v>32086</v>
      </c>
      <c r="I1887" s="248" t="s">
        <v>14676</v>
      </c>
      <c r="J1887" s="248" t="s">
        <v>14677</v>
      </c>
      <c r="K1887" s="248"/>
      <c r="L1887" s="248"/>
      <c r="M1887" s="248"/>
      <c r="N1887" s="248"/>
      <c r="O1887" s="248"/>
    </row>
    <row r="1888" spans="1:15" ht="14.25" customHeight="1">
      <c r="A1888" s="247">
        <v>1887</v>
      </c>
      <c r="B1888" s="248" t="s">
        <v>43409</v>
      </c>
      <c r="C1888" s="249" t="s">
        <v>43410</v>
      </c>
      <c r="D1888" s="249" t="s">
        <v>39248</v>
      </c>
      <c r="E1888" s="248" t="s">
        <v>43411</v>
      </c>
      <c r="F1888" s="249" t="s">
        <v>33</v>
      </c>
      <c r="G1888" s="249" t="s">
        <v>43412</v>
      </c>
      <c r="H1888" s="248" t="s">
        <v>32089</v>
      </c>
      <c r="I1888" s="248" t="s">
        <v>14679</v>
      </c>
      <c r="J1888" s="248" t="s">
        <v>14680</v>
      </c>
      <c r="K1888" s="248"/>
      <c r="L1888" s="248"/>
      <c r="M1888" s="248"/>
      <c r="N1888" s="248"/>
      <c r="O1888" s="248"/>
    </row>
    <row r="1889" spans="1:15" ht="14.25" customHeight="1">
      <c r="A1889" s="247">
        <v>1888</v>
      </c>
      <c r="B1889" s="248" t="s">
        <v>43413</v>
      </c>
      <c r="C1889" s="249" t="s">
        <v>43414</v>
      </c>
      <c r="D1889" s="249" t="s">
        <v>3909</v>
      </c>
      <c r="E1889" s="248" t="s">
        <v>42990</v>
      </c>
      <c r="F1889" s="249" t="s">
        <v>33</v>
      </c>
      <c r="G1889" s="249" t="s">
        <v>43415</v>
      </c>
      <c r="H1889" s="248" t="s">
        <v>32093</v>
      </c>
      <c r="I1889" s="248" t="s">
        <v>18281</v>
      </c>
      <c r="J1889" s="248" t="s">
        <v>14199</v>
      </c>
      <c r="K1889" s="248"/>
      <c r="L1889" s="248"/>
      <c r="M1889" s="248"/>
      <c r="N1889" s="248"/>
      <c r="O1889" s="248"/>
    </row>
    <row r="1890" spans="1:15" ht="14.25" customHeight="1">
      <c r="A1890" s="247">
        <v>1889</v>
      </c>
      <c r="B1890" s="248" t="s">
        <v>43416</v>
      </c>
      <c r="C1890" s="249" t="s">
        <v>42</v>
      </c>
      <c r="D1890" s="249" t="s">
        <v>995</v>
      </c>
      <c r="E1890" s="248" t="s">
        <v>43417</v>
      </c>
      <c r="F1890" s="249" t="s">
        <v>33</v>
      </c>
      <c r="G1890" s="249" t="s">
        <v>43418</v>
      </c>
      <c r="H1890" s="248" t="s">
        <v>32095</v>
      </c>
      <c r="I1890" s="248" t="s">
        <v>32065</v>
      </c>
      <c r="J1890" s="248" t="s">
        <v>14553</v>
      </c>
      <c r="K1890" s="248"/>
      <c r="L1890" s="248"/>
      <c r="M1890" s="248"/>
      <c r="N1890" s="248"/>
      <c r="O1890" s="248"/>
    </row>
    <row r="1891" spans="1:15" ht="14.25" customHeight="1">
      <c r="A1891" s="247">
        <v>1890</v>
      </c>
      <c r="B1891" s="248" t="s">
        <v>43419</v>
      </c>
      <c r="C1891" s="249" t="s">
        <v>3856</v>
      </c>
      <c r="D1891" s="249" t="s">
        <v>40139</v>
      </c>
      <c r="E1891" s="248" t="s">
        <v>43420</v>
      </c>
      <c r="F1891" s="249" t="s">
        <v>33</v>
      </c>
      <c r="G1891" s="249" t="s">
        <v>43421</v>
      </c>
      <c r="H1891" s="248" t="s">
        <v>13734</v>
      </c>
      <c r="I1891" s="248" t="s">
        <v>32068</v>
      </c>
      <c r="J1891" s="248" t="s">
        <v>21078</v>
      </c>
      <c r="K1891" s="248"/>
      <c r="L1891" s="248"/>
      <c r="M1891" s="248"/>
      <c r="N1891" s="248"/>
      <c r="O1891" s="248"/>
    </row>
    <row r="1892" spans="1:15" ht="14.25" customHeight="1">
      <c r="A1892" s="247">
        <v>1891</v>
      </c>
      <c r="B1892" s="248" t="s">
        <v>43422</v>
      </c>
      <c r="C1892" s="249" t="s">
        <v>43423</v>
      </c>
      <c r="D1892" s="249" t="s">
        <v>405</v>
      </c>
      <c r="E1892" s="248" t="s">
        <v>43424</v>
      </c>
      <c r="F1892" s="249" t="s">
        <v>17</v>
      </c>
      <c r="G1892" s="249" t="s">
        <v>43425</v>
      </c>
      <c r="H1892" s="248" t="s">
        <v>32098</v>
      </c>
      <c r="I1892" s="248" t="s">
        <v>32071</v>
      </c>
      <c r="J1892" s="248" t="s">
        <v>32072</v>
      </c>
      <c r="K1892" s="248"/>
      <c r="L1892" s="248"/>
      <c r="M1892" s="248"/>
      <c r="N1892" s="248"/>
      <c r="O1892" s="248"/>
    </row>
    <row r="1893" spans="1:15" ht="14.25" customHeight="1">
      <c r="A1893" s="247">
        <v>1892</v>
      </c>
      <c r="B1893" s="248" t="s">
        <v>43426</v>
      </c>
      <c r="C1893" s="249" t="s">
        <v>1303</v>
      </c>
      <c r="D1893" s="249" t="s">
        <v>405</v>
      </c>
      <c r="E1893" s="248" t="s">
        <v>42031</v>
      </c>
      <c r="F1893" s="249" t="s">
        <v>33</v>
      </c>
      <c r="G1893" s="249" t="s">
        <v>43427</v>
      </c>
      <c r="H1893" s="248" t="s">
        <v>32102</v>
      </c>
      <c r="I1893" s="248" t="s">
        <v>32074</v>
      </c>
      <c r="J1893" s="248" t="s">
        <v>32075</v>
      </c>
      <c r="K1893" s="248"/>
      <c r="L1893" s="248"/>
      <c r="M1893" s="248"/>
      <c r="N1893" s="248"/>
      <c r="O1893" s="248"/>
    </row>
    <row r="1894" spans="1:15" ht="14.25" customHeight="1">
      <c r="A1894" s="247">
        <v>1893</v>
      </c>
      <c r="B1894" s="248" t="s">
        <v>43428</v>
      </c>
      <c r="C1894" s="249" t="s">
        <v>43429</v>
      </c>
      <c r="D1894" s="249" t="s">
        <v>405</v>
      </c>
      <c r="E1894" s="248" t="s">
        <v>43430</v>
      </c>
      <c r="F1894" s="249" t="s">
        <v>33</v>
      </c>
      <c r="G1894" s="249" t="s">
        <v>43431</v>
      </c>
      <c r="H1894" s="248" t="s">
        <v>32105</v>
      </c>
      <c r="I1894" s="248" t="s">
        <v>32077</v>
      </c>
      <c r="J1894" s="248" t="s">
        <v>22735</v>
      </c>
      <c r="K1894" s="248"/>
      <c r="L1894" s="248"/>
      <c r="M1894" s="248"/>
      <c r="N1894" s="248"/>
      <c r="O1894" s="248"/>
    </row>
    <row r="1895" spans="1:15" ht="14.25" customHeight="1">
      <c r="A1895" s="247">
        <v>1894</v>
      </c>
      <c r="B1895" s="248" t="s">
        <v>43432</v>
      </c>
      <c r="C1895" s="249" t="s">
        <v>43433</v>
      </c>
      <c r="D1895" s="249" t="s">
        <v>43</v>
      </c>
      <c r="E1895" s="248" t="s">
        <v>43434</v>
      </c>
      <c r="F1895" s="249" t="s">
        <v>33</v>
      </c>
      <c r="G1895" s="249" t="s">
        <v>43435</v>
      </c>
      <c r="H1895" s="248" t="s">
        <v>32107</v>
      </c>
      <c r="I1895" s="248" t="s">
        <v>32080</v>
      </c>
      <c r="J1895" s="248" t="s">
        <v>14145</v>
      </c>
      <c r="K1895" s="248"/>
      <c r="L1895" s="248"/>
      <c r="M1895" s="248"/>
      <c r="N1895" s="248"/>
      <c r="O1895" s="248"/>
    </row>
    <row r="1896" spans="1:15" ht="14.25" customHeight="1">
      <c r="A1896" s="247">
        <v>1895</v>
      </c>
      <c r="B1896" s="248" t="s">
        <v>43436</v>
      </c>
      <c r="C1896" s="249" t="s">
        <v>1541</v>
      </c>
      <c r="D1896" s="249" t="s">
        <v>755</v>
      </c>
      <c r="E1896" s="248" t="s">
        <v>42120</v>
      </c>
      <c r="F1896" s="249" t="s">
        <v>33</v>
      </c>
      <c r="G1896" s="249" t="s">
        <v>43437</v>
      </c>
      <c r="H1896" s="248" t="s">
        <v>32110</v>
      </c>
      <c r="I1896" s="248" t="s">
        <v>32082</v>
      </c>
      <c r="J1896" s="248" t="s">
        <v>2155</v>
      </c>
      <c r="K1896" s="248"/>
      <c r="L1896" s="248"/>
      <c r="M1896" s="248"/>
      <c r="N1896" s="248"/>
      <c r="O1896" s="248"/>
    </row>
    <row r="1897" spans="1:15" ht="14.25" customHeight="1">
      <c r="A1897" s="247">
        <v>1896</v>
      </c>
      <c r="B1897" s="248" t="s">
        <v>43438</v>
      </c>
      <c r="C1897" s="249" t="s">
        <v>41656</v>
      </c>
      <c r="D1897" s="249" t="s">
        <v>197</v>
      </c>
      <c r="E1897" s="248" t="s">
        <v>43439</v>
      </c>
      <c r="F1897" s="249" t="s">
        <v>17</v>
      </c>
      <c r="G1897" s="249" t="s">
        <v>43440</v>
      </c>
      <c r="H1897" s="248" t="s">
        <v>32113</v>
      </c>
      <c r="I1897" s="248" t="s">
        <v>32085</v>
      </c>
      <c r="J1897" s="248" t="s">
        <v>29076</v>
      </c>
      <c r="K1897" s="248"/>
      <c r="L1897" s="248"/>
      <c r="M1897" s="248"/>
      <c r="N1897" s="248"/>
      <c r="O1897" s="248"/>
    </row>
    <row r="1898" spans="1:15" ht="14.25" customHeight="1">
      <c r="A1898" s="247">
        <v>1897</v>
      </c>
      <c r="B1898" s="248" t="s">
        <v>43441</v>
      </c>
      <c r="C1898" s="249" t="s">
        <v>43442</v>
      </c>
      <c r="D1898" s="249" t="s">
        <v>759</v>
      </c>
      <c r="E1898" s="248" t="s">
        <v>42494</v>
      </c>
      <c r="F1898" s="249" t="s">
        <v>17</v>
      </c>
      <c r="G1898" s="249" t="s">
        <v>43443</v>
      </c>
      <c r="H1898" s="248" t="s">
        <v>32116</v>
      </c>
      <c r="I1898" s="248" t="s">
        <v>32088</v>
      </c>
      <c r="J1898" s="248" t="s">
        <v>13962</v>
      </c>
      <c r="K1898" s="248"/>
      <c r="L1898" s="248"/>
      <c r="M1898" s="248"/>
      <c r="N1898" s="248"/>
      <c r="O1898" s="248"/>
    </row>
    <row r="1899" spans="1:15" ht="14.25" customHeight="1">
      <c r="A1899" s="247">
        <v>1898</v>
      </c>
      <c r="B1899" s="248" t="s">
        <v>43444</v>
      </c>
      <c r="C1899" s="249" t="s">
        <v>43445</v>
      </c>
      <c r="D1899" s="249" t="s">
        <v>759</v>
      </c>
      <c r="E1899" s="248" t="s">
        <v>43446</v>
      </c>
      <c r="F1899" s="249" t="s">
        <v>17</v>
      </c>
      <c r="G1899" s="249" t="s">
        <v>43447</v>
      </c>
      <c r="H1899" s="248" t="s">
        <v>32119</v>
      </c>
      <c r="I1899" s="248" t="s">
        <v>32091</v>
      </c>
      <c r="J1899" s="248" t="s">
        <v>32092</v>
      </c>
      <c r="K1899" s="248"/>
      <c r="L1899" s="248"/>
      <c r="M1899" s="248"/>
      <c r="N1899" s="248"/>
      <c r="O1899" s="248"/>
    </row>
    <row r="1900" spans="1:15" ht="14.25" customHeight="1">
      <c r="A1900" s="247">
        <v>1899</v>
      </c>
      <c r="B1900" s="248" t="s">
        <v>43448</v>
      </c>
      <c r="C1900" s="249" t="s">
        <v>474</v>
      </c>
      <c r="D1900" s="249" t="s">
        <v>759</v>
      </c>
      <c r="E1900" s="248" t="s">
        <v>43449</v>
      </c>
      <c r="F1900" s="249" t="s">
        <v>17</v>
      </c>
      <c r="G1900" s="249" t="s">
        <v>43450</v>
      </c>
      <c r="H1900" s="248" t="s">
        <v>32122</v>
      </c>
      <c r="I1900" s="248" t="s">
        <v>32094</v>
      </c>
      <c r="J1900" s="248" t="s">
        <v>11422</v>
      </c>
      <c r="K1900" s="248"/>
      <c r="L1900" s="248"/>
      <c r="M1900" s="248"/>
      <c r="N1900" s="248"/>
      <c r="O1900" s="248"/>
    </row>
    <row r="1901" spans="1:15" ht="14.25" customHeight="1">
      <c r="A1901" s="247">
        <v>1900</v>
      </c>
      <c r="B1901" s="248" t="s">
        <v>43451</v>
      </c>
      <c r="C1901" s="249" t="s">
        <v>651</v>
      </c>
      <c r="D1901" s="249" t="s">
        <v>38065</v>
      </c>
      <c r="E1901" s="248" t="s">
        <v>43304</v>
      </c>
      <c r="F1901" s="249" t="s">
        <v>17</v>
      </c>
      <c r="G1901" s="249" t="s">
        <v>43452</v>
      </c>
      <c r="H1901" s="248" t="s">
        <v>17389</v>
      </c>
      <c r="I1901" s="248" t="s">
        <v>14724</v>
      </c>
      <c r="J1901" s="248" t="s">
        <v>14725</v>
      </c>
      <c r="K1901" s="248"/>
      <c r="L1901" s="248"/>
      <c r="M1901" s="248"/>
      <c r="N1901" s="248"/>
      <c r="O1901" s="248"/>
    </row>
    <row r="1902" spans="1:15" ht="14.25" customHeight="1">
      <c r="A1902" s="247">
        <v>1901</v>
      </c>
      <c r="B1902" s="248" t="s">
        <v>43453</v>
      </c>
      <c r="C1902" s="249" t="s">
        <v>43454</v>
      </c>
      <c r="D1902" s="249" t="s">
        <v>1750</v>
      </c>
      <c r="E1902" s="248" t="s">
        <v>43455</v>
      </c>
      <c r="F1902" s="249" t="s">
        <v>17</v>
      </c>
      <c r="G1902" s="249" t="s">
        <v>43456</v>
      </c>
      <c r="H1902" s="248" t="s">
        <v>32124</v>
      </c>
      <c r="I1902" s="248" t="s">
        <v>32097</v>
      </c>
      <c r="J1902" s="248" t="s">
        <v>14069</v>
      </c>
      <c r="K1902" s="248"/>
      <c r="L1902" s="248"/>
      <c r="M1902" s="248"/>
      <c r="N1902" s="248"/>
      <c r="O1902" s="248"/>
    </row>
    <row r="1903" spans="1:15" ht="14.25" customHeight="1">
      <c r="A1903" s="247">
        <v>1902</v>
      </c>
      <c r="B1903" s="248" t="s">
        <v>43457</v>
      </c>
      <c r="C1903" s="249" t="s">
        <v>679</v>
      </c>
      <c r="D1903" s="249" t="s">
        <v>43458</v>
      </c>
      <c r="E1903" s="248" t="s">
        <v>42546</v>
      </c>
      <c r="F1903" s="249" t="s">
        <v>17</v>
      </c>
      <c r="G1903" s="249" t="s">
        <v>43459</v>
      </c>
      <c r="H1903" s="248" t="s">
        <v>32127</v>
      </c>
      <c r="I1903" s="248" t="s">
        <v>32100</v>
      </c>
      <c r="J1903" s="248" t="s">
        <v>32101</v>
      </c>
      <c r="K1903" s="248"/>
      <c r="L1903" s="248"/>
      <c r="M1903" s="248"/>
      <c r="N1903" s="248"/>
      <c r="O1903" s="248"/>
    </row>
    <row r="1904" spans="1:15" ht="14.25" customHeight="1">
      <c r="A1904" s="247">
        <v>1903</v>
      </c>
      <c r="B1904" s="248" t="s">
        <v>43460</v>
      </c>
      <c r="C1904" s="249" t="s">
        <v>43461</v>
      </c>
      <c r="D1904" s="249" t="s">
        <v>1062</v>
      </c>
      <c r="E1904" s="248" t="s">
        <v>43462</v>
      </c>
      <c r="F1904" s="249" t="s">
        <v>33</v>
      </c>
      <c r="G1904" s="249" t="s">
        <v>43463</v>
      </c>
      <c r="H1904" s="248" t="s">
        <v>11451</v>
      </c>
      <c r="I1904" s="248" t="s">
        <v>32104</v>
      </c>
      <c r="J1904" s="248" t="s">
        <v>18487</v>
      </c>
      <c r="K1904" s="248"/>
      <c r="L1904" s="248"/>
      <c r="M1904" s="248"/>
      <c r="N1904" s="248"/>
      <c r="O1904" s="248"/>
    </row>
    <row r="1905" spans="1:15" ht="14.25" customHeight="1">
      <c r="A1905" s="247">
        <v>1904</v>
      </c>
      <c r="B1905" s="248" t="s">
        <v>43464</v>
      </c>
      <c r="C1905" s="249" t="s">
        <v>43465</v>
      </c>
      <c r="D1905" s="249" t="s">
        <v>772</v>
      </c>
      <c r="E1905" s="248" t="s">
        <v>42248</v>
      </c>
      <c r="F1905" s="249" t="s">
        <v>17</v>
      </c>
      <c r="G1905" s="249" t="s">
        <v>43466</v>
      </c>
      <c r="H1905" s="248" t="s">
        <v>31382</v>
      </c>
      <c r="I1905" s="248" t="s">
        <v>32106</v>
      </c>
      <c r="J1905" s="248" t="s">
        <v>20349</v>
      </c>
      <c r="K1905" s="248"/>
      <c r="L1905" s="248"/>
      <c r="M1905" s="248"/>
      <c r="N1905" s="248"/>
      <c r="O1905" s="248"/>
    </row>
    <row r="1906" spans="1:15" ht="14.25" customHeight="1">
      <c r="A1906" s="247">
        <v>1905</v>
      </c>
      <c r="B1906" s="248" t="s">
        <v>43467</v>
      </c>
      <c r="C1906" s="249" t="s">
        <v>38307</v>
      </c>
      <c r="D1906" s="249" t="s">
        <v>772</v>
      </c>
      <c r="E1906" s="248" t="s">
        <v>43468</v>
      </c>
      <c r="F1906" s="249" t="s">
        <v>17</v>
      </c>
      <c r="G1906" s="249" t="s">
        <v>43469</v>
      </c>
      <c r="H1906" s="248" t="s">
        <v>14748</v>
      </c>
      <c r="I1906" s="248" t="s">
        <v>32109</v>
      </c>
      <c r="J1906" s="248" t="s">
        <v>29373</v>
      </c>
      <c r="K1906" s="248"/>
      <c r="L1906" s="248"/>
      <c r="M1906" s="248"/>
      <c r="N1906" s="248"/>
      <c r="O1906" s="248"/>
    </row>
    <row r="1907" spans="1:15" ht="14.25" customHeight="1">
      <c r="A1907" s="247">
        <v>1906</v>
      </c>
      <c r="B1907" s="248" t="s">
        <v>43470</v>
      </c>
      <c r="C1907" s="249" t="s">
        <v>6373</v>
      </c>
      <c r="D1907" s="249" t="s">
        <v>37382</v>
      </c>
      <c r="E1907" s="248" t="s">
        <v>43471</v>
      </c>
      <c r="F1907" s="249" t="s">
        <v>17</v>
      </c>
      <c r="G1907" s="249" t="s">
        <v>43472</v>
      </c>
      <c r="H1907" s="248" t="s">
        <v>32135</v>
      </c>
      <c r="I1907" s="248" t="s">
        <v>32112</v>
      </c>
      <c r="J1907" s="248" t="s">
        <v>22757</v>
      </c>
      <c r="K1907" s="248"/>
      <c r="L1907" s="248"/>
      <c r="M1907" s="248"/>
      <c r="N1907" s="248"/>
      <c r="O1907" s="248"/>
    </row>
    <row r="1908" spans="1:15" ht="14.25" customHeight="1">
      <c r="A1908" s="247">
        <v>1907</v>
      </c>
      <c r="B1908" s="248" t="s">
        <v>43473</v>
      </c>
      <c r="C1908" s="249" t="s">
        <v>43474</v>
      </c>
      <c r="D1908" s="249" t="s">
        <v>500</v>
      </c>
      <c r="E1908" s="248" t="s">
        <v>43475</v>
      </c>
      <c r="F1908" s="249" t="s">
        <v>17</v>
      </c>
      <c r="G1908" s="249" t="s">
        <v>43476</v>
      </c>
      <c r="H1908" s="248" t="s">
        <v>32138</v>
      </c>
      <c r="I1908" s="248" t="s">
        <v>32115</v>
      </c>
      <c r="J1908" s="248" t="s">
        <v>22739</v>
      </c>
      <c r="K1908" s="248"/>
      <c r="L1908" s="248"/>
      <c r="M1908" s="248"/>
      <c r="N1908" s="248"/>
      <c r="O1908" s="248"/>
    </row>
    <row r="1909" spans="1:15" ht="14.25" customHeight="1">
      <c r="A1909" s="247">
        <v>1908</v>
      </c>
      <c r="B1909" s="248" t="s">
        <v>43477</v>
      </c>
      <c r="C1909" s="249" t="s">
        <v>43478</v>
      </c>
      <c r="D1909" s="249" t="s">
        <v>43479</v>
      </c>
      <c r="E1909" s="248" t="s">
        <v>41811</v>
      </c>
      <c r="F1909" s="249" t="s">
        <v>17</v>
      </c>
      <c r="G1909" s="249" t="s">
        <v>43480</v>
      </c>
      <c r="H1909" s="248" t="s">
        <v>32141</v>
      </c>
      <c r="I1909" s="248" t="s">
        <v>32118</v>
      </c>
      <c r="J1909" s="248" t="s">
        <v>22500</v>
      </c>
      <c r="K1909" s="248"/>
      <c r="L1909" s="248"/>
      <c r="M1909" s="248"/>
      <c r="N1909" s="248"/>
      <c r="O1909" s="248"/>
    </row>
    <row r="1910" spans="1:15" ht="14.25" customHeight="1">
      <c r="A1910" s="247">
        <v>1909</v>
      </c>
      <c r="B1910" s="248" t="s">
        <v>43481</v>
      </c>
      <c r="C1910" s="249" t="s">
        <v>43482</v>
      </c>
      <c r="D1910" s="249" t="s">
        <v>37676</v>
      </c>
      <c r="E1910" s="248" t="s">
        <v>42067</v>
      </c>
      <c r="F1910" s="249" t="s">
        <v>17</v>
      </c>
      <c r="G1910" s="249" t="s">
        <v>43483</v>
      </c>
      <c r="H1910" s="248" t="s">
        <v>11451</v>
      </c>
      <c r="I1910" s="248" t="s">
        <v>32121</v>
      </c>
      <c r="J1910" s="248" t="s">
        <v>636</v>
      </c>
      <c r="K1910" s="248"/>
      <c r="L1910" s="248"/>
      <c r="M1910" s="248"/>
      <c r="N1910" s="248"/>
      <c r="O1910" s="248"/>
    </row>
    <row r="1911" spans="1:15" ht="14.25" customHeight="1">
      <c r="A1911" s="247">
        <v>1910</v>
      </c>
      <c r="B1911" s="248" t="s">
        <v>43484</v>
      </c>
      <c r="C1911" s="249" t="s">
        <v>43485</v>
      </c>
      <c r="D1911" s="249" t="s">
        <v>43486</v>
      </c>
      <c r="E1911" s="248" t="s">
        <v>43487</v>
      </c>
      <c r="F1911" s="249" t="s">
        <v>17</v>
      </c>
      <c r="G1911" s="249" t="s">
        <v>43488</v>
      </c>
      <c r="H1911" s="248" t="s">
        <v>13605</v>
      </c>
      <c r="I1911" s="248" t="s">
        <v>17390</v>
      </c>
      <c r="J1911" s="248" t="s">
        <v>17391</v>
      </c>
      <c r="K1911" s="248"/>
      <c r="L1911" s="248"/>
      <c r="M1911" s="248"/>
      <c r="N1911" s="248"/>
      <c r="O1911" s="248"/>
    </row>
    <row r="1912" spans="1:15" ht="14.25" customHeight="1">
      <c r="A1912" s="247">
        <v>1911</v>
      </c>
      <c r="B1912" s="248" t="s">
        <v>43489</v>
      </c>
      <c r="C1912" s="249" t="s">
        <v>37541</v>
      </c>
      <c r="D1912" s="249" t="s">
        <v>86</v>
      </c>
      <c r="E1912" s="248" t="s">
        <v>41807</v>
      </c>
      <c r="F1912" s="249" t="s">
        <v>17</v>
      </c>
      <c r="G1912" s="249" t="s">
        <v>43490</v>
      </c>
      <c r="H1912" s="248" t="s">
        <v>32147</v>
      </c>
      <c r="I1912" s="248" t="s">
        <v>32123</v>
      </c>
      <c r="J1912" s="248" t="s">
        <v>15322</v>
      </c>
      <c r="K1912" s="248"/>
      <c r="L1912" s="248"/>
      <c r="M1912" s="248"/>
      <c r="N1912" s="248"/>
      <c r="O1912" s="248"/>
    </row>
    <row r="1913" spans="1:15" ht="14.25" customHeight="1">
      <c r="A1913" s="247">
        <v>1912</v>
      </c>
      <c r="B1913" s="248" t="s">
        <v>43491</v>
      </c>
      <c r="C1913" s="249" t="s">
        <v>43492</v>
      </c>
      <c r="D1913" s="249" t="s">
        <v>445</v>
      </c>
      <c r="E1913" s="248" t="s">
        <v>43493</v>
      </c>
      <c r="F1913" s="249" t="s">
        <v>17</v>
      </c>
      <c r="G1913" s="249" t="s">
        <v>43494</v>
      </c>
      <c r="H1913" s="248" t="s">
        <v>32150</v>
      </c>
      <c r="I1913" s="248" t="s">
        <v>32126</v>
      </c>
      <c r="J1913" s="248" t="s">
        <v>17357</v>
      </c>
      <c r="K1913" s="248"/>
      <c r="L1913" s="248"/>
      <c r="M1913" s="248"/>
      <c r="N1913" s="248"/>
      <c r="O1913" s="248"/>
    </row>
    <row r="1914" spans="1:15" ht="14.25" customHeight="1">
      <c r="A1914" s="247">
        <v>1913</v>
      </c>
      <c r="B1914" s="248" t="s">
        <v>43495</v>
      </c>
      <c r="C1914" s="249" t="s">
        <v>43496</v>
      </c>
      <c r="D1914" s="249" t="s">
        <v>445</v>
      </c>
      <c r="E1914" s="248" t="s">
        <v>42161</v>
      </c>
      <c r="F1914" s="249" t="s">
        <v>17</v>
      </c>
      <c r="G1914" s="249" t="s">
        <v>43497</v>
      </c>
      <c r="H1914" s="248" t="s">
        <v>32154</v>
      </c>
      <c r="I1914" s="248" t="s">
        <v>32129</v>
      </c>
      <c r="J1914" s="248" t="s">
        <v>23108</v>
      </c>
      <c r="K1914" s="248"/>
      <c r="L1914" s="248"/>
      <c r="M1914" s="248"/>
      <c r="N1914" s="248"/>
      <c r="O1914" s="248"/>
    </row>
    <row r="1915" spans="1:15" ht="14.25" customHeight="1">
      <c r="A1915" s="247">
        <v>1914</v>
      </c>
      <c r="B1915" s="248" t="s">
        <v>43498</v>
      </c>
      <c r="C1915" s="249" t="s">
        <v>1911</v>
      </c>
      <c r="D1915" s="249" t="s">
        <v>445</v>
      </c>
      <c r="E1915" s="248" t="s">
        <v>43499</v>
      </c>
      <c r="F1915" s="249" t="s">
        <v>17</v>
      </c>
      <c r="G1915" s="249" t="s">
        <v>43500</v>
      </c>
      <c r="H1915" s="248" t="s">
        <v>32157</v>
      </c>
      <c r="I1915" s="248" t="s">
        <v>32131</v>
      </c>
      <c r="J1915" s="248" t="s">
        <v>15034</v>
      </c>
      <c r="K1915" s="248"/>
      <c r="L1915" s="248"/>
      <c r="M1915" s="248"/>
      <c r="N1915" s="248"/>
      <c r="O1915" s="248"/>
    </row>
    <row r="1916" spans="1:15" ht="14.25" customHeight="1">
      <c r="A1916" s="247">
        <v>1915</v>
      </c>
      <c r="B1916" s="248" t="s">
        <v>43501</v>
      </c>
      <c r="C1916" s="249" t="s">
        <v>43502</v>
      </c>
      <c r="D1916" s="249" t="s">
        <v>123</v>
      </c>
      <c r="E1916" s="248" t="s">
        <v>43503</v>
      </c>
      <c r="F1916" s="249" t="s">
        <v>33</v>
      </c>
      <c r="G1916" s="249" t="s">
        <v>43504</v>
      </c>
      <c r="H1916" s="248" t="s">
        <v>32160</v>
      </c>
      <c r="I1916" s="248" t="s">
        <v>14749</v>
      </c>
      <c r="J1916" s="248" t="s">
        <v>14437</v>
      </c>
      <c r="K1916" s="248"/>
      <c r="L1916" s="248"/>
      <c r="M1916" s="248"/>
      <c r="N1916" s="248"/>
      <c r="O1916" s="248"/>
    </row>
    <row r="1917" spans="1:15" ht="14.25" customHeight="1">
      <c r="A1917" s="247">
        <v>1916</v>
      </c>
      <c r="B1917" s="248" t="s">
        <v>43505</v>
      </c>
      <c r="C1917" s="249" t="s">
        <v>191</v>
      </c>
      <c r="D1917" s="249" t="s">
        <v>123</v>
      </c>
      <c r="E1917" s="248" t="s">
        <v>43506</v>
      </c>
      <c r="F1917" s="249" t="s">
        <v>17</v>
      </c>
      <c r="G1917" s="249" t="s">
        <v>43507</v>
      </c>
      <c r="H1917" s="248" t="s">
        <v>32163</v>
      </c>
      <c r="I1917" s="248" t="s">
        <v>32133</v>
      </c>
      <c r="J1917" s="248" t="s">
        <v>32134</v>
      </c>
      <c r="K1917" s="248"/>
      <c r="L1917" s="248"/>
      <c r="M1917" s="248"/>
      <c r="N1917" s="248"/>
      <c r="O1917" s="248"/>
    </row>
    <row r="1918" spans="1:15" ht="14.25" customHeight="1">
      <c r="A1918" s="247">
        <v>1917</v>
      </c>
      <c r="B1918" s="248" t="s">
        <v>43508</v>
      </c>
      <c r="C1918" s="249" t="s">
        <v>43509</v>
      </c>
      <c r="D1918" s="249" t="s">
        <v>43510</v>
      </c>
      <c r="E1918" s="248" t="s">
        <v>43511</v>
      </c>
      <c r="F1918" s="249" t="s">
        <v>17</v>
      </c>
      <c r="G1918" s="249" t="s">
        <v>43512</v>
      </c>
      <c r="H1918" s="248" t="s">
        <v>32166</v>
      </c>
      <c r="I1918" s="248" t="s">
        <v>32137</v>
      </c>
      <c r="J1918" s="248" t="s">
        <v>14003</v>
      </c>
      <c r="K1918" s="248"/>
      <c r="L1918" s="248"/>
      <c r="M1918" s="248"/>
      <c r="N1918" s="248"/>
      <c r="O1918" s="248"/>
    </row>
    <row r="1919" spans="1:15" ht="14.25" customHeight="1">
      <c r="A1919" s="247">
        <v>1918</v>
      </c>
      <c r="B1919" s="248" t="s">
        <v>43513</v>
      </c>
      <c r="C1919" s="249" t="s">
        <v>43514</v>
      </c>
      <c r="D1919" s="249" t="s">
        <v>104</v>
      </c>
      <c r="E1919" s="248" t="s">
        <v>43515</v>
      </c>
      <c r="F1919" s="249" t="s">
        <v>17</v>
      </c>
      <c r="G1919" s="249" t="s">
        <v>43516</v>
      </c>
      <c r="H1919" s="248" t="s">
        <v>32169</v>
      </c>
      <c r="I1919" s="248" t="s">
        <v>32140</v>
      </c>
      <c r="J1919" s="248" t="s">
        <v>29841</v>
      </c>
      <c r="K1919" s="248"/>
      <c r="L1919" s="248"/>
      <c r="M1919" s="248"/>
      <c r="N1919" s="248"/>
      <c r="O1919" s="248"/>
    </row>
    <row r="1920" spans="1:15" ht="14.25" customHeight="1">
      <c r="A1920" s="247">
        <v>1919</v>
      </c>
      <c r="B1920" s="248" t="s">
        <v>43517</v>
      </c>
      <c r="C1920" s="249" t="s">
        <v>43518</v>
      </c>
      <c r="D1920" s="249" t="s">
        <v>43519</v>
      </c>
      <c r="E1920" s="248" t="s">
        <v>42248</v>
      </c>
      <c r="F1920" s="249" t="s">
        <v>17</v>
      </c>
      <c r="G1920" s="249" t="s">
        <v>43520</v>
      </c>
      <c r="H1920" s="248" t="s">
        <v>32172</v>
      </c>
      <c r="I1920" s="248" t="s">
        <v>32143</v>
      </c>
      <c r="J1920" s="248" t="s">
        <v>32144</v>
      </c>
      <c r="K1920" s="248"/>
      <c r="L1920" s="248"/>
      <c r="M1920" s="248"/>
      <c r="N1920" s="248"/>
      <c r="O1920" s="248"/>
    </row>
    <row r="1921" spans="1:15" ht="14.25" customHeight="1">
      <c r="A1921" s="247">
        <v>1920</v>
      </c>
      <c r="B1921" s="248" t="s">
        <v>43521</v>
      </c>
      <c r="C1921" s="249" t="s">
        <v>43522</v>
      </c>
      <c r="D1921" s="249" t="s">
        <v>528</v>
      </c>
      <c r="E1921" s="248" t="s">
        <v>40685</v>
      </c>
      <c r="F1921" s="249" t="s">
        <v>33</v>
      </c>
      <c r="G1921" s="249" t="s">
        <v>43523</v>
      </c>
      <c r="H1921" s="248" t="s">
        <v>32175</v>
      </c>
      <c r="I1921" s="248" t="s">
        <v>14751</v>
      </c>
      <c r="J1921" s="248" t="s">
        <v>11703</v>
      </c>
      <c r="K1921" s="248"/>
      <c r="L1921" s="248"/>
      <c r="M1921" s="248"/>
      <c r="N1921" s="248"/>
      <c r="O1921" s="248"/>
    </row>
    <row r="1922" spans="1:15" ht="14.25" customHeight="1">
      <c r="A1922" s="247">
        <v>1921</v>
      </c>
      <c r="B1922" s="248" t="s">
        <v>43524</v>
      </c>
      <c r="C1922" s="249" t="s">
        <v>39139</v>
      </c>
      <c r="D1922" s="249" t="s">
        <v>528</v>
      </c>
      <c r="E1922" s="248" t="s">
        <v>42001</v>
      </c>
      <c r="F1922" s="249" t="s">
        <v>33</v>
      </c>
      <c r="G1922" s="249" t="s">
        <v>43525</v>
      </c>
      <c r="H1922" s="248" t="s">
        <v>32179</v>
      </c>
      <c r="I1922" s="248" t="s">
        <v>32146</v>
      </c>
      <c r="J1922" s="248" t="s">
        <v>16008</v>
      </c>
      <c r="K1922" s="248"/>
      <c r="L1922" s="248"/>
      <c r="M1922" s="248"/>
      <c r="N1922" s="248"/>
      <c r="O1922" s="248"/>
    </row>
    <row r="1923" spans="1:15" ht="14.25" customHeight="1">
      <c r="A1923" s="247">
        <v>1922</v>
      </c>
      <c r="B1923" s="248" t="s">
        <v>43526</v>
      </c>
      <c r="C1923" s="249" t="s">
        <v>43527</v>
      </c>
      <c r="D1923" s="249" t="s">
        <v>537</v>
      </c>
      <c r="E1923" s="248" t="s">
        <v>43528</v>
      </c>
      <c r="F1923" s="249" t="s">
        <v>17</v>
      </c>
      <c r="G1923" s="249" t="s">
        <v>43529</v>
      </c>
      <c r="H1923" s="248" t="s">
        <v>16891</v>
      </c>
      <c r="I1923" s="248" t="s">
        <v>32149</v>
      </c>
      <c r="J1923" s="248" t="s">
        <v>21794</v>
      </c>
      <c r="K1923" s="248"/>
      <c r="L1923" s="248"/>
      <c r="M1923" s="248"/>
      <c r="N1923" s="248"/>
      <c r="O1923" s="248"/>
    </row>
    <row r="1924" spans="1:15" ht="14.25" customHeight="1">
      <c r="A1924" s="247">
        <v>1923</v>
      </c>
      <c r="B1924" s="248" t="s">
        <v>43530</v>
      </c>
      <c r="C1924" s="249" t="s">
        <v>987</v>
      </c>
      <c r="D1924" s="249" t="s">
        <v>537</v>
      </c>
      <c r="E1924" s="248" t="s">
        <v>41698</v>
      </c>
      <c r="F1924" s="249" t="s">
        <v>17</v>
      </c>
      <c r="G1924" s="249" t="s">
        <v>43531</v>
      </c>
      <c r="H1924" s="248" t="s">
        <v>32182</v>
      </c>
      <c r="I1924" s="248" t="s">
        <v>32152</v>
      </c>
      <c r="J1924" s="248" t="s">
        <v>32153</v>
      </c>
      <c r="K1924" s="248"/>
      <c r="L1924" s="248"/>
      <c r="M1924" s="248"/>
      <c r="N1924" s="248"/>
      <c r="O1924" s="248"/>
    </row>
    <row r="1925" spans="1:15" ht="14.25" customHeight="1">
      <c r="A1925" s="247">
        <v>1924</v>
      </c>
      <c r="B1925" s="248" t="s">
        <v>43532</v>
      </c>
      <c r="C1925" s="249" t="s">
        <v>4521</v>
      </c>
      <c r="D1925" s="249" t="s">
        <v>537</v>
      </c>
      <c r="E1925" s="248" t="s">
        <v>43533</v>
      </c>
      <c r="F1925" s="249" t="s">
        <v>33</v>
      </c>
      <c r="G1925" s="249" t="s">
        <v>43534</v>
      </c>
      <c r="H1925" s="248" t="s">
        <v>32185</v>
      </c>
      <c r="I1925" s="248" t="s">
        <v>32156</v>
      </c>
      <c r="J1925" s="248" t="s">
        <v>11913</v>
      </c>
      <c r="K1925" s="248"/>
      <c r="L1925" s="248"/>
      <c r="M1925" s="248"/>
      <c r="N1925" s="248"/>
      <c r="O1925" s="248"/>
    </row>
    <row r="1926" spans="1:15" ht="14.25" customHeight="1">
      <c r="A1926" s="247">
        <v>1925</v>
      </c>
      <c r="B1926" s="248" t="s">
        <v>43535</v>
      </c>
      <c r="C1926" s="249" t="s">
        <v>43536</v>
      </c>
      <c r="D1926" s="249" t="s">
        <v>537</v>
      </c>
      <c r="E1926" s="248" t="s">
        <v>43537</v>
      </c>
      <c r="F1926" s="249" t="s">
        <v>33</v>
      </c>
      <c r="G1926" s="249" t="s">
        <v>43538</v>
      </c>
      <c r="H1926" s="248" t="s">
        <v>32188</v>
      </c>
      <c r="I1926" s="248" t="s">
        <v>32159</v>
      </c>
      <c r="J1926" s="248" t="s">
        <v>15381</v>
      </c>
      <c r="K1926" s="248"/>
      <c r="L1926" s="248"/>
      <c r="M1926" s="248"/>
      <c r="N1926" s="248"/>
      <c r="O1926" s="248"/>
    </row>
    <row r="1927" spans="1:15" ht="14.25" customHeight="1">
      <c r="A1927" s="247">
        <v>1926</v>
      </c>
      <c r="B1927" s="248" t="s">
        <v>43539</v>
      </c>
      <c r="C1927" s="249" t="s">
        <v>40480</v>
      </c>
      <c r="D1927" s="249" t="s">
        <v>242</v>
      </c>
      <c r="E1927" s="248" t="s">
        <v>43540</v>
      </c>
      <c r="F1927" s="249" t="s">
        <v>17</v>
      </c>
      <c r="G1927" s="249" t="s">
        <v>43541</v>
      </c>
      <c r="H1927" s="248" t="s">
        <v>32191</v>
      </c>
      <c r="I1927" s="248" t="s">
        <v>32162</v>
      </c>
      <c r="J1927" s="248" t="s">
        <v>18908</v>
      </c>
      <c r="K1927" s="248"/>
      <c r="L1927" s="248"/>
      <c r="M1927" s="248"/>
      <c r="N1927" s="248"/>
      <c r="O1927" s="248"/>
    </row>
    <row r="1928" spans="1:15" ht="14.25" customHeight="1">
      <c r="A1928" s="247">
        <v>1927</v>
      </c>
      <c r="B1928" s="248" t="s">
        <v>43542</v>
      </c>
      <c r="C1928" s="249" t="s">
        <v>3790</v>
      </c>
      <c r="D1928" s="249" t="s">
        <v>2736</v>
      </c>
      <c r="E1928" s="248" t="s">
        <v>41974</v>
      </c>
      <c r="F1928" s="249" t="s">
        <v>17</v>
      </c>
      <c r="G1928" s="249" t="s">
        <v>43543</v>
      </c>
      <c r="H1928" s="248" t="s">
        <v>32195</v>
      </c>
      <c r="I1928" s="248" t="s">
        <v>32165</v>
      </c>
      <c r="J1928" s="248" t="s">
        <v>29076</v>
      </c>
      <c r="K1928" s="248"/>
      <c r="L1928" s="248"/>
      <c r="M1928" s="248"/>
      <c r="N1928" s="248"/>
      <c r="O1928" s="248"/>
    </row>
    <row r="1929" spans="1:15" ht="14.25" customHeight="1">
      <c r="A1929" s="247">
        <v>1928</v>
      </c>
      <c r="B1929" s="248" t="s">
        <v>43544</v>
      </c>
      <c r="C1929" s="249" t="s">
        <v>3034</v>
      </c>
      <c r="D1929" s="249" t="s">
        <v>110</v>
      </c>
      <c r="E1929" s="248" t="s">
        <v>42579</v>
      </c>
      <c r="F1929" s="249" t="s">
        <v>17</v>
      </c>
      <c r="G1929" s="249" t="s">
        <v>43545</v>
      </c>
      <c r="H1929" s="248" t="s">
        <v>32198</v>
      </c>
      <c r="I1929" s="248" t="s">
        <v>32168</v>
      </c>
      <c r="J1929" s="248" t="s">
        <v>23870</v>
      </c>
      <c r="K1929" s="248"/>
      <c r="L1929" s="248"/>
      <c r="M1929" s="248"/>
      <c r="N1929" s="248"/>
      <c r="O1929" s="248"/>
    </row>
    <row r="1930" spans="1:15" ht="14.25" customHeight="1">
      <c r="A1930" s="247">
        <v>1929</v>
      </c>
      <c r="B1930" s="248" t="s">
        <v>43546</v>
      </c>
      <c r="C1930" s="249" t="s">
        <v>43547</v>
      </c>
      <c r="D1930" s="249" t="s">
        <v>839</v>
      </c>
      <c r="E1930" s="248" t="s">
        <v>42081</v>
      </c>
      <c r="F1930" s="249" t="s">
        <v>33</v>
      </c>
      <c r="G1930" s="249" t="s">
        <v>43548</v>
      </c>
      <c r="H1930" s="248" t="s">
        <v>12545</v>
      </c>
      <c r="I1930" s="248" t="s">
        <v>32171</v>
      </c>
      <c r="J1930" s="248" t="s">
        <v>30328</v>
      </c>
      <c r="K1930" s="248"/>
      <c r="L1930" s="248"/>
      <c r="M1930" s="248"/>
      <c r="N1930" s="248"/>
      <c r="O1930" s="248"/>
    </row>
    <row r="1931" spans="1:15" ht="14.25" customHeight="1">
      <c r="A1931" s="247">
        <v>1930</v>
      </c>
      <c r="B1931" s="248" t="s">
        <v>43549</v>
      </c>
      <c r="C1931" s="249" t="s">
        <v>43550</v>
      </c>
      <c r="D1931" s="249" t="s">
        <v>176</v>
      </c>
      <c r="E1931" s="248" t="s">
        <v>43551</v>
      </c>
      <c r="F1931" s="249" t="s">
        <v>17</v>
      </c>
      <c r="G1931" s="249" t="s">
        <v>43552</v>
      </c>
      <c r="H1931" s="248" t="s">
        <v>32201</v>
      </c>
      <c r="I1931" s="248" t="s">
        <v>32174</v>
      </c>
      <c r="J1931" s="248" t="s">
        <v>18134</v>
      </c>
      <c r="K1931" s="248"/>
      <c r="L1931" s="248"/>
      <c r="M1931" s="248"/>
      <c r="N1931" s="248"/>
      <c r="O1931" s="248"/>
    </row>
    <row r="1932" spans="1:15" ht="14.25" customHeight="1">
      <c r="A1932" s="247">
        <v>1931</v>
      </c>
      <c r="B1932" s="248" t="s">
        <v>43553</v>
      </c>
      <c r="C1932" s="249" t="s">
        <v>8435</v>
      </c>
      <c r="D1932" s="249" t="s">
        <v>165</v>
      </c>
      <c r="E1932" s="248" t="s">
        <v>43554</v>
      </c>
      <c r="F1932" s="249" t="s">
        <v>33</v>
      </c>
      <c r="G1932" s="249" t="s">
        <v>43555</v>
      </c>
      <c r="H1932" s="248" t="s">
        <v>32205</v>
      </c>
      <c r="I1932" s="248" t="s">
        <v>32177</v>
      </c>
      <c r="J1932" s="248" t="s">
        <v>32178</v>
      </c>
      <c r="K1932" s="248"/>
      <c r="L1932" s="248"/>
      <c r="M1932" s="248"/>
      <c r="N1932" s="248"/>
      <c r="O1932" s="248"/>
    </row>
    <row r="1933" spans="1:15" ht="14.25" customHeight="1">
      <c r="A1933" s="247">
        <v>1932</v>
      </c>
      <c r="B1933" s="248" t="s">
        <v>43556</v>
      </c>
      <c r="C1933" s="249" t="s">
        <v>3848</v>
      </c>
      <c r="D1933" s="249" t="s">
        <v>1628</v>
      </c>
      <c r="E1933" s="248" t="s">
        <v>42587</v>
      </c>
      <c r="F1933" s="249" t="s">
        <v>17</v>
      </c>
      <c r="G1933" s="249" t="s">
        <v>43557</v>
      </c>
      <c r="H1933" s="248" t="s">
        <v>32209</v>
      </c>
      <c r="I1933" s="248" t="s">
        <v>18020</v>
      </c>
      <c r="J1933" s="248" t="s">
        <v>1512</v>
      </c>
      <c r="K1933" s="248"/>
      <c r="L1933" s="248"/>
      <c r="M1933" s="248"/>
      <c r="N1933" s="248"/>
      <c r="O1933" s="248"/>
    </row>
    <row r="1934" spans="1:15" ht="14.25" customHeight="1">
      <c r="A1934" s="247">
        <v>1933</v>
      </c>
      <c r="B1934" s="248" t="s">
        <v>43558</v>
      </c>
      <c r="C1934" s="249" t="s">
        <v>38013</v>
      </c>
      <c r="D1934" s="249" t="s">
        <v>1792</v>
      </c>
      <c r="E1934" s="248" t="s">
        <v>41675</v>
      </c>
      <c r="F1934" s="249" t="s">
        <v>17</v>
      </c>
      <c r="G1934" s="249" t="s">
        <v>43559</v>
      </c>
      <c r="H1934" s="248" t="s">
        <v>11559</v>
      </c>
      <c r="I1934" s="248" t="s">
        <v>32181</v>
      </c>
      <c r="J1934" s="248" t="s">
        <v>1071</v>
      </c>
      <c r="K1934" s="248"/>
      <c r="L1934" s="248"/>
      <c r="M1934" s="248"/>
      <c r="N1934" s="248"/>
      <c r="O1934" s="248"/>
    </row>
    <row r="1935" spans="1:15" ht="14.25" customHeight="1">
      <c r="A1935" s="247">
        <v>1934</v>
      </c>
      <c r="B1935" s="248" t="s">
        <v>43560</v>
      </c>
      <c r="C1935" s="249" t="s">
        <v>38307</v>
      </c>
      <c r="D1935" s="249" t="s">
        <v>551</v>
      </c>
      <c r="E1935" s="248" t="s">
        <v>43561</v>
      </c>
      <c r="F1935" s="249" t="s">
        <v>17</v>
      </c>
      <c r="G1935" s="249" t="s">
        <v>43562</v>
      </c>
      <c r="H1935" s="248" t="s">
        <v>32215</v>
      </c>
      <c r="I1935" s="248" t="s">
        <v>32184</v>
      </c>
      <c r="J1935" s="248" t="s">
        <v>21654</v>
      </c>
      <c r="K1935" s="248"/>
      <c r="L1935" s="248"/>
      <c r="M1935" s="248"/>
      <c r="N1935" s="248"/>
      <c r="O1935" s="248"/>
    </row>
    <row r="1936" spans="1:15" ht="14.25" customHeight="1">
      <c r="A1936" s="247">
        <v>1935</v>
      </c>
      <c r="B1936" s="248" t="s">
        <v>43563</v>
      </c>
      <c r="C1936" s="249" t="s">
        <v>135</v>
      </c>
      <c r="D1936" s="249" t="s">
        <v>187</v>
      </c>
      <c r="E1936" s="248" t="s">
        <v>42851</v>
      </c>
      <c r="F1936" s="249" t="s">
        <v>17</v>
      </c>
      <c r="G1936" s="249" t="s">
        <v>43564</v>
      </c>
      <c r="H1936" s="248" t="s">
        <v>14816</v>
      </c>
      <c r="I1936" s="248" t="s">
        <v>32187</v>
      </c>
      <c r="J1936" s="248" t="s">
        <v>23000</v>
      </c>
      <c r="K1936" s="248"/>
      <c r="L1936" s="248"/>
      <c r="M1936" s="248"/>
      <c r="N1936" s="248"/>
      <c r="O1936" s="248"/>
    </row>
    <row r="1937" spans="1:15" ht="14.25" customHeight="1">
      <c r="A1937" s="247">
        <v>1936</v>
      </c>
      <c r="B1937" s="248" t="s">
        <v>43565</v>
      </c>
      <c r="C1937" s="249" t="s">
        <v>38482</v>
      </c>
      <c r="D1937" s="249" t="s">
        <v>38872</v>
      </c>
      <c r="E1937" s="248" t="s">
        <v>41766</v>
      </c>
      <c r="F1937" s="249" t="s">
        <v>17</v>
      </c>
      <c r="G1937" s="249" t="s">
        <v>43566</v>
      </c>
      <c r="H1937" s="248" t="s">
        <v>32219</v>
      </c>
      <c r="I1937" s="248" t="s">
        <v>32190</v>
      </c>
      <c r="J1937" s="248" t="s">
        <v>23283</v>
      </c>
      <c r="K1937" s="248"/>
      <c r="L1937" s="248"/>
      <c r="M1937" s="248"/>
      <c r="N1937" s="248"/>
      <c r="O1937" s="248"/>
    </row>
    <row r="1938" spans="1:15" ht="14.25" customHeight="1">
      <c r="A1938" s="247">
        <v>1937</v>
      </c>
      <c r="B1938" s="248" t="s">
        <v>43567</v>
      </c>
      <c r="C1938" s="249" t="s">
        <v>37366</v>
      </c>
      <c r="D1938" s="249" t="s">
        <v>40278</v>
      </c>
      <c r="E1938" s="248" t="s">
        <v>42656</v>
      </c>
      <c r="F1938" s="249" t="s">
        <v>17</v>
      </c>
      <c r="G1938" s="249" t="s">
        <v>43568</v>
      </c>
      <c r="H1938" s="248" t="s">
        <v>32222</v>
      </c>
      <c r="I1938" s="248" t="s">
        <v>32193</v>
      </c>
      <c r="J1938" s="248" t="s">
        <v>32194</v>
      </c>
      <c r="K1938" s="248"/>
      <c r="L1938" s="248"/>
      <c r="M1938" s="248"/>
      <c r="N1938" s="248"/>
      <c r="O1938" s="248"/>
    </row>
    <row r="1939" spans="1:15" ht="14.25" customHeight="1">
      <c r="A1939" s="247">
        <v>1938</v>
      </c>
      <c r="B1939" s="248" t="s">
        <v>43569</v>
      </c>
      <c r="C1939" s="249" t="s">
        <v>43570</v>
      </c>
      <c r="D1939" s="249" t="s">
        <v>851</v>
      </c>
      <c r="E1939" s="248" t="s">
        <v>43067</v>
      </c>
      <c r="F1939" s="249" t="s">
        <v>33</v>
      </c>
      <c r="G1939" s="249" t="s">
        <v>43571</v>
      </c>
      <c r="H1939" s="248" t="s">
        <v>13605</v>
      </c>
      <c r="I1939" s="248" t="s">
        <v>32197</v>
      </c>
      <c r="J1939" s="248" t="s">
        <v>17927</v>
      </c>
      <c r="K1939" s="248"/>
      <c r="L1939" s="248"/>
      <c r="M1939" s="248"/>
      <c r="N1939" s="248"/>
      <c r="O1939" s="248"/>
    </row>
    <row r="1940" spans="1:15" ht="14.25" customHeight="1">
      <c r="A1940" s="247">
        <v>1939</v>
      </c>
      <c r="B1940" s="248" t="s">
        <v>43572</v>
      </c>
      <c r="C1940" s="249" t="s">
        <v>43573</v>
      </c>
      <c r="D1940" s="249" t="s">
        <v>43574</v>
      </c>
      <c r="E1940" s="248" t="s">
        <v>41898</v>
      </c>
      <c r="F1940" s="249" t="s">
        <v>33</v>
      </c>
      <c r="G1940" s="249" t="s">
        <v>43575</v>
      </c>
      <c r="H1940" s="248" t="s">
        <v>32225</v>
      </c>
      <c r="I1940" s="248" t="s">
        <v>14796</v>
      </c>
      <c r="J1940" s="248" t="s">
        <v>14797</v>
      </c>
      <c r="K1940" s="248"/>
      <c r="L1940" s="248"/>
      <c r="M1940" s="248"/>
      <c r="N1940" s="248"/>
      <c r="O1940" s="248"/>
    </row>
    <row r="1941" spans="1:15" ht="14.25" customHeight="1">
      <c r="A1941" s="247">
        <v>1940</v>
      </c>
      <c r="B1941" s="248" t="s">
        <v>43576</v>
      </c>
      <c r="C1941" s="249" t="s">
        <v>37997</v>
      </c>
      <c r="D1941" s="249" t="s">
        <v>43577</v>
      </c>
      <c r="E1941" s="248" t="s">
        <v>41953</v>
      </c>
      <c r="F1941" s="249" t="s">
        <v>17</v>
      </c>
      <c r="G1941" s="249" t="s">
        <v>43578</v>
      </c>
      <c r="H1941" s="248" t="s">
        <v>32228</v>
      </c>
      <c r="I1941" s="248" t="s">
        <v>32200</v>
      </c>
      <c r="J1941" s="248" t="s">
        <v>17044</v>
      </c>
      <c r="K1941" s="248"/>
      <c r="L1941" s="248"/>
      <c r="M1941" s="248"/>
      <c r="N1941" s="248"/>
      <c r="O1941" s="248"/>
    </row>
    <row r="1942" spans="1:15" ht="14.25" customHeight="1">
      <c r="A1942" s="247">
        <v>1941</v>
      </c>
      <c r="B1942" s="248" t="s">
        <v>43579</v>
      </c>
      <c r="C1942" s="249" t="s">
        <v>2623</v>
      </c>
      <c r="D1942" s="249" t="s">
        <v>1645</v>
      </c>
      <c r="E1942" s="248" t="s">
        <v>42546</v>
      </c>
      <c r="F1942" s="249" t="s">
        <v>33</v>
      </c>
      <c r="G1942" s="249" t="s">
        <v>43580</v>
      </c>
      <c r="H1942" s="248" t="s">
        <v>32231</v>
      </c>
      <c r="I1942" s="248" t="s">
        <v>32203</v>
      </c>
      <c r="J1942" s="248" t="s">
        <v>32204</v>
      </c>
      <c r="K1942" s="248"/>
      <c r="L1942" s="248"/>
      <c r="M1942" s="248"/>
      <c r="N1942" s="248"/>
      <c r="O1942" s="248"/>
    </row>
    <row r="1943" spans="1:15" ht="14.25" customHeight="1">
      <c r="A1943" s="247">
        <v>1942</v>
      </c>
      <c r="B1943" s="248" t="s">
        <v>43581</v>
      </c>
      <c r="C1943" s="249" t="s">
        <v>294</v>
      </c>
      <c r="D1943" s="249" t="s">
        <v>41569</v>
      </c>
      <c r="E1943" s="248" t="s">
        <v>43582</v>
      </c>
      <c r="F1943" s="249" t="s">
        <v>17</v>
      </c>
      <c r="G1943" s="249" t="s">
        <v>43583</v>
      </c>
      <c r="H1943" s="248" t="s">
        <v>32234</v>
      </c>
      <c r="I1943" s="248" t="s">
        <v>32207</v>
      </c>
      <c r="J1943" s="248" t="s">
        <v>32208</v>
      </c>
      <c r="K1943" s="248"/>
      <c r="L1943" s="248"/>
      <c r="M1943" s="248"/>
      <c r="N1943" s="248"/>
      <c r="O1943" s="248"/>
    </row>
    <row r="1944" spans="1:15" ht="14.25" customHeight="1">
      <c r="A1944" s="247">
        <v>1943</v>
      </c>
      <c r="B1944" s="248" t="s">
        <v>43584</v>
      </c>
      <c r="C1944" s="249" t="s">
        <v>41440</v>
      </c>
      <c r="D1944" s="249" t="s">
        <v>94</v>
      </c>
      <c r="E1944" s="248" t="s">
        <v>42880</v>
      </c>
      <c r="F1944" s="249" t="s">
        <v>33</v>
      </c>
      <c r="G1944" s="249" t="s">
        <v>43585</v>
      </c>
      <c r="H1944" s="248" t="s">
        <v>32237</v>
      </c>
      <c r="I1944" s="248" t="s">
        <v>32211</v>
      </c>
      <c r="J1944" s="248" t="s">
        <v>32212</v>
      </c>
      <c r="K1944" s="248"/>
      <c r="L1944" s="248"/>
      <c r="M1944" s="248"/>
      <c r="N1944" s="248"/>
      <c r="O1944" s="248"/>
    </row>
    <row r="1945" spans="1:15" ht="14.25" customHeight="1">
      <c r="A1945" s="247">
        <v>1944</v>
      </c>
      <c r="B1945" s="248" t="s">
        <v>43586</v>
      </c>
      <c r="C1945" s="249" t="s">
        <v>43587</v>
      </c>
      <c r="D1945" s="249" t="s">
        <v>876</v>
      </c>
      <c r="E1945" s="248" t="s">
        <v>41963</v>
      </c>
      <c r="F1945" s="249" t="s">
        <v>17</v>
      </c>
      <c r="G1945" s="249" t="s">
        <v>43588</v>
      </c>
      <c r="H1945" s="248" t="s">
        <v>32240</v>
      </c>
      <c r="I1945" s="248" t="s">
        <v>32214</v>
      </c>
      <c r="J1945" s="248" t="s">
        <v>31050</v>
      </c>
      <c r="K1945" s="248"/>
      <c r="L1945" s="248"/>
      <c r="M1945" s="248"/>
      <c r="N1945" s="248"/>
      <c r="O1945" s="248"/>
    </row>
    <row r="1946" spans="1:15" ht="14.25" customHeight="1">
      <c r="A1946" s="247">
        <v>1945</v>
      </c>
      <c r="B1946" s="248" t="s">
        <v>43589</v>
      </c>
      <c r="C1946" s="249" t="s">
        <v>43590</v>
      </c>
      <c r="D1946" s="249" t="s">
        <v>2630</v>
      </c>
      <c r="E1946" s="248" t="s">
        <v>43167</v>
      </c>
      <c r="F1946" s="249" t="s">
        <v>17</v>
      </c>
      <c r="G1946" s="249" t="s">
        <v>43591</v>
      </c>
      <c r="H1946" s="248" t="s">
        <v>14863</v>
      </c>
      <c r="I1946" s="248" t="s">
        <v>14817</v>
      </c>
      <c r="J1946" s="248" t="s">
        <v>14818</v>
      </c>
      <c r="K1946" s="248"/>
      <c r="L1946" s="248"/>
      <c r="M1946" s="248"/>
      <c r="N1946" s="248"/>
      <c r="O1946" s="248"/>
    </row>
    <row r="1947" spans="1:15" ht="14.25" customHeight="1">
      <c r="A1947" s="247">
        <v>1946</v>
      </c>
      <c r="B1947" s="248" t="s">
        <v>43592</v>
      </c>
      <c r="C1947" s="249" t="s">
        <v>43593</v>
      </c>
      <c r="D1947" s="249" t="s">
        <v>433</v>
      </c>
      <c r="E1947" s="248" t="s">
        <v>43594</v>
      </c>
      <c r="F1947" s="249" t="s">
        <v>17</v>
      </c>
      <c r="G1947" s="249" t="s">
        <v>43595</v>
      </c>
      <c r="H1947" s="248" t="s">
        <v>32243</v>
      </c>
      <c r="I1947" s="248" t="s">
        <v>32217</v>
      </c>
      <c r="J1947" s="248" t="s">
        <v>32218</v>
      </c>
      <c r="K1947" s="248"/>
      <c r="L1947" s="248"/>
      <c r="M1947" s="248"/>
      <c r="N1947" s="248"/>
      <c r="O1947" s="248"/>
    </row>
    <row r="1948" spans="1:15" ht="14.25" customHeight="1">
      <c r="A1948" s="247">
        <v>1947</v>
      </c>
      <c r="B1948" s="248" t="s">
        <v>43596</v>
      </c>
      <c r="C1948" s="249" t="s">
        <v>38282</v>
      </c>
      <c r="D1948" s="249" t="s">
        <v>880</v>
      </c>
      <c r="E1948" s="248" t="s">
        <v>43597</v>
      </c>
      <c r="F1948" s="249" t="s">
        <v>17</v>
      </c>
      <c r="G1948" s="249" t="s">
        <v>43598</v>
      </c>
      <c r="H1948" s="248" t="s">
        <v>32246</v>
      </c>
      <c r="I1948" s="248" t="s">
        <v>32221</v>
      </c>
      <c r="J1948" s="248" t="s">
        <v>905</v>
      </c>
      <c r="K1948" s="248"/>
      <c r="L1948" s="248"/>
      <c r="M1948" s="248"/>
      <c r="N1948" s="248"/>
      <c r="O1948" s="248"/>
    </row>
    <row r="1949" spans="1:15" ht="14.25" customHeight="1">
      <c r="A1949" s="247">
        <v>1948</v>
      </c>
      <c r="B1949" s="248" t="s">
        <v>43599</v>
      </c>
      <c r="C1949" s="249" t="s">
        <v>41324</v>
      </c>
      <c r="D1949" s="249" t="s">
        <v>661</v>
      </c>
      <c r="E1949" s="248" t="s">
        <v>40186</v>
      </c>
      <c r="F1949" s="249" t="s">
        <v>33</v>
      </c>
      <c r="G1949" s="249" t="s">
        <v>43600</v>
      </c>
      <c r="H1949" s="248" t="s">
        <v>32250</v>
      </c>
      <c r="I1949" s="248" t="s">
        <v>14823</v>
      </c>
      <c r="J1949" s="248" t="s">
        <v>14824</v>
      </c>
      <c r="K1949" s="248"/>
      <c r="L1949" s="248"/>
      <c r="M1949" s="248"/>
      <c r="N1949" s="248"/>
      <c r="O1949" s="248"/>
    </row>
    <row r="1950" spans="1:15" ht="14.25" customHeight="1">
      <c r="A1950" s="247">
        <v>1949</v>
      </c>
      <c r="B1950" s="248" t="s">
        <v>43601</v>
      </c>
      <c r="C1950" s="249" t="s">
        <v>73</v>
      </c>
      <c r="D1950" s="249" t="s">
        <v>661</v>
      </c>
      <c r="E1950" s="248" t="s">
        <v>43044</v>
      </c>
      <c r="F1950" s="249" t="s">
        <v>33</v>
      </c>
      <c r="G1950" s="249" t="s">
        <v>43602</v>
      </c>
      <c r="H1950" s="248" t="s">
        <v>32253</v>
      </c>
      <c r="I1950" s="248" t="s">
        <v>32224</v>
      </c>
      <c r="J1950" s="248" t="s">
        <v>11301</v>
      </c>
      <c r="K1950" s="248"/>
      <c r="L1950" s="248"/>
      <c r="M1950" s="248"/>
      <c r="N1950" s="248"/>
      <c r="O1950" s="248"/>
    </row>
    <row r="1951" spans="1:15" ht="14.25" customHeight="1">
      <c r="A1951" s="247">
        <v>1950</v>
      </c>
      <c r="B1951" s="248" t="s">
        <v>43603</v>
      </c>
      <c r="C1951" s="249" t="s">
        <v>37895</v>
      </c>
      <c r="D1951" s="249" t="s">
        <v>2641</v>
      </c>
      <c r="E1951" s="248" t="s">
        <v>43604</v>
      </c>
      <c r="F1951" s="249" t="s">
        <v>17</v>
      </c>
      <c r="G1951" s="249" t="s">
        <v>43605</v>
      </c>
      <c r="H1951" s="248" t="s">
        <v>32256</v>
      </c>
      <c r="I1951" s="248" t="s">
        <v>32227</v>
      </c>
      <c r="J1951" s="248" t="s">
        <v>23638</v>
      </c>
      <c r="K1951" s="248"/>
      <c r="L1951" s="248"/>
      <c r="M1951" s="248"/>
      <c r="N1951" s="248"/>
      <c r="O1951" s="248"/>
    </row>
    <row r="1952" spans="1:15" ht="14.25" customHeight="1">
      <c r="A1952" s="247">
        <v>1951</v>
      </c>
      <c r="B1952" s="248" t="s">
        <v>43606</v>
      </c>
      <c r="C1952" s="249" t="s">
        <v>43607</v>
      </c>
      <c r="D1952" s="249" t="s">
        <v>2641</v>
      </c>
      <c r="E1952" s="248" t="s">
        <v>41935</v>
      </c>
      <c r="F1952" s="249" t="s">
        <v>17</v>
      </c>
      <c r="G1952" s="249" t="s">
        <v>43608</v>
      </c>
      <c r="H1952" s="248" t="s">
        <v>32259</v>
      </c>
      <c r="I1952" s="248" t="s">
        <v>32230</v>
      </c>
      <c r="J1952" s="248" t="s">
        <v>27713</v>
      </c>
      <c r="K1952" s="248"/>
      <c r="L1952" s="248"/>
      <c r="M1952" s="248"/>
      <c r="N1952" s="248"/>
      <c r="O1952" s="248"/>
    </row>
    <row r="1953" spans="1:15" ht="14.25" customHeight="1">
      <c r="A1953" s="247">
        <v>1952</v>
      </c>
      <c r="B1953" s="248" t="s">
        <v>43609</v>
      </c>
      <c r="C1953" s="249" t="s">
        <v>43610</v>
      </c>
      <c r="D1953" s="249" t="s">
        <v>384</v>
      </c>
      <c r="E1953" s="248" t="s">
        <v>42756</v>
      </c>
      <c r="F1953" s="249" t="s">
        <v>33</v>
      </c>
      <c r="G1953" s="249" t="s">
        <v>43611</v>
      </c>
      <c r="H1953" s="248" t="s">
        <v>32262</v>
      </c>
      <c r="I1953" s="248" t="s">
        <v>32233</v>
      </c>
      <c r="J1953" s="248" t="s">
        <v>3322</v>
      </c>
      <c r="K1953" s="248"/>
      <c r="L1953" s="248"/>
      <c r="M1953" s="248"/>
      <c r="N1953" s="248"/>
      <c r="O1953" s="248"/>
    </row>
    <row r="1954" spans="1:15" ht="14.25" customHeight="1">
      <c r="A1954" s="247">
        <v>1953</v>
      </c>
      <c r="B1954" s="248" t="s">
        <v>43612</v>
      </c>
      <c r="C1954" s="249" t="s">
        <v>37756</v>
      </c>
      <c r="D1954" s="249" t="s">
        <v>1032</v>
      </c>
      <c r="E1954" s="248" t="s">
        <v>43032</v>
      </c>
      <c r="F1954" s="249" t="s">
        <v>33</v>
      </c>
      <c r="G1954" s="249" t="s">
        <v>43613</v>
      </c>
      <c r="H1954" s="248" t="s">
        <v>32266</v>
      </c>
      <c r="I1954" s="248" t="s">
        <v>32236</v>
      </c>
      <c r="J1954" s="248" t="s">
        <v>23150</v>
      </c>
      <c r="K1954" s="248"/>
      <c r="L1954" s="248"/>
      <c r="M1954" s="248"/>
      <c r="N1954" s="248"/>
      <c r="O1954" s="248"/>
    </row>
    <row r="1955" spans="1:15" ht="14.25" customHeight="1">
      <c r="A1955" s="247">
        <v>1954</v>
      </c>
      <c r="B1955" s="248" t="s">
        <v>43614</v>
      </c>
      <c r="C1955" s="249" t="s">
        <v>4124</v>
      </c>
      <c r="D1955" s="249" t="s">
        <v>666</v>
      </c>
      <c r="E1955" s="248" t="s">
        <v>43615</v>
      </c>
      <c r="F1955" s="249" t="s">
        <v>33</v>
      </c>
      <c r="G1955" s="249" t="s">
        <v>43616</v>
      </c>
      <c r="H1955" s="248" t="s">
        <v>32269</v>
      </c>
      <c r="I1955" s="248" t="s">
        <v>32239</v>
      </c>
      <c r="J1955" s="248" t="s">
        <v>1984</v>
      </c>
      <c r="K1955" s="248"/>
      <c r="L1955" s="248"/>
      <c r="M1955" s="248"/>
      <c r="N1955" s="248"/>
      <c r="O1955" s="248"/>
    </row>
    <row r="1956" spans="1:15" ht="14.25" customHeight="1">
      <c r="A1956" s="247">
        <v>1955</v>
      </c>
      <c r="B1956" s="248" t="s">
        <v>43617</v>
      </c>
      <c r="C1956" s="249" t="s">
        <v>39696</v>
      </c>
      <c r="D1956" s="249" t="s">
        <v>666</v>
      </c>
      <c r="E1956" s="248" t="s">
        <v>43618</v>
      </c>
      <c r="F1956" s="249" t="s">
        <v>33</v>
      </c>
      <c r="G1956" s="249" t="s">
        <v>43619</v>
      </c>
      <c r="H1956" s="248" t="s">
        <v>19108</v>
      </c>
      <c r="I1956" s="248" t="s">
        <v>14864</v>
      </c>
      <c r="J1956" s="248" t="s">
        <v>14865</v>
      </c>
      <c r="K1956" s="248"/>
      <c r="L1956" s="248"/>
      <c r="M1956" s="248"/>
      <c r="N1956" s="248"/>
      <c r="O1956" s="248"/>
    </row>
    <row r="1957" spans="1:15" ht="14.25" customHeight="1">
      <c r="A1957" s="247">
        <v>1956</v>
      </c>
      <c r="B1957" s="248" t="s">
        <v>43620</v>
      </c>
      <c r="C1957" s="249" t="s">
        <v>43621</v>
      </c>
      <c r="D1957" s="249" t="s">
        <v>563</v>
      </c>
      <c r="E1957" s="248" t="s">
        <v>39727</v>
      </c>
      <c r="F1957" s="249" t="s">
        <v>17</v>
      </c>
      <c r="G1957" s="249" t="s">
        <v>43622</v>
      </c>
      <c r="H1957" s="248" t="s">
        <v>32273</v>
      </c>
      <c r="I1957" s="248" t="s">
        <v>32242</v>
      </c>
      <c r="J1957" s="248" t="s">
        <v>13266</v>
      </c>
      <c r="K1957" s="248"/>
      <c r="L1957" s="248"/>
      <c r="M1957" s="248"/>
      <c r="N1957" s="248"/>
      <c r="O1957" s="248"/>
    </row>
    <row r="1958" spans="1:15" ht="14.25" customHeight="1">
      <c r="A1958" s="247">
        <v>1957</v>
      </c>
      <c r="B1958" s="248" t="s">
        <v>43623</v>
      </c>
      <c r="C1958" s="249" t="s">
        <v>494</v>
      </c>
      <c r="D1958" s="249" t="s">
        <v>563</v>
      </c>
      <c r="E1958" s="248" t="s">
        <v>43624</v>
      </c>
      <c r="F1958" s="249" t="s">
        <v>17</v>
      </c>
      <c r="G1958" s="249" t="s">
        <v>43625</v>
      </c>
      <c r="H1958" s="248" t="s">
        <v>32276</v>
      </c>
      <c r="I1958" s="248" t="s">
        <v>32245</v>
      </c>
      <c r="J1958" s="248" t="s">
        <v>30052</v>
      </c>
      <c r="K1958" s="248"/>
      <c r="L1958" s="248"/>
      <c r="M1958" s="248"/>
      <c r="N1958" s="248"/>
      <c r="O1958" s="248"/>
    </row>
    <row r="1959" spans="1:15" ht="14.25" customHeight="1">
      <c r="A1959" s="247">
        <v>1958</v>
      </c>
      <c r="B1959" s="248" t="s">
        <v>43626</v>
      </c>
      <c r="C1959" s="249" t="s">
        <v>2112</v>
      </c>
      <c r="D1959" s="249" t="s">
        <v>2161</v>
      </c>
      <c r="E1959" s="248" t="s">
        <v>42400</v>
      </c>
      <c r="F1959" s="249" t="s">
        <v>33</v>
      </c>
      <c r="G1959" s="249" t="s">
        <v>43627</v>
      </c>
      <c r="H1959" s="248" t="s">
        <v>32279</v>
      </c>
      <c r="I1959" s="248" t="s">
        <v>32248</v>
      </c>
      <c r="J1959" s="248" t="s">
        <v>32249</v>
      </c>
      <c r="K1959" s="248"/>
      <c r="L1959" s="248"/>
      <c r="M1959" s="248"/>
      <c r="N1959" s="248"/>
      <c r="O1959" s="248"/>
    </row>
    <row r="1960" spans="1:15" ht="14.25" customHeight="1">
      <c r="A1960" s="247">
        <v>1959</v>
      </c>
      <c r="B1960" s="248" t="s">
        <v>43628</v>
      </c>
      <c r="C1960" s="249" t="s">
        <v>43629</v>
      </c>
      <c r="D1960" s="249" t="s">
        <v>2862</v>
      </c>
      <c r="E1960" s="248" t="s">
        <v>38906</v>
      </c>
      <c r="F1960" s="249" t="s">
        <v>17</v>
      </c>
      <c r="G1960" s="249" t="s">
        <v>43630</v>
      </c>
      <c r="H1960" s="248" t="s">
        <v>32124</v>
      </c>
      <c r="I1960" s="248" t="s">
        <v>32252</v>
      </c>
      <c r="J1960" s="248" t="s">
        <v>19640</v>
      </c>
      <c r="K1960" s="248"/>
      <c r="L1960" s="248"/>
      <c r="M1960" s="248"/>
      <c r="N1960" s="248"/>
      <c r="O1960" s="248"/>
    </row>
    <row r="1961" spans="1:15" ht="14.25" customHeight="1">
      <c r="A1961" s="247">
        <v>1960</v>
      </c>
      <c r="B1961" s="248" t="s">
        <v>43631</v>
      </c>
      <c r="C1961" s="249" t="s">
        <v>43632</v>
      </c>
      <c r="D1961" s="249" t="s">
        <v>575</v>
      </c>
      <c r="E1961" s="248" t="s">
        <v>41688</v>
      </c>
      <c r="F1961" s="249" t="s">
        <v>33</v>
      </c>
      <c r="G1961" s="249" t="s">
        <v>43633</v>
      </c>
      <c r="H1961" s="248" t="s">
        <v>32286</v>
      </c>
      <c r="I1961" s="248" t="s">
        <v>32255</v>
      </c>
      <c r="J1961" s="248" t="s">
        <v>29076</v>
      </c>
      <c r="K1961" s="248"/>
      <c r="L1961" s="248"/>
      <c r="M1961" s="248"/>
      <c r="N1961" s="248"/>
      <c r="O1961" s="248"/>
    </row>
    <row r="1962" spans="1:15" ht="14.25" customHeight="1">
      <c r="A1962" s="247">
        <v>1961</v>
      </c>
      <c r="B1962" s="248" t="s">
        <v>43634</v>
      </c>
      <c r="C1962" s="249" t="s">
        <v>43635</v>
      </c>
      <c r="D1962" s="249" t="s">
        <v>575</v>
      </c>
      <c r="E1962" s="248" t="s">
        <v>43636</v>
      </c>
      <c r="F1962" s="249" t="s">
        <v>33</v>
      </c>
      <c r="G1962" s="249" t="s">
        <v>43637</v>
      </c>
      <c r="H1962" s="248" t="s">
        <v>32289</v>
      </c>
      <c r="I1962" s="248" t="s">
        <v>32258</v>
      </c>
      <c r="J1962" s="248" t="s">
        <v>877</v>
      </c>
      <c r="K1962" s="248"/>
      <c r="L1962" s="248"/>
      <c r="M1962" s="248"/>
      <c r="N1962" s="248"/>
      <c r="O1962" s="248"/>
    </row>
    <row r="1963" spans="1:15" ht="14.25" customHeight="1">
      <c r="A1963" s="247">
        <v>1962</v>
      </c>
      <c r="B1963" s="248" t="s">
        <v>43638</v>
      </c>
      <c r="C1963" s="249" t="s">
        <v>40979</v>
      </c>
      <c r="D1963" s="249" t="s">
        <v>4595</v>
      </c>
      <c r="E1963" s="248" t="s">
        <v>41744</v>
      </c>
      <c r="F1963" s="249" t="s">
        <v>33</v>
      </c>
      <c r="G1963" s="249" t="s">
        <v>43639</v>
      </c>
      <c r="H1963" s="248" t="s">
        <v>32292</v>
      </c>
      <c r="I1963" s="248" t="s">
        <v>32261</v>
      </c>
      <c r="J1963" s="248" t="s">
        <v>24860</v>
      </c>
      <c r="K1963" s="248"/>
      <c r="L1963" s="248"/>
      <c r="M1963" s="248"/>
      <c r="N1963" s="248"/>
      <c r="O1963" s="248"/>
    </row>
    <row r="1964" spans="1:15" ht="14.25" customHeight="1">
      <c r="A1964" s="247">
        <v>1963</v>
      </c>
      <c r="B1964" s="248" t="s">
        <v>43640</v>
      </c>
      <c r="C1964" s="249" t="s">
        <v>43641</v>
      </c>
      <c r="D1964" s="249" t="s">
        <v>4595</v>
      </c>
      <c r="E1964" s="248" t="s">
        <v>43554</v>
      </c>
      <c r="F1964" s="249" t="s">
        <v>33</v>
      </c>
      <c r="G1964" s="249" t="s">
        <v>43642</v>
      </c>
      <c r="H1964" s="248" t="s">
        <v>18363</v>
      </c>
      <c r="I1964" s="248" t="s">
        <v>32264</v>
      </c>
      <c r="J1964" s="248" t="s">
        <v>32265</v>
      </c>
      <c r="K1964" s="248"/>
      <c r="L1964" s="248"/>
      <c r="M1964" s="248"/>
      <c r="N1964" s="248"/>
      <c r="O1964" s="248"/>
    </row>
    <row r="1965" spans="1:15" ht="14.25" customHeight="1">
      <c r="A1965" s="247">
        <v>1964</v>
      </c>
      <c r="B1965" s="248" t="s">
        <v>43643</v>
      </c>
      <c r="C1965" s="249" t="s">
        <v>4835</v>
      </c>
      <c r="D1965" s="249" t="s">
        <v>50</v>
      </c>
      <c r="E1965" s="248" t="s">
        <v>42723</v>
      </c>
      <c r="F1965" s="249" t="s">
        <v>33</v>
      </c>
      <c r="G1965" s="249" t="s">
        <v>43644</v>
      </c>
      <c r="H1965" s="248" t="s">
        <v>32295</v>
      </c>
      <c r="I1965" s="248" t="s">
        <v>32268</v>
      </c>
      <c r="J1965" s="248" t="s">
        <v>29763</v>
      </c>
      <c r="K1965" s="248"/>
      <c r="L1965" s="248"/>
      <c r="M1965" s="248"/>
      <c r="N1965" s="248"/>
      <c r="O1965" s="248"/>
    </row>
    <row r="1966" spans="1:15" ht="14.25" customHeight="1">
      <c r="A1966" s="247">
        <v>1965</v>
      </c>
      <c r="B1966" s="248" t="s">
        <v>43645</v>
      </c>
      <c r="C1966" s="249" t="s">
        <v>41576</v>
      </c>
      <c r="D1966" s="249" t="s">
        <v>50</v>
      </c>
      <c r="E1966" s="248" t="s">
        <v>43646</v>
      </c>
      <c r="F1966" s="249" t="s">
        <v>33</v>
      </c>
      <c r="G1966" s="249" t="s">
        <v>43647</v>
      </c>
      <c r="H1966" s="248" t="s">
        <v>32298</v>
      </c>
      <c r="I1966" s="248" t="s">
        <v>32270</v>
      </c>
      <c r="J1966" s="248" t="s">
        <v>11963</v>
      </c>
      <c r="K1966" s="248"/>
      <c r="L1966" s="248"/>
      <c r="M1966" s="248"/>
      <c r="N1966" s="248"/>
      <c r="O1966" s="248"/>
    </row>
    <row r="1967" spans="1:15" ht="14.25" customHeight="1">
      <c r="A1967" s="247">
        <v>1966</v>
      </c>
      <c r="B1967" s="248" t="s">
        <v>43648</v>
      </c>
      <c r="C1967" s="249" t="s">
        <v>43649</v>
      </c>
      <c r="D1967" s="249" t="s">
        <v>43650</v>
      </c>
      <c r="E1967" s="248" t="s">
        <v>40477</v>
      </c>
      <c r="F1967" s="249" t="s">
        <v>17</v>
      </c>
      <c r="G1967" s="249" t="s">
        <v>43651</v>
      </c>
      <c r="H1967" s="248" t="s">
        <v>14943</v>
      </c>
      <c r="I1967" s="248" t="s">
        <v>32272</v>
      </c>
      <c r="J1967" s="248" t="s">
        <v>11334</v>
      </c>
      <c r="K1967" s="248"/>
      <c r="L1967" s="248"/>
      <c r="M1967" s="248"/>
      <c r="N1967" s="248"/>
      <c r="O1967" s="248"/>
    </row>
    <row r="1968" spans="1:15" ht="14.25" customHeight="1">
      <c r="A1968" s="247">
        <v>1967</v>
      </c>
      <c r="B1968" s="248" t="s">
        <v>43652</v>
      </c>
      <c r="C1968" s="249" t="s">
        <v>73</v>
      </c>
      <c r="D1968" s="249" t="s">
        <v>450</v>
      </c>
      <c r="E1968" s="248" t="s">
        <v>43203</v>
      </c>
      <c r="F1968" s="249" t="s">
        <v>17</v>
      </c>
      <c r="G1968" s="249" t="s">
        <v>43653</v>
      </c>
      <c r="H1968" s="248" t="s">
        <v>32301</v>
      </c>
      <c r="I1968" s="248" t="s">
        <v>32275</v>
      </c>
      <c r="J1968" s="248" t="s">
        <v>23638</v>
      </c>
      <c r="K1968" s="248"/>
      <c r="L1968" s="248"/>
      <c r="M1968" s="248"/>
      <c r="N1968" s="248"/>
      <c r="O1968" s="248"/>
    </row>
    <row r="1969" spans="1:15" ht="14.25" customHeight="1">
      <c r="A1969" s="247">
        <v>1968</v>
      </c>
      <c r="B1969" s="248" t="s">
        <v>43654</v>
      </c>
      <c r="C1969" s="249" t="s">
        <v>3919</v>
      </c>
      <c r="D1969" s="249" t="s">
        <v>450</v>
      </c>
      <c r="E1969" s="248" t="s">
        <v>43506</v>
      </c>
      <c r="F1969" s="249" t="s">
        <v>17</v>
      </c>
      <c r="G1969" s="249" t="s">
        <v>43655</v>
      </c>
      <c r="H1969" s="248" t="s">
        <v>32304</v>
      </c>
      <c r="I1969" s="248" t="s">
        <v>32278</v>
      </c>
      <c r="J1969" s="248" t="s">
        <v>12161</v>
      </c>
      <c r="K1969" s="248"/>
      <c r="L1969" s="248"/>
      <c r="M1969" s="248"/>
      <c r="N1969" s="248"/>
      <c r="O1969" s="248"/>
    </row>
    <row r="1970" spans="1:15" ht="14.25" customHeight="1">
      <c r="A1970" s="247">
        <v>1969</v>
      </c>
      <c r="B1970" s="248" t="s">
        <v>43656</v>
      </c>
      <c r="C1970" s="249" t="s">
        <v>43527</v>
      </c>
      <c r="D1970" s="249" t="s">
        <v>2758</v>
      </c>
      <c r="E1970" s="248" t="s">
        <v>43657</v>
      </c>
      <c r="F1970" s="249" t="s">
        <v>17</v>
      </c>
      <c r="G1970" s="249" t="s">
        <v>43658</v>
      </c>
      <c r="H1970" s="248" t="s">
        <v>32307</v>
      </c>
      <c r="I1970" s="248" t="s">
        <v>32281</v>
      </c>
      <c r="J1970" s="248" t="s">
        <v>32282</v>
      </c>
      <c r="K1970" s="248"/>
      <c r="L1970" s="248"/>
      <c r="M1970" s="248"/>
      <c r="N1970" s="248"/>
      <c r="O1970" s="248"/>
    </row>
    <row r="1971" spans="1:15" ht="14.25" customHeight="1">
      <c r="A1971" s="247">
        <v>1970</v>
      </c>
      <c r="B1971" s="248" t="s">
        <v>43659</v>
      </c>
      <c r="C1971" s="249" t="s">
        <v>37541</v>
      </c>
      <c r="D1971" s="249" t="s">
        <v>208</v>
      </c>
      <c r="E1971" s="248" t="s">
        <v>43660</v>
      </c>
      <c r="F1971" s="249" t="s">
        <v>17</v>
      </c>
      <c r="G1971" s="249" t="s">
        <v>43661</v>
      </c>
      <c r="H1971" s="248" t="s">
        <v>32310</v>
      </c>
      <c r="I1971" s="248" t="s">
        <v>32284</v>
      </c>
      <c r="J1971" s="248" t="s">
        <v>32285</v>
      </c>
      <c r="K1971" s="248"/>
      <c r="L1971" s="248"/>
      <c r="M1971" s="248"/>
      <c r="N1971" s="248"/>
      <c r="O1971" s="248"/>
    </row>
    <row r="1972" spans="1:15" ht="14.25" customHeight="1">
      <c r="A1972" s="247">
        <v>1971</v>
      </c>
      <c r="B1972" s="248" t="s">
        <v>43662</v>
      </c>
      <c r="C1972" s="249" t="s">
        <v>3622</v>
      </c>
      <c r="D1972" s="249" t="s">
        <v>208</v>
      </c>
      <c r="E1972" s="248" t="s">
        <v>43663</v>
      </c>
      <c r="F1972" s="249" t="s">
        <v>17</v>
      </c>
      <c r="G1972" s="249" t="s">
        <v>43664</v>
      </c>
      <c r="H1972" s="248" t="s">
        <v>32313</v>
      </c>
      <c r="I1972" s="248" t="s">
        <v>32288</v>
      </c>
      <c r="J1972" s="248" t="s">
        <v>2033</v>
      </c>
      <c r="K1972" s="248"/>
      <c r="L1972" s="248"/>
      <c r="M1972" s="248"/>
      <c r="N1972" s="248"/>
      <c r="O1972" s="248"/>
    </row>
    <row r="1973" spans="1:15" ht="14.25" customHeight="1">
      <c r="A1973" s="247">
        <v>1972</v>
      </c>
      <c r="B1973" s="248" t="s">
        <v>43665</v>
      </c>
      <c r="C1973" s="249" t="s">
        <v>41512</v>
      </c>
      <c r="D1973" s="249" t="s">
        <v>208</v>
      </c>
      <c r="E1973" s="248" t="s">
        <v>43666</v>
      </c>
      <c r="F1973" s="249" t="s">
        <v>17</v>
      </c>
      <c r="G1973" s="249" t="s">
        <v>43667</v>
      </c>
      <c r="H1973" s="248" t="s">
        <v>32316</v>
      </c>
      <c r="I1973" s="248" t="s">
        <v>32291</v>
      </c>
      <c r="J1973" s="248" t="s">
        <v>27223</v>
      </c>
      <c r="K1973" s="248"/>
      <c r="L1973" s="248"/>
      <c r="M1973" s="248"/>
      <c r="N1973" s="248"/>
      <c r="O1973" s="248"/>
    </row>
    <row r="1974" spans="1:15" ht="14.25" customHeight="1">
      <c r="A1974" s="247">
        <v>1973</v>
      </c>
      <c r="B1974" s="248" t="s">
        <v>43668</v>
      </c>
      <c r="C1974" s="249" t="s">
        <v>40297</v>
      </c>
      <c r="D1974" s="249" t="s">
        <v>339</v>
      </c>
      <c r="E1974" s="248" t="s">
        <v>41807</v>
      </c>
      <c r="F1974" s="249" t="s">
        <v>33</v>
      </c>
      <c r="G1974" s="249" t="s">
        <v>43669</v>
      </c>
      <c r="H1974" s="248" t="s">
        <v>18353</v>
      </c>
      <c r="I1974" s="248" t="s">
        <v>18364</v>
      </c>
      <c r="J1974" s="248" t="s">
        <v>1766</v>
      </c>
      <c r="K1974" s="248"/>
      <c r="L1974" s="248"/>
      <c r="M1974" s="248"/>
      <c r="N1974" s="248"/>
      <c r="O1974" s="248"/>
    </row>
    <row r="1975" spans="1:15" ht="14.25" customHeight="1">
      <c r="A1975" s="247">
        <v>1974</v>
      </c>
      <c r="B1975" s="248" t="s">
        <v>43670</v>
      </c>
      <c r="C1975" s="249" t="s">
        <v>43671</v>
      </c>
      <c r="D1975" s="249" t="s">
        <v>339</v>
      </c>
      <c r="E1975" s="248" t="s">
        <v>42067</v>
      </c>
      <c r="F1975" s="249" t="s">
        <v>33</v>
      </c>
      <c r="G1975" s="249" t="s">
        <v>43672</v>
      </c>
      <c r="H1975" s="248" t="s">
        <v>32319</v>
      </c>
      <c r="I1975" s="248" t="s">
        <v>32294</v>
      </c>
      <c r="J1975" s="248" t="s">
        <v>18211</v>
      </c>
      <c r="K1975" s="248"/>
      <c r="L1975" s="248"/>
      <c r="M1975" s="248"/>
      <c r="N1975" s="248"/>
      <c r="O1975" s="248"/>
    </row>
    <row r="1976" spans="1:15" ht="14.25" customHeight="1">
      <c r="A1976" s="247">
        <v>1975</v>
      </c>
      <c r="B1976" s="248" t="s">
        <v>43673</v>
      </c>
      <c r="C1976" s="249" t="s">
        <v>43674</v>
      </c>
      <c r="D1976" s="249" t="s">
        <v>43675</v>
      </c>
      <c r="E1976" s="248" t="s">
        <v>43676</v>
      </c>
      <c r="F1976" s="249" t="s">
        <v>33</v>
      </c>
      <c r="G1976" s="249" t="s">
        <v>43677</v>
      </c>
      <c r="H1976" s="248" t="s">
        <v>32321</v>
      </c>
      <c r="I1976" s="248" t="s">
        <v>32296</v>
      </c>
      <c r="J1976" s="248" t="s">
        <v>32297</v>
      </c>
      <c r="K1976" s="248"/>
      <c r="L1976" s="248"/>
      <c r="M1976" s="248"/>
      <c r="N1976" s="248"/>
      <c r="O1976" s="248"/>
    </row>
    <row r="1977" spans="1:15" ht="14.25" customHeight="1">
      <c r="A1977" s="247">
        <v>1976</v>
      </c>
      <c r="B1977" s="248" t="s">
        <v>43678</v>
      </c>
      <c r="C1977" s="249" t="s">
        <v>43679</v>
      </c>
      <c r="D1977" s="249" t="s">
        <v>2490</v>
      </c>
      <c r="E1977" s="248" t="s">
        <v>43290</v>
      </c>
      <c r="F1977" s="249" t="s">
        <v>33</v>
      </c>
      <c r="G1977" s="249" t="s">
        <v>43680</v>
      </c>
      <c r="H1977" s="248" t="s">
        <v>32325</v>
      </c>
      <c r="I1977" s="248" t="s">
        <v>14944</v>
      </c>
      <c r="J1977" s="248" t="s">
        <v>14945</v>
      </c>
      <c r="K1977" s="248"/>
      <c r="L1977" s="248"/>
      <c r="M1977" s="248"/>
      <c r="N1977" s="248"/>
      <c r="O1977" s="248"/>
    </row>
    <row r="1978" spans="1:15" ht="14.25" customHeight="1">
      <c r="A1978" s="247">
        <v>1977</v>
      </c>
      <c r="B1978" s="248" t="s">
        <v>43681</v>
      </c>
      <c r="C1978" s="249" t="s">
        <v>43682</v>
      </c>
      <c r="D1978" s="249" t="s">
        <v>923</v>
      </c>
      <c r="E1978" s="248" t="s">
        <v>43067</v>
      </c>
      <c r="F1978" s="249" t="s">
        <v>33</v>
      </c>
      <c r="G1978" s="249" t="s">
        <v>43683</v>
      </c>
      <c r="H1978" s="248" t="s">
        <v>32328</v>
      </c>
      <c r="I1978" s="248" t="s">
        <v>32300</v>
      </c>
      <c r="J1978" s="248" t="s">
        <v>17471</v>
      </c>
      <c r="K1978" s="248"/>
      <c r="L1978" s="248"/>
      <c r="M1978" s="248"/>
      <c r="N1978" s="248"/>
      <c r="O1978" s="248"/>
    </row>
    <row r="1979" spans="1:15" ht="14.25" customHeight="1">
      <c r="A1979" s="247">
        <v>1978</v>
      </c>
      <c r="B1979" s="248" t="s">
        <v>43684</v>
      </c>
      <c r="C1979" s="249" t="s">
        <v>43685</v>
      </c>
      <c r="D1979" s="249" t="s">
        <v>923</v>
      </c>
      <c r="E1979" s="248" t="s">
        <v>43365</v>
      </c>
      <c r="F1979" s="249" t="s">
        <v>33</v>
      </c>
      <c r="G1979" s="249" t="s">
        <v>43686</v>
      </c>
      <c r="H1979" s="248" t="s">
        <v>32332</v>
      </c>
      <c r="I1979" s="248" t="s">
        <v>32303</v>
      </c>
      <c r="J1979" s="248" t="s">
        <v>12621</v>
      </c>
      <c r="K1979" s="248"/>
      <c r="L1979" s="248"/>
      <c r="M1979" s="248"/>
      <c r="N1979" s="248"/>
      <c r="O1979" s="248"/>
    </row>
    <row r="1980" spans="1:15" ht="14.25" customHeight="1">
      <c r="A1980" s="247">
        <v>1979</v>
      </c>
      <c r="B1980" s="248" t="s">
        <v>43687</v>
      </c>
      <c r="C1980" s="249" t="s">
        <v>37541</v>
      </c>
      <c r="D1980" s="249" t="s">
        <v>938</v>
      </c>
      <c r="E1980" s="248" t="s">
        <v>42161</v>
      </c>
      <c r="F1980" s="249" t="s">
        <v>17</v>
      </c>
      <c r="G1980" s="249" t="s">
        <v>43688</v>
      </c>
      <c r="H1980" s="248" t="s">
        <v>11321</v>
      </c>
      <c r="I1980" s="248" t="s">
        <v>32306</v>
      </c>
      <c r="J1980" s="248" t="s">
        <v>13762</v>
      </c>
      <c r="K1980" s="248"/>
      <c r="L1980" s="248"/>
      <c r="M1980" s="248"/>
      <c r="N1980" s="248"/>
      <c r="O1980" s="248"/>
    </row>
    <row r="1981" spans="1:15" ht="14.25" customHeight="1">
      <c r="A1981" s="247">
        <v>1980</v>
      </c>
      <c r="B1981" s="248" t="s">
        <v>43689</v>
      </c>
      <c r="C1981" s="249" t="s">
        <v>43690</v>
      </c>
      <c r="D1981" s="249" t="s">
        <v>43691</v>
      </c>
      <c r="E1981" s="248" t="s">
        <v>42616</v>
      </c>
      <c r="F1981" s="249" t="s">
        <v>17</v>
      </c>
      <c r="G1981" s="249" t="s">
        <v>43692</v>
      </c>
      <c r="H1981" s="248" t="s">
        <v>32336</v>
      </c>
      <c r="I1981" s="248" t="s">
        <v>32309</v>
      </c>
      <c r="J1981" s="248" t="s">
        <v>13762</v>
      </c>
      <c r="K1981" s="248"/>
      <c r="L1981" s="248"/>
      <c r="M1981" s="248"/>
      <c r="N1981" s="248"/>
      <c r="O1981" s="248"/>
    </row>
    <row r="1982" spans="1:15" ht="14.25" customHeight="1">
      <c r="A1982" s="247">
        <v>1981</v>
      </c>
      <c r="B1982" s="248" t="s">
        <v>43693</v>
      </c>
      <c r="C1982" s="249" t="s">
        <v>43694</v>
      </c>
      <c r="D1982" s="249" t="s">
        <v>1158</v>
      </c>
      <c r="E1982" s="248" t="s">
        <v>43695</v>
      </c>
      <c r="F1982" s="249" t="s">
        <v>17</v>
      </c>
      <c r="G1982" s="249" t="s">
        <v>43696</v>
      </c>
      <c r="H1982" s="248" t="s">
        <v>32339</v>
      </c>
      <c r="I1982" s="248" t="s">
        <v>32312</v>
      </c>
      <c r="J1982" s="248" t="s">
        <v>28174</v>
      </c>
      <c r="K1982" s="248"/>
      <c r="L1982" s="248"/>
      <c r="M1982" s="248"/>
      <c r="N1982" s="248"/>
      <c r="O1982" s="248"/>
    </row>
    <row r="1983" spans="1:15" ht="14.25" customHeight="1">
      <c r="A1983" s="247">
        <v>1982</v>
      </c>
      <c r="B1983" s="248" t="s">
        <v>43697</v>
      </c>
      <c r="C1983" s="249" t="s">
        <v>43698</v>
      </c>
      <c r="D1983" s="249" t="s">
        <v>1158</v>
      </c>
      <c r="E1983" s="248" t="s">
        <v>43699</v>
      </c>
      <c r="F1983" s="249" t="s">
        <v>17</v>
      </c>
      <c r="G1983" s="249" t="s">
        <v>43700</v>
      </c>
      <c r="H1983" s="248" t="s">
        <v>32342</v>
      </c>
      <c r="I1983" s="248" t="s">
        <v>32314</v>
      </c>
      <c r="J1983" s="248" t="s">
        <v>32315</v>
      </c>
      <c r="K1983" s="248"/>
      <c r="L1983" s="248"/>
      <c r="M1983" s="248"/>
      <c r="N1983" s="248"/>
      <c r="O1983" s="248"/>
    </row>
    <row r="1984" spans="1:15" ht="14.25" customHeight="1">
      <c r="A1984" s="247">
        <v>1983</v>
      </c>
      <c r="B1984" s="248" t="s">
        <v>43701</v>
      </c>
      <c r="C1984" s="249" t="s">
        <v>42310</v>
      </c>
      <c r="D1984" s="249" t="s">
        <v>368</v>
      </c>
      <c r="E1984" s="248" t="s">
        <v>43702</v>
      </c>
      <c r="F1984" s="249" t="s">
        <v>17</v>
      </c>
      <c r="G1984" s="249" t="s">
        <v>43703</v>
      </c>
      <c r="H1984" s="248" t="s">
        <v>32345</v>
      </c>
      <c r="I1984" s="248" t="s">
        <v>18354</v>
      </c>
      <c r="J1984" s="248" t="s">
        <v>18355</v>
      </c>
      <c r="K1984" s="248"/>
      <c r="L1984" s="248"/>
      <c r="M1984" s="248"/>
      <c r="N1984" s="248"/>
      <c r="O1984" s="248"/>
    </row>
    <row r="1985" spans="1:15" ht="14.25" customHeight="1">
      <c r="A1985" s="247">
        <v>1984</v>
      </c>
      <c r="B1985" s="248" t="s">
        <v>43704</v>
      </c>
      <c r="C1985" s="249" t="s">
        <v>38728</v>
      </c>
      <c r="D1985" s="249" t="s">
        <v>1841</v>
      </c>
      <c r="E1985" s="248" t="s">
        <v>43705</v>
      </c>
      <c r="F1985" s="249" t="s">
        <v>17</v>
      </c>
      <c r="G1985" s="249" t="s">
        <v>43706</v>
      </c>
      <c r="H1985" s="248" t="s">
        <v>32349</v>
      </c>
      <c r="I1985" s="248" t="s">
        <v>32318</v>
      </c>
      <c r="J1985" s="248" t="s">
        <v>17842</v>
      </c>
      <c r="K1985" s="248"/>
      <c r="L1985" s="248"/>
      <c r="M1985" s="248"/>
      <c r="N1985" s="248"/>
      <c r="O1985" s="248"/>
    </row>
    <row r="1986" spans="1:15" ht="14.25" customHeight="1">
      <c r="A1986" s="247">
        <v>1985</v>
      </c>
      <c r="B1986" s="248" t="s">
        <v>43707</v>
      </c>
      <c r="C1986" s="249" t="s">
        <v>43708</v>
      </c>
      <c r="D1986" s="249" t="s">
        <v>3319</v>
      </c>
      <c r="E1986" s="248" t="s">
        <v>42204</v>
      </c>
      <c r="F1986" s="249" t="s">
        <v>17</v>
      </c>
      <c r="G1986" s="249" t="s">
        <v>43709</v>
      </c>
      <c r="H1986" s="248" t="s">
        <v>32352</v>
      </c>
      <c r="I1986" s="248" t="s">
        <v>32320</v>
      </c>
      <c r="J1986" s="248" t="s">
        <v>25092</v>
      </c>
      <c r="K1986" s="248"/>
      <c r="L1986" s="248"/>
      <c r="M1986" s="248"/>
      <c r="N1986" s="248"/>
      <c r="O1986" s="248"/>
    </row>
    <row r="1987" spans="1:15" ht="14.25" customHeight="1">
      <c r="A1987" s="247">
        <v>1986</v>
      </c>
      <c r="B1987" s="248" t="s">
        <v>43710</v>
      </c>
      <c r="C1987" s="249" t="s">
        <v>389</v>
      </c>
      <c r="D1987" s="249" t="s">
        <v>133</v>
      </c>
      <c r="E1987" s="248" t="s">
        <v>41947</v>
      </c>
      <c r="F1987" s="249" t="s">
        <v>17</v>
      </c>
      <c r="G1987" s="249" t="s">
        <v>43711</v>
      </c>
      <c r="H1987" s="248" t="s">
        <v>32356</v>
      </c>
      <c r="I1987" s="248" t="s">
        <v>32323</v>
      </c>
      <c r="J1987" s="248" t="s">
        <v>32324</v>
      </c>
      <c r="K1987" s="248"/>
      <c r="L1987" s="248"/>
      <c r="M1987" s="248"/>
      <c r="N1987" s="248"/>
      <c r="O1987" s="248"/>
    </row>
    <row r="1988" spans="1:15" ht="14.25" customHeight="1">
      <c r="A1988" s="247">
        <v>1987</v>
      </c>
      <c r="B1988" s="248" t="s">
        <v>43712</v>
      </c>
      <c r="C1988" s="249" t="s">
        <v>4835</v>
      </c>
      <c r="D1988" s="249" t="s">
        <v>705</v>
      </c>
      <c r="E1988" s="248" t="s">
        <v>43713</v>
      </c>
      <c r="F1988" s="249" t="s">
        <v>33</v>
      </c>
      <c r="G1988" s="249" t="s">
        <v>43714</v>
      </c>
      <c r="H1988" s="248" t="s">
        <v>32359</v>
      </c>
      <c r="I1988" s="248" t="s">
        <v>32327</v>
      </c>
      <c r="J1988" s="248" t="s">
        <v>12999</v>
      </c>
      <c r="K1988" s="248"/>
      <c r="L1988" s="248"/>
      <c r="M1988" s="248"/>
      <c r="N1988" s="248"/>
      <c r="O1988" s="248"/>
    </row>
    <row r="1989" spans="1:15" ht="14.25" customHeight="1">
      <c r="A1989" s="247">
        <v>1988</v>
      </c>
      <c r="B1989" s="248" t="s">
        <v>43715</v>
      </c>
      <c r="C1989" s="249" t="s">
        <v>43716</v>
      </c>
      <c r="D1989" s="249" t="s">
        <v>1694</v>
      </c>
      <c r="E1989" s="248" t="s">
        <v>41886</v>
      </c>
      <c r="F1989" s="249" t="s">
        <v>17</v>
      </c>
      <c r="G1989" s="249" t="s">
        <v>43717</v>
      </c>
      <c r="H1989" s="248" t="s">
        <v>32362</v>
      </c>
      <c r="I1989" s="248" t="s">
        <v>32330</v>
      </c>
      <c r="J1989" s="248" t="s">
        <v>32331</v>
      </c>
      <c r="K1989" s="248"/>
      <c r="L1989" s="248"/>
      <c r="M1989" s="248"/>
      <c r="N1989" s="248"/>
      <c r="O1989" s="248"/>
    </row>
    <row r="1990" spans="1:15" ht="14.25" customHeight="1">
      <c r="A1990" s="247">
        <v>1989</v>
      </c>
      <c r="B1990" s="248" t="s">
        <v>43718</v>
      </c>
      <c r="C1990" s="249" t="s">
        <v>40982</v>
      </c>
      <c r="D1990" s="249" t="s">
        <v>1694</v>
      </c>
      <c r="E1990" s="248" t="s">
        <v>43719</v>
      </c>
      <c r="F1990" s="249" t="s">
        <v>17</v>
      </c>
      <c r="G1990" s="249" t="s">
        <v>43720</v>
      </c>
      <c r="H1990" s="248" t="s">
        <v>32365</v>
      </c>
      <c r="I1990" s="248" t="s">
        <v>14975</v>
      </c>
      <c r="J1990" s="248" t="s">
        <v>14976</v>
      </c>
      <c r="K1990" s="248"/>
      <c r="L1990" s="248"/>
      <c r="M1990" s="248"/>
      <c r="N1990" s="248"/>
      <c r="O1990" s="248"/>
    </row>
    <row r="1991" spans="1:15" ht="14.25" customHeight="1">
      <c r="A1991" s="247">
        <v>1990</v>
      </c>
      <c r="B1991" s="248" t="s">
        <v>43721</v>
      </c>
      <c r="C1991" s="249" t="s">
        <v>2457</v>
      </c>
      <c r="D1991" s="249" t="s">
        <v>1163</v>
      </c>
      <c r="E1991" s="248" t="s">
        <v>43722</v>
      </c>
      <c r="F1991" s="249" t="s">
        <v>33</v>
      </c>
      <c r="G1991" s="249" t="s">
        <v>43723</v>
      </c>
      <c r="H1991" s="248" t="s">
        <v>32368</v>
      </c>
      <c r="I1991" s="248" t="s">
        <v>32334</v>
      </c>
      <c r="J1991" s="248" t="s">
        <v>32335</v>
      </c>
      <c r="K1991" s="248"/>
      <c r="L1991" s="248"/>
      <c r="M1991" s="248"/>
      <c r="N1991" s="248"/>
      <c r="O1991" s="248"/>
    </row>
    <row r="1992" spans="1:15" ht="14.25" customHeight="1">
      <c r="A1992" s="247">
        <v>1991</v>
      </c>
      <c r="B1992" s="248" t="s">
        <v>43724</v>
      </c>
      <c r="C1992" s="249" t="s">
        <v>43725</v>
      </c>
      <c r="D1992" s="249" t="s">
        <v>1163</v>
      </c>
      <c r="E1992" s="248" t="s">
        <v>43304</v>
      </c>
      <c r="F1992" s="249" t="s">
        <v>33</v>
      </c>
      <c r="G1992" s="249" t="s">
        <v>43726</v>
      </c>
      <c r="H1992" s="248" t="s">
        <v>32371</v>
      </c>
      <c r="I1992" s="248" t="s">
        <v>32338</v>
      </c>
      <c r="J1992" s="248" t="s">
        <v>11330</v>
      </c>
      <c r="K1992" s="248"/>
      <c r="L1992" s="248"/>
      <c r="M1992" s="248"/>
      <c r="N1992" s="248"/>
      <c r="O1992" s="248"/>
    </row>
    <row r="1993" spans="1:15" ht="14.25" customHeight="1">
      <c r="A1993" s="247">
        <v>1992</v>
      </c>
      <c r="B1993" s="248" t="s">
        <v>43727</v>
      </c>
      <c r="C1993" s="249" t="s">
        <v>43728</v>
      </c>
      <c r="D1993" s="249" t="s">
        <v>345</v>
      </c>
      <c r="E1993" s="248" t="s">
        <v>41837</v>
      </c>
      <c r="F1993" s="249" t="s">
        <v>33</v>
      </c>
      <c r="G1993" s="249" t="s">
        <v>43729</v>
      </c>
      <c r="H1993" s="248" t="s">
        <v>32375</v>
      </c>
      <c r="I1993" s="248" t="s">
        <v>32341</v>
      </c>
      <c r="J1993" s="248" t="s">
        <v>28836</v>
      </c>
      <c r="K1993" s="248"/>
      <c r="L1993" s="248"/>
      <c r="M1993" s="248"/>
      <c r="N1993" s="248"/>
      <c r="O1993" s="248"/>
    </row>
    <row r="1994" spans="1:15" ht="14.25" customHeight="1">
      <c r="A1994" s="247">
        <v>1993</v>
      </c>
      <c r="B1994" s="248" t="s">
        <v>43730</v>
      </c>
      <c r="C1994" s="249" t="s">
        <v>37566</v>
      </c>
      <c r="D1994" s="249" t="s">
        <v>3209</v>
      </c>
      <c r="E1994" s="248" t="s">
        <v>42023</v>
      </c>
      <c r="F1994" s="249" t="s">
        <v>17</v>
      </c>
      <c r="G1994" s="249" t="s">
        <v>43731</v>
      </c>
      <c r="H1994" s="248" t="s">
        <v>32378</v>
      </c>
      <c r="I1994" s="248" t="s">
        <v>32344</v>
      </c>
      <c r="J1994" s="248" t="s">
        <v>24578</v>
      </c>
      <c r="K1994" s="248"/>
      <c r="L1994" s="248"/>
      <c r="M1994" s="248"/>
      <c r="N1994" s="248"/>
      <c r="O1994" s="248"/>
    </row>
    <row r="1995" spans="1:15" ht="14.25" customHeight="1">
      <c r="A1995" s="247">
        <v>1994</v>
      </c>
      <c r="B1995" s="248" t="s">
        <v>43732</v>
      </c>
      <c r="C1995" s="249" t="s">
        <v>3622</v>
      </c>
      <c r="D1995" s="249" t="s">
        <v>2898</v>
      </c>
      <c r="E1995" s="248" t="s">
        <v>40186</v>
      </c>
      <c r="F1995" s="249" t="s">
        <v>17</v>
      </c>
      <c r="G1995" s="249" t="s">
        <v>43733</v>
      </c>
      <c r="H1995" s="248" t="s">
        <v>32382</v>
      </c>
      <c r="I1995" s="248" t="s">
        <v>32347</v>
      </c>
      <c r="J1995" s="248" t="s">
        <v>32348</v>
      </c>
      <c r="K1995" s="248"/>
      <c r="L1995" s="248"/>
      <c r="M1995" s="248"/>
      <c r="N1995" s="248"/>
      <c r="O1995" s="248"/>
    </row>
    <row r="1996" spans="1:15" ht="14.25" customHeight="1">
      <c r="A1996" s="247">
        <v>1995</v>
      </c>
      <c r="B1996" s="248" t="s">
        <v>43734</v>
      </c>
      <c r="C1996" s="249" t="s">
        <v>43115</v>
      </c>
      <c r="D1996" s="249" t="s">
        <v>2898</v>
      </c>
      <c r="E1996" s="248" t="s">
        <v>41898</v>
      </c>
      <c r="F1996" s="249" t="s">
        <v>33</v>
      </c>
      <c r="G1996" s="249" t="s">
        <v>43735</v>
      </c>
      <c r="H1996" s="248" t="s">
        <v>32385</v>
      </c>
      <c r="I1996" s="248" t="s">
        <v>32351</v>
      </c>
      <c r="J1996" s="248" t="s">
        <v>13063</v>
      </c>
      <c r="K1996" s="248"/>
      <c r="L1996" s="248"/>
      <c r="M1996" s="248"/>
      <c r="N1996" s="248"/>
      <c r="O1996" s="248"/>
    </row>
    <row r="1997" spans="1:15" ht="14.25" customHeight="1">
      <c r="A1997" s="247">
        <v>1996</v>
      </c>
      <c r="B1997" s="248" t="s">
        <v>43736</v>
      </c>
      <c r="C1997" s="249" t="s">
        <v>598</v>
      </c>
      <c r="D1997" s="249" t="s">
        <v>440</v>
      </c>
      <c r="E1997" s="248" t="s">
        <v>43722</v>
      </c>
      <c r="F1997" s="249" t="s">
        <v>17</v>
      </c>
      <c r="G1997" s="249" t="s">
        <v>43737</v>
      </c>
      <c r="H1997" s="248" t="s">
        <v>11451</v>
      </c>
      <c r="I1997" s="248" t="s">
        <v>32354</v>
      </c>
      <c r="J1997" s="248" t="s">
        <v>32355</v>
      </c>
      <c r="K1997" s="248"/>
      <c r="L1997" s="248"/>
      <c r="M1997" s="248"/>
      <c r="N1997" s="248"/>
      <c r="O1997" s="248"/>
    </row>
    <row r="1998" spans="1:15" ht="14.25" customHeight="1">
      <c r="A1998" s="247">
        <v>1997</v>
      </c>
      <c r="B1998" s="248" t="s">
        <v>43738</v>
      </c>
      <c r="C1998" s="249" t="s">
        <v>43739</v>
      </c>
      <c r="D1998" s="249" t="s">
        <v>41441</v>
      </c>
      <c r="E1998" s="248" t="s">
        <v>43740</v>
      </c>
      <c r="F1998" s="249" t="s">
        <v>33</v>
      </c>
      <c r="G1998" s="249" t="s">
        <v>43741</v>
      </c>
      <c r="H1998" s="248" t="s">
        <v>32391</v>
      </c>
      <c r="I1998" s="248" t="s">
        <v>32358</v>
      </c>
      <c r="J1998" s="248" t="s">
        <v>30989</v>
      </c>
      <c r="K1998" s="248"/>
      <c r="L1998" s="248"/>
      <c r="M1998" s="248"/>
      <c r="N1998" s="248"/>
      <c r="O1998" s="248"/>
    </row>
    <row r="1999" spans="1:15" ht="14.25" customHeight="1">
      <c r="A1999" s="247">
        <v>1998</v>
      </c>
      <c r="B1999" s="248" t="s">
        <v>109</v>
      </c>
      <c r="C1999" s="249" t="s">
        <v>611</v>
      </c>
      <c r="D1999" s="249" t="s">
        <v>2498</v>
      </c>
      <c r="E1999" s="248" t="s">
        <v>40263</v>
      </c>
      <c r="F1999" s="249" t="s">
        <v>33</v>
      </c>
      <c r="G1999" s="249" t="s">
        <v>43742</v>
      </c>
      <c r="H1999" s="248" t="s">
        <v>32394</v>
      </c>
      <c r="I1999" s="248" t="s">
        <v>32361</v>
      </c>
      <c r="J1999" s="248" t="s">
        <v>19632</v>
      </c>
      <c r="K1999" s="248"/>
      <c r="L1999" s="248"/>
      <c r="M1999" s="248"/>
      <c r="N1999" s="248"/>
      <c r="O1999" s="248"/>
    </row>
    <row r="2000" spans="1:15" ht="14.25" customHeight="1">
      <c r="A2000" s="247">
        <v>1999</v>
      </c>
      <c r="B2000" s="248" t="s">
        <v>43743</v>
      </c>
      <c r="C2000" s="249" t="s">
        <v>38013</v>
      </c>
      <c r="D2000" s="249" t="s">
        <v>38</v>
      </c>
      <c r="E2000" s="248" t="s">
        <v>42092</v>
      </c>
      <c r="F2000" s="249" t="s">
        <v>33</v>
      </c>
      <c r="G2000" s="249" t="s">
        <v>43744</v>
      </c>
      <c r="H2000" s="248" t="s">
        <v>15006</v>
      </c>
      <c r="I2000" s="248" t="s">
        <v>32364</v>
      </c>
      <c r="J2000" s="248" t="s">
        <v>1548</v>
      </c>
      <c r="K2000" s="248"/>
      <c r="L2000" s="248"/>
      <c r="M2000" s="248"/>
      <c r="N2000" s="248"/>
      <c r="O2000" s="248"/>
    </row>
    <row r="2001" spans="1:15" ht="14.25" customHeight="1">
      <c r="A2001" s="247">
        <v>2000</v>
      </c>
      <c r="B2001" s="248" t="s">
        <v>43745</v>
      </c>
      <c r="C2001" s="249" t="s">
        <v>41213</v>
      </c>
      <c r="D2001" s="249" t="s">
        <v>958</v>
      </c>
      <c r="E2001" s="248" t="s">
        <v>42980</v>
      </c>
      <c r="F2001" s="249" t="s">
        <v>17</v>
      </c>
      <c r="G2001" s="249" t="s">
        <v>43746</v>
      </c>
      <c r="H2001" s="248" t="s">
        <v>32397</v>
      </c>
      <c r="I2001" s="248" t="s">
        <v>32367</v>
      </c>
      <c r="J2001" s="248" t="s">
        <v>11946</v>
      </c>
      <c r="K2001" s="248"/>
      <c r="L2001" s="248"/>
      <c r="M2001" s="248"/>
      <c r="N2001" s="248"/>
      <c r="O2001" s="248"/>
    </row>
    <row r="2002" spans="1:15" ht="14.25" customHeight="1">
      <c r="A2002" s="247">
        <v>2001</v>
      </c>
      <c r="B2002" s="248" t="s">
        <v>43747</v>
      </c>
      <c r="C2002" s="249" t="s">
        <v>38013</v>
      </c>
      <c r="D2002" s="249" t="s">
        <v>130</v>
      </c>
      <c r="E2002" s="248" t="s">
        <v>43748</v>
      </c>
      <c r="F2002" s="249" t="s">
        <v>17</v>
      </c>
      <c r="G2002" s="249" t="s">
        <v>43749</v>
      </c>
      <c r="H2002" s="248" t="s">
        <v>32399</v>
      </c>
      <c r="I2002" s="248" t="s">
        <v>32370</v>
      </c>
      <c r="J2002" s="248" t="s">
        <v>20527</v>
      </c>
      <c r="K2002" s="248"/>
      <c r="L2002" s="248"/>
      <c r="M2002" s="248"/>
      <c r="N2002" s="248"/>
      <c r="O2002" s="248"/>
    </row>
    <row r="2003" spans="1:15" ht="14.25" customHeight="1">
      <c r="A2003" s="247">
        <v>2002</v>
      </c>
      <c r="B2003" s="248" t="s">
        <v>43750</v>
      </c>
      <c r="C2003" s="249" t="s">
        <v>2993</v>
      </c>
      <c r="D2003" s="249" t="s">
        <v>37577</v>
      </c>
      <c r="E2003" s="248" t="s">
        <v>41878</v>
      </c>
      <c r="F2003" s="249" t="s">
        <v>33</v>
      </c>
      <c r="G2003" s="249" t="s">
        <v>43751</v>
      </c>
      <c r="H2003" s="248" t="s">
        <v>32402</v>
      </c>
      <c r="I2003" s="248" t="s">
        <v>32373</v>
      </c>
      <c r="J2003" s="248" t="s">
        <v>32374</v>
      </c>
      <c r="K2003" s="248"/>
      <c r="L2003" s="248"/>
      <c r="M2003" s="248"/>
      <c r="N2003" s="248"/>
      <c r="O2003" s="248"/>
    </row>
    <row r="2004" spans="1:15" ht="14.25" customHeight="1">
      <c r="A2004" s="247">
        <v>2003</v>
      </c>
      <c r="B2004" s="248" t="s">
        <v>43752</v>
      </c>
      <c r="C2004" s="249" t="s">
        <v>43753</v>
      </c>
      <c r="D2004" s="249" t="s">
        <v>968</v>
      </c>
      <c r="E2004" s="248" t="s">
        <v>42896</v>
      </c>
      <c r="F2004" s="249" t="s">
        <v>17</v>
      </c>
      <c r="G2004" s="249" t="s">
        <v>43754</v>
      </c>
      <c r="H2004" s="248" t="s">
        <v>32405</v>
      </c>
      <c r="I2004" s="248" t="s">
        <v>32377</v>
      </c>
      <c r="J2004" s="248" t="s">
        <v>28190</v>
      </c>
      <c r="K2004" s="248"/>
      <c r="L2004" s="248"/>
      <c r="M2004" s="248"/>
      <c r="N2004" s="248"/>
      <c r="O2004" s="248"/>
    </row>
    <row r="2005" spans="1:15" ht="14.25" customHeight="1">
      <c r="A2005" s="247">
        <v>2004</v>
      </c>
      <c r="B2005" s="248" t="s">
        <v>43755</v>
      </c>
      <c r="C2005" s="249" t="s">
        <v>504</v>
      </c>
      <c r="D2005" s="249" t="s">
        <v>968</v>
      </c>
      <c r="E2005" s="248" t="s">
        <v>41720</v>
      </c>
      <c r="F2005" s="249" t="s">
        <v>17</v>
      </c>
      <c r="G2005" s="249" t="s">
        <v>43756</v>
      </c>
      <c r="H2005" s="248" t="s">
        <v>32408</v>
      </c>
      <c r="I2005" s="248" t="s">
        <v>32380</v>
      </c>
      <c r="J2005" s="248" t="s">
        <v>32381</v>
      </c>
      <c r="K2005" s="248"/>
      <c r="L2005" s="248"/>
      <c r="M2005" s="248"/>
      <c r="N2005" s="248"/>
      <c r="O2005" s="248"/>
    </row>
    <row r="2006" spans="1:15" ht="14.25" customHeight="1">
      <c r="A2006" s="247">
        <v>2005</v>
      </c>
      <c r="B2006" s="248" t="s">
        <v>43757</v>
      </c>
      <c r="C2006" s="249" t="s">
        <v>809</v>
      </c>
      <c r="D2006" s="249" t="s">
        <v>43758</v>
      </c>
      <c r="E2006" s="248" t="s">
        <v>43759</v>
      </c>
      <c r="F2006" s="249" t="s">
        <v>17</v>
      </c>
      <c r="G2006" s="249" t="s">
        <v>43760</v>
      </c>
      <c r="H2006" s="248" t="s">
        <v>32410</v>
      </c>
      <c r="I2006" s="248" t="s">
        <v>32384</v>
      </c>
      <c r="J2006" s="248" t="s">
        <v>28906</v>
      </c>
      <c r="K2006" s="248"/>
      <c r="L2006" s="248"/>
      <c r="M2006" s="248"/>
      <c r="N2006" s="248"/>
      <c r="O2006" s="248"/>
    </row>
    <row r="2007" spans="1:15" ht="14.25" customHeight="1">
      <c r="A2007" s="247">
        <v>2006</v>
      </c>
      <c r="B2007" s="248" t="s">
        <v>43761</v>
      </c>
      <c r="C2007" s="249" t="s">
        <v>40062</v>
      </c>
      <c r="D2007" s="249" t="s">
        <v>2522</v>
      </c>
      <c r="E2007" s="248" t="s">
        <v>42774</v>
      </c>
      <c r="F2007" s="249" t="s">
        <v>33</v>
      </c>
      <c r="G2007" s="249" t="s">
        <v>43762</v>
      </c>
      <c r="H2007" s="248" t="s">
        <v>32414</v>
      </c>
      <c r="I2007" s="248" t="s">
        <v>32387</v>
      </c>
      <c r="J2007" s="248" t="s">
        <v>21872</v>
      </c>
      <c r="K2007" s="248"/>
      <c r="L2007" s="248"/>
      <c r="M2007" s="248"/>
      <c r="N2007" s="248"/>
      <c r="O2007" s="248"/>
    </row>
    <row r="2008" spans="1:15" ht="14.25" customHeight="1">
      <c r="A2008" s="247">
        <v>2007</v>
      </c>
      <c r="B2008" s="248" t="s">
        <v>43763</v>
      </c>
      <c r="C2008" s="249" t="s">
        <v>43764</v>
      </c>
      <c r="D2008" s="249" t="s">
        <v>2522</v>
      </c>
      <c r="E2008" s="248" t="s">
        <v>42307</v>
      </c>
      <c r="F2008" s="249" t="s">
        <v>33</v>
      </c>
      <c r="G2008" s="249" t="s">
        <v>43765</v>
      </c>
      <c r="H2008" s="248" t="s">
        <v>32416</v>
      </c>
      <c r="I2008" s="248" t="s">
        <v>32389</v>
      </c>
      <c r="J2008" s="248" t="s">
        <v>32390</v>
      </c>
      <c r="K2008" s="248"/>
      <c r="L2008" s="248"/>
      <c r="M2008" s="248"/>
      <c r="N2008" s="248"/>
      <c r="O2008" s="248"/>
    </row>
    <row r="2009" spans="1:15" ht="14.25" customHeight="1">
      <c r="A2009" s="247">
        <v>2008</v>
      </c>
      <c r="B2009" s="248" t="s">
        <v>43766</v>
      </c>
      <c r="C2009" s="249" t="s">
        <v>1278</v>
      </c>
      <c r="D2009" s="249" t="s">
        <v>2522</v>
      </c>
      <c r="E2009" s="248" t="s">
        <v>43767</v>
      </c>
      <c r="F2009" s="249" t="s">
        <v>33</v>
      </c>
      <c r="G2009" s="249" t="s">
        <v>43768</v>
      </c>
      <c r="H2009" s="248" t="s">
        <v>32418</v>
      </c>
      <c r="I2009" s="248" t="s">
        <v>32393</v>
      </c>
      <c r="J2009" s="248" t="s">
        <v>23290</v>
      </c>
      <c r="K2009" s="248"/>
      <c r="L2009" s="248"/>
      <c r="M2009" s="248"/>
      <c r="N2009" s="248"/>
      <c r="O2009" s="248"/>
    </row>
    <row r="2010" spans="1:15" ht="14.25" customHeight="1">
      <c r="A2010" s="247">
        <v>2009</v>
      </c>
      <c r="B2010" s="248" t="s">
        <v>43769</v>
      </c>
      <c r="C2010" s="249" t="s">
        <v>43770</v>
      </c>
      <c r="D2010" s="249" t="s">
        <v>37976</v>
      </c>
      <c r="E2010" s="248" t="s">
        <v>42358</v>
      </c>
      <c r="F2010" s="249" t="s">
        <v>33</v>
      </c>
      <c r="G2010" s="249" t="s">
        <v>43771</v>
      </c>
      <c r="H2010" s="248" t="s">
        <v>32421</v>
      </c>
      <c r="I2010" s="248" t="s">
        <v>15007</v>
      </c>
      <c r="J2010" s="248" t="s">
        <v>15008</v>
      </c>
      <c r="K2010" s="248"/>
      <c r="L2010" s="248"/>
      <c r="M2010" s="248"/>
      <c r="N2010" s="248"/>
      <c r="O2010" s="248"/>
    </row>
    <row r="2011" spans="1:15" ht="14.25" customHeight="1">
      <c r="A2011" s="247">
        <v>2010</v>
      </c>
      <c r="B2011" s="248" t="s">
        <v>43772</v>
      </c>
      <c r="C2011" s="249" t="s">
        <v>43773</v>
      </c>
      <c r="D2011" s="249" t="s">
        <v>723</v>
      </c>
      <c r="E2011" s="248" t="s">
        <v>42854</v>
      </c>
      <c r="F2011" s="249" t="s">
        <v>33</v>
      </c>
      <c r="G2011" s="249" t="s">
        <v>43774</v>
      </c>
      <c r="H2011" s="248" t="s">
        <v>32424</v>
      </c>
      <c r="I2011" s="248" t="s">
        <v>32396</v>
      </c>
      <c r="J2011" s="248" t="s">
        <v>26264</v>
      </c>
      <c r="K2011" s="248"/>
      <c r="L2011" s="248"/>
      <c r="M2011" s="248"/>
      <c r="N2011" s="248"/>
      <c r="O2011" s="248"/>
    </row>
    <row r="2012" spans="1:15" ht="14.25" customHeight="1">
      <c r="A2012" s="247">
        <v>2011</v>
      </c>
      <c r="B2012" s="248" t="s">
        <v>43775</v>
      </c>
      <c r="C2012" s="249" t="s">
        <v>43776</v>
      </c>
      <c r="D2012" s="249" t="s">
        <v>723</v>
      </c>
      <c r="E2012" s="248" t="s">
        <v>42929</v>
      </c>
      <c r="F2012" s="249" t="s">
        <v>33</v>
      </c>
      <c r="G2012" s="249" t="s">
        <v>43777</v>
      </c>
      <c r="H2012" s="248" t="s">
        <v>32427</v>
      </c>
      <c r="I2012" s="248" t="s">
        <v>32398</v>
      </c>
      <c r="J2012" s="248" t="s">
        <v>28370</v>
      </c>
      <c r="K2012" s="248"/>
      <c r="L2012" s="248"/>
      <c r="M2012" s="248"/>
      <c r="N2012" s="248"/>
      <c r="O2012" s="248"/>
    </row>
    <row r="2013" spans="1:15" ht="14.25" customHeight="1">
      <c r="A2013" s="247">
        <v>2012</v>
      </c>
      <c r="B2013" s="248" t="s">
        <v>43778</v>
      </c>
      <c r="C2013" s="249" t="s">
        <v>400</v>
      </c>
      <c r="D2013" s="249" t="s">
        <v>38362</v>
      </c>
      <c r="E2013" s="248" t="s">
        <v>42154</v>
      </c>
      <c r="F2013" s="249" t="s">
        <v>17</v>
      </c>
      <c r="G2013" s="249" t="s">
        <v>43779</v>
      </c>
      <c r="H2013" s="248" t="s">
        <v>17141</v>
      </c>
      <c r="I2013" s="248" t="s">
        <v>32401</v>
      </c>
      <c r="J2013" s="248" t="s">
        <v>23666</v>
      </c>
      <c r="K2013" s="248"/>
      <c r="L2013" s="248"/>
      <c r="M2013" s="248"/>
      <c r="N2013" s="248"/>
      <c r="O2013" s="248"/>
    </row>
    <row r="2014" spans="1:15" ht="14.25" customHeight="1">
      <c r="A2014" s="247">
        <v>2013</v>
      </c>
      <c r="B2014" s="248" t="s">
        <v>43780</v>
      </c>
      <c r="C2014" s="249" t="s">
        <v>43527</v>
      </c>
      <c r="D2014" s="249" t="s">
        <v>38362</v>
      </c>
      <c r="E2014" s="248" t="s">
        <v>43636</v>
      </c>
      <c r="F2014" s="249" t="s">
        <v>17</v>
      </c>
      <c r="G2014" s="249" t="s">
        <v>43781</v>
      </c>
      <c r="H2014" s="248" t="s">
        <v>32430</v>
      </c>
      <c r="I2014" s="248" t="s">
        <v>32404</v>
      </c>
      <c r="J2014" s="248" t="s">
        <v>24878</v>
      </c>
      <c r="K2014" s="248"/>
      <c r="L2014" s="248"/>
      <c r="M2014" s="248"/>
      <c r="N2014" s="248"/>
      <c r="O2014" s="248"/>
    </row>
    <row r="2015" spans="1:15" ht="14.25" customHeight="1">
      <c r="A2015" s="247">
        <v>2014</v>
      </c>
      <c r="B2015" s="248" t="s">
        <v>43782</v>
      </c>
      <c r="C2015" s="249" t="s">
        <v>38282</v>
      </c>
      <c r="D2015" s="249" t="s">
        <v>38362</v>
      </c>
      <c r="E2015" s="248" t="s">
        <v>40631</v>
      </c>
      <c r="F2015" s="249" t="s">
        <v>17</v>
      </c>
      <c r="G2015" s="249" t="s">
        <v>43783</v>
      </c>
      <c r="H2015" s="248" t="s">
        <v>32433</v>
      </c>
      <c r="I2015" s="248" t="s">
        <v>32407</v>
      </c>
      <c r="J2015" s="248" t="s">
        <v>799</v>
      </c>
      <c r="K2015" s="248"/>
      <c r="L2015" s="248"/>
      <c r="M2015" s="248"/>
      <c r="N2015" s="248"/>
      <c r="O2015" s="248"/>
    </row>
    <row r="2016" spans="1:15" ht="14.25" customHeight="1">
      <c r="A2016" s="247">
        <v>2015</v>
      </c>
      <c r="B2016" s="248" t="s">
        <v>43784</v>
      </c>
      <c r="C2016" s="249" t="s">
        <v>43785</v>
      </c>
      <c r="D2016" s="249" t="s">
        <v>289</v>
      </c>
      <c r="E2016" s="248" t="s">
        <v>43238</v>
      </c>
      <c r="F2016" s="249" t="s">
        <v>17</v>
      </c>
      <c r="G2016" s="249" t="s">
        <v>43786</v>
      </c>
      <c r="H2016" s="248" t="s">
        <v>32435</v>
      </c>
      <c r="I2016" s="248" t="s">
        <v>32409</v>
      </c>
      <c r="J2016" s="248" t="s">
        <v>13007</v>
      </c>
      <c r="K2016" s="248"/>
      <c r="L2016" s="248"/>
      <c r="M2016" s="248"/>
      <c r="N2016" s="248"/>
      <c r="O2016" s="248"/>
    </row>
    <row r="2017" spans="1:15" ht="14.25" customHeight="1">
      <c r="A2017" s="247">
        <v>2016</v>
      </c>
      <c r="B2017" s="248" t="s">
        <v>43787</v>
      </c>
      <c r="C2017" s="249" t="s">
        <v>464</v>
      </c>
      <c r="D2017" s="249" t="s">
        <v>2778</v>
      </c>
      <c r="E2017" s="248" t="s">
        <v>42060</v>
      </c>
      <c r="F2017" s="249" t="s">
        <v>17</v>
      </c>
      <c r="G2017" s="249" t="s">
        <v>43788</v>
      </c>
      <c r="H2017" s="248" t="s">
        <v>32438</v>
      </c>
      <c r="I2017" s="248" t="s">
        <v>32412</v>
      </c>
      <c r="J2017" s="248" t="s">
        <v>32413</v>
      </c>
      <c r="K2017" s="248"/>
      <c r="L2017" s="248"/>
      <c r="M2017" s="248"/>
      <c r="N2017" s="248"/>
      <c r="O2017" s="248"/>
    </row>
    <row r="2018" spans="1:15" ht="14.25" customHeight="1">
      <c r="A2018" s="247">
        <v>2017</v>
      </c>
      <c r="B2018" s="248" t="s">
        <v>43789</v>
      </c>
      <c r="C2018" s="249" t="s">
        <v>484</v>
      </c>
      <c r="D2018" s="249" t="s">
        <v>14</v>
      </c>
      <c r="E2018" s="248" t="s">
        <v>41963</v>
      </c>
      <c r="F2018" s="249" t="s">
        <v>17</v>
      </c>
      <c r="G2018" s="249" t="s">
        <v>43790</v>
      </c>
      <c r="H2018" s="248" t="s">
        <v>32441</v>
      </c>
      <c r="I2018" s="248" t="s">
        <v>32415</v>
      </c>
      <c r="J2018" s="248" t="s">
        <v>17471</v>
      </c>
      <c r="K2018" s="248"/>
      <c r="L2018" s="248"/>
      <c r="M2018" s="248"/>
      <c r="N2018" s="248"/>
      <c r="O2018" s="248"/>
    </row>
    <row r="2019" spans="1:15" ht="14.25" customHeight="1">
      <c r="A2019" s="247">
        <v>2018</v>
      </c>
      <c r="B2019" s="248" t="s">
        <v>43791</v>
      </c>
      <c r="C2019" s="249" t="s">
        <v>38199</v>
      </c>
      <c r="D2019" s="249" t="s">
        <v>2336</v>
      </c>
      <c r="E2019" s="248" t="s">
        <v>42730</v>
      </c>
      <c r="F2019" s="249" t="s">
        <v>33</v>
      </c>
      <c r="G2019" s="249" t="s">
        <v>43792</v>
      </c>
      <c r="H2019" s="248" t="s">
        <v>11525</v>
      </c>
      <c r="I2019" s="248" t="s">
        <v>32417</v>
      </c>
      <c r="J2019" s="248" t="s">
        <v>15326</v>
      </c>
      <c r="K2019" s="248"/>
      <c r="L2019" s="248"/>
      <c r="M2019" s="248"/>
      <c r="N2019" s="248"/>
      <c r="O2019" s="248"/>
    </row>
    <row r="2020" spans="1:15" ht="14.25" customHeight="1">
      <c r="A2020" s="247">
        <v>2019</v>
      </c>
      <c r="B2020" s="248" t="s">
        <v>43793</v>
      </c>
      <c r="C2020" s="249" t="s">
        <v>41223</v>
      </c>
      <c r="D2020" s="249" t="s">
        <v>304</v>
      </c>
      <c r="E2020" s="248" t="s">
        <v>43794</v>
      </c>
      <c r="F2020" s="249" t="s">
        <v>17</v>
      </c>
      <c r="G2020" s="249" t="s">
        <v>43795</v>
      </c>
      <c r="H2020" s="248" t="s">
        <v>17604</v>
      </c>
      <c r="I2020" s="248" t="s">
        <v>32420</v>
      </c>
      <c r="J2020" s="248" t="s">
        <v>21922</v>
      </c>
      <c r="K2020" s="248"/>
      <c r="L2020" s="248"/>
      <c r="M2020" s="248"/>
      <c r="N2020" s="248"/>
      <c r="O2020" s="248"/>
    </row>
    <row r="2021" spans="1:15" ht="14.25" customHeight="1">
      <c r="A2021" s="247">
        <v>2020</v>
      </c>
      <c r="B2021" s="248" t="s">
        <v>43796</v>
      </c>
      <c r="C2021" s="249" t="s">
        <v>1201</v>
      </c>
      <c r="D2021" s="249" t="s">
        <v>3127</v>
      </c>
      <c r="E2021" s="248" t="s">
        <v>42290</v>
      </c>
      <c r="F2021" s="249" t="s">
        <v>33</v>
      </c>
      <c r="G2021" s="249" t="s">
        <v>43797</v>
      </c>
      <c r="H2021" s="248" t="s">
        <v>32444</v>
      </c>
      <c r="I2021" s="248" t="s">
        <v>32423</v>
      </c>
      <c r="J2021" s="248" t="s">
        <v>2858</v>
      </c>
      <c r="K2021" s="248"/>
      <c r="L2021" s="248"/>
      <c r="M2021" s="248"/>
      <c r="N2021" s="248"/>
      <c r="O2021" s="248"/>
    </row>
    <row r="2022" spans="1:15" ht="14.25" customHeight="1">
      <c r="A2022" s="247">
        <v>2021</v>
      </c>
      <c r="B2022" s="248" t="s">
        <v>43798</v>
      </c>
      <c r="C2022" s="249" t="s">
        <v>43799</v>
      </c>
      <c r="D2022" s="249" t="s">
        <v>43800</v>
      </c>
      <c r="E2022" s="248" t="s">
        <v>43801</v>
      </c>
      <c r="F2022" s="249" t="s">
        <v>17</v>
      </c>
      <c r="G2022" s="249" t="s">
        <v>43802</v>
      </c>
      <c r="H2022" s="248" t="s">
        <v>32447</v>
      </c>
      <c r="I2022" s="248" t="s">
        <v>32426</v>
      </c>
      <c r="J2022" s="248" t="s">
        <v>27164</v>
      </c>
      <c r="K2022" s="248"/>
      <c r="L2022" s="248"/>
      <c r="M2022" s="248"/>
      <c r="N2022" s="248"/>
      <c r="O2022" s="248"/>
    </row>
    <row r="2023" spans="1:15" ht="14.25" customHeight="1">
      <c r="A2023" s="247">
        <v>2022</v>
      </c>
      <c r="B2023" s="248" t="s">
        <v>43803</v>
      </c>
      <c r="C2023" s="249" t="s">
        <v>43804</v>
      </c>
      <c r="D2023" s="249" t="s">
        <v>603</v>
      </c>
      <c r="E2023" s="248" t="s">
        <v>42741</v>
      </c>
      <c r="F2023" s="249" t="s">
        <v>33</v>
      </c>
      <c r="G2023" s="249" t="s">
        <v>43805</v>
      </c>
      <c r="H2023" s="248" t="s">
        <v>32451</v>
      </c>
      <c r="I2023" s="248" t="s">
        <v>17142</v>
      </c>
      <c r="J2023" s="248" t="s">
        <v>17143</v>
      </c>
      <c r="K2023" s="248"/>
      <c r="L2023" s="248"/>
      <c r="M2023" s="248"/>
      <c r="N2023" s="248"/>
      <c r="O2023" s="248"/>
    </row>
    <row r="2024" spans="1:15" ht="14.25" customHeight="1">
      <c r="A2024" s="247">
        <v>2023</v>
      </c>
      <c r="B2024" s="248" t="s">
        <v>43806</v>
      </c>
      <c r="C2024" s="249" t="s">
        <v>679</v>
      </c>
      <c r="D2024" s="249" t="s">
        <v>97</v>
      </c>
      <c r="E2024" s="248" t="s">
        <v>41730</v>
      </c>
      <c r="F2024" s="249" t="s">
        <v>17</v>
      </c>
      <c r="G2024" s="249" t="s">
        <v>43807</v>
      </c>
      <c r="H2024" s="248" t="s">
        <v>18657</v>
      </c>
      <c r="I2024" s="248" t="s">
        <v>32429</v>
      </c>
      <c r="J2024" s="248" t="s">
        <v>20158</v>
      </c>
      <c r="K2024" s="248"/>
      <c r="L2024" s="248"/>
      <c r="M2024" s="248"/>
      <c r="N2024" s="248"/>
      <c r="O2024" s="248"/>
    </row>
    <row r="2025" spans="1:15" ht="14.25" customHeight="1">
      <c r="A2025" s="247">
        <v>2024</v>
      </c>
      <c r="B2025" s="248" t="s">
        <v>43808</v>
      </c>
      <c r="C2025" s="249" t="s">
        <v>40157</v>
      </c>
      <c r="D2025" s="249" t="s">
        <v>97</v>
      </c>
      <c r="E2025" s="248" t="s">
        <v>42595</v>
      </c>
      <c r="F2025" s="249" t="s">
        <v>17</v>
      </c>
      <c r="G2025" s="249" t="s">
        <v>43809</v>
      </c>
      <c r="H2025" s="248" t="s">
        <v>32454</v>
      </c>
      <c r="I2025" s="248" t="s">
        <v>32432</v>
      </c>
      <c r="J2025" s="248" t="s">
        <v>11722</v>
      </c>
      <c r="K2025" s="248"/>
      <c r="L2025" s="248"/>
      <c r="M2025" s="248"/>
      <c r="N2025" s="248"/>
      <c r="O2025" s="248"/>
    </row>
    <row r="2026" spans="1:15" ht="14.25" customHeight="1">
      <c r="A2026" s="247">
        <v>2025</v>
      </c>
      <c r="B2026" s="248" t="s">
        <v>43810</v>
      </c>
      <c r="C2026" s="249" t="s">
        <v>43811</v>
      </c>
      <c r="D2026" s="249" t="s">
        <v>43812</v>
      </c>
      <c r="E2026" s="248" t="s">
        <v>43238</v>
      </c>
      <c r="F2026" s="249" t="s">
        <v>17</v>
      </c>
      <c r="G2026" s="249" t="s">
        <v>43813</v>
      </c>
      <c r="H2026" s="248" t="s">
        <v>32457</v>
      </c>
      <c r="I2026" s="248" t="s">
        <v>32434</v>
      </c>
      <c r="J2026" s="248" t="s">
        <v>26765</v>
      </c>
      <c r="K2026" s="248"/>
      <c r="L2026" s="248"/>
      <c r="M2026" s="248"/>
      <c r="N2026" s="248"/>
      <c r="O2026" s="248"/>
    </row>
    <row r="2027" spans="1:15" ht="14.25" customHeight="1">
      <c r="A2027" s="247">
        <v>2026</v>
      </c>
      <c r="B2027" s="248" t="s">
        <v>43814</v>
      </c>
      <c r="C2027" s="249" t="s">
        <v>43815</v>
      </c>
      <c r="D2027" s="249" t="s">
        <v>43816</v>
      </c>
      <c r="E2027" s="248" t="s">
        <v>42473</v>
      </c>
      <c r="F2027" s="249" t="s">
        <v>17</v>
      </c>
      <c r="G2027" s="249" t="s">
        <v>43817</v>
      </c>
      <c r="H2027" s="248" t="s">
        <v>32461</v>
      </c>
      <c r="I2027" s="248" t="s">
        <v>32437</v>
      </c>
      <c r="J2027" s="248" t="s">
        <v>11527</v>
      </c>
      <c r="K2027" s="248"/>
      <c r="L2027" s="248"/>
      <c r="M2027" s="248"/>
      <c r="N2027" s="248"/>
      <c r="O2027" s="248"/>
    </row>
    <row r="2028" spans="1:15" ht="14.25" customHeight="1">
      <c r="A2028" s="247">
        <v>2027</v>
      </c>
      <c r="B2028" s="248" t="s">
        <v>43818</v>
      </c>
      <c r="C2028" s="249" t="s">
        <v>43819</v>
      </c>
      <c r="D2028" s="249" t="s">
        <v>3131</v>
      </c>
      <c r="E2028" s="248" t="s">
        <v>41903</v>
      </c>
      <c r="F2028" s="249" t="s">
        <v>33</v>
      </c>
      <c r="G2028" s="249" t="s">
        <v>43820</v>
      </c>
      <c r="H2028" s="248" t="s">
        <v>32465</v>
      </c>
      <c r="I2028" s="248" t="s">
        <v>32440</v>
      </c>
      <c r="J2028" s="248" t="s">
        <v>29767</v>
      </c>
      <c r="K2028" s="248"/>
      <c r="L2028" s="248"/>
      <c r="M2028" s="248"/>
      <c r="N2028" s="248"/>
      <c r="O2028" s="248"/>
    </row>
    <row r="2029" spans="1:15" ht="14.25" customHeight="1">
      <c r="A2029" s="247">
        <v>2028</v>
      </c>
      <c r="B2029" s="248" t="s">
        <v>43821</v>
      </c>
      <c r="C2029" s="249" t="s">
        <v>1732</v>
      </c>
      <c r="D2029" s="249" t="s">
        <v>995</v>
      </c>
      <c r="E2029" s="248" t="s">
        <v>43822</v>
      </c>
      <c r="F2029" s="249" t="s">
        <v>33</v>
      </c>
      <c r="G2029" s="249" t="s">
        <v>43823</v>
      </c>
      <c r="H2029" s="248" t="s">
        <v>32469</v>
      </c>
      <c r="I2029" s="248" t="s">
        <v>15070</v>
      </c>
      <c r="J2029" s="248" t="s">
        <v>15071</v>
      </c>
      <c r="K2029" s="248"/>
      <c r="L2029" s="248"/>
      <c r="M2029" s="248"/>
      <c r="N2029" s="248"/>
      <c r="O2029" s="248"/>
    </row>
    <row r="2030" spans="1:15" ht="14.25" customHeight="1">
      <c r="A2030" s="247">
        <v>2029</v>
      </c>
      <c r="B2030" s="248" t="s">
        <v>43824</v>
      </c>
      <c r="C2030" s="249" t="s">
        <v>43825</v>
      </c>
      <c r="D2030" s="249" t="s">
        <v>43</v>
      </c>
      <c r="E2030" s="248" t="s">
        <v>43826</v>
      </c>
      <c r="F2030" s="249" t="s">
        <v>17</v>
      </c>
      <c r="G2030" s="249" t="s">
        <v>43827</v>
      </c>
      <c r="H2030" s="248" t="s">
        <v>32472</v>
      </c>
      <c r="I2030" s="248" t="s">
        <v>17605</v>
      </c>
      <c r="J2030" s="248" t="s">
        <v>11776</v>
      </c>
      <c r="K2030" s="248"/>
      <c r="L2030" s="248"/>
      <c r="M2030" s="248"/>
      <c r="N2030" s="248"/>
      <c r="O2030" s="248"/>
    </row>
    <row r="2031" spans="1:15" ht="14.25" customHeight="1">
      <c r="A2031" s="247">
        <v>2030</v>
      </c>
      <c r="B2031" s="248" t="s">
        <v>43828</v>
      </c>
      <c r="C2031" s="249" t="s">
        <v>43829</v>
      </c>
      <c r="D2031" s="249" t="s">
        <v>43</v>
      </c>
      <c r="E2031" s="248" t="s">
        <v>43830</v>
      </c>
      <c r="F2031" s="249" t="s">
        <v>33</v>
      </c>
      <c r="G2031" s="249" t="s">
        <v>43831</v>
      </c>
      <c r="H2031" s="248" t="s">
        <v>32475</v>
      </c>
      <c r="I2031" s="248" t="s">
        <v>32442</v>
      </c>
      <c r="J2031" s="248" t="s">
        <v>32443</v>
      </c>
      <c r="K2031" s="248"/>
      <c r="L2031" s="248"/>
      <c r="M2031" s="248"/>
      <c r="N2031" s="248"/>
      <c r="O2031" s="248"/>
    </row>
    <row r="2032" spans="1:15" ht="14.25" customHeight="1">
      <c r="A2032" s="247">
        <v>2031</v>
      </c>
      <c r="B2032" s="248" t="s">
        <v>43832</v>
      </c>
      <c r="C2032" s="249" t="s">
        <v>43833</v>
      </c>
      <c r="D2032" s="249" t="s">
        <v>43</v>
      </c>
      <c r="E2032" s="248" t="s">
        <v>43660</v>
      </c>
      <c r="F2032" s="249" t="s">
        <v>17</v>
      </c>
      <c r="G2032" s="249" t="s">
        <v>43834</v>
      </c>
      <c r="H2032" s="248" t="s">
        <v>32477</v>
      </c>
      <c r="I2032" s="248" t="s">
        <v>32446</v>
      </c>
      <c r="J2032" s="248" t="s">
        <v>19473</v>
      </c>
      <c r="K2032" s="248"/>
      <c r="L2032" s="248"/>
      <c r="M2032" s="248"/>
      <c r="N2032" s="248"/>
      <c r="O2032" s="248"/>
    </row>
    <row r="2033" spans="1:15" ht="14.25" customHeight="1">
      <c r="A2033" s="247">
        <v>2032</v>
      </c>
      <c r="B2033" s="248" t="s">
        <v>43835</v>
      </c>
      <c r="C2033" s="249" t="s">
        <v>43836</v>
      </c>
      <c r="D2033" s="249" t="s">
        <v>1964</v>
      </c>
      <c r="E2033" s="248" t="s">
        <v>42737</v>
      </c>
      <c r="F2033" s="249" t="s">
        <v>17</v>
      </c>
      <c r="G2033" s="249" t="s">
        <v>43837</v>
      </c>
      <c r="H2033" s="248" t="s">
        <v>32479</v>
      </c>
      <c r="I2033" s="248" t="s">
        <v>32449</v>
      </c>
      <c r="J2033" s="248" t="s">
        <v>32450</v>
      </c>
      <c r="K2033" s="248"/>
      <c r="L2033" s="248"/>
      <c r="M2033" s="248"/>
      <c r="N2033" s="248"/>
      <c r="O2033" s="248"/>
    </row>
    <row r="2034" spans="1:15" ht="14.25" customHeight="1">
      <c r="A2034" s="247">
        <v>2033</v>
      </c>
      <c r="B2034" s="248" t="s">
        <v>43838</v>
      </c>
      <c r="C2034" s="249" t="s">
        <v>3573</v>
      </c>
      <c r="D2034" s="249" t="s">
        <v>1964</v>
      </c>
      <c r="E2034" s="248" t="s">
        <v>43471</v>
      </c>
      <c r="F2034" s="249" t="s">
        <v>17</v>
      </c>
      <c r="G2034" s="249" t="s">
        <v>43839</v>
      </c>
      <c r="H2034" s="248" t="s">
        <v>32482</v>
      </c>
      <c r="I2034" s="248" t="s">
        <v>18658</v>
      </c>
      <c r="J2034" s="248" t="s">
        <v>18659</v>
      </c>
      <c r="K2034" s="248"/>
      <c r="L2034" s="248"/>
      <c r="M2034" s="248"/>
      <c r="N2034" s="248"/>
      <c r="O2034" s="248"/>
    </row>
    <row r="2035" spans="1:15" ht="14.25" customHeight="1">
      <c r="A2035" s="247">
        <v>2034</v>
      </c>
      <c r="B2035" s="248" t="s">
        <v>43840</v>
      </c>
      <c r="C2035" s="249" t="s">
        <v>464</v>
      </c>
      <c r="D2035" s="249" t="s">
        <v>759</v>
      </c>
      <c r="E2035" s="248" t="s">
        <v>43297</v>
      </c>
      <c r="F2035" s="249" t="s">
        <v>17</v>
      </c>
      <c r="G2035" s="249" t="s">
        <v>43841</v>
      </c>
      <c r="H2035" s="248" t="s">
        <v>32485</v>
      </c>
      <c r="I2035" s="248" t="s">
        <v>32453</v>
      </c>
      <c r="J2035" s="248" t="s">
        <v>14049</v>
      </c>
      <c r="K2035" s="248"/>
      <c r="L2035" s="248"/>
      <c r="M2035" s="248"/>
      <c r="N2035" s="248"/>
      <c r="O2035" s="248"/>
    </row>
    <row r="2036" spans="1:15" ht="14.25" customHeight="1">
      <c r="A2036" s="247">
        <v>2035</v>
      </c>
      <c r="B2036" s="248" t="s">
        <v>43842</v>
      </c>
      <c r="C2036" s="249" t="s">
        <v>38034</v>
      </c>
      <c r="D2036" s="249" t="s">
        <v>42521</v>
      </c>
      <c r="E2036" s="248" t="s">
        <v>42437</v>
      </c>
      <c r="F2036" s="249" t="s">
        <v>33</v>
      </c>
      <c r="G2036" s="249" t="s">
        <v>43843</v>
      </c>
      <c r="H2036" s="248" t="s">
        <v>32489</v>
      </c>
      <c r="I2036" s="248" t="s">
        <v>32455</v>
      </c>
      <c r="J2036" s="248" t="s">
        <v>32456</v>
      </c>
      <c r="K2036" s="248"/>
      <c r="L2036" s="248"/>
      <c r="M2036" s="248"/>
      <c r="N2036" s="248"/>
      <c r="O2036" s="248"/>
    </row>
    <row r="2037" spans="1:15" ht="14.25" customHeight="1">
      <c r="A2037" s="247">
        <v>2036</v>
      </c>
      <c r="B2037" s="248" t="s">
        <v>43844</v>
      </c>
      <c r="C2037" s="249" t="s">
        <v>43845</v>
      </c>
      <c r="D2037" s="249" t="s">
        <v>38418</v>
      </c>
      <c r="E2037" s="248" t="s">
        <v>38666</v>
      </c>
      <c r="F2037" s="249" t="s">
        <v>17</v>
      </c>
      <c r="G2037" s="249" t="s">
        <v>43846</v>
      </c>
      <c r="H2037" s="248" t="s">
        <v>11451</v>
      </c>
      <c r="I2037" s="248" t="s">
        <v>32459</v>
      </c>
      <c r="J2037" s="248" t="s">
        <v>32460</v>
      </c>
      <c r="K2037" s="248"/>
      <c r="L2037" s="248"/>
      <c r="M2037" s="248"/>
      <c r="N2037" s="248"/>
      <c r="O2037" s="248"/>
    </row>
    <row r="2038" spans="1:15" ht="14.25" customHeight="1">
      <c r="A2038" s="247">
        <v>2037</v>
      </c>
      <c r="B2038" s="248" t="s">
        <v>43847</v>
      </c>
      <c r="C2038" s="249" t="s">
        <v>43848</v>
      </c>
      <c r="D2038" s="249" t="s">
        <v>764</v>
      </c>
      <c r="E2038" s="248" t="s">
        <v>43178</v>
      </c>
      <c r="F2038" s="249" t="s">
        <v>17</v>
      </c>
      <c r="G2038" s="249" t="s">
        <v>43849</v>
      </c>
      <c r="H2038" s="248" t="s">
        <v>32492</v>
      </c>
      <c r="I2038" s="248" t="s">
        <v>32463</v>
      </c>
      <c r="J2038" s="248" t="s">
        <v>32464</v>
      </c>
      <c r="K2038" s="248"/>
      <c r="L2038" s="248"/>
      <c r="M2038" s="248"/>
      <c r="N2038" s="248"/>
      <c r="O2038" s="248"/>
    </row>
    <row r="2039" spans="1:15" ht="14.25" customHeight="1">
      <c r="A2039" s="247">
        <v>2038</v>
      </c>
      <c r="B2039" s="248" t="s">
        <v>43850</v>
      </c>
      <c r="C2039" s="249" t="s">
        <v>43851</v>
      </c>
      <c r="D2039" s="249" t="s">
        <v>41208</v>
      </c>
      <c r="E2039" s="248" t="s">
        <v>40039</v>
      </c>
      <c r="F2039" s="249" t="s">
        <v>33</v>
      </c>
      <c r="G2039" s="249" t="s">
        <v>43852</v>
      </c>
      <c r="H2039" s="248" t="s">
        <v>32494</v>
      </c>
      <c r="I2039" s="248" t="s">
        <v>32467</v>
      </c>
      <c r="J2039" s="248" t="s">
        <v>32468</v>
      </c>
      <c r="K2039" s="248"/>
      <c r="L2039" s="248"/>
      <c r="M2039" s="248"/>
      <c r="N2039" s="248"/>
      <c r="O2039" s="248"/>
    </row>
    <row r="2040" spans="1:15" ht="14.25" customHeight="1">
      <c r="A2040" s="247">
        <v>2039</v>
      </c>
      <c r="B2040" s="248" t="s">
        <v>43853</v>
      </c>
      <c r="C2040" s="249" t="s">
        <v>2109</v>
      </c>
      <c r="D2040" s="249" t="s">
        <v>258</v>
      </c>
      <c r="E2040" s="248" t="s">
        <v>43854</v>
      </c>
      <c r="F2040" s="249" t="s">
        <v>33</v>
      </c>
      <c r="G2040" s="249" t="s">
        <v>43855</v>
      </c>
      <c r="H2040" s="248" t="s">
        <v>32497</v>
      </c>
      <c r="I2040" s="248" t="s">
        <v>32471</v>
      </c>
      <c r="J2040" s="248" t="s">
        <v>23502</v>
      </c>
      <c r="K2040" s="248"/>
      <c r="L2040" s="248"/>
      <c r="M2040" s="248"/>
      <c r="N2040" s="248"/>
      <c r="O2040" s="248"/>
    </row>
    <row r="2041" spans="1:15" ht="14.25" customHeight="1">
      <c r="A2041" s="247">
        <v>2040</v>
      </c>
      <c r="B2041" s="248" t="s">
        <v>43856</v>
      </c>
      <c r="C2041" s="249" t="s">
        <v>43857</v>
      </c>
      <c r="D2041" s="249" t="s">
        <v>1077</v>
      </c>
      <c r="E2041" s="248" t="s">
        <v>43858</v>
      </c>
      <c r="F2041" s="249" t="s">
        <v>33</v>
      </c>
      <c r="G2041" s="249" t="s">
        <v>43859</v>
      </c>
      <c r="H2041" s="248" t="s">
        <v>11559</v>
      </c>
      <c r="I2041" s="248" t="s">
        <v>32474</v>
      </c>
      <c r="J2041" s="248" t="s">
        <v>29080</v>
      </c>
      <c r="K2041" s="248"/>
      <c r="L2041" s="248"/>
      <c r="M2041" s="248"/>
      <c r="N2041" s="248"/>
      <c r="O2041" s="248"/>
    </row>
    <row r="2042" spans="1:15" ht="14.25" customHeight="1">
      <c r="A2042" s="247">
        <v>2041</v>
      </c>
      <c r="B2042" s="248" t="s">
        <v>43860</v>
      </c>
      <c r="C2042" s="249" t="s">
        <v>1460</v>
      </c>
      <c r="D2042" s="249" t="s">
        <v>500</v>
      </c>
      <c r="E2042" s="248" t="s">
        <v>43861</v>
      </c>
      <c r="F2042" s="249" t="s">
        <v>17</v>
      </c>
      <c r="G2042" s="249" t="s">
        <v>43862</v>
      </c>
      <c r="H2042" s="248" t="s">
        <v>32500</v>
      </c>
      <c r="I2042" s="248" t="s">
        <v>32476</v>
      </c>
      <c r="J2042" s="248" t="s">
        <v>23693</v>
      </c>
      <c r="K2042" s="248"/>
      <c r="L2042" s="248"/>
      <c r="M2042" s="248"/>
      <c r="N2042" s="248"/>
      <c r="O2042" s="248"/>
    </row>
    <row r="2043" spans="1:15" ht="14.25" customHeight="1">
      <c r="A2043" s="247">
        <v>2042</v>
      </c>
      <c r="B2043" s="248" t="s">
        <v>43863</v>
      </c>
      <c r="C2043" s="249" t="s">
        <v>2056</v>
      </c>
      <c r="D2043" s="249" t="s">
        <v>396</v>
      </c>
      <c r="E2043" s="248" t="s">
        <v>43864</v>
      </c>
      <c r="F2043" s="249" t="s">
        <v>17</v>
      </c>
      <c r="G2043" s="249" t="s">
        <v>43865</v>
      </c>
      <c r="H2043" s="248" t="s">
        <v>32502</v>
      </c>
      <c r="I2043" s="248" t="s">
        <v>32478</v>
      </c>
      <c r="J2043" s="248" t="s">
        <v>18786</v>
      </c>
      <c r="K2043" s="248"/>
      <c r="L2043" s="248"/>
      <c r="M2043" s="248"/>
      <c r="N2043" s="248"/>
      <c r="O2043" s="248"/>
    </row>
    <row r="2044" spans="1:15" ht="14.25" customHeight="1">
      <c r="A2044" s="247">
        <v>2043</v>
      </c>
      <c r="B2044" s="248" t="s">
        <v>43866</v>
      </c>
      <c r="C2044" s="249" t="s">
        <v>43867</v>
      </c>
      <c r="D2044" s="249" t="s">
        <v>43868</v>
      </c>
      <c r="E2044" s="248" t="s">
        <v>43869</v>
      </c>
      <c r="F2044" s="249" t="s">
        <v>17</v>
      </c>
      <c r="G2044" s="249" t="s">
        <v>43870</v>
      </c>
      <c r="H2044" s="248" t="s">
        <v>32505</v>
      </c>
      <c r="I2044" s="248" t="s">
        <v>32481</v>
      </c>
      <c r="J2044" s="248" t="s">
        <v>1068</v>
      </c>
      <c r="K2044" s="248"/>
      <c r="L2044" s="248"/>
      <c r="M2044" s="248"/>
      <c r="N2044" s="248"/>
      <c r="O2044" s="248"/>
    </row>
    <row r="2045" spans="1:15" ht="14.25" customHeight="1">
      <c r="A2045" s="247">
        <v>2044</v>
      </c>
      <c r="B2045" s="248" t="s">
        <v>43871</v>
      </c>
      <c r="C2045" s="249" t="s">
        <v>1185</v>
      </c>
      <c r="D2045" s="249" t="s">
        <v>43080</v>
      </c>
      <c r="E2045" s="248" t="s">
        <v>42085</v>
      </c>
      <c r="F2045" s="249" t="s">
        <v>33</v>
      </c>
      <c r="G2045" s="249" t="s">
        <v>43872</v>
      </c>
      <c r="H2045" s="248" t="s">
        <v>32508</v>
      </c>
      <c r="I2045" s="248" t="s">
        <v>32483</v>
      </c>
      <c r="J2045" s="248" t="s">
        <v>32484</v>
      </c>
      <c r="K2045" s="248"/>
      <c r="L2045" s="248"/>
      <c r="M2045" s="248"/>
      <c r="N2045" s="248"/>
      <c r="O2045" s="248"/>
    </row>
    <row r="2046" spans="1:15" ht="14.25" customHeight="1">
      <c r="A2046" s="247">
        <v>2045</v>
      </c>
      <c r="B2046" s="248" t="s">
        <v>43873</v>
      </c>
      <c r="C2046" s="249" t="s">
        <v>651</v>
      </c>
      <c r="D2046" s="249" t="s">
        <v>86</v>
      </c>
      <c r="E2046" s="248" t="s">
        <v>43874</v>
      </c>
      <c r="F2046" s="249" t="s">
        <v>17</v>
      </c>
      <c r="G2046" s="249" t="s">
        <v>43875</v>
      </c>
      <c r="H2046" s="248" t="s">
        <v>32511</v>
      </c>
      <c r="I2046" s="248" t="s">
        <v>32487</v>
      </c>
      <c r="J2046" s="248" t="s">
        <v>32488</v>
      </c>
      <c r="K2046" s="248"/>
      <c r="L2046" s="248"/>
      <c r="M2046" s="248"/>
      <c r="N2046" s="248"/>
      <c r="O2046" s="248"/>
    </row>
    <row r="2047" spans="1:15" ht="14.25" customHeight="1">
      <c r="A2047" s="247">
        <v>2046</v>
      </c>
      <c r="B2047" s="248" t="s">
        <v>43876</v>
      </c>
      <c r="C2047" s="249" t="s">
        <v>43877</v>
      </c>
      <c r="D2047" s="249" t="s">
        <v>780</v>
      </c>
      <c r="E2047" s="248" t="s">
        <v>42804</v>
      </c>
      <c r="F2047" s="249" t="s">
        <v>33</v>
      </c>
      <c r="G2047" s="249" t="s">
        <v>43878</v>
      </c>
      <c r="H2047" s="248" t="s">
        <v>32515</v>
      </c>
      <c r="I2047" s="248" t="s">
        <v>32490</v>
      </c>
      <c r="J2047" s="248" t="s">
        <v>863</v>
      </c>
      <c r="K2047" s="248"/>
      <c r="L2047" s="248"/>
      <c r="M2047" s="248"/>
      <c r="N2047" s="248"/>
      <c r="O2047" s="248"/>
    </row>
    <row r="2048" spans="1:15" ht="14.25" customHeight="1">
      <c r="A2048" s="247">
        <v>2047</v>
      </c>
      <c r="B2048" s="248" t="s">
        <v>43879</v>
      </c>
      <c r="C2048" s="249" t="s">
        <v>191</v>
      </c>
      <c r="D2048" s="249" t="s">
        <v>79</v>
      </c>
      <c r="E2048" s="248" t="s">
        <v>43178</v>
      </c>
      <c r="F2048" s="249" t="s">
        <v>17</v>
      </c>
      <c r="G2048" s="249" t="s">
        <v>43880</v>
      </c>
      <c r="H2048" s="248" t="s">
        <v>32517</v>
      </c>
      <c r="I2048" s="248" t="s">
        <v>32491</v>
      </c>
      <c r="J2048" s="248" t="s">
        <v>1138</v>
      </c>
      <c r="K2048" s="248"/>
      <c r="L2048" s="248"/>
      <c r="M2048" s="248"/>
      <c r="N2048" s="248"/>
      <c r="O2048" s="248"/>
    </row>
    <row r="2049" spans="1:15" ht="14.25" customHeight="1">
      <c r="A2049" s="247">
        <v>2048</v>
      </c>
      <c r="B2049" s="248" t="s">
        <v>43881</v>
      </c>
      <c r="C2049" s="249" t="s">
        <v>2238</v>
      </c>
      <c r="D2049" s="249" t="s">
        <v>79</v>
      </c>
      <c r="E2049" s="248" t="s">
        <v>43830</v>
      </c>
      <c r="F2049" s="249" t="s">
        <v>33</v>
      </c>
      <c r="G2049" s="249" t="s">
        <v>43882</v>
      </c>
      <c r="H2049" s="248" t="s">
        <v>11451</v>
      </c>
      <c r="I2049" s="248" t="s">
        <v>32493</v>
      </c>
      <c r="J2049" s="248" t="s">
        <v>24989</v>
      </c>
      <c r="K2049" s="248"/>
      <c r="L2049" s="248"/>
      <c r="M2049" s="248"/>
      <c r="N2049" s="248"/>
      <c r="O2049" s="248"/>
    </row>
    <row r="2050" spans="1:15" ht="14.25" customHeight="1">
      <c r="A2050" s="247">
        <v>2049</v>
      </c>
      <c r="B2050" s="248" t="s">
        <v>43883</v>
      </c>
      <c r="C2050" s="249" t="s">
        <v>38013</v>
      </c>
      <c r="D2050" s="249" t="s">
        <v>445</v>
      </c>
      <c r="E2050" s="248" t="s">
        <v>43884</v>
      </c>
      <c r="F2050" s="249" t="s">
        <v>17</v>
      </c>
      <c r="G2050" s="249" t="s">
        <v>43885</v>
      </c>
      <c r="H2050" s="248" t="s">
        <v>32522</v>
      </c>
      <c r="I2050" s="248" t="s">
        <v>32495</v>
      </c>
      <c r="J2050" s="248" t="s">
        <v>32496</v>
      </c>
      <c r="K2050" s="248"/>
      <c r="L2050" s="248"/>
      <c r="M2050" s="248"/>
      <c r="N2050" s="248"/>
      <c r="O2050" s="248"/>
    </row>
    <row r="2051" spans="1:15" ht="14.25" customHeight="1">
      <c r="A2051" s="247">
        <v>2050</v>
      </c>
      <c r="B2051" s="248" t="s">
        <v>43886</v>
      </c>
      <c r="C2051" s="249" t="s">
        <v>43887</v>
      </c>
      <c r="D2051" s="249" t="s">
        <v>445</v>
      </c>
      <c r="E2051" s="248" t="s">
        <v>42307</v>
      </c>
      <c r="F2051" s="249" t="s">
        <v>17</v>
      </c>
      <c r="G2051" s="249" t="s">
        <v>43888</v>
      </c>
      <c r="H2051" s="248" t="s">
        <v>32525</v>
      </c>
      <c r="I2051" s="248" t="s">
        <v>15113</v>
      </c>
      <c r="J2051" s="248" t="s">
        <v>15114</v>
      </c>
      <c r="K2051" s="248"/>
      <c r="L2051" s="248"/>
      <c r="M2051" s="248"/>
      <c r="N2051" s="248"/>
      <c r="O2051" s="248"/>
    </row>
    <row r="2052" spans="1:15" ht="14.25" customHeight="1">
      <c r="A2052" s="247">
        <v>2051</v>
      </c>
      <c r="B2052" s="248" t="s">
        <v>43889</v>
      </c>
      <c r="C2052" s="249" t="s">
        <v>43890</v>
      </c>
      <c r="D2052" s="249" t="s">
        <v>123</v>
      </c>
      <c r="E2052" s="248" t="s">
        <v>43891</v>
      </c>
      <c r="F2052" s="249" t="s">
        <v>33</v>
      </c>
      <c r="G2052" s="249" t="s">
        <v>43892</v>
      </c>
      <c r="H2052" s="248" t="s">
        <v>32528</v>
      </c>
      <c r="I2052" s="248" t="s">
        <v>32498</v>
      </c>
      <c r="J2052" s="248" t="s">
        <v>32499</v>
      </c>
      <c r="K2052" s="248"/>
      <c r="L2052" s="248"/>
      <c r="M2052" s="248"/>
      <c r="N2052" s="248"/>
      <c r="O2052" s="248"/>
    </row>
    <row r="2053" spans="1:15" ht="14.25" customHeight="1">
      <c r="A2053" s="247">
        <v>2052</v>
      </c>
      <c r="B2053" s="248" t="s">
        <v>43893</v>
      </c>
      <c r="C2053" s="249" t="s">
        <v>43894</v>
      </c>
      <c r="D2053" s="249" t="s">
        <v>123</v>
      </c>
      <c r="E2053" s="248" t="s">
        <v>42174</v>
      </c>
      <c r="F2053" s="249" t="s">
        <v>33</v>
      </c>
      <c r="G2053" s="249" t="s">
        <v>43895</v>
      </c>
      <c r="H2053" s="248" t="s">
        <v>32529</v>
      </c>
      <c r="I2053" s="248" t="s">
        <v>32501</v>
      </c>
      <c r="J2053" s="248" t="s">
        <v>17166</v>
      </c>
      <c r="K2053" s="248"/>
      <c r="L2053" s="248"/>
      <c r="M2053" s="248"/>
      <c r="N2053" s="248"/>
      <c r="O2053" s="248"/>
    </row>
    <row r="2054" spans="1:15" ht="14.25" customHeight="1">
      <c r="A2054" s="247">
        <v>2053</v>
      </c>
      <c r="B2054" s="248" t="s">
        <v>43896</v>
      </c>
      <c r="C2054" s="249" t="s">
        <v>2709</v>
      </c>
      <c r="D2054" s="249" t="s">
        <v>37704</v>
      </c>
      <c r="E2054" s="248" t="s">
        <v>38397</v>
      </c>
      <c r="F2054" s="249" t="s">
        <v>33</v>
      </c>
      <c r="G2054" s="249" t="s">
        <v>43897</v>
      </c>
      <c r="H2054" s="248" t="s">
        <v>32532</v>
      </c>
      <c r="I2054" s="248" t="s">
        <v>32504</v>
      </c>
      <c r="J2054" s="248" t="s">
        <v>16980</v>
      </c>
      <c r="K2054" s="248"/>
      <c r="L2054" s="248"/>
      <c r="M2054" s="248"/>
      <c r="N2054" s="248"/>
      <c r="O2054" s="248"/>
    </row>
    <row r="2055" spans="1:15" ht="14.25" customHeight="1">
      <c r="A2055" s="247">
        <v>2054</v>
      </c>
      <c r="B2055" s="248" t="s">
        <v>43898</v>
      </c>
      <c r="C2055" s="249" t="s">
        <v>43899</v>
      </c>
      <c r="D2055" s="249" t="s">
        <v>319</v>
      </c>
      <c r="E2055" s="248" t="s">
        <v>42221</v>
      </c>
      <c r="F2055" s="249" t="s">
        <v>33</v>
      </c>
      <c r="G2055" s="249" t="s">
        <v>43900</v>
      </c>
      <c r="H2055" s="248" t="s">
        <v>32534</v>
      </c>
      <c r="I2055" s="248" t="s">
        <v>32507</v>
      </c>
      <c r="J2055" s="248" t="s">
        <v>26828</v>
      </c>
      <c r="K2055" s="248"/>
      <c r="L2055" s="248"/>
      <c r="M2055" s="248"/>
      <c r="N2055" s="248"/>
      <c r="O2055" s="248"/>
    </row>
    <row r="2056" spans="1:15" ht="14.25" customHeight="1">
      <c r="A2056" s="247">
        <v>2055</v>
      </c>
      <c r="B2056" s="248" t="s">
        <v>43901</v>
      </c>
      <c r="C2056" s="249" t="s">
        <v>20445</v>
      </c>
      <c r="D2056" s="249" t="s">
        <v>38478</v>
      </c>
      <c r="E2056" s="248" t="s">
        <v>42539</v>
      </c>
      <c r="F2056" s="249" t="s">
        <v>33</v>
      </c>
      <c r="G2056" s="249" t="s">
        <v>43902</v>
      </c>
      <c r="H2056" s="248" t="s">
        <v>32538</v>
      </c>
      <c r="I2056" s="248" t="s">
        <v>32510</v>
      </c>
      <c r="J2056" s="248" t="s">
        <v>18108</v>
      </c>
      <c r="K2056" s="248"/>
      <c r="L2056" s="248"/>
      <c r="M2056" s="248"/>
      <c r="N2056" s="248"/>
      <c r="O2056" s="248"/>
    </row>
    <row r="2057" spans="1:15" ht="14.25" customHeight="1">
      <c r="A2057" s="247">
        <v>2056</v>
      </c>
      <c r="B2057" s="248" t="s">
        <v>43903</v>
      </c>
      <c r="C2057" s="249" t="s">
        <v>43904</v>
      </c>
      <c r="D2057" s="249" t="s">
        <v>38478</v>
      </c>
      <c r="E2057" s="248" t="s">
        <v>42977</v>
      </c>
      <c r="F2057" s="249" t="s">
        <v>33</v>
      </c>
      <c r="G2057" s="249" t="s">
        <v>43905</v>
      </c>
      <c r="H2057" s="248" t="s">
        <v>32541</v>
      </c>
      <c r="I2057" s="248" t="s">
        <v>32513</v>
      </c>
      <c r="J2057" s="248" t="s">
        <v>32514</v>
      </c>
      <c r="K2057" s="248"/>
      <c r="L2057" s="248"/>
      <c r="M2057" s="248"/>
      <c r="N2057" s="248"/>
      <c r="O2057" s="248"/>
    </row>
    <row r="2058" spans="1:15" ht="14.25" customHeight="1">
      <c r="A2058" s="247">
        <v>2057</v>
      </c>
      <c r="B2058" s="248" t="s">
        <v>43906</v>
      </c>
      <c r="C2058" s="249" t="s">
        <v>43907</v>
      </c>
      <c r="D2058" s="249" t="s">
        <v>528</v>
      </c>
      <c r="E2058" s="248" t="s">
        <v>43722</v>
      </c>
      <c r="F2058" s="249" t="s">
        <v>33</v>
      </c>
      <c r="G2058" s="249" t="s">
        <v>43908</v>
      </c>
      <c r="H2058" s="248" t="s">
        <v>11229</v>
      </c>
      <c r="I2058" s="248" t="s">
        <v>32516</v>
      </c>
      <c r="J2058" s="248" t="s">
        <v>30339</v>
      </c>
      <c r="K2058" s="248"/>
      <c r="L2058" s="248"/>
      <c r="M2058" s="248"/>
      <c r="N2058" s="248"/>
      <c r="O2058" s="248"/>
    </row>
    <row r="2059" spans="1:15" ht="14.25" customHeight="1">
      <c r="A2059" s="247">
        <v>2058</v>
      </c>
      <c r="B2059" s="248" t="s">
        <v>43909</v>
      </c>
      <c r="C2059" s="249" t="s">
        <v>32975</v>
      </c>
      <c r="D2059" s="249" t="s">
        <v>528</v>
      </c>
      <c r="E2059" s="248" t="s">
        <v>43910</v>
      </c>
      <c r="F2059" s="249" t="s">
        <v>33</v>
      </c>
      <c r="G2059" s="249" t="s">
        <v>43911</v>
      </c>
      <c r="H2059" s="248" t="s">
        <v>32544</v>
      </c>
      <c r="I2059" s="248" t="s">
        <v>32519</v>
      </c>
      <c r="J2059" s="248" t="s">
        <v>27459</v>
      </c>
      <c r="K2059" s="248"/>
      <c r="L2059" s="248"/>
      <c r="M2059" s="248"/>
      <c r="N2059" s="248"/>
      <c r="O2059" s="248"/>
    </row>
    <row r="2060" spans="1:15" ht="14.25" customHeight="1">
      <c r="A2060" s="247">
        <v>2059</v>
      </c>
      <c r="B2060" s="248" t="s">
        <v>43912</v>
      </c>
      <c r="C2060" s="249" t="s">
        <v>40583</v>
      </c>
      <c r="D2060" s="249" t="s">
        <v>537</v>
      </c>
      <c r="E2060" s="248" t="s">
        <v>40186</v>
      </c>
      <c r="F2060" s="249" t="s">
        <v>33</v>
      </c>
      <c r="G2060" s="249" t="s">
        <v>43913</v>
      </c>
      <c r="H2060" s="248" t="s">
        <v>32546</v>
      </c>
      <c r="I2060" s="248" t="s">
        <v>32521</v>
      </c>
      <c r="J2060" s="248" t="s">
        <v>23981</v>
      </c>
      <c r="K2060" s="248"/>
      <c r="L2060" s="248"/>
      <c r="M2060" s="248"/>
      <c r="N2060" s="248"/>
      <c r="O2060" s="248"/>
    </row>
    <row r="2061" spans="1:15" ht="14.25" customHeight="1">
      <c r="A2061" s="247">
        <v>2060</v>
      </c>
      <c r="B2061" s="248" t="s">
        <v>43914</v>
      </c>
      <c r="C2061" s="249" t="s">
        <v>809</v>
      </c>
      <c r="D2061" s="249" t="s">
        <v>262</v>
      </c>
      <c r="E2061" s="248" t="s">
        <v>42432</v>
      </c>
      <c r="F2061" s="249" t="s">
        <v>17</v>
      </c>
      <c r="G2061" s="249" t="s">
        <v>43915</v>
      </c>
      <c r="H2061" s="248" t="s">
        <v>32548</v>
      </c>
      <c r="I2061" s="248" t="s">
        <v>32524</v>
      </c>
      <c r="J2061" s="248" t="s">
        <v>16349</v>
      </c>
      <c r="K2061" s="248"/>
      <c r="L2061" s="248"/>
      <c r="M2061" s="248"/>
      <c r="N2061" s="248"/>
      <c r="O2061" s="248"/>
    </row>
    <row r="2062" spans="1:15" ht="14.25" customHeight="1">
      <c r="A2062" s="247">
        <v>2061</v>
      </c>
      <c r="B2062" s="248" t="s">
        <v>43916</v>
      </c>
      <c r="C2062" s="249" t="s">
        <v>43917</v>
      </c>
      <c r="D2062" s="249" t="s">
        <v>37733</v>
      </c>
      <c r="E2062" s="248" t="s">
        <v>42314</v>
      </c>
      <c r="F2062" s="249" t="s">
        <v>17</v>
      </c>
      <c r="G2062" s="249" t="s">
        <v>43918</v>
      </c>
      <c r="H2062" s="248" t="s">
        <v>12545</v>
      </c>
      <c r="I2062" s="248" t="s">
        <v>32527</v>
      </c>
      <c r="J2062" s="248" t="s">
        <v>27110</v>
      </c>
      <c r="K2062" s="248"/>
      <c r="L2062" s="248"/>
      <c r="M2062" s="248"/>
      <c r="N2062" s="248"/>
      <c r="O2062" s="248"/>
    </row>
    <row r="2063" spans="1:15" ht="14.25" customHeight="1">
      <c r="A2063" s="247">
        <v>2062</v>
      </c>
      <c r="B2063" s="248" t="s">
        <v>43919</v>
      </c>
      <c r="C2063" s="249" t="s">
        <v>43920</v>
      </c>
      <c r="D2063" s="249" t="s">
        <v>640</v>
      </c>
      <c r="E2063" s="248" t="s">
        <v>43921</v>
      </c>
      <c r="F2063" s="249" t="s">
        <v>33</v>
      </c>
      <c r="G2063" s="249" t="s">
        <v>43922</v>
      </c>
      <c r="H2063" s="248" t="s">
        <v>32553</v>
      </c>
      <c r="I2063" s="248" t="s">
        <v>17545</v>
      </c>
      <c r="J2063" s="248" t="s">
        <v>12069</v>
      </c>
      <c r="K2063" s="248"/>
      <c r="L2063" s="248"/>
      <c r="M2063" s="248"/>
      <c r="N2063" s="248"/>
      <c r="O2063" s="248"/>
    </row>
    <row r="2064" spans="1:15" ht="14.25" customHeight="1">
      <c r="A2064" s="247">
        <v>2063</v>
      </c>
      <c r="B2064" s="248" t="s">
        <v>43923</v>
      </c>
      <c r="C2064" s="249" t="s">
        <v>37506</v>
      </c>
      <c r="D2064" s="249" t="s">
        <v>4650</v>
      </c>
      <c r="E2064" s="248" t="s">
        <v>43924</v>
      </c>
      <c r="F2064" s="249" t="s">
        <v>17</v>
      </c>
      <c r="G2064" s="249" t="s">
        <v>43925</v>
      </c>
      <c r="H2064" s="248" t="s">
        <v>32557</v>
      </c>
      <c r="I2064" s="248" t="s">
        <v>32531</v>
      </c>
      <c r="J2064" s="248" t="s">
        <v>11519</v>
      </c>
      <c r="K2064" s="248"/>
      <c r="L2064" s="248"/>
      <c r="M2064" s="248"/>
      <c r="N2064" s="248"/>
      <c r="O2064" s="248"/>
    </row>
    <row r="2065" spans="1:15" ht="14.25" customHeight="1">
      <c r="A2065" s="247">
        <v>2064</v>
      </c>
      <c r="B2065" s="248" t="s">
        <v>43926</v>
      </c>
      <c r="C2065" s="249" t="s">
        <v>43927</v>
      </c>
      <c r="D2065" s="249" t="s">
        <v>4650</v>
      </c>
      <c r="E2065" s="248" t="s">
        <v>43928</v>
      </c>
      <c r="F2065" s="249" t="s">
        <v>17</v>
      </c>
      <c r="G2065" s="249" t="s">
        <v>43929</v>
      </c>
      <c r="H2065" s="248" t="s">
        <v>13605</v>
      </c>
      <c r="I2065" s="248" t="s">
        <v>32533</v>
      </c>
      <c r="J2065" s="248" t="s">
        <v>22656</v>
      </c>
      <c r="K2065" s="248"/>
      <c r="L2065" s="248"/>
      <c r="M2065" s="248"/>
      <c r="N2065" s="248"/>
      <c r="O2065" s="248"/>
    </row>
    <row r="2066" spans="1:15" ht="14.25" customHeight="1">
      <c r="A2066" s="247">
        <v>2065</v>
      </c>
      <c r="B2066" s="248" t="s">
        <v>43930</v>
      </c>
      <c r="C2066" s="249" t="s">
        <v>1008</v>
      </c>
      <c r="D2066" s="249" t="s">
        <v>2128</v>
      </c>
      <c r="E2066" s="248" t="s">
        <v>43931</v>
      </c>
      <c r="F2066" s="249" t="s">
        <v>33</v>
      </c>
      <c r="G2066" s="249" t="s">
        <v>43932</v>
      </c>
      <c r="H2066" s="248" t="s">
        <v>32560</v>
      </c>
      <c r="I2066" s="248" t="s">
        <v>32536</v>
      </c>
      <c r="J2066" s="248" t="s">
        <v>32537</v>
      </c>
      <c r="K2066" s="248"/>
      <c r="L2066" s="248"/>
      <c r="M2066" s="248"/>
      <c r="N2066" s="248"/>
      <c r="O2066" s="248"/>
    </row>
    <row r="2067" spans="1:15" ht="14.25" customHeight="1">
      <c r="A2067" s="247">
        <v>2066</v>
      </c>
      <c r="B2067" s="248" t="s">
        <v>43933</v>
      </c>
      <c r="C2067" s="249" t="s">
        <v>469</v>
      </c>
      <c r="D2067" s="249" t="s">
        <v>176</v>
      </c>
      <c r="E2067" s="248" t="s">
        <v>43934</v>
      </c>
      <c r="F2067" s="249" t="s">
        <v>17</v>
      </c>
      <c r="G2067" s="249" t="s">
        <v>43935</v>
      </c>
      <c r="H2067" s="248" t="s">
        <v>32564</v>
      </c>
      <c r="I2067" s="248" t="s">
        <v>32540</v>
      </c>
      <c r="J2067" s="248" t="s">
        <v>24120</v>
      </c>
      <c r="K2067" s="248"/>
      <c r="L2067" s="248"/>
      <c r="M2067" s="248"/>
      <c r="N2067" s="248"/>
      <c r="O2067" s="248"/>
    </row>
    <row r="2068" spans="1:15" ht="14.25" customHeight="1">
      <c r="A2068" s="247">
        <v>2067</v>
      </c>
      <c r="B2068" s="248" t="s">
        <v>43936</v>
      </c>
      <c r="C2068" s="249" t="s">
        <v>41656</v>
      </c>
      <c r="D2068" s="249" t="s">
        <v>42076</v>
      </c>
      <c r="E2068" s="248" t="s">
        <v>43636</v>
      </c>
      <c r="F2068" s="249" t="s">
        <v>17</v>
      </c>
      <c r="G2068" s="249" t="s">
        <v>43937</v>
      </c>
      <c r="H2068" s="248" t="s">
        <v>32566</v>
      </c>
      <c r="I2068" s="248" t="s">
        <v>15153</v>
      </c>
      <c r="J2068" s="248" t="s">
        <v>15154</v>
      </c>
      <c r="K2068" s="248"/>
      <c r="L2068" s="248"/>
      <c r="M2068" s="248"/>
      <c r="N2068" s="248"/>
      <c r="O2068" s="248"/>
    </row>
    <row r="2069" spans="1:15" ht="14.25" customHeight="1">
      <c r="A2069" s="247">
        <v>2068</v>
      </c>
      <c r="B2069" s="248" t="s">
        <v>43938</v>
      </c>
      <c r="C2069" s="249" t="s">
        <v>43939</v>
      </c>
      <c r="D2069" s="249" t="s">
        <v>1628</v>
      </c>
      <c r="E2069" s="248" t="s">
        <v>43928</v>
      </c>
      <c r="F2069" s="249" t="s">
        <v>17</v>
      </c>
      <c r="G2069" s="249" t="s">
        <v>43940</v>
      </c>
      <c r="H2069" s="248" t="s">
        <v>18228</v>
      </c>
      <c r="I2069" s="248" t="s">
        <v>32543</v>
      </c>
      <c r="J2069" s="248" t="s">
        <v>21234</v>
      </c>
      <c r="K2069" s="248"/>
      <c r="L2069" s="248"/>
      <c r="M2069" s="248"/>
      <c r="N2069" s="248"/>
      <c r="O2069" s="248"/>
    </row>
    <row r="2070" spans="1:15" ht="14.25" customHeight="1">
      <c r="A2070" s="247">
        <v>2069</v>
      </c>
      <c r="B2070" s="248" t="s">
        <v>43941</v>
      </c>
      <c r="C2070" s="249" t="s">
        <v>771</v>
      </c>
      <c r="D2070" s="249" t="s">
        <v>1792</v>
      </c>
      <c r="E2070" s="248" t="s">
        <v>41701</v>
      </c>
      <c r="F2070" s="249" t="s">
        <v>17</v>
      </c>
      <c r="G2070" s="249" t="s">
        <v>43942</v>
      </c>
      <c r="H2070" s="248" t="s">
        <v>32570</v>
      </c>
      <c r="I2070" s="248" t="s">
        <v>32545</v>
      </c>
      <c r="J2070" s="248" t="s">
        <v>12183</v>
      </c>
      <c r="K2070" s="248"/>
      <c r="L2070" s="248"/>
      <c r="M2070" s="248"/>
      <c r="N2070" s="248"/>
      <c r="O2070" s="248"/>
    </row>
    <row r="2071" spans="1:15" ht="14.25" customHeight="1">
      <c r="A2071" s="247">
        <v>2070</v>
      </c>
      <c r="B2071" s="248" t="s">
        <v>43943</v>
      </c>
      <c r="C2071" s="249" t="s">
        <v>2469</v>
      </c>
      <c r="D2071" s="249" t="s">
        <v>4115</v>
      </c>
      <c r="E2071" s="248" t="s">
        <v>43063</v>
      </c>
      <c r="F2071" s="249" t="s">
        <v>17</v>
      </c>
      <c r="G2071" s="249" t="s">
        <v>43944</v>
      </c>
      <c r="H2071" s="248" t="s">
        <v>13605</v>
      </c>
      <c r="I2071" s="248" t="s">
        <v>32547</v>
      </c>
      <c r="J2071" s="248" t="s">
        <v>31537</v>
      </c>
      <c r="K2071" s="248"/>
      <c r="L2071" s="248"/>
      <c r="M2071" s="248"/>
      <c r="N2071" s="248"/>
      <c r="O2071" s="248"/>
    </row>
    <row r="2072" spans="1:15" ht="14.25" customHeight="1">
      <c r="A2072" s="247">
        <v>2071</v>
      </c>
      <c r="B2072" s="248" t="s">
        <v>43945</v>
      </c>
      <c r="C2072" s="249" t="s">
        <v>43946</v>
      </c>
      <c r="D2072" s="249" t="s">
        <v>551</v>
      </c>
      <c r="E2072" s="248" t="s">
        <v>43947</v>
      </c>
      <c r="F2072" s="249" t="s">
        <v>17</v>
      </c>
      <c r="G2072" s="249" t="s">
        <v>43948</v>
      </c>
      <c r="H2072" s="248" t="s">
        <v>32573</v>
      </c>
      <c r="I2072" s="248" t="s">
        <v>32549</v>
      </c>
      <c r="J2072" s="248" t="s">
        <v>32550</v>
      </c>
      <c r="K2072" s="248"/>
      <c r="L2072" s="248"/>
      <c r="M2072" s="248"/>
      <c r="N2072" s="248"/>
      <c r="O2072" s="248"/>
    </row>
    <row r="2073" spans="1:15" ht="14.25" customHeight="1">
      <c r="A2073" s="247">
        <v>2072</v>
      </c>
      <c r="B2073" s="248" t="s">
        <v>43949</v>
      </c>
      <c r="C2073" s="249" t="s">
        <v>43950</v>
      </c>
      <c r="D2073" s="249" t="s">
        <v>40278</v>
      </c>
      <c r="E2073" s="248" t="s">
        <v>42789</v>
      </c>
      <c r="F2073" s="249" t="s">
        <v>17</v>
      </c>
      <c r="G2073" s="249" t="s">
        <v>43951</v>
      </c>
      <c r="H2073" s="248" t="s">
        <v>32575</v>
      </c>
      <c r="I2073" s="248" t="s">
        <v>32551</v>
      </c>
      <c r="J2073" s="248" t="s">
        <v>32552</v>
      </c>
      <c r="K2073" s="248"/>
      <c r="L2073" s="248"/>
      <c r="M2073" s="248"/>
      <c r="N2073" s="248"/>
      <c r="O2073" s="248"/>
    </row>
    <row r="2074" spans="1:15" ht="14.25" customHeight="1">
      <c r="A2074" s="247">
        <v>2073</v>
      </c>
      <c r="B2074" s="248" t="s">
        <v>43952</v>
      </c>
      <c r="C2074" s="249" t="s">
        <v>38713</v>
      </c>
      <c r="D2074" s="249" t="s">
        <v>329</v>
      </c>
      <c r="E2074" s="248" t="s">
        <v>43953</v>
      </c>
      <c r="F2074" s="249" t="s">
        <v>33</v>
      </c>
      <c r="G2074" s="249" t="s">
        <v>43954</v>
      </c>
      <c r="H2074" s="248" t="s">
        <v>32578</v>
      </c>
      <c r="I2074" s="248" t="s">
        <v>32555</v>
      </c>
      <c r="J2074" s="248" t="s">
        <v>32556</v>
      </c>
      <c r="K2074" s="248"/>
      <c r="L2074" s="248"/>
      <c r="M2074" s="248"/>
      <c r="N2074" s="248"/>
      <c r="O2074" s="248"/>
    </row>
    <row r="2075" spans="1:15" ht="14.25" customHeight="1">
      <c r="A2075" s="247">
        <v>2074</v>
      </c>
      <c r="B2075" s="248" t="s">
        <v>43955</v>
      </c>
      <c r="C2075" s="249" t="s">
        <v>809</v>
      </c>
      <c r="D2075" s="249" t="s">
        <v>3244</v>
      </c>
      <c r="E2075" s="248" t="s">
        <v>42129</v>
      </c>
      <c r="F2075" s="249" t="s">
        <v>17</v>
      </c>
      <c r="G2075" s="249" t="s">
        <v>43956</v>
      </c>
      <c r="H2075" s="248" t="s">
        <v>32581</v>
      </c>
      <c r="I2075" s="248" t="s">
        <v>15192</v>
      </c>
      <c r="J2075" s="248" t="s">
        <v>14883</v>
      </c>
      <c r="K2075" s="248"/>
      <c r="L2075" s="248"/>
      <c r="M2075" s="248"/>
      <c r="N2075" s="248"/>
      <c r="O2075" s="248"/>
    </row>
    <row r="2076" spans="1:15" ht="14.25" customHeight="1">
      <c r="A2076" s="247">
        <v>2075</v>
      </c>
      <c r="B2076" s="248" t="s">
        <v>43957</v>
      </c>
      <c r="C2076" s="249" t="s">
        <v>43958</v>
      </c>
      <c r="D2076" s="249" t="s">
        <v>94</v>
      </c>
      <c r="E2076" s="248" t="s">
        <v>42960</v>
      </c>
      <c r="F2076" s="249" t="s">
        <v>17</v>
      </c>
      <c r="G2076" s="249" t="s">
        <v>43959</v>
      </c>
      <c r="H2076" s="248" t="s">
        <v>32585</v>
      </c>
      <c r="I2076" s="248" t="s">
        <v>32559</v>
      </c>
      <c r="J2076" s="248" t="s">
        <v>21057</v>
      </c>
      <c r="K2076" s="248"/>
      <c r="L2076" s="248"/>
      <c r="M2076" s="248"/>
      <c r="N2076" s="248"/>
      <c r="O2076" s="248"/>
    </row>
    <row r="2077" spans="1:15" ht="14.25" customHeight="1">
      <c r="A2077" s="247">
        <v>2076</v>
      </c>
      <c r="B2077" s="248" t="s">
        <v>43960</v>
      </c>
      <c r="C2077" s="249" t="s">
        <v>38184</v>
      </c>
      <c r="D2077" s="249" t="s">
        <v>94</v>
      </c>
      <c r="E2077" s="248" t="s">
        <v>42690</v>
      </c>
      <c r="F2077" s="249" t="s">
        <v>17</v>
      </c>
      <c r="G2077" s="249" t="s">
        <v>43961</v>
      </c>
      <c r="H2077" s="248" t="s">
        <v>32588</v>
      </c>
      <c r="I2077" s="248" t="s">
        <v>32562</v>
      </c>
      <c r="J2077" s="248" t="s">
        <v>32563</v>
      </c>
      <c r="K2077" s="248"/>
      <c r="L2077" s="248"/>
      <c r="M2077" s="248"/>
      <c r="N2077" s="248"/>
      <c r="O2077" s="248"/>
    </row>
    <row r="2078" spans="1:15" ht="14.25" customHeight="1">
      <c r="A2078" s="247">
        <v>2077</v>
      </c>
      <c r="B2078" s="248" t="s">
        <v>43962</v>
      </c>
      <c r="C2078" s="249" t="s">
        <v>2999</v>
      </c>
      <c r="D2078" s="249" t="s">
        <v>94</v>
      </c>
      <c r="E2078" s="248" t="s">
        <v>42899</v>
      </c>
      <c r="F2078" s="249" t="s">
        <v>33</v>
      </c>
      <c r="G2078" s="249" t="s">
        <v>43963</v>
      </c>
      <c r="H2078" s="248" t="s">
        <v>32591</v>
      </c>
      <c r="I2078" s="248" t="s">
        <v>32565</v>
      </c>
      <c r="J2078" s="248" t="s">
        <v>28260</v>
      </c>
      <c r="K2078" s="248"/>
      <c r="L2078" s="248"/>
      <c r="M2078" s="248"/>
      <c r="N2078" s="248"/>
      <c r="O2078" s="248"/>
    </row>
    <row r="2079" spans="1:15" ht="14.25" customHeight="1">
      <c r="A2079" s="247">
        <v>2078</v>
      </c>
      <c r="B2079" s="248" t="s">
        <v>43964</v>
      </c>
      <c r="C2079" s="249" t="s">
        <v>43965</v>
      </c>
      <c r="D2079" s="249" t="s">
        <v>874</v>
      </c>
      <c r="E2079" s="248" t="s">
        <v>43966</v>
      </c>
      <c r="F2079" s="249" t="s">
        <v>33</v>
      </c>
      <c r="G2079" s="249" t="s">
        <v>43967</v>
      </c>
      <c r="H2079" s="248" t="s">
        <v>32595</v>
      </c>
      <c r="I2079" s="248" t="s">
        <v>18229</v>
      </c>
      <c r="J2079" s="248" t="s">
        <v>17440</v>
      </c>
      <c r="K2079" s="248"/>
      <c r="L2079" s="248"/>
      <c r="M2079" s="248"/>
      <c r="N2079" s="248"/>
      <c r="O2079" s="248"/>
    </row>
    <row r="2080" spans="1:15" ht="14.25" customHeight="1">
      <c r="A2080" s="247">
        <v>2079</v>
      </c>
      <c r="B2080" s="248" t="s">
        <v>43968</v>
      </c>
      <c r="C2080" s="249" t="s">
        <v>927</v>
      </c>
      <c r="D2080" s="249" t="s">
        <v>874</v>
      </c>
      <c r="E2080" s="248" t="s">
        <v>43969</v>
      </c>
      <c r="F2080" s="249" t="s">
        <v>33</v>
      </c>
      <c r="G2080" s="249" t="s">
        <v>43970</v>
      </c>
      <c r="H2080" s="248" t="s">
        <v>32598</v>
      </c>
      <c r="I2080" s="248" t="s">
        <v>32568</v>
      </c>
      <c r="J2080" s="248" t="s">
        <v>32569</v>
      </c>
      <c r="K2080" s="248"/>
      <c r="L2080" s="248"/>
      <c r="M2080" s="248"/>
      <c r="N2080" s="248"/>
      <c r="O2080" s="248"/>
    </row>
    <row r="2081" spans="1:15" ht="14.25" customHeight="1">
      <c r="A2081" s="247">
        <v>2080</v>
      </c>
      <c r="B2081" s="248" t="s">
        <v>43971</v>
      </c>
      <c r="C2081" s="249" t="s">
        <v>3699</v>
      </c>
      <c r="D2081" s="249" t="s">
        <v>874</v>
      </c>
      <c r="E2081" s="248" t="s">
        <v>43063</v>
      </c>
      <c r="F2081" s="249" t="s">
        <v>33</v>
      </c>
      <c r="G2081" s="249" t="s">
        <v>43972</v>
      </c>
      <c r="H2081" s="248" t="s">
        <v>32602</v>
      </c>
      <c r="I2081" s="248" t="s">
        <v>15202</v>
      </c>
      <c r="J2081" s="248" t="s">
        <v>15203</v>
      </c>
      <c r="K2081" s="248"/>
      <c r="L2081" s="248"/>
      <c r="M2081" s="248"/>
      <c r="N2081" s="248"/>
      <c r="O2081" s="248"/>
    </row>
    <row r="2082" spans="1:15" ht="14.25" customHeight="1">
      <c r="A2082" s="247">
        <v>2081</v>
      </c>
      <c r="B2082" s="248" t="s">
        <v>43973</v>
      </c>
      <c r="C2082" s="249" t="s">
        <v>43509</v>
      </c>
      <c r="D2082" s="249" t="s">
        <v>874</v>
      </c>
      <c r="E2082" s="248" t="s">
        <v>43974</v>
      </c>
      <c r="F2082" s="249" t="s">
        <v>33</v>
      </c>
      <c r="G2082" s="249" t="s">
        <v>43975</v>
      </c>
      <c r="H2082" s="248" t="s">
        <v>32604</v>
      </c>
      <c r="I2082" s="248" t="s">
        <v>32572</v>
      </c>
      <c r="J2082" s="248" t="s">
        <v>23749</v>
      </c>
      <c r="K2082" s="248"/>
      <c r="L2082" s="248"/>
      <c r="M2082" s="248"/>
      <c r="N2082" s="248"/>
      <c r="O2082" s="248"/>
    </row>
    <row r="2083" spans="1:15" ht="14.25" customHeight="1">
      <c r="A2083" s="247">
        <v>2082</v>
      </c>
      <c r="B2083" s="248" t="s">
        <v>43976</v>
      </c>
      <c r="C2083" s="249" t="s">
        <v>43977</v>
      </c>
      <c r="D2083" s="249" t="s">
        <v>433</v>
      </c>
      <c r="E2083" s="248" t="s">
        <v>43978</v>
      </c>
      <c r="F2083" s="249" t="s">
        <v>17</v>
      </c>
      <c r="G2083" s="249" t="s">
        <v>43979</v>
      </c>
      <c r="H2083" s="248" t="s">
        <v>11451</v>
      </c>
      <c r="I2083" s="248" t="s">
        <v>32574</v>
      </c>
      <c r="J2083" s="248" t="s">
        <v>19956</v>
      </c>
      <c r="K2083" s="248"/>
      <c r="L2083" s="248"/>
      <c r="M2083" s="248"/>
      <c r="N2083" s="248"/>
      <c r="O2083" s="248"/>
    </row>
    <row r="2084" spans="1:15" ht="14.25" customHeight="1">
      <c r="A2084" s="247">
        <v>2083</v>
      </c>
      <c r="B2084" s="248" t="s">
        <v>43980</v>
      </c>
      <c r="C2084" s="249" t="s">
        <v>43981</v>
      </c>
      <c r="D2084" s="249" t="s">
        <v>880</v>
      </c>
      <c r="E2084" s="248" t="s">
        <v>43982</v>
      </c>
      <c r="F2084" s="249" t="s">
        <v>17</v>
      </c>
      <c r="G2084" s="249" t="s">
        <v>43983</v>
      </c>
      <c r="H2084" s="248" t="s">
        <v>32610</v>
      </c>
      <c r="I2084" s="248" t="s">
        <v>32577</v>
      </c>
      <c r="J2084" s="248" t="s">
        <v>17329</v>
      </c>
      <c r="K2084" s="248"/>
      <c r="L2084" s="248"/>
      <c r="M2084" s="248"/>
      <c r="N2084" s="248"/>
      <c r="O2084" s="248"/>
    </row>
    <row r="2085" spans="1:15" ht="14.25" customHeight="1">
      <c r="A2085" s="247">
        <v>2084</v>
      </c>
      <c r="B2085" s="248" t="s">
        <v>43984</v>
      </c>
      <c r="C2085" s="249" t="s">
        <v>679</v>
      </c>
      <c r="D2085" s="249" t="s">
        <v>2948</v>
      </c>
      <c r="E2085" s="248" t="s">
        <v>42546</v>
      </c>
      <c r="F2085" s="249" t="s">
        <v>17</v>
      </c>
      <c r="G2085" s="249" t="s">
        <v>43985</v>
      </c>
      <c r="H2085" s="248" t="s">
        <v>32613</v>
      </c>
      <c r="I2085" s="248" t="s">
        <v>32580</v>
      </c>
      <c r="J2085" s="248" t="s">
        <v>21193</v>
      </c>
      <c r="K2085" s="248"/>
      <c r="L2085" s="248"/>
      <c r="M2085" s="248"/>
      <c r="N2085" s="248"/>
      <c r="O2085" s="248"/>
    </row>
    <row r="2086" spans="1:15" ht="14.25" customHeight="1">
      <c r="A2086" s="247">
        <v>2085</v>
      </c>
      <c r="B2086" s="248" t="s">
        <v>43986</v>
      </c>
      <c r="C2086" s="249" t="s">
        <v>938</v>
      </c>
      <c r="D2086" s="249" t="s">
        <v>147</v>
      </c>
      <c r="E2086" s="248" t="s">
        <v>43987</v>
      </c>
      <c r="F2086" s="249" t="s">
        <v>17</v>
      </c>
      <c r="G2086" s="249" t="s">
        <v>43988</v>
      </c>
      <c r="H2086" s="248" t="s">
        <v>32616</v>
      </c>
      <c r="I2086" s="248" t="s">
        <v>32583</v>
      </c>
      <c r="J2086" s="248" t="s">
        <v>32584</v>
      </c>
      <c r="K2086" s="248"/>
      <c r="L2086" s="248"/>
      <c r="M2086" s="248"/>
      <c r="N2086" s="248"/>
      <c r="O2086" s="248"/>
    </row>
    <row r="2087" spans="1:15" ht="14.25" customHeight="1">
      <c r="A2087" s="247">
        <v>2086</v>
      </c>
      <c r="B2087" s="248" t="s">
        <v>43989</v>
      </c>
      <c r="C2087" s="249" t="s">
        <v>43990</v>
      </c>
      <c r="D2087" s="249" t="s">
        <v>43991</v>
      </c>
      <c r="E2087" s="248" t="s">
        <v>42154</v>
      </c>
      <c r="F2087" s="249" t="s">
        <v>17</v>
      </c>
      <c r="G2087" s="249" t="s">
        <v>43992</v>
      </c>
      <c r="H2087" s="248" t="s">
        <v>32620</v>
      </c>
      <c r="I2087" s="248" t="s">
        <v>32587</v>
      </c>
      <c r="J2087" s="248" t="s">
        <v>16138</v>
      </c>
      <c r="K2087" s="248"/>
      <c r="L2087" s="248"/>
      <c r="M2087" s="248"/>
      <c r="N2087" s="248"/>
      <c r="O2087" s="248"/>
    </row>
    <row r="2088" spans="1:15" ht="14.25" customHeight="1">
      <c r="A2088" s="247">
        <v>2087</v>
      </c>
      <c r="B2088" s="248" t="s">
        <v>43993</v>
      </c>
      <c r="C2088" s="249" t="s">
        <v>43994</v>
      </c>
      <c r="D2088" s="249" t="s">
        <v>2641</v>
      </c>
      <c r="E2088" s="248" t="s">
        <v>43995</v>
      </c>
      <c r="F2088" s="249" t="s">
        <v>17</v>
      </c>
      <c r="G2088" s="249" t="s">
        <v>43996</v>
      </c>
      <c r="H2088" s="248" t="s">
        <v>32623</v>
      </c>
      <c r="I2088" s="248" t="s">
        <v>32590</v>
      </c>
      <c r="J2088" s="248" t="s">
        <v>24342</v>
      </c>
      <c r="K2088" s="248"/>
      <c r="L2088" s="248"/>
      <c r="M2088" s="248"/>
      <c r="N2088" s="248"/>
      <c r="O2088" s="248"/>
    </row>
    <row r="2089" spans="1:15" ht="14.25" customHeight="1">
      <c r="A2089" s="247">
        <v>2088</v>
      </c>
      <c r="B2089" s="248" t="s">
        <v>43997</v>
      </c>
      <c r="C2089" s="249" t="s">
        <v>43998</v>
      </c>
      <c r="D2089" s="249" t="s">
        <v>384</v>
      </c>
      <c r="E2089" s="248" t="s">
        <v>41717</v>
      </c>
      <c r="F2089" s="249" t="s">
        <v>33</v>
      </c>
      <c r="G2089" s="249" t="s">
        <v>43999</v>
      </c>
      <c r="H2089" s="248" t="s">
        <v>32627</v>
      </c>
      <c r="I2089" s="248" t="s">
        <v>32593</v>
      </c>
      <c r="J2089" s="248" t="s">
        <v>32594</v>
      </c>
      <c r="K2089" s="248"/>
      <c r="L2089" s="248"/>
      <c r="M2089" s="248"/>
      <c r="N2089" s="248"/>
      <c r="O2089" s="248"/>
    </row>
    <row r="2090" spans="1:15" ht="14.25" customHeight="1">
      <c r="A2090" s="247">
        <v>2089</v>
      </c>
      <c r="B2090" s="248" t="s">
        <v>44000</v>
      </c>
      <c r="C2090" s="249" t="s">
        <v>44001</v>
      </c>
      <c r="D2090" s="249" t="s">
        <v>44002</v>
      </c>
      <c r="E2090" s="248" t="s">
        <v>40186</v>
      </c>
      <c r="F2090" s="249" t="s">
        <v>33</v>
      </c>
      <c r="G2090" s="249" t="s">
        <v>44003</v>
      </c>
      <c r="H2090" s="248" t="s">
        <v>16863</v>
      </c>
      <c r="I2090" s="248" t="s">
        <v>32597</v>
      </c>
      <c r="J2090" s="248" t="s">
        <v>1374</v>
      </c>
      <c r="K2090" s="248"/>
      <c r="L2090" s="248"/>
      <c r="M2090" s="248"/>
      <c r="N2090" s="248"/>
      <c r="O2090" s="248"/>
    </row>
    <row r="2091" spans="1:15" ht="14.25" customHeight="1">
      <c r="A2091" s="247">
        <v>2090</v>
      </c>
      <c r="B2091" s="248" t="s">
        <v>44004</v>
      </c>
      <c r="C2091" s="249" t="s">
        <v>2249</v>
      </c>
      <c r="D2091" s="249" t="s">
        <v>1032</v>
      </c>
      <c r="E2091" s="248" t="s">
        <v>41874</v>
      </c>
      <c r="F2091" s="249" t="s">
        <v>33</v>
      </c>
      <c r="G2091" s="249" t="s">
        <v>44005</v>
      </c>
      <c r="H2091" s="248" t="s">
        <v>32630</v>
      </c>
      <c r="I2091" s="248" t="s">
        <v>32600</v>
      </c>
      <c r="J2091" s="248" t="s">
        <v>32601</v>
      </c>
      <c r="K2091" s="248"/>
      <c r="L2091" s="248"/>
      <c r="M2091" s="248"/>
      <c r="N2091" s="248"/>
      <c r="O2091" s="248"/>
    </row>
    <row r="2092" spans="1:15" ht="14.25" customHeight="1">
      <c r="A2092" s="247">
        <v>2091</v>
      </c>
      <c r="B2092" s="248" t="s">
        <v>44006</v>
      </c>
      <c r="C2092" s="249" t="s">
        <v>1346</v>
      </c>
      <c r="D2092" s="249" t="s">
        <v>666</v>
      </c>
      <c r="E2092" s="248" t="s">
        <v>42905</v>
      </c>
      <c r="F2092" s="249" t="s">
        <v>33</v>
      </c>
      <c r="G2092" s="249" t="s">
        <v>44007</v>
      </c>
      <c r="H2092" s="248" t="s">
        <v>32633</v>
      </c>
      <c r="I2092" s="248" t="s">
        <v>32603</v>
      </c>
      <c r="J2092" s="248" t="s">
        <v>30817</v>
      </c>
      <c r="K2092" s="248"/>
      <c r="L2092" s="248"/>
      <c r="M2092" s="248"/>
      <c r="N2092" s="248"/>
      <c r="O2092" s="248"/>
    </row>
    <row r="2093" spans="1:15" ht="14.25" customHeight="1">
      <c r="A2093" s="247">
        <v>2092</v>
      </c>
      <c r="B2093" s="248" t="s">
        <v>44008</v>
      </c>
      <c r="C2093" s="249" t="s">
        <v>44009</v>
      </c>
      <c r="D2093" s="249" t="s">
        <v>563</v>
      </c>
      <c r="E2093" s="248" t="s">
        <v>37670</v>
      </c>
      <c r="F2093" s="249" t="s">
        <v>17</v>
      </c>
      <c r="G2093" s="249" t="s">
        <v>44010</v>
      </c>
      <c r="H2093" s="248" t="s">
        <v>32636</v>
      </c>
      <c r="I2093" s="248" t="s">
        <v>32606</v>
      </c>
      <c r="J2093" s="248" t="s">
        <v>16066</v>
      </c>
      <c r="K2093" s="248"/>
      <c r="L2093" s="248"/>
      <c r="M2093" s="248"/>
      <c r="N2093" s="248"/>
      <c r="O2093" s="248"/>
    </row>
    <row r="2094" spans="1:15" ht="14.25" customHeight="1">
      <c r="A2094" s="247">
        <v>2093</v>
      </c>
      <c r="B2094" s="248" t="s">
        <v>44011</v>
      </c>
      <c r="C2094" s="249" t="s">
        <v>44012</v>
      </c>
      <c r="D2094" s="249" t="s">
        <v>563</v>
      </c>
      <c r="E2094" s="248" t="s">
        <v>42293</v>
      </c>
      <c r="F2094" s="249" t="s">
        <v>17</v>
      </c>
      <c r="G2094" s="249" t="s">
        <v>44013</v>
      </c>
      <c r="H2094" s="248" t="s">
        <v>32638</v>
      </c>
      <c r="I2094" s="248" t="s">
        <v>32608</v>
      </c>
      <c r="J2094" s="248" t="s">
        <v>32609</v>
      </c>
      <c r="K2094" s="248"/>
      <c r="L2094" s="248"/>
      <c r="M2094" s="248"/>
      <c r="N2094" s="248"/>
      <c r="O2094" s="248"/>
    </row>
    <row r="2095" spans="1:15" ht="14.25" customHeight="1">
      <c r="A2095" s="247">
        <v>2094</v>
      </c>
      <c r="B2095" s="248" t="s">
        <v>44014</v>
      </c>
      <c r="C2095" s="249" t="s">
        <v>44015</v>
      </c>
      <c r="D2095" s="249" t="s">
        <v>65</v>
      </c>
      <c r="E2095" s="248" t="s">
        <v>42749</v>
      </c>
      <c r="F2095" s="249" t="s">
        <v>33</v>
      </c>
      <c r="G2095" s="249" t="s">
        <v>44016</v>
      </c>
      <c r="H2095" s="248" t="s">
        <v>32641</v>
      </c>
      <c r="I2095" s="248" t="s">
        <v>32612</v>
      </c>
      <c r="J2095" s="248" t="s">
        <v>28713</v>
      </c>
      <c r="K2095" s="248"/>
      <c r="L2095" s="248"/>
      <c r="M2095" s="248"/>
      <c r="N2095" s="248"/>
      <c r="O2095" s="248"/>
    </row>
    <row r="2096" spans="1:15" ht="14.25" customHeight="1">
      <c r="A2096" s="247">
        <v>2095</v>
      </c>
      <c r="B2096" s="248" t="s">
        <v>44017</v>
      </c>
      <c r="C2096" s="249" t="s">
        <v>40160</v>
      </c>
      <c r="D2096" s="249" t="s">
        <v>65</v>
      </c>
      <c r="E2096" s="248" t="s">
        <v>44018</v>
      </c>
      <c r="F2096" s="249" t="s">
        <v>33</v>
      </c>
      <c r="G2096" s="249" t="s">
        <v>44019</v>
      </c>
      <c r="H2096" s="248" t="s">
        <v>32645</v>
      </c>
      <c r="I2096" s="248" t="s">
        <v>32615</v>
      </c>
      <c r="J2096" s="248" t="s">
        <v>14323</v>
      </c>
      <c r="K2096" s="248"/>
      <c r="L2096" s="248"/>
      <c r="M2096" s="248"/>
      <c r="N2096" s="248"/>
      <c r="O2096" s="248"/>
    </row>
    <row r="2097" spans="1:15" ht="14.25" customHeight="1">
      <c r="A2097" s="247">
        <v>2096</v>
      </c>
      <c r="B2097" s="248" t="s">
        <v>44020</v>
      </c>
      <c r="C2097" s="249" t="s">
        <v>41531</v>
      </c>
      <c r="D2097" s="249" t="s">
        <v>3249</v>
      </c>
      <c r="E2097" s="248" t="s">
        <v>44021</v>
      </c>
      <c r="F2097" s="249" t="s">
        <v>33</v>
      </c>
      <c r="G2097" s="249" t="s">
        <v>44022</v>
      </c>
      <c r="H2097" s="248" t="s">
        <v>32648</v>
      </c>
      <c r="I2097" s="248" t="s">
        <v>32618</v>
      </c>
      <c r="J2097" s="248" t="s">
        <v>32619</v>
      </c>
      <c r="K2097" s="248"/>
      <c r="L2097" s="248"/>
      <c r="M2097" s="248"/>
      <c r="N2097" s="248"/>
      <c r="O2097" s="248"/>
    </row>
    <row r="2098" spans="1:15" ht="14.25" customHeight="1">
      <c r="A2098" s="247">
        <v>2097</v>
      </c>
      <c r="B2098" s="248" t="s">
        <v>44023</v>
      </c>
      <c r="C2098" s="249" t="s">
        <v>44024</v>
      </c>
      <c r="D2098" s="249" t="s">
        <v>3877</v>
      </c>
      <c r="E2098" s="248" t="s">
        <v>41020</v>
      </c>
      <c r="F2098" s="249" t="s">
        <v>17</v>
      </c>
      <c r="G2098" s="249" t="s">
        <v>44025</v>
      </c>
      <c r="H2098" s="248" t="s">
        <v>32651</v>
      </c>
      <c r="I2098" s="248" t="s">
        <v>32622</v>
      </c>
      <c r="J2098" s="248" t="s">
        <v>13693</v>
      </c>
      <c r="K2098" s="248"/>
      <c r="L2098" s="248"/>
      <c r="M2098" s="248"/>
      <c r="N2098" s="248"/>
      <c r="O2098" s="248"/>
    </row>
    <row r="2099" spans="1:15" ht="14.25" customHeight="1">
      <c r="A2099" s="247">
        <v>2098</v>
      </c>
      <c r="B2099" s="248" t="s">
        <v>44026</v>
      </c>
      <c r="C2099" s="249" t="s">
        <v>44027</v>
      </c>
      <c r="D2099" s="249" t="s">
        <v>2862</v>
      </c>
      <c r="E2099" s="248" t="s">
        <v>43003</v>
      </c>
      <c r="F2099" s="249" t="s">
        <v>17</v>
      </c>
      <c r="G2099" s="249" t="s">
        <v>44028</v>
      </c>
      <c r="H2099" s="248" t="s">
        <v>32654</v>
      </c>
      <c r="I2099" s="248" t="s">
        <v>32625</v>
      </c>
      <c r="J2099" s="248" t="s">
        <v>32626</v>
      </c>
      <c r="K2099" s="248"/>
      <c r="L2099" s="248"/>
      <c r="M2099" s="248"/>
      <c r="N2099" s="248"/>
      <c r="O2099" s="248"/>
    </row>
    <row r="2100" spans="1:15" ht="14.25" customHeight="1">
      <c r="A2100" s="247">
        <v>2099</v>
      </c>
      <c r="B2100" s="248" t="s">
        <v>44029</v>
      </c>
      <c r="C2100" s="249" t="s">
        <v>44030</v>
      </c>
      <c r="D2100" s="249" t="s">
        <v>575</v>
      </c>
      <c r="E2100" s="248" t="s">
        <v>42417</v>
      </c>
      <c r="F2100" s="249" t="s">
        <v>33</v>
      </c>
      <c r="G2100" s="249" t="s">
        <v>44031</v>
      </c>
      <c r="H2100" s="248" t="s">
        <v>32658</v>
      </c>
      <c r="I2100" s="248" t="s">
        <v>16864</v>
      </c>
      <c r="J2100" s="248" t="s">
        <v>16865</v>
      </c>
      <c r="K2100" s="248"/>
      <c r="L2100" s="248"/>
      <c r="M2100" s="248"/>
      <c r="N2100" s="248"/>
      <c r="O2100" s="248"/>
    </row>
    <row r="2101" spans="1:15" ht="14.25" customHeight="1">
      <c r="A2101" s="247">
        <v>2100</v>
      </c>
      <c r="B2101" s="248" t="s">
        <v>44032</v>
      </c>
      <c r="C2101" s="249" t="s">
        <v>44015</v>
      </c>
      <c r="D2101" s="249" t="s">
        <v>575</v>
      </c>
      <c r="E2101" s="248" t="s">
        <v>44033</v>
      </c>
      <c r="F2101" s="249" t="s">
        <v>33</v>
      </c>
      <c r="G2101" s="249" t="s">
        <v>44034</v>
      </c>
      <c r="H2101" s="248" t="s">
        <v>32661</v>
      </c>
      <c r="I2101" s="248" t="s">
        <v>32629</v>
      </c>
      <c r="J2101" s="248" t="s">
        <v>23283</v>
      </c>
      <c r="K2101" s="248"/>
      <c r="L2101" s="248"/>
      <c r="M2101" s="248"/>
      <c r="N2101" s="248"/>
      <c r="O2101" s="248"/>
    </row>
    <row r="2102" spans="1:15" ht="14.25" customHeight="1">
      <c r="A2102" s="247">
        <v>2101</v>
      </c>
      <c r="B2102" s="248" t="s">
        <v>44035</v>
      </c>
      <c r="C2102" s="249" t="s">
        <v>42310</v>
      </c>
      <c r="D2102" s="249" t="s">
        <v>39176</v>
      </c>
      <c r="E2102" s="248" t="s">
        <v>44036</v>
      </c>
      <c r="F2102" s="249" t="s">
        <v>17</v>
      </c>
      <c r="G2102" s="249" t="s">
        <v>44037</v>
      </c>
      <c r="H2102" s="248" t="s">
        <v>32664</v>
      </c>
      <c r="I2102" s="248" t="s">
        <v>32632</v>
      </c>
      <c r="J2102" s="248" t="s">
        <v>21455</v>
      </c>
      <c r="K2102" s="248"/>
      <c r="L2102" s="248"/>
      <c r="M2102" s="248"/>
      <c r="N2102" s="248"/>
      <c r="O2102" s="248"/>
    </row>
    <row r="2103" spans="1:15" ht="14.25" customHeight="1">
      <c r="A2103" s="247">
        <v>2102</v>
      </c>
      <c r="B2103" s="248" t="s">
        <v>44038</v>
      </c>
      <c r="C2103" s="249" t="s">
        <v>28288</v>
      </c>
      <c r="D2103" s="249" t="s">
        <v>50</v>
      </c>
      <c r="E2103" s="248" t="s">
        <v>40263</v>
      </c>
      <c r="F2103" s="249" t="s">
        <v>33</v>
      </c>
      <c r="G2103" s="249" t="s">
        <v>44039</v>
      </c>
      <c r="H2103" s="248" t="s">
        <v>32668</v>
      </c>
      <c r="I2103" s="248" t="s">
        <v>32635</v>
      </c>
      <c r="J2103" s="248" t="s">
        <v>13736</v>
      </c>
      <c r="K2103" s="248"/>
      <c r="L2103" s="248"/>
      <c r="M2103" s="248"/>
      <c r="N2103" s="248"/>
      <c r="O2103" s="248"/>
    </row>
    <row r="2104" spans="1:15" ht="14.25" customHeight="1">
      <c r="A2104" s="247">
        <v>2103</v>
      </c>
      <c r="B2104" s="248" t="s">
        <v>44040</v>
      </c>
      <c r="C2104" s="249" t="s">
        <v>4210</v>
      </c>
      <c r="D2104" s="249" t="s">
        <v>44041</v>
      </c>
      <c r="E2104" s="248" t="s">
        <v>43085</v>
      </c>
      <c r="F2104" s="249" t="s">
        <v>17</v>
      </c>
      <c r="G2104" s="249" t="s">
        <v>44042</v>
      </c>
      <c r="H2104" s="248" t="s">
        <v>32672</v>
      </c>
      <c r="I2104" s="248" t="s">
        <v>32637</v>
      </c>
      <c r="J2104" s="248" t="s">
        <v>32218</v>
      </c>
      <c r="K2104" s="248"/>
      <c r="L2104" s="248"/>
      <c r="M2104" s="248"/>
      <c r="N2104" s="248"/>
      <c r="O2104" s="248"/>
    </row>
    <row r="2105" spans="1:15" ht="14.25" customHeight="1">
      <c r="A2105" s="247">
        <v>2104</v>
      </c>
      <c r="B2105" s="248" t="s">
        <v>44043</v>
      </c>
      <c r="C2105" s="249" t="s">
        <v>38868</v>
      </c>
      <c r="D2105" s="249" t="s">
        <v>450</v>
      </c>
      <c r="E2105" s="248" t="s">
        <v>38666</v>
      </c>
      <c r="F2105" s="249" t="s">
        <v>17</v>
      </c>
      <c r="G2105" s="249" t="s">
        <v>44044</v>
      </c>
      <c r="H2105" s="248" t="s">
        <v>32675</v>
      </c>
      <c r="I2105" s="248" t="s">
        <v>32640</v>
      </c>
      <c r="J2105" s="248" t="s">
        <v>17486</v>
      </c>
      <c r="K2105" s="248"/>
      <c r="L2105" s="248"/>
      <c r="M2105" s="248"/>
      <c r="N2105" s="248"/>
      <c r="O2105" s="248"/>
    </row>
    <row r="2106" spans="1:15" ht="14.25" customHeight="1">
      <c r="A2106" s="247">
        <v>2105</v>
      </c>
      <c r="B2106" s="248" t="s">
        <v>44045</v>
      </c>
      <c r="C2106" s="249" t="s">
        <v>261</v>
      </c>
      <c r="D2106" s="249" t="s">
        <v>450</v>
      </c>
      <c r="E2106" s="248" t="s">
        <v>43594</v>
      </c>
      <c r="F2106" s="249" t="s">
        <v>17</v>
      </c>
      <c r="G2106" s="249" t="s">
        <v>44046</v>
      </c>
      <c r="H2106" s="248" t="s">
        <v>32678</v>
      </c>
      <c r="I2106" s="248" t="s">
        <v>32643</v>
      </c>
      <c r="J2106" s="248" t="s">
        <v>32644</v>
      </c>
      <c r="K2106" s="248"/>
      <c r="L2106" s="248"/>
      <c r="M2106" s="248"/>
      <c r="N2106" s="248"/>
      <c r="O2106" s="248"/>
    </row>
    <row r="2107" spans="1:15" ht="14.25" customHeight="1">
      <c r="A2107" s="247">
        <v>2106</v>
      </c>
      <c r="B2107" s="248" t="s">
        <v>44047</v>
      </c>
      <c r="C2107" s="249" t="s">
        <v>39504</v>
      </c>
      <c r="D2107" s="249" t="s">
        <v>2874</v>
      </c>
      <c r="E2107" s="248" t="s">
        <v>43533</v>
      </c>
      <c r="F2107" s="249" t="s">
        <v>17</v>
      </c>
      <c r="G2107" s="249" t="s">
        <v>44048</v>
      </c>
      <c r="H2107" s="248" t="s">
        <v>32681</v>
      </c>
      <c r="I2107" s="248" t="s">
        <v>32647</v>
      </c>
      <c r="J2107" s="248" t="s">
        <v>13007</v>
      </c>
      <c r="K2107" s="248"/>
      <c r="L2107" s="248"/>
      <c r="M2107" s="248"/>
      <c r="N2107" s="248"/>
      <c r="O2107" s="248"/>
    </row>
    <row r="2108" spans="1:15" ht="14.25" customHeight="1">
      <c r="A2108" s="247">
        <v>2107</v>
      </c>
      <c r="B2108" s="248" t="s">
        <v>44049</v>
      </c>
      <c r="C2108" s="249" t="s">
        <v>44050</v>
      </c>
      <c r="D2108" s="249" t="s">
        <v>339</v>
      </c>
      <c r="E2108" s="248" t="s">
        <v>41868</v>
      </c>
      <c r="F2108" s="249" t="s">
        <v>17</v>
      </c>
      <c r="G2108" s="249" t="s">
        <v>44051</v>
      </c>
      <c r="H2108" s="248" t="s">
        <v>15262</v>
      </c>
      <c r="I2108" s="248" t="s">
        <v>32650</v>
      </c>
      <c r="J2108" s="248" t="s">
        <v>1013</v>
      </c>
      <c r="K2108" s="248"/>
      <c r="L2108" s="248"/>
      <c r="M2108" s="248"/>
      <c r="N2108" s="248"/>
      <c r="O2108" s="248"/>
    </row>
    <row r="2109" spans="1:15" ht="14.25" customHeight="1">
      <c r="A2109" s="247">
        <v>2108</v>
      </c>
      <c r="B2109" s="248" t="s">
        <v>44052</v>
      </c>
      <c r="C2109" s="249" t="s">
        <v>42876</v>
      </c>
      <c r="D2109" s="249" t="s">
        <v>339</v>
      </c>
      <c r="E2109" s="248" t="s">
        <v>44053</v>
      </c>
      <c r="F2109" s="249" t="s">
        <v>17</v>
      </c>
      <c r="G2109" s="249" t="s">
        <v>44054</v>
      </c>
      <c r="H2109" s="248" t="s">
        <v>32683</v>
      </c>
      <c r="I2109" s="248" t="s">
        <v>32653</v>
      </c>
      <c r="J2109" s="248" t="s">
        <v>1440</v>
      </c>
      <c r="K2109" s="248"/>
      <c r="L2109" s="248"/>
      <c r="M2109" s="248"/>
      <c r="N2109" s="248"/>
      <c r="O2109" s="248"/>
    </row>
    <row r="2110" spans="1:15" ht="14.25" customHeight="1">
      <c r="A2110" s="247">
        <v>2109</v>
      </c>
      <c r="B2110" s="248" t="s">
        <v>44055</v>
      </c>
      <c r="C2110" s="249" t="s">
        <v>44056</v>
      </c>
      <c r="D2110" s="249" t="s">
        <v>339</v>
      </c>
      <c r="E2110" s="248" t="s">
        <v>43869</v>
      </c>
      <c r="F2110" s="249" t="s">
        <v>33</v>
      </c>
      <c r="G2110" s="249" t="s">
        <v>44057</v>
      </c>
      <c r="H2110" s="248" t="s">
        <v>18231</v>
      </c>
      <c r="I2110" s="248" t="s">
        <v>32656</v>
      </c>
      <c r="J2110" s="248" t="s">
        <v>32657</v>
      </c>
      <c r="K2110" s="248"/>
      <c r="L2110" s="248"/>
      <c r="M2110" s="248"/>
      <c r="N2110" s="248"/>
      <c r="O2110" s="248"/>
    </row>
    <row r="2111" spans="1:15" ht="14.25" customHeight="1">
      <c r="A2111" s="247">
        <v>2110</v>
      </c>
      <c r="B2111" s="248" t="s">
        <v>44058</v>
      </c>
      <c r="C2111" s="249" t="s">
        <v>44059</v>
      </c>
      <c r="D2111" s="249" t="s">
        <v>339</v>
      </c>
      <c r="E2111" s="248" t="s">
        <v>41910</v>
      </c>
      <c r="F2111" s="249" t="s">
        <v>33</v>
      </c>
      <c r="G2111" s="249" t="s">
        <v>44060</v>
      </c>
      <c r="H2111" s="248" t="s">
        <v>32686</v>
      </c>
      <c r="I2111" s="248" t="s">
        <v>32660</v>
      </c>
      <c r="J2111" s="248" t="s">
        <v>28412</v>
      </c>
      <c r="K2111" s="248"/>
      <c r="L2111" s="248"/>
      <c r="M2111" s="248"/>
      <c r="N2111" s="248"/>
      <c r="O2111" s="248"/>
    </row>
    <row r="2112" spans="1:15" ht="14.25" customHeight="1">
      <c r="A2112" s="247">
        <v>2111</v>
      </c>
      <c r="B2112" s="248" t="s">
        <v>44061</v>
      </c>
      <c r="C2112" s="249" t="s">
        <v>44062</v>
      </c>
      <c r="D2112" s="249" t="s">
        <v>339</v>
      </c>
      <c r="E2112" s="248" t="s">
        <v>42194</v>
      </c>
      <c r="F2112" s="249" t="s">
        <v>33</v>
      </c>
      <c r="G2112" s="249" t="s">
        <v>44063</v>
      </c>
      <c r="H2112" s="248" t="s">
        <v>32689</v>
      </c>
      <c r="I2112" s="248" t="s">
        <v>32663</v>
      </c>
      <c r="J2112" s="248" t="s">
        <v>24996</v>
      </c>
      <c r="K2112" s="248"/>
      <c r="L2112" s="248"/>
      <c r="M2112" s="248"/>
      <c r="N2112" s="248"/>
      <c r="O2112" s="248"/>
    </row>
    <row r="2113" spans="1:15" ht="14.25" customHeight="1">
      <c r="A2113" s="247">
        <v>2112</v>
      </c>
      <c r="B2113" s="248" t="s">
        <v>44064</v>
      </c>
      <c r="C2113" s="249" t="s">
        <v>1329</v>
      </c>
      <c r="D2113" s="249" t="s">
        <v>1679</v>
      </c>
      <c r="E2113" s="248" t="s">
        <v>42314</v>
      </c>
      <c r="F2113" s="249" t="s">
        <v>33</v>
      </c>
      <c r="G2113" s="249" t="s">
        <v>44065</v>
      </c>
      <c r="H2113" s="248" t="s">
        <v>32692</v>
      </c>
      <c r="I2113" s="248" t="s">
        <v>32666</v>
      </c>
      <c r="J2113" s="248" t="s">
        <v>32667</v>
      </c>
      <c r="K2113" s="248"/>
      <c r="L2113" s="248"/>
      <c r="M2113" s="248"/>
      <c r="N2113" s="248"/>
      <c r="O2113" s="248"/>
    </row>
    <row r="2114" spans="1:15" ht="14.25" customHeight="1">
      <c r="A2114" s="247">
        <v>2113</v>
      </c>
      <c r="B2114" s="248" t="s">
        <v>44066</v>
      </c>
      <c r="C2114" s="249" t="s">
        <v>44067</v>
      </c>
      <c r="D2114" s="249" t="s">
        <v>44068</v>
      </c>
      <c r="E2114" s="248" t="s">
        <v>40186</v>
      </c>
      <c r="F2114" s="249" t="s">
        <v>17</v>
      </c>
      <c r="G2114" s="249" t="s">
        <v>44069</v>
      </c>
      <c r="H2114" s="248" t="s">
        <v>32696</v>
      </c>
      <c r="I2114" s="248" t="s">
        <v>32670</v>
      </c>
      <c r="J2114" s="248" t="s">
        <v>32671</v>
      </c>
      <c r="K2114" s="248"/>
      <c r="L2114" s="248"/>
      <c r="M2114" s="248"/>
      <c r="N2114" s="248"/>
      <c r="O2114" s="248"/>
    </row>
    <row r="2115" spans="1:15" ht="14.25" customHeight="1">
      <c r="A2115" s="247">
        <v>2114</v>
      </c>
      <c r="B2115" s="248" t="s">
        <v>44070</v>
      </c>
      <c r="C2115" s="249" t="s">
        <v>38013</v>
      </c>
      <c r="D2115" s="249" t="s">
        <v>915</v>
      </c>
      <c r="E2115" s="248" t="s">
        <v>42300</v>
      </c>
      <c r="F2115" s="249" t="s">
        <v>17</v>
      </c>
      <c r="G2115" s="249" t="s">
        <v>44071</v>
      </c>
      <c r="H2115" s="248" t="s">
        <v>32700</v>
      </c>
      <c r="I2115" s="248" t="s">
        <v>32674</v>
      </c>
      <c r="J2115" s="248" t="s">
        <v>2110</v>
      </c>
      <c r="K2115" s="248"/>
      <c r="L2115" s="248"/>
      <c r="M2115" s="248"/>
      <c r="N2115" s="248"/>
      <c r="O2115" s="248"/>
    </row>
    <row r="2116" spans="1:15" ht="14.25" customHeight="1">
      <c r="A2116" s="247">
        <v>2115</v>
      </c>
      <c r="B2116" s="248" t="s">
        <v>44072</v>
      </c>
      <c r="C2116" s="249" t="s">
        <v>44073</v>
      </c>
      <c r="D2116" s="249" t="s">
        <v>923</v>
      </c>
      <c r="E2116" s="248" t="s">
        <v>40239</v>
      </c>
      <c r="F2116" s="249" t="s">
        <v>33</v>
      </c>
      <c r="G2116" s="249" t="s">
        <v>44074</v>
      </c>
      <c r="H2116" s="248" t="s">
        <v>32702</v>
      </c>
      <c r="I2116" s="248" t="s">
        <v>32677</v>
      </c>
      <c r="J2116" s="248" t="s">
        <v>26268</v>
      </c>
      <c r="K2116" s="248"/>
      <c r="L2116" s="248"/>
      <c r="M2116" s="248"/>
      <c r="N2116" s="248"/>
      <c r="O2116" s="248"/>
    </row>
    <row r="2117" spans="1:15" ht="14.25" customHeight="1">
      <c r="A2117" s="247">
        <v>2116</v>
      </c>
      <c r="B2117" s="248" t="s">
        <v>44075</v>
      </c>
      <c r="C2117" s="249" t="s">
        <v>44076</v>
      </c>
      <c r="D2117" s="249" t="s">
        <v>44077</v>
      </c>
      <c r="E2117" s="248" t="s">
        <v>44078</v>
      </c>
      <c r="F2117" s="249" t="s">
        <v>33</v>
      </c>
      <c r="G2117" s="249" t="s">
        <v>44079</v>
      </c>
      <c r="H2117" s="248" t="s">
        <v>32705</v>
      </c>
      <c r="I2117" s="248" t="s">
        <v>32680</v>
      </c>
      <c r="J2117" s="248" t="s">
        <v>16850</v>
      </c>
      <c r="K2117" s="248"/>
      <c r="L2117" s="248"/>
      <c r="M2117" s="248"/>
      <c r="N2117" s="248"/>
      <c r="O2117" s="248"/>
    </row>
    <row r="2118" spans="1:15" ht="14.25" customHeight="1">
      <c r="A2118" s="247">
        <v>2117</v>
      </c>
      <c r="B2118" s="248" t="s">
        <v>44080</v>
      </c>
      <c r="C2118" s="249" t="s">
        <v>44081</v>
      </c>
      <c r="D2118" s="249" t="s">
        <v>39748</v>
      </c>
      <c r="E2118" s="248" t="s">
        <v>44082</v>
      </c>
      <c r="F2118" s="249" t="s">
        <v>33</v>
      </c>
      <c r="G2118" s="249" t="s">
        <v>44083</v>
      </c>
      <c r="H2118" s="248" t="s">
        <v>32708</v>
      </c>
      <c r="I2118" s="248" t="s">
        <v>15263</v>
      </c>
      <c r="J2118" s="248" t="s">
        <v>15264</v>
      </c>
      <c r="K2118" s="248"/>
      <c r="L2118" s="248"/>
      <c r="M2118" s="248"/>
      <c r="N2118" s="248"/>
      <c r="O2118" s="248"/>
    </row>
    <row r="2119" spans="1:15" ht="14.25" customHeight="1">
      <c r="A2119" s="247">
        <v>2118</v>
      </c>
      <c r="B2119" s="248" t="s">
        <v>44084</v>
      </c>
      <c r="C2119" s="249" t="s">
        <v>212</v>
      </c>
      <c r="D2119" s="249" t="s">
        <v>938</v>
      </c>
      <c r="E2119" s="248" t="s">
        <v>41823</v>
      </c>
      <c r="F2119" s="249" t="s">
        <v>17</v>
      </c>
      <c r="G2119" s="249" t="s">
        <v>44085</v>
      </c>
      <c r="H2119" s="248" t="s">
        <v>32711</v>
      </c>
      <c r="I2119" s="248" t="s">
        <v>15325</v>
      </c>
      <c r="J2119" s="248" t="s">
        <v>23029</v>
      </c>
      <c r="K2119" s="248"/>
      <c r="L2119" s="248"/>
      <c r="M2119" s="248"/>
      <c r="N2119" s="248"/>
      <c r="O2119" s="248"/>
    </row>
    <row r="2120" spans="1:15" ht="14.25" customHeight="1">
      <c r="A2120" s="247">
        <v>2119</v>
      </c>
      <c r="B2120" s="248" t="s">
        <v>44086</v>
      </c>
      <c r="C2120" s="249" t="s">
        <v>2109</v>
      </c>
      <c r="D2120" s="249" t="s">
        <v>3696</v>
      </c>
      <c r="E2120" s="248" t="s">
        <v>44087</v>
      </c>
      <c r="F2120" s="249" t="s">
        <v>33</v>
      </c>
      <c r="G2120" s="249" t="s">
        <v>44088</v>
      </c>
      <c r="H2120" s="248" t="s">
        <v>32713</v>
      </c>
      <c r="I2120" s="248" t="s">
        <v>18232</v>
      </c>
      <c r="J2120" s="248" t="s">
        <v>18233</v>
      </c>
      <c r="K2120" s="248"/>
      <c r="L2120" s="248"/>
      <c r="M2120" s="248"/>
      <c r="N2120" s="248"/>
      <c r="O2120" s="248"/>
    </row>
    <row r="2121" spans="1:15" ht="14.25" customHeight="1">
      <c r="A2121" s="247">
        <v>2120</v>
      </c>
      <c r="B2121" s="248" t="s">
        <v>44089</v>
      </c>
      <c r="C2121" s="249" t="s">
        <v>44090</v>
      </c>
      <c r="D2121" s="249" t="s">
        <v>3696</v>
      </c>
      <c r="E2121" s="248" t="s">
        <v>42322</v>
      </c>
      <c r="F2121" s="249" t="s">
        <v>33</v>
      </c>
      <c r="G2121" s="249" t="s">
        <v>44091</v>
      </c>
      <c r="H2121" s="248" t="s">
        <v>32716</v>
      </c>
      <c r="I2121" s="248" t="s">
        <v>32685</v>
      </c>
      <c r="J2121" s="248" t="s">
        <v>13180</v>
      </c>
      <c r="K2121" s="248"/>
      <c r="L2121" s="248"/>
      <c r="M2121" s="248"/>
      <c r="N2121" s="248"/>
      <c r="O2121" s="248"/>
    </row>
    <row r="2122" spans="1:15" ht="14.25" customHeight="1">
      <c r="A2122" s="247">
        <v>2121</v>
      </c>
      <c r="B2122" s="248" t="s">
        <v>44092</v>
      </c>
      <c r="C2122" s="249" t="s">
        <v>44093</v>
      </c>
      <c r="D2122" s="249" t="s">
        <v>368</v>
      </c>
      <c r="E2122" s="248" t="s">
        <v>43085</v>
      </c>
      <c r="F2122" s="249" t="s">
        <v>17</v>
      </c>
      <c r="G2122" s="249" t="s">
        <v>44094</v>
      </c>
      <c r="H2122" s="248" t="s">
        <v>32718</v>
      </c>
      <c r="I2122" s="248" t="s">
        <v>32688</v>
      </c>
      <c r="J2122" s="248" t="s">
        <v>18215</v>
      </c>
      <c r="K2122" s="248"/>
      <c r="L2122" s="248"/>
      <c r="M2122" s="248"/>
      <c r="N2122" s="248"/>
      <c r="O2122" s="248"/>
    </row>
    <row r="2123" spans="1:15" ht="14.25" customHeight="1">
      <c r="A2123" s="247">
        <v>2122</v>
      </c>
      <c r="B2123" s="248" t="s">
        <v>44095</v>
      </c>
      <c r="C2123" s="249" t="s">
        <v>37580</v>
      </c>
      <c r="D2123" s="249" t="s">
        <v>133</v>
      </c>
      <c r="E2123" s="248" t="s">
        <v>40627</v>
      </c>
      <c r="F2123" s="249" t="s">
        <v>17</v>
      </c>
      <c r="G2123" s="249" t="s">
        <v>44096</v>
      </c>
      <c r="H2123" s="248" t="s">
        <v>32721</v>
      </c>
      <c r="I2123" s="248" t="s">
        <v>32691</v>
      </c>
      <c r="J2123" s="248" t="s">
        <v>11402</v>
      </c>
      <c r="K2123" s="248"/>
      <c r="L2123" s="248"/>
      <c r="M2123" s="248"/>
      <c r="N2123" s="248"/>
      <c r="O2123" s="248"/>
    </row>
    <row r="2124" spans="1:15" ht="14.25" customHeight="1">
      <c r="A2124" s="247">
        <v>2123</v>
      </c>
      <c r="B2124" s="248" t="s">
        <v>44097</v>
      </c>
      <c r="C2124" s="249" t="s">
        <v>44098</v>
      </c>
      <c r="D2124" s="249" t="s">
        <v>705</v>
      </c>
      <c r="E2124" s="248" t="s">
        <v>44099</v>
      </c>
      <c r="F2124" s="249" t="s">
        <v>33</v>
      </c>
      <c r="G2124" s="249" t="s">
        <v>44100</v>
      </c>
      <c r="H2124" s="248" t="s">
        <v>32725</v>
      </c>
      <c r="I2124" s="248" t="s">
        <v>32694</v>
      </c>
      <c r="J2124" s="248" t="s">
        <v>32695</v>
      </c>
      <c r="K2124" s="248"/>
      <c r="L2124" s="248"/>
      <c r="M2124" s="248"/>
      <c r="N2124" s="248"/>
      <c r="O2124" s="248"/>
    </row>
    <row r="2125" spans="1:15" ht="14.25" customHeight="1">
      <c r="A2125" s="247">
        <v>2124</v>
      </c>
      <c r="B2125" s="248" t="s">
        <v>44101</v>
      </c>
      <c r="C2125" s="249" t="s">
        <v>44102</v>
      </c>
      <c r="D2125" s="249" t="s">
        <v>1163</v>
      </c>
      <c r="E2125" s="248" t="s">
        <v>44103</v>
      </c>
      <c r="F2125" s="249" t="s">
        <v>33</v>
      </c>
      <c r="G2125" s="249" t="s">
        <v>44104</v>
      </c>
      <c r="H2125" s="248" t="s">
        <v>32728</v>
      </c>
      <c r="I2125" s="248" t="s">
        <v>32698</v>
      </c>
      <c r="J2125" s="248" t="s">
        <v>32699</v>
      </c>
      <c r="K2125" s="248"/>
      <c r="L2125" s="248"/>
      <c r="M2125" s="248"/>
      <c r="N2125" s="248"/>
      <c r="O2125" s="248"/>
    </row>
    <row r="2126" spans="1:15" ht="14.25" customHeight="1">
      <c r="A2126" s="247">
        <v>2125</v>
      </c>
      <c r="B2126" s="248" t="s">
        <v>44105</v>
      </c>
      <c r="C2126" s="249" t="s">
        <v>44106</v>
      </c>
      <c r="D2126" s="249" t="s">
        <v>25</v>
      </c>
      <c r="E2126" s="248" t="s">
        <v>42494</v>
      </c>
      <c r="F2126" s="249" t="s">
        <v>17</v>
      </c>
      <c r="G2126" s="249" t="s">
        <v>44107</v>
      </c>
      <c r="H2126" s="248" t="s">
        <v>15308</v>
      </c>
      <c r="I2126" s="248" t="s">
        <v>32701</v>
      </c>
      <c r="J2126" s="248" t="s">
        <v>16220</v>
      </c>
      <c r="K2126" s="248"/>
      <c r="L2126" s="248"/>
      <c r="M2126" s="248"/>
      <c r="N2126" s="248"/>
      <c r="O2126" s="248"/>
    </row>
    <row r="2127" spans="1:15" ht="14.25" customHeight="1">
      <c r="A2127" s="247">
        <v>2126</v>
      </c>
      <c r="B2127" s="248" t="s">
        <v>44108</v>
      </c>
      <c r="C2127" s="249" t="s">
        <v>44109</v>
      </c>
      <c r="D2127" s="249" t="s">
        <v>41620</v>
      </c>
      <c r="E2127" s="248" t="s">
        <v>44110</v>
      </c>
      <c r="F2127" s="249" t="s">
        <v>17</v>
      </c>
      <c r="G2127" s="249" t="s">
        <v>44111</v>
      </c>
      <c r="H2127" s="248" t="s">
        <v>32731</v>
      </c>
      <c r="I2127" s="248" t="s">
        <v>32704</v>
      </c>
      <c r="J2127" s="248" t="s">
        <v>24388</v>
      </c>
      <c r="K2127" s="248"/>
      <c r="L2127" s="248"/>
      <c r="M2127" s="248"/>
      <c r="N2127" s="248"/>
      <c r="O2127" s="248"/>
    </row>
    <row r="2128" spans="1:15" ht="14.25" customHeight="1">
      <c r="A2128" s="247">
        <v>2127</v>
      </c>
      <c r="B2128" s="248" t="s">
        <v>44112</v>
      </c>
      <c r="C2128" s="249" t="s">
        <v>1582</v>
      </c>
      <c r="D2128" s="249" t="s">
        <v>345</v>
      </c>
      <c r="E2128" s="248" t="s">
        <v>44113</v>
      </c>
      <c r="F2128" s="249" t="s">
        <v>33</v>
      </c>
      <c r="G2128" s="249" t="s">
        <v>44114</v>
      </c>
      <c r="H2128" s="248" t="s">
        <v>32734</v>
      </c>
      <c r="I2128" s="248" t="s">
        <v>32707</v>
      </c>
      <c r="J2128" s="248" t="s">
        <v>24668</v>
      </c>
      <c r="K2128" s="248"/>
      <c r="L2128" s="248"/>
      <c r="M2128" s="248"/>
      <c r="N2128" s="248"/>
      <c r="O2128" s="248"/>
    </row>
    <row r="2129" spans="1:15" ht="14.25" customHeight="1">
      <c r="A2129" s="247">
        <v>2128</v>
      </c>
      <c r="B2129" s="248" t="s">
        <v>44115</v>
      </c>
      <c r="C2129" s="249" t="s">
        <v>44116</v>
      </c>
      <c r="D2129" s="249" t="s">
        <v>345</v>
      </c>
      <c r="E2129" s="248" t="s">
        <v>43171</v>
      </c>
      <c r="F2129" s="249" t="s">
        <v>33</v>
      </c>
      <c r="G2129" s="249" t="s">
        <v>44117</v>
      </c>
      <c r="H2129" s="248" t="s">
        <v>32737</v>
      </c>
      <c r="I2129" s="248" t="s">
        <v>32710</v>
      </c>
      <c r="J2129" s="248" t="s">
        <v>32381</v>
      </c>
      <c r="K2129" s="248"/>
      <c r="L2129" s="248"/>
      <c r="M2129" s="248"/>
      <c r="N2129" s="248"/>
      <c r="O2129" s="248"/>
    </row>
    <row r="2130" spans="1:15" ht="14.25" customHeight="1">
      <c r="A2130" s="247">
        <v>2129</v>
      </c>
      <c r="B2130" s="248" t="s">
        <v>44118</v>
      </c>
      <c r="C2130" s="249" t="s">
        <v>44119</v>
      </c>
      <c r="D2130" s="249" t="s">
        <v>345</v>
      </c>
      <c r="E2130" s="248" t="s">
        <v>42060</v>
      </c>
      <c r="F2130" s="249" t="s">
        <v>33</v>
      </c>
      <c r="G2130" s="249" t="s">
        <v>44120</v>
      </c>
      <c r="H2130" s="248" t="s">
        <v>32740</v>
      </c>
      <c r="I2130" s="248" t="s">
        <v>32712</v>
      </c>
      <c r="J2130" s="248" t="s">
        <v>31124</v>
      </c>
      <c r="K2130" s="248"/>
      <c r="L2130" s="248"/>
      <c r="M2130" s="248"/>
      <c r="N2130" s="248"/>
      <c r="O2130" s="248"/>
    </row>
    <row r="2131" spans="1:15" ht="14.25" customHeight="1">
      <c r="A2131" s="247">
        <v>2130</v>
      </c>
      <c r="B2131" s="248" t="s">
        <v>44121</v>
      </c>
      <c r="C2131" s="249" t="s">
        <v>44122</v>
      </c>
      <c r="D2131" s="249" t="s">
        <v>2898</v>
      </c>
      <c r="E2131" s="248" t="s">
        <v>42458</v>
      </c>
      <c r="F2131" s="249" t="s">
        <v>17</v>
      </c>
      <c r="G2131" s="249" t="s">
        <v>44123</v>
      </c>
      <c r="H2131" s="248" t="s">
        <v>32743</v>
      </c>
      <c r="I2131" s="248" t="s">
        <v>32715</v>
      </c>
      <c r="J2131" s="248" t="s">
        <v>21415</v>
      </c>
      <c r="K2131" s="248"/>
      <c r="L2131" s="248"/>
      <c r="M2131" s="248"/>
      <c r="N2131" s="248"/>
      <c r="O2131" s="248"/>
    </row>
    <row r="2132" spans="1:15" ht="14.25" customHeight="1">
      <c r="A2132" s="247">
        <v>2131</v>
      </c>
      <c r="B2132" s="248" t="s">
        <v>44124</v>
      </c>
      <c r="C2132" s="249" t="s">
        <v>44125</v>
      </c>
      <c r="D2132" s="249" t="s">
        <v>440</v>
      </c>
      <c r="E2132" s="248" t="s">
        <v>44126</v>
      </c>
      <c r="F2132" s="249" t="s">
        <v>17</v>
      </c>
      <c r="G2132" s="249" t="s">
        <v>44127</v>
      </c>
      <c r="H2132" s="248" t="s">
        <v>32747</v>
      </c>
      <c r="I2132" s="248" t="s">
        <v>32717</v>
      </c>
      <c r="J2132" s="248" t="s">
        <v>24365</v>
      </c>
      <c r="K2132" s="248"/>
      <c r="L2132" s="248"/>
      <c r="M2132" s="248"/>
      <c r="N2132" s="248"/>
      <c r="O2132" s="248"/>
    </row>
    <row r="2133" spans="1:15" ht="14.25" customHeight="1">
      <c r="A2133" s="247">
        <v>2132</v>
      </c>
      <c r="B2133" s="248" t="s">
        <v>44128</v>
      </c>
      <c r="C2133" s="249" t="s">
        <v>44129</v>
      </c>
      <c r="D2133" s="249" t="s">
        <v>41446</v>
      </c>
      <c r="E2133" s="248" t="s">
        <v>41744</v>
      </c>
      <c r="F2133" s="249" t="s">
        <v>17</v>
      </c>
      <c r="G2133" s="249" t="s">
        <v>44130</v>
      </c>
      <c r="H2133" s="248" t="s">
        <v>32750</v>
      </c>
      <c r="I2133" s="248" t="s">
        <v>32720</v>
      </c>
      <c r="J2133" s="248" t="s">
        <v>24358</v>
      </c>
      <c r="K2133" s="248"/>
      <c r="L2133" s="248"/>
      <c r="M2133" s="248"/>
      <c r="N2133" s="248"/>
      <c r="O2133" s="248"/>
    </row>
    <row r="2134" spans="1:15" ht="14.25" customHeight="1">
      <c r="A2134" s="247">
        <v>2133</v>
      </c>
      <c r="B2134" s="248" t="s">
        <v>44131</v>
      </c>
      <c r="C2134" s="249" t="s">
        <v>38278</v>
      </c>
      <c r="D2134" s="249" t="s">
        <v>2498</v>
      </c>
      <c r="E2134" s="248" t="s">
        <v>44132</v>
      </c>
      <c r="F2134" s="249" t="s">
        <v>33</v>
      </c>
      <c r="G2134" s="249" t="s">
        <v>44133</v>
      </c>
      <c r="H2134" s="248" t="s">
        <v>11451</v>
      </c>
      <c r="I2134" s="248" t="s">
        <v>32723</v>
      </c>
      <c r="J2134" s="248" t="s">
        <v>32724</v>
      </c>
      <c r="K2134" s="248"/>
      <c r="L2134" s="248"/>
      <c r="M2134" s="248"/>
      <c r="N2134" s="248"/>
      <c r="O2134" s="248"/>
    </row>
    <row r="2135" spans="1:15" ht="14.25" customHeight="1">
      <c r="A2135" s="247">
        <v>2134</v>
      </c>
      <c r="B2135" s="248" t="s">
        <v>44134</v>
      </c>
      <c r="C2135" s="249" t="s">
        <v>2238</v>
      </c>
      <c r="D2135" s="249" t="s">
        <v>588</v>
      </c>
      <c r="E2135" s="248" t="s">
        <v>42414</v>
      </c>
      <c r="F2135" s="249" t="s">
        <v>17</v>
      </c>
      <c r="G2135" s="249" t="s">
        <v>44135</v>
      </c>
      <c r="H2135" s="248" t="s">
        <v>32754</v>
      </c>
      <c r="I2135" s="248" t="s">
        <v>32727</v>
      </c>
      <c r="J2135" s="248" t="s">
        <v>13667</v>
      </c>
      <c r="K2135" s="248"/>
      <c r="L2135" s="248"/>
      <c r="M2135" s="248"/>
      <c r="N2135" s="248"/>
      <c r="O2135" s="248"/>
    </row>
    <row r="2136" spans="1:15" ht="14.25" customHeight="1">
      <c r="A2136" s="247">
        <v>2135</v>
      </c>
      <c r="B2136" s="248" t="s">
        <v>44136</v>
      </c>
      <c r="C2136" s="249" t="s">
        <v>44137</v>
      </c>
      <c r="D2136" s="249" t="s">
        <v>588</v>
      </c>
      <c r="E2136" s="248" t="s">
        <v>44138</v>
      </c>
      <c r="F2136" s="249" t="s">
        <v>17</v>
      </c>
      <c r="G2136" s="249" t="s">
        <v>44139</v>
      </c>
      <c r="H2136" s="248" t="s">
        <v>32757</v>
      </c>
      <c r="I2136" s="248" t="s">
        <v>15309</v>
      </c>
      <c r="J2136" s="248" t="s">
        <v>15310</v>
      </c>
      <c r="K2136" s="248"/>
      <c r="L2136" s="248"/>
      <c r="M2136" s="248"/>
      <c r="N2136" s="248"/>
      <c r="O2136" s="248"/>
    </row>
    <row r="2137" spans="1:15" ht="14.25" customHeight="1">
      <c r="A2137" s="247">
        <v>2136</v>
      </c>
      <c r="B2137" s="248" t="s">
        <v>44140</v>
      </c>
      <c r="C2137" s="249" t="s">
        <v>20805</v>
      </c>
      <c r="D2137" s="249" t="s">
        <v>38</v>
      </c>
      <c r="E2137" s="248" t="s">
        <v>44141</v>
      </c>
      <c r="F2137" s="249" t="s">
        <v>33</v>
      </c>
      <c r="G2137" s="249" t="s">
        <v>44142</v>
      </c>
      <c r="H2137" s="248" t="s">
        <v>32761</v>
      </c>
      <c r="I2137" s="248" t="s">
        <v>32729</v>
      </c>
      <c r="J2137" s="248" t="s">
        <v>32730</v>
      </c>
      <c r="K2137" s="248"/>
      <c r="L2137" s="248"/>
      <c r="M2137" s="248"/>
      <c r="N2137" s="248"/>
      <c r="O2137" s="248"/>
    </row>
    <row r="2138" spans="1:15" ht="14.25" customHeight="1">
      <c r="A2138" s="247">
        <v>2137</v>
      </c>
      <c r="B2138" s="248" t="s">
        <v>44143</v>
      </c>
      <c r="C2138" s="249" t="s">
        <v>2249</v>
      </c>
      <c r="D2138" s="249" t="s">
        <v>38</v>
      </c>
      <c r="E2138" s="248" t="s">
        <v>42244</v>
      </c>
      <c r="F2138" s="249" t="s">
        <v>33</v>
      </c>
      <c r="G2138" s="249" t="s">
        <v>44144</v>
      </c>
      <c r="H2138" s="248" t="s">
        <v>32763</v>
      </c>
      <c r="I2138" s="248" t="s">
        <v>32733</v>
      </c>
      <c r="J2138" s="248" t="s">
        <v>25978</v>
      </c>
      <c r="K2138" s="248"/>
      <c r="L2138" s="248"/>
      <c r="M2138" s="248"/>
      <c r="N2138" s="248"/>
      <c r="O2138" s="248"/>
    </row>
    <row r="2139" spans="1:15" ht="14.25" customHeight="1">
      <c r="A2139" s="247">
        <v>2138</v>
      </c>
      <c r="B2139" s="248" t="s">
        <v>44145</v>
      </c>
      <c r="C2139" s="249" t="s">
        <v>44146</v>
      </c>
      <c r="D2139" s="249" t="s">
        <v>3702</v>
      </c>
      <c r="E2139" s="248" t="s">
        <v>44147</v>
      </c>
      <c r="F2139" s="249" t="s">
        <v>17</v>
      </c>
      <c r="G2139" s="249" t="s">
        <v>44148</v>
      </c>
      <c r="H2139" s="248" t="s">
        <v>32767</v>
      </c>
      <c r="I2139" s="248" t="s">
        <v>32735</v>
      </c>
      <c r="J2139" s="248" t="s">
        <v>32736</v>
      </c>
      <c r="K2139" s="248"/>
      <c r="L2139" s="248"/>
      <c r="M2139" s="248"/>
      <c r="N2139" s="248"/>
      <c r="O2139" s="248"/>
    </row>
    <row r="2140" spans="1:15" ht="14.25" customHeight="1">
      <c r="A2140" s="247">
        <v>2139</v>
      </c>
      <c r="B2140" s="248" t="s">
        <v>44149</v>
      </c>
      <c r="C2140" s="249" t="s">
        <v>954</v>
      </c>
      <c r="D2140" s="249" t="s">
        <v>1939</v>
      </c>
      <c r="E2140" s="248" t="s">
        <v>39488</v>
      </c>
      <c r="F2140" s="249" t="s">
        <v>33</v>
      </c>
      <c r="G2140" s="249" t="s">
        <v>44150</v>
      </c>
      <c r="H2140" s="248" t="s">
        <v>32770</v>
      </c>
      <c r="I2140" s="248" t="s">
        <v>32738</v>
      </c>
      <c r="J2140" s="248" t="s">
        <v>32739</v>
      </c>
      <c r="K2140" s="248"/>
      <c r="L2140" s="248"/>
      <c r="M2140" s="248"/>
      <c r="N2140" s="248"/>
      <c r="O2140" s="248"/>
    </row>
    <row r="2141" spans="1:15" ht="14.25" customHeight="1">
      <c r="A2141" s="247">
        <v>2140</v>
      </c>
      <c r="B2141" s="248" t="s">
        <v>44151</v>
      </c>
      <c r="C2141" s="249" t="s">
        <v>38350</v>
      </c>
      <c r="D2141" s="249" t="s">
        <v>37577</v>
      </c>
      <c r="E2141" s="248" t="s">
        <v>42792</v>
      </c>
      <c r="F2141" s="249" t="s">
        <v>33</v>
      </c>
      <c r="G2141" s="249" t="s">
        <v>44152</v>
      </c>
      <c r="H2141" s="248" t="s">
        <v>11559</v>
      </c>
      <c r="I2141" s="248" t="s">
        <v>32742</v>
      </c>
      <c r="J2141" s="248" t="s">
        <v>18534</v>
      </c>
      <c r="K2141" s="248"/>
      <c r="L2141" s="248"/>
      <c r="M2141" s="248"/>
      <c r="N2141" s="248"/>
      <c r="O2141" s="248"/>
    </row>
    <row r="2142" spans="1:15" ht="14.25" customHeight="1">
      <c r="A2142" s="247">
        <v>2141</v>
      </c>
      <c r="B2142" s="248" t="s">
        <v>44153</v>
      </c>
      <c r="C2142" s="249" t="s">
        <v>28288</v>
      </c>
      <c r="D2142" s="249" t="s">
        <v>37577</v>
      </c>
      <c r="E2142" s="248" t="s">
        <v>42539</v>
      </c>
      <c r="F2142" s="249" t="s">
        <v>33</v>
      </c>
      <c r="G2142" s="249" t="s">
        <v>44154</v>
      </c>
      <c r="H2142" s="248" t="s">
        <v>32775</v>
      </c>
      <c r="I2142" s="248" t="s">
        <v>32745</v>
      </c>
      <c r="J2142" s="248" t="s">
        <v>32746</v>
      </c>
      <c r="K2142" s="248"/>
      <c r="L2142" s="248"/>
      <c r="M2142" s="248"/>
      <c r="N2142" s="248"/>
      <c r="O2142" s="248"/>
    </row>
    <row r="2143" spans="1:15" ht="14.25" customHeight="1">
      <c r="A2143" s="247">
        <v>2142</v>
      </c>
      <c r="B2143" s="248" t="s">
        <v>44155</v>
      </c>
      <c r="C2143" s="249" t="s">
        <v>3879</v>
      </c>
      <c r="D2143" s="249" t="s">
        <v>968</v>
      </c>
      <c r="E2143" s="248" t="s">
        <v>41807</v>
      </c>
      <c r="F2143" s="249" t="s">
        <v>17</v>
      </c>
      <c r="G2143" s="249" t="s">
        <v>44156</v>
      </c>
      <c r="H2143" s="248" t="s">
        <v>32778</v>
      </c>
      <c r="I2143" s="248" t="s">
        <v>32748</v>
      </c>
      <c r="J2143" s="248" t="s">
        <v>32749</v>
      </c>
      <c r="K2143" s="248"/>
      <c r="L2143" s="248"/>
      <c r="M2143" s="248"/>
      <c r="N2143" s="248"/>
      <c r="O2143" s="248"/>
    </row>
    <row r="2144" spans="1:15" ht="14.25" customHeight="1">
      <c r="A2144" s="247">
        <v>2143</v>
      </c>
      <c r="B2144" s="248" t="s">
        <v>44157</v>
      </c>
      <c r="C2144" s="249" t="s">
        <v>44158</v>
      </c>
      <c r="D2144" s="249" t="s">
        <v>42241</v>
      </c>
      <c r="E2144" s="248" t="s">
        <v>42311</v>
      </c>
      <c r="F2144" s="249" t="s">
        <v>17</v>
      </c>
      <c r="G2144" s="249" t="s">
        <v>44159</v>
      </c>
      <c r="H2144" s="248" t="s">
        <v>32781</v>
      </c>
      <c r="I2144" s="248" t="s">
        <v>32751</v>
      </c>
      <c r="J2144" s="248" t="s">
        <v>16509</v>
      </c>
      <c r="K2144" s="248"/>
      <c r="L2144" s="248"/>
      <c r="M2144" s="248"/>
      <c r="N2144" s="248"/>
      <c r="O2144" s="248"/>
    </row>
    <row r="2145" spans="1:15" ht="14.25" customHeight="1">
      <c r="A2145" s="247">
        <v>2144</v>
      </c>
      <c r="B2145" s="248" t="s">
        <v>44160</v>
      </c>
      <c r="C2145" s="249" t="s">
        <v>44161</v>
      </c>
      <c r="D2145" s="249" t="s">
        <v>2522</v>
      </c>
      <c r="E2145" s="248" t="s">
        <v>44162</v>
      </c>
      <c r="F2145" s="249" t="s">
        <v>33</v>
      </c>
      <c r="G2145" s="249" t="s">
        <v>44163</v>
      </c>
      <c r="H2145" s="248" t="s">
        <v>17601</v>
      </c>
      <c r="I2145" s="248" t="s">
        <v>32753</v>
      </c>
      <c r="J2145" s="248" t="s">
        <v>30979</v>
      </c>
      <c r="K2145" s="248"/>
      <c r="L2145" s="248"/>
      <c r="M2145" s="248"/>
      <c r="N2145" s="248"/>
      <c r="O2145" s="248"/>
    </row>
    <row r="2146" spans="1:15" ht="14.25" customHeight="1">
      <c r="A2146" s="247">
        <v>2145</v>
      </c>
      <c r="B2146" s="248" t="s">
        <v>44164</v>
      </c>
      <c r="C2146" s="249" t="s">
        <v>2521</v>
      </c>
      <c r="D2146" s="249" t="s">
        <v>37976</v>
      </c>
      <c r="E2146" s="248" t="s">
        <v>40232</v>
      </c>
      <c r="F2146" s="249" t="s">
        <v>33</v>
      </c>
      <c r="G2146" s="249" t="s">
        <v>44165</v>
      </c>
      <c r="H2146" s="248" t="s">
        <v>32784</v>
      </c>
      <c r="I2146" s="248" t="s">
        <v>32756</v>
      </c>
      <c r="J2146" s="248" t="s">
        <v>2707</v>
      </c>
      <c r="K2146" s="248"/>
      <c r="L2146" s="248"/>
      <c r="M2146" s="248"/>
      <c r="N2146" s="248"/>
      <c r="O2146" s="248"/>
    </row>
    <row r="2147" spans="1:15" ht="14.25" customHeight="1">
      <c r="A2147" s="247">
        <v>2146</v>
      </c>
      <c r="B2147" s="248" t="s">
        <v>44166</v>
      </c>
      <c r="C2147" s="249" t="s">
        <v>44167</v>
      </c>
      <c r="D2147" s="249" t="s">
        <v>37976</v>
      </c>
      <c r="E2147" s="248" t="s">
        <v>42694</v>
      </c>
      <c r="F2147" s="249" t="s">
        <v>33</v>
      </c>
      <c r="G2147" s="249" t="s">
        <v>44168</v>
      </c>
      <c r="H2147" s="248" t="s">
        <v>32787</v>
      </c>
      <c r="I2147" s="248" t="s">
        <v>32759</v>
      </c>
      <c r="J2147" s="248" t="s">
        <v>32760</v>
      </c>
      <c r="K2147" s="248"/>
      <c r="L2147" s="248"/>
      <c r="M2147" s="248"/>
      <c r="N2147" s="248"/>
      <c r="O2147" s="248"/>
    </row>
    <row r="2148" spans="1:15" ht="14.25" customHeight="1">
      <c r="A2148" s="247">
        <v>2147</v>
      </c>
      <c r="B2148" s="248" t="s">
        <v>44169</v>
      </c>
      <c r="C2148" s="249" t="s">
        <v>2326</v>
      </c>
      <c r="D2148" s="249" t="s">
        <v>37976</v>
      </c>
      <c r="E2148" s="248" t="s">
        <v>42085</v>
      </c>
      <c r="F2148" s="249" t="s">
        <v>33</v>
      </c>
      <c r="G2148" s="249" t="s">
        <v>44170</v>
      </c>
      <c r="H2148" s="248" t="s">
        <v>32790</v>
      </c>
      <c r="I2148" s="248" t="s">
        <v>32762</v>
      </c>
      <c r="J2148" s="248" t="s">
        <v>1845</v>
      </c>
      <c r="K2148" s="248"/>
      <c r="L2148" s="248"/>
      <c r="M2148" s="248"/>
      <c r="N2148" s="248"/>
      <c r="O2148" s="248"/>
    </row>
    <row r="2149" spans="1:15" ht="14.25" customHeight="1">
      <c r="A2149" s="247">
        <v>2148</v>
      </c>
      <c r="B2149" s="248" t="s">
        <v>44171</v>
      </c>
      <c r="C2149" s="249" t="s">
        <v>44172</v>
      </c>
      <c r="D2149" s="249" t="s">
        <v>723</v>
      </c>
      <c r="E2149" s="248" t="s">
        <v>44173</v>
      </c>
      <c r="F2149" s="249" t="s">
        <v>33</v>
      </c>
      <c r="G2149" s="249" t="s">
        <v>44174</v>
      </c>
      <c r="H2149" s="248" t="s">
        <v>32793</v>
      </c>
      <c r="I2149" s="248" t="s">
        <v>32764</v>
      </c>
      <c r="J2149" s="248" t="s">
        <v>12652</v>
      </c>
      <c r="K2149" s="248"/>
      <c r="L2149" s="248"/>
      <c r="M2149" s="248"/>
      <c r="N2149" s="248"/>
      <c r="O2149" s="248"/>
    </row>
    <row r="2150" spans="1:15" ht="14.25" customHeight="1">
      <c r="A2150" s="247">
        <v>2149</v>
      </c>
      <c r="B2150" s="248" t="s">
        <v>44175</v>
      </c>
      <c r="C2150" s="249" t="s">
        <v>44176</v>
      </c>
      <c r="D2150" s="249" t="s">
        <v>723</v>
      </c>
      <c r="E2150" s="248" t="s">
        <v>44177</v>
      </c>
      <c r="F2150" s="249" t="s">
        <v>33</v>
      </c>
      <c r="G2150" s="249" t="s">
        <v>44178</v>
      </c>
      <c r="H2150" s="248" t="s">
        <v>32796</v>
      </c>
      <c r="I2150" s="248" t="s">
        <v>32766</v>
      </c>
      <c r="J2150" s="248" t="s">
        <v>12876</v>
      </c>
      <c r="K2150" s="248"/>
      <c r="L2150" s="248"/>
      <c r="M2150" s="248"/>
      <c r="N2150" s="248"/>
      <c r="O2150" s="248"/>
    </row>
    <row r="2151" spans="1:15" ht="14.25" customHeight="1">
      <c r="A2151" s="247">
        <v>2150</v>
      </c>
      <c r="B2151" s="248" t="s">
        <v>44179</v>
      </c>
      <c r="C2151" s="249" t="s">
        <v>1586</v>
      </c>
      <c r="D2151" s="249" t="s">
        <v>723</v>
      </c>
      <c r="E2151" s="248" t="s">
        <v>44180</v>
      </c>
      <c r="F2151" s="249" t="s">
        <v>33</v>
      </c>
      <c r="G2151" s="249" t="s">
        <v>44181</v>
      </c>
      <c r="H2151" s="248" t="s">
        <v>32798</v>
      </c>
      <c r="I2151" s="248" t="s">
        <v>32768</v>
      </c>
      <c r="J2151" s="248" t="s">
        <v>32769</v>
      </c>
      <c r="K2151" s="248"/>
      <c r="L2151" s="248"/>
      <c r="M2151" s="248"/>
      <c r="N2151" s="248"/>
      <c r="O2151" s="248"/>
    </row>
    <row r="2152" spans="1:15" ht="14.25" customHeight="1">
      <c r="A2152" s="247">
        <v>2151</v>
      </c>
      <c r="B2152" s="248" t="s">
        <v>44182</v>
      </c>
      <c r="C2152" s="249" t="s">
        <v>41659</v>
      </c>
      <c r="D2152" s="249" t="s">
        <v>723</v>
      </c>
      <c r="E2152" s="248" t="s">
        <v>43666</v>
      </c>
      <c r="F2152" s="249" t="s">
        <v>33</v>
      </c>
      <c r="G2152" s="249" t="s">
        <v>44183</v>
      </c>
      <c r="H2152" s="248" t="s">
        <v>32801</v>
      </c>
      <c r="I2152" s="248" t="s">
        <v>32771</v>
      </c>
      <c r="J2152" s="248" t="s">
        <v>32772</v>
      </c>
      <c r="K2152" s="248"/>
      <c r="L2152" s="248"/>
      <c r="M2152" s="248"/>
      <c r="N2152" s="248"/>
      <c r="O2152" s="248"/>
    </row>
    <row r="2153" spans="1:15" ht="14.25" customHeight="1">
      <c r="A2153" s="247">
        <v>2152</v>
      </c>
      <c r="B2153" s="248" t="s">
        <v>44184</v>
      </c>
      <c r="C2153" s="249" t="s">
        <v>44185</v>
      </c>
      <c r="D2153" s="249" t="s">
        <v>38362</v>
      </c>
      <c r="E2153" s="248" t="s">
        <v>42148</v>
      </c>
      <c r="F2153" s="249" t="s">
        <v>17</v>
      </c>
      <c r="G2153" s="249" t="s">
        <v>44186</v>
      </c>
      <c r="H2153" s="248" t="s">
        <v>32804</v>
      </c>
      <c r="I2153" s="248" t="s">
        <v>32774</v>
      </c>
      <c r="J2153" s="248" t="s">
        <v>21673</v>
      </c>
      <c r="K2153" s="248"/>
      <c r="L2153" s="248"/>
      <c r="M2153" s="248"/>
      <c r="N2153" s="248"/>
      <c r="O2153" s="248"/>
    </row>
    <row r="2154" spans="1:15" ht="14.25" customHeight="1">
      <c r="A2154" s="247">
        <v>2153</v>
      </c>
      <c r="B2154" s="248" t="s">
        <v>44187</v>
      </c>
      <c r="C2154" s="249" t="s">
        <v>44188</v>
      </c>
      <c r="D2154" s="249" t="s">
        <v>44189</v>
      </c>
      <c r="E2154" s="248" t="s">
        <v>43178</v>
      </c>
      <c r="F2154" s="249" t="s">
        <v>17</v>
      </c>
      <c r="G2154" s="249" t="s">
        <v>44190</v>
      </c>
      <c r="H2154" s="248" t="s">
        <v>32807</v>
      </c>
      <c r="I2154" s="248" t="s">
        <v>32777</v>
      </c>
      <c r="J2154" s="248" t="s">
        <v>25490</v>
      </c>
      <c r="K2154" s="248"/>
      <c r="L2154" s="248"/>
      <c r="M2154" s="248"/>
      <c r="N2154" s="248"/>
      <c r="O2154" s="248"/>
    </row>
    <row r="2155" spans="1:15" ht="14.25" customHeight="1">
      <c r="A2155" s="247">
        <v>2154</v>
      </c>
      <c r="B2155" s="248" t="s">
        <v>44191</v>
      </c>
      <c r="C2155" s="249" t="s">
        <v>44192</v>
      </c>
      <c r="D2155" s="249" t="s">
        <v>289</v>
      </c>
      <c r="E2155" s="248" t="s">
        <v>42694</v>
      </c>
      <c r="F2155" s="249" t="s">
        <v>17</v>
      </c>
      <c r="G2155" s="249" t="s">
        <v>44193</v>
      </c>
      <c r="H2155" s="248" t="s">
        <v>32811</v>
      </c>
      <c r="I2155" s="248" t="s">
        <v>32780</v>
      </c>
      <c r="J2155" s="248" t="s">
        <v>12924</v>
      </c>
      <c r="K2155" s="248"/>
      <c r="L2155" s="248"/>
      <c r="M2155" s="248"/>
      <c r="N2155" s="248"/>
      <c r="O2155" s="248"/>
    </row>
    <row r="2156" spans="1:15" ht="14.25" customHeight="1">
      <c r="A2156" s="247">
        <v>2155</v>
      </c>
      <c r="B2156" s="248" t="s">
        <v>44194</v>
      </c>
      <c r="C2156" s="249" t="s">
        <v>1070</v>
      </c>
      <c r="D2156" s="249" t="s">
        <v>981</v>
      </c>
      <c r="E2156" s="248" t="s">
        <v>41903</v>
      </c>
      <c r="F2156" s="249" t="s">
        <v>33</v>
      </c>
      <c r="G2156" s="249" t="s">
        <v>44195</v>
      </c>
      <c r="H2156" s="248" t="s">
        <v>32815</v>
      </c>
      <c r="I2156" s="248" t="s">
        <v>17602</v>
      </c>
      <c r="J2156" s="248" t="s">
        <v>11860</v>
      </c>
      <c r="K2156" s="248"/>
      <c r="L2156" s="248"/>
      <c r="M2156" s="248"/>
      <c r="N2156" s="248"/>
      <c r="O2156" s="248"/>
    </row>
    <row r="2157" spans="1:15" ht="14.25" customHeight="1">
      <c r="A2157" s="247">
        <v>2156</v>
      </c>
      <c r="B2157" s="248" t="s">
        <v>44196</v>
      </c>
      <c r="C2157" s="249" t="s">
        <v>44197</v>
      </c>
      <c r="D2157" s="249" t="s">
        <v>2778</v>
      </c>
      <c r="E2157" s="248" t="s">
        <v>44177</v>
      </c>
      <c r="F2157" s="249" t="s">
        <v>17</v>
      </c>
      <c r="G2157" s="249" t="s">
        <v>44198</v>
      </c>
      <c r="H2157" s="248" t="s">
        <v>32818</v>
      </c>
      <c r="I2157" s="248" t="s">
        <v>32783</v>
      </c>
      <c r="J2157" s="248" t="s">
        <v>21340</v>
      </c>
      <c r="K2157" s="248"/>
      <c r="L2157" s="248"/>
      <c r="M2157" s="248"/>
      <c r="N2157" s="248"/>
      <c r="O2157" s="248"/>
    </row>
    <row r="2158" spans="1:15" ht="14.25" customHeight="1">
      <c r="A2158" s="247">
        <v>2157</v>
      </c>
      <c r="B2158" s="248" t="s">
        <v>44199</v>
      </c>
      <c r="C2158" s="249" t="s">
        <v>44200</v>
      </c>
      <c r="D2158" s="249" t="s">
        <v>14</v>
      </c>
      <c r="E2158" s="248" t="s">
        <v>41927</v>
      </c>
      <c r="F2158" s="249" t="s">
        <v>17</v>
      </c>
      <c r="G2158" s="249" t="s">
        <v>44201</v>
      </c>
      <c r="H2158" s="248" t="s">
        <v>12081</v>
      </c>
      <c r="I2158" s="248" t="s">
        <v>32786</v>
      </c>
      <c r="J2158" s="248" t="s">
        <v>13109</v>
      </c>
      <c r="K2158" s="248"/>
      <c r="L2158" s="248"/>
      <c r="M2158" s="248"/>
      <c r="N2158" s="248"/>
      <c r="O2158" s="248"/>
    </row>
    <row r="2159" spans="1:15" ht="14.25" customHeight="1">
      <c r="A2159" s="247">
        <v>2158</v>
      </c>
      <c r="B2159" s="248" t="s">
        <v>44202</v>
      </c>
      <c r="C2159" s="249" t="s">
        <v>44203</v>
      </c>
      <c r="D2159" s="249" t="s">
        <v>304</v>
      </c>
      <c r="E2159" s="248" t="s">
        <v>43090</v>
      </c>
      <c r="F2159" s="249" t="s">
        <v>17</v>
      </c>
      <c r="G2159" s="249" t="s">
        <v>44204</v>
      </c>
      <c r="H2159" s="248" t="s">
        <v>11525</v>
      </c>
      <c r="I2159" s="248" t="s">
        <v>32789</v>
      </c>
      <c r="J2159" s="248" t="s">
        <v>26426</v>
      </c>
      <c r="K2159" s="248"/>
      <c r="L2159" s="248"/>
      <c r="M2159" s="248"/>
      <c r="N2159" s="248"/>
      <c r="O2159" s="248"/>
    </row>
    <row r="2160" spans="1:15" ht="14.25" customHeight="1">
      <c r="A2160" s="247">
        <v>2159</v>
      </c>
      <c r="B2160" s="248" t="s">
        <v>44205</v>
      </c>
      <c r="C2160" s="249" t="s">
        <v>3034</v>
      </c>
      <c r="D2160" s="249" t="s">
        <v>136</v>
      </c>
      <c r="E2160" s="248" t="s">
        <v>43264</v>
      </c>
      <c r="F2160" s="249" t="s">
        <v>17</v>
      </c>
      <c r="G2160" s="249" t="s">
        <v>44206</v>
      </c>
      <c r="H2160" s="248" t="s">
        <v>32824</v>
      </c>
      <c r="I2160" s="248" t="s">
        <v>32792</v>
      </c>
      <c r="J2160" s="248" t="s">
        <v>16145</v>
      </c>
      <c r="K2160" s="248"/>
      <c r="L2160" s="248"/>
      <c r="M2160" s="248"/>
      <c r="N2160" s="248"/>
      <c r="O2160" s="248"/>
    </row>
    <row r="2161" spans="1:15" ht="14.25" customHeight="1">
      <c r="A2161" s="247">
        <v>2160</v>
      </c>
      <c r="B2161" s="248" t="s">
        <v>44207</v>
      </c>
      <c r="C2161" s="249" t="s">
        <v>44208</v>
      </c>
      <c r="D2161" s="249" t="s">
        <v>603</v>
      </c>
      <c r="E2161" s="248" t="s">
        <v>43646</v>
      </c>
      <c r="F2161" s="249" t="s">
        <v>33</v>
      </c>
      <c r="G2161" s="249" t="s">
        <v>44209</v>
      </c>
      <c r="H2161" s="248" t="s">
        <v>32826</v>
      </c>
      <c r="I2161" s="248" t="s">
        <v>32795</v>
      </c>
      <c r="J2161" s="248" t="s">
        <v>21070</v>
      </c>
      <c r="K2161" s="248"/>
      <c r="L2161" s="248"/>
      <c r="M2161" s="248"/>
      <c r="N2161" s="248"/>
      <c r="O2161" s="248"/>
    </row>
    <row r="2162" spans="1:15" ht="14.25" customHeight="1">
      <c r="A2162" s="247">
        <v>2161</v>
      </c>
      <c r="B2162" s="248" t="s">
        <v>44210</v>
      </c>
      <c r="C2162" s="249" t="s">
        <v>44211</v>
      </c>
      <c r="D2162" s="249" t="s">
        <v>37613</v>
      </c>
      <c r="E2162" s="248" t="s">
        <v>42248</v>
      </c>
      <c r="F2162" s="249" t="s">
        <v>33</v>
      </c>
      <c r="G2162" s="249" t="s">
        <v>44212</v>
      </c>
      <c r="H2162" s="248" t="s">
        <v>32828</v>
      </c>
      <c r="I2162" s="248" t="s">
        <v>32797</v>
      </c>
      <c r="J2162" s="248" t="s">
        <v>1726</v>
      </c>
      <c r="K2162" s="248"/>
      <c r="L2162" s="248"/>
      <c r="M2162" s="248"/>
      <c r="N2162" s="248"/>
      <c r="O2162" s="248"/>
    </row>
    <row r="2163" spans="1:15" ht="14.25" customHeight="1">
      <c r="A2163" s="247">
        <v>2162</v>
      </c>
      <c r="B2163" s="248" t="s">
        <v>44213</v>
      </c>
      <c r="C2163" s="249" t="s">
        <v>44214</v>
      </c>
      <c r="D2163" s="249" t="s">
        <v>38747</v>
      </c>
      <c r="E2163" s="248" t="s">
        <v>42051</v>
      </c>
      <c r="F2163" s="249" t="s">
        <v>17</v>
      </c>
      <c r="G2163" s="249" t="s">
        <v>44215</v>
      </c>
      <c r="H2163" s="248" t="s">
        <v>32832</v>
      </c>
      <c r="I2163" s="248" t="s">
        <v>32800</v>
      </c>
      <c r="J2163" s="248" t="s">
        <v>13959</v>
      </c>
      <c r="K2163" s="248"/>
      <c r="L2163" s="248"/>
      <c r="M2163" s="248"/>
      <c r="N2163" s="248"/>
      <c r="O2163" s="248"/>
    </row>
    <row r="2164" spans="1:15" ht="14.25" customHeight="1">
      <c r="A2164" s="247">
        <v>2163</v>
      </c>
      <c r="B2164" s="248" t="s">
        <v>44216</v>
      </c>
      <c r="C2164" s="249" t="s">
        <v>40959</v>
      </c>
      <c r="D2164" s="249" t="s">
        <v>44217</v>
      </c>
      <c r="E2164" s="248" t="s">
        <v>44218</v>
      </c>
      <c r="F2164" s="249" t="s">
        <v>17</v>
      </c>
      <c r="G2164" s="249" t="s">
        <v>44219</v>
      </c>
      <c r="H2164" s="248" t="s">
        <v>11559</v>
      </c>
      <c r="I2164" s="248" t="s">
        <v>32802</v>
      </c>
      <c r="J2164" s="248" t="s">
        <v>32803</v>
      </c>
      <c r="K2164" s="248"/>
      <c r="L2164" s="248"/>
      <c r="M2164" s="248"/>
      <c r="N2164" s="248"/>
      <c r="O2164" s="248"/>
    </row>
    <row r="2165" spans="1:15" ht="14.25" customHeight="1">
      <c r="A2165" s="247">
        <v>2164</v>
      </c>
      <c r="B2165" s="248" t="s">
        <v>44220</v>
      </c>
      <c r="C2165" s="249" t="s">
        <v>38600</v>
      </c>
      <c r="D2165" s="249" t="s">
        <v>39248</v>
      </c>
      <c r="E2165" s="248" t="s">
        <v>41744</v>
      </c>
      <c r="F2165" s="249" t="s">
        <v>33</v>
      </c>
      <c r="G2165" s="249" t="s">
        <v>44221</v>
      </c>
      <c r="H2165" s="248" t="s">
        <v>32835</v>
      </c>
      <c r="I2165" s="248" t="s">
        <v>32806</v>
      </c>
      <c r="J2165" s="248" t="s">
        <v>19908</v>
      </c>
      <c r="K2165" s="248"/>
      <c r="L2165" s="248"/>
      <c r="M2165" s="248"/>
      <c r="N2165" s="248"/>
      <c r="O2165" s="248"/>
    </row>
    <row r="2166" spans="1:15" ht="14.25" customHeight="1">
      <c r="A2166" s="247">
        <v>2165</v>
      </c>
      <c r="B2166" s="248" t="s">
        <v>44222</v>
      </c>
      <c r="C2166" s="249" t="s">
        <v>2554</v>
      </c>
      <c r="D2166" s="249" t="s">
        <v>355</v>
      </c>
      <c r="E2166" s="248" t="s">
        <v>44223</v>
      </c>
      <c r="F2166" s="249" t="s">
        <v>33</v>
      </c>
      <c r="G2166" s="249" t="s">
        <v>44224</v>
      </c>
      <c r="H2166" s="248" t="s">
        <v>11451</v>
      </c>
      <c r="I2166" s="248" t="s">
        <v>32809</v>
      </c>
      <c r="J2166" s="248" t="s">
        <v>32810</v>
      </c>
      <c r="K2166" s="248"/>
      <c r="L2166" s="248"/>
      <c r="M2166" s="248"/>
      <c r="N2166" s="248"/>
      <c r="O2166" s="248"/>
    </row>
    <row r="2167" spans="1:15" ht="14.25" customHeight="1">
      <c r="A2167" s="247">
        <v>2166</v>
      </c>
      <c r="B2167" s="248" t="s">
        <v>44225</v>
      </c>
      <c r="C2167" s="249" t="s">
        <v>44226</v>
      </c>
      <c r="D2167" s="249" t="s">
        <v>355</v>
      </c>
      <c r="E2167" s="248" t="s">
        <v>42346</v>
      </c>
      <c r="F2167" s="249" t="s">
        <v>17</v>
      </c>
      <c r="G2167" s="249" t="s">
        <v>44227</v>
      </c>
      <c r="H2167" s="248" t="s">
        <v>32839</v>
      </c>
      <c r="I2167" s="248" t="s">
        <v>32813</v>
      </c>
      <c r="J2167" s="248" t="s">
        <v>32814</v>
      </c>
      <c r="K2167" s="248"/>
      <c r="L2167" s="248"/>
      <c r="M2167" s="248"/>
      <c r="N2167" s="248"/>
      <c r="O2167" s="248"/>
    </row>
    <row r="2168" spans="1:15" ht="14.25" customHeight="1">
      <c r="A2168" s="247">
        <v>2167</v>
      </c>
      <c r="B2168" s="248" t="s">
        <v>44228</v>
      </c>
      <c r="C2168" s="249" t="s">
        <v>44229</v>
      </c>
      <c r="D2168" s="249" t="s">
        <v>43</v>
      </c>
      <c r="E2168" s="248" t="s">
        <v>42847</v>
      </c>
      <c r="F2168" s="249" t="s">
        <v>33</v>
      </c>
      <c r="G2168" s="249" t="s">
        <v>44230</v>
      </c>
      <c r="H2168" s="248" t="s">
        <v>32843</v>
      </c>
      <c r="I2168" s="248" t="s">
        <v>32817</v>
      </c>
      <c r="J2168" s="248" t="s">
        <v>12456</v>
      </c>
      <c r="K2168" s="248"/>
      <c r="L2168" s="248"/>
      <c r="M2168" s="248"/>
      <c r="N2168" s="248"/>
      <c r="O2168" s="248"/>
    </row>
    <row r="2169" spans="1:15" ht="14.25" customHeight="1">
      <c r="A2169" s="247">
        <v>2168</v>
      </c>
      <c r="B2169" s="248" t="s">
        <v>44231</v>
      </c>
      <c r="C2169" s="249" t="s">
        <v>44232</v>
      </c>
      <c r="D2169" s="249" t="s">
        <v>43</v>
      </c>
      <c r="E2169" s="248" t="s">
        <v>44233</v>
      </c>
      <c r="F2169" s="249" t="s">
        <v>33</v>
      </c>
      <c r="G2169" s="249" t="s">
        <v>44234</v>
      </c>
      <c r="H2169" s="248" t="s">
        <v>32847</v>
      </c>
      <c r="I2169" s="248" t="s">
        <v>32820</v>
      </c>
      <c r="J2169" s="248" t="s">
        <v>25772</v>
      </c>
      <c r="K2169" s="248"/>
      <c r="L2169" s="248"/>
      <c r="M2169" s="248"/>
      <c r="N2169" s="248"/>
      <c r="O2169" s="248"/>
    </row>
    <row r="2170" spans="1:15" ht="14.25" customHeight="1">
      <c r="A2170" s="247">
        <v>2169</v>
      </c>
      <c r="B2170" s="248" t="s">
        <v>44235</v>
      </c>
      <c r="C2170" s="249" t="s">
        <v>29832</v>
      </c>
      <c r="D2170" s="249" t="s">
        <v>43</v>
      </c>
      <c r="E2170" s="248" t="s">
        <v>44236</v>
      </c>
      <c r="F2170" s="249" t="s">
        <v>33</v>
      </c>
      <c r="G2170" s="249" t="s">
        <v>44237</v>
      </c>
      <c r="H2170" s="248" t="s">
        <v>32851</v>
      </c>
      <c r="I2170" s="248" t="s">
        <v>15431</v>
      </c>
      <c r="J2170" s="248" t="s">
        <v>15432</v>
      </c>
      <c r="K2170" s="248"/>
      <c r="L2170" s="248"/>
      <c r="M2170" s="248"/>
      <c r="N2170" s="248"/>
      <c r="O2170" s="248"/>
    </row>
    <row r="2171" spans="1:15" ht="14.25" customHeight="1">
      <c r="A2171" s="247">
        <v>2170</v>
      </c>
      <c r="B2171" s="248" t="s">
        <v>44238</v>
      </c>
      <c r="C2171" s="249" t="s">
        <v>39979</v>
      </c>
      <c r="D2171" s="249" t="s">
        <v>37652</v>
      </c>
      <c r="E2171" s="248" t="s">
        <v>37697</v>
      </c>
      <c r="F2171" s="249" t="s">
        <v>33</v>
      </c>
      <c r="G2171" s="249" t="s">
        <v>44239</v>
      </c>
      <c r="H2171" s="248" t="s">
        <v>32855</v>
      </c>
      <c r="I2171" s="248" t="s">
        <v>32822</v>
      </c>
      <c r="J2171" s="248" t="s">
        <v>32823</v>
      </c>
      <c r="K2171" s="248"/>
      <c r="L2171" s="248"/>
      <c r="M2171" s="248"/>
      <c r="N2171" s="248"/>
      <c r="O2171" s="248"/>
    </row>
    <row r="2172" spans="1:15" ht="14.25" customHeight="1">
      <c r="A2172" s="247">
        <v>2171</v>
      </c>
      <c r="B2172" s="248" t="s">
        <v>44240</v>
      </c>
      <c r="C2172" s="249" t="s">
        <v>44241</v>
      </c>
      <c r="D2172" s="249" t="s">
        <v>1964</v>
      </c>
      <c r="E2172" s="248" t="s">
        <v>42382</v>
      </c>
      <c r="F2172" s="249" t="s">
        <v>33</v>
      </c>
      <c r="G2172" s="249" t="s">
        <v>44242</v>
      </c>
      <c r="H2172" s="248" t="s">
        <v>32858</v>
      </c>
      <c r="I2172" s="248" t="s">
        <v>32825</v>
      </c>
      <c r="J2172" s="248" t="s">
        <v>16022</v>
      </c>
      <c r="K2172" s="248"/>
      <c r="L2172" s="248"/>
      <c r="M2172" s="248"/>
      <c r="N2172" s="248"/>
      <c r="O2172" s="248"/>
    </row>
    <row r="2173" spans="1:15" ht="14.25" customHeight="1">
      <c r="A2173" s="247">
        <v>2172</v>
      </c>
      <c r="B2173" s="248" t="s">
        <v>44243</v>
      </c>
      <c r="C2173" s="249" t="s">
        <v>1450</v>
      </c>
      <c r="D2173" s="249" t="s">
        <v>2083</v>
      </c>
      <c r="E2173" s="248" t="s">
        <v>44244</v>
      </c>
      <c r="F2173" s="249" t="s">
        <v>33</v>
      </c>
      <c r="G2173" s="249" t="s">
        <v>44245</v>
      </c>
      <c r="H2173" s="248" t="s">
        <v>11229</v>
      </c>
      <c r="I2173" s="248" t="s">
        <v>32827</v>
      </c>
      <c r="J2173" s="248" t="s">
        <v>17010</v>
      </c>
      <c r="K2173" s="248"/>
      <c r="L2173" s="248"/>
      <c r="M2173" s="248"/>
      <c r="N2173" s="248"/>
      <c r="O2173" s="248"/>
    </row>
    <row r="2174" spans="1:15" ht="14.25" customHeight="1">
      <c r="A2174" s="247">
        <v>2173</v>
      </c>
      <c r="B2174" s="248" t="s">
        <v>44246</v>
      </c>
      <c r="C2174" s="249" t="s">
        <v>44247</v>
      </c>
      <c r="D2174" s="249" t="s">
        <v>3232</v>
      </c>
      <c r="E2174" s="248" t="s">
        <v>44248</v>
      </c>
      <c r="F2174" s="249" t="s">
        <v>17</v>
      </c>
      <c r="G2174" s="249" t="s">
        <v>44249</v>
      </c>
      <c r="H2174" s="248" t="s">
        <v>32861</v>
      </c>
      <c r="I2174" s="248" t="s">
        <v>32830</v>
      </c>
      <c r="J2174" s="248" t="s">
        <v>32831</v>
      </c>
      <c r="K2174" s="248"/>
      <c r="L2174" s="248"/>
      <c r="M2174" s="248"/>
      <c r="N2174" s="248"/>
      <c r="O2174" s="248"/>
    </row>
    <row r="2175" spans="1:15" ht="14.25" customHeight="1">
      <c r="A2175" s="247">
        <v>2174</v>
      </c>
      <c r="B2175" s="248" t="s">
        <v>44250</v>
      </c>
      <c r="C2175" s="249" t="s">
        <v>1909</v>
      </c>
      <c r="D2175" s="249" t="s">
        <v>44251</v>
      </c>
      <c r="E2175" s="248" t="s">
        <v>44252</v>
      </c>
      <c r="F2175" s="249" t="s">
        <v>33</v>
      </c>
      <c r="G2175" s="249" t="s">
        <v>44253</v>
      </c>
      <c r="H2175" s="248" t="s">
        <v>32864</v>
      </c>
      <c r="I2175" s="248" t="s">
        <v>15445</v>
      </c>
      <c r="J2175" s="248" t="s">
        <v>15446</v>
      </c>
      <c r="K2175" s="248"/>
      <c r="L2175" s="248"/>
      <c r="M2175" s="248"/>
      <c r="N2175" s="248"/>
      <c r="O2175" s="248"/>
    </row>
    <row r="2176" spans="1:15" ht="14.25" customHeight="1">
      <c r="A2176" s="247">
        <v>2175</v>
      </c>
      <c r="B2176" s="248" t="s">
        <v>44254</v>
      </c>
      <c r="C2176" s="249" t="s">
        <v>42985</v>
      </c>
      <c r="D2176" s="249" t="s">
        <v>772</v>
      </c>
      <c r="E2176" s="248" t="s">
        <v>42067</v>
      </c>
      <c r="F2176" s="249" t="s">
        <v>17</v>
      </c>
      <c r="G2176" s="249" t="s">
        <v>44255</v>
      </c>
      <c r="H2176" s="248" t="s">
        <v>32867</v>
      </c>
      <c r="I2176" s="248" t="s">
        <v>32834</v>
      </c>
      <c r="J2176" s="248" t="s">
        <v>1374</v>
      </c>
      <c r="K2176" s="248"/>
      <c r="L2176" s="248"/>
      <c r="M2176" s="248"/>
      <c r="N2176" s="248"/>
      <c r="O2176" s="248"/>
    </row>
    <row r="2177" spans="1:15" ht="14.25" customHeight="1">
      <c r="A2177" s="247">
        <v>2176</v>
      </c>
      <c r="B2177" s="248" t="s">
        <v>44256</v>
      </c>
      <c r="C2177" s="249" t="s">
        <v>44257</v>
      </c>
      <c r="D2177" s="249" t="s">
        <v>500</v>
      </c>
      <c r="E2177" s="248" t="s">
        <v>41861</v>
      </c>
      <c r="F2177" s="249" t="s">
        <v>17</v>
      </c>
      <c r="G2177" s="249" t="s">
        <v>44258</v>
      </c>
      <c r="H2177" s="248" t="s">
        <v>32871</v>
      </c>
      <c r="I2177" s="248" t="s">
        <v>32837</v>
      </c>
      <c r="J2177" s="248" t="s">
        <v>3411</v>
      </c>
      <c r="K2177" s="248"/>
      <c r="L2177" s="248"/>
      <c r="M2177" s="248"/>
      <c r="N2177" s="248"/>
      <c r="O2177" s="248"/>
    </row>
    <row r="2178" spans="1:15" ht="14.25" customHeight="1">
      <c r="A2178" s="247">
        <v>2177</v>
      </c>
      <c r="B2178" s="248" t="s">
        <v>44259</v>
      </c>
      <c r="C2178" s="249" t="s">
        <v>44260</v>
      </c>
      <c r="D2178" s="249" t="s">
        <v>1968</v>
      </c>
      <c r="E2178" s="248" t="s">
        <v>41692</v>
      </c>
      <c r="F2178" s="249" t="s">
        <v>33</v>
      </c>
      <c r="G2178" s="249" t="s">
        <v>44261</v>
      </c>
      <c r="H2178" s="248" t="s">
        <v>32875</v>
      </c>
      <c r="I2178" s="248" t="s">
        <v>32838</v>
      </c>
      <c r="J2178" s="248" t="s">
        <v>23731</v>
      </c>
      <c r="K2178" s="248"/>
      <c r="L2178" s="248"/>
      <c r="M2178" s="248"/>
      <c r="N2178" s="248"/>
      <c r="O2178" s="248"/>
    </row>
    <row r="2179" spans="1:15" ht="14.25" customHeight="1">
      <c r="A2179" s="247">
        <v>2178</v>
      </c>
      <c r="B2179" s="248" t="s">
        <v>44262</v>
      </c>
      <c r="C2179" s="249" t="s">
        <v>44263</v>
      </c>
      <c r="D2179" s="249" t="s">
        <v>1423</v>
      </c>
      <c r="E2179" s="248" t="s">
        <v>44264</v>
      </c>
      <c r="F2179" s="249" t="s">
        <v>33</v>
      </c>
      <c r="G2179" s="249" t="s">
        <v>44265</v>
      </c>
      <c r="H2179" s="248" t="s">
        <v>32878</v>
      </c>
      <c r="I2179" s="248" t="s">
        <v>32841</v>
      </c>
      <c r="J2179" s="248" t="s">
        <v>32842</v>
      </c>
      <c r="K2179" s="248"/>
      <c r="L2179" s="248"/>
      <c r="M2179" s="248"/>
      <c r="N2179" s="248"/>
      <c r="O2179" s="248"/>
    </row>
    <row r="2180" spans="1:15" ht="14.25" customHeight="1">
      <c r="A2180" s="247">
        <v>2179</v>
      </c>
      <c r="B2180" s="248" t="s">
        <v>44266</v>
      </c>
      <c r="C2180" s="249" t="s">
        <v>1142</v>
      </c>
      <c r="D2180" s="249" t="s">
        <v>4566</v>
      </c>
      <c r="E2180" s="248" t="s">
        <v>44267</v>
      </c>
      <c r="F2180" s="249" t="s">
        <v>33</v>
      </c>
      <c r="G2180" s="249" t="s">
        <v>44268</v>
      </c>
      <c r="H2180" s="248" t="s">
        <v>32882</v>
      </c>
      <c r="I2180" s="248" t="s">
        <v>32845</v>
      </c>
      <c r="J2180" s="248" t="s">
        <v>32846</v>
      </c>
      <c r="K2180" s="248"/>
      <c r="L2180" s="248"/>
      <c r="M2180" s="248"/>
      <c r="N2180" s="248"/>
      <c r="O2180" s="248"/>
    </row>
    <row r="2181" spans="1:15" ht="14.25" customHeight="1">
      <c r="A2181" s="247">
        <v>2180</v>
      </c>
      <c r="B2181" s="248" t="s">
        <v>44269</v>
      </c>
      <c r="C2181" s="249" t="s">
        <v>39743</v>
      </c>
      <c r="D2181" s="249" t="s">
        <v>428</v>
      </c>
      <c r="E2181" s="248" t="s">
        <v>44270</v>
      </c>
      <c r="F2181" s="249" t="s">
        <v>17</v>
      </c>
      <c r="G2181" s="249" t="s">
        <v>44271</v>
      </c>
      <c r="H2181" s="248" t="s">
        <v>32885</v>
      </c>
      <c r="I2181" s="248" t="s">
        <v>32849</v>
      </c>
      <c r="J2181" s="248" t="s">
        <v>32850</v>
      </c>
      <c r="K2181" s="248"/>
      <c r="L2181" s="248"/>
      <c r="M2181" s="248"/>
      <c r="N2181" s="248"/>
      <c r="O2181" s="248"/>
    </row>
    <row r="2182" spans="1:15" ht="14.25" customHeight="1">
      <c r="A2182" s="247">
        <v>2181</v>
      </c>
      <c r="B2182" s="248" t="s">
        <v>44272</v>
      </c>
      <c r="C2182" s="249" t="s">
        <v>44273</v>
      </c>
      <c r="D2182" s="249" t="s">
        <v>1883</v>
      </c>
      <c r="E2182" s="248" t="s">
        <v>42877</v>
      </c>
      <c r="F2182" s="249" t="s">
        <v>17</v>
      </c>
      <c r="G2182" s="249" t="s">
        <v>44274</v>
      </c>
      <c r="H2182" s="248" t="s">
        <v>32888</v>
      </c>
      <c r="I2182" s="248" t="s">
        <v>32853</v>
      </c>
      <c r="J2182" s="248" t="s">
        <v>32854</v>
      </c>
      <c r="K2182" s="248"/>
      <c r="L2182" s="248"/>
      <c r="M2182" s="248"/>
      <c r="N2182" s="248"/>
      <c r="O2182" s="248"/>
    </row>
    <row r="2183" spans="1:15" ht="14.25" customHeight="1">
      <c r="A2183" s="247">
        <v>2182</v>
      </c>
      <c r="B2183" s="248" t="s">
        <v>44275</v>
      </c>
      <c r="C2183" s="249" t="s">
        <v>685</v>
      </c>
      <c r="D2183" s="249" t="s">
        <v>1883</v>
      </c>
      <c r="E2183" s="248" t="s">
        <v>40186</v>
      </c>
      <c r="F2183" s="249" t="s">
        <v>17</v>
      </c>
      <c r="G2183" s="249" t="s">
        <v>44276</v>
      </c>
      <c r="H2183" s="248" t="s">
        <v>32891</v>
      </c>
      <c r="I2183" s="248" t="s">
        <v>32857</v>
      </c>
      <c r="J2183" s="248" t="s">
        <v>23926</v>
      </c>
      <c r="K2183" s="248"/>
      <c r="L2183" s="248"/>
      <c r="M2183" s="248"/>
      <c r="N2183" s="248"/>
      <c r="O2183" s="248"/>
    </row>
    <row r="2184" spans="1:15" ht="14.25" customHeight="1">
      <c r="A2184" s="247">
        <v>2183</v>
      </c>
      <c r="B2184" s="248" t="s">
        <v>44277</v>
      </c>
      <c r="C2184" s="249" t="s">
        <v>44278</v>
      </c>
      <c r="D2184" s="249" t="s">
        <v>86</v>
      </c>
      <c r="E2184" s="248" t="s">
        <v>42031</v>
      </c>
      <c r="F2184" s="249" t="s">
        <v>17</v>
      </c>
      <c r="G2184" s="249" t="s">
        <v>44279</v>
      </c>
      <c r="H2184" s="248" t="s">
        <v>32894</v>
      </c>
      <c r="I2184" s="248" t="s">
        <v>15477</v>
      </c>
      <c r="J2184" s="248" t="s">
        <v>15478</v>
      </c>
      <c r="K2184" s="248"/>
      <c r="L2184" s="248"/>
      <c r="M2184" s="248"/>
      <c r="N2184" s="248"/>
      <c r="O2184" s="248"/>
    </row>
    <row r="2185" spans="1:15" ht="14.25" customHeight="1">
      <c r="A2185" s="247">
        <v>2184</v>
      </c>
      <c r="B2185" s="248" t="s">
        <v>44280</v>
      </c>
      <c r="C2185" s="249" t="s">
        <v>2457</v>
      </c>
      <c r="D2185" s="249" t="s">
        <v>44281</v>
      </c>
      <c r="E2185" s="248" t="s">
        <v>43864</v>
      </c>
      <c r="F2185" s="249" t="s">
        <v>33</v>
      </c>
      <c r="G2185" s="249" t="s">
        <v>44282</v>
      </c>
      <c r="H2185" s="248" t="s">
        <v>32897</v>
      </c>
      <c r="I2185" s="248" t="s">
        <v>32860</v>
      </c>
      <c r="J2185" s="248" t="s">
        <v>13634</v>
      </c>
      <c r="K2185" s="248"/>
      <c r="L2185" s="248"/>
      <c r="M2185" s="248"/>
      <c r="N2185" s="248"/>
      <c r="O2185" s="248"/>
    </row>
    <row r="2186" spans="1:15" ht="14.25" customHeight="1">
      <c r="A2186" s="247">
        <v>2185</v>
      </c>
      <c r="B2186" s="248" t="s">
        <v>44283</v>
      </c>
      <c r="C2186" s="249" t="s">
        <v>38199</v>
      </c>
      <c r="D2186" s="249" t="s">
        <v>445</v>
      </c>
      <c r="E2186" s="248" t="s">
        <v>42407</v>
      </c>
      <c r="F2186" s="249" t="s">
        <v>17</v>
      </c>
      <c r="G2186" s="249" t="s">
        <v>44284</v>
      </c>
      <c r="H2186" s="248" t="s">
        <v>11321</v>
      </c>
      <c r="I2186" s="248" t="s">
        <v>32863</v>
      </c>
      <c r="J2186" s="248" t="s">
        <v>25076</v>
      </c>
      <c r="K2186" s="248"/>
      <c r="L2186" s="248"/>
      <c r="M2186" s="248"/>
      <c r="N2186" s="248"/>
      <c r="O2186" s="248"/>
    </row>
    <row r="2187" spans="1:15" ht="14.25" customHeight="1">
      <c r="A2187" s="247">
        <v>2186</v>
      </c>
      <c r="B2187" s="248" t="s">
        <v>44285</v>
      </c>
      <c r="C2187" s="249" t="s">
        <v>39838</v>
      </c>
      <c r="D2187" s="249" t="s">
        <v>445</v>
      </c>
      <c r="E2187" s="248" t="s">
        <v>42031</v>
      </c>
      <c r="F2187" s="249" t="s">
        <v>17</v>
      </c>
      <c r="G2187" s="249" t="s">
        <v>44286</v>
      </c>
      <c r="H2187" s="248" t="s">
        <v>32902</v>
      </c>
      <c r="I2187" s="248" t="s">
        <v>32866</v>
      </c>
      <c r="J2187" s="248" t="s">
        <v>13841</v>
      </c>
      <c r="K2187" s="248"/>
      <c r="L2187" s="248"/>
      <c r="M2187" s="248"/>
      <c r="N2187" s="248"/>
      <c r="O2187" s="248"/>
    </row>
    <row r="2188" spans="1:15" ht="14.25" customHeight="1">
      <c r="A2188" s="247">
        <v>2187</v>
      </c>
      <c r="B2188" s="248" t="s">
        <v>44287</v>
      </c>
      <c r="C2188" s="249" t="s">
        <v>40492</v>
      </c>
      <c r="D2188" s="249" t="s">
        <v>2199</v>
      </c>
      <c r="E2188" s="248" t="s">
        <v>43067</v>
      </c>
      <c r="F2188" s="249" t="s">
        <v>33</v>
      </c>
      <c r="G2188" s="249" t="s">
        <v>44288</v>
      </c>
      <c r="H2188" s="248" t="s">
        <v>15561</v>
      </c>
      <c r="I2188" s="248" t="s">
        <v>32869</v>
      </c>
      <c r="J2188" s="248" t="s">
        <v>32870</v>
      </c>
      <c r="K2188" s="248"/>
      <c r="L2188" s="248"/>
      <c r="M2188" s="248"/>
      <c r="N2188" s="248"/>
      <c r="O2188" s="248"/>
    </row>
    <row r="2189" spans="1:15" ht="14.25" customHeight="1">
      <c r="A2189" s="247">
        <v>2188</v>
      </c>
      <c r="B2189" s="248" t="s">
        <v>44289</v>
      </c>
      <c r="C2189" s="249" t="s">
        <v>598</v>
      </c>
      <c r="D2189" s="249" t="s">
        <v>123</v>
      </c>
      <c r="E2189" s="248" t="s">
        <v>44290</v>
      </c>
      <c r="F2189" s="249" t="s">
        <v>17</v>
      </c>
      <c r="G2189" s="249" t="s">
        <v>44291</v>
      </c>
      <c r="H2189" s="248" t="s">
        <v>32905</v>
      </c>
      <c r="I2189" s="248" t="s">
        <v>32873</v>
      </c>
      <c r="J2189" s="248" t="s">
        <v>32874</v>
      </c>
      <c r="K2189" s="248"/>
      <c r="L2189" s="248"/>
      <c r="M2189" s="248"/>
      <c r="N2189" s="248"/>
      <c r="O2189" s="248"/>
    </row>
    <row r="2190" spans="1:15" ht="14.25" customHeight="1">
      <c r="A2190" s="247">
        <v>2189</v>
      </c>
      <c r="B2190" s="248" t="s">
        <v>44292</v>
      </c>
      <c r="C2190" s="249" t="s">
        <v>41252</v>
      </c>
      <c r="D2190" s="249" t="s">
        <v>123</v>
      </c>
      <c r="E2190" s="248" t="s">
        <v>44293</v>
      </c>
      <c r="F2190" s="249" t="s">
        <v>17</v>
      </c>
      <c r="G2190" s="249" t="s">
        <v>44294</v>
      </c>
      <c r="H2190" s="248" t="s">
        <v>32908</v>
      </c>
      <c r="I2190" s="248" t="s">
        <v>32877</v>
      </c>
      <c r="J2190" s="248" t="s">
        <v>14680</v>
      </c>
      <c r="K2190" s="248"/>
      <c r="L2190" s="248"/>
      <c r="M2190" s="248"/>
      <c r="N2190" s="248"/>
      <c r="O2190" s="248"/>
    </row>
    <row r="2191" spans="1:15" ht="14.25" customHeight="1">
      <c r="A2191" s="247">
        <v>2190</v>
      </c>
      <c r="B2191" s="248" t="s">
        <v>44295</v>
      </c>
      <c r="C2191" s="249" t="s">
        <v>44296</v>
      </c>
      <c r="D2191" s="249" t="s">
        <v>123</v>
      </c>
      <c r="E2191" s="248" t="s">
        <v>41823</v>
      </c>
      <c r="F2191" s="249" t="s">
        <v>33</v>
      </c>
      <c r="G2191" s="249" t="s">
        <v>44297</v>
      </c>
      <c r="H2191" s="248" t="s">
        <v>32911</v>
      </c>
      <c r="I2191" s="248" t="s">
        <v>32880</v>
      </c>
      <c r="J2191" s="248" t="s">
        <v>32881</v>
      </c>
      <c r="K2191" s="248"/>
      <c r="L2191" s="248"/>
      <c r="M2191" s="248"/>
      <c r="N2191" s="248"/>
      <c r="O2191" s="248"/>
    </row>
    <row r="2192" spans="1:15" ht="14.25" customHeight="1">
      <c r="A2192" s="247">
        <v>2191</v>
      </c>
      <c r="B2192" s="248" t="s">
        <v>44298</v>
      </c>
      <c r="C2192" s="249" t="s">
        <v>44299</v>
      </c>
      <c r="D2192" s="249" t="s">
        <v>37704</v>
      </c>
      <c r="E2192" s="248" t="s">
        <v>40186</v>
      </c>
      <c r="F2192" s="249" t="s">
        <v>33</v>
      </c>
      <c r="G2192" s="249" t="s">
        <v>44300</v>
      </c>
      <c r="H2192" s="248" t="s">
        <v>13264</v>
      </c>
      <c r="I2192" s="248" t="s">
        <v>32884</v>
      </c>
      <c r="J2192" s="248" t="s">
        <v>26528</v>
      </c>
      <c r="K2192" s="248"/>
      <c r="L2192" s="248"/>
      <c r="M2192" s="248"/>
      <c r="N2192" s="248"/>
      <c r="O2192" s="248"/>
    </row>
    <row r="2193" spans="1:15" ht="14.25" customHeight="1">
      <c r="A2193" s="247">
        <v>2192</v>
      </c>
      <c r="B2193" s="248" t="s">
        <v>44301</v>
      </c>
      <c r="C2193" s="249" t="s">
        <v>39139</v>
      </c>
      <c r="D2193" s="249" t="s">
        <v>528</v>
      </c>
      <c r="E2193" s="248" t="s">
        <v>42683</v>
      </c>
      <c r="F2193" s="249" t="s">
        <v>33</v>
      </c>
      <c r="G2193" s="249" t="s">
        <v>44302</v>
      </c>
      <c r="H2193" s="248" t="s">
        <v>32914</v>
      </c>
      <c r="I2193" s="248" t="s">
        <v>32887</v>
      </c>
      <c r="J2193" s="248" t="s">
        <v>24388</v>
      </c>
      <c r="K2193" s="248"/>
      <c r="L2193" s="248"/>
      <c r="M2193" s="248"/>
      <c r="N2193" s="248"/>
      <c r="O2193" s="248"/>
    </row>
    <row r="2194" spans="1:15" ht="14.25" customHeight="1">
      <c r="A2194" s="247">
        <v>2193</v>
      </c>
      <c r="B2194" s="248" t="s">
        <v>44303</v>
      </c>
      <c r="C2194" s="249" t="s">
        <v>4253</v>
      </c>
      <c r="D2194" s="249" t="s">
        <v>2832</v>
      </c>
      <c r="E2194" s="248" t="s">
        <v>42067</v>
      </c>
      <c r="F2194" s="249" t="s">
        <v>17</v>
      </c>
      <c r="G2194" s="249" t="s">
        <v>44304</v>
      </c>
      <c r="H2194" s="248" t="s">
        <v>32917</v>
      </c>
      <c r="I2194" s="248" t="s">
        <v>32890</v>
      </c>
      <c r="J2194" s="248" t="s">
        <v>11943</v>
      </c>
      <c r="K2194" s="248"/>
      <c r="L2194" s="248"/>
      <c r="M2194" s="248"/>
      <c r="N2194" s="248"/>
      <c r="O2194" s="248"/>
    </row>
    <row r="2195" spans="1:15" ht="14.25" customHeight="1">
      <c r="A2195" s="247">
        <v>2194</v>
      </c>
      <c r="B2195" s="248" t="s">
        <v>44305</v>
      </c>
      <c r="C2195" s="249" t="s">
        <v>44306</v>
      </c>
      <c r="D2195" s="249" t="s">
        <v>3517</v>
      </c>
      <c r="E2195" s="248" t="s">
        <v>42634</v>
      </c>
      <c r="F2195" s="249" t="s">
        <v>17</v>
      </c>
      <c r="G2195" s="249" t="s">
        <v>44307</v>
      </c>
      <c r="H2195" s="248" t="s">
        <v>32920</v>
      </c>
      <c r="I2195" s="248" t="s">
        <v>32893</v>
      </c>
      <c r="J2195" s="248" t="s">
        <v>25679</v>
      </c>
      <c r="K2195" s="248"/>
      <c r="L2195" s="248"/>
      <c r="M2195" s="248"/>
      <c r="N2195" s="248"/>
      <c r="O2195" s="248"/>
    </row>
    <row r="2196" spans="1:15" ht="14.25" customHeight="1">
      <c r="A2196" s="247">
        <v>2195</v>
      </c>
      <c r="B2196" s="248" t="s">
        <v>44308</v>
      </c>
      <c r="C2196" s="249" t="s">
        <v>43073</v>
      </c>
      <c r="D2196" s="249" t="s">
        <v>1452</v>
      </c>
      <c r="E2196" s="248" t="s">
        <v>44309</v>
      </c>
      <c r="F2196" s="249" t="s">
        <v>17</v>
      </c>
      <c r="G2196" s="249" t="s">
        <v>44310</v>
      </c>
      <c r="H2196" s="248" t="s">
        <v>32923</v>
      </c>
      <c r="I2196" s="248" t="s">
        <v>32896</v>
      </c>
      <c r="J2196" s="248" t="s">
        <v>22490</v>
      </c>
      <c r="K2196" s="248"/>
      <c r="L2196" s="248"/>
      <c r="M2196" s="248"/>
      <c r="N2196" s="248"/>
      <c r="O2196" s="248"/>
    </row>
    <row r="2197" spans="1:15" ht="14.25" customHeight="1">
      <c r="A2197" s="247">
        <v>2196</v>
      </c>
      <c r="B2197" s="248" t="s">
        <v>44311</v>
      </c>
      <c r="C2197" s="249" t="s">
        <v>44312</v>
      </c>
      <c r="D2197" s="249" t="s">
        <v>1452</v>
      </c>
      <c r="E2197" s="248" t="s">
        <v>44313</v>
      </c>
      <c r="F2197" s="249" t="s">
        <v>17</v>
      </c>
      <c r="G2197" s="249" t="s">
        <v>44314</v>
      </c>
      <c r="H2197" s="248" t="s">
        <v>32927</v>
      </c>
      <c r="I2197" s="248" t="s">
        <v>32899</v>
      </c>
      <c r="J2197" s="248" t="s">
        <v>28278</v>
      </c>
      <c r="K2197" s="248"/>
      <c r="L2197" s="248"/>
      <c r="M2197" s="248"/>
      <c r="N2197" s="248"/>
      <c r="O2197" s="248"/>
    </row>
    <row r="2198" spans="1:15" ht="14.25" customHeight="1">
      <c r="A2198" s="247">
        <v>2197</v>
      </c>
      <c r="B2198" s="248" t="s">
        <v>44315</v>
      </c>
      <c r="C2198" s="249" t="s">
        <v>207</v>
      </c>
      <c r="D2198" s="249" t="s">
        <v>242</v>
      </c>
      <c r="E2198" s="248" t="s">
        <v>44316</v>
      </c>
      <c r="F2198" s="249" t="s">
        <v>17</v>
      </c>
      <c r="G2198" s="249" t="s">
        <v>44317</v>
      </c>
      <c r="H2198" s="248" t="s">
        <v>32932</v>
      </c>
      <c r="I2198" s="248" t="s">
        <v>32901</v>
      </c>
      <c r="J2198" s="248" t="s">
        <v>11350</v>
      </c>
      <c r="K2198" s="248"/>
      <c r="L2198" s="248"/>
      <c r="M2198" s="248"/>
      <c r="N2198" s="248"/>
      <c r="O2198" s="248"/>
    </row>
    <row r="2199" spans="1:15" ht="14.25" customHeight="1">
      <c r="A2199" s="247">
        <v>2198</v>
      </c>
      <c r="B2199" s="248" t="s">
        <v>44318</v>
      </c>
      <c r="C2199" s="249" t="s">
        <v>191</v>
      </c>
      <c r="D2199" s="249" t="s">
        <v>4650</v>
      </c>
      <c r="E2199" s="248" t="s">
        <v>39559</v>
      </c>
      <c r="F2199" s="249" t="s">
        <v>17</v>
      </c>
      <c r="G2199" s="249" t="s">
        <v>44319</v>
      </c>
      <c r="H2199" s="248" t="s">
        <v>32936</v>
      </c>
      <c r="I2199" s="248" t="s">
        <v>15562</v>
      </c>
      <c r="J2199" s="248" t="s">
        <v>15563</v>
      </c>
      <c r="K2199" s="248"/>
      <c r="L2199" s="248"/>
      <c r="M2199" s="248"/>
      <c r="N2199" s="248"/>
      <c r="O2199" s="248"/>
    </row>
    <row r="2200" spans="1:15" ht="14.25" customHeight="1">
      <c r="A2200" s="247">
        <v>2199</v>
      </c>
      <c r="B2200" s="248" t="s">
        <v>44320</v>
      </c>
      <c r="C2200" s="249" t="s">
        <v>1278</v>
      </c>
      <c r="D2200" s="249" t="s">
        <v>1456</v>
      </c>
      <c r="E2200" s="248" t="s">
        <v>44321</v>
      </c>
      <c r="F2200" s="249" t="s">
        <v>33</v>
      </c>
      <c r="G2200" s="249" t="s">
        <v>44322</v>
      </c>
      <c r="H2200" s="248" t="s">
        <v>32939</v>
      </c>
      <c r="I2200" s="248" t="s">
        <v>32904</v>
      </c>
      <c r="J2200" s="248" t="s">
        <v>24771</v>
      </c>
      <c r="K2200" s="248"/>
      <c r="L2200" s="248"/>
      <c r="M2200" s="248"/>
      <c r="N2200" s="248"/>
      <c r="O2200" s="248"/>
    </row>
    <row r="2201" spans="1:15" ht="14.25" customHeight="1">
      <c r="A2201" s="247">
        <v>2200</v>
      </c>
      <c r="B2201" s="248" t="s">
        <v>44323</v>
      </c>
      <c r="C2201" s="249" t="s">
        <v>44324</v>
      </c>
      <c r="D2201" s="249" t="s">
        <v>839</v>
      </c>
      <c r="E2201" s="248" t="s">
        <v>41282</v>
      </c>
      <c r="F2201" s="249" t="s">
        <v>17</v>
      </c>
      <c r="G2201" s="249" t="s">
        <v>44325</v>
      </c>
      <c r="H2201" s="248" t="s">
        <v>11900</v>
      </c>
      <c r="I2201" s="248" t="s">
        <v>32907</v>
      </c>
      <c r="J2201" s="248" t="s">
        <v>14145</v>
      </c>
      <c r="K2201" s="248"/>
      <c r="L2201" s="248"/>
      <c r="M2201" s="248"/>
      <c r="N2201" s="248"/>
      <c r="O2201" s="248"/>
    </row>
    <row r="2202" spans="1:15" ht="14.25" customHeight="1">
      <c r="A2202" s="247">
        <v>2201</v>
      </c>
      <c r="B2202" s="248" t="s">
        <v>44326</v>
      </c>
      <c r="C2202" s="249" t="s">
        <v>44327</v>
      </c>
      <c r="D2202" s="249" t="s">
        <v>40597</v>
      </c>
      <c r="E2202" s="248" t="s">
        <v>44328</v>
      </c>
      <c r="F2202" s="249" t="s">
        <v>17</v>
      </c>
      <c r="G2202" s="249" t="s">
        <v>44329</v>
      </c>
      <c r="H2202" s="248" t="s">
        <v>32942</v>
      </c>
      <c r="I2202" s="248" t="s">
        <v>32910</v>
      </c>
      <c r="J2202" s="248" t="s">
        <v>22858</v>
      </c>
      <c r="K2202" s="248"/>
      <c r="L2202" s="248"/>
      <c r="M2202" s="248"/>
      <c r="N2202" s="248"/>
      <c r="O2202" s="248"/>
    </row>
    <row r="2203" spans="1:15" ht="14.25" customHeight="1">
      <c r="A2203" s="247">
        <v>2202</v>
      </c>
      <c r="B2203" s="248" t="s">
        <v>44330</v>
      </c>
      <c r="C2203" s="249" t="s">
        <v>44331</v>
      </c>
      <c r="D2203" s="249" t="s">
        <v>176</v>
      </c>
      <c r="E2203" s="248" t="s">
        <v>42051</v>
      </c>
      <c r="F2203" s="249" t="s">
        <v>17</v>
      </c>
      <c r="G2203" s="249" t="s">
        <v>44332</v>
      </c>
      <c r="H2203" s="248" t="s">
        <v>32945</v>
      </c>
      <c r="I2203" s="248" t="s">
        <v>15572</v>
      </c>
      <c r="J2203" s="248" t="s">
        <v>20761</v>
      </c>
      <c r="K2203" s="248"/>
      <c r="L2203" s="248"/>
      <c r="M2203" s="248"/>
      <c r="N2203" s="248"/>
      <c r="O2203" s="248"/>
    </row>
    <row r="2204" spans="1:15" ht="14.25" customHeight="1">
      <c r="A2204" s="247">
        <v>2203</v>
      </c>
      <c r="B2204" s="248" t="s">
        <v>44333</v>
      </c>
      <c r="C2204" s="249" t="s">
        <v>44334</v>
      </c>
      <c r="D2204" s="249" t="s">
        <v>176</v>
      </c>
      <c r="E2204" s="248" t="s">
        <v>44335</v>
      </c>
      <c r="F2204" s="249" t="s">
        <v>17</v>
      </c>
      <c r="G2204" s="249" t="s">
        <v>44336</v>
      </c>
      <c r="H2204" s="248" t="s">
        <v>32948</v>
      </c>
      <c r="I2204" s="248" t="s">
        <v>32913</v>
      </c>
      <c r="J2204" s="248" t="s">
        <v>28190</v>
      </c>
      <c r="K2204" s="248"/>
      <c r="L2204" s="248"/>
      <c r="M2204" s="248"/>
      <c r="N2204" s="248"/>
      <c r="O2204" s="248"/>
    </row>
    <row r="2205" spans="1:15" ht="14.25" customHeight="1">
      <c r="A2205" s="247">
        <v>2204</v>
      </c>
      <c r="B2205" s="248" t="s">
        <v>44337</v>
      </c>
      <c r="C2205" s="249" t="s">
        <v>1450</v>
      </c>
      <c r="D2205" s="249" t="s">
        <v>165</v>
      </c>
      <c r="E2205" s="248" t="s">
        <v>42890</v>
      </c>
      <c r="F2205" s="249" t="s">
        <v>33</v>
      </c>
      <c r="G2205" s="249" t="s">
        <v>44338</v>
      </c>
      <c r="H2205" s="248" t="s">
        <v>32951</v>
      </c>
      <c r="I2205" s="248" t="s">
        <v>32916</v>
      </c>
      <c r="J2205" s="248" t="s">
        <v>15014</v>
      </c>
      <c r="K2205" s="248"/>
      <c r="L2205" s="248"/>
      <c r="M2205" s="248"/>
      <c r="N2205" s="248"/>
      <c r="O2205" s="248"/>
    </row>
    <row r="2206" spans="1:15" ht="14.25" customHeight="1">
      <c r="A2206" s="247">
        <v>2205</v>
      </c>
      <c r="B2206" s="248" t="s">
        <v>44339</v>
      </c>
      <c r="C2206" s="249" t="s">
        <v>21093</v>
      </c>
      <c r="D2206" s="249" t="s">
        <v>165</v>
      </c>
      <c r="E2206" s="248" t="s">
        <v>44340</v>
      </c>
      <c r="F2206" s="249" t="s">
        <v>33</v>
      </c>
      <c r="G2206" s="249" t="s">
        <v>44341</v>
      </c>
      <c r="H2206" s="248" t="s">
        <v>32954</v>
      </c>
      <c r="I2206" s="248" t="s">
        <v>32919</v>
      </c>
      <c r="J2206" s="248" t="s">
        <v>12526</v>
      </c>
      <c r="K2206" s="248"/>
      <c r="L2206" s="248"/>
      <c r="M2206" s="248"/>
      <c r="N2206" s="248"/>
      <c r="O2206" s="248"/>
    </row>
    <row r="2207" spans="1:15" ht="14.25" customHeight="1">
      <c r="A2207" s="247">
        <v>2206</v>
      </c>
      <c r="B2207" s="248" t="s">
        <v>44342</v>
      </c>
      <c r="C2207" s="249" t="s">
        <v>2272</v>
      </c>
      <c r="D2207" s="249" t="s">
        <v>37756</v>
      </c>
      <c r="E2207" s="248" t="s">
        <v>42539</v>
      </c>
      <c r="F2207" s="249" t="s">
        <v>33</v>
      </c>
      <c r="G2207" s="249" t="s">
        <v>44343</v>
      </c>
      <c r="H2207" s="248" t="s">
        <v>32958</v>
      </c>
      <c r="I2207" s="248" t="s">
        <v>32922</v>
      </c>
      <c r="J2207" s="248" t="s">
        <v>17081</v>
      </c>
      <c r="K2207" s="248"/>
      <c r="L2207" s="248"/>
      <c r="M2207" s="248"/>
      <c r="N2207" s="248"/>
      <c r="O2207" s="248"/>
    </row>
    <row r="2208" spans="1:15" ht="14.25" customHeight="1">
      <c r="A2208" s="247">
        <v>2207</v>
      </c>
      <c r="B2208" s="248" t="s">
        <v>44344</v>
      </c>
      <c r="C2208" s="249" t="s">
        <v>44345</v>
      </c>
      <c r="D2208" s="249" t="s">
        <v>4877</v>
      </c>
      <c r="E2208" s="248" t="s">
        <v>44346</v>
      </c>
      <c r="F2208" s="249" t="s">
        <v>17</v>
      </c>
      <c r="G2208" s="249" t="s">
        <v>44347</v>
      </c>
      <c r="H2208" s="248" t="s">
        <v>32961</v>
      </c>
      <c r="I2208" s="248" t="s">
        <v>32925</v>
      </c>
      <c r="J2208" s="248" t="s">
        <v>32926</v>
      </c>
      <c r="K2208" s="248"/>
      <c r="L2208" s="248"/>
      <c r="M2208" s="248"/>
      <c r="N2208" s="248"/>
      <c r="O2208" s="248"/>
    </row>
    <row r="2209" spans="1:15" ht="14.25" customHeight="1">
      <c r="A2209" s="247">
        <v>2208</v>
      </c>
      <c r="B2209" s="248" t="s">
        <v>44348</v>
      </c>
      <c r="C2209" s="249" t="s">
        <v>37660</v>
      </c>
      <c r="D2209" s="249" t="s">
        <v>44349</v>
      </c>
      <c r="E2209" s="248" t="s">
        <v>43234</v>
      </c>
      <c r="F2209" s="249" t="s">
        <v>17</v>
      </c>
      <c r="G2209" s="249" t="s">
        <v>44350</v>
      </c>
      <c r="H2209" s="248" t="s">
        <v>32965</v>
      </c>
      <c r="I2209" s="248" t="s">
        <v>32929</v>
      </c>
      <c r="J2209" s="248" t="s">
        <v>12106</v>
      </c>
      <c r="K2209" s="248"/>
      <c r="L2209" s="248"/>
      <c r="M2209" s="248"/>
      <c r="N2209" s="248"/>
      <c r="O2209" s="248"/>
    </row>
    <row r="2210" spans="1:15" ht="14.25" customHeight="1">
      <c r="A2210" s="247">
        <v>2209</v>
      </c>
      <c r="B2210" s="248" t="s">
        <v>44351</v>
      </c>
      <c r="C2210" s="249" t="s">
        <v>39076</v>
      </c>
      <c r="D2210" s="249" t="s">
        <v>187</v>
      </c>
      <c r="E2210" s="248" t="s">
        <v>42035</v>
      </c>
      <c r="F2210" s="249" t="s">
        <v>17</v>
      </c>
      <c r="G2210" s="249" t="s">
        <v>44352</v>
      </c>
      <c r="H2210" s="248" t="s">
        <v>32968</v>
      </c>
      <c r="I2210" s="248" t="s">
        <v>32931</v>
      </c>
      <c r="J2210" s="248" t="s">
        <v>21581</v>
      </c>
      <c r="K2210" s="248"/>
      <c r="L2210" s="248"/>
      <c r="M2210" s="248"/>
      <c r="N2210" s="248"/>
      <c r="O2210" s="248"/>
    </row>
    <row r="2211" spans="1:15" ht="14.25" customHeight="1">
      <c r="A2211" s="247">
        <v>2210</v>
      </c>
      <c r="B2211" s="248" t="s">
        <v>44353</v>
      </c>
      <c r="C2211" s="249" t="s">
        <v>40122</v>
      </c>
      <c r="D2211" s="249" t="s">
        <v>187</v>
      </c>
      <c r="E2211" s="248" t="s">
        <v>43506</v>
      </c>
      <c r="F2211" s="249" t="s">
        <v>17</v>
      </c>
      <c r="G2211" s="249" t="s">
        <v>44354</v>
      </c>
      <c r="H2211" s="248" t="s">
        <v>32971</v>
      </c>
      <c r="I2211" s="248" t="s">
        <v>32934</v>
      </c>
      <c r="J2211" s="248" t="s">
        <v>32935</v>
      </c>
      <c r="K2211" s="248"/>
      <c r="L2211" s="248"/>
      <c r="M2211" s="248"/>
      <c r="N2211" s="248"/>
      <c r="O2211" s="248"/>
    </row>
    <row r="2212" spans="1:15" ht="14.25" customHeight="1">
      <c r="A2212" s="247">
        <v>2211</v>
      </c>
      <c r="B2212" s="248" t="s">
        <v>44355</v>
      </c>
      <c r="C2212" s="249" t="s">
        <v>38737</v>
      </c>
      <c r="D2212" s="249" t="s">
        <v>44356</v>
      </c>
      <c r="E2212" s="248" t="s">
        <v>44233</v>
      </c>
      <c r="F2212" s="249" t="s">
        <v>17</v>
      </c>
      <c r="G2212" s="249" t="s">
        <v>44357</v>
      </c>
      <c r="H2212" s="248" t="s">
        <v>32974</v>
      </c>
      <c r="I2212" s="248" t="s">
        <v>32938</v>
      </c>
      <c r="J2212" s="248" t="s">
        <v>23546</v>
      </c>
      <c r="K2212" s="248"/>
      <c r="L2212" s="248"/>
      <c r="M2212" s="248"/>
      <c r="N2212" s="248"/>
      <c r="O2212" s="248"/>
    </row>
    <row r="2213" spans="1:15" ht="14.25" customHeight="1">
      <c r="A2213" s="247">
        <v>2212</v>
      </c>
      <c r="B2213" s="248" t="s">
        <v>44358</v>
      </c>
      <c r="C2213" s="249" t="s">
        <v>937</v>
      </c>
      <c r="D2213" s="249" t="s">
        <v>38173</v>
      </c>
      <c r="E2213" s="248" t="s">
        <v>44359</v>
      </c>
      <c r="F2213" s="249" t="s">
        <v>33</v>
      </c>
      <c r="G2213" s="249" t="s">
        <v>44360</v>
      </c>
      <c r="H2213" s="248" t="s">
        <v>32978</v>
      </c>
      <c r="I2213" s="248" t="s">
        <v>15626</v>
      </c>
      <c r="J2213" s="248" t="s">
        <v>2060</v>
      </c>
      <c r="K2213" s="248"/>
      <c r="L2213" s="248"/>
      <c r="M2213" s="248"/>
      <c r="N2213" s="248"/>
      <c r="O2213" s="248"/>
    </row>
    <row r="2214" spans="1:15" ht="14.25" customHeight="1">
      <c r="A2214" s="247">
        <v>2213</v>
      </c>
      <c r="B2214" s="248" t="s">
        <v>44361</v>
      </c>
      <c r="C2214" s="249" t="s">
        <v>954</v>
      </c>
      <c r="D2214" s="249" t="s">
        <v>1642</v>
      </c>
      <c r="E2214" s="248" t="s">
        <v>42944</v>
      </c>
      <c r="F2214" s="249" t="s">
        <v>33</v>
      </c>
      <c r="G2214" s="249" t="s">
        <v>44362</v>
      </c>
      <c r="H2214" s="248" t="s">
        <v>32981</v>
      </c>
      <c r="I2214" s="248" t="s">
        <v>32941</v>
      </c>
      <c r="J2214" s="248" t="s">
        <v>12831</v>
      </c>
      <c r="K2214" s="248"/>
      <c r="L2214" s="248"/>
      <c r="M2214" s="248"/>
      <c r="N2214" s="248"/>
      <c r="O2214" s="248"/>
    </row>
    <row r="2215" spans="1:15" ht="14.25" customHeight="1">
      <c r="A2215" s="247">
        <v>2214</v>
      </c>
      <c r="B2215" s="248" t="s">
        <v>44363</v>
      </c>
      <c r="C2215" s="249" t="s">
        <v>44364</v>
      </c>
      <c r="D2215" s="249" t="s">
        <v>94</v>
      </c>
      <c r="E2215" s="248" t="s">
        <v>43934</v>
      </c>
      <c r="F2215" s="249" t="s">
        <v>17</v>
      </c>
      <c r="G2215" s="249" t="s">
        <v>44365</v>
      </c>
      <c r="H2215" s="248" t="s">
        <v>32984</v>
      </c>
      <c r="I2215" s="248" t="s">
        <v>32944</v>
      </c>
      <c r="J2215" s="248" t="s">
        <v>1071</v>
      </c>
      <c r="K2215" s="248"/>
      <c r="L2215" s="248"/>
      <c r="M2215" s="248"/>
      <c r="N2215" s="248"/>
      <c r="O2215" s="248"/>
    </row>
    <row r="2216" spans="1:15" ht="14.25" customHeight="1">
      <c r="A2216" s="247">
        <v>2215</v>
      </c>
      <c r="B2216" s="248" t="s">
        <v>44366</v>
      </c>
      <c r="C2216" s="249" t="s">
        <v>3186</v>
      </c>
      <c r="D2216" s="249" t="s">
        <v>876</v>
      </c>
      <c r="E2216" s="248" t="s">
        <v>44367</v>
      </c>
      <c r="F2216" s="249" t="s">
        <v>17</v>
      </c>
      <c r="G2216" s="249" t="s">
        <v>44368</v>
      </c>
      <c r="H2216" s="248" t="s">
        <v>32987</v>
      </c>
      <c r="I2216" s="248" t="s">
        <v>32947</v>
      </c>
      <c r="J2216" s="248" t="s">
        <v>30052</v>
      </c>
      <c r="K2216" s="248"/>
      <c r="L2216" s="248"/>
      <c r="M2216" s="248"/>
      <c r="N2216" s="248"/>
      <c r="O2216" s="248"/>
    </row>
    <row r="2217" spans="1:15" ht="14.25" customHeight="1">
      <c r="A2217" s="247">
        <v>2216</v>
      </c>
      <c r="B2217" s="248" t="s">
        <v>44369</v>
      </c>
      <c r="C2217" s="249" t="s">
        <v>37708</v>
      </c>
      <c r="D2217" s="249" t="s">
        <v>876</v>
      </c>
      <c r="E2217" s="248" t="s">
        <v>41849</v>
      </c>
      <c r="F2217" s="249" t="s">
        <v>17</v>
      </c>
      <c r="G2217" s="249" t="s">
        <v>44370</v>
      </c>
      <c r="H2217" s="248" t="s">
        <v>32989</v>
      </c>
      <c r="I2217" s="248" t="s">
        <v>32950</v>
      </c>
      <c r="J2217" s="248" t="s">
        <v>23324</v>
      </c>
      <c r="K2217" s="248"/>
      <c r="L2217" s="248"/>
      <c r="M2217" s="248"/>
      <c r="N2217" s="248"/>
      <c r="O2217" s="248"/>
    </row>
    <row r="2218" spans="1:15" ht="14.25" customHeight="1">
      <c r="A2218" s="247">
        <v>2217</v>
      </c>
      <c r="B2218" s="248" t="s">
        <v>44371</v>
      </c>
      <c r="C2218" s="249" t="s">
        <v>44372</v>
      </c>
      <c r="D2218" s="249" t="s">
        <v>2630</v>
      </c>
      <c r="E2218" s="248" t="s">
        <v>43854</v>
      </c>
      <c r="F2218" s="249" t="s">
        <v>17</v>
      </c>
      <c r="G2218" s="249" t="s">
        <v>44373</v>
      </c>
      <c r="H2218" s="248" t="s">
        <v>11451</v>
      </c>
      <c r="I2218" s="248" t="s">
        <v>32953</v>
      </c>
      <c r="J2218" s="248" t="s">
        <v>12038</v>
      </c>
      <c r="K2218" s="248"/>
      <c r="L2218" s="248"/>
      <c r="M2218" s="248"/>
      <c r="N2218" s="248"/>
      <c r="O2218" s="248"/>
    </row>
    <row r="2219" spans="1:15" ht="14.25" customHeight="1">
      <c r="A2219" s="247">
        <v>2218</v>
      </c>
      <c r="B2219" s="248" t="s">
        <v>44374</v>
      </c>
      <c r="C2219" s="249" t="s">
        <v>349</v>
      </c>
      <c r="D2219" s="249" t="s">
        <v>433</v>
      </c>
      <c r="E2219" s="248" t="s">
        <v>43931</v>
      </c>
      <c r="F2219" s="249" t="s">
        <v>17</v>
      </c>
      <c r="G2219" s="249" t="s">
        <v>44375</v>
      </c>
      <c r="H2219" s="248" t="s">
        <v>32993</v>
      </c>
      <c r="I2219" s="248" t="s">
        <v>32956</v>
      </c>
      <c r="J2219" s="248" t="s">
        <v>32957</v>
      </c>
      <c r="K2219" s="248"/>
      <c r="L2219" s="248"/>
      <c r="M2219" s="248"/>
      <c r="N2219" s="248"/>
      <c r="O2219" s="248"/>
    </row>
    <row r="2220" spans="1:15" ht="14.25" customHeight="1">
      <c r="A2220" s="247">
        <v>2219</v>
      </c>
      <c r="B2220" s="248" t="s">
        <v>44376</v>
      </c>
      <c r="C2220" s="249" t="s">
        <v>38846</v>
      </c>
      <c r="D2220" s="249" t="s">
        <v>1814</v>
      </c>
      <c r="E2220" s="248" t="s">
        <v>44377</v>
      </c>
      <c r="F2220" s="249" t="s">
        <v>17</v>
      </c>
      <c r="G2220" s="249" t="s">
        <v>44378</v>
      </c>
      <c r="H2220" s="248" t="s">
        <v>32996</v>
      </c>
      <c r="I2220" s="248" t="s">
        <v>32960</v>
      </c>
      <c r="J2220" s="248" t="s">
        <v>26780</v>
      </c>
      <c r="K2220" s="248"/>
      <c r="L2220" s="248"/>
      <c r="M2220" s="248"/>
      <c r="N2220" s="248"/>
      <c r="O2220" s="248"/>
    </row>
    <row r="2221" spans="1:15" ht="14.25" customHeight="1">
      <c r="A2221" s="247">
        <v>2220</v>
      </c>
      <c r="B2221" s="248" t="s">
        <v>44379</v>
      </c>
      <c r="C2221" s="249" t="s">
        <v>44380</v>
      </c>
      <c r="D2221" s="249" t="s">
        <v>2948</v>
      </c>
      <c r="E2221" s="248" t="s">
        <v>44381</v>
      </c>
      <c r="F2221" s="249" t="s">
        <v>17</v>
      </c>
      <c r="G2221" s="249" t="s">
        <v>44382</v>
      </c>
      <c r="H2221" s="248" t="s">
        <v>32999</v>
      </c>
      <c r="I2221" s="248" t="s">
        <v>32963</v>
      </c>
      <c r="J2221" s="248" t="s">
        <v>32964</v>
      </c>
      <c r="K2221" s="248"/>
      <c r="L2221" s="248"/>
      <c r="M2221" s="248"/>
      <c r="N2221" s="248"/>
      <c r="O2221" s="248"/>
    </row>
    <row r="2222" spans="1:15" ht="14.25" customHeight="1">
      <c r="A2222" s="247">
        <v>2221</v>
      </c>
      <c r="B2222" s="248" t="s">
        <v>44383</v>
      </c>
      <c r="C2222" s="249" t="s">
        <v>191</v>
      </c>
      <c r="D2222" s="249" t="s">
        <v>884</v>
      </c>
      <c r="E2222" s="248" t="s">
        <v>44384</v>
      </c>
      <c r="F2222" s="249" t="s">
        <v>17</v>
      </c>
      <c r="G2222" s="249" t="s">
        <v>44385</v>
      </c>
      <c r="H2222" s="248" t="s">
        <v>33002</v>
      </c>
      <c r="I2222" s="248" t="s">
        <v>32967</v>
      </c>
      <c r="J2222" s="248" t="s">
        <v>16393</v>
      </c>
      <c r="K2222" s="248"/>
      <c r="L2222" s="248"/>
      <c r="M2222" s="248"/>
      <c r="N2222" s="248"/>
      <c r="O2222" s="248"/>
    </row>
    <row r="2223" spans="1:15" ht="14.25" customHeight="1">
      <c r="A2223" s="247">
        <v>2222</v>
      </c>
      <c r="B2223" s="248" t="s">
        <v>44386</v>
      </c>
      <c r="C2223" s="249" t="s">
        <v>44387</v>
      </c>
      <c r="D2223" s="249" t="s">
        <v>661</v>
      </c>
      <c r="E2223" s="248" t="s">
        <v>44388</v>
      </c>
      <c r="F2223" s="249" t="s">
        <v>17</v>
      </c>
      <c r="G2223" s="249" t="s">
        <v>44389</v>
      </c>
      <c r="H2223" s="248" t="s">
        <v>33005</v>
      </c>
      <c r="I2223" s="248" t="s">
        <v>32970</v>
      </c>
      <c r="J2223" s="248" t="s">
        <v>25540</v>
      </c>
      <c r="K2223" s="248"/>
      <c r="L2223" s="248"/>
      <c r="M2223" s="248"/>
      <c r="N2223" s="248"/>
      <c r="O2223" s="248"/>
    </row>
    <row r="2224" spans="1:15" ht="14.25" customHeight="1">
      <c r="A2224" s="247">
        <v>2223</v>
      </c>
      <c r="B2224" s="248" t="s">
        <v>44390</v>
      </c>
      <c r="C2224" s="249" t="s">
        <v>40982</v>
      </c>
      <c r="D2224" s="249" t="s">
        <v>2641</v>
      </c>
      <c r="E2224" s="248" t="s">
        <v>44391</v>
      </c>
      <c r="F2224" s="249" t="s">
        <v>17</v>
      </c>
      <c r="G2224" s="249" t="s">
        <v>44392</v>
      </c>
      <c r="H2224" s="248" t="s">
        <v>33008</v>
      </c>
      <c r="I2224" s="248" t="s">
        <v>32973</v>
      </c>
      <c r="J2224" s="248" t="s">
        <v>20381</v>
      </c>
      <c r="K2224" s="248"/>
      <c r="L2224" s="248"/>
      <c r="M2224" s="248"/>
      <c r="N2224" s="248"/>
      <c r="O2224" s="248"/>
    </row>
    <row r="2225" spans="1:15" ht="14.25" customHeight="1">
      <c r="A2225" s="247">
        <v>2224</v>
      </c>
      <c r="B2225" s="248" t="s">
        <v>44393</v>
      </c>
      <c r="C2225" s="249" t="s">
        <v>44394</v>
      </c>
      <c r="D2225" s="249" t="s">
        <v>384</v>
      </c>
      <c r="E2225" s="248" t="s">
        <v>44395</v>
      </c>
      <c r="F2225" s="249" t="s">
        <v>33</v>
      </c>
      <c r="G2225" s="249" t="s">
        <v>44396</v>
      </c>
      <c r="H2225" s="248" t="s">
        <v>33012</v>
      </c>
      <c r="I2225" s="248" t="s">
        <v>32976</v>
      </c>
      <c r="J2225" s="248" t="s">
        <v>32977</v>
      </c>
      <c r="K2225" s="248"/>
      <c r="L2225" s="248"/>
      <c r="M2225" s="248"/>
      <c r="N2225" s="248"/>
      <c r="O2225" s="248"/>
    </row>
    <row r="2226" spans="1:15" ht="14.25" customHeight="1">
      <c r="A2226" s="247">
        <v>2225</v>
      </c>
      <c r="B2226" s="248" t="s">
        <v>44397</v>
      </c>
      <c r="C2226" s="249" t="s">
        <v>135</v>
      </c>
      <c r="D2226" s="249" t="s">
        <v>17</v>
      </c>
      <c r="E2226" s="248" t="s">
        <v>42587</v>
      </c>
      <c r="F2226" s="249" t="s">
        <v>17</v>
      </c>
      <c r="G2226" s="249" t="s">
        <v>44398</v>
      </c>
      <c r="H2226" s="248" t="s">
        <v>33015</v>
      </c>
      <c r="I2226" s="248" t="s">
        <v>32980</v>
      </c>
      <c r="J2226" s="248" t="s">
        <v>24268</v>
      </c>
      <c r="K2226" s="248"/>
      <c r="L2226" s="248"/>
      <c r="M2226" s="248"/>
      <c r="N2226" s="248"/>
      <c r="O2226" s="248"/>
    </row>
    <row r="2227" spans="1:15" ht="14.25" customHeight="1">
      <c r="A2227" s="247">
        <v>2226</v>
      </c>
      <c r="B2227" s="248" t="s">
        <v>44399</v>
      </c>
      <c r="C2227" s="249" t="s">
        <v>44400</v>
      </c>
      <c r="D2227" s="249" t="s">
        <v>1032</v>
      </c>
      <c r="E2227" s="248" t="s">
        <v>44401</v>
      </c>
      <c r="F2227" s="249" t="s">
        <v>33</v>
      </c>
      <c r="G2227" s="249" t="s">
        <v>44402</v>
      </c>
      <c r="H2227" s="248" t="s">
        <v>33018</v>
      </c>
      <c r="I2227" s="248" t="s">
        <v>32983</v>
      </c>
      <c r="J2227" s="248" t="s">
        <v>20691</v>
      </c>
      <c r="K2227" s="248"/>
      <c r="L2227" s="248"/>
      <c r="M2227" s="248"/>
      <c r="N2227" s="248"/>
      <c r="O2227" s="248"/>
    </row>
    <row r="2228" spans="1:15" ht="14.25" customHeight="1">
      <c r="A2228" s="247">
        <v>2227</v>
      </c>
      <c r="B2228" s="248" t="s">
        <v>44403</v>
      </c>
      <c r="C2228" s="249" t="s">
        <v>44404</v>
      </c>
      <c r="D2228" s="249" t="s">
        <v>666</v>
      </c>
      <c r="E2228" s="248" t="s">
        <v>41462</v>
      </c>
      <c r="F2228" s="249" t="s">
        <v>33</v>
      </c>
      <c r="G2228" s="249" t="s">
        <v>44405</v>
      </c>
      <c r="H2228" s="248" t="s">
        <v>33021</v>
      </c>
      <c r="I2228" s="248" t="s">
        <v>32986</v>
      </c>
      <c r="J2228" s="248" t="s">
        <v>13517</v>
      </c>
      <c r="K2228" s="248"/>
      <c r="L2228" s="248"/>
      <c r="M2228" s="248"/>
      <c r="N2228" s="248"/>
      <c r="O2228" s="248"/>
    </row>
    <row r="2229" spans="1:15" ht="14.25" customHeight="1">
      <c r="A2229" s="247">
        <v>2228</v>
      </c>
      <c r="B2229" s="248" t="s">
        <v>44406</v>
      </c>
      <c r="C2229" s="249" t="s">
        <v>1185</v>
      </c>
      <c r="D2229" s="249" t="s">
        <v>666</v>
      </c>
      <c r="E2229" s="248" t="s">
        <v>43241</v>
      </c>
      <c r="F2229" s="249" t="s">
        <v>33</v>
      </c>
      <c r="G2229" s="249" t="s">
        <v>44407</v>
      </c>
      <c r="H2229" s="248" t="s">
        <v>33024</v>
      </c>
      <c r="I2229" s="248" t="s">
        <v>32988</v>
      </c>
      <c r="J2229" s="248" t="s">
        <v>735</v>
      </c>
      <c r="K2229" s="248"/>
      <c r="L2229" s="248"/>
      <c r="M2229" s="248"/>
      <c r="N2229" s="248"/>
      <c r="O2229" s="248"/>
    </row>
    <row r="2230" spans="1:15" ht="14.25" customHeight="1">
      <c r="A2230" s="247">
        <v>2229</v>
      </c>
      <c r="B2230" s="248" t="s">
        <v>44408</v>
      </c>
      <c r="C2230" s="249" t="s">
        <v>1185</v>
      </c>
      <c r="D2230" s="249" t="s">
        <v>666</v>
      </c>
      <c r="E2230" s="248" t="s">
        <v>42244</v>
      </c>
      <c r="F2230" s="249" t="s">
        <v>17</v>
      </c>
      <c r="G2230" s="249" t="s">
        <v>44409</v>
      </c>
      <c r="H2230" s="248" t="s">
        <v>33028</v>
      </c>
      <c r="I2230" s="248" t="s">
        <v>32990</v>
      </c>
      <c r="J2230" s="248" t="s">
        <v>20633</v>
      </c>
      <c r="K2230" s="248"/>
      <c r="L2230" s="248"/>
      <c r="M2230" s="248"/>
      <c r="N2230" s="248"/>
      <c r="O2230" s="248"/>
    </row>
    <row r="2231" spans="1:15" ht="14.25" customHeight="1">
      <c r="A2231" s="247">
        <v>2230</v>
      </c>
      <c r="B2231" s="248" t="s">
        <v>44410</v>
      </c>
      <c r="C2231" s="249" t="s">
        <v>275</v>
      </c>
      <c r="D2231" s="249" t="s">
        <v>563</v>
      </c>
      <c r="E2231" s="248" t="s">
        <v>43533</v>
      </c>
      <c r="F2231" s="249" t="s">
        <v>17</v>
      </c>
      <c r="G2231" s="249" t="s">
        <v>44411</v>
      </c>
      <c r="H2231" s="248" t="s">
        <v>33031</v>
      </c>
      <c r="I2231" s="248" t="s">
        <v>32992</v>
      </c>
      <c r="J2231" s="248" t="s">
        <v>12338</v>
      </c>
      <c r="K2231" s="248"/>
      <c r="L2231" s="248"/>
      <c r="M2231" s="248"/>
      <c r="N2231" s="248"/>
      <c r="O2231" s="248"/>
    </row>
    <row r="2232" spans="1:15" ht="14.25" customHeight="1">
      <c r="A2232" s="247">
        <v>2231</v>
      </c>
      <c r="B2232" s="248" t="s">
        <v>44412</v>
      </c>
      <c r="C2232" s="249" t="s">
        <v>44413</v>
      </c>
      <c r="D2232" s="249" t="s">
        <v>563</v>
      </c>
      <c r="E2232" s="248" t="s">
        <v>42905</v>
      </c>
      <c r="F2232" s="249" t="s">
        <v>17</v>
      </c>
      <c r="G2232" s="249" t="s">
        <v>44414</v>
      </c>
      <c r="H2232" s="248" t="s">
        <v>33034</v>
      </c>
      <c r="I2232" s="248" t="s">
        <v>32995</v>
      </c>
      <c r="J2232" s="248" t="s">
        <v>2257</v>
      </c>
      <c r="K2232" s="248"/>
      <c r="L2232" s="248"/>
      <c r="M2232" s="248"/>
      <c r="N2232" s="248"/>
      <c r="O2232" s="248"/>
    </row>
    <row r="2233" spans="1:15" ht="14.25" customHeight="1">
      <c r="A2233" s="247">
        <v>2232</v>
      </c>
      <c r="B2233" s="248" t="s">
        <v>44415</v>
      </c>
      <c r="C2233" s="249" t="s">
        <v>44416</v>
      </c>
      <c r="D2233" s="249" t="s">
        <v>65</v>
      </c>
      <c r="E2233" s="248" t="s">
        <v>41698</v>
      </c>
      <c r="F2233" s="249" t="s">
        <v>33</v>
      </c>
      <c r="G2233" s="249" t="s">
        <v>44417</v>
      </c>
      <c r="H2233" s="248" t="s">
        <v>33037</v>
      </c>
      <c r="I2233" s="248" t="s">
        <v>32998</v>
      </c>
      <c r="J2233" s="248" t="s">
        <v>18174</v>
      </c>
      <c r="K2233" s="248"/>
      <c r="L2233" s="248"/>
      <c r="M2233" s="248"/>
      <c r="N2233" s="248"/>
      <c r="O2233" s="248"/>
    </row>
    <row r="2234" spans="1:15" ht="14.25" customHeight="1">
      <c r="A2234" s="247">
        <v>2233</v>
      </c>
      <c r="B2234" s="248" t="s">
        <v>44418</v>
      </c>
      <c r="C2234" s="249" t="s">
        <v>494</v>
      </c>
      <c r="D2234" s="249" t="s">
        <v>65</v>
      </c>
      <c r="E2234" s="248" t="s">
        <v>44138</v>
      </c>
      <c r="F2234" s="249" t="s">
        <v>17</v>
      </c>
      <c r="G2234" s="249" t="s">
        <v>44419</v>
      </c>
      <c r="H2234" s="248" t="s">
        <v>33040</v>
      </c>
      <c r="I2234" s="248" t="s">
        <v>33001</v>
      </c>
      <c r="J2234" s="248" t="s">
        <v>26499</v>
      </c>
      <c r="K2234" s="248"/>
      <c r="L2234" s="248"/>
      <c r="M2234" s="248"/>
      <c r="N2234" s="248"/>
      <c r="O2234" s="248"/>
    </row>
    <row r="2235" spans="1:15" ht="14.25" customHeight="1">
      <c r="A2235" s="247">
        <v>2234</v>
      </c>
      <c r="B2235" s="248" t="s">
        <v>44420</v>
      </c>
      <c r="C2235" s="249" t="s">
        <v>44421</v>
      </c>
      <c r="D2235" s="249" t="s">
        <v>3249</v>
      </c>
      <c r="E2235" s="248" t="s">
        <v>42120</v>
      </c>
      <c r="F2235" s="249" t="s">
        <v>33</v>
      </c>
      <c r="G2235" s="249" t="s">
        <v>44422</v>
      </c>
      <c r="H2235" s="248" t="s">
        <v>33043</v>
      </c>
      <c r="I2235" s="248" t="s">
        <v>33004</v>
      </c>
      <c r="J2235" s="248" t="s">
        <v>12405</v>
      </c>
      <c r="K2235" s="248"/>
      <c r="L2235" s="248"/>
      <c r="M2235" s="248"/>
      <c r="N2235" s="248"/>
      <c r="O2235" s="248"/>
    </row>
    <row r="2236" spans="1:15" ht="14.25" customHeight="1">
      <c r="A2236" s="247">
        <v>2235</v>
      </c>
      <c r="B2236" s="248" t="s">
        <v>44423</v>
      </c>
      <c r="C2236" s="249" t="s">
        <v>4253</v>
      </c>
      <c r="D2236" s="249" t="s">
        <v>3249</v>
      </c>
      <c r="E2236" s="248" t="s">
        <v>44424</v>
      </c>
      <c r="F2236" s="249" t="s">
        <v>17</v>
      </c>
      <c r="G2236" s="249" t="s">
        <v>44425</v>
      </c>
      <c r="H2236" s="248" t="s">
        <v>18605</v>
      </c>
      <c r="I2236" s="248" t="s">
        <v>33007</v>
      </c>
      <c r="J2236" s="248" t="s">
        <v>28827</v>
      </c>
      <c r="K2236" s="248"/>
      <c r="L2236" s="248"/>
      <c r="M2236" s="248"/>
      <c r="N2236" s="248"/>
      <c r="O2236" s="248"/>
    </row>
    <row r="2237" spans="1:15" ht="14.25" customHeight="1">
      <c r="A2237" s="247">
        <v>2236</v>
      </c>
      <c r="B2237" s="248" t="s">
        <v>44426</v>
      </c>
      <c r="C2237" s="249" t="s">
        <v>44427</v>
      </c>
      <c r="D2237" s="249" t="s">
        <v>3213</v>
      </c>
      <c r="E2237" s="248" t="s">
        <v>40533</v>
      </c>
      <c r="F2237" s="249" t="s">
        <v>17</v>
      </c>
      <c r="G2237" s="249" t="s">
        <v>44428</v>
      </c>
      <c r="H2237" s="248" t="s">
        <v>33046</v>
      </c>
      <c r="I2237" s="248" t="s">
        <v>33010</v>
      </c>
      <c r="J2237" s="248" t="s">
        <v>33011</v>
      </c>
      <c r="K2237" s="248"/>
      <c r="L2237" s="248"/>
      <c r="M2237" s="248"/>
      <c r="N2237" s="248"/>
      <c r="O2237" s="248"/>
    </row>
    <row r="2238" spans="1:15" ht="14.25" customHeight="1">
      <c r="A2238" s="247">
        <v>2237</v>
      </c>
      <c r="B2238" s="248" t="s">
        <v>44429</v>
      </c>
      <c r="C2238" s="249" t="s">
        <v>44430</v>
      </c>
      <c r="D2238" s="249" t="s">
        <v>2862</v>
      </c>
      <c r="E2238" s="248" t="s">
        <v>42221</v>
      </c>
      <c r="F2238" s="249" t="s">
        <v>33</v>
      </c>
      <c r="G2238" s="249" t="s">
        <v>44431</v>
      </c>
      <c r="H2238" s="248" t="s">
        <v>33049</v>
      </c>
      <c r="I2238" s="248" t="s">
        <v>33014</v>
      </c>
      <c r="J2238" s="248" t="s">
        <v>23485</v>
      </c>
      <c r="K2238" s="248"/>
      <c r="L2238" s="248"/>
      <c r="M2238" s="248"/>
      <c r="N2238" s="248"/>
      <c r="O2238" s="248"/>
    </row>
    <row r="2239" spans="1:15" ht="14.25" customHeight="1">
      <c r="A2239" s="247">
        <v>2238</v>
      </c>
      <c r="B2239" s="248" t="s">
        <v>44432</v>
      </c>
      <c r="C2239" s="249" t="s">
        <v>44433</v>
      </c>
      <c r="D2239" s="249" t="s">
        <v>44434</v>
      </c>
      <c r="E2239" s="248" t="s">
        <v>42158</v>
      </c>
      <c r="F2239" s="249" t="s">
        <v>17</v>
      </c>
      <c r="G2239" s="249" t="s">
        <v>44435</v>
      </c>
      <c r="H2239" s="248" t="s">
        <v>33052</v>
      </c>
      <c r="I2239" s="248" t="s">
        <v>33017</v>
      </c>
      <c r="J2239" s="248" t="s">
        <v>17919</v>
      </c>
      <c r="K2239" s="248"/>
      <c r="L2239" s="248"/>
      <c r="M2239" s="248"/>
      <c r="N2239" s="248"/>
      <c r="O2239" s="248"/>
    </row>
    <row r="2240" spans="1:15" ht="14.25" customHeight="1">
      <c r="A2240" s="247">
        <v>2239</v>
      </c>
      <c r="B2240" s="248" t="s">
        <v>44436</v>
      </c>
      <c r="C2240" s="249" t="s">
        <v>44437</v>
      </c>
      <c r="D2240" s="249" t="s">
        <v>575</v>
      </c>
      <c r="E2240" s="248" t="s">
        <v>44438</v>
      </c>
      <c r="F2240" s="249" t="s">
        <v>17</v>
      </c>
      <c r="G2240" s="249" t="s">
        <v>44439</v>
      </c>
      <c r="H2240" s="248" t="s">
        <v>33055</v>
      </c>
      <c r="I2240" s="248" t="s">
        <v>33020</v>
      </c>
      <c r="J2240" s="248" t="s">
        <v>27503</v>
      </c>
      <c r="K2240" s="248"/>
      <c r="L2240" s="248"/>
      <c r="M2240" s="248"/>
      <c r="N2240" s="248"/>
      <c r="O2240" s="248"/>
    </row>
    <row r="2241" spans="1:15" ht="14.25" customHeight="1">
      <c r="A2241" s="247">
        <v>2240</v>
      </c>
      <c r="B2241" s="248" t="s">
        <v>44440</v>
      </c>
      <c r="C2241" s="249" t="s">
        <v>294</v>
      </c>
      <c r="D2241" s="249" t="s">
        <v>3405</v>
      </c>
      <c r="E2241" s="248" t="s">
        <v>42218</v>
      </c>
      <c r="F2241" s="249" t="s">
        <v>17</v>
      </c>
      <c r="G2241" s="249" t="s">
        <v>44441</v>
      </c>
      <c r="H2241" s="248" t="s">
        <v>11451</v>
      </c>
      <c r="I2241" s="248" t="s">
        <v>33023</v>
      </c>
      <c r="J2241" s="248" t="s">
        <v>28913</v>
      </c>
      <c r="K2241" s="248"/>
      <c r="L2241" s="248"/>
      <c r="M2241" s="248"/>
      <c r="N2241" s="248"/>
      <c r="O2241" s="248"/>
    </row>
    <row r="2242" spans="1:15" ht="14.25" customHeight="1">
      <c r="A2242" s="247">
        <v>2241</v>
      </c>
      <c r="B2242" s="248" t="s">
        <v>44442</v>
      </c>
      <c r="C2242" s="249" t="s">
        <v>44443</v>
      </c>
      <c r="D2242" s="249" t="s">
        <v>3405</v>
      </c>
      <c r="E2242" s="248" t="s">
        <v>42488</v>
      </c>
      <c r="F2242" s="249" t="s">
        <v>33</v>
      </c>
      <c r="G2242" s="249" t="s">
        <v>44444</v>
      </c>
      <c r="H2242" s="248" t="s">
        <v>33059</v>
      </c>
      <c r="I2242" s="248" t="s">
        <v>33026</v>
      </c>
      <c r="J2242" s="248" t="s">
        <v>33027</v>
      </c>
      <c r="K2242" s="248"/>
      <c r="L2242" s="248"/>
      <c r="M2242" s="248"/>
      <c r="N2242" s="248"/>
      <c r="O2242" s="248"/>
    </row>
    <row r="2243" spans="1:15" ht="14.25" customHeight="1">
      <c r="A2243" s="247">
        <v>2242</v>
      </c>
      <c r="B2243" s="248" t="s">
        <v>44445</v>
      </c>
      <c r="C2243" s="249" t="s">
        <v>44446</v>
      </c>
      <c r="D2243" s="249" t="s">
        <v>4595</v>
      </c>
      <c r="E2243" s="248" t="s">
        <v>44113</v>
      </c>
      <c r="F2243" s="249" t="s">
        <v>33</v>
      </c>
      <c r="G2243" s="249" t="s">
        <v>44447</v>
      </c>
      <c r="H2243" s="248" t="s">
        <v>33062</v>
      </c>
      <c r="I2243" s="248" t="s">
        <v>33030</v>
      </c>
      <c r="J2243" s="248" t="s">
        <v>20318</v>
      </c>
      <c r="K2243" s="248"/>
      <c r="L2243" s="248"/>
      <c r="M2243" s="248"/>
      <c r="N2243" s="248"/>
      <c r="O2243" s="248"/>
    </row>
    <row r="2244" spans="1:15" ht="14.25" customHeight="1">
      <c r="A2244" s="247">
        <v>2243</v>
      </c>
      <c r="B2244" s="248" t="s">
        <v>44448</v>
      </c>
      <c r="C2244" s="249" t="s">
        <v>44449</v>
      </c>
      <c r="D2244" s="249" t="s">
        <v>43650</v>
      </c>
      <c r="E2244" s="248" t="s">
        <v>44450</v>
      </c>
      <c r="F2244" s="249" t="s">
        <v>33</v>
      </c>
      <c r="G2244" s="249" t="s">
        <v>44451</v>
      </c>
      <c r="H2244" s="248" t="s">
        <v>33065</v>
      </c>
      <c r="I2244" s="248" t="s">
        <v>33033</v>
      </c>
      <c r="J2244" s="248" t="s">
        <v>20833</v>
      </c>
      <c r="K2244" s="248"/>
      <c r="L2244" s="248"/>
      <c r="M2244" s="248"/>
      <c r="N2244" s="248"/>
      <c r="O2244" s="248"/>
    </row>
    <row r="2245" spans="1:15" ht="14.25" customHeight="1">
      <c r="A2245" s="247">
        <v>2244</v>
      </c>
      <c r="B2245" s="248" t="s">
        <v>44452</v>
      </c>
      <c r="C2245" s="249" t="s">
        <v>41252</v>
      </c>
      <c r="D2245" s="249" t="s">
        <v>450</v>
      </c>
      <c r="E2245" s="248" t="s">
        <v>44453</v>
      </c>
      <c r="F2245" s="249" t="s">
        <v>17</v>
      </c>
      <c r="G2245" s="249" t="s">
        <v>44454</v>
      </c>
      <c r="H2245" s="248" t="s">
        <v>33068</v>
      </c>
      <c r="I2245" s="248" t="s">
        <v>33036</v>
      </c>
      <c r="J2245" s="248" t="s">
        <v>31707</v>
      </c>
      <c r="K2245" s="248"/>
      <c r="L2245" s="248"/>
      <c r="M2245" s="248"/>
      <c r="N2245" s="248"/>
      <c r="O2245" s="248"/>
    </row>
    <row r="2246" spans="1:15" ht="14.25" customHeight="1">
      <c r="A2246" s="247">
        <v>2245</v>
      </c>
      <c r="B2246" s="248" t="s">
        <v>44455</v>
      </c>
      <c r="C2246" s="249" t="s">
        <v>41385</v>
      </c>
      <c r="D2246" s="249" t="s">
        <v>41386</v>
      </c>
      <c r="E2246" s="248" t="s">
        <v>44456</v>
      </c>
      <c r="F2246" s="249" t="s">
        <v>17</v>
      </c>
      <c r="G2246" s="249" t="s">
        <v>44457</v>
      </c>
      <c r="H2246" s="248" t="s">
        <v>33071</v>
      </c>
      <c r="I2246" s="248" t="s">
        <v>33039</v>
      </c>
      <c r="J2246" s="248" t="s">
        <v>15786</v>
      </c>
      <c r="K2246" s="248"/>
      <c r="L2246" s="248"/>
      <c r="M2246" s="248"/>
      <c r="N2246" s="248"/>
      <c r="O2246" s="248"/>
    </row>
    <row r="2247" spans="1:15" ht="14.25" customHeight="1">
      <c r="A2247" s="247">
        <v>2246</v>
      </c>
      <c r="B2247" s="248" t="s">
        <v>44458</v>
      </c>
      <c r="C2247" s="249" t="s">
        <v>4147</v>
      </c>
      <c r="D2247" s="249" t="s">
        <v>2874</v>
      </c>
      <c r="E2247" s="248" t="s">
        <v>44459</v>
      </c>
      <c r="F2247" s="249" t="s">
        <v>17</v>
      </c>
      <c r="G2247" s="249" t="s">
        <v>44460</v>
      </c>
      <c r="H2247" s="248" t="s">
        <v>33075</v>
      </c>
      <c r="I2247" s="248" t="s">
        <v>33042</v>
      </c>
      <c r="J2247" s="248" t="s">
        <v>14033</v>
      </c>
      <c r="K2247" s="248"/>
      <c r="L2247" s="248"/>
      <c r="M2247" s="248"/>
      <c r="N2247" s="248"/>
      <c r="O2247" s="248"/>
    </row>
    <row r="2248" spans="1:15" ht="14.25" customHeight="1">
      <c r="A2248" s="247">
        <v>2247</v>
      </c>
      <c r="B2248" s="248" t="s">
        <v>44461</v>
      </c>
      <c r="C2248" s="249" t="s">
        <v>464</v>
      </c>
      <c r="D2248" s="249" t="s">
        <v>2758</v>
      </c>
      <c r="E2248" s="248" t="s">
        <v>43969</v>
      </c>
      <c r="F2248" s="249" t="s">
        <v>17</v>
      </c>
      <c r="G2248" s="249" t="s">
        <v>44462</v>
      </c>
      <c r="H2248" s="248" t="s">
        <v>33077</v>
      </c>
      <c r="I2248" s="248" t="s">
        <v>18606</v>
      </c>
      <c r="J2248" s="248" t="s">
        <v>14470</v>
      </c>
      <c r="K2248" s="248"/>
      <c r="L2248" s="248"/>
      <c r="M2248" s="248"/>
      <c r="N2248" s="248"/>
      <c r="O2248" s="248"/>
    </row>
    <row r="2249" spans="1:15" ht="14.25" customHeight="1">
      <c r="A2249" s="247">
        <v>2248</v>
      </c>
      <c r="B2249" s="248" t="s">
        <v>44463</v>
      </c>
      <c r="C2249" s="249" t="s">
        <v>39482</v>
      </c>
      <c r="D2249" s="249" t="s">
        <v>2758</v>
      </c>
      <c r="E2249" s="248" t="s">
        <v>44464</v>
      </c>
      <c r="F2249" s="249" t="s">
        <v>17</v>
      </c>
      <c r="G2249" s="249" t="s">
        <v>44465</v>
      </c>
      <c r="H2249" s="248" t="s">
        <v>33080</v>
      </c>
      <c r="I2249" s="248" t="s">
        <v>33045</v>
      </c>
      <c r="J2249" s="248" t="s">
        <v>12516</v>
      </c>
      <c r="K2249" s="248"/>
      <c r="L2249" s="248"/>
      <c r="M2249" s="248"/>
      <c r="N2249" s="248"/>
      <c r="O2249" s="248"/>
    </row>
    <row r="2250" spans="1:15" ht="14.25" customHeight="1">
      <c r="A2250" s="247">
        <v>2249</v>
      </c>
      <c r="B2250" s="248" t="s">
        <v>44466</v>
      </c>
      <c r="C2250" s="249" t="s">
        <v>2421</v>
      </c>
      <c r="D2250" s="249" t="s">
        <v>44467</v>
      </c>
      <c r="E2250" s="248" t="s">
        <v>42899</v>
      </c>
      <c r="F2250" s="249" t="s">
        <v>17</v>
      </c>
      <c r="G2250" s="249" t="s">
        <v>44468</v>
      </c>
      <c r="H2250" s="248" t="s">
        <v>33083</v>
      </c>
      <c r="I2250" s="248" t="s">
        <v>33048</v>
      </c>
      <c r="J2250" s="248" t="s">
        <v>30318</v>
      </c>
      <c r="K2250" s="248"/>
      <c r="L2250" s="248"/>
      <c r="M2250" s="248"/>
      <c r="N2250" s="248"/>
      <c r="O2250" s="248"/>
    </row>
    <row r="2251" spans="1:15" ht="14.25" customHeight="1">
      <c r="A2251" s="247">
        <v>2250</v>
      </c>
      <c r="B2251" s="248" t="s">
        <v>44469</v>
      </c>
      <c r="C2251" s="249" t="s">
        <v>44470</v>
      </c>
      <c r="D2251" s="249" t="s">
        <v>2398</v>
      </c>
      <c r="E2251" s="248" t="s">
        <v>42587</v>
      </c>
      <c r="F2251" s="249" t="s">
        <v>17</v>
      </c>
      <c r="G2251" s="249" t="s">
        <v>44471</v>
      </c>
      <c r="H2251" s="248" t="s">
        <v>33086</v>
      </c>
      <c r="I2251" s="248" t="s">
        <v>33051</v>
      </c>
      <c r="J2251" s="248" t="s">
        <v>25417</v>
      </c>
      <c r="K2251" s="248"/>
      <c r="L2251" s="248"/>
      <c r="M2251" s="248"/>
      <c r="N2251" s="248"/>
      <c r="O2251" s="248"/>
    </row>
    <row r="2252" spans="1:15" ht="14.25" customHeight="1">
      <c r="A2252" s="247">
        <v>2251</v>
      </c>
      <c r="B2252" s="248" t="s">
        <v>44472</v>
      </c>
      <c r="C2252" s="249" t="s">
        <v>44473</v>
      </c>
      <c r="D2252" s="249" t="s">
        <v>339</v>
      </c>
      <c r="E2252" s="248" t="s">
        <v>42644</v>
      </c>
      <c r="F2252" s="249" t="s">
        <v>17</v>
      </c>
      <c r="G2252" s="249" t="s">
        <v>44474</v>
      </c>
      <c r="H2252" s="248" t="s">
        <v>33090</v>
      </c>
      <c r="I2252" s="248" t="s">
        <v>33054</v>
      </c>
      <c r="J2252" s="248" t="s">
        <v>21095</v>
      </c>
      <c r="K2252" s="248"/>
      <c r="L2252" s="248"/>
      <c r="M2252" s="248"/>
      <c r="N2252" s="248"/>
      <c r="O2252" s="248"/>
    </row>
    <row r="2253" spans="1:15" ht="14.25" customHeight="1">
      <c r="A2253" s="247">
        <v>2252</v>
      </c>
      <c r="B2253" s="248" t="s">
        <v>44475</v>
      </c>
      <c r="C2253" s="249" t="s">
        <v>44476</v>
      </c>
      <c r="D2253" s="249" t="s">
        <v>339</v>
      </c>
      <c r="E2253" s="248" t="s">
        <v>42307</v>
      </c>
      <c r="F2253" s="249" t="s">
        <v>33</v>
      </c>
      <c r="G2253" s="249" t="s">
        <v>44477</v>
      </c>
      <c r="H2253" s="248" t="s">
        <v>33093</v>
      </c>
      <c r="I2253" s="248" t="s">
        <v>33057</v>
      </c>
      <c r="J2253" s="248" t="s">
        <v>33058</v>
      </c>
      <c r="K2253" s="248"/>
      <c r="L2253" s="248"/>
      <c r="M2253" s="248"/>
      <c r="N2253" s="248"/>
      <c r="O2253" s="248"/>
    </row>
    <row r="2254" spans="1:15" ht="14.25" customHeight="1">
      <c r="A2254" s="247">
        <v>2253</v>
      </c>
      <c r="B2254" s="248" t="s">
        <v>44478</v>
      </c>
      <c r="C2254" s="249" t="s">
        <v>44479</v>
      </c>
      <c r="D2254" s="249" t="s">
        <v>339</v>
      </c>
      <c r="E2254" s="248" t="s">
        <v>44480</v>
      </c>
      <c r="F2254" s="249" t="s">
        <v>33</v>
      </c>
      <c r="G2254" s="249" t="s">
        <v>44481</v>
      </c>
      <c r="H2254" s="248" t="s">
        <v>33095</v>
      </c>
      <c r="I2254" s="248" t="s">
        <v>15726</v>
      </c>
      <c r="J2254" s="248" t="s">
        <v>15727</v>
      </c>
      <c r="K2254" s="248"/>
      <c r="L2254" s="248"/>
      <c r="M2254" s="248"/>
      <c r="N2254" s="248"/>
      <c r="O2254" s="248"/>
    </row>
    <row r="2255" spans="1:15" ht="14.25" customHeight="1">
      <c r="A2255" s="247">
        <v>2254</v>
      </c>
      <c r="B2255" s="248" t="s">
        <v>44482</v>
      </c>
      <c r="C2255" s="249" t="s">
        <v>44483</v>
      </c>
      <c r="D2255" s="249" t="s">
        <v>339</v>
      </c>
      <c r="E2255" s="248" t="s">
        <v>44484</v>
      </c>
      <c r="F2255" s="249" t="s">
        <v>17</v>
      </c>
      <c r="G2255" s="249" t="s">
        <v>44485</v>
      </c>
      <c r="H2255" s="248" t="s">
        <v>13605</v>
      </c>
      <c r="I2255" s="248" t="s">
        <v>33061</v>
      </c>
      <c r="J2255" s="248" t="s">
        <v>11289</v>
      </c>
      <c r="K2255" s="248"/>
      <c r="L2255" s="248"/>
      <c r="M2255" s="248"/>
      <c r="N2255" s="248"/>
      <c r="O2255" s="248"/>
    </row>
    <row r="2256" spans="1:15" ht="14.25" customHeight="1">
      <c r="A2256" s="247">
        <v>2255</v>
      </c>
      <c r="B2256" s="248" t="s">
        <v>44486</v>
      </c>
      <c r="C2256" s="249" t="s">
        <v>44487</v>
      </c>
      <c r="D2256" s="249" t="s">
        <v>1679</v>
      </c>
      <c r="E2256" s="248" t="s">
        <v>43290</v>
      </c>
      <c r="F2256" s="249" t="s">
        <v>33</v>
      </c>
      <c r="G2256" s="249" t="s">
        <v>44488</v>
      </c>
      <c r="H2256" s="248" t="s">
        <v>33098</v>
      </c>
      <c r="I2256" s="248" t="s">
        <v>33064</v>
      </c>
      <c r="J2256" s="248" t="s">
        <v>14222</v>
      </c>
      <c r="K2256" s="248"/>
      <c r="L2256" s="248"/>
      <c r="M2256" s="248"/>
      <c r="N2256" s="248"/>
      <c r="O2256" s="248"/>
    </row>
    <row r="2257" spans="1:15" ht="14.25" customHeight="1">
      <c r="A2257" s="247">
        <v>2256</v>
      </c>
      <c r="B2257" s="248" t="s">
        <v>44489</v>
      </c>
      <c r="C2257" s="249" t="s">
        <v>4210</v>
      </c>
      <c r="D2257" s="249" t="s">
        <v>43675</v>
      </c>
      <c r="E2257" s="248" t="s">
        <v>44490</v>
      </c>
      <c r="F2257" s="249" t="s">
        <v>17</v>
      </c>
      <c r="G2257" s="249" t="s">
        <v>44491</v>
      </c>
      <c r="H2257" s="248" t="s">
        <v>33102</v>
      </c>
      <c r="I2257" s="248" t="s">
        <v>33067</v>
      </c>
      <c r="J2257" s="248" t="s">
        <v>24447</v>
      </c>
      <c r="K2257" s="248"/>
      <c r="L2257" s="248"/>
      <c r="M2257" s="248"/>
      <c r="N2257" s="248"/>
      <c r="O2257" s="248"/>
    </row>
    <row r="2258" spans="1:15" ht="14.25" customHeight="1">
      <c r="A2258" s="247">
        <v>2257</v>
      </c>
      <c r="B2258" s="248" t="s">
        <v>44492</v>
      </c>
      <c r="C2258" s="249" t="s">
        <v>44493</v>
      </c>
      <c r="D2258" s="249" t="s">
        <v>923</v>
      </c>
      <c r="E2258" s="248" t="s">
        <v>44494</v>
      </c>
      <c r="F2258" s="249" t="s">
        <v>33</v>
      </c>
      <c r="G2258" s="249" t="s">
        <v>44495</v>
      </c>
      <c r="H2258" s="248" t="s">
        <v>33105</v>
      </c>
      <c r="I2258" s="248" t="s">
        <v>33070</v>
      </c>
      <c r="J2258" s="248" t="s">
        <v>15264</v>
      </c>
      <c r="K2258" s="248"/>
      <c r="L2258" s="248"/>
      <c r="M2258" s="248"/>
      <c r="N2258" s="248"/>
      <c r="O2258" s="248"/>
    </row>
    <row r="2259" spans="1:15" ht="14.25" customHeight="1">
      <c r="A2259" s="247">
        <v>2258</v>
      </c>
      <c r="B2259" s="248" t="s">
        <v>44496</v>
      </c>
      <c r="C2259" s="249" t="s">
        <v>4066</v>
      </c>
      <c r="D2259" s="249" t="s">
        <v>923</v>
      </c>
      <c r="E2259" s="248" t="s">
        <v>42221</v>
      </c>
      <c r="F2259" s="249" t="s">
        <v>33</v>
      </c>
      <c r="G2259" s="249" t="s">
        <v>44497</v>
      </c>
      <c r="H2259" s="248" t="s">
        <v>33106</v>
      </c>
      <c r="I2259" s="248" t="s">
        <v>33073</v>
      </c>
      <c r="J2259" s="248" t="s">
        <v>33074</v>
      </c>
      <c r="K2259" s="248"/>
      <c r="L2259" s="248"/>
      <c r="M2259" s="248"/>
      <c r="N2259" s="248"/>
      <c r="O2259" s="248"/>
    </row>
    <row r="2260" spans="1:15" ht="14.25" customHeight="1">
      <c r="A2260" s="247">
        <v>2259</v>
      </c>
      <c r="B2260" s="248" t="s">
        <v>44498</v>
      </c>
      <c r="C2260" s="249" t="s">
        <v>44499</v>
      </c>
      <c r="D2260" s="249" t="s">
        <v>44500</v>
      </c>
      <c r="E2260" s="248" t="s">
        <v>39574</v>
      </c>
      <c r="F2260" s="249" t="s">
        <v>33</v>
      </c>
      <c r="G2260" s="249" t="s">
        <v>44501</v>
      </c>
      <c r="H2260" s="248" t="s">
        <v>33110</v>
      </c>
      <c r="I2260" s="248" t="s">
        <v>33076</v>
      </c>
      <c r="J2260" s="248" t="s">
        <v>28895</v>
      </c>
      <c r="K2260" s="248"/>
      <c r="L2260" s="248"/>
      <c r="M2260" s="248"/>
      <c r="N2260" s="248"/>
      <c r="O2260" s="248"/>
    </row>
    <row r="2261" spans="1:15" ht="14.25" customHeight="1">
      <c r="A2261" s="247">
        <v>2260</v>
      </c>
      <c r="B2261" s="248" t="s">
        <v>44502</v>
      </c>
      <c r="C2261" s="249" t="s">
        <v>515</v>
      </c>
      <c r="D2261" s="249" t="s">
        <v>938</v>
      </c>
      <c r="E2261" s="248" t="s">
        <v>42273</v>
      </c>
      <c r="F2261" s="249" t="s">
        <v>17</v>
      </c>
      <c r="G2261" s="249" t="s">
        <v>44503</v>
      </c>
      <c r="H2261" s="248" t="s">
        <v>33113</v>
      </c>
      <c r="I2261" s="248" t="s">
        <v>33079</v>
      </c>
      <c r="J2261" s="248" t="s">
        <v>28587</v>
      </c>
      <c r="K2261" s="248"/>
      <c r="L2261" s="248"/>
      <c r="M2261" s="248"/>
      <c r="N2261" s="248"/>
      <c r="O2261" s="248"/>
    </row>
    <row r="2262" spans="1:15" ht="14.25" customHeight="1">
      <c r="A2262" s="247">
        <v>2261</v>
      </c>
      <c r="B2262" s="248" t="s">
        <v>44504</v>
      </c>
      <c r="C2262" s="249" t="s">
        <v>38657</v>
      </c>
      <c r="D2262" s="249" t="s">
        <v>938</v>
      </c>
      <c r="E2262" s="248" t="s">
        <v>44505</v>
      </c>
      <c r="F2262" s="249" t="s">
        <v>17</v>
      </c>
      <c r="G2262" s="249" t="s">
        <v>44506</v>
      </c>
      <c r="H2262" s="248" t="s">
        <v>33118</v>
      </c>
      <c r="I2262" s="248" t="s">
        <v>33082</v>
      </c>
      <c r="J2262" s="248" t="s">
        <v>15496</v>
      </c>
      <c r="K2262" s="248"/>
      <c r="L2262" s="248"/>
      <c r="M2262" s="248"/>
      <c r="N2262" s="248"/>
      <c r="O2262" s="248"/>
    </row>
    <row r="2263" spans="1:15" ht="14.25" customHeight="1">
      <c r="A2263" s="247">
        <v>2262</v>
      </c>
      <c r="B2263" s="248" t="s">
        <v>44507</v>
      </c>
      <c r="C2263" s="249" t="s">
        <v>44508</v>
      </c>
      <c r="D2263" s="249" t="s">
        <v>1158</v>
      </c>
      <c r="E2263" s="248" t="s">
        <v>44509</v>
      </c>
      <c r="F2263" s="249" t="s">
        <v>17</v>
      </c>
      <c r="G2263" s="249" t="s">
        <v>44510</v>
      </c>
      <c r="H2263" s="248" t="s">
        <v>33121</v>
      </c>
      <c r="I2263" s="248" t="s">
        <v>33085</v>
      </c>
      <c r="J2263" s="248" t="s">
        <v>18847</v>
      </c>
      <c r="K2263" s="248"/>
      <c r="L2263" s="248"/>
      <c r="M2263" s="248"/>
      <c r="N2263" s="248"/>
      <c r="O2263" s="248"/>
    </row>
    <row r="2264" spans="1:15" ht="14.25" customHeight="1">
      <c r="A2264" s="247">
        <v>2263</v>
      </c>
      <c r="B2264" s="248" t="s">
        <v>44511</v>
      </c>
      <c r="C2264" s="249" t="s">
        <v>44512</v>
      </c>
      <c r="D2264" s="249" t="s">
        <v>1158</v>
      </c>
      <c r="E2264" s="248" t="s">
        <v>43063</v>
      </c>
      <c r="F2264" s="249" t="s">
        <v>17</v>
      </c>
      <c r="G2264" s="249" t="s">
        <v>44513</v>
      </c>
      <c r="H2264" s="248" t="s">
        <v>33124</v>
      </c>
      <c r="I2264" s="248" t="s">
        <v>33088</v>
      </c>
      <c r="J2264" s="248" t="s">
        <v>33089</v>
      </c>
      <c r="K2264" s="248"/>
      <c r="L2264" s="248"/>
      <c r="M2264" s="248"/>
      <c r="N2264" s="248"/>
      <c r="O2264" s="248"/>
    </row>
    <row r="2265" spans="1:15" ht="14.25" customHeight="1">
      <c r="A2265" s="247">
        <v>2264</v>
      </c>
      <c r="B2265" s="248" t="s">
        <v>44514</v>
      </c>
      <c r="C2265" s="249" t="s">
        <v>44515</v>
      </c>
      <c r="D2265" s="249" t="s">
        <v>368</v>
      </c>
      <c r="E2265" s="248" t="s">
        <v>44516</v>
      </c>
      <c r="F2265" s="249" t="s">
        <v>17</v>
      </c>
      <c r="G2265" s="249" t="s">
        <v>44517</v>
      </c>
      <c r="H2265" s="248" t="s">
        <v>33127</v>
      </c>
      <c r="I2265" s="248" t="s">
        <v>33092</v>
      </c>
      <c r="J2265" s="248" t="s">
        <v>18223</v>
      </c>
      <c r="K2265" s="248"/>
      <c r="L2265" s="248"/>
      <c r="M2265" s="248"/>
      <c r="N2265" s="248"/>
      <c r="O2265" s="248"/>
    </row>
    <row r="2266" spans="1:15" ht="14.25" customHeight="1">
      <c r="A2266" s="247">
        <v>2265</v>
      </c>
      <c r="B2266" s="248" t="s">
        <v>44518</v>
      </c>
      <c r="C2266" s="249" t="s">
        <v>44519</v>
      </c>
      <c r="D2266" s="249" t="s">
        <v>2282</v>
      </c>
      <c r="E2266" s="248" t="s">
        <v>44520</v>
      </c>
      <c r="F2266" s="249" t="s">
        <v>17</v>
      </c>
      <c r="G2266" s="249" t="s">
        <v>44521</v>
      </c>
      <c r="H2266" s="248" t="s">
        <v>33130</v>
      </c>
      <c r="I2266" s="248" t="s">
        <v>33094</v>
      </c>
      <c r="J2266" s="248" t="s">
        <v>26864</v>
      </c>
      <c r="K2266" s="248"/>
      <c r="L2266" s="248"/>
      <c r="M2266" s="248"/>
      <c r="N2266" s="248"/>
      <c r="O2266" s="248"/>
    </row>
    <row r="2267" spans="1:15" ht="14.25" customHeight="1">
      <c r="A2267" s="247">
        <v>2266</v>
      </c>
      <c r="B2267" s="248" t="s">
        <v>44522</v>
      </c>
      <c r="C2267" s="249" t="s">
        <v>242</v>
      </c>
      <c r="D2267" s="249" t="s">
        <v>37660</v>
      </c>
      <c r="E2267" s="248" t="s">
        <v>44523</v>
      </c>
      <c r="F2267" s="249" t="s">
        <v>17</v>
      </c>
      <c r="G2267" s="249" t="s">
        <v>44524</v>
      </c>
      <c r="H2267" s="248" t="s">
        <v>33133</v>
      </c>
      <c r="I2267" s="248" t="s">
        <v>15747</v>
      </c>
      <c r="J2267" s="248" t="s">
        <v>15748</v>
      </c>
      <c r="K2267" s="248"/>
      <c r="L2267" s="248"/>
      <c r="M2267" s="248"/>
      <c r="N2267" s="248"/>
      <c r="O2267" s="248"/>
    </row>
    <row r="2268" spans="1:15" ht="14.25" customHeight="1">
      <c r="A2268" s="247">
        <v>2267</v>
      </c>
      <c r="B2268" s="248" t="s">
        <v>44525</v>
      </c>
      <c r="C2268" s="249" t="s">
        <v>212</v>
      </c>
      <c r="D2268" s="249" t="s">
        <v>39475</v>
      </c>
      <c r="E2268" s="248" t="s">
        <v>43044</v>
      </c>
      <c r="F2268" s="249" t="s">
        <v>17</v>
      </c>
      <c r="G2268" s="249" t="s">
        <v>44526</v>
      </c>
      <c r="H2268" s="248" t="s">
        <v>33137</v>
      </c>
      <c r="I2268" s="248" t="s">
        <v>33097</v>
      </c>
      <c r="J2268" s="248" t="s">
        <v>27000</v>
      </c>
      <c r="K2268" s="248"/>
      <c r="L2268" s="248"/>
      <c r="M2268" s="248"/>
      <c r="N2268" s="248"/>
      <c r="O2268" s="248"/>
    </row>
    <row r="2269" spans="1:15" ht="14.25" customHeight="1">
      <c r="A2269" s="247">
        <v>2268</v>
      </c>
      <c r="B2269" s="248" t="s">
        <v>44527</v>
      </c>
      <c r="C2269" s="249" t="s">
        <v>39773</v>
      </c>
      <c r="D2269" s="249" t="s">
        <v>1694</v>
      </c>
      <c r="E2269" s="248" t="s">
        <v>44528</v>
      </c>
      <c r="F2269" s="249" t="s">
        <v>17</v>
      </c>
      <c r="G2269" s="249" t="s">
        <v>44529</v>
      </c>
      <c r="H2269" s="248" t="s">
        <v>33139</v>
      </c>
      <c r="I2269" s="248" t="s">
        <v>33100</v>
      </c>
      <c r="J2269" s="248" t="s">
        <v>33101</v>
      </c>
      <c r="K2269" s="248"/>
      <c r="L2269" s="248"/>
      <c r="M2269" s="248"/>
      <c r="N2269" s="248"/>
      <c r="O2269" s="248"/>
    </row>
    <row r="2270" spans="1:15" ht="14.25" customHeight="1">
      <c r="A2270" s="247">
        <v>2269</v>
      </c>
      <c r="B2270" s="248" t="s">
        <v>44530</v>
      </c>
      <c r="C2270" s="249" t="s">
        <v>44531</v>
      </c>
      <c r="D2270" s="249" t="s">
        <v>1163</v>
      </c>
      <c r="E2270" s="248" t="s">
        <v>42686</v>
      </c>
      <c r="F2270" s="249" t="s">
        <v>33</v>
      </c>
      <c r="G2270" s="249" t="s">
        <v>44532</v>
      </c>
      <c r="H2270" s="248" t="s">
        <v>16845</v>
      </c>
      <c r="I2270" s="248" t="s">
        <v>33104</v>
      </c>
      <c r="J2270" s="248" t="s">
        <v>23385</v>
      </c>
      <c r="K2270" s="248"/>
      <c r="L2270" s="248"/>
      <c r="M2270" s="248"/>
      <c r="N2270" s="248"/>
      <c r="O2270" s="248"/>
    </row>
    <row r="2271" spans="1:15" ht="14.25" customHeight="1">
      <c r="A2271" s="247">
        <v>2270</v>
      </c>
      <c r="B2271" s="248" t="s">
        <v>44533</v>
      </c>
      <c r="C2271" s="249" t="s">
        <v>44534</v>
      </c>
      <c r="D2271" s="249" t="s">
        <v>1163</v>
      </c>
      <c r="E2271" s="248" t="s">
        <v>41984</v>
      </c>
      <c r="F2271" s="249" t="s">
        <v>17</v>
      </c>
      <c r="G2271" s="249" t="s">
        <v>44535</v>
      </c>
      <c r="H2271" s="248" t="s">
        <v>33143</v>
      </c>
      <c r="I2271" s="248" t="s">
        <v>18077</v>
      </c>
      <c r="J2271" s="248" t="s">
        <v>11478</v>
      </c>
      <c r="K2271" s="248"/>
      <c r="L2271" s="248"/>
      <c r="M2271" s="248"/>
      <c r="N2271" s="248"/>
      <c r="O2271" s="248"/>
    </row>
    <row r="2272" spans="1:15" ht="14.25" customHeight="1">
      <c r="A2272" s="247">
        <v>2271</v>
      </c>
      <c r="B2272" s="248" t="s">
        <v>44536</v>
      </c>
      <c r="C2272" s="249" t="s">
        <v>44537</v>
      </c>
      <c r="D2272" s="249" t="s">
        <v>1163</v>
      </c>
      <c r="E2272" s="248" t="s">
        <v>44538</v>
      </c>
      <c r="F2272" s="249" t="s">
        <v>33</v>
      </c>
      <c r="G2272" s="249" t="s">
        <v>44539</v>
      </c>
      <c r="H2272" s="248" t="s">
        <v>33146</v>
      </c>
      <c r="I2272" s="248" t="s">
        <v>33108</v>
      </c>
      <c r="J2272" s="248" t="s">
        <v>33109</v>
      </c>
      <c r="K2272" s="248"/>
      <c r="L2272" s="248"/>
      <c r="M2272" s="248"/>
      <c r="N2272" s="248"/>
      <c r="O2272" s="248"/>
    </row>
    <row r="2273" spans="1:15" ht="14.25" customHeight="1">
      <c r="A2273" s="247">
        <v>2272</v>
      </c>
      <c r="B2273" s="248" t="s">
        <v>44540</v>
      </c>
      <c r="C2273" s="249" t="s">
        <v>191</v>
      </c>
      <c r="D2273" s="249" t="s">
        <v>25</v>
      </c>
      <c r="E2273" s="248" t="s">
        <v>42539</v>
      </c>
      <c r="F2273" s="249" t="s">
        <v>17</v>
      </c>
      <c r="G2273" s="249" t="s">
        <v>44541</v>
      </c>
      <c r="H2273" s="248" t="s">
        <v>33149</v>
      </c>
      <c r="I2273" s="248" t="s">
        <v>33112</v>
      </c>
      <c r="J2273" s="248" t="s">
        <v>706</v>
      </c>
      <c r="K2273" s="248"/>
      <c r="L2273" s="248"/>
      <c r="M2273" s="248"/>
      <c r="N2273" s="248"/>
      <c r="O2273" s="248"/>
    </row>
    <row r="2274" spans="1:15" ht="14.25" customHeight="1">
      <c r="A2274" s="247">
        <v>2273</v>
      </c>
      <c r="B2274" s="248" t="s">
        <v>44542</v>
      </c>
      <c r="C2274" s="249" t="s">
        <v>38259</v>
      </c>
      <c r="D2274" s="249" t="s">
        <v>345</v>
      </c>
      <c r="E2274" s="248" t="s">
        <v>44543</v>
      </c>
      <c r="F2274" s="249" t="s">
        <v>33</v>
      </c>
      <c r="G2274" s="249" t="s">
        <v>44544</v>
      </c>
      <c r="H2274" s="248" t="s">
        <v>33152</v>
      </c>
      <c r="I2274" s="248" t="s">
        <v>33114</v>
      </c>
      <c r="J2274" s="248" t="s">
        <v>25954</v>
      </c>
      <c r="K2274" s="248"/>
      <c r="L2274" s="248"/>
      <c r="M2274" s="248"/>
      <c r="N2274" s="248"/>
      <c r="O2274" s="248"/>
    </row>
    <row r="2275" spans="1:15" ht="14.25" customHeight="1">
      <c r="A2275" s="247">
        <v>2274</v>
      </c>
      <c r="B2275" s="248" t="s">
        <v>44545</v>
      </c>
      <c r="C2275" s="249" t="s">
        <v>2142</v>
      </c>
      <c r="D2275" s="249" t="s">
        <v>345</v>
      </c>
      <c r="E2275" s="248" t="s">
        <v>44546</v>
      </c>
      <c r="F2275" s="249" t="s">
        <v>33</v>
      </c>
      <c r="G2275" s="249" t="s">
        <v>44547</v>
      </c>
      <c r="H2275" s="248" t="s">
        <v>33154</v>
      </c>
      <c r="I2275" s="248" t="s">
        <v>33116</v>
      </c>
      <c r="J2275" s="248" t="s">
        <v>33117</v>
      </c>
      <c r="K2275" s="248"/>
      <c r="L2275" s="248"/>
      <c r="M2275" s="248"/>
      <c r="N2275" s="248"/>
      <c r="O2275" s="248"/>
    </row>
    <row r="2276" spans="1:15" ht="14.25" customHeight="1">
      <c r="A2276" s="247">
        <v>2275</v>
      </c>
      <c r="B2276" s="248" t="s">
        <v>44548</v>
      </c>
      <c r="C2276" s="249" t="s">
        <v>44549</v>
      </c>
      <c r="D2276" s="249" t="s">
        <v>345</v>
      </c>
      <c r="E2276" s="248" t="s">
        <v>41898</v>
      </c>
      <c r="F2276" s="249" t="s">
        <v>17</v>
      </c>
      <c r="G2276" s="249" t="s">
        <v>44550</v>
      </c>
      <c r="H2276" s="248" t="s">
        <v>33157</v>
      </c>
      <c r="I2276" s="248" t="s">
        <v>33120</v>
      </c>
      <c r="J2276" s="248" t="s">
        <v>20589</v>
      </c>
      <c r="K2276" s="248"/>
      <c r="L2276" s="248"/>
      <c r="M2276" s="248"/>
      <c r="N2276" s="248"/>
      <c r="O2276" s="248"/>
    </row>
    <row r="2277" spans="1:15" ht="14.25" customHeight="1">
      <c r="A2277" s="247">
        <v>2276</v>
      </c>
      <c r="B2277" s="248" t="s">
        <v>44551</v>
      </c>
      <c r="C2277" s="249" t="s">
        <v>349</v>
      </c>
      <c r="D2277" s="249" t="s">
        <v>440</v>
      </c>
      <c r="E2277" s="248" t="s">
        <v>41770</v>
      </c>
      <c r="F2277" s="249" t="s">
        <v>17</v>
      </c>
      <c r="G2277" s="249" t="s">
        <v>44552</v>
      </c>
      <c r="H2277" s="248" t="s">
        <v>11229</v>
      </c>
      <c r="I2277" s="248" t="s">
        <v>33123</v>
      </c>
      <c r="J2277" s="248" t="s">
        <v>15858</v>
      </c>
      <c r="K2277" s="248"/>
      <c r="L2277" s="248"/>
      <c r="M2277" s="248"/>
      <c r="N2277" s="248"/>
      <c r="O2277" s="248"/>
    </row>
    <row r="2278" spans="1:15" ht="14.25" customHeight="1">
      <c r="A2278" s="247">
        <v>2277</v>
      </c>
      <c r="B2278" s="248" t="s">
        <v>44553</v>
      </c>
      <c r="C2278" s="249" t="s">
        <v>191</v>
      </c>
      <c r="D2278" s="249" t="s">
        <v>440</v>
      </c>
      <c r="E2278" s="248" t="s">
        <v>44554</v>
      </c>
      <c r="F2278" s="249" t="s">
        <v>17</v>
      </c>
      <c r="G2278" s="249" t="s">
        <v>44555</v>
      </c>
      <c r="H2278" s="248" t="s">
        <v>33160</v>
      </c>
      <c r="I2278" s="248" t="s">
        <v>33126</v>
      </c>
      <c r="J2278" s="248" t="s">
        <v>30993</v>
      </c>
      <c r="K2278" s="248"/>
      <c r="L2278" s="248"/>
      <c r="M2278" s="248"/>
      <c r="N2278" s="248"/>
      <c r="O2278" s="248"/>
    </row>
    <row r="2279" spans="1:15" ht="14.25" customHeight="1">
      <c r="A2279" s="247">
        <v>2278</v>
      </c>
      <c r="B2279" s="248" t="s">
        <v>44556</v>
      </c>
      <c r="C2279" s="249" t="s">
        <v>1463</v>
      </c>
      <c r="D2279" s="249" t="s">
        <v>152</v>
      </c>
      <c r="E2279" s="248" t="s">
        <v>42342</v>
      </c>
      <c r="F2279" s="249" t="s">
        <v>17</v>
      </c>
      <c r="G2279" s="249" t="s">
        <v>44557</v>
      </c>
      <c r="H2279" s="248" t="s">
        <v>33163</v>
      </c>
      <c r="I2279" s="248" t="s">
        <v>33129</v>
      </c>
      <c r="J2279" s="248" t="s">
        <v>13007</v>
      </c>
      <c r="K2279" s="248"/>
      <c r="L2279" s="248"/>
      <c r="M2279" s="248"/>
      <c r="N2279" s="248"/>
      <c r="O2279" s="248"/>
    </row>
    <row r="2280" spans="1:15" ht="14.25" customHeight="1">
      <c r="A2280" s="247">
        <v>2279</v>
      </c>
      <c r="B2280" s="248" t="s">
        <v>44558</v>
      </c>
      <c r="C2280" s="249" t="s">
        <v>42026</v>
      </c>
      <c r="D2280" s="249" t="s">
        <v>38690</v>
      </c>
      <c r="E2280" s="248" t="s">
        <v>42539</v>
      </c>
      <c r="F2280" s="249" t="s">
        <v>33</v>
      </c>
      <c r="G2280" s="249" t="s">
        <v>44559</v>
      </c>
      <c r="H2280" s="248" t="s">
        <v>13605</v>
      </c>
      <c r="I2280" s="248" t="s">
        <v>33132</v>
      </c>
      <c r="J2280" s="248" t="s">
        <v>17904</v>
      </c>
      <c r="K2280" s="248"/>
      <c r="L2280" s="248"/>
      <c r="M2280" s="248"/>
      <c r="N2280" s="248"/>
      <c r="O2280" s="248"/>
    </row>
    <row r="2281" spans="1:15" ht="14.25" customHeight="1">
      <c r="A2281" s="247">
        <v>2280</v>
      </c>
      <c r="B2281" s="248" t="s">
        <v>44560</v>
      </c>
      <c r="C2281" s="249" t="s">
        <v>41798</v>
      </c>
      <c r="D2281" s="249" t="s">
        <v>41446</v>
      </c>
      <c r="E2281" s="248" t="s">
        <v>42060</v>
      </c>
      <c r="F2281" s="249" t="s">
        <v>17</v>
      </c>
      <c r="G2281" s="249" t="s">
        <v>44561</v>
      </c>
      <c r="H2281" s="248" t="s">
        <v>33166</v>
      </c>
      <c r="I2281" s="248" t="s">
        <v>33135</v>
      </c>
      <c r="J2281" s="248" t="s">
        <v>33136</v>
      </c>
      <c r="K2281" s="248"/>
      <c r="L2281" s="248"/>
      <c r="M2281" s="248"/>
      <c r="N2281" s="248"/>
      <c r="O2281" s="248"/>
    </row>
    <row r="2282" spans="1:15" ht="14.25" customHeight="1">
      <c r="A2282" s="247">
        <v>2281</v>
      </c>
      <c r="B2282" s="248" t="s">
        <v>44562</v>
      </c>
      <c r="C2282" s="249" t="s">
        <v>44563</v>
      </c>
      <c r="D2282" s="249" t="s">
        <v>38</v>
      </c>
      <c r="E2282" s="248" t="s">
        <v>42789</v>
      </c>
      <c r="F2282" s="249" t="s">
        <v>33</v>
      </c>
      <c r="G2282" s="249" t="s">
        <v>44564</v>
      </c>
      <c r="H2282" s="248" t="s">
        <v>33169</v>
      </c>
      <c r="I2282" s="248" t="s">
        <v>33138</v>
      </c>
      <c r="J2282" s="248" t="s">
        <v>11478</v>
      </c>
      <c r="K2282" s="248"/>
      <c r="L2282" s="248"/>
      <c r="M2282" s="248"/>
      <c r="N2282" s="248"/>
      <c r="O2282" s="248"/>
    </row>
    <row r="2283" spans="1:15" ht="14.25" customHeight="1">
      <c r="A2283" s="247">
        <v>2282</v>
      </c>
      <c r="B2283" s="248" t="s">
        <v>44565</v>
      </c>
      <c r="C2283" s="249" t="s">
        <v>44566</v>
      </c>
      <c r="D2283" s="249" t="s">
        <v>38</v>
      </c>
      <c r="E2283" s="248" t="s">
        <v>44567</v>
      </c>
      <c r="F2283" s="249" t="s">
        <v>33</v>
      </c>
      <c r="G2283" s="249" t="s">
        <v>44568</v>
      </c>
      <c r="H2283" s="248" t="s">
        <v>33172</v>
      </c>
      <c r="I2283" s="248" t="s">
        <v>18377</v>
      </c>
      <c r="J2283" s="248" t="s">
        <v>18378</v>
      </c>
      <c r="K2283" s="248"/>
      <c r="L2283" s="248"/>
      <c r="M2283" s="248"/>
      <c r="N2283" s="248"/>
      <c r="O2283" s="248"/>
    </row>
    <row r="2284" spans="1:15" ht="14.25" customHeight="1">
      <c r="A2284" s="247">
        <v>2283</v>
      </c>
      <c r="B2284" s="248" t="s">
        <v>44569</v>
      </c>
      <c r="C2284" s="249" t="s">
        <v>2790</v>
      </c>
      <c r="D2284" s="249" t="s">
        <v>1551</v>
      </c>
      <c r="E2284" s="248" t="s">
        <v>44570</v>
      </c>
      <c r="F2284" s="249" t="s">
        <v>17</v>
      </c>
      <c r="G2284" s="249" t="s">
        <v>44571</v>
      </c>
      <c r="H2284" s="248" t="s">
        <v>33176</v>
      </c>
      <c r="I2284" s="248" t="s">
        <v>33141</v>
      </c>
      <c r="J2284" s="248" t="s">
        <v>33142</v>
      </c>
      <c r="K2284" s="248"/>
      <c r="L2284" s="248"/>
      <c r="M2284" s="248"/>
      <c r="N2284" s="248"/>
      <c r="O2284" s="248"/>
    </row>
    <row r="2285" spans="1:15" ht="14.25" customHeight="1">
      <c r="A2285" s="247">
        <v>2284</v>
      </c>
      <c r="B2285" s="248" t="s">
        <v>44572</v>
      </c>
      <c r="C2285" s="249" t="s">
        <v>41314</v>
      </c>
      <c r="D2285" s="249" t="s">
        <v>37577</v>
      </c>
      <c r="E2285" s="248" t="s">
        <v>43499</v>
      </c>
      <c r="F2285" s="249" t="s">
        <v>33</v>
      </c>
      <c r="G2285" s="249" t="s">
        <v>44573</v>
      </c>
      <c r="H2285" s="248" t="s">
        <v>33180</v>
      </c>
      <c r="I2285" s="248" t="s">
        <v>33145</v>
      </c>
      <c r="J2285" s="248" t="s">
        <v>31165</v>
      </c>
      <c r="K2285" s="248"/>
      <c r="L2285" s="248"/>
      <c r="M2285" s="248"/>
      <c r="N2285" s="248"/>
      <c r="O2285" s="248"/>
    </row>
    <row r="2286" spans="1:15" ht="14.25" customHeight="1">
      <c r="A2286" s="247">
        <v>2285</v>
      </c>
      <c r="B2286" s="248" t="s">
        <v>44574</v>
      </c>
      <c r="C2286" s="249" t="s">
        <v>44575</v>
      </c>
      <c r="D2286" s="249" t="s">
        <v>2404</v>
      </c>
      <c r="E2286" s="248" t="s">
        <v>44576</v>
      </c>
      <c r="F2286" s="249" t="s">
        <v>33</v>
      </c>
      <c r="G2286" s="249" t="s">
        <v>44577</v>
      </c>
      <c r="H2286" s="248" t="s">
        <v>33183</v>
      </c>
      <c r="I2286" s="248" t="s">
        <v>33148</v>
      </c>
      <c r="J2286" s="248" t="s">
        <v>28553</v>
      </c>
      <c r="K2286" s="248"/>
      <c r="L2286" s="248"/>
      <c r="M2286" s="248"/>
      <c r="N2286" s="248"/>
      <c r="O2286" s="248"/>
    </row>
    <row r="2287" spans="1:15" ht="14.25" customHeight="1">
      <c r="A2287" s="247">
        <v>2286</v>
      </c>
      <c r="B2287" s="248" t="s">
        <v>44578</v>
      </c>
      <c r="C2287" s="249" t="s">
        <v>44579</v>
      </c>
      <c r="D2287" s="249" t="s">
        <v>37976</v>
      </c>
      <c r="E2287" s="248" t="s">
        <v>37590</v>
      </c>
      <c r="F2287" s="249" t="s">
        <v>33</v>
      </c>
      <c r="G2287" s="249" t="s">
        <v>44580</v>
      </c>
      <c r="H2287" s="248" t="s">
        <v>11451</v>
      </c>
      <c r="I2287" s="248" t="s">
        <v>33151</v>
      </c>
      <c r="J2287" s="248" t="s">
        <v>21885</v>
      </c>
      <c r="K2287" s="248"/>
      <c r="L2287" s="248"/>
      <c r="M2287" s="248"/>
      <c r="N2287" s="248"/>
      <c r="O2287" s="248"/>
    </row>
    <row r="2288" spans="1:15" ht="14.25" customHeight="1">
      <c r="A2288" s="247">
        <v>2287</v>
      </c>
      <c r="B2288" s="248" t="s">
        <v>44581</v>
      </c>
      <c r="C2288" s="249" t="s">
        <v>44582</v>
      </c>
      <c r="D2288" s="249" t="s">
        <v>37976</v>
      </c>
      <c r="E2288" s="248" t="s">
        <v>44162</v>
      </c>
      <c r="F2288" s="249" t="s">
        <v>33</v>
      </c>
      <c r="G2288" s="249" t="s">
        <v>44583</v>
      </c>
      <c r="H2288" s="248" t="s">
        <v>33188</v>
      </c>
      <c r="I2288" s="248" t="s">
        <v>33153</v>
      </c>
      <c r="J2288" s="248" t="s">
        <v>32739</v>
      </c>
      <c r="K2288" s="248"/>
      <c r="L2288" s="248"/>
      <c r="M2288" s="248"/>
      <c r="N2288" s="248"/>
      <c r="O2288" s="248"/>
    </row>
    <row r="2289" spans="1:15" ht="14.25" customHeight="1">
      <c r="A2289" s="247">
        <v>2288</v>
      </c>
      <c r="B2289" s="248" t="s">
        <v>44584</v>
      </c>
      <c r="C2289" s="249" t="s">
        <v>44585</v>
      </c>
      <c r="D2289" s="249" t="s">
        <v>723</v>
      </c>
      <c r="E2289" s="248" t="s">
        <v>41786</v>
      </c>
      <c r="F2289" s="249" t="s">
        <v>33</v>
      </c>
      <c r="G2289" s="249" t="s">
        <v>44586</v>
      </c>
      <c r="H2289" s="248" t="s">
        <v>33191</v>
      </c>
      <c r="I2289" s="248" t="s">
        <v>33156</v>
      </c>
      <c r="J2289" s="248" t="s">
        <v>23233</v>
      </c>
      <c r="K2289" s="248"/>
      <c r="L2289" s="248"/>
      <c r="M2289" s="248"/>
      <c r="N2289" s="248"/>
      <c r="O2289" s="248"/>
    </row>
    <row r="2290" spans="1:15" ht="14.25" customHeight="1">
      <c r="A2290" s="247">
        <v>2289</v>
      </c>
      <c r="B2290" s="248" t="s">
        <v>44587</v>
      </c>
      <c r="C2290" s="249" t="s">
        <v>44588</v>
      </c>
      <c r="D2290" s="249" t="s">
        <v>723</v>
      </c>
      <c r="E2290" s="248" t="s">
        <v>44589</v>
      </c>
      <c r="F2290" s="249" t="s">
        <v>33</v>
      </c>
      <c r="G2290" s="249" t="s">
        <v>44590</v>
      </c>
      <c r="H2290" s="248" t="s">
        <v>33194</v>
      </c>
      <c r="I2290" s="248" t="s">
        <v>15805</v>
      </c>
      <c r="J2290" s="248" t="s">
        <v>15806</v>
      </c>
      <c r="K2290" s="248"/>
      <c r="L2290" s="248"/>
      <c r="M2290" s="248"/>
      <c r="N2290" s="248"/>
      <c r="O2290" s="248"/>
    </row>
    <row r="2291" spans="1:15" ht="14.25" customHeight="1">
      <c r="A2291" s="247">
        <v>2290</v>
      </c>
      <c r="B2291" s="248" t="s">
        <v>44591</v>
      </c>
      <c r="C2291" s="249" t="s">
        <v>41752</v>
      </c>
      <c r="D2291" s="249" t="s">
        <v>981</v>
      </c>
      <c r="E2291" s="248" t="s">
        <v>43801</v>
      </c>
      <c r="F2291" s="249" t="s">
        <v>33</v>
      </c>
      <c r="G2291" s="249" t="s">
        <v>44592</v>
      </c>
      <c r="H2291" s="248" t="s">
        <v>11229</v>
      </c>
      <c r="I2291" s="248" t="s">
        <v>33159</v>
      </c>
      <c r="J2291" s="248" t="s">
        <v>12456</v>
      </c>
      <c r="K2291" s="248"/>
      <c r="L2291" s="248"/>
      <c r="M2291" s="248"/>
      <c r="N2291" s="248"/>
      <c r="O2291" s="248"/>
    </row>
    <row r="2292" spans="1:15" ht="14.25" customHeight="1">
      <c r="A2292" s="247">
        <v>2291</v>
      </c>
      <c r="B2292" s="248" t="s">
        <v>44593</v>
      </c>
      <c r="C2292" s="249" t="s">
        <v>41324</v>
      </c>
      <c r="D2292" s="249" t="s">
        <v>2692</v>
      </c>
      <c r="E2292" s="248" t="s">
        <v>44594</v>
      </c>
      <c r="F2292" s="249" t="s">
        <v>33</v>
      </c>
      <c r="G2292" s="249" t="s">
        <v>44595</v>
      </c>
      <c r="H2292" s="248" t="s">
        <v>33197</v>
      </c>
      <c r="I2292" s="248" t="s">
        <v>33162</v>
      </c>
      <c r="J2292" s="248" t="s">
        <v>27331</v>
      </c>
      <c r="K2292" s="248"/>
      <c r="L2292" s="248"/>
      <c r="M2292" s="248"/>
      <c r="N2292" s="248"/>
      <c r="O2292" s="248"/>
    </row>
    <row r="2293" spans="1:15" ht="14.25" customHeight="1">
      <c r="A2293" s="247">
        <v>2292</v>
      </c>
      <c r="B2293" s="248" t="s">
        <v>44596</v>
      </c>
      <c r="C2293" s="249" t="s">
        <v>44214</v>
      </c>
      <c r="D2293" s="249" t="s">
        <v>2778</v>
      </c>
      <c r="E2293" s="248" t="s">
        <v>44597</v>
      </c>
      <c r="F2293" s="249" t="s">
        <v>17</v>
      </c>
      <c r="G2293" s="249" t="s">
        <v>44598</v>
      </c>
      <c r="H2293" s="248" t="s">
        <v>33200</v>
      </c>
      <c r="I2293" s="248" t="s">
        <v>15819</v>
      </c>
      <c r="J2293" s="248" t="s">
        <v>15820</v>
      </c>
      <c r="K2293" s="248"/>
      <c r="L2293" s="248"/>
      <c r="M2293" s="248"/>
      <c r="N2293" s="248"/>
      <c r="O2293" s="248"/>
    </row>
    <row r="2294" spans="1:15" ht="14.25" customHeight="1">
      <c r="A2294" s="247">
        <v>2293</v>
      </c>
      <c r="B2294" s="248" t="s">
        <v>44599</v>
      </c>
      <c r="C2294" s="249" t="s">
        <v>954</v>
      </c>
      <c r="D2294" s="249" t="s">
        <v>40107</v>
      </c>
      <c r="E2294" s="248" t="s">
        <v>44600</v>
      </c>
      <c r="F2294" s="249" t="s">
        <v>17</v>
      </c>
      <c r="G2294" s="249" t="s">
        <v>44601</v>
      </c>
      <c r="H2294" s="248" t="s">
        <v>33202</v>
      </c>
      <c r="I2294" s="248" t="s">
        <v>33165</v>
      </c>
      <c r="J2294" s="248" t="s">
        <v>19729</v>
      </c>
      <c r="K2294" s="248"/>
      <c r="L2294" s="248"/>
      <c r="M2294" s="248"/>
      <c r="N2294" s="248"/>
      <c r="O2294" s="248"/>
    </row>
    <row r="2295" spans="1:15" ht="14.25" customHeight="1">
      <c r="A2295" s="247">
        <v>2294</v>
      </c>
      <c r="B2295" s="248" t="s">
        <v>44602</v>
      </c>
      <c r="C2295" s="249" t="s">
        <v>284</v>
      </c>
      <c r="D2295" s="249" t="s">
        <v>14</v>
      </c>
      <c r="E2295" s="248" t="s">
        <v>44603</v>
      </c>
      <c r="F2295" s="249" t="s">
        <v>17</v>
      </c>
      <c r="G2295" s="249" t="s">
        <v>44604</v>
      </c>
      <c r="H2295" s="248" t="s">
        <v>11451</v>
      </c>
      <c r="I2295" s="248" t="s">
        <v>33168</v>
      </c>
      <c r="J2295" s="248" t="s">
        <v>12621</v>
      </c>
      <c r="K2295" s="248"/>
      <c r="L2295" s="248"/>
      <c r="M2295" s="248"/>
      <c r="N2295" s="248"/>
      <c r="O2295" s="248"/>
    </row>
    <row r="2296" spans="1:15" ht="14.25" customHeight="1">
      <c r="A2296" s="247">
        <v>2295</v>
      </c>
      <c r="B2296" s="248" t="s">
        <v>44605</v>
      </c>
      <c r="C2296" s="249" t="s">
        <v>44606</v>
      </c>
      <c r="D2296" s="249" t="s">
        <v>14</v>
      </c>
      <c r="E2296" s="248" t="s">
        <v>44607</v>
      </c>
      <c r="F2296" s="249" t="s">
        <v>17</v>
      </c>
      <c r="G2296" s="249" t="s">
        <v>44608</v>
      </c>
      <c r="H2296" s="248" t="s">
        <v>33208</v>
      </c>
      <c r="I2296" s="248" t="s">
        <v>33171</v>
      </c>
      <c r="J2296" s="248" t="s">
        <v>2884</v>
      </c>
      <c r="K2296" s="248"/>
      <c r="L2296" s="248"/>
      <c r="M2296" s="248"/>
      <c r="N2296" s="248"/>
      <c r="O2296" s="248"/>
    </row>
    <row r="2297" spans="1:15" ht="14.25" customHeight="1">
      <c r="A2297" s="247">
        <v>2296</v>
      </c>
      <c r="B2297" s="248" t="s">
        <v>44609</v>
      </c>
      <c r="C2297" s="249" t="s">
        <v>499</v>
      </c>
      <c r="D2297" s="249" t="s">
        <v>14</v>
      </c>
      <c r="E2297" s="248" t="s">
        <v>42077</v>
      </c>
      <c r="F2297" s="249" t="s">
        <v>17</v>
      </c>
      <c r="G2297" s="249" t="s">
        <v>44610</v>
      </c>
      <c r="H2297" s="248" t="s">
        <v>33211</v>
      </c>
      <c r="I2297" s="248" t="s">
        <v>33174</v>
      </c>
      <c r="J2297" s="248" t="s">
        <v>33175</v>
      </c>
      <c r="K2297" s="248"/>
      <c r="L2297" s="248"/>
      <c r="M2297" s="248"/>
      <c r="N2297" s="248"/>
      <c r="O2297" s="248"/>
    </row>
    <row r="2298" spans="1:15" ht="14.25" customHeight="1">
      <c r="A2298" s="247">
        <v>2297</v>
      </c>
      <c r="B2298" s="248" t="s">
        <v>44611</v>
      </c>
      <c r="C2298" s="249" t="s">
        <v>44612</v>
      </c>
      <c r="D2298" s="249" t="s">
        <v>136</v>
      </c>
      <c r="E2298" s="248" t="s">
        <v>44613</v>
      </c>
      <c r="F2298" s="249" t="s">
        <v>17</v>
      </c>
      <c r="G2298" s="249" t="s">
        <v>44614</v>
      </c>
      <c r="H2298" s="248" t="s">
        <v>33213</v>
      </c>
      <c r="I2298" s="248" t="s">
        <v>33178</v>
      </c>
      <c r="J2298" s="248" t="s">
        <v>33179</v>
      </c>
      <c r="K2298" s="248"/>
      <c r="L2298" s="248"/>
      <c r="M2298" s="248"/>
      <c r="N2298" s="248"/>
      <c r="O2298" s="248"/>
    </row>
    <row r="2299" spans="1:15" ht="14.25" customHeight="1">
      <c r="A2299" s="247">
        <v>2298</v>
      </c>
      <c r="B2299" s="248" t="s">
        <v>44615</v>
      </c>
      <c r="C2299" s="249" t="s">
        <v>44616</v>
      </c>
      <c r="D2299" s="249" t="s">
        <v>136</v>
      </c>
      <c r="E2299" s="248" t="s">
        <v>42248</v>
      </c>
      <c r="F2299" s="249" t="s">
        <v>17</v>
      </c>
      <c r="G2299" s="249" t="s">
        <v>44617</v>
      </c>
      <c r="H2299" s="248" t="s">
        <v>15870</v>
      </c>
      <c r="I2299" s="248" t="s">
        <v>33182</v>
      </c>
      <c r="J2299" s="248" t="s">
        <v>15275</v>
      </c>
      <c r="K2299" s="248"/>
      <c r="L2299" s="248"/>
      <c r="M2299" s="248"/>
      <c r="N2299" s="248"/>
      <c r="O2299" s="248"/>
    </row>
    <row r="2300" spans="1:15" ht="14.25" customHeight="1">
      <c r="A2300" s="247">
        <v>2299</v>
      </c>
      <c r="B2300" s="248" t="s">
        <v>44618</v>
      </c>
      <c r="C2300" s="249" t="s">
        <v>1450</v>
      </c>
      <c r="D2300" s="249" t="s">
        <v>232</v>
      </c>
      <c r="E2300" s="248" t="s">
        <v>42277</v>
      </c>
      <c r="F2300" s="249" t="s">
        <v>33</v>
      </c>
      <c r="G2300" s="249" t="s">
        <v>44619</v>
      </c>
      <c r="H2300" s="248" t="s">
        <v>33217</v>
      </c>
      <c r="I2300" s="248" t="s">
        <v>33185</v>
      </c>
      <c r="J2300" s="248" t="s">
        <v>17776</v>
      </c>
      <c r="K2300" s="248"/>
      <c r="L2300" s="248"/>
      <c r="M2300" s="248"/>
      <c r="N2300" s="248"/>
      <c r="O2300" s="248"/>
    </row>
    <row r="2301" spans="1:15" ht="14.25" customHeight="1">
      <c r="A2301" s="247">
        <v>2300</v>
      </c>
      <c r="B2301" s="248" t="s">
        <v>44620</v>
      </c>
      <c r="C2301" s="249" t="s">
        <v>44621</v>
      </c>
      <c r="D2301" s="249" t="s">
        <v>37613</v>
      </c>
      <c r="E2301" s="248" t="s">
        <v>44622</v>
      </c>
      <c r="F2301" s="249" t="s">
        <v>33</v>
      </c>
      <c r="G2301" s="249" t="s">
        <v>44623</v>
      </c>
      <c r="H2301" s="248" t="s">
        <v>33221</v>
      </c>
      <c r="I2301" s="248" t="s">
        <v>33187</v>
      </c>
      <c r="J2301" s="248" t="s">
        <v>25376</v>
      </c>
      <c r="K2301" s="248"/>
      <c r="L2301" s="248"/>
      <c r="M2301" s="248"/>
      <c r="N2301" s="248"/>
      <c r="O2301" s="248"/>
    </row>
    <row r="2302" spans="1:15" ht="14.25" customHeight="1">
      <c r="A2302" s="247">
        <v>2301</v>
      </c>
      <c r="B2302" s="248" t="s">
        <v>44624</v>
      </c>
      <c r="C2302" s="249" t="s">
        <v>37541</v>
      </c>
      <c r="D2302" s="249" t="s">
        <v>97</v>
      </c>
      <c r="E2302" s="248" t="s">
        <v>42300</v>
      </c>
      <c r="F2302" s="249" t="s">
        <v>17</v>
      </c>
      <c r="G2302" s="249" t="s">
        <v>44625</v>
      </c>
      <c r="H2302" s="248" t="s">
        <v>12557</v>
      </c>
      <c r="I2302" s="248" t="s">
        <v>33190</v>
      </c>
      <c r="J2302" s="248" t="s">
        <v>25232</v>
      </c>
      <c r="K2302" s="248"/>
      <c r="L2302" s="248"/>
      <c r="M2302" s="248"/>
      <c r="N2302" s="248"/>
      <c r="O2302" s="248"/>
    </row>
    <row r="2303" spans="1:15" ht="14.25" customHeight="1">
      <c r="A2303" s="247">
        <v>2302</v>
      </c>
      <c r="B2303" s="248" t="s">
        <v>44626</v>
      </c>
      <c r="C2303" s="249" t="s">
        <v>44627</v>
      </c>
      <c r="D2303" s="249" t="s">
        <v>168</v>
      </c>
      <c r="E2303" s="248" t="s">
        <v>40631</v>
      </c>
      <c r="F2303" s="249" t="s">
        <v>17</v>
      </c>
      <c r="G2303" s="249" t="s">
        <v>44628</v>
      </c>
      <c r="H2303" s="248" t="s">
        <v>33224</v>
      </c>
      <c r="I2303" s="248" t="s">
        <v>33193</v>
      </c>
      <c r="J2303" s="248" t="s">
        <v>974</v>
      </c>
      <c r="K2303" s="248"/>
      <c r="L2303" s="248"/>
      <c r="M2303" s="248"/>
      <c r="N2303" s="248"/>
      <c r="O2303" s="248"/>
    </row>
    <row r="2304" spans="1:15" ht="14.25" customHeight="1">
      <c r="A2304" s="247">
        <v>2303</v>
      </c>
      <c r="B2304" s="248" t="s">
        <v>44629</v>
      </c>
      <c r="C2304" s="249" t="s">
        <v>44630</v>
      </c>
      <c r="D2304" s="249" t="s">
        <v>168</v>
      </c>
      <c r="E2304" s="248" t="s">
        <v>41709</v>
      </c>
      <c r="F2304" s="249" t="s">
        <v>17</v>
      </c>
      <c r="G2304" s="249" t="s">
        <v>44631</v>
      </c>
      <c r="H2304" s="248" t="s">
        <v>33227</v>
      </c>
      <c r="I2304" s="248" t="s">
        <v>15835</v>
      </c>
      <c r="J2304" s="248" t="s">
        <v>15836</v>
      </c>
      <c r="K2304" s="248"/>
      <c r="L2304" s="248"/>
      <c r="M2304" s="248"/>
      <c r="N2304" s="248"/>
      <c r="O2304" s="248"/>
    </row>
    <row r="2305" spans="1:15" ht="14.25" customHeight="1">
      <c r="A2305" s="247">
        <v>2304</v>
      </c>
      <c r="B2305" s="248" t="s">
        <v>44632</v>
      </c>
      <c r="C2305" s="249" t="s">
        <v>349</v>
      </c>
      <c r="D2305" s="249" t="s">
        <v>355</v>
      </c>
      <c r="E2305" s="248" t="s">
        <v>41668</v>
      </c>
      <c r="F2305" s="249" t="s">
        <v>33</v>
      </c>
      <c r="G2305" s="249" t="s">
        <v>44633</v>
      </c>
      <c r="H2305" s="248" t="s">
        <v>33230</v>
      </c>
      <c r="I2305" s="248" t="s">
        <v>33196</v>
      </c>
      <c r="J2305" s="248" t="s">
        <v>21411</v>
      </c>
      <c r="K2305" s="248"/>
      <c r="L2305" s="248"/>
      <c r="M2305" s="248"/>
      <c r="N2305" s="248"/>
      <c r="O2305" s="248"/>
    </row>
    <row r="2306" spans="1:15" ht="14.25" customHeight="1">
      <c r="A2306" s="247">
        <v>2305</v>
      </c>
      <c r="B2306" s="248" t="s">
        <v>44634</v>
      </c>
      <c r="C2306" s="249" t="s">
        <v>38800</v>
      </c>
      <c r="D2306" s="249" t="s">
        <v>38026</v>
      </c>
      <c r="E2306" s="248" t="s">
        <v>43178</v>
      </c>
      <c r="F2306" s="249" t="s">
        <v>33</v>
      </c>
      <c r="G2306" s="249" t="s">
        <v>44635</v>
      </c>
      <c r="H2306" s="248" t="s">
        <v>33232</v>
      </c>
      <c r="I2306" s="248" t="s">
        <v>33199</v>
      </c>
      <c r="J2306" s="248" t="s">
        <v>13313</v>
      </c>
      <c r="K2306" s="248"/>
      <c r="L2306" s="248"/>
      <c r="M2306" s="248"/>
      <c r="N2306" s="248"/>
      <c r="O2306" s="248"/>
    </row>
    <row r="2307" spans="1:15" ht="14.25" customHeight="1">
      <c r="A2307" s="247">
        <v>2306</v>
      </c>
      <c r="B2307" s="248" t="s">
        <v>44636</v>
      </c>
      <c r="C2307" s="249" t="s">
        <v>1818</v>
      </c>
      <c r="D2307" s="249" t="s">
        <v>405</v>
      </c>
      <c r="E2307" s="248" t="s">
        <v>42570</v>
      </c>
      <c r="F2307" s="249" t="s">
        <v>17</v>
      </c>
      <c r="G2307" s="249" t="s">
        <v>44637</v>
      </c>
      <c r="H2307" s="248" t="s">
        <v>33236</v>
      </c>
      <c r="I2307" s="248" t="s">
        <v>33201</v>
      </c>
      <c r="J2307" s="248" t="s">
        <v>1435</v>
      </c>
      <c r="K2307" s="248"/>
      <c r="L2307" s="248"/>
      <c r="M2307" s="248"/>
      <c r="N2307" s="248"/>
      <c r="O2307" s="248"/>
    </row>
    <row r="2308" spans="1:15" ht="14.25" customHeight="1">
      <c r="A2308" s="247">
        <v>2307</v>
      </c>
      <c r="B2308" s="248" t="s">
        <v>44638</v>
      </c>
      <c r="C2308" s="249" t="s">
        <v>44639</v>
      </c>
      <c r="D2308" s="249" t="s">
        <v>405</v>
      </c>
      <c r="E2308" s="248" t="s">
        <v>42844</v>
      </c>
      <c r="F2308" s="249" t="s">
        <v>17</v>
      </c>
      <c r="G2308" s="249" t="s">
        <v>44640</v>
      </c>
      <c r="H2308" s="248" t="s">
        <v>33240</v>
      </c>
      <c r="I2308" s="248" t="s">
        <v>33203</v>
      </c>
      <c r="J2308" s="248" t="s">
        <v>33204</v>
      </c>
      <c r="K2308" s="248"/>
      <c r="L2308" s="248"/>
      <c r="M2308" s="248"/>
      <c r="N2308" s="248"/>
      <c r="O2308" s="248"/>
    </row>
    <row r="2309" spans="1:15" ht="14.25" customHeight="1">
      <c r="A2309" s="247">
        <v>2308</v>
      </c>
      <c r="B2309" s="248" t="s">
        <v>44641</v>
      </c>
      <c r="C2309" s="249" t="s">
        <v>39171</v>
      </c>
      <c r="D2309" s="249" t="s">
        <v>405</v>
      </c>
      <c r="E2309" s="248" t="s">
        <v>44642</v>
      </c>
      <c r="F2309" s="249" t="s">
        <v>33</v>
      </c>
      <c r="G2309" s="249" t="s">
        <v>44643</v>
      </c>
      <c r="H2309" s="248" t="s">
        <v>33243</v>
      </c>
      <c r="I2309" s="248" t="s">
        <v>33206</v>
      </c>
      <c r="J2309" s="248" t="s">
        <v>33207</v>
      </c>
      <c r="K2309" s="248"/>
      <c r="L2309" s="248"/>
      <c r="M2309" s="248"/>
      <c r="N2309" s="248"/>
      <c r="O2309" s="248"/>
    </row>
    <row r="2310" spans="1:15" ht="14.25" customHeight="1">
      <c r="A2310" s="247">
        <v>2309</v>
      </c>
      <c r="B2310" s="248" t="s">
        <v>44644</v>
      </c>
      <c r="C2310" s="249" t="s">
        <v>44645</v>
      </c>
      <c r="D2310" s="249" t="s">
        <v>43</v>
      </c>
      <c r="E2310" s="248" t="s">
        <v>44646</v>
      </c>
      <c r="F2310" s="249" t="s">
        <v>33</v>
      </c>
      <c r="G2310" s="249" t="s">
        <v>44647</v>
      </c>
      <c r="H2310" s="248" t="s">
        <v>33246</v>
      </c>
      <c r="I2310" s="248" t="s">
        <v>33210</v>
      </c>
      <c r="J2310" s="248" t="s">
        <v>29927</v>
      </c>
      <c r="K2310" s="248"/>
      <c r="L2310" s="248"/>
      <c r="M2310" s="248"/>
      <c r="N2310" s="248"/>
      <c r="O2310" s="248"/>
    </row>
    <row r="2311" spans="1:15" ht="14.25" customHeight="1">
      <c r="A2311" s="247">
        <v>2310</v>
      </c>
      <c r="B2311" s="248" t="s">
        <v>44648</v>
      </c>
      <c r="C2311" s="249" t="s">
        <v>44649</v>
      </c>
      <c r="D2311" s="249" t="s">
        <v>43</v>
      </c>
      <c r="E2311" s="248" t="s">
        <v>44650</v>
      </c>
      <c r="F2311" s="249" t="s">
        <v>33</v>
      </c>
      <c r="G2311" s="249" t="s">
        <v>44651</v>
      </c>
      <c r="H2311" s="248" t="s">
        <v>11321</v>
      </c>
      <c r="I2311" s="248" t="s">
        <v>33212</v>
      </c>
      <c r="J2311" s="248" t="s">
        <v>26596</v>
      </c>
      <c r="K2311" s="248"/>
      <c r="L2311" s="248"/>
      <c r="M2311" s="248"/>
      <c r="N2311" s="248"/>
      <c r="O2311" s="248"/>
    </row>
    <row r="2312" spans="1:15" ht="14.25" customHeight="1">
      <c r="A2312" s="247">
        <v>2311</v>
      </c>
      <c r="B2312" s="248" t="s">
        <v>44652</v>
      </c>
      <c r="C2312" s="249" t="s">
        <v>44214</v>
      </c>
      <c r="D2312" s="249" t="s">
        <v>44653</v>
      </c>
      <c r="E2312" s="248" t="s">
        <v>44654</v>
      </c>
      <c r="F2312" s="249" t="s">
        <v>17</v>
      </c>
      <c r="G2312" s="249" t="s">
        <v>44655</v>
      </c>
      <c r="H2312" s="248" t="s">
        <v>18217</v>
      </c>
      <c r="I2312" s="248" t="s">
        <v>15871</v>
      </c>
      <c r="J2312" s="248" t="s">
        <v>15872</v>
      </c>
      <c r="K2312" s="248"/>
      <c r="L2312" s="248"/>
      <c r="M2312" s="248"/>
      <c r="N2312" s="248"/>
      <c r="O2312" s="248"/>
    </row>
    <row r="2313" spans="1:15" ht="14.25" customHeight="1">
      <c r="A2313" s="247">
        <v>2312</v>
      </c>
      <c r="B2313" s="248" t="s">
        <v>44656</v>
      </c>
      <c r="C2313" s="249" t="s">
        <v>44657</v>
      </c>
      <c r="D2313" s="249" t="s">
        <v>1750</v>
      </c>
      <c r="E2313" s="248" t="s">
        <v>42745</v>
      </c>
      <c r="F2313" s="249" t="s">
        <v>17</v>
      </c>
      <c r="G2313" s="249" t="s">
        <v>44658</v>
      </c>
      <c r="H2313" s="248" t="s">
        <v>33250</v>
      </c>
      <c r="I2313" s="248" t="s">
        <v>33215</v>
      </c>
      <c r="J2313" s="248" t="s">
        <v>33216</v>
      </c>
      <c r="K2313" s="248"/>
      <c r="L2313" s="248"/>
      <c r="M2313" s="248"/>
      <c r="N2313" s="248"/>
      <c r="O2313" s="248"/>
    </row>
    <row r="2314" spans="1:15" ht="14.25" customHeight="1">
      <c r="A2314" s="247">
        <v>2313</v>
      </c>
      <c r="B2314" s="248" t="s">
        <v>44659</v>
      </c>
      <c r="C2314" s="249" t="s">
        <v>294</v>
      </c>
      <c r="D2314" s="249" t="s">
        <v>1750</v>
      </c>
      <c r="E2314" s="248" t="s">
        <v>44660</v>
      </c>
      <c r="F2314" s="249" t="s">
        <v>17</v>
      </c>
      <c r="G2314" s="249" t="s">
        <v>44661</v>
      </c>
      <c r="H2314" s="248" t="s">
        <v>11451</v>
      </c>
      <c r="I2314" s="248" t="s">
        <v>33219</v>
      </c>
      <c r="J2314" s="248" t="s">
        <v>33220</v>
      </c>
      <c r="K2314" s="248"/>
      <c r="L2314" s="248"/>
      <c r="M2314" s="248"/>
      <c r="N2314" s="248"/>
      <c r="O2314" s="248"/>
    </row>
    <row r="2315" spans="1:15" ht="14.25" customHeight="1">
      <c r="A2315" s="247">
        <v>2314</v>
      </c>
      <c r="B2315" s="248" t="s">
        <v>44662</v>
      </c>
      <c r="C2315" s="249" t="s">
        <v>44663</v>
      </c>
      <c r="D2315" s="249" t="s">
        <v>772</v>
      </c>
      <c r="E2315" s="248" t="s">
        <v>44664</v>
      </c>
      <c r="F2315" s="249" t="s">
        <v>17</v>
      </c>
      <c r="G2315" s="249" t="s">
        <v>44665</v>
      </c>
      <c r="H2315" s="248" t="s">
        <v>33255</v>
      </c>
      <c r="I2315" s="248" t="s">
        <v>15876</v>
      </c>
      <c r="J2315" s="248" t="s">
        <v>15877</v>
      </c>
      <c r="K2315" s="248"/>
      <c r="L2315" s="248"/>
      <c r="M2315" s="248"/>
      <c r="N2315" s="248"/>
      <c r="O2315" s="248"/>
    </row>
    <row r="2316" spans="1:15" ht="14.25" customHeight="1">
      <c r="A2316" s="247">
        <v>2315</v>
      </c>
      <c r="B2316" s="248" t="s">
        <v>44666</v>
      </c>
      <c r="C2316" s="249" t="s">
        <v>44667</v>
      </c>
      <c r="D2316" s="249" t="s">
        <v>37382</v>
      </c>
      <c r="E2316" s="248" t="s">
        <v>41724</v>
      </c>
      <c r="F2316" s="249" t="s">
        <v>17</v>
      </c>
      <c r="G2316" s="249" t="s">
        <v>44668</v>
      </c>
      <c r="H2316" s="248" t="s">
        <v>33258</v>
      </c>
      <c r="I2316" s="248" t="s">
        <v>33223</v>
      </c>
      <c r="J2316" s="248" t="s">
        <v>21906</v>
      </c>
      <c r="K2316" s="248"/>
      <c r="L2316" s="248"/>
      <c r="M2316" s="248"/>
      <c r="N2316" s="248"/>
      <c r="O2316" s="248"/>
    </row>
    <row r="2317" spans="1:15" ht="14.25" customHeight="1">
      <c r="A2317" s="247">
        <v>2316</v>
      </c>
      <c r="B2317" s="248" t="s">
        <v>44669</v>
      </c>
      <c r="C2317" s="249" t="s">
        <v>38868</v>
      </c>
      <c r="D2317" s="249" t="s">
        <v>500</v>
      </c>
      <c r="E2317" s="248" t="s">
        <v>44509</v>
      </c>
      <c r="F2317" s="249" t="s">
        <v>17</v>
      </c>
      <c r="G2317" s="249" t="s">
        <v>44670</v>
      </c>
      <c r="H2317" s="248" t="s">
        <v>33262</v>
      </c>
      <c r="I2317" s="248" t="s">
        <v>33226</v>
      </c>
      <c r="J2317" s="248" t="s">
        <v>29751</v>
      </c>
      <c r="K2317" s="248"/>
      <c r="L2317" s="248"/>
      <c r="M2317" s="248"/>
      <c r="N2317" s="248"/>
      <c r="O2317" s="248"/>
    </row>
    <row r="2318" spans="1:15" ht="14.25" customHeight="1">
      <c r="A2318" s="247">
        <v>2317</v>
      </c>
      <c r="B2318" s="248" t="s">
        <v>44671</v>
      </c>
      <c r="C2318" s="249" t="s">
        <v>44672</v>
      </c>
      <c r="D2318" s="249" t="s">
        <v>86</v>
      </c>
      <c r="E2318" s="248" t="s">
        <v>42756</v>
      </c>
      <c r="F2318" s="249" t="s">
        <v>17</v>
      </c>
      <c r="G2318" s="249" t="s">
        <v>44673</v>
      </c>
      <c r="H2318" s="248" t="s">
        <v>33265</v>
      </c>
      <c r="I2318" s="248" t="s">
        <v>33229</v>
      </c>
      <c r="J2318" s="248" t="s">
        <v>564</v>
      </c>
      <c r="K2318" s="248"/>
      <c r="L2318" s="248"/>
      <c r="M2318" s="248"/>
      <c r="N2318" s="248"/>
      <c r="O2318" s="248"/>
    </row>
    <row r="2319" spans="1:15" ht="14.25" customHeight="1">
      <c r="A2319" s="247">
        <v>2318</v>
      </c>
      <c r="B2319" s="248" t="s">
        <v>44674</v>
      </c>
      <c r="C2319" s="249" t="s">
        <v>44675</v>
      </c>
      <c r="D2319" s="249" t="s">
        <v>79</v>
      </c>
      <c r="E2319" s="248" t="s">
        <v>41681</v>
      </c>
      <c r="F2319" s="249" t="s">
        <v>33</v>
      </c>
      <c r="G2319" s="249" t="s">
        <v>44676</v>
      </c>
      <c r="H2319" s="248" t="s">
        <v>33269</v>
      </c>
      <c r="I2319" s="248" t="s">
        <v>33231</v>
      </c>
      <c r="J2319" s="248" t="s">
        <v>31707</v>
      </c>
      <c r="K2319" s="248"/>
      <c r="L2319" s="248"/>
      <c r="M2319" s="248"/>
      <c r="N2319" s="248"/>
      <c r="O2319" s="248"/>
    </row>
    <row r="2320" spans="1:15" ht="14.25" customHeight="1">
      <c r="A2320" s="247">
        <v>2319</v>
      </c>
      <c r="B2320" s="248" t="s">
        <v>44677</v>
      </c>
      <c r="C2320" s="249" t="s">
        <v>44678</v>
      </c>
      <c r="D2320" s="249" t="s">
        <v>123</v>
      </c>
      <c r="E2320" s="248" t="s">
        <v>44679</v>
      </c>
      <c r="F2320" s="249" t="s">
        <v>17</v>
      </c>
      <c r="G2320" s="249" t="s">
        <v>44680</v>
      </c>
      <c r="H2320" s="248" t="s">
        <v>33272</v>
      </c>
      <c r="I2320" s="248" t="s">
        <v>33234</v>
      </c>
      <c r="J2320" s="248" t="s">
        <v>33235</v>
      </c>
      <c r="K2320" s="248"/>
      <c r="L2320" s="248"/>
      <c r="M2320" s="248"/>
      <c r="N2320" s="248"/>
      <c r="O2320" s="248"/>
    </row>
    <row r="2321" spans="1:15" ht="14.25" customHeight="1">
      <c r="A2321" s="247">
        <v>2320</v>
      </c>
      <c r="B2321" s="248" t="s">
        <v>44681</v>
      </c>
      <c r="C2321" s="249" t="s">
        <v>44682</v>
      </c>
      <c r="D2321" s="249" t="s">
        <v>123</v>
      </c>
      <c r="E2321" s="248" t="s">
        <v>44138</v>
      </c>
      <c r="F2321" s="249" t="s">
        <v>17</v>
      </c>
      <c r="G2321" s="249" t="s">
        <v>44683</v>
      </c>
      <c r="H2321" s="248" t="s">
        <v>33275</v>
      </c>
      <c r="I2321" s="248" t="s">
        <v>33238</v>
      </c>
      <c r="J2321" s="248" t="s">
        <v>33239</v>
      </c>
      <c r="K2321" s="248"/>
      <c r="L2321" s="248"/>
      <c r="M2321" s="248"/>
      <c r="N2321" s="248"/>
      <c r="O2321" s="248"/>
    </row>
    <row r="2322" spans="1:15" ht="14.25" customHeight="1">
      <c r="A2322" s="247">
        <v>2321</v>
      </c>
      <c r="B2322" s="248" t="s">
        <v>44684</v>
      </c>
      <c r="C2322" s="249" t="s">
        <v>44685</v>
      </c>
      <c r="D2322" s="249" t="s">
        <v>123</v>
      </c>
      <c r="E2322" s="248" t="s">
        <v>42990</v>
      </c>
      <c r="F2322" s="249" t="s">
        <v>17</v>
      </c>
      <c r="G2322" s="249" t="s">
        <v>44686</v>
      </c>
      <c r="H2322" s="248" t="s">
        <v>33279</v>
      </c>
      <c r="I2322" s="248" t="s">
        <v>33242</v>
      </c>
      <c r="J2322" s="248" t="s">
        <v>23029</v>
      </c>
      <c r="K2322" s="248"/>
      <c r="L2322" s="248"/>
      <c r="M2322" s="248"/>
      <c r="N2322" s="248"/>
      <c r="O2322" s="248"/>
    </row>
    <row r="2323" spans="1:15" ht="14.25" customHeight="1">
      <c r="A2323" s="247">
        <v>2322</v>
      </c>
      <c r="B2323" s="248" t="s">
        <v>44687</v>
      </c>
      <c r="C2323" s="249" t="s">
        <v>37975</v>
      </c>
      <c r="D2323" s="249" t="s">
        <v>37700</v>
      </c>
      <c r="E2323" s="248" t="s">
        <v>44688</v>
      </c>
      <c r="F2323" s="249" t="s">
        <v>33</v>
      </c>
      <c r="G2323" s="249" t="s">
        <v>44689</v>
      </c>
      <c r="H2323" s="248" t="s">
        <v>33282</v>
      </c>
      <c r="I2323" s="248" t="s">
        <v>33245</v>
      </c>
      <c r="J2323" s="248" t="s">
        <v>17738</v>
      </c>
      <c r="K2323" s="248"/>
      <c r="L2323" s="248"/>
      <c r="M2323" s="248"/>
      <c r="N2323" s="248"/>
      <c r="O2323" s="248"/>
    </row>
    <row r="2324" spans="1:15" ht="14.25" customHeight="1">
      <c r="A2324" s="247">
        <v>2323</v>
      </c>
      <c r="B2324" s="248" t="s">
        <v>44690</v>
      </c>
      <c r="C2324" s="249" t="s">
        <v>414</v>
      </c>
      <c r="D2324" s="249" t="s">
        <v>256</v>
      </c>
      <c r="E2324" s="248" t="s">
        <v>38666</v>
      </c>
      <c r="F2324" s="249" t="s">
        <v>17</v>
      </c>
      <c r="G2324" s="249" t="s">
        <v>44691</v>
      </c>
      <c r="H2324" s="248" t="s">
        <v>33285</v>
      </c>
      <c r="I2324" s="248" t="s">
        <v>15891</v>
      </c>
      <c r="J2324" s="248" t="s">
        <v>33247</v>
      </c>
      <c r="K2324" s="248"/>
      <c r="L2324" s="248"/>
      <c r="M2324" s="248"/>
      <c r="N2324" s="248"/>
      <c r="O2324" s="248"/>
    </row>
    <row r="2325" spans="1:15" ht="14.25" customHeight="1">
      <c r="A2325" s="247">
        <v>2324</v>
      </c>
      <c r="B2325" s="248" t="s">
        <v>44692</v>
      </c>
      <c r="C2325" s="249" t="s">
        <v>42549</v>
      </c>
      <c r="D2325" s="249" t="s">
        <v>256</v>
      </c>
      <c r="E2325" s="248" t="s">
        <v>42502</v>
      </c>
      <c r="F2325" s="249" t="s">
        <v>33</v>
      </c>
      <c r="G2325" s="249" t="s">
        <v>44693</v>
      </c>
      <c r="H2325" s="248" t="s">
        <v>33289</v>
      </c>
      <c r="I2325" s="248" t="s">
        <v>18218</v>
      </c>
      <c r="J2325" s="248" t="s">
        <v>18219</v>
      </c>
      <c r="K2325" s="248"/>
      <c r="L2325" s="248"/>
      <c r="M2325" s="248"/>
      <c r="N2325" s="248"/>
      <c r="O2325" s="248"/>
    </row>
    <row r="2326" spans="1:15" ht="14.25" customHeight="1">
      <c r="A2326" s="247">
        <v>2325</v>
      </c>
      <c r="B2326" s="248" t="s">
        <v>44694</v>
      </c>
      <c r="C2326" s="249" t="s">
        <v>2136</v>
      </c>
      <c r="D2326" s="249" t="s">
        <v>1452</v>
      </c>
      <c r="E2326" s="248" t="s">
        <v>44695</v>
      </c>
      <c r="F2326" s="249" t="s">
        <v>17</v>
      </c>
      <c r="G2326" s="249" t="s">
        <v>44696</v>
      </c>
      <c r="H2326" s="248" t="s">
        <v>33292</v>
      </c>
      <c r="I2326" s="248" t="s">
        <v>33249</v>
      </c>
      <c r="J2326" s="248" t="s">
        <v>18257</v>
      </c>
      <c r="K2326" s="248"/>
      <c r="L2326" s="248"/>
      <c r="M2326" s="248"/>
      <c r="N2326" s="248"/>
      <c r="O2326" s="248"/>
    </row>
    <row r="2327" spans="1:15" ht="14.25" customHeight="1">
      <c r="A2327" s="247">
        <v>2326</v>
      </c>
      <c r="B2327" s="248" t="s">
        <v>44697</v>
      </c>
      <c r="C2327" s="249" t="s">
        <v>44698</v>
      </c>
      <c r="D2327" s="249" t="s">
        <v>1452</v>
      </c>
      <c r="E2327" s="248" t="s">
        <v>44699</v>
      </c>
      <c r="F2327" s="249" t="s">
        <v>17</v>
      </c>
      <c r="G2327" s="249" t="s">
        <v>44700</v>
      </c>
      <c r="H2327" s="248" t="s">
        <v>33296</v>
      </c>
      <c r="I2327" s="248" t="s">
        <v>33252</v>
      </c>
      <c r="J2327" s="248" t="s">
        <v>13716</v>
      </c>
      <c r="K2327" s="248"/>
      <c r="L2327" s="248"/>
      <c r="M2327" s="248"/>
      <c r="N2327" s="248"/>
      <c r="O2327" s="248"/>
    </row>
    <row r="2328" spans="1:15" ht="14.25" customHeight="1">
      <c r="A2328" s="247">
        <v>2327</v>
      </c>
      <c r="B2328" s="248" t="s">
        <v>44701</v>
      </c>
      <c r="C2328" s="249" t="s">
        <v>44702</v>
      </c>
      <c r="D2328" s="249" t="s">
        <v>640</v>
      </c>
      <c r="E2328" s="248" t="s">
        <v>40013</v>
      </c>
      <c r="F2328" s="249" t="s">
        <v>33</v>
      </c>
      <c r="G2328" s="249" t="s">
        <v>44703</v>
      </c>
      <c r="H2328" s="248" t="s">
        <v>33299</v>
      </c>
      <c r="I2328" s="248" t="s">
        <v>33254</v>
      </c>
      <c r="J2328" s="248" t="s">
        <v>11350</v>
      </c>
      <c r="K2328" s="248"/>
      <c r="L2328" s="248"/>
      <c r="M2328" s="248"/>
      <c r="N2328" s="248"/>
      <c r="O2328" s="248"/>
    </row>
    <row r="2329" spans="1:15" ht="14.25" customHeight="1">
      <c r="A2329" s="247">
        <v>2328</v>
      </c>
      <c r="B2329" s="248" t="s">
        <v>44704</v>
      </c>
      <c r="C2329" s="249" t="s">
        <v>44705</v>
      </c>
      <c r="D2329" s="249" t="s">
        <v>640</v>
      </c>
      <c r="E2329" s="248" t="s">
        <v>41789</v>
      </c>
      <c r="F2329" s="249" t="s">
        <v>33</v>
      </c>
      <c r="G2329" s="249" t="s">
        <v>44706</v>
      </c>
      <c r="H2329" s="248" t="s">
        <v>33302</v>
      </c>
      <c r="I2329" s="248" t="s">
        <v>33257</v>
      </c>
      <c r="J2329" s="248" t="s">
        <v>1255</v>
      </c>
      <c r="K2329" s="248"/>
      <c r="L2329" s="248"/>
      <c r="M2329" s="248"/>
      <c r="N2329" s="248"/>
      <c r="O2329" s="248"/>
    </row>
    <row r="2330" spans="1:15" ht="14.25" customHeight="1">
      <c r="A2330" s="247">
        <v>2329</v>
      </c>
      <c r="B2330" s="248" t="s">
        <v>44707</v>
      </c>
      <c r="C2330" s="249" t="s">
        <v>4784</v>
      </c>
      <c r="D2330" s="249" t="s">
        <v>242</v>
      </c>
      <c r="E2330" s="248" t="s">
        <v>42300</v>
      </c>
      <c r="F2330" s="249" t="s">
        <v>33</v>
      </c>
      <c r="G2330" s="249" t="s">
        <v>44708</v>
      </c>
      <c r="H2330" s="248" t="s">
        <v>16891</v>
      </c>
      <c r="I2330" s="248" t="s">
        <v>33260</v>
      </c>
      <c r="J2330" s="248" t="s">
        <v>33261</v>
      </c>
      <c r="K2330" s="248"/>
      <c r="L2330" s="248"/>
      <c r="M2330" s="248"/>
      <c r="N2330" s="248"/>
      <c r="O2330" s="248"/>
    </row>
    <row r="2331" spans="1:15" ht="14.25" customHeight="1">
      <c r="A2331" s="247">
        <v>2330</v>
      </c>
      <c r="B2331" s="248" t="s">
        <v>44709</v>
      </c>
      <c r="C2331" s="249" t="s">
        <v>44710</v>
      </c>
      <c r="D2331" s="249" t="s">
        <v>242</v>
      </c>
      <c r="E2331" s="248" t="s">
        <v>44711</v>
      </c>
      <c r="F2331" s="249" t="s">
        <v>33</v>
      </c>
      <c r="G2331" s="249" t="s">
        <v>44712</v>
      </c>
      <c r="H2331" s="248" t="s">
        <v>33305</v>
      </c>
      <c r="I2331" s="248" t="s">
        <v>33264</v>
      </c>
      <c r="J2331" s="248" t="s">
        <v>20910</v>
      </c>
      <c r="K2331" s="248"/>
      <c r="L2331" s="248"/>
      <c r="M2331" s="248"/>
      <c r="N2331" s="248"/>
      <c r="O2331" s="248"/>
    </row>
    <row r="2332" spans="1:15" ht="14.25" customHeight="1">
      <c r="A2332" s="247">
        <v>2331</v>
      </c>
      <c r="B2332" s="248" t="s">
        <v>44713</v>
      </c>
      <c r="C2332" s="249" t="s">
        <v>44214</v>
      </c>
      <c r="D2332" s="249" t="s">
        <v>176</v>
      </c>
      <c r="E2332" s="248" t="s">
        <v>42494</v>
      </c>
      <c r="F2332" s="249" t="s">
        <v>17</v>
      </c>
      <c r="G2332" s="249" t="s">
        <v>44714</v>
      </c>
      <c r="H2332" s="248" t="s">
        <v>33308</v>
      </c>
      <c r="I2332" s="248" t="s">
        <v>33267</v>
      </c>
      <c r="J2332" s="248" t="s">
        <v>33268</v>
      </c>
      <c r="K2332" s="248"/>
      <c r="L2332" s="248"/>
      <c r="M2332" s="248"/>
      <c r="N2332" s="248"/>
      <c r="O2332" s="248"/>
    </row>
    <row r="2333" spans="1:15" ht="14.25" customHeight="1">
      <c r="A2333" s="247">
        <v>2332</v>
      </c>
      <c r="B2333" s="248" t="s">
        <v>44715</v>
      </c>
      <c r="C2333" s="249" t="s">
        <v>25200</v>
      </c>
      <c r="D2333" s="249" t="s">
        <v>176</v>
      </c>
      <c r="E2333" s="248" t="s">
        <v>42322</v>
      </c>
      <c r="F2333" s="249" t="s">
        <v>17</v>
      </c>
      <c r="G2333" s="249" t="s">
        <v>44716</v>
      </c>
      <c r="H2333" s="248" t="s">
        <v>33311</v>
      </c>
      <c r="I2333" s="248" t="s">
        <v>33271</v>
      </c>
      <c r="J2333" s="248" t="s">
        <v>859</v>
      </c>
      <c r="K2333" s="248"/>
      <c r="L2333" s="248"/>
      <c r="M2333" s="248"/>
      <c r="N2333" s="248"/>
      <c r="O2333" s="248"/>
    </row>
    <row r="2334" spans="1:15" ht="14.25" customHeight="1">
      <c r="A2334" s="247">
        <v>2333</v>
      </c>
      <c r="B2334" s="248" t="s">
        <v>44717</v>
      </c>
      <c r="C2334" s="249" t="s">
        <v>44718</v>
      </c>
      <c r="D2334" s="249" t="s">
        <v>187</v>
      </c>
      <c r="E2334" s="248" t="s">
        <v>44719</v>
      </c>
      <c r="F2334" s="249" t="s">
        <v>17</v>
      </c>
      <c r="G2334" s="249" t="s">
        <v>44720</v>
      </c>
      <c r="H2334" s="248" t="s">
        <v>33314</v>
      </c>
      <c r="I2334" s="248" t="s">
        <v>33274</v>
      </c>
      <c r="J2334" s="248" t="s">
        <v>29747</v>
      </c>
      <c r="K2334" s="248"/>
      <c r="L2334" s="248"/>
      <c r="M2334" s="248"/>
      <c r="N2334" s="248"/>
      <c r="O2334" s="248"/>
    </row>
    <row r="2335" spans="1:15" ht="14.25" customHeight="1">
      <c r="A2335" s="247">
        <v>2334</v>
      </c>
      <c r="B2335" s="248" t="s">
        <v>44721</v>
      </c>
      <c r="C2335" s="249" t="s">
        <v>43208</v>
      </c>
      <c r="D2335" s="249" t="s">
        <v>851</v>
      </c>
      <c r="E2335" s="248" t="s">
        <v>41698</v>
      </c>
      <c r="F2335" s="249" t="s">
        <v>33</v>
      </c>
      <c r="G2335" s="249" t="s">
        <v>44722</v>
      </c>
      <c r="H2335" s="248" t="s">
        <v>33317</v>
      </c>
      <c r="I2335" s="248" t="s">
        <v>33277</v>
      </c>
      <c r="J2335" s="248" t="s">
        <v>33278</v>
      </c>
      <c r="K2335" s="248"/>
      <c r="L2335" s="248"/>
      <c r="M2335" s="248"/>
      <c r="N2335" s="248"/>
      <c r="O2335" s="248"/>
    </row>
    <row r="2336" spans="1:15" ht="14.25" customHeight="1">
      <c r="A2336" s="247">
        <v>2335</v>
      </c>
      <c r="B2336" s="248" t="s">
        <v>44723</v>
      </c>
      <c r="C2336" s="249" t="s">
        <v>44724</v>
      </c>
      <c r="D2336" s="249" t="s">
        <v>94</v>
      </c>
      <c r="E2336" s="248" t="s">
        <v>40186</v>
      </c>
      <c r="F2336" s="249" t="s">
        <v>17</v>
      </c>
      <c r="G2336" s="249" t="s">
        <v>44725</v>
      </c>
      <c r="H2336" s="248" t="s">
        <v>33321</v>
      </c>
      <c r="I2336" s="248" t="s">
        <v>33281</v>
      </c>
      <c r="J2336" s="248" t="s">
        <v>30416</v>
      </c>
      <c r="K2336" s="248"/>
      <c r="L2336" s="248"/>
      <c r="M2336" s="248"/>
      <c r="N2336" s="248"/>
      <c r="O2336" s="248"/>
    </row>
    <row r="2337" spans="1:15" ht="14.25" customHeight="1">
      <c r="A2337" s="247">
        <v>2336</v>
      </c>
      <c r="B2337" s="248" t="s">
        <v>44726</v>
      </c>
      <c r="C2337" s="249" t="s">
        <v>4712</v>
      </c>
      <c r="D2337" s="249" t="s">
        <v>874</v>
      </c>
      <c r="E2337" s="248" t="s">
        <v>41903</v>
      </c>
      <c r="F2337" s="249" t="s">
        <v>33</v>
      </c>
      <c r="G2337" s="249" t="s">
        <v>44727</v>
      </c>
      <c r="H2337" s="248" t="s">
        <v>33324</v>
      </c>
      <c r="I2337" s="248" t="s">
        <v>33284</v>
      </c>
      <c r="J2337" s="248" t="s">
        <v>15624</v>
      </c>
      <c r="K2337" s="248"/>
      <c r="L2337" s="248"/>
      <c r="M2337" s="248"/>
      <c r="N2337" s="248"/>
      <c r="O2337" s="248"/>
    </row>
    <row r="2338" spans="1:15" ht="14.25" customHeight="1">
      <c r="A2338" s="247">
        <v>2337</v>
      </c>
      <c r="B2338" s="248" t="s">
        <v>44728</v>
      </c>
      <c r="C2338" s="249" t="s">
        <v>44729</v>
      </c>
      <c r="D2338" s="249" t="s">
        <v>1503</v>
      </c>
      <c r="E2338" s="248" t="s">
        <v>37466</v>
      </c>
      <c r="F2338" s="249" t="s">
        <v>17</v>
      </c>
      <c r="G2338" s="249" t="s">
        <v>44730</v>
      </c>
      <c r="H2338" s="248" t="s">
        <v>33327</v>
      </c>
      <c r="I2338" s="248" t="s">
        <v>33287</v>
      </c>
      <c r="J2338" s="248" t="s">
        <v>33288</v>
      </c>
      <c r="K2338" s="248"/>
      <c r="L2338" s="248"/>
      <c r="M2338" s="248"/>
      <c r="N2338" s="248"/>
      <c r="O2338" s="248"/>
    </row>
    <row r="2339" spans="1:15" ht="14.25" customHeight="1">
      <c r="A2339" s="247">
        <v>2338</v>
      </c>
      <c r="B2339" s="248" t="s">
        <v>44731</v>
      </c>
      <c r="C2339" s="249" t="s">
        <v>44732</v>
      </c>
      <c r="D2339" s="249" t="s">
        <v>2641</v>
      </c>
      <c r="E2339" s="248" t="s">
        <v>44733</v>
      </c>
      <c r="F2339" s="249" t="s">
        <v>17</v>
      </c>
      <c r="G2339" s="249" t="s">
        <v>44734</v>
      </c>
      <c r="H2339" s="248" t="s">
        <v>33330</v>
      </c>
      <c r="I2339" s="248" t="s">
        <v>33291</v>
      </c>
      <c r="J2339" s="248" t="s">
        <v>12183</v>
      </c>
      <c r="K2339" s="248"/>
      <c r="L2339" s="248"/>
      <c r="M2339" s="248"/>
      <c r="N2339" s="248"/>
      <c r="O2339" s="248"/>
    </row>
    <row r="2340" spans="1:15" ht="14.25" customHeight="1">
      <c r="A2340" s="247">
        <v>2339</v>
      </c>
      <c r="B2340" s="248" t="s">
        <v>44735</v>
      </c>
      <c r="C2340" s="249" t="s">
        <v>44736</v>
      </c>
      <c r="D2340" s="249" t="s">
        <v>384</v>
      </c>
      <c r="E2340" s="248" t="s">
        <v>40186</v>
      </c>
      <c r="F2340" s="249" t="s">
        <v>33</v>
      </c>
      <c r="G2340" s="249" t="s">
        <v>44737</v>
      </c>
      <c r="H2340" s="248" t="s">
        <v>33333</v>
      </c>
      <c r="I2340" s="248" t="s">
        <v>33294</v>
      </c>
      <c r="J2340" s="248" t="s">
        <v>33295</v>
      </c>
      <c r="K2340" s="248"/>
      <c r="L2340" s="248"/>
      <c r="M2340" s="248"/>
      <c r="N2340" s="248"/>
      <c r="O2340" s="248"/>
    </row>
    <row r="2341" spans="1:15" ht="14.25" customHeight="1">
      <c r="A2341" s="247">
        <v>2340</v>
      </c>
      <c r="B2341" s="248" t="s">
        <v>44738</v>
      </c>
      <c r="C2341" s="249" t="s">
        <v>373</v>
      </c>
      <c r="D2341" s="249" t="s">
        <v>17</v>
      </c>
      <c r="E2341" s="248" t="s">
        <v>44739</v>
      </c>
      <c r="F2341" s="249" t="s">
        <v>17</v>
      </c>
      <c r="G2341" s="249" t="s">
        <v>44740</v>
      </c>
      <c r="H2341" s="248" t="s">
        <v>11869</v>
      </c>
      <c r="I2341" s="248" t="s">
        <v>33298</v>
      </c>
      <c r="J2341" s="248" t="s">
        <v>14691</v>
      </c>
      <c r="K2341" s="248"/>
      <c r="L2341" s="248"/>
      <c r="M2341" s="248"/>
      <c r="N2341" s="248"/>
      <c r="O2341" s="248"/>
    </row>
    <row r="2342" spans="1:15" ht="14.25" customHeight="1">
      <c r="A2342" s="247">
        <v>2341</v>
      </c>
      <c r="B2342" s="248" t="s">
        <v>44741</v>
      </c>
      <c r="C2342" s="249" t="s">
        <v>39410</v>
      </c>
      <c r="D2342" s="249" t="s">
        <v>666</v>
      </c>
      <c r="E2342" s="248" t="s">
        <v>39363</v>
      </c>
      <c r="F2342" s="249" t="s">
        <v>33</v>
      </c>
      <c r="G2342" s="249" t="s">
        <v>44742</v>
      </c>
      <c r="H2342" s="248" t="s">
        <v>33336</v>
      </c>
      <c r="I2342" s="248" t="s">
        <v>33301</v>
      </c>
      <c r="J2342" s="248" t="s">
        <v>2659</v>
      </c>
      <c r="K2342" s="248"/>
      <c r="L2342" s="248"/>
      <c r="M2342" s="248"/>
      <c r="N2342" s="248"/>
      <c r="O2342" s="248"/>
    </row>
    <row r="2343" spans="1:15" ht="14.25" customHeight="1">
      <c r="A2343" s="247">
        <v>2342</v>
      </c>
      <c r="B2343" s="248" t="s">
        <v>44743</v>
      </c>
      <c r="C2343" s="249" t="s">
        <v>494</v>
      </c>
      <c r="D2343" s="249" t="s">
        <v>563</v>
      </c>
      <c r="E2343" s="248" t="s">
        <v>43304</v>
      </c>
      <c r="F2343" s="249" t="s">
        <v>17</v>
      </c>
      <c r="G2343" s="249" t="s">
        <v>44744</v>
      </c>
      <c r="H2343" s="248" t="s">
        <v>13605</v>
      </c>
      <c r="I2343" s="248" t="s">
        <v>18301</v>
      </c>
      <c r="J2343" s="248" t="s">
        <v>12608</v>
      </c>
      <c r="K2343" s="248"/>
      <c r="L2343" s="248"/>
      <c r="M2343" s="248"/>
      <c r="N2343" s="248"/>
      <c r="O2343" s="248"/>
    </row>
    <row r="2344" spans="1:15" ht="14.25" customHeight="1">
      <c r="A2344" s="247">
        <v>2343</v>
      </c>
      <c r="B2344" s="248" t="s">
        <v>44745</v>
      </c>
      <c r="C2344" s="249" t="s">
        <v>41544</v>
      </c>
      <c r="D2344" s="249" t="s">
        <v>65</v>
      </c>
      <c r="E2344" s="248" t="s">
        <v>43203</v>
      </c>
      <c r="F2344" s="249" t="s">
        <v>33</v>
      </c>
      <c r="G2344" s="249" t="s">
        <v>44746</v>
      </c>
      <c r="H2344" s="248" t="s">
        <v>11559</v>
      </c>
      <c r="I2344" s="248" t="s">
        <v>33304</v>
      </c>
      <c r="J2344" s="248" t="s">
        <v>16375</v>
      </c>
      <c r="K2344" s="248"/>
      <c r="L2344" s="248"/>
      <c r="M2344" s="248"/>
      <c r="N2344" s="248"/>
      <c r="O2344" s="248"/>
    </row>
    <row r="2345" spans="1:15" ht="14.25" customHeight="1">
      <c r="A2345" s="247">
        <v>2344</v>
      </c>
      <c r="B2345" s="248" t="s">
        <v>44747</v>
      </c>
      <c r="C2345" s="249" t="s">
        <v>44748</v>
      </c>
      <c r="D2345" s="249" t="s">
        <v>3249</v>
      </c>
      <c r="E2345" s="248" t="s">
        <v>44749</v>
      </c>
      <c r="F2345" s="249" t="s">
        <v>33</v>
      </c>
      <c r="G2345" s="249" t="s">
        <v>44750</v>
      </c>
      <c r="H2345" s="248" t="s">
        <v>33339</v>
      </c>
      <c r="I2345" s="248" t="s">
        <v>33306</v>
      </c>
      <c r="J2345" s="248" t="s">
        <v>33307</v>
      </c>
      <c r="K2345" s="248"/>
      <c r="L2345" s="248"/>
      <c r="M2345" s="248"/>
      <c r="N2345" s="248"/>
      <c r="O2345" s="248"/>
    </row>
    <row r="2346" spans="1:15" ht="14.25" customHeight="1">
      <c r="A2346" s="247">
        <v>2345</v>
      </c>
      <c r="B2346" s="248" t="s">
        <v>44751</v>
      </c>
      <c r="C2346" s="249" t="s">
        <v>44752</v>
      </c>
      <c r="D2346" s="249" t="s">
        <v>2862</v>
      </c>
      <c r="E2346" s="248" t="s">
        <v>44753</v>
      </c>
      <c r="F2346" s="249" t="s">
        <v>17</v>
      </c>
      <c r="G2346" s="249" t="s">
        <v>44754</v>
      </c>
      <c r="H2346" s="248" t="s">
        <v>33343</v>
      </c>
      <c r="I2346" s="248" t="s">
        <v>33310</v>
      </c>
      <c r="J2346" s="248" t="s">
        <v>18962</v>
      </c>
      <c r="K2346" s="248"/>
      <c r="L2346" s="248"/>
      <c r="M2346" s="248"/>
      <c r="N2346" s="248"/>
      <c r="O2346" s="248"/>
    </row>
    <row r="2347" spans="1:15" ht="14.25" customHeight="1">
      <c r="A2347" s="247">
        <v>2346</v>
      </c>
      <c r="B2347" s="248" t="s">
        <v>44755</v>
      </c>
      <c r="C2347" s="249" t="s">
        <v>44756</v>
      </c>
      <c r="D2347" s="249" t="s">
        <v>2862</v>
      </c>
      <c r="E2347" s="248" t="s">
        <v>42686</v>
      </c>
      <c r="F2347" s="249" t="s">
        <v>17</v>
      </c>
      <c r="G2347" s="249" t="s">
        <v>44757</v>
      </c>
      <c r="H2347" s="248" t="s">
        <v>33346</v>
      </c>
      <c r="I2347" s="248" t="s">
        <v>33313</v>
      </c>
      <c r="J2347" s="248" t="s">
        <v>27930</v>
      </c>
      <c r="K2347" s="248"/>
      <c r="L2347" s="248"/>
      <c r="M2347" s="248"/>
      <c r="N2347" s="248"/>
      <c r="O2347" s="248"/>
    </row>
    <row r="2348" spans="1:15" ht="14.25" customHeight="1">
      <c r="A2348" s="247">
        <v>2347</v>
      </c>
      <c r="B2348" s="248" t="s">
        <v>44758</v>
      </c>
      <c r="C2348" s="249" t="s">
        <v>44759</v>
      </c>
      <c r="D2348" s="249" t="s">
        <v>575</v>
      </c>
      <c r="E2348" s="248" t="s">
        <v>42663</v>
      </c>
      <c r="F2348" s="249" t="s">
        <v>33</v>
      </c>
      <c r="G2348" s="249" t="s">
        <v>44760</v>
      </c>
      <c r="H2348" s="248" t="s">
        <v>33349</v>
      </c>
      <c r="I2348" s="248" t="s">
        <v>33316</v>
      </c>
      <c r="J2348" s="248" t="s">
        <v>12296</v>
      </c>
      <c r="K2348" s="248"/>
      <c r="L2348" s="248"/>
      <c r="M2348" s="248"/>
      <c r="N2348" s="248"/>
      <c r="O2348" s="248"/>
    </row>
    <row r="2349" spans="1:15" ht="14.25" customHeight="1">
      <c r="A2349" s="247">
        <v>2348</v>
      </c>
      <c r="B2349" s="248" t="s">
        <v>44761</v>
      </c>
      <c r="C2349" s="249" t="s">
        <v>44762</v>
      </c>
      <c r="D2349" s="249" t="s">
        <v>575</v>
      </c>
      <c r="E2349" s="248" t="s">
        <v>42768</v>
      </c>
      <c r="F2349" s="249" t="s">
        <v>33</v>
      </c>
      <c r="G2349" s="249" t="s">
        <v>44763</v>
      </c>
      <c r="H2349" s="248" t="s">
        <v>33352</v>
      </c>
      <c r="I2349" s="248" t="s">
        <v>33319</v>
      </c>
      <c r="J2349" s="248" t="s">
        <v>33320</v>
      </c>
      <c r="K2349" s="248"/>
      <c r="L2349" s="248"/>
      <c r="M2349" s="248"/>
      <c r="N2349" s="248"/>
      <c r="O2349" s="248"/>
    </row>
    <row r="2350" spans="1:15" ht="14.25" customHeight="1">
      <c r="A2350" s="247">
        <v>2349</v>
      </c>
      <c r="B2350" s="248" t="s">
        <v>44764</v>
      </c>
      <c r="C2350" s="249" t="s">
        <v>1031</v>
      </c>
      <c r="D2350" s="249" t="s">
        <v>4595</v>
      </c>
      <c r="E2350" s="248" t="s">
        <v>41741</v>
      </c>
      <c r="F2350" s="249" t="s">
        <v>33</v>
      </c>
      <c r="G2350" s="249" t="s">
        <v>44765</v>
      </c>
      <c r="H2350" s="248" t="s">
        <v>33355</v>
      </c>
      <c r="I2350" s="248" t="s">
        <v>33323</v>
      </c>
      <c r="J2350" s="248" t="s">
        <v>16058</v>
      </c>
      <c r="K2350" s="248"/>
      <c r="L2350" s="248"/>
      <c r="M2350" s="248"/>
      <c r="N2350" s="248"/>
      <c r="O2350" s="248"/>
    </row>
    <row r="2351" spans="1:15" ht="14.25" customHeight="1">
      <c r="A2351" s="247">
        <v>2350</v>
      </c>
      <c r="B2351" s="248" t="s">
        <v>44766</v>
      </c>
      <c r="C2351" s="249" t="s">
        <v>39482</v>
      </c>
      <c r="D2351" s="249" t="s">
        <v>37502</v>
      </c>
      <c r="E2351" s="248" t="s">
        <v>41903</v>
      </c>
      <c r="F2351" s="249" t="s">
        <v>17</v>
      </c>
      <c r="G2351" s="249" t="s">
        <v>44767</v>
      </c>
      <c r="H2351" s="248" t="s">
        <v>33358</v>
      </c>
      <c r="I2351" s="248" t="s">
        <v>33326</v>
      </c>
      <c r="J2351" s="248" t="s">
        <v>22131</v>
      </c>
      <c r="K2351" s="248"/>
      <c r="L2351" s="248"/>
      <c r="M2351" s="248"/>
      <c r="N2351" s="248"/>
      <c r="O2351" s="248"/>
    </row>
    <row r="2352" spans="1:15" ht="14.25" customHeight="1">
      <c r="A2352" s="247">
        <v>2351</v>
      </c>
      <c r="B2352" s="248" t="s">
        <v>44768</v>
      </c>
      <c r="C2352" s="249" t="s">
        <v>329</v>
      </c>
      <c r="D2352" s="249" t="s">
        <v>675</v>
      </c>
      <c r="E2352" s="248" t="s">
        <v>44769</v>
      </c>
      <c r="F2352" s="249" t="s">
        <v>33</v>
      </c>
      <c r="G2352" s="249" t="s">
        <v>44770</v>
      </c>
      <c r="H2352" s="248" t="s">
        <v>33361</v>
      </c>
      <c r="I2352" s="248" t="s">
        <v>33329</v>
      </c>
      <c r="J2352" s="248" t="s">
        <v>11838</v>
      </c>
      <c r="K2352" s="248"/>
      <c r="L2352" s="248"/>
      <c r="M2352" s="248"/>
      <c r="N2352" s="248"/>
      <c r="O2352" s="248"/>
    </row>
    <row r="2353" spans="1:15" ht="14.25" customHeight="1">
      <c r="A2353" s="247">
        <v>2352</v>
      </c>
      <c r="B2353" s="248" t="s">
        <v>44771</v>
      </c>
      <c r="C2353" s="249" t="s">
        <v>44772</v>
      </c>
      <c r="D2353" s="249" t="s">
        <v>675</v>
      </c>
      <c r="E2353" s="248" t="s">
        <v>40578</v>
      </c>
      <c r="F2353" s="249" t="s">
        <v>33</v>
      </c>
      <c r="G2353" s="249" t="s">
        <v>44773</v>
      </c>
      <c r="H2353" s="248" t="s">
        <v>11229</v>
      </c>
      <c r="I2353" s="248" t="s">
        <v>33332</v>
      </c>
      <c r="J2353" s="248" t="s">
        <v>25066</v>
      </c>
      <c r="K2353" s="248"/>
      <c r="L2353" s="248"/>
      <c r="M2353" s="248"/>
      <c r="N2353" s="248"/>
      <c r="O2353" s="248"/>
    </row>
    <row r="2354" spans="1:15" ht="14.25" customHeight="1">
      <c r="A2354" s="247">
        <v>2353</v>
      </c>
      <c r="B2354" s="248" t="s">
        <v>44774</v>
      </c>
      <c r="C2354" s="249" t="s">
        <v>44775</v>
      </c>
      <c r="D2354" s="249" t="s">
        <v>450</v>
      </c>
      <c r="E2354" s="248" t="s">
        <v>43016</v>
      </c>
      <c r="F2354" s="249" t="s">
        <v>17</v>
      </c>
      <c r="G2354" s="249" t="s">
        <v>44776</v>
      </c>
      <c r="H2354" s="248" t="s">
        <v>33366</v>
      </c>
      <c r="I2354" s="248" t="s">
        <v>15964</v>
      </c>
      <c r="J2354" s="248" t="s">
        <v>15965</v>
      </c>
      <c r="K2354" s="248"/>
      <c r="L2354" s="248"/>
      <c r="M2354" s="248"/>
      <c r="N2354" s="248"/>
      <c r="O2354" s="248"/>
    </row>
    <row r="2355" spans="1:15" ht="14.25" customHeight="1">
      <c r="A2355" s="247">
        <v>2354</v>
      </c>
      <c r="B2355" s="248" t="s">
        <v>44777</v>
      </c>
      <c r="C2355" s="249" t="s">
        <v>37476</v>
      </c>
      <c r="D2355" s="249" t="s">
        <v>208</v>
      </c>
      <c r="E2355" s="248" t="s">
        <v>42980</v>
      </c>
      <c r="F2355" s="249" t="s">
        <v>17</v>
      </c>
      <c r="G2355" s="249" t="s">
        <v>44778</v>
      </c>
      <c r="H2355" s="248" t="s">
        <v>33368</v>
      </c>
      <c r="I2355" s="248" t="s">
        <v>33335</v>
      </c>
      <c r="J2355" s="248" t="s">
        <v>24742</v>
      </c>
      <c r="K2355" s="248"/>
      <c r="L2355" s="248"/>
      <c r="M2355" s="248"/>
      <c r="N2355" s="248"/>
      <c r="O2355" s="248"/>
    </row>
    <row r="2356" spans="1:15" ht="14.25" customHeight="1">
      <c r="A2356" s="247">
        <v>2355</v>
      </c>
      <c r="B2356" s="248" t="s">
        <v>44779</v>
      </c>
      <c r="C2356" s="249" t="s">
        <v>44780</v>
      </c>
      <c r="D2356" s="249" t="s">
        <v>339</v>
      </c>
      <c r="E2356" s="248" t="s">
        <v>42178</v>
      </c>
      <c r="F2356" s="249" t="s">
        <v>17</v>
      </c>
      <c r="G2356" s="249" t="s">
        <v>44781</v>
      </c>
      <c r="H2356" s="248" t="s">
        <v>33371</v>
      </c>
      <c r="I2356" s="248" t="s">
        <v>15976</v>
      </c>
      <c r="J2356" s="248" t="s">
        <v>15977</v>
      </c>
      <c r="K2356" s="248"/>
      <c r="L2356" s="248"/>
      <c r="M2356" s="248"/>
      <c r="N2356" s="248"/>
      <c r="O2356" s="248"/>
    </row>
    <row r="2357" spans="1:15" ht="14.25" customHeight="1">
      <c r="A2357" s="247">
        <v>2356</v>
      </c>
      <c r="B2357" s="248" t="s">
        <v>44782</v>
      </c>
      <c r="C2357" s="249" t="s">
        <v>44783</v>
      </c>
      <c r="D2357" s="249" t="s">
        <v>339</v>
      </c>
      <c r="E2357" s="248" t="s">
        <v>39559</v>
      </c>
      <c r="F2357" s="249" t="s">
        <v>33</v>
      </c>
      <c r="G2357" s="249" t="s">
        <v>44784</v>
      </c>
      <c r="H2357" s="248" t="s">
        <v>33374</v>
      </c>
      <c r="I2357" s="248" t="s">
        <v>15983</v>
      </c>
      <c r="J2357" s="248" t="s">
        <v>15984</v>
      </c>
      <c r="K2357" s="248"/>
      <c r="L2357" s="248"/>
      <c r="M2357" s="248"/>
      <c r="N2357" s="248"/>
      <c r="O2357" s="248"/>
    </row>
    <row r="2358" spans="1:15" ht="14.25" customHeight="1">
      <c r="A2358" s="247">
        <v>2357</v>
      </c>
      <c r="B2358" s="248" t="s">
        <v>44785</v>
      </c>
      <c r="C2358" s="249" t="s">
        <v>349</v>
      </c>
      <c r="D2358" s="249" t="s">
        <v>368</v>
      </c>
      <c r="E2358" s="248" t="s">
        <v>44244</v>
      </c>
      <c r="F2358" s="249" t="s">
        <v>33</v>
      </c>
      <c r="G2358" s="249" t="s">
        <v>44786</v>
      </c>
      <c r="H2358" s="248" t="s">
        <v>33377</v>
      </c>
      <c r="I2358" s="248" t="s">
        <v>33338</v>
      </c>
      <c r="J2358" s="248" t="s">
        <v>21279</v>
      </c>
      <c r="K2358" s="248"/>
      <c r="L2358" s="248"/>
      <c r="M2358" s="248"/>
      <c r="N2358" s="248"/>
      <c r="O2358" s="248"/>
    </row>
    <row r="2359" spans="1:15" ht="14.25" customHeight="1">
      <c r="A2359" s="247">
        <v>2358</v>
      </c>
      <c r="B2359" s="248" t="s">
        <v>44787</v>
      </c>
      <c r="C2359" s="249" t="s">
        <v>44788</v>
      </c>
      <c r="D2359" s="249" t="s">
        <v>133</v>
      </c>
      <c r="E2359" s="248" t="s">
        <v>41830</v>
      </c>
      <c r="F2359" s="249" t="s">
        <v>17</v>
      </c>
      <c r="G2359" s="249" t="s">
        <v>44789</v>
      </c>
      <c r="H2359" s="248" t="s">
        <v>33381</v>
      </c>
      <c r="I2359" s="248" t="s">
        <v>33341</v>
      </c>
      <c r="J2359" s="248" t="s">
        <v>33342</v>
      </c>
      <c r="K2359" s="248"/>
      <c r="L2359" s="248"/>
      <c r="M2359" s="248"/>
      <c r="N2359" s="248"/>
      <c r="O2359" s="248"/>
    </row>
    <row r="2360" spans="1:15" ht="14.25" customHeight="1">
      <c r="A2360" s="247">
        <v>2359</v>
      </c>
      <c r="B2360" s="248" t="s">
        <v>44790</v>
      </c>
      <c r="C2360" s="249" t="s">
        <v>261</v>
      </c>
      <c r="D2360" s="249" t="s">
        <v>41620</v>
      </c>
      <c r="E2360" s="248" t="s">
        <v>42690</v>
      </c>
      <c r="F2360" s="249" t="s">
        <v>17</v>
      </c>
      <c r="G2360" s="249" t="s">
        <v>44791</v>
      </c>
      <c r="H2360" s="248" t="s">
        <v>16037</v>
      </c>
      <c r="I2360" s="248" t="s">
        <v>33345</v>
      </c>
      <c r="J2360" s="248" t="s">
        <v>1587</v>
      </c>
      <c r="K2360" s="248"/>
      <c r="L2360" s="248"/>
      <c r="M2360" s="248"/>
      <c r="N2360" s="248"/>
      <c r="O2360" s="248"/>
    </row>
    <row r="2361" spans="1:15" ht="14.25" customHeight="1">
      <c r="A2361" s="247">
        <v>2360</v>
      </c>
      <c r="B2361" s="248" t="s">
        <v>44792</v>
      </c>
      <c r="C2361" s="249" t="s">
        <v>44793</v>
      </c>
      <c r="D2361" s="249" t="s">
        <v>44794</v>
      </c>
      <c r="E2361" s="248" t="s">
        <v>44795</v>
      </c>
      <c r="F2361" s="249" t="s">
        <v>17</v>
      </c>
      <c r="G2361" s="249" t="s">
        <v>44796</v>
      </c>
      <c r="H2361" s="248" t="s">
        <v>33384</v>
      </c>
      <c r="I2361" s="248" t="s">
        <v>33348</v>
      </c>
      <c r="J2361" s="248" t="s">
        <v>29047</v>
      </c>
      <c r="K2361" s="248"/>
      <c r="L2361" s="248"/>
      <c r="M2361" s="248"/>
      <c r="N2361" s="248"/>
      <c r="O2361" s="248"/>
    </row>
    <row r="2362" spans="1:15" ht="14.25" customHeight="1">
      <c r="A2362" s="247">
        <v>2361</v>
      </c>
      <c r="B2362" s="248" t="s">
        <v>44797</v>
      </c>
      <c r="C2362" s="249" t="s">
        <v>37708</v>
      </c>
      <c r="D2362" s="249" t="s">
        <v>440</v>
      </c>
      <c r="E2362" s="248" t="s">
        <v>43931</v>
      </c>
      <c r="F2362" s="249" t="s">
        <v>17</v>
      </c>
      <c r="G2362" s="249" t="s">
        <v>44798</v>
      </c>
      <c r="H2362" s="248" t="s">
        <v>33388</v>
      </c>
      <c r="I2362" s="248" t="s">
        <v>33351</v>
      </c>
      <c r="J2362" s="248" t="s">
        <v>32218</v>
      </c>
      <c r="K2362" s="248"/>
      <c r="L2362" s="248"/>
      <c r="M2362" s="248"/>
      <c r="N2362" s="248"/>
      <c r="O2362" s="248"/>
    </row>
    <row r="2363" spans="1:15" ht="14.25" customHeight="1">
      <c r="A2363" s="247">
        <v>2362</v>
      </c>
      <c r="B2363" s="248" t="s">
        <v>44799</v>
      </c>
      <c r="C2363" s="249" t="s">
        <v>44800</v>
      </c>
      <c r="D2363" s="249" t="s">
        <v>41446</v>
      </c>
      <c r="E2363" s="248" t="s">
        <v>41878</v>
      </c>
      <c r="F2363" s="249" t="s">
        <v>17</v>
      </c>
      <c r="G2363" s="249" t="s">
        <v>44801</v>
      </c>
      <c r="H2363" s="248" t="s">
        <v>33392</v>
      </c>
      <c r="I2363" s="248" t="s">
        <v>33354</v>
      </c>
      <c r="J2363" s="248" t="s">
        <v>17939</v>
      </c>
      <c r="K2363" s="248"/>
      <c r="L2363" s="248"/>
      <c r="M2363" s="248"/>
      <c r="N2363" s="248"/>
      <c r="O2363" s="248"/>
    </row>
    <row r="2364" spans="1:15" ht="14.25" customHeight="1">
      <c r="A2364" s="247">
        <v>2363</v>
      </c>
      <c r="B2364" s="248" t="s">
        <v>44802</v>
      </c>
      <c r="C2364" s="249" t="s">
        <v>2112</v>
      </c>
      <c r="D2364" s="249" t="s">
        <v>38</v>
      </c>
      <c r="E2364" s="248" t="s">
        <v>44803</v>
      </c>
      <c r="F2364" s="249" t="s">
        <v>33</v>
      </c>
      <c r="G2364" s="249" t="s">
        <v>44804</v>
      </c>
      <c r="H2364" s="248" t="s">
        <v>33395</v>
      </c>
      <c r="I2364" s="248" t="s">
        <v>33357</v>
      </c>
      <c r="J2364" s="248" t="s">
        <v>12504</v>
      </c>
      <c r="K2364" s="248"/>
      <c r="L2364" s="248"/>
      <c r="M2364" s="248"/>
      <c r="N2364" s="248"/>
      <c r="O2364" s="248"/>
    </row>
    <row r="2365" spans="1:15" ht="14.25" customHeight="1">
      <c r="A2365" s="247">
        <v>2364</v>
      </c>
      <c r="B2365" s="248" t="s">
        <v>44805</v>
      </c>
      <c r="C2365" s="249" t="s">
        <v>44806</v>
      </c>
      <c r="D2365" s="249" t="s">
        <v>38</v>
      </c>
      <c r="E2365" s="248" t="s">
        <v>41720</v>
      </c>
      <c r="F2365" s="249" t="s">
        <v>33</v>
      </c>
      <c r="G2365" s="249" t="s">
        <v>44807</v>
      </c>
      <c r="H2365" s="248" t="s">
        <v>33398</v>
      </c>
      <c r="I2365" s="248" t="s">
        <v>33360</v>
      </c>
      <c r="J2365" s="248" t="s">
        <v>16568</v>
      </c>
      <c r="K2365" s="248"/>
      <c r="L2365" s="248"/>
      <c r="M2365" s="248"/>
      <c r="N2365" s="248"/>
      <c r="O2365" s="248"/>
    </row>
    <row r="2366" spans="1:15" ht="14.25" customHeight="1">
      <c r="A2366" s="247">
        <v>2365</v>
      </c>
      <c r="B2366" s="248" t="s">
        <v>44808</v>
      </c>
      <c r="C2366" s="249" t="s">
        <v>21093</v>
      </c>
      <c r="D2366" s="249" t="s">
        <v>38</v>
      </c>
      <c r="E2366" s="248" t="s">
        <v>44803</v>
      </c>
      <c r="F2366" s="249" t="s">
        <v>33</v>
      </c>
      <c r="G2366" s="249" t="s">
        <v>44809</v>
      </c>
      <c r="H2366" s="248" t="s">
        <v>33401</v>
      </c>
      <c r="I2366" s="248" t="s">
        <v>33363</v>
      </c>
      <c r="J2366" s="248" t="s">
        <v>11902</v>
      </c>
      <c r="K2366" s="248"/>
      <c r="L2366" s="248"/>
      <c r="M2366" s="248"/>
      <c r="N2366" s="248"/>
      <c r="O2366" s="248"/>
    </row>
    <row r="2367" spans="1:15" ht="14.25" customHeight="1">
      <c r="A2367" s="247">
        <v>2366</v>
      </c>
      <c r="B2367" s="248" t="s">
        <v>44810</v>
      </c>
      <c r="C2367" s="249" t="s">
        <v>191</v>
      </c>
      <c r="D2367" s="249" t="s">
        <v>38</v>
      </c>
      <c r="E2367" s="248" t="s">
        <v>42224</v>
      </c>
      <c r="F2367" s="249" t="s">
        <v>33</v>
      </c>
      <c r="G2367" s="249" t="s">
        <v>44811</v>
      </c>
      <c r="H2367" s="248" t="s">
        <v>33404</v>
      </c>
      <c r="I2367" s="248" t="s">
        <v>33365</v>
      </c>
      <c r="J2367" s="248" t="s">
        <v>19697</v>
      </c>
      <c r="K2367" s="248"/>
      <c r="L2367" s="248"/>
      <c r="M2367" s="248"/>
      <c r="N2367" s="248"/>
      <c r="O2367" s="248"/>
    </row>
    <row r="2368" spans="1:15" ht="14.25" customHeight="1">
      <c r="A2368" s="247">
        <v>2367</v>
      </c>
      <c r="B2368" s="248" t="s">
        <v>44812</v>
      </c>
      <c r="C2368" s="249" t="s">
        <v>44813</v>
      </c>
      <c r="D2368" s="249" t="s">
        <v>958</v>
      </c>
      <c r="E2368" s="248" t="s">
        <v>39419</v>
      </c>
      <c r="F2368" s="249" t="s">
        <v>17</v>
      </c>
      <c r="G2368" s="249" t="s">
        <v>44814</v>
      </c>
      <c r="H2368" s="248" t="s">
        <v>33407</v>
      </c>
      <c r="I2368" s="248" t="s">
        <v>33367</v>
      </c>
      <c r="J2368" s="248" t="s">
        <v>25978</v>
      </c>
      <c r="K2368" s="248"/>
      <c r="L2368" s="248"/>
      <c r="M2368" s="248"/>
      <c r="N2368" s="248"/>
      <c r="O2368" s="248"/>
    </row>
    <row r="2369" spans="1:15" ht="14.25" customHeight="1">
      <c r="A2369" s="247">
        <v>2368</v>
      </c>
      <c r="B2369" s="248" t="s">
        <v>44815</v>
      </c>
      <c r="C2369" s="249" t="s">
        <v>2457</v>
      </c>
      <c r="D2369" s="249" t="s">
        <v>1939</v>
      </c>
      <c r="E2369" s="248" t="s">
        <v>42854</v>
      </c>
      <c r="F2369" s="249" t="s">
        <v>33</v>
      </c>
      <c r="G2369" s="249" t="s">
        <v>44816</v>
      </c>
      <c r="H2369" s="248" t="s">
        <v>11559</v>
      </c>
      <c r="I2369" s="248" t="s">
        <v>33370</v>
      </c>
      <c r="J2369" s="248" t="s">
        <v>16699</v>
      </c>
      <c r="K2369" s="248"/>
      <c r="L2369" s="248"/>
      <c r="M2369" s="248"/>
      <c r="N2369" s="248"/>
      <c r="O2369" s="248"/>
    </row>
    <row r="2370" spans="1:15" ht="14.25" customHeight="1">
      <c r="A2370" s="247">
        <v>2369</v>
      </c>
      <c r="B2370" s="248" t="s">
        <v>44817</v>
      </c>
      <c r="C2370" s="249" t="s">
        <v>39875</v>
      </c>
      <c r="D2370" s="249" t="s">
        <v>1939</v>
      </c>
      <c r="E2370" s="248" t="s">
        <v>43594</v>
      </c>
      <c r="F2370" s="249" t="s">
        <v>33</v>
      </c>
      <c r="G2370" s="249" t="s">
        <v>44818</v>
      </c>
      <c r="H2370" s="248" t="s">
        <v>17383</v>
      </c>
      <c r="I2370" s="248" t="s">
        <v>33373</v>
      </c>
      <c r="J2370" s="248" t="s">
        <v>22160</v>
      </c>
      <c r="K2370" s="248"/>
      <c r="L2370" s="248"/>
      <c r="M2370" s="248"/>
      <c r="N2370" s="248"/>
      <c r="O2370" s="248"/>
    </row>
    <row r="2371" spans="1:15" ht="14.25" customHeight="1">
      <c r="A2371" s="247">
        <v>2370</v>
      </c>
      <c r="B2371" s="248" t="s">
        <v>44819</v>
      </c>
      <c r="C2371" s="249" t="s">
        <v>44820</v>
      </c>
      <c r="D2371" s="249" t="s">
        <v>40769</v>
      </c>
      <c r="E2371" s="248" t="s">
        <v>42799</v>
      </c>
      <c r="F2371" s="249" t="s">
        <v>33</v>
      </c>
      <c r="G2371" s="249" t="s">
        <v>44821</v>
      </c>
      <c r="H2371" s="248" t="s">
        <v>33410</v>
      </c>
      <c r="I2371" s="248" t="s">
        <v>33376</v>
      </c>
      <c r="J2371" s="248" t="s">
        <v>24574</v>
      </c>
      <c r="K2371" s="248"/>
      <c r="L2371" s="248"/>
      <c r="M2371" s="248"/>
      <c r="N2371" s="248"/>
      <c r="O2371" s="248"/>
    </row>
    <row r="2372" spans="1:15" ht="14.25" customHeight="1">
      <c r="A2372" s="247">
        <v>2371</v>
      </c>
      <c r="B2372" s="248" t="s">
        <v>44822</v>
      </c>
      <c r="C2372" s="249" t="s">
        <v>44823</v>
      </c>
      <c r="D2372" s="249" t="s">
        <v>37577</v>
      </c>
      <c r="E2372" s="248" t="s">
        <v>42498</v>
      </c>
      <c r="F2372" s="249" t="s">
        <v>33</v>
      </c>
      <c r="G2372" s="249" t="s">
        <v>44824</v>
      </c>
      <c r="H2372" s="248" t="s">
        <v>33413</v>
      </c>
      <c r="I2372" s="248" t="s">
        <v>33379</v>
      </c>
      <c r="J2372" s="248" t="s">
        <v>33380</v>
      </c>
      <c r="K2372" s="248"/>
      <c r="L2372" s="248"/>
      <c r="M2372" s="248"/>
      <c r="N2372" s="248"/>
      <c r="O2372" s="248"/>
    </row>
    <row r="2373" spans="1:15" ht="14.25" customHeight="1">
      <c r="A2373" s="247">
        <v>2372</v>
      </c>
      <c r="B2373" s="248" t="s">
        <v>44825</v>
      </c>
      <c r="C2373" s="249" t="s">
        <v>44826</v>
      </c>
      <c r="D2373" s="249" t="s">
        <v>968</v>
      </c>
      <c r="E2373" s="248" t="s">
        <v>42570</v>
      </c>
      <c r="F2373" s="249" t="s">
        <v>17</v>
      </c>
      <c r="G2373" s="249" t="s">
        <v>44827</v>
      </c>
      <c r="H2373" s="248" t="s">
        <v>11517</v>
      </c>
      <c r="I2373" s="248" t="s">
        <v>16038</v>
      </c>
      <c r="J2373" s="248" t="s">
        <v>16039</v>
      </c>
      <c r="K2373" s="248"/>
      <c r="L2373" s="248"/>
      <c r="M2373" s="248"/>
      <c r="N2373" s="248"/>
      <c r="O2373" s="248"/>
    </row>
    <row r="2374" spans="1:15" ht="14.25" customHeight="1">
      <c r="A2374" s="247">
        <v>2373</v>
      </c>
      <c r="B2374" s="248" t="s">
        <v>44828</v>
      </c>
      <c r="C2374" s="249" t="s">
        <v>39157</v>
      </c>
      <c r="D2374" s="249" t="s">
        <v>718</v>
      </c>
      <c r="E2374" s="248" t="s">
        <v>43234</v>
      </c>
      <c r="F2374" s="249" t="s">
        <v>17</v>
      </c>
      <c r="G2374" s="249" t="s">
        <v>44829</v>
      </c>
      <c r="H2374" s="248" t="s">
        <v>33416</v>
      </c>
      <c r="I2374" s="248" t="s">
        <v>33383</v>
      </c>
      <c r="J2374" s="248" t="s">
        <v>31372</v>
      </c>
      <c r="K2374" s="248"/>
      <c r="L2374" s="248"/>
      <c r="M2374" s="248"/>
      <c r="N2374" s="248"/>
      <c r="O2374" s="248"/>
    </row>
    <row r="2375" spans="1:15" ht="14.25" customHeight="1">
      <c r="A2375" s="247">
        <v>2374</v>
      </c>
      <c r="B2375" s="248" t="s">
        <v>44830</v>
      </c>
      <c r="C2375" s="249" t="s">
        <v>44831</v>
      </c>
      <c r="D2375" s="249" t="s">
        <v>2522</v>
      </c>
      <c r="E2375" s="248" t="s">
        <v>44832</v>
      </c>
      <c r="F2375" s="249" t="s">
        <v>33</v>
      </c>
      <c r="G2375" s="249" t="s">
        <v>44833</v>
      </c>
      <c r="H2375" s="248" t="s">
        <v>16064</v>
      </c>
      <c r="I2375" s="248" t="s">
        <v>33386</v>
      </c>
      <c r="J2375" s="248" t="s">
        <v>33387</v>
      </c>
      <c r="K2375" s="248"/>
      <c r="L2375" s="248"/>
      <c r="M2375" s="248"/>
      <c r="N2375" s="248"/>
      <c r="O2375" s="248"/>
    </row>
    <row r="2376" spans="1:15" ht="14.25" customHeight="1">
      <c r="A2376" s="247">
        <v>2375</v>
      </c>
      <c r="B2376" s="248" t="s">
        <v>44834</v>
      </c>
      <c r="C2376" s="249" t="s">
        <v>44835</v>
      </c>
      <c r="D2376" s="249" t="s">
        <v>37976</v>
      </c>
      <c r="E2376" s="248" t="s">
        <v>44836</v>
      </c>
      <c r="F2376" s="249" t="s">
        <v>33</v>
      </c>
      <c r="G2376" s="249" t="s">
        <v>44837</v>
      </c>
      <c r="H2376" s="248" t="s">
        <v>33416</v>
      </c>
      <c r="I2376" s="248" t="s">
        <v>33390</v>
      </c>
      <c r="J2376" s="248" t="s">
        <v>33391</v>
      </c>
      <c r="K2376" s="248"/>
      <c r="L2376" s="248"/>
      <c r="M2376" s="248"/>
      <c r="N2376" s="248"/>
      <c r="O2376" s="248"/>
    </row>
    <row r="2377" spans="1:15" ht="14.25" customHeight="1">
      <c r="A2377" s="247">
        <v>2376</v>
      </c>
      <c r="B2377" s="248" t="s">
        <v>44838</v>
      </c>
      <c r="C2377" s="249" t="s">
        <v>44839</v>
      </c>
      <c r="D2377" s="249" t="s">
        <v>723</v>
      </c>
      <c r="E2377" s="248" t="s">
        <v>44840</v>
      </c>
      <c r="F2377" s="249" t="s">
        <v>33</v>
      </c>
      <c r="G2377" s="249" t="s">
        <v>44841</v>
      </c>
      <c r="H2377" s="248" t="s">
        <v>11900</v>
      </c>
      <c r="I2377" s="248" t="s">
        <v>33394</v>
      </c>
      <c r="J2377" s="248" t="s">
        <v>18850</v>
      </c>
      <c r="K2377" s="248"/>
      <c r="L2377" s="248"/>
      <c r="M2377" s="248"/>
      <c r="N2377" s="248"/>
      <c r="O2377" s="248"/>
    </row>
    <row r="2378" spans="1:15" ht="14.25" customHeight="1">
      <c r="A2378" s="247">
        <v>2377</v>
      </c>
      <c r="B2378" s="248" t="s">
        <v>44842</v>
      </c>
      <c r="C2378" s="249" t="s">
        <v>37630</v>
      </c>
      <c r="D2378" s="249" t="s">
        <v>723</v>
      </c>
      <c r="E2378" s="248" t="s">
        <v>43666</v>
      </c>
      <c r="F2378" s="249" t="s">
        <v>33</v>
      </c>
      <c r="G2378" s="249" t="s">
        <v>44843</v>
      </c>
      <c r="H2378" s="248" t="s">
        <v>33425</v>
      </c>
      <c r="I2378" s="248" t="s">
        <v>33397</v>
      </c>
      <c r="J2378" s="248" t="s">
        <v>19760</v>
      </c>
      <c r="K2378" s="248"/>
      <c r="L2378" s="248"/>
      <c r="M2378" s="248"/>
      <c r="N2378" s="248"/>
      <c r="O2378" s="248"/>
    </row>
    <row r="2379" spans="1:15" ht="14.25" customHeight="1">
      <c r="A2379" s="247">
        <v>2378</v>
      </c>
      <c r="B2379" s="248" t="s">
        <v>44844</v>
      </c>
      <c r="C2379" s="249" t="s">
        <v>44845</v>
      </c>
      <c r="D2379" s="249" t="s">
        <v>723</v>
      </c>
      <c r="E2379" s="248" t="s">
        <v>43969</v>
      </c>
      <c r="F2379" s="249" t="s">
        <v>33</v>
      </c>
      <c r="G2379" s="249" t="s">
        <v>44846</v>
      </c>
      <c r="H2379" s="248" t="s">
        <v>33429</v>
      </c>
      <c r="I2379" s="248" t="s">
        <v>33400</v>
      </c>
      <c r="J2379" s="248" t="s">
        <v>24193</v>
      </c>
      <c r="K2379" s="248"/>
      <c r="L2379" s="248"/>
      <c r="M2379" s="248"/>
      <c r="N2379" s="248"/>
      <c r="O2379" s="248"/>
    </row>
    <row r="2380" spans="1:15" ht="14.25" customHeight="1">
      <c r="A2380" s="247">
        <v>2379</v>
      </c>
      <c r="B2380" s="248" t="s">
        <v>44847</v>
      </c>
      <c r="C2380" s="249" t="s">
        <v>41468</v>
      </c>
      <c r="D2380" s="249" t="s">
        <v>723</v>
      </c>
      <c r="E2380" s="248" t="s">
        <v>44848</v>
      </c>
      <c r="F2380" s="249" t="s">
        <v>33</v>
      </c>
      <c r="G2380" s="249" t="s">
        <v>44849</v>
      </c>
      <c r="H2380" s="248" t="s">
        <v>33432</v>
      </c>
      <c r="I2380" s="248" t="s">
        <v>33403</v>
      </c>
      <c r="J2380" s="248" t="s">
        <v>27785</v>
      </c>
      <c r="K2380" s="248"/>
      <c r="L2380" s="248"/>
      <c r="M2380" s="248"/>
      <c r="N2380" s="248"/>
      <c r="O2380" s="248"/>
    </row>
    <row r="2381" spans="1:15" ht="14.25" customHeight="1">
      <c r="A2381" s="247">
        <v>2380</v>
      </c>
      <c r="B2381" s="248" t="s">
        <v>44850</v>
      </c>
      <c r="C2381" s="249" t="s">
        <v>2425</v>
      </c>
      <c r="D2381" s="249" t="s">
        <v>39071</v>
      </c>
      <c r="E2381" s="248" t="s">
        <v>44851</v>
      </c>
      <c r="F2381" s="249" t="s">
        <v>17</v>
      </c>
      <c r="G2381" s="249" t="s">
        <v>44852</v>
      </c>
      <c r="H2381" s="248" t="s">
        <v>33435</v>
      </c>
      <c r="I2381" s="248" t="s">
        <v>33406</v>
      </c>
      <c r="J2381" s="248" t="s">
        <v>21437</v>
      </c>
      <c r="K2381" s="248"/>
      <c r="L2381" s="248"/>
      <c r="M2381" s="248"/>
      <c r="N2381" s="248"/>
      <c r="O2381" s="248"/>
    </row>
    <row r="2382" spans="1:15" ht="14.25" customHeight="1">
      <c r="A2382" s="247">
        <v>2381</v>
      </c>
      <c r="B2382" s="248" t="s">
        <v>44853</v>
      </c>
      <c r="C2382" s="249" t="s">
        <v>38138</v>
      </c>
      <c r="D2382" s="249" t="s">
        <v>289</v>
      </c>
      <c r="E2382" s="248" t="s">
        <v>44854</v>
      </c>
      <c r="F2382" s="249" t="s">
        <v>17</v>
      </c>
      <c r="G2382" s="249" t="s">
        <v>44855</v>
      </c>
      <c r="H2382" s="248" t="s">
        <v>33438</v>
      </c>
      <c r="I2382" s="248" t="s">
        <v>16041</v>
      </c>
      <c r="J2382" s="248" t="s">
        <v>16042</v>
      </c>
      <c r="K2382" s="248"/>
      <c r="L2382" s="248"/>
      <c r="M2382" s="248"/>
      <c r="N2382" s="248"/>
      <c r="O2382" s="248"/>
    </row>
    <row r="2383" spans="1:15" ht="14.25" customHeight="1">
      <c r="A2383" s="247">
        <v>2382</v>
      </c>
      <c r="B2383" s="248" t="s">
        <v>44856</v>
      </c>
      <c r="C2383" s="249" t="s">
        <v>3882</v>
      </c>
      <c r="D2383" s="249" t="s">
        <v>981</v>
      </c>
      <c r="E2383" s="248" t="s">
        <v>41789</v>
      </c>
      <c r="F2383" s="249" t="s">
        <v>33</v>
      </c>
      <c r="G2383" s="249" t="s">
        <v>44857</v>
      </c>
      <c r="H2383" s="248" t="s">
        <v>11559</v>
      </c>
      <c r="I2383" s="248" t="s">
        <v>17384</v>
      </c>
      <c r="J2383" s="248" t="s">
        <v>16304</v>
      </c>
      <c r="K2383" s="248"/>
      <c r="L2383" s="248"/>
      <c r="M2383" s="248"/>
      <c r="N2383" s="248"/>
      <c r="O2383" s="248"/>
    </row>
    <row r="2384" spans="1:15" ht="14.25" customHeight="1">
      <c r="A2384" s="247">
        <v>2383</v>
      </c>
      <c r="B2384" s="248" t="s">
        <v>44858</v>
      </c>
      <c r="C2384" s="249" t="s">
        <v>42795</v>
      </c>
      <c r="D2384" s="249" t="s">
        <v>40107</v>
      </c>
      <c r="E2384" s="248" t="s">
        <v>42807</v>
      </c>
      <c r="F2384" s="249" t="s">
        <v>33</v>
      </c>
      <c r="G2384" s="249" t="s">
        <v>44859</v>
      </c>
      <c r="H2384" s="248" t="s">
        <v>33441</v>
      </c>
      <c r="I2384" s="248" t="s">
        <v>33409</v>
      </c>
      <c r="J2384" s="248" t="s">
        <v>18805</v>
      </c>
      <c r="K2384" s="248"/>
      <c r="L2384" s="248"/>
      <c r="M2384" s="248"/>
      <c r="N2384" s="248"/>
      <c r="O2384" s="248"/>
    </row>
    <row r="2385" spans="1:15" ht="14.25" customHeight="1">
      <c r="A2385" s="247">
        <v>2384</v>
      </c>
      <c r="B2385" s="248" t="s">
        <v>44860</v>
      </c>
      <c r="C2385" s="249" t="s">
        <v>38282</v>
      </c>
      <c r="D2385" s="249" t="s">
        <v>14</v>
      </c>
      <c r="E2385" s="248" t="s">
        <v>44861</v>
      </c>
      <c r="F2385" s="249" t="s">
        <v>17</v>
      </c>
      <c r="G2385" s="249" t="s">
        <v>44862</v>
      </c>
      <c r="H2385" s="248" t="s">
        <v>33444</v>
      </c>
      <c r="I2385" s="248" t="s">
        <v>33412</v>
      </c>
      <c r="J2385" s="248" t="s">
        <v>131</v>
      </c>
      <c r="K2385" s="248"/>
      <c r="L2385" s="248"/>
      <c r="M2385" s="248"/>
      <c r="N2385" s="248"/>
      <c r="O2385" s="248"/>
    </row>
    <row r="2386" spans="1:15" ht="14.25" customHeight="1">
      <c r="A2386" s="247">
        <v>2385</v>
      </c>
      <c r="B2386" s="248" t="s">
        <v>44863</v>
      </c>
      <c r="C2386" s="249" t="s">
        <v>44864</v>
      </c>
      <c r="D2386" s="249" t="s">
        <v>14</v>
      </c>
      <c r="E2386" s="248" t="s">
        <v>42158</v>
      </c>
      <c r="F2386" s="249" t="s">
        <v>17</v>
      </c>
      <c r="G2386" s="249" t="s">
        <v>44865</v>
      </c>
      <c r="H2386" s="248" t="s">
        <v>33448</v>
      </c>
      <c r="I2386" s="248" t="s">
        <v>16050</v>
      </c>
      <c r="J2386" s="248" t="s">
        <v>12778</v>
      </c>
      <c r="K2386" s="248"/>
      <c r="L2386" s="248"/>
      <c r="M2386" s="248"/>
      <c r="N2386" s="248"/>
      <c r="O2386" s="248"/>
    </row>
    <row r="2387" spans="1:15" ht="14.25" customHeight="1">
      <c r="A2387" s="247">
        <v>2386</v>
      </c>
      <c r="B2387" s="248" t="s">
        <v>44866</v>
      </c>
      <c r="C2387" s="249" t="s">
        <v>44867</v>
      </c>
      <c r="D2387" s="249" t="s">
        <v>14</v>
      </c>
      <c r="E2387" s="248" t="s">
        <v>44868</v>
      </c>
      <c r="F2387" s="249" t="s">
        <v>17</v>
      </c>
      <c r="G2387" s="249" t="s">
        <v>44869</v>
      </c>
      <c r="H2387" s="248" t="s">
        <v>33451</v>
      </c>
      <c r="I2387" s="248" t="s">
        <v>33415</v>
      </c>
      <c r="J2387" s="248" t="s">
        <v>20295</v>
      </c>
      <c r="K2387" s="248"/>
      <c r="L2387" s="248"/>
      <c r="M2387" s="248"/>
      <c r="N2387" s="248"/>
      <c r="O2387" s="248"/>
    </row>
    <row r="2388" spans="1:15" ht="14.25" customHeight="1">
      <c r="A2388" s="247">
        <v>2387</v>
      </c>
      <c r="B2388" s="248" t="s">
        <v>44870</v>
      </c>
      <c r="C2388" s="249" t="s">
        <v>44871</v>
      </c>
      <c r="D2388" s="249" t="s">
        <v>136</v>
      </c>
      <c r="E2388" s="248" t="s">
        <v>44872</v>
      </c>
      <c r="F2388" s="249" t="s">
        <v>17</v>
      </c>
      <c r="G2388" s="249" t="s">
        <v>44873</v>
      </c>
      <c r="H2388" s="248" t="s">
        <v>33454</v>
      </c>
      <c r="I2388" s="248" t="s">
        <v>16065</v>
      </c>
      <c r="J2388" s="248" t="s">
        <v>16066</v>
      </c>
      <c r="K2388" s="248"/>
      <c r="L2388" s="248"/>
      <c r="M2388" s="248"/>
      <c r="N2388" s="248"/>
      <c r="O2388" s="248"/>
    </row>
    <row r="2389" spans="1:15" ht="14.25" customHeight="1">
      <c r="A2389" s="247">
        <v>2388</v>
      </c>
      <c r="B2389" s="248" t="s">
        <v>44874</v>
      </c>
      <c r="C2389" s="249" t="s">
        <v>44875</v>
      </c>
      <c r="D2389" s="249" t="s">
        <v>232</v>
      </c>
      <c r="E2389" s="248" t="s">
        <v>44876</v>
      </c>
      <c r="F2389" s="249" t="s">
        <v>33</v>
      </c>
      <c r="G2389" s="249" t="s">
        <v>44877</v>
      </c>
      <c r="H2389" s="248" t="s">
        <v>33458</v>
      </c>
      <c r="I2389" s="248" t="s">
        <v>33418</v>
      </c>
      <c r="J2389" s="248" t="s">
        <v>33419</v>
      </c>
      <c r="K2389" s="248"/>
      <c r="L2389" s="248"/>
      <c r="M2389" s="248"/>
      <c r="N2389" s="248"/>
      <c r="O2389" s="248"/>
    </row>
    <row r="2390" spans="1:15" ht="14.25" customHeight="1">
      <c r="A2390" s="247">
        <v>2389</v>
      </c>
      <c r="B2390" s="248" t="s">
        <v>44878</v>
      </c>
      <c r="C2390" s="249" t="s">
        <v>212</v>
      </c>
      <c r="D2390" s="249" t="s">
        <v>232</v>
      </c>
      <c r="E2390" s="248" t="s">
        <v>38358</v>
      </c>
      <c r="F2390" s="249" t="s">
        <v>33</v>
      </c>
      <c r="G2390" s="249" t="s">
        <v>44879</v>
      </c>
      <c r="H2390" s="248" t="s">
        <v>33461</v>
      </c>
      <c r="I2390" s="248" t="s">
        <v>33421</v>
      </c>
      <c r="J2390" s="248" t="s">
        <v>33422</v>
      </c>
      <c r="K2390" s="248"/>
      <c r="L2390" s="248"/>
      <c r="M2390" s="248"/>
      <c r="N2390" s="248"/>
      <c r="O2390" s="248"/>
    </row>
    <row r="2391" spans="1:15" ht="14.25" customHeight="1">
      <c r="A2391" s="247">
        <v>2390</v>
      </c>
      <c r="B2391" s="248" t="s">
        <v>44880</v>
      </c>
      <c r="C2391" s="249" t="s">
        <v>44881</v>
      </c>
      <c r="D2391" s="249" t="s">
        <v>39248</v>
      </c>
      <c r="E2391" s="248" t="s">
        <v>44882</v>
      </c>
      <c r="F2391" s="249" t="s">
        <v>33</v>
      </c>
      <c r="G2391" s="249" t="s">
        <v>44883</v>
      </c>
      <c r="H2391" s="248" t="s">
        <v>33464</v>
      </c>
      <c r="I2391" s="248" t="s">
        <v>33424</v>
      </c>
      <c r="J2391" s="248" t="s">
        <v>2884</v>
      </c>
      <c r="K2391" s="248"/>
      <c r="L2391" s="248"/>
      <c r="M2391" s="248"/>
      <c r="N2391" s="248"/>
      <c r="O2391" s="248"/>
    </row>
    <row r="2392" spans="1:15" ht="14.25" customHeight="1">
      <c r="A2392" s="247">
        <v>2391</v>
      </c>
      <c r="B2392" s="248" t="s">
        <v>44884</v>
      </c>
      <c r="C2392" s="249" t="s">
        <v>44885</v>
      </c>
      <c r="D2392" s="249" t="s">
        <v>38026</v>
      </c>
      <c r="E2392" s="248" t="s">
        <v>44886</v>
      </c>
      <c r="F2392" s="249" t="s">
        <v>33</v>
      </c>
      <c r="G2392" s="249" t="s">
        <v>44887</v>
      </c>
      <c r="H2392" s="248" t="s">
        <v>33468</v>
      </c>
      <c r="I2392" s="248" t="s">
        <v>33427</v>
      </c>
      <c r="J2392" s="248" t="s">
        <v>33428</v>
      </c>
      <c r="K2392" s="248"/>
      <c r="L2392" s="248"/>
      <c r="M2392" s="248"/>
      <c r="N2392" s="248"/>
      <c r="O2392" s="248"/>
    </row>
    <row r="2393" spans="1:15" ht="14.25" customHeight="1">
      <c r="A2393" s="247">
        <v>2392</v>
      </c>
      <c r="B2393" s="248" t="s">
        <v>44888</v>
      </c>
      <c r="C2393" s="249" t="s">
        <v>44889</v>
      </c>
      <c r="D2393" s="249" t="s">
        <v>995</v>
      </c>
      <c r="E2393" s="248" t="s">
        <v>42314</v>
      </c>
      <c r="F2393" s="249" t="s">
        <v>33</v>
      </c>
      <c r="G2393" s="249" t="s">
        <v>44890</v>
      </c>
      <c r="H2393" s="248" t="s">
        <v>33472</v>
      </c>
      <c r="I2393" s="248" t="s">
        <v>33431</v>
      </c>
      <c r="J2393" s="248" t="s">
        <v>27126</v>
      </c>
      <c r="K2393" s="248"/>
      <c r="L2393" s="248"/>
      <c r="M2393" s="248"/>
      <c r="N2393" s="248"/>
      <c r="O2393" s="248"/>
    </row>
    <row r="2394" spans="1:15" ht="14.25" customHeight="1">
      <c r="A2394" s="247">
        <v>2393</v>
      </c>
      <c r="B2394" s="248" t="s">
        <v>44891</v>
      </c>
      <c r="C2394" s="249" t="s">
        <v>3856</v>
      </c>
      <c r="D2394" s="249" t="s">
        <v>43</v>
      </c>
      <c r="E2394" s="248" t="s">
        <v>41963</v>
      </c>
      <c r="F2394" s="249" t="s">
        <v>33</v>
      </c>
      <c r="G2394" s="249" t="s">
        <v>44892</v>
      </c>
      <c r="H2394" s="248" t="s">
        <v>33475</v>
      </c>
      <c r="I2394" s="248" t="s">
        <v>33434</v>
      </c>
      <c r="J2394" s="248" t="s">
        <v>390</v>
      </c>
      <c r="K2394" s="248"/>
      <c r="L2394" s="248"/>
      <c r="M2394" s="248"/>
      <c r="N2394" s="248"/>
      <c r="O2394" s="248"/>
    </row>
    <row r="2395" spans="1:15" ht="14.25" customHeight="1">
      <c r="A2395" s="247">
        <v>2394</v>
      </c>
      <c r="B2395" s="248" t="s">
        <v>44893</v>
      </c>
      <c r="C2395" s="249" t="s">
        <v>3848</v>
      </c>
      <c r="D2395" s="249" t="s">
        <v>44894</v>
      </c>
      <c r="E2395" s="248" t="s">
        <v>43449</v>
      </c>
      <c r="F2395" s="249" t="s">
        <v>17</v>
      </c>
      <c r="G2395" s="249" t="s">
        <v>44895</v>
      </c>
      <c r="H2395" s="248" t="s">
        <v>33478</v>
      </c>
      <c r="I2395" s="248" t="s">
        <v>33437</v>
      </c>
      <c r="J2395" s="248" t="s">
        <v>23520</v>
      </c>
      <c r="K2395" s="248"/>
      <c r="L2395" s="248"/>
      <c r="M2395" s="248"/>
      <c r="N2395" s="248"/>
      <c r="O2395" s="248"/>
    </row>
    <row r="2396" spans="1:15" ht="14.25" customHeight="1">
      <c r="A2396" s="247">
        <v>2395</v>
      </c>
      <c r="B2396" s="248" t="s">
        <v>44896</v>
      </c>
      <c r="C2396" s="249" t="s">
        <v>44897</v>
      </c>
      <c r="D2396" s="249" t="s">
        <v>4566</v>
      </c>
      <c r="E2396" s="248" t="s">
        <v>44132</v>
      </c>
      <c r="F2396" s="249" t="s">
        <v>33</v>
      </c>
      <c r="G2396" s="249" t="s">
        <v>44898</v>
      </c>
      <c r="H2396" s="248" t="s">
        <v>33482</v>
      </c>
      <c r="I2396" s="248" t="s">
        <v>16086</v>
      </c>
      <c r="J2396" s="248" t="s">
        <v>16087</v>
      </c>
      <c r="K2396" s="248"/>
      <c r="L2396" s="248"/>
      <c r="M2396" s="248"/>
      <c r="N2396" s="248"/>
      <c r="O2396" s="248"/>
    </row>
    <row r="2397" spans="1:15" ht="14.25" customHeight="1">
      <c r="A2397" s="247">
        <v>2396</v>
      </c>
      <c r="B2397" s="248" t="s">
        <v>44899</v>
      </c>
      <c r="C2397" s="249" t="s">
        <v>44900</v>
      </c>
      <c r="D2397" s="249" t="s">
        <v>780</v>
      </c>
      <c r="E2397" s="248" t="s">
        <v>42293</v>
      </c>
      <c r="F2397" s="249" t="s">
        <v>33</v>
      </c>
      <c r="G2397" s="249" t="s">
        <v>44901</v>
      </c>
      <c r="H2397" s="248" t="s">
        <v>33485</v>
      </c>
      <c r="I2397" s="248" t="s">
        <v>33440</v>
      </c>
      <c r="J2397" s="248" t="s">
        <v>11744</v>
      </c>
      <c r="K2397" s="248"/>
      <c r="L2397" s="248"/>
      <c r="M2397" s="248"/>
      <c r="N2397" s="248"/>
      <c r="O2397" s="248"/>
    </row>
    <row r="2398" spans="1:15" ht="14.25" customHeight="1">
      <c r="A2398" s="247">
        <v>2397</v>
      </c>
      <c r="B2398" s="248" t="s">
        <v>44902</v>
      </c>
      <c r="C2398" s="249" t="s">
        <v>44903</v>
      </c>
      <c r="D2398" s="249" t="s">
        <v>445</v>
      </c>
      <c r="E2398" s="248" t="s">
        <v>43471</v>
      </c>
      <c r="F2398" s="249" t="s">
        <v>17</v>
      </c>
      <c r="G2398" s="249" t="s">
        <v>44904</v>
      </c>
      <c r="H2398" s="248" t="s">
        <v>33488</v>
      </c>
      <c r="I2398" s="248" t="s">
        <v>33443</v>
      </c>
      <c r="J2398" s="248" t="s">
        <v>20405</v>
      </c>
      <c r="K2398" s="248"/>
      <c r="L2398" s="248"/>
      <c r="M2398" s="248"/>
      <c r="N2398" s="248"/>
      <c r="O2398" s="248"/>
    </row>
    <row r="2399" spans="1:15" ht="14.25" customHeight="1">
      <c r="A2399" s="247">
        <v>2398</v>
      </c>
      <c r="B2399" s="248" t="s">
        <v>44905</v>
      </c>
      <c r="C2399" s="249" t="s">
        <v>44906</v>
      </c>
      <c r="D2399" s="249" t="s">
        <v>123</v>
      </c>
      <c r="E2399" s="248" t="s">
        <v>42782</v>
      </c>
      <c r="F2399" s="249" t="s">
        <v>33</v>
      </c>
      <c r="G2399" s="249" t="s">
        <v>44907</v>
      </c>
      <c r="H2399" s="248" t="s">
        <v>33492</v>
      </c>
      <c r="I2399" s="248" t="s">
        <v>33446</v>
      </c>
      <c r="J2399" s="248" t="s">
        <v>33447</v>
      </c>
      <c r="K2399" s="248"/>
      <c r="L2399" s="248"/>
      <c r="M2399" s="248"/>
      <c r="N2399" s="248"/>
      <c r="O2399" s="248"/>
    </row>
    <row r="2400" spans="1:15" ht="14.25" customHeight="1">
      <c r="A2400" s="247">
        <v>2399</v>
      </c>
      <c r="B2400" s="248" t="s">
        <v>44908</v>
      </c>
      <c r="C2400" s="249" t="s">
        <v>28288</v>
      </c>
      <c r="D2400" s="249" t="s">
        <v>123</v>
      </c>
      <c r="E2400" s="248" t="s">
        <v>42277</v>
      </c>
      <c r="F2400" s="249" t="s">
        <v>33</v>
      </c>
      <c r="G2400" s="249" t="s">
        <v>44909</v>
      </c>
      <c r="H2400" s="248" t="s">
        <v>33496</v>
      </c>
      <c r="I2400" s="248" t="s">
        <v>33450</v>
      </c>
      <c r="J2400" s="248" t="s">
        <v>2730</v>
      </c>
      <c r="K2400" s="248"/>
      <c r="L2400" s="248"/>
      <c r="M2400" s="248"/>
      <c r="N2400" s="248"/>
      <c r="O2400" s="248"/>
    </row>
    <row r="2401" spans="1:15" ht="14.25" customHeight="1">
      <c r="A2401" s="247">
        <v>2400</v>
      </c>
      <c r="B2401" s="248" t="s">
        <v>44910</v>
      </c>
      <c r="C2401" s="249" t="s">
        <v>400</v>
      </c>
      <c r="D2401" s="249" t="s">
        <v>1986</v>
      </c>
      <c r="E2401" s="248" t="s">
        <v>44335</v>
      </c>
      <c r="F2401" s="249" t="s">
        <v>17</v>
      </c>
      <c r="G2401" s="249" t="s">
        <v>44911</v>
      </c>
      <c r="H2401" s="248" t="s">
        <v>33499</v>
      </c>
      <c r="I2401" s="248" t="s">
        <v>33453</v>
      </c>
      <c r="J2401" s="248" t="s">
        <v>20022</v>
      </c>
      <c r="K2401" s="248"/>
      <c r="L2401" s="248"/>
      <c r="M2401" s="248"/>
      <c r="N2401" s="248"/>
      <c r="O2401" s="248"/>
    </row>
    <row r="2402" spans="1:15" ht="14.25" customHeight="1">
      <c r="A2402" s="247">
        <v>2401</v>
      </c>
      <c r="B2402" s="248" t="s">
        <v>44912</v>
      </c>
      <c r="C2402" s="249" t="s">
        <v>44913</v>
      </c>
      <c r="D2402" s="249" t="s">
        <v>378</v>
      </c>
      <c r="E2402" s="248" t="s">
        <v>43016</v>
      </c>
      <c r="F2402" s="249" t="s">
        <v>33</v>
      </c>
      <c r="G2402" s="249" t="s">
        <v>44914</v>
      </c>
      <c r="H2402" s="248" t="s">
        <v>11517</v>
      </c>
      <c r="I2402" s="248" t="s">
        <v>33456</v>
      </c>
      <c r="J2402" s="248" t="s">
        <v>33457</v>
      </c>
      <c r="K2402" s="248"/>
      <c r="L2402" s="248"/>
      <c r="M2402" s="248"/>
      <c r="N2402" s="248"/>
      <c r="O2402" s="248"/>
    </row>
    <row r="2403" spans="1:15" ht="14.25" customHeight="1">
      <c r="A2403" s="247">
        <v>2402</v>
      </c>
      <c r="B2403" s="248" t="s">
        <v>44915</v>
      </c>
      <c r="C2403" s="249" t="s">
        <v>8431</v>
      </c>
      <c r="D2403" s="249" t="s">
        <v>4041</v>
      </c>
      <c r="E2403" s="248" t="s">
        <v>44916</v>
      </c>
      <c r="F2403" s="249" t="s">
        <v>33</v>
      </c>
      <c r="G2403" s="249" t="s">
        <v>44917</v>
      </c>
      <c r="H2403" s="248" t="s">
        <v>33503</v>
      </c>
      <c r="I2403" s="248" t="s">
        <v>33460</v>
      </c>
      <c r="J2403" s="248" t="s">
        <v>14319</v>
      </c>
      <c r="K2403" s="248"/>
      <c r="L2403" s="248"/>
      <c r="M2403" s="248"/>
      <c r="N2403" s="248"/>
      <c r="O2403" s="248"/>
    </row>
    <row r="2404" spans="1:15" ht="14.25" customHeight="1">
      <c r="A2404" s="247">
        <v>2403</v>
      </c>
      <c r="B2404" s="248" t="s">
        <v>44918</v>
      </c>
      <c r="C2404" s="249" t="s">
        <v>44919</v>
      </c>
      <c r="D2404" s="249" t="s">
        <v>94</v>
      </c>
      <c r="E2404" s="248" t="s">
        <v>41994</v>
      </c>
      <c r="F2404" s="249" t="s">
        <v>33</v>
      </c>
      <c r="G2404" s="249" t="s">
        <v>44920</v>
      </c>
      <c r="H2404" s="248" t="s">
        <v>33506</v>
      </c>
      <c r="I2404" s="248" t="s">
        <v>33463</v>
      </c>
      <c r="J2404" s="248" t="s">
        <v>2221</v>
      </c>
      <c r="K2404" s="248"/>
      <c r="L2404" s="248"/>
      <c r="M2404" s="248"/>
      <c r="N2404" s="248"/>
      <c r="O2404" s="248"/>
    </row>
    <row r="2405" spans="1:15" ht="14.25" customHeight="1">
      <c r="A2405" s="247">
        <v>2404</v>
      </c>
      <c r="B2405" s="248" t="s">
        <v>44921</v>
      </c>
      <c r="C2405" s="249" t="s">
        <v>44421</v>
      </c>
      <c r="D2405" s="249" t="s">
        <v>3249</v>
      </c>
      <c r="E2405" s="248" t="s">
        <v>43974</v>
      </c>
      <c r="F2405" s="249" t="s">
        <v>33</v>
      </c>
      <c r="G2405" s="249" t="s">
        <v>44922</v>
      </c>
      <c r="H2405" s="248" t="s">
        <v>33510</v>
      </c>
      <c r="I2405" s="248" t="s">
        <v>33466</v>
      </c>
      <c r="J2405" s="248" t="s">
        <v>33467</v>
      </c>
      <c r="K2405" s="248"/>
      <c r="L2405" s="248"/>
      <c r="M2405" s="248"/>
      <c r="N2405" s="248"/>
      <c r="O2405" s="248"/>
    </row>
    <row r="2406" spans="1:15" ht="14.25" customHeight="1">
      <c r="A2406" s="247">
        <v>2405</v>
      </c>
      <c r="B2406" s="248" t="s">
        <v>44923</v>
      </c>
      <c r="C2406" s="249" t="s">
        <v>21334</v>
      </c>
      <c r="D2406" s="249" t="s">
        <v>575</v>
      </c>
      <c r="E2406" s="248" t="s">
        <v>42734</v>
      </c>
      <c r="F2406" s="249" t="s">
        <v>33</v>
      </c>
      <c r="G2406" s="249" t="s">
        <v>44924</v>
      </c>
      <c r="H2406" s="248" t="s">
        <v>33513</v>
      </c>
      <c r="I2406" s="248" t="s">
        <v>33470</v>
      </c>
      <c r="J2406" s="248" t="s">
        <v>33471</v>
      </c>
      <c r="K2406" s="248"/>
      <c r="L2406" s="248"/>
      <c r="M2406" s="248"/>
      <c r="N2406" s="248"/>
      <c r="O2406" s="248"/>
    </row>
    <row r="2407" spans="1:15" ht="14.25" customHeight="1">
      <c r="A2407" s="247">
        <v>2406</v>
      </c>
      <c r="B2407" s="248" t="s">
        <v>44925</v>
      </c>
      <c r="C2407" s="249" t="s">
        <v>255</v>
      </c>
      <c r="D2407" s="249" t="s">
        <v>44926</v>
      </c>
      <c r="E2407" s="248" t="s">
        <v>42539</v>
      </c>
      <c r="F2407" s="249" t="s">
        <v>33</v>
      </c>
      <c r="G2407" s="249" t="s">
        <v>44927</v>
      </c>
      <c r="H2407" s="248" t="s">
        <v>33516</v>
      </c>
      <c r="I2407" s="248" t="s">
        <v>33474</v>
      </c>
      <c r="J2407" s="248" t="s">
        <v>13658</v>
      </c>
      <c r="K2407" s="248"/>
      <c r="L2407" s="248"/>
      <c r="M2407" s="248"/>
      <c r="N2407" s="248"/>
      <c r="O2407" s="248"/>
    </row>
    <row r="2408" spans="1:15" ht="14.25" customHeight="1">
      <c r="A2408" s="247">
        <v>2407</v>
      </c>
      <c r="B2408" s="248" t="s">
        <v>44928</v>
      </c>
      <c r="C2408" s="249" t="s">
        <v>44929</v>
      </c>
      <c r="D2408" s="249" t="s">
        <v>39718</v>
      </c>
      <c r="E2408" s="248" t="s">
        <v>44570</v>
      </c>
      <c r="F2408" s="249" t="s">
        <v>33</v>
      </c>
      <c r="G2408" s="249" t="s">
        <v>44930</v>
      </c>
      <c r="H2408" s="248" t="s">
        <v>33520</v>
      </c>
      <c r="I2408" s="248" t="s">
        <v>33477</v>
      </c>
      <c r="J2408" s="248" t="s">
        <v>2683</v>
      </c>
      <c r="K2408" s="248"/>
      <c r="L2408" s="248"/>
      <c r="M2408" s="248"/>
      <c r="N2408" s="248"/>
      <c r="O2408" s="248"/>
    </row>
    <row r="2409" spans="1:15" ht="14.25" customHeight="1">
      <c r="A2409" s="247">
        <v>2408</v>
      </c>
      <c r="B2409" s="248" t="s">
        <v>44931</v>
      </c>
      <c r="C2409" s="249" t="s">
        <v>2457</v>
      </c>
      <c r="D2409" s="249" t="s">
        <v>2398</v>
      </c>
      <c r="E2409" s="248" t="s">
        <v>42683</v>
      </c>
      <c r="F2409" s="249" t="s">
        <v>33</v>
      </c>
      <c r="G2409" s="249" t="s">
        <v>44932</v>
      </c>
      <c r="H2409" s="248" t="s">
        <v>33523</v>
      </c>
      <c r="I2409" s="248" t="s">
        <v>33480</v>
      </c>
      <c r="J2409" s="248" t="s">
        <v>33481</v>
      </c>
      <c r="K2409" s="248"/>
      <c r="L2409" s="248"/>
      <c r="M2409" s="248"/>
      <c r="N2409" s="248"/>
      <c r="O2409" s="248"/>
    </row>
    <row r="2410" spans="1:15" ht="14.25" customHeight="1">
      <c r="A2410" s="247">
        <v>2409</v>
      </c>
      <c r="B2410" s="248" t="s">
        <v>44933</v>
      </c>
      <c r="C2410" s="249" t="s">
        <v>3676</v>
      </c>
      <c r="D2410" s="249" t="s">
        <v>44934</v>
      </c>
      <c r="E2410" s="248" t="s">
        <v>43499</v>
      </c>
      <c r="F2410" s="249" t="s">
        <v>33</v>
      </c>
      <c r="G2410" s="249" t="s">
        <v>44935</v>
      </c>
      <c r="H2410" s="248" t="s">
        <v>33526</v>
      </c>
      <c r="I2410" s="248" t="s">
        <v>33484</v>
      </c>
      <c r="J2410" s="248" t="s">
        <v>13699</v>
      </c>
      <c r="K2410" s="248"/>
      <c r="L2410" s="248"/>
      <c r="M2410" s="248"/>
      <c r="N2410" s="248"/>
      <c r="O2410" s="248"/>
    </row>
    <row r="2411" spans="1:15" ht="14.25" customHeight="1">
      <c r="A2411" s="247">
        <v>2410</v>
      </c>
      <c r="B2411" s="248" t="s">
        <v>44936</v>
      </c>
      <c r="C2411" s="249" t="s">
        <v>44937</v>
      </c>
      <c r="D2411" s="249" t="s">
        <v>133</v>
      </c>
      <c r="E2411" s="248" t="s">
        <v>43132</v>
      </c>
      <c r="F2411" s="249" t="s">
        <v>17</v>
      </c>
      <c r="G2411" s="249" t="s">
        <v>44938</v>
      </c>
      <c r="H2411" s="248" t="s">
        <v>33529</v>
      </c>
      <c r="I2411" s="248" t="s">
        <v>33487</v>
      </c>
      <c r="J2411" s="248" t="s">
        <v>11358</v>
      </c>
      <c r="K2411" s="248"/>
      <c r="L2411" s="248"/>
      <c r="M2411" s="248"/>
      <c r="N2411" s="248"/>
      <c r="O2411" s="248"/>
    </row>
    <row r="2412" spans="1:15" ht="14.25" customHeight="1">
      <c r="A2412" s="247">
        <v>2411</v>
      </c>
      <c r="B2412" s="248" t="s">
        <v>44939</v>
      </c>
      <c r="C2412" s="249" t="s">
        <v>2892</v>
      </c>
      <c r="D2412" s="249" t="s">
        <v>345</v>
      </c>
      <c r="E2412" s="248" t="s">
        <v>44940</v>
      </c>
      <c r="F2412" s="249" t="s">
        <v>33</v>
      </c>
      <c r="G2412" s="249" t="s">
        <v>44941</v>
      </c>
      <c r="H2412" s="248" t="s">
        <v>33532</v>
      </c>
      <c r="I2412" s="248" t="s">
        <v>33490</v>
      </c>
      <c r="J2412" s="248" t="s">
        <v>33491</v>
      </c>
      <c r="K2412" s="248"/>
      <c r="L2412" s="248"/>
      <c r="M2412" s="248"/>
      <c r="N2412" s="248"/>
      <c r="O2412" s="248"/>
    </row>
    <row r="2413" spans="1:15" ht="14.25" customHeight="1">
      <c r="A2413" s="247">
        <v>2412</v>
      </c>
      <c r="B2413" s="248" t="s">
        <v>44942</v>
      </c>
      <c r="C2413" s="249" t="s">
        <v>927</v>
      </c>
      <c r="D2413" s="249" t="s">
        <v>418</v>
      </c>
      <c r="E2413" s="248" t="s">
        <v>44943</v>
      </c>
      <c r="F2413" s="249" t="s">
        <v>33</v>
      </c>
      <c r="G2413" s="249" t="s">
        <v>44944</v>
      </c>
      <c r="H2413" s="248" t="s">
        <v>33536</v>
      </c>
      <c r="I2413" s="248" t="s">
        <v>33494</v>
      </c>
      <c r="J2413" s="248" t="s">
        <v>33495</v>
      </c>
      <c r="K2413" s="248"/>
      <c r="L2413" s="248"/>
      <c r="M2413" s="248"/>
      <c r="N2413" s="248"/>
      <c r="O2413" s="248"/>
    </row>
    <row r="2414" spans="1:15" ht="14.25" customHeight="1">
      <c r="A2414" s="247">
        <v>2413</v>
      </c>
      <c r="B2414" s="248" t="s">
        <v>44945</v>
      </c>
      <c r="C2414" s="249" t="s">
        <v>44946</v>
      </c>
      <c r="D2414" s="249" t="s">
        <v>718</v>
      </c>
      <c r="E2414" s="248" t="s">
        <v>42035</v>
      </c>
      <c r="F2414" s="249" t="s">
        <v>17</v>
      </c>
      <c r="G2414" s="249" t="s">
        <v>44947</v>
      </c>
      <c r="H2414" s="248" t="s">
        <v>33539</v>
      </c>
      <c r="I2414" s="248" t="s">
        <v>33498</v>
      </c>
      <c r="J2414" s="248" t="s">
        <v>25537</v>
      </c>
      <c r="K2414" s="248"/>
      <c r="L2414" s="248"/>
      <c r="M2414" s="248"/>
      <c r="N2414" s="248"/>
      <c r="O2414" s="248"/>
    </row>
    <row r="2415" spans="1:15" ht="14.25" customHeight="1">
      <c r="A2415" s="247">
        <v>2414</v>
      </c>
      <c r="B2415" s="248" t="s">
        <v>44948</v>
      </c>
      <c r="C2415" s="249" t="s">
        <v>44949</v>
      </c>
      <c r="D2415" s="249" t="s">
        <v>37976</v>
      </c>
      <c r="E2415" s="248" t="s">
        <v>42910</v>
      </c>
      <c r="F2415" s="249" t="s">
        <v>33</v>
      </c>
      <c r="G2415" s="249" t="s">
        <v>44950</v>
      </c>
      <c r="H2415" s="248" t="s">
        <v>33543</v>
      </c>
      <c r="I2415" s="248" t="s">
        <v>16137</v>
      </c>
      <c r="J2415" s="248" t="s">
        <v>16138</v>
      </c>
      <c r="K2415" s="248"/>
      <c r="L2415" s="248"/>
      <c r="M2415" s="248"/>
      <c r="N2415" s="248"/>
      <c r="O2415" s="248"/>
    </row>
    <row r="2416" spans="1:15" ht="14.25" customHeight="1">
      <c r="A2416" s="247">
        <v>2415</v>
      </c>
      <c r="B2416" s="248" t="s">
        <v>44951</v>
      </c>
      <c r="C2416" s="249" t="s">
        <v>42985</v>
      </c>
      <c r="D2416" s="249" t="s">
        <v>44952</v>
      </c>
      <c r="E2416" s="248" t="s">
        <v>44953</v>
      </c>
      <c r="F2416" s="249" t="s">
        <v>17</v>
      </c>
      <c r="G2416" s="249" t="s">
        <v>44954</v>
      </c>
      <c r="H2416" s="248" t="s">
        <v>17944</v>
      </c>
      <c r="I2416" s="248" t="s">
        <v>33501</v>
      </c>
      <c r="J2416" s="248" t="s">
        <v>33502</v>
      </c>
      <c r="K2416" s="248"/>
      <c r="L2416" s="248"/>
      <c r="M2416" s="248"/>
      <c r="N2416" s="248"/>
      <c r="O2416" s="248"/>
    </row>
    <row r="2417" spans="1:15" ht="14.25" customHeight="1">
      <c r="A2417" s="247">
        <v>2416</v>
      </c>
      <c r="B2417" s="248" t="s">
        <v>44955</v>
      </c>
      <c r="C2417" s="249" t="s">
        <v>3427</v>
      </c>
      <c r="D2417" s="249" t="s">
        <v>304</v>
      </c>
      <c r="E2417" s="248" t="s">
        <v>42293</v>
      </c>
      <c r="F2417" s="249" t="s">
        <v>17</v>
      </c>
      <c r="G2417" s="249" t="s">
        <v>44956</v>
      </c>
      <c r="H2417" s="248" t="s">
        <v>33546</v>
      </c>
      <c r="I2417" s="248" t="s">
        <v>33505</v>
      </c>
      <c r="J2417" s="248" t="s">
        <v>19278</v>
      </c>
      <c r="K2417" s="248"/>
      <c r="L2417" s="248"/>
      <c r="M2417" s="248"/>
      <c r="N2417" s="248"/>
      <c r="O2417" s="248"/>
    </row>
    <row r="2418" spans="1:15" ht="14.25" customHeight="1">
      <c r="A2418" s="247">
        <v>2417</v>
      </c>
      <c r="B2418" s="248" t="s">
        <v>44957</v>
      </c>
      <c r="C2418" s="249" t="s">
        <v>44958</v>
      </c>
      <c r="D2418" s="249" t="s">
        <v>37613</v>
      </c>
      <c r="E2418" s="248" t="s">
        <v>42799</v>
      </c>
      <c r="F2418" s="249" t="s">
        <v>33</v>
      </c>
      <c r="G2418" s="249" t="s">
        <v>44959</v>
      </c>
      <c r="H2418" s="248" t="s">
        <v>33549</v>
      </c>
      <c r="I2418" s="248" t="s">
        <v>33508</v>
      </c>
      <c r="J2418" s="248" t="s">
        <v>33509</v>
      </c>
      <c r="K2418" s="248"/>
      <c r="L2418" s="248"/>
      <c r="M2418" s="248"/>
      <c r="N2418" s="248"/>
      <c r="O2418" s="248"/>
    </row>
    <row r="2419" spans="1:15" ht="14.25" customHeight="1">
      <c r="A2419" s="247">
        <v>2418</v>
      </c>
      <c r="B2419" s="248" t="s">
        <v>44960</v>
      </c>
      <c r="C2419" s="249" t="s">
        <v>2457</v>
      </c>
      <c r="D2419" s="249" t="s">
        <v>995</v>
      </c>
      <c r="E2419" s="248" t="s">
        <v>42554</v>
      </c>
      <c r="F2419" s="249" t="s">
        <v>33</v>
      </c>
      <c r="G2419" s="249" t="s">
        <v>44961</v>
      </c>
      <c r="H2419" s="248" t="s">
        <v>11321</v>
      </c>
      <c r="I2419" s="248" t="s">
        <v>33512</v>
      </c>
      <c r="J2419" s="248" t="s">
        <v>22627</v>
      </c>
      <c r="K2419" s="248"/>
      <c r="L2419" s="248"/>
      <c r="M2419" s="248"/>
      <c r="N2419" s="248"/>
      <c r="O2419" s="248"/>
    </row>
    <row r="2420" spans="1:15" ht="14.25" customHeight="1">
      <c r="A2420" s="247">
        <v>2420</v>
      </c>
      <c r="B2420" s="248" t="s">
        <v>44962</v>
      </c>
      <c r="C2420" s="249" t="s">
        <v>73</v>
      </c>
      <c r="D2420" s="249" t="s">
        <v>405</v>
      </c>
      <c r="E2420" s="248" t="s">
        <v>44963</v>
      </c>
      <c r="F2420" s="249" t="s">
        <v>17</v>
      </c>
      <c r="G2420" s="249" t="s">
        <v>44964</v>
      </c>
      <c r="H2420" s="248" t="s">
        <v>18623</v>
      </c>
      <c r="I2420" s="248" t="s">
        <v>33515</v>
      </c>
      <c r="J2420" s="248" t="s">
        <v>15310</v>
      </c>
      <c r="K2420" s="248"/>
      <c r="L2420" s="248"/>
      <c r="M2420" s="248"/>
      <c r="N2420" s="248"/>
      <c r="O2420" s="248"/>
    </row>
    <row r="2421" spans="1:15" ht="14.25" customHeight="1">
      <c r="A2421" s="247">
        <v>2421</v>
      </c>
      <c r="B2421" s="248" t="s">
        <v>44965</v>
      </c>
      <c r="C2421" s="249" t="s">
        <v>44966</v>
      </c>
      <c r="D2421" s="249" t="s">
        <v>44967</v>
      </c>
      <c r="E2421" s="248" t="s">
        <v>44968</v>
      </c>
      <c r="F2421" s="249" t="s">
        <v>17</v>
      </c>
      <c r="G2421" s="249" t="s">
        <v>44969</v>
      </c>
      <c r="H2421" s="248" t="s">
        <v>33550</v>
      </c>
      <c r="I2421" s="248" t="s">
        <v>33518</v>
      </c>
      <c r="J2421" s="248" t="s">
        <v>33519</v>
      </c>
      <c r="K2421" s="248"/>
      <c r="L2421" s="248"/>
      <c r="M2421" s="248"/>
      <c r="N2421" s="248"/>
      <c r="O2421" s="248"/>
    </row>
    <row r="2422" spans="1:15" ht="14.25" customHeight="1">
      <c r="A2422" s="247">
        <v>2422</v>
      </c>
      <c r="B2422" s="248" t="s">
        <v>44970</v>
      </c>
      <c r="C2422" s="249" t="s">
        <v>270</v>
      </c>
      <c r="D2422" s="249" t="s">
        <v>43</v>
      </c>
      <c r="E2422" s="248" t="s">
        <v>44971</v>
      </c>
      <c r="F2422" s="249" t="s">
        <v>17</v>
      </c>
      <c r="G2422" s="249" t="s">
        <v>44972</v>
      </c>
      <c r="H2422" s="248" t="s">
        <v>11451</v>
      </c>
      <c r="I2422" s="248" t="s">
        <v>33522</v>
      </c>
      <c r="J2422" s="248" t="s">
        <v>13880</v>
      </c>
      <c r="K2422" s="248"/>
      <c r="L2422" s="248"/>
      <c r="M2422" s="248"/>
      <c r="N2422" s="248"/>
      <c r="O2422" s="248"/>
    </row>
    <row r="2423" spans="1:15" ht="14.25" customHeight="1">
      <c r="A2423" s="247">
        <v>2423</v>
      </c>
      <c r="B2423" s="248" t="s">
        <v>44973</v>
      </c>
      <c r="C2423" s="249" t="s">
        <v>2457</v>
      </c>
      <c r="D2423" s="249" t="s">
        <v>43</v>
      </c>
      <c r="E2423" s="248" t="s">
        <v>44974</v>
      </c>
      <c r="F2423" s="249" t="s">
        <v>33</v>
      </c>
      <c r="G2423" s="249" t="s">
        <v>44975</v>
      </c>
      <c r="H2423" s="248" t="s">
        <v>33555</v>
      </c>
      <c r="I2423" s="248" t="s">
        <v>33525</v>
      </c>
      <c r="J2423" s="248" t="s">
        <v>32075</v>
      </c>
      <c r="K2423" s="248"/>
      <c r="L2423" s="248"/>
      <c r="M2423" s="248"/>
      <c r="N2423" s="248"/>
      <c r="O2423" s="248"/>
    </row>
    <row r="2424" spans="1:15" ht="14.25" customHeight="1">
      <c r="A2424" s="247">
        <v>2424</v>
      </c>
      <c r="B2424" s="248" t="s">
        <v>44976</v>
      </c>
      <c r="C2424" s="249" t="s">
        <v>464</v>
      </c>
      <c r="D2424" s="249" t="s">
        <v>1964</v>
      </c>
      <c r="E2424" s="248" t="s">
        <v>44977</v>
      </c>
      <c r="F2424" s="249" t="s">
        <v>17</v>
      </c>
      <c r="G2424" s="249" t="s">
        <v>44978</v>
      </c>
      <c r="H2424" s="248" t="s">
        <v>11451</v>
      </c>
      <c r="I2424" s="248" t="s">
        <v>33528</v>
      </c>
      <c r="J2424" s="248" t="s">
        <v>14466</v>
      </c>
      <c r="K2424" s="248"/>
      <c r="L2424" s="248"/>
      <c r="M2424" s="248"/>
      <c r="N2424" s="248"/>
      <c r="O2424" s="248"/>
    </row>
    <row r="2425" spans="1:15" ht="14.25" customHeight="1">
      <c r="A2425" s="247">
        <v>2425</v>
      </c>
      <c r="B2425" s="248" t="s">
        <v>44979</v>
      </c>
      <c r="C2425" s="249" t="s">
        <v>373</v>
      </c>
      <c r="D2425" s="249" t="s">
        <v>44980</v>
      </c>
      <c r="E2425" s="248" t="s">
        <v>44981</v>
      </c>
      <c r="F2425" s="249" t="s">
        <v>17</v>
      </c>
      <c r="G2425" s="249" t="s">
        <v>44982</v>
      </c>
      <c r="H2425" s="248" t="s">
        <v>33559</v>
      </c>
      <c r="I2425" s="248" t="s">
        <v>33531</v>
      </c>
      <c r="J2425" s="248" t="s">
        <v>12729</v>
      </c>
      <c r="K2425" s="248"/>
      <c r="L2425" s="248"/>
      <c r="M2425" s="248"/>
      <c r="N2425" s="248"/>
      <c r="O2425" s="248"/>
    </row>
    <row r="2426" spans="1:15" ht="14.25" customHeight="1">
      <c r="A2426" s="247">
        <v>2426</v>
      </c>
      <c r="B2426" s="248" t="s">
        <v>44983</v>
      </c>
      <c r="C2426" s="249" t="s">
        <v>1152</v>
      </c>
      <c r="D2426" s="249" t="s">
        <v>42521</v>
      </c>
      <c r="E2426" s="248" t="s">
        <v>44984</v>
      </c>
      <c r="F2426" s="249" t="s">
        <v>33</v>
      </c>
      <c r="G2426" s="249" t="s">
        <v>44985</v>
      </c>
      <c r="H2426" s="248" t="s">
        <v>33563</v>
      </c>
      <c r="I2426" s="248" t="s">
        <v>33534</v>
      </c>
      <c r="J2426" s="248" t="s">
        <v>33535</v>
      </c>
      <c r="K2426" s="248"/>
      <c r="L2426" s="248"/>
      <c r="M2426" s="248"/>
      <c r="N2426" s="248"/>
      <c r="O2426" s="248"/>
    </row>
    <row r="2427" spans="1:15" ht="14.25" customHeight="1">
      <c r="A2427" s="247">
        <v>2427</v>
      </c>
      <c r="B2427" s="248" t="s">
        <v>44986</v>
      </c>
      <c r="C2427" s="249" t="s">
        <v>44987</v>
      </c>
      <c r="D2427" s="249" t="s">
        <v>1077</v>
      </c>
      <c r="E2427" s="248" t="s">
        <v>44988</v>
      </c>
      <c r="F2427" s="249" t="s">
        <v>33</v>
      </c>
      <c r="G2427" s="249" t="s">
        <v>44989</v>
      </c>
      <c r="H2427" s="248" t="s">
        <v>33567</v>
      </c>
      <c r="I2427" s="248" t="s">
        <v>33538</v>
      </c>
      <c r="J2427" s="248" t="s">
        <v>11391</v>
      </c>
      <c r="K2427" s="248"/>
      <c r="L2427" s="248"/>
      <c r="M2427" s="248"/>
      <c r="N2427" s="248"/>
      <c r="O2427" s="248"/>
    </row>
    <row r="2428" spans="1:15" ht="14.25" customHeight="1">
      <c r="A2428" s="247">
        <v>2428</v>
      </c>
      <c r="B2428" s="248" t="s">
        <v>44990</v>
      </c>
      <c r="C2428" s="249" t="s">
        <v>44991</v>
      </c>
      <c r="D2428" s="249" t="s">
        <v>1077</v>
      </c>
      <c r="E2428" s="248" t="s">
        <v>44992</v>
      </c>
      <c r="F2428" s="249" t="s">
        <v>33</v>
      </c>
      <c r="G2428" s="249" t="s">
        <v>44993</v>
      </c>
      <c r="H2428" s="248" t="s">
        <v>18390</v>
      </c>
      <c r="I2428" s="248" t="s">
        <v>33541</v>
      </c>
      <c r="J2428" s="248" t="s">
        <v>33542</v>
      </c>
      <c r="K2428" s="248"/>
      <c r="L2428" s="248"/>
      <c r="M2428" s="248"/>
      <c r="N2428" s="248"/>
      <c r="O2428" s="248"/>
    </row>
    <row r="2429" spans="1:15" ht="14.25" customHeight="1">
      <c r="A2429" s="247">
        <v>2429</v>
      </c>
      <c r="B2429" s="248" t="s">
        <v>44994</v>
      </c>
      <c r="C2429" s="249" t="s">
        <v>44995</v>
      </c>
      <c r="D2429" s="249" t="s">
        <v>1968</v>
      </c>
      <c r="E2429" s="248" t="s">
        <v>44996</v>
      </c>
      <c r="F2429" s="249" t="s">
        <v>33</v>
      </c>
      <c r="G2429" s="249" t="s">
        <v>44997</v>
      </c>
      <c r="H2429" s="248" t="s">
        <v>33570</v>
      </c>
      <c r="I2429" s="248" t="s">
        <v>17945</v>
      </c>
      <c r="J2429" s="248" t="s">
        <v>17946</v>
      </c>
      <c r="K2429" s="248"/>
      <c r="L2429" s="248"/>
      <c r="M2429" s="248"/>
      <c r="N2429" s="248"/>
      <c r="O2429" s="248"/>
    </row>
    <row r="2430" spans="1:15" ht="14.25" customHeight="1">
      <c r="A2430" s="247">
        <v>2430</v>
      </c>
      <c r="B2430" s="248" t="s">
        <v>44998</v>
      </c>
      <c r="C2430" s="249" t="s">
        <v>464</v>
      </c>
      <c r="D2430" s="249" t="s">
        <v>44999</v>
      </c>
      <c r="E2430" s="248" t="s">
        <v>45000</v>
      </c>
      <c r="F2430" s="249" t="s">
        <v>17</v>
      </c>
      <c r="G2430" s="249" t="s">
        <v>45001</v>
      </c>
      <c r="H2430" s="248" t="s">
        <v>33573</v>
      </c>
      <c r="I2430" s="248" t="s">
        <v>33545</v>
      </c>
      <c r="J2430" s="248" t="s">
        <v>22867</v>
      </c>
      <c r="K2430" s="248"/>
      <c r="L2430" s="248"/>
      <c r="M2430" s="248"/>
      <c r="N2430" s="248"/>
      <c r="O2430" s="248"/>
    </row>
    <row r="2431" spans="1:15" ht="14.25" customHeight="1">
      <c r="A2431" s="247">
        <v>2431</v>
      </c>
      <c r="B2431" s="248" t="s">
        <v>45002</v>
      </c>
      <c r="C2431" s="249" t="s">
        <v>212</v>
      </c>
      <c r="D2431" s="249" t="s">
        <v>37676</v>
      </c>
      <c r="E2431" s="248" t="s">
        <v>45003</v>
      </c>
      <c r="F2431" s="249" t="s">
        <v>17</v>
      </c>
      <c r="G2431" s="249" t="s">
        <v>45004</v>
      </c>
      <c r="H2431" s="248" t="s">
        <v>18237</v>
      </c>
      <c r="I2431" s="248" t="s">
        <v>33548</v>
      </c>
      <c r="J2431" s="248" t="s">
        <v>28180</v>
      </c>
      <c r="K2431" s="248"/>
      <c r="L2431" s="248"/>
      <c r="M2431" s="248"/>
      <c r="N2431" s="248"/>
      <c r="O2431" s="248"/>
    </row>
    <row r="2432" spans="1:15" ht="14.25" customHeight="1">
      <c r="A2432" s="247">
        <v>2432</v>
      </c>
      <c r="B2432" s="248" t="s">
        <v>45005</v>
      </c>
      <c r="C2432" s="249" t="s">
        <v>1275</v>
      </c>
      <c r="D2432" s="249" t="s">
        <v>45006</v>
      </c>
      <c r="E2432" s="248" t="s">
        <v>45007</v>
      </c>
      <c r="F2432" s="249" t="s">
        <v>33</v>
      </c>
      <c r="G2432" s="249" t="s">
        <v>45008</v>
      </c>
      <c r="H2432" s="248" t="s">
        <v>16657</v>
      </c>
      <c r="I2432" s="248" t="s">
        <v>16183</v>
      </c>
      <c r="J2432" s="248" t="s">
        <v>16184</v>
      </c>
      <c r="K2432" s="248"/>
      <c r="L2432" s="248"/>
      <c r="M2432" s="248"/>
      <c r="N2432" s="248"/>
      <c r="O2432" s="248"/>
    </row>
    <row r="2433" spans="1:15" ht="14.25" customHeight="1">
      <c r="A2433" s="247">
        <v>2433</v>
      </c>
      <c r="B2433" s="248" t="s">
        <v>45009</v>
      </c>
      <c r="C2433" s="249" t="s">
        <v>1586</v>
      </c>
      <c r="D2433" s="249" t="s">
        <v>780</v>
      </c>
      <c r="E2433" s="248" t="s">
        <v>38442</v>
      </c>
      <c r="F2433" s="249" t="s">
        <v>33</v>
      </c>
      <c r="G2433" s="249" t="s">
        <v>45010</v>
      </c>
      <c r="H2433" s="248" t="s">
        <v>11451</v>
      </c>
      <c r="I2433" s="248" t="s">
        <v>18624</v>
      </c>
      <c r="J2433" s="248" t="s">
        <v>18625</v>
      </c>
      <c r="K2433" s="248"/>
      <c r="L2433" s="248"/>
      <c r="M2433" s="248"/>
      <c r="N2433" s="248"/>
      <c r="O2433" s="248"/>
    </row>
    <row r="2434" spans="1:15" ht="14.25" customHeight="1">
      <c r="A2434" s="247">
        <v>2434</v>
      </c>
      <c r="B2434" s="248" t="s">
        <v>45011</v>
      </c>
      <c r="C2434" s="249" t="s">
        <v>45012</v>
      </c>
      <c r="D2434" s="249" t="s">
        <v>2199</v>
      </c>
      <c r="E2434" s="248" t="s">
        <v>45013</v>
      </c>
      <c r="F2434" s="249" t="s">
        <v>33</v>
      </c>
      <c r="G2434" s="249" t="s">
        <v>45014</v>
      </c>
      <c r="H2434" s="248" t="s">
        <v>33578</v>
      </c>
      <c r="I2434" s="248" t="s">
        <v>16661</v>
      </c>
      <c r="J2434" s="248" t="s">
        <v>12498</v>
      </c>
      <c r="K2434" s="248"/>
      <c r="L2434" s="248"/>
      <c r="M2434" s="248"/>
      <c r="N2434" s="248"/>
      <c r="O2434" s="248"/>
    </row>
    <row r="2435" spans="1:15" ht="14.25" customHeight="1">
      <c r="A2435" s="247">
        <v>2435</v>
      </c>
      <c r="B2435" s="248" t="s">
        <v>45015</v>
      </c>
      <c r="C2435" s="249" t="s">
        <v>212</v>
      </c>
      <c r="D2435" s="249" t="s">
        <v>2199</v>
      </c>
      <c r="E2435" s="248" t="s">
        <v>45016</v>
      </c>
      <c r="F2435" s="249" t="s">
        <v>33</v>
      </c>
      <c r="G2435" s="249" t="s">
        <v>45017</v>
      </c>
      <c r="H2435" s="248" t="s">
        <v>33581</v>
      </c>
      <c r="I2435" s="248" t="s">
        <v>33552</v>
      </c>
      <c r="J2435" s="248" t="s">
        <v>29415</v>
      </c>
      <c r="K2435" s="248"/>
      <c r="L2435" s="248"/>
      <c r="M2435" s="248"/>
      <c r="N2435" s="248"/>
      <c r="O2435" s="248"/>
    </row>
    <row r="2436" spans="1:15" ht="14.25" customHeight="1">
      <c r="A2436" s="247">
        <v>2436</v>
      </c>
      <c r="B2436" s="248" t="s">
        <v>45018</v>
      </c>
      <c r="C2436" s="249" t="s">
        <v>8196</v>
      </c>
      <c r="D2436" s="249" t="s">
        <v>40213</v>
      </c>
      <c r="E2436" s="248" t="s">
        <v>45019</v>
      </c>
      <c r="F2436" s="249" t="s">
        <v>33</v>
      </c>
      <c r="G2436" s="249" t="s">
        <v>45020</v>
      </c>
      <c r="H2436" s="248" t="s">
        <v>11229</v>
      </c>
      <c r="I2436" s="248" t="s">
        <v>33554</v>
      </c>
      <c r="J2436" s="248" t="s">
        <v>24974</v>
      </c>
      <c r="K2436" s="248"/>
      <c r="L2436" s="248"/>
      <c r="M2436" s="248"/>
      <c r="N2436" s="248"/>
      <c r="O2436" s="248"/>
    </row>
    <row r="2437" spans="1:15" ht="14.25" customHeight="1">
      <c r="A2437" s="247">
        <v>2437</v>
      </c>
      <c r="B2437" s="248" t="s">
        <v>45021</v>
      </c>
      <c r="C2437" s="249" t="s">
        <v>38545</v>
      </c>
      <c r="D2437" s="249" t="s">
        <v>123</v>
      </c>
      <c r="E2437" s="248" t="s">
        <v>45022</v>
      </c>
      <c r="F2437" s="249" t="s">
        <v>33</v>
      </c>
      <c r="G2437" s="249" t="s">
        <v>45023</v>
      </c>
      <c r="H2437" s="248" t="s">
        <v>16214</v>
      </c>
      <c r="I2437" s="248" t="s">
        <v>33556</v>
      </c>
      <c r="J2437" s="248" t="s">
        <v>17527</v>
      </c>
      <c r="K2437" s="248"/>
      <c r="L2437" s="248"/>
      <c r="M2437" s="248"/>
      <c r="N2437" s="248"/>
      <c r="O2437" s="248"/>
    </row>
    <row r="2438" spans="1:15" ht="14.25" customHeight="1">
      <c r="A2438" s="247">
        <v>2438</v>
      </c>
      <c r="B2438" s="248" t="s">
        <v>45024</v>
      </c>
      <c r="C2438" s="249" t="s">
        <v>37472</v>
      </c>
      <c r="D2438" s="249" t="s">
        <v>319</v>
      </c>
      <c r="E2438" s="248" t="s">
        <v>45025</v>
      </c>
      <c r="F2438" s="249" t="s">
        <v>33</v>
      </c>
      <c r="G2438" s="249" t="s">
        <v>45026</v>
      </c>
      <c r="H2438" s="248" t="s">
        <v>16218</v>
      </c>
      <c r="I2438" s="248" t="s">
        <v>33558</v>
      </c>
      <c r="J2438" s="248" t="s">
        <v>11783</v>
      </c>
      <c r="K2438" s="248"/>
      <c r="L2438" s="248"/>
      <c r="M2438" s="248"/>
      <c r="N2438" s="248"/>
      <c r="O2438" s="248"/>
    </row>
    <row r="2439" spans="1:15" ht="14.25" customHeight="1">
      <c r="A2439" s="247">
        <v>2439</v>
      </c>
      <c r="B2439" s="248" t="s">
        <v>45027</v>
      </c>
      <c r="C2439" s="249" t="s">
        <v>37601</v>
      </c>
      <c r="D2439" s="249" t="s">
        <v>528</v>
      </c>
      <c r="E2439" s="248" t="s">
        <v>45028</v>
      </c>
      <c r="F2439" s="249" t="s">
        <v>33</v>
      </c>
      <c r="G2439" s="249" t="s">
        <v>45029</v>
      </c>
      <c r="H2439" s="248" t="s">
        <v>16227</v>
      </c>
      <c r="I2439" s="248" t="s">
        <v>33561</v>
      </c>
      <c r="J2439" s="248" t="s">
        <v>33562</v>
      </c>
      <c r="K2439" s="248"/>
      <c r="L2439" s="248"/>
      <c r="M2439" s="248"/>
      <c r="N2439" s="248"/>
      <c r="O2439" s="248"/>
    </row>
    <row r="2440" spans="1:15" ht="14.25" customHeight="1">
      <c r="A2440" s="247">
        <v>2440</v>
      </c>
      <c r="B2440" s="248" t="s">
        <v>45030</v>
      </c>
      <c r="C2440" s="249" t="s">
        <v>3828</v>
      </c>
      <c r="D2440" s="249" t="s">
        <v>256</v>
      </c>
      <c r="E2440" s="248" t="s">
        <v>45031</v>
      </c>
      <c r="F2440" s="249" t="s">
        <v>33</v>
      </c>
      <c r="G2440" s="249" t="s">
        <v>45032</v>
      </c>
      <c r="H2440" s="248" t="s">
        <v>33584</v>
      </c>
      <c r="I2440" s="248" t="s">
        <v>33565</v>
      </c>
      <c r="J2440" s="248" t="s">
        <v>33566</v>
      </c>
      <c r="K2440" s="248"/>
      <c r="L2440" s="248"/>
      <c r="M2440" s="248"/>
      <c r="N2440" s="248"/>
      <c r="O2440" s="248"/>
    </row>
    <row r="2441" spans="1:15" ht="14.25" customHeight="1">
      <c r="A2441" s="247">
        <v>2441</v>
      </c>
      <c r="B2441" s="248" t="s">
        <v>45033</v>
      </c>
      <c r="C2441" s="249" t="s">
        <v>635</v>
      </c>
      <c r="D2441" s="249" t="s">
        <v>256</v>
      </c>
      <c r="E2441" s="248" t="s">
        <v>45034</v>
      </c>
      <c r="F2441" s="249" t="s">
        <v>33</v>
      </c>
      <c r="G2441" s="249" t="s">
        <v>45035</v>
      </c>
      <c r="H2441" s="248" t="s">
        <v>33588</v>
      </c>
      <c r="I2441" s="248" t="s">
        <v>18391</v>
      </c>
      <c r="J2441" s="248" t="s">
        <v>1239</v>
      </c>
      <c r="K2441" s="248"/>
      <c r="L2441" s="248"/>
      <c r="M2441" s="248"/>
      <c r="N2441" s="248"/>
      <c r="O2441" s="248"/>
    </row>
    <row r="2442" spans="1:15" ht="14.25" customHeight="1">
      <c r="A2442" s="247">
        <v>2442</v>
      </c>
      <c r="B2442" s="248" t="s">
        <v>45036</v>
      </c>
      <c r="C2442" s="249" t="s">
        <v>3773</v>
      </c>
      <c r="D2442" s="249" t="s">
        <v>3517</v>
      </c>
      <c r="E2442" s="248" t="s">
        <v>45037</v>
      </c>
      <c r="F2442" s="249" t="s">
        <v>17</v>
      </c>
      <c r="G2442" s="249" t="s">
        <v>45038</v>
      </c>
      <c r="H2442" s="248" t="s">
        <v>16230</v>
      </c>
      <c r="I2442" s="248" t="s">
        <v>33569</v>
      </c>
      <c r="J2442" s="248" t="s">
        <v>26979</v>
      </c>
      <c r="K2442" s="248"/>
      <c r="L2442" s="248"/>
      <c r="M2442" s="248"/>
      <c r="N2442" s="248"/>
      <c r="O2442" s="248"/>
    </row>
    <row r="2443" spans="1:15" ht="14.25" customHeight="1">
      <c r="A2443" s="247">
        <v>2443</v>
      </c>
      <c r="B2443" s="248" t="s">
        <v>45039</v>
      </c>
      <c r="C2443" s="249" t="s">
        <v>41458</v>
      </c>
      <c r="D2443" s="249" t="s">
        <v>1452</v>
      </c>
      <c r="E2443" s="248" t="s">
        <v>45040</v>
      </c>
      <c r="F2443" s="249" t="s">
        <v>17</v>
      </c>
      <c r="G2443" s="249" t="s">
        <v>45041</v>
      </c>
      <c r="H2443" s="248" t="s">
        <v>33591</v>
      </c>
      <c r="I2443" s="248" t="s">
        <v>33572</v>
      </c>
      <c r="J2443" s="248" t="s">
        <v>16817</v>
      </c>
      <c r="K2443" s="248"/>
      <c r="L2443" s="248"/>
      <c r="M2443" s="248"/>
      <c r="N2443" s="248"/>
      <c r="O2443" s="248"/>
    </row>
    <row r="2444" spans="1:15" ht="14.25" customHeight="1">
      <c r="A2444" s="247">
        <v>2444</v>
      </c>
      <c r="B2444" s="248" t="s">
        <v>45042</v>
      </c>
      <c r="C2444" s="249" t="s">
        <v>454</v>
      </c>
      <c r="D2444" s="249" t="s">
        <v>1452</v>
      </c>
      <c r="E2444" s="248" t="s">
        <v>45043</v>
      </c>
      <c r="F2444" s="249" t="s">
        <v>17</v>
      </c>
      <c r="G2444" s="249" t="s">
        <v>45044</v>
      </c>
      <c r="H2444" s="248" t="s">
        <v>33594</v>
      </c>
      <c r="I2444" s="248" t="s">
        <v>18238</v>
      </c>
      <c r="J2444" s="248" t="s">
        <v>18239</v>
      </c>
      <c r="K2444" s="248"/>
      <c r="L2444" s="248"/>
      <c r="M2444" s="248"/>
      <c r="N2444" s="248"/>
      <c r="O2444" s="248"/>
    </row>
    <row r="2445" spans="1:15" ht="14.25" customHeight="1">
      <c r="A2445" s="247">
        <v>2445</v>
      </c>
      <c r="B2445" s="248" t="s">
        <v>45045</v>
      </c>
      <c r="C2445" s="249" t="s">
        <v>45046</v>
      </c>
      <c r="D2445" s="249" t="s">
        <v>640</v>
      </c>
      <c r="E2445" s="248" t="s">
        <v>45047</v>
      </c>
      <c r="F2445" s="249" t="s">
        <v>33</v>
      </c>
      <c r="G2445" s="249" t="s">
        <v>45048</v>
      </c>
      <c r="H2445" s="248" t="s">
        <v>33598</v>
      </c>
      <c r="I2445" s="248" t="s">
        <v>16658</v>
      </c>
      <c r="J2445" s="248" t="s">
        <v>16245</v>
      </c>
      <c r="K2445" s="248"/>
      <c r="L2445" s="248"/>
      <c r="M2445" s="248"/>
      <c r="N2445" s="248"/>
      <c r="O2445" s="248"/>
    </row>
    <row r="2446" spans="1:15" ht="14.25" customHeight="1">
      <c r="A2446" s="247">
        <v>2446</v>
      </c>
      <c r="B2446" s="248" t="s">
        <v>45049</v>
      </c>
      <c r="C2446" s="249" t="s">
        <v>2457</v>
      </c>
      <c r="D2446" s="249" t="s">
        <v>242</v>
      </c>
      <c r="E2446" s="248" t="s">
        <v>45050</v>
      </c>
      <c r="F2446" s="249" t="s">
        <v>33</v>
      </c>
      <c r="G2446" s="249" t="s">
        <v>45051</v>
      </c>
      <c r="H2446" s="248" t="s">
        <v>33603</v>
      </c>
      <c r="I2446" s="248" t="s">
        <v>33575</v>
      </c>
      <c r="J2446" s="248" t="s">
        <v>15847</v>
      </c>
      <c r="K2446" s="248"/>
      <c r="L2446" s="248"/>
      <c r="M2446" s="248"/>
      <c r="N2446" s="248"/>
      <c r="O2446" s="248"/>
    </row>
    <row r="2447" spans="1:15" ht="14.25" customHeight="1">
      <c r="A2447" s="247">
        <v>2447</v>
      </c>
      <c r="B2447" s="248" t="s">
        <v>45052</v>
      </c>
      <c r="C2447" s="249" t="s">
        <v>45053</v>
      </c>
      <c r="D2447" s="249" t="s">
        <v>110</v>
      </c>
      <c r="E2447" s="248" t="s">
        <v>45054</v>
      </c>
      <c r="F2447" s="249" t="s">
        <v>17</v>
      </c>
      <c r="G2447" s="249" t="s">
        <v>45055</v>
      </c>
      <c r="H2447" s="248" t="s">
        <v>33606</v>
      </c>
      <c r="I2447" s="248" t="s">
        <v>33577</v>
      </c>
      <c r="J2447" s="248" t="s">
        <v>22012</v>
      </c>
      <c r="K2447" s="248"/>
      <c r="L2447" s="248"/>
      <c r="M2447" s="248"/>
      <c r="N2447" s="248"/>
      <c r="O2447" s="248"/>
    </row>
    <row r="2448" spans="1:15" ht="14.25" customHeight="1">
      <c r="A2448" s="247">
        <v>2448</v>
      </c>
      <c r="B2448" s="248" t="s">
        <v>45056</v>
      </c>
      <c r="C2448" s="249" t="s">
        <v>45057</v>
      </c>
      <c r="D2448" s="249" t="s">
        <v>110</v>
      </c>
      <c r="E2448" s="248" t="s">
        <v>45058</v>
      </c>
      <c r="F2448" s="249" t="s">
        <v>17</v>
      </c>
      <c r="G2448" s="249" t="s">
        <v>45059</v>
      </c>
      <c r="H2448" s="248" t="s">
        <v>33609</v>
      </c>
      <c r="I2448" s="248" t="s">
        <v>33580</v>
      </c>
      <c r="J2448" s="248" t="s">
        <v>23529</v>
      </c>
      <c r="K2448" s="248"/>
      <c r="L2448" s="248"/>
      <c r="M2448" s="248"/>
      <c r="N2448" s="248"/>
      <c r="O2448" s="248"/>
    </row>
    <row r="2449" spans="1:15" ht="14.25" customHeight="1">
      <c r="A2449" s="247">
        <v>2449</v>
      </c>
      <c r="B2449" s="248" t="s">
        <v>45060</v>
      </c>
      <c r="C2449" s="249" t="s">
        <v>45061</v>
      </c>
      <c r="D2449" s="249" t="s">
        <v>839</v>
      </c>
      <c r="E2449" s="248" t="s">
        <v>45062</v>
      </c>
      <c r="F2449" s="249" t="s">
        <v>33</v>
      </c>
      <c r="G2449" s="249" t="s">
        <v>45063</v>
      </c>
      <c r="H2449" s="248" t="s">
        <v>33613</v>
      </c>
      <c r="I2449" s="248" t="s">
        <v>16208</v>
      </c>
      <c r="J2449" s="248" t="s">
        <v>16209</v>
      </c>
      <c r="K2449" s="248"/>
      <c r="L2449" s="248"/>
      <c r="M2449" s="248"/>
      <c r="N2449" s="248"/>
      <c r="O2449" s="248"/>
    </row>
    <row r="2450" spans="1:15" ht="14.25" customHeight="1">
      <c r="A2450" s="247">
        <v>2450</v>
      </c>
      <c r="B2450" s="248" t="s">
        <v>45064</v>
      </c>
      <c r="C2450" s="249" t="s">
        <v>45065</v>
      </c>
      <c r="D2450" s="249" t="s">
        <v>839</v>
      </c>
      <c r="E2450" s="248" t="s">
        <v>45066</v>
      </c>
      <c r="F2450" s="249" t="s">
        <v>33</v>
      </c>
      <c r="G2450" s="249" t="s">
        <v>45067</v>
      </c>
      <c r="H2450" s="248" t="s">
        <v>33616</v>
      </c>
      <c r="I2450" s="248" t="s">
        <v>16215</v>
      </c>
      <c r="J2450" s="248" t="s">
        <v>16216</v>
      </c>
      <c r="K2450" s="248"/>
      <c r="L2450" s="248"/>
      <c r="M2450" s="248"/>
      <c r="N2450" s="248"/>
      <c r="O2450" s="248"/>
    </row>
    <row r="2451" spans="1:15" ht="14.25" customHeight="1">
      <c r="A2451" s="247">
        <v>2451</v>
      </c>
      <c r="B2451" s="248" t="s">
        <v>45068</v>
      </c>
      <c r="C2451" s="249" t="s">
        <v>2032</v>
      </c>
      <c r="D2451" s="249" t="s">
        <v>165</v>
      </c>
      <c r="E2451" s="248" t="s">
        <v>45069</v>
      </c>
      <c r="F2451" s="249" t="s">
        <v>33</v>
      </c>
      <c r="G2451" s="249" t="s">
        <v>45070</v>
      </c>
      <c r="H2451" s="248" t="s">
        <v>11869</v>
      </c>
      <c r="I2451" s="248" t="s">
        <v>16219</v>
      </c>
      <c r="J2451" s="248" t="s">
        <v>16220</v>
      </c>
      <c r="K2451" s="248"/>
      <c r="L2451" s="248"/>
      <c r="M2451" s="248"/>
      <c r="N2451" s="248"/>
      <c r="O2451" s="248"/>
    </row>
    <row r="2452" spans="1:15" ht="14.25" customHeight="1">
      <c r="A2452" s="247">
        <v>2452</v>
      </c>
      <c r="B2452" s="248" t="s">
        <v>45071</v>
      </c>
      <c r="C2452" s="249" t="s">
        <v>45072</v>
      </c>
      <c r="D2452" s="249" t="s">
        <v>165</v>
      </c>
      <c r="E2452" s="248" t="s">
        <v>45073</v>
      </c>
      <c r="F2452" s="249" t="s">
        <v>33</v>
      </c>
      <c r="G2452" s="249" t="s">
        <v>45074</v>
      </c>
      <c r="H2452" s="248" t="s">
        <v>33619</v>
      </c>
      <c r="I2452" s="248" t="s">
        <v>16228</v>
      </c>
      <c r="J2452" s="248" t="s">
        <v>11939</v>
      </c>
      <c r="K2452" s="248"/>
      <c r="L2452" s="248"/>
      <c r="M2452" s="248"/>
      <c r="N2452" s="248"/>
      <c r="O2452" s="248"/>
    </row>
    <row r="2453" spans="1:15" ht="14.25" customHeight="1">
      <c r="A2453" s="247">
        <v>2453</v>
      </c>
      <c r="B2453" s="248" t="s">
        <v>45075</v>
      </c>
      <c r="C2453" s="249" t="s">
        <v>598</v>
      </c>
      <c r="D2453" s="249" t="s">
        <v>2739</v>
      </c>
      <c r="E2453" s="248" t="s">
        <v>45076</v>
      </c>
      <c r="F2453" s="249" t="s">
        <v>17</v>
      </c>
      <c r="G2453" s="249" t="s">
        <v>45077</v>
      </c>
      <c r="H2453" s="248" t="s">
        <v>33622</v>
      </c>
      <c r="I2453" s="248" t="s">
        <v>33583</v>
      </c>
      <c r="J2453" s="248" t="s">
        <v>30315</v>
      </c>
      <c r="K2453" s="248"/>
      <c r="L2453" s="248"/>
      <c r="M2453" s="248"/>
      <c r="N2453" s="248"/>
      <c r="O2453" s="248"/>
    </row>
    <row r="2454" spans="1:15" ht="14.25" customHeight="1">
      <c r="A2454" s="247">
        <v>2454</v>
      </c>
      <c r="B2454" s="248" t="s">
        <v>45078</v>
      </c>
      <c r="C2454" s="249" t="s">
        <v>7435</v>
      </c>
      <c r="D2454" s="249" t="s">
        <v>847</v>
      </c>
      <c r="E2454" s="248" t="s">
        <v>45079</v>
      </c>
      <c r="F2454" s="249" t="s">
        <v>17</v>
      </c>
      <c r="G2454" s="249" t="s">
        <v>45080</v>
      </c>
      <c r="H2454" s="248" t="s">
        <v>33625</v>
      </c>
      <c r="I2454" s="248" t="s">
        <v>33586</v>
      </c>
      <c r="J2454" s="248" t="s">
        <v>33587</v>
      </c>
      <c r="K2454" s="248"/>
      <c r="L2454" s="248"/>
      <c r="M2454" s="248"/>
      <c r="N2454" s="248"/>
      <c r="O2454" s="248"/>
    </row>
    <row r="2455" spans="1:15" ht="14.25" customHeight="1">
      <c r="A2455" s="247">
        <v>2455</v>
      </c>
      <c r="B2455" s="248" t="s">
        <v>45081</v>
      </c>
      <c r="C2455" s="249" t="s">
        <v>45082</v>
      </c>
      <c r="D2455" s="249" t="s">
        <v>40278</v>
      </c>
      <c r="E2455" s="248" t="s">
        <v>44971</v>
      </c>
      <c r="F2455" s="249" t="s">
        <v>17</v>
      </c>
      <c r="G2455" s="249" t="s">
        <v>45083</v>
      </c>
      <c r="H2455" s="248" t="s">
        <v>33628</v>
      </c>
      <c r="I2455" s="248" t="s">
        <v>16231</v>
      </c>
      <c r="J2455" s="248" t="s">
        <v>2470</v>
      </c>
      <c r="K2455" s="248"/>
      <c r="L2455" s="248"/>
      <c r="M2455" s="248"/>
      <c r="N2455" s="248"/>
      <c r="O2455" s="248"/>
    </row>
    <row r="2456" spans="1:15" ht="14.25" customHeight="1">
      <c r="A2456" s="247">
        <v>2456</v>
      </c>
      <c r="B2456" s="248" t="s">
        <v>45084</v>
      </c>
      <c r="C2456" s="249" t="s">
        <v>2501</v>
      </c>
      <c r="D2456" s="249" t="s">
        <v>657</v>
      </c>
      <c r="E2456" s="248" t="s">
        <v>45085</v>
      </c>
      <c r="F2456" s="249" t="s">
        <v>33</v>
      </c>
      <c r="G2456" s="249" t="s">
        <v>45086</v>
      </c>
      <c r="H2456" s="248" t="s">
        <v>33630</v>
      </c>
      <c r="I2456" s="248" t="s">
        <v>33590</v>
      </c>
      <c r="J2456" s="248" t="s">
        <v>29510</v>
      </c>
      <c r="K2456" s="248"/>
      <c r="L2456" s="248"/>
      <c r="M2456" s="248"/>
      <c r="N2456" s="248"/>
      <c r="O2456" s="248"/>
    </row>
    <row r="2457" spans="1:15" ht="14.25" customHeight="1">
      <c r="A2457" s="247">
        <v>2457</v>
      </c>
      <c r="B2457" s="248" t="s">
        <v>45087</v>
      </c>
      <c r="C2457" s="249" t="s">
        <v>45088</v>
      </c>
      <c r="D2457" s="249" t="s">
        <v>657</v>
      </c>
      <c r="E2457" s="248" t="s">
        <v>45089</v>
      </c>
      <c r="F2457" s="249" t="s">
        <v>33</v>
      </c>
      <c r="G2457" s="249" t="s">
        <v>45090</v>
      </c>
      <c r="H2457" s="248" t="s">
        <v>18180</v>
      </c>
      <c r="I2457" s="248" t="s">
        <v>33593</v>
      </c>
      <c r="J2457" s="248" t="s">
        <v>21134</v>
      </c>
      <c r="K2457" s="248"/>
      <c r="L2457" s="248"/>
      <c r="M2457" s="248"/>
      <c r="N2457" s="248"/>
      <c r="O2457" s="248"/>
    </row>
    <row r="2458" spans="1:15" ht="14.25" customHeight="1">
      <c r="A2458" s="247">
        <v>2458</v>
      </c>
      <c r="B2458" s="248" t="s">
        <v>45091</v>
      </c>
      <c r="C2458" s="249" t="s">
        <v>2112</v>
      </c>
      <c r="D2458" s="249" t="s">
        <v>3685</v>
      </c>
      <c r="E2458" s="248" t="s">
        <v>45092</v>
      </c>
      <c r="F2458" s="249" t="s">
        <v>33</v>
      </c>
      <c r="G2458" s="249" t="s">
        <v>45093</v>
      </c>
      <c r="H2458" s="248" t="s">
        <v>33632</v>
      </c>
      <c r="I2458" s="248" t="s">
        <v>33596</v>
      </c>
      <c r="J2458" s="248" t="s">
        <v>33597</v>
      </c>
      <c r="K2458" s="248"/>
      <c r="L2458" s="248"/>
      <c r="M2458" s="248"/>
      <c r="N2458" s="248"/>
      <c r="O2458" s="248"/>
    </row>
    <row r="2459" spans="1:15" ht="14.25" customHeight="1">
      <c r="A2459" s="247">
        <v>2459</v>
      </c>
      <c r="B2459" s="248" t="s">
        <v>45094</v>
      </c>
      <c r="C2459" s="249" t="s">
        <v>567</v>
      </c>
      <c r="D2459" s="249" t="s">
        <v>874</v>
      </c>
      <c r="E2459" s="248" t="s">
        <v>45095</v>
      </c>
      <c r="F2459" s="249" t="s">
        <v>33</v>
      </c>
      <c r="G2459" s="249" t="s">
        <v>45096</v>
      </c>
      <c r="H2459" s="248" t="s">
        <v>33636</v>
      </c>
      <c r="I2459" s="248" t="s">
        <v>33600</v>
      </c>
      <c r="J2459" s="248" t="s">
        <v>22432</v>
      </c>
      <c r="K2459" s="248"/>
      <c r="L2459" s="248"/>
      <c r="M2459" s="248"/>
      <c r="N2459" s="248"/>
      <c r="O2459" s="248"/>
    </row>
    <row r="2460" spans="1:15" ht="14.25" customHeight="1">
      <c r="A2460" s="247">
        <v>2460</v>
      </c>
      <c r="B2460" s="248" t="s">
        <v>45097</v>
      </c>
      <c r="C2460" s="249" t="s">
        <v>45098</v>
      </c>
      <c r="D2460" s="249" t="s">
        <v>1121</v>
      </c>
      <c r="E2460" s="248" t="s">
        <v>45099</v>
      </c>
      <c r="F2460" s="249" t="s">
        <v>33</v>
      </c>
      <c r="G2460" s="249" t="s">
        <v>45100</v>
      </c>
      <c r="H2460" s="248" t="s">
        <v>11229</v>
      </c>
      <c r="I2460" s="248" t="s">
        <v>33602</v>
      </c>
      <c r="J2460" s="248" t="s">
        <v>14571</v>
      </c>
      <c r="K2460" s="248"/>
      <c r="L2460" s="248"/>
      <c r="M2460" s="248"/>
      <c r="N2460" s="248"/>
      <c r="O2460" s="248"/>
    </row>
    <row r="2461" spans="1:15" ht="14.25" customHeight="1">
      <c r="A2461" s="247">
        <v>2461</v>
      </c>
      <c r="B2461" s="248" t="s">
        <v>45101</v>
      </c>
      <c r="C2461" s="249" t="s">
        <v>4396</v>
      </c>
      <c r="D2461" s="249" t="s">
        <v>661</v>
      </c>
      <c r="E2461" s="248" t="s">
        <v>45102</v>
      </c>
      <c r="F2461" s="249" t="s">
        <v>33</v>
      </c>
      <c r="G2461" s="249" t="s">
        <v>45103</v>
      </c>
      <c r="H2461" s="248" t="s">
        <v>33639</v>
      </c>
      <c r="I2461" s="248" t="s">
        <v>33605</v>
      </c>
      <c r="J2461" s="248" t="s">
        <v>30626</v>
      </c>
      <c r="K2461" s="248"/>
      <c r="L2461" s="248"/>
      <c r="M2461" s="248"/>
      <c r="N2461" s="248"/>
      <c r="O2461" s="248"/>
    </row>
    <row r="2462" spans="1:15" ht="14.25" customHeight="1">
      <c r="A2462" s="247">
        <v>2462</v>
      </c>
      <c r="B2462" s="248" t="s">
        <v>45104</v>
      </c>
      <c r="C2462" s="249" t="s">
        <v>45105</v>
      </c>
      <c r="D2462" s="249" t="s">
        <v>4273</v>
      </c>
      <c r="E2462" s="248" t="s">
        <v>45106</v>
      </c>
      <c r="F2462" s="249" t="s">
        <v>33</v>
      </c>
      <c r="G2462" s="249" t="s">
        <v>45107</v>
      </c>
      <c r="H2462" s="248" t="s">
        <v>33642</v>
      </c>
      <c r="I2462" s="248" t="s">
        <v>33608</v>
      </c>
      <c r="J2462" s="248" t="s">
        <v>22550</v>
      </c>
      <c r="K2462" s="248"/>
      <c r="L2462" s="248"/>
      <c r="M2462" s="248"/>
      <c r="N2462" s="248"/>
      <c r="O2462" s="248"/>
    </row>
    <row r="2463" spans="1:15" ht="14.25" customHeight="1">
      <c r="A2463" s="247">
        <v>2463</v>
      </c>
      <c r="B2463" s="248" t="s">
        <v>45108</v>
      </c>
      <c r="C2463" s="249" t="s">
        <v>40822</v>
      </c>
      <c r="D2463" s="249" t="s">
        <v>45109</v>
      </c>
      <c r="E2463" s="248" t="s">
        <v>45034</v>
      </c>
      <c r="F2463" s="249" t="s">
        <v>33</v>
      </c>
      <c r="G2463" s="249" t="s">
        <v>45110</v>
      </c>
      <c r="H2463" s="248" t="s">
        <v>33645</v>
      </c>
      <c r="I2463" s="248" t="s">
        <v>33611</v>
      </c>
      <c r="J2463" s="248" t="s">
        <v>33612</v>
      </c>
      <c r="K2463" s="248"/>
      <c r="L2463" s="248"/>
      <c r="M2463" s="248"/>
      <c r="N2463" s="248"/>
      <c r="O2463" s="248"/>
    </row>
    <row r="2464" spans="1:15" ht="14.25" customHeight="1">
      <c r="A2464" s="247">
        <v>2464</v>
      </c>
      <c r="B2464" s="248" t="s">
        <v>45111</v>
      </c>
      <c r="C2464" s="249" t="s">
        <v>45112</v>
      </c>
      <c r="D2464" s="249" t="s">
        <v>1032</v>
      </c>
      <c r="E2464" s="248" t="s">
        <v>45113</v>
      </c>
      <c r="F2464" s="249" t="s">
        <v>33</v>
      </c>
      <c r="G2464" s="249" t="s">
        <v>45114</v>
      </c>
      <c r="H2464" s="248" t="s">
        <v>33648</v>
      </c>
      <c r="I2464" s="248" t="s">
        <v>33615</v>
      </c>
      <c r="J2464" s="248" t="s">
        <v>12516</v>
      </c>
      <c r="K2464" s="248"/>
      <c r="L2464" s="248"/>
      <c r="M2464" s="248"/>
      <c r="N2464" s="248"/>
      <c r="O2464" s="248"/>
    </row>
    <row r="2465" spans="1:15" ht="14.25" customHeight="1">
      <c r="A2465" s="247">
        <v>2465</v>
      </c>
      <c r="B2465" s="248" t="s">
        <v>45115</v>
      </c>
      <c r="C2465" s="249" t="s">
        <v>45116</v>
      </c>
      <c r="D2465" s="249" t="s">
        <v>666</v>
      </c>
      <c r="E2465" s="248" t="s">
        <v>45117</v>
      </c>
      <c r="F2465" s="249" t="s">
        <v>33</v>
      </c>
      <c r="G2465" s="249" t="s">
        <v>45118</v>
      </c>
      <c r="H2465" s="248" t="s">
        <v>33651</v>
      </c>
      <c r="I2465" s="248" t="s">
        <v>16300</v>
      </c>
      <c r="J2465" s="248" t="s">
        <v>2565</v>
      </c>
      <c r="K2465" s="248"/>
      <c r="L2465" s="248"/>
      <c r="M2465" s="248"/>
      <c r="N2465" s="248"/>
      <c r="O2465" s="248"/>
    </row>
    <row r="2466" spans="1:15" ht="14.25" customHeight="1">
      <c r="A2466" s="247">
        <v>2466</v>
      </c>
      <c r="B2466" s="248" t="s">
        <v>45119</v>
      </c>
      <c r="C2466" s="249" t="s">
        <v>45120</v>
      </c>
      <c r="D2466" s="249" t="s">
        <v>40340</v>
      </c>
      <c r="E2466" s="248" t="s">
        <v>45121</v>
      </c>
      <c r="F2466" s="249" t="s">
        <v>33</v>
      </c>
      <c r="G2466" s="249" t="s">
        <v>45122</v>
      </c>
      <c r="H2466" s="248" t="s">
        <v>18259</v>
      </c>
      <c r="I2466" s="248" t="s">
        <v>33618</v>
      </c>
      <c r="J2466" s="248" t="s">
        <v>28246</v>
      </c>
      <c r="K2466" s="248"/>
      <c r="L2466" s="248"/>
      <c r="M2466" s="248"/>
      <c r="N2466" s="248"/>
      <c r="O2466" s="248"/>
    </row>
    <row r="2467" spans="1:15" ht="14.25" customHeight="1">
      <c r="A2467" s="247">
        <v>2467</v>
      </c>
      <c r="B2467" s="248" t="s">
        <v>45123</v>
      </c>
      <c r="C2467" s="249" t="s">
        <v>294</v>
      </c>
      <c r="D2467" s="249" t="s">
        <v>563</v>
      </c>
      <c r="E2467" s="248" t="s">
        <v>45124</v>
      </c>
      <c r="F2467" s="249" t="s">
        <v>17</v>
      </c>
      <c r="G2467" s="249" t="s">
        <v>45125</v>
      </c>
      <c r="H2467" s="248" t="s">
        <v>11451</v>
      </c>
      <c r="I2467" s="248" t="s">
        <v>33621</v>
      </c>
      <c r="J2467" s="248" t="s">
        <v>31482</v>
      </c>
      <c r="K2467" s="248"/>
      <c r="L2467" s="248"/>
      <c r="M2467" s="248"/>
      <c r="N2467" s="248"/>
      <c r="O2467" s="248"/>
    </row>
    <row r="2468" spans="1:15" ht="14.25" customHeight="1">
      <c r="A2468" s="247">
        <v>2468</v>
      </c>
      <c r="B2468" s="248" t="s">
        <v>45126</v>
      </c>
      <c r="C2468" s="249" t="s">
        <v>2554</v>
      </c>
      <c r="D2468" s="249" t="s">
        <v>3538</v>
      </c>
      <c r="E2468" s="248" t="s">
        <v>45127</v>
      </c>
      <c r="F2468" s="249" t="s">
        <v>33</v>
      </c>
      <c r="G2468" s="249" t="s">
        <v>45128</v>
      </c>
      <c r="H2468" s="248" t="s">
        <v>33656</v>
      </c>
      <c r="I2468" s="248" t="s">
        <v>33624</v>
      </c>
      <c r="J2468" s="248" t="s">
        <v>17931</v>
      </c>
      <c r="K2468" s="248"/>
      <c r="L2468" s="248"/>
      <c r="M2468" s="248"/>
      <c r="N2468" s="248"/>
      <c r="O2468" s="248"/>
    </row>
    <row r="2469" spans="1:15" ht="14.25" customHeight="1">
      <c r="A2469" s="247">
        <v>2469</v>
      </c>
      <c r="B2469" s="248" t="s">
        <v>45129</v>
      </c>
      <c r="C2469" s="249" t="s">
        <v>45130</v>
      </c>
      <c r="D2469" s="249" t="s">
        <v>2862</v>
      </c>
      <c r="E2469" s="248" t="s">
        <v>45131</v>
      </c>
      <c r="F2469" s="249" t="s">
        <v>17</v>
      </c>
      <c r="G2469" s="249" t="s">
        <v>45132</v>
      </c>
      <c r="H2469" s="248" t="s">
        <v>33659</v>
      </c>
      <c r="I2469" s="248" t="s">
        <v>33627</v>
      </c>
      <c r="J2469" s="248" t="s">
        <v>2416</v>
      </c>
      <c r="K2469" s="248"/>
      <c r="L2469" s="248"/>
      <c r="M2469" s="248"/>
      <c r="N2469" s="248"/>
      <c r="O2469" s="248"/>
    </row>
    <row r="2470" spans="1:15" ht="14.25" customHeight="1">
      <c r="A2470" s="247">
        <v>2470</v>
      </c>
      <c r="B2470" s="248" t="s">
        <v>45133</v>
      </c>
      <c r="C2470" s="249" t="s">
        <v>40062</v>
      </c>
      <c r="D2470" s="249" t="s">
        <v>45134</v>
      </c>
      <c r="E2470" s="248" t="s">
        <v>45135</v>
      </c>
      <c r="F2470" s="249" t="s">
        <v>33</v>
      </c>
      <c r="G2470" s="249" t="s">
        <v>45136</v>
      </c>
      <c r="H2470" s="248" t="s">
        <v>33662</v>
      </c>
      <c r="I2470" s="248" t="s">
        <v>17481</v>
      </c>
      <c r="J2470" s="248" t="s">
        <v>17482</v>
      </c>
      <c r="K2470" s="248"/>
      <c r="L2470" s="248"/>
      <c r="M2470" s="248"/>
      <c r="N2470" s="248"/>
      <c r="O2470" s="248"/>
    </row>
    <row r="2471" spans="1:15" ht="14.25" customHeight="1">
      <c r="A2471" s="247">
        <v>2471</v>
      </c>
      <c r="B2471" s="248" t="s">
        <v>45137</v>
      </c>
      <c r="C2471" s="249" t="s">
        <v>2136</v>
      </c>
      <c r="D2471" s="249" t="s">
        <v>575</v>
      </c>
      <c r="E2471" s="248" t="s">
        <v>45138</v>
      </c>
      <c r="F2471" s="249" t="s">
        <v>17</v>
      </c>
      <c r="G2471" s="249" t="s">
        <v>45139</v>
      </c>
      <c r="H2471" s="248" t="s">
        <v>33666</v>
      </c>
      <c r="I2471" s="248" t="s">
        <v>18181</v>
      </c>
      <c r="J2471" s="248" t="s">
        <v>13667</v>
      </c>
      <c r="K2471" s="248"/>
      <c r="L2471" s="248"/>
      <c r="M2471" s="248"/>
      <c r="N2471" s="248"/>
      <c r="O2471" s="248"/>
    </row>
    <row r="2472" spans="1:15" ht="14.25" customHeight="1">
      <c r="A2472" s="247">
        <v>2472</v>
      </c>
      <c r="B2472" s="248" t="s">
        <v>45140</v>
      </c>
      <c r="C2472" s="249" t="s">
        <v>927</v>
      </c>
      <c r="D2472" s="249" t="s">
        <v>45141</v>
      </c>
      <c r="E2472" s="248" t="s">
        <v>45142</v>
      </c>
      <c r="F2472" s="249" t="s">
        <v>33</v>
      </c>
      <c r="G2472" s="249" t="s">
        <v>45143</v>
      </c>
      <c r="H2472" s="248" t="s">
        <v>33669</v>
      </c>
      <c r="I2472" s="248" t="s">
        <v>18177</v>
      </c>
      <c r="J2472" s="248" t="s">
        <v>13695</v>
      </c>
      <c r="K2472" s="248"/>
      <c r="L2472" s="248"/>
      <c r="M2472" s="248"/>
      <c r="N2472" s="248"/>
      <c r="O2472" s="248"/>
    </row>
    <row r="2473" spans="1:15" ht="14.25" customHeight="1">
      <c r="A2473" s="247">
        <v>2473</v>
      </c>
      <c r="B2473" s="248" t="s">
        <v>45144</v>
      </c>
      <c r="C2473" s="249" t="s">
        <v>1157</v>
      </c>
      <c r="D2473" s="249" t="s">
        <v>3405</v>
      </c>
      <c r="E2473" s="248" t="s">
        <v>45145</v>
      </c>
      <c r="F2473" s="249" t="s">
        <v>17</v>
      </c>
      <c r="G2473" s="249" t="s">
        <v>45146</v>
      </c>
      <c r="H2473" s="248" t="s">
        <v>33673</v>
      </c>
      <c r="I2473" s="248" t="s">
        <v>33634</v>
      </c>
      <c r="J2473" s="248" t="s">
        <v>33635</v>
      </c>
      <c r="K2473" s="248"/>
      <c r="L2473" s="248"/>
      <c r="M2473" s="248"/>
      <c r="N2473" s="248"/>
      <c r="O2473" s="248"/>
    </row>
    <row r="2474" spans="1:15" ht="14.25" customHeight="1">
      <c r="A2474" s="247">
        <v>2474</v>
      </c>
      <c r="B2474" s="248" t="s">
        <v>45147</v>
      </c>
      <c r="C2474" s="249" t="s">
        <v>45148</v>
      </c>
      <c r="D2474" s="249" t="s">
        <v>50</v>
      </c>
      <c r="E2474" s="248" t="s">
        <v>45149</v>
      </c>
      <c r="F2474" s="249" t="s">
        <v>33</v>
      </c>
      <c r="G2474" s="249" t="s">
        <v>45150</v>
      </c>
      <c r="H2474" s="248" t="s">
        <v>33676</v>
      </c>
      <c r="I2474" s="248" t="s">
        <v>16341</v>
      </c>
      <c r="J2474" s="248" t="s">
        <v>667</v>
      </c>
      <c r="K2474" s="248"/>
      <c r="L2474" s="248"/>
      <c r="M2474" s="248"/>
      <c r="N2474" s="248"/>
      <c r="O2474" s="248"/>
    </row>
    <row r="2475" spans="1:15" ht="14.25" customHeight="1">
      <c r="A2475" s="247">
        <v>2475</v>
      </c>
      <c r="B2475" s="248" t="s">
        <v>45151</v>
      </c>
      <c r="C2475" s="249" t="s">
        <v>45152</v>
      </c>
      <c r="D2475" s="249" t="s">
        <v>37862</v>
      </c>
      <c r="E2475" s="248" t="s">
        <v>45153</v>
      </c>
      <c r="F2475" s="249" t="s">
        <v>17</v>
      </c>
      <c r="G2475" s="249" t="s">
        <v>45154</v>
      </c>
      <c r="H2475" s="248" t="s">
        <v>33678</v>
      </c>
      <c r="I2475" s="248" t="s">
        <v>33638</v>
      </c>
      <c r="J2475" s="248" t="s">
        <v>32964</v>
      </c>
      <c r="K2475" s="248"/>
      <c r="L2475" s="248"/>
      <c r="M2475" s="248"/>
      <c r="N2475" s="248"/>
      <c r="O2475" s="248"/>
    </row>
    <row r="2476" spans="1:15" ht="14.25" customHeight="1">
      <c r="A2476" s="247">
        <v>2476</v>
      </c>
      <c r="B2476" s="248" t="s">
        <v>45155</v>
      </c>
      <c r="C2476" s="249" t="s">
        <v>45156</v>
      </c>
      <c r="D2476" s="249" t="s">
        <v>45157</v>
      </c>
      <c r="E2476" s="248" t="s">
        <v>45158</v>
      </c>
      <c r="F2476" s="249" t="s">
        <v>33</v>
      </c>
      <c r="G2476" s="249" t="s">
        <v>45159</v>
      </c>
      <c r="H2476" s="248" t="s">
        <v>33680</v>
      </c>
      <c r="I2476" s="248" t="s">
        <v>33641</v>
      </c>
      <c r="J2476" s="248" t="s">
        <v>14036</v>
      </c>
      <c r="K2476" s="248"/>
      <c r="L2476" s="248"/>
      <c r="M2476" s="248"/>
      <c r="N2476" s="248"/>
      <c r="O2476" s="248"/>
    </row>
    <row r="2477" spans="1:15" ht="14.25" customHeight="1">
      <c r="A2477" s="247">
        <v>2477</v>
      </c>
      <c r="B2477" s="248" t="s">
        <v>45160</v>
      </c>
      <c r="C2477" s="249" t="s">
        <v>464</v>
      </c>
      <c r="D2477" s="249" t="s">
        <v>2269</v>
      </c>
      <c r="E2477" s="248" t="s">
        <v>45034</v>
      </c>
      <c r="F2477" s="249" t="s">
        <v>17</v>
      </c>
      <c r="G2477" s="249" t="s">
        <v>45161</v>
      </c>
      <c r="H2477" s="248" t="s">
        <v>13605</v>
      </c>
      <c r="I2477" s="248" t="s">
        <v>33644</v>
      </c>
      <c r="J2477" s="248" t="s">
        <v>29455</v>
      </c>
      <c r="K2477" s="248"/>
      <c r="L2477" s="248"/>
      <c r="M2477" s="248"/>
      <c r="N2477" s="248"/>
      <c r="O2477" s="248"/>
    </row>
    <row r="2478" spans="1:15" ht="14.25" customHeight="1">
      <c r="A2478" s="247">
        <v>2478</v>
      </c>
      <c r="B2478" s="248" t="s">
        <v>45162</v>
      </c>
      <c r="C2478" s="249" t="s">
        <v>3200</v>
      </c>
      <c r="D2478" s="249" t="s">
        <v>208</v>
      </c>
      <c r="E2478" s="248" t="s">
        <v>45163</v>
      </c>
      <c r="F2478" s="249" t="s">
        <v>17</v>
      </c>
      <c r="G2478" s="249" t="s">
        <v>45164</v>
      </c>
      <c r="H2478" s="248" t="s">
        <v>33685</v>
      </c>
      <c r="I2478" s="248" t="s">
        <v>33647</v>
      </c>
      <c r="J2478" s="248" t="s">
        <v>12670</v>
      </c>
      <c r="K2478" s="248"/>
      <c r="L2478" s="248"/>
      <c r="M2478" s="248"/>
      <c r="N2478" s="248"/>
      <c r="O2478" s="248"/>
    </row>
    <row r="2479" spans="1:15" ht="14.25" customHeight="1">
      <c r="A2479" s="247">
        <v>2479</v>
      </c>
      <c r="B2479" s="248" t="s">
        <v>45165</v>
      </c>
      <c r="C2479" s="249" t="s">
        <v>38278</v>
      </c>
      <c r="D2479" s="249" t="s">
        <v>208</v>
      </c>
      <c r="E2479" s="248" t="s">
        <v>45166</v>
      </c>
      <c r="F2479" s="249" t="s">
        <v>33</v>
      </c>
      <c r="G2479" s="249" t="s">
        <v>45167</v>
      </c>
      <c r="H2479" s="248" t="s">
        <v>11451</v>
      </c>
      <c r="I2479" s="248" t="s">
        <v>33650</v>
      </c>
      <c r="J2479" s="248" t="s">
        <v>26192</v>
      </c>
      <c r="K2479" s="248"/>
      <c r="L2479" s="248"/>
      <c r="M2479" s="248"/>
      <c r="N2479" s="248"/>
      <c r="O2479" s="248"/>
    </row>
    <row r="2480" spans="1:15" ht="14.25" customHeight="1">
      <c r="A2480" s="247">
        <v>2480</v>
      </c>
      <c r="B2480" s="248" t="s">
        <v>45168</v>
      </c>
      <c r="C2480" s="249" t="s">
        <v>45169</v>
      </c>
      <c r="D2480" s="249" t="s">
        <v>339</v>
      </c>
      <c r="E2480" s="248" t="s">
        <v>45170</v>
      </c>
      <c r="F2480" s="249" t="s">
        <v>33</v>
      </c>
      <c r="G2480" s="249" t="s">
        <v>45171</v>
      </c>
      <c r="H2480" s="248" t="s">
        <v>33690</v>
      </c>
      <c r="I2480" s="248" t="s">
        <v>18260</v>
      </c>
      <c r="J2480" s="248" t="s">
        <v>17097</v>
      </c>
      <c r="K2480" s="248"/>
      <c r="L2480" s="248"/>
      <c r="M2480" s="248"/>
      <c r="N2480" s="248"/>
      <c r="O2480" s="248"/>
    </row>
    <row r="2481" spans="1:15" ht="14.25" customHeight="1">
      <c r="A2481" s="247">
        <v>2481</v>
      </c>
      <c r="B2481" s="248" t="s">
        <v>45172</v>
      </c>
      <c r="C2481" s="249" t="s">
        <v>45173</v>
      </c>
      <c r="D2481" s="249" t="s">
        <v>339</v>
      </c>
      <c r="E2481" s="248" t="s">
        <v>45174</v>
      </c>
      <c r="F2481" s="249" t="s">
        <v>33</v>
      </c>
      <c r="G2481" s="249" t="s">
        <v>45175</v>
      </c>
      <c r="H2481" s="248" t="s">
        <v>33693</v>
      </c>
      <c r="I2481" s="248" t="s">
        <v>33653</v>
      </c>
      <c r="J2481" s="248" t="s">
        <v>16058</v>
      </c>
      <c r="K2481" s="248"/>
      <c r="L2481" s="248"/>
      <c r="M2481" s="248"/>
      <c r="N2481" s="248"/>
      <c r="O2481" s="248"/>
    </row>
    <row r="2482" spans="1:15" ht="14.25" customHeight="1">
      <c r="A2482" s="247">
        <v>2482</v>
      </c>
      <c r="B2482" s="248" t="s">
        <v>45176</v>
      </c>
      <c r="C2482" s="249" t="s">
        <v>42985</v>
      </c>
      <c r="D2482" s="249" t="s">
        <v>339</v>
      </c>
      <c r="E2482" s="248" t="s">
        <v>45177</v>
      </c>
      <c r="F2482" s="249" t="s">
        <v>17</v>
      </c>
      <c r="G2482" s="249" t="s">
        <v>45178</v>
      </c>
      <c r="H2482" s="248" t="s">
        <v>33695</v>
      </c>
      <c r="I2482" s="248" t="s">
        <v>33655</v>
      </c>
      <c r="J2482" s="248" t="s">
        <v>14382</v>
      </c>
      <c r="K2482" s="248"/>
      <c r="L2482" s="248"/>
      <c r="M2482" s="248"/>
      <c r="N2482" s="248"/>
      <c r="O2482" s="248"/>
    </row>
    <row r="2483" spans="1:15" ht="14.25" customHeight="1">
      <c r="A2483" s="247">
        <v>2483</v>
      </c>
      <c r="B2483" s="248" t="s">
        <v>45179</v>
      </c>
      <c r="C2483" s="249" t="s">
        <v>45180</v>
      </c>
      <c r="D2483" s="249" t="s">
        <v>1679</v>
      </c>
      <c r="E2483" s="248" t="s">
        <v>45181</v>
      </c>
      <c r="F2483" s="249" t="s">
        <v>33</v>
      </c>
      <c r="G2483" s="249" t="s">
        <v>45182</v>
      </c>
      <c r="H2483" s="248" t="s">
        <v>11451</v>
      </c>
      <c r="I2483" s="248" t="s">
        <v>33658</v>
      </c>
      <c r="J2483" s="248" t="s">
        <v>13702</v>
      </c>
      <c r="K2483" s="248"/>
      <c r="L2483" s="248"/>
      <c r="M2483" s="248"/>
      <c r="N2483" s="248"/>
      <c r="O2483" s="248"/>
    </row>
    <row r="2484" spans="1:15" ht="14.25" customHeight="1">
      <c r="A2484" s="247">
        <v>2484</v>
      </c>
      <c r="B2484" s="248" t="s">
        <v>45183</v>
      </c>
      <c r="C2484" s="249" t="s">
        <v>22353</v>
      </c>
      <c r="D2484" s="249" t="s">
        <v>1679</v>
      </c>
      <c r="E2484" s="248" t="s">
        <v>45184</v>
      </c>
      <c r="F2484" s="249" t="s">
        <v>33</v>
      </c>
      <c r="G2484" s="249" t="s">
        <v>45185</v>
      </c>
      <c r="H2484" s="248" t="s">
        <v>33701</v>
      </c>
      <c r="I2484" s="248" t="s">
        <v>33661</v>
      </c>
      <c r="J2484" s="248" t="s">
        <v>28190</v>
      </c>
      <c r="K2484" s="248"/>
      <c r="L2484" s="248"/>
      <c r="M2484" s="248"/>
      <c r="N2484" s="248"/>
      <c r="O2484" s="248"/>
    </row>
    <row r="2485" spans="1:15" ht="14.25" customHeight="1">
      <c r="A2485" s="247">
        <v>2485</v>
      </c>
      <c r="B2485" s="248" t="s">
        <v>45186</v>
      </c>
      <c r="C2485" s="249" t="s">
        <v>598</v>
      </c>
      <c r="D2485" s="249" t="s">
        <v>37527</v>
      </c>
      <c r="E2485" s="248" t="s">
        <v>45187</v>
      </c>
      <c r="F2485" s="249" t="s">
        <v>17</v>
      </c>
      <c r="G2485" s="249" t="s">
        <v>45188</v>
      </c>
      <c r="H2485" s="248" t="s">
        <v>17941</v>
      </c>
      <c r="I2485" s="248" t="s">
        <v>33664</v>
      </c>
      <c r="J2485" s="248" t="s">
        <v>33665</v>
      </c>
      <c r="K2485" s="248"/>
      <c r="L2485" s="248"/>
      <c r="M2485" s="248"/>
      <c r="N2485" s="248"/>
      <c r="O2485" s="248"/>
    </row>
    <row r="2486" spans="1:15" ht="14.25" customHeight="1">
      <c r="A2486" s="247">
        <v>2486</v>
      </c>
      <c r="B2486" s="248" t="s">
        <v>45189</v>
      </c>
      <c r="C2486" s="249" t="s">
        <v>45190</v>
      </c>
      <c r="D2486" s="249" t="s">
        <v>923</v>
      </c>
      <c r="E2486" s="248" t="s">
        <v>45191</v>
      </c>
      <c r="F2486" s="249" t="s">
        <v>33</v>
      </c>
      <c r="G2486" s="249" t="s">
        <v>45192</v>
      </c>
      <c r="H2486" s="248" t="s">
        <v>33703</v>
      </c>
      <c r="I2486" s="248" t="s">
        <v>33668</v>
      </c>
      <c r="J2486" s="248" t="s">
        <v>28708</v>
      </c>
      <c r="K2486" s="248"/>
      <c r="L2486" s="248"/>
      <c r="M2486" s="248"/>
      <c r="N2486" s="248"/>
      <c r="O2486" s="248"/>
    </row>
    <row r="2487" spans="1:15" ht="14.25" customHeight="1">
      <c r="A2487" s="247">
        <v>2487</v>
      </c>
      <c r="B2487" s="248" t="s">
        <v>45193</v>
      </c>
      <c r="C2487" s="249" t="s">
        <v>45194</v>
      </c>
      <c r="D2487" s="249" t="s">
        <v>923</v>
      </c>
      <c r="E2487" s="248" t="s">
        <v>45195</v>
      </c>
      <c r="F2487" s="249" t="s">
        <v>33</v>
      </c>
      <c r="G2487" s="249" t="s">
        <v>45196</v>
      </c>
      <c r="H2487" s="248" t="s">
        <v>33706</v>
      </c>
      <c r="I2487" s="248" t="s">
        <v>16380</v>
      </c>
      <c r="J2487" s="248" t="s">
        <v>16381</v>
      </c>
      <c r="K2487" s="248"/>
      <c r="L2487" s="248"/>
      <c r="M2487" s="248"/>
      <c r="N2487" s="248"/>
      <c r="O2487" s="248"/>
    </row>
    <row r="2488" spans="1:15" ht="14.25" customHeight="1">
      <c r="A2488" s="247">
        <v>2488</v>
      </c>
      <c r="B2488" s="248" t="s">
        <v>45197</v>
      </c>
      <c r="C2488" s="249" t="s">
        <v>685</v>
      </c>
      <c r="D2488" s="249" t="s">
        <v>32</v>
      </c>
      <c r="E2488" s="248" t="s">
        <v>45198</v>
      </c>
      <c r="F2488" s="249" t="s">
        <v>33</v>
      </c>
      <c r="G2488" s="249" t="s">
        <v>45199</v>
      </c>
      <c r="H2488" s="248" t="s">
        <v>18194</v>
      </c>
      <c r="I2488" s="248" t="s">
        <v>33671</v>
      </c>
      <c r="J2488" s="248" t="s">
        <v>33672</v>
      </c>
      <c r="K2488" s="248"/>
      <c r="L2488" s="248"/>
      <c r="M2488" s="248"/>
      <c r="N2488" s="248"/>
      <c r="O2488" s="248"/>
    </row>
    <row r="2489" spans="1:15" ht="14.25" customHeight="1">
      <c r="A2489" s="247">
        <v>2489</v>
      </c>
      <c r="B2489" s="248" t="s">
        <v>45200</v>
      </c>
      <c r="C2489" s="249" t="s">
        <v>598</v>
      </c>
      <c r="D2489" s="249" t="s">
        <v>1694</v>
      </c>
      <c r="E2489" s="248" t="s">
        <v>45201</v>
      </c>
      <c r="F2489" s="249" t="s">
        <v>17</v>
      </c>
      <c r="G2489" s="249" t="s">
        <v>45202</v>
      </c>
      <c r="H2489" s="248" t="s">
        <v>11900</v>
      </c>
      <c r="I2489" s="248" t="s">
        <v>33675</v>
      </c>
      <c r="J2489" s="248" t="s">
        <v>16170</v>
      </c>
      <c r="K2489" s="248"/>
      <c r="L2489" s="248"/>
      <c r="M2489" s="248"/>
      <c r="N2489" s="248"/>
      <c r="O2489" s="248"/>
    </row>
    <row r="2490" spans="1:15" ht="14.25" customHeight="1">
      <c r="A2490" s="247">
        <v>2490</v>
      </c>
      <c r="B2490" s="248" t="s">
        <v>45203</v>
      </c>
      <c r="C2490" s="249" t="s">
        <v>3971</v>
      </c>
      <c r="D2490" s="249" t="s">
        <v>1163</v>
      </c>
      <c r="E2490" s="248" t="s">
        <v>45204</v>
      </c>
      <c r="F2490" s="249" t="s">
        <v>17</v>
      </c>
      <c r="G2490" s="249" t="s">
        <v>45205</v>
      </c>
      <c r="H2490" s="248" t="s">
        <v>11229</v>
      </c>
      <c r="I2490" s="248" t="s">
        <v>33677</v>
      </c>
      <c r="J2490" s="248" t="s">
        <v>16806</v>
      </c>
      <c r="K2490" s="248"/>
      <c r="L2490" s="248"/>
      <c r="M2490" s="248"/>
      <c r="N2490" s="248"/>
      <c r="O2490" s="248"/>
    </row>
    <row r="2491" spans="1:15" ht="14.25" customHeight="1">
      <c r="A2491" s="247">
        <v>2491</v>
      </c>
      <c r="B2491" s="248" t="s">
        <v>45206</v>
      </c>
      <c r="C2491" s="249" t="s">
        <v>45207</v>
      </c>
      <c r="D2491" s="249" t="s">
        <v>345</v>
      </c>
      <c r="E2491" s="248" t="s">
        <v>45208</v>
      </c>
      <c r="F2491" s="249" t="s">
        <v>33</v>
      </c>
      <c r="G2491" s="249" t="s">
        <v>45209</v>
      </c>
      <c r="H2491" s="248" t="s">
        <v>33711</v>
      </c>
      <c r="I2491" s="248" t="s">
        <v>33679</v>
      </c>
      <c r="J2491" s="248" t="s">
        <v>26166</v>
      </c>
      <c r="K2491" s="248"/>
      <c r="L2491" s="248"/>
      <c r="M2491" s="248"/>
      <c r="N2491" s="248"/>
      <c r="O2491" s="248"/>
    </row>
    <row r="2492" spans="1:15" ht="14.25" customHeight="1">
      <c r="A2492" s="247">
        <v>2492</v>
      </c>
      <c r="B2492" s="248" t="s">
        <v>45210</v>
      </c>
      <c r="C2492" s="249" t="s">
        <v>954</v>
      </c>
      <c r="D2492" s="249" t="s">
        <v>345</v>
      </c>
      <c r="E2492" s="248" t="s">
        <v>45211</v>
      </c>
      <c r="F2492" s="249" t="s">
        <v>33</v>
      </c>
      <c r="G2492" s="249" t="s">
        <v>45212</v>
      </c>
      <c r="H2492" s="248" t="s">
        <v>33714</v>
      </c>
      <c r="I2492" s="248" t="s">
        <v>33682</v>
      </c>
      <c r="J2492" s="248" t="s">
        <v>15727</v>
      </c>
      <c r="K2492" s="248"/>
      <c r="L2492" s="248"/>
      <c r="M2492" s="248"/>
      <c r="N2492" s="248"/>
      <c r="O2492" s="248"/>
    </row>
    <row r="2493" spans="1:15" ht="14.25" customHeight="1">
      <c r="A2493" s="247">
        <v>2493</v>
      </c>
      <c r="B2493" s="248" t="s">
        <v>45213</v>
      </c>
      <c r="C2493" s="249" t="s">
        <v>45214</v>
      </c>
      <c r="D2493" s="249" t="s">
        <v>45215</v>
      </c>
      <c r="E2493" s="248" t="s">
        <v>45216</v>
      </c>
      <c r="F2493" s="249" t="s">
        <v>33</v>
      </c>
      <c r="G2493" s="249" t="s">
        <v>45217</v>
      </c>
      <c r="H2493" s="248" t="s">
        <v>33717</v>
      </c>
      <c r="I2493" s="248" t="s">
        <v>33684</v>
      </c>
      <c r="J2493" s="248" t="s">
        <v>12820</v>
      </c>
      <c r="K2493" s="248"/>
      <c r="L2493" s="248"/>
      <c r="M2493" s="248"/>
      <c r="N2493" s="248"/>
      <c r="O2493" s="248"/>
    </row>
    <row r="2494" spans="1:15" ht="14.25" customHeight="1">
      <c r="A2494" s="247">
        <v>2494</v>
      </c>
      <c r="B2494" s="248" t="s">
        <v>45218</v>
      </c>
      <c r="C2494" s="249" t="s">
        <v>2109</v>
      </c>
      <c r="D2494" s="249" t="s">
        <v>38690</v>
      </c>
      <c r="E2494" s="248" t="s">
        <v>45219</v>
      </c>
      <c r="F2494" s="249" t="s">
        <v>33</v>
      </c>
      <c r="G2494" s="249" t="s">
        <v>45220</v>
      </c>
      <c r="H2494" s="248" t="s">
        <v>33719</v>
      </c>
      <c r="I2494" s="248" t="s">
        <v>33687</v>
      </c>
      <c r="J2494" s="248" t="s">
        <v>12928</v>
      </c>
      <c r="K2494" s="248"/>
      <c r="L2494" s="248"/>
      <c r="M2494" s="248"/>
      <c r="N2494" s="248"/>
      <c r="O2494" s="248"/>
    </row>
    <row r="2495" spans="1:15" ht="14.25" customHeight="1">
      <c r="A2495" s="247">
        <v>2495</v>
      </c>
      <c r="B2495" s="248" t="s">
        <v>45221</v>
      </c>
      <c r="C2495" s="249" t="s">
        <v>45222</v>
      </c>
      <c r="D2495" s="249" t="s">
        <v>41446</v>
      </c>
      <c r="E2495" s="248" t="s">
        <v>45223</v>
      </c>
      <c r="F2495" s="249" t="s">
        <v>17</v>
      </c>
      <c r="G2495" s="249" t="s">
        <v>45224</v>
      </c>
      <c r="H2495" s="248" t="s">
        <v>33722</v>
      </c>
      <c r="I2495" s="248" t="s">
        <v>33689</v>
      </c>
      <c r="J2495" s="248" t="s">
        <v>28982</v>
      </c>
      <c r="K2495" s="248"/>
      <c r="L2495" s="248"/>
      <c r="M2495" s="248"/>
      <c r="N2495" s="248"/>
      <c r="O2495" s="248"/>
    </row>
    <row r="2496" spans="1:15" ht="14.25" customHeight="1">
      <c r="A2496" s="247">
        <v>2496</v>
      </c>
      <c r="B2496" s="248" t="s">
        <v>45225</v>
      </c>
      <c r="C2496" s="249" t="s">
        <v>38278</v>
      </c>
      <c r="D2496" s="249" t="s">
        <v>4614</v>
      </c>
      <c r="E2496" s="248" t="s">
        <v>45226</v>
      </c>
      <c r="F2496" s="249" t="s">
        <v>33</v>
      </c>
      <c r="G2496" s="249" t="s">
        <v>45227</v>
      </c>
      <c r="H2496" s="248" t="s">
        <v>33726</v>
      </c>
      <c r="I2496" s="248" t="s">
        <v>33691</v>
      </c>
      <c r="J2496" s="248" t="s">
        <v>33692</v>
      </c>
      <c r="K2496" s="248"/>
      <c r="L2496" s="248"/>
      <c r="M2496" s="248"/>
      <c r="N2496" s="248"/>
      <c r="O2496" s="248"/>
    </row>
    <row r="2497" spans="1:15" ht="14.25" customHeight="1">
      <c r="A2497" s="247">
        <v>2497</v>
      </c>
      <c r="B2497" s="248" t="s">
        <v>45228</v>
      </c>
      <c r="C2497" s="249" t="s">
        <v>2849</v>
      </c>
      <c r="D2497" s="249" t="s">
        <v>710</v>
      </c>
      <c r="E2497" s="248" t="s">
        <v>45229</v>
      </c>
      <c r="F2497" s="249" t="s">
        <v>33</v>
      </c>
      <c r="G2497" s="249" t="s">
        <v>45230</v>
      </c>
      <c r="H2497" s="248" t="s">
        <v>33729</v>
      </c>
      <c r="I2497" s="248" t="s">
        <v>33694</v>
      </c>
      <c r="J2497" s="248" t="s">
        <v>11860</v>
      </c>
      <c r="K2497" s="248"/>
      <c r="L2497" s="248"/>
      <c r="M2497" s="248"/>
      <c r="N2497" s="248"/>
      <c r="O2497" s="248"/>
    </row>
    <row r="2498" spans="1:15" ht="14.25" customHeight="1">
      <c r="A2498" s="247">
        <v>2498</v>
      </c>
      <c r="B2498" s="248" t="s">
        <v>45231</v>
      </c>
      <c r="C2498" s="249" t="s">
        <v>45232</v>
      </c>
      <c r="D2498" s="249" t="s">
        <v>38</v>
      </c>
      <c r="E2498" s="248" t="s">
        <v>45233</v>
      </c>
      <c r="F2498" s="249" t="s">
        <v>33</v>
      </c>
      <c r="G2498" s="249" t="s">
        <v>45234</v>
      </c>
      <c r="H2498" s="248" t="s">
        <v>11451</v>
      </c>
      <c r="I2498" s="248" t="s">
        <v>33697</v>
      </c>
      <c r="J2498" s="248" t="s">
        <v>33698</v>
      </c>
      <c r="K2498" s="248"/>
      <c r="L2498" s="248"/>
      <c r="M2498" s="248"/>
      <c r="N2498" s="248"/>
      <c r="O2498" s="248"/>
    </row>
    <row r="2499" spans="1:15" ht="14.25" customHeight="1">
      <c r="A2499" s="247">
        <v>2499</v>
      </c>
      <c r="B2499" s="248" t="s">
        <v>45235</v>
      </c>
      <c r="C2499" s="249" t="s">
        <v>45236</v>
      </c>
      <c r="D2499" s="249" t="s">
        <v>1936</v>
      </c>
      <c r="E2499" s="248" t="s">
        <v>45237</v>
      </c>
      <c r="F2499" s="249" t="s">
        <v>33</v>
      </c>
      <c r="G2499" s="249" t="s">
        <v>45238</v>
      </c>
      <c r="H2499" s="248" t="s">
        <v>33734</v>
      </c>
      <c r="I2499" s="248" t="s">
        <v>33700</v>
      </c>
      <c r="J2499" s="248" t="s">
        <v>17391</v>
      </c>
      <c r="K2499" s="248"/>
      <c r="L2499" s="248"/>
      <c r="M2499" s="248"/>
      <c r="N2499" s="248"/>
      <c r="O2499" s="248"/>
    </row>
    <row r="2500" spans="1:15" ht="14.25" customHeight="1">
      <c r="A2500" s="247">
        <v>2500</v>
      </c>
      <c r="B2500" s="248" t="s">
        <v>45239</v>
      </c>
      <c r="C2500" s="249" t="s">
        <v>42995</v>
      </c>
      <c r="D2500" s="249" t="s">
        <v>1939</v>
      </c>
      <c r="E2500" s="248" t="s">
        <v>45240</v>
      </c>
      <c r="F2500" s="249" t="s">
        <v>33</v>
      </c>
      <c r="G2500" s="249" t="s">
        <v>45241</v>
      </c>
      <c r="H2500" s="248" t="s">
        <v>33737</v>
      </c>
      <c r="I2500" s="248" t="s">
        <v>17942</v>
      </c>
      <c r="J2500" s="248" t="s">
        <v>14959</v>
      </c>
      <c r="K2500" s="248"/>
      <c r="L2500" s="248"/>
      <c r="M2500" s="248"/>
      <c r="N2500" s="248"/>
      <c r="O2500" s="248"/>
    </row>
    <row r="2501" spans="1:15" ht="14.25" customHeight="1">
      <c r="A2501" s="247">
        <v>2501</v>
      </c>
      <c r="B2501" s="248" t="s">
        <v>45242</v>
      </c>
      <c r="C2501" s="249" t="s">
        <v>45243</v>
      </c>
      <c r="D2501" s="249" t="s">
        <v>227</v>
      </c>
      <c r="E2501" s="248" t="s">
        <v>45244</v>
      </c>
      <c r="F2501" s="249" t="s">
        <v>33</v>
      </c>
      <c r="G2501" s="249" t="s">
        <v>45245</v>
      </c>
      <c r="H2501" s="248" t="s">
        <v>33741</v>
      </c>
      <c r="I2501" s="248" t="s">
        <v>33702</v>
      </c>
      <c r="J2501" s="248" t="s">
        <v>706</v>
      </c>
      <c r="K2501" s="248"/>
      <c r="L2501" s="248"/>
      <c r="M2501" s="248"/>
      <c r="N2501" s="248"/>
      <c r="O2501" s="248"/>
    </row>
    <row r="2502" spans="1:15" ht="14.25" customHeight="1">
      <c r="A2502" s="247">
        <v>2502</v>
      </c>
      <c r="B2502" s="248" t="s">
        <v>45246</v>
      </c>
      <c r="C2502" s="249" t="s">
        <v>835</v>
      </c>
      <c r="D2502" s="249" t="s">
        <v>227</v>
      </c>
      <c r="E2502" s="248" t="s">
        <v>45247</v>
      </c>
      <c r="F2502" s="249" t="s">
        <v>33</v>
      </c>
      <c r="G2502" s="249" t="s">
        <v>45248</v>
      </c>
      <c r="H2502" s="248" t="s">
        <v>33744</v>
      </c>
      <c r="I2502" s="248" t="s">
        <v>33705</v>
      </c>
      <c r="J2502" s="248" t="s">
        <v>15996</v>
      </c>
      <c r="K2502" s="248"/>
      <c r="L2502" s="248"/>
      <c r="M2502" s="248"/>
      <c r="N2502" s="248"/>
      <c r="O2502" s="248"/>
    </row>
    <row r="2503" spans="1:15" ht="14.25" customHeight="1">
      <c r="A2503" s="247">
        <v>2503</v>
      </c>
      <c r="B2503" s="248" t="s">
        <v>45249</v>
      </c>
      <c r="C2503" s="249" t="s">
        <v>809</v>
      </c>
      <c r="D2503" s="249" t="s">
        <v>968</v>
      </c>
      <c r="E2503" s="248" t="s">
        <v>45250</v>
      </c>
      <c r="F2503" s="249" t="s">
        <v>17</v>
      </c>
      <c r="G2503" s="249" t="s">
        <v>45251</v>
      </c>
      <c r="H2503" s="248" t="s">
        <v>14859</v>
      </c>
      <c r="I2503" s="248" t="s">
        <v>33708</v>
      </c>
      <c r="J2503" s="248" t="s">
        <v>21718</v>
      </c>
      <c r="K2503" s="248"/>
      <c r="L2503" s="248"/>
      <c r="M2503" s="248"/>
      <c r="N2503" s="248"/>
      <c r="O2503" s="248"/>
    </row>
    <row r="2504" spans="1:15" ht="14.25" customHeight="1">
      <c r="A2504" s="247">
        <v>2504</v>
      </c>
      <c r="B2504" s="248" t="s">
        <v>45252</v>
      </c>
      <c r="C2504" s="249" t="s">
        <v>37963</v>
      </c>
      <c r="D2504" s="249" t="s">
        <v>3988</v>
      </c>
      <c r="E2504" s="248" t="s">
        <v>45253</v>
      </c>
      <c r="F2504" s="249" t="s">
        <v>17</v>
      </c>
      <c r="G2504" s="249" t="s">
        <v>45254</v>
      </c>
      <c r="H2504" s="248" t="s">
        <v>27844</v>
      </c>
      <c r="I2504" s="248" t="s">
        <v>16479</v>
      </c>
      <c r="J2504" s="248" t="s">
        <v>16480</v>
      </c>
      <c r="K2504" s="248"/>
      <c r="L2504" s="248"/>
      <c r="M2504" s="248"/>
      <c r="N2504" s="248"/>
      <c r="O2504" s="248"/>
    </row>
    <row r="2505" spans="1:15" ht="14.25" customHeight="1">
      <c r="A2505" s="247">
        <v>2505</v>
      </c>
      <c r="B2505" s="248" t="s">
        <v>45255</v>
      </c>
      <c r="C2505" s="249" t="s">
        <v>6407</v>
      </c>
      <c r="D2505" s="249" t="s">
        <v>718</v>
      </c>
      <c r="E2505" s="248" t="s">
        <v>45256</v>
      </c>
      <c r="F2505" s="249" t="s">
        <v>17</v>
      </c>
      <c r="G2505" s="249" t="s">
        <v>45257</v>
      </c>
      <c r="H2505" s="248" t="s">
        <v>27848</v>
      </c>
      <c r="I2505" s="248" t="s">
        <v>16469</v>
      </c>
      <c r="J2505" s="248" t="s">
        <v>16470</v>
      </c>
      <c r="K2505" s="248"/>
      <c r="L2505" s="248"/>
      <c r="M2505" s="248"/>
      <c r="N2505" s="248"/>
      <c r="O2505" s="248"/>
    </row>
    <row r="2506" spans="1:15" ht="14.25" customHeight="1">
      <c r="A2506" s="247">
        <v>2506</v>
      </c>
      <c r="B2506" s="248" t="s">
        <v>45258</v>
      </c>
      <c r="C2506" s="249" t="s">
        <v>45259</v>
      </c>
      <c r="D2506" s="249" t="s">
        <v>2522</v>
      </c>
      <c r="E2506" s="248" t="s">
        <v>45260</v>
      </c>
      <c r="F2506" s="249" t="s">
        <v>33</v>
      </c>
      <c r="G2506" s="249" t="s">
        <v>45261</v>
      </c>
      <c r="H2506" s="248" t="s">
        <v>27851</v>
      </c>
      <c r="I2506" s="248" t="s">
        <v>33710</v>
      </c>
      <c r="J2506" s="248" t="s">
        <v>2405</v>
      </c>
      <c r="K2506" s="248"/>
      <c r="L2506" s="248"/>
      <c r="M2506" s="248"/>
      <c r="N2506" s="248"/>
      <c r="O2506" s="248"/>
    </row>
    <row r="2507" spans="1:15" ht="14.25" customHeight="1">
      <c r="A2507" s="247">
        <v>2507</v>
      </c>
      <c r="B2507" s="248" t="s">
        <v>45262</v>
      </c>
      <c r="C2507" s="249" t="s">
        <v>2142</v>
      </c>
      <c r="D2507" s="249" t="s">
        <v>37976</v>
      </c>
      <c r="E2507" s="248" t="s">
        <v>38442</v>
      </c>
      <c r="F2507" s="249" t="s">
        <v>33</v>
      </c>
      <c r="G2507" s="249" t="s">
        <v>45263</v>
      </c>
      <c r="H2507" s="248" t="s">
        <v>27855</v>
      </c>
      <c r="I2507" s="248" t="s">
        <v>33713</v>
      </c>
      <c r="J2507" s="248" t="s">
        <v>12959</v>
      </c>
      <c r="K2507" s="248"/>
      <c r="L2507" s="248"/>
      <c r="M2507" s="248"/>
      <c r="N2507" s="248"/>
      <c r="O2507" s="248"/>
    </row>
    <row r="2508" spans="1:15" ht="14.25" customHeight="1">
      <c r="A2508" s="247">
        <v>2508</v>
      </c>
      <c r="B2508" s="248" t="s">
        <v>45264</v>
      </c>
      <c r="C2508" s="249" t="s">
        <v>44214</v>
      </c>
      <c r="D2508" s="249" t="s">
        <v>45265</v>
      </c>
      <c r="E2508" s="248" t="s">
        <v>45266</v>
      </c>
      <c r="F2508" s="249" t="s">
        <v>17</v>
      </c>
      <c r="G2508" s="249" t="s">
        <v>45267</v>
      </c>
      <c r="H2508" s="248" t="s">
        <v>27856</v>
      </c>
      <c r="I2508" s="248" t="s">
        <v>33716</v>
      </c>
      <c r="J2508" s="248" t="s">
        <v>21302</v>
      </c>
      <c r="K2508" s="248"/>
      <c r="L2508" s="248"/>
      <c r="M2508" s="248"/>
      <c r="N2508" s="248"/>
      <c r="O2508" s="248"/>
    </row>
    <row r="2509" spans="1:15" ht="14.25" customHeight="1">
      <c r="A2509" s="247">
        <v>2509</v>
      </c>
      <c r="B2509" s="248" t="s">
        <v>45268</v>
      </c>
      <c r="C2509" s="249" t="s">
        <v>45269</v>
      </c>
      <c r="D2509" s="249" t="s">
        <v>723</v>
      </c>
      <c r="E2509" s="248" t="s">
        <v>45270</v>
      </c>
      <c r="F2509" s="249" t="s">
        <v>33</v>
      </c>
      <c r="G2509" s="249" t="s">
        <v>45271</v>
      </c>
      <c r="H2509" s="248" t="s">
        <v>27860</v>
      </c>
      <c r="I2509" s="248" t="s">
        <v>33718</v>
      </c>
      <c r="J2509" s="248" t="s">
        <v>16494</v>
      </c>
      <c r="K2509" s="248"/>
      <c r="L2509" s="248"/>
      <c r="M2509" s="248"/>
      <c r="N2509" s="248"/>
      <c r="O2509" s="248"/>
    </row>
    <row r="2510" spans="1:15" ht="14.25" customHeight="1">
      <c r="A2510" s="247">
        <v>2510</v>
      </c>
      <c r="B2510" s="248" t="s">
        <v>45272</v>
      </c>
      <c r="C2510" s="249" t="s">
        <v>28288</v>
      </c>
      <c r="D2510" s="249" t="s">
        <v>723</v>
      </c>
      <c r="E2510" s="248" t="s">
        <v>45273</v>
      </c>
      <c r="F2510" s="249" t="s">
        <v>33</v>
      </c>
      <c r="G2510" s="249" t="s">
        <v>45274</v>
      </c>
      <c r="H2510" s="248" t="s">
        <v>27864</v>
      </c>
      <c r="I2510" s="248" t="s">
        <v>33721</v>
      </c>
      <c r="J2510" s="248" t="s">
        <v>14729</v>
      </c>
      <c r="K2510" s="248"/>
      <c r="L2510" s="248"/>
      <c r="M2510" s="248"/>
      <c r="N2510" s="248"/>
      <c r="O2510" s="248"/>
    </row>
    <row r="2511" spans="1:15" ht="14.25" customHeight="1">
      <c r="A2511" s="247">
        <v>2511</v>
      </c>
      <c r="B2511" s="248" t="s">
        <v>45275</v>
      </c>
      <c r="C2511" s="249" t="s">
        <v>45276</v>
      </c>
      <c r="D2511" s="249" t="s">
        <v>981</v>
      </c>
      <c r="E2511" s="248" t="s">
        <v>45277</v>
      </c>
      <c r="F2511" s="249" t="s">
        <v>33</v>
      </c>
      <c r="G2511" s="249" t="s">
        <v>45278</v>
      </c>
      <c r="H2511" s="248" t="s">
        <v>11990</v>
      </c>
      <c r="I2511" s="248" t="s">
        <v>33724</v>
      </c>
      <c r="J2511" s="248" t="s">
        <v>33725</v>
      </c>
      <c r="K2511" s="248"/>
      <c r="L2511" s="248"/>
      <c r="M2511" s="248"/>
      <c r="N2511" s="248"/>
      <c r="O2511" s="248"/>
    </row>
    <row r="2512" spans="1:15" ht="14.25" customHeight="1">
      <c r="A2512" s="247">
        <v>2512</v>
      </c>
      <c r="B2512" s="248" t="s">
        <v>45279</v>
      </c>
      <c r="C2512" s="249" t="s">
        <v>37580</v>
      </c>
      <c r="D2512" s="249" t="s">
        <v>592</v>
      </c>
      <c r="E2512" s="248" t="s">
        <v>45280</v>
      </c>
      <c r="F2512" s="249" t="s">
        <v>17</v>
      </c>
      <c r="G2512" s="249" t="s">
        <v>45281</v>
      </c>
      <c r="H2512" s="248" t="s">
        <v>27871</v>
      </c>
      <c r="I2512" s="248" t="s">
        <v>33728</v>
      </c>
      <c r="J2512" s="248" t="s">
        <v>17552</v>
      </c>
      <c r="K2512" s="248"/>
      <c r="L2512" s="248"/>
      <c r="M2512" s="248"/>
      <c r="N2512" s="248"/>
      <c r="O2512" s="248"/>
    </row>
    <row r="2513" spans="1:15" ht="14.25" customHeight="1">
      <c r="A2513" s="247">
        <v>2513</v>
      </c>
      <c r="B2513" s="248" t="s">
        <v>45282</v>
      </c>
      <c r="C2513" s="249" t="s">
        <v>37506</v>
      </c>
      <c r="D2513" s="249" t="s">
        <v>136</v>
      </c>
      <c r="E2513" s="248" t="s">
        <v>45283</v>
      </c>
      <c r="F2513" s="249" t="s">
        <v>17</v>
      </c>
      <c r="G2513" s="249" t="s">
        <v>45284</v>
      </c>
      <c r="H2513" s="248" t="s">
        <v>11400</v>
      </c>
      <c r="I2513" s="248" t="s">
        <v>33730</v>
      </c>
      <c r="J2513" s="248" t="s">
        <v>33731</v>
      </c>
      <c r="K2513" s="248"/>
      <c r="L2513" s="248"/>
      <c r="M2513" s="248"/>
      <c r="N2513" s="248"/>
      <c r="O2513" s="248"/>
    </row>
    <row r="2514" spans="1:15" ht="14.25" customHeight="1">
      <c r="A2514" s="247">
        <v>2514</v>
      </c>
      <c r="B2514" s="248" t="s">
        <v>45285</v>
      </c>
      <c r="C2514" s="249" t="s">
        <v>4835</v>
      </c>
      <c r="D2514" s="249" t="s">
        <v>3905</v>
      </c>
      <c r="E2514" s="248" t="s">
        <v>45286</v>
      </c>
      <c r="F2514" s="249" t="s">
        <v>33</v>
      </c>
      <c r="G2514" s="249" t="s">
        <v>45287</v>
      </c>
      <c r="H2514" s="248" t="s">
        <v>11400</v>
      </c>
      <c r="I2514" s="248" t="s">
        <v>33733</v>
      </c>
      <c r="J2514" s="248" t="s">
        <v>11946</v>
      </c>
      <c r="K2514" s="248"/>
      <c r="L2514" s="248"/>
      <c r="M2514" s="248"/>
      <c r="N2514" s="248"/>
      <c r="O2514" s="248"/>
    </row>
    <row r="2515" spans="1:15" ht="14.25" customHeight="1">
      <c r="A2515" s="247">
        <v>2515</v>
      </c>
      <c r="B2515" s="248" t="s">
        <v>45288</v>
      </c>
      <c r="C2515" s="249" t="s">
        <v>6266</v>
      </c>
      <c r="D2515" s="249" t="s">
        <v>232</v>
      </c>
      <c r="E2515" s="248" t="s">
        <v>45289</v>
      </c>
      <c r="F2515" s="249" t="s">
        <v>33</v>
      </c>
      <c r="G2515" s="249" t="s">
        <v>45290</v>
      </c>
      <c r="H2515" s="248" t="s">
        <v>27880</v>
      </c>
      <c r="I2515" s="248" t="s">
        <v>33736</v>
      </c>
      <c r="J2515" s="248" t="s">
        <v>12962</v>
      </c>
      <c r="K2515" s="248"/>
      <c r="L2515" s="248"/>
      <c r="M2515" s="248"/>
      <c r="N2515" s="248"/>
      <c r="O2515" s="248"/>
    </row>
    <row r="2516" spans="1:15" ht="14.25" customHeight="1">
      <c r="A2516" s="247">
        <v>2516</v>
      </c>
      <c r="B2516" s="248" t="s">
        <v>45291</v>
      </c>
      <c r="C2516" s="249" t="s">
        <v>45292</v>
      </c>
      <c r="D2516" s="249" t="s">
        <v>232</v>
      </c>
      <c r="E2516" s="248" t="s">
        <v>45293</v>
      </c>
      <c r="F2516" s="249" t="s">
        <v>33</v>
      </c>
      <c r="G2516" s="249" t="s">
        <v>45294</v>
      </c>
      <c r="H2516" s="248" t="s">
        <v>27884</v>
      </c>
      <c r="I2516" s="248" t="s">
        <v>33739</v>
      </c>
      <c r="J2516" s="248" t="s">
        <v>33740</v>
      </c>
      <c r="K2516" s="248"/>
      <c r="L2516" s="248"/>
      <c r="M2516" s="248"/>
      <c r="N2516" s="248"/>
      <c r="O2516" s="248"/>
    </row>
    <row r="2517" spans="1:15" ht="14.25" customHeight="1">
      <c r="A2517" s="247">
        <v>2517</v>
      </c>
      <c r="B2517" s="248" t="s">
        <v>45295</v>
      </c>
      <c r="C2517" s="249" t="s">
        <v>45296</v>
      </c>
      <c r="D2517" s="249" t="s">
        <v>1868</v>
      </c>
      <c r="E2517" s="248" t="s">
        <v>45297</v>
      </c>
      <c r="F2517" s="249" t="s">
        <v>33</v>
      </c>
      <c r="G2517" s="249" t="s">
        <v>45298</v>
      </c>
      <c r="H2517" s="248" t="s">
        <v>27888</v>
      </c>
      <c r="I2517" s="248" t="s">
        <v>33743</v>
      </c>
      <c r="J2517" s="248" t="s">
        <v>20786</v>
      </c>
      <c r="K2517" s="248"/>
      <c r="L2517" s="248"/>
      <c r="M2517" s="248"/>
      <c r="N2517" s="248"/>
      <c r="O2517" s="248"/>
    </row>
    <row r="2518" spans="1:15" ht="14.25" customHeight="1">
      <c r="A2518" s="247">
        <v>2518</v>
      </c>
      <c r="B2518" s="248" t="s">
        <v>45299</v>
      </c>
      <c r="C2518" s="249" t="s">
        <v>3885</v>
      </c>
      <c r="D2518" s="249" t="s">
        <v>3131</v>
      </c>
      <c r="E2518" s="248" t="s">
        <v>45300</v>
      </c>
      <c r="F2518" s="249" t="s">
        <v>33</v>
      </c>
      <c r="G2518" s="249" t="s">
        <v>45301</v>
      </c>
      <c r="H2518" s="248" t="s">
        <v>27892</v>
      </c>
      <c r="I2518" s="248" t="s">
        <v>14860</v>
      </c>
      <c r="J2518" s="248" t="s">
        <v>14861</v>
      </c>
      <c r="K2518" s="248"/>
      <c r="L2518" s="248"/>
      <c r="M2518" s="248"/>
      <c r="N2518" s="248"/>
      <c r="O2518" s="248"/>
    </row>
    <row r="2519" spans="1:15" ht="14.25" customHeight="1">
      <c r="A2519" s="247">
        <v>2519</v>
      </c>
      <c r="B2519" s="248" t="s">
        <v>45302</v>
      </c>
      <c r="C2519" s="249" t="s">
        <v>45303</v>
      </c>
      <c r="D2519" s="249" t="s">
        <v>43</v>
      </c>
      <c r="E2519" s="248" t="s">
        <v>45304</v>
      </c>
      <c r="F2519" s="249" t="s">
        <v>17</v>
      </c>
      <c r="G2519" s="249" t="s">
        <v>45305</v>
      </c>
      <c r="H2519" s="248" t="s">
        <v>11400</v>
      </c>
      <c r="I2519" s="248" t="s">
        <v>27843</v>
      </c>
      <c r="J2519" s="248" t="s">
        <v>13936</v>
      </c>
      <c r="K2519" s="248"/>
      <c r="L2519" s="248"/>
      <c r="M2519" s="248"/>
      <c r="N2519" s="248"/>
      <c r="O2519" s="248"/>
    </row>
    <row r="2520" spans="1:15" ht="14.25" customHeight="1">
      <c r="A2520" s="247">
        <v>2520</v>
      </c>
      <c r="B2520" s="248" t="s">
        <v>45306</v>
      </c>
      <c r="C2520" s="249" t="s">
        <v>825</v>
      </c>
      <c r="D2520" s="249" t="s">
        <v>43</v>
      </c>
      <c r="E2520" s="248" t="s">
        <v>45307</v>
      </c>
      <c r="F2520" s="249" t="s">
        <v>33</v>
      </c>
      <c r="G2520" s="249" t="s">
        <v>45308</v>
      </c>
      <c r="H2520" s="248" t="s">
        <v>11400</v>
      </c>
      <c r="I2520" s="248" t="s">
        <v>27847</v>
      </c>
      <c r="J2520" s="248" t="s">
        <v>806</v>
      </c>
      <c r="K2520" s="248"/>
      <c r="L2520" s="248"/>
      <c r="M2520" s="248"/>
      <c r="N2520" s="248"/>
      <c r="O2520" s="248"/>
    </row>
    <row r="2521" spans="1:15" ht="14.25" customHeight="1">
      <c r="A2521" s="247">
        <v>2521</v>
      </c>
      <c r="B2521" s="248" t="s">
        <v>45309</v>
      </c>
      <c r="C2521" s="249" t="s">
        <v>45310</v>
      </c>
      <c r="D2521" s="249" t="s">
        <v>43</v>
      </c>
      <c r="E2521" s="248" t="s">
        <v>45153</v>
      </c>
      <c r="F2521" s="249" t="s">
        <v>33</v>
      </c>
      <c r="G2521" s="249" t="s">
        <v>45311</v>
      </c>
      <c r="H2521" s="248" t="s">
        <v>11400</v>
      </c>
      <c r="I2521" s="248" t="s">
        <v>27850</v>
      </c>
      <c r="J2521" s="248" t="s">
        <v>19289</v>
      </c>
      <c r="K2521" s="248"/>
      <c r="L2521" s="248"/>
      <c r="M2521" s="248"/>
      <c r="N2521" s="248"/>
      <c r="O2521" s="248"/>
    </row>
    <row r="2522" spans="1:15" ht="14.25" customHeight="1">
      <c r="A2522" s="247">
        <v>2522</v>
      </c>
      <c r="B2522" s="248" t="s">
        <v>45312</v>
      </c>
      <c r="C2522" s="249" t="s">
        <v>45313</v>
      </c>
      <c r="D2522" s="249" t="s">
        <v>41186</v>
      </c>
      <c r="E2522" s="248" t="s">
        <v>45314</v>
      </c>
      <c r="F2522" s="249" t="s">
        <v>33</v>
      </c>
      <c r="G2522" s="249" t="s">
        <v>45315</v>
      </c>
      <c r="H2522" s="248" t="s">
        <v>11990</v>
      </c>
      <c r="I2522" s="248" t="s">
        <v>27853</v>
      </c>
      <c r="J2522" s="248" t="s">
        <v>27854</v>
      </c>
      <c r="K2522" s="248"/>
      <c r="L2522" s="248"/>
      <c r="M2522" s="248"/>
      <c r="N2522" s="248"/>
      <c r="O2522" s="248"/>
    </row>
    <row r="2523" spans="1:15" ht="14.25" customHeight="1">
      <c r="A2523" s="247">
        <v>2523</v>
      </c>
      <c r="B2523" s="248" t="s">
        <v>45316</v>
      </c>
      <c r="C2523" s="249" t="s">
        <v>38278</v>
      </c>
      <c r="D2523" s="249" t="s">
        <v>759</v>
      </c>
      <c r="E2523" s="248" t="s">
        <v>45317</v>
      </c>
      <c r="F2523" s="249" t="s">
        <v>33</v>
      </c>
      <c r="G2523" s="249" t="s">
        <v>45318</v>
      </c>
      <c r="H2523" s="248" t="s">
        <v>11521</v>
      </c>
      <c r="I2523" s="248" t="s">
        <v>11272</v>
      </c>
      <c r="J2523" s="248" t="s">
        <v>21839</v>
      </c>
      <c r="K2523" s="248"/>
      <c r="L2523" s="248"/>
      <c r="M2523" s="248"/>
      <c r="N2523" s="248"/>
      <c r="O2523" s="248"/>
    </row>
    <row r="2524" spans="1:15" ht="14.25" customHeight="1">
      <c r="A2524" s="247">
        <v>2524</v>
      </c>
      <c r="B2524" s="248" t="s">
        <v>45319</v>
      </c>
      <c r="C2524" s="249" t="s">
        <v>464</v>
      </c>
      <c r="D2524" s="249" t="s">
        <v>45320</v>
      </c>
      <c r="E2524" s="248" t="s">
        <v>45321</v>
      </c>
      <c r="F2524" s="249" t="s">
        <v>17</v>
      </c>
      <c r="G2524" s="249" t="s">
        <v>45322</v>
      </c>
      <c r="H2524" s="248" t="s">
        <v>27905</v>
      </c>
      <c r="I2524" s="248" t="s">
        <v>27858</v>
      </c>
      <c r="J2524" s="248" t="s">
        <v>27859</v>
      </c>
      <c r="K2524" s="248"/>
      <c r="L2524" s="248"/>
      <c r="M2524" s="248"/>
      <c r="N2524" s="248"/>
      <c r="O2524" s="248"/>
    </row>
    <row r="2525" spans="1:15" ht="14.25" customHeight="1">
      <c r="A2525" s="247">
        <v>2525</v>
      </c>
      <c r="B2525" s="248" t="s">
        <v>45323</v>
      </c>
      <c r="C2525" s="249" t="s">
        <v>1236</v>
      </c>
      <c r="D2525" s="249" t="s">
        <v>42521</v>
      </c>
      <c r="E2525" s="248" t="s">
        <v>45324</v>
      </c>
      <c r="F2525" s="249" t="s">
        <v>33</v>
      </c>
      <c r="G2525" s="249" t="s">
        <v>45325</v>
      </c>
      <c r="H2525" s="248" t="s">
        <v>27908</v>
      </c>
      <c r="I2525" s="248" t="s">
        <v>27862</v>
      </c>
      <c r="J2525" s="248" t="s">
        <v>27863</v>
      </c>
      <c r="K2525" s="248"/>
      <c r="L2525" s="248"/>
      <c r="M2525" s="248"/>
      <c r="N2525" s="248"/>
      <c r="O2525" s="248"/>
    </row>
    <row r="2526" spans="1:15" ht="14.25" customHeight="1">
      <c r="A2526" s="247">
        <v>2526</v>
      </c>
      <c r="B2526" s="248" t="s">
        <v>45326</v>
      </c>
      <c r="C2526" s="249" t="s">
        <v>45327</v>
      </c>
      <c r="D2526" s="249" t="s">
        <v>38437</v>
      </c>
      <c r="E2526" s="248" t="s">
        <v>45328</v>
      </c>
      <c r="F2526" s="249" t="s">
        <v>17</v>
      </c>
      <c r="G2526" s="249" t="s">
        <v>45329</v>
      </c>
      <c r="H2526" s="248" t="s">
        <v>27911</v>
      </c>
      <c r="I2526" s="248" t="s">
        <v>27866</v>
      </c>
      <c r="J2526" s="248" t="s">
        <v>27867</v>
      </c>
      <c r="K2526" s="248"/>
      <c r="L2526" s="248"/>
      <c r="M2526" s="248"/>
      <c r="N2526" s="248"/>
      <c r="O2526" s="248"/>
    </row>
    <row r="2527" spans="1:15" ht="14.25" customHeight="1">
      <c r="A2527" s="247">
        <v>2527</v>
      </c>
      <c r="B2527" s="248" t="s">
        <v>45330</v>
      </c>
      <c r="C2527" s="249" t="s">
        <v>45331</v>
      </c>
      <c r="D2527" s="249" t="s">
        <v>1077</v>
      </c>
      <c r="E2527" s="248" t="s">
        <v>45332</v>
      </c>
      <c r="F2527" s="249" t="s">
        <v>33</v>
      </c>
      <c r="G2527" s="249" t="s">
        <v>45333</v>
      </c>
      <c r="H2527" s="248" t="s">
        <v>27914</v>
      </c>
      <c r="I2527" s="248" t="s">
        <v>27869</v>
      </c>
      <c r="J2527" s="248" t="s">
        <v>27870</v>
      </c>
      <c r="K2527" s="248"/>
      <c r="L2527" s="248"/>
      <c r="M2527" s="248"/>
      <c r="N2527" s="248"/>
      <c r="O2527" s="248"/>
    </row>
    <row r="2528" spans="1:15" ht="14.25" customHeight="1">
      <c r="A2528" s="247">
        <v>2528</v>
      </c>
      <c r="B2528" s="248" t="s">
        <v>45334</v>
      </c>
      <c r="C2528" s="249" t="s">
        <v>1450</v>
      </c>
      <c r="D2528" s="249" t="s">
        <v>1423</v>
      </c>
      <c r="E2528" s="248" t="s">
        <v>45335</v>
      </c>
      <c r="F2528" s="249" t="s">
        <v>33</v>
      </c>
      <c r="G2528" s="249" t="s">
        <v>45336</v>
      </c>
      <c r="H2528" s="248" t="s">
        <v>11400</v>
      </c>
      <c r="I2528" s="248" t="s">
        <v>27873</v>
      </c>
      <c r="J2528" s="248" t="s">
        <v>27874</v>
      </c>
      <c r="K2528" s="248"/>
      <c r="L2528" s="248"/>
      <c r="M2528" s="248"/>
      <c r="N2528" s="248"/>
      <c r="O2528" s="248"/>
    </row>
    <row r="2529" spans="1:15" ht="14.25" customHeight="1">
      <c r="A2529" s="247">
        <v>2529</v>
      </c>
      <c r="B2529" s="248" t="s">
        <v>45337</v>
      </c>
      <c r="C2529" s="249" t="s">
        <v>45338</v>
      </c>
      <c r="D2529" s="249" t="s">
        <v>45339</v>
      </c>
      <c r="E2529" s="248" t="s">
        <v>45340</v>
      </c>
      <c r="F2529" s="249" t="s">
        <v>33</v>
      </c>
      <c r="G2529" s="249" t="s">
        <v>45341</v>
      </c>
      <c r="H2529" s="248" t="s">
        <v>11602</v>
      </c>
      <c r="I2529" s="248" t="s">
        <v>27876</v>
      </c>
      <c r="J2529" s="248" t="s">
        <v>14061</v>
      </c>
      <c r="K2529" s="248"/>
      <c r="L2529" s="248"/>
      <c r="M2529" s="248"/>
      <c r="N2529" s="248"/>
      <c r="O2529" s="248"/>
    </row>
    <row r="2530" spans="1:15" ht="14.25" customHeight="1">
      <c r="A2530" s="247">
        <v>2530</v>
      </c>
      <c r="B2530" s="248" t="s">
        <v>45342</v>
      </c>
      <c r="C2530" s="249" t="s">
        <v>1586</v>
      </c>
      <c r="D2530" s="249" t="s">
        <v>780</v>
      </c>
      <c r="E2530" s="248" t="s">
        <v>45343</v>
      </c>
      <c r="F2530" s="249" t="s">
        <v>33</v>
      </c>
      <c r="G2530" s="249" t="s">
        <v>45344</v>
      </c>
      <c r="H2530" s="248" t="s">
        <v>11400</v>
      </c>
      <c r="I2530" s="248" t="s">
        <v>27878</v>
      </c>
      <c r="J2530" s="248" t="s">
        <v>27879</v>
      </c>
      <c r="K2530" s="248"/>
      <c r="L2530" s="248"/>
      <c r="M2530" s="248"/>
      <c r="N2530" s="248"/>
      <c r="O2530" s="248"/>
    </row>
    <row r="2531" spans="1:15" ht="14.25" customHeight="1">
      <c r="A2531" s="247">
        <v>2531</v>
      </c>
      <c r="B2531" s="248" t="s">
        <v>45345</v>
      </c>
      <c r="C2531" s="249" t="s">
        <v>427</v>
      </c>
      <c r="D2531" s="249" t="s">
        <v>79</v>
      </c>
      <c r="E2531" s="248" t="s">
        <v>45346</v>
      </c>
      <c r="F2531" s="249" t="s">
        <v>17</v>
      </c>
      <c r="G2531" s="249" t="s">
        <v>45347</v>
      </c>
      <c r="H2531" s="248" t="s">
        <v>27922</v>
      </c>
      <c r="I2531" s="248" t="s">
        <v>27882</v>
      </c>
      <c r="J2531" s="248" t="s">
        <v>27883</v>
      </c>
      <c r="K2531" s="248"/>
      <c r="L2531" s="248"/>
      <c r="M2531" s="248"/>
      <c r="N2531" s="248"/>
      <c r="O2531" s="248"/>
    </row>
    <row r="2532" spans="1:15" ht="14.25" customHeight="1">
      <c r="A2532" s="247">
        <v>2532</v>
      </c>
      <c r="B2532" s="248" t="s">
        <v>45348</v>
      </c>
      <c r="C2532" s="249" t="s">
        <v>45349</v>
      </c>
      <c r="D2532" s="249" t="s">
        <v>40213</v>
      </c>
      <c r="E2532" s="248" t="s">
        <v>45350</v>
      </c>
      <c r="F2532" s="249" t="s">
        <v>17</v>
      </c>
      <c r="G2532" s="249" t="s">
        <v>45351</v>
      </c>
      <c r="H2532" s="248" t="s">
        <v>11400</v>
      </c>
      <c r="I2532" s="248" t="s">
        <v>27886</v>
      </c>
      <c r="J2532" s="248" t="s">
        <v>27887</v>
      </c>
      <c r="K2532" s="248"/>
      <c r="L2532" s="248"/>
      <c r="M2532" s="248"/>
      <c r="N2532" s="248"/>
      <c r="O2532" s="248"/>
    </row>
    <row r="2533" spans="1:15" ht="14.25" customHeight="1">
      <c r="A2533" s="247">
        <v>2533</v>
      </c>
      <c r="B2533" s="248" t="s">
        <v>45352</v>
      </c>
      <c r="C2533" s="249" t="s">
        <v>1450</v>
      </c>
      <c r="D2533" s="249" t="s">
        <v>45353</v>
      </c>
      <c r="E2533" s="248" t="s">
        <v>45354</v>
      </c>
      <c r="F2533" s="249" t="s">
        <v>33</v>
      </c>
      <c r="G2533" s="249" t="s">
        <v>45355</v>
      </c>
      <c r="H2533" s="248" t="s">
        <v>27927</v>
      </c>
      <c r="I2533" s="248" t="s">
        <v>27890</v>
      </c>
      <c r="J2533" s="248" t="s">
        <v>27891</v>
      </c>
      <c r="K2533" s="248"/>
      <c r="L2533" s="248"/>
      <c r="M2533" s="248"/>
      <c r="N2533" s="248"/>
      <c r="O2533" s="248"/>
    </row>
    <row r="2534" spans="1:15" ht="14.25" customHeight="1">
      <c r="A2534" s="247">
        <v>2534</v>
      </c>
      <c r="B2534" s="248" t="s">
        <v>45356</v>
      </c>
      <c r="C2534" s="249" t="s">
        <v>45357</v>
      </c>
      <c r="D2534" s="249" t="s">
        <v>319</v>
      </c>
      <c r="E2534" s="248" t="s">
        <v>45358</v>
      </c>
      <c r="F2534" s="249" t="s">
        <v>33</v>
      </c>
      <c r="G2534" s="249" t="s">
        <v>45359</v>
      </c>
      <c r="H2534" s="248" t="s">
        <v>11400</v>
      </c>
      <c r="I2534" s="248" t="s">
        <v>11463</v>
      </c>
      <c r="J2534" s="248" t="s">
        <v>11464</v>
      </c>
      <c r="K2534" s="248"/>
      <c r="L2534" s="248"/>
      <c r="M2534" s="248"/>
      <c r="N2534" s="248"/>
      <c r="O2534" s="248"/>
    </row>
    <row r="2535" spans="1:15" ht="14.25" customHeight="1">
      <c r="A2535" s="247">
        <v>2535</v>
      </c>
      <c r="B2535" s="248" t="s">
        <v>45360</v>
      </c>
      <c r="C2535" s="249" t="s">
        <v>2623</v>
      </c>
      <c r="D2535" s="249" t="s">
        <v>528</v>
      </c>
      <c r="E2535" s="248" t="s">
        <v>45361</v>
      </c>
      <c r="F2535" s="249" t="s">
        <v>33</v>
      </c>
      <c r="G2535" s="249" t="s">
        <v>45362</v>
      </c>
      <c r="H2535" s="248" t="s">
        <v>27931</v>
      </c>
      <c r="I2535" s="248" t="s">
        <v>27894</v>
      </c>
      <c r="J2535" s="248" t="s">
        <v>27895</v>
      </c>
      <c r="K2535" s="248"/>
      <c r="L2535" s="248"/>
      <c r="M2535" s="248"/>
      <c r="N2535" s="248"/>
      <c r="O2535" s="248"/>
    </row>
    <row r="2536" spans="1:15" ht="14.25" customHeight="1">
      <c r="A2536" s="247">
        <v>2536</v>
      </c>
      <c r="B2536" s="248" t="s">
        <v>45363</v>
      </c>
      <c r="C2536" s="249" t="s">
        <v>45364</v>
      </c>
      <c r="D2536" s="249" t="s">
        <v>528</v>
      </c>
      <c r="E2536" s="248" t="s">
        <v>45365</v>
      </c>
      <c r="F2536" s="249" t="s">
        <v>33</v>
      </c>
      <c r="G2536" s="249" t="s">
        <v>45366</v>
      </c>
      <c r="H2536" s="248" t="s">
        <v>11400</v>
      </c>
      <c r="I2536" s="248" t="s">
        <v>27897</v>
      </c>
      <c r="J2536" s="248" t="s">
        <v>27898</v>
      </c>
      <c r="K2536" s="248"/>
      <c r="L2536" s="248"/>
      <c r="M2536" s="248"/>
      <c r="N2536" s="248"/>
      <c r="O2536" s="248"/>
    </row>
    <row r="2537" spans="1:15" ht="14.25" customHeight="1">
      <c r="A2537" s="247">
        <v>2537</v>
      </c>
      <c r="B2537" s="248" t="s">
        <v>45367</v>
      </c>
      <c r="C2537" s="249" t="s">
        <v>45368</v>
      </c>
      <c r="D2537" s="249" t="s">
        <v>528</v>
      </c>
      <c r="E2537" s="248" t="s">
        <v>45369</v>
      </c>
      <c r="F2537" s="249" t="s">
        <v>33</v>
      </c>
      <c r="G2537" s="249" t="s">
        <v>45370</v>
      </c>
      <c r="H2537" s="248" t="s">
        <v>11400</v>
      </c>
      <c r="I2537" s="248" t="s">
        <v>27900</v>
      </c>
      <c r="J2537" s="248" t="s">
        <v>15370</v>
      </c>
      <c r="K2537" s="248"/>
      <c r="L2537" s="248"/>
      <c r="M2537" s="248"/>
      <c r="N2537" s="248"/>
      <c r="O2537" s="248"/>
    </row>
    <row r="2538" spans="1:15" ht="14.25" customHeight="1">
      <c r="A2538" s="247">
        <v>2538</v>
      </c>
      <c r="B2538" s="248" t="s">
        <v>45371</v>
      </c>
      <c r="C2538" s="249" t="s">
        <v>4521</v>
      </c>
      <c r="D2538" s="249" t="s">
        <v>528</v>
      </c>
      <c r="E2538" s="248" t="s">
        <v>45372</v>
      </c>
      <c r="F2538" s="249" t="s">
        <v>33</v>
      </c>
      <c r="G2538" s="249" t="s">
        <v>45373</v>
      </c>
      <c r="H2538" s="248" t="s">
        <v>11400</v>
      </c>
      <c r="I2538" s="248" t="s">
        <v>11522</v>
      </c>
      <c r="J2538" s="248" t="s">
        <v>11523</v>
      </c>
      <c r="K2538" s="248"/>
      <c r="L2538" s="248"/>
      <c r="M2538" s="248"/>
      <c r="N2538" s="248"/>
      <c r="O2538" s="248"/>
    </row>
    <row r="2539" spans="1:15" ht="14.25" customHeight="1">
      <c r="A2539" s="247">
        <v>2539</v>
      </c>
      <c r="B2539" s="248" t="s">
        <v>45374</v>
      </c>
      <c r="C2539" s="249" t="s">
        <v>37</v>
      </c>
      <c r="D2539" s="249" t="s">
        <v>256</v>
      </c>
      <c r="E2539" s="248" t="s">
        <v>45375</v>
      </c>
      <c r="F2539" s="249" t="s">
        <v>33</v>
      </c>
      <c r="G2539" s="249" t="s">
        <v>45376</v>
      </c>
      <c r="H2539" s="248" t="s">
        <v>27939</v>
      </c>
      <c r="I2539" s="248" t="s">
        <v>27903</v>
      </c>
      <c r="J2539" s="248" t="s">
        <v>27904</v>
      </c>
      <c r="K2539" s="248"/>
      <c r="L2539" s="248"/>
      <c r="M2539" s="248"/>
      <c r="N2539" s="248"/>
      <c r="O2539" s="248"/>
    </row>
    <row r="2540" spans="1:15" ht="14.25" customHeight="1">
      <c r="A2540" s="247">
        <v>2540</v>
      </c>
      <c r="B2540" s="248" t="s">
        <v>45377</v>
      </c>
      <c r="C2540" s="249" t="s">
        <v>39139</v>
      </c>
      <c r="D2540" s="249" t="s">
        <v>256</v>
      </c>
      <c r="E2540" s="248" t="s">
        <v>45378</v>
      </c>
      <c r="F2540" s="249" t="s">
        <v>33</v>
      </c>
      <c r="G2540" s="249" t="s">
        <v>45379</v>
      </c>
      <c r="H2540" s="248" t="s">
        <v>27942</v>
      </c>
      <c r="I2540" s="248" t="s">
        <v>27907</v>
      </c>
      <c r="J2540" s="248" t="s">
        <v>16470</v>
      </c>
      <c r="K2540" s="248"/>
      <c r="L2540" s="248"/>
      <c r="M2540" s="248"/>
      <c r="N2540" s="248"/>
      <c r="O2540" s="248"/>
    </row>
    <row r="2541" spans="1:15" ht="14.25" customHeight="1">
      <c r="A2541" s="247">
        <v>2541</v>
      </c>
      <c r="B2541" s="248" t="s">
        <v>45380</v>
      </c>
      <c r="C2541" s="249" t="s">
        <v>679</v>
      </c>
      <c r="D2541" s="249" t="s">
        <v>537</v>
      </c>
      <c r="E2541" s="248" t="s">
        <v>45381</v>
      </c>
      <c r="F2541" s="249" t="s">
        <v>17</v>
      </c>
      <c r="G2541" s="249" t="s">
        <v>45382</v>
      </c>
      <c r="H2541" s="248" t="s">
        <v>11686</v>
      </c>
      <c r="I2541" s="248" t="s">
        <v>27910</v>
      </c>
      <c r="J2541" s="248" t="s">
        <v>14449</v>
      </c>
      <c r="K2541" s="248"/>
      <c r="L2541" s="248"/>
      <c r="M2541" s="248"/>
      <c r="N2541" s="248"/>
      <c r="O2541" s="248"/>
    </row>
    <row r="2542" spans="1:15" ht="14.25" customHeight="1">
      <c r="A2542" s="247">
        <v>2542</v>
      </c>
      <c r="B2542" s="248" t="s">
        <v>45383</v>
      </c>
      <c r="C2542" s="249" t="s">
        <v>38138</v>
      </c>
      <c r="D2542" s="249" t="s">
        <v>537</v>
      </c>
      <c r="E2542" s="248" t="s">
        <v>45384</v>
      </c>
      <c r="F2542" s="249" t="s">
        <v>17</v>
      </c>
      <c r="G2542" s="249" t="s">
        <v>45385</v>
      </c>
      <c r="H2542" s="248" t="s">
        <v>11690</v>
      </c>
      <c r="I2542" s="248" t="s">
        <v>27913</v>
      </c>
      <c r="J2542" s="248" t="s">
        <v>18250</v>
      </c>
      <c r="K2542" s="248"/>
      <c r="L2542" s="248"/>
      <c r="M2542" s="248"/>
      <c r="N2542" s="248"/>
      <c r="O2542" s="248"/>
    </row>
    <row r="2543" spans="1:15" ht="14.25" customHeight="1">
      <c r="A2543" s="247">
        <v>2543</v>
      </c>
      <c r="B2543" s="248" t="s">
        <v>45386</v>
      </c>
      <c r="C2543" s="249" t="s">
        <v>21118</v>
      </c>
      <c r="D2543" s="249" t="s">
        <v>1100</v>
      </c>
      <c r="E2543" s="248" t="s">
        <v>45387</v>
      </c>
      <c r="F2543" s="249" t="s">
        <v>33</v>
      </c>
      <c r="G2543" s="249" t="s">
        <v>45388</v>
      </c>
      <c r="H2543" s="248" t="s">
        <v>11693</v>
      </c>
      <c r="I2543" s="248" t="s">
        <v>27916</v>
      </c>
      <c r="J2543" s="248" t="s">
        <v>21828</v>
      </c>
      <c r="K2543" s="248"/>
      <c r="L2543" s="248"/>
      <c r="M2543" s="248"/>
      <c r="N2543" s="248"/>
      <c r="O2543" s="248"/>
    </row>
    <row r="2544" spans="1:15" ht="14.25" customHeight="1">
      <c r="A2544" s="247">
        <v>2544</v>
      </c>
      <c r="B2544" s="248" t="s">
        <v>45389</v>
      </c>
      <c r="C2544" s="249" t="s">
        <v>7617</v>
      </c>
      <c r="D2544" s="249" t="s">
        <v>2736</v>
      </c>
      <c r="E2544" s="248" t="s">
        <v>45390</v>
      </c>
      <c r="F2544" s="249" t="s">
        <v>33</v>
      </c>
      <c r="G2544" s="249" t="s">
        <v>45391</v>
      </c>
      <c r="H2544" s="248" t="s">
        <v>27945</v>
      </c>
      <c r="I2544" s="248" t="s">
        <v>11603</v>
      </c>
      <c r="J2544" s="248" t="s">
        <v>11604</v>
      </c>
      <c r="K2544" s="248"/>
      <c r="L2544" s="248"/>
      <c r="M2544" s="248"/>
      <c r="N2544" s="248"/>
      <c r="O2544" s="248"/>
    </row>
    <row r="2545" spans="1:15" ht="14.25" customHeight="1">
      <c r="A2545" s="247">
        <v>2545</v>
      </c>
      <c r="B2545" s="248" t="s">
        <v>45392</v>
      </c>
      <c r="C2545" s="249" t="s">
        <v>45393</v>
      </c>
      <c r="D2545" s="249" t="s">
        <v>110</v>
      </c>
      <c r="E2545" s="248" t="s">
        <v>45394</v>
      </c>
      <c r="F2545" s="249" t="s">
        <v>17</v>
      </c>
      <c r="G2545" s="249" t="s">
        <v>45395</v>
      </c>
      <c r="H2545" s="248" t="s">
        <v>27948</v>
      </c>
      <c r="I2545" s="248" t="s">
        <v>27918</v>
      </c>
      <c r="J2545" s="248" t="s">
        <v>1672</v>
      </c>
      <c r="K2545" s="248"/>
      <c r="L2545" s="248"/>
      <c r="M2545" s="248"/>
      <c r="N2545" s="248"/>
      <c r="O2545" s="248"/>
    </row>
    <row r="2546" spans="1:15" ht="14.25" customHeight="1">
      <c r="A2546" s="247">
        <v>2546</v>
      </c>
      <c r="B2546" s="248" t="s">
        <v>45396</v>
      </c>
      <c r="C2546" s="249" t="s">
        <v>45397</v>
      </c>
      <c r="D2546" s="249" t="s">
        <v>91</v>
      </c>
      <c r="E2546" s="248" t="s">
        <v>45398</v>
      </c>
      <c r="F2546" s="249" t="s">
        <v>17</v>
      </c>
      <c r="G2546" s="249" t="s">
        <v>45399</v>
      </c>
      <c r="H2546" s="248" t="s">
        <v>27952</v>
      </c>
      <c r="I2546" s="248" t="s">
        <v>27920</v>
      </c>
      <c r="J2546" s="248" t="s">
        <v>27921</v>
      </c>
      <c r="K2546" s="248"/>
      <c r="L2546" s="248"/>
      <c r="M2546" s="248"/>
      <c r="N2546" s="248"/>
      <c r="O2546" s="248"/>
    </row>
    <row r="2547" spans="1:15" ht="14.25" customHeight="1">
      <c r="A2547" s="247">
        <v>2547</v>
      </c>
      <c r="B2547" s="248" t="s">
        <v>45400</v>
      </c>
      <c r="C2547" s="249" t="s">
        <v>3634</v>
      </c>
      <c r="D2547" s="249" t="s">
        <v>839</v>
      </c>
      <c r="E2547" s="248" t="s">
        <v>45401</v>
      </c>
      <c r="F2547" s="249" t="s">
        <v>33</v>
      </c>
      <c r="G2547" s="249" t="s">
        <v>45402</v>
      </c>
      <c r="H2547" s="248" t="s">
        <v>11697</v>
      </c>
      <c r="I2547" s="248" t="s">
        <v>27924</v>
      </c>
      <c r="J2547" s="248" t="s">
        <v>23796</v>
      </c>
      <c r="K2547" s="248"/>
      <c r="L2547" s="248"/>
      <c r="M2547" s="248"/>
      <c r="N2547" s="248"/>
      <c r="O2547" s="248"/>
    </row>
    <row r="2548" spans="1:15" ht="14.25" customHeight="1">
      <c r="A2548" s="247">
        <v>2548</v>
      </c>
      <c r="B2548" s="248" t="s">
        <v>45403</v>
      </c>
      <c r="C2548" s="249" t="s">
        <v>45404</v>
      </c>
      <c r="D2548" s="249" t="s">
        <v>37756</v>
      </c>
      <c r="E2548" s="248" t="s">
        <v>45405</v>
      </c>
      <c r="F2548" s="249" t="s">
        <v>33</v>
      </c>
      <c r="G2548" s="249" t="s">
        <v>45406</v>
      </c>
      <c r="H2548" s="248" t="s">
        <v>11701</v>
      </c>
      <c r="I2548" s="248" t="s">
        <v>27926</v>
      </c>
      <c r="J2548" s="248" t="s">
        <v>13172</v>
      </c>
      <c r="K2548" s="248"/>
      <c r="L2548" s="248"/>
      <c r="M2548" s="248"/>
      <c r="N2548" s="248"/>
      <c r="O2548" s="248"/>
    </row>
    <row r="2549" spans="1:15" ht="14.25" customHeight="1">
      <c r="A2549" s="247">
        <v>2549</v>
      </c>
      <c r="B2549" s="248" t="s">
        <v>45407</v>
      </c>
      <c r="C2549" s="249" t="s">
        <v>39410</v>
      </c>
      <c r="D2549" s="249" t="s">
        <v>187</v>
      </c>
      <c r="E2549" s="248" t="s">
        <v>45408</v>
      </c>
      <c r="F2549" s="249" t="s">
        <v>33</v>
      </c>
      <c r="G2549" s="249" t="s">
        <v>45409</v>
      </c>
      <c r="H2549" s="248" t="s">
        <v>27955</v>
      </c>
      <c r="I2549" s="248" t="s">
        <v>11666</v>
      </c>
      <c r="J2549" s="248" t="s">
        <v>11667</v>
      </c>
      <c r="K2549" s="248"/>
      <c r="L2549" s="248"/>
      <c r="M2549" s="248"/>
      <c r="N2549" s="248"/>
      <c r="O2549" s="248"/>
    </row>
    <row r="2550" spans="1:15" ht="14.25" customHeight="1">
      <c r="A2550" s="247">
        <v>2550</v>
      </c>
      <c r="B2550" s="248" t="s">
        <v>45410</v>
      </c>
      <c r="C2550" s="249" t="s">
        <v>45411</v>
      </c>
      <c r="D2550" s="249" t="s">
        <v>38169</v>
      </c>
      <c r="E2550" s="248" t="s">
        <v>45412</v>
      </c>
      <c r="F2550" s="249" t="s">
        <v>33</v>
      </c>
      <c r="G2550" s="249" t="s">
        <v>45413</v>
      </c>
      <c r="H2550" s="248" t="s">
        <v>11400</v>
      </c>
      <c r="I2550" s="248" t="s">
        <v>27929</v>
      </c>
      <c r="J2550" s="248" t="s">
        <v>27930</v>
      </c>
      <c r="K2550" s="248"/>
      <c r="L2550" s="248"/>
      <c r="M2550" s="248"/>
      <c r="N2550" s="248"/>
      <c r="O2550" s="248"/>
    </row>
    <row r="2551" spans="1:15" ht="14.25" customHeight="1">
      <c r="A2551" s="247">
        <v>2551</v>
      </c>
      <c r="B2551" s="248" t="s">
        <v>45414</v>
      </c>
      <c r="C2551" s="249" t="s">
        <v>45415</v>
      </c>
      <c r="D2551" s="249" t="s">
        <v>40278</v>
      </c>
      <c r="E2551" s="248" t="s">
        <v>45416</v>
      </c>
      <c r="F2551" s="249" t="s">
        <v>17</v>
      </c>
      <c r="G2551" s="249" t="s">
        <v>45417</v>
      </c>
      <c r="H2551" s="248" t="s">
        <v>27961</v>
      </c>
      <c r="I2551" s="248" t="s">
        <v>27933</v>
      </c>
      <c r="J2551" s="248" t="s">
        <v>27934</v>
      </c>
      <c r="K2551" s="248"/>
      <c r="L2551" s="248"/>
      <c r="M2551" s="248"/>
      <c r="N2551" s="248"/>
      <c r="O2551" s="248"/>
    </row>
    <row r="2552" spans="1:15" ht="14.25" customHeight="1">
      <c r="A2552" s="247">
        <v>2552</v>
      </c>
      <c r="B2552" s="248" t="s">
        <v>45418</v>
      </c>
      <c r="C2552" s="249" t="s">
        <v>45419</v>
      </c>
      <c r="D2552" s="249" t="s">
        <v>329</v>
      </c>
      <c r="E2552" s="248" t="s">
        <v>45420</v>
      </c>
      <c r="F2552" s="249" t="s">
        <v>33</v>
      </c>
      <c r="G2552" s="249" t="s">
        <v>45421</v>
      </c>
      <c r="H2552" s="248" t="s">
        <v>27963</v>
      </c>
      <c r="I2552" s="248" t="s">
        <v>18093</v>
      </c>
      <c r="J2552" s="248" t="s">
        <v>18094</v>
      </c>
      <c r="K2552" s="248"/>
      <c r="L2552" s="248"/>
      <c r="M2552" s="248"/>
      <c r="N2552" s="248"/>
      <c r="O2552" s="248"/>
    </row>
    <row r="2553" spans="1:15" ht="14.25" customHeight="1">
      <c r="A2553" s="247">
        <v>2553</v>
      </c>
      <c r="B2553" s="248" t="s">
        <v>45422</v>
      </c>
      <c r="C2553" s="249" t="s">
        <v>7490</v>
      </c>
      <c r="D2553" s="249" t="s">
        <v>657</v>
      </c>
      <c r="E2553" s="248" t="s">
        <v>45423</v>
      </c>
      <c r="F2553" s="249" t="s">
        <v>33</v>
      </c>
      <c r="G2553" s="249" t="s">
        <v>45424</v>
      </c>
      <c r="H2553" s="248" t="s">
        <v>18858</v>
      </c>
      <c r="I2553" s="248" t="s">
        <v>27936</v>
      </c>
      <c r="J2553" s="248" t="s">
        <v>27584</v>
      </c>
      <c r="K2553" s="248"/>
      <c r="L2553" s="248"/>
      <c r="M2553" s="248"/>
      <c r="N2553" s="248"/>
      <c r="O2553" s="248"/>
    </row>
    <row r="2554" spans="1:15" ht="14.25" customHeight="1">
      <c r="A2554" s="247">
        <v>2554</v>
      </c>
      <c r="B2554" s="248" t="s">
        <v>45425</v>
      </c>
      <c r="C2554" s="249" t="s">
        <v>4001</v>
      </c>
      <c r="D2554" s="249" t="s">
        <v>1642</v>
      </c>
      <c r="E2554" s="248" t="s">
        <v>45426</v>
      </c>
      <c r="F2554" s="249" t="s">
        <v>33</v>
      </c>
      <c r="G2554" s="249" t="s">
        <v>45427</v>
      </c>
      <c r="H2554" s="248" t="s">
        <v>27967</v>
      </c>
      <c r="I2554" s="248" t="s">
        <v>27938</v>
      </c>
      <c r="J2554" s="248" t="s">
        <v>23457</v>
      </c>
      <c r="K2554" s="248"/>
      <c r="L2554" s="248"/>
      <c r="M2554" s="248"/>
      <c r="N2554" s="248"/>
      <c r="O2554" s="248"/>
    </row>
    <row r="2555" spans="1:15" ht="14.25" customHeight="1">
      <c r="A2555" s="247">
        <v>2555</v>
      </c>
      <c r="B2555" s="248" t="s">
        <v>45428</v>
      </c>
      <c r="C2555" s="249" t="s">
        <v>45429</v>
      </c>
      <c r="D2555" s="249" t="s">
        <v>94</v>
      </c>
      <c r="E2555" s="248" t="s">
        <v>45430</v>
      </c>
      <c r="F2555" s="249" t="s">
        <v>33</v>
      </c>
      <c r="G2555" s="249" t="s">
        <v>45431</v>
      </c>
      <c r="H2555" s="248" t="s">
        <v>11709</v>
      </c>
      <c r="I2555" s="248" t="s">
        <v>27941</v>
      </c>
      <c r="J2555" s="248" t="s">
        <v>14797</v>
      </c>
      <c r="K2555" s="248"/>
      <c r="L2555" s="248"/>
      <c r="M2555" s="248"/>
      <c r="N2555" s="248"/>
      <c r="O2555" s="248"/>
    </row>
    <row r="2556" spans="1:15" ht="14.25" customHeight="1">
      <c r="A2556" s="247">
        <v>2556</v>
      </c>
      <c r="B2556" s="248" t="s">
        <v>45432</v>
      </c>
      <c r="C2556" s="249" t="s">
        <v>45433</v>
      </c>
      <c r="D2556" s="249" t="s">
        <v>94</v>
      </c>
      <c r="E2556" s="248" t="s">
        <v>45434</v>
      </c>
      <c r="F2556" s="249" t="s">
        <v>33</v>
      </c>
      <c r="G2556" s="249" t="s">
        <v>45435</v>
      </c>
      <c r="H2556" s="248" t="s">
        <v>27971</v>
      </c>
      <c r="I2556" s="248" t="s">
        <v>11687</v>
      </c>
      <c r="J2556" s="248" t="s">
        <v>11688</v>
      </c>
      <c r="K2556" s="248"/>
      <c r="L2556" s="248"/>
      <c r="M2556" s="248"/>
      <c r="N2556" s="248"/>
      <c r="O2556" s="248"/>
    </row>
    <row r="2557" spans="1:15" ht="14.25" customHeight="1">
      <c r="A2557" s="247">
        <v>2557</v>
      </c>
      <c r="B2557" s="248" t="s">
        <v>45436</v>
      </c>
      <c r="C2557" s="249" t="s">
        <v>45437</v>
      </c>
      <c r="D2557" s="249" t="s">
        <v>876</v>
      </c>
      <c r="E2557" s="248" t="s">
        <v>45438</v>
      </c>
      <c r="F2557" s="249" t="s">
        <v>17</v>
      </c>
      <c r="G2557" s="249" t="s">
        <v>45439</v>
      </c>
      <c r="H2557" s="248" t="s">
        <v>11712</v>
      </c>
      <c r="I2557" s="248" t="s">
        <v>11691</v>
      </c>
      <c r="J2557" s="248" t="s">
        <v>2223</v>
      </c>
      <c r="K2557" s="248"/>
      <c r="L2557" s="248"/>
      <c r="M2557" s="248"/>
      <c r="N2557" s="248"/>
      <c r="O2557" s="248"/>
    </row>
    <row r="2558" spans="1:15" ht="14.25" customHeight="1">
      <c r="A2558" s="247">
        <v>2558</v>
      </c>
      <c r="B2558" s="248" t="s">
        <v>45440</v>
      </c>
      <c r="C2558" s="249" t="s">
        <v>2532</v>
      </c>
      <c r="D2558" s="249" t="s">
        <v>2630</v>
      </c>
      <c r="E2558" s="248" t="s">
        <v>45266</v>
      </c>
      <c r="F2558" s="249" t="s">
        <v>17</v>
      </c>
      <c r="G2558" s="249" t="s">
        <v>45441</v>
      </c>
      <c r="H2558" s="248" t="s">
        <v>11716</v>
      </c>
      <c r="I2558" s="248" t="s">
        <v>11694</v>
      </c>
      <c r="J2558" s="248" t="s">
        <v>11695</v>
      </c>
      <c r="K2558" s="248"/>
      <c r="L2558" s="248"/>
      <c r="M2558" s="248"/>
      <c r="N2558" s="248"/>
      <c r="O2558" s="248"/>
    </row>
    <row r="2559" spans="1:15" ht="14.25" customHeight="1">
      <c r="A2559" s="247">
        <v>2559</v>
      </c>
      <c r="B2559" s="248" t="s">
        <v>45442</v>
      </c>
      <c r="C2559" s="249" t="s">
        <v>44015</v>
      </c>
      <c r="D2559" s="249" t="s">
        <v>1121</v>
      </c>
      <c r="E2559" s="248" t="s">
        <v>45443</v>
      </c>
      <c r="F2559" s="249" t="s">
        <v>33</v>
      </c>
      <c r="G2559" s="249" t="s">
        <v>45444</v>
      </c>
      <c r="H2559" s="248" t="s">
        <v>11720</v>
      </c>
      <c r="I2559" s="248" t="s">
        <v>27944</v>
      </c>
      <c r="J2559" s="248" t="s">
        <v>22401</v>
      </c>
      <c r="K2559" s="248"/>
      <c r="L2559" s="248"/>
      <c r="M2559" s="248"/>
      <c r="N2559" s="248"/>
      <c r="O2559" s="248"/>
    </row>
    <row r="2560" spans="1:15" ht="14.25" customHeight="1">
      <c r="A2560" s="247">
        <v>2560</v>
      </c>
      <c r="B2560" s="248" t="s">
        <v>45445</v>
      </c>
      <c r="C2560" s="249" t="s">
        <v>45446</v>
      </c>
      <c r="D2560" s="249" t="s">
        <v>661</v>
      </c>
      <c r="E2560" s="248" t="s">
        <v>45025</v>
      </c>
      <c r="F2560" s="249" t="s">
        <v>33</v>
      </c>
      <c r="G2560" s="249" t="s">
        <v>45447</v>
      </c>
      <c r="H2560" s="248" t="s">
        <v>27972</v>
      </c>
      <c r="I2560" s="248" t="s">
        <v>27947</v>
      </c>
      <c r="J2560" s="248" t="s">
        <v>19925</v>
      </c>
      <c r="K2560" s="248"/>
      <c r="L2560" s="248"/>
      <c r="M2560" s="248"/>
      <c r="N2560" s="248"/>
      <c r="O2560" s="248"/>
    </row>
    <row r="2561" spans="1:15" ht="14.25" customHeight="1">
      <c r="A2561" s="247">
        <v>2561</v>
      </c>
      <c r="B2561" s="248" t="s">
        <v>45448</v>
      </c>
      <c r="C2561" s="249" t="s">
        <v>45449</v>
      </c>
      <c r="D2561" s="249" t="s">
        <v>42371</v>
      </c>
      <c r="E2561" s="248" t="s">
        <v>45450</v>
      </c>
      <c r="F2561" s="249" t="s">
        <v>33</v>
      </c>
      <c r="G2561" s="249" t="s">
        <v>45451</v>
      </c>
      <c r="H2561" s="248" t="s">
        <v>27975</v>
      </c>
      <c r="I2561" s="248" t="s">
        <v>27950</v>
      </c>
      <c r="J2561" s="248" t="s">
        <v>27951</v>
      </c>
      <c r="K2561" s="248"/>
      <c r="L2561" s="248"/>
      <c r="M2561" s="248"/>
      <c r="N2561" s="248"/>
      <c r="O2561" s="248"/>
    </row>
    <row r="2562" spans="1:15" ht="14.25" customHeight="1">
      <c r="A2562" s="247">
        <v>2562</v>
      </c>
      <c r="B2562" s="248" t="s">
        <v>45452</v>
      </c>
      <c r="C2562" s="249" t="s">
        <v>45453</v>
      </c>
      <c r="D2562" s="249" t="s">
        <v>2641</v>
      </c>
      <c r="E2562" s="248" t="s">
        <v>45454</v>
      </c>
      <c r="F2562" s="249" t="s">
        <v>17</v>
      </c>
      <c r="G2562" s="249" t="s">
        <v>45455</v>
      </c>
      <c r="H2562" s="248" t="s">
        <v>11739</v>
      </c>
      <c r="I2562" s="248" t="s">
        <v>11698</v>
      </c>
      <c r="J2562" s="248" t="s">
        <v>11699</v>
      </c>
      <c r="K2562" s="248"/>
      <c r="L2562" s="248"/>
      <c r="M2562" s="248"/>
      <c r="N2562" s="248"/>
      <c r="O2562" s="248"/>
    </row>
    <row r="2563" spans="1:15" ht="14.25" customHeight="1">
      <c r="A2563" s="247">
        <v>2563</v>
      </c>
      <c r="B2563" s="248" t="s">
        <v>45456</v>
      </c>
      <c r="C2563" s="249" t="s">
        <v>45457</v>
      </c>
      <c r="D2563" s="249" t="s">
        <v>1032</v>
      </c>
      <c r="E2563" s="248" t="s">
        <v>45458</v>
      </c>
      <c r="F2563" s="249" t="s">
        <v>33</v>
      </c>
      <c r="G2563" s="249" t="s">
        <v>45459</v>
      </c>
      <c r="H2563" s="248" t="s">
        <v>11400</v>
      </c>
      <c r="I2563" s="248" t="s">
        <v>11702</v>
      </c>
      <c r="J2563" s="248" t="s">
        <v>11703</v>
      </c>
      <c r="K2563" s="248"/>
      <c r="L2563" s="248"/>
      <c r="M2563" s="248"/>
      <c r="N2563" s="248"/>
      <c r="O2563" s="248"/>
    </row>
    <row r="2564" spans="1:15" ht="14.25" customHeight="1">
      <c r="A2564" s="247">
        <v>2564</v>
      </c>
      <c r="B2564" s="248" t="s">
        <v>45460</v>
      </c>
      <c r="C2564" s="249" t="s">
        <v>11302</v>
      </c>
      <c r="D2564" s="249" t="s">
        <v>1032</v>
      </c>
      <c r="E2564" s="248" t="s">
        <v>45461</v>
      </c>
      <c r="F2564" s="249" t="s">
        <v>33</v>
      </c>
      <c r="G2564" s="249" t="s">
        <v>45462</v>
      </c>
      <c r="H2564" s="248" t="s">
        <v>11400</v>
      </c>
      <c r="I2564" s="248" t="s">
        <v>27954</v>
      </c>
      <c r="J2564" s="248" t="s">
        <v>13187</v>
      </c>
      <c r="K2564" s="248"/>
      <c r="L2564" s="248"/>
      <c r="M2564" s="248"/>
      <c r="N2564" s="248"/>
      <c r="O2564" s="248"/>
    </row>
    <row r="2565" spans="1:15" ht="14.25" customHeight="1">
      <c r="A2565" s="247">
        <v>2565</v>
      </c>
      <c r="B2565" s="248" t="s">
        <v>45463</v>
      </c>
      <c r="C2565" s="249" t="s">
        <v>37975</v>
      </c>
      <c r="D2565" s="249" t="s">
        <v>666</v>
      </c>
      <c r="E2565" s="248" t="s">
        <v>45464</v>
      </c>
      <c r="F2565" s="249" t="s">
        <v>33</v>
      </c>
      <c r="G2565" s="249" t="s">
        <v>45465</v>
      </c>
      <c r="H2565" s="248" t="s">
        <v>27983</v>
      </c>
      <c r="I2565" s="248" t="s">
        <v>27957</v>
      </c>
      <c r="J2565" s="248" t="s">
        <v>26038</v>
      </c>
      <c r="K2565" s="248"/>
      <c r="L2565" s="248"/>
      <c r="M2565" s="248"/>
      <c r="N2565" s="248"/>
      <c r="O2565" s="248"/>
    </row>
    <row r="2566" spans="1:15" ht="14.25" customHeight="1">
      <c r="A2566" s="247">
        <v>2566</v>
      </c>
      <c r="B2566" s="248" t="s">
        <v>45466</v>
      </c>
      <c r="C2566" s="249" t="s">
        <v>3885</v>
      </c>
      <c r="D2566" s="249" t="s">
        <v>65</v>
      </c>
      <c r="E2566" s="248" t="s">
        <v>45467</v>
      </c>
      <c r="F2566" s="249" t="s">
        <v>33</v>
      </c>
      <c r="G2566" s="249" t="s">
        <v>45468</v>
      </c>
      <c r="H2566" s="248" t="s">
        <v>27983</v>
      </c>
      <c r="I2566" s="248" t="s">
        <v>27959</v>
      </c>
      <c r="J2566" s="248" t="s">
        <v>27960</v>
      </c>
      <c r="K2566" s="248"/>
      <c r="L2566" s="248"/>
      <c r="M2566" s="248"/>
      <c r="N2566" s="248"/>
      <c r="O2566" s="248"/>
    </row>
    <row r="2567" spans="1:15" ht="14.25" customHeight="1">
      <c r="A2567" s="247">
        <v>2567</v>
      </c>
      <c r="B2567" s="248" t="s">
        <v>45469</v>
      </c>
      <c r="C2567" s="249" t="s">
        <v>45470</v>
      </c>
      <c r="D2567" s="249" t="s">
        <v>3249</v>
      </c>
      <c r="E2567" s="248" t="s">
        <v>45471</v>
      </c>
      <c r="F2567" s="249" t="s">
        <v>33</v>
      </c>
      <c r="G2567" s="249" t="s">
        <v>45472</v>
      </c>
      <c r="H2567" s="248" t="s">
        <v>27988</v>
      </c>
      <c r="I2567" s="248" t="s">
        <v>11706</v>
      </c>
      <c r="J2567" s="248" t="s">
        <v>25066</v>
      </c>
      <c r="K2567" s="248"/>
      <c r="L2567" s="248"/>
      <c r="M2567" s="248"/>
      <c r="N2567" s="248"/>
      <c r="O2567" s="248"/>
    </row>
    <row r="2568" spans="1:15" ht="14.25" customHeight="1">
      <c r="A2568" s="247">
        <v>2568</v>
      </c>
      <c r="B2568" s="248" t="s">
        <v>45473</v>
      </c>
      <c r="C2568" s="249" t="s">
        <v>45474</v>
      </c>
      <c r="D2568" s="249" t="s">
        <v>3877</v>
      </c>
      <c r="E2568" s="248" t="s">
        <v>45475</v>
      </c>
      <c r="F2568" s="249" t="s">
        <v>33</v>
      </c>
      <c r="G2568" s="249" t="s">
        <v>45476</v>
      </c>
      <c r="H2568" s="248" t="s">
        <v>11766</v>
      </c>
      <c r="I2568" s="248" t="s">
        <v>18859</v>
      </c>
      <c r="J2568" s="248" t="s">
        <v>18677</v>
      </c>
      <c r="K2568" s="248"/>
      <c r="L2568" s="248"/>
      <c r="M2568" s="248"/>
      <c r="N2568" s="248"/>
      <c r="O2568" s="248"/>
    </row>
    <row r="2569" spans="1:15" ht="14.25" customHeight="1">
      <c r="A2569" s="247">
        <v>2569</v>
      </c>
      <c r="B2569" s="248" t="s">
        <v>45477</v>
      </c>
      <c r="C2569" s="249" t="s">
        <v>45478</v>
      </c>
      <c r="D2569" s="249" t="s">
        <v>2862</v>
      </c>
      <c r="E2569" s="248" t="s">
        <v>45479</v>
      </c>
      <c r="F2569" s="249" t="s">
        <v>17</v>
      </c>
      <c r="G2569" s="249" t="s">
        <v>45480</v>
      </c>
      <c r="H2569" s="248" t="s">
        <v>27991</v>
      </c>
      <c r="I2569" s="248" t="s">
        <v>27965</v>
      </c>
      <c r="J2569" s="248" t="s">
        <v>27966</v>
      </c>
      <c r="K2569" s="248"/>
      <c r="L2569" s="248"/>
      <c r="M2569" s="248"/>
      <c r="N2569" s="248"/>
      <c r="O2569" s="248"/>
    </row>
    <row r="2570" spans="1:15" ht="14.25" customHeight="1">
      <c r="A2570" s="247">
        <v>2570</v>
      </c>
      <c r="B2570" s="248" t="s">
        <v>45481</v>
      </c>
      <c r="C2570" s="249" t="s">
        <v>212</v>
      </c>
      <c r="D2570" s="249" t="s">
        <v>45134</v>
      </c>
      <c r="E2570" s="248" t="s">
        <v>45482</v>
      </c>
      <c r="F2570" s="249" t="s">
        <v>33</v>
      </c>
      <c r="G2570" s="249" t="s">
        <v>45483</v>
      </c>
      <c r="H2570" s="248" t="s">
        <v>27995</v>
      </c>
      <c r="I2570" s="248" t="s">
        <v>11710</v>
      </c>
      <c r="J2570" s="248" t="s">
        <v>1690</v>
      </c>
      <c r="K2570" s="248"/>
      <c r="L2570" s="248"/>
      <c r="M2570" s="248"/>
      <c r="N2570" s="248"/>
      <c r="O2570" s="248"/>
    </row>
    <row r="2571" spans="1:15" ht="14.25" customHeight="1">
      <c r="A2571" s="247">
        <v>2571</v>
      </c>
      <c r="B2571" s="248" t="s">
        <v>45484</v>
      </c>
      <c r="C2571" s="249" t="s">
        <v>937</v>
      </c>
      <c r="D2571" s="249" t="s">
        <v>575</v>
      </c>
      <c r="E2571" s="248" t="s">
        <v>45485</v>
      </c>
      <c r="F2571" s="249" t="s">
        <v>33</v>
      </c>
      <c r="G2571" s="249" t="s">
        <v>45486</v>
      </c>
      <c r="H2571" s="248" t="s">
        <v>11774</v>
      </c>
      <c r="I2571" s="248" t="s">
        <v>27970</v>
      </c>
      <c r="J2571" s="248" t="s">
        <v>21073</v>
      </c>
      <c r="K2571" s="248"/>
      <c r="L2571" s="248"/>
      <c r="M2571" s="248"/>
      <c r="N2571" s="248"/>
      <c r="O2571" s="248"/>
    </row>
    <row r="2572" spans="1:15" ht="14.25" customHeight="1">
      <c r="A2572" s="247">
        <v>2572</v>
      </c>
      <c r="B2572" s="248" t="s">
        <v>45487</v>
      </c>
      <c r="C2572" s="249" t="s">
        <v>835</v>
      </c>
      <c r="D2572" s="249" t="s">
        <v>45488</v>
      </c>
      <c r="E2572" s="248" t="s">
        <v>37622</v>
      </c>
      <c r="F2572" s="249" t="s">
        <v>33</v>
      </c>
      <c r="G2572" s="249" t="s">
        <v>45489</v>
      </c>
      <c r="H2572" s="248" t="s">
        <v>19036</v>
      </c>
      <c r="I2572" s="248" t="s">
        <v>11713</v>
      </c>
      <c r="J2572" s="248" t="s">
        <v>11714</v>
      </c>
      <c r="K2572" s="248"/>
      <c r="L2572" s="248"/>
      <c r="M2572" s="248"/>
      <c r="N2572" s="248"/>
      <c r="O2572" s="248"/>
    </row>
    <row r="2573" spans="1:15" ht="14.25" customHeight="1">
      <c r="A2573" s="247">
        <v>2573</v>
      </c>
      <c r="B2573" s="248" t="s">
        <v>45490</v>
      </c>
      <c r="C2573" s="249" t="s">
        <v>8003</v>
      </c>
      <c r="D2573" s="249" t="s">
        <v>50</v>
      </c>
      <c r="E2573" s="248" t="s">
        <v>45491</v>
      </c>
      <c r="F2573" s="249" t="s">
        <v>33</v>
      </c>
      <c r="G2573" s="249" t="s">
        <v>45492</v>
      </c>
      <c r="H2573" s="248" t="s">
        <v>27999</v>
      </c>
      <c r="I2573" s="248" t="s">
        <v>11717</v>
      </c>
      <c r="J2573" s="248" t="s">
        <v>11718</v>
      </c>
      <c r="K2573" s="248"/>
      <c r="L2573" s="248"/>
      <c r="M2573" s="248"/>
      <c r="N2573" s="248"/>
      <c r="O2573" s="248"/>
    </row>
    <row r="2574" spans="1:15" ht="14.25" customHeight="1">
      <c r="A2574" s="247">
        <v>2574</v>
      </c>
      <c r="B2574" s="248" t="s">
        <v>45493</v>
      </c>
      <c r="C2574" s="249" t="s">
        <v>40894</v>
      </c>
      <c r="D2574" s="249" t="s">
        <v>40017</v>
      </c>
      <c r="E2574" s="248" t="s">
        <v>45494</v>
      </c>
      <c r="F2574" s="249" t="s">
        <v>33</v>
      </c>
      <c r="G2574" s="249" t="s">
        <v>45495</v>
      </c>
      <c r="H2574" s="248" t="s">
        <v>11799</v>
      </c>
      <c r="I2574" s="248" t="s">
        <v>11721</v>
      </c>
      <c r="J2574" s="248" t="s">
        <v>11722</v>
      </c>
      <c r="K2574" s="248"/>
      <c r="L2574" s="248"/>
      <c r="M2574" s="248"/>
      <c r="N2574" s="248"/>
      <c r="O2574" s="248"/>
    </row>
    <row r="2575" spans="1:15" ht="14.25" customHeight="1">
      <c r="A2575" s="247">
        <v>2575</v>
      </c>
      <c r="B2575" s="248" t="s">
        <v>45496</v>
      </c>
      <c r="C2575" s="249" t="s">
        <v>3410</v>
      </c>
      <c r="D2575" s="249" t="s">
        <v>675</v>
      </c>
      <c r="E2575" s="248" t="s">
        <v>44992</v>
      </c>
      <c r="F2575" s="249" t="s">
        <v>33</v>
      </c>
      <c r="G2575" s="249" t="s">
        <v>45497</v>
      </c>
      <c r="H2575" s="248" t="s">
        <v>28002</v>
      </c>
      <c r="I2575" s="248" t="s">
        <v>16739</v>
      </c>
      <c r="J2575" s="248" t="s">
        <v>16740</v>
      </c>
      <c r="K2575" s="248"/>
      <c r="L2575" s="248"/>
      <c r="M2575" s="248"/>
      <c r="N2575" s="248"/>
      <c r="O2575" s="248"/>
    </row>
    <row r="2576" spans="1:15" ht="14.25" customHeight="1">
      <c r="A2576" s="247">
        <v>2576</v>
      </c>
      <c r="B2576" s="248" t="s">
        <v>45498</v>
      </c>
      <c r="C2576" s="249" t="s">
        <v>464</v>
      </c>
      <c r="D2576" s="249" t="s">
        <v>45499</v>
      </c>
      <c r="E2576" s="248" t="s">
        <v>45500</v>
      </c>
      <c r="F2576" s="249" t="s">
        <v>17</v>
      </c>
      <c r="G2576" s="249" t="s">
        <v>45501</v>
      </c>
      <c r="H2576" s="248" t="s">
        <v>28005</v>
      </c>
      <c r="I2576" s="248" t="s">
        <v>27974</v>
      </c>
      <c r="J2576" s="248" t="s">
        <v>4481</v>
      </c>
      <c r="K2576" s="248"/>
      <c r="L2576" s="248"/>
      <c r="M2576" s="248"/>
      <c r="N2576" s="248"/>
      <c r="O2576" s="248"/>
    </row>
    <row r="2577" spans="1:15" ht="14.25" customHeight="1">
      <c r="A2577" s="247">
        <v>2577</v>
      </c>
      <c r="B2577" s="248" t="s">
        <v>45502</v>
      </c>
      <c r="C2577" s="249" t="s">
        <v>38879</v>
      </c>
      <c r="D2577" s="249" t="s">
        <v>208</v>
      </c>
      <c r="E2577" s="248" t="s">
        <v>45204</v>
      </c>
      <c r="F2577" s="249" t="s">
        <v>33</v>
      </c>
      <c r="G2577" s="249" t="s">
        <v>45503</v>
      </c>
      <c r="H2577" s="248" t="s">
        <v>11400</v>
      </c>
      <c r="I2577" s="248" t="s">
        <v>11740</v>
      </c>
      <c r="J2577" s="248" t="s">
        <v>1516</v>
      </c>
      <c r="K2577" s="248"/>
      <c r="L2577" s="248"/>
      <c r="M2577" s="248"/>
      <c r="N2577" s="248"/>
      <c r="O2577" s="248"/>
    </row>
    <row r="2578" spans="1:15" ht="14.25" customHeight="1">
      <c r="A2578" s="247">
        <v>2578</v>
      </c>
      <c r="B2578" s="248" t="s">
        <v>45504</v>
      </c>
      <c r="C2578" s="249" t="s">
        <v>45505</v>
      </c>
      <c r="D2578" s="249" t="s">
        <v>37518</v>
      </c>
      <c r="E2578" s="248" t="s">
        <v>45500</v>
      </c>
      <c r="F2578" s="249" t="s">
        <v>17</v>
      </c>
      <c r="G2578" s="249" t="s">
        <v>45506</v>
      </c>
      <c r="H2578" s="248" t="s">
        <v>28011</v>
      </c>
      <c r="I2578" s="248" t="s">
        <v>27977</v>
      </c>
      <c r="J2578" s="248" t="s">
        <v>24578</v>
      </c>
      <c r="K2578" s="248"/>
      <c r="L2578" s="248"/>
      <c r="M2578" s="248"/>
      <c r="N2578" s="248"/>
      <c r="O2578" s="248"/>
    </row>
    <row r="2579" spans="1:15" ht="14.25" customHeight="1">
      <c r="A2579" s="247">
        <v>2579</v>
      </c>
      <c r="B2579" s="248" t="s">
        <v>45507</v>
      </c>
      <c r="C2579" s="249" t="s">
        <v>373</v>
      </c>
      <c r="D2579" s="249" t="s">
        <v>37518</v>
      </c>
      <c r="E2579" s="248" t="s">
        <v>45508</v>
      </c>
      <c r="F2579" s="249" t="s">
        <v>17</v>
      </c>
      <c r="G2579" s="249" t="s">
        <v>45509</v>
      </c>
      <c r="H2579" s="248" t="s">
        <v>28014</v>
      </c>
      <c r="I2579" s="248" t="s">
        <v>27979</v>
      </c>
      <c r="J2579" s="248" t="s">
        <v>27980</v>
      </c>
      <c r="K2579" s="248"/>
      <c r="L2579" s="248"/>
      <c r="M2579" s="248"/>
      <c r="N2579" s="248"/>
      <c r="O2579" s="248"/>
    </row>
    <row r="2580" spans="1:15" ht="14.25" customHeight="1">
      <c r="A2580" s="247">
        <v>2580</v>
      </c>
      <c r="B2580" s="248" t="s">
        <v>45510</v>
      </c>
      <c r="C2580" s="249" t="s">
        <v>38282</v>
      </c>
      <c r="D2580" s="249" t="s">
        <v>339</v>
      </c>
      <c r="E2580" s="248" t="s">
        <v>45511</v>
      </c>
      <c r="F2580" s="249" t="s">
        <v>17</v>
      </c>
      <c r="G2580" s="249" t="s">
        <v>45512</v>
      </c>
      <c r="H2580" s="248" t="s">
        <v>28017</v>
      </c>
      <c r="I2580" s="248" t="s">
        <v>27982</v>
      </c>
      <c r="J2580" s="248" t="s">
        <v>14645</v>
      </c>
      <c r="K2580" s="248"/>
      <c r="L2580" s="248"/>
      <c r="M2580" s="248"/>
      <c r="N2580" s="248"/>
      <c r="O2580" s="248"/>
    </row>
    <row r="2581" spans="1:15" ht="14.25" customHeight="1">
      <c r="A2581" s="247">
        <v>2581</v>
      </c>
      <c r="B2581" s="248" t="s">
        <v>45513</v>
      </c>
      <c r="C2581" s="249" t="s">
        <v>2425</v>
      </c>
      <c r="D2581" s="249" t="s">
        <v>339</v>
      </c>
      <c r="E2581" s="248" t="s">
        <v>45514</v>
      </c>
      <c r="F2581" s="249" t="s">
        <v>33</v>
      </c>
      <c r="G2581" s="249" t="s">
        <v>45515</v>
      </c>
      <c r="H2581" s="248" t="s">
        <v>11400</v>
      </c>
      <c r="I2581" s="248" t="s">
        <v>27985</v>
      </c>
      <c r="J2581" s="248" t="s">
        <v>16751</v>
      </c>
      <c r="K2581" s="248"/>
      <c r="L2581" s="248"/>
      <c r="M2581" s="248"/>
      <c r="N2581" s="248"/>
      <c r="O2581" s="248"/>
    </row>
    <row r="2582" spans="1:15" ht="14.25" customHeight="1">
      <c r="A2582" s="247">
        <v>2582</v>
      </c>
      <c r="B2582" s="248" t="s">
        <v>45516</v>
      </c>
      <c r="C2582" s="249" t="s">
        <v>45517</v>
      </c>
      <c r="D2582" s="249" t="s">
        <v>1679</v>
      </c>
      <c r="E2582" s="248" t="s">
        <v>45518</v>
      </c>
      <c r="F2582" s="249" t="s">
        <v>33</v>
      </c>
      <c r="G2582" s="249" t="s">
        <v>45519</v>
      </c>
      <c r="H2582" s="248" t="s">
        <v>28023</v>
      </c>
      <c r="I2582" s="248" t="s">
        <v>27987</v>
      </c>
      <c r="J2582" s="248" t="s">
        <v>23731</v>
      </c>
      <c r="K2582" s="248"/>
      <c r="L2582" s="248"/>
      <c r="M2582" s="248"/>
      <c r="N2582" s="248"/>
      <c r="O2582" s="248"/>
    </row>
    <row r="2583" spans="1:15" ht="14.25" customHeight="1">
      <c r="A2583" s="247">
        <v>2583</v>
      </c>
      <c r="B2583" s="248" t="s">
        <v>45520</v>
      </c>
      <c r="C2583" s="249" t="s">
        <v>45521</v>
      </c>
      <c r="D2583" s="249" t="s">
        <v>1249</v>
      </c>
      <c r="E2583" s="248" t="s">
        <v>45522</v>
      </c>
      <c r="F2583" s="249" t="s">
        <v>17</v>
      </c>
      <c r="G2583" s="249" t="s">
        <v>45523</v>
      </c>
      <c r="H2583" s="248" t="s">
        <v>28026</v>
      </c>
      <c r="I2583" s="248" t="s">
        <v>11767</v>
      </c>
      <c r="J2583" s="248" t="s">
        <v>11768</v>
      </c>
      <c r="K2583" s="248"/>
      <c r="L2583" s="248"/>
      <c r="M2583" s="248"/>
      <c r="N2583" s="248"/>
      <c r="O2583" s="248"/>
    </row>
    <row r="2584" spans="1:15" ht="14.25" customHeight="1">
      <c r="A2584" s="247">
        <v>2584</v>
      </c>
      <c r="B2584" s="248" t="s">
        <v>45524</v>
      </c>
      <c r="C2584" s="249" t="s">
        <v>4835</v>
      </c>
      <c r="D2584" s="249" t="s">
        <v>37527</v>
      </c>
      <c r="E2584" s="248" t="s">
        <v>45525</v>
      </c>
      <c r="F2584" s="249" t="s">
        <v>33</v>
      </c>
      <c r="G2584" s="249" t="s">
        <v>45526</v>
      </c>
      <c r="H2584" s="248" t="s">
        <v>28029</v>
      </c>
      <c r="I2584" s="248" t="s">
        <v>27990</v>
      </c>
      <c r="J2584" s="248" t="s">
        <v>16893</v>
      </c>
      <c r="K2584" s="248"/>
      <c r="L2584" s="248"/>
      <c r="M2584" s="248"/>
      <c r="N2584" s="248"/>
      <c r="O2584" s="248"/>
    </row>
    <row r="2585" spans="1:15" ht="14.25" customHeight="1">
      <c r="A2585" s="247">
        <v>2585</v>
      </c>
      <c r="B2585" s="248" t="s">
        <v>45527</v>
      </c>
      <c r="C2585" s="249" t="s">
        <v>1035</v>
      </c>
      <c r="D2585" s="249" t="s">
        <v>923</v>
      </c>
      <c r="E2585" s="248" t="s">
        <v>45528</v>
      </c>
      <c r="F2585" s="249" t="s">
        <v>33</v>
      </c>
      <c r="G2585" s="249" t="s">
        <v>45529</v>
      </c>
      <c r="H2585" s="248" t="s">
        <v>28032</v>
      </c>
      <c r="I2585" s="248" t="s">
        <v>27993</v>
      </c>
      <c r="J2585" s="248" t="s">
        <v>27994</v>
      </c>
      <c r="K2585" s="248"/>
      <c r="L2585" s="248"/>
      <c r="M2585" s="248"/>
      <c r="N2585" s="248"/>
      <c r="O2585" s="248"/>
    </row>
    <row r="2586" spans="1:15" ht="14.25" customHeight="1">
      <c r="A2586" s="247">
        <v>2586</v>
      </c>
      <c r="B2586" s="248" t="s">
        <v>45530</v>
      </c>
      <c r="C2586" s="249" t="s">
        <v>685</v>
      </c>
      <c r="D2586" s="249" t="s">
        <v>32</v>
      </c>
      <c r="E2586" s="248" t="s">
        <v>45531</v>
      </c>
      <c r="F2586" s="249" t="s">
        <v>33</v>
      </c>
      <c r="G2586" s="249" t="s">
        <v>45532</v>
      </c>
      <c r="H2586" s="248" t="s">
        <v>28036</v>
      </c>
      <c r="I2586" s="248" t="s">
        <v>11775</v>
      </c>
      <c r="J2586" s="248" t="s">
        <v>11776</v>
      </c>
      <c r="K2586" s="248"/>
      <c r="L2586" s="248"/>
      <c r="M2586" s="248"/>
      <c r="N2586" s="248"/>
      <c r="O2586" s="248"/>
    </row>
    <row r="2587" spans="1:15" ht="14.25" customHeight="1">
      <c r="A2587" s="247">
        <v>2587</v>
      </c>
      <c r="B2587" s="248" t="s">
        <v>45533</v>
      </c>
      <c r="C2587" s="249" t="s">
        <v>45534</v>
      </c>
      <c r="D2587" s="249" t="s">
        <v>32</v>
      </c>
      <c r="E2587" s="248" t="s">
        <v>45535</v>
      </c>
      <c r="F2587" s="249" t="s">
        <v>33</v>
      </c>
      <c r="G2587" s="249" t="s">
        <v>45536</v>
      </c>
      <c r="H2587" s="248" t="s">
        <v>11400</v>
      </c>
      <c r="I2587" s="248" t="s">
        <v>19037</v>
      </c>
      <c r="J2587" s="248" t="s">
        <v>19038</v>
      </c>
      <c r="K2587" s="248"/>
      <c r="L2587" s="248"/>
      <c r="M2587" s="248"/>
      <c r="N2587" s="248"/>
      <c r="O2587" s="248"/>
    </row>
    <row r="2588" spans="1:15" ht="14.25" customHeight="1">
      <c r="A2588" s="247">
        <v>2588</v>
      </c>
      <c r="B2588" s="248" t="s">
        <v>45537</v>
      </c>
      <c r="C2588" s="249" t="s">
        <v>38904</v>
      </c>
      <c r="D2588" s="249" t="s">
        <v>1542</v>
      </c>
      <c r="E2588" s="248" t="s">
        <v>45538</v>
      </c>
      <c r="F2588" s="249" t="s">
        <v>33</v>
      </c>
      <c r="G2588" s="249" t="s">
        <v>45539</v>
      </c>
      <c r="H2588" s="248" t="s">
        <v>28041</v>
      </c>
      <c r="I2588" s="248" t="s">
        <v>27997</v>
      </c>
      <c r="J2588" s="248" t="s">
        <v>27998</v>
      </c>
      <c r="K2588" s="248"/>
      <c r="L2588" s="248"/>
      <c r="M2588" s="248"/>
      <c r="N2588" s="248"/>
      <c r="O2588" s="248"/>
    </row>
    <row r="2589" spans="1:15" ht="14.25" customHeight="1">
      <c r="A2589" s="247">
        <v>2589</v>
      </c>
      <c r="B2589" s="248" t="s">
        <v>45540</v>
      </c>
      <c r="C2589" s="249" t="s">
        <v>45541</v>
      </c>
      <c r="D2589" s="249" t="s">
        <v>368</v>
      </c>
      <c r="E2589" s="248" t="s">
        <v>45542</v>
      </c>
      <c r="F2589" s="249" t="s">
        <v>33</v>
      </c>
      <c r="G2589" s="249" t="s">
        <v>45543</v>
      </c>
      <c r="H2589" s="248" t="s">
        <v>11981</v>
      </c>
      <c r="I2589" s="248" t="s">
        <v>11800</v>
      </c>
      <c r="J2589" s="248" t="s">
        <v>715</v>
      </c>
      <c r="K2589" s="248"/>
      <c r="L2589" s="248"/>
      <c r="M2589" s="248"/>
      <c r="N2589" s="248"/>
      <c r="O2589" s="248"/>
    </row>
    <row r="2590" spans="1:15" ht="14.25" customHeight="1">
      <c r="A2590" s="247">
        <v>2590</v>
      </c>
      <c r="B2590" s="248" t="s">
        <v>45544</v>
      </c>
      <c r="C2590" s="249" t="s">
        <v>45545</v>
      </c>
      <c r="D2590" s="249" t="s">
        <v>39765</v>
      </c>
      <c r="E2590" s="248" t="s">
        <v>45095</v>
      </c>
      <c r="F2590" s="249" t="s">
        <v>33</v>
      </c>
      <c r="G2590" s="249" t="s">
        <v>45546</v>
      </c>
      <c r="H2590" s="248" t="s">
        <v>11400</v>
      </c>
      <c r="I2590" s="248" t="s">
        <v>28001</v>
      </c>
      <c r="J2590" s="248" t="s">
        <v>11860</v>
      </c>
      <c r="K2590" s="248"/>
      <c r="L2590" s="248"/>
      <c r="M2590" s="248"/>
      <c r="N2590" s="248"/>
      <c r="O2590" s="248"/>
    </row>
    <row r="2591" spans="1:15" ht="14.25" customHeight="1">
      <c r="A2591" s="247">
        <v>2591</v>
      </c>
      <c r="B2591" s="248" t="s">
        <v>45547</v>
      </c>
      <c r="C2591" s="249" t="s">
        <v>567</v>
      </c>
      <c r="D2591" s="249" t="s">
        <v>1163</v>
      </c>
      <c r="E2591" s="248" t="s">
        <v>45548</v>
      </c>
      <c r="F2591" s="249" t="s">
        <v>33</v>
      </c>
      <c r="G2591" s="249" t="s">
        <v>45549</v>
      </c>
      <c r="H2591" s="248" t="s">
        <v>28044</v>
      </c>
      <c r="I2591" s="248" t="s">
        <v>28004</v>
      </c>
      <c r="J2591" s="248" t="s">
        <v>14003</v>
      </c>
      <c r="K2591" s="248"/>
      <c r="L2591" s="248"/>
      <c r="M2591" s="248"/>
      <c r="N2591" s="248"/>
      <c r="O2591" s="248"/>
    </row>
    <row r="2592" spans="1:15" ht="14.25" customHeight="1">
      <c r="A2592" s="247">
        <v>2592</v>
      </c>
      <c r="B2592" s="248" t="s">
        <v>45550</v>
      </c>
      <c r="C2592" s="249" t="s">
        <v>38034</v>
      </c>
      <c r="D2592" s="249" t="s">
        <v>25</v>
      </c>
      <c r="E2592" s="248" t="s">
        <v>45551</v>
      </c>
      <c r="F2592" s="249" t="s">
        <v>17</v>
      </c>
      <c r="G2592" s="249" t="s">
        <v>45552</v>
      </c>
      <c r="H2592" s="248" t="s">
        <v>28048</v>
      </c>
      <c r="I2592" s="248" t="s">
        <v>28007</v>
      </c>
      <c r="J2592" s="248" t="s">
        <v>959</v>
      </c>
      <c r="K2592" s="248"/>
      <c r="L2592" s="248"/>
      <c r="M2592" s="248"/>
      <c r="N2592" s="248"/>
      <c r="O2592" s="248"/>
    </row>
    <row r="2593" spans="1:15" ht="14.25" customHeight="1">
      <c r="A2593" s="247">
        <v>2593</v>
      </c>
      <c r="B2593" s="248" t="s">
        <v>45553</v>
      </c>
      <c r="C2593" s="249" t="s">
        <v>45554</v>
      </c>
      <c r="D2593" s="249" t="s">
        <v>345</v>
      </c>
      <c r="E2593" s="248" t="s">
        <v>45095</v>
      </c>
      <c r="F2593" s="249" t="s">
        <v>33</v>
      </c>
      <c r="G2593" s="249" t="s">
        <v>45555</v>
      </c>
      <c r="H2593" s="248" t="s">
        <v>28051</v>
      </c>
      <c r="I2593" s="248" t="s">
        <v>28009</v>
      </c>
      <c r="J2593" s="248" t="s">
        <v>28010</v>
      </c>
      <c r="K2593" s="248"/>
      <c r="L2593" s="248"/>
      <c r="M2593" s="248"/>
      <c r="N2593" s="248"/>
      <c r="O2593" s="248"/>
    </row>
    <row r="2594" spans="1:15" ht="14.25" customHeight="1">
      <c r="A2594" s="247">
        <v>2594</v>
      </c>
      <c r="B2594" s="248" t="s">
        <v>45556</v>
      </c>
      <c r="C2594" s="249" t="s">
        <v>45557</v>
      </c>
      <c r="D2594" s="249" t="s">
        <v>345</v>
      </c>
      <c r="E2594" s="248" t="s">
        <v>39158</v>
      </c>
      <c r="F2594" s="249" t="s">
        <v>33</v>
      </c>
      <c r="G2594" s="249" t="s">
        <v>45558</v>
      </c>
      <c r="H2594" s="248" t="s">
        <v>16126</v>
      </c>
      <c r="I2594" s="248" t="s">
        <v>28013</v>
      </c>
      <c r="J2594" s="248" t="s">
        <v>26068</v>
      </c>
      <c r="K2594" s="248"/>
      <c r="L2594" s="248"/>
      <c r="M2594" s="248"/>
      <c r="N2594" s="248"/>
      <c r="O2594" s="248"/>
    </row>
    <row r="2595" spans="1:15" ht="14.25" customHeight="1">
      <c r="A2595" s="247">
        <v>2595</v>
      </c>
      <c r="B2595" s="248" t="s">
        <v>45559</v>
      </c>
      <c r="C2595" s="249" t="s">
        <v>45560</v>
      </c>
      <c r="D2595" s="249" t="s">
        <v>345</v>
      </c>
      <c r="E2595" s="248" t="s">
        <v>45561</v>
      </c>
      <c r="F2595" s="249" t="s">
        <v>33</v>
      </c>
      <c r="G2595" s="249" t="s">
        <v>45562</v>
      </c>
      <c r="H2595" s="248" t="s">
        <v>28058</v>
      </c>
      <c r="I2595" s="248" t="s">
        <v>28016</v>
      </c>
      <c r="J2595" s="248" t="s">
        <v>19117</v>
      </c>
      <c r="K2595" s="248"/>
      <c r="L2595" s="248"/>
      <c r="M2595" s="248"/>
      <c r="N2595" s="248"/>
      <c r="O2595" s="248"/>
    </row>
    <row r="2596" spans="1:15" ht="14.25" customHeight="1">
      <c r="A2596" s="247">
        <v>2596</v>
      </c>
      <c r="B2596" s="248" t="s">
        <v>45563</v>
      </c>
      <c r="C2596" s="249" t="s">
        <v>45564</v>
      </c>
      <c r="D2596" s="249" t="s">
        <v>2898</v>
      </c>
      <c r="E2596" s="248" t="s">
        <v>45565</v>
      </c>
      <c r="F2596" s="249" t="s">
        <v>33</v>
      </c>
      <c r="G2596" s="249" t="s">
        <v>45566</v>
      </c>
      <c r="H2596" s="248" t="s">
        <v>28061</v>
      </c>
      <c r="I2596" s="248" t="s">
        <v>28019</v>
      </c>
      <c r="J2596" s="248" t="s">
        <v>28020</v>
      </c>
      <c r="K2596" s="248"/>
      <c r="L2596" s="248"/>
      <c r="M2596" s="248"/>
      <c r="N2596" s="248"/>
      <c r="O2596" s="248"/>
    </row>
    <row r="2597" spans="1:15" ht="14.25" customHeight="1">
      <c r="A2597" s="247">
        <v>2597</v>
      </c>
      <c r="B2597" s="248" t="s">
        <v>45567</v>
      </c>
      <c r="C2597" s="249" t="s">
        <v>41656</v>
      </c>
      <c r="D2597" s="249" t="s">
        <v>2898</v>
      </c>
      <c r="E2597" s="248" t="s">
        <v>45568</v>
      </c>
      <c r="F2597" s="249" t="s">
        <v>33</v>
      </c>
      <c r="G2597" s="249" t="s">
        <v>45569</v>
      </c>
      <c r="H2597" s="248" t="s">
        <v>11990</v>
      </c>
      <c r="I2597" s="248" t="s">
        <v>28022</v>
      </c>
      <c r="J2597" s="248" t="s">
        <v>14122</v>
      </c>
      <c r="K2597" s="248"/>
      <c r="L2597" s="248"/>
      <c r="M2597" s="248"/>
      <c r="N2597" s="248"/>
      <c r="O2597" s="248"/>
    </row>
    <row r="2598" spans="1:15" ht="14.25" customHeight="1">
      <c r="A2598" s="247">
        <v>2598</v>
      </c>
      <c r="B2598" s="248" t="s">
        <v>45570</v>
      </c>
      <c r="C2598" s="249" t="s">
        <v>1047</v>
      </c>
      <c r="D2598" s="249" t="s">
        <v>440</v>
      </c>
      <c r="E2598" s="248" t="s">
        <v>45571</v>
      </c>
      <c r="F2598" s="249" t="s">
        <v>17</v>
      </c>
      <c r="G2598" s="249" t="s">
        <v>45572</v>
      </c>
      <c r="H2598" s="248" t="s">
        <v>28065</v>
      </c>
      <c r="I2598" s="248" t="s">
        <v>28025</v>
      </c>
      <c r="J2598" s="248" t="s">
        <v>15992</v>
      </c>
      <c r="K2598" s="248"/>
      <c r="L2598" s="248"/>
      <c r="M2598" s="248"/>
      <c r="N2598" s="248"/>
      <c r="O2598" s="248"/>
    </row>
    <row r="2599" spans="1:15" ht="14.25" customHeight="1">
      <c r="A2599" s="247">
        <v>2599</v>
      </c>
      <c r="B2599" s="248" t="s">
        <v>45573</v>
      </c>
      <c r="C2599" s="249" t="s">
        <v>45574</v>
      </c>
      <c r="D2599" s="249" t="s">
        <v>45575</v>
      </c>
      <c r="E2599" s="248" t="s">
        <v>45576</v>
      </c>
      <c r="F2599" s="249" t="s">
        <v>17</v>
      </c>
      <c r="G2599" s="249" t="s">
        <v>45577</v>
      </c>
      <c r="H2599" s="248" t="s">
        <v>28067</v>
      </c>
      <c r="I2599" s="248" t="s">
        <v>28028</v>
      </c>
      <c r="J2599" s="248" t="s">
        <v>11842</v>
      </c>
      <c r="K2599" s="248"/>
      <c r="L2599" s="248"/>
      <c r="M2599" s="248"/>
      <c r="N2599" s="248"/>
      <c r="O2599" s="248"/>
    </row>
    <row r="2600" spans="1:15" ht="14.25" customHeight="1">
      <c r="A2600" s="247">
        <v>2600</v>
      </c>
      <c r="B2600" s="248" t="s">
        <v>45578</v>
      </c>
      <c r="C2600" s="249" t="s">
        <v>45579</v>
      </c>
      <c r="D2600" s="249" t="s">
        <v>38</v>
      </c>
      <c r="E2600" s="248" t="s">
        <v>45580</v>
      </c>
      <c r="F2600" s="249" t="s">
        <v>17</v>
      </c>
      <c r="G2600" s="249" t="s">
        <v>45581</v>
      </c>
      <c r="H2600" s="248" t="s">
        <v>12017</v>
      </c>
      <c r="I2600" s="248" t="s">
        <v>28030</v>
      </c>
      <c r="J2600" s="248" t="s">
        <v>28031</v>
      </c>
      <c r="K2600" s="248"/>
      <c r="L2600" s="248"/>
      <c r="M2600" s="248"/>
      <c r="N2600" s="248"/>
      <c r="O2600" s="248"/>
    </row>
    <row r="2601" spans="1:15" ht="14.25" customHeight="1">
      <c r="A2601" s="247">
        <v>2601</v>
      </c>
      <c r="B2601" s="248" t="s">
        <v>45582</v>
      </c>
      <c r="C2601" s="249" t="s">
        <v>21093</v>
      </c>
      <c r="D2601" s="249" t="s">
        <v>38</v>
      </c>
      <c r="E2601" s="248" t="s">
        <v>45583</v>
      </c>
      <c r="F2601" s="249" t="s">
        <v>33</v>
      </c>
      <c r="G2601" s="249" t="s">
        <v>45584</v>
      </c>
      <c r="H2601" s="248" t="s">
        <v>11400</v>
      </c>
      <c r="I2601" s="248" t="s">
        <v>28034</v>
      </c>
      <c r="J2601" s="248" t="s">
        <v>28035</v>
      </c>
      <c r="K2601" s="248"/>
      <c r="L2601" s="248"/>
      <c r="M2601" s="248"/>
      <c r="N2601" s="248"/>
      <c r="O2601" s="248"/>
    </row>
    <row r="2602" spans="1:15" ht="14.25" customHeight="1">
      <c r="A2602" s="247">
        <v>2602</v>
      </c>
      <c r="B2602" s="248" t="s">
        <v>45585</v>
      </c>
      <c r="C2602" s="249" t="s">
        <v>45586</v>
      </c>
      <c r="D2602" s="249" t="s">
        <v>1936</v>
      </c>
      <c r="E2602" s="248" t="s">
        <v>45587</v>
      </c>
      <c r="F2602" s="249" t="s">
        <v>33</v>
      </c>
      <c r="G2602" s="249" t="s">
        <v>45588</v>
      </c>
      <c r="H2602" s="248" t="s">
        <v>28073</v>
      </c>
      <c r="I2602" s="248" t="s">
        <v>28038</v>
      </c>
      <c r="J2602" s="248" t="s">
        <v>17915</v>
      </c>
      <c r="K2602" s="248"/>
      <c r="L2602" s="248"/>
      <c r="M2602" s="248"/>
      <c r="N2602" s="248"/>
      <c r="O2602" s="248"/>
    </row>
    <row r="2603" spans="1:15" ht="14.25" customHeight="1">
      <c r="A2603" s="247">
        <v>2603</v>
      </c>
      <c r="B2603" s="248" t="s">
        <v>45589</v>
      </c>
      <c r="C2603" s="249" t="s">
        <v>45590</v>
      </c>
      <c r="D2603" s="249" t="s">
        <v>350</v>
      </c>
      <c r="E2603" s="248" t="s">
        <v>45591</v>
      </c>
      <c r="F2603" s="249" t="s">
        <v>17</v>
      </c>
      <c r="G2603" s="249" t="s">
        <v>45592</v>
      </c>
      <c r="H2603" s="248" t="s">
        <v>28077</v>
      </c>
      <c r="I2603" s="248" t="s">
        <v>28040</v>
      </c>
      <c r="J2603" s="248" t="s">
        <v>23673</v>
      </c>
      <c r="K2603" s="248"/>
      <c r="L2603" s="248"/>
      <c r="M2603" s="248"/>
      <c r="N2603" s="248"/>
      <c r="O2603" s="248"/>
    </row>
    <row r="2604" spans="1:15" ht="14.25" customHeight="1">
      <c r="A2604" s="247">
        <v>2604</v>
      </c>
      <c r="B2604" s="248" t="s">
        <v>45593</v>
      </c>
      <c r="C2604" s="249" t="s">
        <v>45594</v>
      </c>
      <c r="D2604" s="249" t="s">
        <v>37577</v>
      </c>
      <c r="E2604" s="248" t="s">
        <v>45106</v>
      </c>
      <c r="F2604" s="249" t="s">
        <v>33</v>
      </c>
      <c r="G2604" s="249" t="s">
        <v>45595</v>
      </c>
      <c r="H2604" s="248" t="s">
        <v>28080</v>
      </c>
      <c r="I2604" s="248" t="s">
        <v>11982</v>
      </c>
      <c r="J2604" s="248" t="s">
        <v>11983</v>
      </c>
      <c r="K2604" s="248"/>
      <c r="L2604" s="248"/>
      <c r="M2604" s="248"/>
      <c r="N2604" s="248"/>
      <c r="O2604" s="248"/>
    </row>
    <row r="2605" spans="1:15" ht="14.25" customHeight="1">
      <c r="A2605" s="247">
        <v>2605</v>
      </c>
      <c r="B2605" s="248" t="s">
        <v>45596</v>
      </c>
      <c r="C2605" s="249" t="s">
        <v>3410</v>
      </c>
      <c r="D2605" s="249" t="s">
        <v>37577</v>
      </c>
      <c r="E2605" s="248" t="s">
        <v>45597</v>
      </c>
      <c r="F2605" s="249" t="s">
        <v>33</v>
      </c>
      <c r="G2605" s="249" t="s">
        <v>45598</v>
      </c>
      <c r="H2605" s="248" t="s">
        <v>28084</v>
      </c>
      <c r="I2605" s="248" t="s">
        <v>11985</v>
      </c>
      <c r="J2605" s="248" t="s">
        <v>1703</v>
      </c>
      <c r="K2605" s="248"/>
      <c r="L2605" s="248"/>
      <c r="M2605" s="248"/>
      <c r="N2605" s="248"/>
      <c r="O2605" s="248"/>
    </row>
    <row r="2606" spans="1:15" ht="14.25" customHeight="1">
      <c r="A2606" s="247">
        <v>2606</v>
      </c>
      <c r="B2606" s="248" t="s">
        <v>45599</v>
      </c>
      <c r="C2606" s="249" t="s">
        <v>987</v>
      </c>
      <c r="D2606" s="249" t="s">
        <v>968</v>
      </c>
      <c r="E2606" s="248" t="s">
        <v>45600</v>
      </c>
      <c r="F2606" s="249" t="s">
        <v>17</v>
      </c>
      <c r="G2606" s="249" t="s">
        <v>45601</v>
      </c>
      <c r="H2606" s="248" t="s">
        <v>28087</v>
      </c>
      <c r="I2606" s="248" t="s">
        <v>28043</v>
      </c>
      <c r="J2606" s="248" t="s">
        <v>19096</v>
      </c>
      <c r="K2606" s="248"/>
      <c r="L2606" s="248"/>
      <c r="M2606" s="248"/>
      <c r="N2606" s="248"/>
      <c r="O2606" s="248"/>
    </row>
    <row r="2607" spans="1:15" ht="14.25" customHeight="1">
      <c r="A2607" s="247">
        <v>2607</v>
      </c>
      <c r="B2607" s="248" t="s">
        <v>45602</v>
      </c>
      <c r="C2607" s="249" t="s">
        <v>45603</v>
      </c>
      <c r="D2607" s="249" t="s">
        <v>37976</v>
      </c>
      <c r="E2607" s="248" t="s">
        <v>45604</v>
      </c>
      <c r="F2607" s="249" t="s">
        <v>33</v>
      </c>
      <c r="G2607" s="249" t="s">
        <v>45605</v>
      </c>
      <c r="H2607" s="248" t="s">
        <v>12036</v>
      </c>
      <c r="I2607" s="248" t="s">
        <v>28046</v>
      </c>
      <c r="J2607" s="248" t="s">
        <v>28047</v>
      </c>
      <c r="K2607" s="248"/>
      <c r="L2607" s="248"/>
      <c r="M2607" s="248"/>
      <c r="N2607" s="248"/>
      <c r="O2607" s="248"/>
    </row>
    <row r="2608" spans="1:15" ht="14.25" customHeight="1">
      <c r="A2608" s="247">
        <v>2608</v>
      </c>
      <c r="B2608" s="248" t="s">
        <v>45606</v>
      </c>
      <c r="C2608" s="249" t="s">
        <v>45607</v>
      </c>
      <c r="D2608" s="249" t="s">
        <v>723</v>
      </c>
      <c r="E2608" s="248" t="s">
        <v>45608</v>
      </c>
      <c r="F2608" s="249" t="s">
        <v>33</v>
      </c>
      <c r="G2608" s="249" t="s">
        <v>45609</v>
      </c>
      <c r="H2608" s="248" t="s">
        <v>12054</v>
      </c>
      <c r="I2608" s="248" t="s">
        <v>28050</v>
      </c>
      <c r="J2608" s="248" t="s">
        <v>22300</v>
      </c>
      <c r="K2608" s="248"/>
      <c r="L2608" s="248"/>
      <c r="M2608" s="248"/>
      <c r="N2608" s="248"/>
      <c r="O2608" s="248"/>
    </row>
    <row r="2609" spans="1:15" ht="14.25" customHeight="1">
      <c r="A2609" s="247">
        <v>2609</v>
      </c>
      <c r="B2609" s="248" t="s">
        <v>45610</v>
      </c>
      <c r="C2609" s="249" t="s">
        <v>13306</v>
      </c>
      <c r="D2609" s="249" t="s">
        <v>723</v>
      </c>
      <c r="E2609" s="248" t="s">
        <v>45611</v>
      </c>
      <c r="F2609" s="249" t="s">
        <v>33</v>
      </c>
      <c r="G2609" s="249" t="s">
        <v>45612</v>
      </c>
      <c r="H2609" s="248" t="s">
        <v>28090</v>
      </c>
      <c r="I2609" s="248" t="s">
        <v>28053</v>
      </c>
      <c r="J2609" s="248" t="s">
        <v>28054</v>
      </c>
      <c r="K2609" s="248"/>
      <c r="L2609" s="248"/>
      <c r="M2609" s="248"/>
      <c r="N2609" s="248"/>
      <c r="O2609" s="248"/>
    </row>
    <row r="2610" spans="1:15" ht="14.25" customHeight="1">
      <c r="A2610" s="247">
        <v>2610</v>
      </c>
      <c r="B2610" s="248" t="s">
        <v>45613</v>
      </c>
      <c r="C2610" s="249" t="s">
        <v>45614</v>
      </c>
      <c r="D2610" s="249" t="s">
        <v>981</v>
      </c>
      <c r="E2610" s="248" t="s">
        <v>45615</v>
      </c>
      <c r="F2610" s="249" t="s">
        <v>33</v>
      </c>
      <c r="G2610" s="249" t="s">
        <v>45616</v>
      </c>
      <c r="H2610" s="248" t="s">
        <v>12097</v>
      </c>
      <c r="I2610" s="248" t="s">
        <v>28056</v>
      </c>
      <c r="J2610" s="248" t="s">
        <v>28057</v>
      </c>
      <c r="K2610" s="248"/>
      <c r="L2610" s="248"/>
      <c r="M2610" s="248"/>
      <c r="N2610" s="248"/>
      <c r="O2610" s="248"/>
    </row>
    <row r="2611" spans="1:15" ht="14.25" customHeight="1">
      <c r="A2611" s="247">
        <v>2611</v>
      </c>
      <c r="B2611" s="248" t="s">
        <v>45617</v>
      </c>
      <c r="C2611" s="249" t="s">
        <v>45618</v>
      </c>
      <c r="D2611" s="249" t="s">
        <v>40107</v>
      </c>
      <c r="E2611" s="248" t="s">
        <v>45619</v>
      </c>
      <c r="F2611" s="249" t="s">
        <v>33</v>
      </c>
      <c r="G2611" s="249" t="s">
        <v>45620</v>
      </c>
      <c r="H2611" s="248" t="s">
        <v>28026</v>
      </c>
      <c r="I2611" s="248" t="s">
        <v>28060</v>
      </c>
      <c r="J2611" s="248" t="s">
        <v>19208</v>
      </c>
      <c r="K2611" s="248"/>
      <c r="L2611" s="248"/>
      <c r="M2611" s="248"/>
      <c r="N2611" s="248"/>
      <c r="O2611" s="248"/>
    </row>
    <row r="2612" spans="1:15" ht="14.25" customHeight="1">
      <c r="A2612" s="247">
        <v>2612</v>
      </c>
      <c r="B2612" s="248" t="s">
        <v>45621</v>
      </c>
      <c r="C2612" s="249" t="s">
        <v>45622</v>
      </c>
      <c r="D2612" s="249" t="s">
        <v>40107</v>
      </c>
      <c r="E2612" s="248" t="s">
        <v>45354</v>
      </c>
      <c r="F2612" s="249" t="s">
        <v>33</v>
      </c>
      <c r="G2612" s="249" t="s">
        <v>45623</v>
      </c>
      <c r="H2612" s="248" t="s">
        <v>28067</v>
      </c>
      <c r="I2612" s="248" t="s">
        <v>11991</v>
      </c>
      <c r="J2612" s="248" t="s">
        <v>11992</v>
      </c>
      <c r="K2612" s="248"/>
      <c r="L2612" s="248"/>
      <c r="M2612" s="248"/>
      <c r="N2612" s="248"/>
      <c r="O2612" s="248"/>
    </row>
    <row r="2613" spans="1:15" ht="14.25" customHeight="1">
      <c r="A2613" s="247">
        <v>2613</v>
      </c>
      <c r="B2613" s="248" t="s">
        <v>45624</v>
      </c>
      <c r="C2613" s="249" t="s">
        <v>45625</v>
      </c>
      <c r="D2613" s="249" t="s">
        <v>38376</v>
      </c>
      <c r="E2613" s="248" t="s">
        <v>45626</v>
      </c>
      <c r="F2613" s="249" t="s">
        <v>33</v>
      </c>
      <c r="G2613" s="249" t="s">
        <v>45627</v>
      </c>
      <c r="H2613" s="248" t="s">
        <v>28096</v>
      </c>
      <c r="I2613" s="248" t="s">
        <v>28063</v>
      </c>
      <c r="J2613" s="248" t="s">
        <v>28064</v>
      </c>
      <c r="K2613" s="248"/>
      <c r="L2613" s="248"/>
      <c r="M2613" s="248"/>
      <c r="N2613" s="248"/>
      <c r="O2613" s="248"/>
    </row>
    <row r="2614" spans="1:15" ht="14.25" customHeight="1">
      <c r="A2614" s="247">
        <v>2614</v>
      </c>
      <c r="B2614" s="248" t="s">
        <v>45628</v>
      </c>
      <c r="C2614" s="249" t="s">
        <v>40610</v>
      </c>
      <c r="D2614" s="249" t="s">
        <v>232</v>
      </c>
      <c r="E2614" s="248" t="s">
        <v>45204</v>
      </c>
      <c r="F2614" s="249" t="s">
        <v>33</v>
      </c>
      <c r="G2614" s="249" t="s">
        <v>45629</v>
      </c>
      <c r="H2614" s="248" t="s">
        <v>12142</v>
      </c>
      <c r="I2614" s="248" t="s">
        <v>28066</v>
      </c>
      <c r="J2614" s="248" t="s">
        <v>25518</v>
      </c>
      <c r="K2614" s="248"/>
      <c r="L2614" s="248"/>
      <c r="M2614" s="248"/>
      <c r="N2614" s="248"/>
      <c r="O2614" s="248"/>
    </row>
    <row r="2615" spans="1:15" ht="14.25" customHeight="1">
      <c r="A2615" s="247">
        <v>2615</v>
      </c>
      <c r="B2615" s="248" t="s">
        <v>45630</v>
      </c>
      <c r="C2615" s="249" t="s">
        <v>90</v>
      </c>
      <c r="D2615" s="249" t="s">
        <v>232</v>
      </c>
      <c r="E2615" s="248" t="s">
        <v>45631</v>
      </c>
      <c r="F2615" s="249" t="s">
        <v>33</v>
      </c>
      <c r="G2615" s="249" t="s">
        <v>45632</v>
      </c>
      <c r="H2615" s="248" t="s">
        <v>12149</v>
      </c>
      <c r="I2615" s="248" t="s">
        <v>12018</v>
      </c>
      <c r="J2615" s="248" t="s">
        <v>12019</v>
      </c>
      <c r="K2615" s="248"/>
      <c r="L2615" s="248"/>
      <c r="M2615" s="248"/>
      <c r="N2615" s="248"/>
      <c r="O2615" s="248"/>
    </row>
    <row r="2616" spans="1:15" ht="14.25" customHeight="1">
      <c r="A2616" s="247">
        <v>2616</v>
      </c>
      <c r="B2616" s="248" t="s">
        <v>45633</v>
      </c>
      <c r="C2616" s="249" t="s">
        <v>3804</v>
      </c>
      <c r="D2616" s="249" t="s">
        <v>607</v>
      </c>
      <c r="E2616" s="248" t="s">
        <v>45634</v>
      </c>
      <c r="F2616" s="249" t="s">
        <v>33</v>
      </c>
      <c r="G2616" s="249" t="s">
        <v>45635</v>
      </c>
      <c r="H2616" s="248" t="s">
        <v>28098</v>
      </c>
      <c r="I2616" s="248" t="s">
        <v>28069</v>
      </c>
      <c r="J2616" s="248" t="s">
        <v>28070</v>
      </c>
      <c r="K2616" s="248"/>
      <c r="L2616" s="248"/>
      <c r="M2616" s="248"/>
      <c r="N2616" s="248"/>
      <c r="O2616" s="248"/>
    </row>
    <row r="2617" spans="1:15" ht="14.25" customHeight="1">
      <c r="A2617" s="247">
        <v>2617</v>
      </c>
      <c r="B2617" s="248" t="s">
        <v>45636</v>
      </c>
      <c r="C2617" s="249" t="s">
        <v>4076</v>
      </c>
      <c r="D2617" s="249" t="s">
        <v>97</v>
      </c>
      <c r="E2617" s="248" t="s">
        <v>45637</v>
      </c>
      <c r="F2617" s="249" t="s">
        <v>17</v>
      </c>
      <c r="G2617" s="249" t="s">
        <v>45638</v>
      </c>
      <c r="H2617" s="248" t="s">
        <v>28101</v>
      </c>
      <c r="I2617" s="248" t="s">
        <v>28072</v>
      </c>
      <c r="J2617" s="248" t="s">
        <v>17866</v>
      </c>
      <c r="K2617" s="248"/>
      <c r="L2617" s="248"/>
      <c r="M2617" s="248"/>
      <c r="N2617" s="248"/>
      <c r="O2617" s="248"/>
    </row>
    <row r="2618" spans="1:15" ht="14.25" customHeight="1">
      <c r="A2618" s="247">
        <v>2618</v>
      </c>
      <c r="B2618" s="248" t="s">
        <v>45639</v>
      </c>
      <c r="C2618" s="249" t="s">
        <v>45640</v>
      </c>
      <c r="D2618" s="249" t="s">
        <v>355</v>
      </c>
      <c r="E2618" s="248" t="s">
        <v>45416</v>
      </c>
      <c r="F2618" s="249" t="s">
        <v>33</v>
      </c>
      <c r="G2618" s="249" t="s">
        <v>45641</v>
      </c>
      <c r="H2618" s="248" t="s">
        <v>28104</v>
      </c>
      <c r="I2618" s="248" t="s">
        <v>28075</v>
      </c>
      <c r="J2618" s="248" t="s">
        <v>28076</v>
      </c>
      <c r="K2618" s="248"/>
      <c r="L2618" s="248"/>
      <c r="M2618" s="248"/>
      <c r="N2618" s="248"/>
      <c r="O2618" s="248"/>
    </row>
    <row r="2619" spans="1:15" ht="14.25" customHeight="1">
      <c r="A2619" s="247">
        <v>2619</v>
      </c>
      <c r="B2619" s="248" t="s">
        <v>45642</v>
      </c>
      <c r="C2619" s="249" t="s">
        <v>8431</v>
      </c>
      <c r="D2619" s="249" t="s">
        <v>3131</v>
      </c>
      <c r="E2619" s="248" t="s">
        <v>45643</v>
      </c>
      <c r="F2619" s="249" t="s">
        <v>33</v>
      </c>
      <c r="G2619" s="249" t="s">
        <v>45644</v>
      </c>
      <c r="H2619" s="248" t="s">
        <v>28108</v>
      </c>
      <c r="I2619" s="248" t="s">
        <v>28078</v>
      </c>
      <c r="J2619" s="248" t="s">
        <v>28079</v>
      </c>
      <c r="K2619" s="248"/>
      <c r="L2619" s="248"/>
      <c r="M2619" s="248"/>
      <c r="N2619" s="248"/>
      <c r="O2619" s="248"/>
    </row>
    <row r="2620" spans="1:15" ht="14.25" customHeight="1">
      <c r="A2620" s="247">
        <v>2620</v>
      </c>
      <c r="B2620" s="248" t="s">
        <v>45645</v>
      </c>
      <c r="C2620" s="249" t="s">
        <v>45646</v>
      </c>
      <c r="D2620" s="249" t="s">
        <v>995</v>
      </c>
      <c r="E2620" s="248" t="s">
        <v>45647</v>
      </c>
      <c r="F2620" s="249" t="s">
        <v>33</v>
      </c>
      <c r="G2620" s="249" t="s">
        <v>45648</v>
      </c>
      <c r="H2620" s="248" t="s">
        <v>11400</v>
      </c>
      <c r="I2620" s="248" t="s">
        <v>28082</v>
      </c>
      <c r="J2620" s="248" t="s">
        <v>28083</v>
      </c>
      <c r="K2620" s="248"/>
      <c r="L2620" s="248"/>
      <c r="M2620" s="248"/>
      <c r="N2620" s="248"/>
      <c r="O2620" s="248"/>
    </row>
    <row r="2621" spans="1:15" ht="14.25" customHeight="1">
      <c r="A2621" s="247">
        <v>2621</v>
      </c>
      <c r="B2621" s="248" t="s">
        <v>45649</v>
      </c>
      <c r="C2621" s="249" t="s">
        <v>45650</v>
      </c>
      <c r="D2621" s="249" t="s">
        <v>43</v>
      </c>
      <c r="E2621" s="248" t="s">
        <v>45651</v>
      </c>
      <c r="F2621" s="249" t="s">
        <v>33</v>
      </c>
      <c r="G2621" s="249" t="s">
        <v>45652</v>
      </c>
      <c r="H2621" s="248" t="s">
        <v>28113</v>
      </c>
      <c r="I2621" s="248" t="s">
        <v>28086</v>
      </c>
      <c r="J2621" s="248" t="s">
        <v>21073</v>
      </c>
      <c r="K2621" s="248"/>
      <c r="L2621" s="248"/>
      <c r="M2621" s="248"/>
      <c r="N2621" s="248"/>
      <c r="O2621" s="248"/>
    </row>
    <row r="2622" spans="1:15" ht="14.25" customHeight="1">
      <c r="A2622" s="247">
        <v>2622</v>
      </c>
      <c r="B2622" s="248" t="s">
        <v>45653</v>
      </c>
      <c r="C2622" s="249" t="s">
        <v>6425</v>
      </c>
      <c r="D2622" s="249" t="s">
        <v>759</v>
      </c>
      <c r="E2622" s="248" t="s">
        <v>45654</v>
      </c>
      <c r="F2622" s="249" t="s">
        <v>17</v>
      </c>
      <c r="G2622" s="249" t="s">
        <v>45655</v>
      </c>
      <c r="H2622" s="248" t="s">
        <v>11400</v>
      </c>
      <c r="I2622" s="248" t="s">
        <v>12037</v>
      </c>
      <c r="J2622" s="248" t="s">
        <v>12038</v>
      </c>
      <c r="K2622" s="248"/>
      <c r="L2622" s="248"/>
      <c r="M2622" s="248"/>
      <c r="N2622" s="248"/>
      <c r="O2622" s="248"/>
    </row>
    <row r="2623" spans="1:15" ht="14.25" customHeight="1">
      <c r="A2623" s="247">
        <v>2623</v>
      </c>
      <c r="B2623" s="248" t="s">
        <v>45656</v>
      </c>
      <c r="C2623" s="249" t="s">
        <v>45657</v>
      </c>
      <c r="D2623" s="249" t="s">
        <v>759</v>
      </c>
      <c r="E2623" s="248" t="s">
        <v>45314</v>
      </c>
      <c r="F2623" s="249" t="s">
        <v>33</v>
      </c>
      <c r="G2623" s="249" t="s">
        <v>45658</v>
      </c>
      <c r="H2623" s="248" t="s">
        <v>12237</v>
      </c>
      <c r="I2623" s="248" t="s">
        <v>12055</v>
      </c>
      <c r="J2623" s="248" t="s">
        <v>12056</v>
      </c>
      <c r="K2623" s="248"/>
      <c r="L2623" s="248"/>
      <c r="M2623" s="248"/>
      <c r="N2623" s="248"/>
      <c r="O2623" s="248"/>
    </row>
    <row r="2624" spans="1:15" ht="14.25" customHeight="1">
      <c r="A2624" s="247">
        <v>2624</v>
      </c>
      <c r="B2624" s="248" t="s">
        <v>45659</v>
      </c>
      <c r="C2624" s="249" t="s">
        <v>2435</v>
      </c>
      <c r="D2624" s="249" t="s">
        <v>40858</v>
      </c>
      <c r="E2624" s="248" t="s">
        <v>45660</v>
      </c>
      <c r="F2624" s="249" t="s">
        <v>33</v>
      </c>
      <c r="G2624" s="249" t="s">
        <v>45661</v>
      </c>
      <c r="H2624" s="248" t="s">
        <v>11400</v>
      </c>
      <c r="I2624" s="248" t="s">
        <v>28088</v>
      </c>
      <c r="J2624" s="248" t="s">
        <v>28089</v>
      </c>
      <c r="K2624" s="248"/>
      <c r="L2624" s="248"/>
      <c r="M2624" s="248"/>
      <c r="N2624" s="248"/>
      <c r="O2624" s="248"/>
    </row>
    <row r="2625" spans="1:15" ht="14.25" customHeight="1">
      <c r="A2625" s="247">
        <v>2625</v>
      </c>
      <c r="B2625" s="248" t="s">
        <v>45662</v>
      </c>
      <c r="C2625" s="249" t="s">
        <v>41852</v>
      </c>
      <c r="D2625" s="249" t="s">
        <v>3232</v>
      </c>
      <c r="E2625" s="248" t="s">
        <v>45069</v>
      </c>
      <c r="F2625" s="249" t="s">
        <v>33</v>
      </c>
      <c r="G2625" s="249" t="s">
        <v>45663</v>
      </c>
      <c r="H2625" s="248" t="s">
        <v>28119</v>
      </c>
      <c r="I2625" s="248" t="s">
        <v>12098</v>
      </c>
      <c r="J2625" s="248" t="s">
        <v>12099</v>
      </c>
      <c r="K2625" s="248"/>
      <c r="L2625" s="248"/>
      <c r="M2625" s="248"/>
      <c r="N2625" s="248"/>
      <c r="O2625" s="248"/>
    </row>
    <row r="2626" spans="1:15" ht="14.25" customHeight="1">
      <c r="A2626" s="247">
        <v>2626</v>
      </c>
      <c r="B2626" s="248" t="s">
        <v>45664</v>
      </c>
      <c r="C2626" s="249" t="s">
        <v>44214</v>
      </c>
      <c r="D2626" s="249" t="s">
        <v>157</v>
      </c>
      <c r="E2626" s="248" t="s">
        <v>45665</v>
      </c>
      <c r="F2626" s="249" t="s">
        <v>17</v>
      </c>
      <c r="G2626" s="249" t="s">
        <v>45666</v>
      </c>
      <c r="H2626" s="248" t="s">
        <v>18924</v>
      </c>
      <c r="I2626" s="248" t="s">
        <v>28092</v>
      </c>
      <c r="J2626" s="248" t="s">
        <v>28093</v>
      </c>
      <c r="K2626" s="248"/>
      <c r="L2626" s="248"/>
      <c r="M2626" s="248"/>
      <c r="N2626" s="248"/>
      <c r="O2626" s="248"/>
    </row>
    <row r="2627" spans="1:15" ht="14.25" customHeight="1">
      <c r="A2627" s="247">
        <v>2627</v>
      </c>
      <c r="B2627" s="248" t="s">
        <v>45667</v>
      </c>
      <c r="C2627" s="249" t="s">
        <v>45668</v>
      </c>
      <c r="D2627" s="249" t="s">
        <v>1062</v>
      </c>
      <c r="E2627" s="248" t="s">
        <v>45669</v>
      </c>
      <c r="F2627" s="249" t="s">
        <v>33</v>
      </c>
      <c r="G2627" s="249" t="s">
        <v>45670</v>
      </c>
      <c r="H2627" s="248" t="s">
        <v>12275</v>
      </c>
      <c r="I2627" s="248" t="s">
        <v>12113</v>
      </c>
      <c r="J2627" s="248" t="s">
        <v>12114</v>
      </c>
      <c r="K2627" s="248"/>
      <c r="L2627" s="248"/>
      <c r="M2627" s="248"/>
      <c r="N2627" s="248"/>
      <c r="O2627" s="248"/>
    </row>
    <row r="2628" spans="1:15" ht="14.25" customHeight="1">
      <c r="A2628" s="247">
        <v>2628</v>
      </c>
      <c r="B2628" s="248" t="s">
        <v>45671</v>
      </c>
      <c r="C2628" s="249" t="s">
        <v>400</v>
      </c>
      <c r="D2628" s="249" t="s">
        <v>500</v>
      </c>
      <c r="E2628" s="248" t="s">
        <v>45672</v>
      </c>
      <c r="F2628" s="249" t="s">
        <v>17</v>
      </c>
      <c r="G2628" s="249" t="s">
        <v>45673</v>
      </c>
      <c r="H2628" s="248" t="s">
        <v>28120</v>
      </c>
      <c r="I2628" s="248" t="s">
        <v>28094</v>
      </c>
      <c r="J2628" s="248" t="s">
        <v>28095</v>
      </c>
      <c r="K2628" s="248"/>
      <c r="L2628" s="248"/>
      <c r="M2628" s="248"/>
      <c r="N2628" s="248"/>
      <c r="O2628" s="248"/>
    </row>
    <row r="2629" spans="1:15" ht="14.25" customHeight="1">
      <c r="A2629" s="247">
        <v>2629</v>
      </c>
      <c r="B2629" s="248" t="s">
        <v>45674</v>
      </c>
      <c r="C2629" s="249" t="s">
        <v>3543</v>
      </c>
      <c r="D2629" s="249" t="s">
        <v>1968</v>
      </c>
      <c r="E2629" s="248" t="s">
        <v>45675</v>
      </c>
      <c r="F2629" s="249" t="s">
        <v>33</v>
      </c>
      <c r="G2629" s="249" t="s">
        <v>45676</v>
      </c>
      <c r="H2629" s="248" t="s">
        <v>11400</v>
      </c>
      <c r="I2629" s="248" t="s">
        <v>12143</v>
      </c>
      <c r="J2629" s="248" t="s">
        <v>12144</v>
      </c>
      <c r="K2629" s="248"/>
      <c r="L2629" s="248"/>
      <c r="M2629" s="248"/>
      <c r="N2629" s="248"/>
      <c r="O2629" s="248"/>
    </row>
    <row r="2630" spans="1:15" ht="14.25" customHeight="1">
      <c r="A2630" s="247">
        <v>2630</v>
      </c>
      <c r="B2630" s="248" t="s">
        <v>45677</v>
      </c>
      <c r="C2630" s="249" t="s">
        <v>809</v>
      </c>
      <c r="D2630" s="249" t="s">
        <v>37676</v>
      </c>
      <c r="E2630" s="248" t="s">
        <v>45678</v>
      </c>
      <c r="F2630" s="249" t="s">
        <v>17</v>
      </c>
      <c r="G2630" s="249" t="s">
        <v>45679</v>
      </c>
      <c r="H2630" s="248" t="s">
        <v>12326</v>
      </c>
      <c r="I2630" s="248" t="s">
        <v>12150</v>
      </c>
      <c r="J2630" s="248" t="s">
        <v>1033</v>
      </c>
      <c r="K2630" s="248"/>
      <c r="L2630" s="248"/>
      <c r="M2630" s="248"/>
      <c r="N2630" s="248"/>
      <c r="O2630" s="248"/>
    </row>
    <row r="2631" spans="1:15" ht="14.25" customHeight="1">
      <c r="A2631" s="247">
        <v>2631</v>
      </c>
      <c r="B2631" s="248" t="s">
        <v>45680</v>
      </c>
      <c r="C2631" s="249" t="s">
        <v>38285</v>
      </c>
      <c r="D2631" s="249" t="s">
        <v>4566</v>
      </c>
      <c r="E2631" s="248" t="s">
        <v>45681</v>
      </c>
      <c r="F2631" s="249" t="s">
        <v>33</v>
      </c>
      <c r="G2631" s="249" t="s">
        <v>45682</v>
      </c>
      <c r="H2631" s="248" t="s">
        <v>11400</v>
      </c>
      <c r="I2631" s="248" t="s">
        <v>28097</v>
      </c>
      <c r="J2631" s="248" t="s">
        <v>12771</v>
      </c>
      <c r="K2631" s="248"/>
      <c r="L2631" s="248"/>
      <c r="M2631" s="248"/>
      <c r="N2631" s="248"/>
      <c r="O2631" s="248"/>
    </row>
    <row r="2632" spans="1:15" ht="14.25" customHeight="1">
      <c r="A2632" s="247">
        <v>2632</v>
      </c>
      <c r="B2632" s="248" t="s">
        <v>45683</v>
      </c>
      <c r="C2632" s="249" t="s">
        <v>45684</v>
      </c>
      <c r="D2632" s="249" t="s">
        <v>309</v>
      </c>
      <c r="E2632" s="248" t="s">
        <v>45685</v>
      </c>
      <c r="F2632" s="249" t="s">
        <v>17</v>
      </c>
      <c r="G2632" s="249" t="s">
        <v>45686</v>
      </c>
      <c r="H2632" s="248" t="s">
        <v>28129</v>
      </c>
      <c r="I2632" s="248" t="s">
        <v>28100</v>
      </c>
      <c r="J2632" s="248" t="s">
        <v>13427</v>
      </c>
      <c r="K2632" s="248"/>
      <c r="L2632" s="248"/>
      <c r="M2632" s="248"/>
      <c r="N2632" s="248"/>
      <c r="O2632" s="248"/>
    </row>
    <row r="2633" spans="1:15" ht="14.25" customHeight="1">
      <c r="A2633" s="247">
        <v>2633</v>
      </c>
      <c r="B2633" s="248" t="s">
        <v>45687</v>
      </c>
      <c r="C2633" s="249" t="s">
        <v>45688</v>
      </c>
      <c r="D2633" s="249" t="s">
        <v>309</v>
      </c>
      <c r="E2633" s="248" t="s">
        <v>45689</v>
      </c>
      <c r="F2633" s="249" t="s">
        <v>17</v>
      </c>
      <c r="G2633" s="249" t="s">
        <v>45690</v>
      </c>
      <c r="H2633" s="248" t="s">
        <v>28132</v>
      </c>
      <c r="I2633" s="248" t="s">
        <v>28103</v>
      </c>
      <c r="J2633" s="248" t="s">
        <v>12614</v>
      </c>
      <c r="K2633" s="248"/>
      <c r="L2633" s="248"/>
      <c r="M2633" s="248"/>
      <c r="N2633" s="248"/>
      <c r="O2633" s="248"/>
    </row>
    <row r="2634" spans="1:15" ht="14.25" customHeight="1">
      <c r="A2634" s="247">
        <v>2634</v>
      </c>
      <c r="B2634" s="248" t="s">
        <v>45691</v>
      </c>
      <c r="C2634" s="249" t="s">
        <v>1964</v>
      </c>
      <c r="D2634" s="249" t="s">
        <v>445</v>
      </c>
      <c r="E2634" s="248" t="s">
        <v>45692</v>
      </c>
      <c r="F2634" s="249" t="s">
        <v>17</v>
      </c>
      <c r="G2634" s="249" t="s">
        <v>45693</v>
      </c>
      <c r="H2634" s="248" t="s">
        <v>11400</v>
      </c>
      <c r="I2634" s="248" t="s">
        <v>28106</v>
      </c>
      <c r="J2634" s="248" t="s">
        <v>28107</v>
      </c>
      <c r="K2634" s="248"/>
      <c r="L2634" s="248"/>
      <c r="M2634" s="248"/>
      <c r="N2634" s="248"/>
      <c r="O2634" s="248"/>
    </row>
    <row r="2635" spans="1:15" ht="14.25" customHeight="1">
      <c r="A2635" s="247">
        <v>2635</v>
      </c>
      <c r="B2635" s="248" t="s">
        <v>45694</v>
      </c>
      <c r="C2635" s="249" t="s">
        <v>1710</v>
      </c>
      <c r="D2635" s="249" t="s">
        <v>40213</v>
      </c>
      <c r="E2635" s="248" t="s">
        <v>45695</v>
      </c>
      <c r="F2635" s="249" t="s">
        <v>33</v>
      </c>
      <c r="G2635" s="249" t="s">
        <v>45696</v>
      </c>
      <c r="H2635" s="248" t="s">
        <v>28137</v>
      </c>
      <c r="I2635" s="248" t="s">
        <v>28109</v>
      </c>
      <c r="J2635" s="248" t="s">
        <v>28110</v>
      </c>
      <c r="K2635" s="248"/>
      <c r="L2635" s="248"/>
      <c r="M2635" s="248"/>
      <c r="N2635" s="248"/>
      <c r="O2635" s="248"/>
    </row>
    <row r="2636" spans="1:15" ht="14.25" customHeight="1">
      <c r="A2636" s="247">
        <v>2636</v>
      </c>
      <c r="B2636" s="248" t="s">
        <v>45697</v>
      </c>
      <c r="C2636" s="249" t="s">
        <v>45698</v>
      </c>
      <c r="D2636" s="249" t="s">
        <v>123</v>
      </c>
      <c r="E2636" s="248" t="s">
        <v>45699</v>
      </c>
      <c r="F2636" s="249" t="s">
        <v>33</v>
      </c>
      <c r="G2636" s="249" t="s">
        <v>45700</v>
      </c>
      <c r="H2636" s="248" t="s">
        <v>11400</v>
      </c>
      <c r="I2636" s="248" t="s">
        <v>28112</v>
      </c>
      <c r="J2636" s="248" t="s">
        <v>19892</v>
      </c>
      <c r="K2636" s="248"/>
      <c r="L2636" s="248"/>
      <c r="M2636" s="248"/>
      <c r="N2636" s="248"/>
      <c r="O2636" s="248"/>
    </row>
    <row r="2637" spans="1:15" ht="14.25" customHeight="1">
      <c r="A2637" s="247">
        <v>2637</v>
      </c>
      <c r="B2637" s="248" t="s">
        <v>45701</v>
      </c>
      <c r="C2637" s="249" t="s">
        <v>42505</v>
      </c>
      <c r="D2637" s="249" t="s">
        <v>104</v>
      </c>
      <c r="E2637" s="248" t="s">
        <v>45040</v>
      </c>
      <c r="F2637" s="249" t="s">
        <v>33</v>
      </c>
      <c r="G2637" s="249" t="s">
        <v>45702</v>
      </c>
      <c r="H2637" s="248" t="s">
        <v>12418</v>
      </c>
      <c r="I2637" s="248" t="s">
        <v>12226</v>
      </c>
      <c r="J2637" s="248" t="s">
        <v>18512</v>
      </c>
      <c r="K2637" s="248"/>
      <c r="L2637" s="248"/>
      <c r="M2637" s="248"/>
      <c r="N2637" s="248"/>
      <c r="O2637" s="248"/>
    </row>
    <row r="2638" spans="1:15" ht="14.25" customHeight="1">
      <c r="A2638" s="247">
        <v>2638</v>
      </c>
      <c r="B2638" s="248" t="s">
        <v>45703</v>
      </c>
      <c r="C2638" s="249" t="s">
        <v>45704</v>
      </c>
      <c r="D2638" s="249" t="s">
        <v>39631</v>
      </c>
      <c r="E2638" s="248" t="s">
        <v>45705</v>
      </c>
      <c r="F2638" s="249" t="s">
        <v>33</v>
      </c>
      <c r="G2638" s="249" t="s">
        <v>45706</v>
      </c>
      <c r="H2638" s="248" t="s">
        <v>12466</v>
      </c>
      <c r="I2638" s="248" t="s">
        <v>12238</v>
      </c>
      <c r="J2638" s="248" t="s">
        <v>11860</v>
      </c>
      <c r="K2638" s="248"/>
      <c r="L2638" s="248"/>
      <c r="M2638" s="248"/>
      <c r="N2638" s="248"/>
      <c r="O2638" s="248"/>
    </row>
    <row r="2639" spans="1:15" ht="14.25" customHeight="1">
      <c r="A2639" s="247">
        <v>2639</v>
      </c>
      <c r="B2639" s="248" t="s">
        <v>45707</v>
      </c>
      <c r="C2639" s="249" t="s">
        <v>212</v>
      </c>
      <c r="D2639" s="249" t="s">
        <v>256</v>
      </c>
      <c r="E2639" s="248" t="s">
        <v>45708</v>
      </c>
      <c r="F2639" s="249" t="s">
        <v>33</v>
      </c>
      <c r="G2639" s="249" t="s">
        <v>45709</v>
      </c>
      <c r="H2639" s="248" t="s">
        <v>28014</v>
      </c>
      <c r="I2639" s="248" t="s">
        <v>28115</v>
      </c>
      <c r="J2639" s="248" t="s">
        <v>21747</v>
      </c>
      <c r="K2639" s="248"/>
      <c r="L2639" s="248"/>
      <c r="M2639" s="248"/>
      <c r="N2639" s="248"/>
      <c r="O2639" s="248"/>
    </row>
    <row r="2640" spans="1:15" ht="14.25" customHeight="1">
      <c r="A2640" s="247">
        <v>2640</v>
      </c>
      <c r="B2640" s="248" t="s">
        <v>45710</v>
      </c>
      <c r="C2640" s="249" t="s">
        <v>39139</v>
      </c>
      <c r="D2640" s="249" t="s">
        <v>256</v>
      </c>
      <c r="E2640" s="248" t="s">
        <v>45711</v>
      </c>
      <c r="F2640" s="249" t="s">
        <v>33</v>
      </c>
      <c r="G2640" s="249" t="s">
        <v>45712</v>
      </c>
      <c r="H2640" s="248" t="s">
        <v>11400</v>
      </c>
      <c r="I2640" s="248" t="s">
        <v>28117</v>
      </c>
      <c r="J2640" s="248" t="s">
        <v>28118</v>
      </c>
      <c r="K2640" s="248"/>
      <c r="L2640" s="248"/>
      <c r="M2640" s="248"/>
      <c r="N2640" s="248"/>
      <c r="O2640" s="248"/>
    </row>
    <row r="2641" spans="1:15" ht="14.25" customHeight="1">
      <c r="A2641" s="247">
        <v>2641</v>
      </c>
      <c r="B2641" s="248" t="s">
        <v>45713</v>
      </c>
      <c r="C2641" s="249" t="s">
        <v>45714</v>
      </c>
      <c r="D2641" s="249" t="s">
        <v>537</v>
      </c>
      <c r="E2641" s="248" t="s">
        <v>45715</v>
      </c>
      <c r="F2641" s="249" t="s">
        <v>33</v>
      </c>
      <c r="G2641" s="249" t="s">
        <v>45716</v>
      </c>
      <c r="H2641" s="248" t="s">
        <v>28149</v>
      </c>
      <c r="I2641" s="248" t="s">
        <v>18925</v>
      </c>
      <c r="J2641" s="248" t="s">
        <v>18926</v>
      </c>
      <c r="K2641" s="248"/>
      <c r="L2641" s="248"/>
      <c r="M2641" s="248"/>
      <c r="N2641" s="248"/>
      <c r="O2641" s="248"/>
    </row>
    <row r="2642" spans="1:15" ht="14.25" customHeight="1">
      <c r="A2642" s="247">
        <v>2642</v>
      </c>
      <c r="B2642" s="248" t="s">
        <v>45717</v>
      </c>
      <c r="C2642" s="249" t="s">
        <v>2249</v>
      </c>
      <c r="D2642" s="249" t="s">
        <v>537</v>
      </c>
      <c r="E2642" s="248" t="s">
        <v>45718</v>
      </c>
      <c r="F2642" s="249" t="s">
        <v>33</v>
      </c>
      <c r="G2642" s="249" t="s">
        <v>45719</v>
      </c>
      <c r="H2642" s="248" t="s">
        <v>28151</v>
      </c>
      <c r="I2642" s="248" t="s">
        <v>12276</v>
      </c>
      <c r="J2642" s="248" t="s">
        <v>12277</v>
      </c>
      <c r="K2642" s="248"/>
      <c r="L2642" s="248"/>
      <c r="M2642" s="248"/>
      <c r="N2642" s="248"/>
      <c r="O2642" s="248"/>
    </row>
    <row r="2643" spans="1:15" ht="14.25" customHeight="1">
      <c r="A2643" s="247">
        <v>2643</v>
      </c>
      <c r="B2643" s="248" t="s">
        <v>45720</v>
      </c>
      <c r="C2643" s="249" t="s">
        <v>45721</v>
      </c>
      <c r="D2643" s="249" t="s">
        <v>1452</v>
      </c>
      <c r="E2643" s="248" t="s">
        <v>45722</v>
      </c>
      <c r="F2643" s="249" t="s">
        <v>33</v>
      </c>
      <c r="G2643" s="249" t="s">
        <v>45723</v>
      </c>
      <c r="H2643" s="248" t="s">
        <v>12506</v>
      </c>
      <c r="I2643" s="248" t="s">
        <v>18494</v>
      </c>
      <c r="J2643" s="248" t="s">
        <v>24096</v>
      </c>
      <c r="K2643" s="248"/>
      <c r="L2643" s="248"/>
      <c r="M2643" s="248"/>
      <c r="N2643" s="248"/>
      <c r="O2643" s="248"/>
    </row>
    <row r="2644" spans="1:15" ht="14.25" customHeight="1">
      <c r="A2644" s="247">
        <v>2644</v>
      </c>
      <c r="B2644" s="248" t="s">
        <v>45724</v>
      </c>
      <c r="C2644" s="249" t="s">
        <v>45725</v>
      </c>
      <c r="D2644" s="249" t="s">
        <v>141</v>
      </c>
      <c r="E2644" s="248" t="s">
        <v>45726</v>
      </c>
      <c r="F2644" s="249" t="s">
        <v>17</v>
      </c>
      <c r="G2644" s="249" t="s">
        <v>45727</v>
      </c>
      <c r="H2644" s="248" t="s">
        <v>11400</v>
      </c>
      <c r="I2644" s="248" t="s">
        <v>28122</v>
      </c>
      <c r="J2644" s="248" t="s">
        <v>28123</v>
      </c>
      <c r="K2644" s="248"/>
      <c r="L2644" s="248"/>
      <c r="M2644" s="248"/>
      <c r="N2644" s="248"/>
      <c r="O2644" s="248"/>
    </row>
    <row r="2645" spans="1:15" ht="14.25" customHeight="1">
      <c r="A2645" s="247">
        <v>2645</v>
      </c>
      <c r="B2645" s="248" t="s">
        <v>45728</v>
      </c>
      <c r="C2645" s="249" t="s">
        <v>40684</v>
      </c>
      <c r="D2645" s="249" t="s">
        <v>1100</v>
      </c>
      <c r="E2645" s="248" t="s">
        <v>45729</v>
      </c>
      <c r="F2645" s="249" t="s">
        <v>33</v>
      </c>
      <c r="G2645" s="249" t="s">
        <v>45730</v>
      </c>
      <c r="H2645" s="248" t="s">
        <v>28155</v>
      </c>
      <c r="I2645" s="248" t="s">
        <v>12327</v>
      </c>
      <c r="J2645" s="248" t="s">
        <v>12328</v>
      </c>
      <c r="K2645" s="248"/>
      <c r="L2645" s="248"/>
      <c r="M2645" s="248"/>
      <c r="N2645" s="248"/>
      <c r="O2645" s="248"/>
    </row>
    <row r="2646" spans="1:15" ht="14.25" customHeight="1">
      <c r="A2646" s="247">
        <v>2646</v>
      </c>
      <c r="B2646" s="248" t="s">
        <v>45731</v>
      </c>
      <c r="C2646" s="249" t="s">
        <v>4575</v>
      </c>
      <c r="D2646" s="249" t="s">
        <v>1100</v>
      </c>
      <c r="E2646" s="248" t="s">
        <v>45732</v>
      </c>
      <c r="F2646" s="249" t="s">
        <v>33</v>
      </c>
      <c r="G2646" s="249" t="s">
        <v>45733</v>
      </c>
      <c r="H2646" s="248" t="s">
        <v>28157</v>
      </c>
      <c r="I2646" s="248" t="s">
        <v>28125</v>
      </c>
      <c r="J2646" s="248" t="s">
        <v>28126</v>
      </c>
      <c r="K2646" s="248"/>
      <c r="L2646" s="248"/>
      <c r="M2646" s="248"/>
      <c r="N2646" s="248"/>
      <c r="O2646" s="248"/>
    </row>
    <row r="2647" spans="1:15" ht="14.25" customHeight="1">
      <c r="A2647" s="247">
        <v>2647</v>
      </c>
      <c r="B2647" s="248" t="s">
        <v>45734</v>
      </c>
      <c r="C2647" s="249" t="s">
        <v>45735</v>
      </c>
      <c r="D2647" s="249" t="s">
        <v>2128</v>
      </c>
      <c r="E2647" s="248" t="s">
        <v>45736</v>
      </c>
      <c r="F2647" s="249" t="s">
        <v>33</v>
      </c>
      <c r="G2647" s="249" t="s">
        <v>45737</v>
      </c>
      <c r="H2647" s="248" t="s">
        <v>11400</v>
      </c>
      <c r="I2647" s="248" t="s">
        <v>28128</v>
      </c>
      <c r="J2647" s="248" t="s">
        <v>20337</v>
      </c>
      <c r="K2647" s="248"/>
      <c r="L2647" s="248"/>
      <c r="M2647" s="248"/>
      <c r="N2647" s="248"/>
      <c r="O2647" s="248"/>
    </row>
    <row r="2648" spans="1:15" ht="14.25" customHeight="1">
      <c r="A2648" s="247">
        <v>2648</v>
      </c>
      <c r="B2648" s="248" t="s">
        <v>45738</v>
      </c>
      <c r="C2648" s="249" t="s">
        <v>835</v>
      </c>
      <c r="D2648" s="249" t="s">
        <v>839</v>
      </c>
      <c r="E2648" s="248" t="s">
        <v>45739</v>
      </c>
      <c r="F2648" s="249" t="s">
        <v>33</v>
      </c>
      <c r="G2648" s="249" t="s">
        <v>45740</v>
      </c>
      <c r="H2648" s="248" t="s">
        <v>11400</v>
      </c>
      <c r="I2648" s="248" t="s">
        <v>28131</v>
      </c>
      <c r="J2648" s="248" t="s">
        <v>25728</v>
      </c>
      <c r="K2648" s="248"/>
      <c r="L2648" s="248"/>
      <c r="M2648" s="248"/>
      <c r="N2648" s="248"/>
      <c r="O2648" s="248"/>
    </row>
    <row r="2649" spans="1:15" ht="14.25" customHeight="1">
      <c r="A2649" s="247">
        <v>2649</v>
      </c>
      <c r="B2649" s="248" t="s">
        <v>45741</v>
      </c>
      <c r="C2649" s="249" t="s">
        <v>255</v>
      </c>
      <c r="D2649" s="249" t="s">
        <v>324</v>
      </c>
      <c r="E2649" s="248" t="s">
        <v>45742</v>
      </c>
      <c r="F2649" s="249" t="s">
        <v>33</v>
      </c>
      <c r="G2649" s="249" t="s">
        <v>45743</v>
      </c>
      <c r="H2649" s="248" t="s">
        <v>28165</v>
      </c>
      <c r="I2649" s="248" t="s">
        <v>28134</v>
      </c>
      <c r="J2649" s="248" t="s">
        <v>18738</v>
      </c>
      <c r="K2649" s="248"/>
      <c r="L2649" s="248"/>
      <c r="M2649" s="248"/>
      <c r="N2649" s="248"/>
      <c r="O2649" s="248"/>
    </row>
    <row r="2650" spans="1:15" ht="14.25" customHeight="1">
      <c r="A2650" s="247">
        <v>2650</v>
      </c>
      <c r="B2650" s="248" t="s">
        <v>45744</v>
      </c>
      <c r="C2650" s="249" t="s">
        <v>349</v>
      </c>
      <c r="D2650" s="249" t="s">
        <v>176</v>
      </c>
      <c r="E2650" s="248" t="s">
        <v>45745</v>
      </c>
      <c r="F2650" s="249" t="s">
        <v>17</v>
      </c>
      <c r="G2650" s="249" t="s">
        <v>45746</v>
      </c>
      <c r="H2650" s="248" t="s">
        <v>16126</v>
      </c>
      <c r="I2650" s="248" t="s">
        <v>28136</v>
      </c>
      <c r="J2650" s="248" t="s">
        <v>21520</v>
      </c>
      <c r="K2650" s="248"/>
      <c r="L2650" s="248"/>
      <c r="M2650" s="248"/>
      <c r="N2650" s="248"/>
      <c r="O2650" s="248"/>
    </row>
    <row r="2651" spans="1:15" ht="14.25" customHeight="1">
      <c r="A2651" s="247">
        <v>2651</v>
      </c>
      <c r="B2651" s="248" t="s">
        <v>45747</v>
      </c>
      <c r="C2651" s="249" t="s">
        <v>38184</v>
      </c>
      <c r="D2651" s="249" t="s">
        <v>4877</v>
      </c>
      <c r="E2651" s="248" t="s">
        <v>45177</v>
      </c>
      <c r="F2651" s="249" t="s">
        <v>17</v>
      </c>
      <c r="G2651" s="249" t="s">
        <v>45748</v>
      </c>
      <c r="H2651" s="248" t="s">
        <v>28171</v>
      </c>
      <c r="I2651" s="248" t="s">
        <v>28139</v>
      </c>
      <c r="J2651" s="248" t="s">
        <v>28140</v>
      </c>
      <c r="K2651" s="248"/>
      <c r="L2651" s="248"/>
      <c r="M2651" s="248"/>
      <c r="N2651" s="248"/>
      <c r="O2651" s="248"/>
    </row>
    <row r="2652" spans="1:15" ht="14.25" customHeight="1">
      <c r="A2652" s="247">
        <v>2652</v>
      </c>
      <c r="B2652" s="248" t="s">
        <v>45749</v>
      </c>
      <c r="C2652" s="249" t="s">
        <v>255</v>
      </c>
      <c r="D2652" s="249" t="s">
        <v>45750</v>
      </c>
      <c r="E2652" s="248" t="s">
        <v>45751</v>
      </c>
      <c r="F2652" s="249" t="s">
        <v>33</v>
      </c>
      <c r="G2652" s="249" t="s">
        <v>45752</v>
      </c>
      <c r="H2652" s="248" t="s">
        <v>11400</v>
      </c>
      <c r="I2652" s="248" t="s">
        <v>12419</v>
      </c>
      <c r="J2652" s="248" t="s">
        <v>12420</v>
      </c>
      <c r="K2652" s="248"/>
      <c r="L2652" s="248"/>
      <c r="M2652" s="248"/>
      <c r="N2652" s="248"/>
      <c r="O2652" s="248"/>
    </row>
    <row r="2653" spans="1:15" ht="14.25" customHeight="1">
      <c r="A2653" s="247">
        <v>2653</v>
      </c>
      <c r="B2653" s="248" t="s">
        <v>45753</v>
      </c>
      <c r="C2653" s="249" t="s">
        <v>2298</v>
      </c>
      <c r="D2653" s="249" t="s">
        <v>329</v>
      </c>
      <c r="E2653" s="248" t="s">
        <v>45754</v>
      </c>
      <c r="F2653" s="249" t="s">
        <v>33</v>
      </c>
      <c r="G2653" s="249" t="s">
        <v>45755</v>
      </c>
      <c r="H2653" s="248" t="s">
        <v>28177</v>
      </c>
      <c r="I2653" s="248" t="s">
        <v>12467</v>
      </c>
      <c r="J2653" s="248" t="s">
        <v>12468</v>
      </c>
      <c r="K2653" s="248"/>
      <c r="L2653" s="248"/>
      <c r="M2653" s="248"/>
      <c r="N2653" s="248"/>
      <c r="O2653" s="248"/>
    </row>
    <row r="2654" spans="1:15" ht="14.25" customHeight="1">
      <c r="A2654" s="247">
        <v>2654</v>
      </c>
      <c r="B2654" s="248" t="s">
        <v>45756</v>
      </c>
      <c r="C2654" s="249" t="s">
        <v>43255</v>
      </c>
      <c r="D2654" s="249" t="s">
        <v>329</v>
      </c>
      <c r="E2654" s="248" t="s">
        <v>45568</v>
      </c>
      <c r="F2654" s="249" t="s">
        <v>33</v>
      </c>
      <c r="G2654" s="249" t="s">
        <v>45757</v>
      </c>
      <c r="H2654" s="248" t="s">
        <v>11400</v>
      </c>
      <c r="I2654" s="248" t="s">
        <v>28142</v>
      </c>
      <c r="J2654" s="248" t="s">
        <v>16646</v>
      </c>
      <c r="K2654" s="248"/>
      <c r="L2654" s="248"/>
      <c r="M2654" s="248"/>
      <c r="N2654" s="248"/>
      <c r="O2654" s="248"/>
    </row>
    <row r="2655" spans="1:15" ht="14.25" customHeight="1">
      <c r="A2655" s="247">
        <v>2655</v>
      </c>
      <c r="B2655" s="248" t="s">
        <v>45758</v>
      </c>
      <c r="C2655" s="249" t="s">
        <v>21298</v>
      </c>
      <c r="D2655" s="249" t="s">
        <v>1642</v>
      </c>
      <c r="E2655" s="248" t="s">
        <v>45759</v>
      </c>
      <c r="F2655" s="249" t="s">
        <v>33</v>
      </c>
      <c r="G2655" s="249" t="s">
        <v>45760</v>
      </c>
      <c r="H2655" s="248" t="s">
        <v>28181</v>
      </c>
      <c r="I2655" s="248" t="s">
        <v>28144</v>
      </c>
      <c r="J2655" s="248" t="s">
        <v>28145</v>
      </c>
      <c r="K2655" s="248"/>
      <c r="L2655" s="248"/>
      <c r="M2655" s="248"/>
      <c r="N2655" s="248"/>
      <c r="O2655" s="248"/>
    </row>
    <row r="2656" spans="1:15" ht="14.25" customHeight="1">
      <c r="A2656" s="247">
        <v>2656</v>
      </c>
      <c r="B2656" s="248" t="s">
        <v>45761</v>
      </c>
      <c r="C2656" s="249" t="s">
        <v>4096</v>
      </c>
      <c r="D2656" s="249" t="s">
        <v>94</v>
      </c>
      <c r="E2656" s="248" t="s">
        <v>45762</v>
      </c>
      <c r="F2656" s="249" t="s">
        <v>33</v>
      </c>
      <c r="G2656" s="249" t="s">
        <v>45763</v>
      </c>
      <c r="H2656" s="248" t="s">
        <v>12719</v>
      </c>
      <c r="I2656" s="248" t="s">
        <v>28147</v>
      </c>
      <c r="J2656" s="248" t="s">
        <v>28148</v>
      </c>
      <c r="K2656" s="248"/>
      <c r="L2656" s="248"/>
      <c r="M2656" s="248"/>
      <c r="N2656" s="248"/>
      <c r="O2656" s="248"/>
    </row>
    <row r="2657" spans="1:15" ht="14.25" customHeight="1">
      <c r="A2657" s="247">
        <v>2657</v>
      </c>
      <c r="B2657" s="248" t="s">
        <v>45764</v>
      </c>
      <c r="C2657" s="249" t="s">
        <v>45765</v>
      </c>
      <c r="D2657" s="249" t="s">
        <v>874</v>
      </c>
      <c r="E2657" s="248" t="s">
        <v>40611</v>
      </c>
      <c r="F2657" s="249" t="s">
        <v>33</v>
      </c>
      <c r="G2657" s="249" t="s">
        <v>45766</v>
      </c>
      <c r="H2657" s="248" t="s">
        <v>11400</v>
      </c>
      <c r="I2657" s="248" t="s">
        <v>18907</v>
      </c>
      <c r="J2657" s="248" t="s">
        <v>2665</v>
      </c>
      <c r="K2657" s="248"/>
      <c r="L2657" s="248"/>
      <c r="M2657" s="248"/>
      <c r="N2657" s="248"/>
      <c r="O2657" s="248"/>
    </row>
    <row r="2658" spans="1:15" ht="14.25" customHeight="1">
      <c r="A2658" s="247">
        <v>2658</v>
      </c>
      <c r="B2658" s="248" t="s">
        <v>45767</v>
      </c>
      <c r="C2658" s="249" t="s">
        <v>1187</v>
      </c>
      <c r="D2658" s="249" t="s">
        <v>661</v>
      </c>
      <c r="E2658" s="248" t="s">
        <v>45768</v>
      </c>
      <c r="F2658" s="249" t="s">
        <v>33</v>
      </c>
      <c r="G2658" s="249" t="s">
        <v>45769</v>
      </c>
      <c r="H2658" s="248" t="s">
        <v>28187</v>
      </c>
      <c r="I2658" s="248" t="s">
        <v>12507</v>
      </c>
      <c r="J2658" s="248" t="s">
        <v>12508</v>
      </c>
      <c r="K2658" s="248"/>
      <c r="L2658" s="248"/>
      <c r="M2658" s="248"/>
      <c r="N2658" s="248"/>
      <c r="O2658" s="248"/>
    </row>
    <row r="2659" spans="1:15" ht="14.25" customHeight="1">
      <c r="A2659" s="247">
        <v>2659</v>
      </c>
      <c r="B2659" s="248" t="s">
        <v>45770</v>
      </c>
      <c r="C2659" s="249" t="s">
        <v>45771</v>
      </c>
      <c r="D2659" s="249" t="s">
        <v>334</v>
      </c>
      <c r="E2659" s="248" t="s">
        <v>45772</v>
      </c>
      <c r="F2659" s="249" t="s">
        <v>33</v>
      </c>
      <c r="G2659" s="249" t="s">
        <v>45773</v>
      </c>
      <c r="H2659" s="248" t="s">
        <v>28191</v>
      </c>
      <c r="I2659" s="248" t="s">
        <v>28152</v>
      </c>
      <c r="J2659" s="248" t="s">
        <v>21865</v>
      </c>
      <c r="K2659" s="248"/>
      <c r="L2659" s="248"/>
      <c r="M2659" s="248"/>
      <c r="N2659" s="248"/>
      <c r="O2659" s="248"/>
    </row>
    <row r="2660" spans="1:15" ht="14.25" customHeight="1">
      <c r="A2660" s="247">
        <v>2660</v>
      </c>
      <c r="B2660" s="248" t="s">
        <v>45774</v>
      </c>
      <c r="C2660" s="249" t="s">
        <v>464</v>
      </c>
      <c r="D2660" s="249" t="s">
        <v>334</v>
      </c>
      <c r="E2660" s="248" t="s">
        <v>45775</v>
      </c>
      <c r="F2660" s="249" t="s">
        <v>17</v>
      </c>
      <c r="G2660" s="249" t="s">
        <v>45776</v>
      </c>
      <c r="H2660" s="248" t="s">
        <v>11400</v>
      </c>
      <c r="I2660" s="248" t="s">
        <v>28153</v>
      </c>
      <c r="J2660" s="248" t="s">
        <v>28154</v>
      </c>
      <c r="K2660" s="248"/>
      <c r="L2660" s="248"/>
      <c r="M2660" s="248"/>
      <c r="N2660" s="248"/>
      <c r="O2660" s="248"/>
    </row>
    <row r="2661" spans="1:15" ht="14.25" customHeight="1">
      <c r="A2661" s="247">
        <v>2661</v>
      </c>
      <c r="B2661" s="248" t="s">
        <v>45777</v>
      </c>
      <c r="C2661" s="249" t="s">
        <v>20097</v>
      </c>
      <c r="D2661" s="249" t="s">
        <v>45778</v>
      </c>
      <c r="E2661" s="248" t="s">
        <v>45779</v>
      </c>
      <c r="F2661" s="249" t="s">
        <v>33</v>
      </c>
      <c r="G2661" s="249" t="s">
        <v>45780</v>
      </c>
      <c r="H2661" s="248" t="s">
        <v>28197</v>
      </c>
      <c r="I2661" s="248" t="s">
        <v>28156</v>
      </c>
      <c r="J2661" s="248" t="s">
        <v>11418</v>
      </c>
      <c r="K2661" s="248"/>
      <c r="L2661" s="248"/>
      <c r="M2661" s="248"/>
      <c r="N2661" s="248"/>
      <c r="O2661" s="248"/>
    </row>
    <row r="2662" spans="1:15" ht="14.25" customHeight="1">
      <c r="A2662" s="247">
        <v>2662</v>
      </c>
      <c r="B2662" s="248" t="s">
        <v>45781</v>
      </c>
      <c r="C2662" s="249" t="s">
        <v>825</v>
      </c>
      <c r="D2662" s="249" t="s">
        <v>1032</v>
      </c>
      <c r="E2662" s="248" t="s">
        <v>45782</v>
      </c>
      <c r="F2662" s="249" t="s">
        <v>33</v>
      </c>
      <c r="G2662" s="249" t="s">
        <v>45783</v>
      </c>
      <c r="H2662" s="248" t="s">
        <v>12822</v>
      </c>
      <c r="I2662" s="248" t="s">
        <v>28159</v>
      </c>
      <c r="J2662" s="248" t="s">
        <v>20978</v>
      </c>
      <c r="K2662" s="248"/>
      <c r="L2662" s="248"/>
      <c r="M2662" s="248"/>
      <c r="N2662" s="248"/>
      <c r="O2662" s="248"/>
    </row>
    <row r="2663" spans="1:15" ht="14.25" customHeight="1">
      <c r="A2663" s="247">
        <v>2663</v>
      </c>
      <c r="B2663" s="248" t="s">
        <v>45784</v>
      </c>
      <c r="C2663" s="249" t="s">
        <v>40684</v>
      </c>
      <c r="D2663" s="249" t="s">
        <v>666</v>
      </c>
      <c r="E2663" s="248" t="s">
        <v>45785</v>
      </c>
      <c r="F2663" s="249" t="s">
        <v>33</v>
      </c>
      <c r="G2663" s="249" t="s">
        <v>45786</v>
      </c>
      <c r="H2663" s="248" t="s">
        <v>28067</v>
      </c>
      <c r="I2663" s="248" t="s">
        <v>28161</v>
      </c>
      <c r="J2663" s="248" t="s">
        <v>28162</v>
      </c>
      <c r="K2663" s="248"/>
      <c r="L2663" s="248"/>
      <c r="M2663" s="248"/>
      <c r="N2663" s="248"/>
      <c r="O2663" s="248"/>
    </row>
    <row r="2664" spans="1:15" ht="14.25" customHeight="1">
      <c r="A2664" s="247">
        <v>2664</v>
      </c>
      <c r="B2664" s="248" t="s">
        <v>45787</v>
      </c>
      <c r="C2664" s="249" t="s">
        <v>45788</v>
      </c>
      <c r="D2664" s="249" t="s">
        <v>666</v>
      </c>
      <c r="E2664" s="248" t="s">
        <v>45789</v>
      </c>
      <c r="F2664" s="249" t="s">
        <v>33</v>
      </c>
      <c r="G2664" s="249" t="s">
        <v>45790</v>
      </c>
      <c r="H2664" s="248" t="s">
        <v>11400</v>
      </c>
      <c r="I2664" s="248" t="s">
        <v>28164</v>
      </c>
      <c r="J2664" s="248" t="s">
        <v>3012</v>
      </c>
      <c r="K2664" s="248"/>
      <c r="L2664" s="248"/>
      <c r="M2664" s="248"/>
      <c r="N2664" s="248"/>
      <c r="O2664" s="248"/>
    </row>
    <row r="2665" spans="1:15" ht="14.25" customHeight="1">
      <c r="A2665" s="247">
        <v>2665</v>
      </c>
      <c r="B2665" s="248" t="s">
        <v>45791</v>
      </c>
      <c r="C2665" s="249" t="s">
        <v>42505</v>
      </c>
      <c r="D2665" s="249" t="s">
        <v>3538</v>
      </c>
      <c r="E2665" s="248" t="s">
        <v>45792</v>
      </c>
      <c r="F2665" s="249" t="s">
        <v>33</v>
      </c>
      <c r="G2665" s="249" t="s">
        <v>45793</v>
      </c>
      <c r="H2665" s="248" t="s">
        <v>12840</v>
      </c>
      <c r="I2665" s="248" t="s">
        <v>28167</v>
      </c>
      <c r="J2665" s="248" t="s">
        <v>14919</v>
      </c>
      <c r="K2665" s="248"/>
      <c r="L2665" s="248"/>
      <c r="M2665" s="248"/>
      <c r="N2665" s="248"/>
      <c r="O2665" s="248"/>
    </row>
    <row r="2666" spans="1:15" ht="14.25" customHeight="1">
      <c r="A2666" s="247">
        <v>2666</v>
      </c>
      <c r="B2666" s="248" t="s">
        <v>45794</v>
      </c>
      <c r="C2666" s="249" t="s">
        <v>45795</v>
      </c>
      <c r="D2666" s="249" t="s">
        <v>65</v>
      </c>
      <c r="E2666" s="248" t="s">
        <v>45260</v>
      </c>
      <c r="F2666" s="249" t="s">
        <v>33</v>
      </c>
      <c r="G2666" s="249" t="s">
        <v>45796</v>
      </c>
      <c r="H2666" s="248" t="s">
        <v>28204</v>
      </c>
      <c r="I2666" s="248" t="s">
        <v>28169</v>
      </c>
      <c r="J2666" s="248" t="s">
        <v>28170</v>
      </c>
      <c r="K2666" s="248"/>
      <c r="L2666" s="248"/>
      <c r="M2666" s="248"/>
      <c r="N2666" s="248"/>
      <c r="O2666" s="248"/>
    </row>
    <row r="2667" spans="1:15" ht="14.25" customHeight="1">
      <c r="A2667" s="247">
        <v>2667</v>
      </c>
      <c r="B2667" s="248" t="s">
        <v>45797</v>
      </c>
      <c r="C2667" s="249" t="s">
        <v>567</v>
      </c>
      <c r="D2667" s="249" t="s">
        <v>2161</v>
      </c>
      <c r="E2667" s="248" t="s">
        <v>45798</v>
      </c>
      <c r="F2667" s="249" t="s">
        <v>33</v>
      </c>
      <c r="G2667" s="249" t="s">
        <v>45799</v>
      </c>
      <c r="H2667" s="248" t="s">
        <v>11400</v>
      </c>
      <c r="I2667" s="248" t="s">
        <v>28173</v>
      </c>
      <c r="J2667" s="248" t="s">
        <v>28174</v>
      </c>
      <c r="K2667" s="248"/>
      <c r="L2667" s="248"/>
      <c r="M2667" s="248"/>
      <c r="N2667" s="248"/>
      <c r="O2667" s="248"/>
    </row>
    <row r="2668" spans="1:15" ht="14.25" customHeight="1">
      <c r="A2668" s="247">
        <v>2668</v>
      </c>
      <c r="B2668" s="248" t="s">
        <v>45800</v>
      </c>
      <c r="C2668" s="249" t="s">
        <v>38846</v>
      </c>
      <c r="D2668" s="249" t="s">
        <v>2862</v>
      </c>
      <c r="E2668" s="248" t="s">
        <v>45801</v>
      </c>
      <c r="F2668" s="249" t="s">
        <v>17</v>
      </c>
      <c r="G2668" s="249" t="s">
        <v>45802</v>
      </c>
      <c r="H2668" s="248" t="s">
        <v>28208</v>
      </c>
      <c r="I2668" s="248" t="s">
        <v>28176</v>
      </c>
      <c r="J2668" s="248" t="s">
        <v>11301</v>
      </c>
      <c r="K2668" s="248"/>
      <c r="L2668" s="248"/>
      <c r="M2668" s="248"/>
      <c r="N2668" s="248"/>
      <c r="O2668" s="248"/>
    </row>
    <row r="2669" spans="1:15" ht="14.25" customHeight="1">
      <c r="A2669" s="247">
        <v>2669</v>
      </c>
      <c r="B2669" s="248" t="s">
        <v>45803</v>
      </c>
      <c r="C2669" s="249" t="s">
        <v>255</v>
      </c>
      <c r="D2669" s="249" t="s">
        <v>45804</v>
      </c>
      <c r="E2669" s="248" t="s">
        <v>45805</v>
      </c>
      <c r="F2669" s="249" t="s">
        <v>33</v>
      </c>
      <c r="G2669" s="249" t="s">
        <v>45806</v>
      </c>
      <c r="H2669" s="248" t="s">
        <v>28212</v>
      </c>
      <c r="I2669" s="248" t="s">
        <v>28178</v>
      </c>
      <c r="J2669" s="248" t="s">
        <v>4495</v>
      </c>
      <c r="K2669" s="248"/>
      <c r="L2669" s="248"/>
      <c r="M2669" s="248"/>
      <c r="N2669" s="248"/>
      <c r="O2669" s="248"/>
    </row>
    <row r="2670" spans="1:15" ht="14.25" customHeight="1">
      <c r="A2670" s="247">
        <v>2670</v>
      </c>
      <c r="B2670" s="248" t="s">
        <v>45807</v>
      </c>
      <c r="C2670" s="249" t="s">
        <v>45808</v>
      </c>
      <c r="D2670" s="249" t="s">
        <v>45809</v>
      </c>
      <c r="E2670" s="248" t="s">
        <v>45810</v>
      </c>
      <c r="F2670" s="249" t="s">
        <v>33</v>
      </c>
      <c r="G2670" s="249" t="s">
        <v>45811</v>
      </c>
      <c r="H2670" s="248" t="s">
        <v>11400</v>
      </c>
      <c r="I2670" s="248" t="s">
        <v>28179</v>
      </c>
      <c r="J2670" s="248" t="s">
        <v>28180</v>
      </c>
      <c r="K2670" s="248"/>
      <c r="L2670" s="248"/>
      <c r="M2670" s="248"/>
      <c r="N2670" s="248"/>
      <c r="O2670" s="248"/>
    </row>
    <row r="2671" spans="1:15" ht="14.25" customHeight="1">
      <c r="A2671" s="247">
        <v>2671</v>
      </c>
      <c r="B2671" s="248" t="s">
        <v>45812</v>
      </c>
      <c r="C2671" s="249" t="s">
        <v>45813</v>
      </c>
      <c r="D2671" s="249" t="s">
        <v>38958</v>
      </c>
      <c r="E2671" s="248" t="s">
        <v>45814</v>
      </c>
      <c r="F2671" s="249" t="s">
        <v>17</v>
      </c>
      <c r="G2671" s="249" t="s">
        <v>45815</v>
      </c>
      <c r="H2671" s="248" t="s">
        <v>12906</v>
      </c>
      <c r="I2671" s="248" t="s">
        <v>12720</v>
      </c>
      <c r="J2671" s="248" t="s">
        <v>12721</v>
      </c>
      <c r="K2671" s="248"/>
      <c r="L2671" s="248"/>
      <c r="M2671" s="248"/>
      <c r="N2671" s="248"/>
      <c r="O2671" s="248"/>
    </row>
    <row r="2672" spans="1:15" ht="14.25" customHeight="1">
      <c r="A2672" s="247">
        <v>2672</v>
      </c>
      <c r="B2672" s="248" t="s">
        <v>45816</v>
      </c>
      <c r="C2672" s="249" t="s">
        <v>45817</v>
      </c>
      <c r="D2672" s="249" t="s">
        <v>4595</v>
      </c>
      <c r="E2672" s="248" t="s">
        <v>45818</v>
      </c>
      <c r="F2672" s="249" t="s">
        <v>33</v>
      </c>
      <c r="G2672" s="249" t="s">
        <v>45819</v>
      </c>
      <c r="H2672" s="248" t="s">
        <v>28216</v>
      </c>
      <c r="I2672" s="248" t="s">
        <v>28183</v>
      </c>
      <c r="J2672" s="248" t="s">
        <v>27727</v>
      </c>
      <c r="K2672" s="248"/>
      <c r="L2672" s="248"/>
      <c r="M2672" s="248"/>
      <c r="N2672" s="248"/>
      <c r="O2672" s="248"/>
    </row>
    <row r="2673" spans="1:15" ht="14.25" customHeight="1">
      <c r="A2673" s="247">
        <v>2673</v>
      </c>
      <c r="B2673" s="248" t="s">
        <v>45820</v>
      </c>
      <c r="C2673" s="249" t="s">
        <v>255</v>
      </c>
      <c r="D2673" s="249" t="s">
        <v>45821</v>
      </c>
      <c r="E2673" s="248" t="s">
        <v>45822</v>
      </c>
      <c r="F2673" s="249" t="s">
        <v>33</v>
      </c>
      <c r="G2673" s="249" t="s">
        <v>45823</v>
      </c>
      <c r="H2673" s="248" t="s">
        <v>12910</v>
      </c>
      <c r="I2673" s="248" t="s">
        <v>28185</v>
      </c>
      <c r="J2673" s="248" t="s">
        <v>28186</v>
      </c>
      <c r="K2673" s="248"/>
      <c r="L2673" s="248"/>
      <c r="M2673" s="248"/>
      <c r="N2673" s="248"/>
      <c r="O2673" s="248"/>
    </row>
    <row r="2674" spans="1:15" ht="14.25" customHeight="1">
      <c r="A2674" s="247">
        <v>2674</v>
      </c>
      <c r="B2674" s="248" t="s">
        <v>45824</v>
      </c>
      <c r="C2674" s="249" t="s">
        <v>44260</v>
      </c>
      <c r="D2674" s="249" t="s">
        <v>37862</v>
      </c>
      <c r="E2674" s="248" t="s">
        <v>45825</v>
      </c>
      <c r="F2674" s="249" t="s">
        <v>33</v>
      </c>
      <c r="G2674" s="249" t="s">
        <v>45826</v>
      </c>
      <c r="H2674" s="248" t="s">
        <v>17125</v>
      </c>
      <c r="I2674" s="248" t="s">
        <v>28189</v>
      </c>
      <c r="J2674" s="248" t="s">
        <v>28190</v>
      </c>
      <c r="K2674" s="248"/>
      <c r="L2674" s="248"/>
      <c r="M2674" s="248"/>
      <c r="N2674" s="248"/>
      <c r="O2674" s="248"/>
    </row>
    <row r="2675" spans="1:15" ht="14.25" customHeight="1">
      <c r="A2675" s="247">
        <v>2675</v>
      </c>
      <c r="B2675" s="248" t="s">
        <v>45827</v>
      </c>
      <c r="C2675" s="249" t="s">
        <v>40016</v>
      </c>
      <c r="D2675" s="249" t="s">
        <v>40017</v>
      </c>
      <c r="E2675" s="248" t="s">
        <v>45828</v>
      </c>
      <c r="F2675" s="249" t="s">
        <v>33</v>
      </c>
      <c r="G2675" s="249" t="s">
        <v>45829</v>
      </c>
      <c r="H2675" s="248" t="s">
        <v>11400</v>
      </c>
      <c r="I2675" s="248" t="s">
        <v>28193</v>
      </c>
      <c r="J2675" s="248" t="s">
        <v>28194</v>
      </c>
      <c r="K2675" s="248"/>
      <c r="L2675" s="248"/>
      <c r="M2675" s="248"/>
      <c r="N2675" s="248"/>
      <c r="O2675" s="248"/>
    </row>
    <row r="2676" spans="1:15" ht="14.25" customHeight="1">
      <c r="A2676" s="247">
        <v>2676</v>
      </c>
      <c r="B2676" s="248" t="s">
        <v>45830</v>
      </c>
      <c r="C2676" s="249" t="s">
        <v>825</v>
      </c>
      <c r="D2676" s="249" t="s">
        <v>675</v>
      </c>
      <c r="E2676" s="248" t="s">
        <v>45831</v>
      </c>
      <c r="F2676" s="249" t="s">
        <v>33</v>
      </c>
      <c r="G2676" s="249" t="s">
        <v>45832</v>
      </c>
      <c r="H2676" s="248" t="s">
        <v>28221</v>
      </c>
      <c r="I2676" s="248" t="s">
        <v>28196</v>
      </c>
      <c r="J2676" s="248" t="s">
        <v>22432</v>
      </c>
      <c r="K2676" s="248"/>
      <c r="L2676" s="248"/>
      <c r="M2676" s="248"/>
      <c r="N2676" s="248"/>
      <c r="O2676" s="248"/>
    </row>
    <row r="2677" spans="1:15" ht="14.25" customHeight="1">
      <c r="A2677" s="247">
        <v>2677</v>
      </c>
      <c r="B2677" s="248" t="s">
        <v>45833</v>
      </c>
      <c r="C2677" s="249" t="s">
        <v>349</v>
      </c>
      <c r="D2677" s="249" t="s">
        <v>2874</v>
      </c>
      <c r="E2677" s="248" t="s">
        <v>45834</v>
      </c>
      <c r="F2677" s="249" t="s">
        <v>17</v>
      </c>
      <c r="G2677" s="249" t="s">
        <v>45835</v>
      </c>
      <c r="H2677" s="248" t="s">
        <v>11400</v>
      </c>
      <c r="I2677" s="248" t="s">
        <v>12823</v>
      </c>
      <c r="J2677" s="248" t="s">
        <v>12824</v>
      </c>
      <c r="K2677" s="248"/>
      <c r="L2677" s="248"/>
      <c r="M2677" s="248"/>
      <c r="N2677" s="248"/>
      <c r="O2677" s="248"/>
    </row>
    <row r="2678" spans="1:15" ht="14.25" customHeight="1">
      <c r="A2678" s="247">
        <v>2678</v>
      </c>
      <c r="B2678" s="248" t="s">
        <v>45836</v>
      </c>
      <c r="C2678" s="249" t="s">
        <v>221</v>
      </c>
      <c r="D2678" s="249" t="s">
        <v>208</v>
      </c>
      <c r="E2678" s="248" t="s">
        <v>45837</v>
      </c>
      <c r="F2678" s="249" t="s">
        <v>17</v>
      </c>
      <c r="G2678" s="249" t="s">
        <v>45838</v>
      </c>
      <c r="H2678" s="248" t="s">
        <v>28226</v>
      </c>
      <c r="I2678" s="248" t="s">
        <v>28199</v>
      </c>
      <c r="J2678" s="248" t="s">
        <v>11794</v>
      </c>
      <c r="K2678" s="248"/>
      <c r="L2678" s="248"/>
      <c r="M2678" s="248"/>
      <c r="N2678" s="248"/>
      <c r="O2678" s="248"/>
    </row>
    <row r="2679" spans="1:15" ht="14.25" customHeight="1">
      <c r="A2679" s="247">
        <v>2679</v>
      </c>
      <c r="B2679" s="248" t="s">
        <v>45839</v>
      </c>
      <c r="C2679" s="249" t="s">
        <v>8431</v>
      </c>
      <c r="D2679" s="249" t="s">
        <v>339</v>
      </c>
      <c r="E2679" s="248" t="s">
        <v>45779</v>
      </c>
      <c r="F2679" s="249" t="s">
        <v>33</v>
      </c>
      <c r="G2679" s="249" t="s">
        <v>45840</v>
      </c>
      <c r="H2679" s="248" t="s">
        <v>11400</v>
      </c>
      <c r="I2679" s="248" t="s">
        <v>28201</v>
      </c>
      <c r="J2679" s="248" t="s">
        <v>928</v>
      </c>
      <c r="K2679" s="248"/>
      <c r="L2679" s="248"/>
      <c r="M2679" s="248"/>
      <c r="N2679" s="248"/>
      <c r="O2679" s="248"/>
    </row>
    <row r="2680" spans="1:15" ht="14.25" customHeight="1">
      <c r="A2680" s="247">
        <v>2680</v>
      </c>
      <c r="B2680" s="248" t="s">
        <v>45841</v>
      </c>
      <c r="C2680" s="249" t="s">
        <v>45842</v>
      </c>
      <c r="D2680" s="249" t="s">
        <v>339</v>
      </c>
      <c r="E2680" s="248" t="s">
        <v>40056</v>
      </c>
      <c r="F2680" s="249" t="s">
        <v>33</v>
      </c>
      <c r="G2680" s="249" t="s">
        <v>45843</v>
      </c>
      <c r="H2680" s="248" t="s">
        <v>28231</v>
      </c>
      <c r="I2680" s="248" t="s">
        <v>12841</v>
      </c>
      <c r="J2680" s="248" t="s">
        <v>12842</v>
      </c>
      <c r="K2680" s="248"/>
      <c r="L2680" s="248"/>
      <c r="M2680" s="248"/>
      <c r="N2680" s="248"/>
      <c r="O2680" s="248"/>
    </row>
    <row r="2681" spans="1:15" ht="14.25" customHeight="1">
      <c r="A2681" s="247">
        <v>2681</v>
      </c>
      <c r="B2681" s="248" t="s">
        <v>45844</v>
      </c>
      <c r="C2681" s="249" t="s">
        <v>45845</v>
      </c>
      <c r="D2681" s="249" t="s">
        <v>339</v>
      </c>
      <c r="E2681" s="248" t="s">
        <v>45846</v>
      </c>
      <c r="F2681" s="249" t="s">
        <v>17</v>
      </c>
      <c r="G2681" s="249" t="s">
        <v>45847</v>
      </c>
      <c r="H2681" s="248" t="s">
        <v>11400</v>
      </c>
      <c r="I2681" s="248" t="s">
        <v>28203</v>
      </c>
      <c r="J2681" s="248" t="s">
        <v>13732</v>
      </c>
      <c r="K2681" s="248"/>
      <c r="L2681" s="248"/>
      <c r="M2681" s="248"/>
      <c r="N2681" s="248"/>
      <c r="O2681" s="248"/>
    </row>
    <row r="2682" spans="1:15" ht="14.25" customHeight="1">
      <c r="A2682" s="247">
        <v>2682</v>
      </c>
      <c r="B2682" s="248" t="s">
        <v>45848</v>
      </c>
      <c r="C2682" s="249" t="s">
        <v>45849</v>
      </c>
      <c r="D2682" s="249" t="s">
        <v>1679</v>
      </c>
      <c r="E2682" s="248" t="s">
        <v>45850</v>
      </c>
      <c r="F2682" s="249" t="s">
        <v>33</v>
      </c>
      <c r="G2682" s="249" t="s">
        <v>45851</v>
      </c>
      <c r="H2682" s="248" t="s">
        <v>28237</v>
      </c>
      <c r="I2682" s="248" t="s">
        <v>28206</v>
      </c>
      <c r="J2682" s="248" t="s">
        <v>27994</v>
      </c>
      <c r="K2682" s="248"/>
      <c r="L2682" s="248"/>
      <c r="M2682" s="248"/>
      <c r="N2682" s="248"/>
      <c r="O2682" s="248"/>
    </row>
    <row r="2683" spans="1:15" ht="14.25" customHeight="1">
      <c r="A2683" s="247">
        <v>2683</v>
      </c>
      <c r="B2683" s="248" t="s">
        <v>45852</v>
      </c>
      <c r="C2683" s="249" t="s">
        <v>45853</v>
      </c>
      <c r="D2683" s="249" t="s">
        <v>1679</v>
      </c>
      <c r="E2683" s="248" t="s">
        <v>45854</v>
      </c>
      <c r="F2683" s="249" t="s">
        <v>33</v>
      </c>
      <c r="G2683" s="249" t="s">
        <v>45855</v>
      </c>
      <c r="H2683" s="248" t="s">
        <v>19043</v>
      </c>
      <c r="I2683" s="248" t="s">
        <v>28207</v>
      </c>
      <c r="J2683" s="248" t="s">
        <v>12866</v>
      </c>
      <c r="K2683" s="248"/>
      <c r="L2683" s="248"/>
      <c r="M2683" s="248"/>
      <c r="N2683" s="248"/>
      <c r="O2683" s="248"/>
    </row>
    <row r="2684" spans="1:15" ht="14.25" customHeight="1">
      <c r="A2684" s="247">
        <v>2684</v>
      </c>
      <c r="B2684" s="248" t="s">
        <v>45856</v>
      </c>
      <c r="C2684" s="249" t="s">
        <v>45857</v>
      </c>
      <c r="D2684" s="249" t="s">
        <v>39449</v>
      </c>
      <c r="E2684" s="248" t="s">
        <v>45858</v>
      </c>
      <c r="F2684" s="249" t="s">
        <v>17</v>
      </c>
      <c r="G2684" s="249" t="s">
        <v>45859</v>
      </c>
      <c r="H2684" s="248" t="s">
        <v>28240</v>
      </c>
      <c r="I2684" s="248" t="s">
        <v>28210</v>
      </c>
      <c r="J2684" s="248" t="s">
        <v>28211</v>
      </c>
      <c r="K2684" s="248"/>
      <c r="L2684" s="248"/>
      <c r="M2684" s="248"/>
      <c r="N2684" s="248"/>
      <c r="O2684" s="248"/>
    </row>
    <row r="2685" spans="1:15" ht="14.25" customHeight="1">
      <c r="A2685" s="247">
        <v>2685</v>
      </c>
      <c r="B2685" s="248" t="s">
        <v>45860</v>
      </c>
      <c r="C2685" s="249" t="s">
        <v>3034</v>
      </c>
      <c r="D2685" s="249" t="s">
        <v>923</v>
      </c>
      <c r="E2685" s="248" t="s">
        <v>45861</v>
      </c>
      <c r="F2685" s="249" t="s">
        <v>33</v>
      </c>
      <c r="G2685" s="249" t="s">
        <v>45862</v>
      </c>
      <c r="H2685" s="248" t="s">
        <v>28243</v>
      </c>
      <c r="I2685" s="248" t="s">
        <v>28213</v>
      </c>
      <c r="J2685" s="248" t="s">
        <v>24279</v>
      </c>
      <c r="K2685" s="248"/>
      <c r="L2685" s="248"/>
      <c r="M2685" s="248"/>
      <c r="N2685" s="248"/>
      <c r="O2685" s="248"/>
    </row>
    <row r="2686" spans="1:15" ht="14.25" customHeight="1">
      <c r="A2686" s="247">
        <v>2686</v>
      </c>
      <c r="B2686" s="248" t="s">
        <v>45863</v>
      </c>
      <c r="C2686" s="249" t="s">
        <v>45864</v>
      </c>
      <c r="D2686" s="249" t="s">
        <v>923</v>
      </c>
      <c r="E2686" s="248" t="s">
        <v>45865</v>
      </c>
      <c r="F2686" s="249" t="s">
        <v>33</v>
      </c>
      <c r="G2686" s="249" t="s">
        <v>45866</v>
      </c>
      <c r="H2686" s="248" t="s">
        <v>11981</v>
      </c>
      <c r="I2686" s="248" t="s">
        <v>12907</v>
      </c>
      <c r="J2686" s="248" t="s">
        <v>12908</v>
      </c>
      <c r="K2686" s="248"/>
      <c r="L2686" s="248"/>
      <c r="M2686" s="248"/>
      <c r="N2686" s="248"/>
      <c r="O2686" s="248"/>
    </row>
    <row r="2687" spans="1:15" ht="14.25" customHeight="1">
      <c r="A2687" s="247">
        <v>2687</v>
      </c>
      <c r="B2687" s="248" t="s">
        <v>45867</v>
      </c>
      <c r="C2687" s="249" t="s">
        <v>349</v>
      </c>
      <c r="D2687" s="249" t="s">
        <v>368</v>
      </c>
      <c r="E2687" s="248" t="s">
        <v>44963</v>
      </c>
      <c r="F2687" s="249" t="s">
        <v>17</v>
      </c>
      <c r="G2687" s="249" t="s">
        <v>45868</v>
      </c>
      <c r="H2687" s="248" t="s">
        <v>28248</v>
      </c>
      <c r="I2687" s="248" t="s">
        <v>28215</v>
      </c>
      <c r="J2687" s="248" t="s">
        <v>17230</v>
      </c>
      <c r="K2687" s="248"/>
      <c r="L2687" s="248"/>
      <c r="M2687" s="248"/>
      <c r="N2687" s="248"/>
      <c r="O2687" s="248"/>
    </row>
    <row r="2688" spans="1:15" ht="14.25" customHeight="1">
      <c r="A2688" s="247">
        <v>2688</v>
      </c>
      <c r="B2688" s="248" t="s">
        <v>45869</v>
      </c>
      <c r="C2688" s="249" t="s">
        <v>2335</v>
      </c>
      <c r="D2688" s="249" t="s">
        <v>368</v>
      </c>
      <c r="E2688" s="248" t="s">
        <v>45870</v>
      </c>
      <c r="F2688" s="249" t="s">
        <v>17</v>
      </c>
      <c r="G2688" s="249" t="s">
        <v>45871</v>
      </c>
      <c r="H2688" s="248" t="s">
        <v>28252</v>
      </c>
      <c r="I2688" s="248" t="s">
        <v>12911</v>
      </c>
      <c r="J2688" s="248" t="s">
        <v>12912</v>
      </c>
      <c r="K2688" s="248"/>
      <c r="L2688" s="248"/>
      <c r="M2688" s="248"/>
      <c r="N2688" s="248"/>
      <c r="O2688" s="248"/>
    </row>
    <row r="2689" spans="1:15" ht="14.25" customHeight="1">
      <c r="A2689" s="247">
        <v>2689</v>
      </c>
      <c r="B2689" s="248" t="s">
        <v>45872</v>
      </c>
      <c r="C2689" s="249" t="s">
        <v>1754</v>
      </c>
      <c r="D2689" s="249" t="s">
        <v>1841</v>
      </c>
      <c r="E2689" s="248" t="s">
        <v>45266</v>
      </c>
      <c r="F2689" s="249" t="s">
        <v>17</v>
      </c>
      <c r="G2689" s="249" t="s">
        <v>45873</v>
      </c>
      <c r="H2689" s="248" t="s">
        <v>11400</v>
      </c>
      <c r="I2689" s="248" t="s">
        <v>17126</v>
      </c>
      <c r="J2689" s="248" t="s">
        <v>131</v>
      </c>
      <c r="K2689" s="248"/>
      <c r="L2689" s="248"/>
      <c r="M2689" s="248"/>
      <c r="N2689" s="248"/>
      <c r="O2689" s="248"/>
    </row>
    <row r="2690" spans="1:15" ht="14.25" customHeight="1">
      <c r="A2690" s="247">
        <v>2690</v>
      </c>
      <c r="B2690" s="248" t="s">
        <v>45874</v>
      </c>
      <c r="C2690" s="249" t="s">
        <v>255</v>
      </c>
      <c r="D2690" s="249" t="s">
        <v>705</v>
      </c>
      <c r="E2690" s="248" t="s">
        <v>45875</v>
      </c>
      <c r="F2690" s="249" t="s">
        <v>33</v>
      </c>
      <c r="G2690" s="249" t="s">
        <v>45876</v>
      </c>
      <c r="H2690" s="248" t="s">
        <v>28256</v>
      </c>
      <c r="I2690" s="248" t="s">
        <v>28217</v>
      </c>
      <c r="J2690" s="248" t="s">
        <v>28218</v>
      </c>
      <c r="K2690" s="248"/>
      <c r="L2690" s="248"/>
      <c r="M2690" s="248"/>
      <c r="N2690" s="248"/>
      <c r="O2690" s="248"/>
    </row>
    <row r="2691" spans="1:15" ht="14.25" customHeight="1">
      <c r="A2691" s="247">
        <v>2691</v>
      </c>
      <c r="B2691" s="248" t="s">
        <v>45877</v>
      </c>
      <c r="C2691" s="249" t="s">
        <v>38199</v>
      </c>
      <c r="D2691" s="249" t="s">
        <v>705</v>
      </c>
      <c r="E2691" s="248" t="s">
        <v>45878</v>
      </c>
      <c r="F2691" s="249" t="s">
        <v>33</v>
      </c>
      <c r="G2691" s="249" t="s">
        <v>45879</v>
      </c>
      <c r="H2691" s="248" t="s">
        <v>11400</v>
      </c>
      <c r="I2691" s="248" t="s">
        <v>28220</v>
      </c>
      <c r="J2691" s="248" t="s">
        <v>22631</v>
      </c>
      <c r="K2691" s="248"/>
      <c r="L2691" s="248"/>
      <c r="M2691" s="248"/>
      <c r="N2691" s="248"/>
      <c r="O2691" s="248"/>
    </row>
    <row r="2692" spans="1:15" ht="14.25" customHeight="1">
      <c r="A2692" s="247">
        <v>2692</v>
      </c>
      <c r="B2692" s="248" t="s">
        <v>45880</v>
      </c>
      <c r="C2692" s="249" t="s">
        <v>40828</v>
      </c>
      <c r="D2692" s="249" t="s">
        <v>45881</v>
      </c>
      <c r="E2692" s="248" t="s">
        <v>45882</v>
      </c>
      <c r="F2692" s="249" t="s">
        <v>17</v>
      </c>
      <c r="G2692" s="249" t="s">
        <v>45883</v>
      </c>
      <c r="H2692" s="248" t="s">
        <v>11400</v>
      </c>
      <c r="I2692" s="248" t="s">
        <v>28222</v>
      </c>
      <c r="J2692" s="248" t="s">
        <v>28223</v>
      </c>
      <c r="K2692" s="248"/>
      <c r="L2692" s="248"/>
      <c r="M2692" s="248"/>
      <c r="N2692" s="248"/>
      <c r="O2692" s="248"/>
    </row>
    <row r="2693" spans="1:15" ht="14.25" customHeight="1">
      <c r="A2693" s="247">
        <v>2693</v>
      </c>
      <c r="B2693" s="248" t="s">
        <v>45884</v>
      </c>
      <c r="C2693" s="249" t="s">
        <v>2142</v>
      </c>
      <c r="D2693" s="249" t="s">
        <v>1163</v>
      </c>
      <c r="E2693" s="248" t="s">
        <v>45885</v>
      </c>
      <c r="F2693" s="249" t="s">
        <v>33</v>
      </c>
      <c r="G2693" s="249" t="s">
        <v>45886</v>
      </c>
      <c r="H2693" s="248" t="s">
        <v>13093</v>
      </c>
      <c r="I2693" s="248" t="s">
        <v>28225</v>
      </c>
      <c r="J2693" s="248" t="s">
        <v>15527</v>
      </c>
      <c r="K2693" s="248"/>
      <c r="L2693" s="248"/>
      <c r="M2693" s="248"/>
      <c r="N2693" s="248"/>
      <c r="O2693" s="248"/>
    </row>
    <row r="2694" spans="1:15" ht="14.25" customHeight="1">
      <c r="A2694" s="247">
        <v>2694</v>
      </c>
      <c r="B2694" s="248" t="s">
        <v>45887</v>
      </c>
      <c r="C2694" s="249" t="s">
        <v>45888</v>
      </c>
      <c r="D2694" s="249" t="s">
        <v>345</v>
      </c>
      <c r="E2694" s="248" t="s">
        <v>45405</v>
      </c>
      <c r="F2694" s="249" t="s">
        <v>33</v>
      </c>
      <c r="G2694" s="249" t="s">
        <v>45889</v>
      </c>
      <c r="H2694" s="248" t="s">
        <v>28262</v>
      </c>
      <c r="I2694" s="248" t="s">
        <v>28228</v>
      </c>
      <c r="J2694" s="248" t="s">
        <v>12876</v>
      </c>
      <c r="K2694" s="248"/>
      <c r="L2694" s="248"/>
      <c r="M2694" s="248"/>
      <c r="N2694" s="248"/>
      <c r="O2694" s="248"/>
    </row>
    <row r="2695" spans="1:15" ht="14.25" customHeight="1">
      <c r="A2695" s="247">
        <v>2695</v>
      </c>
      <c r="B2695" s="248" t="s">
        <v>45890</v>
      </c>
      <c r="C2695" s="249" t="s">
        <v>41659</v>
      </c>
      <c r="D2695" s="249" t="s">
        <v>345</v>
      </c>
      <c r="E2695" s="248" t="s">
        <v>45891</v>
      </c>
      <c r="F2695" s="249" t="s">
        <v>33</v>
      </c>
      <c r="G2695" s="249" t="s">
        <v>45892</v>
      </c>
      <c r="H2695" s="248" t="s">
        <v>28265</v>
      </c>
      <c r="I2695" s="248" t="s">
        <v>28230</v>
      </c>
      <c r="J2695" s="248" t="s">
        <v>13279</v>
      </c>
      <c r="K2695" s="248"/>
      <c r="L2695" s="248"/>
      <c r="M2695" s="248"/>
      <c r="N2695" s="248"/>
      <c r="O2695" s="248"/>
    </row>
    <row r="2696" spans="1:15" ht="14.25" customHeight="1">
      <c r="A2696" s="247">
        <v>2696</v>
      </c>
      <c r="B2696" s="248" t="s">
        <v>45893</v>
      </c>
      <c r="C2696" s="249" t="s">
        <v>45894</v>
      </c>
      <c r="D2696" s="249" t="s">
        <v>38690</v>
      </c>
      <c r="E2696" s="248" t="s">
        <v>45895</v>
      </c>
      <c r="F2696" s="249" t="s">
        <v>33</v>
      </c>
      <c r="G2696" s="249" t="s">
        <v>45896</v>
      </c>
      <c r="H2696" s="248" t="s">
        <v>28268</v>
      </c>
      <c r="I2696" s="248" t="s">
        <v>28233</v>
      </c>
      <c r="J2696" s="248" t="s">
        <v>28234</v>
      </c>
      <c r="K2696" s="248"/>
      <c r="L2696" s="248"/>
      <c r="M2696" s="248"/>
      <c r="N2696" s="248"/>
      <c r="O2696" s="248"/>
    </row>
    <row r="2697" spans="1:15" ht="14.25" customHeight="1">
      <c r="A2697" s="247">
        <v>2697</v>
      </c>
      <c r="B2697" s="248" t="s">
        <v>45897</v>
      </c>
      <c r="C2697" s="249" t="s">
        <v>45898</v>
      </c>
      <c r="D2697" s="249" t="s">
        <v>961</v>
      </c>
      <c r="E2697" s="248" t="s">
        <v>45899</v>
      </c>
      <c r="F2697" s="249" t="s">
        <v>17</v>
      </c>
      <c r="G2697" s="249" t="s">
        <v>45900</v>
      </c>
      <c r="H2697" s="248" t="s">
        <v>12719</v>
      </c>
      <c r="I2697" s="248" t="s">
        <v>28236</v>
      </c>
      <c r="J2697" s="248" t="s">
        <v>22362</v>
      </c>
      <c r="K2697" s="248"/>
      <c r="L2697" s="248"/>
      <c r="M2697" s="248"/>
      <c r="N2697" s="248"/>
      <c r="O2697" s="248"/>
    </row>
    <row r="2698" spans="1:15" ht="14.25" customHeight="1">
      <c r="A2698" s="247">
        <v>2698</v>
      </c>
      <c r="B2698" s="248" t="s">
        <v>45901</v>
      </c>
      <c r="C2698" s="249" t="s">
        <v>18051</v>
      </c>
      <c r="D2698" s="249" t="s">
        <v>1936</v>
      </c>
      <c r="E2698" s="248" t="s">
        <v>45902</v>
      </c>
      <c r="F2698" s="249" t="s">
        <v>33</v>
      </c>
      <c r="G2698" s="249" t="s">
        <v>45903</v>
      </c>
      <c r="H2698" s="248" t="s">
        <v>11400</v>
      </c>
      <c r="I2698" s="248" t="s">
        <v>19044</v>
      </c>
      <c r="J2698" s="248" t="s">
        <v>4385</v>
      </c>
      <c r="K2698" s="248"/>
      <c r="L2698" s="248"/>
      <c r="M2698" s="248"/>
      <c r="N2698" s="248"/>
      <c r="O2698" s="248"/>
    </row>
    <row r="2699" spans="1:15" ht="14.25" customHeight="1">
      <c r="A2699" s="247">
        <v>2699</v>
      </c>
      <c r="B2699" s="248" t="s">
        <v>45904</v>
      </c>
      <c r="C2699" s="249" t="s">
        <v>333</v>
      </c>
      <c r="D2699" s="249" t="s">
        <v>1936</v>
      </c>
      <c r="E2699" s="248" t="s">
        <v>45905</v>
      </c>
      <c r="F2699" s="249" t="s">
        <v>33</v>
      </c>
      <c r="G2699" s="249" t="s">
        <v>45906</v>
      </c>
      <c r="H2699" s="248" t="s">
        <v>13093</v>
      </c>
      <c r="I2699" s="248" t="s">
        <v>28239</v>
      </c>
      <c r="J2699" s="248" t="s">
        <v>12995</v>
      </c>
      <c r="K2699" s="248"/>
      <c r="L2699" s="248"/>
      <c r="M2699" s="248"/>
      <c r="N2699" s="248"/>
      <c r="O2699" s="248"/>
    </row>
    <row r="2700" spans="1:15" ht="14.25" customHeight="1">
      <c r="A2700" s="247">
        <v>2700</v>
      </c>
      <c r="B2700" s="248" t="s">
        <v>45907</v>
      </c>
      <c r="C2700" s="249" t="s">
        <v>45908</v>
      </c>
      <c r="D2700" s="249" t="s">
        <v>1175</v>
      </c>
      <c r="E2700" s="248" t="s">
        <v>45307</v>
      </c>
      <c r="F2700" s="249" t="s">
        <v>33</v>
      </c>
      <c r="G2700" s="249" t="s">
        <v>45909</v>
      </c>
      <c r="H2700" s="248" t="s">
        <v>28273</v>
      </c>
      <c r="I2700" s="248" t="s">
        <v>28242</v>
      </c>
      <c r="J2700" s="248" t="s">
        <v>867</v>
      </c>
      <c r="K2700" s="248"/>
      <c r="L2700" s="248"/>
      <c r="M2700" s="248"/>
      <c r="N2700" s="248"/>
      <c r="O2700" s="248"/>
    </row>
    <row r="2701" spans="1:15" ht="14.25" customHeight="1">
      <c r="A2701" s="247">
        <v>2701</v>
      </c>
      <c r="B2701" s="248" t="s">
        <v>45910</v>
      </c>
      <c r="C2701" s="249" t="s">
        <v>73</v>
      </c>
      <c r="D2701" s="249" t="s">
        <v>227</v>
      </c>
      <c r="E2701" s="248" t="s">
        <v>45911</v>
      </c>
      <c r="F2701" s="249" t="s">
        <v>17</v>
      </c>
      <c r="G2701" s="249" t="s">
        <v>45912</v>
      </c>
      <c r="H2701" s="248" t="s">
        <v>28276</v>
      </c>
      <c r="I2701" s="248" t="s">
        <v>28245</v>
      </c>
      <c r="J2701" s="248" t="s">
        <v>28246</v>
      </c>
      <c r="K2701" s="248"/>
      <c r="L2701" s="248"/>
      <c r="M2701" s="248"/>
      <c r="N2701" s="248"/>
      <c r="O2701" s="248"/>
    </row>
    <row r="2702" spans="1:15" ht="14.25" customHeight="1">
      <c r="A2702" s="247">
        <v>2702</v>
      </c>
      <c r="B2702" s="248" t="s">
        <v>45913</v>
      </c>
      <c r="C2702" s="249" t="s">
        <v>45914</v>
      </c>
      <c r="D2702" s="249" t="s">
        <v>45915</v>
      </c>
      <c r="E2702" s="248" t="s">
        <v>45916</v>
      </c>
      <c r="F2702" s="249" t="s">
        <v>17</v>
      </c>
      <c r="G2702" s="249" t="s">
        <v>45917</v>
      </c>
      <c r="H2702" s="248" t="s">
        <v>28279</v>
      </c>
      <c r="I2702" s="248" t="s">
        <v>28247</v>
      </c>
      <c r="J2702" s="248" t="s">
        <v>15019</v>
      </c>
      <c r="K2702" s="248"/>
      <c r="L2702" s="248"/>
      <c r="M2702" s="248"/>
      <c r="N2702" s="248"/>
      <c r="O2702" s="248"/>
    </row>
    <row r="2703" spans="1:15" ht="14.25" customHeight="1">
      <c r="A2703" s="247">
        <v>2703</v>
      </c>
      <c r="B2703" s="248" t="s">
        <v>45918</v>
      </c>
      <c r="C2703" s="249" t="s">
        <v>1460</v>
      </c>
      <c r="D2703" s="249" t="s">
        <v>718</v>
      </c>
      <c r="E2703" s="248" t="s">
        <v>45919</v>
      </c>
      <c r="F2703" s="249" t="s">
        <v>17</v>
      </c>
      <c r="G2703" s="249" t="s">
        <v>45920</v>
      </c>
      <c r="H2703" s="248" t="s">
        <v>11400</v>
      </c>
      <c r="I2703" s="248" t="s">
        <v>28250</v>
      </c>
      <c r="J2703" s="248" t="s">
        <v>28251</v>
      </c>
      <c r="K2703" s="248"/>
      <c r="L2703" s="248"/>
      <c r="M2703" s="248"/>
      <c r="N2703" s="248"/>
      <c r="O2703" s="248"/>
    </row>
    <row r="2704" spans="1:15" ht="14.25" customHeight="1">
      <c r="A2704" s="247">
        <v>2704</v>
      </c>
      <c r="B2704" s="248" t="s">
        <v>45921</v>
      </c>
      <c r="C2704" s="249" t="s">
        <v>954</v>
      </c>
      <c r="D2704" s="249" t="s">
        <v>2404</v>
      </c>
      <c r="E2704" s="248" t="s">
        <v>45922</v>
      </c>
      <c r="F2704" s="249" t="s">
        <v>33</v>
      </c>
      <c r="G2704" s="249" t="s">
        <v>45923</v>
      </c>
      <c r="H2704" s="248" t="s">
        <v>28282</v>
      </c>
      <c r="I2704" s="248" t="s">
        <v>28253</v>
      </c>
      <c r="J2704" s="248" t="s">
        <v>1122</v>
      </c>
      <c r="K2704" s="248"/>
      <c r="L2704" s="248"/>
      <c r="M2704" s="248"/>
      <c r="N2704" s="248"/>
      <c r="O2704" s="248"/>
    </row>
    <row r="2705" spans="1:15" ht="14.25" customHeight="1">
      <c r="A2705" s="247">
        <v>2705</v>
      </c>
      <c r="B2705" s="248" t="s">
        <v>45924</v>
      </c>
      <c r="C2705" s="249" t="s">
        <v>45357</v>
      </c>
      <c r="D2705" s="249" t="s">
        <v>723</v>
      </c>
      <c r="E2705" s="248" t="s">
        <v>45925</v>
      </c>
      <c r="F2705" s="249" t="s">
        <v>33</v>
      </c>
      <c r="G2705" s="249" t="s">
        <v>45926</v>
      </c>
      <c r="H2705" s="248" t="s">
        <v>28067</v>
      </c>
      <c r="I2705" s="248" t="s">
        <v>28255</v>
      </c>
      <c r="J2705" s="248" t="s">
        <v>21160</v>
      </c>
      <c r="K2705" s="248"/>
      <c r="L2705" s="248"/>
      <c r="M2705" s="248"/>
      <c r="N2705" s="248"/>
      <c r="O2705" s="248"/>
    </row>
    <row r="2706" spans="1:15" ht="14.25" customHeight="1">
      <c r="A2706" s="247">
        <v>2706</v>
      </c>
      <c r="B2706" s="248" t="s">
        <v>45927</v>
      </c>
      <c r="C2706" s="249" t="s">
        <v>1373</v>
      </c>
      <c r="D2706" s="249" t="s">
        <v>723</v>
      </c>
      <c r="E2706" s="248" t="s">
        <v>45928</v>
      </c>
      <c r="F2706" s="249" t="s">
        <v>33</v>
      </c>
      <c r="G2706" s="249" t="s">
        <v>45929</v>
      </c>
      <c r="H2706" s="248" t="s">
        <v>13209</v>
      </c>
      <c r="I2706" s="248" t="s">
        <v>28257</v>
      </c>
      <c r="J2706" s="248" t="s">
        <v>11722</v>
      </c>
      <c r="K2706" s="248"/>
      <c r="L2706" s="248"/>
      <c r="M2706" s="248"/>
      <c r="N2706" s="248"/>
      <c r="O2706" s="248"/>
    </row>
    <row r="2707" spans="1:15" ht="14.25" customHeight="1">
      <c r="A2707" s="247">
        <v>2707</v>
      </c>
      <c r="B2707" s="248" t="s">
        <v>45930</v>
      </c>
      <c r="C2707" s="249" t="s">
        <v>45931</v>
      </c>
      <c r="D2707" s="249" t="s">
        <v>723</v>
      </c>
      <c r="E2707" s="248" t="s">
        <v>45932</v>
      </c>
      <c r="F2707" s="249" t="s">
        <v>33</v>
      </c>
      <c r="G2707" s="249" t="s">
        <v>45933</v>
      </c>
      <c r="H2707" s="248" t="s">
        <v>28067</v>
      </c>
      <c r="I2707" s="248" t="s">
        <v>28259</v>
      </c>
      <c r="J2707" s="248" t="s">
        <v>28260</v>
      </c>
      <c r="K2707" s="248"/>
      <c r="L2707" s="248"/>
      <c r="M2707" s="248"/>
      <c r="N2707" s="248"/>
      <c r="O2707" s="248"/>
    </row>
    <row r="2708" spans="1:15" ht="14.25" customHeight="1">
      <c r="A2708" s="247">
        <v>2708</v>
      </c>
      <c r="B2708" s="248" t="s">
        <v>45934</v>
      </c>
      <c r="C2708" s="249" t="s">
        <v>825</v>
      </c>
      <c r="D2708" s="249" t="s">
        <v>723</v>
      </c>
      <c r="E2708" s="248" t="s">
        <v>45458</v>
      </c>
      <c r="F2708" s="249" t="s">
        <v>33</v>
      </c>
      <c r="G2708" s="249" t="s">
        <v>45935</v>
      </c>
      <c r="H2708" s="248" t="s">
        <v>28067</v>
      </c>
      <c r="I2708" s="248" t="s">
        <v>13094</v>
      </c>
      <c r="J2708" s="248" t="s">
        <v>13095</v>
      </c>
      <c r="K2708" s="248"/>
      <c r="L2708" s="248"/>
      <c r="M2708" s="248"/>
      <c r="N2708" s="248"/>
      <c r="O2708" s="248"/>
    </row>
    <row r="2709" spans="1:15" ht="14.25" customHeight="1">
      <c r="A2709" s="247">
        <v>2709</v>
      </c>
      <c r="B2709" s="248" t="s">
        <v>45936</v>
      </c>
      <c r="C2709" s="249" t="s">
        <v>38357</v>
      </c>
      <c r="D2709" s="249" t="s">
        <v>981</v>
      </c>
      <c r="E2709" s="248" t="s">
        <v>45937</v>
      </c>
      <c r="F2709" s="249" t="s">
        <v>33</v>
      </c>
      <c r="G2709" s="249" t="s">
        <v>45938</v>
      </c>
      <c r="H2709" s="248" t="s">
        <v>18854</v>
      </c>
      <c r="I2709" s="248" t="s">
        <v>28261</v>
      </c>
      <c r="J2709" s="248" t="s">
        <v>25550</v>
      </c>
      <c r="K2709" s="248"/>
      <c r="L2709" s="248"/>
      <c r="M2709" s="248"/>
      <c r="N2709" s="248"/>
      <c r="O2709" s="248"/>
    </row>
    <row r="2710" spans="1:15" ht="14.25" customHeight="1">
      <c r="A2710" s="247">
        <v>2710</v>
      </c>
      <c r="B2710" s="248" t="s">
        <v>45939</v>
      </c>
      <c r="C2710" s="249" t="s">
        <v>464</v>
      </c>
      <c r="D2710" s="249" t="s">
        <v>45940</v>
      </c>
      <c r="E2710" s="248" t="s">
        <v>45941</v>
      </c>
      <c r="F2710" s="249" t="s">
        <v>17</v>
      </c>
      <c r="G2710" s="249" t="s">
        <v>45942</v>
      </c>
      <c r="H2710" s="248" t="s">
        <v>28292</v>
      </c>
      <c r="I2710" s="248" t="s">
        <v>28263</v>
      </c>
      <c r="J2710" s="248" t="s">
        <v>28264</v>
      </c>
      <c r="K2710" s="248"/>
      <c r="L2710" s="248"/>
      <c r="M2710" s="248"/>
      <c r="N2710" s="248"/>
      <c r="O2710" s="248"/>
    </row>
    <row r="2711" spans="1:15" ht="14.25" customHeight="1">
      <c r="A2711" s="247">
        <v>2711</v>
      </c>
      <c r="B2711" s="248" t="s">
        <v>45943</v>
      </c>
      <c r="C2711" s="249" t="s">
        <v>4210</v>
      </c>
      <c r="D2711" s="249" t="s">
        <v>14</v>
      </c>
      <c r="E2711" s="248" t="s">
        <v>44963</v>
      </c>
      <c r="F2711" s="249" t="s">
        <v>17</v>
      </c>
      <c r="G2711" s="249" t="s">
        <v>45944</v>
      </c>
      <c r="H2711" s="248" t="s">
        <v>11400</v>
      </c>
      <c r="I2711" s="248" t="s">
        <v>28267</v>
      </c>
      <c r="J2711" s="248" t="s">
        <v>12741</v>
      </c>
      <c r="K2711" s="248"/>
      <c r="L2711" s="248"/>
      <c r="M2711" s="248"/>
      <c r="N2711" s="248"/>
      <c r="O2711" s="248"/>
    </row>
    <row r="2712" spans="1:15" ht="14.25" customHeight="1">
      <c r="A2712" s="247">
        <v>2712</v>
      </c>
      <c r="B2712" s="248" t="s">
        <v>45945</v>
      </c>
      <c r="C2712" s="249" t="s">
        <v>37</v>
      </c>
      <c r="D2712" s="249" t="s">
        <v>2336</v>
      </c>
      <c r="E2712" s="248" t="s">
        <v>44971</v>
      </c>
      <c r="F2712" s="249" t="s">
        <v>33</v>
      </c>
      <c r="G2712" s="249" t="s">
        <v>45946</v>
      </c>
      <c r="H2712" s="248" t="s">
        <v>28298</v>
      </c>
      <c r="I2712" s="248" t="s">
        <v>13137</v>
      </c>
      <c r="J2712" s="248" t="s">
        <v>13138</v>
      </c>
      <c r="K2712" s="248"/>
      <c r="L2712" s="248"/>
      <c r="M2712" s="248"/>
      <c r="N2712" s="248"/>
      <c r="O2712" s="248"/>
    </row>
    <row r="2713" spans="1:15" ht="14.25" customHeight="1">
      <c r="A2713" s="247">
        <v>2713</v>
      </c>
      <c r="B2713" s="248" t="s">
        <v>45947</v>
      </c>
      <c r="C2713" s="249" t="s">
        <v>567</v>
      </c>
      <c r="D2713" s="249" t="s">
        <v>3127</v>
      </c>
      <c r="E2713" s="248" t="s">
        <v>45948</v>
      </c>
      <c r="F2713" s="249" t="s">
        <v>33</v>
      </c>
      <c r="G2713" s="249" t="s">
        <v>45949</v>
      </c>
      <c r="H2713" s="248" t="s">
        <v>28301</v>
      </c>
      <c r="I2713" s="248" t="s">
        <v>28270</v>
      </c>
      <c r="J2713" s="248" t="s">
        <v>14680</v>
      </c>
      <c r="K2713" s="248"/>
      <c r="L2713" s="248"/>
      <c r="M2713" s="248"/>
      <c r="N2713" s="248"/>
      <c r="O2713" s="248"/>
    </row>
    <row r="2714" spans="1:15" ht="14.25" customHeight="1">
      <c r="A2714" s="247">
        <v>2714</v>
      </c>
      <c r="B2714" s="248" t="s">
        <v>45950</v>
      </c>
      <c r="C2714" s="249" t="s">
        <v>42795</v>
      </c>
      <c r="D2714" s="249" t="s">
        <v>232</v>
      </c>
      <c r="E2714" s="248" t="s">
        <v>45951</v>
      </c>
      <c r="F2714" s="249" t="s">
        <v>33</v>
      </c>
      <c r="G2714" s="249" t="s">
        <v>45952</v>
      </c>
      <c r="H2714" s="248" t="s">
        <v>28304</v>
      </c>
      <c r="I2714" s="248" t="s">
        <v>13152</v>
      </c>
      <c r="J2714" s="248" t="s">
        <v>3673</v>
      </c>
      <c r="K2714" s="248"/>
      <c r="L2714" s="248"/>
      <c r="M2714" s="248"/>
      <c r="N2714" s="248"/>
      <c r="O2714" s="248"/>
    </row>
    <row r="2715" spans="1:15" ht="14.25" customHeight="1">
      <c r="A2715" s="247">
        <v>2715</v>
      </c>
      <c r="B2715" s="248" t="s">
        <v>45953</v>
      </c>
      <c r="C2715" s="249" t="s">
        <v>22353</v>
      </c>
      <c r="D2715" s="249" t="s">
        <v>232</v>
      </c>
      <c r="E2715" s="248" t="s">
        <v>45954</v>
      </c>
      <c r="F2715" s="249" t="s">
        <v>33</v>
      </c>
      <c r="G2715" s="249" t="s">
        <v>45955</v>
      </c>
      <c r="H2715" s="248" t="s">
        <v>28307</v>
      </c>
      <c r="I2715" s="248" t="s">
        <v>28272</v>
      </c>
      <c r="J2715" s="248" t="s">
        <v>11860</v>
      </c>
      <c r="K2715" s="248"/>
      <c r="L2715" s="248"/>
      <c r="M2715" s="248"/>
      <c r="N2715" s="248"/>
      <c r="O2715" s="248"/>
    </row>
    <row r="2716" spans="1:15" ht="14.25" customHeight="1">
      <c r="A2716" s="247">
        <v>2716</v>
      </c>
      <c r="B2716" s="248" t="s">
        <v>45956</v>
      </c>
      <c r="C2716" s="249" t="s">
        <v>464</v>
      </c>
      <c r="D2716" s="249" t="s">
        <v>45957</v>
      </c>
      <c r="E2716" s="248" t="s">
        <v>45958</v>
      </c>
      <c r="F2716" s="249" t="s">
        <v>17</v>
      </c>
      <c r="G2716" s="249" t="s">
        <v>45959</v>
      </c>
      <c r="H2716" s="248" t="s">
        <v>28310</v>
      </c>
      <c r="I2716" s="248" t="s">
        <v>28275</v>
      </c>
      <c r="J2716" s="248" t="s">
        <v>21660</v>
      </c>
      <c r="K2716" s="248"/>
      <c r="L2716" s="248"/>
      <c r="M2716" s="248"/>
      <c r="N2716" s="248"/>
      <c r="O2716" s="248"/>
    </row>
    <row r="2717" spans="1:15" ht="14.25" customHeight="1">
      <c r="A2717" s="247">
        <v>2717</v>
      </c>
      <c r="B2717" s="248" t="s">
        <v>45960</v>
      </c>
      <c r="C2717" s="249" t="s">
        <v>45961</v>
      </c>
      <c r="D2717" s="249" t="s">
        <v>97</v>
      </c>
      <c r="E2717" s="248" t="s">
        <v>45962</v>
      </c>
      <c r="F2717" s="249" t="s">
        <v>17</v>
      </c>
      <c r="G2717" s="249" t="s">
        <v>45963</v>
      </c>
      <c r="H2717" s="248" t="s">
        <v>28313</v>
      </c>
      <c r="I2717" s="248" t="s">
        <v>13158</v>
      </c>
      <c r="J2717" s="248" t="s">
        <v>13159</v>
      </c>
      <c r="K2717" s="248"/>
      <c r="L2717" s="248"/>
      <c r="M2717" s="248"/>
      <c r="N2717" s="248"/>
      <c r="O2717" s="248"/>
    </row>
    <row r="2718" spans="1:15" ht="14.25" customHeight="1">
      <c r="A2718" s="247">
        <v>2718</v>
      </c>
      <c r="B2718" s="248" t="s">
        <v>45964</v>
      </c>
      <c r="C2718" s="249" t="s">
        <v>3278</v>
      </c>
      <c r="D2718" s="249" t="s">
        <v>168</v>
      </c>
      <c r="E2718" s="248" t="s">
        <v>45965</v>
      </c>
      <c r="F2718" s="249" t="s">
        <v>17</v>
      </c>
      <c r="G2718" s="249" t="s">
        <v>45966</v>
      </c>
      <c r="H2718" s="248" t="s">
        <v>13270</v>
      </c>
      <c r="I2718" s="248" t="s">
        <v>28277</v>
      </c>
      <c r="J2718" s="248" t="s">
        <v>28278</v>
      </c>
      <c r="K2718" s="248"/>
      <c r="L2718" s="248"/>
      <c r="M2718" s="248"/>
      <c r="N2718" s="248"/>
      <c r="O2718" s="248"/>
    </row>
    <row r="2719" spans="1:15" ht="14.25" customHeight="1">
      <c r="A2719" s="247">
        <v>2719</v>
      </c>
      <c r="B2719" s="248" t="s">
        <v>45967</v>
      </c>
      <c r="C2719" s="249" t="s">
        <v>45968</v>
      </c>
      <c r="D2719" s="249" t="s">
        <v>355</v>
      </c>
      <c r="E2719" s="248" t="s">
        <v>45969</v>
      </c>
      <c r="F2719" s="249" t="s">
        <v>33</v>
      </c>
      <c r="G2719" s="249" t="s">
        <v>45970</v>
      </c>
      <c r="H2719" s="248" t="s">
        <v>28317</v>
      </c>
      <c r="I2719" s="248" t="s">
        <v>28280</v>
      </c>
      <c r="J2719" s="248" t="s">
        <v>26593</v>
      </c>
      <c r="K2719" s="248"/>
      <c r="L2719" s="248"/>
      <c r="M2719" s="248"/>
      <c r="N2719" s="248"/>
      <c r="O2719" s="248"/>
    </row>
    <row r="2720" spans="1:15" ht="14.25" customHeight="1">
      <c r="A2720" s="247">
        <v>2720</v>
      </c>
      <c r="B2720" s="248" t="s">
        <v>45971</v>
      </c>
      <c r="C2720" s="249" t="s">
        <v>39101</v>
      </c>
      <c r="D2720" s="249" t="s">
        <v>3131</v>
      </c>
      <c r="E2720" s="248" t="s">
        <v>45972</v>
      </c>
      <c r="F2720" s="249" t="s">
        <v>33</v>
      </c>
      <c r="G2720" s="249" t="s">
        <v>45973</v>
      </c>
      <c r="H2720" s="248" t="s">
        <v>28321</v>
      </c>
      <c r="I2720" s="248" t="s">
        <v>28281</v>
      </c>
      <c r="J2720" s="248" t="s">
        <v>18603</v>
      </c>
      <c r="K2720" s="248"/>
      <c r="L2720" s="248"/>
      <c r="M2720" s="248"/>
      <c r="N2720" s="248"/>
      <c r="O2720" s="248"/>
    </row>
    <row r="2721" spans="1:15" ht="14.25" customHeight="1">
      <c r="A2721" s="247">
        <v>2721</v>
      </c>
      <c r="B2721" s="248" t="s">
        <v>45974</v>
      </c>
      <c r="C2721" s="249" t="s">
        <v>2497</v>
      </c>
      <c r="D2721" s="249" t="s">
        <v>995</v>
      </c>
      <c r="E2721" s="248" t="s">
        <v>45975</v>
      </c>
      <c r="F2721" s="249" t="s">
        <v>33</v>
      </c>
      <c r="G2721" s="249" t="s">
        <v>45976</v>
      </c>
      <c r="H2721" s="248" t="s">
        <v>28323</v>
      </c>
      <c r="I2721" s="248" t="s">
        <v>28284</v>
      </c>
      <c r="J2721" s="248" t="s">
        <v>16138</v>
      </c>
      <c r="K2721" s="248"/>
      <c r="L2721" s="248"/>
      <c r="M2721" s="248"/>
      <c r="N2721" s="248"/>
      <c r="O2721" s="248"/>
    </row>
    <row r="2722" spans="1:15" ht="14.25" customHeight="1">
      <c r="A2722" s="247">
        <v>2722</v>
      </c>
      <c r="B2722" s="248" t="s">
        <v>45977</v>
      </c>
      <c r="C2722" s="249" t="s">
        <v>45978</v>
      </c>
      <c r="D2722" s="249" t="s">
        <v>995</v>
      </c>
      <c r="E2722" s="248" t="s">
        <v>45979</v>
      </c>
      <c r="F2722" s="249" t="s">
        <v>33</v>
      </c>
      <c r="G2722" s="249" t="s">
        <v>45980</v>
      </c>
      <c r="H2722" s="248" t="s">
        <v>28325</v>
      </c>
      <c r="I2722" s="248" t="s">
        <v>13210</v>
      </c>
      <c r="J2722" s="248" t="s">
        <v>13211</v>
      </c>
      <c r="K2722" s="248"/>
      <c r="L2722" s="248"/>
      <c r="M2722" s="248"/>
      <c r="N2722" s="248"/>
      <c r="O2722" s="248"/>
    </row>
    <row r="2723" spans="1:15" ht="14.25" customHeight="1">
      <c r="A2723" s="247">
        <v>2723</v>
      </c>
      <c r="B2723" s="248" t="s">
        <v>45981</v>
      </c>
      <c r="C2723" s="249" t="s">
        <v>2623</v>
      </c>
      <c r="D2723" s="249" t="s">
        <v>405</v>
      </c>
      <c r="E2723" s="248" t="s">
        <v>45895</v>
      </c>
      <c r="F2723" s="249" t="s">
        <v>33</v>
      </c>
      <c r="G2723" s="249" t="s">
        <v>45982</v>
      </c>
      <c r="H2723" s="248" t="s">
        <v>28327</v>
      </c>
      <c r="I2723" s="248" t="s">
        <v>28286</v>
      </c>
      <c r="J2723" s="248" t="s">
        <v>28287</v>
      </c>
      <c r="K2723" s="248"/>
      <c r="L2723" s="248"/>
      <c r="M2723" s="248"/>
      <c r="N2723" s="248"/>
      <c r="O2723" s="248"/>
    </row>
    <row r="2724" spans="1:15" ht="14.25" customHeight="1">
      <c r="A2724" s="247">
        <v>2724</v>
      </c>
      <c r="B2724" s="248" t="s">
        <v>45983</v>
      </c>
      <c r="C2724" s="249" t="s">
        <v>45457</v>
      </c>
      <c r="D2724" s="249" t="s">
        <v>43</v>
      </c>
      <c r="E2724" s="248" t="s">
        <v>45984</v>
      </c>
      <c r="F2724" s="249" t="s">
        <v>33</v>
      </c>
      <c r="G2724" s="249" t="s">
        <v>45985</v>
      </c>
      <c r="H2724" s="248" t="s">
        <v>28330</v>
      </c>
      <c r="I2724" s="248" t="s">
        <v>28289</v>
      </c>
      <c r="J2724" s="248" t="s">
        <v>13854</v>
      </c>
      <c r="K2724" s="248"/>
      <c r="L2724" s="248"/>
      <c r="M2724" s="248"/>
      <c r="N2724" s="248"/>
      <c r="O2724" s="248"/>
    </row>
    <row r="2725" spans="1:15" ht="14.25" customHeight="1">
      <c r="A2725" s="247">
        <v>2725</v>
      </c>
      <c r="B2725" s="248" t="s">
        <v>45986</v>
      </c>
      <c r="C2725" s="249" t="s">
        <v>45987</v>
      </c>
      <c r="D2725" s="249" t="s">
        <v>45988</v>
      </c>
      <c r="E2725" s="248" t="s">
        <v>45989</v>
      </c>
      <c r="F2725" s="249" t="s">
        <v>17</v>
      </c>
      <c r="G2725" s="249" t="s">
        <v>45990</v>
      </c>
      <c r="H2725" s="248" t="s">
        <v>28332</v>
      </c>
      <c r="I2725" s="248" t="s">
        <v>18855</v>
      </c>
      <c r="J2725" s="248" t="s">
        <v>18856</v>
      </c>
      <c r="K2725" s="248"/>
      <c r="L2725" s="248"/>
      <c r="M2725" s="248"/>
      <c r="N2725" s="248"/>
      <c r="O2725" s="248"/>
    </row>
    <row r="2726" spans="1:15" ht="14.25" customHeight="1">
      <c r="A2726" s="247">
        <v>2726</v>
      </c>
      <c r="B2726" s="248" t="s">
        <v>45991</v>
      </c>
      <c r="C2726" s="249" t="s">
        <v>38929</v>
      </c>
      <c r="D2726" s="249" t="s">
        <v>4436</v>
      </c>
      <c r="E2726" s="248" t="s">
        <v>45992</v>
      </c>
      <c r="F2726" s="249" t="s">
        <v>17</v>
      </c>
      <c r="G2726" s="249" t="s">
        <v>45993</v>
      </c>
      <c r="H2726" s="248" t="s">
        <v>28335</v>
      </c>
      <c r="I2726" s="248" t="s">
        <v>28291</v>
      </c>
      <c r="J2726" s="248" t="s">
        <v>1009</v>
      </c>
      <c r="K2726" s="248"/>
      <c r="L2726" s="248"/>
      <c r="M2726" s="248"/>
      <c r="N2726" s="248"/>
      <c r="O2726" s="248"/>
    </row>
    <row r="2727" spans="1:15" ht="14.25" customHeight="1">
      <c r="A2727" s="247">
        <v>2727</v>
      </c>
      <c r="B2727" s="248" t="s">
        <v>45994</v>
      </c>
      <c r="C2727" s="249" t="s">
        <v>4389</v>
      </c>
      <c r="D2727" s="249" t="s">
        <v>45995</v>
      </c>
      <c r="E2727" s="248" t="s">
        <v>45996</v>
      </c>
      <c r="F2727" s="249" t="s">
        <v>17</v>
      </c>
      <c r="G2727" s="249" t="s">
        <v>45997</v>
      </c>
      <c r="H2727" s="248" t="s">
        <v>28338</v>
      </c>
      <c r="I2727" s="248" t="s">
        <v>28294</v>
      </c>
      <c r="J2727" s="248" t="s">
        <v>26979</v>
      </c>
      <c r="K2727" s="248"/>
      <c r="L2727" s="248"/>
      <c r="M2727" s="248"/>
      <c r="N2727" s="248"/>
      <c r="O2727" s="248"/>
    </row>
    <row r="2728" spans="1:15" ht="14.25" customHeight="1">
      <c r="A2728" s="247">
        <v>2728</v>
      </c>
      <c r="B2728" s="248" t="s">
        <v>45998</v>
      </c>
      <c r="C2728" s="249" t="s">
        <v>3034</v>
      </c>
      <c r="D2728" s="249" t="s">
        <v>759</v>
      </c>
      <c r="E2728" s="248" t="s">
        <v>45999</v>
      </c>
      <c r="F2728" s="249" t="s">
        <v>17</v>
      </c>
      <c r="G2728" s="249" t="s">
        <v>46000</v>
      </c>
      <c r="H2728" s="248" t="s">
        <v>13335</v>
      </c>
      <c r="I2728" s="248" t="s">
        <v>28296</v>
      </c>
      <c r="J2728" s="248" t="s">
        <v>28297</v>
      </c>
      <c r="K2728" s="248"/>
      <c r="L2728" s="248"/>
      <c r="M2728" s="248"/>
      <c r="N2728" s="248"/>
      <c r="O2728" s="248"/>
    </row>
    <row r="2729" spans="1:15" ht="14.25" customHeight="1">
      <c r="A2729" s="247">
        <v>2729</v>
      </c>
      <c r="B2729" s="248" t="s">
        <v>46001</v>
      </c>
      <c r="C2729" s="249" t="s">
        <v>46002</v>
      </c>
      <c r="D2729" s="249" t="s">
        <v>2528</v>
      </c>
      <c r="E2729" s="248" t="s">
        <v>46003</v>
      </c>
      <c r="F2729" s="249" t="s">
        <v>17</v>
      </c>
      <c r="G2729" s="249" t="s">
        <v>46004</v>
      </c>
      <c r="H2729" s="248" t="s">
        <v>28341</v>
      </c>
      <c r="I2729" s="248" t="s">
        <v>28300</v>
      </c>
      <c r="J2729" s="248" t="s">
        <v>26921</v>
      </c>
      <c r="K2729" s="248"/>
      <c r="L2729" s="248"/>
      <c r="M2729" s="248"/>
      <c r="N2729" s="248"/>
      <c r="O2729" s="248"/>
    </row>
    <row r="2730" spans="1:15" ht="14.25" customHeight="1">
      <c r="A2730" s="247">
        <v>2730</v>
      </c>
      <c r="B2730" s="248" t="s">
        <v>46005</v>
      </c>
      <c r="C2730" s="249" t="s">
        <v>21334</v>
      </c>
      <c r="D2730" s="249" t="s">
        <v>3232</v>
      </c>
      <c r="E2730" s="248" t="s">
        <v>46006</v>
      </c>
      <c r="F2730" s="249" t="s">
        <v>33</v>
      </c>
      <c r="G2730" s="249" t="s">
        <v>46007</v>
      </c>
      <c r="H2730" s="248" t="s">
        <v>28344</v>
      </c>
      <c r="I2730" s="248" t="s">
        <v>28303</v>
      </c>
      <c r="J2730" s="248" t="s">
        <v>16885</v>
      </c>
      <c r="K2730" s="248"/>
      <c r="L2730" s="248"/>
      <c r="M2730" s="248"/>
      <c r="N2730" s="248"/>
      <c r="O2730" s="248"/>
    </row>
    <row r="2731" spans="1:15" ht="14.25" customHeight="1">
      <c r="A2731" s="247">
        <v>2731</v>
      </c>
      <c r="B2731" s="248" t="s">
        <v>46008</v>
      </c>
      <c r="C2731" s="249" t="s">
        <v>40178</v>
      </c>
      <c r="D2731" s="249" t="s">
        <v>470</v>
      </c>
      <c r="E2731" s="248" t="s">
        <v>45273</v>
      </c>
      <c r="F2731" s="249" t="s">
        <v>33</v>
      </c>
      <c r="G2731" s="249" t="s">
        <v>46009</v>
      </c>
      <c r="H2731" s="248" t="s">
        <v>28347</v>
      </c>
      <c r="I2731" s="248" t="s">
        <v>28306</v>
      </c>
      <c r="J2731" s="248" t="s">
        <v>12158</v>
      </c>
      <c r="K2731" s="248"/>
      <c r="L2731" s="248"/>
      <c r="M2731" s="248"/>
      <c r="N2731" s="248"/>
      <c r="O2731" s="248"/>
    </row>
    <row r="2732" spans="1:15" ht="14.25" customHeight="1">
      <c r="A2732" s="247">
        <v>2732</v>
      </c>
      <c r="B2732" s="248" t="s">
        <v>46010</v>
      </c>
      <c r="C2732" s="249" t="s">
        <v>261</v>
      </c>
      <c r="D2732" s="249" t="s">
        <v>500</v>
      </c>
      <c r="E2732" s="248" t="s">
        <v>46011</v>
      </c>
      <c r="F2732" s="249" t="s">
        <v>17</v>
      </c>
      <c r="G2732" s="249" t="s">
        <v>46012</v>
      </c>
      <c r="H2732" s="248" t="s">
        <v>28350</v>
      </c>
      <c r="I2732" s="248" t="s">
        <v>28309</v>
      </c>
      <c r="J2732" s="248" t="s">
        <v>18189</v>
      </c>
      <c r="K2732" s="248"/>
      <c r="L2732" s="248"/>
      <c r="M2732" s="248"/>
      <c r="N2732" s="248"/>
      <c r="O2732" s="248"/>
    </row>
    <row r="2733" spans="1:15" ht="14.25" customHeight="1">
      <c r="A2733" s="247">
        <v>2733</v>
      </c>
      <c r="B2733" s="248" t="s">
        <v>46013</v>
      </c>
      <c r="C2733" s="249" t="s">
        <v>635</v>
      </c>
      <c r="D2733" s="249" t="s">
        <v>1968</v>
      </c>
      <c r="E2733" s="248" t="s">
        <v>46014</v>
      </c>
      <c r="F2733" s="249" t="s">
        <v>33</v>
      </c>
      <c r="G2733" s="249" t="s">
        <v>46015</v>
      </c>
      <c r="H2733" s="248" t="s">
        <v>11400</v>
      </c>
      <c r="I2733" s="248" t="s">
        <v>28312</v>
      </c>
      <c r="J2733" s="248" t="s">
        <v>13309</v>
      </c>
      <c r="K2733" s="248"/>
      <c r="L2733" s="248"/>
      <c r="M2733" s="248"/>
      <c r="N2733" s="248"/>
      <c r="O2733" s="248"/>
    </row>
    <row r="2734" spans="1:15" ht="14.25" customHeight="1">
      <c r="A2734" s="247">
        <v>2734</v>
      </c>
      <c r="B2734" s="248" t="s">
        <v>46016</v>
      </c>
      <c r="C2734" s="249" t="s">
        <v>809</v>
      </c>
      <c r="D2734" s="249" t="s">
        <v>1423</v>
      </c>
      <c r="E2734" s="248" t="s">
        <v>46017</v>
      </c>
      <c r="F2734" s="249" t="s">
        <v>17</v>
      </c>
      <c r="G2734" s="249" t="s">
        <v>46018</v>
      </c>
      <c r="H2734" s="248" t="s">
        <v>28355</v>
      </c>
      <c r="I2734" s="248" t="s">
        <v>13271</v>
      </c>
      <c r="J2734" s="248" t="s">
        <v>13272</v>
      </c>
      <c r="K2734" s="248"/>
      <c r="L2734" s="248"/>
      <c r="M2734" s="248"/>
      <c r="N2734" s="248"/>
      <c r="O2734" s="248"/>
    </row>
    <row r="2735" spans="1:15" ht="14.25" customHeight="1">
      <c r="A2735" s="247">
        <v>2735</v>
      </c>
      <c r="B2735" s="248" t="s">
        <v>46019</v>
      </c>
      <c r="C2735" s="249" t="s">
        <v>598</v>
      </c>
      <c r="D2735" s="249" t="s">
        <v>1883</v>
      </c>
      <c r="E2735" s="248" t="s">
        <v>46020</v>
      </c>
      <c r="F2735" s="249" t="s">
        <v>17</v>
      </c>
      <c r="G2735" s="249" t="s">
        <v>46021</v>
      </c>
      <c r="H2735" s="248" t="s">
        <v>28358</v>
      </c>
      <c r="I2735" s="248" t="s">
        <v>28315</v>
      </c>
      <c r="J2735" s="248" t="s">
        <v>28316</v>
      </c>
      <c r="K2735" s="248"/>
      <c r="L2735" s="248"/>
      <c r="M2735" s="248"/>
      <c r="N2735" s="248"/>
      <c r="O2735" s="248"/>
    </row>
    <row r="2736" spans="1:15" ht="14.25" customHeight="1">
      <c r="A2736" s="247">
        <v>2736</v>
      </c>
      <c r="B2736" s="248" t="s">
        <v>46022</v>
      </c>
      <c r="C2736" s="249" t="s">
        <v>464</v>
      </c>
      <c r="D2736" s="249" t="s">
        <v>46023</v>
      </c>
      <c r="E2736" s="248" t="s">
        <v>46024</v>
      </c>
      <c r="F2736" s="249" t="s">
        <v>17</v>
      </c>
      <c r="G2736" s="249" t="s">
        <v>46025</v>
      </c>
      <c r="H2736" s="248" t="s">
        <v>13431</v>
      </c>
      <c r="I2736" s="248" t="s">
        <v>28319</v>
      </c>
      <c r="J2736" s="248" t="s">
        <v>28320</v>
      </c>
      <c r="K2736" s="248"/>
      <c r="L2736" s="248"/>
      <c r="M2736" s="248"/>
      <c r="N2736" s="248"/>
      <c r="O2736" s="248"/>
    </row>
    <row r="2737" spans="1:15" ht="14.25" customHeight="1">
      <c r="A2737" s="247">
        <v>2737</v>
      </c>
      <c r="B2737" s="248" t="s">
        <v>46026</v>
      </c>
      <c r="C2737" s="249" t="s">
        <v>46027</v>
      </c>
      <c r="D2737" s="249" t="s">
        <v>780</v>
      </c>
      <c r="E2737" s="248" t="s">
        <v>46028</v>
      </c>
      <c r="F2737" s="249" t="s">
        <v>33</v>
      </c>
      <c r="G2737" s="249" t="s">
        <v>46029</v>
      </c>
      <c r="H2737" s="248" t="s">
        <v>11400</v>
      </c>
      <c r="I2737" s="248" t="s">
        <v>28322</v>
      </c>
      <c r="J2737" s="248" t="s">
        <v>17482</v>
      </c>
      <c r="K2737" s="248"/>
      <c r="L2737" s="248"/>
      <c r="M2737" s="248"/>
      <c r="N2737" s="248"/>
      <c r="O2737" s="248"/>
    </row>
    <row r="2738" spans="1:15" ht="14.25" customHeight="1">
      <c r="A2738" s="247">
        <v>2738</v>
      </c>
      <c r="B2738" s="248" t="s">
        <v>46030</v>
      </c>
      <c r="C2738" s="249" t="s">
        <v>40467</v>
      </c>
      <c r="D2738" s="249" t="s">
        <v>780</v>
      </c>
      <c r="E2738" s="248" t="s">
        <v>46031</v>
      </c>
      <c r="F2738" s="249" t="s">
        <v>33</v>
      </c>
      <c r="G2738" s="249" t="s">
        <v>46032</v>
      </c>
      <c r="H2738" s="248" t="s">
        <v>13434</v>
      </c>
      <c r="I2738" s="248" t="s">
        <v>28324</v>
      </c>
      <c r="J2738" s="248" t="s">
        <v>14061</v>
      </c>
      <c r="K2738" s="248"/>
      <c r="L2738" s="248"/>
      <c r="M2738" s="248"/>
      <c r="N2738" s="248"/>
      <c r="O2738" s="248"/>
    </row>
    <row r="2739" spans="1:15" ht="14.25" customHeight="1">
      <c r="A2739" s="247">
        <v>2739</v>
      </c>
      <c r="B2739" s="248" t="s">
        <v>46033</v>
      </c>
      <c r="C2739" s="249" t="s">
        <v>788</v>
      </c>
      <c r="D2739" s="249" t="s">
        <v>79</v>
      </c>
      <c r="E2739" s="248" t="s">
        <v>46034</v>
      </c>
      <c r="F2739" s="249" t="s">
        <v>33</v>
      </c>
      <c r="G2739" s="249" t="s">
        <v>46035</v>
      </c>
      <c r="H2739" s="248" t="s">
        <v>13437</v>
      </c>
      <c r="I2739" s="248" t="s">
        <v>28326</v>
      </c>
      <c r="J2739" s="248" t="s">
        <v>28211</v>
      </c>
      <c r="K2739" s="248"/>
      <c r="L2739" s="248"/>
      <c r="M2739" s="248"/>
      <c r="N2739" s="248"/>
      <c r="O2739" s="248"/>
    </row>
    <row r="2740" spans="1:15" ht="14.25" customHeight="1">
      <c r="A2740" s="247">
        <v>2740</v>
      </c>
      <c r="B2740" s="248" t="s">
        <v>46036</v>
      </c>
      <c r="C2740" s="249" t="s">
        <v>3978</v>
      </c>
      <c r="D2740" s="249" t="s">
        <v>40213</v>
      </c>
      <c r="E2740" s="248" t="s">
        <v>46037</v>
      </c>
      <c r="F2740" s="249" t="s">
        <v>33</v>
      </c>
      <c r="G2740" s="249" t="s">
        <v>46038</v>
      </c>
      <c r="H2740" s="248" t="s">
        <v>28364</v>
      </c>
      <c r="I2740" s="248" t="s">
        <v>28329</v>
      </c>
      <c r="J2740" s="248" t="s">
        <v>19925</v>
      </c>
      <c r="K2740" s="248"/>
      <c r="L2740" s="248"/>
      <c r="M2740" s="248"/>
      <c r="N2740" s="248"/>
      <c r="O2740" s="248"/>
    </row>
    <row r="2741" spans="1:15" ht="14.25" customHeight="1">
      <c r="A2741" s="247">
        <v>2741</v>
      </c>
      <c r="B2741" s="248" t="s">
        <v>46039</v>
      </c>
      <c r="C2741" s="249" t="s">
        <v>4542</v>
      </c>
      <c r="D2741" s="249" t="s">
        <v>319</v>
      </c>
      <c r="E2741" s="248" t="s">
        <v>46040</v>
      </c>
      <c r="F2741" s="249" t="s">
        <v>33</v>
      </c>
      <c r="G2741" s="249" t="s">
        <v>46041</v>
      </c>
      <c r="H2741" s="248" t="s">
        <v>11400</v>
      </c>
      <c r="I2741" s="248" t="s">
        <v>28331</v>
      </c>
      <c r="J2741" s="248" t="s">
        <v>21828</v>
      </c>
      <c r="K2741" s="248"/>
      <c r="L2741" s="248"/>
      <c r="M2741" s="248"/>
      <c r="N2741" s="248"/>
      <c r="O2741" s="248"/>
    </row>
    <row r="2742" spans="1:15" ht="14.25" customHeight="1">
      <c r="A2742" s="247">
        <v>2742</v>
      </c>
      <c r="B2742" s="248" t="s">
        <v>46042</v>
      </c>
      <c r="C2742" s="249" t="s">
        <v>8435</v>
      </c>
      <c r="D2742" s="249" t="s">
        <v>319</v>
      </c>
      <c r="E2742" s="248" t="s">
        <v>44963</v>
      </c>
      <c r="F2742" s="249" t="s">
        <v>33</v>
      </c>
      <c r="G2742" s="249" t="s">
        <v>46043</v>
      </c>
      <c r="H2742" s="248" t="s">
        <v>13497</v>
      </c>
      <c r="I2742" s="248" t="s">
        <v>28334</v>
      </c>
      <c r="J2742" s="248" t="s">
        <v>14257</v>
      </c>
      <c r="K2742" s="248"/>
      <c r="L2742" s="248"/>
      <c r="M2742" s="248"/>
      <c r="N2742" s="248"/>
      <c r="O2742" s="248"/>
    </row>
    <row r="2743" spans="1:15" ht="14.25" customHeight="1">
      <c r="A2743" s="247">
        <v>2743</v>
      </c>
      <c r="B2743" s="248" t="s">
        <v>46044</v>
      </c>
      <c r="C2743" s="249" t="s">
        <v>400</v>
      </c>
      <c r="D2743" s="249" t="s">
        <v>104</v>
      </c>
      <c r="E2743" s="248" t="s">
        <v>46045</v>
      </c>
      <c r="F2743" s="249" t="s">
        <v>17</v>
      </c>
      <c r="G2743" s="249" t="s">
        <v>46046</v>
      </c>
      <c r="H2743" s="248" t="s">
        <v>13533</v>
      </c>
      <c r="I2743" s="248" t="s">
        <v>28337</v>
      </c>
      <c r="J2743" s="248" t="s">
        <v>20158</v>
      </c>
      <c r="K2743" s="248"/>
      <c r="L2743" s="248"/>
      <c r="M2743" s="248"/>
      <c r="N2743" s="248"/>
      <c r="O2743" s="248"/>
    </row>
    <row r="2744" spans="1:15" ht="14.25" customHeight="1">
      <c r="A2744" s="247">
        <v>2744</v>
      </c>
      <c r="B2744" s="248" t="s">
        <v>46047</v>
      </c>
      <c r="C2744" s="249" t="s">
        <v>270</v>
      </c>
      <c r="D2744" s="249" t="s">
        <v>104</v>
      </c>
      <c r="E2744" s="248" t="s">
        <v>46048</v>
      </c>
      <c r="F2744" s="249" t="s">
        <v>17</v>
      </c>
      <c r="G2744" s="249" t="s">
        <v>46049</v>
      </c>
      <c r="H2744" s="248" t="s">
        <v>11400</v>
      </c>
      <c r="I2744" s="248" t="s">
        <v>13336</v>
      </c>
      <c r="J2744" s="248" t="s">
        <v>13337</v>
      </c>
      <c r="K2744" s="248"/>
      <c r="L2744" s="248"/>
      <c r="M2744" s="248"/>
      <c r="N2744" s="248"/>
      <c r="O2744" s="248"/>
    </row>
    <row r="2745" spans="1:15" ht="14.25" customHeight="1">
      <c r="A2745" s="247">
        <v>2745</v>
      </c>
      <c r="B2745" s="248" t="s">
        <v>46050</v>
      </c>
      <c r="C2745" s="249" t="s">
        <v>38713</v>
      </c>
      <c r="D2745" s="249" t="s">
        <v>528</v>
      </c>
      <c r="E2745" s="248" t="s">
        <v>46051</v>
      </c>
      <c r="F2745" s="249" t="s">
        <v>33</v>
      </c>
      <c r="G2745" s="249" t="s">
        <v>46052</v>
      </c>
      <c r="H2745" s="248" t="s">
        <v>11400</v>
      </c>
      <c r="I2745" s="248" t="s">
        <v>28340</v>
      </c>
      <c r="J2745" s="248" t="s">
        <v>15984</v>
      </c>
      <c r="K2745" s="248"/>
      <c r="L2745" s="248"/>
      <c r="M2745" s="248"/>
      <c r="N2745" s="248"/>
      <c r="O2745" s="248"/>
    </row>
    <row r="2746" spans="1:15" ht="14.25" customHeight="1">
      <c r="A2746" s="247">
        <v>2746</v>
      </c>
      <c r="B2746" s="248" t="s">
        <v>46053</v>
      </c>
      <c r="C2746" s="249" t="s">
        <v>2191</v>
      </c>
      <c r="D2746" s="249" t="s">
        <v>256</v>
      </c>
      <c r="E2746" s="248" t="s">
        <v>46054</v>
      </c>
      <c r="F2746" s="249" t="s">
        <v>33</v>
      </c>
      <c r="G2746" s="249" t="s">
        <v>46055</v>
      </c>
      <c r="H2746" s="248" t="s">
        <v>13575</v>
      </c>
      <c r="I2746" s="248" t="s">
        <v>28343</v>
      </c>
      <c r="J2746" s="248" t="s">
        <v>22490</v>
      </c>
      <c r="K2746" s="248"/>
      <c r="L2746" s="248"/>
      <c r="M2746" s="248"/>
      <c r="N2746" s="248"/>
      <c r="O2746" s="248"/>
    </row>
    <row r="2747" spans="1:15" ht="14.25" customHeight="1">
      <c r="A2747" s="247">
        <v>2747</v>
      </c>
      <c r="B2747" s="248" t="s">
        <v>46056</v>
      </c>
      <c r="C2747" s="249" t="s">
        <v>43073</v>
      </c>
      <c r="D2747" s="249" t="s">
        <v>1452</v>
      </c>
      <c r="E2747" s="248" t="s">
        <v>46057</v>
      </c>
      <c r="F2747" s="249" t="s">
        <v>17</v>
      </c>
      <c r="G2747" s="249" t="s">
        <v>46058</v>
      </c>
      <c r="H2747" s="248" t="s">
        <v>11400</v>
      </c>
      <c r="I2747" s="248" t="s">
        <v>13394</v>
      </c>
      <c r="J2747" s="248" t="s">
        <v>28346</v>
      </c>
      <c r="K2747" s="248"/>
      <c r="L2747" s="248"/>
      <c r="M2747" s="248"/>
      <c r="N2747" s="248"/>
      <c r="O2747" s="248"/>
    </row>
    <row r="2748" spans="1:15" ht="14.25" customHeight="1">
      <c r="A2748" s="247">
        <v>2748</v>
      </c>
      <c r="B2748" s="248" t="s">
        <v>46059</v>
      </c>
      <c r="C2748" s="249" t="s">
        <v>46060</v>
      </c>
      <c r="D2748" s="249" t="s">
        <v>4517</v>
      </c>
      <c r="E2748" s="248" t="s">
        <v>46061</v>
      </c>
      <c r="F2748" s="249" t="s">
        <v>17</v>
      </c>
      <c r="G2748" s="249" t="s">
        <v>46062</v>
      </c>
      <c r="H2748" s="248" t="s">
        <v>11400</v>
      </c>
      <c r="I2748" s="248" t="s">
        <v>28348</v>
      </c>
      <c r="J2748" s="248" t="s">
        <v>28349</v>
      </c>
      <c r="K2748" s="248"/>
      <c r="L2748" s="248"/>
      <c r="M2748" s="248"/>
      <c r="N2748" s="248"/>
      <c r="O2748" s="248"/>
    </row>
    <row r="2749" spans="1:15" ht="14.25" customHeight="1">
      <c r="A2749" s="247">
        <v>2749</v>
      </c>
      <c r="B2749" s="248" t="s">
        <v>46063</v>
      </c>
      <c r="C2749" s="249" t="s">
        <v>38282</v>
      </c>
      <c r="D2749" s="249" t="s">
        <v>242</v>
      </c>
      <c r="E2749" s="248" t="s">
        <v>46064</v>
      </c>
      <c r="F2749" s="249" t="s">
        <v>17</v>
      </c>
      <c r="G2749" s="249" t="s">
        <v>46065</v>
      </c>
      <c r="H2749" s="248" t="s">
        <v>11400</v>
      </c>
      <c r="I2749" s="248" t="s">
        <v>28352</v>
      </c>
      <c r="J2749" s="248" t="s">
        <v>14651</v>
      </c>
      <c r="K2749" s="248"/>
      <c r="L2749" s="248"/>
      <c r="M2749" s="248"/>
      <c r="N2749" s="248"/>
      <c r="O2749" s="248"/>
    </row>
    <row r="2750" spans="1:15" ht="14.25" customHeight="1">
      <c r="A2750" s="247">
        <v>2750</v>
      </c>
      <c r="B2750" s="248" t="s">
        <v>46066</v>
      </c>
      <c r="C2750" s="249" t="s">
        <v>46067</v>
      </c>
      <c r="D2750" s="249" t="s">
        <v>242</v>
      </c>
      <c r="E2750" s="248" t="s">
        <v>46068</v>
      </c>
      <c r="F2750" s="249" t="s">
        <v>33</v>
      </c>
      <c r="G2750" s="249" t="s">
        <v>46069</v>
      </c>
      <c r="H2750" s="248" t="s">
        <v>11400</v>
      </c>
      <c r="I2750" s="248" t="s">
        <v>28354</v>
      </c>
      <c r="J2750" s="248" t="s">
        <v>25380</v>
      </c>
      <c r="K2750" s="248"/>
      <c r="L2750" s="248"/>
      <c r="M2750" s="248"/>
      <c r="N2750" s="248"/>
      <c r="O2750" s="248"/>
    </row>
    <row r="2751" spans="1:15" ht="14.25" customHeight="1">
      <c r="A2751" s="247">
        <v>2751</v>
      </c>
      <c r="B2751" s="248" t="s">
        <v>46070</v>
      </c>
      <c r="C2751" s="249" t="s">
        <v>1278</v>
      </c>
      <c r="D2751" s="249" t="s">
        <v>110</v>
      </c>
      <c r="E2751" s="248" t="s">
        <v>46071</v>
      </c>
      <c r="F2751" s="249" t="s">
        <v>17</v>
      </c>
      <c r="G2751" s="249" t="s">
        <v>46072</v>
      </c>
      <c r="H2751" s="248" t="s">
        <v>13679</v>
      </c>
      <c r="I2751" s="248" t="s">
        <v>28357</v>
      </c>
      <c r="J2751" s="248" t="s">
        <v>17807</v>
      </c>
      <c r="K2751" s="248"/>
      <c r="L2751" s="248"/>
      <c r="M2751" s="248"/>
      <c r="N2751" s="248"/>
      <c r="O2751" s="248"/>
    </row>
    <row r="2752" spans="1:15" ht="14.25" customHeight="1">
      <c r="A2752" s="247">
        <v>2752</v>
      </c>
      <c r="B2752" s="248" t="s">
        <v>46073</v>
      </c>
      <c r="C2752" s="249" t="s">
        <v>191</v>
      </c>
      <c r="D2752" s="249" t="s">
        <v>4877</v>
      </c>
      <c r="E2752" s="248" t="s">
        <v>46074</v>
      </c>
      <c r="F2752" s="249" t="s">
        <v>17</v>
      </c>
      <c r="G2752" s="249" t="s">
        <v>46075</v>
      </c>
      <c r="H2752" s="248" t="s">
        <v>11400</v>
      </c>
      <c r="I2752" s="248" t="s">
        <v>13432</v>
      </c>
      <c r="J2752" s="248" t="s">
        <v>13433</v>
      </c>
      <c r="K2752" s="248"/>
      <c r="L2752" s="248"/>
      <c r="M2752" s="248"/>
      <c r="N2752" s="248"/>
      <c r="O2752" s="248"/>
    </row>
    <row r="2753" spans="1:15" ht="14.25" customHeight="1">
      <c r="A2753" s="247">
        <v>2753</v>
      </c>
      <c r="B2753" s="248" t="s">
        <v>46076</v>
      </c>
      <c r="C2753" s="249" t="s">
        <v>373</v>
      </c>
      <c r="D2753" s="249" t="s">
        <v>2739</v>
      </c>
      <c r="E2753" s="248" t="s">
        <v>46077</v>
      </c>
      <c r="F2753" s="249" t="s">
        <v>17</v>
      </c>
      <c r="G2753" s="249" t="s">
        <v>46078</v>
      </c>
      <c r="H2753" s="248" t="s">
        <v>13437</v>
      </c>
      <c r="I2753" s="248" t="s">
        <v>28360</v>
      </c>
      <c r="J2753" s="248" t="s">
        <v>12523</v>
      </c>
      <c r="K2753" s="248"/>
      <c r="L2753" s="248"/>
      <c r="M2753" s="248"/>
      <c r="N2753" s="248"/>
      <c r="O2753" s="248"/>
    </row>
    <row r="2754" spans="1:15" ht="14.25" customHeight="1">
      <c r="A2754" s="247">
        <v>2754</v>
      </c>
      <c r="B2754" s="248" t="s">
        <v>46079</v>
      </c>
      <c r="C2754" s="249" t="s">
        <v>937</v>
      </c>
      <c r="D2754" s="249" t="s">
        <v>46080</v>
      </c>
      <c r="E2754" s="248" t="s">
        <v>46081</v>
      </c>
      <c r="F2754" s="249" t="s">
        <v>17</v>
      </c>
      <c r="G2754" s="249" t="s">
        <v>46082</v>
      </c>
      <c r="H2754" s="248" t="s">
        <v>28384</v>
      </c>
      <c r="I2754" s="248" t="s">
        <v>13435</v>
      </c>
      <c r="J2754" s="248" t="s">
        <v>13436</v>
      </c>
      <c r="K2754" s="248"/>
      <c r="L2754" s="248"/>
      <c r="M2754" s="248"/>
      <c r="N2754" s="248"/>
      <c r="O2754" s="248"/>
    </row>
    <row r="2755" spans="1:15" ht="14.25" customHeight="1">
      <c r="A2755" s="247">
        <v>2755</v>
      </c>
      <c r="B2755" s="248" t="s">
        <v>46083</v>
      </c>
      <c r="C2755" s="249" t="s">
        <v>46084</v>
      </c>
      <c r="D2755" s="249" t="s">
        <v>46085</v>
      </c>
      <c r="E2755" s="248" t="s">
        <v>46086</v>
      </c>
      <c r="F2755" s="249" t="s">
        <v>33</v>
      </c>
      <c r="G2755" s="249" t="s">
        <v>46087</v>
      </c>
      <c r="H2755" s="248" t="s">
        <v>28067</v>
      </c>
      <c r="I2755" s="248" t="s">
        <v>13438</v>
      </c>
      <c r="J2755" s="248" t="s">
        <v>13439</v>
      </c>
      <c r="K2755" s="248"/>
      <c r="L2755" s="248"/>
      <c r="M2755" s="248"/>
      <c r="N2755" s="248"/>
      <c r="O2755" s="248"/>
    </row>
    <row r="2756" spans="1:15" ht="14.25" customHeight="1">
      <c r="A2756" s="247">
        <v>2756</v>
      </c>
      <c r="B2756" s="248" t="s">
        <v>46088</v>
      </c>
      <c r="C2756" s="249" t="s">
        <v>44823</v>
      </c>
      <c r="D2756" s="249" t="s">
        <v>1765</v>
      </c>
      <c r="E2756" s="248" t="s">
        <v>46089</v>
      </c>
      <c r="F2756" s="249" t="s">
        <v>33</v>
      </c>
      <c r="G2756" s="249" t="s">
        <v>46090</v>
      </c>
      <c r="H2756" s="248" t="s">
        <v>28387</v>
      </c>
      <c r="I2756" s="248" t="s">
        <v>28362</v>
      </c>
      <c r="J2756" s="248" t="s">
        <v>28363</v>
      </c>
      <c r="K2756" s="248"/>
      <c r="L2756" s="248"/>
      <c r="M2756" s="248"/>
      <c r="N2756" s="248"/>
      <c r="O2756" s="248"/>
    </row>
    <row r="2757" spans="1:15" ht="14.25" customHeight="1">
      <c r="A2757" s="247">
        <v>2757</v>
      </c>
      <c r="B2757" s="248" t="s">
        <v>46091</v>
      </c>
      <c r="C2757" s="249" t="s">
        <v>464</v>
      </c>
      <c r="D2757" s="249" t="s">
        <v>46092</v>
      </c>
      <c r="E2757" s="248" t="s">
        <v>46093</v>
      </c>
      <c r="F2757" s="249" t="s">
        <v>17</v>
      </c>
      <c r="G2757" s="249" t="s">
        <v>46094</v>
      </c>
      <c r="H2757" s="248" t="s">
        <v>28389</v>
      </c>
      <c r="I2757" s="248" t="s">
        <v>28365</v>
      </c>
      <c r="J2757" s="248" t="s">
        <v>28366</v>
      </c>
      <c r="K2757" s="248"/>
      <c r="L2757" s="248"/>
      <c r="M2757" s="248"/>
      <c r="N2757" s="248"/>
      <c r="O2757" s="248"/>
    </row>
    <row r="2758" spans="1:15" ht="14.25" customHeight="1">
      <c r="A2758" s="247">
        <v>2758</v>
      </c>
      <c r="B2758" s="248" t="s">
        <v>46095</v>
      </c>
      <c r="C2758" s="249" t="s">
        <v>6407</v>
      </c>
      <c r="D2758" s="249" t="s">
        <v>94</v>
      </c>
      <c r="E2758" s="248" t="s">
        <v>46096</v>
      </c>
      <c r="F2758" s="249" t="s">
        <v>17</v>
      </c>
      <c r="G2758" s="249" t="s">
        <v>46097</v>
      </c>
      <c r="H2758" s="248" t="s">
        <v>11400</v>
      </c>
      <c r="I2758" s="248" t="s">
        <v>13498</v>
      </c>
      <c r="J2758" s="248" t="s">
        <v>13499</v>
      </c>
      <c r="K2758" s="248"/>
      <c r="L2758" s="248"/>
      <c r="M2758" s="248"/>
      <c r="N2758" s="248"/>
      <c r="O2758" s="248"/>
    </row>
    <row r="2759" spans="1:15" ht="14.25" customHeight="1">
      <c r="A2759" s="247">
        <v>2759</v>
      </c>
      <c r="B2759" s="248" t="s">
        <v>46098</v>
      </c>
      <c r="C2759" s="249" t="s">
        <v>46099</v>
      </c>
      <c r="D2759" s="249" t="s">
        <v>94</v>
      </c>
      <c r="E2759" s="248" t="s">
        <v>46100</v>
      </c>
      <c r="F2759" s="249" t="s">
        <v>33</v>
      </c>
      <c r="G2759" s="249" t="s">
        <v>46101</v>
      </c>
      <c r="H2759" s="248" t="s">
        <v>11400</v>
      </c>
      <c r="I2759" s="248" t="s">
        <v>13531</v>
      </c>
      <c r="J2759" s="248" t="s">
        <v>13532</v>
      </c>
      <c r="K2759" s="248"/>
      <c r="L2759" s="248"/>
      <c r="M2759" s="248"/>
      <c r="N2759" s="248"/>
      <c r="O2759" s="248"/>
    </row>
    <row r="2760" spans="1:15" ht="14.25" customHeight="1">
      <c r="A2760" s="247">
        <v>2760</v>
      </c>
      <c r="B2760" s="248" t="s">
        <v>46102</v>
      </c>
      <c r="C2760" s="249" t="s">
        <v>46103</v>
      </c>
      <c r="D2760" s="249" t="s">
        <v>94</v>
      </c>
      <c r="E2760" s="248" t="s">
        <v>46104</v>
      </c>
      <c r="F2760" s="249" t="s">
        <v>33</v>
      </c>
      <c r="G2760" s="249" t="s">
        <v>46105</v>
      </c>
      <c r="H2760" s="248" t="s">
        <v>28393</v>
      </c>
      <c r="I2760" s="248" t="s">
        <v>13534</v>
      </c>
      <c r="J2760" s="248" t="s">
        <v>13535</v>
      </c>
      <c r="K2760" s="248"/>
      <c r="L2760" s="248"/>
      <c r="M2760" s="248"/>
      <c r="N2760" s="248"/>
      <c r="O2760" s="248"/>
    </row>
    <row r="2761" spans="1:15" ht="14.25" customHeight="1">
      <c r="A2761" s="247">
        <v>2761</v>
      </c>
      <c r="B2761" s="248" t="s">
        <v>46106</v>
      </c>
      <c r="C2761" s="249" t="s">
        <v>46107</v>
      </c>
      <c r="D2761" s="249" t="s">
        <v>874</v>
      </c>
      <c r="E2761" s="248" t="s">
        <v>46108</v>
      </c>
      <c r="F2761" s="249" t="s">
        <v>33</v>
      </c>
      <c r="G2761" s="249" t="s">
        <v>46109</v>
      </c>
      <c r="H2761" s="248" t="s">
        <v>28396</v>
      </c>
      <c r="I2761" s="248" t="s">
        <v>28367</v>
      </c>
      <c r="J2761" s="248" t="s">
        <v>28368</v>
      </c>
      <c r="K2761" s="248"/>
      <c r="L2761" s="248"/>
      <c r="M2761" s="248"/>
      <c r="N2761" s="248"/>
      <c r="O2761" s="248"/>
    </row>
    <row r="2762" spans="1:15" ht="14.25" customHeight="1">
      <c r="A2762" s="247">
        <v>2762</v>
      </c>
      <c r="B2762" s="248" t="s">
        <v>46110</v>
      </c>
      <c r="C2762" s="249" t="s">
        <v>464</v>
      </c>
      <c r="D2762" s="249" t="s">
        <v>2630</v>
      </c>
      <c r="E2762" s="248" t="s">
        <v>46111</v>
      </c>
      <c r="F2762" s="249" t="s">
        <v>17</v>
      </c>
      <c r="G2762" s="249" t="s">
        <v>46112</v>
      </c>
      <c r="H2762" s="248" t="s">
        <v>28398</v>
      </c>
      <c r="I2762" s="248" t="s">
        <v>28369</v>
      </c>
      <c r="J2762" s="248" t="s">
        <v>28370</v>
      </c>
      <c r="K2762" s="248"/>
      <c r="L2762" s="248"/>
      <c r="M2762" s="248"/>
      <c r="N2762" s="248"/>
      <c r="O2762" s="248"/>
    </row>
    <row r="2763" spans="1:15" ht="14.25" customHeight="1">
      <c r="A2763" s="247">
        <v>2763</v>
      </c>
      <c r="B2763" s="248" t="s">
        <v>46113</v>
      </c>
      <c r="C2763" s="249" t="s">
        <v>39482</v>
      </c>
      <c r="D2763" s="249" t="s">
        <v>880</v>
      </c>
      <c r="E2763" s="248" t="s">
        <v>46114</v>
      </c>
      <c r="F2763" s="249" t="s">
        <v>17</v>
      </c>
      <c r="G2763" s="249" t="s">
        <v>46115</v>
      </c>
      <c r="H2763" s="248" t="s">
        <v>13871</v>
      </c>
      <c r="I2763" s="248" t="s">
        <v>13576</v>
      </c>
      <c r="J2763" s="248" t="s">
        <v>13577</v>
      </c>
      <c r="K2763" s="248"/>
      <c r="L2763" s="248"/>
      <c r="M2763" s="248"/>
      <c r="N2763" s="248"/>
      <c r="O2763" s="248"/>
    </row>
    <row r="2764" spans="1:15" ht="14.25" customHeight="1">
      <c r="A2764" s="247">
        <v>2764</v>
      </c>
      <c r="B2764" s="248" t="s">
        <v>46116</v>
      </c>
      <c r="C2764" s="249" t="s">
        <v>162</v>
      </c>
      <c r="D2764" s="249" t="s">
        <v>2948</v>
      </c>
      <c r="E2764" s="248" t="s">
        <v>46117</v>
      </c>
      <c r="F2764" s="249" t="s">
        <v>17</v>
      </c>
      <c r="G2764" s="249" t="s">
        <v>46118</v>
      </c>
      <c r="H2764" s="248" t="s">
        <v>13909</v>
      </c>
      <c r="I2764" s="248" t="s">
        <v>28371</v>
      </c>
      <c r="J2764" s="248" t="s">
        <v>13284</v>
      </c>
      <c r="K2764" s="248"/>
      <c r="L2764" s="248"/>
      <c r="M2764" s="248"/>
      <c r="N2764" s="248"/>
      <c r="O2764" s="248"/>
    </row>
    <row r="2765" spans="1:15" ht="14.25" customHeight="1">
      <c r="A2765" s="247">
        <v>2765</v>
      </c>
      <c r="B2765" s="248" t="s">
        <v>46119</v>
      </c>
      <c r="C2765" s="249" t="s">
        <v>3530</v>
      </c>
      <c r="D2765" s="249" t="s">
        <v>661</v>
      </c>
      <c r="E2765" s="248" t="s">
        <v>46120</v>
      </c>
      <c r="F2765" s="249" t="s">
        <v>33</v>
      </c>
      <c r="G2765" s="249" t="s">
        <v>46121</v>
      </c>
      <c r="H2765" s="248" t="s">
        <v>13926</v>
      </c>
      <c r="I2765" s="248" t="s">
        <v>28373</v>
      </c>
      <c r="J2765" s="248" t="s">
        <v>28374</v>
      </c>
      <c r="K2765" s="248"/>
      <c r="L2765" s="248"/>
      <c r="M2765" s="248"/>
      <c r="N2765" s="248"/>
      <c r="O2765" s="248"/>
    </row>
    <row r="2766" spans="1:15" ht="14.25" customHeight="1">
      <c r="A2766" s="247">
        <v>2766</v>
      </c>
      <c r="B2766" s="248" t="s">
        <v>46122</v>
      </c>
      <c r="C2766" s="249" t="s">
        <v>46123</v>
      </c>
      <c r="D2766" s="249" t="s">
        <v>46124</v>
      </c>
      <c r="E2766" s="248" t="s">
        <v>46125</v>
      </c>
      <c r="F2766" s="249" t="s">
        <v>17</v>
      </c>
      <c r="G2766" s="249" t="s">
        <v>46126</v>
      </c>
      <c r="H2766" s="248" t="s">
        <v>13954</v>
      </c>
      <c r="I2766" s="248" t="s">
        <v>28376</v>
      </c>
      <c r="J2766" s="248" t="s">
        <v>28377</v>
      </c>
      <c r="K2766" s="248"/>
      <c r="L2766" s="248"/>
      <c r="M2766" s="248"/>
      <c r="N2766" s="248"/>
      <c r="O2766" s="248"/>
    </row>
    <row r="2767" spans="1:15" ht="14.25" customHeight="1">
      <c r="A2767" s="247">
        <v>2767</v>
      </c>
      <c r="B2767" s="248" t="s">
        <v>46127</v>
      </c>
      <c r="C2767" s="249" t="s">
        <v>162</v>
      </c>
      <c r="D2767" s="249" t="s">
        <v>2641</v>
      </c>
      <c r="E2767" s="248" t="s">
        <v>46128</v>
      </c>
      <c r="F2767" s="249" t="s">
        <v>17</v>
      </c>
      <c r="G2767" s="249" t="s">
        <v>46129</v>
      </c>
      <c r="H2767" s="248" t="s">
        <v>11400</v>
      </c>
      <c r="I2767" s="248" t="s">
        <v>28378</v>
      </c>
      <c r="J2767" s="248" t="s">
        <v>340</v>
      </c>
      <c r="K2767" s="248"/>
      <c r="L2767" s="248"/>
      <c r="M2767" s="248"/>
      <c r="N2767" s="248"/>
      <c r="O2767" s="248"/>
    </row>
    <row r="2768" spans="1:15" ht="14.25" customHeight="1">
      <c r="A2768" s="247">
        <v>2768</v>
      </c>
      <c r="B2768" s="248" t="s">
        <v>46130</v>
      </c>
      <c r="C2768" s="249" t="s">
        <v>4735</v>
      </c>
      <c r="D2768" s="249" t="s">
        <v>17</v>
      </c>
      <c r="E2768" s="248" t="s">
        <v>45742</v>
      </c>
      <c r="F2768" s="249" t="s">
        <v>17</v>
      </c>
      <c r="G2768" s="249" t="s">
        <v>46131</v>
      </c>
      <c r="H2768" s="248" t="s">
        <v>11400</v>
      </c>
      <c r="I2768" s="248" t="s">
        <v>13680</v>
      </c>
      <c r="J2768" s="248" t="s">
        <v>13681</v>
      </c>
      <c r="K2768" s="248"/>
      <c r="L2768" s="248"/>
      <c r="M2768" s="248"/>
      <c r="N2768" s="248"/>
      <c r="O2768" s="248"/>
    </row>
    <row r="2769" spans="1:15" ht="14.25" customHeight="1">
      <c r="A2769" s="247">
        <v>2769</v>
      </c>
      <c r="B2769" s="248" t="s">
        <v>46132</v>
      </c>
      <c r="C2769" s="249" t="s">
        <v>1346</v>
      </c>
      <c r="D2769" s="249" t="s">
        <v>1032</v>
      </c>
      <c r="E2769" s="248" t="s">
        <v>46133</v>
      </c>
      <c r="F2769" s="249" t="s">
        <v>33</v>
      </c>
      <c r="G2769" s="249" t="s">
        <v>46134</v>
      </c>
      <c r="H2769" s="248" t="s">
        <v>13975</v>
      </c>
      <c r="I2769" s="248" t="s">
        <v>28380</v>
      </c>
      <c r="J2769" s="248" t="s">
        <v>22432</v>
      </c>
      <c r="K2769" s="248"/>
      <c r="L2769" s="248"/>
      <c r="M2769" s="248"/>
      <c r="N2769" s="248"/>
      <c r="O2769" s="248"/>
    </row>
    <row r="2770" spans="1:15" ht="14.25" customHeight="1">
      <c r="A2770" s="247">
        <v>2770</v>
      </c>
      <c r="B2770" s="248" t="s">
        <v>46135</v>
      </c>
      <c r="C2770" s="249" t="s">
        <v>46136</v>
      </c>
      <c r="D2770" s="249" t="s">
        <v>563</v>
      </c>
      <c r="E2770" s="248" t="s">
        <v>46137</v>
      </c>
      <c r="F2770" s="249" t="s">
        <v>17</v>
      </c>
      <c r="G2770" s="249" t="s">
        <v>46138</v>
      </c>
      <c r="H2770" s="248" t="s">
        <v>28406</v>
      </c>
      <c r="I2770" s="248" t="s">
        <v>13748</v>
      </c>
      <c r="J2770" s="248" t="s">
        <v>13749</v>
      </c>
      <c r="K2770" s="248"/>
      <c r="L2770" s="248"/>
      <c r="M2770" s="248"/>
      <c r="N2770" s="248"/>
      <c r="O2770" s="248"/>
    </row>
    <row r="2771" spans="1:15" ht="14.25" customHeight="1">
      <c r="A2771" s="247">
        <v>2771</v>
      </c>
      <c r="B2771" s="248" t="s">
        <v>46139</v>
      </c>
      <c r="C2771" s="249" t="s">
        <v>400</v>
      </c>
      <c r="D2771" s="249" t="s">
        <v>563</v>
      </c>
      <c r="E2771" s="248" t="s">
        <v>46140</v>
      </c>
      <c r="F2771" s="249" t="s">
        <v>17</v>
      </c>
      <c r="G2771" s="249" t="s">
        <v>46141</v>
      </c>
      <c r="H2771" s="248" t="s">
        <v>13994</v>
      </c>
      <c r="I2771" s="248" t="s">
        <v>28382</v>
      </c>
      <c r="J2771" s="248" t="s">
        <v>28383</v>
      </c>
      <c r="K2771" s="248"/>
      <c r="L2771" s="248"/>
      <c r="M2771" s="248"/>
      <c r="N2771" s="248"/>
      <c r="O2771" s="248"/>
    </row>
    <row r="2772" spans="1:15" ht="14.25" customHeight="1">
      <c r="A2772" s="247">
        <v>2772</v>
      </c>
      <c r="B2772" s="248" t="s">
        <v>46142</v>
      </c>
      <c r="C2772" s="249" t="s">
        <v>3417</v>
      </c>
      <c r="D2772" s="249" t="s">
        <v>563</v>
      </c>
      <c r="E2772" s="248" t="s">
        <v>46143</v>
      </c>
      <c r="F2772" s="249" t="s">
        <v>17</v>
      </c>
      <c r="G2772" s="249" t="s">
        <v>46144</v>
      </c>
      <c r="H2772" s="248" t="s">
        <v>12326</v>
      </c>
      <c r="I2772" s="248" t="s">
        <v>28385</v>
      </c>
      <c r="J2772" s="248" t="s">
        <v>28386</v>
      </c>
      <c r="K2772" s="248"/>
      <c r="L2772" s="248"/>
      <c r="M2772" s="248"/>
      <c r="N2772" s="248"/>
      <c r="O2772" s="248"/>
    </row>
    <row r="2773" spans="1:15" ht="14.25" customHeight="1">
      <c r="A2773" s="247">
        <v>2773</v>
      </c>
      <c r="B2773" s="248" t="s">
        <v>46145</v>
      </c>
      <c r="C2773" s="249" t="s">
        <v>40379</v>
      </c>
      <c r="D2773" s="249" t="s">
        <v>65</v>
      </c>
      <c r="E2773" s="248" t="s">
        <v>46146</v>
      </c>
      <c r="F2773" s="249" t="s">
        <v>33</v>
      </c>
      <c r="G2773" s="249" t="s">
        <v>46147</v>
      </c>
      <c r="H2773" s="248" t="s">
        <v>28409</v>
      </c>
      <c r="I2773" s="248" t="s">
        <v>18928</v>
      </c>
      <c r="J2773" s="248" t="s">
        <v>18071</v>
      </c>
      <c r="K2773" s="248"/>
      <c r="L2773" s="248"/>
      <c r="M2773" s="248"/>
      <c r="N2773" s="248"/>
      <c r="O2773" s="248"/>
    </row>
    <row r="2774" spans="1:15" ht="14.25" customHeight="1">
      <c r="A2774" s="247">
        <v>2774</v>
      </c>
      <c r="B2774" s="248" t="s">
        <v>46148</v>
      </c>
      <c r="C2774" s="249" t="s">
        <v>954</v>
      </c>
      <c r="D2774" s="249" t="s">
        <v>571</v>
      </c>
      <c r="E2774" s="248" t="s">
        <v>46149</v>
      </c>
      <c r="F2774" s="249" t="s">
        <v>33</v>
      </c>
      <c r="G2774" s="249" t="s">
        <v>46150</v>
      </c>
      <c r="H2774" s="248" t="s">
        <v>11400</v>
      </c>
      <c r="I2774" s="248" t="s">
        <v>28388</v>
      </c>
      <c r="J2774" s="248" t="s">
        <v>19908</v>
      </c>
      <c r="K2774" s="248"/>
      <c r="L2774" s="248"/>
      <c r="M2774" s="248"/>
      <c r="N2774" s="248"/>
      <c r="O2774" s="248"/>
    </row>
    <row r="2775" spans="1:15" ht="14.25" customHeight="1">
      <c r="A2775" s="247">
        <v>2775</v>
      </c>
      <c r="B2775" s="248" t="s">
        <v>46151</v>
      </c>
      <c r="C2775" s="249" t="s">
        <v>4732</v>
      </c>
      <c r="D2775" s="249" t="s">
        <v>2862</v>
      </c>
      <c r="E2775" s="248" t="s">
        <v>46152</v>
      </c>
      <c r="F2775" s="249" t="s">
        <v>17</v>
      </c>
      <c r="G2775" s="249" t="s">
        <v>46153</v>
      </c>
      <c r="H2775" s="248" t="s">
        <v>14158</v>
      </c>
      <c r="I2775" s="248" t="s">
        <v>28391</v>
      </c>
      <c r="J2775" s="248" t="s">
        <v>18479</v>
      </c>
      <c r="K2775" s="248"/>
      <c r="L2775" s="248"/>
      <c r="M2775" s="248"/>
      <c r="N2775" s="248"/>
      <c r="O2775" s="248"/>
    </row>
    <row r="2776" spans="1:15" ht="14.25" customHeight="1">
      <c r="A2776" s="247">
        <v>2776</v>
      </c>
      <c r="B2776" s="248" t="s">
        <v>46154</v>
      </c>
      <c r="C2776" s="249" t="s">
        <v>567</v>
      </c>
      <c r="D2776" s="249" t="s">
        <v>1509</v>
      </c>
      <c r="E2776" s="248" t="s">
        <v>46155</v>
      </c>
      <c r="F2776" s="249" t="s">
        <v>33</v>
      </c>
      <c r="G2776" s="249" t="s">
        <v>46156</v>
      </c>
      <c r="H2776" s="248" t="s">
        <v>28416</v>
      </c>
      <c r="I2776" s="248" t="s">
        <v>28392</v>
      </c>
      <c r="J2776" s="248" t="s">
        <v>12087</v>
      </c>
      <c r="K2776" s="248"/>
      <c r="L2776" s="248"/>
      <c r="M2776" s="248"/>
      <c r="N2776" s="248"/>
      <c r="O2776" s="248"/>
    </row>
    <row r="2777" spans="1:15" ht="14.25" customHeight="1">
      <c r="A2777" s="247">
        <v>2777</v>
      </c>
      <c r="B2777" s="248" t="s">
        <v>46157</v>
      </c>
      <c r="C2777" s="249" t="s">
        <v>46158</v>
      </c>
      <c r="D2777" s="249" t="s">
        <v>3403</v>
      </c>
      <c r="E2777" s="248" t="s">
        <v>46159</v>
      </c>
      <c r="F2777" s="249" t="s">
        <v>33</v>
      </c>
      <c r="G2777" s="249" t="s">
        <v>46160</v>
      </c>
      <c r="H2777" s="248" t="s">
        <v>14165</v>
      </c>
      <c r="I2777" s="248" t="s">
        <v>13864</v>
      </c>
      <c r="J2777" s="248" t="s">
        <v>17497</v>
      </c>
      <c r="K2777" s="248"/>
      <c r="L2777" s="248"/>
      <c r="M2777" s="248"/>
      <c r="N2777" s="248"/>
      <c r="O2777" s="248"/>
    </row>
    <row r="2778" spans="1:15" ht="14.25" customHeight="1">
      <c r="A2778" s="247">
        <v>2778</v>
      </c>
      <c r="B2778" s="248" t="s">
        <v>46161</v>
      </c>
      <c r="C2778" s="249" t="s">
        <v>39373</v>
      </c>
      <c r="D2778" s="249" t="s">
        <v>3403</v>
      </c>
      <c r="E2778" s="248" t="s">
        <v>46162</v>
      </c>
      <c r="F2778" s="249" t="s">
        <v>17</v>
      </c>
      <c r="G2778" s="249" t="s">
        <v>46163</v>
      </c>
      <c r="H2778" s="248" t="s">
        <v>14168</v>
      </c>
      <c r="I2778" s="248" t="s">
        <v>28395</v>
      </c>
      <c r="J2778" s="248" t="s">
        <v>14430</v>
      </c>
      <c r="K2778" s="248"/>
      <c r="L2778" s="248"/>
      <c r="M2778" s="248"/>
      <c r="N2778" s="248"/>
      <c r="O2778" s="248"/>
    </row>
    <row r="2779" spans="1:15" ht="14.25" customHeight="1">
      <c r="A2779" s="247">
        <v>2779</v>
      </c>
      <c r="B2779" s="248" t="s">
        <v>46164</v>
      </c>
      <c r="C2779" s="249" t="s">
        <v>37566</v>
      </c>
      <c r="D2779" s="249" t="s">
        <v>3405</v>
      </c>
      <c r="E2779" s="248" t="s">
        <v>45779</v>
      </c>
      <c r="F2779" s="249" t="s">
        <v>17</v>
      </c>
      <c r="G2779" s="249" t="s">
        <v>46165</v>
      </c>
      <c r="H2779" s="248" t="s">
        <v>14187</v>
      </c>
      <c r="I2779" s="248" t="s">
        <v>28397</v>
      </c>
      <c r="J2779" s="248" t="s">
        <v>14043</v>
      </c>
      <c r="K2779" s="248"/>
      <c r="L2779" s="248"/>
      <c r="M2779" s="248"/>
      <c r="N2779" s="248"/>
      <c r="O2779" s="248"/>
    </row>
    <row r="2780" spans="1:15" ht="14.25" customHeight="1">
      <c r="A2780" s="247">
        <v>2780</v>
      </c>
      <c r="B2780" s="248" t="s">
        <v>46166</v>
      </c>
      <c r="C2780" s="249" t="s">
        <v>378</v>
      </c>
      <c r="D2780" s="249" t="s">
        <v>46167</v>
      </c>
      <c r="E2780" s="248" t="s">
        <v>45153</v>
      </c>
      <c r="F2780" s="249" t="s">
        <v>17</v>
      </c>
      <c r="G2780" s="249" t="s">
        <v>46168</v>
      </c>
      <c r="H2780" s="248" t="s">
        <v>14201</v>
      </c>
      <c r="I2780" s="248" t="s">
        <v>13872</v>
      </c>
      <c r="J2780" s="248" t="s">
        <v>11527</v>
      </c>
      <c r="K2780" s="248"/>
      <c r="L2780" s="248"/>
      <c r="M2780" s="248"/>
      <c r="N2780" s="248"/>
      <c r="O2780" s="248"/>
    </row>
    <row r="2781" spans="1:15" ht="14.25" customHeight="1">
      <c r="A2781" s="247">
        <v>2781</v>
      </c>
      <c r="B2781" s="248" t="s">
        <v>46169</v>
      </c>
      <c r="C2781" s="249" t="s">
        <v>598</v>
      </c>
      <c r="D2781" s="249" t="s">
        <v>2874</v>
      </c>
      <c r="E2781" s="248" t="s">
        <v>46170</v>
      </c>
      <c r="F2781" s="249" t="s">
        <v>17</v>
      </c>
      <c r="G2781" s="249" t="s">
        <v>46171</v>
      </c>
      <c r="H2781" s="248" t="s">
        <v>11400</v>
      </c>
      <c r="I2781" s="248" t="s">
        <v>13910</v>
      </c>
      <c r="J2781" s="248" t="s">
        <v>13911</v>
      </c>
      <c r="K2781" s="248"/>
      <c r="L2781" s="248"/>
      <c r="M2781" s="248"/>
      <c r="N2781" s="248"/>
      <c r="O2781" s="248"/>
    </row>
    <row r="2782" spans="1:15" ht="14.25" customHeight="1">
      <c r="A2782" s="247">
        <v>2782</v>
      </c>
      <c r="B2782" s="248" t="s">
        <v>46172</v>
      </c>
      <c r="C2782" s="249" t="s">
        <v>40024</v>
      </c>
      <c r="D2782" s="249" t="s">
        <v>2874</v>
      </c>
      <c r="E2782" s="248" t="s">
        <v>46173</v>
      </c>
      <c r="F2782" s="249" t="s">
        <v>17</v>
      </c>
      <c r="G2782" s="249" t="s">
        <v>46174</v>
      </c>
      <c r="H2782" s="248" t="s">
        <v>28420</v>
      </c>
      <c r="I2782" s="248" t="s">
        <v>13927</v>
      </c>
      <c r="J2782" s="248" t="s">
        <v>13880</v>
      </c>
      <c r="K2782" s="248"/>
      <c r="L2782" s="248"/>
      <c r="M2782" s="248"/>
      <c r="N2782" s="248"/>
      <c r="O2782" s="248"/>
    </row>
    <row r="2783" spans="1:15" ht="14.25" customHeight="1">
      <c r="A2783" s="247">
        <v>2783</v>
      </c>
      <c r="B2783" s="248" t="s">
        <v>46175</v>
      </c>
      <c r="C2783" s="249" t="s">
        <v>46176</v>
      </c>
      <c r="D2783" s="249" t="s">
        <v>208</v>
      </c>
      <c r="E2783" s="248" t="s">
        <v>46177</v>
      </c>
      <c r="F2783" s="249" t="s">
        <v>17</v>
      </c>
      <c r="G2783" s="249" t="s">
        <v>46178</v>
      </c>
      <c r="H2783" s="248" t="s">
        <v>14286</v>
      </c>
      <c r="I2783" s="248" t="s">
        <v>13955</v>
      </c>
      <c r="J2783" s="248" t="s">
        <v>11722</v>
      </c>
      <c r="K2783" s="248"/>
      <c r="L2783" s="248"/>
      <c r="M2783" s="248"/>
      <c r="N2783" s="248"/>
      <c r="O2783" s="248"/>
    </row>
    <row r="2784" spans="1:15" ht="14.25" customHeight="1">
      <c r="A2784" s="247">
        <v>2784</v>
      </c>
      <c r="B2784" s="248" t="s">
        <v>46179</v>
      </c>
      <c r="C2784" s="249" t="s">
        <v>545</v>
      </c>
      <c r="D2784" s="249" t="s">
        <v>2398</v>
      </c>
      <c r="E2784" s="248" t="s">
        <v>46180</v>
      </c>
      <c r="F2784" s="249" t="s">
        <v>17</v>
      </c>
      <c r="G2784" s="249" t="s">
        <v>46181</v>
      </c>
      <c r="H2784" s="248" t="s">
        <v>12906</v>
      </c>
      <c r="I2784" s="248" t="s">
        <v>28400</v>
      </c>
      <c r="J2784" s="248" t="s">
        <v>863</v>
      </c>
      <c r="K2784" s="248"/>
      <c r="L2784" s="248"/>
      <c r="M2784" s="248"/>
      <c r="N2784" s="248"/>
      <c r="O2784" s="248"/>
    </row>
    <row r="2785" spans="1:15" ht="14.25" customHeight="1">
      <c r="A2785" s="247">
        <v>2785</v>
      </c>
      <c r="B2785" s="248" t="s">
        <v>46182</v>
      </c>
      <c r="C2785" s="249" t="s">
        <v>400</v>
      </c>
      <c r="D2785" s="249" t="s">
        <v>339</v>
      </c>
      <c r="E2785" s="248" t="s">
        <v>46183</v>
      </c>
      <c r="F2785" s="249" t="s">
        <v>17</v>
      </c>
      <c r="G2785" s="249" t="s">
        <v>46184</v>
      </c>
      <c r="H2785" s="248" t="s">
        <v>11400</v>
      </c>
      <c r="I2785" s="248" t="s">
        <v>28402</v>
      </c>
      <c r="J2785" s="248" t="s">
        <v>28403</v>
      </c>
      <c r="K2785" s="248"/>
      <c r="L2785" s="248"/>
      <c r="M2785" s="248"/>
      <c r="N2785" s="248"/>
      <c r="O2785" s="248"/>
    </row>
    <row r="2786" spans="1:15" ht="14.25" customHeight="1">
      <c r="A2786" s="247">
        <v>2786</v>
      </c>
      <c r="B2786" s="248" t="s">
        <v>46185</v>
      </c>
      <c r="C2786" s="249" t="s">
        <v>373</v>
      </c>
      <c r="D2786" s="249" t="s">
        <v>46186</v>
      </c>
      <c r="E2786" s="248" t="s">
        <v>45273</v>
      </c>
      <c r="F2786" s="249" t="s">
        <v>17</v>
      </c>
      <c r="G2786" s="249" t="s">
        <v>46187</v>
      </c>
      <c r="H2786" s="248" t="s">
        <v>28425</v>
      </c>
      <c r="I2786" s="248" t="s">
        <v>13976</v>
      </c>
      <c r="J2786" s="248" t="s">
        <v>13977</v>
      </c>
      <c r="K2786" s="248"/>
      <c r="L2786" s="248"/>
      <c r="M2786" s="248"/>
      <c r="N2786" s="248"/>
      <c r="O2786" s="248"/>
    </row>
    <row r="2787" spans="1:15" ht="14.25" customHeight="1">
      <c r="A2787" s="247">
        <v>2787</v>
      </c>
      <c r="B2787" s="248" t="s">
        <v>46188</v>
      </c>
      <c r="C2787" s="249" t="s">
        <v>46189</v>
      </c>
      <c r="D2787" s="249" t="s">
        <v>923</v>
      </c>
      <c r="E2787" s="248" t="s">
        <v>46190</v>
      </c>
      <c r="F2787" s="249" t="s">
        <v>33</v>
      </c>
      <c r="G2787" s="249" t="s">
        <v>46191</v>
      </c>
      <c r="H2787" s="248" t="s">
        <v>28429</v>
      </c>
      <c r="I2787" s="248" t="s">
        <v>28405</v>
      </c>
      <c r="J2787" s="248" t="s">
        <v>20664</v>
      </c>
      <c r="K2787" s="248"/>
      <c r="L2787" s="248"/>
      <c r="M2787" s="248"/>
      <c r="N2787" s="248"/>
      <c r="O2787" s="248"/>
    </row>
    <row r="2788" spans="1:15" ht="14.25" customHeight="1">
      <c r="A2788" s="247">
        <v>2788</v>
      </c>
      <c r="B2788" s="248" t="s">
        <v>46192</v>
      </c>
      <c r="C2788" s="249" t="s">
        <v>373</v>
      </c>
      <c r="D2788" s="249" t="s">
        <v>1542</v>
      </c>
      <c r="E2788" s="248" t="s">
        <v>46193</v>
      </c>
      <c r="F2788" s="249" t="s">
        <v>17</v>
      </c>
      <c r="G2788" s="249" t="s">
        <v>46194</v>
      </c>
      <c r="H2788" s="248" t="s">
        <v>28432</v>
      </c>
      <c r="I2788" s="248" t="s">
        <v>13995</v>
      </c>
      <c r="J2788" s="248" t="s">
        <v>1687</v>
      </c>
      <c r="K2788" s="248"/>
      <c r="L2788" s="248"/>
      <c r="M2788" s="248"/>
      <c r="N2788" s="248"/>
      <c r="O2788" s="248"/>
    </row>
    <row r="2789" spans="1:15" ht="14.25" customHeight="1">
      <c r="A2789" s="247">
        <v>2789</v>
      </c>
      <c r="B2789" s="248" t="s">
        <v>46195</v>
      </c>
      <c r="C2789" s="249" t="s">
        <v>255</v>
      </c>
      <c r="D2789" s="249" t="s">
        <v>46196</v>
      </c>
      <c r="E2789" s="248" t="s">
        <v>46197</v>
      </c>
      <c r="F2789" s="249" t="s">
        <v>33</v>
      </c>
      <c r="G2789" s="249" t="s">
        <v>46198</v>
      </c>
      <c r="H2789" s="248" t="s">
        <v>28435</v>
      </c>
      <c r="I2789" s="248" t="s">
        <v>14059</v>
      </c>
      <c r="J2789" s="248" t="s">
        <v>13532</v>
      </c>
      <c r="K2789" s="248"/>
      <c r="L2789" s="248"/>
      <c r="M2789" s="248"/>
      <c r="N2789" s="248"/>
      <c r="O2789" s="248"/>
    </row>
    <row r="2790" spans="1:15" ht="14.25" customHeight="1">
      <c r="A2790" s="247">
        <v>2790</v>
      </c>
      <c r="B2790" s="248" t="s">
        <v>46199</v>
      </c>
      <c r="C2790" s="249" t="s">
        <v>37490</v>
      </c>
      <c r="D2790" s="249" t="s">
        <v>46200</v>
      </c>
      <c r="E2790" s="248" t="s">
        <v>46201</v>
      </c>
      <c r="F2790" s="249" t="s">
        <v>33</v>
      </c>
      <c r="G2790" s="249" t="s">
        <v>46202</v>
      </c>
      <c r="H2790" s="248" t="s">
        <v>28439</v>
      </c>
      <c r="I2790" s="248" t="s">
        <v>28408</v>
      </c>
      <c r="J2790" s="248" t="s">
        <v>14043</v>
      </c>
      <c r="K2790" s="248"/>
      <c r="L2790" s="248"/>
      <c r="M2790" s="248"/>
      <c r="N2790" s="248"/>
      <c r="O2790" s="248"/>
    </row>
    <row r="2791" spans="1:15" ht="14.25" customHeight="1">
      <c r="A2791" s="247">
        <v>2791</v>
      </c>
      <c r="B2791" s="248" t="s">
        <v>46203</v>
      </c>
      <c r="C2791" s="249" t="s">
        <v>46204</v>
      </c>
      <c r="D2791" s="249" t="s">
        <v>3696</v>
      </c>
      <c r="E2791" s="248" t="s">
        <v>46205</v>
      </c>
      <c r="F2791" s="249" t="s">
        <v>33</v>
      </c>
      <c r="G2791" s="249" t="s">
        <v>46206</v>
      </c>
      <c r="H2791" s="248" t="s">
        <v>11990</v>
      </c>
      <c r="I2791" s="248" t="s">
        <v>28411</v>
      </c>
      <c r="J2791" s="248" t="s">
        <v>28412</v>
      </c>
      <c r="K2791" s="248"/>
      <c r="L2791" s="248"/>
      <c r="M2791" s="248"/>
      <c r="N2791" s="248"/>
      <c r="O2791" s="248"/>
    </row>
    <row r="2792" spans="1:15" ht="14.25" customHeight="1">
      <c r="A2792" s="247">
        <v>2792</v>
      </c>
      <c r="B2792" s="248" t="s">
        <v>46207</v>
      </c>
      <c r="C2792" s="249" t="s">
        <v>679</v>
      </c>
      <c r="D2792" s="249" t="s">
        <v>1158</v>
      </c>
      <c r="E2792" s="248" t="s">
        <v>46208</v>
      </c>
      <c r="F2792" s="249" t="s">
        <v>17</v>
      </c>
      <c r="G2792" s="249" t="s">
        <v>46209</v>
      </c>
      <c r="H2792" s="248" t="s">
        <v>28443</v>
      </c>
      <c r="I2792" s="248" t="s">
        <v>14159</v>
      </c>
      <c r="J2792" s="248" t="s">
        <v>14160</v>
      </c>
      <c r="K2792" s="248"/>
      <c r="L2792" s="248"/>
      <c r="M2792" s="248"/>
      <c r="N2792" s="248"/>
      <c r="O2792" s="248"/>
    </row>
    <row r="2793" spans="1:15" ht="14.25" customHeight="1">
      <c r="A2793" s="247">
        <v>2793</v>
      </c>
      <c r="B2793" s="248" t="s">
        <v>46210</v>
      </c>
      <c r="C2793" s="249" t="s">
        <v>46211</v>
      </c>
      <c r="D2793" s="249" t="s">
        <v>1841</v>
      </c>
      <c r="E2793" s="248" t="s">
        <v>46212</v>
      </c>
      <c r="F2793" s="249" t="s">
        <v>17</v>
      </c>
      <c r="G2793" s="249" t="s">
        <v>46213</v>
      </c>
      <c r="H2793" s="248" t="s">
        <v>14402</v>
      </c>
      <c r="I2793" s="248" t="s">
        <v>28414</v>
      </c>
      <c r="J2793" s="248" t="s">
        <v>28415</v>
      </c>
      <c r="K2793" s="248"/>
      <c r="L2793" s="248"/>
      <c r="M2793" s="248"/>
      <c r="N2793" s="248"/>
      <c r="O2793" s="248"/>
    </row>
    <row r="2794" spans="1:15" ht="14.25" customHeight="1">
      <c r="A2794" s="247">
        <v>2794</v>
      </c>
      <c r="B2794" s="248" t="s">
        <v>46214</v>
      </c>
      <c r="C2794" s="249" t="s">
        <v>41836</v>
      </c>
      <c r="D2794" s="249" t="s">
        <v>1163</v>
      </c>
      <c r="E2794" s="248" t="s">
        <v>46215</v>
      </c>
      <c r="F2794" s="249" t="s">
        <v>17</v>
      </c>
      <c r="G2794" s="249" t="s">
        <v>46216</v>
      </c>
      <c r="H2794" s="248" t="s">
        <v>28445</v>
      </c>
      <c r="I2794" s="248" t="s">
        <v>14166</v>
      </c>
      <c r="J2794" s="248" t="s">
        <v>13047</v>
      </c>
      <c r="K2794" s="248"/>
      <c r="L2794" s="248"/>
      <c r="M2794" s="248"/>
      <c r="N2794" s="248"/>
      <c r="O2794" s="248"/>
    </row>
    <row r="2795" spans="1:15" ht="14.25" customHeight="1">
      <c r="A2795" s="247">
        <v>2795</v>
      </c>
      <c r="B2795" s="248" t="s">
        <v>46217</v>
      </c>
      <c r="C2795" s="249" t="s">
        <v>45474</v>
      </c>
      <c r="D2795" s="249" t="s">
        <v>1163</v>
      </c>
      <c r="E2795" s="248" t="s">
        <v>46218</v>
      </c>
      <c r="F2795" s="249" t="s">
        <v>17</v>
      </c>
      <c r="G2795" s="249" t="s">
        <v>46219</v>
      </c>
      <c r="H2795" s="248" t="s">
        <v>14168</v>
      </c>
      <c r="I2795" s="248" t="s">
        <v>14169</v>
      </c>
      <c r="J2795" s="248" t="s">
        <v>14170</v>
      </c>
      <c r="K2795" s="248"/>
      <c r="L2795" s="248"/>
      <c r="M2795" s="248"/>
      <c r="N2795" s="248"/>
      <c r="O2795" s="248"/>
    </row>
    <row r="2796" spans="1:15" ht="14.25" customHeight="1">
      <c r="A2796" s="247">
        <v>2796</v>
      </c>
      <c r="B2796" s="248" t="s">
        <v>46220</v>
      </c>
      <c r="C2796" s="249" t="s">
        <v>46221</v>
      </c>
      <c r="D2796" s="249" t="s">
        <v>25</v>
      </c>
      <c r="E2796" s="248" t="s">
        <v>45878</v>
      </c>
      <c r="F2796" s="249" t="s">
        <v>17</v>
      </c>
      <c r="G2796" s="249" t="s">
        <v>46222</v>
      </c>
      <c r="H2796" s="248" t="s">
        <v>11400</v>
      </c>
      <c r="I2796" s="248" t="s">
        <v>14188</v>
      </c>
      <c r="J2796" s="248" t="s">
        <v>14189</v>
      </c>
      <c r="K2796" s="248"/>
      <c r="L2796" s="248"/>
      <c r="M2796" s="248"/>
      <c r="N2796" s="248"/>
      <c r="O2796" s="248"/>
    </row>
    <row r="2797" spans="1:15" ht="14.25" customHeight="1">
      <c r="A2797" s="247">
        <v>2797</v>
      </c>
      <c r="B2797" s="248" t="s">
        <v>46223</v>
      </c>
      <c r="C2797" s="249" t="s">
        <v>3699</v>
      </c>
      <c r="D2797" s="249" t="s">
        <v>46224</v>
      </c>
      <c r="E2797" s="248" t="s">
        <v>46225</v>
      </c>
      <c r="F2797" s="249" t="s">
        <v>33</v>
      </c>
      <c r="G2797" s="249" t="s">
        <v>46226</v>
      </c>
      <c r="H2797" s="248" t="s">
        <v>28450</v>
      </c>
      <c r="I2797" s="248" t="s">
        <v>14202</v>
      </c>
      <c r="J2797" s="248" t="s">
        <v>14203</v>
      </c>
      <c r="K2797" s="248"/>
      <c r="L2797" s="248"/>
      <c r="M2797" s="248"/>
      <c r="N2797" s="248"/>
      <c r="O2797" s="248"/>
    </row>
    <row r="2798" spans="1:15" ht="14.25" customHeight="1">
      <c r="A2798" s="247">
        <v>2798</v>
      </c>
      <c r="B2798" s="248" t="s">
        <v>46227</v>
      </c>
      <c r="C2798" s="249" t="s">
        <v>46228</v>
      </c>
      <c r="D2798" s="249" t="s">
        <v>38</v>
      </c>
      <c r="E2798" s="248" t="s">
        <v>45092</v>
      </c>
      <c r="F2798" s="249" t="s">
        <v>33</v>
      </c>
      <c r="G2798" s="249" t="s">
        <v>46229</v>
      </c>
      <c r="H2798" s="248" t="s">
        <v>16573</v>
      </c>
      <c r="I2798" s="248" t="s">
        <v>28417</v>
      </c>
      <c r="J2798" s="248" t="s">
        <v>17608</v>
      </c>
      <c r="K2798" s="248"/>
      <c r="L2798" s="248"/>
      <c r="M2798" s="248"/>
      <c r="N2798" s="248"/>
      <c r="O2798" s="248"/>
    </row>
    <row r="2799" spans="1:15" ht="14.25" customHeight="1">
      <c r="A2799" s="247">
        <v>2799</v>
      </c>
      <c r="B2799" s="248" t="s">
        <v>46230</v>
      </c>
      <c r="C2799" s="249" t="s">
        <v>38607</v>
      </c>
      <c r="D2799" s="249" t="s">
        <v>38</v>
      </c>
      <c r="E2799" s="248" t="s">
        <v>46231</v>
      </c>
      <c r="F2799" s="249" t="s">
        <v>17</v>
      </c>
      <c r="G2799" s="249" t="s">
        <v>46232</v>
      </c>
      <c r="H2799" s="248" t="s">
        <v>11400</v>
      </c>
      <c r="I2799" s="248" t="s">
        <v>28419</v>
      </c>
      <c r="J2799" s="248" t="s">
        <v>11860</v>
      </c>
      <c r="K2799" s="248"/>
      <c r="L2799" s="248"/>
      <c r="M2799" s="248"/>
      <c r="N2799" s="248"/>
      <c r="O2799" s="248"/>
    </row>
    <row r="2800" spans="1:15" ht="14.25" customHeight="1">
      <c r="A2800" s="247">
        <v>2800</v>
      </c>
      <c r="B2800" s="248" t="s">
        <v>46233</v>
      </c>
      <c r="C2800" s="249" t="s">
        <v>191</v>
      </c>
      <c r="D2800" s="249" t="s">
        <v>961</v>
      </c>
      <c r="E2800" s="248" t="s">
        <v>46234</v>
      </c>
      <c r="F2800" s="249" t="s">
        <v>17</v>
      </c>
      <c r="G2800" s="249" t="s">
        <v>46235</v>
      </c>
      <c r="H2800" s="248" t="s">
        <v>28067</v>
      </c>
      <c r="I2800" s="248" t="s">
        <v>14287</v>
      </c>
      <c r="J2800" s="248" t="s">
        <v>14288</v>
      </c>
      <c r="K2800" s="248"/>
      <c r="L2800" s="248"/>
      <c r="M2800" s="248"/>
      <c r="N2800" s="248"/>
      <c r="O2800" s="248"/>
    </row>
    <row r="2801" spans="1:15" ht="14.25" customHeight="1">
      <c r="A2801" s="247">
        <v>2801</v>
      </c>
      <c r="B2801" s="248" t="s">
        <v>46236</v>
      </c>
      <c r="C2801" s="249" t="s">
        <v>46237</v>
      </c>
      <c r="D2801" s="249" t="s">
        <v>3428</v>
      </c>
      <c r="E2801" s="248" t="s">
        <v>37673</v>
      </c>
      <c r="F2801" s="249" t="s">
        <v>33</v>
      </c>
      <c r="G2801" s="249" t="s">
        <v>46238</v>
      </c>
      <c r="H2801" s="248" t="s">
        <v>28455</v>
      </c>
      <c r="I2801" s="248" t="s">
        <v>28422</v>
      </c>
      <c r="J2801" s="248" t="s">
        <v>11722</v>
      </c>
      <c r="K2801" s="248"/>
      <c r="L2801" s="248"/>
      <c r="M2801" s="248"/>
      <c r="N2801" s="248"/>
      <c r="O2801" s="248"/>
    </row>
    <row r="2802" spans="1:15" ht="14.25" customHeight="1">
      <c r="A2802" s="247">
        <v>2802</v>
      </c>
      <c r="B2802" s="248" t="s">
        <v>46239</v>
      </c>
      <c r="C2802" s="249" t="s">
        <v>2142</v>
      </c>
      <c r="D2802" s="249" t="s">
        <v>1939</v>
      </c>
      <c r="E2802" s="248" t="s">
        <v>46240</v>
      </c>
      <c r="F2802" s="249" t="s">
        <v>33</v>
      </c>
      <c r="G2802" s="249" t="s">
        <v>46241</v>
      </c>
      <c r="H2802" s="248" t="s">
        <v>11400</v>
      </c>
      <c r="I2802" s="248" t="s">
        <v>28424</v>
      </c>
      <c r="J2802" s="248" t="s">
        <v>16542</v>
      </c>
      <c r="K2802" s="248"/>
      <c r="L2802" s="248"/>
      <c r="M2802" s="248"/>
      <c r="N2802" s="248"/>
      <c r="O2802" s="248"/>
    </row>
    <row r="2803" spans="1:15" ht="14.25" customHeight="1">
      <c r="A2803" s="247">
        <v>2803</v>
      </c>
      <c r="B2803" s="248" t="s">
        <v>46242</v>
      </c>
      <c r="C2803" s="249" t="s">
        <v>842</v>
      </c>
      <c r="D2803" s="249" t="s">
        <v>227</v>
      </c>
      <c r="E2803" s="248" t="s">
        <v>46243</v>
      </c>
      <c r="F2803" s="249" t="s">
        <v>33</v>
      </c>
      <c r="G2803" s="249" t="s">
        <v>46244</v>
      </c>
      <c r="H2803" s="248" t="s">
        <v>11400</v>
      </c>
      <c r="I2803" s="248" t="s">
        <v>14295</v>
      </c>
      <c r="J2803" s="248" t="s">
        <v>14296</v>
      </c>
      <c r="K2803" s="248"/>
      <c r="L2803" s="248"/>
      <c r="M2803" s="248"/>
      <c r="N2803" s="248"/>
      <c r="O2803" s="248"/>
    </row>
    <row r="2804" spans="1:15" ht="14.25" customHeight="1">
      <c r="A2804" s="247">
        <v>2804</v>
      </c>
      <c r="B2804" s="248" t="s">
        <v>46245</v>
      </c>
      <c r="C2804" s="249" t="s">
        <v>24</v>
      </c>
      <c r="D2804" s="249" t="s">
        <v>46246</v>
      </c>
      <c r="E2804" s="248" t="s">
        <v>46247</v>
      </c>
      <c r="F2804" s="249" t="s">
        <v>17</v>
      </c>
      <c r="G2804" s="249" t="s">
        <v>46248</v>
      </c>
      <c r="H2804" s="248" t="s">
        <v>11400</v>
      </c>
      <c r="I2804" s="248" t="s">
        <v>28427</v>
      </c>
      <c r="J2804" s="248" t="s">
        <v>28428</v>
      </c>
      <c r="K2804" s="248"/>
      <c r="L2804" s="248"/>
      <c r="M2804" s="248"/>
      <c r="N2804" s="248"/>
      <c r="O2804" s="248"/>
    </row>
    <row r="2805" spans="1:15" ht="14.25" customHeight="1">
      <c r="A2805" s="247">
        <v>2805</v>
      </c>
      <c r="B2805" s="248" t="s">
        <v>46249</v>
      </c>
      <c r="C2805" s="249" t="s">
        <v>4253</v>
      </c>
      <c r="D2805" s="249" t="s">
        <v>2052</v>
      </c>
      <c r="E2805" s="248" t="s">
        <v>45066</v>
      </c>
      <c r="F2805" s="249" t="s">
        <v>17</v>
      </c>
      <c r="G2805" s="249" t="s">
        <v>46250</v>
      </c>
      <c r="H2805" s="248" t="s">
        <v>11400</v>
      </c>
      <c r="I2805" s="248" t="s">
        <v>28431</v>
      </c>
      <c r="J2805" s="248" t="s">
        <v>2759</v>
      </c>
      <c r="K2805" s="248"/>
      <c r="L2805" s="248"/>
      <c r="M2805" s="248"/>
      <c r="N2805" s="248"/>
      <c r="O2805" s="248"/>
    </row>
    <row r="2806" spans="1:15" ht="14.25" customHeight="1">
      <c r="A2806" s="247">
        <v>2806</v>
      </c>
      <c r="B2806" s="248" t="s">
        <v>46251</v>
      </c>
      <c r="C2806" s="249" t="s">
        <v>464</v>
      </c>
      <c r="D2806" s="249" t="s">
        <v>718</v>
      </c>
      <c r="E2806" s="248" t="s">
        <v>46003</v>
      </c>
      <c r="F2806" s="249" t="s">
        <v>17</v>
      </c>
      <c r="G2806" s="249" t="s">
        <v>46252</v>
      </c>
      <c r="H2806" s="248" t="s">
        <v>11400</v>
      </c>
      <c r="I2806" s="248" t="s">
        <v>28434</v>
      </c>
      <c r="J2806" s="248" t="s">
        <v>19096</v>
      </c>
      <c r="K2806" s="248"/>
      <c r="L2806" s="248"/>
      <c r="M2806" s="248"/>
      <c r="N2806" s="248"/>
      <c r="O2806" s="248"/>
    </row>
    <row r="2807" spans="1:15" ht="14.25" customHeight="1">
      <c r="A2807" s="247">
        <v>2807</v>
      </c>
      <c r="B2807" s="248" t="s">
        <v>46253</v>
      </c>
      <c r="C2807" s="249" t="s">
        <v>46254</v>
      </c>
      <c r="D2807" s="249" t="s">
        <v>42241</v>
      </c>
      <c r="E2807" s="248" t="s">
        <v>45718</v>
      </c>
      <c r="F2807" s="249" t="s">
        <v>17</v>
      </c>
      <c r="G2807" s="249" t="s">
        <v>46255</v>
      </c>
      <c r="H2807" s="248" t="s">
        <v>14525</v>
      </c>
      <c r="I2807" s="248" t="s">
        <v>28437</v>
      </c>
      <c r="J2807" s="248" t="s">
        <v>28438</v>
      </c>
      <c r="K2807" s="248"/>
      <c r="L2807" s="248"/>
      <c r="M2807" s="248"/>
      <c r="N2807" s="248"/>
      <c r="O2807" s="248"/>
    </row>
    <row r="2808" spans="1:15" ht="14.25" customHeight="1">
      <c r="A2808" s="247">
        <v>2808</v>
      </c>
      <c r="B2808" s="248" t="s">
        <v>46256</v>
      </c>
      <c r="C2808" s="249" t="s">
        <v>14880</v>
      </c>
      <c r="D2808" s="249" t="s">
        <v>37976</v>
      </c>
      <c r="E2808" s="248" t="s">
        <v>46257</v>
      </c>
      <c r="F2808" s="249" t="s">
        <v>33</v>
      </c>
      <c r="G2808" s="249" t="s">
        <v>46258</v>
      </c>
      <c r="H2808" s="248" t="s">
        <v>28468</v>
      </c>
      <c r="I2808" s="248" t="s">
        <v>14371</v>
      </c>
      <c r="J2808" s="248" t="s">
        <v>14372</v>
      </c>
      <c r="K2808" s="248"/>
      <c r="L2808" s="248"/>
      <c r="M2808" s="248"/>
      <c r="N2808" s="248"/>
      <c r="O2808" s="248"/>
    </row>
    <row r="2809" spans="1:15" ht="14.25" customHeight="1">
      <c r="A2809" s="247">
        <v>2809</v>
      </c>
      <c r="B2809" s="248" t="s">
        <v>46259</v>
      </c>
      <c r="C2809" s="249" t="s">
        <v>3427</v>
      </c>
      <c r="D2809" s="249" t="s">
        <v>38362</v>
      </c>
      <c r="E2809" s="248" t="s">
        <v>46260</v>
      </c>
      <c r="F2809" s="249" t="s">
        <v>17</v>
      </c>
      <c r="G2809" s="249" t="s">
        <v>46261</v>
      </c>
      <c r="H2809" s="248" t="s">
        <v>28067</v>
      </c>
      <c r="I2809" s="248" t="s">
        <v>28441</v>
      </c>
      <c r="J2809" s="248" t="s">
        <v>28442</v>
      </c>
      <c r="K2809" s="248"/>
      <c r="L2809" s="248"/>
      <c r="M2809" s="248"/>
      <c r="N2809" s="248"/>
      <c r="O2809" s="248"/>
    </row>
    <row r="2810" spans="1:15" ht="14.25" customHeight="1">
      <c r="A2810" s="247">
        <v>2810</v>
      </c>
      <c r="B2810" s="248" t="s">
        <v>46262</v>
      </c>
      <c r="C2810" s="249" t="s">
        <v>46263</v>
      </c>
      <c r="D2810" s="249" t="s">
        <v>14</v>
      </c>
      <c r="E2810" s="248" t="s">
        <v>46264</v>
      </c>
      <c r="F2810" s="249" t="s">
        <v>17</v>
      </c>
      <c r="G2810" s="249" t="s">
        <v>46265</v>
      </c>
      <c r="H2810" s="248" t="s">
        <v>28472</v>
      </c>
      <c r="I2810" s="248" t="s">
        <v>14403</v>
      </c>
      <c r="J2810" s="248" t="s">
        <v>14404</v>
      </c>
      <c r="K2810" s="248"/>
      <c r="L2810" s="248"/>
      <c r="M2810" s="248"/>
      <c r="N2810" s="248"/>
      <c r="O2810" s="248"/>
    </row>
    <row r="2811" spans="1:15" ht="14.25" customHeight="1">
      <c r="A2811" s="247">
        <v>2811</v>
      </c>
      <c r="B2811" s="248" t="s">
        <v>46266</v>
      </c>
      <c r="C2811" s="249" t="s">
        <v>46267</v>
      </c>
      <c r="D2811" s="249" t="s">
        <v>14</v>
      </c>
      <c r="E2811" s="248" t="s">
        <v>46268</v>
      </c>
      <c r="F2811" s="249" t="s">
        <v>17</v>
      </c>
      <c r="G2811" s="249" t="s">
        <v>46269</v>
      </c>
      <c r="H2811" s="248" t="s">
        <v>28475</v>
      </c>
      <c r="I2811" s="248" t="s">
        <v>28444</v>
      </c>
      <c r="J2811" s="248" t="s">
        <v>21078</v>
      </c>
      <c r="K2811" s="248"/>
      <c r="L2811" s="248"/>
      <c r="M2811" s="248"/>
      <c r="N2811" s="248"/>
      <c r="O2811" s="248"/>
    </row>
    <row r="2812" spans="1:15" ht="14.25" customHeight="1">
      <c r="A2812" s="247">
        <v>2812</v>
      </c>
      <c r="B2812" s="248" t="s">
        <v>46270</v>
      </c>
      <c r="C2812" s="249" t="s">
        <v>3882</v>
      </c>
      <c r="D2812" s="249" t="s">
        <v>232</v>
      </c>
      <c r="E2812" s="248" t="s">
        <v>46271</v>
      </c>
      <c r="F2812" s="249" t="s">
        <v>33</v>
      </c>
      <c r="G2812" s="249" t="s">
        <v>46272</v>
      </c>
      <c r="H2812" s="248" t="s">
        <v>28476</v>
      </c>
      <c r="I2812" s="248" t="s">
        <v>14445</v>
      </c>
      <c r="J2812" s="248" t="s">
        <v>1865</v>
      </c>
      <c r="K2812" s="248"/>
      <c r="L2812" s="248"/>
      <c r="M2812" s="248"/>
      <c r="N2812" s="248"/>
      <c r="O2812" s="248"/>
    </row>
    <row r="2813" spans="1:15" ht="14.25" customHeight="1">
      <c r="A2813" s="247">
        <v>2813</v>
      </c>
      <c r="B2813" s="248" t="s">
        <v>46273</v>
      </c>
      <c r="C2813" s="249" t="s">
        <v>46274</v>
      </c>
      <c r="D2813" s="249" t="s">
        <v>607</v>
      </c>
      <c r="E2813" s="248" t="s">
        <v>46275</v>
      </c>
      <c r="F2813" s="249" t="s">
        <v>33</v>
      </c>
      <c r="G2813" s="249" t="s">
        <v>46276</v>
      </c>
      <c r="H2813" s="248" t="s">
        <v>28479</v>
      </c>
      <c r="I2813" s="248" t="s">
        <v>28447</v>
      </c>
      <c r="J2813" s="248" t="s">
        <v>1017</v>
      </c>
      <c r="K2813" s="248"/>
      <c r="L2813" s="248"/>
      <c r="M2813" s="248"/>
      <c r="N2813" s="248"/>
      <c r="O2813" s="248"/>
    </row>
    <row r="2814" spans="1:15" ht="14.25" customHeight="1">
      <c r="A2814" s="247">
        <v>2814</v>
      </c>
      <c r="B2814" s="248" t="s">
        <v>46277</v>
      </c>
      <c r="C2814" s="249" t="s">
        <v>679</v>
      </c>
      <c r="D2814" s="249" t="s">
        <v>38747</v>
      </c>
      <c r="E2814" s="248" t="s">
        <v>46278</v>
      </c>
      <c r="F2814" s="249" t="s">
        <v>17</v>
      </c>
      <c r="G2814" s="249" t="s">
        <v>46279</v>
      </c>
      <c r="H2814" s="248" t="s">
        <v>14585</v>
      </c>
      <c r="I2814" s="248" t="s">
        <v>28449</v>
      </c>
      <c r="J2814" s="248" t="s">
        <v>1176</v>
      </c>
      <c r="K2814" s="248"/>
      <c r="L2814" s="248"/>
      <c r="M2814" s="248"/>
      <c r="N2814" s="248"/>
      <c r="O2814" s="248"/>
    </row>
    <row r="2815" spans="1:15" ht="14.25" customHeight="1">
      <c r="A2815" s="247">
        <v>2815</v>
      </c>
      <c r="B2815" s="248" t="s">
        <v>46280</v>
      </c>
      <c r="C2815" s="249" t="s">
        <v>2543</v>
      </c>
      <c r="D2815" s="249" t="s">
        <v>38747</v>
      </c>
      <c r="E2815" s="248" t="s">
        <v>46281</v>
      </c>
      <c r="F2815" s="249" t="s">
        <v>17</v>
      </c>
      <c r="G2815" s="249" t="s">
        <v>46282</v>
      </c>
      <c r="H2815" s="248" t="s">
        <v>28482</v>
      </c>
      <c r="I2815" s="248" t="s">
        <v>16574</v>
      </c>
      <c r="J2815" s="248" t="s">
        <v>16575</v>
      </c>
      <c r="K2815" s="248"/>
      <c r="L2815" s="248"/>
      <c r="M2815" s="248"/>
      <c r="N2815" s="248"/>
      <c r="O2815" s="248"/>
    </row>
    <row r="2816" spans="1:15" ht="14.25" customHeight="1">
      <c r="A2816" s="247">
        <v>2816</v>
      </c>
      <c r="B2816" s="248" t="s">
        <v>46283</v>
      </c>
      <c r="C2816" s="249" t="s">
        <v>46284</v>
      </c>
      <c r="D2816" s="249" t="s">
        <v>3131</v>
      </c>
      <c r="E2816" s="248" t="s">
        <v>46285</v>
      </c>
      <c r="F2816" s="249" t="s">
        <v>33</v>
      </c>
      <c r="G2816" s="249" t="s">
        <v>46286</v>
      </c>
      <c r="H2816" s="248" t="s">
        <v>28485</v>
      </c>
      <c r="I2816" s="248" t="s">
        <v>28451</v>
      </c>
      <c r="J2816" s="248" t="s">
        <v>18104</v>
      </c>
      <c r="K2816" s="248"/>
      <c r="L2816" s="248"/>
      <c r="M2816" s="248"/>
      <c r="N2816" s="248"/>
      <c r="O2816" s="248"/>
    </row>
    <row r="2817" spans="1:15" ht="14.25" customHeight="1">
      <c r="A2817" s="247">
        <v>2817</v>
      </c>
      <c r="B2817" s="248" t="s">
        <v>46287</v>
      </c>
      <c r="C2817" s="249" t="s">
        <v>6099</v>
      </c>
      <c r="D2817" s="249" t="s">
        <v>405</v>
      </c>
      <c r="E2817" s="248" t="s">
        <v>46288</v>
      </c>
      <c r="F2817" s="249" t="s">
        <v>33</v>
      </c>
      <c r="G2817" s="249" t="s">
        <v>46289</v>
      </c>
      <c r="H2817" s="248" t="s">
        <v>28067</v>
      </c>
      <c r="I2817" s="248" t="s">
        <v>28452</v>
      </c>
      <c r="J2817" s="248" t="s">
        <v>28453</v>
      </c>
      <c r="K2817" s="248"/>
      <c r="L2817" s="248"/>
      <c r="M2817" s="248"/>
      <c r="N2817" s="248"/>
      <c r="O2817" s="248"/>
    </row>
    <row r="2818" spans="1:15" ht="14.25" customHeight="1">
      <c r="A2818" s="247">
        <v>2818</v>
      </c>
      <c r="B2818" s="248" t="s">
        <v>46290</v>
      </c>
      <c r="C2818" s="249" t="s">
        <v>3971</v>
      </c>
      <c r="D2818" s="249" t="s">
        <v>43</v>
      </c>
      <c r="E2818" s="248" t="s">
        <v>46291</v>
      </c>
      <c r="F2818" s="249" t="s">
        <v>17</v>
      </c>
      <c r="G2818" s="249" t="s">
        <v>46292</v>
      </c>
      <c r="H2818" s="248" t="s">
        <v>14608</v>
      </c>
      <c r="I2818" s="248" t="s">
        <v>28454</v>
      </c>
      <c r="J2818" s="248" t="s">
        <v>21389</v>
      </c>
      <c r="K2818" s="248"/>
      <c r="L2818" s="248"/>
      <c r="M2818" s="248"/>
      <c r="N2818" s="248"/>
      <c r="O2818" s="248"/>
    </row>
    <row r="2819" spans="1:15" ht="14.25" customHeight="1">
      <c r="A2819" s="247">
        <v>2819</v>
      </c>
      <c r="B2819" s="248" t="s">
        <v>46293</v>
      </c>
      <c r="C2819" s="249" t="s">
        <v>46294</v>
      </c>
      <c r="D2819" s="249" t="s">
        <v>755</v>
      </c>
      <c r="E2819" s="248" t="s">
        <v>46295</v>
      </c>
      <c r="F2819" s="249" t="s">
        <v>33</v>
      </c>
      <c r="G2819" s="249" t="s">
        <v>46296</v>
      </c>
      <c r="H2819" s="248" t="s">
        <v>28492</v>
      </c>
      <c r="I2819" s="248" t="s">
        <v>28457</v>
      </c>
      <c r="J2819" s="248" t="s">
        <v>20026</v>
      </c>
      <c r="K2819" s="248"/>
      <c r="L2819" s="248"/>
      <c r="M2819" s="248"/>
      <c r="N2819" s="248"/>
      <c r="O2819" s="248"/>
    </row>
    <row r="2820" spans="1:15" ht="14.25" customHeight="1">
      <c r="A2820" s="247">
        <v>2820</v>
      </c>
      <c r="B2820" s="248" t="s">
        <v>46297</v>
      </c>
      <c r="C2820" s="249" t="s">
        <v>1278</v>
      </c>
      <c r="D2820" s="249" t="s">
        <v>2083</v>
      </c>
      <c r="E2820" s="248" t="s">
        <v>46298</v>
      </c>
      <c r="F2820" s="249" t="s">
        <v>33</v>
      </c>
      <c r="G2820" s="249" t="s">
        <v>46299</v>
      </c>
      <c r="H2820" s="248" t="s">
        <v>14632</v>
      </c>
      <c r="I2820" s="248" t="s">
        <v>28459</v>
      </c>
      <c r="J2820" s="248" t="s">
        <v>24809</v>
      </c>
      <c r="K2820" s="248"/>
      <c r="L2820" s="248"/>
      <c r="M2820" s="248"/>
      <c r="N2820" s="248"/>
      <c r="O2820" s="248"/>
    </row>
    <row r="2821" spans="1:15" ht="14.25" customHeight="1">
      <c r="A2821" s="247">
        <v>2821</v>
      </c>
      <c r="B2821" s="248" t="s">
        <v>46300</v>
      </c>
      <c r="C2821" s="249" t="s">
        <v>464</v>
      </c>
      <c r="D2821" s="249" t="s">
        <v>759</v>
      </c>
      <c r="E2821" s="248" t="s">
        <v>46301</v>
      </c>
      <c r="F2821" s="249" t="s">
        <v>17</v>
      </c>
      <c r="G2821" s="249" t="s">
        <v>46302</v>
      </c>
      <c r="H2821" s="248" t="s">
        <v>28495</v>
      </c>
      <c r="I2821" s="248" t="s">
        <v>28461</v>
      </c>
      <c r="J2821" s="248" t="s">
        <v>25417</v>
      </c>
      <c r="K2821" s="248"/>
      <c r="L2821" s="248"/>
      <c r="M2821" s="248"/>
      <c r="N2821" s="248"/>
      <c r="O2821" s="248"/>
    </row>
    <row r="2822" spans="1:15" ht="14.25" customHeight="1">
      <c r="A2822" s="247">
        <v>2822</v>
      </c>
      <c r="B2822" s="248" t="s">
        <v>46303</v>
      </c>
      <c r="C2822" s="249" t="s">
        <v>255</v>
      </c>
      <c r="D2822" s="249" t="s">
        <v>46304</v>
      </c>
      <c r="E2822" s="248" t="s">
        <v>46305</v>
      </c>
      <c r="F2822" s="249" t="s">
        <v>33</v>
      </c>
      <c r="G2822" s="249" t="s">
        <v>46306</v>
      </c>
      <c r="H2822" s="248" t="s">
        <v>11400</v>
      </c>
      <c r="I2822" s="248" t="s">
        <v>28463</v>
      </c>
      <c r="J2822" s="248" t="s">
        <v>28464</v>
      </c>
      <c r="K2822" s="248"/>
      <c r="L2822" s="248"/>
      <c r="M2822" s="248"/>
      <c r="N2822" s="248"/>
      <c r="O2822" s="248"/>
    </row>
    <row r="2823" spans="1:15" ht="14.25" customHeight="1">
      <c r="A2823" s="247">
        <v>2823</v>
      </c>
      <c r="B2823" s="248" t="s">
        <v>46307</v>
      </c>
      <c r="C2823" s="249" t="s">
        <v>241</v>
      </c>
      <c r="D2823" s="249" t="s">
        <v>46308</v>
      </c>
      <c r="E2823" s="248" t="s">
        <v>46309</v>
      </c>
      <c r="F2823" s="249" t="s">
        <v>17</v>
      </c>
      <c r="G2823" s="249" t="s">
        <v>46310</v>
      </c>
      <c r="H2823" s="248" t="s">
        <v>11400</v>
      </c>
      <c r="I2823" s="248" t="s">
        <v>28466</v>
      </c>
      <c r="J2823" s="248" t="s">
        <v>12203</v>
      </c>
      <c r="K2823" s="248"/>
      <c r="L2823" s="248"/>
      <c r="M2823" s="248"/>
      <c r="N2823" s="248"/>
      <c r="O2823" s="248"/>
    </row>
    <row r="2824" spans="1:15" ht="14.25" customHeight="1">
      <c r="A2824" s="247">
        <v>2824</v>
      </c>
      <c r="B2824" s="248" t="s">
        <v>46311</v>
      </c>
      <c r="C2824" s="249" t="s">
        <v>46312</v>
      </c>
      <c r="D2824" s="249" t="s">
        <v>46313</v>
      </c>
      <c r="E2824" s="248" t="s">
        <v>46314</v>
      </c>
      <c r="F2824" s="249" t="s">
        <v>17</v>
      </c>
      <c r="G2824" s="249" t="s">
        <v>46315</v>
      </c>
      <c r="H2824" s="248" t="s">
        <v>28504</v>
      </c>
      <c r="I2824" s="248" t="s">
        <v>14526</v>
      </c>
      <c r="J2824" s="248" t="s">
        <v>14527</v>
      </c>
      <c r="K2824" s="248"/>
      <c r="L2824" s="248"/>
      <c r="M2824" s="248"/>
      <c r="N2824" s="248"/>
      <c r="O2824" s="248"/>
    </row>
    <row r="2825" spans="1:15" ht="14.25" customHeight="1">
      <c r="A2825" s="247">
        <v>2825</v>
      </c>
      <c r="B2825" s="248" t="s">
        <v>46316</v>
      </c>
      <c r="C2825" s="249" t="s">
        <v>46317</v>
      </c>
      <c r="D2825" s="249" t="s">
        <v>1750</v>
      </c>
      <c r="E2825" s="248" t="s">
        <v>46318</v>
      </c>
      <c r="F2825" s="249" t="s">
        <v>17</v>
      </c>
      <c r="G2825" s="249" t="s">
        <v>46319</v>
      </c>
      <c r="H2825" s="248" t="s">
        <v>11400</v>
      </c>
      <c r="I2825" s="248" t="s">
        <v>28467</v>
      </c>
      <c r="J2825" s="248" t="s">
        <v>27785</v>
      </c>
      <c r="K2825" s="248"/>
      <c r="L2825" s="248"/>
      <c r="M2825" s="248"/>
      <c r="N2825" s="248"/>
      <c r="O2825" s="248"/>
    </row>
    <row r="2826" spans="1:15" ht="14.25" customHeight="1">
      <c r="A2826" s="247">
        <v>2826</v>
      </c>
      <c r="B2826" s="248" t="s">
        <v>46320</v>
      </c>
      <c r="C2826" s="249" t="s">
        <v>46321</v>
      </c>
      <c r="D2826" s="249" t="s">
        <v>500</v>
      </c>
      <c r="E2826" s="248" t="s">
        <v>46322</v>
      </c>
      <c r="F2826" s="249" t="s">
        <v>17</v>
      </c>
      <c r="G2826" s="249" t="s">
        <v>46323</v>
      </c>
      <c r="H2826" s="248" t="s">
        <v>28510</v>
      </c>
      <c r="I2826" s="248" t="s">
        <v>14556</v>
      </c>
      <c r="J2826" s="248" t="s">
        <v>12348</v>
      </c>
      <c r="K2826" s="248"/>
      <c r="L2826" s="248"/>
      <c r="M2826" s="248"/>
      <c r="N2826" s="248"/>
      <c r="O2826" s="248"/>
    </row>
    <row r="2827" spans="1:15" ht="14.25" customHeight="1">
      <c r="A2827" s="247">
        <v>2827</v>
      </c>
      <c r="B2827" s="248" t="s">
        <v>46324</v>
      </c>
      <c r="C2827" s="249" t="s">
        <v>41752</v>
      </c>
      <c r="D2827" s="249" t="s">
        <v>46325</v>
      </c>
      <c r="E2827" s="248" t="s">
        <v>46326</v>
      </c>
      <c r="F2827" s="249" t="s">
        <v>33</v>
      </c>
      <c r="G2827" s="249" t="s">
        <v>46327</v>
      </c>
      <c r="H2827" s="248" t="s">
        <v>14781</v>
      </c>
      <c r="I2827" s="248" t="s">
        <v>28471</v>
      </c>
      <c r="J2827" s="248" t="s">
        <v>13736</v>
      </c>
      <c r="K2827" s="248"/>
      <c r="L2827" s="248"/>
      <c r="M2827" s="248"/>
      <c r="N2827" s="248"/>
      <c r="O2827" s="248"/>
    </row>
    <row r="2828" spans="1:15" ht="14.25" customHeight="1">
      <c r="A2828" s="247">
        <v>2828</v>
      </c>
      <c r="B2828" s="248" t="s">
        <v>46328</v>
      </c>
      <c r="C2828" s="249" t="s">
        <v>373</v>
      </c>
      <c r="D2828" s="249" t="s">
        <v>46329</v>
      </c>
      <c r="E2828" s="248" t="s">
        <v>45745</v>
      </c>
      <c r="F2828" s="249" t="s">
        <v>17</v>
      </c>
      <c r="G2828" s="249" t="s">
        <v>46330</v>
      </c>
      <c r="H2828" s="248" t="s">
        <v>28513</v>
      </c>
      <c r="I2828" s="248" t="s">
        <v>28474</v>
      </c>
      <c r="J2828" s="248" t="s">
        <v>14809</v>
      </c>
      <c r="K2828" s="248"/>
      <c r="L2828" s="248"/>
      <c r="M2828" s="248"/>
      <c r="N2828" s="248"/>
      <c r="O2828" s="248"/>
    </row>
    <row r="2829" spans="1:15" ht="14.25" customHeight="1">
      <c r="A2829" s="247">
        <v>2829</v>
      </c>
      <c r="B2829" s="248" t="s">
        <v>46331</v>
      </c>
      <c r="C2829" s="249" t="s">
        <v>191</v>
      </c>
      <c r="D2829" s="249" t="s">
        <v>86</v>
      </c>
      <c r="E2829" s="248" t="s">
        <v>46332</v>
      </c>
      <c r="F2829" s="249" t="s">
        <v>17</v>
      </c>
      <c r="G2829" s="249" t="s">
        <v>46333</v>
      </c>
      <c r="H2829" s="248" t="s">
        <v>28516</v>
      </c>
      <c r="I2829" s="248" t="s">
        <v>18478</v>
      </c>
      <c r="J2829" s="248" t="s">
        <v>12852</v>
      </c>
      <c r="K2829" s="248"/>
      <c r="L2829" s="248"/>
      <c r="M2829" s="248"/>
      <c r="N2829" s="248"/>
      <c r="O2829" s="248"/>
    </row>
    <row r="2830" spans="1:15" ht="14.25" customHeight="1">
      <c r="A2830" s="247">
        <v>2830</v>
      </c>
      <c r="B2830" s="248" t="s">
        <v>46334</v>
      </c>
      <c r="C2830" s="249" t="s">
        <v>38923</v>
      </c>
      <c r="D2830" s="249" t="s">
        <v>86</v>
      </c>
      <c r="E2830" s="248" t="s">
        <v>46335</v>
      </c>
      <c r="F2830" s="249" t="s">
        <v>17</v>
      </c>
      <c r="G2830" s="249" t="s">
        <v>46336</v>
      </c>
      <c r="H2830" s="248" t="s">
        <v>28519</v>
      </c>
      <c r="I2830" s="248" t="s">
        <v>28478</v>
      </c>
      <c r="J2830" s="248" t="s">
        <v>16026</v>
      </c>
      <c r="K2830" s="248"/>
      <c r="L2830" s="248"/>
      <c r="M2830" s="248"/>
      <c r="N2830" s="248"/>
      <c r="O2830" s="248"/>
    </row>
    <row r="2831" spans="1:15" ht="14.25" customHeight="1">
      <c r="A2831" s="247">
        <v>2831</v>
      </c>
      <c r="B2831" s="248" t="s">
        <v>46337</v>
      </c>
      <c r="C2831" s="249" t="s">
        <v>46338</v>
      </c>
      <c r="D2831" s="249" t="s">
        <v>309</v>
      </c>
      <c r="E2831" s="248" t="s">
        <v>46339</v>
      </c>
      <c r="F2831" s="249" t="s">
        <v>17</v>
      </c>
      <c r="G2831" s="249" t="s">
        <v>46340</v>
      </c>
      <c r="H2831" s="248" t="s">
        <v>28523</v>
      </c>
      <c r="I2831" s="248" t="s">
        <v>14586</v>
      </c>
      <c r="J2831" s="248" t="s">
        <v>1940</v>
      </c>
      <c r="K2831" s="248"/>
      <c r="L2831" s="248"/>
      <c r="M2831" s="248"/>
      <c r="N2831" s="248"/>
      <c r="O2831" s="248"/>
    </row>
    <row r="2832" spans="1:15" ht="14.25" customHeight="1">
      <c r="A2832" s="247">
        <v>2832</v>
      </c>
      <c r="B2832" s="248" t="s">
        <v>46341</v>
      </c>
      <c r="C2832" s="249" t="s">
        <v>294</v>
      </c>
      <c r="D2832" s="249" t="s">
        <v>46342</v>
      </c>
      <c r="E2832" s="248" t="s">
        <v>46343</v>
      </c>
      <c r="F2832" s="249" t="s">
        <v>17</v>
      </c>
      <c r="G2832" s="249" t="s">
        <v>46344</v>
      </c>
      <c r="H2832" s="248" t="s">
        <v>11400</v>
      </c>
      <c r="I2832" s="248" t="s">
        <v>28481</v>
      </c>
      <c r="J2832" s="248" t="s">
        <v>24591</v>
      </c>
      <c r="K2832" s="248"/>
      <c r="L2832" s="248"/>
      <c r="M2832" s="248"/>
      <c r="N2832" s="248"/>
      <c r="O2832" s="248"/>
    </row>
    <row r="2833" spans="1:15" ht="14.25" customHeight="1">
      <c r="A2833" s="247">
        <v>2833</v>
      </c>
      <c r="B2833" s="248" t="s">
        <v>46345</v>
      </c>
      <c r="C2833" s="249" t="s">
        <v>1201</v>
      </c>
      <c r="D2833" s="249" t="s">
        <v>123</v>
      </c>
      <c r="E2833" s="248" t="s">
        <v>46346</v>
      </c>
      <c r="F2833" s="249" t="s">
        <v>33</v>
      </c>
      <c r="G2833" s="249" t="s">
        <v>46347</v>
      </c>
      <c r="H2833" s="248" t="s">
        <v>11400</v>
      </c>
      <c r="I2833" s="248" t="s">
        <v>28483</v>
      </c>
      <c r="J2833" s="248" t="s">
        <v>28484</v>
      </c>
      <c r="K2833" s="248"/>
      <c r="L2833" s="248"/>
      <c r="M2833" s="248"/>
      <c r="N2833" s="248"/>
      <c r="O2833" s="248"/>
    </row>
    <row r="2834" spans="1:15" ht="14.25" customHeight="1">
      <c r="A2834" s="247">
        <v>2834</v>
      </c>
      <c r="B2834" s="248" t="s">
        <v>46348</v>
      </c>
      <c r="C2834" s="249" t="s">
        <v>39645</v>
      </c>
      <c r="D2834" s="249" t="s">
        <v>46349</v>
      </c>
      <c r="E2834" s="248" t="s">
        <v>46350</v>
      </c>
      <c r="F2834" s="249" t="s">
        <v>17</v>
      </c>
      <c r="G2834" s="249" t="s">
        <v>46351</v>
      </c>
      <c r="H2834" s="248" t="s">
        <v>28528</v>
      </c>
      <c r="I2834" s="248" t="s">
        <v>28487</v>
      </c>
      <c r="J2834" s="248" t="s">
        <v>28488</v>
      </c>
      <c r="K2834" s="248"/>
      <c r="L2834" s="248"/>
      <c r="M2834" s="248"/>
      <c r="N2834" s="248"/>
      <c r="O2834" s="248"/>
    </row>
    <row r="2835" spans="1:15" ht="14.25" customHeight="1">
      <c r="A2835" s="247">
        <v>2835</v>
      </c>
      <c r="B2835" s="248" t="s">
        <v>46352</v>
      </c>
      <c r="C2835" s="249" t="s">
        <v>46353</v>
      </c>
      <c r="D2835" s="249" t="s">
        <v>104</v>
      </c>
      <c r="E2835" s="248" t="s">
        <v>46354</v>
      </c>
      <c r="F2835" s="249" t="s">
        <v>33</v>
      </c>
      <c r="G2835" s="249" t="s">
        <v>46355</v>
      </c>
      <c r="H2835" s="248" t="s">
        <v>14889</v>
      </c>
      <c r="I2835" s="248" t="s">
        <v>14609</v>
      </c>
      <c r="J2835" s="248" t="s">
        <v>14610</v>
      </c>
      <c r="K2835" s="248"/>
      <c r="L2835" s="248"/>
      <c r="M2835" s="248"/>
      <c r="N2835" s="248"/>
      <c r="O2835" s="248"/>
    </row>
    <row r="2836" spans="1:15" ht="14.25" customHeight="1">
      <c r="A2836" s="247">
        <v>2836</v>
      </c>
      <c r="B2836" s="248" t="s">
        <v>46356</v>
      </c>
      <c r="C2836" s="249" t="s">
        <v>3879</v>
      </c>
      <c r="D2836" s="249" t="s">
        <v>104</v>
      </c>
      <c r="E2836" s="248" t="s">
        <v>46357</v>
      </c>
      <c r="F2836" s="249" t="s">
        <v>17</v>
      </c>
      <c r="G2836" s="249" t="s">
        <v>46358</v>
      </c>
      <c r="H2836" s="248" t="s">
        <v>28530</v>
      </c>
      <c r="I2836" s="248" t="s">
        <v>28490</v>
      </c>
      <c r="J2836" s="248" t="s">
        <v>28491</v>
      </c>
      <c r="K2836" s="248"/>
      <c r="L2836" s="248"/>
      <c r="M2836" s="248"/>
      <c r="N2836" s="248"/>
      <c r="O2836" s="248"/>
    </row>
    <row r="2837" spans="1:15" ht="14.25" customHeight="1">
      <c r="A2837" s="247">
        <v>2837</v>
      </c>
      <c r="B2837" s="248" t="s">
        <v>46359</v>
      </c>
      <c r="C2837" s="249" t="s">
        <v>38184</v>
      </c>
      <c r="D2837" s="249" t="s">
        <v>104</v>
      </c>
      <c r="E2837" s="248" t="s">
        <v>45066</v>
      </c>
      <c r="F2837" s="249" t="s">
        <v>17</v>
      </c>
      <c r="G2837" s="249" t="s">
        <v>46360</v>
      </c>
      <c r="H2837" s="248" t="s">
        <v>11400</v>
      </c>
      <c r="I2837" s="248" t="s">
        <v>14633</v>
      </c>
      <c r="J2837" s="248" t="s">
        <v>14222</v>
      </c>
      <c r="K2837" s="248"/>
      <c r="L2837" s="248"/>
      <c r="M2837" s="248"/>
      <c r="N2837" s="248"/>
      <c r="O2837" s="248"/>
    </row>
    <row r="2838" spans="1:15" ht="14.25" customHeight="1">
      <c r="A2838" s="247">
        <v>2838</v>
      </c>
      <c r="B2838" s="248" t="s">
        <v>46361</v>
      </c>
      <c r="C2838" s="249" t="s">
        <v>43496</v>
      </c>
      <c r="D2838" s="249" t="s">
        <v>39631</v>
      </c>
      <c r="E2838" s="248" t="s">
        <v>46362</v>
      </c>
      <c r="F2838" s="249" t="s">
        <v>17</v>
      </c>
      <c r="G2838" s="249" t="s">
        <v>46363</v>
      </c>
      <c r="H2838" s="248" t="s">
        <v>28534</v>
      </c>
      <c r="I2838" s="248" t="s">
        <v>28494</v>
      </c>
      <c r="J2838" s="248" t="s">
        <v>17866</v>
      </c>
      <c r="K2838" s="248"/>
      <c r="L2838" s="248"/>
      <c r="M2838" s="248"/>
      <c r="N2838" s="248"/>
      <c r="O2838" s="248"/>
    </row>
    <row r="2839" spans="1:15" ht="14.25" customHeight="1">
      <c r="A2839" s="247">
        <v>2839</v>
      </c>
      <c r="B2839" s="248" t="s">
        <v>46364</v>
      </c>
      <c r="C2839" s="249" t="s">
        <v>46365</v>
      </c>
      <c r="D2839" s="249" t="s">
        <v>256</v>
      </c>
      <c r="E2839" s="248" t="s">
        <v>46366</v>
      </c>
      <c r="F2839" s="249" t="s">
        <v>33</v>
      </c>
      <c r="G2839" s="249" t="s">
        <v>46367</v>
      </c>
      <c r="H2839" s="248" t="s">
        <v>14932</v>
      </c>
      <c r="I2839" s="248" t="s">
        <v>28497</v>
      </c>
      <c r="J2839" s="248" t="s">
        <v>28498</v>
      </c>
      <c r="K2839" s="248"/>
      <c r="L2839" s="248"/>
      <c r="M2839" s="248"/>
      <c r="N2839" s="248"/>
      <c r="O2839" s="248"/>
    </row>
    <row r="2840" spans="1:15" ht="14.25" customHeight="1">
      <c r="A2840" s="247">
        <v>2840</v>
      </c>
      <c r="B2840" s="248" t="s">
        <v>46368</v>
      </c>
      <c r="C2840" s="249" t="s">
        <v>38368</v>
      </c>
      <c r="D2840" s="249" t="s">
        <v>3356</v>
      </c>
      <c r="E2840" s="248" t="s">
        <v>46034</v>
      </c>
      <c r="F2840" s="249" t="s">
        <v>17</v>
      </c>
      <c r="G2840" s="249" t="s">
        <v>46369</v>
      </c>
      <c r="H2840" s="248" t="s">
        <v>28537</v>
      </c>
      <c r="I2840" s="248" t="s">
        <v>28500</v>
      </c>
      <c r="J2840" s="248" t="s">
        <v>21695</v>
      </c>
      <c r="K2840" s="248"/>
      <c r="L2840" s="248"/>
      <c r="M2840" s="248"/>
      <c r="N2840" s="248"/>
      <c r="O2840" s="248"/>
    </row>
    <row r="2841" spans="1:15" ht="14.25" customHeight="1">
      <c r="A2841" s="247">
        <v>2841</v>
      </c>
      <c r="B2841" s="248" t="s">
        <v>46370</v>
      </c>
      <c r="C2841" s="249" t="s">
        <v>567</v>
      </c>
      <c r="D2841" s="249" t="s">
        <v>2128</v>
      </c>
      <c r="E2841" s="248" t="s">
        <v>46371</v>
      </c>
      <c r="F2841" s="249" t="s">
        <v>33</v>
      </c>
      <c r="G2841" s="249" t="s">
        <v>46372</v>
      </c>
      <c r="H2841" s="248" t="s">
        <v>14939</v>
      </c>
      <c r="I2841" s="248" t="s">
        <v>28502</v>
      </c>
      <c r="J2841" s="248" t="s">
        <v>28503</v>
      </c>
      <c r="K2841" s="248"/>
      <c r="L2841" s="248"/>
      <c r="M2841" s="248"/>
      <c r="N2841" s="248"/>
      <c r="O2841" s="248"/>
    </row>
    <row r="2842" spans="1:15" ht="14.25" customHeight="1">
      <c r="A2842" s="247">
        <v>2842</v>
      </c>
      <c r="B2842" s="248" t="s">
        <v>46373</v>
      </c>
      <c r="C2842" s="249" t="s">
        <v>354</v>
      </c>
      <c r="D2842" s="249" t="s">
        <v>2128</v>
      </c>
      <c r="E2842" s="248" t="s">
        <v>46374</v>
      </c>
      <c r="F2842" s="249" t="s">
        <v>33</v>
      </c>
      <c r="G2842" s="249" t="s">
        <v>46375</v>
      </c>
      <c r="H2842" s="248" t="s">
        <v>11400</v>
      </c>
      <c r="I2842" s="248" t="s">
        <v>28506</v>
      </c>
      <c r="J2842" s="248" t="s">
        <v>28507</v>
      </c>
      <c r="K2842" s="248"/>
      <c r="L2842" s="248"/>
      <c r="M2842" s="248"/>
      <c r="N2842" s="248"/>
      <c r="O2842" s="248"/>
    </row>
    <row r="2843" spans="1:15" ht="14.25" customHeight="1">
      <c r="A2843" s="247">
        <v>2843</v>
      </c>
      <c r="B2843" s="248" t="s">
        <v>46376</v>
      </c>
      <c r="C2843" s="249" t="s">
        <v>46377</v>
      </c>
      <c r="D2843" s="249" t="s">
        <v>110</v>
      </c>
      <c r="E2843" s="248" t="s">
        <v>46378</v>
      </c>
      <c r="F2843" s="249" t="s">
        <v>17</v>
      </c>
      <c r="G2843" s="249" t="s">
        <v>46379</v>
      </c>
      <c r="H2843" s="248" t="s">
        <v>11400</v>
      </c>
      <c r="I2843" s="248" t="s">
        <v>28509</v>
      </c>
      <c r="J2843" s="248" t="s">
        <v>19399</v>
      </c>
      <c r="K2843" s="248"/>
      <c r="L2843" s="248"/>
      <c r="M2843" s="248"/>
      <c r="N2843" s="248"/>
      <c r="O2843" s="248"/>
    </row>
    <row r="2844" spans="1:15" ht="14.25" customHeight="1">
      <c r="A2844" s="247">
        <v>2844</v>
      </c>
      <c r="B2844" s="248" t="s">
        <v>46380</v>
      </c>
      <c r="C2844" s="249" t="s">
        <v>44263</v>
      </c>
      <c r="D2844" s="249" t="s">
        <v>165</v>
      </c>
      <c r="E2844" s="248" t="s">
        <v>46381</v>
      </c>
      <c r="F2844" s="249" t="s">
        <v>33</v>
      </c>
      <c r="G2844" s="249" t="s">
        <v>46382</v>
      </c>
      <c r="H2844" s="248" t="s">
        <v>28544</v>
      </c>
      <c r="I2844" s="248" t="s">
        <v>14782</v>
      </c>
      <c r="J2844" s="248" t="s">
        <v>14783</v>
      </c>
      <c r="K2844" s="248"/>
      <c r="L2844" s="248"/>
      <c r="M2844" s="248"/>
      <c r="N2844" s="248"/>
      <c r="O2844" s="248"/>
    </row>
    <row r="2845" spans="1:15" ht="14.25" customHeight="1">
      <c r="A2845" s="247">
        <v>2845</v>
      </c>
      <c r="B2845" s="248" t="s">
        <v>46383</v>
      </c>
      <c r="C2845" s="249" t="s">
        <v>504</v>
      </c>
      <c r="D2845" s="249" t="s">
        <v>1628</v>
      </c>
      <c r="E2845" s="248" t="s">
        <v>46384</v>
      </c>
      <c r="F2845" s="249" t="s">
        <v>17</v>
      </c>
      <c r="G2845" s="249" t="s">
        <v>46385</v>
      </c>
      <c r="H2845" s="248" t="s">
        <v>28547</v>
      </c>
      <c r="I2845" s="248" t="s">
        <v>28512</v>
      </c>
      <c r="J2845" s="248" t="s">
        <v>22379</v>
      </c>
      <c r="K2845" s="248"/>
      <c r="L2845" s="248"/>
      <c r="M2845" s="248"/>
      <c r="N2845" s="248"/>
      <c r="O2845" s="248"/>
    </row>
    <row r="2846" spans="1:15" ht="14.25" customHeight="1">
      <c r="A2846" s="247">
        <v>2846</v>
      </c>
      <c r="B2846" s="248" t="s">
        <v>46386</v>
      </c>
      <c r="C2846" s="249" t="s">
        <v>2619</v>
      </c>
      <c r="D2846" s="249" t="s">
        <v>551</v>
      </c>
      <c r="E2846" s="248" t="s">
        <v>46387</v>
      </c>
      <c r="F2846" s="249" t="s">
        <v>17</v>
      </c>
      <c r="G2846" s="249" t="s">
        <v>46388</v>
      </c>
      <c r="H2846" s="248" t="s">
        <v>11400</v>
      </c>
      <c r="I2846" s="248" t="s">
        <v>28515</v>
      </c>
      <c r="J2846" s="248" t="s">
        <v>13411</v>
      </c>
      <c r="K2846" s="248"/>
      <c r="L2846" s="248"/>
      <c r="M2846" s="248"/>
      <c r="N2846" s="248"/>
      <c r="O2846" s="248"/>
    </row>
    <row r="2847" spans="1:15" ht="14.25" customHeight="1">
      <c r="A2847" s="247">
        <v>2847</v>
      </c>
      <c r="B2847" s="248" t="s">
        <v>46389</v>
      </c>
      <c r="C2847" s="249" t="s">
        <v>3419</v>
      </c>
      <c r="D2847" s="249" t="s">
        <v>187</v>
      </c>
      <c r="E2847" s="248" t="s">
        <v>46390</v>
      </c>
      <c r="F2847" s="249" t="s">
        <v>33</v>
      </c>
      <c r="G2847" s="249" t="s">
        <v>46391</v>
      </c>
      <c r="H2847" s="248" t="s">
        <v>28554</v>
      </c>
      <c r="I2847" s="248" t="s">
        <v>28518</v>
      </c>
      <c r="J2847" s="248" t="s">
        <v>13232</v>
      </c>
      <c r="K2847" s="248"/>
      <c r="L2847" s="248"/>
      <c r="M2847" s="248"/>
      <c r="N2847" s="248"/>
      <c r="O2847" s="248"/>
    </row>
    <row r="2848" spans="1:15" ht="14.25" customHeight="1">
      <c r="A2848" s="247">
        <v>2848</v>
      </c>
      <c r="B2848" s="248" t="s">
        <v>46392</v>
      </c>
      <c r="C2848" s="249" t="s">
        <v>46393</v>
      </c>
      <c r="D2848" s="249" t="s">
        <v>46394</v>
      </c>
      <c r="E2848" s="248" t="s">
        <v>46395</v>
      </c>
      <c r="F2848" s="249" t="s">
        <v>33</v>
      </c>
      <c r="G2848" s="249" t="s">
        <v>46396</v>
      </c>
      <c r="H2848" s="248" t="s">
        <v>28557</v>
      </c>
      <c r="I2848" s="248" t="s">
        <v>28521</v>
      </c>
      <c r="J2848" s="248" t="s">
        <v>28522</v>
      </c>
      <c r="K2848" s="248"/>
      <c r="L2848" s="248"/>
      <c r="M2848" s="248"/>
      <c r="N2848" s="248"/>
      <c r="O2848" s="248"/>
    </row>
    <row r="2849" spans="1:15" ht="14.25" customHeight="1">
      <c r="A2849" s="247">
        <v>2849</v>
      </c>
      <c r="B2849" s="248" t="s">
        <v>46397</v>
      </c>
      <c r="C2849" s="249" t="s">
        <v>38600</v>
      </c>
      <c r="D2849" s="249" t="s">
        <v>38173</v>
      </c>
      <c r="E2849" s="248" t="s">
        <v>46398</v>
      </c>
      <c r="F2849" s="249" t="s">
        <v>33</v>
      </c>
      <c r="G2849" s="249" t="s">
        <v>46399</v>
      </c>
      <c r="H2849" s="248" t="s">
        <v>11400</v>
      </c>
      <c r="I2849" s="248" t="s">
        <v>28525</v>
      </c>
      <c r="J2849" s="248" t="s">
        <v>4207</v>
      </c>
      <c r="K2849" s="248"/>
      <c r="L2849" s="248"/>
      <c r="M2849" s="248"/>
      <c r="N2849" s="248"/>
      <c r="O2849" s="248"/>
    </row>
    <row r="2850" spans="1:15" ht="14.25" customHeight="1">
      <c r="A2850" s="247">
        <v>2850</v>
      </c>
      <c r="B2850" s="248" t="s">
        <v>46400</v>
      </c>
      <c r="C2850" s="249" t="s">
        <v>37621</v>
      </c>
      <c r="D2850" s="249" t="s">
        <v>40293</v>
      </c>
      <c r="E2850" s="248" t="s">
        <v>46401</v>
      </c>
      <c r="F2850" s="249" t="s">
        <v>17</v>
      </c>
      <c r="G2850" s="249" t="s">
        <v>46402</v>
      </c>
      <c r="H2850" s="248" t="s">
        <v>14999</v>
      </c>
      <c r="I2850" s="248" t="s">
        <v>14875</v>
      </c>
      <c r="J2850" s="248" t="s">
        <v>14876</v>
      </c>
      <c r="K2850" s="248"/>
      <c r="L2850" s="248"/>
      <c r="M2850" s="248"/>
      <c r="N2850" s="248"/>
      <c r="O2850" s="248"/>
    </row>
    <row r="2851" spans="1:15" ht="14.25" customHeight="1">
      <c r="A2851" s="247">
        <v>2851</v>
      </c>
      <c r="B2851" s="248" t="s">
        <v>46403</v>
      </c>
      <c r="C2851" s="249" t="s">
        <v>46404</v>
      </c>
      <c r="D2851" s="249" t="s">
        <v>94</v>
      </c>
      <c r="E2851" s="248" t="s">
        <v>46405</v>
      </c>
      <c r="F2851" s="249" t="s">
        <v>33</v>
      </c>
      <c r="G2851" s="249" t="s">
        <v>46406</v>
      </c>
      <c r="H2851" s="248" t="s">
        <v>15021</v>
      </c>
      <c r="I2851" s="248" t="s">
        <v>28527</v>
      </c>
      <c r="J2851" s="248" t="s">
        <v>27260</v>
      </c>
      <c r="K2851" s="248"/>
      <c r="L2851" s="248"/>
      <c r="M2851" s="248"/>
      <c r="N2851" s="248"/>
      <c r="O2851" s="248"/>
    </row>
    <row r="2852" spans="1:15" ht="14.25" customHeight="1">
      <c r="A2852" s="247">
        <v>2852</v>
      </c>
      <c r="B2852" s="248" t="s">
        <v>46407</v>
      </c>
      <c r="C2852" s="249" t="s">
        <v>46408</v>
      </c>
      <c r="D2852" s="249" t="s">
        <v>94</v>
      </c>
      <c r="E2852" s="248" t="s">
        <v>46409</v>
      </c>
      <c r="F2852" s="249" t="s">
        <v>33</v>
      </c>
      <c r="G2852" s="249" t="s">
        <v>46410</v>
      </c>
      <c r="H2852" s="248" t="s">
        <v>11400</v>
      </c>
      <c r="I2852" s="248" t="s">
        <v>14890</v>
      </c>
      <c r="J2852" s="248" t="s">
        <v>14891</v>
      </c>
      <c r="K2852" s="248"/>
      <c r="L2852" s="248"/>
      <c r="M2852" s="248"/>
      <c r="N2852" s="248"/>
      <c r="O2852" s="248"/>
    </row>
    <row r="2853" spans="1:15" ht="14.25" customHeight="1">
      <c r="A2853" s="247">
        <v>2853</v>
      </c>
      <c r="B2853" s="248" t="s">
        <v>46411</v>
      </c>
      <c r="C2853" s="249" t="s">
        <v>39532</v>
      </c>
      <c r="D2853" s="249" t="s">
        <v>94</v>
      </c>
      <c r="E2853" s="248" t="s">
        <v>46412</v>
      </c>
      <c r="F2853" s="249" t="s">
        <v>33</v>
      </c>
      <c r="G2853" s="249" t="s">
        <v>46413</v>
      </c>
      <c r="H2853" s="248" t="s">
        <v>28564</v>
      </c>
      <c r="I2853" s="248" t="s">
        <v>14909</v>
      </c>
      <c r="J2853" s="248" t="s">
        <v>28529</v>
      </c>
      <c r="K2853" s="248"/>
      <c r="L2853" s="248"/>
      <c r="M2853" s="248"/>
      <c r="N2853" s="248"/>
      <c r="O2853" s="248"/>
    </row>
    <row r="2854" spans="1:15" ht="14.25" customHeight="1">
      <c r="A2854" s="247">
        <v>2854</v>
      </c>
      <c r="B2854" s="248" t="s">
        <v>46414</v>
      </c>
      <c r="C2854" s="249" t="s">
        <v>46415</v>
      </c>
      <c r="D2854" s="249" t="s">
        <v>94</v>
      </c>
      <c r="E2854" s="248" t="s">
        <v>46416</v>
      </c>
      <c r="F2854" s="249" t="s">
        <v>17</v>
      </c>
      <c r="G2854" s="249" t="s">
        <v>46417</v>
      </c>
      <c r="H2854" s="248" t="s">
        <v>15095</v>
      </c>
      <c r="I2854" s="248" t="s">
        <v>28532</v>
      </c>
      <c r="J2854" s="248" t="s">
        <v>15190</v>
      </c>
      <c r="K2854" s="248"/>
      <c r="L2854" s="248"/>
      <c r="M2854" s="248"/>
      <c r="N2854" s="248"/>
      <c r="O2854" s="248"/>
    </row>
    <row r="2855" spans="1:15" ht="14.25" customHeight="1">
      <c r="A2855" s="247">
        <v>2855</v>
      </c>
      <c r="B2855" s="248" t="s">
        <v>46418</v>
      </c>
      <c r="C2855" s="249" t="s">
        <v>46419</v>
      </c>
      <c r="D2855" s="249" t="s">
        <v>94</v>
      </c>
      <c r="E2855" s="248" t="s">
        <v>46420</v>
      </c>
      <c r="F2855" s="249" t="s">
        <v>33</v>
      </c>
      <c r="G2855" s="249" t="s">
        <v>46421</v>
      </c>
      <c r="H2855" s="248" t="s">
        <v>15106</v>
      </c>
      <c r="I2855" s="248" t="s">
        <v>14926</v>
      </c>
      <c r="J2855" s="248" t="s">
        <v>18986</v>
      </c>
      <c r="K2855" s="248"/>
      <c r="L2855" s="248"/>
      <c r="M2855" s="248"/>
      <c r="N2855" s="248"/>
      <c r="O2855" s="248"/>
    </row>
    <row r="2856" spans="1:15" ht="14.25" customHeight="1">
      <c r="A2856" s="247">
        <v>2856</v>
      </c>
      <c r="B2856" s="248" t="s">
        <v>46422</v>
      </c>
      <c r="C2856" s="249" t="s">
        <v>39187</v>
      </c>
      <c r="D2856" s="249" t="s">
        <v>1121</v>
      </c>
      <c r="E2856" s="248" t="s">
        <v>45273</v>
      </c>
      <c r="F2856" s="249" t="s">
        <v>33</v>
      </c>
      <c r="G2856" s="249" t="s">
        <v>46423</v>
      </c>
      <c r="H2856" s="248" t="s">
        <v>28567</v>
      </c>
      <c r="I2856" s="248" t="s">
        <v>14933</v>
      </c>
      <c r="J2856" s="248" t="s">
        <v>14934</v>
      </c>
      <c r="K2856" s="248"/>
      <c r="L2856" s="248"/>
      <c r="M2856" s="248"/>
      <c r="N2856" s="248"/>
      <c r="O2856" s="248"/>
    </row>
    <row r="2857" spans="1:15" ht="14.25" customHeight="1">
      <c r="A2857" s="247">
        <v>2857</v>
      </c>
      <c r="B2857" s="248" t="s">
        <v>46424</v>
      </c>
      <c r="C2857" s="249" t="s">
        <v>3419</v>
      </c>
      <c r="D2857" s="249" t="s">
        <v>4127</v>
      </c>
      <c r="E2857" s="248" t="s">
        <v>46152</v>
      </c>
      <c r="F2857" s="249" t="s">
        <v>33</v>
      </c>
      <c r="G2857" s="249" t="s">
        <v>46425</v>
      </c>
      <c r="H2857" s="248" t="s">
        <v>11400</v>
      </c>
      <c r="I2857" s="248" t="s">
        <v>28536</v>
      </c>
      <c r="J2857" s="248" t="s">
        <v>1887</v>
      </c>
      <c r="K2857" s="248"/>
      <c r="L2857" s="248"/>
      <c r="M2857" s="248"/>
      <c r="N2857" s="248"/>
      <c r="O2857" s="248"/>
    </row>
    <row r="2858" spans="1:15" ht="14.25" customHeight="1">
      <c r="A2858" s="247">
        <v>2858</v>
      </c>
      <c r="B2858" s="248" t="s">
        <v>46426</v>
      </c>
      <c r="C2858" s="249" t="s">
        <v>24</v>
      </c>
      <c r="D2858" s="249" t="s">
        <v>4127</v>
      </c>
      <c r="E2858" s="248" t="s">
        <v>46427</v>
      </c>
      <c r="F2858" s="249" t="s">
        <v>17</v>
      </c>
      <c r="G2858" s="249" t="s">
        <v>46428</v>
      </c>
      <c r="H2858" s="248" t="s">
        <v>28571</v>
      </c>
      <c r="I2858" s="248" t="s">
        <v>14940</v>
      </c>
      <c r="J2858" s="248" t="s">
        <v>14941</v>
      </c>
      <c r="K2858" s="248"/>
      <c r="L2858" s="248"/>
      <c r="M2858" s="248"/>
      <c r="N2858" s="248"/>
      <c r="O2858" s="248"/>
    </row>
    <row r="2859" spans="1:15" ht="14.25" customHeight="1">
      <c r="A2859" s="247">
        <v>2859</v>
      </c>
      <c r="B2859" s="248" t="s">
        <v>46429</v>
      </c>
      <c r="C2859" s="249" t="s">
        <v>4542</v>
      </c>
      <c r="D2859" s="249" t="s">
        <v>2641</v>
      </c>
      <c r="E2859" s="248" t="s">
        <v>46430</v>
      </c>
      <c r="F2859" s="249" t="s">
        <v>33</v>
      </c>
      <c r="G2859" s="249" t="s">
        <v>46431</v>
      </c>
      <c r="H2859" s="248" t="s">
        <v>28573</v>
      </c>
      <c r="I2859" s="248" t="s">
        <v>28539</v>
      </c>
      <c r="J2859" s="248" t="s">
        <v>17866</v>
      </c>
      <c r="K2859" s="248"/>
      <c r="L2859" s="248"/>
      <c r="M2859" s="248"/>
      <c r="N2859" s="248"/>
      <c r="O2859" s="248"/>
    </row>
    <row r="2860" spans="1:15" ht="14.25" customHeight="1">
      <c r="A2860" s="247">
        <v>2860</v>
      </c>
      <c r="B2860" s="248" t="s">
        <v>46432</v>
      </c>
      <c r="C2860" s="249" t="s">
        <v>373</v>
      </c>
      <c r="D2860" s="249" t="s">
        <v>46433</v>
      </c>
      <c r="E2860" s="248" t="s">
        <v>45604</v>
      </c>
      <c r="F2860" s="249" t="s">
        <v>17</v>
      </c>
      <c r="G2860" s="249" t="s">
        <v>46434</v>
      </c>
      <c r="H2860" s="248" t="s">
        <v>15138</v>
      </c>
      <c r="I2860" s="248" t="s">
        <v>28541</v>
      </c>
      <c r="J2860" s="248" t="s">
        <v>24668</v>
      </c>
      <c r="K2860" s="248"/>
      <c r="L2860" s="248"/>
      <c r="M2860" s="248"/>
      <c r="N2860" s="248"/>
      <c r="O2860" s="248"/>
    </row>
    <row r="2861" spans="1:15" ht="14.25" customHeight="1">
      <c r="A2861" s="247">
        <v>2861</v>
      </c>
      <c r="B2861" s="248" t="s">
        <v>46435</v>
      </c>
      <c r="C2861" s="249" t="s">
        <v>679</v>
      </c>
      <c r="D2861" s="249" t="s">
        <v>46436</v>
      </c>
      <c r="E2861" s="248" t="s">
        <v>46437</v>
      </c>
      <c r="F2861" s="249" t="s">
        <v>17</v>
      </c>
      <c r="G2861" s="249" t="s">
        <v>46438</v>
      </c>
      <c r="H2861" s="248" t="s">
        <v>28576</v>
      </c>
      <c r="I2861" s="248" t="s">
        <v>28543</v>
      </c>
      <c r="J2861" s="248" t="s">
        <v>13357</v>
      </c>
      <c r="K2861" s="248"/>
      <c r="L2861" s="248"/>
      <c r="M2861" s="248"/>
      <c r="N2861" s="248"/>
      <c r="O2861" s="248"/>
    </row>
    <row r="2862" spans="1:15" ht="14.25" customHeight="1">
      <c r="A2862" s="247">
        <v>2862</v>
      </c>
      <c r="B2862" s="248" t="s">
        <v>46439</v>
      </c>
      <c r="C2862" s="249" t="s">
        <v>354</v>
      </c>
      <c r="D2862" s="249" t="s">
        <v>46440</v>
      </c>
      <c r="E2862" s="248" t="s">
        <v>46441</v>
      </c>
      <c r="F2862" s="249" t="s">
        <v>33</v>
      </c>
      <c r="G2862" s="249" t="s">
        <v>46442</v>
      </c>
      <c r="H2862" s="248" t="s">
        <v>11400</v>
      </c>
      <c r="I2862" s="248" t="s">
        <v>28546</v>
      </c>
      <c r="J2862" s="248" t="s">
        <v>11546</v>
      </c>
      <c r="K2862" s="248"/>
      <c r="L2862" s="248"/>
      <c r="M2862" s="248"/>
      <c r="N2862" s="248"/>
      <c r="O2862" s="248"/>
    </row>
    <row r="2863" spans="1:15" ht="14.25" customHeight="1">
      <c r="A2863" s="247">
        <v>2863</v>
      </c>
      <c r="B2863" s="248" t="s">
        <v>46443</v>
      </c>
      <c r="C2863" s="249" t="s">
        <v>515</v>
      </c>
      <c r="D2863" s="249" t="s">
        <v>46444</v>
      </c>
      <c r="E2863" s="248" t="s">
        <v>46445</v>
      </c>
      <c r="F2863" s="249" t="s">
        <v>17</v>
      </c>
      <c r="G2863" s="249" t="s">
        <v>46446</v>
      </c>
      <c r="H2863" s="248" t="s">
        <v>28581</v>
      </c>
      <c r="I2863" s="248" t="s">
        <v>28549</v>
      </c>
      <c r="J2863" s="248" t="s">
        <v>28550</v>
      </c>
      <c r="K2863" s="248"/>
      <c r="L2863" s="248"/>
      <c r="M2863" s="248"/>
      <c r="N2863" s="248"/>
      <c r="O2863" s="248"/>
    </row>
    <row r="2864" spans="1:15" ht="14.25" customHeight="1">
      <c r="A2864" s="247">
        <v>2864</v>
      </c>
      <c r="B2864" s="248" t="s">
        <v>46447</v>
      </c>
      <c r="C2864" s="249" t="s">
        <v>2469</v>
      </c>
      <c r="D2864" s="249" t="s">
        <v>3249</v>
      </c>
      <c r="E2864" s="248" t="s">
        <v>46448</v>
      </c>
      <c r="F2864" s="249" t="s">
        <v>17</v>
      </c>
      <c r="G2864" s="249" t="s">
        <v>46449</v>
      </c>
      <c r="H2864" s="248" t="s">
        <v>28583</v>
      </c>
      <c r="I2864" s="248" t="s">
        <v>28552</v>
      </c>
      <c r="J2864" s="248" t="s">
        <v>28553</v>
      </c>
      <c r="K2864" s="248"/>
      <c r="L2864" s="248"/>
      <c r="M2864" s="248"/>
      <c r="N2864" s="248"/>
      <c r="O2864" s="248"/>
    </row>
    <row r="2865" spans="1:15" ht="14.25" customHeight="1">
      <c r="A2865" s="247">
        <v>2865</v>
      </c>
      <c r="B2865" s="248" t="s">
        <v>46450</v>
      </c>
      <c r="C2865" s="249" t="s">
        <v>46451</v>
      </c>
      <c r="D2865" s="249" t="s">
        <v>2161</v>
      </c>
      <c r="E2865" s="248" t="s">
        <v>45398</v>
      </c>
      <c r="F2865" s="249" t="s">
        <v>33</v>
      </c>
      <c r="G2865" s="249" t="s">
        <v>46452</v>
      </c>
      <c r="H2865" s="248" t="s">
        <v>11400</v>
      </c>
      <c r="I2865" s="248" t="s">
        <v>28556</v>
      </c>
      <c r="J2865" s="248" t="s">
        <v>24233</v>
      </c>
      <c r="K2865" s="248"/>
      <c r="L2865" s="248"/>
      <c r="M2865" s="248"/>
      <c r="N2865" s="248"/>
      <c r="O2865" s="248"/>
    </row>
    <row r="2866" spans="1:15" ht="14.25" customHeight="1">
      <c r="A2866" s="247">
        <v>2866</v>
      </c>
      <c r="B2866" s="248" t="s">
        <v>46453</v>
      </c>
      <c r="C2866" s="249" t="s">
        <v>37506</v>
      </c>
      <c r="D2866" s="249" t="s">
        <v>2161</v>
      </c>
      <c r="E2866" s="248" t="s">
        <v>46454</v>
      </c>
      <c r="F2866" s="249" t="s">
        <v>33</v>
      </c>
      <c r="G2866" s="249" t="s">
        <v>46455</v>
      </c>
      <c r="H2866" s="248" t="s">
        <v>28588</v>
      </c>
      <c r="I2866" s="248" t="s">
        <v>28559</v>
      </c>
      <c r="J2866" s="248" t="s">
        <v>2579</v>
      </c>
      <c r="K2866" s="248"/>
      <c r="L2866" s="248"/>
      <c r="M2866" s="248"/>
      <c r="N2866" s="248"/>
      <c r="O2866" s="248"/>
    </row>
    <row r="2867" spans="1:15" ht="14.25" customHeight="1">
      <c r="A2867" s="247">
        <v>2867</v>
      </c>
      <c r="B2867" s="248" t="s">
        <v>46456</v>
      </c>
      <c r="C2867" s="249" t="s">
        <v>40242</v>
      </c>
      <c r="D2867" s="249" t="s">
        <v>46457</v>
      </c>
      <c r="E2867" s="248" t="s">
        <v>46040</v>
      </c>
      <c r="F2867" s="249" t="s">
        <v>33</v>
      </c>
      <c r="G2867" s="249" t="s">
        <v>46458</v>
      </c>
      <c r="H2867" s="248" t="s">
        <v>11400</v>
      </c>
      <c r="I2867" s="248" t="s">
        <v>15000</v>
      </c>
      <c r="J2867" s="248" t="s">
        <v>15001</v>
      </c>
      <c r="K2867" s="248"/>
      <c r="L2867" s="248"/>
      <c r="M2867" s="248"/>
      <c r="N2867" s="248"/>
      <c r="O2867" s="248"/>
    </row>
    <row r="2868" spans="1:15" ht="14.25" customHeight="1">
      <c r="A2868" s="247">
        <v>2868</v>
      </c>
      <c r="B2868" s="248" t="s">
        <v>46459</v>
      </c>
      <c r="C2868" s="249" t="s">
        <v>40963</v>
      </c>
      <c r="D2868" s="249" t="s">
        <v>50</v>
      </c>
      <c r="E2868" s="248" t="s">
        <v>46460</v>
      </c>
      <c r="F2868" s="249" t="s">
        <v>33</v>
      </c>
      <c r="G2868" s="249" t="s">
        <v>46461</v>
      </c>
      <c r="H2868" s="248" t="s">
        <v>28005</v>
      </c>
      <c r="I2868" s="248" t="s">
        <v>15022</v>
      </c>
      <c r="J2868" s="248" t="s">
        <v>15023</v>
      </c>
      <c r="K2868" s="248"/>
      <c r="L2868" s="248"/>
      <c r="M2868" s="248"/>
      <c r="N2868" s="248"/>
      <c r="O2868" s="248"/>
    </row>
    <row r="2869" spans="1:15" ht="14.25" customHeight="1">
      <c r="A2869" s="247">
        <v>2869</v>
      </c>
      <c r="B2869" s="248" t="s">
        <v>46462</v>
      </c>
      <c r="C2869" s="249" t="s">
        <v>8003</v>
      </c>
      <c r="D2869" s="249" t="s">
        <v>50</v>
      </c>
      <c r="E2869" s="248" t="s">
        <v>46463</v>
      </c>
      <c r="F2869" s="249" t="s">
        <v>33</v>
      </c>
      <c r="G2869" s="249" t="s">
        <v>46464</v>
      </c>
      <c r="H2869" s="248" t="s">
        <v>28598</v>
      </c>
      <c r="I2869" s="248" t="s">
        <v>28561</v>
      </c>
      <c r="J2869" s="248" t="s">
        <v>3012</v>
      </c>
      <c r="K2869" s="248"/>
      <c r="L2869" s="248"/>
      <c r="M2869" s="248"/>
      <c r="N2869" s="248"/>
      <c r="O2869" s="248"/>
    </row>
    <row r="2870" spans="1:15" ht="14.25" customHeight="1">
      <c r="A2870" s="247">
        <v>2870</v>
      </c>
      <c r="B2870" s="248" t="s">
        <v>46465</v>
      </c>
      <c r="C2870" s="249" t="s">
        <v>679</v>
      </c>
      <c r="D2870" s="249" t="s">
        <v>46466</v>
      </c>
      <c r="E2870" s="248" t="s">
        <v>46467</v>
      </c>
      <c r="F2870" s="249" t="s">
        <v>17</v>
      </c>
      <c r="G2870" s="249" t="s">
        <v>46468</v>
      </c>
      <c r="H2870" s="248" t="s">
        <v>11400</v>
      </c>
      <c r="I2870" s="248" t="s">
        <v>28563</v>
      </c>
      <c r="J2870" s="248" t="s">
        <v>14941</v>
      </c>
      <c r="K2870" s="248"/>
      <c r="L2870" s="248"/>
      <c r="M2870" s="248"/>
      <c r="N2870" s="248"/>
      <c r="O2870" s="248"/>
    </row>
    <row r="2871" spans="1:15" ht="14.25" customHeight="1">
      <c r="A2871" s="247">
        <v>2871</v>
      </c>
      <c r="B2871" s="248" t="s">
        <v>46469</v>
      </c>
      <c r="C2871" s="249" t="s">
        <v>42913</v>
      </c>
      <c r="D2871" s="249" t="s">
        <v>675</v>
      </c>
      <c r="E2871" s="248" t="s">
        <v>46470</v>
      </c>
      <c r="F2871" s="249" t="s">
        <v>33</v>
      </c>
      <c r="G2871" s="249" t="s">
        <v>46471</v>
      </c>
      <c r="H2871" s="248" t="s">
        <v>28604</v>
      </c>
      <c r="I2871" s="248" t="s">
        <v>15096</v>
      </c>
      <c r="J2871" s="248" t="s">
        <v>11410</v>
      </c>
      <c r="K2871" s="248"/>
      <c r="L2871" s="248"/>
      <c r="M2871" s="248"/>
      <c r="N2871" s="248"/>
      <c r="O2871" s="248"/>
    </row>
    <row r="2872" spans="1:15" ht="14.25" customHeight="1">
      <c r="A2872" s="247">
        <v>2872</v>
      </c>
      <c r="B2872" s="248" t="s">
        <v>46472</v>
      </c>
      <c r="C2872" s="249" t="s">
        <v>46473</v>
      </c>
      <c r="D2872" s="249" t="s">
        <v>46474</v>
      </c>
      <c r="E2872" s="248" t="s">
        <v>46177</v>
      </c>
      <c r="F2872" s="249" t="s">
        <v>17</v>
      </c>
      <c r="G2872" s="249" t="s">
        <v>46475</v>
      </c>
      <c r="H2872" s="248" t="s">
        <v>11400</v>
      </c>
      <c r="I2872" s="248" t="s">
        <v>15107</v>
      </c>
      <c r="J2872" s="248" t="s">
        <v>12894</v>
      </c>
      <c r="K2872" s="248"/>
      <c r="L2872" s="248"/>
      <c r="M2872" s="248"/>
      <c r="N2872" s="248"/>
      <c r="O2872" s="248"/>
    </row>
    <row r="2873" spans="1:15" ht="14.25" customHeight="1">
      <c r="A2873" s="247">
        <v>2873</v>
      </c>
      <c r="B2873" s="248" t="s">
        <v>46476</v>
      </c>
      <c r="C2873" s="249" t="s">
        <v>464</v>
      </c>
      <c r="D2873" s="249" t="s">
        <v>2874</v>
      </c>
      <c r="E2873" s="248" t="s">
        <v>46477</v>
      </c>
      <c r="F2873" s="249" t="s">
        <v>17</v>
      </c>
      <c r="G2873" s="249" t="s">
        <v>46478</v>
      </c>
      <c r="H2873" s="248" t="s">
        <v>28608</v>
      </c>
      <c r="I2873" s="248" t="s">
        <v>28566</v>
      </c>
      <c r="J2873" s="248" t="s">
        <v>19473</v>
      </c>
      <c r="K2873" s="248"/>
      <c r="L2873" s="248"/>
      <c r="M2873" s="248"/>
      <c r="N2873" s="248"/>
      <c r="O2873" s="248"/>
    </row>
    <row r="2874" spans="1:15" ht="14.25" customHeight="1">
      <c r="A2874" s="247">
        <v>2874</v>
      </c>
      <c r="B2874" s="248" t="s">
        <v>46479</v>
      </c>
      <c r="C2874" s="249" t="s">
        <v>1754</v>
      </c>
      <c r="D2874" s="249" t="s">
        <v>2398</v>
      </c>
      <c r="E2874" s="248" t="s">
        <v>46480</v>
      </c>
      <c r="F2874" s="249" t="s">
        <v>17</v>
      </c>
      <c r="G2874" s="249" t="s">
        <v>46481</v>
      </c>
      <c r="H2874" s="248" t="s">
        <v>28611</v>
      </c>
      <c r="I2874" s="248" t="s">
        <v>28568</v>
      </c>
      <c r="J2874" s="248" t="s">
        <v>26087</v>
      </c>
      <c r="K2874" s="248"/>
      <c r="L2874" s="248"/>
      <c r="M2874" s="248"/>
      <c r="N2874" s="248"/>
      <c r="O2874" s="248"/>
    </row>
    <row r="2875" spans="1:15" ht="14.25" customHeight="1">
      <c r="A2875" s="247">
        <v>2875</v>
      </c>
      <c r="B2875" s="248" t="s">
        <v>46482</v>
      </c>
      <c r="C2875" s="249" t="s">
        <v>42310</v>
      </c>
      <c r="D2875" s="249" t="s">
        <v>37518</v>
      </c>
      <c r="E2875" s="248" t="s">
        <v>46483</v>
      </c>
      <c r="F2875" s="249" t="s">
        <v>17</v>
      </c>
      <c r="G2875" s="249" t="s">
        <v>46484</v>
      </c>
      <c r="H2875" s="248" t="s">
        <v>28614</v>
      </c>
      <c r="I2875" s="248" t="s">
        <v>28570</v>
      </c>
      <c r="J2875" s="248" t="s">
        <v>1556</v>
      </c>
      <c r="K2875" s="248"/>
      <c r="L2875" s="248"/>
      <c r="M2875" s="248"/>
      <c r="N2875" s="248"/>
      <c r="O2875" s="248"/>
    </row>
    <row r="2876" spans="1:15" ht="14.25" customHeight="1">
      <c r="A2876" s="247">
        <v>2876</v>
      </c>
      <c r="B2876" s="248" t="s">
        <v>46485</v>
      </c>
      <c r="C2876" s="249" t="s">
        <v>46486</v>
      </c>
      <c r="D2876" s="249" t="s">
        <v>339</v>
      </c>
      <c r="E2876" s="248" t="s">
        <v>46487</v>
      </c>
      <c r="F2876" s="249" t="s">
        <v>17</v>
      </c>
      <c r="G2876" s="249" t="s">
        <v>46488</v>
      </c>
      <c r="H2876" s="248" t="s">
        <v>28067</v>
      </c>
      <c r="I2876" s="248" t="s">
        <v>28572</v>
      </c>
      <c r="J2876" s="248" t="s">
        <v>24852</v>
      </c>
      <c r="K2876" s="248"/>
      <c r="L2876" s="248"/>
      <c r="M2876" s="248"/>
      <c r="N2876" s="248"/>
      <c r="O2876" s="248"/>
    </row>
    <row r="2877" spans="1:15" ht="14.25" customHeight="1">
      <c r="A2877" s="247">
        <v>2877</v>
      </c>
      <c r="B2877" s="248" t="s">
        <v>46489</v>
      </c>
      <c r="C2877" s="249" t="s">
        <v>46490</v>
      </c>
      <c r="D2877" s="249" t="s">
        <v>39449</v>
      </c>
      <c r="E2877" s="248" t="s">
        <v>45975</v>
      </c>
      <c r="F2877" s="249" t="s">
        <v>17</v>
      </c>
      <c r="G2877" s="249" t="s">
        <v>46491</v>
      </c>
      <c r="H2877" s="248" t="s">
        <v>11400</v>
      </c>
      <c r="I2877" s="248" t="s">
        <v>15139</v>
      </c>
      <c r="J2877" s="248" t="s">
        <v>15140</v>
      </c>
      <c r="K2877" s="248"/>
      <c r="L2877" s="248"/>
      <c r="M2877" s="248"/>
      <c r="N2877" s="248"/>
      <c r="O2877" s="248"/>
    </row>
    <row r="2878" spans="1:15" ht="14.25" customHeight="1">
      <c r="A2878" s="247">
        <v>2878</v>
      </c>
      <c r="B2878" s="248" t="s">
        <v>46492</v>
      </c>
      <c r="C2878" s="249" t="s">
        <v>46493</v>
      </c>
      <c r="D2878" s="249" t="s">
        <v>923</v>
      </c>
      <c r="E2878" s="248" t="s">
        <v>46494</v>
      </c>
      <c r="F2878" s="249" t="s">
        <v>33</v>
      </c>
      <c r="G2878" s="249" t="s">
        <v>46495</v>
      </c>
      <c r="H2878" s="248" t="s">
        <v>28619</v>
      </c>
      <c r="I2878" s="248" t="s">
        <v>28574</v>
      </c>
      <c r="J2878" s="248" t="s">
        <v>28575</v>
      </c>
      <c r="K2878" s="248"/>
      <c r="L2878" s="248"/>
      <c r="M2878" s="248"/>
      <c r="N2878" s="248"/>
      <c r="O2878" s="248"/>
    </row>
    <row r="2879" spans="1:15" ht="14.25" customHeight="1">
      <c r="A2879" s="247">
        <v>2879</v>
      </c>
      <c r="B2879" s="248" t="s">
        <v>46496</v>
      </c>
      <c r="C2879" s="249" t="s">
        <v>46497</v>
      </c>
      <c r="D2879" s="249" t="s">
        <v>32</v>
      </c>
      <c r="E2879" s="248" t="s">
        <v>46498</v>
      </c>
      <c r="F2879" s="249" t="s">
        <v>33</v>
      </c>
      <c r="G2879" s="249" t="s">
        <v>46499</v>
      </c>
      <c r="H2879" s="248" t="s">
        <v>15269</v>
      </c>
      <c r="I2879" s="248" t="s">
        <v>28578</v>
      </c>
      <c r="J2879" s="248" t="s">
        <v>22086</v>
      </c>
      <c r="K2879" s="248"/>
      <c r="L2879" s="248"/>
      <c r="M2879" s="248"/>
      <c r="N2879" s="248"/>
      <c r="O2879" s="248"/>
    </row>
    <row r="2880" spans="1:15" ht="14.25" customHeight="1">
      <c r="A2880" s="247">
        <v>2880</v>
      </c>
      <c r="B2880" s="248" t="s">
        <v>46500</v>
      </c>
      <c r="C2880" s="249" t="s">
        <v>37566</v>
      </c>
      <c r="D2880" s="249" t="s">
        <v>1542</v>
      </c>
      <c r="E2880" s="248" t="s">
        <v>46501</v>
      </c>
      <c r="F2880" s="249" t="s">
        <v>17</v>
      </c>
      <c r="G2880" s="249" t="s">
        <v>46502</v>
      </c>
      <c r="H2880" s="248" t="s">
        <v>28622</v>
      </c>
      <c r="I2880" s="248" t="s">
        <v>28580</v>
      </c>
      <c r="J2880" s="248" t="s">
        <v>11853</v>
      </c>
      <c r="K2880" s="248"/>
      <c r="L2880" s="248"/>
      <c r="M2880" s="248"/>
      <c r="N2880" s="248"/>
      <c r="O2880" s="248"/>
    </row>
    <row r="2881" spans="1:15" ht="14.25" customHeight="1">
      <c r="A2881" s="247">
        <v>2881</v>
      </c>
      <c r="B2881" s="248" t="s">
        <v>46503</v>
      </c>
      <c r="C2881" s="249" t="s">
        <v>1152</v>
      </c>
      <c r="D2881" s="249" t="s">
        <v>1542</v>
      </c>
      <c r="E2881" s="248" t="s">
        <v>46504</v>
      </c>
      <c r="F2881" s="249" t="s">
        <v>33</v>
      </c>
      <c r="G2881" s="249" t="s">
        <v>46505</v>
      </c>
      <c r="H2881" s="248" t="s">
        <v>15312</v>
      </c>
      <c r="I2881" s="248" t="s">
        <v>28582</v>
      </c>
      <c r="J2881" s="248" t="s">
        <v>12335</v>
      </c>
      <c r="K2881" s="248"/>
      <c r="L2881" s="248"/>
      <c r="M2881" s="248"/>
      <c r="N2881" s="248"/>
      <c r="O2881" s="248"/>
    </row>
    <row r="2882" spans="1:15" ht="14.25" customHeight="1">
      <c r="A2882" s="247">
        <v>2882</v>
      </c>
      <c r="B2882" s="248" t="s">
        <v>46506</v>
      </c>
      <c r="C2882" s="249" t="s">
        <v>46507</v>
      </c>
      <c r="D2882" s="249" t="s">
        <v>368</v>
      </c>
      <c r="E2882" s="248" t="s">
        <v>46508</v>
      </c>
      <c r="F2882" s="249" t="s">
        <v>17</v>
      </c>
      <c r="G2882" s="249" t="s">
        <v>46509</v>
      </c>
      <c r="H2882" s="248" t="s">
        <v>28624</v>
      </c>
      <c r="I2882" s="248" t="s">
        <v>28584</v>
      </c>
      <c r="J2882" s="248" t="s">
        <v>12038</v>
      </c>
      <c r="K2882" s="248"/>
      <c r="L2882" s="248"/>
      <c r="M2882" s="248"/>
      <c r="N2882" s="248"/>
      <c r="O2882" s="248"/>
    </row>
    <row r="2883" spans="1:15" ht="14.25" customHeight="1">
      <c r="A2883" s="247">
        <v>2883</v>
      </c>
      <c r="B2883" s="248" t="s">
        <v>46510</v>
      </c>
      <c r="C2883" s="249" t="s">
        <v>3622</v>
      </c>
      <c r="D2883" s="249" t="s">
        <v>133</v>
      </c>
      <c r="E2883" s="248" t="s">
        <v>46511</v>
      </c>
      <c r="F2883" s="249" t="s">
        <v>17</v>
      </c>
      <c r="G2883" s="249" t="s">
        <v>46512</v>
      </c>
      <c r="H2883" s="248" t="s">
        <v>28626</v>
      </c>
      <c r="I2883" s="248" t="s">
        <v>28586</v>
      </c>
      <c r="J2883" s="248" t="s">
        <v>28587</v>
      </c>
      <c r="K2883" s="248"/>
      <c r="L2883" s="248"/>
      <c r="M2883" s="248"/>
      <c r="N2883" s="248"/>
      <c r="O2883" s="248"/>
    </row>
    <row r="2884" spans="1:15" ht="14.25" customHeight="1">
      <c r="A2884" s="247">
        <v>2884</v>
      </c>
      <c r="B2884" s="248" t="s">
        <v>46513</v>
      </c>
      <c r="C2884" s="249" t="s">
        <v>37660</v>
      </c>
      <c r="D2884" s="249" t="s">
        <v>1694</v>
      </c>
      <c r="E2884" s="248" t="s">
        <v>46514</v>
      </c>
      <c r="F2884" s="249" t="s">
        <v>17</v>
      </c>
      <c r="G2884" s="249" t="s">
        <v>46515</v>
      </c>
      <c r="H2884" s="248" t="s">
        <v>15402</v>
      </c>
      <c r="I2884" s="248" t="s">
        <v>28590</v>
      </c>
      <c r="J2884" s="248" t="s">
        <v>28591</v>
      </c>
      <c r="K2884" s="248"/>
      <c r="L2884" s="248"/>
      <c r="M2884" s="248"/>
      <c r="N2884" s="248"/>
      <c r="O2884" s="248"/>
    </row>
    <row r="2885" spans="1:15" ht="14.25" customHeight="1">
      <c r="A2885" s="247">
        <v>2885</v>
      </c>
      <c r="B2885" s="248" t="s">
        <v>46516</v>
      </c>
      <c r="C2885" s="249" t="s">
        <v>3622</v>
      </c>
      <c r="D2885" s="249" t="s">
        <v>1163</v>
      </c>
      <c r="E2885" s="248" t="s">
        <v>46517</v>
      </c>
      <c r="F2885" s="249" t="s">
        <v>17</v>
      </c>
      <c r="G2885" s="249" t="s">
        <v>46518</v>
      </c>
      <c r="H2885" s="248" t="s">
        <v>28627</v>
      </c>
      <c r="I2885" s="248" t="s">
        <v>28593</v>
      </c>
      <c r="J2885" s="248" t="s">
        <v>28594</v>
      </c>
      <c r="K2885" s="248"/>
      <c r="L2885" s="248"/>
      <c r="M2885" s="248"/>
      <c r="N2885" s="248"/>
      <c r="O2885" s="248"/>
    </row>
    <row r="2886" spans="1:15" ht="14.25" customHeight="1">
      <c r="A2886" s="247">
        <v>2886</v>
      </c>
      <c r="B2886" s="248" t="s">
        <v>46519</v>
      </c>
      <c r="C2886" s="249" t="s">
        <v>41213</v>
      </c>
      <c r="D2886" s="249" t="s">
        <v>25</v>
      </c>
      <c r="E2886" s="248" t="s">
        <v>46520</v>
      </c>
      <c r="F2886" s="249" t="s">
        <v>17</v>
      </c>
      <c r="G2886" s="249" t="s">
        <v>46521</v>
      </c>
      <c r="H2886" s="248" t="s">
        <v>28630</v>
      </c>
      <c r="I2886" s="248" t="s">
        <v>28596</v>
      </c>
      <c r="J2886" s="248" t="s">
        <v>28597</v>
      </c>
      <c r="K2886" s="248"/>
      <c r="L2886" s="248"/>
      <c r="M2886" s="248"/>
      <c r="N2886" s="248"/>
      <c r="O2886" s="248"/>
    </row>
    <row r="2887" spans="1:15" ht="14.25" customHeight="1">
      <c r="A2887" s="247">
        <v>2887</v>
      </c>
      <c r="B2887" s="248" t="s">
        <v>46522</v>
      </c>
      <c r="C2887" s="249" t="s">
        <v>2457</v>
      </c>
      <c r="D2887" s="249" t="s">
        <v>345</v>
      </c>
      <c r="E2887" s="248" t="s">
        <v>46523</v>
      </c>
      <c r="F2887" s="249" t="s">
        <v>33</v>
      </c>
      <c r="G2887" s="249" t="s">
        <v>46524</v>
      </c>
      <c r="H2887" s="248" t="s">
        <v>15442</v>
      </c>
      <c r="I2887" s="248" t="s">
        <v>28600</v>
      </c>
      <c r="J2887" s="248" t="s">
        <v>28601</v>
      </c>
      <c r="K2887" s="248"/>
      <c r="L2887" s="248"/>
      <c r="M2887" s="248"/>
      <c r="N2887" s="248"/>
      <c r="O2887" s="248"/>
    </row>
    <row r="2888" spans="1:15" ht="14.25" customHeight="1">
      <c r="A2888" s="247">
        <v>2888</v>
      </c>
      <c r="B2888" s="248" t="s">
        <v>46525</v>
      </c>
      <c r="C2888" s="249" t="s">
        <v>545</v>
      </c>
      <c r="D2888" s="249" t="s">
        <v>2898</v>
      </c>
      <c r="E2888" s="248" t="s">
        <v>46526</v>
      </c>
      <c r="F2888" s="249" t="s">
        <v>17</v>
      </c>
      <c r="G2888" s="249" t="s">
        <v>46527</v>
      </c>
      <c r="H2888" s="248" t="s">
        <v>11400</v>
      </c>
      <c r="I2888" s="248" t="s">
        <v>28603</v>
      </c>
      <c r="J2888" s="248" t="s">
        <v>19117</v>
      </c>
      <c r="K2888" s="248"/>
      <c r="L2888" s="248"/>
      <c r="M2888" s="248"/>
      <c r="N2888" s="248"/>
      <c r="O2888" s="248"/>
    </row>
    <row r="2889" spans="1:15" ht="14.25" customHeight="1">
      <c r="A2889" s="247">
        <v>2889</v>
      </c>
      <c r="B2889" s="248" t="s">
        <v>46528</v>
      </c>
      <c r="C2889" s="249" t="s">
        <v>2032</v>
      </c>
      <c r="D2889" s="249" t="s">
        <v>710</v>
      </c>
      <c r="E2889" s="248" t="s">
        <v>46529</v>
      </c>
      <c r="F2889" s="249" t="s">
        <v>33</v>
      </c>
      <c r="G2889" s="249" t="s">
        <v>46530</v>
      </c>
      <c r="H2889" s="248" t="s">
        <v>28635</v>
      </c>
      <c r="I2889" s="248" t="s">
        <v>28606</v>
      </c>
      <c r="J2889" s="248" t="s">
        <v>23967</v>
      </c>
      <c r="K2889" s="248"/>
      <c r="L2889" s="248"/>
      <c r="M2889" s="248"/>
      <c r="N2889" s="248"/>
      <c r="O2889" s="248"/>
    </row>
    <row r="2890" spans="1:15" ht="14.25" customHeight="1">
      <c r="A2890" s="247">
        <v>2890</v>
      </c>
      <c r="B2890" s="248" t="s">
        <v>46531</v>
      </c>
      <c r="C2890" s="249" t="s">
        <v>46532</v>
      </c>
      <c r="D2890" s="249" t="s">
        <v>38</v>
      </c>
      <c r="E2890" s="248" t="s">
        <v>46533</v>
      </c>
      <c r="F2890" s="249" t="s">
        <v>33</v>
      </c>
      <c r="G2890" s="249" t="s">
        <v>46534</v>
      </c>
      <c r="H2890" s="248" t="s">
        <v>11400</v>
      </c>
      <c r="I2890" s="248" t="s">
        <v>28607</v>
      </c>
      <c r="J2890" s="248" t="s">
        <v>18524</v>
      </c>
      <c r="K2890" s="248"/>
      <c r="L2890" s="248"/>
      <c r="M2890" s="248"/>
      <c r="N2890" s="248"/>
      <c r="O2890" s="248"/>
    </row>
    <row r="2891" spans="1:15" ht="14.25" customHeight="1">
      <c r="A2891" s="247">
        <v>2891</v>
      </c>
      <c r="B2891" s="248" t="s">
        <v>46535</v>
      </c>
      <c r="C2891" s="249" t="s">
        <v>46536</v>
      </c>
      <c r="D2891" s="249" t="s">
        <v>3702</v>
      </c>
      <c r="E2891" s="248" t="s">
        <v>46537</v>
      </c>
      <c r="F2891" s="249" t="s">
        <v>17</v>
      </c>
      <c r="G2891" s="249" t="s">
        <v>46538</v>
      </c>
      <c r="H2891" s="248" t="s">
        <v>11400</v>
      </c>
      <c r="I2891" s="248" t="s">
        <v>28610</v>
      </c>
      <c r="J2891" s="248" t="s">
        <v>2119</v>
      </c>
      <c r="K2891" s="248"/>
      <c r="L2891" s="248"/>
      <c r="M2891" s="248"/>
      <c r="N2891" s="248"/>
      <c r="O2891" s="248"/>
    </row>
    <row r="2892" spans="1:15" ht="14.25" customHeight="1">
      <c r="A2892" s="247">
        <v>2892</v>
      </c>
      <c r="B2892" s="248" t="s">
        <v>46539</v>
      </c>
      <c r="C2892" s="249" t="s">
        <v>37975</v>
      </c>
      <c r="D2892" s="249" t="s">
        <v>3702</v>
      </c>
      <c r="E2892" s="248" t="s">
        <v>46540</v>
      </c>
      <c r="F2892" s="249" t="s">
        <v>17</v>
      </c>
      <c r="G2892" s="249" t="s">
        <v>46541</v>
      </c>
      <c r="H2892" s="248" t="s">
        <v>15484</v>
      </c>
      <c r="I2892" s="248" t="s">
        <v>28612</v>
      </c>
      <c r="J2892" s="248" t="s">
        <v>28613</v>
      </c>
      <c r="K2892" s="248"/>
      <c r="L2892" s="248"/>
      <c r="M2892" s="248"/>
      <c r="N2892" s="248"/>
      <c r="O2892" s="248"/>
    </row>
    <row r="2893" spans="1:15" ht="14.25" customHeight="1">
      <c r="A2893" s="247">
        <v>2893</v>
      </c>
      <c r="B2893" s="248" t="s">
        <v>46542</v>
      </c>
      <c r="C2893" s="249" t="s">
        <v>46543</v>
      </c>
      <c r="D2893" s="249" t="s">
        <v>1175</v>
      </c>
      <c r="E2893" s="248" t="s">
        <v>46544</v>
      </c>
      <c r="F2893" s="249" t="s">
        <v>33</v>
      </c>
      <c r="G2893" s="249" t="s">
        <v>46545</v>
      </c>
      <c r="H2893" s="248" t="s">
        <v>11400</v>
      </c>
      <c r="I2893" s="248" t="s">
        <v>15251</v>
      </c>
      <c r="J2893" s="248" t="s">
        <v>15252</v>
      </c>
      <c r="K2893" s="248"/>
      <c r="L2893" s="248"/>
      <c r="M2893" s="248"/>
      <c r="N2893" s="248"/>
      <c r="O2893" s="248"/>
    </row>
    <row r="2894" spans="1:15" ht="14.25" customHeight="1">
      <c r="A2894" s="247">
        <v>2894</v>
      </c>
      <c r="B2894" s="248" t="s">
        <v>46546</v>
      </c>
      <c r="C2894" s="249" t="s">
        <v>46547</v>
      </c>
      <c r="D2894" s="249" t="s">
        <v>37577</v>
      </c>
      <c r="E2894" s="248" t="s">
        <v>46548</v>
      </c>
      <c r="F2894" s="249" t="s">
        <v>33</v>
      </c>
      <c r="G2894" s="249" t="s">
        <v>46549</v>
      </c>
      <c r="H2894" s="248" t="s">
        <v>11400</v>
      </c>
      <c r="I2894" s="248" t="s">
        <v>28616</v>
      </c>
      <c r="J2894" s="248" t="s">
        <v>26531</v>
      </c>
      <c r="K2894" s="248"/>
      <c r="L2894" s="248"/>
      <c r="M2894" s="248"/>
      <c r="N2894" s="248"/>
      <c r="O2894" s="248"/>
    </row>
    <row r="2895" spans="1:15" ht="14.25" customHeight="1">
      <c r="A2895" s="247">
        <v>2895</v>
      </c>
      <c r="B2895" s="248" t="s">
        <v>46550</v>
      </c>
      <c r="C2895" s="249" t="s">
        <v>46551</v>
      </c>
      <c r="D2895" s="249" t="s">
        <v>1851</v>
      </c>
      <c r="E2895" s="248" t="s">
        <v>46552</v>
      </c>
      <c r="F2895" s="249" t="s">
        <v>17</v>
      </c>
      <c r="G2895" s="249" t="s">
        <v>46553</v>
      </c>
      <c r="H2895" s="248" t="s">
        <v>28648</v>
      </c>
      <c r="I2895" s="248" t="s">
        <v>28618</v>
      </c>
      <c r="J2895" s="248" t="s">
        <v>14899</v>
      </c>
      <c r="K2895" s="248"/>
      <c r="L2895" s="248"/>
      <c r="M2895" s="248"/>
      <c r="N2895" s="248"/>
      <c r="O2895" s="248"/>
    </row>
    <row r="2896" spans="1:15" ht="14.25" customHeight="1">
      <c r="A2896" s="247">
        <v>2896</v>
      </c>
      <c r="B2896" s="248" t="s">
        <v>46554</v>
      </c>
      <c r="C2896" s="249" t="s">
        <v>39448</v>
      </c>
      <c r="D2896" s="249" t="s">
        <v>718</v>
      </c>
      <c r="E2896" s="248" t="s">
        <v>46555</v>
      </c>
      <c r="F2896" s="249" t="s">
        <v>17</v>
      </c>
      <c r="G2896" s="249" t="s">
        <v>46556</v>
      </c>
      <c r="H2896" s="248" t="s">
        <v>15498</v>
      </c>
      <c r="I2896" s="248" t="s">
        <v>15270</v>
      </c>
      <c r="J2896" s="248" t="s">
        <v>15271</v>
      </c>
      <c r="K2896" s="248"/>
      <c r="L2896" s="248"/>
      <c r="M2896" s="248"/>
      <c r="N2896" s="248"/>
      <c r="O2896" s="248"/>
    </row>
    <row r="2897" spans="1:15" ht="14.25" customHeight="1">
      <c r="A2897" s="247">
        <v>2897</v>
      </c>
      <c r="B2897" s="248" t="s">
        <v>46557</v>
      </c>
      <c r="C2897" s="249" t="s">
        <v>44885</v>
      </c>
      <c r="D2897" s="249" t="s">
        <v>2522</v>
      </c>
      <c r="E2897" s="248" t="s">
        <v>46558</v>
      </c>
      <c r="F2897" s="249" t="s">
        <v>33</v>
      </c>
      <c r="G2897" s="249" t="s">
        <v>46559</v>
      </c>
      <c r="H2897" s="248" t="s">
        <v>28304</v>
      </c>
      <c r="I2897" s="248" t="s">
        <v>28621</v>
      </c>
      <c r="J2897" s="248" t="s">
        <v>14178</v>
      </c>
      <c r="K2897" s="248"/>
      <c r="L2897" s="248"/>
      <c r="M2897" s="248"/>
      <c r="N2897" s="248"/>
      <c r="O2897" s="248"/>
    </row>
    <row r="2898" spans="1:15" ht="14.25" customHeight="1">
      <c r="A2898" s="247">
        <v>2898</v>
      </c>
      <c r="B2898" s="248" t="s">
        <v>46560</v>
      </c>
      <c r="C2898" s="249" t="s">
        <v>46561</v>
      </c>
      <c r="D2898" s="249" t="s">
        <v>38362</v>
      </c>
      <c r="E2898" s="248" t="s">
        <v>46562</v>
      </c>
      <c r="F2898" s="249" t="s">
        <v>17</v>
      </c>
      <c r="G2898" s="249" t="s">
        <v>46563</v>
      </c>
      <c r="H2898" s="248" t="s">
        <v>28654</v>
      </c>
      <c r="I2898" s="248" t="s">
        <v>15313</v>
      </c>
      <c r="J2898" s="248" t="s">
        <v>15314</v>
      </c>
      <c r="K2898" s="248"/>
      <c r="L2898" s="248"/>
      <c r="M2898" s="248"/>
      <c r="N2898" s="248"/>
      <c r="O2898" s="248"/>
    </row>
    <row r="2899" spans="1:15" ht="14.25" customHeight="1">
      <c r="A2899" s="247">
        <v>2899</v>
      </c>
      <c r="B2899" s="248" t="s">
        <v>46564</v>
      </c>
      <c r="C2899" s="249" t="s">
        <v>3034</v>
      </c>
      <c r="D2899" s="249" t="s">
        <v>14</v>
      </c>
      <c r="E2899" s="248" t="s">
        <v>45289</v>
      </c>
      <c r="F2899" s="249" t="s">
        <v>17</v>
      </c>
      <c r="G2899" s="249" t="s">
        <v>46565</v>
      </c>
      <c r="H2899" s="248" t="s">
        <v>27848</v>
      </c>
      <c r="I2899" s="248" t="s">
        <v>28623</v>
      </c>
      <c r="J2899" s="248" t="s">
        <v>11846</v>
      </c>
      <c r="K2899" s="248"/>
      <c r="L2899" s="248"/>
      <c r="M2899" s="248"/>
      <c r="N2899" s="248"/>
      <c r="O2899" s="248"/>
    </row>
    <row r="2900" spans="1:15" ht="14.25" customHeight="1">
      <c r="A2900" s="247">
        <v>2900</v>
      </c>
      <c r="B2900" s="248" t="s">
        <v>46566</v>
      </c>
      <c r="C2900" s="249" t="s">
        <v>46567</v>
      </c>
      <c r="D2900" s="249" t="s">
        <v>2336</v>
      </c>
      <c r="E2900" s="248" t="s">
        <v>46568</v>
      </c>
      <c r="F2900" s="249" t="s">
        <v>33</v>
      </c>
      <c r="G2900" s="249" t="s">
        <v>46569</v>
      </c>
      <c r="H2900" s="248" t="s">
        <v>15603</v>
      </c>
      <c r="I2900" s="248" t="s">
        <v>28625</v>
      </c>
      <c r="J2900" s="248" t="s">
        <v>13999</v>
      </c>
      <c r="K2900" s="248"/>
      <c r="L2900" s="248"/>
      <c r="M2900" s="248"/>
      <c r="N2900" s="248"/>
      <c r="O2900" s="248"/>
    </row>
    <row r="2901" spans="1:15" ht="14.25" customHeight="1">
      <c r="A2901" s="247">
        <v>2901</v>
      </c>
      <c r="B2901" s="248" t="s">
        <v>46570</v>
      </c>
      <c r="C2901" s="249" t="s">
        <v>212</v>
      </c>
      <c r="D2901" s="249" t="s">
        <v>2336</v>
      </c>
      <c r="E2901" s="248" t="s">
        <v>46571</v>
      </c>
      <c r="F2901" s="249" t="s">
        <v>17</v>
      </c>
      <c r="G2901" s="249" t="s">
        <v>46572</v>
      </c>
      <c r="H2901" s="248" t="s">
        <v>11521</v>
      </c>
      <c r="I2901" s="248" t="s">
        <v>15403</v>
      </c>
      <c r="J2901" s="248" t="s">
        <v>15404</v>
      </c>
      <c r="K2901" s="248"/>
      <c r="L2901" s="248"/>
      <c r="M2901" s="248"/>
      <c r="N2901" s="248"/>
      <c r="O2901" s="248"/>
    </row>
    <row r="2902" spans="1:15" ht="14.25" customHeight="1">
      <c r="A2902" s="247">
        <v>2902</v>
      </c>
      <c r="B2902" s="248" t="s">
        <v>46573</v>
      </c>
      <c r="C2902" s="249" t="s">
        <v>46574</v>
      </c>
      <c r="D2902" s="249" t="s">
        <v>3905</v>
      </c>
      <c r="E2902" s="248" t="s">
        <v>45580</v>
      </c>
      <c r="F2902" s="249" t="s">
        <v>33</v>
      </c>
      <c r="G2902" s="249" t="s">
        <v>46575</v>
      </c>
      <c r="H2902" s="248" t="s">
        <v>28663</v>
      </c>
      <c r="I2902" s="248" t="s">
        <v>18271</v>
      </c>
      <c r="J2902" s="248" t="s">
        <v>18272</v>
      </c>
      <c r="K2902" s="248"/>
      <c r="L2902" s="248"/>
      <c r="M2902" s="248"/>
      <c r="N2902" s="248"/>
      <c r="O2902" s="248"/>
    </row>
    <row r="2903" spans="1:15" ht="14.25" customHeight="1">
      <c r="A2903" s="247">
        <v>2903</v>
      </c>
      <c r="B2903" s="248" t="s">
        <v>46576</v>
      </c>
      <c r="C2903" s="249" t="s">
        <v>37</v>
      </c>
      <c r="D2903" s="249" t="s">
        <v>603</v>
      </c>
      <c r="E2903" s="248" t="s">
        <v>46577</v>
      </c>
      <c r="F2903" s="249" t="s">
        <v>33</v>
      </c>
      <c r="G2903" s="249" t="s">
        <v>46578</v>
      </c>
      <c r="H2903" s="248" t="s">
        <v>11400</v>
      </c>
      <c r="I2903" s="248" t="s">
        <v>28629</v>
      </c>
      <c r="J2903" s="248" t="s">
        <v>19752</v>
      </c>
      <c r="K2903" s="248"/>
      <c r="L2903" s="248"/>
      <c r="M2903" s="248"/>
      <c r="N2903" s="248"/>
      <c r="O2903" s="248"/>
    </row>
    <row r="2904" spans="1:15" ht="14.25" customHeight="1">
      <c r="A2904" s="247">
        <v>2904</v>
      </c>
      <c r="B2904" s="248" t="s">
        <v>46579</v>
      </c>
      <c r="C2904" s="249" t="s">
        <v>825</v>
      </c>
      <c r="D2904" s="249" t="s">
        <v>607</v>
      </c>
      <c r="E2904" s="248" t="s">
        <v>46580</v>
      </c>
      <c r="F2904" s="249" t="s">
        <v>33</v>
      </c>
      <c r="G2904" s="249" t="s">
        <v>46581</v>
      </c>
      <c r="H2904" s="248" t="s">
        <v>28670</v>
      </c>
      <c r="I2904" s="248" t="s">
        <v>15443</v>
      </c>
      <c r="J2904" s="248" t="s">
        <v>939</v>
      </c>
      <c r="K2904" s="248"/>
      <c r="L2904" s="248"/>
      <c r="M2904" s="248"/>
      <c r="N2904" s="248"/>
      <c r="O2904" s="248"/>
    </row>
    <row r="2905" spans="1:15" ht="14.25" customHeight="1">
      <c r="A2905" s="247">
        <v>2905</v>
      </c>
      <c r="B2905" s="248" t="s">
        <v>46582</v>
      </c>
      <c r="C2905" s="249" t="s">
        <v>46583</v>
      </c>
      <c r="D2905" s="249" t="s">
        <v>168</v>
      </c>
      <c r="E2905" s="248" t="s">
        <v>45511</v>
      </c>
      <c r="F2905" s="249" t="s">
        <v>17</v>
      </c>
      <c r="G2905" s="249" t="s">
        <v>46584</v>
      </c>
      <c r="H2905" s="248" t="s">
        <v>11400</v>
      </c>
      <c r="I2905" s="248" t="s">
        <v>28632</v>
      </c>
      <c r="J2905" s="248" t="s">
        <v>1143</v>
      </c>
      <c r="K2905" s="248"/>
      <c r="L2905" s="248"/>
      <c r="M2905" s="248"/>
      <c r="N2905" s="248"/>
      <c r="O2905" s="248"/>
    </row>
    <row r="2906" spans="1:15" ht="14.25" customHeight="1">
      <c r="A2906" s="247">
        <v>2906</v>
      </c>
      <c r="B2906" s="248" t="s">
        <v>46585</v>
      </c>
      <c r="C2906" s="249" t="s">
        <v>46586</v>
      </c>
      <c r="D2906" s="249" t="s">
        <v>168</v>
      </c>
      <c r="E2906" s="248" t="s">
        <v>46587</v>
      </c>
      <c r="F2906" s="249" t="s">
        <v>17</v>
      </c>
      <c r="G2906" s="249" t="s">
        <v>46588</v>
      </c>
      <c r="H2906" s="248" t="s">
        <v>28675</v>
      </c>
      <c r="I2906" s="248" t="s">
        <v>28634</v>
      </c>
      <c r="J2906" s="248" t="s">
        <v>12483</v>
      </c>
      <c r="K2906" s="248"/>
      <c r="L2906" s="248"/>
      <c r="M2906" s="248"/>
      <c r="N2906" s="248"/>
      <c r="O2906" s="248"/>
    </row>
    <row r="2907" spans="1:15" ht="14.25" customHeight="1">
      <c r="A2907" s="247">
        <v>2907</v>
      </c>
      <c r="B2907" s="248" t="s">
        <v>46589</v>
      </c>
      <c r="C2907" s="249" t="s">
        <v>96</v>
      </c>
      <c r="D2907" s="249" t="s">
        <v>38026</v>
      </c>
      <c r="E2907" s="248" t="s">
        <v>46590</v>
      </c>
      <c r="F2907" s="249" t="s">
        <v>17</v>
      </c>
      <c r="G2907" s="249" t="s">
        <v>46591</v>
      </c>
      <c r="H2907" s="248" t="s">
        <v>28678</v>
      </c>
      <c r="I2907" s="248" t="s">
        <v>28637</v>
      </c>
      <c r="J2907" s="248" t="s">
        <v>28638</v>
      </c>
      <c r="K2907" s="248"/>
      <c r="L2907" s="248"/>
      <c r="M2907" s="248"/>
      <c r="N2907" s="248"/>
      <c r="O2907" s="248"/>
    </row>
    <row r="2908" spans="1:15" ht="14.25" customHeight="1">
      <c r="A2908" s="247">
        <v>2908</v>
      </c>
      <c r="B2908" s="248" t="s">
        <v>46592</v>
      </c>
      <c r="C2908" s="249" t="s">
        <v>779</v>
      </c>
      <c r="D2908" s="249" t="s">
        <v>1059</v>
      </c>
      <c r="E2908" s="248" t="s">
        <v>46593</v>
      </c>
      <c r="F2908" s="249" t="s">
        <v>33</v>
      </c>
      <c r="G2908" s="249" t="s">
        <v>46594</v>
      </c>
      <c r="H2908" s="248" t="s">
        <v>15677</v>
      </c>
      <c r="I2908" s="248" t="s">
        <v>28640</v>
      </c>
      <c r="J2908" s="248" t="s">
        <v>28641</v>
      </c>
      <c r="K2908" s="248"/>
      <c r="L2908" s="248"/>
      <c r="M2908" s="248"/>
      <c r="N2908" s="248"/>
      <c r="O2908" s="248"/>
    </row>
    <row r="2909" spans="1:15" ht="14.25" customHeight="1">
      <c r="A2909" s="247">
        <v>2909</v>
      </c>
      <c r="B2909" s="248" t="s">
        <v>46595</v>
      </c>
      <c r="C2909" s="249" t="s">
        <v>42004</v>
      </c>
      <c r="D2909" s="249" t="s">
        <v>995</v>
      </c>
      <c r="E2909" s="248" t="s">
        <v>46596</v>
      </c>
      <c r="F2909" s="249" t="s">
        <v>33</v>
      </c>
      <c r="G2909" s="249" t="s">
        <v>46597</v>
      </c>
      <c r="H2909" s="248" t="s">
        <v>11400</v>
      </c>
      <c r="I2909" s="248" t="s">
        <v>15485</v>
      </c>
      <c r="J2909" s="248" t="s">
        <v>15486</v>
      </c>
      <c r="K2909" s="248"/>
      <c r="L2909" s="248"/>
      <c r="M2909" s="248"/>
      <c r="N2909" s="248"/>
      <c r="O2909" s="248"/>
    </row>
    <row r="2910" spans="1:15" ht="14.25" customHeight="1">
      <c r="A2910" s="247">
        <v>2910</v>
      </c>
      <c r="B2910" s="248" t="s">
        <v>46598</v>
      </c>
      <c r="C2910" s="249" t="s">
        <v>598</v>
      </c>
      <c r="D2910" s="249" t="s">
        <v>37351</v>
      </c>
      <c r="E2910" s="248" t="s">
        <v>46599</v>
      </c>
      <c r="F2910" s="249" t="s">
        <v>17</v>
      </c>
      <c r="G2910" s="249" t="s">
        <v>46600</v>
      </c>
      <c r="H2910" s="248" t="s">
        <v>11400</v>
      </c>
      <c r="I2910" s="248" t="s">
        <v>28643</v>
      </c>
      <c r="J2910" s="248" t="s">
        <v>1218</v>
      </c>
      <c r="K2910" s="248"/>
      <c r="L2910" s="248"/>
      <c r="M2910" s="248"/>
      <c r="N2910" s="248"/>
      <c r="O2910" s="248"/>
    </row>
    <row r="2911" spans="1:15" ht="14.25" customHeight="1">
      <c r="A2911" s="247">
        <v>2911</v>
      </c>
      <c r="B2911" s="248" t="s">
        <v>46601</v>
      </c>
      <c r="C2911" s="249" t="s">
        <v>4197</v>
      </c>
      <c r="D2911" s="249" t="s">
        <v>37644</v>
      </c>
      <c r="E2911" s="248" t="s">
        <v>46602</v>
      </c>
      <c r="F2911" s="249" t="s">
        <v>17</v>
      </c>
      <c r="G2911" s="249" t="s">
        <v>46603</v>
      </c>
      <c r="H2911" s="248" t="s">
        <v>28685</v>
      </c>
      <c r="I2911" s="248" t="s">
        <v>28645</v>
      </c>
      <c r="J2911" s="248" t="s">
        <v>24950</v>
      </c>
      <c r="K2911" s="248"/>
      <c r="L2911" s="248"/>
      <c r="M2911" s="248"/>
      <c r="N2911" s="248"/>
      <c r="O2911" s="248"/>
    </row>
    <row r="2912" spans="1:15" ht="14.25" customHeight="1">
      <c r="A2912" s="247">
        <v>2912</v>
      </c>
      <c r="B2912" s="248" t="s">
        <v>46604</v>
      </c>
      <c r="C2912" s="249" t="s">
        <v>46321</v>
      </c>
      <c r="D2912" s="249" t="s">
        <v>43</v>
      </c>
      <c r="E2912" s="248" t="s">
        <v>46605</v>
      </c>
      <c r="F2912" s="249" t="s">
        <v>17</v>
      </c>
      <c r="G2912" s="249" t="s">
        <v>46606</v>
      </c>
      <c r="H2912" s="248" t="s">
        <v>11400</v>
      </c>
      <c r="I2912" s="248" t="s">
        <v>28647</v>
      </c>
      <c r="J2912" s="248" t="s">
        <v>15705</v>
      </c>
      <c r="K2912" s="248"/>
      <c r="L2912" s="248"/>
      <c r="M2912" s="248"/>
      <c r="N2912" s="248"/>
      <c r="O2912" s="248"/>
    </row>
    <row r="2913" spans="1:15" ht="14.25" customHeight="1">
      <c r="A2913" s="247">
        <v>2913</v>
      </c>
      <c r="B2913" s="248" t="s">
        <v>46607</v>
      </c>
      <c r="C2913" s="249" t="s">
        <v>2543</v>
      </c>
      <c r="D2913" s="249" t="s">
        <v>1964</v>
      </c>
      <c r="E2913" s="248" t="s">
        <v>46608</v>
      </c>
      <c r="F2913" s="249" t="s">
        <v>17</v>
      </c>
      <c r="G2913" s="249" t="s">
        <v>46609</v>
      </c>
      <c r="H2913" s="248" t="s">
        <v>15696</v>
      </c>
      <c r="I2913" s="248" t="s">
        <v>15499</v>
      </c>
      <c r="J2913" s="248" t="s">
        <v>15500</v>
      </c>
      <c r="K2913" s="248"/>
      <c r="L2913" s="248"/>
      <c r="M2913" s="248"/>
      <c r="N2913" s="248"/>
      <c r="O2913" s="248"/>
    </row>
    <row r="2914" spans="1:15" ht="14.25" customHeight="1">
      <c r="A2914" s="247">
        <v>2914</v>
      </c>
      <c r="B2914" s="248" t="s">
        <v>46610</v>
      </c>
      <c r="C2914" s="249" t="s">
        <v>41015</v>
      </c>
      <c r="D2914" s="249" t="s">
        <v>759</v>
      </c>
      <c r="E2914" s="248" t="s">
        <v>45975</v>
      </c>
      <c r="F2914" s="249" t="s">
        <v>17</v>
      </c>
      <c r="G2914" s="249" t="s">
        <v>46611</v>
      </c>
      <c r="H2914" s="248" t="s">
        <v>15721</v>
      </c>
      <c r="I2914" s="248" t="s">
        <v>28650</v>
      </c>
      <c r="J2914" s="248" t="s">
        <v>17325</v>
      </c>
      <c r="K2914" s="248"/>
      <c r="L2914" s="248"/>
      <c r="M2914" s="248"/>
      <c r="N2914" s="248"/>
      <c r="O2914" s="248"/>
    </row>
    <row r="2915" spans="1:15" ht="14.25" customHeight="1">
      <c r="A2915" s="247">
        <v>2915</v>
      </c>
      <c r="B2915" s="248" t="s">
        <v>46612</v>
      </c>
      <c r="C2915" s="249" t="s">
        <v>3034</v>
      </c>
      <c r="D2915" s="249" t="s">
        <v>764</v>
      </c>
      <c r="E2915" s="248" t="s">
        <v>46613</v>
      </c>
      <c r="F2915" s="249" t="s">
        <v>33</v>
      </c>
      <c r="G2915" s="249" t="s">
        <v>46614</v>
      </c>
      <c r="H2915" s="248" t="s">
        <v>28690</v>
      </c>
      <c r="I2915" s="248" t="s">
        <v>28652</v>
      </c>
      <c r="J2915" s="248" t="s">
        <v>28653</v>
      </c>
      <c r="K2915" s="248"/>
      <c r="L2915" s="248"/>
      <c r="M2915" s="248"/>
      <c r="N2915" s="248"/>
      <c r="O2915" s="248"/>
    </row>
    <row r="2916" spans="1:15" ht="14.25" customHeight="1">
      <c r="A2916" s="247">
        <v>2916</v>
      </c>
      <c r="B2916" s="248" t="s">
        <v>46615</v>
      </c>
      <c r="C2916" s="249" t="s">
        <v>46616</v>
      </c>
      <c r="D2916" s="249" t="s">
        <v>1062</v>
      </c>
      <c r="E2916" s="248" t="s">
        <v>45669</v>
      </c>
      <c r="F2916" s="249" t="s">
        <v>33</v>
      </c>
      <c r="G2916" s="249" t="s">
        <v>46617</v>
      </c>
      <c r="H2916" s="248" t="s">
        <v>11400</v>
      </c>
      <c r="I2916" s="248" t="s">
        <v>28656</v>
      </c>
      <c r="J2916" s="248" t="s">
        <v>28657</v>
      </c>
      <c r="K2916" s="248"/>
      <c r="L2916" s="248"/>
      <c r="M2916" s="248"/>
      <c r="N2916" s="248"/>
      <c r="O2916" s="248"/>
    </row>
    <row r="2917" spans="1:15" ht="14.25" customHeight="1">
      <c r="A2917" s="247">
        <v>2917</v>
      </c>
      <c r="B2917" s="248" t="s">
        <v>46618</v>
      </c>
      <c r="C2917" s="249" t="s">
        <v>679</v>
      </c>
      <c r="D2917" s="249" t="s">
        <v>772</v>
      </c>
      <c r="E2917" s="248" t="s">
        <v>46619</v>
      </c>
      <c r="F2917" s="249" t="s">
        <v>17</v>
      </c>
      <c r="G2917" s="249" t="s">
        <v>46620</v>
      </c>
      <c r="H2917" s="248" t="s">
        <v>28695</v>
      </c>
      <c r="I2917" s="248" t="s">
        <v>15604</v>
      </c>
      <c r="J2917" s="248" t="s">
        <v>15605</v>
      </c>
      <c r="K2917" s="248"/>
      <c r="L2917" s="248"/>
      <c r="M2917" s="248"/>
      <c r="N2917" s="248"/>
      <c r="O2917" s="248"/>
    </row>
    <row r="2918" spans="1:15" ht="14.25" customHeight="1">
      <c r="A2918" s="247">
        <v>2918</v>
      </c>
      <c r="B2918" s="248" t="s">
        <v>46621</v>
      </c>
      <c r="C2918" s="249" t="s">
        <v>46622</v>
      </c>
      <c r="D2918" s="249" t="s">
        <v>2203</v>
      </c>
      <c r="E2918" s="248" t="s">
        <v>37673</v>
      </c>
      <c r="F2918" s="249" t="s">
        <v>33</v>
      </c>
      <c r="G2918" s="249" t="s">
        <v>46623</v>
      </c>
      <c r="H2918" s="248" t="s">
        <v>28698</v>
      </c>
      <c r="I2918" s="248" t="s">
        <v>28659</v>
      </c>
      <c r="J2918" s="248" t="s">
        <v>28660</v>
      </c>
      <c r="K2918" s="248"/>
      <c r="L2918" s="248"/>
      <c r="M2918" s="248"/>
      <c r="N2918" s="248"/>
      <c r="O2918" s="248"/>
    </row>
    <row r="2919" spans="1:15" ht="14.25" customHeight="1">
      <c r="A2919" s="247">
        <v>2919</v>
      </c>
      <c r="B2919" s="248" t="s">
        <v>46624</v>
      </c>
      <c r="C2919" s="249" t="s">
        <v>4210</v>
      </c>
      <c r="D2919" s="249" t="s">
        <v>46625</v>
      </c>
      <c r="E2919" s="248" t="s">
        <v>46626</v>
      </c>
      <c r="F2919" s="249" t="s">
        <v>17</v>
      </c>
      <c r="G2919" s="249" t="s">
        <v>46627</v>
      </c>
      <c r="H2919" s="248" t="s">
        <v>11400</v>
      </c>
      <c r="I2919" s="248" t="s">
        <v>28662</v>
      </c>
      <c r="J2919" s="248" t="s">
        <v>26907</v>
      </c>
      <c r="K2919" s="248"/>
      <c r="L2919" s="248"/>
      <c r="M2919" s="248"/>
      <c r="N2919" s="248"/>
      <c r="O2919" s="248"/>
    </row>
    <row r="2920" spans="1:15" ht="14.25" customHeight="1">
      <c r="A2920" s="247">
        <v>2920</v>
      </c>
      <c r="B2920" s="248" t="s">
        <v>46628</v>
      </c>
      <c r="C2920" s="249" t="s">
        <v>937</v>
      </c>
      <c r="D2920" s="249" t="s">
        <v>780</v>
      </c>
      <c r="E2920" s="248" t="s">
        <v>46629</v>
      </c>
      <c r="F2920" s="249" t="s">
        <v>33</v>
      </c>
      <c r="G2920" s="249" t="s">
        <v>46630</v>
      </c>
      <c r="H2920" s="248" t="s">
        <v>11400</v>
      </c>
      <c r="I2920" s="248" t="s">
        <v>28665</v>
      </c>
      <c r="J2920" s="248" t="s">
        <v>28666</v>
      </c>
      <c r="K2920" s="248"/>
      <c r="L2920" s="248"/>
      <c r="M2920" s="248"/>
      <c r="N2920" s="248"/>
      <c r="O2920" s="248"/>
    </row>
    <row r="2921" spans="1:15" ht="14.25" customHeight="1">
      <c r="A2921" s="247">
        <v>2921</v>
      </c>
      <c r="B2921" s="248" t="s">
        <v>46631</v>
      </c>
      <c r="C2921" s="249" t="s">
        <v>38346</v>
      </c>
      <c r="D2921" s="249" t="s">
        <v>309</v>
      </c>
      <c r="E2921" s="248" t="s">
        <v>46218</v>
      </c>
      <c r="F2921" s="249" t="s">
        <v>17</v>
      </c>
      <c r="G2921" s="249" t="s">
        <v>46632</v>
      </c>
      <c r="H2921" s="248" t="s">
        <v>11400</v>
      </c>
      <c r="I2921" s="248" t="s">
        <v>28668</v>
      </c>
      <c r="J2921" s="248" t="s">
        <v>28669</v>
      </c>
      <c r="K2921" s="248"/>
      <c r="L2921" s="248"/>
      <c r="M2921" s="248"/>
      <c r="N2921" s="248"/>
      <c r="O2921" s="248"/>
    </row>
    <row r="2922" spans="1:15" ht="14.25" customHeight="1">
      <c r="A2922" s="247">
        <v>2922</v>
      </c>
      <c r="B2922" s="248" t="s">
        <v>46633</v>
      </c>
      <c r="C2922" s="249" t="s">
        <v>37809</v>
      </c>
      <c r="D2922" s="249" t="s">
        <v>309</v>
      </c>
      <c r="E2922" s="248" t="s">
        <v>46634</v>
      </c>
      <c r="F2922" s="249" t="s">
        <v>17</v>
      </c>
      <c r="G2922" s="249" t="s">
        <v>46635</v>
      </c>
      <c r="H2922" s="248" t="s">
        <v>28709</v>
      </c>
      <c r="I2922" s="248" t="s">
        <v>28672</v>
      </c>
      <c r="J2922" s="248" t="s">
        <v>15319</v>
      </c>
      <c r="K2922" s="248"/>
      <c r="L2922" s="248"/>
      <c r="M2922" s="248"/>
      <c r="N2922" s="248"/>
      <c r="O2922" s="248"/>
    </row>
    <row r="2923" spans="1:15" ht="14.25" customHeight="1">
      <c r="A2923" s="247">
        <v>2923</v>
      </c>
      <c r="B2923" s="248" t="s">
        <v>46636</v>
      </c>
      <c r="C2923" s="249" t="s">
        <v>2146</v>
      </c>
      <c r="D2923" s="249" t="s">
        <v>79</v>
      </c>
      <c r="E2923" s="248" t="s">
        <v>46637</v>
      </c>
      <c r="F2923" s="249" t="s">
        <v>33</v>
      </c>
      <c r="G2923" s="249" t="s">
        <v>46638</v>
      </c>
      <c r="H2923" s="248" t="s">
        <v>28710</v>
      </c>
      <c r="I2923" s="248" t="s">
        <v>28674</v>
      </c>
      <c r="J2923" s="248" t="s">
        <v>14923</v>
      </c>
      <c r="K2923" s="248"/>
      <c r="L2923" s="248"/>
      <c r="M2923" s="248"/>
      <c r="N2923" s="248"/>
      <c r="O2923" s="248"/>
    </row>
    <row r="2924" spans="1:15" ht="14.25" customHeight="1">
      <c r="A2924" s="247">
        <v>2924</v>
      </c>
      <c r="B2924" s="248" t="s">
        <v>46639</v>
      </c>
      <c r="C2924" s="249" t="s">
        <v>8427</v>
      </c>
      <c r="D2924" s="249" t="s">
        <v>123</v>
      </c>
      <c r="E2924" s="248" t="s">
        <v>46640</v>
      </c>
      <c r="F2924" s="249" t="s">
        <v>33</v>
      </c>
      <c r="G2924" s="249" t="s">
        <v>46641</v>
      </c>
      <c r="H2924" s="248" t="s">
        <v>15940</v>
      </c>
      <c r="I2924" s="248" t="s">
        <v>28677</v>
      </c>
      <c r="J2924" s="248" t="s">
        <v>12405</v>
      </c>
      <c r="K2924" s="248"/>
      <c r="L2924" s="248"/>
      <c r="M2924" s="248"/>
      <c r="N2924" s="248"/>
      <c r="O2924" s="248"/>
    </row>
    <row r="2925" spans="1:15" ht="14.25" customHeight="1">
      <c r="A2925" s="247">
        <v>2925</v>
      </c>
      <c r="B2925" s="248" t="s">
        <v>46642</v>
      </c>
      <c r="C2925" s="249" t="s">
        <v>937</v>
      </c>
      <c r="D2925" s="249" t="s">
        <v>319</v>
      </c>
      <c r="E2925" s="248" t="s">
        <v>46643</v>
      </c>
      <c r="F2925" s="249" t="s">
        <v>33</v>
      </c>
      <c r="G2925" s="249" t="s">
        <v>46644</v>
      </c>
      <c r="H2925" s="248" t="s">
        <v>28714</v>
      </c>
      <c r="I2925" s="248" t="s">
        <v>15678</v>
      </c>
      <c r="J2925" s="248" t="s">
        <v>15679</v>
      </c>
      <c r="K2925" s="248"/>
      <c r="L2925" s="248"/>
      <c r="M2925" s="248"/>
      <c r="N2925" s="248"/>
      <c r="O2925" s="248"/>
    </row>
    <row r="2926" spans="1:15" ht="14.25" customHeight="1">
      <c r="A2926" s="247">
        <v>2926</v>
      </c>
      <c r="B2926" s="248" t="s">
        <v>46645</v>
      </c>
      <c r="C2926" s="249" t="s">
        <v>4808</v>
      </c>
      <c r="D2926" s="249" t="s">
        <v>319</v>
      </c>
      <c r="E2926" s="248" t="s">
        <v>46646</v>
      </c>
      <c r="F2926" s="249" t="s">
        <v>33</v>
      </c>
      <c r="G2926" s="249" t="s">
        <v>46647</v>
      </c>
      <c r="H2926" s="248" t="s">
        <v>28718</v>
      </c>
      <c r="I2926" s="248" t="s">
        <v>28680</v>
      </c>
      <c r="J2926" s="248" t="s">
        <v>11380</v>
      </c>
      <c r="K2926" s="248"/>
      <c r="L2926" s="248"/>
      <c r="M2926" s="248"/>
      <c r="N2926" s="248"/>
      <c r="O2926" s="248"/>
    </row>
    <row r="2927" spans="1:15" ht="14.25" customHeight="1">
      <c r="A2927" s="247">
        <v>2927</v>
      </c>
      <c r="B2927" s="248" t="s">
        <v>46648</v>
      </c>
      <c r="C2927" s="249" t="s">
        <v>3804</v>
      </c>
      <c r="D2927" s="249" t="s">
        <v>528</v>
      </c>
      <c r="E2927" s="248" t="s">
        <v>46649</v>
      </c>
      <c r="F2927" s="249" t="s">
        <v>33</v>
      </c>
      <c r="G2927" s="249" t="s">
        <v>46650</v>
      </c>
      <c r="H2927" s="248" t="s">
        <v>28722</v>
      </c>
      <c r="I2927" s="248" t="s">
        <v>28682</v>
      </c>
      <c r="J2927" s="248" t="s">
        <v>14174</v>
      </c>
      <c r="K2927" s="248"/>
      <c r="L2927" s="248"/>
      <c r="M2927" s="248"/>
      <c r="N2927" s="248"/>
      <c r="O2927" s="248"/>
    </row>
    <row r="2928" spans="1:15" ht="14.25" customHeight="1">
      <c r="A2928" s="247">
        <v>2928</v>
      </c>
      <c r="B2928" s="248" t="s">
        <v>46651</v>
      </c>
      <c r="C2928" s="249" t="s">
        <v>3882</v>
      </c>
      <c r="D2928" s="249" t="s">
        <v>528</v>
      </c>
      <c r="E2928" s="248" t="s">
        <v>46152</v>
      </c>
      <c r="F2928" s="249" t="s">
        <v>33</v>
      </c>
      <c r="G2928" s="249" t="s">
        <v>46652</v>
      </c>
      <c r="H2928" s="248" t="s">
        <v>28726</v>
      </c>
      <c r="I2928" s="248" t="s">
        <v>28684</v>
      </c>
      <c r="J2928" s="248" t="s">
        <v>1491</v>
      </c>
      <c r="K2928" s="248"/>
      <c r="L2928" s="248"/>
      <c r="M2928" s="248"/>
      <c r="N2928" s="248"/>
      <c r="O2928" s="248"/>
    </row>
    <row r="2929" spans="1:15" ht="14.25" customHeight="1">
      <c r="A2929" s="247">
        <v>2929</v>
      </c>
      <c r="B2929" s="248" t="s">
        <v>46653</v>
      </c>
      <c r="C2929" s="249" t="s">
        <v>2153</v>
      </c>
      <c r="D2929" s="249" t="s">
        <v>256</v>
      </c>
      <c r="E2929" s="248" t="s">
        <v>46654</v>
      </c>
      <c r="F2929" s="249" t="s">
        <v>33</v>
      </c>
      <c r="G2929" s="249" t="s">
        <v>46655</v>
      </c>
      <c r="H2929" s="248" t="s">
        <v>11400</v>
      </c>
      <c r="I2929" s="248" t="s">
        <v>28687</v>
      </c>
      <c r="J2929" s="248" t="s">
        <v>13841</v>
      </c>
      <c r="K2929" s="248"/>
      <c r="L2929" s="248"/>
      <c r="M2929" s="248"/>
      <c r="N2929" s="248"/>
      <c r="O2929" s="248"/>
    </row>
    <row r="2930" spans="1:15" ht="14.25" customHeight="1">
      <c r="A2930" s="247">
        <v>2930</v>
      </c>
      <c r="B2930" s="248" t="s">
        <v>46656</v>
      </c>
      <c r="C2930" s="249" t="s">
        <v>2017</v>
      </c>
      <c r="D2930" s="249" t="s">
        <v>2832</v>
      </c>
      <c r="E2930" s="248" t="s">
        <v>45745</v>
      </c>
      <c r="F2930" s="249" t="s">
        <v>17</v>
      </c>
      <c r="G2930" s="249" t="s">
        <v>46657</v>
      </c>
      <c r="H2930" s="248" t="s">
        <v>16031</v>
      </c>
      <c r="I2930" s="248" t="s">
        <v>15697</v>
      </c>
      <c r="J2930" s="248" t="s">
        <v>15698</v>
      </c>
      <c r="K2930" s="248"/>
      <c r="L2930" s="248"/>
      <c r="M2930" s="248"/>
      <c r="N2930" s="248"/>
      <c r="O2930" s="248"/>
    </row>
    <row r="2931" spans="1:15" ht="14.25" customHeight="1">
      <c r="A2931" s="247">
        <v>2931</v>
      </c>
      <c r="B2931" s="248" t="s">
        <v>46658</v>
      </c>
      <c r="C2931" s="249" t="s">
        <v>38721</v>
      </c>
      <c r="D2931" s="249" t="s">
        <v>2832</v>
      </c>
      <c r="E2931" s="248" t="s">
        <v>46659</v>
      </c>
      <c r="F2931" s="249" t="s">
        <v>17</v>
      </c>
      <c r="G2931" s="249" t="s">
        <v>46660</v>
      </c>
      <c r="H2931" s="248" t="s">
        <v>11400</v>
      </c>
      <c r="I2931" s="248" t="s">
        <v>15722</v>
      </c>
      <c r="J2931" s="248" t="s">
        <v>15723</v>
      </c>
      <c r="K2931" s="248"/>
      <c r="L2931" s="248"/>
      <c r="M2931" s="248"/>
      <c r="N2931" s="248"/>
      <c r="O2931" s="248"/>
    </row>
    <row r="2932" spans="1:15" ht="14.25" customHeight="1">
      <c r="A2932" s="247">
        <v>2932</v>
      </c>
      <c r="B2932" s="248" t="s">
        <v>46661</v>
      </c>
      <c r="C2932" s="249" t="s">
        <v>298</v>
      </c>
      <c r="D2932" s="249" t="s">
        <v>3517</v>
      </c>
      <c r="E2932" s="248" t="s">
        <v>46662</v>
      </c>
      <c r="F2932" s="249" t="s">
        <v>17</v>
      </c>
      <c r="G2932" s="249" t="s">
        <v>46663</v>
      </c>
      <c r="H2932" s="248" t="s">
        <v>28734</v>
      </c>
      <c r="I2932" s="248" t="s">
        <v>28689</v>
      </c>
      <c r="J2932" s="248" t="s">
        <v>20295</v>
      </c>
      <c r="K2932" s="248"/>
      <c r="L2932" s="248"/>
      <c r="M2932" s="248"/>
      <c r="N2932" s="248"/>
      <c r="O2932" s="248"/>
    </row>
    <row r="2933" spans="1:15" ht="14.25" customHeight="1">
      <c r="A2933" s="247">
        <v>2933</v>
      </c>
      <c r="B2933" s="248" t="s">
        <v>46664</v>
      </c>
      <c r="C2933" s="249" t="s">
        <v>39865</v>
      </c>
      <c r="D2933" s="249" t="s">
        <v>262</v>
      </c>
      <c r="E2933" s="248" t="s">
        <v>46665</v>
      </c>
      <c r="F2933" s="249" t="s">
        <v>17</v>
      </c>
      <c r="G2933" s="249" t="s">
        <v>46666</v>
      </c>
      <c r="H2933" s="248" t="s">
        <v>11400</v>
      </c>
      <c r="I2933" s="248" t="s">
        <v>28692</v>
      </c>
      <c r="J2933" s="248" t="s">
        <v>28693</v>
      </c>
      <c r="K2933" s="248"/>
      <c r="L2933" s="248"/>
      <c r="M2933" s="248"/>
      <c r="N2933" s="248"/>
      <c r="O2933" s="248"/>
    </row>
    <row r="2934" spans="1:15" ht="14.25" customHeight="1">
      <c r="A2934" s="247">
        <v>2934</v>
      </c>
      <c r="B2934" s="248" t="s">
        <v>46667</v>
      </c>
      <c r="C2934" s="249" t="s">
        <v>987</v>
      </c>
      <c r="D2934" s="249" t="s">
        <v>1452</v>
      </c>
      <c r="E2934" s="248" t="s">
        <v>46668</v>
      </c>
      <c r="F2934" s="249" t="s">
        <v>17</v>
      </c>
      <c r="G2934" s="249" t="s">
        <v>46669</v>
      </c>
      <c r="H2934" s="248" t="s">
        <v>28739</v>
      </c>
      <c r="I2934" s="248" t="s">
        <v>15788</v>
      </c>
      <c r="J2934" s="248" t="s">
        <v>12733</v>
      </c>
      <c r="K2934" s="248"/>
      <c r="L2934" s="248"/>
      <c r="M2934" s="248"/>
      <c r="N2934" s="248"/>
      <c r="O2934" s="248"/>
    </row>
    <row r="2935" spans="1:15" ht="14.25" customHeight="1">
      <c r="A2935" s="247">
        <v>2935</v>
      </c>
      <c r="B2935" s="248" t="s">
        <v>46670</v>
      </c>
      <c r="C2935" s="249" t="s">
        <v>1070</v>
      </c>
      <c r="D2935" s="249" t="s">
        <v>40260</v>
      </c>
      <c r="E2935" s="248" t="s">
        <v>46671</v>
      </c>
      <c r="F2935" s="249" t="s">
        <v>17</v>
      </c>
      <c r="G2935" s="249" t="s">
        <v>46672</v>
      </c>
      <c r="H2935" s="248" t="s">
        <v>28743</v>
      </c>
      <c r="I2935" s="248" t="s">
        <v>28697</v>
      </c>
      <c r="J2935" s="248" t="s">
        <v>16094</v>
      </c>
      <c r="K2935" s="248"/>
      <c r="L2935" s="248"/>
      <c r="M2935" s="248"/>
      <c r="N2935" s="248"/>
      <c r="O2935" s="248"/>
    </row>
    <row r="2936" spans="1:15" ht="14.25" customHeight="1">
      <c r="A2936" s="247">
        <v>2936</v>
      </c>
      <c r="B2936" s="248" t="s">
        <v>46673</v>
      </c>
      <c r="C2936" s="249" t="s">
        <v>4210</v>
      </c>
      <c r="D2936" s="249" t="s">
        <v>551</v>
      </c>
      <c r="E2936" s="248" t="s">
        <v>45244</v>
      </c>
      <c r="F2936" s="249" t="s">
        <v>17</v>
      </c>
      <c r="G2936" s="249" t="s">
        <v>46674</v>
      </c>
      <c r="H2936" s="248" t="s">
        <v>28745</v>
      </c>
      <c r="I2936" s="248" t="s">
        <v>28700</v>
      </c>
      <c r="J2936" s="248" t="s">
        <v>15136</v>
      </c>
      <c r="K2936" s="248"/>
      <c r="L2936" s="248"/>
      <c r="M2936" s="248"/>
      <c r="N2936" s="248"/>
      <c r="O2936" s="248"/>
    </row>
    <row r="2937" spans="1:15" ht="14.25" customHeight="1">
      <c r="A2937" s="247">
        <v>2937</v>
      </c>
      <c r="B2937" s="248" t="s">
        <v>46675</v>
      </c>
      <c r="C2937" s="249" t="s">
        <v>373</v>
      </c>
      <c r="D2937" s="249" t="s">
        <v>2739</v>
      </c>
      <c r="E2937" s="248" t="s">
        <v>46676</v>
      </c>
      <c r="F2937" s="249" t="s">
        <v>17</v>
      </c>
      <c r="G2937" s="249" t="s">
        <v>46677</v>
      </c>
      <c r="H2937" s="248" t="s">
        <v>28748</v>
      </c>
      <c r="I2937" s="248" t="s">
        <v>28702</v>
      </c>
      <c r="J2937" s="248" t="s">
        <v>28703</v>
      </c>
      <c r="K2937" s="248"/>
      <c r="L2937" s="248"/>
      <c r="M2937" s="248"/>
      <c r="N2937" s="248"/>
      <c r="O2937" s="248"/>
    </row>
    <row r="2938" spans="1:15" ht="14.25" customHeight="1">
      <c r="A2938" s="247">
        <v>2938</v>
      </c>
      <c r="B2938" s="248" t="s">
        <v>46678</v>
      </c>
      <c r="C2938" s="249" t="s">
        <v>349</v>
      </c>
      <c r="D2938" s="249" t="s">
        <v>187</v>
      </c>
      <c r="E2938" s="248" t="s">
        <v>45208</v>
      </c>
      <c r="F2938" s="249" t="s">
        <v>17</v>
      </c>
      <c r="G2938" s="249" t="s">
        <v>46679</v>
      </c>
      <c r="H2938" s="248" t="s">
        <v>28751</v>
      </c>
      <c r="I2938" s="248" t="s">
        <v>28705</v>
      </c>
      <c r="J2938" s="248" t="s">
        <v>24584</v>
      </c>
      <c r="K2938" s="248"/>
      <c r="L2938" s="248"/>
      <c r="M2938" s="248"/>
      <c r="N2938" s="248"/>
      <c r="O2938" s="248"/>
    </row>
    <row r="2939" spans="1:15" ht="14.25" customHeight="1">
      <c r="A2939" s="247">
        <v>2939</v>
      </c>
      <c r="B2939" s="248" t="s">
        <v>46680</v>
      </c>
      <c r="C2939" s="249" t="s">
        <v>46681</v>
      </c>
      <c r="D2939" s="249" t="s">
        <v>851</v>
      </c>
      <c r="E2939" s="248" t="s">
        <v>46682</v>
      </c>
      <c r="F2939" s="249" t="s">
        <v>33</v>
      </c>
      <c r="G2939" s="249" t="s">
        <v>46683</v>
      </c>
      <c r="H2939" s="248" t="s">
        <v>28754</v>
      </c>
      <c r="I2939" s="248" t="s">
        <v>28707</v>
      </c>
      <c r="J2939" s="248" t="s">
        <v>28708</v>
      </c>
      <c r="K2939" s="248"/>
      <c r="L2939" s="248"/>
      <c r="M2939" s="248"/>
      <c r="N2939" s="248"/>
      <c r="O2939" s="248"/>
    </row>
    <row r="2940" spans="1:15" ht="14.25" customHeight="1">
      <c r="A2940" s="247">
        <v>2940</v>
      </c>
      <c r="B2940" s="248" t="s">
        <v>46684</v>
      </c>
      <c r="C2940" s="249" t="s">
        <v>2335</v>
      </c>
      <c r="D2940" s="249" t="s">
        <v>46685</v>
      </c>
      <c r="E2940" s="248" t="s">
        <v>46686</v>
      </c>
      <c r="F2940" s="249" t="s">
        <v>33</v>
      </c>
      <c r="G2940" s="249" t="s">
        <v>46687</v>
      </c>
      <c r="H2940" s="248" t="s">
        <v>11400</v>
      </c>
      <c r="I2940" s="248" t="s">
        <v>15935</v>
      </c>
      <c r="J2940" s="248" t="s">
        <v>13442</v>
      </c>
      <c r="K2940" s="248"/>
      <c r="L2940" s="248"/>
      <c r="M2940" s="248"/>
      <c r="N2940" s="248"/>
      <c r="O2940" s="248"/>
    </row>
    <row r="2941" spans="1:15" ht="14.25" customHeight="1">
      <c r="A2941" s="247">
        <v>2941</v>
      </c>
      <c r="B2941" s="248" t="s">
        <v>46688</v>
      </c>
      <c r="C2941" s="249" t="s">
        <v>373</v>
      </c>
      <c r="D2941" s="249" t="s">
        <v>46689</v>
      </c>
      <c r="E2941" s="248" t="s">
        <v>46690</v>
      </c>
      <c r="F2941" s="249" t="s">
        <v>17</v>
      </c>
      <c r="G2941" s="249" t="s">
        <v>46691</v>
      </c>
      <c r="H2941" s="248" t="s">
        <v>16126</v>
      </c>
      <c r="I2941" s="248" t="s">
        <v>15941</v>
      </c>
      <c r="J2941" s="248" t="s">
        <v>15942</v>
      </c>
      <c r="K2941" s="248"/>
      <c r="L2941" s="248"/>
      <c r="M2941" s="248"/>
      <c r="N2941" s="248"/>
      <c r="O2941" s="248"/>
    </row>
    <row r="2942" spans="1:15" ht="14.25" customHeight="1">
      <c r="A2942" s="247">
        <v>2942</v>
      </c>
      <c r="B2942" s="248" t="s">
        <v>46692</v>
      </c>
      <c r="C2942" s="249" t="s">
        <v>42913</v>
      </c>
      <c r="D2942" s="249" t="s">
        <v>657</v>
      </c>
      <c r="E2942" s="248" t="s">
        <v>46643</v>
      </c>
      <c r="F2942" s="249" t="s">
        <v>33</v>
      </c>
      <c r="G2942" s="249" t="s">
        <v>46693</v>
      </c>
      <c r="H2942" s="248" t="s">
        <v>11400</v>
      </c>
      <c r="I2942" s="248" t="s">
        <v>28712</v>
      </c>
      <c r="J2942" s="248" t="s">
        <v>28713</v>
      </c>
      <c r="K2942" s="248"/>
      <c r="L2942" s="248"/>
      <c r="M2942" s="248"/>
      <c r="N2942" s="248"/>
      <c r="O2942" s="248"/>
    </row>
    <row r="2943" spans="1:15" ht="14.25" customHeight="1">
      <c r="A2943" s="247">
        <v>2943</v>
      </c>
      <c r="B2943" s="248" t="s">
        <v>46694</v>
      </c>
      <c r="C2943" s="249" t="s">
        <v>46695</v>
      </c>
      <c r="D2943" s="249" t="s">
        <v>3244</v>
      </c>
      <c r="E2943" s="248" t="s">
        <v>46696</v>
      </c>
      <c r="F2943" s="249" t="s">
        <v>17</v>
      </c>
      <c r="G2943" s="249" t="s">
        <v>46697</v>
      </c>
      <c r="H2943" s="248" t="s">
        <v>11400</v>
      </c>
      <c r="I2943" s="248" t="s">
        <v>28716</v>
      </c>
      <c r="J2943" s="248" t="s">
        <v>28717</v>
      </c>
      <c r="K2943" s="248"/>
      <c r="L2943" s="248"/>
      <c r="M2943" s="248"/>
      <c r="N2943" s="248"/>
      <c r="O2943" s="248"/>
    </row>
    <row r="2944" spans="1:15" ht="14.25" customHeight="1">
      <c r="A2944" s="247">
        <v>2944</v>
      </c>
      <c r="B2944" s="248" t="s">
        <v>46698</v>
      </c>
      <c r="C2944" s="249" t="s">
        <v>46699</v>
      </c>
      <c r="D2944" s="249" t="s">
        <v>46700</v>
      </c>
      <c r="E2944" s="248" t="s">
        <v>46701</v>
      </c>
      <c r="F2944" s="249" t="s">
        <v>33</v>
      </c>
      <c r="G2944" s="249" t="s">
        <v>46702</v>
      </c>
      <c r="H2944" s="248" t="s">
        <v>11400</v>
      </c>
      <c r="I2944" s="248" t="s">
        <v>28720</v>
      </c>
      <c r="J2944" s="248" t="s">
        <v>28721</v>
      </c>
      <c r="K2944" s="248"/>
      <c r="L2944" s="248"/>
      <c r="M2944" s="248"/>
      <c r="N2944" s="248"/>
      <c r="O2944" s="248"/>
    </row>
    <row r="2945" spans="1:15" ht="14.25" customHeight="1">
      <c r="A2945" s="247">
        <v>2945</v>
      </c>
      <c r="B2945" s="248" t="s">
        <v>46703</v>
      </c>
      <c r="C2945" s="249" t="s">
        <v>46704</v>
      </c>
      <c r="D2945" s="249" t="s">
        <v>41569</v>
      </c>
      <c r="E2945" s="248" t="s">
        <v>46705</v>
      </c>
      <c r="F2945" s="249" t="s">
        <v>33</v>
      </c>
      <c r="G2945" s="249" t="s">
        <v>46706</v>
      </c>
      <c r="H2945" s="248" t="s">
        <v>28767</v>
      </c>
      <c r="I2945" s="248" t="s">
        <v>28724</v>
      </c>
      <c r="J2945" s="248" t="s">
        <v>28725</v>
      </c>
      <c r="K2945" s="248"/>
      <c r="L2945" s="248"/>
      <c r="M2945" s="248"/>
      <c r="N2945" s="248"/>
      <c r="O2945" s="248"/>
    </row>
    <row r="2946" spans="1:15" ht="14.25" customHeight="1">
      <c r="A2946" s="247">
        <v>2946</v>
      </c>
      <c r="B2946" s="248" t="s">
        <v>46707</v>
      </c>
      <c r="C2946" s="249" t="s">
        <v>46708</v>
      </c>
      <c r="D2946" s="249" t="s">
        <v>94</v>
      </c>
      <c r="E2946" s="248" t="s">
        <v>46709</v>
      </c>
      <c r="F2946" s="249" t="s">
        <v>33</v>
      </c>
      <c r="G2946" s="249" t="s">
        <v>46710</v>
      </c>
      <c r="H2946" s="248" t="s">
        <v>28770</v>
      </c>
      <c r="I2946" s="248" t="s">
        <v>28728</v>
      </c>
      <c r="J2946" s="248" t="s">
        <v>28729</v>
      </c>
      <c r="K2946" s="248"/>
      <c r="L2946" s="248"/>
      <c r="M2946" s="248"/>
      <c r="N2946" s="248"/>
      <c r="O2946" s="248"/>
    </row>
    <row r="2947" spans="1:15" ht="14.25" customHeight="1">
      <c r="A2947" s="247">
        <v>2947</v>
      </c>
      <c r="B2947" s="248" t="s">
        <v>46711</v>
      </c>
      <c r="C2947" s="249" t="s">
        <v>39304</v>
      </c>
      <c r="D2947" s="249" t="s">
        <v>94</v>
      </c>
      <c r="E2947" s="248" t="s">
        <v>46712</v>
      </c>
      <c r="F2947" s="249" t="s">
        <v>33</v>
      </c>
      <c r="G2947" s="249" t="s">
        <v>46713</v>
      </c>
      <c r="H2947" s="248" t="s">
        <v>11400</v>
      </c>
      <c r="I2947" s="248" t="s">
        <v>16032</v>
      </c>
      <c r="J2947" s="248" t="s">
        <v>15847</v>
      </c>
      <c r="K2947" s="248"/>
      <c r="L2947" s="248"/>
      <c r="M2947" s="248"/>
      <c r="N2947" s="248"/>
      <c r="O2947" s="248"/>
    </row>
    <row r="2948" spans="1:15" ht="14.25" customHeight="1">
      <c r="A2948" s="247">
        <v>2948</v>
      </c>
      <c r="B2948" s="248" t="s">
        <v>46714</v>
      </c>
      <c r="C2948" s="249" t="s">
        <v>46715</v>
      </c>
      <c r="D2948" s="249" t="s">
        <v>94</v>
      </c>
      <c r="E2948" s="248" t="s">
        <v>46716</v>
      </c>
      <c r="F2948" s="249" t="s">
        <v>33</v>
      </c>
      <c r="G2948" s="249" t="s">
        <v>46717</v>
      </c>
      <c r="H2948" s="248" t="s">
        <v>11400</v>
      </c>
      <c r="I2948" s="248" t="s">
        <v>28731</v>
      </c>
      <c r="J2948" s="248" t="s">
        <v>18655</v>
      </c>
      <c r="K2948" s="248"/>
      <c r="L2948" s="248"/>
      <c r="M2948" s="248"/>
      <c r="N2948" s="248"/>
      <c r="O2948" s="248"/>
    </row>
    <row r="2949" spans="1:15" ht="14.25" customHeight="1">
      <c r="A2949" s="247">
        <v>2949</v>
      </c>
      <c r="B2949" s="248" t="s">
        <v>46718</v>
      </c>
      <c r="C2949" s="249" t="s">
        <v>42153</v>
      </c>
      <c r="D2949" s="249" t="s">
        <v>874</v>
      </c>
      <c r="E2949" s="248" t="s">
        <v>46719</v>
      </c>
      <c r="F2949" s="249" t="s">
        <v>33</v>
      </c>
      <c r="G2949" s="249" t="s">
        <v>46720</v>
      </c>
      <c r="H2949" s="248" t="s">
        <v>11400</v>
      </c>
      <c r="I2949" s="248" t="s">
        <v>28733</v>
      </c>
      <c r="J2949" s="248" t="s">
        <v>18495</v>
      </c>
      <c r="K2949" s="248"/>
      <c r="L2949" s="248"/>
      <c r="M2949" s="248"/>
      <c r="N2949" s="248"/>
      <c r="O2949" s="248"/>
    </row>
    <row r="2950" spans="1:15" ht="14.25" customHeight="1">
      <c r="A2950" s="247">
        <v>2950</v>
      </c>
      <c r="B2950" s="248" t="s">
        <v>46721</v>
      </c>
      <c r="C2950" s="249" t="s">
        <v>333</v>
      </c>
      <c r="D2950" s="249" t="s">
        <v>46722</v>
      </c>
      <c r="E2950" s="248" t="s">
        <v>46723</v>
      </c>
      <c r="F2950" s="249" t="s">
        <v>33</v>
      </c>
      <c r="G2950" s="249" t="s">
        <v>46724</v>
      </c>
      <c r="H2950" s="248" t="s">
        <v>28781</v>
      </c>
      <c r="I2950" s="248" t="s">
        <v>28736</v>
      </c>
      <c r="J2950" s="248" t="s">
        <v>11671</v>
      </c>
      <c r="K2950" s="248"/>
      <c r="L2950" s="248"/>
      <c r="M2950" s="248"/>
      <c r="N2950" s="248"/>
      <c r="O2950" s="248"/>
    </row>
    <row r="2951" spans="1:15" ht="14.25" customHeight="1">
      <c r="A2951" s="247">
        <v>2951</v>
      </c>
      <c r="B2951" s="248" t="s">
        <v>46725</v>
      </c>
      <c r="C2951" s="249" t="s">
        <v>937</v>
      </c>
      <c r="D2951" s="249" t="s">
        <v>4127</v>
      </c>
      <c r="E2951" s="248" t="s">
        <v>46726</v>
      </c>
      <c r="F2951" s="249" t="s">
        <v>17</v>
      </c>
      <c r="G2951" s="249" t="s">
        <v>46727</v>
      </c>
      <c r="H2951" s="248" t="s">
        <v>28785</v>
      </c>
      <c r="I2951" s="248" t="s">
        <v>28738</v>
      </c>
      <c r="J2951" s="248" t="s">
        <v>27556</v>
      </c>
      <c r="K2951" s="248"/>
      <c r="L2951" s="248"/>
      <c r="M2951" s="248"/>
      <c r="N2951" s="248"/>
      <c r="O2951" s="248"/>
    </row>
    <row r="2952" spans="1:15" ht="14.25" customHeight="1">
      <c r="A2952" s="247">
        <v>2952</v>
      </c>
      <c r="B2952" s="248" t="s">
        <v>46728</v>
      </c>
      <c r="C2952" s="249" t="s">
        <v>46729</v>
      </c>
      <c r="D2952" s="249" t="s">
        <v>1343</v>
      </c>
      <c r="E2952" s="248" t="s">
        <v>46730</v>
      </c>
      <c r="F2952" s="249" t="s">
        <v>17</v>
      </c>
      <c r="G2952" s="249" t="s">
        <v>46731</v>
      </c>
      <c r="H2952" s="248" t="s">
        <v>16370</v>
      </c>
      <c r="I2952" s="248" t="s">
        <v>28741</v>
      </c>
      <c r="J2952" s="248" t="s">
        <v>28742</v>
      </c>
      <c r="K2952" s="248"/>
      <c r="L2952" s="248"/>
      <c r="M2952" s="248"/>
      <c r="N2952" s="248"/>
      <c r="O2952" s="248"/>
    </row>
    <row r="2953" spans="1:15" ht="14.25" customHeight="1">
      <c r="A2953" s="247">
        <v>2953</v>
      </c>
      <c r="B2953" s="248" t="s">
        <v>46732</v>
      </c>
      <c r="C2953" s="249" t="s">
        <v>937</v>
      </c>
      <c r="D2953" s="249" t="s">
        <v>2641</v>
      </c>
      <c r="E2953" s="248" t="s">
        <v>46733</v>
      </c>
      <c r="F2953" s="249" t="s">
        <v>17</v>
      </c>
      <c r="G2953" s="249" t="s">
        <v>46734</v>
      </c>
      <c r="H2953" s="248" t="s">
        <v>16395</v>
      </c>
      <c r="I2953" s="248" t="s">
        <v>28744</v>
      </c>
      <c r="J2953" s="248" t="s">
        <v>20925</v>
      </c>
      <c r="K2953" s="248"/>
      <c r="L2953" s="248"/>
      <c r="M2953" s="248"/>
      <c r="N2953" s="248"/>
      <c r="O2953" s="248"/>
    </row>
    <row r="2954" spans="1:15" ht="14.25" customHeight="1">
      <c r="A2954" s="247">
        <v>2954</v>
      </c>
      <c r="B2954" s="248" t="s">
        <v>46735</v>
      </c>
      <c r="C2954" s="249" t="s">
        <v>1582</v>
      </c>
      <c r="D2954" s="249" t="s">
        <v>17</v>
      </c>
      <c r="E2954" s="248" t="s">
        <v>46736</v>
      </c>
      <c r="F2954" s="249" t="s">
        <v>17</v>
      </c>
      <c r="G2954" s="249" t="s">
        <v>46737</v>
      </c>
      <c r="H2954" s="248" t="s">
        <v>11400</v>
      </c>
      <c r="I2954" s="248" t="s">
        <v>28747</v>
      </c>
      <c r="J2954" s="248" t="s">
        <v>13228</v>
      </c>
      <c r="K2954" s="248"/>
      <c r="L2954" s="248"/>
      <c r="M2954" s="248"/>
      <c r="N2954" s="248"/>
      <c r="O2954" s="248"/>
    </row>
    <row r="2955" spans="1:15" ht="14.25" customHeight="1">
      <c r="A2955" s="247">
        <v>2955</v>
      </c>
      <c r="B2955" s="248" t="s">
        <v>46738</v>
      </c>
      <c r="C2955" s="249" t="s">
        <v>464</v>
      </c>
      <c r="D2955" s="249" t="s">
        <v>46739</v>
      </c>
      <c r="E2955" s="248" t="s">
        <v>46740</v>
      </c>
      <c r="F2955" s="249" t="s">
        <v>17</v>
      </c>
      <c r="G2955" s="249" t="s">
        <v>46741</v>
      </c>
      <c r="H2955" s="248" t="s">
        <v>11400</v>
      </c>
      <c r="I2955" s="248" t="s">
        <v>28750</v>
      </c>
      <c r="J2955" s="248" t="s">
        <v>27061</v>
      </c>
      <c r="K2955" s="248"/>
      <c r="L2955" s="248"/>
      <c r="M2955" s="248"/>
      <c r="N2955" s="248"/>
      <c r="O2955" s="248"/>
    </row>
    <row r="2956" spans="1:15" ht="14.25" customHeight="1">
      <c r="A2956" s="247">
        <v>2956</v>
      </c>
      <c r="B2956" s="248" t="s">
        <v>46742</v>
      </c>
      <c r="C2956" s="249" t="s">
        <v>21334</v>
      </c>
      <c r="D2956" s="249" t="s">
        <v>65</v>
      </c>
      <c r="E2956" s="248" t="s">
        <v>46743</v>
      </c>
      <c r="F2956" s="249" t="s">
        <v>33</v>
      </c>
      <c r="G2956" s="249" t="s">
        <v>46744</v>
      </c>
      <c r="H2956" s="248" t="s">
        <v>11400</v>
      </c>
      <c r="I2956" s="248" t="s">
        <v>28753</v>
      </c>
      <c r="J2956" s="248" t="s">
        <v>22749</v>
      </c>
      <c r="K2956" s="248"/>
      <c r="L2956" s="248"/>
      <c r="M2956" s="248"/>
      <c r="N2956" s="248"/>
      <c r="O2956" s="248"/>
    </row>
    <row r="2957" spans="1:15" ht="14.25" customHeight="1">
      <c r="A2957" s="247">
        <v>2957</v>
      </c>
      <c r="B2957" s="248" t="s">
        <v>46745</v>
      </c>
      <c r="C2957" s="249" t="s">
        <v>46746</v>
      </c>
      <c r="D2957" s="249" t="s">
        <v>3213</v>
      </c>
      <c r="E2957" s="248" t="s">
        <v>46747</v>
      </c>
      <c r="F2957" s="249" t="s">
        <v>17</v>
      </c>
      <c r="G2957" s="249" t="s">
        <v>46748</v>
      </c>
      <c r="H2957" s="248" t="s">
        <v>28795</v>
      </c>
      <c r="I2957" s="248" t="s">
        <v>28756</v>
      </c>
      <c r="J2957" s="248" t="s">
        <v>17133</v>
      </c>
      <c r="K2957" s="248"/>
      <c r="L2957" s="248"/>
      <c r="M2957" s="248"/>
      <c r="N2957" s="248"/>
      <c r="O2957" s="248"/>
    </row>
    <row r="2958" spans="1:15" ht="14.25" customHeight="1">
      <c r="A2958" s="247">
        <v>2958</v>
      </c>
      <c r="B2958" s="248" t="s">
        <v>46749</v>
      </c>
      <c r="C2958" s="249" t="s">
        <v>294</v>
      </c>
      <c r="D2958" s="249" t="s">
        <v>2862</v>
      </c>
      <c r="E2958" s="248" t="s">
        <v>46750</v>
      </c>
      <c r="F2958" s="249" t="s">
        <v>17</v>
      </c>
      <c r="G2958" s="249" t="s">
        <v>46751</v>
      </c>
      <c r="H2958" s="248" t="s">
        <v>16418</v>
      </c>
      <c r="I2958" s="248" t="s">
        <v>16127</v>
      </c>
      <c r="J2958" s="248" t="s">
        <v>16128</v>
      </c>
      <c r="K2958" s="248"/>
      <c r="L2958" s="248"/>
      <c r="M2958" s="248"/>
      <c r="N2958" s="248"/>
      <c r="O2958" s="248"/>
    </row>
    <row r="2959" spans="1:15" ht="14.25" customHeight="1">
      <c r="A2959" s="247">
        <v>2959</v>
      </c>
      <c r="B2959" s="248" t="s">
        <v>46752</v>
      </c>
      <c r="C2959" s="249" t="s">
        <v>46753</v>
      </c>
      <c r="D2959" s="249" t="s">
        <v>1347</v>
      </c>
      <c r="E2959" s="248" t="s">
        <v>46754</v>
      </c>
      <c r="F2959" s="249" t="s">
        <v>17</v>
      </c>
      <c r="G2959" s="249" t="s">
        <v>46755</v>
      </c>
      <c r="H2959" s="248" t="s">
        <v>11400</v>
      </c>
      <c r="I2959" s="248" t="s">
        <v>28758</v>
      </c>
      <c r="J2959" s="248" t="s">
        <v>28759</v>
      </c>
      <c r="K2959" s="248"/>
      <c r="L2959" s="248"/>
      <c r="M2959" s="248"/>
      <c r="N2959" s="248"/>
      <c r="O2959" s="248"/>
    </row>
    <row r="2960" spans="1:15" ht="14.25" customHeight="1">
      <c r="A2960" s="247">
        <v>2960</v>
      </c>
      <c r="B2960" s="248" t="s">
        <v>46756</v>
      </c>
      <c r="C2960" s="249" t="s">
        <v>38988</v>
      </c>
      <c r="D2960" s="249" t="s">
        <v>3403</v>
      </c>
      <c r="E2960" s="248" t="s">
        <v>45568</v>
      </c>
      <c r="F2960" s="249" t="s">
        <v>33</v>
      </c>
      <c r="G2960" s="249" t="s">
        <v>46757</v>
      </c>
      <c r="H2960" s="248" t="s">
        <v>28800</v>
      </c>
      <c r="I2960" s="248" t="s">
        <v>28761</v>
      </c>
      <c r="J2960" s="248" t="s">
        <v>26454</v>
      </c>
      <c r="K2960" s="248"/>
      <c r="L2960" s="248"/>
      <c r="M2960" s="248"/>
      <c r="N2960" s="248"/>
      <c r="O2960" s="248"/>
    </row>
    <row r="2961" spans="1:15" ht="14.25" customHeight="1">
      <c r="A2961" s="247">
        <v>2961</v>
      </c>
      <c r="B2961" s="248" t="s">
        <v>46758</v>
      </c>
      <c r="C2961" s="249" t="s">
        <v>3971</v>
      </c>
      <c r="D2961" s="249" t="s">
        <v>38958</v>
      </c>
      <c r="E2961" s="248" t="s">
        <v>46759</v>
      </c>
      <c r="F2961" s="249" t="s">
        <v>17</v>
      </c>
      <c r="G2961" s="249" t="s">
        <v>46760</v>
      </c>
      <c r="H2961" s="248" t="s">
        <v>16505</v>
      </c>
      <c r="I2961" s="248" t="s">
        <v>28763</v>
      </c>
      <c r="J2961" s="248" t="s">
        <v>28764</v>
      </c>
      <c r="K2961" s="248"/>
      <c r="L2961" s="248"/>
      <c r="M2961" s="248"/>
      <c r="N2961" s="248"/>
      <c r="O2961" s="248"/>
    </row>
    <row r="2962" spans="1:15" ht="14.25" customHeight="1">
      <c r="A2962" s="247">
        <v>2962</v>
      </c>
      <c r="B2962" s="248" t="s">
        <v>46761</v>
      </c>
      <c r="C2962" s="249" t="s">
        <v>46762</v>
      </c>
      <c r="D2962" s="249" t="s">
        <v>4595</v>
      </c>
      <c r="E2962" s="248" t="s">
        <v>46763</v>
      </c>
      <c r="F2962" s="249" t="s">
        <v>33</v>
      </c>
      <c r="G2962" s="249" t="s">
        <v>46764</v>
      </c>
      <c r="H2962" s="248" t="s">
        <v>24082</v>
      </c>
      <c r="I2962" s="248" t="s">
        <v>28766</v>
      </c>
      <c r="J2962" s="248" t="s">
        <v>15949</v>
      </c>
      <c r="K2962" s="248"/>
      <c r="L2962" s="248"/>
      <c r="M2962" s="248"/>
      <c r="N2962" s="248"/>
      <c r="O2962" s="248"/>
    </row>
    <row r="2963" spans="1:15" ht="14.25" customHeight="1">
      <c r="A2963" s="247">
        <v>2963</v>
      </c>
      <c r="B2963" s="248" t="s">
        <v>46765</v>
      </c>
      <c r="C2963" s="249" t="s">
        <v>46766</v>
      </c>
      <c r="D2963" s="249" t="s">
        <v>37862</v>
      </c>
      <c r="E2963" s="248" t="s">
        <v>46767</v>
      </c>
      <c r="F2963" s="249" t="s">
        <v>33</v>
      </c>
      <c r="G2963" s="249" t="s">
        <v>46768</v>
      </c>
      <c r="H2963" s="248" t="s">
        <v>24087</v>
      </c>
      <c r="I2963" s="248" t="s">
        <v>28769</v>
      </c>
      <c r="J2963" s="248" t="s">
        <v>28260</v>
      </c>
      <c r="K2963" s="248"/>
      <c r="L2963" s="248"/>
      <c r="M2963" s="248"/>
      <c r="N2963" s="248"/>
      <c r="O2963" s="248"/>
    </row>
    <row r="2964" spans="1:15" ht="14.25" customHeight="1">
      <c r="A2964" s="247">
        <v>2964</v>
      </c>
      <c r="B2964" s="248" t="s">
        <v>46769</v>
      </c>
      <c r="C2964" s="249" t="s">
        <v>3034</v>
      </c>
      <c r="D2964" s="249" t="s">
        <v>2874</v>
      </c>
      <c r="E2964" s="248" t="s">
        <v>46770</v>
      </c>
      <c r="F2964" s="249" t="s">
        <v>17</v>
      </c>
      <c r="G2964" s="249" t="s">
        <v>46771</v>
      </c>
      <c r="H2964" s="248" t="s">
        <v>24090</v>
      </c>
      <c r="I2964" s="248" t="s">
        <v>28772</v>
      </c>
      <c r="J2964" s="248" t="s">
        <v>13724</v>
      </c>
      <c r="K2964" s="248"/>
      <c r="L2964" s="248"/>
      <c r="M2964" s="248"/>
      <c r="N2964" s="248"/>
      <c r="O2964" s="248"/>
    </row>
    <row r="2965" spans="1:15" ht="14.25" customHeight="1">
      <c r="A2965" s="247">
        <v>2965</v>
      </c>
      <c r="B2965" s="248" t="s">
        <v>46772</v>
      </c>
      <c r="C2965" s="249" t="s">
        <v>46773</v>
      </c>
      <c r="D2965" s="249" t="s">
        <v>46774</v>
      </c>
      <c r="E2965" s="248" t="s">
        <v>46775</v>
      </c>
      <c r="F2965" s="249" t="s">
        <v>17</v>
      </c>
      <c r="G2965" s="249" t="s">
        <v>46776</v>
      </c>
      <c r="H2965" s="248" t="s">
        <v>24093</v>
      </c>
      <c r="I2965" s="248" t="s">
        <v>28774</v>
      </c>
      <c r="J2965" s="248" t="s">
        <v>15903</v>
      </c>
      <c r="K2965" s="248"/>
      <c r="L2965" s="248"/>
      <c r="M2965" s="248"/>
      <c r="N2965" s="248"/>
      <c r="O2965" s="248"/>
    </row>
    <row r="2966" spans="1:15" ht="14.25" customHeight="1">
      <c r="A2966" s="247">
        <v>2966</v>
      </c>
      <c r="B2966" s="248" t="s">
        <v>46777</v>
      </c>
      <c r="C2966" s="249" t="s">
        <v>914</v>
      </c>
      <c r="D2966" s="249" t="s">
        <v>339</v>
      </c>
      <c r="E2966" s="248" t="s">
        <v>46778</v>
      </c>
      <c r="F2966" s="249" t="s">
        <v>17</v>
      </c>
      <c r="G2966" s="249" t="s">
        <v>46779</v>
      </c>
      <c r="H2966" s="248" t="s">
        <v>18037</v>
      </c>
      <c r="I2966" s="248" t="s">
        <v>28776</v>
      </c>
      <c r="J2966" s="248" t="s">
        <v>28777</v>
      </c>
      <c r="K2966" s="248"/>
      <c r="L2966" s="248"/>
      <c r="M2966" s="248"/>
      <c r="N2966" s="248"/>
      <c r="O2966" s="248"/>
    </row>
    <row r="2967" spans="1:15" ht="14.25" customHeight="1">
      <c r="A2967" s="247">
        <v>2967</v>
      </c>
      <c r="B2967" s="248" t="s">
        <v>46780</v>
      </c>
      <c r="C2967" s="249" t="s">
        <v>46781</v>
      </c>
      <c r="D2967" s="249" t="s">
        <v>1679</v>
      </c>
      <c r="E2967" s="248" t="s">
        <v>46782</v>
      </c>
      <c r="F2967" s="249" t="s">
        <v>33</v>
      </c>
      <c r="G2967" s="249" t="s">
        <v>46783</v>
      </c>
      <c r="H2967" s="248" t="s">
        <v>24097</v>
      </c>
      <c r="I2967" s="248" t="s">
        <v>28779</v>
      </c>
      <c r="J2967" s="248" t="s">
        <v>28780</v>
      </c>
      <c r="K2967" s="248"/>
      <c r="L2967" s="248"/>
      <c r="M2967" s="248"/>
      <c r="N2967" s="248"/>
      <c r="O2967" s="248"/>
    </row>
    <row r="2968" spans="1:15" ht="14.25" customHeight="1">
      <c r="A2968" s="247">
        <v>2968</v>
      </c>
      <c r="B2968" s="248" t="s">
        <v>46784</v>
      </c>
      <c r="C2968" s="249" t="s">
        <v>44937</v>
      </c>
      <c r="D2968" s="249" t="s">
        <v>46785</v>
      </c>
      <c r="E2968" s="248" t="s">
        <v>46786</v>
      </c>
      <c r="F2968" s="249" t="s">
        <v>17</v>
      </c>
      <c r="G2968" s="249" t="s">
        <v>46787</v>
      </c>
      <c r="H2968" s="248" t="s">
        <v>24100</v>
      </c>
      <c r="I2968" s="248" t="s">
        <v>28783</v>
      </c>
      <c r="J2968" s="248" t="s">
        <v>28784</v>
      </c>
      <c r="K2968" s="248"/>
      <c r="L2968" s="248"/>
      <c r="M2968" s="248"/>
      <c r="N2968" s="248"/>
      <c r="O2968" s="248"/>
    </row>
    <row r="2969" spans="1:15" ht="14.25" customHeight="1">
      <c r="A2969" s="247">
        <v>2969</v>
      </c>
      <c r="B2969" s="248" t="s">
        <v>46788</v>
      </c>
      <c r="C2969" s="249" t="s">
        <v>19758</v>
      </c>
      <c r="D2969" s="249" t="s">
        <v>1249</v>
      </c>
      <c r="E2969" s="248" t="s">
        <v>46789</v>
      </c>
      <c r="F2969" s="249" t="s">
        <v>17</v>
      </c>
      <c r="G2969" s="249" t="s">
        <v>46790</v>
      </c>
      <c r="H2969" s="248" t="s">
        <v>24103</v>
      </c>
      <c r="I2969" s="248" t="s">
        <v>16371</v>
      </c>
      <c r="J2969" s="248" t="s">
        <v>14934</v>
      </c>
      <c r="K2969" s="248"/>
      <c r="L2969" s="248"/>
      <c r="M2969" s="248"/>
      <c r="N2969" s="248"/>
      <c r="O2969" s="248"/>
    </row>
    <row r="2970" spans="1:15" ht="14.25" customHeight="1">
      <c r="A2970" s="247">
        <v>2970</v>
      </c>
      <c r="B2970" s="248" t="s">
        <v>46791</v>
      </c>
      <c r="C2970" s="249" t="s">
        <v>1776</v>
      </c>
      <c r="D2970" s="249" t="s">
        <v>919</v>
      </c>
      <c r="E2970" s="248" t="s">
        <v>46792</v>
      </c>
      <c r="F2970" s="249" t="s">
        <v>17</v>
      </c>
      <c r="G2970" s="249" t="s">
        <v>46793</v>
      </c>
      <c r="H2970" s="248" t="s">
        <v>11229</v>
      </c>
      <c r="I2970" s="248" t="s">
        <v>16396</v>
      </c>
      <c r="J2970" s="248" t="s">
        <v>11860</v>
      </c>
      <c r="K2970" s="248"/>
      <c r="L2970" s="248"/>
      <c r="M2970" s="248"/>
      <c r="N2970" s="248"/>
      <c r="O2970" s="248"/>
    </row>
    <row r="2971" spans="1:15" ht="14.25" customHeight="1">
      <c r="A2971" s="247">
        <v>2971</v>
      </c>
      <c r="B2971" s="248" t="s">
        <v>46794</v>
      </c>
      <c r="C2971" s="249" t="s">
        <v>805</v>
      </c>
      <c r="D2971" s="249" t="s">
        <v>919</v>
      </c>
      <c r="E2971" s="248" t="s">
        <v>46795</v>
      </c>
      <c r="F2971" s="249" t="s">
        <v>33</v>
      </c>
      <c r="G2971" s="249" t="s">
        <v>46796</v>
      </c>
      <c r="H2971" s="248" t="s">
        <v>24107</v>
      </c>
      <c r="I2971" s="248" t="s">
        <v>28787</v>
      </c>
      <c r="J2971" s="248" t="s">
        <v>1400</v>
      </c>
      <c r="K2971" s="248"/>
      <c r="L2971" s="248"/>
      <c r="M2971" s="248"/>
      <c r="N2971" s="248"/>
      <c r="O2971" s="248"/>
    </row>
    <row r="2972" spans="1:15" ht="14.25" customHeight="1">
      <c r="A2972" s="247">
        <v>2972</v>
      </c>
      <c r="B2972" s="248" t="s">
        <v>46797</v>
      </c>
      <c r="C2972" s="249" t="s">
        <v>2457</v>
      </c>
      <c r="D2972" s="249" t="s">
        <v>923</v>
      </c>
      <c r="E2972" s="248" t="s">
        <v>46798</v>
      </c>
      <c r="F2972" s="249" t="s">
        <v>33</v>
      </c>
      <c r="G2972" s="249" t="s">
        <v>46799</v>
      </c>
      <c r="H2972" s="248" t="s">
        <v>24110</v>
      </c>
      <c r="I2972" s="248" t="s">
        <v>28789</v>
      </c>
      <c r="J2972" s="248" t="s">
        <v>28790</v>
      </c>
      <c r="K2972" s="248"/>
      <c r="L2972" s="248"/>
      <c r="M2972" s="248"/>
      <c r="N2972" s="248"/>
      <c r="O2972" s="248"/>
    </row>
    <row r="2973" spans="1:15" ht="14.25" customHeight="1">
      <c r="A2973" s="247">
        <v>2973</v>
      </c>
      <c r="B2973" s="248" t="s">
        <v>46800</v>
      </c>
      <c r="C2973" s="249" t="s">
        <v>46801</v>
      </c>
      <c r="D2973" s="249" t="s">
        <v>32</v>
      </c>
      <c r="E2973" s="248" t="s">
        <v>46802</v>
      </c>
      <c r="F2973" s="249" t="s">
        <v>33</v>
      </c>
      <c r="G2973" s="249" t="s">
        <v>46803</v>
      </c>
      <c r="H2973" s="248" t="s">
        <v>24114</v>
      </c>
      <c r="I2973" s="248" t="s">
        <v>28792</v>
      </c>
      <c r="J2973" s="248" t="s">
        <v>15264</v>
      </c>
      <c r="K2973" s="248"/>
      <c r="L2973" s="248"/>
      <c r="M2973" s="248"/>
      <c r="N2973" s="248"/>
      <c r="O2973" s="248"/>
    </row>
    <row r="2974" spans="1:15" ht="14.25" customHeight="1">
      <c r="A2974" s="247">
        <v>2974</v>
      </c>
      <c r="B2974" s="248" t="s">
        <v>46804</v>
      </c>
      <c r="C2974" s="249" t="s">
        <v>46805</v>
      </c>
      <c r="D2974" s="249" t="s">
        <v>39005</v>
      </c>
      <c r="E2974" s="248" t="s">
        <v>46806</v>
      </c>
      <c r="F2974" s="249" t="s">
        <v>17</v>
      </c>
      <c r="G2974" s="249" t="s">
        <v>46807</v>
      </c>
      <c r="H2974" s="248" t="s">
        <v>24117</v>
      </c>
      <c r="I2974" s="248" t="s">
        <v>28794</v>
      </c>
      <c r="J2974" s="248" t="s">
        <v>4459</v>
      </c>
      <c r="K2974" s="248"/>
      <c r="L2974" s="248"/>
      <c r="M2974" s="248"/>
      <c r="N2974" s="248"/>
      <c r="O2974" s="248"/>
    </row>
    <row r="2975" spans="1:15" ht="14.25" customHeight="1">
      <c r="A2975" s="247">
        <v>2975</v>
      </c>
      <c r="B2975" s="248" t="s">
        <v>46808</v>
      </c>
      <c r="C2975" s="249" t="s">
        <v>46809</v>
      </c>
      <c r="D2975" s="249" t="s">
        <v>1158</v>
      </c>
      <c r="E2975" s="248" t="s">
        <v>46810</v>
      </c>
      <c r="F2975" s="249" t="s">
        <v>17</v>
      </c>
      <c r="G2975" s="249" t="s">
        <v>46811</v>
      </c>
      <c r="H2975" s="248" t="s">
        <v>24121</v>
      </c>
      <c r="I2975" s="248" t="s">
        <v>16419</v>
      </c>
      <c r="J2975" s="248" t="s">
        <v>16420</v>
      </c>
      <c r="K2975" s="248"/>
      <c r="L2975" s="248"/>
      <c r="M2975" s="248"/>
      <c r="N2975" s="248"/>
      <c r="O2975" s="248"/>
    </row>
    <row r="2976" spans="1:15" ht="14.25" customHeight="1">
      <c r="A2976" s="247">
        <v>2976</v>
      </c>
      <c r="B2976" s="248" t="s">
        <v>46812</v>
      </c>
      <c r="C2976" s="249" t="s">
        <v>212</v>
      </c>
      <c r="D2976" s="249" t="s">
        <v>368</v>
      </c>
      <c r="E2976" s="248" t="s">
        <v>46813</v>
      </c>
      <c r="F2976" s="249" t="s">
        <v>17</v>
      </c>
      <c r="G2976" s="249" t="s">
        <v>46814</v>
      </c>
      <c r="H2976" s="248" t="s">
        <v>24125</v>
      </c>
      <c r="I2976" s="248" t="s">
        <v>28796</v>
      </c>
      <c r="J2976" s="248" t="s">
        <v>12741</v>
      </c>
      <c r="K2976" s="248"/>
      <c r="L2976" s="248"/>
      <c r="M2976" s="248"/>
      <c r="N2976" s="248"/>
      <c r="O2976" s="248"/>
    </row>
    <row r="2977" spans="1:15" ht="14.25" customHeight="1">
      <c r="A2977" s="247">
        <v>2977</v>
      </c>
      <c r="B2977" s="248" t="s">
        <v>46815</v>
      </c>
      <c r="C2977" s="249" t="s">
        <v>2543</v>
      </c>
      <c r="D2977" s="249" t="s">
        <v>133</v>
      </c>
      <c r="E2977" s="248" t="s">
        <v>46816</v>
      </c>
      <c r="F2977" s="249" t="s">
        <v>17</v>
      </c>
      <c r="G2977" s="249" t="s">
        <v>46817</v>
      </c>
      <c r="H2977" s="248" t="s">
        <v>24128</v>
      </c>
      <c r="I2977" s="248" t="s">
        <v>28798</v>
      </c>
      <c r="J2977" s="248" t="s">
        <v>28799</v>
      </c>
      <c r="K2977" s="248"/>
      <c r="L2977" s="248"/>
      <c r="M2977" s="248"/>
      <c r="N2977" s="248"/>
      <c r="O2977" s="248"/>
    </row>
    <row r="2978" spans="1:15" ht="14.25" customHeight="1">
      <c r="A2978" s="247">
        <v>2978</v>
      </c>
      <c r="B2978" s="248" t="s">
        <v>46818</v>
      </c>
      <c r="C2978" s="249" t="s">
        <v>46819</v>
      </c>
      <c r="D2978" s="249" t="s">
        <v>345</v>
      </c>
      <c r="E2978" s="248" t="s">
        <v>46820</v>
      </c>
      <c r="F2978" s="249" t="s">
        <v>33</v>
      </c>
      <c r="G2978" s="249" t="s">
        <v>46821</v>
      </c>
      <c r="H2978" s="248" t="s">
        <v>24131</v>
      </c>
      <c r="I2978" s="248" t="s">
        <v>16506</v>
      </c>
      <c r="J2978" s="248" t="s">
        <v>1887</v>
      </c>
      <c r="K2978" s="248"/>
      <c r="L2978" s="248"/>
      <c r="M2978" s="248"/>
      <c r="N2978" s="248"/>
      <c r="O2978" s="248"/>
    </row>
    <row r="2979" spans="1:15" ht="14.25" customHeight="1">
      <c r="A2979" s="247">
        <v>2979</v>
      </c>
      <c r="B2979" s="248" t="s">
        <v>46822</v>
      </c>
      <c r="C2979" s="249" t="s">
        <v>42963</v>
      </c>
      <c r="D2979" s="249" t="s">
        <v>38690</v>
      </c>
      <c r="E2979" s="248" t="s">
        <v>46823</v>
      </c>
      <c r="F2979" s="249" t="s">
        <v>33</v>
      </c>
      <c r="G2979" s="249" t="s">
        <v>46824</v>
      </c>
      <c r="H2979" s="248" t="s">
        <v>17435</v>
      </c>
      <c r="I2979" s="248" t="s">
        <v>24081</v>
      </c>
      <c r="J2979" s="248" t="s">
        <v>14003</v>
      </c>
      <c r="K2979" s="248"/>
      <c r="L2979" s="248"/>
      <c r="M2979" s="248"/>
      <c r="N2979" s="248"/>
      <c r="O2979" s="248"/>
    </row>
    <row r="2980" spans="1:15" ht="14.25" customHeight="1">
      <c r="A2980" s="247">
        <v>2980</v>
      </c>
      <c r="B2980" s="248" t="s">
        <v>46825</v>
      </c>
      <c r="C2980" s="249" t="s">
        <v>38868</v>
      </c>
      <c r="D2980" s="249" t="s">
        <v>43332</v>
      </c>
      <c r="E2980" s="248" t="s">
        <v>46826</v>
      </c>
      <c r="F2980" s="249" t="s">
        <v>17</v>
      </c>
      <c r="G2980" s="249" t="s">
        <v>46827</v>
      </c>
      <c r="H2980" s="248" t="s">
        <v>24134</v>
      </c>
      <c r="I2980" s="248" t="s">
        <v>24085</v>
      </c>
      <c r="J2980" s="248" t="s">
        <v>24086</v>
      </c>
      <c r="K2980" s="248"/>
      <c r="L2980" s="248"/>
      <c r="M2980" s="248"/>
      <c r="N2980" s="248"/>
      <c r="O2980" s="248"/>
    </row>
    <row r="2981" spans="1:15" ht="14.25" customHeight="1">
      <c r="A2981" s="247">
        <v>2981</v>
      </c>
      <c r="B2981" s="248" t="s">
        <v>46828</v>
      </c>
      <c r="C2981" s="249" t="s">
        <v>46829</v>
      </c>
      <c r="D2981" s="249" t="s">
        <v>46830</v>
      </c>
      <c r="E2981" s="248" t="s">
        <v>46831</v>
      </c>
      <c r="F2981" s="249" t="s">
        <v>17</v>
      </c>
      <c r="G2981" s="249" t="s">
        <v>46832</v>
      </c>
      <c r="H2981" s="248" t="s">
        <v>24138</v>
      </c>
      <c r="I2981" s="248" t="s">
        <v>24089</v>
      </c>
      <c r="J2981" s="248" t="s">
        <v>16291</v>
      </c>
      <c r="K2981" s="248"/>
      <c r="L2981" s="248"/>
      <c r="M2981" s="248"/>
      <c r="N2981" s="248"/>
      <c r="O2981" s="248"/>
    </row>
    <row r="2982" spans="1:15" ht="14.25" customHeight="1">
      <c r="A2982" s="247">
        <v>2982</v>
      </c>
      <c r="B2982" s="248" t="s">
        <v>46833</v>
      </c>
      <c r="C2982" s="249" t="s">
        <v>45236</v>
      </c>
      <c r="D2982" s="249" t="s">
        <v>1939</v>
      </c>
      <c r="E2982" s="248" t="s">
        <v>45789</v>
      </c>
      <c r="F2982" s="249" t="s">
        <v>33</v>
      </c>
      <c r="G2982" s="249" t="s">
        <v>46834</v>
      </c>
      <c r="H2982" s="248" t="s">
        <v>11275</v>
      </c>
      <c r="I2982" s="248" t="s">
        <v>24092</v>
      </c>
      <c r="J2982" s="248" t="s">
        <v>12778</v>
      </c>
      <c r="K2982" s="248"/>
      <c r="L2982" s="248"/>
      <c r="M2982" s="248"/>
      <c r="N2982" s="248"/>
      <c r="O2982" s="248"/>
    </row>
    <row r="2983" spans="1:15" ht="14.25" customHeight="1">
      <c r="A2983" s="247">
        <v>2983</v>
      </c>
      <c r="B2983" s="248" t="s">
        <v>46835</v>
      </c>
      <c r="C2983" s="249" t="s">
        <v>255</v>
      </c>
      <c r="D2983" s="249" t="s">
        <v>1939</v>
      </c>
      <c r="E2983" s="248" t="s">
        <v>45745</v>
      </c>
      <c r="F2983" s="249" t="s">
        <v>33</v>
      </c>
      <c r="G2983" s="249" t="s">
        <v>46836</v>
      </c>
      <c r="H2983" s="248" t="s">
        <v>11275</v>
      </c>
      <c r="I2983" s="248" t="s">
        <v>18038</v>
      </c>
      <c r="J2983" s="248" t="s">
        <v>14284</v>
      </c>
      <c r="K2983" s="248"/>
      <c r="L2983" s="248"/>
      <c r="M2983" s="248"/>
      <c r="N2983" s="248"/>
      <c r="O2983" s="248"/>
    </row>
    <row r="2984" spans="1:15" ht="14.25" customHeight="1">
      <c r="A2984" s="247">
        <v>2984</v>
      </c>
      <c r="B2984" s="248" t="s">
        <v>46837</v>
      </c>
      <c r="C2984" s="249" t="s">
        <v>927</v>
      </c>
      <c r="D2984" s="249" t="s">
        <v>1939</v>
      </c>
      <c r="E2984" s="248" t="s">
        <v>46838</v>
      </c>
      <c r="F2984" s="249" t="s">
        <v>33</v>
      </c>
      <c r="G2984" s="249" t="s">
        <v>46839</v>
      </c>
      <c r="H2984" s="248" t="s">
        <v>24107</v>
      </c>
      <c r="I2984" s="248" t="s">
        <v>24095</v>
      </c>
      <c r="J2984" s="248" t="s">
        <v>24096</v>
      </c>
      <c r="K2984" s="248"/>
      <c r="L2984" s="248"/>
      <c r="M2984" s="248"/>
      <c r="N2984" s="248"/>
      <c r="O2984" s="248"/>
    </row>
    <row r="2985" spans="1:15" ht="14.25" customHeight="1">
      <c r="A2985" s="247">
        <v>2985</v>
      </c>
      <c r="B2985" s="248" t="s">
        <v>46840</v>
      </c>
      <c r="C2985" s="249" t="s">
        <v>46841</v>
      </c>
      <c r="D2985" s="249" t="s">
        <v>227</v>
      </c>
      <c r="E2985" s="248" t="s">
        <v>46842</v>
      </c>
      <c r="F2985" s="249" t="s">
        <v>33</v>
      </c>
      <c r="G2985" s="249" t="s">
        <v>46843</v>
      </c>
      <c r="H2985" s="248" t="s">
        <v>24148</v>
      </c>
      <c r="I2985" s="248" t="s">
        <v>24099</v>
      </c>
      <c r="J2985" s="248" t="s">
        <v>11478</v>
      </c>
      <c r="K2985" s="248"/>
      <c r="L2985" s="248"/>
      <c r="M2985" s="248"/>
      <c r="N2985" s="248"/>
      <c r="O2985" s="248"/>
    </row>
    <row r="2986" spans="1:15" ht="14.25" customHeight="1">
      <c r="A2986" s="247">
        <v>2986</v>
      </c>
      <c r="B2986" s="248" t="s">
        <v>46844</v>
      </c>
      <c r="C2986" s="249" t="s">
        <v>354</v>
      </c>
      <c r="D2986" s="249" t="s">
        <v>46845</v>
      </c>
      <c r="E2986" s="248" t="s">
        <v>45438</v>
      </c>
      <c r="F2986" s="249" t="s">
        <v>33</v>
      </c>
      <c r="G2986" s="249" t="s">
        <v>46846</v>
      </c>
      <c r="H2986" s="248" t="s">
        <v>24151</v>
      </c>
      <c r="I2986" s="248" t="s">
        <v>24102</v>
      </c>
      <c r="J2986" s="248" t="s">
        <v>22401</v>
      </c>
      <c r="K2986" s="248"/>
      <c r="L2986" s="248"/>
      <c r="M2986" s="248"/>
      <c r="N2986" s="248"/>
      <c r="O2986" s="248"/>
    </row>
    <row r="2987" spans="1:15" ht="14.25" customHeight="1">
      <c r="A2987" s="247">
        <v>2987</v>
      </c>
      <c r="B2987" s="248" t="s">
        <v>46847</v>
      </c>
      <c r="C2987" s="249" t="s">
        <v>38737</v>
      </c>
      <c r="D2987" s="249" t="s">
        <v>37577</v>
      </c>
      <c r="E2987" s="248" t="s">
        <v>46848</v>
      </c>
      <c r="F2987" s="249" t="s">
        <v>33</v>
      </c>
      <c r="G2987" s="249" t="s">
        <v>46849</v>
      </c>
      <c r="H2987" s="248" t="s">
        <v>24155</v>
      </c>
      <c r="I2987" s="248" t="s">
        <v>11230</v>
      </c>
      <c r="J2987" s="248" t="s">
        <v>11231</v>
      </c>
      <c r="K2987" s="248"/>
      <c r="L2987" s="248"/>
      <c r="M2987" s="248"/>
      <c r="N2987" s="248"/>
      <c r="O2987" s="248"/>
    </row>
    <row r="2988" spans="1:15" ht="14.25" customHeight="1">
      <c r="A2988" s="247">
        <v>2988</v>
      </c>
      <c r="B2988" s="248" t="s">
        <v>46850</v>
      </c>
      <c r="C2988" s="249" t="s">
        <v>1355</v>
      </c>
      <c r="D2988" s="249" t="s">
        <v>968</v>
      </c>
      <c r="E2988" s="248" t="s">
        <v>45789</v>
      </c>
      <c r="F2988" s="249" t="s">
        <v>17</v>
      </c>
      <c r="G2988" s="249" t="s">
        <v>46851</v>
      </c>
      <c r="H2988" s="248" t="s">
        <v>24158</v>
      </c>
      <c r="I2988" s="248" t="s">
        <v>24105</v>
      </c>
      <c r="J2988" s="248" t="s">
        <v>24106</v>
      </c>
      <c r="K2988" s="248"/>
      <c r="L2988" s="248"/>
      <c r="M2988" s="248"/>
      <c r="N2988" s="248"/>
      <c r="O2988" s="248"/>
    </row>
    <row r="2989" spans="1:15" ht="14.25" customHeight="1">
      <c r="A2989" s="247">
        <v>2989</v>
      </c>
      <c r="B2989" s="248" t="s">
        <v>46852</v>
      </c>
      <c r="C2989" s="249" t="s">
        <v>464</v>
      </c>
      <c r="D2989" s="249" t="s">
        <v>46853</v>
      </c>
      <c r="E2989" s="248" t="s">
        <v>46854</v>
      </c>
      <c r="F2989" s="249" t="s">
        <v>17</v>
      </c>
      <c r="G2989" s="249" t="s">
        <v>46855</v>
      </c>
      <c r="H2989" s="248" t="s">
        <v>24161</v>
      </c>
      <c r="I2989" s="248" t="s">
        <v>24108</v>
      </c>
      <c r="J2989" s="248" t="s">
        <v>24109</v>
      </c>
      <c r="K2989" s="248"/>
      <c r="L2989" s="248"/>
      <c r="M2989" s="248"/>
      <c r="N2989" s="248"/>
      <c r="O2989" s="248"/>
    </row>
    <row r="2990" spans="1:15" ht="14.25" customHeight="1">
      <c r="A2990" s="247">
        <v>2990</v>
      </c>
      <c r="B2990" s="248" t="s">
        <v>46856</v>
      </c>
      <c r="C2990" s="249" t="s">
        <v>46857</v>
      </c>
      <c r="D2990" s="249" t="s">
        <v>723</v>
      </c>
      <c r="E2990" s="248" t="s">
        <v>46858</v>
      </c>
      <c r="F2990" s="249" t="s">
        <v>33</v>
      </c>
      <c r="G2990" s="249" t="s">
        <v>46859</v>
      </c>
      <c r="H2990" s="248" t="s">
        <v>24165</v>
      </c>
      <c r="I2990" s="248" t="s">
        <v>24112</v>
      </c>
      <c r="J2990" s="248" t="s">
        <v>24113</v>
      </c>
      <c r="K2990" s="248"/>
      <c r="L2990" s="248"/>
      <c r="M2990" s="248"/>
      <c r="N2990" s="248"/>
      <c r="O2990" s="248"/>
    </row>
    <row r="2991" spans="1:15" ht="14.25" customHeight="1">
      <c r="A2991" s="247">
        <v>2991</v>
      </c>
      <c r="B2991" s="248" t="s">
        <v>46860</v>
      </c>
      <c r="C2991" s="249" t="s">
        <v>46861</v>
      </c>
      <c r="D2991" s="249" t="s">
        <v>723</v>
      </c>
      <c r="E2991" s="248" t="s">
        <v>46862</v>
      </c>
      <c r="F2991" s="249" t="s">
        <v>33</v>
      </c>
      <c r="G2991" s="249" t="s">
        <v>46863</v>
      </c>
      <c r="H2991" s="248" t="s">
        <v>24168</v>
      </c>
      <c r="I2991" s="248" t="s">
        <v>24116</v>
      </c>
      <c r="J2991" s="248" t="s">
        <v>12072</v>
      </c>
      <c r="K2991" s="248"/>
      <c r="L2991" s="248"/>
      <c r="M2991" s="248"/>
      <c r="N2991" s="248"/>
      <c r="O2991" s="248"/>
    </row>
    <row r="2992" spans="1:15" ht="14.25" customHeight="1">
      <c r="A2992" s="247">
        <v>2992</v>
      </c>
      <c r="B2992" s="248" t="s">
        <v>46864</v>
      </c>
      <c r="C2992" s="249" t="s">
        <v>354</v>
      </c>
      <c r="D2992" s="249" t="s">
        <v>981</v>
      </c>
      <c r="E2992" s="248" t="s">
        <v>45745</v>
      </c>
      <c r="F2992" s="249" t="s">
        <v>33</v>
      </c>
      <c r="G2992" s="249" t="s">
        <v>46865</v>
      </c>
      <c r="H2992" s="248" t="s">
        <v>24171</v>
      </c>
      <c r="I2992" s="248" t="s">
        <v>24119</v>
      </c>
      <c r="J2992" s="248" t="s">
        <v>24120</v>
      </c>
      <c r="K2992" s="248"/>
      <c r="L2992" s="248"/>
      <c r="M2992" s="248"/>
      <c r="N2992" s="248"/>
      <c r="O2992" s="248"/>
    </row>
    <row r="2993" spans="1:15" ht="14.25" customHeight="1">
      <c r="A2993" s="247">
        <v>2993</v>
      </c>
      <c r="B2993" s="248" t="s">
        <v>46866</v>
      </c>
      <c r="C2993" s="249" t="s">
        <v>284</v>
      </c>
      <c r="D2993" s="249" t="s">
        <v>14</v>
      </c>
      <c r="E2993" s="248" t="s">
        <v>46867</v>
      </c>
      <c r="F2993" s="249" t="s">
        <v>17</v>
      </c>
      <c r="G2993" s="249" t="s">
        <v>46868</v>
      </c>
      <c r="H2993" s="248" t="s">
        <v>11299</v>
      </c>
      <c r="I2993" s="248" t="s">
        <v>24123</v>
      </c>
      <c r="J2993" s="248" t="s">
        <v>24124</v>
      </c>
      <c r="K2993" s="248"/>
      <c r="L2993" s="248"/>
      <c r="M2993" s="248"/>
      <c r="N2993" s="248"/>
      <c r="O2993" s="248"/>
    </row>
    <row r="2994" spans="1:15" ht="14.25" customHeight="1">
      <c r="A2994" s="247">
        <v>2994</v>
      </c>
      <c r="B2994" s="248" t="s">
        <v>46869</v>
      </c>
      <c r="C2994" s="249" t="s">
        <v>212</v>
      </c>
      <c r="D2994" s="249" t="s">
        <v>2336</v>
      </c>
      <c r="E2994" s="248" t="s">
        <v>46870</v>
      </c>
      <c r="F2994" s="249" t="s">
        <v>17</v>
      </c>
      <c r="G2994" s="249" t="s">
        <v>46871</v>
      </c>
      <c r="H2994" s="248" t="s">
        <v>24174</v>
      </c>
      <c r="I2994" s="248" t="s">
        <v>24127</v>
      </c>
      <c r="J2994" s="248" t="s">
        <v>18046</v>
      </c>
      <c r="K2994" s="248"/>
      <c r="L2994" s="248"/>
      <c r="M2994" s="248"/>
      <c r="N2994" s="248"/>
      <c r="O2994" s="248"/>
    </row>
    <row r="2995" spans="1:15" ht="14.25" customHeight="1">
      <c r="A2995" s="247">
        <v>2995</v>
      </c>
      <c r="B2995" s="248" t="s">
        <v>46872</v>
      </c>
      <c r="C2995" s="249" t="s">
        <v>39139</v>
      </c>
      <c r="D2995" s="249" t="s">
        <v>2336</v>
      </c>
      <c r="E2995" s="248" t="s">
        <v>46873</v>
      </c>
      <c r="F2995" s="249" t="s">
        <v>33</v>
      </c>
      <c r="G2995" s="249" t="s">
        <v>46874</v>
      </c>
      <c r="H2995" s="248" t="s">
        <v>24178</v>
      </c>
      <c r="I2995" s="248" t="s">
        <v>24130</v>
      </c>
      <c r="J2995" s="248" t="s">
        <v>12433</v>
      </c>
      <c r="K2995" s="248"/>
      <c r="L2995" s="248"/>
      <c r="M2995" s="248"/>
      <c r="N2995" s="248"/>
      <c r="O2995" s="248"/>
    </row>
    <row r="2996" spans="1:15" ht="14.25" customHeight="1">
      <c r="A2996" s="247">
        <v>2996</v>
      </c>
      <c r="B2996" s="248" t="s">
        <v>46875</v>
      </c>
      <c r="C2996" s="249" t="s">
        <v>28288</v>
      </c>
      <c r="D2996" s="249" t="s">
        <v>2336</v>
      </c>
      <c r="E2996" s="248" t="s">
        <v>46876</v>
      </c>
      <c r="F2996" s="249" t="s">
        <v>33</v>
      </c>
      <c r="G2996" s="249" t="s">
        <v>46877</v>
      </c>
      <c r="H2996" s="248" t="s">
        <v>24180</v>
      </c>
      <c r="I2996" s="248" t="s">
        <v>17436</v>
      </c>
      <c r="J2996" s="248" t="s">
        <v>11916</v>
      </c>
      <c r="K2996" s="248"/>
      <c r="L2996" s="248"/>
      <c r="M2996" s="248"/>
      <c r="N2996" s="248"/>
      <c r="O2996" s="248"/>
    </row>
    <row r="2997" spans="1:15" ht="14.25" customHeight="1">
      <c r="A2997" s="247">
        <v>2997</v>
      </c>
      <c r="B2997" s="248" t="s">
        <v>46878</v>
      </c>
      <c r="C2997" s="249" t="s">
        <v>46879</v>
      </c>
      <c r="D2997" s="249" t="s">
        <v>304</v>
      </c>
      <c r="E2997" s="248" t="s">
        <v>46880</v>
      </c>
      <c r="F2997" s="249" t="s">
        <v>17</v>
      </c>
      <c r="G2997" s="249" t="s">
        <v>46881</v>
      </c>
      <c r="H2997" s="248" t="s">
        <v>24184</v>
      </c>
      <c r="I2997" s="248" t="s">
        <v>24133</v>
      </c>
      <c r="J2997" s="248" t="s">
        <v>15914</v>
      </c>
      <c r="K2997" s="248"/>
      <c r="L2997" s="248"/>
      <c r="M2997" s="248"/>
      <c r="N2997" s="248"/>
      <c r="O2997" s="248"/>
    </row>
    <row r="2998" spans="1:15" ht="14.25" customHeight="1">
      <c r="A2998" s="247">
        <v>2998</v>
      </c>
      <c r="B2998" s="248" t="s">
        <v>46882</v>
      </c>
      <c r="C2998" s="249" t="s">
        <v>464</v>
      </c>
      <c r="D2998" s="249" t="s">
        <v>46883</v>
      </c>
      <c r="E2998" s="248" t="s">
        <v>46884</v>
      </c>
      <c r="F2998" s="249" t="s">
        <v>17</v>
      </c>
      <c r="G2998" s="249" t="s">
        <v>46885</v>
      </c>
      <c r="H2998" s="248" t="s">
        <v>24188</v>
      </c>
      <c r="I2998" s="248" t="s">
        <v>24136</v>
      </c>
      <c r="J2998" s="248" t="s">
        <v>24137</v>
      </c>
      <c r="K2998" s="248"/>
      <c r="L2998" s="248"/>
      <c r="M2998" s="248"/>
      <c r="N2998" s="248"/>
      <c r="O2998" s="248"/>
    </row>
    <row r="2999" spans="1:15" ht="14.25" customHeight="1">
      <c r="A2999" s="247">
        <v>2999</v>
      </c>
      <c r="B2999" s="248" t="s">
        <v>46886</v>
      </c>
      <c r="C2999" s="249" t="s">
        <v>255</v>
      </c>
      <c r="D2999" s="249" t="s">
        <v>45957</v>
      </c>
      <c r="E2999" s="248" t="s">
        <v>45266</v>
      </c>
      <c r="F2999" s="249" t="s">
        <v>33</v>
      </c>
      <c r="G2999" s="249" t="s">
        <v>46887</v>
      </c>
      <c r="H2999" s="248" t="s">
        <v>24190</v>
      </c>
      <c r="I2999" s="248" t="s">
        <v>11276</v>
      </c>
      <c r="J2999" s="248" t="s">
        <v>11277</v>
      </c>
      <c r="K2999" s="248"/>
      <c r="L2999" s="248"/>
      <c r="M2999" s="248"/>
      <c r="N2999" s="248"/>
      <c r="O2999" s="248"/>
    </row>
    <row r="3000" spans="1:15" ht="14.25" customHeight="1">
      <c r="A3000" s="247">
        <v>3000</v>
      </c>
      <c r="B3000" s="248" t="s">
        <v>46888</v>
      </c>
      <c r="C3000" s="249" t="s">
        <v>43112</v>
      </c>
      <c r="D3000" s="249" t="s">
        <v>4352</v>
      </c>
      <c r="E3000" s="248" t="s">
        <v>46889</v>
      </c>
      <c r="F3000" s="249" t="s">
        <v>17</v>
      </c>
      <c r="G3000" s="249" t="s">
        <v>46890</v>
      </c>
      <c r="H3000" s="248" t="s">
        <v>24194</v>
      </c>
      <c r="I3000" s="248" t="s">
        <v>24140</v>
      </c>
      <c r="J3000" s="248" t="s">
        <v>24141</v>
      </c>
      <c r="K3000" s="248"/>
      <c r="L3000" s="248"/>
      <c r="M3000" s="248"/>
      <c r="N3000" s="248"/>
      <c r="O3000" s="248"/>
    </row>
    <row r="3001" spans="1:15" ht="14.25" customHeight="1">
      <c r="A3001" s="247">
        <v>3001</v>
      </c>
      <c r="B3001" s="248" t="s">
        <v>46891</v>
      </c>
      <c r="C3001" s="249" t="s">
        <v>191</v>
      </c>
      <c r="D3001" s="249" t="s">
        <v>46892</v>
      </c>
      <c r="E3001" s="248" t="s">
        <v>46893</v>
      </c>
      <c r="F3001" s="249" t="s">
        <v>17</v>
      </c>
      <c r="G3001" s="249" t="s">
        <v>46894</v>
      </c>
      <c r="H3001" s="248" t="s">
        <v>24197</v>
      </c>
      <c r="I3001" s="248" t="s">
        <v>24143</v>
      </c>
      <c r="J3001" s="248" t="s">
        <v>24144</v>
      </c>
      <c r="K3001" s="248"/>
      <c r="L3001" s="248"/>
      <c r="M3001" s="248"/>
      <c r="N3001" s="248"/>
      <c r="O3001" s="248"/>
    </row>
    <row r="3002" spans="1:15" ht="14.25" customHeight="1">
      <c r="A3002" s="247">
        <v>3002</v>
      </c>
      <c r="B3002" s="248" t="s">
        <v>46895</v>
      </c>
      <c r="C3002" s="249" t="s">
        <v>494</v>
      </c>
      <c r="D3002" s="249" t="s">
        <v>2354</v>
      </c>
      <c r="E3002" s="248" t="s">
        <v>44971</v>
      </c>
      <c r="F3002" s="249" t="s">
        <v>17</v>
      </c>
      <c r="G3002" s="249" t="s">
        <v>46896</v>
      </c>
      <c r="H3002" s="248" t="s">
        <v>24200</v>
      </c>
      <c r="I3002" s="248" t="s">
        <v>24146</v>
      </c>
      <c r="J3002" s="248" t="s">
        <v>24147</v>
      </c>
      <c r="K3002" s="248"/>
      <c r="L3002" s="248"/>
      <c r="M3002" s="248"/>
      <c r="N3002" s="248"/>
      <c r="O3002" s="248"/>
    </row>
    <row r="3003" spans="1:15" ht="14.25" customHeight="1">
      <c r="A3003" s="247">
        <v>3003</v>
      </c>
      <c r="B3003" s="248" t="s">
        <v>46897</v>
      </c>
      <c r="C3003" s="249" t="s">
        <v>212</v>
      </c>
      <c r="D3003" s="249" t="s">
        <v>46898</v>
      </c>
      <c r="E3003" s="248" t="s">
        <v>46899</v>
      </c>
      <c r="F3003" s="249" t="s">
        <v>17</v>
      </c>
      <c r="G3003" s="249" t="s">
        <v>46900</v>
      </c>
      <c r="H3003" s="248" t="s">
        <v>24203</v>
      </c>
      <c r="I3003" s="248" t="s">
        <v>24150</v>
      </c>
      <c r="J3003" s="248" t="s">
        <v>1443</v>
      </c>
      <c r="K3003" s="248"/>
      <c r="L3003" s="248"/>
      <c r="M3003" s="248"/>
      <c r="N3003" s="248"/>
      <c r="O3003" s="248"/>
    </row>
    <row r="3004" spans="1:15" ht="14.25" customHeight="1">
      <c r="A3004" s="247">
        <v>3004</v>
      </c>
      <c r="B3004" s="248" t="s">
        <v>46901</v>
      </c>
      <c r="C3004" s="249" t="s">
        <v>24</v>
      </c>
      <c r="D3004" s="249" t="s">
        <v>46902</v>
      </c>
      <c r="E3004" s="248" t="s">
        <v>46903</v>
      </c>
      <c r="F3004" s="249" t="s">
        <v>17</v>
      </c>
      <c r="G3004" s="249" t="s">
        <v>46904</v>
      </c>
      <c r="H3004" s="248" t="s">
        <v>24207</v>
      </c>
      <c r="I3004" s="248" t="s">
        <v>24153</v>
      </c>
      <c r="J3004" s="248" t="s">
        <v>24154</v>
      </c>
      <c r="K3004" s="248"/>
      <c r="L3004" s="248"/>
      <c r="M3004" s="248"/>
      <c r="N3004" s="248"/>
      <c r="O3004" s="248"/>
    </row>
    <row r="3005" spans="1:15" ht="14.25" customHeight="1">
      <c r="A3005" s="247">
        <v>3005</v>
      </c>
      <c r="B3005" s="248" t="s">
        <v>46905</v>
      </c>
      <c r="C3005" s="249" t="s">
        <v>79</v>
      </c>
      <c r="D3005" s="249" t="s">
        <v>46906</v>
      </c>
      <c r="E3005" s="248" t="s">
        <v>46907</v>
      </c>
      <c r="F3005" s="249" t="s">
        <v>17</v>
      </c>
      <c r="G3005" s="249" t="s">
        <v>46908</v>
      </c>
      <c r="H3005" s="248" t="s">
        <v>24210</v>
      </c>
      <c r="I3005" s="248" t="s">
        <v>24157</v>
      </c>
      <c r="J3005" s="248" t="s">
        <v>23757</v>
      </c>
      <c r="K3005" s="248"/>
      <c r="L3005" s="248"/>
      <c r="M3005" s="248"/>
      <c r="N3005" s="248"/>
      <c r="O3005" s="248"/>
    </row>
    <row r="3006" spans="1:15" ht="14.25" customHeight="1">
      <c r="A3006" s="247">
        <v>3006</v>
      </c>
      <c r="B3006" s="248" t="s">
        <v>46909</v>
      </c>
      <c r="C3006" s="249" t="s">
        <v>46910</v>
      </c>
      <c r="D3006" s="249" t="s">
        <v>759</v>
      </c>
      <c r="E3006" s="248" t="s">
        <v>46911</v>
      </c>
      <c r="F3006" s="249" t="s">
        <v>33</v>
      </c>
      <c r="G3006" s="249" t="s">
        <v>46912</v>
      </c>
      <c r="H3006" s="248" t="s">
        <v>24213</v>
      </c>
      <c r="I3006" s="248" t="s">
        <v>24160</v>
      </c>
      <c r="J3006" s="248" t="s">
        <v>21300</v>
      </c>
      <c r="K3006" s="248"/>
      <c r="L3006" s="248"/>
      <c r="M3006" s="248"/>
      <c r="N3006" s="248"/>
      <c r="O3006" s="248"/>
    </row>
    <row r="3007" spans="1:15" ht="14.25" customHeight="1">
      <c r="A3007" s="247">
        <v>3007</v>
      </c>
      <c r="B3007" s="248" t="s">
        <v>46913</v>
      </c>
      <c r="C3007" s="249" t="s">
        <v>38923</v>
      </c>
      <c r="D3007" s="249" t="s">
        <v>3232</v>
      </c>
      <c r="E3007" s="248" t="s">
        <v>46914</v>
      </c>
      <c r="F3007" s="249" t="s">
        <v>17</v>
      </c>
      <c r="G3007" s="249" t="s">
        <v>46915</v>
      </c>
      <c r="H3007" s="248" t="s">
        <v>24216</v>
      </c>
      <c r="I3007" s="248" t="s">
        <v>24163</v>
      </c>
      <c r="J3007" s="248" t="s">
        <v>24164</v>
      </c>
      <c r="K3007" s="248"/>
      <c r="L3007" s="248"/>
      <c r="M3007" s="248"/>
      <c r="N3007" s="248"/>
      <c r="O3007" s="248"/>
    </row>
    <row r="3008" spans="1:15" ht="14.25" customHeight="1">
      <c r="A3008" s="247">
        <v>3008</v>
      </c>
      <c r="B3008" s="248" t="s">
        <v>46916</v>
      </c>
      <c r="C3008" s="249" t="s">
        <v>4409</v>
      </c>
      <c r="D3008" s="249" t="s">
        <v>43458</v>
      </c>
      <c r="E3008" s="248" t="s">
        <v>46917</v>
      </c>
      <c r="F3008" s="249" t="s">
        <v>17</v>
      </c>
      <c r="G3008" s="249" t="s">
        <v>46918</v>
      </c>
      <c r="H3008" s="248" t="s">
        <v>24219</v>
      </c>
      <c r="I3008" s="248" t="s">
        <v>24167</v>
      </c>
      <c r="J3008" s="248" t="s">
        <v>11956</v>
      </c>
      <c r="K3008" s="248"/>
      <c r="L3008" s="248"/>
      <c r="M3008" s="248"/>
      <c r="N3008" s="248"/>
      <c r="O3008" s="248"/>
    </row>
    <row r="3009" spans="1:15" ht="14.25" customHeight="1">
      <c r="A3009" s="247">
        <v>3009</v>
      </c>
      <c r="B3009" s="248" t="s">
        <v>46919</v>
      </c>
      <c r="C3009" s="249" t="s">
        <v>2457</v>
      </c>
      <c r="D3009" s="249" t="s">
        <v>1062</v>
      </c>
      <c r="E3009" s="248" t="s">
        <v>46920</v>
      </c>
      <c r="F3009" s="249" t="s">
        <v>33</v>
      </c>
      <c r="G3009" s="249" t="s">
        <v>46921</v>
      </c>
      <c r="H3009" s="248" t="s">
        <v>24223</v>
      </c>
      <c r="I3009" s="248" t="s">
        <v>24170</v>
      </c>
      <c r="J3009" s="248" t="s">
        <v>4465</v>
      </c>
      <c r="K3009" s="248"/>
      <c r="L3009" s="248"/>
      <c r="M3009" s="248"/>
      <c r="N3009" s="248"/>
      <c r="O3009" s="248"/>
    </row>
    <row r="3010" spans="1:15" ht="14.25" customHeight="1">
      <c r="A3010" s="247">
        <v>3010</v>
      </c>
      <c r="B3010" s="248" t="s">
        <v>46922</v>
      </c>
      <c r="C3010" s="249" t="s">
        <v>46923</v>
      </c>
      <c r="D3010" s="249" t="s">
        <v>37382</v>
      </c>
      <c r="E3010" s="248" t="s">
        <v>46533</v>
      </c>
      <c r="F3010" s="249" t="s">
        <v>17</v>
      </c>
      <c r="G3010" s="249" t="s">
        <v>46924</v>
      </c>
      <c r="H3010" s="248" t="s">
        <v>17813</v>
      </c>
      <c r="I3010" s="248" t="s">
        <v>11300</v>
      </c>
      <c r="J3010" s="248" t="s">
        <v>11301</v>
      </c>
      <c r="K3010" s="248"/>
      <c r="L3010" s="248"/>
      <c r="M3010" s="248"/>
      <c r="N3010" s="248"/>
      <c r="O3010" s="248"/>
    </row>
    <row r="3011" spans="1:15" ht="14.25" customHeight="1">
      <c r="A3011" s="247">
        <v>3011</v>
      </c>
      <c r="B3011" s="248" t="s">
        <v>46925</v>
      </c>
      <c r="C3011" s="249" t="s">
        <v>464</v>
      </c>
      <c r="D3011" s="249" t="s">
        <v>40549</v>
      </c>
      <c r="E3011" s="248" t="s">
        <v>46926</v>
      </c>
      <c r="F3011" s="249" t="s">
        <v>17</v>
      </c>
      <c r="G3011" s="249" t="s">
        <v>46927</v>
      </c>
      <c r="H3011" s="248" t="s">
        <v>17840</v>
      </c>
      <c r="I3011" s="248" t="s">
        <v>24173</v>
      </c>
      <c r="J3011" s="248" t="s">
        <v>20026</v>
      </c>
      <c r="K3011" s="248"/>
      <c r="L3011" s="248"/>
      <c r="M3011" s="248"/>
      <c r="N3011" s="248"/>
      <c r="O3011" s="248"/>
    </row>
    <row r="3012" spans="1:15" ht="14.25" customHeight="1">
      <c r="A3012" s="247">
        <v>3012</v>
      </c>
      <c r="B3012" s="248" t="s">
        <v>46928</v>
      </c>
      <c r="C3012" s="249" t="s">
        <v>2849</v>
      </c>
      <c r="D3012" s="249" t="s">
        <v>46929</v>
      </c>
      <c r="E3012" s="248" t="s">
        <v>45273</v>
      </c>
      <c r="F3012" s="249" t="s">
        <v>33</v>
      </c>
      <c r="G3012" s="249" t="s">
        <v>46930</v>
      </c>
      <c r="H3012" s="248" t="s">
        <v>24227</v>
      </c>
      <c r="I3012" s="248" t="s">
        <v>24176</v>
      </c>
      <c r="J3012" s="248" t="s">
        <v>24177</v>
      </c>
      <c r="K3012" s="248"/>
      <c r="L3012" s="248"/>
      <c r="M3012" s="248"/>
      <c r="N3012" s="248"/>
      <c r="O3012" s="248"/>
    </row>
    <row r="3013" spans="1:15" ht="14.25" customHeight="1">
      <c r="A3013" s="247">
        <v>3013</v>
      </c>
      <c r="B3013" s="248" t="s">
        <v>46931</v>
      </c>
      <c r="C3013" s="249" t="s">
        <v>46932</v>
      </c>
      <c r="D3013" s="249" t="s">
        <v>1968</v>
      </c>
      <c r="E3013" s="248" t="s">
        <v>45500</v>
      </c>
      <c r="F3013" s="249" t="s">
        <v>33</v>
      </c>
      <c r="G3013" s="249" t="s">
        <v>46933</v>
      </c>
      <c r="H3013" s="248" t="s">
        <v>24230</v>
      </c>
      <c r="I3013" s="248" t="s">
        <v>24179</v>
      </c>
      <c r="J3013" s="248" t="s">
        <v>11557</v>
      </c>
      <c r="K3013" s="248"/>
      <c r="L3013" s="248"/>
      <c r="M3013" s="248"/>
      <c r="N3013" s="248"/>
      <c r="O3013" s="248"/>
    </row>
    <row r="3014" spans="1:15" ht="14.25" customHeight="1">
      <c r="A3014" s="247">
        <v>3014</v>
      </c>
      <c r="B3014" s="248" t="s">
        <v>46934</v>
      </c>
      <c r="C3014" s="249" t="s">
        <v>46935</v>
      </c>
      <c r="D3014" s="249" t="s">
        <v>780</v>
      </c>
      <c r="E3014" s="248" t="s">
        <v>46936</v>
      </c>
      <c r="F3014" s="249" t="s">
        <v>33</v>
      </c>
      <c r="G3014" s="249" t="s">
        <v>46937</v>
      </c>
      <c r="H3014" s="248" t="s">
        <v>24234</v>
      </c>
      <c r="I3014" s="248" t="s">
        <v>24182</v>
      </c>
      <c r="J3014" s="248" t="s">
        <v>24183</v>
      </c>
      <c r="K3014" s="248"/>
      <c r="L3014" s="248"/>
      <c r="M3014" s="248"/>
      <c r="N3014" s="248"/>
      <c r="O3014" s="248"/>
    </row>
    <row r="3015" spans="1:15" ht="14.25" customHeight="1">
      <c r="A3015" s="247">
        <v>3015</v>
      </c>
      <c r="B3015" s="248" t="s">
        <v>46938</v>
      </c>
      <c r="C3015" s="249" t="s">
        <v>43981</v>
      </c>
      <c r="D3015" s="249" t="s">
        <v>309</v>
      </c>
      <c r="E3015" s="248" t="s">
        <v>46939</v>
      </c>
      <c r="F3015" s="249" t="s">
        <v>17</v>
      </c>
      <c r="G3015" s="249" t="s">
        <v>46940</v>
      </c>
      <c r="H3015" s="248" t="s">
        <v>24237</v>
      </c>
      <c r="I3015" s="248" t="s">
        <v>24186</v>
      </c>
      <c r="J3015" s="248" t="s">
        <v>24187</v>
      </c>
      <c r="K3015" s="248"/>
      <c r="L3015" s="248"/>
      <c r="M3015" s="248"/>
      <c r="N3015" s="248"/>
      <c r="O3015" s="248"/>
    </row>
    <row r="3016" spans="1:15" ht="14.25" customHeight="1">
      <c r="A3016" s="247">
        <v>3016</v>
      </c>
      <c r="B3016" s="248" t="s">
        <v>46941</v>
      </c>
      <c r="C3016" s="249" t="s">
        <v>255</v>
      </c>
      <c r="D3016" s="249" t="s">
        <v>528</v>
      </c>
      <c r="E3016" s="248" t="s">
        <v>46942</v>
      </c>
      <c r="F3016" s="249" t="s">
        <v>33</v>
      </c>
      <c r="G3016" s="249" t="s">
        <v>46943</v>
      </c>
      <c r="H3016" s="248" t="s">
        <v>24240</v>
      </c>
      <c r="I3016" s="248" t="s">
        <v>24189</v>
      </c>
      <c r="J3016" s="248" t="s">
        <v>18112</v>
      </c>
      <c r="K3016" s="248"/>
      <c r="L3016" s="248"/>
      <c r="M3016" s="248"/>
      <c r="N3016" s="248"/>
      <c r="O3016" s="248"/>
    </row>
    <row r="3017" spans="1:15" ht="14.25" customHeight="1">
      <c r="A3017" s="247">
        <v>3017</v>
      </c>
      <c r="B3017" s="248" t="s">
        <v>46944</v>
      </c>
      <c r="C3017" s="249" t="s">
        <v>41997</v>
      </c>
      <c r="D3017" s="249" t="s">
        <v>528</v>
      </c>
      <c r="E3017" s="248" t="s">
        <v>46945</v>
      </c>
      <c r="F3017" s="249" t="s">
        <v>33</v>
      </c>
      <c r="G3017" s="249" t="s">
        <v>46946</v>
      </c>
      <c r="H3017" s="248" t="s">
        <v>24243</v>
      </c>
      <c r="I3017" s="248" t="s">
        <v>24192</v>
      </c>
      <c r="J3017" s="248" t="s">
        <v>24193</v>
      </c>
      <c r="K3017" s="248"/>
      <c r="L3017" s="248"/>
      <c r="M3017" s="248"/>
      <c r="N3017" s="248"/>
      <c r="O3017" s="248"/>
    </row>
    <row r="3018" spans="1:15" ht="14.25" customHeight="1">
      <c r="A3018" s="247">
        <v>3018</v>
      </c>
      <c r="B3018" s="248" t="s">
        <v>46947</v>
      </c>
      <c r="C3018" s="249" t="s">
        <v>45853</v>
      </c>
      <c r="D3018" s="249" t="s">
        <v>528</v>
      </c>
      <c r="E3018" s="248" t="s">
        <v>46948</v>
      </c>
      <c r="F3018" s="249" t="s">
        <v>33</v>
      </c>
      <c r="G3018" s="249" t="s">
        <v>46949</v>
      </c>
      <c r="H3018" s="248" t="s">
        <v>24246</v>
      </c>
      <c r="I3018" s="248" t="s">
        <v>24196</v>
      </c>
      <c r="J3018" s="248" t="s">
        <v>16315</v>
      </c>
      <c r="K3018" s="248"/>
      <c r="L3018" s="248"/>
      <c r="M3018" s="248"/>
      <c r="N3018" s="248"/>
      <c r="O3018" s="248"/>
    </row>
    <row r="3019" spans="1:15" ht="14.25" customHeight="1">
      <c r="A3019" s="247">
        <v>3019</v>
      </c>
      <c r="B3019" s="248" t="s">
        <v>46950</v>
      </c>
      <c r="C3019" s="249" t="s">
        <v>46951</v>
      </c>
      <c r="D3019" s="249" t="s">
        <v>46952</v>
      </c>
      <c r="E3019" s="248" t="s">
        <v>46953</v>
      </c>
      <c r="F3019" s="249" t="s">
        <v>17</v>
      </c>
      <c r="G3019" s="249" t="s">
        <v>46954</v>
      </c>
      <c r="H3019" s="248" t="s">
        <v>24249</v>
      </c>
      <c r="I3019" s="248" t="s">
        <v>24199</v>
      </c>
      <c r="J3019" s="248" t="s">
        <v>20478</v>
      </c>
      <c r="K3019" s="248"/>
      <c r="L3019" s="248"/>
      <c r="M3019" s="248"/>
      <c r="N3019" s="248"/>
      <c r="O3019" s="248"/>
    </row>
    <row r="3020" spans="1:15" ht="14.25" customHeight="1">
      <c r="A3020" s="247">
        <v>3020</v>
      </c>
      <c r="B3020" s="248" t="s">
        <v>46955</v>
      </c>
      <c r="C3020" s="249" t="s">
        <v>454</v>
      </c>
      <c r="D3020" s="249" t="s">
        <v>3356</v>
      </c>
      <c r="E3020" s="248" t="s">
        <v>46956</v>
      </c>
      <c r="F3020" s="249" t="s">
        <v>17</v>
      </c>
      <c r="G3020" s="249" t="s">
        <v>46957</v>
      </c>
      <c r="H3020" s="248" t="s">
        <v>24251</v>
      </c>
      <c r="I3020" s="248" t="s">
        <v>24202</v>
      </c>
      <c r="J3020" s="248" t="s">
        <v>24164</v>
      </c>
      <c r="K3020" s="248"/>
      <c r="L3020" s="248"/>
      <c r="M3020" s="248"/>
      <c r="N3020" s="248"/>
      <c r="O3020" s="248"/>
    </row>
    <row r="3021" spans="1:15" ht="14.25" customHeight="1">
      <c r="A3021" s="247">
        <v>3021</v>
      </c>
      <c r="B3021" s="248" t="s">
        <v>46958</v>
      </c>
      <c r="C3021" s="249" t="s">
        <v>809</v>
      </c>
      <c r="D3021" s="249" t="s">
        <v>537</v>
      </c>
      <c r="E3021" s="248" t="s">
        <v>46959</v>
      </c>
      <c r="F3021" s="249" t="s">
        <v>17</v>
      </c>
      <c r="G3021" s="249" t="s">
        <v>46960</v>
      </c>
      <c r="H3021" s="248" t="s">
        <v>24253</v>
      </c>
      <c r="I3021" s="248" t="s">
        <v>24205</v>
      </c>
      <c r="J3021" s="248" t="s">
        <v>24206</v>
      </c>
      <c r="K3021" s="248"/>
      <c r="L3021" s="248"/>
      <c r="M3021" s="248"/>
      <c r="N3021" s="248"/>
      <c r="O3021" s="248"/>
    </row>
    <row r="3022" spans="1:15" ht="14.25" customHeight="1">
      <c r="A3022" s="247">
        <v>3022</v>
      </c>
      <c r="B3022" s="248" t="s">
        <v>46961</v>
      </c>
      <c r="C3022" s="249" t="s">
        <v>464</v>
      </c>
      <c r="D3022" s="249" t="s">
        <v>537</v>
      </c>
      <c r="E3022" s="248" t="s">
        <v>46962</v>
      </c>
      <c r="F3022" s="249" t="s">
        <v>17</v>
      </c>
      <c r="G3022" s="249" t="s">
        <v>46963</v>
      </c>
      <c r="H3022" s="248" t="s">
        <v>24256</v>
      </c>
      <c r="I3022" s="248" t="s">
        <v>24209</v>
      </c>
      <c r="J3022" s="248" t="s">
        <v>13616</v>
      </c>
      <c r="K3022" s="248"/>
      <c r="L3022" s="248"/>
      <c r="M3022" s="248"/>
      <c r="N3022" s="248"/>
      <c r="O3022" s="248"/>
    </row>
    <row r="3023" spans="1:15" ht="14.25" customHeight="1">
      <c r="A3023" s="247">
        <v>3023</v>
      </c>
      <c r="B3023" s="248" t="s">
        <v>46964</v>
      </c>
      <c r="C3023" s="249" t="s">
        <v>1058</v>
      </c>
      <c r="D3023" s="249" t="s">
        <v>1452</v>
      </c>
      <c r="E3023" s="248" t="s">
        <v>46965</v>
      </c>
      <c r="F3023" s="249" t="s">
        <v>33</v>
      </c>
      <c r="G3023" s="249" t="s">
        <v>46966</v>
      </c>
      <c r="H3023" s="248" t="s">
        <v>24259</v>
      </c>
      <c r="I3023" s="248" t="s">
        <v>24212</v>
      </c>
      <c r="J3023" s="248" t="s">
        <v>871</v>
      </c>
      <c r="K3023" s="248"/>
      <c r="L3023" s="248"/>
      <c r="M3023" s="248"/>
      <c r="N3023" s="248"/>
      <c r="O3023" s="248"/>
    </row>
    <row r="3024" spans="1:15" ht="14.25" customHeight="1">
      <c r="A3024" s="247">
        <v>3024</v>
      </c>
      <c r="B3024" s="248" t="s">
        <v>46967</v>
      </c>
      <c r="C3024" s="249" t="s">
        <v>1586</v>
      </c>
      <c r="D3024" s="249" t="s">
        <v>141</v>
      </c>
      <c r="E3024" s="248" t="s">
        <v>46968</v>
      </c>
      <c r="F3024" s="249" t="s">
        <v>33</v>
      </c>
      <c r="G3024" s="249" t="s">
        <v>46969</v>
      </c>
      <c r="H3024" s="248" t="s">
        <v>24262</v>
      </c>
      <c r="I3024" s="248" t="s">
        <v>24215</v>
      </c>
      <c r="J3024" s="248" t="s">
        <v>15833</v>
      </c>
      <c r="K3024" s="248"/>
      <c r="L3024" s="248"/>
      <c r="M3024" s="248"/>
      <c r="N3024" s="248"/>
      <c r="O3024" s="248"/>
    </row>
    <row r="3025" spans="1:15" ht="14.25" customHeight="1">
      <c r="A3025" s="247">
        <v>3025</v>
      </c>
      <c r="B3025" s="248" t="s">
        <v>46970</v>
      </c>
      <c r="C3025" s="249" t="s">
        <v>3499</v>
      </c>
      <c r="D3025" s="249" t="s">
        <v>1100</v>
      </c>
      <c r="E3025" s="248" t="s">
        <v>46971</v>
      </c>
      <c r="F3025" s="249" t="s">
        <v>33</v>
      </c>
      <c r="G3025" s="249" t="s">
        <v>46972</v>
      </c>
      <c r="H3025" s="248" t="s">
        <v>18339</v>
      </c>
      <c r="I3025" s="248" t="s">
        <v>24218</v>
      </c>
      <c r="J3025" s="248" t="s">
        <v>1431</v>
      </c>
      <c r="K3025" s="248"/>
      <c r="L3025" s="248"/>
      <c r="M3025" s="248"/>
      <c r="N3025" s="248"/>
      <c r="O3025" s="248"/>
    </row>
    <row r="3026" spans="1:15" ht="14.25" customHeight="1">
      <c r="A3026" s="247">
        <v>3026</v>
      </c>
      <c r="B3026" s="248" t="s">
        <v>46973</v>
      </c>
      <c r="C3026" s="249" t="s">
        <v>191</v>
      </c>
      <c r="D3026" s="249" t="s">
        <v>46974</v>
      </c>
      <c r="E3026" s="248" t="s">
        <v>46975</v>
      </c>
      <c r="F3026" s="249" t="s">
        <v>17</v>
      </c>
      <c r="G3026" s="249" t="s">
        <v>46976</v>
      </c>
      <c r="H3026" s="248" t="s">
        <v>24265</v>
      </c>
      <c r="I3026" s="248" t="s">
        <v>24221</v>
      </c>
      <c r="J3026" s="248" t="s">
        <v>24222</v>
      </c>
      <c r="K3026" s="248"/>
      <c r="L3026" s="248"/>
      <c r="M3026" s="248"/>
      <c r="N3026" s="248"/>
      <c r="O3026" s="248"/>
    </row>
    <row r="3027" spans="1:15" ht="14.25" customHeight="1">
      <c r="A3027" s="247">
        <v>3027</v>
      </c>
      <c r="B3027" s="248" t="s">
        <v>46977</v>
      </c>
      <c r="C3027" s="249" t="s">
        <v>679</v>
      </c>
      <c r="D3027" s="249" t="s">
        <v>280</v>
      </c>
      <c r="E3027" s="248" t="s">
        <v>46978</v>
      </c>
      <c r="F3027" s="249" t="s">
        <v>17</v>
      </c>
      <c r="G3027" s="249" t="s">
        <v>46979</v>
      </c>
      <c r="H3027" s="248" t="s">
        <v>24269</v>
      </c>
      <c r="I3027" s="248" t="s">
        <v>17814</v>
      </c>
      <c r="J3027" s="248" t="s">
        <v>16523</v>
      </c>
      <c r="K3027" s="248"/>
      <c r="L3027" s="248"/>
      <c r="M3027" s="248"/>
      <c r="N3027" s="248"/>
      <c r="O3027" s="248"/>
    </row>
    <row r="3028" spans="1:15" ht="14.25" customHeight="1">
      <c r="A3028" s="247">
        <v>3028</v>
      </c>
      <c r="B3028" s="248" t="s">
        <v>46980</v>
      </c>
      <c r="C3028" s="249" t="s">
        <v>464</v>
      </c>
      <c r="D3028" s="249" t="s">
        <v>1487</v>
      </c>
      <c r="E3028" s="248" t="s">
        <v>46981</v>
      </c>
      <c r="F3028" s="249" t="s">
        <v>17</v>
      </c>
      <c r="G3028" s="249" t="s">
        <v>46982</v>
      </c>
      <c r="H3028" s="248" t="s">
        <v>24272</v>
      </c>
      <c r="I3028" s="248" t="s">
        <v>17841</v>
      </c>
      <c r="J3028" s="248" t="s">
        <v>17842</v>
      </c>
      <c r="K3028" s="248"/>
      <c r="L3028" s="248"/>
      <c r="M3028" s="248"/>
      <c r="N3028" s="248"/>
      <c r="O3028" s="248"/>
    </row>
    <row r="3029" spans="1:15" ht="14.25" customHeight="1">
      <c r="A3029" s="247">
        <v>3029</v>
      </c>
      <c r="B3029" s="248" t="s">
        <v>46983</v>
      </c>
      <c r="C3029" s="249" t="s">
        <v>37906</v>
      </c>
      <c r="D3029" s="249" t="s">
        <v>329</v>
      </c>
      <c r="E3029" s="248" t="s">
        <v>46984</v>
      </c>
      <c r="F3029" s="249" t="s">
        <v>33</v>
      </c>
      <c r="G3029" s="249" t="s">
        <v>46985</v>
      </c>
      <c r="H3029" s="248" t="s">
        <v>24276</v>
      </c>
      <c r="I3029" s="248" t="s">
        <v>24225</v>
      </c>
      <c r="J3029" s="248" t="s">
        <v>24226</v>
      </c>
      <c r="K3029" s="248"/>
      <c r="L3029" s="248"/>
      <c r="M3029" s="248"/>
      <c r="N3029" s="248"/>
      <c r="O3029" s="248"/>
    </row>
    <row r="3030" spans="1:15" ht="14.25" customHeight="1">
      <c r="A3030" s="247">
        <v>3030</v>
      </c>
      <c r="B3030" s="248" t="s">
        <v>46986</v>
      </c>
      <c r="C3030" s="249" t="s">
        <v>40106</v>
      </c>
      <c r="D3030" s="249" t="s">
        <v>657</v>
      </c>
      <c r="E3030" s="248" t="s">
        <v>46987</v>
      </c>
      <c r="F3030" s="249" t="s">
        <v>33</v>
      </c>
      <c r="G3030" s="249" t="s">
        <v>46988</v>
      </c>
      <c r="H3030" s="248" t="s">
        <v>24280</v>
      </c>
      <c r="I3030" s="248" t="s">
        <v>24229</v>
      </c>
      <c r="J3030" s="248" t="s">
        <v>15282</v>
      </c>
      <c r="K3030" s="248"/>
      <c r="L3030" s="248"/>
      <c r="M3030" s="248"/>
      <c r="N3030" s="248"/>
      <c r="O3030" s="248"/>
    </row>
    <row r="3031" spans="1:15" ht="14.25" customHeight="1">
      <c r="A3031" s="247">
        <v>3031</v>
      </c>
      <c r="B3031" s="248" t="s">
        <v>46989</v>
      </c>
      <c r="C3031" s="249" t="s">
        <v>46990</v>
      </c>
      <c r="D3031" s="249" t="s">
        <v>4041</v>
      </c>
      <c r="E3031" s="248" t="s">
        <v>46991</v>
      </c>
      <c r="F3031" s="249" t="s">
        <v>33</v>
      </c>
      <c r="G3031" s="249" t="s">
        <v>46992</v>
      </c>
      <c r="H3031" s="248" t="s">
        <v>24284</v>
      </c>
      <c r="I3031" s="248" t="s">
        <v>24232</v>
      </c>
      <c r="J3031" s="248" t="s">
        <v>24233</v>
      </c>
      <c r="K3031" s="248"/>
      <c r="L3031" s="248"/>
      <c r="M3031" s="248"/>
      <c r="N3031" s="248"/>
      <c r="O3031" s="248"/>
    </row>
    <row r="3032" spans="1:15" ht="14.25" customHeight="1">
      <c r="A3032" s="247">
        <v>3032</v>
      </c>
      <c r="B3032" s="248" t="s">
        <v>46993</v>
      </c>
      <c r="C3032" s="249" t="s">
        <v>464</v>
      </c>
      <c r="D3032" s="249" t="s">
        <v>41569</v>
      </c>
      <c r="E3032" s="248" t="s">
        <v>38819</v>
      </c>
      <c r="F3032" s="249" t="s">
        <v>17</v>
      </c>
      <c r="G3032" s="249" t="s">
        <v>46994</v>
      </c>
      <c r="H3032" s="248" t="s">
        <v>18048</v>
      </c>
      <c r="I3032" s="248" t="s">
        <v>24236</v>
      </c>
      <c r="J3032" s="248" t="s">
        <v>14400</v>
      </c>
      <c r="K3032" s="248"/>
      <c r="L3032" s="248"/>
      <c r="M3032" s="248"/>
      <c r="N3032" s="248"/>
      <c r="O3032" s="248"/>
    </row>
    <row r="3033" spans="1:15" ht="14.25" customHeight="1">
      <c r="A3033" s="247">
        <v>3033</v>
      </c>
      <c r="B3033" s="248" t="s">
        <v>46995</v>
      </c>
      <c r="C3033" s="249" t="s">
        <v>6407</v>
      </c>
      <c r="D3033" s="249" t="s">
        <v>41569</v>
      </c>
      <c r="E3033" s="248" t="s">
        <v>46996</v>
      </c>
      <c r="F3033" s="249" t="s">
        <v>17</v>
      </c>
      <c r="G3033" s="249" t="s">
        <v>46997</v>
      </c>
      <c r="H3033" s="248" t="s">
        <v>24290</v>
      </c>
      <c r="I3033" s="248" t="s">
        <v>24239</v>
      </c>
      <c r="J3033" s="248" t="s">
        <v>16004</v>
      </c>
      <c r="K3033" s="248"/>
      <c r="L3033" s="248"/>
      <c r="M3033" s="248"/>
      <c r="N3033" s="248"/>
      <c r="O3033" s="248"/>
    </row>
    <row r="3034" spans="1:15" ht="14.25" customHeight="1">
      <c r="A3034" s="247">
        <v>3034</v>
      </c>
      <c r="B3034" s="248" t="s">
        <v>46998</v>
      </c>
      <c r="C3034" s="249" t="s">
        <v>8431</v>
      </c>
      <c r="D3034" s="249" t="s">
        <v>94</v>
      </c>
      <c r="E3034" s="248" t="s">
        <v>46999</v>
      </c>
      <c r="F3034" s="249" t="s">
        <v>33</v>
      </c>
      <c r="G3034" s="249" t="s">
        <v>47000</v>
      </c>
      <c r="H3034" s="248" t="s">
        <v>24294</v>
      </c>
      <c r="I3034" s="248" t="s">
        <v>24242</v>
      </c>
      <c r="J3034" s="248" t="s">
        <v>23175</v>
      </c>
      <c r="K3034" s="248"/>
      <c r="L3034" s="248"/>
      <c r="M3034" s="248"/>
      <c r="N3034" s="248"/>
      <c r="O3034" s="248"/>
    </row>
    <row r="3035" spans="1:15" ht="14.25" customHeight="1">
      <c r="A3035" s="247">
        <v>3035</v>
      </c>
      <c r="B3035" s="248" t="s">
        <v>47001</v>
      </c>
      <c r="C3035" s="249" t="s">
        <v>795</v>
      </c>
      <c r="D3035" s="249" t="s">
        <v>94</v>
      </c>
      <c r="E3035" s="248" t="s">
        <v>47002</v>
      </c>
      <c r="F3035" s="249" t="s">
        <v>33</v>
      </c>
      <c r="G3035" s="249" t="s">
        <v>47003</v>
      </c>
      <c r="H3035" s="248" t="s">
        <v>24297</v>
      </c>
      <c r="I3035" s="248" t="s">
        <v>24245</v>
      </c>
      <c r="J3035" s="248" t="s">
        <v>19858</v>
      </c>
      <c r="K3035" s="248"/>
      <c r="L3035" s="248"/>
      <c r="M3035" s="248"/>
      <c r="N3035" s="248"/>
      <c r="O3035" s="248"/>
    </row>
    <row r="3036" spans="1:15" ht="14.25" customHeight="1">
      <c r="A3036" s="247">
        <v>3036</v>
      </c>
      <c r="B3036" s="248" t="s">
        <v>47004</v>
      </c>
      <c r="C3036" s="249" t="s">
        <v>47005</v>
      </c>
      <c r="D3036" s="249" t="s">
        <v>94</v>
      </c>
      <c r="E3036" s="248" t="s">
        <v>46180</v>
      </c>
      <c r="F3036" s="249" t="s">
        <v>33</v>
      </c>
      <c r="G3036" s="249" t="s">
        <v>47006</v>
      </c>
      <c r="H3036" s="248" t="s">
        <v>24300</v>
      </c>
      <c r="I3036" s="248" t="s">
        <v>24248</v>
      </c>
      <c r="J3036" s="248" t="s">
        <v>11478</v>
      </c>
      <c r="K3036" s="248"/>
      <c r="L3036" s="248"/>
      <c r="M3036" s="248"/>
      <c r="N3036" s="248"/>
      <c r="O3036" s="248"/>
    </row>
    <row r="3037" spans="1:15" ht="14.25" customHeight="1">
      <c r="A3037" s="247">
        <v>3037</v>
      </c>
      <c r="B3037" s="248" t="s">
        <v>47007</v>
      </c>
      <c r="C3037" s="249" t="s">
        <v>47008</v>
      </c>
      <c r="D3037" s="249" t="s">
        <v>874</v>
      </c>
      <c r="E3037" s="248" t="s">
        <v>47009</v>
      </c>
      <c r="F3037" s="249" t="s">
        <v>33</v>
      </c>
      <c r="G3037" s="249" t="s">
        <v>47010</v>
      </c>
      <c r="H3037" s="248" t="s">
        <v>11275</v>
      </c>
      <c r="I3037" s="248" t="s">
        <v>24250</v>
      </c>
      <c r="J3037" s="248" t="s">
        <v>21081</v>
      </c>
      <c r="K3037" s="248"/>
      <c r="L3037" s="248"/>
      <c r="M3037" s="248"/>
      <c r="N3037" s="248"/>
      <c r="O3037" s="248"/>
    </row>
    <row r="3038" spans="1:15" ht="14.25" customHeight="1">
      <c r="A3038" s="247">
        <v>3038</v>
      </c>
      <c r="B3038" s="248" t="s">
        <v>47011</v>
      </c>
      <c r="C3038" s="249" t="s">
        <v>47012</v>
      </c>
      <c r="D3038" s="249" t="s">
        <v>41319</v>
      </c>
      <c r="E3038" s="248" t="s">
        <v>47013</v>
      </c>
      <c r="F3038" s="249" t="s">
        <v>17</v>
      </c>
      <c r="G3038" s="249" t="s">
        <v>47014</v>
      </c>
      <c r="H3038" s="248" t="s">
        <v>24304</v>
      </c>
      <c r="I3038" s="248" t="s">
        <v>18329</v>
      </c>
      <c r="J3038" s="248" t="s">
        <v>24252</v>
      </c>
      <c r="K3038" s="248"/>
      <c r="L3038" s="248"/>
      <c r="M3038" s="248"/>
      <c r="N3038" s="248"/>
      <c r="O3038" s="248"/>
    </row>
    <row r="3039" spans="1:15" ht="14.25" customHeight="1">
      <c r="A3039" s="247">
        <v>3039</v>
      </c>
      <c r="B3039" s="248" t="s">
        <v>47015</v>
      </c>
      <c r="C3039" s="249" t="s">
        <v>191</v>
      </c>
      <c r="D3039" s="249" t="s">
        <v>880</v>
      </c>
      <c r="E3039" s="248" t="s">
        <v>47016</v>
      </c>
      <c r="F3039" s="249" t="s">
        <v>17</v>
      </c>
      <c r="G3039" s="249" t="s">
        <v>47017</v>
      </c>
      <c r="H3039" s="248" t="s">
        <v>24307</v>
      </c>
      <c r="I3039" s="248" t="s">
        <v>24255</v>
      </c>
      <c r="J3039" s="248" t="s">
        <v>20216</v>
      </c>
      <c r="K3039" s="248"/>
      <c r="L3039" s="248"/>
      <c r="M3039" s="248"/>
      <c r="N3039" s="248"/>
      <c r="O3039" s="248"/>
    </row>
    <row r="3040" spans="1:15" ht="14.25" customHeight="1">
      <c r="A3040" s="247">
        <v>3040</v>
      </c>
      <c r="B3040" s="248" t="s">
        <v>47018</v>
      </c>
      <c r="C3040" s="249" t="s">
        <v>46274</v>
      </c>
      <c r="D3040" s="249" t="s">
        <v>661</v>
      </c>
      <c r="E3040" s="248" t="s">
        <v>47019</v>
      </c>
      <c r="F3040" s="249" t="s">
        <v>33</v>
      </c>
      <c r="G3040" s="249" t="s">
        <v>47020</v>
      </c>
      <c r="H3040" s="248" t="s">
        <v>24310</v>
      </c>
      <c r="I3040" s="248" t="s">
        <v>24258</v>
      </c>
      <c r="J3040" s="248" t="s">
        <v>12516</v>
      </c>
      <c r="K3040" s="248"/>
      <c r="L3040" s="248"/>
      <c r="M3040" s="248"/>
      <c r="N3040" s="248"/>
      <c r="O3040" s="248"/>
    </row>
    <row r="3041" spans="1:15" ht="14.25" customHeight="1">
      <c r="A3041" s="247">
        <v>3041</v>
      </c>
      <c r="B3041" s="248" t="s">
        <v>47021</v>
      </c>
      <c r="C3041" s="249" t="s">
        <v>47022</v>
      </c>
      <c r="D3041" s="249" t="s">
        <v>2641</v>
      </c>
      <c r="E3041" s="248" t="s">
        <v>47023</v>
      </c>
      <c r="F3041" s="249" t="s">
        <v>17</v>
      </c>
      <c r="G3041" s="249" t="s">
        <v>47024</v>
      </c>
      <c r="H3041" s="248" t="s">
        <v>24313</v>
      </c>
      <c r="I3041" s="248" t="s">
        <v>24261</v>
      </c>
      <c r="J3041" s="248" t="s">
        <v>17691</v>
      </c>
      <c r="K3041" s="248"/>
      <c r="L3041" s="248"/>
      <c r="M3041" s="248"/>
      <c r="N3041" s="248"/>
      <c r="O3041" s="248"/>
    </row>
    <row r="3042" spans="1:15" ht="14.25" customHeight="1">
      <c r="A3042" s="247">
        <v>3042</v>
      </c>
      <c r="B3042" s="248" t="s">
        <v>47025</v>
      </c>
      <c r="C3042" s="249" t="s">
        <v>255</v>
      </c>
      <c r="D3042" s="249" t="s">
        <v>38573</v>
      </c>
      <c r="E3042" s="248" t="s">
        <v>47026</v>
      </c>
      <c r="F3042" s="249" t="s">
        <v>33</v>
      </c>
      <c r="G3042" s="249" t="s">
        <v>47027</v>
      </c>
      <c r="H3042" s="248" t="s">
        <v>17484</v>
      </c>
      <c r="I3042" s="248" t="s">
        <v>18340</v>
      </c>
      <c r="J3042" s="248" t="s">
        <v>18341</v>
      </c>
      <c r="K3042" s="248"/>
      <c r="L3042" s="248"/>
      <c r="M3042" s="248"/>
      <c r="N3042" s="248"/>
      <c r="O3042" s="248"/>
    </row>
    <row r="3043" spans="1:15" ht="14.25" customHeight="1">
      <c r="A3043" s="247">
        <v>3043</v>
      </c>
      <c r="B3043" s="248" t="s">
        <v>47028</v>
      </c>
      <c r="C3043" s="249" t="s">
        <v>38075</v>
      </c>
      <c r="D3043" s="249" t="s">
        <v>17</v>
      </c>
      <c r="E3043" s="248" t="s">
        <v>47029</v>
      </c>
      <c r="F3043" s="249" t="s">
        <v>17</v>
      </c>
      <c r="G3043" s="249" t="s">
        <v>47030</v>
      </c>
      <c r="H3043" s="248" t="s">
        <v>24316</v>
      </c>
      <c r="I3043" s="248" t="s">
        <v>24264</v>
      </c>
      <c r="J3043" s="248" t="s">
        <v>20576</v>
      </c>
      <c r="K3043" s="248"/>
      <c r="L3043" s="248"/>
      <c r="M3043" s="248"/>
      <c r="N3043" s="248"/>
      <c r="O3043" s="248"/>
    </row>
    <row r="3044" spans="1:15" ht="14.25" customHeight="1">
      <c r="A3044" s="247">
        <v>3044</v>
      </c>
      <c r="B3044" s="248" t="s">
        <v>47031</v>
      </c>
      <c r="C3044" s="249" t="s">
        <v>44702</v>
      </c>
      <c r="D3044" s="249" t="s">
        <v>17</v>
      </c>
      <c r="E3044" s="248" t="s">
        <v>47032</v>
      </c>
      <c r="F3044" s="249" t="s">
        <v>17</v>
      </c>
      <c r="G3044" s="249" t="s">
        <v>47033</v>
      </c>
      <c r="H3044" s="248" t="s">
        <v>24319</v>
      </c>
      <c r="I3044" s="248" t="s">
        <v>24267</v>
      </c>
      <c r="J3044" s="248" t="s">
        <v>24268</v>
      </c>
      <c r="K3044" s="248"/>
      <c r="L3044" s="248"/>
      <c r="M3044" s="248"/>
      <c r="N3044" s="248"/>
      <c r="O3044" s="248"/>
    </row>
    <row r="3045" spans="1:15" ht="14.25" customHeight="1">
      <c r="A3045" s="247">
        <v>3045</v>
      </c>
      <c r="B3045" s="248" t="s">
        <v>47034</v>
      </c>
      <c r="C3045" s="249" t="s">
        <v>49</v>
      </c>
      <c r="D3045" s="249" t="s">
        <v>4284</v>
      </c>
      <c r="E3045" s="248" t="s">
        <v>47035</v>
      </c>
      <c r="F3045" s="249" t="s">
        <v>33</v>
      </c>
      <c r="G3045" s="249" t="s">
        <v>47036</v>
      </c>
      <c r="H3045" s="248" t="s">
        <v>24322</v>
      </c>
      <c r="I3045" s="248" t="s">
        <v>24271</v>
      </c>
      <c r="J3045" s="248" t="s">
        <v>16263</v>
      </c>
      <c r="K3045" s="248"/>
      <c r="L3045" s="248"/>
      <c r="M3045" s="248"/>
      <c r="N3045" s="248"/>
      <c r="O3045" s="248"/>
    </row>
    <row r="3046" spans="1:15" ht="14.25" customHeight="1">
      <c r="A3046" s="247">
        <v>3046</v>
      </c>
      <c r="B3046" s="248" t="s">
        <v>47037</v>
      </c>
      <c r="C3046" s="249" t="s">
        <v>494</v>
      </c>
      <c r="D3046" s="249" t="s">
        <v>563</v>
      </c>
      <c r="E3046" s="248" t="s">
        <v>47038</v>
      </c>
      <c r="F3046" s="249" t="s">
        <v>17</v>
      </c>
      <c r="G3046" s="249" t="s">
        <v>47039</v>
      </c>
      <c r="H3046" s="248" t="s">
        <v>24324</v>
      </c>
      <c r="I3046" s="248" t="s">
        <v>24274</v>
      </c>
      <c r="J3046" s="248" t="s">
        <v>24275</v>
      </c>
      <c r="K3046" s="248"/>
      <c r="L3046" s="248"/>
      <c r="M3046" s="248"/>
      <c r="N3046" s="248"/>
      <c r="O3046" s="248"/>
    </row>
    <row r="3047" spans="1:15" ht="14.25" customHeight="1">
      <c r="A3047" s="247">
        <v>3047</v>
      </c>
      <c r="B3047" s="248" t="s">
        <v>47040</v>
      </c>
      <c r="C3047" s="249" t="s">
        <v>47041</v>
      </c>
      <c r="D3047" s="249" t="s">
        <v>563</v>
      </c>
      <c r="E3047" s="248" t="s">
        <v>47042</v>
      </c>
      <c r="F3047" s="249" t="s">
        <v>17</v>
      </c>
      <c r="G3047" s="249" t="s">
        <v>47043</v>
      </c>
      <c r="H3047" s="248" t="s">
        <v>19061</v>
      </c>
      <c r="I3047" s="248" t="s">
        <v>24278</v>
      </c>
      <c r="J3047" s="248" t="s">
        <v>24279</v>
      </c>
      <c r="K3047" s="248"/>
      <c r="L3047" s="248"/>
      <c r="M3047" s="248"/>
      <c r="N3047" s="248"/>
      <c r="O3047" s="248"/>
    </row>
    <row r="3048" spans="1:15" ht="14.25" customHeight="1">
      <c r="A3048" s="247">
        <v>3048</v>
      </c>
      <c r="B3048" s="248" t="s">
        <v>47044</v>
      </c>
      <c r="C3048" s="249" t="s">
        <v>635</v>
      </c>
      <c r="D3048" s="249" t="s">
        <v>65</v>
      </c>
      <c r="E3048" s="248" t="s">
        <v>47045</v>
      </c>
      <c r="F3048" s="249" t="s">
        <v>33</v>
      </c>
      <c r="G3048" s="249" t="s">
        <v>47046</v>
      </c>
      <c r="H3048" s="248" t="s">
        <v>24328</v>
      </c>
      <c r="I3048" s="248" t="s">
        <v>24282</v>
      </c>
      <c r="J3048" s="248" t="s">
        <v>24283</v>
      </c>
      <c r="K3048" s="248"/>
      <c r="L3048" s="248"/>
      <c r="M3048" s="248"/>
      <c r="N3048" s="248"/>
      <c r="O3048" s="248"/>
    </row>
    <row r="3049" spans="1:15" ht="14.25" customHeight="1">
      <c r="A3049" s="247">
        <v>3049</v>
      </c>
      <c r="B3049" s="248" t="s">
        <v>47047</v>
      </c>
      <c r="C3049" s="249" t="s">
        <v>47048</v>
      </c>
      <c r="D3049" s="249" t="s">
        <v>571</v>
      </c>
      <c r="E3049" s="248" t="s">
        <v>45882</v>
      </c>
      <c r="F3049" s="249" t="s">
        <v>33</v>
      </c>
      <c r="G3049" s="249" t="s">
        <v>47049</v>
      </c>
      <c r="H3049" s="248" t="s">
        <v>24332</v>
      </c>
      <c r="I3049" s="248" t="s">
        <v>24286</v>
      </c>
      <c r="J3049" s="248" t="s">
        <v>24287</v>
      </c>
      <c r="K3049" s="248"/>
      <c r="L3049" s="248"/>
      <c r="M3049" s="248"/>
      <c r="N3049" s="248"/>
      <c r="O3049" s="248"/>
    </row>
    <row r="3050" spans="1:15" ht="14.25" customHeight="1">
      <c r="A3050" s="247">
        <v>3050</v>
      </c>
      <c r="B3050" s="248" t="s">
        <v>47050</v>
      </c>
      <c r="C3050" s="249" t="s">
        <v>3828</v>
      </c>
      <c r="D3050" s="249" t="s">
        <v>2862</v>
      </c>
      <c r="E3050" s="248" t="s">
        <v>47051</v>
      </c>
      <c r="F3050" s="249" t="s">
        <v>33</v>
      </c>
      <c r="G3050" s="249" t="s">
        <v>47052</v>
      </c>
      <c r="H3050" s="248" t="s">
        <v>11532</v>
      </c>
      <c r="I3050" s="248" t="s">
        <v>24289</v>
      </c>
      <c r="J3050" s="248" t="s">
        <v>17908</v>
      </c>
      <c r="K3050" s="248"/>
      <c r="L3050" s="248"/>
      <c r="M3050" s="248"/>
      <c r="N3050" s="248"/>
      <c r="O3050" s="248"/>
    </row>
    <row r="3051" spans="1:15" ht="14.25" customHeight="1">
      <c r="A3051" s="247">
        <v>3051</v>
      </c>
      <c r="B3051" s="248" t="s">
        <v>47053</v>
      </c>
      <c r="C3051" s="249" t="s">
        <v>40178</v>
      </c>
      <c r="D3051" s="249" t="s">
        <v>47054</v>
      </c>
      <c r="E3051" s="248" t="s">
        <v>44963</v>
      </c>
      <c r="F3051" s="249" t="s">
        <v>33</v>
      </c>
      <c r="G3051" s="249" t="s">
        <v>47055</v>
      </c>
      <c r="H3051" s="248" t="s">
        <v>24336</v>
      </c>
      <c r="I3051" s="248" t="s">
        <v>24292</v>
      </c>
      <c r="J3051" s="248" t="s">
        <v>24293</v>
      </c>
      <c r="K3051" s="248"/>
      <c r="L3051" s="248"/>
      <c r="M3051" s="248"/>
      <c r="N3051" s="248"/>
      <c r="O3051" s="248"/>
    </row>
    <row r="3052" spans="1:15" ht="14.25" customHeight="1">
      <c r="A3052" s="247">
        <v>3052</v>
      </c>
      <c r="B3052" s="248" t="s">
        <v>47056</v>
      </c>
      <c r="C3052" s="249" t="s">
        <v>1582</v>
      </c>
      <c r="D3052" s="249" t="s">
        <v>575</v>
      </c>
      <c r="E3052" s="248" t="s">
        <v>47057</v>
      </c>
      <c r="F3052" s="249" t="s">
        <v>33</v>
      </c>
      <c r="G3052" s="249" t="s">
        <v>47058</v>
      </c>
      <c r="H3052" s="248" t="s">
        <v>24339</v>
      </c>
      <c r="I3052" s="248" t="s">
        <v>24296</v>
      </c>
      <c r="J3052" s="248" t="s">
        <v>21633</v>
      </c>
      <c r="K3052" s="248"/>
      <c r="L3052" s="248"/>
      <c r="M3052" s="248"/>
      <c r="N3052" s="248"/>
      <c r="O3052" s="248"/>
    </row>
    <row r="3053" spans="1:15" ht="14.25" customHeight="1">
      <c r="A3053" s="247">
        <v>3053</v>
      </c>
      <c r="B3053" s="248" t="s">
        <v>47059</v>
      </c>
      <c r="C3053" s="249" t="s">
        <v>47060</v>
      </c>
      <c r="D3053" s="249" t="s">
        <v>575</v>
      </c>
      <c r="E3053" s="248" t="s">
        <v>47061</v>
      </c>
      <c r="F3053" s="249" t="s">
        <v>33</v>
      </c>
      <c r="G3053" s="249" t="s">
        <v>47062</v>
      </c>
      <c r="H3053" s="248" t="s">
        <v>24343</v>
      </c>
      <c r="I3053" s="248" t="s">
        <v>24299</v>
      </c>
      <c r="J3053" s="248" t="s">
        <v>14851</v>
      </c>
      <c r="K3053" s="248"/>
      <c r="L3053" s="248"/>
      <c r="M3053" s="248"/>
      <c r="N3053" s="248"/>
      <c r="O3053" s="248"/>
    </row>
    <row r="3054" spans="1:15" ht="14.25" customHeight="1">
      <c r="A3054" s="247">
        <v>3054</v>
      </c>
      <c r="B3054" s="248" t="s">
        <v>47063</v>
      </c>
      <c r="C3054" s="249" t="s">
        <v>8379</v>
      </c>
      <c r="D3054" s="249" t="s">
        <v>50</v>
      </c>
      <c r="E3054" s="248" t="s">
        <v>47064</v>
      </c>
      <c r="F3054" s="249" t="s">
        <v>33</v>
      </c>
      <c r="G3054" s="249" t="s">
        <v>47065</v>
      </c>
      <c r="H3054" s="248" t="s">
        <v>24346</v>
      </c>
      <c r="I3054" s="248" t="s">
        <v>11507</v>
      </c>
      <c r="J3054" s="248" t="s">
        <v>11508</v>
      </c>
      <c r="K3054" s="248"/>
      <c r="L3054" s="248"/>
      <c r="M3054" s="248"/>
      <c r="N3054" s="248"/>
      <c r="O3054" s="248"/>
    </row>
    <row r="3055" spans="1:15" ht="14.25" customHeight="1">
      <c r="A3055" s="247">
        <v>3055</v>
      </c>
      <c r="B3055" s="248" t="s">
        <v>47066</v>
      </c>
      <c r="C3055" s="249" t="s">
        <v>47067</v>
      </c>
      <c r="D3055" s="249" t="s">
        <v>37862</v>
      </c>
      <c r="E3055" s="248" t="s">
        <v>47068</v>
      </c>
      <c r="F3055" s="249" t="s">
        <v>33</v>
      </c>
      <c r="G3055" s="249" t="s">
        <v>47069</v>
      </c>
      <c r="H3055" s="248" t="s">
        <v>24349</v>
      </c>
      <c r="I3055" s="248" t="s">
        <v>24302</v>
      </c>
      <c r="J3055" s="248" t="s">
        <v>24303</v>
      </c>
      <c r="K3055" s="248"/>
      <c r="L3055" s="248"/>
      <c r="M3055" s="248"/>
      <c r="N3055" s="248"/>
      <c r="O3055" s="248"/>
    </row>
    <row r="3056" spans="1:15" ht="14.25" customHeight="1">
      <c r="A3056" s="247">
        <v>3056</v>
      </c>
      <c r="B3056" s="248" t="s">
        <v>47070</v>
      </c>
      <c r="C3056" s="249" t="s">
        <v>349</v>
      </c>
      <c r="D3056" s="249" t="s">
        <v>2874</v>
      </c>
      <c r="E3056" s="248" t="s">
        <v>46884</v>
      </c>
      <c r="F3056" s="249" t="s">
        <v>17</v>
      </c>
      <c r="G3056" s="249" t="s">
        <v>47071</v>
      </c>
      <c r="H3056" s="248" t="s">
        <v>24352</v>
      </c>
      <c r="I3056" s="248" t="s">
        <v>24306</v>
      </c>
      <c r="J3056" s="248" t="s">
        <v>21508</v>
      </c>
      <c r="K3056" s="248"/>
      <c r="L3056" s="248"/>
      <c r="M3056" s="248"/>
      <c r="N3056" s="248"/>
      <c r="O3056" s="248"/>
    </row>
    <row r="3057" spans="1:15" ht="14.25" customHeight="1">
      <c r="A3057" s="247">
        <v>3057</v>
      </c>
      <c r="B3057" s="248" t="s">
        <v>47072</v>
      </c>
      <c r="C3057" s="249" t="s">
        <v>44470</v>
      </c>
      <c r="D3057" s="249" t="s">
        <v>208</v>
      </c>
      <c r="E3057" s="248" t="s">
        <v>47073</v>
      </c>
      <c r="F3057" s="249" t="s">
        <v>33</v>
      </c>
      <c r="G3057" s="249" t="s">
        <v>47074</v>
      </c>
      <c r="H3057" s="248" t="s">
        <v>24355</v>
      </c>
      <c r="I3057" s="248" t="s">
        <v>24309</v>
      </c>
      <c r="J3057" s="248" t="s">
        <v>12737</v>
      </c>
      <c r="K3057" s="248"/>
      <c r="L3057" s="248"/>
      <c r="M3057" s="248"/>
      <c r="N3057" s="248"/>
      <c r="O3057" s="248"/>
    </row>
    <row r="3058" spans="1:15" ht="14.25" customHeight="1">
      <c r="A3058" s="247">
        <v>3058</v>
      </c>
      <c r="B3058" s="248" t="s">
        <v>47075</v>
      </c>
      <c r="C3058" s="249" t="s">
        <v>469</v>
      </c>
      <c r="D3058" s="249" t="s">
        <v>37518</v>
      </c>
      <c r="E3058" s="248" t="s">
        <v>47076</v>
      </c>
      <c r="F3058" s="249" t="s">
        <v>17</v>
      </c>
      <c r="G3058" s="249" t="s">
        <v>47077</v>
      </c>
      <c r="H3058" s="248" t="s">
        <v>24359</v>
      </c>
      <c r="I3058" s="248" t="s">
        <v>24312</v>
      </c>
      <c r="J3058" s="248" t="s">
        <v>16869</v>
      </c>
      <c r="K3058" s="248"/>
      <c r="L3058" s="248"/>
      <c r="M3058" s="248"/>
      <c r="N3058" s="248"/>
      <c r="O3058" s="248"/>
    </row>
    <row r="3059" spans="1:15" ht="14.25" customHeight="1">
      <c r="A3059" s="247">
        <v>3059</v>
      </c>
      <c r="B3059" s="248" t="s">
        <v>47078</v>
      </c>
      <c r="C3059" s="249" t="s">
        <v>665</v>
      </c>
      <c r="D3059" s="249" t="s">
        <v>339</v>
      </c>
      <c r="E3059" s="248" t="s">
        <v>47079</v>
      </c>
      <c r="F3059" s="249" t="s">
        <v>17</v>
      </c>
      <c r="G3059" s="249" t="s">
        <v>47080</v>
      </c>
      <c r="H3059" s="248" t="s">
        <v>24362</v>
      </c>
      <c r="I3059" s="248" t="s">
        <v>18440</v>
      </c>
      <c r="J3059" s="248" t="s">
        <v>15438</v>
      </c>
      <c r="K3059" s="248"/>
      <c r="L3059" s="248"/>
      <c r="M3059" s="248"/>
      <c r="N3059" s="248"/>
      <c r="O3059" s="248"/>
    </row>
    <row r="3060" spans="1:15" ht="14.25" customHeight="1">
      <c r="A3060" s="247">
        <v>3060</v>
      </c>
      <c r="B3060" s="248" t="s">
        <v>47081</v>
      </c>
      <c r="C3060" s="249" t="s">
        <v>47082</v>
      </c>
      <c r="D3060" s="249" t="s">
        <v>339</v>
      </c>
      <c r="E3060" s="248" t="s">
        <v>47083</v>
      </c>
      <c r="F3060" s="249" t="s">
        <v>17</v>
      </c>
      <c r="G3060" s="249" t="s">
        <v>47084</v>
      </c>
      <c r="H3060" s="248" t="s">
        <v>24366</v>
      </c>
      <c r="I3060" s="248" t="s">
        <v>24315</v>
      </c>
      <c r="J3060" s="248" t="s">
        <v>14834</v>
      </c>
      <c r="K3060" s="248"/>
      <c r="L3060" s="248"/>
      <c r="M3060" s="248"/>
      <c r="N3060" s="248"/>
      <c r="O3060" s="248"/>
    </row>
    <row r="3061" spans="1:15" ht="14.25" customHeight="1">
      <c r="A3061" s="247">
        <v>3061</v>
      </c>
      <c r="B3061" s="248" t="s">
        <v>47085</v>
      </c>
      <c r="C3061" s="249" t="s">
        <v>47086</v>
      </c>
      <c r="D3061" s="249" t="s">
        <v>1249</v>
      </c>
      <c r="E3061" s="248" t="s">
        <v>47087</v>
      </c>
      <c r="F3061" s="249" t="s">
        <v>17</v>
      </c>
      <c r="G3061" s="249" t="s">
        <v>47088</v>
      </c>
      <c r="H3061" s="248" t="s">
        <v>11275</v>
      </c>
      <c r="I3061" s="248" t="s">
        <v>24318</v>
      </c>
      <c r="J3061" s="248" t="s">
        <v>13374</v>
      </c>
      <c r="K3061" s="248"/>
      <c r="L3061" s="248"/>
      <c r="M3061" s="248"/>
      <c r="N3061" s="248"/>
      <c r="O3061" s="248"/>
    </row>
    <row r="3062" spans="1:15" ht="14.25" customHeight="1">
      <c r="A3062" s="247">
        <v>3062</v>
      </c>
      <c r="B3062" s="248" t="s">
        <v>47089</v>
      </c>
      <c r="C3062" s="249" t="s">
        <v>47090</v>
      </c>
      <c r="D3062" s="249" t="s">
        <v>915</v>
      </c>
      <c r="E3062" s="248" t="s">
        <v>47091</v>
      </c>
      <c r="F3062" s="249" t="s">
        <v>17</v>
      </c>
      <c r="G3062" s="249" t="s">
        <v>47092</v>
      </c>
      <c r="H3062" s="248" t="s">
        <v>11275</v>
      </c>
      <c r="I3062" s="248" t="s">
        <v>24321</v>
      </c>
      <c r="J3062" s="248" t="s">
        <v>4469</v>
      </c>
      <c r="K3062" s="248"/>
      <c r="L3062" s="248"/>
      <c r="M3062" s="248"/>
      <c r="N3062" s="248"/>
      <c r="O3062" s="248"/>
    </row>
    <row r="3063" spans="1:15" ht="14.25" customHeight="1">
      <c r="A3063" s="247">
        <v>3063</v>
      </c>
      <c r="B3063" s="248" t="s">
        <v>47093</v>
      </c>
      <c r="C3063" s="249" t="s">
        <v>1697</v>
      </c>
      <c r="D3063" s="249" t="s">
        <v>915</v>
      </c>
      <c r="E3063" s="248" t="s">
        <v>47094</v>
      </c>
      <c r="F3063" s="249" t="s">
        <v>17</v>
      </c>
      <c r="G3063" s="249" t="s">
        <v>47095</v>
      </c>
      <c r="H3063" s="248" t="s">
        <v>24375</v>
      </c>
      <c r="I3063" s="248" t="s">
        <v>24323</v>
      </c>
      <c r="J3063" s="248" t="s">
        <v>1981</v>
      </c>
      <c r="K3063" s="248"/>
      <c r="L3063" s="248"/>
      <c r="M3063" s="248"/>
      <c r="N3063" s="248"/>
      <c r="O3063" s="248"/>
    </row>
    <row r="3064" spans="1:15" ht="14.25" customHeight="1">
      <c r="A3064" s="247">
        <v>3064</v>
      </c>
      <c r="B3064" s="248" t="s">
        <v>47096</v>
      </c>
      <c r="C3064" s="249" t="s">
        <v>2210</v>
      </c>
      <c r="D3064" s="249" t="s">
        <v>37527</v>
      </c>
      <c r="E3064" s="248" t="s">
        <v>47097</v>
      </c>
      <c r="F3064" s="249" t="s">
        <v>17</v>
      </c>
      <c r="G3064" s="249" t="s">
        <v>47098</v>
      </c>
      <c r="H3064" s="248" t="s">
        <v>24379</v>
      </c>
      <c r="I3064" s="248" t="s">
        <v>19062</v>
      </c>
      <c r="J3064" s="248" t="s">
        <v>19063</v>
      </c>
      <c r="K3064" s="248"/>
      <c r="L3064" s="248"/>
      <c r="M3064" s="248"/>
      <c r="N3064" s="248"/>
      <c r="O3064" s="248"/>
    </row>
    <row r="3065" spans="1:15" ht="14.25" customHeight="1">
      <c r="A3065" s="247">
        <v>3065</v>
      </c>
      <c r="B3065" s="248" t="s">
        <v>47099</v>
      </c>
      <c r="C3065" s="249" t="s">
        <v>47100</v>
      </c>
      <c r="D3065" s="249" t="s">
        <v>39449</v>
      </c>
      <c r="E3065" s="248" t="s">
        <v>47101</v>
      </c>
      <c r="F3065" s="249" t="s">
        <v>17</v>
      </c>
      <c r="G3065" s="249" t="s">
        <v>47102</v>
      </c>
      <c r="H3065" s="248" t="s">
        <v>24382</v>
      </c>
      <c r="I3065" s="248" t="s">
        <v>24326</v>
      </c>
      <c r="J3065" s="248" t="s">
        <v>24327</v>
      </c>
      <c r="K3065" s="248"/>
      <c r="L3065" s="248"/>
      <c r="M3065" s="248"/>
      <c r="N3065" s="248"/>
      <c r="O3065" s="248"/>
    </row>
    <row r="3066" spans="1:15" ht="14.25" customHeight="1">
      <c r="A3066" s="247">
        <v>3066</v>
      </c>
      <c r="B3066" s="248" t="s">
        <v>47103</v>
      </c>
      <c r="C3066" s="249" t="s">
        <v>927</v>
      </c>
      <c r="D3066" s="249" t="s">
        <v>923</v>
      </c>
      <c r="E3066" s="248" t="s">
        <v>47104</v>
      </c>
      <c r="F3066" s="249" t="s">
        <v>33</v>
      </c>
      <c r="G3066" s="249" t="s">
        <v>47105</v>
      </c>
      <c r="H3066" s="248" t="s">
        <v>24385</v>
      </c>
      <c r="I3066" s="248" t="s">
        <v>24330</v>
      </c>
      <c r="J3066" s="248" t="s">
        <v>24331</v>
      </c>
      <c r="K3066" s="248"/>
      <c r="L3066" s="248"/>
      <c r="M3066" s="248"/>
      <c r="N3066" s="248"/>
      <c r="O3066" s="248"/>
    </row>
    <row r="3067" spans="1:15" ht="14.25" customHeight="1">
      <c r="A3067" s="247">
        <v>3067</v>
      </c>
      <c r="B3067" s="248" t="s">
        <v>47106</v>
      </c>
      <c r="C3067" s="249" t="s">
        <v>464</v>
      </c>
      <c r="D3067" s="249" t="s">
        <v>455</v>
      </c>
      <c r="E3067" s="248" t="s">
        <v>47107</v>
      </c>
      <c r="F3067" s="249" t="s">
        <v>17</v>
      </c>
      <c r="G3067" s="249" t="s">
        <v>47108</v>
      </c>
      <c r="H3067" s="248" t="s">
        <v>24389</v>
      </c>
      <c r="I3067" s="248" t="s">
        <v>11533</v>
      </c>
      <c r="J3067" s="248" t="s">
        <v>11534</v>
      </c>
      <c r="K3067" s="248"/>
      <c r="L3067" s="248"/>
      <c r="M3067" s="248"/>
      <c r="N3067" s="248"/>
      <c r="O3067" s="248"/>
    </row>
    <row r="3068" spans="1:15" ht="14.25" customHeight="1">
      <c r="A3068" s="247">
        <v>3068</v>
      </c>
      <c r="B3068" s="248" t="s">
        <v>47109</v>
      </c>
      <c r="C3068" s="249" t="s">
        <v>47110</v>
      </c>
      <c r="D3068" s="249" t="s">
        <v>1158</v>
      </c>
      <c r="E3068" s="248" t="s">
        <v>46965</v>
      </c>
      <c r="F3068" s="249" t="s">
        <v>17</v>
      </c>
      <c r="G3068" s="249" t="s">
        <v>47111</v>
      </c>
      <c r="H3068" s="248" t="s">
        <v>24393</v>
      </c>
      <c r="I3068" s="248" t="s">
        <v>24334</v>
      </c>
      <c r="J3068" s="248" t="s">
        <v>24335</v>
      </c>
      <c r="K3068" s="248"/>
      <c r="L3068" s="248"/>
      <c r="M3068" s="248"/>
      <c r="N3068" s="248"/>
      <c r="O3068" s="248"/>
    </row>
    <row r="3069" spans="1:15" ht="14.25" customHeight="1">
      <c r="A3069" s="247">
        <v>3069</v>
      </c>
      <c r="B3069" s="248" t="s">
        <v>47112</v>
      </c>
      <c r="C3069" s="249" t="s">
        <v>47113</v>
      </c>
      <c r="D3069" s="249" t="s">
        <v>1158</v>
      </c>
      <c r="E3069" s="248" t="s">
        <v>47114</v>
      </c>
      <c r="F3069" s="249" t="s">
        <v>17</v>
      </c>
      <c r="G3069" s="249" t="s">
        <v>47115</v>
      </c>
      <c r="H3069" s="248" t="s">
        <v>17725</v>
      </c>
      <c r="I3069" s="248" t="s">
        <v>24338</v>
      </c>
      <c r="J3069" s="248" t="s">
        <v>21431</v>
      </c>
      <c r="K3069" s="248"/>
      <c r="L3069" s="248"/>
      <c r="M3069" s="248"/>
      <c r="N3069" s="248"/>
      <c r="O3069" s="248"/>
    </row>
    <row r="3070" spans="1:15" ht="14.25" customHeight="1">
      <c r="A3070" s="247">
        <v>3070</v>
      </c>
      <c r="B3070" s="248" t="s">
        <v>47116</v>
      </c>
      <c r="C3070" s="249" t="s">
        <v>400</v>
      </c>
      <c r="D3070" s="249" t="s">
        <v>1841</v>
      </c>
      <c r="E3070" s="248" t="s">
        <v>47117</v>
      </c>
      <c r="F3070" s="249" t="s">
        <v>17</v>
      </c>
      <c r="G3070" s="249" t="s">
        <v>47118</v>
      </c>
      <c r="H3070" s="248" t="s">
        <v>24397</v>
      </c>
      <c r="I3070" s="248" t="s">
        <v>24341</v>
      </c>
      <c r="J3070" s="248" t="s">
        <v>24342</v>
      </c>
      <c r="K3070" s="248"/>
      <c r="L3070" s="248"/>
      <c r="M3070" s="248"/>
      <c r="N3070" s="248"/>
      <c r="O3070" s="248"/>
    </row>
    <row r="3071" spans="1:15" ht="14.25" customHeight="1">
      <c r="A3071" s="247">
        <v>3071</v>
      </c>
      <c r="B3071" s="248" t="s">
        <v>47119</v>
      </c>
      <c r="C3071" s="249" t="s">
        <v>38282</v>
      </c>
      <c r="D3071" s="249" t="s">
        <v>2282</v>
      </c>
      <c r="E3071" s="248" t="s">
        <v>47120</v>
      </c>
      <c r="F3071" s="249" t="s">
        <v>17</v>
      </c>
      <c r="G3071" s="249" t="s">
        <v>47121</v>
      </c>
      <c r="H3071" s="248" t="s">
        <v>24400</v>
      </c>
      <c r="I3071" s="248" t="s">
        <v>24345</v>
      </c>
      <c r="J3071" s="248" t="s">
        <v>17691</v>
      </c>
      <c r="K3071" s="248"/>
      <c r="L3071" s="248"/>
      <c r="M3071" s="248"/>
      <c r="N3071" s="248"/>
      <c r="O3071" s="248"/>
    </row>
    <row r="3072" spans="1:15" ht="14.25" customHeight="1">
      <c r="A3072" s="247">
        <v>3072</v>
      </c>
      <c r="B3072" s="248" t="s">
        <v>47122</v>
      </c>
      <c r="C3072" s="249" t="s">
        <v>47123</v>
      </c>
      <c r="D3072" s="249" t="s">
        <v>133</v>
      </c>
      <c r="E3072" s="248" t="s">
        <v>47124</v>
      </c>
      <c r="F3072" s="249" t="s">
        <v>17</v>
      </c>
      <c r="G3072" s="249" t="s">
        <v>47125</v>
      </c>
      <c r="H3072" s="248" t="s">
        <v>11510</v>
      </c>
      <c r="I3072" s="248" t="s">
        <v>24347</v>
      </c>
      <c r="J3072" s="248" t="s">
        <v>24348</v>
      </c>
      <c r="K3072" s="248"/>
      <c r="L3072" s="248"/>
      <c r="M3072" s="248"/>
      <c r="N3072" s="248"/>
      <c r="O3072" s="248"/>
    </row>
    <row r="3073" spans="1:15" ht="14.25" customHeight="1">
      <c r="A3073" s="247">
        <v>3073</v>
      </c>
      <c r="B3073" s="248" t="s">
        <v>47126</v>
      </c>
      <c r="C3073" s="249" t="s">
        <v>45725</v>
      </c>
      <c r="D3073" s="249" t="s">
        <v>41620</v>
      </c>
      <c r="E3073" s="248" t="s">
        <v>47127</v>
      </c>
      <c r="F3073" s="249" t="s">
        <v>17</v>
      </c>
      <c r="G3073" s="249" t="s">
        <v>47128</v>
      </c>
      <c r="H3073" s="248" t="s">
        <v>24403</v>
      </c>
      <c r="I3073" s="248" t="s">
        <v>24351</v>
      </c>
      <c r="J3073" s="248" t="s">
        <v>11780</v>
      </c>
      <c r="K3073" s="248"/>
      <c r="L3073" s="248"/>
      <c r="M3073" s="248"/>
      <c r="N3073" s="248"/>
      <c r="O3073" s="248"/>
    </row>
    <row r="3074" spans="1:15" ht="14.25" customHeight="1">
      <c r="A3074" s="247">
        <v>3074</v>
      </c>
      <c r="B3074" s="248" t="s">
        <v>47129</v>
      </c>
      <c r="C3074" s="249" t="s">
        <v>47130</v>
      </c>
      <c r="D3074" s="249" t="s">
        <v>41446</v>
      </c>
      <c r="E3074" s="248" t="s">
        <v>47131</v>
      </c>
      <c r="F3074" s="249" t="s">
        <v>17</v>
      </c>
      <c r="G3074" s="249" t="s">
        <v>47132</v>
      </c>
      <c r="H3074" s="248" t="s">
        <v>24404</v>
      </c>
      <c r="I3074" s="248" t="s">
        <v>24354</v>
      </c>
      <c r="J3074" s="248" t="s">
        <v>18659</v>
      </c>
      <c r="K3074" s="248"/>
      <c r="L3074" s="248"/>
      <c r="M3074" s="248"/>
      <c r="N3074" s="248"/>
      <c r="O3074" s="248"/>
    </row>
    <row r="3075" spans="1:15" ht="14.25" customHeight="1">
      <c r="A3075" s="247">
        <v>3075</v>
      </c>
      <c r="B3075" s="248" t="s">
        <v>47133</v>
      </c>
      <c r="C3075" s="249" t="s">
        <v>2543</v>
      </c>
      <c r="D3075" s="249" t="s">
        <v>222</v>
      </c>
      <c r="E3075" s="248" t="s">
        <v>45426</v>
      </c>
      <c r="F3075" s="249" t="s">
        <v>17</v>
      </c>
      <c r="G3075" s="249" t="s">
        <v>47134</v>
      </c>
      <c r="H3075" s="248" t="s">
        <v>24407</v>
      </c>
      <c r="I3075" s="248" t="s">
        <v>24357</v>
      </c>
      <c r="J3075" s="248" t="s">
        <v>24358</v>
      </c>
      <c r="K3075" s="248"/>
      <c r="L3075" s="248"/>
      <c r="M3075" s="248"/>
      <c r="N3075" s="248"/>
      <c r="O3075" s="248"/>
    </row>
    <row r="3076" spans="1:15" ht="14.25" customHeight="1">
      <c r="A3076" s="247">
        <v>3076</v>
      </c>
      <c r="B3076" s="248" t="s">
        <v>47135</v>
      </c>
      <c r="C3076" s="249" t="s">
        <v>41656</v>
      </c>
      <c r="D3076" s="249" t="s">
        <v>710</v>
      </c>
      <c r="E3076" s="248" t="s">
        <v>47136</v>
      </c>
      <c r="F3076" s="249" t="s">
        <v>33</v>
      </c>
      <c r="G3076" s="249" t="s">
        <v>47137</v>
      </c>
      <c r="H3076" s="248" t="s">
        <v>18518</v>
      </c>
      <c r="I3076" s="248" t="s">
        <v>24361</v>
      </c>
      <c r="J3076" s="248" t="s">
        <v>13243</v>
      </c>
      <c r="K3076" s="248"/>
      <c r="L3076" s="248"/>
      <c r="M3076" s="248"/>
      <c r="N3076" s="248"/>
      <c r="O3076" s="248"/>
    </row>
    <row r="3077" spans="1:15" ht="14.25" customHeight="1">
      <c r="A3077" s="247">
        <v>3077</v>
      </c>
      <c r="B3077" s="248" t="s">
        <v>47138</v>
      </c>
      <c r="C3077" s="249" t="s">
        <v>3730</v>
      </c>
      <c r="D3077" s="249" t="s">
        <v>710</v>
      </c>
      <c r="E3077" s="248" t="s">
        <v>47139</v>
      </c>
      <c r="F3077" s="249" t="s">
        <v>17</v>
      </c>
      <c r="G3077" s="249" t="s">
        <v>47140</v>
      </c>
      <c r="H3077" s="248" t="s">
        <v>24410</v>
      </c>
      <c r="I3077" s="248" t="s">
        <v>24364</v>
      </c>
      <c r="J3077" s="248" t="s">
        <v>24365</v>
      </c>
      <c r="K3077" s="248"/>
      <c r="L3077" s="248"/>
      <c r="M3077" s="248"/>
      <c r="N3077" s="248"/>
      <c r="O3077" s="248"/>
    </row>
    <row r="3078" spans="1:15" ht="14.25" customHeight="1">
      <c r="A3078" s="247">
        <v>3078</v>
      </c>
      <c r="B3078" s="248" t="s">
        <v>47141</v>
      </c>
      <c r="C3078" s="249" t="s">
        <v>47142</v>
      </c>
      <c r="D3078" s="249" t="s">
        <v>130</v>
      </c>
      <c r="E3078" s="248" t="s">
        <v>47143</v>
      </c>
      <c r="F3078" s="249" t="s">
        <v>17</v>
      </c>
      <c r="G3078" s="249" t="s">
        <v>47144</v>
      </c>
      <c r="H3078" s="248" t="s">
        <v>24414</v>
      </c>
      <c r="I3078" s="248" t="s">
        <v>24368</v>
      </c>
      <c r="J3078" s="248" t="s">
        <v>1364</v>
      </c>
      <c r="K3078" s="248"/>
      <c r="L3078" s="248"/>
      <c r="M3078" s="248"/>
      <c r="N3078" s="248"/>
      <c r="O3078" s="248"/>
    </row>
    <row r="3079" spans="1:15" ht="14.25" customHeight="1">
      <c r="A3079" s="247">
        <v>3079</v>
      </c>
      <c r="B3079" s="248" t="s">
        <v>47145</v>
      </c>
      <c r="C3079" s="249" t="s">
        <v>47146</v>
      </c>
      <c r="D3079" s="249" t="s">
        <v>130</v>
      </c>
      <c r="E3079" s="248" t="s">
        <v>47147</v>
      </c>
      <c r="F3079" s="249" t="s">
        <v>33</v>
      </c>
      <c r="G3079" s="249" t="s">
        <v>47148</v>
      </c>
      <c r="H3079" s="248" t="s">
        <v>24418</v>
      </c>
      <c r="I3079" s="248" t="s">
        <v>24370</v>
      </c>
      <c r="J3079" s="248" t="s">
        <v>24371</v>
      </c>
      <c r="K3079" s="248"/>
      <c r="L3079" s="248"/>
      <c r="M3079" s="248"/>
      <c r="N3079" s="248"/>
      <c r="O3079" s="248"/>
    </row>
    <row r="3080" spans="1:15" ht="14.25" customHeight="1">
      <c r="A3080" s="247">
        <v>3080</v>
      </c>
      <c r="B3080" s="248" t="s">
        <v>47149</v>
      </c>
      <c r="C3080" s="249" t="s">
        <v>37</v>
      </c>
      <c r="D3080" s="249" t="s">
        <v>227</v>
      </c>
      <c r="E3080" s="248" t="s">
        <v>47150</v>
      </c>
      <c r="F3080" s="249" t="s">
        <v>33</v>
      </c>
      <c r="G3080" s="249" t="s">
        <v>47151</v>
      </c>
      <c r="H3080" s="248" t="s">
        <v>24421</v>
      </c>
      <c r="I3080" s="248" t="s">
        <v>24373</v>
      </c>
      <c r="J3080" s="248" t="s">
        <v>24374</v>
      </c>
      <c r="K3080" s="248"/>
      <c r="L3080" s="248"/>
      <c r="M3080" s="248"/>
      <c r="N3080" s="248"/>
      <c r="O3080" s="248"/>
    </row>
    <row r="3081" spans="1:15" ht="14.25" customHeight="1">
      <c r="A3081" s="247">
        <v>3081</v>
      </c>
      <c r="B3081" s="248" t="s">
        <v>47152</v>
      </c>
      <c r="C3081" s="249" t="s">
        <v>42985</v>
      </c>
      <c r="D3081" s="249" t="s">
        <v>968</v>
      </c>
      <c r="E3081" s="248" t="s">
        <v>47153</v>
      </c>
      <c r="F3081" s="249" t="s">
        <v>17</v>
      </c>
      <c r="G3081" s="249" t="s">
        <v>47154</v>
      </c>
      <c r="H3081" s="248" t="s">
        <v>24425</v>
      </c>
      <c r="I3081" s="248" t="s">
        <v>24377</v>
      </c>
      <c r="J3081" s="248" t="s">
        <v>24378</v>
      </c>
      <c r="K3081" s="248"/>
      <c r="L3081" s="248"/>
      <c r="M3081" s="248"/>
      <c r="N3081" s="248"/>
      <c r="O3081" s="248"/>
    </row>
    <row r="3082" spans="1:15" ht="14.25" customHeight="1">
      <c r="A3082" s="247">
        <v>3082</v>
      </c>
      <c r="B3082" s="248" t="s">
        <v>47155</v>
      </c>
      <c r="C3082" s="249" t="s">
        <v>39060</v>
      </c>
      <c r="D3082" s="249" t="s">
        <v>47156</v>
      </c>
      <c r="E3082" s="248" t="s">
        <v>47157</v>
      </c>
      <c r="F3082" s="249" t="s">
        <v>33</v>
      </c>
      <c r="G3082" s="249" t="s">
        <v>47158</v>
      </c>
      <c r="H3082" s="248" t="s">
        <v>24428</v>
      </c>
      <c r="I3082" s="248" t="s">
        <v>24381</v>
      </c>
      <c r="J3082" s="248" t="s">
        <v>15644</v>
      </c>
      <c r="K3082" s="248"/>
      <c r="L3082" s="248"/>
      <c r="M3082" s="248"/>
      <c r="N3082" s="248"/>
      <c r="O3082" s="248"/>
    </row>
    <row r="3083" spans="1:15" ht="14.25" customHeight="1">
      <c r="A3083" s="247">
        <v>3083</v>
      </c>
      <c r="B3083" s="248" t="s">
        <v>47159</v>
      </c>
      <c r="C3083" s="249" t="s">
        <v>47160</v>
      </c>
      <c r="D3083" s="249" t="s">
        <v>718</v>
      </c>
      <c r="E3083" s="248" t="s">
        <v>47161</v>
      </c>
      <c r="F3083" s="249" t="s">
        <v>17</v>
      </c>
      <c r="G3083" s="249" t="s">
        <v>47162</v>
      </c>
      <c r="H3083" s="248" t="s">
        <v>24431</v>
      </c>
      <c r="I3083" s="248" t="s">
        <v>24384</v>
      </c>
      <c r="J3083" s="248" t="s">
        <v>12501</v>
      </c>
      <c r="K3083" s="248"/>
      <c r="L3083" s="248"/>
      <c r="M3083" s="248"/>
      <c r="N3083" s="248"/>
      <c r="O3083" s="248"/>
    </row>
    <row r="3084" spans="1:15" ht="14.25" customHeight="1">
      <c r="A3084" s="247">
        <v>3084</v>
      </c>
      <c r="B3084" s="248" t="s">
        <v>47163</v>
      </c>
      <c r="C3084" s="249" t="s">
        <v>47164</v>
      </c>
      <c r="D3084" s="249" t="s">
        <v>1369</v>
      </c>
      <c r="E3084" s="248" t="s">
        <v>47165</v>
      </c>
      <c r="F3084" s="249" t="s">
        <v>17</v>
      </c>
      <c r="G3084" s="249" t="s">
        <v>47166</v>
      </c>
      <c r="H3084" s="248" t="s">
        <v>24435</v>
      </c>
      <c r="I3084" s="248" t="s">
        <v>24387</v>
      </c>
      <c r="J3084" s="248" t="s">
        <v>24388</v>
      </c>
      <c r="K3084" s="248"/>
      <c r="L3084" s="248"/>
      <c r="M3084" s="248"/>
      <c r="N3084" s="248"/>
      <c r="O3084" s="248"/>
    </row>
    <row r="3085" spans="1:15" ht="14.25" customHeight="1">
      <c r="A3085" s="247">
        <v>3085</v>
      </c>
      <c r="B3085" s="248" t="s">
        <v>47167</v>
      </c>
      <c r="C3085" s="249" t="s">
        <v>2112</v>
      </c>
      <c r="D3085" s="249" t="s">
        <v>723</v>
      </c>
      <c r="E3085" s="248" t="s">
        <v>47168</v>
      </c>
      <c r="F3085" s="249" t="s">
        <v>33</v>
      </c>
      <c r="G3085" s="249" t="s">
        <v>47169</v>
      </c>
      <c r="H3085" s="248" t="s">
        <v>24438</v>
      </c>
      <c r="I3085" s="248" t="s">
        <v>24391</v>
      </c>
      <c r="J3085" s="248" t="s">
        <v>24392</v>
      </c>
      <c r="K3085" s="248"/>
      <c r="L3085" s="248"/>
      <c r="M3085" s="248"/>
      <c r="N3085" s="248"/>
      <c r="O3085" s="248"/>
    </row>
    <row r="3086" spans="1:15" ht="14.25" customHeight="1">
      <c r="A3086" s="247">
        <v>3086</v>
      </c>
      <c r="B3086" s="248" t="s">
        <v>47170</v>
      </c>
      <c r="C3086" s="249" t="s">
        <v>47171</v>
      </c>
      <c r="D3086" s="249" t="s">
        <v>38362</v>
      </c>
      <c r="E3086" s="248" t="s">
        <v>46477</v>
      </c>
      <c r="F3086" s="249" t="s">
        <v>17</v>
      </c>
      <c r="G3086" s="249" t="s">
        <v>47172</v>
      </c>
      <c r="H3086" s="248" t="s">
        <v>24441</v>
      </c>
      <c r="I3086" s="248" t="s">
        <v>17726</v>
      </c>
      <c r="J3086" s="248" t="s">
        <v>17727</v>
      </c>
      <c r="K3086" s="248"/>
      <c r="L3086" s="248"/>
      <c r="M3086" s="248"/>
      <c r="N3086" s="248"/>
      <c r="O3086" s="248"/>
    </row>
    <row r="3087" spans="1:15" ht="14.25" customHeight="1">
      <c r="A3087" s="247">
        <v>3087</v>
      </c>
      <c r="B3087" s="248" t="s">
        <v>47173</v>
      </c>
      <c r="C3087" s="249" t="s">
        <v>47174</v>
      </c>
      <c r="D3087" s="249" t="s">
        <v>289</v>
      </c>
      <c r="E3087" s="248" t="s">
        <v>46786</v>
      </c>
      <c r="F3087" s="249" t="s">
        <v>33</v>
      </c>
      <c r="G3087" s="249" t="s">
        <v>47175</v>
      </c>
      <c r="H3087" s="248" t="s">
        <v>24444</v>
      </c>
      <c r="I3087" s="248" t="s">
        <v>24395</v>
      </c>
      <c r="J3087" s="248" t="s">
        <v>24396</v>
      </c>
      <c r="K3087" s="248"/>
      <c r="L3087" s="248"/>
      <c r="M3087" s="248"/>
      <c r="N3087" s="248"/>
      <c r="O3087" s="248"/>
    </row>
    <row r="3088" spans="1:15" ht="14.25" customHeight="1">
      <c r="A3088" s="247">
        <v>3088</v>
      </c>
      <c r="B3088" s="248" t="s">
        <v>47176</v>
      </c>
      <c r="C3088" s="249" t="s">
        <v>47177</v>
      </c>
      <c r="D3088" s="249" t="s">
        <v>40107</v>
      </c>
      <c r="E3088" s="248" t="s">
        <v>47178</v>
      </c>
      <c r="F3088" s="249" t="s">
        <v>33</v>
      </c>
      <c r="G3088" s="249" t="s">
        <v>47179</v>
      </c>
      <c r="H3088" s="248" t="s">
        <v>24448</v>
      </c>
      <c r="I3088" s="248" t="s">
        <v>24399</v>
      </c>
      <c r="J3088" s="248" t="s">
        <v>11956</v>
      </c>
      <c r="K3088" s="248"/>
      <c r="L3088" s="248"/>
      <c r="M3088" s="248"/>
      <c r="N3088" s="248"/>
      <c r="O3088" s="248"/>
    </row>
    <row r="3089" spans="1:15" ht="14.25" customHeight="1">
      <c r="A3089" s="247">
        <v>3089</v>
      </c>
      <c r="B3089" s="248" t="s">
        <v>47180</v>
      </c>
      <c r="C3089" s="249" t="s">
        <v>464</v>
      </c>
      <c r="D3089" s="249" t="s">
        <v>592</v>
      </c>
      <c r="E3089" s="248" t="s">
        <v>45273</v>
      </c>
      <c r="F3089" s="249" t="s">
        <v>17</v>
      </c>
      <c r="G3089" s="249" t="s">
        <v>47181</v>
      </c>
      <c r="H3089" s="248" t="s">
        <v>24452</v>
      </c>
      <c r="I3089" s="248" t="s">
        <v>11614</v>
      </c>
      <c r="J3089" s="248" t="s">
        <v>11615</v>
      </c>
      <c r="K3089" s="248"/>
      <c r="L3089" s="248"/>
      <c r="M3089" s="248"/>
      <c r="N3089" s="248"/>
      <c r="O3089" s="248"/>
    </row>
    <row r="3090" spans="1:15" ht="14.25" customHeight="1">
      <c r="A3090" s="247">
        <v>3090</v>
      </c>
      <c r="B3090" s="248" t="s">
        <v>47182</v>
      </c>
      <c r="C3090" s="249" t="s">
        <v>1460</v>
      </c>
      <c r="D3090" s="249" t="s">
        <v>304</v>
      </c>
      <c r="E3090" s="248" t="s">
        <v>47165</v>
      </c>
      <c r="F3090" s="249" t="s">
        <v>17</v>
      </c>
      <c r="G3090" s="249" t="s">
        <v>47183</v>
      </c>
      <c r="H3090" s="248" t="s">
        <v>24456</v>
      </c>
      <c r="I3090" s="248" t="s">
        <v>24402</v>
      </c>
      <c r="J3090" s="248" t="s">
        <v>19110</v>
      </c>
      <c r="K3090" s="248"/>
      <c r="L3090" s="248"/>
      <c r="M3090" s="248"/>
      <c r="N3090" s="248"/>
      <c r="O3090" s="248"/>
    </row>
    <row r="3091" spans="1:15" ht="14.25" customHeight="1">
      <c r="A3091" s="247">
        <v>3091</v>
      </c>
      <c r="B3091" s="248" t="s">
        <v>47184</v>
      </c>
      <c r="C3091" s="249" t="s">
        <v>207</v>
      </c>
      <c r="D3091" s="249" t="s">
        <v>45957</v>
      </c>
      <c r="E3091" s="248" t="s">
        <v>47185</v>
      </c>
      <c r="F3091" s="249" t="s">
        <v>17</v>
      </c>
      <c r="G3091" s="249" t="s">
        <v>47186</v>
      </c>
      <c r="H3091" s="248" t="s">
        <v>24459</v>
      </c>
      <c r="I3091" s="248" t="s">
        <v>17711</v>
      </c>
      <c r="J3091" s="248" t="s">
        <v>17712</v>
      </c>
      <c r="K3091" s="248"/>
      <c r="L3091" s="248"/>
      <c r="M3091" s="248"/>
      <c r="N3091" s="248"/>
      <c r="O3091" s="248"/>
    </row>
    <row r="3092" spans="1:15" ht="14.25" customHeight="1">
      <c r="A3092" s="247">
        <v>3092</v>
      </c>
      <c r="B3092" s="248" t="s">
        <v>47187</v>
      </c>
      <c r="C3092" s="249" t="s">
        <v>328</v>
      </c>
      <c r="D3092" s="249" t="s">
        <v>607</v>
      </c>
      <c r="E3092" s="248" t="s">
        <v>47188</v>
      </c>
      <c r="F3092" s="249" t="s">
        <v>33</v>
      </c>
      <c r="G3092" s="249" t="s">
        <v>47189</v>
      </c>
      <c r="H3092" s="248" t="s">
        <v>24463</v>
      </c>
      <c r="I3092" s="248" t="s">
        <v>24406</v>
      </c>
      <c r="J3092" s="248" t="s">
        <v>17391</v>
      </c>
      <c r="K3092" s="248"/>
      <c r="L3092" s="248"/>
      <c r="M3092" s="248"/>
      <c r="N3092" s="248"/>
      <c r="O3092" s="248"/>
    </row>
    <row r="3093" spans="1:15" ht="14.25" customHeight="1">
      <c r="A3093" s="247">
        <v>3093</v>
      </c>
      <c r="B3093" s="248" t="s">
        <v>47190</v>
      </c>
      <c r="C3093" s="249" t="s">
        <v>2589</v>
      </c>
      <c r="D3093" s="249" t="s">
        <v>47191</v>
      </c>
      <c r="E3093" s="248" t="s">
        <v>47192</v>
      </c>
      <c r="F3093" s="249" t="s">
        <v>33</v>
      </c>
      <c r="G3093" s="249" t="s">
        <v>47193</v>
      </c>
      <c r="H3093" s="248" t="s">
        <v>24466</v>
      </c>
      <c r="I3093" s="248" t="s">
        <v>18519</v>
      </c>
      <c r="J3093" s="248" t="s">
        <v>18520</v>
      </c>
      <c r="K3093" s="248"/>
      <c r="L3093" s="248"/>
      <c r="M3093" s="248"/>
      <c r="N3093" s="248"/>
      <c r="O3093" s="248"/>
    </row>
    <row r="3094" spans="1:15" ht="14.25" customHeight="1">
      <c r="A3094" s="247">
        <v>3094</v>
      </c>
      <c r="B3094" s="248" t="s">
        <v>47194</v>
      </c>
      <c r="C3094" s="249" t="s">
        <v>255</v>
      </c>
      <c r="D3094" s="249" t="s">
        <v>355</v>
      </c>
      <c r="E3094" s="248" t="s">
        <v>47195</v>
      </c>
      <c r="F3094" s="249" t="s">
        <v>33</v>
      </c>
      <c r="G3094" s="249" t="s">
        <v>47196</v>
      </c>
      <c r="H3094" s="248" t="s">
        <v>24469</v>
      </c>
      <c r="I3094" s="248" t="s">
        <v>24409</v>
      </c>
      <c r="J3094" s="248" t="s">
        <v>13713</v>
      </c>
      <c r="K3094" s="248"/>
      <c r="L3094" s="248"/>
      <c r="M3094" s="248"/>
      <c r="N3094" s="248"/>
      <c r="O3094" s="248"/>
    </row>
    <row r="3095" spans="1:15" ht="14.25" customHeight="1">
      <c r="A3095" s="247">
        <v>3095</v>
      </c>
      <c r="B3095" s="248" t="s">
        <v>47197</v>
      </c>
      <c r="C3095" s="249" t="s">
        <v>47198</v>
      </c>
      <c r="D3095" s="249" t="s">
        <v>3131</v>
      </c>
      <c r="E3095" s="248" t="s">
        <v>47199</v>
      </c>
      <c r="F3095" s="249" t="s">
        <v>33</v>
      </c>
      <c r="G3095" s="249" t="s">
        <v>47200</v>
      </c>
      <c r="H3095" s="248" t="s">
        <v>18471</v>
      </c>
      <c r="I3095" s="248" t="s">
        <v>24412</v>
      </c>
      <c r="J3095" s="248" t="s">
        <v>24413</v>
      </c>
      <c r="K3095" s="248"/>
      <c r="L3095" s="248"/>
      <c r="M3095" s="248"/>
      <c r="N3095" s="248"/>
      <c r="O3095" s="248"/>
    </row>
    <row r="3096" spans="1:15" ht="14.25" customHeight="1">
      <c r="A3096" s="247">
        <v>3096</v>
      </c>
      <c r="B3096" s="248" t="s">
        <v>47201</v>
      </c>
      <c r="C3096" s="249" t="s">
        <v>994</v>
      </c>
      <c r="D3096" s="249" t="s">
        <v>405</v>
      </c>
      <c r="E3096" s="248" t="s">
        <v>47202</v>
      </c>
      <c r="F3096" s="249" t="s">
        <v>33</v>
      </c>
      <c r="G3096" s="249" t="s">
        <v>47203</v>
      </c>
      <c r="H3096" s="248" t="s">
        <v>24472</v>
      </c>
      <c r="I3096" s="248" t="s">
        <v>24416</v>
      </c>
      <c r="J3096" s="248" t="s">
        <v>24417</v>
      </c>
      <c r="K3096" s="248"/>
      <c r="L3096" s="248"/>
      <c r="M3096" s="248"/>
      <c r="N3096" s="248"/>
      <c r="O3096" s="248"/>
    </row>
    <row r="3097" spans="1:15" ht="14.25" customHeight="1">
      <c r="A3097" s="247">
        <v>3097</v>
      </c>
      <c r="B3097" s="248" t="s">
        <v>47204</v>
      </c>
      <c r="C3097" s="249" t="s">
        <v>38713</v>
      </c>
      <c r="D3097" s="249" t="s">
        <v>405</v>
      </c>
      <c r="E3097" s="248" t="s">
        <v>47205</v>
      </c>
      <c r="F3097" s="249" t="s">
        <v>33</v>
      </c>
      <c r="G3097" s="249" t="s">
        <v>47206</v>
      </c>
      <c r="H3097" s="248" t="s">
        <v>24476</v>
      </c>
      <c r="I3097" s="248" t="s">
        <v>24419</v>
      </c>
      <c r="J3097" s="248" t="s">
        <v>24420</v>
      </c>
      <c r="K3097" s="248"/>
      <c r="L3097" s="248"/>
      <c r="M3097" s="248"/>
      <c r="N3097" s="248"/>
      <c r="O3097" s="248"/>
    </row>
    <row r="3098" spans="1:15" ht="14.25" customHeight="1">
      <c r="A3098" s="247">
        <v>3098</v>
      </c>
      <c r="B3098" s="248" t="s">
        <v>47207</v>
      </c>
      <c r="C3098" s="249" t="s">
        <v>817</v>
      </c>
      <c r="D3098" s="249" t="s">
        <v>37351</v>
      </c>
      <c r="E3098" s="248" t="s">
        <v>47208</v>
      </c>
      <c r="F3098" s="249" t="s">
        <v>17</v>
      </c>
      <c r="G3098" s="249" t="s">
        <v>47209</v>
      </c>
      <c r="H3098" s="248" t="s">
        <v>24480</v>
      </c>
      <c r="I3098" s="248" t="s">
        <v>24423</v>
      </c>
      <c r="J3098" s="248" t="s">
        <v>24424</v>
      </c>
      <c r="K3098" s="248"/>
      <c r="L3098" s="248"/>
      <c r="M3098" s="248"/>
      <c r="N3098" s="248"/>
      <c r="O3098" s="248"/>
    </row>
    <row r="3099" spans="1:15" ht="14.25" customHeight="1">
      <c r="A3099" s="247">
        <v>3099</v>
      </c>
      <c r="B3099" s="248" t="s">
        <v>47210</v>
      </c>
      <c r="C3099" s="249" t="s">
        <v>39139</v>
      </c>
      <c r="D3099" s="249" t="s">
        <v>43</v>
      </c>
      <c r="E3099" s="248" t="s">
        <v>47211</v>
      </c>
      <c r="F3099" s="249" t="s">
        <v>33</v>
      </c>
      <c r="G3099" s="249" t="s">
        <v>47212</v>
      </c>
      <c r="H3099" s="248" t="s">
        <v>24483</v>
      </c>
      <c r="I3099" s="248" t="s">
        <v>24427</v>
      </c>
      <c r="J3099" s="248" t="s">
        <v>19787</v>
      </c>
      <c r="K3099" s="248"/>
      <c r="L3099" s="248"/>
      <c r="M3099" s="248"/>
      <c r="N3099" s="248"/>
      <c r="O3099" s="248"/>
    </row>
    <row r="3100" spans="1:15" ht="14.25" customHeight="1">
      <c r="A3100" s="247">
        <v>3100</v>
      </c>
      <c r="B3100" s="248" t="s">
        <v>47213</v>
      </c>
      <c r="C3100" s="249" t="s">
        <v>40982</v>
      </c>
      <c r="D3100" s="249" t="s">
        <v>43</v>
      </c>
      <c r="E3100" s="248" t="s">
        <v>47214</v>
      </c>
      <c r="F3100" s="249" t="s">
        <v>33</v>
      </c>
      <c r="G3100" s="249" t="s">
        <v>47215</v>
      </c>
      <c r="H3100" s="248" t="s">
        <v>24486</v>
      </c>
      <c r="I3100" s="248" t="s">
        <v>24430</v>
      </c>
      <c r="J3100" s="248" t="s">
        <v>13275</v>
      </c>
      <c r="K3100" s="248"/>
      <c r="L3100" s="248"/>
      <c r="M3100" s="248"/>
      <c r="N3100" s="248"/>
      <c r="O3100" s="248"/>
    </row>
    <row r="3101" spans="1:15" ht="14.25" customHeight="1">
      <c r="A3101" s="247">
        <v>3101</v>
      </c>
      <c r="B3101" s="248" t="s">
        <v>47216</v>
      </c>
      <c r="C3101" s="249" t="s">
        <v>333</v>
      </c>
      <c r="D3101" s="249" t="s">
        <v>46898</v>
      </c>
      <c r="E3101" s="248" t="s">
        <v>46381</v>
      </c>
      <c r="F3101" s="249" t="s">
        <v>33</v>
      </c>
      <c r="G3101" s="249" t="s">
        <v>47217</v>
      </c>
      <c r="H3101" s="248" t="s">
        <v>24489</v>
      </c>
      <c r="I3101" s="248" t="s">
        <v>24433</v>
      </c>
      <c r="J3101" s="248" t="s">
        <v>24434</v>
      </c>
      <c r="K3101" s="248"/>
      <c r="L3101" s="248"/>
      <c r="M3101" s="248"/>
      <c r="N3101" s="248"/>
      <c r="O3101" s="248"/>
    </row>
    <row r="3102" spans="1:15" ht="14.25" customHeight="1">
      <c r="A3102" s="247">
        <v>3102</v>
      </c>
      <c r="B3102" s="248" t="s">
        <v>47218</v>
      </c>
      <c r="C3102" s="249" t="s">
        <v>779</v>
      </c>
      <c r="D3102" s="249" t="s">
        <v>47219</v>
      </c>
      <c r="E3102" s="248" t="s">
        <v>47220</v>
      </c>
      <c r="F3102" s="249" t="s">
        <v>33</v>
      </c>
      <c r="G3102" s="249" t="s">
        <v>47221</v>
      </c>
      <c r="H3102" s="248" t="s">
        <v>24492</v>
      </c>
      <c r="I3102" s="248" t="s">
        <v>24437</v>
      </c>
      <c r="J3102" s="248" t="s">
        <v>14945</v>
      </c>
      <c r="K3102" s="248"/>
      <c r="L3102" s="248"/>
      <c r="M3102" s="248"/>
      <c r="N3102" s="248"/>
      <c r="O3102" s="248"/>
    </row>
    <row r="3103" spans="1:15" ht="14.25" customHeight="1">
      <c r="A3103" s="247">
        <v>3103</v>
      </c>
      <c r="B3103" s="248" t="s">
        <v>47222</v>
      </c>
      <c r="C3103" s="249" t="s">
        <v>1450</v>
      </c>
      <c r="D3103" s="249" t="s">
        <v>2083</v>
      </c>
      <c r="E3103" s="248" t="s">
        <v>47202</v>
      </c>
      <c r="F3103" s="249" t="s">
        <v>33</v>
      </c>
      <c r="G3103" s="249" t="s">
        <v>47223</v>
      </c>
      <c r="H3103" s="248" t="s">
        <v>24496</v>
      </c>
      <c r="I3103" s="248" t="s">
        <v>24440</v>
      </c>
      <c r="J3103" s="248" t="s">
        <v>21411</v>
      </c>
      <c r="K3103" s="248"/>
      <c r="L3103" s="248"/>
      <c r="M3103" s="248"/>
      <c r="N3103" s="248"/>
      <c r="O3103" s="248"/>
    </row>
    <row r="3104" spans="1:15" ht="14.25" customHeight="1">
      <c r="A3104" s="247">
        <v>3104</v>
      </c>
      <c r="B3104" s="248" t="s">
        <v>47224</v>
      </c>
      <c r="C3104" s="249" t="s">
        <v>47225</v>
      </c>
      <c r="D3104" s="249" t="s">
        <v>3232</v>
      </c>
      <c r="E3104" s="248" t="s">
        <v>47226</v>
      </c>
      <c r="F3104" s="249" t="s">
        <v>33</v>
      </c>
      <c r="G3104" s="249" t="s">
        <v>47227</v>
      </c>
      <c r="H3104" s="248" t="s">
        <v>24497</v>
      </c>
      <c r="I3104" s="248" t="s">
        <v>24443</v>
      </c>
      <c r="J3104" s="248" t="s">
        <v>14134</v>
      </c>
      <c r="K3104" s="248"/>
      <c r="L3104" s="248"/>
      <c r="M3104" s="248"/>
      <c r="N3104" s="248"/>
      <c r="O3104" s="248"/>
    </row>
    <row r="3105" spans="1:15" ht="14.25" customHeight="1">
      <c r="A3105" s="247">
        <v>3105</v>
      </c>
      <c r="B3105" s="248" t="s">
        <v>47228</v>
      </c>
      <c r="C3105" s="249" t="s">
        <v>47229</v>
      </c>
      <c r="D3105" s="249" t="s">
        <v>764</v>
      </c>
      <c r="E3105" s="248" t="s">
        <v>47230</v>
      </c>
      <c r="F3105" s="249" t="s">
        <v>33</v>
      </c>
      <c r="G3105" s="249" t="s">
        <v>47231</v>
      </c>
      <c r="H3105" s="248" t="s">
        <v>24501</v>
      </c>
      <c r="I3105" s="248" t="s">
        <v>24446</v>
      </c>
      <c r="J3105" s="248" t="s">
        <v>24447</v>
      </c>
      <c r="K3105" s="248"/>
      <c r="L3105" s="248"/>
      <c r="M3105" s="248"/>
      <c r="N3105" s="248"/>
      <c r="O3105" s="248"/>
    </row>
    <row r="3106" spans="1:15" ht="14.25" customHeight="1">
      <c r="A3106" s="247">
        <v>3106</v>
      </c>
      <c r="B3106" s="248" t="s">
        <v>47232</v>
      </c>
      <c r="C3106" s="249" t="s">
        <v>37566</v>
      </c>
      <c r="D3106" s="249" t="s">
        <v>157</v>
      </c>
      <c r="E3106" s="248" t="s">
        <v>47233</v>
      </c>
      <c r="F3106" s="249" t="s">
        <v>17</v>
      </c>
      <c r="G3106" s="249" t="s">
        <v>47234</v>
      </c>
      <c r="H3106" s="248" t="s">
        <v>24504</v>
      </c>
      <c r="I3106" s="248" t="s">
        <v>24450</v>
      </c>
      <c r="J3106" s="248" t="s">
        <v>24451</v>
      </c>
      <c r="K3106" s="248"/>
      <c r="L3106" s="248"/>
      <c r="M3106" s="248"/>
      <c r="N3106" s="248"/>
      <c r="O3106" s="248"/>
    </row>
    <row r="3107" spans="1:15" ht="14.25" customHeight="1">
      <c r="A3107" s="247">
        <v>3107</v>
      </c>
      <c r="B3107" s="248" t="s">
        <v>47235</v>
      </c>
      <c r="C3107" s="249" t="s">
        <v>47236</v>
      </c>
      <c r="D3107" s="249" t="s">
        <v>47237</v>
      </c>
      <c r="E3107" s="248" t="s">
        <v>47238</v>
      </c>
      <c r="F3107" s="249" t="s">
        <v>17</v>
      </c>
      <c r="G3107" s="249" t="s">
        <v>47239</v>
      </c>
      <c r="H3107" s="248" t="s">
        <v>24506</v>
      </c>
      <c r="I3107" s="248" t="s">
        <v>24454</v>
      </c>
      <c r="J3107" s="248" t="s">
        <v>24455</v>
      </c>
      <c r="K3107" s="248"/>
      <c r="L3107" s="248"/>
      <c r="M3107" s="248"/>
      <c r="N3107" s="248"/>
      <c r="O3107" s="248"/>
    </row>
    <row r="3108" spans="1:15" ht="14.25" customHeight="1">
      <c r="A3108" s="247">
        <v>3108</v>
      </c>
      <c r="B3108" s="248" t="s">
        <v>47240</v>
      </c>
      <c r="C3108" s="249" t="s">
        <v>4210</v>
      </c>
      <c r="D3108" s="249" t="s">
        <v>1750</v>
      </c>
      <c r="E3108" s="248" t="s">
        <v>47241</v>
      </c>
      <c r="F3108" s="249" t="s">
        <v>17</v>
      </c>
      <c r="G3108" s="249" t="s">
        <v>47242</v>
      </c>
      <c r="H3108" s="248" t="s">
        <v>24509</v>
      </c>
      <c r="I3108" s="248" t="s">
        <v>24458</v>
      </c>
      <c r="J3108" s="248" t="s">
        <v>912</v>
      </c>
      <c r="K3108" s="248"/>
      <c r="L3108" s="248"/>
      <c r="M3108" s="248"/>
      <c r="N3108" s="248"/>
      <c r="O3108" s="248"/>
    </row>
    <row r="3109" spans="1:15" ht="14.25" customHeight="1">
      <c r="A3109" s="247">
        <v>3109</v>
      </c>
      <c r="B3109" s="248" t="s">
        <v>47243</v>
      </c>
      <c r="C3109" s="249" t="s">
        <v>42454</v>
      </c>
      <c r="D3109" s="249" t="s">
        <v>470</v>
      </c>
      <c r="E3109" s="248" t="s">
        <v>47244</v>
      </c>
      <c r="F3109" s="249" t="s">
        <v>33</v>
      </c>
      <c r="G3109" s="249" t="s">
        <v>47245</v>
      </c>
      <c r="H3109" s="248" t="s">
        <v>24512</v>
      </c>
      <c r="I3109" s="248" t="s">
        <v>24461</v>
      </c>
      <c r="J3109" s="248" t="s">
        <v>24462</v>
      </c>
      <c r="K3109" s="248"/>
      <c r="L3109" s="248"/>
      <c r="M3109" s="248"/>
      <c r="N3109" s="248"/>
      <c r="O3109" s="248"/>
    </row>
    <row r="3110" spans="1:15" ht="14.25" customHeight="1">
      <c r="A3110" s="247">
        <v>3110</v>
      </c>
      <c r="B3110" s="248" t="s">
        <v>47246</v>
      </c>
      <c r="C3110" s="249" t="s">
        <v>2849</v>
      </c>
      <c r="D3110" s="249" t="s">
        <v>1077</v>
      </c>
      <c r="E3110" s="248" t="s">
        <v>46357</v>
      </c>
      <c r="F3110" s="249" t="s">
        <v>33</v>
      </c>
      <c r="G3110" s="249" t="s">
        <v>47247</v>
      </c>
      <c r="H3110" s="248" t="s">
        <v>24516</v>
      </c>
      <c r="I3110" s="248" t="s">
        <v>24465</v>
      </c>
      <c r="J3110" s="248" t="s">
        <v>14466</v>
      </c>
      <c r="K3110" s="248"/>
      <c r="L3110" s="248"/>
      <c r="M3110" s="248"/>
      <c r="N3110" s="248"/>
      <c r="O3110" s="248"/>
    </row>
    <row r="3111" spans="1:15" ht="14.25" customHeight="1">
      <c r="A3111" s="247">
        <v>3111</v>
      </c>
      <c r="B3111" s="248" t="s">
        <v>47248</v>
      </c>
      <c r="C3111" s="249" t="s">
        <v>987</v>
      </c>
      <c r="D3111" s="249" t="s">
        <v>500</v>
      </c>
      <c r="E3111" s="248" t="s">
        <v>47249</v>
      </c>
      <c r="F3111" s="249" t="s">
        <v>17</v>
      </c>
      <c r="G3111" s="249" t="s">
        <v>47250</v>
      </c>
      <c r="H3111" s="248" t="s">
        <v>24520</v>
      </c>
      <c r="I3111" s="248" t="s">
        <v>24468</v>
      </c>
      <c r="J3111" s="248" t="s">
        <v>20299</v>
      </c>
      <c r="K3111" s="248"/>
      <c r="L3111" s="248"/>
      <c r="M3111" s="248"/>
      <c r="N3111" s="248"/>
      <c r="O3111" s="248"/>
    </row>
    <row r="3112" spans="1:15" ht="14.25" customHeight="1">
      <c r="A3112" s="247">
        <v>3112</v>
      </c>
      <c r="B3112" s="248" t="s">
        <v>47251</v>
      </c>
      <c r="C3112" s="249" t="s">
        <v>414</v>
      </c>
      <c r="D3112" s="249" t="s">
        <v>1968</v>
      </c>
      <c r="E3112" s="248" t="s">
        <v>39136</v>
      </c>
      <c r="F3112" s="249" t="s">
        <v>33</v>
      </c>
      <c r="G3112" s="249" t="s">
        <v>47252</v>
      </c>
      <c r="H3112" s="248" t="s">
        <v>24524</v>
      </c>
      <c r="I3112" s="248" t="s">
        <v>18472</v>
      </c>
      <c r="J3112" s="248" t="s">
        <v>13419</v>
      </c>
      <c r="K3112" s="248"/>
      <c r="L3112" s="248"/>
      <c r="M3112" s="248"/>
      <c r="N3112" s="248"/>
      <c r="O3112" s="248"/>
    </row>
    <row r="3113" spans="1:15" ht="14.25" customHeight="1">
      <c r="A3113" s="247">
        <v>3113</v>
      </c>
      <c r="B3113" s="248" t="s">
        <v>47253</v>
      </c>
      <c r="C3113" s="249" t="s">
        <v>349</v>
      </c>
      <c r="D3113" s="249" t="s">
        <v>1883</v>
      </c>
      <c r="E3113" s="248" t="s">
        <v>47254</v>
      </c>
      <c r="F3113" s="249" t="s">
        <v>17</v>
      </c>
      <c r="G3113" s="249" t="s">
        <v>47255</v>
      </c>
      <c r="H3113" s="248" t="s">
        <v>24527</v>
      </c>
      <c r="I3113" s="248" t="s">
        <v>24471</v>
      </c>
      <c r="J3113" s="248" t="s">
        <v>16561</v>
      </c>
      <c r="K3113" s="248"/>
      <c r="L3113" s="248"/>
      <c r="M3113" s="248"/>
      <c r="N3113" s="248"/>
      <c r="O3113" s="248"/>
    </row>
    <row r="3114" spans="1:15" ht="14.25" customHeight="1">
      <c r="A3114" s="247">
        <v>3114</v>
      </c>
      <c r="B3114" s="248" t="s">
        <v>47256</v>
      </c>
      <c r="C3114" s="249" t="s">
        <v>44919</v>
      </c>
      <c r="D3114" s="249" t="s">
        <v>780</v>
      </c>
      <c r="E3114" s="248" t="s">
        <v>47257</v>
      </c>
      <c r="F3114" s="249" t="s">
        <v>33</v>
      </c>
      <c r="G3114" s="249" t="s">
        <v>47258</v>
      </c>
      <c r="H3114" s="248" t="s">
        <v>24531</v>
      </c>
      <c r="I3114" s="248" t="s">
        <v>24474</v>
      </c>
      <c r="J3114" s="248" t="s">
        <v>24475</v>
      </c>
      <c r="K3114" s="248"/>
      <c r="L3114" s="248"/>
      <c r="M3114" s="248"/>
      <c r="N3114" s="248"/>
      <c r="O3114" s="248"/>
    </row>
    <row r="3115" spans="1:15" ht="14.25" customHeight="1">
      <c r="A3115" s="247">
        <v>3115</v>
      </c>
      <c r="B3115" s="248" t="s">
        <v>47259</v>
      </c>
      <c r="C3115" s="249" t="s">
        <v>37</v>
      </c>
      <c r="D3115" s="249" t="s">
        <v>780</v>
      </c>
      <c r="E3115" s="248" t="s">
        <v>47260</v>
      </c>
      <c r="F3115" s="249" t="s">
        <v>33</v>
      </c>
      <c r="G3115" s="249" t="s">
        <v>47261</v>
      </c>
      <c r="H3115" s="248" t="s">
        <v>17333</v>
      </c>
      <c r="I3115" s="248" t="s">
        <v>24478</v>
      </c>
      <c r="J3115" s="248" t="s">
        <v>24479</v>
      </c>
      <c r="K3115" s="248"/>
      <c r="L3115" s="248"/>
      <c r="M3115" s="248"/>
      <c r="N3115" s="248"/>
      <c r="O3115" s="248"/>
    </row>
    <row r="3116" spans="1:15" ht="14.25" customHeight="1">
      <c r="A3116" s="247">
        <v>3116</v>
      </c>
      <c r="B3116" s="248" t="s">
        <v>47262</v>
      </c>
      <c r="C3116" s="249" t="s">
        <v>37566</v>
      </c>
      <c r="D3116" s="249" t="s">
        <v>309</v>
      </c>
      <c r="E3116" s="248" t="s">
        <v>47263</v>
      </c>
      <c r="F3116" s="249" t="s">
        <v>17</v>
      </c>
      <c r="G3116" s="249" t="s">
        <v>47264</v>
      </c>
      <c r="H3116" s="248" t="s">
        <v>24535</v>
      </c>
      <c r="I3116" s="248" t="s">
        <v>24482</v>
      </c>
      <c r="J3116" s="248" t="s">
        <v>11688</v>
      </c>
      <c r="K3116" s="248"/>
      <c r="L3116" s="248"/>
      <c r="M3116" s="248"/>
      <c r="N3116" s="248"/>
      <c r="O3116" s="248"/>
    </row>
    <row r="3117" spans="1:15" ht="14.25" customHeight="1">
      <c r="A3117" s="247">
        <v>3117</v>
      </c>
      <c r="B3117" s="248" t="s">
        <v>47265</v>
      </c>
      <c r="C3117" s="249" t="s">
        <v>598</v>
      </c>
      <c r="D3117" s="249" t="s">
        <v>445</v>
      </c>
      <c r="E3117" s="248" t="s">
        <v>47266</v>
      </c>
      <c r="F3117" s="249" t="s">
        <v>17</v>
      </c>
      <c r="G3117" s="249" t="s">
        <v>47267</v>
      </c>
      <c r="H3117" s="248" t="s">
        <v>24538</v>
      </c>
      <c r="I3117" s="248" t="s">
        <v>24485</v>
      </c>
      <c r="J3117" s="248" t="s">
        <v>24331</v>
      </c>
      <c r="K3117" s="248"/>
      <c r="L3117" s="248"/>
      <c r="M3117" s="248"/>
      <c r="N3117" s="248"/>
      <c r="O3117" s="248"/>
    </row>
    <row r="3118" spans="1:15" ht="14.25" customHeight="1">
      <c r="A3118" s="247">
        <v>3118</v>
      </c>
      <c r="B3118" s="248" t="s">
        <v>47268</v>
      </c>
      <c r="C3118" s="249" t="s">
        <v>47269</v>
      </c>
      <c r="D3118" s="249" t="s">
        <v>445</v>
      </c>
      <c r="E3118" s="248" t="s">
        <v>47270</v>
      </c>
      <c r="F3118" s="249" t="s">
        <v>17</v>
      </c>
      <c r="G3118" s="249" t="s">
        <v>47271</v>
      </c>
      <c r="H3118" s="248" t="s">
        <v>24541</v>
      </c>
      <c r="I3118" s="248" t="s">
        <v>24488</v>
      </c>
      <c r="J3118" s="248" t="s">
        <v>933</v>
      </c>
      <c r="K3118" s="248"/>
      <c r="L3118" s="248"/>
      <c r="M3118" s="248"/>
      <c r="N3118" s="248"/>
      <c r="O3118" s="248"/>
    </row>
    <row r="3119" spans="1:15" ht="14.25" customHeight="1">
      <c r="A3119" s="247">
        <v>3119</v>
      </c>
      <c r="B3119" s="248" t="s">
        <v>47272</v>
      </c>
      <c r="C3119" s="249" t="s">
        <v>3699</v>
      </c>
      <c r="D3119" s="249" t="s">
        <v>2199</v>
      </c>
      <c r="E3119" s="248" t="s">
        <v>47273</v>
      </c>
      <c r="F3119" s="249" t="s">
        <v>33</v>
      </c>
      <c r="G3119" s="249" t="s">
        <v>47274</v>
      </c>
      <c r="H3119" s="248" t="s">
        <v>24544</v>
      </c>
      <c r="I3119" s="248" t="s">
        <v>24491</v>
      </c>
      <c r="J3119" s="248" t="s">
        <v>24475</v>
      </c>
      <c r="K3119" s="248"/>
      <c r="L3119" s="248"/>
      <c r="M3119" s="248"/>
      <c r="N3119" s="248"/>
      <c r="O3119" s="248"/>
    </row>
    <row r="3120" spans="1:15" ht="14.25" customHeight="1">
      <c r="A3120" s="247">
        <v>3120</v>
      </c>
      <c r="B3120" s="248" t="s">
        <v>47275</v>
      </c>
      <c r="C3120" s="249" t="s">
        <v>40016</v>
      </c>
      <c r="D3120" s="249" t="s">
        <v>2199</v>
      </c>
      <c r="E3120" s="248" t="s">
        <v>47276</v>
      </c>
      <c r="F3120" s="249" t="s">
        <v>33</v>
      </c>
      <c r="G3120" s="249" t="s">
        <v>47277</v>
      </c>
      <c r="H3120" s="248" t="s">
        <v>18040</v>
      </c>
      <c r="I3120" s="248" t="s">
        <v>24494</v>
      </c>
      <c r="J3120" s="248" t="s">
        <v>24495</v>
      </c>
      <c r="K3120" s="248"/>
      <c r="L3120" s="248"/>
      <c r="M3120" s="248"/>
      <c r="N3120" s="248"/>
      <c r="O3120" s="248"/>
    </row>
    <row r="3121" spans="1:15" ht="14.25" customHeight="1">
      <c r="A3121" s="247">
        <v>3121</v>
      </c>
      <c r="B3121" s="248" t="s">
        <v>47278</v>
      </c>
      <c r="C3121" s="249" t="s">
        <v>1586</v>
      </c>
      <c r="D3121" s="249" t="s">
        <v>37704</v>
      </c>
      <c r="E3121" s="248" t="s">
        <v>47279</v>
      </c>
      <c r="F3121" s="249" t="s">
        <v>33</v>
      </c>
      <c r="G3121" s="249" t="s">
        <v>47280</v>
      </c>
      <c r="H3121" s="248" t="s">
        <v>24548</v>
      </c>
      <c r="I3121" s="248" t="s">
        <v>17786</v>
      </c>
      <c r="J3121" s="248" t="s">
        <v>17301</v>
      </c>
      <c r="K3121" s="248"/>
      <c r="L3121" s="248"/>
      <c r="M3121" s="248"/>
      <c r="N3121" s="248"/>
      <c r="O3121" s="248"/>
    </row>
    <row r="3122" spans="1:15" ht="14.25" customHeight="1">
      <c r="A3122" s="247">
        <v>3122</v>
      </c>
      <c r="B3122" s="248" t="s">
        <v>47281</v>
      </c>
      <c r="C3122" s="249" t="s">
        <v>4001</v>
      </c>
      <c r="D3122" s="249" t="s">
        <v>37704</v>
      </c>
      <c r="E3122" s="248" t="s">
        <v>47282</v>
      </c>
      <c r="F3122" s="249" t="s">
        <v>33</v>
      </c>
      <c r="G3122" s="249" t="s">
        <v>47283</v>
      </c>
      <c r="H3122" s="248" t="s">
        <v>24552</v>
      </c>
      <c r="I3122" s="248" t="s">
        <v>24499</v>
      </c>
      <c r="J3122" s="248" t="s">
        <v>24500</v>
      </c>
      <c r="K3122" s="248"/>
      <c r="L3122" s="248"/>
      <c r="M3122" s="248"/>
      <c r="N3122" s="248"/>
      <c r="O3122" s="248"/>
    </row>
    <row r="3123" spans="1:15" ht="14.25" customHeight="1">
      <c r="A3123" s="247">
        <v>3123</v>
      </c>
      <c r="B3123" s="248" t="s">
        <v>47284</v>
      </c>
      <c r="C3123" s="249" t="s">
        <v>1450</v>
      </c>
      <c r="D3123" s="249" t="s">
        <v>37704</v>
      </c>
      <c r="E3123" s="248" t="s">
        <v>46533</v>
      </c>
      <c r="F3123" s="249" t="s">
        <v>33</v>
      </c>
      <c r="G3123" s="249" t="s">
        <v>47285</v>
      </c>
      <c r="H3123" s="248" t="s">
        <v>18048</v>
      </c>
      <c r="I3123" s="248" t="s">
        <v>24503</v>
      </c>
      <c r="J3123" s="248" t="s">
        <v>2628</v>
      </c>
      <c r="K3123" s="248"/>
      <c r="L3123" s="248"/>
      <c r="M3123" s="248"/>
      <c r="N3123" s="248"/>
      <c r="O3123" s="248"/>
    </row>
    <row r="3124" spans="1:15" ht="14.25" customHeight="1">
      <c r="A3124" s="247">
        <v>3124</v>
      </c>
      <c r="B3124" s="248" t="s">
        <v>47286</v>
      </c>
      <c r="C3124" s="249" t="s">
        <v>43907</v>
      </c>
      <c r="D3124" s="249" t="s">
        <v>319</v>
      </c>
      <c r="E3124" s="248" t="s">
        <v>47287</v>
      </c>
      <c r="F3124" s="249" t="s">
        <v>33</v>
      </c>
      <c r="G3124" s="249" t="s">
        <v>47288</v>
      </c>
      <c r="H3124" s="248" t="s">
        <v>24555</v>
      </c>
      <c r="I3124" s="248" t="s">
        <v>24505</v>
      </c>
      <c r="J3124" s="248" t="s">
        <v>11768</v>
      </c>
      <c r="K3124" s="248"/>
      <c r="L3124" s="248"/>
      <c r="M3124" s="248"/>
      <c r="N3124" s="248"/>
      <c r="O3124" s="248"/>
    </row>
    <row r="3125" spans="1:15" ht="14.25" customHeight="1">
      <c r="A3125" s="247">
        <v>3125</v>
      </c>
      <c r="B3125" s="248" t="s">
        <v>47289</v>
      </c>
      <c r="C3125" s="249" t="s">
        <v>47290</v>
      </c>
      <c r="D3125" s="249" t="s">
        <v>528</v>
      </c>
      <c r="E3125" s="248" t="s">
        <v>47291</v>
      </c>
      <c r="F3125" s="249" t="s">
        <v>33</v>
      </c>
      <c r="G3125" s="249" t="s">
        <v>47292</v>
      </c>
      <c r="H3125" s="248" t="s">
        <v>24558</v>
      </c>
      <c r="I3125" s="248" t="s">
        <v>24508</v>
      </c>
      <c r="J3125" s="248" t="s">
        <v>12894</v>
      </c>
      <c r="K3125" s="248"/>
      <c r="L3125" s="248"/>
      <c r="M3125" s="248"/>
      <c r="N3125" s="248"/>
      <c r="O3125" s="248"/>
    </row>
    <row r="3126" spans="1:15" ht="14.25" customHeight="1">
      <c r="A3126" s="247">
        <v>3126</v>
      </c>
      <c r="B3126" s="248" t="s">
        <v>47293</v>
      </c>
      <c r="C3126" s="249" t="s">
        <v>19269</v>
      </c>
      <c r="D3126" s="249" t="s">
        <v>528</v>
      </c>
      <c r="E3126" s="248" t="s">
        <v>47294</v>
      </c>
      <c r="F3126" s="249" t="s">
        <v>33</v>
      </c>
      <c r="G3126" s="249" t="s">
        <v>47295</v>
      </c>
      <c r="H3126" s="248" t="s">
        <v>24561</v>
      </c>
      <c r="I3126" s="248" t="s">
        <v>24511</v>
      </c>
      <c r="J3126" s="248" t="s">
        <v>22685</v>
      </c>
      <c r="K3126" s="248"/>
      <c r="L3126" s="248"/>
      <c r="M3126" s="248"/>
      <c r="N3126" s="248"/>
      <c r="O3126" s="248"/>
    </row>
    <row r="3127" spans="1:15" ht="14.25" customHeight="1">
      <c r="A3127" s="247">
        <v>3127</v>
      </c>
      <c r="B3127" s="248" t="s">
        <v>47296</v>
      </c>
      <c r="C3127" s="249" t="s">
        <v>47297</v>
      </c>
      <c r="D3127" s="249" t="s">
        <v>256</v>
      </c>
      <c r="E3127" s="248" t="s">
        <v>47298</v>
      </c>
      <c r="F3127" s="249" t="s">
        <v>33</v>
      </c>
      <c r="G3127" s="249" t="s">
        <v>47299</v>
      </c>
      <c r="H3127" s="248" t="s">
        <v>24564</v>
      </c>
      <c r="I3127" s="248" t="s">
        <v>24514</v>
      </c>
      <c r="J3127" s="248" t="s">
        <v>24515</v>
      </c>
      <c r="K3127" s="248"/>
      <c r="L3127" s="248"/>
      <c r="M3127" s="248"/>
      <c r="N3127" s="248"/>
      <c r="O3127" s="248"/>
    </row>
    <row r="3128" spans="1:15" ht="14.25" customHeight="1">
      <c r="A3128" s="247">
        <v>3128</v>
      </c>
      <c r="B3128" s="248" t="s">
        <v>47300</v>
      </c>
      <c r="C3128" s="249" t="s">
        <v>47301</v>
      </c>
      <c r="D3128" s="249" t="s">
        <v>256</v>
      </c>
      <c r="E3128" s="248" t="s">
        <v>47302</v>
      </c>
      <c r="F3128" s="249" t="s">
        <v>33</v>
      </c>
      <c r="G3128" s="249" t="s">
        <v>47303</v>
      </c>
      <c r="H3128" s="248" t="s">
        <v>24568</v>
      </c>
      <c r="I3128" s="248" t="s">
        <v>24518</v>
      </c>
      <c r="J3128" s="248" t="s">
        <v>24519</v>
      </c>
      <c r="K3128" s="248"/>
      <c r="L3128" s="248"/>
      <c r="M3128" s="248"/>
      <c r="N3128" s="248"/>
      <c r="O3128" s="248"/>
    </row>
    <row r="3129" spans="1:15" ht="14.25" customHeight="1">
      <c r="A3129" s="247">
        <v>3129</v>
      </c>
      <c r="B3129" s="248" t="s">
        <v>47304</v>
      </c>
      <c r="C3129" s="249" t="s">
        <v>47305</v>
      </c>
      <c r="D3129" s="249" t="s">
        <v>537</v>
      </c>
      <c r="E3129" s="248" t="s">
        <v>47306</v>
      </c>
      <c r="F3129" s="249" t="s">
        <v>33</v>
      </c>
      <c r="G3129" s="249" t="s">
        <v>47307</v>
      </c>
      <c r="H3129" s="248" t="s">
        <v>18510</v>
      </c>
      <c r="I3129" s="248" t="s">
        <v>24522</v>
      </c>
      <c r="J3129" s="248" t="s">
        <v>24523</v>
      </c>
      <c r="K3129" s="248"/>
      <c r="L3129" s="248"/>
      <c r="M3129" s="248"/>
      <c r="N3129" s="248"/>
      <c r="O3129" s="248"/>
    </row>
    <row r="3130" spans="1:15" ht="14.25" customHeight="1">
      <c r="A3130" s="247">
        <v>3130</v>
      </c>
      <c r="B3130" s="248" t="s">
        <v>47308</v>
      </c>
      <c r="C3130" s="249" t="s">
        <v>191</v>
      </c>
      <c r="D3130" s="249" t="s">
        <v>3517</v>
      </c>
      <c r="E3130" s="248" t="s">
        <v>47309</v>
      </c>
      <c r="F3130" s="249" t="s">
        <v>17</v>
      </c>
      <c r="G3130" s="249" t="s">
        <v>47310</v>
      </c>
      <c r="H3130" s="248" t="s">
        <v>24571</v>
      </c>
      <c r="I3130" s="248" t="s">
        <v>24526</v>
      </c>
      <c r="J3130" s="248" t="s">
        <v>2116</v>
      </c>
      <c r="K3130" s="248"/>
      <c r="L3130" s="248"/>
      <c r="M3130" s="248"/>
      <c r="N3130" s="248"/>
      <c r="O3130" s="248"/>
    </row>
    <row r="3131" spans="1:15" ht="14.25" customHeight="1">
      <c r="A3131" s="247">
        <v>3131</v>
      </c>
      <c r="B3131" s="248" t="s">
        <v>47311</v>
      </c>
      <c r="C3131" s="249" t="s">
        <v>47312</v>
      </c>
      <c r="D3131" s="249" t="s">
        <v>1100</v>
      </c>
      <c r="E3131" s="248" t="s">
        <v>47313</v>
      </c>
      <c r="F3131" s="249" t="s">
        <v>33</v>
      </c>
      <c r="G3131" s="249" t="s">
        <v>47314</v>
      </c>
      <c r="H3131" s="248" t="s">
        <v>24575</v>
      </c>
      <c r="I3131" s="248" t="s">
        <v>24529</v>
      </c>
      <c r="J3131" s="248" t="s">
        <v>24530</v>
      </c>
      <c r="K3131" s="248"/>
      <c r="L3131" s="248"/>
      <c r="M3131" s="248"/>
      <c r="N3131" s="248"/>
      <c r="O3131" s="248"/>
    </row>
    <row r="3132" spans="1:15" ht="14.25" customHeight="1">
      <c r="A3132" s="247">
        <v>3132</v>
      </c>
      <c r="B3132" s="248" t="s">
        <v>47315</v>
      </c>
      <c r="C3132" s="249" t="s">
        <v>1469</v>
      </c>
      <c r="D3132" s="249" t="s">
        <v>1100</v>
      </c>
      <c r="E3132" s="248" t="s">
        <v>47316</v>
      </c>
      <c r="F3132" s="249" t="s">
        <v>33</v>
      </c>
      <c r="G3132" s="249" t="s">
        <v>47317</v>
      </c>
      <c r="H3132" s="248" t="s">
        <v>24579</v>
      </c>
      <c r="I3132" s="248" t="s">
        <v>17334</v>
      </c>
      <c r="J3132" s="248" t="s">
        <v>15899</v>
      </c>
      <c r="K3132" s="248"/>
      <c r="L3132" s="248"/>
      <c r="M3132" s="248"/>
      <c r="N3132" s="248"/>
      <c r="O3132" s="248"/>
    </row>
    <row r="3133" spans="1:15" ht="14.25" customHeight="1">
      <c r="A3133" s="247">
        <v>3133</v>
      </c>
      <c r="B3133" s="248" t="s">
        <v>47318</v>
      </c>
      <c r="C3133" s="249" t="s">
        <v>2056</v>
      </c>
      <c r="D3133" s="249" t="s">
        <v>1456</v>
      </c>
      <c r="E3133" s="248" t="s">
        <v>47319</v>
      </c>
      <c r="F3133" s="249" t="s">
        <v>17</v>
      </c>
      <c r="G3133" s="249" t="s">
        <v>47320</v>
      </c>
      <c r="H3133" s="248" t="s">
        <v>24366</v>
      </c>
      <c r="I3133" s="248" t="s">
        <v>24533</v>
      </c>
      <c r="J3133" s="248" t="s">
        <v>24534</v>
      </c>
      <c r="K3133" s="248"/>
      <c r="L3133" s="248"/>
      <c r="M3133" s="248"/>
      <c r="N3133" s="248"/>
      <c r="O3133" s="248"/>
    </row>
    <row r="3134" spans="1:15" ht="14.25" customHeight="1">
      <c r="A3134" s="247">
        <v>3134</v>
      </c>
      <c r="B3134" s="248" t="s">
        <v>47321</v>
      </c>
      <c r="C3134" s="249" t="s">
        <v>1460</v>
      </c>
      <c r="D3134" s="249" t="s">
        <v>110</v>
      </c>
      <c r="E3134" s="248" t="s">
        <v>47322</v>
      </c>
      <c r="F3134" s="249" t="s">
        <v>17</v>
      </c>
      <c r="G3134" s="249" t="s">
        <v>47323</v>
      </c>
      <c r="H3134" s="248" t="s">
        <v>24585</v>
      </c>
      <c r="I3134" s="248" t="s">
        <v>24537</v>
      </c>
      <c r="J3134" s="248" t="s">
        <v>19596</v>
      </c>
      <c r="K3134" s="248"/>
      <c r="L3134" s="248"/>
      <c r="M3134" s="248"/>
      <c r="N3134" s="248"/>
      <c r="O3134" s="248"/>
    </row>
    <row r="3135" spans="1:15" ht="14.25" customHeight="1">
      <c r="A3135" s="247">
        <v>3135</v>
      </c>
      <c r="B3135" s="248" t="s">
        <v>47324</v>
      </c>
      <c r="C3135" s="249" t="s">
        <v>47325</v>
      </c>
      <c r="D3135" s="249" t="s">
        <v>839</v>
      </c>
      <c r="E3135" s="248" t="s">
        <v>47326</v>
      </c>
      <c r="F3135" s="249" t="s">
        <v>33</v>
      </c>
      <c r="G3135" s="249" t="s">
        <v>47327</v>
      </c>
      <c r="H3135" s="248" t="s">
        <v>24588</v>
      </c>
      <c r="I3135" s="248" t="s">
        <v>24540</v>
      </c>
      <c r="J3135" s="248" t="s">
        <v>11988</v>
      </c>
      <c r="K3135" s="248"/>
      <c r="L3135" s="248"/>
      <c r="M3135" s="248"/>
      <c r="N3135" s="248"/>
      <c r="O3135" s="248"/>
    </row>
    <row r="3136" spans="1:15" ht="14.25" customHeight="1">
      <c r="A3136" s="247">
        <v>3136</v>
      </c>
      <c r="B3136" s="248" t="s">
        <v>47328</v>
      </c>
      <c r="C3136" s="249" t="s">
        <v>37</v>
      </c>
      <c r="D3136" s="249" t="s">
        <v>165</v>
      </c>
      <c r="E3136" s="248" t="s">
        <v>47329</v>
      </c>
      <c r="F3136" s="249" t="s">
        <v>33</v>
      </c>
      <c r="G3136" s="249" t="s">
        <v>47330</v>
      </c>
      <c r="H3136" s="248" t="s">
        <v>24592</v>
      </c>
      <c r="I3136" s="248" t="s">
        <v>24543</v>
      </c>
      <c r="J3136" s="248" t="s">
        <v>13713</v>
      </c>
      <c r="K3136" s="248"/>
      <c r="L3136" s="248"/>
      <c r="M3136" s="248"/>
      <c r="N3136" s="248"/>
      <c r="O3136" s="248"/>
    </row>
    <row r="3137" spans="1:15" ht="14.25" customHeight="1">
      <c r="A3137" s="247">
        <v>3137</v>
      </c>
      <c r="B3137" s="248" t="s">
        <v>47331</v>
      </c>
      <c r="C3137" s="249" t="s">
        <v>494</v>
      </c>
      <c r="D3137" s="249" t="s">
        <v>551</v>
      </c>
      <c r="E3137" s="248" t="s">
        <v>45789</v>
      </c>
      <c r="F3137" s="249" t="s">
        <v>17</v>
      </c>
      <c r="G3137" s="249" t="s">
        <v>47332</v>
      </c>
      <c r="H3137" s="248" t="s">
        <v>24595</v>
      </c>
      <c r="I3137" s="248" t="s">
        <v>18041</v>
      </c>
      <c r="J3137" s="248" t="s">
        <v>18042</v>
      </c>
      <c r="K3137" s="248"/>
      <c r="L3137" s="248"/>
      <c r="M3137" s="248"/>
      <c r="N3137" s="248"/>
      <c r="O3137" s="248"/>
    </row>
    <row r="3138" spans="1:15" ht="14.25" customHeight="1">
      <c r="A3138" s="247">
        <v>3138</v>
      </c>
      <c r="B3138" s="248" t="s">
        <v>47333</v>
      </c>
      <c r="C3138" s="249" t="s">
        <v>1329</v>
      </c>
      <c r="D3138" s="249" t="s">
        <v>46394</v>
      </c>
      <c r="E3138" s="248" t="s">
        <v>47334</v>
      </c>
      <c r="F3138" s="249" t="s">
        <v>33</v>
      </c>
      <c r="G3138" s="249" t="s">
        <v>47335</v>
      </c>
      <c r="H3138" s="248" t="s">
        <v>24598</v>
      </c>
      <c r="I3138" s="248" t="s">
        <v>24546</v>
      </c>
      <c r="J3138" s="248" t="s">
        <v>24547</v>
      </c>
      <c r="K3138" s="248"/>
      <c r="L3138" s="248"/>
      <c r="M3138" s="248"/>
      <c r="N3138" s="248"/>
      <c r="O3138" s="248"/>
    </row>
    <row r="3139" spans="1:15" ht="14.25" customHeight="1">
      <c r="A3139" s="247">
        <v>3139</v>
      </c>
      <c r="B3139" s="248" t="s">
        <v>47336</v>
      </c>
      <c r="C3139" s="249" t="s">
        <v>40802</v>
      </c>
      <c r="D3139" s="249" t="s">
        <v>38173</v>
      </c>
      <c r="E3139" s="248" t="s">
        <v>45025</v>
      </c>
      <c r="F3139" s="249" t="s">
        <v>33</v>
      </c>
      <c r="G3139" s="249" t="s">
        <v>47337</v>
      </c>
      <c r="H3139" s="248" t="s">
        <v>24601</v>
      </c>
      <c r="I3139" s="248" t="s">
        <v>24550</v>
      </c>
      <c r="J3139" s="248" t="s">
        <v>24551</v>
      </c>
      <c r="K3139" s="248"/>
      <c r="L3139" s="248"/>
      <c r="M3139" s="248"/>
      <c r="N3139" s="248"/>
      <c r="O3139" s="248"/>
    </row>
    <row r="3140" spans="1:15" ht="14.25" customHeight="1">
      <c r="A3140" s="247">
        <v>3140</v>
      </c>
      <c r="B3140" s="248" t="s">
        <v>47338</v>
      </c>
      <c r="C3140" s="249" t="s">
        <v>6658</v>
      </c>
      <c r="D3140" s="249" t="s">
        <v>657</v>
      </c>
      <c r="E3140" s="248" t="s">
        <v>47339</v>
      </c>
      <c r="F3140" s="249" t="s">
        <v>33</v>
      </c>
      <c r="G3140" s="249" t="s">
        <v>47340</v>
      </c>
      <c r="H3140" s="248" t="s">
        <v>24604</v>
      </c>
      <c r="I3140" s="248" t="s">
        <v>18049</v>
      </c>
      <c r="J3140" s="248" t="s">
        <v>18050</v>
      </c>
      <c r="K3140" s="248"/>
      <c r="L3140" s="248"/>
      <c r="M3140" s="248"/>
      <c r="N3140" s="248"/>
      <c r="O3140" s="248"/>
    </row>
    <row r="3141" spans="1:15" ht="14.25" customHeight="1">
      <c r="A3141" s="247">
        <v>3141</v>
      </c>
      <c r="B3141" s="248" t="s">
        <v>47341</v>
      </c>
      <c r="C3141" s="249" t="s">
        <v>28288</v>
      </c>
      <c r="D3141" s="249" t="s">
        <v>657</v>
      </c>
      <c r="E3141" s="248" t="s">
        <v>46212</v>
      </c>
      <c r="F3141" s="249" t="s">
        <v>33</v>
      </c>
      <c r="G3141" s="249" t="s">
        <v>47342</v>
      </c>
      <c r="H3141" s="248" t="s">
        <v>24607</v>
      </c>
      <c r="I3141" s="248" t="s">
        <v>24554</v>
      </c>
      <c r="J3141" s="248" t="s">
        <v>16684</v>
      </c>
      <c r="K3141" s="248"/>
      <c r="L3141" s="248"/>
      <c r="M3141" s="248"/>
      <c r="N3141" s="248"/>
      <c r="O3141" s="248"/>
    </row>
    <row r="3142" spans="1:15" ht="14.25" customHeight="1">
      <c r="A3142" s="247">
        <v>3142</v>
      </c>
      <c r="B3142" s="248" t="s">
        <v>47343</v>
      </c>
      <c r="C3142" s="249" t="s">
        <v>255</v>
      </c>
      <c r="D3142" s="249" t="s">
        <v>1642</v>
      </c>
      <c r="E3142" s="248" t="s">
        <v>47344</v>
      </c>
      <c r="F3142" s="249" t="s">
        <v>33</v>
      </c>
      <c r="G3142" s="249" t="s">
        <v>47345</v>
      </c>
      <c r="H3142" s="248" t="s">
        <v>24611</v>
      </c>
      <c r="I3142" s="248" t="s">
        <v>24557</v>
      </c>
      <c r="J3142" s="248" t="s">
        <v>18378</v>
      </c>
      <c r="K3142" s="248"/>
      <c r="L3142" s="248"/>
      <c r="M3142" s="248"/>
      <c r="N3142" s="248"/>
      <c r="O3142" s="248"/>
    </row>
    <row r="3143" spans="1:15" ht="14.25" customHeight="1">
      <c r="A3143" s="247">
        <v>3143</v>
      </c>
      <c r="B3143" s="248" t="s">
        <v>47346</v>
      </c>
      <c r="C3143" s="249" t="s">
        <v>47347</v>
      </c>
      <c r="D3143" s="249" t="s">
        <v>1642</v>
      </c>
      <c r="E3143" s="248" t="s">
        <v>47348</v>
      </c>
      <c r="F3143" s="249" t="s">
        <v>33</v>
      </c>
      <c r="G3143" s="249" t="s">
        <v>47349</v>
      </c>
      <c r="H3143" s="248" t="s">
        <v>24615</v>
      </c>
      <c r="I3143" s="248" t="s">
        <v>24560</v>
      </c>
      <c r="J3143" s="248" t="s">
        <v>23403</v>
      </c>
      <c r="K3143" s="248"/>
      <c r="L3143" s="248"/>
      <c r="M3143" s="248"/>
      <c r="N3143" s="248"/>
      <c r="O3143" s="248"/>
    </row>
    <row r="3144" spans="1:15" ht="14.25" customHeight="1">
      <c r="A3144" s="247">
        <v>3144</v>
      </c>
      <c r="B3144" s="248" t="s">
        <v>47350</v>
      </c>
      <c r="C3144" s="249" t="s">
        <v>8379</v>
      </c>
      <c r="D3144" s="249" t="s">
        <v>94</v>
      </c>
      <c r="E3144" s="248" t="s">
        <v>47351</v>
      </c>
      <c r="F3144" s="249" t="s">
        <v>33</v>
      </c>
      <c r="G3144" s="249" t="s">
        <v>47352</v>
      </c>
      <c r="H3144" s="248" t="s">
        <v>24618</v>
      </c>
      <c r="I3144" s="248" t="s">
        <v>24563</v>
      </c>
      <c r="J3144" s="248" t="s">
        <v>13256</v>
      </c>
      <c r="K3144" s="248"/>
      <c r="L3144" s="248"/>
      <c r="M3144" s="248"/>
      <c r="N3144" s="248"/>
      <c r="O3144" s="248"/>
    </row>
    <row r="3145" spans="1:15" ht="14.25" customHeight="1">
      <c r="A3145" s="247">
        <v>3145</v>
      </c>
      <c r="B3145" s="248" t="s">
        <v>47353</v>
      </c>
      <c r="C3145" s="249" t="s">
        <v>47354</v>
      </c>
      <c r="D3145" s="249" t="s">
        <v>94</v>
      </c>
      <c r="E3145" s="248" t="s">
        <v>47355</v>
      </c>
      <c r="F3145" s="249" t="s">
        <v>33</v>
      </c>
      <c r="G3145" s="249" t="s">
        <v>47356</v>
      </c>
      <c r="H3145" s="248" t="s">
        <v>24622</v>
      </c>
      <c r="I3145" s="248" t="s">
        <v>24566</v>
      </c>
      <c r="J3145" s="248" t="s">
        <v>24567</v>
      </c>
      <c r="K3145" s="248"/>
      <c r="L3145" s="248"/>
      <c r="M3145" s="248"/>
      <c r="N3145" s="248"/>
      <c r="O3145" s="248"/>
    </row>
    <row r="3146" spans="1:15" ht="14.25" customHeight="1">
      <c r="A3146" s="247">
        <v>3146</v>
      </c>
      <c r="B3146" s="248" t="s">
        <v>47357</v>
      </c>
      <c r="C3146" s="249" t="s">
        <v>2501</v>
      </c>
      <c r="D3146" s="249" t="s">
        <v>47358</v>
      </c>
      <c r="E3146" s="248" t="s">
        <v>47359</v>
      </c>
      <c r="F3146" s="249" t="s">
        <v>33</v>
      </c>
      <c r="G3146" s="249" t="s">
        <v>47360</v>
      </c>
      <c r="H3146" s="248" t="s">
        <v>24626</v>
      </c>
      <c r="I3146" s="248" t="s">
        <v>18511</v>
      </c>
      <c r="J3146" s="248" t="s">
        <v>18512</v>
      </c>
      <c r="K3146" s="248"/>
      <c r="L3146" s="248"/>
      <c r="M3146" s="248"/>
      <c r="N3146" s="248"/>
      <c r="O3146" s="248"/>
    </row>
    <row r="3147" spans="1:15" ht="14.25" customHeight="1">
      <c r="A3147" s="247">
        <v>3147</v>
      </c>
      <c r="B3147" s="248" t="s">
        <v>47361</v>
      </c>
      <c r="C3147" s="249" t="s">
        <v>1110</v>
      </c>
      <c r="D3147" s="249" t="s">
        <v>874</v>
      </c>
      <c r="E3147" s="248" t="s">
        <v>47334</v>
      </c>
      <c r="F3147" s="249" t="s">
        <v>33</v>
      </c>
      <c r="G3147" s="249" t="s">
        <v>47362</v>
      </c>
      <c r="H3147" s="248" t="s">
        <v>24629</v>
      </c>
      <c r="I3147" s="248" t="s">
        <v>24570</v>
      </c>
      <c r="J3147" s="248" t="s">
        <v>1984</v>
      </c>
      <c r="K3147" s="248"/>
      <c r="L3147" s="248"/>
      <c r="M3147" s="248"/>
      <c r="N3147" s="248"/>
      <c r="O3147" s="248"/>
    </row>
    <row r="3148" spans="1:15" ht="14.25" customHeight="1">
      <c r="A3148" s="247">
        <v>3148</v>
      </c>
      <c r="B3148" s="248" t="s">
        <v>47363</v>
      </c>
      <c r="C3148" s="249" t="s">
        <v>47364</v>
      </c>
      <c r="D3148" s="249" t="s">
        <v>874</v>
      </c>
      <c r="E3148" s="248" t="s">
        <v>45022</v>
      </c>
      <c r="F3148" s="249" t="s">
        <v>33</v>
      </c>
      <c r="G3148" s="249" t="s">
        <v>47365</v>
      </c>
      <c r="H3148" s="248" t="s">
        <v>24633</v>
      </c>
      <c r="I3148" s="248" t="s">
        <v>24573</v>
      </c>
      <c r="J3148" s="248" t="s">
        <v>24574</v>
      </c>
      <c r="K3148" s="248"/>
      <c r="L3148" s="248"/>
      <c r="M3148" s="248"/>
      <c r="N3148" s="248"/>
      <c r="O3148" s="248"/>
    </row>
    <row r="3149" spans="1:15" ht="14.25" customHeight="1">
      <c r="A3149" s="247">
        <v>3149</v>
      </c>
      <c r="B3149" s="248" t="s">
        <v>47366</v>
      </c>
      <c r="C3149" s="249" t="s">
        <v>47367</v>
      </c>
      <c r="D3149" s="249" t="s">
        <v>1121</v>
      </c>
      <c r="E3149" s="248" t="s">
        <v>47368</v>
      </c>
      <c r="F3149" s="249" t="s">
        <v>33</v>
      </c>
      <c r="G3149" s="249" t="s">
        <v>47369</v>
      </c>
      <c r="H3149" s="248" t="s">
        <v>24637</v>
      </c>
      <c r="I3149" s="248" t="s">
        <v>24577</v>
      </c>
      <c r="J3149" s="248" t="s">
        <v>24578</v>
      </c>
      <c r="K3149" s="248"/>
      <c r="L3149" s="248"/>
      <c r="M3149" s="248"/>
      <c r="N3149" s="248"/>
      <c r="O3149" s="248"/>
    </row>
    <row r="3150" spans="1:15" ht="14.25" customHeight="1">
      <c r="A3150" s="247">
        <v>3150</v>
      </c>
      <c r="B3150" s="248" t="s">
        <v>47370</v>
      </c>
      <c r="C3150" s="249" t="s">
        <v>47371</v>
      </c>
      <c r="D3150" s="249" t="s">
        <v>1121</v>
      </c>
      <c r="E3150" s="248" t="s">
        <v>45768</v>
      </c>
      <c r="F3150" s="249" t="s">
        <v>33</v>
      </c>
      <c r="G3150" s="249" t="s">
        <v>47372</v>
      </c>
      <c r="H3150" s="248" t="s">
        <v>24641</v>
      </c>
      <c r="I3150" s="248" t="s">
        <v>24581</v>
      </c>
      <c r="J3150" s="248" t="s">
        <v>20394</v>
      </c>
      <c r="K3150" s="248"/>
      <c r="L3150" s="248"/>
      <c r="M3150" s="248"/>
      <c r="N3150" s="248"/>
      <c r="O3150" s="248"/>
    </row>
    <row r="3151" spans="1:15" ht="14.25" customHeight="1">
      <c r="A3151" s="247">
        <v>3151</v>
      </c>
      <c r="B3151" s="248" t="s">
        <v>47373</v>
      </c>
      <c r="C3151" s="249" t="s">
        <v>47374</v>
      </c>
      <c r="D3151" s="249" t="s">
        <v>661</v>
      </c>
      <c r="E3151" s="248" t="s">
        <v>45335</v>
      </c>
      <c r="F3151" s="249" t="s">
        <v>33</v>
      </c>
      <c r="G3151" s="249" t="s">
        <v>47375</v>
      </c>
      <c r="H3151" s="248" t="s">
        <v>24643</v>
      </c>
      <c r="I3151" s="248" t="s">
        <v>24583</v>
      </c>
      <c r="J3151" s="248" t="s">
        <v>24584</v>
      </c>
      <c r="K3151" s="248"/>
      <c r="L3151" s="248"/>
      <c r="M3151" s="248"/>
      <c r="N3151" s="248"/>
      <c r="O3151" s="248"/>
    </row>
    <row r="3152" spans="1:15" ht="14.25" customHeight="1">
      <c r="A3152" s="247">
        <v>3152</v>
      </c>
      <c r="B3152" s="248" t="s">
        <v>47376</v>
      </c>
      <c r="C3152" s="249" t="s">
        <v>4396</v>
      </c>
      <c r="D3152" s="249" t="s">
        <v>661</v>
      </c>
      <c r="E3152" s="248" t="s">
        <v>47377</v>
      </c>
      <c r="F3152" s="249" t="s">
        <v>33</v>
      </c>
      <c r="G3152" s="249" t="s">
        <v>47378</v>
      </c>
      <c r="H3152" s="248" t="s">
        <v>24646</v>
      </c>
      <c r="I3152" s="248" t="s">
        <v>24587</v>
      </c>
      <c r="J3152" s="248" t="s">
        <v>1301</v>
      </c>
      <c r="K3152" s="248"/>
      <c r="L3152" s="248"/>
      <c r="M3152" s="248"/>
      <c r="N3152" s="248"/>
      <c r="O3152" s="248"/>
    </row>
    <row r="3153" spans="1:15" ht="14.25" customHeight="1">
      <c r="A3153" s="247">
        <v>3153</v>
      </c>
      <c r="B3153" s="248" t="s">
        <v>47379</v>
      </c>
      <c r="C3153" s="249" t="s">
        <v>6099</v>
      </c>
      <c r="D3153" s="249" t="s">
        <v>46722</v>
      </c>
      <c r="E3153" s="248" t="s">
        <v>47380</v>
      </c>
      <c r="F3153" s="249" t="s">
        <v>33</v>
      </c>
      <c r="G3153" s="249" t="s">
        <v>47381</v>
      </c>
      <c r="H3153" s="248" t="s">
        <v>17792</v>
      </c>
      <c r="I3153" s="248" t="s">
        <v>24590</v>
      </c>
      <c r="J3153" s="248" t="s">
        <v>24591</v>
      </c>
      <c r="K3153" s="248"/>
      <c r="L3153" s="248"/>
      <c r="M3153" s="248"/>
      <c r="N3153" s="248"/>
      <c r="O3153" s="248"/>
    </row>
    <row r="3154" spans="1:15" ht="14.25" customHeight="1">
      <c r="A3154" s="247">
        <v>3154</v>
      </c>
      <c r="B3154" s="248" t="s">
        <v>47382</v>
      </c>
      <c r="C3154" s="249" t="s">
        <v>47383</v>
      </c>
      <c r="D3154" s="249" t="s">
        <v>2641</v>
      </c>
      <c r="E3154" s="248" t="s">
        <v>47384</v>
      </c>
      <c r="F3154" s="249" t="s">
        <v>33</v>
      </c>
      <c r="G3154" s="249" t="s">
        <v>47385</v>
      </c>
      <c r="H3154" s="248" t="s">
        <v>24650</v>
      </c>
      <c r="I3154" s="248" t="s">
        <v>24594</v>
      </c>
      <c r="J3154" s="248" t="s">
        <v>15381</v>
      </c>
      <c r="K3154" s="248"/>
      <c r="L3154" s="248"/>
      <c r="M3154" s="248"/>
      <c r="N3154" s="248"/>
      <c r="O3154" s="248"/>
    </row>
    <row r="3155" spans="1:15" ht="14.25" customHeight="1">
      <c r="A3155" s="247">
        <v>3155</v>
      </c>
      <c r="B3155" s="248" t="s">
        <v>47386</v>
      </c>
      <c r="C3155" s="249" t="s">
        <v>817</v>
      </c>
      <c r="D3155" s="249" t="s">
        <v>17</v>
      </c>
      <c r="E3155" s="248" t="s">
        <v>47387</v>
      </c>
      <c r="F3155" s="249" t="s">
        <v>17</v>
      </c>
      <c r="G3155" s="249" t="s">
        <v>47388</v>
      </c>
      <c r="H3155" s="248" t="s">
        <v>24653</v>
      </c>
      <c r="I3155" s="248" t="s">
        <v>24597</v>
      </c>
      <c r="J3155" s="248" t="s">
        <v>2121</v>
      </c>
      <c r="K3155" s="248"/>
      <c r="L3155" s="248"/>
      <c r="M3155" s="248"/>
      <c r="N3155" s="248"/>
      <c r="O3155" s="248"/>
    </row>
    <row r="3156" spans="1:15" ht="14.25" customHeight="1">
      <c r="A3156" s="247">
        <v>3156</v>
      </c>
      <c r="B3156" s="248" t="s">
        <v>47389</v>
      </c>
      <c r="C3156" s="249" t="s">
        <v>40492</v>
      </c>
      <c r="D3156" s="249" t="s">
        <v>666</v>
      </c>
      <c r="E3156" s="248" t="s">
        <v>47390</v>
      </c>
      <c r="F3156" s="249" t="s">
        <v>33</v>
      </c>
      <c r="G3156" s="249" t="s">
        <v>47391</v>
      </c>
      <c r="H3156" s="248" t="s">
        <v>24656</v>
      </c>
      <c r="I3156" s="248" t="s">
        <v>24600</v>
      </c>
      <c r="J3156" s="248" t="s">
        <v>17712</v>
      </c>
      <c r="K3156" s="248"/>
      <c r="L3156" s="248"/>
      <c r="M3156" s="248"/>
      <c r="N3156" s="248"/>
      <c r="O3156" s="248"/>
    </row>
    <row r="3157" spans="1:15" ht="14.25" customHeight="1">
      <c r="A3157" s="247">
        <v>3157</v>
      </c>
      <c r="B3157" s="248" t="s">
        <v>47392</v>
      </c>
      <c r="C3157" s="249" t="s">
        <v>40231</v>
      </c>
      <c r="D3157" s="249" t="s">
        <v>666</v>
      </c>
      <c r="E3157" s="248" t="s">
        <v>47393</v>
      </c>
      <c r="F3157" s="249" t="s">
        <v>33</v>
      </c>
      <c r="G3157" s="249" t="s">
        <v>47394</v>
      </c>
      <c r="H3157" s="248" t="s">
        <v>24660</v>
      </c>
      <c r="I3157" s="248" t="s">
        <v>24603</v>
      </c>
      <c r="J3157" s="248" t="s">
        <v>3574</v>
      </c>
      <c r="K3157" s="248"/>
      <c r="L3157" s="248"/>
      <c r="M3157" s="248"/>
      <c r="N3157" s="248"/>
      <c r="O3157" s="248"/>
    </row>
    <row r="3158" spans="1:15" ht="14.25" customHeight="1">
      <c r="A3158" s="247">
        <v>3158</v>
      </c>
      <c r="B3158" s="248" t="s">
        <v>47395</v>
      </c>
      <c r="C3158" s="249" t="s">
        <v>2457</v>
      </c>
      <c r="D3158" s="249" t="s">
        <v>666</v>
      </c>
      <c r="E3158" s="248" t="s">
        <v>47396</v>
      </c>
      <c r="F3158" s="249" t="s">
        <v>33</v>
      </c>
      <c r="G3158" s="249" t="s">
        <v>47397</v>
      </c>
      <c r="H3158" s="248" t="s">
        <v>24663</v>
      </c>
      <c r="I3158" s="248" t="s">
        <v>24606</v>
      </c>
      <c r="J3158" s="248" t="s">
        <v>15668</v>
      </c>
      <c r="K3158" s="248"/>
      <c r="L3158" s="248"/>
      <c r="M3158" s="248"/>
      <c r="N3158" s="248"/>
      <c r="O3158" s="248"/>
    </row>
    <row r="3159" spans="1:15" ht="14.25" customHeight="1">
      <c r="A3159" s="247">
        <v>3159</v>
      </c>
      <c r="B3159" s="248" t="s">
        <v>47398</v>
      </c>
      <c r="C3159" s="249" t="s">
        <v>42633</v>
      </c>
      <c r="D3159" s="249" t="s">
        <v>65</v>
      </c>
      <c r="E3159" s="248" t="s">
        <v>47291</v>
      </c>
      <c r="F3159" s="249" t="s">
        <v>33</v>
      </c>
      <c r="G3159" s="249" t="s">
        <v>47399</v>
      </c>
      <c r="H3159" s="248" t="s">
        <v>24666</v>
      </c>
      <c r="I3159" s="248" t="s">
        <v>24609</v>
      </c>
      <c r="J3159" s="248" t="s">
        <v>24610</v>
      </c>
      <c r="K3159" s="248"/>
      <c r="L3159" s="248"/>
      <c r="M3159" s="248"/>
      <c r="N3159" s="248"/>
      <c r="O3159" s="248"/>
    </row>
    <row r="3160" spans="1:15" ht="14.25" customHeight="1">
      <c r="A3160" s="247">
        <v>3160</v>
      </c>
      <c r="B3160" s="248" t="s">
        <v>47400</v>
      </c>
      <c r="C3160" s="249" t="s">
        <v>47401</v>
      </c>
      <c r="D3160" s="249" t="s">
        <v>65</v>
      </c>
      <c r="E3160" s="248" t="s">
        <v>47402</v>
      </c>
      <c r="F3160" s="249" t="s">
        <v>33</v>
      </c>
      <c r="G3160" s="249" t="s">
        <v>47403</v>
      </c>
      <c r="H3160" s="248" t="s">
        <v>24669</v>
      </c>
      <c r="I3160" s="248" t="s">
        <v>24613</v>
      </c>
      <c r="J3160" s="248" t="s">
        <v>24614</v>
      </c>
      <c r="K3160" s="248"/>
      <c r="L3160" s="248"/>
      <c r="M3160" s="248"/>
      <c r="N3160" s="248"/>
      <c r="O3160" s="248"/>
    </row>
    <row r="3161" spans="1:15" ht="14.25" customHeight="1">
      <c r="A3161" s="247">
        <v>3161</v>
      </c>
      <c r="B3161" s="248" t="s">
        <v>47404</v>
      </c>
      <c r="C3161" s="249" t="s">
        <v>39410</v>
      </c>
      <c r="D3161" s="249" t="s">
        <v>65</v>
      </c>
      <c r="E3161" s="248" t="s">
        <v>42576</v>
      </c>
      <c r="F3161" s="249" t="s">
        <v>33</v>
      </c>
      <c r="G3161" s="249" t="s">
        <v>47405</v>
      </c>
      <c r="H3161" s="248" t="s">
        <v>24672</v>
      </c>
      <c r="I3161" s="248" t="s">
        <v>24617</v>
      </c>
      <c r="J3161" s="248" t="s">
        <v>15297</v>
      </c>
      <c r="K3161" s="248"/>
      <c r="L3161" s="248"/>
      <c r="M3161" s="248"/>
      <c r="N3161" s="248"/>
      <c r="O3161" s="248"/>
    </row>
    <row r="3162" spans="1:15" ht="14.25" customHeight="1">
      <c r="A3162" s="247">
        <v>3162</v>
      </c>
      <c r="B3162" s="248" t="s">
        <v>47406</v>
      </c>
      <c r="C3162" s="249" t="s">
        <v>275</v>
      </c>
      <c r="D3162" s="249" t="s">
        <v>2862</v>
      </c>
      <c r="E3162" s="248" t="s">
        <v>47407</v>
      </c>
      <c r="F3162" s="249" t="s">
        <v>17</v>
      </c>
      <c r="G3162" s="249" t="s">
        <v>47408</v>
      </c>
      <c r="H3162" s="248" t="s">
        <v>17424</v>
      </c>
      <c r="I3162" s="248" t="s">
        <v>11845</v>
      </c>
      <c r="J3162" s="248" t="s">
        <v>11846</v>
      </c>
      <c r="K3162" s="248"/>
      <c r="L3162" s="248"/>
      <c r="M3162" s="248"/>
      <c r="N3162" s="248"/>
      <c r="O3162" s="248"/>
    </row>
    <row r="3163" spans="1:15" ht="14.25" customHeight="1">
      <c r="A3163" s="247">
        <v>3163</v>
      </c>
      <c r="B3163" s="248" t="s">
        <v>47409</v>
      </c>
      <c r="C3163" s="249" t="s">
        <v>464</v>
      </c>
      <c r="D3163" s="249" t="s">
        <v>47410</v>
      </c>
      <c r="E3163" s="248" t="s">
        <v>47411</v>
      </c>
      <c r="F3163" s="249" t="s">
        <v>17</v>
      </c>
      <c r="G3163" s="249" t="s">
        <v>47412</v>
      </c>
      <c r="H3163" s="248" t="s">
        <v>24675</v>
      </c>
      <c r="I3163" s="248" t="s">
        <v>24620</v>
      </c>
      <c r="J3163" s="248" t="s">
        <v>24621</v>
      </c>
      <c r="K3163" s="248"/>
      <c r="L3163" s="248"/>
      <c r="M3163" s="248"/>
      <c r="N3163" s="248"/>
      <c r="O3163" s="248"/>
    </row>
    <row r="3164" spans="1:15" ht="14.25" customHeight="1">
      <c r="A3164" s="247">
        <v>3164</v>
      </c>
      <c r="B3164" s="248" t="s">
        <v>47413</v>
      </c>
      <c r="C3164" s="249" t="s">
        <v>47414</v>
      </c>
      <c r="D3164" s="249" t="s">
        <v>575</v>
      </c>
      <c r="E3164" s="248" t="s">
        <v>47415</v>
      </c>
      <c r="F3164" s="249" t="s">
        <v>33</v>
      </c>
      <c r="G3164" s="249" t="s">
        <v>47416</v>
      </c>
      <c r="H3164" s="248" t="s">
        <v>11914</v>
      </c>
      <c r="I3164" s="248" t="s">
        <v>24624</v>
      </c>
      <c r="J3164" s="248" t="s">
        <v>24625</v>
      </c>
      <c r="K3164" s="248"/>
      <c r="L3164" s="248"/>
      <c r="M3164" s="248"/>
      <c r="N3164" s="248"/>
      <c r="O3164" s="248"/>
    </row>
    <row r="3165" spans="1:15" ht="14.25" customHeight="1">
      <c r="A3165" s="247">
        <v>3165</v>
      </c>
      <c r="B3165" s="248" t="s">
        <v>47417</v>
      </c>
      <c r="C3165" s="249" t="s">
        <v>255</v>
      </c>
      <c r="D3165" s="249" t="s">
        <v>41848</v>
      </c>
      <c r="E3165" s="248" t="s">
        <v>37821</v>
      </c>
      <c r="F3165" s="249" t="s">
        <v>33</v>
      </c>
      <c r="G3165" s="249" t="s">
        <v>47418</v>
      </c>
      <c r="H3165" s="248" t="s">
        <v>24679</v>
      </c>
      <c r="I3165" s="248" t="s">
        <v>24628</v>
      </c>
      <c r="J3165" s="248" t="s">
        <v>14887</v>
      </c>
      <c r="K3165" s="248"/>
      <c r="L3165" s="248"/>
      <c r="M3165" s="248"/>
      <c r="N3165" s="248"/>
      <c r="O3165" s="248"/>
    </row>
    <row r="3166" spans="1:15" ht="14.25" customHeight="1">
      <c r="A3166" s="247">
        <v>3166</v>
      </c>
      <c r="B3166" s="248" t="s">
        <v>47419</v>
      </c>
      <c r="C3166" s="249" t="s">
        <v>809</v>
      </c>
      <c r="D3166" s="249" t="s">
        <v>47420</v>
      </c>
      <c r="E3166" s="248" t="s">
        <v>47421</v>
      </c>
      <c r="F3166" s="249" t="s">
        <v>17</v>
      </c>
      <c r="G3166" s="249" t="s">
        <v>47422</v>
      </c>
      <c r="H3166" s="248" t="s">
        <v>24682</v>
      </c>
      <c r="I3166" s="248" t="s">
        <v>24631</v>
      </c>
      <c r="J3166" s="248" t="s">
        <v>24632</v>
      </c>
      <c r="K3166" s="248"/>
      <c r="L3166" s="248"/>
      <c r="M3166" s="248"/>
      <c r="N3166" s="248"/>
      <c r="O3166" s="248"/>
    </row>
    <row r="3167" spans="1:15" ht="14.25" customHeight="1">
      <c r="A3167" s="247">
        <v>3167</v>
      </c>
      <c r="B3167" s="248" t="s">
        <v>47423</v>
      </c>
      <c r="C3167" s="249" t="s">
        <v>28288</v>
      </c>
      <c r="D3167" s="249" t="s">
        <v>50</v>
      </c>
      <c r="E3167" s="248" t="s">
        <v>47424</v>
      </c>
      <c r="F3167" s="249" t="s">
        <v>33</v>
      </c>
      <c r="G3167" s="249" t="s">
        <v>47425</v>
      </c>
      <c r="H3167" s="248" t="s">
        <v>24685</v>
      </c>
      <c r="I3167" s="248" t="s">
        <v>24635</v>
      </c>
      <c r="J3167" s="248" t="s">
        <v>24636</v>
      </c>
      <c r="K3167" s="248"/>
      <c r="L3167" s="248"/>
      <c r="M3167" s="248"/>
      <c r="N3167" s="248"/>
      <c r="O3167" s="248"/>
    </row>
    <row r="3168" spans="1:15" ht="14.25" customHeight="1">
      <c r="A3168" s="247">
        <v>3168</v>
      </c>
      <c r="B3168" s="248" t="s">
        <v>47426</v>
      </c>
      <c r="C3168" s="249" t="s">
        <v>8003</v>
      </c>
      <c r="D3168" s="249" t="s">
        <v>50</v>
      </c>
      <c r="E3168" s="248" t="s">
        <v>47427</v>
      </c>
      <c r="F3168" s="249" t="s">
        <v>33</v>
      </c>
      <c r="G3168" s="249" t="s">
        <v>47428</v>
      </c>
      <c r="H3168" s="248" t="s">
        <v>24688</v>
      </c>
      <c r="I3168" s="248" t="s">
        <v>24639</v>
      </c>
      <c r="J3168" s="248" t="s">
        <v>24640</v>
      </c>
      <c r="K3168" s="248"/>
      <c r="L3168" s="248"/>
      <c r="M3168" s="248"/>
      <c r="N3168" s="248"/>
      <c r="O3168" s="248"/>
    </row>
    <row r="3169" spans="1:15" ht="14.25" customHeight="1">
      <c r="A3169" s="247">
        <v>3169</v>
      </c>
      <c r="B3169" s="248" t="s">
        <v>47429</v>
      </c>
      <c r="C3169" s="249" t="s">
        <v>47430</v>
      </c>
      <c r="D3169" s="249" t="s">
        <v>1242</v>
      </c>
      <c r="E3169" s="248" t="s">
        <v>47431</v>
      </c>
      <c r="F3169" s="249" t="s">
        <v>17</v>
      </c>
      <c r="G3169" s="249" t="s">
        <v>47432</v>
      </c>
      <c r="H3169" s="248" t="s">
        <v>17701</v>
      </c>
      <c r="I3169" s="248" t="s">
        <v>24642</v>
      </c>
      <c r="J3169" s="248" t="s">
        <v>11902</v>
      </c>
      <c r="K3169" s="248"/>
      <c r="L3169" s="248"/>
      <c r="M3169" s="248"/>
      <c r="N3169" s="248"/>
      <c r="O3169" s="248"/>
    </row>
    <row r="3170" spans="1:15" ht="14.25" customHeight="1">
      <c r="A3170" s="247">
        <v>3170</v>
      </c>
      <c r="B3170" s="248" t="s">
        <v>47433</v>
      </c>
      <c r="C3170" s="249" t="s">
        <v>47434</v>
      </c>
      <c r="D3170" s="249" t="s">
        <v>33</v>
      </c>
      <c r="E3170" s="248" t="s">
        <v>46876</v>
      </c>
      <c r="F3170" s="249" t="s">
        <v>33</v>
      </c>
      <c r="G3170" s="249" t="s">
        <v>47435</v>
      </c>
      <c r="H3170" s="248" t="s">
        <v>24691</v>
      </c>
      <c r="I3170" s="248" t="s">
        <v>24645</v>
      </c>
      <c r="J3170" s="248" t="s">
        <v>14192</v>
      </c>
      <c r="K3170" s="248"/>
      <c r="L3170" s="248"/>
      <c r="M3170" s="248"/>
      <c r="N3170" s="248"/>
      <c r="O3170" s="248"/>
    </row>
    <row r="3171" spans="1:15" ht="14.25" customHeight="1">
      <c r="A3171" s="247">
        <v>3171</v>
      </c>
      <c r="B3171" s="248" t="s">
        <v>47436</v>
      </c>
      <c r="C3171" s="249" t="s">
        <v>1836</v>
      </c>
      <c r="D3171" s="249" t="s">
        <v>47437</v>
      </c>
      <c r="E3171" s="248" t="s">
        <v>47438</v>
      </c>
      <c r="F3171" s="249" t="s">
        <v>33</v>
      </c>
      <c r="G3171" s="249" t="s">
        <v>47439</v>
      </c>
      <c r="H3171" s="248" t="s">
        <v>24694</v>
      </c>
      <c r="I3171" s="248" t="s">
        <v>17793</v>
      </c>
      <c r="J3171" s="248" t="s">
        <v>15731</v>
      </c>
      <c r="K3171" s="248"/>
      <c r="L3171" s="248"/>
      <c r="M3171" s="248"/>
      <c r="N3171" s="248"/>
      <c r="O3171" s="248"/>
    </row>
    <row r="3172" spans="1:15" ht="14.25" customHeight="1">
      <c r="A3172" s="247">
        <v>3172</v>
      </c>
      <c r="B3172" s="248" t="s">
        <v>47440</v>
      </c>
      <c r="C3172" s="249" t="s">
        <v>47441</v>
      </c>
      <c r="D3172" s="249" t="s">
        <v>38628</v>
      </c>
      <c r="E3172" s="248" t="s">
        <v>47442</v>
      </c>
      <c r="F3172" s="249" t="s">
        <v>17</v>
      </c>
      <c r="G3172" s="249" t="s">
        <v>47443</v>
      </c>
      <c r="H3172" s="248" t="s">
        <v>24696</v>
      </c>
      <c r="I3172" s="248" t="s">
        <v>24648</v>
      </c>
      <c r="J3172" s="248" t="s">
        <v>24649</v>
      </c>
      <c r="K3172" s="248"/>
      <c r="L3172" s="248"/>
      <c r="M3172" s="248"/>
      <c r="N3172" s="248"/>
      <c r="O3172" s="248"/>
    </row>
    <row r="3173" spans="1:15" ht="14.25" customHeight="1">
      <c r="A3173" s="247">
        <v>3173</v>
      </c>
      <c r="B3173" s="248" t="s">
        <v>47444</v>
      </c>
      <c r="C3173" s="249" t="s">
        <v>47445</v>
      </c>
      <c r="D3173" s="249" t="s">
        <v>208</v>
      </c>
      <c r="E3173" s="248" t="s">
        <v>47446</v>
      </c>
      <c r="F3173" s="249" t="s">
        <v>17</v>
      </c>
      <c r="G3173" s="249" t="s">
        <v>47447</v>
      </c>
      <c r="H3173" s="248" t="s">
        <v>24700</v>
      </c>
      <c r="I3173" s="248" t="s">
        <v>24652</v>
      </c>
      <c r="J3173" s="248" t="s">
        <v>13699</v>
      </c>
      <c r="K3173" s="248"/>
      <c r="L3173" s="248"/>
      <c r="M3173" s="248"/>
      <c r="N3173" s="248"/>
      <c r="O3173" s="248"/>
    </row>
    <row r="3174" spans="1:15" ht="14.25" customHeight="1">
      <c r="A3174" s="247">
        <v>3174</v>
      </c>
      <c r="B3174" s="248" t="s">
        <v>47448</v>
      </c>
      <c r="C3174" s="249" t="s">
        <v>47449</v>
      </c>
      <c r="D3174" s="249" t="s">
        <v>37518</v>
      </c>
      <c r="E3174" s="248" t="s">
        <v>47450</v>
      </c>
      <c r="F3174" s="249" t="s">
        <v>17</v>
      </c>
      <c r="G3174" s="249" t="s">
        <v>47451</v>
      </c>
      <c r="H3174" s="248" t="s">
        <v>24703</v>
      </c>
      <c r="I3174" s="248" t="s">
        <v>11881</v>
      </c>
      <c r="J3174" s="248" t="s">
        <v>11882</v>
      </c>
      <c r="K3174" s="248"/>
      <c r="L3174" s="248"/>
      <c r="M3174" s="248"/>
      <c r="N3174" s="248"/>
      <c r="O3174" s="248"/>
    </row>
    <row r="3175" spans="1:15" ht="14.25" customHeight="1">
      <c r="A3175" s="247">
        <v>3175</v>
      </c>
      <c r="B3175" s="248" t="s">
        <v>47452</v>
      </c>
      <c r="C3175" s="249" t="s">
        <v>47453</v>
      </c>
      <c r="D3175" s="249" t="s">
        <v>339</v>
      </c>
      <c r="E3175" s="248" t="s">
        <v>47454</v>
      </c>
      <c r="F3175" s="249" t="s">
        <v>33</v>
      </c>
      <c r="G3175" s="249" t="s">
        <v>47455</v>
      </c>
      <c r="H3175" s="248" t="s">
        <v>24707</v>
      </c>
      <c r="I3175" s="248" t="s">
        <v>24655</v>
      </c>
      <c r="J3175" s="248" t="s">
        <v>15884</v>
      </c>
      <c r="K3175" s="248"/>
      <c r="L3175" s="248"/>
      <c r="M3175" s="248"/>
      <c r="N3175" s="248"/>
      <c r="O3175" s="248"/>
    </row>
    <row r="3176" spans="1:15" ht="14.25" customHeight="1">
      <c r="A3176" s="247">
        <v>3176</v>
      </c>
      <c r="B3176" s="248" t="s">
        <v>47456</v>
      </c>
      <c r="C3176" s="249" t="s">
        <v>47457</v>
      </c>
      <c r="D3176" s="249" t="s">
        <v>339</v>
      </c>
      <c r="E3176" s="248" t="s">
        <v>47458</v>
      </c>
      <c r="F3176" s="249" t="s">
        <v>33</v>
      </c>
      <c r="G3176" s="249" t="s">
        <v>47459</v>
      </c>
      <c r="H3176" s="248" t="s">
        <v>24710</v>
      </c>
      <c r="I3176" s="248" t="s">
        <v>24658</v>
      </c>
      <c r="J3176" s="248" t="s">
        <v>24659</v>
      </c>
      <c r="K3176" s="248"/>
      <c r="L3176" s="248"/>
      <c r="M3176" s="248"/>
      <c r="N3176" s="248"/>
      <c r="O3176" s="248"/>
    </row>
    <row r="3177" spans="1:15" ht="14.25" customHeight="1">
      <c r="A3177" s="247">
        <v>3177</v>
      </c>
      <c r="B3177" s="248" t="s">
        <v>47460</v>
      </c>
      <c r="C3177" s="249" t="s">
        <v>3666</v>
      </c>
      <c r="D3177" s="249" t="s">
        <v>339</v>
      </c>
      <c r="E3177" s="248" t="s">
        <v>47461</v>
      </c>
      <c r="F3177" s="249" t="s">
        <v>33</v>
      </c>
      <c r="G3177" s="249" t="s">
        <v>47462</v>
      </c>
      <c r="H3177" s="248" t="s">
        <v>24712</v>
      </c>
      <c r="I3177" s="248" t="s">
        <v>24662</v>
      </c>
      <c r="J3177" s="248" t="s">
        <v>16220</v>
      </c>
      <c r="K3177" s="248"/>
      <c r="L3177" s="248"/>
      <c r="M3177" s="248"/>
      <c r="N3177" s="248"/>
      <c r="O3177" s="248"/>
    </row>
    <row r="3178" spans="1:15" ht="14.25" customHeight="1">
      <c r="A3178" s="247">
        <v>3178</v>
      </c>
      <c r="B3178" s="248" t="s">
        <v>47463</v>
      </c>
      <c r="C3178" s="249" t="s">
        <v>4487</v>
      </c>
      <c r="D3178" s="249" t="s">
        <v>915</v>
      </c>
      <c r="E3178" s="248" t="s">
        <v>47464</v>
      </c>
      <c r="F3178" s="249" t="s">
        <v>17</v>
      </c>
      <c r="G3178" s="249" t="s">
        <v>47465</v>
      </c>
      <c r="H3178" s="248" t="s">
        <v>24716</v>
      </c>
      <c r="I3178" s="248" t="s">
        <v>24665</v>
      </c>
      <c r="J3178" s="248" t="s">
        <v>19034</v>
      </c>
      <c r="K3178" s="248"/>
      <c r="L3178" s="248"/>
      <c r="M3178" s="248"/>
      <c r="N3178" s="248"/>
      <c r="O3178" s="248"/>
    </row>
    <row r="3179" spans="1:15" ht="14.25" customHeight="1">
      <c r="A3179" s="247">
        <v>3179</v>
      </c>
      <c r="B3179" s="248" t="s">
        <v>47466</v>
      </c>
      <c r="C3179" s="249" t="s">
        <v>261</v>
      </c>
      <c r="D3179" s="249" t="s">
        <v>455</v>
      </c>
      <c r="E3179" s="248" t="s">
        <v>47467</v>
      </c>
      <c r="F3179" s="249" t="s">
        <v>17</v>
      </c>
      <c r="G3179" s="249" t="s">
        <v>47468</v>
      </c>
      <c r="H3179" s="248" t="s">
        <v>11275</v>
      </c>
      <c r="I3179" s="248" t="s">
        <v>24667</v>
      </c>
      <c r="J3179" s="248" t="s">
        <v>24668</v>
      </c>
      <c r="K3179" s="248"/>
      <c r="L3179" s="248"/>
      <c r="M3179" s="248"/>
      <c r="N3179" s="248"/>
      <c r="O3179" s="248"/>
    </row>
    <row r="3180" spans="1:15" ht="14.25" customHeight="1">
      <c r="A3180" s="247">
        <v>3180</v>
      </c>
      <c r="B3180" s="248" t="s">
        <v>47469</v>
      </c>
      <c r="C3180" s="249" t="s">
        <v>464</v>
      </c>
      <c r="D3180" s="249" t="s">
        <v>47470</v>
      </c>
      <c r="E3180" s="248" t="s">
        <v>47471</v>
      </c>
      <c r="F3180" s="249" t="s">
        <v>17</v>
      </c>
      <c r="G3180" s="249" t="s">
        <v>47472</v>
      </c>
      <c r="H3180" s="248" t="s">
        <v>24719</v>
      </c>
      <c r="I3180" s="248" t="s">
        <v>24671</v>
      </c>
      <c r="J3180" s="248" t="s">
        <v>19684</v>
      </c>
      <c r="K3180" s="248"/>
      <c r="L3180" s="248"/>
      <c r="M3180" s="248"/>
      <c r="N3180" s="248"/>
      <c r="O3180" s="248"/>
    </row>
    <row r="3181" spans="1:15" ht="14.25" customHeight="1">
      <c r="A3181" s="247">
        <v>3181</v>
      </c>
      <c r="B3181" s="248" t="s">
        <v>47473</v>
      </c>
      <c r="C3181" s="249" t="s">
        <v>47474</v>
      </c>
      <c r="D3181" s="249" t="s">
        <v>368</v>
      </c>
      <c r="E3181" s="248" t="s">
        <v>47475</v>
      </c>
      <c r="F3181" s="249" t="s">
        <v>33</v>
      </c>
      <c r="G3181" s="249" t="s">
        <v>47476</v>
      </c>
      <c r="H3181" s="248" t="s">
        <v>24723</v>
      </c>
      <c r="I3181" s="248" t="s">
        <v>17425</v>
      </c>
      <c r="J3181" s="248" t="s">
        <v>17426</v>
      </c>
      <c r="K3181" s="248"/>
      <c r="L3181" s="248"/>
      <c r="M3181" s="248"/>
      <c r="N3181" s="248"/>
      <c r="O3181" s="248"/>
    </row>
    <row r="3182" spans="1:15" ht="14.25" customHeight="1">
      <c r="A3182" s="247">
        <v>3182</v>
      </c>
      <c r="B3182" s="248" t="s">
        <v>47477</v>
      </c>
      <c r="C3182" s="249" t="s">
        <v>679</v>
      </c>
      <c r="D3182" s="249" t="s">
        <v>3319</v>
      </c>
      <c r="E3182" s="248" t="s">
        <v>47478</v>
      </c>
      <c r="F3182" s="249" t="s">
        <v>17</v>
      </c>
      <c r="G3182" s="249" t="s">
        <v>47479</v>
      </c>
      <c r="H3182" s="248" t="s">
        <v>24727</v>
      </c>
      <c r="I3182" s="248" t="s">
        <v>24674</v>
      </c>
      <c r="J3182" s="248" t="s">
        <v>13246</v>
      </c>
      <c r="K3182" s="248"/>
      <c r="L3182" s="248"/>
      <c r="M3182" s="248"/>
      <c r="N3182" s="248"/>
      <c r="O3182" s="248"/>
    </row>
    <row r="3183" spans="1:15" ht="14.25" customHeight="1">
      <c r="A3183" s="247">
        <v>3183</v>
      </c>
      <c r="B3183" s="248" t="s">
        <v>47480</v>
      </c>
      <c r="C3183" s="249" t="s">
        <v>43728</v>
      </c>
      <c r="D3183" s="249" t="s">
        <v>1163</v>
      </c>
      <c r="E3183" s="248" t="s">
        <v>47481</v>
      </c>
      <c r="F3183" s="249" t="s">
        <v>33</v>
      </c>
      <c r="G3183" s="249" t="s">
        <v>47482</v>
      </c>
      <c r="H3183" s="248" t="s">
        <v>24731</v>
      </c>
      <c r="I3183" s="248" t="s">
        <v>11915</v>
      </c>
      <c r="J3183" s="248" t="s">
        <v>11916</v>
      </c>
      <c r="K3183" s="248"/>
      <c r="L3183" s="248"/>
      <c r="M3183" s="248"/>
      <c r="N3183" s="248"/>
      <c r="O3183" s="248"/>
    </row>
    <row r="3184" spans="1:15" ht="14.25" customHeight="1">
      <c r="A3184" s="247">
        <v>3184</v>
      </c>
      <c r="B3184" s="248" t="s">
        <v>47483</v>
      </c>
      <c r="C3184" s="249" t="s">
        <v>47484</v>
      </c>
      <c r="D3184" s="249" t="s">
        <v>1163</v>
      </c>
      <c r="E3184" s="248" t="s">
        <v>47485</v>
      </c>
      <c r="F3184" s="249" t="s">
        <v>17</v>
      </c>
      <c r="G3184" s="249" t="s">
        <v>47486</v>
      </c>
      <c r="H3184" s="248" t="s">
        <v>24735</v>
      </c>
      <c r="I3184" s="248" t="s">
        <v>24677</v>
      </c>
      <c r="J3184" s="248" t="s">
        <v>24678</v>
      </c>
      <c r="K3184" s="248"/>
      <c r="L3184" s="248"/>
      <c r="M3184" s="248"/>
      <c r="N3184" s="248"/>
      <c r="O3184" s="248"/>
    </row>
    <row r="3185" spans="1:15" ht="14.25" customHeight="1">
      <c r="A3185" s="247">
        <v>3185</v>
      </c>
      <c r="B3185" s="248" t="s">
        <v>47487</v>
      </c>
      <c r="C3185" s="249" t="s">
        <v>3856</v>
      </c>
      <c r="D3185" s="249" t="s">
        <v>1163</v>
      </c>
      <c r="E3185" s="248" t="s">
        <v>46268</v>
      </c>
      <c r="F3185" s="249" t="s">
        <v>33</v>
      </c>
      <c r="G3185" s="249" t="s">
        <v>47488</v>
      </c>
      <c r="H3185" s="248" t="s">
        <v>24738</v>
      </c>
      <c r="I3185" s="248" t="s">
        <v>24681</v>
      </c>
      <c r="J3185" s="248" t="s">
        <v>15855</v>
      </c>
      <c r="K3185" s="248"/>
      <c r="L3185" s="248"/>
      <c r="M3185" s="248"/>
      <c r="N3185" s="248"/>
      <c r="O3185" s="248"/>
    </row>
    <row r="3186" spans="1:15" ht="14.25" customHeight="1">
      <c r="A3186" s="247">
        <v>3186</v>
      </c>
      <c r="B3186" s="248" t="s">
        <v>47489</v>
      </c>
      <c r="C3186" s="249" t="s">
        <v>484</v>
      </c>
      <c r="D3186" s="249" t="s">
        <v>47490</v>
      </c>
      <c r="E3186" s="248" t="s">
        <v>47491</v>
      </c>
      <c r="F3186" s="249" t="s">
        <v>17</v>
      </c>
      <c r="G3186" s="249" t="s">
        <v>47492</v>
      </c>
      <c r="H3186" s="248" t="s">
        <v>11275</v>
      </c>
      <c r="I3186" s="248" t="s">
        <v>24684</v>
      </c>
      <c r="J3186" s="248" t="s">
        <v>17915</v>
      </c>
      <c r="K3186" s="248"/>
      <c r="L3186" s="248"/>
      <c r="M3186" s="248"/>
      <c r="N3186" s="248"/>
      <c r="O3186" s="248"/>
    </row>
    <row r="3187" spans="1:15" ht="14.25" customHeight="1">
      <c r="A3187" s="247">
        <v>3187</v>
      </c>
      <c r="B3187" s="248" t="s">
        <v>47493</v>
      </c>
      <c r="C3187" s="249" t="s">
        <v>47494</v>
      </c>
      <c r="D3187" s="249" t="s">
        <v>345</v>
      </c>
      <c r="E3187" s="248" t="s">
        <v>47495</v>
      </c>
      <c r="F3187" s="249" t="s">
        <v>33</v>
      </c>
      <c r="G3187" s="249" t="s">
        <v>47496</v>
      </c>
      <c r="H3187" s="248" t="s">
        <v>24743</v>
      </c>
      <c r="I3187" s="248" t="s">
        <v>24687</v>
      </c>
      <c r="J3187" s="248" t="s">
        <v>18012</v>
      </c>
      <c r="K3187" s="248"/>
      <c r="L3187" s="248"/>
      <c r="M3187" s="248"/>
      <c r="N3187" s="248"/>
      <c r="O3187" s="248"/>
    </row>
    <row r="3188" spans="1:15" ht="14.25" customHeight="1">
      <c r="A3188" s="247">
        <v>3188</v>
      </c>
      <c r="B3188" s="248" t="s">
        <v>47497</v>
      </c>
      <c r="C3188" s="249" t="s">
        <v>1586</v>
      </c>
      <c r="D3188" s="249" t="s">
        <v>345</v>
      </c>
      <c r="E3188" s="248" t="s">
        <v>47498</v>
      </c>
      <c r="F3188" s="249" t="s">
        <v>33</v>
      </c>
      <c r="G3188" s="249" t="s">
        <v>47499</v>
      </c>
      <c r="H3188" s="248" t="s">
        <v>24746</v>
      </c>
      <c r="I3188" s="248" t="s">
        <v>17702</v>
      </c>
      <c r="J3188" s="248" t="s">
        <v>12019</v>
      </c>
      <c r="K3188" s="248"/>
      <c r="L3188" s="248"/>
      <c r="M3188" s="248"/>
      <c r="N3188" s="248"/>
      <c r="O3188" s="248"/>
    </row>
    <row r="3189" spans="1:15" ht="14.25" customHeight="1">
      <c r="A3189" s="247">
        <v>3189</v>
      </c>
      <c r="B3189" s="248" t="s">
        <v>47500</v>
      </c>
      <c r="C3189" s="249" t="s">
        <v>825</v>
      </c>
      <c r="D3189" s="249" t="s">
        <v>345</v>
      </c>
      <c r="E3189" s="248" t="s">
        <v>47501</v>
      </c>
      <c r="F3189" s="249" t="s">
        <v>33</v>
      </c>
      <c r="G3189" s="249" t="s">
        <v>47502</v>
      </c>
      <c r="H3189" s="248" t="s">
        <v>24749</v>
      </c>
      <c r="I3189" s="248" t="s">
        <v>24690</v>
      </c>
      <c r="J3189" s="248" t="s">
        <v>23800</v>
      </c>
      <c r="K3189" s="248"/>
      <c r="L3189" s="248"/>
      <c r="M3189" s="248"/>
      <c r="N3189" s="248"/>
      <c r="O3189" s="248"/>
    </row>
    <row r="3190" spans="1:15" ht="14.25" customHeight="1">
      <c r="A3190" s="247">
        <v>3190</v>
      </c>
      <c r="B3190" s="248" t="s">
        <v>47503</v>
      </c>
      <c r="C3190" s="249" t="s">
        <v>37</v>
      </c>
      <c r="D3190" s="249" t="s">
        <v>4413</v>
      </c>
      <c r="E3190" s="248" t="s">
        <v>46305</v>
      </c>
      <c r="F3190" s="249" t="s">
        <v>33</v>
      </c>
      <c r="G3190" s="249" t="s">
        <v>47504</v>
      </c>
      <c r="H3190" s="248" t="s">
        <v>12009</v>
      </c>
      <c r="I3190" s="248" t="s">
        <v>24693</v>
      </c>
      <c r="J3190" s="248" t="s">
        <v>24327</v>
      </c>
      <c r="K3190" s="248"/>
      <c r="L3190" s="248"/>
      <c r="M3190" s="248"/>
      <c r="N3190" s="248"/>
      <c r="O3190" s="248"/>
    </row>
    <row r="3191" spans="1:15" ht="14.25" customHeight="1">
      <c r="A3191" s="247">
        <v>3191</v>
      </c>
      <c r="B3191" s="248" t="s">
        <v>47505</v>
      </c>
      <c r="C3191" s="249" t="s">
        <v>47506</v>
      </c>
      <c r="D3191" s="249" t="s">
        <v>152</v>
      </c>
      <c r="E3191" s="248" t="s">
        <v>47402</v>
      </c>
      <c r="F3191" s="249" t="s">
        <v>17</v>
      </c>
      <c r="G3191" s="249" t="s">
        <v>47507</v>
      </c>
      <c r="H3191" s="248" t="s">
        <v>24752</v>
      </c>
      <c r="I3191" s="248" t="s">
        <v>24695</v>
      </c>
      <c r="J3191" s="248" t="s">
        <v>21426</v>
      </c>
      <c r="K3191" s="248"/>
      <c r="L3191" s="248"/>
      <c r="M3191" s="248"/>
      <c r="N3191" s="248"/>
      <c r="O3191" s="248"/>
    </row>
    <row r="3192" spans="1:15" ht="14.25" customHeight="1">
      <c r="A3192" s="247">
        <v>3192</v>
      </c>
      <c r="B3192" s="248" t="s">
        <v>47508</v>
      </c>
      <c r="C3192" s="249" t="s">
        <v>567</v>
      </c>
      <c r="D3192" s="249" t="s">
        <v>38690</v>
      </c>
      <c r="E3192" s="248" t="s">
        <v>45280</v>
      </c>
      <c r="F3192" s="249" t="s">
        <v>33</v>
      </c>
      <c r="G3192" s="249" t="s">
        <v>47509</v>
      </c>
      <c r="H3192" s="248" t="s">
        <v>24755</v>
      </c>
      <c r="I3192" s="248" t="s">
        <v>24698</v>
      </c>
      <c r="J3192" s="248" t="s">
        <v>24699</v>
      </c>
      <c r="K3192" s="248"/>
      <c r="L3192" s="248"/>
      <c r="M3192" s="248"/>
      <c r="N3192" s="248"/>
      <c r="O3192" s="248"/>
    </row>
    <row r="3193" spans="1:15" ht="14.25" customHeight="1">
      <c r="A3193" s="247">
        <v>3193</v>
      </c>
      <c r="B3193" s="248" t="s">
        <v>47510</v>
      </c>
      <c r="C3193" s="249" t="s">
        <v>47511</v>
      </c>
      <c r="D3193" s="249" t="s">
        <v>2498</v>
      </c>
      <c r="E3193" s="248" t="s">
        <v>47512</v>
      </c>
      <c r="F3193" s="249" t="s">
        <v>33</v>
      </c>
      <c r="G3193" s="249" t="s">
        <v>47513</v>
      </c>
      <c r="H3193" s="248" t="s">
        <v>24758</v>
      </c>
      <c r="I3193" s="248" t="s">
        <v>24701</v>
      </c>
      <c r="J3193" s="248" t="s">
        <v>24702</v>
      </c>
      <c r="K3193" s="248"/>
      <c r="L3193" s="248"/>
      <c r="M3193" s="248"/>
      <c r="N3193" s="248"/>
      <c r="O3193" s="248"/>
    </row>
    <row r="3194" spans="1:15" ht="14.25" customHeight="1">
      <c r="A3194" s="247">
        <v>3194</v>
      </c>
      <c r="B3194" s="248" t="s">
        <v>47514</v>
      </c>
      <c r="C3194" s="249" t="s">
        <v>47515</v>
      </c>
      <c r="D3194" s="249" t="s">
        <v>710</v>
      </c>
      <c r="E3194" s="248" t="s">
        <v>47516</v>
      </c>
      <c r="F3194" s="249" t="s">
        <v>33</v>
      </c>
      <c r="G3194" s="249" t="s">
        <v>47517</v>
      </c>
      <c r="H3194" s="248" t="s">
        <v>24762</v>
      </c>
      <c r="I3194" s="248" t="s">
        <v>24705</v>
      </c>
      <c r="J3194" s="248" t="s">
        <v>24706</v>
      </c>
      <c r="K3194" s="248"/>
      <c r="L3194" s="248"/>
      <c r="M3194" s="248"/>
      <c r="N3194" s="248"/>
      <c r="O3194" s="248"/>
    </row>
    <row r="3195" spans="1:15" ht="14.25" customHeight="1">
      <c r="A3195" s="247">
        <v>3195</v>
      </c>
      <c r="B3195" s="248" t="s">
        <v>47518</v>
      </c>
      <c r="C3195" s="249" t="s">
        <v>47519</v>
      </c>
      <c r="D3195" s="249" t="s">
        <v>38</v>
      </c>
      <c r="E3195" s="248" t="s">
        <v>47520</v>
      </c>
      <c r="F3195" s="249" t="s">
        <v>33</v>
      </c>
      <c r="G3195" s="249" t="s">
        <v>47521</v>
      </c>
      <c r="H3195" s="248" t="s">
        <v>24765</v>
      </c>
      <c r="I3195" s="248" t="s">
        <v>24708</v>
      </c>
      <c r="J3195" s="248" t="s">
        <v>24709</v>
      </c>
      <c r="K3195" s="248"/>
      <c r="L3195" s="248"/>
      <c r="M3195" s="248"/>
      <c r="N3195" s="248"/>
      <c r="O3195" s="248"/>
    </row>
    <row r="3196" spans="1:15" ht="14.25" customHeight="1">
      <c r="A3196" s="247">
        <v>3196</v>
      </c>
      <c r="B3196" s="248" t="s">
        <v>47522</v>
      </c>
      <c r="C3196" s="249" t="s">
        <v>2457</v>
      </c>
      <c r="D3196" s="249" t="s">
        <v>961</v>
      </c>
      <c r="E3196" s="248" t="s">
        <v>47523</v>
      </c>
      <c r="F3196" s="249" t="s">
        <v>33</v>
      </c>
      <c r="G3196" s="249" t="s">
        <v>47524</v>
      </c>
      <c r="H3196" s="248" t="s">
        <v>24768</v>
      </c>
      <c r="I3196" s="248" t="s">
        <v>24711</v>
      </c>
      <c r="J3196" s="248" t="s">
        <v>20090</v>
      </c>
      <c r="K3196" s="248"/>
      <c r="L3196" s="248"/>
      <c r="M3196" s="248"/>
      <c r="N3196" s="248"/>
      <c r="O3196" s="248"/>
    </row>
    <row r="3197" spans="1:15" ht="14.25" customHeight="1">
      <c r="A3197" s="247">
        <v>3197</v>
      </c>
      <c r="B3197" s="248" t="s">
        <v>47525</v>
      </c>
      <c r="C3197" s="249" t="s">
        <v>349</v>
      </c>
      <c r="D3197" s="249" t="s">
        <v>1939</v>
      </c>
      <c r="E3197" s="248" t="s">
        <v>47526</v>
      </c>
      <c r="F3197" s="249" t="s">
        <v>33</v>
      </c>
      <c r="G3197" s="249" t="s">
        <v>47527</v>
      </c>
      <c r="H3197" s="248" t="s">
        <v>17313</v>
      </c>
      <c r="I3197" s="248" t="s">
        <v>24714</v>
      </c>
      <c r="J3197" s="248" t="s">
        <v>24715</v>
      </c>
      <c r="K3197" s="248"/>
      <c r="L3197" s="248"/>
      <c r="M3197" s="248"/>
      <c r="N3197" s="248"/>
      <c r="O3197" s="248"/>
    </row>
    <row r="3198" spans="1:15" ht="14.25" customHeight="1">
      <c r="A3198" s="247">
        <v>3198</v>
      </c>
      <c r="B3198" s="248" t="s">
        <v>47528</v>
      </c>
      <c r="C3198" s="249" t="s">
        <v>8435</v>
      </c>
      <c r="D3198" s="249" t="s">
        <v>1939</v>
      </c>
      <c r="E3198" s="248" t="s">
        <v>47529</v>
      </c>
      <c r="F3198" s="249" t="s">
        <v>33</v>
      </c>
      <c r="G3198" s="249" t="s">
        <v>47530</v>
      </c>
      <c r="H3198" s="248" t="s">
        <v>24772</v>
      </c>
      <c r="I3198" s="248" t="s">
        <v>11962</v>
      </c>
      <c r="J3198" s="248" t="s">
        <v>11963</v>
      </c>
      <c r="K3198" s="248"/>
      <c r="L3198" s="248"/>
      <c r="M3198" s="248"/>
      <c r="N3198" s="248"/>
      <c r="O3198" s="248"/>
    </row>
    <row r="3199" spans="1:15" ht="14.25" customHeight="1">
      <c r="A3199" s="247">
        <v>3199</v>
      </c>
      <c r="B3199" s="248" t="s">
        <v>47531</v>
      </c>
      <c r="C3199" s="249" t="s">
        <v>8435</v>
      </c>
      <c r="D3199" s="249" t="s">
        <v>1939</v>
      </c>
      <c r="E3199" s="248" t="s">
        <v>47532</v>
      </c>
      <c r="F3199" s="249" t="s">
        <v>33</v>
      </c>
      <c r="G3199" s="249" t="s">
        <v>47533</v>
      </c>
      <c r="H3199" s="248" t="s">
        <v>24775</v>
      </c>
      <c r="I3199" s="248" t="s">
        <v>24718</v>
      </c>
      <c r="J3199" s="248" t="s">
        <v>20764</v>
      </c>
      <c r="K3199" s="248"/>
      <c r="L3199" s="248"/>
      <c r="M3199" s="248"/>
      <c r="N3199" s="248"/>
      <c r="O3199" s="248"/>
    </row>
    <row r="3200" spans="1:15" ht="14.25" customHeight="1">
      <c r="A3200" s="247">
        <v>3200</v>
      </c>
      <c r="B3200" s="248" t="s">
        <v>47534</v>
      </c>
      <c r="C3200" s="249" t="s">
        <v>47535</v>
      </c>
      <c r="D3200" s="249" t="s">
        <v>1175</v>
      </c>
      <c r="E3200" s="248" t="s">
        <v>47402</v>
      </c>
      <c r="F3200" s="249" t="s">
        <v>33</v>
      </c>
      <c r="G3200" s="249" t="s">
        <v>47536</v>
      </c>
      <c r="H3200" s="248" t="s">
        <v>24779</v>
      </c>
      <c r="I3200" s="248" t="s">
        <v>24721</v>
      </c>
      <c r="J3200" s="248" t="s">
        <v>24722</v>
      </c>
      <c r="K3200" s="248"/>
      <c r="L3200" s="248"/>
      <c r="M3200" s="248"/>
      <c r="N3200" s="248"/>
      <c r="O3200" s="248"/>
    </row>
    <row r="3201" spans="1:15" ht="14.25" customHeight="1">
      <c r="A3201" s="247">
        <v>3201</v>
      </c>
      <c r="B3201" s="248" t="s">
        <v>47537</v>
      </c>
      <c r="C3201" s="249" t="s">
        <v>212</v>
      </c>
      <c r="D3201" s="249" t="s">
        <v>227</v>
      </c>
      <c r="E3201" s="248" t="s">
        <v>45461</v>
      </c>
      <c r="F3201" s="249" t="s">
        <v>33</v>
      </c>
      <c r="G3201" s="249" t="s">
        <v>47538</v>
      </c>
      <c r="H3201" s="248" t="s">
        <v>24782</v>
      </c>
      <c r="I3201" s="248" t="s">
        <v>24725</v>
      </c>
      <c r="J3201" s="248" t="s">
        <v>24726</v>
      </c>
      <c r="K3201" s="248"/>
      <c r="L3201" s="248"/>
      <c r="M3201" s="248"/>
      <c r="N3201" s="248"/>
      <c r="O3201" s="248"/>
    </row>
    <row r="3202" spans="1:15" ht="14.25" customHeight="1">
      <c r="A3202" s="247">
        <v>3202</v>
      </c>
      <c r="B3202" s="248" t="s">
        <v>47539</v>
      </c>
      <c r="C3202" s="249" t="s">
        <v>43465</v>
      </c>
      <c r="D3202" s="249" t="s">
        <v>39047</v>
      </c>
      <c r="E3202" s="248" t="s">
        <v>47540</v>
      </c>
      <c r="F3202" s="249" t="s">
        <v>33</v>
      </c>
      <c r="G3202" s="249" t="s">
        <v>47541</v>
      </c>
      <c r="H3202" s="248" t="s">
        <v>24783</v>
      </c>
      <c r="I3202" s="248" t="s">
        <v>24729</v>
      </c>
      <c r="J3202" s="248" t="s">
        <v>24730</v>
      </c>
      <c r="K3202" s="248"/>
      <c r="L3202" s="248"/>
      <c r="M3202" s="248"/>
      <c r="N3202" s="248"/>
      <c r="O3202" s="248"/>
    </row>
    <row r="3203" spans="1:15" ht="14.25" customHeight="1">
      <c r="A3203" s="247">
        <v>3203</v>
      </c>
      <c r="B3203" s="248" t="s">
        <v>47542</v>
      </c>
      <c r="C3203" s="249" t="s">
        <v>38075</v>
      </c>
      <c r="D3203" s="249" t="s">
        <v>45915</v>
      </c>
      <c r="E3203" s="248" t="s">
        <v>47543</v>
      </c>
      <c r="F3203" s="249" t="s">
        <v>17</v>
      </c>
      <c r="G3203" s="249" t="s">
        <v>47544</v>
      </c>
      <c r="H3203" s="248" t="s">
        <v>24786</v>
      </c>
      <c r="I3203" s="248" t="s">
        <v>24733</v>
      </c>
      <c r="J3203" s="248" t="s">
        <v>24734</v>
      </c>
      <c r="K3203" s="248"/>
      <c r="L3203" s="248"/>
      <c r="M3203" s="248"/>
      <c r="N3203" s="248"/>
      <c r="O3203" s="248"/>
    </row>
    <row r="3204" spans="1:15" ht="14.25" customHeight="1">
      <c r="A3204" s="247">
        <v>3204</v>
      </c>
      <c r="B3204" s="248" t="s">
        <v>47545</v>
      </c>
      <c r="C3204" s="249" t="s">
        <v>4197</v>
      </c>
      <c r="D3204" s="249" t="s">
        <v>2508</v>
      </c>
      <c r="E3204" s="248" t="s">
        <v>38279</v>
      </c>
      <c r="F3204" s="249" t="s">
        <v>17</v>
      </c>
      <c r="G3204" s="249" t="s">
        <v>47546</v>
      </c>
      <c r="H3204" s="248" t="s">
        <v>24789</v>
      </c>
      <c r="I3204" s="248" t="s">
        <v>24737</v>
      </c>
      <c r="J3204" s="248" t="s">
        <v>20790</v>
      </c>
      <c r="K3204" s="248"/>
      <c r="L3204" s="248"/>
      <c r="M3204" s="248"/>
      <c r="N3204" s="248"/>
      <c r="O3204" s="248"/>
    </row>
    <row r="3205" spans="1:15" ht="14.25" customHeight="1">
      <c r="A3205" s="247">
        <v>3205</v>
      </c>
      <c r="B3205" s="248" t="s">
        <v>47547</v>
      </c>
      <c r="C3205" s="249" t="s">
        <v>39406</v>
      </c>
      <c r="D3205" s="249" t="s">
        <v>37976</v>
      </c>
      <c r="E3205" s="248" t="s">
        <v>47548</v>
      </c>
      <c r="F3205" s="249" t="s">
        <v>33</v>
      </c>
      <c r="G3205" s="249" t="s">
        <v>47549</v>
      </c>
      <c r="H3205" s="248" t="s">
        <v>24256</v>
      </c>
      <c r="I3205" s="248" t="s">
        <v>24740</v>
      </c>
      <c r="J3205" s="248" t="s">
        <v>23742</v>
      </c>
      <c r="K3205" s="248"/>
      <c r="L3205" s="248"/>
      <c r="M3205" s="248"/>
      <c r="N3205" s="248"/>
      <c r="O3205" s="248"/>
    </row>
    <row r="3206" spans="1:15" ht="14.25" customHeight="1">
      <c r="A3206" s="247">
        <v>3206</v>
      </c>
      <c r="B3206" s="248" t="s">
        <v>47550</v>
      </c>
      <c r="C3206" s="249" t="s">
        <v>4575</v>
      </c>
      <c r="D3206" s="249" t="s">
        <v>37976</v>
      </c>
      <c r="E3206" s="248" t="s">
        <v>47551</v>
      </c>
      <c r="F3206" s="249" t="s">
        <v>33</v>
      </c>
      <c r="G3206" s="249" t="s">
        <v>47552</v>
      </c>
      <c r="H3206" s="248" t="s">
        <v>24796</v>
      </c>
      <c r="I3206" s="248" t="s">
        <v>24741</v>
      </c>
      <c r="J3206" s="248" t="s">
        <v>24742</v>
      </c>
      <c r="K3206" s="248"/>
      <c r="L3206" s="248"/>
      <c r="M3206" s="248"/>
      <c r="N3206" s="248"/>
      <c r="O3206" s="248"/>
    </row>
    <row r="3207" spans="1:15" ht="14.25" customHeight="1">
      <c r="A3207" s="247">
        <v>3207</v>
      </c>
      <c r="B3207" s="248" t="s">
        <v>47553</v>
      </c>
      <c r="C3207" s="249" t="s">
        <v>47554</v>
      </c>
      <c r="D3207" s="249" t="s">
        <v>723</v>
      </c>
      <c r="E3207" s="248" t="s">
        <v>47555</v>
      </c>
      <c r="F3207" s="249" t="s">
        <v>33</v>
      </c>
      <c r="G3207" s="249" t="s">
        <v>47556</v>
      </c>
      <c r="H3207" s="248" t="s">
        <v>24800</v>
      </c>
      <c r="I3207" s="248" t="s">
        <v>24745</v>
      </c>
      <c r="J3207" s="248" t="s">
        <v>14699</v>
      </c>
      <c r="K3207" s="248"/>
      <c r="L3207" s="248"/>
      <c r="M3207" s="248"/>
      <c r="N3207" s="248"/>
      <c r="O3207" s="248"/>
    </row>
    <row r="3208" spans="1:15" ht="14.25" customHeight="1">
      <c r="A3208" s="247">
        <v>3208</v>
      </c>
      <c r="B3208" s="248" t="s">
        <v>47557</v>
      </c>
      <c r="C3208" s="249" t="s">
        <v>47558</v>
      </c>
      <c r="D3208" s="249" t="s">
        <v>723</v>
      </c>
      <c r="E3208" s="248" t="s">
        <v>47559</v>
      </c>
      <c r="F3208" s="249" t="s">
        <v>33</v>
      </c>
      <c r="G3208" s="249" t="s">
        <v>47560</v>
      </c>
      <c r="H3208" s="248" t="s">
        <v>24803</v>
      </c>
      <c r="I3208" s="248" t="s">
        <v>24748</v>
      </c>
      <c r="J3208" s="248" t="s">
        <v>11538</v>
      </c>
      <c r="K3208" s="248"/>
      <c r="L3208" s="248"/>
      <c r="M3208" s="248"/>
      <c r="N3208" s="248"/>
      <c r="O3208" s="248"/>
    </row>
    <row r="3209" spans="1:15" ht="14.25" customHeight="1">
      <c r="A3209" s="247">
        <v>3209</v>
      </c>
      <c r="B3209" s="248" t="s">
        <v>47561</v>
      </c>
      <c r="C3209" s="249" t="s">
        <v>47562</v>
      </c>
      <c r="D3209" s="249" t="s">
        <v>38362</v>
      </c>
      <c r="E3209" s="248" t="s">
        <v>47563</v>
      </c>
      <c r="F3209" s="249" t="s">
        <v>17</v>
      </c>
      <c r="G3209" s="249" t="s">
        <v>47564</v>
      </c>
      <c r="H3209" s="248" t="s">
        <v>24806</v>
      </c>
      <c r="I3209" s="248" t="s">
        <v>12010</v>
      </c>
      <c r="J3209" s="248" t="s">
        <v>12011</v>
      </c>
      <c r="K3209" s="248"/>
      <c r="L3209" s="248"/>
      <c r="M3209" s="248"/>
      <c r="N3209" s="248"/>
      <c r="O3209" s="248"/>
    </row>
    <row r="3210" spans="1:15" ht="14.25" customHeight="1">
      <c r="A3210" s="247">
        <v>3210</v>
      </c>
      <c r="B3210" s="248" t="s">
        <v>47565</v>
      </c>
      <c r="C3210" s="249" t="s">
        <v>1582</v>
      </c>
      <c r="D3210" s="249" t="s">
        <v>40107</v>
      </c>
      <c r="E3210" s="248" t="s">
        <v>47566</v>
      </c>
      <c r="F3210" s="249" t="s">
        <v>33</v>
      </c>
      <c r="G3210" s="249" t="s">
        <v>47567</v>
      </c>
      <c r="H3210" s="248" t="s">
        <v>24810</v>
      </c>
      <c r="I3210" s="248" t="s">
        <v>24751</v>
      </c>
      <c r="J3210" s="248" t="s">
        <v>20559</v>
      </c>
      <c r="K3210" s="248"/>
      <c r="L3210" s="248"/>
      <c r="M3210" s="248"/>
      <c r="N3210" s="248"/>
      <c r="O3210" s="248"/>
    </row>
    <row r="3211" spans="1:15" ht="14.25" customHeight="1">
      <c r="A3211" s="247">
        <v>3211</v>
      </c>
      <c r="B3211" s="248" t="s">
        <v>47568</v>
      </c>
      <c r="C3211" s="249" t="s">
        <v>47569</v>
      </c>
      <c r="D3211" s="249" t="s">
        <v>14</v>
      </c>
      <c r="E3211" s="248" t="s">
        <v>47202</v>
      </c>
      <c r="F3211" s="249" t="s">
        <v>33</v>
      </c>
      <c r="G3211" s="249" t="s">
        <v>47570</v>
      </c>
      <c r="H3211" s="248" t="s">
        <v>24813</v>
      </c>
      <c r="I3211" s="248" t="s">
        <v>24754</v>
      </c>
      <c r="J3211" s="248" t="s">
        <v>15686</v>
      </c>
      <c r="K3211" s="248"/>
      <c r="L3211" s="248"/>
      <c r="M3211" s="248"/>
      <c r="N3211" s="248"/>
      <c r="O3211" s="248"/>
    </row>
    <row r="3212" spans="1:15" ht="14.25" customHeight="1">
      <c r="A3212" s="247">
        <v>3212</v>
      </c>
      <c r="B3212" s="248" t="s">
        <v>47571</v>
      </c>
      <c r="C3212" s="249" t="s">
        <v>37597</v>
      </c>
      <c r="D3212" s="249" t="s">
        <v>232</v>
      </c>
      <c r="E3212" s="248" t="s">
        <v>38769</v>
      </c>
      <c r="F3212" s="249" t="s">
        <v>33</v>
      </c>
      <c r="G3212" s="249" t="s">
        <v>47572</v>
      </c>
      <c r="H3212" s="248" t="s">
        <v>24817</v>
      </c>
      <c r="I3212" s="248" t="s">
        <v>24757</v>
      </c>
      <c r="J3212" s="248" t="s">
        <v>21843</v>
      </c>
      <c r="K3212" s="248"/>
      <c r="L3212" s="248"/>
      <c r="M3212" s="248"/>
      <c r="N3212" s="248"/>
      <c r="O3212" s="248"/>
    </row>
    <row r="3213" spans="1:15" ht="14.25" customHeight="1">
      <c r="A3213" s="247">
        <v>3213</v>
      </c>
      <c r="B3213" s="248" t="s">
        <v>47573</v>
      </c>
      <c r="C3213" s="249" t="s">
        <v>855</v>
      </c>
      <c r="D3213" s="249" t="s">
        <v>603</v>
      </c>
      <c r="E3213" s="248" t="s">
        <v>47574</v>
      </c>
      <c r="F3213" s="249" t="s">
        <v>33</v>
      </c>
      <c r="G3213" s="249" t="s">
        <v>47575</v>
      </c>
      <c r="H3213" s="248" t="s">
        <v>24818</v>
      </c>
      <c r="I3213" s="248" t="s">
        <v>24760</v>
      </c>
      <c r="J3213" s="248" t="s">
        <v>24761</v>
      </c>
      <c r="K3213" s="248"/>
      <c r="L3213" s="248"/>
      <c r="M3213" s="248"/>
      <c r="N3213" s="248"/>
      <c r="O3213" s="248"/>
    </row>
    <row r="3214" spans="1:15" ht="14.25" customHeight="1">
      <c r="A3214" s="247">
        <v>3214</v>
      </c>
      <c r="B3214" s="248" t="s">
        <v>47576</v>
      </c>
      <c r="C3214" s="249" t="s">
        <v>255</v>
      </c>
      <c r="D3214" s="249" t="s">
        <v>607</v>
      </c>
      <c r="E3214" s="248" t="s">
        <v>47202</v>
      </c>
      <c r="F3214" s="249" t="s">
        <v>33</v>
      </c>
      <c r="G3214" s="249" t="s">
        <v>47577</v>
      </c>
      <c r="H3214" s="248" t="s">
        <v>24821</v>
      </c>
      <c r="I3214" s="248" t="s">
        <v>24764</v>
      </c>
      <c r="J3214" s="248" t="s">
        <v>21769</v>
      </c>
      <c r="K3214" s="248"/>
      <c r="L3214" s="248"/>
      <c r="M3214" s="248"/>
      <c r="N3214" s="248"/>
      <c r="O3214" s="248"/>
    </row>
    <row r="3215" spans="1:15" ht="14.25" customHeight="1">
      <c r="A3215" s="247">
        <v>3215</v>
      </c>
      <c r="B3215" s="248" t="s">
        <v>47578</v>
      </c>
      <c r="C3215" s="249" t="s">
        <v>318</v>
      </c>
      <c r="D3215" s="249" t="s">
        <v>607</v>
      </c>
      <c r="E3215" s="248" t="s">
        <v>47579</v>
      </c>
      <c r="F3215" s="249" t="s">
        <v>33</v>
      </c>
      <c r="G3215" s="249" t="s">
        <v>47580</v>
      </c>
      <c r="H3215" s="248" t="s">
        <v>24825</v>
      </c>
      <c r="I3215" s="248" t="s">
        <v>24767</v>
      </c>
      <c r="J3215" s="248" t="s">
        <v>13162</v>
      </c>
      <c r="K3215" s="248"/>
      <c r="L3215" s="248"/>
      <c r="M3215" s="248"/>
      <c r="N3215" s="248"/>
      <c r="O3215" s="248"/>
    </row>
    <row r="3216" spans="1:15" ht="14.25" customHeight="1">
      <c r="A3216" s="247">
        <v>3216</v>
      </c>
      <c r="B3216" s="248" t="s">
        <v>47581</v>
      </c>
      <c r="C3216" s="249" t="s">
        <v>37541</v>
      </c>
      <c r="D3216" s="249" t="s">
        <v>97</v>
      </c>
      <c r="E3216" s="248" t="s">
        <v>47582</v>
      </c>
      <c r="F3216" s="249" t="s">
        <v>17</v>
      </c>
      <c r="G3216" s="249" t="s">
        <v>47583</v>
      </c>
      <c r="H3216" s="248" t="s">
        <v>24829</v>
      </c>
      <c r="I3216" s="248" t="s">
        <v>17314</v>
      </c>
      <c r="J3216" s="248" t="s">
        <v>17315</v>
      </c>
      <c r="K3216" s="248"/>
      <c r="L3216" s="248"/>
      <c r="M3216" s="248"/>
      <c r="N3216" s="248"/>
      <c r="O3216" s="248"/>
    </row>
    <row r="3217" spans="1:15" ht="14.25" customHeight="1">
      <c r="A3217" s="247">
        <v>3217</v>
      </c>
      <c r="B3217" s="248" t="s">
        <v>47584</v>
      </c>
      <c r="C3217" s="249" t="s">
        <v>598</v>
      </c>
      <c r="D3217" s="249" t="s">
        <v>168</v>
      </c>
      <c r="E3217" s="248" t="s">
        <v>47585</v>
      </c>
      <c r="F3217" s="249" t="s">
        <v>17</v>
      </c>
      <c r="G3217" s="249" t="s">
        <v>47586</v>
      </c>
      <c r="H3217" s="248" t="s">
        <v>24832</v>
      </c>
      <c r="I3217" s="248" t="s">
        <v>24770</v>
      </c>
      <c r="J3217" s="248" t="s">
        <v>24771</v>
      </c>
      <c r="K3217" s="248"/>
      <c r="L3217" s="248"/>
      <c r="M3217" s="248"/>
      <c r="N3217" s="248"/>
      <c r="O3217" s="248"/>
    </row>
    <row r="3218" spans="1:15" ht="14.25" customHeight="1">
      <c r="A3218" s="247">
        <v>3218</v>
      </c>
      <c r="B3218" s="248" t="s">
        <v>47587</v>
      </c>
      <c r="C3218" s="249" t="s">
        <v>47588</v>
      </c>
      <c r="D3218" s="249" t="s">
        <v>355</v>
      </c>
      <c r="E3218" s="248" t="s">
        <v>38446</v>
      </c>
      <c r="F3218" s="249" t="s">
        <v>33</v>
      </c>
      <c r="G3218" s="249" t="s">
        <v>47589</v>
      </c>
      <c r="H3218" s="248" t="s">
        <v>24835</v>
      </c>
      <c r="I3218" s="248" t="s">
        <v>24773</v>
      </c>
      <c r="J3218" s="248" t="s">
        <v>24774</v>
      </c>
      <c r="K3218" s="248"/>
      <c r="L3218" s="248"/>
      <c r="M3218" s="248"/>
      <c r="N3218" s="248"/>
      <c r="O3218" s="248"/>
    </row>
    <row r="3219" spans="1:15" ht="14.25" customHeight="1">
      <c r="A3219" s="247">
        <v>3219</v>
      </c>
      <c r="B3219" s="248" t="s">
        <v>47590</v>
      </c>
      <c r="C3219" s="249" t="s">
        <v>47591</v>
      </c>
      <c r="D3219" s="249" t="s">
        <v>3131</v>
      </c>
      <c r="E3219" s="248" t="s">
        <v>47592</v>
      </c>
      <c r="F3219" s="249" t="s">
        <v>33</v>
      </c>
      <c r="G3219" s="249" t="s">
        <v>47593</v>
      </c>
      <c r="H3219" s="248" t="s">
        <v>24837</v>
      </c>
      <c r="I3219" s="248" t="s">
        <v>24777</v>
      </c>
      <c r="J3219" s="248" t="s">
        <v>24778</v>
      </c>
      <c r="K3219" s="248"/>
      <c r="L3219" s="248"/>
      <c r="M3219" s="248"/>
      <c r="N3219" s="248"/>
      <c r="O3219" s="248"/>
    </row>
    <row r="3220" spans="1:15" ht="14.25" customHeight="1">
      <c r="A3220" s="247">
        <v>3220</v>
      </c>
      <c r="B3220" s="248" t="s">
        <v>47594</v>
      </c>
      <c r="C3220" s="249" t="s">
        <v>38285</v>
      </c>
      <c r="D3220" s="249" t="s">
        <v>3909</v>
      </c>
      <c r="E3220" s="248" t="s">
        <v>47595</v>
      </c>
      <c r="F3220" s="249" t="s">
        <v>33</v>
      </c>
      <c r="G3220" s="249" t="s">
        <v>47596</v>
      </c>
      <c r="H3220" s="248" t="s">
        <v>24840</v>
      </c>
      <c r="I3220" s="248" t="s">
        <v>24781</v>
      </c>
      <c r="J3220" s="248" t="s">
        <v>1612</v>
      </c>
      <c r="K3220" s="248"/>
      <c r="L3220" s="248"/>
      <c r="M3220" s="248"/>
      <c r="N3220" s="248"/>
      <c r="O3220" s="248"/>
    </row>
    <row r="3221" spans="1:15" ht="14.25" customHeight="1">
      <c r="A3221" s="247">
        <v>3221</v>
      </c>
      <c r="B3221" s="248" t="s">
        <v>47597</v>
      </c>
      <c r="C3221" s="249" t="s">
        <v>47598</v>
      </c>
      <c r="D3221" s="249" t="s">
        <v>995</v>
      </c>
      <c r="E3221" s="248" t="s">
        <v>47599</v>
      </c>
      <c r="F3221" s="249" t="s">
        <v>33</v>
      </c>
      <c r="G3221" s="249" t="s">
        <v>47600</v>
      </c>
      <c r="H3221" s="248" t="s">
        <v>24843</v>
      </c>
      <c r="I3221" s="248" t="s">
        <v>16936</v>
      </c>
      <c r="J3221" s="248" t="s">
        <v>16937</v>
      </c>
      <c r="K3221" s="248"/>
      <c r="L3221" s="248"/>
      <c r="M3221" s="248"/>
      <c r="N3221" s="248"/>
      <c r="O3221" s="248"/>
    </row>
    <row r="3222" spans="1:15" ht="14.25" customHeight="1">
      <c r="A3222" s="247">
        <v>3222</v>
      </c>
      <c r="B3222" s="248" t="s">
        <v>47601</v>
      </c>
      <c r="C3222" s="249" t="s">
        <v>47602</v>
      </c>
      <c r="D3222" s="249" t="s">
        <v>43</v>
      </c>
      <c r="E3222" s="248" t="s">
        <v>47603</v>
      </c>
      <c r="F3222" s="249" t="s">
        <v>33</v>
      </c>
      <c r="G3222" s="249" t="s">
        <v>47604</v>
      </c>
      <c r="H3222" s="248" t="s">
        <v>24846</v>
      </c>
      <c r="I3222" s="248" t="s">
        <v>24785</v>
      </c>
      <c r="J3222" s="248" t="s">
        <v>11584</v>
      </c>
      <c r="K3222" s="248"/>
      <c r="L3222" s="248"/>
      <c r="M3222" s="248"/>
      <c r="N3222" s="248"/>
      <c r="O3222" s="248"/>
    </row>
    <row r="3223" spans="1:15" ht="14.25" customHeight="1">
      <c r="A3223" s="247">
        <v>3223</v>
      </c>
      <c r="B3223" s="248" t="s">
        <v>47605</v>
      </c>
      <c r="C3223" s="249" t="s">
        <v>2516</v>
      </c>
      <c r="D3223" s="249" t="s">
        <v>43</v>
      </c>
      <c r="E3223" s="248" t="s">
        <v>47606</v>
      </c>
      <c r="F3223" s="249" t="s">
        <v>33</v>
      </c>
      <c r="G3223" s="249" t="s">
        <v>47607</v>
      </c>
      <c r="H3223" s="248" t="s">
        <v>24849</v>
      </c>
      <c r="I3223" s="248" t="s">
        <v>24788</v>
      </c>
      <c r="J3223" s="248" t="s">
        <v>17908</v>
      </c>
      <c r="K3223" s="248"/>
      <c r="L3223" s="248"/>
      <c r="M3223" s="248"/>
      <c r="N3223" s="248"/>
      <c r="O3223" s="248"/>
    </row>
    <row r="3224" spans="1:15" ht="14.25" customHeight="1">
      <c r="A3224" s="247">
        <v>3224</v>
      </c>
      <c r="B3224" s="248" t="s">
        <v>47608</v>
      </c>
      <c r="C3224" s="249" t="s">
        <v>41512</v>
      </c>
      <c r="D3224" s="249" t="s">
        <v>43</v>
      </c>
      <c r="E3224" s="248" t="s">
        <v>47609</v>
      </c>
      <c r="F3224" s="249" t="s">
        <v>17</v>
      </c>
      <c r="G3224" s="249" t="s">
        <v>47610</v>
      </c>
      <c r="H3224" s="248" t="s">
        <v>24853</v>
      </c>
      <c r="I3224" s="248" t="s">
        <v>24791</v>
      </c>
      <c r="J3224" s="248" t="s">
        <v>11277</v>
      </c>
      <c r="K3224" s="248"/>
      <c r="L3224" s="248"/>
      <c r="M3224" s="248"/>
      <c r="N3224" s="248"/>
      <c r="O3224" s="248"/>
    </row>
    <row r="3225" spans="1:15" ht="14.25" customHeight="1">
      <c r="A3225" s="247">
        <v>3225</v>
      </c>
      <c r="B3225" s="248" t="s">
        <v>47611</v>
      </c>
      <c r="C3225" s="249" t="s">
        <v>679</v>
      </c>
      <c r="D3225" s="249" t="s">
        <v>2080</v>
      </c>
      <c r="E3225" s="248" t="s">
        <v>47612</v>
      </c>
      <c r="F3225" s="249" t="s">
        <v>17</v>
      </c>
      <c r="G3225" s="249" t="s">
        <v>47613</v>
      </c>
      <c r="H3225" s="248" t="s">
        <v>24857</v>
      </c>
      <c r="I3225" s="248" t="s">
        <v>24794</v>
      </c>
      <c r="J3225" s="248" t="s">
        <v>13211</v>
      </c>
      <c r="K3225" s="248"/>
      <c r="L3225" s="248"/>
      <c r="M3225" s="248"/>
      <c r="N3225" s="248"/>
      <c r="O3225" s="248"/>
    </row>
    <row r="3226" spans="1:15" ht="14.25" customHeight="1">
      <c r="A3226" s="247">
        <v>3226</v>
      </c>
      <c r="B3226" s="248" t="s">
        <v>47614</v>
      </c>
      <c r="C3226" s="249" t="s">
        <v>47615</v>
      </c>
      <c r="D3226" s="249" t="s">
        <v>3232</v>
      </c>
      <c r="E3226" s="248" t="s">
        <v>47616</v>
      </c>
      <c r="F3226" s="249" t="s">
        <v>33</v>
      </c>
      <c r="G3226" s="249" t="s">
        <v>47617</v>
      </c>
      <c r="H3226" s="248" t="s">
        <v>17933</v>
      </c>
      <c r="I3226" s="248" t="s">
        <v>24795</v>
      </c>
      <c r="J3226" s="248" t="s">
        <v>16483</v>
      </c>
      <c r="K3226" s="248"/>
      <c r="L3226" s="248"/>
      <c r="M3226" s="248"/>
      <c r="N3226" s="248"/>
      <c r="O3226" s="248"/>
    </row>
    <row r="3227" spans="1:15" ht="14.25" customHeight="1">
      <c r="A3227" s="247">
        <v>3227</v>
      </c>
      <c r="B3227" s="248" t="s">
        <v>47618</v>
      </c>
      <c r="C3227" s="249" t="s">
        <v>464</v>
      </c>
      <c r="D3227" s="249" t="s">
        <v>2714</v>
      </c>
      <c r="E3227" s="248" t="s">
        <v>42576</v>
      </c>
      <c r="F3227" s="249" t="s">
        <v>17</v>
      </c>
      <c r="G3227" s="249" t="s">
        <v>47619</v>
      </c>
      <c r="H3227" s="248" t="s">
        <v>24861</v>
      </c>
      <c r="I3227" s="248" t="s">
        <v>24798</v>
      </c>
      <c r="J3227" s="248" t="s">
        <v>24799</v>
      </c>
      <c r="K3227" s="248"/>
      <c r="L3227" s="248"/>
      <c r="M3227" s="248"/>
      <c r="N3227" s="248"/>
      <c r="O3227" s="248"/>
    </row>
    <row r="3228" spans="1:15" ht="14.25" customHeight="1">
      <c r="A3228" s="247">
        <v>3228</v>
      </c>
      <c r="B3228" s="248" t="s">
        <v>47620</v>
      </c>
      <c r="C3228" s="249" t="s">
        <v>2272</v>
      </c>
      <c r="D3228" s="249" t="s">
        <v>1062</v>
      </c>
      <c r="E3228" s="248" t="s">
        <v>47621</v>
      </c>
      <c r="F3228" s="249" t="s">
        <v>33</v>
      </c>
      <c r="G3228" s="249" t="s">
        <v>47622</v>
      </c>
      <c r="H3228" s="248" t="s">
        <v>24864</v>
      </c>
      <c r="I3228" s="248" t="s">
        <v>24802</v>
      </c>
      <c r="J3228" s="248" t="s">
        <v>22183</v>
      </c>
      <c r="K3228" s="248"/>
      <c r="L3228" s="248"/>
      <c r="M3228" s="248"/>
      <c r="N3228" s="248"/>
      <c r="O3228" s="248"/>
    </row>
    <row r="3229" spans="1:15" ht="14.25" customHeight="1">
      <c r="A3229" s="247">
        <v>3229</v>
      </c>
      <c r="B3229" s="248" t="s">
        <v>47623</v>
      </c>
      <c r="C3229" s="249" t="s">
        <v>41594</v>
      </c>
      <c r="D3229" s="249" t="s">
        <v>772</v>
      </c>
      <c r="E3229" s="248" t="s">
        <v>47624</v>
      </c>
      <c r="F3229" s="249" t="s">
        <v>17</v>
      </c>
      <c r="G3229" s="249" t="s">
        <v>47625</v>
      </c>
      <c r="H3229" s="248" t="s">
        <v>24867</v>
      </c>
      <c r="I3229" s="248" t="s">
        <v>24805</v>
      </c>
      <c r="J3229" s="248" t="s">
        <v>24058</v>
      </c>
      <c r="K3229" s="248"/>
      <c r="L3229" s="248"/>
      <c r="M3229" s="248"/>
      <c r="N3229" s="248"/>
      <c r="O3229" s="248"/>
    </row>
    <row r="3230" spans="1:15" ht="14.25" customHeight="1">
      <c r="A3230" s="247">
        <v>3230</v>
      </c>
      <c r="B3230" s="248" t="s">
        <v>47626</v>
      </c>
      <c r="C3230" s="249" t="s">
        <v>96</v>
      </c>
      <c r="D3230" s="249" t="s">
        <v>500</v>
      </c>
      <c r="E3230" s="248" t="s">
        <v>37477</v>
      </c>
      <c r="F3230" s="249" t="s">
        <v>17</v>
      </c>
      <c r="G3230" s="249" t="s">
        <v>47627</v>
      </c>
      <c r="H3230" s="248" t="s">
        <v>24871</v>
      </c>
      <c r="I3230" s="248" t="s">
        <v>24808</v>
      </c>
      <c r="J3230" s="248" t="s">
        <v>24809</v>
      </c>
      <c r="K3230" s="248"/>
      <c r="L3230" s="248"/>
      <c r="M3230" s="248"/>
      <c r="N3230" s="248"/>
      <c r="O3230" s="248"/>
    </row>
    <row r="3231" spans="1:15" ht="14.25" customHeight="1">
      <c r="A3231" s="247">
        <v>3231</v>
      </c>
      <c r="B3231" s="248" t="s">
        <v>47628</v>
      </c>
      <c r="C3231" s="249" t="s">
        <v>37506</v>
      </c>
      <c r="D3231" s="249" t="s">
        <v>38085</v>
      </c>
      <c r="E3231" s="248" t="s">
        <v>45916</v>
      </c>
      <c r="F3231" s="249" t="s">
        <v>17</v>
      </c>
      <c r="G3231" s="249" t="s">
        <v>47629</v>
      </c>
      <c r="H3231" s="248" t="s">
        <v>11275</v>
      </c>
      <c r="I3231" s="248" t="s">
        <v>24812</v>
      </c>
      <c r="J3231" s="248" t="s">
        <v>11722</v>
      </c>
      <c r="K3231" s="248"/>
      <c r="L3231" s="248"/>
      <c r="M3231" s="248"/>
      <c r="N3231" s="248"/>
      <c r="O3231" s="248"/>
    </row>
    <row r="3232" spans="1:15" ht="14.25" customHeight="1">
      <c r="A3232" s="247">
        <v>3232</v>
      </c>
      <c r="B3232" s="248" t="s">
        <v>47630</v>
      </c>
      <c r="C3232" s="249" t="s">
        <v>47631</v>
      </c>
      <c r="D3232" s="249" t="s">
        <v>43479</v>
      </c>
      <c r="E3232" s="248" t="s">
        <v>45102</v>
      </c>
      <c r="F3232" s="249" t="s">
        <v>17</v>
      </c>
      <c r="G3232" s="249" t="s">
        <v>47632</v>
      </c>
      <c r="H3232" s="248" t="s">
        <v>24874</v>
      </c>
      <c r="I3232" s="248" t="s">
        <v>24815</v>
      </c>
      <c r="J3232" s="248" t="s">
        <v>24816</v>
      </c>
      <c r="K3232" s="248"/>
      <c r="L3232" s="248"/>
      <c r="M3232" s="248"/>
      <c r="N3232" s="248"/>
      <c r="O3232" s="248"/>
    </row>
    <row r="3233" spans="1:15" ht="14.25" customHeight="1">
      <c r="A3233" s="247">
        <v>3233</v>
      </c>
      <c r="B3233" s="248" t="s">
        <v>47633</v>
      </c>
      <c r="C3233" s="249" t="s">
        <v>2109</v>
      </c>
      <c r="D3233" s="249" t="s">
        <v>1968</v>
      </c>
      <c r="E3233" s="248" t="s">
        <v>47634</v>
      </c>
      <c r="F3233" s="249" t="s">
        <v>33</v>
      </c>
      <c r="G3233" s="249" t="s">
        <v>47635</v>
      </c>
      <c r="H3233" s="248" t="s">
        <v>24876</v>
      </c>
      <c r="I3233" s="248" t="s">
        <v>17510</v>
      </c>
      <c r="J3233" s="248" t="s">
        <v>15190</v>
      </c>
      <c r="K3233" s="248"/>
      <c r="L3233" s="248"/>
      <c r="M3233" s="248"/>
      <c r="N3233" s="248"/>
      <c r="O3233" s="248"/>
    </row>
    <row r="3234" spans="1:15" ht="14.25" customHeight="1">
      <c r="A3234" s="247">
        <v>3234</v>
      </c>
      <c r="B3234" s="248" t="s">
        <v>47636</v>
      </c>
      <c r="C3234" s="249" t="s">
        <v>45795</v>
      </c>
      <c r="D3234" s="249" t="s">
        <v>203</v>
      </c>
      <c r="E3234" s="248" t="s">
        <v>47637</v>
      </c>
      <c r="F3234" s="249" t="s">
        <v>33</v>
      </c>
      <c r="G3234" s="249" t="s">
        <v>47638</v>
      </c>
      <c r="H3234" s="248" t="s">
        <v>24879</v>
      </c>
      <c r="I3234" s="248" t="s">
        <v>24820</v>
      </c>
      <c r="J3234" s="248" t="s">
        <v>21400</v>
      </c>
      <c r="K3234" s="248"/>
      <c r="L3234" s="248"/>
      <c r="M3234" s="248"/>
      <c r="N3234" s="248"/>
      <c r="O3234" s="248"/>
    </row>
    <row r="3235" spans="1:15" ht="14.25" customHeight="1">
      <c r="A3235" s="247">
        <v>3235</v>
      </c>
      <c r="B3235" s="248" t="s">
        <v>47639</v>
      </c>
      <c r="C3235" s="249" t="s">
        <v>255</v>
      </c>
      <c r="D3235" s="249" t="s">
        <v>4566</v>
      </c>
      <c r="E3235" s="248" t="s">
        <v>47640</v>
      </c>
      <c r="F3235" s="249" t="s">
        <v>33</v>
      </c>
      <c r="G3235" s="249" t="s">
        <v>47641</v>
      </c>
      <c r="H3235" s="248" t="s">
        <v>24881</v>
      </c>
      <c r="I3235" s="248" t="s">
        <v>24823</v>
      </c>
      <c r="J3235" s="248" t="s">
        <v>24824</v>
      </c>
      <c r="K3235" s="248"/>
      <c r="L3235" s="248"/>
      <c r="M3235" s="248"/>
      <c r="N3235" s="248"/>
      <c r="O3235" s="248"/>
    </row>
    <row r="3236" spans="1:15" ht="14.25" customHeight="1">
      <c r="A3236" s="247">
        <v>3236</v>
      </c>
      <c r="B3236" s="248" t="s">
        <v>47642</v>
      </c>
      <c r="C3236" s="249" t="s">
        <v>38278</v>
      </c>
      <c r="D3236" s="249" t="s">
        <v>4566</v>
      </c>
      <c r="E3236" s="248" t="s">
        <v>47643</v>
      </c>
      <c r="F3236" s="249" t="s">
        <v>33</v>
      </c>
      <c r="G3236" s="249" t="s">
        <v>47644</v>
      </c>
      <c r="H3236" s="248" t="s">
        <v>24884</v>
      </c>
      <c r="I3236" s="248" t="s">
        <v>24827</v>
      </c>
      <c r="J3236" s="248" t="s">
        <v>24828</v>
      </c>
      <c r="K3236" s="248"/>
      <c r="L3236" s="248"/>
      <c r="M3236" s="248"/>
      <c r="N3236" s="248"/>
      <c r="O3236" s="248"/>
    </row>
    <row r="3237" spans="1:15" ht="14.25" customHeight="1">
      <c r="A3237" s="247">
        <v>3237</v>
      </c>
      <c r="B3237" s="248" t="s">
        <v>47645</v>
      </c>
      <c r="C3237" s="249" t="s">
        <v>47646</v>
      </c>
      <c r="D3237" s="249" t="s">
        <v>428</v>
      </c>
      <c r="E3237" s="248" t="s">
        <v>47647</v>
      </c>
      <c r="F3237" s="249" t="s">
        <v>17</v>
      </c>
      <c r="G3237" s="249" t="s">
        <v>47648</v>
      </c>
      <c r="H3237" s="248" t="s">
        <v>24888</v>
      </c>
      <c r="I3237" s="248" t="s">
        <v>24831</v>
      </c>
      <c r="J3237" s="248" t="s">
        <v>11527</v>
      </c>
      <c r="K3237" s="248"/>
      <c r="L3237" s="248"/>
      <c r="M3237" s="248"/>
      <c r="N3237" s="248"/>
      <c r="O3237" s="248"/>
    </row>
    <row r="3238" spans="1:15" ht="14.25" customHeight="1">
      <c r="A3238" s="247">
        <v>3238</v>
      </c>
      <c r="B3238" s="248" t="s">
        <v>47649</v>
      </c>
      <c r="C3238" s="249" t="s">
        <v>954</v>
      </c>
      <c r="D3238" s="249" t="s">
        <v>780</v>
      </c>
      <c r="E3238" s="248" t="s">
        <v>47650</v>
      </c>
      <c r="F3238" s="249" t="s">
        <v>33</v>
      </c>
      <c r="G3238" s="249" t="s">
        <v>47651</v>
      </c>
      <c r="H3238" s="248" t="s">
        <v>24892</v>
      </c>
      <c r="I3238" s="248" t="s">
        <v>24834</v>
      </c>
      <c r="J3238" s="248" t="s">
        <v>19962</v>
      </c>
      <c r="K3238" s="248"/>
      <c r="L3238" s="248"/>
      <c r="M3238" s="248"/>
      <c r="N3238" s="248"/>
      <c r="O3238" s="248"/>
    </row>
    <row r="3239" spans="1:15" ht="14.25" customHeight="1">
      <c r="A3239" s="247">
        <v>3239</v>
      </c>
      <c r="B3239" s="248" t="s">
        <v>47652</v>
      </c>
      <c r="C3239" s="249" t="s">
        <v>47653</v>
      </c>
      <c r="D3239" s="249" t="s">
        <v>79</v>
      </c>
      <c r="E3239" s="248" t="s">
        <v>45121</v>
      </c>
      <c r="F3239" s="249" t="s">
        <v>33</v>
      </c>
      <c r="G3239" s="249" t="s">
        <v>47654</v>
      </c>
      <c r="H3239" s="248" t="s">
        <v>24895</v>
      </c>
      <c r="I3239" s="248" t="s">
        <v>24836</v>
      </c>
      <c r="J3239" s="248" t="s">
        <v>17581</v>
      </c>
      <c r="K3239" s="248"/>
      <c r="L3239" s="248"/>
      <c r="M3239" s="248"/>
      <c r="N3239" s="248"/>
      <c r="O3239" s="248"/>
    </row>
    <row r="3240" spans="1:15" ht="14.25" customHeight="1">
      <c r="A3240" s="247">
        <v>3240</v>
      </c>
      <c r="B3240" s="248" t="s">
        <v>47655</v>
      </c>
      <c r="C3240" s="249" t="s">
        <v>294</v>
      </c>
      <c r="D3240" s="249" t="s">
        <v>445</v>
      </c>
      <c r="E3240" s="248" t="s">
        <v>47656</v>
      </c>
      <c r="F3240" s="249" t="s">
        <v>17</v>
      </c>
      <c r="G3240" s="249" t="s">
        <v>47657</v>
      </c>
      <c r="H3240" s="248" t="s">
        <v>24898</v>
      </c>
      <c r="I3240" s="248" t="s">
        <v>24839</v>
      </c>
      <c r="J3240" s="248" t="s">
        <v>13030</v>
      </c>
      <c r="K3240" s="248"/>
      <c r="L3240" s="248"/>
      <c r="M3240" s="248"/>
      <c r="N3240" s="248"/>
      <c r="O3240" s="248"/>
    </row>
    <row r="3241" spans="1:15" ht="14.25" customHeight="1">
      <c r="A3241" s="247">
        <v>3241</v>
      </c>
      <c r="B3241" s="248" t="s">
        <v>47658</v>
      </c>
      <c r="C3241" s="249" t="s">
        <v>47659</v>
      </c>
      <c r="D3241" s="249" t="s">
        <v>123</v>
      </c>
      <c r="E3241" s="248" t="s">
        <v>47660</v>
      </c>
      <c r="F3241" s="249" t="s">
        <v>17</v>
      </c>
      <c r="G3241" s="249" t="s">
        <v>47661</v>
      </c>
      <c r="H3241" s="248" t="s">
        <v>24900</v>
      </c>
      <c r="I3241" s="248" t="s">
        <v>12108</v>
      </c>
      <c r="J3241" s="248" t="s">
        <v>267</v>
      </c>
      <c r="K3241" s="248"/>
      <c r="L3241" s="248"/>
      <c r="M3241" s="248"/>
      <c r="N3241" s="248"/>
      <c r="O3241" s="248"/>
    </row>
    <row r="3242" spans="1:15" ht="14.25" customHeight="1">
      <c r="A3242" s="247">
        <v>3242</v>
      </c>
      <c r="B3242" s="248" t="s">
        <v>47662</v>
      </c>
      <c r="C3242" s="249" t="s">
        <v>47663</v>
      </c>
      <c r="D3242" s="249" t="s">
        <v>319</v>
      </c>
      <c r="E3242" s="248" t="s">
        <v>45916</v>
      </c>
      <c r="F3242" s="249" t="s">
        <v>33</v>
      </c>
      <c r="G3242" s="249" t="s">
        <v>47664</v>
      </c>
      <c r="H3242" s="248" t="s">
        <v>24366</v>
      </c>
      <c r="I3242" s="248" t="s">
        <v>24842</v>
      </c>
      <c r="J3242" s="248" t="s">
        <v>11293</v>
      </c>
      <c r="K3242" s="248"/>
      <c r="L3242" s="248"/>
      <c r="M3242" s="248"/>
      <c r="N3242" s="248"/>
      <c r="O3242" s="248"/>
    </row>
    <row r="3243" spans="1:15" ht="14.25" customHeight="1">
      <c r="A3243" s="247">
        <v>3243</v>
      </c>
      <c r="B3243" s="248" t="s">
        <v>47665</v>
      </c>
      <c r="C3243" s="249" t="s">
        <v>47666</v>
      </c>
      <c r="D3243" s="249" t="s">
        <v>47667</v>
      </c>
      <c r="E3243" s="248" t="s">
        <v>47668</v>
      </c>
      <c r="F3243" s="249" t="s">
        <v>17</v>
      </c>
      <c r="G3243" s="249" t="s">
        <v>47669</v>
      </c>
      <c r="H3243" s="248" t="s">
        <v>24906</v>
      </c>
      <c r="I3243" s="248" t="s">
        <v>24845</v>
      </c>
      <c r="J3243" s="248" t="s">
        <v>13884</v>
      </c>
      <c r="K3243" s="248"/>
      <c r="L3243" s="248"/>
      <c r="M3243" s="248"/>
      <c r="N3243" s="248"/>
      <c r="O3243" s="248"/>
    </row>
    <row r="3244" spans="1:15" ht="14.25" customHeight="1">
      <c r="A3244" s="247">
        <v>3244</v>
      </c>
      <c r="B3244" s="248" t="s">
        <v>47670</v>
      </c>
      <c r="C3244" s="249" t="s">
        <v>47671</v>
      </c>
      <c r="D3244" s="249" t="s">
        <v>528</v>
      </c>
      <c r="E3244" s="248" t="s">
        <v>47672</v>
      </c>
      <c r="F3244" s="249" t="s">
        <v>33</v>
      </c>
      <c r="G3244" s="249" t="s">
        <v>47673</v>
      </c>
      <c r="H3244" s="248" t="s">
        <v>24366</v>
      </c>
      <c r="I3244" s="248" t="s">
        <v>24848</v>
      </c>
      <c r="J3244" s="248" t="s">
        <v>11860</v>
      </c>
      <c r="K3244" s="248"/>
      <c r="L3244" s="248"/>
      <c r="M3244" s="248"/>
      <c r="N3244" s="248"/>
      <c r="O3244" s="248"/>
    </row>
    <row r="3245" spans="1:15" ht="14.25" customHeight="1">
      <c r="A3245" s="247">
        <v>3245</v>
      </c>
      <c r="B3245" s="248" t="s">
        <v>47674</v>
      </c>
      <c r="C3245" s="249" t="s">
        <v>567</v>
      </c>
      <c r="D3245" s="249" t="s">
        <v>256</v>
      </c>
      <c r="E3245" s="248" t="s">
        <v>47675</v>
      </c>
      <c r="F3245" s="249" t="s">
        <v>33</v>
      </c>
      <c r="G3245" s="249" t="s">
        <v>47676</v>
      </c>
      <c r="H3245" s="248" t="s">
        <v>24910</v>
      </c>
      <c r="I3245" s="248" t="s">
        <v>24851</v>
      </c>
      <c r="J3245" s="248" t="s">
        <v>24852</v>
      </c>
      <c r="K3245" s="248"/>
      <c r="L3245" s="248"/>
      <c r="M3245" s="248"/>
      <c r="N3245" s="248"/>
      <c r="O3245" s="248"/>
    </row>
    <row r="3246" spans="1:15" ht="14.25" customHeight="1">
      <c r="A3246" s="247">
        <v>3246</v>
      </c>
      <c r="B3246" s="248" t="s">
        <v>47677</v>
      </c>
      <c r="C3246" s="249" t="s">
        <v>47678</v>
      </c>
      <c r="D3246" s="249" t="s">
        <v>537</v>
      </c>
      <c r="E3246" s="248" t="s">
        <v>47679</v>
      </c>
      <c r="F3246" s="249" t="s">
        <v>33</v>
      </c>
      <c r="G3246" s="249" t="s">
        <v>47680</v>
      </c>
      <c r="H3246" s="248" t="s">
        <v>24914</v>
      </c>
      <c r="I3246" s="248" t="s">
        <v>24855</v>
      </c>
      <c r="J3246" s="248" t="s">
        <v>24856</v>
      </c>
      <c r="K3246" s="248"/>
      <c r="L3246" s="248"/>
      <c r="M3246" s="248"/>
      <c r="N3246" s="248"/>
      <c r="O3246" s="248"/>
    </row>
    <row r="3247" spans="1:15" ht="14.25" customHeight="1">
      <c r="A3247" s="247">
        <v>3247</v>
      </c>
      <c r="B3247" s="248" t="s">
        <v>47681</v>
      </c>
      <c r="C3247" s="249" t="s">
        <v>47682</v>
      </c>
      <c r="D3247" s="249" t="s">
        <v>537</v>
      </c>
      <c r="E3247" s="248" t="s">
        <v>47683</v>
      </c>
      <c r="F3247" s="249" t="s">
        <v>33</v>
      </c>
      <c r="G3247" s="249" t="s">
        <v>47684</v>
      </c>
      <c r="H3247" s="248" t="s">
        <v>24918</v>
      </c>
      <c r="I3247" s="248" t="s">
        <v>17934</v>
      </c>
      <c r="J3247" s="248" t="s">
        <v>17935</v>
      </c>
      <c r="K3247" s="248"/>
      <c r="L3247" s="248"/>
      <c r="M3247" s="248"/>
      <c r="N3247" s="248"/>
      <c r="O3247" s="248"/>
    </row>
    <row r="3248" spans="1:15" ht="14.25" customHeight="1">
      <c r="A3248" s="247">
        <v>3248</v>
      </c>
      <c r="B3248" s="248" t="s">
        <v>47685</v>
      </c>
      <c r="C3248" s="249" t="s">
        <v>4808</v>
      </c>
      <c r="D3248" s="249" t="s">
        <v>537</v>
      </c>
      <c r="E3248" s="248" t="s">
        <v>47686</v>
      </c>
      <c r="F3248" s="249" t="s">
        <v>33</v>
      </c>
      <c r="G3248" s="249" t="s">
        <v>47687</v>
      </c>
      <c r="H3248" s="248" t="s">
        <v>24921</v>
      </c>
      <c r="I3248" s="248" t="s">
        <v>24859</v>
      </c>
      <c r="J3248" s="248" t="s">
        <v>24860</v>
      </c>
      <c r="K3248" s="248"/>
      <c r="L3248" s="248"/>
      <c r="M3248" s="248"/>
      <c r="N3248" s="248"/>
      <c r="O3248" s="248"/>
    </row>
    <row r="3249" spans="1:15" ht="14.25" customHeight="1">
      <c r="A3249" s="247">
        <v>3249</v>
      </c>
      <c r="B3249" s="248" t="s">
        <v>47688</v>
      </c>
      <c r="C3249" s="249" t="s">
        <v>37708</v>
      </c>
      <c r="D3249" s="249" t="s">
        <v>537</v>
      </c>
      <c r="E3249" s="248" t="s">
        <v>47689</v>
      </c>
      <c r="F3249" s="249" t="s">
        <v>17</v>
      </c>
      <c r="G3249" s="249" t="s">
        <v>47690</v>
      </c>
      <c r="H3249" s="248" t="s">
        <v>24924</v>
      </c>
      <c r="I3249" s="248" t="s">
        <v>24863</v>
      </c>
      <c r="J3249" s="248" t="s">
        <v>13689</v>
      </c>
      <c r="K3249" s="248"/>
      <c r="L3249" s="248"/>
      <c r="M3249" s="248"/>
      <c r="N3249" s="248"/>
      <c r="O3249" s="248"/>
    </row>
    <row r="3250" spans="1:15" ht="14.25" customHeight="1">
      <c r="A3250" s="247">
        <v>3250</v>
      </c>
      <c r="B3250" s="248" t="s">
        <v>47691</v>
      </c>
      <c r="C3250" s="249" t="s">
        <v>4076</v>
      </c>
      <c r="D3250" s="249" t="s">
        <v>3517</v>
      </c>
      <c r="E3250" s="248" t="s">
        <v>47692</v>
      </c>
      <c r="F3250" s="249" t="s">
        <v>17</v>
      </c>
      <c r="G3250" s="249" t="s">
        <v>47693</v>
      </c>
      <c r="H3250" s="248" t="s">
        <v>24927</v>
      </c>
      <c r="I3250" s="248" t="s">
        <v>24866</v>
      </c>
      <c r="J3250" s="248" t="s">
        <v>19858</v>
      </c>
      <c r="K3250" s="248"/>
      <c r="L3250" s="248"/>
      <c r="M3250" s="248"/>
      <c r="N3250" s="248"/>
      <c r="O3250" s="248"/>
    </row>
    <row r="3251" spans="1:15" ht="14.25" customHeight="1">
      <c r="A3251" s="247">
        <v>3251</v>
      </c>
      <c r="B3251" s="248" t="s">
        <v>47694</v>
      </c>
      <c r="C3251" s="249" t="s">
        <v>255</v>
      </c>
      <c r="D3251" s="249" t="s">
        <v>262</v>
      </c>
      <c r="E3251" s="248" t="s">
        <v>45937</v>
      </c>
      <c r="F3251" s="249" t="s">
        <v>33</v>
      </c>
      <c r="G3251" s="249" t="s">
        <v>47695</v>
      </c>
      <c r="H3251" s="248" t="s">
        <v>18335</v>
      </c>
      <c r="I3251" s="248" t="s">
        <v>24869</v>
      </c>
      <c r="J3251" s="248" t="s">
        <v>24870</v>
      </c>
      <c r="K3251" s="248"/>
      <c r="L3251" s="248"/>
      <c r="M3251" s="248"/>
      <c r="N3251" s="248"/>
      <c r="O3251" s="248"/>
    </row>
    <row r="3252" spans="1:15" ht="14.25" customHeight="1">
      <c r="A3252" s="247">
        <v>3252</v>
      </c>
      <c r="B3252" s="248" t="s">
        <v>47696</v>
      </c>
      <c r="C3252" s="249" t="s">
        <v>47697</v>
      </c>
      <c r="D3252" s="249" t="s">
        <v>1452</v>
      </c>
      <c r="E3252" s="248" t="s">
        <v>37622</v>
      </c>
      <c r="F3252" s="249" t="s">
        <v>17</v>
      </c>
      <c r="G3252" s="249" t="s">
        <v>47698</v>
      </c>
      <c r="H3252" s="248" t="s">
        <v>24930</v>
      </c>
      <c r="I3252" s="248" t="s">
        <v>12160</v>
      </c>
      <c r="J3252" s="248" t="s">
        <v>12161</v>
      </c>
      <c r="K3252" s="248"/>
      <c r="L3252" s="248"/>
      <c r="M3252" s="248"/>
      <c r="N3252" s="248"/>
      <c r="O3252" s="248"/>
    </row>
    <row r="3253" spans="1:15" ht="14.25" customHeight="1">
      <c r="A3253" s="247">
        <v>3253</v>
      </c>
      <c r="B3253" s="248" t="s">
        <v>47699</v>
      </c>
      <c r="C3253" s="249" t="s">
        <v>40024</v>
      </c>
      <c r="D3253" s="249" t="s">
        <v>1100</v>
      </c>
      <c r="E3253" s="248" t="s">
        <v>47202</v>
      </c>
      <c r="F3253" s="249" t="s">
        <v>33</v>
      </c>
      <c r="G3253" s="249" t="s">
        <v>47700</v>
      </c>
      <c r="H3253" s="248" t="s">
        <v>24933</v>
      </c>
      <c r="I3253" s="248" t="s">
        <v>24873</v>
      </c>
      <c r="J3253" s="248" t="s">
        <v>18534</v>
      </c>
      <c r="K3253" s="248"/>
      <c r="L3253" s="248"/>
      <c r="M3253" s="248"/>
      <c r="N3253" s="248"/>
      <c r="O3253" s="248"/>
    </row>
    <row r="3254" spans="1:15" ht="14.25" customHeight="1">
      <c r="A3254" s="247">
        <v>3254</v>
      </c>
      <c r="B3254" s="248" t="s">
        <v>47701</v>
      </c>
      <c r="C3254" s="249" t="s">
        <v>954</v>
      </c>
      <c r="D3254" s="249" t="s">
        <v>2128</v>
      </c>
      <c r="E3254" s="248" t="s">
        <v>47702</v>
      </c>
      <c r="F3254" s="249" t="s">
        <v>33</v>
      </c>
      <c r="G3254" s="249" t="s">
        <v>47703</v>
      </c>
      <c r="H3254" s="248" t="s">
        <v>24936</v>
      </c>
      <c r="I3254" s="248" t="s">
        <v>24875</v>
      </c>
      <c r="J3254" s="248" t="s">
        <v>3391</v>
      </c>
      <c r="K3254" s="248"/>
      <c r="L3254" s="248"/>
      <c r="M3254" s="248"/>
      <c r="N3254" s="248"/>
      <c r="O3254" s="248"/>
    </row>
    <row r="3255" spans="1:15" ht="14.25" customHeight="1">
      <c r="A3255" s="247">
        <v>3255</v>
      </c>
      <c r="B3255" s="248" t="s">
        <v>47704</v>
      </c>
      <c r="C3255" s="249" t="s">
        <v>47705</v>
      </c>
      <c r="D3255" s="249" t="s">
        <v>839</v>
      </c>
      <c r="E3255" s="248" t="s">
        <v>47706</v>
      </c>
      <c r="F3255" s="249" t="s">
        <v>33</v>
      </c>
      <c r="G3255" s="249" t="s">
        <v>47707</v>
      </c>
      <c r="H3255" s="248" t="s">
        <v>24939</v>
      </c>
      <c r="I3255" s="248" t="s">
        <v>24877</v>
      </c>
      <c r="J3255" s="248" t="s">
        <v>24878</v>
      </c>
      <c r="K3255" s="248"/>
      <c r="L3255" s="248"/>
      <c r="M3255" s="248"/>
      <c r="N3255" s="248"/>
      <c r="O3255" s="248"/>
    </row>
    <row r="3256" spans="1:15" ht="14.25" customHeight="1">
      <c r="A3256" s="247">
        <v>3256</v>
      </c>
      <c r="B3256" s="248" t="s">
        <v>47708</v>
      </c>
      <c r="C3256" s="249" t="s">
        <v>1142</v>
      </c>
      <c r="D3256" s="249" t="s">
        <v>839</v>
      </c>
      <c r="E3256" s="248" t="s">
        <v>47709</v>
      </c>
      <c r="F3256" s="249" t="s">
        <v>33</v>
      </c>
      <c r="G3256" s="249" t="s">
        <v>47710</v>
      </c>
      <c r="H3256" s="248" t="s">
        <v>19155</v>
      </c>
      <c r="I3256" s="248" t="s">
        <v>24880</v>
      </c>
      <c r="J3256" s="248" t="s">
        <v>1336</v>
      </c>
      <c r="K3256" s="248"/>
      <c r="L3256" s="248"/>
      <c r="M3256" s="248"/>
      <c r="N3256" s="248"/>
      <c r="O3256" s="248"/>
    </row>
    <row r="3257" spans="1:15" ht="14.25" customHeight="1">
      <c r="A3257" s="247">
        <v>3257</v>
      </c>
      <c r="B3257" s="248" t="s">
        <v>47711</v>
      </c>
      <c r="C3257" s="249" t="s">
        <v>18051</v>
      </c>
      <c r="D3257" s="249" t="s">
        <v>839</v>
      </c>
      <c r="E3257" s="248" t="s">
        <v>47712</v>
      </c>
      <c r="F3257" s="249" t="s">
        <v>33</v>
      </c>
      <c r="G3257" s="249" t="s">
        <v>47713</v>
      </c>
      <c r="H3257" s="248" t="s">
        <v>24943</v>
      </c>
      <c r="I3257" s="248" t="s">
        <v>24883</v>
      </c>
      <c r="J3257" s="248" t="s">
        <v>18178</v>
      </c>
      <c r="K3257" s="248"/>
      <c r="L3257" s="248"/>
      <c r="M3257" s="248"/>
      <c r="N3257" s="248"/>
      <c r="O3257" s="248"/>
    </row>
    <row r="3258" spans="1:15" ht="14.25" customHeight="1">
      <c r="A3258" s="247">
        <v>3258</v>
      </c>
      <c r="B3258" s="248" t="s">
        <v>47714</v>
      </c>
      <c r="C3258" s="249" t="s">
        <v>47715</v>
      </c>
      <c r="D3258" s="249" t="s">
        <v>324</v>
      </c>
      <c r="E3258" s="248" t="s">
        <v>47716</v>
      </c>
      <c r="F3258" s="249" t="s">
        <v>33</v>
      </c>
      <c r="G3258" s="249" t="s">
        <v>47717</v>
      </c>
      <c r="H3258" s="248" t="s">
        <v>24947</v>
      </c>
      <c r="I3258" s="248" t="s">
        <v>24886</v>
      </c>
      <c r="J3258" s="248" t="s">
        <v>24887</v>
      </c>
      <c r="K3258" s="248"/>
      <c r="L3258" s="248"/>
      <c r="M3258" s="248"/>
      <c r="N3258" s="248"/>
      <c r="O3258" s="248"/>
    </row>
    <row r="3259" spans="1:15" ht="14.25" customHeight="1">
      <c r="A3259" s="247">
        <v>3259</v>
      </c>
      <c r="B3259" s="248" t="s">
        <v>47718</v>
      </c>
      <c r="C3259" s="249" t="s">
        <v>464</v>
      </c>
      <c r="D3259" s="249" t="s">
        <v>47719</v>
      </c>
      <c r="E3259" s="248" t="s">
        <v>47720</v>
      </c>
      <c r="F3259" s="249" t="s">
        <v>17</v>
      </c>
      <c r="G3259" s="249" t="s">
        <v>47721</v>
      </c>
      <c r="H3259" s="248" t="s">
        <v>18503</v>
      </c>
      <c r="I3259" s="248" t="s">
        <v>24890</v>
      </c>
      <c r="J3259" s="248" t="s">
        <v>24891</v>
      </c>
      <c r="K3259" s="248"/>
      <c r="L3259" s="248"/>
      <c r="M3259" s="248"/>
      <c r="N3259" s="248"/>
      <c r="O3259" s="248"/>
    </row>
    <row r="3260" spans="1:15" ht="14.25" customHeight="1">
      <c r="A3260" s="247">
        <v>3260</v>
      </c>
      <c r="B3260" s="248" t="s">
        <v>47722</v>
      </c>
      <c r="C3260" s="249" t="s">
        <v>37</v>
      </c>
      <c r="D3260" s="249" t="s">
        <v>37756</v>
      </c>
      <c r="E3260" s="248" t="s">
        <v>47723</v>
      </c>
      <c r="F3260" s="249" t="s">
        <v>33</v>
      </c>
      <c r="G3260" s="249" t="s">
        <v>47724</v>
      </c>
      <c r="H3260" s="248" t="s">
        <v>24951</v>
      </c>
      <c r="I3260" s="248" t="s">
        <v>24894</v>
      </c>
      <c r="J3260" s="248" t="s">
        <v>23407</v>
      </c>
      <c r="K3260" s="248"/>
      <c r="L3260" s="248"/>
      <c r="M3260" s="248"/>
      <c r="N3260" s="248"/>
      <c r="O3260" s="248"/>
    </row>
    <row r="3261" spans="1:15" ht="14.25" customHeight="1">
      <c r="A3261" s="247">
        <v>3261</v>
      </c>
      <c r="B3261" s="248" t="s">
        <v>47725</v>
      </c>
      <c r="C3261" s="249" t="s">
        <v>1586</v>
      </c>
      <c r="D3261" s="249" t="s">
        <v>38173</v>
      </c>
      <c r="E3261" s="248" t="s">
        <v>47726</v>
      </c>
      <c r="F3261" s="249" t="s">
        <v>33</v>
      </c>
      <c r="G3261" s="249" t="s">
        <v>47727</v>
      </c>
      <c r="H3261" s="248" t="s">
        <v>24954</v>
      </c>
      <c r="I3261" s="248" t="s">
        <v>24897</v>
      </c>
      <c r="J3261" s="248" t="s">
        <v>11630</v>
      </c>
      <c r="K3261" s="248"/>
      <c r="L3261" s="248"/>
      <c r="M3261" s="248"/>
      <c r="N3261" s="248"/>
      <c r="O3261" s="248"/>
    </row>
    <row r="3262" spans="1:15" ht="14.25" customHeight="1">
      <c r="A3262" s="247">
        <v>3262</v>
      </c>
      <c r="B3262" s="248" t="s">
        <v>47728</v>
      </c>
      <c r="C3262" s="249" t="s">
        <v>47729</v>
      </c>
      <c r="D3262" s="249" t="s">
        <v>378</v>
      </c>
      <c r="E3262" s="248" t="s">
        <v>47730</v>
      </c>
      <c r="F3262" s="249" t="s">
        <v>17</v>
      </c>
      <c r="G3262" s="249" t="s">
        <v>47731</v>
      </c>
      <c r="H3262" s="248" t="s">
        <v>24957</v>
      </c>
      <c r="I3262" s="248" t="s">
        <v>24899</v>
      </c>
      <c r="J3262" s="248" t="s">
        <v>2279</v>
      </c>
      <c r="K3262" s="248"/>
      <c r="L3262" s="248"/>
      <c r="M3262" s="248"/>
      <c r="N3262" s="248"/>
      <c r="O3262" s="248"/>
    </row>
    <row r="3263" spans="1:15" ht="14.25" customHeight="1">
      <c r="A3263" s="247">
        <v>3263</v>
      </c>
      <c r="B3263" s="248" t="s">
        <v>47732</v>
      </c>
      <c r="C3263" s="249" t="s">
        <v>46284</v>
      </c>
      <c r="D3263" s="249" t="s">
        <v>1642</v>
      </c>
      <c r="E3263" s="248" t="s">
        <v>41190</v>
      </c>
      <c r="F3263" s="249" t="s">
        <v>33</v>
      </c>
      <c r="G3263" s="249" t="s">
        <v>47733</v>
      </c>
      <c r="H3263" s="248" t="s">
        <v>24961</v>
      </c>
      <c r="I3263" s="248" t="s">
        <v>24902</v>
      </c>
      <c r="J3263" s="248" t="s">
        <v>24903</v>
      </c>
      <c r="K3263" s="248"/>
      <c r="L3263" s="248"/>
      <c r="M3263" s="248"/>
      <c r="N3263" s="248"/>
      <c r="O3263" s="248"/>
    </row>
    <row r="3264" spans="1:15" ht="14.25" customHeight="1">
      <c r="A3264" s="247">
        <v>3264</v>
      </c>
      <c r="B3264" s="248" t="s">
        <v>47734</v>
      </c>
      <c r="C3264" s="249" t="s">
        <v>39690</v>
      </c>
      <c r="D3264" s="249" t="s">
        <v>1642</v>
      </c>
      <c r="E3264" s="248" t="s">
        <v>47735</v>
      </c>
      <c r="F3264" s="249" t="s">
        <v>33</v>
      </c>
      <c r="G3264" s="249" t="s">
        <v>47736</v>
      </c>
      <c r="H3264" s="248" t="s">
        <v>24964</v>
      </c>
      <c r="I3264" s="248" t="s">
        <v>24905</v>
      </c>
      <c r="J3264" s="248" t="s">
        <v>16356</v>
      </c>
      <c r="K3264" s="248"/>
      <c r="L3264" s="248"/>
      <c r="M3264" s="248"/>
      <c r="N3264" s="248"/>
      <c r="O3264" s="248"/>
    </row>
    <row r="3265" spans="1:15" ht="14.25" customHeight="1">
      <c r="A3265" s="247">
        <v>3265</v>
      </c>
      <c r="B3265" s="248" t="s">
        <v>47737</v>
      </c>
      <c r="C3265" s="249" t="s">
        <v>47738</v>
      </c>
      <c r="D3265" s="249" t="s">
        <v>94</v>
      </c>
      <c r="E3265" s="248" t="s">
        <v>47739</v>
      </c>
      <c r="F3265" s="249" t="s">
        <v>33</v>
      </c>
      <c r="G3265" s="249" t="s">
        <v>47740</v>
      </c>
      <c r="H3265" s="248" t="s">
        <v>24967</v>
      </c>
      <c r="I3265" s="248" t="s">
        <v>24908</v>
      </c>
      <c r="J3265" s="248" t="s">
        <v>21078</v>
      </c>
      <c r="K3265" s="248"/>
      <c r="L3265" s="248"/>
      <c r="M3265" s="248"/>
      <c r="N3265" s="248"/>
      <c r="O3265" s="248"/>
    </row>
    <row r="3266" spans="1:15" ht="14.25" customHeight="1">
      <c r="A3266" s="247">
        <v>3266</v>
      </c>
      <c r="B3266" s="248" t="s">
        <v>47741</v>
      </c>
      <c r="C3266" s="249" t="s">
        <v>46879</v>
      </c>
      <c r="D3266" s="249" t="s">
        <v>94</v>
      </c>
      <c r="E3266" s="248" t="s">
        <v>47384</v>
      </c>
      <c r="F3266" s="249" t="s">
        <v>33</v>
      </c>
      <c r="G3266" s="249" t="s">
        <v>47742</v>
      </c>
      <c r="H3266" s="248" t="s">
        <v>24971</v>
      </c>
      <c r="I3266" s="248" t="s">
        <v>24909</v>
      </c>
      <c r="J3266" s="248" t="s">
        <v>19059</v>
      </c>
      <c r="K3266" s="248"/>
      <c r="L3266" s="248"/>
      <c r="M3266" s="248"/>
      <c r="N3266" s="248"/>
      <c r="O3266" s="248"/>
    </row>
    <row r="3267" spans="1:15" ht="14.25" customHeight="1">
      <c r="A3267" s="247">
        <v>3267</v>
      </c>
      <c r="B3267" s="248" t="s">
        <v>47743</v>
      </c>
      <c r="C3267" s="249" t="s">
        <v>47744</v>
      </c>
      <c r="D3267" s="249" t="s">
        <v>94</v>
      </c>
      <c r="E3267" s="248" t="s">
        <v>47745</v>
      </c>
      <c r="F3267" s="249" t="s">
        <v>33</v>
      </c>
      <c r="G3267" s="249" t="s">
        <v>47746</v>
      </c>
      <c r="H3267" s="248" t="s">
        <v>24975</v>
      </c>
      <c r="I3267" s="248" t="s">
        <v>24912</v>
      </c>
      <c r="J3267" s="248" t="s">
        <v>24913</v>
      </c>
      <c r="K3267" s="248"/>
      <c r="L3267" s="248"/>
      <c r="M3267" s="248"/>
      <c r="N3267" s="248"/>
      <c r="O3267" s="248"/>
    </row>
    <row r="3268" spans="1:15" ht="14.25" customHeight="1">
      <c r="A3268" s="247">
        <v>3268</v>
      </c>
      <c r="B3268" s="248" t="s">
        <v>47747</v>
      </c>
      <c r="C3268" s="249" t="s">
        <v>47748</v>
      </c>
      <c r="D3268" s="249" t="s">
        <v>94</v>
      </c>
      <c r="E3268" s="248" t="s">
        <v>47749</v>
      </c>
      <c r="F3268" s="249" t="s">
        <v>33</v>
      </c>
      <c r="G3268" s="249" t="s">
        <v>47750</v>
      </c>
      <c r="H3268" s="248" t="s">
        <v>24978</v>
      </c>
      <c r="I3268" s="248" t="s">
        <v>24916</v>
      </c>
      <c r="J3268" s="248" t="s">
        <v>24917</v>
      </c>
      <c r="K3268" s="248"/>
      <c r="L3268" s="248"/>
      <c r="M3268" s="248"/>
      <c r="N3268" s="248"/>
      <c r="O3268" s="248"/>
    </row>
    <row r="3269" spans="1:15" ht="14.25" customHeight="1">
      <c r="A3269" s="247">
        <v>3269</v>
      </c>
      <c r="B3269" s="248" t="s">
        <v>47751</v>
      </c>
      <c r="C3269" s="249" t="s">
        <v>349</v>
      </c>
      <c r="D3269" s="249" t="s">
        <v>874</v>
      </c>
      <c r="E3269" s="248" t="s">
        <v>47752</v>
      </c>
      <c r="F3269" s="249" t="s">
        <v>33</v>
      </c>
      <c r="G3269" s="249" t="s">
        <v>47753</v>
      </c>
      <c r="H3269" s="248" t="s">
        <v>24982</v>
      </c>
      <c r="I3269" s="248" t="s">
        <v>24920</v>
      </c>
      <c r="J3269" s="248" t="s">
        <v>12194</v>
      </c>
      <c r="K3269" s="248"/>
      <c r="L3269" s="248"/>
      <c r="M3269" s="248"/>
      <c r="N3269" s="248"/>
      <c r="O3269" s="248"/>
    </row>
    <row r="3270" spans="1:15" ht="14.25" customHeight="1">
      <c r="A3270" s="247">
        <v>3270</v>
      </c>
      <c r="B3270" s="248" t="s">
        <v>47754</v>
      </c>
      <c r="C3270" s="249" t="s">
        <v>14587</v>
      </c>
      <c r="D3270" s="249" t="s">
        <v>874</v>
      </c>
      <c r="E3270" s="248" t="s">
        <v>47755</v>
      </c>
      <c r="F3270" s="249" t="s">
        <v>33</v>
      </c>
      <c r="G3270" s="249" t="s">
        <v>47756</v>
      </c>
      <c r="H3270" s="248" t="s">
        <v>18592</v>
      </c>
      <c r="I3270" s="248" t="s">
        <v>24923</v>
      </c>
      <c r="J3270" s="248" t="s">
        <v>295</v>
      </c>
      <c r="K3270" s="248"/>
      <c r="L3270" s="248"/>
      <c r="M3270" s="248"/>
      <c r="N3270" s="248"/>
      <c r="O3270" s="248"/>
    </row>
    <row r="3271" spans="1:15" ht="14.25" customHeight="1">
      <c r="A3271" s="247">
        <v>3271</v>
      </c>
      <c r="B3271" s="248" t="s">
        <v>47757</v>
      </c>
      <c r="C3271" s="249" t="s">
        <v>41512</v>
      </c>
      <c r="D3271" s="249" t="s">
        <v>433</v>
      </c>
      <c r="E3271" s="248" t="s">
        <v>47758</v>
      </c>
      <c r="F3271" s="249" t="s">
        <v>17</v>
      </c>
      <c r="G3271" s="249" t="s">
        <v>47759</v>
      </c>
      <c r="H3271" s="248" t="s">
        <v>24986</v>
      </c>
      <c r="I3271" s="248" t="s">
        <v>24926</v>
      </c>
      <c r="J3271" s="248" t="s">
        <v>22577</v>
      </c>
      <c r="K3271" s="248"/>
      <c r="L3271" s="248"/>
      <c r="M3271" s="248"/>
      <c r="N3271" s="248"/>
      <c r="O3271" s="248"/>
    </row>
    <row r="3272" spans="1:15" ht="14.25" customHeight="1">
      <c r="A3272" s="247">
        <v>3272</v>
      </c>
      <c r="B3272" s="248" t="s">
        <v>47760</v>
      </c>
      <c r="C3272" s="249" t="s">
        <v>47761</v>
      </c>
      <c r="D3272" s="249" t="s">
        <v>1121</v>
      </c>
      <c r="E3272" s="248" t="s">
        <v>47762</v>
      </c>
      <c r="F3272" s="249" t="s">
        <v>33</v>
      </c>
      <c r="G3272" s="249" t="s">
        <v>47763</v>
      </c>
      <c r="H3272" s="248" t="s">
        <v>24990</v>
      </c>
      <c r="I3272" s="248" t="s">
        <v>18336</v>
      </c>
      <c r="J3272" s="248" t="s">
        <v>18337</v>
      </c>
      <c r="K3272" s="248"/>
      <c r="L3272" s="248"/>
      <c r="M3272" s="248"/>
      <c r="N3272" s="248"/>
      <c r="O3272" s="248"/>
    </row>
    <row r="3273" spans="1:15" ht="14.25" customHeight="1">
      <c r="A3273" s="247">
        <v>3273</v>
      </c>
      <c r="B3273" s="248" t="s">
        <v>47764</v>
      </c>
      <c r="C3273" s="249" t="s">
        <v>8435</v>
      </c>
      <c r="D3273" s="249" t="s">
        <v>661</v>
      </c>
      <c r="E3273" s="248" t="s">
        <v>47450</v>
      </c>
      <c r="F3273" s="249" t="s">
        <v>33</v>
      </c>
      <c r="G3273" s="249" t="s">
        <v>47765</v>
      </c>
      <c r="H3273" s="248" t="s">
        <v>24993</v>
      </c>
      <c r="I3273" s="248" t="s">
        <v>24929</v>
      </c>
      <c r="J3273" s="248" t="s">
        <v>13716</v>
      </c>
      <c r="K3273" s="248"/>
      <c r="L3273" s="248"/>
      <c r="M3273" s="248"/>
      <c r="N3273" s="248"/>
      <c r="O3273" s="248"/>
    </row>
    <row r="3274" spans="1:15" ht="14.25" customHeight="1">
      <c r="A3274" s="247">
        <v>3274</v>
      </c>
      <c r="B3274" s="248" t="s">
        <v>47766</v>
      </c>
      <c r="C3274" s="249" t="s">
        <v>44263</v>
      </c>
      <c r="D3274" s="249" t="s">
        <v>661</v>
      </c>
      <c r="E3274" s="248" t="s">
        <v>47767</v>
      </c>
      <c r="F3274" s="249" t="s">
        <v>33</v>
      </c>
      <c r="G3274" s="249" t="s">
        <v>47768</v>
      </c>
      <c r="H3274" s="248" t="s">
        <v>12395</v>
      </c>
      <c r="I3274" s="248" t="s">
        <v>24932</v>
      </c>
      <c r="J3274" s="248" t="s">
        <v>18064</v>
      </c>
      <c r="K3274" s="248"/>
      <c r="L3274" s="248"/>
      <c r="M3274" s="248"/>
      <c r="N3274" s="248"/>
      <c r="O3274" s="248"/>
    </row>
    <row r="3275" spans="1:15" ht="14.25" customHeight="1">
      <c r="A3275" s="247">
        <v>3275</v>
      </c>
      <c r="B3275" s="248" t="s">
        <v>47769</v>
      </c>
      <c r="C3275" s="249" t="s">
        <v>635</v>
      </c>
      <c r="D3275" s="249" t="s">
        <v>47770</v>
      </c>
      <c r="E3275" s="248" t="s">
        <v>47294</v>
      </c>
      <c r="F3275" s="249" t="s">
        <v>33</v>
      </c>
      <c r="G3275" s="249" t="s">
        <v>47771</v>
      </c>
      <c r="H3275" s="248" t="s">
        <v>24997</v>
      </c>
      <c r="I3275" s="248" t="s">
        <v>24935</v>
      </c>
      <c r="J3275" s="248" t="s">
        <v>12666</v>
      </c>
      <c r="K3275" s="248"/>
      <c r="L3275" s="248"/>
      <c r="M3275" s="248"/>
      <c r="N3275" s="248"/>
      <c r="O3275" s="248"/>
    </row>
    <row r="3276" spans="1:15" ht="14.25" customHeight="1">
      <c r="A3276" s="247">
        <v>3276</v>
      </c>
      <c r="B3276" s="248" t="s">
        <v>47772</v>
      </c>
      <c r="C3276" s="249" t="s">
        <v>47773</v>
      </c>
      <c r="D3276" s="249" t="s">
        <v>2641</v>
      </c>
      <c r="E3276" s="248" t="s">
        <v>47774</v>
      </c>
      <c r="F3276" s="249" t="s">
        <v>17</v>
      </c>
      <c r="G3276" s="249" t="s">
        <v>47775</v>
      </c>
      <c r="H3276" s="248" t="s">
        <v>17409</v>
      </c>
      <c r="I3276" s="248" t="s">
        <v>24938</v>
      </c>
      <c r="J3276" s="248" t="s">
        <v>14895</v>
      </c>
      <c r="K3276" s="248"/>
      <c r="L3276" s="248"/>
      <c r="M3276" s="248"/>
      <c r="N3276" s="248"/>
      <c r="O3276" s="248"/>
    </row>
    <row r="3277" spans="1:15" ht="14.25" customHeight="1">
      <c r="A3277" s="247">
        <v>3277</v>
      </c>
      <c r="B3277" s="248" t="s">
        <v>47776</v>
      </c>
      <c r="C3277" s="249" t="s">
        <v>47777</v>
      </c>
      <c r="D3277" s="249" t="s">
        <v>2018</v>
      </c>
      <c r="E3277" s="248" t="s">
        <v>47778</v>
      </c>
      <c r="F3277" s="249" t="s">
        <v>17</v>
      </c>
      <c r="G3277" s="249" t="s">
        <v>47779</v>
      </c>
      <c r="H3277" s="248" t="s">
        <v>25001</v>
      </c>
      <c r="I3277" s="248" t="s">
        <v>19156</v>
      </c>
      <c r="J3277" s="248" t="s">
        <v>19157</v>
      </c>
      <c r="K3277" s="248"/>
      <c r="L3277" s="248"/>
      <c r="M3277" s="248"/>
      <c r="N3277" s="248"/>
      <c r="O3277" s="248"/>
    </row>
    <row r="3278" spans="1:15" ht="14.25" customHeight="1">
      <c r="A3278" s="247">
        <v>3278</v>
      </c>
      <c r="B3278" s="248" t="s">
        <v>47780</v>
      </c>
      <c r="C3278" s="249" t="s">
        <v>47781</v>
      </c>
      <c r="D3278" s="249" t="s">
        <v>17</v>
      </c>
      <c r="E3278" s="248" t="s">
        <v>45782</v>
      </c>
      <c r="F3278" s="249" t="s">
        <v>33</v>
      </c>
      <c r="G3278" s="249" t="s">
        <v>47782</v>
      </c>
      <c r="H3278" s="248" t="s">
        <v>25005</v>
      </c>
      <c r="I3278" s="248" t="s">
        <v>24941</v>
      </c>
      <c r="J3278" s="248" t="s">
        <v>24942</v>
      </c>
      <c r="K3278" s="248"/>
      <c r="L3278" s="248"/>
      <c r="M3278" s="248"/>
      <c r="N3278" s="248"/>
      <c r="O3278" s="248"/>
    </row>
    <row r="3279" spans="1:15" ht="14.25" customHeight="1">
      <c r="A3279" s="247">
        <v>3279</v>
      </c>
      <c r="B3279" s="248" t="s">
        <v>47783</v>
      </c>
      <c r="C3279" s="249" t="s">
        <v>47784</v>
      </c>
      <c r="D3279" s="249" t="s">
        <v>17</v>
      </c>
      <c r="E3279" s="248" t="s">
        <v>47785</v>
      </c>
      <c r="F3279" s="249" t="s">
        <v>17</v>
      </c>
      <c r="G3279" s="249" t="s">
        <v>47786</v>
      </c>
      <c r="H3279" s="248" t="s">
        <v>25008</v>
      </c>
      <c r="I3279" s="248" t="s">
        <v>24945</v>
      </c>
      <c r="J3279" s="248" t="s">
        <v>24946</v>
      </c>
      <c r="K3279" s="248"/>
      <c r="L3279" s="248"/>
      <c r="M3279" s="248"/>
      <c r="N3279" s="248"/>
      <c r="O3279" s="248"/>
    </row>
    <row r="3280" spans="1:15" ht="14.25" customHeight="1">
      <c r="A3280" s="247">
        <v>3280</v>
      </c>
      <c r="B3280" s="248" t="s">
        <v>47787</v>
      </c>
      <c r="C3280" s="249" t="s">
        <v>1035</v>
      </c>
      <c r="D3280" s="249" t="s">
        <v>666</v>
      </c>
      <c r="E3280" s="248" t="s">
        <v>47788</v>
      </c>
      <c r="F3280" s="249" t="s">
        <v>33</v>
      </c>
      <c r="G3280" s="249" t="s">
        <v>47789</v>
      </c>
      <c r="H3280" s="248" t="s">
        <v>25011</v>
      </c>
      <c r="I3280" s="248" t="s">
        <v>18504</v>
      </c>
      <c r="J3280" s="248" t="s">
        <v>18505</v>
      </c>
      <c r="K3280" s="248"/>
      <c r="L3280" s="248"/>
      <c r="M3280" s="248"/>
      <c r="N3280" s="248"/>
      <c r="O3280" s="248"/>
    </row>
    <row r="3281" spans="1:15" ht="14.25" customHeight="1">
      <c r="A3281" s="247">
        <v>3281</v>
      </c>
      <c r="B3281" s="248" t="s">
        <v>47790</v>
      </c>
      <c r="C3281" s="249" t="s">
        <v>47791</v>
      </c>
      <c r="D3281" s="249" t="s">
        <v>65</v>
      </c>
      <c r="E3281" s="248" t="s">
        <v>47478</v>
      </c>
      <c r="F3281" s="249" t="s">
        <v>33</v>
      </c>
      <c r="G3281" s="249" t="s">
        <v>47792</v>
      </c>
      <c r="H3281" s="248" t="s">
        <v>11275</v>
      </c>
      <c r="I3281" s="248" t="s">
        <v>24949</v>
      </c>
      <c r="J3281" s="248" t="s">
        <v>24950</v>
      </c>
      <c r="K3281" s="248"/>
      <c r="L3281" s="248"/>
      <c r="M3281" s="248"/>
      <c r="N3281" s="248"/>
      <c r="O3281" s="248"/>
    </row>
    <row r="3282" spans="1:15" ht="14.25" customHeight="1">
      <c r="A3282" s="247">
        <v>3282</v>
      </c>
      <c r="B3282" s="248" t="s">
        <v>47793</v>
      </c>
      <c r="C3282" s="249" t="s">
        <v>31</v>
      </c>
      <c r="D3282" s="249" t="s">
        <v>65</v>
      </c>
      <c r="E3282" s="248" t="s">
        <v>45782</v>
      </c>
      <c r="F3282" s="249" t="s">
        <v>33</v>
      </c>
      <c r="G3282" s="249" t="s">
        <v>47794</v>
      </c>
      <c r="H3282" s="248" t="s">
        <v>25014</v>
      </c>
      <c r="I3282" s="248" t="s">
        <v>24953</v>
      </c>
      <c r="J3282" s="248" t="s">
        <v>21592</v>
      </c>
      <c r="K3282" s="248"/>
      <c r="L3282" s="248"/>
      <c r="M3282" s="248"/>
      <c r="N3282" s="248"/>
      <c r="O3282" s="248"/>
    </row>
    <row r="3283" spans="1:15" ht="14.25" customHeight="1">
      <c r="A3283" s="247">
        <v>3283</v>
      </c>
      <c r="B3283" s="248" t="s">
        <v>47795</v>
      </c>
      <c r="C3283" s="249" t="s">
        <v>994</v>
      </c>
      <c r="D3283" s="249" t="s">
        <v>65</v>
      </c>
      <c r="E3283" s="248" t="s">
        <v>47796</v>
      </c>
      <c r="F3283" s="249" t="s">
        <v>33</v>
      </c>
      <c r="G3283" s="249" t="s">
        <v>47797</v>
      </c>
      <c r="H3283" s="248" t="s">
        <v>12443</v>
      </c>
      <c r="I3283" s="248" t="s">
        <v>24956</v>
      </c>
      <c r="J3283" s="248" t="s">
        <v>13063</v>
      </c>
      <c r="K3283" s="248"/>
      <c r="L3283" s="248"/>
      <c r="M3283" s="248"/>
      <c r="N3283" s="248"/>
      <c r="O3283" s="248"/>
    </row>
    <row r="3284" spans="1:15" ht="14.25" customHeight="1">
      <c r="A3284" s="247">
        <v>3284</v>
      </c>
      <c r="B3284" s="248" t="s">
        <v>47798</v>
      </c>
      <c r="C3284" s="249" t="s">
        <v>47799</v>
      </c>
      <c r="D3284" s="249" t="s">
        <v>65</v>
      </c>
      <c r="E3284" s="248" t="s">
        <v>47800</v>
      </c>
      <c r="F3284" s="249" t="s">
        <v>33</v>
      </c>
      <c r="G3284" s="249" t="s">
        <v>47801</v>
      </c>
      <c r="H3284" s="248" t="s">
        <v>25018</v>
      </c>
      <c r="I3284" s="248" t="s">
        <v>24959</v>
      </c>
      <c r="J3284" s="248" t="s">
        <v>24960</v>
      </c>
      <c r="K3284" s="248"/>
      <c r="L3284" s="248"/>
      <c r="M3284" s="248"/>
      <c r="N3284" s="248"/>
      <c r="O3284" s="248"/>
    </row>
    <row r="3285" spans="1:15" ht="14.25" customHeight="1">
      <c r="A3285" s="247">
        <v>3285</v>
      </c>
      <c r="B3285" s="248" t="s">
        <v>47802</v>
      </c>
      <c r="C3285" s="249" t="s">
        <v>1185</v>
      </c>
      <c r="D3285" s="249" t="s">
        <v>65</v>
      </c>
      <c r="E3285" s="248" t="s">
        <v>47803</v>
      </c>
      <c r="F3285" s="249" t="s">
        <v>33</v>
      </c>
      <c r="G3285" s="249" t="s">
        <v>47804</v>
      </c>
      <c r="H3285" s="248" t="s">
        <v>25021</v>
      </c>
      <c r="I3285" s="248" t="s">
        <v>24963</v>
      </c>
      <c r="J3285" s="248" t="s">
        <v>15158</v>
      </c>
      <c r="K3285" s="248"/>
      <c r="L3285" s="248"/>
      <c r="M3285" s="248"/>
      <c r="N3285" s="248"/>
      <c r="O3285" s="248"/>
    </row>
    <row r="3286" spans="1:15" ht="14.25" customHeight="1">
      <c r="A3286" s="247">
        <v>3286</v>
      </c>
      <c r="B3286" s="248" t="s">
        <v>47805</v>
      </c>
      <c r="C3286" s="249" t="s">
        <v>40610</v>
      </c>
      <c r="D3286" s="249" t="s">
        <v>45488</v>
      </c>
      <c r="E3286" s="248" t="s">
        <v>45099</v>
      </c>
      <c r="F3286" s="249" t="s">
        <v>33</v>
      </c>
      <c r="G3286" s="249" t="s">
        <v>47806</v>
      </c>
      <c r="H3286" s="248" t="s">
        <v>25024</v>
      </c>
      <c r="I3286" s="248" t="s">
        <v>24966</v>
      </c>
      <c r="J3286" s="248" t="s">
        <v>24778</v>
      </c>
      <c r="K3286" s="248"/>
      <c r="L3286" s="248"/>
      <c r="M3286" s="248"/>
      <c r="N3286" s="248"/>
      <c r="O3286" s="248"/>
    </row>
    <row r="3287" spans="1:15" ht="14.25" customHeight="1">
      <c r="A3287" s="247">
        <v>3287</v>
      </c>
      <c r="B3287" s="248" t="s">
        <v>47807</v>
      </c>
      <c r="C3287" s="249" t="s">
        <v>47808</v>
      </c>
      <c r="D3287" s="249" t="s">
        <v>45809</v>
      </c>
      <c r="E3287" s="248" t="s">
        <v>47450</v>
      </c>
      <c r="F3287" s="249" t="s">
        <v>17</v>
      </c>
      <c r="G3287" s="249" t="s">
        <v>47809</v>
      </c>
      <c r="H3287" s="248" t="s">
        <v>25027</v>
      </c>
      <c r="I3287" s="248" t="s">
        <v>24969</v>
      </c>
      <c r="J3287" s="248" t="s">
        <v>24970</v>
      </c>
      <c r="K3287" s="248"/>
      <c r="L3287" s="248"/>
      <c r="M3287" s="248"/>
      <c r="N3287" s="248"/>
      <c r="O3287" s="248"/>
    </row>
    <row r="3288" spans="1:15" ht="14.25" customHeight="1">
      <c r="A3288" s="247">
        <v>3288</v>
      </c>
      <c r="B3288" s="248" t="s">
        <v>47810</v>
      </c>
      <c r="C3288" s="249" t="s">
        <v>567</v>
      </c>
      <c r="D3288" s="249" t="s">
        <v>50</v>
      </c>
      <c r="E3288" s="248" t="s">
        <v>45394</v>
      </c>
      <c r="F3288" s="249" t="s">
        <v>33</v>
      </c>
      <c r="G3288" s="249" t="s">
        <v>47811</v>
      </c>
      <c r="H3288" s="248" t="s">
        <v>25031</v>
      </c>
      <c r="I3288" s="248" t="s">
        <v>24973</v>
      </c>
      <c r="J3288" s="248" t="s">
        <v>24974</v>
      </c>
      <c r="K3288" s="248"/>
      <c r="L3288" s="248"/>
      <c r="M3288" s="248"/>
      <c r="N3288" s="248"/>
      <c r="O3288" s="248"/>
    </row>
    <row r="3289" spans="1:15" ht="14.25" customHeight="1">
      <c r="A3289" s="247">
        <v>3289</v>
      </c>
      <c r="B3289" s="248" t="s">
        <v>47812</v>
      </c>
      <c r="C3289" s="249" t="s">
        <v>191</v>
      </c>
      <c r="D3289" s="249" t="s">
        <v>37502</v>
      </c>
      <c r="E3289" s="248" t="s">
        <v>47813</v>
      </c>
      <c r="F3289" s="249" t="s">
        <v>17</v>
      </c>
      <c r="G3289" s="249" t="s">
        <v>47814</v>
      </c>
      <c r="H3289" s="248" t="s">
        <v>25034</v>
      </c>
      <c r="I3289" s="248" t="s">
        <v>24977</v>
      </c>
      <c r="J3289" s="248" t="s">
        <v>3673</v>
      </c>
      <c r="K3289" s="248"/>
      <c r="L3289" s="248"/>
      <c r="M3289" s="248"/>
      <c r="N3289" s="248"/>
      <c r="O3289" s="248"/>
    </row>
    <row r="3290" spans="1:15" ht="14.25" customHeight="1">
      <c r="A3290" s="247">
        <v>3290</v>
      </c>
      <c r="B3290" s="248" t="s">
        <v>47815</v>
      </c>
      <c r="C3290" s="249" t="s">
        <v>414</v>
      </c>
      <c r="D3290" s="249" t="s">
        <v>47816</v>
      </c>
      <c r="E3290" s="248" t="s">
        <v>47817</v>
      </c>
      <c r="F3290" s="249" t="s">
        <v>33</v>
      </c>
      <c r="G3290" s="249" t="s">
        <v>47818</v>
      </c>
      <c r="H3290" s="248" t="s">
        <v>25037</v>
      </c>
      <c r="I3290" s="248" t="s">
        <v>24980</v>
      </c>
      <c r="J3290" s="248" t="s">
        <v>24981</v>
      </c>
      <c r="K3290" s="248"/>
      <c r="L3290" s="248"/>
      <c r="M3290" s="248"/>
      <c r="N3290" s="248"/>
      <c r="O3290" s="248"/>
    </row>
    <row r="3291" spans="1:15" ht="14.25" customHeight="1">
      <c r="A3291" s="247">
        <v>3291</v>
      </c>
      <c r="B3291" s="248" t="s">
        <v>47819</v>
      </c>
      <c r="C3291" s="249" t="s">
        <v>44030</v>
      </c>
      <c r="D3291" s="249" t="s">
        <v>33</v>
      </c>
      <c r="E3291" s="248" t="s">
        <v>42576</v>
      </c>
      <c r="F3291" s="249" t="s">
        <v>33</v>
      </c>
      <c r="G3291" s="249" t="s">
        <v>47820</v>
      </c>
      <c r="H3291" s="248" t="s">
        <v>25040</v>
      </c>
      <c r="I3291" s="248" t="s">
        <v>18593</v>
      </c>
      <c r="J3291" s="248" t="s">
        <v>15884</v>
      </c>
      <c r="K3291" s="248"/>
      <c r="L3291" s="248"/>
      <c r="M3291" s="248"/>
      <c r="N3291" s="248"/>
      <c r="O3291" s="248"/>
    </row>
    <row r="3292" spans="1:15" ht="14.25" customHeight="1">
      <c r="A3292" s="247">
        <v>3292</v>
      </c>
      <c r="B3292" s="248" t="s">
        <v>47821</v>
      </c>
      <c r="C3292" s="249" t="s">
        <v>38600</v>
      </c>
      <c r="D3292" s="249" t="s">
        <v>675</v>
      </c>
      <c r="E3292" s="248" t="s">
        <v>47822</v>
      </c>
      <c r="F3292" s="249" t="s">
        <v>33</v>
      </c>
      <c r="G3292" s="249" t="s">
        <v>47823</v>
      </c>
      <c r="H3292" s="248" t="s">
        <v>25043</v>
      </c>
      <c r="I3292" s="248" t="s">
        <v>24984</v>
      </c>
      <c r="J3292" s="248" t="s">
        <v>24985</v>
      </c>
      <c r="K3292" s="248"/>
      <c r="L3292" s="248"/>
      <c r="M3292" s="248"/>
      <c r="N3292" s="248"/>
      <c r="O3292" s="248"/>
    </row>
    <row r="3293" spans="1:15" ht="14.25" customHeight="1">
      <c r="A3293" s="247">
        <v>3293</v>
      </c>
      <c r="B3293" s="248" t="s">
        <v>47824</v>
      </c>
      <c r="C3293" s="249" t="s">
        <v>2335</v>
      </c>
      <c r="D3293" s="249" t="s">
        <v>2758</v>
      </c>
      <c r="E3293" s="248" t="s">
        <v>37821</v>
      </c>
      <c r="F3293" s="249" t="s">
        <v>17</v>
      </c>
      <c r="G3293" s="249" t="s">
        <v>47825</v>
      </c>
      <c r="H3293" s="248" t="s">
        <v>25047</v>
      </c>
      <c r="I3293" s="248" t="s">
        <v>24988</v>
      </c>
      <c r="J3293" s="248" t="s">
        <v>24989</v>
      </c>
      <c r="K3293" s="248"/>
      <c r="L3293" s="248"/>
      <c r="M3293" s="248"/>
      <c r="N3293" s="248"/>
      <c r="O3293" s="248"/>
    </row>
    <row r="3294" spans="1:15" ht="14.25" customHeight="1">
      <c r="A3294" s="247">
        <v>3294</v>
      </c>
      <c r="B3294" s="248" t="s">
        <v>47826</v>
      </c>
      <c r="C3294" s="249" t="s">
        <v>464</v>
      </c>
      <c r="D3294" s="249" t="s">
        <v>208</v>
      </c>
      <c r="E3294" s="248" t="s">
        <v>47520</v>
      </c>
      <c r="F3294" s="249" t="s">
        <v>17</v>
      </c>
      <c r="G3294" s="249" t="s">
        <v>47827</v>
      </c>
      <c r="H3294" s="248" t="s">
        <v>25050</v>
      </c>
      <c r="I3294" s="248" t="s">
        <v>24992</v>
      </c>
      <c r="J3294" s="248" t="s">
        <v>13532</v>
      </c>
      <c r="K3294" s="248"/>
      <c r="L3294" s="248"/>
      <c r="M3294" s="248"/>
      <c r="N3294" s="248"/>
      <c r="O3294" s="248"/>
    </row>
    <row r="3295" spans="1:15" ht="14.25" customHeight="1">
      <c r="A3295" s="247">
        <v>3295</v>
      </c>
      <c r="B3295" s="248" t="s">
        <v>47828</v>
      </c>
      <c r="C3295" s="249" t="s">
        <v>1460</v>
      </c>
      <c r="D3295" s="249" t="s">
        <v>339</v>
      </c>
      <c r="E3295" s="248" t="s">
        <v>47829</v>
      </c>
      <c r="F3295" s="249" t="s">
        <v>17</v>
      </c>
      <c r="G3295" s="249" t="s">
        <v>47830</v>
      </c>
      <c r="H3295" s="248" t="s">
        <v>17397</v>
      </c>
      <c r="I3295" s="248" t="s">
        <v>12396</v>
      </c>
      <c r="J3295" s="248" t="s">
        <v>12397</v>
      </c>
      <c r="K3295" s="248"/>
      <c r="L3295" s="248"/>
      <c r="M3295" s="248"/>
      <c r="N3295" s="248"/>
      <c r="O3295" s="248"/>
    </row>
    <row r="3296" spans="1:15" ht="14.25" customHeight="1">
      <c r="A3296" s="247">
        <v>3296</v>
      </c>
      <c r="B3296" s="248" t="s">
        <v>47831</v>
      </c>
      <c r="C3296" s="249" t="s">
        <v>47832</v>
      </c>
      <c r="D3296" s="249" t="s">
        <v>339</v>
      </c>
      <c r="E3296" s="248" t="s">
        <v>47833</v>
      </c>
      <c r="F3296" s="249" t="s">
        <v>33</v>
      </c>
      <c r="G3296" s="249" t="s">
        <v>47834</v>
      </c>
      <c r="H3296" s="248" t="s">
        <v>25054</v>
      </c>
      <c r="I3296" s="248" t="s">
        <v>24995</v>
      </c>
      <c r="J3296" s="248" t="s">
        <v>24996</v>
      </c>
      <c r="K3296" s="248"/>
      <c r="L3296" s="248"/>
      <c r="M3296" s="248"/>
      <c r="N3296" s="248"/>
      <c r="O3296" s="248"/>
    </row>
    <row r="3297" spans="1:15" ht="14.25" customHeight="1">
      <c r="A3297" s="247">
        <v>3297</v>
      </c>
      <c r="B3297" s="248" t="s">
        <v>47835</v>
      </c>
      <c r="C3297" s="249" t="s">
        <v>2457</v>
      </c>
      <c r="D3297" s="249" t="s">
        <v>339</v>
      </c>
      <c r="E3297" s="248" t="s">
        <v>47836</v>
      </c>
      <c r="F3297" s="249" t="s">
        <v>33</v>
      </c>
      <c r="G3297" s="249" t="s">
        <v>47837</v>
      </c>
      <c r="H3297" s="248" t="s">
        <v>25057</v>
      </c>
      <c r="I3297" s="248" t="s">
        <v>24998</v>
      </c>
      <c r="J3297" s="248" t="s">
        <v>15332</v>
      </c>
      <c r="K3297" s="248"/>
      <c r="L3297" s="248"/>
      <c r="M3297" s="248"/>
      <c r="N3297" s="248"/>
      <c r="O3297" s="248"/>
    </row>
    <row r="3298" spans="1:15" ht="14.25" customHeight="1">
      <c r="A3298" s="247">
        <v>3298</v>
      </c>
      <c r="B3298" s="248" t="s">
        <v>47838</v>
      </c>
      <c r="C3298" s="249" t="s">
        <v>4253</v>
      </c>
      <c r="D3298" s="249" t="s">
        <v>339</v>
      </c>
      <c r="E3298" s="248" t="s">
        <v>47839</v>
      </c>
      <c r="F3298" s="249" t="s">
        <v>17</v>
      </c>
      <c r="G3298" s="249" t="s">
        <v>47840</v>
      </c>
      <c r="H3298" s="248" t="s">
        <v>25060</v>
      </c>
      <c r="I3298" s="248" t="s">
        <v>25000</v>
      </c>
      <c r="J3298" s="248" t="s">
        <v>18674</v>
      </c>
      <c r="K3298" s="248"/>
      <c r="L3298" s="248"/>
      <c r="M3298" s="248"/>
      <c r="N3298" s="248"/>
      <c r="O3298" s="248"/>
    </row>
    <row r="3299" spans="1:15" ht="14.25" customHeight="1">
      <c r="A3299" s="247">
        <v>3299</v>
      </c>
      <c r="B3299" s="248" t="s">
        <v>47841</v>
      </c>
      <c r="C3299" s="249" t="s">
        <v>47842</v>
      </c>
      <c r="D3299" s="249" t="s">
        <v>1679</v>
      </c>
      <c r="E3299" s="248" t="s">
        <v>47692</v>
      </c>
      <c r="F3299" s="249" t="s">
        <v>33</v>
      </c>
      <c r="G3299" s="249" t="s">
        <v>47843</v>
      </c>
      <c r="H3299" s="248" t="s">
        <v>25063</v>
      </c>
      <c r="I3299" s="248" t="s">
        <v>25003</v>
      </c>
      <c r="J3299" s="248" t="s">
        <v>25004</v>
      </c>
      <c r="K3299" s="248"/>
      <c r="L3299" s="248"/>
      <c r="M3299" s="248"/>
      <c r="N3299" s="248"/>
      <c r="O3299" s="248"/>
    </row>
    <row r="3300" spans="1:15" ht="14.25" customHeight="1">
      <c r="A3300" s="247">
        <v>3300</v>
      </c>
      <c r="B3300" s="248" t="s">
        <v>47844</v>
      </c>
      <c r="C3300" s="249" t="s">
        <v>4712</v>
      </c>
      <c r="D3300" s="249" t="s">
        <v>1679</v>
      </c>
      <c r="E3300" s="248" t="s">
        <v>47706</v>
      </c>
      <c r="F3300" s="249" t="s">
        <v>33</v>
      </c>
      <c r="G3300" s="249" t="s">
        <v>47845</v>
      </c>
      <c r="H3300" s="248" t="s">
        <v>25067</v>
      </c>
      <c r="I3300" s="248" t="s">
        <v>25007</v>
      </c>
      <c r="J3300" s="248" t="s">
        <v>14449</v>
      </c>
      <c r="K3300" s="248"/>
      <c r="L3300" s="248"/>
      <c r="M3300" s="248"/>
      <c r="N3300" s="248"/>
      <c r="O3300" s="248"/>
    </row>
    <row r="3301" spans="1:15" ht="14.25" customHeight="1">
      <c r="A3301" s="247">
        <v>3301</v>
      </c>
      <c r="B3301" s="248" t="s">
        <v>47846</v>
      </c>
      <c r="C3301" s="249" t="s">
        <v>47847</v>
      </c>
      <c r="D3301" s="249" t="s">
        <v>39449</v>
      </c>
      <c r="E3301" s="248" t="s">
        <v>47848</v>
      </c>
      <c r="F3301" s="249" t="s">
        <v>17</v>
      </c>
      <c r="G3301" s="249" t="s">
        <v>47849</v>
      </c>
      <c r="H3301" s="248" t="s">
        <v>25070</v>
      </c>
      <c r="I3301" s="248" t="s">
        <v>25010</v>
      </c>
      <c r="J3301" s="248" t="s">
        <v>13962</v>
      </c>
      <c r="K3301" s="248"/>
      <c r="L3301" s="248"/>
      <c r="M3301" s="248"/>
      <c r="N3301" s="248"/>
      <c r="O3301" s="248"/>
    </row>
    <row r="3302" spans="1:15" ht="14.25" customHeight="1">
      <c r="A3302" s="247">
        <v>3302</v>
      </c>
      <c r="B3302" s="248" t="s">
        <v>47850</v>
      </c>
      <c r="C3302" s="249" t="s">
        <v>1070</v>
      </c>
      <c r="D3302" s="249" t="s">
        <v>39449</v>
      </c>
      <c r="E3302" s="248" t="s">
        <v>47851</v>
      </c>
      <c r="F3302" s="249" t="s">
        <v>17</v>
      </c>
      <c r="G3302" s="249" t="s">
        <v>47852</v>
      </c>
      <c r="H3302" s="248" t="s">
        <v>25073</v>
      </c>
      <c r="I3302" s="248" t="s">
        <v>12411</v>
      </c>
      <c r="J3302" s="248" t="s">
        <v>12412</v>
      </c>
      <c r="K3302" s="248"/>
      <c r="L3302" s="248"/>
      <c r="M3302" s="248"/>
      <c r="N3302" s="248"/>
      <c r="O3302" s="248"/>
    </row>
    <row r="3303" spans="1:15" ht="14.25" customHeight="1">
      <c r="A3303" s="247">
        <v>3303</v>
      </c>
      <c r="B3303" s="248" t="s">
        <v>47853</v>
      </c>
      <c r="C3303" s="249" t="s">
        <v>37708</v>
      </c>
      <c r="D3303" s="249" t="s">
        <v>1542</v>
      </c>
      <c r="E3303" s="248" t="s">
        <v>47854</v>
      </c>
      <c r="F3303" s="249" t="s">
        <v>17</v>
      </c>
      <c r="G3303" s="249" t="s">
        <v>47855</v>
      </c>
      <c r="H3303" s="248" t="s">
        <v>25077</v>
      </c>
      <c r="I3303" s="248" t="s">
        <v>25013</v>
      </c>
      <c r="J3303" s="248" t="s">
        <v>20285</v>
      </c>
      <c r="K3303" s="248"/>
      <c r="L3303" s="248"/>
      <c r="M3303" s="248"/>
      <c r="N3303" s="248"/>
      <c r="O3303" s="248"/>
    </row>
    <row r="3304" spans="1:15" ht="14.25" customHeight="1">
      <c r="A3304" s="247">
        <v>3304</v>
      </c>
      <c r="B3304" s="248" t="s">
        <v>47856</v>
      </c>
      <c r="C3304" s="249" t="s">
        <v>47857</v>
      </c>
      <c r="D3304" s="249" t="s">
        <v>3696</v>
      </c>
      <c r="E3304" s="248" t="s">
        <v>47858</v>
      </c>
      <c r="F3304" s="249" t="s">
        <v>33</v>
      </c>
      <c r="G3304" s="249" t="s">
        <v>47859</v>
      </c>
      <c r="H3304" s="248" t="s">
        <v>25080</v>
      </c>
      <c r="I3304" s="248" t="s">
        <v>12426</v>
      </c>
      <c r="J3304" s="248" t="s">
        <v>12427</v>
      </c>
      <c r="K3304" s="248"/>
      <c r="L3304" s="248"/>
      <c r="M3304" s="248"/>
      <c r="N3304" s="248"/>
      <c r="O3304" s="248"/>
    </row>
    <row r="3305" spans="1:15" ht="14.25" customHeight="1">
      <c r="A3305" s="247">
        <v>3305</v>
      </c>
      <c r="B3305" s="248" t="s">
        <v>47860</v>
      </c>
      <c r="C3305" s="249" t="s">
        <v>47861</v>
      </c>
      <c r="D3305" s="249" t="s">
        <v>368</v>
      </c>
      <c r="E3305" s="248" t="s">
        <v>47862</v>
      </c>
      <c r="F3305" s="249" t="s">
        <v>17</v>
      </c>
      <c r="G3305" s="249" t="s">
        <v>47863</v>
      </c>
      <c r="H3305" s="248" t="s">
        <v>25083</v>
      </c>
      <c r="I3305" s="248" t="s">
        <v>12444</v>
      </c>
      <c r="J3305" s="248" t="s">
        <v>12445</v>
      </c>
      <c r="K3305" s="248"/>
      <c r="L3305" s="248"/>
      <c r="M3305" s="248"/>
      <c r="N3305" s="248"/>
      <c r="O3305" s="248"/>
    </row>
    <row r="3306" spans="1:15" ht="14.25" customHeight="1">
      <c r="A3306" s="247">
        <v>3306</v>
      </c>
      <c r="B3306" s="248" t="s">
        <v>47864</v>
      </c>
      <c r="C3306" s="249" t="s">
        <v>1278</v>
      </c>
      <c r="D3306" s="249" t="s">
        <v>2282</v>
      </c>
      <c r="E3306" s="248" t="s">
        <v>47865</v>
      </c>
      <c r="F3306" s="249" t="s">
        <v>17</v>
      </c>
      <c r="G3306" s="249" t="s">
        <v>47866</v>
      </c>
      <c r="H3306" s="248" t="s">
        <v>25086</v>
      </c>
      <c r="I3306" s="248" t="s">
        <v>25016</v>
      </c>
      <c r="J3306" s="248" t="s">
        <v>25017</v>
      </c>
      <c r="K3306" s="248"/>
      <c r="L3306" s="248"/>
      <c r="M3306" s="248"/>
      <c r="N3306" s="248"/>
      <c r="O3306" s="248"/>
    </row>
    <row r="3307" spans="1:15" ht="14.25" customHeight="1">
      <c r="A3307" s="247">
        <v>3307</v>
      </c>
      <c r="B3307" s="248" t="s">
        <v>47867</v>
      </c>
      <c r="C3307" s="249" t="s">
        <v>3955</v>
      </c>
      <c r="D3307" s="249" t="s">
        <v>41420</v>
      </c>
      <c r="E3307" s="248" t="s">
        <v>47868</v>
      </c>
      <c r="F3307" s="249" t="s">
        <v>17</v>
      </c>
      <c r="G3307" s="249" t="s">
        <v>47869</v>
      </c>
      <c r="H3307" s="248" t="s">
        <v>25089</v>
      </c>
      <c r="I3307" s="248" t="s">
        <v>25020</v>
      </c>
      <c r="J3307" s="248" t="s">
        <v>14699</v>
      </c>
      <c r="K3307" s="248"/>
      <c r="L3307" s="248"/>
      <c r="M3307" s="248"/>
      <c r="N3307" s="248"/>
      <c r="O3307" s="248"/>
    </row>
    <row r="3308" spans="1:15" ht="14.25" customHeight="1">
      <c r="A3308" s="247">
        <v>3308</v>
      </c>
      <c r="B3308" s="248" t="s">
        <v>47870</v>
      </c>
      <c r="C3308" s="249" t="s">
        <v>567</v>
      </c>
      <c r="D3308" s="249" t="s">
        <v>705</v>
      </c>
      <c r="E3308" s="248" t="s">
        <v>47871</v>
      </c>
      <c r="F3308" s="249" t="s">
        <v>33</v>
      </c>
      <c r="G3308" s="249" t="s">
        <v>47872</v>
      </c>
      <c r="H3308" s="248" t="s">
        <v>25093</v>
      </c>
      <c r="I3308" s="248" t="s">
        <v>25023</v>
      </c>
      <c r="J3308" s="248" t="s">
        <v>12087</v>
      </c>
      <c r="K3308" s="248"/>
      <c r="L3308" s="248"/>
      <c r="M3308" s="248"/>
      <c r="N3308" s="248"/>
      <c r="O3308" s="248"/>
    </row>
    <row r="3309" spans="1:15" ht="14.25" customHeight="1">
      <c r="A3309" s="247">
        <v>3309</v>
      </c>
      <c r="B3309" s="248" t="s">
        <v>47873</v>
      </c>
      <c r="C3309" s="249" t="s">
        <v>39191</v>
      </c>
      <c r="D3309" s="249" t="s">
        <v>1163</v>
      </c>
      <c r="E3309" s="248" t="s">
        <v>47874</v>
      </c>
      <c r="F3309" s="249" t="s">
        <v>33</v>
      </c>
      <c r="G3309" s="249" t="s">
        <v>47875</v>
      </c>
      <c r="H3309" s="248" t="s">
        <v>25096</v>
      </c>
      <c r="I3309" s="248" t="s">
        <v>25026</v>
      </c>
      <c r="J3309" s="248" t="s">
        <v>14630</v>
      </c>
      <c r="K3309" s="248"/>
      <c r="L3309" s="248"/>
      <c r="M3309" s="248"/>
      <c r="N3309" s="248"/>
      <c r="O3309" s="248"/>
    </row>
    <row r="3310" spans="1:15" ht="14.25" customHeight="1">
      <c r="A3310" s="247">
        <v>3310</v>
      </c>
      <c r="B3310" s="248" t="s">
        <v>47876</v>
      </c>
      <c r="C3310" s="249" t="s">
        <v>47877</v>
      </c>
      <c r="D3310" s="249" t="s">
        <v>1163</v>
      </c>
      <c r="E3310" s="248" t="s">
        <v>47878</v>
      </c>
      <c r="F3310" s="249" t="s">
        <v>17</v>
      </c>
      <c r="G3310" s="249" t="s">
        <v>47879</v>
      </c>
      <c r="H3310" s="248" t="s">
        <v>25099</v>
      </c>
      <c r="I3310" s="248" t="s">
        <v>25029</v>
      </c>
      <c r="J3310" s="248" t="s">
        <v>25030</v>
      </c>
      <c r="K3310" s="248"/>
      <c r="L3310" s="248"/>
      <c r="M3310" s="248"/>
      <c r="N3310" s="248"/>
      <c r="O3310" s="248"/>
    </row>
    <row r="3311" spans="1:15" ht="14.25" customHeight="1">
      <c r="A3311" s="247">
        <v>3311</v>
      </c>
      <c r="B3311" s="248" t="s">
        <v>47880</v>
      </c>
      <c r="C3311" s="249" t="s">
        <v>954</v>
      </c>
      <c r="D3311" s="249" t="s">
        <v>345</v>
      </c>
      <c r="E3311" s="248" t="s">
        <v>47829</v>
      </c>
      <c r="F3311" s="249" t="s">
        <v>33</v>
      </c>
      <c r="G3311" s="249" t="s">
        <v>47881</v>
      </c>
      <c r="H3311" s="248" t="s">
        <v>25102</v>
      </c>
      <c r="I3311" s="248" t="s">
        <v>25033</v>
      </c>
      <c r="J3311" s="248" t="s">
        <v>4365</v>
      </c>
      <c r="K3311" s="248"/>
      <c r="L3311" s="248"/>
      <c r="M3311" s="248"/>
      <c r="N3311" s="248"/>
      <c r="O3311" s="248"/>
    </row>
    <row r="3312" spans="1:15" ht="14.25" customHeight="1">
      <c r="A3312" s="247">
        <v>3312</v>
      </c>
      <c r="B3312" s="248" t="s">
        <v>47882</v>
      </c>
      <c r="C3312" s="249" t="s">
        <v>8211</v>
      </c>
      <c r="D3312" s="249" t="s">
        <v>345</v>
      </c>
      <c r="E3312" s="248" t="s">
        <v>47883</v>
      </c>
      <c r="F3312" s="249" t="s">
        <v>33</v>
      </c>
      <c r="G3312" s="249" t="s">
        <v>47884</v>
      </c>
      <c r="H3312" s="248" t="s">
        <v>25104</v>
      </c>
      <c r="I3312" s="248" t="s">
        <v>25036</v>
      </c>
      <c r="J3312" s="248" t="s">
        <v>14963</v>
      </c>
      <c r="K3312" s="248"/>
      <c r="L3312" s="248"/>
      <c r="M3312" s="248"/>
      <c r="N3312" s="248"/>
      <c r="O3312" s="248"/>
    </row>
    <row r="3313" spans="1:15" ht="14.25" customHeight="1">
      <c r="A3313" s="247">
        <v>3313</v>
      </c>
      <c r="B3313" s="248" t="s">
        <v>47885</v>
      </c>
      <c r="C3313" s="249" t="s">
        <v>47886</v>
      </c>
      <c r="D3313" s="249" t="s">
        <v>2898</v>
      </c>
      <c r="E3313" s="248" t="s">
        <v>47032</v>
      </c>
      <c r="F3313" s="249" t="s">
        <v>33</v>
      </c>
      <c r="G3313" s="249" t="s">
        <v>47887</v>
      </c>
      <c r="H3313" s="248" t="s">
        <v>25107</v>
      </c>
      <c r="I3313" s="248" t="s">
        <v>25039</v>
      </c>
      <c r="J3313" s="248" t="s">
        <v>22541</v>
      </c>
      <c r="K3313" s="248"/>
      <c r="L3313" s="248"/>
      <c r="M3313" s="248"/>
      <c r="N3313" s="248"/>
      <c r="O3313" s="248"/>
    </row>
    <row r="3314" spans="1:15" ht="14.25" customHeight="1">
      <c r="A3314" s="247">
        <v>3314</v>
      </c>
      <c r="B3314" s="248" t="s">
        <v>47888</v>
      </c>
      <c r="C3314" s="249" t="s">
        <v>333</v>
      </c>
      <c r="D3314" s="249" t="s">
        <v>41441</v>
      </c>
      <c r="E3314" s="248" t="s">
        <v>46350</v>
      </c>
      <c r="F3314" s="249" t="s">
        <v>33</v>
      </c>
      <c r="G3314" s="249" t="s">
        <v>47889</v>
      </c>
      <c r="H3314" s="248" t="s">
        <v>25110</v>
      </c>
      <c r="I3314" s="248" t="s">
        <v>25042</v>
      </c>
      <c r="J3314" s="248" t="s">
        <v>17734</v>
      </c>
      <c r="K3314" s="248"/>
      <c r="L3314" s="248"/>
      <c r="M3314" s="248"/>
      <c r="N3314" s="248"/>
      <c r="O3314" s="248"/>
    </row>
    <row r="3315" spans="1:15" ht="14.25" customHeight="1">
      <c r="A3315" s="247">
        <v>3315</v>
      </c>
      <c r="B3315" s="248" t="s">
        <v>47890</v>
      </c>
      <c r="C3315" s="249" t="s">
        <v>47891</v>
      </c>
      <c r="D3315" s="249" t="s">
        <v>38690</v>
      </c>
      <c r="E3315" s="248" t="s">
        <v>47892</v>
      </c>
      <c r="F3315" s="249" t="s">
        <v>17</v>
      </c>
      <c r="G3315" s="249" t="s">
        <v>47893</v>
      </c>
      <c r="H3315" s="248" t="s">
        <v>25113</v>
      </c>
      <c r="I3315" s="248" t="s">
        <v>25045</v>
      </c>
      <c r="J3315" s="248" t="s">
        <v>25046</v>
      </c>
      <c r="K3315" s="248"/>
      <c r="L3315" s="248"/>
      <c r="M3315" s="248"/>
      <c r="N3315" s="248"/>
      <c r="O3315" s="248"/>
    </row>
    <row r="3316" spans="1:15" ht="14.25" customHeight="1">
      <c r="A3316" s="247">
        <v>3316</v>
      </c>
      <c r="B3316" s="248" t="s">
        <v>47894</v>
      </c>
      <c r="C3316" s="249" t="s">
        <v>41656</v>
      </c>
      <c r="D3316" s="249" t="s">
        <v>710</v>
      </c>
      <c r="E3316" s="248" t="s">
        <v>47895</v>
      </c>
      <c r="F3316" s="249" t="s">
        <v>33</v>
      </c>
      <c r="G3316" s="249" t="s">
        <v>47896</v>
      </c>
      <c r="H3316" s="248" t="s">
        <v>25117</v>
      </c>
      <c r="I3316" s="248" t="s">
        <v>25049</v>
      </c>
      <c r="J3316" s="248" t="s">
        <v>12706</v>
      </c>
      <c r="K3316" s="248"/>
      <c r="L3316" s="248"/>
      <c r="M3316" s="248"/>
      <c r="N3316" s="248"/>
      <c r="O3316" s="248"/>
    </row>
    <row r="3317" spans="1:15" ht="14.25" customHeight="1">
      <c r="A3317" s="247">
        <v>3317</v>
      </c>
      <c r="B3317" s="248" t="s">
        <v>47897</v>
      </c>
      <c r="C3317" s="249" t="s">
        <v>47898</v>
      </c>
      <c r="D3317" s="249" t="s">
        <v>130</v>
      </c>
      <c r="E3317" s="248" t="s">
        <v>47899</v>
      </c>
      <c r="F3317" s="249" t="s">
        <v>33</v>
      </c>
      <c r="G3317" s="249" t="s">
        <v>47900</v>
      </c>
      <c r="H3317" s="248" t="s">
        <v>25121</v>
      </c>
      <c r="I3317" s="248" t="s">
        <v>17398</v>
      </c>
      <c r="J3317" s="248" t="s">
        <v>17399</v>
      </c>
      <c r="K3317" s="248"/>
      <c r="L3317" s="248"/>
      <c r="M3317" s="248"/>
      <c r="N3317" s="248"/>
      <c r="O3317" s="248"/>
    </row>
    <row r="3318" spans="1:15" ht="14.25" customHeight="1">
      <c r="A3318" s="247">
        <v>3318</v>
      </c>
      <c r="B3318" s="248" t="s">
        <v>47901</v>
      </c>
      <c r="C3318" s="249" t="s">
        <v>47902</v>
      </c>
      <c r="D3318" s="249" t="s">
        <v>227</v>
      </c>
      <c r="E3318" s="248" t="s">
        <v>45885</v>
      </c>
      <c r="F3318" s="249" t="s">
        <v>33</v>
      </c>
      <c r="G3318" s="249" t="s">
        <v>47903</v>
      </c>
      <c r="H3318" s="248" t="s">
        <v>25124</v>
      </c>
      <c r="I3318" s="248" t="s">
        <v>25052</v>
      </c>
      <c r="J3318" s="248" t="s">
        <v>25053</v>
      </c>
      <c r="K3318" s="248"/>
      <c r="L3318" s="248"/>
      <c r="M3318" s="248"/>
      <c r="N3318" s="248"/>
      <c r="O3318" s="248"/>
    </row>
    <row r="3319" spans="1:15" ht="14.25" customHeight="1">
      <c r="A3319" s="247">
        <v>3319</v>
      </c>
      <c r="B3319" s="248" t="s">
        <v>47904</v>
      </c>
      <c r="C3319" s="249" t="s">
        <v>39696</v>
      </c>
      <c r="D3319" s="249" t="s">
        <v>227</v>
      </c>
      <c r="E3319" s="248" t="s">
        <v>47905</v>
      </c>
      <c r="F3319" s="249" t="s">
        <v>33</v>
      </c>
      <c r="G3319" s="249" t="s">
        <v>47906</v>
      </c>
      <c r="H3319" s="248" t="s">
        <v>25127</v>
      </c>
      <c r="I3319" s="248" t="s">
        <v>25056</v>
      </c>
      <c r="J3319" s="248" t="s">
        <v>24120</v>
      </c>
      <c r="K3319" s="248"/>
      <c r="L3319" s="248"/>
      <c r="M3319" s="248"/>
      <c r="N3319" s="248"/>
      <c r="O3319" s="248"/>
    </row>
    <row r="3320" spans="1:15" ht="14.25" customHeight="1">
      <c r="A3320" s="247">
        <v>3320</v>
      </c>
      <c r="B3320" s="248" t="s">
        <v>47907</v>
      </c>
      <c r="C3320" s="249" t="s">
        <v>1089</v>
      </c>
      <c r="D3320" s="249" t="s">
        <v>37577</v>
      </c>
      <c r="E3320" s="248" t="s">
        <v>47908</v>
      </c>
      <c r="F3320" s="249" t="s">
        <v>33</v>
      </c>
      <c r="G3320" s="249" t="s">
        <v>47909</v>
      </c>
      <c r="H3320" s="248" t="s">
        <v>25131</v>
      </c>
      <c r="I3320" s="248" t="s">
        <v>25059</v>
      </c>
      <c r="J3320" s="248" t="s">
        <v>12194</v>
      </c>
      <c r="K3320" s="248"/>
      <c r="L3320" s="248"/>
      <c r="M3320" s="248"/>
      <c r="N3320" s="248"/>
      <c r="O3320" s="248"/>
    </row>
    <row r="3321" spans="1:15" ht="14.25" customHeight="1">
      <c r="A3321" s="247">
        <v>3321</v>
      </c>
      <c r="B3321" s="248" t="s">
        <v>47910</v>
      </c>
      <c r="C3321" s="249" t="s">
        <v>423</v>
      </c>
      <c r="D3321" s="249" t="s">
        <v>3988</v>
      </c>
      <c r="E3321" s="248" t="s">
        <v>47911</v>
      </c>
      <c r="F3321" s="249" t="s">
        <v>17</v>
      </c>
      <c r="G3321" s="249" t="s">
        <v>47912</v>
      </c>
      <c r="H3321" s="248" t="s">
        <v>25134</v>
      </c>
      <c r="I3321" s="248" t="s">
        <v>25062</v>
      </c>
      <c r="J3321" s="248" t="s">
        <v>14043</v>
      </c>
      <c r="K3321" s="248"/>
      <c r="L3321" s="248"/>
      <c r="M3321" s="248"/>
      <c r="N3321" s="248"/>
      <c r="O3321" s="248"/>
    </row>
    <row r="3322" spans="1:15" ht="14.25" customHeight="1">
      <c r="A3322" s="247">
        <v>3322</v>
      </c>
      <c r="B3322" s="248" t="s">
        <v>47913</v>
      </c>
      <c r="C3322" s="249" t="s">
        <v>47914</v>
      </c>
      <c r="D3322" s="249" t="s">
        <v>2522</v>
      </c>
      <c r="E3322" s="248" t="s">
        <v>47566</v>
      </c>
      <c r="F3322" s="249" t="s">
        <v>33</v>
      </c>
      <c r="G3322" s="249" t="s">
        <v>47915</v>
      </c>
      <c r="H3322" s="248" t="s">
        <v>25134</v>
      </c>
      <c r="I3322" s="248" t="s">
        <v>25065</v>
      </c>
      <c r="J3322" s="248" t="s">
        <v>25066</v>
      </c>
      <c r="K3322" s="248"/>
      <c r="L3322" s="248"/>
      <c r="M3322" s="248"/>
      <c r="N3322" s="248"/>
      <c r="O3322" s="248"/>
    </row>
    <row r="3323" spans="1:15" ht="14.25" customHeight="1">
      <c r="A3323" s="247">
        <v>3323</v>
      </c>
      <c r="B3323" s="248" t="s">
        <v>47916</v>
      </c>
      <c r="C3323" s="249" t="s">
        <v>47917</v>
      </c>
      <c r="D3323" s="249" t="s">
        <v>37976</v>
      </c>
      <c r="E3323" s="248" t="s">
        <v>47918</v>
      </c>
      <c r="F3323" s="249" t="s">
        <v>33</v>
      </c>
      <c r="G3323" s="249" t="s">
        <v>47919</v>
      </c>
      <c r="H3323" s="248" t="s">
        <v>25140</v>
      </c>
      <c r="I3323" s="248" t="s">
        <v>25069</v>
      </c>
      <c r="J3323" s="248" t="s">
        <v>21805</v>
      </c>
      <c r="K3323" s="248"/>
      <c r="L3323" s="248"/>
      <c r="M3323" s="248"/>
      <c r="N3323" s="248"/>
      <c r="O3323" s="248"/>
    </row>
    <row r="3324" spans="1:15" ht="14.25" customHeight="1">
      <c r="A3324" s="247">
        <v>3324</v>
      </c>
      <c r="B3324" s="248" t="s">
        <v>47920</v>
      </c>
      <c r="C3324" s="249" t="s">
        <v>47921</v>
      </c>
      <c r="D3324" s="249" t="s">
        <v>37976</v>
      </c>
      <c r="E3324" s="248" t="s">
        <v>47202</v>
      </c>
      <c r="F3324" s="249" t="s">
        <v>33</v>
      </c>
      <c r="G3324" s="249" t="s">
        <v>47922</v>
      </c>
      <c r="H3324" s="248" t="s">
        <v>25143</v>
      </c>
      <c r="I3324" s="248" t="s">
        <v>25072</v>
      </c>
      <c r="J3324" s="248" t="s">
        <v>18253</v>
      </c>
      <c r="K3324" s="248"/>
      <c r="L3324" s="248"/>
      <c r="M3324" s="248"/>
      <c r="N3324" s="248"/>
      <c r="O3324" s="248"/>
    </row>
    <row r="3325" spans="1:15" ht="14.25" customHeight="1">
      <c r="A3325" s="247">
        <v>3325</v>
      </c>
      <c r="B3325" s="248" t="s">
        <v>47923</v>
      </c>
      <c r="C3325" s="249" t="s">
        <v>2017</v>
      </c>
      <c r="D3325" s="249" t="s">
        <v>38362</v>
      </c>
      <c r="E3325" s="248" t="s">
        <v>47924</v>
      </c>
      <c r="F3325" s="249" t="s">
        <v>17</v>
      </c>
      <c r="G3325" s="249" t="s">
        <v>47925</v>
      </c>
      <c r="H3325" s="248" t="s">
        <v>25146</v>
      </c>
      <c r="I3325" s="248" t="s">
        <v>25075</v>
      </c>
      <c r="J3325" s="248" t="s">
        <v>25076</v>
      </c>
      <c r="K3325" s="248"/>
      <c r="L3325" s="248"/>
      <c r="M3325" s="248"/>
      <c r="N3325" s="248"/>
      <c r="O3325" s="248"/>
    </row>
    <row r="3326" spans="1:15" ht="14.25" customHeight="1">
      <c r="A3326" s="247">
        <v>3326</v>
      </c>
      <c r="B3326" s="248" t="s">
        <v>47926</v>
      </c>
      <c r="C3326" s="249" t="s">
        <v>47927</v>
      </c>
      <c r="D3326" s="249" t="s">
        <v>981</v>
      </c>
      <c r="E3326" s="248" t="s">
        <v>47928</v>
      </c>
      <c r="F3326" s="249" t="s">
        <v>33</v>
      </c>
      <c r="G3326" s="249" t="s">
        <v>47929</v>
      </c>
      <c r="H3326" s="248" t="s">
        <v>17355</v>
      </c>
      <c r="I3326" s="248" t="s">
        <v>25079</v>
      </c>
      <c r="J3326" s="248" t="s">
        <v>15038</v>
      </c>
      <c r="K3326" s="248"/>
      <c r="L3326" s="248"/>
      <c r="M3326" s="248"/>
      <c r="N3326" s="248"/>
      <c r="O3326" s="248"/>
    </row>
    <row r="3327" spans="1:15" ht="14.25" customHeight="1">
      <c r="A3327" s="247">
        <v>3327</v>
      </c>
      <c r="B3327" s="248" t="s">
        <v>47930</v>
      </c>
      <c r="C3327" s="249" t="s">
        <v>4396</v>
      </c>
      <c r="D3327" s="249" t="s">
        <v>981</v>
      </c>
      <c r="E3327" s="248" t="s">
        <v>45250</v>
      </c>
      <c r="F3327" s="249" t="s">
        <v>33</v>
      </c>
      <c r="G3327" s="249" t="s">
        <v>47931</v>
      </c>
      <c r="H3327" s="248" t="s">
        <v>25149</v>
      </c>
      <c r="I3327" s="248" t="s">
        <v>25082</v>
      </c>
      <c r="J3327" s="248" t="s">
        <v>21563</v>
      </c>
      <c r="K3327" s="248"/>
      <c r="L3327" s="248"/>
      <c r="M3327" s="248"/>
      <c r="N3327" s="248"/>
      <c r="O3327" s="248"/>
    </row>
    <row r="3328" spans="1:15" ht="14.25" customHeight="1">
      <c r="A3328" s="247">
        <v>3328</v>
      </c>
      <c r="B3328" s="248" t="s">
        <v>47932</v>
      </c>
      <c r="C3328" s="249" t="s">
        <v>1450</v>
      </c>
      <c r="D3328" s="249" t="s">
        <v>981</v>
      </c>
      <c r="E3328" s="248" t="s">
        <v>47862</v>
      </c>
      <c r="F3328" s="249" t="s">
        <v>33</v>
      </c>
      <c r="G3328" s="249" t="s">
        <v>47933</v>
      </c>
      <c r="H3328" s="248" t="s">
        <v>25153</v>
      </c>
      <c r="I3328" s="248" t="s">
        <v>25085</v>
      </c>
      <c r="J3328" s="248" t="s">
        <v>17811</v>
      </c>
      <c r="K3328" s="248"/>
      <c r="L3328" s="248"/>
      <c r="M3328" s="248"/>
      <c r="N3328" s="248"/>
      <c r="O3328" s="248"/>
    </row>
    <row r="3329" spans="1:15" ht="14.25" customHeight="1">
      <c r="A3329" s="247">
        <v>3329</v>
      </c>
      <c r="B3329" s="248" t="s">
        <v>47934</v>
      </c>
      <c r="C3329" s="249" t="s">
        <v>954</v>
      </c>
      <c r="D3329" s="249" t="s">
        <v>40107</v>
      </c>
      <c r="E3329" s="248" t="s">
        <v>47935</v>
      </c>
      <c r="F3329" s="249" t="s">
        <v>33</v>
      </c>
      <c r="G3329" s="249" t="s">
        <v>47936</v>
      </c>
      <c r="H3329" s="248" t="s">
        <v>24256</v>
      </c>
      <c r="I3329" s="248" t="s">
        <v>25088</v>
      </c>
      <c r="J3329" s="248" t="s">
        <v>711</v>
      </c>
      <c r="K3329" s="248"/>
      <c r="L3329" s="248"/>
      <c r="M3329" s="248"/>
      <c r="N3329" s="248"/>
      <c r="O3329" s="248"/>
    </row>
    <row r="3330" spans="1:15" ht="14.25" customHeight="1">
      <c r="A3330" s="247">
        <v>3330</v>
      </c>
      <c r="B3330" s="248" t="s">
        <v>47937</v>
      </c>
      <c r="C3330" s="249" t="s">
        <v>38215</v>
      </c>
      <c r="D3330" s="249" t="s">
        <v>40107</v>
      </c>
      <c r="E3330" s="248" t="s">
        <v>47938</v>
      </c>
      <c r="F3330" s="249" t="s">
        <v>33</v>
      </c>
      <c r="G3330" s="249" t="s">
        <v>47939</v>
      </c>
      <c r="H3330" s="248" t="s">
        <v>25160</v>
      </c>
      <c r="I3330" s="248" t="s">
        <v>25091</v>
      </c>
      <c r="J3330" s="248" t="s">
        <v>25092</v>
      </c>
      <c r="K3330" s="248"/>
      <c r="L3330" s="248"/>
      <c r="M3330" s="248"/>
      <c r="N3330" s="248"/>
      <c r="O3330" s="248"/>
    </row>
    <row r="3331" spans="1:15" ht="14.25" customHeight="1">
      <c r="A3331" s="247">
        <v>3331</v>
      </c>
      <c r="B3331" s="248" t="s">
        <v>47940</v>
      </c>
      <c r="C3331" s="249" t="s">
        <v>47941</v>
      </c>
      <c r="D3331" s="249" t="s">
        <v>592</v>
      </c>
      <c r="E3331" s="248" t="s">
        <v>47942</v>
      </c>
      <c r="F3331" s="249" t="s">
        <v>33</v>
      </c>
      <c r="G3331" s="249" t="s">
        <v>47943</v>
      </c>
      <c r="H3331" s="248" t="s">
        <v>25163</v>
      </c>
      <c r="I3331" s="248" t="s">
        <v>12518</v>
      </c>
      <c r="J3331" s="248" t="s">
        <v>12519</v>
      </c>
      <c r="K3331" s="248"/>
      <c r="L3331" s="248"/>
      <c r="M3331" s="248"/>
      <c r="N3331" s="248"/>
      <c r="O3331" s="248"/>
    </row>
    <row r="3332" spans="1:15" ht="14.25" customHeight="1">
      <c r="A3332" s="247">
        <v>3332</v>
      </c>
      <c r="B3332" s="248" t="s">
        <v>47944</v>
      </c>
      <c r="C3332" s="249" t="s">
        <v>42057</v>
      </c>
      <c r="D3332" s="249" t="s">
        <v>57</v>
      </c>
      <c r="E3332" s="248" t="s">
        <v>47945</v>
      </c>
      <c r="F3332" s="249" t="s">
        <v>33</v>
      </c>
      <c r="G3332" s="249" t="s">
        <v>47946</v>
      </c>
      <c r="H3332" s="248" t="s">
        <v>25164</v>
      </c>
      <c r="I3332" s="248" t="s">
        <v>25094</v>
      </c>
      <c r="J3332" s="248" t="s">
        <v>25095</v>
      </c>
      <c r="K3332" s="248"/>
      <c r="L3332" s="248"/>
      <c r="M3332" s="248"/>
      <c r="N3332" s="248"/>
      <c r="O3332" s="248"/>
    </row>
    <row r="3333" spans="1:15" ht="14.25" customHeight="1">
      <c r="A3333" s="247">
        <v>3333</v>
      </c>
      <c r="B3333" s="248" t="s">
        <v>47947</v>
      </c>
      <c r="C3333" s="249" t="s">
        <v>4197</v>
      </c>
      <c r="D3333" s="249" t="s">
        <v>232</v>
      </c>
      <c r="E3333" s="248" t="s">
        <v>47948</v>
      </c>
      <c r="F3333" s="249" t="s">
        <v>33</v>
      </c>
      <c r="G3333" s="249" t="s">
        <v>47949</v>
      </c>
      <c r="H3333" s="248" t="s">
        <v>25167</v>
      </c>
      <c r="I3333" s="248" t="s">
        <v>25097</v>
      </c>
      <c r="J3333" s="248" t="s">
        <v>25098</v>
      </c>
      <c r="K3333" s="248"/>
      <c r="L3333" s="248"/>
      <c r="M3333" s="248"/>
      <c r="N3333" s="248"/>
      <c r="O3333" s="248"/>
    </row>
    <row r="3334" spans="1:15" ht="14.25" customHeight="1">
      <c r="A3334" s="247">
        <v>3334</v>
      </c>
      <c r="B3334" s="248" t="s">
        <v>47950</v>
      </c>
      <c r="C3334" s="249" t="s">
        <v>47951</v>
      </c>
      <c r="D3334" s="249" t="s">
        <v>603</v>
      </c>
      <c r="E3334" s="248" t="s">
        <v>47952</v>
      </c>
      <c r="F3334" s="249" t="s">
        <v>33</v>
      </c>
      <c r="G3334" s="249" t="s">
        <v>47953</v>
      </c>
      <c r="H3334" s="248" t="s">
        <v>25171</v>
      </c>
      <c r="I3334" s="248" t="s">
        <v>25100</v>
      </c>
      <c r="J3334" s="248" t="s">
        <v>25101</v>
      </c>
      <c r="K3334" s="248"/>
      <c r="L3334" s="248"/>
      <c r="M3334" s="248"/>
      <c r="N3334" s="248"/>
      <c r="O3334" s="248"/>
    </row>
    <row r="3335" spans="1:15" ht="14.25" customHeight="1">
      <c r="A3335" s="247">
        <v>3335</v>
      </c>
      <c r="B3335" s="248" t="s">
        <v>47954</v>
      </c>
      <c r="C3335" s="249" t="s">
        <v>2142</v>
      </c>
      <c r="D3335" s="249" t="s">
        <v>603</v>
      </c>
      <c r="E3335" s="248" t="s">
        <v>47955</v>
      </c>
      <c r="F3335" s="249" t="s">
        <v>33</v>
      </c>
      <c r="G3335" s="249" t="s">
        <v>47956</v>
      </c>
      <c r="H3335" s="248" t="s">
        <v>25174</v>
      </c>
      <c r="I3335" s="248" t="s">
        <v>25103</v>
      </c>
      <c r="J3335" s="248" t="s">
        <v>20405</v>
      </c>
      <c r="K3335" s="248"/>
      <c r="L3335" s="248"/>
      <c r="M3335" s="248"/>
      <c r="N3335" s="248"/>
      <c r="O3335" s="248"/>
    </row>
    <row r="3336" spans="1:15" ht="14.25" customHeight="1">
      <c r="A3336" s="247">
        <v>3336</v>
      </c>
      <c r="B3336" s="248" t="s">
        <v>47957</v>
      </c>
      <c r="C3336" s="249" t="s">
        <v>15028</v>
      </c>
      <c r="D3336" s="249" t="s">
        <v>607</v>
      </c>
      <c r="E3336" s="248" t="s">
        <v>47958</v>
      </c>
      <c r="F3336" s="249" t="s">
        <v>33</v>
      </c>
      <c r="G3336" s="249" t="s">
        <v>47959</v>
      </c>
      <c r="H3336" s="248" t="s">
        <v>25177</v>
      </c>
      <c r="I3336" s="248" t="s">
        <v>25106</v>
      </c>
      <c r="J3336" s="248" t="s">
        <v>17403</v>
      </c>
      <c r="K3336" s="248"/>
      <c r="L3336" s="248"/>
      <c r="M3336" s="248"/>
      <c r="N3336" s="248"/>
      <c r="O3336" s="248"/>
    </row>
    <row r="3337" spans="1:15" ht="14.25" customHeight="1">
      <c r="A3337" s="247">
        <v>3337</v>
      </c>
      <c r="B3337" s="248" t="s">
        <v>47960</v>
      </c>
      <c r="C3337" s="249" t="s">
        <v>47961</v>
      </c>
      <c r="D3337" s="249" t="s">
        <v>47962</v>
      </c>
      <c r="E3337" s="248" t="s">
        <v>47963</v>
      </c>
      <c r="F3337" s="249" t="s">
        <v>33</v>
      </c>
      <c r="G3337" s="249" t="s">
        <v>47964</v>
      </c>
      <c r="H3337" s="248" t="s">
        <v>25181</v>
      </c>
      <c r="I3337" s="248" t="s">
        <v>25109</v>
      </c>
      <c r="J3337" s="248" t="s">
        <v>14362</v>
      </c>
      <c r="K3337" s="248"/>
      <c r="L3337" s="248"/>
      <c r="M3337" s="248"/>
      <c r="N3337" s="248"/>
      <c r="O3337" s="248"/>
    </row>
    <row r="3338" spans="1:15" ht="14.25" customHeight="1">
      <c r="A3338" s="247">
        <v>3338</v>
      </c>
      <c r="B3338" s="248" t="s">
        <v>47965</v>
      </c>
      <c r="C3338" s="249" t="s">
        <v>41997</v>
      </c>
      <c r="D3338" s="249" t="s">
        <v>38026</v>
      </c>
      <c r="E3338" s="248" t="s">
        <v>47966</v>
      </c>
      <c r="F3338" s="249" t="s">
        <v>17</v>
      </c>
      <c r="G3338" s="249" t="s">
        <v>47967</v>
      </c>
      <c r="H3338" s="248" t="s">
        <v>25184</v>
      </c>
      <c r="I3338" s="248" t="s">
        <v>25112</v>
      </c>
      <c r="J3338" s="248" t="s">
        <v>14196</v>
      </c>
      <c r="K3338" s="248"/>
      <c r="L3338" s="248"/>
      <c r="M3338" s="248"/>
      <c r="N3338" s="248"/>
      <c r="O3338" s="248"/>
    </row>
    <row r="3339" spans="1:15" ht="14.25" customHeight="1">
      <c r="A3339" s="247">
        <v>3339</v>
      </c>
      <c r="B3339" s="248" t="s">
        <v>47968</v>
      </c>
      <c r="C3339" s="249" t="s">
        <v>43773</v>
      </c>
      <c r="D3339" s="249" t="s">
        <v>38026</v>
      </c>
      <c r="E3339" s="248" t="s">
        <v>47969</v>
      </c>
      <c r="F3339" s="249" t="s">
        <v>33</v>
      </c>
      <c r="G3339" s="249" t="s">
        <v>47970</v>
      </c>
      <c r="H3339" s="248" t="s">
        <v>25188</v>
      </c>
      <c r="I3339" s="248" t="s">
        <v>25115</v>
      </c>
      <c r="J3339" s="248" t="s">
        <v>25116</v>
      </c>
      <c r="K3339" s="248"/>
      <c r="L3339" s="248"/>
      <c r="M3339" s="248"/>
      <c r="N3339" s="248"/>
      <c r="O3339" s="248"/>
    </row>
    <row r="3340" spans="1:15" ht="14.25" customHeight="1">
      <c r="A3340" s="247">
        <v>3340</v>
      </c>
      <c r="B3340" s="248" t="s">
        <v>47971</v>
      </c>
      <c r="C3340" s="249" t="s">
        <v>43773</v>
      </c>
      <c r="D3340" s="249" t="s">
        <v>1059</v>
      </c>
      <c r="E3340" s="248" t="s">
        <v>47972</v>
      </c>
      <c r="F3340" s="249" t="s">
        <v>33</v>
      </c>
      <c r="G3340" s="249" t="s">
        <v>47973</v>
      </c>
      <c r="H3340" s="248" t="s">
        <v>11275</v>
      </c>
      <c r="I3340" s="248" t="s">
        <v>25119</v>
      </c>
      <c r="J3340" s="248" t="s">
        <v>25120</v>
      </c>
      <c r="K3340" s="248"/>
      <c r="L3340" s="248"/>
      <c r="M3340" s="248"/>
      <c r="N3340" s="248"/>
      <c r="O3340" s="248"/>
    </row>
    <row r="3341" spans="1:15" ht="14.25" customHeight="1">
      <c r="A3341" s="247">
        <v>3341</v>
      </c>
      <c r="B3341" s="248" t="s">
        <v>47974</v>
      </c>
      <c r="C3341" s="249" t="s">
        <v>1185</v>
      </c>
      <c r="D3341" s="249" t="s">
        <v>995</v>
      </c>
      <c r="E3341" s="248" t="s">
        <v>38876</v>
      </c>
      <c r="F3341" s="249" t="s">
        <v>33</v>
      </c>
      <c r="G3341" s="249" t="s">
        <v>47975</v>
      </c>
      <c r="H3341" s="248" t="s">
        <v>25192</v>
      </c>
      <c r="I3341" s="248" t="s">
        <v>25123</v>
      </c>
      <c r="J3341" s="248" t="s">
        <v>24455</v>
      </c>
      <c r="K3341" s="248"/>
      <c r="L3341" s="248"/>
      <c r="M3341" s="248"/>
      <c r="N3341" s="248"/>
      <c r="O3341" s="248"/>
    </row>
    <row r="3342" spans="1:15" ht="14.25" customHeight="1">
      <c r="A3342" s="247">
        <v>3342</v>
      </c>
      <c r="B3342" s="248" t="s">
        <v>47976</v>
      </c>
      <c r="C3342" s="249" t="s">
        <v>39410</v>
      </c>
      <c r="D3342" s="249" t="s">
        <v>995</v>
      </c>
      <c r="E3342" s="248" t="s">
        <v>45066</v>
      </c>
      <c r="F3342" s="249" t="s">
        <v>33</v>
      </c>
      <c r="G3342" s="249" t="s">
        <v>47977</v>
      </c>
      <c r="H3342" s="248" t="s">
        <v>25195</v>
      </c>
      <c r="I3342" s="248" t="s">
        <v>25126</v>
      </c>
      <c r="J3342" s="248" t="s">
        <v>20486</v>
      </c>
      <c r="K3342" s="248"/>
      <c r="L3342" s="248"/>
      <c r="M3342" s="248"/>
      <c r="N3342" s="248"/>
      <c r="O3342" s="248"/>
    </row>
    <row r="3343" spans="1:15" ht="14.25" customHeight="1">
      <c r="A3343" s="247">
        <v>3343</v>
      </c>
      <c r="B3343" s="248" t="s">
        <v>47978</v>
      </c>
      <c r="C3343" s="249" t="s">
        <v>40125</v>
      </c>
      <c r="D3343" s="249" t="s">
        <v>40139</v>
      </c>
      <c r="E3343" s="248" t="s">
        <v>45019</v>
      </c>
      <c r="F3343" s="249" t="s">
        <v>33</v>
      </c>
      <c r="G3343" s="249" t="s">
        <v>47979</v>
      </c>
      <c r="H3343" s="248" t="s">
        <v>25199</v>
      </c>
      <c r="I3343" s="248" t="s">
        <v>25129</v>
      </c>
      <c r="J3343" s="248" t="s">
        <v>25130</v>
      </c>
      <c r="K3343" s="248"/>
      <c r="L3343" s="248"/>
      <c r="M3343" s="248"/>
      <c r="N3343" s="248"/>
      <c r="O3343" s="248"/>
    </row>
    <row r="3344" spans="1:15" ht="14.25" customHeight="1">
      <c r="A3344" s="247">
        <v>3344</v>
      </c>
      <c r="B3344" s="248" t="s">
        <v>47980</v>
      </c>
      <c r="C3344" s="249" t="s">
        <v>44937</v>
      </c>
      <c r="D3344" s="249" t="s">
        <v>1964</v>
      </c>
      <c r="E3344" s="248" t="s">
        <v>45810</v>
      </c>
      <c r="F3344" s="249" t="s">
        <v>17</v>
      </c>
      <c r="G3344" s="249" t="s">
        <v>47981</v>
      </c>
      <c r="H3344" s="248" t="s">
        <v>25202</v>
      </c>
      <c r="I3344" s="248" t="s">
        <v>25133</v>
      </c>
      <c r="J3344" s="248" t="s">
        <v>12445</v>
      </c>
      <c r="K3344" s="248"/>
      <c r="L3344" s="248"/>
      <c r="M3344" s="248"/>
      <c r="N3344" s="248"/>
      <c r="O3344" s="248"/>
    </row>
    <row r="3345" spans="1:15" ht="14.25" customHeight="1">
      <c r="A3345" s="247">
        <v>3345</v>
      </c>
      <c r="B3345" s="248" t="s">
        <v>47982</v>
      </c>
      <c r="C3345" s="249" t="s">
        <v>1450</v>
      </c>
      <c r="D3345" s="249" t="s">
        <v>2083</v>
      </c>
      <c r="E3345" s="248" t="s">
        <v>37673</v>
      </c>
      <c r="F3345" s="249" t="s">
        <v>33</v>
      </c>
      <c r="G3345" s="249" t="s">
        <v>47983</v>
      </c>
      <c r="H3345" s="248" t="s">
        <v>25206</v>
      </c>
      <c r="I3345" s="248" t="s">
        <v>25135</v>
      </c>
      <c r="J3345" s="248" t="s">
        <v>25136</v>
      </c>
      <c r="K3345" s="248"/>
      <c r="L3345" s="248"/>
      <c r="M3345" s="248"/>
      <c r="N3345" s="248"/>
      <c r="O3345" s="248"/>
    </row>
    <row r="3346" spans="1:15" ht="14.25" customHeight="1">
      <c r="A3346" s="247">
        <v>3346</v>
      </c>
      <c r="B3346" s="248" t="s">
        <v>47984</v>
      </c>
      <c r="C3346" s="249" t="s">
        <v>508</v>
      </c>
      <c r="D3346" s="249" t="s">
        <v>38057</v>
      </c>
      <c r="E3346" s="248" t="s">
        <v>47985</v>
      </c>
      <c r="F3346" s="249" t="s">
        <v>17</v>
      </c>
      <c r="G3346" s="249" t="s">
        <v>47986</v>
      </c>
      <c r="H3346" s="248" t="s">
        <v>25208</v>
      </c>
      <c r="I3346" s="248" t="s">
        <v>25138</v>
      </c>
      <c r="J3346" s="248" t="s">
        <v>25139</v>
      </c>
      <c r="K3346" s="248"/>
      <c r="L3346" s="248"/>
      <c r="M3346" s="248"/>
      <c r="N3346" s="248"/>
      <c r="O3346" s="248"/>
    </row>
    <row r="3347" spans="1:15" ht="14.25" customHeight="1">
      <c r="A3347" s="247">
        <v>3347</v>
      </c>
      <c r="B3347" s="248" t="s">
        <v>47987</v>
      </c>
      <c r="C3347" s="249" t="s">
        <v>41213</v>
      </c>
      <c r="D3347" s="249" t="s">
        <v>38418</v>
      </c>
      <c r="E3347" s="248" t="s">
        <v>47988</v>
      </c>
      <c r="F3347" s="249" t="s">
        <v>17</v>
      </c>
      <c r="G3347" s="249" t="s">
        <v>47989</v>
      </c>
      <c r="H3347" s="248" t="s">
        <v>25212</v>
      </c>
      <c r="I3347" s="248" t="s">
        <v>25142</v>
      </c>
      <c r="J3347" s="248" t="s">
        <v>15158</v>
      </c>
      <c r="K3347" s="248"/>
      <c r="L3347" s="248"/>
      <c r="M3347" s="248"/>
      <c r="N3347" s="248"/>
      <c r="O3347" s="248"/>
    </row>
    <row r="3348" spans="1:15" ht="14.25" customHeight="1">
      <c r="A3348" s="247">
        <v>3348</v>
      </c>
      <c r="B3348" s="248" t="s">
        <v>47990</v>
      </c>
      <c r="C3348" s="249" t="s">
        <v>2554</v>
      </c>
      <c r="D3348" s="249" t="s">
        <v>3232</v>
      </c>
      <c r="E3348" s="248" t="s">
        <v>38897</v>
      </c>
      <c r="F3348" s="249" t="s">
        <v>17</v>
      </c>
      <c r="G3348" s="249" t="s">
        <v>47991</v>
      </c>
      <c r="H3348" s="248" t="s">
        <v>25216</v>
      </c>
      <c r="I3348" s="248" t="s">
        <v>25145</v>
      </c>
      <c r="J3348" s="248" t="s">
        <v>17291</v>
      </c>
      <c r="K3348" s="248"/>
      <c r="L3348" s="248"/>
      <c r="M3348" s="248"/>
      <c r="N3348" s="248"/>
      <c r="O3348" s="248"/>
    </row>
    <row r="3349" spans="1:15" ht="14.25" customHeight="1">
      <c r="A3349" s="247">
        <v>3349</v>
      </c>
      <c r="B3349" s="248" t="s">
        <v>47992</v>
      </c>
      <c r="C3349" s="249" t="s">
        <v>1035</v>
      </c>
      <c r="D3349" s="249" t="s">
        <v>1062</v>
      </c>
      <c r="E3349" s="248" t="s">
        <v>47993</v>
      </c>
      <c r="F3349" s="249" t="s">
        <v>33</v>
      </c>
      <c r="G3349" s="249" t="s">
        <v>47994</v>
      </c>
      <c r="H3349" s="248" t="s">
        <v>25219</v>
      </c>
      <c r="I3349" s="248" t="s">
        <v>17356</v>
      </c>
      <c r="J3349" s="248" t="s">
        <v>17357</v>
      </c>
      <c r="K3349" s="248"/>
      <c r="L3349" s="248"/>
      <c r="M3349" s="248"/>
      <c r="N3349" s="248"/>
      <c r="O3349" s="248"/>
    </row>
    <row r="3350" spans="1:15" ht="14.25" customHeight="1">
      <c r="A3350" s="247">
        <v>3350</v>
      </c>
      <c r="B3350" s="248" t="s">
        <v>47995</v>
      </c>
      <c r="C3350" s="249" t="s">
        <v>1975</v>
      </c>
      <c r="D3350" s="249" t="s">
        <v>1077</v>
      </c>
      <c r="E3350" s="248" t="s">
        <v>47996</v>
      </c>
      <c r="F3350" s="249" t="s">
        <v>33</v>
      </c>
      <c r="G3350" s="249" t="s">
        <v>47997</v>
      </c>
      <c r="H3350" s="248" t="s">
        <v>12682</v>
      </c>
      <c r="I3350" s="248" t="s">
        <v>25148</v>
      </c>
      <c r="J3350" s="248" t="s">
        <v>25053</v>
      </c>
      <c r="K3350" s="248"/>
      <c r="L3350" s="248"/>
      <c r="M3350" s="248"/>
      <c r="N3350" s="248"/>
      <c r="O3350" s="248"/>
    </row>
    <row r="3351" spans="1:15" ht="14.25" customHeight="1">
      <c r="A3351" s="247">
        <v>3351</v>
      </c>
      <c r="B3351" s="248" t="s">
        <v>47998</v>
      </c>
      <c r="C3351" s="249" t="s">
        <v>47999</v>
      </c>
      <c r="D3351" s="249" t="s">
        <v>780</v>
      </c>
      <c r="E3351" s="248" t="s">
        <v>47848</v>
      </c>
      <c r="F3351" s="249" t="s">
        <v>33</v>
      </c>
      <c r="G3351" s="249" t="s">
        <v>48000</v>
      </c>
      <c r="H3351" s="248" t="s">
        <v>25221</v>
      </c>
      <c r="I3351" s="248" t="s">
        <v>25151</v>
      </c>
      <c r="J3351" s="248" t="s">
        <v>25152</v>
      </c>
      <c r="K3351" s="248"/>
      <c r="L3351" s="248"/>
      <c r="M3351" s="248"/>
      <c r="N3351" s="248"/>
      <c r="O3351" s="248"/>
    </row>
    <row r="3352" spans="1:15" ht="14.25" customHeight="1">
      <c r="A3352" s="247">
        <v>3352</v>
      </c>
      <c r="B3352" s="248" t="s">
        <v>48001</v>
      </c>
      <c r="C3352" s="249" t="s">
        <v>37541</v>
      </c>
      <c r="D3352" s="249" t="s">
        <v>780</v>
      </c>
      <c r="E3352" s="248" t="s">
        <v>48002</v>
      </c>
      <c r="F3352" s="249" t="s">
        <v>33</v>
      </c>
      <c r="G3352" s="249" t="s">
        <v>48003</v>
      </c>
      <c r="H3352" s="248" t="s">
        <v>18343</v>
      </c>
      <c r="I3352" s="248" t="s">
        <v>25155</v>
      </c>
      <c r="J3352" s="248" t="s">
        <v>25156</v>
      </c>
      <c r="K3352" s="248"/>
      <c r="L3352" s="248"/>
      <c r="M3352" s="248"/>
      <c r="N3352" s="248"/>
      <c r="O3352" s="248"/>
    </row>
    <row r="3353" spans="1:15" ht="14.25" customHeight="1">
      <c r="A3353" s="247">
        <v>3353</v>
      </c>
      <c r="B3353" s="248" t="s">
        <v>48004</v>
      </c>
      <c r="C3353" s="249" t="s">
        <v>39076</v>
      </c>
      <c r="D3353" s="249" t="s">
        <v>445</v>
      </c>
      <c r="E3353" s="248" t="s">
        <v>48005</v>
      </c>
      <c r="F3353" s="249" t="s">
        <v>17</v>
      </c>
      <c r="G3353" s="249" t="s">
        <v>48006</v>
      </c>
      <c r="H3353" s="248" t="s">
        <v>25226</v>
      </c>
      <c r="I3353" s="248" t="s">
        <v>25158</v>
      </c>
      <c r="J3353" s="248" t="s">
        <v>25159</v>
      </c>
      <c r="K3353" s="248"/>
      <c r="L3353" s="248"/>
      <c r="M3353" s="248"/>
      <c r="N3353" s="248"/>
      <c r="O3353" s="248"/>
    </row>
    <row r="3354" spans="1:15" ht="14.25" customHeight="1">
      <c r="A3354" s="247">
        <v>3354</v>
      </c>
      <c r="B3354" s="248" t="s">
        <v>48007</v>
      </c>
      <c r="C3354" s="249" t="s">
        <v>48008</v>
      </c>
      <c r="D3354" s="249" t="s">
        <v>2199</v>
      </c>
      <c r="E3354" s="248" t="s">
        <v>48009</v>
      </c>
      <c r="F3354" s="249" t="s">
        <v>33</v>
      </c>
      <c r="G3354" s="249" t="s">
        <v>48010</v>
      </c>
      <c r="H3354" s="248" t="s">
        <v>25229</v>
      </c>
      <c r="I3354" s="248" t="s">
        <v>25161</v>
      </c>
      <c r="J3354" s="248" t="s">
        <v>25162</v>
      </c>
      <c r="K3354" s="248"/>
      <c r="L3354" s="248"/>
      <c r="M3354" s="248"/>
      <c r="N3354" s="248"/>
      <c r="O3354" s="248"/>
    </row>
    <row r="3355" spans="1:15" ht="14.25" customHeight="1">
      <c r="A3355" s="247">
        <v>3355</v>
      </c>
      <c r="B3355" s="248" t="s">
        <v>48011</v>
      </c>
      <c r="C3355" s="249" t="s">
        <v>2194</v>
      </c>
      <c r="D3355" s="249" t="s">
        <v>2199</v>
      </c>
      <c r="E3355" s="248" t="s">
        <v>48012</v>
      </c>
      <c r="F3355" s="249" t="s">
        <v>33</v>
      </c>
      <c r="G3355" s="249" t="s">
        <v>48013</v>
      </c>
      <c r="H3355" s="248" t="s">
        <v>25233</v>
      </c>
      <c r="I3355" s="248" t="s">
        <v>12617</v>
      </c>
      <c r="J3355" s="248" t="s">
        <v>11285</v>
      </c>
      <c r="K3355" s="248"/>
      <c r="L3355" s="248"/>
      <c r="M3355" s="248"/>
      <c r="N3355" s="248"/>
      <c r="O3355" s="248"/>
    </row>
    <row r="3356" spans="1:15" ht="14.25" customHeight="1">
      <c r="A3356" s="247">
        <v>3356</v>
      </c>
      <c r="B3356" s="248" t="s">
        <v>48014</v>
      </c>
      <c r="C3356" s="249" t="s">
        <v>2457</v>
      </c>
      <c r="D3356" s="249" t="s">
        <v>2199</v>
      </c>
      <c r="E3356" s="248" t="s">
        <v>46260</v>
      </c>
      <c r="F3356" s="249" t="s">
        <v>33</v>
      </c>
      <c r="G3356" s="249" t="s">
        <v>48015</v>
      </c>
      <c r="H3356" s="248" t="s">
        <v>25236</v>
      </c>
      <c r="I3356" s="248" t="s">
        <v>25166</v>
      </c>
      <c r="J3356" s="248" t="s">
        <v>13333</v>
      </c>
      <c r="K3356" s="248"/>
      <c r="L3356" s="248"/>
      <c r="M3356" s="248"/>
      <c r="N3356" s="248"/>
      <c r="O3356" s="248"/>
    </row>
    <row r="3357" spans="1:15" ht="14.25" customHeight="1">
      <c r="A3357" s="247">
        <v>3357</v>
      </c>
      <c r="B3357" s="248" t="s">
        <v>48016</v>
      </c>
      <c r="C3357" s="249" t="s">
        <v>349</v>
      </c>
      <c r="D3357" s="249" t="s">
        <v>123</v>
      </c>
      <c r="E3357" s="248" t="s">
        <v>47924</v>
      </c>
      <c r="F3357" s="249" t="s">
        <v>17</v>
      </c>
      <c r="G3357" s="249" t="s">
        <v>48017</v>
      </c>
      <c r="H3357" s="248" t="s">
        <v>25239</v>
      </c>
      <c r="I3357" s="248" t="s">
        <v>25169</v>
      </c>
      <c r="J3357" s="248" t="s">
        <v>25170</v>
      </c>
      <c r="K3357" s="248"/>
      <c r="L3357" s="248"/>
      <c r="M3357" s="248"/>
      <c r="N3357" s="248"/>
      <c r="O3357" s="248"/>
    </row>
    <row r="3358" spans="1:15" ht="14.25" customHeight="1">
      <c r="A3358" s="247">
        <v>3358</v>
      </c>
      <c r="B3358" s="248" t="s">
        <v>48018</v>
      </c>
      <c r="C3358" s="249" t="s">
        <v>1450</v>
      </c>
      <c r="D3358" s="249" t="s">
        <v>37704</v>
      </c>
      <c r="E3358" s="248" t="s">
        <v>48019</v>
      </c>
      <c r="F3358" s="249" t="s">
        <v>33</v>
      </c>
      <c r="G3358" s="249" t="s">
        <v>48020</v>
      </c>
      <c r="H3358" s="248" t="s">
        <v>25243</v>
      </c>
      <c r="I3358" s="248" t="s">
        <v>25173</v>
      </c>
      <c r="J3358" s="248" t="s">
        <v>22216</v>
      </c>
      <c r="K3358" s="248"/>
      <c r="L3358" s="248"/>
      <c r="M3358" s="248"/>
      <c r="N3358" s="248"/>
      <c r="O3358" s="248"/>
    </row>
    <row r="3359" spans="1:15" ht="14.25" customHeight="1">
      <c r="A3359" s="247">
        <v>3359</v>
      </c>
      <c r="B3359" s="248" t="s">
        <v>48021</v>
      </c>
      <c r="C3359" s="249" t="s">
        <v>48022</v>
      </c>
      <c r="D3359" s="249" t="s">
        <v>47667</v>
      </c>
      <c r="E3359" s="248" t="s">
        <v>48023</v>
      </c>
      <c r="F3359" s="249" t="s">
        <v>33</v>
      </c>
      <c r="G3359" s="249" t="s">
        <v>48024</v>
      </c>
      <c r="H3359" s="248" t="s">
        <v>25246</v>
      </c>
      <c r="I3359" s="248" t="s">
        <v>25176</v>
      </c>
      <c r="J3359" s="248" t="s">
        <v>1915</v>
      </c>
      <c r="K3359" s="248"/>
      <c r="L3359" s="248"/>
      <c r="M3359" s="248"/>
      <c r="N3359" s="248"/>
      <c r="O3359" s="248"/>
    </row>
    <row r="3360" spans="1:15" ht="14.25" customHeight="1">
      <c r="A3360" s="247">
        <v>3360</v>
      </c>
      <c r="B3360" s="248" t="s">
        <v>48025</v>
      </c>
      <c r="C3360" s="249" t="s">
        <v>40596</v>
      </c>
      <c r="D3360" s="249" t="s">
        <v>39631</v>
      </c>
      <c r="E3360" s="248" t="s">
        <v>48026</v>
      </c>
      <c r="F3360" s="249" t="s">
        <v>33</v>
      </c>
      <c r="G3360" s="249" t="s">
        <v>48027</v>
      </c>
      <c r="H3360" s="248" t="s">
        <v>25250</v>
      </c>
      <c r="I3360" s="248" t="s">
        <v>25179</v>
      </c>
      <c r="J3360" s="248" t="s">
        <v>25180</v>
      </c>
      <c r="K3360" s="248"/>
      <c r="L3360" s="248"/>
      <c r="M3360" s="248"/>
      <c r="N3360" s="248"/>
      <c r="O3360" s="248"/>
    </row>
    <row r="3361" spans="1:15" ht="14.25" customHeight="1">
      <c r="A3361" s="247">
        <v>3361</v>
      </c>
      <c r="B3361" s="248" t="s">
        <v>48028</v>
      </c>
      <c r="C3361" s="249" t="s">
        <v>567</v>
      </c>
      <c r="D3361" s="249" t="s">
        <v>256</v>
      </c>
      <c r="E3361" s="248" t="s">
        <v>48029</v>
      </c>
      <c r="F3361" s="249" t="s">
        <v>33</v>
      </c>
      <c r="G3361" s="249" t="s">
        <v>48030</v>
      </c>
      <c r="H3361" s="248" t="s">
        <v>25253</v>
      </c>
      <c r="I3361" s="248" t="s">
        <v>25183</v>
      </c>
      <c r="J3361" s="248" t="s">
        <v>496</v>
      </c>
      <c r="K3361" s="248"/>
      <c r="L3361" s="248"/>
      <c r="M3361" s="248"/>
      <c r="N3361" s="248"/>
      <c r="O3361" s="248"/>
    </row>
    <row r="3362" spans="1:15" ht="14.25" customHeight="1">
      <c r="A3362" s="247">
        <v>3362</v>
      </c>
      <c r="B3362" s="248" t="s">
        <v>48031</v>
      </c>
      <c r="C3362" s="249" t="s">
        <v>48032</v>
      </c>
      <c r="D3362" s="249" t="s">
        <v>537</v>
      </c>
      <c r="E3362" s="248" t="s">
        <v>45458</v>
      </c>
      <c r="F3362" s="249" t="s">
        <v>33</v>
      </c>
      <c r="G3362" s="249" t="s">
        <v>48033</v>
      </c>
      <c r="H3362" s="248" t="s">
        <v>25255</v>
      </c>
      <c r="I3362" s="248" t="s">
        <v>25186</v>
      </c>
      <c r="J3362" s="248" t="s">
        <v>25187</v>
      </c>
      <c r="K3362" s="248"/>
      <c r="L3362" s="248"/>
      <c r="M3362" s="248"/>
      <c r="N3362" s="248"/>
      <c r="O3362" s="248"/>
    </row>
    <row r="3363" spans="1:15" ht="14.25" customHeight="1">
      <c r="A3363" s="247">
        <v>3363</v>
      </c>
      <c r="B3363" s="248" t="s">
        <v>48034</v>
      </c>
      <c r="C3363" s="249" t="s">
        <v>2457</v>
      </c>
      <c r="D3363" s="249" t="s">
        <v>1100</v>
      </c>
      <c r="E3363" s="248" t="s">
        <v>48035</v>
      </c>
      <c r="F3363" s="249" t="s">
        <v>33</v>
      </c>
      <c r="G3363" s="249" t="s">
        <v>48036</v>
      </c>
      <c r="H3363" s="248" t="s">
        <v>25259</v>
      </c>
      <c r="I3363" s="248" t="s">
        <v>12643</v>
      </c>
      <c r="J3363" s="248" t="s">
        <v>12644</v>
      </c>
      <c r="K3363" s="248"/>
      <c r="L3363" s="248"/>
      <c r="M3363" s="248"/>
      <c r="N3363" s="248"/>
      <c r="O3363" s="248"/>
    </row>
    <row r="3364" spans="1:15" ht="14.25" customHeight="1">
      <c r="A3364" s="247">
        <v>3364</v>
      </c>
      <c r="B3364" s="248" t="s">
        <v>48037</v>
      </c>
      <c r="C3364" s="249" t="s">
        <v>1329</v>
      </c>
      <c r="D3364" s="249" t="s">
        <v>2736</v>
      </c>
      <c r="E3364" s="248" t="s">
        <v>48038</v>
      </c>
      <c r="F3364" s="249" t="s">
        <v>33</v>
      </c>
      <c r="G3364" s="249" t="s">
        <v>48039</v>
      </c>
      <c r="H3364" s="248" t="s">
        <v>25261</v>
      </c>
      <c r="I3364" s="248" t="s">
        <v>25190</v>
      </c>
      <c r="J3364" s="248" t="s">
        <v>25191</v>
      </c>
      <c r="K3364" s="248"/>
      <c r="L3364" s="248"/>
      <c r="M3364" s="248"/>
      <c r="N3364" s="248"/>
      <c r="O3364" s="248"/>
    </row>
    <row r="3365" spans="1:15" ht="14.25" customHeight="1">
      <c r="A3365" s="247">
        <v>3365</v>
      </c>
      <c r="B3365" s="248" t="s">
        <v>48040</v>
      </c>
      <c r="C3365" s="249" t="s">
        <v>987</v>
      </c>
      <c r="D3365" s="249" t="s">
        <v>110</v>
      </c>
      <c r="E3365" s="248" t="s">
        <v>48041</v>
      </c>
      <c r="F3365" s="249" t="s">
        <v>17</v>
      </c>
      <c r="G3365" s="249" t="s">
        <v>48042</v>
      </c>
      <c r="H3365" s="248" t="s">
        <v>25263</v>
      </c>
      <c r="I3365" s="248" t="s">
        <v>25194</v>
      </c>
      <c r="J3365" s="248" t="s">
        <v>16447</v>
      </c>
      <c r="K3365" s="248"/>
      <c r="L3365" s="248"/>
      <c r="M3365" s="248"/>
      <c r="N3365" s="248"/>
      <c r="O3365" s="248"/>
    </row>
    <row r="3366" spans="1:15" ht="14.25" customHeight="1">
      <c r="A3366" s="247">
        <v>3366</v>
      </c>
      <c r="B3366" s="248" t="s">
        <v>48043</v>
      </c>
      <c r="C3366" s="249" t="s">
        <v>4487</v>
      </c>
      <c r="D3366" s="249" t="s">
        <v>91</v>
      </c>
      <c r="E3366" s="248" t="s">
        <v>48044</v>
      </c>
      <c r="F3366" s="249" t="s">
        <v>17</v>
      </c>
      <c r="G3366" s="249" t="s">
        <v>48045</v>
      </c>
      <c r="H3366" s="248" t="s">
        <v>25266</v>
      </c>
      <c r="I3366" s="248" t="s">
        <v>25197</v>
      </c>
      <c r="J3366" s="248" t="s">
        <v>25198</v>
      </c>
      <c r="K3366" s="248"/>
      <c r="L3366" s="248"/>
      <c r="M3366" s="248"/>
      <c r="N3366" s="248"/>
      <c r="O3366" s="248"/>
    </row>
    <row r="3367" spans="1:15" ht="14.25" customHeight="1">
      <c r="A3367" s="247">
        <v>3367</v>
      </c>
      <c r="B3367" s="248" t="s">
        <v>48046</v>
      </c>
      <c r="C3367" s="249" t="s">
        <v>954</v>
      </c>
      <c r="D3367" s="249" t="s">
        <v>839</v>
      </c>
      <c r="E3367" s="248" t="s">
        <v>48047</v>
      </c>
      <c r="F3367" s="249" t="s">
        <v>33</v>
      </c>
      <c r="G3367" s="249" t="s">
        <v>48048</v>
      </c>
      <c r="H3367" s="248" t="s">
        <v>25269</v>
      </c>
      <c r="I3367" s="248" t="s">
        <v>25201</v>
      </c>
      <c r="J3367" s="248" t="s">
        <v>25053</v>
      </c>
      <c r="K3367" s="248"/>
      <c r="L3367" s="248"/>
      <c r="M3367" s="248"/>
      <c r="N3367" s="248"/>
      <c r="O3367" s="248"/>
    </row>
    <row r="3368" spans="1:15" ht="14.25" customHeight="1">
      <c r="A3368" s="247">
        <v>3368</v>
      </c>
      <c r="B3368" s="248" t="s">
        <v>48049</v>
      </c>
      <c r="C3368" s="249" t="s">
        <v>39599</v>
      </c>
      <c r="D3368" s="249" t="s">
        <v>1482</v>
      </c>
      <c r="E3368" s="248" t="s">
        <v>48050</v>
      </c>
      <c r="F3368" s="249" t="s">
        <v>33</v>
      </c>
      <c r="G3368" s="249" t="s">
        <v>48051</v>
      </c>
      <c r="H3368" s="248" t="s">
        <v>25272</v>
      </c>
      <c r="I3368" s="248" t="s">
        <v>25204</v>
      </c>
      <c r="J3368" s="248" t="s">
        <v>25205</v>
      </c>
      <c r="K3368" s="248"/>
      <c r="L3368" s="248"/>
      <c r="M3368" s="248"/>
      <c r="N3368" s="248"/>
      <c r="O3368" s="248"/>
    </row>
    <row r="3369" spans="1:15" ht="14.25" customHeight="1">
      <c r="A3369" s="247">
        <v>3369</v>
      </c>
      <c r="B3369" s="248" t="s">
        <v>48052</v>
      </c>
      <c r="C3369" s="249" t="s">
        <v>679</v>
      </c>
      <c r="D3369" s="249" t="s">
        <v>40597</v>
      </c>
      <c r="E3369" s="248" t="s">
        <v>47270</v>
      </c>
      <c r="F3369" s="249" t="s">
        <v>17</v>
      </c>
      <c r="G3369" s="249" t="s">
        <v>48053</v>
      </c>
      <c r="H3369" s="248" t="s">
        <v>25275</v>
      </c>
      <c r="I3369" s="248" t="s">
        <v>25207</v>
      </c>
      <c r="J3369" s="248" t="s">
        <v>13408</v>
      </c>
      <c r="K3369" s="248"/>
      <c r="L3369" s="248"/>
      <c r="M3369" s="248"/>
      <c r="N3369" s="248"/>
      <c r="O3369" s="248"/>
    </row>
    <row r="3370" spans="1:15" ht="14.25" customHeight="1">
      <c r="A3370" s="247">
        <v>3370</v>
      </c>
      <c r="B3370" s="248" t="s">
        <v>48054</v>
      </c>
      <c r="C3370" s="249" t="s">
        <v>37566</v>
      </c>
      <c r="D3370" s="249" t="s">
        <v>176</v>
      </c>
      <c r="E3370" s="248" t="s">
        <v>48055</v>
      </c>
      <c r="F3370" s="249" t="s">
        <v>17</v>
      </c>
      <c r="G3370" s="249" t="s">
        <v>48056</v>
      </c>
      <c r="H3370" s="248" t="s">
        <v>25278</v>
      </c>
      <c r="I3370" s="248" t="s">
        <v>12676</v>
      </c>
      <c r="J3370" s="248" t="s">
        <v>12227</v>
      </c>
      <c r="K3370" s="248"/>
      <c r="L3370" s="248"/>
      <c r="M3370" s="248"/>
      <c r="N3370" s="248"/>
      <c r="O3370" s="248"/>
    </row>
    <row r="3371" spans="1:15" ht="14.25" customHeight="1">
      <c r="A3371" s="247">
        <v>3371</v>
      </c>
      <c r="B3371" s="248" t="s">
        <v>48057</v>
      </c>
      <c r="C3371" s="249" t="s">
        <v>48058</v>
      </c>
      <c r="D3371" s="249" t="s">
        <v>551</v>
      </c>
      <c r="E3371" s="248" t="s">
        <v>46381</v>
      </c>
      <c r="F3371" s="249" t="s">
        <v>17</v>
      </c>
      <c r="G3371" s="249" t="s">
        <v>48059</v>
      </c>
      <c r="H3371" s="248" t="s">
        <v>25282</v>
      </c>
      <c r="I3371" s="248" t="s">
        <v>25210</v>
      </c>
      <c r="J3371" s="248" t="s">
        <v>25211</v>
      </c>
      <c r="K3371" s="248"/>
      <c r="L3371" s="248"/>
      <c r="M3371" s="248"/>
      <c r="N3371" s="248"/>
      <c r="O3371" s="248"/>
    </row>
    <row r="3372" spans="1:15" ht="14.25" customHeight="1">
      <c r="A3372" s="247">
        <v>3372</v>
      </c>
      <c r="B3372" s="248" t="s">
        <v>48060</v>
      </c>
      <c r="C3372" s="249" t="s">
        <v>484</v>
      </c>
      <c r="D3372" s="249" t="s">
        <v>551</v>
      </c>
      <c r="E3372" s="248" t="s">
        <v>48061</v>
      </c>
      <c r="F3372" s="249" t="s">
        <v>17</v>
      </c>
      <c r="G3372" s="249" t="s">
        <v>48062</v>
      </c>
      <c r="H3372" s="248" t="s">
        <v>25286</v>
      </c>
      <c r="I3372" s="248" t="s">
        <v>25214</v>
      </c>
      <c r="J3372" s="248" t="s">
        <v>25215</v>
      </c>
      <c r="K3372" s="248"/>
      <c r="L3372" s="248"/>
      <c r="M3372" s="248"/>
      <c r="N3372" s="248"/>
      <c r="O3372" s="248"/>
    </row>
    <row r="3373" spans="1:15" ht="14.25" customHeight="1">
      <c r="A3373" s="247">
        <v>3373</v>
      </c>
      <c r="B3373" s="248" t="s">
        <v>48063</v>
      </c>
      <c r="C3373" s="249" t="s">
        <v>3971</v>
      </c>
      <c r="D3373" s="249" t="s">
        <v>187</v>
      </c>
      <c r="E3373" s="248" t="s">
        <v>48064</v>
      </c>
      <c r="F3373" s="249" t="s">
        <v>17</v>
      </c>
      <c r="G3373" s="249" t="s">
        <v>48065</v>
      </c>
      <c r="H3373" s="248" t="s">
        <v>25289</v>
      </c>
      <c r="I3373" s="248" t="s">
        <v>25217</v>
      </c>
      <c r="J3373" s="248" t="s">
        <v>25218</v>
      </c>
      <c r="K3373" s="248"/>
      <c r="L3373" s="248"/>
      <c r="M3373" s="248"/>
      <c r="N3373" s="248"/>
      <c r="O3373" s="248"/>
    </row>
    <row r="3374" spans="1:15" ht="14.25" customHeight="1">
      <c r="A3374" s="247">
        <v>3374</v>
      </c>
      <c r="B3374" s="248" t="s">
        <v>48066</v>
      </c>
      <c r="C3374" s="249" t="s">
        <v>96</v>
      </c>
      <c r="D3374" s="249" t="s">
        <v>38872</v>
      </c>
      <c r="E3374" s="248" t="s">
        <v>48067</v>
      </c>
      <c r="F3374" s="249" t="s">
        <v>17</v>
      </c>
      <c r="G3374" s="249" t="s">
        <v>48068</v>
      </c>
      <c r="H3374" s="248" t="s">
        <v>25291</v>
      </c>
      <c r="I3374" s="248" t="s">
        <v>12683</v>
      </c>
      <c r="J3374" s="248" t="s">
        <v>12684</v>
      </c>
      <c r="K3374" s="248"/>
      <c r="L3374" s="248"/>
      <c r="M3374" s="248"/>
      <c r="N3374" s="248"/>
      <c r="O3374" s="248"/>
    </row>
    <row r="3375" spans="1:15" ht="14.25" customHeight="1">
      <c r="A3375" s="247">
        <v>3375</v>
      </c>
      <c r="B3375" s="248" t="s">
        <v>48069</v>
      </c>
      <c r="C3375" s="249" t="s">
        <v>48070</v>
      </c>
      <c r="D3375" s="249" t="s">
        <v>851</v>
      </c>
      <c r="E3375" s="248" t="s">
        <v>48071</v>
      </c>
      <c r="F3375" s="249" t="s">
        <v>33</v>
      </c>
      <c r="G3375" s="249" t="s">
        <v>48072</v>
      </c>
      <c r="H3375" s="248" t="s">
        <v>25294</v>
      </c>
      <c r="I3375" s="248" t="s">
        <v>12696</v>
      </c>
      <c r="J3375" s="248" t="s">
        <v>25220</v>
      </c>
      <c r="K3375" s="248"/>
      <c r="L3375" s="248"/>
      <c r="M3375" s="248"/>
      <c r="N3375" s="248"/>
      <c r="O3375" s="248"/>
    </row>
    <row r="3376" spans="1:15" ht="14.25" customHeight="1">
      <c r="A3376" s="247">
        <v>3376</v>
      </c>
      <c r="B3376" s="248" t="s">
        <v>48073</v>
      </c>
      <c r="C3376" s="249" t="s">
        <v>3856</v>
      </c>
      <c r="D3376" s="249" t="s">
        <v>48074</v>
      </c>
      <c r="E3376" s="248" t="s">
        <v>48075</v>
      </c>
      <c r="F3376" s="249" t="s">
        <v>33</v>
      </c>
      <c r="G3376" s="249" t="s">
        <v>48076</v>
      </c>
      <c r="H3376" s="248" t="s">
        <v>25296</v>
      </c>
      <c r="I3376" s="248" t="s">
        <v>18344</v>
      </c>
      <c r="J3376" s="248" t="s">
        <v>13558</v>
      </c>
      <c r="K3376" s="248"/>
      <c r="L3376" s="248"/>
      <c r="M3376" s="248"/>
      <c r="N3376" s="248"/>
      <c r="O3376" s="248"/>
    </row>
    <row r="3377" spans="1:15" ht="14.25" customHeight="1">
      <c r="A3377" s="247">
        <v>3377</v>
      </c>
      <c r="B3377" s="248" t="s">
        <v>48077</v>
      </c>
      <c r="C3377" s="249" t="s">
        <v>2142</v>
      </c>
      <c r="D3377" s="249" t="s">
        <v>38173</v>
      </c>
      <c r="E3377" s="248" t="s">
        <v>42576</v>
      </c>
      <c r="F3377" s="249" t="s">
        <v>33</v>
      </c>
      <c r="G3377" s="249" t="s">
        <v>48078</v>
      </c>
      <c r="H3377" s="248" t="s">
        <v>25298</v>
      </c>
      <c r="I3377" s="248" t="s">
        <v>25223</v>
      </c>
      <c r="J3377" s="248" t="s">
        <v>12789</v>
      </c>
      <c r="K3377" s="248"/>
      <c r="L3377" s="248"/>
      <c r="M3377" s="248"/>
      <c r="N3377" s="248"/>
      <c r="O3377" s="248"/>
    </row>
    <row r="3378" spans="1:15" ht="14.25" customHeight="1">
      <c r="A3378" s="247">
        <v>3378</v>
      </c>
      <c r="B3378" s="248" t="s">
        <v>48079</v>
      </c>
      <c r="C3378" s="249" t="s">
        <v>927</v>
      </c>
      <c r="D3378" s="249" t="s">
        <v>657</v>
      </c>
      <c r="E3378" s="248" t="s">
        <v>48067</v>
      </c>
      <c r="F3378" s="249" t="s">
        <v>33</v>
      </c>
      <c r="G3378" s="249" t="s">
        <v>48080</v>
      </c>
      <c r="H3378" s="248" t="s">
        <v>25301</v>
      </c>
      <c r="I3378" s="248" t="s">
        <v>25225</v>
      </c>
      <c r="J3378" s="248" t="s">
        <v>24109</v>
      </c>
      <c r="K3378" s="248"/>
      <c r="L3378" s="248"/>
      <c r="M3378" s="248"/>
      <c r="N3378" s="248"/>
      <c r="O3378" s="248"/>
    </row>
    <row r="3379" spans="1:15" ht="14.25" customHeight="1">
      <c r="A3379" s="247">
        <v>3379</v>
      </c>
      <c r="B3379" s="248" t="s">
        <v>48081</v>
      </c>
      <c r="C3379" s="249" t="s">
        <v>40178</v>
      </c>
      <c r="D3379" s="249" t="s">
        <v>48082</v>
      </c>
      <c r="E3379" s="248" t="s">
        <v>45113</v>
      </c>
      <c r="F3379" s="249" t="s">
        <v>33</v>
      </c>
      <c r="G3379" s="249" t="s">
        <v>48083</v>
      </c>
      <c r="H3379" s="248" t="s">
        <v>18313</v>
      </c>
      <c r="I3379" s="248" t="s">
        <v>25228</v>
      </c>
      <c r="J3379" s="248" t="s">
        <v>13398</v>
      </c>
      <c r="K3379" s="248"/>
      <c r="L3379" s="248"/>
      <c r="M3379" s="248"/>
      <c r="N3379" s="248"/>
      <c r="O3379" s="248"/>
    </row>
    <row r="3380" spans="1:15" ht="14.25" customHeight="1">
      <c r="A3380" s="247">
        <v>3380</v>
      </c>
      <c r="B3380" s="248" t="s">
        <v>48084</v>
      </c>
      <c r="C3380" s="249" t="s">
        <v>255</v>
      </c>
      <c r="D3380" s="249" t="s">
        <v>94</v>
      </c>
      <c r="E3380" s="248" t="s">
        <v>48085</v>
      </c>
      <c r="F3380" s="249" t="s">
        <v>33</v>
      </c>
      <c r="G3380" s="249" t="s">
        <v>48086</v>
      </c>
      <c r="H3380" s="248" t="s">
        <v>25305</v>
      </c>
      <c r="I3380" s="248" t="s">
        <v>25231</v>
      </c>
      <c r="J3380" s="248" t="s">
        <v>25232</v>
      </c>
      <c r="K3380" s="248"/>
      <c r="L3380" s="248"/>
      <c r="M3380" s="248"/>
      <c r="N3380" s="248"/>
      <c r="O3380" s="248"/>
    </row>
    <row r="3381" spans="1:15" ht="14.25" customHeight="1">
      <c r="A3381" s="247">
        <v>3381</v>
      </c>
      <c r="B3381" s="248" t="s">
        <v>48087</v>
      </c>
      <c r="C3381" s="249" t="s">
        <v>39532</v>
      </c>
      <c r="D3381" s="249" t="s">
        <v>94</v>
      </c>
      <c r="E3381" s="248" t="s">
        <v>48088</v>
      </c>
      <c r="F3381" s="249" t="s">
        <v>33</v>
      </c>
      <c r="G3381" s="249" t="s">
        <v>48089</v>
      </c>
      <c r="H3381" s="248" t="s">
        <v>25308</v>
      </c>
      <c r="I3381" s="248" t="s">
        <v>25235</v>
      </c>
      <c r="J3381" s="248" t="s">
        <v>15435</v>
      </c>
      <c r="K3381" s="248"/>
      <c r="L3381" s="248"/>
      <c r="M3381" s="248"/>
      <c r="N3381" s="248"/>
      <c r="O3381" s="248"/>
    </row>
    <row r="3382" spans="1:15" ht="14.25" customHeight="1">
      <c r="A3382" s="247">
        <v>3382</v>
      </c>
      <c r="B3382" s="248" t="s">
        <v>48090</v>
      </c>
      <c r="C3382" s="249" t="s">
        <v>788</v>
      </c>
      <c r="D3382" s="249" t="s">
        <v>94</v>
      </c>
      <c r="E3382" s="248" t="s">
        <v>45471</v>
      </c>
      <c r="F3382" s="249" t="s">
        <v>33</v>
      </c>
      <c r="G3382" s="249" t="s">
        <v>48091</v>
      </c>
      <c r="H3382" s="248" t="s">
        <v>25311</v>
      </c>
      <c r="I3382" s="248" t="s">
        <v>25238</v>
      </c>
      <c r="J3382" s="248" t="s">
        <v>18168</v>
      </c>
      <c r="K3382" s="248"/>
      <c r="L3382" s="248"/>
      <c r="M3382" s="248"/>
      <c r="N3382" s="248"/>
      <c r="O3382" s="248"/>
    </row>
    <row r="3383" spans="1:15" ht="14.25" customHeight="1">
      <c r="A3383" s="247">
        <v>3383</v>
      </c>
      <c r="B3383" s="248" t="s">
        <v>48092</v>
      </c>
      <c r="C3383" s="249" t="s">
        <v>1275</v>
      </c>
      <c r="D3383" s="249" t="s">
        <v>874</v>
      </c>
      <c r="E3383" s="248" t="s">
        <v>47042</v>
      </c>
      <c r="F3383" s="249" t="s">
        <v>33</v>
      </c>
      <c r="G3383" s="249" t="s">
        <v>48093</v>
      </c>
      <c r="H3383" s="248" t="s">
        <v>25314</v>
      </c>
      <c r="I3383" s="248" t="s">
        <v>25241</v>
      </c>
      <c r="J3383" s="248" t="s">
        <v>25242</v>
      </c>
      <c r="K3383" s="248"/>
      <c r="L3383" s="248"/>
      <c r="M3383" s="248"/>
      <c r="N3383" s="248"/>
      <c r="O3383" s="248"/>
    </row>
    <row r="3384" spans="1:15" ht="14.25" customHeight="1">
      <c r="A3384" s="247">
        <v>3384</v>
      </c>
      <c r="B3384" s="248" t="s">
        <v>48094</v>
      </c>
      <c r="C3384" s="249" t="s">
        <v>48095</v>
      </c>
      <c r="D3384" s="249" t="s">
        <v>874</v>
      </c>
      <c r="E3384" s="248" t="s">
        <v>47202</v>
      </c>
      <c r="F3384" s="249" t="s">
        <v>33</v>
      </c>
      <c r="G3384" s="249" t="s">
        <v>48096</v>
      </c>
      <c r="H3384" s="248" t="s">
        <v>25318</v>
      </c>
      <c r="I3384" s="248" t="s">
        <v>25244</v>
      </c>
      <c r="J3384" s="248" t="s">
        <v>25245</v>
      </c>
      <c r="K3384" s="248"/>
      <c r="L3384" s="248"/>
      <c r="M3384" s="248"/>
      <c r="N3384" s="248"/>
      <c r="O3384" s="248"/>
    </row>
    <row r="3385" spans="1:15" ht="14.25" customHeight="1">
      <c r="A3385" s="247">
        <v>3385</v>
      </c>
      <c r="B3385" s="248" t="s">
        <v>48097</v>
      </c>
      <c r="C3385" s="249" t="s">
        <v>46408</v>
      </c>
      <c r="D3385" s="249" t="s">
        <v>874</v>
      </c>
      <c r="E3385" s="248" t="s">
        <v>48098</v>
      </c>
      <c r="F3385" s="249" t="s">
        <v>33</v>
      </c>
      <c r="G3385" s="249" t="s">
        <v>48099</v>
      </c>
      <c r="H3385" s="248" t="s">
        <v>25322</v>
      </c>
      <c r="I3385" s="248" t="s">
        <v>25248</v>
      </c>
      <c r="J3385" s="248" t="s">
        <v>25249</v>
      </c>
      <c r="K3385" s="248"/>
      <c r="L3385" s="248"/>
      <c r="M3385" s="248"/>
      <c r="N3385" s="248"/>
      <c r="O3385" s="248"/>
    </row>
    <row r="3386" spans="1:15" ht="14.25" customHeight="1">
      <c r="A3386" s="247">
        <v>3386</v>
      </c>
      <c r="B3386" s="248" t="s">
        <v>48100</v>
      </c>
      <c r="C3386" s="249" t="s">
        <v>2216</v>
      </c>
      <c r="D3386" s="249" t="s">
        <v>876</v>
      </c>
      <c r="E3386" s="248" t="s">
        <v>48101</v>
      </c>
      <c r="F3386" s="249" t="s">
        <v>17</v>
      </c>
      <c r="G3386" s="249" t="s">
        <v>48102</v>
      </c>
      <c r="H3386" s="248" t="s">
        <v>25325</v>
      </c>
      <c r="I3386" s="248" t="s">
        <v>25252</v>
      </c>
      <c r="J3386" s="248" t="s">
        <v>2207</v>
      </c>
      <c r="K3386" s="248"/>
      <c r="L3386" s="248"/>
      <c r="M3386" s="248"/>
      <c r="N3386" s="248"/>
      <c r="O3386" s="248"/>
    </row>
    <row r="3387" spans="1:15" ht="14.25" customHeight="1">
      <c r="A3387" s="247">
        <v>3387</v>
      </c>
      <c r="B3387" s="248" t="s">
        <v>48103</v>
      </c>
      <c r="C3387" s="249" t="s">
        <v>48104</v>
      </c>
      <c r="D3387" s="249" t="s">
        <v>880</v>
      </c>
      <c r="E3387" s="248" t="s">
        <v>48105</v>
      </c>
      <c r="F3387" s="249" t="s">
        <v>17</v>
      </c>
      <c r="G3387" s="249" t="s">
        <v>48106</v>
      </c>
      <c r="H3387" s="248" t="s">
        <v>25329</v>
      </c>
      <c r="I3387" s="248" t="s">
        <v>25254</v>
      </c>
      <c r="J3387" s="248" t="s">
        <v>25053</v>
      </c>
      <c r="K3387" s="248"/>
      <c r="L3387" s="248"/>
      <c r="M3387" s="248"/>
      <c r="N3387" s="248"/>
      <c r="O3387" s="248"/>
    </row>
    <row r="3388" spans="1:15" ht="14.25" customHeight="1">
      <c r="A3388" s="247">
        <v>3388</v>
      </c>
      <c r="B3388" s="248" t="s">
        <v>48107</v>
      </c>
      <c r="C3388" s="249" t="s">
        <v>48108</v>
      </c>
      <c r="D3388" s="249" t="s">
        <v>661</v>
      </c>
      <c r="E3388" s="248" t="s">
        <v>48109</v>
      </c>
      <c r="F3388" s="249" t="s">
        <v>33</v>
      </c>
      <c r="G3388" s="249" t="s">
        <v>48110</v>
      </c>
      <c r="H3388" s="248" t="s">
        <v>25333</v>
      </c>
      <c r="I3388" s="248" t="s">
        <v>25257</v>
      </c>
      <c r="J3388" s="248" t="s">
        <v>25258</v>
      </c>
      <c r="K3388" s="248"/>
      <c r="L3388" s="248"/>
      <c r="M3388" s="248"/>
      <c r="N3388" s="248"/>
      <c r="O3388" s="248"/>
    </row>
    <row r="3389" spans="1:15" ht="14.25" customHeight="1">
      <c r="A3389" s="247">
        <v>3389</v>
      </c>
      <c r="B3389" s="248" t="s">
        <v>48111</v>
      </c>
      <c r="C3389" s="249" t="s">
        <v>2889</v>
      </c>
      <c r="D3389" s="249" t="s">
        <v>661</v>
      </c>
      <c r="E3389" s="248" t="s">
        <v>48112</v>
      </c>
      <c r="F3389" s="249" t="s">
        <v>33</v>
      </c>
      <c r="G3389" s="249" t="s">
        <v>48113</v>
      </c>
      <c r="H3389" s="248" t="s">
        <v>25336</v>
      </c>
      <c r="I3389" s="248" t="s">
        <v>25260</v>
      </c>
      <c r="J3389" s="248" t="s">
        <v>16491</v>
      </c>
      <c r="K3389" s="248"/>
      <c r="L3389" s="248"/>
      <c r="M3389" s="248"/>
      <c r="N3389" s="248"/>
      <c r="O3389" s="248"/>
    </row>
    <row r="3390" spans="1:15" ht="14.25" customHeight="1">
      <c r="A3390" s="247">
        <v>3390</v>
      </c>
      <c r="B3390" s="248" t="s">
        <v>48114</v>
      </c>
      <c r="C3390" s="249" t="s">
        <v>1450</v>
      </c>
      <c r="D3390" s="249" t="s">
        <v>661</v>
      </c>
      <c r="E3390" s="248" t="s">
        <v>48115</v>
      </c>
      <c r="F3390" s="249" t="s">
        <v>33</v>
      </c>
      <c r="G3390" s="249" t="s">
        <v>48116</v>
      </c>
      <c r="H3390" s="248" t="s">
        <v>25339</v>
      </c>
      <c r="I3390" s="248" t="s">
        <v>25262</v>
      </c>
      <c r="J3390" s="248" t="s">
        <v>4093</v>
      </c>
      <c r="K3390" s="248"/>
      <c r="L3390" s="248"/>
      <c r="M3390" s="248"/>
      <c r="N3390" s="248"/>
      <c r="O3390" s="248"/>
    </row>
    <row r="3391" spans="1:15" ht="14.25" customHeight="1">
      <c r="A3391" s="247">
        <v>3391</v>
      </c>
      <c r="B3391" s="248" t="s">
        <v>48117</v>
      </c>
      <c r="C3391" s="249" t="s">
        <v>48118</v>
      </c>
      <c r="D3391" s="249" t="s">
        <v>42371</v>
      </c>
      <c r="E3391" s="248" t="s">
        <v>45916</v>
      </c>
      <c r="F3391" s="249" t="s">
        <v>33</v>
      </c>
      <c r="G3391" s="249" t="s">
        <v>48119</v>
      </c>
      <c r="H3391" s="248" t="s">
        <v>25343</v>
      </c>
      <c r="I3391" s="248" t="s">
        <v>25265</v>
      </c>
      <c r="J3391" s="248" t="s">
        <v>16751</v>
      </c>
      <c r="K3391" s="248"/>
      <c r="L3391" s="248"/>
      <c r="M3391" s="248"/>
      <c r="N3391" s="248"/>
      <c r="O3391" s="248"/>
    </row>
    <row r="3392" spans="1:15" ht="14.25" customHeight="1">
      <c r="A3392" s="247">
        <v>3392</v>
      </c>
      <c r="B3392" s="248" t="s">
        <v>48120</v>
      </c>
      <c r="C3392" s="249" t="s">
        <v>48121</v>
      </c>
      <c r="D3392" s="249" t="s">
        <v>2641</v>
      </c>
      <c r="E3392" s="248" t="s">
        <v>48122</v>
      </c>
      <c r="F3392" s="249" t="s">
        <v>33</v>
      </c>
      <c r="G3392" s="249" t="s">
        <v>48123</v>
      </c>
      <c r="H3392" s="248" t="s">
        <v>25346</v>
      </c>
      <c r="I3392" s="248" t="s">
        <v>25268</v>
      </c>
      <c r="J3392" s="248" t="s">
        <v>15322</v>
      </c>
      <c r="K3392" s="248"/>
      <c r="L3392" s="248"/>
      <c r="M3392" s="248"/>
      <c r="N3392" s="248"/>
      <c r="O3392" s="248"/>
    </row>
    <row r="3393" spans="1:15" ht="14.25" customHeight="1">
      <c r="A3393" s="247">
        <v>3393</v>
      </c>
      <c r="B3393" s="248" t="s">
        <v>48124</v>
      </c>
      <c r="C3393" s="249" t="s">
        <v>464</v>
      </c>
      <c r="D3393" s="249" t="s">
        <v>17</v>
      </c>
      <c r="E3393" s="248" t="s">
        <v>44992</v>
      </c>
      <c r="F3393" s="249" t="s">
        <v>17</v>
      </c>
      <c r="G3393" s="249" t="s">
        <v>48125</v>
      </c>
      <c r="H3393" s="248" t="s">
        <v>25349</v>
      </c>
      <c r="I3393" s="248" t="s">
        <v>25271</v>
      </c>
      <c r="J3393" s="248" t="s">
        <v>11733</v>
      </c>
      <c r="K3393" s="248"/>
      <c r="L3393" s="248"/>
      <c r="M3393" s="248"/>
      <c r="N3393" s="248"/>
      <c r="O3393" s="248"/>
    </row>
    <row r="3394" spans="1:15" ht="14.25" customHeight="1">
      <c r="A3394" s="247">
        <v>3394</v>
      </c>
      <c r="B3394" s="248" t="s">
        <v>48126</v>
      </c>
      <c r="C3394" s="249" t="s">
        <v>40822</v>
      </c>
      <c r="D3394" s="249" t="s">
        <v>45109</v>
      </c>
      <c r="E3394" s="248" t="s">
        <v>45226</v>
      </c>
      <c r="F3394" s="249" t="s">
        <v>33</v>
      </c>
      <c r="G3394" s="249" t="s">
        <v>48127</v>
      </c>
      <c r="H3394" s="248" t="s">
        <v>25352</v>
      </c>
      <c r="I3394" s="248" t="s">
        <v>25274</v>
      </c>
      <c r="J3394" s="248" t="s">
        <v>781</v>
      </c>
      <c r="K3394" s="248"/>
      <c r="L3394" s="248"/>
      <c r="M3394" s="248"/>
      <c r="N3394" s="248"/>
      <c r="O3394" s="248"/>
    </row>
    <row r="3395" spans="1:15" ht="14.25" customHeight="1">
      <c r="A3395" s="247">
        <v>3395</v>
      </c>
      <c r="B3395" s="248" t="s">
        <v>48128</v>
      </c>
      <c r="C3395" s="249" t="s">
        <v>48129</v>
      </c>
      <c r="D3395" s="249" t="s">
        <v>666</v>
      </c>
      <c r="E3395" s="248" t="s">
        <v>48130</v>
      </c>
      <c r="F3395" s="249" t="s">
        <v>33</v>
      </c>
      <c r="G3395" s="249" t="s">
        <v>48131</v>
      </c>
      <c r="H3395" s="248" t="s">
        <v>25355</v>
      </c>
      <c r="I3395" s="248" t="s">
        <v>25277</v>
      </c>
      <c r="J3395" s="248" t="s">
        <v>19562</v>
      </c>
      <c r="K3395" s="248"/>
      <c r="L3395" s="248"/>
      <c r="M3395" s="248"/>
      <c r="N3395" s="248"/>
      <c r="O3395" s="248"/>
    </row>
    <row r="3396" spans="1:15" ht="14.25" customHeight="1">
      <c r="A3396" s="247">
        <v>3396</v>
      </c>
      <c r="B3396" s="248" t="s">
        <v>48132</v>
      </c>
      <c r="C3396" s="249" t="s">
        <v>48133</v>
      </c>
      <c r="D3396" s="249" t="s">
        <v>666</v>
      </c>
      <c r="E3396" s="248" t="s">
        <v>48134</v>
      </c>
      <c r="F3396" s="249" t="s">
        <v>33</v>
      </c>
      <c r="G3396" s="249" t="s">
        <v>48135</v>
      </c>
      <c r="H3396" s="248" t="s">
        <v>25359</v>
      </c>
      <c r="I3396" s="248" t="s">
        <v>25280</v>
      </c>
      <c r="J3396" s="248" t="s">
        <v>25281</v>
      </c>
      <c r="K3396" s="248"/>
      <c r="L3396" s="248"/>
      <c r="M3396" s="248"/>
      <c r="N3396" s="248"/>
      <c r="O3396" s="248"/>
    </row>
    <row r="3397" spans="1:15" ht="14.25" customHeight="1">
      <c r="A3397" s="247">
        <v>3397</v>
      </c>
      <c r="B3397" s="248" t="s">
        <v>48136</v>
      </c>
      <c r="C3397" s="249" t="s">
        <v>48137</v>
      </c>
      <c r="D3397" s="249" t="s">
        <v>65</v>
      </c>
      <c r="E3397" s="248" t="s">
        <v>48138</v>
      </c>
      <c r="F3397" s="249" t="s">
        <v>33</v>
      </c>
      <c r="G3397" s="249" t="s">
        <v>48139</v>
      </c>
      <c r="H3397" s="248" t="s">
        <v>25363</v>
      </c>
      <c r="I3397" s="248" t="s">
        <v>25284</v>
      </c>
      <c r="J3397" s="248" t="s">
        <v>25285</v>
      </c>
      <c r="K3397" s="248"/>
      <c r="L3397" s="248"/>
      <c r="M3397" s="248"/>
      <c r="N3397" s="248"/>
      <c r="O3397" s="248"/>
    </row>
    <row r="3398" spans="1:15" ht="14.25" customHeight="1">
      <c r="A3398" s="247">
        <v>3398</v>
      </c>
      <c r="B3398" s="248" t="s">
        <v>48140</v>
      </c>
      <c r="C3398" s="249" t="s">
        <v>41664</v>
      </c>
      <c r="D3398" s="249" t="s">
        <v>48141</v>
      </c>
      <c r="E3398" s="248" t="s">
        <v>47380</v>
      </c>
      <c r="F3398" s="249" t="s">
        <v>33</v>
      </c>
      <c r="G3398" s="249" t="s">
        <v>48142</v>
      </c>
      <c r="H3398" s="248" t="s">
        <v>25366</v>
      </c>
      <c r="I3398" s="248" t="s">
        <v>25288</v>
      </c>
      <c r="J3398" s="248" t="s">
        <v>12030</v>
      </c>
      <c r="K3398" s="248"/>
      <c r="L3398" s="248"/>
      <c r="M3398" s="248"/>
      <c r="N3398" s="248"/>
      <c r="O3398" s="248"/>
    </row>
    <row r="3399" spans="1:15" ht="14.25" customHeight="1">
      <c r="A3399" s="247">
        <v>3399</v>
      </c>
      <c r="B3399" s="248" t="s">
        <v>48143</v>
      </c>
      <c r="C3399" s="249" t="s">
        <v>825</v>
      </c>
      <c r="D3399" s="249" t="s">
        <v>571</v>
      </c>
      <c r="E3399" s="248" t="s">
        <v>48144</v>
      </c>
      <c r="F3399" s="249" t="s">
        <v>33</v>
      </c>
      <c r="G3399" s="249" t="s">
        <v>48145</v>
      </c>
      <c r="H3399" s="248" t="s">
        <v>25369</v>
      </c>
      <c r="I3399" s="248" t="s">
        <v>25290</v>
      </c>
      <c r="J3399" s="248" t="s">
        <v>19558</v>
      </c>
      <c r="K3399" s="248"/>
      <c r="L3399" s="248"/>
      <c r="M3399" s="248"/>
      <c r="N3399" s="248"/>
      <c r="O3399" s="248"/>
    </row>
    <row r="3400" spans="1:15" ht="14.25" customHeight="1">
      <c r="A3400" s="247">
        <v>3400</v>
      </c>
      <c r="B3400" s="248" t="s">
        <v>48146</v>
      </c>
      <c r="C3400" s="249" t="s">
        <v>48147</v>
      </c>
      <c r="D3400" s="249" t="s">
        <v>2862</v>
      </c>
      <c r="E3400" s="248" t="s">
        <v>48148</v>
      </c>
      <c r="F3400" s="249" t="s">
        <v>17</v>
      </c>
      <c r="G3400" s="249" t="s">
        <v>48149</v>
      </c>
      <c r="H3400" s="248" t="s">
        <v>16870</v>
      </c>
      <c r="I3400" s="248" t="s">
        <v>25292</v>
      </c>
      <c r="J3400" s="248" t="s">
        <v>25293</v>
      </c>
      <c r="K3400" s="248"/>
      <c r="L3400" s="248"/>
      <c r="M3400" s="248"/>
      <c r="N3400" s="248"/>
      <c r="O3400" s="248"/>
    </row>
    <row r="3401" spans="1:15" ht="14.25" customHeight="1">
      <c r="A3401" s="247">
        <v>3401</v>
      </c>
      <c r="B3401" s="248" t="s">
        <v>48150</v>
      </c>
      <c r="C3401" s="249" t="s">
        <v>48151</v>
      </c>
      <c r="D3401" s="249" t="s">
        <v>2862</v>
      </c>
      <c r="E3401" s="248" t="s">
        <v>45000</v>
      </c>
      <c r="F3401" s="249" t="s">
        <v>17</v>
      </c>
      <c r="G3401" s="249" t="s">
        <v>48152</v>
      </c>
      <c r="H3401" s="248" t="s">
        <v>12857</v>
      </c>
      <c r="I3401" s="248" t="s">
        <v>25295</v>
      </c>
      <c r="J3401" s="248" t="s">
        <v>11293</v>
      </c>
      <c r="K3401" s="248"/>
      <c r="L3401" s="248"/>
      <c r="M3401" s="248"/>
      <c r="N3401" s="248"/>
      <c r="O3401" s="248"/>
    </row>
    <row r="3402" spans="1:15" ht="14.25" customHeight="1">
      <c r="A3402" s="247">
        <v>3402</v>
      </c>
      <c r="B3402" s="248" t="s">
        <v>48153</v>
      </c>
      <c r="C3402" s="249" t="s">
        <v>39614</v>
      </c>
      <c r="D3402" s="249" t="s">
        <v>575</v>
      </c>
      <c r="E3402" s="248" t="s">
        <v>48154</v>
      </c>
      <c r="F3402" s="249" t="s">
        <v>33</v>
      </c>
      <c r="G3402" s="249" t="s">
        <v>48155</v>
      </c>
      <c r="H3402" s="248" t="s">
        <v>25371</v>
      </c>
      <c r="I3402" s="248" t="s">
        <v>25297</v>
      </c>
      <c r="J3402" s="248" t="s">
        <v>15799</v>
      </c>
      <c r="K3402" s="248"/>
      <c r="L3402" s="248"/>
      <c r="M3402" s="248"/>
      <c r="N3402" s="248"/>
      <c r="O3402" s="248"/>
    </row>
    <row r="3403" spans="1:15" ht="14.25" customHeight="1">
      <c r="A3403" s="247">
        <v>3403</v>
      </c>
      <c r="B3403" s="248" t="s">
        <v>48156</v>
      </c>
      <c r="C3403" s="249" t="s">
        <v>39406</v>
      </c>
      <c r="D3403" s="249" t="s">
        <v>575</v>
      </c>
      <c r="E3403" s="248" t="s">
        <v>48157</v>
      </c>
      <c r="F3403" s="249" t="s">
        <v>33</v>
      </c>
      <c r="G3403" s="249" t="s">
        <v>48158</v>
      </c>
      <c r="H3403" s="248" t="s">
        <v>25373</v>
      </c>
      <c r="I3403" s="248" t="s">
        <v>25300</v>
      </c>
      <c r="J3403" s="248" t="s">
        <v>17166</v>
      </c>
      <c r="K3403" s="248"/>
      <c r="L3403" s="248"/>
      <c r="M3403" s="248"/>
      <c r="N3403" s="248"/>
      <c r="O3403" s="248"/>
    </row>
    <row r="3404" spans="1:15" ht="14.25" customHeight="1">
      <c r="A3404" s="247">
        <v>3404</v>
      </c>
      <c r="B3404" s="248" t="s">
        <v>48159</v>
      </c>
      <c r="C3404" s="249" t="s">
        <v>41308</v>
      </c>
      <c r="D3404" s="249" t="s">
        <v>50</v>
      </c>
      <c r="E3404" s="248" t="s">
        <v>48160</v>
      </c>
      <c r="F3404" s="249" t="s">
        <v>33</v>
      </c>
      <c r="G3404" s="249" t="s">
        <v>48161</v>
      </c>
      <c r="H3404" s="248" t="s">
        <v>18831</v>
      </c>
      <c r="I3404" s="248" t="s">
        <v>18314</v>
      </c>
      <c r="J3404" s="248" t="s">
        <v>18315</v>
      </c>
      <c r="K3404" s="248"/>
      <c r="L3404" s="248"/>
      <c r="M3404" s="248"/>
      <c r="N3404" s="248"/>
      <c r="O3404" s="248"/>
    </row>
    <row r="3405" spans="1:15" ht="14.25" customHeight="1">
      <c r="A3405" s="247">
        <v>3405</v>
      </c>
      <c r="B3405" s="248" t="s">
        <v>48162</v>
      </c>
      <c r="C3405" s="249" t="s">
        <v>37566</v>
      </c>
      <c r="D3405" s="249" t="s">
        <v>48163</v>
      </c>
      <c r="E3405" s="248" t="s">
        <v>45858</v>
      </c>
      <c r="F3405" s="249" t="s">
        <v>17</v>
      </c>
      <c r="G3405" s="249" t="s">
        <v>48164</v>
      </c>
      <c r="H3405" s="248" t="s">
        <v>11255</v>
      </c>
      <c r="I3405" s="248" t="s">
        <v>25303</v>
      </c>
      <c r="J3405" s="248" t="s">
        <v>25304</v>
      </c>
      <c r="K3405" s="248"/>
      <c r="L3405" s="248"/>
      <c r="M3405" s="248"/>
      <c r="N3405" s="248"/>
      <c r="O3405" s="248"/>
    </row>
    <row r="3406" spans="1:15" ht="14.25" customHeight="1">
      <c r="A3406" s="247">
        <v>3406</v>
      </c>
      <c r="B3406" s="248" t="s">
        <v>48165</v>
      </c>
      <c r="C3406" s="249" t="s">
        <v>48166</v>
      </c>
      <c r="D3406" s="249" t="s">
        <v>39718</v>
      </c>
      <c r="E3406" s="248" t="s">
        <v>48167</v>
      </c>
      <c r="F3406" s="249" t="s">
        <v>33</v>
      </c>
      <c r="G3406" s="249" t="s">
        <v>48168</v>
      </c>
      <c r="H3406" s="248" t="s">
        <v>25377</v>
      </c>
      <c r="I3406" s="248" t="s">
        <v>25307</v>
      </c>
      <c r="J3406" s="248" t="s">
        <v>21760</v>
      </c>
      <c r="K3406" s="248"/>
      <c r="L3406" s="248"/>
      <c r="M3406" s="248"/>
      <c r="N3406" s="248"/>
      <c r="O3406" s="248"/>
    </row>
    <row r="3407" spans="1:15" ht="14.25" customHeight="1">
      <c r="A3407" s="247">
        <v>3407</v>
      </c>
      <c r="B3407" s="248" t="s">
        <v>48169</v>
      </c>
      <c r="C3407" s="249" t="s">
        <v>212</v>
      </c>
      <c r="D3407" s="249" t="s">
        <v>48170</v>
      </c>
      <c r="E3407" s="248" t="s">
        <v>48171</v>
      </c>
      <c r="F3407" s="249" t="s">
        <v>33</v>
      </c>
      <c r="G3407" s="249" t="s">
        <v>48172</v>
      </c>
      <c r="H3407" s="248" t="s">
        <v>25381</v>
      </c>
      <c r="I3407" s="248" t="s">
        <v>25310</v>
      </c>
      <c r="J3407" s="248" t="s">
        <v>11350</v>
      </c>
      <c r="K3407" s="248"/>
      <c r="L3407" s="248"/>
      <c r="M3407" s="248"/>
      <c r="N3407" s="248"/>
      <c r="O3407" s="248"/>
    </row>
    <row r="3408" spans="1:15" ht="14.25" customHeight="1">
      <c r="A3408" s="247">
        <v>3408</v>
      </c>
      <c r="B3408" s="248" t="s">
        <v>48173</v>
      </c>
      <c r="C3408" s="249" t="s">
        <v>48174</v>
      </c>
      <c r="D3408" s="249" t="s">
        <v>2874</v>
      </c>
      <c r="E3408" s="248" t="s">
        <v>42576</v>
      </c>
      <c r="F3408" s="249" t="s">
        <v>17</v>
      </c>
      <c r="G3408" s="249" t="s">
        <v>48175</v>
      </c>
      <c r="H3408" s="248" t="s">
        <v>25383</v>
      </c>
      <c r="I3408" s="248" t="s">
        <v>25313</v>
      </c>
      <c r="J3408" s="248" t="s">
        <v>21229</v>
      </c>
      <c r="K3408" s="248"/>
      <c r="L3408" s="248"/>
      <c r="M3408" s="248"/>
      <c r="N3408" s="248"/>
      <c r="O3408" s="248"/>
    </row>
    <row r="3409" spans="1:15" ht="14.25" customHeight="1">
      <c r="A3409" s="247">
        <v>3409</v>
      </c>
      <c r="B3409" s="248" t="s">
        <v>48176</v>
      </c>
      <c r="C3409" s="249" t="s">
        <v>8431</v>
      </c>
      <c r="D3409" s="249" t="s">
        <v>2398</v>
      </c>
      <c r="E3409" s="248" t="s">
        <v>48177</v>
      </c>
      <c r="F3409" s="249" t="s">
        <v>33</v>
      </c>
      <c r="G3409" s="249" t="s">
        <v>48178</v>
      </c>
      <c r="H3409" s="248" t="s">
        <v>18899</v>
      </c>
      <c r="I3409" s="248" t="s">
        <v>25316</v>
      </c>
      <c r="J3409" s="248" t="s">
        <v>25317</v>
      </c>
      <c r="K3409" s="248"/>
      <c r="L3409" s="248"/>
      <c r="M3409" s="248"/>
      <c r="N3409" s="248"/>
      <c r="O3409" s="248"/>
    </row>
    <row r="3410" spans="1:15" ht="14.25" customHeight="1">
      <c r="A3410" s="247">
        <v>3410</v>
      </c>
      <c r="B3410" s="248" t="s">
        <v>48179</v>
      </c>
      <c r="C3410" s="249" t="s">
        <v>41844</v>
      </c>
      <c r="D3410" s="249" t="s">
        <v>2398</v>
      </c>
      <c r="E3410" s="248" t="s">
        <v>48180</v>
      </c>
      <c r="F3410" s="249" t="s">
        <v>33</v>
      </c>
      <c r="G3410" s="249" t="s">
        <v>48181</v>
      </c>
      <c r="H3410" s="248" t="s">
        <v>25385</v>
      </c>
      <c r="I3410" s="248" t="s">
        <v>25320</v>
      </c>
      <c r="J3410" s="248" t="s">
        <v>25321</v>
      </c>
      <c r="K3410" s="248"/>
      <c r="L3410" s="248"/>
      <c r="M3410" s="248"/>
      <c r="N3410" s="248"/>
      <c r="O3410" s="248"/>
    </row>
    <row r="3411" spans="1:15" ht="14.25" customHeight="1">
      <c r="A3411" s="247">
        <v>3411</v>
      </c>
      <c r="B3411" s="248" t="s">
        <v>48182</v>
      </c>
      <c r="C3411" s="249" t="s">
        <v>48183</v>
      </c>
      <c r="D3411" s="249" t="s">
        <v>339</v>
      </c>
      <c r="E3411" s="248" t="s">
        <v>48184</v>
      </c>
      <c r="F3411" s="249" t="s">
        <v>17</v>
      </c>
      <c r="G3411" s="249" t="s">
        <v>48185</v>
      </c>
      <c r="H3411" s="248" t="s">
        <v>25388</v>
      </c>
      <c r="I3411" s="248" t="s">
        <v>25324</v>
      </c>
      <c r="J3411" s="248" t="s">
        <v>14020</v>
      </c>
      <c r="K3411" s="248"/>
      <c r="L3411" s="248"/>
      <c r="M3411" s="248"/>
      <c r="N3411" s="248"/>
      <c r="O3411" s="248"/>
    </row>
    <row r="3412" spans="1:15" ht="14.25" customHeight="1">
      <c r="A3412" s="247">
        <v>3412</v>
      </c>
      <c r="B3412" s="248" t="s">
        <v>48186</v>
      </c>
      <c r="C3412" s="249" t="s">
        <v>48187</v>
      </c>
      <c r="D3412" s="249" t="s">
        <v>339</v>
      </c>
      <c r="E3412" s="248" t="s">
        <v>48188</v>
      </c>
      <c r="F3412" s="249" t="s">
        <v>17</v>
      </c>
      <c r="G3412" s="249" t="s">
        <v>48189</v>
      </c>
      <c r="H3412" s="248" t="s">
        <v>25391</v>
      </c>
      <c r="I3412" s="248" t="s">
        <v>25327</v>
      </c>
      <c r="J3412" s="248" t="s">
        <v>25328</v>
      </c>
      <c r="K3412" s="248"/>
      <c r="L3412" s="248"/>
      <c r="M3412" s="248"/>
      <c r="N3412" s="248"/>
      <c r="O3412" s="248"/>
    </row>
    <row r="3413" spans="1:15" ht="14.25" customHeight="1">
      <c r="A3413" s="247">
        <v>3413</v>
      </c>
      <c r="B3413" s="248" t="s">
        <v>48190</v>
      </c>
      <c r="C3413" s="249" t="s">
        <v>294</v>
      </c>
      <c r="D3413" s="249" t="s">
        <v>39449</v>
      </c>
      <c r="E3413" s="248" t="s">
        <v>48191</v>
      </c>
      <c r="F3413" s="249" t="s">
        <v>17</v>
      </c>
      <c r="G3413" s="249" t="s">
        <v>48192</v>
      </c>
      <c r="H3413" s="248" t="s">
        <v>25393</v>
      </c>
      <c r="I3413" s="248" t="s">
        <v>25331</v>
      </c>
      <c r="J3413" s="248" t="s">
        <v>25332</v>
      </c>
      <c r="K3413" s="248"/>
      <c r="L3413" s="248"/>
      <c r="M3413" s="248"/>
      <c r="N3413" s="248"/>
      <c r="O3413" s="248"/>
    </row>
    <row r="3414" spans="1:15" ht="14.25" customHeight="1">
      <c r="A3414" s="247">
        <v>3414</v>
      </c>
      <c r="B3414" s="248" t="s">
        <v>48193</v>
      </c>
      <c r="C3414" s="249" t="s">
        <v>48194</v>
      </c>
      <c r="D3414" s="249" t="s">
        <v>48195</v>
      </c>
      <c r="E3414" s="248" t="s">
        <v>48196</v>
      </c>
      <c r="F3414" s="249" t="s">
        <v>17</v>
      </c>
      <c r="G3414" s="249" t="s">
        <v>48197</v>
      </c>
      <c r="H3414" s="248" t="s">
        <v>25395</v>
      </c>
      <c r="I3414" s="248" t="s">
        <v>25335</v>
      </c>
      <c r="J3414" s="248" t="s">
        <v>14189</v>
      </c>
      <c r="K3414" s="248"/>
      <c r="L3414" s="248"/>
      <c r="M3414" s="248"/>
      <c r="N3414" s="248"/>
      <c r="O3414" s="248"/>
    </row>
    <row r="3415" spans="1:15" ht="14.25" customHeight="1">
      <c r="A3415" s="247">
        <v>3415</v>
      </c>
      <c r="B3415" s="248" t="s">
        <v>48198</v>
      </c>
      <c r="C3415" s="249" t="s">
        <v>987</v>
      </c>
      <c r="D3415" s="249" t="s">
        <v>48199</v>
      </c>
      <c r="E3415" s="248" t="s">
        <v>46350</v>
      </c>
      <c r="F3415" s="249" t="s">
        <v>17</v>
      </c>
      <c r="G3415" s="249" t="s">
        <v>48200</v>
      </c>
      <c r="H3415" s="248" t="s">
        <v>25398</v>
      </c>
      <c r="I3415" s="248" t="s">
        <v>25338</v>
      </c>
      <c r="J3415" s="248" t="s">
        <v>21843</v>
      </c>
      <c r="K3415" s="248"/>
      <c r="L3415" s="248"/>
      <c r="M3415" s="248"/>
      <c r="N3415" s="248"/>
      <c r="O3415" s="248"/>
    </row>
    <row r="3416" spans="1:15" ht="14.25" customHeight="1">
      <c r="A3416" s="247">
        <v>3416</v>
      </c>
      <c r="B3416" s="248" t="s">
        <v>48201</v>
      </c>
      <c r="C3416" s="249" t="s">
        <v>38138</v>
      </c>
      <c r="D3416" s="249" t="s">
        <v>368</v>
      </c>
      <c r="E3416" s="248" t="s">
        <v>47450</v>
      </c>
      <c r="F3416" s="249" t="s">
        <v>17</v>
      </c>
      <c r="G3416" s="249" t="s">
        <v>48202</v>
      </c>
      <c r="H3416" s="248" t="s">
        <v>25402</v>
      </c>
      <c r="I3416" s="248" t="s">
        <v>25341</v>
      </c>
      <c r="J3416" s="248" t="s">
        <v>25342</v>
      </c>
      <c r="K3416" s="248"/>
      <c r="L3416" s="248"/>
      <c r="M3416" s="248"/>
      <c r="N3416" s="248"/>
      <c r="O3416" s="248"/>
    </row>
    <row r="3417" spans="1:15" ht="14.25" customHeight="1">
      <c r="A3417" s="247">
        <v>3417</v>
      </c>
      <c r="B3417" s="248" t="s">
        <v>48203</v>
      </c>
      <c r="C3417" s="249" t="s">
        <v>3879</v>
      </c>
      <c r="D3417" s="249" t="s">
        <v>368</v>
      </c>
      <c r="E3417" s="248" t="s">
        <v>47029</v>
      </c>
      <c r="F3417" s="249" t="s">
        <v>17</v>
      </c>
      <c r="G3417" s="249" t="s">
        <v>48204</v>
      </c>
      <c r="H3417" s="248" t="s">
        <v>12952</v>
      </c>
      <c r="I3417" s="248" t="s">
        <v>25345</v>
      </c>
      <c r="J3417" s="248" t="s">
        <v>14358</v>
      </c>
      <c r="K3417" s="248"/>
      <c r="L3417" s="248"/>
      <c r="M3417" s="248"/>
      <c r="N3417" s="248"/>
      <c r="O3417" s="248"/>
    </row>
    <row r="3418" spans="1:15" ht="14.25" customHeight="1">
      <c r="A3418" s="247">
        <v>3418</v>
      </c>
      <c r="B3418" s="248" t="s">
        <v>48205</v>
      </c>
      <c r="C3418" s="249" t="s">
        <v>464</v>
      </c>
      <c r="D3418" s="249" t="s">
        <v>368</v>
      </c>
      <c r="E3418" s="248" t="s">
        <v>48206</v>
      </c>
      <c r="F3418" s="249" t="s">
        <v>17</v>
      </c>
      <c r="G3418" s="249" t="s">
        <v>48207</v>
      </c>
      <c r="H3418" s="248" t="s">
        <v>17420</v>
      </c>
      <c r="I3418" s="248" t="s">
        <v>25347</v>
      </c>
      <c r="J3418" s="248" t="s">
        <v>25348</v>
      </c>
      <c r="K3418" s="248"/>
      <c r="L3418" s="248"/>
      <c r="M3418" s="248"/>
      <c r="N3418" s="248"/>
      <c r="O3418" s="248"/>
    </row>
    <row r="3419" spans="1:15" ht="14.25" customHeight="1">
      <c r="A3419" s="247">
        <v>3419</v>
      </c>
      <c r="B3419" s="248" t="s">
        <v>48208</v>
      </c>
      <c r="C3419" s="249" t="s">
        <v>48209</v>
      </c>
      <c r="D3419" s="249" t="s">
        <v>1841</v>
      </c>
      <c r="E3419" s="248" t="s">
        <v>48210</v>
      </c>
      <c r="F3419" s="249" t="s">
        <v>17</v>
      </c>
      <c r="G3419" s="249" t="s">
        <v>48211</v>
      </c>
      <c r="H3419" s="248" t="s">
        <v>25405</v>
      </c>
      <c r="I3419" s="248" t="s">
        <v>25351</v>
      </c>
      <c r="J3419" s="248" t="s">
        <v>14386</v>
      </c>
      <c r="K3419" s="248"/>
      <c r="L3419" s="248"/>
      <c r="M3419" s="248"/>
      <c r="N3419" s="248"/>
      <c r="O3419" s="248"/>
    </row>
    <row r="3420" spans="1:15" ht="14.25" customHeight="1">
      <c r="A3420" s="247">
        <v>3420</v>
      </c>
      <c r="B3420" s="248" t="s">
        <v>48212</v>
      </c>
      <c r="C3420" s="249" t="s">
        <v>41656</v>
      </c>
      <c r="D3420" s="249" t="s">
        <v>133</v>
      </c>
      <c r="E3420" s="248" t="s">
        <v>48213</v>
      </c>
      <c r="F3420" s="249" t="s">
        <v>17</v>
      </c>
      <c r="G3420" s="249" t="s">
        <v>48214</v>
      </c>
      <c r="H3420" s="248" t="s">
        <v>25408</v>
      </c>
      <c r="I3420" s="248" t="s">
        <v>25354</v>
      </c>
      <c r="J3420" s="248" t="s">
        <v>14020</v>
      </c>
      <c r="K3420" s="248"/>
      <c r="L3420" s="248"/>
      <c r="M3420" s="248"/>
      <c r="N3420" s="248"/>
      <c r="O3420" s="248"/>
    </row>
    <row r="3421" spans="1:15" ht="14.25" customHeight="1">
      <c r="A3421" s="247">
        <v>3421</v>
      </c>
      <c r="B3421" s="248" t="s">
        <v>48215</v>
      </c>
      <c r="C3421" s="249" t="s">
        <v>954</v>
      </c>
      <c r="D3421" s="249" t="s">
        <v>48216</v>
      </c>
      <c r="E3421" s="248" t="s">
        <v>47202</v>
      </c>
      <c r="F3421" s="249" t="s">
        <v>33</v>
      </c>
      <c r="G3421" s="249" t="s">
        <v>48217</v>
      </c>
      <c r="H3421" s="248" t="s">
        <v>25411</v>
      </c>
      <c r="I3421" s="248" t="s">
        <v>25357</v>
      </c>
      <c r="J3421" s="248" t="s">
        <v>25358</v>
      </c>
      <c r="K3421" s="248"/>
      <c r="L3421" s="248"/>
      <c r="M3421" s="248"/>
      <c r="N3421" s="248"/>
      <c r="O3421" s="248"/>
    </row>
    <row r="3422" spans="1:15" ht="14.25" customHeight="1">
      <c r="A3422" s="247">
        <v>3422</v>
      </c>
      <c r="B3422" s="248" t="s">
        <v>48218</v>
      </c>
      <c r="C3422" s="249" t="s">
        <v>48219</v>
      </c>
      <c r="D3422" s="249" t="s">
        <v>1163</v>
      </c>
      <c r="E3422" s="248" t="s">
        <v>48220</v>
      </c>
      <c r="F3422" s="249" t="s">
        <v>33</v>
      </c>
      <c r="G3422" s="249" t="s">
        <v>48221</v>
      </c>
      <c r="H3422" s="248" t="s">
        <v>25414</v>
      </c>
      <c r="I3422" s="248" t="s">
        <v>25361</v>
      </c>
      <c r="J3422" s="248" t="s">
        <v>25362</v>
      </c>
      <c r="K3422" s="248"/>
      <c r="L3422" s="248"/>
      <c r="M3422" s="248"/>
      <c r="N3422" s="248"/>
      <c r="O3422" s="248"/>
    </row>
    <row r="3423" spans="1:15" ht="14.25" customHeight="1">
      <c r="A3423" s="247">
        <v>3423</v>
      </c>
      <c r="B3423" s="248" t="s">
        <v>48222</v>
      </c>
      <c r="C3423" s="249" t="s">
        <v>48223</v>
      </c>
      <c r="D3423" s="249" t="s">
        <v>1163</v>
      </c>
      <c r="E3423" s="248" t="s">
        <v>48224</v>
      </c>
      <c r="F3423" s="249" t="s">
        <v>33</v>
      </c>
      <c r="G3423" s="249" t="s">
        <v>48225</v>
      </c>
      <c r="H3423" s="248" t="s">
        <v>25418</v>
      </c>
      <c r="I3423" s="248" t="s">
        <v>25365</v>
      </c>
      <c r="J3423" s="248" t="s">
        <v>12866</v>
      </c>
      <c r="K3423" s="248"/>
      <c r="L3423" s="248"/>
      <c r="M3423" s="248"/>
      <c r="N3423" s="248"/>
      <c r="O3423" s="248"/>
    </row>
    <row r="3424" spans="1:15" ht="14.25" customHeight="1">
      <c r="A3424" s="247">
        <v>3424</v>
      </c>
      <c r="B3424" s="248" t="s">
        <v>48226</v>
      </c>
      <c r="C3424" s="249" t="s">
        <v>3157</v>
      </c>
      <c r="D3424" s="249" t="s">
        <v>1163</v>
      </c>
      <c r="E3424" s="248" t="s">
        <v>48227</v>
      </c>
      <c r="F3424" s="249" t="s">
        <v>17</v>
      </c>
      <c r="G3424" s="249" t="s">
        <v>48228</v>
      </c>
      <c r="H3424" s="248" t="s">
        <v>17771</v>
      </c>
      <c r="I3424" s="248" t="s">
        <v>25368</v>
      </c>
      <c r="J3424" s="248" t="s">
        <v>11703</v>
      </c>
      <c r="K3424" s="248"/>
      <c r="L3424" s="248"/>
      <c r="M3424" s="248"/>
      <c r="N3424" s="248"/>
      <c r="O3424" s="248"/>
    </row>
    <row r="3425" spans="1:15" ht="14.25" customHeight="1">
      <c r="A3425" s="247">
        <v>3425</v>
      </c>
      <c r="B3425" s="248" t="s">
        <v>48229</v>
      </c>
      <c r="C3425" s="249" t="s">
        <v>46312</v>
      </c>
      <c r="D3425" s="249" t="s">
        <v>25</v>
      </c>
      <c r="E3425" s="248" t="s">
        <v>48230</v>
      </c>
      <c r="F3425" s="249" t="s">
        <v>17</v>
      </c>
      <c r="G3425" s="249" t="s">
        <v>48231</v>
      </c>
      <c r="H3425" s="248" t="s">
        <v>25421</v>
      </c>
      <c r="I3425" s="248" t="s">
        <v>16871</v>
      </c>
      <c r="J3425" s="248" t="s">
        <v>16872</v>
      </c>
      <c r="K3425" s="248"/>
      <c r="L3425" s="248"/>
      <c r="M3425" s="248"/>
      <c r="N3425" s="248"/>
      <c r="O3425" s="248"/>
    </row>
    <row r="3426" spans="1:15" ht="14.25" customHeight="1">
      <c r="A3426" s="247">
        <v>3426</v>
      </c>
      <c r="B3426" s="248" t="s">
        <v>48232</v>
      </c>
      <c r="C3426" s="249" t="s">
        <v>4627</v>
      </c>
      <c r="D3426" s="249" t="s">
        <v>47490</v>
      </c>
      <c r="E3426" s="248" t="s">
        <v>48233</v>
      </c>
      <c r="F3426" s="249" t="s">
        <v>33</v>
      </c>
      <c r="G3426" s="249" t="s">
        <v>48234</v>
      </c>
      <c r="H3426" s="248" t="s">
        <v>25424</v>
      </c>
      <c r="I3426" s="248" t="s">
        <v>12858</v>
      </c>
      <c r="J3426" s="248" t="s">
        <v>12859</v>
      </c>
      <c r="K3426" s="248"/>
      <c r="L3426" s="248"/>
      <c r="M3426" s="248"/>
      <c r="N3426" s="248"/>
      <c r="O3426" s="248"/>
    </row>
    <row r="3427" spans="1:15" ht="14.25" customHeight="1">
      <c r="A3427" s="247">
        <v>3427</v>
      </c>
      <c r="B3427" s="248" t="s">
        <v>48235</v>
      </c>
      <c r="C3427" s="249" t="s">
        <v>38904</v>
      </c>
      <c r="D3427" s="249" t="s">
        <v>3895</v>
      </c>
      <c r="E3427" s="248" t="s">
        <v>48236</v>
      </c>
      <c r="F3427" s="249" t="s">
        <v>33</v>
      </c>
      <c r="G3427" s="249" t="s">
        <v>48237</v>
      </c>
      <c r="H3427" s="248" t="s">
        <v>25427</v>
      </c>
      <c r="I3427" s="248" t="s">
        <v>25370</v>
      </c>
      <c r="J3427" s="248" t="s">
        <v>22154</v>
      </c>
      <c r="K3427" s="248"/>
      <c r="L3427" s="248"/>
      <c r="M3427" s="248"/>
      <c r="N3427" s="248"/>
      <c r="O3427" s="248"/>
    </row>
    <row r="3428" spans="1:15" ht="14.25" customHeight="1">
      <c r="A3428" s="247">
        <v>3428</v>
      </c>
      <c r="B3428" s="248" t="s">
        <v>48238</v>
      </c>
      <c r="C3428" s="249" t="s">
        <v>48239</v>
      </c>
      <c r="D3428" s="249" t="s">
        <v>345</v>
      </c>
      <c r="E3428" s="248" t="s">
        <v>48240</v>
      </c>
      <c r="F3428" s="249" t="s">
        <v>33</v>
      </c>
      <c r="G3428" s="249" t="s">
        <v>48241</v>
      </c>
      <c r="H3428" s="248" t="s">
        <v>16870</v>
      </c>
      <c r="I3428" s="248" t="s">
        <v>25372</v>
      </c>
      <c r="J3428" s="248" t="s">
        <v>19300</v>
      </c>
      <c r="K3428" s="248"/>
      <c r="L3428" s="248"/>
      <c r="M3428" s="248"/>
      <c r="N3428" s="248"/>
      <c r="O3428" s="248"/>
    </row>
    <row r="3429" spans="1:15" ht="14.25" customHeight="1">
      <c r="A3429" s="247">
        <v>3429</v>
      </c>
      <c r="B3429" s="248" t="s">
        <v>48242</v>
      </c>
      <c r="C3429" s="249" t="s">
        <v>5814</v>
      </c>
      <c r="D3429" s="249" t="s">
        <v>440</v>
      </c>
      <c r="E3429" s="248" t="s">
        <v>48243</v>
      </c>
      <c r="F3429" s="249" t="s">
        <v>17</v>
      </c>
      <c r="G3429" s="249" t="s">
        <v>48244</v>
      </c>
      <c r="H3429" s="248" t="s">
        <v>25430</v>
      </c>
      <c r="I3429" s="248" t="s">
        <v>18832</v>
      </c>
      <c r="J3429" s="248" t="s">
        <v>12760</v>
      </c>
      <c r="K3429" s="248"/>
      <c r="L3429" s="248"/>
      <c r="M3429" s="248"/>
      <c r="N3429" s="248"/>
      <c r="O3429" s="248"/>
    </row>
    <row r="3430" spans="1:15" ht="14.25" customHeight="1">
      <c r="A3430" s="247">
        <v>3430</v>
      </c>
      <c r="B3430" s="248" t="s">
        <v>48245</v>
      </c>
      <c r="C3430" s="249" t="s">
        <v>903</v>
      </c>
      <c r="D3430" s="249" t="s">
        <v>45575</v>
      </c>
      <c r="E3430" s="248" t="s">
        <v>48246</v>
      </c>
      <c r="F3430" s="249" t="s">
        <v>33</v>
      </c>
      <c r="G3430" s="249" t="s">
        <v>48247</v>
      </c>
      <c r="H3430" s="248" t="s">
        <v>25433</v>
      </c>
      <c r="I3430" s="248" t="s">
        <v>12896</v>
      </c>
      <c r="J3430" s="248" t="s">
        <v>12897</v>
      </c>
      <c r="K3430" s="248"/>
      <c r="L3430" s="248"/>
      <c r="M3430" s="248"/>
      <c r="N3430" s="248"/>
      <c r="O3430" s="248"/>
    </row>
    <row r="3431" spans="1:15" ht="14.25" customHeight="1">
      <c r="A3431" s="247">
        <v>3431</v>
      </c>
      <c r="B3431" s="248" t="s">
        <v>48248</v>
      </c>
      <c r="C3431" s="249" t="s">
        <v>48249</v>
      </c>
      <c r="D3431" s="249" t="s">
        <v>152</v>
      </c>
      <c r="E3431" s="248" t="s">
        <v>48250</v>
      </c>
      <c r="F3431" s="249" t="s">
        <v>17</v>
      </c>
      <c r="G3431" s="249" t="s">
        <v>48251</v>
      </c>
      <c r="H3431" s="248" t="s">
        <v>25436</v>
      </c>
      <c r="I3431" s="248" t="s">
        <v>25375</v>
      </c>
      <c r="J3431" s="248" t="s">
        <v>25376</v>
      </c>
      <c r="K3431" s="248"/>
      <c r="L3431" s="248"/>
      <c r="M3431" s="248"/>
      <c r="N3431" s="248"/>
      <c r="O3431" s="248"/>
    </row>
    <row r="3432" spans="1:15" ht="14.25" customHeight="1">
      <c r="A3432" s="247">
        <v>3432</v>
      </c>
      <c r="B3432" s="248" t="s">
        <v>48252</v>
      </c>
      <c r="C3432" s="249" t="s">
        <v>937</v>
      </c>
      <c r="D3432" s="249" t="s">
        <v>38690</v>
      </c>
      <c r="E3432" s="248" t="s">
        <v>48253</v>
      </c>
      <c r="F3432" s="249" t="s">
        <v>33</v>
      </c>
      <c r="G3432" s="249" t="s">
        <v>48254</v>
      </c>
      <c r="H3432" s="248" t="s">
        <v>25439</v>
      </c>
      <c r="I3432" s="248" t="s">
        <v>25379</v>
      </c>
      <c r="J3432" s="248" t="s">
        <v>25380</v>
      </c>
      <c r="K3432" s="248"/>
      <c r="L3432" s="248"/>
      <c r="M3432" s="248"/>
      <c r="N3432" s="248"/>
      <c r="O3432" s="248"/>
    </row>
    <row r="3433" spans="1:15" ht="14.25" customHeight="1">
      <c r="A3433" s="247">
        <v>3433</v>
      </c>
      <c r="B3433" s="248" t="s">
        <v>48255</v>
      </c>
      <c r="C3433" s="249" t="s">
        <v>96</v>
      </c>
      <c r="D3433" s="249" t="s">
        <v>41446</v>
      </c>
      <c r="E3433" s="248" t="s">
        <v>47848</v>
      </c>
      <c r="F3433" s="249" t="s">
        <v>17</v>
      </c>
      <c r="G3433" s="249" t="s">
        <v>48256</v>
      </c>
      <c r="H3433" s="248" t="s">
        <v>16910</v>
      </c>
      <c r="I3433" s="248" t="s">
        <v>25382</v>
      </c>
      <c r="J3433" s="248" t="s">
        <v>21048</v>
      </c>
      <c r="K3433" s="248"/>
      <c r="L3433" s="248"/>
      <c r="M3433" s="248"/>
      <c r="N3433" s="248"/>
      <c r="O3433" s="248"/>
    </row>
    <row r="3434" spans="1:15" ht="14.25" customHeight="1">
      <c r="A3434" s="247">
        <v>3434</v>
      </c>
      <c r="B3434" s="248" t="s">
        <v>48257</v>
      </c>
      <c r="C3434" s="249" t="s">
        <v>635</v>
      </c>
      <c r="D3434" s="249" t="s">
        <v>710</v>
      </c>
      <c r="E3434" s="248" t="s">
        <v>48258</v>
      </c>
      <c r="F3434" s="249" t="s">
        <v>33</v>
      </c>
      <c r="G3434" s="249" t="s">
        <v>48259</v>
      </c>
      <c r="H3434" s="248" t="s">
        <v>17442</v>
      </c>
      <c r="I3434" s="248" t="s">
        <v>18900</v>
      </c>
      <c r="J3434" s="248" t="s">
        <v>16311</v>
      </c>
      <c r="K3434" s="248"/>
      <c r="L3434" s="248"/>
      <c r="M3434" s="248"/>
      <c r="N3434" s="248"/>
      <c r="O3434" s="248"/>
    </row>
    <row r="3435" spans="1:15" ht="14.25" customHeight="1">
      <c r="A3435" s="247">
        <v>3435</v>
      </c>
      <c r="B3435" s="248" t="s">
        <v>48260</v>
      </c>
      <c r="C3435" s="249" t="s">
        <v>954</v>
      </c>
      <c r="D3435" s="249" t="s">
        <v>38</v>
      </c>
      <c r="E3435" s="248" t="s">
        <v>48112</v>
      </c>
      <c r="F3435" s="249" t="s">
        <v>33</v>
      </c>
      <c r="G3435" s="249" t="s">
        <v>48261</v>
      </c>
      <c r="H3435" s="248" t="s">
        <v>12997</v>
      </c>
      <c r="I3435" s="248" t="s">
        <v>25384</v>
      </c>
      <c r="J3435" s="248" t="s">
        <v>22627</v>
      </c>
      <c r="K3435" s="248"/>
      <c r="L3435" s="248"/>
      <c r="M3435" s="248"/>
      <c r="N3435" s="248"/>
      <c r="O3435" s="248"/>
    </row>
    <row r="3436" spans="1:15" ht="14.25" customHeight="1">
      <c r="A3436" s="247">
        <v>3436</v>
      </c>
      <c r="B3436" s="248" t="s">
        <v>48262</v>
      </c>
      <c r="C3436" s="249" t="s">
        <v>1201</v>
      </c>
      <c r="D3436" s="249" t="s">
        <v>38</v>
      </c>
      <c r="E3436" s="248" t="s">
        <v>48012</v>
      </c>
      <c r="F3436" s="249" t="s">
        <v>33</v>
      </c>
      <c r="G3436" s="249" t="s">
        <v>48263</v>
      </c>
      <c r="H3436" s="248" t="s">
        <v>25442</v>
      </c>
      <c r="I3436" s="248" t="s">
        <v>25386</v>
      </c>
      <c r="J3436" s="248" t="s">
        <v>25387</v>
      </c>
      <c r="K3436" s="248"/>
      <c r="L3436" s="248"/>
      <c r="M3436" s="248"/>
      <c r="N3436" s="248"/>
      <c r="O3436" s="248"/>
    </row>
    <row r="3437" spans="1:15" ht="14.25" customHeight="1">
      <c r="A3437" s="247">
        <v>3437</v>
      </c>
      <c r="B3437" s="248" t="s">
        <v>48264</v>
      </c>
      <c r="C3437" s="249" t="s">
        <v>1450</v>
      </c>
      <c r="D3437" s="249" t="s">
        <v>227</v>
      </c>
      <c r="E3437" s="248" t="s">
        <v>48265</v>
      </c>
      <c r="F3437" s="249" t="s">
        <v>33</v>
      </c>
      <c r="G3437" s="249" t="s">
        <v>48266</v>
      </c>
      <c r="H3437" s="248" t="s">
        <v>25446</v>
      </c>
      <c r="I3437" s="248" t="s">
        <v>25390</v>
      </c>
      <c r="J3437" s="248" t="s">
        <v>14955</v>
      </c>
      <c r="K3437" s="248"/>
      <c r="L3437" s="248"/>
      <c r="M3437" s="248"/>
      <c r="N3437" s="248"/>
      <c r="O3437" s="248"/>
    </row>
    <row r="3438" spans="1:15" ht="14.25" customHeight="1">
      <c r="A3438" s="247">
        <v>3438</v>
      </c>
      <c r="B3438" s="248" t="s">
        <v>48267</v>
      </c>
      <c r="C3438" s="249" t="s">
        <v>47110</v>
      </c>
      <c r="D3438" s="249" t="s">
        <v>48268</v>
      </c>
      <c r="E3438" s="248" t="s">
        <v>46544</v>
      </c>
      <c r="F3438" s="249" t="s">
        <v>33</v>
      </c>
      <c r="G3438" s="249" t="s">
        <v>48269</v>
      </c>
      <c r="H3438" s="248" t="s">
        <v>25449</v>
      </c>
      <c r="I3438" s="248" t="s">
        <v>25392</v>
      </c>
      <c r="J3438" s="248" t="s">
        <v>14902</v>
      </c>
      <c r="K3438" s="248"/>
      <c r="L3438" s="248"/>
      <c r="M3438" s="248"/>
      <c r="N3438" s="248"/>
      <c r="O3438" s="248"/>
    </row>
    <row r="3439" spans="1:15" ht="14.25" customHeight="1">
      <c r="A3439" s="247">
        <v>3439</v>
      </c>
      <c r="B3439" s="248" t="s">
        <v>48270</v>
      </c>
      <c r="C3439" s="249" t="s">
        <v>2246</v>
      </c>
      <c r="D3439" s="249" t="s">
        <v>3988</v>
      </c>
      <c r="E3439" s="248" t="s">
        <v>45522</v>
      </c>
      <c r="F3439" s="249" t="s">
        <v>17</v>
      </c>
      <c r="G3439" s="249" t="s">
        <v>48271</v>
      </c>
      <c r="H3439" s="248" t="s">
        <v>25453</v>
      </c>
      <c r="I3439" s="248" t="s">
        <v>25394</v>
      </c>
      <c r="J3439" s="248" t="s">
        <v>17471</v>
      </c>
      <c r="K3439" s="248"/>
      <c r="L3439" s="248"/>
      <c r="M3439" s="248"/>
      <c r="N3439" s="248"/>
      <c r="O3439" s="248"/>
    </row>
    <row r="3440" spans="1:15" ht="14.25" customHeight="1">
      <c r="A3440" s="247">
        <v>3440</v>
      </c>
      <c r="B3440" s="248" t="s">
        <v>48272</v>
      </c>
      <c r="C3440" s="249" t="s">
        <v>679</v>
      </c>
      <c r="D3440" s="249" t="s">
        <v>718</v>
      </c>
      <c r="E3440" s="248" t="s">
        <v>48273</v>
      </c>
      <c r="F3440" s="249" t="s">
        <v>17</v>
      </c>
      <c r="G3440" s="249" t="s">
        <v>48274</v>
      </c>
      <c r="H3440" s="248" t="s">
        <v>25456</v>
      </c>
      <c r="I3440" s="248" t="s">
        <v>25397</v>
      </c>
      <c r="J3440" s="248" t="s">
        <v>22762</v>
      </c>
      <c r="K3440" s="248"/>
      <c r="L3440" s="248"/>
      <c r="M3440" s="248"/>
      <c r="N3440" s="248"/>
      <c r="O3440" s="248"/>
    </row>
    <row r="3441" spans="1:15" ht="14.25" customHeight="1">
      <c r="A3441" s="247">
        <v>3441</v>
      </c>
      <c r="B3441" s="248" t="s">
        <v>48275</v>
      </c>
      <c r="C3441" s="249" t="s">
        <v>48276</v>
      </c>
      <c r="D3441" s="249" t="s">
        <v>37976</v>
      </c>
      <c r="E3441" s="248" t="s">
        <v>48277</v>
      </c>
      <c r="F3441" s="249" t="s">
        <v>33</v>
      </c>
      <c r="G3441" s="249" t="s">
        <v>48278</v>
      </c>
      <c r="H3441" s="248" t="s">
        <v>25459</v>
      </c>
      <c r="I3441" s="248" t="s">
        <v>25400</v>
      </c>
      <c r="J3441" s="248" t="s">
        <v>25401</v>
      </c>
      <c r="K3441" s="248"/>
      <c r="L3441" s="248"/>
      <c r="M3441" s="248"/>
      <c r="N3441" s="248"/>
      <c r="O3441" s="248"/>
    </row>
    <row r="3442" spans="1:15" ht="14.25" customHeight="1">
      <c r="A3442" s="247">
        <v>3442</v>
      </c>
      <c r="B3442" s="248" t="s">
        <v>48279</v>
      </c>
      <c r="C3442" s="249" t="s">
        <v>48280</v>
      </c>
      <c r="D3442" s="249" t="s">
        <v>37976</v>
      </c>
      <c r="E3442" s="248" t="s">
        <v>48281</v>
      </c>
      <c r="F3442" s="249" t="s">
        <v>33</v>
      </c>
      <c r="G3442" s="249" t="s">
        <v>48282</v>
      </c>
      <c r="H3442" s="248" t="s">
        <v>25462</v>
      </c>
      <c r="I3442" s="248" t="s">
        <v>12953</v>
      </c>
      <c r="J3442" s="248" t="s">
        <v>12954</v>
      </c>
      <c r="K3442" s="248"/>
      <c r="L3442" s="248"/>
      <c r="M3442" s="248"/>
      <c r="N3442" s="248"/>
      <c r="O3442" s="248"/>
    </row>
    <row r="3443" spans="1:15" ht="14.25" customHeight="1">
      <c r="A3443" s="247">
        <v>3443</v>
      </c>
      <c r="B3443" s="248" t="s">
        <v>48283</v>
      </c>
      <c r="C3443" s="249" t="s">
        <v>48284</v>
      </c>
      <c r="D3443" s="249" t="s">
        <v>38362</v>
      </c>
      <c r="E3443" s="248" t="s">
        <v>40566</v>
      </c>
      <c r="F3443" s="249" t="s">
        <v>17</v>
      </c>
      <c r="G3443" s="249" t="s">
        <v>48285</v>
      </c>
      <c r="H3443" s="248" t="s">
        <v>25465</v>
      </c>
      <c r="I3443" s="248" t="s">
        <v>17421</v>
      </c>
      <c r="J3443" s="248" t="s">
        <v>17422</v>
      </c>
      <c r="K3443" s="248"/>
      <c r="L3443" s="248"/>
      <c r="M3443" s="248"/>
      <c r="N3443" s="248"/>
      <c r="O3443" s="248"/>
    </row>
    <row r="3444" spans="1:15" ht="14.25" customHeight="1">
      <c r="A3444" s="247">
        <v>3444</v>
      </c>
      <c r="B3444" s="248" t="s">
        <v>48286</v>
      </c>
      <c r="C3444" s="249" t="s">
        <v>17419</v>
      </c>
      <c r="D3444" s="249" t="s">
        <v>40107</v>
      </c>
      <c r="E3444" s="248" t="s">
        <v>48287</v>
      </c>
      <c r="F3444" s="249" t="s">
        <v>33</v>
      </c>
      <c r="G3444" s="249" t="s">
        <v>48288</v>
      </c>
      <c r="H3444" s="248" t="s">
        <v>25471</v>
      </c>
      <c r="I3444" s="248" t="s">
        <v>25404</v>
      </c>
      <c r="J3444" s="248" t="s">
        <v>223</v>
      </c>
      <c r="K3444" s="248"/>
      <c r="L3444" s="248"/>
      <c r="M3444" s="248"/>
      <c r="N3444" s="248"/>
      <c r="O3444" s="248"/>
    </row>
    <row r="3445" spans="1:15" ht="14.25" customHeight="1">
      <c r="A3445" s="247">
        <v>3445</v>
      </c>
      <c r="B3445" s="248" t="s">
        <v>48289</v>
      </c>
      <c r="C3445" s="249" t="s">
        <v>1460</v>
      </c>
      <c r="D3445" s="249" t="s">
        <v>592</v>
      </c>
      <c r="E3445" s="248" t="s">
        <v>46318</v>
      </c>
      <c r="F3445" s="249" t="s">
        <v>17</v>
      </c>
      <c r="G3445" s="249" t="s">
        <v>48290</v>
      </c>
      <c r="H3445" s="248" t="s">
        <v>25474</v>
      </c>
      <c r="I3445" s="248" t="s">
        <v>25407</v>
      </c>
      <c r="J3445" s="248" t="s">
        <v>19640</v>
      </c>
      <c r="K3445" s="248"/>
      <c r="L3445" s="248"/>
      <c r="M3445" s="248"/>
      <c r="N3445" s="248"/>
      <c r="O3445" s="248"/>
    </row>
    <row r="3446" spans="1:15" ht="14.25" customHeight="1">
      <c r="A3446" s="247">
        <v>3446</v>
      </c>
      <c r="B3446" s="248" t="s">
        <v>48291</v>
      </c>
      <c r="C3446" s="249" t="s">
        <v>48292</v>
      </c>
      <c r="D3446" s="249" t="s">
        <v>136</v>
      </c>
      <c r="E3446" s="248" t="s">
        <v>48061</v>
      </c>
      <c r="F3446" s="249" t="s">
        <v>17</v>
      </c>
      <c r="G3446" s="249" t="s">
        <v>48293</v>
      </c>
      <c r="H3446" s="248" t="s">
        <v>25477</v>
      </c>
      <c r="I3446" s="248" t="s">
        <v>25410</v>
      </c>
      <c r="J3446" s="248" t="s">
        <v>15633</v>
      </c>
      <c r="K3446" s="248"/>
      <c r="L3446" s="248"/>
      <c r="M3446" s="248"/>
      <c r="N3446" s="248"/>
      <c r="O3446" s="248"/>
    </row>
    <row r="3447" spans="1:15" ht="14.25" customHeight="1">
      <c r="A3447" s="247">
        <v>3447</v>
      </c>
      <c r="B3447" s="248" t="s">
        <v>48294</v>
      </c>
      <c r="C3447" s="249" t="s">
        <v>48295</v>
      </c>
      <c r="D3447" s="249" t="s">
        <v>232</v>
      </c>
      <c r="E3447" s="248" t="s">
        <v>46146</v>
      </c>
      <c r="F3447" s="249" t="s">
        <v>33</v>
      </c>
      <c r="G3447" s="249" t="s">
        <v>48296</v>
      </c>
      <c r="H3447" s="248" t="s">
        <v>25480</v>
      </c>
      <c r="I3447" s="248" t="s">
        <v>25413</v>
      </c>
      <c r="J3447" s="248" t="s">
        <v>12924</v>
      </c>
      <c r="K3447" s="248"/>
      <c r="L3447" s="248"/>
      <c r="M3447" s="248"/>
      <c r="N3447" s="248"/>
      <c r="O3447" s="248"/>
    </row>
    <row r="3448" spans="1:15" ht="14.25" customHeight="1">
      <c r="A3448" s="247">
        <v>3448</v>
      </c>
      <c r="B3448" s="248" t="s">
        <v>48297</v>
      </c>
      <c r="C3448" s="249" t="s">
        <v>1450</v>
      </c>
      <c r="D3448" s="249" t="s">
        <v>232</v>
      </c>
      <c r="E3448" s="248" t="s">
        <v>48298</v>
      </c>
      <c r="F3448" s="249" t="s">
        <v>33</v>
      </c>
      <c r="G3448" s="249" t="s">
        <v>48299</v>
      </c>
      <c r="H3448" s="248" t="s">
        <v>25483</v>
      </c>
      <c r="I3448" s="248" t="s">
        <v>25416</v>
      </c>
      <c r="J3448" s="248" t="s">
        <v>25417</v>
      </c>
      <c r="K3448" s="248"/>
      <c r="L3448" s="248"/>
      <c r="M3448" s="248"/>
      <c r="N3448" s="248"/>
      <c r="O3448" s="248"/>
    </row>
    <row r="3449" spans="1:15" ht="14.25" customHeight="1">
      <c r="A3449" s="247">
        <v>3449</v>
      </c>
      <c r="B3449" s="248" t="s">
        <v>48300</v>
      </c>
      <c r="C3449" s="249" t="s">
        <v>2109</v>
      </c>
      <c r="D3449" s="249" t="s">
        <v>1868</v>
      </c>
      <c r="E3449" s="248" t="s">
        <v>45458</v>
      </c>
      <c r="F3449" s="249" t="s">
        <v>33</v>
      </c>
      <c r="G3449" s="249" t="s">
        <v>48301</v>
      </c>
      <c r="H3449" s="248" t="s">
        <v>25487</v>
      </c>
      <c r="I3449" s="248" t="s">
        <v>17772</v>
      </c>
      <c r="J3449" s="248" t="s">
        <v>16443</v>
      </c>
      <c r="K3449" s="248"/>
      <c r="L3449" s="248"/>
      <c r="M3449" s="248"/>
      <c r="N3449" s="248"/>
      <c r="O3449" s="248"/>
    </row>
    <row r="3450" spans="1:15" ht="14.25" customHeight="1">
      <c r="A3450" s="247">
        <v>3450</v>
      </c>
      <c r="B3450" s="248" t="s">
        <v>48302</v>
      </c>
      <c r="C3450" s="249" t="s">
        <v>48303</v>
      </c>
      <c r="D3450" s="249" t="s">
        <v>603</v>
      </c>
      <c r="E3450" s="248" t="s">
        <v>48304</v>
      </c>
      <c r="F3450" s="249" t="s">
        <v>33</v>
      </c>
      <c r="G3450" s="249" t="s">
        <v>48305</v>
      </c>
      <c r="H3450" s="248" t="s">
        <v>25491</v>
      </c>
      <c r="I3450" s="248" t="s">
        <v>18294</v>
      </c>
      <c r="J3450" s="248" t="s">
        <v>25420</v>
      </c>
      <c r="K3450" s="248"/>
      <c r="L3450" s="248"/>
      <c r="M3450" s="248"/>
      <c r="N3450" s="248"/>
      <c r="O3450" s="248"/>
    </row>
    <row r="3451" spans="1:15" ht="14.25" customHeight="1">
      <c r="A3451" s="247">
        <v>3451</v>
      </c>
      <c r="B3451" s="248" t="s">
        <v>48306</v>
      </c>
      <c r="C3451" s="249" t="s">
        <v>38710</v>
      </c>
      <c r="D3451" s="249" t="s">
        <v>607</v>
      </c>
      <c r="E3451" s="248" t="s">
        <v>48307</v>
      </c>
      <c r="F3451" s="249" t="s">
        <v>33</v>
      </c>
      <c r="G3451" s="249" t="s">
        <v>48308</v>
      </c>
      <c r="H3451" s="248" t="s">
        <v>25494</v>
      </c>
      <c r="I3451" s="248" t="s">
        <v>25423</v>
      </c>
      <c r="J3451" s="248" t="s">
        <v>20150</v>
      </c>
      <c r="K3451" s="248"/>
      <c r="L3451" s="248"/>
      <c r="M3451" s="248"/>
      <c r="N3451" s="248"/>
      <c r="O3451" s="248"/>
    </row>
    <row r="3452" spans="1:15" ht="14.25" customHeight="1">
      <c r="A3452" s="247">
        <v>3452</v>
      </c>
      <c r="B3452" s="248" t="s">
        <v>48309</v>
      </c>
      <c r="C3452" s="249" t="s">
        <v>2112</v>
      </c>
      <c r="D3452" s="249" t="s">
        <v>116</v>
      </c>
      <c r="E3452" s="248" t="s">
        <v>48310</v>
      </c>
      <c r="F3452" s="249" t="s">
        <v>33</v>
      </c>
      <c r="G3452" s="249" t="s">
        <v>48311</v>
      </c>
      <c r="H3452" s="248" t="s">
        <v>25497</v>
      </c>
      <c r="I3452" s="248" t="s">
        <v>25426</v>
      </c>
      <c r="J3452" s="248" t="s">
        <v>14638</v>
      </c>
      <c r="K3452" s="248"/>
      <c r="L3452" s="248"/>
      <c r="M3452" s="248"/>
      <c r="N3452" s="248"/>
      <c r="O3452" s="248"/>
    </row>
    <row r="3453" spans="1:15" ht="14.25" customHeight="1">
      <c r="A3453" s="247">
        <v>3453</v>
      </c>
      <c r="B3453" s="248" t="s">
        <v>48312</v>
      </c>
      <c r="C3453" s="249" t="s">
        <v>48313</v>
      </c>
      <c r="D3453" s="249" t="s">
        <v>168</v>
      </c>
      <c r="E3453" s="248" t="s">
        <v>48314</v>
      </c>
      <c r="F3453" s="249" t="s">
        <v>17</v>
      </c>
      <c r="G3453" s="249" t="s">
        <v>48315</v>
      </c>
      <c r="H3453" s="248" t="s">
        <v>25500</v>
      </c>
      <c r="I3453" s="248" t="s">
        <v>17218</v>
      </c>
      <c r="J3453" s="248" t="s">
        <v>17219</v>
      </c>
      <c r="K3453" s="248"/>
      <c r="L3453" s="248"/>
      <c r="M3453" s="248"/>
      <c r="N3453" s="248"/>
      <c r="O3453" s="248"/>
    </row>
    <row r="3454" spans="1:15" ht="14.25" customHeight="1">
      <c r="A3454" s="247">
        <v>3454</v>
      </c>
      <c r="B3454" s="248" t="s">
        <v>48316</v>
      </c>
      <c r="C3454" s="249" t="s">
        <v>48317</v>
      </c>
      <c r="D3454" s="249" t="s">
        <v>39248</v>
      </c>
      <c r="E3454" s="248" t="s">
        <v>45785</v>
      </c>
      <c r="F3454" s="249" t="s">
        <v>33</v>
      </c>
      <c r="G3454" s="249" t="s">
        <v>48318</v>
      </c>
      <c r="H3454" s="248" t="s">
        <v>25504</v>
      </c>
      <c r="I3454" s="248" t="s">
        <v>25429</v>
      </c>
      <c r="J3454" s="248" t="s">
        <v>22032</v>
      </c>
      <c r="K3454" s="248"/>
      <c r="L3454" s="248"/>
      <c r="M3454" s="248"/>
      <c r="N3454" s="248"/>
      <c r="O3454" s="248"/>
    </row>
    <row r="3455" spans="1:15" ht="14.25" customHeight="1">
      <c r="A3455" s="247">
        <v>3455</v>
      </c>
      <c r="B3455" s="248" t="s">
        <v>48319</v>
      </c>
      <c r="C3455" s="249" t="s">
        <v>191</v>
      </c>
      <c r="D3455" s="249" t="s">
        <v>3131</v>
      </c>
      <c r="E3455" s="248" t="s">
        <v>48320</v>
      </c>
      <c r="F3455" s="249" t="s">
        <v>17</v>
      </c>
      <c r="G3455" s="249" t="s">
        <v>48321</v>
      </c>
      <c r="H3455" s="248" t="s">
        <v>25507</v>
      </c>
      <c r="I3455" s="248" t="s">
        <v>25432</v>
      </c>
      <c r="J3455" s="248" t="s">
        <v>2207</v>
      </c>
      <c r="K3455" s="248"/>
      <c r="L3455" s="248"/>
      <c r="M3455" s="248"/>
      <c r="N3455" s="248"/>
      <c r="O3455" s="248"/>
    </row>
    <row r="3456" spans="1:15" ht="14.25" customHeight="1">
      <c r="A3456" s="247">
        <v>3456</v>
      </c>
      <c r="B3456" s="248" t="s">
        <v>48322</v>
      </c>
      <c r="C3456" s="249" t="s">
        <v>48323</v>
      </c>
      <c r="D3456" s="249" t="s">
        <v>3131</v>
      </c>
      <c r="E3456" s="248" t="s">
        <v>48324</v>
      </c>
      <c r="F3456" s="249" t="s">
        <v>33</v>
      </c>
      <c r="G3456" s="249" t="s">
        <v>48325</v>
      </c>
      <c r="H3456" s="248" t="s">
        <v>25511</v>
      </c>
      <c r="I3456" s="248" t="s">
        <v>25435</v>
      </c>
      <c r="J3456" s="248" t="s">
        <v>15293</v>
      </c>
      <c r="K3456" s="248"/>
      <c r="L3456" s="248"/>
      <c r="M3456" s="248"/>
      <c r="N3456" s="248"/>
      <c r="O3456" s="248"/>
    </row>
    <row r="3457" spans="1:15" ht="14.25" customHeight="1">
      <c r="A3457" s="247">
        <v>3457</v>
      </c>
      <c r="B3457" s="248" t="s">
        <v>48326</v>
      </c>
      <c r="C3457" s="249" t="s">
        <v>2457</v>
      </c>
      <c r="D3457" s="249" t="s">
        <v>3909</v>
      </c>
      <c r="E3457" s="248" t="s">
        <v>48327</v>
      </c>
      <c r="F3457" s="249" t="s">
        <v>33</v>
      </c>
      <c r="G3457" s="249" t="s">
        <v>48328</v>
      </c>
      <c r="H3457" s="248" t="s">
        <v>25514</v>
      </c>
      <c r="I3457" s="248" t="s">
        <v>25438</v>
      </c>
      <c r="J3457" s="248" t="s">
        <v>14531</v>
      </c>
      <c r="K3457" s="248"/>
      <c r="L3457" s="248"/>
      <c r="M3457" s="248"/>
      <c r="N3457" s="248"/>
      <c r="O3457" s="248"/>
    </row>
    <row r="3458" spans="1:15" ht="14.25" customHeight="1">
      <c r="A3458" s="247">
        <v>3458</v>
      </c>
      <c r="B3458" s="248" t="s">
        <v>48329</v>
      </c>
      <c r="C3458" s="249" t="s">
        <v>2103</v>
      </c>
      <c r="D3458" s="249" t="s">
        <v>3909</v>
      </c>
      <c r="E3458" s="248" t="s">
        <v>48330</v>
      </c>
      <c r="F3458" s="249" t="s">
        <v>33</v>
      </c>
      <c r="G3458" s="249" t="s">
        <v>48331</v>
      </c>
      <c r="H3458" s="248" t="s">
        <v>25516</v>
      </c>
      <c r="I3458" s="248" t="s">
        <v>16911</v>
      </c>
      <c r="J3458" s="248" t="s">
        <v>14244</v>
      </c>
      <c r="K3458" s="248"/>
      <c r="L3458" s="248"/>
      <c r="M3458" s="248"/>
      <c r="N3458" s="248"/>
      <c r="O3458" s="248"/>
    </row>
    <row r="3459" spans="1:15" ht="14.25" customHeight="1">
      <c r="A3459" s="247">
        <v>3459</v>
      </c>
      <c r="B3459" s="248" t="s">
        <v>48332</v>
      </c>
      <c r="C3459" s="249" t="s">
        <v>2153</v>
      </c>
      <c r="D3459" s="249" t="s">
        <v>48333</v>
      </c>
      <c r="E3459" s="248" t="s">
        <v>48334</v>
      </c>
      <c r="F3459" s="249" t="s">
        <v>33</v>
      </c>
      <c r="G3459" s="249" t="s">
        <v>48335</v>
      </c>
      <c r="H3459" s="248" t="s">
        <v>25519</v>
      </c>
      <c r="I3459" s="248" t="s">
        <v>17443</v>
      </c>
      <c r="J3459" s="248" t="s">
        <v>17444</v>
      </c>
      <c r="K3459" s="248"/>
      <c r="L3459" s="248"/>
      <c r="M3459" s="248"/>
      <c r="N3459" s="248"/>
      <c r="O3459" s="248"/>
    </row>
    <row r="3460" spans="1:15" ht="14.25" customHeight="1">
      <c r="A3460" s="247">
        <v>3460</v>
      </c>
      <c r="B3460" s="248" t="s">
        <v>48336</v>
      </c>
      <c r="C3460" s="249" t="s">
        <v>37541</v>
      </c>
      <c r="D3460" s="249" t="s">
        <v>405</v>
      </c>
      <c r="E3460" s="248" t="s">
        <v>48337</v>
      </c>
      <c r="F3460" s="249" t="s">
        <v>17</v>
      </c>
      <c r="G3460" s="249" t="s">
        <v>48338</v>
      </c>
      <c r="H3460" s="248" t="s">
        <v>25523</v>
      </c>
      <c r="I3460" s="248" t="s">
        <v>12998</v>
      </c>
      <c r="J3460" s="248" t="s">
        <v>12999</v>
      </c>
      <c r="K3460" s="248"/>
      <c r="L3460" s="248"/>
      <c r="M3460" s="248"/>
      <c r="N3460" s="248"/>
      <c r="O3460" s="248"/>
    </row>
    <row r="3461" spans="1:15" ht="14.25" customHeight="1">
      <c r="A3461" s="247">
        <v>3461</v>
      </c>
      <c r="B3461" s="248" t="s">
        <v>48339</v>
      </c>
      <c r="C3461" s="249" t="s">
        <v>48340</v>
      </c>
      <c r="D3461" s="249" t="s">
        <v>43</v>
      </c>
      <c r="E3461" s="248" t="s">
        <v>48341</v>
      </c>
      <c r="F3461" s="249" t="s">
        <v>17</v>
      </c>
      <c r="G3461" s="249" t="s">
        <v>48342</v>
      </c>
      <c r="H3461" s="248" t="s">
        <v>25525</v>
      </c>
      <c r="I3461" s="248" t="s">
        <v>25441</v>
      </c>
      <c r="J3461" s="248" t="s">
        <v>20695</v>
      </c>
      <c r="K3461" s="248"/>
      <c r="L3461" s="248"/>
      <c r="M3461" s="248"/>
      <c r="N3461" s="248"/>
      <c r="O3461" s="248"/>
    </row>
    <row r="3462" spans="1:15" ht="14.25" customHeight="1">
      <c r="A3462" s="247">
        <v>3462</v>
      </c>
      <c r="B3462" s="248" t="s">
        <v>48343</v>
      </c>
      <c r="C3462" s="249" t="s">
        <v>2652</v>
      </c>
      <c r="D3462" s="249" t="s">
        <v>43</v>
      </c>
      <c r="E3462" s="248" t="s">
        <v>48344</v>
      </c>
      <c r="F3462" s="249" t="s">
        <v>17</v>
      </c>
      <c r="G3462" s="249" t="s">
        <v>48345</v>
      </c>
      <c r="H3462" s="248" t="s">
        <v>24256</v>
      </c>
      <c r="I3462" s="248" t="s">
        <v>25444</v>
      </c>
      <c r="J3462" s="248" t="s">
        <v>25445</v>
      </c>
      <c r="K3462" s="248"/>
      <c r="L3462" s="248"/>
      <c r="M3462" s="248"/>
      <c r="N3462" s="248"/>
      <c r="O3462" s="248"/>
    </row>
    <row r="3463" spans="1:15" ht="14.25" customHeight="1">
      <c r="A3463" s="247">
        <v>3463</v>
      </c>
      <c r="B3463" s="248" t="s">
        <v>48346</v>
      </c>
      <c r="C3463" s="249" t="s">
        <v>508</v>
      </c>
      <c r="D3463" s="249" t="s">
        <v>2528</v>
      </c>
      <c r="E3463" s="248" t="s">
        <v>45066</v>
      </c>
      <c r="F3463" s="249" t="s">
        <v>17</v>
      </c>
      <c r="G3463" s="249" t="s">
        <v>48347</v>
      </c>
      <c r="H3463" s="248" t="s">
        <v>25528</v>
      </c>
      <c r="I3463" s="248" t="s">
        <v>25447</v>
      </c>
      <c r="J3463" s="248" t="s">
        <v>25448</v>
      </c>
      <c r="K3463" s="248"/>
      <c r="L3463" s="248"/>
      <c r="M3463" s="248"/>
      <c r="N3463" s="248"/>
      <c r="O3463" s="248"/>
    </row>
    <row r="3464" spans="1:15" ht="14.25" customHeight="1">
      <c r="A3464" s="247">
        <v>3464</v>
      </c>
      <c r="B3464" s="248" t="s">
        <v>48348</v>
      </c>
      <c r="C3464" s="249" t="s">
        <v>464</v>
      </c>
      <c r="D3464" s="249" t="s">
        <v>2714</v>
      </c>
      <c r="E3464" s="248" t="s">
        <v>48349</v>
      </c>
      <c r="F3464" s="249" t="s">
        <v>17</v>
      </c>
      <c r="G3464" s="249" t="s">
        <v>48350</v>
      </c>
      <c r="H3464" s="248" t="s">
        <v>25532</v>
      </c>
      <c r="I3464" s="248" t="s">
        <v>25451</v>
      </c>
      <c r="J3464" s="248" t="s">
        <v>25452</v>
      </c>
      <c r="K3464" s="248"/>
      <c r="L3464" s="248"/>
      <c r="M3464" s="248"/>
      <c r="N3464" s="248"/>
      <c r="O3464" s="248"/>
    </row>
    <row r="3465" spans="1:15" ht="14.25" customHeight="1">
      <c r="A3465" s="247">
        <v>3465</v>
      </c>
      <c r="B3465" s="248" t="s">
        <v>48351</v>
      </c>
      <c r="C3465" s="249" t="s">
        <v>349</v>
      </c>
      <c r="D3465" s="249" t="s">
        <v>48352</v>
      </c>
      <c r="E3465" s="248" t="s">
        <v>45365</v>
      </c>
      <c r="F3465" s="249" t="s">
        <v>17</v>
      </c>
      <c r="G3465" s="249" t="s">
        <v>48353</v>
      </c>
      <c r="H3465" s="248" t="s">
        <v>25535</v>
      </c>
      <c r="I3465" s="248" t="s">
        <v>25455</v>
      </c>
      <c r="J3465" s="248" t="s">
        <v>15813</v>
      </c>
      <c r="K3465" s="248"/>
      <c r="L3465" s="248"/>
      <c r="M3465" s="248"/>
      <c r="N3465" s="248"/>
      <c r="O3465" s="248"/>
    </row>
    <row r="3466" spans="1:15" ht="14.25" customHeight="1">
      <c r="A3466" s="247">
        <v>3466</v>
      </c>
      <c r="B3466" s="248" t="s">
        <v>48354</v>
      </c>
      <c r="C3466" s="249" t="s">
        <v>48355</v>
      </c>
      <c r="D3466" s="249" t="s">
        <v>772</v>
      </c>
      <c r="E3466" s="248" t="s">
        <v>48356</v>
      </c>
      <c r="F3466" s="249" t="s">
        <v>17</v>
      </c>
      <c r="G3466" s="249" t="s">
        <v>48357</v>
      </c>
      <c r="H3466" s="248" t="s">
        <v>13107</v>
      </c>
      <c r="I3466" s="248" t="s">
        <v>25458</v>
      </c>
      <c r="J3466" s="248" t="s">
        <v>25066</v>
      </c>
      <c r="K3466" s="248"/>
      <c r="L3466" s="248"/>
      <c r="M3466" s="248"/>
      <c r="N3466" s="248"/>
      <c r="O3466" s="248"/>
    </row>
    <row r="3467" spans="1:15" ht="14.25" customHeight="1">
      <c r="A3467" s="247">
        <v>3467</v>
      </c>
      <c r="B3467" s="248" t="s">
        <v>48358</v>
      </c>
      <c r="C3467" s="249" t="s">
        <v>4384</v>
      </c>
      <c r="D3467" s="249" t="s">
        <v>772</v>
      </c>
      <c r="E3467" s="248" t="s">
        <v>48359</v>
      </c>
      <c r="F3467" s="249" t="s">
        <v>17</v>
      </c>
      <c r="G3467" s="249" t="s">
        <v>48360</v>
      </c>
      <c r="H3467" s="248" t="s">
        <v>25538</v>
      </c>
      <c r="I3467" s="248" t="s">
        <v>25461</v>
      </c>
      <c r="J3467" s="248" t="s">
        <v>13613</v>
      </c>
      <c r="K3467" s="248"/>
      <c r="L3467" s="248"/>
      <c r="M3467" s="248"/>
      <c r="N3467" s="248"/>
      <c r="O3467" s="248"/>
    </row>
    <row r="3468" spans="1:15" ht="14.25" customHeight="1">
      <c r="A3468" s="247">
        <v>3468</v>
      </c>
      <c r="B3468" s="248" t="s">
        <v>48361</v>
      </c>
      <c r="C3468" s="249" t="s">
        <v>48362</v>
      </c>
      <c r="D3468" s="249" t="s">
        <v>41208</v>
      </c>
      <c r="E3468" s="248" t="s">
        <v>47294</v>
      </c>
      <c r="F3468" s="249" t="s">
        <v>33</v>
      </c>
      <c r="G3468" s="249" t="s">
        <v>48363</v>
      </c>
      <c r="H3468" s="248" t="s">
        <v>25541</v>
      </c>
      <c r="I3468" s="248" t="s">
        <v>25464</v>
      </c>
      <c r="J3468" s="248" t="s">
        <v>12924</v>
      </c>
      <c r="K3468" s="248"/>
      <c r="L3468" s="248"/>
      <c r="M3468" s="248"/>
      <c r="N3468" s="248"/>
      <c r="O3468" s="248"/>
    </row>
    <row r="3469" spans="1:15" ht="14.25" customHeight="1">
      <c r="A3469" s="247">
        <v>3469</v>
      </c>
      <c r="B3469" s="248" t="s">
        <v>48364</v>
      </c>
      <c r="C3469" s="249" t="s">
        <v>1058</v>
      </c>
      <c r="D3469" s="249" t="s">
        <v>48365</v>
      </c>
      <c r="E3469" s="248" t="s">
        <v>48366</v>
      </c>
      <c r="F3469" s="249" t="s">
        <v>33</v>
      </c>
      <c r="G3469" s="249" t="s">
        <v>48367</v>
      </c>
      <c r="H3469" s="248" t="s">
        <v>25543</v>
      </c>
      <c r="I3469" s="248" t="s">
        <v>25467</v>
      </c>
      <c r="J3469" s="248" t="s">
        <v>1296</v>
      </c>
      <c r="K3469" s="248"/>
      <c r="L3469" s="248"/>
      <c r="M3469" s="248"/>
      <c r="N3469" s="248"/>
      <c r="O3469" s="248"/>
    </row>
    <row r="3470" spans="1:15" ht="14.25" customHeight="1">
      <c r="A3470" s="247">
        <v>3470</v>
      </c>
      <c r="B3470" s="248" t="s">
        <v>48368</v>
      </c>
      <c r="C3470" s="249" t="s">
        <v>38078</v>
      </c>
      <c r="D3470" s="249" t="s">
        <v>37382</v>
      </c>
      <c r="E3470" s="248" t="s">
        <v>45365</v>
      </c>
      <c r="F3470" s="249" t="s">
        <v>17</v>
      </c>
      <c r="G3470" s="249" t="s">
        <v>48369</v>
      </c>
      <c r="H3470" s="248" t="s">
        <v>18048</v>
      </c>
      <c r="I3470" s="248" t="s">
        <v>25470</v>
      </c>
      <c r="J3470" s="248" t="s">
        <v>15429</v>
      </c>
      <c r="K3470" s="248"/>
      <c r="L3470" s="248"/>
      <c r="M3470" s="248"/>
      <c r="N3470" s="248"/>
      <c r="O3470" s="248"/>
    </row>
    <row r="3471" spans="1:15" ht="14.25" customHeight="1">
      <c r="A3471" s="247">
        <v>3471</v>
      </c>
      <c r="B3471" s="248" t="s">
        <v>48370</v>
      </c>
      <c r="C3471" s="249" t="s">
        <v>48371</v>
      </c>
      <c r="D3471" s="249" t="s">
        <v>500</v>
      </c>
      <c r="E3471" s="248" t="s">
        <v>48372</v>
      </c>
      <c r="F3471" s="249" t="s">
        <v>17</v>
      </c>
      <c r="G3471" s="249" t="s">
        <v>48373</v>
      </c>
      <c r="H3471" s="248" t="s">
        <v>25548</v>
      </c>
      <c r="I3471" s="248" t="s">
        <v>25473</v>
      </c>
      <c r="J3471" s="248" t="s">
        <v>16550</v>
      </c>
      <c r="K3471" s="248"/>
      <c r="L3471" s="248"/>
      <c r="M3471" s="248"/>
      <c r="N3471" s="248"/>
      <c r="O3471" s="248"/>
    </row>
    <row r="3472" spans="1:15" ht="14.25" customHeight="1">
      <c r="A3472" s="247">
        <v>3472</v>
      </c>
      <c r="B3472" s="248" t="s">
        <v>48374</v>
      </c>
      <c r="C3472" s="249" t="s">
        <v>2543</v>
      </c>
      <c r="D3472" s="249" t="s">
        <v>500</v>
      </c>
      <c r="E3472" s="248" t="s">
        <v>48375</v>
      </c>
      <c r="F3472" s="249" t="s">
        <v>17</v>
      </c>
      <c r="G3472" s="249" t="s">
        <v>48376</v>
      </c>
      <c r="H3472" s="248" t="s">
        <v>25551</v>
      </c>
      <c r="I3472" s="248" t="s">
        <v>25475</v>
      </c>
      <c r="J3472" s="248" t="s">
        <v>25476</v>
      </c>
      <c r="K3472" s="248"/>
      <c r="L3472" s="248"/>
      <c r="M3472" s="248"/>
      <c r="N3472" s="248"/>
      <c r="O3472" s="248"/>
    </row>
    <row r="3473" spans="1:15" ht="14.25" customHeight="1">
      <c r="A3473" s="247">
        <v>3473</v>
      </c>
      <c r="B3473" s="248" t="s">
        <v>48377</v>
      </c>
      <c r="C3473" s="249" t="s">
        <v>3949</v>
      </c>
      <c r="D3473" s="249" t="s">
        <v>48378</v>
      </c>
      <c r="E3473" s="248" t="s">
        <v>48379</v>
      </c>
      <c r="F3473" s="249" t="s">
        <v>33</v>
      </c>
      <c r="G3473" s="249" t="s">
        <v>48380</v>
      </c>
      <c r="H3473" s="248" t="s">
        <v>18251</v>
      </c>
      <c r="I3473" s="248" t="s">
        <v>25478</v>
      </c>
      <c r="J3473" s="248" t="s">
        <v>25479</v>
      </c>
      <c r="K3473" s="248"/>
      <c r="L3473" s="248"/>
      <c r="M3473" s="248"/>
      <c r="N3473" s="248"/>
      <c r="O3473" s="248"/>
    </row>
    <row r="3474" spans="1:15" ht="14.25" customHeight="1">
      <c r="A3474" s="247">
        <v>3474</v>
      </c>
      <c r="B3474" s="248" t="s">
        <v>48381</v>
      </c>
      <c r="C3474" s="249" t="s">
        <v>1541</v>
      </c>
      <c r="D3474" s="249" t="s">
        <v>4170</v>
      </c>
      <c r="E3474" s="248" t="s">
        <v>48382</v>
      </c>
      <c r="F3474" s="249" t="s">
        <v>17</v>
      </c>
      <c r="G3474" s="249" t="s">
        <v>48383</v>
      </c>
      <c r="H3474" s="248" t="s">
        <v>25554</v>
      </c>
      <c r="I3474" s="248" t="s">
        <v>25482</v>
      </c>
      <c r="J3474" s="248" t="s">
        <v>21226</v>
      </c>
      <c r="K3474" s="248"/>
      <c r="L3474" s="248"/>
      <c r="M3474" s="248"/>
      <c r="N3474" s="248"/>
      <c r="O3474" s="248"/>
    </row>
    <row r="3475" spans="1:15" ht="14.25" customHeight="1">
      <c r="A3475" s="247">
        <v>3475</v>
      </c>
      <c r="B3475" s="248" t="s">
        <v>48384</v>
      </c>
      <c r="C3475" s="249" t="s">
        <v>494</v>
      </c>
      <c r="D3475" s="249" t="s">
        <v>86</v>
      </c>
      <c r="E3475" s="248" t="s">
        <v>48385</v>
      </c>
      <c r="F3475" s="249" t="s">
        <v>17</v>
      </c>
      <c r="G3475" s="249" t="s">
        <v>48386</v>
      </c>
      <c r="H3475" s="248" t="s">
        <v>11275</v>
      </c>
      <c r="I3475" s="248" t="s">
        <v>25485</v>
      </c>
      <c r="J3475" s="248" t="s">
        <v>25486</v>
      </c>
      <c r="K3475" s="248"/>
      <c r="L3475" s="248"/>
      <c r="M3475" s="248"/>
      <c r="N3475" s="248"/>
      <c r="O3475" s="248"/>
    </row>
    <row r="3476" spans="1:15" ht="14.25" customHeight="1">
      <c r="A3476" s="247">
        <v>3476</v>
      </c>
      <c r="B3476" s="248" t="s">
        <v>48387</v>
      </c>
      <c r="C3476" s="249" t="s">
        <v>48388</v>
      </c>
      <c r="D3476" s="249" t="s">
        <v>309</v>
      </c>
      <c r="E3476" s="248" t="s">
        <v>45401</v>
      </c>
      <c r="F3476" s="249" t="s">
        <v>17</v>
      </c>
      <c r="G3476" s="249" t="s">
        <v>48389</v>
      </c>
      <c r="H3476" s="248" t="s">
        <v>25560</v>
      </c>
      <c r="I3476" s="248" t="s">
        <v>25489</v>
      </c>
      <c r="J3476" s="248" t="s">
        <v>25490</v>
      </c>
      <c r="K3476" s="248"/>
      <c r="L3476" s="248"/>
      <c r="M3476" s="248"/>
      <c r="N3476" s="248"/>
      <c r="O3476" s="248"/>
    </row>
    <row r="3477" spans="1:15" ht="14.25" customHeight="1">
      <c r="A3477" s="247">
        <v>3477</v>
      </c>
      <c r="B3477" s="248" t="s">
        <v>48390</v>
      </c>
      <c r="C3477" s="249" t="s">
        <v>1295</v>
      </c>
      <c r="D3477" s="249" t="s">
        <v>309</v>
      </c>
      <c r="E3477" s="248" t="s">
        <v>48391</v>
      </c>
      <c r="F3477" s="249" t="s">
        <v>17</v>
      </c>
      <c r="G3477" s="249" t="s">
        <v>48392</v>
      </c>
      <c r="H3477" s="248" t="s">
        <v>25564</v>
      </c>
      <c r="I3477" s="248" t="s">
        <v>25492</v>
      </c>
      <c r="J3477" s="248" t="s">
        <v>25493</v>
      </c>
      <c r="K3477" s="248"/>
      <c r="L3477" s="248"/>
      <c r="M3477" s="248"/>
      <c r="N3477" s="248"/>
      <c r="O3477" s="248"/>
    </row>
    <row r="3478" spans="1:15" ht="14.25" customHeight="1">
      <c r="A3478" s="247">
        <v>3478</v>
      </c>
      <c r="B3478" s="248" t="s">
        <v>48393</v>
      </c>
      <c r="C3478" s="249" t="s">
        <v>2089</v>
      </c>
      <c r="D3478" s="249" t="s">
        <v>309</v>
      </c>
      <c r="E3478" s="248" t="s">
        <v>48394</v>
      </c>
      <c r="F3478" s="249" t="s">
        <v>17</v>
      </c>
      <c r="G3478" s="249" t="s">
        <v>48395</v>
      </c>
      <c r="H3478" s="248" t="s">
        <v>24404</v>
      </c>
      <c r="I3478" s="248" t="s">
        <v>25496</v>
      </c>
      <c r="J3478" s="248" t="s">
        <v>3146</v>
      </c>
      <c r="K3478" s="248"/>
      <c r="L3478" s="248"/>
      <c r="M3478" s="248"/>
      <c r="N3478" s="248"/>
      <c r="O3478" s="248"/>
    </row>
    <row r="3479" spans="1:15" ht="14.25" customHeight="1">
      <c r="A3479" s="247">
        <v>3479</v>
      </c>
      <c r="B3479" s="248" t="s">
        <v>48396</v>
      </c>
      <c r="C3479" s="249" t="s">
        <v>48397</v>
      </c>
      <c r="D3479" s="249" t="s">
        <v>445</v>
      </c>
      <c r="E3479" s="248" t="s">
        <v>48398</v>
      </c>
      <c r="F3479" s="249" t="s">
        <v>17</v>
      </c>
      <c r="G3479" s="249" t="s">
        <v>48399</v>
      </c>
      <c r="H3479" s="248" t="s">
        <v>25568</v>
      </c>
      <c r="I3479" s="248" t="s">
        <v>25499</v>
      </c>
      <c r="J3479" s="248" t="s">
        <v>11860</v>
      </c>
      <c r="K3479" s="248"/>
      <c r="L3479" s="248"/>
      <c r="M3479" s="248"/>
      <c r="N3479" s="248"/>
      <c r="O3479" s="248"/>
    </row>
    <row r="3480" spans="1:15" ht="14.25" customHeight="1">
      <c r="A3480" s="247">
        <v>3480</v>
      </c>
      <c r="B3480" s="248" t="s">
        <v>48400</v>
      </c>
      <c r="C3480" s="249" t="s">
        <v>3034</v>
      </c>
      <c r="D3480" s="249" t="s">
        <v>123</v>
      </c>
      <c r="E3480" s="248" t="s">
        <v>48401</v>
      </c>
      <c r="F3480" s="249" t="s">
        <v>17</v>
      </c>
      <c r="G3480" s="249" t="s">
        <v>48402</v>
      </c>
      <c r="H3480" s="248" t="s">
        <v>25571</v>
      </c>
      <c r="I3480" s="248" t="s">
        <v>25502</v>
      </c>
      <c r="J3480" s="248" t="s">
        <v>25503</v>
      </c>
      <c r="K3480" s="248"/>
      <c r="L3480" s="248"/>
      <c r="M3480" s="248"/>
      <c r="N3480" s="248"/>
      <c r="O3480" s="248"/>
    </row>
    <row r="3481" spans="1:15" ht="14.25" customHeight="1">
      <c r="A3481" s="247">
        <v>3481</v>
      </c>
      <c r="B3481" s="248" t="s">
        <v>48403</v>
      </c>
      <c r="C3481" s="249" t="s">
        <v>6407</v>
      </c>
      <c r="D3481" s="249" t="s">
        <v>104</v>
      </c>
      <c r="E3481" s="248" t="s">
        <v>48404</v>
      </c>
      <c r="F3481" s="249" t="s">
        <v>17</v>
      </c>
      <c r="G3481" s="249" t="s">
        <v>48405</v>
      </c>
      <c r="H3481" s="248" t="s">
        <v>25573</v>
      </c>
      <c r="I3481" s="248" t="s">
        <v>25505</v>
      </c>
      <c r="J3481" s="248" t="s">
        <v>25506</v>
      </c>
      <c r="K3481" s="248"/>
      <c r="L3481" s="248"/>
      <c r="M3481" s="248"/>
      <c r="N3481" s="248"/>
      <c r="O3481" s="248"/>
    </row>
    <row r="3482" spans="1:15" ht="14.25" customHeight="1">
      <c r="A3482" s="247">
        <v>3482</v>
      </c>
      <c r="B3482" s="248" t="s">
        <v>48406</v>
      </c>
      <c r="C3482" s="249" t="s">
        <v>833</v>
      </c>
      <c r="D3482" s="249" t="s">
        <v>256</v>
      </c>
      <c r="E3482" s="248" t="s">
        <v>48407</v>
      </c>
      <c r="F3482" s="249" t="s">
        <v>17</v>
      </c>
      <c r="G3482" s="249" t="s">
        <v>48408</v>
      </c>
      <c r="H3482" s="248" t="s">
        <v>25576</v>
      </c>
      <c r="I3482" s="248" t="s">
        <v>25509</v>
      </c>
      <c r="J3482" s="248" t="s">
        <v>25510</v>
      </c>
      <c r="K3482" s="248"/>
      <c r="L3482" s="248"/>
      <c r="M3482" s="248"/>
      <c r="N3482" s="248"/>
      <c r="O3482" s="248"/>
    </row>
    <row r="3483" spans="1:15" ht="14.25" customHeight="1">
      <c r="A3483" s="247">
        <v>3483</v>
      </c>
      <c r="B3483" s="248" t="s">
        <v>48409</v>
      </c>
      <c r="C3483" s="249" t="s">
        <v>43066</v>
      </c>
      <c r="D3483" s="249" t="s">
        <v>91</v>
      </c>
      <c r="E3483" s="248" t="s">
        <v>48410</v>
      </c>
      <c r="F3483" s="249" t="s">
        <v>17</v>
      </c>
      <c r="G3483" s="249" t="s">
        <v>48411</v>
      </c>
      <c r="H3483" s="248" t="s">
        <v>25579</v>
      </c>
      <c r="I3483" s="248" t="s">
        <v>25512</v>
      </c>
      <c r="J3483" s="248" t="s">
        <v>25513</v>
      </c>
      <c r="K3483" s="248"/>
      <c r="L3483" s="248"/>
      <c r="M3483" s="248"/>
      <c r="N3483" s="248"/>
      <c r="O3483" s="248"/>
    </row>
    <row r="3484" spans="1:15" ht="14.25" customHeight="1">
      <c r="A3484" s="247">
        <v>3484</v>
      </c>
      <c r="B3484" s="248" t="s">
        <v>48412</v>
      </c>
      <c r="C3484" s="249" t="s">
        <v>2485</v>
      </c>
      <c r="D3484" s="249" t="s">
        <v>839</v>
      </c>
      <c r="E3484" s="248" t="s">
        <v>47294</v>
      </c>
      <c r="F3484" s="249" t="s">
        <v>33</v>
      </c>
      <c r="G3484" s="249" t="s">
        <v>48413</v>
      </c>
      <c r="H3484" s="248" t="s">
        <v>25582</v>
      </c>
      <c r="I3484" s="248" t="s">
        <v>25515</v>
      </c>
      <c r="J3484" s="248" t="s">
        <v>15945</v>
      </c>
      <c r="K3484" s="248"/>
      <c r="L3484" s="248"/>
      <c r="M3484" s="248"/>
      <c r="N3484" s="248"/>
      <c r="O3484" s="248"/>
    </row>
    <row r="3485" spans="1:15" ht="14.25" customHeight="1">
      <c r="A3485" s="247">
        <v>3485</v>
      </c>
      <c r="B3485" s="248" t="s">
        <v>48414</v>
      </c>
      <c r="C3485" s="249" t="s">
        <v>851</v>
      </c>
      <c r="D3485" s="249" t="s">
        <v>3064</v>
      </c>
      <c r="E3485" s="248" t="s">
        <v>48415</v>
      </c>
      <c r="F3485" s="249" t="s">
        <v>17</v>
      </c>
      <c r="G3485" s="249" t="s">
        <v>48416</v>
      </c>
      <c r="H3485" s="248" t="s">
        <v>25585</v>
      </c>
      <c r="I3485" s="248" t="s">
        <v>25517</v>
      </c>
      <c r="J3485" s="248" t="s">
        <v>25518</v>
      </c>
      <c r="K3485" s="248"/>
      <c r="L3485" s="248"/>
      <c r="M3485" s="248"/>
      <c r="N3485" s="248"/>
      <c r="O3485" s="248"/>
    </row>
    <row r="3486" spans="1:15" ht="14.25" customHeight="1">
      <c r="A3486" s="247">
        <v>3486</v>
      </c>
      <c r="B3486" s="248" t="s">
        <v>48417</v>
      </c>
      <c r="C3486" s="249" t="s">
        <v>275</v>
      </c>
      <c r="D3486" s="249" t="s">
        <v>187</v>
      </c>
      <c r="E3486" s="248" t="s">
        <v>48418</v>
      </c>
      <c r="F3486" s="249" t="s">
        <v>17</v>
      </c>
      <c r="G3486" s="249" t="s">
        <v>48419</v>
      </c>
      <c r="H3486" s="248" t="s">
        <v>25589</v>
      </c>
      <c r="I3486" s="248" t="s">
        <v>25521</v>
      </c>
      <c r="J3486" s="248" t="s">
        <v>25522</v>
      </c>
      <c r="K3486" s="248"/>
      <c r="L3486" s="248"/>
      <c r="M3486" s="248"/>
      <c r="N3486" s="248"/>
      <c r="O3486" s="248"/>
    </row>
    <row r="3487" spans="1:15" ht="14.25" customHeight="1">
      <c r="A3487" s="247">
        <v>3487</v>
      </c>
      <c r="B3487" s="248" t="s">
        <v>48420</v>
      </c>
      <c r="C3487" s="249" t="s">
        <v>4210</v>
      </c>
      <c r="D3487" s="249" t="s">
        <v>40278</v>
      </c>
      <c r="E3487" s="248" t="s">
        <v>48421</v>
      </c>
      <c r="F3487" s="249" t="s">
        <v>17</v>
      </c>
      <c r="G3487" s="249" t="s">
        <v>48422</v>
      </c>
      <c r="H3487" s="248" t="s">
        <v>25593</v>
      </c>
      <c r="I3487" s="248" t="s">
        <v>25524</v>
      </c>
      <c r="J3487" s="248" t="s">
        <v>14189</v>
      </c>
      <c r="K3487" s="248"/>
      <c r="L3487" s="248"/>
      <c r="M3487" s="248"/>
      <c r="N3487" s="248"/>
      <c r="O3487" s="248"/>
    </row>
    <row r="3488" spans="1:15" ht="14.25" customHeight="1">
      <c r="A3488" s="247">
        <v>3488</v>
      </c>
      <c r="B3488" s="248" t="s">
        <v>48423</v>
      </c>
      <c r="C3488" s="249" t="s">
        <v>255</v>
      </c>
      <c r="D3488" s="249" t="s">
        <v>329</v>
      </c>
      <c r="E3488" s="248" t="s">
        <v>46831</v>
      </c>
      <c r="F3488" s="249" t="s">
        <v>33</v>
      </c>
      <c r="G3488" s="249" t="s">
        <v>48424</v>
      </c>
      <c r="H3488" s="248" t="s">
        <v>25597</v>
      </c>
      <c r="I3488" s="248" t="s">
        <v>25526</v>
      </c>
      <c r="J3488" s="248" t="s">
        <v>15996</v>
      </c>
      <c r="K3488" s="248"/>
      <c r="L3488" s="248"/>
      <c r="M3488" s="248"/>
      <c r="N3488" s="248"/>
      <c r="O3488" s="248"/>
    </row>
    <row r="3489" spans="1:15" ht="14.25" customHeight="1">
      <c r="A3489" s="247">
        <v>3489</v>
      </c>
      <c r="B3489" s="248" t="s">
        <v>48425</v>
      </c>
      <c r="C3489" s="249" t="s">
        <v>255</v>
      </c>
      <c r="D3489" s="249" t="s">
        <v>378</v>
      </c>
      <c r="E3489" s="248" t="s">
        <v>47185</v>
      </c>
      <c r="F3489" s="249" t="s">
        <v>33</v>
      </c>
      <c r="G3489" s="249" t="s">
        <v>48426</v>
      </c>
      <c r="H3489" s="248" t="s">
        <v>25600</v>
      </c>
      <c r="I3489" s="248" t="s">
        <v>25527</v>
      </c>
      <c r="J3489" s="248" t="s">
        <v>16152</v>
      </c>
      <c r="K3489" s="248"/>
      <c r="L3489" s="248"/>
      <c r="M3489" s="248"/>
      <c r="N3489" s="248"/>
      <c r="O3489" s="248"/>
    </row>
    <row r="3490" spans="1:15" ht="14.25" customHeight="1">
      <c r="A3490" s="247">
        <v>3490</v>
      </c>
      <c r="B3490" s="248" t="s">
        <v>48427</v>
      </c>
      <c r="C3490" s="249" t="s">
        <v>1329</v>
      </c>
      <c r="D3490" s="249" t="s">
        <v>1642</v>
      </c>
      <c r="E3490" s="248" t="s">
        <v>48428</v>
      </c>
      <c r="F3490" s="249" t="s">
        <v>33</v>
      </c>
      <c r="G3490" s="249" t="s">
        <v>48429</v>
      </c>
      <c r="H3490" s="248" t="s">
        <v>25603</v>
      </c>
      <c r="I3490" s="248" t="s">
        <v>25530</v>
      </c>
      <c r="J3490" s="248" t="s">
        <v>25531</v>
      </c>
      <c r="K3490" s="248"/>
      <c r="L3490" s="248"/>
      <c r="M3490" s="248"/>
      <c r="N3490" s="248"/>
      <c r="O3490" s="248"/>
    </row>
    <row r="3491" spans="1:15" ht="14.25" customHeight="1">
      <c r="A3491" s="247">
        <v>3491</v>
      </c>
      <c r="B3491" s="248" t="s">
        <v>48430</v>
      </c>
      <c r="C3491" s="249" t="s">
        <v>48431</v>
      </c>
      <c r="D3491" s="249" t="s">
        <v>433</v>
      </c>
      <c r="E3491" s="248" t="s">
        <v>39136</v>
      </c>
      <c r="F3491" s="249" t="s">
        <v>17</v>
      </c>
      <c r="G3491" s="249" t="s">
        <v>48432</v>
      </c>
      <c r="H3491" s="248" t="s">
        <v>18048</v>
      </c>
      <c r="I3491" s="248" t="s">
        <v>25534</v>
      </c>
      <c r="J3491" s="248" t="s">
        <v>23796</v>
      </c>
      <c r="K3491" s="248"/>
      <c r="L3491" s="248"/>
      <c r="M3491" s="248"/>
      <c r="N3491" s="248"/>
      <c r="O3491" s="248"/>
    </row>
    <row r="3492" spans="1:15" ht="14.25" customHeight="1">
      <c r="A3492" s="247">
        <v>3492</v>
      </c>
      <c r="B3492" s="248" t="s">
        <v>48433</v>
      </c>
      <c r="C3492" s="249" t="s">
        <v>48434</v>
      </c>
      <c r="D3492" s="249" t="s">
        <v>1121</v>
      </c>
      <c r="E3492" s="248" t="s">
        <v>48435</v>
      </c>
      <c r="F3492" s="249" t="s">
        <v>33</v>
      </c>
      <c r="G3492" s="249" t="s">
        <v>48436</v>
      </c>
      <c r="H3492" s="248" t="s">
        <v>25609</v>
      </c>
      <c r="I3492" s="248" t="s">
        <v>13108</v>
      </c>
      <c r="J3492" s="248" t="s">
        <v>13109</v>
      </c>
      <c r="K3492" s="248"/>
      <c r="L3492" s="248"/>
      <c r="M3492" s="248"/>
      <c r="N3492" s="248"/>
      <c r="O3492" s="248"/>
    </row>
    <row r="3493" spans="1:15" ht="14.25" customHeight="1">
      <c r="A3493" s="247">
        <v>3493</v>
      </c>
      <c r="B3493" s="248" t="s">
        <v>48437</v>
      </c>
      <c r="C3493" s="249" t="s">
        <v>255</v>
      </c>
      <c r="D3493" s="249" t="s">
        <v>40665</v>
      </c>
      <c r="E3493" s="248" t="s">
        <v>48438</v>
      </c>
      <c r="F3493" s="249" t="s">
        <v>33</v>
      </c>
      <c r="G3493" s="249" t="s">
        <v>48439</v>
      </c>
      <c r="H3493" s="248" t="s">
        <v>25613</v>
      </c>
      <c r="I3493" s="248" t="s">
        <v>25536</v>
      </c>
      <c r="J3493" s="248" t="s">
        <v>25537</v>
      </c>
      <c r="K3493" s="248"/>
      <c r="L3493" s="248"/>
      <c r="M3493" s="248"/>
      <c r="N3493" s="248"/>
      <c r="O3493" s="248"/>
    </row>
    <row r="3494" spans="1:15" ht="14.25" customHeight="1">
      <c r="A3494" s="247">
        <v>3494</v>
      </c>
      <c r="B3494" s="248" t="s">
        <v>48440</v>
      </c>
      <c r="C3494" s="249" t="s">
        <v>414</v>
      </c>
      <c r="D3494" s="249" t="s">
        <v>1032</v>
      </c>
      <c r="E3494" s="248" t="s">
        <v>48441</v>
      </c>
      <c r="F3494" s="249" t="s">
        <v>33</v>
      </c>
      <c r="G3494" s="249" t="s">
        <v>48442</v>
      </c>
      <c r="H3494" s="248" t="s">
        <v>25616</v>
      </c>
      <c r="I3494" s="248" t="s">
        <v>13110</v>
      </c>
      <c r="J3494" s="248" t="s">
        <v>13111</v>
      </c>
      <c r="K3494" s="248"/>
      <c r="L3494" s="248"/>
      <c r="M3494" s="248"/>
      <c r="N3494" s="248"/>
      <c r="O3494" s="248"/>
    </row>
    <row r="3495" spans="1:15" ht="14.25" customHeight="1">
      <c r="A3495" s="247">
        <v>3495</v>
      </c>
      <c r="B3495" s="248" t="s">
        <v>48443</v>
      </c>
      <c r="C3495" s="249" t="s">
        <v>48444</v>
      </c>
      <c r="D3495" s="249" t="s">
        <v>1032</v>
      </c>
      <c r="E3495" s="248" t="s">
        <v>47752</v>
      </c>
      <c r="F3495" s="249" t="s">
        <v>33</v>
      </c>
      <c r="G3495" s="249" t="s">
        <v>48445</v>
      </c>
      <c r="H3495" s="248" t="s">
        <v>25619</v>
      </c>
      <c r="I3495" s="248" t="s">
        <v>25539</v>
      </c>
      <c r="J3495" s="248" t="s">
        <v>25540</v>
      </c>
      <c r="K3495" s="248"/>
      <c r="L3495" s="248"/>
      <c r="M3495" s="248"/>
      <c r="N3495" s="248"/>
      <c r="O3495" s="248"/>
    </row>
    <row r="3496" spans="1:15" ht="14.25" customHeight="1">
      <c r="A3496" s="247">
        <v>3496</v>
      </c>
      <c r="B3496" s="248" t="s">
        <v>48446</v>
      </c>
      <c r="C3496" s="249" t="s">
        <v>48447</v>
      </c>
      <c r="D3496" s="249" t="s">
        <v>666</v>
      </c>
      <c r="E3496" s="248" t="s">
        <v>48448</v>
      </c>
      <c r="F3496" s="249" t="s">
        <v>33</v>
      </c>
      <c r="G3496" s="249" t="s">
        <v>48449</v>
      </c>
      <c r="H3496" s="248" t="s">
        <v>25622</v>
      </c>
      <c r="I3496" s="248" t="s">
        <v>25542</v>
      </c>
      <c r="J3496" s="248" t="s">
        <v>2405</v>
      </c>
      <c r="K3496" s="248"/>
      <c r="L3496" s="248"/>
      <c r="M3496" s="248"/>
      <c r="N3496" s="248"/>
      <c r="O3496" s="248"/>
    </row>
    <row r="3497" spans="1:15" ht="14.25" customHeight="1">
      <c r="A3497" s="247">
        <v>3497</v>
      </c>
      <c r="B3497" s="248" t="s">
        <v>48450</v>
      </c>
      <c r="C3497" s="249" t="s">
        <v>8399</v>
      </c>
      <c r="D3497" s="249" t="s">
        <v>65</v>
      </c>
      <c r="E3497" s="248" t="s">
        <v>45754</v>
      </c>
      <c r="F3497" s="249" t="s">
        <v>33</v>
      </c>
      <c r="G3497" s="249" t="s">
        <v>48451</v>
      </c>
      <c r="H3497" s="248" t="s">
        <v>25624</v>
      </c>
      <c r="I3497" s="248" t="s">
        <v>25545</v>
      </c>
      <c r="J3497" s="248" t="s">
        <v>12916</v>
      </c>
      <c r="K3497" s="248"/>
      <c r="L3497" s="248"/>
      <c r="M3497" s="248"/>
      <c r="N3497" s="248"/>
      <c r="O3497" s="248"/>
    </row>
    <row r="3498" spans="1:15" ht="14.25" customHeight="1">
      <c r="A3498" s="247">
        <v>3498</v>
      </c>
      <c r="B3498" s="248" t="s">
        <v>48452</v>
      </c>
      <c r="C3498" s="249" t="s">
        <v>48453</v>
      </c>
      <c r="D3498" s="249" t="s">
        <v>571</v>
      </c>
      <c r="E3498" s="248" t="s">
        <v>48454</v>
      </c>
      <c r="F3498" s="249" t="s">
        <v>17</v>
      </c>
      <c r="G3498" s="249" t="s">
        <v>48455</v>
      </c>
      <c r="H3498" s="248" t="s">
        <v>25627</v>
      </c>
      <c r="I3498" s="248" t="s">
        <v>25546</v>
      </c>
      <c r="J3498" s="248" t="s">
        <v>25547</v>
      </c>
      <c r="K3498" s="248"/>
      <c r="L3498" s="248"/>
      <c r="M3498" s="248"/>
      <c r="N3498" s="248"/>
      <c r="O3498" s="248"/>
    </row>
    <row r="3499" spans="1:15" ht="14.25" customHeight="1">
      <c r="A3499" s="247">
        <v>3499</v>
      </c>
      <c r="B3499" s="248" t="s">
        <v>48456</v>
      </c>
      <c r="C3499" s="249" t="s">
        <v>454</v>
      </c>
      <c r="D3499" s="249" t="s">
        <v>571</v>
      </c>
      <c r="E3499" s="248" t="s">
        <v>48457</v>
      </c>
      <c r="F3499" s="249" t="s">
        <v>17</v>
      </c>
      <c r="G3499" s="249" t="s">
        <v>48458</v>
      </c>
      <c r="H3499" s="248" t="s">
        <v>11275</v>
      </c>
      <c r="I3499" s="248" t="s">
        <v>25549</v>
      </c>
      <c r="J3499" s="248" t="s">
        <v>25550</v>
      </c>
      <c r="K3499" s="248"/>
      <c r="L3499" s="248"/>
      <c r="M3499" s="248"/>
      <c r="N3499" s="248"/>
      <c r="O3499" s="248"/>
    </row>
    <row r="3500" spans="1:15" ht="14.25" customHeight="1">
      <c r="A3500" s="247">
        <v>3500</v>
      </c>
      <c r="B3500" s="248" t="s">
        <v>48459</v>
      </c>
      <c r="C3500" s="249" t="s">
        <v>354</v>
      </c>
      <c r="D3500" s="249" t="s">
        <v>571</v>
      </c>
      <c r="E3500" s="248" t="s">
        <v>48460</v>
      </c>
      <c r="F3500" s="249" t="s">
        <v>33</v>
      </c>
      <c r="G3500" s="249" t="s">
        <v>48461</v>
      </c>
      <c r="H3500" s="248" t="s">
        <v>25631</v>
      </c>
      <c r="I3500" s="248" t="s">
        <v>18252</v>
      </c>
      <c r="J3500" s="248" t="s">
        <v>18253</v>
      </c>
      <c r="K3500" s="248"/>
      <c r="L3500" s="248"/>
      <c r="M3500" s="248"/>
      <c r="N3500" s="248"/>
      <c r="O3500" s="248"/>
    </row>
    <row r="3501" spans="1:15" ht="14.25" customHeight="1">
      <c r="A3501" s="247">
        <v>3501</v>
      </c>
      <c r="B3501" s="248" t="s">
        <v>48462</v>
      </c>
      <c r="C3501" s="249" t="s">
        <v>46695</v>
      </c>
      <c r="D3501" s="249" t="s">
        <v>47410</v>
      </c>
      <c r="E3501" s="248" t="s">
        <v>48463</v>
      </c>
      <c r="F3501" s="249" t="s">
        <v>33</v>
      </c>
      <c r="G3501" s="249" t="s">
        <v>48464</v>
      </c>
      <c r="H3501" s="248" t="s">
        <v>25634</v>
      </c>
      <c r="I3501" s="248" t="s">
        <v>25553</v>
      </c>
      <c r="J3501" s="248" t="s">
        <v>12883</v>
      </c>
      <c r="K3501" s="248"/>
      <c r="L3501" s="248"/>
      <c r="M3501" s="248"/>
      <c r="N3501" s="248"/>
      <c r="O3501" s="248"/>
    </row>
    <row r="3502" spans="1:15" ht="14.25" customHeight="1">
      <c r="A3502" s="247">
        <v>3502</v>
      </c>
      <c r="B3502" s="248" t="s">
        <v>48465</v>
      </c>
      <c r="C3502" s="249" t="s">
        <v>37</v>
      </c>
      <c r="D3502" s="249" t="s">
        <v>4595</v>
      </c>
      <c r="E3502" s="248" t="s">
        <v>48466</v>
      </c>
      <c r="F3502" s="249" t="s">
        <v>33</v>
      </c>
      <c r="G3502" s="249" t="s">
        <v>48467</v>
      </c>
      <c r="H3502" s="248" t="s">
        <v>25636</v>
      </c>
      <c r="I3502" s="248" t="s">
        <v>25556</v>
      </c>
      <c r="J3502" s="248" t="s">
        <v>16094</v>
      </c>
      <c r="K3502" s="248"/>
      <c r="L3502" s="248"/>
      <c r="M3502" s="248"/>
      <c r="N3502" s="248"/>
      <c r="O3502" s="248"/>
    </row>
    <row r="3503" spans="1:15" ht="14.25" customHeight="1">
      <c r="A3503" s="247">
        <v>3503</v>
      </c>
      <c r="B3503" s="248" t="s">
        <v>48468</v>
      </c>
      <c r="C3503" s="249" t="s">
        <v>37975</v>
      </c>
      <c r="D3503" s="249" t="s">
        <v>4595</v>
      </c>
      <c r="E3503" s="248" t="s">
        <v>46387</v>
      </c>
      <c r="F3503" s="249" t="s">
        <v>33</v>
      </c>
      <c r="G3503" s="249" t="s">
        <v>48469</v>
      </c>
      <c r="H3503" s="248" t="s">
        <v>25639</v>
      </c>
      <c r="I3503" s="248" t="s">
        <v>25558</v>
      </c>
      <c r="J3503" s="248" t="s">
        <v>25559</v>
      </c>
      <c r="K3503" s="248"/>
      <c r="L3503" s="248"/>
      <c r="M3503" s="248"/>
      <c r="N3503" s="248"/>
      <c r="O3503" s="248"/>
    </row>
    <row r="3504" spans="1:15" ht="14.25" customHeight="1">
      <c r="A3504" s="247">
        <v>3504</v>
      </c>
      <c r="B3504" s="248" t="s">
        <v>48470</v>
      </c>
      <c r="C3504" s="249" t="s">
        <v>4575</v>
      </c>
      <c r="D3504" s="249" t="s">
        <v>675</v>
      </c>
      <c r="E3504" s="248" t="s">
        <v>46061</v>
      </c>
      <c r="F3504" s="249" t="s">
        <v>33</v>
      </c>
      <c r="G3504" s="249" t="s">
        <v>48471</v>
      </c>
      <c r="H3504" s="248" t="s">
        <v>19046</v>
      </c>
      <c r="I3504" s="248" t="s">
        <v>25562</v>
      </c>
      <c r="J3504" s="248" t="s">
        <v>25563</v>
      </c>
      <c r="K3504" s="248"/>
      <c r="L3504" s="248"/>
      <c r="M3504" s="248"/>
      <c r="N3504" s="248"/>
      <c r="O3504" s="248"/>
    </row>
    <row r="3505" spans="1:15" ht="14.25" customHeight="1">
      <c r="A3505" s="247">
        <v>3505</v>
      </c>
      <c r="B3505" s="248" t="s">
        <v>48472</v>
      </c>
      <c r="C3505" s="249" t="s">
        <v>48473</v>
      </c>
      <c r="D3505" s="249" t="s">
        <v>2874</v>
      </c>
      <c r="E3505" s="248" t="s">
        <v>48474</v>
      </c>
      <c r="F3505" s="249" t="s">
        <v>17</v>
      </c>
      <c r="G3505" s="249" t="s">
        <v>48475</v>
      </c>
      <c r="H3505" s="248" t="s">
        <v>17721</v>
      </c>
      <c r="I3505" s="248" t="s">
        <v>25565</v>
      </c>
      <c r="J3505" s="248" t="s">
        <v>24378</v>
      </c>
      <c r="K3505" s="248"/>
      <c r="L3505" s="248"/>
      <c r="M3505" s="248"/>
      <c r="N3505" s="248"/>
      <c r="O3505" s="248"/>
    </row>
    <row r="3506" spans="1:15" ht="14.25" customHeight="1">
      <c r="A3506" s="247">
        <v>3506</v>
      </c>
      <c r="B3506" s="248" t="s">
        <v>48476</v>
      </c>
      <c r="C3506" s="249" t="s">
        <v>3417</v>
      </c>
      <c r="D3506" s="249" t="s">
        <v>37518</v>
      </c>
      <c r="E3506" s="248" t="s">
        <v>48477</v>
      </c>
      <c r="F3506" s="249" t="s">
        <v>17</v>
      </c>
      <c r="G3506" s="249" t="s">
        <v>48478</v>
      </c>
      <c r="H3506" s="248" t="s">
        <v>25643</v>
      </c>
      <c r="I3506" s="248" t="s">
        <v>25566</v>
      </c>
      <c r="J3506" s="248" t="s">
        <v>25567</v>
      </c>
      <c r="K3506" s="248"/>
      <c r="L3506" s="248"/>
      <c r="M3506" s="248"/>
      <c r="N3506" s="248"/>
      <c r="O3506" s="248"/>
    </row>
    <row r="3507" spans="1:15" ht="14.25" customHeight="1">
      <c r="A3507" s="247">
        <v>3507</v>
      </c>
      <c r="B3507" s="248" t="s">
        <v>48479</v>
      </c>
      <c r="C3507" s="249" t="s">
        <v>39406</v>
      </c>
      <c r="D3507" s="249" t="s">
        <v>339</v>
      </c>
      <c r="E3507" s="248" t="s">
        <v>48480</v>
      </c>
      <c r="F3507" s="249" t="s">
        <v>33</v>
      </c>
      <c r="G3507" s="249" t="s">
        <v>48481</v>
      </c>
      <c r="H3507" s="248" t="s">
        <v>25127</v>
      </c>
      <c r="I3507" s="248" t="s">
        <v>25569</v>
      </c>
      <c r="J3507" s="248" t="s">
        <v>25570</v>
      </c>
      <c r="K3507" s="248"/>
      <c r="L3507" s="248"/>
      <c r="M3507" s="248"/>
      <c r="N3507" s="248"/>
      <c r="O3507" s="248"/>
    </row>
    <row r="3508" spans="1:15" ht="14.25" customHeight="1">
      <c r="A3508" s="247">
        <v>3508</v>
      </c>
      <c r="B3508" s="248" t="s">
        <v>48482</v>
      </c>
      <c r="C3508" s="249" t="s">
        <v>2153</v>
      </c>
      <c r="D3508" s="249" t="s">
        <v>48483</v>
      </c>
      <c r="E3508" s="248" t="s">
        <v>48484</v>
      </c>
      <c r="F3508" s="249" t="s">
        <v>33</v>
      </c>
      <c r="G3508" s="249" t="s">
        <v>48485</v>
      </c>
      <c r="H3508" s="248" t="s">
        <v>25650</v>
      </c>
      <c r="I3508" s="248" t="s">
        <v>25572</v>
      </c>
      <c r="J3508" s="248" t="s">
        <v>12717</v>
      </c>
      <c r="K3508" s="248"/>
      <c r="L3508" s="248"/>
      <c r="M3508" s="248"/>
      <c r="N3508" s="248"/>
      <c r="O3508" s="248"/>
    </row>
    <row r="3509" spans="1:15" ht="14.25" customHeight="1">
      <c r="A3509" s="247">
        <v>3509</v>
      </c>
      <c r="B3509" s="248" t="s">
        <v>48486</v>
      </c>
      <c r="C3509" s="249" t="s">
        <v>48487</v>
      </c>
      <c r="D3509" s="249" t="s">
        <v>923</v>
      </c>
      <c r="E3509" s="248" t="s">
        <v>48488</v>
      </c>
      <c r="F3509" s="249" t="s">
        <v>33</v>
      </c>
      <c r="G3509" s="249" t="s">
        <v>48489</v>
      </c>
      <c r="H3509" s="248" t="s">
        <v>25653</v>
      </c>
      <c r="I3509" s="248" t="s">
        <v>25575</v>
      </c>
      <c r="J3509" s="248" t="s">
        <v>19985</v>
      </c>
      <c r="K3509" s="248"/>
      <c r="L3509" s="248"/>
      <c r="M3509" s="248"/>
      <c r="N3509" s="248"/>
      <c r="O3509" s="248"/>
    </row>
    <row r="3510" spans="1:15" ht="14.25" customHeight="1">
      <c r="A3510" s="247">
        <v>3510</v>
      </c>
      <c r="B3510" s="248" t="s">
        <v>48490</v>
      </c>
      <c r="C3510" s="249" t="s">
        <v>43066</v>
      </c>
      <c r="D3510" s="249" t="s">
        <v>1158</v>
      </c>
      <c r="E3510" s="248" t="s">
        <v>48491</v>
      </c>
      <c r="F3510" s="249" t="s">
        <v>17</v>
      </c>
      <c r="G3510" s="249" t="s">
        <v>48492</v>
      </c>
      <c r="H3510" s="248" t="s">
        <v>18244</v>
      </c>
      <c r="I3510" s="248" t="s">
        <v>25578</v>
      </c>
      <c r="J3510" s="248" t="s">
        <v>12320</v>
      </c>
      <c r="K3510" s="248"/>
      <c r="L3510" s="248"/>
      <c r="M3510" s="248"/>
      <c r="N3510" s="248"/>
      <c r="O3510" s="248"/>
    </row>
    <row r="3511" spans="1:15" ht="14.25" customHeight="1">
      <c r="A3511" s="247">
        <v>3511</v>
      </c>
      <c r="B3511" s="248" t="s">
        <v>48493</v>
      </c>
      <c r="C3511" s="249" t="s">
        <v>532</v>
      </c>
      <c r="D3511" s="249" t="s">
        <v>368</v>
      </c>
      <c r="E3511" s="248" t="s">
        <v>47294</v>
      </c>
      <c r="F3511" s="249" t="s">
        <v>17</v>
      </c>
      <c r="G3511" s="249" t="s">
        <v>48494</v>
      </c>
      <c r="H3511" s="248" t="s">
        <v>16701</v>
      </c>
      <c r="I3511" s="248" t="s">
        <v>25581</v>
      </c>
      <c r="J3511" s="248" t="s">
        <v>22189</v>
      </c>
      <c r="K3511" s="248"/>
      <c r="L3511" s="248"/>
      <c r="M3511" s="248"/>
      <c r="N3511" s="248"/>
      <c r="O3511" s="248"/>
    </row>
    <row r="3512" spans="1:15" ht="14.25" customHeight="1">
      <c r="A3512" s="247">
        <v>3512</v>
      </c>
      <c r="B3512" s="248" t="s">
        <v>48495</v>
      </c>
      <c r="C3512" s="249" t="s">
        <v>833</v>
      </c>
      <c r="D3512" s="249" t="s">
        <v>368</v>
      </c>
      <c r="E3512" s="248" t="s">
        <v>48496</v>
      </c>
      <c r="F3512" s="249" t="s">
        <v>17</v>
      </c>
      <c r="G3512" s="249" t="s">
        <v>48497</v>
      </c>
      <c r="H3512" s="248" t="s">
        <v>25655</v>
      </c>
      <c r="I3512" s="248" t="s">
        <v>25584</v>
      </c>
      <c r="J3512" s="248" t="s">
        <v>12741</v>
      </c>
      <c r="K3512" s="248"/>
      <c r="L3512" s="248"/>
      <c r="M3512" s="248"/>
      <c r="N3512" s="248"/>
      <c r="O3512" s="248"/>
    </row>
    <row r="3513" spans="1:15" ht="14.25" customHeight="1">
      <c r="A3513" s="247">
        <v>3513</v>
      </c>
      <c r="B3513" s="248" t="s">
        <v>48498</v>
      </c>
      <c r="C3513" s="249" t="s">
        <v>48499</v>
      </c>
      <c r="D3513" s="249" t="s">
        <v>368</v>
      </c>
      <c r="E3513" s="248" t="s">
        <v>47202</v>
      </c>
      <c r="F3513" s="249" t="s">
        <v>17</v>
      </c>
      <c r="G3513" s="249" t="s">
        <v>48500</v>
      </c>
      <c r="H3513" s="248" t="s">
        <v>25659</v>
      </c>
      <c r="I3513" s="248" t="s">
        <v>25587</v>
      </c>
      <c r="J3513" s="248" t="s">
        <v>25588</v>
      </c>
      <c r="K3513" s="248"/>
      <c r="L3513" s="248"/>
      <c r="M3513" s="248"/>
      <c r="N3513" s="248"/>
      <c r="O3513" s="248"/>
    </row>
    <row r="3514" spans="1:15" ht="14.25" customHeight="1">
      <c r="A3514" s="247">
        <v>3514</v>
      </c>
      <c r="B3514" s="248" t="s">
        <v>48501</v>
      </c>
      <c r="C3514" s="249" t="s">
        <v>241</v>
      </c>
      <c r="D3514" s="249" t="s">
        <v>1841</v>
      </c>
      <c r="E3514" s="248" t="s">
        <v>48502</v>
      </c>
      <c r="F3514" s="249" t="s">
        <v>17</v>
      </c>
      <c r="G3514" s="249" t="s">
        <v>48503</v>
      </c>
      <c r="H3514" s="248" t="s">
        <v>25662</v>
      </c>
      <c r="I3514" s="248" t="s">
        <v>25591</v>
      </c>
      <c r="J3514" s="248" t="s">
        <v>25592</v>
      </c>
      <c r="K3514" s="248"/>
      <c r="L3514" s="248"/>
      <c r="M3514" s="248"/>
      <c r="N3514" s="248"/>
      <c r="O3514" s="248"/>
    </row>
    <row r="3515" spans="1:15" ht="14.25" customHeight="1">
      <c r="A3515" s="247">
        <v>3515</v>
      </c>
      <c r="B3515" s="248" t="s">
        <v>48504</v>
      </c>
      <c r="C3515" s="249" t="s">
        <v>48505</v>
      </c>
      <c r="D3515" s="249" t="s">
        <v>345</v>
      </c>
      <c r="E3515" s="248" t="s">
        <v>46810</v>
      </c>
      <c r="F3515" s="249" t="s">
        <v>33</v>
      </c>
      <c r="G3515" s="249" t="s">
        <v>48506</v>
      </c>
      <c r="H3515" s="248" t="s">
        <v>25664</v>
      </c>
      <c r="I3515" s="248" t="s">
        <v>25595</v>
      </c>
      <c r="J3515" s="248" t="s">
        <v>25596</v>
      </c>
      <c r="K3515" s="248"/>
      <c r="L3515" s="248"/>
      <c r="M3515" s="248"/>
      <c r="N3515" s="248"/>
      <c r="O3515" s="248"/>
    </row>
    <row r="3516" spans="1:15" ht="14.25" customHeight="1">
      <c r="A3516" s="247">
        <v>3516</v>
      </c>
      <c r="B3516" s="248" t="s">
        <v>48507</v>
      </c>
      <c r="C3516" s="249" t="s">
        <v>48508</v>
      </c>
      <c r="D3516" s="249" t="s">
        <v>345</v>
      </c>
      <c r="E3516" s="248" t="s">
        <v>47788</v>
      </c>
      <c r="F3516" s="249" t="s">
        <v>33</v>
      </c>
      <c r="G3516" s="249" t="s">
        <v>48509</v>
      </c>
      <c r="H3516" s="248" t="s">
        <v>25666</v>
      </c>
      <c r="I3516" s="248" t="s">
        <v>25598</v>
      </c>
      <c r="J3516" s="248" t="s">
        <v>25599</v>
      </c>
      <c r="K3516" s="248"/>
      <c r="L3516" s="248"/>
      <c r="M3516" s="248"/>
      <c r="N3516" s="248"/>
      <c r="O3516" s="248"/>
    </row>
    <row r="3517" spans="1:15" ht="14.25" customHeight="1">
      <c r="A3517" s="247">
        <v>3517</v>
      </c>
      <c r="B3517" s="248" t="s">
        <v>48510</v>
      </c>
      <c r="C3517" s="249" t="s">
        <v>43773</v>
      </c>
      <c r="D3517" s="249" t="s">
        <v>3982</v>
      </c>
      <c r="E3517" s="248" t="s">
        <v>48511</v>
      </c>
      <c r="F3517" s="249" t="s">
        <v>17</v>
      </c>
      <c r="G3517" s="249" t="s">
        <v>48512</v>
      </c>
      <c r="H3517" s="248" t="s">
        <v>16705</v>
      </c>
      <c r="I3517" s="248" t="s">
        <v>25602</v>
      </c>
      <c r="J3517" s="248" t="s">
        <v>20687</v>
      </c>
      <c r="K3517" s="248"/>
      <c r="L3517" s="248"/>
      <c r="M3517" s="248"/>
      <c r="N3517" s="248"/>
      <c r="O3517" s="248"/>
    </row>
    <row r="3518" spans="1:15" ht="14.25" customHeight="1">
      <c r="A3518" s="247">
        <v>3518</v>
      </c>
      <c r="B3518" s="248" t="s">
        <v>48513</v>
      </c>
      <c r="C3518" s="249" t="s">
        <v>665</v>
      </c>
      <c r="D3518" s="249" t="s">
        <v>2898</v>
      </c>
      <c r="E3518" s="248" t="s">
        <v>48514</v>
      </c>
      <c r="F3518" s="249" t="s">
        <v>33</v>
      </c>
      <c r="G3518" s="249" t="s">
        <v>48515</v>
      </c>
      <c r="H3518" s="248" t="s">
        <v>25670</v>
      </c>
      <c r="I3518" s="248" t="s">
        <v>25605</v>
      </c>
      <c r="J3518" s="248" t="s">
        <v>25606</v>
      </c>
      <c r="K3518" s="248"/>
      <c r="L3518" s="248"/>
      <c r="M3518" s="248"/>
      <c r="N3518" s="248"/>
      <c r="O3518" s="248"/>
    </row>
    <row r="3519" spans="1:15" ht="14.25" customHeight="1">
      <c r="A3519" s="247">
        <v>3519</v>
      </c>
      <c r="B3519" s="248" t="s">
        <v>48516</v>
      </c>
      <c r="C3519" s="249" t="s">
        <v>1024</v>
      </c>
      <c r="D3519" s="249" t="s">
        <v>152</v>
      </c>
      <c r="E3519" s="248" t="s">
        <v>48517</v>
      </c>
      <c r="F3519" s="249" t="s">
        <v>17</v>
      </c>
      <c r="G3519" s="249" t="s">
        <v>48518</v>
      </c>
      <c r="H3519" s="248" t="s">
        <v>25674</v>
      </c>
      <c r="I3519" s="248" t="s">
        <v>25608</v>
      </c>
      <c r="J3519" s="248" t="s">
        <v>22950</v>
      </c>
      <c r="K3519" s="248"/>
      <c r="L3519" s="248"/>
      <c r="M3519" s="248"/>
      <c r="N3519" s="248"/>
      <c r="O3519" s="248"/>
    </row>
    <row r="3520" spans="1:15" ht="14.25" customHeight="1">
      <c r="A3520" s="247">
        <v>3520</v>
      </c>
      <c r="B3520" s="248" t="s">
        <v>48519</v>
      </c>
      <c r="C3520" s="249" t="s">
        <v>39504</v>
      </c>
      <c r="D3520" s="249" t="s">
        <v>961</v>
      </c>
      <c r="E3520" s="248" t="s">
        <v>48520</v>
      </c>
      <c r="F3520" s="249" t="s">
        <v>17</v>
      </c>
      <c r="G3520" s="249" t="s">
        <v>48521</v>
      </c>
      <c r="H3520" s="248" t="s">
        <v>25676</v>
      </c>
      <c r="I3520" s="248" t="s">
        <v>25611</v>
      </c>
      <c r="J3520" s="248" t="s">
        <v>25612</v>
      </c>
      <c r="K3520" s="248"/>
      <c r="L3520" s="248"/>
      <c r="M3520" s="248"/>
      <c r="N3520" s="248"/>
      <c r="O3520" s="248"/>
    </row>
    <row r="3521" spans="1:15" ht="14.25" customHeight="1">
      <c r="A3521" s="247">
        <v>3521</v>
      </c>
      <c r="B3521" s="248" t="s">
        <v>48522</v>
      </c>
      <c r="C3521" s="249" t="s">
        <v>1329</v>
      </c>
      <c r="D3521" s="249" t="s">
        <v>961</v>
      </c>
      <c r="E3521" s="248" t="s">
        <v>45500</v>
      </c>
      <c r="F3521" s="249" t="s">
        <v>33</v>
      </c>
      <c r="G3521" s="249" t="s">
        <v>48523</v>
      </c>
      <c r="H3521" s="248" t="s">
        <v>25677</v>
      </c>
      <c r="I3521" s="248" t="s">
        <v>25615</v>
      </c>
      <c r="J3521" s="248" t="s">
        <v>1078</v>
      </c>
      <c r="K3521" s="248"/>
      <c r="L3521" s="248"/>
      <c r="M3521" s="248"/>
      <c r="N3521" s="248"/>
      <c r="O3521" s="248"/>
    </row>
    <row r="3522" spans="1:15" ht="14.25" customHeight="1">
      <c r="A3522" s="247">
        <v>3522</v>
      </c>
      <c r="B3522" s="248" t="s">
        <v>48524</v>
      </c>
      <c r="C3522" s="249" t="s">
        <v>38278</v>
      </c>
      <c r="D3522" s="249" t="s">
        <v>227</v>
      </c>
      <c r="E3522" s="248" t="s">
        <v>48525</v>
      </c>
      <c r="F3522" s="249" t="s">
        <v>33</v>
      </c>
      <c r="G3522" s="249" t="s">
        <v>48526</v>
      </c>
      <c r="H3522" s="248" t="s">
        <v>25680</v>
      </c>
      <c r="I3522" s="248" t="s">
        <v>25618</v>
      </c>
      <c r="J3522" s="248" t="s">
        <v>19802</v>
      </c>
      <c r="K3522" s="248"/>
      <c r="L3522" s="248"/>
      <c r="M3522" s="248"/>
      <c r="N3522" s="248"/>
      <c r="O3522" s="248"/>
    </row>
    <row r="3523" spans="1:15" ht="14.25" customHeight="1">
      <c r="A3523" s="247">
        <v>3523</v>
      </c>
      <c r="B3523" s="248" t="s">
        <v>48527</v>
      </c>
      <c r="C3523" s="249" t="s">
        <v>3410</v>
      </c>
      <c r="D3523" s="249" t="s">
        <v>37577</v>
      </c>
      <c r="E3523" s="248" t="s">
        <v>48528</v>
      </c>
      <c r="F3523" s="249" t="s">
        <v>33</v>
      </c>
      <c r="G3523" s="249" t="s">
        <v>48529</v>
      </c>
      <c r="H3523" s="248" t="s">
        <v>25683</v>
      </c>
      <c r="I3523" s="248" t="s">
        <v>25621</v>
      </c>
      <c r="J3523" s="248" t="s">
        <v>12641</v>
      </c>
      <c r="K3523" s="248"/>
      <c r="L3523" s="248"/>
      <c r="M3523" s="248"/>
      <c r="N3523" s="248"/>
      <c r="O3523" s="248"/>
    </row>
    <row r="3524" spans="1:15" ht="14.25" customHeight="1">
      <c r="A3524" s="247">
        <v>3524</v>
      </c>
      <c r="B3524" s="248" t="s">
        <v>48530</v>
      </c>
      <c r="C3524" s="249" t="s">
        <v>400</v>
      </c>
      <c r="D3524" s="249" t="s">
        <v>38362</v>
      </c>
      <c r="E3524" s="248" t="s">
        <v>48531</v>
      </c>
      <c r="F3524" s="249" t="s">
        <v>17</v>
      </c>
      <c r="G3524" s="249" t="s">
        <v>48532</v>
      </c>
      <c r="H3524" s="248" t="s">
        <v>25686</v>
      </c>
      <c r="I3524" s="248" t="s">
        <v>25623</v>
      </c>
      <c r="J3524" s="248" t="s">
        <v>12760</v>
      </c>
      <c r="K3524" s="248"/>
      <c r="L3524" s="248"/>
      <c r="M3524" s="248"/>
      <c r="N3524" s="248"/>
      <c r="O3524" s="248"/>
    </row>
    <row r="3525" spans="1:15" ht="14.25" customHeight="1">
      <c r="A3525" s="247">
        <v>3525</v>
      </c>
      <c r="B3525" s="248" t="s">
        <v>48533</v>
      </c>
      <c r="C3525" s="249" t="s">
        <v>13317</v>
      </c>
      <c r="D3525" s="249" t="s">
        <v>981</v>
      </c>
      <c r="E3525" s="248" t="s">
        <v>48534</v>
      </c>
      <c r="F3525" s="249" t="s">
        <v>33</v>
      </c>
      <c r="G3525" s="249" t="s">
        <v>48535</v>
      </c>
      <c r="H3525" s="248" t="s">
        <v>25689</v>
      </c>
      <c r="I3525" s="248" t="s">
        <v>25625</v>
      </c>
      <c r="J3525" s="248" t="s">
        <v>25626</v>
      </c>
      <c r="K3525" s="248"/>
      <c r="L3525" s="248"/>
      <c r="M3525" s="248"/>
      <c r="N3525" s="248"/>
      <c r="O3525" s="248"/>
    </row>
    <row r="3526" spans="1:15" ht="14.25" customHeight="1">
      <c r="A3526" s="247">
        <v>3526</v>
      </c>
      <c r="B3526" s="248" t="s">
        <v>48536</v>
      </c>
      <c r="C3526" s="249" t="s">
        <v>809</v>
      </c>
      <c r="D3526" s="249" t="s">
        <v>2778</v>
      </c>
      <c r="E3526" s="248" t="s">
        <v>48537</v>
      </c>
      <c r="F3526" s="249" t="s">
        <v>17</v>
      </c>
      <c r="G3526" s="249" t="s">
        <v>48538</v>
      </c>
      <c r="H3526" s="248" t="s">
        <v>25692</v>
      </c>
      <c r="I3526" s="248" t="s">
        <v>13245</v>
      </c>
      <c r="J3526" s="248" t="s">
        <v>13246</v>
      </c>
      <c r="K3526" s="248"/>
      <c r="L3526" s="248"/>
      <c r="M3526" s="248"/>
      <c r="N3526" s="248"/>
      <c r="O3526" s="248"/>
    </row>
    <row r="3527" spans="1:15" ht="14.25" customHeight="1">
      <c r="A3527" s="247">
        <v>3527</v>
      </c>
      <c r="B3527" s="248" t="s">
        <v>48539</v>
      </c>
      <c r="C3527" s="249" t="s">
        <v>373</v>
      </c>
      <c r="D3527" s="249" t="s">
        <v>40107</v>
      </c>
      <c r="E3527" s="248" t="s">
        <v>48540</v>
      </c>
      <c r="F3527" s="249" t="s">
        <v>17</v>
      </c>
      <c r="G3527" s="249" t="s">
        <v>48541</v>
      </c>
      <c r="H3527" s="248" t="s">
        <v>25694</v>
      </c>
      <c r="I3527" s="248" t="s">
        <v>25629</v>
      </c>
      <c r="J3527" s="248" t="s">
        <v>25630</v>
      </c>
      <c r="K3527" s="248"/>
      <c r="L3527" s="248"/>
      <c r="M3527" s="248"/>
      <c r="N3527" s="248"/>
      <c r="O3527" s="248"/>
    </row>
    <row r="3528" spans="1:15" ht="14.25" customHeight="1">
      <c r="A3528" s="247">
        <v>3528</v>
      </c>
      <c r="B3528" s="248" t="s">
        <v>48542</v>
      </c>
      <c r="C3528" s="249" t="s">
        <v>48543</v>
      </c>
      <c r="D3528" s="249" t="s">
        <v>14</v>
      </c>
      <c r="E3528" s="248" t="s">
        <v>48544</v>
      </c>
      <c r="F3528" s="249" t="s">
        <v>17</v>
      </c>
      <c r="G3528" s="249" t="s">
        <v>48545</v>
      </c>
      <c r="H3528" s="248" t="s">
        <v>25697</v>
      </c>
      <c r="I3528" s="248" t="s">
        <v>25633</v>
      </c>
      <c r="J3528" s="248" t="s">
        <v>19147</v>
      </c>
      <c r="K3528" s="248"/>
      <c r="L3528" s="248"/>
      <c r="M3528" s="248"/>
      <c r="N3528" s="248"/>
      <c r="O3528" s="248"/>
    </row>
    <row r="3529" spans="1:15" ht="14.25" customHeight="1">
      <c r="A3529" s="247">
        <v>3529</v>
      </c>
      <c r="B3529" s="248" t="s">
        <v>48546</v>
      </c>
      <c r="C3529" s="249" t="s">
        <v>2783</v>
      </c>
      <c r="D3529" s="249" t="s">
        <v>304</v>
      </c>
      <c r="E3529" s="248" t="s">
        <v>48547</v>
      </c>
      <c r="F3529" s="249" t="s">
        <v>17</v>
      </c>
      <c r="G3529" s="249" t="s">
        <v>48548</v>
      </c>
      <c r="H3529" s="248" t="s">
        <v>17098</v>
      </c>
      <c r="I3529" s="248" t="s">
        <v>25635</v>
      </c>
      <c r="J3529" s="248" t="s">
        <v>12562</v>
      </c>
      <c r="K3529" s="248"/>
      <c r="L3529" s="248"/>
      <c r="M3529" s="248"/>
      <c r="N3529" s="248"/>
      <c r="O3529" s="248"/>
    </row>
    <row r="3530" spans="1:15" ht="14.25" customHeight="1">
      <c r="A3530" s="247">
        <v>3530</v>
      </c>
      <c r="B3530" s="248" t="s">
        <v>48549</v>
      </c>
      <c r="C3530" s="249" t="s">
        <v>2457</v>
      </c>
      <c r="D3530" s="249" t="s">
        <v>3127</v>
      </c>
      <c r="E3530" s="248" t="s">
        <v>48550</v>
      </c>
      <c r="F3530" s="249" t="s">
        <v>33</v>
      </c>
      <c r="G3530" s="249" t="s">
        <v>48551</v>
      </c>
      <c r="H3530" s="248" t="s">
        <v>25700</v>
      </c>
      <c r="I3530" s="248" t="s">
        <v>25638</v>
      </c>
      <c r="J3530" s="248" t="s">
        <v>18250</v>
      </c>
      <c r="K3530" s="248"/>
      <c r="L3530" s="248"/>
      <c r="M3530" s="248"/>
      <c r="N3530" s="248"/>
      <c r="O3530" s="248"/>
    </row>
    <row r="3531" spans="1:15" ht="14.25" customHeight="1">
      <c r="A3531" s="247">
        <v>3531</v>
      </c>
      <c r="B3531" s="248" t="s">
        <v>48552</v>
      </c>
      <c r="C3531" s="249" t="s">
        <v>39743</v>
      </c>
      <c r="D3531" s="249" t="s">
        <v>48553</v>
      </c>
      <c r="E3531" s="248" t="s">
        <v>48554</v>
      </c>
      <c r="F3531" s="249" t="s">
        <v>17</v>
      </c>
      <c r="G3531" s="249" t="s">
        <v>48555</v>
      </c>
      <c r="H3531" s="248" t="s">
        <v>25703</v>
      </c>
      <c r="I3531" s="248" t="s">
        <v>19047</v>
      </c>
      <c r="J3531" s="248" t="s">
        <v>13464</v>
      </c>
      <c r="K3531" s="248"/>
      <c r="L3531" s="248"/>
      <c r="M3531" s="248"/>
      <c r="N3531" s="248"/>
      <c r="O3531" s="248"/>
    </row>
    <row r="3532" spans="1:15" ht="14.25" customHeight="1">
      <c r="A3532" s="247">
        <v>3532</v>
      </c>
      <c r="B3532" s="248" t="s">
        <v>48556</v>
      </c>
      <c r="C3532" s="249" t="s">
        <v>38846</v>
      </c>
      <c r="D3532" s="249" t="s">
        <v>116</v>
      </c>
      <c r="E3532" s="248" t="s">
        <v>48557</v>
      </c>
      <c r="F3532" s="249" t="s">
        <v>17</v>
      </c>
      <c r="G3532" s="249" t="s">
        <v>48558</v>
      </c>
      <c r="H3532" s="248" t="s">
        <v>25706</v>
      </c>
      <c r="I3532" s="248" t="s">
        <v>17722</v>
      </c>
      <c r="J3532" s="248" t="s">
        <v>17723</v>
      </c>
      <c r="K3532" s="248"/>
      <c r="L3532" s="248"/>
      <c r="M3532" s="248"/>
      <c r="N3532" s="248"/>
      <c r="O3532" s="248"/>
    </row>
    <row r="3533" spans="1:15" ht="14.25" customHeight="1">
      <c r="A3533" s="247">
        <v>3533</v>
      </c>
      <c r="B3533" s="248" t="s">
        <v>48559</v>
      </c>
      <c r="C3533" s="249" t="s">
        <v>48560</v>
      </c>
      <c r="D3533" s="249" t="s">
        <v>355</v>
      </c>
      <c r="E3533" s="248" t="s">
        <v>48561</v>
      </c>
      <c r="F3533" s="249" t="s">
        <v>33</v>
      </c>
      <c r="G3533" s="249" t="s">
        <v>48562</v>
      </c>
      <c r="H3533" s="248" t="s">
        <v>25710</v>
      </c>
      <c r="I3533" s="248" t="s">
        <v>25641</v>
      </c>
      <c r="J3533" s="248" t="s">
        <v>25642</v>
      </c>
      <c r="K3533" s="248"/>
      <c r="L3533" s="248"/>
      <c r="M3533" s="248"/>
      <c r="N3533" s="248"/>
      <c r="O3533" s="248"/>
    </row>
    <row r="3534" spans="1:15" ht="14.25" customHeight="1">
      <c r="A3534" s="247">
        <v>3534</v>
      </c>
      <c r="B3534" s="248" t="s">
        <v>48563</v>
      </c>
      <c r="C3534" s="249" t="s">
        <v>400</v>
      </c>
      <c r="D3534" s="249" t="s">
        <v>197</v>
      </c>
      <c r="E3534" s="248" t="s">
        <v>48564</v>
      </c>
      <c r="F3534" s="249" t="s">
        <v>17</v>
      </c>
      <c r="G3534" s="249" t="s">
        <v>48565</v>
      </c>
      <c r="H3534" s="248" t="s">
        <v>25714</v>
      </c>
      <c r="I3534" s="248" t="s">
        <v>25645</v>
      </c>
      <c r="J3534" s="248" t="s">
        <v>25646</v>
      </c>
      <c r="K3534" s="248"/>
      <c r="L3534" s="248"/>
      <c r="M3534" s="248"/>
      <c r="N3534" s="248"/>
      <c r="O3534" s="248"/>
    </row>
    <row r="3535" spans="1:15" ht="14.25" customHeight="1">
      <c r="A3535" s="247">
        <v>3535</v>
      </c>
      <c r="B3535" s="248" t="s">
        <v>48566</v>
      </c>
      <c r="C3535" s="249" t="s">
        <v>927</v>
      </c>
      <c r="D3535" s="249" t="s">
        <v>2083</v>
      </c>
      <c r="E3535" s="248" t="s">
        <v>48567</v>
      </c>
      <c r="F3535" s="249" t="s">
        <v>33</v>
      </c>
      <c r="G3535" s="249" t="s">
        <v>48568</v>
      </c>
      <c r="H3535" s="248" t="s">
        <v>25717</v>
      </c>
      <c r="I3535" s="248" t="s">
        <v>25648</v>
      </c>
      <c r="J3535" s="248" t="s">
        <v>25649</v>
      </c>
      <c r="K3535" s="248"/>
      <c r="L3535" s="248"/>
      <c r="M3535" s="248"/>
      <c r="N3535" s="248"/>
      <c r="O3535" s="248"/>
    </row>
    <row r="3536" spans="1:15" ht="14.25" customHeight="1">
      <c r="A3536" s="247">
        <v>3536</v>
      </c>
      <c r="B3536" s="248" t="s">
        <v>48569</v>
      </c>
      <c r="C3536" s="249" t="s">
        <v>37760</v>
      </c>
      <c r="D3536" s="249" t="s">
        <v>759</v>
      </c>
      <c r="E3536" s="248" t="s">
        <v>48570</v>
      </c>
      <c r="F3536" s="249" t="s">
        <v>17</v>
      </c>
      <c r="G3536" s="249" t="s">
        <v>48571</v>
      </c>
      <c r="H3536" s="248" t="s">
        <v>25719</v>
      </c>
      <c r="I3536" s="248" t="s">
        <v>25651</v>
      </c>
      <c r="J3536" s="248" t="s">
        <v>25652</v>
      </c>
      <c r="K3536" s="248"/>
      <c r="L3536" s="248"/>
      <c r="M3536" s="248"/>
      <c r="N3536" s="248"/>
      <c r="O3536" s="248"/>
    </row>
    <row r="3537" spans="1:15" ht="14.25" customHeight="1">
      <c r="A3537" s="247">
        <v>3537</v>
      </c>
      <c r="B3537" s="248" t="s">
        <v>48572</v>
      </c>
      <c r="C3537" s="249" t="s">
        <v>679</v>
      </c>
      <c r="D3537" s="249" t="s">
        <v>48573</v>
      </c>
      <c r="E3537" s="248" t="s">
        <v>48574</v>
      </c>
      <c r="F3537" s="249" t="s">
        <v>17</v>
      </c>
      <c r="G3537" s="249" t="s">
        <v>48575</v>
      </c>
      <c r="H3537" s="248" t="s">
        <v>25723</v>
      </c>
      <c r="I3537" s="248" t="s">
        <v>18245</v>
      </c>
      <c r="J3537" s="248" t="s">
        <v>18246</v>
      </c>
      <c r="K3537" s="248"/>
      <c r="L3537" s="248"/>
      <c r="M3537" s="248"/>
      <c r="N3537" s="248"/>
      <c r="O3537" s="248"/>
    </row>
    <row r="3538" spans="1:15" ht="14.25" customHeight="1">
      <c r="A3538" s="247">
        <v>3538</v>
      </c>
      <c r="B3538" s="248" t="s">
        <v>48576</v>
      </c>
      <c r="C3538" s="249" t="s">
        <v>373</v>
      </c>
      <c r="D3538" s="249" t="s">
        <v>48577</v>
      </c>
      <c r="E3538" s="248" t="s">
        <v>48578</v>
      </c>
      <c r="F3538" s="249" t="s">
        <v>17</v>
      </c>
      <c r="G3538" s="249" t="s">
        <v>48579</v>
      </c>
      <c r="H3538" s="248" t="s">
        <v>25725</v>
      </c>
      <c r="I3538" s="248" t="s">
        <v>16702</v>
      </c>
      <c r="J3538" s="248" t="s">
        <v>16703</v>
      </c>
      <c r="K3538" s="248"/>
      <c r="L3538" s="248"/>
      <c r="M3538" s="248"/>
      <c r="N3538" s="248"/>
      <c r="O3538" s="248"/>
    </row>
    <row r="3539" spans="1:15" ht="14.25" customHeight="1">
      <c r="A3539" s="247">
        <v>3539</v>
      </c>
      <c r="B3539" s="248" t="s">
        <v>48580</v>
      </c>
      <c r="C3539" s="249" t="s">
        <v>805</v>
      </c>
      <c r="D3539" s="249" t="s">
        <v>764</v>
      </c>
      <c r="E3539" s="248" t="s">
        <v>47294</v>
      </c>
      <c r="F3539" s="249" t="s">
        <v>33</v>
      </c>
      <c r="G3539" s="249" t="s">
        <v>48581</v>
      </c>
      <c r="H3539" s="248" t="s">
        <v>25729</v>
      </c>
      <c r="I3539" s="248" t="s">
        <v>25654</v>
      </c>
      <c r="J3539" s="248" t="s">
        <v>14702</v>
      </c>
      <c r="K3539" s="248"/>
      <c r="L3539" s="248"/>
      <c r="M3539" s="248"/>
      <c r="N3539" s="248"/>
      <c r="O3539" s="248"/>
    </row>
    <row r="3540" spans="1:15" ht="14.25" customHeight="1">
      <c r="A3540" s="247">
        <v>3540</v>
      </c>
      <c r="B3540" s="248" t="s">
        <v>48582</v>
      </c>
      <c r="C3540" s="249" t="s">
        <v>15028</v>
      </c>
      <c r="D3540" s="249" t="s">
        <v>48583</v>
      </c>
      <c r="E3540" s="248" t="s">
        <v>48584</v>
      </c>
      <c r="F3540" s="249" t="s">
        <v>33</v>
      </c>
      <c r="G3540" s="249" t="s">
        <v>48585</v>
      </c>
      <c r="H3540" s="248" t="s">
        <v>25732</v>
      </c>
      <c r="I3540" s="248" t="s">
        <v>25657</v>
      </c>
      <c r="J3540" s="248" t="s">
        <v>25658</v>
      </c>
      <c r="K3540" s="248"/>
      <c r="L3540" s="248"/>
      <c r="M3540" s="248"/>
      <c r="N3540" s="248"/>
      <c r="O3540" s="248"/>
    </row>
    <row r="3541" spans="1:15" ht="14.25" customHeight="1">
      <c r="A3541" s="247">
        <v>3541</v>
      </c>
      <c r="B3541" s="248" t="s">
        <v>48586</v>
      </c>
      <c r="C3541" s="249" t="s">
        <v>400</v>
      </c>
      <c r="D3541" s="249" t="s">
        <v>772</v>
      </c>
      <c r="E3541" s="248" t="s">
        <v>48587</v>
      </c>
      <c r="F3541" s="249" t="s">
        <v>17</v>
      </c>
      <c r="G3541" s="249" t="s">
        <v>48588</v>
      </c>
      <c r="H3541" s="248" t="s">
        <v>18827</v>
      </c>
      <c r="I3541" s="248" t="s">
        <v>25660</v>
      </c>
      <c r="J3541" s="248" t="s">
        <v>25661</v>
      </c>
      <c r="K3541" s="248"/>
      <c r="L3541" s="248"/>
      <c r="M3541" s="248"/>
      <c r="N3541" s="248"/>
      <c r="O3541" s="248"/>
    </row>
    <row r="3542" spans="1:15" ht="14.25" customHeight="1">
      <c r="A3542" s="247">
        <v>3542</v>
      </c>
      <c r="B3542" s="248" t="s">
        <v>48589</v>
      </c>
      <c r="C3542" s="249" t="s">
        <v>48590</v>
      </c>
      <c r="D3542" s="249" t="s">
        <v>48591</v>
      </c>
      <c r="E3542" s="248" t="s">
        <v>48592</v>
      </c>
      <c r="F3542" s="249" t="s">
        <v>17</v>
      </c>
      <c r="G3542" s="249" t="s">
        <v>48593</v>
      </c>
      <c r="H3542" s="248" t="s">
        <v>25735</v>
      </c>
      <c r="I3542" s="248" t="s">
        <v>25663</v>
      </c>
      <c r="J3542" s="248" t="s">
        <v>19414</v>
      </c>
      <c r="K3542" s="248"/>
      <c r="L3542" s="248"/>
      <c r="M3542" s="248"/>
      <c r="N3542" s="248"/>
      <c r="O3542" s="248"/>
    </row>
    <row r="3543" spans="1:15" ht="14.25" customHeight="1">
      <c r="A3543" s="247">
        <v>3543</v>
      </c>
      <c r="B3543" s="248" t="s">
        <v>48594</v>
      </c>
      <c r="C3543" s="249" t="s">
        <v>3419</v>
      </c>
      <c r="D3543" s="249" t="s">
        <v>44894</v>
      </c>
      <c r="E3543" s="248" t="s">
        <v>48595</v>
      </c>
      <c r="F3543" s="249" t="s">
        <v>33</v>
      </c>
      <c r="G3543" s="249" t="s">
        <v>48596</v>
      </c>
      <c r="H3543" s="248" t="s">
        <v>16932</v>
      </c>
      <c r="I3543" s="248" t="s">
        <v>25665</v>
      </c>
      <c r="J3543" s="248" t="s">
        <v>13819</v>
      </c>
      <c r="K3543" s="248"/>
      <c r="L3543" s="248"/>
      <c r="M3543" s="248"/>
      <c r="N3543" s="248"/>
      <c r="O3543" s="248"/>
    </row>
    <row r="3544" spans="1:15" ht="14.25" customHeight="1">
      <c r="A3544" s="247">
        <v>3544</v>
      </c>
      <c r="B3544" s="248" t="s">
        <v>48597</v>
      </c>
      <c r="C3544" s="249" t="s">
        <v>41213</v>
      </c>
      <c r="D3544" s="249" t="s">
        <v>37785</v>
      </c>
      <c r="E3544" s="248" t="s">
        <v>48598</v>
      </c>
      <c r="F3544" s="249" t="s">
        <v>17</v>
      </c>
      <c r="G3544" s="249" t="s">
        <v>48599</v>
      </c>
      <c r="H3544" s="248" t="s">
        <v>25737</v>
      </c>
      <c r="I3544" s="248" t="s">
        <v>16706</v>
      </c>
      <c r="J3544" s="248" t="s">
        <v>1780</v>
      </c>
      <c r="K3544" s="248"/>
      <c r="L3544" s="248"/>
      <c r="M3544" s="248"/>
      <c r="N3544" s="248"/>
      <c r="O3544" s="248"/>
    </row>
    <row r="3545" spans="1:15" ht="14.25" customHeight="1">
      <c r="A3545" s="247">
        <v>3545</v>
      </c>
      <c r="B3545" s="248" t="s">
        <v>48600</v>
      </c>
      <c r="C3545" s="249" t="s">
        <v>37637</v>
      </c>
      <c r="D3545" s="249" t="s">
        <v>37676</v>
      </c>
      <c r="E3545" s="248" t="s">
        <v>48601</v>
      </c>
      <c r="F3545" s="249" t="s">
        <v>17</v>
      </c>
      <c r="G3545" s="249" t="s">
        <v>48602</v>
      </c>
      <c r="H3545" s="248" t="s">
        <v>25740</v>
      </c>
      <c r="I3545" s="248" t="s">
        <v>25668</v>
      </c>
      <c r="J3545" s="248" t="s">
        <v>25669</v>
      </c>
      <c r="K3545" s="248"/>
      <c r="L3545" s="248"/>
      <c r="M3545" s="248"/>
      <c r="N3545" s="248"/>
      <c r="O3545" s="248"/>
    </row>
    <row r="3546" spans="1:15" ht="14.25" customHeight="1">
      <c r="A3546" s="247">
        <v>3546</v>
      </c>
      <c r="B3546" s="248" t="s">
        <v>48603</v>
      </c>
      <c r="C3546" s="249" t="s">
        <v>48604</v>
      </c>
      <c r="D3546" s="249" t="s">
        <v>48605</v>
      </c>
      <c r="E3546" s="248" t="s">
        <v>48606</v>
      </c>
      <c r="F3546" s="249" t="s">
        <v>17</v>
      </c>
      <c r="G3546" s="249" t="s">
        <v>48607</v>
      </c>
      <c r="H3546" s="248" t="s">
        <v>25742</v>
      </c>
      <c r="I3546" s="248" t="s">
        <v>25672</v>
      </c>
      <c r="J3546" s="248" t="s">
        <v>25673</v>
      </c>
      <c r="K3546" s="248"/>
      <c r="L3546" s="248"/>
      <c r="M3546" s="248"/>
      <c r="N3546" s="248"/>
      <c r="O3546" s="248"/>
    </row>
    <row r="3547" spans="1:15" ht="14.25" customHeight="1">
      <c r="A3547" s="247">
        <v>3547</v>
      </c>
      <c r="B3547" s="248" t="s">
        <v>48608</v>
      </c>
      <c r="C3547" s="249" t="s">
        <v>24</v>
      </c>
      <c r="D3547" s="249" t="s">
        <v>86</v>
      </c>
      <c r="E3547" s="248" t="s">
        <v>46350</v>
      </c>
      <c r="F3547" s="249" t="s">
        <v>17</v>
      </c>
      <c r="G3547" s="249" t="s">
        <v>48609</v>
      </c>
      <c r="H3547" s="248" t="s">
        <v>25745</v>
      </c>
      <c r="I3547" s="248" t="s">
        <v>25675</v>
      </c>
      <c r="J3547" s="248" t="s">
        <v>13807</v>
      </c>
      <c r="K3547" s="248"/>
      <c r="L3547" s="248"/>
      <c r="M3547" s="248"/>
      <c r="N3547" s="248"/>
      <c r="O3547" s="248"/>
    </row>
    <row r="3548" spans="1:15" ht="14.25" customHeight="1">
      <c r="A3548" s="247">
        <v>3548</v>
      </c>
      <c r="B3548" s="248" t="s">
        <v>48610</v>
      </c>
      <c r="C3548" s="249" t="s">
        <v>37809</v>
      </c>
      <c r="D3548" s="249" t="s">
        <v>445</v>
      </c>
      <c r="E3548" s="248" t="s">
        <v>48611</v>
      </c>
      <c r="F3548" s="249" t="s">
        <v>17</v>
      </c>
      <c r="G3548" s="249" t="s">
        <v>48612</v>
      </c>
      <c r="H3548" s="248" t="s">
        <v>25748</v>
      </c>
      <c r="I3548" s="248" t="s">
        <v>17806</v>
      </c>
      <c r="J3548" s="248" t="s">
        <v>17807</v>
      </c>
      <c r="K3548" s="248"/>
      <c r="L3548" s="248"/>
      <c r="M3548" s="248"/>
      <c r="N3548" s="248"/>
      <c r="O3548" s="248"/>
    </row>
    <row r="3549" spans="1:15" ht="14.25" customHeight="1">
      <c r="A3549" s="247">
        <v>3549</v>
      </c>
      <c r="B3549" s="248" t="s">
        <v>48613</v>
      </c>
      <c r="C3549" s="249" t="s">
        <v>48614</v>
      </c>
      <c r="D3549" s="249" t="s">
        <v>123</v>
      </c>
      <c r="E3549" s="248" t="s">
        <v>48615</v>
      </c>
      <c r="F3549" s="249" t="s">
        <v>33</v>
      </c>
      <c r="G3549" s="249" t="s">
        <v>48616</v>
      </c>
      <c r="H3549" s="248" t="s">
        <v>25750</v>
      </c>
      <c r="I3549" s="248" t="s">
        <v>25678</v>
      </c>
      <c r="J3549" s="248" t="s">
        <v>25679</v>
      </c>
      <c r="K3549" s="248"/>
      <c r="L3549" s="248"/>
      <c r="M3549" s="248"/>
      <c r="N3549" s="248"/>
      <c r="O3549" s="248"/>
    </row>
    <row r="3550" spans="1:15" ht="14.25" customHeight="1">
      <c r="A3550" s="247">
        <v>3550</v>
      </c>
      <c r="B3550" s="248" t="s">
        <v>48617</v>
      </c>
      <c r="C3550" s="249" t="s">
        <v>464</v>
      </c>
      <c r="D3550" s="249" t="s">
        <v>104</v>
      </c>
      <c r="E3550" s="248" t="s">
        <v>47334</v>
      </c>
      <c r="F3550" s="249" t="s">
        <v>17</v>
      </c>
      <c r="G3550" s="249" t="s">
        <v>48618</v>
      </c>
      <c r="H3550" s="248" t="s">
        <v>25752</v>
      </c>
      <c r="I3550" s="248" t="s">
        <v>25682</v>
      </c>
      <c r="J3550" s="248" t="s">
        <v>703</v>
      </c>
      <c r="K3550" s="248"/>
      <c r="L3550" s="248"/>
      <c r="M3550" s="248"/>
      <c r="N3550" s="248"/>
      <c r="O3550" s="248"/>
    </row>
    <row r="3551" spans="1:15" ht="14.25" customHeight="1">
      <c r="A3551" s="247">
        <v>3551</v>
      </c>
      <c r="B3551" s="248" t="s">
        <v>48619</v>
      </c>
      <c r="C3551" s="249" t="s">
        <v>48620</v>
      </c>
      <c r="D3551" s="249" t="s">
        <v>537</v>
      </c>
      <c r="E3551" s="248" t="s">
        <v>48621</v>
      </c>
      <c r="F3551" s="249" t="s">
        <v>17</v>
      </c>
      <c r="G3551" s="249" t="s">
        <v>48622</v>
      </c>
      <c r="H3551" s="248" t="s">
        <v>25756</v>
      </c>
      <c r="I3551" s="248" t="s">
        <v>25685</v>
      </c>
      <c r="J3551" s="248" t="s">
        <v>18295</v>
      </c>
      <c r="K3551" s="248"/>
      <c r="L3551" s="248"/>
      <c r="M3551" s="248"/>
      <c r="N3551" s="248"/>
      <c r="O3551" s="248"/>
    </row>
    <row r="3552" spans="1:15" ht="14.25" customHeight="1">
      <c r="A3552" s="247">
        <v>3552</v>
      </c>
      <c r="B3552" s="248" t="s">
        <v>48623</v>
      </c>
      <c r="C3552" s="249" t="s">
        <v>39395</v>
      </c>
      <c r="D3552" s="249" t="s">
        <v>537</v>
      </c>
      <c r="E3552" s="248" t="s">
        <v>47612</v>
      </c>
      <c r="F3552" s="249" t="s">
        <v>33</v>
      </c>
      <c r="G3552" s="249" t="s">
        <v>48624</v>
      </c>
      <c r="H3552" s="248" t="s">
        <v>25759</v>
      </c>
      <c r="I3552" s="248" t="s">
        <v>25688</v>
      </c>
      <c r="J3552" s="248" t="s">
        <v>15517</v>
      </c>
      <c r="K3552" s="248"/>
      <c r="L3552" s="248"/>
      <c r="M3552" s="248"/>
      <c r="N3552" s="248"/>
      <c r="O3552" s="248"/>
    </row>
    <row r="3553" spans="1:15" ht="14.25" customHeight="1">
      <c r="A3553" s="247">
        <v>3553</v>
      </c>
      <c r="B3553" s="248" t="s">
        <v>48625</v>
      </c>
      <c r="C3553" s="249" t="s">
        <v>37760</v>
      </c>
      <c r="D3553" s="249" t="s">
        <v>262</v>
      </c>
      <c r="E3553" s="248" t="s">
        <v>48626</v>
      </c>
      <c r="F3553" s="249" t="s">
        <v>17</v>
      </c>
      <c r="G3553" s="249" t="s">
        <v>48627</v>
      </c>
      <c r="H3553" s="248" t="s">
        <v>25761</v>
      </c>
      <c r="I3553" s="248" t="s">
        <v>25691</v>
      </c>
      <c r="J3553" s="248" t="s">
        <v>20376</v>
      </c>
      <c r="K3553" s="248"/>
      <c r="L3553" s="248"/>
      <c r="M3553" s="248"/>
      <c r="N3553" s="248"/>
      <c r="O3553" s="248"/>
    </row>
    <row r="3554" spans="1:15" ht="14.25" customHeight="1">
      <c r="A3554" s="247">
        <v>3554</v>
      </c>
      <c r="B3554" s="248" t="s">
        <v>48628</v>
      </c>
      <c r="C3554" s="249" t="s">
        <v>48629</v>
      </c>
      <c r="D3554" s="249" t="s">
        <v>1452</v>
      </c>
      <c r="E3554" s="248" t="s">
        <v>48630</v>
      </c>
      <c r="F3554" s="249" t="s">
        <v>17</v>
      </c>
      <c r="G3554" s="249" t="s">
        <v>48631</v>
      </c>
      <c r="H3554" s="248" t="s">
        <v>25764</v>
      </c>
      <c r="I3554" s="248" t="s">
        <v>25693</v>
      </c>
      <c r="J3554" s="248" t="s">
        <v>14292</v>
      </c>
      <c r="K3554" s="248"/>
      <c r="L3554" s="248"/>
      <c r="M3554" s="248"/>
      <c r="N3554" s="248"/>
      <c r="O3554" s="248"/>
    </row>
    <row r="3555" spans="1:15" ht="14.25" customHeight="1">
      <c r="A3555" s="247">
        <v>3555</v>
      </c>
      <c r="B3555" s="248" t="s">
        <v>48632</v>
      </c>
      <c r="C3555" s="249" t="s">
        <v>48633</v>
      </c>
      <c r="D3555" s="249" t="s">
        <v>1986</v>
      </c>
      <c r="E3555" s="248" t="s">
        <v>45518</v>
      </c>
      <c r="F3555" s="249" t="s">
        <v>33</v>
      </c>
      <c r="G3555" s="249" t="s">
        <v>48634</v>
      </c>
      <c r="H3555" s="248" t="s">
        <v>25766</v>
      </c>
      <c r="I3555" s="248" t="s">
        <v>25695</v>
      </c>
      <c r="J3555" s="248" t="s">
        <v>25696</v>
      </c>
      <c r="K3555" s="248"/>
      <c r="L3555" s="248"/>
      <c r="M3555" s="248"/>
      <c r="N3555" s="248"/>
      <c r="O3555" s="248"/>
    </row>
    <row r="3556" spans="1:15" ht="14.25" customHeight="1">
      <c r="A3556" s="247">
        <v>3556</v>
      </c>
      <c r="B3556" s="248" t="s">
        <v>48635</v>
      </c>
      <c r="C3556" s="249" t="s">
        <v>40178</v>
      </c>
      <c r="D3556" s="249" t="s">
        <v>2128</v>
      </c>
      <c r="E3556" s="248" t="s">
        <v>48636</v>
      </c>
      <c r="F3556" s="249" t="s">
        <v>33</v>
      </c>
      <c r="G3556" s="249" t="s">
        <v>48637</v>
      </c>
      <c r="H3556" s="248" t="s">
        <v>25769</v>
      </c>
      <c r="I3556" s="248" t="s">
        <v>17099</v>
      </c>
      <c r="J3556" s="248" t="s">
        <v>17100</v>
      </c>
      <c r="K3556" s="248"/>
      <c r="L3556" s="248"/>
      <c r="M3556" s="248"/>
      <c r="N3556" s="248"/>
      <c r="O3556" s="248"/>
    </row>
    <row r="3557" spans="1:15" ht="14.25" customHeight="1">
      <c r="A3557" s="247">
        <v>3557</v>
      </c>
      <c r="B3557" s="248" t="s">
        <v>48638</v>
      </c>
      <c r="C3557" s="249" t="s">
        <v>37785</v>
      </c>
      <c r="D3557" s="249" t="s">
        <v>48639</v>
      </c>
      <c r="E3557" s="248" t="s">
        <v>45631</v>
      </c>
      <c r="F3557" s="249" t="s">
        <v>17</v>
      </c>
      <c r="G3557" s="249" t="s">
        <v>48640</v>
      </c>
      <c r="H3557" s="248" t="s">
        <v>25773</v>
      </c>
      <c r="I3557" s="248" t="s">
        <v>25699</v>
      </c>
      <c r="J3557" s="248" t="s">
        <v>21244</v>
      </c>
      <c r="K3557" s="248"/>
      <c r="L3557" s="248"/>
      <c r="M3557" s="248"/>
      <c r="N3557" s="248"/>
      <c r="O3557" s="248"/>
    </row>
    <row r="3558" spans="1:15" ht="14.25" customHeight="1">
      <c r="A3558" s="247">
        <v>3558</v>
      </c>
      <c r="B3558" s="248" t="s">
        <v>48641</v>
      </c>
      <c r="C3558" s="249" t="s">
        <v>38013</v>
      </c>
      <c r="D3558" s="249" t="s">
        <v>192</v>
      </c>
      <c r="E3558" s="248" t="s">
        <v>47458</v>
      </c>
      <c r="F3558" s="249" t="s">
        <v>17</v>
      </c>
      <c r="G3558" s="249" t="s">
        <v>48642</v>
      </c>
      <c r="H3558" s="248" t="s">
        <v>13307</v>
      </c>
      <c r="I3558" s="248" t="s">
        <v>25702</v>
      </c>
      <c r="J3558" s="248" t="s">
        <v>20447</v>
      </c>
      <c r="K3558" s="248"/>
      <c r="L3558" s="248"/>
      <c r="M3558" s="248"/>
      <c r="N3558" s="248"/>
      <c r="O3558" s="248"/>
    </row>
    <row r="3559" spans="1:15" ht="14.25" customHeight="1">
      <c r="A3559" s="247">
        <v>3559</v>
      </c>
      <c r="B3559" s="248" t="s">
        <v>48643</v>
      </c>
      <c r="C3559" s="249" t="s">
        <v>464</v>
      </c>
      <c r="D3559" s="249" t="s">
        <v>378</v>
      </c>
      <c r="E3559" s="248" t="s">
        <v>46416</v>
      </c>
      <c r="F3559" s="249" t="s">
        <v>17</v>
      </c>
      <c r="G3559" s="249" t="s">
        <v>48644</v>
      </c>
      <c r="H3559" s="248" t="s">
        <v>25383</v>
      </c>
      <c r="I3559" s="248" t="s">
        <v>25704</v>
      </c>
      <c r="J3559" s="248" t="s">
        <v>25705</v>
      </c>
      <c r="K3559" s="248"/>
      <c r="L3559" s="248"/>
      <c r="M3559" s="248"/>
      <c r="N3559" s="248"/>
      <c r="O3559" s="248"/>
    </row>
    <row r="3560" spans="1:15" ht="14.25" customHeight="1">
      <c r="A3560" s="247">
        <v>3560</v>
      </c>
      <c r="B3560" s="248" t="s">
        <v>48645</v>
      </c>
      <c r="C3560" s="249" t="s">
        <v>39504</v>
      </c>
      <c r="D3560" s="249" t="s">
        <v>378</v>
      </c>
      <c r="E3560" s="248" t="s">
        <v>48646</v>
      </c>
      <c r="F3560" s="249" t="s">
        <v>17</v>
      </c>
      <c r="G3560" s="249" t="s">
        <v>48647</v>
      </c>
      <c r="H3560" s="248" t="s">
        <v>17707</v>
      </c>
      <c r="I3560" s="248" t="s">
        <v>25708</v>
      </c>
      <c r="J3560" s="248" t="s">
        <v>25709</v>
      </c>
      <c r="K3560" s="248"/>
      <c r="L3560" s="248"/>
      <c r="M3560" s="248"/>
      <c r="N3560" s="248"/>
      <c r="O3560" s="248"/>
    </row>
    <row r="3561" spans="1:15" ht="14.25" customHeight="1">
      <c r="A3561" s="247">
        <v>3561</v>
      </c>
      <c r="B3561" s="248" t="s">
        <v>48648</v>
      </c>
      <c r="C3561" s="249" t="s">
        <v>4835</v>
      </c>
      <c r="D3561" s="249" t="s">
        <v>657</v>
      </c>
      <c r="E3561" s="248" t="s">
        <v>48649</v>
      </c>
      <c r="F3561" s="249" t="s">
        <v>33</v>
      </c>
      <c r="G3561" s="249" t="s">
        <v>48650</v>
      </c>
      <c r="H3561" s="248" t="s">
        <v>18048</v>
      </c>
      <c r="I3561" s="248" t="s">
        <v>25712</v>
      </c>
      <c r="J3561" s="248" t="s">
        <v>25713</v>
      </c>
      <c r="K3561" s="248"/>
      <c r="L3561" s="248"/>
      <c r="M3561" s="248"/>
      <c r="N3561" s="248"/>
      <c r="O3561" s="248"/>
    </row>
    <row r="3562" spans="1:15" ht="14.25" customHeight="1">
      <c r="A3562" s="247">
        <v>3562</v>
      </c>
      <c r="B3562" s="248" t="s">
        <v>48651</v>
      </c>
      <c r="C3562" s="249" t="s">
        <v>85</v>
      </c>
      <c r="D3562" s="249" t="s">
        <v>43577</v>
      </c>
      <c r="E3562" s="248" t="s">
        <v>47202</v>
      </c>
      <c r="F3562" s="249" t="s">
        <v>17</v>
      </c>
      <c r="G3562" s="249" t="s">
        <v>48652</v>
      </c>
      <c r="H3562" s="248" t="s">
        <v>25780</v>
      </c>
      <c r="I3562" s="248" t="s">
        <v>25716</v>
      </c>
      <c r="J3562" s="248" t="s">
        <v>23269</v>
      </c>
      <c r="K3562" s="248"/>
      <c r="L3562" s="248"/>
      <c r="M3562" s="248"/>
      <c r="N3562" s="248"/>
      <c r="O3562" s="248"/>
    </row>
    <row r="3563" spans="1:15" ht="14.25" customHeight="1">
      <c r="A3563" s="247">
        <v>3563</v>
      </c>
      <c r="B3563" s="248" t="s">
        <v>48653</v>
      </c>
      <c r="C3563" s="249" t="s">
        <v>2146</v>
      </c>
      <c r="D3563" s="249" t="s">
        <v>1642</v>
      </c>
      <c r="E3563" s="248" t="s">
        <v>48654</v>
      </c>
      <c r="F3563" s="249" t="s">
        <v>33</v>
      </c>
      <c r="G3563" s="249" t="s">
        <v>48655</v>
      </c>
      <c r="H3563" s="248" t="s">
        <v>25784</v>
      </c>
      <c r="I3563" s="248" t="s">
        <v>25718</v>
      </c>
      <c r="J3563" s="248" t="s">
        <v>15903</v>
      </c>
      <c r="K3563" s="248"/>
      <c r="L3563" s="248"/>
      <c r="M3563" s="248"/>
      <c r="N3563" s="248"/>
      <c r="O3563" s="248"/>
    </row>
    <row r="3564" spans="1:15" ht="14.25" customHeight="1">
      <c r="A3564" s="247">
        <v>3564</v>
      </c>
      <c r="B3564" s="248" t="s">
        <v>48656</v>
      </c>
      <c r="C3564" s="249" t="s">
        <v>38487</v>
      </c>
      <c r="D3564" s="249" t="s">
        <v>2630</v>
      </c>
      <c r="E3564" s="248" t="s">
        <v>48657</v>
      </c>
      <c r="F3564" s="249" t="s">
        <v>17</v>
      </c>
      <c r="G3564" s="249" t="s">
        <v>48658</v>
      </c>
      <c r="H3564" s="248" t="s">
        <v>25788</v>
      </c>
      <c r="I3564" s="248" t="s">
        <v>25721</v>
      </c>
      <c r="J3564" s="248" t="s">
        <v>25722</v>
      </c>
      <c r="K3564" s="248"/>
      <c r="L3564" s="248"/>
      <c r="M3564" s="248"/>
      <c r="N3564" s="248"/>
      <c r="O3564" s="248"/>
    </row>
    <row r="3565" spans="1:15" ht="14.25" customHeight="1">
      <c r="A3565" s="247">
        <v>3565</v>
      </c>
      <c r="B3565" s="248" t="s">
        <v>48659</v>
      </c>
      <c r="C3565" s="249" t="s">
        <v>42985</v>
      </c>
      <c r="D3565" s="249" t="s">
        <v>880</v>
      </c>
      <c r="E3565" s="248" t="s">
        <v>46862</v>
      </c>
      <c r="F3565" s="249" t="s">
        <v>17</v>
      </c>
      <c r="G3565" s="249" t="s">
        <v>48660</v>
      </c>
      <c r="H3565" s="248" t="s">
        <v>25792</v>
      </c>
      <c r="I3565" s="248" t="s">
        <v>25724</v>
      </c>
      <c r="J3565" s="248" t="s">
        <v>11776</v>
      </c>
      <c r="K3565" s="248"/>
      <c r="L3565" s="248"/>
      <c r="M3565" s="248"/>
      <c r="N3565" s="248"/>
      <c r="O3565" s="248"/>
    </row>
    <row r="3566" spans="1:15" ht="14.25" customHeight="1">
      <c r="A3566" s="247">
        <v>3566</v>
      </c>
      <c r="B3566" s="248" t="s">
        <v>48661</v>
      </c>
      <c r="C3566" s="249" t="s">
        <v>38487</v>
      </c>
      <c r="D3566" s="249" t="s">
        <v>17</v>
      </c>
      <c r="E3566" s="248" t="s">
        <v>48662</v>
      </c>
      <c r="F3566" s="249" t="s">
        <v>17</v>
      </c>
      <c r="G3566" s="249" t="s">
        <v>48663</v>
      </c>
      <c r="H3566" s="248" t="s">
        <v>18048</v>
      </c>
      <c r="I3566" s="248" t="s">
        <v>25727</v>
      </c>
      <c r="J3566" s="248" t="s">
        <v>25728</v>
      </c>
      <c r="K3566" s="248"/>
      <c r="L3566" s="248"/>
      <c r="M3566" s="248"/>
      <c r="N3566" s="248"/>
      <c r="O3566" s="248"/>
    </row>
    <row r="3567" spans="1:15" ht="14.25" customHeight="1">
      <c r="A3567" s="247">
        <v>3567</v>
      </c>
      <c r="B3567" s="248" t="s">
        <v>48664</v>
      </c>
      <c r="C3567" s="249" t="s">
        <v>639</v>
      </c>
      <c r="D3567" s="249" t="s">
        <v>666</v>
      </c>
      <c r="E3567" s="248" t="s">
        <v>48665</v>
      </c>
      <c r="F3567" s="249" t="s">
        <v>33</v>
      </c>
      <c r="G3567" s="249" t="s">
        <v>48666</v>
      </c>
      <c r="H3567" s="248" t="s">
        <v>25797</v>
      </c>
      <c r="I3567" s="248" t="s">
        <v>25731</v>
      </c>
      <c r="J3567" s="248" t="s">
        <v>24852</v>
      </c>
      <c r="K3567" s="248"/>
      <c r="L3567" s="248"/>
      <c r="M3567" s="248"/>
      <c r="N3567" s="248"/>
      <c r="O3567" s="248"/>
    </row>
    <row r="3568" spans="1:15" ht="14.25" customHeight="1">
      <c r="A3568" s="247">
        <v>3568</v>
      </c>
      <c r="B3568" s="248" t="s">
        <v>48667</v>
      </c>
      <c r="C3568" s="249" t="s">
        <v>6407</v>
      </c>
      <c r="D3568" s="249" t="s">
        <v>48668</v>
      </c>
      <c r="E3568" s="248" t="s">
        <v>48669</v>
      </c>
      <c r="F3568" s="249" t="s">
        <v>17</v>
      </c>
      <c r="G3568" s="249" t="s">
        <v>48670</v>
      </c>
      <c r="H3568" s="248" t="s">
        <v>25800</v>
      </c>
      <c r="I3568" s="248" t="s">
        <v>18828</v>
      </c>
      <c r="J3568" s="248" t="s">
        <v>18829</v>
      </c>
      <c r="K3568" s="248"/>
      <c r="L3568" s="248"/>
      <c r="M3568" s="248"/>
      <c r="N3568" s="248"/>
      <c r="O3568" s="248"/>
    </row>
    <row r="3569" spans="1:15" ht="14.25" customHeight="1">
      <c r="A3569" s="247">
        <v>3569</v>
      </c>
      <c r="B3569" s="248" t="s">
        <v>48671</v>
      </c>
      <c r="C3569" s="249" t="s">
        <v>43836</v>
      </c>
      <c r="D3569" s="249" t="s">
        <v>65</v>
      </c>
      <c r="E3569" s="248" t="s">
        <v>47938</v>
      </c>
      <c r="F3569" s="249" t="s">
        <v>17</v>
      </c>
      <c r="G3569" s="249" t="s">
        <v>48672</v>
      </c>
      <c r="H3569" s="248" t="s">
        <v>25803</v>
      </c>
      <c r="I3569" s="248" t="s">
        <v>25733</v>
      </c>
      <c r="J3569" s="248" t="s">
        <v>25734</v>
      </c>
      <c r="K3569" s="248"/>
      <c r="L3569" s="248"/>
      <c r="M3569" s="248"/>
      <c r="N3569" s="248"/>
      <c r="O3569" s="248"/>
    </row>
    <row r="3570" spans="1:15" ht="14.25" customHeight="1">
      <c r="A3570" s="247">
        <v>3570</v>
      </c>
      <c r="B3570" s="248" t="s">
        <v>48673</v>
      </c>
      <c r="C3570" s="249" t="s">
        <v>48674</v>
      </c>
      <c r="D3570" s="249" t="s">
        <v>65</v>
      </c>
      <c r="E3570" s="248" t="s">
        <v>48675</v>
      </c>
      <c r="F3570" s="249" t="s">
        <v>33</v>
      </c>
      <c r="G3570" s="249" t="s">
        <v>48676</v>
      </c>
      <c r="H3570" s="248" t="s">
        <v>18048</v>
      </c>
      <c r="I3570" s="248" t="s">
        <v>16933</v>
      </c>
      <c r="J3570" s="248" t="s">
        <v>16934</v>
      </c>
      <c r="K3570" s="248"/>
      <c r="L3570" s="248"/>
      <c r="M3570" s="248"/>
      <c r="N3570" s="248"/>
      <c r="O3570" s="248"/>
    </row>
    <row r="3571" spans="1:15" ht="14.25" customHeight="1">
      <c r="A3571" s="247">
        <v>3571</v>
      </c>
      <c r="B3571" s="248" t="s">
        <v>48677</v>
      </c>
      <c r="C3571" s="249" t="s">
        <v>19269</v>
      </c>
      <c r="D3571" s="249" t="s">
        <v>48678</v>
      </c>
      <c r="E3571" s="248" t="s">
        <v>48679</v>
      </c>
      <c r="F3571" s="249" t="s">
        <v>33</v>
      </c>
      <c r="G3571" s="249" t="s">
        <v>48680</v>
      </c>
      <c r="H3571" s="248" t="s">
        <v>25806</v>
      </c>
      <c r="I3571" s="248" t="s">
        <v>25736</v>
      </c>
      <c r="J3571" s="248" t="s">
        <v>14222</v>
      </c>
      <c r="K3571" s="248"/>
      <c r="L3571" s="248"/>
      <c r="M3571" s="248"/>
      <c r="N3571" s="248"/>
      <c r="O3571" s="248"/>
    </row>
    <row r="3572" spans="1:15" ht="14.25" customHeight="1">
      <c r="A3572" s="247">
        <v>3572</v>
      </c>
      <c r="B3572" s="248" t="s">
        <v>48681</v>
      </c>
      <c r="C3572" s="249" t="s">
        <v>349</v>
      </c>
      <c r="D3572" s="249" t="s">
        <v>571</v>
      </c>
      <c r="E3572" s="248" t="s">
        <v>48682</v>
      </c>
      <c r="F3572" s="249" t="s">
        <v>33</v>
      </c>
      <c r="G3572" s="249" t="s">
        <v>48683</v>
      </c>
      <c r="H3572" s="248" t="s">
        <v>25809</v>
      </c>
      <c r="I3572" s="248" t="s">
        <v>25739</v>
      </c>
      <c r="J3572" s="248" t="s">
        <v>12988</v>
      </c>
      <c r="K3572" s="248"/>
      <c r="L3572" s="248"/>
      <c r="M3572" s="248"/>
      <c r="N3572" s="248"/>
      <c r="O3572" s="248"/>
    </row>
    <row r="3573" spans="1:15" ht="14.25" customHeight="1">
      <c r="A3573" s="247">
        <v>3573</v>
      </c>
      <c r="B3573" s="248" t="s">
        <v>48684</v>
      </c>
      <c r="C3573" s="249" t="s">
        <v>39163</v>
      </c>
      <c r="D3573" s="249" t="s">
        <v>45134</v>
      </c>
      <c r="E3573" s="248" t="s">
        <v>48448</v>
      </c>
      <c r="F3573" s="249" t="s">
        <v>17</v>
      </c>
      <c r="G3573" s="249" t="s">
        <v>48685</v>
      </c>
      <c r="H3573" s="248" t="s">
        <v>25812</v>
      </c>
      <c r="I3573" s="248" t="s">
        <v>25741</v>
      </c>
      <c r="J3573" s="248" t="s">
        <v>21134</v>
      </c>
      <c r="K3573" s="248"/>
      <c r="L3573" s="248"/>
      <c r="M3573" s="248"/>
      <c r="N3573" s="248"/>
      <c r="O3573" s="248"/>
    </row>
    <row r="3574" spans="1:15" ht="14.25" customHeight="1">
      <c r="A3574" s="247">
        <v>3574</v>
      </c>
      <c r="B3574" s="248" t="s">
        <v>48686</v>
      </c>
      <c r="C3574" s="249" t="s">
        <v>2238</v>
      </c>
      <c r="D3574" s="249" t="s">
        <v>1515</v>
      </c>
      <c r="E3574" s="248" t="s">
        <v>48687</v>
      </c>
      <c r="F3574" s="249" t="s">
        <v>17</v>
      </c>
      <c r="G3574" s="249" t="s">
        <v>48688</v>
      </c>
      <c r="H3574" s="248" t="s">
        <v>25816</v>
      </c>
      <c r="I3574" s="248" t="s">
        <v>25744</v>
      </c>
      <c r="J3574" s="248" t="s">
        <v>19775</v>
      </c>
      <c r="K3574" s="248"/>
      <c r="L3574" s="248"/>
      <c r="M3574" s="248"/>
      <c r="N3574" s="248"/>
      <c r="O3574" s="248"/>
    </row>
    <row r="3575" spans="1:15" ht="14.25" customHeight="1">
      <c r="A3575" s="247">
        <v>3575</v>
      </c>
      <c r="B3575" s="248" t="s">
        <v>48689</v>
      </c>
      <c r="C3575" s="249" t="s">
        <v>48690</v>
      </c>
      <c r="D3575" s="249" t="s">
        <v>48691</v>
      </c>
      <c r="E3575" s="248" t="s">
        <v>48692</v>
      </c>
      <c r="F3575" s="249" t="s">
        <v>17</v>
      </c>
      <c r="G3575" s="249" t="s">
        <v>48693</v>
      </c>
      <c r="H3575" s="248" t="s">
        <v>18821</v>
      </c>
      <c r="I3575" s="248" t="s">
        <v>25746</v>
      </c>
      <c r="J3575" s="248" t="s">
        <v>25747</v>
      </c>
      <c r="K3575" s="248"/>
      <c r="L3575" s="248"/>
      <c r="M3575" s="248"/>
      <c r="N3575" s="248"/>
      <c r="O3575" s="248"/>
    </row>
    <row r="3576" spans="1:15" ht="14.25" customHeight="1">
      <c r="A3576" s="247">
        <v>3576</v>
      </c>
      <c r="B3576" s="248" t="s">
        <v>48694</v>
      </c>
      <c r="C3576" s="249" t="s">
        <v>48695</v>
      </c>
      <c r="D3576" s="249" t="s">
        <v>48696</v>
      </c>
      <c r="E3576" s="248" t="s">
        <v>48697</v>
      </c>
      <c r="F3576" s="249" t="s">
        <v>33</v>
      </c>
      <c r="G3576" s="249" t="s">
        <v>48698</v>
      </c>
      <c r="H3576" s="248" t="s">
        <v>25818</v>
      </c>
      <c r="I3576" s="248" t="s">
        <v>25749</v>
      </c>
      <c r="J3576" s="248" t="s">
        <v>21193</v>
      </c>
      <c r="K3576" s="248"/>
      <c r="L3576" s="248"/>
      <c r="M3576" s="248"/>
      <c r="N3576" s="248"/>
      <c r="O3576" s="248"/>
    </row>
    <row r="3577" spans="1:15" ht="14.25" customHeight="1">
      <c r="A3577" s="247">
        <v>3577</v>
      </c>
      <c r="B3577" s="248" t="s">
        <v>48699</v>
      </c>
      <c r="C3577" s="249" t="s">
        <v>414</v>
      </c>
      <c r="D3577" s="249" t="s">
        <v>208</v>
      </c>
      <c r="E3577" s="248" t="s">
        <v>48700</v>
      </c>
      <c r="F3577" s="249" t="s">
        <v>17</v>
      </c>
      <c r="G3577" s="249" t="s">
        <v>48701</v>
      </c>
      <c r="H3577" s="248" t="s">
        <v>25822</v>
      </c>
      <c r="I3577" s="248" t="s">
        <v>25751</v>
      </c>
      <c r="J3577" s="248" t="s">
        <v>20978</v>
      </c>
      <c r="K3577" s="248"/>
      <c r="L3577" s="248"/>
      <c r="M3577" s="248"/>
      <c r="N3577" s="248"/>
      <c r="O3577" s="248"/>
    </row>
    <row r="3578" spans="1:15" ht="14.25" customHeight="1">
      <c r="A3578" s="247">
        <v>3578</v>
      </c>
      <c r="B3578" s="248" t="s">
        <v>48702</v>
      </c>
      <c r="C3578" s="249" t="s">
        <v>48703</v>
      </c>
      <c r="D3578" s="249" t="s">
        <v>923</v>
      </c>
      <c r="E3578" s="248" t="s">
        <v>48704</v>
      </c>
      <c r="F3578" s="249" t="s">
        <v>33</v>
      </c>
      <c r="G3578" s="249" t="s">
        <v>48705</v>
      </c>
      <c r="H3578" s="248" t="s">
        <v>25825</v>
      </c>
      <c r="I3578" s="248" t="s">
        <v>25754</v>
      </c>
      <c r="J3578" s="248" t="s">
        <v>25755</v>
      </c>
      <c r="K3578" s="248"/>
      <c r="L3578" s="248"/>
      <c r="M3578" s="248"/>
      <c r="N3578" s="248"/>
      <c r="O3578" s="248"/>
    </row>
    <row r="3579" spans="1:15" ht="14.25" customHeight="1">
      <c r="A3579" s="247">
        <v>3579</v>
      </c>
      <c r="B3579" s="248" t="s">
        <v>48706</v>
      </c>
      <c r="C3579" s="249" t="s">
        <v>771</v>
      </c>
      <c r="D3579" s="249" t="s">
        <v>32</v>
      </c>
      <c r="E3579" s="248" t="s">
        <v>48707</v>
      </c>
      <c r="F3579" s="249" t="s">
        <v>17</v>
      </c>
      <c r="G3579" s="249" t="s">
        <v>48708</v>
      </c>
      <c r="H3579" s="248" t="s">
        <v>25828</v>
      </c>
      <c r="I3579" s="248" t="s">
        <v>25757</v>
      </c>
      <c r="J3579" s="248" t="s">
        <v>25758</v>
      </c>
      <c r="K3579" s="248"/>
      <c r="L3579" s="248"/>
      <c r="M3579" s="248"/>
      <c r="N3579" s="248"/>
      <c r="O3579" s="248"/>
    </row>
    <row r="3580" spans="1:15" ht="14.25" customHeight="1">
      <c r="A3580" s="247">
        <v>3580</v>
      </c>
      <c r="B3580" s="248" t="s">
        <v>48709</v>
      </c>
      <c r="C3580" s="249" t="s">
        <v>532</v>
      </c>
      <c r="D3580" s="249" t="s">
        <v>1542</v>
      </c>
      <c r="E3580" s="248" t="s">
        <v>41335</v>
      </c>
      <c r="F3580" s="249" t="s">
        <v>17</v>
      </c>
      <c r="G3580" s="249" t="s">
        <v>48710</v>
      </c>
      <c r="H3580" s="248" t="s">
        <v>25831</v>
      </c>
      <c r="I3580" s="248" t="s">
        <v>25760</v>
      </c>
      <c r="J3580" s="248" t="s">
        <v>1071</v>
      </c>
      <c r="K3580" s="248"/>
      <c r="L3580" s="248"/>
      <c r="M3580" s="248"/>
      <c r="N3580" s="248"/>
      <c r="O3580" s="248"/>
    </row>
    <row r="3581" spans="1:15" ht="14.25" customHeight="1">
      <c r="A3581" s="247">
        <v>3581</v>
      </c>
      <c r="B3581" s="248" t="s">
        <v>48711</v>
      </c>
      <c r="C3581" s="249" t="s">
        <v>3179</v>
      </c>
      <c r="D3581" s="249" t="s">
        <v>938</v>
      </c>
      <c r="E3581" s="248" t="s">
        <v>48712</v>
      </c>
      <c r="F3581" s="249" t="s">
        <v>17</v>
      </c>
      <c r="G3581" s="249" t="s">
        <v>48713</v>
      </c>
      <c r="H3581" s="248" t="s">
        <v>25834</v>
      </c>
      <c r="I3581" s="248" t="s">
        <v>25762</v>
      </c>
      <c r="J3581" s="248" t="s">
        <v>25763</v>
      </c>
      <c r="K3581" s="248"/>
      <c r="L3581" s="248"/>
      <c r="M3581" s="248"/>
      <c r="N3581" s="248"/>
      <c r="O3581" s="248"/>
    </row>
    <row r="3582" spans="1:15" ht="14.25" customHeight="1">
      <c r="A3582" s="247">
        <v>3582</v>
      </c>
      <c r="B3582" s="248" t="s">
        <v>48714</v>
      </c>
      <c r="C3582" s="249" t="s">
        <v>48715</v>
      </c>
      <c r="D3582" s="249" t="s">
        <v>368</v>
      </c>
      <c r="E3582" s="248" t="s">
        <v>48716</v>
      </c>
      <c r="F3582" s="249" t="s">
        <v>33</v>
      </c>
      <c r="G3582" s="249" t="s">
        <v>48717</v>
      </c>
      <c r="H3582" s="248" t="s">
        <v>25837</v>
      </c>
      <c r="I3582" s="248" t="s">
        <v>25765</v>
      </c>
      <c r="J3582" s="248" t="s">
        <v>14687</v>
      </c>
      <c r="K3582" s="248"/>
      <c r="L3582" s="248"/>
      <c r="M3582" s="248"/>
      <c r="N3582" s="248"/>
      <c r="O3582" s="248"/>
    </row>
    <row r="3583" spans="1:15" ht="14.25" customHeight="1">
      <c r="A3583" s="247">
        <v>3583</v>
      </c>
      <c r="B3583" s="248" t="s">
        <v>48718</v>
      </c>
      <c r="C3583" s="249" t="s">
        <v>464</v>
      </c>
      <c r="D3583" s="249" t="s">
        <v>1841</v>
      </c>
      <c r="E3583" s="248" t="s">
        <v>48719</v>
      </c>
      <c r="F3583" s="249" t="s">
        <v>17</v>
      </c>
      <c r="G3583" s="249" t="s">
        <v>48720</v>
      </c>
      <c r="H3583" s="248" t="s">
        <v>25840</v>
      </c>
      <c r="I3583" s="248" t="s">
        <v>25768</v>
      </c>
      <c r="J3583" s="248" t="s">
        <v>2063</v>
      </c>
      <c r="K3583" s="248"/>
      <c r="L3583" s="248"/>
      <c r="M3583" s="248"/>
      <c r="N3583" s="248"/>
      <c r="O3583" s="248"/>
    </row>
    <row r="3584" spans="1:15" ht="14.25" customHeight="1">
      <c r="A3584" s="247">
        <v>3584</v>
      </c>
      <c r="B3584" s="248" t="s">
        <v>48721</v>
      </c>
      <c r="C3584" s="249" t="s">
        <v>45393</v>
      </c>
      <c r="D3584" s="249" t="s">
        <v>1841</v>
      </c>
      <c r="E3584" s="248" t="s">
        <v>48722</v>
      </c>
      <c r="F3584" s="249" t="s">
        <v>17</v>
      </c>
      <c r="G3584" s="249" t="s">
        <v>48723</v>
      </c>
      <c r="H3584" s="248" t="s">
        <v>25841</v>
      </c>
      <c r="I3584" s="248" t="s">
        <v>25771</v>
      </c>
      <c r="J3584" s="248" t="s">
        <v>25772</v>
      </c>
      <c r="K3584" s="248"/>
      <c r="L3584" s="248"/>
      <c r="M3584" s="248"/>
      <c r="N3584" s="248"/>
      <c r="O3584" s="248"/>
    </row>
    <row r="3585" spans="1:15" ht="14.25" customHeight="1">
      <c r="A3585" s="247">
        <v>3585</v>
      </c>
      <c r="B3585" s="248" t="s">
        <v>48724</v>
      </c>
      <c r="C3585" s="249" t="s">
        <v>6407</v>
      </c>
      <c r="D3585" s="249" t="s">
        <v>1163</v>
      </c>
      <c r="E3585" s="248" t="s">
        <v>46876</v>
      </c>
      <c r="F3585" s="249" t="s">
        <v>17</v>
      </c>
      <c r="G3585" s="249" t="s">
        <v>48725</v>
      </c>
      <c r="H3585" s="248" t="s">
        <v>25843</v>
      </c>
      <c r="I3585" s="248" t="s">
        <v>13308</v>
      </c>
      <c r="J3585" s="248" t="s">
        <v>13309</v>
      </c>
      <c r="K3585" s="248"/>
      <c r="L3585" s="248"/>
      <c r="M3585" s="248"/>
      <c r="N3585" s="248"/>
      <c r="O3585" s="248"/>
    </row>
    <row r="3586" spans="1:15" ht="14.25" customHeight="1">
      <c r="A3586" s="247">
        <v>3586</v>
      </c>
      <c r="B3586" s="248" t="s">
        <v>48726</v>
      </c>
      <c r="C3586" s="249" t="s">
        <v>303</v>
      </c>
      <c r="D3586" s="249" t="s">
        <v>1163</v>
      </c>
      <c r="E3586" s="248" t="s">
        <v>48488</v>
      </c>
      <c r="F3586" s="249" t="s">
        <v>17</v>
      </c>
      <c r="G3586" s="249" t="s">
        <v>48727</v>
      </c>
      <c r="H3586" s="248" t="s">
        <v>25846</v>
      </c>
      <c r="I3586" s="248" t="s">
        <v>25775</v>
      </c>
      <c r="J3586" s="248" t="s">
        <v>14420</v>
      </c>
      <c r="K3586" s="248"/>
      <c r="L3586" s="248"/>
      <c r="M3586" s="248"/>
      <c r="N3586" s="248"/>
      <c r="O3586" s="248"/>
    </row>
    <row r="3587" spans="1:15" ht="14.25" customHeight="1">
      <c r="A3587" s="247">
        <v>3587</v>
      </c>
      <c r="B3587" s="248" t="s">
        <v>48728</v>
      </c>
      <c r="C3587" s="249" t="s">
        <v>48729</v>
      </c>
      <c r="D3587" s="249" t="s">
        <v>345</v>
      </c>
      <c r="E3587" s="248" t="s">
        <v>48730</v>
      </c>
      <c r="F3587" s="249" t="s">
        <v>17</v>
      </c>
      <c r="G3587" s="249" t="s">
        <v>48731</v>
      </c>
      <c r="H3587" s="248" t="s">
        <v>25850</v>
      </c>
      <c r="I3587" s="248" t="s">
        <v>17708</v>
      </c>
      <c r="J3587" s="248" t="s">
        <v>13535</v>
      </c>
      <c r="K3587" s="248"/>
      <c r="L3587" s="248"/>
      <c r="M3587" s="248"/>
      <c r="N3587" s="248"/>
      <c r="O3587" s="248"/>
    </row>
    <row r="3588" spans="1:15" ht="14.25" customHeight="1">
      <c r="A3588" s="247">
        <v>3588</v>
      </c>
      <c r="B3588" s="248" t="s">
        <v>48732</v>
      </c>
      <c r="C3588" s="249" t="s">
        <v>987</v>
      </c>
      <c r="D3588" s="249" t="s">
        <v>43327</v>
      </c>
      <c r="E3588" s="248" t="s">
        <v>48230</v>
      </c>
      <c r="F3588" s="249" t="s">
        <v>17</v>
      </c>
      <c r="G3588" s="249" t="s">
        <v>48733</v>
      </c>
      <c r="H3588" s="248" t="s">
        <v>25383</v>
      </c>
      <c r="I3588" s="248" t="s">
        <v>25777</v>
      </c>
      <c r="J3588" s="248" t="s">
        <v>14490</v>
      </c>
      <c r="K3588" s="248"/>
      <c r="L3588" s="248"/>
      <c r="M3588" s="248"/>
      <c r="N3588" s="248"/>
      <c r="O3588" s="248"/>
    </row>
    <row r="3589" spans="1:15" ht="14.25" customHeight="1">
      <c r="A3589" s="247">
        <v>3589</v>
      </c>
      <c r="B3589" s="248" t="s">
        <v>48734</v>
      </c>
      <c r="C3589" s="249" t="s">
        <v>37476</v>
      </c>
      <c r="D3589" s="249" t="s">
        <v>42428</v>
      </c>
      <c r="E3589" s="248" t="s">
        <v>48735</v>
      </c>
      <c r="F3589" s="249" t="s">
        <v>17</v>
      </c>
      <c r="G3589" s="249" t="s">
        <v>48736</v>
      </c>
      <c r="H3589" s="248" t="s">
        <v>25856</v>
      </c>
      <c r="I3589" s="248" t="s">
        <v>25779</v>
      </c>
      <c r="J3589" s="248" t="s">
        <v>20612</v>
      </c>
      <c r="K3589" s="248"/>
      <c r="L3589" s="248"/>
      <c r="M3589" s="248"/>
      <c r="N3589" s="248"/>
      <c r="O3589" s="248"/>
    </row>
    <row r="3590" spans="1:15" ht="14.25" customHeight="1">
      <c r="A3590" s="247">
        <v>3590</v>
      </c>
      <c r="B3590" s="248" t="s">
        <v>48737</v>
      </c>
      <c r="C3590" s="249" t="s">
        <v>48738</v>
      </c>
      <c r="D3590" s="249" t="s">
        <v>1939</v>
      </c>
      <c r="E3590" s="248" t="s">
        <v>48739</v>
      </c>
      <c r="F3590" s="249" t="s">
        <v>33</v>
      </c>
      <c r="G3590" s="249" t="s">
        <v>48740</v>
      </c>
      <c r="H3590" s="248" t="s">
        <v>25858</v>
      </c>
      <c r="I3590" s="248" t="s">
        <v>25782</v>
      </c>
      <c r="J3590" s="248" t="s">
        <v>25783</v>
      </c>
      <c r="K3590" s="248"/>
      <c r="L3590" s="248"/>
      <c r="M3590" s="248"/>
      <c r="N3590" s="248"/>
      <c r="O3590" s="248"/>
    </row>
    <row r="3591" spans="1:15" ht="14.25" customHeight="1">
      <c r="A3591" s="247">
        <v>3591</v>
      </c>
      <c r="B3591" s="248" t="s">
        <v>48741</v>
      </c>
      <c r="C3591" s="249" t="s">
        <v>333</v>
      </c>
      <c r="D3591" s="249" t="s">
        <v>1939</v>
      </c>
      <c r="E3591" s="248" t="s">
        <v>46613</v>
      </c>
      <c r="F3591" s="249" t="s">
        <v>33</v>
      </c>
      <c r="G3591" s="249" t="s">
        <v>48742</v>
      </c>
      <c r="H3591" s="248" t="s">
        <v>25861</v>
      </c>
      <c r="I3591" s="248" t="s">
        <v>25786</v>
      </c>
      <c r="J3591" s="248" t="s">
        <v>25787</v>
      </c>
      <c r="K3591" s="248"/>
      <c r="L3591" s="248"/>
      <c r="M3591" s="248"/>
      <c r="N3591" s="248"/>
      <c r="O3591" s="248"/>
    </row>
    <row r="3592" spans="1:15" ht="14.25" customHeight="1">
      <c r="A3592" s="247">
        <v>3592</v>
      </c>
      <c r="B3592" s="248" t="s">
        <v>48743</v>
      </c>
      <c r="C3592" s="249" t="s">
        <v>3410</v>
      </c>
      <c r="D3592" s="249" t="s">
        <v>37577</v>
      </c>
      <c r="E3592" s="248" t="s">
        <v>48744</v>
      </c>
      <c r="F3592" s="249" t="s">
        <v>33</v>
      </c>
      <c r="G3592" s="249" t="s">
        <v>48745</v>
      </c>
      <c r="H3592" s="248" t="s">
        <v>17729</v>
      </c>
      <c r="I3592" s="248" t="s">
        <v>25790</v>
      </c>
      <c r="J3592" s="248" t="s">
        <v>25791</v>
      </c>
      <c r="K3592" s="248"/>
      <c r="L3592" s="248"/>
      <c r="M3592" s="248"/>
      <c r="N3592" s="248"/>
      <c r="O3592" s="248"/>
    </row>
    <row r="3593" spans="1:15" ht="14.25" customHeight="1">
      <c r="A3593" s="247">
        <v>3593</v>
      </c>
      <c r="B3593" s="248" t="s">
        <v>48746</v>
      </c>
      <c r="C3593" s="249" t="s">
        <v>464</v>
      </c>
      <c r="D3593" s="249" t="s">
        <v>968</v>
      </c>
      <c r="E3593" s="248" t="s">
        <v>48747</v>
      </c>
      <c r="F3593" s="249" t="s">
        <v>17</v>
      </c>
      <c r="G3593" s="249" t="s">
        <v>48748</v>
      </c>
      <c r="H3593" s="248" t="s">
        <v>25863</v>
      </c>
      <c r="I3593" s="248" t="s">
        <v>25794</v>
      </c>
      <c r="J3593" s="248" t="s">
        <v>24358</v>
      </c>
      <c r="K3593" s="248"/>
      <c r="L3593" s="248"/>
      <c r="M3593" s="248"/>
      <c r="N3593" s="248"/>
      <c r="O3593" s="248"/>
    </row>
    <row r="3594" spans="1:15" ht="14.25" customHeight="1">
      <c r="A3594" s="247">
        <v>3594</v>
      </c>
      <c r="B3594" s="248" t="s">
        <v>48749</v>
      </c>
      <c r="C3594" s="249" t="s">
        <v>48750</v>
      </c>
      <c r="D3594" s="249" t="s">
        <v>46853</v>
      </c>
      <c r="E3594" s="248" t="s">
        <v>48751</v>
      </c>
      <c r="F3594" s="249" t="s">
        <v>33</v>
      </c>
      <c r="G3594" s="249" t="s">
        <v>48752</v>
      </c>
      <c r="H3594" s="248" t="s">
        <v>25866</v>
      </c>
      <c r="I3594" s="248" t="s">
        <v>25796</v>
      </c>
      <c r="J3594" s="248" t="s">
        <v>18706</v>
      </c>
      <c r="K3594" s="248"/>
      <c r="L3594" s="248"/>
      <c r="M3594" s="248"/>
      <c r="N3594" s="248"/>
      <c r="O3594" s="248"/>
    </row>
    <row r="3595" spans="1:15" ht="14.25" customHeight="1">
      <c r="A3595" s="247">
        <v>3595</v>
      </c>
      <c r="B3595" s="248" t="s">
        <v>48753</v>
      </c>
      <c r="C3595" s="249" t="s">
        <v>37910</v>
      </c>
      <c r="D3595" s="249" t="s">
        <v>2508</v>
      </c>
      <c r="E3595" s="248" t="s">
        <v>45825</v>
      </c>
      <c r="F3595" s="249" t="s">
        <v>17</v>
      </c>
      <c r="G3595" s="249" t="s">
        <v>48754</v>
      </c>
      <c r="H3595" s="248" t="s">
        <v>25868</v>
      </c>
      <c r="I3595" s="248" t="s">
        <v>25799</v>
      </c>
      <c r="J3595" s="248" t="s">
        <v>14253</v>
      </c>
      <c r="K3595" s="248"/>
      <c r="L3595" s="248"/>
      <c r="M3595" s="248"/>
      <c r="N3595" s="248"/>
      <c r="O3595" s="248"/>
    </row>
    <row r="3596" spans="1:15" ht="14.25" customHeight="1">
      <c r="A3596" s="247">
        <v>3596</v>
      </c>
      <c r="B3596" s="248" t="s">
        <v>48755</v>
      </c>
      <c r="C3596" s="249" t="s">
        <v>354</v>
      </c>
      <c r="D3596" s="249" t="s">
        <v>723</v>
      </c>
      <c r="E3596" s="248" t="s">
        <v>48756</v>
      </c>
      <c r="F3596" s="249" t="s">
        <v>33</v>
      </c>
      <c r="G3596" s="249" t="s">
        <v>48757</v>
      </c>
      <c r="H3596" s="248" t="s">
        <v>25872</v>
      </c>
      <c r="I3596" s="248" t="s">
        <v>25802</v>
      </c>
      <c r="J3596" s="248" t="s">
        <v>2175</v>
      </c>
      <c r="K3596" s="248"/>
      <c r="L3596" s="248"/>
      <c r="M3596" s="248"/>
      <c r="N3596" s="248"/>
      <c r="O3596" s="248"/>
    </row>
    <row r="3597" spans="1:15" ht="14.25" customHeight="1">
      <c r="A3597" s="247">
        <v>3597</v>
      </c>
      <c r="B3597" s="248" t="s">
        <v>48758</v>
      </c>
      <c r="C3597" s="249" t="s">
        <v>24</v>
      </c>
      <c r="D3597" s="249" t="s">
        <v>42457</v>
      </c>
      <c r="E3597" s="248" t="s">
        <v>48759</v>
      </c>
      <c r="F3597" s="249" t="s">
        <v>17</v>
      </c>
      <c r="G3597" s="249" t="s">
        <v>48760</v>
      </c>
      <c r="H3597" s="248" t="s">
        <v>25875</v>
      </c>
      <c r="I3597" s="248" t="s">
        <v>25804</v>
      </c>
      <c r="J3597" s="248" t="s">
        <v>17622</v>
      </c>
      <c r="K3597" s="248"/>
      <c r="L3597" s="248"/>
      <c r="M3597" s="248"/>
      <c r="N3597" s="248"/>
      <c r="O3597" s="248"/>
    </row>
    <row r="3598" spans="1:15" ht="14.25" customHeight="1">
      <c r="A3598" s="247">
        <v>3598</v>
      </c>
      <c r="B3598" s="248" t="s">
        <v>48761</v>
      </c>
      <c r="C3598" s="249" t="s">
        <v>38199</v>
      </c>
      <c r="D3598" s="249" t="s">
        <v>289</v>
      </c>
      <c r="E3598" s="248" t="s">
        <v>48762</v>
      </c>
      <c r="F3598" s="249" t="s">
        <v>17</v>
      </c>
      <c r="G3598" s="249" t="s">
        <v>48763</v>
      </c>
      <c r="H3598" s="248" t="s">
        <v>25877</v>
      </c>
      <c r="I3598" s="248" t="s">
        <v>25805</v>
      </c>
      <c r="J3598" s="248" t="s">
        <v>14003</v>
      </c>
      <c r="K3598" s="248"/>
      <c r="L3598" s="248"/>
      <c r="M3598" s="248"/>
      <c r="N3598" s="248"/>
      <c r="O3598" s="248"/>
    </row>
    <row r="3599" spans="1:15" ht="14.25" customHeight="1">
      <c r="A3599" s="247">
        <v>3599</v>
      </c>
      <c r="B3599" s="248" t="s">
        <v>48764</v>
      </c>
      <c r="C3599" s="249" t="s">
        <v>48765</v>
      </c>
      <c r="D3599" s="249" t="s">
        <v>981</v>
      </c>
      <c r="E3599" s="248" t="s">
        <v>48766</v>
      </c>
      <c r="F3599" s="249" t="s">
        <v>33</v>
      </c>
      <c r="G3599" s="249" t="s">
        <v>48767</v>
      </c>
      <c r="H3599" s="248" t="s">
        <v>25880</v>
      </c>
      <c r="I3599" s="248" t="s">
        <v>25808</v>
      </c>
      <c r="J3599" s="248" t="s">
        <v>12866</v>
      </c>
      <c r="K3599" s="248"/>
      <c r="L3599" s="248"/>
      <c r="M3599" s="248"/>
      <c r="N3599" s="248"/>
      <c r="O3599" s="248"/>
    </row>
    <row r="3600" spans="1:15" ht="14.25" customHeight="1">
      <c r="A3600" s="247">
        <v>3600</v>
      </c>
      <c r="B3600" s="248" t="s">
        <v>48768</v>
      </c>
      <c r="C3600" s="249" t="s">
        <v>373</v>
      </c>
      <c r="D3600" s="249" t="s">
        <v>14</v>
      </c>
      <c r="E3600" s="248" t="s">
        <v>48769</v>
      </c>
      <c r="F3600" s="249" t="s">
        <v>17</v>
      </c>
      <c r="G3600" s="249" t="s">
        <v>48770</v>
      </c>
      <c r="H3600" s="248" t="s">
        <v>25884</v>
      </c>
      <c r="I3600" s="248" t="s">
        <v>25811</v>
      </c>
      <c r="J3600" s="248" t="s">
        <v>15370</v>
      </c>
      <c r="K3600" s="248"/>
      <c r="L3600" s="248"/>
      <c r="M3600" s="248"/>
      <c r="N3600" s="248"/>
      <c r="O3600" s="248"/>
    </row>
    <row r="3601" spans="1:15" ht="14.25" customHeight="1">
      <c r="A3601" s="247">
        <v>3601</v>
      </c>
      <c r="B3601" s="248" t="s">
        <v>48771</v>
      </c>
      <c r="C3601" s="249" t="s">
        <v>4553</v>
      </c>
      <c r="D3601" s="249" t="s">
        <v>2336</v>
      </c>
      <c r="E3601" s="248" t="s">
        <v>46416</v>
      </c>
      <c r="F3601" s="249" t="s">
        <v>17</v>
      </c>
      <c r="G3601" s="249" t="s">
        <v>48772</v>
      </c>
      <c r="H3601" s="248" t="s">
        <v>25888</v>
      </c>
      <c r="I3601" s="248" t="s">
        <v>25813</v>
      </c>
      <c r="J3601" s="248" t="s">
        <v>25814</v>
      </c>
      <c r="K3601" s="248"/>
      <c r="L3601" s="248"/>
      <c r="M3601" s="248"/>
      <c r="N3601" s="248"/>
      <c r="O3601" s="248"/>
    </row>
    <row r="3602" spans="1:15" ht="14.25" customHeight="1">
      <c r="A3602" s="247">
        <v>3602</v>
      </c>
      <c r="B3602" s="248" t="s">
        <v>48773</v>
      </c>
      <c r="C3602" s="249" t="s">
        <v>48774</v>
      </c>
      <c r="D3602" s="249" t="s">
        <v>304</v>
      </c>
      <c r="E3602" s="248" t="s">
        <v>48775</v>
      </c>
      <c r="F3602" s="249" t="s">
        <v>17</v>
      </c>
      <c r="G3602" s="249" t="s">
        <v>48776</v>
      </c>
      <c r="H3602" s="248" t="s">
        <v>25892</v>
      </c>
      <c r="I3602" s="248" t="s">
        <v>25815</v>
      </c>
      <c r="J3602" s="248" t="s">
        <v>2884</v>
      </c>
      <c r="K3602" s="248"/>
      <c r="L3602" s="248"/>
      <c r="M3602" s="248"/>
      <c r="N3602" s="248"/>
      <c r="O3602" s="248"/>
    </row>
    <row r="3603" spans="1:15" ht="14.25" customHeight="1">
      <c r="A3603" s="247">
        <v>3603</v>
      </c>
      <c r="B3603" s="248" t="s">
        <v>48777</v>
      </c>
      <c r="C3603" s="249" t="s">
        <v>349</v>
      </c>
      <c r="D3603" s="249" t="s">
        <v>304</v>
      </c>
      <c r="E3603" s="248" t="s">
        <v>48778</v>
      </c>
      <c r="F3603" s="249" t="s">
        <v>17</v>
      </c>
      <c r="G3603" s="249" t="s">
        <v>48779</v>
      </c>
      <c r="H3603" s="248" t="s">
        <v>25896</v>
      </c>
      <c r="I3603" s="248" t="s">
        <v>18822</v>
      </c>
      <c r="J3603" s="248" t="s">
        <v>18823</v>
      </c>
      <c r="K3603" s="248"/>
      <c r="L3603" s="248"/>
      <c r="M3603" s="248"/>
      <c r="N3603" s="248"/>
      <c r="O3603" s="248"/>
    </row>
    <row r="3604" spans="1:15" ht="14.25" customHeight="1">
      <c r="A3604" s="247">
        <v>3604</v>
      </c>
      <c r="B3604" s="248" t="s">
        <v>48780</v>
      </c>
      <c r="C3604" s="249" t="s">
        <v>37</v>
      </c>
      <c r="D3604" s="249" t="s">
        <v>3127</v>
      </c>
      <c r="E3604" s="248" t="s">
        <v>37523</v>
      </c>
      <c r="F3604" s="249" t="s">
        <v>33</v>
      </c>
      <c r="G3604" s="249" t="s">
        <v>48781</v>
      </c>
      <c r="H3604" s="248" t="s">
        <v>25898</v>
      </c>
      <c r="I3604" s="248" t="s">
        <v>25817</v>
      </c>
      <c r="J3604" s="248" t="s">
        <v>2125</v>
      </c>
      <c r="K3604" s="248"/>
      <c r="L3604" s="248"/>
      <c r="M3604" s="248"/>
      <c r="N3604" s="248"/>
      <c r="O3604" s="248"/>
    </row>
    <row r="3605" spans="1:15" ht="14.25" customHeight="1">
      <c r="A3605" s="247">
        <v>3605</v>
      </c>
      <c r="B3605" s="248" t="s">
        <v>48782</v>
      </c>
      <c r="C3605" s="249" t="s">
        <v>48783</v>
      </c>
      <c r="D3605" s="249" t="s">
        <v>45957</v>
      </c>
      <c r="E3605" s="248" t="s">
        <v>45195</v>
      </c>
      <c r="F3605" s="249" t="s">
        <v>33</v>
      </c>
      <c r="G3605" s="249" t="s">
        <v>48784</v>
      </c>
      <c r="H3605" s="248" t="s">
        <v>25902</v>
      </c>
      <c r="I3605" s="248" t="s">
        <v>25820</v>
      </c>
      <c r="J3605" s="248" t="s">
        <v>25821</v>
      </c>
      <c r="K3605" s="248"/>
      <c r="L3605" s="248"/>
      <c r="M3605" s="248"/>
      <c r="N3605" s="248"/>
      <c r="O3605" s="248"/>
    </row>
    <row r="3606" spans="1:15" ht="14.25" customHeight="1">
      <c r="A3606" s="247">
        <v>3606</v>
      </c>
      <c r="B3606" s="248" t="s">
        <v>48785</v>
      </c>
      <c r="C3606" s="249" t="s">
        <v>32975</v>
      </c>
      <c r="D3606" s="249" t="s">
        <v>3031</v>
      </c>
      <c r="E3606" s="248" t="s">
        <v>48786</v>
      </c>
      <c r="F3606" s="249" t="s">
        <v>17</v>
      </c>
      <c r="G3606" s="249" t="s">
        <v>48787</v>
      </c>
      <c r="H3606" s="248" t="s">
        <v>25906</v>
      </c>
      <c r="I3606" s="248" t="s">
        <v>25824</v>
      </c>
      <c r="J3606" s="248" t="s">
        <v>4035</v>
      </c>
      <c r="K3606" s="248"/>
      <c r="L3606" s="248"/>
      <c r="M3606" s="248"/>
      <c r="N3606" s="248"/>
      <c r="O3606" s="248"/>
    </row>
    <row r="3607" spans="1:15" ht="14.25" customHeight="1">
      <c r="A3607" s="247">
        <v>3607</v>
      </c>
      <c r="B3607" s="248" t="s">
        <v>48788</v>
      </c>
      <c r="C3607" s="249" t="s">
        <v>349</v>
      </c>
      <c r="D3607" s="249" t="s">
        <v>4726</v>
      </c>
      <c r="E3607" s="248" t="s">
        <v>48789</v>
      </c>
      <c r="F3607" s="249" t="s">
        <v>17</v>
      </c>
      <c r="G3607" s="249" t="s">
        <v>48790</v>
      </c>
      <c r="H3607" s="248" t="s">
        <v>18048</v>
      </c>
      <c r="I3607" s="248" t="s">
        <v>25827</v>
      </c>
      <c r="J3607" s="248" t="s">
        <v>18797</v>
      </c>
      <c r="K3607" s="248"/>
      <c r="L3607" s="248"/>
      <c r="M3607" s="248"/>
      <c r="N3607" s="248"/>
      <c r="O3607" s="248"/>
    </row>
    <row r="3608" spans="1:15" ht="14.25" customHeight="1">
      <c r="A3608" s="247">
        <v>3608</v>
      </c>
      <c r="B3608" s="248" t="s">
        <v>48791</v>
      </c>
      <c r="C3608" s="249" t="s">
        <v>3179</v>
      </c>
      <c r="D3608" s="249" t="s">
        <v>38418</v>
      </c>
      <c r="E3608" s="248" t="s">
        <v>48792</v>
      </c>
      <c r="F3608" s="249" t="s">
        <v>17</v>
      </c>
      <c r="G3608" s="249" t="s">
        <v>48793</v>
      </c>
      <c r="H3608" s="248" t="s">
        <v>25913</v>
      </c>
      <c r="I3608" s="248" t="s">
        <v>25829</v>
      </c>
      <c r="J3608" s="248" t="s">
        <v>25830</v>
      </c>
      <c r="K3608" s="248"/>
      <c r="L3608" s="248"/>
      <c r="M3608" s="248"/>
      <c r="N3608" s="248"/>
      <c r="O3608" s="248"/>
    </row>
    <row r="3609" spans="1:15" ht="14.25" customHeight="1">
      <c r="A3609" s="247">
        <v>3609</v>
      </c>
      <c r="B3609" s="248" t="s">
        <v>48794</v>
      </c>
      <c r="C3609" s="249" t="s">
        <v>349</v>
      </c>
      <c r="D3609" s="249" t="s">
        <v>48795</v>
      </c>
      <c r="E3609" s="248" t="s">
        <v>48796</v>
      </c>
      <c r="F3609" s="249" t="s">
        <v>17</v>
      </c>
      <c r="G3609" s="249" t="s">
        <v>48797</v>
      </c>
      <c r="H3609" s="248" t="s">
        <v>25916</v>
      </c>
      <c r="I3609" s="248" t="s">
        <v>25833</v>
      </c>
      <c r="J3609" s="248" t="s">
        <v>18126</v>
      </c>
      <c r="K3609" s="248"/>
      <c r="L3609" s="248"/>
      <c r="M3609" s="248"/>
      <c r="N3609" s="248"/>
      <c r="O3609" s="248"/>
    </row>
    <row r="3610" spans="1:15" ht="14.25" customHeight="1">
      <c r="A3610" s="247">
        <v>3610</v>
      </c>
      <c r="B3610" s="248" t="s">
        <v>48798</v>
      </c>
      <c r="C3610" s="249" t="s">
        <v>37566</v>
      </c>
      <c r="D3610" s="249" t="s">
        <v>772</v>
      </c>
      <c r="E3610" s="248" t="s">
        <v>47478</v>
      </c>
      <c r="F3610" s="249" t="s">
        <v>17</v>
      </c>
      <c r="G3610" s="249" t="s">
        <v>48799</v>
      </c>
      <c r="H3610" s="248" t="s">
        <v>25920</v>
      </c>
      <c r="I3610" s="248" t="s">
        <v>25836</v>
      </c>
      <c r="J3610" s="248" t="s">
        <v>15655</v>
      </c>
      <c r="K3610" s="248"/>
      <c r="L3610" s="248"/>
      <c r="M3610" s="248"/>
      <c r="N3610" s="248"/>
      <c r="O3610" s="248"/>
    </row>
    <row r="3611" spans="1:15" ht="14.25" customHeight="1">
      <c r="A3611" s="247">
        <v>3611</v>
      </c>
      <c r="B3611" s="248" t="s">
        <v>48800</v>
      </c>
      <c r="C3611" s="249" t="s">
        <v>373</v>
      </c>
      <c r="D3611" s="249" t="s">
        <v>500</v>
      </c>
      <c r="E3611" s="248" t="s">
        <v>48801</v>
      </c>
      <c r="F3611" s="249" t="s">
        <v>17</v>
      </c>
      <c r="G3611" s="249" t="s">
        <v>48802</v>
      </c>
      <c r="H3611" s="248" t="s">
        <v>11255</v>
      </c>
      <c r="I3611" s="248" t="s">
        <v>25839</v>
      </c>
      <c r="J3611" s="248" t="s">
        <v>12778</v>
      </c>
      <c r="K3611" s="248"/>
      <c r="L3611" s="248"/>
      <c r="M3611" s="248"/>
      <c r="N3611" s="248"/>
      <c r="O3611" s="248"/>
    </row>
    <row r="3612" spans="1:15" ht="14.25" customHeight="1">
      <c r="A3612" s="247">
        <v>3612</v>
      </c>
      <c r="B3612" s="248" t="s">
        <v>48803</v>
      </c>
      <c r="C3612" s="249" t="s">
        <v>294</v>
      </c>
      <c r="D3612" s="249" t="s">
        <v>46325</v>
      </c>
      <c r="E3612" s="248" t="s">
        <v>48804</v>
      </c>
      <c r="F3612" s="249" t="s">
        <v>17</v>
      </c>
      <c r="G3612" s="249" t="s">
        <v>48805</v>
      </c>
      <c r="H3612" s="248" t="s">
        <v>25923</v>
      </c>
      <c r="I3612" s="248" t="s">
        <v>18321</v>
      </c>
      <c r="J3612" s="248" t="s">
        <v>21147</v>
      </c>
      <c r="K3612" s="248"/>
      <c r="L3612" s="248"/>
      <c r="M3612" s="248"/>
      <c r="N3612" s="248"/>
      <c r="O3612" s="248"/>
    </row>
    <row r="3613" spans="1:15" ht="14.25" customHeight="1">
      <c r="A3613" s="247">
        <v>3613</v>
      </c>
      <c r="B3613" s="248" t="s">
        <v>48806</v>
      </c>
      <c r="C3613" s="249" t="s">
        <v>48807</v>
      </c>
      <c r="D3613" s="249" t="s">
        <v>4170</v>
      </c>
      <c r="E3613" s="248" t="s">
        <v>47334</v>
      </c>
      <c r="F3613" s="249" t="s">
        <v>17</v>
      </c>
      <c r="G3613" s="249" t="s">
        <v>48808</v>
      </c>
      <c r="H3613" s="248" t="s">
        <v>25927</v>
      </c>
      <c r="I3613" s="248" t="s">
        <v>17374</v>
      </c>
      <c r="J3613" s="248" t="s">
        <v>15252</v>
      </c>
      <c r="K3613" s="248"/>
      <c r="L3613" s="248"/>
      <c r="M3613" s="248"/>
      <c r="N3613" s="248"/>
      <c r="O3613" s="248"/>
    </row>
    <row r="3614" spans="1:15" ht="14.25" customHeight="1">
      <c r="A3614" s="247">
        <v>3614</v>
      </c>
      <c r="B3614" s="248" t="s">
        <v>48809</v>
      </c>
      <c r="C3614" s="249" t="s">
        <v>37660</v>
      </c>
      <c r="D3614" s="249" t="s">
        <v>39114</v>
      </c>
      <c r="E3614" s="248" t="s">
        <v>47294</v>
      </c>
      <c r="F3614" s="249" t="s">
        <v>17</v>
      </c>
      <c r="G3614" s="249" t="s">
        <v>48810</v>
      </c>
      <c r="H3614" s="248" t="s">
        <v>25929</v>
      </c>
      <c r="I3614" s="248" t="s">
        <v>25845</v>
      </c>
      <c r="J3614" s="248" t="s">
        <v>20295</v>
      </c>
      <c r="K3614" s="248"/>
      <c r="L3614" s="248"/>
      <c r="M3614" s="248"/>
      <c r="N3614" s="248"/>
      <c r="O3614" s="248"/>
    </row>
    <row r="3615" spans="1:15" ht="14.25" customHeight="1">
      <c r="A3615" s="247">
        <v>3615</v>
      </c>
      <c r="B3615" s="248" t="s">
        <v>48811</v>
      </c>
      <c r="C3615" s="249" t="s">
        <v>464</v>
      </c>
      <c r="D3615" s="249" t="s">
        <v>309</v>
      </c>
      <c r="E3615" s="248" t="s">
        <v>48812</v>
      </c>
      <c r="F3615" s="249" t="s">
        <v>17</v>
      </c>
      <c r="G3615" s="249" t="s">
        <v>48813</v>
      </c>
      <c r="H3615" s="248" t="s">
        <v>25932</v>
      </c>
      <c r="I3615" s="248" t="s">
        <v>25848</v>
      </c>
      <c r="J3615" s="248" t="s">
        <v>25849</v>
      </c>
      <c r="K3615" s="248"/>
      <c r="L3615" s="248"/>
      <c r="M3615" s="248"/>
      <c r="N3615" s="248"/>
      <c r="O3615" s="248"/>
    </row>
    <row r="3616" spans="1:15" ht="14.25" customHeight="1">
      <c r="A3616" s="247">
        <v>3616</v>
      </c>
      <c r="B3616" s="248" t="s">
        <v>48814</v>
      </c>
      <c r="C3616" s="249" t="s">
        <v>48815</v>
      </c>
      <c r="D3616" s="249" t="s">
        <v>79</v>
      </c>
      <c r="E3616" s="248" t="s">
        <v>48816</v>
      </c>
      <c r="F3616" s="249" t="s">
        <v>33</v>
      </c>
      <c r="G3616" s="249" t="s">
        <v>48817</v>
      </c>
      <c r="H3616" s="248" t="s">
        <v>25935</v>
      </c>
      <c r="I3616" s="248" t="s">
        <v>25852</v>
      </c>
      <c r="J3616" s="248" t="s">
        <v>14408</v>
      </c>
      <c r="K3616" s="248"/>
      <c r="L3616" s="248"/>
      <c r="M3616" s="248"/>
      <c r="N3616" s="248"/>
      <c r="O3616" s="248"/>
    </row>
    <row r="3617" spans="1:15" ht="14.25" customHeight="1">
      <c r="A3617" s="247">
        <v>3617</v>
      </c>
      <c r="B3617" s="248" t="s">
        <v>48818</v>
      </c>
      <c r="C3617" s="249" t="s">
        <v>122</v>
      </c>
      <c r="D3617" s="249" t="s">
        <v>123</v>
      </c>
      <c r="E3617" s="248" t="s">
        <v>48819</v>
      </c>
      <c r="F3617" s="249" t="s">
        <v>17</v>
      </c>
      <c r="G3617" s="249" t="s">
        <v>48820</v>
      </c>
      <c r="H3617" s="248" t="s">
        <v>25939</v>
      </c>
      <c r="I3617" s="248" t="s">
        <v>25854</v>
      </c>
      <c r="J3617" s="248" t="s">
        <v>25855</v>
      </c>
      <c r="K3617" s="248"/>
      <c r="L3617" s="248"/>
      <c r="M3617" s="248"/>
      <c r="N3617" s="248"/>
      <c r="O3617" s="248"/>
    </row>
    <row r="3618" spans="1:15" ht="14.25" customHeight="1">
      <c r="A3618" s="247">
        <v>3618</v>
      </c>
      <c r="B3618" s="248" t="s">
        <v>48821</v>
      </c>
      <c r="C3618" s="249" t="s">
        <v>42177</v>
      </c>
      <c r="D3618" s="249" t="s">
        <v>39631</v>
      </c>
      <c r="E3618" s="248" t="s">
        <v>48822</v>
      </c>
      <c r="F3618" s="249" t="s">
        <v>17</v>
      </c>
      <c r="G3618" s="249" t="s">
        <v>48823</v>
      </c>
      <c r="H3618" s="248" t="s">
        <v>25941</v>
      </c>
      <c r="I3618" s="248" t="s">
        <v>25857</v>
      </c>
      <c r="J3618" s="248" t="s">
        <v>24809</v>
      </c>
      <c r="K3618" s="248"/>
      <c r="L3618" s="248"/>
      <c r="M3618" s="248"/>
      <c r="N3618" s="248"/>
      <c r="O3618" s="248"/>
    </row>
    <row r="3619" spans="1:15" ht="14.25" customHeight="1">
      <c r="A3619" s="247">
        <v>3619</v>
      </c>
      <c r="B3619" s="248" t="s">
        <v>48824</v>
      </c>
      <c r="C3619" s="249" t="s">
        <v>48825</v>
      </c>
      <c r="D3619" s="249" t="s">
        <v>256</v>
      </c>
      <c r="E3619" s="248" t="s">
        <v>48826</v>
      </c>
      <c r="F3619" s="249" t="s">
        <v>33</v>
      </c>
      <c r="G3619" s="249" t="s">
        <v>48827</v>
      </c>
      <c r="H3619" s="248" t="s">
        <v>25945</v>
      </c>
      <c r="I3619" s="248" t="s">
        <v>25860</v>
      </c>
      <c r="J3619" s="248" t="s">
        <v>14382</v>
      </c>
      <c r="K3619" s="248"/>
      <c r="L3619" s="248"/>
      <c r="M3619" s="248"/>
      <c r="N3619" s="248"/>
      <c r="O3619" s="248"/>
    </row>
    <row r="3620" spans="1:15" ht="14.25" customHeight="1">
      <c r="A3620" s="247">
        <v>3620</v>
      </c>
      <c r="B3620" s="248" t="s">
        <v>48828</v>
      </c>
      <c r="C3620" s="249" t="s">
        <v>255</v>
      </c>
      <c r="D3620" s="249" t="s">
        <v>1986</v>
      </c>
      <c r="E3620" s="248" t="s">
        <v>48829</v>
      </c>
      <c r="F3620" s="249" t="s">
        <v>33</v>
      </c>
      <c r="G3620" s="249" t="s">
        <v>48830</v>
      </c>
      <c r="H3620" s="248" t="s">
        <v>25949</v>
      </c>
      <c r="I3620" s="248" t="s">
        <v>17730</v>
      </c>
      <c r="J3620" s="248" t="s">
        <v>17731</v>
      </c>
      <c r="K3620" s="248"/>
      <c r="L3620" s="248"/>
      <c r="M3620" s="248"/>
      <c r="N3620" s="248"/>
      <c r="O3620" s="248"/>
    </row>
    <row r="3621" spans="1:15" ht="14.25" customHeight="1">
      <c r="A3621" s="247">
        <v>3621</v>
      </c>
      <c r="B3621" s="248" t="s">
        <v>48831</v>
      </c>
      <c r="C3621" s="249" t="s">
        <v>679</v>
      </c>
      <c r="D3621" s="249" t="s">
        <v>1986</v>
      </c>
      <c r="E3621" s="248" t="s">
        <v>48832</v>
      </c>
      <c r="F3621" s="249" t="s">
        <v>17</v>
      </c>
      <c r="G3621" s="249" t="s">
        <v>48833</v>
      </c>
      <c r="H3621" s="248" t="s">
        <v>25951</v>
      </c>
      <c r="I3621" s="248" t="s">
        <v>25862</v>
      </c>
      <c r="J3621" s="248" t="s">
        <v>20803</v>
      </c>
      <c r="K3621" s="248"/>
      <c r="L3621" s="248"/>
      <c r="M3621" s="248"/>
      <c r="N3621" s="248"/>
      <c r="O3621" s="248"/>
    </row>
    <row r="3622" spans="1:15" ht="14.25" customHeight="1">
      <c r="A3622" s="247">
        <v>3622</v>
      </c>
      <c r="B3622" s="248" t="s">
        <v>48834</v>
      </c>
      <c r="C3622" s="249" t="s">
        <v>48835</v>
      </c>
      <c r="D3622" s="249" t="s">
        <v>839</v>
      </c>
      <c r="E3622" s="248" t="s">
        <v>48836</v>
      </c>
      <c r="F3622" s="249" t="s">
        <v>33</v>
      </c>
      <c r="G3622" s="249" t="s">
        <v>48837</v>
      </c>
      <c r="H3622" s="248" t="s">
        <v>25958</v>
      </c>
      <c r="I3622" s="248" t="s">
        <v>25865</v>
      </c>
      <c r="J3622" s="248" t="s">
        <v>15034</v>
      </c>
      <c r="K3622" s="248"/>
      <c r="L3622" s="248"/>
      <c r="M3622" s="248"/>
      <c r="N3622" s="248"/>
      <c r="O3622" s="248"/>
    </row>
    <row r="3623" spans="1:15" ht="14.25" customHeight="1">
      <c r="A3623" s="247">
        <v>3623</v>
      </c>
      <c r="B3623" s="248" t="s">
        <v>48838</v>
      </c>
      <c r="C3623" s="249" t="s">
        <v>48839</v>
      </c>
      <c r="D3623" s="249" t="s">
        <v>176</v>
      </c>
      <c r="E3623" s="248" t="s">
        <v>48840</v>
      </c>
      <c r="F3623" s="249" t="s">
        <v>33</v>
      </c>
      <c r="G3623" s="249" t="s">
        <v>48841</v>
      </c>
      <c r="H3623" s="248" t="s">
        <v>25962</v>
      </c>
      <c r="I3623" s="248" t="s">
        <v>25867</v>
      </c>
      <c r="J3623" s="248" t="s">
        <v>13699</v>
      </c>
      <c r="K3623" s="248"/>
      <c r="L3623" s="248"/>
      <c r="M3623" s="248"/>
      <c r="N3623" s="248"/>
      <c r="O3623" s="248"/>
    </row>
    <row r="3624" spans="1:15" ht="14.25" customHeight="1">
      <c r="A3624" s="247">
        <v>3624</v>
      </c>
      <c r="B3624" s="248" t="s">
        <v>48842</v>
      </c>
      <c r="C3624" s="249" t="s">
        <v>464</v>
      </c>
      <c r="D3624" s="249" t="s">
        <v>48843</v>
      </c>
      <c r="E3624" s="248" t="s">
        <v>45438</v>
      </c>
      <c r="F3624" s="249" t="s">
        <v>17</v>
      </c>
      <c r="G3624" s="249" t="s">
        <v>48844</v>
      </c>
      <c r="H3624" s="248" t="s">
        <v>17529</v>
      </c>
      <c r="I3624" s="248" t="s">
        <v>25870</v>
      </c>
      <c r="J3624" s="248" t="s">
        <v>25871</v>
      </c>
      <c r="K3624" s="248"/>
      <c r="L3624" s="248"/>
      <c r="M3624" s="248"/>
      <c r="N3624" s="248"/>
      <c r="O3624" s="248"/>
    </row>
    <row r="3625" spans="1:15" ht="14.25" customHeight="1">
      <c r="A3625" s="247">
        <v>3625</v>
      </c>
      <c r="B3625" s="248" t="s">
        <v>48845</v>
      </c>
      <c r="C3625" s="249" t="s">
        <v>464</v>
      </c>
      <c r="D3625" s="249" t="s">
        <v>1628</v>
      </c>
      <c r="E3625" s="248" t="s">
        <v>47334</v>
      </c>
      <c r="F3625" s="249" t="s">
        <v>17</v>
      </c>
      <c r="G3625" s="249" t="s">
        <v>48846</v>
      </c>
      <c r="H3625" s="248" t="s">
        <v>25963</v>
      </c>
      <c r="I3625" s="248" t="s">
        <v>25874</v>
      </c>
      <c r="J3625" s="248" t="s">
        <v>1453</v>
      </c>
      <c r="K3625" s="248"/>
      <c r="L3625" s="248"/>
      <c r="M3625" s="248"/>
      <c r="N3625" s="248"/>
      <c r="O3625" s="248"/>
    </row>
    <row r="3626" spans="1:15" ht="14.25" customHeight="1">
      <c r="A3626" s="247">
        <v>3626</v>
      </c>
      <c r="B3626" s="248" t="s">
        <v>48847</v>
      </c>
      <c r="C3626" s="249" t="s">
        <v>48807</v>
      </c>
      <c r="D3626" s="249" t="s">
        <v>4115</v>
      </c>
      <c r="E3626" s="248" t="s">
        <v>47431</v>
      </c>
      <c r="F3626" s="249" t="s">
        <v>17</v>
      </c>
      <c r="G3626" s="249" t="s">
        <v>48848</v>
      </c>
      <c r="H3626" s="248" t="s">
        <v>11255</v>
      </c>
      <c r="I3626" s="248" t="s">
        <v>25876</v>
      </c>
      <c r="J3626" s="248" t="s">
        <v>22899</v>
      </c>
      <c r="K3626" s="248"/>
      <c r="L3626" s="248"/>
      <c r="M3626" s="248"/>
      <c r="N3626" s="248"/>
      <c r="O3626" s="248"/>
    </row>
    <row r="3627" spans="1:15" ht="14.25" customHeight="1">
      <c r="A3627" s="247">
        <v>3627</v>
      </c>
      <c r="B3627" s="248" t="s">
        <v>48849</v>
      </c>
      <c r="C3627" s="249" t="s">
        <v>464</v>
      </c>
      <c r="D3627" s="249" t="s">
        <v>38872</v>
      </c>
      <c r="E3627" s="248" t="s">
        <v>48707</v>
      </c>
      <c r="F3627" s="249" t="s">
        <v>17</v>
      </c>
      <c r="G3627" s="249" t="s">
        <v>48850</v>
      </c>
      <c r="H3627" s="248" t="s">
        <v>25964</v>
      </c>
      <c r="I3627" s="248" t="s">
        <v>25879</v>
      </c>
      <c r="J3627" s="248" t="s">
        <v>25053</v>
      </c>
      <c r="K3627" s="248"/>
      <c r="L3627" s="248"/>
      <c r="M3627" s="248"/>
      <c r="N3627" s="248"/>
      <c r="O3627" s="248"/>
    </row>
    <row r="3628" spans="1:15" ht="14.25" customHeight="1">
      <c r="A3628" s="247">
        <v>3628</v>
      </c>
      <c r="B3628" s="248" t="s">
        <v>48851</v>
      </c>
      <c r="C3628" s="249" t="s">
        <v>39139</v>
      </c>
      <c r="D3628" s="249" t="s">
        <v>851</v>
      </c>
      <c r="E3628" s="248" t="s">
        <v>48852</v>
      </c>
      <c r="F3628" s="249" t="s">
        <v>33</v>
      </c>
      <c r="G3628" s="249" t="s">
        <v>48853</v>
      </c>
      <c r="H3628" s="248" t="s">
        <v>25967</v>
      </c>
      <c r="I3628" s="248" t="s">
        <v>25882</v>
      </c>
      <c r="J3628" s="248" t="s">
        <v>25883</v>
      </c>
      <c r="K3628" s="248"/>
      <c r="L3628" s="248"/>
      <c r="M3628" s="248"/>
      <c r="N3628" s="248"/>
      <c r="O3628" s="248"/>
    </row>
    <row r="3629" spans="1:15" ht="14.25" customHeight="1">
      <c r="A3629" s="247">
        <v>3629</v>
      </c>
      <c r="B3629" s="248" t="s">
        <v>48854</v>
      </c>
      <c r="C3629" s="249" t="s">
        <v>38545</v>
      </c>
      <c r="D3629" s="249" t="s">
        <v>94</v>
      </c>
      <c r="E3629" s="248" t="s">
        <v>48855</v>
      </c>
      <c r="F3629" s="249" t="s">
        <v>33</v>
      </c>
      <c r="G3629" s="249" t="s">
        <v>48856</v>
      </c>
      <c r="H3629" s="248" t="s">
        <v>25971</v>
      </c>
      <c r="I3629" s="248" t="s">
        <v>25886</v>
      </c>
      <c r="J3629" s="248" t="s">
        <v>25887</v>
      </c>
      <c r="K3629" s="248"/>
      <c r="L3629" s="248"/>
      <c r="M3629" s="248"/>
      <c r="N3629" s="248"/>
      <c r="O3629" s="248"/>
    </row>
    <row r="3630" spans="1:15" ht="14.25" customHeight="1">
      <c r="A3630" s="247">
        <v>3630</v>
      </c>
      <c r="B3630" s="248" t="s">
        <v>48857</v>
      </c>
      <c r="C3630" s="249" t="s">
        <v>48858</v>
      </c>
      <c r="D3630" s="249" t="s">
        <v>874</v>
      </c>
      <c r="E3630" s="248" t="s">
        <v>48859</v>
      </c>
      <c r="F3630" s="249" t="s">
        <v>33</v>
      </c>
      <c r="G3630" s="249" t="s">
        <v>48860</v>
      </c>
      <c r="H3630" s="248" t="s">
        <v>25974</v>
      </c>
      <c r="I3630" s="248" t="s">
        <v>25890</v>
      </c>
      <c r="J3630" s="248" t="s">
        <v>25891</v>
      </c>
      <c r="K3630" s="248"/>
      <c r="L3630" s="248"/>
      <c r="M3630" s="248"/>
      <c r="N3630" s="248"/>
      <c r="O3630" s="248"/>
    </row>
    <row r="3631" spans="1:15" ht="14.25" customHeight="1">
      <c r="A3631" s="247">
        <v>3631</v>
      </c>
      <c r="B3631" s="248" t="s">
        <v>48861</v>
      </c>
      <c r="C3631" s="249" t="s">
        <v>48862</v>
      </c>
      <c r="D3631" s="249" t="s">
        <v>876</v>
      </c>
      <c r="E3631" s="248" t="s">
        <v>48863</v>
      </c>
      <c r="F3631" s="249" t="s">
        <v>17</v>
      </c>
      <c r="G3631" s="249" t="s">
        <v>48864</v>
      </c>
      <c r="H3631" s="248" t="s">
        <v>25976</v>
      </c>
      <c r="I3631" s="248" t="s">
        <v>25894</v>
      </c>
      <c r="J3631" s="248" t="s">
        <v>25895</v>
      </c>
      <c r="K3631" s="248"/>
      <c r="L3631" s="248"/>
      <c r="M3631" s="248"/>
      <c r="N3631" s="248"/>
      <c r="O3631" s="248"/>
    </row>
    <row r="3632" spans="1:15" ht="14.25" customHeight="1">
      <c r="A3632" s="247">
        <v>3632</v>
      </c>
      <c r="B3632" s="248" t="s">
        <v>48865</v>
      </c>
      <c r="C3632" s="249" t="s">
        <v>48866</v>
      </c>
      <c r="D3632" s="249" t="s">
        <v>48867</v>
      </c>
      <c r="E3632" s="248" t="s">
        <v>48868</v>
      </c>
      <c r="F3632" s="249" t="s">
        <v>17</v>
      </c>
      <c r="G3632" s="249" t="s">
        <v>48869</v>
      </c>
      <c r="H3632" s="248" t="s">
        <v>25979</v>
      </c>
      <c r="I3632" s="248" t="s">
        <v>25897</v>
      </c>
      <c r="J3632" s="248" t="s">
        <v>2368</v>
      </c>
      <c r="K3632" s="248"/>
      <c r="L3632" s="248"/>
      <c r="M3632" s="248"/>
      <c r="N3632" s="248"/>
      <c r="O3632" s="248"/>
    </row>
    <row r="3633" spans="1:15" ht="14.25" customHeight="1">
      <c r="A3633" s="247">
        <v>3633</v>
      </c>
      <c r="B3633" s="248" t="s">
        <v>48870</v>
      </c>
      <c r="C3633" s="249" t="s">
        <v>48871</v>
      </c>
      <c r="D3633" s="249" t="s">
        <v>48872</v>
      </c>
      <c r="E3633" s="248" t="s">
        <v>47334</v>
      </c>
      <c r="F3633" s="249" t="s">
        <v>17</v>
      </c>
      <c r="G3633" s="249" t="s">
        <v>48873</v>
      </c>
      <c r="H3633" s="248" t="s">
        <v>25982</v>
      </c>
      <c r="I3633" s="248" t="s">
        <v>25900</v>
      </c>
      <c r="J3633" s="248" t="s">
        <v>25901</v>
      </c>
      <c r="K3633" s="248"/>
      <c r="L3633" s="248"/>
      <c r="M3633" s="248"/>
      <c r="N3633" s="248"/>
      <c r="O3633" s="248"/>
    </row>
    <row r="3634" spans="1:15" ht="14.25" customHeight="1">
      <c r="A3634" s="247">
        <v>3634</v>
      </c>
      <c r="B3634" s="248" t="s">
        <v>48874</v>
      </c>
      <c r="C3634" s="249" t="s">
        <v>48875</v>
      </c>
      <c r="D3634" s="249" t="s">
        <v>3389</v>
      </c>
      <c r="E3634" s="248" t="s">
        <v>48876</v>
      </c>
      <c r="F3634" s="249" t="s">
        <v>33</v>
      </c>
      <c r="G3634" s="249" t="s">
        <v>48877</v>
      </c>
      <c r="H3634" s="248" t="s">
        <v>25985</v>
      </c>
      <c r="I3634" s="248" t="s">
        <v>25904</v>
      </c>
      <c r="J3634" s="248" t="s">
        <v>25905</v>
      </c>
      <c r="K3634" s="248"/>
      <c r="L3634" s="248"/>
      <c r="M3634" s="248"/>
      <c r="N3634" s="248"/>
      <c r="O3634" s="248"/>
    </row>
    <row r="3635" spans="1:15" ht="14.25" customHeight="1">
      <c r="A3635" s="247">
        <v>3635</v>
      </c>
      <c r="B3635" s="248" t="s">
        <v>48878</v>
      </c>
      <c r="C3635" s="249" t="s">
        <v>48879</v>
      </c>
      <c r="D3635" s="249" t="s">
        <v>4273</v>
      </c>
      <c r="E3635" s="248" t="s">
        <v>48880</v>
      </c>
      <c r="F3635" s="249" t="s">
        <v>33</v>
      </c>
      <c r="G3635" s="249" t="s">
        <v>48881</v>
      </c>
      <c r="H3635" s="248" t="s">
        <v>25988</v>
      </c>
      <c r="I3635" s="248" t="s">
        <v>25908</v>
      </c>
      <c r="J3635" s="248" t="s">
        <v>25909</v>
      </c>
      <c r="K3635" s="248"/>
      <c r="L3635" s="248"/>
      <c r="M3635" s="248"/>
      <c r="N3635" s="248"/>
      <c r="O3635" s="248"/>
    </row>
    <row r="3636" spans="1:15" ht="14.25" customHeight="1">
      <c r="A3636" s="247">
        <v>3636</v>
      </c>
      <c r="B3636" s="248" t="s">
        <v>48882</v>
      </c>
      <c r="C3636" s="249" t="s">
        <v>494</v>
      </c>
      <c r="D3636" s="249" t="s">
        <v>666</v>
      </c>
      <c r="E3636" s="248" t="s">
        <v>45354</v>
      </c>
      <c r="F3636" s="249" t="s">
        <v>17</v>
      </c>
      <c r="G3636" s="249" t="s">
        <v>48883</v>
      </c>
      <c r="H3636" s="248" t="s">
        <v>25990</v>
      </c>
      <c r="I3636" s="248" t="s">
        <v>25911</v>
      </c>
      <c r="J3636" s="248" t="s">
        <v>25912</v>
      </c>
      <c r="K3636" s="248"/>
      <c r="L3636" s="248"/>
      <c r="M3636" s="248"/>
      <c r="N3636" s="248"/>
      <c r="O3636" s="248"/>
    </row>
    <row r="3637" spans="1:15" ht="14.25" customHeight="1">
      <c r="A3637" s="247">
        <v>3637</v>
      </c>
      <c r="B3637" s="248" t="s">
        <v>48884</v>
      </c>
      <c r="C3637" s="249" t="s">
        <v>639</v>
      </c>
      <c r="D3637" s="249" t="s">
        <v>666</v>
      </c>
      <c r="E3637" s="248" t="s">
        <v>46234</v>
      </c>
      <c r="F3637" s="249" t="s">
        <v>33</v>
      </c>
      <c r="G3637" s="249" t="s">
        <v>48885</v>
      </c>
      <c r="H3637" s="248" t="s">
        <v>25994</v>
      </c>
      <c r="I3637" s="248" t="s">
        <v>25915</v>
      </c>
      <c r="J3637" s="248" t="s">
        <v>16915</v>
      </c>
      <c r="K3637" s="248"/>
      <c r="L3637" s="248"/>
      <c r="M3637" s="248"/>
      <c r="N3637" s="248"/>
      <c r="O3637" s="248"/>
    </row>
    <row r="3638" spans="1:15" ht="14.25" customHeight="1">
      <c r="A3638" s="247">
        <v>3638</v>
      </c>
      <c r="B3638" s="248" t="s">
        <v>48886</v>
      </c>
      <c r="C3638" s="249" t="s">
        <v>1278</v>
      </c>
      <c r="D3638" s="249" t="s">
        <v>40340</v>
      </c>
      <c r="E3638" s="248" t="s">
        <v>48887</v>
      </c>
      <c r="F3638" s="249" t="s">
        <v>33</v>
      </c>
      <c r="G3638" s="249" t="s">
        <v>48888</v>
      </c>
      <c r="H3638" s="248" t="s">
        <v>25997</v>
      </c>
      <c r="I3638" s="248" t="s">
        <v>25918</v>
      </c>
      <c r="J3638" s="248" t="s">
        <v>25919</v>
      </c>
      <c r="K3638" s="248"/>
      <c r="L3638" s="248"/>
      <c r="M3638" s="248"/>
      <c r="N3638" s="248"/>
      <c r="O3638" s="248"/>
    </row>
    <row r="3639" spans="1:15" ht="14.25" customHeight="1">
      <c r="A3639" s="247">
        <v>3639</v>
      </c>
      <c r="B3639" s="248" t="s">
        <v>48889</v>
      </c>
      <c r="C3639" s="249" t="s">
        <v>333</v>
      </c>
      <c r="D3639" s="249" t="s">
        <v>48890</v>
      </c>
      <c r="E3639" s="248" t="s">
        <v>48314</v>
      </c>
      <c r="F3639" s="249" t="s">
        <v>33</v>
      </c>
      <c r="G3639" s="249" t="s">
        <v>48891</v>
      </c>
      <c r="H3639" s="248" t="s">
        <v>26000</v>
      </c>
      <c r="I3639" s="248" t="s">
        <v>13470</v>
      </c>
      <c r="J3639" s="248" t="s">
        <v>13471</v>
      </c>
      <c r="K3639" s="248"/>
      <c r="L3639" s="248"/>
      <c r="M3639" s="248"/>
      <c r="N3639" s="248"/>
      <c r="O3639" s="248"/>
    </row>
    <row r="3640" spans="1:15" ht="14.25" customHeight="1">
      <c r="A3640" s="247">
        <v>3640</v>
      </c>
      <c r="B3640" s="248" t="s">
        <v>48892</v>
      </c>
      <c r="C3640" s="249" t="s">
        <v>48893</v>
      </c>
      <c r="D3640" s="249" t="s">
        <v>65</v>
      </c>
      <c r="E3640" s="248" t="s">
        <v>47942</v>
      </c>
      <c r="F3640" s="249" t="s">
        <v>33</v>
      </c>
      <c r="G3640" s="249" t="s">
        <v>48894</v>
      </c>
      <c r="H3640" s="248" t="s">
        <v>26002</v>
      </c>
      <c r="I3640" s="248" t="s">
        <v>25922</v>
      </c>
      <c r="J3640" s="248" t="s">
        <v>16825</v>
      </c>
      <c r="K3640" s="248"/>
      <c r="L3640" s="248"/>
      <c r="M3640" s="248"/>
      <c r="N3640" s="248"/>
      <c r="O3640" s="248"/>
    </row>
    <row r="3641" spans="1:15" ht="14.25" customHeight="1">
      <c r="A3641" s="247">
        <v>3641</v>
      </c>
      <c r="B3641" s="248" t="s">
        <v>48895</v>
      </c>
      <c r="C3641" s="249" t="s">
        <v>48453</v>
      </c>
      <c r="D3641" s="249" t="s">
        <v>3877</v>
      </c>
      <c r="E3641" s="248" t="s">
        <v>48896</v>
      </c>
      <c r="F3641" s="249" t="s">
        <v>17</v>
      </c>
      <c r="G3641" s="249" t="s">
        <v>48897</v>
      </c>
      <c r="H3641" s="248" t="s">
        <v>18048</v>
      </c>
      <c r="I3641" s="248" t="s">
        <v>25925</v>
      </c>
      <c r="J3641" s="248" t="s">
        <v>25926</v>
      </c>
      <c r="K3641" s="248"/>
      <c r="L3641" s="248"/>
      <c r="M3641" s="248"/>
      <c r="N3641" s="248"/>
      <c r="O3641" s="248"/>
    </row>
    <row r="3642" spans="1:15" ht="14.25" customHeight="1">
      <c r="A3642" s="247">
        <v>3642</v>
      </c>
      <c r="B3642" s="248" t="s">
        <v>48898</v>
      </c>
      <c r="C3642" s="249" t="s">
        <v>954</v>
      </c>
      <c r="D3642" s="249" t="s">
        <v>3877</v>
      </c>
      <c r="E3642" s="248" t="s">
        <v>48899</v>
      </c>
      <c r="F3642" s="249" t="s">
        <v>33</v>
      </c>
      <c r="G3642" s="249" t="s">
        <v>48900</v>
      </c>
      <c r="H3642" s="248" t="s">
        <v>26006</v>
      </c>
      <c r="I3642" s="248" t="s">
        <v>25928</v>
      </c>
      <c r="J3642" s="248" t="s">
        <v>2107</v>
      </c>
      <c r="K3642" s="248"/>
      <c r="L3642" s="248"/>
      <c r="M3642" s="248"/>
      <c r="N3642" s="248"/>
      <c r="O3642" s="248"/>
    </row>
    <row r="3643" spans="1:15" ht="14.25" customHeight="1">
      <c r="A3643" s="247">
        <v>3643</v>
      </c>
      <c r="B3643" s="248" t="s">
        <v>48901</v>
      </c>
      <c r="C3643" s="249" t="s">
        <v>37</v>
      </c>
      <c r="D3643" s="249" t="s">
        <v>47410</v>
      </c>
      <c r="E3643" s="248" t="s">
        <v>48902</v>
      </c>
      <c r="F3643" s="249" t="s">
        <v>33</v>
      </c>
      <c r="G3643" s="249" t="s">
        <v>48903</v>
      </c>
      <c r="H3643" s="248" t="s">
        <v>26008</v>
      </c>
      <c r="I3643" s="248" t="s">
        <v>25931</v>
      </c>
      <c r="J3643" s="248" t="s">
        <v>23269</v>
      </c>
      <c r="K3643" s="248"/>
      <c r="L3643" s="248"/>
      <c r="M3643" s="248"/>
      <c r="N3643" s="248"/>
      <c r="O3643" s="248"/>
    </row>
    <row r="3644" spans="1:15" ht="14.25" customHeight="1">
      <c r="A3644" s="247">
        <v>3644</v>
      </c>
      <c r="B3644" s="248" t="s">
        <v>48904</v>
      </c>
      <c r="C3644" s="249" t="s">
        <v>40016</v>
      </c>
      <c r="D3644" s="249" t="s">
        <v>4595</v>
      </c>
      <c r="E3644" s="248" t="s">
        <v>46350</v>
      </c>
      <c r="F3644" s="249" t="s">
        <v>33</v>
      </c>
      <c r="G3644" s="249" t="s">
        <v>48905</v>
      </c>
      <c r="H3644" s="248" t="s">
        <v>26010</v>
      </c>
      <c r="I3644" s="248" t="s">
        <v>25933</v>
      </c>
      <c r="J3644" s="248" t="s">
        <v>25934</v>
      </c>
      <c r="K3644" s="248"/>
      <c r="L3644" s="248"/>
      <c r="M3644" s="248"/>
      <c r="N3644" s="248"/>
      <c r="O3644" s="248"/>
    </row>
    <row r="3645" spans="1:15" ht="14.25" customHeight="1">
      <c r="A3645" s="247">
        <v>3645</v>
      </c>
      <c r="B3645" s="248" t="s">
        <v>48906</v>
      </c>
      <c r="C3645" s="249" t="s">
        <v>48907</v>
      </c>
      <c r="D3645" s="249" t="s">
        <v>50</v>
      </c>
      <c r="E3645" s="248" t="s">
        <v>48908</v>
      </c>
      <c r="F3645" s="249" t="s">
        <v>33</v>
      </c>
      <c r="G3645" s="249" t="s">
        <v>48909</v>
      </c>
      <c r="H3645" s="248" t="s">
        <v>26013</v>
      </c>
      <c r="I3645" s="248" t="s">
        <v>25937</v>
      </c>
      <c r="J3645" s="248" t="s">
        <v>25938</v>
      </c>
      <c r="K3645" s="248"/>
      <c r="L3645" s="248"/>
      <c r="M3645" s="248"/>
      <c r="N3645" s="248"/>
      <c r="O3645" s="248"/>
    </row>
    <row r="3646" spans="1:15" ht="14.25" customHeight="1">
      <c r="A3646" s="247">
        <v>3646</v>
      </c>
      <c r="B3646" s="248" t="s">
        <v>48910</v>
      </c>
      <c r="C3646" s="249" t="s">
        <v>255</v>
      </c>
      <c r="D3646" s="249" t="s">
        <v>1242</v>
      </c>
      <c r="E3646" s="248" t="s">
        <v>47334</v>
      </c>
      <c r="F3646" s="249" t="s">
        <v>33</v>
      </c>
      <c r="G3646" s="249" t="s">
        <v>48911</v>
      </c>
      <c r="H3646" s="248" t="s">
        <v>26015</v>
      </c>
      <c r="I3646" s="248" t="s">
        <v>25940</v>
      </c>
      <c r="J3646" s="248" t="s">
        <v>15748</v>
      </c>
      <c r="K3646" s="248"/>
      <c r="L3646" s="248"/>
      <c r="M3646" s="248"/>
      <c r="N3646" s="248"/>
      <c r="O3646" s="248"/>
    </row>
    <row r="3647" spans="1:15" ht="14.25" customHeight="1">
      <c r="A3647" s="247">
        <v>3647</v>
      </c>
      <c r="B3647" s="248" t="s">
        <v>48912</v>
      </c>
      <c r="C3647" s="249" t="s">
        <v>37</v>
      </c>
      <c r="D3647" s="249" t="s">
        <v>48913</v>
      </c>
      <c r="E3647" s="248" t="s">
        <v>48914</v>
      </c>
      <c r="F3647" s="249" t="s">
        <v>33</v>
      </c>
      <c r="G3647" s="249" t="s">
        <v>48915</v>
      </c>
      <c r="H3647" s="248" t="s">
        <v>26019</v>
      </c>
      <c r="I3647" s="248" t="s">
        <v>25943</v>
      </c>
      <c r="J3647" s="248" t="s">
        <v>25944</v>
      </c>
      <c r="K3647" s="248"/>
      <c r="L3647" s="248"/>
      <c r="M3647" s="248"/>
      <c r="N3647" s="248"/>
      <c r="O3647" s="248"/>
    </row>
    <row r="3648" spans="1:15" ht="14.25" customHeight="1">
      <c r="A3648" s="247">
        <v>3648</v>
      </c>
      <c r="B3648" s="248" t="s">
        <v>48916</v>
      </c>
      <c r="C3648" s="249" t="s">
        <v>349</v>
      </c>
      <c r="D3648" s="249" t="s">
        <v>2874</v>
      </c>
      <c r="E3648" s="248" t="s">
        <v>48917</v>
      </c>
      <c r="F3648" s="249" t="s">
        <v>17</v>
      </c>
      <c r="G3648" s="249" t="s">
        <v>48918</v>
      </c>
      <c r="H3648" s="248" t="s">
        <v>26021</v>
      </c>
      <c r="I3648" s="248" t="s">
        <v>25947</v>
      </c>
      <c r="J3648" s="248" t="s">
        <v>25948</v>
      </c>
      <c r="K3648" s="248"/>
      <c r="L3648" s="248"/>
      <c r="M3648" s="248"/>
      <c r="N3648" s="248"/>
      <c r="O3648" s="248"/>
    </row>
    <row r="3649" spans="1:15" ht="14.25" customHeight="1">
      <c r="A3649" s="247">
        <v>3649</v>
      </c>
      <c r="B3649" s="248" t="s">
        <v>48919</v>
      </c>
      <c r="C3649" s="249" t="s">
        <v>48920</v>
      </c>
      <c r="D3649" s="249" t="s">
        <v>2874</v>
      </c>
      <c r="E3649" s="248" t="s">
        <v>48921</v>
      </c>
      <c r="F3649" s="249" t="s">
        <v>17</v>
      </c>
      <c r="G3649" s="249" t="s">
        <v>48922</v>
      </c>
      <c r="H3649" s="248" t="s">
        <v>26024</v>
      </c>
      <c r="I3649" s="248" t="s">
        <v>25950</v>
      </c>
      <c r="J3649" s="248" t="s">
        <v>13721</v>
      </c>
      <c r="K3649" s="248"/>
      <c r="L3649" s="248"/>
      <c r="M3649" s="248"/>
      <c r="N3649" s="248"/>
      <c r="O3649" s="248"/>
    </row>
    <row r="3650" spans="1:15" ht="14.25" customHeight="1">
      <c r="A3650" s="247">
        <v>3650</v>
      </c>
      <c r="B3650" s="248" t="s">
        <v>48923</v>
      </c>
      <c r="C3650" s="249" t="s">
        <v>48924</v>
      </c>
      <c r="D3650" s="249" t="s">
        <v>339</v>
      </c>
      <c r="E3650" s="248" t="s">
        <v>48925</v>
      </c>
      <c r="F3650" s="249" t="s">
        <v>33</v>
      </c>
      <c r="G3650" s="249" t="s">
        <v>48926</v>
      </c>
      <c r="H3650" s="248" t="s">
        <v>26027</v>
      </c>
      <c r="I3650" s="248" t="s">
        <v>25953</v>
      </c>
      <c r="J3650" s="248" t="s">
        <v>25954</v>
      </c>
      <c r="K3650" s="248"/>
      <c r="L3650" s="248"/>
      <c r="M3650" s="248"/>
      <c r="N3650" s="248"/>
      <c r="O3650" s="248"/>
    </row>
    <row r="3651" spans="1:15" ht="14.25" customHeight="1">
      <c r="A3651" s="247">
        <v>3651</v>
      </c>
      <c r="B3651" s="248" t="s">
        <v>48927</v>
      </c>
      <c r="C3651" s="249" t="s">
        <v>42026</v>
      </c>
      <c r="D3651" s="249" t="s">
        <v>339</v>
      </c>
      <c r="E3651" s="248" t="s">
        <v>48928</v>
      </c>
      <c r="F3651" s="249" t="s">
        <v>33</v>
      </c>
      <c r="G3651" s="249" t="s">
        <v>48929</v>
      </c>
      <c r="H3651" s="248" t="s">
        <v>26030</v>
      </c>
      <c r="I3651" s="248" t="s">
        <v>25957</v>
      </c>
      <c r="J3651" s="248" t="s">
        <v>25321</v>
      </c>
      <c r="K3651" s="248"/>
      <c r="L3651" s="248"/>
      <c r="M3651" s="248"/>
      <c r="N3651" s="248"/>
      <c r="O3651" s="248"/>
    </row>
    <row r="3652" spans="1:15" ht="14.25" customHeight="1">
      <c r="A3652" s="247">
        <v>3652</v>
      </c>
      <c r="B3652" s="248" t="s">
        <v>48930</v>
      </c>
      <c r="C3652" s="249" t="s">
        <v>48931</v>
      </c>
      <c r="D3652" s="249" t="s">
        <v>339</v>
      </c>
      <c r="E3652" s="248" t="s">
        <v>46054</v>
      </c>
      <c r="F3652" s="249" t="s">
        <v>33</v>
      </c>
      <c r="G3652" s="249" t="s">
        <v>48932</v>
      </c>
      <c r="H3652" s="248" t="s">
        <v>13719</v>
      </c>
      <c r="I3652" s="248" t="s">
        <v>25960</v>
      </c>
      <c r="J3652" s="248" t="s">
        <v>25961</v>
      </c>
      <c r="K3652" s="248"/>
      <c r="L3652" s="248"/>
      <c r="M3652" s="248"/>
      <c r="N3652" s="248"/>
      <c r="O3652" s="248"/>
    </row>
    <row r="3653" spans="1:15" ht="14.25" customHeight="1">
      <c r="A3653" s="247">
        <v>3653</v>
      </c>
      <c r="B3653" s="248" t="s">
        <v>48933</v>
      </c>
      <c r="C3653" s="249" t="s">
        <v>191</v>
      </c>
      <c r="D3653" s="249" t="s">
        <v>915</v>
      </c>
      <c r="E3653" s="248" t="s">
        <v>48934</v>
      </c>
      <c r="F3653" s="249" t="s">
        <v>17</v>
      </c>
      <c r="G3653" s="249" t="s">
        <v>48935</v>
      </c>
      <c r="H3653" s="248" t="s">
        <v>26032</v>
      </c>
      <c r="I3653" s="248" t="s">
        <v>17530</v>
      </c>
      <c r="J3653" s="248" t="s">
        <v>13716</v>
      </c>
      <c r="K3653" s="248"/>
      <c r="L3653" s="248"/>
      <c r="M3653" s="248"/>
      <c r="N3653" s="248"/>
      <c r="O3653" s="248"/>
    </row>
    <row r="3654" spans="1:15" ht="14.25" customHeight="1">
      <c r="A3654" s="247">
        <v>3654</v>
      </c>
      <c r="B3654" s="248" t="s">
        <v>48936</v>
      </c>
      <c r="C3654" s="249" t="s">
        <v>639</v>
      </c>
      <c r="D3654" s="249" t="s">
        <v>923</v>
      </c>
      <c r="E3654" s="248" t="s">
        <v>47279</v>
      </c>
      <c r="F3654" s="249" t="s">
        <v>33</v>
      </c>
      <c r="G3654" s="249" t="s">
        <v>48937</v>
      </c>
      <c r="H3654" s="248" t="s">
        <v>26035</v>
      </c>
      <c r="I3654" s="248" t="s">
        <v>13810</v>
      </c>
      <c r="J3654" s="248" t="s">
        <v>13811</v>
      </c>
      <c r="K3654" s="248"/>
      <c r="L3654" s="248"/>
      <c r="M3654" s="248"/>
      <c r="N3654" s="248"/>
      <c r="O3654" s="248"/>
    </row>
    <row r="3655" spans="1:15" ht="14.25" customHeight="1">
      <c r="A3655" s="247">
        <v>3655</v>
      </c>
      <c r="B3655" s="248" t="s">
        <v>48938</v>
      </c>
      <c r="C3655" s="249" t="s">
        <v>255</v>
      </c>
      <c r="D3655" s="249" t="s">
        <v>345</v>
      </c>
      <c r="E3655" s="248" t="s">
        <v>48939</v>
      </c>
      <c r="F3655" s="249" t="s">
        <v>33</v>
      </c>
      <c r="G3655" s="249" t="s">
        <v>48940</v>
      </c>
      <c r="H3655" s="248" t="s">
        <v>17525</v>
      </c>
      <c r="I3655" s="248" t="s">
        <v>13541</v>
      </c>
      <c r="J3655" s="248" t="s">
        <v>13542</v>
      </c>
      <c r="K3655" s="248"/>
      <c r="L3655" s="248"/>
      <c r="M3655" s="248"/>
      <c r="N3655" s="248"/>
      <c r="O3655" s="248"/>
    </row>
    <row r="3656" spans="1:15" ht="14.25" customHeight="1">
      <c r="A3656" s="247">
        <v>3656</v>
      </c>
      <c r="B3656" s="248" t="s">
        <v>48941</v>
      </c>
      <c r="C3656" s="249" t="s">
        <v>22353</v>
      </c>
      <c r="D3656" s="249" t="s">
        <v>2898</v>
      </c>
      <c r="E3656" s="248" t="s">
        <v>38160</v>
      </c>
      <c r="F3656" s="249" t="s">
        <v>33</v>
      </c>
      <c r="G3656" s="249" t="s">
        <v>48942</v>
      </c>
      <c r="H3656" s="248" t="s">
        <v>17067</v>
      </c>
      <c r="I3656" s="248" t="s">
        <v>17331</v>
      </c>
      <c r="J3656" s="248" t="s">
        <v>14284</v>
      </c>
      <c r="K3656" s="248"/>
      <c r="L3656" s="248"/>
      <c r="M3656" s="248"/>
      <c r="N3656" s="248"/>
      <c r="O3656" s="248"/>
    </row>
    <row r="3657" spans="1:15" ht="14.25" customHeight="1">
      <c r="A3657" s="247">
        <v>3657</v>
      </c>
      <c r="B3657" s="248" t="s">
        <v>48943</v>
      </c>
      <c r="C3657" s="249" t="s">
        <v>39899</v>
      </c>
      <c r="D3657" s="249" t="s">
        <v>38690</v>
      </c>
      <c r="E3657" s="248" t="s">
        <v>48944</v>
      </c>
      <c r="F3657" s="249" t="s">
        <v>33</v>
      </c>
      <c r="G3657" s="249" t="s">
        <v>48945</v>
      </c>
      <c r="H3657" s="248" t="s">
        <v>26039</v>
      </c>
      <c r="I3657" s="248" t="s">
        <v>25966</v>
      </c>
      <c r="J3657" s="248" t="s">
        <v>21380</v>
      </c>
      <c r="K3657" s="248"/>
      <c r="L3657" s="248"/>
      <c r="M3657" s="248"/>
      <c r="N3657" s="248"/>
      <c r="O3657" s="248"/>
    </row>
    <row r="3658" spans="1:15" ht="14.25" customHeight="1">
      <c r="A3658" s="247">
        <v>3658</v>
      </c>
      <c r="B3658" s="248" t="s">
        <v>48946</v>
      </c>
      <c r="C3658" s="249" t="s">
        <v>1035</v>
      </c>
      <c r="D3658" s="249" t="s">
        <v>2498</v>
      </c>
      <c r="E3658" s="248" t="s">
        <v>48947</v>
      </c>
      <c r="F3658" s="249" t="s">
        <v>33</v>
      </c>
      <c r="G3658" s="249" t="s">
        <v>48948</v>
      </c>
      <c r="H3658" s="248" t="s">
        <v>26041</v>
      </c>
      <c r="I3658" s="248" t="s">
        <v>25969</v>
      </c>
      <c r="J3658" s="248" t="s">
        <v>25970</v>
      </c>
      <c r="K3658" s="248"/>
      <c r="L3658" s="248"/>
      <c r="M3658" s="248"/>
      <c r="N3658" s="248"/>
      <c r="O3658" s="248"/>
    </row>
    <row r="3659" spans="1:15" ht="14.25" customHeight="1">
      <c r="A3659" s="247">
        <v>3659</v>
      </c>
      <c r="B3659" s="248" t="s">
        <v>48949</v>
      </c>
      <c r="C3659" s="249" t="s">
        <v>48950</v>
      </c>
      <c r="D3659" s="249" t="s">
        <v>1939</v>
      </c>
      <c r="E3659" s="248" t="s">
        <v>48534</v>
      </c>
      <c r="F3659" s="249" t="s">
        <v>33</v>
      </c>
      <c r="G3659" s="249" t="s">
        <v>48951</v>
      </c>
      <c r="H3659" s="248" t="s">
        <v>13776</v>
      </c>
      <c r="I3659" s="248" t="s">
        <v>25973</v>
      </c>
      <c r="J3659" s="248" t="s">
        <v>13535</v>
      </c>
      <c r="K3659" s="248"/>
      <c r="L3659" s="248"/>
      <c r="M3659" s="248"/>
      <c r="N3659" s="248"/>
      <c r="O3659" s="248"/>
    </row>
    <row r="3660" spans="1:15" ht="14.25" customHeight="1">
      <c r="A3660" s="247">
        <v>3660</v>
      </c>
      <c r="B3660" s="248" t="s">
        <v>48952</v>
      </c>
      <c r="C3660" s="249" t="s">
        <v>333</v>
      </c>
      <c r="D3660" s="249" t="s">
        <v>1939</v>
      </c>
      <c r="E3660" s="248" t="s">
        <v>48953</v>
      </c>
      <c r="F3660" s="249" t="s">
        <v>33</v>
      </c>
      <c r="G3660" s="249" t="s">
        <v>48954</v>
      </c>
      <c r="H3660" s="248" t="s">
        <v>13770</v>
      </c>
      <c r="I3660" s="248" t="s">
        <v>25975</v>
      </c>
      <c r="J3660" s="248" t="s">
        <v>25053</v>
      </c>
      <c r="K3660" s="248"/>
      <c r="L3660" s="248"/>
      <c r="M3660" s="248"/>
      <c r="N3660" s="248"/>
      <c r="O3660" s="248"/>
    </row>
    <row r="3661" spans="1:15" ht="14.25" customHeight="1">
      <c r="A3661" s="247">
        <v>3661</v>
      </c>
      <c r="B3661" s="248" t="s">
        <v>48955</v>
      </c>
      <c r="C3661" s="249" t="s">
        <v>255</v>
      </c>
      <c r="D3661" s="249" t="s">
        <v>1175</v>
      </c>
      <c r="E3661" s="248" t="s">
        <v>48956</v>
      </c>
      <c r="F3661" s="249" t="s">
        <v>33</v>
      </c>
      <c r="G3661" s="249" t="s">
        <v>48957</v>
      </c>
      <c r="H3661" s="248" t="s">
        <v>26044</v>
      </c>
      <c r="I3661" s="248" t="s">
        <v>25977</v>
      </c>
      <c r="J3661" s="248" t="s">
        <v>25978</v>
      </c>
      <c r="K3661" s="248"/>
      <c r="L3661" s="248"/>
      <c r="M3661" s="248"/>
      <c r="N3661" s="248"/>
      <c r="O3661" s="248"/>
    </row>
    <row r="3662" spans="1:15" ht="14.25" customHeight="1">
      <c r="A3662" s="247">
        <v>3662</v>
      </c>
      <c r="B3662" s="248" t="s">
        <v>48958</v>
      </c>
      <c r="C3662" s="249" t="s">
        <v>3695</v>
      </c>
      <c r="D3662" s="249" t="s">
        <v>227</v>
      </c>
      <c r="E3662" s="248" t="s">
        <v>47026</v>
      </c>
      <c r="F3662" s="249" t="s">
        <v>33</v>
      </c>
      <c r="G3662" s="249" t="s">
        <v>48959</v>
      </c>
      <c r="H3662" s="248" t="s">
        <v>26046</v>
      </c>
      <c r="I3662" s="248" t="s">
        <v>25980</v>
      </c>
      <c r="J3662" s="248" t="s">
        <v>25981</v>
      </c>
      <c r="K3662" s="248"/>
      <c r="L3662" s="248"/>
      <c r="M3662" s="248"/>
      <c r="N3662" s="248"/>
      <c r="O3662" s="248"/>
    </row>
    <row r="3663" spans="1:15" ht="14.25" customHeight="1">
      <c r="A3663" s="247">
        <v>3663</v>
      </c>
      <c r="B3663" s="248" t="s">
        <v>48960</v>
      </c>
      <c r="C3663" s="249" t="s">
        <v>39139</v>
      </c>
      <c r="D3663" s="249" t="s">
        <v>37577</v>
      </c>
      <c r="E3663" s="248" t="s">
        <v>48230</v>
      </c>
      <c r="F3663" s="249" t="s">
        <v>33</v>
      </c>
      <c r="G3663" s="249" t="s">
        <v>48961</v>
      </c>
      <c r="H3663" s="248" t="s">
        <v>26048</v>
      </c>
      <c r="I3663" s="248" t="s">
        <v>25983</v>
      </c>
      <c r="J3663" s="248" t="s">
        <v>25984</v>
      </c>
      <c r="K3663" s="248"/>
      <c r="L3663" s="248"/>
      <c r="M3663" s="248"/>
      <c r="N3663" s="248"/>
      <c r="O3663" s="248"/>
    </row>
    <row r="3664" spans="1:15" ht="14.25" customHeight="1">
      <c r="A3664" s="247">
        <v>3664</v>
      </c>
      <c r="B3664" s="248" t="s">
        <v>48962</v>
      </c>
      <c r="C3664" s="249" t="s">
        <v>49</v>
      </c>
      <c r="D3664" s="249" t="s">
        <v>723</v>
      </c>
      <c r="E3664" s="248" t="s">
        <v>45226</v>
      </c>
      <c r="F3664" s="249" t="s">
        <v>33</v>
      </c>
      <c r="G3664" s="249" t="s">
        <v>48963</v>
      </c>
      <c r="H3664" s="248" t="s">
        <v>26050</v>
      </c>
      <c r="I3664" s="248" t="s">
        <v>25986</v>
      </c>
      <c r="J3664" s="248" t="s">
        <v>25987</v>
      </c>
      <c r="K3664" s="248"/>
      <c r="L3664" s="248"/>
      <c r="M3664" s="248"/>
      <c r="N3664" s="248"/>
      <c r="O3664" s="248"/>
    </row>
    <row r="3665" spans="1:15" ht="14.25" customHeight="1">
      <c r="A3665" s="247">
        <v>3665</v>
      </c>
      <c r="B3665" s="248" t="s">
        <v>48964</v>
      </c>
      <c r="C3665" s="249" t="s">
        <v>4521</v>
      </c>
      <c r="D3665" s="249" t="s">
        <v>40107</v>
      </c>
      <c r="E3665" s="248" t="s">
        <v>48965</v>
      </c>
      <c r="F3665" s="249" t="s">
        <v>33</v>
      </c>
      <c r="G3665" s="249" t="s">
        <v>48966</v>
      </c>
      <c r="H3665" s="248" t="s">
        <v>26053</v>
      </c>
      <c r="I3665" s="248" t="s">
        <v>25989</v>
      </c>
      <c r="J3665" s="248" t="s">
        <v>12706</v>
      </c>
      <c r="K3665" s="248"/>
      <c r="L3665" s="248"/>
      <c r="M3665" s="248"/>
      <c r="N3665" s="248"/>
      <c r="O3665" s="248"/>
    </row>
    <row r="3666" spans="1:15" ht="14.25" customHeight="1">
      <c r="A3666" s="247">
        <v>3666</v>
      </c>
      <c r="B3666" s="248" t="s">
        <v>48967</v>
      </c>
      <c r="C3666" s="249" t="s">
        <v>37506</v>
      </c>
      <c r="D3666" s="249" t="s">
        <v>14</v>
      </c>
      <c r="E3666" s="248" t="s">
        <v>48968</v>
      </c>
      <c r="F3666" s="249" t="s">
        <v>17</v>
      </c>
      <c r="G3666" s="249" t="s">
        <v>48969</v>
      </c>
      <c r="H3666" s="248" t="s">
        <v>26056</v>
      </c>
      <c r="I3666" s="248" t="s">
        <v>25992</v>
      </c>
      <c r="J3666" s="248" t="s">
        <v>25993</v>
      </c>
      <c r="K3666" s="248"/>
      <c r="L3666" s="248"/>
      <c r="M3666" s="248"/>
      <c r="N3666" s="248"/>
      <c r="O3666" s="248"/>
    </row>
    <row r="3667" spans="1:15" ht="14.25" customHeight="1">
      <c r="A3667" s="247">
        <v>3667</v>
      </c>
      <c r="B3667" s="248" t="s">
        <v>48970</v>
      </c>
      <c r="C3667" s="249" t="s">
        <v>598</v>
      </c>
      <c r="D3667" s="249" t="s">
        <v>14</v>
      </c>
      <c r="E3667" s="248" t="s">
        <v>48971</v>
      </c>
      <c r="F3667" s="249" t="s">
        <v>17</v>
      </c>
      <c r="G3667" s="249" t="s">
        <v>48972</v>
      </c>
      <c r="H3667" s="248" t="s">
        <v>26060</v>
      </c>
      <c r="I3667" s="248" t="s">
        <v>25995</v>
      </c>
      <c r="J3667" s="248" t="s">
        <v>25996</v>
      </c>
      <c r="K3667" s="248"/>
      <c r="L3667" s="248"/>
      <c r="M3667" s="248"/>
      <c r="N3667" s="248"/>
      <c r="O3667" s="248"/>
    </row>
    <row r="3668" spans="1:15" ht="14.25" customHeight="1">
      <c r="A3668" s="247">
        <v>3668</v>
      </c>
      <c r="B3668" s="248" t="s">
        <v>48973</v>
      </c>
      <c r="C3668" s="249" t="s">
        <v>1574</v>
      </c>
      <c r="D3668" s="249" t="s">
        <v>2336</v>
      </c>
      <c r="E3668" s="248" t="s">
        <v>48974</v>
      </c>
      <c r="F3668" s="249" t="s">
        <v>33</v>
      </c>
      <c r="G3668" s="249" t="s">
        <v>48975</v>
      </c>
      <c r="H3668" s="248" t="s">
        <v>26063</v>
      </c>
      <c r="I3668" s="248" t="s">
        <v>25999</v>
      </c>
      <c r="J3668" s="248" t="s">
        <v>19027</v>
      </c>
      <c r="K3668" s="248"/>
      <c r="L3668" s="248"/>
      <c r="M3668" s="248"/>
      <c r="N3668" s="248"/>
      <c r="O3668" s="248"/>
    </row>
    <row r="3669" spans="1:15" ht="14.25" customHeight="1">
      <c r="A3669" s="247">
        <v>3669</v>
      </c>
      <c r="B3669" s="248" t="s">
        <v>48976</v>
      </c>
      <c r="C3669" s="249" t="s">
        <v>4210</v>
      </c>
      <c r="D3669" s="249" t="s">
        <v>304</v>
      </c>
      <c r="E3669" s="248" t="s">
        <v>48977</v>
      </c>
      <c r="F3669" s="249" t="s">
        <v>17</v>
      </c>
      <c r="G3669" s="249" t="s">
        <v>48978</v>
      </c>
      <c r="H3669" s="248" t="s">
        <v>26066</v>
      </c>
      <c r="I3669" s="248" t="s">
        <v>26001</v>
      </c>
      <c r="J3669" s="248" t="s">
        <v>14292</v>
      </c>
      <c r="K3669" s="248"/>
      <c r="L3669" s="248"/>
      <c r="M3669" s="248"/>
      <c r="N3669" s="248"/>
      <c r="O3669" s="248"/>
    </row>
    <row r="3670" spans="1:15" ht="14.25" customHeight="1">
      <c r="A3670" s="247">
        <v>3670</v>
      </c>
      <c r="B3670" s="248" t="s">
        <v>48979</v>
      </c>
      <c r="C3670" s="249" t="s">
        <v>37733</v>
      </c>
      <c r="D3670" s="249" t="s">
        <v>304</v>
      </c>
      <c r="E3670" s="248" t="s">
        <v>46100</v>
      </c>
      <c r="F3670" s="249" t="s">
        <v>17</v>
      </c>
      <c r="G3670" s="249" t="s">
        <v>48980</v>
      </c>
      <c r="H3670" s="248" t="s">
        <v>13849</v>
      </c>
      <c r="I3670" s="248" t="s">
        <v>26004</v>
      </c>
      <c r="J3670" s="248" t="s">
        <v>13033</v>
      </c>
      <c r="K3670" s="248"/>
      <c r="L3670" s="248"/>
      <c r="M3670" s="248"/>
      <c r="N3670" s="248"/>
      <c r="O3670" s="248"/>
    </row>
    <row r="3671" spans="1:15" ht="14.25" customHeight="1">
      <c r="A3671" s="247">
        <v>3671</v>
      </c>
      <c r="B3671" s="248" t="s">
        <v>48981</v>
      </c>
      <c r="C3671" s="249" t="s">
        <v>48982</v>
      </c>
      <c r="D3671" s="249" t="s">
        <v>3905</v>
      </c>
      <c r="E3671" s="248" t="s">
        <v>45066</v>
      </c>
      <c r="F3671" s="249" t="s">
        <v>33</v>
      </c>
      <c r="G3671" s="249" t="s">
        <v>48983</v>
      </c>
      <c r="H3671" s="248" t="s">
        <v>16870</v>
      </c>
      <c r="I3671" s="248" t="s">
        <v>26005</v>
      </c>
      <c r="J3671" s="248" t="s">
        <v>21037</v>
      </c>
      <c r="K3671" s="248"/>
      <c r="L3671" s="248"/>
      <c r="M3671" s="248"/>
      <c r="N3671" s="248"/>
      <c r="O3671" s="248"/>
    </row>
    <row r="3672" spans="1:15" ht="14.25" customHeight="1">
      <c r="A3672" s="247">
        <v>3672</v>
      </c>
      <c r="B3672" s="248" t="s">
        <v>48984</v>
      </c>
      <c r="C3672" s="249" t="s">
        <v>48985</v>
      </c>
      <c r="D3672" s="249" t="s">
        <v>232</v>
      </c>
      <c r="E3672" s="248" t="s">
        <v>48986</v>
      </c>
      <c r="F3672" s="249" t="s">
        <v>17</v>
      </c>
      <c r="G3672" s="249" t="s">
        <v>48987</v>
      </c>
      <c r="H3672" s="248" t="s">
        <v>18048</v>
      </c>
      <c r="I3672" s="248" t="s">
        <v>26007</v>
      </c>
      <c r="J3672" s="248" t="s">
        <v>24495</v>
      </c>
      <c r="K3672" s="248"/>
      <c r="L3672" s="248"/>
      <c r="M3672" s="248"/>
      <c r="N3672" s="248"/>
      <c r="O3672" s="248"/>
    </row>
    <row r="3673" spans="1:15" ht="14.25" customHeight="1">
      <c r="A3673" s="247">
        <v>3673</v>
      </c>
      <c r="B3673" s="248" t="s">
        <v>48988</v>
      </c>
      <c r="C3673" s="249" t="s">
        <v>48989</v>
      </c>
      <c r="D3673" s="249" t="s">
        <v>232</v>
      </c>
      <c r="E3673" s="248" t="s">
        <v>48990</v>
      </c>
      <c r="F3673" s="249" t="s">
        <v>33</v>
      </c>
      <c r="G3673" s="249" t="s">
        <v>48991</v>
      </c>
      <c r="H3673" s="248" t="s">
        <v>26071</v>
      </c>
      <c r="I3673" s="248" t="s">
        <v>26009</v>
      </c>
      <c r="J3673" s="248" t="s">
        <v>14667</v>
      </c>
      <c r="K3673" s="248"/>
      <c r="L3673" s="248"/>
      <c r="M3673" s="248"/>
      <c r="N3673" s="248"/>
      <c r="O3673" s="248"/>
    </row>
    <row r="3674" spans="1:15" ht="14.25" customHeight="1">
      <c r="A3674" s="247">
        <v>3674</v>
      </c>
      <c r="B3674" s="248" t="s">
        <v>48992</v>
      </c>
      <c r="C3674" s="249" t="s">
        <v>825</v>
      </c>
      <c r="D3674" s="249" t="s">
        <v>603</v>
      </c>
      <c r="E3674" s="248" t="s">
        <v>48993</v>
      </c>
      <c r="F3674" s="249" t="s">
        <v>33</v>
      </c>
      <c r="G3674" s="249" t="s">
        <v>48994</v>
      </c>
      <c r="H3674" s="248" t="s">
        <v>17532</v>
      </c>
      <c r="I3674" s="248" t="s">
        <v>26011</v>
      </c>
      <c r="J3674" s="248" t="s">
        <v>26012</v>
      </c>
      <c r="K3674" s="248"/>
      <c r="L3674" s="248"/>
      <c r="M3674" s="248"/>
      <c r="N3674" s="248"/>
      <c r="O3674" s="248"/>
    </row>
    <row r="3675" spans="1:15" ht="14.25" customHeight="1">
      <c r="A3675" s="247">
        <v>3675</v>
      </c>
      <c r="B3675" s="248" t="s">
        <v>48995</v>
      </c>
      <c r="C3675" s="249" t="s">
        <v>48996</v>
      </c>
      <c r="D3675" s="249" t="s">
        <v>607</v>
      </c>
      <c r="E3675" s="248" t="s">
        <v>48359</v>
      </c>
      <c r="F3675" s="249" t="s">
        <v>33</v>
      </c>
      <c r="G3675" s="249" t="s">
        <v>48997</v>
      </c>
      <c r="H3675" s="248" t="s">
        <v>26073</v>
      </c>
      <c r="I3675" s="248" t="s">
        <v>26014</v>
      </c>
      <c r="J3675" s="248" t="s">
        <v>21948</v>
      </c>
      <c r="K3675" s="248"/>
      <c r="L3675" s="248"/>
      <c r="M3675" s="248"/>
      <c r="N3675" s="248"/>
      <c r="O3675" s="248"/>
    </row>
    <row r="3676" spans="1:15" ht="14.25" customHeight="1">
      <c r="A3676" s="247">
        <v>3676</v>
      </c>
      <c r="B3676" s="248" t="s">
        <v>48998</v>
      </c>
      <c r="C3676" s="249" t="s">
        <v>1450</v>
      </c>
      <c r="D3676" s="249" t="s">
        <v>3131</v>
      </c>
      <c r="E3676" s="248" t="s">
        <v>48999</v>
      </c>
      <c r="F3676" s="249" t="s">
        <v>33</v>
      </c>
      <c r="G3676" s="249" t="s">
        <v>49000</v>
      </c>
      <c r="H3676" s="248" t="s">
        <v>26076</v>
      </c>
      <c r="I3676" s="248" t="s">
        <v>26017</v>
      </c>
      <c r="J3676" s="248" t="s">
        <v>26018</v>
      </c>
      <c r="K3676" s="248"/>
      <c r="L3676" s="248"/>
      <c r="M3676" s="248"/>
      <c r="N3676" s="248"/>
      <c r="O3676" s="248"/>
    </row>
    <row r="3677" spans="1:15" ht="14.25" customHeight="1">
      <c r="A3677" s="247">
        <v>3677</v>
      </c>
      <c r="B3677" s="248" t="s">
        <v>49001</v>
      </c>
      <c r="C3677" s="249" t="s">
        <v>255</v>
      </c>
      <c r="D3677" s="249" t="s">
        <v>4726</v>
      </c>
      <c r="E3677" s="248" t="s">
        <v>48122</v>
      </c>
      <c r="F3677" s="249" t="s">
        <v>33</v>
      </c>
      <c r="G3677" s="249" t="s">
        <v>49002</v>
      </c>
      <c r="H3677" s="248" t="s">
        <v>19032</v>
      </c>
      <c r="I3677" s="248" t="s">
        <v>26020</v>
      </c>
      <c r="J3677" s="248" t="s">
        <v>13762</v>
      </c>
      <c r="K3677" s="248"/>
      <c r="L3677" s="248"/>
      <c r="M3677" s="248"/>
      <c r="N3677" s="248"/>
      <c r="O3677" s="248"/>
    </row>
    <row r="3678" spans="1:15" ht="14.25" customHeight="1">
      <c r="A3678" s="247">
        <v>3678</v>
      </c>
      <c r="B3678" s="248" t="s">
        <v>49003</v>
      </c>
      <c r="C3678" s="249" t="s">
        <v>49004</v>
      </c>
      <c r="D3678" s="249" t="s">
        <v>2528</v>
      </c>
      <c r="E3678" s="248" t="s">
        <v>49005</v>
      </c>
      <c r="F3678" s="249" t="s">
        <v>17</v>
      </c>
      <c r="G3678" s="249" t="s">
        <v>49006</v>
      </c>
      <c r="H3678" s="248" t="s">
        <v>19094</v>
      </c>
      <c r="I3678" s="248" t="s">
        <v>26023</v>
      </c>
      <c r="J3678" s="248" t="s">
        <v>11688</v>
      </c>
      <c r="K3678" s="248"/>
      <c r="L3678" s="248"/>
      <c r="M3678" s="248"/>
      <c r="N3678" s="248"/>
      <c r="O3678" s="248"/>
    </row>
    <row r="3679" spans="1:15" ht="14.25" customHeight="1">
      <c r="A3679" s="247">
        <v>3679</v>
      </c>
      <c r="B3679" s="248" t="s">
        <v>49007</v>
      </c>
      <c r="C3679" s="249" t="s">
        <v>427</v>
      </c>
      <c r="D3679" s="249" t="s">
        <v>49008</v>
      </c>
      <c r="E3679" s="248" t="s">
        <v>49009</v>
      </c>
      <c r="F3679" s="249" t="s">
        <v>17</v>
      </c>
      <c r="G3679" s="249" t="s">
        <v>49010</v>
      </c>
      <c r="H3679" s="248" t="s">
        <v>26015</v>
      </c>
      <c r="I3679" s="248" t="s">
        <v>26025</v>
      </c>
      <c r="J3679" s="248" t="s">
        <v>26026</v>
      </c>
      <c r="K3679" s="248"/>
      <c r="L3679" s="248"/>
      <c r="M3679" s="248"/>
      <c r="N3679" s="248"/>
      <c r="O3679" s="248"/>
    </row>
    <row r="3680" spans="1:15" ht="14.25" customHeight="1">
      <c r="A3680" s="247">
        <v>3680</v>
      </c>
      <c r="B3680" s="248" t="s">
        <v>49011</v>
      </c>
      <c r="C3680" s="249" t="s">
        <v>3744</v>
      </c>
      <c r="D3680" s="249" t="s">
        <v>772</v>
      </c>
      <c r="E3680" s="248" t="s">
        <v>49012</v>
      </c>
      <c r="F3680" s="249" t="s">
        <v>17</v>
      </c>
      <c r="G3680" s="249" t="s">
        <v>49013</v>
      </c>
      <c r="H3680" s="248" t="s">
        <v>26080</v>
      </c>
      <c r="I3680" s="248" t="s">
        <v>26029</v>
      </c>
      <c r="J3680" s="248" t="s">
        <v>22776</v>
      </c>
      <c r="K3680" s="248"/>
      <c r="L3680" s="248"/>
      <c r="M3680" s="248"/>
      <c r="N3680" s="248"/>
      <c r="O3680" s="248"/>
    </row>
    <row r="3681" spans="1:15" ht="14.25" customHeight="1">
      <c r="A3681" s="247">
        <v>3681</v>
      </c>
      <c r="B3681" s="248" t="s">
        <v>49014</v>
      </c>
      <c r="C3681" s="249" t="s">
        <v>275</v>
      </c>
      <c r="D3681" s="249" t="s">
        <v>500</v>
      </c>
      <c r="E3681" s="248" t="s">
        <v>49015</v>
      </c>
      <c r="F3681" s="249" t="s">
        <v>17</v>
      </c>
      <c r="G3681" s="249" t="s">
        <v>49016</v>
      </c>
      <c r="H3681" s="248" t="s">
        <v>26084</v>
      </c>
      <c r="I3681" s="248" t="s">
        <v>13720</v>
      </c>
      <c r="J3681" s="248" t="s">
        <v>13721</v>
      </c>
      <c r="K3681" s="248"/>
      <c r="L3681" s="248"/>
      <c r="M3681" s="248"/>
      <c r="N3681" s="248"/>
      <c r="O3681" s="248"/>
    </row>
    <row r="3682" spans="1:15" ht="14.25" customHeight="1">
      <c r="A3682" s="247">
        <v>3682</v>
      </c>
      <c r="B3682" s="248" t="s">
        <v>49017</v>
      </c>
      <c r="C3682" s="249" t="s">
        <v>4797</v>
      </c>
      <c r="D3682" s="249" t="s">
        <v>37676</v>
      </c>
      <c r="E3682" s="248" t="s">
        <v>49018</v>
      </c>
      <c r="F3682" s="249" t="s">
        <v>17</v>
      </c>
      <c r="G3682" s="249" t="s">
        <v>49019</v>
      </c>
      <c r="H3682" s="248" t="s">
        <v>18048</v>
      </c>
      <c r="I3682" s="248" t="s">
        <v>26031</v>
      </c>
      <c r="J3682" s="248" t="s">
        <v>11823</v>
      </c>
      <c r="K3682" s="248"/>
      <c r="L3682" s="248"/>
      <c r="M3682" s="248"/>
      <c r="N3682" s="248"/>
      <c r="O3682" s="248"/>
    </row>
    <row r="3683" spans="1:15" ht="14.25" customHeight="1">
      <c r="A3683" s="247">
        <v>3683</v>
      </c>
      <c r="B3683" s="248" t="s">
        <v>49020</v>
      </c>
      <c r="C3683" s="249" t="s">
        <v>49021</v>
      </c>
      <c r="D3683" s="249" t="s">
        <v>4566</v>
      </c>
      <c r="E3683" s="248" t="s">
        <v>49022</v>
      </c>
      <c r="F3683" s="249" t="s">
        <v>33</v>
      </c>
      <c r="G3683" s="249" t="s">
        <v>49023</v>
      </c>
      <c r="H3683" s="248" t="s">
        <v>26090</v>
      </c>
      <c r="I3683" s="248" t="s">
        <v>26034</v>
      </c>
      <c r="J3683" s="248" t="s">
        <v>14253</v>
      </c>
      <c r="K3683" s="248"/>
      <c r="L3683" s="248"/>
      <c r="M3683" s="248"/>
      <c r="N3683" s="248"/>
      <c r="O3683" s="248"/>
    </row>
    <row r="3684" spans="1:15" ht="14.25" customHeight="1">
      <c r="A3684" s="247">
        <v>3684</v>
      </c>
      <c r="B3684" s="248" t="s">
        <v>49024</v>
      </c>
      <c r="C3684" s="249" t="s">
        <v>4735</v>
      </c>
      <c r="D3684" s="249" t="s">
        <v>396</v>
      </c>
      <c r="E3684" s="248" t="s">
        <v>49025</v>
      </c>
      <c r="F3684" s="249" t="s">
        <v>17</v>
      </c>
      <c r="G3684" s="249" t="s">
        <v>49026</v>
      </c>
      <c r="H3684" s="248" t="s">
        <v>26094</v>
      </c>
      <c r="I3684" s="248" t="s">
        <v>17526</v>
      </c>
      <c r="J3684" s="248" t="s">
        <v>17527</v>
      </c>
      <c r="K3684" s="248"/>
      <c r="L3684" s="248"/>
      <c r="M3684" s="248"/>
      <c r="N3684" s="248"/>
      <c r="O3684" s="248"/>
    </row>
    <row r="3685" spans="1:15" ht="14.25" customHeight="1">
      <c r="A3685" s="247">
        <v>3685</v>
      </c>
      <c r="B3685" s="248" t="s">
        <v>49027</v>
      </c>
      <c r="C3685" s="249" t="s">
        <v>2142</v>
      </c>
      <c r="D3685" s="249" t="s">
        <v>780</v>
      </c>
      <c r="E3685" s="248" t="s">
        <v>47294</v>
      </c>
      <c r="F3685" s="249" t="s">
        <v>33</v>
      </c>
      <c r="G3685" s="249" t="s">
        <v>49028</v>
      </c>
      <c r="H3685" s="248" t="s">
        <v>26097</v>
      </c>
      <c r="I3685" s="248" t="s">
        <v>17068</v>
      </c>
      <c r="J3685" s="248" t="s">
        <v>17069</v>
      </c>
      <c r="K3685" s="248"/>
      <c r="L3685" s="248"/>
      <c r="M3685" s="248"/>
      <c r="N3685" s="248"/>
      <c r="O3685" s="248"/>
    </row>
    <row r="3686" spans="1:15" ht="14.25" customHeight="1">
      <c r="A3686" s="247">
        <v>3686</v>
      </c>
      <c r="B3686" s="248" t="s">
        <v>49029</v>
      </c>
      <c r="C3686" s="249" t="s">
        <v>37541</v>
      </c>
      <c r="D3686" s="249" t="s">
        <v>309</v>
      </c>
      <c r="E3686" s="248" t="s">
        <v>47854</v>
      </c>
      <c r="F3686" s="249" t="s">
        <v>17</v>
      </c>
      <c r="G3686" s="249" t="s">
        <v>49030</v>
      </c>
      <c r="H3686" s="248" t="s">
        <v>26101</v>
      </c>
      <c r="I3686" s="248" t="s">
        <v>26037</v>
      </c>
      <c r="J3686" s="248" t="s">
        <v>26038</v>
      </c>
      <c r="K3686" s="248"/>
      <c r="L3686" s="248"/>
      <c r="M3686" s="248"/>
      <c r="N3686" s="248"/>
      <c r="O3686" s="248"/>
    </row>
    <row r="3687" spans="1:15" ht="14.25" customHeight="1">
      <c r="A3687" s="247">
        <v>3687</v>
      </c>
      <c r="B3687" s="248" t="s">
        <v>49031</v>
      </c>
      <c r="C3687" s="249" t="s">
        <v>40113</v>
      </c>
      <c r="D3687" s="249" t="s">
        <v>445</v>
      </c>
      <c r="E3687" s="248" t="s">
        <v>38442</v>
      </c>
      <c r="F3687" s="249" t="s">
        <v>17</v>
      </c>
      <c r="G3687" s="249" t="s">
        <v>49032</v>
      </c>
      <c r="H3687" s="248" t="s">
        <v>26105</v>
      </c>
      <c r="I3687" s="248" t="s">
        <v>26040</v>
      </c>
      <c r="J3687" s="248" t="s">
        <v>19925</v>
      </c>
      <c r="K3687" s="248"/>
      <c r="L3687" s="248"/>
      <c r="M3687" s="248"/>
      <c r="N3687" s="248"/>
      <c r="O3687" s="248"/>
    </row>
    <row r="3688" spans="1:15" ht="14.25" customHeight="1">
      <c r="A3688" s="247">
        <v>3688</v>
      </c>
      <c r="B3688" s="248" t="s">
        <v>49033</v>
      </c>
      <c r="C3688" s="249" t="s">
        <v>39882</v>
      </c>
      <c r="D3688" s="249" t="s">
        <v>445</v>
      </c>
      <c r="E3688" s="248" t="s">
        <v>49034</v>
      </c>
      <c r="F3688" s="249" t="s">
        <v>33</v>
      </c>
      <c r="G3688" s="249" t="s">
        <v>49035</v>
      </c>
      <c r="H3688" s="248" t="s">
        <v>26108</v>
      </c>
      <c r="I3688" s="248" t="s">
        <v>13777</v>
      </c>
      <c r="J3688" s="248" t="s">
        <v>13778</v>
      </c>
      <c r="K3688" s="248"/>
      <c r="L3688" s="248"/>
      <c r="M3688" s="248"/>
      <c r="N3688" s="248"/>
      <c r="O3688" s="248"/>
    </row>
    <row r="3689" spans="1:15" ht="14.25" customHeight="1">
      <c r="A3689" s="247">
        <v>3689</v>
      </c>
      <c r="B3689" s="248" t="s">
        <v>49036</v>
      </c>
      <c r="C3689" s="249" t="s">
        <v>45618</v>
      </c>
      <c r="D3689" s="249" t="s">
        <v>528</v>
      </c>
      <c r="E3689" s="248" t="s">
        <v>49037</v>
      </c>
      <c r="F3689" s="249" t="s">
        <v>33</v>
      </c>
      <c r="G3689" s="249" t="s">
        <v>49038</v>
      </c>
      <c r="H3689" s="248" t="s">
        <v>26111</v>
      </c>
      <c r="I3689" s="248" t="s">
        <v>13771</v>
      </c>
      <c r="J3689" s="248" t="s">
        <v>13772</v>
      </c>
      <c r="K3689" s="248"/>
      <c r="L3689" s="248"/>
      <c r="M3689" s="248"/>
      <c r="N3689" s="248"/>
      <c r="O3689" s="248"/>
    </row>
    <row r="3690" spans="1:15" ht="14.25" customHeight="1">
      <c r="A3690" s="247">
        <v>3690</v>
      </c>
      <c r="B3690" s="248" t="s">
        <v>49039</v>
      </c>
      <c r="C3690" s="249" t="s">
        <v>1541</v>
      </c>
      <c r="D3690" s="249" t="s">
        <v>262</v>
      </c>
      <c r="E3690" s="248" t="s">
        <v>49040</v>
      </c>
      <c r="F3690" s="249" t="s">
        <v>17</v>
      </c>
      <c r="G3690" s="249" t="s">
        <v>49041</v>
      </c>
      <c r="H3690" s="248" t="s">
        <v>26114</v>
      </c>
      <c r="I3690" s="248" t="s">
        <v>26042</v>
      </c>
      <c r="J3690" s="248" t="s">
        <v>26043</v>
      </c>
      <c r="K3690" s="248"/>
      <c r="L3690" s="248"/>
      <c r="M3690" s="248"/>
      <c r="N3690" s="248"/>
      <c r="O3690" s="248"/>
    </row>
    <row r="3691" spans="1:15" ht="14.25" customHeight="1">
      <c r="A3691" s="247">
        <v>3691</v>
      </c>
      <c r="B3691" s="248" t="s">
        <v>49042</v>
      </c>
      <c r="C3691" s="249" t="s">
        <v>464</v>
      </c>
      <c r="D3691" s="249" t="s">
        <v>1452</v>
      </c>
      <c r="E3691" s="248" t="s">
        <v>49043</v>
      </c>
      <c r="F3691" s="249" t="s">
        <v>17</v>
      </c>
      <c r="G3691" s="249" t="s">
        <v>49044</v>
      </c>
      <c r="H3691" s="248" t="s">
        <v>26116</v>
      </c>
      <c r="I3691" s="248" t="s">
        <v>26045</v>
      </c>
      <c r="J3691" s="248" t="s">
        <v>14699</v>
      </c>
      <c r="K3691" s="248"/>
      <c r="L3691" s="248"/>
      <c r="M3691" s="248"/>
      <c r="N3691" s="248"/>
      <c r="O3691" s="248"/>
    </row>
    <row r="3692" spans="1:15" ht="14.25" customHeight="1">
      <c r="A3692" s="247">
        <v>3692</v>
      </c>
      <c r="B3692" s="248" t="s">
        <v>49045</v>
      </c>
      <c r="C3692" s="249" t="s">
        <v>41997</v>
      </c>
      <c r="D3692" s="249" t="s">
        <v>242</v>
      </c>
      <c r="E3692" s="248" t="s">
        <v>49046</v>
      </c>
      <c r="F3692" s="249" t="s">
        <v>17</v>
      </c>
      <c r="G3692" s="249" t="s">
        <v>49047</v>
      </c>
      <c r="H3692" s="248" t="s">
        <v>26119</v>
      </c>
      <c r="I3692" s="248" t="s">
        <v>26047</v>
      </c>
      <c r="J3692" s="248" t="s">
        <v>16494</v>
      </c>
      <c r="K3692" s="248"/>
      <c r="L3692" s="248"/>
      <c r="M3692" s="248"/>
      <c r="N3692" s="248"/>
      <c r="O3692" s="248"/>
    </row>
    <row r="3693" spans="1:15" ht="14.25" customHeight="1">
      <c r="A3693" s="247">
        <v>3693</v>
      </c>
      <c r="B3693" s="248" t="s">
        <v>49048</v>
      </c>
      <c r="C3693" s="249" t="s">
        <v>1346</v>
      </c>
      <c r="D3693" s="249" t="s">
        <v>839</v>
      </c>
      <c r="E3693" s="248" t="s">
        <v>47294</v>
      </c>
      <c r="F3693" s="249" t="s">
        <v>33</v>
      </c>
      <c r="G3693" s="249" t="s">
        <v>49049</v>
      </c>
      <c r="H3693" s="248" t="s">
        <v>11275</v>
      </c>
      <c r="I3693" s="248" t="s">
        <v>26049</v>
      </c>
      <c r="J3693" s="248" t="s">
        <v>15932</v>
      </c>
      <c r="K3693" s="248"/>
      <c r="L3693" s="248"/>
      <c r="M3693" s="248"/>
      <c r="N3693" s="248"/>
      <c r="O3693" s="248"/>
    </row>
    <row r="3694" spans="1:15" ht="14.25" customHeight="1">
      <c r="A3694" s="247">
        <v>3694</v>
      </c>
      <c r="B3694" s="248" t="s">
        <v>49050</v>
      </c>
      <c r="C3694" s="249" t="s">
        <v>49051</v>
      </c>
      <c r="D3694" s="249" t="s">
        <v>176</v>
      </c>
      <c r="E3694" s="248" t="s">
        <v>45438</v>
      </c>
      <c r="F3694" s="249" t="s">
        <v>17</v>
      </c>
      <c r="G3694" s="249" t="s">
        <v>49052</v>
      </c>
      <c r="H3694" s="248" t="s">
        <v>26124</v>
      </c>
      <c r="I3694" s="248" t="s">
        <v>26051</v>
      </c>
      <c r="J3694" s="248" t="s">
        <v>26052</v>
      </c>
      <c r="K3694" s="248"/>
      <c r="L3694" s="248"/>
      <c r="M3694" s="248"/>
      <c r="N3694" s="248"/>
      <c r="O3694" s="248"/>
    </row>
    <row r="3695" spans="1:15" ht="14.25" customHeight="1">
      <c r="A3695" s="247">
        <v>3695</v>
      </c>
      <c r="B3695" s="248" t="s">
        <v>49053</v>
      </c>
      <c r="C3695" s="249" t="s">
        <v>373</v>
      </c>
      <c r="D3695" s="249" t="s">
        <v>187</v>
      </c>
      <c r="E3695" s="248" t="s">
        <v>49054</v>
      </c>
      <c r="F3695" s="249" t="s">
        <v>17</v>
      </c>
      <c r="G3695" s="249" t="s">
        <v>49055</v>
      </c>
      <c r="H3695" s="248" t="s">
        <v>26128</v>
      </c>
      <c r="I3695" s="248" t="s">
        <v>26055</v>
      </c>
      <c r="J3695" s="248" t="s">
        <v>23237</v>
      </c>
      <c r="K3695" s="248"/>
      <c r="L3695" s="248"/>
      <c r="M3695" s="248"/>
      <c r="N3695" s="248"/>
      <c r="O3695" s="248"/>
    </row>
    <row r="3696" spans="1:15" ht="14.25" customHeight="1">
      <c r="A3696" s="247">
        <v>3696</v>
      </c>
      <c r="B3696" s="248" t="s">
        <v>49056</v>
      </c>
      <c r="C3696" s="249" t="s">
        <v>2136</v>
      </c>
      <c r="D3696" s="249" t="s">
        <v>1487</v>
      </c>
      <c r="E3696" s="248" t="s">
        <v>46848</v>
      </c>
      <c r="F3696" s="249" t="s">
        <v>17</v>
      </c>
      <c r="G3696" s="249" t="s">
        <v>49057</v>
      </c>
      <c r="H3696" s="248" t="s">
        <v>11275</v>
      </c>
      <c r="I3696" s="248" t="s">
        <v>26058</v>
      </c>
      <c r="J3696" s="248" t="s">
        <v>26059</v>
      </c>
      <c r="K3696" s="248"/>
      <c r="L3696" s="248"/>
      <c r="M3696" s="248"/>
      <c r="N3696" s="248"/>
      <c r="O3696" s="248"/>
    </row>
    <row r="3697" spans="1:15" ht="14.25" customHeight="1">
      <c r="A3697" s="247">
        <v>3697</v>
      </c>
      <c r="B3697" s="248" t="s">
        <v>49058</v>
      </c>
      <c r="C3697" s="249" t="s">
        <v>294</v>
      </c>
      <c r="D3697" s="249" t="s">
        <v>40278</v>
      </c>
      <c r="E3697" s="248" t="s">
        <v>49059</v>
      </c>
      <c r="F3697" s="249" t="s">
        <v>17</v>
      </c>
      <c r="G3697" s="249" t="s">
        <v>49060</v>
      </c>
      <c r="H3697" s="248" t="s">
        <v>11255</v>
      </c>
      <c r="I3697" s="248" t="s">
        <v>26062</v>
      </c>
      <c r="J3697" s="248" t="s">
        <v>22627</v>
      </c>
      <c r="K3697" s="248"/>
      <c r="L3697" s="248"/>
      <c r="M3697" s="248"/>
      <c r="N3697" s="248"/>
      <c r="O3697" s="248"/>
    </row>
    <row r="3698" spans="1:15" ht="14.25" customHeight="1">
      <c r="A3698" s="247">
        <v>3698</v>
      </c>
      <c r="B3698" s="248" t="s">
        <v>49061</v>
      </c>
      <c r="C3698" s="249" t="s">
        <v>540</v>
      </c>
      <c r="D3698" s="249" t="s">
        <v>378</v>
      </c>
      <c r="E3698" s="248" t="s">
        <v>49062</v>
      </c>
      <c r="F3698" s="249" t="s">
        <v>17</v>
      </c>
      <c r="G3698" s="249" t="s">
        <v>49063</v>
      </c>
      <c r="H3698" s="248" t="s">
        <v>26130</v>
      </c>
      <c r="I3698" s="248" t="s">
        <v>26065</v>
      </c>
      <c r="J3698" s="248" t="s">
        <v>1169</v>
      </c>
      <c r="K3698" s="248"/>
      <c r="L3698" s="248"/>
      <c r="M3698" s="248"/>
      <c r="N3698" s="248"/>
      <c r="O3698" s="248"/>
    </row>
    <row r="3699" spans="1:15" ht="14.25" customHeight="1">
      <c r="A3699" s="247">
        <v>3699</v>
      </c>
      <c r="B3699" s="248" t="s">
        <v>49064</v>
      </c>
      <c r="C3699" s="249" t="s">
        <v>37948</v>
      </c>
      <c r="D3699" s="249" t="s">
        <v>40293</v>
      </c>
      <c r="E3699" s="248" t="s">
        <v>49065</v>
      </c>
      <c r="F3699" s="249" t="s">
        <v>17</v>
      </c>
      <c r="G3699" s="249" t="s">
        <v>49066</v>
      </c>
      <c r="H3699" s="248" t="s">
        <v>26134</v>
      </c>
      <c r="I3699" s="248" t="s">
        <v>13850</v>
      </c>
      <c r="J3699" s="248" t="s">
        <v>11354</v>
      </c>
      <c r="K3699" s="248"/>
      <c r="L3699" s="248"/>
      <c r="M3699" s="248"/>
      <c r="N3699" s="248"/>
      <c r="O3699" s="248"/>
    </row>
    <row r="3700" spans="1:15" ht="14.25" customHeight="1">
      <c r="A3700" s="247">
        <v>3700</v>
      </c>
      <c r="B3700" s="248" t="s">
        <v>49067</v>
      </c>
      <c r="C3700" s="249" t="s">
        <v>3157</v>
      </c>
      <c r="D3700" s="249" t="s">
        <v>94</v>
      </c>
      <c r="E3700" s="248" t="s">
        <v>49068</v>
      </c>
      <c r="F3700" s="249" t="s">
        <v>17</v>
      </c>
      <c r="G3700" s="249" t="s">
        <v>49069</v>
      </c>
      <c r="H3700" s="248" t="s">
        <v>17693</v>
      </c>
      <c r="I3700" s="248" t="s">
        <v>17213</v>
      </c>
      <c r="J3700" s="248" t="s">
        <v>17214</v>
      </c>
      <c r="K3700" s="248"/>
      <c r="L3700" s="248"/>
      <c r="M3700" s="248"/>
      <c r="N3700" s="248"/>
      <c r="O3700" s="248"/>
    </row>
    <row r="3701" spans="1:15" ht="14.25" customHeight="1">
      <c r="A3701" s="247">
        <v>3701</v>
      </c>
      <c r="B3701" s="248" t="s">
        <v>49070</v>
      </c>
      <c r="C3701" s="249" t="s">
        <v>598</v>
      </c>
      <c r="D3701" s="249" t="s">
        <v>874</v>
      </c>
      <c r="E3701" s="248" t="s">
        <v>49071</v>
      </c>
      <c r="F3701" s="249" t="s">
        <v>17</v>
      </c>
      <c r="G3701" s="249" t="s">
        <v>49072</v>
      </c>
      <c r="H3701" s="248" t="s">
        <v>26137</v>
      </c>
      <c r="I3701" s="248" t="s">
        <v>26067</v>
      </c>
      <c r="J3701" s="248" t="s">
        <v>26068</v>
      </c>
      <c r="K3701" s="248"/>
      <c r="L3701" s="248"/>
      <c r="M3701" s="248"/>
      <c r="N3701" s="248"/>
      <c r="O3701" s="248"/>
    </row>
    <row r="3702" spans="1:15" ht="14.25" customHeight="1">
      <c r="A3702" s="247">
        <v>3702</v>
      </c>
      <c r="B3702" s="248" t="s">
        <v>49073</v>
      </c>
      <c r="C3702" s="249" t="s">
        <v>42995</v>
      </c>
      <c r="D3702" s="249" t="s">
        <v>1121</v>
      </c>
      <c r="E3702" s="248" t="s">
        <v>49074</v>
      </c>
      <c r="F3702" s="249" t="s">
        <v>33</v>
      </c>
      <c r="G3702" s="249" t="s">
        <v>49075</v>
      </c>
      <c r="H3702" s="248" t="s">
        <v>26140</v>
      </c>
      <c r="I3702" s="248" t="s">
        <v>26069</v>
      </c>
      <c r="J3702" s="248" t="s">
        <v>26070</v>
      </c>
      <c r="K3702" s="248"/>
      <c r="L3702" s="248"/>
      <c r="M3702" s="248"/>
      <c r="N3702" s="248"/>
      <c r="O3702" s="248"/>
    </row>
    <row r="3703" spans="1:15" ht="14.25" customHeight="1">
      <c r="A3703" s="247">
        <v>3703</v>
      </c>
      <c r="B3703" s="248" t="s">
        <v>49076</v>
      </c>
      <c r="C3703" s="249" t="s">
        <v>14587</v>
      </c>
      <c r="D3703" s="249" t="s">
        <v>2641</v>
      </c>
      <c r="E3703" s="248" t="s">
        <v>49077</v>
      </c>
      <c r="F3703" s="249" t="s">
        <v>33</v>
      </c>
      <c r="G3703" s="249" t="s">
        <v>49078</v>
      </c>
      <c r="H3703" s="248" t="s">
        <v>18048</v>
      </c>
      <c r="I3703" s="248" t="s">
        <v>17533</v>
      </c>
      <c r="J3703" s="248" t="s">
        <v>17534</v>
      </c>
      <c r="K3703" s="248"/>
      <c r="L3703" s="248"/>
      <c r="M3703" s="248"/>
      <c r="N3703" s="248"/>
      <c r="O3703" s="248"/>
    </row>
    <row r="3704" spans="1:15" ht="14.25" customHeight="1">
      <c r="A3704" s="247">
        <v>3704</v>
      </c>
      <c r="B3704" s="248" t="s">
        <v>49079</v>
      </c>
      <c r="C3704" s="249" t="s">
        <v>4396</v>
      </c>
      <c r="D3704" s="249" t="s">
        <v>666</v>
      </c>
      <c r="E3704" s="248" t="s">
        <v>47294</v>
      </c>
      <c r="F3704" s="249" t="s">
        <v>33</v>
      </c>
      <c r="G3704" s="249" t="s">
        <v>49080</v>
      </c>
      <c r="H3704" s="248" t="s">
        <v>26144</v>
      </c>
      <c r="I3704" s="248" t="s">
        <v>26072</v>
      </c>
      <c r="J3704" s="248" t="s">
        <v>22432</v>
      </c>
      <c r="K3704" s="248"/>
      <c r="L3704" s="248"/>
      <c r="M3704" s="248"/>
      <c r="N3704" s="248"/>
      <c r="O3704" s="248"/>
    </row>
    <row r="3705" spans="1:15" ht="14.25" customHeight="1">
      <c r="A3705" s="247">
        <v>3705</v>
      </c>
      <c r="B3705" s="248" t="s">
        <v>49081</v>
      </c>
      <c r="C3705" s="249" t="s">
        <v>42545</v>
      </c>
      <c r="D3705" s="249" t="s">
        <v>666</v>
      </c>
      <c r="E3705" s="248" t="s">
        <v>47249</v>
      </c>
      <c r="F3705" s="249" t="s">
        <v>33</v>
      </c>
      <c r="G3705" s="249" t="s">
        <v>49082</v>
      </c>
      <c r="H3705" s="248" t="s">
        <v>26148</v>
      </c>
      <c r="I3705" s="248" t="s">
        <v>26074</v>
      </c>
      <c r="J3705" s="248" t="s">
        <v>26075</v>
      </c>
      <c r="K3705" s="248"/>
      <c r="L3705" s="248"/>
      <c r="M3705" s="248"/>
      <c r="N3705" s="248"/>
      <c r="O3705" s="248"/>
    </row>
    <row r="3706" spans="1:15" ht="14.25" customHeight="1">
      <c r="A3706" s="247">
        <v>3706</v>
      </c>
      <c r="B3706" s="248" t="s">
        <v>49083</v>
      </c>
      <c r="C3706" s="249" t="s">
        <v>49084</v>
      </c>
      <c r="D3706" s="249" t="s">
        <v>666</v>
      </c>
      <c r="E3706" s="248" t="s">
        <v>45028</v>
      </c>
      <c r="F3706" s="249" t="s">
        <v>33</v>
      </c>
      <c r="G3706" s="249" t="s">
        <v>49085</v>
      </c>
      <c r="H3706" s="248" t="s">
        <v>26151</v>
      </c>
      <c r="I3706" s="248" t="s">
        <v>19033</v>
      </c>
      <c r="J3706" s="248" t="s">
        <v>19034</v>
      </c>
      <c r="K3706" s="248"/>
      <c r="L3706" s="248"/>
      <c r="M3706" s="248"/>
      <c r="N3706" s="248"/>
      <c r="O3706" s="248"/>
    </row>
    <row r="3707" spans="1:15" ht="14.25" customHeight="1">
      <c r="A3707" s="247">
        <v>3707</v>
      </c>
      <c r="B3707" s="248" t="s">
        <v>49086</v>
      </c>
      <c r="C3707" s="249" t="s">
        <v>389</v>
      </c>
      <c r="D3707" s="249" t="s">
        <v>563</v>
      </c>
      <c r="E3707" s="248" t="s">
        <v>49087</v>
      </c>
      <c r="F3707" s="249" t="s">
        <v>17</v>
      </c>
      <c r="G3707" s="249" t="s">
        <v>49088</v>
      </c>
      <c r="H3707" s="248" t="s">
        <v>26154</v>
      </c>
      <c r="I3707" s="248" t="s">
        <v>19095</v>
      </c>
      <c r="J3707" s="248" t="s">
        <v>19096</v>
      </c>
      <c r="K3707" s="248"/>
      <c r="L3707" s="248"/>
      <c r="M3707" s="248"/>
      <c r="N3707" s="248"/>
      <c r="O3707" s="248"/>
    </row>
    <row r="3708" spans="1:15" ht="14.25" customHeight="1">
      <c r="A3708" s="247">
        <v>3708</v>
      </c>
      <c r="B3708" s="248" t="s">
        <v>49089</v>
      </c>
      <c r="C3708" s="249" t="s">
        <v>42491</v>
      </c>
      <c r="D3708" s="249" t="s">
        <v>3249</v>
      </c>
      <c r="E3708" s="248" t="s">
        <v>49090</v>
      </c>
      <c r="F3708" s="249" t="s">
        <v>33</v>
      </c>
      <c r="G3708" s="249" t="s">
        <v>49091</v>
      </c>
      <c r="H3708" s="248" t="s">
        <v>26158</v>
      </c>
      <c r="I3708" s="248" t="s">
        <v>26077</v>
      </c>
      <c r="J3708" s="248" t="s">
        <v>22721</v>
      </c>
      <c r="K3708" s="248"/>
      <c r="L3708" s="248"/>
      <c r="M3708" s="248"/>
      <c r="N3708" s="248"/>
      <c r="O3708" s="248"/>
    </row>
    <row r="3709" spans="1:15" ht="14.25" customHeight="1">
      <c r="A3709" s="247">
        <v>3709</v>
      </c>
      <c r="B3709" s="248" t="s">
        <v>49092</v>
      </c>
      <c r="C3709" s="249" t="s">
        <v>266</v>
      </c>
      <c r="D3709" s="249" t="s">
        <v>3249</v>
      </c>
      <c r="E3709" s="248" t="s">
        <v>47079</v>
      </c>
      <c r="F3709" s="249" t="s">
        <v>17</v>
      </c>
      <c r="G3709" s="249" t="s">
        <v>49093</v>
      </c>
      <c r="H3709" s="248" t="s">
        <v>26161</v>
      </c>
      <c r="I3709" s="248" t="s">
        <v>26079</v>
      </c>
      <c r="J3709" s="248" t="s">
        <v>21048</v>
      </c>
      <c r="K3709" s="248"/>
      <c r="L3709" s="248"/>
      <c r="M3709" s="248"/>
      <c r="N3709" s="248"/>
      <c r="O3709" s="248"/>
    </row>
    <row r="3710" spans="1:15" ht="14.25" customHeight="1">
      <c r="A3710" s="247">
        <v>3710</v>
      </c>
      <c r="B3710" s="248" t="s">
        <v>49094</v>
      </c>
      <c r="C3710" s="249" t="s">
        <v>42338</v>
      </c>
      <c r="D3710" s="249" t="s">
        <v>46457</v>
      </c>
      <c r="E3710" s="248" t="s">
        <v>49095</v>
      </c>
      <c r="F3710" s="249" t="s">
        <v>33</v>
      </c>
      <c r="G3710" s="249" t="s">
        <v>49096</v>
      </c>
      <c r="H3710" s="248" t="s">
        <v>26165</v>
      </c>
      <c r="I3710" s="248" t="s">
        <v>26082</v>
      </c>
      <c r="J3710" s="248" t="s">
        <v>26083</v>
      </c>
      <c r="K3710" s="248"/>
      <c r="L3710" s="248"/>
      <c r="M3710" s="248"/>
      <c r="N3710" s="248"/>
      <c r="O3710" s="248"/>
    </row>
    <row r="3711" spans="1:15" ht="14.25" customHeight="1">
      <c r="A3711" s="247">
        <v>3711</v>
      </c>
      <c r="B3711" s="248" t="s">
        <v>49097</v>
      </c>
      <c r="C3711" s="249" t="s">
        <v>598</v>
      </c>
      <c r="D3711" s="249" t="s">
        <v>1242</v>
      </c>
      <c r="E3711" s="248" t="s">
        <v>49098</v>
      </c>
      <c r="F3711" s="249" t="s">
        <v>17</v>
      </c>
      <c r="G3711" s="249" t="s">
        <v>49099</v>
      </c>
      <c r="H3711" s="248" t="s">
        <v>24366</v>
      </c>
      <c r="I3711" s="248" t="s">
        <v>26086</v>
      </c>
      <c r="J3711" s="248" t="s">
        <v>26087</v>
      </c>
      <c r="K3711" s="248"/>
      <c r="L3711" s="248"/>
      <c r="M3711" s="248"/>
      <c r="N3711" s="248"/>
      <c r="O3711" s="248"/>
    </row>
    <row r="3712" spans="1:15" ht="14.25" customHeight="1">
      <c r="A3712" s="247">
        <v>3712</v>
      </c>
      <c r="B3712" s="248" t="s">
        <v>49100</v>
      </c>
      <c r="C3712" s="249" t="s">
        <v>42508</v>
      </c>
      <c r="D3712" s="249" t="s">
        <v>49101</v>
      </c>
      <c r="E3712" s="248" t="s">
        <v>49102</v>
      </c>
      <c r="F3712" s="249" t="s">
        <v>33</v>
      </c>
      <c r="G3712" s="249" t="s">
        <v>49103</v>
      </c>
      <c r="H3712" s="248" t="s">
        <v>26169</v>
      </c>
      <c r="I3712" s="248" t="s">
        <v>26089</v>
      </c>
      <c r="J3712" s="248" t="s">
        <v>19267</v>
      </c>
      <c r="K3712" s="248"/>
      <c r="L3712" s="248"/>
      <c r="M3712" s="248"/>
      <c r="N3712" s="248"/>
      <c r="O3712" s="248"/>
    </row>
    <row r="3713" spans="1:15" ht="14.25" customHeight="1">
      <c r="A3713" s="247">
        <v>3713</v>
      </c>
      <c r="B3713" s="248" t="s">
        <v>49104</v>
      </c>
      <c r="C3713" s="249" t="s">
        <v>903</v>
      </c>
      <c r="D3713" s="249" t="s">
        <v>675</v>
      </c>
      <c r="E3713" s="248" t="s">
        <v>49105</v>
      </c>
      <c r="F3713" s="249" t="s">
        <v>33</v>
      </c>
      <c r="G3713" s="249" t="s">
        <v>49106</v>
      </c>
      <c r="H3713" s="248" t="s">
        <v>26172</v>
      </c>
      <c r="I3713" s="248" t="s">
        <v>26092</v>
      </c>
      <c r="J3713" s="248" t="s">
        <v>26093</v>
      </c>
      <c r="K3713" s="248"/>
      <c r="L3713" s="248"/>
      <c r="M3713" s="248"/>
      <c r="N3713" s="248"/>
      <c r="O3713" s="248"/>
    </row>
    <row r="3714" spans="1:15" ht="14.25" customHeight="1">
      <c r="A3714" s="247">
        <v>3714</v>
      </c>
      <c r="B3714" s="248" t="s">
        <v>49107</v>
      </c>
      <c r="C3714" s="249" t="s">
        <v>255</v>
      </c>
      <c r="D3714" s="249" t="s">
        <v>49108</v>
      </c>
      <c r="E3714" s="248" t="s">
        <v>45801</v>
      </c>
      <c r="F3714" s="249" t="s">
        <v>33</v>
      </c>
      <c r="G3714" s="249" t="s">
        <v>49109</v>
      </c>
      <c r="H3714" s="248" t="s">
        <v>26176</v>
      </c>
      <c r="I3714" s="248" t="s">
        <v>26096</v>
      </c>
      <c r="J3714" s="248" t="s">
        <v>15742</v>
      </c>
      <c r="K3714" s="248"/>
      <c r="L3714" s="248"/>
      <c r="M3714" s="248"/>
      <c r="N3714" s="248"/>
      <c r="O3714" s="248"/>
    </row>
    <row r="3715" spans="1:15" ht="14.25" customHeight="1">
      <c r="A3715" s="247">
        <v>3715</v>
      </c>
      <c r="B3715" s="248" t="s">
        <v>49110</v>
      </c>
      <c r="C3715" s="249" t="s">
        <v>4210</v>
      </c>
      <c r="D3715" s="249" t="s">
        <v>2874</v>
      </c>
      <c r="E3715" s="248" t="s">
        <v>47202</v>
      </c>
      <c r="F3715" s="249" t="s">
        <v>17</v>
      </c>
      <c r="G3715" s="249" t="s">
        <v>49111</v>
      </c>
      <c r="H3715" s="248" t="s">
        <v>26180</v>
      </c>
      <c r="I3715" s="248" t="s">
        <v>26099</v>
      </c>
      <c r="J3715" s="248" t="s">
        <v>26100</v>
      </c>
      <c r="K3715" s="248"/>
      <c r="L3715" s="248"/>
      <c r="M3715" s="248"/>
      <c r="N3715" s="248"/>
      <c r="O3715" s="248"/>
    </row>
    <row r="3716" spans="1:15" ht="14.25" customHeight="1">
      <c r="A3716" s="247">
        <v>3716</v>
      </c>
      <c r="B3716" s="248" t="s">
        <v>49112</v>
      </c>
      <c r="C3716" s="249" t="s">
        <v>464</v>
      </c>
      <c r="D3716" s="249" t="s">
        <v>44467</v>
      </c>
      <c r="E3716" s="248" t="s">
        <v>49113</v>
      </c>
      <c r="F3716" s="249" t="s">
        <v>17</v>
      </c>
      <c r="G3716" s="249" t="s">
        <v>49114</v>
      </c>
      <c r="H3716" s="248" t="s">
        <v>26183</v>
      </c>
      <c r="I3716" s="248" t="s">
        <v>26103</v>
      </c>
      <c r="J3716" s="248" t="s">
        <v>26104</v>
      </c>
      <c r="K3716" s="248"/>
      <c r="L3716" s="248"/>
      <c r="M3716" s="248"/>
      <c r="N3716" s="248"/>
      <c r="O3716" s="248"/>
    </row>
    <row r="3717" spans="1:15" ht="14.25" customHeight="1">
      <c r="A3717" s="247">
        <v>3717</v>
      </c>
      <c r="B3717" s="248" t="s">
        <v>49115</v>
      </c>
      <c r="C3717" s="249" t="s">
        <v>37809</v>
      </c>
      <c r="D3717" s="249" t="s">
        <v>339</v>
      </c>
      <c r="E3717" s="248" t="s">
        <v>49116</v>
      </c>
      <c r="F3717" s="249" t="s">
        <v>17</v>
      </c>
      <c r="G3717" s="249" t="s">
        <v>49117</v>
      </c>
      <c r="H3717" s="248" t="s">
        <v>26186</v>
      </c>
      <c r="I3717" s="248" t="s">
        <v>26107</v>
      </c>
      <c r="J3717" s="248" t="s">
        <v>17097</v>
      </c>
      <c r="K3717" s="248"/>
      <c r="L3717" s="248"/>
      <c r="M3717" s="248"/>
      <c r="N3717" s="248"/>
      <c r="O3717" s="248"/>
    </row>
    <row r="3718" spans="1:15" ht="14.25" customHeight="1">
      <c r="A3718" s="247">
        <v>3718</v>
      </c>
      <c r="B3718" s="248" t="s">
        <v>49118</v>
      </c>
      <c r="C3718" s="249" t="s">
        <v>49119</v>
      </c>
      <c r="D3718" s="249" t="s">
        <v>339</v>
      </c>
      <c r="E3718" s="248" t="s">
        <v>49120</v>
      </c>
      <c r="F3718" s="249" t="s">
        <v>33</v>
      </c>
      <c r="G3718" s="249" t="s">
        <v>49121</v>
      </c>
      <c r="H3718" s="248" t="s">
        <v>26189</v>
      </c>
      <c r="I3718" s="248" t="s">
        <v>26110</v>
      </c>
      <c r="J3718" s="248" t="s">
        <v>25547</v>
      </c>
      <c r="K3718" s="248"/>
      <c r="L3718" s="248"/>
      <c r="M3718" s="248"/>
      <c r="N3718" s="248"/>
      <c r="O3718" s="248"/>
    </row>
    <row r="3719" spans="1:15" ht="14.25" customHeight="1">
      <c r="A3719" s="247">
        <v>3719</v>
      </c>
      <c r="B3719" s="248" t="s">
        <v>49122</v>
      </c>
      <c r="C3719" s="249" t="s">
        <v>49123</v>
      </c>
      <c r="D3719" s="249" t="s">
        <v>915</v>
      </c>
      <c r="E3719" s="248" t="s">
        <v>49124</v>
      </c>
      <c r="F3719" s="249" t="s">
        <v>17</v>
      </c>
      <c r="G3719" s="249" t="s">
        <v>49125</v>
      </c>
      <c r="H3719" s="248" t="s">
        <v>26193</v>
      </c>
      <c r="I3719" s="248" t="s">
        <v>26113</v>
      </c>
      <c r="J3719" s="248" t="s">
        <v>23457</v>
      </c>
      <c r="K3719" s="248"/>
      <c r="L3719" s="248"/>
      <c r="M3719" s="248"/>
      <c r="N3719" s="248"/>
      <c r="O3719" s="248"/>
    </row>
    <row r="3720" spans="1:15" ht="14.25" customHeight="1">
      <c r="A3720" s="247">
        <v>3720</v>
      </c>
      <c r="B3720" s="248" t="s">
        <v>49126</v>
      </c>
      <c r="C3720" s="249" t="s">
        <v>191</v>
      </c>
      <c r="D3720" s="249" t="s">
        <v>39449</v>
      </c>
      <c r="E3720" s="248" t="s">
        <v>49127</v>
      </c>
      <c r="F3720" s="249" t="s">
        <v>17</v>
      </c>
      <c r="G3720" s="249" t="s">
        <v>49128</v>
      </c>
      <c r="H3720" s="248" t="s">
        <v>26197</v>
      </c>
      <c r="I3720" s="248" t="s">
        <v>13951</v>
      </c>
      <c r="J3720" s="248" t="s">
        <v>13952</v>
      </c>
      <c r="K3720" s="248"/>
      <c r="L3720" s="248"/>
      <c r="M3720" s="248"/>
      <c r="N3720" s="248"/>
      <c r="O3720" s="248"/>
    </row>
    <row r="3721" spans="1:15" ht="14.25" customHeight="1">
      <c r="A3721" s="247">
        <v>3721</v>
      </c>
      <c r="B3721" s="248" t="s">
        <v>49129</v>
      </c>
      <c r="C3721" s="249" t="s">
        <v>679</v>
      </c>
      <c r="D3721" s="249" t="s">
        <v>49130</v>
      </c>
      <c r="E3721" s="248" t="s">
        <v>49131</v>
      </c>
      <c r="F3721" s="249" t="s">
        <v>17</v>
      </c>
      <c r="G3721" s="249" t="s">
        <v>49132</v>
      </c>
      <c r="H3721" s="248" t="s">
        <v>26201</v>
      </c>
      <c r="I3721" s="248" t="s">
        <v>26115</v>
      </c>
      <c r="J3721" s="248" t="s">
        <v>17695</v>
      </c>
      <c r="K3721" s="248"/>
      <c r="L3721" s="248"/>
      <c r="M3721" s="248"/>
      <c r="N3721" s="248"/>
      <c r="O3721" s="248"/>
    </row>
    <row r="3722" spans="1:15" ht="14.25" customHeight="1">
      <c r="A3722" s="247">
        <v>3722</v>
      </c>
      <c r="B3722" s="248" t="s">
        <v>49133</v>
      </c>
      <c r="C3722" s="249" t="s">
        <v>349</v>
      </c>
      <c r="D3722" s="249" t="s">
        <v>938</v>
      </c>
      <c r="E3722" s="248" t="s">
        <v>49134</v>
      </c>
      <c r="F3722" s="249" t="s">
        <v>17</v>
      </c>
      <c r="G3722" s="249" t="s">
        <v>49135</v>
      </c>
      <c r="H3722" s="248" t="s">
        <v>26204</v>
      </c>
      <c r="I3722" s="248" t="s">
        <v>26118</v>
      </c>
      <c r="J3722" s="248" t="s">
        <v>16322</v>
      </c>
      <c r="K3722" s="248"/>
      <c r="L3722" s="248"/>
      <c r="M3722" s="248"/>
      <c r="N3722" s="248"/>
      <c r="O3722" s="248"/>
    </row>
    <row r="3723" spans="1:15" ht="14.25" customHeight="1">
      <c r="A3723" s="247">
        <v>3723</v>
      </c>
      <c r="B3723" s="248" t="s">
        <v>49136</v>
      </c>
      <c r="C3723" s="249" t="s">
        <v>46879</v>
      </c>
      <c r="D3723" s="249" t="s">
        <v>938</v>
      </c>
      <c r="E3723" s="248" t="s">
        <v>46017</v>
      </c>
      <c r="F3723" s="249" t="s">
        <v>17</v>
      </c>
      <c r="G3723" s="249" t="s">
        <v>49137</v>
      </c>
      <c r="H3723" s="248" t="s">
        <v>26207</v>
      </c>
      <c r="I3723" s="248" t="s">
        <v>26121</v>
      </c>
      <c r="J3723" s="248" t="s">
        <v>15071</v>
      </c>
      <c r="K3723" s="248"/>
      <c r="L3723" s="248"/>
      <c r="M3723" s="248"/>
      <c r="N3723" s="248"/>
      <c r="O3723" s="248"/>
    </row>
    <row r="3724" spans="1:15" ht="14.25" customHeight="1">
      <c r="A3724" s="247">
        <v>3724</v>
      </c>
      <c r="B3724" s="248" t="s">
        <v>49138</v>
      </c>
      <c r="C3724" s="249" t="s">
        <v>49139</v>
      </c>
      <c r="D3724" s="249" t="s">
        <v>1163</v>
      </c>
      <c r="E3724" s="248" t="s">
        <v>49140</v>
      </c>
      <c r="F3724" s="249" t="s">
        <v>17</v>
      </c>
      <c r="G3724" s="249" t="s">
        <v>49141</v>
      </c>
      <c r="H3724" s="248" t="s">
        <v>26210</v>
      </c>
      <c r="I3724" s="248" t="s">
        <v>26123</v>
      </c>
      <c r="J3724" s="248" t="s">
        <v>13453</v>
      </c>
      <c r="K3724" s="248"/>
      <c r="L3724" s="248"/>
      <c r="M3724" s="248"/>
      <c r="N3724" s="248"/>
      <c r="O3724" s="248"/>
    </row>
    <row r="3725" spans="1:15" ht="14.25" customHeight="1">
      <c r="A3725" s="247">
        <v>3725</v>
      </c>
      <c r="B3725" s="248" t="s">
        <v>49142</v>
      </c>
      <c r="C3725" s="249" t="s">
        <v>40224</v>
      </c>
      <c r="D3725" s="249" t="s">
        <v>2898</v>
      </c>
      <c r="E3725" s="248" t="s">
        <v>48606</v>
      </c>
      <c r="F3725" s="249" t="s">
        <v>33</v>
      </c>
      <c r="G3725" s="249" t="s">
        <v>49143</v>
      </c>
      <c r="H3725" s="248" t="s">
        <v>26213</v>
      </c>
      <c r="I3725" s="248" t="s">
        <v>26126</v>
      </c>
      <c r="J3725" s="248" t="s">
        <v>26127</v>
      </c>
      <c r="K3725" s="248"/>
      <c r="L3725" s="248"/>
      <c r="M3725" s="248"/>
      <c r="N3725" s="248"/>
      <c r="O3725" s="248"/>
    </row>
    <row r="3726" spans="1:15" ht="14.25" customHeight="1">
      <c r="A3726" s="247">
        <v>3726</v>
      </c>
      <c r="B3726" s="248" t="s">
        <v>49144</v>
      </c>
      <c r="C3726" s="249" t="s">
        <v>3410</v>
      </c>
      <c r="D3726" s="249" t="s">
        <v>710</v>
      </c>
      <c r="E3726" s="248" t="s">
        <v>49145</v>
      </c>
      <c r="F3726" s="249" t="s">
        <v>33</v>
      </c>
      <c r="G3726" s="249" t="s">
        <v>49146</v>
      </c>
      <c r="H3726" s="248" t="s">
        <v>26216</v>
      </c>
      <c r="I3726" s="248" t="s">
        <v>14032</v>
      </c>
      <c r="J3726" s="248" t="s">
        <v>14033</v>
      </c>
      <c r="K3726" s="248"/>
      <c r="L3726" s="248"/>
      <c r="M3726" s="248"/>
      <c r="N3726" s="248"/>
      <c r="O3726" s="248"/>
    </row>
    <row r="3727" spans="1:15" ht="14.25" customHeight="1">
      <c r="A3727" s="247">
        <v>3727</v>
      </c>
      <c r="B3727" s="248" t="s">
        <v>49147</v>
      </c>
      <c r="C3727" s="249" t="s">
        <v>21093</v>
      </c>
      <c r="D3727" s="249" t="s">
        <v>38</v>
      </c>
      <c r="E3727" s="248" t="s">
        <v>49148</v>
      </c>
      <c r="F3727" s="249" t="s">
        <v>33</v>
      </c>
      <c r="G3727" s="249" t="s">
        <v>49149</v>
      </c>
      <c r="H3727" s="248" t="s">
        <v>26219</v>
      </c>
      <c r="I3727" s="248" t="s">
        <v>14035</v>
      </c>
      <c r="J3727" s="248" t="s">
        <v>14036</v>
      </c>
      <c r="K3727" s="248"/>
      <c r="L3727" s="248"/>
      <c r="M3727" s="248"/>
      <c r="N3727" s="248"/>
      <c r="O3727" s="248"/>
    </row>
    <row r="3728" spans="1:15" ht="14.25" customHeight="1">
      <c r="A3728" s="247">
        <v>3728</v>
      </c>
      <c r="B3728" s="248" t="s">
        <v>49150</v>
      </c>
      <c r="C3728" s="249" t="s">
        <v>49151</v>
      </c>
      <c r="D3728" s="249" t="s">
        <v>961</v>
      </c>
      <c r="E3728" s="248" t="s">
        <v>49152</v>
      </c>
      <c r="F3728" s="249" t="s">
        <v>17</v>
      </c>
      <c r="G3728" s="249" t="s">
        <v>49153</v>
      </c>
      <c r="H3728" s="248" t="s">
        <v>19065</v>
      </c>
      <c r="I3728" s="248" t="s">
        <v>26129</v>
      </c>
      <c r="J3728" s="248" t="s">
        <v>19809</v>
      </c>
      <c r="K3728" s="248"/>
      <c r="L3728" s="248"/>
      <c r="M3728" s="248"/>
      <c r="N3728" s="248"/>
      <c r="O3728" s="248"/>
    </row>
    <row r="3729" spans="1:15" ht="14.25" customHeight="1">
      <c r="A3729" s="247">
        <v>3729</v>
      </c>
      <c r="B3729" s="248" t="s">
        <v>49154</v>
      </c>
      <c r="C3729" s="249" t="s">
        <v>24</v>
      </c>
      <c r="D3729" s="249" t="s">
        <v>961</v>
      </c>
      <c r="E3729" s="248" t="s">
        <v>48654</v>
      </c>
      <c r="F3729" s="249" t="s">
        <v>17</v>
      </c>
      <c r="G3729" s="249" t="s">
        <v>49155</v>
      </c>
      <c r="H3729" s="248" t="s">
        <v>26223</v>
      </c>
      <c r="I3729" s="248" t="s">
        <v>26132</v>
      </c>
      <c r="J3729" s="248" t="s">
        <v>26133</v>
      </c>
      <c r="K3729" s="248"/>
      <c r="L3729" s="248"/>
      <c r="M3729" s="248"/>
      <c r="N3729" s="248"/>
      <c r="O3729" s="248"/>
    </row>
    <row r="3730" spans="1:15" ht="14.25" customHeight="1">
      <c r="A3730" s="247">
        <v>3730</v>
      </c>
      <c r="B3730" s="248" t="s">
        <v>49156</v>
      </c>
      <c r="C3730" s="249" t="s">
        <v>49157</v>
      </c>
      <c r="D3730" s="249" t="s">
        <v>39047</v>
      </c>
      <c r="E3730" s="248" t="s">
        <v>49158</v>
      </c>
      <c r="F3730" s="249" t="s">
        <v>33</v>
      </c>
      <c r="G3730" s="249" t="s">
        <v>49159</v>
      </c>
      <c r="H3730" s="248" t="s">
        <v>26227</v>
      </c>
      <c r="I3730" s="248" t="s">
        <v>17694</v>
      </c>
      <c r="J3730" s="248" t="s">
        <v>17695</v>
      </c>
      <c r="K3730" s="248"/>
      <c r="L3730" s="248"/>
      <c r="M3730" s="248"/>
      <c r="N3730" s="248"/>
      <c r="O3730" s="248"/>
    </row>
    <row r="3731" spans="1:15" ht="14.25" customHeight="1">
      <c r="A3731" s="247">
        <v>3731</v>
      </c>
      <c r="B3731" s="248" t="s">
        <v>49160</v>
      </c>
      <c r="C3731" s="249" t="s">
        <v>39532</v>
      </c>
      <c r="D3731" s="249" t="s">
        <v>723</v>
      </c>
      <c r="E3731" s="248" t="s">
        <v>49161</v>
      </c>
      <c r="F3731" s="249" t="s">
        <v>33</v>
      </c>
      <c r="G3731" s="249" t="s">
        <v>49162</v>
      </c>
      <c r="H3731" s="248" t="s">
        <v>24366</v>
      </c>
      <c r="I3731" s="248" t="s">
        <v>26135</v>
      </c>
      <c r="J3731" s="248" t="s">
        <v>26136</v>
      </c>
      <c r="K3731" s="248"/>
      <c r="L3731" s="248"/>
      <c r="M3731" s="248"/>
      <c r="N3731" s="248"/>
      <c r="O3731" s="248"/>
    </row>
    <row r="3732" spans="1:15" ht="14.25" customHeight="1">
      <c r="A3732" s="247">
        <v>3732</v>
      </c>
      <c r="B3732" s="248" t="s">
        <v>49163</v>
      </c>
      <c r="C3732" s="249" t="s">
        <v>49164</v>
      </c>
      <c r="D3732" s="249" t="s">
        <v>723</v>
      </c>
      <c r="E3732" s="248" t="s">
        <v>45785</v>
      </c>
      <c r="F3732" s="249" t="s">
        <v>33</v>
      </c>
      <c r="G3732" s="249" t="s">
        <v>49165</v>
      </c>
      <c r="H3732" s="248" t="s">
        <v>26232</v>
      </c>
      <c r="I3732" s="248" t="s">
        <v>26139</v>
      </c>
      <c r="J3732" s="248" t="s">
        <v>14546</v>
      </c>
      <c r="K3732" s="248"/>
      <c r="L3732" s="248"/>
      <c r="M3732" s="248"/>
      <c r="N3732" s="248"/>
      <c r="O3732" s="248"/>
    </row>
    <row r="3733" spans="1:15" ht="14.25" customHeight="1">
      <c r="A3733" s="247">
        <v>3733</v>
      </c>
      <c r="B3733" s="248" t="s">
        <v>49166</v>
      </c>
      <c r="C3733" s="249" t="s">
        <v>49167</v>
      </c>
      <c r="D3733" s="249" t="s">
        <v>723</v>
      </c>
      <c r="E3733" s="248" t="s">
        <v>47650</v>
      </c>
      <c r="F3733" s="249" t="s">
        <v>33</v>
      </c>
      <c r="G3733" s="249" t="s">
        <v>49168</v>
      </c>
      <c r="H3733" s="248" t="s">
        <v>26235</v>
      </c>
      <c r="I3733" s="248" t="s">
        <v>26142</v>
      </c>
      <c r="J3733" s="248" t="s">
        <v>14887</v>
      </c>
      <c r="K3733" s="248"/>
      <c r="L3733" s="248"/>
      <c r="M3733" s="248"/>
      <c r="N3733" s="248"/>
      <c r="O3733" s="248"/>
    </row>
    <row r="3734" spans="1:15" ht="14.25" customHeight="1">
      <c r="A3734" s="247">
        <v>3734</v>
      </c>
      <c r="B3734" s="248" t="s">
        <v>49169</v>
      </c>
      <c r="C3734" s="249" t="s">
        <v>4409</v>
      </c>
      <c r="D3734" s="249" t="s">
        <v>49170</v>
      </c>
      <c r="E3734" s="248" t="s">
        <v>49171</v>
      </c>
      <c r="F3734" s="249" t="s">
        <v>17</v>
      </c>
      <c r="G3734" s="249" t="s">
        <v>49172</v>
      </c>
      <c r="H3734" s="248" t="s">
        <v>26238</v>
      </c>
      <c r="I3734" s="248" t="s">
        <v>26143</v>
      </c>
      <c r="J3734" s="248" t="s">
        <v>23407</v>
      </c>
      <c r="K3734" s="248"/>
      <c r="L3734" s="248"/>
      <c r="M3734" s="248"/>
      <c r="N3734" s="248"/>
      <c r="O3734" s="248"/>
    </row>
    <row r="3735" spans="1:15" ht="14.25" customHeight="1">
      <c r="A3735" s="247">
        <v>3735</v>
      </c>
      <c r="B3735" s="248" t="s">
        <v>49173</v>
      </c>
      <c r="C3735" s="249" t="s">
        <v>464</v>
      </c>
      <c r="D3735" s="249" t="s">
        <v>40107</v>
      </c>
      <c r="E3735" s="248" t="s">
        <v>49174</v>
      </c>
      <c r="F3735" s="249" t="s">
        <v>17</v>
      </c>
      <c r="G3735" s="249" t="s">
        <v>49175</v>
      </c>
      <c r="H3735" s="248" t="s">
        <v>26241</v>
      </c>
      <c r="I3735" s="248" t="s">
        <v>26146</v>
      </c>
      <c r="J3735" s="248" t="s">
        <v>26147</v>
      </c>
      <c r="K3735" s="248"/>
      <c r="L3735" s="248"/>
      <c r="M3735" s="248"/>
      <c r="N3735" s="248"/>
      <c r="O3735" s="248"/>
    </row>
    <row r="3736" spans="1:15" ht="14.25" customHeight="1">
      <c r="A3736" s="247">
        <v>3736</v>
      </c>
      <c r="B3736" s="248" t="s">
        <v>49176</v>
      </c>
      <c r="C3736" s="249" t="s">
        <v>792</v>
      </c>
      <c r="D3736" s="249" t="s">
        <v>2336</v>
      </c>
      <c r="E3736" s="248" t="s">
        <v>49177</v>
      </c>
      <c r="F3736" s="249" t="s">
        <v>17</v>
      </c>
      <c r="G3736" s="249" t="s">
        <v>49178</v>
      </c>
      <c r="H3736" s="248" t="s">
        <v>26245</v>
      </c>
      <c r="I3736" s="248" t="s">
        <v>26150</v>
      </c>
      <c r="J3736" s="248" t="s">
        <v>17440</v>
      </c>
      <c r="K3736" s="248"/>
      <c r="L3736" s="248"/>
      <c r="M3736" s="248"/>
      <c r="N3736" s="248"/>
      <c r="O3736" s="248"/>
    </row>
    <row r="3737" spans="1:15" ht="14.25" customHeight="1">
      <c r="A3737" s="247">
        <v>3737</v>
      </c>
      <c r="B3737" s="248" t="s">
        <v>49179</v>
      </c>
      <c r="C3737" s="249" t="s">
        <v>49180</v>
      </c>
      <c r="D3737" s="249" t="s">
        <v>232</v>
      </c>
      <c r="E3737" s="248" t="s">
        <v>49181</v>
      </c>
      <c r="F3737" s="249" t="s">
        <v>33</v>
      </c>
      <c r="G3737" s="249" t="s">
        <v>49182</v>
      </c>
      <c r="H3737" s="248" t="s">
        <v>19072</v>
      </c>
      <c r="I3737" s="248" t="s">
        <v>26153</v>
      </c>
      <c r="J3737" s="248" t="s">
        <v>24816</v>
      </c>
      <c r="K3737" s="248"/>
      <c r="L3737" s="248"/>
      <c r="M3737" s="248"/>
      <c r="N3737" s="248"/>
      <c r="O3737" s="248"/>
    </row>
    <row r="3738" spans="1:15" ht="14.25" customHeight="1">
      <c r="A3738" s="247">
        <v>3738</v>
      </c>
      <c r="B3738" s="248" t="s">
        <v>49183</v>
      </c>
      <c r="C3738" s="249" t="s">
        <v>2623</v>
      </c>
      <c r="D3738" s="249" t="s">
        <v>42803</v>
      </c>
      <c r="E3738" s="248" t="s">
        <v>49184</v>
      </c>
      <c r="F3738" s="249" t="s">
        <v>33</v>
      </c>
      <c r="G3738" s="249" t="s">
        <v>49185</v>
      </c>
      <c r="H3738" s="248" t="s">
        <v>26249</v>
      </c>
      <c r="I3738" s="248" t="s">
        <v>26156</v>
      </c>
      <c r="J3738" s="248" t="s">
        <v>26157</v>
      </c>
      <c r="K3738" s="248"/>
      <c r="L3738" s="248"/>
      <c r="M3738" s="248"/>
      <c r="N3738" s="248"/>
      <c r="O3738" s="248"/>
    </row>
    <row r="3739" spans="1:15" ht="14.25" customHeight="1">
      <c r="A3739" s="247">
        <v>3739</v>
      </c>
      <c r="B3739" s="248" t="s">
        <v>49186</v>
      </c>
      <c r="C3739" s="249" t="s">
        <v>37</v>
      </c>
      <c r="D3739" s="249" t="s">
        <v>49187</v>
      </c>
      <c r="E3739" s="248" t="s">
        <v>49188</v>
      </c>
      <c r="F3739" s="249" t="s">
        <v>33</v>
      </c>
      <c r="G3739" s="249" t="s">
        <v>49189</v>
      </c>
      <c r="H3739" s="248" t="s">
        <v>18871</v>
      </c>
      <c r="I3739" s="248" t="s">
        <v>26160</v>
      </c>
      <c r="J3739" s="248" t="s">
        <v>22877</v>
      </c>
      <c r="K3739" s="248"/>
      <c r="L3739" s="248"/>
      <c r="M3739" s="248"/>
      <c r="N3739" s="248"/>
      <c r="O3739" s="248"/>
    </row>
    <row r="3740" spans="1:15" ht="14.25" customHeight="1">
      <c r="A3740" s="247">
        <v>3740</v>
      </c>
      <c r="B3740" s="248" t="s">
        <v>49190</v>
      </c>
      <c r="C3740" s="249" t="s">
        <v>40467</v>
      </c>
      <c r="D3740" s="249" t="s">
        <v>355</v>
      </c>
      <c r="E3740" s="248" t="s">
        <v>47334</v>
      </c>
      <c r="F3740" s="249" t="s">
        <v>33</v>
      </c>
      <c r="G3740" s="249" t="s">
        <v>49191</v>
      </c>
      <c r="H3740" s="248" t="s">
        <v>26252</v>
      </c>
      <c r="I3740" s="248" t="s">
        <v>26163</v>
      </c>
      <c r="J3740" s="248" t="s">
        <v>26164</v>
      </c>
      <c r="K3740" s="248"/>
      <c r="L3740" s="248"/>
      <c r="M3740" s="248"/>
      <c r="N3740" s="248"/>
      <c r="O3740" s="248"/>
    </row>
    <row r="3741" spans="1:15" ht="14.25" customHeight="1">
      <c r="A3741" s="247">
        <v>3742</v>
      </c>
      <c r="B3741" s="248" t="s">
        <v>49192</v>
      </c>
      <c r="C3741" s="249" t="s">
        <v>49193</v>
      </c>
      <c r="D3741" s="249" t="s">
        <v>43</v>
      </c>
      <c r="E3741" s="248" t="s">
        <v>49194</v>
      </c>
      <c r="F3741" s="249" t="s">
        <v>17</v>
      </c>
      <c r="G3741" s="249" t="s">
        <v>49195</v>
      </c>
      <c r="H3741" s="248" t="s">
        <v>17505</v>
      </c>
      <c r="I3741" s="248" t="s">
        <v>14099</v>
      </c>
      <c r="J3741" s="248" t="s">
        <v>26166</v>
      </c>
      <c r="K3741" s="248"/>
      <c r="L3741" s="248"/>
      <c r="M3741" s="248"/>
      <c r="N3741" s="248"/>
      <c r="O3741" s="248"/>
    </row>
    <row r="3742" spans="1:15" ht="14.25" customHeight="1">
      <c r="A3742" s="247">
        <v>3743</v>
      </c>
      <c r="B3742" s="248" t="s">
        <v>49196</v>
      </c>
      <c r="C3742" s="249" t="s">
        <v>38800</v>
      </c>
      <c r="D3742" s="249" t="s">
        <v>2083</v>
      </c>
      <c r="E3742" s="248" t="s">
        <v>45297</v>
      </c>
      <c r="F3742" s="249" t="s">
        <v>33</v>
      </c>
      <c r="G3742" s="249" t="s">
        <v>49197</v>
      </c>
      <c r="H3742" s="248" t="s">
        <v>26255</v>
      </c>
      <c r="I3742" s="248" t="s">
        <v>26168</v>
      </c>
      <c r="J3742" s="248" t="s">
        <v>15786</v>
      </c>
      <c r="K3742" s="248"/>
      <c r="L3742" s="248"/>
      <c r="M3742" s="248"/>
      <c r="N3742" s="248"/>
      <c r="O3742" s="248"/>
    </row>
    <row r="3743" spans="1:15" ht="14.25" customHeight="1">
      <c r="A3743" s="247">
        <v>3744</v>
      </c>
      <c r="B3743" s="248" t="s">
        <v>49198</v>
      </c>
      <c r="C3743" s="249" t="s">
        <v>1382</v>
      </c>
      <c r="D3743" s="249" t="s">
        <v>759</v>
      </c>
      <c r="E3743" s="248" t="s">
        <v>49199</v>
      </c>
      <c r="F3743" s="249" t="s">
        <v>17</v>
      </c>
      <c r="G3743" s="249" t="s">
        <v>49200</v>
      </c>
      <c r="H3743" s="248" t="s">
        <v>26258</v>
      </c>
      <c r="I3743" s="248" t="s">
        <v>26171</v>
      </c>
      <c r="J3743" s="248" t="s">
        <v>16177</v>
      </c>
      <c r="K3743" s="248"/>
      <c r="L3743" s="248"/>
      <c r="M3743" s="248"/>
      <c r="N3743" s="248"/>
      <c r="O3743" s="248"/>
    </row>
    <row r="3744" spans="1:15" ht="14.25" customHeight="1">
      <c r="A3744" s="247">
        <v>3745</v>
      </c>
      <c r="B3744" s="248" t="s">
        <v>49201</v>
      </c>
      <c r="C3744" s="249" t="s">
        <v>49202</v>
      </c>
      <c r="D3744" s="249" t="s">
        <v>759</v>
      </c>
      <c r="E3744" s="248" t="s">
        <v>49203</v>
      </c>
      <c r="F3744" s="249" t="s">
        <v>33</v>
      </c>
      <c r="G3744" s="249" t="s">
        <v>49204</v>
      </c>
      <c r="H3744" s="248" t="s">
        <v>26261</v>
      </c>
      <c r="I3744" s="248" t="s">
        <v>26174</v>
      </c>
      <c r="J3744" s="248" t="s">
        <v>26175</v>
      </c>
      <c r="K3744" s="248"/>
      <c r="L3744" s="248"/>
      <c r="M3744" s="248"/>
      <c r="N3744" s="248"/>
      <c r="O3744" s="248"/>
    </row>
    <row r="3745" spans="1:15" ht="14.25" customHeight="1">
      <c r="A3745" s="247">
        <v>3746</v>
      </c>
      <c r="B3745" s="248" t="s">
        <v>49205</v>
      </c>
      <c r="C3745" s="249" t="s">
        <v>49206</v>
      </c>
      <c r="D3745" s="249" t="s">
        <v>42521</v>
      </c>
      <c r="E3745" s="248" t="s">
        <v>45266</v>
      </c>
      <c r="F3745" s="249" t="s">
        <v>33</v>
      </c>
      <c r="G3745" s="249" t="s">
        <v>49207</v>
      </c>
      <c r="H3745" s="248" t="s">
        <v>26265</v>
      </c>
      <c r="I3745" s="248" t="s">
        <v>26178</v>
      </c>
      <c r="J3745" s="248" t="s">
        <v>26179</v>
      </c>
      <c r="K3745" s="248"/>
      <c r="L3745" s="248"/>
      <c r="M3745" s="248"/>
      <c r="N3745" s="248"/>
      <c r="O3745" s="248"/>
    </row>
    <row r="3746" spans="1:15" ht="14.25" customHeight="1">
      <c r="A3746" s="247">
        <v>3747</v>
      </c>
      <c r="B3746" s="248" t="s">
        <v>49208</v>
      </c>
      <c r="C3746" s="249" t="s">
        <v>49209</v>
      </c>
      <c r="D3746" s="249" t="s">
        <v>49210</v>
      </c>
      <c r="E3746" s="248" t="s">
        <v>49211</v>
      </c>
      <c r="F3746" s="249" t="s">
        <v>17</v>
      </c>
      <c r="G3746" s="249" t="s">
        <v>49212</v>
      </c>
      <c r="H3746" s="248" t="s">
        <v>26269</v>
      </c>
      <c r="I3746" s="248" t="s">
        <v>26182</v>
      </c>
      <c r="J3746" s="248" t="s">
        <v>13880</v>
      </c>
      <c r="K3746" s="248"/>
      <c r="L3746" s="248"/>
      <c r="M3746" s="248"/>
      <c r="N3746" s="248"/>
      <c r="O3746" s="248"/>
    </row>
    <row r="3747" spans="1:15" ht="14.25" customHeight="1">
      <c r="A3747" s="247">
        <v>3748</v>
      </c>
      <c r="B3747" s="248" t="s">
        <v>49213</v>
      </c>
      <c r="C3747" s="249" t="s">
        <v>1329</v>
      </c>
      <c r="D3747" s="249" t="s">
        <v>49214</v>
      </c>
      <c r="E3747" s="248" t="s">
        <v>47045</v>
      </c>
      <c r="F3747" s="249" t="s">
        <v>33</v>
      </c>
      <c r="G3747" s="249" t="s">
        <v>49215</v>
      </c>
      <c r="H3747" s="248" t="s">
        <v>26272</v>
      </c>
      <c r="I3747" s="248" t="s">
        <v>26185</v>
      </c>
      <c r="J3747" s="248" t="s">
        <v>719</v>
      </c>
      <c r="K3747" s="248"/>
      <c r="L3747" s="248"/>
      <c r="M3747" s="248"/>
      <c r="N3747" s="248"/>
      <c r="O3747" s="248"/>
    </row>
    <row r="3748" spans="1:15" ht="14.25" customHeight="1">
      <c r="A3748" s="247">
        <v>3749</v>
      </c>
      <c r="B3748" s="248" t="s">
        <v>49216</v>
      </c>
      <c r="C3748" s="249" t="s">
        <v>49217</v>
      </c>
      <c r="D3748" s="249" t="s">
        <v>764</v>
      </c>
      <c r="E3748" s="248" t="s">
        <v>48250</v>
      </c>
      <c r="F3748" s="249" t="s">
        <v>33</v>
      </c>
      <c r="G3748" s="249" t="s">
        <v>49218</v>
      </c>
      <c r="H3748" s="248" t="s">
        <v>26276</v>
      </c>
      <c r="I3748" s="248" t="s">
        <v>26188</v>
      </c>
      <c r="J3748" s="248" t="s">
        <v>13299</v>
      </c>
      <c r="K3748" s="248"/>
      <c r="L3748" s="248"/>
      <c r="M3748" s="248"/>
      <c r="N3748" s="248"/>
      <c r="O3748" s="248"/>
    </row>
    <row r="3749" spans="1:15" ht="14.25" customHeight="1">
      <c r="A3749" s="247">
        <v>3750</v>
      </c>
      <c r="B3749" s="248" t="s">
        <v>49219</v>
      </c>
      <c r="C3749" s="249" t="s">
        <v>49220</v>
      </c>
      <c r="D3749" s="249" t="s">
        <v>1062</v>
      </c>
      <c r="E3749" s="248" t="s">
        <v>49221</v>
      </c>
      <c r="F3749" s="249" t="s">
        <v>33</v>
      </c>
      <c r="G3749" s="249" t="s">
        <v>49222</v>
      </c>
      <c r="H3749" s="248" t="s">
        <v>26279</v>
      </c>
      <c r="I3749" s="248" t="s">
        <v>26191</v>
      </c>
      <c r="J3749" s="248" t="s">
        <v>26192</v>
      </c>
      <c r="K3749" s="248"/>
      <c r="L3749" s="248"/>
      <c r="M3749" s="248"/>
      <c r="N3749" s="248"/>
      <c r="O3749" s="248"/>
    </row>
    <row r="3750" spans="1:15" ht="14.25" customHeight="1">
      <c r="A3750" s="247">
        <v>3751</v>
      </c>
      <c r="B3750" s="248" t="s">
        <v>49223</v>
      </c>
      <c r="C3750" s="249" t="s">
        <v>8211</v>
      </c>
      <c r="D3750" s="249" t="s">
        <v>41708</v>
      </c>
      <c r="E3750" s="248" t="s">
        <v>49224</v>
      </c>
      <c r="F3750" s="249" t="s">
        <v>33</v>
      </c>
      <c r="G3750" s="249" t="s">
        <v>49225</v>
      </c>
      <c r="H3750" s="248" t="s">
        <v>14259</v>
      </c>
      <c r="I3750" s="248" t="s">
        <v>26195</v>
      </c>
      <c r="J3750" s="248" t="s">
        <v>26196</v>
      </c>
      <c r="K3750" s="248"/>
      <c r="L3750" s="248"/>
      <c r="M3750" s="248"/>
      <c r="N3750" s="248"/>
      <c r="O3750" s="248"/>
    </row>
    <row r="3751" spans="1:15" ht="14.25" customHeight="1">
      <c r="A3751" s="247">
        <v>3752</v>
      </c>
      <c r="B3751" s="248" t="s">
        <v>49226</v>
      </c>
      <c r="C3751" s="249" t="s">
        <v>937</v>
      </c>
      <c r="D3751" s="249" t="s">
        <v>49227</v>
      </c>
      <c r="E3751" s="248" t="s">
        <v>45745</v>
      </c>
      <c r="F3751" s="249" t="s">
        <v>33</v>
      </c>
      <c r="G3751" s="249" t="s">
        <v>49228</v>
      </c>
      <c r="H3751" s="248" t="s">
        <v>26283</v>
      </c>
      <c r="I3751" s="248" t="s">
        <v>26199</v>
      </c>
      <c r="J3751" s="248" t="s">
        <v>26200</v>
      </c>
      <c r="K3751" s="248"/>
      <c r="L3751" s="248"/>
      <c r="M3751" s="248"/>
      <c r="N3751" s="248"/>
      <c r="O3751" s="248"/>
    </row>
    <row r="3752" spans="1:15" ht="14.25" customHeight="1">
      <c r="A3752" s="247">
        <v>3753</v>
      </c>
      <c r="B3752" s="248" t="s">
        <v>49229</v>
      </c>
      <c r="C3752" s="249" t="s">
        <v>49230</v>
      </c>
      <c r="D3752" s="249" t="s">
        <v>1968</v>
      </c>
      <c r="E3752" s="248" t="s">
        <v>45253</v>
      </c>
      <c r="F3752" s="249" t="s">
        <v>33</v>
      </c>
      <c r="G3752" s="249" t="s">
        <v>49231</v>
      </c>
      <c r="H3752" s="248" t="s">
        <v>26286</v>
      </c>
      <c r="I3752" s="248" t="s">
        <v>26203</v>
      </c>
      <c r="J3752" s="248" t="s">
        <v>19257</v>
      </c>
      <c r="K3752" s="248"/>
      <c r="L3752" s="248"/>
      <c r="M3752" s="248"/>
      <c r="N3752" s="248"/>
      <c r="O3752" s="248"/>
    </row>
    <row r="3753" spans="1:15" ht="14.25" customHeight="1">
      <c r="A3753" s="247">
        <v>3754</v>
      </c>
      <c r="B3753" s="248" t="s">
        <v>49232</v>
      </c>
      <c r="C3753" s="249" t="s">
        <v>464</v>
      </c>
      <c r="D3753" s="249" t="s">
        <v>49233</v>
      </c>
      <c r="E3753" s="248" t="s">
        <v>49234</v>
      </c>
      <c r="F3753" s="249" t="s">
        <v>17</v>
      </c>
      <c r="G3753" s="249" t="s">
        <v>49235</v>
      </c>
      <c r="H3753" s="248" t="s">
        <v>14268</v>
      </c>
      <c r="I3753" s="248" t="s">
        <v>26206</v>
      </c>
      <c r="J3753" s="248" t="s">
        <v>1510</v>
      </c>
      <c r="K3753" s="248"/>
      <c r="L3753" s="248"/>
      <c r="M3753" s="248"/>
      <c r="N3753" s="248"/>
      <c r="O3753" s="248"/>
    </row>
    <row r="3754" spans="1:15" ht="14.25" customHeight="1">
      <c r="A3754" s="247">
        <v>3755</v>
      </c>
      <c r="B3754" s="248" t="s">
        <v>49236</v>
      </c>
      <c r="C3754" s="249" t="s">
        <v>2457</v>
      </c>
      <c r="D3754" s="249" t="s">
        <v>780</v>
      </c>
      <c r="E3754" s="248" t="s">
        <v>49237</v>
      </c>
      <c r="F3754" s="249" t="s">
        <v>33</v>
      </c>
      <c r="G3754" s="249" t="s">
        <v>49238</v>
      </c>
      <c r="H3754" s="248" t="s">
        <v>26290</v>
      </c>
      <c r="I3754" s="248" t="s">
        <v>26209</v>
      </c>
      <c r="J3754" s="248" t="s">
        <v>15858</v>
      </c>
      <c r="K3754" s="248"/>
      <c r="L3754" s="248"/>
      <c r="M3754" s="248"/>
      <c r="N3754" s="248"/>
      <c r="O3754" s="248"/>
    </row>
    <row r="3755" spans="1:15" ht="14.25" customHeight="1">
      <c r="A3755" s="247">
        <v>3756</v>
      </c>
      <c r="B3755" s="248" t="s">
        <v>49239</v>
      </c>
      <c r="C3755" s="249" t="s">
        <v>2801</v>
      </c>
      <c r="D3755" s="249" t="s">
        <v>780</v>
      </c>
      <c r="E3755" s="248" t="s">
        <v>49240</v>
      </c>
      <c r="F3755" s="249" t="s">
        <v>33</v>
      </c>
      <c r="G3755" s="249" t="s">
        <v>49241</v>
      </c>
      <c r="H3755" s="248" t="s">
        <v>14275</v>
      </c>
      <c r="I3755" s="248" t="s">
        <v>26212</v>
      </c>
      <c r="J3755" s="248" t="s">
        <v>15300</v>
      </c>
      <c r="K3755" s="248"/>
      <c r="L3755" s="248"/>
      <c r="M3755" s="248"/>
      <c r="N3755" s="248"/>
      <c r="O3755" s="248"/>
    </row>
    <row r="3756" spans="1:15" ht="14.25" customHeight="1">
      <c r="A3756" s="247">
        <v>3757</v>
      </c>
      <c r="B3756" s="248" t="s">
        <v>49242</v>
      </c>
      <c r="C3756" s="249" t="s">
        <v>45795</v>
      </c>
      <c r="D3756" s="249" t="s">
        <v>780</v>
      </c>
      <c r="E3756" s="248" t="s">
        <v>49243</v>
      </c>
      <c r="F3756" s="249" t="s">
        <v>33</v>
      </c>
      <c r="G3756" s="249" t="s">
        <v>49244</v>
      </c>
      <c r="H3756" s="248" t="s">
        <v>26294</v>
      </c>
      <c r="I3756" s="248" t="s">
        <v>26215</v>
      </c>
      <c r="J3756" s="248" t="s">
        <v>13591</v>
      </c>
      <c r="K3756" s="248"/>
      <c r="L3756" s="248"/>
      <c r="M3756" s="248"/>
      <c r="N3756" s="248"/>
      <c r="O3756" s="248"/>
    </row>
    <row r="3757" spans="1:15" ht="14.25" customHeight="1">
      <c r="A3757" s="247">
        <v>3758</v>
      </c>
      <c r="B3757" s="248" t="s">
        <v>49245</v>
      </c>
      <c r="C3757" s="249" t="s">
        <v>49246</v>
      </c>
      <c r="D3757" s="249" t="s">
        <v>79</v>
      </c>
      <c r="E3757" s="248" t="s">
        <v>45062</v>
      </c>
      <c r="F3757" s="249" t="s">
        <v>33</v>
      </c>
      <c r="G3757" s="249" t="s">
        <v>49247</v>
      </c>
      <c r="H3757" s="248" t="s">
        <v>26298</v>
      </c>
      <c r="I3757" s="248" t="s">
        <v>26218</v>
      </c>
      <c r="J3757" s="248" t="s">
        <v>19473</v>
      </c>
      <c r="K3757" s="248"/>
      <c r="L3757" s="248"/>
      <c r="M3757" s="248"/>
      <c r="N3757" s="248"/>
      <c r="O3757" s="248"/>
    </row>
    <row r="3758" spans="1:15" ht="14.25" customHeight="1">
      <c r="A3758" s="247">
        <v>3759</v>
      </c>
      <c r="B3758" s="248" t="s">
        <v>49248</v>
      </c>
      <c r="C3758" s="249" t="s">
        <v>1038</v>
      </c>
      <c r="D3758" s="249" t="s">
        <v>40213</v>
      </c>
      <c r="E3758" s="248" t="s">
        <v>49249</v>
      </c>
      <c r="F3758" s="249" t="s">
        <v>33</v>
      </c>
      <c r="G3758" s="249" t="s">
        <v>49250</v>
      </c>
      <c r="H3758" s="248" t="s">
        <v>26301</v>
      </c>
      <c r="I3758" s="248" t="s">
        <v>19066</v>
      </c>
      <c r="J3758" s="248" t="s">
        <v>19067</v>
      </c>
      <c r="K3758" s="248"/>
      <c r="L3758" s="248"/>
      <c r="M3758" s="248"/>
      <c r="N3758" s="248"/>
      <c r="O3758" s="248"/>
    </row>
    <row r="3759" spans="1:15" ht="14.25" customHeight="1">
      <c r="A3759" s="247">
        <v>3760</v>
      </c>
      <c r="B3759" s="248" t="s">
        <v>49251</v>
      </c>
      <c r="C3759" s="249" t="s">
        <v>40684</v>
      </c>
      <c r="D3759" s="249" t="s">
        <v>319</v>
      </c>
      <c r="E3759" s="248" t="s">
        <v>46405</v>
      </c>
      <c r="F3759" s="249" t="s">
        <v>33</v>
      </c>
      <c r="G3759" s="249" t="s">
        <v>49252</v>
      </c>
      <c r="H3759" s="248" t="s">
        <v>26304</v>
      </c>
      <c r="I3759" s="248" t="s">
        <v>26221</v>
      </c>
      <c r="J3759" s="248" t="s">
        <v>26222</v>
      </c>
      <c r="K3759" s="248"/>
      <c r="L3759" s="248"/>
      <c r="M3759" s="248"/>
      <c r="N3759" s="248"/>
      <c r="O3759" s="248"/>
    </row>
    <row r="3760" spans="1:15" ht="14.25" customHeight="1">
      <c r="A3760" s="247">
        <v>3761</v>
      </c>
      <c r="B3760" s="248" t="s">
        <v>49253</v>
      </c>
      <c r="C3760" s="249" t="s">
        <v>49254</v>
      </c>
      <c r="D3760" s="249" t="s">
        <v>104</v>
      </c>
      <c r="E3760" s="248" t="s">
        <v>49255</v>
      </c>
      <c r="F3760" s="249" t="s">
        <v>17</v>
      </c>
      <c r="G3760" s="249" t="s">
        <v>49256</v>
      </c>
      <c r="H3760" s="248" t="s">
        <v>26307</v>
      </c>
      <c r="I3760" s="248" t="s">
        <v>26225</v>
      </c>
      <c r="J3760" s="248" t="s">
        <v>26226</v>
      </c>
      <c r="K3760" s="248"/>
      <c r="L3760" s="248"/>
      <c r="M3760" s="248"/>
      <c r="N3760" s="248"/>
      <c r="O3760" s="248"/>
    </row>
    <row r="3761" spans="1:15" ht="14.25" customHeight="1">
      <c r="A3761" s="247">
        <v>3762</v>
      </c>
      <c r="B3761" s="248" t="s">
        <v>49257</v>
      </c>
      <c r="C3761" s="249" t="s">
        <v>1450</v>
      </c>
      <c r="D3761" s="249" t="s">
        <v>39631</v>
      </c>
      <c r="E3761" s="248" t="s">
        <v>49258</v>
      </c>
      <c r="F3761" s="249" t="s">
        <v>33</v>
      </c>
      <c r="G3761" s="249" t="s">
        <v>49259</v>
      </c>
      <c r="H3761" s="248" t="s">
        <v>26311</v>
      </c>
      <c r="I3761" s="248" t="s">
        <v>26229</v>
      </c>
      <c r="J3761" s="248" t="s">
        <v>12079</v>
      </c>
      <c r="K3761" s="248"/>
      <c r="L3761" s="248"/>
      <c r="M3761" s="248"/>
      <c r="N3761" s="248"/>
      <c r="O3761" s="248"/>
    </row>
    <row r="3762" spans="1:15" ht="14.25" customHeight="1">
      <c r="A3762" s="247">
        <v>3763</v>
      </c>
      <c r="B3762" s="248" t="s">
        <v>49260</v>
      </c>
      <c r="C3762" s="249" t="s">
        <v>49261</v>
      </c>
      <c r="D3762" s="249" t="s">
        <v>528</v>
      </c>
      <c r="E3762" s="248" t="s">
        <v>46767</v>
      </c>
      <c r="F3762" s="249" t="s">
        <v>33</v>
      </c>
      <c r="G3762" s="249" t="s">
        <v>49262</v>
      </c>
      <c r="H3762" s="248" t="s">
        <v>26315</v>
      </c>
      <c r="I3762" s="248" t="s">
        <v>26231</v>
      </c>
      <c r="J3762" s="248" t="s">
        <v>743</v>
      </c>
      <c r="K3762" s="248"/>
      <c r="L3762" s="248"/>
      <c r="M3762" s="248"/>
      <c r="N3762" s="248"/>
      <c r="O3762" s="248"/>
    </row>
    <row r="3763" spans="1:15" ht="14.25" customHeight="1">
      <c r="A3763" s="247">
        <v>3764</v>
      </c>
      <c r="B3763" s="248" t="s">
        <v>49263</v>
      </c>
      <c r="C3763" s="249" t="s">
        <v>1654</v>
      </c>
      <c r="D3763" s="249" t="s">
        <v>256</v>
      </c>
      <c r="E3763" s="248" t="s">
        <v>49264</v>
      </c>
      <c r="F3763" s="249" t="s">
        <v>33</v>
      </c>
      <c r="G3763" s="249" t="s">
        <v>49265</v>
      </c>
      <c r="H3763" s="248" t="s">
        <v>26318</v>
      </c>
      <c r="I3763" s="248" t="s">
        <v>26234</v>
      </c>
      <c r="J3763" s="248" t="s">
        <v>552</v>
      </c>
      <c r="K3763" s="248"/>
      <c r="L3763" s="248"/>
      <c r="M3763" s="248"/>
      <c r="N3763" s="248"/>
      <c r="O3763" s="248"/>
    </row>
    <row r="3764" spans="1:15" ht="14.25" customHeight="1">
      <c r="A3764" s="247">
        <v>3765</v>
      </c>
      <c r="B3764" s="248" t="s">
        <v>49266</v>
      </c>
      <c r="C3764" s="249" t="s">
        <v>255</v>
      </c>
      <c r="D3764" s="249" t="s">
        <v>640</v>
      </c>
      <c r="E3764" s="248" t="s">
        <v>49267</v>
      </c>
      <c r="F3764" s="249" t="s">
        <v>33</v>
      </c>
      <c r="G3764" s="249" t="s">
        <v>49268</v>
      </c>
      <c r="H3764" s="248" t="s">
        <v>26322</v>
      </c>
      <c r="I3764" s="248" t="s">
        <v>26237</v>
      </c>
      <c r="J3764" s="248" t="s">
        <v>11860</v>
      </c>
      <c r="K3764" s="248"/>
      <c r="L3764" s="248"/>
      <c r="M3764" s="248"/>
      <c r="N3764" s="248"/>
      <c r="O3764" s="248"/>
    </row>
    <row r="3765" spans="1:15" ht="14.25" customHeight="1">
      <c r="A3765" s="247">
        <v>3766</v>
      </c>
      <c r="B3765" s="248" t="s">
        <v>49269</v>
      </c>
      <c r="C3765" s="249" t="s">
        <v>49270</v>
      </c>
      <c r="D3765" s="249" t="s">
        <v>640</v>
      </c>
      <c r="E3765" s="248" t="s">
        <v>49271</v>
      </c>
      <c r="F3765" s="249" t="s">
        <v>33</v>
      </c>
      <c r="G3765" s="249" t="s">
        <v>49272</v>
      </c>
      <c r="H3765" s="248" t="s">
        <v>26325</v>
      </c>
      <c r="I3765" s="248" t="s">
        <v>26240</v>
      </c>
      <c r="J3765" s="248" t="s">
        <v>22198</v>
      </c>
      <c r="K3765" s="248"/>
      <c r="L3765" s="248"/>
      <c r="M3765" s="248"/>
      <c r="N3765" s="248"/>
      <c r="O3765" s="248"/>
    </row>
    <row r="3766" spans="1:15" ht="14.25" customHeight="1">
      <c r="A3766" s="247">
        <v>3767</v>
      </c>
      <c r="B3766" s="248" t="s">
        <v>49273</v>
      </c>
      <c r="C3766" s="249" t="s">
        <v>49274</v>
      </c>
      <c r="D3766" s="249" t="s">
        <v>242</v>
      </c>
      <c r="E3766" s="248" t="s">
        <v>46767</v>
      </c>
      <c r="F3766" s="249" t="s">
        <v>17</v>
      </c>
      <c r="G3766" s="249" t="s">
        <v>49275</v>
      </c>
      <c r="H3766" s="248" t="s">
        <v>11255</v>
      </c>
      <c r="I3766" s="248" t="s">
        <v>26243</v>
      </c>
      <c r="J3766" s="248" t="s">
        <v>26244</v>
      </c>
      <c r="K3766" s="248"/>
      <c r="L3766" s="248"/>
      <c r="M3766" s="248"/>
      <c r="N3766" s="248"/>
      <c r="O3766" s="248"/>
    </row>
    <row r="3767" spans="1:15" ht="14.25" customHeight="1">
      <c r="A3767" s="247">
        <v>3768</v>
      </c>
      <c r="B3767" s="248" t="s">
        <v>49276</v>
      </c>
      <c r="C3767" s="249" t="s">
        <v>3499</v>
      </c>
      <c r="D3767" s="249" t="s">
        <v>49277</v>
      </c>
      <c r="E3767" s="248" t="s">
        <v>46719</v>
      </c>
      <c r="F3767" s="249" t="s">
        <v>33</v>
      </c>
      <c r="G3767" s="249" t="s">
        <v>49278</v>
      </c>
      <c r="H3767" s="248" t="s">
        <v>26328</v>
      </c>
      <c r="I3767" s="248" t="s">
        <v>19073</v>
      </c>
      <c r="J3767" s="248" t="s">
        <v>2090</v>
      </c>
      <c r="K3767" s="248"/>
      <c r="L3767" s="248"/>
      <c r="M3767" s="248"/>
      <c r="N3767" s="248"/>
      <c r="O3767" s="248"/>
    </row>
    <row r="3768" spans="1:15" ht="14.25" customHeight="1">
      <c r="A3768" s="247">
        <v>3769</v>
      </c>
      <c r="B3768" s="248" t="s">
        <v>49279</v>
      </c>
      <c r="C3768" s="249" t="s">
        <v>333</v>
      </c>
      <c r="D3768" s="249" t="s">
        <v>839</v>
      </c>
      <c r="E3768" s="248" t="s">
        <v>47660</v>
      </c>
      <c r="F3768" s="249" t="s">
        <v>33</v>
      </c>
      <c r="G3768" s="249" t="s">
        <v>49280</v>
      </c>
      <c r="H3768" s="248" t="s">
        <v>26331</v>
      </c>
      <c r="I3768" s="248" t="s">
        <v>26247</v>
      </c>
      <c r="J3768" s="248" t="s">
        <v>26248</v>
      </c>
      <c r="K3768" s="248"/>
      <c r="L3768" s="248"/>
      <c r="M3768" s="248"/>
      <c r="N3768" s="248"/>
      <c r="O3768" s="248"/>
    </row>
    <row r="3769" spans="1:15" ht="14.25" customHeight="1">
      <c r="A3769" s="247">
        <v>3770</v>
      </c>
      <c r="B3769" s="248" t="s">
        <v>49281</v>
      </c>
      <c r="C3769" s="249" t="s">
        <v>3179</v>
      </c>
      <c r="D3769" s="249" t="s">
        <v>324</v>
      </c>
      <c r="E3769" s="248" t="s">
        <v>49282</v>
      </c>
      <c r="F3769" s="249" t="s">
        <v>17</v>
      </c>
      <c r="G3769" s="249" t="s">
        <v>49283</v>
      </c>
      <c r="H3769" s="248" t="s">
        <v>26334</v>
      </c>
      <c r="I3769" s="248" t="s">
        <v>18872</v>
      </c>
      <c r="J3769" s="248" t="s">
        <v>16470</v>
      </c>
      <c r="K3769" s="248"/>
      <c r="L3769" s="248"/>
      <c r="M3769" s="248"/>
      <c r="N3769" s="248"/>
      <c r="O3769" s="248"/>
    </row>
    <row r="3770" spans="1:15" ht="14.25" customHeight="1">
      <c r="A3770" s="247">
        <v>3771</v>
      </c>
      <c r="B3770" s="248" t="s">
        <v>49284</v>
      </c>
      <c r="C3770" s="249" t="s">
        <v>2754</v>
      </c>
      <c r="D3770" s="249" t="s">
        <v>165</v>
      </c>
      <c r="E3770" s="248" t="s">
        <v>49090</v>
      </c>
      <c r="F3770" s="249" t="s">
        <v>33</v>
      </c>
      <c r="G3770" s="249" t="s">
        <v>49285</v>
      </c>
      <c r="H3770" s="248" t="s">
        <v>26337</v>
      </c>
      <c r="I3770" s="248" t="s">
        <v>26251</v>
      </c>
      <c r="J3770" s="248" t="s">
        <v>13520</v>
      </c>
      <c r="K3770" s="248"/>
      <c r="L3770" s="248"/>
      <c r="M3770" s="248"/>
      <c r="N3770" s="248"/>
      <c r="O3770" s="248"/>
    </row>
    <row r="3771" spans="1:15" ht="14.25" customHeight="1">
      <c r="A3771" s="247">
        <v>3772</v>
      </c>
      <c r="B3771" s="248" t="s">
        <v>49286</v>
      </c>
      <c r="C3771" s="249" t="s">
        <v>49287</v>
      </c>
      <c r="D3771" s="249" t="s">
        <v>165</v>
      </c>
      <c r="E3771" s="248" t="s">
        <v>49288</v>
      </c>
      <c r="F3771" s="249" t="s">
        <v>33</v>
      </c>
      <c r="G3771" s="249" t="s">
        <v>49289</v>
      </c>
      <c r="H3771" s="248" t="s">
        <v>11275</v>
      </c>
      <c r="I3771" s="248" t="s">
        <v>17506</v>
      </c>
      <c r="J3771" s="248" t="s">
        <v>17507</v>
      </c>
      <c r="K3771" s="248"/>
      <c r="L3771" s="248"/>
      <c r="M3771" s="248"/>
      <c r="N3771" s="248"/>
      <c r="O3771" s="248"/>
    </row>
    <row r="3772" spans="1:15" ht="14.25" customHeight="1">
      <c r="A3772" s="247">
        <v>3773</v>
      </c>
      <c r="B3772" s="248" t="s">
        <v>49290</v>
      </c>
      <c r="C3772" s="249" t="s">
        <v>49291</v>
      </c>
      <c r="D3772" s="249" t="s">
        <v>4115</v>
      </c>
      <c r="E3772" s="248" t="s">
        <v>49292</v>
      </c>
      <c r="F3772" s="249" t="s">
        <v>33</v>
      </c>
      <c r="G3772" s="249" t="s">
        <v>49293</v>
      </c>
      <c r="H3772" s="248" t="s">
        <v>26340</v>
      </c>
      <c r="I3772" s="248" t="s">
        <v>26254</v>
      </c>
      <c r="J3772" s="248" t="s">
        <v>22887</v>
      </c>
      <c r="K3772" s="248"/>
      <c r="L3772" s="248"/>
      <c r="M3772" s="248"/>
      <c r="N3772" s="248"/>
      <c r="O3772" s="248"/>
    </row>
    <row r="3773" spans="1:15" ht="14.25" customHeight="1">
      <c r="A3773" s="247">
        <v>3774</v>
      </c>
      <c r="B3773" s="248" t="s">
        <v>49294</v>
      </c>
      <c r="C3773" s="249" t="s">
        <v>49295</v>
      </c>
      <c r="D3773" s="249" t="s">
        <v>49296</v>
      </c>
      <c r="E3773" s="248" t="s">
        <v>49211</v>
      </c>
      <c r="F3773" s="249" t="s">
        <v>33</v>
      </c>
      <c r="G3773" s="249" t="s">
        <v>49297</v>
      </c>
      <c r="H3773" s="248" t="s">
        <v>26343</v>
      </c>
      <c r="I3773" s="248" t="s">
        <v>26257</v>
      </c>
      <c r="J3773" s="248" t="s">
        <v>20960</v>
      </c>
      <c r="K3773" s="248"/>
      <c r="L3773" s="248"/>
      <c r="M3773" s="248"/>
      <c r="N3773" s="248"/>
      <c r="O3773" s="248"/>
    </row>
    <row r="3774" spans="1:15" ht="14.25" customHeight="1">
      <c r="A3774" s="247">
        <v>3775</v>
      </c>
      <c r="B3774" s="248" t="s">
        <v>49298</v>
      </c>
      <c r="C3774" s="249" t="s">
        <v>2109</v>
      </c>
      <c r="D3774" s="249" t="s">
        <v>1765</v>
      </c>
      <c r="E3774" s="248" t="s">
        <v>49299</v>
      </c>
      <c r="F3774" s="249" t="s">
        <v>33</v>
      </c>
      <c r="G3774" s="249" t="s">
        <v>49300</v>
      </c>
      <c r="H3774" s="248" t="s">
        <v>19138</v>
      </c>
      <c r="I3774" s="248" t="s">
        <v>26260</v>
      </c>
      <c r="J3774" s="248" t="s">
        <v>15004</v>
      </c>
      <c r="K3774" s="248"/>
      <c r="L3774" s="248"/>
      <c r="M3774" s="248"/>
      <c r="N3774" s="248"/>
      <c r="O3774" s="248"/>
    </row>
    <row r="3775" spans="1:15" ht="14.25" customHeight="1">
      <c r="A3775" s="247">
        <v>3776</v>
      </c>
      <c r="B3775" s="248" t="s">
        <v>49301</v>
      </c>
      <c r="C3775" s="249" t="s">
        <v>809</v>
      </c>
      <c r="D3775" s="249" t="s">
        <v>3244</v>
      </c>
      <c r="E3775" s="248" t="s">
        <v>49234</v>
      </c>
      <c r="F3775" s="249" t="s">
        <v>17</v>
      </c>
      <c r="G3775" s="249" t="s">
        <v>49302</v>
      </c>
      <c r="H3775" s="248" t="s">
        <v>26344</v>
      </c>
      <c r="I3775" s="248" t="s">
        <v>26263</v>
      </c>
      <c r="J3775" s="248" t="s">
        <v>26264</v>
      </c>
      <c r="K3775" s="248"/>
      <c r="L3775" s="248"/>
      <c r="M3775" s="248"/>
      <c r="N3775" s="248"/>
      <c r="O3775" s="248"/>
    </row>
    <row r="3776" spans="1:15" ht="14.25" customHeight="1">
      <c r="A3776" s="247">
        <v>3777</v>
      </c>
      <c r="B3776" s="248" t="s">
        <v>49303</v>
      </c>
      <c r="C3776" s="249" t="s">
        <v>39187</v>
      </c>
      <c r="D3776" s="249" t="s">
        <v>94</v>
      </c>
      <c r="E3776" s="248" t="s">
        <v>49304</v>
      </c>
      <c r="F3776" s="249" t="s">
        <v>33</v>
      </c>
      <c r="G3776" s="249" t="s">
        <v>49305</v>
      </c>
      <c r="H3776" s="248" t="s">
        <v>26347</v>
      </c>
      <c r="I3776" s="248" t="s">
        <v>26267</v>
      </c>
      <c r="J3776" s="248" t="s">
        <v>26268</v>
      </c>
      <c r="K3776" s="248"/>
      <c r="L3776" s="248"/>
      <c r="M3776" s="248"/>
      <c r="N3776" s="248"/>
      <c r="O3776" s="248"/>
    </row>
    <row r="3777" spans="1:15" ht="14.25" customHeight="1">
      <c r="A3777" s="247">
        <v>3778</v>
      </c>
      <c r="B3777" s="248" t="s">
        <v>49306</v>
      </c>
      <c r="C3777" s="249" t="s">
        <v>42100</v>
      </c>
      <c r="D3777" s="249" t="s">
        <v>94</v>
      </c>
      <c r="E3777" s="248" t="s">
        <v>49307</v>
      </c>
      <c r="F3777" s="249" t="s">
        <v>33</v>
      </c>
      <c r="G3777" s="249" t="s">
        <v>49308</v>
      </c>
      <c r="H3777" s="248" t="s">
        <v>14356</v>
      </c>
      <c r="I3777" s="248" t="s">
        <v>26271</v>
      </c>
      <c r="J3777" s="248" t="s">
        <v>14229</v>
      </c>
      <c r="K3777" s="248"/>
      <c r="L3777" s="248"/>
      <c r="M3777" s="248"/>
      <c r="N3777" s="248"/>
      <c r="O3777" s="248"/>
    </row>
    <row r="3778" spans="1:15" ht="14.25" customHeight="1">
      <c r="A3778" s="247">
        <v>3779</v>
      </c>
      <c r="B3778" s="248" t="s">
        <v>49309</v>
      </c>
      <c r="C3778" s="249" t="s">
        <v>333</v>
      </c>
      <c r="D3778" s="249" t="s">
        <v>874</v>
      </c>
      <c r="E3778" s="248" t="s">
        <v>49310</v>
      </c>
      <c r="F3778" s="249" t="s">
        <v>33</v>
      </c>
      <c r="G3778" s="249" t="s">
        <v>49311</v>
      </c>
      <c r="H3778" s="248" t="s">
        <v>26350</v>
      </c>
      <c r="I3778" s="248" t="s">
        <v>26274</v>
      </c>
      <c r="J3778" s="248" t="s">
        <v>26275</v>
      </c>
      <c r="K3778" s="248"/>
      <c r="L3778" s="248"/>
      <c r="M3778" s="248"/>
      <c r="N3778" s="248"/>
      <c r="O3778" s="248"/>
    </row>
    <row r="3779" spans="1:15" ht="14.25" customHeight="1">
      <c r="A3779" s="247">
        <v>3780</v>
      </c>
      <c r="B3779" s="248" t="s">
        <v>49312</v>
      </c>
      <c r="C3779" s="249" t="s">
        <v>8211</v>
      </c>
      <c r="D3779" s="249" t="s">
        <v>874</v>
      </c>
      <c r="E3779" s="248" t="s">
        <v>48947</v>
      </c>
      <c r="F3779" s="249" t="s">
        <v>33</v>
      </c>
      <c r="G3779" s="249" t="s">
        <v>49313</v>
      </c>
      <c r="H3779" s="248" t="s">
        <v>26353</v>
      </c>
      <c r="I3779" s="248" t="s">
        <v>26278</v>
      </c>
      <c r="J3779" s="248" t="s">
        <v>3061</v>
      </c>
      <c r="K3779" s="248"/>
      <c r="L3779" s="248"/>
      <c r="M3779" s="248"/>
      <c r="N3779" s="248"/>
      <c r="O3779" s="248"/>
    </row>
    <row r="3780" spans="1:15" ht="14.25" customHeight="1">
      <c r="A3780" s="247">
        <v>3781</v>
      </c>
      <c r="B3780" s="248" t="s">
        <v>49314</v>
      </c>
      <c r="C3780" s="249" t="s">
        <v>38278</v>
      </c>
      <c r="D3780" s="249" t="s">
        <v>661</v>
      </c>
      <c r="E3780" s="248" t="s">
        <v>49315</v>
      </c>
      <c r="F3780" s="249" t="s">
        <v>33</v>
      </c>
      <c r="G3780" s="249" t="s">
        <v>49316</v>
      </c>
      <c r="H3780" s="248" t="s">
        <v>26356</v>
      </c>
      <c r="I3780" s="248" t="s">
        <v>14260</v>
      </c>
      <c r="J3780" s="248" t="s">
        <v>14261</v>
      </c>
      <c r="K3780" s="248"/>
      <c r="L3780" s="248"/>
      <c r="M3780" s="248"/>
      <c r="N3780" s="248"/>
      <c r="O3780" s="248"/>
    </row>
    <row r="3781" spans="1:15" ht="14.25" customHeight="1">
      <c r="A3781" s="247">
        <v>3782</v>
      </c>
      <c r="B3781" s="248" t="s">
        <v>49317</v>
      </c>
      <c r="C3781" s="249" t="s">
        <v>333</v>
      </c>
      <c r="D3781" s="249" t="s">
        <v>2018</v>
      </c>
      <c r="E3781" s="248" t="s">
        <v>49318</v>
      </c>
      <c r="F3781" s="249" t="s">
        <v>33</v>
      </c>
      <c r="G3781" s="249" t="s">
        <v>49319</v>
      </c>
      <c r="H3781" s="248" t="s">
        <v>26359</v>
      </c>
      <c r="I3781" s="248" t="s">
        <v>26281</v>
      </c>
      <c r="J3781" s="248" t="s">
        <v>26282</v>
      </c>
      <c r="K3781" s="248"/>
      <c r="L3781" s="248"/>
      <c r="M3781" s="248"/>
      <c r="N3781" s="248"/>
      <c r="O3781" s="248"/>
    </row>
    <row r="3782" spans="1:15" ht="14.25" customHeight="1">
      <c r="A3782" s="247">
        <v>3783</v>
      </c>
      <c r="B3782" s="248" t="s">
        <v>49320</v>
      </c>
      <c r="C3782" s="249" t="s">
        <v>49321</v>
      </c>
      <c r="D3782" s="249" t="s">
        <v>4273</v>
      </c>
      <c r="E3782" s="248" t="s">
        <v>46212</v>
      </c>
      <c r="F3782" s="249" t="s">
        <v>17</v>
      </c>
      <c r="G3782" s="249" t="s">
        <v>49322</v>
      </c>
      <c r="H3782" s="248" t="s">
        <v>26362</v>
      </c>
      <c r="I3782" s="248" t="s">
        <v>26285</v>
      </c>
      <c r="J3782" s="248" t="s">
        <v>17090</v>
      </c>
      <c r="K3782" s="248"/>
      <c r="L3782" s="248"/>
      <c r="M3782" s="248"/>
      <c r="N3782" s="248"/>
      <c r="O3782" s="248"/>
    </row>
    <row r="3783" spans="1:15" ht="14.25" customHeight="1">
      <c r="A3783" s="247">
        <v>3784</v>
      </c>
      <c r="B3783" s="248" t="s">
        <v>49323</v>
      </c>
      <c r="C3783" s="249" t="s">
        <v>487</v>
      </c>
      <c r="D3783" s="249" t="s">
        <v>1032</v>
      </c>
      <c r="E3783" s="248" t="s">
        <v>49324</v>
      </c>
      <c r="F3783" s="249" t="s">
        <v>33</v>
      </c>
      <c r="G3783" s="249" t="s">
        <v>49325</v>
      </c>
      <c r="H3783" s="248" t="s">
        <v>26366</v>
      </c>
      <c r="I3783" s="248" t="s">
        <v>14269</v>
      </c>
      <c r="J3783" s="248" t="s">
        <v>14270</v>
      </c>
      <c r="K3783" s="248"/>
      <c r="L3783" s="248"/>
      <c r="M3783" s="248"/>
      <c r="N3783" s="248"/>
      <c r="O3783" s="248"/>
    </row>
    <row r="3784" spans="1:15" ht="14.25" customHeight="1">
      <c r="A3784" s="247">
        <v>3785</v>
      </c>
      <c r="B3784" s="248" t="s">
        <v>49326</v>
      </c>
      <c r="C3784" s="249" t="s">
        <v>587</v>
      </c>
      <c r="D3784" s="249" t="s">
        <v>49327</v>
      </c>
      <c r="E3784" s="248" t="s">
        <v>47294</v>
      </c>
      <c r="F3784" s="249" t="s">
        <v>17</v>
      </c>
      <c r="G3784" s="249" t="s">
        <v>49328</v>
      </c>
      <c r="H3784" s="248" t="s">
        <v>26370</v>
      </c>
      <c r="I3784" s="248" t="s">
        <v>26288</v>
      </c>
      <c r="J3784" s="248" t="s">
        <v>26289</v>
      </c>
      <c r="K3784" s="248"/>
      <c r="L3784" s="248"/>
      <c r="M3784" s="248"/>
      <c r="N3784" s="248"/>
      <c r="O3784" s="248"/>
    </row>
    <row r="3785" spans="1:15" ht="14.25" customHeight="1">
      <c r="A3785" s="247">
        <v>3786</v>
      </c>
      <c r="B3785" s="248" t="s">
        <v>49329</v>
      </c>
      <c r="C3785" s="249" t="s">
        <v>49330</v>
      </c>
      <c r="D3785" s="249" t="s">
        <v>65</v>
      </c>
      <c r="E3785" s="248" t="s">
        <v>49331</v>
      </c>
      <c r="F3785" s="249" t="s">
        <v>33</v>
      </c>
      <c r="G3785" s="249" t="s">
        <v>49332</v>
      </c>
      <c r="H3785" s="248" t="s">
        <v>26373</v>
      </c>
      <c r="I3785" s="248" t="s">
        <v>14276</v>
      </c>
      <c r="J3785" s="248" t="s">
        <v>11860</v>
      </c>
      <c r="K3785" s="248"/>
      <c r="L3785" s="248"/>
      <c r="M3785" s="248"/>
      <c r="N3785" s="248"/>
      <c r="O3785" s="248"/>
    </row>
    <row r="3786" spans="1:15" ht="14.25" customHeight="1">
      <c r="A3786" s="247">
        <v>3787</v>
      </c>
      <c r="B3786" s="248" t="s">
        <v>49333</v>
      </c>
      <c r="C3786" s="249" t="s">
        <v>37963</v>
      </c>
      <c r="D3786" s="249" t="s">
        <v>65</v>
      </c>
      <c r="E3786" s="248" t="s">
        <v>49334</v>
      </c>
      <c r="F3786" s="249" t="s">
        <v>17</v>
      </c>
      <c r="G3786" s="249" t="s">
        <v>49335</v>
      </c>
      <c r="H3786" s="248" t="s">
        <v>26377</v>
      </c>
      <c r="I3786" s="248" t="s">
        <v>26292</v>
      </c>
      <c r="J3786" s="248" t="s">
        <v>26293</v>
      </c>
      <c r="K3786" s="248"/>
      <c r="L3786" s="248"/>
      <c r="M3786" s="248"/>
      <c r="N3786" s="248"/>
      <c r="O3786" s="248"/>
    </row>
    <row r="3787" spans="1:15" ht="14.25" customHeight="1">
      <c r="A3787" s="247">
        <v>3788</v>
      </c>
      <c r="B3787" s="248" t="s">
        <v>49336</v>
      </c>
      <c r="C3787" s="249" t="s">
        <v>49337</v>
      </c>
      <c r="D3787" s="249" t="s">
        <v>3249</v>
      </c>
      <c r="E3787" s="248" t="s">
        <v>46778</v>
      </c>
      <c r="F3787" s="249" t="s">
        <v>33</v>
      </c>
      <c r="G3787" s="249" t="s">
        <v>49338</v>
      </c>
      <c r="H3787" s="248" t="s">
        <v>26380</v>
      </c>
      <c r="I3787" s="248" t="s">
        <v>26296</v>
      </c>
      <c r="J3787" s="248" t="s">
        <v>26297</v>
      </c>
      <c r="K3787" s="248"/>
      <c r="L3787" s="248"/>
      <c r="M3787" s="248"/>
      <c r="N3787" s="248"/>
      <c r="O3787" s="248"/>
    </row>
    <row r="3788" spans="1:15" ht="14.25" customHeight="1">
      <c r="A3788" s="247">
        <v>3789</v>
      </c>
      <c r="B3788" s="248" t="s">
        <v>49339</v>
      </c>
      <c r="C3788" s="249" t="s">
        <v>49340</v>
      </c>
      <c r="D3788" s="249" t="s">
        <v>575</v>
      </c>
      <c r="E3788" s="248" t="s">
        <v>49341</v>
      </c>
      <c r="F3788" s="249" t="s">
        <v>33</v>
      </c>
      <c r="G3788" s="249" t="s">
        <v>49342</v>
      </c>
      <c r="H3788" s="248" t="s">
        <v>16112</v>
      </c>
      <c r="I3788" s="248" t="s">
        <v>26300</v>
      </c>
      <c r="J3788" s="248" t="s">
        <v>21160</v>
      </c>
      <c r="K3788" s="248"/>
      <c r="L3788" s="248"/>
      <c r="M3788" s="248"/>
      <c r="N3788" s="248"/>
      <c r="O3788" s="248"/>
    </row>
    <row r="3789" spans="1:15" ht="14.25" customHeight="1">
      <c r="A3789" s="247">
        <v>3790</v>
      </c>
      <c r="B3789" s="248" t="s">
        <v>49343</v>
      </c>
      <c r="C3789" s="249" t="s">
        <v>8003</v>
      </c>
      <c r="D3789" s="249" t="s">
        <v>50</v>
      </c>
      <c r="E3789" s="248" t="s">
        <v>49344</v>
      </c>
      <c r="F3789" s="249" t="s">
        <v>33</v>
      </c>
      <c r="G3789" s="249" t="s">
        <v>49345</v>
      </c>
      <c r="H3789" s="248" t="s">
        <v>26386</v>
      </c>
      <c r="I3789" s="248" t="s">
        <v>26303</v>
      </c>
      <c r="J3789" s="248" t="s">
        <v>22220</v>
      </c>
      <c r="K3789" s="248"/>
      <c r="L3789" s="248"/>
      <c r="M3789" s="248"/>
      <c r="N3789" s="248"/>
      <c r="O3789" s="248"/>
    </row>
    <row r="3790" spans="1:15" ht="14.25" customHeight="1">
      <c r="A3790" s="247">
        <v>3791</v>
      </c>
      <c r="B3790" s="248" t="s">
        <v>49346</v>
      </c>
      <c r="C3790" s="249" t="s">
        <v>39599</v>
      </c>
      <c r="D3790" s="249" t="s">
        <v>50</v>
      </c>
      <c r="E3790" s="248" t="s">
        <v>49347</v>
      </c>
      <c r="F3790" s="249" t="s">
        <v>33</v>
      </c>
      <c r="G3790" s="249" t="s">
        <v>49348</v>
      </c>
      <c r="H3790" s="248" t="s">
        <v>26390</v>
      </c>
      <c r="I3790" s="248" t="s">
        <v>26306</v>
      </c>
      <c r="J3790" s="248" t="s">
        <v>18178</v>
      </c>
      <c r="K3790" s="248"/>
      <c r="L3790" s="248"/>
      <c r="M3790" s="248"/>
      <c r="N3790" s="248"/>
      <c r="O3790" s="248"/>
    </row>
    <row r="3791" spans="1:15" ht="14.25" customHeight="1">
      <c r="A3791" s="247">
        <v>3792</v>
      </c>
      <c r="B3791" s="248" t="s">
        <v>49349</v>
      </c>
      <c r="C3791" s="249" t="s">
        <v>3410</v>
      </c>
      <c r="D3791" s="249" t="s">
        <v>37862</v>
      </c>
      <c r="E3791" s="248" t="s">
        <v>49350</v>
      </c>
      <c r="F3791" s="249" t="s">
        <v>33</v>
      </c>
      <c r="G3791" s="249" t="s">
        <v>49351</v>
      </c>
      <c r="H3791" s="248" t="s">
        <v>26393</v>
      </c>
      <c r="I3791" s="248" t="s">
        <v>26309</v>
      </c>
      <c r="J3791" s="248" t="s">
        <v>26310</v>
      </c>
      <c r="K3791" s="248"/>
      <c r="L3791" s="248"/>
      <c r="M3791" s="248"/>
      <c r="N3791" s="248"/>
      <c r="O3791" s="248"/>
    </row>
    <row r="3792" spans="1:15" ht="14.25" customHeight="1">
      <c r="A3792" s="247">
        <v>3793</v>
      </c>
      <c r="B3792" s="248" t="s">
        <v>49352</v>
      </c>
      <c r="C3792" s="249" t="s">
        <v>40016</v>
      </c>
      <c r="D3792" s="249" t="s">
        <v>40017</v>
      </c>
      <c r="E3792" s="248" t="s">
        <v>49353</v>
      </c>
      <c r="F3792" s="249" t="s">
        <v>33</v>
      </c>
      <c r="G3792" s="249" t="s">
        <v>49354</v>
      </c>
      <c r="H3792" s="248" t="s">
        <v>26397</v>
      </c>
      <c r="I3792" s="248" t="s">
        <v>26313</v>
      </c>
      <c r="J3792" s="248" t="s">
        <v>26314</v>
      </c>
      <c r="K3792" s="248"/>
      <c r="L3792" s="248"/>
      <c r="M3792" s="248"/>
      <c r="N3792" s="248"/>
      <c r="O3792" s="248"/>
    </row>
    <row r="3793" spans="1:15" ht="14.25" customHeight="1">
      <c r="A3793" s="247">
        <v>3794</v>
      </c>
      <c r="B3793" s="248" t="s">
        <v>49355</v>
      </c>
      <c r="C3793" s="249" t="s">
        <v>3882</v>
      </c>
      <c r="D3793" s="249" t="s">
        <v>40017</v>
      </c>
      <c r="E3793" s="248" t="s">
        <v>45732</v>
      </c>
      <c r="F3793" s="249" t="s">
        <v>33</v>
      </c>
      <c r="G3793" s="249" t="s">
        <v>49356</v>
      </c>
      <c r="H3793" s="248" t="s">
        <v>17320</v>
      </c>
      <c r="I3793" s="248" t="s">
        <v>26317</v>
      </c>
      <c r="J3793" s="248" t="s">
        <v>17660</v>
      </c>
      <c r="K3793" s="248"/>
      <c r="L3793" s="248"/>
      <c r="M3793" s="248"/>
      <c r="N3793" s="248"/>
      <c r="O3793" s="248"/>
    </row>
    <row r="3794" spans="1:15" ht="14.25" customHeight="1">
      <c r="A3794" s="247">
        <v>3795</v>
      </c>
      <c r="B3794" s="248" t="s">
        <v>49357</v>
      </c>
      <c r="C3794" s="249" t="s">
        <v>639</v>
      </c>
      <c r="D3794" s="249" t="s">
        <v>208</v>
      </c>
      <c r="E3794" s="248" t="s">
        <v>49358</v>
      </c>
      <c r="F3794" s="249" t="s">
        <v>33</v>
      </c>
      <c r="G3794" s="249" t="s">
        <v>49359</v>
      </c>
      <c r="H3794" s="248" t="s">
        <v>26400</v>
      </c>
      <c r="I3794" s="248" t="s">
        <v>26320</v>
      </c>
      <c r="J3794" s="248" t="s">
        <v>26321</v>
      </c>
      <c r="K3794" s="248"/>
      <c r="L3794" s="248"/>
      <c r="M3794" s="248"/>
      <c r="N3794" s="248"/>
      <c r="O3794" s="248"/>
    </row>
    <row r="3795" spans="1:15" ht="14.25" customHeight="1">
      <c r="A3795" s="247">
        <v>3796</v>
      </c>
      <c r="B3795" s="248" t="s">
        <v>49360</v>
      </c>
      <c r="C3795" s="249" t="s">
        <v>49361</v>
      </c>
      <c r="D3795" s="249" t="s">
        <v>208</v>
      </c>
      <c r="E3795" s="248" t="s">
        <v>49362</v>
      </c>
      <c r="F3795" s="249" t="s">
        <v>33</v>
      </c>
      <c r="G3795" s="249" t="s">
        <v>49363</v>
      </c>
      <c r="H3795" s="248" t="s">
        <v>26404</v>
      </c>
      <c r="I3795" s="248" t="s">
        <v>26324</v>
      </c>
      <c r="J3795" s="248" t="s">
        <v>25909</v>
      </c>
      <c r="K3795" s="248"/>
      <c r="L3795" s="248"/>
      <c r="M3795" s="248"/>
      <c r="N3795" s="248"/>
      <c r="O3795" s="248"/>
    </row>
    <row r="3796" spans="1:15" ht="14.25" customHeight="1">
      <c r="A3796" s="247">
        <v>3797</v>
      </c>
      <c r="B3796" s="248" t="s">
        <v>49364</v>
      </c>
      <c r="C3796" s="249" t="s">
        <v>2485</v>
      </c>
      <c r="D3796" s="249" t="s">
        <v>339</v>
      </c>
      <c r="E3796" s="248" t="s">
        <v>49365</v>
      </c>
      <c r="F3796" s="249" t="s">
        <v>33</v>
      </c>
      <c r="G3796" s="249" t="s">
        <v>49366</v>
      </c>
      <c r="H3796" s="248" t="s">
        <v>26408</v>
      </c>
      <c r="I3796" s="248" t="s">
        <v>14306</v>
      </c>
      <c r="J3796" s="248" t="s">
        <v>14307</v>
      </c>
      <c r="K3796" s="248"/>
      <c r="L3796" s="248"/>
      <c r="M3796" s="248"/>
      <c r="N3796" s="248"/>
      <c r="O3796" s="248"/>
    </row>
    <row r="3797" spans="1:15" ht="14.25" customHeight="1">
      <c r="A3797" s="247">
        <v>3798</v>
      </c>
      <c r="B3797" s="248" t="s">
        <v>49367</v>
      </c>
      <c r="C3797" s="249" t="s">
        <v>49368</v>
      </c>
      <c r="D3797" s="249" t="s">
        <v>339</v>
      </c>
      <c r="E3797" s="248" t="s">
        <v>49288</v>
      </c>
      <c r="F3797" s="249" t="s">
        <v>33</v>
      </c>
      <c r="G3797" s="249" t="s">
        <v>49369</v>
      </c>
      <c r="H3797" s="248" t="s">
        <v>26411</v>
      </c>
      <c r="I3797" s="248" t="s">
        <v>26327</v>
      </c>
      <c r="J3797" s="248" t="s">
        <v>12920</v>
      </c>
      <c r="K3797" s="248"/>
      <c r="L3797" s="248"/>
      <c r="M3797" s="248"/>
      <c r="N3797" s="248"/>
      <c r="O3797" s="248"/>
    </row>
    <row r="3798" spans="1:15" ht="14.25" customHeight="1">
      <c r="A3798" s="247">
        <v>3799</v>
      </c>
      <c r="B3798" s="248" t="s">
        <v>49370</v>
      </c>
      <c r="C3798" s="249" t="s">
        <v>19269</v>
      </c>
      <c r="D3798" s="249" t="s">
        <v>1679</v>
      </c>
      <c r="E3798" s="248" t="s">
        <v>49371</v>
      </c>
      <c r="F3798" s="249" t="s">
        <v>33</v>
      </c>
      <c r="G3798" s="249" t="s">
        <v>49372</v>
      </c>
      <c r="H3798" s="248" t="s">
        <v>26414</v>
      </c>
      <c r="I3798" s="248" t="s">
        <v>26330</v>
      </c>
      <c r="J3798" s="248" t="s">
        <v>14427</v>
      </c>
      <c r="K3798" s="248"/>
      <c r="L3798" s="248"/>
      <c r="M3798" s="248"/>
      <c r="N3798" s="248"/>
      <c r="O3798" s="248"/>
    </row>
    <row r="3799" spans="1:15" ht="14.25" customHeight="1">
      <c r="A3799" s="247">
        <v>3800</v>
      </c>
      <c r="B3799" s="248" t="s">
        <v>49373</v>
      </c>
      <c r="C3799" s="249" t="s">
        <v>49374</v>
      </c>
      <c r="D3799" s="249" t="s">
        <v>368</v>
      </c>
      <c r="E3799" s="248" t="s">
        <v>49375</v>
      </c>
      <c r="F3799" s="249" t="s">
        <v>33</v>
      </c>
      <c r="G3799" s="249" t="s">
        <v>49376</v>
      </c>
      <c r="H3799" s="248" t="s">
        <v>26417</v>
      </c>
      <c r="I3799" s="248" t="s">
        <v>26333</v>
      </c>
      <c r="J3799" s="248" t="s">
        <v>18253</v>
      </c>
      <c r="K3799" s="248"/>
      <c r="L3799" s="248"/>
      <c r="M3799" s="248"/>
      <c r="N3799" s="248"/>
      <c r="O3799" s="248"/>
    </row>
    <row r="3800" spans="1:15" ht="14.25" customHeight="1">
      <c r="A3800" s="247">
        <v>3801</v>
      </c>
      <c r="B3800" s="248" t="s">
        <v>49377</v>
      </c>
      <c r="C3800" s="249" t="s">
        <v>37760</v>
      </c>
      <c r="D3800" s="249" t="s">
        <v>368</v>
      </c>
      <c r="E3800" s="248" t="s">
        <v>49378</v>
      </c>
      <c r="F3800" s="249" t="s">
        <v>17</v>
      </c>
      <c r="G3800" s="249" t="s">
        <v>49379</v>
      </c>
      <c r="H3800" s="248" t="s">
        <v>26420</v>
      </c>
      <c r="I3800" s="248" t="s">
        <v>26336</v>
      </c>
      <c r="J3800" s="248" t="s">
        <v>25722</v>
      </c>
      <c r="K3800" s="248"/>
      <c r="L3800" s="248"/>
      <c r="M3800" s="248"/>
      <c r="N3800" s="248"/>
      <c r="O3800" s="248"/>
    </row>
    <row r="3801" spans="1:15" ht="14.25" customHeight="1">
      <c r="A3801" s="247">
        <v>3802</v>
      </c>
      <c r="B3801" s="248" t="s">
        <v>49380</v>
      </c>
      <c r="C3801" s="249" t="s">
        <v>567</v>
      </c>
      <c r="D3801" s="249" t="s">
        <v>705</v>
      </c>
      <c r="E3801" s="248" t="s">
        <v>49381</v>
      </c>
      <c r="F3801" s="249" t="s">
        <v>33</v>
      </c>
      <c r="G3801" s="249" t="s">
        <v>49382</v>
      </c>
      <c r="H3801" s="248" t="s">
        <v>26423</v>
      </c>
      <c r="I3801" s="248" t="s">
        <v>16622</v>
      </c>
      <c r="J3801" s="248" t="s">
        <v>18625</v>
      </c>
      <c r="K3801" s="248"/>
      <c r="L3801" s="248"/>
      <c r="M3801" s="248"/>
      <c r="N3801" s="248"/>
      <c r="O3801" s="248"/>
    </row>
    <row r="3802" spans="1:15" ht="14.25" customHeight="1">
      <c r="A3802" s="247">
        <v>3803</v>
      </c>
      <c r="B3802" s="248" t="s">
        <v>49383</v>
      </c>
      <c r="C3802" s="249" t="s">
        <v>49384</v>
      </c>
      <c r="D3802" s="249" t="s">
        <v>1163</v>
      </c>
      <c r="E3802" s="248" t="s">
        <v>49385</v>
      </c>
      <c r="F3802" s="249" t="s">
        <v>33</v>
      </c>
      <c r="G3802" s="249" t="s">
        <v>49386</v>
      </c>
      <c r="H3802" s="248" t="s">
        <v>26427</v>
      </c>
      <c r="I3802" s="248" t="s">
        <v>26339</v>
      </c>
      <c r="J3802" s="248" t="s">
        <v>22550</v>
      </c>
      <c r="K3802" s="248"/>
      <c r="L3802" s="248"/>
      <c r="M3802" s="248"/>
      <c r="N3802" s="248"/>
      <c r="O3802" s="248"/>
    </row>
    <row r="3803" spans="1:15" ht="14.25" customHeight="1">
      <c r="A3803" s="247">
        <v>3804</v>
      </c>
      <c r="B3803" s="248" t="s">
        <v>49387</v>
      </c>
      <c r="C3803" s="249" t="s">
        <v>1185</v>
      </c>
      <c r="D3803" s="249" t="s">
        <v>345</v>
      </c>
      <c r="E3803" s="248" t="s">
        <v>49388</v>
      </c>
      <c r="F3803" s="249" t="s">
        <v>33</v>
      </c>
      <c r="G3803" s="249" t="s">
        <v>49389</v>
      </c>
      <c r="H3803" s="248" t="s">
        <v>26431</v>
      </c>
      <c r="I3803" s="248" t="s">
        <v>26342</v>
      </c>
      <c r="J3803" s="248" t="s">
        <v>23233</v>
      </c>
      <c r="K3803" s="248"/>
      <c r="L3803" s="248"/>
      <c r="M3803" s="248"/>
      <c r="N3803" s="248"/>
      <c r="O3803" s="248"/>
    </row>
    <row r="3804" spans="1:15" ht="14.25" customHeight="1">
      <c r="A3804" s="247">
        <v>3805</v>
      </c>
      <c r="B3804" s="248" t="s">
        <v>49390</v>
      </c>
      <c r="C3804" s="249" t="s">
        <v>49391</v>
      </c>
      <c r="D3804" s="249" t="s">
        <v>345</v>
      </c>
      <c r="E3804" s="248" t="s">
        <v>39461</v>
      </c>
      <c r="F3804" s="249" t="s">
        <v>33</v>
      </c>
      <c r="G3804" s="249" t="s">
        <v>49392</v>
      </c>
      <c r="H3804" s="248" t="s">
        <v>17320</v>
      </c>
      <c r="I3804" s="248" t="s">
        <v>19139</v>
      </c>
      <c r="J3804" s="248" t="s">
        <v>19140</v>
      </c>
      <c r="K3804" s="248"/>
      <c r="L3804" s="248"/>
      <c r="M3804" s="248"/>
      <c r="N3804" s="248"/>
      <c r="O3804" s="248"/>
    </row>
    <row r="3805" spans="1:15" ht="14.25" customHeight="1">
      <c r="A3805" s="247">
        <v>3806</v>
      </c>
      <c r="B3805" s="248" t="s">
        <v>49393</v>
      </c>
      <c r="C3805" s="249" t="s">
        <v>40643</v>
      </c>
      <c r="D3805" s="249" t="s">
        <v>440</v>
      </c>
      <c r="E3805" s="248" t="s">
        <v>49394</v>
      </c>
      <c r="F3805" s="249" t="s">
        <v>17</v>
      </c>
      <c r="G3805" s="249" t="s">
        <v>49395</v>
      </c>
      <c r="H3805" s="248" t="s">
        <v>14461</v>
      </c>
      <c r="I3805" s="248" t="s">
        <v>17180</v>
      </c>
      <c r="J3805" s="248" t="s">
        <v>17181</v>
      </c>
      <c r="K3805" s="248"/>
      <c r="L3805" s="248"/>
      <c r="M3805" s="248"/>
      <c r="N3805" s="248"/>
      <c r="O3805" s="248"/>
    </row>
    <row r="3806" spans="1:15" ht="14.25" customHeight="1">
      <c r="A3806" s="247">
        <v>3807</v>
      </c>
      <c r="B3806" s="248" t="s">
        <v>49396</v>
      </c>
      <c r="C3806" s="249" t="s">
        <v>1628</v>
      </c>
      <c r="D3806" s="249" t="s">
        <v>49397</v>
      </c>
      <c r="E3806" s="248" t="s">
        <v>45204</v>
      </c>
      <c r="F3806" s="249" t="s">
        <v>17</v>
      </c>
      <c r="G3806" s="249" t="s">
        <v>49398</v>
      </c>
      <c r="H3806" s="248" t="s">
        <v>17495</v>
      </c>
      <c r="I3806" s="248" t="s">
        <v>26346</v>
      </c>
      <c r="J3806" s="248" t="s">
        <v>12729</v>
      </c>
      <c r="K3806" s="248"/>
      <c r="L3806" s="248"/>
      <c r="M3806" s="248"/>
      <c r="N3806" s="248"/>
      <c r="O3806" s="248"/>
    </row>
    <row r="3807" spans="1:15" ht="14.25" customHeight="1">
      <c r="A3807" s="247">
        <v>3808</v>
      </c>
      <c r="B3807" s="248" t="s">
        <v>49399</v>
      </c>
      <c r="C3807" s="249" t="s">
        <v>1236</v>
      </c>
      <c r="D3807" s="249" t="s">
        <v>38690</v>
      </c>
      <c r="E3807" s="248" t="s">
        <v>49400</v>
      </c>
      <c r="F3807" s="249" t="s">
        <v>33</v>
      </c>
      <c r="G3807" s="249" t="s">
        <v>49401</v>
      </c>
      <c r="H3807" s="248" t="s">
        <v>26434</v>
      </c>
      <c r="I3807" s="248" t="s">
        <v>14357</v>
      </c>
      <c r="J3807" s="248" t="s">
        <v>14358</v>
      </c>
      <c r="K3807" s="248"/>
      <c r="L3807" s="248"/>
      <c r="M3807" s="248"/>
      <c r="N3807" s="248"/>
      <c r="O3807" s="248"/>
    </row>
    <row r="3808" spans="1:15" ht="14.25" customHeight="1">
      <c r="A3808" s="247">
        <v>3809</v>
      </c>
      <c r="B3808" s="248" t="s">
        <v>49402</v>
      </c>
      <c r="C3808" s="249" t="s">
        <v>1035</v>
      </c>
      <c r="D3808" s="249" t="s">
        <v>2498</v>
      </c>
      <c r="E3808" s="248" t="s">
        <v>49403</v>
      </c>
      <c r="F3808" s="249" t="s">
        <v>33</v>
      </c>
      <c r="G3808" s="249" t="s">
        <v>49404</v>
      </c>
      <c r="H3808" s="248" t="s">
        <v>26437</v>
      </c>
      <c r="I3808" s="248" t="s">
        <v>26349</v>
      </c>
      <c r="J3808" s="248" t="s">
        <v>16235</v>
      </c>
      <c r="K3808" s="248"/>
      <c r="L3808" s="248"/>
      <c r="M3808" s="248"/>
      <c r="N3808" s="248"/>
      <c r="O3808" s="248"/>
    </row>
    <row r="3809" spans="1:15" ht="14.25" customHeight="1">
      <c r="A3809" s="247">
        <v>3810</v>
      </c>
      <c r="B3809" s="248" t="s">
        <v>49405</v>
      </c>
      <c r="C3809" s="249" t="s">
        <v>2457</v>
      </c>
      <c r="D3809" s="249" t="s">
        <v>2498</v>
      </c>
      <c r="E3809" s="248" t="s">
        <v>49406</v>
      </c>
      <c r="F3809" s="249" t="s">
        <v>33</v>
      </c>
      <c r="G3809" s="249" t="s">
        <v>49407</v>
      </c>
      <c r="H3809" s="248" t="s">
        <v>26441</v>
      </c>
      <c r="I3809" s="248" t="s">
        <v>26352</v>
      </c>
      <c r="J3809" s="248" t="s">
        <v>2286</v>
      </c>
      <c r="K3809" s="248"/>
      <c r="L3809" s="248"/>
      <c r="M3809" s="248"/>
      <c r="N3809" s="248"/>
      <c r="O3809" s="248"/>
    </row>
    <row r="3810" spans="1:15" ht="14.25" customHeight="1">
      <c r="A3810" s="247">
        <v>3811</v>
      </c>
      <c r="B3810" s="248" t="s">
        <v>49408</v>
      </c>
      <c r="C3810" s="249" t="s">
        <v>49409</v>
      </c>
      <c r="D3810" s="249" t="s">
        <v>961</v>
      </c>
      <c r="E3810" s="248" t="s">
        <v>47803</v>
      </c>
      <c r="F3810" s="249" t="s">
        <v>33</v>
      </c>
      <c r="G3810" s="249" t="s">
        <v>49410</v>
      </c>
      <c r="H3810" s="248" t="s">
        <v>26444</v>
      </c>
      <c r="I3810" s="248" t="s">
        <v>26355</v>
      </c>
      <c r="J3810" s="248" t="s">
        <v>12121</v>
      </c>
      <c r="K3810" s="248"/>
      <c r="L3810" s="248"/>
      <c r="M3810" s="248"/>
      <c r="N3810" s="248"/>
      <c r="O3810" s="248"/>
    </row>
    <row r="3811" spans="1:15" ht="14.25" customHeight="1">
      <c r="A3811" s="247">
        <v>3812</v>
      </c>
      <c r="B3811" s="248" t="s">
        <v>49411</v>
      </c>
      <c r="C3811" s="249" t="s">
        <v>2272</v>
      </c>
      <c r="D3811" s="249" t="s">
        <v>968</v>
      </c>
      <c r="E3811" s="248" t="s">
        <v>46975</v>
      </c>
      <c r="F3811" s="249" t="s">
        <v>33</v>
      </c>
      <c r="G3811" s="249" t="s">
        <v>49412</v>
      </c>
      <c r="H3811" s="248" t="s">
        <v>26448</v>
      </c>
      <c r="I3811" s="248" t="s">
        <v>26358</v>
      </c>
      <c r="J3811" s="248" t="s">
        <v>15164</v>
      </c>
      <c r="K3811" s="248"/>
      <c r="L3811" s="248"/>
      <c r="M3811" s="248"/>
      <c r="N3811" s="248"/>
      <c r="O3811" s="248"/>
    </row>
    <row r="3812" spans="1:15" ht="14.25" customHeight="1">
      <c r="A3812" s="247">
        <v>3813</v>
      </c>
      <c r="B3812" s="248" t="s">
        <v>49413</v>
      </c>
      <c r="C3812" s="249" t="s">
        <v>349</v>
      </c>
      <c r="D3812" s="249" t="s">
        <v>42447</v>
      </c>
      <c r="E3812" s="248" t="s">
        <v>49414</v>
      </c>
      <c r="F3812" s="249" t="s">
        <v>33</v>
      </c>
      <c r="G3812" s="249" t="s">
        <v>49415</v>
      </c>
      <c r="H3812" s="248" t="s">
        <v>26451</v>
      </c>
      <c r="I3812" s="248" t="s">
        <v>26361</v>
      </c>
      <c r="J3812" s="248" t="s">
        <v>2949</v>
      </c>
      <c r="K3812" s="248"/>
      <c r="L3812" s="248"/>
      <c r="M3812" s="248"/>
      <c r="N3812" s="248"/>
      <c r="O3812" s="248"/>
    </row>
    <row r="3813" spans="1:15" ht="14.25" customHeight="1">
      <c r="A3813" s="247">
        <v>3814</v>
      </c>
      <c r="B3813" s="248" t="s">
        <v>49416</v>
      </c>
      <c r="C3813" s="249" t="s">
        <v>42505</v>
      </c>
      <c r="D3813" s="249" t="s">
        <v>49417</v>
      </c>
      <c r="E3813" s="248" t="s">
        <v>49105</v>
      </c>
      <c r="F3813" s="249" t="s">
        <v>33</v>
      </c>
      <c r="G3813" s="249" t="s">
        <v>49418</v>
      </c>
      <c r="H3813" s="248" t="s">
        <v>26455</v>
      </c>
      <c r="I3813" s="248" t="s">
        <v>26364</v>
      </c>
      <c r="J3813" s="248" t="s">
        <v>26365</v>
      </c>
      <c r="K3813" s="248"/>
      <c r="L3813" s="248"/>
      <c r="M3813" s="248"/>
      <c r="N3813" s="248"/>
      <c r="O3813" s="248"/>
    </row>
    <row r="3814" spans="1:15" ht="14.25" customHeight="1">
      <c r="A3814" s="247">
        <v>3815</v>
      </c>
      <c r="B3814" s="248" t="s">
        <v>49419</v>
      </c>
      <c r="C3814" s="249" t="s">
        <v>788</v>
      </c>
      <c r="D3814" s="249" t="s">
        <v>723</v>
      </c>
      <c r="E3814" s="248" t="s">
        <v>49420</v>
      </c>
      <c r="F3814" s="249" t="s">
        <v>33</v>
      </c>
      <c r="G3814" s="249" t="s">
        <v>49421</v>
      </c>
      <c r="H3814" s="248" t="s">
        <v>26458</v>
      </c>
      <c r="I3814" s="248" t="s">
        <v>26368</v>
      </c>
      <c r="J3814" s="248" t="s">
        <v>26369</v>
      </c>
      <c r="K3814" s="248"/>
      <c r="L3814" s="248"/>
      <c r="M3814" s="248"/>
      <c r="N3814" s="248"/>
      <c r="O3814" s="248"/>
    </row>
    <row r="3815" spans="1:15" ht="14.25" customHeight="1">
      <c r="A3815" s="247">
        <v>3816</v>
      </c>
      <c r="B3815" s="248" t="s">
        <v>49422</v>
      </c>
      <c r="C3815" s="249" t="s">
        <v>1732</v>
      </c>
      <c r="D3815" s="249" t="s">
        <v>723</v>
      </c>
      <c r="E3815" s="248" t="s">
        <v>49423</v>
      </c>
      <c r="F3815" s="249" t="s">
        <v>33</v>
      </c>
      <c r="G3815" s="249" t="s">
        <v>49424</v>
      </c>
      <c r="H3815" s="248" t="s">
        <v>26461</v>
      </c>
      <c r="I3815" s="248" t="s">
        <v>26372</v>
      </c>
      <c r="J3815" s="248" t="s">
        <v>21106</v>
      </c>
      <c r="K3815" s="248"/>
      <c r="L3815" s="248"/>
      <c r="M3815" s="248"/>
      <c r="N3815" s="248"/>
      <c r="O3815" s="248"/>
    </row>
    <row r="3816" spans="1:15" ht="14.25" customHeight="1">
      <c r="A3816" s="247">
        <v>3817</v>
      </c>
      <c r="B3816" s="248" t="s">
        <v>49425</v>
      </c>
      <c r="C3816" s="249" t="s">
        <v>4521</v>
      </c>
      <c r="D3816" s="249" t="s">
        <v>40107</v>
      </c>
      <c r="E3816" s="248" t="s">
        <v>49426</v>
      </c>
      <c r="F3816" s="249" t="s">
        <v>33</v>
      </c>
      <c r="G3816" s="249" t="s">
        <v>49427</v>
      </c>
      <c r="H3816" s="248" t="s">
        <v>26464</v>
      </c>
      <c r="I3816" s="248" t="s">
        <v>26375</v>
      </c>
      <c r="J3816" s="248" t="s">
        <v>26376</v>
      </c>
      <c r="K3816" s="248"/>
      <c r="L3816" s="248"/>
      <c r="M3816" s="248"/>
      <c r="N3816" s="248"/>
      <c r="O3816" s="248"/>
    </row>
    <row r="3817" spans="1:15" ht="14.25" customHeight="1">
      <c r="A3817" s="247">
        <v>3818</v>
      </c>
      <c r="B3817" s="248" t="s">
        <v>49428</v>
      </c>
      <c r="C3817" s="249" t="s">
        <v>39504</v>
      </c>
      <c r="D3817" s="249" t="s">
        <v>2336</v>
      </c>
      <c r="E3817" s="248" t="s">
        <v>48243</v>
      </c>
      <c r="F3817" s="249" t="s">
        <v>17</v>
      </c>
      <c r="G3817" s="249" t="s">
        <v>49429</v>
      </c>
      <c r="H3817" s="248" t="s">
        <v>24366</v>
      </c>
      <c r="I3817" s="248" t="s">
        <v>26379</v>
      </c>
      <c r="J3817" s="248" t="s">
        <v>1646</v>
      </c>
      <c r="K3817" s="248"/>
      <c r="L3817" s="248"/>
      <c r="M3817" s="248"/>
      <c r="N3817" s="248"/>
      <c r="O3817" s="248"/>
    </row>
    <row r="3818" spans="1:15" ht="14.25" customHeight="1">
      <c r="A3818" s="247">
        <v>3819</v>
      </c>
      <c r="B3818" s="248" t="s">
        <v>49430</v>
      </c>
      <c r="C3818" s="249" t="s">
        <v>46451</v>
      </c>
      <c r="D3818" s="249" t="s">
        <v>3905</v>
      </c>
      <c r="E3818" s="248" t="s">
        <v>49431</v>
      </c>
      <c r="F3818" s="249" t="s">
        <v>33</v>
      </c>
      <c r="G3818" s="249" t="s">
        <v>49432</v>
      </c>
      <c r="H3818" s="248" t="s">
        <v>26468</v>
      </c>
      <c r="I3818" s="248" t="s">
        <v>26382</v>
      </c>
      <c r="J3818" s="248" t="s">
        <v>26383</v>
      </c>
      <c r="K3818" s="248"/>
      <c r="L3818" s="248"/>
      <c r="M3818" s="248"/>
      <c r="N3818" s="248"/>
      <c r="O3818" s="248"/>
    </row>
    <row r="3819" spans="1:15" ht="14.25" customHeight="1">
      <c r="A3819" s="247">
        <v>3820</v>
      </c>
      <c r="B3819" s="248" t="s">
        <v>49433</v>
      </c>
      <c r="C3819" s="249" t="s">
        <v>46451</v>
      </c>
      <c r="D3819" s="249" t="s">
        <v>1868</v>
      </c>
      <c r="E3819" s="248" t="s">
        <v>49434</v>
      </c>
      <c r="F3819" s="249" t="s">
        <v>33</v>
      </c>
      <c r="G3819" s="249" t="s">
        <v>49435</v>
      </c>
      <c r="H3819" s="248" t="s">
        <v>26471</v>
      </c>
      <c r="I3819" s="248" t="s">
        <v>26385</v>
      </c>
      <c r="J3819" s="248" t="s">
        <v>23630</v>
      </c>
      <c r="K3819" s="248"/>
      <c r="L3819" s="248"/>
      <c r="M3819" s="248"/>
      <c r="N3819" s="248"/>
      <c r="O3819" s="248"/>
    </row>
    <row r="3820" spans="1:15" ht="14.25" customHeight="1">
      <c r="A3820" s="247">
        <v>3821</v>
      </c>
      <c r="B3820" s="248" t="s">
        <v>49436</v>
      </c>
      <c r="C3820" s="249" t="s">
        <v>37660</v>
      </c>
      <c r="D3820" s="249" t="s">
        <v>49437</v>
      </c>
      <c r="E3820" s="248" t="s">
        <v>42576</v>
      </c>
      <c r="F3820" s="249" t="s">
        <v>17</v>
      </c>
      <c r="G3820" s="249" t="s">
        <v>49438</v>
      </c>
      <c r="H3820" s="248" t="s">
        <v>26474</v>
      </c>
      <c r="I3820" s="248" t="s">
        <v>26388</v>
      </c>
      <c r="J3820" s="248" t="s">
        <v>26389</v>
      </c>
      <c r="K3820" s="248"/>
      <c r="L3820" s="248"/>
      <c r="M3820" s="248"/>
      <c r="N3820" s="248"/>
      <c r="O3820" s="248"/>
    </row>
    <row r="3821" spans="1:15" ht="14.25" customHeight="1">
      <c r="A3821" s="247">
        <v>3822</v>
      </c>
      <c r="B3821" s="248" t="s">
        <v>49439</v>
      </c>
      <c r="C3821" s="249" t="s">
        <v>49</v>
      </c>
      <c r="D3821" s="249" t="s">
        <v>607</v>
      </c>
      <c r="E3821" s="248" t="s">
        <v>49440</v>
      </c>
      <c r="F3821" s="249" t="s">
        <v>33</v>
      </c>
      <c r="G3821" s="249" t="s">
        <v>49441</v>
      </c>
      <c r="H3821" s="248" t="s">
        <v>26477</v>
      </c>
      <c r="I3821" s="248" t="s">
        <v>26392</v>
      </c>
      <c r="J3821" s="248" t="s">
        <v>11608</v>
      </c>
      <c r="K3821" s="248"/>
      <c r="L3821" s="248"/>
      <c r="M3821" s="248"/>
      <c r="N3821" s="248"/>
      <c r="O3821" s="248"/>
    </row>
    <row r="3822" spans="1:15" ht="14.25" customHeight="1">
      <c r="A3822" s="247">
        <v>3823</v>
      </c>
      <c r="B3822" s="248" t="s">
        <v>49442</v>
      </c>
      <c r="C3822" s="249" t="s">
        <v>49443</v>
      </c>
      <c r="D3822" s="249" t="s">
        <v>39248</v>
      </c>
      <c r="E3822" s="248" t="s">
        <v>49444</v>
      </c>
      <c r="F3822" s="249" t="s">
        <v>33</v>
      </c>
      <c r="G3822" s="249" t="s">
        <v>49445</v>
      </c>
      <c r="H3822" s="248" t="s">
        <v>18048</v>
      </c>
      <c r="I3822" s="248" t="s">
        <v>26395</v>
      </c>
      <c r="J3822" s="248" t="s">
        <v>26396</v>
      </c>
      <c r="K3822" s="248"/>
      <c r="L3822" s="248"/>
      <c r="M3822" s="248"/>
      <c r="N3822" s="248"/>
      <c r="O3822" s="248"/>
    </row>
    <row r="3823" spans="1:15" ht="14.25" customHeight="1">
      <c r="A3823" s="247">
        <v>3824</v>
      </c>
      <c r="B3823" s="248" t="s">
        <v>49446</v>
      </c>
      <c r="C3823" s="249" t="s">
        <v>42057</v>
      </c>
      <c r="D3823" s="249" t="s">
        <v>355</v>
      </c>
      <c r="E3823" s="248" t="s">
        <v>46608</v>
      </c>
      <c r="F3823" s="249" t="s">
        <v>33</v>
      </c>
      <c r="G3823" s="249" t="s">
        <v>49447</v>
      </c>
      <c r="H3823" s="248" t="s">
        <v>26480</v>
      </c>
      <c r="I3823" s="248" t="s">
        <v>17324</v>
      </c>
      <c r="J3823" s="248" t="s">
        <v>17325</v>
      </c>
      <c r="K3823" s="248"/>
      <c r="L3823" s="248"/>
      <c r="M3823" s="248"/>
      <c r="N3823" s="248"/>
      <c r="O3823" s="248"/>
    </row>
    <row r="3824" spans="1:15" ht="14.25" customHeight="1">
      <c r="A3824" s="247">
        <v>3825</v>
      </c>
      <c r="B3824" s="248" t="s">
        <v>49448</v>
      </c>
      <c r="C3824" s="249" t="s">
        <v>1110</v>
      </c>
      <c r="D3824" s="249" t="s">
        <v>3909</v>
      </c>
      <c r="E3824" s="248" t="s">
        <v>49449</v>
      </c>
      <c r="F3824" s="249" t="s">
        <v>33</v>
      </c>
      <c r="G3824" s="249" t="s">
        <v>49450</v>
      </c>
      <c r="H3824" s="248" t="s">
        <v>26484</v>
      </c>
      <c r="I3824" s="248" t="s">
        <v>26399</v>
      </c>
      <c r="J3824" s="248" t="s">
        <v>20158</v>
      </c>
      <c r="K3824" s="248"/>
      <c r="L3824" s="248"/>
      <c r="M3824" s="248"/>
      <c r="N3824" s="248"/>
      <c r="O3824" s="248"/>
    </row>
    <row r="3825" spans="1:15" ht="14.25" customHeight="1">
      <c r="A3825" s="247">
        <v>3826</v>
      </c>
      <c r="B3825" s="248" t="s">
        <v>49451</v>
      </c>
      <c r="C3825" s="249" t="s">
        <v>2532</v>
      </c>
      <c r="D3825" s="249" t="s">
        <v>49452</v>
      </c>
      <c r="E3825" s="248" t="s">
        <v>49453</v>
      </c>
      <c r="F3825" s="249" t="s">
        <v>17</v>
      </c>
      <c r="G3825" s="249" t="s">
        <v>49454</v>
      </c>
      <c r="H3825" s="248" t="s">
        <v>26487</v>
      </c>
      <c r="I3825" s="248" t="s">
        <v>26402</v>
      </c>
      <c r="J3825" s="248" t="s">
        <v>26403</v>
      </c>
      <c r="K3825" s="248"/>
      <c r="L3825" s="248"/>
      <c r="M3825" s="248"/>
      <c r="N3825" s="248"/>
      <c r="O3825" s="248"/>
    </row>
    <row r="3826" spans="1:15" ht="14.25" customHeight="1">
      <c r="A3826" s="247">
        <v>3827</v>
      </c>
      <c r="B3826" s="248" t="s">
        <v>49455</v>
      </c>
      <c r="C3826" s="249" t="s">
        <v>42345</v>
      </c>
      <c r="D3826" s="249" t="s">
        <v>2083</v>
      </c>
      <c r="E3826" s="248" t="s">
        <v>45458</v>
      </c>
      <c r="F3826" s="249" t="s">
        <v>33</v>
      </c>
      <c r="G3826" s="249" t="s">
        <v>49456</v>
      </c>
      <c r="H3826" s="248" t="s">
        <v>26490</v>
      </c>
      <c r="I3826" s="248" t="s">
        <v>26406</v>
      </c>
      <c r="J3826" s="248" t="s">
        <v>26407</v>
      </c>
      <c r="K3826" s="248"/>
      <c r="L3826" s="248"/>
      <c r="M3826" s="248"/>
      <c r="N3826" s="248"/>
      <c r="O3826" s="248"/>
    </row>
    <row r="3827" spans="1:15" ht="14.25" customHeight="1">
      <c r="A3827" s="247">
        <v>3828</v>
      </c>
      <c r="B3827" s="248" t="s">
        <v>49457</v>
      </c>
      <c r="C3827" s="249" t="s">
        <v>303</v>
      </c>
      <c r="D3827" s="249" t="s">
        <v>49458</v>
      </c>
      <c r="E3827" s="248" t="s">
        <v>49459</v>
      </c>
      <c r="F3827" s="249" t="s">
        <v>17</v>
      </c>
      <c r="G3827" s="249" t="s">
        <v>49460</v>
      </c>
      <c r="H3827" s="248" t="s">
        <v>17484</v>
      </c>
      <c r="I3827" s="248" t="s">
        <v>26410</v>
      </c>
      <c r="J3827" s="248" t="s">
        <v>21316</v>
      </c>
      <c r="K3827" s="248"/>
      <c r="L3827" s="248"/>
      <c r="M3827" s="248"/>
      <c r="N3827" s="248"/>
      <c r="O3827" s="248"/>
    </row>
    <row r="3828" spans="1:15" ht="14.25" customHeight="1">
      <c r="A3828" s="247">
        <v>3829</v>
      </c>
      <c r="B3828" s="248" t="s">
        <v>49461</v>
      </c>
      <c r="C3828" s="249" t="s">
        <v>38713</v>
      </c>
      <c r="D3828" s="249" t="s">
        <v>44653</v>
      </c>
      <c r="E3828" s="248" t="s">
        <v>49462</v>
      </c>
      <c r="F3828" s="249" t="s">
        <v>33</v>
      </c>
      <c r="G3828" s="249" t="s">
        <v>49463</v>
      </c>
      <c r="H3828" s="248" t="s">
        <v>26493</v>
      </c>
      <c r="I3828" s="248" t="s">
        <v>26413</v>
      </c>
      <c r="J3828" s="248" t="s">
        <v>19869</v>
      </c>
      <c r="K3828" s="248"/>
      <c r="L3828" s="248"/>
      <c r="M3828" s="248"/>
      <c r="N3828" s="248"/>
      <c r="O3828" s="248"/>
    </row>
    <row r="3829" spans="1:15" ht="14.25" customHeight="1">
      <c r="A3829" s="247">
        <v>3830</v>
      </c>
      <c r="B3829" s="248" t="s">
        <v>49464</v>
      </c>
      <c r="C3829" s="249" t="s">
        <v>42345</v>
      </c>
      <c r="D3829" s="249" t="s">
        <v>3232</v>
      </c>
      <c r="E3829" s="248" t="s">
        <v>48287</v>
      </c>
      <c r="F3829" s="249" t="s">
        <v>33</v>
      </c>
      <c r="G3829" s="249" t="s">
        <v>49465</v>
      </c>
      <c r="H3829" s="248" t="s">
        <v>18048</v>
      </c>
      <c r="I3829" s="248" t="s">
        <v>26415</v>
      </c>
      <c r="J3829" s="248" t="s">
        <v>26416</v>
      </c>
      <c r="K3829" s="248"/>
      <c r="L3829" s="248"/>
      <c r="M3829" s="248"/>
      <c r="N3829" s="248"/>
      <c r="O3829" s="248"/>
    </row>
    <row r="3830" spans="1:15" ht="14.25" customHeight="1">
      <c r="A3830" s="247">
        <v>3831</v>
      </c>
      <c r="B3830" s="248" t="s">
        <v>49466</v>
      </c>
      <c r="C3830" s="249" t="s">
        <v>414</v>
      </c>
      <c r="D3830" s="249" t="s">
        <v>764</v>
      </c>
      <c r="E3830" s="248" t="s">
        <v>49467</v>
      </c>
      <c r="F3830" s="249" t="s">
        <v>33</v>
      </c>
      <c r="G3830" s="249" t="s">
        <v>49468</v>
      </c>
      <c r="H3830" s="248" t="s">
        <v>26420</v>
      </c>
      <c r="I3830" s="248" t="s">
        <v>26419</v>
      </c>
      <c r="J3830" s="248" t="s">
        <v>14691</v>
      </c>
      <c r="K3830" s="248"/>
      <c r="L3830" s="248"/>
      <c r="M3830" s="248"/>
      <c r="N3830" s="248"/>
      <c r="O3830" s="248"/>
    </row>
    <row r="3831" spans="1:15" ht="14.25" customHeight="1">
      <c r="A3831" s="247">
        <v>3832</v>
      </c>
      <c r="B3831" s="248" t="s">
        <v>49469</v>
      </c>
      <c r="C3831" s="249" t="s">
        <v>255</v>
      </c>
      <c r="D3831" s="249" t="s">
        <v>49470</v>
      </c>
      <c r="E3831" s="248" t="s">
        <v>49471</v>
      </c>
      <c r="F3831" s="249" t="s">
        <v>33</v>
      </c>
      <c r="G3831" s="249" t="s">
        <v>49472</v>
      </c>
      <c r="H3831" s="248" t="s">
        <v>26502</v>
      </c>
      <c r="I3831" s="248" t="s">
        <v>26422</v>
      </c>
      <c r="J3831" s="248" t="s">
        <v>1646</v>
      </c>
      <c r="K3831" s="248"/>
      <c r="L3831" s="248"/>
      <c r="M3831" s="248"/>
      <c r="N3831" s="248"/>
      <c r="O3831" s="248"/>
    </row>
    <row r="3832" spans="1:15" ht="14.25" customHeight="1">
      <c r="A3832" s="247">
        <v>3833</v>
      </c>
      <c r="B3832" s="248" t="s">
        <v>49473</v>
      </c>
      <c r="C3832" s="249" t="s">
        <v>49474</v>
      </c>
      <c r="D3832" s="249" t="s">
        <v>38794</v>
      </c>
      <c r="E3832" s="248" t="s">
        <v>46180</v>
      </c>
      <c r="F3832" s="249" t="s">
        <v>33</v>
      </c>
      <c r="G3832" s="249" t="s">
        <v>49475</v>
      </c>
      <c r="H3832" s="248" t="s">
        <v>26504</v>
      </c>
      <c r="I3832" s="248" t="s">
        <v>26425</v>
      </c>
      <c r="J3832" s="248" t="s">
        <v>26426</v>
      </c>
      <c r="K3832" s="248"/>
      <c r="L3832" s="248"/>
      <c r="M3832" s="248"/>
      <c r="N3832" s="248"/>
      <c r="O3832" s="248"/>
    </row>
    <row r="3833" spans="1:15" ht="14.25" customHeight="1">
      <c r="A3833" s="247">
        <v>3834</v>
      </c>
      <c r="B3833" s="248" t="s">
        <v>49476</v>
      </c>
      <c r="C3833" s="249" t="s">
        <v>37</v>
      </c>
      <c r="D3833" s="249" t="s">
        <v>1968</v>
      </c>
      <c r="E3833" s="248" t="s">
        <v>49477</v>
      </c>
      <c r="F3833" s="249" t="s">
        <v>33</v>
      </c>
      <c r="G3833" s="249" t="s">
        <v>49478</v>
      </c>
      <c r="H3833" s="248" t="s">
        <v>26507</v>
      </c>
      <c r="I3833" s="248" t="s">
        <v>26429</v>
      </c>
      <c r="J3833" s="248" t="s">
        <v>26430</v>
      </c>
      <c r="K3833" s="248"/>
      <c r="L3833" s="248"/>
      <c r="M3833" s="248"/>
      <c r="N3833" s="248"/>
      <c r="O3833" s="248"/>
    </row>
    <row r="3834" spans="1:15" ht="14.25" customHeight="1">
      <c r="A3834" s="247">
        <v>3835</v>
      </c>
      <c r="B3834" s="248" t="s">
        <v>49479</v>
      </c>
      <c r="C3834" s="249" t="s">
        <v>567</v>
      </c>
      <c r="D3834" s="249" t="s">
        <v>1968</v>
      </c>
      <c r="E3834" s="248" t="s">
        <v>49480</v>
      </c>
      <c r="F3834" s="249" t="s">
        <v>33</v>
      </c>
      <c r="G3834" s="249" t="s">
        <v>49481</v>
      </c>
      <c r="H3834" s="248" t="s">
        <v>16544</v>
      </c>
      <c r="I3834" s="248" t="s">
        <v>17321</v>
      </c>
      <c r="J3834" s="248" t="s">
        <v>17322</v>
      </c>
      <c r="K3834" s="248"/>
      <c r="L3834" s="248"/>
      <c r="M3834" s="248"/>
      <c r="N3834" s="248"/>
      <c r="O3834" s="248"/>
    </row>
    <row r="3835" spans="1:15" ht="14.25" customHeight="1">
      <c r="A3835" s="247">
        <v>3836</v>
      </c>
      <c r="B3835" s="248" t="s">
        <v>49482</v>
      </c>
      <c r="C3835" s="249" t="s">
        <v>38904</v>
      </c>
      <c r="D3835" s="249" t="s">
        <v>780</v>
      </c>
      <c r="E3835" s="248" t="s">
        <v>49483</v>
      </c>
      <c r="F3835" s="249" t="s">
        <v>33</v>
      </c>
      <c r="G3835" s="249" t="s">
        <v>49484</v>
      </c>
      <c r="H3835" s="248" t="s">
        <v>26512</v>
      </c>
      <c r="I3835" s="248" t="s">
        <v>14462</v>
      </c>
      <c r="J3835" s="248" t="s">
        <v>14463</v>
      </c>
      <c r="K3835" s="248"/>
      <c r="L3835" s="248"/>
      <c r="M3835" s="248"/>
      <c r="N3835" s="248"/>
      <c r="O3835" s="248"/>
    </row>
    <row r="3836" spans="1:15" ht="14.25" customHeight="1">
      <c r="A3836" s="247">
        <v>3837</v>
      </c>
      <c r="B3836" s="248" t="s">
        <v>49485</v>
      </c>
      <c r="C3836" s="249" t="s">
        <v>400</v>
      </c>
      <c r="D3836" s="249" t="s">
        <v>309</v>
      </c>
      <c r="E3836" s="248" t="s">
        <v>49486</v>
      </c>
      <c r="F3836" s="249" t="s">
        <v>17</v>
      </c>
      <c r="G3836" s="249" t="s">
        <v>49487</v>
      </c>
      <c r="H3836" s="248" t="s">
        <v>26516</v>
      </c>
      <c r="I3836" s="248" t="s">
        <v>17816</v>
      </c>
      <c r="J3836" s="248" t="s">
        <v>17817</v>
      </c>
      <c r="K3836" s="248"/>
      <c r="L3836" s="248"/>
      <c r="M3836" s="248"/>
      <c r="N3836" s="248"/>
      <c r="O3836" s="248"/>
    </row>
    <row r="3837" spans="1:15" ht="14.25" customHeight="1">
      <c r="A3837" s="247">
        <v>3838</v>
      </c>
      <c r="B3837" s="248" t="s">
        <v>49488</v>
      </c>
      <c r="C3837" s="249" t="s">
        <v>212</v>
      </c>
      <c r="D3837" s="249" t="s">
        <v>49489</v>
      </c>
      <c r="E3837" s="248" t="s">
        <v>47032</v>
      </c>
      <c r="F3837" s="249" t="s">
        <v>33</v>
      </c>
      <c r="G3837" s="249" t="s">
        <v>49490</v>
      </c>
      <c r="H3837" s="248" t="s">
        <v>26519</v>
      </c>
      <c r="I3837" s="248" t="s">
        <v>26433</v>
      </c>
      <c r="J3837" s="248" t="s">
        <v>24678</v>
      </c>
      <c r="K3837" s="248"/>
      <c r="L3837" s="248"/>
      <c r="M3837" s="248"/>
      <c r="N3837" s="248"/>
      <c r="O3837" s="248"/>
    </row>
    <row r="3838" spans="1:15" ht="14.25" customHeight="1">
      <c r="A3838" s="247">
        <v>3839</v>
      </c>
      <c r="B3838" s="248" t="s">
        <v>49491</v>
      </c>
      <c r="C3838" s="249" t="s">
        <v>39532</v>
      </c>
      <c r="D3838" s="249" t="s">
        <v>79</v>
      </c>
      <c r="E3838" s="248" t="s">
        <v>45818</v>
      </c>
      <c r="F3838" s="249" t="s">
        <v>33</v>
      </c>
      <c r="G3838" s="249" t="s">
        <v>49492</v>
      </c>
      <c r="H3838" s="248" t="s">
        <v>16544</v>
      </c>
      <c r="I3838" s="248" t="s">
        <v>26436</v>
      </c>
      <c r="J3838" s="248" t="s">
        <v>14043</v>
      </c>
      <c r="K3838" s="248"/>
      <c r="L3838" s="248"/>
      <c r="M3838" s="248"/>
      <c r="N3838" s="248"/>
      <c r="O3838" s="248"/>
    </row>
    <row r="3839" spans="1:15" ht="14.25" customHeight="1">
      <c r="A3839" s="247">
        <v>3840</v>
      </c>
      <c r="B3839" s="248" t="s">
        <v>49493</v>
      </c>
      <c r="C3839" s="249" t="s">
        <v>49494</v>
      </c>
      <c r="D3839" s="249" t="s">
        <v>445</v>
      </c>
      <c r="E3839" s="248" t="s">
        <v>46048</v>
      </c>
      <c r="F3839" s="249" t="s">
        <v>33</v>
      </c>
      <c r="G3839" s="249" t="s">
        <v>49495</v>
      </c>
      <c r="H3839" s="248" t="s">
        <v>26521</v>
      </c>
      <c r="I3839" s="248" t="s">
        <v>26439</v>
      </c>
      <c r="J3839" s="248" t="s">
        <v>26440</v>
      </c>
      <c r="K3839" s="248"/>
      <c r="L3839" s="248"/>
      <c r="M3839" s="248"/>
      <c r="N3839" s="248"/>
      <c r="O3839" s="248"/>
    </row>
    <row r="3840" spans="1:15" ht="14.25" customHeight="1">
      <c r="A3840" s="247">
        <v>3841</v>
      </c>
      <c r="B3840" s="248" t="s">
        <v>49496</v>
      </c>
      <c r="C3840" s="249" t="s">
        <v>1450</v>
      </c>
      <c r="D3840" s="249" t="s">
        <v>2199</v>
      </c>
      <c r="E3840" s="248" t="s">
        <v>49497</v>
      </c>
      <c r="F3840" s="249" t="s">
        <v>33</v>
      </c>
      <c r="G3840" s="249" t="s">
        <v>49498</v>
      </c>
      <c r="H3840" s="248" t="s">
        <v>24290</v>
      </c>
      <c r="I3840" s="248" t="s">
        <v>26443</v>
      </c>
      <c r="J3840" s="248" t="s">
        <v>25170</v>
      </c>
      <c r="K3840" s="248"/>
      <c r="L3840" s="248"/>
      <c r="M3840" s="248"/>
      <c r="N3840" s="248"/>
      <c r="O3840" s="248"/>
    </row>
    <row r="3841" spans="1:15" ht="14.25" customHeight="1">
      <c r="A3841" s="247">
        <v>3842</v>
      </c>
      <c r="B3841" s="248" t="s">
        <v>49499</v>
      </c>
      <c r="C3841" s="249" t="s">
        <v>4501</v>
      </c>
      <c r="D3841" s="249" t="s">
        <v>37700</v>
      </c>
      <c r="E3841" s="248" t="s">
        <v>47202</v>
      </c>
      <c r="F3841" s="249" t="s">
        <v>33</v>
      </c>
      <c r="G3841" s="249" t="s">
        <v>49500</v>
      </c>
      <c r="H3841" s="248" t="s">
        <v>26526</v>
      </c>
      <c r="I3841" s="248" t="s">
        <v>26446</v>
      </c>
      <c r="J3841" s="248" t="s">
        <v>26447</v>
      </c>
      <c r="K3841" s="248"/>
      <c r="L3841" s="248"/>
      <c r="M3841" s="248"/>
      <c r="N3841" s="248"/>
      <c r="O3841" s="248"/>
    </row>
    <row r="3842" spans="1:15" ht="14.25" customHeight="1">
      <c r="A3842" s="247">
        <v>3843</v>
      </c>
      <c r="B3842" s="248" t="s">
        <v>49501</v>
      </c>
      <c r="C3842" s="249" t="s">
        <v>49502</v>
      </c>
      <c r="D3842" s="249" t="s">
        <v>47667</v>
      </c>
      <c r="E3842" s="248" t="s">
        <v>49503</v>
      </c>
      <c r="F3842" s="249" t="s">
        <v>33</v>
      </c>
      <c r="G3842" s="249" t="s">
        <v>49504</v>
      </c>
      <c r="H3842" s="248" t="s">
        <v>26529</v>
      </c>
      <c r="I3842" s="248" t="s">
        <v>26450</v>
      </c>
      <c r="J3842" s="248" t="s">
        <v>15164</v>
      </c>
      <c r="K3842" s="248"/>
      <c r="L3842" s="248"/>
      <c r="M3842" s="248"/>
      <c r="N3842" s="248"/>
      <c r="O3842" s="248"/>
    </row>
    <row r="3843" spans="1:15" ht="14.25" customHeight="1">
      <c r="A3843" s="247">
        <v>3844</v>
      </c>
      <c r="B3843" s="248" t="s">
        <v>49505</v>
      </c>
      <c r="C3843" s="249" t="s">
        <v>255</v>
      </c>
      <c r="D3843" s="249" t="s">
        <v>39631</v>
      </c>
      <c r="E3843" s="248" t="s">
        <v>49506</v>
      </c>
      <c r="F3843" s="249" t="s">
        <v>33</v>
      </c>
      <c r="G3843" s="249" t="s">
        <v>49507</v>
      </c>
      <c r="H3843" s="248" t="s">
        <v>26532</v>
      </c>
      <c r="I3843" s="248" t="s">
        <v>26453</v>
      </c>
      <c r="J3843" s="248" t="s">
        <v>26454</v>
      </c>
      <c r="K3843" s="248"/>
      <c r="L3843" s="248"/>
      <c r="M3843" s="248"/>
      <c r="N3843" s="248"/>
      <c r="O3843" s="248"/>
    </row>
    <row r="3844" spans="1:15" ht="14.25" customHeight="1">
      <c r="A3844" s="247">
        <v>3845</v>
      </c>
      <c r="B3844" s="248" t="s">
        <v>49508</v>
      </c>
      <c r="C3844" s="249" t="s">
        <v>49509</v>
      </c>
      <c r="D3844" s="249" t="s">
        <v>528</v>
      </c>
      <c r="E3844" s="248" t="s">
        <v>49510</v>
      </c>
      <c r="F3844" s="249" t="s">
        <v>33</v>
      </c>
      <c r="G3844" s="249" t="s">
        <v>49511</v>
      </c>
      <c r="H3844" s="248" t="s">
        <v>26535</v>
      </c>
      <c r="I3844" s="248" t="s">
        <v>26457</v>
      </c>
      <c r="J3844" s="248" t="s">
        <v>16806</v>
      </c>
      <c r="K3844" s="248"/>
      <c r="L3844" s="248"/>
      <c r="M3844" s="248"/>
      <c r="N3844" s="248"/>
      <c r="O3844" s="248"/>
    </row>
    <row r="3845" spans="1:15" ht="14.25" customHeight="1">
      <c r="A3845" s="247">
        <v>3846</v>
      </c>
      <c r="B3845" s="248" t="s">
        <v>49512</v>
      </c>
      <c r="C3845" s="249" t="s">
        <v>49513</v>
      </c>
      <c r="D3845" s="249" t="s">
        <v>40227</v>
      </c>
      <c r="E3845" s="248" t="s">
        <v>45019</v>
      </c>
      <c r="F3845" s="249" t="s">
        <v>17</v>
      </c>
      <c r="G3845" s="249" t="s">
        <v>49514</v>
      </c>
      <c r="H3845" s="248" t="s">
        <v>26538</v>
      </c>
      <c r="I3845" s="248" t="s">
        <v>26460</v>
      </c>
      <c r="J3845" s="248" t="s">
        <v>2720</v>
      </c>
      <c r="K3845" s="248"/>
      <c r="L3845" s="248"/>
      <c r="M3845" s="248"/>
      <c r="N3845" s="248"/>
      <c r="O3845" s="248"/>
    </row>
    <row r="3846" spans="1:15" ht="14.25" customHeight="1">
      <c r="A3846" s="247">
        <v>3847</v>
      </c>
      <c r="B3846" s="248" t="s">
        <v>49515</v>
      </c>
      <c r="C3846" s="249" t="s">
        <v>7617</v>
      </c>
      <c r="D3846" s="249" t="s">
        <v>262</v>
      </c>
      <c r="E3846" s="248" t="s">
        <v>46350</v>
      </c>
      <c r="F3846" s="249" t="s">
        <v>17</v>
      </c>
      <c r="G3846" s="249" t="s">
        <v>49516</v>
      </c>
      <c r="H3846" s="248" t="s">
        <v>26539</v>
      </c>
      <c r="I3846" s="248" t="s">
        <v>26463</v>
      </c>
      <c r="J3846" s="248" t="s">
        <v>12674</v>
      </c>
      <c r="K3846" s="248"/>
      <c r="L3846" s="248"/>
      <c r="M3846" s="248"/>
      <c r="N3846" s="248"/>
      <c r="O3846" s="248"/>
    </row>
    <row r="3847" spans="1:15" ht="14.25" customHeight="1">
      <c r="A3847" s="247">
        <v>3848</v>
      </c>
      <c r="B3847" s="248" t="s">
        <v>49517</v>
      </c>
      <c r="C3847" s="249" t="s">
        <v>459</v>
      </c>
      <c r="D3847" s="249" t="s">
        <v>1986</v>
      </c>
      <c r="E3847" s="248" t="s">
        <v>49518</v>
      </c>
      <c r="F3847" s="249" t="s">
        <v>17</v>
      </c>
      <c r="G3847" s="249" t="s">
        <v>49519</v>
      </c>
      <c r="H3847" s="248" t="s">
        <v>17495</v>
      </c>
      <c r="I3847" s="248" t="s">
        <v>26465</v>
      </c>
      <c r="J3847" s="248" t="s">
        <v>21415</v>
      </c>
      <c r="K3847" s="248"/>
      <c r="L3847" s="248"/>
      <c r="M3847" s="248"/>
      <c r="N3847" s="248"/>
      <c r="O3847" s="248"/>
    </row>
    <row r="3848" spans="1:15" ht="14.25" customHeight="1">
      <c r="A3848" s="247">
        <v>3849</v>
      </c>
      <c r="B3848" s="248" t="s">
        <v>49520</v>
      </c>
      <c r="C3848" s="249" t="s">
        <v>49521</v>
      </c>
      <c r="D3848" s="249" t="s">
        <v>1100</v>
      </c>
      <c r="E3848" s="248" t="s">
        <v>49522</v>
      </c>
      <c r="F3848" s="249" t="s">
        <v>33</v>
      </c>
      <c r="G3848" s="249" t="s">
        <v>49523</v>
      </c>
      <c r="H3848" s="248" t="s">
        <v>26541</v>
      </c>
      <c r="I3848" s="248" t="s">
        <v>26467</v>
      </c>
      <c r="J3848" s="248" t="s">
        <v>19586</v>
      </c>
      <c r="K3848" s="248"/>
      <c r="L3848" s="248"/>
      <c r="M3848" s="248"/>
      <c r="N3848" s="248"/>
      <c r="O3848" s="248"/>
    </row>
    <row r="3849" spans="1:15" ht="14.25" customHeight="1">
      <c r="A3849" s="247">
        <v>3850</v>
      </c>
      <c r="B3849" s="248" t="s">
        <v>49524</v>
      </c>
      <c r="C3849" s="249" t="s">
        <v>44263</v>
      </c>
      <c r="D3849" s="249" t="s">
        <v>2736</v>
      </c>
      <c r="E3849" s="248" t="s">
        <v>45266</v>
      </c>
      <c r="F3849" s="249" t="s">
        <v>33</v>
      </c>
      <c r="G3849" s="249" t="s">
        <v>49525</v>
      </c>
      <c r="H3849" s="248" t="s">
        <v>26544</v>
      </c>
      <c r="I3849" s="248" t="s">
        <v>26470</v>
      </c>
      <c r="J3849" s="248" t="s">
        <v>25883</v>
      </c>
      <c r="K3849" s="248"/>
      <c r="L3849" s="248"/>
      <c r="M3849" s="248"/>
      <c r="N3849" s="248"/>
      <c r="O3849" s="248"/>
    </row>
    <row r="3850" spans="1:15" ht="14.25" customHeight="1">
      <c r="A3850" s="247">
        <v>3851</v>
      </c>
      <c r="B3850" s="248" t="s">
        <v>49526</v>
      </c>
      <c r="C3850" s="249" t="s">
        <v>49527</v>
      </c>
      <c r="D3850" s="249" t="s">
        <v>91</v>
      </c>
      <c r="E3850" s="248" t="s">
        <v>49528</v>
      </c>
      <c r="F3850" s="249" t="s">
        <v>17</v>
      </c>
      <c r="G3850" s="249" t="s">
        <v>49529</v>
      </c>
      <c r="H3850" s="248" t="s">
        <v>26547</v>
      </c>
      <c r="I3850" s="248" t="s">
        <v>26473</v>
      </c>
      <c r="J3850" s="248" t="s">
        <v>19417</v>
      </c>
      <c r="K3850" s="248"/>
      <c r="L3850" s="248"/>
      <c r="M3850" s="248"/>
      <c r="N3850" s="248"/>
      <c r="O3850" s="248"/>
    </row>
    <row r="3851" spans="1:15" ht="14.25" customHeight="1">
      <c r="A3851" s="247">
        <v>3852</v>
      </c>
      <c r="B3851" s="248" t="s">
        <v>49530</v>
      </c>
      <c r="C3851" s="249" t="s">
        <v>255</v>
      </c>
      <c r="D3851" s="249" t="s">
        <v>839</v>
      </c>
      <c r="E3851" s="248" t="s">
        <v>49350</v>
      </c>
      <c r="F3851" s="249" t="s">
        <v>33</v>
      </c>
      <c r="G3851" s="249" t="s">
        <v>49531</v>
      </c>
      <c r="H3851" s="248" t="s">
        <v>26548</v>
      </c>
      <c r="I3851" s="248" t="s">
        <v>26476</v>
      </c>
      <c r="J3851" s="248" t="s">
        <v>17342</v>
      </c>
      <c r="K3851" s="248"/>
      <c r="L3851" s="248"/>
      <c r="M3851" s="248"/>
      <c r="N3851" s="248"/>
      <c r="O3851" s="248"/>
    </row>
    <row r="3852" spans="1:15" ht="14.25" customHeight="1">
      <c r="A3852" s="247">
        <v>3853</v>
      </c>
      <c r="B3852" s="248" t="s">
        <v>49532</v>
      </c>
      <c r="C3852" s="249" t="s">
        <v>14587</v>
      </c>
      <c r="D3852" s="249" t="s">
        <v>839</v>
      </c>
      <c r="E3852" s="248" t="s">
        <v>46716</v>
      </c>
      <c r="F3852" s="249" t="s">
        <v>33</v>
      </c>
      <c r="G3852" s="249" t="s">
        <v>49533</v>
      </c>
      <c r="H3852" s="248" t="s">
        <v>26552</v>
      </c>
      <c r="I3852" s="248" t="s">
        <v>26478</v>
      </c>
      <c r="J3852" s="248" t="s">
        <v>13211</v>
      </c>
      <c r="K3852" s="248"/>
      <c r="L3852" s="248"/>
      <c r="M3852" s="248"/>
      <c r="N3852" s="248"/>
      <c r="O3852" s="248"/>
    </row>
    <row r="3853" spans="1:15" ht="14.25" customHeight="1">
      <c r="A3853" s="247">
        <v>3854</v>
      </c>
      <c r="B3853" s="248" t="s">
        <v>49534</v>
      </c>
      <c r="C3853" s="249" t="s">
        <v>49535</v>
      </c>
      <c r="D3853" s="249" t="s">
        <v>165</v>
      </c>
      <c r="E3853" s="248" t="s">
        <v>46301</v>
      </c>
      <c r="F3853" s="249" t="s">
        <v>33</v>
      </c>
      <c r="G3853" s="249" t="s">
        <v>49536</v>
      </c>
      <c r="H3853" s="248" t="s">
        <v>26555</v>
      </c>
      <c r="I3853" s="248" t="s">
        <v>17328</v>
      </c>
      <c r="J3853" s="248" t="s">
        <v>26479</v>
      </c>
      <c r="K3853" s="248"/>
      <c r="L3853" s="248"/>
      <c r="M3853" s="248"/>
      <c r="N3853" s="248"/>
      <c r="O3853" s="248"/>
    </row>
    <row r="3854" spans="1:15" ht="14.25" customHeight="1">
      <c r="A3854" s="247">
        <v>3855</v>
      </c>
      <c r="B3854" s="248" t="s">
        <v>49537</v>
      </c>
      <c r="C3854" s="249" t="s">
        <v>191</v>
      </c>
      <c r="D3854" s="249" t="s">
        <v>40260</v>
      </c>
      <c r="E3854" s="248" t="s">
        <v>49538</v>
      </c>
      <c r="F3854" s="249" t="s">
        <v>17</v>
      </c>
      <c r="G3854" s="249" t="s">
        <v>49539</v>
      </c>
      <c r="H3854" s="248" t="s">
        <v>26558</v>
      </c>
      <c r="I3854" s="248" t="s">
        <v>26482</v>
      </c>
      <c r="J3854" s="248" t="s">
        <v>26483</v>
      </c>
      <c r="K3854" s="248"/>
      <c r="L3854" s="248"/>
      <c r="M3854" s="248"/>
      <c r="N3854" s="248"/>
      <c r="O3854" s="248"/>
    </row>
    <row r="3855" spans="1:15" ht="14.25" customHeight="1">
      <c r="A3855" s="247">
        <v>3856</v>
      </c>
      <c r="B3855" s="248" t="s">
        <v>49540</v>
      </c>
      <c r="C3855" s="249" t="s">
        <v>49541</v>
      </c>
      <c r="D3855" s="249" t="s">
        <v>187</v>
      </c>
      <c r="E3855" s="248" t="s">
        <v>45117</v>
      </c>
      <c r="F3855" s="249" t="s">
        <v>33</v>
      </c>
      <c r="G3855" s="249" t="s">
        <v>49542</v>
      </c>
      <c r="H3855" s="248" t="s">
        <v>26560</v>
      </c>
      <c r="I3855" s="248" t="s">
        <v>26486</v>
      </c>
      <c r="J3855" s="248" t="s">
        <v>564</v>
      </c>
      <c r="K3855" s="248"/>
      <c r="L3855" s="248"/>
      <c r="M3855" s="248"/>
      <c r="N3855" s="248"/>
      <c r="O3855" s="248"/>
    </row>
    <row r="3856" spans="1:15" ht="14.25" customHeight="1">
      <c r="A3856" s="247">
        <v>3857</v>
      </c>
      <c r="B3856" s="248" t="s">
        <v>49543</v>
      </c>
      <c r="C3856" s="249" t="s">
        <v>49544</v>
      </c>
      <c r="D3856" s="249" t="s">
        <v>378</v>
      </c>
      <c r="E3856" s="248" t="s">
        <v>49545</v>
      </c>
      <c r="F3856" s="249" t="s">
        <v>17</v>
      </c>
      <c r="G3856" s="249" t="s">
        <v>49546</v>
      </c>
      <c r="H3856" s="248" t="s">
        <v>14612</v>
      </c>
      <c r="I3856" s="248" t="s">
        <v>26489</v>
      </c>
      <c r="J3856" s="248" t="s">
        <v>12789</v>
      </c>
      <c r="K3856" s="248"/>
      <c r="L3856" s="248"/>
      <c r="M3856" s="248"/>
      <c r="N3856" s="248"/>
      <c r="O3856" s="248"/>
    </row>
    <row r="3857" spans="1:15" ht="14.25" customHeight="1">
      <c r="A3857" s="247">
        <v>3858</v>
      </c>
      <c r="B3857" s="248" t="s">
        <v>49547</v>
      </c>
      <c r="C3857" s="249" t="s">
        <v>49548</v>
      </c>
      <c r="D3857" s="249" t="s">
        <v>49549</v>
      </c>
      <c r="E3857" s="248" t="s">
        <v>39136</v>
      </c>
      <c r="F3857" s="249" t="s">
        <v>33</v>
      </c>
      <c r="G3857" s="249" t="s">
        <v>49550</v>
      </c>
      <c r="H3857" s="248" t="s">
        <v>17202</v>
      </c>
      <c r="I3857" s="248" t="s">
        <v>17485</v>
      </c>
      <c r="J3857" s="248" t="s">
        <v>17486</v>
      </c>
      <c r="K3857" s="248"/>
      <c r="L3857" s="248"/>
      <c r="M3857" s="248"/>
      <c r="N3857" s="248"/>
      <c r="O3857" s="248"/>
    </row>
    <row r="3858" spans="1:15" ht="14.25" customHeight="1">
      <c r="A3858" s="247">
        <v>3859</v>
      </c>
      <c r="B3858" s="248" t="s">
        <v>49551</v>
      </c>
      <c r="C3858" s="249" t="s">
        <v>255</v>
      </c>
      <c r="D3858" s="249" t="s">
        <v>1645</v>
      </c>
      <c r="E3858" s="248" t="s">
        <v>49552</v>
      </c>
      <c r="F3858" s="249" t="s">
        <v>33</v>
      </c>
      <c r="G3858" s="249" t="s">
        <v>49553</v>
      </c>
      <c r="H3858" s="248" t="s">
        <v>14639</v>
      </c>
      <c r="I3858" s="248" t="s">
        <v>26492</v>
      </c>
      <c r="J3858" s="248" t="s">
        <v>1233</v>
      </c>
      <c r="K3858" s="248"/>
      <c r="L3858" s="248"/>
      <c r="M3858" s="248"/>
      <c r="N3858" s="248"/>
      <c r="O3858" s="248"/>
    </row>
    <row r="3859" spans="1:15" ht="14.25" customHeight="1">
      <c r="A3859" s="247">
        <v>3860</v>
      </c>
      <c r="B3859" s="248" t="s">
        <v>49554</v>
      </c>
      <c r="C3859" s="249" t="s">
        <v>3410</v>
      </c>
      <c r="D3859" s="249" t="s">
        <v>94</v>
      </c>
      <c r="E3859" s="248" t="s">
        <v>49555</v>
      </c>
      <c r="F3859" s="249" t="s">
        <v>33</v>
      </c>
      <c r="G3859" s="249" t="s">
        <v>49556</v>
      </c>
      <c r="H3859" s="248" t="s">
        <v>11275</v>
      </c>
      <c r="I3859" s="248" t="s">
        <v>26495</v>
      </c>
      <c r="J3859" s="248" t="s">
        <v>26496</v>
      </c>
      <c r="K3859" s="248"/>
      <c r="L3859" s="248"/>
      <c r="M3859" s="248"/>
      <c r="N3859" s="248"/>
      <c r="O3859" s="248"/>
    </row>
    <row r="3860" spans="1:15" ht="14.25" customHeight="1">
      <c r="A3860" s="247">
        <v>3861</v>
      </c>
      <c r="B3860" s="248" t="s">
        <v>49557</v>
      </c>
      <c r="C3860" s="249" t="s">
        <v>788</v>
      </c>
      <c r="D3860" s="249" t="s">
        <v>94</v>
      </c>
      <c r="E3860" s="248" t="s">
        <v>49558</v>
      </c>
      <c r="F3860" s="249" t="s">
        <v>33</v>
      </c>
      <c r="G3860" s="249" t="s">
        <v>49559</v>
      </c>
      <c r="H3860" s="248" t="s">
        <v>26564</v>
      </c>
      <c r="I3860" s="248" t="s">
        <v>26498</v>
      </c>
      <c r="J3860" s="248" t="s">
        <v>26499</v>
      </c>
      <c r="K3860" s="248"/>
      <c r="L3860" s="248"/>
      <c r="M3860" s="248"/>
      <c r="N3860" s="248"/>
      <c r="O3860" s="248"/>
    </row>
    <row r="3861" spans="1:15" ht="14.25" customHeight="1">
      <c r="A3861" s="247">
        <v>3862</v>
      </c>
      <c r="B3861" s="248" t="s">
        <v>49560</v>
      </c>
      <c r="C3861" s="249" t="s">
        <v>40492</v>
      </c>
      <c r="D3861" s="249" t="s">
        <v>874</v>
      </c>
      <c r="E3861" s="248" t="s">
        <v>49561</v>
      </c>
      <c r="F3861" s="249" t="s">
        <v>33</v>
      </c>
      <c r="G3861" s="249" t="s">
        <v>49562</v>
      </c>
      <c r="H3861" s="248" t="s">
        <v>26567</v>
      </c>
      <c r="I3861" s="248" t="s">
        <v>26501</v>
      </c>
      <c r="J3861" s="248" t="s">
        <v>13135</v>
      </c>
      <c r="K3861" s="248"/>
      <c r="L3861" s="248"/>
      <c r="M3861" s="248"/>
      <c r="N3861" s="248"/>
      <c r="O3861" s="248"/>
    </row>
    <row r="3862" spans="1:15" ht="14.25" customHeight="1">
      <c r="A3862" s="247">
        <v>3863</v>
      </c>
      <c r="B3862" s="248" t="s">
        <v>49563</v>
      </c>
      <c r="C3862" s="249" t="s">
        <v>49564</v>
      </c>
      <c r="D3862" s="249" t="s">
        <v>876</v>
      </c>
      <c r="E3862" s="248" t="s">
        <v>49565</v>
      </c>
      <c r="F3862" s="249" t="s">
        <v>17</v>
      </c>
      <c r="G3862" s="249" t="s">
        <v>49566</v>
      </c>
      <c r="H3862" s="248" t="s">
        <v>26569</v>
      </c>
      <c r="I3862" s="248" t="s">
        <v>26503</v>
      </c>
      <c r="J3862" s="248" t="s">
        <v>11842</v>
      </c>
      <c r="K3862" s="248"/>
      <c r="L3862" s="248"/>
      <c r="M3862" s="248"/>
      <c r="N3862" s="248"/>
      <c r="O3862" s="248"/>
    </row>
    <row r="3863" spans="1:15" ht="14.25" customHeight="1">
      <c r="A3863" s="247">
        <v>3864</v>
      </c>
      <c r="B3863" s="248" t="s">
        <v>49567</v>
      </c>
      <c r="C3863" s="249" t="s">
        <v>49568</v>
      </c>
      <c r="D3863" s="249" t="s">
        <v>661</v>
      </c>
      <c r="E3863" s="248" t="s">
        <v>49569</v>
      </c>
      <c r="F3863" s="249" t="s">
        <v>33</v>
      </c>
      <c r="G3863" s="249" t="s">
        <v>49570</v>
      </c>
      <c r="H3863" s="248" t="s">
        <v>26572</v>
      </c>
      <c r="I3863" s="248" t="s">
        <v>26506</v>
      </c>
      <c r="J3863" s="248" t="s">
        <v>15071</v>
      </c>
      <c r="K3863" s="248"/>
      <c r="L3863" s="248"/>
      <c r="M3863" s="248"/>
      <c r="N3863" s="248"/>
      <c r="O3863" s="248"/>
    </row>
    <row r="3864" spans="1:15" ht="14.25" customHeight="1">
      <c r="A3864" s="247">
        <v>3865</v>
      </c>
      <c r="B3864" s="248" t="s">
        <v>49571</v>
      </c>
      <c r="C3864" s="249" t="s">
        <v>23049</v>
      </c>
      <c r="D3864" s="249" t="s">
        <v>2641</v>
      </c>
      <c r="E3864" s="248" t="s">
        <v>49234</v>
      </c>
      <c r="F3864" s="249" t="s">
        <v>17</v>
      </c>
      <c r="G3864" s="249" t="s">
        <v>49572</v>
      </c>
      <c r="H3864" s="248" t="s">
        <v>26575</v>
      </c>
      <c r="I3864" s="248" t="s">
        <v>26509</v>
      </c>
      <c r="J3864" s="248" t="s">
        <v>24420</v>
      </c>
      <c r="K3864" s="248"/>
      <c r="L3864" s="248"/>
      <c r="M3864" s="248"/>
      <c r="N3864" s="248"/>
      <c r="O3864" s="248"/>
    </row>
    <row r="3865" spans="1:15" ht="14.25" customHeight="1">
      <c r="A3865" s="247">
        <v>3866</v>
      </c>
      <c r="B3865" s="248" t="s">
        <v>49573</v>
      </c>
      <c r="C3865" s="249" t="s">
        <v>2457</v>
      </c>
      <c r="D3865" s="249" t="s">
        <v>42375</v>
      </c>
      <c r="E3865" s="248" t="s">
        <v>48061</v>
      </c>
      <c r="F3865" s="249" t="s">
        <v>33</v>
      </c>
      <c r="G3865" s="249" t="s">
        <v>49574</v>
      </c>
      <c r="H3865" s="248" t="s">
        <v>26578</v>
      </c>
      <c r="I3865" s="248" t="s">
        <v>26511</v>
      </c>
      <c r="J3865" s="248" t="s">
        <v>25053</v>
      </c>
      <c r="K3865" s="248"/>
      <c r="L3865" s="248"/>
      <c r="M3865" s="248"/>
      <c r="N3865" s="248"/>
      <c r="O3865" s="248"/>
    </row>
    <row r="3866" spans="1:15" ht="14.25" customHeight="1">
      <c r="A3866" s="247">
        <v>3867</v>
      </c>
      <c r="B3866" s="248" t="s">
        <v>49575</v>
      </c>
      <c r="C3866" s="249" t="s">
        <v>817</v>
      </c>
      <c r="D3866" s="249" t="s">
        <v>17</v>
      </c>
      <c r="E3866" s="248" t="s">
        <v>49576</v>
      </c>
      <c r="F3866" s="249" t="s">
        <v>17</v>
      </c>
      <c r="G3866" s="249" t="s">
        <v>49577</v>
      </c>
      <c r="H3866" s="248" t="s">
        <v>26582</v>
      </c>
      <c r="I3866" s="248" t="s">
        <v>26514</v>
      </c>
      <c r="J3866" s="248" t="s">
        <v>26515</v>
      </c>
      <c r="K3866" s="248"/>
      <c r="L3866" s="248"/>
      <c r="M3866" s="248"/>
      <c r="N3866" s="248"/>
      <c r="O3866" s="248"/>
    </row>
    <row r="3867" spans="1:15" ht="14.25" customHeight="1">
      <c r="A3867" s="247">
        <v>3868</v>
      </c>
      <c r="B3867" s="248" t="s">
        <v>49578</v>
      </c>
      <c r="C3867" s="249" t="s">
        <v>8003</v>
      </c>
      <c r="D3867" s="249" t="s">
        <v>1032</v>
      </c>
      <c r="E3867" s="248" t="s">
        <v>49579</v>
      </c>
      <c r="F3867" s="249" t="s">
        <v>33</v>
      </c>
      <c r="G3867" s="249" t="s">
        <v>49580</v>
      </c>
      <c r="H3867" s="248" t="s">
        <v>26584</v>
      </c>
      <c r="I3867" s="248" t="s">
        <v>26518</v>
      </c>
      <c r="J3867" s="248" t="s">
        <v>13442</v>
      </c>
      <c r="K3867" s="248"/>
      <c r="L3867" s="248"/>
      <c r="M3867" s="248"/>
      <c r="N3867" s="248"/>
      <c r="O3867" s="248"/>
    </row>
    <row r="3868" spans="1:15" ht="14.25" customHeight="1">
      <c r="A3868" s="247">
        <v>3869</v>
      </c>
      <c r="B3868" s="248" t="s">
        <v>49581</v>
      </c>
      <c r="C3868" s="249" t="s">
        <v>40492</v>
      </c>
      <c r="D3868" s="249" t="s">
        <v>49582</v>
      </c>
      <c r="E3868" s="248" t="s">
        <v>49583</v>
      </c>
      <c r="F3868" s="249" t="s">
        <v>33</v>
      </c>
      <c r="G3868" s="249" t="s">
        <v>49584</v>
      </c>
      <c r="H3868" s="248" t="s">
        <v>26587</v>
      </c>
      <c r="I3868" s="248" t="s">
        <v>16545</v>
      </c>
      <c r="J3868" s="248" t="s">
        <v>16546</v>
      </c>
      <c r="K3868" s="248"/>
      <c r="L3868" s="248"/>
      <c r="M3868" s="248"/>
      <c r="N3868" s="248"/>
      <c r="O3868" s="248"/>
    </row>
    <row r="3869" spans="1:15" ht="14.25" customHeight="1">
      <c r="A3869" s="247">
        <v>3870</v>
      </c>
      <c r="B3869" s="248" t="s">
        <v>49585</v>
      </c>
      <c r="C3869" s="249" t="s">
        <v>49586</v>
      </c>
      <c r="D3869" s="249" t="s">
        <v>65</v>
      </c>
      <c r="E3869" s="248" t="s">
        <v>49587</v>
      </c>
      <c r="F3869" s="249" t="s">
        <v>33</v>
      </c>
      <c r="G3869" s="249" t="s">
        <v>49588</v>
      </c>
      <c r="H3869" s="248" t="s">
        <v>26590</v>
      </c>
      <c r="I3869" s="248" t="s">
        <v>17775</v>
      </c>
      <c r="J3869" s="248" t="s">
        <v>17776</v>
      </c>
      <c r="K3869" s="248"/>
      <c r="L3869" s="248"/>
      <c r="M3869" s="248"/>
      <c r="N3869" s="248"/>
      <c r="O3869" s="248"/>
    </row>
    <row r="3870" spans="1:15" ht="14.25" customHeight="1">
      <c r="A3870" s="247">
        <v>3871</v>
      </c>
      <c r="B3870" s="248" t="s">
        <v>49589</v>
      </c>
      <c r="C3870" s="249" t="s">
        <v>49590</v>
      </c>
      <c r="D3870" s="249" t="s">
        <v>65</v>
      </c>
      <c r="E3870" s="248" t="s">
        <v>49591</v>
      </c>
      <c r="F3870" s="249" t="s">
        <v>33</v>
      </c>
      <c r="G3870" s="249" t="s">
        <v>49592</v>
      </c>
      <c r="H3870" s="248" t="s">
        <v>17495</v>
      </c>
      <c r="I3870" s="248" t="s">
        <v>26523</v>
      </c>
      <c r="J3870" s="248" t="s">
        <v>19795</v>
      </c>
      <c r="K3870" s="248"/>
      <c r="L3870" s="248"/>
      <c r="M3870" s="248"/>
      <c r="N3870" s="248"/>
      <c r="O3870" s="248"/>
    </row>
    <row r="3871" spans="1:15" ht="14.25" customHeight="1">
      <c r="A3871" s="247">
        <v>3872</v>
      </c>
      <c r="B3871" s="248" t="s">
        <v>49593</v>
      </c>
      <c r="C3871" s="249" t="s">
        <v>49594</v>
      </c>
      <c r="D3871" s="249" t="s">
        <v>2161</v>
      </c>
      <c r="E3871" s="248" t="s">
        <v>49595</v>
      </c>
      <c r="F3871" s="249" t="s">
        <v>33</v>
      </c>
      <c r="G3871" s="249" t="s">
        <v>49596</v>
      </c>
      <c r="H3871" s="248" t="s">
        <v>17763</v>
      </c>
      <c r="I3871" s="248" t="s">
        <v>26524</v>
      </c>
      <c r="J3871" s="248" t="s">
        <v>26525</v>
      </c>
      <c r="K3871" s="248"/>
      <c r="L3871" s="248"/>
      <c r="M3871" s="248"/>
      <c r="N3871" s="248"/>
      <c r="O3871" s="248"/>
    </row>
    <row r="3872" spans="1:15" ht="14.25" customHeight="1">
      <c r="A3872" s="247">
        <v>3873</v>
      </c>
      <c r="B3872" s="248" t="s">
        <v>49597</v>
      </c>
      <c r="C3872" s="249" t="s">
        <v>255</v>
      </c>
      <c r="D3872" s="249" t="s">
        <v>47410</v>
      </c>
      <c r="E3872" s="248" t="s">
        <v>45423</v>
      </c>
      <c r="F3872" s="249" t="s">
        <v>33</v>
      </c>
      <c r="G3872" s="249" t="s">
        <v>49598</v>
      </c>
      <c r="H3872" s="248" t="s">
        <v>26597</v>
      </c>
      <c r="I3872" s="248" t="s">
        <v>26527</v>
      </c>
      <c r="J3872" s="248" t="s">
        <v>26528</v>
      </c>
      <c r="K3872" s="248"/>
      <c r="L3872" s="248"/>
      <c r="M3872" s="248"/>
      <c r="N3872" s="248"/>
      <c r="O3872" s="248"/>
    </row>
    <row r="3873" spans="1:15" ht="14.25" customHeight="1">
      <c r="A3873" s="247">
        <v>3874</v>
      </c>
      <c r="B3873" s="248" t="s">
        <v>49599</v>
      </c>
      <c r="C3873" s="249" t="s">
        <v>49600</v>
      </c>
      <c r="D3873" s="249" t="s">
        <v>4595</v>
      </c>
      <c r="E3873" s="248" t="s">
        <v>49601</v>
      </c>
      <c r="F3873" s="249" t="s">
        <v>33</v>
      </c>
      <c r="G3873" s="249" t="s">
        <v>49602</v>
      </c>
      <c r="H3873" s="248" t="s">
        <v>26600</v>
      </c>
      <c r="I3873" s="248" t="s">
        <v>26530</v>
      </c>
      <c r="J3873" s="248" t="s">
        <v>26531</v>
      </c>
      <c r="K3873" s="248"/>
      <c r="L3873" s="248"/>
      <c r="M3873" s="248"/>
      <c r="N3873" s="248"/>
      <c r="O3873" s="248"/>
    </row>
    <row r="3874" spans="1:15" ht="14.25" customHeight="1">
      <c r="A3874" s="247">
        <v>3875</v>
      </c>
      <c r="B3874" s="248" t="s">
        <v>49603</v>
      </c>
      <c r="C3874" s="249" t="s">
        <v>49604</v>
      </c>
      <c r="D3874" s="249" t="s">
        <v>50</v>
      </c>
      <c r="E3874" s="248" t="s">
        <v>46240</v>
      </c>
      <c r="F3874" s="249" t="s">
        <v>33</v>
      </c>
      <c r="G3874" s="249" t="s">
        <v>49605</v>
      </c>
      <c r="H3874" s="248" t="s">
        <v>26603</v>
      </c>
      <c r="I3874" s="248" t="s">
        <v>26534</v>
      </c>
      <c r="J3874" s="248" t="s">
        <v>15633</v>
      </c>
      <c r="K3874" s="248"/>
      <c r="L3874" s="248"/>
      <c r="M3874" s="248"/>
      <c r="N3874" s="248"/>
      <c r="O3874" s="248"/>
    </row>
    <row r="3875" spans="1:15" ht="14.25" customHeight="1">
      <c r="A3875" s="247">
        <v>3876</v>
      </c>
      <c r="B3875" s="248" t="s">
        <v>49606</v>
      </c>
      <c r="C3875" s="249" t="s">
        <v>49607</v>
      </c>
      <c r="D3875" s="249" t="s">
        <v>37862</v>
      </c>
      <c r="E3875" s="248" t="s">
        <v>49608</v>
      </c>
      <c r="F3875" s="249" t="s">
        <v>33</v>
      </c>
      <c r="G3875" s="249" t="s">
        <v>49609</v>
      </c>
      <c r="H3875" s="248" t="s">
        <v>24366</v>
      </c>
      <c r="I3875" s="248" t="s">
        <v>26537</v>
      </c>
      <c r="J3875" s="248" t="s">
        <v>25053</v>
      </c>
      <c r="K3875" s="248"/>
      <c r="L3875" s="248"/>
      <c r="M3875" s="248"/>
      <c r="N3875" s="248"/>
      <c r="O3875" s="248"/>
    </row>
    <row r="3876" spans="1:15" ht="14.25" customHeight="1">
      <c r="A3876" s="247">
        <v>3877</v>
      </c>
      <c r="B3876" s="248" t="s">
        <v>49610</v>
      </c>
      <c r="C3876" s="249" t="s">
        <v>42913</v>
      </c>
      <c r="D3876" s="249" t="s">
        <v>675</v>
      </c>
      <c r="E3876" s="248" t="s">
        <v>49611</v>
      </c>
      <c r="F3876" s="249" t="s">
        <v>33</v>
      </c>
      <c r="G3876" s="249" t="s">
        <v>49612</v>
      </c>
      <c r="H3876" s="248" t="s">
        <v>26608</v>
      </c>
      <c r="I3876" s="248" t="s">
        <v>14598</v>
      </c>
      <c r="J3876" s="248" t="s">
        <v>21078</v>
      </c>
      <c r="K3876" s="248"/>
      <c r="L3876" s="248"/>
      <c r="M3876" s="248"/>
      <c r="N3876" s="248"/>
      <c r="O3876" s="248"/>
    </row>
    <row r="3877" spans="1:15" ht="14.25" customHeight="1">
      <c r="A3877" s="247">
        <v>3878</v>
      </c>
      <c r="B3877" s="248" t="s">
        <v>49613</v>
      </c>
      <c r="C3877" s="249" t="s">
        <v>809</v>
      </c>
      <c r="D3877" s="249" t="s">
        <v>2874</v>
      </c>
      <c r="E3877" s="248" t="s">
        <v>49614</v>
      </c>
      <c r="F3877" s="249" t="s">
        <v>17</v>
      </c>
      <c r="G3877" s="249" t="s">
        <v>49615</v>
      </c>
      <c r="H3877" s="248" t="s">
        <v>26611</v>
      </c>
      <c r="I3877" s="248" t="s">
        <v>17499</v>
      </c>
      <c r="J3877" s="248" t="s">
        <v>14712</v>
      </c>
      <c r="K3877" s="248"/>
      <c r="L3877" s="248"/>
      <c r="M3877" s="248"/>
      <c r="N3877" s="248"/>
      <c r="O3877" s="248"/>
    </row>
    <row r="3878" spans="1:15" ht="14.25" customHeight="1">
      <c r="A3878" s="247">
        <v>3879</v>
      </c>
      <c r="B3878" s="248" t="s">
        <v>49616</v>
      </c>
      <c r="C3878" s="249" t="s">
        <v>4826</v>
      </c>
      <c r="D3878" s="249" t="s">
        <v>339</v>
      </c>
      <c r="E3878" s="248" t="s">
        <v>48253</v>
      </c>
      <c r="F3878" s="249" t="s">
        <v>33</v>
      </c>
      <c r="G3878" s="249" t="s">
        <v>49617</v>
      </c>
      <c r="H3878" s="248" t="s">
        <v>26614</v>
      </c>
      <c r="I3878" s="248" t="s">
        <v>26540</v>
      </c>
      <c r="J3878" s="248" t="s">
        <v>14861</v>
      </c>
      <c r="K3878" s="248"/>
      <c r="L3878" s="248"/>
      <c r="M3878" s="248"/>
      <c r="N3878" s="248"/>
      <c r="O3878" s="248"/>
    </row>
    <row r="3879" spans="1:15" ht="14.25" customHeight="1">
      <c r="A3879" s="247">
        <v>3880</v>
      </c>
      <c r="B3879" s="248" t="s">
        <v>49618</v>
      </c>
      <c r="C3879" s="249" t="s">
        <v>540</v>
      </c>
      <c r="D3879" s="249" t="s">
        <v>339</v>
      </c>
      <c r="E3879" s="248" t="s">
        <v>49619</v>
      </c>
      <c r="F3879" s="249" t="s">
        <v>17</v>
      </c>
      <c r="G3879" s="249" t="s">
        <v>49620</v>
      </c>
      <c r="H3879" s="248" t="s">
        <v>26618</v>
      </c>
      <c r="I3879" s="248" t="s">
        <v>26543</v>
      </c>
      <c r="J3879" s="248" t="s">
        <v>14506</v>
      </c>
      <c r="K3879" s="248"/>
      <c r="L3879" s="248"/>
      <c r="M3879" s="248"/>
      <c r="N3879" s="248"/>
      <c r="O3879" s="248"/>
    </row>
    <row r="3880" spans="1:15" ht="14.25" customHeight="1">
      <c r="A3880" s="247">
        <v>3881</v>
      </c>
      <c r="B3880" s="248" t="s">
        <v>49621</v>
      </c>
      <c r="C3880" s="249" t="s">
        <v>1586</v>
      </c>
      <c r="D3880" s="249" t="s">
        <v>1679</v>
      </c>
      <c r="E3880" s="248" t="s">
        <v>49622</v>
      </c>
      <c r="F3880" s="249" t="s">
        <v>33</v>
      </c>
      <c r="G3880" s="249" t="s">
        <v>49623</v>
      </c>
      <c r="H3880" s="248" t="s">
        <v>26621</v>
      </c>
      <c r="I3880" s="248" t="s">
        <v>26546</v>
      </c>
      <c r="J3880" s="248" t="s">
        <v>15715</v>
      </c>
      <c r="K3880" s="248"/>
      <c r="L3880" s="248"/>
      <c r="M3880" s="248"/>
      <c r="N3880" s="248"/>
      <c r="O3880" s="248"/>
    </row>
    <row r="3881" spans="1:15" ht="14.25" customHeight="1">
      <c r="A3881" s="247">
        <v>3882</v>
      </c>
      <c r="B3881" s="248" t="s">
        <v>49624</v>
      </c>
      <c r="C3881" s="249" t="s">
        <v>49409</v>
      </c>
      <c r="D3881" s="249" t="s">
        <v>923</v>
      </c>
      <c r="E3881" s="248" t="s">
        <v>49625</v>
      </c>
      <c r="F3881" s="249" t="s">
        <v>33</v>
      </c>
      <c r="G3881" s="249" t="s">
        <v>49626</v>
      </c>
      <c r="H3881" s="248" t="s">
        <v>26624</v>
      </c>
      <c r="I3881" s="248" t="s">
        <v>17450</v>
      </c>
      <c r="J3881" s="248" t="s">
        <v>17451</v>
      </c>
      <c r="K3881" s="248"/>
      <c r="L3881" s="248"/>
      <c r="M3881" s="248"/>
      <c r="N3881" s="248"/>
      <c r="O3881" s="248"/>
    </row>
    <row r="3882" spans="1:15" ht="14.25" customHeight="1">
      <c r="A3882" s="247">
        <v>3883</v>
      </c>
      <c r="B3882" s="248" t="s">
        <v>49627</v>
      </c>
      <c r="C3882" s="249" t="s">
        <v>3034</v>
      </c>
      <c r="D3882" s="249" t="s">
        <v>213</v>
      </c>
      <c r="E3882" s="248" t="s">
        <v>49628</v>
      </c>
      <c r="F3882" s="249" t="s">
        <v>17</v>
      </c>
      <c r="G3882" s="249" t="s">
        <v>49629</v>
      </c>
      <c r="H3882" s="248" t="s">
        <v>26628</v>
      </c>
      <c r="I3882" s="248" t="s">
        <v>26550</v>
      </c>
      <c r="J3882" s="248" t="s">
        <v>26551</v>
      </c>
      <c r="K3882" s="248"/>
      <c r="L3882" s="248"/>
      <c r="M3882" s="248"/>
      <c r="N3882" s="248"/>
      <c r="O3882" s="248"/>
    </row>
    <row r="3883" spans="1:15" ht="14.25" customHeight="1">
      <c r="A3883" s="247">
        <v>3884</v>
      </c>
      <c r="B3883" s="248" t="s">
        <v>49630</v>
      </c>
      <c r="C3883" s="249" t="s">
        <v>4521</v>
      </c>
      <c r="D3883" s="249" t="s">
        <v>368</v>
      </c>
      <c r="E3883" s="248" t="s">
        <v>48421</v>
      </c>
      <c r="F3883" s="249" t="s">
        <v>33</v>
      </c>
      <c r="G3883" s="249" t="s">
        <v>49631</v>
      </c>
      <c r="H3883" s="248" t="s">
        <v>26631</v>
      </c>
      <c r="I3883" s="248" t="s">
        <v>26554</v>
      </c>
      <c r="J3883" s="248" t="s">
        <v>1440</v>
      </c>
      <c r="K3883" s="248"/>
      <c r="L3883" s="248"/>
      <c r="M3883" s="248"/>
      <c r="N3883" s="248"/>
      <c r="O3883" s="248"/>
    </row>
    <row r="3884" spans="1:15" ht="14.25" customHeight="1">
      <c r="A3884" s="247">
        <v>3885</v>
      </c>
      <c r="B3884" s="248" t="s">
        <v>49632</v>
      </c>
      <c r="C3884" s="249" t="s">
        <v>464</v>
      </c>
      <c r="D3884" s="249" t="s">
        <v>41620</v>
      </c>
      <c r="E3884" s="248" t="s">
        <v>49633</v>
      </c>
      <c r="F3884" s="249" t="s">
        <v>17</v>
      </c>
      <c r="G3884" s="249" t="s">
        <v>49634</v>
      </c>
      <c r="H3884" s="248" t="s">
        <v>26634</v>
      </c>
      <c r="I3884" s="248" t="s">
        <v>26557</v>
      </c>
      <c r="J3884" s="248" t="s">
        <v>14915</v>
      </c>
      <c r="K3884" s="248"/>
      <c r="L3884" s="248"/>
      <c r="M3884" s="248"/>
      <c r="N3884" s="248"/>
      <c r="O3884" s="248"/>
    </row>
    <row r="3885" spans="1:15" ht="14.25" customHeight="1">
      <c r="A3885" s="247">
        <v>3886</v>
      </c>
      <c r="B3885" s="248" t="s">
        <v>49635</v>
      </c>
      <c r="C3885" s="249" t="s">
        <v>12402</v>
      </c>
      <c r="D3885" s="249" t="s">
        <v>345</v>
      </c>
      <c r="E3885" s="248" t="s">
        <v>49636</v>
      </c>
      <c r="F3885" s="249" t="s">
        <v>33</v>
      </c>
      <c r="G3885" s="249" t="s">
        <v>49637</v>
      </c>
      <c r="H3885" s="248" t="s">
        <v>26638</v>
      </c>
      <c r="I3885" s="248" t="s">
        <v>26559</v>
      </c>
      <c r="J3885" s="248" t="s">
        <v>12512</v>
      </c>
      <c r="K3885" s="248"/>
      <c r="L3885" s="248"/>
      <c r="M3885" s="248"/>
      <c r="N3885" s="248"/>
      <c r="O3885" s="248"/>
    </row>
    <row r="3886" spans="1:15" ht="14.25" customHeight="1">
      <c r="A3886" s="247">
        <v>3887</v>
      </c>
      <c r="B3886" s="248" t="s">
        <v>49638</v>
      </c>
      <c r="C3886" s="249" t="s">
        <v>802</v>
      </c>
      <c r="D3886" s="249" t="s">
        <v>345</v>
      </c>
      <c r="E3886" s="248" t="s">
        <v>49639</v>
      </c>
      <c r="F3886" s="249" t="s">
        <v>33</v>
      </c>
      <c r="G3886" s="249" t="s">
        <v>49640</v>
      </c>
      <c r="H3886" s="248" t="s">
        <v>26641</v>
      </c>
      <c r="I3886" s="248" t="s">
        <v>14613</v>
      </c>
      <c r="J3886" s="248" t="s">
        <v>14614</v>
      </c>
      <c r="K3886" s="248"/>
      <c r="L3886" s="248"/>
      <c r="M3886" s="248"/>
      <c r="N3886" s="248"/>
      <c r="O3886" s="248"/>
    </row>
    <row r="3887" spans="1:15" ht="14.25" customHeight="1">
      <c r="A3887" s="247">
        <v>3888</v>
      </c>
      <c r="B3887" s="248" t="s">
        <v>49641</v>
      </c>
      <c r="C3887" s="249" t="s">
        <v>49642</v>
      </c>
      <c r="D3887" s="249" t="s">
        <v>345</v>
      </c>
      <c r="E3887" s="248" t="s">
        <v>47523</v>
      </c>
      <c r="F3887" s="249" t="s">
        <v>33</v>
      </c>
      <c r="G3887" s="249" t="s">
        <v>49643</v>
      </c>
      <c r="H3887" s="248" t="s">
        <v>26645</v>
      </c>
      <c r="I3887" s="248" t="s">
        <v>17203</v>
      </c>
      <c r="J3887" s="248" t="s">
        <v>17204</v>
      </c>
      <c r="K3887" s="248"/>
      <c r="L3887" s="248"/>
      <c r="M3887" s="248"/>
      <c r="N3887" s="248"/>
      <c r="O3887" s="248"/>
    </row>
    <row r="3888" spans="1:15" ht="14.25" customHeight="1">
      <c r="A3888" s="247">
        <v>3889</v>
      </c>
      <c r="B3888" s="248" t="s">
        <v>49644</v>
      </c>
      <c r="C3888" s="249" t="s">
        <v>2142</v>
      </c>
      <c r="D3888" s="249" t="s">
        <v>345</v>
      </c>
      <c r="E3888" s="248" t="s">
        <v>49645</v>
      </c>
      <c r="F3888" s="249" t="s">
        <v>33</v>
      </c>
      <c r="G3888" s="249" t="s">
        <v>49646</v>
      </c>
      <c r="H3888" s="248" t="s">
        <v>26649</v>
      </c>
      <c r="I3888" s="248" t="s">
        <v>14640</v>
      </c>
      <c r="J3888" s="248" t="s">
        <v>14641</v>
      </c>
      <c r="K3888" s="248"/>
      <c r="L3888" s="248"/>
      <c r="M3888" s="248"/>
      <c r="N3888" s="248"/>
      <c r="O3888" s="248"/>
    </row>
    <row r="3889" spans="1:15" ht="14.25" customHeight="1">
      <c r="A3889" s="247">
        <v>3890</v>
      </c>
      <c r="B3889" s="248" t="s">
        <v>49647</v>
      </c>
      <c r="C3889" s="249" t="s">
        <v>40979</v>
      </c>
      <c r="D3889" s="249" t="s">
        <v>44794</v>
      </c>
      <c r="E3889" s="248" t="s">
        <v>37673</v>
      </c>
      <c r="F3889" s="249" t="s">
        <v>17</v>
      </c>
      <c r="G3889" s="249" t="s">
        <v>49648</v>
      </c>
      <c r="H3889" s="248" t="s">
        <v>26653</v>
      </c>
      <c r="I3889" s="248" t="s">
        <v>14637</v>
      </c>
      <c r="J3889" s="248" t="s">
        <v>14638</v>
      </c>
      <c r="K3889" s="248"/>
      <c r="L3889" s="248"/>
      <c r="M3889" s="248"/>
      <c r="N3889" s="248"/>
      <c r="O3889" s="248"/>
    </row>
    <row r="3890" spans="1:15" ht="14.25" customHeight="1">
      <c r="A3890" s="247">
        <v>3891</v>
      </c>
      <c r="B3890" s="248" t="s">
        <v>49649</v>
      </c>
      <c r="C3890" s="249" t="s">
        <v>1236</v>
      </c>
      <c r="D3890" s="249" t="s">
        <v>2898</v>
      </c>
      <c r="E3890" s="248" t="s">
        <v>48474</v>
      </c>
      <c r="F3890" s="249" t="s">
        <v>33</v>
      </c>
      <c r="G3890" s="249" t="s">
        <v>49650</v>
      </c>
      <c r="H3890" s="248" t="s">
        <v>26656</v>
      </c>
      <c r="I3890" s="248" t="s">
        <v>26562</v>
      </c>
      <c r="J3890" s="248" t="s">
        <v>26563</v>
      </c>
      <c r="K3890" s="248"/>
      <c r="L3890" s="248"/>
      <c r="M3890" s="248"/>
      <c r="N3890" s="248"/>
      <c r="O3890" s="248"/>
    </row>
    <row r="3891" spans="1:15" ht="14.25" customHeight="1">
      <c r="A3891" s="247">
        <v>3892</v>
      </c>
      <c r="B3891" s="248" t="s">
        <v>49651</v>
      </c>
      <c r="C3891" s="249" t="s">
        <v>46490</v>
      </c>
      <c r="D3891" s="249" t="s">
        <v>38690</v>
      </c>
      <c r="E3891" s="248" t="s">
        <v>48520</v>
      </c>
      <c r="F3891" s="249" t="s">
        <v>17</v>
      </c>
      <c r="G3891" s="249" t="s">
        <v>49652</v>
      </c>
      <c r="H3891" s="248" t="s">
        <v>26659</v>
      </c>
      <c r="I3891" s="248" t="s">
        <v>26566</v>
      </c>
      <c r="J3891" s="248" t="s">
        <v>12760</v>
      </c>
      <c r="K3891" s="248"/>
      <c r="L3891" s="248"/>
      <c r="M3891" s="248"/>
      <c r="N3891" s="248"/>
      <c r="O3891" s="248"/>
    </row>
    <row r="3892" spans="1:15" ht="14.25" customHeight="1">
      <c r="A3892" s="247">
        <v>3893</v>
      </c>
      <c r="B3892" s="248" t="s">
        <v>49653</v>
      </c>
      <c r="C3892" s="249" t="s">
        <v>255</v>
      </c>
      <c r="D3892" s="249" t="s">
        <v>38690</v>
      </c>
      <c r="E3892" s="248" t="s">
        <v>49654</v>
      </c>
      <c r="F3892" s="249" t="s">
        <v>33</v>
      </c>
      <c r="G3892" s="249" t="s">
        <v>49655</v>
      </c>
      <c r="H3892" s="248" t="s">
        <v>26662</v>
      </c>
      <c r="I3892" s="248" t="s">
        <v>26568</v>
      </c>
      <c r="J3892" s="248" t="s">
        <v>4385</v>
      </c>
      <c r="K3892" s="248"/>
      <c r="L3892" s="248"/>
      <c r="M3892" s="248"/>
      <c r="N3892" s="248"/>
      <c r="O3892" s="248"/>
    </row>
    <row r="3893" spans="1:15" ht="14.25" customHeight="1">
      <c r="A3893" s="247">
        <v>3894</v>
      </c>
      <c r="B3893" s="248" t="s">
        <v>49656</v>
      </c>
      <c r="C3893" s="249" t="s">
        <v>49657</v>
      </c>
      <c r="D3893" s="249" t="s">
        <v>2498</v>
      </c>
      <c r="E3893" s="248" t="s">
        <v>49658</v>
      </c>
      <c r="F3893" s="249" t="s">
        <v>33</v>
      </c>
      <c r="G3893" s="249" t="s">
        <v>49659</v>
      </c>
      <c r="H3893" s="248" t="s">
        <v>26666</v>
      </c>
      <c r="I3893" s="248" t="s">
        <v>26571</v>
      </c>
      <c r="J3893" s="248" t="s">
        <v>13807</v>
      </c>
      <c r="K3893" s="248"/>
      <c r="L3893" s="248"/>
      <c r="M3893" s="248"/>
      <c r="N3893" s="248"/>
      <c r="O3893" s="248"/>
    </row>
    <row r="3894" spans="1:15" ht="14.25" customHeight="1">
      <c r="A3894" s="247">
        <v>3895</v>
      </c>
      <c r="B3894" s="248" t="s">
        <v>49660</v>
      </c>
      <c r="C3894" s="249" t="s">
        <v>41656</v>
      </c>
      <c r="D3894" s="249" t="s">
        <v>38</v>
      </c>
      <c r="E3894" s="248" t="s">
        <v>47735</v>
      </c>
      <c r="F3894" s="249" t="s">
        <v>33</v>
      </c>
      <c r="G3894" s="249" t="s">
        <v>49661</v>
      </c>
      <c r="H3894" s="248" t="s">
        <v>18048</v>
      </c>
      <c r="I3894" s="248" t="s">
        <v>26574</v>
      </c>
      <c r="J3894" s="248" t="s">
        <v>13243</v>
      </c>
      <c r="K3894" s="248"/>
      <c r="L3894" s="248"/>
      <c r="M3894" s="248"/>
      <c r="N3894" s="248"/>
      <c r="O3894" s="248"/>
    </row>
    <row r="3895" spans="1:15" ht="14.25" customHeight="1">
      <c r="A3895" s="247">
        <v>3896</v>
      </c>
      <c r="B3895" s="248" t="s">
        <v>49662</v>
      </c>
      <c r="C3895" s="249" t="s">
        <v>45207</v>
      </c>
      <c r="D3895" s="249" t="s">
        <v>1939</v>
      </c>
      <c r="E3895" s="248" t="s">
        <v>49663</v>
      </c>
      <c r="F3895" s="249" t="s">
        <v>33</v>
      </c>
      <c r="G3895" s="249" t="s">
        <v>49664</v>
      </c>
      <c r="H3895" s="248" t="s">
        <v>26671</v>
      </c>
      <c r="I3895" s="248" t="s">
        <v>26577</v>
      </c>
      <c r="J3895" s="248" t="s">
        <v>26012</v>
      </c>
      <c r="K3895" s="248"/>
      <c r="L3895" s="248"/>
      <c r="M3895" s="248"/>
      <c r="N3895" s="248"/>
      <c r="O3895" s="248"/>
    </row>
    <row r="3896" spans="1:15" ht="14.25" customHeight="1">
      <c r="A3896" s="247">
        <v>3897</v>
      </c>
      <c r="B3896" s="248" t="s">
        <v>49665</v>
      </c>
      <c r="C3896" s="249" t="s">
        <v>255</v>
      </c>
      <c r="D3896" s="249" t="s">
        <v>1939</v>
      </c>
      <c r="E3896" s="248" t="s">
        <v>49666</v>
      </c>
      <c r="F3896" s="249" t="s">
        <v>33</v>
      </c>
      <c r="G3896" s="249" t="s">
        <v>49667</v>
      </c>
      <c r="H3896" s="248" t="s">
        <v>26674</v>
      </c>
      <c r="I3896" s="248" t="s">
        <v>26580</v>
      </c>
      <c r="J3896" s="248" t="s">
        <v>26581</v>
      </c>
      <c r="K3896" s="248"/>
      <c r="L3896" s="248"/>
      <c r="M3896" s="248"/>
      <c r="N3896" s="248"/>
      <c r="O3896" s="248"/>
    </row>
    <row r="3897" spans="1:15" ht="14.25" customHeight="1">
      <c r="A3897" s="247">
        <v>3898</v>
      </c>
      <c r="B3897" s="248" t="s">
        <v>49668</v>
      </c>
      <c r="C3897" s="249" t="s">
        <v>46237</v>
      </c>
      <c r="D3897" s="249" t="s">
        <v>1175</v>
      </c>
      <c r="E3897" s="248" t="s">
        <v>45450</v>
      </c>
      <c r="F3897" s="249" t="s">
        <v>33</v>
      </c>
      <c r="G3897" s="249" t="s">
        <v>49669</v>
      </c>
      <c r="H3897" s="248" t="s">
        <v>26678</v>
      </c>
      <c r="I3897" s="248" t="s">
        <v>26583</v>
      </c>
      <c r="J3897" s="248" t="s">
        <v>22534</v>
      </c>
      <c r="K3897" s="248"/>
      <c r="L3897" s="248"/>
      <c r="M3897" s="248"/>
      <c r="N3897" s="248"/>
      <c r="O3897" s="248"/>
    </row>
    <row r="3898" spans="1:15" ht="14.25" customHeight="1">
      <c r="A3898" s="247">
        <v>3899</v>
      </c>
      <c r="B3898" s="248" t="s">
        <v>49670</v>
      </c>
      <c r="C3898" s="249" t="s">
        <v>255</v>
      </c>
      <c r="D3898" s="249" t="s">
        <v>1851</v>
      </c>
      <c r="E3898" s="248" t="s">
        <v>49671</v>
      </c>
      <c r="F3898" s="249" t="s">
        <v>33</v>
      </c>
      <c r="G3898" s="249" t="s">
        <v>49672</v>
      </c>
      <c r="H3898" s="248" t="s">
        <v>26681</v>
      </c>
      <c r="I3898" s="248" t="s">
        <v>26586</v>
      </c>
      <c r="J3898" s="248" t="s">
        <v>13007</v>
      </c>
      <c r="K3898" s="248"/>
      <c r="L3898" s="248"/>
      <c r="M3898" s="248"/>
      <c r="N3898" s="248"/>
      <c r="O3898" s="248"/>
    </row>
    <row r="3899" spans="1:15" ht="14.25" customHeight="1">
      <c r="A3899" s="247">
        <v>3900</v>
      </c>
      <c r="B3899" s="248" t="s">
        <v>49673</v>
      </c>
      <c r="C3899" s="249" t="s">
        <v>49674</v>
      </c>
      <c r="D3899" s="249" t="s">
        <v>723</v>
      </c>
      <c r="E3899" s="248" t="s">
        <v>45916</v>
      </c>
      <c r="F3899" s="249" t="s">
        <v>33</v>
      </c>
      <c r="G3899" s="249" t="s">
        <v>49675</v>
      </c>
      <c r="H3899" s="248" t="s">
        <v>26684</v>
      </c>
      <c r="I3899" s="248" t="s">
        <v>26589</v>
      </c>
      <c r="J3899" s="248" t="s">
        <v>1896</v>
      </c>
      <c r="K3899" s="248"/>
      <c r="L3899" s="248"/>
      <c r="M3899" s="248"/>
      <c r="N3899" s="248"/>
      <c r="O3899" s="248"/>
    </row>
    <row r="3900" spans="1:15" ht="14.25" customHeight="1">
      <c r="A3900" s="247">
        <v>3901</v>
      </c>
      <c r="B3900" s="248" t="s">
        <v>49676</v>
      </c>
      <c r="C3900" s="249" t="s">
        <v>49677</v>
      </c>
      <c r="D3900" s="249" t="s">
        <v>723</v>
      </c>
      <c r="E3900" s="248" t="s">
        <v>49678</v>
      </c>
      <c r="F3900" s="249" t="s">
        <v>33</v>
      </c>
      <c r="G3900" s="249" t="s">
        <v>49679</v>
      </c>
      <c r="H3900" s="248" t="s">
        <v>26688</v>
      </c>
      <c r="I3900" s="248" t="s">
        <v>26592</v>
      </c>
      <c r="J3900" s="248" t="s">
        <v>26593</v>
      </c>
      <c r="K3900" s="248"/>
      <c r="L3900" s="248"/>
      <c r="M3900" s="248"/>
      <c r="N3900" s="248"/>
      <c r="O3900" s="248"/>
    </row>
    <row r="3901" spans="1:15" ht="14.25" customHeight="1">
      <c r="A3901" s="247">
        <v>3902</v>
      </c>
      <c r="B3901" s="248" t="s">
        <v>49680</v>
      </c>
      <c r="C3901" s="249" t="s">
        <v>49681</v>
      </c>
      <c r="D3901" s="249" t="s">
        <v>723</v>
      </c>
      <c r="E3901" s="248" t="s">
        <v>49682</v>
      </c>
      <c r="F3901" s="249" t="s">
        <v>33</v>
      </c>
      <c r="G3901" s="249" t="s">
        <v>49683</v>
      </c>
      <c r="H3901" s="248" t="s">
        <v>26691</v>
      </c>
      <c r="I3901" s="248" t="s">
        <v>17764</v>
      </c>
      <c r="J3901" s="248" t="s">
        <v>17765</v>
      </c>
      <c r="K3901" s="248"/>
      <c r="L3901" s="248"/>
      <c r="M3901" s="248"/>
      <c r="N3901" s="248"/>
      <c r="O3901" s="248"/>
    </row>
    <row r="3902" spans="1:15" ht="14.25" customHeight="1">
      <c r="A3902" s="247">
        <v>3903</v>
      </c>
      <c r="B3902" s="248" t="s">
        <v>49684</v>
      </c>
      <c r="C3902" s="249" t="s">
        <v>545</v>
      </c>
      <c r="D3902" s="249" t="s">
        <v>981</v>
      </c>
      <c r="E3902" s="248" t="s">
        <v>49685</v>
      </c>
      <c r="F3902" s="249" t="s">
        <v>17</v>
      </c>
      <c r="G3902" s="249" t="s">
        <v>49686</v>
      </c>
      <c r="H3902" s="248" t="s">
        <v>18048</v>
      </c>
      <c r="I3902" s="248" t="s">
        <v>26595</v>
      </c>
      <c r="J3902" s="248" t="s">
        <v>26596</v>
      </c>
      <c r="K3902" s="248"/>
      <c r="L3902" s="248"/>
      <c r="M3902" s="248"/>
      <c r="N3902" s="248"/>
      <c r="O3902" s="248"/>
    </row>
    <row r="3903" spans="1:15" ht="14.25" customHeight="1">
      <c r="A3903" s="247">
        <v>3904</v>
      </c>
      <c r="B3903" s="248" t="s">
        <v>49687</v>
      </c>
      <c r="C3903" s="249" t="s">
        <v>49688</v>
      </c>
      <c r="D3903" s="249" t="s">
        <v>2336</v>
      </c>
      <c r="E3903" s="248" t="s">
        <v>49689</v>
      </c>
      <c r="F3903" s="249" t="s">
        <v>33</v>
      </c>
      <c r="G3903" s="249" t="s">
        <v>49690</v>
      </c>
      <c r="H3903" s="248" t="s">
        <v>26696</v>
      </c>
      <c r="I3903" s="248" t="s">
        <v>26599</v>
      </c>
      <c r="J3903" s="248" t="s">
        <v>26059</v>
      </c>
      <c r="K3903" s="248"/>
      <c r="L3903" s="248"/>
      <c r="M3903" s="248"/>
      <c r="N3903" s="248"/>
      <c r="O3903" s="248"/>
    </row>
    <row r="3904" spans="1:15" ht="14.25" customHeight="1">
      <c r="A3904" s="247">
        <v>3905</v>
      </c>
      <c r="B3904" s="248" t="s">
        <v>49691</v>
      </c>
      <c r="C3904" s="249" t="s">
        <v>39410</v>
      </c>
      <c r="D3904" s="249" t="s">
        <v>232</v>
      </c>
      <c r="E3904" s="248" t="s">
        <v>49692</v>
      </c>
      <c r="F3904" s="249" t="s">
        <v>33</v>
      </c>
      <c r="G3904" s="249" t="s">
        <v>49693</v>
      </c>
      <c r="H3904" s="248" t="s">
        <v>26624</v>
      </c>
      <c r="I3904" s="248" t="s">
        <v>26602</v>
      </c>
      <c r="J3904" s="248" t="s">
        <v>14973</v>
      </c>
      <c r="K3904" s="248"/>
      <c r="L3904" s="248"/>
      <c r="M3904" s="248"/>
      <c r="N3904" s="248"/>
      <c r="O3904" s="248"/>
    </row>
    <row r="3905" spans="1:15" ht="14.25" customHeight="1">
      <c r="A3905" s="247">
        <v>3906</v>
      </c>
      <c r="B3905" s="248" t="s">
        <v>49694</v>
      </c>
      <c r="C3905" s="249" t="s">
        <v>49695</v>
      </c>
      <c r="D3905" s="249" t="s">
        <v>607</v>
      </c>
      <c r="E3905" s="248" t="s">
        <v>49696</v>
      </c>
      <c r="F3905" s="249" t="s">
        <v>33</v>
      </c>
      <c r="G3905" s="249" t="s">
        <v>49697</v>
      </c>
      <c r="H3905" s="248" t="s">
        <v>26701</v>
      </c>
      <c r="I3905" s="248" t="s">
        <v>26605</v>
      </c>
      <c r="J3905" s="248" t="s">
        <v>17644</v>
      </c>
      <c r="K3905" s="248"/>
      <c r="L3905" s="248"/>
      <c r="M3905" s="248"/>
      <c r="N3905" s="248"/>
      <c r="O3905" s="248"/>
    </row>
    <row r="3906" spans="1:15" ht="14.25" customHeight="1">
      <c r="A3906" s="247">
        <v>3907</v>
      </c>
      <c r="B3906" s="248" t="s">
        <v>49698</v>
      </c>
      <c r="C3906" s="249" t="s">
        <v>49699</v>
      </c>
      <c r="D3906" s="249" t="s">
        <v>38747</v>
      </c>
      <c r="E3906" s="248" t="s">
        <v>48448</v>
      </c>
      <c r="F3906" s="249" t="s">
        <v>17</v>
      </c>
      <c r="G3906" s="249" t="s">
        <v>49700</v>
      </c>
      <c r="H3906" s="248" t="s">
        <v>17495</v>
      </c>
      <c r="I3906" s="248" t="s">
        <v>26607</v>
      </c>
      <c r="J3906" s="248" t="s">
        <v>369</v>
      </c>
      <c r="K3906" s="248"/>
      <c r="L3906" s="248"/>
      <c r="M3906" s="248"/>
      <c r="N3906" s="248"/>
      <c r="O3906" s="248"/>
    </row>
    <row r="3907" spans="1:15" ht="14.25" customHeight="1">
      <c r="A3907" s="247">
        <v>3908</v>
      </c>
      <c r="B3907" s="248" t="s">
        <v>49701</v>
      </c>
      <c r="C3907" s="249" t="s">
        <v>49702</v>
      </c>
      <c r="D3907" s="249" t="s">
        <v>995</v>
      </c>
      <c r="E3907" s="248" t="s">
        <v>47019</v>
      </c>
      <c r="F3907" s="249" t="s">
        <v>33</v>
      </c>
      <c r="G3907" s="249" t="s">
        <v>49703</v>
      </c>
      <c r="H3907" s="248" t="s">
        <v>26704</v>
      </c>
      <c r="I3907" s="248" t="s">
        <v>26610</v>
      </c>
      <c r="J3907" s="248" t="s">
        <v>15960</v>
      </c>
      <c r="K3907" s="248"/>
      <c r="L3907" s="248"/>
      <c r="M3907" s="248"/>
      <c r="N3907" s="248"/>
      <c r="O3907" s="248"/>
    </row>
    <row r="3908" spans="1:15" ht="14.25" customHeight="1">
      <c r="A3908" s="247">
        <v>3909</v>
      </c>
      <c r="B3908" s="248" t="s">
        <v>49704</v>
      </c>
      <c r="C3908" s="249" t="s">
        <v>1821</v>
      </c>
      <c r="D3908" s="249" t="s">
        <v>772</v>
      </c>
      <c r="E3908" s="248" t="s">
        <v>49705</v>
      </c>
      <c r="F3908" s="249" t="s">
        <v>17</v>
      </c>
      <c r="G3908" s="249" t="s">
        <v>49706</v>
      </c>
      <c r="H3908" s="248" t="s">
        <v>26708</v>
      </c>
      <c r="I3908" s="248" t="s">
        <v>26613</v>
      </c>
      <c r="J3908" s="248" t="s">
        <v>19962</v>
      </c>
      <c r="K3908" s="248"/>
      <c r="L3908" s="248"/>
      <c r="M3908" s="248"/>
      <c r="N3908" s="248"/>
      <c r="O3908" s="248"/>
    </row>
    <row r="3909" spans="1:15" ht="14.25" customHeight="1">
      <c r="A3909" s="247">
        <v>3910</v>
      </c>
      <c r="B3909" s="248" t="s">
        <v>49707</v>
      </c>
      <c r="C3909" s="249" t="s">
        <v>567</v>
      </c>
      <c r="D3909" s="249" t="s">
        <v>2422</v>
      </c>
      <c r="E3909" s="248" t="s">
        <v>49708</v>
      </c>
      <c r="F3909" s="249" t="s">
        <v>33</v>
      </c>
      <c r="G3909" s="249" t="s">
        <v>49709</v>
      </c>
      <c r="H3909" s="248" t="s">
        <v>26712</v>
      </c>
      <c r="I3909" s="248" t="s">
        <v>26616</v>
      </c>
      <c r="J3909" s="248" t="s">
        <v>26617</v>
      </c>
      <c r="K3909" s="248"/>
      <c r="L3909" s="248"/>
      <c r="M3909" s="248"/>
      <c r="N3909" s="248"/>
      <c r="O3909" s="248"/>
    </row>
    <row r="3910" spans="1:15" ht="14.25" customHeight="1">
      <c r="A3910" s="247">
        <v>3911</v>
      </c>
      <c r="B3910" s="248" t="s">
        <v>49710</v>
      </c>
      <c r="C3910" s="249" t="s">
        <v>1582</v>
      </c>
      <c r="D3910" s="249" t="s">
        <v>780</v>
      </c>
      <c r="E3910" s="248" t="s">
        <v>49711</v>
      </c>
      <c r="F3910" s="249" t="s">
        <v>33</v>
      </c>
      <c r="G3910" s="249" t="s">
        <v>49712</v>
      </c>
      <c r="H3910" s="248" t="s">
        <v>26715</v>
      </c>
      <c r="I3910" s="248" t="s">
        <v>26620</v>
      </c>
      <c r="J3910" s="248" t="s">
        <v>25285</v>
      </c>
      <c r="K3910" s="248"/>
      <c r="L3910" s="248"/>
      <c r="M3910" s="248"/>
      <c r="N3910" s="248"/>
      <c r="O3910" s="248"/>
    </row>
    <row r="3911" spans="1:15" ht="14.25" customHeight="1">
      <c r="A3911" s="247">
        <v>3912</v>
      </c>
      <c r="B3911" s="248" t="s">
        <v>49713</v>
      </c>
      <c r="C3911" s="249" t="s">
        <v>679</v>
      </c>
      <c r="D3911" s="249" t="s">
        <v>309</v>
      </c>
      <c r="E3911" s="248" t="s">
        <v>46602</v>
      </c>
      <c r="F3911" s="249" t="s">
        <v>17</v>
      </c>
      <c r="G3911" s="249" t="s">
        <v>49714</v>
      </c>
      <c r="H3911" s="248" t="s">
        <v>26718</v>
      </c>
      <c r="I3911" s="248" t="s">
        <v>26623</v>
      </c>
      <c r="J3911" s="248" t="s">
        <v>16078</v>
      </c>
      <c r="K3911" s="248"/>
      <c r="L3911" s="248"/>
      <c r="M3911" s="248"/>
      <c r="N3911" s="248"/>
      <c r="O3911" s="248"/>
    </row>
    <row r="3912" spans="1:15" ht="14.25" customHeight="1">
      <c r="A3912" s="247">
        <v>3913</v>
      </c>
      <c r="B3912" s="248" t="s">
        <v>49715</v>
      </c>
      <c r="C3912" s="249" t="s">
        <v>3695</v>
      </c>
      <c r="D3912" s="249" t="s">
        <v>319</v>
      </c>
      <c r="E3912" s="248" t="s">
        <v>49716</v>
      </c>
      <c r="F3912" s="249" t="s">
        <v>33</v>
      </c>
      <c r="G3912" s="249" t="s">
        <v>49717</v>
      </c>
      <c r="H3912" s="248" t="s">
        <v>26721</v>
      </c>
      <c r="I3912" s="248" t="s">
        <v>26626</v>
      </c>
      <c r="J3912" s="248" t="s">
        <v>26627</v>
      </c>
      <c r="K3912" s="248"/>
      <c r="L3912" s="248"/>
      <c r="M3912" s="248"/>
      <c r="N3912" s="248"/>
      <c r="O3912" s="248"/>
    </row>
    <row r="3913" spans="1:15" ht="14.25" customHeight="1">
      <c r="A3913" s="247">
        <v>3914</v>
      </c>
      <c r="B3913" s="248" t="s">
        <v>49718</v>
      </c>
      <c r="C3913" s="249" t="s">
        <v>2032</v>
      </c>
      <c r="D3913" s="249" t="s">
        <v>1032</v>
      </c>
      <c r="E3913" s="248" t="s">
        <v>45289</v>
      </c>
      <c r="F3913" s="249" t="s">
        <v>33</v>
      </c>
      <c r="G3913" s="249" t="s">
        <v>49719</v>
      </c>
      <c r="H3913" s="248" t="s">
        <v>26724</v>
      </c>
      <c r="I3913" s="248" t="s">
        <v>26630</v>
      </c>
      <c r="J3913" s="248" t="s">
        <v>22332</v>
      </c>
      <c r="K3913" s="248"/>
      <c r="L3913" s="248"/>
      <c r="M3913" s="248"/>
      <c r="N3913" s="248"/>
      <c r="O3913" s="248"/>
    </row>
    <row r="3914" spans="1:15" ht="14.25" customHeight="1">
      <c r="A3914" s="247">
        <v>3915</v>
      </c>
      <c r="B3914" s="248" t="s">
        <v>49720</v>
      </c>
      <c r="C3914" s="249" t="s">
        <v>294</v>
      </c>
      <c r="D3914" s="249" t="s">
        <v>3405</v>
      </c>
      <c r="E3914" s="248" t="s">
        <v>45166</v>
      </c>
      <c r="F3914" s="249" t="s">
        <v>17</v>
      </c>
      <c r="G3914" s="249" t="s">
        <v>49721</v>
      </c>
      <c r="H3914" s="248" t="s">
        <v>26725</v>
      </c>
      <c r="I3914" s="248" t="s">
        <v>26633</v>
      </c>
      <c r="J3914" s="248" t="s">
        <v>16806</v>
      </c>
      <c r="K3914" s="248"/>
      <c r="L3914" s="248"/>
      <c r="M3914" s="248"/>
      <c r="N3914" s="248"/>
      <c r="O3914" s="248"/>
    </row>
    <row r="3915" spans="1:15" ht="14.25" customHeight="1">
      <c r="A3915" s="247">
        <v>3916</v>
      </c>
      <c r="B3915" s="248" t="s">
        <v>49722</v>
      </c>
      <c r="C3915" s="249" t="s">
        <v>464</v>
      </c>
      <c r="D3915" s="249" t="s">
        <v>49723</v>
      </c>
      <c r="E3915" s="248" t="s">
        <v>49724</v>
      </c>
      <c r="F3915" s="249" t="s">
        <v>17</v>
      </c>
      <c r="G3915" s="249" t="s">
        <v>49725</v>
      </c>
      <c r="H3915" s="248" t="s">
        <v>26728</v>
      </c>
      <c r="I3915" s="248" t="s">
        <v>26636</v>
      </c>
      <c r="J3915" s="248" t="s">
        <v>26637</v>
      </c>
      <c r="K3915" s="248"/>
      <c r="L3915" s="248"/>
      <c r="M3915" s="248"/>
      <c r="N3915" s="248"/>
      <c r="O3915" s="248"/>
    </row>
    <row r="3916" spans="1:15" ht="14.25" customHeight="1">
      <c r="A3916" s="247">
        <v>3917</v>
      </c>
      <c r="B3916" s="248" t="s">
        <v>49726</v>
      </c>
      <c r="C3916" s="249" t="s">
        <v>679</v>
      </c>
      <c r="D3916" s="249" t="s">
        <v>43650</v>
      </c>
      <c r="E3916" s="248" t="s">
        <v>49727</v>
      </c>
      <c r="F3916" s="249" t="s">
        <v>17</v>
      </c>
      <c r="G3916" s="249" t="s">
        <v>49728</v>
      </c>
      <c r="H3916" s="248" t="s">
        <v>17413</v>
      </c>
      <c r="I3916" s="248" t="s">
        <v>26640</v>
      </c>
      <c r="J3916" s="248" t="s">
        <v>22689</v>
      </c>
      <c r="K3916" s="248"/>
      <c r="L3916" s="248"/>
      <c r="M3916" s="248"/>
      <c r="N3916" s="248"/>
      <c r="O3916" s="248"/>
    </row>
    <row r="3917" spans="1:15" ht="14.25" customHeight="1">
      <c r="A3917" s="247">
        <v>3918</v>
      </c>
      <c r="B3917" s="248" t="s">
        <v>49729</v>
      </c>
      <c r="C3917" s="249" t="s">
        <v>545</v>
      </c>
      <c r="D3917" s="249" t="s">
        <v>208</v>
      </c>
      <c r="E3917" s="248" t="s">
        <v>49730</v>
      </c>
      <c r="F3917" s="249" t="s">
        <v>17</v>
      </c>
      <c r="G3917" s="249" t="s">
        <v>49731</v>
      </c>
      <c r="H3917" s="248" t="s">
        <v>26732</v>
      </c>
      <c r="I3917" s="248" t="s">
        <v>26643</v>
      </c>
      <c r="J3917" s="248" t="s">
        <v>26644</v>
      </c>
      <c r="K3917" s="248"/>
      <c r="L3917" s="248"/>
      <c r="M3917" s="248"/>
      <c r="N3917" s="248"/>
      <c r="O3917" s="248"/>
    </row>
    <row r="3918" spans="1:15" ht="14.25" customHeight="1">
      <c r="A3918" s="247">
        <v>3919</v>
      </c>
      <c r="B3918" s="248" t="s">
        <v>49732</v>
      </c>
      <c r="C3918" s="249" t="s">
        <v>255</v>
      </c>
      <c r="D3918" s="249" t="s">
        <v>1679</v>
      </c>
      <c r="E3918" s="248" t="s">
        <v>49733</v>
      </c>
      <c r="F3918" s="249" t="s">
        <v>33</v>
      </c>
      <c r="G3918" s="249" t="s">
        <v>49734</v>
      </c>
      <c r="H3918" s="248" t="s">
        <v>26735</v>
      </c>
      <c r="I3918" s="248" t="s">
        <v>26647</v>
      </c>
      <c r="J3918" s="248" t="s">
        <v>26648</v>
      </c>
      <c r="K3918" s="248"/>
      <c r="L3918" s="248"/>
      <c r="M3918" s="248"/>
      <c r="N3918" s="248"/>
      <c r="O3918" s="248"/>
    </row>
    <row r="3919" spans="1:15" ht="14.25" customHeight="1">
      <c r="A3919" s="247">
        <v>3920</v>
      </c>
      <c r="B3919" s="248" t="s">
        <v>49735</v>
      </c>
      <c r="C3919" s="249" t="s">
        <v>212</v>
      </c>
      <c r="D3919" s="249" t="s">
        <v>1841</v>
      </c>
      <c r="E3919" s="248" t="s">
        <v>49736</v>
      </c>
      <c r="F3919" s="249" t="s">
        <v>17</v>
      </c>
      <c r="G3919" s="249" t="s">
        <v>49737</v>
      </c>
      <c r="H3919" s="248" t="s">
        <v>26739</v>
      </c>
      <c r="I3919" s="248" t="s">
        <v>26651</v>
      </c>
      <c r="J3919" s="248" t="s">
        <v>26652</v>
      </c>
      <c r="K3919" s="248"/>
      <c r="L3919" s="248"/>
      <c r="M3919" s="248"/>
      <c r="N3919" s="248"/>
      <c r="O3919" s="248"/>
    </row>
    <row r="3920" spans="1:15" ht="14.25" customHeight="1">
      <c r="A3920" s="247">
        <v>3921</v>
      </c>
      <c r="B3920" s="248" t="s">
        <v>49738</v>
      </c>
      <c r="C3920" s="249" t="s">
        <v>13</v>
      </c>
      <c r="D3920" s="249" t="s">
        <v>2282</v>
      </c>
      <c r="E3920" s="248" t="s">
        <v>49739</v>
      </c>
      <c r="F3920" s="249" t="s">
        <v>17</v>
      </c>
      <c r="G3920" s="249" t="s">
        <v>49740</v>
      </c>
      <c r="H3920" s="248" t="s">
        <v>26742</v>
      </c>
      <c r="I3920" s="248" t="s">
        <v>26655</v>
      </c>
      <c r="J3920" s="248" t="s">
        <v>17850</v>
      </c>
      <c r="K3920" s="248"/>
      <c r="L3920" s="248"/>
      <c r="M3920" s="248"/>
      <c r="N3920" s="248"/>
      <c r="O3920" s="248"/>
    </row>
    <row r="3921" spans="1:15" ht="14.25" customHeight="1">
      <c r="A3921" s="247">
        <v>3922</v>
      </c>
      <c r="B3921" s="248" t="s">
        <v>49741</v>
      </c>
      <c r="C3921" s="249" t="s">
        <v>39139</v>
      </c>
      <c r="D3921" s="249" t="s">
        <v>49742</v>
      </c>
      <c r="E3921" s="248" t="s">
        <v>49743</v>
      </c>
      <c r="F3921" s="249" t="s">
        <v>33</v>
      </c>
      <c r="G3921" s="249" t="s">
        <v>49744</v>
      </c>
      <c r="H3921" s="248" t="s">
        <v>26746</v>
      </c>
      <c r="I3921" s="248" t="s">
        <v>26658</v>
      </c>
      <c r="J3921" s="248" t="s">
        <v>11478</v>
      </c>
      <c r="K3921" s="248"/>
      <c r="L3921" s="248"/>
      <c r="M3921" s="248"/>
      <c r="N3921" s="248"/>
      <c r="O3921" s="248"/>
    </row>
    <row r="3922" spans="1:15" ht="14.25" customHeight="1">
      <c r="A3922" s="247">
        <v>3923</v>
      </c>
      <c r="B3922" s="248" t="s">
        <v>49745</v>
      </c>
      <c r="C3922" s="249" t="s">
        <v>41997</v>
      </c>
      <c r="D3922" s="249" t="s">
        <v>718</v>
      </c>
      <c r="E3922" s="248" t="s">
        <v>49746</v>
      </c>
      <c r="F3922" s="249" t="s">
        <v>17</v>
      </c>
      <c r="G3922" s="249" t="s">
        <v>49747</v>
      </c>
      <c r="H3922" s="248" t="s">
        <v>26749</v>
      </c>
      <c r="I3922" s="248" t="s">
        <v>26661</v>
      </c>
      <c r="J3922" s="248" t="s">
        <v>843</v>
      </c>
      <c r="K3922" s="248"/>
      <c r="L3922" s="248"/>
      <c r="M3922" s="248"/>
      <c r="N3922" s="248"/>
      <c r="O3922" s="248"/>
    </row>
    <row r="3923" spans="1:15" ht="14.25" customHeight="1">
      <c r="A3923" s="247">
        <v>3924</v>
      </c>
      <c r="B3923" s="248" t="s">
        <v>49748</v>
      </c>
      <c r="C3923" s="249" t="s">
        <v>994</v>
      </c>
      <c r="D3923" s="249" t="s">
        <v>37976</v>
      </c>
      <c r="E3923" s="248" t="s">
        <v>49749</v>
      </c>
      <c r="F3923" s="249" t="s">
        <v>33</v>
      </c>
      <c r="G3923" s="249" t="s">
        <v>49750</v>
      </c>
      <c r="H3923" s="248" t="s">
        <v>26752</v>
      </c>
      <c r="I3923" s="248" t="s">
        <v>26664</v>
      </c>
      <c r="J3923" s="248" t="s">
        <v>26665</v>
      </c>
      <c r="K3923" s="248"/>
      <c r="L3923" s="248"/>
      <c r="M3923" s="248"/>
      <c r="N3923" s="248"/>
      <c r="O3923" s="248"/>
    </row>
    <row r="3924" spans="1:15" ht="14.25" customHeight="1">
      <c r="A3924" s="247">
        <v>3925</v>
      </c>
      <c r="B3924" s="248" t="s">
        <v>49751</v>
      </c>
      <c r="C3924" s="249" t="s">
        <v>2704</v>
      </c>
      <c r="D3924" s="249" t="s">
        <v>40107</v>
      </c>
      <c r="E3924" s="248" t="s">
        <v>45485</v>
      </c>
      <c r="F3924" s="249" t="s">
        <v>33</v>
      </c>
      <c r="G3924" s="249" t="s">
        <v>49752</v>
      </c>
      <c r="H3924" s="248" t="s">
        <v>26756</v>
      </c>
      <c r="I3924" s="248" t="s">
        <v>26668</v>
      </c>
      <c r="J3924" s="248" t="s">
        <v>22308</v>
      </c>
      <c r="K3924" s="248"/>
      <c r="L3924" s="248"/>
      <c r="M3924" s="248"/>
      <c r="N3924" s="248"/>
      <c r="O3924" s="248"/>
    </row>
    <row r="3925" spans="1:15" ht="14.25" customHeight="1">
      <c r="A3925" s="247">
        <v>3926</v>
      </c>
      <c r="B3925" s="248" t="s">
        <v>49753</v>
      </c>
      <c r="C3925" s="249" t="s">
        <v>464</v>
      </c>
      <c r="D3925" s="249" t="s">
        <v>38376</v>
      </c>
      <c r="E3925" s="248" t="s">
        <v>48382</v>
      </c>
      <c r="F3925" s="249" t="s">
        <v>17</v>
      </c>
      <c r="G3925" s="249" t="s">
        <v>49754</v>
      </c>
      <c r="H3925" s="248" t="s">
        <v>26759</v>
      </c>
      <c r="I3925" s="248" t="s">
        <v>26670</v>
      </c>
      <c r="J3925" s="248" t="s">
        <v>14229</v>
      </c>
      <c r="K3925" s="248"/>
      <c r="L3925" s="248"/>
      <c r="M3925" s="248"/>
      <c r="N3925" s="248"/>
      <c r="O3925" s="248"/>
    </row>
    <row r="3926" spans="1:15" ht="14.25" customHeight="1">
      <c r="A3926" s="247">
        <v>3927</v>
      </c>
      <c r="B3926" s="248" t="s">
        <v>49755</v>
      </c>
      <c r="C3926" s="249" t="s">
        <v>598</v>
      </c>
      <c r="D3926" s="249" t="s">
        <v>304</v>
      </c>
      <c r="E3926" s="248" t="s">
        <v>45390</v>
      </c>
      <c r="F3926" s="249" t="s">
        <v>17</v>
      </c>
      <c r="G3926" s="249" t="s">
        <v>49756</v>
      </c>
      <c r="H3926" s="248" t="s">
        <v>26762</v>
      </c>
      <c r="I3926" s="248" t="s">
        <v>26673</v>
      </c>
      <c r="J3926" s="248" t="s">
        <v>22887</v>
      </c>
      <c r="K3926" s="248"/>
      <c r="L3926" s="248"/>
      <c r="M3926" s="248"/>
      <c r="N3926" s="248"/>
      <c r="O3926" s="248"/>
    </row>
    <row r="3927" spans="1:15" ht="14.25" customHeight="1">
      <c r="A3927" s="247">
        <v>3928</v>
      </c>
      <c r="B3927" s="248" t="s">
        <v>49757</v>
      </c>
      <c r="C3927" s="249" t="s">
        <v>49758</v>
      </c>
      <c r="D3927" s="249" t="s">
        <v>405</v>
      </c>
      <c r="E3927" s="248" t="s">
        <v>49759</v>
      </c>
      <c r="F3927" s="249" t="s">
        <v>33</v>
      </c>
      <c r="G3927" s="249" t="s">
        <v>49760</v>
      </c>
      <c r="H3927" s="248" t="s">
        <v>26766</v>
      </c>
      <c r="I3927" s="248" t="s">
        <v>26676</v>
      </c>
      <c r="J3927" s="248" t="s">
        <v>26677</v>
      </c>
      <c r="K3927" s="248"/>
      <c r="L3927" s="248"/>
      <c r="M3927" s="248"/>
      <c r="N3927" s="248"/>
      <c r="O3927" s="248"/>
    </row>
    <row r="3928" spans="1:15" ht="14.25" customHeight="1">
      <c r="A3928" s="247">
        <v>3929</v>
      </c>
      <c r="B3928" s="248" t="s">
        <v>49761</v>
      </c>
      <c r="C3928" s="249" t="s">
        <v>3559</v>
      </c>
      <c r="D3928" s="249" t="s">
        <v>43</v>
      </c>
      <c r="E3928" s="248" t="s">
        <v>49762</v>
      </c>
      <c r="F3928" s="249" t="s">
        <v>33</v>
      </c>
      <c r="G3928" s="249" t="s">
        <v>49763</v>
      </c>
      <c r="H3928" s="248" t="s">
        <v>13776</v>
      </c>
      <c r="I3928" s="248" t="s">
        <v>26680</v>
      </c>
      <c r="J3928" s="248" t="s">
        <v>16304</v>
      </c>
      <c r="K3928" s="248"/>
      <c r="L3928" s="248"/>
      <c r="M3928" s="248"/>
      <c r="N3928" s="248"/>
      <c r="O3928" s="248"/>
    </row>
    <row r="3929" spans="1:15" ht="14.25" customHeight="1">
      <c r="A3929" s="247">
        <v>3930</v>
      </c>
      <c r="B3929" s="248" t="s">
        <v>49764</v>
      </c>
      <c r="C3929" s="249" t="s">
        <v>49765</v>
      </c>
      <c r="D3929" s="249" t="s">
        <v>43</v>
      </c>
      <c r="E3929" s="248" t="s">
        <v>49766</v>
      </c>
      <c r="F3929" s="249" t="s">
        <v>33</v>
      </c>
      <c r="G3929" s="249" t="s">
        <v>49767</v>
      </c>
      <c r="H3929" s="248" t="s">
        <v>26769</v>
      </c>
      <c r="I3929" s="248" t="s">
        <v>26683</v>
      </c>
      <c r="J3929" s="248" t="s">
        <v>14482</v>
      </c>
      <c r="K3929" s="248"/>
      <c r="L3929" s="248"/>
      <c r="M3929" s="248"/>
      <c r="N3929" s="248"/>
      <c r="O3929" s="248"/>
    </row>
    <row r="3930" spans="1:15" ht="14.25" customHeight="1">
      <c r="A3930" s="247">
        <v>3931</v>
      </c>
      <c r="B3930" s="248" t="s">
        <v>49768</v>
      </c>
      <c r="C3930" s="249" t="s">
        <v>43907</v>
      </c>
      <c r="D3930" s="249" t="s">
        <v>759</v>
      </c>
      <c r="E3930" s="248" t="s">
        <v>48999</v>
      </c>
      <c r="F3930" s="249" t="s">
        <v>33</v>
      </c>
      <c r="G3930" s="249" t="s">
        <v>49769</v>
      </c>
      <c r="H3930" s="248" t="s">
        <v>26771</v>
      </c>
      <c r="I3930" s="248" t="s">
        <v>26686</v>
      </c>
      <c r="J3930" s="248" t="s">
        <v>26687</v>
      </c>
      <c r="K3930" s="248"/>
      <c r="L3930" s="248"/>
      <c r="M3930" s="248"/>
      <c r="N3930" s="248"/>
      <c r="O3930" s="248"/>
    </row>
    <row r="3931" spans="1:15" ht="14.25" customHeight="1">
      <c r="A3931" s="247">
        <v>3932</v>
      </c>
      <c r="B3931" s="248" t="s">
        <v>49770</v>
      </c>
      <c r="C3931" s="249" t="s">
        <v>49771</v>
      </c>
      <c r="D3931" s="249" t="s">
        <v>42521</v>
      </c>
      <c r="E3931" s="248" t="s">
        <v>49772</v>
      </c>
      <c r="F3931" s="249" t="s">
        <v>33</v>
      </c>
      <c r="G3931" s="249" t="s">
        <v>49773</v>
      </c>
      <c r="H3931" s="248" t="s">
        <v>26774</v>
      </c>
      <c r="I3931" s="248" t="s">
        <v>26690</v>
      </c>
      <c r="J3931" s="248" t="s">
        <v>21160</v>
      </c>
      <c r="K3931" s="248"/>
      <c r="L3931" s="248"/>
      <c r="M3931" s="248"/>
      <c r="N3931" s="248"/>
      <c r="O3931" s="248"/>
    </row>
    <row r="3932" spans="1:15" ht="14.25" customHeight="1">
      <c r="A3932" s="247">
        <v>3933</v>
      </c>
      <c r="B3932" s="248" t="s">
        <v>49774</v>
      </c>
      <c r="C3932" s="249" t="s">
        <v>38034</v>
      </c>
      <c r="D3932" s="249" t="s">
        <v>42521</v>
      </c>
      <c r="E3932" s="248" t="s">
        <v>49775</v>
      </c>
      <c r="F3932" s="249" t="s">
        <v>33</v>
      </c>
      <c r="G3932" s="249" t="s">
        <v>49776</v>
      </c>
      <c r="H3932" s="248" t="s">
        <v>26778</v>
      </c>
      <c r="I3932" s="248" t="s">
        <v>26693</v>
      </c>
      <c r="J3932" s="248" t="s">
        <v>1687</v>
      </c>
      <c r="K3932" s="248"/>
      <c r="L3932" s="248"/>
      <c r="M3932" s="248"/>
      <c r="N3932" s="248"/>
      <c r="O3932" s="248"/>
    </row>
    <row r="3933" spans="1:15" ht="14.25" customHeight="1">
      <c r="A3933" s="247">
        <v>3934</v>
      </c>
      <c r="B3933" s="248" t="s">
        <v>49777</v>
      </c>
      <c r="C3933" s="249" t="s">
        <v>46263</v>
      </c>
      <c r="D3933" s="249" t="s">
        <v>49778</v>
      </c>
      <c r="E3933" s="248" t="s">
        <v>49779</v>
      </c>
      <c r="F3933" s="249" t="s">
        <v>33</v>
      </c>
      <c r="G3933" s="249" t="s">
        <v>49780</v>
      </c>
      <c r="H3933" s="248" t="s">
        <v>26781</v>
      </c>
      <c r="I3933" s="248" t="s">
        <v>26695</v>
      </c>
      <c r="J3933" s="248" t="s">
        <v>20925</v>
      </c>
      <c r="K3933" s="248"/>
      <c r="L3933" s="248"/>
      <c r="M3933" s="248"/>
      <c r="N3933" s="248"/>
      <c r="O3933" s="248"/>
    </row>
    <row r="3934" spans="1:15" ht="14.25" customHeight="1">
      <c r="A3934" s="247">
        <v>3935</v>
      </c>
      <c r="B3934" s="248" t="s">
        <v>49781</v>
      </c>
      <c r="C3934" s="249" t="s">
        <v>49782</v>
      </c>
      <c r="D3934" s="249" t="s">
        <v>764</v>
      </c>
      <c r="E3934" s="248" t="s">
        <v>48896</v>
      </c>
      <c r="F3934" s="249" t="s">
        <v>33</v>
      </c>
      <c r="G3934" s="249" t="s">
        <v>49783</v>
      </c>
      <c r="H3934" s="248" t="s">
        <v>26785</v>
      </c>
      <c r="I3934" s="248" t="s">
        <v>26698</v>
      </c>
      <c r="J3934" s="248" t="s">
        <v>23407</v>
      </c>
      <c r="K3934" s="248"/>
      <c r="L3934" s="248"/>
      <c r="M3934" s="248"/>
      <c r="N3934" s="248"/>
      <c r="O3934" s="248"/>
    </row>
    <row r="3935" spans="1:15" ht="14.25" customHeight="1">
      <c r="A3935" s="247">
        <v>3936</v>
      </c>
      <c r="B3935" s="248" t="s">
        <v>49784</v>
      </c>
      <c r="C3935" s="249" t="s">
        <v>212</v>
      </c>
      <c r="D3935" s="249" t="s">
        <v>48795</v>
      </c>
      <c r="E3935" s="248" t="s">
        <v>49440</v>
      </c>
      <c r="F3935" s="249" t="s">
        <v>33</v>
      </c>
      <c r="G3935" s="249" t="s">
        <v>49785</v>
      </c>
      <c r="H3935" s="248" t="s">
        <v>26788</v>
      </c>
      <c r="I3935" s="248" t="s">
        <v>26700</v>
      </c>
      <c r="J3935" s="248" t="s">
        <v>24891</v>
      </c>
      <c r="K3935" s="248"/>
      <c r="L3935" s="248"/>
      <c r="M3935" s="248"/>
      <c r="N3935" s="248"/>
      <c r="O3935" s="248"/>
    </row>
    <row r="3936" spans="1:15" ht="14.25" customHeight="1">
      <c r="A3936" s="247">
        <v>3937</v>
      </c>
      <c r="B3936" s="248" t="s">
        <v>49786</v>
      </c>
      <c r="C3936" s="249" t="s">
        <v>46762</v>
      </c>
      <c r="D3936" s="249" t="s">
        <v>44894</v>
      </c>
      <c r="E3936" s="248" t="s">
        <v>49787</v>
      </c>
      <c r="F3936" s="249" t="s">
        <v>33</v>
      </c>
      <c r="G3936" s="249" t="s">
        <v>49788</v>
      </c>
      <c r="H3936" s="248" t="s">
        <v>26791</v>
      </c>
      <c r="I3936" s="248" t="s">
        <v>17496</v>
      </c>
      <c r="J3936" s="248" t="s">
        <v>17497</v>
      </c>
      <c r="K3936" s="248"/>
      <c r="L3936" s="248"/>
      <c r="M3936" s="248"/>
      <c r="N3936" s="248"/>
      <c r="O3936" s="248"/>
    </row>
    <row r="3937" spans="1:15" ht="14.25" customHeight="1">
      <c r="A3937" s="247">
        <v>3938</v>
      </c>
      <c r="B3937" s="248" t="s">
        <v>49789</v>
      </c>
      <c r="C3937" s="249" t="s">
        <v>4066</v>
      </c>
      <c r="D3937" s="249" t="s">
        <v>1077</v>
      </c>
      <c r="E3937" s="248" t="s">
        <v>48330</v>
      </c>
      <c r="F3937" s="249" t="s">
        <v>33</v>
      </c>
      <c r="G3937" s="249" t="s">
        <v>49790</v>
      </c>
      <c r="H3937" s="248" t="s">
        <v>17864</v>
      </c>
      <c r="I3937" s="248" t="s">
        <v>26703</v>
      </c>
      <c r="J3937" s="248" t="s">
        <v>13959</v>
      </c>
      <c r="K3937" s="248"/>
      <c r="L3937" s="248"/>
      <c r="M3937" s="248"/>
      <c r="N3937" s="248"/>
      <c r="O3937" s="248"/>
    </row>
    <row r="3938" spans="1:15" ht="14.25" customHeight="1">
      <c r="A3938" s="247">
        <v>3939</v>
      </c>
      <c r="B3938" s="248" t="s">
        <v>49791</v>
      </c>
      <c r="C3938" s="249" t="s">
        <v>39532</v>
      </c>
      <c r="D3938" s="249" t="s">
        <v>79</v>
      </c>
      <c r="E3938" s="248" t="s">
        <v>45158</v>
      </c>
      <c r="F3938" s="249" t="s">
        <v>33</v>
      </c>
      <c r="G3938" s="249" t="s">
        <v>49792</v>
      </c>
      <c r="H3938" s="248" t="s">
        <v>26795</v>
      </c>
      <c r="I3938" s="248" t="s">
        <v>26706</v>
      </c>
      <c r="J3938" s="248" t="s">
        <v>26707</v>
      </c>
      <c r="K3938" s="248"/>
      <c r="L3938" s="248"/>
      <c r="M3938" s="248"/>
      <c r="N3938" s="248"/>
      <c r="O3938" s="248"/>
    </row>
    <row r="3939" spans="1:15" ht="14.25" customHeight="1">
      <c r="A3939" s="247">
        <v>3940</v>
      </c>
      <c r="B3939" s="248" t="s">
        <v>49793</v>
      </c>
      <c r="C3939" s="249" t="s">
        <v>45735</v>
      </c>
      <c r="D3939" s="249" t="s">
        <v>2199</v>
      </c>
      <c r="E3939" s="248" t="s">
        <v>49794</v>
      </c>
      <c r="F3939" s="249" t="s">
        <v>33</v>
      </c>
      <c r="G3939" s="249" t="s">
        <v>49795</v>
      </c>
      <c r="H3939" s="248" t="s">
        <v>26799</v>
      </c>
      <c r="I3939" s="248" t="s">
        <v>26710</v>
      </c>
      <c r="J3939" s="248" t="s">
        <v>26711</v>
      </c>
      <c r="K3939" s="248"/>
      <c r="L3939" s="248"/>
      <c r="M3939" s="248"/>
      <c r="N3939" s="248"/>
      <c r="O3939" s="248"/>
    </row>
    <row r="3940" spans="1:15" ht="14.25" customHeight="1">
      <c r="A3940" s="247">
        <v>3941</v>
      </c>
      <c r="B3940" s="248" t="s">
        <v>49796</v>
      </c>
      <c r="C3940" s="249" t="s">
        <v>49797</v>
      </c>
      <c r="D3940" s="249" t="s">
        <v>319</v>
      </c>
      <c r="E3940" s="248" t="s">
        <v>49798</v>
      </c>
      <c r="F3940" s="249" t="s">
        <v>33</v>
      </c>
      <c r="G3940" s="249" t="s">
        <v>49799</v>
      </c>
      <c r="H3940" s="248" t="s">
        <v>26802</v>
      </c>
      <c r="I3940" s="248" t="s">
        <v>26714</v>
      </c>
      <c r="J3940" s="248" t="s">
        <v>26454</v>
      </c>
      <c r="K3940" s="248"/>
      <c r="L3940" s="248"/>
      <c r="M3940" s="248"/>
      <c r="N3940" s="248"/>
      <c r="O3940" s="248"/>
    </row>
    <row r="3941" spans="1:15" ht="14.25" customHeight="1">
      <c r="A3941" s="247">
        <v>3942</v>
      </c>
      <c r="B3941" s="248" t="s">
        <v>49800</v>
      </c>
      <c r="C3941" s="249" t="s">
        <v>40106</v>
      </c>
      <c r="D3941" s="249" t="s">
        <v>319</v>
      </c>
      <c r="E3941" s="248" t="s">
        <v>45412</v>
      </c>
      <c r="F3941" s="249" t="s">
        <v>33</v>
      </c>
      <c r="G3941" s="249" t="s">
        <v>49801</v>
      </c>
      <c r="H3941" s="248" t="s">
        <v>25383</v>
      </c>
      <c r="I3941" s="248" t="s">
        <v>26717</v>
      </c>
      <c r="J3941" s="248" t="s">
        <v>2162</v>
      </c>
      <c r="K3941" s="248"/>
      <c r="L3941" s="248"/>
      <c r="M3941" s="248"/>
      <c r="N3941" s="248"/>
      <c r="O3941" s="248"/>
    </row>
    <row r="3942" spans="1:15" ht="14.25" customHeight="1">
      <c r="A3942" s="247">
        <v>3943</v>
      </c>
      <c r="B3942" s="248" t="s">
        <v>49802</v>
      </c>
      <c r="C3942" s="249" t="s">
        <v>2709</v>
      </c>
      <c r="D3942" s="249" t="s">
        <v>528</v>
      </c>
      <c r="E3942" s="248" t="s">
        <v>49803</v>
      </c>
      <c r="F3942" s="249" t="s">
        <v>33</v>
      </c>
      <c r="G3942" s="249" t="s">
        <v>49804</v>
      </c>
      <c r="H3942" s="248" t="s">
        <v>26807</v>
      </c>
      <c r="I3942" s="248" t="s">
        <v>26720</v>
      </c>
      <c r="J3942" s="248" t="s">
        <v>964</v>
      </c>
      <c r="K3942" s="248"/>
      <c r="L3942" s="248"/>
      <c r="M3942" s="248"/>
      <c r="N3942" s="248"/>
      <c r="O3942" s="248"/>
    </row>
    <row r="3943" spans="1:15" ht="14.25" customHeight="1">
      <c r="A3943" s="247">
        <v>3944</v>
      </c>
      <c r="B3943" s="248" t="s">
        <v>49805</v>
      </c>
      <c r="C3943" s="249" t="s">
        <v>48996</v>
      </c>
      <c r="D3943" s="249" t="s">
        <v>256</v>
      </c>
      <c r="E3943" s="248" t="s">
        <v>49174</v>
      </c>
      <c r="F3943" s="249" t="s">
        <v>33</v>
      </c>
      <c r="G3943" s="249" t="s">
        <v>49806</v>
      </c>
      <c r="H3943" s="248" t="s">
        <v>26810</v>
      </c>
      <c r="I3943" s="248" t="s">
        <v>26723</v>
      </c>
      <c r="J3943" s="248" t="s">
        <v>905</v>
      </c>
      <c r="K3943" s="248"/>
      <c r="L3943" s="248"/>
      <c r="M3943" s="248"/>
      <c r="N3943" s="248"/>
      <c r="O3943" s="248"/>
    </row>
    <row r="3944" spans="1:15" ht="14.25" customHeight="1">
      <c r="A3944" s="247">
        <v>3945</v>
      </c>
      <c r="B3944" s="248" t="s">
        <v>49807</v>
      </c>
      <c r="C3944" s="249" t="s">
        <v>2032</v>
      </c>
      <c r="D3944" s="249" t="s">
        <v>256</v>
      </c>
      <c r="E3944" s="248" t="s">
        <v>49808</v>
      </c>
      <c r="F3944" s="249" t="s">
        <v>33</v>
      </c>
      <c r="G3944" s="249" t="s">
        <v>49809</v>
      </c>
      <c r="H3944" s="248" t="s">
        <v>14961</v>
      </c>
      <c r="I3944" s="248" t="s">
        <v>19054</v>
      </c>
      <c r="J3944" s="248" t="s">
        <v>19055</v>
      </c>
      <c r="K3944" s="248"/>
      <c r="L3944" s="248"/>
      <c r="M3944" s="248"/>
      <c r="N3944" s="248"/>
      <c r="O3944" s="248"/>
    </row>
    <row r="3945" spans="1:15" ht="14.25" customHeight="1">
      <c r="A3945" s="247">
        <v>3946</v>
      </c>
      <c r="B3945" s="248" t="s">
        <v>49810</v>
      </c>
      <c r="C3945" s="249" t="s">
        <v>41659</v>
      </c>
      <c r="D3945" s="249" t="s">
        <v>256</v>
      </c>
      <c r="E3945" s="248" t="s">
        <v>49811</v>
      </c>
      <c r="F3945" s="249" t="s">
        <v>33</v>
      </c>
      <c r="G3945" s="249" t="s">
        <v>49812</v>
      </c>
      <c r="H3945" s="248" t="s">
        <v>26600</v>
      </c>
      <c r="I3945" s="248" t="s">
        <v>26727</v>
      </c>
      <c r="J3945" s="248" t="s">
        <v>22721</v>
      </c>
      <c r="K3945" s="248"/>
      <c r="L3945" s="248"/>
      <c r="M3945" s="248"/>
      <c r="N3945" s="248"/>
      <c r="O3945" s="248"/>
    </row>
    <row r="3946" spans="1:15" ht="14.25" customHeight="1">
      <c r="A3946" s="247">
        <v>3947</v>
      </c>
      <c r="B3946" s="248" t="s">
        <v>49813</v>
      </c>
      <c r="C3946" s="249" t="s">
        <v>49814</v>
      </c>
      <c r="D3946" s="249" t="s">
        <v>537</v>
      </c>
      <c r="E3946" s="248" t="s">
        <v>49815</v>
      </c>
      <c r="F3946" s="249" t="s">
        <v>33</v>
      </c>
      <c r="G3946" s="249" t="s">
        <v>49816</v>
      </c>
      <c r="H3946" s="248" t="s">
        <v>26815</v>
      </c>
      <c r="I3946" s="248" t="s">
        <v>17414</v>
      </c>
      <c r="J3946" s="248" t="s">
        <v>17415</v>
      </c>
      <c r="K3946" s="248"/>
      <c r="L3946" s="248"/>
      <c r="M3946" s="248"/>
      <c r="N3946" s="248"/>
      <c r="O3946" s="248"/>
    </row>
    <row r="3947" spans="1:15" ht="14.25" customHeight="1">
      <c r="A3947" s="247">
        <v>3948</v>
      </c>
      <c r="B3947" s="248" t="s">
        <v>49817</v>
      </c>
      <c r="C3947" s="249" t="s">
        <v>41639</v>
      </c>
      <c r="D3947" s="249" t="s">
        <v>537</v>
      </c>
      <c r="E3947" s="248" t="s">
        <v>44963</v>
      </c>
      <c r="F3947" s="249" t="s">
        <v>33</v>
      </c>
      <c r="G3947" s="249" t="s">
        <v>49818</v>
      </c>
      <c r="H3947" s="248" t="s">
        <v>26816</v>
      </c>
      <c r="I3947" s="248" t="s">
        <v>26730</v>
      </c>
      <c r="J3947" s="248" t="s">
        <v>26731</v>
      </c>
      <c r="K3947" s="248"/>
      <c r="L3947" s="248"/>
      <c r="M3947" s="248"/>
      <c r="N3947" s="248"/>
      <c r="O3947" s="248"/>
    </row>
    <row r="3948" spans="1:15" ht="14.25" customHeight="1">
      <c r="A3948" s="247">
        <v>3949</v>
      </c>
      <c r="B3948" s="248" t="s">
        <v>49819</v>
      </c>
      <c r="C3948" s="249" t="s">
        <v>255</v>
      </c>
      <c r="D3948" s="249" t="s">
        <v>537</v>
      </c>
      <c r="E3948" s="248" t="s">
        <v>49820</v>
      </c>
      <c r="F3948" s="249" t="s">
        <v>33</v>
      </c>
      <c r="G3948" s="249" t="s">
        <v>49821</v>
      </c>
      <c r="H3948" s="248" t="s">
        <v>18048</v>
      </c>
      <c r="I3948" s="248" t="s">
        <v>26734</v>
      </c>
      <c r="J3948" s="248" t="s">
        <v>11722</v>
      </c>
      <c r="K3948" s="248"/>
      <c r="L3948" s="248"/>
      <c r="M3948" s="248"/>
      <c r="N3948" s="248"/>
      <c r="O3948" s="248"/>
    </row>
    <row r="3949" spans="1:15" ht="14.25" customHeight="1">
      <c r="A3949" s="247">
        <v>3950</v>
      </c>
      <c r="B3949" s="248" t="s">
        <v>49822</v>
      </c>
      <c r="C3949" s="249" t="s">
        <v>1329</v>
      </c>
      <c r="D3949" s="249" t="s">
        <v>640</v>
      </c>
      <c r="E3949" s="248" t="s">
        <v>37673</v>
      </c>
      <c r="F3949" s="249" t="s">
        <v>33</v>
      </c>
      <c r="G3949" s="249" t="s">
        <v>49823</v>
      </c>
      <c r="H3949" s="248" t="s">
        <v>26822</v>
      </c>
      <c r="I3949" s="248" t="s">
        <v>26737</v>
      </c>
      <c r="J3949" s="248" t="s">
        <v>26738</v>
      </c>
      <c r="K3949" s="248"/>
      <c r="L3949" s="248"/>
      <c r="M3949" s="248"/>
      <c r="N3949" s="248"/>
      <c r="O3949" s="248"/>
    </row>
    <row r="3950" spans="1:15" ht="14.25" customHeight="1">
      <c r="A3950" s="247">
        <v>3951</v>
      </c>
      <c r="B3950" s="248" t="s">
        <v>49824</v>
      </c>
      <c r="C3950" s="249" t="s">
        <v>1450</v>
      </c>
      <c r="D3950" s="249" t="s">
        <v>91</v>
      </c>
      <c r="E3950" s="248" t="s">
        <v>49787</v>
      </c>
      <c r="F3950" s="249" t="s">
        <v>33</v>
      </c>
      <c r="G3950" s="249" t="s">
        <v>49825</v>
      </c>
      <c r="H3950" s="248" t="s">
        <v>26825</v>
      </c>
      <c r="I3950" s="248" t="s">
        <v>26741</v>
      </c>
      <c r="J3950" s="248" t="s">
        <v>1322</v>
      </c>
      <c r="K3950" s="248"/>
      <c r="L3950" s="248"/>
      <c r="M3950" s="248"/>
      <c r="N3950" s="248"/>
      <c r="O3950" s="248"/>
    </row>
    <row r="3951" spans="1:15" ht="14.25" customHeight="1">
      <c r="A3951" s="247">
        <v>3952</v>
      </c>
      <c r="B3951" s="248" t="s">
        <v>49826</v>
      </c>
      <c r="C3951" s="249" t="s">
        <v>37</v>
      </c>
      <c r="D3951" s="249" t="s">
        <v>324</v>
      </c>
      <c r="E3951" s="248" t="s">
        <v>49827</v>
      </c>
      <c r="F3951" s="249" t="s">
        <v>33</v>
      </c>
      <c r="G3951" s="249" t="s">
        <v>49828</v>
      </c>
      <c r="H3951" s="248" t="s">
        <v>26829</v>
      </c>
      <c r="I3951" s="248" t="s">
        <v>26744</v>
      </c>
      <c r="J3951" s="248" t="s">
        <v>26745</v>
      </c>
      <c r="K3951" s="248"/>
      <c r="L3951" s="248"/>
      <c r="M3951" s="248"/>
      <c r="N3951" s="248"/>
      <c r="O3951" s="248"/>
    </row>
    <row r="3952" spans="1:15" ht="14.25" customHeight="1">
      <c r="A3952" s="247">
        <v>3953</v>
      </c>
      <c r="B3952" s="248" t="s">
        <v>49829</v>
      </c>
      <c r="C3952" s="249" t="s">
        <v>2153</v>
      </c>
      <c r="D3952" s="249" t="s">
        <v>37756</v>
      </c>
      <c r="E3952" s="248" t="s">
        <v>48974</v>
      </c>
      <c r="F3952" s="249" t="s">
        <v>33</v>
      </c>
      <c r="G3952" s="249" t="s">
        <v>49830</v>
      </c>
      <c r="H3952" s="248" t="s">
        <v>26832</v>
      </c>
      <c r="I3952" s="248" t="s">
        <v>26748</v>
      </c>
      <c r="J3952" s="248" t="s">
        <v>21167</v>
      </c>
      <c r="K3952" s="248"/>
      <c r="L3952" s="248"/>
      <c r="M3952" s="248"/>
      <c r="N3952" s="248"/>
      <c r="O3952" s="248"/>
    </row>
    <row r="3953" spans="1:15" ht="14.25" customHeight="1">
      <c r="A3953" s="247">
        <v>3954</v>
      </c>
      <c r="B3953" s="248" t="s">
        <v>49831</v>
      </c>
      <c r="C3953" s="249" t="s">
        <v>49832</v>
      </c>
      <c r="D3953" s="249" t="s">
        <v>329</v>
      </c>
      <c r="E3953" s="248" t="s">
        <v>49833</v>
      </c>
      <c r="F3953" s="249" t="s">
        <v>33</v>
      </c>
      <c r="G3953" s="249" t="s">
        <v>49834</v>
      </c>
      <c r="H3953" s="248" t="s">
        <v>26835</v>
      </c>
      <c r="I3953" s="248" t="s">
        <v>26751</v>
      </c>
      <c r="J3953" s="248" t="s">
        <v>22332</v>
      </c>
      <c r="K3953" s="248"/>
      <c r="L3953" s="248"/>
      <c r="M3953" s="248"/>
      <c r="N3953" s="248"/>
      <c r="O3953" s="248"/>
    </row>
    <row r="3954" spans="1:15" ht="14.25" customHeight="1">
      <c r="A3954" s="247">
        <v>3955</v>
      </c>
      <c r="B3954" s="248" t="s">
        <v>49835</v>
      </c>
      <c r="C3954" s="249" t="s">
        <v>1577</v>
      </c>
      <c r="D3954" s="249" t="s">
        <v>46085</v>
      </c>
      <c r="E3954" s="248" t="s">
        <v>49836</v>
      </c>
      <c r="F3954" s="249" t="s">
        <v>33</v>
      </c>
      <c r="G3954" s="249" t="s">
        <v>49837</v>
      </c>
      <c r="H3954" s="248" t="s">
        <v>26837</v>
      </c>
      <c r="I3954" s="248" t="s">
        <v>26754</v>
      </c>
      <c r="J3954" s="248" t="s">
        <v>26755</v>
      </c>
      <c r="K3954" s="248"/>
      <c r="L3954" s="248"/>
      <c r="M3954" s="248"/>
      <c r="N3954" s="248"/>
      <c r="O3954" s="248"/>
    </row>
    <row r="3955" spans="1:15" ht="14.25" customHeight="1">
      <c r="A3955" s="247">
        <v>3956</v>
      </c>
      <c r="B3955" s="248" t="s">
        <v>49838</v>
      </c>
      <c r="C3955" s="249" t="s">
        <v>48505</v>
      </c>
      <c r="D3955" s="249" t="s">
        <v>657</v>
      </c>
      <c r="E3955" s="248" t="s">
        <v>49839</v>
      </c>
      <c r="F3955" s="249" t="s">
        <v>33</v>
      </c>
      <c r="G3955" s="249" t="s">
        <v>49840</v>
      </c>
      <c r="H3955" s="248" t="s">
        <v>26841</v>
      </c>
      <c r="I3955" s="248" t="s">
        <v>26758</v>
      </c>
      <c r="J3955" s="248" t="s">
        <v>15855</v>
      </c>
      <c r="K3955" s="248"/>
      <c r="L3955" s="248"/>
      <c r="M3955" s="248"/>
      <c r="N3955" s="248"/>
      <c r="O3955" s="248"/>
    </row>
    <row r="3956" spans="1:15" ht="14.25" customHeight="1">
      <c r="A3956" s="247">
        <v>3957</v>
      </c>
      <c r="B3956" s="248" t="s">
        <v>49841</v>
      </c>
      <c r="C3956" s="249" t="s">
        <v>1278</v>
      </c>
      <c r="D3956" s="249" t="s">
        <v>657</v>
      </c>
      <c r="E3956" s="248" t="s">
        <v>49842</v>
      </c>
      <c r="F3956" s="249" t="s">
        <v>33</v>
      </c>
      <c r="G3956" s="249" t="s">
        <v>49843</v>
      </c>
      <c r="H3956" s="248" t="s">
        <v>26844</v>
      </c>
      <c r="I3956" s="248" t="s">
        <v>26761</v>
      </c>
      <c r="J3956" s="248" t="s">
        <v>21563</v>
      </c>
      <c r="K3956" s="248"/>
      <c r="L3956" s="248"/>
      <c r="M3956" s="248"/>
      <c r="N3956" s="248"/>
      <c r="O3956" s="248"/>
    </row>
    <row r="3957" spans="1:15" ht="14.25" customHeight="1">
      <c r="A3957" s="247">
        <v>3958</v>
      </c>
      <c r="B3957" s="248" t="s">
        <v>49844</v>
      </c>
      <c r="C3957" s="249" t="s">
        <v>937</v>
      </c>
      <c r="D3957" s="249" t="s">
        <v>657</v>
      </c>
      <c r="E3957" s="248" t="s">
        <v>49845</v>
      </c>
      <c r="F3957" s="249" t="s">
        <v>33</v>
      </c>
      <c r="G3957" s="249" t="s">
        <v>49846</v>
      </c>
      <c r="H3957" s="248" t="s">
        <v>26847</v>
      </c>
      <c r="I3957" s="248" t="s">
        <v>26764</v>
      </c>
      <c r="J3957" s="248" t="s">
        <v>26765</v>
      </c>
      <c r="K3957" s="248"/>
      <c r="L3957" s="248"/>
      <c r="M3957" s="248"/>
      <c r="N3957" s="248"/>
      <c r="O3957" s="248"/>
    </row>
    <row r="3958" spans="1:15" ht="14.25" customHeight="1">
      <c r="A3958" s="247">
        <v>3959</v>
      </c>
      <c r="B3958" s="248" t="s">
        <v>49847</v>
      </c>
      <c r="C3958" s="249" t="s">
        <v>2457</v>
      </c>
      <c r="D3958" s="249" t="s">
        <v>1765</v>
      </c>
      <c r="E3958" s="248" t="s">
        <v>49848</v>
      </c>
      <c r="F3958" s="249" t="s">
        <v>33</v>
      </c>
      <c r="G3958" s="249" t="s">
        <v>49849</v>
      </c>
      <c r="H3958" s="248" t="s">
        <v>26851</v>
      </c>
      <c r="I3958" s="248" t="s">
        <v>14912</v>
      </c>
      <c r="J3958" s="248" t="s">
        <v>14189</v>
      </c>
      <c r="K3958" s="248"/>
      <c r="L3958" s="248"/>
      <c r="M3958" s="248"/>
      <c r="N3958" s="248"/>
      <c r="O3958" s="248"/>
    </row>
    <row r="3959" spans="1:15" ht="14.25" customHeight="1">
      <c r="A3959" s="247">
        <v>3960</v>
      </c>
      <c r="B3959" s="248" t="s">
        <v>49850</v>
      </c>
      <c r="C3959" s="249" t="s">
        <v>39139</v>
      </c>
      <c r="D3959" s="249" t="s">
        <v>94</v>
      </c>
      <c r="E3959" s="248" t="s">
        <v>49851</v>
      </c>
      <c r="F3959" s="249" t="s">
        <v>33</v>
      </c>
      <c r="G3959" s="249" t="s">
        <v>49852</v>
      </c>
      <c r="H3959" s="248" t="s">
        <v>26855</v>
      </c>
      <c r="I3959" s="248" t="s">
        <v>26767</v>
      </c>
      <c r="J3959" s="248" t="s">
        <v>26768</v>
      </c>
      <c r="K3959" s="248"/>
      <c r="L3959" s="248"/>
      <c r="M3959" s="248"/>
      <c r="N3959" s="248"/>
      <c r="O3959" s="248"/>
    </row>
    <row r="3960" spans="1:15" ht="14.25" customHeight="1">
      <c r="A3960" s="247">
        <v>3961</v>
      </c>
      <c r="B3960" s="248" t="s">
        <v>49853</v>
      </c>
      <c r="C3960" s="249" t="s">
        <v>954</v>
      </c>
      <c r="D3960" s="249" t="s">
        <v>874</v>
      </c>
      <c r="E3960" s="248" t="s">
        <v>48314</v>
      </c>
      <c r="F3960" s="249" t="s">
        <v>33</v>
      </c>
      <c r="G3960" s="249" t="s">
        <v>49854</v>
      </c>
      <c r="H3960" s="248" t="s">
        <v>26502</v>
      </c>
      <c r="I3960" s="248" t="s">
        <v>26770</v>
      </c>
      <c r="J3960" s="248" t="s">
        <v>21234</v>
      </c>
      <c r="K3960" s="248"/>
      <c r="L3960" s="248"/>
      <c r="M3960" s="248"/>
      <c r="N3960" s="248"/>
      <c r="O3960" s="248"/>
    </row>
    <row r="3961" spans="1:15" ht="14.25" customHeight="1">
      <c r="A3961" s="247">
        <v>3962</v>
      </c>
      <c r="B3961" s="248" t="s">
        <v>49855</v>
      </c>
      <c r="C3961" s="249" t="s">
        <v>1278</v>
      </c>
      <c r="D3961" s="249" t="s">
        <v>874</v>
      </c>
      <c r="E3961" s="248" t="s">
        <v>49856</v>
      </c>
      <c r="F3961" s="249" t="s">
        <v>33</v>
      </c>
      <c r="G3961" s="249" t="s">
        <v>49857</v>
      </c>
      <c r="H3961" s="248" t="s">
        <v>15002</v>
      </c>
      <c r="I3961" s="248" t="s">
        <v>26773</v>
      </c>
      <c r="J3961" s="248" t="s">
        <v>1143</v>
      </c>
      <c r="K3961" s="248"/>
      <c r="L3961" s="248"/>
      <c r="M3961" s="248"/>
      <c r="N3961" s="248"/>
      <c r="O3961" s="248"/>
    </row>
    <row r="3962" spans="1:15" ht="14.25" customHeight="1">
      <c r="A3962" s="247">
        <v>3963</v>
      </c>
      <c r="B3962" s="248" t="s">
        <v>49858</v>
      </c>
      <c r="C3962" s="249" t="s">
        <v>38800</v>
      </c>
      <c r="D3962" s="249" t="s">
        <v>874</v>
      </c>
      <c r="E3962" s="248" t="s">
        <v>49859</v>
      </c>
      <c r="F3962" s="249" t="s">
        <v>33</v>
      </c>
      <c r="G3962" s="249" t="s">
        <v>49860</v>
      </c>
      <c r="H3962" s="248" t="s">
        <v>26861</v>
      </c>
      <c r="I3962" s="248" t="s">
        <v>26776</v>
      </c>
      <c r="J3962" s="248" t="s">
        <v>26777</v>
      </c>
      <c r="K3962" s="248"/>
      <c r="L3962" s="248"/>
      <c r="M3962" s="248"/>
      <c r="N3962" s="248"/>
      <c r="O3962" s="248"/>
    </row>
    <row r="3963" spans="1:15" ht="14.25" customHeight="1">
      <c r="A3963" s="247">
        <v>3964</v>
      </c>
      <c r="B3963" s="248" t="s">
        <v>49861</v>
      </c>
      <c r="C3963" s="249" t="s">
        <v>1329</v>
      </c>
      <c r="D3963" s="249" t="s">
        <v>874</v>
      </c>
      <c r="E3963" s="248" t="s">
        <v>49862</v>
      </c>
      <c r="F3963" s="249" t="s">
        <v>33</v>
      </c>
      <c r="G3963" s="249" t="s">
        <v>49863</v>
      </c>
      <c r="H3963" s="248" t="s">
        <v>11510</v>
      </c>
      <c r="I3963" s="248" t="s">
        <v>26779</v>
      </c>
      <c r="J3963" s="248" t="s">
        <v>26780</v>
      </c>
      <c r="K3963" s="248"/>
      <c r="L3963" s="248"/>
      <c r="M3963" s="248"/>
      <c r="N3963" s="248"/>
      <c r="O3963" s="248"/>
    </row>
    <row r="3964" spans="1:15" ht="14.25" customHeight="1">
      <c r="A3964" s="247">
        <v>3965</v>
      </c>
      <c r="B3964" s="248" t="s">
        <v>49864</v>
      </c>
      <c r="C3964" s="249" t="s">
        <v>40492</v>
      </c>
      <c r="D3964" s="249" t="s">
        <v>874</v>
      </c>
      <c r="E3964" s="248" t="s">
        <v>45846</v>
      </c>
      <c r="F3964" s="249" t="s">
        <v>33</v>
      </c>
      <c r="G3964" s="249" t="s">
        <v>49865</v>
      </c>
      <c r="H3964" s="248" t="s">
        <v>26865</v>
      </c>
      <c r="I3964" s="248" t="s">
        <v>26783</v>
      </c>
      <c r="J3964" s="248" t="s">
        <v>26784</v>
      </c>
      <c r="K3964" s="248"/>
      <c r="L3964" s="248"/>
      <c r="M3964" s="248"/>
      <c r="N3964" s="248"/>
      <c r="O3964" s="248"/>
    </row>
    <row r="3965" spans="1:15" ht="14.25" customHeight="1">
      <c r="A3965" s="247">
        <v>3966</v>
      </c>
      <c r="B3965" s="248" t="s">
        <v>49866</v>
      </c>
      <c r="C3965" s="249" t="s">
        <v>1291</v>
      </c>
      <c r="D3965" s="249" t="s">
        <v>3373</v>
      </c>
      <c r="E3965" s="248" t="s">
        <v>49867</v>
      </c>
      <c r="F3965" s="249" t="s">
        <v>33</v>
      </c>
      <c r="G3965" s="249" t="s">
        <v>49868</v>
      </c>
      <c r="H3965" s="248" t="s">
        <v>26867</v>
      </c>
      <c r="I3965" s="248" t="s">
        <v>26787</v>
      </c>
      <c r="J3965" s="248" t="s">
        <v>12242</v>
      </c>
      <c r="K3965" s="248"/>
      <c r="L3965" s="248"/>
      <c r="M3965" s="248"/>
      <c r="N3965" s="248"/>
      <c r="O3965" s="248"/>
    </row>
    <row r="3966" spans="1:15" ht="14.25" customHeight="1">
      <c r="A3966" s="247">
        <v>3967</v>
      </c>
      <c r="B3966" s="248" t="s">
        <v>49869</v>
      </c>
      <c r="C3966" s="249" t="s">
        <v>43739</v>
      </c>
      <c r="D3966" s="249" t="s">
        <v>884</v>
      </c>
      <c r="E3966" s="248" t="s">
        <v>47368</v>
      </c>
      <c r="F3966" s="249" t="s">
        <v>33</v>
      </c>
      <c r="G3966" s="249" t="s">
        <v>49870</v>
      </c>
      <c r="H3966" s="248" t="s">
        <v>26869</v>
      </c>
      <c r="I3966" s="248" t="s">
        <v>26790</v>
      </c>
      <c r="J3966" s="248" t="s">
        <v>17870</v>
      </c>
      <c r="K3966" s="248"/>
      <c r="L3966" s="248"/>
      <c r="M3966" s="248"/>
      <c r="N3966" s="248"/>
      <c r="O3966" s="248"/>
    </row>
    <row r="3967" spans="1:15" ht="14.25" customHeight="1">
      <c r="A3967" s="247">
        <v>3968</v>
      </c>
      <c r="B3967" s="248" t="s">
        <v>49871</v>
      </c>
      <c r="C3967" s="249" t="s">
        <v>8003</v>
      </c>
      <c r="D3967" s="249" t="s">
        <v>661</v>
      </c>
      <c r="E3967" s="248" t="s">
        <v>49872</v>
      </c>
      <c r="F3967" s="249" t="s">
        <v>33</v>
      </c>
      <c r="G3967" s="249" t="s">
        <v>49873</v>
      </c>
      <c r="H3967" s="248" t="s">
        <v>26873</v>
      </c>
      <c r="I3967" s="248" t="s">
        <v>17865</v>
      </c>
      <c r="J3967" s="248" t="s">
        <v>17866</v>
      </c>
      <c r="K3967" s="248"/>
      <c r="L3967" s="248"/>
      <c r="M3967" s="248"/>
      <c r="N3967" s="248"/>
      <c r="O3967" s="248"/>
    </row>
    <row r="3968" spans="1:15" ht="14.25" customHeight="1">
      <c r="A3968" s="247">
        <v>3969</v>
      </c>
      <c r="B3968" s="248" t="s">
        <v>49874</v>
      </c>
      <c r="C3968" s="249" t="s">
        <v>37625</v>
      </c>
      <c r="D3968" s="249" t="s">
        <v>49875</v>
      </c>
      <c r="E3968" s="248" t="s">
        <v>49876</v>
      </c>
      <c r="F3968" s="249" t="s">
        <v>33</v>
      </c>
      <c r="G3968" s="249" t="s">
        <v>49877</v>
      </c>
      <c r="H3968" s="248" t="s">
        <v>15040</v>
      </c>
      <c r="I3968" s="248" t="s">
        <v>26793</v>
      </c>
      <c r="J3968" s="248" t="s">
        <v>26794</v>
      </c>
      <c r="K3968" s="248"/>
      <c r="L3968" s="248"/>
      <c r="M3968" s="248"/>
      <c r="N3968" s="248"/>
      <c r="O3968" s="248"/>
    </row>
    <row r="3969" spans="1:15" ht="14.25" customHeight="1">
      <c r="A3969" s="247">
        <v>3970</v>
      </c>
      <c r="B3969" s="248" t="s">
        <v>49878</v>
      </c>
      <c r="C3969" s="249" t="s">
        <v>49879</v>
      </c>
      <c r="D3969" s="249" t="s">
        <v>42375</v>
      </c>
      <c r="E3969" s="248" t="s">
        <v>49880</v>
      </c>
      <c r="F3969" s="249" t="s">
        <v>33</v>
      </c>
      <c r="G3969" s="249" t="s">
        <v>49881</v>
      </c>
      <c r="H3969" s="248" t="s">
        <v>18048</v>
      </c>
      <c r="I3969" s="248" t="s">
        <v>26797</v>
      </c>
      <c r="J3969" s="248" t="s">
        <v>26798</v>
      </c>
      <c r="K3969" s="248"/>
      <c r="L3969" s="248"/>
      <c r="M3969" s="248"/>
      <c r="N3969" s="248"/>
      <c r="O3969" s="248"/>
    </row>
    <row r="3970" spans="1:15" ht="14.25" customHeight="1">
      <c r="A3970" s="247">
        <v>3971</v>
      </c>
      <c r="B3970" s="248" t="s">
        <v>49882</v>
      </c>
      <c r="C3970" s="249" t="s">
        <v>49883</v>
      </c>
      <c r="D3970" s="249" t="s">
        <v>42375</v>
      </c>
      <c r="E3970" s="248" t="s">
        <v>49884</v>
      </c>
      <c r="F3970" s="249" t="s">
        <v>33</v>
      </c>
      <c r="G3970" s="249" t="s">
        <v>49885</v>
      </c>
      <c r="H3970" s="248" t="s">
        <v>15054</v>
      </c>
      <c r="I3970" s="248" t="s">
        <v>26801</v>
      </c>
      <c r="J3970" s="248" t="s">
        <v>14531</v>
      </c>
      <c r="K3970" s="248"/>
      <c r="L3970" s="248"/>
      <c r="M3970" s="248"/>
      <c r="N3970" s="248"/>
      <c r="O3970" s="248"/>
    </row>
    <row r="3971" spans="1:15" ht="14.25" customHeight="1">
      <c r="A3971" s="247">
        <v>3972</v>
      </c>
      <c r="B3971" s="248" t="s">
        <v>49886</v>
      </c>
      <c r="C3971" s="249" t="s">
        <v>349</v>
      </c>
      <c r="D3971" s="249" t="s">
        <v>1032</v>
      </c>
      <c r="E3971" s="248" t="s">
        <v>49887</v>
      </c>
      <c r="F3971" s="249" t="s">
        <v>33</v>
      </c>
      <c r="G3971" s="249" t="s">
        <v>49888</v>
      </c>
      <c r="H3971" s="248" t="s">
        <v>26879</v>
      </c>
      <c r="I3971" s="248" t="s">
        <v>26804</v>
      </c>
      <c r="J3971" s="248" t="s">
        <v>17895</v>
      </c>
      <c r="K3971" s="248"/>
      <c r="L3971" s="248"/>
      <c r="M3971" s="248"/>
      <c r="N3971" s="248"/>
      <c r="O3971" s="248"/>
    </row>
    <row r="3972" spans="1:15" ht="14.25" customHeight="1">
      <c r="A3972" s="247">
        <v>3973</v>
      </c>
      <c r="B3972" s="248" t="s">
        <v>49889</v>
      </c>
      <c r="C3972" s="249" t="s">
        <v>40610</v>
      </c>
      <c r="D3972" s="249" t="s">
        <v>666</v>
      </c>
      <c r="E3972" s="248" t="s">
        <v>45022</v>
      </c>
      <c r="F3972" s="249" t="s">
        <v>33</v>
      </c>
      <c r="G3972" s="249" t="s">
        <v>49890</v>
      </c>
      <c r="H3972" s="248" t="s">
        <v>26882</v>
      </c>
      <c r="I3972" s="248" t="s">
        <v>26806</v>
      </c>
      <c r="J3972" s="248" t="s">
        <v>25053</v>
      </c>
      <c r="K3972" s="248"/>
      <c r="L3972" s="248"/>
      <c r="M3972" s="248"/>
      <c r="N3972" s="248"/>
      <c r="O3972" s="248"/>
    </row>
    <row r="3973" spans="1:15" ht="14.25" customHeight="1">
      <c r="A3973" s="247">
        <v>3974</v>
      </c>
      <c r="B3973" s="248" t="s">
        <v>49891</v>
      </c>
      <c r="C3973" s="249" t="s">
        <v>45243</v>
      </c>
      <c r="D3973" s="249" t="s">
        <v>65</v>
      </c>
      <c r="E3973" s="248" t="s">
        <v>45085</v>
      </c>
      <c r="F3973" s="249" t="s">
        <v>33</v>
      </c>
      <c r="G3973" s="249" t="s">
        <v>49892</v>
      </c>
      <c r="H3973" s="248" t="s">
        <v>26885</v>
      </c>
      <c r="I3973" s="248" t="s">
        <v>26809</v>
      </c>
      <c r="J3973" s="248" t="s">
        <v>15929</v>
      </c>
      <c r="K3973" s="248"/>
      <c r="L3973" s="248"/>
      <c r="M3973" s="248"/>
      <c r="N3973" s="248"/>
      <c r="O3973" s="248"/>
    </row>
    <row r="3974" spans="1:15" ht="14.25" customHeight="1">
      <c r="A3974" s="247">
        <v>3975</v>
      </c>
      <c r="B3974" s="248" t="s">
        <v>49893</v>
      </c>
      <c r="C3974" s="249" t="s">
        <v>49894</v>
      </c>
      <c r="D3974" s="249" t="s">
        <v>575</v>
      </c>
      <c r="E3974" s="248" t="s">
        <v>49895</v>
      </c>
      <c r="F3974" s="249" t="s">
        <v>33</v>
      </c>
      <c r="G3974" s="249" t="s">
        <v>49896</v>
      </c>
      <c r="H3974" s="248" t="s">
        <v>26888</v>
      </c>
      <c r="I3974" s="248" t="s">
        <v>14962</v>
      </c>
      <c r="J3974" s="248" t="s">
        <v>14963</v>
      </c>
      <c r="K3974" s="248"/>
      <c r="L3974" s="248"/>
      <c r="M3974" s="248"/>
      <c r="N3974" s="248"/>
      <c r="O3974" s="248"/>
    </row>
    <row r="3975" spans="1:15" ht="14.25" customHeight="1">
      <c r="A3975" s="247">
        <v>3976</v>
      </c>
      <c r="B3975" s="248" t="s">
        <v>49897</v>
      </c>
      <c r="C3975" s="249" t="s">
        <v>825</v>
      </c>
      <c r="D3975" s="249" t="s">
        <v>45488</v>
      </c>
      <c r="E3975" s="248" t="s">
        <v>48621</v>
      </c>
      <c r="F3975" s="249" t="s">
        <v>33</v>
      </c>
      <c r="G3975" s="249" t="s">
        <v>49898</v>
      </c>
      <c r="H3975" s="248" t="s">
        <v>26891</v>
      </c>
      <c r="I3975" s="248" t="s">
        <v>26812</v>
      </c>
      <c r="J3975" s="248" t="s">
        <v>26813</v>
      </c>
      <c r="K3975" s="248"/>
      <c r="L3975" s="248"/>
      <c r="M3975" s="248"/>
      <c r="N3975" s="248"/>
      <c r="O3975" s="248"/>
    </row>
    <row r="3976" spans="1:15" ht="14.25" customHeight="1">
      <c r="A3976" s="247">
        <v>3977</v>
      </c>
      <c r="B3976" s="248" t="s">
        <v>49899</v>
      </c>
      <c r="C3976" s="249" t="s">
        <v>567</v>
      </c>
      <c r="D3976" s="249" t="s">
        <v>3403</v>
      </c>
      <c r="E3976" s="248" t="s">
        <v>45580</v>
      </c>
      <c r="F3976" s="249" t="s">
        <v>33</v>
      </c>
      <c r="G3976" s="249" t="s">
        <v>49900</v>
      </c>
      <c r="H3976" s="248" t="s">
        <v>26894</v>
      </c>
      <c r="I3976" s="248" t="s">
        <v>26814</v>
      </c>
      <c r="J3976" s="248" t="s">
        <v>21437</v>
      </c>
      <c r="K3976" s="248"/>
      <c r="L3976" s="248"/>
      <c r="M3976" s="248"/>
      <c r="N3976" s="248"/>
      <c r="O3976" s="248"/>
    </row>
    <row r="3977" spans="1:15" ht="14.25" customHeight="1">
      <c r="A3977" s="247">
        <v>3978</v>
      </c>
      <c r="B3977" s="248" t="s">
        <v>49901</v>
      </c>
      <c r="C3977" s="249" t="s">
        <v>49902</v>
      </c>
      <c r="D3977" s="249" t="s">
        <v>3403</v>
      </c>
      <c r="E3977" s="248" t="s">
        <v>49903</v>
      </c>
      <c r="F3977" s="249" t="s">
        <v>33</v>
      </c>
      <c r="G3977" s="249" t="s">
        <v>49904</v>
      </c>
      <c r="H3977" s="248" t="s">
        <v>26897</v>
      </c>
      <c r="I3977" s="248" t="s">
        <v>14969</v>
      </c>
      <c r="J3977" s="248" t="s">
        <v>2405</v>
      </c>
      <c r="K3977" s="248"/>
      <c r="L3977" s="248"/>
      <c r="M3977" s="248"/>
      <c r="N3977" s="248"/>
      <c r="O3977" s="248"/>
    </row>
    <row r="3978" spans="1:15" ht="14.25" customHeight="1">
      <c r="A3978" s="247">
        <v>3979</v>
      </c>
      <c r="B3978" s="248" t="s">
        <v>49905</v>
      </c>
      <c r="C3978" s="249" t="s">
        <v>49906</v>
      </c>
      <c r="D3978" s="249" t="s">
        <v>50</v>
      </c>
      <c r="E3978" s="248" t="s">
        <v>49907</v>
      </c>
      <c r="F3978" s="249" t="s">
        <v>33</v>
      </c>
      <c r="G3978" s="249" t="s">
        <v>49908</v>
      </c>
      <c r="H3978" s="248" t="s">
        <v>26900</v>
      </c>
      <c r="I3978" s="248" t="s">
        <v>26818</v>
      </c>
      <c r="J3978" s="248" t="s">
        <v>24547</v>
      </c>
      <c r="K3978" s="248"/>
      <c r="L3978" s="248"/>
      <c r="M3978" s="248"/>
      <c r="N3978" s="248"/>
      <c r="O3978" s="248"/>
    </row>
    <row r="3979" spans="1:15" ht="14.25" customHeight="1">
      <c r="A3979" s="247">
        <v>3980</v>
      </c>
      <c r="B3979" s="248" t="s">
        <v>49909</v>
      </c>
      <c r="C3979" s="249" t="s">
        <v>39139</v>
      </c>
      <c r="D3979" s="249" t="s">
        <v>33</v>
      </c>
      <c r="E3979" s="248" t="s">
        <v>49910</v>
      </c>
      <c r="F3979" s="249" t="s">
        <v>33</v>
      </c>
      <c r="G3979" s="249" t="s">
        <v>49911</v>
      </c>
      <c r="H3979" s="248" t="s">
        <v>26904</v>
      </c>
      <c r="I3979" s="248" t="s">
        <v>26820</v>
      </c>
      <c r="J3979" s="248" t="s">
        <v>26821</v>
      </c>
      <c r="K3979" s="248"/>
      <c r="L3979" s="248"/>
      <c r="M3979" s="248"/>
      <c r="N3979" s="248"/>
      <c r="O3979" s="248"/>
    </row>
    <row r="3980" spans="1:15" ht="14.25" customHeight="1">
      <c r="A3980" s="247">
        <v>3981</v>
      </c>
      <c r="B3980" s="248" t="s">
        <v>49912</v>
      </c>
      <c r="C3980" s="249" t="s">
        <v>333</v>
      </c>
      <c r="D3980" s="249" t="s">
        <v>339</v>
      </c>
      <c r="E3980" s="248" t="s">
        <v>45066</v>
      </c>
      <c r="F3980" s="249" t="s">
        <v>33</v>
      </c>
      <c r="G3980" s="249" t="s">
        <v>49913</v>
      </c>
      <c r="H3980" s="248" t="s">
        <v>24404</v>
      </c>
      <c r="I3980" s="248" t="s">
        <v>26824</v>
      </c>
      <c r="J3980" s="248" t="s">
        <v>1858</v>
      </c>
      <c r="K3980" s="248"/>
      <c r="L3980" s="248"/>
      <c r="M3980" s="248"/>
      <c r="N3980" s="248"/>
      <c r="O3980" s="248"/>
    </row>
    <row r="3981" spans="1:15" ht="14.25" customHeight="1">
      <c r="A3981" s="247">
        <v>3982</v>
      </c>
      <c r="B3981" s="248" t="s">
        <v>49914</v>
      </c>
      <c r="C3981" s="249" t="s">
        <v>333</v>
      </c>
      <c r="D3981" s="249" t="s">
        <v>1679</v>
      </c>
      <c r="E3981" s="248" t="s">
        <v>49915</v>
      </c>
      <c r="F3981" s="249" t="s">
        <v>33</v>
      </c>
      <c r="G3981" s="249" t="s">
        <v>49916</v>
      </c>
      <c r="H3981" s="248" t="s">
        <v>26911</v>
      </c>
      <c r="I3981" s="248" t="s">
        <v>26827</v>
      </c>
      <c r="J3981" s="248" t="s">
        <v>26828</v>
      </c>
      <c r="K3981" s="248"/>
      <c r="L3981" s="248"/>
      <c r="M3981" s="248"/>
      <c r="N3981" s="248"/>
      <c r="O3981" s="248"/>
    </row>
    <row r="3982" spans="1:15" ht="14.25" customHeight="1">
      <c r="A3982" s="247">
        <v>3983</v>
      </c>
      <c r="B3982" s="248" t="s">
        <v>49917</v>
      </c>
      <c r="C3982" s="249" t="s">
        <v>3882</v>
      </c>
      <c r="D3982" s="249" t="s">
        <v>455</v>
      </c>
      <c r="E3982" s="248" t="s">
        <v>49918</v>
      </c>
      <c r="F3982" s="249" t="s">
        <v>33</v>
      </c>
      <c r="G3982" s="249" t="s">
        <v>49919</v>
      </c>
      <c r="H3982" s="248" t="s">
        <v>26913</v>
      </c>
      <c r="I3982" s="248" t="s">
        <v>26831</v>
      </c>
      <c r="J3982" s="248" t="s">
        <v>12381</v>
      </c>
      <c r="K3982" s="248"/>
      <c r="L3982" s="248"/>
      <c r="M3982" s="248"/>
      <c r="N3982" s="248"/>
      <c r="O3982" s="248"/>
    </row>
    <row r="3983" spans="1:15" ht="14.25" customHeight="1">
      <c r="A3983" s="247">
        <v>3984</v>
      </c>
      <c r="B3983" s="248" t="s">
        <v>49920</v>
      </c>
      <c r="C3983" s="249" t="s">
        <v>38904</v>
      </c>
      <c r="D3983" s="249" t="s">
        <v>38998</v>
      </c>
      <c r="E3983" s="248" t="s">
        <v>49921</v>
      </c>
      <c r="F3983" s="249" t="s">
        <v>33</v>
      </c>
      <c r="G3983" s="249" t="s">
        <v>49922</v>
      </c>
      <c r="H3983" s="248" t="s">
        <v>26915</v>
      </c>
      <c r="I3983" s="248" t="s">
        <v>26834</v>
      </c>
      <c r="J3983" s="248" t="s">
        <v>19369</v>
      </c>
      <c r="K3983" s="248"/>
      <c r="L3983" s="248"/>
      <c r="M3983" s="248"/>
      <c r="N3983" s="248"/>
      <c r="O3983" s="248"/>
    </row>
    <row r="3984" spans="1:15" ht="14.25" customHeight="1">
      <c r="A3984" s="247">
        <v>3985</v>
      </c>
      <c r="B3984" s="248" t="s">
        <v>49923</v>
      </c>
      <c r="C3984" s="249" t="s">
        <v>49924</v>
      </c>
      <c r="D3984" s="249" t="s">
        <v>3098</v>
      </c>
      <c r="E3984" s="248" t="s">
        <v>44963</v>
      </c>
      <c r="F3984" s="249" t="s">
        <v>33</v>
      </c>
      <c r="G3984" s="249" t="s">
        <v>49925</v>
      </c>
      <c r="H3984" s="248" t="s">
        <v>26919</v>
      </c>
      <c r="I3984" s="248" t="s">
        <v>26836</v>
      </c>
      <c r="J3984" s="248" t="s">
        <v>24096</v>
      </c>
      <c r="K3984" s="248"/>
      <c r="L3984" s="248"/>
      <c r="M3984" s="248"/>
      <c r="N3984" s="248"/>
      <c r="O3984" s="248"/>
    </row>
    <row r="3985" spans="1:15" ht="14.25" customHeight="1">
      <c r="A3985" s="247">
        <v>3986</v>
      </c>
      <c r="B3985" s="248" t="s">
        <v>49926</v>
      </c>
      <c r="C3985" s="249" t="s">
        <v>1586</v>
      </c>
      <c r="D3985" s="249" t="s">
        <v>705</v>
      </c>
      <c r="E3985" s="248" t="s">
        <v>49116</v>
      </c>
      <c r="F3985" s="249" t="s">
        <v>33</v>
      </c>
      <c r="G3985" s="249" t="s">
        <v>49927</v>
      </c>
      <c r="H3985" s="248" t="s">
        <v>26922</v>
      </c>
      <c r="I3985" s="248" t="s">
        <v>26839</v>
      </c>
      <c r="J3985" s="248" t="s">
        <v>26840</v>
      </c>
      <c r="K3985" s="248"/>
      <c r="L3985" s="248"/>
      <c r="M3985" s="248"/>
      <c r="N3985" s="248"/>
      <c r="O3985" s="248"/>
    </row>
    <row r="3986" spans="1:15" ht="14.25" customHeight="1">
      <c r="A3986" s="247">
        <v>3987</v>
      </c>
      <c r="B3986" s="248" t="s">
        <v>49928</v>
      </c>
      <c r="C3986" s="249" t="s">
        <v>46408</v>
      </c>
      <c r="D3986" s="249" t="s">
        <v>1163</v>
      </c>
      <c r="E3986" s="248" t="s">
        <v>49929</v>
      </c>
      <c r="F3986" s="249" t="s">
        <v>33</v>
      </c>
      <c r="G3986" s="249" t="s">
        <v>49930</v>
      </c>
      <c r="H3986" s="248" t="s">
        <v>26925</v>
      </c>
      <c r="I3986" s="248" t="s">
        <v>26842</v>
      </c>
      <c r="J3986" s="248" t="s">
        <v>26843</v>
      </c>
      <c r="K3986" s="248"/>
      <c r="L3986" s="248"/>
      <c r="M3986" s="248"/>
      <c r="N3986" s="248"/>
      <c r="O3986" s="248"/>
    </row>
    <row r="3987" spans="1:15" ht="14.25" customHeight="1">
      <c r="A3987" s="247">
        <v>3988</v>
      </c>
      <c r="B3987" s="248" t="s">
        <v>49931</v>
      </c>
      <c r="C3987" s="249" t="s">
        <v>49932</v>
      </c>
      <c r="D3987" s="249" t="s">
        <v>1163</v>
      </c>
      <c r="E3987" s="248" t="s">
        <v>49933</v>
      </c>
      <c r="F3987" s="249" t="s">
        <v>33</v>
      </c>
      <c r="G3987" s="249" t="s">
        <v>49934</v>
      </c>
      <c r="H3987" s="248" t="s">
        <v>26928</v>
      </c>
      <c r="I3987" s="248" t="s">
        <v>26846</v>
      </c>
      <c r="J3987" s="248" t="s">
        <v>12377</v>
      </c>
      <c r="K3987" s="248"/>
      <c r="L3987" s="248"/>
      <c r="M3987" s="248"/>
      <c r="N3987" s="248"/>
      <c r="O3987" s="248"/>
    </row>
    <row r="3988" spans="1:15" ht="14.25" customHeight="1">
      <c r="A3988" s="247">
        <v>3989</v>
      </c>
      <c r="B3988" s="248" t="s">
        <v>49935</v>
      </c>
      <c r="C3988" s="249" t="s">
        <v>702</v>
      </c>
      <c r="D3988" s="249" t="s">
        <v>345</v>
      </c>
      <c r="E3988" s="248" t="s">
        <v>45739</v>
      </c>
      <c r="F3988" s="249" t="s">
        <v>33</v>
      </c>
      <c r="G3988" s="249" t="s">
        <v>49936</v>
      </c>
      <c r="H3988" s="248" t="s">
        <v>26932</v>
      </c>
      <c r="I3988" s="248" t="s">
        <v>26849</v>
      </c>
      <c r="J3988" s="248" t="s">
        <v>26850</v>
      </c>
      <c r="K3988" s="248"/>
      <c r="L3988" s="248"/>
      <c r="M3988" s="248"/>
      <c r="N3988" s="248"/>
      <c r="O3988" s="248"/>
    </row>
    <row r="3989" spans="1:15" ht="14.25" customHeight="1">
      <c r="A3989" s="247">
        <v>3990</v>
      </c>
      <c r="B3989" s="248" t="s">
        <v>49937</v>
      </c>
      <c r="C3989" s="249" t="s">
        <v>49938</v>
      </c>
      <c r="D3989" s="249" t="s">
        <v>2898</v>
      </c>
      <c r="E3989" s="248" t="s">
        <v>47730</v>
      </c>
      <c r="F3989" s="249" t="s">
        <v>33</v>
      </c>
      <c r="G3989" s="249" t="s">
        <v>49939</v>
      </c>
      <c r="H3989" s="248" t="s">
        <v>15128</v>
      </c>
      <c r="I3989" s="248" t="s">
        <v>26853</v>
      </c>
      <c r="J3989" s="248" t="s">
        <v>26854</v>
      </c>
      <c r="K3989" s="248"/>
      <c r="L3989" s="248"/>
      <c r="M3989" s="248"/>
      <c r="N3989" s="248"/>
      <c r="O3989" s="248"/>
    </row>
    <row r="3990" spans="1:15" ht="14.25" customHeight="1">
      <c r="A3990" s="247">
        <v>3991</v>
      </c>
      <c r="B3990" s="248" t="s">
        <v>49940</v>
      </c>
      <c r="C3990" s="249" t="s">
        <v>1035</v>
      </c>
      <c r="D3990" s="249" t="s">
        <v>2498</v>
      </c>
      <c r="E3990" s="248" t="s">
        <v>49941</v>
      </c>
      <c r="F3990" s="249" t="s">
        <v>33</v>
      </c>
      <c r="G3990" s="249" t="s">
        <v>49942</v>
      </c>
      <c r="H3990" s="248" t="s">
        <v>15126</v>
      </c>
      <c r="I3990" s="248" t="s">
        <v>26857</v>
      </c>
      <c r="J3990" s="248" t="s">
        <v>12161</v>
      </c>
      <c r="K3990" s="248"/>
      <c r="L3990" s="248"/>
      <c r="M3990" s="248"/>
      <c r="N3990" s="248"/>
      <c r="O3990" s="248"/>
    </row>
    <row r="3991" spans="1:15" ht="14.25" customHeight="1">
      <c r="A3991" s="247">
        <v>3992</v>
      </c>
      <c r="B3991" s="248" t="s">
        <v>49943</v>
      </c>
      <c r="C3991" s="249" t="s">
        <v>1229</v>
      </c>
      <c r="D3991" s="249" t="s">
        <v>2498</v>
      </c>
      <c r="E3991" s="248" t="s">
        <v>49944</v>
      </c>
      <c r="F3991" s="249" t="s">
        <v>33</v>
      </c>
      <c r="G3991" s="249" t="s">
        <v>49945</v>
      </c>
      <c r="H3991" s="248" t="s">
        <v>26936</v>
      </c>
      <c r="I3991" s="248" t="s">
        <v>15003</v>
      </c>
      <c r="J3991" s="248" t="s">
        <v>15004</v>
      </c>
      <c r="K3991" s="248"/>
      <c r="L3991" s="248"/>
      <c r="M3991" s="248"/>
      <c r="N3991" s="248"/>
      <c r="O3991" s="248"/>
    </row>
    <row r="3992" spans="1:15" ht="14.25" customHeight="1">
      <c r="A3992" s="247">
        <v>3993</v>
      </c>
      <c r="B3992" s="248" t="s">
        <v>49946</v>
      </c>
      <c r="C3992" s="249" t="s">
        <v>39406</v>
      </c>
      <c r="D3992" s="249" t="s">
        <v>710</v>
      </c>
      <c r="E3992" s="248" t="s">
        <v>49385</v>
      </c>
      <c r="F3992" s="249" t="s">
        <v>33</v>
      </c>
      <c r="G3992" s="249" t="s">
        <v>49947</v>
      </c>
      <c r="H3992" s="248" t="s">
        <v>26940</v>
      </c>
      <c r="I3992" s="248" t="s">
        <v>26859</v>
      </c>
      <c r="J3992" s="248" t="s">
        <v>26860</v>
      </c>
      <c r="K3992" s="248"/>
      <c r="L3992" s="248"/>
      <c r="M3992" s="248"/>
      <c r="N3992" s="248"/>
      <c r="O3992" s="248"/>
    </row>
    <row r="3993" spans="1:15" ht="14.25" customHeight="1">
      <c r="A3993" s="247">
        <v>3994</v>
      </c>
      <c r="B3993" s="248" t="s">
        <v>49948</v>
      </c>
      <c r="C3993" s="249" t="s">
        <v>49949</v>
      </c>
      <c r="D3993" s="249" t="s">
        <v>710</v>
      </c>
      <c r="E3993" s="248" t="s">
        <v>49950</v>
      </c>
      <c r="F3993" s="249" t="s">
        <v>33</v>
      </c>
      <c r="G3993" s="249" t="s">
        <v>49951</v>
      </c>
      <c r="H3993" s="248" t="s">
        <v>26943</v>
      </c>
      <c r="I3993" s="248" t="s">
        <v>15013</v>
      </c>
      <c r="J3993" s="248" t="s">
        <v>15014</v>
      </c>
      <c r="K3993" s="248"/>
      <c r="L3993" s="248"/>
      <c r="M3993" s="248"/>
      <c r="N3993" s="248"/>
      <c r="O3993" s="248"/>
    </row>
    <row r="3994" spans="1:15" ht="14.25" customHeight="1">
      <c r="A3994" s="247">
        <v>3995</v>
      </c>
      <c r="B3994" s="248" t="s">
        <v>49952</v>
      </c>
      <c r="C3994" s="249" t="s">
        <v>49953</v>
      </c>
      <c r="D3994" s="249" t="s">
        <v>710</v>
      </c>
      <c r="E3994" s="248" t="s">
        <v>49954</v>
      </c>
      <c r="F3994" s="249" t="s">
        <v>33</v>
      </c>
      <c r="G3994" s="249" t="s">
        <v>49955</v>
      </c>
      <c r="H3994" s="248" t="s">
        <v>26946</v>
      </c>
      <c r="I3994" s="248" t="s">
        <v>26863</v>
      </c>
      <c r="J3994" s="248" t="s">
        <v>26864</v>
      </c>
      <c r="K3994" s="248"/>
      <c r="L3994" s="248"/>
      <c r="M3994" s="248"/>
      <c r="N3994" s="248"/>
      <c r="O3994" s="248"/>
    </row>
    <row r="3995" spans="1:15" ht="14.25" customHeight="1">
      <c r="A3995" s="247">
        <v>3996</v>
      </c>
      <c r="B3995" s="248" t="s">
        <v>49956</v>
      </c>
      <c r="C3995" s="249" t="s">
        <v>48950</v>
      </c>
      <c r="D3995" s="249" t="s">
        <v>350</v>
      </c>
      <c r="E3995" s="248" t="s">
        <v>49957</v>
      </c>
      <c r="F3995" s="249" t="s">
        <v>33</v>
      </c>
      <c r="G3995" s="249" t="s">
        <v>49958</v>
      </c>
      <c r="H3995" s="248" t="s">
        <v>26949</v>
      </c>
      <c r="I3995" s="248" t="s">
        <v>26866</v>
      </c>
      <c r="J3995" s="248" t="s">
        <v>12526</v>
      </c>
      <c r="K3995" s="248"/>
      <c r="L3995" s="248"/>
      <c r="M3995" s="248"/>
      <c r="N3995" s="248"/>
      <c r="O3995" s="248"/>
    </row>
    <row r="3996" spans="1:15" ht="14.25" customHeight="1">
      <c r="A3996" s="247">
        <v>3997</v>
      </c>
      <c r="B3996" s="248" t="s">
        <v>49959</v>
      </c>
      <c r="C3996" s="249" t="s">
        <v>685</v>
      </c>
      <c r="D3996" s="249" t="s">
        <v>1175</v>
      </c>
      <c r="E3996" s="248" t="s">
        <v>49960</v>
      </c>
      <c r="F3996" s="249" t="s">
        <v>33</v>
      </c>
      <c r="G3996" s="249" t="s">
        <v>49961</v>
      </c>
      <c r="H3996" s="248" t="s">
        <v>26953</v>
      </c>
      <c r="I3996" s="248" t="s">
        <v>26868</v>
      </c>
      <c r="J3996" s="248" t="s">
        <v>3119</v>
      </c>
      <c r="K3996" s="248"/>
      <c r="L3996" s="248"/>
      <c r="M3996" s="248"/>
      <c r="N3996" s="248"/>
      <c r="O3996" s="248"/>
    </row>
    <row r="3997" spans="1:15" ht="14.25" customHeight="1">
      <c r="A3997" s="247">
        <v>3998</v>
      </c>
      <c r="B3997" s="248" t="s">
        <v>49962</v>
      </c>
      <c r="C3997" s="249" t="s">
        <v>39139</v>
      </c>
      <c r="D3997" s="249" t="s">
        <v>2522</v>
      </c>
      <c r="E3997" s="248" t="s">
        <v>45328</v>
      </c>
      <c r="F3997" s="249" t="s">
        <v>33</v>
      </c>
      <c r="G3997" s="249" t="s">
        <v>49963</v>
      </c>
      <c r="H3997" s="248" t="s">
        <v>16708</v>
      </c>
      <c r="I3997" s="248" t="s">
        <v>26871</v>
      </c>
      <c r="J3997" s="248" t="s">
        <v>26872</v>
      </c>
      <c r="K3997" s="248"/>
      <c r="L3997" s="248"/>
      <c r="M3997" s="248"/>
      <c r="N3997" s="248"/>
      <c r="O3997" s="248"/>
    </row>
    <row r="3998" spans="1:15" ht="14.25" customHeight="1">
      <c r="A3998" s="247">
        <v>3999</v>
      </c>
      <c r="B3998" s="248" t="s">
        <v>49964</v>
      </c>
      <c r="C3998" s="249" t="s">
        <v>927</v>
      </c>
      <c r="D3998" s="249" t="s">
        <v>49417</v>
      </c>
      <c r="E3998" s="248" t="s">
        <v>46350</v>
      </c>
      <c r="F3998" s="249" t="s">
        <v>33</v>
      </c>
      <c r="G3998" s="249" t="s">
        <v>49965</v>
      </c>
      <c r="H3998" s="248" t="s">
        <v>26956</v>
      </c>
      <c r="I3998" s="248" t="s">
        <v>15041</v>
      </c>
      <c r="J3998" s="248" t="s">
        <v>12968</v>
      </c>
      <c r="K3998" s="248"/>
      <c r="L3998" s="248"/>
      <c r="M3998" s="248"/>
      <c r="N3998" s="248"/>
      <c r="O3998" s="248"/>
    </row>
    <row r="3999" spans="1:15" ht="14.25" customHeight="1">
      <c r="A3999" s="247">
        <v>4000</v>
      </c>
      <c r="B3999" s="248" t="s">
        <v>49966</v>
      </c>
      <c r="C3999" s="249" t="s">
        <v>3410</v>
      </c>
      <c r="D3999" s="249" t="s">
        <v>723</v>
      </c>
      <c r="E3999" s="248" t="s">
        <v>46190</v>
      </c>
      <c r="F3999" s="249" t="s">
        <v>33</v>
      </c>
      <c r="G3999" s="249" t="s">
        <v>49967</v>
      </c>
      <c r="H3999" s="248" t="s">
        <v>26957</v>
      </c>
      <c r="I3999" s="248" t="s">
        <v>26875</v>
      </c>
      <c r="J3999" s="248" t="s">
        <v>26876</v>
      </c>
      <c r="K3999" s="248"/>
      <c r="L3999" s="248"/>
      <c r="M3999" s="248"/>
      <c r="N3999" s="248"/>
      <c r="O3999" s="248"/>
    </row>
    <row r="4000" spans="1:15" ht="14.25" customHeight="1">
      <c r="A4000" s="247">
        <v>4001</v>
      </c>
      <c r="B4000" s="248" t="s">
        <v>49968</v>
      </c>
      <c r="C4000" s="249" t="s">
        <v>1058</v>
      </c>
      <c r="D4000" s="249" t="s">
        <v>723</v>
      </c>
      <c r="E4000" s="248" t="s">
        <v>49969</v>
      </c>
      <c r="F4000" s="249" t="s">
        <v>33</v>
      </c>
      <c r="G4000" s="249" t="s">
        <v>49970</v>
      </c>
      <c r="H4000" s="248" t="s">
        <v>16870</v>
      </c>
      <c r="I4000" s="248" t="s">
        <v>15055</v>
      </c>
      <c r="J4000" s="248" t="s">
        <v>15056</v>
      </c>
      <c r="K4000" s="248"/>
      <c r="L4000" s="248"/>
      <c r="M4000" s="248"/>
      <c r="N4000" s="248"/>
      <c r="O4000" s="248"/>
    </row>
    <row r="4001" spans="1:15" ht="14.25" customHeight="1">
      <c r="A4001" s="247">
        <v>4002</v>
      </c>
      <c r="B4001" s="248" t="s">
        <v>49971</v>
      </c>
      <c r="C4001" s="249" t="s">
        <v>38713</v>
      </c>
      <c r="D4001" s="249" t="s">
        <v>723</v>
      </c>
      <c r="E4001" s="248" t="s">
        <v>49972</v>
      </c>
      <c r="F4001" s="249" t="s">
        <v>33</v>
      </c>
      <c r="G4001" s="249" t="s">
        <v>49973</v>
      </c>
      <c r="H4001" s="248" t="s">
        <v>26960</v>
      </c>
      <c r="I4001" s="248" t="s">
        <v>26878</v>
      </c>
      <c r="J4001" s="248" t="s">
        <v>18174</v>
      </c>
      <c r="K4001" s="248"/>
      <c r="L4001" s="248"/>
      <c r="M4001" s="248"/>
      <c r="N4001" s="248"/>
      <c r="O4001" s="248"/>
    </row>
    <row r="4002" spans="1:15" ht="14.25" customHeight="1">
      <c r="A4002" s="247">
        <v>4003</v>
      </c>
      <c r="B4002" s="248" t="s">
        <v>49974</v>
      </c>
      <c r="C4002" s="249" t="s">
        <v>567</v>
      </c>
      <c r="D4002" s="249" t="s">
        <v>40107</v>
      </c>
      <c r="E4002" s="248" t="s">
        <v>46838</v>
      </c>
      <c r="F4002" s="249" t="s">
        <v>33</v>
      </c>
      <c r="G4002" s="249" t="s">
        <v>49975</v>
      </c>
      <c r="H4002" s="248" t="s">
        <v>26963</v>
      </c>
      <c r="I4002" s="248" t="s">
        <v>26881</v>
      </c>
      <c r="J4002" s="248" t="s">
        <v>1013</v>
      </c>
      <c r="K4002" s="248"/>
      <c r="L4002" s="248"/>
      <c r="M4002" s="248"/>
      <c r="N4002" s="248"/>
      <c r="O4002" s="248"/>
    </row>
    <row r="4003" spans="1:15" ht="14.25" customHeight="1">
      <c r="A4003" s="247">
        <v>4004</v>
      </c>
      <c r="B4003" s="248" t="s">
        <v>49976</v>
      </c>
      <c r="C4003" s="249" t="s">
        <v>43725</v>
      </c>
      <c r="D4003" s="249" t="s">
        <v>40107</v>
      </c>
      <c r="E4003" s="248" t="s">
        <v>49977</v>
      </c>
      <c r="F4003" s="249" t="s">
        <v>33</v>
      </c>
      <c r="G4003" s="249" t="s">
        <v>49978</v>
      </c>
      <c r="H4003" s="248" t="s">
        <v>26966</v>
      </c>
      <c r="I4003" s="248" t="s">
        <v>26884</v>
      </c>
      <c r="J4003" s="248" t="s">
        <v>4270</v>
      </c>
      <c r="K4003" s="248"/>
      <c r="L4003" s="248"/>
      <c r="M4003" s="248"/>
      <c r="N4003" s="248"/>
      <c r="O4003" s="248"/>
    </row>
    <row r="4004" spans="1:15" ht="14.25" customHeight="1">
      <c r="A4004" s="247">
        <v>4005</v>
      </c>
      <c r="B4004" s="248" t="s">
        <v>49979</v>
      </c>
      <c r="C4004" s="249" t="s">
        <v>1973</v>
      </c>
      <c r="D4004" s="249" t="s">
        <v>57</v>
      </c>
      <c r="E4004" s="248" t="s">
        <v>49980</v>
      </c>
      <c r="F4004" s="249" t="s">
        <v>33</v>
      </c>
      <c r="G4004" s="249" t="s">
        <v>49981</v>
      </c>
      <c r="H4004" s="248" t="s">
        <v>18048</v>
      </c>
      <c r="I4004" s="248" t="s">
        <v>26887</v>
      </c>
      <c r="J4004" s="248" t="s">
        <v>20888</v>
      </c>
      <c r="K4004" s="248"/>
      <c r="L4004" s="248"/>
      <c r="M4004" s="248"/>
      <c r="N4004" s="248"/>
      <c r="O4004" s="248"/>
    </row>
    <row r="4005" spans="1:15" ht="14.25" customHeight="1">
      <c r="A4005" s="247">
        <v>4006</v>
      </c>
      <c r="B4005" s="248" t="s">
        <v>49982</v>
      </c>
      <c r="C4005" s="249" t="s">
        <v>45668</v>
      </c>
      <c r="D4005" s="249" t="s">
        <v>3127</v>
      </c>
      <c r="E4005" s="248" t="s">
        <v>49983</v>
      </c>
      <c r="F4005" s="249" t="s">
        <v>33</v>
      </c>
      <c r="G4005" s="249" t="s">
        <v>49984</v>
      </c>
      <c r="H4005" s="248" t="s">
        <v>26971</v>
      </c>
      <c r="I4005" s="248" t="s">
        <v>26890</v>
      </c>
      <c r="J4005" s="248" t="s">
        <v>23233</v>
      </c>
      <c r="K4005" s="248"/>
      <c r="L4005" s="248"/>
      <c r="M4005" s="248"/>
      <c r="N4005" s="248"/>
      <c r="O4005" s="248"/>
    </row>
    <row r="4006" spans="1:15" ht="14.25" customHeight="1">
      <c r="A4006" s="247">
        <v>4007</v>
      </c>
      <c r="B4006" s="248" t="s">
        <v>49985</v>
      </c>
      <c r="C4006" s="249" t="s">
        <v>49986</v>
      </c>
      <c r="D4006" s="249" t="s">
        <v>1868</v>
      </c>
      <c r="E4006" s="248" t="s">
        <v>49171</v>
      </c>
      <c r="F4006" s="249" t="s">
        <v>33</v>
      </c>
      <c r="G4006" s="249" t="s">
        <v>49987</v>
      </c>
      <c r="H4006" s="248" t="s">
        <v>26973</v>
      </c>
      <c r="I4006" s="248" t="s">
        <v>26893</v>
      </c>
      <c r="J4006" s="248" t="s">
        <v>16879</v>
      </c>
      <c r="K4006" s="248"/>
      <c r="L4006" s="248"/>
      <c r="M4006" s="248"/>
      <c r="N4006" s="248"/>
      <c r="O4006" s="248"/>
    </row>
    <row r="4007" spans="1:15" ht="14.25" customHeight="1">
      <c r="A4007" s="247">
        <v>4008</v>
      </c>
      <c r="B4007" s="248" t="s">
        <v>49988</v>
      </c>
      <c r="C4007" s="249" t="s">
        <v>49989</v>
      </c>
      <c r="D4007" s="249" t="s">
        <v>603</v>
      </c>
      <c r="E4007" s="248" t="s">
        <v>49249</v>
      </c>
      <c r="F4007" s="249" t="s">
        <v>33</v>
      </c>
      <c r="G4007" s="249" t="s">
        <v>49990</v>
      </c>
      <c r="H4007" s="248" t="s">
        <v>26977</v>
      </c>
      <c r="I4007" s="248" t="s">
        <v>26896</v>
      </c>
      <c r="J4007" s="248" t="s">
        <v>17357</v>
      </c>
      <c r="K4007" s="248"/>
      <c r="L4007" s="248"/>
      <c r="M4007" s="248"/>
      <c r="N4007" s="248"/>
      <c r="O4007" s="248"/>
    </row>
    <row r="4008" spans="1:15" ht="14.25" customHeight="1">
      <c r="A4008" s="247">
        <v>4009</v>
      </c>
      <c r="B4008" s="248" t="s">
        <v>49991</v>
      </c>
      <c r="C4008" s="249" t="s">
        <v>38764</v>
      </c>
      <c r="D4008" s="249" t="s">
        <v>603</v>
      </c>
      <c r="E4008" s="248" t="s">
        <v>49992</v>
      </c>
      <c r="F4008" s="249" t="s">
        <v>33</v>
      </c>
      <c r="G4008" s="249" t="s">
        <v>49993</v>
      </c>
      <c r="H4008" s="248" t="s">
        <v>26980</v>
      </c>
      <c r="I4008" s="248" t="s">
        <v>26899</v>
      </c>
      <c r="J4008" s="248" t="s">
        <v>26872</v>
      </c>
      <c r="K4008" s="248"/>
      <c r="L4008" s="248"/>
      <c r="M4008" s="248"/>
      <c r="N4008" s="248"/>
      <c r="O4008" s="248"/>
    </row>
    <row r="4009" spans="1:15" ht="14.25" customHeight="1">
      <c r="A4009" s="247">
        <v>4010</v>
      </c>
      <c r="B4009" s="248" t="s">
        <v>49994</v>
      </c>
      <c r="C4009" s="249" t="s">
        <v>42913</v>
      </c>
      <c r="D4009" s="249" t="s">
        <v>607</v>
      </c>
      <c r="E4009" s="248" t="s">
        <v>49995</v>
      </c>
      <c r="F4009" s="249" t="s">
        <v>33</v>
      </c>
      <c r="G4009" s="249" t="s">
        <v>49996</v>
      </c>
      <c r="H4009" s="248" t="s">
        <v>26983</v>
      </c>
      <c r="I4009" s="248" t="s">
        <v>26902</v>
      </c>
      <c r="J4009" s="248" t="s">
        <v>26903</v>
      </c>
      <c r="K4009" s="248"/>
      <c r="L4009" s="248"/>
      <c r="M4009" s="248"/>
      <c r="N4009" s="248"/>
      <c r="O4009" s="248"/>
    </row>
    <row r="4010" spans="1:15" ht="14.25" customHeight="1">
      <c r="A4010" s="247">
        <v>4011</v>
      </c>
      <c r="B4010" s="248" t="s">
        <v>49997</v>
      </c>
      <c r="C4010" s="249" t="s">
        <v>22353</v>
      </c>
      <c r="D4010" s="249" t="s">
        <v>607</v>
      </c>
      <c r="E4010" s="248" t="s">
        <v>49998</v>
      </c>
      <c r="F4010" s="249" t="s">
        <v>33</v>
      </c>
      <c r="G4010" s="249" t="s">
        <v>49999</v>
      </c>
      <c r="H4010" s="248" t="s">
        <v>26987</v>
      </c>
      <c r="I4010" s="248" t="s">
        <v>26906</v>
      </c>
      <c r="J4010" s="248" t="s">
        <v>26907</v>
      </c>
      <c r="K4010" s="248"/>
      <c r="L4010" s="248"/>
      <c r="M4010" s="248"/>
      <c r="N4010" s="248"/>
      <c r="O4010" s="248"/>
    </row>
    <row r="4011" spans="1:15" ht="14.25" customHeight="1">
      <c r="A4011" s="247">
        <v>4012</v>
      </c>
      <c r="B4011" s="248" t="s">
        <v>50000</v>
      </c>
      <c r="C4011" s="249" t="s">
        <v>3001</v>
      </c>
      <c r="D4011" s="249" t="s">
        <v>607</v>
      </c>
      <c r="E4011" s="248" t="s">
        <v>45494</v>
      </c>
      <c r="F4011" s="249" t="s">
        <v>33</v>
      </c>
      <c r="G4011" s="249" t="s">
        <v>50001</v>
      </c>
      <c r="H4011" s="248" t="s">
        <v>26990</v>
      </c>
      <c r="I4011" s="248" t="s">
        <v>26909</v>
      </c>
      <c r="J4011" s="248" t="s">
        <v>26910</v>
      </c>
      <c r="K4011" s="248"/>
      <c r="L4011" s="248"/>
      <c r="M4011" s="248"/>
      <c r="N4011" s="248"/>
      <c r="O4011" s="248"/>
    </row>
    <row r="4012" spans="1:15" ht="14.25" customHeight="1">
      <c r="A4012" s="247">
        <v>4013</v>
      </c>
      <c r="B4012" s="248" t="s">
        <v>50002</v>
      </c>
      <c r="C4012" s="249" t="s">
        <v>43773</v>
      </c>
      <c r="D4012" s="249" t="s">
        <v>97</v>
      </c>
      <c r="E4012" s="248" t="s">
        <v>50003</v>
      </c>
      <c r="F4012" s="249" t="s">
        <v>33</v>
      </c>
      <c r="G4012" s="249" t="s">
        <v>50004</v>
      </c>
      <c r="H4012" s="248" t="s">
        <v>26993</v>
      </c>
      <c r="I4012" s="248" t="s">
        <v>26912</v>
      </c>
      <c r="J4012" s="248" t="s">
        <v>11430</v>
      </c>
      <c r="K4012" s="248"/>
      <c r="L4012" s="248"/>
      <c r="M4012" s="248"/>
      <c r="N4012" s="248"/>
      <c r="O4012" s="248"/>
    </row>
    <row r="4013" spans="1:15" ht="14.25" customHeight="1">
      <c r="A4013" s="247">
        <v>4014</v>
      </c>
      <c r="B4013" s="248" t="s">
        <v>50005</v>
      </c>
      <c r="C4013" s="249" t="s">
        <v>8823</v>
      </c>
      <c r="D4013" s="249" t="s">
        <v>50006</v>
      </c>
      <c r="E4013" s="248" t="s">
        <v>50007</v>
      </c>
      <c r="F4013" s="249" t="s">
        <v>33</v>
      </c>
      <c r="G4013" s="249" t="s">
        <v>50008</v>
      </c>
      <c r="H4013" s="248" t="s">
        <v>26997</v>
      </c>
      <c r="I4013" s="248" t="s">
        <v>26914</v>
      </c>
      <c r="J4013" s="248" t="s">
        <v>12724</v>
      </c>
      <c r="K4013" s="248"/>
      <c r="L4013" s="248"/>
      <c r="M4013" s="248"/>
      <c r="N4013" s="248"/>
      <c r="O4013" s="248"/>
    </row>
    <row r="4014" spans="1:15" ht="14.25" customHeight="1">
      <c r="A4014" s="247">
        <v>4015</v>
      </c>
      <c r="B4014" s="248" t="s">
        <v>50009</v>
      </c>
      <c r="C4014" s="249" t="s">
        <v>255</v>
      </c>
      <c r="D4014" s="249" t="s">
        <v>1059</v>
      </c>
      <c r="E4014" s="248" t="s">
        <v>50010</v>
      </c>
      <c r="F4014" s="249" t="s">
        <v>33</v>
      </c>
      <c r="G4014" s="249" t="s">
        <v>50011</v>
      </c>
      <c r="H4014" s="248" t="s">
        <v>27001</v>
      </c>
      <c r="I4014" s="248" t="s">
        <v>26917</v>
      </c>
      <c r="J4014" s="248" t="s">
        <v>26918</v>
      </c>
      <c r="K4014" s="248"/>
      <c r="L4014" s="248"/>
      <c r="M4014" s="248"/>
      <c r="N4014" s="248"/>
      <c r="O4014" s="248"/>
    </row>
    <row r="4015" spans="1:15" ht="14.25" customHeight="1">
      <c r="A4015" s="247">
        <v>4016</v>
      </c>
      <c r="B4015" s="248" t="s">
        <v>50012</v>
      </c>
      <c r="C4015" s="249" t="s">
        <v>50013</v>
      </c>
      <c r="D4015" s="249" t="s">
        <v>995</v>
      </c>
      <c r="E4015" s="248" t="s">
        <v>50014</v>
      </c>
      <c r="F4015" s="249" t="s">
        <v>33</v>
      </c>
      <c r="G4015" s="249" t="s">
        <v>50015</v>
      </c>
      <c r="H4015" s="248" t="s">
        <v>27004</v>
      </c>
      <c r="I4015" s="248" t="s">
        <v>26920</v>
      </c>
      <c r="J4015" s="248" t="s">
        <v>26921</v>
      </c>
      <c r="K4015" s="248"/>
      <c r="L4015" s="248"/>
      <c r="M4015" s="248"/>
      <c r="N4015" s="248"/>
      <c r="O4015" s="248"/>
    </row>
    <row r="4016" spans="1:15" ht="14.25" customHeight="1">
      <c r="A4016" s="247">
        <v>4017</v>
      </c>
      <c r="B4016" s="248" t="s">
        <v>50016</v>
      </c>
      <c r="C4016" s="249" t="s">
        <v>50017</v>
      </c>
      <c r="D4016" s="249" t="s">
        <v>995</v>
      </c>
      <c r="E4016" s="248" t="s">
        <v>50018</v>
      </c>
      <c r="F4016" s="249" t="s">
        <v>33</v>
      </c>
      <c r="G4016" s="249" t="s">
        <v>50019</v>
      </c>
      <c r="H4016" s="248" t="s">
        <v>27007</v>
      </c>
      <c r="I4016" s="248" t="s">
        <v>26924</v>
      </c>
      <c r="J4016" s="248" t="s">
        <v>14614</v>
      </c>
      <c r="K4016" s="248"/>
      <c r="L4016" s="248"/>
      <c r="M4016" s="248"/>
      <c r="N4016" s="248"/>
      <c r="O4016" s="248"/>
    </row>
    <row r="4017" spans="1:15" ht="14.25" customHeight="1">
      <c r="A4017" s="247">
        <v>4018</v>
      </c>
      <c r="B4017" s="248" t="s">
        <v>50020</v>
      </c>
      <c r="C4017" s="249" t="s">
        <v>2457</v>
      </c>
      <c r="D4017" s="249" t="s">
        <v>995</v>
      </c>
      <c r="E4017" s="248" t="s">
        <v>46350</v>
      </c>
      <c r="F4017" s="249" t="s">
        <v>33</v>
      </c>
      <c r="G4017" s="249" t="s">
        <v>50021</v>
      </c>
      <c r="H4017" s="248" t="s">
        <v>27010</v>
      </c>
      <c r="I4017" s="248" t="s">
        <v>26927</v>
      </c>
      <c r="J4017" s="248" t="s">
        <v>1780</v>
      </c>
      <c r="K4017" s="248"/>
      <c r="L4017" s="248"/>
      <c r="M4017" s="248"/>
      <c r="N4017" s="248"/>
      <c r="O4017" s="248"/>
    </row>
    <row r="4018" spans="1:15" ht="14.25" customHeight="1">
      <c r="A4018" s="247">
        <v>4019</v>
      </c>
      <c r="B4018" s="248" t="s">
        <v>50022</v>
      </c>
      <c r="C4018" s="249" t="s">
        <v>50023</v>
      </c>
      <c r="D4018" s="249" t="s">
        <v>2714</v>
      </c>
      <c r="E4018" s="248" t="s">
        <v>50024</v>
      </c>
      <c r="F4018" s="249" t="s">
        <v>17</v>
      </c>
      <c r="G4018" s="249" t="s">
        <v>50025</v>
      </c>
      <c r="H4018" s="248" t="s">
        <v>27013</v>
      </c>
      <c r="I4018" s="248" t="s">
        <v>26930</v>
      </c>
      <c r="J4018" s="248" t="s">
        <v>26931</v>
      </c>
      <c r="K4018" s="248"/>
      <c r="L4018" s="248"/>
      <c r="M4018" s="248"/>
      <c r="N4018" s="248"/>
      <c r="O4018" s="248"/>
    </row>
    <row r="4019" spans="1:15" ht="14.25" customHeight="1">
      <c r="A4019" s="247">
        <v>4020</v>
      </c>
      <c r="B4019" s="248" t="s">
        <v>50026</v>
      </c>
      <c r="C4019" s="249" t="s">
        <v>15028</v>
      </c>
      <c r="D4019" s="249" t="s">
        <v>94</v>
      </c>
      <c r="E4019" s="248" t="s">
        <v>50027</v>
      </c>
      <c r="F4019" s="249" t="s">
        <v>33</v>
      </c>
      <c r="G4019" s="249" t="s">
        <v>50028</v>
      </c>
      <c r="H4019" s="248" t="s">
        <v>27016</v>
      </c>
      <c r="I4019" s="248" t="s">
        <v>15129</v>
      </c>
      <c r="J4019" s="248" t="s">
        <v>15130</v>
      </c>
      <c r="K4019" s="248"/>
      <c r="L4019" s="248"/>
      <c r="M4019" s="248"/>
      <c r="N4019" s="248"/>
      <c r="O4019" s="248"/>
    </row>
    <row r="4020" spans="1:15" ht="14.25" customHeight="1">
      <c r="A4020" s="247">
        <v>4021</v>
      </c>
      <c r="B4020" s="248" t="s">
        <v>50029</v>
      </c>
      <c r="C4020" s="249" t="s">
        <v>639</v>
      </c>
      <c r="D4020" s="249" t="s">
        <v>666</v>
      </c>
      <c r="E4020" s="248" t="s">
        <v>50030</v>
      </c>
      <c r="F4020" s="249" t="s">
        <v>33</v>
      </c>
      <c r="G4020" s="249" t="s">
        <v>50031</v>
      </c>
      <c r="H4020" s="248" t="s">
        <v>27019</v>
      </c>
      <c r="I4020" s="248" t="s">
        <v>15127</v>
      </c>
      <c r="J4020" s="248" t="s">
        <v>13299</v>
      </c>
      <c r="K4020" s="248"/>
      <c r="L4020" s="248"/>
      <c r="M4020" s="248"/>
      <c r="N4020" s="248"/>
      <c r="O4020" s="248"/>
    </row>
    <row r="4021" spans="1:15" ht="14.25" customHeight="1">
      <c r="A4021" s="247">
        <v>4022</v>
      </c>
      <c r="B4021" s="248" t="s">
        <v>50032</v>
      </c>
      <c r="C4021" s="249" t="s">
        <v>639</v>
      </c>
      <c r="D4021" s="249" t="s">
        <v>65</v>
      </c>
      <c r="E4021" s="248" t="s">
        <v>50033</v>
      </c>
      <c r="F4021" s="249" t="s">
        <v>33</v>
      </c>
      <c r="G4021" s="249" t="s">
        <v>50034</v>
      </c>
      <c r="H4021" s="248" t="s">
        <v>27022</v>
      </c>
      <c r="I4021" s="248" t="s">
        <v>26934</v>
      </c>
      <c r="J4021" s="248" t="s">
        <v>26935</v>
      </c>
      <c r="K4021" s="248"/>
      <c r="L4021" s="248"/>
      <c r="M4021" s="248"/>
      <c r="N4021" s="248"/>
      <c r="O4021" s="248"/>
    </row>
    <row r="4022" spans="1:15" ht="14.25" customHeight="1">
      <c r="A4022" s="247">
        <v>4023</v>
      </c>
      <c r="B4022" s="248" t="s">
        <v>50035</v>
      </c>
      <c r="C4022" s="249" t="s">
        <v>41997</v>
      </c>
      <c r="D4022" s="249" t="s">
        <v>3877</v>
      </c>
      <c r="E4022" s="248" t="s">
        <v>50036</v>
      </c>
      <c r="F4022" s="249" t="s">
        <v>17</v>
      </c>
      <c r="G4022" s="249" t="s">
        <v>50037</v>
      </c>
      <c r="H4022" s="248" t="s">
        <v>27026</v>
      </c>
      <c r="I4022" s="248" t="s">
        <v>26938</v>
      </c>
      <c r="J4022" s="248" t="s">
        <v>26939</v>
      </c>
      <c r="K4022" s="248"/>
      <c r="L4022" s="248"/>
      <c r="M4022" s="248"/>
      <c r="N4022" s="248"/>
      <c r="O4022" s="248"/>
    </row>
    <row r="4023" spans="1:15" ht="14.25" customHeight="1">
      <c r="A4023" s="247">
        <v>4024</v>
      </c>
      <c r="B4023" s="248" t="s">
        <v>50038</v>
      </c>
      <c r="C4023" s="249" t="s">
        <v>48590</v>
      </c>
      <c r="D4023" s="249" t="s">
        <v>37527</v>
      </c>
      <c r="E4023" s="248" t="s">
        <v>47249</v>
      </c>
      <c r="F4023" s="249" t="s">
        <v>17</v>
      </c>
      <c r="G4023" s="249" t="s">
        <v>50039</v>
      </c>
      <c r="H4023" s="248" t="s">
        <v>27029</v>
      </c>
      <c r="I4023" s="248" t="s">
        <v>26942</v>
      </c>
      <c r="J4023" s="248" t="s">
        <v>11293</v>
      </c>
      <c r="K4023" s="248"/>
      <c r="L4023" s="248"/>
      <c r="M4023" s="248"/>
      <c r="N4023" s="248"/>
      <c r="O4023" s="248"/>
    </row>
    <row r="4024" spans="1:15" ht="14.25" customHeight="1">
      <c r="A4024" s="247">
        <v>4025</v>
      </c>
      <c r="B4024" s="248" t="s">
        <v>50040</v>
      </c>
      <c r="C4024" s="249" t="s">
        <v>3949</v>
      </c>
      <c r="D4024" s="249" t="s">
        <v>50041</v>
      </c>
      <c r="E4024" s="248" t="s">
        <v>45273</v>
      </c>
      <c r="F4024" s="249" t="s">
        <v>33</v>
      </c>
      <c r="G4024" s="249" t="s">
        <v>50042</v>
      </c>
      <c r="H4024" s="248" t="s">
        <v>27033</v>
      </c>
      <c r="I4024" s="248" t="s">
        <v>26945</v>
      </c>
      <c r="J4024" s="248" t="s">
        <v>11860</v>
      </c>
      <c r="K4024" s="248"/>
      <c r="L4024" s="248"/>
      <c r="M4024" s="248"/>
      <c r="N4024" s="248"/>
      <c r="O4024" s="248"/>
    </row>
    <row r="4025" spans="1:15" ht="14.25" customHeight="1">
      <c r="A4025" s="247">
        <v>4026</v>
      </c>
      <c r="B4025" s="248" t="s">
        <v>50043</v>
      </c>
      <c r="C4025" s="249" t="s">
        <v>73</v>
      </c>
      <c r="D4025" s="249" t="s">
        <v>723</v>
      </c>
      <c r="E4025" s="248" t="s">
        <v>50044</v>
      </c>
      <c r="F4025" s="249" t="s">
        <v>33</v>
      </c>
      <c r="G4025" s="249" t="s">
        <v>50045</v>
      </c>
      <c r="H4025" s="248" t="s">
        <v>27037</v>
      </c>
      <c r="I4025" s="248" t="s">
        <v>26948</v>
      </c>
      <c r="J4025" s="248" t="s">
        <v>21455</v>
      </c>
      <c r="K4025" s="248"/>
      <c r="L4025" s="248"/>
      <c r="M4025" s="248"/>
      <c r="N4025" s="248"/>
      <c r="O4025" s="248"/>
    </row>
    <row r="4026" spans="1:15" ht="14.25" customHeight="1">
      <c r="A4026" s="247">
        <v>4027</v>
      </c>
      <c r="B4026" s="248" t="s">
        <v>50046</v>
      </c>
      <c r="C4026" s="249" t="s">
        <v>50047</v>
      </c>
      <c r="D4026" s="249" t="s">
        <v>405</v>
      </c>
      <c r="E4026" s="248" t="s">
        <v>50048</v>
      </c>
      <c r="F4026" s="249" t="s">
        <v>17</v>
      </c>
      <c r="G4026" s="249" t="s">
        <v>50049</v>
      </c>
      <c r="H4026" s="248" t="s">
        <v>27040</v>
      </c>
      <c r="I4026" s="248" t="s">
        <v>26951</v>
      </c>
      <c r="J4026" s="248" t="s">
        <v>26952</v>
      </c>
      <c r="K4026" s="248"/>
      <c r="L4026" s="248"/>
      <c r="M4026" s="248"/>
      <c r="N4026" s="248"/>
      <c r="O4026" s="248"/>
    </row>
    <row r="4027" spans="1:15" ht="14.25" customHeight="1">
      <c r="A4027" s="247">
        <v>4028</v>
      </c>
      <c r="B4027" s="248" t="s">
        <v>50050</v>
      </c>
      <c r="C4027" s="249" t="s">
        <v>37566</v>
      </c>
      <c r="D4027" s="249" t="s">
        <v>50051</v>
      </c>
      <c r="E4027" s="248" t="s">
        <v>50052</v>
      </c>
      <c r="F4027" s="249" t="s">
        <v>17</v>
      </c>
      <c r="G4027" s="249" t="s">
        <v>50053</v>
      </c>
      <c r="H4027" s="248" t="s">
        <v>27043</v>
      </c>
      <c r="I4027" s="248" t="s">
        <v>16709</v>
      </c>
      <c r="J4027" s="248" t="s">
        <v>16710</v>
      </c>
      <c r="K4027" s="248"/>
      <c r="L4027" s="248"/>
      <c r="M4027" s="248"/>
      <c r="N4027" s="248"/>
      <c r="O4027" s="248"/>
    </row>
    <row r="4028" spans="1:15" ht="14.25" customHeight="1">
      <c r="A4028" s="247">
        <v>4029</v>
      </c>
      <c r="B4028" s="248" t="s">
        <v>50054</v>
      </c>
      <c r="C4028" s="249" t="s">
        <v>3034</v>
      </c>
      <c r="D4028" s="249" t="s">
        <v>309</v>
      </c>
      <c r="E4028" s="248" t="s">
        <v>50055</v>
      </c>
      <c r="F4028" s="249" t="s">
        <v>17</v>
      </c>
      <c r="G4028" s="249" t="s">
        <v>50056</v>
      </c>
      <c r="H4028" s="248" t="s">
        <v>27045</v>
      </c>
      <c r="I4028" s="248" t="s">
        <v>26955</v>
      </c>
      <c r="J4028" s="248" t="s">
        <v>1861</v>
      </c>
      <c r="K4028" s="248"/>
      <c r="L4028" s="248"/>
      <c r="M4028" s="248"/>
      <c r="N4028" s="248"/>
      <c r="O4028" s="248"/>
    </row>
    <row r="4029" spans="1:15" ht="14.25" customHeight="1">
      <c r="A4029" s="247">
        <v>4030</v>
      </c>
      <c r="B4029" s="248" t="s">
        <v>50057</v>
      </c>
      <c r="C4029" s="249" t="s">
        <v>50058</v>
      </c>
      <c r="D4029" s="249" t="s">
        <v>445</v>
      </c>
      <c r="E4029" s="248" t="s">
        <v>45047</v>
      </c>
      <c r="F4029" s="249" t="s">
        <v>17</v>
      </c>
      <c r="G4029" s="249" t="s">
        <v>50059</v>
      </c>
      <c r="H4029" s="248" t="s">
        <v>27048</v>
      </c>
      <c r="I4029" s="248" t="s">
        <v>17918</v>
      </c>
      <c r="J4029" s="248" t="s">
        <v>17919</v>
      </c>
      <c r="K4029" s="248"/>
      <c r="L4029" s="248"/>
      <c r="M4029" s="248"/>
      <c r="N4029" s="248"/>
      <c r="O4029" s="248"/>
    </row>
    <row r="4030" spans="1:15" ht="14.25" customHeight="1">
      <c r="A4030" s="247">
        <v>4031</v>
      </c>
      <c r="B4030" s="248" t="s">
        <v>50060</v>
      </c>
      <c r="C4030" s="249" t="s">
        <v>43825</v>
      </c>
      <c r="D4030" s="249" t="s">
        <v>4115</v>
      </c>
      <c r="E4030" s="248" t="s">
        <v>50061</v>
      </c>
      <c r="F4030" s="249" t="s">
        <v>17</v>
      </c>
      <c r="G4030" s="249" t="s">
        <v>50062</v>
      </c>
      <c r="H4030" s="248" t="s">
        <v>27051</v>
      </c>
      <c r="I4030" s="248" t="s">
        <v>17210</v>
      </c>
      <c r="J4030" s="248" t="s">
        <v>17211</v>
      </c>
      <c r="K4030" s="248"/>
      <c r="L4030" s="248"/>
      <c r="M4030" s="248"/>
      <c r="N4030" s="248"/>
      <c r="O4030" s="248"/>
    </row>
    <row r="4031" spans="1:15" ht="14.25" customHeight="1">
      <c r="A4031" s="247">
        <v>4032</v>
      </c>
      <c r="B4031" s="248" t="s">
        <v>50063</v>
      </c>
      <c r="C4031" s="249" t="s">
        <v>50064</v>
      </c>
      <c r="D4031" s="249" t="s">
        <v>50065</v>
      </c>
      <c r="E4031" s="248" t="s">
        <v>50066</v>
      </c>
      <c r="F4031" s="249" t="s">
        <v>17</v>
      </c>
      <c r="G4031" s="249" t="s">
        <v>50067</v>
      </c>
      <c r="H4031" s="248" t="s">
        <v>27054</v>
      </c>
      <c r="I4031" s="248" t="s">
        <v>26958</v>
      </c>
      <c r="J4031" s="248" t="s">
        <v>26959</v>
      </c>
      <c r="K4031" s="248"/>
      <c r="L4031" s="248"/>
      <c r="M4031" s="248"/>
      <c r="N4031" s="248"/>
      <c r="O4031" s="248"/>
    </row>
    <row r="4032" spans="1:15" ht="14.25" customHeight="1">
      <c r="A4032" s="247">
        <v>4033</v>
      </c>
      <c r="B4032" s="248" t="s">
        <v>50068</v>
      </c>
      <c r="C4032" s="249" t="s">
        <v>38868</v>
      </c>
      <c r="D4032" s="249" t="s">
        <v>2630</v>
      </c>
      <c r="E4032" s="248" t="s">
        <v>45461</v>
      </c>
      <c r="F4032" s="249" t="s">
        <v>17</v>
      </c>
      <c r="G4032" s="249" t="s">
        <v>50069</v>
      </c>
      <c r="H4032" s="248" t="s">
        <v>27058</v>
      </c>
      <c r="I4032" s="248" t="s">
        <v>26962</v>
      </c>
      <c r="J4032" s="248" t="s">
        <v>19938</v>
      </c>
      <c r="K4032" s="248"/>
      <c r="L4032" s="248"/>
      <c r="M4032" s="248"/>
      <c r="N4032" s="248"/>
      <c r="O4032" s="248"/>
    </row>
    <row r="4033" spans="1:15" ht="14.25" customHeight="1">
      <c r="A4033" s="247">
        <v>4034</v>
      </c>
      <c r="B4033" s="248" t="s">
        <v>50070</v>
      </c>
      <c r="C4033" s="249" t="s">
        <v>38487</v>
      </c>
      <c r="D4033" s="249" t="s">
        <v>3386</v>
      </c>
      <c r="E4033" s="248" t="s">
        <v>46709</v>
      </c>
      <c r="F4033" s="249" t="s">
        <v>17</v>
      </c>
      <c r="G4033" s="249" t="s">
        <v>50071</v>
      </c>
      <c r="H4033" s="248" t="s">
        <v>27062</v>
      </c>
      <c r="I4033" s="248" t="s">
        <v>26965</v>
      </c>
      <c r="J4033" s="248" t="s">
        <v>16722</v>
      </c>
      <c r="K4033" s="248"/>
      <c r="L4033" s="248"/>
      <c r="M4033" s="248"/>
      <c r="N4033" s="248"/>
      <c r="O4033" s="248"/>
    </row>
    <row r="4034" spans="1:15" ht="14.25" customHeight="1">
      <c r="A4034" s="247">
        <v>4035</v>
      </c>
      <c r="B4034" s="248" t="s">
        <v>50072</v>
      </c>
      <c r="C4034" s="249" t="s">
        <v>540</v>
      </c>
      <c r="D4034" s="249" t="s">
        <v>40665</v>
      </c>
      <c r="E4034" s="248" t="s">
        <v>45273</v>
      </c>
      <c r="F4034" s="249" t="s">
        <v>17</v>
      </c>
      <c r="G4034" s="249" t="s">
        <v>50073</v>
      </c>
      <c r="H4034" s="248" t="s">
        <v>27065</v>
      </c>
      <c r="I4034" s="248" t="s">
        <v>26968</v>
      </c>
      <c r="J4034" s="248" t="s">
        <v>12872</v>
      </c>
      <c r="K4034" s="248"/>
      <c r="L4034" s="248"/>
      <c r="M4034" s="248"/>
      <c r="N4034" s="248"/>
      <c r="O4034" s="248"/>
    </row>
    <row r="4035" spans="1:15" ht="14.25" customHeight="1">
      <c r="A4035" s="247">
        <v>4036</v>
      </c>
      <c r="B4035" s="248" t="s">
        <v>50074</v>
      </c>
      <c r="C4035" s="249" t="s">
        <v>41997</v>
      </c>
      <c r="D4035" s="249" t="s">
        <v>2862</v>
      </c>
      <c r="E4035" s="248" t="s">
        <v>50075</v>
      </c>
      <c r="F4035" s="249" t="s">
        <v>17</v>
      </c>
      <c r="G4035" s="249" t="s">
        <v>50076</v>
      </c>
      <c r="H4035" s="248" t="s">
        <v>26480</v>
      </c>
      <c r="I4035" s="248" t="s">
        <v>26970</v>
      </c>
      <c r="J4035" s="248" t="s">
        <v>16854</v>
      </c>
      <c r="K4035" s="248"/>
      <c r="L4035" s="248"/>
      <c r="M4035" s="248"/>
      <c r="N4035" s="248"/>
      <c r="O4035" s="248"/>
    </row>
    <row r="4036" spans="1:15" ht="14.25" customHeight="1">
      <c r="A4036" s="247">
        <v>4037</v>
      </c>
      <c r="B4036" s="248" t="s">
        <v>50077</v>
      </c>
      <c r="C4036" s="249" t="s">
        <v>50078</v>
      </c>
      <c r="D4036" s="249" t="s">
        <v>47437</v>
      </c>
      <c r="E4036" s="248" t="s">
        <v>50079</v>
      </c>
      <c r="F4036" s="249" t="s">
        <v>17</v>
      </c>
      <c r="G4036" s="249" t="s">
        <v>50080</v>
      </c>
      <c r="H4036" s="248" t="s">
        <v>27070</v>
      </c>
      <c r="I4036" s="248" t="s">
        <v>26972</v>
      </c>
      <c r="J4036" s="248" t="s">
        <v>18805</v>
      </c>
      <c r="K4036" s="248"/>
      <c r="L4036" s="248"/>
      <c r="M4036" s="248"/>
      <c r="N4036" s="248"/>
      <c r="O4036" s="248"/>
    </row>
    <row r="4037" spans="1:15" ht="14.25" customHeight="1">
      <c r="A4037" s="247">
        <v>4038</v>
      </c>
      <c r="B4037" s="248" t="s">
        <v>50081</v>
      </c>
      <c r="C4037" s="249" t="s">
        <v>373</v>
      </c>
      <c r="D4037" s="249" t="s">
        <v>368</v>
      </c>
      <c r="E4037" s="248" t="s">
        <v>50082</v>
      </c>
      <c r="F4037" s="249" t="s">
        <v>17</v>
      </c>
      <c r="G4037" s="249" t="s">
        <v>50083</v>
      </c>
      <c r="H4037" s="248" t="s">
        <v>27073</v>
      </c>
      <c r="I4037" s="248" t="s">
        <v>26975</v>
      </c>
      <c r="J4037" s="248" t="s">
        <v>26976</v>
      </c>
      <c r="K4037" s="248"/>
      <c r="L4037" s="248"/>
      <c r="M4037" s="248"/>
      <c r="N4037" s="248"/>
      <c r="O4037" s="248"/>
    </row>
    <row r="4038" spans="1:15" ht="14.25" customHeight="1">
      <c r="A4038" s="247">
        <v>4039</v>
      </c>
      <c r="B4038" s="248" t="s">
        <v>50084</v>
      </c>
      <c r="C4038" s="249" t="s">
        <v>349</v>
      </c>
      <c r="D4038" s="249" t="s">
        <v>368</v>
      </c>
      <c r="E4038" s="248" t="s">
        <v>50085</v>
      </c>
      <c r="F4038" s="249" t="s">
        <v>17</v>
      </c>
      <c r="G4038" s="249" t="s">
        <v>50086</v>
      </c>
      <c r="H4038" s="248" t="s">
        <v>27076</v>
      </c>
      <c r="I4038" s="248" t="s">
        <v>26978</v>
      </c>
      <c r="J4038" s="248" t="s">
        <v>26979</v>
      </c>
      <c r="K4038" s="248"/>
      <c r="L4038" s="248"/>
      <c r="M4038" s="248"/>
      <c r="N4038" s="248"/>
      <c r="O4038" s="248"/>
    </row>
    <row r="4039" spans="1:15" ht="14.25" customHeight="1">
      <c r="A4039" s="247">
        <v>4040</v>
      </c>
      <c r="B4039" s="248" t="s">
        <v>50087</v>
      </c>
      <c r="C4039" s="249" t="s">
        <v>212</v>
      </c>
      <c r="D4039" s="249" t="s">
        <v>1163</v>
      </c>
      <c r="E4039" s="248" t="s">
        <v>50088</v>
      </c>
      <c r="F4039" s="249" t="s">
        <v>17</v>
      </c>
      <c r="G4039" s="249" t="s">
        <v>50089</v>
      </c>
      <c r="H4039" s="248" t="s">
        <v>27080</v>
      </c>
      <c r="I4039" s="248" t="s">
        <v>26982</v>
      </c>
      <c r="J4039" s="248" t="s">
        <v>16794</v>
      </c>
      <c r="K4039" s="248"/>
      <c r="L4039" s="248"/>
      <c r="M4039" s="248"/>
      <c r="N4039" s="248"/>
      <c r="O4039" s="248"/>
    </row>
    <row r="4040" spans="1:15" ht="14.25" customHeight="1">
      <c r="A4040" s="247">
        <v>4041</v>
      </c>
      <c r="B4040" s="248" t="s">
        <v>50090</v>
      </c>
      <c r="C4040" s="249" t="s">
        <v>50091</v>
      </c>
      <c r="D4040" s="249" t="s">
        <v>718</v>
      </c>
      <c r="E4040" s="248" t="s">
        <v>50092</v>
      </c>
      <c r="F4040" s="249" t="s">
        <v>17</v>
      </c>
      <c r="G4040" s="249" t="s">
        <v>50093</v>
      </c>
      <c r="H4040" s="248" t="s">
        <v>24501</v>
      </c>
      <c r="I4040" s="248" t="s">
        <v>26985</v>
      </c>
      <c r="J4040" s="248" t="s">
        <v>26986</v>
      </c>
      <c r="K4040" s="248"/>
      <c r="L4040" s="248"/>
      <c r="M4040" s="248"/>
      <c r="N4040" s="248"/>
      <c r="O4040" s="248"/>
    </row>
    <row r="4041" spans="1:15" ht="14.25" customHeight="1">
      <c r="A4041" s="247">
        <v>4042</v>
      </c>
      <c r="B4041" s="248" t="s">
        <v>50094</v>
      </c>
      <c r="C4041" s="249" t="s">
        <v>4253</v>
      </c>
      <c r="D4041" s="249" t="s">
        <v>38418</v>
      </c>
      <c r="E4041" s="248" t="s">
        <v>47862</v>
      </c>
      <c r="F4041" s="249" t="s">
        <v>17</v>
      </c>
      <c r="G4041" s="249" t="s">
        <v>50095</v>
      </c>
      <c r="H4041" s="248" t="s">
        <v>27085</v>
      </c>
      <c r="I4041" s="248" t="s">
        <v>26989</v>
      </c>
      <c r="J4041" s="248" t="s">
        <v>25630</v>
      </c>
      <c r="K4041" s="248"/>
      <c r="L4041" s="248"/>
      <c r="M4041" s="248"/>
      <c r="N4041" s="248"/>
      <c r="O4041" s="248"/>
    </row>
    <row r="4042" spans="1:15" ht="14.25" customHeight="1">
      <c r="A4042" s="247">
        <v>4043</v>
      </c>
      <c r="B4042" s="248" t="s">
        <v>50096</v>
      </c>
      <c r="C4042" s="249" t="s">
        <v>50097</v>
      </c>
      <c r="D4042" s="249" t="s">
        <v>47237</v>
      </c>
      <c r="E4042" s="248" t="s">
        <v>50098</v>
      </c>
      <c r="F4042" s="249" t="s">
        <v>33</v>
      </c>
      <c r="G4042" s="249" t="s">
        <v>50099</v>
      </c>
      <c r="H4042" s="248" t="s">
        <v>27088</v>
      </c>
      <c r="I4042" s="248" t="s">
        <v>26992</v>
      </c>
      <c r="J4042" s="248" t="s">
        <v>13275</v>
      </c>
      <c r="K4042" s="248"/>
      <c r="L4042" s="248"/>
      <c r="M4042" s="248"/>
      <c r="N4042" s="248"/>
      <c r="O4042" s="248"/>
    </row>
    <row r="4043" spans="1:15" ht="14.25" customHeight="1">
      <c r="A4043" s="247">
        <v>4044</v>
      </c>
      <c r="B4043" s="248" t="s">
        <v>50100</v>
      </c>
      <c r="C4043" s="249" t="s">
        <v>50101</v>
      </c>
      <c r="D4043" s="249" t="s">
        <v>1968</v>
      </c>
      <c r="E4043" s="248" t="s">
        <v>46593</v>
      </c>
      <c r="F4043" s="249" t="s">
        <v>33</v>
      </c>
      <c r="G4043" s="249" t="s">
        <v>50102</v>
      </c>
      <c r="H4043" s="248" t="s">
        <v>27092</v>
      </c>
      <c r="I4043" s="248" t="s">
        <v>26995</v>
      </c>
      <c r="J4043" s="248" t="s">
        <v>26996</v>
      </c>
      <c r="K4043" s="248"/>
      <c r="L4043" s="248"/>
      <c r="M4043" s="248"/>
      <c r="N4043" s="248"/>
      <c r="O4043" s="248"/>
    </row>
    <row r="4044" spans="1:15" ht="14.25" customHeight="1">
      <c r="A4044" s="247">
        <v>4045</v>
      </c>
      <c r="B4044" s="248" t="s">
        <v>50103</v>
      </c>
      <c r="C4044" s="249" t="s">
        <v>50104</v>
      </c>
      <c r="D4044" s="249" t="s">
        <v>1883</v>
      </c>
      <c r="E4044" s="248" t="s">
        <v>50105</v>
      </c>
      <c r="F4044" s="249" t="s">
        <v>17</v>
      </c>
      <c r="G4044" s="249" t="s">
        <v>50106</v>
      </c>
      <c r="H4044" s="248" t="s">
        <v>27095</v>
      </c>
      <c r="I4044" s="248" t="s">
        <v>26999</v>
      </c>
      <c r="J4044" s="248" t="s">
        <v>27000</v>
      </c>
      <c r="K4044" s="248"/>
      <c r="L4044" s="248"/>
      <c r="M4044" s="248"/>
      <c r="N4044" s="248"/>
      <c r="O4044" s="248"/>
    </row>
    <row r="4045" spans="1:15" ht="14.25" customHeight="1">
      <c r="A4045" s="247">
        <v>4046</v>
      </c>
      <c r="B4045" s="248" t="s">
        <v>50107</v>
      </c>
      <c r="C4045" s="249" t="s">
        <v>464</v>
      </c>
      <c r="D4045" s="249" t="s">
        <v>37704</v>
      </c>
      <c r="E4045" s="248" t="s">
        <v>44971</v>
      </c>
      <c r="F4045" s="249" t="s">
        <v>17</v>
      </c>
      <c r="G4045" s="249" t="s">
        <v>50108</v>
      </c>
      <c r="H4045" s="248" t="s">
        <v>27098</v>
      </c>
      <c r="I4045" s="248" t="s">
        <v>27003</v>
      </c>
      <c r="J4045" s="248" t="s">
        <v>13616</v>
      </c>
      <c r="K4045" s="248"/>
      <c r="L4045" s="248"/>
      <c r="M4045" s="248"/>
      <c r="N4045" s="248"/>
      <c r="O4045" s="248"/>
    </row>
    <row r="4046" spans="1:15" ht="14.25" customHeight="1">
      <c r="A4046" s="247">
        <v>4047</v>
      </c>
      <c r="B4046" s="248" t="s">
        <v>50109</v>
      </c>
      <c r="C4046" s="249" t="s">
        <v>50110</v>
      </c>
      <c r="D4046" s="249" t="s">
        <v>319</v>
      </c>
      <c r="E4046" s="248" t="s">
        <v>46504</v>
      </c>
      <c r="F4046" s="249" t="s">
        <v>33</v>
      </c>
      <c r="G4046" s="249" t="s">
        <v>50111</v>
      </c>
      <c r="H4046" s="248" t="s">
        <v>18526</v>
      </c>
      <c r="I4046" s="248" t="s">
        <v>27006</v>
      </c>
      <c r="J4046" s="248" t="s">
        <v>22967</v>
      </c>
      <c r="K4046" s="248"/>
      <c r="L4046" s="248"/>
      <c r="M4046" s="248"/>
      <c r="N4046" s="248"/>
      <c r="O4046" s="248"/>
    </row>
    <row r="4047" spans="1:15" ht="14.25" customHeight="1">
      <c r="A4047" s="247">
        <v>4048</v>
      </c>
      <c r="B4047" s="248" t="s">
        <v>50112</v>
      </c>
      <c r="C4047" s="249" t="s">
        <v>3034</v>
      </c>
      <c r="D4047" s="249" t="s">
        <v>104</v>
      </c>
      <c r="E4047" s="248" t="s">
        <v>46991</v>
      </c>
      <c r="F4047" s="249" t="s">
        <v>17</v>
      </c>
      <c r="G4047" s="249" t="s">
        <v>50113</v>
      </c>
      <c r="H4047" s="248" t="s">
        <v>11255</v>
      </c>
      <c r="I4047" s="248" t="s">
        <v>27009</v>
      </c>
      <c r="J4047" s="248" t="s">
        <v>15144</v>
      </c>
      <c r="K4047" s="248"/>
      <c r="L4047" s="248"/>
      <c r="M4047" s="248"/>
      <c r="N4047" s="248"/>
      <c r="O4047" s="248"/>
    </row>
    <row r="4048" spans="1:15" ht="14.25" customHeight="1">
      <c r="A4048" s="247">
        <v>4049</v>
      </c>
      <c r="B4048" s="248" t="s">
        <v>50114</v>
      </c>
      <c r="C4048" s="249" t="s">
        <v>50115</v>
      </c>
      <c r="D4048" s="249" t="s">
        <v>37733</v>
      </c>
      <c r="E4048" s="248" t="s">
        <v>50116</v>
      </c>
      <c r="F4048" s="249" t="s">
        <v>17</v>
      </c>
      <c r="G4048" s="249" t="s">
        <v>50117</v>
      </c>
      <c r="H4048" s="248" t="s">
        <v>27101</v>
      </c>
      <c r="I4048" s="248" t="s">
        <v>27012</v>
      </c>
      <c r="J4048" s="248" t="s">
        <v>21171</v>
      </c>
      <c r="K4048" s="248"/>
      <c r="L4048" s="248"/>
      <c r="M4048" s="248"/>
      <c r="N4048" s="248"/>
      <c r="O4048" s="248"/>
    </row>
    <row r="4049" spans="1:15" ht="14.25" customHeight="1">
      <c r="A4049" s="247">
        <v>4050</v>
      </c>
      <c r="B4049" s="248" t="s">
        <v>50118</v>
      </c>
      <c r="C4049" s="249" t="s">
        <v>50119</v>
      </c>
      <c r="D4049" s="249" t="s">
        <v>3460</v>
      </c>
      <c r="E4049" s="248" t="s">
        <v>50120</v>
      </c>
      <c r="F4049" s="249" t="s">
        <v>33</v>
      </c>
      <c r="G4049" s="249" t="s">
        <v>50121</v>
      </c>
      <c r="H4049" s="248" t="s">
        <v>15465</v>
      </c>
      <c r="I4049" s="248" t="s">
        <v>27015</v>
      </c>
      <c r="J4049" s="248" t="s">
        <v>25479</v>
      </c>
      <c r="K4049" s="248"/>
      <c r="L4049" s="248"/>
      <c r="M4049" s="248"/>
      <c r="N4049" s="248"/>
      <c r="O4049" s="248"/>
    </row>
    <row r="4050" spans="1:15" ht="14.25" customHeight="1">
      <c r="A4050" s="247">
        <v>4051</v>
      </c>
      <c r="B4050" s="248" t="s">
        <v>50122</v>
      </c>
      <c r="C4050" s="249" t="s">
        <v>212</v>
      </c>
      <c r="D4050" s="249" t="s">
        <v>378</v>
      </c>
      <c r="E4050" s="248" t="s">
        <v>47803</v>
      </c>
      <c r="F4050" s="249" t="s">
        <v>17</v>
      </c>
      <c r="G4050" s="249" t="s">
        <v>50123</v>
      </c>
      <c r="H4050" s="248" t="s">
        <v>27104</v>
      </c>
      <c r="I4050" s="248" t="s">
        <v>27018</v>
      </c>
      <c r="J4050" s="248" t="s">
        <v>17908</v>
      </c>
      <c r="K4050" s="248"/>
      <c r="L4050" s="248"/>
      <c r="M4050" s="248"/>
      <c r="N4050" s="248"/>
      <c r="O4050" s="248"/>
    </row>
    <row r="4051" spans="1:15" ht="14.25" customHeight="1">
      <c r="A4051" s="247">
        <v>4052</v>
      </c>
      <c r="B4051" s="248" t="s">
        <v>50124</v>
      </c>
      <c r="C4051" s="249" t="s">
        <v>50125</v>
      </c>
      <c r="D4051" s="249" t="s">
        <v>94</v>
      </c>
      <c r="E4051" s="248" t="s">
        <v>45810</v>
      </c>
      <c r="F4051" s="249" t="s">
        <v>33</v>
      </c>
      <c r="G4051" s="249" t="s">
        <v>50126</v>
      </c>
      <c r="H4051" s="248" t="s">
        <v>27107</v>
      </c>
      <c r="I4051" s="248" t="s">
        <v>27021</v>
      </c>
      <c r="J4051" s="248" t="s">
        <v>21380</v>
      </c>
      <c r="K4051" s="248"/>
      <c r="L4051" s="248"/>
      <c r="M4051" s="248"/>
      <c r="N4051" s="248"/>
      <c r="O4051" s="248"/>
    </row>
    <row r="4052" spans="1:15" ht="14.25" customHeight="1">
      <c r="A4052" s="247">
        <v>4053</v>
      </c>
      <c r="B4052" s="248" t="s">
        <v>50127</v>
      </c>
      <c r="C4052" s="249" t="s">
        <v>50128</v>
      </c>
      <c r="D4052" s="249" t="s">
        <v>50129</v>
      </c>
      <c r="E4052" s="248" t="s">
        <v>50130</v>
      </c>
      <c r="F4052" s="249" t="s">
        <v>17</v>
      </c>
      <c r="G4052" s="249" t="s">
        <v>50131</v>
      </c>
      <c r="H4052" s="248" t="s">
        <v>27111</v>
      </c>
      <c r="I4052" s="248" t="s">
        <v>27024</v>
      </c>
      <c r="J4052" s="248" t="s">
        <v>27025</v>
      </c>
      <c r="K4052" s="248"/>
      <c r="L4052" s="248"/>
      <c r="M4052" s="248"/>
      <c r="N4052" s="248"/>
      <c r="O4052" s="248"/>
    </row>
    <row r="4053" spans="1:15" ht="14.25" customHeight="1">
      <c r="A4053" s="247">
        <v>4054</v>
      </c>
      <c r="B4053" s="248" t="s">
        <v>50132</v>
      </c>
      <c r="C4053" s="249" t="s">
        <v>50133</v>
      </c>
      <c r="D4053" s="249" t="s">
        <v>661</v>
      </c>
      <c r="E4053" s="248" t="s">
        <v>50134</v>
      </c>
      <c r="F4053" s="249" t="s">
        <v>33</v>
      </c>
      <c r="G4053" s="249" t="s">
        <v>50135</v>
      </c>
      <c r="H4053" s="248" t="s">
        <v>27114</v>
      </c>
      <c r="I4053" s="248" t="s">
        <v>27028</v>
      </c>
      <c r="J4053" s="248" t="s">
        <v>14229</v>
      </c>
      <c r="K4053" s="248"/>
      <c r="L4053" s="248"/>
      <c r="M4053" s="248"/>
      <c r="N4053" s="248"/>
      <c r="O4053" s="248"/>
    </row>
    <row r="4054" spans="1:15" ht="14.25" customHeight="1">
      <c r="A4054" s="247">
        <v>4055</v>
      </c>
      <c r="B4054" s="248" t="s">
        <v>50136</v>
      </c>
      <c r="C4054" s="249" t="s">
        <v>2142</v>
      </c>
      <c r="D4054" s="249" t="s">
        <v>563</v>
      </c>
      <c r="E4054" s="248" t="s">
        <v>50137</v>
      </c>
      <c r="F4054" s="249" t="s">
        <v>33</v>
      </c>
      <c r="G4054" s="249" t="s">
        <v>50138</v>
      </c>
      <c r="H4054" s="248" t="s">
        <v>27117</v>
      </c>
      <c r="I4054" s="248" t="s">
        <v>27031</v>
      </c>
      <c r="J4054" s="248" t="s">
        <v>27032</v>
      </c>
      <c r="K4054" s="248"/>
      <c r="L4054" s="248"/>
      <c r="M4054" s="248"/>
      <c r="N4054" s="248"/>
      <c r="O4054" s="248"/>
    </row>
    <row r="4055" spans="1:15" ht="14.25" customHeight="1">
      <c r="A4055" s="247">
        <v>4056</v>
      </c>
      <c r="B4055" s="248" t="s">
        <v>50139</v>
      </c>
      <c r="C4055" s="249" t="s">
        <v>50140</v>
      </c>
      <c r="D4055" s="249" t="s">
        <v>3249</v>
      </c>
      <c r="E4055" s="248" t="s">
        <v>45204</v>
      </c>
      <c r="F4055" s="249" t="s">
        <v>33</v>
      </c>
      <c r="G4055" s="249" t="s">
        <v>50141</v>
      </c>
      <c r="H4055" s="248" t="s">
        <v>27120</v>
      </c>
      <c r="I4055" s="248" t="s">
        <v>27035</v>
      </c>
      <c r="J4055" s="248" t="s">
        <v>27036</v>
      </c>
      <c r="K4055" s="248"/>
      <c r="L4055" s="248"/>
      <c r="M4055" s="248"/>
      <c r="N4055" s="248"/>
      <c r="O4055" s="248"/>
    </row>
    <row r="4056" spans="1:15" ht="14.25" customHeight="1">
      <c r="A4056" s="247">
        <v>4057</v>
      </c>
      <c r="B4056" s="248" t="s">
        <v>50142</v>
      </c>
      <c r="C4056" s="249" t="s">
        <v>373</v>
      </c>
      <c r="D4056" s="249" t="s">
        <v>50143</v>
      </c>
      <c r="E4056" s="248" t="s">
        <v>50144</v>
      </c>
      <c r="F4056" s="249" t="s">
        <v>17</v>
      </c>
      <c r="G4056" s="249" t="s">
        <v>50145</v>
      </c>
      <c r="H4056" s="248" t="s">
        <v>27123</v>
      </c>
      <c r="I4056" s="248" t="s">
        <v>27039</v>
      </c>
      <c r="J4056" s="248" t="s">
        <v>3673</v>
      </c>
      <c r="K4056" s="248"/>
      <c r="L4056" s="248"/>
      <c r="M4056" s="248"/>
      <c r="N4056" s="248"/>
      <c r="O4056" s="248"/>
    </row>
    <row r="4057" spans="1:15" ht="14.25" customHeight="1">
      <c r="A4057" s="247">
        <v>4058</v>
      </c>
      <c r="B4057" s="248" t="s">
        <v>50146</v>
      </c>
      <c r="C4057" s="249" t="s">
        <v>779</v>
      </c>
      <c r="D4057" s="249" t="s">
        <v>1679</v>
      </c>
      <c r="E4057" s="248" t="s">
        <v>48587</v>
      </c>
      <c r="F4057" s="249" t="s">
        <v>33</v>
      </c>
      <c r="G4057" s="249" t="s">
        <v>50147</v>
      </c>
      <c r="H4057" s="248" t="s">
        <v>27127</v>
      </c>
      <c r="I4057" s="248" t="s">
        <v>27042</v>
      </c>
      <c r="J4057" s="248" t="s">
        <v>25919</v>
      </c>
      <c r="K4057" s="248"/>
      <c r="L4057" s="248"/>
      <c r="M4057" s="248"/>
      <c r="N4057" s="248"/>
      <c r="O4057" s="248"/>
    </row>
    <row r="4058" spans="1:15" ht="14.25" customHeight="1">
      <c r="A4058" s="247">
        <v>4059</v>
      </c>
      <c r="B4058" s="248" t="s">
        <v>50148</v>
      </c>
      <c r="C4058" s="249" t="s">
        <v>50149</v>
      </c>
      <c r="D4058" s="249" t="s">
        <v>1158</v>
      </c>
      <c r="E4058" s="248" t="s">
        <v>45204</v>
      </c>
      <c r="F4058" s="249" t="s">
        <v>17</v>
      </c>
      <c r="G4058" s="249" t="s">
        <v>50150</v>
      </c>
      <c r="H4058" s="248" t="s">
        <v>27131</v>
      </c>
      <c r="I4058" s="248" t="s">
        <v>27044</v>
      </c>
      <c r="J4058" s="248" t="s">
        <v>1440</v>
      </c>
      <c r="K4058" s="248"/>
      <c r="L4058" s="248"/>
      <c r="M4058" s="248"/>
      <c r="N4058" s="248"/>
      <c r="O4058" s="248"/>
    </row>
    <row r="4059" spans="1:15" ht="14.25" customHeight="1">
      <c r="A4059" s="247">
        <v>4060</v>
      </c>
      <c r="B4059" s="248" t="s">
        <v>50151</v>
      </c>
      <c r="C4059" s="249" t="s">
        <v>50152</v>
      </c>
      <c r="D4059" s="249" t="s">
        <v>345</v>
      </c>
      <c r="E4059" s="248" t="s">
        <v>50153</v>
      </c>
      <c r="F4059" s="249" t="s">
        <v>33</v>
      </c>
      <c r="G4059" s="249" t="s">
        <v>50154</v>
      </c>
      <c r="H4059" s="248" t="s">
        <v>27133</v>
      </c>
      <c r="I4059" s="248" t="s">
        <v>27047</v>
      </c>
      <c r="J4059" s="248" t="s">
        <v>23098</v>
      </c>
      <c r="K4059" s="248"/>
      <c r="L4059" s="248"/>
      <c r="M4059" s="248"/>
      <c r="N4059" s="248"/>
      <c r="O4059" s="248"/>
    </row>
    <row r="4060" spans="1:15" ht="14.25" customHeight="1">
      <c r="A4060" s="247">
        <v>4061</v>
      </c>
      <c r="B4060" s="248" t="s">
        <v>50155</v>
      </c>
      <c r="C4060" s="249" t="s">
        <v>44724</v>
      </c>
      <c r="D4060" s="249" t="s">
        <v>41446</v>
      </c>
      <c r="E4060" s="248" t="s">
        <v>50156</v>
      </c>
      <c r="F4060" s="249" t="s">
        <v>17</v>
      </c>
      <c r="G4060" s="249" t="s">
        <v>50157</v>
      </c>
      <c r="H4060" s="248" t="s">
        <v>27136</v>
      </c>
      <c r="I4060" s="248" t="s">
        <v>27050</v>
      </c>
      <c r="J4060" s="248" t="s">
        <v>23204</v>
      </c>
      <c r="K4060" s="248"/>
      <c r="L4060" s="248"/>
      <c r="M4060" s="248"/>
      <c r="N4060" s="248"/>
      <c r="O4060" s="248"/>
    </row>
    <row r="4061" spans="1:15" ht="14.25" customHeight="1">
      <c r="A4061" s="247">
        <v>4062</v>
      </c>
      <c r="B4061" s="248" t="s">
        <v>50158</v>
      </c>
      <c r="C4061" s="249" t="s">
        <v>42306</v>
      </c>
      <c r="D4061" s="249" t="s">
        <v>710</v>
      </c>
      <c r="E4061" s="248" t="s">
        <v>50159</v>
      </c>
      <c r="F4061" s="249" t="s">
        <v>33</v>
      </c>
      <c r="G4061" s="249" t="s">
        <v>50160</v>
      </c>
      <c r="H4061" s="248" t="s">
        <v>27139</v>
      </c>
      <c r="I4061" s="248" t="s">
        <v>27052</v>
      </c>
      <c r="J4061" s="248" t="s">
        <v>27053</v>
      </c>
      <c r="K4061" s="248"/>
      <c r="L4061" s="248"/>
      <c r="M4061" s="248"/>
      <c r="N4061" s="248"/>
      <c r="O4061" s="248"/>
    </row>
    <row r="4062" spans="1:15" ht="14.25" customHeight="1">
      <c r="A4062" s="247">
        <v>4063</v>
      </c>
      <c r="B4062" s="248" t="s">
        <v>50161</v>
      </c>
      <c r="C4062" s="249" t="s">
        <v>50162</v>
      </c>
      <c r="D4062" s="249" t="s">
        <v>958</v>
      </c>
      <c r="E4062" s="248" t="s">
        <v>50163</v>
      </c>
      <c r="F4062" s="249" t="s">
        <v>17</v>
      </c>
      <c r="G4062" s="249" t="s">
        <v>50164</v>
      </c>
      <c r="H4062" s="248" t="s">
        <v>27143</v>
      </c>
      <c r="I4062" s="248" t="s">
        <v>27056</v>
      </c>
      <c r="J4062" s="248" t="s">
        <v>27057</v>
      </c>
      <c r="K4062" s="248"/>
      <c r="L4062" s="248"/>
      <c r="M4062" s="248"/>
      <c r="N4062" s="248"/>
      <c r="O4062" s="248"/>
    </row>
    <row r="4063" spans="1:15" ht="14.25" customHeight="1">
      <c r="A4063" s="247">
        <v>4064</v>
      </c>
      <c r="B4063" s="248" t="s">
        <v>50165</v>
      </c>
      <c r="C4063" s="249" t="s">
        <v>400</v>
      </c>
      <c r="D4063" s="249" t="s">
        <v>961</v>
      </c>
      <c r="E4063" s="248" t="s">
        <v>50166</v>
      </c>
      <c r="F4063" s="249" t="s">
        <v>17</v>
      </c>
      <c r="G4063" s="249" t="s">
        <v>50167</v>
      </c>
      <c r="H4063" s="248" t="s">
        <v>17435</v>
      </c>
      <c r="I4063" s="248" t="s">
        <v>27060</v>
      </c>
      <c r="J4063" s="248" t="s">
        <v>27061</v>
      </c>
      <c r="K4063" s="248"/>
      <c r="L4063" s="248"/>
      <c r="M4063" s="248"/>
      <c r="N4063" s="248"/>
      <c r="O4063" s="248"/>
    </row>
    <row r="4064" spans="1:15" ht="14.25" customHeight="1">
      <c r="A4064" s="247">
        <v>4065</v>
      </c>
      <c r="B4064" s="248" t="s">
        <v>50168</v>
      </c>
      <c r="C4064" s="249" t="s">
        <v>3978</v>
      </c>
      <c r="D4064" s="249" t="s">
        <v>723</v>
      </c>
      <c r="E4064" s="248" t="s">
        <v>50169</v>
      </c>
      <c r="F4064" s="249" t="s">
        <v>33</v>
      </c>
      <c r="G4064" s="249" t="s">
        <v>50170</v>
      </c>
      <c r="H4064" s="248" t="s">
        <v>27148</v>
      </c>
      <c r="I4064" s="248" t="s">
        <v>27063</v>
      </c>
      <c r="J4064" s="248" t="s">
        <v>27064</v>
      </c>
      <c r="K4064" s="248"/>
      <c r="L4064" s="248"/>
      <c r="M4064" s="248"/>
      <c r="N4064" s="248"/>
      <c r="O4064" s="248"/>
    </row>
    <row r="4065" spans="1:15" ht="14.25" customHeight="1">
      <c r="A4065" s="247">
        <v>4066</v>
      </c>
      <c r="B4065" s="248" t="s">
        <v>50171</v>
      </c>
      <c r="C4065" s="249" t="s">
        <v>50172</v>
      </c>
      <c r="D4065" s="249" t="s">
        <v>981</v>
      </c>
      <c r="E4065" s="248" t="s">
        <v>49234</v>
      </c>
      <c r="F4065" s="249" t="s">
        <v>17</v>
      </c>
      <c r="G4065" s="249" t="s">
        <v>50173</v>
      </c>
      <c r="H4065" s="248" t="s">
        <v>27151</v>
      </c>
      <c r="I4065" s="248" t="s">
        <v>27067</v>
      </c>
      <c r="J4065" s="248" t="s">
        <v>15200</v>
      </c>
      <c r="K4065" s="248"/>
      <c r="L4065" s="248"/>
      <c r="M4065" s="248"/>
      <c r="N4065" s="248"/>
      <c r="O4065" s="248"/>
    </row>
    <row r="4066" spans="1:15" ht="14.25" customHeight="1">
      <c r="A4066" s="247">
        <v>4067</v>
      </c>
      <c r="B4066" s="248" t="s">
        <v>50174</v>
      </c>
      <c r="C4066" s="249" t="s">
        <v>464</v>
      </c>
      <c r="D4066" s="249" t="s">
        <v>304</v>
      </c>
      <c r="E4066" s="248" t="s">
        <v>50175</v>
      </c>
      <c r="F4066" s="249" t="s">
        <v>17</v>
      </c>
      <c r="G4066" s="249" t="s">
        <v>50176</v>
      </c>
      <c r="H4066" s="248" t="s">
        <v>27155</v>
      </c>
      <c r="I4066" s="248" t="s">
        <v>27069</v>
      </c>
      <c r="J4066" s="248" t="s">
        <v>14841</v>
      </c>
      <c r="K4066" s="248"/>
      <c r="L4066" s="248"/>
      <c r="M4066" s="248"/>
      <c r="N4066" s="248"/>
      <c r="O4066" s="248"/>
    </row>
    <row r="4067" spans="1:15" ht="14.25" customHeight="1">
      <c r="A4067" s="247">
        <v>4068</v>
      </c>
      <c r="B4067" s="248" t="s">
        <v>50177</v>
      </c>
      <c r="C4067" s="249" t="s">
        <v>46274</v>
      </c>
      <c r="D4067" s="249" t="s">
        <v>1868</v>
      </c>
      <c r="E4067" s="248" t="s">
        <v>50178</v>
      </c>
      <c r="F4067" s="249" t="s">
        <v>33</v>
      </c>
      <c r="G4067" s="249" t="s">
        <v>50179</v>
      </c>
      <c r="H4067" s="248" t="s">
        <v>27158</v>
      </c>
      <c r="I4067" s="248" t="s">
        <v>27072</v>
      </c>
      <c r="J4067" s="248" t="s">
        <v>17575</v>
      </c>
      <c r="K4067" s="248"/>
      <c r="L4067" s="248"/>
      <c r="M4067" s="248"/>
      <c r="N4067" s="248"/>
      <c r="O4067" s="248"/>
    </row>
    <row r="4068" spans="1:15" ht="14.25" customHeight="1">
      <c r="A4068" s="247">
        <v>4069</v>
      </c>
      <c r="B4068" s="248" t="s">
        <v>50180</v>
      </c>
      <c r="C4068" s="249" t="s">
        <v>40242</v>
      </c>
      <c r="D4068" s="249" t="s">
        <v>607</v>
      </c>
      <c r="E4068" s="248" t="s">
        <v>47068</v>
      </c>
      <c r="F4068" s="249" t="s">
        <v>33</v>
      </c>
      <c r="G4068" s="249" t="s">
        <v>50181</v>
      </c>
      <c r="H4068" s="248" t="s">
        <v>27161</v>
      </c>
      <c r="I4068" s="248" t="s">
        <v>27075</v>
      </c>
      <c r="J4068" s="248" t="s">
        <v>23588</v>
      </c>
      <c r="K4068" s="248"/>
      <c r="L4068" s="248"/>
      <c r="M4068" s="248"/>
      <c r="N4068" s="248"/>
      <c r="O4068" s="248"/>
    </row>
    <row r="4069" spans="1:15" ht="14.25" customHeight="1">
      <c r="A4069" s="247">
        <v>4070</v>
      </c>
      <c r="B4069" s="248" t="s">
        <v>50182</v>
      </c>
      <c r="C4069" s="249" t="s">
        <v>42367</v>
      </c>
      <c r="D4069" s="249" t="s">
        <v>607</v>
      </c>
      <c r="E4069" s="248" t="s">
        <v>50183</v>
      </c>
      <c r="F4069" s="249" t="s">
        <v>33</v>
      </c>
      <c r="G4069" s="249" t="s">
        <v>50184</v>
      </c>
      <c r="H4069" s="248" t="s">
        <v>27165</v>
      </c>
      <c r="I4069" s="248" t="s">
        <v>27078</v>
      </c>
      <c r="J4069" s="248" t="s">
        <v>27079</v>
      </c>
      <c r="K4069" s="248"/>
      <c r="L4069" s="248"/>
      <c r="M4069" s="248"/>
      <c r="N4069" s="248"/>
      <c r="O4069" s="248"/>
    </row>
    <row r="4070" spans="1:15" ht="14.25" customHeight="1">
      <c r="A4070" s="247">
        <v>4071</v>
      </c>
      <c r="B4070" s="248" t="s">
        <v>50185</v>
      </c>
      <c r="C4070" s="249" t="s">
        <v>37541</v>
      </c>
      <c r="D4070" s="249" t="s">
        <v>37351</v>
      </c>
      <c r="E4070" s="248" t="s">
        <v>50186</v>
      </c>
      <c r="F4070" s="249" t="s">
        <v>17</v>
      </c>
      <c r="G4070" s="249" t="s">
        <v>50187</v>
      </c>
      <c r="H4070" s="248" t="s">
        <v>27168</v>
      </c>
      <c r="I4070" s="248" t="s">
        <v>27082</v>
      </c>
      <c r="J4070" s="248" t="s">
        <v>3853</v>
      </c>
      <c r="K4070" s="248"/>
      <c r="L4070" s="248"/>
      <c r="M4070" s="248"/>
      <c r="N4070" s="248"/>
      <c r="O4070" s="248"/>
    </row>
    <row r="4071" spans="1:15" ht="14.25" customHeight="1">
      <c r="A4071" s="247">
        <v>4072</v>
      </c>
      <c r="B4071" s="248" t="s">
        <v>50188</v>
      </c>
      <c r="C4071" s="249" t="s">
        <v>2623</v>
      </c>
      <c r="D4071" s="249" t="s">
        <v>37351</v>
      </c>
      <c r="E4071" s="248" t="s">
        <v>50189</v>
      </c>
      <c r="F4071" s="249" t="s">
        <v>33</v>
      </c>
      <c r="G4071" s="249" t="s">
        <v>50190</v>
      </c>
      <c r="H4071" s="248" t="s">
        <v>27172</v>
      </c>
      <c r="I4071" s="248" t="s">
        <v>27084</v>
      </c>
      <c r="J4071" s="248" t="s">
        <v>14084</v>
      </c>
      <c r="K4071" s="248"/>
      <c r="L4071" s="248"/>
      <c r="M4071" s="248"/>
      <c r="N4071" s="248"/>
      <c r="O4071" s="248"/>
    </row>
    <row r="4072" spans="1:15" ht="14.25" customHeight="1">
      <c r="A4072" s="247">
        <v>4073</v>
      </c>
      <c r="B4072" s="248" t="s">
        <v>50191</v>
      </c>
      <c r="C4072" s="249" t="s">
        <v>42367</v>
      </c>
      <c r="D4072" s="249" t="s">
        <v>43</v>
      </c>
      <c r="E4072" s="248" t="s">
        <v>48474</v>
      </c>
      <c r="F4072" s="249" t="s">
        <v>33</v>
      </c>
      <c r="G4072" s="249" t="s">
        <v>50192</v>
      </c>
      <c r="H4072" s="248" t="s">
        <v>27176</v>
      </c>
      <c r="I4072" s="248" t="s">
        <v>27087</v>
      </c>
      <c r="J4072" s="248" t="s">
        <v>13584</v>
      </c>
      <c r="K4072" s="248"/>
      <c r="L4072" s="248"/>
      <c r="M4072" s="248"/>
      <c r="N4072" s="248"/>
      <c r="O4072" s="248"/>
    </row>
    <row r="4073" spans="1:15" ht="14.25" customHeight="1">
      <c r="A4073" s="247">
        <v>4074</v>
      </c>
      <c r="B4073" s="248" t="s">
        <v>50193</v>
      </c>
      <c r="C4073" s="249" t="s">
        <v>50194</v>
      </c>
      <c r="D4073" s="249" t="s">
        <v>612</v>
      </c>
      <c r="E4073" s="248" t="s">
        <v>49171</v>
      </c>
      <c r="F4073" s="249" t="s">
        <v>33</v>
      </c>
      <c r="G4073" s="249" t="s">
        <v>50195</v>
      </c>
      <c r="H4073" s="248" t="s">
        <v>27179</v>
      </c>
      <c r="I4073" s="248" t="s">
        <v>27090</v>
      </c>
      <c r="J4073" s="248" t="s">
        <v>27091</v>
      </c>
      <c r="K4073" s="248"/>
      <c r="L4073" s="248"/>
      <c r="M4073" s="248"/>
      <c r="N4073" s="248"/>
      <c r="O4073" s="248"/>
    </row>
    <row r="4074" spans="1:15" ht="14.25" customHeight="1">
      <c r="A4074" s="247">
        <v>4075</v>
      </c>
      <c r="B4074" s="248" t="s">
        <v>50196</v>
      </c>
      <c r="C4074" s="249" t="s">
        <v>318</v>
      </c>
      <c r="D4074" s="249" t="s">
        <v>1062</v>
      </c>
      <c r="E4074" s="248" t="s">
        <v>50197</v>
      </c>
      <c r="F4074" s="249" t="s">
        <v>33</v>
      </c>
      <c r="G4074" s="249" t="s">
        <v>50198</v>
      </c>
      <c r="H4074" s="248" t="s">
        <v>27182</v>
      </c>
      <c r="I4074" s="248" t="s">
        <v>27094</v>
      </c>
      <c r="J4074" s="248" t="s">
        <v>12880</v>
      </c>
      <c r="K4074" s="248"/>
      <c r="L4074" s="248"/>
      <c r="M4074" s="248"/>
      <c r="N4074" s="248"/>
      <c r="O4074" s="248"/>
    </row>
    <row r="4075" spans="1:15" ht="14.25" customHeight="1">
      <c r="A4075" s="247">
        <v>4076</v>
      </c>
      <c r="B4075" s="248" t="s">
        <v>50199</v>
      </c>
      <c r="C4075" s="249" t="s">
        <v>38868</v>
      </c>
      <c r="D4075" s="249" t="s">
        <v>500</v>
      </c>
      <c r="E4075" s="248" t="s">
        <v>50200</v>
      </c>
      <c r="F4075" s="249" t="s">
        <v>17</v>
      </c>
      <c r="G4075" s="249" t="s">
        <v>50201</v>
      </c>
      <c r="H4075" s="248" t="s">
        <v>27185</v>
      </c>
      <c r="I4075" s="248" t="s">
        <v>27097</v>
      </c>
      <c r="J4075" s="248" t="s">
        <v>22461</v>
      </c>
      <c r="K4075" s="248"/>
      <c r="L4075" s="248"/>
      <c r="M4075" s="248"/>
      <c r="N4075" s="248"/>
      <c r="O4075" s="248"/>
    </row>
    <row r="4076" spans="1:15" ht="14.25" customHeight="1">
      <c r="A4076" s="247">
        <v>4077</v>
      </c>
      <c r="B4076" s="248" t="s">
        <v>50202</v>
      </c>
      <c r="C4076" s="249" t="s">
        <v>39139</v>
      </c>
      <c r="D4076" s="249" t="s">
        <v>780</v>
      </c>
      <c r="E4076" s="248" t="s">
        <v>50203</v>
      </c>
      <c r="F4076" s="249" t="s">
        <v>33</v>
      </c>
      <c r="G4076" s="249" t="s">
        <v>50204</v>
      </c>
      <c r="H4076" s="248" t="s">
        <v>27187</v>
      </c>
      <c r="I4076" s="248" t="s">
        <v>18527</v>
      </c>
      <c r="J4076" s="248" t="s">
        <v>17422</v>
      </c>
      <c r="K4076" s="248"/>
      <c r="L4076" s="248"/>
      <c r="M4076" s="248"/>
      <c r="N4076" s="248"/>
      <c r="O4076" s="248"/>
    </row>
    <row r="4077" spans="1:15" ht="14.25" customHeight="1">
      <c r="A4077" s="247">
        <v>4078</v>
      </c>
      <c r="B4077" s="248" t="s">
        <v>50205</v>
      </c>
      <c r="C4077" s="249" t="s">
        <v>38248</v>
      </c>
      <c r="D4077" s="249" t="s">
        <v>104</v>
      </c>
      <c r="E4077" s="248" t="s">
        <v>50206</v>
      </c>
      <c r="F4077" s="249" t="s">
        <v>17</v>
      </c>
      <c r="G4077" s="249" t="s">
        <v>50207</v>
      </c>
      <c r="H4077" s="248" t="s">
        <v>27190</v>
      </c>
      <c r="I4077" s="248" t="s">
        <v>15437</v>
      </c>
      <c r="J4077" s="248" t="s">
        <v>15438</v>
      </c>
      <c r="K4077" s="248"/>
      <c r="L4077" s="248"/>
      <c r="M4077" s="248"/>
      <c r="N4077" s="248"/>
      <c r="O4077" s="248"/>
    </row>
    <row r="4078" spans="1:15" ht="14.25" customHeight="1">
      <c r="A4078" s="247">
        <v>4079</v>
      </c>
      <c r="B4078" s="248" t="s">
        <v>50208</v>
      </c>
      <c r="C4078" s="249" t="s">
        <v>373</v>
      </c>
      <c r="D4078" s="249" t="s">
        <v>104</v>
      </c>
      <c r="E4078" s="248" t="s">
        <v>49633</v>
      </c>
      <c r="F4078" s="249" t="s">
        <v>17</v>
      </c>
      <c r="G4078" s="249" t="s">
        <v>50209</v>
      </c>
      <c r="H4078" s="248" t="s">
        <v>27193</v>
      </c>
      <c r="I4078" s="248" t="s">
        <v>27100</v>
      </c>
      <c r="J4078" s="248" t="s">
        <v>23817</v>
      </c>
      <c r="K4078" s="248"/>
      <c r="L4078" s="248"/>
      <c r="M4078" s="248"/>
      <c r="N4078" s="248"/>
      <c r="O4078" s="248"/>
    </row>
    <row r="4079" spans="1:15" ht="14.25" customHeight="1">
      <c r="A4079" s="247">
        <v>4080</v>
      </c>
      <c r="B4079" s="248" t="s">
        <v>50210</v>
      </c>
      <c r="C4079" s="249" t="s">
        <v>50211</v>
      </c>
      <c r="D4079" s="249" t="s">
        <v>256</v>
      </c>
      <c r="E4079" s="248" t="s">
        <v>50212</v>
      </c>
      <c r="F4079" s="249" t="s">
        <v>33</v>
      </c>
      <c r="G4079" s="249" t="s">
        <v>50213</v>
      </c>
      <c r="H4079" s="248" t="s">
        <v>17802</v>
      </c>
      <c r="I4079" s="248" t="s">
        <v>15466</v>
      </c>
      <c r="J4079" s="248" t="s">
        <v>12800</v>
      </c>
      <c r="K4079" s="248"/>
      <c r="L4079" s="248"/>
      <c r="M4079" s="248"/>
      <c r="N4079" s="248"/>
      <c r="O4079" s="248"/>
    </row>
    <row r="4080" spans="1:15" ht="14.25" customHeight="1">
      <c r="A4080" s="247">
        <v>4081</v>
      </c>
      <c r="B4080" s="248" t="s">
        <v>50214</v>
      </c>
      <c r="C4080" s="249" t="s">
        <v>50215</v>
      </c>
      <c r="D4080" s="249" t="s">
        <v>256</v>
      </c>
      <c r="E4080" s="248" t="s">
        <v>50216</v>
      </c>
      <c r="F4080" s="249" t="s">
        <v>33</v>
      </c>
      <c r="G4080" s="249" t="s">
        <v>50217</v>
      </c>
      <c r="H4080" s="248" t="s">
        <v>27197</v>
      </c>
      <c r="I4080" s="248" t="s">
        <v>27103</v>
      </c>
      <c r="J4080" s="248" t="s">
        <v>14673</v>
      </c>
      <c r="K4080" s="248"/>
      <c r="L4080" s="248"/>
      <c r="M4080" s="248"/>
      <c r="N4080" s="248"/>
      <c r="O4080" s="248"/>
    </row>
    <row r="4081" spans="1:15" ht="14.25" customHeight="1">
      <c r="A4081" s="247">
        <v>4082</v>
      </c>
      <c r="B4081" s="248" t="s">
        <v>50218</v>
      </c>
      <c r="C4081" s="249" t="s">
        <v>3419</v>
      </c>
      <c r="D4081" s="249" t="s">
        <v>1100</v>
      </c>
      <c r="E4081" s="248" t="s">
        <v>46726</v>
      </c>
      <c r="F4081" s="249" t="s">
        <v>33</v>
      </c>
      <c r="G4081" s="249" t="s">
        <v>50219</v>
      </c>
      <c r="H4081" s="248" t="s">
        <v>11275</v>
      </c>
      <c r="I4081" s="248" t="s">
        <v>27106</v>
      </c>
      <c r="J4081" s="248" t="s">
        <v>26440</v>
      </c>
      <c r="K4081" s="248"/>
      <c r="L4081" s="248"/>
      <c r="M4081" s="248"/>
      <c r="N4081" s="248"/>
      <c r="O4081" s="248"/>
    </row>
    <row r="4082" spans="1:15" ht="14.25" customHeight="1">
      <c r="A4082" s="247">
        <v>4083</v>
      </c>
      <c r="B4082" s="248" t="s">
        <v>50220</v>
      </c>
      <c r="C4082" s="249" t="s">
        <v>2469</v>
      </c>
      <c r="D4082" s="249" t="s">
        <v>40278</v>
      </c>
      <c r="E4082" s="248" t="s">
        <v>50221</v>
      </c>
      <c r="F4082" s="249" t="s">
        <v>17</v>
      </c>
      <c r="G4082" s="249" t="s">
        <v>50222</v>
      </c>
      <c r="H4082" s="248" t="s">
        <v>27203</v>
      </c>
      <c r="I4082" s="248" t="s">
        <v>27109</v>
      </c>
      <c r="J4082" s="248" t="s">
        <v>27110</v>
      </c>
      <c r="K4082" s="248"/>
      <c r="L4082" s="248"/>
      <c r="M4082" s="248"/>
      <c r="N4082" s="248"/>
      <c r="O4082" s="248"/>
    </row>
    <row r="4083" spans="1:15" ht="14.25" customHeight="1">
      <c r="A4083" s="247">
        <v>4084</v>
      </c>
      <c r="B4083" s="248" t="s">
        <v>50223</v>
      </c>
      <c r="C4083" s="249" t="s">
        <v>809</v>
      </c>
      <c r="D4083" s="249" t="s">
        <v>50224</v>
      </c>
      <c r="E4083" s="248" t="s">
        <v>50225</v>
      </c>
      <c r="F4083" s="249" t="s">
        <v>17</v>
      </c>
      <c r="G4083" s="249" t="s">
        <v>50226</v>
      </c>
      <c r="H4083" s="248" t="s">
        <v>11255</v>
      </c>
      <c r="I4083" s="248" t="s">
        <v>27113</v>
      </c>
      <c r="J4083" s="248" t="s">
        <v>11815</v>
      </c>
      <c r="K4083" s="248"/>
      <c r="L4083" s="248"/>
      <c r="M4083" s="248"/>
      <c r="N4083" s="248"/>
      <c r="O4083" s="248"/>
    </row>
    <row r="4084" spans="1:15" ht="14.25" customHeight="1">
      <c r="A4084" s="247">
        <v>4085</v>
      </c>
      <c r="B4084" s="248" t="s">
        <v>50227</v>
      </c>
      <c r="C4084" s="249" t="s">
        <v>494</v>
      </c>
      <c r="D4084" s="249" t="s">
        <v>46722</v>
      </c>
      <c r="E4084" s="248" t="s">
        <v>50228</v>
      </c>
      <c r="F4084" s="249" t="s">
        <v>17</v>
      </c>
      <c r="G4084" s="249" t="s">
        <v>50229</v>
      </c>
      <c r="H4084" s="248" t="s">
        <v>27207</v>
      </c>
      <c r="I4084" s="248" t="s">
        <v>27116</v>
      </c>
      <c r="J4084" s="248" t="s">
        <v>21726</v>
      </c>
      <c r="K4084" s="248"/>
      <c r="L4084" s="248"/>
      <c r="M4084" s="248"/>
      <c r="N4084" s="248"/>
      <c r="O4084" s="248"/>
    </row>
    <row r="4085" spans="1:15" ht="14.25" customHeight="1">
      <c r="A4085" s="247">
        <v>4086</v>
      </c>
      <c r="B4085" s="248" t="s">
        <v>50230</v>
      </c>
      <c r="C4085" s="249" t="s">
        <v>50231</v>
      </c>
      <c r="D4085" s="249" t="s">
        <v>892</v>
      </c>
      <c r="E4085" s="248" t="s">
        <v>50232</v>
      </c>
      <c r="F4085" s="249" t="s">
        <v>33</v>
      </c>
      <c r="G4085" s="249" t="s">
        <v>50233</v>
      </c>
      <c r="H4085" s="248" t="s">
        <v>11451</v>
      </c>
      <c r="I4085" s="248" t="s">
        <v>27119</v>
      </c>
      <c r="J4085" s="248" t="s">
        <v>13033</v>
      </c>
      <c r="K4085" s="248"/>
      <c r="L4085" s="248"/>
      <c r="M4085" s="248"/>
      <c r="N4085" s="248"/>
      <c r="O4085" s="248"/>
    </row>
    <row r="4086" spans="1:15" ht="14.25" customHeight="1">
      <c r="A4086" s="247">
        <v>4087</v>
      </c>
      <c r="B4086" s="248" t="s">
        <v>50234</v>
      </c>
      <c r="C4086" s="249" t="s">
        <v>50235</v>
      </c>
      <c r="D4086" s="249" t="s">
        <v>3397</v>
      </c>
      <c r="E4086" s="248" t="s">
        <v>40210</v>
      </c>
      <c r="F4086" s="249" t="s">
        <v>17</v>
      </c>
      <c r="G4086" s="249" t="s">
        <v>50236</v>
      </c>
      <c r="H4086" s="248" t="s">
        <v>26480</v>
      </c>
      <c r="I4086" s="248" t="s">
        <v>27122</v>
      </c>
      <c r="J4086" s="248" t="s">
        <v>1624</v>
      </c>
      <c r="K4086" s="248"/>
      <c r="L4086" s="248"/>
      <c r="M4086" s="248"/>
      <c r="N4086" s="248"/>
      <c r="O4086" s="248"/>
    </row>
    <row r="4087" spans="1:15" ht="14.25" customHeight="1">
      <c r="A4087" s="247">
        <v>4088</v>
      </c>
      <c r="B4087" s="248" t="s">
        <v>50237</v>
      </c>
      <c r="C4087" s="249" t="s">
        <v>212</v>
      </c>
      <c r="D4087" s="249" t="s">
        <v>1679</v>
      </c>
      <c r="E4087" s="248" t="s">
        <v>50238</v>
      </c>
      <c r="F4087" s="249" t="s">
        <v>33</v>
      </c>
      <c r="G4087" s="249" t="s">
        <v>50239</v>
      </c>
      <c r="H4087" s="248" t="s">
        <v>27217</v>
      </c>
      <c r="I4087" s="248" t="s">
        <v>27125</v>
      </c>
      <c r="J4087" s="248" t="s">
        <v>27126</v>
      </c>
      <c r="K4087" s="248"/>
      <c r="L4087" s="248"/>
      <c r="M4087" s="248"/>
      <c r="N4087" s="248"/>
      <c r="O4087" s="248"/>
    </row>
    <row r="4088" spans="1:15" ht="14.25" customHeight="1">
      <c r="A4088" s="247">
        <v>4089</v>
      </c>
      <c r="B4088" s="248" t="s">
        <v>50240</v>
      </c>
      <c r="C4088" s="249" t="s">
        <v>50241</v>
      </c>
      <c r="D4088" s="249" t="s">
        <v>3098</v>
      </c>
      <c r="E4088" s="248" t="s">
        <v>50242</v>
      </c>
      <c r="F4088" s="249" t="s">
        <v>17</v>
      </c>
      <c r="G4088" s="249" t="s">
        <v>50243</v>
      </c>
      <c r="H4088" s="248" t="s">
        <v>11255</v>
      </c>
      <c r="I4088" s="248" t="s">
        <v>27129</v>
      </c>
      <c r="J4088" s="248" t="s">
        <v>27130</v>
      </c>
      <c r="K4088" s="248"/>
      <c r="L4088" s="248"/>
      <c r="M4088" s="248"/>
      <c r="N4088" s="248"/>
      <c r="O4088" s="248"/>
    </row>
    <row r="4089" spans="1:15" ht="14.25" customHeight="1">
      <c r="A4089" s="247">
        <v>4090</v>
      </c>
      <c r="B4089" s="248" t="s">
        <v>50244</v>
      </c>
      <c r="C4089" s="249" t="s">
        <v>464</v>
      </c>
      <c r="D4089" s="249" t="s">
        <v>938</v>
      </c>
      <c r="E4089" s="248" t="s">
        <v>50245</v>
      </c>
      <c r="F4089" s="249" t="s">
        <v>17</v>
      </c>
      <c r="G4089" s="249" t="s">
        <v>50246</v>
      </c>
      <c r="H4089" s="248" t="s">
        <v>27220</v>
      </c>
      <c r="I4089" s="248" t="s">
        <v>27132</v>
      </c>
      <c r="J4089" s="248" t="s">
        <v>1071</v>
      </c>
      <c r="K4089" s="248"/>
      <c r="L4089" s="248"/>
      <c r="M4089" s="248"/>
      <c r="N4089" s="248"/>
      <c r="O4089" s="248"/>
    </row>
    <row r="4090" spans="1:15" ht="14.25" customHeight="1">
      <c r="A4090" s="247">
        <v>4091</v>
      </c>
      <c r="B4090" s="248" t="s">
        <v>50247</v>
      </c>
      <c r="C4090" s="249" t="s">
        <v>333</v>
      </c>
      <c r="D4090" s="249" t="s">
        <v>705</v>
      </c>
      <c r="E4090" s="248" t="s">
        <v>50248</v>
      </c>
      <c r="F4090" s="249" t="s">
        <v>33</v>
      </c>
      <c r="G4090" s="249" t="s">
        <v>50249</v>
      </c>
      <c r="H4090" s="248" t="s">
        <v>26600</v>
      </c>
      <c r="I4090" s="248" t="s">
        <v>27135</v>
      </c>
      <c r="J4090" s="248" t="s">
        <v>11592</v>
      </c>
      <c r="K4090" s="248"/>
      <c r="L4090" s="248"/>
      <c r="M4090" s="248"/>
      <c r="N4090" s="248"/>
      <c r="O4090" s="248"/>
    </row>
    <row r="4091" spans="1:15" ht="14.25" customHeight="1">
      <c r="A4091" s="247">
        <v>4092</v>
      </c>
      <c r="B4091" s="248" t="s">
        <v>50250</v>
      </c>
      <c r="C4091" s="249" t="s">
        <v>1058</v>
      </c>
      <c r="D4091" s="249" t="s">
        <v>345</v>
      </c>
      <c r="E4091" s="248" t="s">
        <v>45865</v>
      </c>
      <c r="F4091" s="249" t="s">
        <v>33</v>
      </c>
      <c r="G4091" s="249" t="s">
        <v>50251</v>
      </c>
      <c r="H4091" s="248" t="s">
        <v>27226</v>
      </c>
      <c r="I4091" s="248" t="s">
        <v>27138</v>
      </c>
      <c r="J4091" s="248" t="s">
        <v>12537</v>
      </c>
      <c r="K4091" s="248"/>
      <c r="L4091" s="248"/>
      <c r="M4091" s="248"/>
      <c r="N4091" s="248"/>
      <c r="O4091" s="248"/>
    </row>
    <row r="4092" spans="1:15" ht="14.25" customHeight="1">
      <c r="A4092" s="247">
        <v>4093</v>
      </c>
      <c r="B4092" s="248" t="s">
        <v>50252</v>
      </c>
      <c r="C4092" s="249" t="s">
        <v>1975</v>
      </c>
      <c r="D4092" s="249" t="s">
        <v>38</v>
      </c>
      <c r="E4092" s="248" t="s">
        <v>50253</v>
      </c>
      <c r="F4092" s="249" t="s">
        <v>33</v>
      </c>
      <c r="G4092" s="249" t="s">
        <v>50254</v>
      </c>
      <c r="H4092" s="248" t="s">
        <v>16870</v>
      </c>
      <c r="I4092" s="248" t="s">
        <v>27141</v>
      </c>
      <c r="J4092" s="248" t="s">
        <v>27142</v>
      </c>
      <c r="K4092" s="248"/>
      <c r="L4092" s="248"/>
      <c r="M4092" s="248"/>
      <c r="N4092" s="248"/>
      <c r="O4092" s="248"/>
    </row>
    <row r="4093" spans="1:15" ht="14.25" customHeight="1">
      <c r="A4093" s="247">
        <v>4094</v>
      </c>
      <c r="B4093" s="248" t="s">
        <v>50255</v>
      </c>
      <c r="C4093" s="249" t="s">
        <v>1329</v>
      </c>
      <c r="D4093" s="249" t="s">
        <v>350</v>
      </c>
      <c r="E4093" s="248" t="s">
        <v>50256</v>
      </c>
      <c r="F4093" s="249" t="s">
        <v>33</v>
      </c>
      <c r="G4093" s="249" t="s">
        <v>50257</v>
      </c>
      <c r="H4093" s="248" t="s">
        <v>27230</v>
      </c>
      <c r="I4093" s="248" t="s">
        <v>27145</v>
      </c>
      <c r="J4093" s="248" t="s">
        <v>12872</v>
      </c>
      <c r="K4093" s="248"/>
      <c r="L4093" s="248"/>
      <c r="M4093" s="248"/>
      <c r="N4093" s="248"/>
      <c r="O4093" s="248"/>
    </row>
    <row r="4094" spans="1:15" ht="14.25" customHeight="1">
      <c r="A4094" s="247">
        <v>4095</v>
      </c>
      <c r="B4094" s="248" t="s">
        <v>50258</v>
      </c>
      <c r="C4094" s="249" t="s">
        <v>13306</v>
      </c>
      <c r="D4094" s="249" t="s">
        <v>37577</v>
      </c>
      <c r="E4094" s="248" t="s">
        <v>46152</v>
      </c>
      <c r="F4094" s="249" t="s">
        <v>33</v>
      </c>
      <c r="G4094" s="249" t="s">
        <v>50259</v>
      </c>
      <c r="H4094" s="248" t="s">
        <v>27233</v>
      </c>
      <c r="I4094" s="248" t="s">
        <v>27147</v>
      </c>
      <c r="J4094" s="248" t="s">
        <v>12908</v>
      </c>
      <c r="K4094" s="248"/>
      <c r="L4094" s="248"/>
      <c r="M4094" s="248"/>
      <c r="N4094" s="248"/>
      <c r="O4094" s="248"/>
    </row>
    <row r="4095" spans="1:15" ht="14.25" customHeight="1">
      <c r="A4095" s="247">
        <v>4096</v>
      </c>
      <c r="B4095" s="248" t="s">
        <v>50260</v>
      </c>
      <c r="C4095" s="249" t="s">
        <v>50261</v>
      </c>
      <c r="D4095" s="249" t="s">
        <v>723</v>
      </c>
      <c r="E4095" s="248" t="s">
        <v>49152</v>
      </c>
      <c r="F4095" s="249" t="s">
        <v>33</v>
      </c>
      <c r="G4095" s="249" t="s">
        <v>50262</v>
      </c>
      <c r="H4095" s="248" t="s">
        <v>27236</v>
      </c>
      <c r="I4095" s="248" t="s">
        <v>27150</v>
      </c>
      <c r="J4095" s="248" t="s">
        <v>22946</v>
      </c>
      <c r="K4095" s="248"/>
      <c r="L4095" s="248"/>
      <c r="M4095" s="248"/>
      <c r="N4095" s="248"/>
      <c r="O4095" s="248"/>
    </row>
    <row r="4096" spans="1:15" ht="14.25" customHeight="1">
      <c r="A4096" s="247">
        <v>4097</v>
      </c>
      <c r="B4096" s="248" t="s">
        <v>50263</v>
      </c>
      <c r="C4096" s="249" t="s">
        <v>37506</v>
      </c>
      <c r="D4096" s="249" t="s">
        <v>14</v>
      </c>
      <c r="E4096" s="248" t="s">
        <v>50264</v>
      </c>
      <c r="F4096" s="249" t="s">
        <v>17</v>
      </c>
      <c r="G4096" s="249" t="s">
        <v>50265</v>
      </c>
      <c r="H4096" s="248" t="s">
        <v>18048</v>
      </c>
      <c r="I4096" s="248" t="s">
        <v>27153</v>
      </c>
      <c r="J4096" s="248" t="s">
        <v>27154</v>
      </c>
      <c r="K4096" s="248"/>
      <c r="L4096" s="248"/>
      <c r="M4096" s="248"/>
      <c r="N4096" s="248"/>
      <c r="O4096" s="248"/>
    </row>
    <row r="4097" spans="1:15" ht="14.25" customHeight="1">
      <c r="A4097" s="247">
        <v>4098</v>
      </c>
      <c r="B4097" s="248" t="s">
        <v>50266</v>
      </c>
      <c r="C4097" s="249" t="s">
        <v>414</v>
      </c>
      <c r="D4097" s="249" t="s">
        <v>304</v>
      </c>
      <c r="E4097" s="248" t="s">
        <v>46350</v>
      </c>
      <c r="F4097" s="249" t="s">
        <v>17</v>
      </c>
      <c r="G4097" s="249" t="s">
        <v>50267</v>
      </c>
      <c r="H4097" s="248" t="s">
        <v>27242</v>
      </c>
      <c r="I4097" s="248" t="s">
        <v>27157</v>
      </c>
      <c r="J4097" s="248" t="s">
        <v>25342</v>
      </c>
      <c r="K4097" s="248"/>
      <c r="L4097" s="248"/>
      <c r="M4097" s="248"/>
      <c r="N4097" s="248"/>
      <c r="O4097" s="248"/>
    </row>
    <row r="4098" spans="1:15" ht="14.25" customHeight="1">
      <c r="A4098" s="247">
        <v>4099</v>
      </c>
      <c r="B4098" s="248" t="s">
        <v>50268</v>
      </c>
      <c r="C4098" s="249" t="s">
        <v>349</v>
      </c>
      <c r="D4098" s="249" t="s">
        <v>304</v>
      </c>
      <c r="E4098" s="248" t="s">
        <v>50269</v>
      </c>
      <c r="F4098" s="249" t="s">
        <v>17</v>
      </c>
      <c r="G4098" s="249" t="s">
        <v>50270</v>
      </c>
      <c r="H4098" s="248" t="s">
        <v>27246</v>
      </c>
      <c r="I4098" s="248" t="s">
        <v>27160</v>
      </c>
      <c r="J4098" s="248" t="s">
        <v>14244</v>
      </c>
      <c r="K4098" s="248"/>
      <c r="L4098" s="248"/>
      <c r="M4098" s="248"/>
      <c r="N4098" s="248"/>
      <c r="O4098" s="248"/>
    </row>
    <row r="4099" spans="1:15" ht="14.25" customHeight="1">
      <c r="A4099" s="247">
        <v>4100</v>
      </c>
      <c r="B4099" s="248" t="s">
        <v>50271</v>
      </c>
      <c r="C4099" s="249" t="s">
        <v>685</v>
      </c>
      <c r="D4099" s="249" t="s">
        <v>3131</v>
      </c>
      <c r="E4099" s="248" t="s">
        <v>45443</v>
      </c>
      <c r="F4099" s="249" t="s">
        <v>33</v>
      </c>
      <c r="G4099" s="249" t="s">
        <v>50272</v>
      </c>
      <c r="H4099" s="248" t="s">
        <v>24349</v>
      </c>
      <c r="I4099" s="248" t="s">
        <v>27163</v>
      </c>
      <c r="J4099" s="248" t="s">
        <v>27164</v>
      </c>
      <c r="K4099" s="248"/>
      <c r="L4099" s="248"/>
      <c r="M4099" s="248"/>
      <c r="N4099" s="248"/>
      <c r="O4099" s="248"/>
    </row>
    <row r="4100" spans="1:15" ht="14.25" customHeight="1">
      <c r="A4100" s="247">
        <v>4101</v>
      </c>
      <c r="B4100" s="248" t="s">
        <v>50273</v>
      </c>
      <c r="C4100" s="249" t="s">
        <v>46312</v>
      </c>
      <c r="D4100" s="249" t="s">
        <v>197</v>
      </c>
      <c r="E4100" s="248" t="s">
        <v>47202</v>
      </c>
      <c r="F4100" s="249" t="s">
        <v>17</v>
      </c>
      <c r="G4100" s="249" t="s">
        <v>50274</v>
      </c>
      <c r="H4100" s="248" t="s">
        <v>27252</v>
      </c>
      <c r="I4100" s="248" t="s">
        <v>27167</v>
      </c>
      <c r="J4100" s="248" t="s">
        <v>16295</v>
      </c>
      <c r="K4100" s="248"/>
      <c r="L4100" s="248"/>
      <c r="M4100" s="248"/>
      <c r="N4100" s="248"/>
      <c r="O4100" s="248"/>
    </row>
    <row r="4101" spans="1:15" ht="14.25" customHeight="1">
      <c r="A4101" s="247">
        <v>4102</v>
      </c>
      <c r="B4101" s="248" t="s">
        <v>50275</v>
      </c>
      <c r="C4101" s="249" t="s">
        <v>255</v>
      </c>
      <c r="D4101" s="249" t="s">
        <v>50276</v>
      </c>
      <c r="E4101" s="248" t="s">
        <v>47702</v>
      </c>
      <c r="F4101" s="249" t="s">
        <v>33</v>
      </c>
      <c r="G4101" s="249" t="s">
        <v>50277</v>
      </c>
      <c r="H4101" s="248" t="s">
        <v>15707</v>
      </c>
      <c r="I4101" s="248" t="s">
        <v>27170</v>
      </c>
      <c r="J4101" s="248" t="s">
        <v>27171</v>
      </c>
      <c r="K4101" s="248"/>
      <c r="L4101" s="248"/>
      <c r="M4101" s="248"/>
      <c r="N4101" s="248"/>
      <c r="O4101" s="248"/>
    </row>
    <row r="4102" spans="1:15" ht="14.25" customHeight="1">
      <c r="A4102" s="247">
        <v>4103</v>
      </c>
      <c r="B4102" s="248" t="s">
        <v>50278</v>
      </c>
      <c r="C4102" s="249" t="s">
        <v>44897</v>
      </c>
      <c r="D4102" s="249" t="s">
        <v>2083</v>
      </c>
      <c r="E4102" s="248" t="s">
        <v>50279</v>
      </c>
      <c r="F4102" s="249" t="s">
        <v>33</v>
      </c>
      <c r="G4102" s="249" t="s">
        <v>50280</v>
      </c>
      <c r="H4102" s="248" t="s">
        <v>27255</v>
      </c>
      <c r="I4102" s="248" t="s">
        <v>27174</v>
      </c>
      <c r="J4102" s="248" t="s">
        <v>27175</v>
      </c>
      <c r="K4102" s="248"/>
      <c r="L4102" s="248"/>
      <c r="M4102" s="248"/>
      <c r="N4102" s="248"/>
      <c r="O4102" s="248"/>
    </row>
    <row r="4103" spans="1:15" ht="14.25" customHeight="1">
      <c r="A4103" s="247">
        <v>4104</v>
      </c>
      <c r="B4103" s="248" t="s">
        <v>50281</v>
      </c>
      <c r="C4103" s="249" t="s">
        <v>44263</v>
      </c>
      <c r="D4103" s="249" t="s">
        <v>2083</v>
      </c>
      <c r="E4103" s="248" t="s">
        <v>50282</v>
      </c>
      <c r="F4103" s="249" t="s">
        <v>33</v>
      </c>
      <c r="G4103" s="249" t="s">
        <v>50283</v>
      </c>
      <c r="H4103" s="248" t="s">
        <v>24404</v>
      </c>
      <c r="I4103" s="248" t="s">
        <v>27178</v>
      </c>
      <c r="J4103" s="248" t="s">
        <v>1443</v>
      </c>
      <c r="K4103" s="248"/>
      <c r="L4103" s="248"/>
      <c r="M4103" s="248"/>
      <c r="N4103" s="248"/>
      <c r="O4103" s="248"/>
    </row>
    <row r="4104" spans="1:15" ht="14.25" customHeight="1">
      <c r="A4104" s="247">
        <v>4105</v>
      </c>
      <c r="B4104" s="248" t="s">
        <v>50284</v>
      </c>
      <c r="C4104" s="249" t="s">
        <v>255</v>
      </c>
      <c r="D4104" s="249" t="s">
        <v>50285</v>
      </c>
      <c r="E4104" s="248" t="s">
        <v>50286</v>
      </c>
      <c r="F4104" s="249" t="s">
        <v>33</v>
      </c>
      <c r="G4104" s="249" t="s">
        <v>50287</v>
      </c>
      <c r="H4104" s="248" t="s">
        <v>27261</v>
      </c>
      <c r="I4104" s="248" t="s">
        <v>27181</v>
      </c>
      <c r="J4104" s="248" t="s">
        <v>17211</v>
      </c>
      <c r="K4104" s="248"/>
      <c r="L4104" s="248"/>
      <c r="M4104" s="248"/>
      <c r="N4104" s="248"/>
      <c r="O4104" s="248"/>
    </row>
    <row r="4105" spans="1:15" ht="14.25" customHeight="1">
      <c r="A4105" s="247">
        <v>4106</v>
      </c>
      <c r="B4105" s="248" t="s">
        <v>50288</v>
      </c>
      <c r="C4105" s="249" t="s">
        <v>2634</v>
      </c>
      <c r="D4105" s="249" t="s">
        <v>2714</v>
      </c>
      <c r="E4105" s="248" t="s">
        <v>50289</v>
      </c>
      <c r="F4105" s="249" t="s">
        <v>33</v>
      </c>
      <c r="G4105" s="249" t="s">
        <v>50290</v>
      </c>
      <c r="H4105" s="248" t="s">
        <v>27265</v>
      </c>
      <c r="I4105" s="248" t="s">
        <v>27184</v>
      </c>
      <c r="J4105" s="248" t="s">
        <v>13672</v>
      </c>
      <c r="K4105" s="248"/>
      <c r="L4105" s="248"/>
      <c r="M4105" s="248"/>
      <c r="N4105" s="248"/>
      <c r="O4105" s="248"/>
    </row>
    <row r="4106" spans="1:15" ht="14.25" customHeight="1">
      <c r="A4106" s="247">
        <v>4107</v>
      </c>
      <c r="B4106" s="248" t="s">
        <v>50291</v>
      </c>
      <c r="C4106" s="249" t="s">
        <v>41630</v>
      </c>
      <c r="D4106" s="249" t="s">
        <v>772</v>
      </c>
      <c r="E4106" s="248" t="s">
        <v>47202</v>
      </c>
      <c r="F4106" s="249" t="s">
        <v>17</v>
      </c>
      <c r="G4106" s="249" t="s">
        <v>50292</v>
      </c>
      <c r="H4106" s="248" t="s">
        <v>27268</v>
      </c>
      <c r="I4106" s="248" t="s">
        <v>15574</v>
      </c>
      <c r="J4106" s="248" t="s">
        <v>27186</v>
      </c>
      <c r="K4106" s="248"/>
      <c r="L4106" s="248"/>
      <c r="M4106" s="248"/>
      <c r="N4106" s="248"/>
      <c r="O4106" s="248"/>
    </row>
    <row r="4107" spans="1:15" ht="14.25" customHeight="1">
      <c r="A4107" s="247">
        <v>4108</v>
      </c>
      <c r="B4107" s="248" t="s">
        <v>50293</v>
      </c>
      <c r="C4107" s="249" t="s">
        <v>50294</v>
      </c>
      <c r="D4107" s="249" t="s">
        <v>50295</v>
      </c>
      <c r="E4107" s="248" t="s">
        <v>50296</v>
      </c>
      <c r="F4107" s="249" t="s">
        <v>33</v>
      </c>
      <c r="G4107" s="249" t="s">
        <v>50297</v>
      </c>
      <c r="H4107" s="248" t="s">
        <v>27272</v>
      </c>
      <c r="I4107" s="248" t="s">
        <v>27189</v>
      </c>
      <c r="J4107" s="248" t="s">
        <v>21940</v>
      </c>
      <c r="K4107" s="248"/>
      <c r="L4107" s="248"/>
      <c r="M4107" s="248"/>
      <c r="N4107" s="248"/>
      <c r="O4107" s="248"/>
    </row>
    <row r="4108" spans="1:15" ht="14.25" customHeight="1">
      <c r="A4108" s="247">
        <v>4109</v>
      </c>
      <c r="B4108" s="248" t="s">
        <v>50298</v>
      </c>
      <c r="C4108" s="249" t="s">
        <v>4835</v>
      </c>
      <c r="D4108" s="249" t="s">
        <v>1968</v>
      </c>
      <c r="E4108" s="248" t="s">
        <v>50299</v>
      </c>
      <c r="F4108" s="249" t="s">
        <v>33</v>
      </c>
      <c r="G4108" s="249" t="s">
        <v>50300</v>
      </c>
      <c r="H4108" s="248" t="s">
        <v>27276</v>
      </c>
      <c r="I4108" s="248" t="s">
        <v>27192</v>
      </c>
      <c r="J4108" s="248" t="s">
        <v>16751</v>
      </c>
      <c r="K4108" s="248"/>
      <c r="L4108" s="248"/>
      <c r="M4108" s="248"/>
      <c r="N4108" s="248"/>
      <c r="O4108" s="248"/>
    </row>
    <row r="4109" spans="1:15" ht="14.25" customHeight="1">
      <c r="A4109" s="247">
        <v>4110</v>
      </c>
      <c r="B4109" s="248" t="s">
        <v>50301</v>
      </c>
      <c r="C4109" s="249" t="s">
        <v>50302</v>
      </c>
      <c r="D4109" s="249" t="s">
        <v>50303</v>
      </c>
      <c r="E4109" s="248" t="s">
        <v>50304</v>
      </c>
      <c r="F4109" s="249" t="s">
        <v>17</v>
      </c>
      <c r="G4109" s="249" t="s">
        <v>50305</v>
      </c>
      <c r="H4109" s="248" t="s">
        <v>27279</v>
      </c>
      <c r="I4109" s="248" t="s">
        <v>17803</v>
      </c>
      <c r="J4109" s="248" t="s">
        <v>17804</v>
      </c>
      <c r="K4109" s="248"/>
      <c r="L4109" s="248"/>
      <c r="M4109" s="248"/>
      <c r="N4109" s="248"/>
      <c r="O4109" s="248"/>
    </row>
    <row r="4110" spans="1:15" ht="14.25" customHeight="1">
      <c r="A4110" s="247">
        <v>4111</v>
      </c>
      <c r="B4110" s="248" t="s">
        <v>50306</v>
      </c>
      <c r="C4110" s="249" t="s">
        <v>49409</v>
      </c>
      <c r="D4110" s="249" t="s">
        <v>780</v>
      </c>
      <c r="E4110" s="248" t="s">
        <v>50307</v>
      </c>
      <c r="F4110" s="249" t="s">
        <v>33</v>
      </c>
      <c r="G4110" s="249" t="s">
        <v>50308</v>
      </c>
      <c r="H4110" s="248" t="s">
        <v>27283</v>
      </c>
      <c r="I4110" s="248" t="s">
        <v>27195</v>
      </c>
      <c r="J4110" s="248" t="s">
        <v>27196</v>
      </c>
      <c r="K4110" s="248"/>
      <c r="L4110" s="248"/>
      <c r="M4110" s="248"/>
      <c r="N4110" s="248"/>
      <c r="O4110" s="248"/>
    </row>
    <row r="4111" spans="1:15" ht="14.25" customHeight="1">
      <c r="A4111" s="247">
        <v>4112</v>
      </c>
      <c r="B4111" s="248" t="s">
        <v>50309</v>
      </c>
      <c r="C4111" s="249" t="s">
        <v>49</v>
      </c>
      <c r="D4111" s="249" t="s">
        <v>50310</v>
      </c>
      <c r="E4111" s="248" t="s">
        <v>50311</v>
      </c>
      <c r="F4111" s="249" t="s">
        <v>33</v>
      </c>
      <c r="G4111" s="249" t="s">
        <v>50312</v>
      </c>
      <c r="H4111" s="248" t="s">
        <v>27286</v>
      </c>
      <c r="I4111" s="248" t="s">
        <v>27199</v>
      </c>
      <c r="J4111" s="248" t="s">
        <v>27200</v>
      </c>
      <c r="K4111" s="248"/>
      <c r="L4111" s="248"/>
      <c r="M4111" s="248"/>
      <c r="N4111" s="248"/>
      <c r="O4111" s="248"/>
    </row>
    <row r="4112" spans="1:15" ht="14.25" customHeight="1">
      <c r="A4112" s="247">
        <v>4113</v>
      </c>
      <c r="B4112" s="248" t="s">
        <v>50313</v>
      </c>
      <c r="C4112" s="249" t="s">
        <v>1450</v>
      </c>
      <c r="D4112" s="249" t="s">
        <v>319</v>
      </c>
      <c r="E4112" s="248" t="s">
        <v>50314</v>
      </c>
      <c r="F4112" s="249" t="s">
        <v>33</v>
      </c>
      <c r="G4112" s="249" t="s">
        <v>50315</v>
      </c>
      <c r="H4112" s="248" t="s">
        <v>27289</v>
      </c>
      <c r="I4112" s="248" t="s">
        <v>27202</v>
      </c>
      <c r="J4112" s="248" t="s">
        <v>16581</v>
      </c>
      <c r="K4112" s="248"/>
      <c r="L4112" s="248"/>
      <c r="M4112" s="248"/>
      <c r="N4112" s="248"/>
      <c r="O4112" s="248"/>
    </row>
    <row r="4113" spans="1:15" ht="14.25" customHeight="1">
      <c r="A4113" s="247">
        <v>4114</v>
      </c>
      <c r="B4113" s="248" t="s">
        <v>50316</v>
      </c>
      <c r="C4113" s="249" t="s">
        <v>825</v>
      </c>
      <c r="D4113" s="249" t="s">
        <v>319</v>
      </c>
      <c r="E4113" s="248" t="s">
        <v>50317</v>
      </c>
      <c r="F4113" s="249" t="s">
        <v>33</v>
      </c>
      <c r="G4113" s="249" t="s">
        <v>50318</v>
      </c>
      <c r="H4113" s="248" t="s">
        <v>27292</v>
      </c>
      <c r="I4113" s="248" t="s">
        <v>15654</v>
      </c>
      <c r="J4113" s="248" t="s">
        <v>15655</v>
      </c>
      <c r="K4113" s="248"/>
      <c r="L4113" s="248"/>
      <c r="M4113" s="248"/>
      <c r="N4113" s="248"/>
      <c r="O4113" s="248"/>
    </row>
    <row r="4114" spans="1:15" ht="14.25" customHeight="1">
      <c r="A4114" s="247">
        <v>4115</v>
      </c>
      <c r="B4114" s="248" t="s">
        <v>50319</v>
      </c>
      <c r="C4114" s="249" t="s">
        <v>1450</v>
      </c>
      <c r="D4114" s="249" t="s">
        <v>39631</v>
      </c>
      <c r="E4114" s="248" t="s">
        <v>45916</v>
      </c>
      <c r="F4114" s="249" t="s">
        <v>33</v>
      </c>
      <c r="G4114" s="249" t="s">
        <v>50320</v>
      </c>
      <c r="H4114" s="248" t="s">
        <v>27295</v>
      </c>
      <c r="I4114" s="248" t="s">
        <v>27205</v>
      </c>
      <c r="J4114" s="248" t="s">
        <v>27206</v>
      </c>
      <c r="K4114" s="248"/>
      <c r="L4114" s="248"/>
      <c r="M4114" s="248"/>
      <c r="N4114" s="248"/>
      <c r="O4114" s="248"/>
    </row>
    <row r="4115" spans="1:15" ht="14.25" customHeight="1">
      <c r="A4115" s="247">
        <v>4116</v>
      </c>
      <c r="B4115" s="248" t="s">
        <v>50321</v>
      </c>
      <c r="C4115" s="249" t="s">
        <v>1450</v>
      </c>
      <c r="D4115" s="249" t="s">
        <v>39631</v>
      </c>
      <c r="E4115" s="248" t="s">
        <v>47606</v>
      </c>
      <c r="F4115" s="249" t="s">
        <v>33</v>
      </c>
      <c r="G4115" s="249" t="s">
        <v>50322</v>
      </c>
      <c r="H4115" s="248" t="s">
        <v>27298</v>
      </c>
      <c r="I4115" s="248" t="s">
        <v>27209</v>
      </c>
      <c r="J4115" s="248" t="s">
        <v>27210</v>
      </c>
      <c r="K4115" s="248"/>
      <c r="L4115" s="248"/>
      <c r="M4115" s="248"/>
      <c r="N4115" s="248"/>
      <c r="O4115" s="248"/>
    </row>
    <row r="4116" spans="1:15" ht="14.25" customHeight="1">
      <c r="A4116" s="247">
        <v>4117</v>
      </c>
      <c r="B4116" s="248" t="s">
        <v>50323</v>
      </c>
      <c r="C4116" s="249" t="s">
        <v>50324</v>
      </c>
      <c r="D4116" s="249" t="s">
        <v>528</v>
      </c>
      <c r="E4116" s="248" t="s">
        <v>46763</v>
      </c>
      <c r="F4116" s="249" t="s">
        <v>33</v>
      </c>
      <c r="G4116" s="249" t="s">
        <v>50325</v>
      </c>
      <c r="H4116" s="248" t="s">
        <v>27302</v>
      </c>
      <c r="I4116" s="248" t="s">
        <v>27212</v>
      </c>
      <c r="J4116" s="248" t="s">
        <v>27213</v>
      </c>
      <c r="K4116" s="248"/>
      <c r="L4116" s="248"/>
      <c r="M4116" s="248"/>
      <c r="N4116" s="248"/>
      <c r="O4116" s="248"/>
    </row>
    <row r="4117" spans="1:15" ht="14.25" customHeight="1">
      <c r="A4117" s="247">
        <v>4118</v>
      </c>
      <c r="B4117" s="248" t="s">
        <v>50326</v>
      </c>
      <c r="C4117" s="249" t="s">
        <v>50327</v>
      </c>
      <c r="D4117" s="249" t="s">
        <v>528</v>
      </c>
      <c r="E4117" s="248" t="s">
        <v>50328</v>
      </c>
      <c r="F4117" s="249" t="s">
        <v>33</v>
      </c>
      <c r="G4117" s="249" t="s">
        <v>50329</v>
      </c>
      <c r="H4117" s="248" t="s">
        <v>24404</v>
      </c>
      <c r="I4117" s="248" t="s">
        <v>27215</v>
      </c>
      <c r="J4117" s="248" t="s">
        <v>27216</v>
      </c>
      <c r="K4117" s="248"/>
      <c r="L4117" s="248"/>
      <c r="M4117" s="248"/>
      <c r="N4117" s="248"/>
      <c r="O4117" s="248"/>
    </row>
    <row r="4118" spans="1:15" ht="14.25" customHeight="1">
      <c r="A4118" s="247">
        <v>4119</v>
      </c>
      <c r="B4118" s="248" t="s">
        <v>50330</v>
      </c>
      <c r="C4118" s="249" t="s">
        <v>39139</v>
      </c>
      <c r="D4118" s="249" t="s">
        <v>256</v>
      </c>
      <c r="E4118" s="248" t="s">
        <v>50331</v>
      </c>
      <c r="F4118" s="249" t="s">
        <v>33</v>
      </c>
      <c r="G4118" s="249" t="s">
        <v>50332</v>
      </c>
      <c r="H4118" s="248" t="s">
        <v>27307</v>
      </c>
      <c r="I4118" s="248" t="s">
        <v>15664</v>
      </c>
      <c r="J4118" s="248" t="s">
        <v>14776</v>
      </c>
      <c r="K4118" s="248"/>
      <c r="L4118" s="248"/>
      <c r="M4118" s="248"/>
      <c r="N4118" s="248"/>
      <c r="O4118" s="248"/>
    </row>
    <row r="4119" spans="1:15" ht="14.25" customHeight="1">
      <c r="A4119" s="247">
        <v>4120</v>
      </c>
      <c r="B4119" s="248" t="s">
        <v>50333</v>
      </c>
      <c r="C4119" s="249" t="s">
        <v>41656</v>
      </c>
      <c r="D4119" s="249" t="s">
        <v>537</v>
      </c>
      <c r="E4119" s="248" t="s">
        <v>50334</v>
      </c>
      <c r="F4119" s="249" t="s">
        <v>33</v>
      </c>
      <c r="G4119" s="249" t="s">
        <v>50335</v>
      </c>
      <c r="H4119" s="248" t="s">
        <v>27311</v>
      </c>
      <c r="I4119" s="248" t="s">
        <v>27219</v>
      </c>
      <c r="J4119" s="248" t="s">
        <v>13940</v>
      </c>
      <c r="K4119" s="248"/>
      <c r="L4119" s="248"/>
      <c r="M4119" s="248"/>
      <c r="N4119" s="248"/>
      <c r="O4119" s="248"/>
    </row>
    <row r="4120" spans="1:15" ht="14.25" customHeight="1">
      <c r="A4120" s="247">
        <v>4121</v>
      </c>
      <c r="B4120" s="248" t="s">
        <v>50336</v>
      </c>
      <c r="C4120" s="249" t="s">
        <v>333</v>
      </c>
      <c r="D4120" s="249" t="s">
        <v>1986</v>
      </c>
      <c r="E4120" s="248" t="s">
        <v>50337</v>
      </c>
      <c r="F4120" s="249" t="s">
        <v>33</v>
      </c>
      <c r="G4120" s="249" t="s">
        <v>50338</v>
      </c>
      <c r="H4120" s="248" t="s">
        <v>27315</v>
      </c>
      <c r="I4120" s="248" t="s">
        <v>27222</v>
      </c>
      <c r="J4120" s="248" t="s">
        <v>27223</v>
      </c>
      <c r="K4120" s="248"/>
      <c r="L4120" s="248"/>
      <c r="M4120" s="248"/>
      <c r="N4120" s="248"/>
      <c r="O4120" s="248"/>
    </row>
    <row r="4121" spans="1:15" ht="14.25" customHeight="1">
      <c r="A4121" s="247">
        <v>4122</v>
      </c>
      <c r="B4121" s="248" t="s">
        <v>50339</v>
      </c>
      <c r="C4121" s="249" t="s">
        <v>3699</v>
      </c>
      <c r="D4121" s="249" t="s">
        <v>1986</v>
      </c>
      <c r="E4121" s="248" t="s">
        <v>50340</v>
      </c>
      <c r="F4121" s="249" t="s">
        <v>33</v>
      </c>
      <c r="G4121" s="249" t="s">
        <v>50341</v>
      </c>
      <c r="H4121" s="248" t="s">
        <v>27318</v>
      </c>
      <c r="I4121" s="248" t="s">
        <v>27225</v>
      </c>
      <c r="J4121" s="248" t="s">
        <v>680</v>
      </c>
      <c r="K4121" s="248"/>
      <c r="L4121" s="248"/>
      <c r="M4121" s="248"/>
      <c r="N4121" s="248"/>
      <c r="O4121" s="248"/>
    </row>
    <row r="4122" spans="1:15" ht="14.25" customHeight="1">
      <c r="A4122" s="247">
        <v>4123</v>
      </c>
      <c r="B4122" s="248" t="s">
        <v>50342</v>
      </c>
      <c r="C4122" s="249" t="s">
        <v>639</v>
      </c>
      <c r="D4122" s="249" t="s">
        <v>242</v>
      </c>
      <c r="E4122" s="248" t="s">
        <v>50343</v>
      </c>
      <c r="F4122" s="249" t="s">
        <v>33</v>
      </c>
      <c r="G4122" s="249" t="s">
        <v>50344</v>
      </c>
      <c r="H4122" s="248" t="s">
        <v>27322</v>
      </c>
      <c r="I4122" s="248" t="s">
        <v>17216</v>
      </c>
      <c r="J4122" s="248" t="s">
        <v>11860</v>
      </c>
      <c r="K4122" s="248"/>
      <c r="L4122" s="248"/>
      <c r="M4122" s="248"/>
      <c r="N4122" s="248"/>
      <c r="O4122" s="248"/>
    </row>
    <row r="4123" spans="1:15" ht="14.25" customHeight="1">
      <c r="A4123" s="247">
        <v>4124</v>
      </c>
      <c r="B4123" s="248" t="s">
        <v>50345</v>
      </c>
      <c r="C4123" s="249" t="s">
        <v>39139</v>
      </c>
      <c r="D4123" s="249" t="s">
        <v>839</v>
      </c>
      <c r="E4123" s="248" t="s">
        <v>50346</v>
      </c>
      <c r="F4123" s="249" t="s">
        <v>33</v>
      </c>
      <c r="G4123" s="249" t="s">
        <v>50347</v>
      </c>
      <c r="H4123" s="248" t="s">
        <v>27325</v>
      </c>
      <c r="I4123" s="248" t="s">
        <v>27228</v>
      </c>
      <c r="J4123" s="248" t="s">
        <v>27229</v>
      </c>
      <c r="K4123" s="248"/>
      <c r="L4123" s="248"/>
      <c r="M4123" s="248"/>
      <c r="N4123" s="248"/>
      <c r="O4123" s="248"/>
    </row>
    <row r="4124" spans="1:15" ht="14.25" customHeight="1">
      <c r="A4124" s="247">
        <v>4125</v>
      </c>
      <c r="B4124" s="248" t="s">
        <v>50348</v>
      </c>
      <c r="C4124" s="249" t="s">
        <v>38600</v>
      </c>
      <c r="D4124" s="249" t="s">
        <v>329</v>
      </c>
      <c r="E4124" s="248" t="s">
        <v>45394</v>
      </c>
      <c r="F4124" s="249" t="s">
        <v>33</v>
      </c>
      <c r="G4124" s="249" t="s">
        <v>50349</v>
      </c>
      <c r="H4124" s="248" t="s">
        <v>24366</v>
      </c>
      <c r="I4124" s="248" t="s">
        <v>27232</v>
      </c>
      <c r="J4124" s="248" t="s">
        <v>17281</v>
      </c>
      <c r="K4124" s="248"/>
      <c r="L4124" s="248"/>
      <c r="M4124" s="248"/>
      <c r="N4124" s="248"/>
      <c r="O4124" s="248"/>
    </row>
    <row r="4125" spans="1:15" ht="14.25" customHeight="1">
      <c r="A4125" s="247">
        <v>4126</v>
      </c>
      <c r="B4125" s="248" t="s">
        <v>50350</v>
      </c>
      <c r="C4125" s="249" t="s">
        <v>2435</v>
      </c>
      <c r="D4125" s="249" t="s">
        <v>50351</v>
      </c>
      <c r="E4125" s="248" t="s">
        <v>50352</v>
      </c>
      <c r="F4125" s="249" t="s">
        <v>33</v>
      </c>
      <c r="G4125" s="249" t="s">
        <v>50353</v>
      </c>
      <c r="H4125" s="248" t="s">
        <v>18507</v>
      </c>
      <c r="I4125" s="248" t="s">
        <v>27235</v>
      </c>
      <c r="J4125" s="248" t="s">
        <v>12637</v>
      </c>
      <c r="K4125" s="248"/>
      <c r="L4125" s="248"/>
      <c r="M4125" s="248"/>
      <c r="N4125" s="248"/>
      <c r="O4125" s="248"/>
    </row>
    <row r="4126" spans="1:15" ht="14.25" customHeight="1">
      <c r="A4126" s="247">
        <v>4127</v>
      </c>
      <c r="B4126" s="248" t="s">
        <v>50354</v>
      </c>
      <c r="C4126" s="249" t="s">
        <v>1715</v>
      </c>
      <c r="D4126" s="249" t="s">
        <v>46085</v>
      </c>
      <c r="E4126" s="248" t="s">
        <v>50355</v>
      </c>
      <c r="F4126" s="249" t="s">
        <v>33</v>
      </c>
      <c r="G4126" s="249" t="s">
        <v>50356</v>
      </c>
      <c r="H4126" s="248" t="s">
        <v>27332</v>
      </c>
      <c r="I4126" s="248" t="s">
        <v>27238</v>
      </c>
      <c r="J4126" s="248" t="s">
        <v>27239</v>
      </c>
      <c r="K4126" s="248"/>
      <c r="L4126" s="248"/>
      <c r="M4126" s="248"/>
      <c r="N4126" s="248"/>
      <c r="O4126" s="248"/>
    </row>
    <row r="4127" spans="1:15" ht="14.25" customHeight="1">
      <c r="A4127" s="247">
        <v>4128</v>
      </c>
      <c r="B4127" s="248" t="s">
        <v>50357</v>
      </c>
      <c r="C4127" s="249" t="s">
        <v>349</v>
      </c>
      <c r="D4127" s="249" t="s">
        <v>3244</v>
      </c>
      <c r="E4127" s="248" t="s">
        <v>50358</v>
      </c>
      <c r="F4127" s="249" t="s">
        <v>17</v>
      </c>
      <c r="G4127" s="249" t="s">
        <v>50359</v>
      </c>
      <c r="H4127" s="248" t="s">
        <v>26832</v>
      </c>
      <c r="I4127" s="248" t="s">
        <v>27241</v>
      </c>
      <c r="J4127" s="248" t="s">
        <v>24358</v>
      </c>
      <c r="K4127" s="248"/>
      <c r="L4127" s="248"/>
      <c r="M4127" s="248"/>
      <c r="N4127" s="248"/>
      <c r="O4127" s="248"/>
    </row>
    <row r="4128" spans="1:15" ht="14.25" customHeight="1">
      <c r="A4128" s="247">
        <v>4129</v>
      </c>
      <c r="B4128" s="248" t="s">
        <v>50360</v>
      </c>
      <c r="C4128" s="249" t="s">
        <v>50361</v>
      </c>
      <c r="D4128" s="249" t="s">
        <v>1642</v>
      </c>
      <c r="E4128" s="248" t="s">
        <v>48887</v>
      </c>
      <c r="F4128" s="249" t="s">
        <v>33</v>
      </c>
      <c r="G4128" s="249" t="s">
        <v>50362</v>
      </c>
      <c r="H4128" s="248" t="s">
        <v>27338</v>
      </c>
      <c r="I4128" s="248" t="s">
        <v>27244</v>
      </c>
      <c r="J4128" s="248" t="s">
        <v>27245</v>
      </c>
      <c r="K4128" s="248"/>
      <c r="L4128" s="248"/>
      <c r="M4128" s="248"/>
      <c r="N4128" s="248"/>
      <c r="O4128" s="248"/>
    </row>
    <row r="4129" spans="1:15" ht="14.25" customHeight="1">
      <c r="A4129" s="247">
        <v>4130</v>
      </c>
      <c r="B4129" s="248" t="s">
        <v>50363</v>
      </c>
      <c r="C4129" s="249" t="s">
        <v>37</v>
      </c>
      <c r="D4129" s="249" t="s">
        <v>1645</v>
      </c>
      <c r="E4129" s="248" t="s">
        <v>45571</v>
      </c>
      <c r="F4129" s="249" t="s">
        <v>33</v>
      </c>
      <c r="G4129" s="249" t="s">
        <v>50364</v>
      </c>
      <c r="H4129" s="248" t="s">
        <v>17347</v>
      </c>
      <c r="I4129" s="248" t="s">
        <v>27248</v>
      </c>
      <c r="J4129" s="248" t="s">
        <v>16561</v>
      </c>
      <c r="K4129" s="248"/>
      <c r="L4129" s="248"/>
      <c r="M4129" s="248"/>
      <c r="N4129" s="248"/>
      <c r="O4129" s="248"/>
    </row>
    <row r="4130" spans="1:15" ht="14.25" customHeight="1">
      <c r="A4130" s="247">
        <v>4131</v>
      </c>
      <c r="B4130" s="248" t="s">
        <v>50365</v>
      </c>
      <c r="C4130" s="249" t="s">
        <v>39139</v>
      </c>
      <c r="D4130" s="249" t="s">
        <v>94</v>
      </c>
      <c r="E4130" s="248" t="s">
        <v>46190</v>
      </c>
      <c r="F4130" s="249" t="s">
        <v>33</v>
      </c>
      <c r="G4130" s="249" t="s">
        <v>50366</v>
      </c>
      <c r="H4130" s="248" t="s">
        <v>27341</v>
      </c>
      <c r="I4130" s="248" t="s">
        <v>27250</v>
      </c>
      <c r="J4130" s="248" t="s">
        <v>27251</v>
      </c>
      <c r="K4130" s="248"/>
      <c r="L4130" s="248"/>
      <c r="M4130" s="248"/>
      <c r="N4130" s="248"/>
      <c r="O4130" s="248"/>
    </row>
    <row r="4131" spans="1:15" ht="14.25" customHeight="1">
      <c r="A4131" s="247">
        <v>4132</v>
      </c>
      <c r="B4131" s="248" t="s">
        <v>50367</v>
      </c>
      <c r="C4131" s="249" t="s">
        <v>3419</v>
      </c>
      <c r="D4131" s="249" t="s">
        <v>874</v>
      </c>
      <c r="E4131" s="248" t="s">
        <v>46350</v>
      </c>
      <c r="F4131" s="249" t="s">
        <v>33</v>
      </c>
      <c r="G4131" s="249" t="s">
        <v>50368</v>
      </c>
      <c r="H4131" s="248" t="s">
        <v>27345</v>
      </c>
      <c r="I4131" s="248" t="s">
        <v>15708</v>
      </c>
      <c r="J4131" s="248" t="s">
        <v>15709</v>
      </c>
      <c r="K4131" s="248"/>
      <c r="L4131" s="248"/>
      <c r="M4131" s="248"/>
      <c r="N4131" s="248"/>
      <c r="O4131" s="248"/>
    </row>
    <row r="4132" spans="1:15" ht="14.25" customHeight="1">
      <c r="A4132" s="247">
        <v>4133</v>
      </c>
      <c r="B4132" s="248" t="s">
        <v>50369</v>
      </c>
      <c r="C4132" s="249" t="s">
        <v>255</v>
      </c>
      <c r="D4132" s="249" t="s">
        <v>874</v>
      </c>
      <c r="E4132" s="248" t="s">
        <v>42576</v>
      </c>
      <c r="F4132" s="249" t="s">
        <v>33</v>
      </c>
      <c r="G4132" s="249" t="s">
        <v>50370</v>
      </c>
      <c r="H4132" s="248" t="s">
        <v>27348</v>
      </c>
      <c r="I4132" s="248" t="s">
        <v>27254</v>
      </c>
      <c r="J4132" s="248" t="s">
        <v>1383</v>
      </c>
      <c r="K4132" s="248"/>
      <c r="L4132" s="248"/>
      <c r="M4132" s="248"/>
      <c r="N4132" s="248"/>
      <c r="O4132" s="248"/>
    </row>
    <row r="4133" spans="1:15" ht="14.25" customHeight="1">
      <c r="A4133" s="247">
        <v>4134</v>
      </c>
      <c r="B4133" s="248" t="s">
        <v>50371</v>
      </c>
      <c r="C4133" s="249" t="s">
        <v>1450</v>
      </c>
      <c r="D4133" s="249" t="s">
        <v>874</v>
      </c>
      <c r="E4133" s="248" t="s">
        <v>50372</v>
      </c>
      <c r="F4133" s="249" t="s">
        <v>33</v>
      </c>
      <c r="G4133" s="249" t="s">
        <v>50373</v>
      </c>
      <c r="H4133" s="248" t="s">
        <v>27351</v>
      </c>
      <c r="I4133" s="248" t="s">
        <v>27257</v>
      </c>
      <c r="J4133" s="248" t="s">
        <v>16181</v>
      </c>
      <c r="K4133" s="248"/>
      <c r="L4133" s="248"/>
      <c r="M4133" s="248"/>
      <c r="N4133" s="248"/>
      <c r="O4133" s="248"/>
    </row>
    <row r="4134" spans="1:15" ht="14.25" customHeight="1">
      <c r="A4134" s="247">
        <v>4135</v>
      </c>
      <c r="B4134" s="248" t="s">
        <v>50374</v>
      </c>
      <c r="C4134" s="249" t="s">
        <v>5391</v>
      </c>
      <c r="D4134" s="249" t="s">
        <v>874</v>
      </c>
      <c r="E4134" s="248" t="s">
        <v>50375</v>
      </c>
      <c r="F4134" s="249" t="s">
        <v>33</v>
      </c>
      <c r="G4134" s="249" t="s">
        <v>50376</v>
      </c>
      <c r="H4134" s="248" t="s">
        <v>27353</v>
      </c>
      <c r="I4134" s="248" t="s">
        <v>27259</v>
      </c>
      <c r="J4134" s="248" t="s">
        <v>27260</v>
      </c>
      <c r="K4134" s="248"/>
      <c r="L4134" s="248"/>
      <c r="M4134" s="248"/>
      <c r="N4134" s="248"/>
      <c r="O4134" s="248"/>
    </row>
    <row r="4135" spans="1:15" ht="14.25" customHeight="1">
      <c r="A4135" s="247">
        <v>4136</v>
      </c>
      <c r="B4135" s="248" t="s">
        <v>50377</v>
      </c>
      <c r="C4135" s="249" t="s">
        <v>50378</v>
      </c>
      <c r="D4135" s="249" t="s">
        <v>1121</v>
      </c>
      <c r="E4135" s="248" t="s">
        <v>50379</v>
      </c>
      <c r="F4135" s="249" t="s">
        <v>17</v>
      </c>
      <c r="G4135" s="249" t="s">
        <v>50380</v>
      </c>
      <c r="H4135" s="248" t="s">
        <v>27356</v>
      </c>
      <c r="I4135" s="248" t="s">
        <v>27263</v>
      </c>
      <c r="J4135" s="248" t="s">
        <v>27264</v>
      </c>
      <c r="K4135" s="248"/>
      <c r="L4135" s="248"/>
      <c r="M4135" s="248"/>
      <c r="N4135" s="248"/>
      <c r="O4135" s="248"/>
    </row>
    <row r="4136" spans="1:15" ht="14.25" customHeight="1">
      <c r="A4136" s="247">
        <v>4137</v>
      </c>
      <c r="B4136" s="248" t="s">
        <v>50381</v>
      </c>
      <c r="C4136" s="249" t="s">
        <v>42100</v>
      </c>
      <c r="D4136" s="249" t="s">
        <v>1121</v>
      </c>
      <c r="E4136" s="248" t="s">
        <v>50382</v>
      </c>
      <c r="F4136" s="249" t="s">
        <v>33</v>
      </c>
      <c r="G4136" s="249" t="s">
        <v>50383</v>
      </c>
      <c r="H4136" s="248" t="s">
        <v>27359</v>
      </c>
      <c r="I4136" s="248" t="s">
        <v>27267</v>
      </c>
      <c r="J4136" s="248" t="s">
        <v>14538</v>
      </c>
      <c r="K4136" s="248"/>
      <c r="L4136" s="248"/>
      <c r="M4136" s="248"/>
      <c r="N4136" s="248"/>
      <c r="O4136" s="248"/>
    </row>
    <row r="4137" spans="1:15" ht="14.25" customHeight="1">
      <c r="A4137" s="247">
        <v>4138</v>
      </c>
      <c r="B4137" s="248" t="s">
        <v>50384</v>
      </c>
      <c r="C4137" s="249" t="s">
        <v>49586</v>
      </c>
      <c r="D4137" s="249" t="s">
        <v>661</v>
      </c>
      <c r="E4137" s="248" t="s">
        <v>42576</v>
      </c>
      <c r="F4137" s="249" t="s">
        <v>33</v>
      </c>
      <c r="G4137" s="249" t="s">
        <v>50385</v>
      </c>
      <c r="H4137" s="248" t="s">
        <v>27363</v>
      </c>
      <c r="I4137" s="248" t="s">
        <v>27270</v>
      </c>
      <c r="J4137" s="248" t="s">
        <v>27271</v>
      </c>
      <c r="K4137" s="248"/>
      <c r="L4137" s="248"/>
      <c r="M4137" s="248"/>
      <c r="N4137" s="248"/>
      <c r="O4137" s="248"/>
    </row>
    <row r="4138" spans="1:15" ht="14.25" customHeight="1">
      <c r="A4138" s="247">
        <v>4139</v>
      </c>
      <c r="B4138" s="248" t="s">
        <v>50386</v>
      </c>
      <c r="C4138" s="249" t="s">
        <v>50387</v>
      </c>
      <c r="D4138" s="249" t="s">
        <v>661</v>
      </c>
      <c r="E4138" s="248" t="s">
        <v>50388</v>
      </c>
      <c r="F4138" s="249" t="s">
        <v>33</v>
      </c>
      <c r="G4138" s="249" t="s">
        <v>50389</v>
      </c>
      <c r="H4138" s="248" t="s">
        <v>27367</v>
      </c>
      <c r="I4138" s="248" t="s">
        <v>27274</v>
      </c>
      <c r="J4138" s="248" t="s">
        <v>27275</v>
      </c>
      <c r="K4138" s="248"/>
      <c r="L4138" s="248"/>
      <c r="M4138" s="248"/>
      <c r="N4138" s="248"/>
      <c r="O4138" s="248"/>
    </row>
    <row r="4139" spans="1:15" ht="14.25" customHeight="1">
      <c r="A4139" s="247">
        <v>4140</v>
      </c>
      <c r="B4139" s="248" t="s">
        <v>50390</v>
      </c>
      <c r="C4139" s="249" t="s">
        <v>46274</v>
      </c>
      <c r="D4139" s="249" t="s">
        <v>661</v>
      </c>
      <c r="E4139" s="248" t="s">
        <v>50391</v>
      </c>
      <c r="F4139" s="249" t="s">
        <v>33</v>
      </c>
      <c r="G4139" s="249" t="s">
        <v>50392</v>
      </c>
      <c r="H4139" s="248" t="s">
        <v>27370</v>
      </c>
      <c r="I4139" s="248" t="s">
        <v>27278</v>
      </c>
      <c r="J4139" s="248" t="s">
        <v>13887</v>
      </c>
      <c r="K4139" s="248"/>
      <c r="L4139" s="248"/>
      <c r="M4139" s="248"/>
      <c r="N4139" s="248"/>
      <c r="O4139" s="248"/>
    </row>
    <row r="4140" spans="1:15" ht="14.25" customHeight="1">
      <c r="A4140" s="247">
        <v>4141</v>
      </c>
      <c r="B4140" s="248" t="s">
        <v>50393</v>
      </c>
      <c r="C4140" s="249" t="s">
        <v>50394</v>
      </c>
      <c r="D4140" s="249" t="s">
        <v>661</v>
      </c>
      <c r="E4140" s="248" t="s">
        <v>50395</v>
      </c>
      <c r="F4140" s="249" t="s">
        <v>33</v>
      </c>
      <c r="G4140" s="249" t="s">
        <v>50396</v>
      </c>
      <c r="H4140" s="248" t="s">
        <v>27373</v>
      </c>
      <c r="I4140" s="248" t="s">
        <v>27281</v>
      </c>
      <c r="J4140" s="248" t="s">
        <v>27282</v>
      </c>
      <c r="K4140" s="248"/>
      <c r="L4140" s="248"/>
      <c r="M4140" s="248"/>
      <c r="N4140" s="248"/>
      <c r="O4140" s="248"/>
    </row>
    <row r="4141" spans="1:15" ht="14.25" customHeight="1">
      <c r="A4141" s="247">
        <v>4142</v>
      </c>
      <c r="B4141" s="248" t="s">
        <v>50397</v>
      </c>
      <c r="C4141" s="249" t="s">
        <v>50398</v>
      </c>
      <c r="D4141" s="249" t="s">
        <v>334</v>
      </c>
      <c r="E4141" s="248" t="s">
        <v>50399</v>
      </c>
      <c r="F4141" s="249" t="s">
        <v>33</v>
      </c>
      <c r="G4141" s="249" t="s">
        <v>50400</v>
      </c>
      <c r="H4141" s="248" t="s">
        <v>27376</v>
      </c>
      <c r="I4141" s="248" t="s">
        <v>27285</v>
      </c>
      <c r="J4141" s="248" t="s">
        <v>1556</v>
      </c>
      <c r="K4141" s="248"/>
      <c r="L4141" s="248"/>
      <c r="M4141" s="248"/>
      <c r="N4141" s="248"/>
      <c r="O4141" s="248"/>
    </row>
    <row r="4142" spans="1:15" ht="14.25" customHeight="1">
      <c r="A4142" s="247">
        <v>4143</v>
      </c>
      <c r="B4142" s="248" t="s">
        <v>50401</v>
      </c>
      <c r="C4142" s="249" t="s">
        <v>825</v>
      </c>
      <c r="D4142" s="249" t="s">
        <v>1032</v>
      </c>
      <c r="E4142" s="248" t="s">
        <v>45019</v>
      </c>
      <c r="F4142" s="249" t="s">
        <v>33</v>
      </c>
      <c r="G4142" s="249" t="s">
        <v>50402</v>
      </c>
      <c r="H4142" s="248" t="s">
        <v>27379</v>
      </c>
      <c r="I4142" s="248" t="s">
        <v>27288</v>
      </c>
      <c r="J4142" s="248" t="s">
        <v>11950</v>
      </c>
      <c r="K4142" s="248"/>
      <c r="L4142" s="248"/>
      <c r="M4142" s="248"/>
      <c r="N4142" s="248"/>
      <c r="O4142" s="248"/>
    </row>
    <row r="4143" spans="1:15" ht="14.25" customHeight="1">
      <c r="A4143" s="247">
        <v>4144</v>
      </c>
      <c r="B4143" s="248" t="s">
        <v>50403</v>
      </c>
      <c r="C4143" s="249" t="s">
        <v>50404</v>
      </c>
      <c r="D4143" s="249" t="s">
        <v>666</v>
      </c>
      <c r="E4143" s="248" t="s">
        <v>50405</v>
      </c>
      <c r="F4143" s="249" t="s">
        <v>33</v>
      </c>
      <c r="G4143" s="249" t="s">
        <v>50406</v>
      </c>
      <c r="H4143" s="248" t="s">
        <v>27382</v>
      </c>
      <c r="I4143" s="248" t="s">
        <v>27291</v>
      </c>
      <c r="J4143" s="248" t="s">
        <v>17754</v>
      </c>
      <c r="K4143" s="248"/>
      <c r="L4143" s="248"/>
      <c r="M4143" s="248"/>
      <c r="N4143" s="248"/>
      <c r="O4143" s="248"/>
    </row>
    <row r="4144" spans="1:15" ht="14.25" customHeight="1">
      <c r="A4144" s="247">
        <v>4145</v>
      </c>
      <c r="B4144" s="248" t="s">
        <v>50407</v>
      </c>
      <c r="C4144" s="249" t="s">
        <v>50408</v>
      </c>
      <c r="D4144" s="249" t="s">
        <v>65</v>
      </c>
      <c r="E4144" s="248" t="s">
        <v>48071</v>
      </c>
      <c r="F4144" s="249" t="s">
        <v>33</v>
      </c>
      <c r="G4144" s="249" t="s">
        <v>50409</v>
      </c>
      <c r="H4144" s="248" t="s">
        <v>18048</v>
      </c>
      <c r="I4144" s="248" t="s">
        <v>27294</v>
      </c>
      <c r="J4144" s="248" t="s">
        <v>24702</v>
      </c>
      <c r="K4144" s="248"/>
      <c r="L4144" s="248"/>
      <c r="M4144" s="248"/>
      <c r="N4144" s="248"/>
      <c r="O4144" s="248"/>
    </row>
    <row r="4145" spans="1:15" ht="14.25" customHeight="1">
      <c r="A4145" s="247">
        <v>4146</v>
      </c>
      <c r="B4145" s="248" t="s">
        <v>50410</v>
      </c>
      <c r="C4145" s="249" t="s">
        <v>43819</v>
      </c>
      <c r="D4145" s="249" t="s">
        <v>65</v>
      </c>
      <c r="E4145" s="248" t="s">
        <v>50355</v>
      </c>
      <c r="F4145" s="249" t="s">
        <v>33</v>
      </c>
      <c r="G4145" s="249" t="s">
        <v>50411</v>
      </c>
      <c r="H4145" s="248" t="s">
        <v>27388</v>
      </c>
      <c r="I4145" s="248" t="s">
        <v>27297</v>
      </c>
      <c r="J4145" s="248" t="s">
        <v>19624</v>
      </c>
      <c r="K4145" s="248"/>
      <c r="L4145" s="248"/>
      <c r="M4145" s="248"/>
      <c r="N4145" s="248"/>
      <c r="O4145" s="248"/>
    </row>
    <row r="4146" spans="1:15" ht="14.25" customHeight="1">
      <c r="A4146" s="247">
        <v>4147</v>
      </c>
      <c r="B4146" s="248" t="s">
        <v>50412</v>
      </c>
      <c r="C4146" s="249" t="s">
        <v>37756</v>
      </c>
      <c r="D4146" s="249" t="s">
        <v>4595</v>
      </c>
      <c r="E4146" s="248" t="s">
        <v>50413</v>
      </c>
      <c r="F4146" s="249" t="s">
        <v>33</v>
      </c>
      <c r="G4146" s="249" t="s">
        <v>50414</v>
      </c>
      <c r="H4146" s="248" t="s">
        <v>27391</v>
      </c>
      <c r="I4146" s="248" t="s">
        <v>27300</v>
      </c>
      <c r="J4146" s="248" t="s">
        <v>27301</v>
      </c>
      <c r="K4146" s="248"/>
      <c r="L4146" s="248"/>
      <c r="M4146" s="248"/>
      <c r="N4146" s="248"/>
      <c r="O4146" s="248"/>
    </row>
    <row r="4147" spans="1:15" ht="14.25" customHeight="1">
      <c r="A4147" s="247">
        <v>4148</v>
      </c>
      <c r="B4147" s="248" t="s">
        <v>50415</v>
      </c>
      <c r="C4147" s="249" t="s">
        <v>37993</v>
      </c>
      <c r="D4147" s="249" t="s">
        <v>50</v>
      </c>
      <c r="E4147" s="248" t="s">
        <v>45240</v>
      </c>
      <c r="F4147" s="249" t="s">
        <v>33</v>
      </c>
      <c r="G4147" s="249" t="s">
        <v>50416</v>
      </c>
      <c r="H4147" s="248" t="s">
        <v>27394</v>
      </c>
      <c r="I4147" s="248" t="s">
        <v>27304</v>
      </c>
      <c r="J4147" s="248" t="s">
        <v>3070</v>
      </c>
      <c r="K4147" s="248"/>
      <c r="L4147" s="248"/>
      <c r="M4147" s="248"/>
      <c r="N4147" s="248"/>
      <c r="O4147" s="248"/>
    </row>
    <row r="4148" spans="1:15" ht="14.25" customHeight="1">
      <c r="A4148" s="247">
        <v>4149</v>
      </c>
      <c r="B4148" s="248" t="s">
        <v>50417</v>
      </c>
      <c r="C4148" s="249" t="s">
        <v>50418</v>
      </c>
      <c r="D4148" s="249" t="s">
        <v>37862</v>
      </c>
      <c r="E4148" s="248" t="s">
        <v>50419</v>
      </c>
      <c r="F4148" s="249" t="s">
        <v>33</v>
      </c>
      <c r="G4148" s="249" t="s">
        <v>50420</v>
      </c>
      <c r="H4148" s="248" t="s">
        <v>27397</v>
      </c>
      <c r="I4148" s="248" t="s">
        <v>27306</v>
      </c>
      <c r="J4148" s="248" t="s">
        <v>25332</v>
      </c>
      <c r="K4148" s="248"/>
      <c r="L4148" s="248"/>
      <c r="M4148" s="248"/>
      <c r="N4148" s="248"/>
      <c r="O4148" s="248"/>
    </row>
    <row r="4149" spans="1:15" ht="14.25" customHeight="1">
      <c r="A4149" s="247">
        <v>4150</v>
      </c>
      <c r="B4149" s="248" t="s">
        <v>50421</v>
      </c>
      <c r="C4149" s="249" t="s">
        <v>825</v>
      </c>
      <c r="D4149" s="249" t="s">
        <v>40017</v>
      </c>
      <c r="E4149" s="248" t="s">
        <v>50422</v>
      </c>
      <c r="F4149" s="249" t="s">
        <v>33</v>
      </c>
      <c r="G4149" s="249" t="s">
        <v>50423</v>
      </c>
      <c r="H4149" s="248" t="s">
        <v>27400</v>
      </c>
      <c r="I4149" s="248" t="s">
        <v>27309</v>
      </c>
      <c r="J4149" s="248" t="s">
        <v>27310</v>
      </c>
      <c r="K4149" s="248"/>
      <c r="L4149" s="248"/>
      <c r="M4149" s="248"/>
      <c r="N4149" s="248"/>
      <c r="O4149" s="248"/>
    </row>
    <row r="4150" spans="1:15" ht="14.25" customHeight="1">
      <c r="A4150" s="247">
        <v>4151</v>
      </c>
      <c r="B4150" s="248" t="s">
        <v>50424</v>
      </c>
      <c r="C4150" s="249" t="s">
        <v>44260</v>
      </c>
      <c r="D4150" s="249" t="s">
        <v>675</v>
      </c>
      <c r="E4150" s="248" t="s">
        <v>45542</v>
      </c>
      <c r="F4150" s="249" t="s">
        <v>33</v>
      </c>
      <c r="G4150" s="249" t="s">
        <v>50425</v>
      </c>
      <c r="H4150" s="248" t="s">
        <v>27403</v>
      </c>
      <c r="I4150" s="248" t="s">
        <v>27313</v>
      </c>
      <c r="J4150" s="248" t="s">
        <v>27314</v>
      </c>
      <c r="K4150" s="248"/>
      <c r="L4150" s="248"/>
      <c r="M4150" s="248"/>
      <c r="N4150" s="248"/>
      <c r="O4150" s="248"/>
    </row>
    <row r="4151" spans="1:15" ht="14.25" customHeight="1">
      <c r="A4151" s="247">
        <v>4152</v>
      </c>
      <c r="B4151" s="248" t="s">
        <v>50426</v>
      </c>
      <c r="C4151" s="249" t="s">
        <v>50427</v>
      </c>
      <c r="D4151" s="249" t="s">
        <v>675</v>
      </c>
      <c r="E4151" s="248" t="s">
        <v>45412</v>
      </c>
      <c r="F4151" s="249" t="s">
        <v>33</v>
      </c>
      <c r="G4151" s="249" t="s">
        <v>50428</v>
      </c>
      <c r="H4151" s="248" t="s">
        <v>27405</v>
      </c>
      <c r="I4151" s="248" t="s">
        <v>27317</v>
      </c>
      <c r="J4151" s="248" t="s">
        <v>21279</v>
      </c>
      <c r="K4151" s="248"/>
      <c r="L4151" s="248"/>
      <c r="M4151" s="248"/>
      <c r="N4151" s="248"/>
      <c r="O4151" s="248"/>
    </row>
    <row r="4152" spans="1:15" ht="14.25" customHeight="1">
      <c r="A4152" s="247">
        <v>4153</v>
      </c>
      <c r="B4152" s="248" t="s">
        <v>50429</v>
      </c>
      <c r="C4152" s="249" t="s">
        <v>50430</v>
      </c>
      <c r="D4152" s="249" t="s">
        <v>39718</v>
      </c>
      <c r="E4152" s="248" t="s">
        <v>45066</v>
      </c>
      <c r="F4152" s="249" t="s">
        <v>33</v>
      </c>
      <c r="G4152" s="249" t="s">
        <v>50431</v>
      </c>
      <c r="H4152" s="248" t="s">
        <v>27408</v>
      </c>
      <c r="I4152" s="248" t="s">
        <v>27320</v>
      </c>
      <c r="J4152" s="248" t="s">
        <v>27321</v>
      </c>
      <c r="K4152" s="248"/>
      <c r="L4152" s="248"/>
      <c r="M4152" s="248"/>
      <c r="N4152" s="248"/>
      <c r="O4152" s="248"/>
    </row>
    <row r="4153" spans="1:15" ht="14.25" customHeight="1">
      <c r="A4153" s="247">
        <v>4154</v>
      </c>
      <c r="B4153" s="248" t="s">
        <v>50432</v>
      </c>
      <c r="C4153" s="249" t="s">
        <v>255</v>
      </c>
      <c r="D4153" s="249" t="s">
        <v>38625</v>
      </c>
      <c r="E4153" s="248" t="s">
        <v>49420</v>
      </c>
      <c r="F4153" s="249" t="s">
        <v>33</v>
      </c>
      <c r="G4153" s="249" t="s">
        <v>50433</v>
      </c>
      <c r="H4153" s="248" t="s">
        <v>27412</v>
      </c>
      <c r="I4153" s="248" t="s">
        <v>27324</v>
      </c>
      <c r="J4153" s="248" t="s">
        <v>12713</v>
      </c>
      <c r="K4153" s="248"/>
      <c r="L4153" s="248"/>
      <c r="M4153" s="248"/>
      <c r="N4153" s="248"/>
      <c r="O4153" s="248"/>
    </row>
    <row r="4154" spans="1:15" ht="14.25" customHeight="1">
      <c r="A4154" s="247">
        <v>4155</v>
      </c>
      <c r="B4154" s="248" t="s">
        <v>50434</v>
      </c>
      <c r="C4154" s="249" t="s">
        <v>49765</v>
      </c>
      <c r="D4154" s="249" t="s">
        <v>339</v>
      </c>
      <c r="E4154" s="248" t="s">
        <v>50435</v>
      </c>
      <c r="F4154" s="249" t="s">
        <v>33</v>
      </c>
      <c r="G4154" s="249" t="s">
        <v>50436</v>
      </c>
      <c r="H4154" s="248" t="s">
        <v>27415</v>
      </c>
      <c r="I4154" s="248" t="s">
        <v>27327</v>
      </c>
      <c r="J4154" s="248" t="s">
        <v>27328</v>
      </c>
      <c r="K4154" s="248"/>
      <c r="L4154" s="248"/>
      <c r="M4154" s="248"/>
      <c r="N4154" s="248"/>
      <c r="O4154" s="248"/>
    </row>
    <row r="4155" spans="1:15" ht="14.25" customHeight="1">
      <c r="A4155" s="247">
        <v>4156</v>
      </c>
      <c r="B4155" s="248" t="s">
        <v>50437</v>
      </c>
      <c r="C4155" s="249" t="s">
        <v>1110</v>
      </c>
      <c r="D4155" s="249" t="s">
        <v>1679</v>
      </c>
      <c r="E4155" s="248" t="s">
        <v>50438</v>
      </c>
      <c r="F4155" s="249" t="s">
        <v>33</v>
      </c>
      <c r="G4155" s="249" t="s">
        <v>50439</v>
      </c>
      <c r="H4155" s="248" t="s">
        <v>27418</v>
      </c>
      <c r="I4155" s="248" t="s">
        <v>18508</v>
      </c>
      <c r="J4155" s="248" t="s">
        <v>12328</v>
      </c>
      <c r="K4155" s="248"/>
      <c r="L4155" s="248"/>
      <c r="M4155" s="248"/>
      <c r="N4155" s="248"/>
      <c r="O4155" s="248"/>
    </row>
    <row r="4156" spans="1:15" ht="14.25" customHeight="1">
      <c r="A4156" s="247">
        <v>4157</v>
      </c>
      <c r="B4156" s="248" t="s">
        <v>50440</v>
      </c>
      <c r="C4156" s="249" t="s">
        <v>40016</v>
      </c>
      <c r="D4156" s="249" t="s">
        <v>919</v>
      </c>
      <c r="E4156" s="248" t="s">
        <v>50441</v>
      </c>
      <c r="F4156" s="249" t="s">
        <v>33</v>
      </c>
      <c r="G4156" s="249" t="s">
        <v>50442</v>
      </c>
      <c r="H4156" s="248" t="s">
        <v>27421</v>
      </c>
      <c r="I4156" s="248" t="s">
        <v>27330</v>
      </c>
      <c r="J4156" s="248" t="s">
        <v>27331</v>
      </c>
      <c r="K4156" s="248"/>
      <c r="L4156" s="248"/>
      <c r="M4156" s="248"/>
      <c r="N4156" s="248"/>
      <c r="O4156" s="248"/>
    </row>
    <row r="4157" spans="1:15" ht="14.25" customHeight="1">
      <c r="A4157" s="247">
        <v>4158</v>
      </c>
      <c r="B4157" s="248" t="s">
        <v>50443</v>
      </c>
      <c r="C4157" s="249" t="s">
        <v>50444</v>
      </c>
      <c r="D4157" s="249" t="s">
        <v>923</v>
      </c>
      <c r="E4157" s="248" t="s">
        <v>50445</v>
      </c>
      <c r="F4157" s="249" t="s">
        <v>33</v>
      </c>
      <c r="G4157" s="249" t="s">
        <v>50446</v>
      </c>
      <c r="H4157" s="248" t="s">
        <v>27424</v>
      </c>
      <c r="I4157" s="248" t="s">
        <v>27334</v>
      </c>
      <c r="J4157" s="248" t="s">
        <v>27335</v>
      </c>
      <c r="K4157" s="248"/>
      <c r="L4157" s="248"/>
      <c r="M4157" s="248"/>
      <c r="N4157" s="248"/>
      <c r="O4157" s="248"/>
    </row>
    <row r="4158" spans="1:15" ht="14.25" customHeight="1">
      <c r="A4158" s="247">
        <v>4159</v>
      </c>
      <c r="B4158" s="248" t="s">
        <v>50447</v>
      </c>
      <c r="C4158" s="249" t="s">
        <v>639</v>
      </c>
      <c r="D4158" s="249" t="s">
        <v>923</v>
      </c>
      <c r="E4158" s="248" t="s">
        <v>50448</v>
      </c>
      <c r="F4158" s="249" t="s">
        <v>33</v>
      </c>
      <c r="G4158" s="249" t="s">
        <v>50449</v>
      </c>
      <c r="H4158" s="248" t="s">
        <v>27427</v>
      </c>
      <c r="I4158" s="248" t="s">
        <v>27337</v>
      </c>
      <c r="J4158" s="248" t="s">
        <v>25293</v>
      </c>
      <c r="K4158" s="248"/>
      <c r="L4158" s="248"/>
      <c r="M4158" s="248"/>
      <c r="N4158" s="248"/>
      <c r="O4158" s="248"/>
    </row>
    <row r="4159" spans="1:15" ht="14.25" customHeight="1">
      <c r="A4159" s="247">
        <v>4160</v>
      </c>
      <c r="B4159" s="248" t="s">
        <v>50450</v>
      </c>
      <c r="C4159" s="249" t="s">
        <v>39504</v>
      </c>
      <c r="D4159" s="249" t="s">
        <v>50451</v>
      </c>
      <c r="E4159" s="248" t="s">
        <v>50452</v>
      </c>
      <c r="F4159" s="249" t="s">
        <v>17</v>
      </c>
      <c r="G4159" s="249" t="s">
        <v>50453</v>
      </c>
      <c r="H4159" s="248" t="s">
        <v>27430</v>
      </c>
      <c r="I4159" s="248" t="s">
        <v>17348</v>
      </c>
      <c r="J4159" s="248" t="s">
        <v>17349</v>
      </c>
      <c r="K4159" s="248"/>
      <c r="L4159" s="248"/>
      <c r="M4159" s="248"/>
      <c r="N4159" s="248"/>
      <c r="O4159" s="248"/>
    </row>
    <row r="4160" spans="1:15" ht="14.25" customHeight="1">
      <c r="A4160" s="247">
        <v>4161</v>
      </c>
      <c r="B4160" s="248" t="s">
        <v>50454</v>
      </c>
      <c r="C4160" s="249" t="s">
        <v>802</v>
      </c>
      <c r="D4160" s="249" t="s">
        <v>1158</v>
      </c>
      <c r="E4160" s="248" t="s">
        <v>48947</v>
      </c>
      <c r="F4160" s="249" t="s">
        <v>17</v>
      </c>
      <c r="G4160" s="249" t="s">
        <v>50455</v>
      </c>
      <c r="H4160" s="248" t="s">
        <v>27433</v>
      </c>
      <c r="I4160" s="248" t="s">
        <v>27340</v>
      </c>
      <c r="J4160" s="248" t="s">
        <v>13207</v>
      </c>
      <c r="K4160" s="248"/>
      <c r="L4160" s="248"/>
      <c r="M4160" s="248"/>
      <c r="N4160" s="248"/>
      <c r="O4160" s="248"/>
    </row>
    <row r="4161" spans="1:15" ht="14.25" customHeight="1">
      <c r="A4161" s="247">
        <v>4162</v>
      </c>
      <c r="B4161" s="248" t="s">
        <v>50456</v>
      </c>
      <c r="C4161" s="249" t="s">
        <v>4835</v>
      </c>
      <c r="D4161" s="249" t="s">
        <v>705</v>
      </c>
      <c r="E4161" s="248" t="s">
        <v>45066</v>
      </c>
      <c r="F4161" s="249" t="s">
        <v>33</v>
      </c>
      <c r="G4161" s="249" t="s">
        <v>50457</v>
      </c>
      <c r="H4161" s="248" t="s">
        <v>27437</v>
      </c>
      <c r="I4161" s="248" t="s">
        <v>27343</v>
      </c>
      <c r="J4161" s="248" t="s">
        <v>27344</v>
      </c>
      <c r="K4161" s="248"/>
      <c r="L4161" s="248"/>
      <c r="M4161" s="248"/>
      <c r="N4161" s="248"/>
      <c r="O4161" s="248"/>
    </row>
    <row r="4162" spans="1:15" ht="14.25" customHeight="1">
      <c r="A4162" s="247">
        <v>4163</v>
      </c>
      <c r="B4162" s="248" t="s">
        <v>50458</v>
      </c>
      <c r="C4162" s="249" t="s">
        <v>567</v>
      </c>
      <c r="D4162" s="249" t="s">
        <v>705</v>
      </c>
      <c r="E4162" s="248" t="s">
        <v>50459</v>
      </c>
      <c r="F4162" s="249" t="s">
        <v>33</v>
      </c>
      <c r="G4162" s="249" t="s">
        <v>50460</v>
      </c>
      <c r="H4162" s="248" t="s">
        <v>27441</v>
      </c>
      <c r="I4162" s="248" t="s">
        <v>27347</v>
      </c>
      <c r="J4162" s="248" t="s">
        <v>3995</v>
      </c>
      <c r="K4162" s="248"/>
      <c r="L4162" s="248"/>
      <c r="M4162" s="248"/>
      <c r="N4162" s="248"/>
      <c r="O4162" s="248"/>
    </row>
    <row r="4163" spans="1:15" ht="14.25" customHeight="1">
      <c r="A4163" s="247">
        <v>4164</v>
      </c>
      <c r="B4163" s="248" t="s">
        <v>50461</v>
      </c>
      <c r="C4163" s="249" t="s">
        <v>41659</v>
      </c>
      <c r="D4163" s="249" t="s">
        <v>41620</v>
      </c>
      <c r="E4163" s="248" t="s">
        <v>48517</v>
      </c>
      <c r="F4163" s="249" t="s">
        <v>33</v>
      </c>
      <c r="G4163" s="249" t="s">
        <v>50462</v>
      </c>
      <c r="H4163" s="248" t="s">
        <v>15955</v>
      </c>
      <c r="I4163" s="248" t="s">
        <v>27349</v>
      </c>
      <c r="J4163" s="248" t="s">
        <v>27350</v>
      </c>
      <c r="K4163" s="248"/>
      <c r="L4163" s="248"/>
      <c r="M4163" s="248"/>
      <c r="N4163" s="248"/>
      <c r="O4163" s="248"/>
    </row>
    <row r="4164" spans="1:15" ht="14.25" customHeight="1">
      <c r="A4164" s="247">
        <v>4165</v>
      </c>
      <c r="B4164" s="248" t="s">
        <v>50463</v>
      </c>
      <c r="C4164" s="249" t="s">
        <v>825</v>
      </c>
      <c r="D4164" s="249" t="s">
        <v>345</v>
      </c>
      <c r="E4164" s="248" t="s">
        <v>50464</v>
      </c>
      <c r="F4164" s="249" t="s">
        <v>33</v>
      </c>
      <c r="G4164" s="249" t="s">
        <v>50465</v>
      </c>
      <c r="H4164" s="248" t="s">
        <v>27444</v>
      </c>
      <c r="I4164" s="248" t="s">
        <v>27352</v>
      </c>
      <c r="J4164" s="248" t="s">
        <v>17204</v>
      </c>
      <c r="K4164" s="248"/>
      <c r="L4164" s="248"/>
      <c r="M4164" s="248"/>
      <c r="N4164" s="248"/>
      <c r="O4164" s="248"/>
    </row>
    <row r="4165" spans="1:15" ht="14.25" customHeight="1">
      <c r="A4165" s="247">
        <v>4166</v>
      </c>
      <c r="B4165" s="248" t="s">
        <v>50466</v>
      </c>
      <c r="C4165" s="249" t="s">
        <v>635</v>
      </c>
      <c r="D4165" s="249" t="s">
        <v>4490</v>
      </c>
      <c r="E4165" s="248" t="s">
        <v>50467</v>
      </c>
      <c r="F4165" s="249" t="s">
        <v>33</v>
      </c>
      <c r="G4165" s="249" t="s">
        <v>50468</v>
      </c>
      <c r="H4165" s="248" t="s">
        <v>27447</v>
      </c>
      <c r="I4165" s="248" t="s">
        <v>27355</v>
      </c>
      <c r="J4165" s="248" t="s">
        <v>12214</v>
      </c>
      <c r="K4165" s="248"/>
      <c r="L4165" s="248"/>
      <c r="M4165" s="248"/>
      <c r="N4165" s="248"/>
      <c r="O4165" s="248"/>
    </row>
    <row r="4166" spans="1:15" ht="14.25" customHeight="1">
      <c r="A4166" s="247">
        <v>4167</v>
      </c>
      <c r="B4166" s="248" t="s">
        <v>50469</v>
      </c>
      <c r="C4166" s="249" t="s">
        <v>50470</v>
      </c>
      <c r="D4166" s="249" t="s">
        <v>38690</v>
      </c>
      <c r="E4166" s="248" t="s">
        <v>47334</v>
      </c>
      <c r="F4166" s="249" t="s">
        <v>33</v>
      </c>
      <c r="G4166" s="249" t="s">
        <v>50471</v>
      </c>
      <c r="H4166" s="248" t="s">
        <v>16877</v>
      </c>
      <c r="I4166" s="248" t="s">
        <v>27358</v>
      </c>
      <c r="J4166" s="248" t="s">
        <v>12128</v>
      </c>
      <c r="K4166" s="248"/>
      <c r="L4166" s="248"/>
      <c r="M4166" s="248"/>
      <c r="N4166" s="248"/>
      <c r="O4166" s="248"/>
    </row>
    <row r="4167" spans="1:15" ht="14.25" customHeight="1">
      <c r="A4167" s="247">
        <v>4168</v>
      </c>
      <c r="B4167" s="248" t="s">
        <v>50472</v>
      </c>
      <c r="C4167" s="249" t="s">
        <v>50473</v>
      </c>
      <c r="D4167" s="249" t="s">
        <v>50474</v>
      </c>
      <c r="E4167" s="248" t="s">
        <v>45678</v>
      </c>
      <c r="F4167" s="249" t="s">
        <v>17</v>
      </c>
      <c r="G4167" s="249" t="s">
        <v>50475</v>
      </c>
      <c r="H4167" s="248" t="s">
        <v>27450</v>
      </c>
      <c r="I4167" s="248" t="s">
        <v>27361</v>
      </c>
      <c r="J4167" s="248" t="s">
        <v>27362</v>
      </c>
      <c r="K4167" s="248"/>
      <c r="L4167" s="248"/>
      <c r="M4167" s="248"/>
      <c r="N4167" s="248"/>
      <c r="O4167" s="248"/>
    </row>
    <row r="4168" spans="1:15" ht="14.25" customHeight="1">
      <c r="A4168" s="247">
        <v>4169</v>
      </c>
      <c r="B4168" s="248" t="s">
        <v>50476</v>
      </c>
      <c r="C4168" s="249" t="s">
        <v>50477</v>
      </c>
      <c r="D4168" s="249" t="s">
        <v>130</v>
      </c>
      <c r="E4168" s="248" t="s">
        <v>37741</v>
      </c>
      <c r="F4168" s="249" t="s">
        <v>33</v>
      </c>
      <c r="G4168" s="249" t="s">
        <v>50478</v>
      </c>
      <c r="H4168" s="248" t="s">
        <v>11275</v>
      </c>
      <c r="I4168" s="248" t="s">
        <v>27365</v>
      </c>
      <c r="J4168" s="248" t="s">
        <v>27366</v>
      </c>
      <c r="K4168" s="248"/>
      <c r="L4168" s="248"/>
      <c r="M4168" s="248"/>
      <c r="N4168" s="248"/>
      <c r="O4168" s="248"/>
    </row>
    <row r="4169" spans="1:15" ht="14.25" customHeight="1">
      <c r="A4169" s="247">
        <v>4170</v>
      </c>
      <c r="B4169" s="248" t="s">
        <v>50479</v>
      </c>
      <c r="C4169" s="249" t="s">
        <v>2249</v>
      </c>
      <c r="D4169" s="249" t="s">
        <v>1939</v>
      </c>
      <c r="E4169" s="248" t="s">
        <v>45145</v>
      </c>
      <c r="F4169" s="249" t="s">
        <v>33</v>
      </c>
      <c r="G4169" s="249" t="s">
        <v>50480</v>
      </c>
      <c r="H4169" s="248" t="s">
        <v>27453</v>
      </c>
      <c r="I4169" s="248" t="s">
        <v>27369</v>
      </c>
      <c r="J4169" s="248" t="s">
        <v>3682</v>
      </c>
      <c r="K4169" s="248"/>
      <c r="L4169" s="248"/>
      <c r="M4169" s="248"/>
      <c r="N4169" s="248"/>
      <c r="O4169" s="248"/>
    </row>
    <row r="4170" spans="1:15" ht="14.25" customHeight="1">
      <c r="A4170" s="247">
        <v>4171</v>
      </c>
      <c r="B4170" s="248" t="s">
        <v>50481</v>
      </c>
      <c r="C4170" s="249" t="s">
        <v>49</v>
      </c>
      <c r="D4170" s="249" t="s">
        <v>227</v>
      </c>
      <c r="E4170" s="248" t="s">
        <v>48115</v>
      </c>
      <c r="F4170" s="249" t="s">
        <v>33</v>
      </c>
      <c r="G4170" s="249" t="s">
        <v>50482</v>
      </c>
      <c r="H4170" s="248" t="s">
        <v>27456</v>
      </c>
      <c r="I4170" s="248" t="s">
        <v>27372</v>
      </c>
      <c r="J4170" s="248" t="s">
        <v>12114</v>
      </c>
      <c r="K4170" s="248"/>
      <c r="L4170" s="248"/>
      <c r="M4170" s="248"/>
      <c r="N4170" s="248"/>
      <c r="O4170" s="248"/>
    </row>
    <row r="4171" spans="1:15" ht="14.25" customHeight="1">
      <c r="A4171" s="247">
        <v>4172</v>
      </c>
      <c r="B4171" s="248" t="s">
        <v>50483</v>
      </c>
      <c r="C4171" s="249" t="s">
        <v>8435</v>
      </c>
      <c r="D4171" s="249" t="s">
        <v>50484</v>
      </c>
      <c r="E4171" s="248" t="s">
        <v>49105</v>
      </c>
      <c r="F4171" s="249" t="s">
        <v>33</v>
      </c>
      <c r="G4171" s="249" t="s">
        <v>50485</v>
      </c>
      <c r="H4171" s="248" t="s">
        <v>27460</v>
      </c>
      <c r="I4171" s="248" t="s">
        <v>27375</v>
      </c>
      <c r="J4171" s="248" t="s">
        <v>21099</v>
      </c>
      <c r="K4171" s="248"/>
      <c r="L4171" s="248"/>
      <c r="M4171" s="248"/>
      <c r="N4171" s="248"/>
      <c r="O4171" s="248"/>
    </row>
    <row r="4172" spans="1:15" ht="14.25" customHeight="1">
      <c r="A4172" s="247">
        <v>4173</v>
      </c>
      <c r="B4172" s="248" t="s">
        <v>50486</v>
      </c>
      <c r="C4172" s="249" t="s">
        <v>2089</v>
      </c>
      <c r="D4172" s="249" t="s">
        <v>40769</v>
      </c>
      <c r="E4172" s="248" t="s">
        <v>47871</v>
      </c>
      <c r="F4172" s="249" t="s">
        <v>33</v>
      </c>
      <c r="G4172" s="249" t="s">
        <v>50487</v>
      </c>
      <c r="H4172" s="248" t="s">
        <v>27464</v>
      </c>
      <c r="I4172" s="248" t="s">
        <v>27378</v>
      </c>
      <c r="J4172" s="248" t="s">
        <v>15624</v>
      </c>
      <c r="K4172" s="248"/>
      <c r="L4172" s="248"/>
      <c r="M4172" s="248"/>
      <c r="N4172" s="248"/>
      <c r="O4172" s="248"/>
    </row>
    <row r="4173" spans="1:15" ht="14.25" customHeight="1">
      <c r="A4173" s="247">
        <v>4174</v>
      </c>
      <c r="B4173" s="248" t="s">
        <v>50488</v>
      </c>
      <c r="C4173" s="249" t="s">
        <v>679</v>
      </c>
      <c r="D4173" s="249" t="s">
        <v>718</v>
      </c>
      <c r="E4173" s="248" t="s">
        <v>47668</v>
      </c>
      <c r="F4173" s="249" t="s">
        <v>17</v>
      </c>
      <c r="G4173" s="249" t="s">
        <v>50489</v>
      </c>
      <c r="H4173" s="248" t="s">
        <v>27467</v>
      </c>
      <c r="I4173" s="248" t="s">
        <v>27380</v>
      </c>
      <c r="J4173" s="248" t="s">
        <v>27381</v>
      </c>
      <c r="K4173" s="248"/>
      <c r="L4173" s="248"/>
      <c r="M4173" s="248"/>
      <c r="N4173" s="248"/>
      <c r="O4173" s="248"/>
    </row>
    <row r="4174" spans="1:15" ht="14.25" customHeight="1">
      <c r="A4174" s="247">
        <v>4175</v>
      </c>
      <c r="B4174" s="248" t="s">
        <v>50490</v>
      </c>
      <c r="C4174" s="249" t="s">
        <v>255</v>
      </c>
      <c r="D4174" s="249" t="s">
        <v>42973</v>
      </c>
      <c r="E4174" s="248" t="s">
        <v>47935</v>
      </c>
      <c r="F4174" s="249" t="s">
        <v>33</v>
      </c>
      <c r="G4174" s="249" t="s">
        <v>50491</v>
      </c>
      <c r="H4174" s="248" t="s">
        <v>27471</v>
      </c>
      <c r="I4174" s="248" t="s">
        <v>27384</v>
      </c>
      <c r="J4174" s="248" t="s">
        <v>27385</v>
      </c>
      <c r="K4174" s="248"/>
      <c r="L4174" s="248"/>
      <c r="M4174" s="248"/>
      <c r="N4174" s="248"/>
      <c r="O4174" s="248"/>
    </row>
    <row r="4175" spans="1:15" ht="14.25" customHeight="1">
      <c r="A4175" s="247">
        <v>4176</v>
      </c>
      <c r="B4175" s="248" t="s">
        <v>50492</v>
      </c>
      <c r="C4175" s="249" t="s">
        <v>49206</v>
      </c>
      <c r="D4175" s="249" t="s">
        <v>2522</v>
      </c>
      <c r="E4175" s="248" t="s">
        <v>48227</v>
      </c>
      <c r="F4175" s="249" t="s">
        <v>33</v>
      </c>
      <c r="G4175" s="249" t="s">
        <v>50493</v>
      </c>
      <c r="H4175" s="248" t="s">
        <v>12616</v>
      </c>
      <c r="I4175" s="248" t="s">
        <v>27387</v>
      </c>
      <c r="J4175" s="248" t="s">
        <v>14658</v>
      </c>
      <c r="K4175" s="248"/>
      <c r="L4175" s="248"/>
      <c r="M4175" s="248"/>
      <c r="N4175" s="248"/>
      <c r="O4175" s="248"/>
    </row>
    <row r="4176" spans="1:15" ht="14.25" customHeight="1">
      <c r="A4176" s="247">
        <v>4177</v>
      </c>
      <c r="B4176" s="248" t="s">
        <v>50494</v>
      </c>
      <c r="C4176" s="249" t="s">
        <v>39427</v>
      </c>
      <c r="D4176" s="249" t="s">
        <v>723</v>
      </c>
      <c r="E4176" s="248" t="s">
        <v>50495</v>
      </c>
      <c r="F4176" s="249" t="s">
        <v>33</v>
      </c>
      <c r="G4176" s="249" t="s">
        <v>50496</v>
      </c>
      <c r="H4176" s="248" t="s">
        <v>27474</v>
      </c>
      <c r="I4176" s="248" t="s">
        <v>27390</v>
      </c>
      <c r="J4176" s="248" t="s">
        <v>20258</v>
      </c>
      <c r="K4176" s="248"/>
      <c r="L4176" s="248"/>
      <c r="M4176" s="248"/>
      <c r="N4176" s="248"/>
      <c r="O4176" s="248"/>
    </row>
    <row r="4177" spans="1:15" ht="14.25" customHeight="1">
      <c r="A4177" s="247">
        <v>4178</v>
      </c>
      <c r="B4177" s="248" t="s">
        <v>50497</v>
      </c>
      <c r="C4177" s="249" t="s">
        <v>38034</v>
      </c>
      <c r="D4177" s="249" t="s">
        <v>981</v>
      </c>
      <c r="E4177" s="248" t="s">
        <v>47848</v>
      </c>
      <c r="F4177" s="249" t="s">
        <v>33</v>
      </c>
      <c r="G4177" s="249" t="s">
        <v>50498</v>
      </c>
      <c r="H4177" s="248" t="s">
        <v>27477</v>
      </c>
      <c r="I4177" s="248" t="s">
        <v>27393</v>
      </c>
      <c r="J4177" s="248" t="s">
        <v>26244</v>
      </c>
      <c r="K4177" s="248"/>
      <c r="L4177" s="248"/>
      <c r="M4177" s="248"/>
      <c r="N4177" s="248"/>
      <c r="O4177" s="248"/>
    </row>
    <row r="4178" spans="1:15" ht="14.25" customHeight="1">
      <c r="A4178" s="247">
        <v>4179</v>
      </c>
      <c r="B4178" s="248" t="s">
        <v>50499</v>
      </c>
      <c r="C4178" s="249" t="s">
        <v>4521</v>
      </c>
      <c r="D4178" s="249" t="s">
        <v>40107</v>
      </c>
      <c r="E4178" s="248" t="s">
        <v>50500</v>
      </c>
      <c r="F4178" s="249" t="s">
        <v>33</v>
      </c>
      <c r="G4178" s="249" t="s">
        <v>50501</v>
      </c>
      <c r="H4178" s="248" t="s">
        <v>27480</v>
      </c>
      <c r="I4178" s="248" t="s">
        <v>27396</v>
      </c>
      <c r="J4178" s="248" t="s">
        <v>20544</v>
      </c>
      <c r="K4178" s="248"/>
      <c r="L4178" s="248"/>
      <c r="M4178" s="248"/>
      <c r="N4178" s="248"/>
      <c r="O4178" s="248"/>
    </row>
    <row r="4179" spans="1:15" ht="14.25" customHeight="1">
      <c r="A4179" s="247">
        <v>4180</v>
      </c>
      <c r="B4179" s="248" t="s">
        <v>50502</v>
      </c>
      <c r="C4179" s="249" t="s">
        <v>24</v>
      </c>
      <c r="D4179" s="249" t="s">
        <v>1054</v>
      </c>
      <c r="E4179" s="248" t="s">
        <v>50503</v>
      </c>
      <c r="F4179" s="249" t="s">
        <v>17</v>
      </c>
      <c r="G4179" s="249" t="s">
        <v>50504</v>
      </c>
      <c r="H4179" s="248" t="s">
        <v>27483</v>
      </c>
      <c r="I4179" s="248" t="s">
        <v>27399</v>
      </c>
      <c r="J4179" s="248" t="s">
        <v>1374</v>
      </c>
      <c r="K4179" s="248"/>
      <c r="L4179" s="248"/>
      <c r="M4179" s="248"/>
      <c r="N4179" s="248"/>
      <c r="O4179" s="248"/>
    </row>
    <row r="4180" spans="1:15" ht="14.25" customHeight="1">
      <c r="A4180" s="247">
        <v>4181</v>
      </c>
      <c r="B4180" s="248" t="s">
        <v>50505</v>
      </c>
      <c r="C4180" s="249" t="s">
        <v>469</v>
      </c>
      <c r="D4180" s="249" t="s">
        <v>304</v>
      </c>
      <c r="E4180" s="248" t="s">
        <v>50506</v>
      </c>
      <c r="F4180" s="249" t="s">
        <v>17</v>
      </c>
      <c r="G4180" s="249" t="s">
        <v>50507</v>
      </c>
      <c r="H4180" s="248" t="s">
        <v>27486</v>
      </c>
      <c r="I4180" s="248" t="s">
        <v>27402</v>
      </c>
      <c r="J4180" s="248" t="s">
        <v>25030</v>
      </c>
      <c r="K4180" s="248"/>
      <c r="L4180" s="248"/>
      <c r="M4180" s="248"/>
      <c r="N4180" s="248"/>
      <c r="O4180" s="248"/>
    </row>
    <row r="4181" spans="1:15" ht="14.25" customHeight="1">
      <c r="A4181" s="247">
        <v>4182</v>
      </c>
      <c r="B4181" s="248" t="s">
        <v>50508</v>
      </c>
      <c r="C4181" s="249" t="s">
        <v>2457</v>
      </c>
      <c r="D4181" s="249" t="s">
        <v>232</v>
      </c>
      <c r="E4181" s="248" t="s">
        <v>50509</v>
      </c>
      <c r="F4181" s="249" t="s">
        <v>33</v>
      </c>
      <c r="G4181" s="249" t="s">
        <v>50510</v>
      </c>
      <c r="H4181" s="248" t="s">
        <v>27490</v>
      </c>
      <c r="I4181" s="248" t="s">
        <v>27404</v>
      </c>
      <c r="J4181" s="248" t="s">
        <v>26264</v>
      </c>
      <c r="K4181" s="248"/>
      <c r="L4181" s="248"/>
      <c r="M4181" s="248"/>
      <c r="N4181" s="248"/>
      <c r="O4181" s="248"/>
    </row>
    <row r="4182" spans="1:15" ht="14.25" customHeight="1">
      <c r="A4182" s="247">
        <v>4183</v>
      </c>
      <c r="B4182" s="248" t="s">
        <v>50511</v>
      </c>
      <c r="C4182" s="249" t="s">
        <v>779</v>
      </c>
      <c r="D4182" s="249" t="s">
        <v>50512</v>
      </c>
      <c r="E4182" s="248" t="s">
        <v>47294</v>
      </c>
      <c r="F4182" s="249" t="s">
        <v>33</v>
      </c>
      <c r="G4182" s="249" t="s">
        <v>50513</v>
      </c>
      <c r="H4182" s="248" t="s">
        <v>11275</v>
      </c>
      <c r="I4182" s="248" t="s">
        <v>27407</v>
      </c>
      <c r="J4182" s="248" t="s">
        <v>26104</v>
      </c>
      <c r="K4182" s="248"/>
      <c r="L4182" s="248"/>
      <c r="M4182" s="248"/>
      <c r="N4182" s="248"/>
      <c r="O4182" s="248"/>
    </row>
    <row r="4183" spans="1:15" ht="14.25" customHeight="1">
      <c r="A4183" s="247">
        <v>4184</v>
      </c>
      <c r="B4183" s="248" t="s">
        <v>50514</v>
      </c>
      <c r="C4183" s="249" t="s">
        <v>50515</v>
      </c>
      <c r="D4183" s="249" t="s">
        <v>603</v>
      </c>
      <c r="E4183" s="248" t="s">
        <v>50516</v>
      </c>
      <c r="F4183" s="249" t="s">
        <v>33</v>
      </c>
      <c r="G4183" s="249" t="s">
        <v>50517</v>
      </c>
      <c r="H4183" s="248" t="s">
        <v>27496</v>
      </c>
      <c r="I4183" s="248" t="s">
        <v>27410</v>
      </c>
      <c r="J4183" s="248" t="s">
        <v>27411</v>
      </c>
      <c r="K4183" s="248"/>
      <c r="L4183" s="248"/>
      <c r="M4183" s="248"/>
      <c r="N4183" s="248"/>
      <c r="O4183" s="248"/>
    </row>
    <row r="4184" spans="1:15" ht="14.25" customHeight="1">
      <c r="A4184" s="247">
        <v>4185</v>
      </c>
      <c r="B4184" s="248" t="s">
        <v>50518</v>
      </c>
      <c r="C4184" s="249" t="s">
        <v>50519</v>
      </c>
      <c r="D4184" s="249" t="s">
        <v>607</v>
      </c>
      <c r="E4184" s="248" t="s">
        <v>50520</v>
      </c>
      <c r="F4184" s="249" t="s">
        <v>33</v>
      </c>
      <c r="G4184" s="249" t="s">
        <v>50521</v>
      </c>
      <c r="H4184" s="248" t="s">
        <v>27497</v>
      </c>
      <c r="I4184" s="248" t="s">
        <v>27414</v>
      </c>
      <c r="J4184" s="248" t="s">
        <v>17660</v>
      </c>
      <c r="K4184" s="248"/>
      <c r="L4184" s="248"/>
      <c r="M4184" s="248"/>
      <c r="N4184" s="248"/>
      <c r="O4184" s="248"/>
    </row>
    <row r="4185" spans="1:15" ht="14.25" customHeight="1">
      <c r="A4185" s="247">
        <v>4186</v>
      </c>
      <c r="B4185" s="248" t="s">
        <v>50522</v>
      </c>
      <c r="C4185" s="249" t="s">
        <v>255</v>
      </c>
      <c r="D4185" s="249" t="s">
        <v>50523</v>
      </c>
      <c r="E4185" s="248" t="s">
        <v>50232</v>
      </c>
      <c r="F4185" s="249" t="s">
        <v>33</v>
      </c>
      <c r="G4185" s="249" t="s">
        <v>50524</v>
      </c>
      <c r="H4185" s="248" t="s">
        <v>27500</v>
      </c>
      <c r="I4185" s="248" t="s">
        <v>27417</v>
      </c>
      <c r="J4185" s="248" t="s">
        <v>23175</v>
      </c>
      <c r="K4185" s="248"/>
      <c r="L4185" s="248"/>
      <c r="M4185" s="248"/>
      <c r="N4185" s="248"/>
      <c r="O4185" s="248"/>
    </row>
    <row r="4186" spans="1:15" ht="14.25" customHeight="1">
      <c r="A4186" s="247">
        <v>4187</v>
      </c>
      <c r="B4186" s="248" t="s">
        <v>50525</v>
      </c>
      <c r="C4186" s="249" t="s">
        <v>954</v>
      </c>
      <c r="D4186" s="249" t="s">
        <v>355</v>
      </c>
      <c r="E4186" s="248" t="s">
        <v>50526</v>
      </c>
      <c r="F4186" s="249" t="s">
        <v>33</v>
      </c>
      <c r="G4186" s="249" t="s">
        <v>50527</v>
      </c>
      <c r="H4186" s="248" t="s">
        <v>27504</v>
      </c>
      <c r="I4186" s="248" t="s">
        <v>27420</v>
      </c>
      <c r="J4186" s="248" t="s">
        <v>26918</v>
      </c>
      <c r="K4186" s="248"/>
      <c r="L4186" s="248"/>
      <c r="M4186" s="248"/>
      <c r="N4186" s="248"/>
      <c r="O4186" s="248"/>
    </row>
    <row r="4187" spans="1:15" ht="14.25" customHeight="1">
      <c r="A4187" s="247">
        <v>4188</v>
      </c>
      <c r="B4187" s="248" t="s">
        <v>50528</v>
      </c>
      <c r="C4187" s="249" t="s">
        <v>39060</v>
      </c>
      <c r="D4187" s="249" t="s">
        <v>3909</v>
      </c>
      <c r="E4187" s="248" t="s">
        <v>50529</v>
      </c>
      <c r="F4187" s="249" t="s">
        <v>33</v>
      </c>
      <c r="G4187" s="249" t="s">
        <v>50530</v>
      </c>
      <c r="H4187" s="248" t="s">
        <v>27507</v>
      </c>
      <c r="I4187" s="248" t="s">
        <v>27423</v>
      </c>
      <c r="J4187" s="248" t="s">
        <v>12670</v>
      </c>
      <c r="K4187" s="248"/>
      <c r="L4187" s="248"/>
      <c r="M4187" s="248"/>
      <c r="N4187" s="248"/>
      <c r="O4187" s="248"/>
    </row>
    <row r="4188" spans="1:15" ht="14.25" customHeight="1">
      <c r="A4188" s="247">
        <v>4189</v>
      </c>
      <c r="B4188" s="248" t="s">
        <v>50531</v>
      </c>
      <c r="C4188" s="249" t="s">
        <v>37</v>
      </c>
      <c r="D4188" s="249" t="s">
        <v>995</v>
      </c>
      <c r="E4188" s="248" t="s">
        <v>40611</v>
      </c>
      <c r="F4188" s="249" t="s">
        <v>33</v>
      </c>
      <c r="G4188" s="249" t="s">
        <v>50532</v>
      </c>
      <c r="H4188" s="248" t="s">
        <v>27510</v>
      </c>
      <c r="I4188" s="248" t="s">
        <v>27426</v>
      </c>
      <c r="J4188" s="248" t="s">
        <v>25053</v>
      </c>
      <c r="K4188" s="248"/>
      <c r="L4188" s="248"/>
      <c r="M4188" s="248"/>
      <c r="N4188" s="248"/>
      <c r="O4188" s="248"/>
    </row>
    <row r="4189" spans="1:15" ht="14.25" customHeight="1">
      <c r="A4189" s="247">
        <v>4190</v>
      </c>
      <c r="B4189" s="248" t="s">
        <v>50533</v>
      </c>
      <c r="C4189" s="249" t="s">
        <v>42310</v>
      </c>
      <c r="D4189" s="249" t="s">
        <v>50534</v>
      </c>
      <c r="E4189" s="248" t="s">
        <v>50535</v>
      </c>
      <c r="F4189" s="249" t="s">
        <v>17</v>
      </c>
      <c r="G4189" s="249" t="s">
        <v>50536</v>
      </c>
      <c r="H4189" s="248" t="s">
        <v>27513</v>
      </c>
      <c r="I4189" s="248" t="s">
        <v>27429</v>
      </c>
      <c r="J4189" s="248" t="s">
        <v>15014</v>
      </c>
      <c r="K4189" s="248"/>
      <c r="L4189" s="248"/>
      <c r="M4189" s="248"/>
      <c r="N4189" s="248"/>
      <c r="O4189" s="248"/>
    </row>
    <row r="4190" spans="1:15" ht="14.25" customHeight="1">
      <c r="A4190" s="247">
        <v>4191</v>
      </c>
      <c r="B4190" s="248" t="s">
        <v>50537</v>
      </c>
      <c r="C4190" s="249" t="s">
        <v>50538</v>
      </c>
      <c r="D4190" s="249" t="s">
        <v>3232</v>
      </c>
      <c r="E4190" s="248" t="s">
        <v>50539</v>
      </c>
      <c r="F4190" s="249" t="s">
        <v>33</v>
      </c>
      <c r="G4190" s="249" t="s">
        <v>50540</v>
      </c>
      <c r="H4190" s="248" t="s">
        <v>27515</v>
      </c>
      <c r="I4190" s="248" t="s">
        <v>27432</v>
      </c>
      <c r="J4190" s="248" t="s">
        <v>27064</v>
      </c>
      <c r="K4190" s="248"/>
      <c r="L4190" s="248"/>
      <c r="M4190" s="248"/>
      <c r="N4190" s="248"/>
      <c r="O4190" s="248"/>
    </row>
    <row r="4191" spans="1:15" ht="14.25" customHeight="1">
      <c r="A4191" s="247">
        <v>4192</v>
      </c>
      <c r="B4191" s="248" t="s">
        <v>50541</v>
      </c>
      <c r="C4191" s="249" t="s">
        <v>3419</v>
      </c>
      <c r="D4191" s="249" t="s">
        <v>1968</v>
      </c>
      <c r="E4191" s="248" t="s">
        <v>50542</v>
      </c>
      <c r="F4191" s="249" t="s">
        <v>33</v>
      </c>
      <c r="G4191" s="249" t="s">
        <v>50543</v>
      </c>
      <c r="H4191" s="248" t="s">
        <v>11255</v>
      </c>
      <c r="I4191" s="248" t="s">
        <v>27435</v>
      </c>
      <c r="J4191" s="248" t="s">
        <v>27436</v>
      </c>
      <c r="K4191" s="248"/>
      <c r="L4191" s="248"/>
      <c r="M4191" s="248"/>
      <c r="N4191" s="248"/>
      <c r="O4191" s="248"/>
    </row>
    <row r="4192" spans="1:15" ht="14.25" customHeight="1">
      <c r="A4192" s="247">
        <v>4193</v>
      </c>
      <c r="B4192" s="248" t="s">
        <v>50544</v>
      </c>
      <c r="C4192" s="249" t="s">
        <v>567</v>
      </c>
      <c r="D4192" s="249" t="s">
        <v>2422</v>
      </c>
      <c r="E4192" s="248" t="s">
        <v>50545</v>
      </c>
      <c r="F4192" s="249" t="s">
        <v>33</v>
      </c>
      <c r="G4192" s="249" t="s">
        <v>50546</v>
      </c>
      <c r="H4192" s="248" t="s">
        <v>27520</v>
      </c>
      <c r="I4192" s="248" t="s">
        <v>27439</v>
      </c>
      <c r="J4192" s="248" t="s">
        <v>27440</v>
      </c>
      <c r="K4192" s="248"/>
      <c r="L4192" s="248"/>
      <c r="M4192" s="248"/>
      <c r="N4192" s="248"/>
      <c r="O4192" s="248"/>
    </row>
    <row r="4193" spans="1:15" ht="14.25" customHeight="1">
      <c r="A4193" s="247">
        <v>4194</v>
      </c>
      <c r="B4193" s="248" t="s">
        <v>50547</v>
      </c>
      <c r="C4193" s="249" t="s">
        <v>1105</v>
      </c>
      <c r="D4193" s="249" t="s">
        <v>104</v>
      </c>
      <c r="E4193" s="248" t="s">
        <v>50548</v>
      </c>
      <c r="F4193" s="249" t="s">
        <v>33</v>
      </c>
      <c r="G4193" s="249" t="s">
        <v>50549</v>
      </c>
      <c r="H4193" s="248" t="s">
        <v>27523</v>
      </c>
      <c r="I4193" s="248" t="s">
        <v>15956</v>
      </c>
      <c r="J4193" s="248" t="s">
        <v>12526</v>
      </c>
      <c r="K4193" s="248"/>
      <c r="L4193" s="248"/>
      <c r="M4193" s="248"/>
      <c r="N4193" s="248"/>
      <c r="O4193" s="248"/>
    </row>
    <row r="4194" spans="1:15" ht="14.25" customHeight="1">
      <c r="A4194" s="247">
        <v>4195</v>
      </c>
      <c r="B4194" s="248" t="s">
        <v>50550</v>
      </c>
      <c r="C4194" s="249" t="s">
        <v>38904</v>
      </c>
      <c r="D4194" s="249" t="s">
        <v>528</v>
      </c>
      <c r="E4194" s="248" t="s">
        <v>50551</v>
      </c>
      <c r="F4194" s="249" t="s">
        <v>33</v>
      </c>
      <c r="G4194" s="249" t="s">
        <v>50552</v>
      </c>
      <c r="H4194" s="248" t="s">
        <v>27526</v>
      </c>
      <c r="I4194" s="248" t="s">
        <v>27443</v>
      </c>
      <c r="J4194" s="248" t="s">
        <v>11523</v>
      </c>
      <c r="K4194" s="248"/>
      <c r="L4194" s="248"/>
      <c r="M4194" s="248"/>
      <c r="N4194" s="248"/>
      <c r="O4194" s="248"/>
    </row>
    <row r="4195" spans="1:15" ht="14.25" customHeight="1">
      <c r="A4195" s="247">
        <v>4196</v>
      </c>
      <c r="B4195" s="248" t="s">
        <v>50553</v>
      </c>
      <c r="C4195" s="249" t="s">
        <v>50554</v>
      </c>
      <c r="D4195" s="249" t="s">
        <v>528</v>
      </c>
      <c r="E4195" s="248" t="s">
        <v>50555</v>
      </c>
      <c r="F4195" s="249" t="s">
        <v>33</v>
      </c>
      <c r="G4195" s="249" t="s">
        <v>50556</v>
      </c>
      <c r="H4195" s="248" t="s">
        <v>24366</v>
      </c>
      <c r="I4195" s="248" t="s">
        <v>27446</v>
      </c>
      <c r="J4195" s="248" t="s">
        <v>15034</v>
      </c>
      <c r="K4195" s="248"/>
      <c r="L4195" s="248"/>
      <c r="M4195" s="248"/>
      <c r="N4195" s="248"/>
      <c r="O4195" s="248"/>
    </row>
    <row r="4196" spans="1:15" ht="14.25" customHeight="1">
      <c r="A4196" s="247">
        <v>4197</v>
      </c>
      <c r="B4196" s="248" t="s">
        <v>50557</v>
      </c>
      <c r="C4196" s="249" t="s">
        <v>954</v>
      </c>
      <c r="D4196" s="249" t="s">
        <v>50558</v>
      </c>
      <c r="E4196" s="248" t="s">
        <v>49538</v>
      </c>
      <c r="F4196" s="249" t="s">
        <v>33</v>
      </c>
      <c r="G4196" s="249" t="s">
        <v>50559</v>
      </c>
      <c r="H4196" s="248" t="s">
        <v>27532</v>
      </c>
      <c r="I4196" s="248" t="s">
        <v>16878</v>
      </c>
      <c r="J4196" s="248" t="s">
        <v>16879</v>
      </c>
      <c r="K4196" s="248"/>
      <c r="L4196" s="248"/>
      <c r="M4196" s="248"/>
      <c r="N4196" s="248"/>
      <c r="O4196" s="248"/>
    </row>
    <row r="4197" spans="1:15" ht="14.25" customHeight="1">
      <c r="A4197" s="247">
        <v>4198</v>
      </c>
      <c r="B4197" s="248" t="s">
        <v>50560</v>
      </c>
      <c r="C4197" s="249" t="s">
        <v>1715</v>
      </c>
      <c r="D4197" s="249" t="s">
        <v>2128</v>
      </c>
      <c r="E4197" s="248" t="s">
        <v>50561</v>
      </c>
      <c r="F4197" s="249" t="s">
        <v>33</v>
      </c>
      <c r="G4197" s="249" t="s">
        <v>50562</v>
      </c>
      <c r="H4197" s="248" t="s">
        <v>27535</v>
      </c>
      <c r="I4197" s="248" t="s">
        <v>27449</v>
      </c>
      <c r="J4197" s="248" t="s">
        <v>17422</v>
      </c>
      <c r="K4197" s="248"/>
      <c r="L4197" s="248"/>
      <c r="M4197" s="248"/>
      <c r="N4197" s="248"/>
      <c r="O4197" s="248"/>
    </row>
    <row r="4198" spans="1:15" ht="14.25" customHeight="1">
      <c r="A4198" s="247">
        <v>4199</v>
      </c>
      <c r="B4198" s="248" t="s">
        <v>50563</v>
      </c>
      <c r="C4198" s="249" t="s">
        <v>1110</v>
      </c>
      <c r="D4198" s="249" t="s">
        <v>324</v>
      </c>
      <c r="E4198" s="248" t="s">
        <v>45951</v>
      </c>
      <c r="F4198" s="249" t="s">
        <v>33</v>
      </c>
      <c r="G4198" s="249" t="s">
        <v>50564</v>
      </c>
      <c r="H4198" s="248" t="s">
        <v>27538</v>
      </c>
      <c r="I4198" s="248" t="s">
        <v>15962</v>
      </c>
      <c r="J4198" s="248" t="s">
        <v>14049</v>
      </c>
      <c r="K4198" s="248"/>
      <c r="L4198" s="248"/>
      <c r="M4198" s="248"/>
      <c r="N4198" s="248"/>
      <c r="O4198" s="248"/>
    </row>
    <row r="4199" spans="1:15" ht="14.25" customHeight="1">
      <c r="A4199" s="247">
        <v>4200</v>
      </c>
      <c r="B4199" s="248" t="s">
        <v>50565</v>
      </c>
      <c r="C4199" s="249" t="s">
        <v>50566</v>
      </c>
      <c r="D4199" s="249" t="s">
        <v>874</v>
      </c>
      <c r="E4199" s="248" t="s">
        <v>50567</v>
      </c>
      <c r="F4199" s="249" t="s">
        <v>33</v>
      </c>
      <c r="G4199" s="249" t="s">
        <v>50568</v>
      </c>
      <c r="H4199" s="248" t="s">
        <v>27541</v>
      </c>
      <c r="I4199" s="248" t="s">
        <v>27452</v>
      </c>
      <c r="J4199" s="248" t="s">
        <v>23216</v>
      </c>
      <c r="K4199" s="248"/>
      <c r="L4199" s="248"/>
      <c r="M4199" s="248"/>
      <c r="N4199" s="248"/>
      <c r="O4199" s="248"/>
    </row>
    <row r="4200" spans="1:15" ht="14.25" customHeight="1">
      <c r="A4200" s="247">
        <v>4201</v>
      </c>
      <c r="B4200" s="248" t="s">
        <v>50569</v>
      </c>
      <c r="C4200" s="249" t="s">
        <v>373</v>
      </c>
      <c r="D4200" s="249" t="s">
        <v>2641</v>
      </c>
      <c r="E4200" s="248" t="s">
        <v>49378</v>
      </c>
      <c r="F4200" s="249" t="s">
        <v>17</v>
      </c>
      <c r="G4200" s="249" t="s">
        <v>50570</v>
      </c>
      <c r="H4200" s="248" t="s">
        <v>27542</v>
      </c>
      <c r="I4200" s="248" t="s">
        <v>27455</v>
      </c>
      <c r="J4200" s="248" t="s">
        <v>16861</v>
      </c>
      <c r="K4200" s="248"/>
      <c r="L4200" s="248"/>
      <c r="M4200" s="248"/>
      <c r="N4200" s="248"/>
      <c r="O4200" s="248"/>
    </row>
    <row r="4201" spans="1:15" ht="14.25" customHeight="1">
      <c r="A4201" s="247">
        <v>4202</v>
      </c>
      <c r="B4201" s="248" t="s">
        <v>50571</v>
      </c>
      <c r="C4201" s="249" t="s">
        <v>1058</v>
      </c>
      <c r="D4201" s="249" t="s">
        <v>45488</v>
      </c>
      <c r="E4201" s="248" t="s">
        <v>50572</v>
      </c>
      <c r="F4201" s="249" t="s">
        <v>33</v>
      </c>
      <c r="G4201" s="249" t="s">
        <v>50573</v>
      </c>
      <c r="H4201" s="248" t="s">
        <v>27545</v>
      </c>
      <c r="I4201" s="248" t="s">
        <v>27458</v>
      </c>
      <c r="J4201" s="248" t="s">
        <v>27459</v>
      </c>
      <c r="K4201" s="248"/>
      <c r="L4201" s="248"/>
      <c r="M4201" s="248"/>
      <c r="N4201" s="248"/>
      <c r="O4201" s="248"/>
    </row>
    <row r="4202" spans="1:15" ht="14.25" customHeight="1">
      <c r="A4202" s="247">
        <v>4203</v>
      </c>
      <c r="B4202" s="248" t="s">
        <v>50574</v>
      </c>
      <c r="C4202" s="249" t="s">
        <v>1450</v>
      </c>
      <c r="D4202" s="249" t="s">
        <v>50</v>
      </c>
      <c r="E4202" s="248" t="s">
        <v>50575</v>
      </c>
      <c r="F4202" s="249" t="s">
        <v>33</v>
      </c>
      <c r="G4202" s="249" t="s">
        <v>50576</v>
      </c>
      <c r="H4202" s="248" t="s">
        <v>26480</v>
      </c>
      <c r="I4202" s="248" t="s">
        <v>27462</v>
      </c>
      <c r="J4202" s="248" t="s">
        <v>27463</v>
      </c>
      <c r="K4202" s="248"/>
      <c r="L4202" s="248"/>
      <c r="M4202" s="248"/>
      <c r="N4202" s="248"/>
      <c r="O4202" s="248"/>
    </row>
    <row r="4203" spans="1:15" ht="14.25" customHeight="1">
      <c r="A4203" s="247">
        <v>4204</v>
      </c>
      <c r="B4203" s="248" t="s">
        <v>50577</v>
      </c>
      <c r="C4203" s="249" t="s">
        <v>5391</v>
      </c>
      <c r="D4203" s="249" t="s">
        <v>40017</v>
      </c>
      <c r="E4203" s="248" t="s">
        <v>50445</v>
      </c>
      <c r="F4203" s="249" t="s">
        <v>33</v>
      </c>
      <c r="G4203" s="249" t="s">
        <v>50578</v>
      </c>
      <c r="H4203" s="248" t="s">
        <v>27550</v>
      </c>
      <c r="I4203" s="248" t="s">
        <v>27466</v>
      </c>
      <c r="J4203" s="248" t="s">
        <v>15241</v>
      </c>
      <c r="K4203" s="248"/>
      <c r="L4203" s="248"/>
      <c r="M4203" s="248"/>
      <c r="N4203" s="248"/>
      <c r="O4203" s="248"/>
    </row>
    <row r="4204" spans="1:15" ht="14.25" customHeight="1">
      <c r="A4204" s="247">
        <v>4205</v>
      </c>
      <c r="B4204" s="248" t="s">
        <v>50579</v>
      </c>
      <c r="C4204" s="249" t="s">
        <v>1035</v>
      </c>
      <c r="D4204" s="249" t="s">
        <v>2498</v>
      </c>
      <c r="E4204" s="248" t="s">
        <v>47532</v>
      </c>
      <c r="F4204" s="249" t="s">
        <v>33</v>
      </c>
      <c r="G4204" s="249" t="s">
        <v>50580</v>
      </c>
      <c r="H4204" s="248" t="s">
        <v>27553</v>
      </c>
      <c r="I4204" s="248" t="s">
        <v>27469</v>
      </c>
      <c r="J4204" s="248" t="s">
        <v>27470</v>
      </c>
      <c r="K4204" s="248"/>
      <c r="L4204" s="248"/>
      <c r="M4204" s="248"/>
      <c r="N4204" s="248"/>
      <c r="O4204" s="248"/>
    </row>
    <row r="4205" spans="1:15" ht="14.25" customHeight="1">
      <c r="A4205" s="247">
        <v>4206</v>
      </c>
      <c r="B4205" s="248" t="s">
        <v>50581</v>
      </c>
      <c r="C4205" s="249" t="s">
        <v>50582</v>
      </c>
      <c r="D4205" s="249" t="s">
        <v>227</v>
      </c>
      <c r="E4205" s="248" t="s">
        <v>50583</v>
      </c>
      <c r="F4205" s="249" t="s">
        <v>33</v>
      </c>
      <c r="G4205" s="249" t="s">
        <v>50584</v>
      </c>
      <c r="H4205" s="248" t="s">
        <v>16102</v>
      </c>
      <c r="I4205" s="248" t="s">
        <v>18249</v>
      </c>
      <c r="J4205" s="248" t="s">
        <v>18250</v>
      </c>
      <c r="K4205" s="248"/>
      <c r="L4205" s="248"/>
      <c r="M4205" s="248"/>
      <c r="N4205" s="248"/>
      <c r="O4205" s="248"/>
    </row>
    <row r="4206" spans="1:15" ht="14.25" customHeight="1">
      <c r="A4206" s="247">
        <v>4207</v>
      </c>
      <c r="B4206" s="248" t="s">
        <v>50585</v>
      </c>
      <c r="C4206" s="249" t="s">
        <v>50586</v>
      </c>
      <c r="D4206" s="249" t="s">
        <v>227</v>
      </c>
      <c r="E4206" s="248" t="s">
        <v>50587</v>
      </c>
      <c r="F4206" s="249" t="s">
        <v>33</v>
      </c>
      <c r="G4206" s="249" t="s">
        <v>50588</v>
      </c>
      <c r="H4206" s="248" t="s">
        <v>27557</v>
      </c>
      <c r="I4206" s="248" t="s">
        <v>27473</v>
      </c>
      <c r="J4206" s="248" t="s">
        <v>13415</v>
      </c>
      <c r="K4206" s="248"/>
      <c r="L4206" s="248"/>
      <c r="M4206" s="248"/>
      <c r="N4206" s="248"/>
      <c r="O4206" s="248"/>
    </row>
    <row r="4207" spans="1:15" ht="14.25" customHeight="1">
      <c r="A4207" s="247">
        <v>4208</v>
      </c>
      <c r="B4207" s="248" t="s">
        <v>50589</v>
      </c>
      <c r="C4207" s="249" t="s">
        <v>3622</v>
      </c>
      <c r="D4207" s="249" t="s">
        <v>2508</v>
      </c>
      <c r="E4207" s="248" t="s">
        <v>46006</v>
      </c>
      <c r="F4207" s="249" t="s">
        <v>17</v>
      </c>
      <c r="G4207" s="249" t="s">
        <v>50590</v>
      </c>
      <c r="H4207" s="248" t="s">
        <v>27560</v>
      </c>
      <c r="I4207" s="248" t="s">
        <v>27476</v>
      </c>
      <c r="J4207" s="248" t="s">
        <v>20691</v>
      </c>
      <c r="K4207" s="248"/>
      <c r="L4207" s="248"/>
      <c r="M4207" s="248"/>
      <c r="N4207" s="248"/>
      <c r="O4207" s="248"/>
    </row>
    <row r="4208" spans="1:15" ht="14.25" customHeight="1">
      <c r="A4208" s="247">
        <v>4209</v>
      </c>
      <c r="B4208" s="248" t="s">
        <v>50591</v>
      </c>
      <c r="C4208" s="249" t="s">
        <v>2457</v>
      </c>
      <c r="D4208" s="249" t="s">
        <v>723</v>
      </c>
      <c r="E4208" s="248" t="s">
        <v>46152</v>
      </c>
      <c r="F4208" s="249" t="s">
        <v>33</v>
      </c>
      <c r="G4208" s="249" t="s">
        <v>50592</v>
      </c>
      <c r="H4208" s="248" t="s">
        <v>27563</v>
      </c>
      <c r="I4208" s="248" t="s">
        <v>27479</v>
      </c>
      <c r="J4208" s="248" t="s">
        <v>20084</v>
      </c>
      <c r="K4208" s="248"/>
      <c r="L4208" s="248"/>
      <c r="M4208" s="248"/>
      <c r="N4208" s="248"/>
      <c r="O4208" s="248"/>
    </row>
    <row r="4209" spans="1:15" ht="14.25" customHeight="1">
      <c r="A4209" s="247">
        <v>4210</v>
      </c>
      <c r="B4209" s="248" t="s">
        <v>50593</v>
      </c>
      <c r="C4209" s="249" t="s">
        <v>50594</v>
      </c>
      <c r="D4209" s="249" t="s">
        <v>981</v>
      </c>
      <c r="E4209" s="248" t="s">
        <v>49815</v>
      </c>
      <c r="F4209" s="249" t="s">
        <v>33</v>
      </c>
      <c r="G4209" s="249" t="s">
        <v>50595</v>
      </c>
      <c r="H4209" s="248" t="s">
        <v>27566</v>
      </c>
      <c r="I4209" s="248" t="s">
        <v>27482</v>
      </c>
      <c r="J4209" s="248" t="s">
        <v>16410</v>
      </c>
      <c r="K4209" s="248"/>
      <c r="L4209" s="248"/>
      <c r="M4209" s="248"/>
      <c r="N4209" s="248"/>
      <c r="O4209" s="248"/>
    </row>
    <row r="4210" spans="1:15" ht="14.25" customHeight="1">
      <c r="A4210" s="247">
        <v>4211</v>
      </c>
      <c r="B4210" s="248" t="s">
        <v>50596</v>
      </c>
      <c r="C4210" s="249" t="s">
        <v>40062</v>
      </c>
      <c r="D4210" s="249" t="s">
        <v>232</v>
      </c>
      <c r="E4210" s="248" t="s">
        <v>50597</v>
      </c>
      <c r="F4210" s="249" t="s">
        <v>33</v>
      </c>
      <c r="G4210" s="249" t="s">
        <v>50598</v>
      </c>
      <c r="H4210" s="248" t="s">
        <v>18283</v>
      </c>
      <c r="I4210" s="248" t="s">
        <v>27485</v>
      </c>
      <c r="J4210" s="248" t="s">
        <v>14189</v>
      </c>
      <c r="K4210" s="248"/>
      <c r="L4210" s="248"/>
      <c r="M4210" s="248"/>
      <c r="N4210" s="248"/>
      <c r="O4210" s="248"/>
    </row>
    <row r="4211" spans="1:15" ht="14.25" customHeight="1">
      <c r="A4211" s="247">
        <v>4212</v>
      </c>
      <c r="B4211" s="248" t="s">
        <v>50599</v>
      </c>
      <c r="C4211" s="249" t="s">
        <v>49894</v>
      </c>
      <c r="D4211" s="249" t="s">
        <v>232</v>
      </c>
      <c r="E4211" s="248" t="s">
        <v>47868</v>
      </c>
      <c r="F4211" s="249" t="s">
        <v>33</v>
      </c>
      <c r="G4211" s="249" t="s">
        <v>50600</v>
      </c>
      <c r="H4211" s="248" t="s">
        <v>27569</v>
      </c>
      <c r="I4211" s="248" t="s">
        <v>27488</v>
      </c>
      <c r="J4211" s="248" t="s">
        <v>27489</v>
      </c>
      <c r="K4211" s="248"/>
      <c r="L4211" s="248"/>
      <c r="M4211" s="248"/>
      <c r="N4211" s="248"/>
      <c r="O4211" s="248"/>
    </row>
    <row r="4212" spans="1:15" ht="14.25" customHeight="1">
      <c r="A4212" s="247">
        <v>4213</v>
      </c>
      <c r="B4212" s="248" t="s">
        <v>50601</v>
      </c>
      <c r="C4212" s="249" t="s">
        <v>255</v>
      </c>
      <c r="D4212" s="249" t="s">
        <v>607</v>
      </c>
      <c r="E4212" s="248" t="s">
        <v>48840</v>
      </c>
      <c r="F4212" s="249" t="s">
        <v>33</v>
      </c>
      <c r="G4212" s="249" t="s">
        <v>50602</v>
      </c>
      <c r="H4212" s="248" t="s">
        <v>27572</v>
      </c>
      <c r="I4212" s="248" t="s">
        <v>27492</v>
      </c>
      <c r="J4212" s="248" t="s">
        <v>27493</v>
      </c>
      <c r="K4212" s="248"/>
      <c r="L4212" s="248"/>
      <c r="M4212" s="248"/>
      <c r="N4212" s="248"/>
      <c r="O4212" s="248"/>
    </row>
    <row r="4213" spans="1:15" ht="14.25" customHeight="1">
      <c r="A4213" s="247">
        <v>4214</v>
      </c>
      <c r="B4213" s="248" t="s">
        <v>50603</v>
      </c>
      <c r="C4213" s="249" t="s">
        <v>28288</v>
      </c>
      <c r="D4213" s="249" t="s">
        <v>607</v>
      </c>
      <c r="E4213" s="248" t="s">
        <v>47279</v>
      </c>
      <c r="F4213" s="249" t="s">
        <v>33</v>
      </c>
      <c r="G4213" s="249" t="s">
        <v>50604</v>
      </c>
      <c r="H4213" s="248" t="s">
        <v>27575</v>
      </c>
      <c r="I4213" s="248" t="s">
        <v>27495</v>
      </c>
      <c r="J4213" s="248" t="s">
        <v>13411</v>
      </c>
      <c r="K4213" s="248"/>
      <c r="L4213" s="248"/>
      <c r="M4213" s="248"/>
      <c r="N4213" s="248"/>
      <c r="O4213" s="248"/>
    </row>
    <row r="4214" spans="1:15" ht="14.25" customHeight="1">
      <c r="A4214" s="247">
        <v>4215</v>
      </c>
      <c r="B4214" s="248" t="s">
        <v>50605</v>
      </c>
      <c r="C4214" s="249" t="s">
        <v>39187</v>
      </c>
      <c r="D4214" s="249" t="s">
        <v>607</v>
      </c>
      <c r="E4214" s="248" t="s">
        <v>37622</v>
      </c>
      <c r="F4214" s="249" t="s">
        <v>33</v>
      </c>
      <c r="G4214" s="249" t="s">
        <v>50606</v>
      </c>
      <c r="H4214" s="248" t="s">
        <v>27578</v>
      </c>
      <c r="I4214" s="248" t="s">
        <v>17093</v>
      </c>
      <c r="J4214" s="248" t="s">
        <v>16152</v>
      </c>
      <c r="K4214" s="248"/>
      <c r="L4214" s="248"/>
      <c r="M4214" s="248"/>
      <c r="N4214" s="248"/>
      <c r="O4214" s="248"/>
    </row>
    <row r="4215" spans="1:15" ht="14.25" customHeight="1">
      <c r="A4215" s="247">
        <v>4216</v>
      </c>
      <c r="B4215" s="248" t="s">
        <v>50607</v>
      </c>
      <c r="C4215" s="249" t="s">
        <v>40963</v>
      </c>
      <c r="D4215" s="249" t="s">
        <v>607</v>
      </c>
      <c r="E4215" s="248" t="s">
        <v>50608</v>
      </c>
      <c r="F4215" s="249" t="s">
        <v>33</v>
      </c>
      <c r="G4215" s="249" t="s">
        <v>50609</v>
      </c>
      <c r="H4215" s="248" t="s">
        <v>27581</v>
      </c>
      <c r="I4215" s="248" t="s">
        <v>27498</v>
      </c>
      <c r="J4215" s="248" t="s">
        <v>27499</v>
      </c>
      <c r="K4215" s="248"/>
      <c r="L4215" s="248"/>
      <c r="M4215" s="248"/>
      <c r="N4215" s="248"/>
      <c r="O4215" s="248"/>
    </row>
    <row r="4216" spans="1:15" ht="14.25" customHeight="1">
      <c r="A4216" s="247">
        <v>4217</v>
      </c>
      <c r="B4216" s="248" t="s">
        <v>50610</v>
      </c>
      <c r="C4216" s="249" t="s">
        <v>47631</v>
      </c>
      <c r="D4216" s="249" t="s">
        <v>551</v>
      </c>
      <c r="E4216" s="248" t="s">
        <v>50611</v>
      </c>
      <c r="F4216" s="249" t="s">
        <v>17</v>
      </c>
      <c r="G4216" s="249" t="s">
        <v>50612</v>
      </c>
      <c r="H4216" s="248" t="s">
        <v>27585</v>
      </c>
      <c r="I4216" s="248" t="s">
        <v>27502</v>
      </c>
      <c r="J4216" s="248" t="s">
        <v>27503</v>
      </c>
      <c r="K4216" s="248"/>
      <c r="L4216" s="248"/>
      <c r="M4216" s="248"/>
      <c r="N4216" s="248"/>
      <c r="O4216" s="248"/>
    </row>
    <row r="4217" spans="1:15" ht="14.25" customHeight="1">
      <c r="A4217" s="247">
        <v>4218</v>
      </c>
      <c r="B4217" s="248" t="s">
        <v>50613</v>
      </c>
      <c r="C4217" s="249" t="s">
        <v>2153</v>
      </c>
      <c r="D4217" s="249" t="s">
        <v>329</v>
      </c>
      <c r="E4217" s="248" t="s">
        <v>46416</v>
      </c>
      <c r="F4217" s="249" t="s">
        <v>33</v>
      </c>
      <c r="G4217" s="249" t="s">
        <v>50614</v>
      </c>
      <c r="H4217" s="248" t="s">
        <v>27589</v>
      </c>
      <c r="I4217" s="248" t="s">
        <v>27506</v>
      </c>
      <c r="J4217" s="248" t="s">
        <v>16451</v>
      </c>
      <c r="K4217" s="248"/>
      <c r="L4217" s="248"/>
      <c r="M4217" s="248"/>
      <c r="N4217" s="248"/>
      <c r="O4217" s="248"/>
    </row>
    <row r="4218" spans="1:15" ht="14.25" customHeight="1">
      <c r="A4218" s="247">
        <v>4219</v>
      </c>
      <c r="B4218" s="248" t="s">
        <v>50615</v>
      </c>
      <c r="C4218" s="249" t="s">
        <v>50616</v>
      </c>
      <c r="D4218" s="249" t="s">
        <v>2490</v>
      </c>
      <c r="E4218" s="248" t="s">
        <v>47603</v>
      </c>
      <c r="F4218" s="249" t="s">
        <v>17</v>
      </c>
      <c r="G4218" s="249" t="s">
        <v>50617</v>
      </c>
      <c r="H4218" s="248" t="s">
        <v>16150</v>
      </c>
      <c r="I4218" s="248" t="s">
        <v>27509</v>
      </c>
      <c r="J4218" s="248" t="s">
        <v>27196</v>
      </c>
      <c r="K4218" s="248"/>
      <c r="L4218" s="248"/>
      <c r="M4218" s="248"/>
      <c r="N4218" s="248"/>
      <c r="O4218" s="248"/>
    </row>
    <row r="4219" spans="1:15" ht="14.25" customHeight="1">
      <c r="A4219" s="247">
        <v>4220</v>
      </c>
      <c r="B4219" s="248" t="s">
        <v>50618</v>
      </c>
      <c r="C4219" s="249" t="s">
        <v>50619</v>
      </c>
      <c r="D4219" s="249" t="s">
        <v>133</v>
      </c>
      <c r="E4219" s="248" t="s">
        <v>50620</v>
      </c>
      <c r="F4219" s="249" t="s">
        <v>17</v>
      </c>
      <c r="G4219" s="249" t="s">
        <v>50621</v>
      </c>
      <c r="H4219" s="248" t="s">
        <v>27592</v>
      </c>
      <c r="I4219" s="248" t="s">
        <v>27512</v>
      </c>
      <c r="J4219" s="248" t="s">
        <v>14821</v>
      </c>
      <c r="K4219" s="248"/>
      <c r="L4219" s="248"/>
      <c r="M4219" s="248"/>
      <c r="N4219" s="248"/>
      <c r="O4219" s="248"/>
    </row>
    <row r="4220" spans="1:15" ht="14.25" customHeight="1">
      <c r="A4220" s="247">
        <v>4221</v>
      </c>
      <c r="B4220" s="248" t="s">
        <v>50622</v>
      </c>
      <c r="C4220" s="249" t="s">
        <v>50623</v>
      </c>
      <c r="D4220" s="249" t="s">
        <v>37976</v>
      </c>
      <c r="E4220" s="248" t="s">
        <v>45365</v>
      </c>
      <c r="F4220" s="249" t="s">
        <v>33</v>
      </c>
      <c r="G4220" s="249" t="s">
        <v>50624</v>
      </c>
      <c r="H4220" s="248" t="s">
        <v>27596</v>
      </c>
      <c r="I4220" s="248" t="s">
        <v>16077</v>
      </c>
      <c r="J4220" s="248" t="s">
        <v>22735</v>
      </c>
      <c r="K4220" s="248"/>
      <c r="L4220" s="248"/>
      <c r="M4220" s="248"/>
      <c r="N4220" s="248"/>
      <c r="O4220" s="248"/>
    </row>
    <row r="4221" spans="1:15" ht="14.25" customHeight="1">
      <c r="A4221" s="247">
        <v>4222</v>
      </c>
      <c r="B4221" s="248" t="s">
        <v>50625</v>
      </c>
      <c r="C4221" s="249" t="s">
        <v>464</v>
      </c>
      <c r="D4221" s="249" t="s">
        <v>304</v>
      </c>
      <c r="E4221" s="248" t="s">
        <v>50626</v>
      </c>
      <c r="F4221" s="249" t="s">
        <v>17</v>
      </c>
      <c r="G4221" s="249" t="s">
        <v>50627</v>
      </c>
      <c r="H4221" s="248" t="s">
        <v>27600</v>
      </c>
      <c r="I4221" s="248" t="s">
        <v>27517</v>
      </c>
      <c r="J4221" s="248" t="s">
        <v>13224</v>
      </c>
      <c r="K4221" s="248"/>
      <c r="L4221" s="248"/>
      <c r="M4221" s="248"/>
      <c r="N4221" s="248"/>
      <c r="O4221" s="248"/>
    </row>
    <row r="4222" spans="1:15" ht="14.25" customHeight="1">
      <c r="A4222" s="247">
        <v>4223</v>
      </c>
      <c r="B4222" s="248" t="s">
        <v>50628</v>
      </c>
      <c r="C4222" s="249" t="s">
        <v>38368</v>
      </c>
      <c r="D4222" s="249" t="s">
        <v>4630</v>
      </c>
      <c r="E4222" s="248" t="s">
        <v>50587</v>
      </c>
      <c r="F4222" s="249" t="s">
        <v>17</v>
      </c>
      <c r="G4222" s="249" t="s">
        <v>50629</v>
      </c>
      <c r="H4222" s="248" t="s">
        <v>11255</v>
      </c>
      <c r="I4222" s="248" t="s">
        <v>27519</v>
      </c>
      <c r="J4222" s="248" t="s">
        <v>1233</v>
      </c>
      <c r="K4222" s="248"/>
      <c r="L4222" s="248"/>
      <c r="M4222" s="248"/>
      <c r="N4222" s="248"/>
      <c r="O4222" s="248"/>
    </row>
    <row r="4223" spans="1:15" ht="14.25" customHeight="1">
      <c r="A4223" s="247">
        <v>4224</v>
      </c>
      <c r="B4223" s="248" t="s">
        <v>50630</v>
      </c>
      <c r="C4223" s="249" t="s">
        <v>651</v>
      </c>
      <c r="D4223" s="249" t="s">
        <v>50631</v>
      </c>
      <c r="E4223" s="248" t="s">
        <v>48789</v>
      </c>
      <c r="F4223" s="249" t="s">
        <v>17</v>
      </c>
      <c r="G4223" s="249" t="s">
        <v>50632</v>
      </c>
      <c r="H4223" s="248" t="s">
        <v>27603</v>
      </c>
      <c r="I4223" s="248" t="s">
        <v>27522</v>
      </c>
      <c r="J4223" s="248" t="s">
        <v>13535</v>
      </c>
      <c r="K4223" s="248"/>
      <c r="L4223" s="248"/>
      <c r="M4223" s="248"/>
      <c r="N4223" s="248"/>
      <c r="O4223" s="248"/>
    </row>
    <row r="4224" spans="1:15" ht="14.25" customHeight="1">
      <c r="A4224" s="247">
        <v>4225</v>
      </c>
      <c r="B4224" s="248" t="s">
        <v>50633</v>
      </c>
      <c r="C4224" s="249" t="s">
        <v>242</v>
      </c>
      <c r="D4224" s="249" t="s">
        <v>86</v>
      </c>
      <c r="E4224" s="248" t="s">
        <v>50634</v>
      </c>
      <c r="F4224" s="249" t="s">
        <v>17</v>
      </c>
      <c r="G4224" s="249" t="s">
        <v>50635</v>
      </c>
      <c r="H4224" s="248" t="s">
        <v>27606</v>
      </c>
      <c r="I4224" s="248" t="s">
        <v>27525</v>
      </c>
      <c r="J4224" s="248" t="s">
        <v>26860</v>
      </c>
      <c r="K4224" s="248"/>
      <c r="L4224" s="248"/>
      <c r="M4224" s="248"/>
      <c r="N4224" s="248"/>
      <c r="O4224" s="248"/>
    </row>
    <row r="4225" spans="1:15" ht="14.25" customHeight="1">
      <c r="A4225" s="247">
        <v>4226</v>
      </c>
      <c r="B4225" s="248" t="s">
        <v>50636</v>
      </c>
      <c r="C4225" s="249" t="s">
        <v>3179</v>
      </c>
      <c r="D4225" s="249" t="s">
        <v>37704</v>
      </c>
      <c r="E4225" s="248" t="s">
        <v>50637</v>
      </c>
      <c r="F4225" s="249" t="s">
        <v>17</v>
      </c>
      <c r="G4225" s="249" t="s">
        <v>50638</v>
      </c>
      <c r="H4225" s="248" t="s">
        <v>27610</v>
      </c>
      <c r="I4225" s="248" t="s">
        <v>27528</v>
      </c>
      <c r="J4225" s="248" t="s">
        <v>27529</v>
      </c>
      <c r="K4225" s="248"/>
      <c r="L4225" s="248"/>
      <c r="M4225" s="248"/>
      <c r="N4225" s="248"/>
      <c r="O4225" s="248"/>
    </row>
    <row r="4226" spans="1:15" ht="14.25" customHeight="1">
      <c r="A4226" s="247">
        <v>4227</v>
      </c>
      <c r="B4226" s="248" t="s">
        <v>50639</v>
      </c>
      <c r="C4226" s="249" t="s">
        <v>987</v>
      </c>
      <c r="D4226" s="249" t="s">
        <v>537</v>
      </c>
      <c r="E4226" s="248" t="s">
        <v>50640</v>
      </c>
      <c r="F4226" s="249" t="s">
        <v>17</v>
      </c>
      <c r="G4226" s="249" t="s">
        <v>50641</v>
      </c>
      <c r="H4226" s="248" t="s">
        <v>27613</v>
      </c>
      <c r="I4226" s="248" t="s">
        <v>27531</v>
      </c>
      <c r="J4226" s="248" t="s">
        <v>12774</v>
      </c>
      <c r="K4226" s="248"/>
      <c r="L4226" s="248"/>
      <c r="M4226" s="248"/>
      <c r="N4226" s="248"/>
      <c r="O4226" s="248"/>
    </row>
    <row r="4227" spans="1:15" ht="14.25" customHeight="1">
      <c r="A4227" s="247">
        <v>4228</v>
      </c>
      <c r="B4227" s="248" t="s">
        <v>50642</v>
      </c>
      <c r="C4227" s="249" t="s">
        <v>598</v>
      </c>
      <c r="D4227" s="249" t="s">
        <v>176</v>
      </c>
      <c r="E4227" s="248" t="s">
        <v>50643</v>
      </c>
      <c r="F4227" s="249" t="s">
        <v>17</v>
      </c>
      <c r="G4227" s="249" t="s">
        <v>50644</v>
      </c>
      <c r="H4227" s="248" t="s">
        <v>27617</v>
      </c>
      <c r="I4227" s="248" t="s">
        <v>27534</v>
      </c>
      <c r="J4227" s="248" t="s">
        <v>20731</v>
      </c>
      <c r="K4227" s="248"/>
      <c r="L4227" s="248"/>
      <c r="M4227" s="248"/>
      <c r="N4227" s="248"/>
      <c r="O4227" s="248"/>
    </row>
    <row r="4228" spans="1:15" ht="14.25" customHeight="1">
      <c r="A4228" s="247">
        <v>4229</v>
      </c>
      <c r="B4228" s="248" t="s">
        <v>50645</v>
      </c>
      <c r="C4228" s="249" t="s">
        <v>46704</v>
      </c>
      <c r="D4228" s="249" t="s">
        <v>339</v>
      </c>
      <c r="E4228" s="248" t="s">
        <v>50646</v>
      </c>
      <c r="F4228" s="249" t="s">
        <v>33</v>
      </c>
      <c r="G4228" s="249" t="s">
        <v>50647</v>
      </c>
      <c r="H4228" s="248" t="s">
        <v>27621</v>
      </c>
      <c r="I4228" s="248" t="s">
        <v>27537</v>
      </c>
      <c r="J4228" s="248" t="s">
        <v>15668</v>
      </c>
      <c r="K4228" s="248"/>
      <c r="L4228" s="248"/>
      <c r="M4228" s="248"/>
      <c r="N4228" s="248"/>
      <c r="O4228" s="248"/>
    </row>
    <row r="4229" spans="1:15" ht="14.25" customHeight="1">
      <c r="A4229" s="247">
        <v>4230</v>
      </c>
      <c r="B4229" s="248" t="s">
        <v>50648</v>
      </c>
      <c r="C4229" s="249" t="s">
        <v>50649</v>
      </c>
      <c r="D4229" s="249" t="s">
        <v>339</v>
      </c>
      <c r="E4229" s="248" t="s">
        <v>50650</v>
      </c>
      <c r="F4229" s="249" t="s">
        <v>17</v>
      </c>
      <c r="G4229" s="249" t="s">
        <v>50651</v>
      </c>
      <c r="H4229" s="248" t="s">
        <v>11275</v>
      </c>
      <c r="I4229" s="248" t="s">
        <v>27540</v>
      </c>
      <c r="J4229" s="248" t="s">
        <v>13055</v>
      </c>
      <c r="K4229" s="248"/>
      <c r="L4229" s="248"/>
      <c r="M4229" s="248"/>
      <c r="N4229" s="248"/>
      <c r="O4229" s="248"/>
    </row>
    <row r="4230" spans="1:15" ht="14.25" customHeight="1">
      <c r="A4230" s="247">
        <v>4231</v>
      </c>
      <c r="B4230" s="248" t="s">
        <v>50652</v>
      </c>
      <c r="C4230" s="249" t="s">
        <v>3879</v>
      </c>
      <c r="D4230" s="249" t="s">
        <v>915</v>
      </c>
      <c r="E4230" s="248" t="s">
        <v>50653</v>
      </c>
      <c r="F4230" s="249" t="s">
        <v>17</v>
      </c>
      <c r="G4230" s="249" t="s">
        <v>50654</v>
      </c>
      <c r="H4230" s="248" t="s">
        <v>27624</v>
      </c>
      <c r="I4230" s="248" t="s">
        <v>18256</v>
      </c>
      <c r="J4230" s="248" t="s">
        <v>18257</v>
      </c>
      <c r="K4230" s="248"/>
      <c r="L4230" s="248"/>
      <c r="M4230" s="248"/>
      <c r="N4230" s="248"/>
      <c r="O4230" s="248"/>
    </row>
    <row r="4231" spans="1:15" ht="14.25" customHeight="1">
      <c r="A4231" s="247">
        <v>4232</v>
      </c>
      <c r="B4231" s="248" t="s">
        <v>50655</v>
      </c>
      <c r="C4231" s="249" t="s">
        <v>50656</v>
      </c>
      <c r="D4231" s="249" t="s">
        <v>961</v>
      </c>
      <c r="E4231" s="248" t="s">
        <v>50391</v>
      </c>
      <c r="F4231" s="249" t="s">
        <v>17</v>
      </c>
      <c r="G4231" s="249" t="s">
        <v>50657</v>
      </c>
      <c r="H4231" s="248" t="s">
        <v>27627</v>
      </c>
      <c r="I4231" s="248" t="s">
        <v>27544</v>
      </c>
      <c r="J4231" s="248" t="s">
        <v>19089</v>
      </c>
      <c r="K4231" s="248"/>
      <c r="L4231" s="248"/>
      <c r="M4231" s="248"/>
      <c r="N4231" s="248"/>
      <c r="O4231" s="248"/>
    </row>
    <row r="4232" spans="1:15" ht="14.25" customHeight="1">
      <c r="A4232" s="247">
        <v>4233</v>
      </c>
      <c r="B4232" s="248" t="s">
        <v>50658</v>
      </c>
      <c r="C4232" s="249" t="s">
        <v>454</v>
      </c>
      <c r="D4232" s="249" t="s">
        <v>304</v>
      </c>
      <c r="E4232" s="248" t="s">
        <v>50659</v>
      </c>
      <c r="F4232" s="249" t="s">
        <v>17</v>
      </c>
      <c r="G4232" s="249" t="s">
        <v>50660</v>
      </c>
      <c r="H4232" s="248" t="s">
        <v>27630</v>
      </c>
      <c r="I4232" s="248" t="s">
        <v>27547</v>
      </c>
      <c r="J4232" s="248" t="s">
        <v>19369</v>
      </c>
      <c r="K4232" s="248"/>
      <c r="L4232" s="248"/>
      <c r="M4232" s="248"/>
      <c r="N4232" s="248"/>
      <c r="O4232" s="248"/>
    </row>
    <row r="4233" spans="1:15" ht="14.25" customHeight="1">
      <c r="A4233" s="247">
        <v>4234</v>
      </c>
      <c r="B4233" s="248" t="s">
        <v>50661</v>
      </c>
      <c r="C4233" s="249" t="s">
        <v>318</v>
      </c>
      <c r="D4233" s="249" t="s">
        <v>3031</v>
      </c>
      <c r="E4233" s="248" t="s">
        <v>47411</v>
      </c>
      <c r="F4233" s="249" t="s">
        <v>33</v>
      </c>
      <c r="G4233" s="249" t="s">
        <v>50662</v>
      </c>
      <c r="H4233" s="248" t="s">
        <v>27633</v>
      </c>
      <c r="I4233" s="248" t="s">
        <v>27549</v>
      </c>
      <c r="J4233" s="248" t="s">
        <v>22012</v>
      </c>
      <c r="K4233" s="248"/>
      <c r="L4233" s="248"/>
      <c r="M4233" s="248"/>
      <c r="N4233" s="248"/>
      <c r="O4233" s="248"/>
    </row>
    <row r="4234" spans="1:15" ht="14.25" customHeight="1">
      <c r="A4234" s="247">
        <v>4235</v>
      </c>
      <c r="B4234" s="248" t="s">
        <v>50663</v>
      </c>
      <c r="C4234" s="249" t="s">
        <v>42345</v>
      </c>
      <c r="D4234" s="249" t="s">
        <v>2083</v>
      </c>
      <c r="E4234" s="248" t="s">
        <v>45022</v>
      </c>
      <c r="F4234" s="249" t="s">
        <v>33</v>
      </c>
      <c r="G4234" s="249" t="s">
        <v>50664</v>
      </c>
      <c r="H4234" s="248" t="s">
        <v>27636</v>
      </c>
      <c r="I4234" s="248" t="s">
        <v>27552</v>
      </c>
      <c r="J4234" s="248" t="s">
        <v>23988</v>
      </c>
      <c r="K4234" s="248"/>
      <c r="L4234" s="248"/>
      <c r="M4234" s="248"/>
      <c r="N4234" s="248"/>
      <c r="O4234" s="248"/>
    </row>
    <row r="4235" spans="1:15" ht="14.25" customHeight="1">
      <c r="A4235" s="247">
        <v>4236</v>
      </c>
      <c r="B4235" s="248" t="s">
        <v>50665</v>
      </c>
      <c r="C4235" s="249" t="s">
        <v>46699</v>
      </c>
      <c r="D4235" s="249" t="s">
        <v>470</v>
      </c>
      <c r="E4235" s="248" t="s">
        <v>47202</v>
      </c>
      <c r="F4235" s="249" t="s">
        <v>33</v>
      </c>
      <c r="G4235" s="249" t="s">
        <v>50666</v>
      </c>
      <c r="H4235" s="248" t="s">
        <v>27596</v>
      </c>
      <c r="I4235" s="248" t="s">
        <v>16103</v>
      </c>
      <c r="J4235" s="248" t="s">
        <v>16104</v>
      </c>
      <c r="K4235" s="248"/>
      <c r="L4235" s="248"/>
      <c r="M4235" s="248"/>
      <c r="N4235" s="248"/>
      <c r="O4235" s="248"/>
    </row>
    <row r="4236" spans="1:15" ht="14.25" customHeight="1">
      <c r="A4236" s="247">
        <v>4237</v>
      </c>
      <c r="B4236" s="248" t="s">
        <v>50667</v>
      </c>
      <c r="C4236" s="249" t="s">
        <v>639</v>
      </c>
      <c r="D4236" s="249" t="s">
        <v>470</v>
      </c>
      <c r="E4236" s="248" t="s">
        <v>50668</v>
      </c>
      <c r="F4236" s="249" t="s">
        <v>33</v>
      </c>
      <c r="G4236" s="249" t="s">
        <v>50669</v>
      </c>
      <c r="H4236" s="248" t="s">
        <v>26512</v>
      </c>
      <c r="I4236" s="248" t="s">
        <v>27555</v>
      </c>
      <c r="J4236" s="248" t="s">
        <v>27556</v>
      </c>
      <c r="K4236" s="248"/>
      <c r="L4236" s="248"/>
      <c r="M4236" s="248"/>
      <c r="N4236" s="248"/>
      <c r="O4236" s="248"/>
    </row>
    <row r="4237" spans="1:15" ht="14.25" customHeight="1">
      <c r="A4237" s="247">
        <v>4238</v>
      </c>
      <c r="B4237" s="248" t="s">
        <v>50670</v>
      </c>
      <c r="C4237" s="249" t="s">
        <v>45331</v>
      </c>
      <c r="D4237" s="249" t="s">
        <v>1077</v>
      </c>
      <c r="E4237" s="248" t="s">
        <v>46006</v>
      </c>
      <c r="F4237" s="249" t="s">
        <v>33</v>
      </c>
      <c r="G4237" s="249" t="s">
        <v>50671</v>
      </c>
      <c r="H4237" s="248" t="s">
        <v>27644</v>
      </c>
      <c r="I4237" s="248" t="s">
        <v>27559</v>
      </c>
      <c r="J4237" s="248" t="s">
        <v>21009</v>
      </c>
      <c r="K4237" s="248"/>
      <c r="L4237" s="248"/>
      <c r="M4237" s="248"/>
      <c r="N4237" s="248"/>
      <c r="O4237" s="248"/>
    </row>
    <row r="4238" spans="1:15" ht="14.25" customHeight="1">
      <c r="A4238" s="247">
        <v>4239</v>
      </c>
      <c r="B4238" s="248" t="s">
        <v>50672</v>
      </c>
      <c r="C4238" s="249" t="s">
        <v>2442</v>
      </c>
      <c r="D4238" s="249" t="s">
        <v>1077</v>
      </c>
      <c r="E4238" s="248" t="s">
        <v>50673</v>
      </c>
      <c r="F4238" s="249" t="s">
        <v>33</v>
      </c>
      <c r="G4238" s="249" t="s">
        <v>50674</v>
      </c>
      <c r="H4238" s="248" t="s">
        <v>27648</v>
      </c>
      <c r="I4238" s="248" t="s">
        <v>27562</v>
      </c>
      <c r="J4238" s="248" t="s">
        <v>27503</v>
      </c>
      <c r="K4238" s="248"/>
      <c r="L4238" s="248"/>
      <c r="M4238" s="248"/>
      <c r="N4238" s="248"/>
      <c r="O4238" s="248"/>
    </row>
    <row r="4239" spans="1:15" ht="14.25" customHeight="1">
      <c r="A4239" s="247">
        <v>4240</v>
      </c>
      <c r="B4239" s="248" t="s">
        <v>50675</v>
      </c>
      <c r="C4239" s="249" t="s">
        <v>1105</v>
      </c>
      <c r="D4239" s="249" t="s">
        <v>396</v>
      </c>
      <c r="E4239" s="248" t="s">
        <v>48023</v>
      </c>
      <c r="F4239" s="249" t="s">
        <v>33</v>
      </c>
      <c r="G4239" s="249" t="s">
        <v>50676</v>
      </c>
      <c r="H4239" s="248" t="s">
        <v>27651</v>
      </c>
      <c r="I4239" s="248" t="s">
        <v>27565</v>
      </c>
      <c r="J4239" s="248" t="s">
        <v>13887</v>
      </c>
      <c r="K4239" s="248"/>
      <c r="L4239" s="248"/>
      <c r="M4239" s="248"/>
      <c r="N4239" s="248"/>
      <c r="O4239" s="248"/>
    </row>
    <row r="4240" spans="1:15" ht="14.25" customHeight="1">
      <c r="A4240" s="247">
        <v>4241</v>
      </c>
      <c r="B4240" s="248" t="s">
        <v>50677</v>
      </c>
      <c r="C4240" s="249" t="s">
        <v>50678</v>
      </c>
      <c r="D4240" s="249" t="s">
        <v>528</v>
      </c>
      <c r="E4240" s="248" t="s">
        <v>47334</v>
      </c>
      <c r="F4240" s="249" t="s">
        <v>33</v>
      </c>
      <c r="G4240" s="249" t="s">
        <v>50679</v>
      </c>
      <c r="H4240" s="248" t="s">
        <v>27654</v>
      </c>
      <c r="I4240" s="248" t="s">
        <v>18284</v>
      </c>
      <c r="J4240" s="248" t="s">
        <v>17006</v>
      </c>
      <c r="K4240" s="248"/>
      <c r="L4240" s="248"/>
      <c r="M4240" s="248"/>
      <c r="N4240" s="248"/>
      <c r="O4240" s="248"/>
    </row>
    <row r="4241" spans="1:15" ht="14.25" customHeight="1">
      <c r="A4241" s="247">
        <v>4242</v>
      </c>
      <c r="B4241" s="248" t="s">
        <v>50680</v>
      </c>
      <c r="C4241" s="249" t="s">
        <v>2501</v>
      </c>
      <c r="D4241" s="249" t="s">
        <v>528</v>
      </c>
      <c r="E4241" s="248" t="s">
        <v>50681</v>
      </c>
      <c r="F4241" s="249" t="s">
        <v>33</v>
      </c>
      <c r="G4241" s="249" t="s">
        <v>50682</v>
      </c>
      <c r="H4241" s="248" t="s">
        <v>16201</v>
      </c>
      <c r="I4241" s="248" t="s">
        <v>27567</v>
      </c>
      <c r="J4241" s="248" t="s">
        <v>27568</v>
      </c>
      <c r="K4241" s="248"/>
      <c r="L4241" s="248"/>
      <c r="M4241" s="248"/>
      <c r="N4241" s="248"/>
      <c r="O4241" s="248"/>
    </row>
    <row r="4242" spans="1:15" ht="14.25" customHeight="1">
      <c r="A4242" s="247">
        <v>4243</v>
      </c>
      <c r="B4242" s="248" t="s">
        <v>50683</v>
      </c>
      <c r="C4242" s="249" t="s">
        <v>255</v>
      </c>
      <c r="D4242" s="249" t="s">
        <v>528</v>
      </c>
      <c r="E4242" s="248" t="s">
        <v>50684</v>
      </c>
      <c r="F4242" s="249" t="s">
        <v>33</v>
      </c>
      <c r="G4242" s="249" t="s">
        <v>50685</v>
      </c>
      <c r="H4242" s="248" t="s">
        <v>27657</v>
      </c>
      <c r="I4242" s="248" t="s">
        <v>27571</v>
      </c>
      <c r="J4242" s="248" t="s">
        <v>12710</v>
      </c>
      <c r="K4242" s="248"/>
      <c r="L4242" s="248"/>
      <c r="M4242" s="248"/>
      <c r="N4242" s="248"/>
      <c r="O4242" s="248"/>
    </row>
    <row r="4243" spans="1:15" ht="14.25" customHeight="1">
      <c r="A4243" s="247">
        <v>4244</v>
      </c>
      <c r="B4243" s="248" t="s">
        <v>50686</v>
      </c>
      <c r="C4243" s="249" t="s">
        <v>333</v>
      </c>
      <c r="D4243" s="249" t="s">
        <v>537</v>
      </c>
      <c r="E4243" s="248" t="s">
        <v>50687</v>
      </c>
      <c r="F4243" s="249" t="s">
        <v>33</v>
      </c>
      <c r="G4243" s="249" t="s">
        <v>50688</v>
      </c>
      <c r="H4243" s="248" t="s">
        <v>27660</v>
      </c>
      <c r="I4243" s="248" t="s">
        <v>27574</v>
      </c>
      <c r="J4243" s="248" t="s">
        <v>3574</v>
      </c>
      <c r="K4243" s="248"/>
      <c r="L4243" s="248"/>
      <c r="M4243" s="248"/>
      <c r="N4243" s="248"/>
      <c r="O4243" s="248"/>
    </row>
    <row r="4244" spans="1:15" ht="14.25" customHeight="1">
      <c r="A4244" s="247">
        <v>4245</v>
      </c>
      <c r="B4244" s="248" t="s">
        <v>50689</v>
      </c>
      <c r="C4244" s="249" t="s">
        <v>50690</v>
      </c>
      <c r="D4244" s="249" t="s">
        <v>1452</v>
      </c>
      <c r="E4244" s="248" t="s">
        <v>49420</v>
      </c>
      <c r="F4244" s="249" t="s">
        <v>33</v>
      </c>
      <c r="G4244" s="249" t="s">
        <v>50691</v>
      </c>
      <c r="H4244" s="248" t="s">
        <v>27664</v>
      </c>
      <c r="I4244" s="248" t="s">
        <v>27577</v>
      </c>
      <c r="J4244" s="248" t="s">
        <v>19365</v>
      </c>
      <c r="K4244" s="248"/>
      <c r="L4244" s="248"/>
      <c r="M4244" s="248"/>
      <c r="N4244" s="248"/>
      <c r="O4244" s="248"/>
    </row>
    <row r="4245" spans="1:15" ht="14.25" customHeight="1">
      <c r="A4245" s="247">
        <v>4246</v>
      </c>
      <c r="B4245" s="248" t="s">
        <v>50692</v>
      </c>
      <c r="C4245" s="249" t="s">
        <v>40684</v>
      </c>
      <c r="D4245" s="249" t="s">
        <v>640</v>
      </c>
      <c r="E4245" s="248" t="s">
        <v>45932</v>
      </c>
      <c r="F4245" s="249" t="s">
        <v>33</v>
      </c>
      <c r="G4245" s="249" t="s">
        <v>50693</v>
      </c>
      <c r="H4245" s="248" t="s">
        <v>27667</v>
      </c>
      <c r="I4245" s="248" t="s">
        <v>27580</v>
      </c>
      <c r="J4245" s="248" t="s">
        <v>14253</v>
      </c>
      <c r="K4245" s="248"/>
      <c r="L4245" s="248"/>
      <c r="M4245" s="248"/>
      <c r="N4245" s="248"/>
      <c r="O4245" s="248"/>
    </row>
    <row r="4246" spans="1:15" ht="14.25" customHeight="1">
      <c r="A4246" s="247">
        <v>4247</v>
      </c>
      <c r="B4246" s="248" t="s">
        <v>50694</v>
      </c>
      <c r="C4246" s="249" t="s">
        <v>41656</v>
      </c>
      <c r="D4246" s="249" t="s">
        <v>1986</v>
      </c>
      <c r="E4246" s="248" t="s">
        <v>38347</v>
      </c>
      <c r="F4246" s="249" t="s">
        <v>33</v>
      </c>
      <c r="G4246" s="249" t="s">
        <v>50695</v>
      </c>
      <c r="H4246" s="248" t="s">
        <v>27671</v>
      </c>
      <c r="I4246" s="248" t="s">
        <v>27583</v>
      </c>
      <c r="J4246" s="248" t="s">
        <v>27584</v>
      </c>
      <c r="K4246" s="248"/>
      <c r="L4246" s="248"/>
      <c r="M4246" s="248"/>
      <c r="N4246" s="248"/>
      <c r="O4246" s="248"/>
    </row>
    <row r="4247" spans="1:15" ht="14.25" customHeight="1">
      <c r="A4247" s="247">
        <v>4248</v>
      </c>
      <c r="B4247" s="248" t="s">
        <v>50696</v>
      </c>
      <c r="C4247" s="249" t="s">
        <v>40467</v>
      </c>
      <c r="D4247" s="249" t="s">
        <v>1986</v>
      </c>
      <c r="E4247" s="248" t="s">
        <v>44968</v>
      </c>
      <c r="F4247" s="249" t="s">
        <v>33</v>
      </c>
      <c r="G4247" s="249" t="s">
        <v>50697</v>
      </c>
      <c r="H4247" s="248" t="s">
        <v>27674</v>
      </c>
      <c r="I4247" s="248" t="s">
        <v>27587</v>
      </c>
      <c r="J4247" s="248" t="s">
        <v>27588</v>
      </c>
      <c r="K4247" s="248"/>
      <c r="L4247" s="248"/>
      <c r="M4247" s="248"/>
      <c r="N4247" s="248"/>
      <c r="O4247" s="248"/>
    </row>
    <row r="4248" spans="1:15" ht="14.25" customHeight="1">
      <c r="A4248" s="247">
        <v>4249</v>
      </c>
      <c r="B4248" s="248" t="s">
        <v>50698</v>
      </c>
      <c r="C4248" s="249" t="s">
        <v>50699</v>
      </c>
      <c r="D4248" s="249" t="s">
        <v>839</v>
      </c>
      <c r="E4248" s="248" t="s">
        <v>45283</v>
      </c>
      <c r="F4248" s="249" t="s">
        <v>33</v>
      </c>
      <c r="G4248" s="249" t="s">
        <v>50700</v>
      </c>
      <c r="H4248" s="248" t="s">
        <v>27677</v>
      </c>
      <c r="I4248" s="248" t="s">
        <v>16151</v>
      </c>
      <c r="J4248" s="248" t="s">
        <v>16152</v>
      </c>
      <c r="K4248" s="248"/>
      <c r="L4248" s="248"/>
      <c r="M4248" s="248"/>
      <c r="N4248" s="248"/>
      <c r="O4248" s="248"/>
    </row>
    <row r="4249" spans="1:15" ht="14.25" customHeight="1">
      <c r="A4249" s="247">
        <v>4250</v>
      </c>
      <c r="B4249" s="248" t="s">
        <v>50701</v>
      </c>
      <c r="C4249" s="249" t="s">
        <v>4874</v>
      </c>
      <c r="D4249" s="249" t="s">
        <v>165</v>
      </c>
      <c r="E4249" s="248" t="s">
        <v>47803</v>
      </c>
      <c r="F4249" s="249" t="s">
        <v>33</v>
      </c>
      <c r="G4249" s="249" t="s">
        <v>50702</v>
      </c>
      <c r="H4249" s="248" t="s">
        <v>11275</v>
      </c>
      <c r="I4249" s="248" t="s">
        <v>27591</v>
      </c>
      <c r="J4249" s="248" t="s">
        <v>22128</v>
      </c>
      <c r="K4249" s="248"/>
      <c r="L4249" s="248"/>
      <c r="M4249" s="248"/>
      <c r="N4249" s="248"/>
      <c r="O4249" s="248"/>
    </row>
    <row r="4250" spans="1:15" ht="14.25" customHeight="1">
      <c r="A4250" s="247">
        <v>4251</v>
      </c>
      <c r="B4250" s="248" t="s">
        <v>50703</v>
      </c>
      <c r="C4250" s="249" t="s">
        <v>255</v>
      </c>
      <c r="D4250" s="249" t="s">
        <v>37756</v>
      </c>
      <c r="E4250" s="248" t="s">
        <v>50704</v>
      </c>
      <c r="F4250" s="249" t="s">
        <v>33</v>
      </c>
      <c r="G4250" s="249" t="s">
        <v>50705</v>
      </c>
      <c r="H4250" s="248" t="s">
        <v>27681</v>
      </c>
      <c r="I4250" s="248" t="s">
        <v>27594</v>
      </c>
      <c r="J4250" s="248" t="s">
        <v>27595</v>
      </c>
      <c r="K4250" s="248"/>
      <c r="L4250" s="248"/>
      <c r="M4250" s="248"/>
      <c r="N4250" s="248"/>
      <c r="O4250" s="248"/>
    </row>
    <row r="4251" spans="1:15" ht="14.25" customHeight="1">
      <c r="A4251" s="247">
        <v>4252</v>
      </c>
      <c r="B4251" s="248" t="s">
        <v>50706</v>
      </c>
      <c r="C4251" s="249" t="s">
        <v>37</v>
      </c>
      <c r="D4251" s="249" t="s">
        <v>329</v>
      </c>
      <c r="E4251" s="248" t="s">
        <v>50707</v>
      </c>
      <c r="F4251" s="249" t="s">
        <v>33</v>
      </c>
      <c r="G4251" s="249" t="s">
        <v>50708</v>
      </c>
      <c r="H4251" s="248" t="s">
        <v>27685</v>
      </c>
      <c r="I4251" s="248" t="s">
        <v>27598</v>
      </c>
      <c r="J4251" s="248" t="s">
        <v>27599</v>
      </c>
      <c r="K4251" s="248"/>
      <c r="L4251" s="248"/>
      <c r="M4251" s="248"/>
      <c r="N4251" s="248"/>
      <c r="O4251" s="248"/>
    </row>
    <row r="4252" spans="1:15" ht="14.25" customHeight="1">
      <c r="A4252" s="247">
        <v>4253</v>
      </c>
      <c r="B4252" s="248" t="s">
        <v>50709</v>
      </c>
      <c r="C4252" s="249" t="s">
        <v>255</v>
      </c>
      <c r="D4252" s="249" t="s">
        <v>46085</v>
      </c>
      <c r="E4252" s="248" t="s">
        <v>50710</v>
      </c>
      <c r="F4252" s="249" t="s">
        <v>33</v>
      </c>
      <c r="G4252" s="249" t="s">
        <v>50711</v>
      </c>
      <c r="H4252" s="248" t="s">
        <v>27688</v>
      </c>
      <c r="I4252" s="248" t="s">
        <v>16164</v>
      </c>
      <c r="J4252" s="248" t="s">
        <v>16165</v>
      </c>
      <c r="K4252" s="248"/>
      <c r="L4252" s="248"/>
      <c r="M4252" s="248"/>
      <c r="N4252" s="248"/>
      <c r="O4252" s="248"/>
    </row>
    <row r="4253" spans="1:15" ht="14.25" customHeight="1">
      <c r="A4253" s="247">
        <v>4254</v>
      </c>
      <c r="B4253" s="248" t="s">
        <v>50712</v>
      </c>
      <c r="C4253" s="249" t="s">
        <v>50713</v>
      </c>
      <c r="D4253" s="249" t="s">
        <v>1642</v>
      </c>
      <c r="E4253" s="248" t="s">
        <v>47526</v>
      </c>
      <c r="F4253" s="249" t="s">
        <v>33</v>
      </c>
      <c r="G4253" s="249" t="s">
        <v>50714</v>
      </c>
      <c r="H4253" s="248" t="s">
        <v>27691</v>
      </c>
      <c r="I4253" s="248" t="s">
        <v>27602</v>
      </c>
      <c r="J4253" s="248" t="s">
        <v>20158</v>
      </c>
      <c r="K4253" s="248"/>
      <c r="L4253" s="248"/>
      <c r="M4253" s="248"/>
      <c r="N4253" s="248"/>
      <c r="O4253" s="248"/>
    </row>
    <row r="4254" spans="1:15" ht="14.25" customHeight="1">
      <c r="A4254" s="247">
        <v>4255</v>
      </c>
      <c r="B4254" s="248" t="s">
        <v>50715</v>
      </c>
      <c r="C4254" s="249" t="s">
        <v>1174</v>
      </c>
      <c r="D4254" s="249" t="s">
        <v>46700</v>
      </c>
      <c r="E4254" s="248" t="s">
        <v>48314</v>
      </c>
      <c r="F4254" s="249" t="s">
        <v>33</v>
      </c>
      <c r="G4254" s="249" t="s">
        <v>50716</v>
      </c>
      <c r="H4254" s="248" t="s">
        <v>27694</v>
      </c>
      <c r="I4254" s="248" t="s">
        <v>27605</v>
      </c>
      <c r="J4254" s="248" t="s">
        <v>22627</v>
      </c>
      <c r="K4254" s="248"/>
      <c r="L4254" s="248"/>
      <c r="M4254" s="248"/>
      <c r="N4254" s="248"/>
      <c r="O4254" s="248"/>
    </row>
    <row r="4255" spans="1:15" ht="14.25" customHeight="1">
      <c r="A4255" s="247">
        <v>4256</v>
      </c>
      <c r="B4255" s="248" t="s">
        <v>50717</v>
      </c>
      <c r="C4255" s="249" t="s">
        <v>40492</v>
      </c>
      <c r="D4255" s="249" t="s">
        <v>874</v>
      </c>
      <c r="E4255" s="248" t="s">
        <v>46876</v>
      </c>
      <c r="F4255" s="249" t="s">
        <v>33</v>
      </c>
      <c r="G4255" s="249" t="s">
        <v>50718</v>
      </c>
      <c r="H4255" s="248" t="s">
        <v>27698</v>
      </c>
      <c r="I4255" s="248" t="s">
        <v>27608</v>
      </c>
      <c r="J4255" s="248" t="s">
        <v>27609</v>
      </c>
      <c r="K4255" s="248"/>
      <c r="L4255" s="248"/>
      <c r="M4255" s="248"/>
      <c r="N4255" s="248"/>
      <c r="O4255" s="248"/>
    </row>
    <row r="4256" spans="1:15" ht="14.25" customHeight="1">
      <c r="A4256" s="247">
        <v>4257</v>
      </c>
      <c r="B4256" s="248" t="s">
        <v>50719</v>
      </c>
      <c r="C4256" s="249" t="s">
        <v>1185</v>
      </c>
      <c r="D4256" s="249" t="s">
        <v>874</v>
      </c>
      <c r="E4256" s="248" t="s">
        <v>50720</v>
      </c>
      <c r="F4256" s="249" t="s">
        <v>33</v>
      </c>
      <c r="G4256" s="249" t="s">
        <v>50721</v>
      </c>
      <c r="H4256" s="248" t="s">
        <v>27701</v>
      </c>
      <c r="I4256" s="248" t="s">
        <v>27612</v>
      </c>
      <c r="J4256" s="248" t="s">
        <v>22057</v>
      </c>
      <c r="K4256" s="248"/>
      <c r="L4256" s="248"/>
      <c r="M4256" s="248"/>
      <c r="N4256" s="248"/>
      <c r="O4256" s="248"/>
    </row>
    <row r="4257" spans="1:15" ht="14.25" customHeight="1">
      <c r="A4257" s="247">
        <v>4258</v>
      </c>
      <c r="B4257" s="248" t="s">
        <v>50722</v>
      </c>
      <c r="C4257" s="249" t="s">
        <v>38710</v>
      </c>
      <c r="D4257" s="249" t="s">
        <v>874</v>
      </c>
      <c r="E4257" s="248" t="s">
        <v>50723</v>
      </c>
      <c r="F4257" s="249" t="s">
        <v>33</v>
      </c>
      <c r="G4257" s="249" t="s">
        <v>50724</v>
      </c>
      <c r="H4257" s="248" t="s">
        <v>27704</v>
      </c>
      <c r="I4257" s="248" t="s">
        <v>27615</v>
      </c>
      <c r="J4257" s="248" t="s">
        <v>27616</v>
      </c>
      <c r="K4257" s="248"/>
      <c r="L4257" s="248"/>
      <c r="M4257" s="248"/>
      <c r="N4257" s="248"/>
      <c r="O4257" s="248"/>
    </row>
    <row r="4258" spans="1:15" ht="14.25" customHeight="1">
      <c r="A4258" s="247">
        <v>4259</v>
      </c>
      <c r="B4258" s="248" t="s">
        <v>50725</v>
      </c>
      <c r="C4258" s="249" t="s">
        <v>50726</v>
      </c>
      <c r="D4258" s="249" t="s">
        <v>661</v>
      </c>
      <c r="E4258" s="248" t="s">
        <v>50727</v>
      </c>
      <c r="F4258" s="249" t="s">
        <v>33</v>
      </c>
      <c r="G4258" s="249" t="s">
        <v>50728</v>
      </c>
      <c r="H4258" s="248" t="s">
        <v>27707</v>
      </c>
      <c r="I4258" s="248" t="s">
        <v>27619</v>
      </c>
      <c r="J4258" s="248" t="s">
        <v>27620</v>
      </c>
      <c r="K4258" s="248"/>
      <c r="L4258" s="248"/>
      <c r="M4258" s="248"/>
      <c r="N4258" s="248"/>
      <c r="O4258" s="248"/>
    </row>
    <row r="4259" spans="1:15" ht="14.25" customHeight="1">
      <c r="A4259" s="247">
        <v>4260</v>
      </c>
      <c r="B4259" s="248" t="s">
        <v>50729</v>
      </c>
      <c r="C4259" s="249" t="s">
        <v>1346</v>
      </c>
      <c r="D4259" s="249" t="s">
        <v>2641</v>
      </c>
      <c r="E4259" s="248" t="s">
        <v>50730</v>
      </c>
      <c r="F4259" s="249" t="s">
        <v>33</v>
      </c>
      <c r="G4259" s="249" t="s">
        <v>50731</v>
      </c>
      <c r="H4259" s="248" t="s">
        <v>11510</v>
      </c>
      <c r="I4259" s="248" t="s">
        <v>16172</v>
      </c>
      <c r="J4259" s="248" t="s">
        <v>16173</v>
      </c>
      <c r="K4259" s="248"/>
      <c r="L4259" s="248"/>
      <c r="M4259" s="248"/>
      <c r="N4259" s="248"/>
      <c r="O4259" s="248"/>
    </row>
    <row r="4260" spans="1:15" ht="14.25" customHeight="1">
      <c r="A4260" s="247">
        <v>4261</v>
      </c>
      <c r="B4260" s="248" t="s">
        <v>50732</v>
      </c>
      <c r="C4260" s="249" t="s">
        <v>50733</v>
      </c>
      <c r="D4260" s="249" t="s">
        <v>384</v>
      </c>
      <c r="E4260" s="248" t="s">
        <v>46605</v>
      </c>
      <c r="F4260" s="249" t="s">
        <v>33</v>
      </c>
      <c r="G4260" s="249" t="s">
        <v>50734</v>
      </c>
      <c r="H4260" s="248" t="s">
        <v>19057</v>
      </c>
      <c r="I4260" s="248" t="s">
        <v>27623</v>
      </c>
      <c r="J4260" s="248" t="s">
        <v>12624</v>
      </c>
      <c r="K4260" s="248"/>
      <c r="L4260" s="248"/>
      <c r="M4260" s="248"/>
      <c r="N4260" s="248"/>
      <c r="O4260" s="248"/>
    </row>
    <row r="4261" spans="1:15" ht="14.25" customHeight="1">
      <c r="A4261" s="247">
        <v>4262</v>
      </c>
      <c r="B4261" s="248" t="s">
        <v>50735</v>
      </c>
      <c r="C4261" s="249" t="s">
        <v>825</v>
      </c>
      <c r="D4261" s="249" t="s">
        <v>666</v>
      </c>
      <c r="E4261" s="248" t="s">
        <v>37821</v>
      </c>
      <c r="F4261" s="249" t="s">
        <v>33</v>
      </c>
      <c r="G4261" s="249" t="s">
        <v>50736</v>
      </c>
      <c r="H4261" s="248" t="s">
        <v>27710</v>
      </c>
      <c r="I4261" s="248" t="s">
        <v>27626</v>
      </c>
      <c r="J4261" s="248" t="s">
        <v>4495</v>
      </c>
      <c r="K4261" s="248"/>
      <c r="L4261" s="248"/>
      <c r="M4261" s="248"/>
      <c r="N4261" s="248"/>
      <c r="O4261" s="248"/>
    </row>
    <row r="4262" spans="1:15" ht="14.25" customHeight="1">
      <c r="A4262" s="247">
        <v>4263</v>
      </c>
      <c r="B4262" s="248" t="s">
        <v>50737</v>
      </c>
      <c r="C4262" s="249" t="s">
        <v>2153</v>
      </c>
      <c r="D4262" s="249" t="s">
        <v>41346</v>
      </c>
      <c r="E4262" s="248" t="s">
        <v>45369</v>
      </c>
      <c r="F4262" s="249" t="s">
        <v>33</v>
      </c>
      <c r="G4262" s="249" t="s">
        <v>50738</v>
      </c>
      <c r="H4262" s="248" t="s">
        <v>27714</v>
      </c>
      <c r="I4262" s="248" t="s">
        <v>27628</v>
      </c>
      <c r="J4262" s="248" t="s">
        <v>27629</v>
      </c>
      <c r="K4262" s="248"/>
      <c r="L4262" s="248"/>
      <c r="M4262" s="248"/>
      <c r="N4262" s="248"/>
      <c r="O4262" s="248"/>
    </row>
    <row r="4263" spans="1:15" ht="14.25" customHeight="1">
      <c r="A4263" s="247">
        <v>4264</v>
      </c>
      <c r="B4263" s="248" t="s">
        <v>50739</v>
      </c>
      <c r="C4263" s="249" t="s">
        <v>38904</v>
      </c>
      <c r="D4263" s="249" t="s">
        <v>65</v>
      </c>
      <c r="E4263" s="248" t="s">
        <v>50740</v>
      </c>
      <c r="F4263" s="249" t="s">
        <v>33</v>
      </c>
      <c r="G4263" s="249" t="s">
        <v>50741</v>
      </c>
      <c r="H4263" s="248" t="s">
        <v>24256</v>
      </c>
      <c r="I4263" s="248" t="s">
        <v>16180</v>
      </c>
      <c r="J4263" s="248" t="s">
        <v>16181</v>
      </c>
      <c r="K4263" s="248"/>
      <c r="L4263" s="248"/>
      <c r="M4263" s="248"/>
      <c r="N4263" s="248"/>
      <c r="O4263" s="248"/>
    </row>
    <row r="4264" spans="1:15" ht="14.25" customHeight="1">
      <c r="A4264" s="247">
        <v>4265</v>
      </c>
      <c r="B4264" s="248" t="s">
        <v>50742</v>
      </c>
      <c r="C4264" s="249" t="s">
        <v>39060</v>
      </c>
      <c r="D4264" s="249" t="s">
        <v>50743</v>
      </c>
      <c r="E4264" s="248" t="s">
        <v>49941</v>
      </c>
      <c r="F4264" s="249" t="s">
        <v>33</v>
      </c>
      <c r="G4264" s="249" t="s">
        <v>50744</v>
      </c>
      <c r="H4264" s="248" t="s">
        <v>27721</v>
      </c>
      <c r="I4264" s="248" t="s">
        <v>27632</v>
      </c>
      <c r="J4264" s="248" t="s">
        <v>22757</v>
      </c>
      <c r="K4264" s="248"/>
      <c r="L4264" s="248"/>
      <c r="M4264" s="248"/>
      <c r="N4264" s="248"/>
      <c r="O4264" s="248"/>
    </row>
    <row r="4265" spans="1:15" ht="14.25" customHeight="1">
      <c r="A4265" s="247">
        <v>4266</v>
      </c>
      <c r="B4265" s="248" t="s">
        <v>50745</v>
      </c>
      <c r="C4265" s="249" t="s">
        <v>39139</v>
      </c>
      <c r="D4265" s="249" t="s">
        <v>3403</v>
      </c>
      <c r="E4265" s="248" t="s">
        <v>47294</v>
      </c>
      <c r="F4265" s="249" t="s">
        <v>33</v>
      </c>
      <c r="G4265" s="249" t="s">
        <v>50746</v>
      </c>
      <c r="H4265" s="248" t="s">
        <v>27724</v>
      </c>
      <c r="I4265" s="248" t="s">
        <v>27635</v>
      </c>
      <c r="J4265" s="248" t="s">
        <v>12277</v>
      </c>
      <c r="K4265" s="248"/>
      <c r="L4265" s="248"/>
      <c r="M4265" s="248"/>
      <c r="N4265" s="248"/>
      <c r="O4265" s="248"/>
    </row>
    <row r="4266" spans="1:15" ht="14.25" customHeight="1">
      <c r="A4266" s="247">
        <v>4267</v>
      </c>
      <c r="B4266" s="248" t="s">
        <v>50747</v>
      </c>
      <c r="C4266" s="249" t="s">
        <v>50748</v>
      </c>
      <c r="D4266" s="249" t="s">
        <v>50749</v>
      </c>
      <c r="E4266" s="248" t="s">
        <v>47985</v>
      </c>
      <c r="F4266" s="249" t="s">
        <v>33</v>
      </c>
      <c r="G4266" s="249" t="s">
        <v>50750</v>
      </c>
      <c r="H4266" s="248" t="s">
        <v>27728</v>
      </c>
      <c r="I4266" s="248" t="s">
        <v>27638</v>
      </c>
      <c r="J4266" s="248" t="s">
        <v>27639</v>
      </c>
      <c r="K4266" s="248"/>
      <c r="L4266" s="248"/>
      <c r="M4266" s="248"/>
      <c r="N4266" s="248"/>
      <c r="O4266" s="248"/>
    </row>
    <row r="4267" spans="1:15" ht="14.25" customHeight="1">
      <c r="A4267" s="247">
        <v>4268</v>
      </c>
      <c r="B4267" s="248" t="s">
        <v>50751</v>
      </c>
      <c r="C4267" s="249" t="s">
        <v>50752</v>
      </c>
      <c r="D4267" s="249" t="s">
        <v>50</v>
      </c>
      <c r="E4267" s="248" t="s">
        <v>50753</v>
      </c>
      <c r="F4267" s="249" t="s">
        <v>33</v>
      </c>
      <c r="G4267" s="249" t="s">
        <v>50754</v>
      </c>
      <c r="H4267" s="248" t="s">
        <v>27732</v>
      </c>
      <c r="I4267" s="248" t="s">
        <v>27641</v>
      </c>
      <c r="J4267" s="248" t="s">
        <v>25053</v>
      </c>
      <c r="K4267" s="248"/>
      <c r="L4267" s="248"/>
      <c r="M4267" s="248"/>
      <c r="N4267" s="248"/>
      <c r="O4267" s="248"/>
    </row>
    <row r="4268" spans="1:15" ht="14.25" customHeight="1">
      <c r="A4268" s="247">
        <v>4269</v>
      </c>
      <c r="B4268" s="248" t="s">
        <v>50755</v>
      </c>
      <c r="C4268" s="249" t="s">
        <v>50387</v>
      </c>
      <c r="D4268" s="249" t="s">
        <v>50</v>
      </c>
      <c r="E4268" s="248" t="s">
        <v>50756</v>
      </c>
      <c r="F4268" s="249" t="s">
        <v>33</v>
      </c>
      <c r="G4268" s="249" t="s">
        <v>50757</v>
      </c>
      <c r="H4268" s="248" t="s">
        <v>27735</v>
      </c>
      <c r="I4268" s="248" t="s">
        <v>27643</v>
      </c>
      <c r="J4268" s="248" t="s">
        <v>15542</v>
      </c>
      <c r="K4268" s="248"/>
      <c r="L4268" s="248"/>
      <c r="M4268" s="248"/>
      <c r="N4268" s="248"/>
      <c r="O4268" s="248"/>
    </row>
    <row r="4269" spans="1:15" ht="14.25" customHeight="1">
      <c r="A4269" s="247">
        <v>4270</v>
      </c>
      <c r="B4269" s="248" t="s">
        <v>50758</v>
      </c>
      <c r="C4269" s="249" t="s">
        <v>49521</v>
      </c>
      <c r="D4269" s="249" t="s">
        <v>50</v>
      </c>
      <c r="E4269" s="248" t="s">
        <v>50759</v>
      </c>
      <c r="F4269" s="249" t="s">
        <v>33</v>
      </c>
      <c r="G4269" s="249" t="s">
        <v>50760</v>
      </c>
      <c r="H4269" s="248" t="s">
        <v>16358</v>
      </c>
      <c r="I4269" s="248" t="s">
        <v>27646</v>
      </c>
      <c r="J4269" s="248" t="s">
        <v>27647</v>
      </c>
      <c r="K4269" s="248"/>
      <c r="L4269" s="248"/>
      <c r="M4269" s="248"/>
      <c r="N4269" s="248"/>
      <c r="O4269" s="248"/>
    </row>
    <row r="4270" spans="1:15" ht="14.25" customHeight="1">
      <c r="A4270" s="247">
        <v>4271</v>
      </c>
      <c r="B4270" s="248" t="s">
        <v>50761</v>
      </c>
      <c r="C4270" s="249" t="s">
        <v>40016</v>
      </c>
      <c r="D4270" s="249" t="s">
        <v>50</v>
      </c>
      <c r="E4270" s="248" t="s">
        <v>50762</v>
      </c>
      <c r="F4270" s="249" t="s">
        <v>33</v>
      </c>
      <c r="G4270" s="249" t="s">
        <v>50763</v>
      </c>
      <c r="H4270" s="248" t="s">
        <v>16362</v>
      </c>
      <c r="I4270" s="248" t="s">
        <v>27650</v>
      </c>
      <c r="J4270" s="248" t="s">
        <v>21226</v>
      </c>
      <c r="K4270" s="248"/>
      <c r="L4270" s="248"/>
      <c r="M4270" s="248"/>
      <c r="N4270" s="248"/>
      <c r="O4270" s="248"/>
    </row>
    <row r="4271" spans="1:15" ht="14.25" customHeight="1">
      <c r="A4271" s="247">
        <v>4272</v>
      </c>
      <c r="B4271" s="248" t="s">
        <v>50764</v>
      </c>
      <c r="C4271" s="249" t="s">
        <v>50765</v>
      </c>
      <c r="D4271" s="249" t="s">
        <v>2398</v>
      </c>
      <c r="E4271" s="248" t="s">
        <v>46350</v>
      </c>
      <c r="F4271" s="249" t="s">
        <v>33</v>
      </c>
      <c r="G4271" s="249" t="s">
        <v>50766</v>
      </c>
      <c r="H4271" s="248" t="s">
        <v>27738</v>
      </c>
      <c r="I4271" s="248" t="s">
        <v>27653</v>
      </c>
      <c r="J4271" s="248" t="s">
        <v>11319</v>
      </c>
      <c r="K4271" s="248"/>
      <c r="L4271" s="248"/>
      <c r="M4271" s="248"/>
      <c r="N4271" s="248"/>
      <c r="O4271" s="248"/>
    </row>
    <row r="4272" spans="1:15" ht="14.25" customHeight="1">
      <c r="A4272" s="247">
        <v>4273</v>
      </c>
      <c r="B4272" s="248" t="s">
        <v>50767</v>
      </c>
      <c r="C4272" s="249" t="s">
        <v>50768</v>
      </c>
      <c r="D4272" s="249" t="s">
        <v>923</v>
      </c>
      <c r="E4272" s="248" t="s">
        <v>50769</v>
      </c>
      <c r="F4272" s="249" t="s">
        <v>33</v>
      </c>
      <c r="G4272" s="249" t="s">
        <v>50770</v>
      </c>
      <c r="H4272" s="248" t="s">
        <v>27742</v>
      </c>
      <c r="I4272" s="248" t="s">
        <v>16202</v>
      </c>
      <c r="J4272" s="248" t="s">
        <v>16203</v>
      </c>
      <c r="K4272" s="248"/>
      <c r="L4272" s="248"/>
      <c r="M4272" s="248"/>
      <c r="N4272" s="248"/>
      <c r="O4272" s="248"/>
    </row>
    <row r="4273" spans="1:15" ht="14.25" customHeight="1">
      <c r="A4273" s="247">
        <v>4274</v>
      </c>
      <c r="B4273" s="248" t="s">
        <v>50771</v>
      </c>
      <c r="C4273" s="249" t="s">
        <v>50772</v>
      </c>
      <c r="D4273" s="249" t="s">
        <v>923</v>
      </c>
      <c r="E4273" s="248" t="s">
        <v>50773</v>
      </c>
      <c r="F4273" s="249" t="s">
        <v>33</v>
      </c>
      <c r="G4273" s="249" t="s">
        <v>50774</v>
      </c>
      <c r="H4273" s="248" t="s">
        <v>17484</v>
      </c>
      <c r="I4273" s="248" t="s">
        <v>27656</v>
      </c>
      <c r="J4273" s="248" t="s">
        <v>11860</v>
      </c>
      <c r="K4273" s="248"/>
      <c r="L4273" s="248"/>
      <c r="M4273" s="248"/>
      <c r="N4273" s="248"/>
      <c r="O4273" s="248"/>
    </row>
    <row r="4274" spans="1:15" ht="14.25" customHeight="1">
      <c r="A4274" s="247">
        <v>4275</v>
      </c>
      <c r="B4274" s="248" t="s">
        <v>50775</v>
      </c>
      <c r="C4274" s="249" t="s">
        <v>333</v>
      </c>
      <c r="D4274" s="249" t="s">
        <v>46200</v>
      </c>
      <c r="E4274" s="248" t="s">
        <v>50776</v>
      </c>
      <c r="F4274" s="249" t="s">
        <v>33</v>
      </c>
      <c r="G4274" s="249" t="s">
        <v>50777</v>
      </c>
      <c r="H4274" s="248" t="s">
        <v>16377</v>
      </c>
      <c r="I4274" s="248" t="s">
        <v>27658</v>
      </c>
      <c r="J4274" s="248" t="s">
        <v>27659</v>
      </c>
      <c r="K4274" s="248"/>
      <c r="L4274" s="248"/>
      <c r="M4274" s="248"/>
      <c r="N4274" s="248"/>
      <c r="O4274" s="248"/>
    </row>
    <row r="4275" spans="1:15" ht="14.25" customHeight="1">
      <c r="A4275" s="247">
        <v>4276</v>
      </c>
      <c r="B4275" s="248" t="s">
        <v>50778</v>
      </c>
      <c r="C4275" s="249" t="s">
        <v>1450</v>
      </c>
      <c r="D4275" s="249" t="s">
        <v>3696</v>
      </c>
      <c r="E4275" s="248" t="s">
        <v>50779</v>
      </c>
      <c r="F4275" s="249" t="s">
        <v>33</v>
      </c>
      <c r="G4275" s="249" t="s">
        <v>50780</v>
      </c>
      <c r="H4275" s="248" t="s">
        <v>27748</v>
      </c>
      <c r="I4275" s="248" t="s">
        <v>27662</v>
      </c>
      <c r="J4275" s="248" t="s">
        <v>27663</v>
      </c>
      <c r="K4275" s="248"/>
      <c r="L4275" s="248"/>
      <c r="M4275" s="248"/>
      <c r="N4275" s="248"/>
      <c r="O4275" s="248"/>
    </row>
    <row r="4276" spans="1:15" ht="14.25" customHeight="1">
      <c r="A4276" s="247">
        <v>4277</v>
      </c>
      <c r="B4276" s="248" t="s">
        <v>50781</v>
      </c>
      <c r="C4276" s="249" t="s">
        <v>37774</v>
      </c>
      <c r="D4276" s="249" t="s">
        <v>368</v>
      </c>
      <c r="E4276" s="248" t="s">
        <v>50782</v>
      </c>
      <c r="F4276" s="249" t="s">
        <v>33</v>
      </c>
      <c r="G4276" s="249" t="s">
        <v>50783</v>
      </c>
      <c r="H4276" s="248" t="s">
        <v>27751</v>
      </c>
      <c r="I4276" s="248" t="s">
        <v>27666</v>
      </c>
      <c r="J4276" s="248" t="s">
        <v>17266</v>
      </c>
      <c r="K4276" s="248"/>
      <c r="L4276" s="248"/>
      <c r="M4276" s="248"/>
      <c r="N4276" s="248"/>
      <c r="O4276" s="248"/>
    </row>
    <row r="4277" spans="1:15" ht="14.25" customHeight="1">
      <c r="A4277" s="247">
        <v>4278</v>
      </c>
      <c r="B4277" s="248" t="s">
        <v>50784</v>
      </c>
      <c r="C4277" s="249" t="s">
        <v>49287</v>
      </c>
      <c r="D4277" s="249" t="s">
        <v>705</v>
      </c>
      <c r="E4277" s="248" t="s">
        <v>45759</v>
      </c>
      <c r="F4277" s="249" t="s">
        <v>33</v>
      </c>
      <c r="G4277" s="249" t="s">
        <v>50785</v>
      </c>
      <c r="H4277" s="248" t="s">
        <v>27754</v>
      </c>
      <c r="I4277" s="248" t="s">
        <v>27669</v>
      </c>
      <c r="J4277" s="248" t="s">
        <v>27670</v>
      </c>
      <c r="K4277" s="248"/>
      <c r="L4277" s="248"/>
      <c r="M4277" s="248"/>
      <c r="N4277" s="248"/>
      <c r="O4277" s="248"/>
    </row>
    <row r="4278" spans="1:15" ht="14.25" customHeight="1">
      <c r="A4278" s="247">
        <v>4279</v>
      </c>
      <c r="B4278" s="248" t="s">
        <v>50786</v>
      </c>
      <c r="C4278" s="249" t="s">
        <v>41639</v>
      </c>
      <c r="D4278" s="249" t="s">
        <v>345</v>
      </c>
      <c r="E4278" s="248" t="s">
        <v>50787</v>
      </c>
      <c r="F4278" s="249" t="s">
        <v>33</v>
      </c>
      <c r="G4278" s="249" t="s">
        <v>50788</v>
      </c>
      <c r="H4278" s="248" t="s">
        <v>27758</v>
      </c>
      <c r="I4278" s="248" t="s">
        <v>27673</v>
      </c>
      <c r="J4278" s="248" t="s">
        <v>1083</v>
      </c>
      <c r="K4278" s="248"/>
      <c r="L4278" s="248"/>
      <c r="M4278" s="248"/>
      <c r="N4278" s="248"/>
      <c r="O4278" s="248"/>
    </row>
    <row r="4279" spans="1:15" ht="14.25" customHeight="1">
      <c r="A4279" s="247">
        <v>4280</v>
      </c>
      <c r="B4279" s="248" t="s">
        <v>50789</v>
      </c>
      <c r="C4279" s="249" t="s">
        <v>3699</v>
      </c>
      <c r="D4279" s="249" t="s">
        <v>345</v>
      </c>
      <c r="E4279" s="248" t="s">
        <v>37523</v>
      </c>
      <c r="F4279" s="249" t="s">
        <v>33</v>
      </c>
      <c r="G4279" s="249" t="s">
        <v>50790</v>
      </c>
      <c r="H4279" s="248" t="s">
        <v>27762</v>
      </c>
      <c r="I4279" s="248" t="s">
        <v>27676</v>
      </c>
      <c r="J4279" s="248" t="s">
        <v>21872</v>
      </c>
      <c r="K4279" s="248"/>
      <c r="L4279" s="248"/>
      <c r="M4279" s="248"/>
      <c r="N4279" s="248"/>
      <c r="O4279" s="248"/>
    </row>
    <row r="4280" spans="1:15" ht="14.25" customHeight="1">
      <c r="A4280" s="247">
        <v>4281</v>
      </c>
      <c r="B4280" s="248" t="s">
        <v>50791</v>
      </c>
      <c r="C4280" s="249" t="s">
        <v>2191</v>
      </c>
      <c r="D4280" s="249" t="s">
        <v>50792</v>
      </c>
      <c r="E4280" s="248" t="s">
        <v>50793</v>
      </c>
      <c r="F4280" s="249" t="s">
        <v>33</v>
      </c>
      <c r="G4280" s="249" t="s">
        <v>50794</v>
      </c>
      <c r="H4280" s="248" t="s">
        <v>27765</v>
      </c>
      <c r="I4280" s="248" t="s">
        <v>16224</v>
      </c>
      <c r="J4280" s="248" t="s">
        <v>16225</v>
      </c>
      <c r="K4280" s="248"/>
      <c r="L4280" s="248"/>
      <c r="M4280" s="248"/>
      <c r="N4280" s="248"/>
      <c r="O4280" s="248"/>
    </row>
    <row r="4281" spans="1:15" ht="14.25" customHeight="1">
      <c r="A4281" s="247">
        <v>4282</v>
      </c>
      <c r="B4281" s="248" t="s">
        <v>50795</v>
      </c>
      <c r="C4281" s="249" t="s">
        <v>2457</v>
      </c>
      <c r="D4281" s="249" t="s">
        <v>2498</v>
      </c>
      <c r="E4281" s="248" t="s">
        <v>49787</v>
      </c>
      <c r="F4281" s="249" t="s">
        <v>33</v>
      </c>
      <c r="G4281" s="249" t="s">
        <v>50796</v>
      </c>
      <c r="H4281" s="248" t="s">
        <v>27768</v>
      </c>
      <c r="I4281" s="248" t="s">
        <v>27679</v>
      </c>
      <c r="J4281" s="248" t="s">
        <v>27680</v>
      </c>
      <c r="K4281" s="248"/>
      <c r="L4281" s="248"/>
      <c r="M4281" s="248"/>
      <c r="N4281" s="248"/>
      <c r="O4281" s="248"/>
    </row>
    <row r="4282" spans="1:15" ht="14.25" customHeight="1">
      <c r="A4282" s="247">
        <v>4283</v>
      </c>
      <c r="B4282" s="248" t="s">
        <v>50797</v>
      </c>
      <c r="C4282" s="249" t="s">
        <v>2849</v>
      </c>
      <c r="D4282" s="249" t="s">
        <v>710</v>
      </c>
      <c r="E4282" s="248" t="s">
        <v>50798</v>
      </c>
      <c r="F4282" s="249" t="s">
        <v>33</v>
      </c>
      <c r="G4282" s="249" t="s">
        <v>50799</v>
      </c>
      <c r="H4282" s="248" t="s">
        <v>27772</v>
      </c>
      <c r="I4282" s="248" t="s">
        <v>27683</v>
      </c>
      <c r="J4282" s="248" t="s">
        <v>27684</v>
      </c>
      <c r="K4282" s="248"/>
      <c r="L4282" s="248"/>
      <c r="M4282" s="248"/>
      <c r="N4282" s="248"/>
      <c r="O4282" s="248"/>
    </row>
    <row r="4283" spans="1:15" ht="14.25" customHeight="1">
      <c r="A4283" s="247">
        <v>4284</v>
      </c>
      <c r="B4283" s="248" t="s">
        <v>50800</v>
      </c>
      <c r="C4283" s="249" t="s">
        <v>42063</v>
      </c>
      <c r="D4283" s="249" t="s">
        <v>710</v>
      </c>
      <c r="E4283" s="248" t="s">
        <v>47785</v>
      </c>
      <c r="F4283" s="249" t="s">
        <v>33</v>
      </c>
      <c r="G4283" s="249" t="s">
        <v>50801</v>
      </c>
      <c r="H4283" s="248" t="s">
        <v>27775</v>
      </c>
      <c r="I4283" s="248" t="s">
        <v>27687</v>
      </c>
      <c r="J4283" s="248" t="s">
        <v>24358</v>
      </c>
      <c r="K4283" s="248"/>
      <c r="L4283" s="248"/>
      <c r="M4283" s="248"/>
      <c r="N4283" s="248"/>
      <c r="O4283" s="248"/>
    </row>
    <row r="4284" spans="1:15" ht="14.25" customHeight="1">
      <c r="A4284" s="247">
        <v>4285</v>
      </c>
      <c r="B4284" s="248" t="s">
        <v>50802</v>
      </c>
      <c r="C4284" s="249" t="s">
        <v>42505</v>
      </c>
      <c r="D4284" s="249" t="s">
        <v>710</v>
      </c>
      <c r="E4284" s="248" t="s">
        <v>50803</v>
      </c>
      <c r="F4284" s="249" t="s">
        <v>33</v>
      </c>
      <c r="G4284" s="249" t="s">
        <v>50804</v>
      </c>
      <c r="H4284" s="248" t="s">
        <v>27779</v>
      </c>
      <c r="I4284" s="248" t="s">
        <v>27690</v>
      </c>
      <c r="J4284" s="248" t="s">
        <v>11410</v>
      </c>
      <c r="K4284" s="248"/>
      <c r="L4284" s="248"/>
      <c r="M4284" s="248"/>
      <c r="N4284" s="248"/>
      <c r="O4284" s="248"/>
    </row>
    <row r="4285" spans="1:15" ht="14.25" customHeight="1">
      <c r="A4285" s="247">
        <v>4286</v>
      </c>
      <c r="B4285" s="248" t="s">
        <v>50805</v>
      </c>
      <c r="C4285" s="249" t="s">
        <v>954</v>
      </c>
      <c r="D4285" s="249" t="s">
        <v>1939</v>
      </c>
      <c r="E4285" s="248" t="s">
        <v>50806</v>
      </c>
      <c r="F4285" s="249" t="s">
        <v>33</v>
      </c>
      <c r="G4285" s="249" t="s">
        <v>50807</v>
      </c>
      <c r="H4285" s="248" t="s">
        <v>27782</v>
      </c>
      <c r="I4285" s="248" t="s">
        <v>27693</v>
      </c>
      <c r="J4285" s="248" t="s">
        <v>2637</v>
      </c>
      <c r="K4285" s="248"/>
      <c r="L4285" s="248"/>
      <c r="M4285" s="248"/>
      <c r="N4285" s="248"/>
      <c r="O4285" s="248"/>
    </row>
    <row r="4286" spans="1:15" ht="14.25" customHeight="1">
      <c r="A4286" s="247">
        <v>4287</v>
      </c>
      <c r="B4286" s="248" t="s">
        <v>50808</v>
      </c>
      <c r="C4286" s="249" t="s">
        <v>50809</v>
      </c>
      <c r="D4286" s="249" t="s">
        <v>50810</v>
      </c>
      <c r="E4286" s="248" t="s">
        <v>46767</v>
      </c>
      <c r="F4286" s="249" t="s">
        <v>33</v>
      </c>
      <c r="G4286" s="249" t="s">
        <v>50811</v>
      </c>
      <c r="H4286" s="248" t="s">
        <v>27786</v>
      </c>
      <c r="I4286" s="248" t="s">
        <v>27696</v>
      </c>
      <c r="J4286" s="248" t="s">
        <v>27697</v>
      </c>
      <c r="K4286" s="248"/>
      <c r="L4286" s="248"/>
      <c r="M4286" s="248"/>
      <c r="N4286" s="248"/>
      <c r="O4286" s="248"/>
    </row>
    <row r="4287" spans="1:15" ht="14.25" customHeight="1">
      <c r="A4287" s="247">
        <v>4288</v>
      </c>
      <c r="B4287" s="248" t="s">
        <v>50812</v>
      </c>
      <c r="C4287" s="249" t="s">
        <v>37576</v>
      </c>
      <c r="D4287" s="249" t="s">
        <v>723</v>
      </c>
      <c r="E4287" s="248" t="s">
        <v>50813</v>
      </c>
      <c r="F4287" s="249" t="s">
        <v>33</v>
      </c>
      <c r="G4287" s="249" t="s">
        <v>50814</v>
      </c>
      <c r="H4287" s="248" t="s">
        <v>27789</v>
      </c>
      <c r="I4287" s="248" t="s">
        <v>27700</v>
      </c>
      <c r="J4287" s="248" t="s">
        <v>15509</v>
      </c>
      <c r="K4287" s="248"/>
      <c r="L4287" s="248"/>
      <c r="M4287" s="248"/>
      <c r="N4287" s="248"/>
      <c r="O4287" s="248"/>
    </row>
    <row r="4288" spans="1:15" ht="14.25" customHeight="1">
      <c r="A4288" s="247">
        <v>4289</v>
      </c>
      <c r="B4288" s="248" t="s">
        <v>50815</v>
      </c>
      <c r="C4288" s="249" t="s">
        <v>50444</v>
      </c>
      <c r="D4288" s="249" t="s">
        <v>723</v>
      </c>
      <c r="E4288" s="248" t="s">
        <v>50816</v>
      </c>
      <c r="F4288" s="249" t="s">
        <v>33</v>
      </c>
      <c r="G4288" s="249" t="s">
        <v>50817</v>
      </c>
      <c r="H4288" s="248" t="s">
        <v>27792</v>
      </c>
      <c r="I4288" s="248" t="s">
        <v>27703</v>
      </c>
      <c r="J4288" s="248" t="s">
        <v>11681</v>
      </c>
      <c r="K4288" s="248"/>
      <c r="L4288" s="248"/>
      <c r="M4288" s="248"/>
      <c r="N4288" s="248"/>
      <c r="O4288" s="248"/>
    </row>
    <row r="4289" spans="1:15" ht="14.25" customHeight="1">
      <c r="A4289" s="247">
        <v>4290</v>
      </c>
      <c r="B4289" s="248" t="s">
        <v>50818</v>
      </c>
      <c r="C4289" s="249" t="s">
        <v>43728</v>
      </c>
      <c r="D4289" s="249" t="s">
        <v>723</v>
      </c>
      <c r="E4289" s="248" t="s">
        <v>50819</v>
      </c>
      <c r="F4289" s="249" t="s">
        <v>33</v>
      </c>
      <c r="G4289" s="249" t="s">
        <v>50820</v>
      </c>
      <c r="H4289" s="248" t="s">
        <v>16425</v>
      </c>
      <c r="I4289" s="248" t="s">
        <v>27706</v>
      </c>
      <c r="J4289" s="248" t="s">
        <v>12942</v>
      </c>
      <c r="K4289" s="248"/>
      <c r="L4289" s="248"/>
      <c r="M4289" s="248"/>
      <c r="N4289" s="248"/>
      <c r="O4289" s="248"/>
    </row>
    <row r="4290" spans="1:15" ht="14.25" customHeight="1">
      <c r="A4290" s="247">
        <v>4291</v>
      </c>
      <c r="B4290" s="248" t="s">
        <v>50821</v>
      </c>
      <c r="C4290" s="249" t="s">
        <v>50822</v>
      </c>
      <c r="D4290" s="249" t="s">
        <v>981</v>
      </c>
      <c r="E4290" s="248" t="s">
        <v>50823</v>
      </c>
      <c r="F4290" s="249" t="s">
        <v>33</v>
      </c>
      <c r="G4290" s="249" t="s">
        <v>50824</v>
      </c>
      <c r="H4290" s="248" t="s">
        <v>27795</v>
      </c>
      <c r="I4290" s="248" t="s">
        <v>16321</v>
      </c>
      <c r="J4290" s="248" t="s">
        <v>16322</v>
      </c>
      <c r="K4290" s="248"/>
      <c r="L4290" s="248"/>
      <c r="M4290" s="248"/>
      <c r="N4290" s="248"/>
      <c r="O4290" s="248"/>
    </row>
    <row r="4291" spans="1:15" ht="14.25" customHeight="1">
      <c r="A4291" s="247">
        <v>4292</v>
      </c>
      <c r="B4291" s="248" t="s">
        <v>50825</v>
      </c>
      <c r="C4291" s="249" t="s">
        <v>50826</v>
      </c>
      <c r="D4291" s="249" t="s">
        <v>981</v>
      </c>
      <c r="E4291" s="248" t="s">
        <v>49152</v>
      </c>
      <c r="F4291" s="249" t="s">
        <v>33</v>
      </c>
      <c r="G4291" s="249" t="s">
        <v>50827</v>
      </c>
      <c r="H4291" s="248" t="s">
        <v>17317</v>
      </c>
      <c r="I4291" s="248" t="s">
        <v>19058</v>
      </c>
      <c r="J4291" s="248" t="s">
        <v>19059</v>
      </c>
      <c r="K4291" s="248"/>
      <c r="L4291" s="248"/>
      <c r="M4291" s="248"/>
      <c r="N4291" s="248"/>
      <c r="O4291" s="248"/>
    </row>
    <row r="4292" spans="1:15" ht="14.25" customHeight="1">
      <c r="A4292" s="247">
        <v>4293</v>
      </c>
      <c r="B4292" s="248" t="s">
        <v>50828</v>
      </c>
      <c r="C4292" s="249" t="s">
        <v>639</v>
      </c>
      <c r="D4292" s="249" t="s">
        <v>4203</v>
      </c>
      <c r="E4292" s="248" t="s">
        <v>45226</v>
      </c>
      <c r="F4292" s="249" t="s">
        <v>33</v>
      </c>
      <c r="G4292" s="249" t="s">
        <v>50829</v>
      </c>
      <c r="H4292" s="248" t="s">
        <v>27799</v>
      </c>
      <c r="I4292" s="248" t="s">
        <v>27709</v>
      </c>
      <c r="J4292" s="248" t="s">
        <v>11860</v>
      </c>
      <c r="K4292" s="248"/>
      <c r="L4292" s="248"/>
      <c r="M4292" s="248"/>
      <c r="N4292" s="248"/>
      <c r="O4292" s="248"/>
    </row>
    <row r="4293" spans="1:15" ht="14.25" customHeight="1">
      <c r="A4293" s="247">
        <v>4294</v>
      </c>
      <c r="B4293" s="248" t="s">
        <v>50830</v>
      </c>
      <c r="C4293" s="249" t="s">
        <v>2435</v>
      </c>
      <c r="D4293" s="249" t="s">
        <v>45957</v>
      </c>
      <c r="E4293" s="248" t="s">
        <v>46149</v>
      </c>
      <c r="F4293" s="249" t="s">
        <v>33</v>
      </c>
      <c r="G4293" s="249" t="s">
        <v>50831</v>
      </c>
      <c r="H4293" s="248" t="s">
        <v>27800</v>
      </c>
      <c r="I4293" s="248" t="s">
        <v>27712</v>
      </c>
      <c r="J4293" s="248" t="s">
        <v>27713</v>
      </c>
      <c r="K4293" s="248"/>
      <c r="L4293" s="248"/>
      <c r="M4293" s="248"/>
      <c r="N4293" s="248"/>
      <c r="O4293" s="248"/>
    </row>
    <row r="4294" spans="1:15" s="252" customFormat="1" ht="14.25" customHeight="1">
      <c r="A4294" s="247">
        <v>4295</v>
      </c>
      <c r="B4294" s="250" t="s">
        <v>50832</v>
      </c>
      <c r="C4294" s="251" t="s">
        <v>567</v>
      </c>
      <c r="D4294" s="251" t="s">
        <v>256</v>
      </c>
      <c r="E4294" s="250" t="s">
        <v>50833</v>
      </c>
      <c r="F4294" s="251" t="s">
        <v>33</v>
      </c>
      <c r="G4294" s="251" t="s">
        <v>50834</v>
      </c>
      <c r="H4294" s="248" t="s">
        <v>17704</v>
      </c>
      <c r="I4294" s="248" t="s">
        <v>27716</v>
      </c>
      <c r="J4294" s="248" t="s">
        <v>27717</v>
      </c>
      <c r="K4294" s="248"/>
      <c r="L4294" s="248"/>
      <c r="M4294" s="248"/>
      <c r="N4294" s="248"/>
      <c r="O4294" s="248"/>
    </row>
    <row r="4295" spans="1:15" ht="14.25" customHeight="1">
      <c r="A4295" s="247">
        <v>4296</v>
      </c>
      <c r="B4295" s="248" t="s">
        <v>50835</v>
      </c>
      <c r="C4295" s="249" t="s">
        <v>50836</v>
      </c>
      <c r="D4295" s="249" t="s">
        <v>43</v>
      </c>
      <c r="E4295" s="248" t="s">
        <v>47883</v>
      </c>
      <c r="F4295" s="249" t="s">
        <v>33</v>
      </c>
      <c r="G4295" s="249" t="s">
        <v>50837</v>
      </c>
      <c r="H4295" s="248" t="s">
        <v>27803</v>
      </c>
      <c r="I4295" s="248" t="s">
        <v>27719</v>
      </c>
      <c r="J4295" s="248" t="s">
        <v>27720</v>
      </c>
      <c r="K4295" s="248"/>
      <c r="L4295" s="248"/>
      <c r="M4295" s="248"/>
      <c r="N4295" s="248"/>
      <c r="O4295" s="248"/>
    </row>
    <row r="4296" spans="1:15" ht="14.25" customHeight="1">
      <c r="A4296" s="247">
        <v>4297</v>
      </c>
      <c r="B4296" s="248" t="s">
        <v>50838</v>
      </c>
      <c r="C4296" s="249" t="s">
        <v>47914</v>
      </c>
      <c r="D4296" s="249" t="s">
        <v>43</v>
      </c>
      <c r="E4296" s="248" t="s">
        <v>47778</v>
      </c>
      <c r="F4296" s="249" t="s">
        <v>33</v>
      </c>
      <c r="G4296" s="249" t="s">
        <v>50839</v>
      </c>
      <c r="H4296" s="248" t="s">
        <v>27807</v>
      </c>
      <c r="I4296" s="248" t="s">
        <v>27723</v>
      </c>
      <c r="J4296" s="248" t="s">
        <v>21084</v>
      </c>
      <c r="K4296" s="248"/>
      <c r="L4296" s="248"/>
      <c r="M4296" s="248"/>
      <c r="N4296" s="248"/>
      <c r="O4296" s="248"/>
    </row>
    <row r="4297" spans="1:15" ht="14.25" customHeight="1">
      <c r="A4297" s="247">
        <v>4298</v>
      </c>
      <c r="B4297" s="248" t="s">
        <v>50840</v>
      </c>
      <c r="C4297" s="249" t="s">
        <v>40157</v>
      </c>
      <c r="D4297" s="249" t="s">
        <v>43</v>
      </c>
      <c r="E4297" s="248" t="s">
        <v>50841</v>
      </c>
      <c r="F4297" s="249" t="s">
        <v>17</v>
      </c>
      <c r="G4297" s="249" t="s">
        <v>50842</v>
      </c>
      <c r="H4297" s="248" t="s">
        <v>27811</v>
      </c>
      <c r="I4297" s="248" t="s">
        <v>27726</v>
      </c>
      <c r="J4297" s="248" t="s">
        <v>27727</v>
      </c>
      <c r="K4297" s="248"/>
      <c r="L4297" s="248"/>
      <c r="M4297" s="248"/>
      <c r="N4297" s="248"/>
      <c r="O4297" s="248"/>
    </row>
    <row r="4298" spans="1:15" ht="14.25" customHeight="1">
      <c r="A4298" s="247">
        <v>4299</v>
      </c>
      <c r="B4298" s="248" t="s">
        <v>50843</v>
      </c>
      <c r="C4298" s="249" t="s">
        <v>42181</v>
      </c>
      <c r="D4298" s="249" t="s">
        <v>43</v>
      </c>
      <c r="E4298" s="248" t="s">
        <v>47924</v>
      </c>
      <c r="F4298" s="249" t="s">
        <v>33</v>
      </c>
      <c r="G4298" s="249" t="s">
        <v>50844</v>
      </c>
      <c r="H4298" s="248" t="s">
        <v>27814</v>
      </c>
      <c r="I4298" s="248" t="s">
        <v>27730</v>
      </c>
      <c r="J4298" s="248" t="s">
        <v>27731</v>
      </c>
      <c r="K4298" s="248"/>
      <c r="L4298" s="248"/>
      <c r="M4298" s="248"/>
      <c r="N4298" s="248"/>
      <c r="O4298" s="248"/>
    </row>
    <row r="4299" spans="1:15" ht="14.25" customHeight="1">
      <c r="A4299" s="247">
        <v>4300</v>
      </c>
      <c r="B4299" s="248" t="s">
        <v>50845</v>
      </c>
      <c r="C4299" s="249" t="s">
        <v>50846</v>
      </c>
      <c r="D4299" s="249" t="s">
        <v>38085</v>
      </c>
      <c r="E4299" s="248" t="s">
        <v>46350</v>
      </c>
      <c r="F4299" s="249" t="s">
        <v>17</v>
      </c>
      <c r="G4299" s="249" t="s">
        <v>50847</v>
      </c>
      <c r="H4299" s="248" t="s">
        <v>27817</v>
      </c>
      <c r="I4299" s="248" t="s">
        <v>27734</v>
      </c>
      <c r="J4299" s="248" t="s">
        <v>2707</v>
      </c>
      <c r="K4299" s="248"/>
      <c r="L4299" s="248"/>
      <c r="M4299" s="248"/>
      <c r="N4299" s="248"/>
      <c r="O4299" s="248"/>
    </row>
    <row r="4300" spans="1:15" ht="14.25" customHeight="1">
      <c r="A4300" s="247">
        <v>4301</v>
      </c>
      <c r="B4300" s="248" t="s">
        <v>50848</v>
      </c>
      <c r="C4300" s="249" t="s">
        <v>50849</v>
      </c>
      <c r="D4300" s="249" t="s">
        <v>1968</v>
      </c>
      <c r="E4300" s="248" t="s">
        <v>50850</v>
      </c>
      <c r="F4300" s="249" t="s">
        <v>33</v>
      </c>
      <c r="G4300" s="249" t="s">
        <v>50851</v>
      </c>
      <c r="H4300" s="248" t="s">
        <v>27819</v>
      </c>
      <c r="I4300" s="248" t="s">
        <v>16359</v>
      </c>
      <c r="J4300" s="248" t="s">
        <v>16360</v>
      </c>
      <c r="K4300" s="248"/>
      <c r="L4300" s="248"/>
      <c r="M4300" s="248"/>
      <c r="N4300" s="248"/>
      <c r="O4300" s="248"/>
    </row>
    <row r="4301" spans="1:15" ht="14.25" customHeight="1">
      <c r="A4301" s="247">
        <v>4302</v>
      </c>
      <c r="B4301" s="248" t="s">
        <v>50852</v>
      </c>
      <c r="C4301" s="249" t="s">
        <v>50853</v>
      </c>
      <c r="D4301" s="249" t="s">
        <v>40559</v>
      </c>
      <c r="E4301" s="248" t="s">
        <v>50854</v>
      </c>
      <c r="F4301" s="249" t="s">
        <v>17</v>
      </c>
      <c r="G4301" s="249" t="s">
        <v>50855</v>
      </c>
      <c r="H4301" s="248" t="s">
        <v>27823</v>
      </c>
      <c r="I4301" s="248" t="s">
        <v>16363</v>
      </c>
      <c r="J4301" s="248" t="s">
        <v>16364</v>
      </c>
      <c r="K4301" s="248"/>
      <c r="L4301" s="248"/>
      <c r="M4301" s="248"/>
      <c r="N4301" s="248"/>
      <c r="O4301" s="248"/>
    </row>
    <row r="4302" spans="1:15" ht="14.25" customHeight="1">
      <c r="A4302" s="247">
        <v>4303</v>
      </c>
      <c r="B4302" s="248" t="s">
        <v>50856</v>
      </c>
      <c r="C4302" s="249" t="s">
        <v>464</v>
      </c>
      <c r="D4302" s="249" t="s">
        <v>50857</v>
      </c>
      <c r="E4302" s="248" t="s">
        <v>50858</v>
      </c>
      <c r="F4302" s="249" t="s">
        <v>17</v>
      </c>
      <c r="G4302" s="249" t="s">
        <v>50859</v>
      </c>
      <c r="H4302" s="248" t="s">
        <v>27826</v>
      </c>
      <c r="I4302" s="248" t="s">
        <v>27737</v>
      </c>
      <c r="J4302" s="248" t="s">
        <v>25053</v>
      </c>
      <c r="K4302" s="248"/>
      <c r="L4302" s="248"/>
      <c r="M4302" s="248"/>
      <c r="N4302" s="248"/>
      <c r="O4302" s="248"/>
    </row>
    <row r="4303" spans="1:15" ht="14.25" customHeight="1">
      <c r="A4303" s="247">
        <v>4304</v>
      </c>
      <c r="B4303" s="248" t="s">
        <v>50860</v>
      </c>
      <c r="C4303" s="249" t="s">
        <v>8431</v>
      </c>
      <c r="D4303" s="249" t="s">
        <v>537</v>
      </c>
      <c r="E4303" s="248" t="s">
        <v>50861</v>
      </c>
      <c r="F4303" s="249" t="s">
        <v>33</v>
      </c>
      <c r="G4303" s="249" t="s">
        <v>50862</v>
      </c>
      <c r="H4303" s="248" t="s">
        <v>27829</v>
      </c>
      <c r="I4303" s="248" t="s">
        <v>27740</v>
      </c>
      <c r="J4303" s="248" t="s">
        <v>27741</v>
      </c>
      <c r="K4303" s="248"/>
      <c r="L4303" s="248"/>
      <c r="M4303" s="248"/>
      <c r="N4303" s="248"/>
      <c r="O4303" s="248"/>
    </row>
    <row r="4304" spans="1:15" ht="14.25" customHeight="1">
      <c r="A4304" s="247">
        <v>4305</v>
      </c>
      <c r="B4304" s="248" t="s">
        <v>50863</v>
      </c>
      <c r="C4304" s="249" t="s">
        <v>45368</v>
      </c>
      <c r="D4304" s="249" t="s">
        <v>1100</v>
      </c>
      <c r="E4304" s="248" t="s">
        <v>48327</v>
      </c>
      <c r="F4304" s="249" t="s">
        <v>33</v>
      </c>
      <c r="G4304" s="249" t="s">
        <v>50864</v>
      </c>
      <c r="H4304" s="248" t="s">
        <v>27833</v>
      </c>
      <c r="I4304" s="248" t="s">
        <v>27744</v>
      </c>
      <c r="J4304" s="248" t="s">
        <v>27745</v>
      </c>
      <c r="K4304" s="248"/>
      <c r="L4304" s="248"/>
      <c r="M4304" s="248"/>
      <c r="N4304" s="248"/>
      <c r="O4304" s="248"/>
    </row>
    <row r="4305" spans="1:15" ht="14.25" customHeight="1">
      <c r="A4305" s="247">
        <v>4306</v>
      </c>
      <c r="B4305" s="248" t="s">
        <v>50865</v>
      </c>
      <c r="C4305" s="249" t="s">
        <v>4066</v>
      </c>
      <c r="D4305" s="249" t="s">
        <v>1100</v>
      </c>
      <c r="E4305" s="248" t="s">
        <v>50866</v>
      </c>
      <c r="F4305" s="249" t="s">
        <v>33</v>
      </c>
      <c r="G4305" s="249" t="s">
        <v>50867</v>
      </c>
      <c r="H4305" s="248" t="s">
        <v>17417</v>
      </c>
      <c r="I4305" s="248" t="s">
        <v>16378</v>
      </c>
      <c r="J4305" s="248" t="s">
        <v>2740</v>
      </c>
      <c r="K4305" s="248"/>
      <c r="L4305" s="248"/>
      <c r="M4305" s="248"/>
      <c r="N4305" s="248"/>
      <c r="O4305" s="248"/>
    </row>
    <row r="4306" spans="1:15" ht="14.25" customHeight="1">
      <c r="A4306" s="247">
        <v>4307</v>
      </c>
      <c r="B4306" s="248" t="s">
        <v>50868</v>
      </c>
      <c r="C4306" s="249" t="s">
        <v>474</v>
      </c>
      <c r="D4306" s="249" t="s">
        <v>4877</v>
      </c>
      <c r="E4306" s="248" t="s">
        <v>50869</v>
      </c>
      <c r="F4306" s="249" t="s">
        <v>17</v>
      </c>
      <c r="G4306" s="249" t="s">
        <v>50870</v>
      </c>
      <c r="H4306" s="248" t="s">
        <v>16785</v>
      </c>
      <c r="I4306" s="248" t="s">
        <v>27747</v>
      </c>
      <c r="J4306" s="248" t="s">
        <v>951</v>
      </c>
      <c r="K4306" s="248"/>
      <c r="L4306" s="248"/>
      <c r="M4306" s="248"/>
      <c r="N4306" s="248"/>
      <c r="O4306" s="248"/>
    </row>
    <row r="4307" spans="1:15" ht="14.25" customHeight="1">
      <c r="A4307" s="247">
        <v>4308</v>
      </c>
      <c r="B4307" s="248" t="s">
        <v>50871</v>
      </c>
      <c r="C4307" s="249" t="s">
        <v>38846</v>
      </c>
      <c r="D4307" s="249" t="s">
        <v>50872</v>
      </c>
      <c r="E4307" s="248" t="s">
        <v>50873</v>
      </c>
      <c r="F4307" s="249" t="s">
        <v>17</v>
      </c>
      <c r="G4307" s="249" t="s">
        <v>50874</v>
      </c>
      <c r="H4307" s="248" t="s">
        <v>19174</v>
      </c>
      <c r="I4307" s="248" t="s">
        <v>27750</v>
      </c>
      <c r="J4307" s="248" t="s">
        <v>1044</v>
      </c>
      <c r="K4307" s="248"/>
      <c r="L4307" s="248"/>
      <c r="M4307" s="248"/>
      <c r="N4307" s="248"/>
      <c r="O4307" s="248"/>
    </row>
    <row r="4308" spans="1:15" ht="14.25" customHeight="1">
      <c r="A4308" s="247">
        <v>4309</v>
      </c>
      <c r="B4308" s="248" t="s">
        <v>50875</v>
      </c>
      <c r="C4308" s="249" t="s">
        <v>2849</v>
      </c>
      <c r="D4308" s="249" t="s">
        <v>657</v>
      </c>
      <c r="E4308" s="248" t="s">
        <v>50876</v>
      </c>
      <c r="F4308" s="249" t="s">
        <v>33</v>
      </c>
      <c r="G4308" s="249" t="s">
        <v>50877</v>
      </c>
      <c r="H4308" s="248" t="s">
        <v>19178</v>
      </c>
      <c r="I4308" s="248" t="s">
        <v>27753</v>
      </c>
      <c r="J4308" s="248" t="s">
        <v>20194</v>
      </c>
      <c r="K4308" s="248"/>
      <c r="L4308" s="248"/>
      <c r="M4308" s="248"/>
      <c r="N4308" s="248"/>
      <c r="O4308" s="248"/>
    </row>
    <row r="4309" spans="1:15" ht="14.25" customHeight="1">
      <c r="A4309" s="247">
        <v>4310</v>
      </c>
      <c r="B4309" s="248" t="s">
        <v>50878</v>
      </c>
      <c r="C4309" s="249" t="s">
        <v>809</v>
      </c>
      <c r="D4309" s="249" t="s">
        <v>40293</v>
      </c>
      <c r="E4309" s="248" t="s">
        <v>50879</v>
      </c>
      <c r="F4309" s="249" t="s">
        <v>17</v>
      </c>
      <c r="G4309" s="249" t="s">
        <v>50880</v>
      </c>
      <c r="H4309" s="248" t="s">
        <v>19182</v>
      </c>
      <c r="I4309" s="248" t="s">
        <v>27756</v>
      </c>
      <c r="J4309" s="248" t="s">
        <v>27757</v>
      </c>
      <c r="K4309" s="248"/>
      <c r="L4309" s="248"/>
      <c r="M4309" s="248"/>
      <c r="N4309" s="248"/>
      <c r="O4309" s="248"/>
    </row>
    <row r="4310" spans="1:15" ht="14.25" customHeight="1">
      <c r="A4310" s="247">
        <v>4311</v>
      </c>
      <c r="B4310" s="248" t="s">
        <v>50881</v>
      </c>
      <c r="C4310" s="249" t="s">
        <v>40492</v>
      </c>
      <c r="D4310" s="249" t="s">
        <v>94</v>
      </c>
      <c r="E4310" s="248" t="s">
        <v>50189</v>
      </c>
      <c r="F4310" s="249" t="s">
        <v>33</v>
      </c>
      <c r="G4310" s="249" t="s">
        <v>50882</v>
      </c>
      <c r="H4310" s="248" t="s">
        <v>19185</v>
      </c>
      <c r="I4310" s="248" t="s">
        <v>27760</v>
      </c>
      <c r="J4310" s="248" t="s">
        <v>27761</v>
      </c>
      <c r="K4310" s="248"/>
      <c r="L4310" s="248"/>
      <c r="M4310" s="248"/>
      <c r="N4310" s="248"/>
      <c r="O4310" s="248"/>
    </row>
    <row r="4311" spans="1:15" ht="14.25" customHeight="1">
      <c r="A4311" s="247">
        <v>4312</v>
      </c>
      <c r="B4311" s="248" t="s">
        <v>50883</v>
      </c>
      <c r="C4311" s="249" t="s">
        <v>37660</v>
      </c>
      <c r="D4311" s="249" t="s">
        <v>50884</v>
      </c>
      <c r="E4311" s="248" t="s">
        <v>50885</v>
      </c>
      <c r="F4311" s="249" t="s">
        <v>17</v>
      </c>
      <c r="G4311" s="249" t="s">
        <v>50886</v>
      </c>
      <c r="H4311" s="248" t="s">
        <v>19189</v>
      </c>
      <c r="I4311" s="248" t="s">
        <v>27764</v>
      </c>
      <c r="J4311" s="248" t="s">
        <v>24702</v>
      </c>
      <c r="K4311" s="248"/>
      <c r="L4311" s="248"/>
      <c r="M4311" s="248"/>
      <c r="N4311" s="248"/>
      <c r="O4311" s="248"/>
    </row>
    <row r="4312" spans="1:15" ht="14.25" customHeight="1">
      <c r="A4312" s="247">
        <v>4313</v>
      </c>
      <c r="B4312" s="248" t="s">
        <v>50887</v>
      </c>
      <c r="C4312" s="249" t="s">
        <v>50888</v>
      </c>
      <c r="D4312" s="249" t="s">
        <v>2018</v>
      </c>
      <c r="E4312" s="248" t="s">
        <v>46011</v>
      </c>
      <c r="F4312" s="249" t="s">
        <v>17</v>
      </c>
      <c r="G4312" s="249" t="s">
        <v>50889</v>
      </c>
      <c r="H4312" s="248" t="s">
        <v>19190</v>
      </c>
      <c r="I4312" s="248" t="s">
        <v>27767</v>
      </c>
      <c r="J4312" s="248" t="s">
        <v>15648</v>
      </c>
      <c r="K4312" s="248"/>
      <c r="L4312" s="248"/>
      <c r="M4312" s="248"/>
      <c r="N4312" s="248"/>
      <c r="O4312" s="248"/>
    </row>
    <row r="4313" spans="1:15" ht="14.25" customHeight="1">
      <c r="A4313" s="247">
        <v>4314</v>
      </c>
      <c r="B4313" s="248" t="s">
        <v>50890</v>
      </c>
      <c r="C4313" s="249" t="s">
        <v>1765</v>
      </c>
      <c r="D4313" s="249" t="s">
        <v>4273</v>
      </c>
      <c r="E4313" s="248" t="s">
        <v>50891</v>
      </c>
      <c r="F4313" s="249" t="s">
        <v>33</v>
      </c>
      <c r="G4313" s="249" t="s">
        <v>50892</v>
      </c>
      <c r="H4313" s="248" t="s">
        <v>19194</v>
      </c>
      <c r="I4313" s="248" t="s">
        <v>27770</v>
      </c>
      <c r="J4313" s="248" t="s">
        <v>27771</v>
      </c>
      <c r="K4313" s="248"/>
      <c r="L4313" s="248"/>
      <c r="M4313" s="248"/>
      <c r="N4313" s="248"/>
      <c r="O4313" s="248"/>
    </row>
    <row r="4314" spans="1:15" ht="14.25" customHeight="1">
      <c r="A4314" s="247">
        <v>4315</v>
      </c>
      <c r="B4314" s="248" t="s">
        <v>50893</v>
      </c>
      <c r="C4314" s="249" t="s">
        <v>275</v>
      </c>
      <c r="D4314" s="249" t="s">
        <v>563</v>
      </c>
      <c r="E4314" s="248" t="s">
        <v>50894</v>
      </c>
      <c r="F4314" s="249" t="s">
        <v>17</v>
      </c>
      <c r="G4314" s="249" t="s">
        <v>50895</v>
      </c>
      <c r="H4314" s="248" t="s">
        <v>18500</v>
      </c>
      <c r="I4314" s="248" t="s">
        <v>27774</v>
      </c>
      <c r="J4314" s="248" t="s">
        <v>18537</v>
      </c>
      <c r="K4314" s="248"/>
      <c r="L4314" s="248"/>
      <c r="M4314" s="248"/>
      <c r="N4314" s="248"/>
      <c r="O4314" s="248"/>
    </row>
    <row r="4315" spans="1:15" ht="14.25" customHeight="1">
      <c r="A4315" s="247">
        <v>4316</v>
      </c>
      <c r="B4315" s="248" t="s">
        <v>50896</v>
      </c>
      <c r="C4315" s="249" t="s">
        <v>333</v>
      </c>
      <c r="D4315" s="249" t="s">
        <v>3538</v>
      </c>
      <c r="E4315" s="248" t="s">
        <v>42576</v>
      </c>
      <c r="F4315" s="249" t="s">
        <v>33</v>
      </c>
      <c r="G4315" s="249" t="s">
        <v>50897</v>
      </c>
      <c r="H4315" s="248" t="s">
        <v>19197</v>
      </c>
      <c r="I4315" s="248" t="s">
        <v>27777</v>
      </c>
      <c r="J4315" s="248" t="s">
        <v>27778</v>
      </c>
      <c r="K4315" s="248"/>
      <c r="L4315" s="248"/>
      <c r="M4315" s="248"/>
      <c r="N4315" s="248"/>
      <c r="O4315" s="248"/>
    </row>
    <row r="4316" spans="1:15" ht="14.25" customHeight="1">
      <c r="A4316" s="247">
        <v>4317</v>
      </c>
      <c r="B4316" s="248" t="s">
        <v>50898</v>
      </c>
      <c r="C4316" s="249" t="s">
        <v>349</v>
      </c>
      <c r="D4316" s="249" t="s">
        <v>2874</v>
      </c>
      <c r="E4316" s="248" t="s">
        <v>45792</v>
      </c>
      <c r="F4316" s="249" t="s">
        <v>17</v>
      </c>
      <c r="G4316" s="249" t="s">
        <v>50899</v>
      </c>
      <c r="H4316" s="248" t="s">
        <v>11760</v>
      </c>
      <c r="I4316" s="248" t="s">
        <v>27781</v>
      </c>
      <c r="J4316" s="248" t="s">
        <v>23735</v>
      </c>
      <c r="K4316" s="248"/>
      <c r="L4316" s="248"/>
      <c r="M4316" s="248"/>
      <c r="N4316" s="248"/>
      <c r="O4316" s="248"/>
    </row>
    <row r="4317" spans="1:15" ht="14.25" customHeight="1">
      <c r="A4317" s="247">
        <v>4318</v>
      </c>
      <c r="B4317" s="248" t="s">
        <v>50900</v>
      </c>
      <c r="C4317" s="249" t="s">
        <v>50901</v>
      </c>
      <c r="D4317" s="249" t="s">
        <v>50902</v>
      </c>
      <c r="E4317" s="248" t="s">
        <v>50903</v>
      </c>
      <c r="F4317" s="249" t="s">
        <v>17</v>
      </c>
      <c r="G4317" s="249" t="s">
        <v>50904</v>
      </c>
      <c r="H4317" s="248" t="s">
        <v>19202</v>
      </c>
      <c r="I4317" s="248" t="s">
        <v>27784</v>
      </c>
      <c r="J4317" s="248" t="s">
        <v>27785</v>
      </c>
      <c r="K4317" s="248"/>
      <c r="L4317" s="248"/>
      <c r="M4317" s="248"/>
      <c r="N4317" s="248"/>
      <c r="O4317" s="248"/>
    </row>
    <row r="4318" spans="1:15" ht="14.25" customHeight="1">
      <c r="A4318" s="247">
        <v>4319</v>
      </c>
      <c r="B4318" s="248" t="s">
        <v>50905</v>
      </c>
      <c r="C4318" s="249" t="s">
        <v>825</v>
      </c>
      <c r="D4318" s="249" t="s">
        <v>3696</v>
      </c>
      <c r="E4318" s="248" t="s">
        <v>50906</v>
      </c>
      <c r="F4318" s="249" t="s">
        <v>33</v>
      </c>
      <c r="G4318" s="249" t="s">
        <v>50907</v>
      </c>
      <c r="H4318" s="248" t="s">
        <v>19205</v>
      </c>
      <c r="I4318" s="248" t="s">
        <v>27788</v>
      </c>
      <c r="J4318" s="248" t="s">
        <v>22631</v>
      </c>
      <c r="K4318" s="248"/>
      <c r="L4318" s="248"/>
      <c r="M4318" s="248"/>
      <c r="N4318" s="248"/>
      <c r="O4318" s="248"/>
    </row>
    <row r="4319" spans="1:15" ht="14.25" customHeight="1">
      <c r="A4319" s="247">
        <v>4320</v>
      </c>
      <c r="B4319" s="248" t="s">
        <v>50908</v>
      </c>
      <c r="C4319" s="249" t="s">
        <v>567</v>
      </c>
      <c r="D4319" s="249" t="s">
        <v>705</v>
      </c>
      <c r="E4319" s="248" t="s">
        <v>46350</v>
      </c>
      <c r="F4319" s="249" t="s">
        <v>33</v>
      </c>
      <c r="G4319" s="249" t="s">
        <v>50909</v>
      </c>
      <c r="H4319" s="248" t="s">
        <v>11444</v>
      </c>
      <c r="I4319" s="248" t="s">
        <v>27791</v>
      </c>
      <c r="J4319" s="248" t="s">
        <v>27328</v>
      </c>
      <c r="K4319" s="248"/>
      <c r="L4319" s="248"/>
      <c r="M4319" s="248"/>
      <c r="N4319" s="248"/>
      <c r="O4319" s="248"/>
    </row>
    <row r="4320" spans="1:15" ht="14.25" customHeight="1">
      <c r="A4320" s="247">
        <v>4321</v>
      </c>
      <c r="B4320" s="248" t="s">
        <v>50910</v>
      </c>
      <c r="C4320" s="249" t="s">
        <v>4066</v>
      </c>
      <c r="D4320" s="249" t="s">
        <v>1163</v>
      </c>
      <c r="E4320" s="248" t="s">
        <v>47883</v>
      </c>
      <c r="F4320" s="249" t="s">
        <v>33</v>
      </c>
      <c r="G4320" s="249" t="s">
        <v>50911</v>
      </c>
      <c r="H4320" s="248" t="s">
        <v>19212</v>
      </c>
      <c r="I4320" s="248" t="s">
        <v>16426</v>
      </c>
      <c r="J4320" s="248" t="s">
        <v>16427</v>
      </c>
      <c r="K4320" s="248"/>
      <c r="L4320" s="248"/>
      <c r="M4320" s="248"/>
      <c r="N4320" s="248"/>
      <c r="O4320" s="248"/>
    </row>
    <row r="4321" spans="1:15" ht="14.25" customHeight="1">
      <c r="A4321" s="247">
        <v>4322</v>
      </c>
      <c r="B4321" s="248" t="s">
        <v>50912</v>
      </c>
      <c r="C4321" s="249" t="s">
        <v>37</v>
      </c>
      <c r="D4321" s="249" t="s">
        <v>4614</v>
      </c>
      <c r="E4321" s="248" t="s">
        <v>50913</v>
      </c>
      <c r="F4321" s="249" t="s">
        <v>33</v>
      </c>
      <c r="G4321" s="249" t="s">
        <v>50914</v>
      </c>
      <c r="H4321" s="248" t="s">
        <v>19215</v>
      </c>
      <c r="I4321" s="248" t="s">
        <v>27794</v>
      </c>
      <c r="J4321" s="248" t="s">
        <v>20044</v>
      </c>
      <c r="K4321" s="248"/>
      <c r="L4321" s="248"/>
      <c r="M4321" s="248"/>
      <c r="N4321" s="248"/>
      <c r="O4321" s="248"/>
    </row>
    <row r="4322" spans="1:15" ht="14.25" customHeight="1">
      <c r="A4322" s="247">
        <v>4323</v>
      </c>
      <c r="B4322" s="248" t="s">
        <v>50915</v>
      </c>
      <c r="C4322" s="249" t="s">
        <v>50916</v>
      </c>
      <c r="D4322" s="249" t="s">
        <v>1939</v>
      </c>
      <c r="E4322" s="248" t="s">
        <v>45805</v>
      </c>
      <c r="F4322" s="249" t="s">
        <v>33</v>
      </c>
      <c r="G4322" s="249" t="s">
        <v>50917</v>
      </c>
      <c r="H4322" s="248" t="s">
        <v>19219</v>
      </c>
      <c r="I4322" s="248" t="s">
        <v>17318</v>
      </c>
      <c r="J4322" s="248" t="s">
        <v>13033</v>
      </c>
      <c r="K4322" s="248"/>
      <c r="L4322" s="248"/>
      <c r="M4322" s="248"/>
      <c r="N4322" s="248"/>
      <c r="O4322" s="248"/>
    </row>
    <row r="4323" spans="1:15" ht="14.25" customHeight="1">
      <c r="A4323" s="247">
        <v>4324</v>
      </c>
      <c r="B4323" s="248" t="s">
        <v>50918</v>
      </c>
      <c r="C4323" s="249" t="s">
        <v>567</v>
      </c>
      <c r="D4323" s="249" t="s">
        <v>2522</v>
      </c>
      <c r="E4323" s="248" t="s">
        <v>45591</v>
      </c>
      <c r="F4323" s="249" t="s">
        <v>33</v>
      </c>
      <c r="G4323" s="249" t="s">
        <v>50919</v>
      </c>
      <c r="H4323" s="248" t="s">
        <v>19223</v>
      </c>
      <c r="I4323" s="248" t="s">
        <v>27797</v>
      </c>
      <c r="J4323" s="248" t="s">
        <v>27798</v>
      </c>
      <c r="K4323" s="248"/>
      <c r="L4323" s="248"/>
      <c r="M4323" s="248"/>
      <c r="N4323" s="248"/>
      <c r="O4323" s="248"/>
    </row>
    <row r="4324" spans="1:15" ht="14.25" customHeight="1">
      <c r="A4324" s="247">
        <v>4325</v>
      </c>
      <c r="B4324" s="248" t="s">
        <v>50920</v>
      </c>
      <c r="C4324" s="249" t="s">
        <v>50921</v>
      </c>
      <c r="D4324" s="249" t="s">
        <v>38362</v>
      </c>
      <c r="E4324" s="248" t="s">
        <v>45454</v>
      </c>
      <c r="F4324" s="249" t="s">
        <v>17</v>
      </c>
      <c r="G4324" s="249" t="s">
        <v>50922</v>
      </c>
      <c r="H4324" s="248" t="s">
        <v>19226</v>
      </c>
      <c r="I4324" s="248" t="s">
        <v>16458</v>
      </c>
      <c r="J4324" s="248" t="s">
        <v>21251</v>
      </c>
      <c r="K4324" s="248"/>
      <c r="L4324" s="248"/>
      <c r="M4324" s="248"/>
      <c r="N4324" s="248"/>
      <c r="O4324" s="248"/>
    </row>
    <row r="4325" spans="1:15" ht="14.25" customHeight="1">
      <c r="A4325" s="247">
        <v>4326</v>
      </c>
      <c r="B4325" s="248" t="s">
        <v>50923</v>
      </c>
      <c r="C4325" s="249" t="s">
        <v>38487</v>
      </c>
      <c r="D4325" s="249" t="s">
        <v>136</v>
      </c>
      <c r="E4325" s="248" t="s">
        <v>46350</v>
      </c>
      <c r="F4325" s="249" t="s">
        <v>17</v>
      </c>
      <c r="G4325" s="249" t="s">
        <v>50924</v>
      </c>
      <c r="H4325" s="248" t="s">
        <v>19230</v>
      </c>
      <c r="I4325" s="248" t="s">
        <v>17705</v>
      </c>
      <c r="J4325" s="248" t="s">
        <v>11334</v>
      </c>
      <c r="K4325" s="248"/>
      <c r="L4325" s="248"/>
      <c r="M4325" s="248"/>
      <c r="N4325" s="248"/>
      <c r="O4325" s="248"/>
    </row>
    <row r="4326" spans="1:15" ht="14.25" customHeight="1">
      <c r="A4326" s="247">
        <v>4327</v>
      </c>
      <c r="B4326" s="248" t="s">
        <v>50925</v>
      </c>
      <c r="C4326" s="249" t="s">
        <v>49254</v>
      </c>
      <c r="D4326" s="249" t="s">
        <v>607</v>
      </c>
      <c r="E4326" s="248" t="s">
        <v>50926</v>
      </c>
      <c r="F4326" s="249" t="s">
        <v>17</v>
      </c>
      <c r="G4326" s="249" t="s">
        <v>50927</v>
      </c>
      <c r="H4326" s="248" t="s">
        <v>11247</v>
      </c>
      <c r="I4326" s="248" t="s">
        <v>27802</v>
      </c>
      <c r="J4326" s="248" t="s">
        <v>16087</v>
      </c>
      <c r="K4326" s="248"/>
      <c r="L4326" s="248"/>
      <c r="M4326" s="248"/>
      <c r="N4326" s="248"/>
      <c r="O4326" s="248"/>
    </row>
    <row r="4327" spans="1:15" ht="14.25" customHeight="1">
      <c r="A4327" s="247">
        <v>4328</v>
      </c>
      <c r="B4327" s="248" t="s">
        <v>50928</v>
      </c>
      <c r="C4327" s="249" t="s">
        <v>37963</v>
      </c>
      <c r="D4327" s="249" t="s">
        <v>1986</v>
      </c>
      <c r="E4327" s="248" t="s">
        <v>50929</v>
      </c>
      <c r="F4327" s="249" t="s">
        <v>17</v>
      </c>
      <c r="G4327" s="249" t="s">
        <v>50930</v>
      </c>
      <c r="H4327" s="248" t="s">
        <v>11251</v>
      </c>
      <c r="I4327" s="248" t="s">
        <v>27805</v>
      </c>
      <c r="J4327" s="248" t="s">
        <v>27806</v>
      </c>
      <c r="K4327" s="248"/>
      <c r="L4327" s="248"/>
      <c r="M4327" s="248"/>
      <c r="N4327" s="248"/>
      <c r="O4327" s="248"/>
    </row>
    <row r="4328" spans="1:15" ht="14.25" customHeight="1">
      <c r="A4328" s="247">
        <v>4329</v>
      </c>
      <c r="B4328" s="248" t="s">
        <v>50931</v>
      </c>
      <c r="C4328" s="249" t="s">
        <v>639</v>
      </c>
      <c r="D4328" s="249" t="s">
        <v>839</v>
      </c>
      <c r="E4328" s="248" t="s">
        <v>50932</v>
      </c>
      <c r="F4328" s="249" t="s">
        <v>33</v>
      </c>
      <c r="G4328" s="249" t="s">
        <v>50933</v>
      </c>
      <c r="H4328" s="248" t="s">
        <v>19235</v>
      </c>
      <c r="I4328" s="248" t="s">
        <v>27809</v>
      </c>
      <c r="J4328" s="248" t="s">
        <v>27810</v>
      </c>
      <c r="K4328" s="248"/>
      <c r="L4328" s="248"/>
      <c r="M4328" s="248"/>
      <c r="N4328" s="248"/>
      <c r="O4328" s="248"/>
    </row>
    <row r="4329" spans="1:15" ht="14.25" customHeight="1">
      <c r="A4329" s="247">
        <v>4330</v>
      </c>
      <c r="B4329" s="248" t="s">
        <v>50934</v>
      </c>
      <c r="C4329" s="249" t="s">
        <v>3971</v>
      </c>
      <c r="D4329" s="249" t="s">
        <v>40278</v>
      </c>
      <c r="E4329" s="248" t="s">
        <v>50935</v>
      </c>
      <c r="F4329" s="249" t="s">
        <v>17</v>
      </c>
      <c r="G4329" s="249" t="s">
        <v>50936</v>
      </c>
      <c r="H4329" s="248" t="s">
        <v>18960</v>
      </c>
      <c r="I4329" s="248" t="s">
        <v>27813</v>
      </c>
      <c r="J4329" s="248" t="s">
        <v>18264</v>
      </c>
      <c r="K4329" s="248"/>
      <c r="L4329" s="248"/>
      <c r="M4329" s="248"/>
      <c r="N4329" s="248"/>
      <c r="O4329" s="248"/>
    </row>
    <row r="4330" spans="1:15" ht="14.25" customHeight="1">
      <c r="A4330" s="247">
        <v>4331</v>
      </c>
      <c r="B4330" s="248" t="s">
        <v>50937</v>
      </c>
      <c r="C4330" s="249" t="s">
        <v>37785</v>
      </c>
      <c r="D4330" s="249" t="s">
        <v>50938</v>
      </c>
      <c r="E4330" s="248" t="s">
        <v>50939</v>
      </c>
      <c r="F4330" s="249" t="s">
        <v>17</v>
      </c>
      <c r="G4330" s="249" t="s">
        <v>50940</v>
      </c>
      <c r="H4330" s="248" t="s">
        <v>19238</v>
      </c>
      <c r="I4330" s="248" t="s">
        <v>27816</v>
      </c>
      <c r="J4330" s="248" t="s">
        <v>15117</v>
      </c>
      <c r="K4330" s="248"/>
      <c r="L4330" s="248"/>
      <c r="M4330" s="248"/>
      <c r="N4330" s="248"/>
      <c r="O4330" s="248"/>
    </row>
    <row r="4331" spans="1:15" ht="14.25" customHeight="1">
      <c r="A4331" s="247">
        <v>4332</v>
      </c>
      <c r="B4331" s="248" t="s">
        <v>50941</v>
      </c>
      <c r="C4331" s="249" t="s">
        <v>639</v>
      </c>
      <c r="D4331" s="249" t="s">
        <v>339</v>
      </c>
      <c r="E4331" s="248" t="s">
        <v>41335</v>
      </c>
      <c r="F4331" s="249" t="s">
        <v>33</v>
      </c>
      <c r="G4331" s="249" t="s">
        <v>50942</v>
      </c>
      <c r="H4331" s="248" t="s">
        <v>19242</v>
      </c>
      <c r="I4331" s="248" t="s">
        <v>27818</v>
      </c>
      <c r="J4331" s="248" t="s">
        <v>25830</v>
      </c>
      <c r="K4331" s="248"/>
      <c r="L4331" s="248"/>
      <c r="M4331" s="248"/>
      <c r="N4331" s="248"/>
      <c r="O4331" s="248"/>
    </row>
    <row r="4332" spans="1:15" ht="14.25" customHeight="1">
      <c r="A4332" s="247">
        <v>4333</v>
      </c>
      <c r="B4332" s="248" t="s">
        <v>50943</v>
      </c>
      <c r="C4332" s="249" t="s">
        <v>50944</v>
      </c>
      <c r="D4332" s="249" t="s">
        <v>1679</v>
      </c>
      <c r="E4332" s="248" t="s">
        <v>50803</v>
      </c>
      <c r="F4332" s="249" t="s">
        <v>33</v>
      </c>
      <c r="G4332" s="249" t="s">
        <v>50945</v>
      </c>
      <c r="H4332" s="248" t="s">
        <v>19246</v>
      </c>
      <c r="I4332" s="248" t="s">
        <v>27821</v>
      </c>
      <c r="J4332" s="248" t="s">
        <v>27822</v>
      </c>
      <c r="K4332" s="248"/>
      <c r="L4332" s="248"/>
      <c r="M4332" s="248"/>
      <c r="N4332" s="248"/>
      <c r="O4332" s="248"/>
    </row>
    <row r="4333" spans="1:15" ht="14.25" customHeight="1">
      <c r="A4333" s="247">
        <v>4334</v>
      </c>
      <c r="B4333" s="248" t="s">
        <v>50946</v>
      </c>
      <c r="C4333" s="249" t="s">
        <v>39292</v>
      </c>
      <c r="D4333" s="249" t="s">
        <v>1542</v>
      </c>
      <c r="E4333" s="248" t="s">
        <v>50441</v>
      </c>
      <c r="F4333" s="249" t="s">
        <v>33</v>
      </c>
      <c r="G4333" s="249" t="s">
        <v>50947</v>
      </c>
      <c r="H4333" s="248" t="s">
        <v>19250</v>
      </c>
      <c r="I4333" s="248" t="s">
        <v>27825</v>
      </c>
      <c r="J4333" s="248" t="s">
        <v>18309</v>
      </c>
      <c r="K4333" s="248"/>
      <c r="L4333" s="248"/>
      <c r="M4333" s="248"/>
      <c r="N4333" s="248"/>
      <c r="O4333" s="248"/>
    </row>
    <row r="4334" spans="1:15" ht="14.25" customHeight="1">
      <c r="A4334" s="247">
        <v>4335</v>
      </c>
      <c r="B4334" s="248" t="s">
        <v>50948</v>
      </c>
      <c r="C4334" s="249" t="s">
        <v>2457</v>
      </c>
      <c r="D4334" s="249" t="s">
        <v>1163</v>
      </c>
      <c r="E4334" s="248" t="s">
        <v>50949</v>
      </c>
      <c r="F4334" s="249" t="s">
        <v>33</v>
      </c>
      <c r="G4334" s="249" t="s">
        <v>50950</v>
      </c>
      <c r="H4334" s="248" t="s">
        <v>11259</v>
      </c>
      <c r="I4334" s="248" t="s">
        <v>27828</v>
      </c>
      <c r="J4334" s="248" t="s">
        <v>21885</v>
      </c>
      <c r="K4334" s="248"/>
      <c r="L4334" s="248"/>
      <c r="M4334" s="248"/>
      <c r="N4334" s="248"/>
      <c r="O4334" s="248"/>
    </row>
    <row r="4335" spans="1:15" ht="14.25" customHeight="1">
      <c r="A4335" s="247">
        <v>4336</v>
      </c>
      <c r="B4335" s="248" t="s">
        <v>50951</v>
      </c>
      <c r="C4335" s="249" t="s">
        <v>50952</v>
      </c>
      <c r="D4335" s="249" t="s">
        <v>961</v>
      </c>
      <c r="E4335" s="248" t="s">
        <v>50953</v>
      </c>
      <c r="F4335" s="249" t="s">
        <v>33</v>
      </c>
      <c r="G4335" s="249" t="s">
        <v>50954</v>
      </c>
      <c r="H4335" s="248" t="s">
        <v>18941</v>
      </c>
      <c r="I4335" s="248" t="s">
        <v>27831</v>
      </c>
      <c r="J4335" s="248" t="s">
        <v>27832</v>
      </c>
      <c r="K4335" s="248"/>
      <c r="L4335" s="248"/>
      <c r="M4335" s="248"/>
      <c r="N4335" s="248"/>
      <c r="O4335" s="248"/>
    </row>
    <row r="4336" spans="1:15" ht="14.25" customHeight="1">
      <c r="A4336" s="247">
        <v>4337</v>
      </c>
      <c r="B4336" s="248" t="s">
        <v>50955</v>
      </c>
      <c r="C4336" s="249" t="s">
        <v>1185</v>
      </c>
      <c r="D4336" s="249" t="s">
        <v>227</v>
      </c>
      <c r="E4336" s="248" t="s">
        <v>50956</v>
      </c>
      <c r="F4336" s="249" t="s">
        <v>33</v>
      </c>
      <c r="G4336" s="249" t="s">
        <v>50957</v>
      </c>
      <c r="H4336" s="248" t="s">
        <v>11444</v>
      </c>
      <c r="I4336" s="248" t="s">
        <v>17418</v>
      </c>
      <c r="J4336" s="248" t="s">
        <v>17230</v>
      </c>
      <c r="K4336" s="248"/>
      <c r="L4336" s="248"/>
      <c r="M4336" s="248"/>
      <c r="N4336" s="248"/>
      <c r="O4336" s="248"/>
    </row>
    <row r="4337" spans="1:15" ht="14.25" customHeight="1">
      <c r="A4337" s="247">
        <v>4338</v>
      </c>
      <c r="B4337" s="248" t="s">
        <v>50958</v>
      </c>
      <c r="C4337" s="249" t="s">
        <v>8431</v>
      </c>
      <c r="D4337" s="249" t="s">
        <v>37577</v>
      </c>
      <c r="E4337" s="248" t="s">
        <v>50959</v>
      </c>
      <c r="F4337" s="249" t="s">
        <v>33</v>
      </c>
      <c r="G4337" s="249" t="s">
        <v>50960</v>
      </c>
      <c r="H4337" s="248" t="s">
        <v>11267</v>
      </c>
      <c r="I4337" s="248" t="s">
        <v>16786</v>
      </c>
      <c r="J4337" s="248" t="s">
        <v>14222</v>
      </c>
      <c r="K4337" s="248"/>
      <c r="L4337" s="248"/>
      <c r="M4337" s="248"/>
      <c r="N4337" s="248"/>
      <c r="O4337" s="248"/>
    </row>
    <row r="4338" spans="1:15" ht="14.25" customHeight="1">
      <c r="A4338" s="247">
        <v>4339</v>
      </c>
      <c r="B4338" s="248" t="s">
        <v>50961</v>
      </c>
      <c r="C4338" s="249" t="s">
        <v>48397</v>
      </c>
      <c r="D4338" s="249" t="s">
        <v>40107</v>
      </c>
      <c r="E4338" s="248" t="s">
        <v>38769</v>
      </c>
      <c r="F4338" s="249" t="s">
        <v>17</v>
      </c>
      <c r="G4338" s="249" t="s">
        <v>50962</v>
      </c>
      <c r="H4338" s="248" t="s">
        <v>11496</v>
      </c>
      <c r="I4338" s="248" t="s">
        <v>11210</v>
      </c>
      <c r="J4338" s="248" t="s">
        <v>11211</v>
      </c>
      <c r="K4338" s="248"/>
      <c r="L4338" s="248"/>
      <c r="M4338" s="248"/>
      <c r="N4338" s="248"/>
      <c r="O4338" s="248"/>
    </row>
    <row r="4339" spans="1:15" ht="14.25" customHeight="1">
      <c r="A4339" s="247">
        <v>4340</v>
      </c>
      <c r="B4339" s="248" t="s">
        <v>50963</v>
      </c>
      <c r="C4339" s="249" t="s">
        <v>46586</v>
      </c>
      <c r="D4339" s="249" t="s">
        <v>43</v>
      </c>
      <c r="E4339" s="248" t="s">
        <v>46159</v>
      </c>
      <c r="F4339" s="249" t="s">
        <v>17</v>
      </c>
      <c r="G4339" s="249" t="s">
        <v>50964</v>
      </c>
      <c r="H4339" s="248" t="s">
        <v>19261</v>
      </c>
      <c r="I4339" s="248" t="s">
        <v>19164</v>
      </c>
      <c r="J4339" s="248" t="s">
        <v>13401</v>
      </c>
      <c r="K4339" s="248"/>
      <c r="L4339" s="248"/>
      <c r="M4339" s="248"/>
      <c r="N4339" s="248"/>
      <c r="O4339" s="248"/>
    </row>
    <row r="4340" spans="1:15" ht="14.25" customHeight="1">
      <c r="A4340" s="247">
        <v>4341</v>
      </c>
      <c r="B4340" s="248" t="s">
        <v>50965</v>
      </c>
      <c r="C4340" s="249" t="s">
        <v>37541</v>
      </c>
      <c r="D4340" s="249" t="s">
        <v>46080</v>
      </c>
      <c r="E4340" s="248" t="s">
        <v>46350</v>
      </c>
      <c r="F4340" s="249" t="s">
        <v>17</v>
      </c>
      <c r="G4340" s="249" t="s">
        <v>50966</v>
      </c>
      <c r="H4340" s="248" t="s">
        <v>11279</v>
      </c>
      <c r="I4340" s="248" t="s">
        <v>19167</v>
      </c>
      <c r="J4340" s="248" t="s">
        <v>15530</v>
      </c>
      <c r="K4340" s="248"/>
      <c r="L4340" s="248"/>
      <c r="M4340" s="248"/>
      <c r="N4340" s="248"/>
      <c r="O4340" s="248"/>
    </row>
    <row r="4341" spans="1:15" ht="14.25" customHeight="1">
      <c r="A4341" s="247">
        <v>4342</v>
      </c>
      <c r="B4341" s="248" t="s">
        <v>50967</v>
      </c>
      <c r="C4341" s="249" t="s">
        <v>50968</v>
      </c>
      <c r="D4341" s="249" t="s">
        <v>43</v>
      </c>
      <c r="E4341" s="248" t="s">
        <v>50969</v>
      </c>
      <c r="F4341" s="249" t="s">
        <v>33</v>
      </c>
      <c r="G4341" s="249" t="s">
        <v>50970</v>
      </c>
      <c r="H4341" s="248" t="s">
        <v>19264</v>
      </c>
      <c r="I4341" s="248" t="s">
        <v>19168</v>
      </c>
      <c r="J4341" s="248" t="s">
        <v>19169</v>
      </c>
      <c r="K4341" s="248"/>
      <c r="L4341" s="248"/>
      <c r="M4341" s="248"/>
      <c r="N4341" s="248"/>
      <c r="O4341" s="248"/>
    </row>
    <row r="4342" spans="1:15" ht="14.25" customHeight="1">
      <c r="A4342" s="247">
        <v>4343</v>
      </c>
      <c r="B4342" s="248" t="s">
        <v>50971</v>
      </c>
      <c r="C4342" s="249" t="s">
        <v>50972</v>
      </c>
      <c r="D4342" s="249" t="s">
        <v>43</v>
      </c>
      <c r="E4342" s="248" t="s">
        <v>46907</v>
      </c>
      <c r="F4342" s="249" t="s">
        <v>33</v>
      </c>
      <c r="G4342" s="249" t="s">
        <v>50973</v>
      </c>
      <c r="H4342" s="248" t="s">
        <v>19268</v>
      </c>
      <c r="I4342" s="248" t="s">
        <v>11264</v>
      </c>
      <c r="J4342" s="248" t="s">
        <v>11265</v>
      </c>
      <c r="K4342" s="248"/>
      <c r="L4342" s="248"/>
      <c r="M4342" s="248"/>
      <c r="N4342" s="248"/>
      <c r="O4342" s="248"/>
    </row>
    <row r="4343" spans="1:15" ht="14.25" customHeight="1">
      <c r="A4343" s="247">
        <v>4344</v>
      </c>
      <c r="B4343" s="248" t="s">
        <v>50974</v>
      </c>
      <c r="C4343" s="249" t="s">
        <v>255</v>
      </c>
      <c r="D4343" s="249" t="s">
        <v>2083</v>
      </c>
      <c r="E4343" s="248" t="s">
        <v>50975</v>
      </c>
      <c r="F4343" s="249" t="s">
        <v>33</v>
      </c>
      <c r="G4343" s="249" t="s">
        <v>50976</v>
      </c>
      <c r="H4343" s="248" t="s">
        <v>11444</v>
      </c>
      <c r="I4343" s="248" t="s">
        <v>11214</v>
      </c>
      <c r="J4343" s="248" t="s">
        <v>11215</v>
      </c>
      <c r="K4343" s="248"/>
      <c r="L4343" s="248"/>
      <c r="M4343" s="248"/>
      <c r="N4343" s="248"/>
      <c r="O4343" s="248"/>
    </row>
    <row r="4344" spans="1:15" ht="14.25" customHeight="1">
      <c r="A4344" s="247">
        <v>4345</v>
      </c>
      <c r="B4344" s="248" t="s">
        <v>50977</v>
      </c>
      <c r="C4344" s="249" t="s">
        <v>1450</v>
      </c>
      <c r="D4344" s="249" t="s">
        <v>50978</v>
      </c>
      <c r="E4344" s="248" t="s">
        <v>47244</v>
      </c>
      <c r="F4344" s="249" t="s">
        <v>33</v>
      </c>
      <c r="G4344" s="249" t="s">
        <v>50979</v>
      </c>
      <c r="H4344" s="248" t="s">
        <v>19272</v>
      </c>
      <c r="I4344" s="248" t="s">
        <v>11218</v>
      </c>
      <c r="J4344" s="248" t="s">
        <v>11219</v>
      </c>
      <c r="K4344" s="248"/>
      <c r="L4344" s="248"/>
      <c r="M4344" s="248"/>
      <c r="N4344" s="248"/>
      <c r="O4344" s="248"/>
    </row>
    <row r="4345" spans="1:15" ht="14.25" customHeight="1">
      <c r="A4345" s="247">
        <v>4346</v>
      </c>
      <c r="B4345" s="248" t="s">
        <v>50980</v>
      </c>
      <c r="C4345" s="249" t="s">
        <v>37</v>
      </c>
      <c r="D4345" s="249" t="s">
        <v>4566</v>
      </c>
      <c r="E4345" s="248" t="s">
        <v>50981</v>
      </c>
      <c r="F4345" s="249" t="s">
        <v>33</v>
      </c>
      <c r="G4345" s="249" t="s">
        <v>50982</v>
      </c>
      <c r="H4345" s="248" t="s">
        <v>19275</v>
      </c>
      <c r="I4345" s="248" t="s">
        <v>19173</v>
      </c>
      <c r="J4345" s="248" t="s">
        <v>13303</v>
      </c>
      <c r="K4345" s="248"/>
      <c r="L4345" s="248"/>
      <c r="M4345" s="248"/>
      <c r="N4345" s="248"/>
      <c r="O4345" s="248"/>
    </row>
    <row r="4346" spans="1:15" ht="14.25" customHeight="1">
      <c r="A4346" s="247">
        <v>4347</v>
      </c>
      <c r="B4346" s="248" t="s">
        <v>50983</v>
      </c>
      <c r="C4346" s="249" t="s">
        <v>494</v>
      </c>
      <c r="D4346" s="249" t="s">
        <v>445</v>
      </c>
      <c r="E4346" s="248" t="s">
        <v>50984</v>
      </c>
      <c r="F4346" s="249" t="s">
        <v>17</v>
      </c>
      <c r="G4346" s="249" t="s">
        <v>50985</v>
      </c>
      <c r="H4346" s="248" t="s">
        <v>11291</v>
      </c>
      <c r="I4346" s="248" t="s">
        <v>19176</v>
      </c>
      <c r="J4346" s="248" t="s">
        <v>19177</v>
      </c>
      <c r="K4346" s="248"/>
      <c r="L4346" s="248"/>
      <c r="M4346" s="248"/>
      <c r="N4346" s="248"/>
      <c r="O4346" s="248"/>
    </row>
    <row r="4347" spans="1:15" ht="14.25" customHeight="1">
      <c r="A4347" s="247">
        <v>4348</v>
      </c>
      <c r="B4347" s="248" t="s">
        <v>50986</v>
      </c>
      <c r="C4347" s="249" t="s">
        <v>255</v>
      </c>
      <c r="D4347" s="249" t="s">
        <v>49227</v>
      </c>
      <c r="E4347" s="248" t="s">
        <v>50987</v>
      </c>
      <c r="F4347" s="249" t="s">
        <v>33</v>
      </c>
      <c r="G4347" s="249" t="s">
        <v>50988</v>
      </c>
      <c r="H4347" s="248" t="s">
        <v>19279</v>
      </c>
      <c r="I4347" s="248" t="s">
        <v>19180</v>
      </c>
      <c r="J4347" s="248" t="s">
        <v>19181</v>
      </c>
      <c r="K4347" s="248"/>
      <c r="L4347" s="248"/>
      <c r="M4347" s="248"/>
      <c r="N4347" s="248"/>
      <c r="O4347" s="248"/>
    </row>
    <row r="4348" spans="1:15" ht="14.25" customHeight="1">
      <c r="A4348" s="247">
        <v>4349</v>
      </c>
      <c r="B4348" s="248" t="s">
        <v>50989</v>
      </c>
      <c r="C4348" s="249" t="s">
        <v>50990</v>
      </c>
      <c r="D4348" s="249" t="s">
        <v>123</v>
      </c>
      <c r="E4348" s="248" t="s">
        <v>50991</v>
      </c>
      <c r="F4348" s="249" t="s">
        <v>33</v>
      </c>
      <c r="G4348" s="249" t="s">
        <v>50992</v>
      </c>
      <c r="H4348" s="248" t="s">
        <v>19283</v>
      </c>
      <c r="I4348" s="248" t="s">
        <v>19184</v>
      </c>
      <c r="J4348" s="248" t="s">
        <v>14122</v>
      </c>
      <c r="K4348" s="248"/>
      <c r="L4348" s="248"/>
      <c r="M4348" s="248"/>
      <c r="N4348" s="248"/>
      <c r="O4348" s="248"/>
    </row>
    <row r="4349" spans="1:15" ht="14.25" customHeight="1">
      <c r="A4349" s="247">
        <v>4350</v>
      </c>
      <c r="B4349" s="248" t="s">
        <v>50993</v>
      </c>
      <c r="C4349" s="249" t="s">
        <v>3882</v>
      </c>
      <c r="D4349" s="249" t="s">
        <v>528</v>
      </c>
      <c r="E4349" s="248" t="s">
        <v>47266</v>
      </c>
      <c r="F4349" s="249" t="s">
        <v>33</v>
      </c>
      <c r="G4349" s="249" t="s">
        <v>50994</v>
      </c>
      <c r="H4349" s="248" t="s">
        <v>19286</v>
      </c>
      <c r="I4349" s="248" t="s">
        <v>19187</v>
      </c>
      <c r="J4349" s="248" t="s">
        <v>19188</v>
      </c>
      <c r="K4349" s="248"/>
      <c r="L4349" s="248"/>
      <c r="M4349" s="248"/>
      <c r="N4349" s="248"/>
      <c r="O4349" s="248"/>
    </row>
    <row r="4350" spans="1:15" ht="14.25" customHeight="1">
      <c r="A4350" s="247">
        <v>4351</v>
      </c>
      <c r="B4350" s="248" t="s">
        <v>50995</v>
      </c>
      <c r="C4350" s="249" t="s">
        <v>50996</v>
      </c>
      <c r="D4350" s="249" t="s">
        <v>528</v>
      </c>
      <c r="E4350" s="248" t="s">
        <v>50997</v>
      </c>
      <c r="F4350" s="249" t="s">
        <v>33</v>
      </c>
      <c r="G4350" s="249" t="s">
        <v>50998</v>
      </c>
      <c r="H4350" s="248" t="s">
        <v>19290</v>
      </c>
      <c r="I4350" s="248" t="s">
        <v>11234</v>
      </c>
      <c r="J4350" s="248" t="s">
        <v>13634</v>
      </c>
      <c r="K4350" s="248"/>
      <c r="L4350" s="248"/>
      <c r="M4350" s="248"/>
      <c r="N4350" s="248"/>
      <c r="O4350" s="248"/>
    </row>
    <row r="4351" spans="1:15" ht="14.25" customHeight="1">
      <c r="A4351" s="247">
        <v>4352</v>
      </c>
      <c r="B4351" s="248" t="s">
        <v>50999</v>
      </c>
      <c r="C4351" s="249" t="s">
        <v>39139</v>
      </c>
      <c r="D4351" s="249" t="s">
        <v>256</v>
      </c>
      <c r="E4351" s="248" t="s">
        <v>51000</v>
      </c>
      <c r="F4351" s="249" t="s">
        <v>33</v>
      </c>
      <c r="G4351" s="249" t="s">
        <v>51001</v>
      </c>
      <c r="H4351" s="248" t="s">
        <v>19294</v>
      </c>
      <c r="I4351" s="248" t="s">
        <v>19192</v>
      </c>
      <c r="J4351" s="248" t="s">
        <v>19193</v>
      </c>
      <c r="K4351" s="248"/>
      <c r="L4351" s="248"/>
      <c r="M4351" s="248"/>
      <c r="N4351" s="248"/>
      <c r="O4351" s="248"/>
    </row>
    <row r="4352" spans="1:15" ht="14.25" customHeight="1">
      <c r="A4352" s="247">
        <v>4353</v>
      </c>
      <c r="B4352" s="248" t="s">
        <v>51002</v>
      </c>
      <c r="C4352" s="249" t="s">
        <v>3695</v>
      </c>
      <c r="D4352" s="249" t="s">
        <v>1100</v>
      </c>
      <c r="E4352" s="248" t="s">
        <v>47924</v>
      </c>
      <c r="F4352" s="249" t="s">
        <v>33</v>
      </c>
      <c r="G4352" s="249" t="s">
        <v>51003</v>
      </c>
      <c r="H4352" s="248" t="s">
        <v>11303</v>
      </c>
      <c r="I4352" s="248" t="s">
        <v>18501</v>
      </c>
      <c r="J4352" s="248" t="s">
        <v>1984</v>
      </c>
      <c r="K4352" s="248"/>
      <c r="L4352" s="248"/>
      <c r="M4352" s="248"/>
      <c r="N4352" s="248"/>
      <c r="O4352" s="248"/>
    </row>
    <row r="4353" spans="1:15" ht="14.25" customHeight="1">
      <c r="A4353" s="247">
        <v>4354</v>
      </c>
      <c r="B4353" s="248" t="s">
        <v>51004</v>
      </c>
      <c r="C4353" s="249" t="s">
        <v>1035</v>
      </c>
      <c r="D4353" s="249" t="s">
        <v>1100</v>
      </c>
      <c r="E4353" s="248" t="s">
        <v>51005</v>
      </c>
      <c r="F4353" s="249" t="s">
        <v>33</v>
      </c>
      <c r="G4353" s="249" t="s">
        <v>51006</v>
      </c>
      <c r="H4353" s="248" t="s">
        <v>19297</v>
      </c>
      <c r="I4353" s="248" t="s">
        <v>19196</v>
      </c>
      <c r="J4353" s="248" t="s">
        <v>15523</v>
      </c>
      <c r="K4353" s="248"/>
      <c r="L4353" s="248"/>
      <c r="M4353" s="248"/>
      <c r="N4353" s="248"/>
      <c r="O4353" s="248"/>
    </row>
    <row r="4354" spans="1:15" ht="14.25" customHeight="1">
      <c r="A4354" s="247">
        <v>4355</v>
      </c>
      <c r="B4354" s="248" t="s">
        <v>51007</v>
      </c>
      <c r="C4354" s="249" t="s">
        <v>255</v>
      </c>
      <c r="D4354" s="249" t="s">
        <v>324</v>
      </c>
      <c r="E4354" s="248" t="s">
        <v>51008</v>
      </c>
      <c r="F4354" s="249" t="s">
        <v>33</v>
      </c>
      <c r="G4354" s="249" t="s">
        <v>51009</v>
      </c>
      <c r="H4354" s="248" t="s">
        <v>19301</v>
      </c>
      <c r="I4354" s="248" t="s">
        <v>19199</v>
      </c>
      <c r="J4354" s="248" t="s">
        <v>19079</v>
      </c>
      <c r="K4354" s="248"/>
      <c r="L4354" s="248"/>
      <c r="M4354" s="248"/>
      <c r="N4354" s="248"/>
      <c r="O4354" s="248"/>
    </row>
    <row r="4355" spans="1:15" ht="14.25" customHeight="1">
      <c r="A4355" s="247">
        <v>4356</v>
      </c>
      <c r="B4355" s="248" t="s">
        <v>51010</v>
      </c>
      <c r="C4355" s="249" t="s">
        <v>51011</v>
      </c>
      <c r="D4355" s="249" t="s">
        <v>537</v>
      </c>
      <c r="E4355" s="248" t="s">
        <v>45095</v>
      </c>
      <c r="F4355" s="249" t="s">
        <v>33</v>
      </c>
      <c r="G4355" s="249" t="s">
        <v>51012</v>
      </c>
      <c r="H4355" s="248" t="s">
        <v>16591</v>
      </c>
      <c r="I4355" s="248" t="s">
        <v>19201</v>
      </c>
      <c r="J4355" s="248" t="s">
        <v>12670</v>
      </c>
      <c r="K4355" s="248"/>
      <c r="L4355" s="248"/>
      <c r="M4355" s="248"/>
      <c r="N4355" s="248"/>
      <c r="O4355" s="248"/>
    </row>
    <row r="4356" spans="1:15" ht="14.25" customHeight="1">
      <c r="A4356" s="247">
        <v>4357</v>
      </c>
      <c r="B4356" s="248" t="s">
        <v>51013</v>
      </c>
      <c r="C4356" s="249" t="s">
        <v>255</v>
      </c>
      <c r="D4356" s="249" t="s">
        <v>537</v>
      </c>
      <c r="E4356" s="248" t="s">
        <v>51014</v>
      </c>
      <c r="F4356" s="249" t="s">
        <v>33</v>
      </c>
      <c r="G4356" s="249" t="s">
        <v>51015</v>
      </c>
      <c r="H4356" s="248" t="s">
        <v>19305</v>
      </c>
      <c r="I4356" s="248" t="s">
        <v>19204</v>
      </c>
      <c r="J4356" s="248" t="s">
        <v>13033</v>
      </c>
      <c r="K4356" s="248"/>
      <c r="L4356" s="248"/>
      <c r="M4356" s="248"/>
      <c r="N4356" s="248"/>
      <c r="O4356" s="248"/>
    </row>
    <row r="4357" spans="1:15" ht="14.25" customHeight="1">
      <c r="A4357" s="247">
        <v>4358</v>
      </c>
      <c r="B4357" s="248" t="s">
        <v>51016</v>
      </c>
      <c r="C4357" s="249" t="s">
        <v>8435</v>
      </c>
      <c r="D4357" s="249" t="s">
        <v>1452</v>
      </c>
      <c r="E4357" s="248" t="s">
        <v>51017</v>
      </c>
      <c r="F4357" s="249" t="s">
        <v>33</v>
      </c>
      <c r="G4357" s="249" t="s">
        <v>51018</v>
      </c>
      <c r="H4357" s="248" t="s">
        <v>11317</v>
      </c>
      <c r="I4357" s="248" t="s">
        <v>19207</v>
      </c>
      <c r="J4357" s="248" t="s">
        <v>19208</v>
      </c>
      <c r="K4357" s="248"/>
      <c r="L4357" s="248"/>
      <c r="M4357" s="248"/>
      <c r="N4357" s="248"/>
      <c r="O4357" s="248"/>
    </row>
    <row r="4358" spans="1:15" ht="14.25" customHeight="1">
      <c r="A4358" s="247">
        <v>4359</v>
      </c>
      <c r="B4358" s="248" t="s">
        <v>51019</v>
      </c>
      <c r="C4358" s="249" t="s">
        <v>51020</v>
      </c>
      <c r="D4358" s="249" t="s">
        <v>242</v>
      </c>
      <c r="E4358" s="248" t="s">
        <v>51021</v>
      </c>
      <c r="F4358" s="249" t="s">
        <v>33</v>
      </c>
      <c r="G4358" s="249" t="s">
        <v>51022</v>
      </c>
      <c r="H4358" s="248" t="s">
        <v>19309</v>
      </c>
      <c r="I4358" s="248" t="s">
        <v>19210</v>
      </c>
      <c r="J4358" s="248" t="s">
        <v>19211</v>
      </c>
      <c r="K4358" s="248"/>
      <c r="L4358" s="248"/>
      <c r="M4358" s="248"/>
      <c r="N4358" s="248"/>
      <c r="O4358" s="248"/>
    </row>
    <row r="4359" spans="1:15" ht="14.25" customHeight="1">
      <c r="A4359" s="247">
        <v>4360</v>
      </c>
      <c r="B4359" s="248" t="s">
        <v>51023</v>
      </c>
      <c r="C4359" s="249" t="s">
        <v>4835</v>
      </c>
      <c r="D4359" s="249" t="s">
        <v>640</v>
      </c>
      <c r="E4359" s="248" t="s">
        <v>51024</v>
      </c>
      <c r="F4359" s="249" t="s">
        <v>33</v>
      </c>
      <c r="G4359" s="249" t="s">
        <v>51025</v>
      </c>
      <c r="H4359" s="248" t="s">
        <v>19312</v>
      </c>
      <c r="I4359" s="248" t="s">
        <v>19214</v>
      </c>
      <c r="J4359" s="248" t="s">
        <v>2568</v>
      </c>
      <c r="K4359" s="248"/>
      <c r="L4359" s="248"/>
      <c r="M4359" s="248"/>
      <c r="N4359" s="248"/>
      <c r="O4359" s="248"/>
    </row>
    <row r="4360" spans="1:15" ht="14.25" customHeight="1">
      <c r="A4360" s="247">
        <v>4361</v>
      </c>
      <c r="B4360" s="248" t="s">
        <v>51026</v>
      </c>
      <c r="C4360" s="249" t="s">
        <v>927</v>
      </c>
      <c r="D4360" s="249" t="s">
        <v>1986</v>
      </c>
      <c r="E4360" s="248" t="s">
        <v>51027</v>
      </c>
      <c r="F4360" s="249" t="s">
        <v>33</v>
      </c>
      <c r="G4360" s="249" t="s">
        <v>51028</v>
      </c>
      <c r="H4360" s="248" t="s">
        <v>18696</v>
      </c>
      <c r="I4360" s="248" t="s">
        <v>19217</v>
      </c>
      <c r="J4360" s="248" t="s">
        <v>19218</v>
      </c>
      <c r="K4360" s="248"/>
      <c r="L4360" s="248"/>
      <c r="M4360" s="248"/>
      <c r="N4360" s="248"/>
      <c r="O4360" s="248"/>
    </row>
    <row r="4361" spans="1:15" ht="14.25" customHeight="1">
      <c r="A4361" s="247">
        <v>4362</v>
      </c>
      <c r="B4361" s="248" t="s">
        <v>51029</v>
      </c>
      <c r="C4361" s="249" t="s">
        <v>2909</v>
      </c>
      <c r="D4361" s="249" t="s">
        <v>1456</v>
      </c>
      <c r="E4361" s="248" t="s">
        <v>40101</v>
      </c>
      <c r="F4361" s="249" t="s">
        <v>33</v>
      </c>
      <c r="G4361" s="249" t="s">
        <v>51030</v>
      </c>
      <c r="H4361" s="248" t="s">
        <v>19314</v>
      </c>
      <c r="I4361" s="248" t="s">
        <v>19221</v>
      </c>
      <c r="J4361" s="248" t="s">
        <v>19222</v>
      </c>
      <c r="K4361" s="248"/>
      <c r="L4361" s="248"/>
      <c r="M4361" s="248"/>
      <c r="N4361" s="248"/>
      <c r="O4361" s="248"/>
    </row>
    <row r="4362" spans="1:15" ht="14.25" customHeight="1">
      <c r="A4362" s="247">
        <v>4363</v>
      </c>
      <c r="B4362" s="248" t="s">
        <v>51031</v>
      </c>
      <c r="C4362" s="249" t="s">
        <v>51032</v>
      </c>
      <c r="D4362" s="249" t="s">
        <v>165</v>
      </c>
      <c r="E4362" s="248" t="s">
        <v>47634</v>
      </c>
      <c r="F4362" s="249" t="s">
        <v>33</v>
      </c>
      <c r="G4362" s="249" t="s">
        <v>51033</v>
      </c>
      <c r="H4362" s="248" t="s">
        <v>19317</v>
      </c>
      <c r="I4362" s="248" t="s">
        <v>19225</v>
      </c>
      <c r="J4362" s="248" t="s">
        <v>14571</v>
      </c>
      <c r="K4362" s="248"/>
      <c r="L4362" s="248"/>
      <c r="M4362" s="248"/>
      <c r="N4362" s="248"/>
      <c r="O4362" s="248"/>
    </row>
    <row r="4363" spans="1:15" ht="14.25" customHeight="1">
      <c r="A4363" s="247">
        <v>4364</v>
      </c>
      <c r="B4363" s="248" t="s">
        <v>51034</v>
      </c>
      <c r="C4363" s="249" t="s">
        <v>51035</v>
      </c>
      <c r="D4363" s="249" t="s">
        <v>1628</v>
      </c>
      <c r="E4363" s="248" t="s">
        <v>51036</v>
      </c>
      <c r="F4363" s="249" t="s">
        <v>33</v>
      </c>
      <c r="G4363" s="249" t="s">
        <v>51037</v>
      </c>
      <c r="H4363" s="248" t="s">
        <v>19321</v>
      </c>
      <c r="I4363" s="248" t="s">
        <v>19228</v>
      </c>
      <c r="J4363" s="248" t="s">
        <v>19229</v>
      </c>
      <c r="K4363" s="248"/>
      <c r="L4363" s="248"/>
      <c r="M4363" s="248"/>
      <c r="N4363" s="248"/>
      <c r="O4363" s="248"/>
    </row>
    <row r="4364" spans="1:15" ht="14.25" customHeight="1">
      <c r="A4364" s="247">
        <v>4365</v>
      </c>
      <c r="B4364" s="248" t="s">
        <v>51038</v>
      </c>
      <c r="C4364" s="249" t="s">
        <v>464</v>
      </c>
      <c r="D4364" s="249" t="s">
        <v>51039</v>
      </c>
      <c r="E4364" s="248" t="s">
        <v>51040</v>
      </c>
      <c r="F4364" s="249" t="s">
        <v>17</v>
      </c>
      <c r="G4364" s="249" t="s">
        <v>51041</v>
      </c>
      <c r="H4364" s="248" t="s">
        <v>19325</v>
      </c>
      <c r="I4364" s="248" t="s">
        <v>11248</v>
      </c>
      <c r="J4364" s="248" t="s">
        <v>11249</v>
      </c>
      <c r="K4364" s="248"/>
      <c r="L4364" s="248"/>
      <c r="M4364" s="248"/>
      <c r="N4364" s="248"/>
      <c r="O4364" s="248"/>
    </row>
    <row r="4365" spans="1:15" ht="14.25" customHeight="1">
      <c r="A4365" s="247">
        <v>4366</v>
      </c>
      <c r="B4365" s="248" t="s">
        <v>51042</v>
      </c>
      <c r="C4365" s="249" t="s">
        <v>464</v>
      </c>
      <c r="D4365" s="249" t="s">
        <v>187</v>
      </c>
      <c r="E4365" s="248" t="s">
        <v>44971</v>
      </c>
      <c r="F4365" s="249" t="s">
        <v>17</v>
      </c>
      <c r="G4365" s="249" t="s">
        <v>51043</v>
      </c>
      <c r="H4365" s="248" t="s">
        <v>19329</v>
      </c>
      <c r="I4365" s="248" t="s">
        <v>11252</v>
      </c>
      <c r="J4365" s="248" t="s">
        <v>11253</v>
      </c>
      <c r="K4365" s="248"/>
      <c r="L4365" s="248"/>
      <c r="M4365" s="248"/>
      <c r="N4365" s="248"/>
      <c r="O4365" s="248"/>
    </row>
    <row r="4366" spans="1:15" ht="14.25" customHeight="1">
      <c r="A4366" s="247">
        <v>4367</v>
      </c>
      <c r="B4366" s="248" t="s">
        <v>51044</v>
      </c>
      <c r="C4366" s="249" t="s">
        <v>937</v>
      </c>
      <c r="D4366" s="249" t="s">
        <v>1998</v>
      </c>
      <c r="E4366" s="248" t="s">
        <v>51045</v>
      </c>
      <c r="F4366" s="249" t="s">
        <v>33</v>
      </c>
      <c r="G4366" s="249" t="s">
        <v>51046</v>
      </c>
      <c r="H4366" s="248" t="s">
        <v>19333</v>
      </c>
      <c r="I4366" s="248" t="s">
        <v>19233</v>
      </c>
      <c r="J4366" s="248" t="s">
        <v>19234</v>
      </c>
      <c r="K4366" s="248"/>
      <c r="L4366" s="248"/>
      <c r="M4366" s="248"/>
      <c r="N4366" s="248"/>
      <c r="O4366" s="248"/>
    </row>
    <row r="4367" spans="1:15" ht="14.25" customHeight="1">
      <c r="A4367" s="247">
        <v>4368</v>
      </c>
      <c r="B4367" s="248" t="s">
        <v>51047</v>
      </c>
      <c r="C4367" s="249" t="s">
        <v>38600</v>
      </c>
      <c r="D4367" s="249" t="s">
        <v>329</v>
      </c>
      <c r="E4367" s="248" t="s">
        <v>51008</v>
      </c>
      <c r="F4367" s="249" t="s">
        <v>33</v>
      </c>
      <c r="G4367" s="249" t="s">
        <v>51048</v>
      </c>
      <c r="H4367" s="248" t="s">
        <v>19334</v>
      </c>
      <c r="I4367" s="248" t="s">
        <v>18961</v>
      </c>
      <c r="J4367" s="248" t="s">
        <v>18962</v>
      </c>
      <c r="K4367" s="248"/>
      <c r="L4367" s="248"/>
      <c r="M4367" s="248"/>
      <c r="N4367" s="248"/>
      <c r="O4367" s="248"/>
    </row>
    <row r="4368" spans="1:15" ht="14.25" customHeight="1">
      <c r="A4368" s="247">
        <v>4369</v>
      </c>
      <c r="B4368" s="248" t="s">
        <v>51049</v>
      </c>
      <c r="C4368" s="249" t="s">
        <v>255</v>
      </c>
      <c r="D4368" s="249" t="s">
        <v>329</v>
      </c>
      <c r="E4368" s="248" t="s">
        <v>47334</v>
      </c>
      <c r="F4368" s="249" t="s">
        <v>33</v>
      </c>
      <c r="G4368" s="249" t="s">
        <v>51050</v>
      </c>
      <c r="H4368" s="248" t="s">
        <v>19337</v>
      </c>
      <c r="I4368" s="248" t="s">
        <v>19237</v>
      </c>
      <c r="J4368" s="248" t="s">
        <v>15686</v>
      </c>
      <c r="K4368" s="248"/>
      <c r="L4368" s="248"/>
      <c r="M4368" s="248"/>
      <c r="N4368" s="248"/>
      <c r="O4368" s="248"/>
    </row>
    <row r="4369" spans="1:15" ht="14.25" customHeight="1">
      <c r="A4369" s="247">
        <v>4370</v>
      </c>
      <c r="B4369" s="248" t="s">
        <v>51051</v>
      </c>
      <c r="C4369" s="249" t="s">
        <v>51052</v>
      </c>
      <c r="D4369" s="249" t="s">
        <v>94</v>
      </c>
      <c r="E4369" s="248" t="s">
        <v>51053</v>
      </c>
      <c r="F4369" s="249" t="s">
        <v>33</v>
      </c>
      <c r="G4369" s="249" t="s">
        <v>51054</v>
      </c>
      <c r="H4369" s="248" t="s">
        <v>19340</v>
      </c>
      <c r="I4369" s="248" t="s">
        <v>19240</v>
      </c>
      <c r="J4369" s="248" t="s">
        <v>19241</v>
      </c>
      <c r="K4369" s="248"/>
      <c r="L4369" s="248"/>
      <c r="M4369" s="248"/>
      <c r="N4369" s="248"/>
      <c r="O4369" s="248"/>
    </row>
    <row r="4370" spans="1:15" ht="14.25" customHeight="1">
      <c r="A4370" s="247">
        <v>4371</v>
      </c>
      <c r="B4370" s="248" t="s">
        <v>51055</v>
      </c>
      <c r="C4370" s="249" t="s">
        <v>39979</v>
      </c>
      <c r="D4370" s="249" t="s">
        <v>661</v>
      </c>
      <c r="E4370" s="248" t="s">
        <v>51056</v>
      </c>
      <c r="F4370" s="249" t="s">
        <v>33</v>
      </c>
      <c r="G4370" s="249" t="s">
        <v>51057</v>
      </c>
      <c r="H4370" s="248" t="s">
        <v>11340</v>
      </c>
      <c r="I4370" s="248" t="s">
        <v>19244</v>
      </c>
      <c r="J4370" s="248" t="s">
        <v>19245</v>
      </c>
      <c r="K4370" s="248"/>
      <c r="L4370" s="248"/>
      <c r="M4370" s="248"/>
      <c r="N4370" s="248"/>
      <c r="O4370" s="248"/>
    </row>
    <row r="4371" spans="1:15" ht="14.25" customHeight="1">
      <c r="A4371" s="247">
        <v>4372</v>
      </c>
      <c r="B4371" s="248" t="s">
        <v>51058</v>
      </c>
      <c r="C4371" s="249" t="s">
        <v>39304</v>
      </c>
      <c r="D4371" s="249" t="s">
        <v>661</v>
      </c>
      <c r="E4371" s="248" t="s">
        <v>46477</v>
      </c>
      <c r="F4371" s="249" t="s">
        <v>33</v>
      </c>
      <c r="G4371" s="249" t="s">
        <v>51059</v>
      </c>
      <c r="H4371" s="248" t="s">
        <v>11303</v>
      </c>
      <c r="I4371" s="248" t="s">
        <v>19248</v>
      </c>
      <c r="J4371" s="248" t="s">
        <v>19249</v>
      </c>
      <c r="K4371" s="248"/>
      <c r="L4371" s="248"/>
      <c r="M4371" s="248"/>
      <c r="N4371" s="248"/>
      <c r="O4371" s="248"/>
    </row>
    <row r="4372" spans="1:15" ht="14.25" customHeight="1">
      <c r="A4372" s="247">
        <v>4373</v>
      </c>
      <c r="B4372" s="248" t="s">
        <v>51060</v>
      </c>
      <c r="C4372" s="249" t="s">
        <v>1185</v>
      </c>
      <c r="D4372" s="249" t="s">
        <v>51061</v>
      </c>
      <c r="E4372" s="248" t="s">
        <v>51062</v>
      </c>
      <c r="F4372" s="249" t="s">
        <v>33</v>
      </c>
      <c r="G4372" s="249" t="s">
        <v>51063</v>
      </c>
      <c r="H4372" s="248" t="s">
        <v>19346</v>
      </c>
      <c r="I4372" s="248" t="s">
        <v>11260</v>
      </c>
      <c r="J4372" s="248" t="s">
        <v>11261</v>
      </c>
      <c r="K4372" s="248"/>
      <c r="L4372" s="248"/>
      <c r="M4372" s="248"/>
      <c r="N4372" s="248"/>
      <c r="O4372" s="248"/>
    </row>
    <row r="4373" spans="1:15" ht="14.25" customHeight="1">
      <c r="A4373" s="247">
        <v>4374</v>
      </c>
      <c r="B4373" s="248" t="s">
        <v>51064</v>
      </c>
      <c r="C4373" s="249" t="s">
        <v>51065</v>
      </c>
      <c r="D4373" s="249" t="s">
        <v>666</v>
      </c>
      <c r="E4373" s="248" t="s">
        <v>50956</v>
      </c>
      <c r="F4373" s="249" t="s">
        <v>33</v>
      </c>
      <c r="G4373" s="249" t="s">
        <v>51066</v>
      </c>
      <c r="H4373" s="248" t="s">
        <v>19350</v>
      </c>
      <c r="I4373" s="248" t="s">
        <v>18942</v>
      </c>
      <c r="J4373" s="248" t="s">
        <v>14016</v>
      </c>
      <c r="K4373" s="248"/>
      <c r="L4373" s="248"/>
      <c r="M4373" s="248"/>
      <c r="N4373" s="248"/>
      <c r="O4373" s="248"/>
    </row>
    <row r="4374" spans="1:15" ht="14.25" customHeight="1">
      <c r="A4374" s="247">
        <v>4375</v>
      </c>
      <c r="B4374" s="248" t="s">
        <v>51067</v>
      </c>
      <c r="C4374" s="249" t="s">
        <v>51068</v>
      </c>
      <c r="D4374" s="249" t="s">
        <v>666</v>
      </c>
      <c r="E4374" s="248" t="s">
        <v>51069</v>
      </c>
      <c r="F4374" s="249" t="s">
        <v>33</v>
      </c>
      <c r="G4374" s="249" t="s">
        <v>51070</v>
      </c>
      <c r="H4374" s="248" t="s">
        <v>19353</v>
      </c>
      <c r="I4374" s="248" t="s">
        <v>19252</v>
      </c>
      <c r="J4374" s="248" t="s">
        <v>19253</v>
      </c>
      <c r="K4374" s="248"/>
      <c r="L4374" s="248"/>
      <c r="M4374" s="248"/>
      <c r="N4374" s="248"/>
      <c r="O4374" s="248"/>
    </row>
    <row r="4375" spans="1:15" ht="14.25" customHeight="1">
      <c r="A4375" s="247">
        <v>4376</v>
      </c>
      <c r="B4375" s="248" t="s">
        <v>51071</v>
      </c>
      <c r="C4375" s="249" t="s">
        <v>51072</v>
      </c>
      <c r="D4375" s="249" t="s">
        <v>666</v>
      </c>
      <c r="E4375" s="248" t="s">
        <v>47606</v>
      </c>
      <c r="F4375" s="249" t="s">
        <v>33</v>
      </c>
      <c r="G4375" s="249" t="s">
        <v>51073</v>
      </c>
      <c r="H4375" s="248" t="s">
        <v>18163</v>
      </c>
      <c r="I4375" s="248" t="s">
        <v>11268</v>
      </c>
      <c r="J4375" s="248" t="s">
        <v>11269</v>
      </c>
      <c r="K4375" s="248"/>
      <c r="L4375" s="248"/>
      <c r="M4375" s="248"/>
      <c r="N4375" s="248"/>
      <c r="O4375" s="248"/>
    </row>
    <row r="4376" spans="1:15" ht="14.25" customHeight="1">
      <c r="A4376" s="247">
        <v>4377</v>
      </c>
      <c r="B4376" s="248" t="s">
        <v>51074</v>
      </c>
      <c r="C4376" s="249" t="s">
        <v>51075</v>
      </c>
      <c r="D4376" s="249" t="s">
        <v>65</v>
      </c>
      <c r="E4376" s="248" t="s">
        <v>51076</v>
      </c>
      <c r="F4376" s="249" t="s">
        <v>33</v>
      </c>
      <c r="G4376" s="249" t="s">
        <v>51077</v>
      </c>
      <c r="H4376" s="248" t="s">
        <v>19359</v>
      </c>
      <c r="I4376" s="248" t="s">
        <v>19256</v>
      </c>
      <c r="J4376" s="248" t="s">
        <v>19257</v>
      </c>
      <c r="K4376" s="248"/>
      <c r="L4376" s="248"/>
      <c r="M4376" s="248"/>
      <c r="N4376" s="248"/>
      <c r="O4376" s="248"/>
    </row>
    <row r="4377" spans="1:15" ht="14.25" customHeight="1">
      <c r="A4377" s="247">
        <v>4378</v>
      </c>
      <c r="B4377" s="248" t="s">
        <v>51078</v>
      </c>
      <c r="C4377" s="249" t="s">
        <v>38278</v>
      </c>
      <c r="D4377" s="249" t="s">
        <v>65</v>
      </c>
      <c r="E4377" s="248" t="s">
        <v>51079</v>
      </c>
      <c r="F4377" s="249" t="s">
        <v>33</v>
      </c>
      <c r="G4377" s="249" t="s">
        <v>51080</v>
      </c>
      <c r="H4377" s="248" t="s">
        <v>19362</v>
      </c>
      <c r="I4377" s="248" t="s">
        <v>19259</v>
      </c>
      <c r="J4377" s="248" t="s">
        <v>19260</v>
      </c>
      <c r="K4377" s="248"/>
      <c r="L4377" s="248"/>
      <c r="M4377" s="248"/>
      <c r="N4377" s="248"/>
      <c r="O4377" s="248"/>
    </row>
    <row r="4378" spans="1:15" ht="14.25" customHeight="1">
      <c r="A4378" s="247">
        <v>4379</v>
      </c>
      <c r="B4378" s="248" t="s">
        <v>51081</v>
      </c>
      <c r="C4378" s="249" t="s">
        <v>41659</v>
      </c>
      <c r="D4378" s="249" t="s">
        <v>4595</v>
      </c>
      <c r="E4378" s="248" t="s">
        <v>48287</v>
      </c>
      <c r="F4378" s="249" t="s">
        <v>33</v>
      </c>
      <c r="G4378" s="249" t="s">
        <v>51082</v>
      </c>
      <c r="H4378" s="248" t="s">
        <v>19366</v>
      </c>
      <c r="I4378" s="248" t="s">
        <v>11280</v>
      </c>
      <c r="J4378" s="248" t="s">
        <v>11281</v>
      </c>
      <c r="K4378" s="248"/>
      <c r="L4378" s="248"/>
      <c r="M4378" s="248"/>
      <c r="N4378" s="248"/>
      <c r="O4378" s="248"/>
    </row>
    <row r="4379" spans="1:15" ht="14.25" customHeight="1">
      <c r="A4379" s="247">
        <v>4380</v>
      </c>
      <c r="B4379" s="248" t="s">
        <v>51083</v>
      </c>
      <c r="C4379" s="249" t="s">
        <v>40062</v>
      </c>
      <c r="D4379" s="249" t="s">
        <v>4595</v>
      </c>
      <c r="E4379" s="248" t="s">
        <v>51084</v>
      </c>
      <c r="F4379" s="249" t="s">
        <v>33</v>
      </c>
      <c r="G4379" s="249" t="s">
        <v>51085</v>
      </c>
      <c r="H4379" s="248" t="s">
        <v>11368</v>
      </c>
      <c r="I4379" s="248" t="s">
        <v>19263</v>
      </c>
      <c r="J4379" s="248" t="s">
        <v>11860</v>
      </c>
      <c r="K4379" s="248"/>
      <c r="L4379" s="248"/>
      <c r="M4379" s="248"/>
      <c r="N4379" s="248"/>
      <c r="O4379" s="248"/>
    </row>
    <row r="4380" spans="1:15" ht="14.25" customHeight="1">
      <c r="A4380" s="247">
        <v>4381</v>
      </c>
      <c r="B4380" s="248" t="s">
        <v>51086</v>
      </c>
      <c r="C4380" s="249" t="s">
        <v>51087</v>
      </c>
      <c r="D4380" s="249" t="s">
        <v>575</v>
      </c>
      <c r="E4380" s="248" t="s">
        <v>51088</v>
      </c>
      <c r="F4380" s="249" t="s">
        <v>33</v>
      </c>
      <c r="G4380" s="249" t="s">
        <v>51089</v>
      </c>
      <c r="H4380" s="248" t="s">
        <v>11372</v>
      </c>
      <c r="I4380" s="248" t="s">
        <v>19266</v>
      </c>
      <c r="J4380" s="248" t="s">
        <v>19267</v>
      </c>
      <c r="K4380" s="248"/>
      <c r="L4380" s="248"/>
      <c r="M4380" s="248"/>
      <c r="N4380" s="248"/>
      <c r="O4380" s="248"/>
    </row>
    <row r="4381" spans="1:15" ht="14.25" customHeight="1">
      <c r="A4381" s="247">
        <v>4382</v>
      </c>
      <c r="B4381" s="248" t="s">
        <v>51090</v>
      </c>
      <c r="C4381" s="249" t="s">
        <v>39139</v>
      </c>
      <c r="D4381" s="249" t="s">
        <v>3403</v>
      </c>
      <c r="E4381" s="248" t="s">
        <v>45300</v>
      </c>
      <c r="F4381" s="249" t="s">
        <v>33</v>
      </c>
      <c r="G4381" s="249" t="s">
        <v>51091</v>
      </c>
      <c r="H4381" s="248" t="s">
        <v>19370</v>
      </c>
      <c r="I4381" s="248" t="s">
        <v>16930</v>
      </c>
      <c r="J4381" s="248" t="s">
        <v>2265</v>
      </c>
      <c r="K4381" s="248"/>
      <c r="L4381" s="248"/>
      <c r="M4381" s="248"/>
      <c r="N4381" s="248"/>
      <c r="O4381" s="248"/>
    </row>
    <row r="4382" spans="1:15" ht="14.25" customHeight="1">
      <c r="A4382" s="247">
        <v>4383</v>
      </c>
      <c r="B4382" s="248" t="s">
        <v>51092</v>
      </c>
      <c r="C4382" s="249" t="s">
        <v>48108</v>
      </c>
      <c r="D4382" s="249" t="s">
        <v>50</v>
      </c>
      <c r="E4382" s="248" t="s">
        <v>48704</v>
      </c>
      <c r="F4382" s="249" t="s">
        <v>33</v>
      </c>
      <c r="G4382" s="249" t="s">
        <v>51093</v>
      </c>
      <c r="H4382" s="248" t="s">
        <v>18163</v>
      </c>
      <c r="I4382" s="248" t="s">
        <v>19271</v>
      </c>
      <c r="J4382" s="248" t="s">
        <v>17716</v>
      </c>
      <c r="K4382" s="248"/>
      <c r="L4382" s="248"/>
      <c r="M4382" s="248"/>
      <c r="N4382" s="248"/>
      <c r="O4382" s="248"/>
    </row>
    <row r="4383" spans="1:15" ht="14.25" customHeight="1">
      <c r="A4383" s="247">
        <v>4384</v>
      </c>
      <c r="B4383" s="248" t="s">
        <v>51094</v>
      </c>
      <c r="C4383" s="249" t="s">
        <v>51095</v>
      </c>
      <c r="D4383" s="249" t="s">
        <v>675</v>
      </c>
      <c r="E4383" s="248" t="s">
        <v>51096</v>
      </c>
      <c r="F4383" s="249" t="s">
        <v>33</v>
      </c>
      <c r="G4383" s="249" t="s">
        <v>51097</v>
      </c>
      <c r="H4383" s="248" t="s">
        <v>19376</v>
      </c>
      <c r="I4383" s="248" t="s">
        <v>19274</v>
      </c>
      <c r="J4383" s="248" t="s">
        <v>15903</v>
      </c>
      <c r="K4383" s="248"/>
      <c r="L4383" s="248"/>
      <c r="M4383" s="248"/>
      <c r="N4383" s="248"/>
      <c r="O4383" s="248"/>
    </row>
    <row r="4384" spans="1:15" ht="14.25" customHeight="1">
      <c r="A4384" s="247">
        <v>4385</v>
      </c>
      <c r="B4384" s="248" t="s">
        <v>51098</v>
      </c>
      <c r="C4384" s="249" t="s">
        <v>37476</v>
      </c>
      <c r="D4384" s="249" t="s">
        <v>38628</v>
      </c>
      <c r="E4384" s="248" t="s">
        <v>45204</v>
      </c>
      <c r="F4384" s="249" t="s">
        <v>17</v>
      </c>
      <c r="G4384" s="249" t="s">
        <v>51099</v>
      </c>
      <c r="H4384" s="248" t="s">
        <v>11259</v>
      </c>
      <c r="I4384" s="248" t="s">
        <v>11292</v>
      </c>
      <c r="J4384" s="248" t="s">
        <v>11293</v>
      </c>
      <c r="K4384" s="248"/>
      <c r="L4384" s="248"/>
      <c r="M4384" s="248"/>
      <c r="N4384" s="248"/>
      <c r="O4384" s="248"/>
    </row>
    <row r="4385" spans="1:15" ht="14.25" customHeight="1">
      <c r="A4385" s="247">
        <v>4386</v>
      </c>
      <c r="B4385" s="248" t="s">
        <v>51100</v>
      </c>
      <c r="C4385" s="249" t="s">
        <v>51101</v>
      </c>
      <c r="D4385" s="249" t="s">
        <v>208</v>
      </c>
      <c r="E4385" s="248" t="s">
        <v>51102</v>
      </c>
      <c r="F4385" s="249" t="s">
        <v>17</v>
      </c>
      <c r="G4385" s="249" t="s">
        <v>51103</v>
      </c>
      <c r="H4385" s="248" t="s">
        <v>19379</v>
      </c>
      <c r="I4385" s="248" t="s">
        <v>19277</v>
      </c>
      <c r="J4385" s="248" t="s">
        <v>19278</v>
      </c>
      <c r="K4385" s="248"/>
      <c r="L4385" s="248"/>
      <c r="M4385" s="248"/>
      <c r="N4385" s="248"/>
      <c r="O4385" s="248"/>
    </row>
    <row r="4386" spans="1:15" ht="14.25" customHeight="1">
      <c r="A4386" s="247">
        <v>4387</v>
      </c>
      <c r="B4386" s="248" t="s">
        <v>51104</v>
      </c>
      <c r="C4386" s="249" t="s">
        <v>41997</v>
      </c>
      <c r="D4386" s="249" t="s">
        <v>923</v>
      </c>
      <c r="E4386" s="248" t="s">
        <v>51105</v>
      </c>
      <c r="F4386" s="249" t="s">
        <v>33</v>
      </c>
      <c r="G4386" s="249" t="s">
        <v>51106</v>
      </c>
      <c r="H4386" s="248" t="s">
        <v>19383</v>
      </c>
      <c r="I4386" s="248" t="s">
        <v>19281</v>
      </c>
      <c r="J4386" s="248" t="s">
        <v>19282</v>
      </c>
      <c r="K4386" s="248"/>
      <c r="L4386" s="248"/>
      <c r="M4386" s="248"/>
      <c r="N4386" s="248"/>
      <c r="O4386" s="248"/>
    </row>
    <row r="4387" spans="1:15" ht="14.25" customHeight="1">
      <c r="A4387" s="247">
        <v>4388</v>
      </c>
      <c r="B4387" s="248" t="s">
        <v>51107</v>
      </c>
      <c r="C4387" s="249" t="s">
        <v>1035</v>
      </c>
      <c r="D4387" s="249" t="s">
        <v>923</v>
      </c>
      <c r="E4387" s="248" t="s">
        <v>51108</v>
      </c>
      <c r="F4387" s="249" t="s">
        <v>33</v>
      </c>
      <c r="G4387" s="249" t="s">
        <v>51109</v>
      </c>
      <c r="H4387" s="248" t="s">
        <v>19386</v>
      </c>
      <c r="I4387" s="248" t="s">
        <v>19285</v>
      </c>
      <c r="J4387" s="248" t="s">
        <v>13436</v>
      </c>
      <c r="K4387" s="248"/>
      <c r="L4387" s="248"/>
      <c r="M4387" s="248"/>
      <c r="N4387" s="248"/>
      <c r="O4387" s="248"/>
    </row>
    <row r="4388" spans="1:15" ht="14.25" customHeight="1">
      <c r="A4388" s="247">
        <v>4389</v>
      </c>
      <c r="B4388" s="248" t="s">
        <v>51110</v>
      </c>
      <c r="C4388" s="249" t="s">
        <v>1035</v>
      </c>
      <c r="D4388" s="249" t="s">
        <v>923</v>
      </c>
      <c r="E4388" s="248" t="s">
        <v>51111</v>
      </c>
      <c r="F4388" s="249" t="s">
        <v>33</v>
      </c>
      <c r="G4388" s="249" t="s">
        <v>51112</v>
      </c>
      <c r="H4388" s="248" t="s">
        <v>19389</v>
      </c>
      <c r="I4388" s="248" t="s">
        <v>19288</v>
      </c>
      <c r="J4388" s="248" t="s">
        <v>19289</v>
      </c>
      <c r="K4388" s="248"/>
      <c r="L4388" s="248"/>
      <c r="M4388" s="248"/>
      <c r="N4388" s="248"/>
      <c r="O4388" s="248"/>
    </row>
    <row r="4389" spans="1:15" ht="14.25" customHeight="1">
      <c r="A4389" s="247">
        <v>4390</v>
      </c>
      <c r="B4389" s="248" t="s">
        <v>51113</v>
      </c>
      <c r="C4389" s="249" t="s">
        <v>51114</v>
      </c>
      <c r="D4389" s="249" t="s">
        <v>51115</v>
      </c>
      <c r="E4389" s="248" t="s">
        <v>51116</v>
      </c>
      <c r="F4389" s="249" t="s">
        <v>33</v>
      </c>
      <c r="G4389" s="249" t="s">
        <v>51117</v>
      </c>
      <c r="H4389" s="248" t="s">
        <v>19392</v>
      </c>
      <c r="I4389" s="248" t="s">
        <v>19292</v>
      </c>
      <c r="J4389" s="248" t="s">
        <v>19293</v>
      </c>
      <c r="K4389" s="248"/>
      <c r="L4389" s="248"/>
      <c r="M4389" s="248"/>
      <c r="N4389" s="248"/>
      <c r="O4389" s="248"/>
    </row>
    <row r="4390" spans="1:15" ht="14.25" customHeight="1">
      <c r="A4390" s="247">
        <v>4391</v>
      </c>
      <c r="B4390" s="248" t="s">
        <v>51118</v>
      </c>
      <c r="C4390" s="249" t="s">
        <v>977</v>
      </c>
      <c r="D4390" s="249" t="s">
        <v>51119</v>
      </c>
      <c r="E4390" s="248" t="s">
        <v>51120</v>
      </c>
      <c r="F4390" s="249" t="s">
        <v>33</v>
      </c>
      <c r="G4390" s="249" t="s">
        <v>51121</v>
      </c>
      <c r="H4390" s="248" t="s">
        <v>16985</v>
      </c>
      <c r="I4390" s="248" t="s">
        <v>11304</v>
      </c>
      <c r="J4390" s="248" t="s">
        <v>11305</v>
      </c>
      <c r="K4390" s="248"/>
      <c r="L4390" s="248"/>
      <c r="M4390" s="248"/>
      <c r="N4390" s="248"/>
      <c r="O4390" s="248"/>
    </row>
    <row r="4391" spans="1:15" ht="14.25" customHeight="1">
      <c r="A4391" s="247">
        <v>4392</v>
      </c>
      <c r="B4391" s="248" t="s">
        <v>51122</v>
      </c>
      <c r="C4391" s="249" t="s">
        <v>2335</v>
      </c>
      <c r="D4391" s="249" t="s">
        <v>368</v>
      </c>
      <c r="E4391" s="248" t="s">
        <v>51123</v>
      </c>
      <c r="F4391" s="249" t="s">
        <v>17</v>
      </c>
      <c r="G4391" s="249" t="s">
        <v>51124</v>
      </c>
      <c r="H4391" s="248" t="s">
        <v>11385</v>
      </c>
      <c r="I4391" s="248" t="s">
        <v>19295</v>
      </c>
      <c r="J4391" s="248" t="s">
        <v>19296</v>
      </c>
      <c r="K4391" s="248"/>
      <c r="L4391" s="248"/>
      <c r="M4391" s="248"/>
      <c r="N4391" s="248"/>
      <c r="O4391" s="248"/>
    </row>
    <row r="4392" spans="1:15" ht="14.25" customHeight="1">
      <c r="A4392" s="247">
        <v>4393</v>
      </c>
      <c r="B4392" s="248" t="s">
        <v>51125</v>
      </c>
      <c r="C4392" s="249" t="s">
        <v>45618</v>
      </c>
      <c r="D4392" s="249" t="s">
        <v>368</v>
      </c>
      <c r="E4392" s="248" t="s">
        <v>51126</v>
      </c>
      <c r="F4392" s="249" t="s">
        <v>33</v>
      </c>
      <c r="G4392" s="249" t="s">
        <v>51127</v>
      </c>
      <c r="H4392" s="248" t="s">
        <v>19400</v>
      </c>
      <c r="I4392" s="248" t="s">
        <v>19299</v>
      </c>
      <c r="J4392" s="248" t="s">
        <v>19300</v>
      </c>
      <c r="K4392" s="248"/>
      <c r="L4392" s="248"/>
      <c r="M4392" s="248"/>
      <c r="N4392" s="248"/>
      <c r="O4392" s="248"/>
    </row>
    <row r="4393" spans="1:15" ht="14.25" customHeight="1">
      <c r="A4393" s="247">
        <v>4394</v>
      </c>
      <c r="B4393" s="248" t="s">
        <v>51128</v>
      </c>
      <c r="C4393" s="249" t="s">
        <v>3892</v>
      </c>
      <c r="D4393" s="249" t="s">
        <v>368</v>
      </c>
      <c r="E4393" s="248" t="s">
        <v>47294</v>
      </c>
      <c r="F4393" s="249" t="s">
        <v>17</v>
      </c>
      <c r="G4393" s="249" t="s">
        <v>51129</v>
      </c>
      <c r="H4393" s="248" t="s">
        <v>11975</v>
      </c>
      <c r="I4393" s="248" t="s">
        <v>16592</v>
      </c>
      <c r="J4393" s="248" t="s">
        <v>16593</v>
      </c>
      <c r="K4393" s="248"/>
      <c r="L4393" s="248"/>
      <c r="M4393" s="248"/>
      <c r="N4393" s="248"/>
      <c r="O4393" s="248"/>
    </row>
    <row r="4394" spans="1:15" ht="14.25" customHeight="1">
      <c r="A4394" s="247">
        <v>4395</v>
      </c>
      <c r="B4394" s="248" t="s">
        <v>51130</v>
      </c>
      <c r="C4394" s="249" t="s">
        <v>40822</v>
      </c>
      <c r="D4394" s="249" t="s">
        <v>51131</v>
      </c>
      <c r="E4394" s="248" t="s">
        <v>48023</v>
      </c>
      <c r="F4394" s="249" t="s">
        <v>33</v>
      </c>
      <c r="G4394" s="249" t="s">
        <v>51132</v>
      </c>
      <c r="H4394" s="248" t="s">
        <v>18852</v>
      </c>
      <c r="I4394" s="248" t="s">
        <v>19304</v>
      </c>
      <c r="J4394" s="248" t="s">
        <v>16135</v>
      </c>
      <c r="K4394" s="248"/>
      <c r="L4394" s="248"/>
      <c r="M4394" s="248"/>
      <c r="N4394" s="248"/>
      <c r="O4394" s="248"/>
    </row>
    <row r="4395" spans="1:15" ht="14.25" customHeight="1">
      <c r="A4395" s="247">
        <v>4396</v>
      </c>
      <c r="B4395" s="248" t="s">
        <v>51133</v>
      </c>
      <c r="C4395" s="249" t="s">
        <v>2999</v>
      </c>
      <c r="D4395" s="249" t="s">
        <v>440</v>
      </c>
      <c r="E4395" s="248" t="s">
        <v>51134</v>
      </c>
      <c r="F4395" s="249" t="s">
        <v>33</v>
      </c>
      <c r="G4395" s="249" t="s">
        <v>51135</v>
      </c>
      <c r="H4395" s="248" t="s">
        <v>19403</v>
      </c>
      <c r="I4395" s="248" t="s">
        <v>11318</v>
      </c>
      <c r="J4395" s="248" t="s">
        <v>11319</v>
      </c>
      <c r="K4395" s="248"/>
      <c r="L4395" s="248"/>
      <c r="M4395" s="248"/>
      <c r="N4395" s="248"/>
      <c r="O4395" s="248"/>
    </row>
    <row r="4396" spans="1:15" ht="14.25" customHeight="1">
      <c r="A4396" s="247">
        <v>4397</v>
      </c>
      <c r="B4396" s="248" t="s">
        <v>51136</v>
      </c>
      <c r="C4396" s="249" t="s">
        <v>48924</v>
      </c>
      <c r="D4396" s="249" t="s">
        <v>1939</v>
      </c>
      <c r="E4396" s="248" t="s">
        <v>51137</v>
      </c>
      <c r="F4396" s="249" t="s">
        <v>33</v>
      </c>
      <c r="G4396" s="249" t="s">
        <v>51138</v>
      </c>
      <c r="H4396" s="248" t="s">
        <v>19407</v>
      </c>
      <c r="I4396" s="248" t="s">
        <v>19307</v>
      </c>
      <c r="J4396" s="248" t="s">
        <v>19308</v>
      </c>
      <c r="K4396" s="248"/>
      <c r="L4396" s="248"/>
      <c r="M4396" s="248"/>
      <c r="N4396" s="248"/>
      <c r="O4396" s="248"/>
    </row>
    <row r="4397" spans="1:15" ht="14.25" customHeight="1">
      <c r="A4397" s="247">
        <v>4398</v>
      </c>
      <c r="B4397" s="248" t="s">
        <v>51139</v>
      </c>
      <c r="C4397" s="249" t="s">
        <v>42729</v>
      </c>
      <c r="D4397" s="249" t="s">
        <v>1939</v>
      </c>
      <c r="E4397" s="248" t="s">
        <v>49480</v>
      </c>
      <c r="F4397" s="249" t="s">
        <v>33</v>
      </c>
      <c r="G4397" s="249" t="s">
        <v>51140</v>
      </c>
      <c r="H4397" s="248" t="s">
        <v>19410</v>
      </c>
      <c r="I4397" s="248" t="s">
        <v>19311</v>
      </c>
      <c r="J4397" s="248" t="s">
        <v>13357</v>
      </c>
      <c r="K4397" s="248"/>
      <c r="L4397" s="248"/>
      <c r="M4397" s="248"/>
      <c r="N4397" s="248"/>
      <c r="O4397" s="248"/>
    </row>
    <row r="4398" spans="1:15" ht="14.25" customHeight="1">
      <c r="A4398" s="247">
        <v>4399</v>
      </c>
      <c r="B4398" s="248" t="s">
        <v>51141</v>
      </c>
      <c r="C4398" s="249" t="s">
        <v>611</v>
      </c>
      <c r="D4398" s="249" t="s">
        <v>1939</v>
      </c>
      <c r="E4398" s="248" t="s">
        <v>46608</v>
      </c>
      <c r="F4398" s="249" t="s">
        <v>33</v>
      </c>
      <c r="G4398" s="249" t="s">
        <v>51142</v>
      </c>
      <c r="H4398" s="248" t="s">
        <v>11836</v>
      </c>
      <c r="I4398" s="248" t="s">
        <v>18697</v>
      </c>
      <c r="J4398" s="248" t="s">
        <v>18698</v>
      </c>
      <c r="K4398" s="248"/>
      <c r="L4398" s="248"/>
      <c r="M4398" s="248"/>
      <c r="N4398" s="248"/>
      <c r="O4398" s="248"/>
    </row>
    <row r="4399" spans="1:15" ht="14.25" customHeight="1">
      <c r="A4399" s="247">
        <v>4400</v>
      </c>
      <c r="B4399" s="248" t="s">
        <v>51143</v>
      </c>
      <c r="C4399" s="249" t="s">
        <v>499</v>
      </c>
      <c r="D4399" s="249" t="s">
        <v>961</v>
      </c>
      <c r="E4399" s="248" t="s">
        <v>49071</v>
      </c>
      <c r="F4399" s="249" t="s">
        <v>17</v>
      </c>
      <c r="G4399" s="249" t="s">
        <v>51144</v>
      </c>
      <c r="H4399" s="248" t="s">
        <v>11396</v>
      </c>
      <c r="I4399" s="248" t="s">
        <v>19313</v>
      </c>
      <c r="J4399" s="248" t="s">
        <v>17422</v>
      </c>
      <c r="K4399" s="248"/>
      <c r="L4399" s="248"/>
      <c r="M4399" s="248"/>
      <c r="N4399" s="248"/>
      <c r="O4399" s="248"/>
    </row>
    <row r="4400" spans="1:15" ht="14.25" customHeight="1">
      <c r="A4400" s="247">
        <v>4401</v>
      </c>
      <c r="B4400" s="248" t="s">
        <v>51145</v>
      </c>
      <c r="C4400" s="249" t="s">
        <v>39139</v>
      </c>
      <c r="D4400" s="249" t="s">
        <v>37577</v>
      </c>
      <c r="E4400" s="248" t="s">
        <v>51146</v>
      </c>
      <c r="F4400" s="249" t="s">
        <v>33</v>
      </c>
      <c r="G4400" s="249" t="s">
        <v>51147</v>
      </c>
      <c r="H4400" s="248" t="s">
        <v>19415</v>
      </c>
      <c r="I4400" s="248" t="s">
        <v>19316</v>
      </c>
      <c r="J4400" s="248" t="s">
        <v>14959</v>
      </c>
      <c r="K4400" s="248"/>
      <c r="L4400" s="248"/>
      <c r="M4400" s="248"/>
      <c r="N4400" s="248"/>
      <c r="O4400" s="248"/>
    </row>
    <row r="4401" spans="1:15" ht="14.25" customHeight="1">
      <c r="A4401" s="247">
        <v>4402</v>
      </c>
      <c r="B4401" s="248" t="s">
        <v>51148</v>
      </c>
      <c r="C4401" s="249" t="s">
        <v>51149</v>
      </c>
      <c r="D4401" s="249" t="s">
        <v>51150</v>
      </c>
      <c r="E4401" s="248" t="s">
        <v>47450</v>
      </c>
      <c r="F4401" s="249" t="s">
        <v>33</v>
      </c>
      <c r="G4401" s="249" t="s">
        <v>51151</v>
      </c>
      <c r="H4401" s="248" t="s">
        <v>11213</v>
      </c>
      <c r="I4401" s="248" t="s">
        <v>19319</v>
      </c>
      <c r="J4401" s="248" t="s">
        <v>19320</v>
      </c>
      <c r="K4401" s="248"/>
      <c r="L4401" s="248"/>
      <c r="M4401" s="248"/>
      <c r="N4401" s="248"/>
      <c r="O4401" s="248"/>
    </row>
    <row r="4402" spans="1:15" ht="14.25" customHeight="1">
      <c r="A4402" s="247">
        <v>4403</v>
      </c>
      <c r="B4402" s="248" t="s">
        <v>51152</v>
      </c>
      <c r="C4402" s="249" t="s">
        <v>51153</v>
      </c>
      <c r="D4402" s="249" t="s">
        <v>39047</v>
      </c>
      <c r="E4402" s="248" t="s">
        <v>51154</v>
      </c>
      <c r="F4402" s="249" t="s">
        <v>33</v>
      </c>
      <c r="G4402" s="249" t="s">
        <v>51155</v>
      </c>
      <c r="H4402" s="248" t="s">
        <v>11416</v>
      </c>
      <c r="I4402" s="248" t="s">
        <v>19323</v>
      </c>
      <c r="J4402" s="248" t="s">
        <v>19324</v>
      </c>
      <c r="K4402" s="248"/>
      <c r="L4402" s="248"/>
      <c r="M4402" s="248"/>
      <c r="N4402" s="248"/>
      <c r="O4402" s="248"/>
    </row>
    <row r="4403" spans="1:15" ht="14.25" customHeight="1">
      <c r="A4403" s="247">
        <v>4404</v>
      </c>
      <c r="B4403" s="248" t="s">
        <v>51156</v>
      </c>
      <c r="C4403" s="249" t="s">
        <v>28288</v>
      </c>
      <c r="D4403" s="249" t="s">
        <v>2336</v>
      </c>
      <c r="E4403" s="248" t="s">
        <v>46568</v>
      </c>
      <c r="F4403" s="249" t="s">
        <v>33</v>
      </c>
      <c r="G4403" s="249" t="s">
        <v>51157</v>
      </c>
      <c r="H4403" s="248" t="s">
        <v>19416</v>
      </c>
      <c r="I4403" s="248" t="s">
        <v>19327</v>
      </c>
      <c r="J4403" s="248" t="s">
        <v>19328</v>
      </c>
      <c r="K4403" s="248"/>
      <c r="L4403" s="248"/>
      <c r="M4403" s="248"/>
      <c r="N4403" s="248"/>
      <c r="O4403" s="248"/>
    </row>
    <row r="4404" spans="1:15" ht="14.25" customHeight="1">
      <c r="A4404" s="247">
        <v>4405</v>
      </c>
      <c r="B4404" s="248" t="s">
        <v>51158</v>
      </c>
      <c r="C4404" s="249" t="s">
        <v>28288</v>
      </c>
      <c r="D4404" s="249" t="s">
        <v>2336</v>
      </c>
      <c r="E4404" s="248" t="s">
        <v>45491</v>
      </c>
      <c r="F4404" s="249" t="s">
        <v>33</v>
      </c>
      <c r="G4404" s="249" t="s">
        <v>51159</v>
      </c>
      <c r="H4404" s="248" t="s">
        <v>11317</v>
      </c>
      <c r="I4404" s="248" t="s">
        <v>19331</v>
      </c>
      <c r="J4404" s="248" t="s">
        <v>19332</v>
      </c>
      <c r="K4404" s="248"/>
      <c r="L4404" s="248"/>
      <c r="M4404" s="248"/>
      <c r="N4404" s="248"/>
      <c r="O4404" s="248"/>
    </row>
    <row r="4405" spans="1:15" ht="14.25" customHeight="1">
      <c r="A4405" s="247">
        <v>4406</v>
      </c>
      <c r="B4405" s="248" t="s">
        <v>51160</v>
      </c>
      <c r="C4405" s="249" t="s">
        <v>51161</v>
      </c>
      <c r="D4405" s="249" t="s">
        <v>718</v>
      </c>
      <c r="E4405" s="248" t="s">
        <v>47829</v>
      </c>
      <c r="F4405" s="249" t="s">
        <v>17</v>
      </c>
      <c r="G4405" s="249" t="s">
        <v>51162</v>
      </c>
      <c r="H4405" s="248" t="s">
        <v>11444</v>
      </c>
      <c r="I4405" s="248" t="s">
        <v>11333</v>
      </c>
      <c r="J4405" s="248" t="s">
        <v>11334</v>
      </c>
      <c r="K4405" s="248"/>
      <c r="L4405" s="248"/>
      <c r="M4405" s="248"/>
      <c r="N4405" s="248"/>
      <c r="O4405" s="248"/>
    </row>
    <row r="4406" spans="1:15" ht="14.25" customHeight="1">
      <c r="A4406" s="247">
        <v>4407</v>
      </c>
      <c r="B4406" s="248" t="s">
        <v>51163</v>
      </c>
      <c r="C4406" s="249" t="s">
        <v>7518</v>
      </c>
      <c r="D4406" s="249" t="s">
        <v>37976</v>
      </c>
      <c r="E4406" s="248" t="s">
        <v>51164</v>
      </c>
      <c r="F4406" s="249" t="s">
        <v>33</v>
      </c>
      <c r="G4406" s="249" t="s">
        <v>51165</v>
      </c>
      <c r="H4406" s="248" t="s">
        <v>19420</v>
      </c>
      <c r="I4406" s="248" t="s">
        <v>19336</v>
      </c>
      <c r="J4406" s="248" t="s">
        <v>17660</v>
      </c>
      <c r="K4406" s="248"/>
      <c r="L4406" s="248"/>
      <c r="M4406" s="248"/>
      <c r="N4406" s="248"/>
      <c r="O4406" s="248"/>
    </row>
    <row r="4407" spans="1:15" ht="14.25" customHeight="1">
      <c r="A4407" s="247">
        <v>4408</v>
      </c>
      <c r="B4407" s="248" t="s">
        <v>51166</v>
      </c>
      <c r="C4407" s="249" t="s">
        <v>2812</v>
      </c>
      <c r="D4407" s="249" t="s">
        <v>723</v>
      </c>
      <c r="E4407" s="248" t="s">
        <v>51167</v>
      </c>
      <c r="F4407" s="249" t="s">
        <v>33</v>
      </c>
      <c r="G4407" s="249" t="s">
        <v>51168</v>
      </c>
      <c r="H4407" s="248" t="s">
        <v>11476</v>
      </c>
      <c r="I4407" s="248" t="s">
        <v>19339</v>
      </c>
      <c r="J4407" s="248" t="s">
        <v>13584</v>
      </c>
      <c r="K4407" s="248"/>
      <c r="L4407" s="248"/>
      <c r="M4407" s="248"/>
      <c r="N4407" s="248"/>
      <c r="O4407" s="248"/>
    </row>
    <row r="4408" spans="1:15" ht="14.25" customHeight="1">
      <c r="A4408" s="247">
        <v>4409</v>
      </c>
      <c r="B4408" s="248" t="s">
        <v>51169</v>
      </c>
      <c r="C4408" s="249" t="s">
        <v>43509</v>
      </c>
      <c r="D4408" s="249" t="s">
        <v>981</v>
      </c>
      <c r="E4408" s="248" t="s">
        <v>51170</v>
      </c>
      <c r="F4408" s="249" t="s">
        <v>33</v>
      </c>
      <c r="G4408" s="249" t="s">
        <v>51171</v>
      </c>
      <c r="H4408" s="248" t="s">
        <v>16734</v>
      </c>
      <c r="I4408" s="248" t="s">
        <v>11341</v>
      </c>
      <c r="J4408" s="248" t="s">
        <v>11342</v>
      </c>
      <c r="K4408" s="248"/>
      <c r="L4408" s="248"/>
      <c r="M4408" s="248"/>
      <c r="N4408" s="248"/>
      <c r="O4408" s="248"/>
    </row>
    <row r="4409" spans="1:15" ht="14.25" customHeight="1">
      <c r="A4409" s="247">
        <v>4410</v>
      </c>
      <c r="B4409" s="248" t="s">
        <v>51172</v>
      </c>
      <c r="C4409" s="249" t="s">
        <v>318</v>
      </c>
      <c r="D4409" s="249" t="s">
        <v>981</v>
      </c>
      <c r="E4409" s="248" t="s">
        <v>47935</v>
      </c>
      <c r="F4409" s="249" t="s">
        <v>33</v>
      </c>
      <c r="G4409" s="249" t="s">
        <v>51173</v>
      </c>
      <c r="H4409" s="248" t="s">
        <v>15470</v>
      </c>
      <c r="I4409" s="248" t="s">
        <v>19342</v>
      </c>
      <c r="J4409" s="248" t="s">
        <v>13713</v>
      </c>
      <c r="K4409" s="248"/>
      <c r="L4409" s="248"/>
      <c r="M4409" s="248"/>
      <c r="N4409" s="248"/>
      <c r="O4409" s="248"/>
    </row>
    <row r="4410" spans="1:15" ht="14.25" customHeight="1">
      <c r="A4410" s="247">
        <v>4411</v>
      </c>
      <c r="B4410" s="248" t="s">
        <v>51174</v>
      </c>
      <c r="C4410" s="249" t="s">
        <v>3427</v>
      </c>
      <c r="D4410" s="249" t="s">
        <v>304</v>
      </c>
      <c r="E4410" s="248" t="s">
        <v>51175</v>
      </c>
      <c r="F4410" s="249" t="s">
        <v>17</v>
      </c>
      <c r="G4410" s="249" t="s">
        <v>51176</v>
      </c>
      <c r="H4410" s="248" t="s">
        <v>19427</v>
      </c>
      <c r="I4410" s="248" t="s">
        <v>19344</v>
      </c>
      <c r="J4410" s="248" t="s">
        <v>19345</v>
      </c>
      <c r="K4410" s="248"/>
      <c r="L4410" s="248"/>
      <c r="M4410" s="248"/>
      <c r="N4410" s="248"/>
      <c r="O4410" s="248"/>
    </row>
    <row r="4411" spans="1:15" ht="14.25" customHeight="1">
      <c r="A4411" s="247">
        <v>4412</v>
      </c>
      <c r="B4411" s="248" t="s">
        <v>51177</v>
      </c>
      <c r="C4411" s="249" t="s">
        <v>51178</v>
      </c>
      <c r="D4411" s="249" t="s">
        <v>232</v>
      </c>
      <c r="E4411" s="248" t="s">
        <v>48101</v>
      </c>
      <c r="F4411" s="249" t="s">
        <v>33</v>
      </c>
      <c r="G4411" s="249" t="s">
        <v>51179</v>
      </c>
      <c r="H4411" s="248" t="s">
        <v>11455</v>
      </c>
      <c r="I4411" s="248" t="s">
        <v>19348</v>
      </c>
      <c r="J4411" s="248" t="s">
        <v>19349</v>
      </c>
      <c r="K4411" s="248"/>
      <c r="L4411" s="248"/>
      <c r="M4411" s="248"/>
      <c r="N4411" s="248"/>
      <c r="O4411" s="248"/>
    </row>
    <row r="4412" spans="1:15" ht="14.25" customHeight="1">
      <c r="A4412" s="247">
        <v>4413</v>
      </c>
      <c r="B4412" s="248" t="s">
        <v>51180</v>
      </c>
      <c r="C4412" s="249" t="s">
        <v>639</v>
      </c>
      <c r="D4412" s="249" t="s">
        <v>3127</v>
      </c>
      <c r="E4412" s="248" t="s">
        <v>47574</v>
      </c>
      <c r="F4412" s="249" t="s">
        <v>33</v>
      </c>
      <c r="G4412" s="249" t="s">
        <v>51181</v>
      </c>
      <c r="H4412" s="248" t="s">
        <v>19431</v>
      </c>
      <c r="I4412" s="248" t="s">
        <v>19352</v>
      </c>
      <c r="J4412" s="248" t="s">
        <v>15090</v>
      </c>
      <c r="K4412" s="248"/>
      <c r="L4412" s="248"/>
      <c r="M4412" s="248"/>
      <c r="N4412" s="248"/>
      <c r="O4412" s="248"/>
    </row>
    <row r="4413" spans="1:15" ht="14.25" customHeight="1">
      <c r="A4413" s="247">
        <v>4414</v>
      </c>
      <c r="B4413" s="248" t="s">
        <v>51182</v>
      </c>
      <c r="C4413" s="249" t="s">
        <v>51183</v>
      </c>
      <c r="D4413" s="249" t="s">
        <v>1868</v>
      </c>
      <c r="E4413" s="248" t="s">
        <v>51184</v>
      </c>
      <c r="F4413" s="249" t="s">
        <v>33</v>
      </c>
      <c r="G4413" s="249" t="s">
        <v>51185</v>
      </c>
      <c r="H4413" s="248" t="s">
        <v>19435</v>
      </c>
      <c r="I4413" s="248" t="s">
        <v>19355</v>
      </c>
      <c r="J4413" s="248" t="s">
        <v>19356</v>
      </c>
      <c r="K4413" s="248"/>
      <c r="L4413" s="248"/>
      <c r="M4413" s="248"/>
      <c r="N4413" s="248"/>
      <c r="O4413" s="248"/>
    </row>
    <row r="4414" spans="1:15" ht="14.25" customHeight="1">
      <c r="A4414" s="247">
        <v>4415</v>
      </c>
      <c r="B4414" s="248" t="s">
        <v>51186</v>
      </c>
      <c r="C4414" s="249" t="s">
        <v>349</v>
      </c>
      <c r="D4414" s="249" t="s">
        <v>607</v>
      </c>
      <c r="E4414" s="248" t="s">
        <v>51187</v>
      </c>
      <c r="F4414" s="249" t="s">
        <v>17</v>
      </c>
      <c r="G4414" s="249" t="s">
        <v>51188</v>
      </c>
      <c r="H4414" s="248" t="s">
        <v>19370</v>
      </c>
      <c r="I4414" s="248" t="s">
        <v>19358</v>
      </c>
      <c r="J4414" s="248" t="s">
        <v>11860</v>
      </c>
      <c r="K4414" s="248"/>
      <c r="L4414" s="248"/>
      <c r="M4414" s="248"/>
      <c r="N4414" s="248"/>
      <c r="O4414" s="248"/>
    </row>
    <row r="4415" spans="1:15" ht="14.25" customHeight="1">
      <c r="A4415" s="247">
        <v>4416</v>
      </c>
      <c r="B4415" s="248" t="s">
        <v>51189</v>
      </c>
      <c r="C4415" s="249" t="s">
        <v>255</v>
      </c>
      <c r="D4415" s="249" t="s">
        <v>607</v>
      </c>
      <c r="E4415" s="248" t="s">
        <v>51190</v>
      </c>
      <c r="F4415" s="249" t="s">
        <v>33</v>
      </c>
      <c r="G4415" s="249" t="s">
        <v>51191</v>
      </c>
      <c r="H4415" s="248" t="s">
        <v>19438</v>
      </c>
      <c r="I4415" s="248" t="s">
        <v>19361</v>
      </c>
      <c r="J4415" s="248" t="s">
        <v>1182</v>
      </c>
      <c r="K4415" s="248"/>
      <c r="L4415" s="248"/>
      <c r="M4415" s="248"/>
      <c r="N4415" s="248"/>
      <c r="O4415" s="248"/>
    </row>
    <row r="4416" spans="1:15" ht="14.25" customHeight="1">
      <c r="A4416" s="247">
        <v>4417</v>
      </c>
      <c r="B4416" s="248" t="s">
        <v>51192</v>
      </c>
      <c r="C4416" s="249" t="s">
        <v>51193</v>
      </c>
      <c r="D4416" s="249" t="s">
        <v>607</v>
      </c>
      <c r="E4416" s="248" t="s">
        <v>46467</v>
      </c>
      <c r="F4416" s="249" t="s">
        <v>33</v>
      </c>
      <c r="G4416" s="249" t="s">
        <v>51194</v>
      </c>
      <c r="H4416" s="248" t="s">
        <v>19439</v>
      </c>
      <c r="I4416" s="248" t="s">
        <v>19364</v>
      </c>
      <c r="J4416" s="248" t="s">
        <v>19365</v>
      </c>
      <c r="K4416" s="248"/>
      <c r="L4416" s="248"/>
      <c r="M4416" s="248"/>
      <c r="N4416" s="248"/>
      <c r="O4416" s="248"/>
    </row>
    <row r="4417" spans="1:15" ht="14.25" customHeight="1">
      <c r="A4417" s="247">
        <v>4418</v>
      </c>
      <c r="B4417" s="248" t="s">
        <v>51195</v>
      </c>
      <c r="C4417" s="249" t="s">
        <v>49157</v>
      </c>
      <c r="D4417" s="249" t="s">
        <v>2354</v>
      </c>
      <c r="E4417" s="248" t="s">
        <v>45031</v>
      </c>
      <c r="F4417" s="249" t="s">
        <v>33</v>
      </c>
      <c r="G4417" s="249" t="s">
        <v>51196</v>
      </c>
      <c r="H4417" s="248" t="s">
        <v>19443</v>
      </c>
      <c r="I4417" s="248" t="s">
        <v>11369</v>
      </c>
      <c r="J4417" s="248" t="s">
        <v>11370</v>
      </c>
      <c r="K4417" s="248"/>
      <c r="L4417" s="248"/>
      <c r="M4417" s="248"/>
      <c r="N4417" s="248"/>
      <c r="O4417" s="248"/>
    </row>
    <row r="4418" spans="1:15" ht="14.25" customHeight="1">
      <c r="A4418" s="247">
        <v>4419</v>
      </c>
      <c r="B4418" s="248" t="s">
        <v>51197</v>
      </c>
      <c r="C4418" s="249" t="s">
        <v>37937</v>
      </c>
      <c r="D4418" s="249" t="s">
        <v>51198</v>
      </c>
      <c r="E4418" s="248" t="s">
        <v>49105</v>
      </c>
      <c r="F4418" s="249" t="s">
        <v>33</v>
      </c>
      <c r="G4418" s="249" t="s">
        <v>51199</v>
      </c>
      <c r="H4418" s="248" t="s">
        <v>19447</v>
      </c>
      <c r="I4418" s="248" t="s">
        <v>11373</v>
      </c>
      <c r="J4418" s="248" t="s">
        <v>11374</v>
      </c>
      <c r="K4418" s="248"/>
      <c r="L4418" s="248"/>
      <c r="M4418" s="248"/>
      <c r="N4418" s="248"/>
      <c r="O4418" s="248"/>
    </row>
    <row r="4419" spans="1:15" ht="14.25" customHeight="1">
      <c r="A4419" s="247">
        <v>4420</v>
      </c>
      <c r="B4419" s="248" t="s">
        <v>51200</v>
      </c>
      <c r="C4419" s="249" t="s">
        <v>8435</v>
      </c>
      <c r="D4419" s="249" t="s">
        <v>38026</v>
      </c>
      <c r="E4419" s="248" t="s">
        <v>51201</v>
      </c>
      <c r="F4419" s="249" t="s">
        <v>33</v>
      </c>
      <c r="G4419" s="249" t="s">
        <v>51202</v>
      </c>
      <c r="H4419" s="248" t="s">
        <v>19450</v>
      </c>
      <c r="I4419" s="248" t="s">
        <v>19368</v>
      </c>
      <c r="J4419" s="248" t="s">
        <v>19369</v>
      </c>
      <c r="K4419" s="248"/>
      <c r="L4419" s="248"/>
      <c r="M4419" s="248"/>
      <c r="N4419" s="248"/>
      <c r="O4419" s="248"/>
    </row>
    <row r="4420" spans="1:15" ht="14.25" customHeight="1">
      <c r="A4420" s="247">
        <v>4421</v>
      </c>
      <c r="B4420" s="248" t="s">
        <v>51203</v>
      </c>
      <c r="C4420" s="249" t="s">
        <v>328</v>
      </c>
      <c r="D4420" s="249" t="s">
        <v>995</v>
      </c>
      <c r="E4420" s="248" t="s">
        <v>51204</v>
      </c>
      <c r="F4420" s="249" t="s">
        <v>33</v>
      </c>
      <c r="G4420" s="249" t="s">
        <v>51205</v>
      </c>
      <c r="H4420" s="248" t="s">
        <v>19453</v>
      </c>
      <c r="I4420" s="248" t="s">
        <v>19372</v>
      </c>
      <c r="J4420" s="248" t="s">
        <v>14520</v>
      </c>
      <c r="K4420" s="248"/>
      <c r="L4420" s="248"/>
      <c r="M4420" s="248"/>
      <c r="N4420" s="248"/>
      <c r="O4420" s="248"/>
    </row>
    <row r="4421" spans="1:15" ht="14.25" customHeight="1">
      <c r="A4421" s="247">
        <v>4422</v>
      </c>
      <c r="B4421" s="248" t="s">
        <v>51206</v>
      </c>
      <c r="C4421" s="249" t="s">
        <v>51207</v>
      </c>
      <c r="D4421" s="249" t="s">
        <v>405</v>
      </c>
      <c r="E4421" s="248" t="s">
        <v>51208</v>
      </c>
      <c r="F4421" s="249" t="s">
        <v>33</v>
      </c>
      <c r="G4421" s="249" t="s">
        <v>51209</v>
      </c>
      <c r="H4421" s="248" t="s">
        <v>19456</v>
      </c>
      <c r="I4421" s="248" t="s">
        <v>19374</v>
      </c>
      <c r="J4421" s="248" t="s">
        <v>19375</v>
      </c>
      <c r="K4421" s="248"/>
      <c r="L4421" s="248"/>
      <c r="M4421" s="248"/>
      <c r="N4421" s="248"/>
      <c r="O4421" s="248"/>
    </row>
    <row r="4422" spans="1:15" ht="14.25" customHeight="1">
      <c r="A4422" s="247">
        <v>4423</v>
      </c>
      <c r="B4422" s="248" t="s">
        <v>51210</v>
      </c>
      <c r="C4422" s="249" t="s">
        <v>51211</v>
      </c>
      <c r="D4422" s="249" t="s">
        <v>43</v>
      </c>
      <c r="E4422" s="248" t="s">
        <v>46177</v>
      </c>
      <c r="F4422" s="249" t="s">
        <v>33</v>
      </c>
      <c r="G4422" s="249" t="s">
        <v>51212</v>
      </c>
      <c r="H4422" s="248" t="s">
        <v>19459</v>
      </c>
      <c r="I4422" s="248" t="s">
        <v>11379</v>
      </c>
      <c r="J4422" s="248" t="s">
        <v>11380</v>
      </c>
      <c r="K4422" s="248"/>
      <c r="L4422" s="248"/>
      <c r="M4422" s="248"/>
      <c r="N4422" s="248"/>
      <c r="O4422" s="248"/>
    </row>
    <row r="4423" spans="1:15" ht="14.25" customHeight="1">
      <c r="A4423" s="247">
        <v>4424</v>
      </c>
      <c r="B4423" s="248" t="s">
        <v>51213</v>
      </c>
      <c r="C4423" s="249" t="s">
        <v>45725</v>
      </c>
      <c r="D4423" s="249" t="s">
        <v>772</v>
      </c>
      <c r="E4423" s="248" t="s">
        <v>51214</v>
      </c>
      <c r="F4423" s="249" t="s">
        <v>17</v>
      </c>
      <c r="G4423" s="249" t="s">
        <v>51215</v>
      </c>
      <c r="H4423" s="248" t="s">
        <v>19463</v>
      </c>
      <c r="I4423" s="248" t="s">
        <v>19378</v>
      </c>
      <c r="J4423" s="248" t="s">
        <v>16209</v>
      </c>
      <c r="K4423" s="248"/>
      <c r="L4423" s="248"/>
      <c r="M4423" s="248"/>
      <c r="N4423" s="248"/>
      <c r="O4423" s="248"/>
    </row>
    <row r="4424" spans="1:15" ht="14.25" customHeight="1">
      <c r="A4424" s="247">
        <v>4425</v>
      </c>
      <c r="B4424" s="248" t="s">
        <v>51216</v>
      </c>
      <c r="C4424" s="249" t="s">
        <v>38800</v>
      </c>
      <c r="D4424" s="249" t="s">
        <v>51217</v>
      </c>
      <c r="E4424" s="248" t="s">
        <v>51218</v>
      </c>
      <c r="F4424" s="249" t="s">
        <v>33</v>
      </c>
      <c r="G4424" s="249" t="s">
        <v>51219</v>
      </c>
      <c r="H4424" s="248" t="s">
        <v>19466</v>
      </c>
      <c r="I4424" s="248" t="s">
        <v>19381</v>
      </c>
      <c r="J4424" s="248" t="s">
        <v>19382</v>
      </c>
      <c r="K4424" s="248"/>
      <c r="L4424" s="248"/>
      <c r="M4424" s="248"/>
      <c r="N4424" s="248"/>
      <c r="O4424" s="248"/>
    </row>
    <row r="4425" spans="1:15" ht="14.25" customHeight="1">
      <c r="A4425" s="247">
        <v>4426</v>
      </c>
      <c r="B4425" s="248" t="s">
        <v>51220</v>
      </c>
      <c r="C4425" s="249" t="s">
        <v>3410</v>
      </c>
      <c r="D4425" s="249" t="s">
        <v>612</v>
      </c>
      <c r="E4425" s="248" t="s">
        <v>51221</v>
      </c>
      <c r="F4425" s="249" t="s">
        <v>33</v>
      </c>
      <c r="G4425" s="249" t="s">
        <v>51222</v>
      </c>
      <c r="H4425" s="248" t="s">
        <v>19470</v>
      </c>
      <c r="I4425" s="248" t="s">
        <v>19384</v>
      </c>
      <c r="J4425" s="248" t="s">
        <v>19385</v>
      </c>
      <c r="K4425" s="248"/>
      <c r="L4425" s="248"/>
      <c r="M4425" s="248"/>
      <c r="N4425" s="248"/>
      <c r="O4425" s="248"/>
    </row>
    <row r="4426" spans="1:15" ht="14.25" customHeight="1">
      <c r="A4426" s="247">
        <v>4427</v>
      </c>
      <c r="B4426" s="248" t="s">
        <v>51223</v>
      </c>
      <c r="C4426" s="249" t="s">
        <v>255</v>
      </c>
      <c r="D4426" s="249" t="s">
        <v>48352</v>
      </c>
      <c r="E4426" s="248" t="s">
        <v>48421</v>
      </c>
      <c r="F4426" s="249" t="s">
        <v>33</v>
      </c>
      <c r="G4426" s="249" t="s">
        <v>51224</v>
      </c>
      <c r="H4426" s="248" t="s">
        <v>11488</v>
      </c>
      <c r="I4426" s="248" t="s">
        <v>19388</v>
      </c>
      <c r="J4426" s="248" t="s">
        <v>15984</v>
      </c>
      <c r="K4426" s="248"/>
      <c r="L4426" s="248"/>
      <c r="M4426" s="248"/>
      <c r="N4426" s="248"/>
      <c r="O4426" s="248"/>
    </row>
    <row r="4427" spans="1:15" ht="14.25" customHeight="1">
      <c r="A4427" s="247">
        <v>4428</v>
      </c>
      <c r="B4427" s="248" t="s">
        <v>51225</v>
      </c>
      <c r="C4427" s="249" t="s">
        <v>37517</v>
      </c>
      <c r="D4427" s="249" t="s">
        <v>3801</v>
      </c>
      <c r="E4427" s="248" t="s">
        <v>51036</v>
      </c>
      <c r="F4427" s="249" t="s">
        <v>17</v>
      </c>
      <c r="G4427" s="249" t="s">
        <v>51226</v>
      </c>
      <c r="H4427" s="248" t="s">
        <v>19474</v>
      </c>
      <c r="I4427" s="248" t="s">
        <v>19391</v>
      </c>
      <c r="J4427" s="248" t="s">
        <v>12328</v>
      </c>
      <c r="K4427" s="248"/>
      <c r="L4427" s="248"/>
      <c r="M4427" s="248"/>
      <c r="N4427" s="248"/>
      <c r="O4427" s="248"/>
    </row>
    <row r="4428" spans="1:15" ht="14.25" customHeight="1">
      <c r="A4428" s="247">
        <v>4429</v>
      </c>
      <c r="B4428" s="248" t="s">
        <v>51227</v>
      </c>
      <c r="C4428" s="249" t="s">
        <v>37669</v>
      </c>
      <c r="D4428" s="249" t="s">
        <v>37785</v>
      </c>
      <c r="E4428" s="248" t="s">
        <v>51228</v>
      </c>
      <c r="F4428" s="249" t="s">
        <v>17</v>
      </c>
      <c r="G4428" s="249" t="s">
        <v>51229</v>
      </c>
      <c r="H4428" s="248" t="s">
        <v>19478</v>
      </c>
      <c r="I4428" s="248" t="s">
        <v>19394</v>
      </c>
      <c r="J4428" s="248" t="s">
        <v>12445</v>
      </c>
      <c r="K4428" s="248"/>
      <c r="L4428" s="248"/>
      <c r="M4428" s="248"/>
      <c r="N4428" s="248"/>
      <c r="O4428" s="248"/>
    </row>
    <row r="4429" spans="1:15" ht="14.25" customHeight="1">
      <c r="A4429" s="247">
        <v>4430</v>
      </c>
      <c r="B4429" s="248" t="s">
        <v>51230</v>
      </c>
      <c r="C4429" s="249" t="s">
        <v>51231</v>
      </c>
      <c r="D4429" s="249" t="s">
        <v>1968</v>
      </c>
      <c r="E4429" s="248" t="s">
        <v>47266</v>
      </c>
      <c r="F4429" s="249" t="s">
        <v>33</v>
      </c>
      <c r="G4429" s="249" t="s">
        <v>51232</v>
      </c>
      <c r="H4429" s="248" t="s">
        <v>19482</v>
      </c>
      <c r="I4429" s="248" t="s">
        <v>19395</v>
      </c>
      <c r="J4429" s="248" t="s">
        <v>19396</v>
      </c>
      <c r="K4429" s="248"/>
      <c r="L4429" s="248"/>
      <c r="M4429" s="248"/>
      <c r="N4429" s="248"/>
      <c r="O4429" s="248"/>
    </row>
    <row r="4430" spans="1:15" ht="14.25" customHeight="1">
      <c r="A4430" s="247">
        <v>4431</v>
      </c>
      <c r="B4430" s="248" t="s">
        <v>51233</v>
      </c>
      <c r="C4430" s="249" t="s">
        <v>48108</v>
      </c>
      <c r="D4430" s="249" t="s">
        <v>1968</v>
      </c>
      <c r="E4430" s="248" t="s">
        <v>45300</v>
      </c>
      <c r="F4430" s="249" t="s">
        <v>33</v>
      </c>
      <c r="G4430" s="249" t="s">
        <v>51234</v>
      </c>
      <c r="H4430" s="248" t="s">
        <v>11492</v>
      </c>
      <c r="I4430" s="248" t="s">
        <v>19398</v>
      </c>
      <c r="J4430" s="248" t="s">
        <v>19399</v>
      </c>
      <c r="K4430" s="248"/>
      <c r="L4430" s="248"/>
      <c r="M4430" s="248"/>
      <c r="N4430" s="248"/>
      <c r="O4430" s="248"/>
    </row>
    <row r="4431" spans="1:15" ht="14.25" customHeight="1">
      <c r="A4431" s="247">
        <v>4432</v>
      </c>
      <c r="B4431" s="248" t="s">
        <v>51235</v>
      </c>
      <c r="C4431" s="249" t="s">
        <v>85</v>
      </c>
      <c r="D4431" s="249" t="s">
        <v>51236</v>
      </c>
      <c r="E4431" s="248" t="s">
        <v>45354</v>
      </c>
      <c r="F4431" s="249" t="s">
        <v>17</v>
      </c>
      <c r="G4431" s="249" t="s">
        <v>51237</v>
      </c>
      <c r="H4431" s="248" t="s">
        <v>19485</v>
      </c>
      <c r="I4431" s="248" t="s">
        <v>17753</v>
      </c>
      <c r="J4431" s="248" t="s">
        <v>17754</v>
      </c>
      <c r="K4431" s="248"/>
      <c r="L4431" s="248"/>
      <c r="M4431" s="248"/>
      <c r="N4431" s="248"/>
      <c r="O4431" s="248"/>
    </row>
    <row r="4432" spans="1:15" ht="14.25" customHeight="1">
      <c r="A4432" s="247">
        <v>4433</v>
      </c>
      <c r="B4432" s="248" t="s">
        <v>51238</v>
      </c>
      <c r="C4432" s="249" t="s">
        <v>41512</v>
      </c>
      <c r="D4432" s="249" t="s">
        <v>1067</v>
      </c>
      <c r="E4432" s="248" t="s">
        <v>51239</v>
      </c>
      <c r="F4432" s="249" t="s">
        <v>17</v>
      </c>
      <c r="G4432" s="249" t="s">
        <v>51240</v>
      </c>
      <c r="H4432" s="248" t="s">
        <v>19489</v>
      </c>
      <c r="I4432" s="248" t="s">
        <v>18853</v>
      </c>
      <c r="J4432" s="248" t="s">
        <v>12091</v>
      </c>
      <c r="K4432" s="248"/>
      <c r="L4432" s="248"/>
      <c r="M4432" s="248"/>
      <c r="N4432" s="248"/>
      <c r="O4432" s="248"/>
    </row>
    <row r="4433" spans="1:15" ht="14.25" customHeight="1">
      <c r="A4433" s="247">
        <v>4434</v>
      </c>
      <c r="B4433" s="248" t="s">
        <v>51241</v>
      </c>
      <c r="C4433" s="249" t="s">
        <v>51242</v>
      </c>
      <c r="D4433" s="249" t="s">
        <v>780</v>
      </c>
      <c r="E4433" s="248" t="s">
        <v>51243</v>
      </c>
      <c r="F4433" s="249" t="s">
        <v>33</v>
      </c>
      <c r="G4433" s="249" t="s">
        <v>51244</v>
      </c>
      <c r="H4433" s="248" t="s">
        <v>19493</v>
      </c>
      <c r="I4433" s="248" t="s">
        <v>19402</v>
      </c>
      <c r="J4433" s="248" t="s">
        <v>1703</v>
      </c>
      <c r="K4433" s="248"/>
      <c r="L4433" s="248"/>
      <c r="M4433" s="248"/>
      <c r="N4433" s="248"/>
      <c r="O4433" s="248"/>
    </row>
    <row r="4434" spans="1:15" ht="14.25" customHeight="1">
      <c r="A4434" s="247">
        <v>4435</v>
      </c>
      <c r="B4434" s="248" t="s">
        <v>51245</v>
      </c>
      <c r="C4434" s="249" t="s">
        <v>1836</v>
      </c>
      <c r="D4434" s="249" t="s">
        <v>1077</v>
      </c>
      <c r="E4434" s="248" t="s">
        <v>45034</v>
      </c>
      <c r="F4434" s="249" t="s">
        <v>33</v>
      </c>
      <c r="G4434" s="249" t="s">
        <v>51246</v>
      </c>
      <c r="H4434" s="248" t="s">
        <v>19497</v>
      </c>
      <c r="I4434" s="248" t="s">
        <v>19405</v>
      </c>
      <c r="J4434" s="248" t="s">
        <v>19406</v>
      </c>
      <c r="K4434" s="248"/>
      <c r="L4434" s="248"/>
      <c r="M4434" s="248"/>
      <c r="N4434" s="248"/>
      <c r="O4434" s="248"/>
    </row>
    <row r="4435" spans="1:15" ht="14.25" customHeight="1">
      <c r="A4435" s="247">
        <v>4436</v>
      </c>
      <c r="B4435" s="248" t="s">
        <v>51247</v>
      </c>
      <c r="C4435" s="249" t="s">
        <v>294</v>
      </c>
      <c r="D4435" s="249" t="s">
        <v>39120</v>
      </c>
      <c r="E4435" s="248" t="s">
        <v>51248</v>
      </c>
      <c r="F4435" s="249" t="s">
        <v>17</v>
      </c>
      <c r="G4435" s="249" t="s">
        <v>51249</v>
      </c>
      <c r="H4435" s="248" t="s">
        <v>11975</v>
      </c>
      <c r="I4435" s="248" t="s">
        <v>19409</v>
      </c>
      <c r="J4435" s="248" t="s">
        <v>13732</v>
      </c>
      <c r="K4435" s="248"/>
      <c r="L4435" s="248"/>
      <c r="M4435" s="248"/>
      <c r="N4435" s="248"/>
      <c r="O4435" s="248"/>
    </row>
    <row r="4436" spans="1:15" ht="14.25" customHeight="1">
      <c r="A4436" s="247">
        <v>4437</v>
      </c>
      <c r="B4436" s="248" t="s">
        <v>51250</v>
      </c>
      <c r="C4436" s="249" t="s">
        <v>51251</v>
      </c>
      <c r="D4436" s="249" t="s">
        <v>49227</v>
      </c>
      <c r="E4436" s="248" t="s">
        <v>51252</v>
      </c>
      <c r="F4436" s="249" t="s">
        <v>33</v>
      </c>
      <c r="G4436" s="249" t="s">
        <v>51253</v>
      </c>
      <c r="H4436" s="248" t="s">
        <v>19504</v>
      </c>
      <c r="I4436" s="248" t="s">
        <v>11394</v>
      </c>
      <c r="J4436" s="248" t="s">
        <v>2184</v>
      </c>
      <c r="K4436" s="248"/>
      <c r="L4436" s="248"/>
      <c r="M4436" s="248"/>
      <c r="N4436" s="248"/>
      <c r="O4436" s="248"/>
    </row>
    <row r="4437" spans="1:15" ht="14.25" customHeight="1">
      <c r="A4437" s="247">
        <v>4438</v>
      </c>
      <c r="B4437" s="248" t="s">
        <v>51254</v>
      </c>
      <c r="C4437" s="249" t="s">
        <v>3892</v>
      </c>
      <c r="D4437" s="249" t="s">
        <v>86</v>
      </c>
      <c r="E4437" s="248" t="s">
        <v>50932</v>
      </c>
      <c r="F4437" s="249" t="s">
        <v>17</v>
      </c>
      <c r="G4437" s="249" t="s">
        <v>51255</v>
      </c>
      <c r="H4437" s="248" t="s">
        <v>19507</v>
      </c>
      <c r="I4437" s="248" t="s">
        <v>11397</v>
      </c>
      <c r="J4437" s="248" t="s">
        <v>11398</v>
      </c>
      <c r="K4437" s="248"/>
      <c r="L4437" s="248"/>
      <c r="M4437" s="248"/>
      <c r="N4437" s="248"/>
      <c r="O4437" s="248"/>
    </row>
    <row r="4438" spans="1:15" ht="14.25" customHeight="1">
      <c r="A4438" s="247">
        <v>4439</v>
      </c>
      <c r="B4438" s="248" t="s">
        <v>51256</v>
      </c>
      <c r="C4438" s="249" t="s">
        <v>914</v>
      </c>
      <c r="D4438" s="249" t="s">
        <v>43510</v>
      </c>
      <c r="E4438" s="248" t="s">
        <v>51257</v>
      </c>
      <c r="F4438" s="249" t="s">
        <v>17</v>
      </c>
      <c r="G4438" s="249" t="s">
        <v>51258</v>
      </c>
      <c r="H4438" s="248" t="s">
        <v>19511</v>
      </c>
      <c r="I4438" s="248" t="s">
        <v>19413</v>
      </c>
      <c r="J4438" s="248" t="s">
        <v>19414</v>
      </c>
      <c r="K4438" s="248"/>
      <c r="L4438" s="248"/>
      <c r="M4438" s="248"/>
      <c r="N4438" s="248"/>
      <c r="O4438" s="248"/>
    </row>
    <row r="4439" spans="1:15" ht="14.25" customHeight="1">
      <c r="A4439" s="247">
        <v>4440</v>
      </c>
      <c r="B4439" s="248" t="s">
        <v>51259</v>
      </c>
      <c r="C4439" s="249" t="s">
        <v>41015</v>
      </c>
      <c r="D4439" s="249" t="s">
        <v>123</v>
      </c>
      <c r="E4439" s="248" t="s">
        <v>45768</v>
      </c>
      <c r="F4439" s="249" t="s">
        <v>17</v>
      </c>
      <c r="G4439" s="249" t="s">
        <v>51260</v>
      </c>
      <c r="H4439" s="248" t="s">
        <v>19514</v>
      </c>
      <c r="I4439" s="248" t="s">
        <v>11405</v>
      </c>
      <c r="J4439" s="248" t="s">
        <v>11406</v>
      </c>
      <c r="K4439" s="248"/>
      <c r="L4439" s="248"/>
      <c r="M4439" s="248"/>
      <c r="N4439" s="248"/>
      <c r="O4439" s="248"/>
    </row>
    <row r="4440" spans="1:15" ht="14.25" customHeight="1">
      <c r="A4440" s="247">
        <v>4441</v>
      </c>
      <c r="B4440" s="248" t="s">
        <v>51261</v>
      </c>
      <c r="C4440" s="249" t="s">
        <v>37</v>
      </c>
      <c r="D4440" s="249" t="s">
        <v>528</v>
      </c>
      <c r="E4440" s="248" t="s">
        <v>49477</v>
      </c>
      <c r="F4440" s="249" t="s">
        <v>33</v>
      </c>
      <c r="G4440" s="249" t="s">
        <v>51262</v>
      </c>
      <c r="H4440" s="248" t="s">
        <v>19517</v>
      </c>
      <c r="I4440" s="248" t="s">
        <v>11417</v>
      </c>
      <c r="J4440" s="248" t="s">
        <v>11418</v>
      </c>
      <c r="K4440" s="248"/>
      <c r="L4440" s="248"/>
      <c r="M4440" s="248"/>
      <c r="N4440" s="248"/>
      <c r="O4440" s="248"/>
    </row>
    <row r="4441" spans="1:15" ht="14.25" customHeight="1">
      <c r="A4441" s="247">
        <v>4442</v>
      </c>
      <c r="B4441" s="248" t="s">
        <v>51263</v>
      </c>
      <c r="C4441" s="249" t="s">
        <v>635</v>
      </c>
      <c r="D4441" s="249" t="s">
        <v>528</v>
      </c>
      <c r="E4441" s="248" t="s">
        <v>45597</v>
      </c>
      <c r="F4441" s="249" t="s">
        <v>33</v>
      </c>
      <c r="G4441" s="249" t="s">
        <v>51264</v>
      </c>
      <c r="H4441" s="248" t="s">
        <v>19521</v>
      </c>
      <c r="I4441" s="248" t="s">
        <v>11421</v>
      </c>
      <c r="J4441" s="248" t="s">
        <v>11422</v>
      </c>
      <c r="K4441" s="248"/>
      <c r="L4441" s="248"/>
      <c r="M4441" s="248"/>
      <c r="N4441" s="248"/>
      <c r="O4441" s="248"/>
    </row>
    <row r="4442" spans="1:15" ht="14.25" customHeight="1">
      <c r="A4442" s="247">
        <v>4443</v>
      </c>
      <c r="B4442" s="248" t="s">
        <v>51265</v>
      </c>
      <c r="C4442" s="249" t="s">
        <v>3034</v>
      </c>
      <c r="D4442" s="249" t="s">
        <v>528</v>
      </c>
      <c r="E4442" s="248" t="s">
        <v>51266</v>
      </c>
      <c r="F4442" s="249" t="s">
        <v>33</v>
      </c>
      <c r="G4442" s="249" t="s">
        <v>51267</v>
      </c>
      <c r="H4442" s="248" t="s">
        <v>19524</v>
      </c>
      <c r="I4442" s="248" t="s">
        <v>11433</v>
      </c>
      <c r="J4442" s="248" t="s">
        <v>19417</v>
      </c>
      <c r="K4442" s="248"/>
      <c r="L4442" s="248"/>
      <c r="M4442" s="248"/>
      <c r="N4442" s="248"/>
      <c r="O4442" s="248"/>
    </row>
    <row r="4443" spans="1:15" ht="14.25" customHeight="1">
      <c r="A4443" s="247">
        <v>4444</v>
      </c>
      <c r="B4443" s="248" t="s">
        <v>51268</v>
      </c>
      <c r="C4443" s="249" t="s">
        <v>2623</v>
      </c>
      <c r="D4443" s="249" t="s">
        <v>528</v>
      </c>
      <c r="E4443" s="248" t="s">
        <v>48840</v>
      </c>
      <c r="F4443" s="249" t="s">
        <v>33</v>
      </c>
      <c r="G4443" s="249" t="s">
        <v>51269</v>
      </c>
      <c r="H4443" s="248" t="s">
        <v>19527</v>
      </c>
      <c r="I4443" s="248" t="s">
        <v>11445</v>
      </c>
      <c r="J4443" s="248" t="s">
        <v>11446</v>
      </c>
      <c r="K4443" s="248"/>
      <c r="L4443" s="248"/>
      <c r="M4443" s="248"/>
      <c r="N4443" s="248"/>
      <c r="O4443" s="248"/>
    </row>
    <row r="4444" spans="1:15" ht="14.25" customHeight="1">
      <c r="A4444" s="247">
        <v>4445</v>
      </c>
      <c r="B4444" s="248" t="s">
        <v>51270</v>
      </c>
      <c r="C4444" s="249" t="s">
        <v>1450</v>
      </c>
      <c r="D4444" s="249" t="s">
        <v>39631</v>
      </c>
      <c r="E4444" s="248" t="s">
        <v>51271</v>
      </c>
      <c r="F4444" s="249" t="s">
        <v>33</v>
      </c>
      <c r="G4444" s="249" t="s">
        <v>51272</v>
      </c>
      <c r="H4444" s="248" t="s">
        <v>19531</v>
      </c>
      <c r="I4444" s="248" t="s">
        <v>19419</v>
      </c>
      <c r="J4444" s="248" t="s">
        <v>15344</v>
      </c>
      <c r="K4444" s="248"/>
      <c r="L4444" s="248"/>
      <c r="M4444" s="248"/>
      <c r="N4444" s="248"/>
      <c r="O4444" s="248"/>
    </row>
    <row r="4445" spans="1:15" ht="14.25" customHeight="1">
      <c r="A4445" s="247">
        <v>4446</v>
      </c>
      <c r="B4445" s="248" t="s">
        <v>51273</v>
      </c>
      <c r="C4445" s="249" t="s">
        <v>51274</v>
      </c>
      <c r="D4445" s="249" t="s">
        <v>319</v>
      </c>
      <c r="E4445" s="248" t="s">
        <v>47114</v>
      </c>
      <c r="F4445" s="249" t="s">
        <v>33</v>
      </c>
      <c r="G4445" s="249" t="s">
        <v>51275</v>
      </c>
      <c r="H4445" s="248" t="s">
        <v>19534</v>
      </c>
      <c r="I4445" s="248" t="s">
        <v>19422</v>
      </c>
      <c r="J4445" s="248" t="s">
        <v>19423</v>
      </c>
      <c r="K4445" s="248"/>
      <c r="L4445" s="248"/>
      <c r="M4445" s="248"/>
      <c r="N4445" s="248"/>
      <c r="O4445" s="248"/>
    </row>
    <row r="4446" spans="1:15" ht="14.25" customHeight="1">
      <c r="A4446" s="247">
        <v>4447</v>
      </c>
      <c r="B4446" s="248" t="s">
        <v>51276</v>
      </c>
      <c r="C4446" s="249" t="s">
        <v>39139</v>
      </c>
      <c r="D4446" s="249" t="s">
        <v>256</v>
      </c>
      <c r="E4446" s="248" t="s">
        <v>51277</v>
      </c>
      <c r="F4446" s="249" t="s">
        <v>33</v>
      </c>
      <c r="G4446" s="249" t="s">
        <v>51278</v>
      </c>
      <c r="H4446" s="248" t="s">
        <v>19537</v>
      </c>
      <c r="I4446" s="248" t="s">
        <v>16735</v>
      </c>
      <c r="J4446" s="248" t="s">
        <v>16736</v>
      </c>
      <c r="K4446" s="248"/>
      <c r="L4446" s="248"/>
      <c r="M4446" s="248"/>
      <c r="N4446" s="248"/>
      <c r="O4446" s="248"/>
    </row>
    <row r="4447" spans="1:15" ht="14.25" customHeight="1">
      <c r="A4447" s="247">
        <v>4448</v>
      </c>
      <c r="B4447" s="248" t="s">
        <v>51279</v>
      </c>
      <c r="C4447" s="249" t="s">
        <v>545</v>
      </c>
      <c r="D4447" s="249" t="s">
        <v>51280</v>
      </c>
      <c r="E4447" s="248" t="s">
        <v>51281</v>
      </c>
      <c r="F4447" s="249" t="s">
        <v>17</v>
      </c>
      <c r="G4447" s="249" t="s">
        <v>51282</v>
      </c>
      <c r="H4447" s="248" t="s">
        <v>19540</v>
      </c>
      <c r="I4447" s="248" t="s">
        <v>11449</v>
      </c>
      <c r="J4447" s="248" t="s">
        <v>11319</v>
      </c>
      <c r="K4447" s="248"/>
      <c r="L4447" s="248"/>
      <c r="M4447" s="248"/>
      <c r="N4447" s="248"/>
      <c r="O4447" s="248"/>
    </row>
    <row r="4448" spans="1:15" ht="14.25" customHeight="1">
      <c r="A4448" s="247">
        <v>4449</v>
      </c>
      <c r="B4448" s="248" t="s">
        <v>51283</v>
      </c>
      <c r="C4448" s="249" t="s">
        <v>51284</v>
      </c>
      <c r="D4448" s="249" t="s">
        <v>1452</v>
      </c>
      <c r="E4448" s="248" t="s">
        <v>47540</v>
      </c>
      <c r="F4448" s="249" t="s">
        <v>33</v>
      </c>
      <c r="G4448" s="249" t="s">
        <v>51285</v>
      </c>
      <c r="H4448" s="248" t="s">
        <v>19542</v>
      </c>
      <c r="I4448" s="248" t="s">
        <v>19425</v>
      </c>
      <c r="J4448" s="248" t="s">
        <v>19426</v>
      </c>
      <c r="K4448" s="248"/>
      <c r="L4448" s="248"/>
      <c r="M4448" s="248"/>
      <c r="N4448" s="248"/>
      <c r="O4448" s="248"/>
    </row>
    <row r="4449" spans="1:15" ht="14.25" customHeight="1">
      <c r="A4449" s="247">
        <v>4450</v>
      </c>
      <c r="B4449" s="248" t="s">
        <v>51286</v>
      </c>
      <c r="C4449" s="249" t="s">
        <v>2181</v>
      </c>
      <c r="D4449" s="249" t="s">
        <v>51287</v>
      </c>
      <c r="E4449" s="248" t="s">
        <v>49689</v>
      </c>
      <c r="F4449" s="249" t="s">
        <v>33</v>
      </c>
      <c r="G4449" s="249" t="s">
        <v>51288</v>
      </c>
      <c r="H4449" s="248" t="s">
        <v>11548</v>
      </c>
      <c r="I4449" s="248" t="s">
        <v>11456</v>
      </c>
      <c r="J4449" s="248" t="s">
        <v>11457</v>
      </c>
      <c r="K4449" s="248"/>
      <c r="L4449" s="248"/>
      <c r="M4449" s="248"/>
      <c r="N4449" s="248"/>
      <c r="O4449" s="248"/>
    </row>
    <row r="4450" spans="1:15" ht="14.25" customHeight="1">
      <c r="A4450" s="247">
        <v>4451</v>
      </c>
      <c r="B4450" s="248" t="s">
        <v>51289</v>
      </c>
      <c r="C4450" s="249" t="s">
        <v>42491</v>
      </c>
      <c r="D4450" s="249" t="s">
        <v>165</v>
      </c>
      <c r="E4450" s="248" t="s">
        <v>51290</v>
      </c>
      <c r="F4450" s="249" t="s">
        <v>33</v>
      </c>
      <c r="G4450" s="249" t="s">
        <v>51291</v>
      </c>
      <c r="H4450" s="248" t="s">
        <v>19545</v>
      </c>
      <c r="I4450" s="248" t="s">
        <v>19429</v>
      </c>
      <c r="J4450" s="248" t="s">
        <v>19430</v>
      </c>
      <c r="K4450" s="248"/>
      <c r="L4450" s="248"/>
      <c r="M4450" s="248"/>
      <c r="N4450" s="248"/>
      <c r="O4450" s="248"/>
    </row>
    <row r="4451" spans="1:15" ht="14.25" customHeight="1">
      <c r="A4451" s="247">
        <v>4452</v>
      </c>
      <c r="B4451" s="248" t="s">
        <v>51292</v>
      </c>
      <c r="C4451" s="249" t="s">
        <v>212</v>
      </c>
      <c r="D4451" s="249" t="s">
        <v>51293</v>
      </c>
      <c r="E4451" s="248" t="s">
        <v>51294</v>
      </c>
      <c r="F4451" s="249" t="s">
        <v>33</v>
      </c>
      <c r="G4451" s="249" t="s">
        <v>51295</v>
      </c>
      <c r="H4451" s="248" t="s">
        <v>19547</v>
      </c>
      <c r="I4451" s="248" t="s">
        <v>19433</v>
      </c>
      <c r="J4451" s="248" t="s">
        <v>19434</v>
      </c>
      <c r="K4451" s="248"/>
      <c r="L4451" s="248"/>
      <c r="M4451" s="248"/>
      <c r="N4451" s="248"/>
      <c r="O4451" s="248"/>
    </row>
    <row r="4452" spans="1:15" ht="14.25" customHeight="1">
      <c r="A4452" s="247">
        <v>4453</v>
      </c>
      <c r="B4452" s="248" t="s">
        <v>51296</v>
      </c>
      <c r="C4452" s="249" t="s">
        <v>255</v>
      </c>
      <c r="D4452" s="249" t="s">
        <v>329</v>
      </c>
      <c r="E4452" s="248" t="s">
        <v>51297</v>
      </c>
      <c r="F4452" s="249" t="s">
        <v>33</v>
      </c>
      <c r="G4452" s="249" t="s">
        <v>51298</v>
      </c>
      <c r="H4452" s="248" t="s">
        <v>11555</v>
      </c>
      <c r="I4452" s="248" t="s">
        <v>19436</v>
      </c>
      <c r="J4452" s="248" t="s">
        <v>14699</v>
      </c>
      <c r="K4452" s="248"/>
      <c r="L4452" s="248"/>
      <c r="M4452" s="248"/>
      <c r="N4452" s="248"/>
      <c r="O4452" s="248"/>
    </row>
    <row r="4453" spans="1:15" ht="14.25" customHeight="1">
      <c r="A4453" s="247">
        <v>4454</v>
      </c>
      <c r="B4453" s="248" t="s">
        <v>51299</v>
      </c>
      <c r="C4453" s="249" t="s">
        <v>212</v>
      </c>
      <c r="D4453" s="249" t="s">
        <v>657</v>
      </c>
      <c r="E4453" s="248" t="s">
        <v>51300</v>
      </c>
      <c r="F4453" s="249" t="s">
        <v>33</v>
      </c>
      <c r="G4453" s="249" t="s">
        <v>51301</v>
      </c>
      <c r="H4453" s="248" t="s">
        <v>19550</v>
      </c>
      <c r="I4453" s="248" t="s">
        <v>19437</v>
      </c>
      <c r="J4453" s="248" t="s">
        <v>16393</v>
      </c>
      <c r="K4453" s="248"/>
      <c r="L4453" s="248"/>
      <c r="M4453" s="248"/>
      <c r="N4453" s="248"/>
      <c r="O4453" s="248"/>
    </row>
    <row r="4454" spans="1:15" ht="14.25" customHeight="1">
      <c r="A4454" s="247">
        <v>4455</v>
      </c>
      <c r="B4454" s="248" t="s">
        <v>51302</v>
      </c>
      <c r="C4454" s="249" t="s">
        <v>51303</v>
      </c>
      <c r="D4454" s="249" t="s">
        <v>94</v>
      </c>
      <c r="E4454" s="248" t="s">
        <v>51304</v>
      </c>
      <c r="F4454" s="249" t="s">
        <v>33</v>
      </c>
      <c r="G4454" s="249" t="s">
        <v>51305</v>
      </c>
      <c r="H4454" s="248" t="s">
        <v>19552</v>
      </c>
      <c r="I4454" s="248" t="s">
        <v>11467</v>
      </c>
      <c r="J4454" s="248" t="s">
        <v>11468</v>
      </c>
      <c r="K4454" s="248"/>
      <c r="L4454" s="248"/>
      <c r="M4454" s="248"/>
      <c r="N4454" s="248"/>
      <c r="O4454" s="248"/>
    </row>
    <row r="4455" spans="1:15" ht="14.25" customHeight="1">
      <c r="A4455" s="247">
        <v>4456</v>
      </c>
      <c r="B4455" s="248" t="s">
        <v>51306</v>
      </c>
      <c r="C4455" s="249" t="s">
        <v>788</v>
      </c>
      <c r="D4455" s="249" t="s">
        <v>94</v>
      </c>
      <c r="E4455" s="248" t="s">
        <v>51307</v>
      </c>
      <c r="F4455" s="249" t="s">
        <v>33</v>
      </c>
      <c r="G4455" s="249" t="s">
        <v>51308</v>
      </c>
      <c r="H4455" s="248" t="s">
        <v>19555</v>
      </c>
      <c r="I4455" s="248" t="s">
        <v>19441</v>
      </c>
      <c r="J4455" s="248" t="s">
        <v>19442</v>
      </c>
      <c r="K4455" s="248"/>
      <c r="L4455" s="248"/>
      <c r="M4455" s="248"/>
      <c r="N4455" s="248"/>
      <c r="O4455" s="248"/>
    </row>
    <row r="4456" spans="1:15" ht="14.25" customHeight="1">
      <c r="A4456" s="247">
        <v>4457</v>
      </c>
      <c r="B4456" s="248" t="s">
        <v>51309</v>
      </c>
      <c r="C4456" s="249" t="s">
        <v>38710</v>
      </c>
      <c r="D4456" s="249" t="s">
        <v>1645</v>
      </c>
      <c r="E4456" s="248" t="s">
        <v>51310</v>
      </c>
      <c r="F4456" s="249" t="s">
        <v>33</v>
      </c>
      <c r="G4456" s="249" t="s">
        <v>51311</v>
      </c>
      <c r="H4456" s="248" t="s">
        <v>11578</v>
      </c>
      <c r="I4456" s="248" t="s">
        <v>19445</v>
      </c>
      <c r="J4456" s="248" t="s">
        <v>19446</v>
      </c>
      <c r="K4456" s="248"/>
      <c r="L4456" s="248"/>
      <c r="M4456" s="248"/>
      <c r="N4456" s="248"/>
      <c r="O4456" s="248"/>
    </row>
    <row r="4457" spans="1:15" ht="14.25" customHeight="1">
      <c r="A4457" s="247">
        <v>4458</v>
      </c>
      <c r="B4457" s="248" t="s">
        <v>51312</v>
      </c>
      <c r="C4457" s="249" t="s">
        <v>51313</v>
      </c>
      <c r="D4457" s="249" t="s">
        <v>1645</v>
      </c>
      <c r="E4457" s="248" t="s">
        <v>51314</v>
      </c>
      <c r="F4457" s="249" t="s">
        <v>33</v>
      </c>
      <c r="G4457" s="249" t="s">
        <v>51315</v>
      </c>
      <c r="H4457" s="248" t="s">
        <v>19559</v>
      </c>
      <c r="I4457" s="248" t="s">
        <v>19449</v>
      </c>
      <c r="J4457" s="248" t="s">
        <v>12405</v>
      </c>
      <c r="K4457" s="248"/>
      <c r="L4457" s="248"/>
      <c r="M4457" s="248"/>
      <c r="N4457" s="248"/>
      <c r="O4457" s="248"/>
    </row>
    <row r="4458" spans="1:15" ht="14.25" customHeight="1">
      <c r="A4458" s="247">
        <v>4459</v>
      </c>
      <c r="B4458" s="248" t="s">
        <v>51316</v>
      </c>
      <c r="C4458" s="249" t="s">
        <v>3573</v>
      </c>
      <c r="D4458" s="249" t="s">
        <v>43577</v>
      </c>
      <c r="E4458" s="248" t="s">
        <v>48098</v>
      </c>
      <c r="F4458" s="249" t="s">
        <v>17</v>
      </c>
      <c r="G4458" s="249" t="s">
        <v>51317</v>
      </c>
      <c r="H4458" s="248" t="s">
        <v>19531</v>
      </c>
      <c r="I4458" s="248" t="s">
        <v>19452</v>
      </c>
      <c r="J4458" s="248" t="s">
        <v>18808</v>
      </c>
      <c r="K4458" s="248"/>
      <c r="L4458" s="248"/>
      <c r="M4458" s="248"/>
      <c r="N4458" s="248"/>
      <c r="O4458" s="248"/>
    </row>
    <row r="4459" spans="1:15" ht="14.25" customHeight="1">
      <c r="A4459" s="247">
        <v>4460</v>
      </c>
      <c r="B4459" s="248" t="s">
        <v>51318</v>
      </c>
      <c r="C4459" s="249" t="s">
        <v>3395</v>
      </c>
      <c r="D4459" s="249" t="s">
        <v>874</v>
      </c>
      <c r="E4459" s="248" t="s">
        <v>49224</v>
      </c>
      <c r="F4459" s="249" t="s">
        <v>33</v>
      </c>
      <c r="G4459" s="249" t="s">
        <v>51319</v>
      </c>
      <c r="H4459" s="248" t="s">
        <v>19565</v>
      </c>
      <c r="I4459" s="248" t="s">
        <v>19455</v>
      </c>
      <c r="J4459" s="248" t="s">
        <v>496</v>
      </c>
      <c r="K4459" s="248"/>
      <c r="L4459" s="248"/>
      <c r="M4459" s="248"/>
      <c r="N4459" s="248"/>
      <c r="O4459" s="248"/>
    </row>
    <row r="4460" spans="1:15" ht="14.25" customHeight="1">
      <c r="A4460" s="247">
        <v>4461</v>
      </c>
      <c r="B4460" s="248" t="s">
        <v>51320</v>
      </c>
      <c r="C4460" s="249" t="s">
        <v>1116</v>
      </c>
      <c r="D4460" s="249" t="s">
        <v>874</v>
      </c>
      <c r="E4460" s="248" t="s">
        <v>51321</v>
      </c>
      <c r="F4460" s="249" t="s">
        <v>33</v>
      </c>
      <c r="G4460" s="249" t="s">
        <v>51322</v>
      </c>
      <c r="H4460" s="248" t="s">
        <v>19569</v>
      </c>
      <c r="I4460" s="248" t="s">
        <v>19458</v>
      </c>
      <c r="J4460" s="248" t="s">
        <v>13003</v>
      </c>
      <c r="K4460" s="248"/>
      <c r="L4460" s="248"/>
      <c r="M4460" s="248"/>
      <c r="N4460" s="248"/>
      <c r="O4460" s="248"/>
    </row>
    <row r="4461" spans="1:15" ht="14.25" customHeight="1">
      <c r="A4461" s="247">
        <v>4462</v>
      </c>
      <c r="B4461" s="248" t="s">
        <v>51323</v>
      </c>
      <c r="C4461" s="249" t="s">
        <v>4521</v>
      </c>
      <c r="D4461" s="249" t="s">
        <v>433</v>
      </c>
      <c r="E4461" s="248" t="s">
        <v>45922</v>
      </c>
      <c r="F4461" s="249" t="s">
        <v>33</v>
      </c>
      <c r="G4461" s="249" t="s">
        <v>51324</v>
      </c>
      <c r="H4461" s="248" t="s">
        <v>19573</v>
      </c>
      <c r="I4461" s="248" t="s">
        <v>19461</v>
      </c>
      <c r="J4461" s="248" t="s">
        <v>19462</v>
      </c>
      <c r="K4461" s="248"/>
      <c r="L4461" s="248"/>
      <c r="M4461" s="248"/>
      <c r="N4461" s="248"/>
      <c r="O4461" s="248"/>
    </row>
    <row r="4462" spans="1:15" ht="14.25" customHeight="1">
      <c r="A4462" s="247">
        <v>4463</v>
      </c>
      <c r="B4462" s="248" t="s">
        <v>51325</v>
      </c>
      <c r="C4462" s="249" t="s">
        <v>927</v>
      </c>
      <c r="D4462" s="249" t="s">
        <v>51326</v>
      </c>
      <c r="E4462" s="248" t="s">
        <v>48421</v>
      </c>
      <c r="F4462" s="249" t="s">
        <v>33</v>
      </c>
      <c r="G4462" s="249" t="s">
        <v>51327</v>
      </c>
      <c r="H4462" s="248" t="s">
        <v>19577</v>
      </c>
      <c r="I4462" s="248" t="s">
        <v>19465</v>
      </c>
      <c r="J4462" s="248" t="s">
        <v>15806</v>
      </c>
      <c r="K4462" s="248"/>
      <c r="L4462" s="248"/>
      <c r="M4462" s="248"/>
      <c r="N4462" s="248"/>
      <c r="O4462" s="248"/>
    </row>
    <row r="4463" spans="1:15" ht="14.25" customHeight="1">
      <c r="A4463" s="247">
        <v>4464</v>
      </c>
      <c r="B4463" s="248" t="s">
        <v>51328</v>
      </c>
      <c r="C4463" s="249" t="s">
        <v>454</v>
      </c>
      <c r="D4463" s="249" t="s">
        <v>334</v>
      </c>
      <c r="E4463" s="248" t="s">
        <v>45153</v>
      </c>
      <c r="F4463" s="249" t="s">
        <v>17</v>
      </c>
      <c r="G4463" s="249" t="s">
        <v>51329</v>
      </c>
      <c r="H4463" s="248" t="s">
        <v>19580</v>
      </c>
      <c r="I4463" s="248" t="s">
        <v>19468</v>
      </c>
      <c r="J4463" s="248" t="s">
        <v>19469</v>
      </c>
      <c r="K4463" s="248"/>
      <c r="L4463" s="248"/>
      <c r="M4463" s="248"/>
      <c r="N4463" s="248"/>
      <c r="O4463" s="248"/>
    </row>
    <row r="4464" spans="1:15" ht="14.25" customHeight="1">
      <c r="A4464" s="247">
        <v>4465</v>
      </c>
      <c r="B4464" s="248" t="s">
        <v>51330</v>
      </c>
      <c r="C4464" s="249" t="s">
        <v>51331</v>
      </c>
      <c r="D4464" s="249" t="s">
        <v>17</v>
      </c>
      <c r="E4464" s="248" t="s">
        <v>51076</v>
      </c>
      <c r="F4464" s="249" t="s">
        <v>17</v>
      </c>
      <c r="G4464" s="249" t="s">
        <v>51332</v>
      </c>
      <c r="H4464" s="248" t="s">
        <v>19583</v>
      </c>
      <c r="I4464" s="248" t="s">
        <v>11489</v>
      </c>
      <c r="J4464" s="248" t="s">
        <v>11490</v>
      </c>
      <c r="K4464" s="248"/>
      <c r="L4464" s="248"/>
      <c r="M4464" s="248"/>
      <c r="N4464" s="248"/>
      <c r="O4464" s="248"/>
    </row>
    <row r="4465" spans="1:15" ht="14.25" customHeight="1">
      <c r="A4465" s="247">
        <v>4466</v>
      </c>
      <c r="B4465" s="248" t="s">
        <v>51333</v>
      </c>
      <c r="C4465" s="249" t="s">
        <v>49494</v>
      </c>
      <c r="D4465" s="249" t="s">
        <v>666</v>
      </c>
      <c r="E4465" s="248" t="s">
        <v>47624</v>
      </c>
      <c r="F4465" s="249" t="s">
        <v>33</v>
      </c>
      <c r="G4465" s="249" t="s">
        <v>51334</v>
      </c>
      <c r="H4465" s="248" t="s">
        <v>19587</v>
      </c>
      <c r="I4465" s="248" t="s">
        <v>19472</v>
      </c>
      <c r="J4465" s="248" t="s">
        <v>19473</v>
      </c>
      <c r="K4465" s="248"/>
      <c r="L4465" s="248"/>
      <c r="M4465" s="248"/>
      <c r="N4465" s="248"/>
      <c r="O4465" s="248"/>
    </row>
    <row r="4466" spans="1:15" ht="14.25" customHeight="1">
      <c r="A4466" s="247">
        <v>4467</v>
      </c>
      <c r="B4466" s="248" t="s">
        <v>51335</v>
      </c>
      <c r="C4466" s="249" t="s">
        <v>255</v>
      </c>
      <c r="D4466" s="249" t="s">
        <v>1032</v>
      </c>
      <c r="E4466" s="248" t="s">
        <v>51336</v>
      </c>
      <c r="F4466" s="249" t="s">
        <v>33</v>
      </c>
      <c r="G4466" s="249" t="s">
        <v>51337</v>
      </c>
      <c r="H4466" s="248" t="s">
        <v>19590</v>
      </c>
      <c r="I4466" s="248" t="s">
        <v>19476</v>
      </c>
      <c r="J4466" s="248" t="s">
        <v>19477</v>
      </c>
      <c r="K4466" s="248"/>
      <c r="L4466" s="248"/>
      <c r="M4466" s="248"/>
      <c r="N4466" s="248"/>
      <c r="O4466" s="248"/>
    </row>
    <row r="4467" spans="1:15" ht="14.25" customHeight="1">
      <c r="A4467" s="247">
        <v>4468</v>
      </c>
      <c r="B4467" s="248" t="s">
        <v>51338</v>
      </c>
      <c r="C4467" s="249" t="s">
        <v>51339</v>
      </c>
      <c r="D4467" s="249" t="s">
        <v>3249</v>
      </c>
      <c r="E4467" s="248" t="s">
        <v>51340</v>
      </c>
      <c r="F4467" s="249" t="s">
        <v>33</v>
      </c>
      <c r="G4467" s="249" t="s">
        <v>51341</v>
      </c>
      <c r="H4467" s="248" t="s">
        <v>19593</v>
      </c>
      <c r="I4467" s="248" t="s">
        <v>19480</v>
      </c>
      <c r="J4467" s="248" t="s">
        <v>19481</v>
      </c>
      <c r="K4467" s="248"/>
      <c r="L4467" s="248"/>
      <c r="M4467" s="248"/>
      <c r="N4467" s="248"/>
      <c r="O4467" s="248"/>
    </row>
    <row r="4468" spans="1:15" ht="14.25" customHeight="1">
      <c r="A4468" s="247">
        <v>4469</v>
      </c>
      <c r="B4468" s="248" t="s">
        <v>51342</v>
      </c>
      <c r="C4468" s="249" t="s">
        <v>51343</v>
      </c>
      <c r="D4468" s="249" t="s">
        <v>575</v>
      </c>
      <c r="E4468" s="248" t="s">
        <v>51344</v>
      </c>
      <c r="F4468" s="249" t="s">
        <v>33</v>
      </c>
      <c r="G4468" s="249" t="s">
        <v>51345</v>
      </c>
      <c r="H4468" s="248" t="s">
        <v>19597</v>
      </c>
      <c r="I4468" s="248" t="s">
        <v>11493</v>
      </c>
      <c r="J4468" s="248" t="s">
        <v>11494</v>
      </c>
      <c r="K4468" s="248"/>
      <c r="L4468" s="248"/>
      <c r="M4468" s="248"/>
      <c r="N4468" s="248"/>
      <c r="O4468" s="248"/>
    </row>
    <row r="4469" spans="1:15" ht="14.25" customHeight="1">
      <c r="A4469" s="247">
        <v>4470</v>
      </c>
      <c r="B4469" s="248" t="s">
        <v>51346</v>
      </c>
      <c r="C4469" s="249" t="s">
        <v>47445</v>
      </c>
      <c r="D4469" s="249" t="s">
        <v>339</v>
      </c>
      <c r="E4469" s="248" t="s">
        <v>47471</v>
      </c>
      <c r="F4469" s="249" t="s">
        <v>33</v>
      </c>
      <c r="G4469" s="249" t="s">
        <v>51347</v>
      </c>
      <c r="H4469" s="248" t="s">
        <v>19600</v>
      </c>
      <c r="I4469" s="248" t="s">
        <v>19484</v>
      </c>
      <c r="J4469" s="248" t="s">
        <v>12132</v>
      </c>
      <c r="K4469" s="248"/>
      <c r="L4469" s="248"/>
      <c r="M4469" s="248"/>
      <c r="N4469" s="248"/>
      <c r="O4469" s="248"/>
    </row>
    <row r="4470" spans="1:15" ht="14.25" customHeight="1">
      <c r="A4470" s="247">
        <v>4471</v>
      </c>
      <c r="B4470" s="248" t="s">
        <v>51348</v>
      </c>
      <c r="C4470" s="249" t="s">
        <v>1185</v>
      </c>
      <c r="D4470" s="249" t="s">
        <v>2398</v>
      </c>
      <c r="E4470" s="248" t="s">
        <v>51349</v>
      </c>
      <c r="F4470" s="249" t="s">
        <v>33</v>
      </c>
      <c r="G4470" s="249" t="s">
        <v>51350</v>
      </c>
      <c r="H4470" s="248" t="s">
        <v>19603</v>
      </c>
      <c r="I4470" s="248" t="s">
        <v>19487</v>
      </c>
      <c r="J4470" s="248" t="s">
        <v>19488</v>
      </c>
      <c r="K4470" s="248"/>
      <c r="L4470" s="248"/>
      <c r="M4470" s="248"/>
      <c r="N4470" s="248"/>
      <c r="O4470" s="248"/>
    </row>
    <row r="4471" spans="1:15" ht="14.25" customHeight="1">
      <c r="A4471" s="247">
        <v>4472</v>
      </c>
      <c r="B4471" s="248" t="s">
        <v>51351</v>
      </c>
      <c r="C4471" s="249" t="s">
        <v>567</v>
      </c>
      <c r="D4471" s="249" t="s">
        <v>2398</v>
      </c>
      <c r="E4471" s="248" t="s">
        <v>46371</v>
      </c>
      <c r="F4471" s="249" t="s">
        <v>33</v>
      </c>
      <c r="G4471" s="249" t="s">
        <v>51352</v>
      </c>
      <c r="H4471" s="248" t="s">
        <v>19605</v>
      </c>
      <c r="I4471" s="248" t="s">
        <v>19491</v>
      </c>
      <c r="J4471" s="248" t="s">
        <v>19492</v>
      </c>
      <c r="K4471" s="248"/>
      <c r="L4471" s="248"/>
      <c r="M4471" s="248"/>
      <c r="N4471" s="248"/>
      <c r="O4471" s="248"/>
    </row>
    <row r="4472" spans="1:15" ht="14.25" customHeight="1">
      <c r="A4472" s="247">
        <v>4473</v>
      </c>
      <c r="B4472" s="248" t="s">
        <v>51353</v>
      </c>
      <c r="C4472" s="249" t="s">
        <v>51354</v>
      </c>
      <c r="D4472" s="249" t="s">
        <v>51355</v>
      </c>
      <c r="E4472" s="248" t="s">
        <v>48595</v>
      </c>
      <c r="F4472" s="249" t="s">
        <v>33</v>
      </c>
      <c r="G4472" s="249" t="s">
        <v>51356</v>
      </c>
      <c r="H4472" s="248" t="s">
        <v>19608</v>
      </c>
      <c r="I4472" s="248" t="s">
        <v>19495</v>
      </c>
      <c r="J4472" s="248" t="s">
        <v>19496</v>
      </c>
      <c r="K4472" s="248"/>
      <c r="L4472" s="248"/>
      <c r="M4472" s="248"/>
      <c r="N4472" s="248"/>
      <c r="O4472" s="248"/>
    </row>
    <row r="4473" spans="1:15" ht="14.25" customHeight="1">
      <c r="A4473" s="247">
        <v>4474</v>
      </c>
      <c r="B4473" s="248" t="s">
        <v>51357</v>
      </c>
      <c r="C4473" s="249" t="s">
        <v>927</v>
      </c>
      <c r="D4473" s="249" t="s">
        <v>938</v>
      </c>
      <c r="E4473" s="248" t="s">
        <v>51358</v>
      </c>
      <c r="F4473" s="249" t="s">
        <v>33</v>
      </c>
      <c r="G4473" s="249" t="s">
        <v>51359</v>
      </c>
      <c r="H4473" s="248" t="s">
        <v>19609</v>
      </c>
      <c r="I4473" s="248" t="s">
        <v>19499</v>
      </c>
      <c r="J4473" s="248" t="s">
        <v>19500</v>
      </c>
      <c r="K4473" s="248"/>
      <c r="L4473" s="248"/>
      <c r="M4473" s="248"/>
      <c r="N4473" s="248"/>
      <c r="O4473" s="248"/>
    </row>
    <row r="4474" spans="1:15" ht="14.25" customHeight="1">
      <c r="A4474" s="247">
        <v>4475</v>
      </c>
      <c r="B4474" s="248" t="s">
        <v>51360</v>
      </c>
      <c r="C4474" s="249" t="s">
        <v>51361</v>
      </c>
      <c r="D4474" s="249" t="s">
        <v>1542</v>
      </c>
      <c r="E4474" s="248" t="s">
        <v>51362</v>
      </c>
      <c r="F4474" s="249" t="s">
        <v>33</v>
      </c>
      <c r="G4474" s="249" t="s">
        <v>51363</v>
      </c>
      <c r="H4474" s="248" t="s">
        <v>19612</v>
      </c>
      <c r="I4474" s="248" t="s">
        <v>19502</v>
      </c>
      <c r="J4474" s="248" t="s">
        <v>19503</v>
      </c>
      <c r="K4474" s="248"/>
      <c r="L4474" s="248"/>
      <c r="M4474" s="248"/>
      <c r="N4474" s="248"/>
      <c r="O4474" s="248"/>
    </row>
    <row r="4475" spans="1:15" ht="14.25" customHeight="1">
      <c r="A4475" s="247">
        <v>4476</v>
      </c>
      <c r="B4475" s="248" t="s">
        <v>51364</v>
      </c>
      <c r="C4475" s="249" t="s">
        <v>42505</v>
      </c>
      <c r="D4475" s="249" t="s">
        <v>38376</v>
      </c>
      <c r="E4475" s="248" t="s">
        <v>47800</v>
      </c>
      <c r="F4475" s="249" t="s">
        <v>33</v>
      </c>
      <c r="G4475" s="249" t="s">
        <v>51365</v>
      </c>
      <c r="H4475" s="248" t="s">
        <v>19615</v>
      </c>
      <c r="I4475" s="248" t="s">
        <v>19506</v>
      </c>
      <c r="J4475" s="248" t="s">
        <v>11983</v>
      </c>
      <c r="K4475" s="248"/>
      <c r="L4475" s="248"/>
      <c r="M4475" s="248"/>
      <c r="N4475" s="248"/>
      <c r="O4475" s="248"/>
    </row>
    <row r="4476" spans="1:15" ht="14.25" customHeight="1">
      <c r="A4476" s="247">
        <v>4477</v>
      </c>
      <c r="B4476" s="248" t="s">
        <v>51366</v>
      </c>
      <c r="C4476" s="249" t="s">
        <v>51367</v>
      </c>
      <c r="D4476" s="249" t="s">
        <v>368</v>
      </c>
      <c r="E4476" s="248" t="s">
        <v>45177</v>
      </c>
      <c r="F4476" s="249" t="s">
        <v>17</v>
      </c>
      <c r="G4476" s="249" t="s">
        <v>51368</v>
      </c>
      <c r="H4476" s="248" t="s">
        <v>19618</v>
      </c>
      <c r="I4476" s="248" t="s">
        <v>19509</v>
      </c>
      <c r="J4476" s="248" t="s">
        <v>19510</v>
      </c>
      <c r="K4476" s="248"/>
      <c r="L4476" s="248"/>
      <c r="M4476" s="248"/>
      <c r="N4476" s="248"/>
      <c r="O4476" s="248"/>
    </row>
    <row r="4477" spans="1:15" ht="14.25" customHeight="1">
      <c r="A4477" s="247">
        <v>4478</v>
      </c>
      <c r="B4477" s="248" t="s">
        <v>51369</v>
      </c>
      <c r="C4477" s="249" t="s">
        <v>51370</v>
      </c>
      <c r="D4477" s="249" t="s">
        <v>368</v>
      </c>
      <c r="E4477" s="248" t="s">
        <v>45718</v>
      </c>
      <c r="F4477" s="249" t="s">
        <v>33</v>
      </c>
      <c r="G4477" s="249" t="s">
        <v>51371</v>
      </c>
      <c r="H4477" s="248" t="s">
        <v>19621</v>
      </c>
      <c r="I4477" s="248" t="s">
        <v>19513</v>
      </c>
      <c r="J4477" s="248" t="s">
        <v>13584</v>
      </c>
      <c r="K4477" s="248"/>
      <c r="L4477" s="248"/>
      <c r="M4477" s="248"/>
      <c r="N4477" s="248"/>
      <c r="O4477" s="248"/>
    </row>
    <row r="4478" spans="1:15" ht="14.25" customHeight="1">
      <c r="A4478" s="247">
        <v>4479</v>
      </c>
      <c r="B4478" s="248" t="s">
        <v>51372</v>
      </c>
      <c r="C4478" s="249" t="s">
        <v>1460</v>
      </c>
      <c r="D4478" s="249" t="s">
        <v>222</v>
      </c>
      <c r="E4478" s="248" t="s">
        <v>45426</v>
      </c>
      <c r="F4478" s="249" t="s">
        <v>17</v>
      </c>
      <c r="G4478" s="249" t="s">
        <v>51373</v>
      </c>
      <c r="H4478" s="248" t="s">
        <v>19625</v>
      </c>
      <c r="I4478" s="248" t="s">
        <v>19516</v>
      </c>
      <c r="J4478" s="248" t="s">
        <v>13337</v>
      </c>
      <c r="K4478" s="248"/>
      <c r="L4478" s="248"/>
      <c r="M4478" s="248"/>
      <c r="N4478" s="248"/>
      <c r="O4478" s="248"/>
    </row>
    <row r="4479" spans="1:15" ht="14.25" customHeight="1">
      <c r="A4479" s="247">
        <v>4480</v>
      </c>
      <c r="B4479" s="248" t="s">
        <v>51374</v>
      </c>
      <c r="C4479" s="249" t="s">
        <v>1035</v>
      </c>
      <c r="D4479" s="249" t="s">
        <v>2898</v>
      </c>
      <c r="E4479" s="248" t="s">
        <v>51375</v>
      </c>
      <c r="F4479" s="249" t="s">
        <v>33</v>
      </c>
      <c r="G4479" s="249" t="s">
        <v>51376</v>
      </c>
      <c r="H4479" s="248" t="s">
        <v>19629</v>
      </c>
      <c r="I4479" s="248" t="s">
        <v>19519</v>
      </c>
      <c r="J4479" s="248" t="s">
        <v>19520</v>
      </c>
      <c r="K4479" s="248"/>
      <c r="L4479" s="248"/>
      <c r="M4479" s="248"/>
      <c r="N4479" s="248"/>
      <c r="O4479" s="248"/>
    </row>
    <row r="4480" spans="1:15" ht="14.25" customHeight="1">
      <c r="A4480" s="247">
        <v>4481</v>
      </c>
      <c r="B4480" s="248" t="s">
        <v>51377</v>
      </c>
      <c r="C4480" s="249" t="s">
        <v>2479</v>
      </c>
      <c r="D4480" s="249" t="s">
        <v>3209</v>
      </c>
      <c r="E4480" s="248" t="s">
        <v>51378</v>
      </c>
      <c r="F4480" s="249" t="s">
        <v>33</v>
      </c>
      <c r="G4480" s="249" t="s">
        <v>51379</v>
      </c>
      <c r="H4480" s="248" t="s">
        <v>19633</v>
      </c>
      <c r="I4480" s="248" t="s">
        <v>19523</v>
      </c>
      <c r="J4480" s="248" t="s">
        <v>2184</v>
      </c>
      <c r="K4480" s="248"/>
      <c r="L4480" s="248"/>
      <c r="M4480" s="248"/>
      <c r="N4480" s="248"/>
      <c r="O4480" s="248"/>
    </row>
    <row r="4481" spans="1:15" ht="14.25" customHeight="1">
      <c r="A4481" s="247">
        <v>4482</v>
      </c>
      <c r="B4481" s="248" t="s">
        <v>51380</v>
      </c>
      <c r="C4481" s="249" t="s">
        <v>354</v>
      </c>
      <c r="D4481" s="249" t="s">
        <v>51381</v>
      </c>
      <c r="E4481" s="248" t="s">
        <v>48868</v>
      </c>
      <c r="F4481" s="249" t="s">
        <v>33</v>
      </c>
      <c r="G4481" s="249" t="s">
        <v>51382</v>
      </c>
      <c r="H4481" s="248" t="s">
        <v>19637</v>
      </c>
      <c r="I4481" s="248" t="s">
        <v>19526</v>
      </c>
      <c r="J4481" s="248" t="s">
        <v>12710</v>
      </c>
      <c r="K4481" s="248"/>
      <c r="L4481" s="248"/>
      <c r="M4481" s="248"/>
      <c r="N4481" s="248"/>
      <c r="O4481" s="248"/>
    </row>
    <row r="4482" spans="1:15" ht="14.25" customHeight="1">
      <c r="A4482" s="247">
        <v>4483</v>
      </c>
      <c r="B4482" s="248" t="s">
        <v>51383</v>
      </c>
      <c r="C4482" s="249" t="s">
        <v>255</v>
      </c>
      <c r="D4482" s="249" t="s">
        <v>961</v>
      </c>
      <c r="E4482" s="248" t="s">
        <v>51384</v>
      </c>
      <c r="F4482" s="249" t="s">
        <v>33</v>
      </c>
      <c r="G4482" s="249" t="s">
        <v>51385</v>
      </c>
      <c r="H4482" s="248" t="s">
        <v>19641</v>
      </c>
      <c r="I4482" s="248" t="s">
        <v>19529</v>
      </c>
      <c r="J4482" s="248" t="s">
        <v>19530</v>
      </c>
      <c r="K4482" s="248"/>
      <c r="L4482" s="248"/>
      <c r="M4482" s="248"/>
      <c r="N4482" s="248"/>
      <c r="O4482" s="248"/>
    </row>
    <row r="4483" spans="1:15" ht="14.25" customHeight="1">
      <c r="A4483" s="247">
        <v>4484</v>
      </c>
      <c r="B4483" s="248" t="s">
        <v>51386</v>
      </c>
      <c r="C4483" s="249" t="s">
        <v>825</v>
      </c>
      <c r="D4483" s="249" t="s">
        <v>3428</v>
      </c>
      <c r="E4483" s="248" t="s">
        <v>48038</v>
      </c>
      <c r="F4483" s="249" t="s">
        <v>33</v>
      </c>
      <c r="G4483" s="249" t="s">
        <v>51387</v>
      </c>
      <c r="H4483" s="248" t="s">
        <v>17902</v>
      </c>
      <c r="I4483" s="248" t="s">
        <v>19533</v>
      </c>
      <c r="J4483" s="248" t="s">
        <v>11215</v>
      </c>
      <c r="K4483" s="248"/>
      <c r="L4483" s="248"/>
      <c r="M4483" s="248"/>
      <c r="N4483" s="248"/>
      <c r="O4483" s="248"/>
    </row>
    <row r="4484" spans="1:15" ht="14.25" customHeight="1">
      <c r="A4484" s="247">
        <v>4485</v>
      </c>
      <c r="B4484" s="248" t="s">
        <v>51388</v>
      </c>
      <c r="C4484" s="249" t="s">
        <v>51389</v>
      </c>
      <c r="D4484" s="249" t="s">
        <v>350</v>
      </c>
      <c r="E4484" s="248" t="s">
        <v>51390</v>
      </c>
      <c r="F4484" s="249" t="s">
        <v>33</v>
      </c>
      <c r="G4484" s="249" t="s">
        <v>51391</v>
      </c>
      <c r="H4484" s="248" t="s">
        <v>11621</v>
      </c>
      <c r="I4484" s="248" t="s">
        <v>19536</v>
      </c>
      <c r="J4484" s="248" t="s">
        <v>17716</v>
      </c>
      <c r="K4484" s="248"/>
      <c r="L4484" s="248"/>
      <c r="M4484" s="248"/>
      <c r="N4484" s="248"/>
      <c r="O4484" s="248"/>
    </row>
    <row r="4485" spans="1:15" ht="14.25" customHeight="1">
      <c r="A4485" s="247">
        <v>4486</v>
      </c>
      <c r="B4485" s="248" t="s">
        <v>51392</v>
      </c>
      <c r="C4485" s="249" t="s">
        <v>255</v>
      </c>
      <c r="D4485" s="249" t="s">
        <v>50484</v>
      </c>
      <c r="E4485" s="248" t="s">
        <v>51393</v>
      </c>
      <c r="F4485" s="249" t="s">
        <v>33</v>
      </c>
      <c r="G4485" s="249" t="s">
        <v>51394</v>
      </c>
      <c r="H4485" s="248" t="s">
        <v>11444</v>
      </c>
      <c r="I4485" s="248" t="s">
        <v>19539</v>
      </c>
      <c r="J4485" s="248" t="s">
        <v>12724</v>
      </c>
      <c r="K4485" s="248"/>
      <c r="L4485" s="248"/>
      <c r="M4485" s="248"/>
      <c r="N4485" s="248"/>
      <c r="O4485" s="248"/>
    </row>
    <row r="4486" spans="1:15" ht="14.25" customHeight="1">
      <c r="A4486" s="247">
        <v>4487</v>
      </c>
      <c r="B4486" s="248" t="s">
        <v>51395</v>
      </c>
      <c r="C4486" s="249" t="s">
        <v>51396</v>
      </c>
      <c r="D4486" s="249" t="s">
        <v>39047</v>
      </c>
      <c r="E4486" s="248" t="s">
        <v>49552</v>
      </c>
      <c r="F4486" s="249" t="s">
        <v>17</v>
      </c>
      <c r="G4486" s="249" t="s">
        <v>51397</v>
      </c>
      <c r="H4486" s="248" t="s">
        <v>19646</v>
      </c>
      <c r="I4486" s="248" t="s">
        <v>19541</v>
      </c>
      <c r="J4486" s="248" t="s">
        <v>13495</v>
      </c>
      <c r="K4486" s="248"/>
      <c r="L4486" s="248"/>
      <c r="M4486" s="248"/>
      <c r="N4486" s="248"/>
      <c r="O4486" s="248"/>
    </row>
    <row r="4487" spans="1:15" ht="14.25" customHeight="1">
      <c r="A4487" s="247">
        <v>4488</v>
      </c>
      <c r="B4487" s="248" t="s">
        <v>51398</v>
      </c>
      <c r="C4487" s="249" t="s">
        <v>1574</v>
      </c>
      <c r="D4487" s="249" t="s">
        <v>2336</v>
      </c>
      <c r="E4487" s="248" t="s">
        <v>51399</v>
      </c>
      <c r="F4487" s="249" t="s">
        <v>33</v>
      </c>
      <c r="G4487" s="249" t="s">
        <v>51400</v>
      </c>
      <c r="H4487" s="248" t="s">
        <v>19650</v>
      </c>
      <c r="I4487" s="248" t="s">
        <v>11549</v>
      </c>
      <c r="J4487" s="248" t="s">
        <v>1202</v>
      </c>
      <c r="K4487" s="248"/>
      <c r="L4487" s="248"/>
      <c r="M4487" s="248"/>
      <c r="N4487" s="248"/>
      <c r="O4487" s="248"/>
    </row>
    <row r="4488" spans="1:15" ht="14.25" customHeight="1">
      <c r="A4488" s="247">
        <v>4489</v>
      </c>
      <c r="B4488" s="248" t="s">
        <v>51401</v>
      </c>
      <c r="C4488" s="249" t="s">
        <v>39599</v>
      </c>
      <c r="D4488" s="249" t="s">
        <v>2336</v>
      </c>
      <c r="E4488" s="248" t="s">
        <v>51402</v>
      </c>
      <c r="F4488" s="249" t="s">
        <v>33</v>
      </c>
      <c r="G4488" s="249" t="s">
        <v>51403</v>
      </c>
      <c r="H4488" s="248" t="s">
        <v>19653</v>
      </c>
      <c r="I4488" s="248" t="s">
        <v>19544</v>
      </c>
      <c r="J4488" s="248" t="s">
        <v>4365</v>
      </c>
      <c r="K4488" s="248"/>
      <c r="L4488" s="248"/>
      <c r="M4488" s="248"/>
      <c r="N4488" s="248"/>
      <c r="O4488" s="248"/>
    </row>
    <row r="4489" spans="1:15" ht="14.25" customHeight="1">
      <c r="A4489" s="247">
        <v>4490</v>
      </c>
      <c r="B4489" s="248" t="s">
        <v>51404</v>
      </c>
      <c r="C4489" s="249" t="s">
        <v>651</v>
      </c>
      <c r="D4489" s="249" t="s">
        <v>718</v>
      </c>
      <c r="E4489" s="248" t="s">
        <v>45416</v>
      </c>
      <c r="F4489" s="249" t="s">
        <v>17</v>
      </c>
      <c r="G4489" s="249" t="s">
        <v>51405</v>
      </c>
      <c r="H4489" s="248" t="s">
        <v>14346</v>
      </c>
      <c r="I4489" s="248" t="s">
        <v>19546</v>
      </c>
      <c r="J4489" s="248" t="s">
        <v>15111</v>
      </c>
      <c r="K4489" s="248"/>
      <c r="L4489" s="248"/>
      <c r="M4489" s="248"/>
      <c r="N4489" s="248"/>
      <c r="O4489" s="248"/>
    </row>
    <row r="4490" spans="1:15" ht="14.25" customHeight="1">
      <c r="A4490" s="247">
        <v>4491</v>
      </c>
      <c r="B4490" s="248" t="s">
        <v>51406</v>
      </c>
      <c r="C4490" s="249" t="s">
        <v>51407</v>
      </c>
      <c r="D4490" s="249" t="s">
        <v>723</v>
      </c>
      <c r="E4490" s="248" t="s">
        <v>51408</v>
      </c>
      <c r="F4490" s="249" t="s">
        <v>33</v>
      </c>
      <c r="G4490" s="249" t="s">
        <v>51409</v>
      </c>
      <c r="H4490" s="248" t="s">
        <v>19660</v>
      </c>
      <c r="I4490" s="248" t="s">
        <v>11556</v>
      </c>
      <c r="J4490" s="248" t="s">
        <v>11557</v>
      </c>
      <c r="K4490" s="248"/>
      <c r="L4490" s="248"/>
      <c r="M4490" s="248"/>
      <c r="N4490" s="248"/>
      <c r="O4490" s="248"/>
    </row>
    <row r="4491" spans="1:15" ht="14.25" customHeight="1">
      <c r="A4491" s="247">
        <v>4492</v>
      </c>
      <c r="B4491" s="248" t="s">
        <v>51410</v>
      </c>
      <c r="C4491" s="249" t="s">
        <v>51411</v>
      </c>
      <c r="D4491" s="249" t="s">
        <v>723</v>
      </c>
      <c r="E4491" s="248" t="s">
        <v>45885</v>
      </c>
      <c r="F4491" s="249" t="s">
        <v>33</v>
      </c>
      <c r="G4491" s="249" t="s">
        <v>51412</v>
      </c>
      <c r="H4491" s="248" t="s">
        <v>19662</v>
      </c>
      <c r="I4491" s="248" t="s">
        <v>19549</v>
      </c>
      <c r="J4491" s="248" t="s">
        <v>14340</v>
      </c>
      <c r="K4491" s="248"/>
      <c r="L4491" s="248"/>
      <c r="M4491" s="248"/>
      <c r="N4491" s="248"/>
      <c r="O4491" s="248"/>
    </row>
    <row r="4492" spans="1:15" ht="14.25" customHeight="1">
      <c r="A4492" s="247">
        <v>4493</v>
      </c>
      <c r="B4492" s="248" t="s">
        <v>51413</v>
      </c>
      <c r="C4492" s="249" t="s">
        <v>42454</v>
      </c>
      <c r="D4492" s="249" t="s">
        <v>723</v>
      </c>
      <c r="E4492" s="248" t="s">
        <v>46558</v>
      </c>
      <c r="F4492" s="249" t="s">
        <v>33</v>
      </c>
      <c r="G4492" s="249" t="s">
        <v>51414</v>
      </c>
      <c r="H4492" s="248" t="s">
        <v>19665</v>
      </c>
      <c r="I4492" s="248" t="s">
        <v>11568</v>
      </c>
      <c r="J4492" s="248" t="s">
        <v>12778</v>
      </c>
      <c r="K4492" s="248"/>
      <c r="L4492" s="248"/>
      <c r="M4492" s="248"/>
      <c r="N4492" s="248"/>
      <c r="O4492" s="248"/>
    </row>
    <row r="4493" spans="1:15" ht="14.25" customHeight="1">
      <c r="A4493" s="247">
        <v>4494</v>
      </c>
      <c r="B4493" s="248" t="s">
        <v>51415</v>
      </c>
      <c r="C4493" s="249" t="s">
        <v>51416</v>
      </c>
      <c r="D4493" s="249" t="s">
        <v>981</v>
      </c>
      <c r="E4493" s="248" t="s">
        <v>51417</v>
      </c>
      <c r="F4493" s="249" t="s">
        <v>33</v>
      </c>
      <c r="G4493" s="249" t="s">
        <v>51418</v>
      </c>
      <c r="H4493" s="248" t="s">
        <v>19668</v>
      </c>
      <c r="I4493" s="248" t="s">
        <v>11575</v>
      </c>
      <c r="J4493" s="248" t="s">
        <v>19554</v>
      </c>
      <c r="K4493" s="248"/>
      <c r="L4493" s="248"/>
      <c r="M4493" s="248"/>
      <c r="N4493" s="248"/>
      <c r="O4493" s="248"/>
    </row>
    <row r="4494" spans="1:15" ht="14.25" customHeight="1">
      <c r="A4494" s="247">
        <v>4495</v>
      </c>
      <c r="B4494" s="248" t="s">
        <v>51419</v>
      </c>
      <c r="C4494" s="249" t="s">
        <v>4521</v>
      </c>
      <c r="D4494" s="249" t="s">
        <v>40107</v>
      </c>
      <c r="E4494" s="248" t="s">
        <v>51420</v>
      </c>
      <c r="F4494" s="249" t="s">
        <v>33</v>
      </c>
      <c r="G4494" s="249" t="s">
        <v>51421</v>
      </c>
      <c r="H4494" s="248" t="s">
        <v>11632</v>
      </c>
      <c r="I4494" s="248" t="s">
        <v>11579</v>
      </c>
      <c r="J4494" s="248" t="s">
        <v>11580</v>
      </c>
      <c r="K4494" s="248"/>
      <c r="L4494" s="248"/>
      <c r="M4494" s="248"/>
      <c r="N4494" s="248"/>
      <c r="O4494" s="248"/>
    </row>
    <row r="4495" spans="1:15" ht="14.25" customHeight="1">
      <c r="A4495" s="247">
        <v>4496</v>
      </c>
      <c r="B4495" s="248" t="s">
        <v>51422</v>
      </c>
      <c r="C4495" s="249" t="s">
        <v>37625</v>
      </c>
      <c r="D4495" s="249" t="s">
        <v>51423</v>
      </c>
      <c r="E4495" s="248" t="s">
        <v>45073</v>
      </c>
      <c r="F4495" s="249" t="s">
        <v>33</v>
      </c>
      <c r="G4495" s="249" t="s">
        <v>51424</v>
      </c>
      <c r="H4495" s="248" t="s">
        <v>19671</v>
      </c>
      <c r="I4495" s="248" t="s">
        <v>19557</v>
      </c>
      <c r="J4495" s="248" t="s">
        <v>19558</v>
      </c>
      <c r="K4495" s="248"/>
      <c r="L4495" s="248"/>
      <c r="M4495" s="248"/>
      <c r="N4495" s="248"/>
      <c r="O4495" s="248"/>
    </row>
    <row r="4496" spans="1:15" ht="14.25" customHeight="1">
      <c r="A4496" s="247">
        <v>4497</v>
      </c>
      <c r="B4496" s="248" t="s">
        <v>51425</v>
      </c>
      <c r="C4496" s="249" t="s">
        <v>51032</v>
      </c>
      <c r="D4496" s="249" t="s">
        <v>232</v>
      </c>
      <c r="E4496" s="248" t="s">
        <v>51426</v>
      </c>
      <c r="F4496" s="249" t="s">
        <v>33</v>
      </c>
      <c r="G4496" s="249" t="s">
        <v>51427</v>
      </c>
      <c r="H4496" s="248" t="s">
        <v>19673</v>
      </c>
      <c r="I4496" s="248" t="s">
        <v>19561</v>
      </c>
      <c r="J4496" s="248" t="s">
        <v>19562</v>
      </c>
      <c r="K4496" s="248"/>
      <c r="L4496" s="248"/>
      <c r="M4496" s="248"/>
      <c r="N4496" s="248"/>
      <c r="O4496" s="248"/>
    </row>
    <row r="4497" spans="1:15" ht="14.25" customHeight="1">
      <c r="A4497" s="247">
        <v>4498</v>
      </c>
      <c r="B4497" s="248" t="s">
        <v>51428</v>
      </c>
      <c r="C4497" s="249" t="s">
        <v>51032</v>
      </c>
      <c r="D4497" s="249" t="s">
        <v>607</v>
      </c>
      <c r="E4497" s="248" t="s">
        <v>51429</v>
      </c>
      <c r="F4497" s="249" t="s">
        <v>33</v>
      </c>
      <c r="G4497" s="249" t="s">
        <v>51430</v>
      </c>
      <c r="H4497" s="248" t="s">
        <v>16338</v>
      </c>
      <c r="I4497" s="248" t="s">
        <v>19564</v>
      </c>
      <c r="J4497" s="248" t="s">
        <v>496</v>
      </c>
      <c r="K4497" s="248"/>
      <c r="L4497" s="248"/>
      <c r="M4497" s="248"/>
      <c r="N4497" s="248"/>
      <c r="O4497" s="248"/>
    </row>
    <row r="4498" spans="1:15" ht="14.25" customHeight="1">
      <c r="A4498" s="247">
        <v>4499</v>
      </c>
      <c r="B4498" s="248" t="s">
        <v>51431</v>
      </c>
      <c r="C4498" s="249" t="s">
        <v>51432</v>
      </c>
      <c r="D4498" s="249" t="s">
        <v>51433</v>
      </c>
      <c r="E4498" s="248" t="s">
        <v>48421</v>
      </c>
      <c r="F4498" s="249" t="s">
        <v>33</v>
      </c>
      <c r="G4498" s="249" t="s">
        <v>51434</v>
      </c>
      <c r="H4498" s="248" t="s">
        <v>19325</v>
      </c>
      <c r="I4498" s="248" t="s">
        <v>19567</v>
      </c>
      <c r="J4498" s="248" t="s">
        <v>19568</v>
      </c>
      <c r="K4498" s="248"/>
      <c r="L4498" s="248"/>
      <c r="M4498" s="248"/>
      <c r="N4498" s="248"/>
      <c r="O4498" s="248"/>
    </row>
    <row r="4499" spans="1:15" ht="14.25" customHeight="1">
      <c r="A4499" s="247">
        <v>4500</v>
      </c>
      <c r="B4499" s="248" t="s">
        <v>51435</v>
      </c>
      <c r="C4499" s="249" t="s">
        <v>73</v>
      </c>
      <c r="D4499" s="249" t="s">
        <v>97</v>
      </c>
      <c r="E4499" s="248" t="s">
        <v>37638</v>
      </c>
      <c r="F4499" s="249" t="s">
        <v>17</v>
      </c>
      <c r="G4499" s="249" t="s">
        <v>51436</v>
      </c>
      <c r="H4499" s="248" t="s">
        <v>17880</v>
      </c>
      <c r="I4499" s="248" t="s">
        <v>19571</v>
      </c>
      <c r="J4499" s="248" t="s">
        <v>19572</v>
      </c>
      <c r="K4499" s="248"/>
      <c r="L4499" s="248"/>
      <c r="M4499" s="248"/>
      <c r="N4499" s="248"/>
      <c r="O4499" s="248"/>
    </row>
    <row r="4500" spans="1:15" ht="14.25" customHeight="1">
      <c r="A4500" s="247">
        <v>4501</v>
      </c>
      <c r="B4500" s="248" t="s">
        <v>51437</v>
      </c>
      <c r="C4500" s="249" t="s">
        <v>51438</v>
      </c>
      <c r="D4500" s="249" t="s">
        <v>168</v>
      </c>
      <c r="E4500" s="248" t="s">
        <v>51439</v>
      </c>
      <c r="F4500" s="249" t="s">
        <v>17</v>
      </c>
      <c r="G4500" s="249" t="s">
        <v>51440</v>
      </c>
      <c r="H4500" s="248" t="s">
        <v>11643</v>
      </c>
      <c r="I4500" s="248" t="s">
        <v>19575</v>
      </c>
      <c r="J4500" s="248" t="s">
        <v>19576</v>
      </c>
      <c r="K4500" s="248"/>
      <c r="L4500" s="248"/>
      <c r="M4500" s="248"/>
      <c r="N4500" s="248"/>
      <c r="O4500" s="248"/>
    </row>
    <row r="4501" spans="1:15" ht="14.25" customHeight="1">
      <c r="A4501" s="247">
        <v>4502</v>
      </c>
      <c r="B4501" s="248" t="s">
        <v>51441</v>
      </c>
      <c r="C4501" s="249" t="s">
        <v>255</v>
      </c>
      <c r="D4501" s="249" t="s">
        <v>355</v>
      </c>
      <c r="E4501" s="248" t="s">
        <v>51442</v>
      </c>
      <c r="F4501" s="249" t="s">
        <v>33</v>
      </c>
      <c r="G4501" s="249" t="s">
        <v>51443</v>
      </c>
      <c r="H4501" s="248" t="s">
        <v>11646</v>
      </c>
      <c r="I4501" s="248" t="s">
        <v>19579</v>
      </c>
      <c r="J4501" s="248" t="s">
        <v>17429</v>
      </c>
      <c r="K4501" s="248"/>
      <c r="L4501" s="248"/>
      <c r="M4501" s="248"/>
      <c r="N4501" s="248"/>
      <c r="O4501" s="248"/>
    </row>
    <row r="4502" spans="1:15" ht="14.25" customHeight="1">
      <c r="A4502" s="247">
        <v>4503</v>
      </c>
      <c r="B4502" s="248" t="s">
        <v>51444</v>
      </c>
      <c r="C4502" s="249" t="s">
        <v>1574</v>
      </c>
      <c r="D4502" s="249" t="s">
        <v>1059</v>
      </c>
      <c r="E4502" s="248" t="s">
        <v>51445</v>
      </c>
      <c r="F4502" s="249" t="s">
        <v>33</v>
      </c>
      <c r="G4502" s="249" t="s">
        <v>51446</v>
      </c>
      <c r="H4502" s="248" t="s">
        <v>19681</v>
      </c>
      <c r="I4502" s="248" t="s">
        <v>19582</v>
      </c>
      <c r="J4502" s="248" t="s">
        <v>12666</v>
      </c>
      <c r="K4502" s="248"/>
      <c r="L4502" s="248"/>
      <c r="M4502" s="248"/>
      <c r="N4502" s="248"/>
      <c r="O4502" s="248"/>
    </row>
    <row r="4503" spans="1:15" ht="14.25" customHeight="1">
      <c r="A4503" s="247">
        <v>4504</v>
      </c>
      <c r="B4503" s="248" t="s">
        <v>51447</v>
      </c>
      <c r="C4503" s="249" t="s">
        <v>4835</v>
      </c>
      <c r="D4503" s="249" t="s">
        <v>705</v>
      </c>
      <c r="E4503" s="248" t="s">
        <v>45669</v>
      </c>
      <c r="F4503" s="249" t="s">
        <v>33</v>
      </c>
      <c r="G4503" s="249" t="s">
        <v>51448</v>
      </c>
      <c r="H4503" s="248" t="s">
        <v>11650</v>
      </c>
      <c r="I4503" s="248" t="s">
        <v>19585</v>
      </c>
      <c r="J4503" s="248" t="s">
        <v>19586</v>
      </c>
      <c r="K4503" s="248"/>
      <c r="L4503" s="248"/>
      <c r="M4503" s="248"/>
      <c r="N4503" s="248"/>
      <c r="O4503" s="248"/>
    </row>
    <row r="4504" spans="1:15" ht="14.25" customHeight="1">
      <c r="A4504" s="247">
        <v>4505</v>
      </c>
      <c r="B4504" s="248" t="s">
        <v>51449</v>
      </c>
      <c r="C4504" s="249" t="s">
        <v>40467</v>
      </c>
      <c r="D4504" s="249" t="s">
        <v>780</v>
      </c>
      <c r="E4504" s="248" t="s">
        <v>51450</v>
      </c>
      <c r="F4504" s="249" t="s">
        <v>33</v>
      </c>
      <c r="G4504" s="249" t="s">
        <v>51451</v>
      </c>
      <c r="H4504" s="248" t="s">
        <v>11317</v>
      </c>
      <c r="I4504" s="248" t="s">
        <v>19589</v>
      </c>
      <c r="J4504" s="248" t="s">
        <v>11772</v>
      </c>
      <c r="K4504" s="248"/>
      <c r="L4504" s="248"/>
      <c r="M4504" s="248"/>
      <c r="N4504" s="248"/>
      <c r="O4504" s="248"/>
    </row>
    <row r="4505" spans="1:15" ht="14.25" customHeight="1">
      <c r="A4505" s="247">
        <v>4506</v>
      </c>
      <c r="B4505" s="248" t="s">
        <v>51452</v>
      </c>
      <c r="C4505" s="249" t="s">
        <v>1187</v>
      </c>
      <c r="D4505" s="249" t="s">
        <v>723</v>
      </c>
      <c r="E4505" s="248" t="s">
        <v>46318</v>
      </c>
      <c r="F4505" s="249" t="s">
        <v>33</v>
      </c>
      <c r="G4505" s="249" t="s">
        <v>51453</v>
      </c>
      <c r="H4505" s="248" t="s">
        <v>11259</v>
      </c>
      <c r="I4505" s="248" t="s">
        <v>19592</v>
      </c>
      <c r="J4505" s="248" t="s">
        <v>17329</v>
      </c>
      <c r="K4505" s="248"/>
      <c r="L4505" s="248"/>
      <c r="M4505" s="248"/>
      <c r="N4505" s="248"/>
      <c r="O4505" s="248"/>
    </row>
    <row r="4506" spans="1:15" ht="14.25" customHeight="1">
      <c r="A4506" s="247">
        <v>4507</v>
      </c>
      <c r="B4506" s="248" t="s">
        <v>51454</v>
      </c>
      <c r="C4506" s="249" t="s">
        <v>927</v>
      </c>
      <c r="D4506" s="249" t="s">
        <v>1642</v>
      </c>
      <c r="E4506" s="248" t="s">
        <v>51455</v>
      </c>
      <c r="F4506" s="249" t="s">
        <v>33</v>
      </c>
      <c r="G4506" s="249" t="s">
        <v>51456</v>
      </c>
      <c r="H4506" s="248" t="s">
        <v>19687</v>
      </c>
      <c r="I4506" s="248" t="s">
        <v>19595</v>
      </c>
      <c r="J4506" s="248" t="s">
        <v>19596</v>
      </c>
      <c r="K4506" s="248"/>
      <c r="L4506" s="248"/>
      <c r="M4506" s="248"/>
      <c r="N4506" s="248"/>
      <c r="O4506" s="248"/>
    </row>
    <row r="4507" spans="1:15" ht="14.25" customHeight="1">
      <c r="A4507" s="247">
        <v>4508</v>
      </c>
      <c r="B4507" s="248" t="s">
        <v>51457</v>
      </c>
      <c r="C4507" s="249" t="s">
        <v>43461</v>
      </c>
      <c r="D4507" s="249" t="s">
        <v>839</v>
      </c>
      <c r="E4507" s="248" t="s">
        <v>51458</v>
      </c>
      <c r="F4507" s="249" t="s">
        <v>33</v>
      </c>
      <c r="G4507" s="249" t="s">
        <v>51459</v>
      </c>
      <c r="H4507" s="248" t="s">
        <v>19691</v>
      </c>
      <c r="I4507" s="248" t="s">
        <v>19599</v>
      </c>
      <c r="J4507" s="248" t="s">
        <v>15004</v>
      </c>
      <c r="K4507" s="248"/>
      <c r="L4507" s="248"/>
      <c r="M4507" s="248"/>
      <c r="N4507" s="248"/>
      <c r="O4507" s="248"/>
    </row>
    <row r="4508" spans="1:15" ht="14.25" customHeight="1">
      <c r="A4508" s="247">
        <v>4509</v>
      </c>
      <c r="B4508" s="248" t="s">
        <v>51460</v>
      </c>
      <c r="C4508" s="249" t="s">
        <v>51461</v>
      </c>
      <c r="D4508" s="249" t="s">
        <v>91</v>
      </c>
      <c r="E4508" s="248" t="s">
        <v>51462</v>
      </c>
      <c r="F4508" s="249" t="s">
        <v>17</v>
      </c>
      <c r="G4508" s="249" t="s">
        <v>51463</v>
      </c>
      <c r="H4508" s="248" t="s">
        <v>19693</v>
      </c>
      <c r="I4508" s="248" t="s">
        <v>19602</v>
      </c>
      <c r="J4508" s="248" t="s">
        <v>14941</v>
      </c>
      <c r="K4508" s="248"/>
      <c r="L4508" s="248"/>
      <c r="M4508" s="248"/>
      <c r="N4508" s="248"/>
      <c r="O4508" s="248"/>
    </row>
    <row r="4509" spans="1:15" ht="14.25" customHeight="1">
      <c r="A4509" s="247">
        <v>4510</v>
      </c>
      <c r="B4509" s="248" t="s">
        <v>51464</v>
      </c>
      <c r="C4509" s="249" t="s">
        <v>2335</v>
      </c>
      <c r="D4509" s="249" t="s">
        <v>1617</v>
      </c>
      <c r="E4509" s="248" t="s">
        <v>45346</v>
      </c>
      <c r="F4509" s="249" t="s">
        <v>17</v>
      </c>
      <c r="G4509" s="249" t="s">
        <v>51465</v>
      </c>
      <c r="H4509" s="248" t="s">
        <v>11669</v>
      </c>
      <c r="I4509" s="248" t="s">
        <v>19604</v>
      </c>
      <c r="J4509" s="248" t="s">
        <v>14311</v>
      </c>
      <c r="K4509" s="248"/>
      <c r="L4509" s="248"/>
      <c r="M4509" s="248"/>
      <c r="N4509" s="248"/>
      <c r="O4509" s="248"/>
    </row>
    <row r="4510" spans="1:15" ht="14.25" customHeight="1">
      <c r="A4510" s="247">
        <v>4511</v>
      </c>
      <c r="B4510" s="248" t="s">
        <v>51466</v>
      </c>
      <c r="C4510" s="249" t="s">
        <v>12402</v>
      </c>
      <c r="D4510" s="249" t="s">
        <v>17</v>
      </c>
      <c r="E4510" s="248" t="s">
        <v>37563</v>
      </c>
      <c r="F4510" s="249" t="s">
        <v>33</v>
      </c>
      <c r="G4510" s="249" t="s">
        <v>51467</v>
      </c>
      <c r="H4510" s="248" t="s">
        <v>19612</v>
      </c>
      <c r="I4510" s="248" t="s">
        <v>19606</v>
      </c>
      <c r="J4510" s="248" t="s">
        <v>19607</v>
      </c>
      <c r="K4510" s="248"/>
      <c r="L4510" s="248"/>
      <c r="M4510" s="248"/>
      <c r="N4510" s="248"/>
      <c r="O4510" s="248"/>
    </row>
    <row r="4511" spans="1:15" ht="14.25" customHeight="1">
      <c r="A4511" s="247">
        <v>4512</v>
      </c>
      <c r="B4511" s="248" t="s">
        <v>51468</v>
      </c>
      <c r="C4511" s="249" t="s">
        <v>42454</v>
      </c>
      <c r="D4511" s="249" t="s">
        <v>45488</v>
      </c>
      <c r="E4511" s="248" t="s">
        <v>48537</v>
      </c>
      <c r="F4511" s="249" t="s">
        <v>33</v>
      </c>
      <c r="G4511" s="249" t="s">
        <v>51469</v>
      </c>
      <c r="H4511" s="248" t="s">
        <v>14328</v>
      </c>
      <c r="I4511" s="248" t="s">
        <v>16884</v>
      </c>
      <c r="J4511" s="248" t="s">
        <v>15686</v>
      </c>
      <c r="K4511" s="248"/>
      <c r="L4511" s="248"/>
      <c r="M4511" s="248"/>
      <c r="N4511" s="248"/>
      <c r="O4511" s="248"/>
    </row>
    <row r="4512" spans="1:15" ht="14.25" customHeight="1">
      <c r="A4512" s="247">
        <v>4513</v>
      </c>
      <c r="B4512" s="248" t="s">
        <v>51470</v>
      </c>
      <c r="C4512" s="249" t="s">
        <v>51471</v>
      </c>
      <c r="D4512" s="249" t="s">
        <v>339</v>
      </c>
      <c r="E4512" s="248" t="s">
        <v>51472</v>
      </c>
      <c r="F4512" s="249" t="s">
        <v>33</v>
      </c>
      <c r="G4512" s="249" t="s">
        <v>51473</v>
      </c>
      <c r="H4512" s="248" t="s">
        <v>19704</v>
      </c>
      <c r="I4512" s="248" t="s">
        <v>19611</v>
      </c>
      <c r="J4512" s="248">
        <v>38362</v>
      </c>
      <c r="K4512" s="248"/>
      <c r="L4512" s="248"/>
      <c r="M4512" s="248"/>
      <c r="N4512" s="248"/>
      <c r="O4512" s="248"/>
    </row>
    <row r="4513" spans="1:15" ht="14.25" customHeight="1">
      <c r="A4513" s="247">
        <v>4514</v>
      </c>
      <c r="B4513" s="248" t="s">
        <v>51474</v>
      </c>
      <c r="C4513" s="249" t="s">
        <v>51475</v>
      </c>
      <c r="D4513" s="249" t="s">
        <v>208</v>
      </c>
      <c r="E4513" s="248" t="s">
        <v>47238</v>
      </c>
      <c r="F4513" s="249" t="s">
        <v>33</v>
      </c>
      <c r="G4513" s="249" t="s">
        <v>51476</v>
      </c>
      <c r="H4513" s="248" t="s">
        <v>19708</v>
      </c>
      <c r="I4513" s="248" t="s">
        <v>19614</v>
      </c>
      <c r="J4513" s="248" t="s">
        <v>2895</v>
      </c>
      <c r="K4513" s="248"/>
      <c r="L4513" s="248"/>
      <c r="M4513" s="248"/>
      <c r="N4513" s="248"/>
      <c r="O4513" s="248"/>
    </row>
    <row r="4514" spans="1:15" ht="14.25" customHeight="1">
      <c r="A4514" s="247">
        <v>4515</v>
      </c>
      <c r="B4514" s="248" t="s">
        <v>51477</v>
      </c>
      <c r="C4514" s="249" t="s">
        <v>2278</v>
      </c>
      <c r="D4514" s="249" t="s">
        <v>2398</v>
      </c>
      <c r="E4514" s="248" t="s">
        <v>51478</v>
      </c>
      <c r="F4514" s="249" t="s">
        <v>33</v>
      </c>
      <c r="G4514" s="249" t="s">
        <v>51479</v>
      </c>
      <c r="H4514" s="248" t="s">
        <v>19711</v>
      </c>
      <c r="I4514" s="248" t="s">
        <v>19617</v>
      </c>
      <c r="J4514" s="248" t="s">
        <v>19130</v>
      </c>
      <c r="K4514" s="248"/>
      <c r="L4514" s="248"/>
      <c r="M4514" s="248"/>
      <c r="N4514" s="248"/>
      <c r="O4514" s="248"/>
    </row>
    <row r="4515" spans="1:15" ht="14.25" customHeight="1">
      <c r="A4515" s="247">
        <v>4516</v>
      </c>
      <c r="B4515" s="248" t="s">
        <v>51480</v>
      </c>
      <c r="C4515" s="249" t="s">
        <v>1236</v>
      </c>
      <c r="D4515" s="249" t="s">
        <v>2522</v>
      </c>
      <c r="E4515" s="248" t="s">
        <v>49907</v>
      </c>
      <c r="F4515" s="249" t="s">
        <v>33</v>
      </c>
      <c r="G4515" s="249" t="s">
        <v>51481</v>
      </c>
      <c r="H4515" s="248" t="s">
        <v>18402</v>
      </c>
      <c r="I4515" s="248" t="s">
        <v>19620</v>
      </c>
      <c r="J4515" s="248" t="s">
        <v>16039</v>
      </c>
      <c r="K4515" s="248"/>
      <c r="L4515" s="248"/>
      <c r="M4515" s="248"/>
      <c r="N4515" s="248"/>
      <c r="O4515" s="248"/>
    </row>
    <row r="4516" spans="1:15" ht="14.25" customHeight="1">
      <c r="A4516" s="247">
        <v>4517</v>
      </c>
      <c r="B4516" s="248" t="s">
        <v>51482</v>
      </c>
      <c r="C4516" s="249" t="s">
        <v>726</v>
      </c>
      <c r="D4516" s="249" t="s">
        <v>723</v>
      </c>
      <c r="E4516" s="248" t="s">
        <v>51483</v>
      </c>
      <c r="F4516" s="249" t="s">
        <v>33</v>
      </c>
      <c r="G4516" s="249" t="s">
        <v>51484</v>
      </c>
      <c r="H4516" s="248" t="s">
        <v>19715</v>
      </c>
      <c r="I4516" s="248" t="s">
        <v>19623</v>
      </c>
      <c r="J4516" s="248" t="s">
        <v>19624</v>
      </c>
      <c r="K4516" s="248"/>
      <c r="L4516" s="248"/>
      <c r="M4516" s="248"/>
      <c r="N4516" s="248"/>
      <c r="O4516" s="248"/>
    </row>
    <row r="4517" spans="1:15" ht="14.25" customHeight="1">
      <c r="A4517" s="247">
        <v>4518</v>
      </c>
      <c r="B4517" s="248" t="s">
        <v>51485</v>
      </c>
      <c r="C4517" s="249" t="s">
        <v>38487</v>
      </c>
      <c r="D4517" s="249" t="s">
        <v>51486</v>
      </c>
      <c r="E4517" s="248" t="s">
        <v>51487</v>
      </c>
      <c r="F4517" s="249" t="s">
        <v>17</v>
      </c>
      <c r="G4517" s="249" t="s">
        <v>51488</v>
      </c>
      <c r="H4517" s="248" t="s">
        <v>19719</v>
      </c>
      <c r="I4517" s="248" t="s">
        <v>19627</v>
      </c>
      <c r="J4517" s="248" t="s">
        <v>19628</v>
      </c>
      <c r="K4517" s="248"/>
      <c r="L4517" s="248"/>
      <c r="M4517" s="248"/>
      <c r="N4517" s="248"/>
      <c r="O4517" s="248"/>
    </row>
    <row r="4518" spans="1:15" ht="14.25" customHeight="1">
      <c r="A4518" s="247">
        <v>4519</v>
      </c>
      <c r="B4518" s="248" t="s">
        <v>51489</v>
      </c>
      <c r="C4518" s="249" t="s">
        <v>255</v>
      </c>
      <c r="D4518" s="249" t="s">
        <v>157</v>
      </c>
      <c r="E4518" s="248" t="s">
        <v>51490</v>
      </c>
      <c r="F4518" s="249" t="s">
        <v>33</v>
      </c>
      <c r="G4518" s="249" t="s">
        <v>51491</v>
      </c>
      <c r="H4518" s="248" t="s">
        <v>12886</v>
      </c>
      <c r="I4518" s="248" t="s">
        <v>19631</v>
      </c>
      <c r="J4518" s="248" t="s">
        <v>19632</v>
      </c>
      <c r="K4518" s="248"/>
      <c r="L4518" s="248"/>
      <c r="M4518" s="248"/>
      <c r="N4518" s="248"/>
      <c r="O4518" s="248"/>
    </row>
    <row r="4519" spans="1:15" ht="14.25" customHeight="1">
      <c r="A4519" s="247">
        <v>4520</v>
      </c>
      <c r="B4519" s="248" t="s">
        <v>51492</v>
      </c>
      <c r="C4519" s="249" t="s">
        <v>48989</v>
      </c>
      <c r="D4519" s="249" t="s">
        <v>780</v>
      </c>
      <c r="E4519" s="248" t="s">
        <v>51493</v>
      </c>
      <c r="F4519" s="249" t="s">
        <v>33</v>
      </c>
      <c r="G4519" s="249" t="s">
        <v>51494</v>
      </c>
      <c r="H4519" s="248" t="s">
        <v>19726</v>
      </c>
      <c r="I4519" s="248" t="s">
        <v>19635</v>
      </c>
      <c r="J4519" s="248" t="s">
        <v>19636</v>
      </c>
      <c r="K4519" s="248"/>
      <c r="L4519" s="248"/>
      <c r="M4519" s="248"/>
      <c r="N4519" s="248"/>
      <c r="O4519" s="248"/>
    </row>
    <row r="4520" spans="1:15" ht="14.25" customHeight="1">
      <c r="A4520" s="247">
        <v>4521</v>
      </c>
      <c r="B4520" s="248" t="s">
        <v>51495</v>
      </c>
      <c r="C4520" s="249" t="s">
        <v>16043</v>
      </c>
      <c r="D4520" s="249" t="s">
        <v>319</v>
      </c>
      <c r="E4520" s="248" t="s">
        <v>51496</v>
      </c>
      <c r="F4520" s="249" t="s">
        <v>33</v>
      </c>
      <c r="G4520" s="249" t="s">
        <v>51497</v>
      </c>
      <c r="H4520" s="248" t="s">
        <v>19226</v>
      </c>
      <c r="I4520" s="248" t="s">
        <v>19639</v>
      </c>
      <c r="J4520" s="248" t="s">
        <v>19640</v>
      </c>
      <c r="K4520" s="248"/>
      <c r="L4520" s="248"/>
      <c r="M4520" s="248"/>
      <c r="N4520" s="248"/>
      <c r="O4520" s="248"/>
    </row>
    <row r="4521" spans="1:15" ht="14.25" customHeight="1">
      <c r="A4521" s="247">
        <v>4522</v>
      </c>
      <c r="B4521" s="248" t="s">
        <v>51498</v>
      </c>
      <c r="C4521" s="249" t="s">
        <v>3499</v>
      </c>
      <c r="D4521" s="249" t="s">
        <v>1100</v>
      </c>
      <c r="E4521" s="248" t="s">
        <v>51499</v>
      </c>
      <c r="F4521" s="249" t="s">
        <v>33</v>
      </c>
      <c r="G4521" s="249" t="s">
        <v>51500</v>
      </c>
      <c r="H4521" s="248" t="s">
        <v>19732</v>
      </c>
      <c r="I4521" s="248" t="s">
        <v>17903</v>
      </c>
      <c r="J4521" s="248" t="s">
        <v>17904</v>
      </c>
      <c r="K4521" s="248"/>
      <c r="L4521" s="248"/>
      <c r="M4521" s="248"/>
      <c r="N4521" s="248"/>
      <c r="O4521" s="248"/>
    </row>
    <row r="4522" spans="1:15" ht="14.25" customHeight="1">
      <c r="A4522" s="247">
        <v>4523</v>
      </c>
      <c r="B4522" s="248" t="s">
        <v>51501</v>
      </c>
      <c r="C4522" s="249" t="s">
        <v>809</v>
      </c>
      <c r="D4522" s="249" t="s">
        <v>640</v>
      </c>
      <c r="E4522" s="248" t="s">
        <v>51502</v>
      </c>
      <c r="F4522" s="249" t="s">
        <v>33</v>
      </c>
      <c r="G4522" s="249" t="s">
        <v>51503</v>
      </c>
      <c r="H4522" s="248" t="s">
        <v>19735</v>
      </c>
      <c r="I4522" s="248" t="s">
        <v>11622</v>
      </c>
      <c r="J4522" s="248" t="s">
        <v>1884</v>
      </c>
      <c r="K4522" s="248"/>
      <c r="L4522" s="248"/>
      <c r="M4522" s="248"/>
      <c r="N4522" s="248"/>
      <c r="O4522" s="248"/>
    </row>
    <row r="4523" spans="1:15" ht="14.25" customHeight="1">
      <c r="A4523" s="247">
        <v>4524</v>
      </c>
      <c r="B4523" s="248" t="s">
        <v>51504</v>
      </c>
      <c r="C4523" s="249" t="s">
        <v>3828</v>
      </c>
      <c r="D4523" s="249" t="s">
        <v>851</v>
      </c>
      <c r="E4523" s="248" t="s">
        <v>45891</v>
      </c>
      <c r="F4523" s="249" t="s">
        <v>33</v>
      </c>
      <c r="G4523" s="249" t="s">
        <v>51505</v>
      </c>
      <c r="H4523" s="248" t="s">
        <v>14346</v>
      </c>
      <c r="I4523" s="248" t="s">
        <v>19643</v>
      </c>
      <c r="J4523" s="248" t="s">
        <v>12397</v>
      </c>
      <c r="K4523" s="248"/>
      <c r="L4523" s="248"/>
      <c r="M4523" s="248"/>
      <c r="N4523" s="248"/>
      <c r="O4523" s="248"/>
    </row>
    <row r="4524" spans="1:15" ht="14.25" customHeight="1">
      <c r="A4524" s="247">
        <v>4525</v>
      </c>
      <c r="B4524" s="248" t="s">
        <v>51506</v>
      </c>
      <c r="C4524" s="249" t="s">
        <v>51507</v>
      </c>
      <c r="D4524" s="249" t="s">
        <v>1645</v>
      </c>
      <c r="E4524" s="248" t="s">
        <v>47745</v>
      </c>
      <c r="F4524" s="249" t="s">
        <v>33</v>
      </c>
      <c r="G4524" s="249" t="s">
        <v>51508</v>
      </c>
      <c r="H4524" s="248" t="s">
        <v>19739</v>
      </c>
      <c r="I4524" s="248" t="s">
        <v>19645</v>
      </c>
      <c r="J4524" s="248" t="s">
        <v>17660</v>
      </c>
      <c r="K4524" s="248"/>
      <c r="L4524" s="248"/>
      <c r="M4524" s="248"/>
      <c r="N4524" s="248"/>
      <c r="O4524" s="248"/>
    </row>
    <row r="4525" spans="1:15" ht="14.25" customHeight="1">
      <c r="A4525" s="247">
        <v>4526</v>
      </c>
      <c r="B4525" s="248" t="s">
        <v>51509</v>
      </c>
      <c r="C4525" s="249" t="s">
        <v>870</v>
      </c>
      <c r="D4525" s="249" t="s">
        <v>1645</v>
      </c>
      <c r="E4525" s="248" t="s">
        <v>51502</v>
      </c>
      <c r="F4525" s="249" t="s">
        <v>33</v>
      </c>
      <c r="G4525" s="249" t="s">
        <v>51510</v>
      </c>
      <c r="H4525" s="248" t="s">
        <v>11259</v>
      </c>
      <c r="I4525" s="248" t="s">
        <v>19648</v>
      </c>
      <c r="J4525" s="248" t="s">
        <v>19649</v>
      </c>
      <c r="K4525" s="248"/>
      <c r="L4525" s="248"/>
      <c r="M4525" s="248"/>
      <c r="N4525" s="248"/>
      <c r="O4525" s="248"/>
    </row>
    <row r="4526" spans="1:15" ht="14.25" customHeight="1">
      <c r="A4526" s="247">
        <v>4527</v>
      </c>
      <c r="B4526" s="248" t="s">
        <v>51511</v>
      </c>
      <c r="C4526" s="249" t="s">
        <v>51512</v>
      </c>
      <c r="D4526" s="249" t="s">
        <v>65</v>
      </c>
      <c r="E4526" s="248" t="s">
        <v>51513</v>
      </c>
      <c r="F4526" s="249" t="s">
        <v>33</v>
      </c>
      <c r="G4526" s="249" t="s">
        <v>51514</v>
      </c>
      <c r="H4526" s="248" t="s">
        <v>19742</v>
      </c>
      <c r="I4526" s="248" t="s">
        <v>19652</v>
      </c>
      <c r="J4526" s="248" t="s">
        <v>15731</v>
      </c>
      <c r="K4526" s="248"/>
      <c r="L4526" s="248"/>
      <c r="M4526" s="248"/>
      <c r="N4526" s="248"/>
      <c r="O4526" s="248"/>
    </row>
    <row r="4527" spans="1:15" ht="14.25" customHeight="1">
      <c r="A4527" s="247">
        <v>4528</v>
      </c>
      <c r="B4527" s="248" t="s">
        <v>51515</v>
      </c>
      <c r="C4527" s="249" t="s">
        <v>51516</v>
      </c>
      <c r="D4527" s="249" t="s">
        <v>3249</v>
      </c>
      <c r="E4527" s="248" t="s">
        <v>45121</v>
      </c>
      <c r="F4527" s="249" t="s">
        <v>33</v>
      </c>
      <c r="G4527" s="249" t="s">
        <v>51517</v>
      </c>
      <c r="H4527" s="248" t="s">
        <v>19745</v>
      </c>
      <c r="I4527" s="248" t="s">
        <v>19655</v>
      </c>
      <c r="J4527" s="248" t="s">
        <v>19656</v>
      </c>
      <c r="K4527" s="248"/>
      <c r="L4527" s="248"/>
      <c r="M4527" s="248"/>
      <c r="N4527" s="248"/>
      <c r="O4527" s="248"/>
    </row>
    <row r="4528" spans="1:15" ht="14.25" customHeight="1">
      <c r="A4528" s="247">
        <v>4529</v>
      </c>
      <c r="B4528" s="248" t="s">
        <v>51518</v>
      </c>
      <c r="C4528" s="249" t="s">
        <v>255</v>
      </c>
      <c r="D4528" s="249" t="s">
        <v>208</v>
      </c>
      <c r="E4528" s="248" t="s">
        <v>48786</v>
      </c>
      <c r="F4528" s="249" t="s">
        <v>33</v>
      </c>
      <c r="G4528" s="249" t="s">
        <v>51519</v>
      </c>
      <c r="H4528" s="248" t="s">
        <v>19749</v>
      </c>
      <c r="I4528" s="248" t="s">
        <v>19658</v>
      </c>
      <c r="J4528" s="248" t="s">
        <v>19659</v>
      </c>
      <c r="K4528" s="248"/>
      <c r="L4528" s="248"/>
      <c r="M4528" s="248"/>
      <c r="N4528" s="248"/>
      <c r="O4528" s="248"/>
    </row>
    <row r="4529" spans="1:15" ht="14.25" customHeight="1">
      <c r="A4529" s="247">
        <v>4530</v>
      </c>
      <c r="B4529" s="248" t="s">
        <v>51520</v>
      </c>
      <c r="C4529" s="249" t="s">
        <v>927</v>
      </c>
      <c r="D4529" s="249" t="s">
        <v>38376</v>
      </c>
      <c r="E4529" s="248" t="s">
        <v>51521</v>
      </c>
      <c r="F4529" s="249" t="s">
        <v>33</v>
      </c>
      <c r="G4529" s="249" t="s">
        <v>51522</v>
      </c>
      <c r="H4529" s="248" t="s">
        <v>19753</v>
      </c>
      <c r="I4529" s="248" t="s">
        <v>19661</v>
      </c>
      <c r="J4529" s="248" t="s">
        <v>13952</v>
      </c>
      <c r="K4529" s="248"/>
      <c r="L4529" s="248"/>
      <c r="M4529" s="248"/>
      <c r="N4529" s="248"/>
      <c r="O4529" s="248"/>
    </row>
    <row r="4530" spans="1:15" ht="14.25" customHeight="1">
      <c r="A4530" s="247">
        <v>4531</v>
      </c>
      <c r="B4530" s="248" t="s">
        <v>51523</v>
      </c>
      <c r="C4530" s="249" t="s">
        <v>255</v>
      </c>
      <c r="D4530" s="249" t="s">
        <v>705</v>
      </c>
      <c r="E4530" s="248" t="s">
        <v>48517</v>
      </c>
      <c r="F4530" s="249" t="s">
        <v>33</v>
      </c>
      <c r="G4530" s="249" t="s">
        <v>51524</v>
      </c>
      <c r="H4530" s="248" t="s">
        <v>19761</v>
      </c>
      <c r="I4530" s="248" t="s">
        <v>19664</v>
      </c>
      <c r="J4530" s="248" t="s">
        <v>18850</v>
      </c>
      <c r="K4530" s="248"/>
      <c r="L4530" s="248"/>
      <c r="M4530" s="248"/>
      <c r="N4530" s="248"/>
      <c r="O4530" s="248"/>
    </row>
    <row r="4531" spans="1:15" ht="14.25" customHeight="1">
      <c r="A4531" s="247">
        <v>4532</v>
      </c>
      <c r="B4531" s="248" t="s">
        <v>51525</v>
      </c>
      <c r="C4531" s="249" t="s">
        <v>2272</v>
      </c>
      <c r="D4531" s="249" t="s">
        <v>705</v>
      </c>
      <c r="E4531" s="248" t="s">
        <v>51526</v>
      </c>
      <c r="F4531" s="249" t="s">
        <v>33</v>
      </c>
      <c r="G4531" s="249" t="s">
        <v>51527</v>
      </c>
      <c r="H4531" s="248" t="s">
        <v>19765</v>
      </c>
      <c r="I4531" s="248" t="s">
        <v>19667</v>
      </c>
      <c r="J4531" s="248" t="s">
        <v>867</v>
      </c>
      <c r="K4531" s="248"/>
      <c r="L4531" s="248"/>
      <c r="M4531" s="248"/>
      <c r="N4531" s="248"/>
      <c r="O4531" s="248"/>
    </row>
    <row r="4532" spans="1:15" ht="14.25" customHeight="1">
      <c r="A4532" s="247">
        <v>4533</v>
      </c>
      <c r="B4532" s="248" t="s">
        <v>51528</v>
      </c>
      <c r="C4532" s="249" t="s">
        <v>48219</v>
      </c>
      <c r="D4532" s="249" t="s">
        <v>705</v>
      </c>
      <c r="E4532" s="248" t="s">
        <v>51529</v>
      </c>
      <c r="F4532" s="249" t="s">
        <v>33</v>
      </c>
      <c r="G4532" s="249" t="s">
        <v>51530</v>
      </c>
      <c r="H4532" s="248" t="s">
        <v>19768</v>
      </c>
      <c r="I4532" s="248" t="s">
        <v>11633</v>
      </c>
      <c r="J4532" s="248" t="s">
        <v>1896</v>
      </c>
      <c r="K4532" s="248"/>
      <c r="L4532" s="248"/>
      <c r="M4532" s="248"/>
      <c r="N4532" s="248"/>
      <c r="O4532" s="248"/>
    </row>
    <row r="4533" spans="1:15" ht="14.25" customHeight="1">
      <c r="A4533" s="247">
        <v>4534</v>
      </c>
      <c r="B4533" s="248" t="s">
        <v>51531</v>
      </c>
      <c r="C4533" s="249" t="s">
        <v>51532</v>
      </c>
      <c r="D4533" s="249" t="s">
        <v>1163</v>
      </c>
      <c r="E4533" s="248" t="s">
        <v>51533</v>
      </c>
      <c r="F4533" s="249" t="s">
        <v>33</v>
      </c>
      <c r="G4533" s="249" t="s">
        <v>51534</v>
      </c>
      <c r="H4533" s="248" t="s">
        <v>19772</v>
      </c>
      <c r="I4533" s="248" t="s">
        <v>19670</v>
      </c>
      <c r="J4533" s="248" t="s">
        <v>14456</v>
      </c>
      <c r="K4533" s="248"/>
      <c r="L4533" s="248"/>
      <c r="M4533" s="248"/>
      <c r="N4533" s="248"/>
      <c r="O4533" s="248"/>
    </row>
    <row r="4534" spans="1:15" ht="14.25" customHeight="1">
      <c r="A4534" s="247">
        <v>4535</v>
      </c>
      <c r="B4534" s="248" t="s">
        <v>51535</v>
      </c>
      <c r="C4534" s="249" t="s">
        <v>51536</v>
      </c>
      <c r="D4534" s="249" t="s">
        <v>2898</v>
      </c>
      <c r="E4534" s="248" t="s">
        <v>51537</v>
      </c>
      <c r="F4534" s="249" t="s">
        <v>33</v>
      </c>
      <c r="G4534" s="249" t="s">
        <v>51538</v>
      </c>
      <c r="H4534" s="248" t="s">
        <v>11444</v>
      </c>
      <c r="I4534" s="248" t="s">
        <v>11618</v>
      </c>
      <c r="J4534" s="248" t="s">
        <v>13811</v>
      </c>
      <c r="K4534" s="248"/>
      <c r="L4534" s="248"/>
      <c r="M4534" s="248"/>
      <c r="N4534" s="248"/>
      <c r="O4534" s="248"/>
    </row>
    <row r="4535" spans="1:15" ht="14.25" customHeight="1">
      <c r="A4535" s="247">
        <v>4536</v>
      </c>
      <c r="B4535" s="248" t="s">
        <v>51539</v>
      </c>
      <c r="C4535" s="249" t="s">
        <v>42345</v>
      </c>
      <c r="D4535" s="249" t="s">
        <v>2898</v>
      </c>
      <c r="E4535" s="248" t="s">
        <v>51540</v>
      </c>
      <c r="F4535" s="249" t="s">
        <v>33</v>
      </c>
      <c r="G4535" s="249" t="s">
        <v>51541</v>
      </c>
      <c r="H4535" s="248" t="s">
        <v>11213</v>
      </c>
      <c r="I4535" s="248" t="s">
        <v>19675</v>
      </c>
      <c r="J4535" s="248" t="s">
        <v>1598</v>
      </c>
      <c r="K4535" s="248"/>
      <c r="L4535" s="248"/>
      <c r="M4535" s="248"/>
      <c r="N4535" s="248"/>
      <c r="O4535" s="248"/>
    </row>
    <row r="4536" spans="1:15" ht="14.25" customHeight="1">
      <c r="A4536" s="247">
        <v>4537</v>
      </c>
      <c r="B4536" s="248" t="s">
        <v>51542</v>
      </c>
      <c r="C4536" s="249" t="s">
        <v>51543</v>
      </c>
      <c r="D4536" s="249" t="s">
        <v>51544</v>
      </c>
      <c r="E4536" s="248" t="s">
        <v>51545</v>
      </c>
      <c r="F4536" s="249" t="s">
        <v>33</v>
      </c>
      <c r="G4536" s="249" t="s">
        <v>51546</v>
      </c>
      <c r="H4536" s="248" t="s">
        <v>19778</v>
      </c>
      <c r="I4536" s="248" t="s">
        <v>19677</v>
      </c>
      <c r="J4536" s="248" t="s">
        <v>19678</v>
      </c>
      <c r="K4536" s="248"/>
      <c r="L4536" s="248"/>
      <c r="M4536" s="248"/>
      <c r="N4536" s="248"/>
      <c r="O4536" s="248"/>
    </row>
    <row r="4537" spans="1:15" ht="14.25" customHeight="1">
      <c r="A4537" s="247">
        <v>4538</v>
      </c>
      <c r="B4537" s="248" t="s">
        <v>51547</v>
      </c>
      <c r="C4537" s="249" t="s">
        <v>954</v>
      </c>
      <c r="D4537" s="249" t="s">
        <v>1939</v>
      </c>
      <c r="E4537" s="248" t="s">
        <v>51548</v>
      </c>
      <c r="F4537" s="249" t="s">
        <v>33</v>
      </c>
      <c r="G4537" s="249" t="s">
        <v>51549</v>
      </c>
      <c r="H4537" s="248" t="s">
        <v>19781</v>
      </c>
      <c r="I4537" s="248" t="s">
        <v>17881</v>
      </c>
      <c r="J4537" s="248" t="s">
        <v>17882</v>
      </c>
      <c r="K4537" s="248"/>
      <c r="L4537" s="248"/>
      <c r="M4537" s="248"/>
      <c r="N4537" s="248"/>
      <c r="O4537" s="248"/>
    </row>
    <row r="4538" spans="1:15" ht="14.25" customHeight="1">
      <c r="A4538" s="247">
        <v>4539</v>
      </c>
      <c r="B4538" s="248" t="s">
        <v>51550</v>
      </c>
      <c r="C4538" s="249" t="s">
        <v>6196</v>
      </c>
      <c r="D4538" s="249" t="s">
        <v>37577</v>
      </c>
      <c r="E4538" s="248" t="s">
        <v>51551</v>
      </c>
      <c r="F4538" s="249" t="s">
        <v>33</v>
      </c>
      <c r="G4538" s="249" t="s">
        <v>51552</v>
      </c>
      <c r="H4538" s="248" t="s">
        <v>19784</v>
      </c>
      <c r="I4538" s="248" t="s">
        <v>11644</v>
      </c>
      <c r="J4538" s="248" t="s">
        <v>2659</v>
      </c>
      <c r="K4538" s="248"/>
      <c r="L4538" s="248"/>
      <c r="M4538" s="248"/>
      <c r="N4538" s="248"/>
      <c r="O4538" s="248"/>
    </row>
    <row r="4539" spans="1:15" ht="14.25" customHeight="1">
      <c r="A4539" s="247">
        <v>4540</v>
      </c>
      <c r="B4539" s="248" t="s">
        <v>51553</v>
      </c>
      <c r="C4539" s="249" t="s">
        <v>241</v>
      </c>
      <c r="D4539" s="249" t="s">
        <v>968</v>
      </c>
      <c r="E4539" s="248" t="s">
        <v>51554</v>
      </c>
      <c r="F4539" s="249" t="s">
        <v>17</v>
      </c>
      <c r="G4539" s="249" t="s">
        <v>51555</v>
      </c>
      <c r="H4539" s="248" t="s">
        <v>11735</v>
      </c>
      <c r="I4539" s="248" t="s">
        <v>11647</v>
      </c>
      <c r="J4539" s="248" t="s">
        <v>11648</v>
      </c>
      <c r="K4539" s="248"/>
      <c r="L4539" s="248"/>
      <c r="M4539" s="248"/>
      <c r="N4539" s="248"/>
      <c r="O4539" s="248"/>
    </row>
    <row r="4540" spans="1:15" ht="14.25" customHeight="1">
      <c r="A4540" s="247">
        <v>4541</v>
      </c>
      <c r="B4540" s="248" t="s">
        <v>51556</v>
      </c>
      <c r="C4540" s="249" t="s">
        <v>51557</v>
      </c>
      <c r="D4540" s="249" t="s">
        <v>2522</v>
      </c>
      <c r="E4540" s="248" t="s">
        <v>49625</v>
      </c>
      <c r="F4540" s="249" t="s">
        <v>33</v>
      </c>
      <c r="G4540" s="249" t="s">
        <v>51558</v>
      </c>
      <c r="H4540" s="248" t="s">
        <v>19788</v>
      </c>
      <c r="I4540" s="248" t="s">
        <v>19680</v>
      </c>
      <c r="J4540" s="248" t="s">
        <v>13896</v>
      </c>
      <c r="K4540" s="248"/>
      <c r="L4540" s="248"/>
      <c r="M4540" s="248"/>
      <c r="N4540" s="248"/>
      <c r="O4540" s="248"/>
    </row>
    <row r="4541" spans="1:15" ht="14.25" customHeight="1">
      <c r="A4541" s="247">
        <v>4542</v>
      </c>
      <c r="B4541" s="248" t="s">
        <v>51559</v>
      </c>
      <c r="C4541" s="249" t="s">
        <v>2146</v>
      </c>
      <c r="D4541" s="249" t="s">
        <v>97</v>
      </c>
      <c r="E4541" s="248" t="s">
        <v>48747</v>
      </c>
      <c r="F4541" s="249" t="s">
        <v>33</v>
      </c>
      <c r="G4541" s="249" t="s">
        <v>51560</v>
      </c>
      <c r="H4541" s="248" t="s">
        <v>19791</v>
      </c>
      <c r="I4541" s="248" t="s">
        <v>11651</v>
      </c>
      <c r="J4541" s="248" t="s">
        <v>11652</v>
      </c>
      <c r="K4541" s="248"/>
      <c r="L4541" s="248"/>
      <c r="M4541" s="248"/>
      <c r="N4541" s="248"/>
      <c r="O4541" s="248"/>
    </row>
    <row r="4542" spans="1:15" ht="14.25" customHeight="1">
      <c r="A4542" s="247">
        <v>4543</v>
      </c>
      <c r="B4542" s="248" t="s">
        <v>51561</v>
      </c>
      <c r="C4542" s="249" t="s">
        <v>4197</v>
      </c>
      <c r="D4542" s="249" t="s">
        <v>42521</v>
      </c>
      <c r="E4542" s="248" t="s">
        <v>51562</v>
      </c>
      <c r="F4542" s="249" t="s">
        <v>33</v>
      </c>
      <c r="G4542" s="249" t="s">
        <v>51563</v>
      </c>
      <c r="H4542" s="248" t="s">
        <v>11742</v>
      </c>
      <c r="I4542" s="248" t="s">
        <v>11663</v>
      </c>
      <c r="J4542" s="248" t="s">
        <v>11664</v>
      </c>
      <c r="K4542" s="248"/>
      <c r="L4542" s="248"/>
      <c r="M4542" s="248"/>
      <c r="N4542" s="248"/>
      <c r="O4542" s="248"/>
    </row>
    <row r="4543" spans="1:15" ht="14.25" customHeight="1">
      <c r="A4543" s="247">
        <v>4544</v>
      </c>
      <c r="B4543" s="248" t="s">
        <v>51564</v>
      </c>
      <c r="C4543" s="249" t="s">
        <v>38357</v>
      </c>
      <c r="D4543" s="249" t="s">
        <v>1968</v>
      </c>
      <c r="E4543" s="248" t="s">
        <v>49152</v>
      </c>
      <c r="F4543" s="249" t="s">
        <v>33</v>
      </c>
      <c r="G4543" s="249" t="s">
        <v>51565</v>
      </c>
      <c r="H4543" s="248" t="s">
        <v>19796</v>
      </c>
      <c r="I4543" s="248" t="s">
        <v>19683</v>
      </c>
      <c r="J4543" s="248" t="s">
        <v>19684</v>
      </c>
      <c r="K4543" s="248"/>
      <c r="L4543" s="248"/>
      <c r="M4543" s="248"/>
      <c r="N4543" s="248"/>
      <c r="O4543" s="248"/>
    </row>
    <row r="4544" spans="1:15" ht="14.25" customHeight="1">
      <c r="A4544" s="247">
        <v>4545</v>
      </c>
      <c r="B4544" s="248" t="s">
        <v>51566</v>
      </c>
      <c r="C4544" s="249" t="s">
        <v>51567</v>
      </c>
      <c r="D4544" s="249" t="s">
        <v>50310</v>
      </c>
      <c r="E4544" s="248" t="s">
        <v>51568</v>
      </c>
      <c r="F4544" s="249" t="s">
        <v>33</v>
      </c>
      <c r="G4544" s="249" t="s">
        <v>51569</v>
      </c>
      <c r="H4544" s="248" t="s">
        <v>19799</v>
      </c>
      <c r="I4544" s="248" t="s">
        <v>19686</v>
      </c>
      <c r="J4544" s="248" t="s">
        <v>14883</v>
      </c>
      <c r="K4544" s="248"/>
      <c r="L4544" s="248"/>
      <c r="M4544" s="248"/>
      <c r="N4544" s="248"/>
      <c r="O4544" s="248"/>
    </row>
    <row r="4545" spans="1:15" ht="14.25" customHeight="1">
      <c r="A4545" s="247">
        <v>4546</v>
      </c>
      <c r="B4545" s="248" t="s">
        <v>51570</v>
      </c>
      <c r="C4545" s="249" t="s">
        <v>51571</v>
      </c>
      <c r="D4545" s="249" t="s">
        <v>51572</v>
      </c>
      <c r="E4545" s="248" t="s">
        <v>51036</v>
      </c>
      <c r="F4545" s="249" t="s">
        <v>17</v>
      </c>
      <c r="G4545" s="249" t="s">
        <v>51573</v>
      </c>
      <c r="H4545" s="248" t="s">
        <v>19803</v>
      </c>
      <c r="I4545" s="248" t="s">
        <v>19689</v>
      </c>
      <c r="J4545" s="248" t="s">
        <v>19690</v>
      </c>
      <c r="K4545" s="248"/>
      <c r="L4545" s="248"/>
      <c r="M4545" s="248"/>
      <c r="N4545" s="248"/>
      <c r="O4545" s="248"/>
    </row>
    <row r="4546" spans="1:15" ht="14.25" customHeight="1">
      <c r="A4546" s="247">
        <v>4547</v>
      </c>
      <c r="B4546" s="248" t="s">
        <v>51574</v>
      </c>
      <c r="C4546" s="249" t="s">
        <v>2773</v>
      </c>
      <c r="D4546" s="249" t="s">
        <v>123</v>
      </c>
      <c r="E4546" s="248" t="s">
        <v>51575</v>
      </c>
      <c r="F4546" s="249" t="s">
        <v>33</v>
      </c>
      <c r="G4546" s="249" t="s">
        <v>51576</v>
      </c>
      <c r="H4546" s="248" t="s">
        <v>19806</v>
      </c>
      <c r="I4546" s="248" t="s">
        <v>19692</v>
      </c>
      <c r="J4546" s="248" t="s">
        <v>12658</v>
      </c>
      <c r="K4546" s="248"/>
      <c r="L4546" s="248"/>
      <c r="M4546" s="248"/>
      <c r="N4546" s="248"/>
      <c r="O4546" s="248"/>
    </row>
    <row r="4547" spans="1:15" ht="14.25" customHeight="1">
      <c r="A4547" s="247">
        <v>4548</v>
      </c>
      <c r="B4547" s="248" t="s">
        <v>51577</v>
      </c>
      <c r="C4547" s="249" t="s">
        <v>954</v>
      </c>
      <c r="D4547" s="249" t="s">
        <v>839</v>
      </c>
      <c r="E4547" s="248" t="s">
        <v>47351</v>
      </c>
      <c r="F4547" s="249" t="s">
        <v>33</v>
      </c>
      <c r="G4547" s="249" t="s">
        <v>51578</v>
      </c>
      <c r="H4547" s="248" t="s">
        <v>18555</v>
      </c>
      <c r="I4547" s="248" t="s">
        <v>11670</v>
      </c>
      <c r="J4547" s="248" t="s">
        <v>11671</v>
      </c>
      <c r="K4547" s="248"/>
      <c r="L4547" s="248"/>
      <c r="M4547" s="248"/>
      <c r="N4547" s="248"/>
      <c r="O4547" s="248"/>
    </row>
    <row r="4548" spans="1:15" ht="14.25" customHeight="1">
      <c r="A4548" s="247">
        <v>4549</v>
      </c>
      <c r="B4548" s="248" t="s">
        <v>51579</v>
      </c>
      <c r="C4548" s="249" t="s">
        <v>51580</v>
      </c>
      <c r="D4548" s="249" t="s">
        <v>256</v>
      </c>
      <c r="E4548" s="248" t="s">
        <v>51562</v>
      </c>
      <c r="F4548" s="249" t="s">
        <v>33</v>
      </c>
      <c r="G4548" s="249" t="s">
        <v>51581</v>
      </c>
      <c r="H4548" s="248" t="s">
        <v>11317</v>
      </c>
      <c r="I4548" s="248" t="s">
        <v>19696</v>
      </c>
      <c r="J4548" s="248" t="s">
        <v>19697</v>
      </c>
      <c r="K4548" s="248"/>
      <c r="L4548" s="248"/>
      <c r="M4548" s="248"/>
      <c r="N4548" s="248"/>
      <c r="O4548" s="248"/>
    </row>
    <row r="4549" spans="1:15" ht="14.25" customHeight="1">
      <c r="A4549" s="247">
        <v>4550</v>
      </c>
      <c r="B4549" s="248" t="s">
        <v>51582</v>
      </c>
      <c r="C4549" s="249" t="s">
        <v>3034</v>
      </c>
      <c r="D4549" s="249" t="s">
        <v>37733</v>
      </c>
      <c r="E4549" s="248" t="s">
        <v>51583</v>
      </c>
      <c r="F4549" s="249" t="s">
        <v>17</v>
      </c>
      <c r="G4549" s="249" t="s">
        <v>51584</v>
      </c>
      <c r="H4549" s="248" t="s">
        <v>19814</v>
      </c>
      <c r="I4549" s="248" t="s">
        <v>19699</v>
      </c>
      <c r="J4549" s="248" t="s">
        <v>19700</v>
      </c>
      <c r="K4549" s="248"/>
      <c r="L4549" s="248"/>
      <c r="M4549" s="248"/>
      <c r="N4549" s="248"/>
      <c r="O4549" s="248"/>
    </row>
    <row r="4550" spans="1:15" ht="14.25" customHeight="1">
      <c r="A4550" s="247">
        <v>4551</v>
      </c>
      <c r="B4550" s="248" t="s">
        <v>51585</v>
      </c>
      <c r="C4550" s="249" t="s">
        <v>639</v>
      </c>
      <c r="D4550" s="249" t="s">
        <v>324</v>
      </c>
      <c r="E4550" s="248" t="s">
        <v>45729</v>
      </c>
      <c r="F4550" s="249" t="s">
        <v>33</v>
      </c>
      <c r="G4550" s="249" t="s">
        <v>51586</v>
      </c>
      <c r="H4550" s="248" t="s">
        <v>19817</v>
      </c>
      <c r="I4550" s="248" t="s">
        <v>19702</v>
      </c>
      <c r="J4550" s="248" t="s">
        <v>19703</v>
      </c>
      <c r="K4550" s="248"/>
      <c r="L4550" s="248"/>
      <c r="M4550" s="248"/>
      <c r="N4550" s="248"/>
      <c r="O4550" s="248"/>
    </row>
    <row r="4551" spans="1:15" ht="14.25" customHeight="1">
      <c r="A4551" s="247">
        <v>4552</v>
      </c>
      <c r="B4551" s="248" t="s">
        <v>51587</v>
      </c>
      <c r="C4551" s="249" t="s">
        <v>51588</v>
      </c>
      <c r="D4551" s="249" t="s">
        <v>2128</v>
      </c>
      <c r="E4551" s="248" t="s">
        <v>46155</v>
      </c>
      <c r="F4551" s="249" t="s">
        <v>33</v>
      </c>
      <c r="G4551" s="249" t="s">
        <v>51589</v>
      </c>
      <c r="H4551" s="248" t="s">
        <v>11760</v>
      </c>
      <c r="I4551" s="248" t="s">
        <v>19706</v>
      </c>
      <c r="J4551" s="248" t="s">
        <v>19707</v>
      </c>
      <c r="K4551" s="248"/>
      <c r="L4551" s="248"/>
      <c r="M4551" s="248"/>
      <c r="N4551" s="248"/>
      <c r="O4551" s="248"/>
    </row>
    <row r="4552" spans="1:15" ht="14.25" customHeight="1">
      <c r="A4552" s="247">
        <v>4553</v>
      </c>
      <c r="B4552" s="248" t="s">
        <v>51590</v>
      </c>
      <c r="C4552" s="249" t="s">
        <v>2335</v>
      </c>
      <c r="D4552" s="249" t="s">
        <v>165</v>
      </c>
      <c r="E4552" s="248" t="s">
        <v>51591</v>
      </c>
      <c r="F4552" s="249" t="s">
        <v>33</v>
      </c>
      <c r="G4552" s="249" t="s">
        <v>51592</v>
      </c>
      <c r="H4552" s="248" t="s">
        <v>19821</v>
      </c>
      <c r="I4552" s="248" t="s">
        <v>19710</v>
      </c>
      <c r="J4552" s="248" t="s">
        <v>18714</v>
      </c>
      <c r="K4552" s="248"/>
      <c r="L4552" s="248"/>
      <c r="M4552" s="248"/>
      <c r="N4552" s="248"/>
      <c r="O4552" s="248"/>
    </row>
    <row r="4553" spans="1:15" ht="14.25" customHeight="1">
      <c r="A4553" s="247">
        <v>4554</v>
      </c>
      <c r="B4553" s="248" t="s">
        <v>51593</v>
      </c>
      <c r="C4553" s="249" t="s">
        <v>41117</v>
      </c>
      <c r="D4553" s="249" t="s">
        <v>94</v>
      </c>
      <c r="E4553" s="248" t="s">
        <v>51594</v>
      </c>
      <c r="F4553" s="249" t="s">
        <v>33</v>
      </c>
      <c r="G4553" s="249" t="s">
        <v>51595</v>
      </c>
      <c r="H4553" s="248" t="s">
        <v>19824</v>
      </c>
      <c r="I4553" s="248" t="s">
        <v>18403</v>
      </c>
      <c r="J4553" s="248" t="s">
        <v>4659</v>
      </c>
      <c r="K4553" s="248"/>
      <c r="L4553" s="248"/>
      <c r="M4553" s="248"/>
      <c r="N4553" s="248"/>
      <c r="O4553" s="248"/>
    </row>
    <row r="4554" spans="1:15" ht="14.25" customHeight="1">
      <c r="A4554" s="247">
        <v>4555</v>
      </c>
      <c r="B4554" s="248" t="s">
        <v>51596</v>
      </c>
      <c r="C4554" s="249" t="s">
        <v>38904</v>
      </c>
      <c r="D4554" s="249" t="s">
        <v>892</v>
      </c>
      <c r="E4554" s="248" t="s">
        <v>47339</v>
      </c>
      <c r="F4554" s="249" t="s">
        <v>33</v>
      </c>
      <c r="G4554" s="249" t="s">
        <v>51597</v>
      </c>
      <c r="H4554" s="248" t="s">
        <v>11259</v>
      </c>
      <c r="I4554" s="248" t="s">
        <v>19713</v>
      </c>
      <c r="J4554" s="248" t="s">
        <v>19714</v>
      </c>
      <c r="K4554" s="248"/>
      <c r="L4554" s="248"/>
      <c r="M4554" s="248"/>
      <c r="N4554" s="248"/>
      <c r="O4554" s="248"/>
    </row>
    <row r="4555" spans="1:15" ht="14.25" customHeight="1">
      <c r="A4555" s="247">
        <v>4556</v>
      </c>
      <c r="B4555" s="248" t="s">
        <v>51598</v>
      </c>
      <c r="C4555" s="249" t="s">
        <v>50470</v>
      </c>
      <c r="D4555" s="249" t="s">
        <v>65</v>
      </c>
      <c r="E4555" s="248" t="s">
        <v>51599</v>
      </c>
      <c r="F4555" s="249" t="s">
        <v>33</v>
      </c>
      <c r="G4555" s="249" t="s">
        <v>51600</v>
      </c>
      <c r="H4555" s="248" t="s">
        <v>19827</v>
      </c>
      <c r="I4555" s="248" t="s">
        <v>19717</v>
      </c>
      <c r="J4555" s="248" t="s">
        <v>19718</v>
      </c>
      <c r="K4555" s="248"/>
      <c r="L4555" s="248"/>
      <c r="M4555" s="248"/>
      <c r="N4555" s="248"/>
      <c r="O4555" s="248"/>
    </row>
    <row r="4556" spans="1:15" ht="14.25" customHeight="1">
      <c r="A4556" s="247">
        <v>4557</v>
      </c>
      <c r="B4556" s="248" t="s">
        <v>51601</v>
      </c>
      <c r="C4556" s="249" t="s">
        <v>3885</v>
      </c>
      <c r="D4556" s="249" t="s">
        <v>65</v>
      </c>
      <c r="E4556" s="248" t="s">
        <v>51602</v>
      </c>
      <c r="F4556" s="249" t="s">
        <v>33</v>
      </c>
      <c r="G4556" s="249" t="s">
        <v>51603</v>
      </c>
      <c r="H4556" s="248" t="s">
        <v>11770</v>
      </c>
      <c r="I4556" s="248" t="s">
        <v>19721</v>
      </c>
      <c r="J4556" s="248" t="s">
        <v>19722</v>
      </c>
      <c r="K4556" s="248"/>
      <c r="L4556" s="248"/>
      <c r="M4556" s="248"/>
      <c r="N4556" s="248"/>
      <c r="O4556" s="248"/>
    </row>
    <row r="4557" spans="1:15" ht="14.25" customHeight="1">
      <c r="A4557" s="247">
        <v>4558</v>
      </c>
      <c r="B4557" s="248" t="s">
        <v>51604</v>
      </c>
      <c r="C4557" s="249" t="s">
        <v>51605</v>
      </c>
      <c r="D4557" s="249" t="s">
        <v>65</v>
      </c>
      <c r="E4557" s="248" t="s">
        <v>50355</v>
      </c>
      <c r="F4557" s="249" t="s">
        <v>33</v>
      </c>
      <c r="G4557" s="249" t="s">
        <v>51606</v>
      </c>
      <c r="H4557" s="248" t="s">
        <v>17662</v>
      </c>
      <c r="I4557" s="248" t="s">
        <v>19724</v>
      </c>
      <c r="J4557" s="248" t="s">
        <v>19725</v>
      </c>
      <c r="K4557" s="248"/>
      <c r="L4557" s="248"/>
      <c r="M4557" s="248"/>
      <c r="N4557" s="248"/>
      <c r="O4557" s="248"/>
    </row>
    <row r="4558" spans="1:15" ht="14.25" customHeight="1">
      <c r="A4558" s="247">
        <v>4559</v>
      </c>
      <c r="B4558" s="248" t="s">
        <v>51607</v>
      </c>
      <c r="C4558" s="249" t="s">
        <v>51608</v>
      </c>
      <c r="D4558" s="249" t="s">
        <v>51609</v>
      </c>
      <c r="E4558" s="248" t="s">
        <v>51610</v>
      </c>
      <c r="F4558" s="249" t="s">
        <v>33</v>
      </c>
      <c r="G4558" s="249" t="s">
        <v>51611</v>
      </c>
      <c r="H4558" s="248" t="s">
        <v>17809</v>
      </c>
      <c r="I4558" s="248" t="s">
        <v>19728</v>
      </c>
      <c r="J4558" s="248" t="s">
        <v>19729</v>
      </c>
      <c r="K4558" s="248"/>
      <c r="L4558" s="248"/>
      <c r="M4558" s="248"/>
      <c r="N4558" s="248"/>
      <c r="O4558" s="248"/>
    </row>
    <row r="4559" spans="1:15" ht="14.25" customHeight="1">
      <c r="A4559" s="247">
        <v>4560</v>
      </c>
      <c r="B4559" s="248" t="s">
        <v>51612</v>
      </c>
      <c r="C4559" s="249" t="s">
        <v>44015</v>
      </c>
      <c r="D4559" s="249" t="s">
        <v>575</v>
      </c>
      <c r="E4559" s="248" t="s">
        <v>51613</v>
      </c>
      <c r="F4559" s="249" t="s">
        <v>33</v>
      </c>
      <c r="G4559" s="249" t="s">
        <v>51614</v>
      </c>
      <c r="H4559" s="248" t="s">
        <v>19831</v>
      </c>
      <c r="I4559" s="248" t="s">
        <v>19731</v>
      </c>
      <c r="J4559" s="248" t="s">
        <v>16170</v>
      </c>
      <c r="K4559" s="248"/>
      <c r="L4559" s="248"/>
      <c r="M4559" s="248"/>
      <c r="N4559" s="248"/>
      <c r="O4559" s="248"/>
    </row>
    <row r="4560" spans="1:15" ht="14.25" customHeight="1">
      <c r="A4560" s="247">
        <v>4561</v>
      </c>
      <c r="B4560" s="248" t="s">
        <v>51615</v>
      </c>
      <c r="C4560" s="249" t="s">
        <v>48907</v>
      </c>
      <c r="D4560" s="249" t="s">
        <v>50</v>
      </c>
      <c r="E4560" s="248" t="s">
        <v>51616</v>
      </c>
      <c r="F4560" s="249" t="s">
        <v>33</v>
      </c>
      <c r="G4560" s="249" t="s">
        <v>51617</v>
      </c>
      <c r="H4560" s="248" t="s">
        <v>11255</v>
      </c>
      <c r="I4560" s="248" t="s">
        <v>19734</v>
      </c>
      <c r="J4560" s="248" t="s">
        <v>13347</v>
      </c>
      <c r="K4560" s="248"/>
      <c r="L4560" s="248"/>
      <c r="M4560" s="248"/>
      <c r="N4560" s="248"/>
      <c r="O4560" s="248"/>
    </row>
    <row r="4561" spans="1:15" ht="14.25" customHeight="1">
      <c r="A4561" s="247">
        <v>4562</v>
      </c>
      <c r="B4561" s="248" t="s">
        <v>51618</v>
      </c>
      <c r="C4561" s="249" t="s">
        <v>51619</v>
      </c>
      <c r="D4561" s="249" t="s">
        <v>1679</v>
      </c>
      <c r="E4561" s="248" t="s">
        <v>51620</v>
      </c>
      <c r="F4561" s="249" t="s">
        <v>33</v>
      </c>
      <c r="G4561" s="249" t="s">
        <v>51621</v>
      </c>
      <c r="H4561" s="248" t="s">
        <v>11788</v>
      </c>
      <c r="I4561" s="248" t="s">
        <v>19737</v>
      </c>
      <c r="J4561" s="248" t="s">
        <v>19738</v>
      </c>
      <c r="K4561" s="248"/>
      <c r="L4561" s="248"/>
      <c r="M4561" s="248"/>
      <c r="N4561" s="248"/>
      <c r="O4561" s="248"/>
    </row>
    <row r="4562" spans="1:15" ht="14.25" customHeight="1">
      <c r="A4562" s="247">
        <v>4563</v>
      </c>
      <c r="B4562" s="248" t="s">
        <v>51622</v>
      </c>
      <c r="C4562" s="249" t="s">
        <v>39599</v>
      </c>
      <c r="D4562" s="249" t="s">
        <v>1163</v>
      </c>
      <c r="E4562" s="248" t="s">
        <v>45260</v>
      </c>
      <c r="F4562" s="249" t="s">
        <v>33</v>
      </c>
      <c r="G4562" s="249" t="s">
        <v>51623</v>
      </c>
      <c r="H4562" s="248" t="s">
        <v>11792</v>
      </c>
      <c r="I4562" s="248" t="s">
        <v>18455</v>
      </c>
      <c r="J4562" s="248" t="s">
        <v>12733</v>
      </c>
      <c r="K4562" s="248"/>
      <c r="L4562" s="248"/>
      <c r="M4562" s="248"/>
      <c r="N4562" s="248"/>
      <c r="O4562" s="248"/>
    </row>
    <row r="4563" spans="1:15" ht="14.25" customHeight="1">
      <c r="A4563" s="247">
        <v>4564</v>
      </c>
      <c r="B4563" s="248" t="s">
        <v>51624</v>
      </c>
      <c r="C4563" s="249" t="s">
        <v>51625</v>
      </c>
      <c r="D4563" s="249" t="s">
        <v>37577</v>
      </c>
      <c r="E4563" s="248" t="s">
        <v>47702</v>
      </c>
      <c r="F4563" s="249" t="s">
        <v>33</v>
      </c>
      <c r="G4563" s="249" t="s">
        <v>51626</v>
      </c>
      <c r="H4563" s="248" t="s">
        <v>19833</v>
      </c>
      <c r="I4563" s="248" t="s">
        <v>11680</v>
      </c>
      <c r="J4563" s="248" t="s">
        <v>11681</v>
      </c>
      <c r="K4563" s="248"/>
      <c r="L4563" s="248"/>
      <c r="M4563" s="248"/>
      <c r="N4563" s="248"/>
      <c r="O4563" s="248"/>
    </row>
    <row r="4564" spans="1:15" ht="14.25" customHeight="1">
      <c r="A4564" s="247">
        <v>4565</v>
      </c>
      <c r="B4564" s="248" t="s">
        <v>51627</v>
      </c>
      <c r="C4564" s="249" t="s">
        <v>51628</v>
      </c>
      <c r="D4564" s="249" t="s">
        <v>46892</v>
      </c>
      <c r="E4564" s="248" t="s">
        <v>51629</v>
      </c>
      <c r="F4564" s="249" t="s">
        <v>17</v>
      </c>
      <c r="G4564" s="249" t="s">
        <v>51630</v>
      </c>
      <c r="H4564" s="248" t="s">
        <v>19836</v>
      </c>
      <c r="I4564" s="248" t="s">
        <v>19741</v>
      </c>
      <c r="J4564" s="248" t="s">
        <v>13123</v>
      </c>
      <c r="K4564" s="248"/>
      <c r="L4564" s="248"/>
      <c r="M4564" s="248"/>
      <c r="N4564" s="248"/>
      <c r="O4564" s="248"/>
    </row>
    <row r="4565" spans="1:15" ht="14.25" customHeight="1">
      <c r="A4565" s="247">
        <v>4566</v>
      </c>
      <c r="B4565" s="248" t="s">
        <v>51631</v>
      </c>
      <c r="C4565" s="249" t="s">
        <v>51632</v>
      </c>
      <c r="D4565" s="249" t="s">
        <v>995</v>
      </c>
      <c r="E4565" s="248" t="s">
        <v>51633</v>
      </c>
      <c r="F4565" s="249" t="s">
        <v>33</v>
      </c>
      <c r="G4565" s="249" t="s">
        <v>51634</v>
      </c>
      <c r="H4565" s="248" t="s">
        <v>19839</v>
      </c>
      <c r="I4565" s="248" t="s">
        <v>19744</v>
      </c>
      <c r="J4565" s="248" t="s">
        <v>13166</v>
      </c>
      <c r="K4565" s="248"/>
      <c r="L4565" s="248"/>
      <c r="M4565" s="248"/>
      <c r="N4565" s="248"/>
      <c r="O4565" s="248"/>
    </row>
    <row r="4566" spans="1:15" ht="14.25" customHeight="1">
      <c r="A4566" s="247">
        <v>4567</v>
      </c>
      <c r="B4566" s="248" t="s">
        <v>51635</v>
      </c>
      <c r="C4566" s="249" t="s">
        <v>1800</v>
      </c>
      <c r="D4566" s="249" t="s">
        <v>405</v>
      </c>
      <c r="E4566" s="248" t="s">
        <v>51636</v>
      </c>
      <c r="F4566" s="249" t="s">
        <v>33</v>
      </c>
      <c r="G4566" s="249" t="s">
        <v>51637</v>
      </c>
      <c r="H4566" s="248" t="s">
        <v>19842</v>
      </c>
      <c r="I4566" s="248" t="s">
        <v>19747</v>
      </c>
      <c r="J4566" s="248" t="s">
        <v>19748</v>
      </c>
      <c r="K4566" s="248"/>
      <c r="L4566" s="248"/>
      <c r="M4566" s="248"/>
      <c r="N4566" s="248"/>
      <c r="O4566" s="248"/>
    </row>
    <row r="4567" spans="1:15" ht="14.25" customHeight="1">
      <c r="A4567" s="247">
        <v>4568</v>
      </c>
      <c r="B4567" s="248" t="s">
        <v>51638</v>
      </c>
      <c r="C4567" s="249" t="s">
        <v>702</v>
      </c>
      <c r="D4567" s="249" t="s">
        <v>780</v>
      </c>
      <c r="E4567" s="248" t="s">
        <v>51639</v>
      </c>
      <c r="F4567" s="249" t="s">
        <v>33</v>
      </c>
      <c r="G4567" s="249" t="s">
        <v>51640</v>
      </c>
      <c r="H4567" s="248" t="s">
        <v>19843</v>
      </c>
      <c r="I4567" s="248" t="s">
        <v>19751</v>
      </c>
      <c r="J4567" s="248" t="s">
        <v>19752</v>
      </c>
      <c r="K4567" s="248"/>
      <c r="L4567" s="248"/>
      <c r="M4567" s="248"/>
      <c r="N4567" s="248"/>
      <c r="O4567" s="248"/>
    </row>
    <row r="4568" spans="1:15" ht="14.25" customHeight="1">
      <c r="A4568" s="247">
        <v>4569</v>
      </c>
      <c r="B4568" s="248" t="s">
        <v>51641</v>
      </c>
      <c r="C4568" s="249" t="s">
        <v>464</v>
      </c>
      <c r="D4568" s="249" t="s">
        <v>94</v>
      </c>
      <c r="E4568" s="248" t="s">
        <v>51642</v>
      </c>
      <c r="F4568" s="249" t="s">
        <v>17</v>
      </c>
      <c r="G4568" s="249" t="s">
        <v>51643</v>
      </c>
      <c r="H4568" s="248" t="s">
        <v>19847</v>
      </c>
      <c r="I4568" s="248" t="s">
        <v>19755</v>
      </c>
      <c r="J4568" s="248" t="s">
        <v>19756</v>
      </c>
      <c r="K4568" s="248"/>
      <c r="L4568" s="248"/>
      <c r="M4568" s="248"/>
      <c r="N4568" s="248"/>
      <c r="O4568" s="248"/>
    </row>
    <row r="4569" spans="1:15" ht="14.25" customHeight="1">
      <c r="A4569" s="247">
        <v>4570</v>
      </c>
      <c r="B4569" s="248" t="s">
        <v>51644</v>
      </c>
      <c r="C4569" s="249" t="s">
        <v>51645</v>
      </c>
      <c r="D4569" s="249" t="s">
        <v>51646</v>
      </c>
      <c r="E4569" s="248" t="s">
        <v>44992</v>
      </c>
      <c r="F4569" s="249" t="s">
        <v>33</v>
      </c>
      <c r="G4569" s="249" t="s">
        <v>51647</v>
      </c>
      <c r="H4569" s="248" t="s">
        <v>19847</v>
      </c>
      <c r="I4569" s="248" t="s">
        <v>19759</v>
      </c>
      <c r="J4569" s="248" t="s">
        <v>19760</v>
      </c>
      <c r="K4569" s="248"/>
      <c r="L4569" s="248"/>
      <c r="M4569" s="248"/>
      <c r="N4569" s="248"/>
      <c r="O4569" s="248"/>
    </row>
    <row r="4570" spans="1:15" ht="14.25" customHeight="1">
      <c r="A4570" s="247">
        <v>4571</v>
      </c>
      <c r="B4570" s="248" t="s">
        <v>51648</v>
      </c>
      <c r="C4570" s="249" t="s">
        <v>49409</v>
      </c>
      <c r="D4570" s="249" t="s">
        <v>666</v>
      </c>
      <c r="E4570" s="248" t="s">
        <v>51649</v>
      </c>
      <c r="F4570" s="249" t="s">
        <v>33</v>
      </c>
      <c r="G4570" s="249" t="s">
        <v>51650</v>
      </c>
      <c r="H4570" s="248" t="s">
        <v>17742</v>
      </c>
      <c r="I4570" s="248" t="s">
        <v>19763</v>
      </c>
      <c r="J4570" s="248" t="s">
        <v>19764</v>
      </c>
      <c r="K4570" s="248"/>
      <c r="L4570" s="248"/>
      <c r="M4570" s="248"/>
      <c r="N4570" s="248"/>
      <c r="O4570" s="248"/>
    </row>
    <row r="4571" spans="1:15" ht="14.25" customHeight="1">
      <c r="A4571" s="247">
        <v>4572</v>
      </c>
      <c r="B4571" s="248" t="s">
        <v>51651</v>
      </c>
      <c r="C4571" s="249" t="s">
        <v>39410</v>
      </c>
      <c r="D4571" s="249" t="s">
        <v>2161</v>
      </c>
      <c r="E4571" s="248" t="s">
        <v>51652</v>
      </c>
      <c r="F4571" s="249" t="s">
        <v>33</v>
      </c>
      <c r="G4571" s="249" t="s">
        <v>51653</v>
      </c>
      <c r="H4571" s="248" t="s">
        <v>19612</v>
      </c>
      <c r="I4571" s="248" t="s">
        <v>19767</v>
      </c>
      <c r="J4571" s="248" t="s">
        <v>17622</v>
      </c>
      <c r="K4571" s="248"/>
      <c r="L4571" s="248"/>
      <c r="M4571" s="248"/>
      <c r="N4571" s="248"/>
      <c r="O4571" s="248"/>
    </row>
    <row r="4572" spans="1:15" ht="14.25" customHeight="1">
      <c r="A4572" s="247">
        <v>4573</v>
      </c>
      <c r="B4572" s="248" t="s">
        <v>51654</v>
      </c>
      <c r="C4572" s="249" t="s">
        <v>51655</v>
      </c>
      <c r="D4572" s="249" t="s">
        <v>50512</v>
      </c>
      <c r="E4572" s="248" t="s">
        <v>51583</v>
      </c>
      <c r="F4572" s="249" t="s">
        <v>17</v>
      </c>
      <c r="G4572" s="249" t="s">
        <v>51656</v>
      </c>
      <c r="H4572" s="248" t="s">
        <v>19854</v>
      </c>
      <c r="I4572" s="248" t="s">
        <v>19770</v>
      </c>
      <c r="J4572" s="248" t="s">
        <v>19771</v>
      </c>
      <c r="K4572" s="248"/>
      <c r="L4572" s="248"/>
      <c r="M4572" s="248"/>
      <c r="N4572" s="248"/>
      <c r="O4572" s="248"/>
    </row>
    <row r="4573" spans="1:15" ht="14.25" customHeight="1">
      <c r="A4573" s="247">
        <v>4574</v>
      </c>
      <c r="B4573" s="248" t="s">
        <v>51657</v>
      </c>
      <c r="C4573" s="249" t="s">
        <v>2457</v>
      </c>
      <c r="D4573" s="249" t="s">
        <v>339</v>
      </c>
      <c r="E4573" s="248" t="s">
        <v>48477</v>
      </c>
      <c r="F4573" s="249" t="s">
        <v>33</v>
      </c>
      <c r="G4573" s="249" t="s">
        <v>51658</v>
      </c>
      <c r="H4573" s="248" t="s">
        <v>16985</v>
      </c>
      <c r="I4573" s="248" t="s">
        <v>19774</v>
      </c>
      <c r="J4573" s="248" t="s">
        <v>19775</v>
      </c>
      <c r="K4573" s="248"/>
      <c r="L4573" s="248"/>
      <c r="M4573" s="248"/>
      <c r="N4573" s="248"/>
      <c r="O4573" s="248"/>
    </row>
    <row r="4574" spans="1:15" ht="14.25" customHeight="1">
      <c r="A4574" s="247">
        <v>4575</v>
      </c>
      <c r="B4574" s="248" t="s">
        <v>51659</v>
      </c>
      <c r="C4574" s="249" t="s">
        <v>665</v>
      </c>
      <c r="D4574" s="249" t="s">
        <v>339</v>
      </c>
      <c r="E4574" s="248" t="s">
        <v>51493</v>
      </c>
      <c r="F4574" s="249" t="s">
        <v>17</v>
      </c>
      <c r="G4574" s="249" t="s">
        <v>51660</v>
      </c>
      <c r="H4574" s="248" t="s">
        <v>19855</v>
      </c>
      <c r="I4574" s="248" t="s">
        <v>11724</v>
      </c>
      <c r="J4574" s="248" t="s">
        <v>11725</v>
      </c>
      <c r="K4574" s="248"/>
      <c r="L4574" s="248"/>
      <c r="M4574" s="248"/>
      <c r="N4574" s="248"/>
      <c r="O4574" s="248"/>
    </row>
    <row r="4575" spans="1:15" ht="14.25" customHeight="1">
      <c r="A4575" s="247">
        <v>4576</v>
      </c>
      <c r="B4575" s="248" t="s">
        <v>51661</v>
      </c>
      <c r="C4575" s="249" t="s">
        <v>1450</v>
      </c>
      <c r="D4575" s="249" t="s">
        <v>1679</v>
      </c>
      <c r="E4575" s="248" t="s">
        <v>51662</v>
      </c>
      <c r="F4575" s="249" t="s">
        <v>33</v>
      </c>
      <c r="G4575" s="249" t="s">
        <v>51663</v>
      </c>
      <c r="H4575" s="248" t="s">
        <v>19859</v>
      </c>
      <c r="I4575" s="248" t="s">
        <v>19777</v>
      </c>
      <c r="J4575" s="248" t="s">
        <v>12586</v>
      </c>
      <c r="K4575" s="248"/>
      <c r="L4575" s="248"/>
      <c r="M4575" s="248"/>
      <c r="N4575" s="248"/>
      <c r="O4575" s="248"/>
    </row>
    <row r="4576" spans="1:15" ht="14.25" customHeight="1">
      <c r="A4576" s="247">
        <v>4577</v>
      </c>
      <c r="B4576" s="248" t="s">
        <v>51664</v>
      </c>
      <c r="C4576" s="249" t="s">
        <v>349</v>
      </c>
      <c r="D4576" s="249" t="s">
        <v>2874</v>
      </c>
      <c r="E4576" s="248" t="s">
        <v>51665</v>
      </c>
      <c r="F4576" s="249" t="s">
        <v>17</v>
      </c>
      <c r="G4576" s="249" t="s">
        <v>51666</v>
      </c>
      <c r="H4576" s="248" t="s">
        <v>19862</v>
      </c>
      <c r="I4576" s="248" t="s">
        <v>19780</v>
      </c>
      <c r="J4576" s="248" t="s">
        <v>12445</v>
      </c>
      <c r="K4576" s="248"/>
      <c r="L4576" s="248"/>
      <c r="M4576" s="248"/>
      <c r="N4576" s="248"/>
      <c r="O4576" s="248"/>
    </row>
    <row r="4577" spans="1:15" ht="14.25" customHeight="1">
      <c r="A4577" s="247">
        <v>4578</v>
      </c>
      <c r="B4577" s="248" t="s">
        <v>51667</v>
      </c>
      <c r="C4577" s="249" t="s">
        <v>51668</v>
      </c>
      <c r="D4577" s="249" t="s">
        <v>1249</v>
      </c>
      <c r="E4577" s="248" t="s">
        <v>51669</v>
      </c>
      <c r="F4577" s="249" t="s">
        <v>33</v>
      </c>
      <c r="G4577" s="249" t="s">
        <v>51670</v>
      </c>
      <c r="H4577" s="248" t="s">
        <v>19866</v>
      </c>
      <c r="I4577" s="248" t="s">
        <v>19783</v>
      </c>
      <c r="J4577" s="248" t="s">
        <v>18980</v>
      </c>
      <c r="K4577" s="248"/>
      <c r="L4577" s="248"/>
      <c r="M4577" s="248"/>
      <c r="N4577" s="248"/>
      <c r="O4577" s="248"/>
    </row>
    <row r="4578" spans="1:15" ht="14.25" customHeight="1">
      <c r="A4578" s="247">
        <v>4579</v>
      </c>
      <c r="B4578" s="248" t="s">
        <v>51671</v>
      </c>
      <c r="C4578" s="249" t="s">
        <v>51672</v>
      </c>
      <c r="D4578" s="249" t="s">
        <v>923</v>
      </c>
      <c r="E4578" s="248" t="s">
        <v>51673</v>
      </c>
      <c r="F4578" s="249" t="s">
        <v>33</v>
      </c>
      <c r="G4578" s="249" t="s">
        <v>51674</v>
      </c>
      <c r="H4578" s="248" t="s">
        <v>19870</v>
      </c>
      <c r="I4578" s="248" t="s">
        <v>11736</v>
      </c>
      <c r="J4578" s="248" t="s">
        <v>11737</v>
      </c>
      <c r="K4578" s="248"/>
      <c r="L4578" s="248"/>
      <c r="M4578" s="248"/>
      <c r="N4578" s="248"/>
      <c r="O4578" s="248"/>
    </row>
    <row r="4579" spans="1:15" ht="14.25" customHeight="1">
      <c r="A4579" s="247">
        <v>4580</v>
      </c>
      <c r="B4579" s="248" t="s">
        <v>51675</v>
      </c>
      <c r="C4579" s="249" t="s">
        <v>51676</v>
      </c>
      <c r="D4579" s="249" t="s">
        <v>3696</v>
      </c>
      <c r="E4579" s="248" t="s">
        <v>49171</v>
      </c>
      <c r="F4579" s="249" t="s">
        <v>33</v>
      </c>
      <c r="G4579" s="249" t="s">
        <v>51677</v>
      </c>
      <c r="H4579" s="248" t="s">
        <v>19531</v>
      </c>
      <c r="I4579" s="248" t="s">
        <v>19786</v>
      </c>
      <c r="J4579" s="248" t="s">
        <v>19787</v>
      </c>
      <c r="K4579" s="248"/>
      <c r="L4579" s="248"/>
      <c r="M4579" s="248"/>
      <c r="N4579" s="248"/>
      <c r="O4579" s="248"/>
    </row>
    <row r="4580" spans="1:15" ht="14.25" customHeight="1">
      <c r="A4580" s="247">
        <v>4581</v>
      </c>
      <c r="B4580" s="248" t="s">
        <v>51678</v>
      </c>
      <c r="C4580" s="249" t="s">
        <v>464</v>
      </c>
      <c r="D4580" s="249" t="s">
        <v>368</v>
      </c>
      <c r="E4580" s="248" t="s">
        <v>51679</v>
      </c>
      <c r="F4580" s="249" t="s">
        <v>17</v>
      </c>
      <c r="G4580" s="249" t="s">
        <v>51680</v>
      </c>
      <c r="H4580" s="248" t="s">
        <v>19875</v>
      </c>
      <c r="I4580" s="248" t="s">
        <v>19790</v>
      </c>
      <c r="J4580" s="248" t="s">
        <v>11894</v>
      </c>
      <c r="K4580" s="248"/>
      <c r="L4580" s="248"/>
      <c r="M4580" s="248"/>
      <c r="N4580" s="248"/>
      <c r="O4580" s="248"/>
    </row>
    <row r="4581" spans="1:15" ht="14.25" customHeight="1">
      <c r="A4581" s="247">
        <v>4582</v>
      </c>
      <c r="B4581" s="248" t="s">
        <v>51681</v>
      </c>
      <c r="C4581" s="249" t="s">
        <v>1105</v>
      </c>
      <c r="D4581" s="249" t="s">
        <v>38</v>
      </c>
      <c r="E4581" s="248" t="s">
        <v>51682</v>
      </c>
      <c r="F4581" s="249" t="s">
        <v>33</v>
      </c>
      <c r="G4581" s="249" t="s">
        <v>51683</v>
      </c>
      <c r="H4581" s="248" t="s">
        <v>11821</v>
      </c>
      <c r="I4581" s="248" t="s">
        <v>11743</v>
      </c>
      <c r="J4581" s="248" t="s">
        <v>11744</v>
      </c>
      <c r="K4581" s="248"/>
      <c r="L4581" s="248"/>
      <c r="M4581" s="248"/>
      <c r="N4581" s="248"/>
      <c r="O4581" s="248"/>
    </row>
    <row r="4582" spans="1:15" ht="14.25" customHeight="1">
      <c r="A4582" s="247">
        <v>4583</v>
      </c>
      <c r="B4582" s="248" t="s">
        <v>51684</v>
      </c>
      <c r="C4582" s="249" t="s">
        <v>4835</v>
      </c>
      <c r="D4582" s="249" t="s">
        <v>705</v>
      </c>
      <c r="E4582" s="248" t="s">
        <v>51685</v>
      </c>
      <c r="F4582" s="249" t="s">
        <v>33</v>
      </c>
      <c r="G4582" s="249" t="s">
        <v>51686</v>
      </c>
      <c r="H4582" s="248" t="s">
        <v>19879</v>
      </c>
      <c r="I4582" s="248" t="s">
        <v>19794</v>
      </c>
      <c r="J4582" s="248" t="s">
        <v>19795</v>
      </c>
      <c r="K4582" s="248"/>
      <c r="L4582" s="248"/>
      <c r="M4582" s="248"/>
      <c r="N4582" s="248"/>
      <c r="O4582" s="248"/>
    </row>
    <row r="4583" spans="1:15" ht="14.25" customHeight="1">
      <c r="A4583" s="247">
        <v>4584</v>
      </c>
      <c r="B4583" s="248" t="s">
        <v>51687</v>
      </c>
      <c r="C4583" s="249" t="s">
        <v>1346</v>
      </c>
      <c r="D4583" s="249" t="s">
        <v>2522</v>
      </c>
      <c r="E4583" s="248" t="s">
        <v>51688</v>
      </c>
      <c r="F4583" s="249" t="s">
        <v>33</v>
      </c>
      <c r="G4583" s="249" t="s">
        <v>51689</v>
      </c>
      <c r="H4583" s="248" t="s">
        <v>19882</v>
      </c>
      <c r="I4583" s="248" t="s">
        <v>19798</v>
      </c>
      <c r="J4583" s="248" t="s">
        <v>13862</v>
      </c>
      <c r="K4583" s="248"/>
      <c r="L4583" s="248"/>
      <c r="M4583" s="248"/>
      <c r="N4583" s="248"/>
      <c r="O4583" s="248"/>
    </row>
    <row r="4584" spans="1:15" ht="14.25" customHeight="1">
      <c r="A4584" s="247">
        <v>4585</v>
      </c>
      <c r="B4584" s="248" t="s">
        <v>51690</v>
      </c>
      <c r="C4584" s="249" t="s">
        <v>1450</v>
      </c>
      <c r="D4584" s="249" t="s">
        <v>2522</v>
      </c>
      <c r="E4584" s="248" t="s">
        <v>47334</v>
      </c>
      <c r="F4584" s="249" t="s">
        <v>33</v>
      </c>
      <c r="G4584" s="249" t="s">
        <v>51691</v>
      </c>
      <c r="H4584" s="248" t="s">
        <v>11836</v>
      </c>
      <c r="I4584" s="248" t="s">
        <v>19801</v>
      </c>
      <c r="J4584" s="248" t="s">
        <v>19802</v>
      </c>
      <c r="K4584" s="248"/>
      <c r="L4584" s="248"/>
      <c r="M4584" s="248"/>
      <c r="N4584" s="248"/>
      <c r="O4584" s="248"/>
    </row>
    <row r="4585" spans="1:15" ht="14.25" customHeight="1">
      <c r="A4585" s="247">
        <v>4586</v>
      </c>
      <c r="B4585" s="248" t="s">
        <v>51692</v>
      </c>
      <c r="C4585" s="249" t="s">
        <v>1450</v>
      </c>
      <c r="D4585" s="249" t="s">
        <v>37976</v>
      </c>
      <c r="E4585" s="248" t="s">
        <v>51693</v>
      </c>
      <c r="F4585" s="249" t="s">
        <v>33</v>
      </c>
      <c r="G4585" s="249" t="s">
        <v>51694</v>
      </c>
      <c r="H4585" s="248" t="s">
        <v>14180</v>
      </c>
      <c r="I4585" s="248" t="s">
        <v>19805</v>
      </c>
      <c r="J4585" s="248" t="s">
        <v>16568</v>
      </c>
      <c r="K4585" s="248"/>
      <c r="L4585" s="248"/>
      <c r="M4585" s="248"/>
      <c r="N4585" s="248"/>
      <c r="O4585" s="248"/>
    </row>
    <row r="4586" spans="1:15" ht="14.25" customHeight="1">
      <c r="A4586" s="247">
        <v>4587</v>
      </c>
      <c r="B4586" s="248" t="s">
        <v>51695</v>
      </c>
      <c r="C4586" s="249" t="s">
        <v>3034</v>
      </c>
      <c r="D4586" s="249" t="s">
        <v>51696</v>
      </c>
      <c r="E4586" s="248" t="s">
        <v>47045</v>
      </c>
      <c r="F4586" s="249" t="s">
        <v>17</v>
      </c>
      <c r="G4586" s="249" t="s">
        <v>51697</v>
      </c>
      <c r="H4586" s="248" t="s">
        <v>11836</v>
      </c>
      <c r="I4586" s="248" t="s">
        <v>19808</v>
      </c>
      <c r="J4586" s="248" t="s">
        <v>19809</v>
      </c>
      <c r="K4586" s="248"/>
      <c r="L4586" s="248"/>
      <c r="M4586" s="248"/>
      <c r="N4586" s="248"/>
      <c r="O4586" s="248"/>
    </row>
    <row r="4587" spans="1:15" ht="14.25" customHeight="1">
      <c r="A4587" s="247">
        <v>4588</v>
      </c>
      <c r="B4587" s="248" t="s">
        <v>51698</v>
      </c>
      <c r="C4587" s="249" t="s">
        <v>90</v>
      </c>
      <c r="D4587" s="249" t="s">
        <v>355</v>
      </c>
      <c r="E4587" s="248" t="s">
        <v>51027</v>
      </c>
      <c r="F4587" s="249" t="s">
        <v>33</v>
      </c>
      <c r="G4587" s="249" t="s">
        <v>51699</v>
      </c>
      <c r="H4587" s="248" t="s">
        <v>19889</v>
      </c>
      <c r="I4587" s="248" t="s">
        <v>19811</v>
      </c>
      <c r="J4587" s="248" t="s">
        <v>11305</v>
      </c>
      <c r="K4587" s="248"/>
      <c r="L4587" s="248"/>
      <c r="M4587" s="248"/>
      <c r="N4587" s="248"/>
      <c r="O4587" s="248"/>
    </row>
    <row r="4588" spans="1:15" ht="14.25" customHeight="1">
      <c r="A4588" s="247">
        <v>4589</v>
      </c>
      <c r="B4588" s="248" t="s">
        <v>51700</v>
      </c>
      <c r="C4588" s="249" t="s">
        <v>2457</v>
      </c>
      <c r="D4588" s="249" t="s">
        <v>995</v>
      </c>
      <c r="E4588" s="248" t="s">
        <v>44984</v>
      </c>
      <c r="F4588" s="249" t="s">
        <v>33</v>
      </c>
      <c r="G4588" s="249" t="s">
        <v>51701</v>
      </c>
      <c r="H4588" s="248" t="s">
        <v>19893</v>
      </c>
      <c r="I4588" s="248" t="s">
        <v>19813</v>
      </c>
      <c r="J4588" s="248" t="s">
        <v>18168</v>
      </c>
      <c r="K4588" s="248"/>
      <c r="L4588" s="248"/>
      <c r="M4588" s="248"/>
      <c r="N4588" s="248"/>
      <c r="O4588" s="248"/>
    </row>
    <row r="4589" spans="1:15" ht="14.25" customHeight="1">
      <c r="A4589" s="247">
        <v>4590</v>
      </c>
      <c r="B4589" s="248" t="s">
        <v>51702</v>
      </c>
      <c r="C4589" s="249" t="s">
        <v>1818</v>
      </c>
      <c r="D4589" s="249" t="s">
        <v>759</v>
      </c>
      <c r="E4589" s="248" t="s">
        <v>47726</v>
      </c>
      <c r="F4589" s="249" t="s">
        <v>17</v>
      </c>
      <c r="G4589" s="249" t="s">
        <v>51703</v>
      </c>
      <c r="H4589" s="248" t="s">
        <v>19531</v>
      </c>
      <c r="I4589" s="248" t="s">
        <v>19816</v>
      </c>
      <c r="J4589" s="248" t="s">
        <v>11729</v>
      </c>
      <c r="K4589" s="248"/>
      <c r="L4589" s="248"/>
      <c r="M4589" s="248"/>
      <c r="N4589" s="248"/>
      <c r="O4589" s="248"/>
    </row>
    <row r="4590" spans="1:15" ht="14.25" customHeight="1">
      <c r="A4590" s="247">
        <v>4591</v>
      </c>
      <c r="B4590" s="248" t="s">
        <v>51704</v>
      </c>
      <c r="C4590" s="249" t="s">
        <v>37</v>
      </c>
      <c r="D4590" s="249" t="s">
        <v>1968</v>
      </c>
      <c r="E4590" s="248" t="s">
        <v>51705</v>
      </c>
      <c r="F4590" s="249" t="s">
        <v>33</v>
      </c>
      <c r="G4590" s="249" t="s">
        <v>51706</v>
      </c>
      <c r="H4590" s="248" t="s">
        <v>19898</v>
      </c>
      <c r="I4590" s="248" t="s">
        <v>11761</v>
      </c>
      <c r="J4590" s="248" t="s">
        <v>4247</v>
      </c>
      <c r="K4590" s="248"/>
      <c r="L4590" s="248"/>
      <c r="M4590" s="248"/>
      <c r="N4590" s="248"/>
      <c r="O4590" s="248"/>
    </row>
    <row r="4591" spans="1:15" ht="14.25" customHeight="1">
      <c r="A4591" s="247">
        <v>4592</v>
      </c>
      <c r="B4591" s="248" t="s">
        <v>51707</v>
      </c>
      <c r="C4591" s="249" t="s">
        <v>39139</v>
      </c>
      <c r="D4591" s="249" t="s">
        <v>256</v>
      </c>
      <c r="E4591" s="248" t="s">
        <v>51708</v>
      </c>
      <c r="F4591" s="249" t="s">
        <v>33</v>
      </c>
      <c r="G4591" s="249" t="s">
        <v>51709</v>
      </c>
      <c r="H4591" s="248" t="s">
        <v>18413</v>
      </c>
      <c r="I4591" s="248" t="s">
        <v>19819</v>
      </c>
      <c r="J4591" s="248" t="s">
        <v>19820</v>
      </c>
      <c r="K4591" s="248"/>
      <c r="L4591" s="248"/>
      <c r="M4591" s="248"/>
      <c r="N4591" s="248"/>
      <c r="O4591" s="248"/>
    </row>
    <row r="4592" spans="1:15" ht="14.25" customHeight="1">
      <c r="A4592" s="247">
        <v>4593</v>
      </c>
      <c r="B4592" s="248" t="s">
        <v>51710</v>
      </c>
      <c r="C4592" s="249" t="s">
        <v>191</v>
      </c>
      <c r="D4592" s="249" t="s">
        <v>1452</v>
      </c>
      <c r="E4592" s="248" t="s">
        <v>45346</v>
      </c>
      <c r="F4592" s="249" t="s">
        <v>17</v>
      </c>
      <c r="G4592" s="249" t="s">
        <v>51711</v>
      </c>
      <c r="H4592" s="248" t="s">
        <v>19902</v>
      </c>
      <c r="I4592" s="248" t="s">
        <v>19823</v>
      </c>
      <c r="J4592" s="248" t="s">
        <v>14510</v>
      </c>
      <c r="K4592" s="248"/>
      <c r="L4592" s="248"/>
      <c r="M4592" s="248"/>
      <c r="N4592" s="248"/>
      <c r="O4592" s="248"/>
    </row>
    <row r="4593" spans="1:15" ht="14.25" customHeight="1">
      <c r="A4593" s="247">
        <v>4594</v>
      </c>
      <c r="B4593" s="248" t="s">
        <v>51712</v>
      </c>
      <c r="C4593" s="249" t="s">
        <v>611</v>
      </c>
      <c r="D4593" s="249" t="s">
        <v>51713</v>
      </c>
      <c r="E4593" s="248" t="s">
        <v>51714</v>
      </c>
      <c r="F4593" s="249" t="s">
        <v>33</v>
      </c>
      <c r="G4593" s="249" t="s">
        <v>51715</v>
      </c>
      <c r="H4593" s="248" t="s">
        <v>19905</v>
      </c>
      <c r="I4593" s="248" t="s">
        <v>11763</v>
      </c>
      <c r="J4593" s="248" t="s">
        <v>11764</v>
      </c>
      <c r="K4593" s="248"/>
      <c r="L4593" s="248"/>
      <c r="M4593" s="248"/>
      <c r="N4593" s="248"/>
      <c r="O4593" s="248"/>
    </row>
    <row r="4594" spans="1:15" ht="14.25" customHeight="1">
      <c r="A4594" s="247">
        <v>4595</v>
      </c>
      <c r="B4594" s="248" t="s">
        <v>51716</v>
      </c>
      <c r="C4594" s="249" t="s">
        <v>51717</v>
      </c>
      <c r="D4594" s="249" t="s">
        <v>851</v>
      </c>
      <c r="E4594" s="248" t="s">
        <v>51718</v>
      </c>
      <c r="F4594" s="249" t="s">
        <v>33</v>
      </c>
      <c r="G4594" s="249" t="s">
        <v>51719</v>
      </c>
      <c r="H4594" s="248" t="s">
        <v>19909</v>
      </c>
      <c r="I4594" s="248" t="s">
        <v>19826</v>
      </c>
      <c r="J4594" s="248" t="s">
        <v>15004</v>
      </c>
      <c r="K4594" s="248"/>
      <c r="L4594" s="248"/>
      <c r="M4594" s="248"/>
      <c r="N4594" s="248"/>
      <c r="O4594" s="248"/>
    </row>
    <row r="4595" spans="1:15" ht="14.25" customHeight="1">
      <c r="A4595" s="247">
        <v>4596</v>
      </c>
      <c r="B4595" s="248" t="s">
        <v>51720</v>
      </c>
      <c r="C4595" s="249" t="s">
        <v>41196</v>
      </c>
      <c r="D4595" s="249" t="s">
        <v>94</v>
      </c>
      <c r="E4595" s="248" t="s">
        <v>50441</v>
      </c>
      <c r="F4595" s="249" t="s">
        <v>17</v>
      </c>
      <c r="G4595" s="249" t="s">
        <v>51721</v>
      </c>
      <c r="H4595" s="248" t="s">
        <v>19910</v>
      </c>
      <c r="I4595" s="248" t="s">
        <v>11771</v>
      </c>
      <c r="J4595" s="248" t="s">
        <v>11772</v>
      </c>
      <c r="K4595" s="248"/>
      <c r="L4595" s="248"/>
      <c r="M4595" s="248"/>
      <c r="N4595" s="248"/>
      <c r="O4595" s="248"/>
    </row>
    <row r="4596" spans="1:15" ht="14.25" customHeight="1">
      <c r="A4596" s="247">
        <v>4597</v>
      </c>
      <c r="B4596" s="248" t="s">
        <v>51722</v>
      </c>
      <c r="C4596" s="249" t="s">
        <v>51723</v>
      </c>
      <c r="D4596" s="249" t="s">
        <v>874</v>
      </c>
      <c r="E4596" s="248" t="s">
        <v>47450</v>
      </c>
      <c r="F4596" s="249" t="s">
        <v>33</v>
      </c>
      <c r="G4596" s="249" t="s">
        <v>51724</v>
      </c>
      <c r="H4596" s="248" t="s">
        <v>19913</v>
      </c>
      <c r="I4596" s="248" t="s">
        <v>17663</v>
      </c>
      <c r="J4596" s="248" t="s">
        <v>193</v>
      </c>
      <c r="K4596" s="248"/>
      <c r="L4596" s="248"/>
      <c r="M4596" s="248"/>
      <c r="N4596" s="248"/>
      <c r="O4596" s="248"/>
    </row>
    <row r="4597" spans="1:15" ht="14.25" customHeight="1">
      <c r="A4597" s="247">
        <v>4598</v>
      </c>
      <c r="B4597" s="248" t="s">
        <v>51725</v>
      </c>
      <c r="C4597" s="249" t="s">
        <v>51726</v>
      </c>
      <c r="D4597" s="249" t="s">
        <v>4595</v>
      </c>
      <c r="E4597" s="248" t="s">
        <v>51310</v>
      </c>
      <c r="F4597" s="249" t="s">
        <v>33</v>
      </c>
      <c r="G4597" s="249" t="s">
        <v>51727</v>
      </c>
      <c r="H4597" s="248" t="s">
        <v>19916</v>
      </c>
      <c r="I4597" s="248" t="s">
        <v>17810</v>
      </c>
      <c r="J4597" s="248" t="s">
        <v>17811</v>
      </c>
      <c r="K4597" s="248"/>
      <c r="L4597" s="248"/>
      <c r="M4597" s="248"/>
      <c r="N4597" s="248"/>
      <c r="O4597" s="248"/>
    </row>
    <row r="4598" spans="1:15" ht="14.25" customHeight="1">
      <c r="A4598" s="247">
        <v>4599</v>
      </c>
      <c r="B4598" s="248" t="s">
        <v>51728</v>
      </c>
      <c r="C4598" s="249" t="s">
        <v>51729</v>
      </c>
      <c r="D4598" s="249" t="s">
        <v>345</v>
      </c>
      <c r="E4598" s="248" t="s">
        <v>37884</v>
      </c>
      <c r="F4598" s="249" t="s">
        <v>33</v>
      </c>
      <c r="G4598" s="249" t="s">
        <v>51730</v>
      </c>
      <c r="H4598" s="248" t="s">
        <v>19919</v>
      </c>
      <c r="I4598" s="248" t="s">
        <v>19829</v>
      </c>
      <c r="J4598" s="248" t="s">
        <v>19830</v>
      </c>
      <c r="K4598" s="248"/>
      <c r="L4598" s="248"/>
      <c r="M4598" s="248"/>
      <c r="N4598" s="248"/>
      <c r="O4598" s="248"/>
    </row>
    <row r="4599" spans="1:15" ht="14.25" customHeight="1">
      <c r="A4599" s="247">
        <v>4600</v>
      </c>
      <c r="B4599" s="248" t="s">
        <v>51731</v>
      </c>
      <c r="C4599" s="249" t="s">
        <v>51732</v>
      </c>
      <c r="D4599" s="249" t="s">
        <v>2898</v>
      </c>
      <c r="E4599" s="248" t="s">
        <v>48019</v>
      </c>
      <c r="F4599" s="249" t="s">
        <v>33</v>
      </c>
      <c r="G4599" s="249" t="s">
        <v>51733</v>
      </c>
      <c r="H4599" s="248" t="s">
        <v>19922</v>
      </c>
      <c r="I4599" s="248" t="s">
        <v>19832</v>
      </c>
      <c r="J4599" s="248" t="s">
        <v>11786</v>
      </c>
      <c r="K4599" s="248"/>
      <c r="L4599" s="248"/>
      <c r="M4599" s="248"/>
      <c r="N4599" s="248"/>
      <c r="O4599" s="248"/>
    </row>
    <row r="4600" spans="1:15" ht="14.25" customHeight="1">
      <c r="A4600" s="247">
        <v>4601</v>
      </c>
      <c r="B4600" s="248" t="s">
        <v>51734</v>
      </c>
      <c r="C4600" s="249" t="s">
        <v>954</v>
      </c>
      <c r="D4600" s="249" t="s">
        <v>2498</v>
      </c>
      <c r="E4600" s="248" t="s">
        <v>51735</v>
      </c>
      <c r="F4600" s="249" t="s">
        <v>33</v>
      </c>
      <c r="G4600" s="249" t="s">
        <v>51736</v>
      </c>
      <c r="H4600" s="248" t="s">
        <v>11851</v>
      </c>
      <c r="I4600" s="248" t="s">
        <v>11789</v>
      </c>
      <c r="J4600" s="248" t="s">
        <v>11790</v>
      </c>
      <c r="K4600" s="248"/>
      <c r="L4600" s="248"/>
      <c r="M4600" s="248"/>
      <c r="N4600" s="248"/>
      <c r="O4600" s="248"/>
    </row>
    <row r="4601" spans="1:15" ht="14.25" customHeight="1">
      <c r="A4601" s="247">
        <v>4602</v>
      </c>
      <c r="B4601" s="248" t="s">
        <v>51737</v>
      </c>
      <c r="C4601" s="249" t="s">
        <v>42671</v>
      </c>
      <c r="D4601" s="249" t="s">
        <v>1376</v>
      </c>
      <c r="E4601" s="248" t="s">
        <v>51239</v>
      </c>
      <c r="F4601" s="249" t="s">
        <v>17</v>
      </c>
      <c r="G4601" s="249" t="s">
        <v>51738</v>
      </c>
      <c r="H4601" s="248" t="s">
        <v>11855</v>
      </c>
      <c r="I4601" s="248" t="s">
        <v>11793</v>
      </c>
      <c r="J4601" s="248" t="s">
        <v>11794</v>
      </c>
      <c r="K4601" s="248"/>
      <c r="L4601" s="248"/>
      <c r="M4601" s="248"/>
      <c r="N4601" s="248"/>
      <c r="O4601" s="248"/>
    </row>
    <row r="4602" spans="1:15" ht="14.25" customHeight="1">
      <c r="A4602" s="247">
        <v>4603</v>
      </c>
      <c r="B4602" s="248" t="s">
        <v>51739</v>
      </c>
      <c r="C4602" s="249" t="s">
        <v>464</v>
      </c>
      <c r="D4602" s="249" t="s">
        <v>304</v>
      </c>
      <c r="E4602" s="248" t="s">
        <v>51740</v>
      </c>
      <c r="F4602" s="249" t="s">
        <v>17</v>
      </c>
      <c r="G4602" s="249" t="s">
        <v>51741</v>
      </c>
      <c r="H4602" s="248" t="s">
        <v>11476</v>
      </c>
      <c r="I4602" s="248" t="s">
        <v>18146</v>
      </c>
      <c r="J4602" s="248" t="s">
        <v>15071</v>
      </c>
      <c r="K4602" s="248"/>
      <c r="L4602" s="248"/>
      <c r="M4602" s="248"/>
      <c r="N4602" s="248"/>
      <c r="O4602" s="248"/>
    </row>
    <row r="4603" spans="1:15" ht="14.25" customHeight="1">
      <c r="A4603" s="247">
        <v>4604</v>
      </c>
      <c r="B4603" s="248" t="s">
        <v>51742</v>
      </c>
      <c r="C4603" s="249" t="s">
        <v>51095</v>
      </c>
      <c r="D4603" s="249" t="s">
        <v>38026</v>
      </c>
      <c r="E4603" s="248" t="s">
        <v>51743</v>
      </c>
      <c r="F4603" s="249" t="s">
        <v>33</v>
      </c>
      <c r="G4603" s="249" t="s">
        <v>51744</v>
      </c>
      <c r="H4603" s="248" t="s">
        <v>18555</v>
      </c>
      <c r="I4603" s="248" t="s">
        <v>19835</v>
      </c>
      <c r="J4603" s="248" t="s">
        <v>12764</v>
      </c>
      <c r="K4603" s="248"/>
      <c r="L4603" s="248"/>
      <c r="M4603" s="248"/>
      <c r="N4603" s="248"/>
      <c r="O4603" s="248"/>
    </row>
    <row r="4604" spans="1:15" ht="14.25" customHeight="1">
      <c r="A4604" s="247">
        <v>4605</v>
      </c>
      <c r="B4604" s="248" t="s">
        <v>51745</v>
      </c>
      <c r="C4604" s="249" t="s">
        <v>825</v>
      </c>
      <c r="D4604" s="249" t="s">
        <v>405</v>
      </c>
      <c r="E4604" s="248" t="s">
        <v>51277</v>
      </c>
      <c r="F4604" s="249" t="s">
        <v>33</v>
      </c>
      <c r="G4604" s="249" t="s">
        <v>51746</v>
      </c>
      <c r="H4604" s="248" t="s">
        <v>19926</v>
      </c>
      <c r="I4604" s="248" t="s">
        <v>19838</v>
      </c>
      <c r="J4604" s="248" t="s">
        <v>12608</v>
      </c>
      <c r="K4604" s="248"/>
      <c r="L4604" s="248"/>
      <c r="M4604" s="248"/>
      <c r="N4604" s="248"/>
      <c r="O4604" s="248"/>
    </row>
    <row r="4605" spans="1:15" ht="14.25" customHeight="1">
      <c r="A4605" s="247">
        <v>4606</v>
      </c>
      <c r="B4605" s="248" t="s">
        <v>51747</v>
      </c>
      <c r="C4605" s="249" t="s">
        <v>639</v>
      </c>
      <c r="D4605" s="249" t="s">
        <v>43</v>
      </c>
      <c r="E4605" s="248" t="s">
        <v>51336</v>
      </c>
      <c r="F4605" s="249" t="s">
        <v>33</v>
      </c>
      <c r="G4605" s="249" t="s">
        <v>51748</v>
      </c>
      <c r="H4605" s="248" t="s">
        <v>19929</v>
      </c>
      <c r="I4605" s="248" t="s">
        <v>19841</v>
      </c>
      <c r="J4605" s="248" t="s">
        <v>17754</v>
      </c>
      <c r="K4605" s="248"/>
      <c r="L4605" s="248"/>
      <c r="M4605" s="248"/>
      <c r="N4605" s="248"/>
      <c r="O4605" s="248"/>
    </row>
    <row r="4606" spans="1:15" ht="14.25" customHeight="1">
      <c r="A4606" s="247">
        <v>4607</v>
      </c>
      <c r="B4606" s="248" t="s">
        <v>51749</v>
      </c>
      <c r="C4606" s="249" t="s">
        <v>40138</v>
      </c>
      <c r="D4606" s="249" t="s">
        <v>43</v>
      </c>
      <c r="E4606" s="248" t="s">
        <v>51533</v>
      </c>
      <c r="F4606" s="249" t="s">
        <v>33</v>
      </c>
      <c r="G4606" s="249" t="s">
        <v>51750</v>
      </c>
      <c r="H4606" s="248" t="s">
        <v>19931</v>
      </c>
      <c r="I4606" s="248" t="s">
        <v>17737</v>
      </c>
      <c r="J4606" s="248" t="s">
        <v>17738</v>
      </c>
      <c r="K4606" s="248"/>
      <c r="L4606" s="248"/>
      <c r="M4606" s="248"/>
      <c r="N4606" s="248"/>
      <c r="O4606" s="248"/>
    </row>
    <row r="4607" spans="1:15" ht="14.25" customHeight="1">
      <c r="A4607" s="247">
        <v>4608</v>
      </c>
      <c r="B4607" s="248" t="s">
        <v>51751</v>
      </c>
      <c r="C4607" s="249" t="s">
        <v>891</v>
      </c>
      <c r="D4607" s="249" t="s">
        <v>1968</v>
      </c>
      <c r="E4607" s="248" t="s">
        <v>46517</v>
      </c>
      <c r="F4607" s="249" t="s">
        <v>33</v>
      </c>
      <c r="G4607" s="249" t="s">
        <v>51752</v>
      </c>
      <c r="H4607" s="248" t="s">
        <v>19932</v>
      </c>
      <c r="I4607" s="248" t="s">
        <v>19845</v>
      </c>
      <c r="J4607" s="248" t="s">
        <v>19846</v>
      </c>
      <c r="K4607" s="248"/>
      <c r="L4607" s="248"/>
      <c r="M4607" s="248"/>
      <c r="N4607" s="248"/>
      <c r="O4607" s="248"/>
    </row>
    <row r="4608" spans="1:15" ht="14.25" customHeight="1">
      <c r="A4608" s="247">
        <v>4609</v>
      </c>
      <c r="B4608" s="248" t="s">
        <v>51753</v>
      </c>
      <c r="C4608" s="249" t="s">
        <v>635</v>
      </c>
      <c r="D4608" s="249" t="s">
        <v>1968</v>
      </c>
      <c r="E4608" s="248" t="s">
        <v>48061</v>
      </c>
      <c r="F4608" s="249" t="s">
        <v>33</v>
      </c>
      <c r="G4608" s="249" t="s">
        <v>51754</v>
      </c>
      <c r="H4608" s="248" t="s">
        <v>740</v>
      </c>
      <c r="I4608" s="248" t="s">
        <v>19849</v>
      </c>
      <c r="J4608" s="248" t="s">
        <v>11619</v>
      </c>
      <c r="K4608" s="248"/>
      <c r="L4608" s="248"/>
      <c r="M4608" s="248"/>
      <c r="N4608" s="248"/>
      <c r="O4608" s="248"/>
    </row>
    <row r="4609" spans="1:15" ht="14.25" customHeight="1">
      <c r="A4609" s="247">
        <v>4610</v>
      </c>
      <c r="B4609" s="248" t="s">
        <v>51755</v>
      </c>
      <c r="C4609" s="249" t="s">
        <v>51756</v>
      </c>
      <c r="D4609" s="249" t="s">
        <v>51757</v>
      </c>
      <c r="E4609" s="248" t="s">
        <v>51758</v>
      </c>
      <c r="F4609" s="249" t="s">
        <v>33</v>
      </c>
      <c r="G4609" s="249" t="s">
        <v>51759</v>
      </c>
      <c r="H4609" s="248" t="s">
        <v>19939</v>
      </c>
      <c r="I4609" s="248" t="s">
        <v>17743</v>
      </c>
      <c r="J4609" s="248" t="s">
        <v>14542</v>
      </c>
      <c r="K4609" s="248"/>
      <c r="L4609" s="248"/>
      <c r="M4609" s="248"/>
      <c r="N4609" s="248"/>
      <c r="O4609" s="248"/>
    </row>
    <row r="4610" spans="1:15" ht="14.25" customHeight="1">
      <c r="A4610" s="247">
        <v>4611</v>
      </c>
      <c r="B4610" s="248" t="s">
        <v>51760</v>
      </c>
      <c r="C4610" s="249" t="s">
        <v>51761</v>
      </c>
      <c r="D4610" s="249" t="s">
        <v>445</v>
      </c>
      <c r="E4610" s="248" t="s">
        <v>50269</v>
      </c>
      <c r="F4610" s="249" t="s">
        <v>33</v>
      </c>
      <c r="G4610" s="249" t="s">
        <v>51762</v>
      </c>
      <c r="H4610" s="248" t="s">
        <v>19943</v>
      </c>
      <c r="I4610" s="248" t="s">
        <v>19851</v>
      </c>
      <c r="J4610" s="248" t="s">
        <v>12614</v>
      </c>
      <c r="K4610" s="248"/>
      <c r="L4610" s="248"/>
      <c r="M4610" s="248"/>
      <c r="N4610" s="248"/>
      <c r="O4610" s="248"/>
    </row>
    <row r="4611" spans="1:15" ht="14.25" customHeight="1">
      <c r="A4611" s="247">
        <v>4612</v>
      </c>
      <c r="B4611" s="248" t="s">
        <v>51763</v>
      </c>
      <c r="C4611" s="249" t="s">
        <v>3856</v>
      </c>
      <c r="D4611" s="249" t="s">
        <v>51764</v>
      </c>
      <c r="E4611" s="248" t="s">
        <v>38897</v>
      </c>
      <c r="F4611" s="249" t="s">
        <v>33</v>
      </c>
      <c r="G4611" s="249" t="s">
        <v>51765</v>
      </c>
      <c r="H4611" s="248" t="s">
        <v>19946</v>
      </c>
      <c r="I4611" s="248" t="s">
        <v>19853</v>
      </c>
      <c r="J4611" s="248" t="s">
        <v>14883</v>
      </c>
      <c r="K4611" s="248"/>
      <c r="L4611" s="248"/>
      <c r="M4611" s="248"/>
      <c r="N4611" s="248"/>
      <c r="O4611" s="248"/>
    </row>
    <row r="4612" spans="1:15" ht="14.25" customHeight="1">
      <c r="A4612" s="247">
        <v>4613</v>
      </c>
      <c r="B4612" s="248" t="s">
        <v>51766</v>
      </c>
      <c r="C4612" s="249" t="s">
        <v>2543</v>
      </c>
      <c r="D4612" s="249" t="s">
        <v>123</v>
      </c>
      <c r="E4612" s="248" t="s">
        <v>51767</v>
      </c>
      <c r="F4612" s="249" t="s">
        <v>17</v>
      </c>
      <c r="G4612" s="249" t="s">
        <v>51768</v>
      </c>
      <c r="H4612" s="248" t="s">
        <v>19950</v>
      </c>
      <c r="I4612" s="248" t="s">
        <v>18849</v>
      </c>
      <c r="J4612" s="248" t="s">
        <v>18850</v>
      </c>
      <c r="K4612" s="248"/>
      <c r="L4612" s="248"/>
      <c r="M4612" s="248"/>
      <c r="N4612" s="248"/>
      <c r="O4612" s="248"/>
    </row>
    <row r="4613" spans="1:15" ht="14.25" customHeight="1">
      <c r="A4613" s="247">
        <v>4614</v>
      </c>
      <c r="B4613" s="248" t="s">
        <v>51769</v>
      </c>
      <c r="C4613" s="249" t="s">
        <v>255</v>
      </c>
      <c r="D4613" s="249" t="s">
        <v>839</v>
      </c>
      <c r="E4613" s="248" t="s">
        <v>45204</v>
      </c>
      <c r="F4613" s="249" t="s">
        <v>33</v>
      </c>
      <c r="G4613" s="249" t="s">
        <v>51770</v>
      </c>
      <c r="H4613" s="248" t="s">
        <v>11836</v>
      </c>
      <c r="I4613" s="248" t="s">
        <v>16944</v>
      </c>
      <c r="J4613" s="248" t="s">
        <v>16945</v>
      </c>
      <c r="K4613" s="248"/>
      <c r="L4613" s="248"/>
      <c r="M4613" s="248"/>
      <c r="N4613" s="248"/>
      <c r="O4613" s="248"/>
    </row>
    <row r="4614" spans="1:15" ht="14.25" customHeight="1">
      <c r="A4614" s="247">
        <v>4615</v>
      </c>
      <c r="B4614" s="248" t="s">
        <v>51771</v>
      </c>
      <c r="C4614" s="249" t="s">
        <v>4585</v>
      </c>
      <c r="D4614" s="249" t="s">
        <v>3356</v>
      </c>
      <c r="E4614" s="248" t="s">
        <v>51772</v>
      </c>
      <c r="F4614" s="249" t="s">
        <v>17</v>
      </c>
      <c r="G4614" s="249" t="s">
        <v>51773</v>
      </c>
      <c r="H4614" s="248" t="s">
        <v>19029</v>
      </c>
      <c r="I4614" s="248" t="s">
        <v>19857</v>
      </c>
      <c r="J4614" s="248" t="s">
        <v>19858</v>
      </c>
      <c r="K4614" s="248"/>
      <c r="L4614" s="248"/>
      <c r="M4614" s="248"/>
      <c r="N4614" s="248"/>
      <c r="O4614" s="248"/>
    </row>
    <row r="4615" spans="1:15" ht="14.25" customHeight="1">
      <c r="A4615" s="247">
        <v>4616</v>
      </c>
      <c r="B4615" s="248" t="s">
        <v>51774</v>
      </c>
      <c r="C4615" s="249" t="s">
        <v>2507</v>
      </c>
      <c r="D4615" s="249" t="s">
        <v>537</v>
      </c>
      <c r="E4615" s="248" t="s">
        <v>51775</v>
      </c>
      <c r="F4615" s="249" t="s">
        <v>33</v>
      </c>
      <c r="G4615" s="249" t="s">
        <v>51776</v>
      </c>
      <c r="H4615" s="248" t="s">
        <v>11877</v>
      </c>
      <c r="I4615" s="248" t="s">
        <v>19861</v>
      </c>
      <c r="J4615" s="248" t="s">
        <v>13762</v>
      </c>
      <c r="K4615" s="248"/>
      <c r="L4615" s="248"/>
      <c r="M4615" s="248"/>
      <c r="N4615" s="248"/>
      <c r="O4615" s="248"/>
    </row>
    <row r="4616" spans="1:15" ht="14.25" customHeight="1">
      <c r="A4616" s="247">
        <v>4617</v>
      </c>
      <c r="B4616" s="248" t="s">
        <v>51777</v>
      </c>
      <c r="C4616" s="249" t="s">
        <v>39964</v>
      </c>
      <c r="D4616" s="249" t="s">
        <v>176</v>
      </c>
      <c r="E4616" s="248" t="s">
        <v>51778</v>
      </c>
      <c r="F4616" s="249" t="s">
        <v>17</v>
      </c>
      <c r="G4616" s="249" t="s">
        <v>51779</v>
      </c>
      <c r="H4616" s="248" t="s">
        <v>19957</v>
      </c>
      <c r="I4616" s="248" t="s">
        <v>19864</v>
      </c>
      <c r="J4616" s="248" t="s">
        <v>19865</v>
      </c>
      <c r="K4616" s="248"/>
      <c r="L4616" s="248"/>
      <c r="M4616" s="248"/>
      <c r="N4616" s="248"/>
      <c r="O4616" s="248"/>
    </row>
    <row r="4617" spans="1:15" ht="14.25" customHeight="1">
      <c r="A4617" s="247">
        <v>4618</v>
      </c>
      <c r="B4617" s="248" t="s">
        <v>51780</v>
      </c>
      <c r="C4617" s="249" t="s">
        <v>3879</v>
      </c>
      <c r="D4617" s="249" t="s">
        <v>551</v>
      </c>
      <c r="E4617" s="248" t="s">
        <v>51781</v>
      </c>
      <c r="F4617" s="249" t="s">
        <v>17</v>
      </c>
      <c r="G4617" s="249" t="s">
        <v>51782</v>
      </c>
      <c r="H4617" s="248" t="s">
        <v>19958</v>
      </c>
      <c r="I4617" s="248" t="s">
        <v>19868</v>
      </c>
      <c r="J4617" s="248" t="s">
        <v>19869</v>
      </c>
      <c r="K4617" s="248"/>
      <c r="L4617" s="248"/>
      <c r="M4617" s="248"/>
      <c r="N4617" s="248"/>
      <c r="O4617" s="248"/>
    </row>
    <row r="4618" spans="1:15" ht="14.25" customHeight="1">
      <c r="A4618" s="247">
        <v>4619</v>
      </c>
      <c r="B4618" s="248" t="s">
        <v>51783</v>
      </c>
      <c r="C4618" s="249" t="s">
        <v>41798</v>
      </c>
      <c r="D4618" s="249" t="s">
        <v>40293</v>
      </c>
      <c r="E4618" s="248" t="s">
        <v>51784</v>
      </c>
      <c r="F4618" s="249" t="s">
        <v>17</v>
      </c>
      <c r="G4618" s="249" t="s">
        <v>51785</v>
      </c>
      <c r="H4618" s="248" t="s">
        <v>11888</v>
      </c>
      <c r="I4618" s="248" t="s">
        <v>19872</v>
      </c>
      <c r="J4618" s="248" t="s">
        <v>16987</v>
      </c>
      <c r="K4618" s="248"/>
      <c r="L4618" s="248"/>
      <c r="M4618" s="248"/>
      <c r="N4618" s="248"/>
      <c r="O4618" s="248"/>
    </row>
    <row r="4619" spans="1:15" ht="14.25" customHeight="1">
      <c r="A4619" s="247">
        <v>4620</v>
      </c>
      <c r="B4619" s="248" t="s">
        <v>51786</v>
      </c>
      <c r="C4619" s="249" t="s">
        <v>51787</v>
      </c>
      <c r="D4619" s="249" t="s">
        <v>51788</v>
      </c>
      <c r="E4619" s="248" t="s">
        <v>50575</v>
      </c>
      <c r="F4619" s="249" t="s">
        <v>17</v>
      </c>
      <c r="G4619" s="249" t="s">
        <v>51789</v>
      </c>
      <c r="H4619" s="248" t="s">
        <v>18143</v>
      </c>
      <c r="I4619" s="248" t="s">
        <v>19874</v>
      </c>
      <c r="J4619" s="248" t="s">
        <v>14049</v>
      </c>
      <c r="K4619" s="248"/>
      <c r="L4619" s="248"/>
      <c r="M4619" s="248"/>
      <c r="N4619" s="248"/>
      <c r="O4619" s="248"/>
    </row>
    <row r="4620" spans="1:15" ht="14.25" customHeight="1">
      <c r="A4620" s="247">
        <v>4621</v>
      </c>
      <c r="B4620" s="248" t="s">
        <v>51790</v>
      </c>
      <c r="C4620" s="249" t="s">
        <v>41308</v>
      </c>
      <c r="D4620" s="249" t="s">
        <v>94</v>
      </c>
      <c r="E4620" s="248" t="s">
        <v>37994</v>
      </c>
      <c r="F4620" s="249" t="s">
        <v>33</v>
      </c>
      <c r="G4620" s="249" t="s">
        <v>51791</v>
      </c>
      <c r="H4620" s="248" t="s">
        <v>19964</v>
      </c>
      <c r="I4620" s="248" t="s">
        <v>11822</v>
      </c>
      <c r="J4620" s="248" t="s">
        <v>11823</v>
      </c>
      <c r="K4620" s="248"/>
      <c r="L4620" s="248"/>
      <c r="M4620" s="248"/>
      <c r="N4620" s="248"/>
      <c r="O4620" s="248"/>
    </row>
    <row r="4621" spans="1:15" ht="14.25" customHeight="1">
      <c r="A4621" s="247">
        <v>4622</v>
      </c>
      <c r="B4621" s="248" t="s">
        <v>51792</v>
      </c>
      <c r="C4621" s="249" t="s">
        <v>6407</v>
      </c>
      <c r="D4621" s="249" t="s">
        <v>94</v>
      </c>
      <c r="E4621" s="248" t="s">
        <v>51793</v>
      </c>
      <c r="F4621" s="249" t="s">
        <v>17</v>
      </c>
      <c r="G4621" s="249" t="s">
        <v>51794</v>
      </c>
      <c r="H4621" s="248" t="s">
        <v>11892</v>
      </c>
      <c r="I4621" s="248" t="s">
        <v>19877</v>
      </c>
      <c r="J4621" s="248" t="s">
        <v>19878</v>
      </c>
      <c r="K4621" s="248"/>
      <c r="L4621" s="248"/>
      <c r="M4621" s="248"/>
      <c r="N4621" s="248"/>
      <c r="O4621" s="248"/>
    </row>
    <row r="4622" spans="1:15" ht="14.25" customHeight="1">
      <c r="A4622" s="247">
        <v>4623</v>
      </c>
      <c r="B4622" s="248" t="s">
        <v>51795</v>
      </c>
      <c r="C4622" s="249" t="s">
        <v>51796</v>
      </c>
      <c r="D4622" s="249" t="s">
        <v>874</v>
      </c>
      <c r="E4622" s="248" t="s">
        <v>51797</v>
      </c>
      <c r="F4622" s="249" t="s">
        <v>33</v>
      </c>
      <c r="G4622" s="249" t="s">
        <v>51798</v>
      </c>
      <c r="H4622" s="248" t="s">
        <v>19967</v>
      </c>
      <c r="I4622" s="248" t="s">
        <v>19881</v>
      </c>
      <c r="J4622" s="248" t="s">
        <v>11490</v>
      </c>
      <c r="K4622" s="248"/>
      <c r="L4622" s="248"/>
      <c r="M4622" s="248"/>
      <c r="N4622" s="248"/>
      <c r="O4622" s="248"/>
    </row>
    <row r="4623" spans="1:15" ht="14.25" customHeight="1">
      <c r="A4623" s="247">
        <v>4624</v>
      </c>
      <c r="B4623" s="248" t="s">
        <v>51799</v>
      </c>
      <c r="C4623" s="249" t="s">
        <v>37541</v>
      </c>
      <c r="D4623" s="249" t="s">
        <v>661</v>
      </c>
      <c r="E4623" s="248" t="s">
        <v>51800</v>
      </c>
      <c r="F4623" s="249" t="s">
        <v>33</v>
      </c>
      <c r="G4623" s="249" t="s">
        <v>51801</v>
      </c>
      <c r="H4623" s="248" t="s">
        <v>16625</v>
      </c>
      <c r="I4623" s="248" t="s">
        <v>11968</v>
      </c>
      <c r="J4623" s="248" t="s">
        <v>11969</v>
      </c>
      <c r="K4623" s="248"/>
      <c r="L4623" s="248"/>
      <c r="M4623" s="248"/>
      <c r="N4623" s="248"/>
      <c r="O4623" s="248"/>
    </row>
    <row r="4624" spans="1:15" ht="14.25" customHeight="1">
      <c r="A4624" s="247">
        <v>4625</v>
      </c>
      <c r="B4624" s="248" t="s">
        <v>51802</v>
      </c>
      <c r="C4624" s="249" t="s">
        <v>400</v>
      </c>
      <c r="D4624" s="249" t="s">
        <v>4127</v>
      </c>
      <c r="E4624" s="248" t="s">
        <v>51803</v>
      </c>
      <c r="F4624" s="249" t="s">
        <v>17</v>
      </c>
      <c r="G4624" s="249" t="s">
        <v>51804</v>
      </c>
      <c r="H4624" s="248" t="s">
        <v>11476</v>
      </c>
      <c r="I4624" s="248" t="s">
        <v>19885</v>
      </c>
      <c r="J4624" s="248" t="s">
        <v>19886</v>
      </c>
      <c r="K4624" s="248"/>
      <c r="L4624" s="248"/>
      <c r="M4624" s="248"/>
      <c r="N4624" s="248"/>
      <c r="O4624" s="248"/>
    </row>
    <row r="4625" spans="1:15" ht="14.25" customHeight="1">
      <c r="A4625" s="247">
        <v>4626</v>
      </c>
      <c r="B4625" s="248" t="s">
        <v>51805</v>
      </c>
      <c r="C4625" s="249" t="s">
        <v>4575</v>
      </c>
      <c r="D4625" s="249" t="s">
        <v>2641</v>
      </c>
      <c r="E4625" s="248" t="s">
        <v>40210</v>
      </c>
      <c r="F4625" s="249" t="s">
        <v>33</v>
      </c>
      <c r="G4625" s="249" t="s">
        <v>51806</v>
      </c>
      <c r="H4625" s="248" t="s">
        <v>19972</v>
      </c>
      <c r="I4625" s="248" t="s">
        <v>11837</v>
      </c>
      <c r="J4625" s="248" t="s">
        <v>11838</v>
      </c>
      <c r="K4625" s="248"/>
      <c r="L4625" s="248"/>
      <c r="M4625" s="248"/>
      <c r="N4625" s="248"/>
      <c r="O4625" s="248"/>
    </row>
    <row r="4626" spans="1:15" ht="14.25" customHeight="1">
      <c r="A4626" s="247">
        <v>4627</v>
      </c>
      <c r="B4626" s="248" t="s">
        <v>51807</v>
      </c>
      <c r="C4626" s="249" t="s">
        <v>85</v>
      </c>
      <c r="D4626" s="249" t="s">
        <v>17</v>
      </c>
      <c r="E4626" s="248" t="s">
        <v>51808</v>
      </c>
      <c r="F4626" s="249" t="s">
        <v>17</v>
      </c>
      <c r="G4626" s="249" t="s">
        <v>51809</v>
      </c>
      <c r="H4626" s="248" t="s">
        <v>11911</v>
      </c>
      <c r="I4626" s="248" t="s">
        <v>19888</v>
      </c>
      <c r="J4626" s="248" t="s">
        <v>16893</v>
      </c>
      <c r="K4626" s="248"/>
      <c r="L4626" s="248"/>
      <c r="M4626" s="248"/>
      <c r="N4626" s="248"/>
      <c r="O4626" s="248"/>
    </row>
    <row r="4627" spans="1:15" ht="14.25" customHeight="1">
      <c r="A4627" s="247">
        <v>4628</v>
      </c>
      <c r="B4627" s="248" t="s">
        <v>51810</v>
      </c>
      <c r="C4627" s="249" t="s">
        <v>241</v>
      </c>
      <c r="D4627" s="249" t="s">
        <v>17</v>
      </c>
      <c r="E4627" s="248" t="s">
        <v>51811</v>
      </c>
      <c r="F4627" s="249" t="s">
        <v>17</v>
      </c>
      <c r="G4627" s="249" t="s">
        <v>51812</v>
      </c>
      <c r="H4627" s="248" t="s">
        <v>19975</v>
      </c>
      <c r="I4627" s="248" t="s">
        <v>19891</v>
      </c>
      <c r="J4627" s="248" t="s">
        <v>19892</v>
      </c>
      <c r="K4627" s="248"/>
      <c r="L4627" s="248"/>
      <c r="M4627" s="248"/>
      <c r="N4627" s="248"/>
      <c r="O4627" s="248"/>
    </row>
    <row r="4628" spans="1:15" ht="14.25" customHeight="1">
      <c r="A4628" s="247">
        <v>4629</v>
      </c>
      <c r="B4628" s="248" t="s">
        <v>51813</v>
      </c>
      <c r="C4628" s="249" t="s">
        <v>73</v>
      </c>
      <c r="D4628" s="249" t="s">
        <v>666</v>
      </c>
      <c r="E4628" s="248" t="s">
        <v>50186</v>
      </c>
      <c r="F4628" s="249" t="s">
        <v>17</v>
      </c>
      <c r="G4628" s="249" t="s">
        <v>51814</v>
      </c>
      <c r="H4628" s="248" t="s">
        <v>19979</v>
      </c>
      <c r="I4628" s="248" t="s">
        <v>19895</v>
      </c>
      <c r="J4628" s="248" t="s">
        <v>18060</v>
      </c>
      <c r="K4628" s="248"/>
      <c r="L4628" s="248"/>
      <c r="M4628" s="248"/>
      <c r="N4628" s="248"/>
      <c r="O4628" s="248"/>
    </row>
    <row r="4629" spans="1:15" ht="14.25" customHeight="1">
      <c r="A4629" s="247">
        <v>4630</v>
      </c>
      <c r="B4629" s="248" t="s">
        <v>51815</v>
      </c>
      <c r="C4629" s="249" t="s">
        <v>51816</v>
      </c>
      <c r="D4629" s="249" t="s">
        <v>65</v>
      </c>
      <c r="E4629" s="248" t="s">
        <v>51817</v>
      </c>
      <c r="F4629" s="249" t="s">
        <v>33</v>
      </c>
      <c r="G4629" s="249" t="s">
        <v>51818</v>
      </c>
      <c r="H4629" s="248" t="s">
        <v>19982</v>
      </c>
      <c r="I4629" s="248" t="s">
        <v>19897</v>
      </c>
      <c r="J4629" s="248" t="s">
        <v>19423</v>
      </c>
      <c r="K4629" s="248"/>
      <c r="L4629" s="248"/>
      <c r="M4629" s="248"/>
      <c r="N4629" s="248"/>
      <c r="O4629" s="248"/>
    </row>
    <row r="4630" spans="1:15" ht="14.25" customHeight="1">
      <c r="A4630" s="247">
        <v>4631</v>
      </c>
      <c r="B4630" s="248" t="s">
        <v>51819</v>
      </c>
      <c r="C4630" s="249" t="s">
        <v>39410</v>
      </c>
      <c r="D4630" s="249" t="s">
        <v>65</v>
      </c>
      <c r="E4630" s="248" t="s">
        <v>51820</v>
      </c>
      <c r="F4630" s="249" t="s">
        <v>33</v>
      </c>
      <c r="G4630" s="249" t="s">
        <v>51821</v>
      </c>
      <c r="H4630" s="248" t="s">
        <v>19986</v>
      </c>
      <c r="I4630" s="248" t="s">
        <v>18414</v>
      </c>
      <c r="J4630" s="248" t="s">
        <v>18415</v>
      </c>
      <c r="K4630" s="248"/>
      <c r="L4630" s="248"/>
      <c r="M4630" s="248"/>
      <c r="N4630" s="248"/>
      <c r="O4630" s="248"/>
    </row>
    <row r="4631" spans="1:15" ht="14.25" customHeight="1">
      <c r="A4631" s="247">
        <v>4632</v>
      </c>
      <c r="B4631" s="248" t="s">
        <v>51822</v>
      </c>
      <c r="C4631" s="249" t="s">
        <v>2089</v>
      </c>
      <c r="D4631" s="249" t="s">
        <v>40340</v>
      </c>
      <c r="E4631" s="248" t="s">
        <v>51823</v>
      </c>
      <c r="F4631" s="249" t="s">
        <v>33</v>
      </c>
      <c r="G4631" s="249" t="s">
        <v>51824</v>
      </c>
      <c r="H4631" s="248" t="s">
        <v>19989</v>
      </c>
      <c r="I4631" s="248" t="s">
        <v>19900</v>
      </c>
      <c r="J4631" s="248" t="s">
        <v>19901</v>
      </c>
      <c r="K4631" s="248"/>
      <c r="L4631" s="248"/>
      <c r="M4631" s="248"/>
      <c r="N4631" s="248"/>
      <c r="O4631" s="248"/>
    </row>
    <row r="4632" spans="1:15" ht="14.25" customHeight="1">
      <c r="A4632" s="247">
        <v>4633</v>
      </c>
      <c r="B4632" s="248" t="s">
        <v>51825</v>
      </c>
      <c r="C4632" s="249" t="s">
        <v>4210</v>
      </c>
      <c r="D4632" s="249" t="s">
        <v>563</v>
      </c>
      <c r="E4632" s="248" t="s">
        <v>44977</v>
      </c>
      <c r="F4632" s="249" t="s">
        <v>17</v>
      </c>
      <c r="G4632" s="249" t="s">
        <v>51826</v>
      </c>
      <c r="H4632" s="248" t="s">
        <v>19993</v>
      </c>
      <c r="I4632" s="248" t="s">
        <v>19904</v>
      </c>
      <c r="J4632" s="248" t="s">
        <v>11512</v>
      </c>
      <c r="K4632" s="248"/>
      <c r="L4632" s="248"/>
      <c r="M4632" s="248"/>
      <c r="N4632" s="248"/>
      <c r="O4632" s="248"/>
    </row>
    <row r="4633" spans="1:15" ht="14.25" customHeight="1">
      <c r="A4633" s="247">
        <v>4634</v>
      </c>
      <c r="B4633" s="248" t="s">
        <v>51827</v>
      </c>
      <c r="C4633" s="249" t="s">
        <v>40822</v>
      </c>
      <c r="D4633" s="249" t="s">
        <v>3538</v>
      </c>
      <c r="E4633" s="248" t="s">
        <v>38587</v>
      </c>
      <c r="F4633" s="249" t="s">
        <v>33</v>
      </c>
      <c r="G4633" s="249" t="s">
        <v>51828</v>
      </c>
      <c r="H4633" s="248" t="s">
        <v>19997</v>
      </c>
      <c r="I4633" s="248" t="s">
        <v>19907</v>
      </c>
      <c r="J4633" s="248" t="s">
        <v>19908</v>
      </c>
      <c r="K4633" s="248"/>
      <c r="L4633" s="248"/>
      <c r="M4633" s="248"/>
      <c r="N4633" s="248"/>
      <c r="O4633" s="248"/>
    </row>
    <row r="4634" spans="1:15" ht="14.25" customHeight="1">
      <c r="A4634" s="247">
        <v>4635</v>
      </c>
      <c r="B4634" s="248" t="s">
        <v>51829</v>
      </c>
      <c r="C4634" s="249" t="s">
        <v>37576</v>
      </c>
      <c r="D4634" s="249" t="s">
        <v>3249</v>
      </c>
      <c r="E4634" s="248" t="s">
        <v>51830</v>
      </c>
      <c r="F4634" s="249" t="s">
        <v>33</v>
      </c>
      <c r="G4634" s="249" t="s">
        <v>51831</v>
      </c>
      <c r="H4634" s="248" t="s">
        <v>18964</v>
      </c>
      <c r="I4634" s="248" t="s">
        <v>16966</v>
      </c>
      <c r="J4634" s="248" t="s">
        <v>16817</v>
      </c>
      <c r="K4634" s="248"/>
      <c r="L4634" s="248"/>
      <c r="M4634" s="248"/>
      <c r="N4634" s="248"/>
      <c r="O4634" s="248"/>
    </row>
    <row r="4635" spans="1:15" ht="14.25" customHeight="1">
      <c r="A4635" s="247">
        <v>4636</v>
      </c>
      <c r="B4635" s="248" t="s">
        <v>51832</v>
      </c>
      <c r="C4635" s="249" t="s">
        <v>3034</v>
      </c>
      <c r="D4635" s="249" t="s">
        <v>571</v>
      </c>
      <c r="E4635" s="248" t="s">
        <v>51833</v>
      </c>
      <c r="F4635" s="249" t="s">
        <v>17</v>
      </c>
      <c r="G4635" s="249" t="s">
        <v>51834</v>
      </c>
      <c r="H4635" s="248" t="s">
        <v>20001</v>
      </c>
      <c r="I4635" s="248" t="s">
        <v>19912</v>
      </c>
      <c r="J4635" s="248" t="s">
        <v>13123</v>
      </c>
      <c r="K4635" s="248"/>
      <c r="L4635" s="248"/>
      <c r="M4635" s="248"/>
      <c r="N4635" s="248"/>
      <c r="O4635" s="248"/>
    </row>
    <row r="4636" spans="1:15" ht="14.25" customHeight="1">
      <c r="A4636" s="247">
        <v>4637</v>
      </c>
      <c r="B4636" s="248" t="s">
        <v>51835</v>
      </c>
      <c r="C4636" s="249" t="s">
        <v>51836</v>
      </c>
      <c r="D4636" s="249" t="s">
        <v>3403</v>
      </c>
      <c r="E4636" s="248" t="s">
        <v>49353</v>
      </c>
      <c r="F4636" s="249" t="s">
        <v>33</v>
      </c>
      <c r="G4636" s="249" t="s">
        <v>51837</v>
      </c>
      <c r="H4636" s="248" t="s">
        <v>20005</v>
      </c>
      <c r="I4636" s="248" t="s">
        <v>19915</v>
      </c>
      <c r="J4636" s="248" t="s">
        <v>12624</v>
      </c>
      <c r="K4636" s="248"/>
      <c r="L4636" s="248"/>
      <c r="M4636" s="248"/>
      <c r="N4636" s="248"/>
      <c r="O4636" s="248"/>
    </row>
    <row r="4637" spans="1:15" ht="14.25" customHeight="1">
      <c r="A4637" s="247">
        <v>4638</v>
      </c>
      <c r="B4637" s="248" t="s">
        <v>51838</v>
      </c>
      <c r="C4637" s="249" t="s">
        <v>51839</v>
      </c>
      <c r="D4637" s="249" t="s">
        <v>3405</v>
      </c>
      <c r="E4637" s="248" t="s">
        <v>51840</v>
      </c>
      <c r="F4637" s="249" t="s">
        <v>17</v>
      </c>
      <c r="G4637" s="249" t="s">
        <v>51841</v>
      </c>
      <c r="H4637" s="248" t="s">
        <v>19325</v>
      </c>
      <c r="I4637" s="248" t="s">
        <v>19918</v>
      </c>
      <c r="J4637" s="248" t="s">
        <v>16889</v>
      </c>
      <c r="K4637" s="248"/>
      <c r="L4637" s="248"/>
      <c r="M4637" s="248"/>
      <c r="N4637" s="248"/>
      <c r="O4637" s="248"/>
    </row>
    <row r="4638" spans="1:15" ht="14.25" customHeight="1">
      <c r="A4638" s="247">
        <v>4639</v>
      </c>
      <c r="B4638" s="248" t="s">
        <v>51842</v>
      </c>
      <c r="C4638" s="249" t="s">
        <v>40684</v>
      </c>
      <c r="D4638" s="249" t="s">
        <v>675</v>
      </c>
      <c r="E4638" s="248" t="s">
        <v>46054</v>
      </c>
      <c r="F4638" s="249" t="s">
        <v>33</v>
      </c>
      <c r="G4638" s="249" t="s">
        <v>51843</v>
      </c>
      <c r="H4638" s="248" t="s">
        <v>18128</v>
      </c>
      <c r="I4638" s="248" t="s">
        <v>19921</v>
      </c>
      <c r="J4638" s="248" t="s">
        <v>14103</v>
      </c>
      <c r="K4638" s="248"/>
      <c r="L4638" s="248"/>
      <c r="M4638" s="248"/>
      <c r="N4638" s="248"/>
      <c r="O4638" s="248"/>
    </row>
    <row r="4639" spans="1:15" ht="14.25" customHeight="1">
      <c r="A4639" s="247">
        <v>4640</v>
      </c>
      <c r="B4639" s="248" t="s">
        <v>51844</v>
      </c>
      <c r="C4639" s="249" t="s">
        <v>3543</v>
      </c>
      <c r="D4639" s="249" t="s">
        <v>339</v>
      </c>
      <c r="E4639" s="248" t="s">
        <v>51845</v>
      </c>
      <c r="F4639" s="249" t="s">
        <v>33</v>
      </c>
      <c r="G4639" s="249" t="s">
        <v>51846</v>
      </c>
      <c r="H4639" s="248" t="s">
        <v>20010</v>
      </c>
      <c r="I4639" s="248" t="s">
        <v>11852</v>
      </c>
      <c r="J4639" s="248" t="s">
        <v>11853</v>
      </c>
      <c r="K4639" s="248"/>
      <c r="L4639" s="248"/>
      <c r="M4639" s="248"/>
      <c r="N4639" s="248"/>
      <c r="O4639" s="248"/>
    </row>
    <row r="4640" spans="1:15" ht="14.25" customHeight="1">
      <c r="A4640" s="247">
        <v>4641</v>
      </c>
      <c r="B4640" s="248" t="s">
        <v>51847</v>
      </c>
      <c r="C4640" s="249" t="s">
        <v>4409</v>
      </c>
      <c r="D4640" s="249" t="s">
        <v>37518</v>
      </c>
      <c r="E4640" s="248" t="s">
        <v>51848</v>
      </c>
      <c r="F4640" s="249" t="s">
        <v>17</v>
      </c>
      <c r="G4640" s="249" t="s">
        <v>51849</v>
      </c>
      <c r="H4640" s="248" t="s">
        <v>20012</v>
      </c>
      <c r="I4640" s="248" t="s">
        <v>11856</v>
      </c>
      <c r="J4640" s="248" t="s">
        <v>11857</v>
      </c>
      <c r="K4640" s="248"/>
      <c r="L4640" s="248"/>
      <c r="M4640" s="248"/>
      <c r="N4640" s="248"/>
      <c r="O4640" s="248"/>
    </row>
    <row r="4641" spans="1:15" ht="14.25" customHeight="1">
      <c r="A4641" s="247">
        <v>4642</v>
      </c>
      <c r="B4641" s="248" t="s">
        <v>51850</v>
      </c>
      <c r="C4641" s="249" t="s">
        <v>400</v>
      </c>
      <c r="D4641" s="249" t="s">
        <v>37518</v>
      </c>
      <c r="E4641" s="248" t="s">
        <v>51851</v>
      </c>
      <c r="F4641" s="249" t="s">
        <v>17</v>
      </c>
      <c r="G4641" s="249" t="s">
        <v>51852</v>
      </c>
      <c r="H4641" s="248" t="s">
        <v>20015</v>
      </c>
      <c r="I4641" s="248" t="s">
        <v>11859</v>
      </c>
      <c r="J4641" s="248" t="s">
        <v>11860</v>
      </c>
      <c r="K4641" s="248"/>
      <c r="L4641" s="248"/>
      <c r="M4641" s="248"/>
      <c r="N4641" s="248"/>
      <c r="O4641" s="248"/>
    </row>
    <row r="4642" spans="1:15" ht="14.25" customHeight="1">
      <c r="A4642" s="247">
        <v>4643</v>
      </c>
      <c r="B4642" s="248" t="s">
        <v>51853</v>
      </c>
      <c r="C4642" s="249" t="s">
        <v>49193</v>
      </c>
      <c r="D4642" s="249" t="s">
        <v>208</v>
      </c>
      <c r="E4642" s="248" t="s">
        <v>51854</v>
      </c>
      <c r="F4642" s="249" t="s">
        <v>17</v>
      </c>
      <c r="G4642" s="249" t="s">
        <v>51855</v>
      </c>
      <c r="H4642" s="248" t="s">
        <v>11933</v>
      </c>
      <c r="I4642" s="248" t="s">
        <v>18556</v>
      </c>
      <c r="J4642" s="248" t="s">
        <v>13584</v>
      </c>
      <c r="K4642" s="248"/>
      <c r="L4642" s="248"/>
      <c r="M4642" s="248"/>
      <c r="N4642" s="248"/>
      <c r="O4642" s="248"/>
    </row>
    <row r="4643" spans="1:15" ht="14.25" customHeight="1">
      <c r="A4643" s="247">
        <v>4644</v>
      </c>
      <c r="B4643" s="248" t="s">
        <v>51856</v>
      </c>
      <c r="C4643" s="249" t="s">
        <v>51857</v>
      </c>
      <c r="D4643" s="249" t="s">
        <v>2874</v>
      </c>
      <c r="E4643" s="248" t="s">
        <v>51858</v>
      </c>
      <c r="F4643" s="249" t="s">
        <v>17</v>
      </c>
      <c r="G4643" s="249" t="s">
        <v>51859</v>
      </c>
      <c r="H4643" s="248" t="s">
        <v>20017</v>
      </c>
      <c r="I4643" s="248" t="s">
        <v>19924</v>
      </c>
      <c r="J4643" s="248" t="s">
        <v>19925</v>
      </c>
      <c r="K4643" s="248"/>
      <c r="L4643" s="248"/>
      <c r="M4643" s="248"/>
      <c r="N4643" s="248"/>
      <c r="O4643" s="248"/>
    </row>
    <row r="4644" spans="1:15" ht="14.25" customHeight="1">
      <c r="A4644" s="247">
        <v>4645</v>
      </c>
      <c r="B4644" s="248" t="s">
        <v>51860</v>
      </c>
      <c r="C4644" s="249" t="s">
        <v>464</v>
      </c>
      <c r="D4644" s="249" t="s">
        <v>37527</v>
      </c>
      <c r="E4644" s="248" t="s">
        <v>51861</v>
      </c>
      <c r="F4644" s="249" t="s">
        <v>17</v>
      </c>
      <c r="G4644" s="249" t="s">
        <v>51862</v>
      </c>
      <c r="H4644" s="248" t="s">
        <v>11941</v>
      </c>
      <c r="I4644" s="248" t="s">
        <v>19927</v>
      </c>
      <c r="J4644" s="248" t="s">
        <v>19928</v>
      </c>
      <c r="K4644" s="248"/>
      <c r="L4644" s="248"/>
      <c r="M4644" s="248"/>
      <c r="N4644" s="248"/>
      <c r="O4644" s="248"/>
    </row>
    <row r="4645" spans="1:15" ht="14.25" customHeight="1">
      <c r="A4645" s="247">
        <v>4646</v>
      </c>
      <c r="B4645" s="248" t="s">
        <v>51863</v>
      </c>
      <c r="C4645" s="249" t="s">
        <v>2142</v>
      </c>
      <c r="D4645" s="249" t="s">
        <v>923</v>
      </c>
      <c r="E4645" s="248" t="s">
        <v>51864</v>
      </c>
      <c r="F4645" s="249" t="s">
        <v>33</v>
      </c>
      <c r="G4645" s="249" t="s">
        <v>51865</v>
      </c>
      <c r="H4645" s="248" t="s">
        <v>20020</v>
      </c>
      <c r="I4645" s="248" t="s">
        <v>19930</v>
      </c>
      <c r="J4645" s="248" t="s">
        <v>15001</v>
      </c>
      <c r="K4645" s="248"/>
      <c r="L4645" s="248"/>
      <c r="M4645" s="248"/>
      <c r="N4645" s="248"/>
      <c r="O4645" s="248"/>
    </row>
    <row r="4646" spans="1:15" ht="14.25" customHeight="1">
      <c r="A4646" s="247">
        <v>4647</v>
      </c>
      <c r="B4646" s="248" t="s">
        <v>51866</v>
      </c>
      <c r="C4646" s="249" t="s">
        <v>6055</v>
      </c>
      <c r="D4646" s="249" t="s">
        <v>38998</v>
      </c>
      <c r="E4646" s="248" t="s">
        <v>51867</v>
      </c>
      <c r="F4646" s="249" t="s">
        <v>17</v>
      </c>
      <c r="G4646" s="249" t="s">
        <v>51868</v>
      </c>
      <c r="H4646" s="248" t="s">
        <v>20023</v>
      </c>
      <c r="I4646" s="248" t="s">
        <v>11866</v>
      </c>
      <c r="J4646" s="248" t="s">
        <v>11867</v>
      </c>
      <c r="K4646" s="248"/>
      <c r="L4646" s="248"/>
      <c r="M4646" s="248"/>
      <c r="N4646" s="248"/>
      <c r="O4646" s="248"/>
    </row>
    <row r="4647" spans="1:15" ht="14.25" customHeight="1">
      <c r="A4647" s="247">
        <v>4648</v>
      </c>
      <c r="B4647" s="248" t="s">
        <v>51869</v>
      </c>
      <c r="C4647" s="249" t="s">
        <v>464</v>
      </c>
      <c r="D4647" s="249" t="s">
        <v>3216</v>
      </c>
      <c r="E4647" s="248" t="s">
        <v>51682</v>
      </c>
      <c r="F4647" s="249" t="s">
        <v>17</v>
      </c>
      <c r="G4647" s="249" t="s">
        <v>51870</v>
      </c>
      <c r="H4647" s="248" t="s">
        <v>20027</v>
      </c>
      <c r="I4647" s="248" t="s">
        <v>19934</v>
      </c>
      <c r="J4647" s="248" t="s">
        <v>19935</v>
      </c>
      <c r="K4647" s="248"/>
      <c r="L4647" s="248"/>
      <c r="M4647" s="248"/>
      <c r="N4647" s="248"/>
      <c r="O4647" s="248"/>
    </row>
    <row r="4648" spans="1:15" ht="14.25" customHeight="1">
      <c r="A4648" s="247">
        <v>4649</v>
      </c>
      <c r="B4648" s="248" t="s">
        <v>51871</v>
      </c>
      <c r="C4648" s="249" t="s">
        <v>46321</v>
      </c>
      <c r="D4648" s="249" t="s">
        <v>1158</v>
      </c>
      <c r="E4648" s="248" t="s">
        <v>51190</v>
      </c>
      <c r="F4648" s="249" t="s">
        <v>17</v>
      </c>
      <c r="G4648" s="249" t="s">
        <v>51872</v>
      </c>
      <c r="H4648" s="248" t="s">
        <v>11476</v>
      </c>
      <c r="I4648" s="248" t="s">
        <v>19937</v>
      </c>
      <c r="J4648" s="248" t="s">
        <v>19938</v>
      </c>
      <c r="K4648" s="248"/>
      <c r="L4648" s="248"/>
      <c r="M4648" s="248"/>
      <c r="N4648" s="248"/>
      <c r="O4648" s="248"/>
    </row>
    <row r="4649" spans="1:15" ht="14.25" customHeight="1">
      <c r="A4649" s="247">
        <v>4650</v>
      </c>
      <c r="B4649" s="248" t="s">
        <v>51873</v>
      </c>
      <c r="C4649" s="249" t="s">
        <v>4307</v>
      </c>
      <c r="D4649" s="249" t="s">
        <v>345</v>
      </c>
      <c r="E4649" s="248" t="s">
        <v>51874</v>
      </c>
      <c r="F4649" s="249" t="s">
        <v>33</v>
      </c>
      <c r="G4649" s="249" t="s">
        <v>51875</v>
      </c>
      <c r="H4649" s="248" t="s">
        <v>20031</v>
      </c>
      <c r="I4649" s="248" t="s">
        <v>19941</v>
      </c>
      <c r="J4649" s="248" t="s">
        <v>19942</v>
      </c>
      <c r="K4649" s="248"/>
      <c r="L4649" s="248"/>
      <c r="M4649" s="248"/>
      <c r="N4649" s="248"/>
      <c r="O4649" s="248"/>
    </row>
    <row r="4650" spans="1:15" ht="14.25" customHeight="1">
      <c r="A4650" s="247">
        <v>4651</v>
      </c>
      <c r="B4650" s="248" t="s">
        <v>51876</v>
      </c>
      <c r="C4650" s="249" t="s">
        <v>2112</v>
      </c>
      <c r="D4650" s="249" t="s">
        <v>1175</v>
      </c>
      <c r="E4650" s="248" t="s">
        <v>45675</v>
      </c>
      <c r="F4650" s="249" t="s">
        <v>33</v>
      </c>
      <c r="G4650" s="249" t="s">
        <v>51877</v>
      </c>
      <c r="H4650" s="248" t="s">
        <v>20035</v>
      </c>
      <c r="I4650" s="248" t="s">
        <v>19945</v>
      </c>
      <c r="J4650" s="248" t="s">
        <v>12179</v>
      </c>
      <c r="K4650" s="248"/>
      <c r="L4650" s="248"/>
      <c r="M4650" s="248"/>
      <c r="N4650" s="248"/>
      <c r="O4650" s="248"/>
    </row>
    <row r="4651" spans="1:15" ht="14.25" customHeight="1">
      <c r="A4651" s="247">
        <v>4652</v>
      </c>
      <c r="B4651" s="248" t="s">
        <v>51878</v>
      </c>
      <c r="C4651" s="249" t="s">
        <v>51879</v>
      </c>
      <c r="D4651" s="249" t="s">
        <v>1939</v>
      </c>
      <c r="E4651" s="248" t="s">
        <v>51880</v>
      </c>
      <c r="F4651" s="249" t="s">
        <v>33</v>
      </c>
      <c r="G4651" s="249" t="s">
        <v>51881</v>
      </c>
      <c r="H4651" s="248" t="s">
        <v>11975</v>
      </c>
      <c r="I4651" s="248" t="s">
        <v>19948</v>
      </c>
      <c r="J4651" s="248" t="s">
        <v>19949</v>
      </c>
      <c r="K4651" s="248"/>
      <c r="L4651" s="248"/>
      <c r="M4651" s="248"/>
      <c r="N4651" s="248"/>
      <c r="O4651" s="248"/>
    </row>
    <row r="4652" spans="1:15" ht="14.25" customHeight="1">
      <c r="A4652" s="247">
        <v>4653</v>
      </c>
      <c r="B4652" s="248" t="s">
        <v>51882</v>
      </c>
      <c r="C4652" s="249" t="s">
        <v>51883</v>
      </c>
      <c r="D4652" s="249" t="s">
        <v>37577</v>
      </c>
      <c r="E4652" s="248" t="s">
        <v>51537</v>
      </c>
      <c r="F4652" s="249" t="s">
        <v>33</v>
      </c>
      <c r="G4652" s="249" t="s">
        <v>51884</v>
      </c>
      <c r="H4652" s="248" t="s">
        <v>11978</v>
      </c>
      <c r="I4652" s="248" t="s">
        <v>19952</v>
      </c>
      <c r="J4652" s="248" t="s">
        <v>13672</v>
      </c>
      <c r="K4652" s="248"/>
      <c r="L4652" s="248"/>
      <c r="M4652" s="248"/>
      <c r="N4652" s="248"/>
      <c r="O4652" s="248"/>
    </row>
    <row r="4653" spans="1:15" ht="14.25" customHeight="1">
      <c r="A4653" s="247">
        <v>4654</v>
      </c>
      <c r="B4653" s="248" t="s">
        <v>51885</v>
      </c>
      <c r="C4653" s="249" t="s">
        <v>1329</v>
      </c>
      <c r="D4653" s="249" t="s">
        <v>2522</v>
      </c>
      <c r="E4653" s="248" t="s">
        <v>51886</v>
      </c>
      <c r="F4653" s="249" t="s">
        <v>33</v>
      </c>
      <c r="G4653" s="249" t="s">
        <v>51887</v>
      </c>
      <c r="H4653" s="248" t="s">
        <v>18795</v>
      </c>
      <c r="I4653" s="248" t="s">
        <v>19030</v>
      </c>
      <c r="J4653" s="248" t="s">
        <v>11671</v>
      </c>
      <c r="K4653" s="248"/>
      <c r="L4653" s="248"/>
      <c r="M4653" s="248"/>
      <c r="N4653" s="248"/>
      <c r="O4653" s="248"/>
    </row>
    <row r="4654" spans="1:15" ht="14.25" customHeight="1">
      <c r="A4654" s="247">
        <v>4655</v>
      </c>
      <c r="B4654" s="248" t="s">
        <v>51888</v>
      </c>
      <c r="C4654" s="249" t="s">
        <v>13317</v>
      </c>
      <c r="D4654" s="249" t="s">
        <v>981</v>
      </c>
      <c r="E4654" s="248" t="s">
        <v>47720</v>
      </c>
      <c r="F4654" s="249" t="s">
        <v>33</v>
      </c>
      <c r="G4654" s="249" t="s">
        <v>51889</v>
      </c>
      <c r="H4654" s="248" t="s">
        <v>20038</v>
      </c>
      <c r="I4654" s="248" t="s">
        <v>11878</v>
      </c>
      <c r="J4654" s="248" t="s">
        <v>11879</v>
      </c>
      <c r="K4654" s="248"/>
      <c r="L4654" s="248"/>
      <c r="M4654" s="248"/>
      <c r="N4654" s="248"/>
      <c r="O4654" s="248"/>
    </row>
    <row r="4655" spans="1:15" ht="14.25" customHeight="1">
      <c r="A4655" s="247">
        <v>4656</v>
      </c>
      <c r="B4655" s="248" t="s">
        <v>51890</v>
      </c>
      <c r="C4655" s="249" t="s">
        <v>13317</v>
      </c>
      <c r="D4655" s="249" t="s">
        <v>981</v>
      </c>
      <c r="E4655" s="248" t="s">
        <v>47458</v>
      </c>
      <c r="F4655" s="249" t="s">
        <v>33</v>
      </c>
      <c r="G4655" s="249" t="s">
        <v>51891</v>
      </c>
      <c r="H4655" s="248" t="s">
        <v>20041</v>
      </c>
      <c r="I4655" s="248" t="s">
        <v>19955</v>
      </c>
      <c r="J4655" s="248" t="s">
        <v>19956</v>
      </c>
      <c r="K4655" s="248"/>
      <c r="L4655" s="248"/>
      <c r="M4655" s="248"/>
      <c r="N4655" s="248"/>
      <c r="O4655" s="248"/>
    </row>
    <row r="4656" spans="1:15" ht="14.25" customHeight="1">
      <c r="A4656" s="247">
        <v>4657</v>
      </c>
      <c r="B4656" s="248" t="s">
        <v>51892</v>
      </c>
      <c r="C4656" s="249" t="s">
        <v>38710</v>
      </c>
      <c r="D4656" s="249" t="s">
        <v>232</v>
      </c>
      <c r="E4656" s="248" t="s">
        <v>51893</v>
      </c>
      <c r="F4656" s="249" t="s">
        <v>33</v>
      </c>
      <c r="G4656" s="249" t="s">
        <v>51894</v>
      </c>
      <c r="H4656" s="248" t="s">
        <v>20045</v>
      </c>
      <c r="I4656" s="248" t="s">
        <v>17657</v>
      </c>
      <c r="J4656" s="248" t="s">
        <v>16118</v>
      </c>
      <c r="K4656" s="248"/>
      <c r="L4656" s="248"/>
      <c r="M4656" s="248"/>
      <c r="N4656" s="248"/>
      <c r="O4656" s="248"/>
    </row>
    <row r="4657" spans="1:15" ht="14.25" customHeight="1">
      <c r="A4657" s="247">
        <v>4658</v>
      </c>
      <c r="B4657" s="248" t="s">
        <v>51895</v>
      </c>
      <c r="C4657" s="249" t="s">
        <v>2103</v>
      </c>
      <c r="D4657" s="249" t="s">
        <v>603</v>
      </c>
      <c r="E4657" s="248" t="s">
        <v>49483</v>
      </c>
      <c r="F4657" s="249" t="s">
        <v>33</v>
      </c>
      <c r="G4657" s="249" t="s">
        <v>51896</v>
      </c>
      <c r="H4657" s="248" t="s">
        <v>11317</v>
      </c>
      <c r="I4657" s="248" t="s">
        <v>11889</v>
      </c>
      <c r="J4657" s="248" t="s">
        <v>11890</v>
      </c>
      <c r="K4657" s="248"/>
      <c r="L4657" s="248"/>
      <c r="M4657" s="248"/>
      <c r="N4657" s="248"/>
      <c r="O4657" s="248"/>
    </row>
    <row r="4658" spans="1:15" ht="14.25" customHeight="1">
      <c r="A4658" s="247">
        <v>4659</v>
      </c>
      <c r="B4658" s="248" t="s">
        <v>51897</v>
      </c>
      <c r="C4658" s="249" t="s">
        <v>39304</v>
      </c>
      <c r="D4658" s="249" t="s">
        <v>607</v>
      </c>
      <c r="E4658" s="248" t="s">
        <v>51898</v>
      </c>
      <c r="F4658" s="249" t="s">
        <v>33</v>
      </c>
      <c r="G4658" s="249" t="s">
        <v>51899</v>
      </c>
      <c r="H4658" s="248" t="s">
        <v>20049</v>
      </c>
      <c r="I4658" s="248" t="s">
        <v>19961</v>
      </c>
      <c r="J4658" s="248" t="s">
        <v>19962</v>
      </c>
      <c r="K4658" s="248"/>
      <c r="L4658" s="248"/>
      <c r="M4658" s="248"/>
      <c r="N4658" s="248"/>
      <c r="O4658" s="248"/>
    </row>
    <row r="4659" spans="1:15" ht="14.25" customHeight="1">
      <c r="A4659" s="247">
        <v>4660</v>
      </c>
      <c r="B4659" s="248" t="s">
        <v>51900</v>
      </c>
      <c r="C4659" s="249" t="s">
        <v>2801</v>
      </c>
      <c r="D4659" s="249" t="s">
        <v>51901</v>
      </c>
      <c r="E4659" s="248" t="s">
        <v>51902</v>
      </c>
      <c r="F4659" s="249" t="s">
        <v>33</v>
      </c>
      <c r="G4659" s="249" t="s">
        <v>51903</v>
      </c>
      <c r="H4659" s="248" t="s">
        <v>20053</v>
      </c>
      <c r="I4659" s="248" t="s">
        <v>19963</v>
      </c>
      <c r="J4659" s="248" t="s">
        <v>15932</v>
      </c>
      <c r="K4659" s="248"/>
      <c r="L4659" s="248"/>
      <c r="M4659" s="248"/>
      <c r="N4659" s="248"/>
      <c r="O4659" s="248"/>
    </row>
    <row r="4660" spans="1:15" ht="14.25" customHeight="1">
      <c r="A4660" s="247">
        <v>4661</v>
      </c>
      <c r="B4660" s="248" t="s">
        <v>51904</v>
      </c>
      <c r="C4660" s="249" t="s">
        <v>51905</v>
      </c>
      <c r="D4660" s="249" t="s">
        <v>39248</v>
      </c>
      <c r="E4660" s="248" t="s">
        <v>51906</v>
      </c>
      <c r="F4660" s="249" t="s">
        <v>33</v>
      </c>
      <c r="G4660" s="249" t="s">
        <v>51907</v>
      </c>
      <c r="H4660" s="248" t="s">
        <v>20056</v>
      </c>
      <c r="I4660" s="248" t="s">
        <v>11893</v>
      </c>
      <c r="J4660" s="248" t="s">
        <v>11894</v>
      </c>
      <c r="K4660" s="248"/>
      <c r="L4660" s="248"/>
      <c r="M4660" s="248"/>
      <c r="N4660" s="248"/>
      <c r="O4660" s="248"/>
    </row>
    <row r="4661" spans="1:15" ht="14.25" customHeight="1">
      <c r="A4661" s="247">
        <v>4662</v>
      </c>
      <c r="B4661" s="248" t="s">
        <v>51908</v>
      </c>
      <c r="C4661" s="249" t="s">
        <v>4553</v>
      </c>
      <c r="D4661" s="249" t="s">
        <v>355</v>
      </c>
      <c r="E4661" s="248" t="s">
        <v>51909</v>
      </c>
      <c r="F4661" s="249" t="s">
        <v>33</v>
      </c>
      <c r="G4661" s="249" t="s">
        <v>51910</v>
      </c>
      <c r="H4661" s="248" t="s">
        <v>17658</v>
      </c>
      <c r="I4661" s="248" t="s">
        <v>19966</v>
      </c>
      <c r="J4661" s="248" t="s">
        <v>15344</v>
      </c>
      <c r="K4661" s="248"/>
      <c r="L4661" s="248"/>
      <c r="M4661" s="248"/>
      <c r="N4661" s="248"/>
      <c r="O4661" s="248"/>
    </row>
    <row r="4662" spans="1:15" ht="14.25" customHeight="1">
      <c r="A4662" s="247">
        <v>4663</v>
      </c>
      <c r="B4662" s="248" t="s">
        <v>51911</v>
      </c>
      <c r="C4662" s="249" t="s">
        <v>40125</v>
      </c>
      <c r="D4662" s="249" t="s">
        <v>43</v>
      </c>
      <c r="E4662" s="248" t="s">
        <v>51912</v>
      </c>
      <c r="F4662" s="249" t="s">
        <v>33</v>
      </c>
      <c r="G4662" s="249" t="s">
        <v>51913</v>
      </c>
      <c r="H4662" s="248" t="s">
        <v>20059</v>
      </c>
      <c r="I4662" s="248" t="s">
        <v>16626</v>
      </c>
      <c r="J4662" s="248" t="s">
        <v>13762</v>
      </c>
      <c r="K4662" s="248"/>
      <c r="L4662" s="248"/>
      <c r="M4662" s="248"/>
      <c r="N4662" s="248"/>
      <c r="O4662" s="248"/>
    </row>
    <row r="4663" spans="1:15" ht="14.25" customHeight="1">
      <c r="A4663" s="247">
        <v>4664</v>
      </c>
      <c r="B4663" s="248" t="s">
        <v>51914</v>
      </c>
      <c r="C4663" s="249" t="s">
        <v>833</v>
      </c>
      <c r="D4663" s="249" t="s">
        <v>2641</v>
      </c>
      <c r="E4663" s="248" t="s">
        <v>51915</v>
      </c>
      <c r="F4663" s="249" t="s">
        <v>17</v>
      </c>
      <c r="G4663" s="249" t="s">
        <v>51916</v>
      </c>
      <c r="H4663" s="248" t="s">
        <v>20062</v>
      </c>
      <c r="I4663" s="248" t="s">
        <v>17577</v>
      </c>
      <c r="J4663" s="248" t="s">
        <v>11608</v>
      </c>
      <c r="K4663" s="248"/>
      <c r="L4663" s="248"/>
      <c r="M4663" s="248"/>
      <c r="N4663" s="248"/>
      <c r="O4663" s="248"/>
    </row>
    <row r="4664" spans="1:15" ht="14.25" customHeight="1">
      <c r="A4664" s="247">
        <v>4665</v>
      </c>
      <c r="B4664" s="248" t="s">
        <v>51917</v>
      </c>
      <c r="C4664" s="249" t="s">
        <v>37476</v>
      </c>
      <c r="D4664" s="249" t="s">
        <v>43</v>
      </c>
      <c r="E4664" s="248" t="s">
        <v>51918</v>
      </c>
      <c r="F4664" s="249" t="s">
        <v>17</v>
      </c>
      <c r="G4664" s="249" t="s">
        <v>51919</v>
      </c>
      <c r="H4664" s="248" t="s">
        <v>20065</v>
      </c>
      <c r="I4664" s="248" t="s">
        <v>19970</v>
      </c>
      <c r="J4664" s="248" t="s">
        <v>19971</v>
      </c>
      <c r="K4664" s="248"/>
      <c r="L4664" s="248"/>
      <c r="M4664" s="248"/>
      <c r="N4664" s="248"/>
      <c r="O4664" s="248"/>
    </row>
    <row r="4665" spans="1:15" ht="14.25" customHeight="1">
      <c r="A4665" s="247">
        <v>4666</v>
      </c>
      <c r="B4665" s="248" t="s">
        <v>51920</v>
      </c>
      <c r="C4665" s="249" t="s">
        <v>51921</v>
      </c>
      <c r="D4665" s="249" t="s">
        <v>38057</v>
      </c>
      <c r="E4665" s="248" t="s">
        <v>51922</v>
      </c>
      <c r="F4665" s="249" t="s">
        <v>33</v>
      </c>
      <c r="G4665" s="249" t="s">
        <v>51923</v>
      </c>
      <c r="H4665" s="248" t="s">
        <v>20068</v>
      </c>
      <c r="I4665" s="248" t="s">
        <v>11912</v>
      </c>
      <c r="J4665" s="248" t="s">
        <v>19973</v>
      </c>
      <c r="K4665" s="248"/>
      <c r="L4665" s="248"/>
      <c r="M4665" s="248"/>
      <c r="N4665" s="248"/>
      <c r="O4665" s="248"/>
    </row>
    <row r="4666" spans="1:15" ht="14.25" customHeight="1">
      <c r="A4666" s="247">
        <v>4667</v>
      </c>
      <c r="B4666" s="248" t="s">
        <v>51924</v>
      </c>
      <c r="C4666" s="249" t="s">
        <v>32975</v>
      </c>
      <c r="D4666" s="249" t="s">
        <v>1968</v>
      </c>
      <c r="E4666" s="248" t="s">
        <v>51925</v>
      </c>
      <c r="F4666" s="249" t="s">
        <v>33</v>
      </c>
      <c r="G4666" s="249" t="s">
        <v>51926</v>
      </c>
      <c r="H4666" s="248" t="s">
        <v>20071</v>
      </c>
      <c r="I4666" s="248" t="s">
        <v>11918</v>
      </c>
      <c r="J4666" s="248" t="s">
        <v>19974</v>
      </c>
      <c r="K4666" s="248"/>
      <c r="L4666" s="248"/>
      <c r="M4666" s="248"/>
      <c r="N4666" s="248"/>
      <c r="O4666" s="248"/>
    </row>
    <row r="4667" spans="1:15" ht="14.25" customHeight="1">
      <c r="A4667" s="247">
        <v>4668</v>
      </c>
      <c r="B4667" s="248" t="s">
        <v>51927</v>
      </c>
      <c r="C4667" s="249" t="s">
        <v>51928</v>
      </c>
      <c r="D4667" s="249" t="s">
        <v>123</v>
      </c>
      <c r="E4667" s="248" t="s">
        <v>42576</v>
      </c>
      <c r="F4667" s="249" t="s">
        <v>33</v>
      </c>
      <c r="G4667" s="249" t="s">
        <v>51929</v>
      </c>
      <c r="H4667" s="248" t="s">
        <v>20074</v>
      </c>
      <c r="I4667" s="248" t="s">
        <v>19977</v>
      </c>
      <c r="J4667" s="248" t="s">
        <v>19978</v>
      </c>
      <c r="K4667" s="248"/>
      <c r="L4667" s="248"/>
      <c r="M4667" s="248"/>
      <c r="N4667" s="248"/>
      <c r="O4667" s="248"/>
    </row>
    <row r="4668" spans="1:15" ht="14.25" customHeight="1">
      <c r="A4668" s="247">
        <v>4669</v>
      </c>
      <c r="B4668" s="248" t="s">
        <v>51930</v>
      </c>
      <c r="C4668" s="249" t="s">
        <v>46067</v>
      </c>
      <c r="D4668" s="249" t="s">
        <v>839</v>
      </c>
      <c r="E4668" s="248" t="s">
        <v>51931</v>
      </c>
      <c r="F4668" s="249" t="s">
        <v>33</v>
      </c>
      <c r="G4668" s="249" t="s">
        <v>51932</v>
      </c>
      <c r="H4668" s="248" t="s">
        <v>20078</v>
      </c>
      <c r="I4668" s="248" t="s">
        <v>19981</v>
      </c>
      <c r="J4668" s="248" t="s">
        <v>16597</v>
      </c>
      <c r="K4668" s="248"/>
      <c r="L4668" s="248"/>
      <c r="M4668" s="248"/>
      <c r="N4668" s="248"/>
      <c r="O4668" s="248"/>
    </row>
    <row r="4669" spans="1:15" ht="14.25" customHeight="1">
      <c r="A4669" s="247">
        <v>4670</v>
      </c>
      <c r="B4669" s="248" t="s">
        <v>51933</v>
      </c>
      <c r="C4669" s="249" t="s">
        <v>1586</v>
      </c>
      <c r="D4669" s="249" t="s">
        <v>319</v>
      </c>
      <c r="E4669" s="248" t="s">
        <v>51934</v>
      </c>
      <c r="F4669" s="249" t="s">
        <v>33</v>
      </c>
      <c r="G4669" s="249" t="s">
        <v>51935</v>
      </c>
      <c r="H4669" s="248" t="s">
        <v>20080</v>
      </c>
      <c r="I4669" s="248" t="s">
        <v>19984</v>
      </c>
      <c r="J4669" s="248" t="s">
        <v>19985</v>
      </c>
      <c r="K4669" s="248"/>
      <c r="L4669" s="248"/>
      <c r="M4669" s="248"/>
      <c r="N4669" s="248"/>
      <c r="O4669" s="248"/>
    </row>
    <row r="4670" spans="1:15" ht="14.25" customHeight="1">
      <c r="A4670" s="247">
        <v>4671</v>
      </c>
      <c r="B4670" s="248" t="s">
        <v>51936</v>
      </c>
      <c r="C4670" s="249" t="s">
        <v>2993</v>
      </c>
      <c r="D4670" s="249" t="s">
        <v>256</v>
      </c>
      <c r="E4670" s="248" t="s">
        <v>51937</v>
      </c>
      <c r="F4670" s="249" t="s">
        <v>33</v>
      </c>
      <c r="G4670" s="249" t="s">
        <v>51938</v>
      </c>
      <c r="H4670" s="248" t="s">
        <v>12028</v>
      </c>
      <c r="I4670" s="248" t="s">
        <v>19988</v>
      </c>
      <c r="J4670" s="248">
        <v>39815</v>
      </c>
      <c r="K4670" s="248"/>
      <c r="L4670" s="248"/>
      <c r="M4670" s="248"/>
      <c r="N4670" s="248"/>
      <c r="O4670" s="248"/>
    </row>
    <row r="4671" spans="1:15" ht="14.25" customHeight="1">
      <c r="A4671" s="247">
        <v>4672</v>
      </c>
      <c r="B4671" s="248" t="s">
        <v>51939</v>
      </c>
      <c r="C4671" s="249" t="s">
        <v>1162</v>
      </c>
      <c r="D4671" s="249" t="s">
        <v>1100</v>
      </c>
      <c r="E4671" s="248" t="s">
        <v>51940</v>
      </c>
      <c r="F4671" s="249" t="s">
        <v>33</v>
      </c>
      <c r="G4671" s="249" t="s">
        <v>51941</v>
      </c>
      <c r="H4671" s="248" t="s">
        <v>18409</v>
      </c>
      <c r="I4671" s="248" t="s">
        <v>19991</v>
      </c>
      <c r="J4671" s="248" t="s">
        <v>19992</v>
      </c>
      <c r="K4671" s="248"/>
      <c r="L4671" s="248"/>
      <c r="M4671" s="248"/>
      <c r="N4671" s="248"/>
      <c r="O4671" s="248"/>
    </row>
    <row r="4672" spans="1:15" ht="14.25" customHeight="1">
      <c r="A4672" s="247">
        <v>4673</v>
      </c>
      <c r="B4672" s="248" t="s">
        <v>51942</v>
      </c>
      <c r="C4672" s="249" t="s">
        <v>631</v>
      </c>
      <c r="D4672" s="249" t="s">
        <v>324</v>
      </c>
      <c r="E4672" s="248" t="s">
        <v>51943</v>
      </c>
      <c r="F4672" s="249" t="s">
        <v>33</v>
      </c>
      <c r="G4672" s="249" t="s">
        <v>51944</v>
      </c>
      <c r="H4672" s="248" t="s">
        <v>20085</v>
      </c>
      <c r="I4672" s="248" t="s">
        <v>19995</v>
      </c>
      <c r="J4672" s="248" t="s">
        <v>19996</v>
      </c>
      <c r="K4672" s="248"/>
      <c r="L4672" s="248"/>
      <c r="M4672" s="248"/>
      <c r="N4672" s="248"/>
      <c r="O4672" s="248"/>
    </row>
    <row r="4673" spans="1:15" ht="14.25" customHeight="1">
      <c r="A4673" s="247">
        <v>4674</v>
      </c>
      <c r="B4673" s="248" t="s">
        <v>51945</v>
      </c>
      <c r="C4673" s="249" t="s">
        <v>42126</v>
      </c>
      <c r="D4673" s="249" t="s">
        <v>1986</v>
      </c>
      <c r="E4673" s="248" t="s">
        <v>51946</v>
      </c>
      <c r="F4673" s="249" t="s">
        <v>17</v>
      </c>
      <c r="G4673" s="249" t="s">
        <v>51947</v>
      </c>
      <c r="H4673" s="248" t="s">
        <v>19325</v>
      </c>
      <c r="I4673" s="248" t="s">
        <v>18965</v>
      </c>
      <c r="J4673" s="248" t="s">
        <v>18966</v>
      </c>
      <c r="K4673" s="248"/>
      <c r="L4673" s="248"/>
      <c r="M4673" s="248"/>
      <c r="N4673" s="248"/>
      <c r="O4673" s="248"/>
    </row>
    <row r="4674" spans="1:15" ht="14.25" customHeight="1">
      <c r="A4674" s="247">
        <v>4675</v>
      </c>
      <c r="B4674" s="248" t="s">
        <v>51948</v>
      </c>
      <c r="C4674" s="249" t="s">
        <v>51949</v>
      </c>
      <c r="D4674" s="249" t="s">
        <v>176</v>
      </c>
      <c r="E4674" s="248" t="s">
        <v>51950</v>
      </c>
      <c r="F4674" s="249" t="s">
        <v>17</v>
      </c>
      <c r="G4674" s="249" t="s">
        <v>51951</v>
      </c>
      <c r="H4674" s="248" t="s">
        <v>20091</v>
      </c>
      <c r="I4674" s="248" t="s">
        <v>19999</v>
      </c>
      <c r="J4674" s="248" t="s">
        <v>20000</v>
      </c>
      <c r="K4674" s="248"/>
      <c r="L4674" s="248"/>
      <c r="M4674" s="248"/>
      <c r="N4674" s="248"/>
      <c r="O4674" s="248"/>
    </row>
    <row r="4675" spans="1:15" ht="14.25" customHeight="1">
      <c r="A4675" s="247">
        <v>4676</v>
      </c>
      <c r="B4675" s="248" t="s">
        <v>51952</v>
      </c>
      <c r="C4675" s="249" t="s">
        <v>22353</v>
      </c>
      <c r="D4675" s="249" t="s">
        <v>65</v>
      </c>
      <c r="E4675" s="248" t="s">
        <v>51953</v>
      </c>
      <c r="F4675" s="249" t="s">
        <v>33</v>
      </c>
      <c r="G4675" s="249" t="s">
        <v>51954</v>
      </c>
      <c r="H4675" s="248" t="s">
        <v>20095</v>
      </c>
      <c r="I4675" s="248" t="s">
        <v>20003</v>
      </c>
      <c r="J4675" s="248" t="s">
        <v>20004</v>
      </c>
      <c r="K4675" s="248"/>
      <c r="L4675" s="248"/>
      <c r="M4675" s="248"/>
      <c r="N4675" s="248"/>
      <c r="O4675" s="248"/>
    </row>
    <row r="4676" spans="1:15" ht="14.25" customHeight="1">
      <c r="A4676" s="247">
        <v>4677</v>
      </c>
      <c r="B4676" s="248" t="s">
        <v>51955</v>
      </c>
      <c r="C4676" s="249" t="s">
        <v>2435</v>
      </c>
      <c r="D4676" s="249" t="s">
        <v>65</v>
      </c>
      <c r="E4676" s="248" t="s">
        <v>50555</v>
      </c>
      <c r="F4676" s="249" t="s">
        <v>33</v>
      </c>
      <c r="G4676" s="249" t="s">
        <v>51956</v>
      </c>
      <c r="H4676" s="248" t="s">
        <v>20100</v>
      </c>
      <c r="I4676" s="248" t="s">
        <v>20006</v>
      </c>
      <c r="J4676" s="248" t="s">
        <v>20007</v>
      </c>
      <c r="K4676" s="248"/>
      <c r="L4676" s="248"/>
      <c r="M4676" s="248"/>
      <c r="N4676" s="248"/>
      <c r="O4676" s="248"/>
    </row>
    <row r="4677" spans="1:15" ht="14.25" customHeight="1">
      <c r="A4677" s="247">
        <v>4678</v>
      </c>
      <c r="B4677" s="248" t="s">
        <v>51957</v>
      </c>
      <c r="C4677" s="249" t="s">
        <v>1329</v>
      </c>
      <c r="D4677" s="249" t="s">
        <v>65</v>
      </c>
      <c r="E4677" s="248" t="s">
        <v>51958</v>
      </c>
      <c r="F4677" s="249" t="s">
        <v>33</v>
      </c>
      <c r="G4677" s="249" t="s">
        <v>51959</v>
      </c>
      <c r="H4677" s="248" t="s">
        <v>20103</v>
      </c>
      <c r="I4677" s="248" t="s">
        <v>18129</v>
      </c>
      <c r="J4677" s="248" t="s">
        <v>18130</v>
      </c>
      <c r="K4677" s="248"/>
      <c r="L4677" s="248"/>
      <c r="M4677" s="248"/>
      <c r="N4677" s="248"/>
      <c r="O4677" s="248"/>
    </row>
    <row r="4678" spans="1:15" ht="14.25" customHeight="1">
      <c r="A4678" s="247">
        <v>4679</v>
      </c>
      <c r="B4678" s="248" t="s">
        <v>51960</v>
      </c>
      <c r="C4678" s="249" t="s">
        <v>38075</v>
      </c>
      <c r="D4678" s="249" t="s">
        <v>3213</v>
      </c>
      <c r="E4678" s="248" t="s">
        <v>51417</v>
      </c>
      <c r="F4678" s="249" t="s">
        <v>17</v>
      </c>
      <c r="G4678" s="249" t="s">
        <v>51961</v>
      </c>
      <c r="H4678" s="248" t="s">
        <v>11975</v>
      </c>
      <c r="I4678" s="248" t="s">
        <v>20009</v>
      </c>
      <c r="J4678" s="248" t="s">
        <v>14973</v>
      </c>
      <c r="K4678" s="248"/>
      <c r="L4678" s="248"/>
      <c r="M4678" s="248"/>
      <c r="N4678" s="248"/>
      <c r="O4678" s="248"/>
    </row>
    <row r="4679" spans="1:15" ht="14.25" customHeight="1">
      <c r="A4679" s="247">
        <v>4680</v>
      </c>
      <c r="B4679" s="248" t="s">
        <v>51962</v>
      </c>
      <c r="C4679" s="249" t="s">
        <v>51963</v>
      </c>
      <c r="D4679" s="249" t="s">
        <v>4595</v>
      </c>
      <c r="E4679" s="248" t="s">
        <v>51964</v>
      </c>
      <c r="F4679" s="249" t="s">
        <v>33</v>
      </c>
      <c r="G4679" s="249" t="s">
        <v>51965</v>
      </c>
      <c r="H4679" s="248" t="s">
        <v>20107</v>
      </c>
      <c r="I4679" s="248" t="s">
        <v>20011</v>
      </c>
      <c r="J4679" s="248" t="s">
        <v>11457</v>
      </c>
      <c r="K4679" s="248"/>
      <c r="L4679" s="248"/>
      <c r="M4679" s="248"/>
      <c r="N4679" s="248"/>
      <c r="O4679" s="248"/>
    </row>
    <row r="4680" spans="1:15" ht="14.25" customHeight="1">
      <c r="A4680" s="247">
        <v>4681</v>
      </c>
      <c r="B4680" s="248" t="s">
        <v>51966</v>
      </c>
      <c r="C4680" s="249" t="s">
        <v>679</v>
      </c>
      <c r="D4680" s="249" t="s">
        <v>3405</v>
      </c>
      <c r="E4680" s="248" t="s">
        <v>50441</v>
      </c>
      <c r="F4680" s="249" t="s">
        <v>17</v>
      </c>
      <c r="G4680" s="249" t="s">
        <v>51967</v>
      </c>
      <c r="H4680" s="248" t="s">
        <v>20110</v>
      </c>
      <c r="I4680" s="248" t="s">
        <v>20014</v>
      </c>
      <c r="J4680" s="248" t="s">
        <v>1683</v>
      </c>
      <c r="K4680" s="248"/>
      <c r="L4680" s="248"/>
      <c r="M4680" s="248"/>
      <c r="N4680" s="248"/>
      <c r="O4680" s="248"/>
    </row>
    <row r="4681" spans="1:15" ht="14.25" customHeight="1">
      <c r="A4681" s="247">
        <v>4682</v>
      </c>
      <c r="B4681" s="248" t="s">
        <v>51968</v>
      </c>
      <c r="C4681" s="249" t="s">
        <v>51969</v>
      </c>
      <c r="D4681" s="249" t="s">
        <v>1679</v>
      </c>
      <c r="E4681" s="248" t="s">
        <v>51970</v>
      </c>
      <c r="F4681" s="249" t="s">
        <v>33</v>
      </c>
      <c r="G4681" s="249" t="s">
        <v>51971</v>
      </c>
      <c r="H4681" s="248" t="s">
        <v>19612</v>
      </c>
      <c r="I4681" s="248" t="s">
        <v>11934</v>
      </c>
      <c r="J4681" s="248" t="s">
        <v>11935</v>
      </c>
      <c r="K4681" s="248"/>
      <c r="L4681" s="248"/>
      <c r="M4681" s="248"/>
      <c r="N4681" s="248"/>
      <c r="O4681" s="248"/>
    </row>
    <row r="4682" spans="1:15" ht="14.25" customHeight="1">
      <c r="A4682" s="247">
        <v>4683</v>
      </c>
      <c r="B4682" s="248" t="s">
        <v>51972</v>
      </c>
      <c r="C4682" s="249" t="s">
        <v>38713</v>
      </c>
      <c r="D4682" s="249" t="s">
        <v>208</v>
      </c>
      <c r="E4682" s="248" t="s">
        <v>51973</v>
      </c>
      <c r="F4682" s="249" t="s">
        <v>33</v>
      </c>
      <c r="G4682" s="249" t="s">
        <v>51974</v>
      </c>
      <c r="H4682" s="248" t="s">
        <v>12065</v>
      </c>
      <c r="I4682" s="248" t="s">
        <v>20016</v>
      </c>
      <c r="J4682" s="248" t="s">
        <v>15023</v>
      </c>
      <c r="K4682" s="248"/>
      <c r="L4682" s="248"/>
      <c r="M4682" s="248"/>
      <c r="N4682" s="248"/>
      <c r="O4682" s="248"/>
    </row>
    <row r="4683" spans="1:15" ht="14.25" customHeight="1">
      <c r="A4683" s="247">
        <v>4684</v>
      </c>
      <c r="B4683" s="248" t="s">
        <v>51975</v>
      </c>
      <c r="C4683" s="249" t="s">
        <v>927</v>
      </c>
      <c r="D4683" s="249" t="s">
        <v>3905</v>
      </c>
      <c r="E4683" s="248" t="s">
        <v>49969</v>
      </c>
      <c r="F4683" s="249" t="s">
        <v>33</v>
      </c>
      <c r="G4683" s="249" t="s">
        <v>51976</v>
      </c>
      <c r="H4683" s="248" t="s">
        <v>11975</v>
      </c>
      <c r="I4683" s="248" t="s">
        <v>11942</v>
      </c>
      <c r="J4683" s="248" t="s">
        <v>11943</v>
      </c>
      <c r="K4683" s="248"/>
      <c r="L4683" s="248"/>
      <c r="M4683" s="248"/>
      <c r="N4683" s="248"/>
      <c r="O4683" s="248"/>
    </row>
    <row r="4684" spans="1:15" ht="14.25" customHeight="1">
      <c r="A4684" s="247">
        <v>4685</v>
      </c>
      <c r="B4684" s="248" t="s">
        <v>51977</v>
      </c>
      <c r="C4684" s="249" t="s">
        <v>51978</v>
      </c>
      <c r="D4684" s="249" t="s">
        <v>345</v>
      </c>
      <c r="E4684" s="248" t="s">
        <v>51014</v>
      </c>
      <c r="F4684" s="249" t="s">
        <v>33</v>
      </c>
      <c r="G4684" s="249" t="s">
        <v>51979</v>
      </c>
      <c r="H4684" s="248" t="s">
        <v>12073</v>
      </c>
      <c r="I4684" s="248" t="s">
        <v>20019</v>
      </c>
      <c r="J4684" s="248" t="s">
        <v>16249</v>
      </c>
      <c r="K4684" s="248"/>
      <c r="L4684" s="248"/>
      <c r="M4684" s="248"/>
      <c r="N4684" s="248"/>
      <c r="O4684" s="248"/>
    </row>
    <row r="4685" spans="1:15" ht="14.25" customHeight="1">
      <c r="A4685" s="247">
        <v>4686</v>
      </c>
      <c r="B4685" s="248" t="s">
        <v>51980</v>
      </c>
      <c r="C4685" s="249" t="s">
        <v>3480</v>
      </c>
      <c r="D4685" s="249" t="s">
        <v>705</v>
      </c>
      <c r="E4685" s="248" t="s">
        <v>47478</v>
      </c>
      <c r="F4685" s="249" t="s">
        <v>33</v>
      </c>
      <c r="G4685" s="249" t="s">
        <v>51981</v>
      </c>
      <c r="H4685" s="248" t="s">
        <v>12077</v>
      </c>
      <c r="I4685" s="248" t="s">
        <v>20021</v>
      </c>
      <c r="J4685" s="248" t="s">
        <v>20022</v>
      </c>
      <c r="K4685" s="248"/>
      <c r="L4685" s="248"/>
      <c r="M4685" s="248"/>
      <c r="N4685" s="248"/>
      <c r="O4685" s="248"/>
    </row>
    <row r="4686" spans="1:15" ht="14.25" customHeight="1">
      <c r="A4686" s="247">
        <v>4687</v>
      </c>
      <c r="B4686" s="248" t="s">
        <v>51982</v>
      </c>
      <c r="C4686" s="249" t="s">
        <v>2889</v>
      </c>
      <c r="D4686" s="249" t="s">
        <v>40107</v>
      </c>
      <c r="E4686" s="248" t="s">
        <v>51983</v>
      </c>
      <c r="F4686" s="249" t="s">
        <v>33</v>
      </c>
      <c r="G4686" s="249" t="s">
        <v>51984</v>
      </c>
      <c r="H4686" s="248" t="s">
        <v>20118</v>
      </c>
      <c r="I4686" s="248" t="s">
        <v>20025</v>
      </c>
      <c r="J4686" s="248" t="s">
        <v>20026</v>
      </c>
      <c r="K4686" s="248"/>
      <c r="L4686" s="248"/>
      <c r="M4686" s="248"/>
      <c r="N4686" s="248"/>
      <c r="O4686" s="248"/>
    </row>
    <row r="4687" spans="1:15" ht="14.25" customHeight="1">
      <c r="A4687" s="247">
        <v>4688</v>
      </c>
      <c r="B4687" s="248" t="s">
        <v>51985</v>
      </c>
      <c r="C4687" s="249" t="s">
        <v>51986</v>
      </c>
      <c r="D4687" s="249" t="s">
        <v>232</v>
      </c>
      <c r="E4687" s="248" t="s">
        <v>46726</v>
      </c>
      <c r="F4687" s="249" t="s">
        <v>33</v>
      </c>
      <c r="G4687" s="249" t="s">
        <v>51987</v>
      </c>
      <c r="H4687" s="248" t="s">
        <v>20121</v>
      </c>
      <c r="I4687" s="248" t="s">
        <v>11965</v>
      </c>
      <c r="J4687" s="248" t="s">
        <v>11966</v>
      </c>
      <c r="K4687" s="248"/>
      <c r="L4687" s="248"/>
      <c r="M4687" s="248"/>
      <c r="N4687" s="248"/>
      <c r="O4687" s="248"/>
    </row>
    <row r="4688" spans="1:15" ht="14.25" customHeight="1">
      <c r="A4688" s="247">
        <v>4689</v>
      </c>
      <c r="B4688" s="248" t="s">
        <v>51988</v>
      </c>
      <c r="C4688" s="249" t="s">
        <v>1450</v>
      </c>
      <c r="D4688" s="249" t="s">
        <v>995</v>
      </c>
      <c r="E4688" s="248" t="s">
        <v>50337</v>
      </c>
      <c r="F4688" s="249" t="s">
        <v>33</v>
      </c>
      <c r="G4688" s="249" t="s">
        <v>51989</v>
      </c>
      <c r="H4688" s="248" t="s">
        <v>20124</v>
      </c>
      <c r="I4688" s="248" t="s">
        <v>20029</v>
      </c>
      <c r="J4688" s="248" t="s">
        <v>20030</v>
      </c>
      <c r="K4688" s="248"/>
      <c r="L4688" s="248"/>
      <c r="M4688" s="248"/>
      <c r="N4688" s="248"/>
      <c r="O4688" s="248"/>
    </row>
    <row r="4689" spans="1:15" ht="14.25" customHeight="1">
      <c r="A4689" s="247">
        <v>4690</v>
      </c>
      <c r="B4689" s="248" t="s">
        <v>51990</v>
      </c>
      <c r="C4689" s="249" t="s">
        <v>255</v>
      </c>
      <c r="D4689" s="249" t="s">
        <v>42521</v>
      </c>
      <c r="E4689" s="248" t="s">
        <v>50495</v>
      </c>
      <c r="F4689" s="249" t="s">
        <v>33</v>
      </c>
      <c r="G4689" s="249" t="s">
        <v>51991</v>
      </c>
      <c r="H4689" s="248" t="s">
        <v>12085</v>
      </c>
      <c r="I4689" s="248" t="s">
        <v>20033</v>
      </c>
      <c r="J4689" s="248" t="s">
        <v>20034</v>
      </c>
      <c r="K4689" s="248"/>
      <c r="L4689" s="248"/>
      <c r="M4689" s="248"/>
      <c r="N4689" s="248"/>
      <c r="O4689" s="248"/>
    </row>
    <row r="4690" spans="1:15" ht="14.25" customHeight="1">
      <c r="A4690" s="247">
        <v>4691</v>
      </c>
      <c r="B4690" s="248" t="s">
        <v>51992</v>
      </c>
      <c r="C4690" s="249" t="s">
        <v>37589</v>
      </c>
      <c r="D4690" s="249" t="s">
        <v>51236</v>
      </c>
      <c r="E4690" s="248" t="s">
        <v>39638</v>
      </c>
      <c r="F4690" s="249" t="s">
        <v>33</v>
      </c>
      <c r="G4690" s="249" t="s">
        <v>51993</v>
      </c>
      <c r="H4690" s="248" t="s">
        <v>20127</v>
      </c>
      <c r="I4690" s="248" t="s">
        <v>11976</v>
      </c>
      <c r="J4690" s="248" t="s">
        <v>11553</v>
      </c>
      <c r="K4690" s="248"/>
      <c r="L4690" s="248"/>
      <c r="M4690" s="248"/>
      <c r="N4690" s="248"/>
      <c r="O4690" s="248"/>
    </row>
    <row r="4691" spans="1:15" ht="14.25" customHeight="1">
      <c r="A4691" s="247">
        <v>4692</v>
      </c>
      <c r="B4691" s="248" t="s">
        <v>51994</v>
      </c>
      <c r="C4691" s="249" t="s">
        <v>51995</v>
      </c>
      <c r="D4691" s="249" t="s">
        <v>2199</v>
      </c>
      <c r="E4691" s="248" t="s">
        <v>51996</v>
      </c>
      <c r="F4691" s="249" t="s">
        <v>33</v>
      </c>
      <c r="G4691" s="249" t="s">
        <v>51997</v>
      </c>
      <c r="H4691" s="248" t="s">
        <v>20130</v>
      </c>
      <c r="I4691" s="248" t="s">
        <v>11979</v>
      </c>
      <c r="J4691" s="248" t="s">
        <v>4543</v>
      </c>
      <c r="K4691" s="248"/>
      <c r="L4691" s="248"/>
      <c r="M4691" s="248"/>
      <c r="N4691" s="248"/>
      <c r="O4691" s="248"/>
    </row>
    <row r="4692" spans="1:15" ht="14.25" customHeight="1">
      <c r="A4692" s="247">
        <v>4693</v>
      </c>
      <c r="B4692" s="248" t="s">
        <v>51998</v>
      </c>
      <c r="C4692" s="249" t="s">
        <v>46829</v>
      </c>
      <c r="D4692" s="249" t="s">
        <v>2422</v>
      </c>
      <c r="E4692" s="248" t="s">
        <v>51999</v>
      </c>
      <c r="F4692" s="249" t="s">
        <v>33</v>
      </c>
      <c r="G4692" s="249" t="s">
        <v>52000</v>
      </c>
      <c r="H4692" s="248" t="s">
        <v>20133</v>
      </c>
      <c r="I4692" s="248" t="s">
        <v>18796</v>
      </c>
      <c r="J4692" s="248" t="s">
        <v>18797</v>
      </c>
      <c r="K4692" s="248"/>
      <c r="L4692" s="248"/>
      <c r="M4692" s="248"/>
      <c r="N4692" s="248"/>
      <c r="O4692" s="248"/>
    </row>
    <row r="4693" spans="1:15" ht="14.25" customHeight="1">
      <c r="A4693" s="247">
        <v>4694</v>
      </c>
      <c r="B4693" s="248" t="s">
        <v>52001</v>
      </c>
      <c r="C4693" s="249" t="s">
        <v>2112</v>
      </c>
      <c r="D4693" s="249" t="s">
        <v>256</v>
      </c>
      <c r="E4693" s="248" t="s">
        <v>52002</v>
      </c>
      <c r="F4693" s="249" t="s">
        <v>33</v>
      </c>
      <c r="G4693" s="249" t="s">
        <v>52003</v>
      </c>
      <c r="H4693" s="248" t="s">
        <v>20137</v>
      </c>
      <c r="I4693" s="248" t="s">
        <v>20037</v>
      </c>
      <c r="J4693" s="248" t="s">
        <v>13159</v>
      </c>
      <c r="K4693" s="248"/>
      <c r="L4693" s="248"/>
      <c r="M4693" s="248"/>
      <c r="N4693" s="248"/>
      <c r="O4693" s="248"/>
    </row>
    <row r="4694" spans="1:15" ht="14.25" customHeight="1">
      <c r="A4694" s="247">
        <v>4695</v>
      </c>
      <c r="B4694" s="248" t="s">
        <v>52004</v>
      </c>
      <c r="C4694" s="249" t="s">
        <v>2634</v>
      </c>
      <c r="D4694" s="249" t="s">
        <v>52005</v>
      </c>
      <c r="E4694" s="248" t="s">
        <v>49350</v>
      </c>
      <c r="F4694" s="249" t="s">
        <v>33</v>
      </c>
      <c r="G4694" s="249" t="s">
        <v>52006</v>
      </c>
      <c r="H4694" s="248" t="s">
        <v>20140</v>
      </c>
      <c r="I4694" s="248" t="s">
        <v>11987</v>
      </c>
      <c r="J4694" s="248" t="s">
        <v>11988</v>
      </c>
      <c r="K4694" s="248"/>
      <c r="L4694" s="248"/>
      <c r="M4694" s="248"/>
      <c r="N4694" s="248"/>
      <c r="O4694" s="248"/>
    </row>
    <row r="4695" spans="1:15" ht="14.25" customHeight="1">
      <c r="A4695" s="247">
        <v>4696</v>
      </c>
      <c r="B4695" s="248" t="s">
        <v>52007</v>
      </c>
      <c r="C4695" s="249" t="s">
        <v>37</v>
      </c>
      <c r="D4695" s="249" t="s">
        <v>52008</v>
      </c>
      <c r="E4695" s="248" t="s">
        <v>50495</v>
      </c>
      <c r="F4695" s="249" t="s">
        <v>33</v>
      </c>
      <c r="G4695" s="249" t="s">
        <v>52009</v>
      </c>
      <c r="H4695" s="248" t="s">
        <v>20144</v>
      </c>
      <c r="I4695" s="248" t="s">
        <v>20040</v>
      </c>
      <c r="J4695" s="248" t="s">
        <v>2858</v>
      </c>
      <c r="K4695" s="248"/>
      <c r="L4695" s="248"/>
      <c r="M4695" s="248"/>
      <c r="N4695" s="248"/>
      <c r="O4695" s="248"/>
    </row>
    <row r="4696" spans="1:15" ht="14.25" customHeight="1">
      <c r="A4696" s="247">
        <v>4697</v>
      </c>
      <c r="B4696" s="248" t="s">
        <v>52010</v>
      </c>
      <c r="C4696" s="249" t="s">
        <v>788</v>
      </c>
      <c r="D4696" s="249" t="s">
        <v>94</v>
      </c>
      <c r="E4696" s="248" t="s">
        <v>47637</v>
      </c>
      <c r="F4696" s="249" t="s">
        <v>33</v>
      </c>
      <c r="G4696" s="249" t="s">
        <v>52011</v>
      </c>
      <c r="H4696" s="248" t="s">
        <v>20147</v>
      </c>
      <c r="I4696" s="248" t="s">
        <v>20043</v>
      </c>
      <c r="J4696" s="248" t="s">
        <v>20044</v>
      </c>
      <c r="K4696" s="248"/>
      <c r="L4696" s="248"/>
      <c r="M4696" s="248"/>
      <c r="N4696" s="248"/>
      <c r="O4696" s="248"/>
    </row>
    <row r="4697" spans="1:15" ht="14.25" customHeight="1">
      <c r="A4697" s="247">
        <v>4698</v>
      </c>
      <c r="B4697" s="248" t="s">
        <v>52012</v>
      </c>
      <c r="C4697" s="249" t="s">
        <v>38728</v>
      </c>
      <c r="D4697" s="249" t="s">
        <v>94</v>
      </c>
      <c r="E4697" s="248" t="s">
        <v>52013</v>
      </c>
      <c r="F4697" s="249" t="s">
        <v>33</v>
      </c>
      <c r="G4697" s="249" t="s">
        <v>52014</v>
      </c>
      <c r="H4697" s="248" t="s">
        <v>20151</v>
      </c>
      <c r="I4697" s="248" t="s">
        <v>12003</v>
      </c>
      <c r="J4697" s="248" t="s">
        <v>12004</v>
      </c>
      <c r="K4697" s="248"/>
      <c r="L4697" s="248"/>
      <c r="M4697" s="248"/>
      <c r="N4697" s="248"/>
      <c r="O4697" s="248"/>
    </row>
    <row r="4698" spans="1:15" ht="14.25" customHeight="1">
      <c r="A4698" s="247">
        <v>4699</v>
      </c>
      <c r="B4698" s="248" t="s">
        <v>52015</v>
      </c>
      <c r="C4698" s="249" t="s">
        <v>41656</v>
      </c>
      <c r="D4698" s="249" t="s">
        <v>52016</v>
      </c>
      <c r="E4698" s="248" t="s">
        <v>52017</v>
      </c>
      <c r="F4698" s="249" t="s">
        <v>33</v>
      </c>
      <c r="G4698" s="249" t="s">
        <v>52018</v>
      </c>
      <c r="H4698" s="248" t="s">
        <v>18163</v>
      </c>
      <c r="I4698" s="248" t="s">
        <v>20047</v>
      </c>
      <c r="J4698" s="248" t="s">
        <v>20048</v>
      </c>
      <c r="K4698" s="248"/>
      <c r="L4698" s="248"/>
      <c r="M4698" s="248"/>
      <c r="N4698" s="248"/>
      <c r="O4698" s="248"/>
    </row>
    <row r="4699" spans="1:15" ht="14.25" customHeight="1">
      <c r="A4699" s="247">
        <v>4700</v>
      </c>
      <c r="B4699" s="248" t="s">
        <v>52019</v>
      </c>
      <c r="C4699" s="249" t="s">
        <v>4066</v>
      </c>
      <c r="D4699" s="249" t="s">
        <v>661</v>
      </c>
      <c r="E4699" s="248" t="s">
        <v>48654</v>
      </c>
      <c r="F4699" s="249" t="s">
        <v>33</v>
      </c>
      <c r="G4699" s="249" t="s">
        <v>52020</v>
      </c>
      <c r="H4699" s="248" t="s">
        <v>12104</v>
      </c>
      <c r="I4699" s="248" t="s">
        <v>20051</v>
      </c>
      <c r="J4699" s="248" t="s">
        <v>20052</v>
      </c>
      <c r="K4699" s="248"/>
      <c r="L4699" s="248"/>
      <c r="M4699" s="248"/>
      <c r="N4699" s="248"/>
      <c r="O4699" s="248"/>
    </row>
    <row r="4700" spans="1:15" ht="14.25" customHeight="1">
      <c r="A4700" s="247">
        <v>4701</v>
      </c>
      <c r="B4700" s="248" t="s">
        <v>52021</v>
      </c>
      <c r="C4700" s="249" t="s">
        <v>1586</v>
      </c>
      <c r="D4700" s="249" t="s">
        <v>33</v>
      </c>
      <c r="E4700" s="248" t="s">
        <v>52022</v>
      </c>
      <c r="F4700" s="249" t="s">
        <v>33</v>
      </c>
      <c r="G4700" s="249" t="s">
        <v>52023</v>
      </c>
      <c r="H4700" s="248" t="s">
        <v>12167</v>
      </c>
      <c r="I4700" s="248" t="s">
        <v>20054</v>
      </c>
      <c r="J4700" s="248" t="s">
        <v>20055</v>
      </c>
      <c r="K4700" s="248"/>
      <c r="L4700" s="248"/>
      <c r="M4700" s="248"/>
      <c r="N4700" s="248"/>
      <c r="O4700" s="248"/>
    </row>
    <row r="4701" spans="1:15" ht="14.25" customHeight="1">
      <c r="A4701" s="247">
        <v>4702</v>
      </c>
      <c r="B4701" s="248" t="s">
        <v>52024</v>
      </c>
      <c r="C4701" s="249" t="s">
        <v>2889</v>
      </c>
      <c r="D4701" s="249" t="s">
        <v>571</v>
      </c>
      <c r="E4701" s="248" t="s">
        <v>52025</v>
      </c>
      <c r="F4701" s="249" t="s">
        <v>33</v>
      </c>
      <c r="G4701" s="249" t="s">
        <v>52026</v>
      </c>
      <c r="H4701" s="248" t="s">
        <v>20159</v>
      </c>
      <c r="I4701" s="248" t="s">
        <v>17675</v>
      </c>
      <c r="J4701" s="248" t="s">
        <v>12405</v>
      </c>
      <c r="K4701" s="248"/>
      <c r="L4701" s="248"/>
      <c r="M4701" s="248"/>
      <c r="N4701" s="248"/>
      <c r="O4701" s="248"/>
    </row>
    <row r="4702" spans="1:15" ht="14.25" customHeight="1">
      <c r="A4702" s="247">
        <v>4703</v>
      </c>
      <c r="B4702" s="248" t="s">
        <v>52027</v>
      </c>
      <c r="C4702" s="249" t="s">
        <v>39187</v>
      </c>
      <c r="D4702" s="249" t="s">
        <v>1679</v>
      </c>
      <c r="E4702" s="248" t="s">
        <v>50503</v>
      </c>
      <c r="F4702" s="249" t="s">
        <v>33</v>
      </c>
      <c r="G4702" s="249" t="s">
        <v>52028</v>
      </c>
      <c r="H4702" s="248" t="s">
        <v>11836</v>
      </c>
      <c r="I4702" s="248" t="s">
        <v>20058</v>
      </c>
      <c r="J4702" s="248" t="s">
        <v>16311</v>
      </c>
      <c r="K4702" s="248"/>
      <c r="L4702" s="248"/>
      <c r="M4702" s="248"/>
      <c r="N4702" s="248"/>
      <c r="O4702" s="248"/>
    </row>
    <row r="4703" spans="1:15" ht="14.25" customHeight="1">
      <c r="A4703" s="247">
        <v>4704</v>
      </c>
      <c r="B4703" s="248" t="s">
        <v>52029</v>
      </c>
      <c r="C4703" s="249" t="s">
        <v>52030</v>
      </c>
      <c r="D4703" s="249" t="s">
        <v>923</v>
      </c>
      <c r="E4703" s="248" t="s">
        <v>52031</v>
      </c>
      <c r="F4703" s="249" t="s">
        <v>33</v>
      </c>
      <c r="G4703" s="249" t="s">
        <v>52032</v>
      </c>
      <c r="H4703" s="248" t="s">
        <v>12130</v>
      </c>
      <c r="I4703" s="248" t="s">
        <v>20060</v>
      </c>
      <c r="J4703" s="248" t="s">
        <v>20061</v>
      </c>
      <c r="K4703" s="248"/>
      <c r="L4703" s="248"/>
      <c r="M4703" s="248"/>
      <c r="N4703" s="248"/>
      <c r="O4703" s="248"/>
    </row>
    <row r="4704" spans="1:15" ht="14.25" customHeight="1">
      <c r="A4704" s="247">
        <v>4705</v>
      </c>
      <c r="B4704" s="248" t="s">
        <v>52033</v>
      </c>
      <c r="C4704" s="249" t="s">
        <v>4835</v>
      </c>
      <c r="D4704" s="249" t="s">
        <v>51115</v>
      </c>
      <c r="E4704" s="248" t="s">
        <v>38377</v>
      </c>
      <c r="F4704" s="249" t="s">
        <v>33</v>
      </c>
      <c r="G4704" s="249" t="s">
        <v>52034</v>
      </c>
      <c r="H4704" s="248" t="s">
        <v>11444</v>
      </c>
      <c r="I4704" s="248" t="s">
        <v>20064</v>
      </c>
      <c r="J4704" s="248" t="s">
        <v>441</v>
      </c>
      <c r="K4704" s="248"/>
      <c r="L4704" s="248"/>
      <c r="M4704" s="248"/>
      <c r="N4704" s="248"/>
      <c r="O4704" s="248"/>
    </row>
    <row r="4705" spans="1:15" ht="14.25" customHeight="1">
      <c r="A4705" s="247">
        <v>4706</v>
      </c>
      <c r="B4705" s="248" t="s">
        <v>52035</v>
      </c>
      <c r="C4705" s="249" t="s">
        <v>52036</v>
      </c>
      <c r="D4705" s="249" t="s">
        <v>3696</v>
      </c>
      <c r="E4705" s="248" t="s">
        <v>47485</v>
      </c>
      <c r="F4705" s="249" t="s">
        <v>33</v>
      </c>
      <c r="G4705" s="249" t="s">
        <v>52037</v>
      </c>
      <c r="H4705" s="248" t="s">
        <v>20165</v>
      </c>
      <c r="I4705" s="248" t="s">
        <v>20066</v>
      </c>
      <c r="J4705" s="248" t="s">
        <v>20067</v>
      </c>
      <c r="K4705" s="248"/>
      <c r="L4705" s="248"/>
      <c r="M4705" s="248"/>
      <c r="N4705" s="248"/>
      <c r="O4705" s="248"/>
    </row>
    <row r="4706" spans="1:15" ht="14.25" customHeight="1">
      <c r="A4706" s="247">
        <v>4707</v>
      </c>
      <c r="B4706" s="248" t="s">
        <v>52038</v>
      </c>
      <c r="C4706" s="249" t="s">
        <v>191</v>
      </c>
      <c r="D4706" s="249" t="s">
        <v>1694</v>
      </c>
      <c r="E4706" s="248" t="s">
        <v>41148</v>
      </c>
      <c r="F4706" s="249" t="s">
        <v>17</v>
      </c>
      <c r="G4706" s="249" t="s">
        <v>52039</v>
      </c>
      <c r="H4706" s="248" t="s">
        <v>20168</v>
      </c>
      <c r="I4706" s="248" t="s">
        <v>20070</v>
      </c>
      <c r="J4706" s="248" t="s">
        <v>18415</v>
      </c>
      <c r="K4706" s="248"/>
      <c r="L4706" s="248"/>
      <c r="M4706" s="248"/>
      <c r="N4706" s="248"/>
      <c r="O4706" s="248"/>
    </row>
    <row r="4707" spans="1:15" ht="14.25" customHeight="1">
      <c r="A4707" s="247">
        <v>4708</v>
      </c>
      <c r="B4707" s="248" t="s">
        <v>52040</v>
      </c>
      <c r="C4707" s="249" t="s">
        <v>1481</v>
      </c>
      <c r="D4707" s="249" t="s">
        <v>1163</v>
      </c>
      <c r="E4707" s="248" t="s">
        <v>52041</v>
      </c>
      <c r="F4707" s="249" t="s">
        <v>17</v>
      </c>
      <c r="G4707" s="249" t="s">
        <v>52042</v>
      </c>
      <c r="H4707" s="248" t="s">
        <v>16985</v>
      </c>
      <c r="I4707" s="248" t="s">
        <v>20073</v>
      </c>
      <c r="J4707" s="248" t="s">
        <v>19385</v>
      </c>
      <c r="K4707" s="248"/>
      <c r="L4707" s="248"/>
      <c r="M4707" s="248"/>
      <c r="N4707" s="248"/>
      <c r="O4707" s="248"/>
    </row>
    <row r="4708" spans="1:15" ht="14.25" customHeight="1">
      <c r="A4708" s="247">
        <v>4709</v>
      </c>
      <c r="B4708" s="248" t="s">
        <v>52043</v>
      </c>
      <c r="C4708" s="249" t="s">
        <v>43917</v>
      </c>
      <c r="D4708" s="249" t="s">
        <v>152</v>
      </c>
      <c r="E4708" s="248" t="s">
        <v>45785</v>
      </c>
      <c r="F4708" s="249" t="s">
        <v>17</v>
      </c>
      <c r="G4708" s="249" t="s">
        <v>52044</v>
      </c>
      <c r="H4708" s="248" t="s">
        <v>20174</v>
      </c>
      <c r="I4708" s="248" t="s">
        <v>20076</v>
      </c>
      <c r="J4708" s="248" t="s">
        <v>20077</v>
      </c>
      <c r="K4708" s="248"/>
      <c r="L4708" s="248"/>
      <c r="M4708" s="248"/>
      <c r="N4708" s="248"/>
      <c r="O4708" s="248"/>
    </row>
    <row r="4709" spans="1:15" ht="14.25" customHeight="1">
      <c r="A4709" s="247">
        <v>4710</v>
      </c>
      <c r="B4709" s="248" t="s">
        <v>52045</v>
      </c>
      <c r="C4709" s="249" t="s">
        <v>802</v>
      </c>
      <c r="D4709" s="249" t="s">
        <v>2336</v>
      </c>
      <c r="E4709" s="248" t="s">
        <v>52046</v>
      </c>
      <c r="F4709" s="249" t="s">
        <v>17</v>
      </c>
      <c r="G4709" s="249" t="s">
        <v>52047</v>
      </c>
      <c r="H4709" s="248" t="s">
        <v>20178</v>
      </c>
      <c r="I4709" s="248" t="s">
        <v>20079</v>
      </c>
      <c r="J4709" s="248" t="s">
        <v>15624</v>
      </c>
      <c r="K4709" s="248"/>
      <c r="L4709" s="248"/>
      <c r="M4709" s="248"/>
      <c r="N4709" s="248"/>
      <c r="O4709" s="248"/>
    </row>
    <row r="4710" spans="1:15" ht="14.25" customHeight="1">
      <c r="A4710" s="247">
        <v>4711</v>
      </c>
      <c r="B4710" s="248" t="s">
        <v>52048</v>
      </c>
      <c r="C4710" s="249" t="s">
        <v>1329</v>
      </c>
      <c r="D4710" s="249" t="s">
        <v>2522</v>
      </c>
      <c r="E4710" s="248" t="s">
        <v>52049</v>
      </c>
      <c r="F4710" s="249" t="s">
        <v>33</v>
      </c>
      <c r="G4710" s="249" t="s">
        <v>52050</v>
      </c>
      <c r="H4710" s="248" t="s">
        <v>20181</v>
      </c>
      <c r="I4710" s="248" t="s">
        <v>12029</v>
      </c>
      <c r="J4710" s="248" t="s">
        <v>12030</v>
      </c>
      <c r="K4710" s="248"/>
      <c r="L4710" s="248"/>
      <c r="M4710" s="248"/>
      <c r="N4710" s="248"/>
      <c r="O4710" s="248"/>
    </row>
    <row r="4711" spans="1:15" ht="14.25" customHeight="1">
      <c r="A4711" s="247">
        <v>4712</v>
      </c>
      <c r="B4711" s="248" t="s">
        <v>52051</v>
      </c>
      <c r="C4711" s="249" t="s">
        <v>3034</v>
      </c>
      <c r="D4711" s="249" t="s">
        <v>1376</v>
      </c>
      <c r="E4711" s="248" t="s">
        <v>52052</v>
      </c>
      <c r="F4711" s="249" t="s">
        <v>17</v>
      </c>
      <c r="G4711" s="249" t="s">
        <v>52053</v>
      </c>
      <c r="H4711" s="248" t="s">
        <v>18163</v>
      </c>
      <c r="I4711" s="248" t="s">
        <v>20083</v>
      </c>
      <c r="J4711" s="248" t="s">
        <v>14031</v>
      </c>
      <c r="K4711" s="248"/>
      <c r="L4711" s="248"/>
      <c r="M4711" s="248"/>
      <c r="N4711" s="248"/>
      <c r="O4711" s="248"/>
    </row>
    <row r="4712" spans="1:15" ht="14.25" customHeight="1">
      <c r="A4712" s="247">
        <v>4713</v>
      </c>
      <c r="B4712" s="248" t="s">
        <v>52054</v>
      </c>
      <c r="C4712" s="249" t="s">
        <v>4210</v>
      </c>
      <c r="D4712" s="249" t="s">
        <v>38747</v>
      </c>
      <c r="E4712" s="248" t="s">
        <v>51499</v>
      </c>
      <c r="F4712" s="249" t="s">
        <v>17</v>
      </c>
      <c r="G4712" s="249" t="s">
        <v>52055</v>
      </c>
      <c r="H4712" s="248" t="s">
        <v>20188</v>
      </c>
      <c r="I4712" s="248" t="s">
        <v>12044</v>
      </c>
      <c r="J4712" s="248" t="s">
        <v>20084</v>
      </c>
      <c r="K4712" s="248"/>
      <c r="L4712" s="248"/>
      <c r="M4712" s="248"/>
      <c r="N4712" s="248"/>
      <c r="O4712" s="248"/>
    </row>
    <row r="4713" spans="1:15" ht="14.25" customHeight="1">
      <c r="A4713" s="247">
        <v>4714</v>
      </c>
      <c r="B4713" s="248" t="s">
        <v>52056</v>
      </c>
      <c r="C4713" s="249" t="s">
        <v>32975</v>
      </c>
      <c r="D4713" s="249" t="s">
        <v>355</v>
      </c>
      <c r="E4713" s="248" t="s">
        <v>51953</v>
      </c>
      <c r="F4713" s="249" t="s">
        <v>33</v>
      </c>
      <c r="G4713" s="249" t="s">
        <v>52057</v>
      </c>
      <c r="H4713" s="248" t="s">
        <v>17034</v>
      </c>
      <c r="I4713" s="248" t="s">
        <v>20086</v>
      </c>
      <c r="J4713" s="248" t="s">
        <v>20087</v>
      </c>
      <c r="K4713" s="248"/>
      <c r="L4713" s="248"/>
      <c r="M4713" s="248"/>
      <c r="N4713" s="248"/>
      <c r="O4713" s="248"/>
    </row>
    <row r="4714" spans="1:15" ht="14.25" customHeight="1">
      <c r="A4714" s="247">
        <v>4715</v>
      </c>
      <c r="B4714" s="248" t="s">
        <v>52058</v>
      </c>
      <c r="C4714" s="249" t="s">
        <v>52059</v>
      </c>
      <c r="D4714" s="249" t="s">
        <v>995</v>
      </c>
      <c r="E4714" s="248" t="s">
        <v>52060</v>
      </c>
      <c r="F4714" s="249" t="s">
        <v>33</v>
      </c>
      <c r="G4714" s="249" t="s">
        <v>52061</v>
      </c>
      <c r="H4714" s="248" t="s">
        <v>20191</v>
      </c>
      <c r="I4714" s="248" t="s">
        <v>20089</v>
      </c>
      <c r="J4714" s="248" t="s">
        <v>20090</v>
      </c>
      <c r="K4714" s="248"/>
      <c r="L4714" s="248"/>
      <c r="M4714" s="248"/>
      <c r="N4714" s="248"/>
      <c r="O4714" s="248"/>
    </row>
    <row r="4715" spans="1:15" ht="14.25" customHeight="1">
      <c r="A4715" s="247">
        <v>4716</v>
      </c>
      <c r="B4715" s="248" t="s">
        <v>52062</v>
      </c>
      <c r="C4715" s="249" t="s">
        <v>52063</v>
      </c>
      <c r="D4715" s="249" t="s">
        <v>528</v>
      </c>
      <c r="E4715" s="248" t="s">
        <v>52064</v>
      </c>
      <c r="F4715" s="249" t="s">
        <v>33</v>
      </c>
      <c r="G4715" s="249" t="s">
        <v>52065</v>
      </c>
      <c r="H4715" s="248" t="s">
        <v>20195</v>
      </c>
      <c r="I4715" s="248" t="s">
        <v>20093</v>
      </c>
      <c r="J4715" s="248" t="s">
        <v>20094</v>
      </c>
      <c r="K4715" s="248"/>
      <c r="L4715" s="248"/>
      <c r="M4715" s="248"/>
      <c r="N4715" s="248"/>
      <c r="O4715" s="248"/>
    </row>
    <row r="4716" spans="1:15" ht="14.25" customHeight="1">
      <c r="A4716" s="247">
        <v>4717</v>
      </c>
      <c r="B4716" s="248" t="s">
        <v>52066</v>
      </c>
      <c r="C4716" s="249" t="s">
        <v>52067</v>
      </c>
      <c r="D4716" s="249" t="s">
        <v>640</v>
      </c>
      <c r="E4716" s="248" t="s">
        <v>52068</v>
      </c>
      <c r="F4716" s="249" t="s">
        <v>33</v>
      </c>
      <c r="G4716" s="249" t="s">
        <v>52069</v>
      </c>
      <c r="H4716" s="248" t="s">
        <v>20199</v>
      </c>
      <c r="I4716" s="248" t="s">
        <v>20096</v>
      </c>
      <c r="J4716" s="248" t="s">
        <v>18411</v>
      </c>
      <c r="K4716" s="248"/>
      <c r="L4716" s="248"/>
      <c r="M4716" s="248"/>
      <c r="N4716" s="248"/>
      <c r="O4716" s="248"/>
    </row>
    <row r="4717" spans="1:15" ht="14.25" customHeight="1">
      <c r="A4717" s="247">
        <v>4718</v>
      </c>
      <c r="B4717" s="248" t="s">
        <v>52070</v>
      </c>
      <c r="C4717" s="249" t="s">
        <v>52071</v>
      </c>
      <c r="D4717" s="249" t="s">
        <v>4115</v>
      </c>
      <c r="E4717" s="248" t="s">
        <v>52072</v>
      </c>
      <c r="F4717" s="249" t="s">
        <v>33</v>
      </c>
      <c r="G4717" s="249" t="s">
        <v>52073</v>
      </c>
      <c r="H4717" s="248" t="s">
        <v>20203</v>
      </c>
      <c r="I4717" s="248" t="s">
        <v>20098</v>
      </c>
      <c r="J4717" s="248" t="s">
        <v>20099</v>
      </c>
      <c r="K4717" s="248"/>
      <c r="L4717" s="248"/>
      <c r="M4717" s="248"/>
      <c r="N4717" s="248"/>
      <c r="O4717" s="248"/>
    </row>
    <row r="4718" spans="1:15" ht="14.25" customHeight="1">
      <c r="A4718" s="247">
        <v>4719</v>
      </c>
      <c r="B4718" s="248" t="s">
        <v>52074</v>
      </c>
      <c r="C4718" s="249" t="s">
        <v>39139</v>
      </c>
      <c r="D4718" s="249" t="s">
        <v>94</v>
      </c>
      <c r="E4718" s="248" t="s">
        <v>48101</v>
      </c>
      <c r="F4718" s="249" t="s">
        <v>33</v>
      </c>
      <c r="G4718" s="249" t="s">
        <v>52075</v>
      </c>
      <c r="H4718" s="248" t="s">
        <v>20206</v>
      </c>
      <c r="I4718" s="248" t="s">
        <v>20102</v>
      </c>
      <c r="J4718" s="248" t="s">
        <v>11846</v>
      </c>
      <c r="K4718" s="248"/>
      <c r="L4718" s="248"/>
      <c r="M4718" s="248"/>
      <c r="N4718" s="248"/>
      <c r="O4718" s="248"/>
    </row>
    <row r="4719" spans="1:15" ht="14.25" customHeight="1">
      <c r="A4719" s="247">
        <v>4720</v>
      </c>
      <c r="B4719" s="248" t="s">
        <v>52076</v>
      </c>
      <c r="C4719" s="249" t="s">
        <v>43496</v>
      </c>
      <c r="D4719" s="249" t="s">
        <v>65</v>
      </c>
      <c r="E4719" s="248" t="s">
        <v>45608</v>
      </c>
      <c r="F4719" s="249" t="s">
        <v>33</v>
      </c>
      <c r="G4719" s="249" t="s">
        <v>52077</v>
      </c>
      <c r="H4719" s="248" t="s">
        <v>12146</v>
      </c>
      <c r="I4719" s="248" t="s">
        <v>12051</v>
      </c>
      <c r="J4719" s="248" t="s">
        <v>12052</v>
      </c>
      <c r="K4719" s="248"/>
      <c r="L4719" s="248"/>
      <c r="M4719" s="248"/>
      <c r="N4719" s="248"/>
      <c r="O4719" s="248"/>
    </row>
    <row r="4720" spans="1:15" ht="14.25" customHeight="1">
      <c r="A4720" s="247">
        <v>4721</v>
      </c>
      <c r="B4720" s="248" t="s">
        <v>52078</v>
      </c>
      <c r="C4720" s="249" t="s">
        <v>52079</v>
      </c>
      <c r="D4720" s="249" t="s">
        <v>52080</v>
      </c>
      <c r="E4720" s="248" t="s">
        <v>52081</v>
      </c>
      <c r="F4720" s="249" t="s">
        <v>17</v>
      </c>
      <c r="G4720" s="249" t="s">
        <v>52082</v>
      </c>
      <c r="H4720" s="248" t="s">
        <v>12163</v>
      </c>
      <c r="I4720" s="248" t="s">
        <v>20105</v>
      </c>
      <c r="J4720" s="248" t="s">
        <v>20106</v>
      </c>
      <c r="K4720" s="248"/>
      <c r="L4720" s="248"/>
      <c r="M4720" s="248"/>
      <c r="N4720" s="248"/>
      <c r="O4720" s="248"/>
    </row>
    <row r="4721" spans="1:15" ht="14.25" customHeight="1">
      <c r="A4721" s="247">
        <v>4722</v>
      </c>
      <c r="B4721" s="248" t="s">
        <v>52083</v>
      </c>
      <c r="C4721" s="249" t="s">
        <v>255</v>
      </c>
      <c r="D4721" s="249" t="s">
        <v>339</v>
      </c>
      <c r="E4721" s="248" t="s">
        <v>52084</v>
      </c>
      <c r="F4721" s="249" t="s">
        <v>33</v>
      </c>
      <c r="G4721" s="249" t="s">
        <v>52085</v>
      </c>
      <c r="H4721" s="248" t="s">
        <v>20209</v>
      </c>
      <c r="I4721" s="248" t="s">
        <v>20109</v>
      </c>
      <c r="J4721" s="248" t="s">
        <v>19222</v>
      </c>
      <c r="K4721" s="248"/>
      <c r="L4721" s="248"/>
      <c r="M4721" s="248"/>
      <c r="N4721" s="248"/>
      <c r="O4721" s="248"/>
    </row>
    <row r="4722" spans="1:15" ht="14.25" customHeight="1">
      <c r="A4722" s="247">
        <v>4723</v>
      </c>
      <c r="B4722" s="248" t="s">
        <v>52086</v>
      </c>
      <c r="C4722" s="249" t="s">
        <v>52087</v>
      </c>
      <c r="D4722" s="249" t="s">
        <v>339</v>
      </c>
      <c r="E4722" s="248" t="s">
        <v>52088</v>
      </c>
      <c r="F4722" s="249" t="s">
        <v>33</v>
      </c>
      <c r="G4722" s="249" t="s">
        <v>52089</v>
      </c>
      <c r="H4722" s="248" t="s">
        <v>12167</v>
      </c>
      <c r="I4722" s="248" t="s">
        <v>20112</v>
      </c>
      <c r="J4722" s="248" t="s">
        <v>14463</v>
      </c>
      <c r="K4722" s="248"/>
      <c r="L4722" s="248"/>
      <c r="M4722" s="248"/>
      <c r="N4722" s="248"/>
      <c r="O4722" s="248"/>
    </row>
    <row r="4723" spans="1:15" ht="14.25" customHeight="1">
      <c r="A4723" s="247">
        <v>4724</v>
      </c>
      <c r="B4723" s="248" t="s">
        <v>52090</v>
      </c>
      <c r="C4723" s="249" t="s">
        <v>46067</v>
      </c>
      <c r="D4723" s="249" t="s">
        <v>2398</v>
      </c>
      <c r="E4723" s="248" t="s">
        <v>52091</v>
      </c>
      <c r="F4723" s="249" t="s">
        <v>33</v>
      </c>
      <c r="G4723" s="249" t="s">
        <v>52092</v>
      </c>
      <c r="H4723" s="248" t="s">
        <v>20213</v>
      </c>
      <c r="I4723" s="248" t="s">
        <v>12066</v>
      </c>
      <c r="J4723" s="248" t="s">
        <v>12067</v>
      </c>
      <c r="K4723" s="248"/>
      <c r="L4723" s="248"/>
      <c r="M4723" s="248"/>
      <c r="N4723" s="248"/>
      <c r="O4723" s="248"/>
    </row>
    <row r="4724" spans="1:15" ht="14.25" customHeight="1">
      <c r="A4724" s="247">
        <v>4725</v>
      </c>
      <c r="B4724" s="248" t="s">
        <v>52093</v>
      </c>
      <c r="C4724" s="249" t="s">
        <v>702</v>
      </c>
      <c r="D4724" s="249" t="s">
        <v>345</v>
      </c>
      <c r="E4724" s="248" t="s">
        <v>48075</v>
      </c>
      <c r="F4724" s="249" t="s">
        <v>33</v>
      </c>
      <c r="G4724" s="249" t="s">
        <v>52094</v>
      </c>
      <c r="H4724" s="248" t="s">
        <v>20217</v>
      </c>
      <c r="I4724" s="248" t="s">
        <v>20114</v>
      </c>
      <c r="J4724" s="248" t="s">
        <v>20115</v>
      </c>
      <c r="K4724" s="248"/>
      <c r="L4724" s="248"/>
      <c r="M4724" s="248"/>
      <c r="N4724" s="248"/>
      <c r="O4724" s="248"/>
    </row>
    <row r="4725" spans="1:15" ht="14.25" customHeight="1">
      <c r="A4725" s="247">
        <v>4726</v>
      </c>
      <c r="B4725" s="248" t="s">
        <v>52095</v>
      </c>
      <c r="C4725" s="249" t="s">
        <v>400</v>
      </c>
      <c r="D4725" s="249" t="s">
        <v>440</v>
      </c>
      <c r="E4725" s="248" t="s">
        <v>52096</v>
      </c>
      <c r="F4725" s="249" t="s">
        <v>17</v>
      </c>
      <c r="G4725" s="249" t="s">
        <v>52097</v>
      </c>
      <c r="H4725" s="248" t="s">
        <v>12171</v>
      </c>
      <c r="I4725" s="248" t="s">
        <v>12074</v>
      </c>
      <c r="J4725" s="248" t="s">
        <v>12075</v>
      </c>
      <c r="K4725" s="248"/>
      <c r="L4725" s="248"/>
      <c r="M4725" s="248"/>
      <c r="N4725" s="248"/>
      <c r="O4725" s="248"/>
    </row>
    <row r="4726" spans="1:15" ht="14.25" customHeight="1">
      <c r="A4726" s="247">
        <v>4727</v>
      </c>
      <c r="B4726" s="248" t="s">
        <v>52098</v>
      </c>
      <c r="C4726" s="249" t="s">
        <v>2032</v>
      </c>
      <c r="D4726" s="249" t="s">
        <v>2522</v>
      </c>
      <c r="E4726" s="248" t="s">
        <v>52099</v>
      </c>
      <c r="F4726" s="249" t="s">
        <v>33</v>
      </c>
      <c r="G4726" s="249" t="s">
        <v>52100</v>
      </c>
      <c r="H4726" s="248" t="s">
        <v>11255</v>
      </c>
      <c r="I4726" s="248" t="s">
        <v>12078</v>
      </c>
      <c r="J4726" s="248" t="s">
        <v>12079</v>
      </c>
      <c r="K4726" s="248"/>
      <c r="L4726" s="248"/>
      <c r="M4726" s="248"/>
      <c r="N4726" s="248"/>
      <c r="O4726" s="248"/>
    </row>
    <row r="4727" spans="1:15" ht="14.25" customHeight="1">
      <c r="A4727" s="247">
        <v>4728</v>
      </c>
      <c r="B4727" s="248" t="s">
        <v>52101</v>
      </c>
      <c r="C4727" s="249" t="s">
        <v>788</v>
      </c>
      <c r="D4727" s="249" t="s">
        <v>723</v>
      </c>
      <c r="E4727" s="248" t="s">
        <v>46384</v>
      </c>
      <c r="F4727" s="249" t="s">
        <v>33</v>
      </c>
      <c r="G4727" s="249" t="s">
        <v>52102</v>
      </c>
      <c r="H4727" s="248" t="s">
        <v>12175</v>
      </c>
      <c r="I4727" s="248" t="s">
        <v>20116</v>
      </c>
      <c r="J4727" s="248" t="s">
        <v>20117</v>
      </c>
      <c r="K4727" s="248"/>
      <c r="L4727" s="248"/>
      <c r="M4727" s="248"/>
      <c r="N4727" s="248"/>
      <c r="O4727" s="248"/>
    </row>
    <row r="4728" spans="1:15" ht="14.25" customHeight="1">
      <c r="A4728" s="247">
        <v>4729</v>
      </c>
      <c r="B4728" s="248" t="s">
        <v>52103</v>
      </c>
      <c r="C4728" s="249" t="s">
        <v>42164</v>
      </c>
      <c r="D4728" s="249" t="s">
        <v>607</v>
      </c>
      <c r="E4728" s="248" t="s">
        <v>52104</v>
      </c>
      <c r="F4728" s="249" t="s">
        <v>33</v>
      </c>
      <c r="G4728" s="249" t="s">
        <v>52105</v>
      </c>
      <c r="H4728" s="248" t="s">
        <v>12167</v>
      </c>
      <c r="I4728" s="248" t="s">
        <v>20120</v>
      </c>
      <c r="J4728" s="248" t="s">
        <v>3002</v>
      </c>
      <c r="K4728" s="248"/>
      <c r="L4728" s="248"/>
      <c r="M4728" s="248"/>
      <c r="N4728" s="248"/>
      <c r="O4728" s="248"/>
    </row>
    <row r="4729" spans="1:15" ht="14.25" customHeight="1">
      <c r="A4729" s="247">
        <v>4730</v>
      </c>
      <c r="B4729" s="248" t="s">
        <v>52106</v>
      </c>
      <c r="C4729" s="249" t="s">
        <v>2109</v>
      </c>
      <c r="D4729" s="249" t="s">
        <v>39631</v>
      </c>
      <c r="E4729" s="248" t="s">
        <v>52107</v>
      </c>
      <c r="F4729" s="249" t="s">
        <v>33</v>
      </c>
      <c r="G4729" s="249" t="s">
        <v>52108</v>
      </c>
      <c r="H4729" s="248" t="s">
        <v>20222</v>
      </c>
      <c r="I4729" s="248" t="s">
        <v>20122</v>
      </c>
      <c r="J4729" s="248" t="s">
        <v>20123</v>
      </c>
      <c r="K4729" s="248"/>
      <c r="L4729" s="248"/>
      <c r="M4729" s="248"/>
      <c r="N4729" s="248"/>
      <c r="O4729" s="248"/>
    </row>
    <row r="4730" spans="1:15" ht="14.25" customHeight="1">
      <c r="A4730" s="247">
        <v>4731</v>
      </c>
      <c r="B4730" s="248" t="s">
        <v>52109</v>
      </c>
      <c r="C4730" s="249" t="s">
        <v>212</v>
      </c>
      <c r="D4730" s="249" t="s">
        <v>43</v>
      </c>
      <c r="E4730" s="248" t="s">
        <v>37801</v>
      </c>
      <c r="F4730" s="249" t="s">
        <v>33</v>
      </c>
      <c r="G4730" s="249" t="s">
        <v>52110</v>
      </c>
      <c r="H4730" s="248" t="s">
        <v>20223</v>
      </c>
      <c r="I4730" s="248" t="s">
        <v>12086</v>
      </c>
      <c r="J4730" s="248" t="s">
        <v>12087</v>
      </c>
      <c r="K4730" s="248"/>
      <c r="L4730" s="248"/>
      <c r="M4730" s="248"/>
      <c r="N4730" s="248"/>
      <c r="O4730" s="248"/>
    </row>
    <row r="4731" spans="1:15" ht="14.25" customHeight="1">
      <c r="A4731" s="247">
        <v>4732</v>
      </c>
      <c r="B4731" s="248" t="s">
        <v>52111</v>
      </c>
      <c r="C4731" s="249" t="s">
        <v>1450</v>
      </c>
      <c r="D4731" s="249" t="s">
        <v>755</v>
      </c>
      <c r="E4731" s="248" t="s">
        <v>49145</v>
      </c>
      <c r="F4731" s="249" t="s">
        <v>33</v>
      </c>
      <c r="G4731" s="249" t="s">
        <v>52112</v>
      </c>
      <c r="H4731" s="248" t="s">
        <v>20226</v>
      </c>
      <c r="I4731" s="248" t="s">
        <v>20126</v>
      </c>
      <c r="J4731" s="248" t="s">
        <v>19586</v>
      </c>
      <c r="K4731" s="248"/>
      <c r="L4731" s="248"/>
      <c r="M4731" s="248"/>
      <c r="N4731" s="248"/>
      <c r="O4731" s="248"/>
    </row>
    <row r="4732" spans="1:15" ht="14.25" customHeight="1">
      <c r="A4732" s="247">
        <v>4733</v>
      </c>
      <c r="B4732" s="248" t="s">
        <v>52113</v>
      </c>
      <c r="C4732" s="249" t="s">
        <v>51921</v>
      </c>
      <c r="D4732" s="249" t="s">
        <v>3232</v>
      </c>
      <c r="E4732" s="248" t="s">
        <v>52114</v>
      </c>
      <c r="F4732" s="249" t="s">
        <v>33</v>
      </c>
      <c r="G4732" s="249" t="s">
        <v>52115</v>
      </c>
      <c r="H4732" s="248" t="s">
        <v>20230</v>
      </c>
      <c r="I4732" s="248" t="s">
        <v>20129</v>
      </c>
      <c r="J4732" s="248" t="s">
        <v>18779</v>
      </c>
      <c r="K4732" s="248"/>
      <c r="L4732" s="248"/>
      <c r="M4732" s="248"/>
      <c r="N4732" s="248"/>
      <c r="O4732" s="248"/>
    </row>
    <row r="4733" spans="1:15" ht="14.25" customHeight="1">
      <c r="A4733" s="247">
        <v>4734</v>
      </c>
      <c r="B4733" s="248" t="s">
        <v>52116</v>
      </c>
      <c r="C4733" s="249" t="s">
        <v>40062</v>
      </c>
      <c r="D4733" s="249" t="s">
        <v>3232</v>
      </c>
      <c r="E4733" s="248" t="s">
        <v>52117</v>
      </c>
      <c r="F4733" s="249" t="s">
        <v>33</v>
      </c>
      <c r="G4733" s="249" t="s">
        <v>52118</v>
      </c>
      <c r="H4733" s="248" t="s">
        <v>20232</v>
      </c>
      <c r="I4733" s="248" t="s">
        <v>20132</v>
      </c>
      <c r="J4733" s="248" t="s">
        <v>15884</v>
      </c>
      <c r="K4733" s="248"/>
      <c r="L4733" s="248"/>
      <c r="M4733" s="248"/>
      <c r="N4733" s="248"/>
      <c r="O4733" s="248"/>
    </row>
    <row r="4734" spans="1:15" ht="14.25" customHeight="1">
      <c r="A4734" s="247">
        <v>4735</v>
      </c>
      <c r="B4734" s="248" t="s">
        <v>52119</v>
      </c>
      <c r="C4734" s="249" t="s">
        <v>52120</v>
      </c>
      <c r="D4734" s="249" t="s">
        <v>38065</v>
      </c>
      <c r="E4734" s="248" t="s">
        <v>52121</v>
      </c>
      <c r="F4734" s="249" t="s">
        <v>17</v>
      </c>
      <c r="G4734" s="249" t="s">
        <v>52122</v>
      </c>
      <c r="H4734" s="248" t="s">
        <v>12192</v>
      </c>
      <c r="I4734" s="248" t="s">
        <v>20135</v>
      </c>
      <c r="J4734" s="248" t="s">
        <v>20136</v>
      </c>
      <c r="K4734" s="248"/>
      <c r="L4734" s="248"/>
      <c r="M4734" s="248"/>
      <c r="N4734" s="248"/>
      <c r="O4734" s="248"/>
    </row>
    <row r="4735" spans="1:15" ht="14.25" customHeight="1">
      <c r="A4735" s="247">
        <v>4736</v>
      </c>
      <c r="B4735" s="248" t="s">
        <v>52123</v>
      </c>
      <c r="C4735" s="249" t="s">
        <v>478</v>
      </c>
      <c r="D4735" s="249" t="s">
        <v>309</v>
      </c>
      <c r="E4735" s="248" t="s">
        <v>52124</v>
      </c>
      <c r="F4735" s="249" t="s">
        <v>17</v>
      </c>
      <c r="G4735" s="249" t="s">
        <v>52125</v>
      </c>
      <c r="H4735" s="248" t="s">
        <v>20234</v>
      </c>
      <c r="I4735" s="248" t="s">
        <v>20139</v>
      </c>
      <c r="J4735" s="248" t="s">
        <v>12601</v>
      </c>
      <c r="K4735" s="248"/>
      <c r="L4735" s="248"/>
      <c r="M4735" s="248"/>
      <c r="N4735" s="248"/>
      <c r="O4735" s="248"/>
    </row>
    <row r="4736" spans="1:15" ht="14.25" customHeight="1">
      <c r="A4736" s="247">
        <v>4737</v>
      </c>
      <c r="B4736" s="248" t="s">
        <v>52126</v>
      </c>
      <c r="C4736" s="249" t="s">
        <v>3007</v>
      </c>
      <c r="D4736" s="249" t="s">
        <v>780</v>
      </c>
      <c r="E4736" s="248" t="s">
        <v>52127</v>
      </c>
      <c r="F4736" s="249" t="s">
        <v>33</v>
      </c>
      <c r="G4736" s="249" t="s">
        <v>52128</v>
      </c>
      <c r="H4736" s="248" t="s">
        <v>20237</v>
      </c>
      <c r="I4736" s="248" t="s">
        <v>20142</v>
      </c>
      <c r="J4736" s="248" t="s">
        <v>20143</v>
      </c>
      <c r="K4736" s="248"/>
      <c r="L4736" s="248"/>
      <c r="M4736" s="248"/>
      <c r="N4736" s="248"/>
      <c r="O4736" s="248"/>
    </row>
    <row r="4737" spans="1:15" ht="14.25" customHeight="1">
      <c r="A4737" s="247">
        <v>4738</v>
      </c>
      <c r="B4737" s="248" t="s">
        <v>52129</v>
      </c>
      <c r="C4737" s="249" t="s">
        <v>1754</v>
      </c>
      <c r="D4737" s="249" t="s">
        <v>39120</v>
      </c>
      <c r="E4737" s="248" t="s">
        <v>51583</v>
      </c>
      <c r="F4737" s="249" t="s">
        <v>17</v>
      </c>
      <c r="G4737" s="249" t="s">
        <v>52130</v>
      </c>
      <c r="H4737" s="248" t="s">
        <v>12199</v>
      </c>
      <c r="I4737" s="248" t="s">
        <v>20146</v>
      </c>
      <c r="J4737" s="248" t="s">
        <v>15806</v>
      </c>
      <c r="K4737" s="248"/>
      <c r="L4737" s="248"/>
      <c r="M4737" s="248"/>
      <c r="N4737" s="248"/>
      <c r="O4737" s="248"/>
    </row>
    <row r="4738" spans="1:15" ht="14.25" customHeight="1">
      <c r="A4738" s="247">
        <v>4739</v>
      </c>
      <c r="B4738" s="248" t="s">
        <v>52131</v>
      </c>
      <c r="C4738" s="249" t="s">
        <v>52132</v>
      </c>
      <c r="D4738" s="249" t="s">
        <v>528</v>
      </c>
      <c r="E4738" s="248" t="s">
        <v>39192</v>
      </c>
      <c r="F4738" s="249" t="s">
        <v>33</v>
      </c>
      <c r="G4738" s="249" t="s">
        <v>52133</v>
      </c>
      <c r="H4738" s="248" t="s">
        <v>17034</v>
      </c>
      <c r="I4738" s="248" t="s">
        <v>20149</v>
      </c>
      <c r="J4738" s="248" t="s">
        <v>20150</v>
      </c>
      <c r="K4738" s="248"/>
      <c r="L4738" s="248"/>
      <c r="M4738" s="248"/>
      <c r="N4738" s="248"/>
      <c r="O4738" s="248"/>
    </row>
    <row r="4739" spans="1:15" ht="14.25" customHeight="1">
      <c r="A4739" s="247">
        <v>4740</v>
      </c>
      <c r="B4739" s="248" t="s">
        <v>52134</v>
      </c>
      <c r="C4739" s="249" t="s">
        <v>38713</v>
      </c>
      <c r="D4739" s="249" t="s">
        <v>528</v>
      </c>
      <c r="E4739" s="248" t="s">
        <v>51399</v>
      </c>
      <c r="F4739" s="249" t="s">
        <v>33</v>
      </c>
      <c r="G4739" s="249" t="s">
        <v>52135</v>
      </c>
      <c r="H4739" s="248" t="s">
        <v>20239</v>
      </c>
      <c r="I4739" s="248" t="s">
        <v>20153</v>
      </c>
      <c r="J4739" s="248" t="s">
        <v>20154</v>
      </c>
      <c r="K4739" s="248"/>
      <c r="L4739" s="248"/>
      <c r="M4739" s="248"/>
      <c r="N4739" s="248"/>
      <c r="O4739" s="248"/>
    </row>
    <row r="4740" spans="1:15" ht="14.25" customHeight="1">
      <c r="A4740" s="247">
        <v>4741</v>
      </c>
      <c r="B4740" s="248" t="s">
        <v>52136</v>
      </c>
      <c r="C4740" s="249" t="s">
        <v>52137</v>
      </c>
      <c r="D4740" s="249" t="s">
        <v>537</v>
      </c>
      <c r="E4740" s="248" t="s">
        <v>44528</v>
      </c>
      <c r="F4740" s="249" t="s">
        <v>17</v>
      </c>
      <c r="G4740" s="249" t="s">
        <v>52138</v>
      </c>
      <c r="H4740" s="248" t="s">
        <v>12201</v>
      </c>
      <c r="I4740" s="248" t="s">
        <v>12105</v>
      </c>
      <c r="J4740" s="248" t="s">
        <v>12106</v>
      </c>
      <c r="K4740" s="248"/>
      <c r="L4740" s="248"/>
      <c r="M4740" s="248"/>
      <c r="N4740" s="248"/>
      <c r="O4740" s="248"/>
    </row>
    <row r="4741" spans="1:15" ht="14.25" customHeight="1">
      <c r="A4741" s="247">
        <v>4742</v>
      </c>
      <c r="B4741" s="248" t="s">
        <v>52139</v>
      </c>
      <c r="C4741" s="249" t="s">
        <v>255</v>
      </c>
      <c r="D4741" s="249" t="s">
        <v>537</v>
      </c>
      <c r="E4741" s="248" t="s">
        <v>52140</v>
      </c>
      <c r="F4741" s="249" t="s">
        <v>33</v>
      </c>
      <c r="G4741" s="249" t="s">
        <v>52141</v>
      </c>
      <c r="H4741" s="248" t="s">
        <v>20242</v>
      </c>
      <c r="I4741" s="248" t="s">
        <v>20155</v>
      </c>
      <c r="J4741" s="248" t="s">
        <v>11867</v>
      </c>
      <c r="K4741" s="248"/>
      <c r="L4741" s="248"/>
      <c r="M4741" s="248"/>
      <c r="N4741" s="248"/>
      <c r="O4741" s="248"/>
    </row>
    <row r="4742" spans="1:15" ht="14.25" customHeight="1">
      <c r="A4742" s="247">
        <v>4743</v>
      </c>
      <c r="B4742" s="248" t="s">
        <v>52142</v>
      </c>
      <c r="C4742" s="249" t="s">
        <v>8435</v>
      </c>
      <c r="D4742" s="249" t="s">
        <v>2128</v>
      </c>
      <c r="E4742" s="248" t="s">
        <v>47800</v>
      </c>
      <c r="F4742" s="249" t="s">
        <v>33</v>
      </c>
      <c r="G4742" s="249" t="s">
        <v>52143</v>
      </c>
      <c r="H4742" s="248" t="s">
        <v>12212</v>
      </c>
      <c r="I4742" s="248" t="s">
        <v>20157</v>
      </c>
      <c r="J4742" s="248" t="s">
        <v>20158</v>
      </c>
      <c r="K4742" s="248"/>
      <c r="L4742" s="248"/>
      <c r="M4742" s="248"/>
      <c r="N4742" s="248"/>
      <c r="O4742" s="248"/>
    </row>
    <row r="4743" spans="1:15" ht="14.25" customHeight="1">
      <c r="A4743" s="247">
        <v>4744</v>
      </c>
      <c r="B4743" s="248" t="s">
        <v>52144</v>
      </c>
      <c r="C4743" s="249" t="s">
        <v>52145</v>
      </c>
      <c r="D4743" s="249" t="s">
        <v>3460</v>
      </c>
      <c r="E4743" s="248" t="s">
        <v>45204</v>
      </c>
      <c r="F4743" s="249" t="s">
        <v>33</v>
      </c>
      <c r="G4743" s="249" t="s">
        <v>52146</v>
      </c>
      <c r="H4743" s="248" t="s">
        <v>20243</v>
      </c>
      <c r="I4743" s="248" t="s">
        <v>12109</v>
      </c>
      <c r="J4743" s="248" t="s">
        <v>12110</v>
      </c>
      <c r="K4743" s="248"/>
      <c r="L4743" s="248"/>
      <c r="M4743" s="248"/>
      <c r="N4743" s="248"/>
      <c r="O4743" s="248"/>
    </row>
    <row r="4744" spans="1:15" ht="14.25" customHeight="1">
      <c r="A4744" s="247">
        <v>4745</v>
      </c>
      <c r="B4744" s="248" t="s">
        <v>52147</v>
      </c>
      <c r="C4744" s="249" t="s">
        <v>52148</v>
      </c>
      <c r="D4744" s="249" t="s">
        <v>329</v>
      </c>
      <c r="E4744" s="248" t="s">
        <v>47993</v>
      </c>
      <c r="F4744" s="249" t="s">
        <v>33</v>
      </c>
      <c r="G4744" s="249" t="s">
        <v>52149</v>
      </c>
      <c r="H4744" s="248" t="s">
        <v>18163</v>
      </c>
      <c r="I4744" s="248" t="s">
        <v>12131</v>
      </c>
      <c r="J4744" s="248" t="s">
        <v>12132</v>
      </c>
      <c r="K4744" s="248"/>
      <c r="L4744" s="248"/>
      <c r="M4744" s="248"/>
      <c r="N4744" s="248"/>
      <c r="O4744" s="248"/>
    </row>
    <row r="4745" spans="1:15" ht="14.25" customHeight="1">
      <c r="A4745" s="247">
        <v>4746</v>
      </c>
      <c r="B4745" s="248" t="s">
        <v>52150</v>
      </c>
      <c r="C4745" s="249" t="s">
        <v>1329</v>
      </c>
      <c r="D4745" s="249" t="s">
        <v>46085</v>
      </c>
      <c r="E4745" s="248" t="s">
        <v>52151</v>
      </c>
      <c r="F4745" s="249" t="s">
        <v>33</v>
      </c>
      <c r="G4745" s="249" t="s">
        <v>52152</v>
      </c>
      <c r="H4745" s="248" t="s">
        <v>12222</v>
      </c>
      <c r="I4745" s="248" t="s">
        <v>20162</v>
      </c>
      <c r="J4745" s="248" t="s">
        <v>16333</v>
      </c>
      <c r="K4745" s="248"/>
      <c r="L4745" s="248"/>
      <c r="M4745" s="248"/>
      <c r="N4745" s="248"/>
      <c r="O4745" s="248"/>
    </row>
    <row r="4746" spans="1:15" ht="14.25" customHeight="1">
      <c r="A4746" s="247">
        <v>4747</v>
      </c>
      <c r="B4746" s="248" t="s">
        <v>52153</v>
      </c>
      <c r="C4746" s="249" t="s">
        <v>47325</v>
      </c>
      <c r="D4746" s="249" t="s">
        <v>1642</v>
      </c>
      <c r="E4746" s="248" t="s">
        <v>45266</v>
      </c>
      <c r="F4746" s="249" t="s">
        <v>33</v>
      </c>
      <c r="G4746" s="249" t="s">
        <v>52154</v>
      </c>
      <c r="H4746" s="248" t="s">
        <v>20248</v>
      </c>
      <c r="I4746" s="248" t="s">
        <v>20164</v>
      </c>
      <c r="J4746" s="248" t="s">
        <v>16295</v>
      </c>
      <c r="K4746" s="248"/>
      <c r="L4746" s="248"/>
      <c r="M4746" s="248"/>
      <c r="N4746" s="248"/>
      <c r="O4746" s="248"/>
    </row>
    <row r="4747" spans="1:15" ht="14.25" customHeight="1">
      <c r="A4747" s="247">
        <v>4748</v>
      </c>
      <c r="B4747" s="248" t="s">
        <v>52155</v>
      </c>
      <c r="C4747" s="249" t="s">
        <v>937</v>
      </c>
      <c r="D4747" s="249" t="s">
        <v>94</v>
      </c>
      <c r="E4747" s="248" t="s">
        <v>52156</v>
      </c>
      <c r="F4747" s="249" t="s">
        <v>33</v>
      </c>
      <c r="G4747" s="249" t="s">
        <v>52157</v>
      </c>
      <c r="H4747" s="248" t="s">
        <v>12229</v>
      </c>
      <c r="I4747" s="248" t="s">
        <v>20167</v>
      </c>
      <c r="J4747" s="248" t="s">
        <v>12203</v>
      </c>
      <c r="K4747" s="248"/>
      <c r="L4747" s="248"/>
      <c r="M4747" s="248"/>
      <c r="N4747" s="248"/>
      <c r="O4747" s="248"/>
    </row>
    <row r="4748" spans="1:15" ht="14.25" customHeight="1">
      <c r="A4748" s="247">
        <v>4749</v>
      </c>
      <c r="B4748" s="248" t="s">
        <v>52158</v>
      </c>
      <c r="C4748" s="249" t="s">
        <v>1586</v>
      </c>
      <c r="D4748" s="249" t="s">
        <v>94</v>
      </c>
      <c r="E4748" s="248" t="s">
        <v>48421</v>
      </c>
      <c r="F4748" s="249" t="s">
        <v>33</v>
      </c>
      <c r="G4748" s="249" t="s">
        <v>52159</v>
      </c>
      <c r="H4748" s="248" t="s">
        <v>20252</v>
      </c>
      <c r="I4748" s="248" t="s">
        <v>20170</v>
      </c>
      <c r="J4748" s="248" t="s">
        <v>14854</v>
      </c>
      <c r="K4748" s="248"/>
      <c r="L4748" s="248"/>
      <c r="M4748" s="248"/>
      <c r="N4748" s="248"/>
      <c r="O4748" s="248"/>
    </row>
    <row r="4749" spans="1:15" ht="14.25" customHeight="1">
      <c r="A4749" s="247">
        <v>4750</v>
      </c>
      <c r="B4749" s="248" t="s">
        <v>52160</v>
      </c>
      <c r="C4749" s="249" t="s">
        <v>42425</v>
      </c>
      <c r="D4749" s="249" t="s">
        <v>874</v>
      </c>
      <c r="E4749" s="248" t="s">
        <v>52161</v>
      </c>
      <c r="F4749" s="249" t="s">
        <v>33</v>
      </c>
      <c r="G4749" s="249" t="s">
        <v>52162</v>
      </c>
      <c r="H4749" s="248" t="s">
        <v>20255</v>
      </c>
      <c r="I4749" s="248" t="s">
        <v>20172</v>
      </c>
      <c r="J4749" s="248" t="s">
        <v>20173</v>
      </c>
      <c r="K4749" s="248"/>
      <c r="L4749" s="248"/>
      <c r="M4749" s="248"/>
      <c r="N4749" s="248"/>
      <c r="O4749" s="248"/>
    </row>
    <row r="4750" spans="1:15" ht="14.25" customHeight="1">
      <c r="A4750" s="247">
        <v>4751</v>
      </c>
      <c r="B4750" s="248" t="s">
        <v>52163</v>
      </c>
      <c r="C4750" s="249" t="s">
        <v>294</v>
      </c>
      <c r="D4750" s="249" t="s">
        <v>433</v>
      </c>
      <c r="E4750" s="248" t="s">
        <v>51056</v>
      </c>
      <c r="F4750" s="249" t="s">
        <v>17</v>
      </c>
      <c r="G4750" s="249" t="s">
        <v>52164</v>
      </c>
      <c r="H4750" s="248" t="s">
        <v>20259</v>
      </c>
      <c r="I4750" s="248" t="s">
        <v>20176</v>
      </c>
      <c r="J4750" s="248" t="s">
        <v>20177</v>
      </c>
      <c r="K4750" s="248"/>
      <c r="L4750" s="248"/>
      <c r="M4750" s="248"/>
      <c r="N4750" s="248"/>
      <c r="O4750" s="248"/>
    </row>
    <row r="4751" spans="1:15" ht="14.25" customHeight="1">
      <c r="A4751" s="247">
        <v>4752</v>
      </c>
      <c r="B4751" s="248" t="s">
        <v>52165</v>
      </c>
      <c r="C4751" s="249" t="s">
        <v>146</v>
      </c>
      <c r="D4751" s="249" t="s">
        <v>2018</v>
      </c>
      <c r="E4751" s="248" t="s">
        <v>52166</v>
      </c>
      <c r="F4751" s="249" t="s">
        <v>17</v>
      </c>
      <c r="G4751" s="249" t="s">
        <v>52167</v>
      </c>
      <c r="H4751" s="248" t="s">
        <v>20262</v>
      </c>
      <c r="I4751" s="248" t="s">
        <v>20180</v>
      </c>
      <c r="J4751" s="248" t="s">
        <v>18276</v>
      </c>
      <c r="K4751" s="248"/>
      <c r="L4751" s="248"/>
      <c r="M4751" s="248"/>
      <c r="N4751" s="248"/>
      <c r="O4751" s="248"/>
    </row>
    <row r="4752" spans="1:15" ht="14.25" customHeight="1">
      <c r="A4752" s="247">
        <v>4753</v>
      </c>
      <c r="B4752" s="248" t="s">
        <v>52168</v>
      </c>
      <c r="C4752" s="249" t="s">
        <v>52169</v>
      </c>
      <c r="D4752" s="249" t="s">
        <v>40665</v>
      </c>
      <c r="E4752" s="248" t="s">
        <v>52170</v>
      </c>
      <c r="F4752" s="249" t="s">
        <v>17</v>
      </c>
      <c r="G4752" s="249" t="s">
        <v>52171</v>
      </c>
      <c r="H4752" s="248" t="s">
        <v>12248</v>
      </c>
      <c r="I4752" s="248" t="s">
        <v>20183</v>
      </c>
      <c r="J4752" s="248" t="s">
        <v>20184</v>
      </c>
      <c r="K4752" s="248"/>
      <c r="L4752" s="248"/>
      <c r="M4752" s="248"/>
      <c r="N4752" s="248"/>
      <c r="O4752" s="248"/>
    </row>
    <row r="4753" spans="1:15" ht="14.25" customHeight="1">
      <c r="A4753" s="247">
        <v>4754</v>
      </c>
      <c r="B4753" s="248" t="s">
        <v>52172</v>
      </c>
      <c r="C4753" s="249" t="s">
        <v>52173</v>
      </c>
      <c r="D4753" s="249" t="s">
        <v>384</v>
      </c>
      <c r="E4753" s="248" t="s">
        <v>51867</v>
      </c>
      <c r="F4753" s="249" t="s">
        <v>33</v>
      </c>
      <c r="G4753" s="249" t="s">
        <v>52174</v>
      </c>
      <c r="H4753" s="248" t="s">
        <v>20266</v>
      </c>
      <c r="I4753" s="248" t="s">
        <v>20186</v>
      </c>
      <c r="J4753" s="248" t="s">
        <v>20187</v>
      </c>
      <c r="K4753" s="248"/>
      <c r="L4753" s="248"/>
      <c r="M4753" s="248"/>
      <c r="N4753" s="248"/>
      <c r="O4753" s="248"/>
    </row>
    <row r="4754" spans="1:15" ht="14.25" customHeight="1">
      <c r="A4754" s="247">
        <v>4755</v>
      </c>
      <c r="B4754" s="248" t="s">
        <v>52175</v>
      </c>
      <c r="C4754" s="249" t="s">
        <v>52176</v>
      </c>
      <c r="D4754" s="249" t="s">
        <v>52177</v>
      </c>
      <c r="E4754" s="248" t="s">
        <v>52178</v>
      </c>
      <c r="F4754" s="249" t="s">
        <v>17</v>
      </c>
      <c r="G4754" s="249" t="s">
        <v>52179</v>
      </c>
      <c r="H4754" s="248" t="s">
        <v>20269</v>
      </c>
      <c r="I4754" s="248" t="s">
        <v>17035</v>
      </c>
      <c r="J4754" s="248" t="s">
        <v>17036</v>
      </c>
      <c r="K4754" s="248"/>
      <c r="L4754" s="248"/>
      <c r="M4754" s="248"/>
      <c r="N4754" s="248"/>
      <c r="O4754" s="248"/>
    </row>
    <row r="4755" spans="1:15" ht="14.25" customHeight="1">
      <c r="A4755" s="247">
        <v>4756</v>
      </c>
      <c r="B4755" s="248" t="s">
        <v>52180</v>
      </c>
      <c r="C4755" s="249" t="s">
        <v>52181</v>
      </c>
      <c r="D4755" s="249" t="s">
        <v>48678</v>
      </c>
      <c r="E4755" s="248" t="s">
        <v>52182</v>
      </c>
      <c r="F4755" s="249" t="s">
        <v>17</v>
      </c>
      <c r="G4755" s="249" t="s">
        <v>52183</v>
      </c>
      <c r="H4755" s="248" t="s">
        <v>20272</v>
      </c>
      <c r="I4755" s="248" t="s">
        <v>20189</v>
      </c>
      <c r="J4755" s="248" t="s">
        <v>20190</v>
      </c>
      <c r="K4755" s="248"/>
      <c r="L4755" s="248"/>
      <c r="M4755" s="248"/>
      <c r="N4755" s="248"/>
      <c r="O4755" s="248"/>
    </row>
    <row r="4756" spans="1:15" ht="14.25" customHeight="1">
      <c r="A4756" s="247">
        <v>4757</v>
      </c>
      <c r="B4756" s="248" t="s">
        <v>52184</v>
      </c>
      <c r="C4756" s="249" t="s">
        <v>40857</v>
      </c>
      <c r="D4756" s="249" t="s">
        <v>1032</v>
      </c>
      <c r="E4756" s="248" t="s">
        <v>45535</v>
      </c>
      <c r="F4756" s="249" t="s">
        <v>33</v>
      </c>
      <c r="G4756" s="249" t="s">
        <v>52185</v>
      </c>
      <c r="H4756" s="248" t="s">
        <v>11476</v>
      </c>
      <c r="I4756" s="248" t="s">
        <v>20193</v>
      </c>
      <c r="J4756" s="248" t="s">
        <v>20194</v>
      </c>
      <c r="K4756" s="248"/>
      <c r="L4756" s="248"/>
      <c r="M4756" s="248"/>
      <c r="N4756" s="248"/>
      <c r="O4756" s="248"/>
    </row>
    <row r="4757" spans="1:15" ht="14.25" customHeight="1">
      <c r="A4757" s="247">
        <v>4758</v>
      </c>
      <c r="B4757" s="248" t="s">
        <v>52186</v>
      </c>
      <c r="C4757" s="249" t="s">
        <v>52187</v>
      </c>
      <c r="D4757" s="249" t="s">
        <v>65</v>
      </c>
      <c r="E4757" s="248" t="s">
        <v>50153</v>
      </c>
      <c r="F4757" s="249" t="s">
        <v>33</v>
      </c>
      <c r="G4757" s="249" t="s">
        <v>52188</v>
      </c>
      <c r="H4757" s="248" t="s">
        <v>12258</v>
      </c>
      <c r="I4757" s="248" t="s">
        <v>20197</v>
      </c>
      <c r="J4757" s="248" t="s">
        <v>20198</v>
      </c>
      <c r="K4757" s="248"/>
      <c r="L4757" s="248"/>
      <c r="M4757" s="248"/>
      <c r="N4757" s="248"/>
      <c r="O4757" s="248"/>
    </row>
    <row r="4758" spans="1:15" ht="14.25" customHeight="1">
      <c r="A4758" s="247">
        <v>4759</v>
      </c>
      <c r="B4758" s="248" t="s">
        <v>52189</v>
      </c>
      <c r="C4758" s="249" t="s">
        <v>52190</v>
      </c>
      <c r="D4758" s="249" t="s">
        <v>40340</v>
      </c>
      <c r="E4758" s="248" t="s">
        <v>51417</v>
      </c>
      <c r="F4758" s="249" t="s">
        <v>33</v>
      </c>
      <c r="G4758" s="249" t="s">
        <v>52191</v>
      </c>
      <c r="H4758" s="248" t="s">
        <v>12261</v>
      </c>
      <c r="I4758" s="248" t="s">
        <v>20201</v>
      </c>
      <c r="J4758" s="248" t="s">
        <v>20202</v>
      </c>
      <c r="K4758" s="248"/>
      <c r="L4758" s="248"/>
      <c r="M4758" s="248"/>
      <c r="N4758" s="248"/>
      <c r="O4758" s="248"/>
    </row>
    <row r="4759" spans="1:15" ht="14.25" customHeight="1">
      <c r="A4759" s="247">
        <v>4760</v>
      </c>
      <c r="B4759" s="248" t="s">
        <v>52192</v>
      </c>
      <c r="C4759" s="249" t="s">
        <v>2210</v>
      </c>
      <c r="D4759" s="249" t="s">
        <v>52193</v>
      </c>
      <c r="E4759" s="248" t="s">
        <v>52194</v>
      </c>
      <c r="F4759" s="249" t="s">
        <v>33</v>
      </c>
      <c r="G4759" s="249" t="s">
        <v>52195</v>
      </c>
      <c r="H4759" s="248" t="s">
        <v>20279</v>
      </c>
      <c r="I4759" s="248" t="s">
        <v>20204</v>
      </c>
      <c r="J4759" s="248" t="s">
        <v>20205</v>
      </c>
      <c r="K4759" s="248"/>
      <c r="L4759" s="248"/>
      <c r="M4759" s="248"/>
      <c r="N4759" s="248"/>
      <c r="O4759" s="248"/>
    </row>
    <row r="4760" spans="1:15" ht="14.25" customHeight="1">
      <c r="A4760" s="247">
        <v>4761</v>
      </c>
      <c r="B4760" s="248" t="s">
        <v>52196</v>
      </c>
      <c r="C4760" s="249" t="s">
        <v>52197</v>
      </c>
      <c r="D4760" s="249" t="s">
        <v>3249</v>
      </c>
      <c r="E4760" s="248" t="s">
        <v>47868</v>
      </c>
      <c r="F4760" s="249" t="s">
        <v>17</v>
      </c>
      <c r="G4760" s="249" t="s">
        <v>52198</v>
      </c>
      <c r="H4760" s="248" t="s">
        <v>12271</v>
      </c>
      <c r="I4760" s="248" t="s">
        <v>12147</v>
      </c>
      <c r="J4760" s="248" t="s">
        <v>263</v>
      </c>
      <c r="K4760" s="248"/>
      <c r="L4760" s="248"/>
      <c r="M4760" s="248"/>
      <c r="N4760" s="248"/>
      <c r="O4760" s="248"/>
    </row>
    <row r="4761" spans="1:15" ht="14.25" customHeight="1">
      <c r="A4761" s="247">
        <v>4762</v>
      </c>
      <c r="B4761" s="248" t="s">
        <v>52199</v>
      </c>
      <c r="C4761" s="249" t="s">
        <v>51432</v>
      </c>
      <c r="D4761" s="249" t="s">
        <v>2161</v>
      </c>
      <c r="E4761" s="248" t="s">
        <v>52200</v>
      </c>
      <c r="F4761" s="249" t="s">
        <v>33</v>
      </c>
      <c r="G4761" s="249" t="s">
        <v>52201</v>
      </c>
      <c r="H4761" s="248" t="s">
        <v>20281</v>
      </c>
      <c r="I4761" s="248" t="s">
        <v>12164</v>
      </c>
      <c r="J4761" s="248" t="s">
        <v>12165</v>
      </c>
      <c r="K4761" s="248"/>
      <c r="L4761" s="248"/>
      <c r="M4761" s="248"/>
      <c r="N4761" s="248"/>
      <c r="O4761" s="248"/>
    </row>
    <row r="4762" spans="1:15" ht="14.25" customHeight="1">
      <c r="A4762" s="247">
        <v>4763</v>
      </c>
      <c r="B4762" s="248" t="s">
        <v>52202</v>
      </c>
      <c r="C4762" s="249" t="s">
        <v>52203</v>
      </c>
      <c r="D4762" s="249" t="s">
        <v>1347</v>
      </c>
      <c r="E4762" s="248" t="s">
        <v>45226</v>
      </c>
      <c r="F4762" s="249" t="s">
        <v>17</v>
      </c>
      <c r="G4762" s="249" t="s">
        <v>52204</v>
      </c>
      <c r="H4762" s="248" t="s">
        <v>12279</v>
      </c>
      <c r="I4762" s="248" t="s">
        <v>20208</v>
      </c>
      <c r="J4762" s="248" t="s">
        <v>17783</v>
      </c>
      <c r="K4762" s="248"/>
      <c r="L4762" s="248"/>
      <c r="M4762" s="248"/>
      <c r="N4762" s="248"/>
      <c r="O4762" s="248"/>
    </row>
    <row r="4763" spans="1:15" ht="14.25" customHeight="1">
      <c r="A4763" s="247">
        <v>4764</v>
      </c>
      <c r="B4763" s="248" t="s">
        <v>52205</v>
      </c>
      <c r="C4763" s="249" t="s">
        <v>52206</v>
      </c>
      <c r="D4763" s="249" t="s">
        <v>575</v>
      </c>
      <c r="E4763" s="248" t="s">
        <v>38393</v>
      </c>
      <c r="F4763" s="249" t="s">
        <v>33</v>
      </c>
      <c r="G4763" s="249" t="s">
        <v>52207</v>
      </c>
      <c r="H4763" s="248" t="s">
        <v>1649</v>
      </c>
      <c r="I4763" s="248" t="s">
        <v>12168</v>
      </c>
      <c r="J4763" s="248" t="s">
        <v>12169</v>
      </c>
      <c r="K4763" s="248"/>
      <c r="L4763" s="248"/>
      <c r="M4763" s="248"/>
      <c r="N4763" s="248"/>
      <c r="O4763" s="248"/>
    </row>
    <row r="4764" spans="1:15" ht="14.25" customHeight="1">
      <c r="A4764" s="247">
        <v>4765</v>
      </c>
      <c r="B4764" s="248" t="s">
        <v>52208</v>
      </c>
      <c r="C4764" s="249" t="s">
        <v>28288</v>
      </c>
      <c r="D4764" s="249" t="s">
        <v>50</v>
      </c>
      <c r="E4764" s="248" t="s">
        <v>52209</v>
      </c>
      <c r="F4764" s="249" t="s">
        <v>33</v>
      </c>
      <c r="G4764" s="249" t="s">
        <v>52210</v>
      </c>
      <c r="H4764" s="248" t="s">
        <v>20286</v>
      </c>
      <c r="I4764" s="248" t="s">
        <v>20211</v>
      </c>
      <c r="J4764" s="248" t="s">
        <v>20212</v>
      </c>
      <c r="K4764" s="248"/>
      <c r="L4764" s="248"/>
      <c r="M4764" s="248"/>
      <c r="N4764" s="248"/>
      <c r="O4764" s="248"/>
    </row>
    <row r="4765" spans="1:15" ht="14.25" customHeight="1">
      <c r="A4765" s="247">
        <v>4766</v>
      </c>
      <c r="B4765" s="248" t="s">
        <v>52211</v>
      </c>
      <c r="C4765" s="249" t="s">
        <v>2457</v>
      </c>
      <c r="D4765" s="249" t="s">
        <v>50</v>
      </c>
      <c r="E4765" s="248" t="s">
        <v>47491</v>
      </c>
      <c r="F4765" s="249" t="s">
        <v>33</v>
      </c>
      <c r="G4765" s="249" t="s">
        <v>52212</v>
      </c>
      <c r="H4765" s="248" t="s">
        <v>12294</v>
      </c>
      <c r="I4765" s="248" t="s">
        <v>20215</v>
      </c>
      <c r="J4765" s="248" t="s">
        <v>20216</v>
      </c>
      <c r="K4765" s="248"/>
      <c r="L4765" s="248"/>
      <c r="M4765" s="248"/>
      <c r="N4765" s="248"/>
      <c r="O4765" s="248"/>
    </row>
    <row r="4766" spans="1:15" ht="14.25" customHeight="1">
      <c r="A4766" s="247">
        <v>4767</v>
      </c>
      <c r="B4766" s="248" t="s">
        <v>52213</v>
      </c>
      <c r="C4766" s="249" t="s">
        <v>52214</v>
      </c>
      <c r="D4766" s="249" t="s">
        <v>339</v>
      </c>
      <c r="E4766" s="248" t="s">
        <v>52215</v>
      </c>
      <c r="F4766" s="249" t="s">
        <v>33</v>
      </c>
      <c r="G4766" s="249" t="s">
        <v>52216</v>
      </c>
      <c r="H4766" s="248" t="s">
        <v>20288</v>
      </c>
      <c r="I4766" s="248" t="s">
        <v>12172</v>
      </c>
      <c r="J4766" s="248" t="s">
        <v>12173</v>
      </c>
      <c r="K4766" s="248"/>
      <c r="L4766" s="248"/>
      <c r="M4766" s="248"/>
      <c r="N4766" s="248"/>
      <c r="O4766" s="248"/>
    </row>
    <row r="4767" spans="1:15" ht="14.25" customHeight="1">
      <c r="A4767" s="247">
        <v>4768</v>
      </c>
      <c r="B4767" s="248" t="s">
        <v>52217</v>
      </c>
      <c r="C4767" s="249" t="s">
        <v>52218</v>
      </c>
      <c r="D4767" s="249" t="s">
        <v>339</v>
      </c>
      <c r="E4767" s="248" t="s">
        <v>47442</v>
      </c>
      <c r="F4767" s="249" t="s">
        <v>33</v>
      </c>
      <c r="G4767" s="249" t="s">
        <v>52219</v>
      </c>
      <c r="H4767" s="248" t="s">
        <v>20292</v>
      </c>
      <c r="I4767" s="248" t="s">
        <v>12178</v>
      </c>
      <c r="J4767" s="248" t="s">
        <v>12179</v>
      </c>
      <c r="K4767" s="248"/>
      <c r="L4767" s="248"/>
      <c r="M4767" s="248"/>
      <c r="N4767" s="248"/>
      <c r="O4767" s="248"/>
    </row>
    <row r="4768" spans="1:15" ht="14.25" customHeight="1">
      <c r="A4768" s="247">
        <v>4769</v>
      </c>
      <c r="B4768" s="248" t="s">
        <v>52220</v>
      </c>
      <c r="C4768" s="249" t="s">
        <v>52221</v>
      </c>
      <c r="D4768" s="249" t="s">
        <v>1679</v>
      </c>
      <c r="E4768" s="248" t="s">
        <v>45289</v>
      </c>
      <c r="F4768" s="249" t="s">
        <v>33</v>
      </c>
      <c r="G4768" s="249" t="s">
        <v>52222</v>
      </c>
      <c r="H4768" s="248" t="s">
        <v>20296</v>
      </c>
      <c r="I4768" s="248" t="s">
        <v>12176</v>
      </c>
      <c r="J4768" s="248" t="s">
        <v>12177</v>
      </c>
      <c r="K4768" s="248"/>
      <c r="L4768" s="248"/>
      <c r="M4768" s="248"/>
      <c r="N4768" s="248"/>
      <c r="O4768" s="248"/>
    </row>
    <row r="4769" spans="1:15" ht="14.25" customHeight="1">
      <c r="A4769" s="247">
        <v>4770</v>
      </c>
      <c r="B4769" s="248" t="s">
        <v>52223</v>
      </c>
      <c r="C4769" s="249" t="s">
        <v>45545</v>
      </c>
      <c r="D4769" s="249" t="s">
        <v>208</v>
      </c>
      <c r="E4769" s="248" t="s">
        <v>52224</v>
      </c>
      <c r="F4769" s="249" t="s">
        <v>33</v>
      </c>
      <c r="G4769" s="249" t="s">
        <v>52225</v>
      </c>
      <c r="H4769" s="248" t="s">
        <v>20300</v>
      </c>
      <c r="I4769" s="248" t="s">
        <v>20219</v>
      </c>
      <c r="J4769" s="248" t="s">
        <v>15332</v>
      </c>
      <c r="K4769" s="248"/>
      <c r="L4769" s="248"/>
      <c r="M4769" s="248"/>
      <c r="N4769" s="248"/>
      <c r="O4769" s="248"/>
    </row>
    <row r="4770" spans="1:15" ht="14.25" customHeight="1">
      <c r="A4770" s="247">
        <v>4771</v>
      </c>
      <c r="B4770" s="248" t="s">
        <v>52226</v>
      </c>
      <c r="C4770" s="249" t="s">
        <v>52227</v>
      </c>
      <c r="D4770" s="249" t="s">
        <v>37527</v>
      </c>
      <c r="E4770" s="248" t="s">
        <v>51811</v>
      </c>
      <c r="F4770" s="249" t="s">
        <v>17</v>
      </c>
      <c r="G4770" s="249" t="s">
        <v>52228</v>
      </c>
      <c r="H4770" s="248" t="s">
        <v>20304</v>
      </c>
      <c r="I4770" s="248" t="s">
        <v>20221</v>
      </c>
      <c r="J4770" s="248" t="s">
        <v>20190</v>
      </c>
      <c r="K4770" s="248"/>
      <c r="L4770" s="248"/>
      <c r="M4770" s="248"/>
      <c r="N4770" s="248"/>
      <c r="O4770" s="248"/>
    </row>
    <row r="4771" spans="1:15" ht="14.25" customHeight="1">
      <c r="A4771" s="247">
        <v>4772</v>
      </c>
      <c r="B4771" s="248" t="s">
        <v>52229</v>
      </c>
      <c r="C4771" s="249" t="s">
        <v>1574</v>
      </c>
      <c r="D4771" s="249" t="s">
        <v>923</v>
      </c>
      <c r="E4771" s="248" t="s">
        <v>49299</v>
      </c>
      <c r="F4771" s="249" t="s">
        <v>33</v>
      </c>
      <c r="G4771" s="249" t="s">
        <v>52230</v>
      </c>
      <c r="H4771" s="248" t="s">
        <v>11213</v>
      </c>
      <c r="I4771" s="248" t="s">
        <v>12182</v>
      </c>
      <c r="J4771" s="248" t="s">
        <v>16406</v>
      </c>
      <c r="K4771" s="248"/>
      <c r="L4771" s="248"/>
      <c r="M4771" s="248"/>
      <c r="N4771" s="248"/>
      <c r="O4771" s="248"/>
    </row>
    <row r="4772" spans="1:15" ht="14.25" customHeight="1">
      <c r="A4772" s="247">
        <v>4773</v>
      </c>
      <c r="B4772" s="248" t="s">
        <v>52231</v>
      </c>
      <c r="C4772" s="249" t="s">
        <v>122</v>
      </c>
      <c r="D4772" s="249" t="s">
        <v>938</v>
      </c>
      <c r="E4772" s="248" t="s">
        <v>47526</v>
      </c>
      <c r="F4772" s="249" t="s">
        <v>17</v>
      </c>
      <c r="G4772" s="249" t="s">
        <v>52232</v>
      </c>
      <c r="H4772" s="248" t="s">
        <v>20308</v>
      </c>
      <c r="I4772" s="248" t="s">
        <v>20225</v>
      </c>
      <c r="J4772" s="248" t="s">
        <v>17866</v>
      </c>
      <c r="K4772" s="248"/>
      <c r="L4772" s="248"/>
      <c r="M4772" s="248"/>
      <c r="N4772" s="248"/>
      <c r="O4772" s="248"/>
    </row>
    <row r="4773" spans="1:15" ht="14.25" customHeight="1">
      <c r="A4773" s="247">
        <v>4774</v>
      </c>
      <c r="B4773" s="248" t="s">
        <v>52233</v>
      </c>
      <c r="C4773" s="249" t="s">
        <v>349</v>
      </c>
      <c r="D4773" s="249" t="s">
        <v>1542</v>
      </c>
      <c r="E4773" s="248" t="s">
        <v>52234</v>
      </c>
      <c r="F4773" s="249" t="s">
        <v>17</v>
      </c>
      <c r="G4773" s="249" t="s">
        <v>52235</v>
      </c>
      <c r="H4773" s="248" t="s">
        <v>20311</v>
      </c>
      <c r="I4773" s="248" t="s">
        <v>20228</v>
      </c>
      <c r="J4773" s="248" t="s">
        <v>20229</v>
      </c>
      <c r="K4773" s="248"/>
      <c r="L4773" s="248"/>
      <c r="M4773" s="248"/>
      <c r="N4773" s="248"/>
      <c r="O4773" s="248"/>
    </row>
    <row r="4774" spans="1:15" ht="14.25" customHeight="1">
      <c r="A4774" s="247">
        <v>4775</v>
      </c>
      <c r="B4774" s="248" t="s">
        <v>52236</v>
      </c>
      <c r="C4774" s="249" t="s">
        <v>52237</v>
      </c>
      <c r="D4774" s="249" t="s">
        <v>368</v>
      </c>
      <c r="E4774" s="248" t="s">
        <v>52238</v>
      </c>
      <c r="F4774" s="249" t="s">
        <v>33</v>
      </c>
      <c r="G4774" s="249" t="s">
        <v>52239</v>
      </c>
      <c r="H4774" s="248" t="s">
        <v>20315</v>
      </c>
      <c r="I4774" s="248" t="s">
        <v>20231</v>
      </c>
      <c r="J4774" s="248" t="s">
        <v>12590</v>
      </c>
      <c r="K4774" s="248"/>
      <c r="L4774" s="248"/>
      <c r="M4774" s="248"/>
      <c r="N4774" s="248"/>
      <c r="O4774" s="248"/>
    </row>
    <row r="4775" spans="1:15" ht="14.25" customHeight="1">
      <c r="A4775" s="247">
        <v>4776</v>
      </c>
      <c r="B4775" s="248" t="s">
        <v>52240</v>
      </c>
      <c r="C4775" s="249" t="s">
        <v>32975</v>
      </c>
      <c r="D4775" s="249" t="s">
        <v>25</v>
      </c>
      <c r="E4775" s="248" t="s">
        <v>52241</v>
      </c>
      <c r="F4775" s="249" t="s">
        <v>17</v>
      </c>
      <c r="G4775" s="249" t="s">
        <v>52242</v>
      </c>
      <c r="H4775" s="248" t="s">
        <v>20319</v>
      </c>
      <c r="I4775" s="248" t="s">
        <v>12193</v>
      </c>
      <c r="J4775" s="248" t="s">
        <v>12194</v>
      </c>
      <c r="K4775" s="248"/>
      <c r="L4775" s="248"/>
      <c r="M4775" s="248"/>
      <c r="N4775" s="248"/>
      <c r="O4775" s="248"/>
    </row>
    <row r="4776" spans="1:15" ht="14.25" customHeight="1">
      <c r="A4776" s="247">
        <v>4777</v>
      </c>
      <c r="B4776" s="248" t="s">
        <v>52243</v>
      </c>
      <c r="C4776" s="249" t="s">
        <v>52244</v>
      </c>
      <c r="D4776" s="249" t="s">
        <v>345</v>
      </c>
      <c r="E4776" s="248" t="s">
        <v>52245</v>
      </c>
      <c r="F4776" s="249" t="s">
        <v>33</v>
      </c>
      <c r="G4776" s="249" t="s">
        <v>52246</v>
      </c>
      <c r="H4776" s="248" t="s">
        <v>20323</v>
      </c>
      <c r="I4776" s="248" t="s">
        <v>20233</v>
      </c>
      <c r="J4776" s="248" t="s">
        <v>16364</v>
      </c>
      <c r="K4776" s="248"/>
      <c r="L4776" s="248"/>
      <c r="M4776" s="248"/>
      <c r="N4776" s="248"/>
      <c r="O4776" s="248"/>
    </row>
    <row r="4777" spans="1:15" ht="14.25" customHeight="1">
      <c r="A4777" s="247">
        <v>4778</v>
      </c>
      <c r="B4777" s="248" t="s">
        <v>52247</v>
      </c>
      <c r="C4777" s="249" t="s">
        <v>22353</v>
      </c>
      <c r="D4777" s="249" t="s">
        <v>227</v>
      </c>
      <c r="E4777" s="248" t="s">
        <v>48463</v>
      </c>
      <c r="F4777" s="249" t="s">
        <v>33</v>
      </c>
      <c r="G4777" s="249" t="s">
        <v>52248</v>
      </c>
      <c r="H4777" s="248" t="s">
        <v>18757</v>
      </c>
      <c r="I4777" s="248" t="s">
        <v>20236</v>
      </c>
      <c r="J4777" s="248" t="s">
        <v>13232</v>
      </c>
      <c r="K4777" s="248"/>
      <c r="L4777" s="248"/>
      <c r="M4777" s="248"/>
      <c r="N4777" s="248"/>
      <c r="O4777" s="248"/>
    </row>
    <row r="4778" spans="1:15" ht="14.25" customHeight="1">
      <c r="A4778" s="247">
        <v>4779</v>
      </c>
      <c r="B4778" s="248" t="s">
        <v>52249</v>
      </c>
      <c r="C4778" s="249" t="s">
        <v>52250</v>
      </c>
      <c r="D4778" s="249" t="s">
        <v>710</v>
      </c>
      <c r="E4778" s="248" t="s">
        <v>45153</v>
      </c>
      <c r="F4778" s="249" t="s">
        <v>33</v>
      </c>
      <c r="G4778" s="249" t="s">
        <v>52251</v>
      </c>
      <c r="H4778" s="248" t="s">
        <v>18716</v>
      </c>
      <c r="I4778" s="248" t="s">
        <v>12200</v>
      </c>
      <c r="J4778" s="248" t="s">
        <v>2895</v>
      </c>
      <c r="K4778" s="248"/>
      <c r="L4778" s="248"/>
      <c r="M4778" s="248"/>
      <c r="N4778" s="248"/>
      <c r="O4778" s="248"/>
    </row>
    <row r="4779" spans="1:15" ht="14.25" customHeight="1">
      <c r="A4779" s="247">
        <v>4780</v>
      </c>
      <c r="B4779" s="248" t="s">
        <v>52252</v>
      </c>
      <c r="C4779" s="249" t="s">
        <v>52253</v>
      </c>
      <c r="D4779" s="249" t="s">
        <v>2336</v>
      </c>
      <c r="E4779" s="248" t="s">
        <v>52254</v>
      </c>
      <c r="F4779" s="249" t="s">
        <v>33</v>
      </c>
      <c r="G4779" s="249" t="s">
        <v>52255</v>
      </c>
      <c r="H4779" s="248" t="s">
        <v>20326</v>
      </c>
      <c r="I4779" s="248" t="s">
        <v>17225</v>
      </c>
      <c r="J4779" s="248" t="s">
        <v>17226</v>
      </c>
      <c r="K4779" s="248"/>
      <c r="L4779" s="248"/>
      <c r="M4779" s="248"/>
      <c r="N4779" s="248"/>
      <c r="O4779" s="248"/>
    </row>
    <row r="4780" spans="1:15" ht="14.25" customHeight="1">
      <c r="A4780" s="247">
        <v>4781</v>
      </c>
      <c r="B4780" s="248" t="s">
        <v>52256</v>
      </c>
      <c r="C4780" s="249" t="s">
        <v>37756</v>
      </c>
      <c r="D4780" s="249" t="s">
        <v>2522</v>
      </c>
      <c r="E4780" s="248" t="s">
        <v>46096</v>
      </c>
      <c r="F4780" s="249" t="s">
        <v>33</v>
      </c>
      <c r="G4780" s="249" t="s">
        <v>52257</v>
      </c>
      <c r="H4780" s="248" t="s">
        <v>20330</v>
      </c>
      <c r="I4780" s="248" t="s">
        <v>20238</v>
      </c>
      <c r="J4780" s="248" t="s">
        <v>16263</v>
      </c>
      <c r="K4780" s="248"/>
      <c r="L4780" s="248"/>
      <c r="M4780" s="248"/>
      <c r="N4780" s="248"/>
      <c r="O4780" s="248"/>
    </row>
    <row r="4781" spans="1:15" ht="14.25" customHeight="1">
      <c r="A4781" s="247">
        <v>4782</v>
      </c>
      <c r="B4781" s="248" t="s">
        <v>52258</v>
      </c>
      <c r="C4781" s="249" t="s">
        <v>540</v>
      </c>
      <c r="D4781" s="249" t="s">
        <v>981</v>
      </c>
      <c r="E4781" s="248" t="s">
        <v>48735</v>
      </c>
      <c r="F4781" s="249" t="s">
        <v>17</v>
      </c>
      <c r="G4781" s="249" t="s">
        <v>52259</v>
      </c>
      <c r="H4781" s="248" t="s">
        <v>20334</v>
      </c>
      <c r="I4781" s="248" t="s">
        <v>12202</v>
      </c>
      <c r="J4781" s="248" t="s">
        <v>12203</v>
      </c>
      <c r="K4781" s="248"/>
      <c r="L4781" s="248"/>
      <c r="M4781" s="248"/>
      <c r="N4781" s="248"/>
      <c r="O4781" s="248"/>
    </row>
    <row r="4782" spans="1:15" ht="14.25" customHeight="1">
      <c r="A4782" s="247">
        <v>4783</v>
      </c>
      <c r="B4782" s="248" t="s">
        <v>52260</v>
      </c>
      <c r="C4782" s="249" t="s">
        <v>207</v>
      </c>
      <c r="D4782" s="249" t="s">
        <v>42241</v>
      </c>
      <c r="E4782" s="248" t="s">
        <v>52261</v>
      </c>
      <c r="F4782" s="249" t="s">
        <v>17</v>
      </c>
      <c r="G4782" s="249" t="s">
        <v>52262</v>
      </c>
      <c r="H4782" s="248" t="s">
        <v>12322</v>
      </c>
      <c r="I4782" s="248" t="s">
        <v>20241</v>
      </c>
      <c r="J4782" s="248" t="s">
        <v>19756</v>
      </c>
      <c r="K4782" s="248"/>
      <c r="L4782" s="248"/>
      <c r="M4782" s="248"/>
      <c r="N4782" s="248"/>
      <c r="O4782" s="248"/>
    </row>
    <row r="4783" spans="1:15" ht="14.25" customHeight="1">
      <c r="A4783" s="247">
        <v>4784</v>
      </c>
      <c r="B4783" s="248" t="s">
        <v>52263</v>
      </c>
      <c r="C4783" s="249" t="s">
        <v>532</v>
      </c>
      <c r="D4783" s="249" t="s">
        <v>304</v>
      </c>
      <c r="E4783" s="248" t="s">
        <v>52264</v>
      </c>
      <c r="F4783" s="249" t="s">
        <v>17</v>
      </c>
      <c r="G4783" s="249" t="s">
        <v>52265</v>
      </c>
      <c r="H4783" s="248" t="s">
        <v>20338</v>
      </c>
      <c r="I4783" s="248" t="s">
        <v>12213</v>
      </c>
      <c r="J4783" s="248" t="s">
        <v>12214</v>
      </c>
      <c r="K4783" s="248"/>
      <c r="L4783" s="248"/>
      <c r="M4783" s="248"/>
      <c r="N4783" s="248"/>
      <c r="O4783" s="248"/>
    </row>
    <row r="4784" spans="1:15" ht="14.25" customHeight="1">
      <c r="A4784" s="247">
        <v>4785</v>
      </c>
      <c r="B4784" s="248" t="s">
        <v>52266</v>
      </c>
      <c r="C4784" s="249" t="s">
        <v>51274</v>
      </c>
      <c r="D4784" s="249" t="s">
        <v>607</v>
      </c>
      <c r="E4784" s="248" t="s">
        <v>52267</v>
      </c>
      <c r="F4784" s="249" t="s">
        <v>33</v>
      </c>
      <c r="G4784" s="249" t="s">
        <v>52268</v>
      </c>
      <c r="H4784" s="248" t="s">
        <v>20341</v>
      </c>
      <c r="I4784" s="248" t="s">
        <v>12219</v>
      </c>
      <c r="J4784" s="248" t="s">
        <v>12220</v>
      </c>
      <c r="K4784" s="248"/>
      <c r="L4784" s="248"/>
      <c r="M4784" s="248"/>
      <c r="N4784" s="248"/>
      <c r="O4784" s="248"/>
    </row>
    <row r="4785" spans="1:15" ht="14.25" customHeight="1">
      <c r="A4785" s="247">
        <v>4786</v>
      </c>
      <c r="B4785" s="248" t="s">
        <v>52269</v>
      </c>
      <c r="C4785" s="249" t="s">
        <v>567</v>
      </c>
      <c r="D4785" s="249" t="s">
        <v>47962</v>
      </c>
      <c r="E4785" s="248" t="s">
        <v>52270</v>
      </c>
      <c r="F4785" s="249" t="s">
        <v>33</v>
      </c>
      <c r="G4785" s="249" t="s">
        <v>52271</v>
      </c>
      <c r="H4785" s="248" t="s">
        <v>16636</v>
      </c>
      <c r="I4785" s="248" t="s">
        <v>20244</v>
      </c>
      <c r="J4785" s="248" t="s">
        <v>1587</v>
      </c>
      <c r="K4785" s="248"/>
      <c r="L4785" s="248"/>
      <c r="M4785" s="248"/>
      <c r="N4785" s="248"/>
      <c r="O4785" s="248"/>
    </row>
    <row r="4786" spans="1:15" ht="14.25" customHeight="1">
      <c r="A4786" s="247">
        <v>4787</v>
      </c>
      <c r="B4786" s="248" t="s">
        <v>52272</v>
      </c>
      <c r="C4786" s="249" t="s">
        <v>51065</v>
      </c>
      <c r="D4786" s="249" t="s">
        <v>355</v>
      </c>
      <c r="E4786" s="248" t="s">
        <v>46867</v>
      </c>
      <c r="F4786" s="249" t="s">
        <v>33</v>
      </c>
      <c r="G4786" s="249" t="s">
        <v>52273</v>
      </c>
      <c r="H4786" s="248" t="s">
        <v>19531</v>
      </c>
      <c r="I4786" s="248" t="s">
        <v>12223</v>
      </c>
      <c r="J4786" s="248" t="s">
        <v>11406</v>
      </c>
      <c r="K4786" s="248"/>
      <c r="L4786" s="248"/>
      <c r="M4786" s="248"/>
      <c r="N4786" s="248"/>
      <c r="O4786" s="248"/>
    </row>
    <row r="4787" spans="1:15" ht="14.25" customHeight="1">
      <c r="A4787" s="247">
        <v>4788</v>
      </c>
      <c r="B4787" s="248" t="s">
        <v>52274</v>
      </c>
      <c r="C4787" s="249" t="s">
        <v>2457</v>
      </c>
      <c r="D4787" s="249" t="s">
        <v>995</v>
      </c>
      <c r="E4787" s="248" t="s">
        <v>52275</v>
      </c>
      <c r="F4787" s="249" t="s">
        <v>33</v>
      </c>
      <c r="G4787" s="249" t="s">
        <v>52276</v>
      </c>
      <c r="H4787" s="248" t="s">
        <v>11303</v>
      </c>
      <c r="I4787" s="248" t="s">
        <v>20246</v>
      </c>
      <c r="J4787" s="248" t="s">
        <v>20247</v>
      </c>
      <c r="K4787" s="248"/>
      <c r="L4787" s="248"/>
      <c r="M4787" s="248"/>
      <c r="N4787" s="248"/>
      <c r="O4787" s="248"/>
    </row>
    <row r="4788" spans="1:15" ht="14.25" customHeight="1">
      <c r="A4788" s="247">
        <v>4789</v>
      </c>
      <c r="B4788" s="248" t="s">
        <v>52277</v>
      </c>
      <c r="C4788" s="249" t="s">
        <v>1460</v>
      </c>
      <c r="D4788" s="249" t="s">
        <v>4170</v>
      </c>
      <c r="E4788" s="248" t="s">
        <v>52278</v>
      </c>
      <c r="F4788" s="249" t="s">
        <v>17</v>
      </c>
      <c r="G4788" s="249" t="s">
        <v>52279</v>
      </c>
      <c r="H4788" s="248" t="s">
        <v>797</v>
      </c>
      <c r="I4788" s="248" t="s">
        <v>12230</v>
      </c>
      <c r="J4788" s="248" t="s">
        <v>12231</v>
      </c>
      <c r="K4788" s="248"/>
      <c r="L4788" s="248"/>
      <c r="M4788" s="248"/>
      <c r="N4788" s="248"/>
      <c r="O4788" s="248"/>
    </row>
    <row r="4789" spans="1:15" ht="14.25" customHeight="1">
      <c r="A4789" s="247">
        <v>4790</v>
      </c>
      <c r="B4789" s="248" t="s">
        <v>52280</v>
      </c>
      <c r="C4789" s="249" t="s">
        <v>42726</v>
      </c>
      <c r="D4789" s="249" t="s">
        <v>147</v>
      </c>
      <c r="E4789" s="248" t="s">
        <v>52281</v>
      </c>
      <c r="F4789" s="249" t="s">
        <v>17</v>
      </c>
      <c r="G4789" s="249" t="s">
        <v>52282</v>
      </c>
      <c r="H4789" s="248" t="s">
        <v>19847</v>
      </c>
      <c r="I4789" s="248" t="s">
        <v>20250</v>
      </c>
      <c r="J4789" s="248" t="s">
        <v>20251</v>
      </c>
      <c r="K4789" s="248"/>
      <c r="L4789" s="248"/>
      <c r="M4789" s="248"/>
      <c r="N4789" s="248"/>
      <c r="O4789" s="248"/>
    </row>
    <row r="4790" spans="1:15" ht="14.25" customHeight="1">
      <c r="A4790" s="247">
        <v>4791</v>
      </c>
      <c r="B4790" s="248" t="s">
        <v>52283</v>
      </c>
      <c r="C4790" s="249" t="s">
        <v>43104</v>
      </c>
      <c r="D4790" s="249" t="s">
        <v>123</v>
      </c>
      <c r="E4790" s="248" t="s">
        <v>48654</v>
      </c>
      <c r="F4790" s="249" t="s">
        <v>17</v>
      </c>
      <c r="G4790" s="249" t="s">
        <v>52284</v>
      </c>
      <c r="H4790" s="248" t="s">
        <v>19325</v>
      </c>
      <c r="I4790" s="248" t="s">
        <v>20254</v>
      </c>
      <c r="J4790" s="248" t="s">
        <v>2084</v>
      </c>
      <c r="K4790" s="248"/>
      <c r="L4790" s="248"/>
      <c r="M4790" s="248"/>
      <c r="N4790" s="248"/>
      <c r="O4790" s="248"/>
    </row>
    <row r="4791" spans="1:15" ht="14.25" customHeight="1">
      <c r="A4791" s="247">
        <v>4792</v>
      </c>
      <c r="B4791" s="248" t="s">
        <v>52285</v>
      </c>
      <c r="C4791" s="249" t="s">
        <v>37537</v>
      </c>
      <c r="D4791" s="249" t="s">
        <v>2832</v>
      </c>
      <c r="E4791" s="248" t="s">
        <v>46264</v>
      </c>
      <c r="F4791" s="249" t="s">
        <v>17</v>
      </c>
      <c r="G4791" s="249" t="s">
        <v>52286</v>
      </c>
      <c r="H4791" s="248" t="s">
        <v>20355</v>
      </c>
      <c r="I4791" s="248" t="s">
        <v>20257</v>
      </c>
      <c r="J4791" s="248" t="s">
        <v>20258</v>
      </c>
      <c r="K4791" s="248"/>
      <c r="L4791" s="248"/>
      <c r="M4791" s="248"/>
      <c r="N4791" s="248"/>
      <c r="O4791" s="248"/>
    </row>
    <row r="4792" spans="1:15" ht="14.25" customHeight="1">
      <c r="A4792" s="247">
        <v>4793</v>
      </c>
      <c r="B4792" s="248" t="s">
        <v>52287</v>
      </c>
      <c r="C4792" s="249" t="s">
        <v>52288</v>
      </c>
      <c r="D4792" s="249" t="s">
        <v>94</v>
      </c>
      <c r="E4792" s="248" t="s">
        <v>46483</v>
      </c>
      <c r="F4792" s="249" t="s">
        <v>17</v>
      </c>
      <c r="G4792" s="249" t="s">
        <v>52289</v>
      </c>
      <c r="H4792" s="248" t="s">
        <v>20359</v>
      </c>
      <c r="I4792" s="248" t="s">
        <v>20260</v>
      </c>
      <c r="J4792" s="248" t="s">
        <v>20261</v>
      </c>
      <c r="K4792" s="248"/>
      <c r="L4792" s="248"/>
      <c r="M4792" s="248"/>
      <c r="N4792" s="248"/>
      <c r="O4792" s="248"/>
    </row>
    <row r="4793" spans="1:15" ht="14.25" customHeight="1">
      <c r="A4793" s="247">
        <v>4794</v>
      </c>
      <c r="B4793" s="248" t="s">
        <v>52290</v>
      </c>
      <c r="C4793" s="249" t="s">
        <v>37506</v>
      </c>
      <c r="D4793" s="249" t="s">
        <v>1694</v>
      </c>
      <c r="E4793" s="248" t="s">
        <v>50441</v>
      </c>
      <c r="F4793" s="249" t="s">
        <v>17</v>
      </c>
      <c r="G4793" s="249" t="s">
        <v>52291</v>
      </c>
      <c r="H4793" s="248" t="s">
        <v>19531</v>
      </c>
      <c r="I4793" s="248" t="s">
        <v>12249</v>
      </c>
      <c r="J4793" s="248" t="s">
        <v>12250</v>
      </c>
      <c r="K4793" s="248"/>
      <c r="L4793" s="248"/>
      <c r="M4793" s="248"/>
      <c r="N4793" s="248"/>
      <c r="O4793" s="248"/>
    </row>
    <row r="4794" spans="1:15" ht="14.25" customHeight="1">
      <c r="A4794" s="247">
        <v>4795</v>
      </c>
      <c r="B4794" s="248" t="s">
        <v>52292</v>
      </c>
      <c r="C4794" s="249" t="s">
        <v>52293</v>
      </c>
      <c r="D4794" s="249" t="s">
        <v>445</v>
      </c>
      <c r="E4794" s="248" t="s">
        <v>52294</v>
      </c>
      <c r="F4794" s="249" t="s">
        <v>17</v>
      </c>
      <c r="G4794" s="249" t="s">
        <v>52295</v>
      </c>
      <c r="H4794" s="248" t="s">
        <v>20363</v>
      </c>
      <c r="I4794" s="248" t="s">
        <v>20264</v>
      </c>
      <c r="J4794" s="248" t="s">
        <v>20265</v>
      </c>
      <c r="K4794" s="248"/>
      <c r="L4794" s="248"/>
      <c r="M4794" s="248"/>
      <c r="N4794" s="248"/>
      <c r="O4794" s="248"/>
    </row>
    <row r="4795" spans="1:15" ht="14.25" customHeight="1">
      <c r="A4795" s="247">
        <v>4796</v>
      </c>
      <c r="B4795" s="248" t="s">
        <v>52296</v>
      </c>
      <c r="C4795" s="249" t="s">
        <v>38868</v>
      </c>
      <c r="D4795" s="249" t="s">
        <v>208</v>
      </c>
      <c r="E4795" s="248" t="s">
        <v>52297</v>
      </c>
      <c r="F4795" s="249" t="s">
        <v>17</v>
      </c>
      <c r="G4795" s="249" t="s">
        <v>52298</v>
      </c>
      <c r="H4795" s="248" t="s">
        <v>20366</v>
      </c>
      <c r="I4795" s="248" t="s">
        <v>20268</v>
      </c>
      <c r="J4795" s="248" t="s">
        <v>13755</v>
      </c>
      <c r="K4795" s="248"/>
      <c r="L4795" s="248"/>
      <c r="M4795" s="248"/>
      <c r="N4795" s="248"/>
      <c r="O4795" s="248"/>
    </row>
    <row r="4796" spans="1:15" ht="14.25" customHeight="1">
      <c r="A4796" s="247">
        <v>4797</v>
      </c>
      <c r="B4796" s="248" t="s">
        <v>52299</v>
      </c>
      <c r="C4796" s="249" t="s">
        <v>43981</v>
      </c>
      <c r="D4796" s="249" t="s">
        <v>339</v>
      </c>
      <c r="E4796" s="248" t="s">
        <v>52300</v>
      </c>
      <c r="F4796" s="249" t="s">
        <v>17</v>
      </c>
      <c r="G4796" s="249" t="s">
        <v>52301</v>
      </c>
      <c r="H4796" s="248" t="s">
        <v>20369</v>
      </c>
      <c r="I4796" s="248" t="s">
        <v>20271</v>
      </c>
      <c r="J4796" s="248" t="s">
        <v>15463</v>
      </c>
      <c r="K4796" s="248"/>
      <c r="L4796" s="248"/>
      <c r="M4796" s="248"/>
      <c r="N4796" s="248"/>
      <c r="O4796" s="248"/>
    </row>
    <row r="4797" spans="1:15" ht="14.25" customHeight="1">
      <c r="A4797" s="247">
        <v>4798</v>
      </c>
      <c r="B4797" s="248" t="s">
        <v>52302</v>
      </c>
      <c r="C4797" s="249" t="s">
        <v>41458</v>
      </c>
      <c r="D4797" s="249" t="s">
        <v>1636</v>
      </c>
      <c r="E4797" s="248" t="s">
        <v>52303</v>
      </c>
      <c r="F4797" s="249" t="s">
        <v>17</v>
      </c>
      <c r="G4797" s="249" t="s">
        <v>52304</v>
      </c>
      <c r="H4797" s="248" t="s">
        <v>12350</v>
      </c>
      <c r="I4797" s="248" t="s">
        <v>12255</v>
      </c>
      <c r="J4797" s="248" t="s">
        <v>12256</v>
      </c>
      <c r="K4797" s="248"/>
      <c r="L4797" s="248"/>
      <c r="M4797" s="248"/>
      <c r="N4797" s="248"/>
      <c r="O4797" s="248"/>
    </row>
    <row r="4798" spans="1:15" ht="14.25" customHeight="1">
      <c r="A4798" s="247">
        <v>4799</v>
      </c>
      <c r="B4798" s="248" t="s">
        <v>52305</v>
      </c>
      <c r="C4798" s="249" t="s">
        <v>349</v>
      </c>
      <c r="D4798" s="249" t="s">
        <v>1841</v>
      </c>
      <c r="E4798" s="248" t="s">
        <v>52306</v>
      </c>
      <c r="F4798" s="249" t="s">
        <v>17</v>
      </c>
      <c r="G4798" s="249" t="s">
        <v>52307</v>
      </c>
      <c r="H4798" s="248" t="s">
        <v>20373</v>
      </c>
      <c r="I4798" s="248" t="s">
        <v>12259</v>
      </c>
      <c r="J4798" s="248" t="s">
        <v>1233</v>
      </c>
      <c r="K4798" s="248"/>
      <c r="L4798" s="248"/>
      <c r="M4798" s="248"/>
      <c r="N4798" s="248"/>
      <c r="O4798" s="248"/>
    </row>
    <row r="4799" spans="1:15" ht="14.25" customHeight="1">
      <c r="A4799" s="247">
        <v>4800</v>
      </c>
      <c r="B4799" s="248" t="s">
        <v>52308</v>
      </c>
      <c r="C4799" s="249" t="s">
        <v>464</v>
      </c>
      <c r="D4799" s="249" t="s">
        <v>772</v>
      </c>
      <c r="E4799" s="248" t="s">
        <v>49895</v>
      </c>
      <c r="F4799" s="249" t="s">
        <v>17</v>
      </c>
      <c r="G4799" s="249" t="s">
        <v>52309</v>
      </c>
      <c r="H4799" s="248" t="s">
        <v>18079</v>
      </c>
      <c r="I4799" s="248" t="s">
        <v>12262</v>
      </c>
      <c r="J4799" s="248" t="s">
        <v>11794</v>
      </c>
      <c r="K4799" s="248"/>
      <c r="L4799" s="248"/>
      <c r="M4799" s="248"/>
      <c r="N4799" s="248"/>
      <c r="O4799" s="248"/>
    </row>
    <row r="4800" spans="1:15" ht="14.25" customHeight="1">
      <c r="A4800" s="247">
        <v>4801</v>
      </c>
      <c r="B4800" s="248" t="s">
        <v>52310</v>
      </c>
      <c r="C4800" s="249" t="s">
        <v>275</v>
      </c>
      <c r="D4800" s="249" t="s">
        <v>2739</v>
      </c>
      <c r="E4800" s="248" t="s">
        <v>51629</v>
      </c>
      <c r="F4800" s="249" t="s">
        <v>17</v>
      </c>
      <c r="G4800" s="249" t="s">
        <v>52311</v>
      </c>
      <c r="H4800" s="248" t="s">
        <v>17519</v>
      </c>
      <c r="I4800" s="248" t="s">
        <v>12264</v>
      </c>
      <c r="J4800" s="248" t="s">
        <v>12265</v>
      </c>
      <c r="K4800" s="248"/>
      <c r="L4800" s="248"/>
      <c r="M4800" s="248"/>
      <c r="N4800" s="248"/>
      <c r="O4800" s="248"/>
    </row>
    <row r="4801" spans="1:15" ht="14.25" customHeight="1">
      <c r="A4801" s="247">
        <v>4802</v>
      </c>
      <c r="B4801" s="248" t="s">
        <v>52312</v>
      </c>
      <c r="C4801" s="249" t="s">
        <v>52313</v>
      </c>
      <c r="D4801" s="249" t="s">
        <v>3249</v>
      </c>
      <c r="E4801" s="248" t="s">
        <v>48880</v>
      </c>
      <c r="F4801" s="249" t="s">
        <v>17</v>
      </c>
      <c r="G4801" s="249" t="s">
        <v>52314</v>
      </c>
      <c r="H4801" s="248" t="s">
        <v>19531</v>
      </c>
      <c r="I4801" s="248" t="s">
        <v>20277</v>
      </c>
      <c r="J4801" s="248" t="s">
        <v>20278</v>
      </c>
      <c r="K4801" s="248"/>
      <c r="L4801" s="248"/>
      <c r="M4801" s="248"/>
      <c r="N4801" s="248"/>
      <c r="O4801" s="248"/>
    </row>
    <row r="4802" spans="1:15" ht="14.25" customHeight="1">
      <c r="A4802" s="247">
        <v>4803</v>
      </c>
      <c r="B4802" s="248" t="s">
        <v>52315</v>
      </c>
      <c r="C4802" s="249" t="s">
        <v>400</v>
      </c>
      <c r="D4802" s="249" t="s">
        <v>86</v>
      </c>
      <c r="E4802" s="248" t="s">
        <v>50975</v>
      </c>
      <c r="F4802" s="249" t="s">
        <v>17</v>
      </c>
      <c r="G4802" s="249" t="s">
        <v>52316</v>
      </c>
      <c r="H4802" s="248" t="s">
        <v>12361</v>
      </c>
      <c r="I4802" s="248" t="s">
        <v>12272</v>
      </c>
      <c r="J4802" s="248" t="s">
        <v>12273</v>
      </c>
      <c r="K4802" s="248"/>
      <c r="L4802" s="248"/>
      <c r="M4802" s="248"/>
      <c r="N4802" s="248"/>
      <c r="O4802" s="248"/>
    </row>
    <row r="4803" spans="1:15" ht="14.25" customHeight="1">
      <c r="A4803" s="247">
        <v>4804</v>
      </c>
      <c r="B4803" s="248" t="s">
        <v>52317</v>
      </c>
      <c r="C4803" s="249" t="s">
        <v>52318</v>
      </c>
      <c r="D4803" s="249" t="s">
        <v>2874</v>
      </c>
      <c r="E4803" s="248" t="s">
        <v>52319</v>
      </c>
      <c r="F4803" s="249" t="s">
        <v>17</v>
      </c>
      <c r="G4803" s="249" t="s">
        <v>52320</v>
      </c>
      <c r="H4803" s="248" t="s">
        <v>11836</v>
      </c>
      <c r="I4803" s="248" t="s">
        <v>11841</v>
      </c>
      <c r="J4803" s="248" t="s">
        <v>11842</v>
      </c>
      <c r="K4803" s="248"/>
      <c r="L4803" s="248"/>
      <c r="M4803" s="248"/>
      <c r="N4803" s="248"/>
      <c r="O4803" s="248"/>
    </row>
    <row r="4804" spans="1:15" ht="14.25" customHeight="1">
      <c r="A4804" s="247">
        <v>4805</v>
      </c>
      <c r="B4804" s="248" t="s">
        <v>52321</v>
      </c>
      <c r="C4804" s="249" t="s">
        <v>519</v>
      </c>
      <c r="D4804" s="249" t="s">
        <v>1542</v>
      </c>
      <c r="E4804" s="248" t="s">
        <v>52322</v>
      </c>
      <c r="F4804" s="249" t="s">
        <v>17</v>
      </c>
      <c r="G4804" s="249" t="s">
        <v>52323</v>
      </c>
      <c r="H4804" s="248" t="s">
        <v>11213</v>
      </c>
      <c r="I4804" s="248" t="s">
        <v>12280</v>
      </c>
      <c r="J4804" s="248" t="s">
        <v>12281</v>
      </c>
      <c r="K4804" s="248"/>
      <c r="L4804" s="248"/>
      <c r="M4804" s="248"/>
      <c r="N4804" s="248"/>
      <c r="O4804" s="248"/>
    </row>
    <row r="4805" spans="1:15" ht="14.25" customHeight="1">
      <c r="A4805" s="247">
        <v>4806</v>
      </c>
      <c r="B4805" s="248" t="s">
        <v>52324</v>
      </c>
      <c r="C4805" s="249" t="s">
        <v>294</v>
      </c>
      <c r="D4805" s="249" t="s">
        <v>938</v>
      </c>
      <c r="E4805" s="248" t="s">
        <v>52325</v>
      </c>
      <c r="F4805" s="249" t="s">
        <v>17</v>
      </c>
      <c r="G4805" s="249" t="s">
        <v>52326</v>
      </c>
      <c r="H4805" s="248" t="s">
        <v>11476</v>
      </c>
      <c r="I4805" s="248" t="s">
        <v>12283</v>
      </c>
      <c r="J4805" s="248" t="s">
        <v>12284</v>
      </c>
      <c r="K4805" s="248"/>
      <c r="L4805" s="248"/>
      <c r="M4805" s="248"/>
      <c r="N4805" s="248"/>
      <c r="O4805" s="248"/>
    </row>
    <row r="4806" spans="1:15" ht="14.25" customHeight="1">
      <c r="A4806" s="247">
        <v>4807</v>
      </c>
      <c r="B4806" s="248" t="s">
        <v>52327</v>
      </c>
      <c r="C4806" s="249" t="s">
        <v>37506</v>
      </c>
      <c r="D4806" s="249" t="s">
        <v>48668</v>
      </c>
      <c r="E4806" s="248" t="s">
        <v>52328</v>
      </c>
      <c r="F4806" s="249" t="s">
        <v>17</v>
      </c>
      <c r="G4806" s="249" t="s">
        <v>52329</v>
      </c>
      <c r="H4806" s="248" t="s">
        <v>12375</v>
      </c>
      <c r="I4806" s="248" t="s">
        <v>20284</v>
      </c>
      <c r="J4806" s="248" t="s">
        <v>20285</v>
      </c>
      <c r="K4806" s="248"/>
      <c r="L4806" s="248"/>
      <c r="M4806" s="248"/>
      <c r="N4806" s="248"/>
      <c r="O4806" s="248"/>
    </row>
    <row r="4807" spans="1:15" ht="14.25" customHeight="1">
      <c r="A4807" s="247">
        <v>4808</v>
      </c>
      <c r="B4807" s="248" t="s">
        <v>52330</v>
      </c>
      <c r="C4807" s="249" t="s">
        <v>43485</v>
      </c>
      <c r="D4807" s="249" t="s">
        <v>45957</v>
      </c>
      <c r="E4807" s="248" t="s">
        <v>48382</v>
      </c>
      <c r="F4807" s="249" t="s">
        <v>17</v>
      </c>
      <c r="G4807" s="249" t="s">
        <v>52331</v>
      </c>
      <c r="H4807" s="248" t="s">
        <v>12379</v>
      </c>
      <c r="I4807" s="248" t="s">
        <v>12295</v>
      </c>
      <c r="J4807" s="248" t="s">
        <v>12296</v>
      </c>
      <c r="K4807" s="248"/>
      <c r="L4807" s="248"/>
      <c r="M4807" s="248"/>
      <c r="N4807" s="248"/>
      <c r="O4807" s="248"/>
    </row>
    <row r="4808" spans="1:15" ht="14.25" customHeight="1">
      <c r="A4808" s="247">
        <v>4809</v>
      </c>
      <c r="B4808" s="248" t="s">
        <v>52332</v>
      </c>
      <c r="C4808" s="249" t="s">
        <v>13</v>
      </c>
      <c r="D4808" s="249" t="s">
        <v>187</v>
      </c>
      <c r="E4808" s="248" t="s">
        <v>46523</v>
      </c>
      <c r="F4808" s="249" t="s">
        <v>17</v>
      </c>
      <c r="G4808" s="249" t="s">
        <v>52333</v>
      </c>
      <c r="H4808" s="248" t="s">
        <v>20382</v>
      </c>
      <c r="I4808" s="248" t="s">
        <v>20287</v>
      </c>
      <c r="J4808" s="248" t="s">
        <v>14244</v>
      </c>
      <c r="K4808" s="248"/>
      <c r="L4808" s="248"/>
      <c r="M4808" s="248"/>
      <c r="N4808" s="248"/>
      <c r="O4808" s="248"/>
    </row>
    <row r="4809" spans="1:15" ht="14.25" customHeight="1">
      <c r="A4809" s="247">
        <v>4810</v>
      </c>
      <c r="B4809" s="248" t="s">
        <v>52334</v>
      </c>
      <c r="C4809" s="249" t="s">
        <v>52335</v>
      </c>
      <c r="D4809" s="249" t="s">
        <v>14</v>
      </c>
      <c r="E4809" s="248" t="s">
        <v>52336</v>
      </c>
      <c r="F4809" s="249" t="s">
        <v>17</v>
      </c>
      <c r="G4809" s="249" t="s">
        <v>52337</v>
      </c>
      <c r="H4809" s="248" t="s">
        <v>12383</v>
      </c>
      <c r="I4809" s="248" t="s">
        <v>20290</v>
      </c>
      <c r="J4809" s="248" t="s">
        <v>20291</v>
      </c>
      <c r="K4809" s="248"/>
      <c r="L4809" s="248"/>
      <c r="M4809" s="248"/>
      <c r="N4809" s="248"/>
      <c r="O4809" s="248"/>
    </row>
    <row r="4810" spans="1:15" ht="14.25" customHeight="1">
      <c r="A4810" s="247">
        <v>4811</v>
      </c>
      <c r="B4810" s="248" t="s">
        <v>52338</v>
      </c>
      <c r="C4810" s="249" t="s">
        <v>52339</v>
      </c>
      <c r="D4810" s="249" t="s">
        <v>94</v>
      </c>
      <c r="E4810" s="248" t="s">
        <v>51167</v>
      </c>
      <c r="F4810" s="249" t="s">
        <v>17</v>
      </c>
      <c r="G4810" s="249" t="s">
        <v>52340</v>
      </c>
      <c r="H4810" s="248" t="s">
        <v>12391</v>
      </c>
      <c r="I4810" s="248" t="s">
        <v>20294</v>
      </c>
      <c r="J4810" s="248" t="s">
        <v>20295</v>
      </c>
      <c r="K4810" s="248"/>
      <c r="L4810" s="248"/>
      <c r="M4810" s="248"/>
      <c r="N4810" s="248"/>
      <c r="O4810" s="248"/>
    </row>
    <row r="4811" spans="1:15" ht="14.25" customHeight="1">
      <c r="A4811" s="247">
        <v>4812</v>
      </c>
      <c r="B4811" s="248" t="s">
        <v>52341</v>
      </c>
      <c r="C4811" s="249" t="s">
        <v>2335</v>
      </c>
      <c r="D4811" s="249" t="s">
        <v>981</v>
      </c>
      <c r="E4811" s="248" t="s">
        <v>45273</v>
      </c>
      <c r="F4811" s="249" t="s">
        <v>33</v>
      </c>
      <c r="G4811" s="249" t="s">
        <v>52342</v>
      </c>
      <c r="H4811" s="248" t="s">
        <v>20387</v>
      </c>
      <c r="I4811" s="248" t="s">
        <v>20298</v>
      </c>
      <c r="J4811" s="248" t="s">
        <v>20299</v>
      </c>
      <c r="K4811" s="248"/>
      <c r="L4811" s="248"/>
      <c r="M4811" s="248"/>
      <c r="N4811" s="248"/>
      <c r="O4811" s="248"/>
    </row>
    <row r="4812" spans="1:15" ht="14.25" customHeight="1">
      <c r="A4812" s="247">
        <v>4813</v>
      </c>
      <c r="B4812" s="248" t="s">
        <v>52343</v>
      </c>
      <c r="C4812" s="249" t="s">
        <v>532</v>
      </c>
      <c r="D4812" s="249" t="s">
        <v>309</v>
      </c>
      <c r="E4812" s="248" t="s">
        <v>52344</v>
      </c>
      <c r="F4812" s="249" t="s">
        <v>17</v>
      </c>
      <c r="G4812" s="249" t="s">
        <v>52345</v>
      </c>
      <c r="H4812" s="248" t="s">
        <v>20391</v>
      </c>
      <c r="I4812" s="248" t="s">
        <v>20302</v>
      </c>
      <c r="J4812" s="248" t="s">
        <v>20303</v>
      </c>
      <c r="K4812" s="248"/>
      <c r="L4812" s="248"/>
      <c r="M4812" s="248"/>
      <c r="N4812" s="248"/>
      <c r="O4812" s="248"/>
    </row>
    <row r="4813" spans="1:15" ht="14.25" customHeight="1">
      <c r="A4813" s="247">
        <v>4814</v>
      </c>
      <c r="B4813" s="248" t="s">
        <v>52346</v>
      </c>
      <c r="C4813" s="249" t="s">
        <v>3087</v>
      </c>
      <c r="D4813" s="249" t="s">
        <v>43</v>
      </c>
      <c r="E4813" s="248" t="s">
        <v>52347</v>
      </c>
      <c r="F4813" s="249" t="s">
        <v>33</v>
      </c>
      <c r="G4813" s="249" t="s">
        <v>52348</v>
      </c>
      <c r="H4813" s="248" t="s">
        <v>20395</v>
      </c>
      <c r="I4813" s="248" t="s">
        <v>12308</v>
      </c>
      <c r="J4813" s="248" t="s">
        <v>11215</v>
      </c>
      <c r="K4813" s="248"/>
      <c r="L4813" s="248"/>
      <c r="M4813" s="248"/>
      <c r="N4813" s="248"/>
      <c r="O4813" s="248"/>
    </row>
    <row r="4814" spans="1:15" ht="14.25" customHeight="1">
      <c r="A4814" s="247">
        <v>4815</v>
      </c>
      <c r="B4814" s="248" t="s">
        <v>52349</v>
      </c>
      <c r="C4814" s="249" t="s">
        <v>52350</v>
      </c>
      <c r="D4814" s="249" t="s">
        <v>43</v>
      </c>
      <c r="E4814" s="248" t="s">
        <v>52351</v>
      </c>
      <c r="F4814" s="249" t="s">
        <v>33</v>
      </c>
      <c r="G4814" s="249" t="s">
        <v>52352</v>
      </c>
      <c r="H4814" s="248" t="s">
        <v>12407</v>
      </c>
      <c r="I4814" s="248" t="s">
        <v>20306</v>
      </c>
      <c r="J4814" s="248" t="s">
        <v>20307</v>
      </c>
      <c r="K4814" s="248"/>
      <c r="L4814" s="248"/>
      <c r="M4814" s="248"/>
      <c r="N4814" s="248"/>
      <c r="O4814" s="248"/>
    </row>
    <row r="4815" spans="1:15" ht="14.25" customHeight="1">
      <c r="A4815" s="247">
        <v>4816</v>
      </c>
      <c r="B4815" s="248" t="s">
        <v>52353</v>
      </c>
      <c r="C4815" s="249" t="s">
        <v>13317</v>
      </c>
      <c r="D4815" s="249" t="s">
        <v>43</v>
      </c>
      <c r="E4815" s="248" t="s">
        <v>50441</v>
      </c>
      <c r="F4815" s="249" t="s">
        <v>33</v>
      </c>
      <c r="G4815" s="249" t="s">
        <v>52354</v>
      </c>
      <c r="H4815" s="248" t="s">
        <v>20399</v>
      </c>
      <c r="I4815" s="248" t="s">
        <v>20310</v>
      </c>
      <c r="J4815" s="248" t="s">
        <v>17471</v>
      </c>
      <c r="K4815" s="248"/>
      <c r="L4815" s="248"/>
      <c r="M4815" s="248"/>
      <c r="N4815" s="248"/>
      <c r="O4815" s="248"/>
    </row>
    <row r="4816" spans="1:15" ht="14.25" customHeight="1">
      <c r="A4816" s="247">
        <v>4817</v>
      </c>
      <c r="B4816" s="248" t="s">
        <v>52355</v>
      </c>
      <c r="C4816" s="249" t="s">
        <v>52356</v>
      </c>
      <c r="D4816" s="249" t="s">
        <v>43</v>
      </c>
      <c r="E4816" s="248" t="s">
        <v>52357</v>
      </c>
      <c r="F4816" s="249" t="s">
        <v>33</v>
      </c>
      <c r="G4816" s="249" t="s">
        <v>52358</v>
      </c>
      <c r="H4816" s="248" t="s">
        <v>20402</v>
      </c>
      <c r="I4816" s="248" t="s">
        <v>20313</v>
      </c>
      <c r="J4816" s="248" t="s">
        <v>20314</v>
      </c>
      <c r="K4816" s="248"/>
      <c r="L4816" s="248"/>
      <c r="M4816" s="248"/>
      <c r="N4816" s="248"/>
      <c r="O4816" s="248"/>
    </row>
    <row r="4817" spans="1:15" ht="14.25" customHeight="1">
      <c r="A4817" s="247">
        <v>4818</v>
      </c>
      <c r="B4817" s="248" t="s">
        <v>52359</v>
      </c>
      <c r="C4817" s="249" t="s">
        <v>37975</v>
      </c>
      <c r="D4817" s="249" t="s">
        <v>43</v>
      </c>
      <c r="E4817" s="248" t="s">
        <v>47603</v>
      </c>
      <c r="F4817" s="249" t="s">
        <v>33</v>
      </c>
      <c r="G4817" s="249" t="s">
        <v>52360</v>
      </c>
      <c r="H4817" s="248" t="s">
        <v>16587</v>
      </c>
      <c r="I4817" s="248" t="s">
        <v>20317</v>
      </c>
      <c r="J4817" s="248" t="s">
        <v>20318</v>
      </c>
      <c r="K4817" s="248"/>
      <c r="L4817" s="248"/>
      <c r="M4817" s="248"/>
      <c r="N4817" s="248"/>
      <c r="O4817" s="248"/>
    </row>
    <row r="4818" spans="1:15" ht="14.25" customHeight="1">
      <c r="A4818" s="247">
        <v>4819</v>
      </c>
      <c r="B4818" s="248" t="s">
        <v>52361</v>
      </c>
      <c r="C4818" s="249" t="s">
        <v>38278</v>
      </c>
      <c r="D4818" s="249" t="s">
        <v>755</v>
      </c>
      <c r="E4818" s="248" t="s">
        <v>50991</v>
      </c>
      <c r="F4818" s="249" t="s">
        <v>33</v>
      </c>
      <c r="G4818" s="249" t="s">
        <v>52362</v>
      </c>
      <c r="H4818" s="248" t="s">
        <v>20406</v>
      </c>
      <c r="I4818" s="248" t="s">
        <v>20321</v>
      </c>
      <c r="J4818" s="248" t="s">
        <v>20322</v>
      </c>
      <c r="K4818" s="248"/>
      <c r="L4818" s="248"/>
      <c r="M4818" s="248"/>
      <c r="N4818" s="248"/>
      <c r="O4818" s="248"/>
    </row>
    <row r="4819" spans="1:15" ht="14.25" customHeight="1">
      <c r="A4819" s="247">
        <v>4820</v>
      </c>
      <c r="B4819" s="248" t="s">
        <v>52363</v>
      </c>
      <c r="C4819" s="249" t="s">
        <v>1110</v>
      </c>
      <c r="D4819" s="249" t="s">
        <v>52364</v>
      </c>
      <c r="E4819" s="248" t="s">
        <v>48277</v>
      </c>
      <c r="F4819" s="249" t="s">
        <v>33</v>
      </c>
      <c r="G4819" s="249" t="s">
        <v>52365</v>
      </c>
      <c r="H4819" s="248" t="s">
        <v>20410</v>
      </c>
      <c r="I4819" s="248" t="s">
        <v>18758</v>
      </c>
      <c r="J4819" s="248" t="s">
        <v>18759</v>
      </c>
      <c r="K4819" s="248"/>
      <c r="L4819" s="248"/>
      <c r="M4819" s="248"/>
      <c r="N4819" s="248"/>
      <c r="O4819" s="248"/>
    </row>
    <row r="4820" spans="1:15" ht="14.25" customHeight="1">
      <c r="A4820" s="247">
        <v>4821</v>
      </c>
      <c r="B4820" s="248" t="s">
        <v>52366</v>
      </c>
      <c r="C4820" s="249" t="s">
        <v>354</v>
      </c>
      <c r="D4820" s="249" t="s">
        <v>2083</v>
      </c>
      <c r="E4820" s="248" t="s">
        <v>52367</v>
      </c>
      <c r="F4820" s="249" t="s">
        <v>33</v>
      </c>
      <c r="G4820" s="249" t="s">
        <v>52368</v>
      </c>
      <c r="H4820" s="248" t="s">
        <v>12435</v>
      </c>
      <c r="I4820" s="248" t="s">
        <v>18717</v>
      </c>
      <c r="J4820" s="248" t="s">
        <v>706</v>
      </c>
      <c r="K4820" s="248"/>
      <c r="L4820" s="248"/>
      <c r="M4820" s="248"/>
      <c r="N4820" s="248"/>
      <c r="O4820" s="248"/>
    </row>
    <row r="4821" spans="1:15" ht="14.25" customHeight="1">
      <c r="A4821" s="247">
        <v>4822</v>
      </c>
      <c r="B4821" s="248" t="s">
        <v>52369</v>
      </c>
      <c r="C4821" s="249" t="s">
        <v>38904</v>
      </c>
      <c r="D4821" s="249" t="s">
        <v>470</v>
      </c>
      <c r="E4821" s="248" t="s">
        <v>48044</v>
      </c>
      <c r="F4821" s="249" t="s">
        <v>33</v>
      </c>
      <c r="G4821" s="249" t="s">
        <v>52370</v>
      </c>
      <c r="H4821" s="248" t="s">
        <v>20414</v>
      </c>
      <c r="I4821" s="248" t="s">
        <v>20325</v>
      </c>
      <c r="J4821" s="248" t="s">
        <v>14716</v>
      </c>
      <c r="K4821" s="248"/>
      <c r="L4821" s="248"/>
      <c r="M4821" s="248"/>
      <c r="N4821" s="248"/>
      <c r="O4821" s="248"/>
    </row>
    <row r="4822" spans="1:15" ht="14.25" customHeight="1">
      <c r="A4822" s="247">
        <v>4823</v>
      </c>
      <c r="B4822" s="248" t="s">
        <v>52371</v>
      </c>
      <c r="C4822" s="249" t="s">
        <v>2554</v>
      </c>
      <c r="D4822" s="249" t="s">
        <v>42521</v>
      </c>
      <c r="E4822" s="248" t="s">
        <v>52372</v>
      </c>
      <c r="F4822" s="249" t="s">
        <v>33</v>
      </c>
      <c r="G4822" s="249" t="s">
        <v>52373</v>
      </c>
      <c r="H4822" s="248" t="s">
        <v>11836</v>
      </c>
      <c r="I4822" s="248" t="s">
        <v>20328</v>
      </c>
      <c r="J4822" s="248" t="s">
        <v>20329</v>
      </c>
      <c r="K4822" s="248"/>
      <c r="L4822" s="248"/>
      <c r="M4822" s="248"/>
      <c r="N4822" s="248"/>
      <c r="O4822" s="248"/>
    </row>
    <row r="4823" spans="1:15" ht="14.25" customHeight="1">
      <c r="A4823" s="247">
        <v>4824</v>
      </c>
      <c r="B4823" s="248" t="s">
        <v>52374</v>
      </c>
      <c r="C4823" s="249" t="s">
        <v>927</v>
      </c>
      <c r="D4823" s="249" t="s">
        <v>3232</v>
      </c>
      <c r="E4823" s="248" t="s">
        <v>45095</v>
      </c>
      <c r="F4823" s="249" t="s">
        <v>33</v>
      </c>
      <c r="G4823" s="249" t="s">
        <v>52375</v>
      </c>
      <c r="H4823" s="248" t="s">
        <v>12470</v>
      </c>
      <c r="I4823" s="248" t="s">
        <v>20332</v>
      </c>
      <c r="J4823" s="248" t="s">
        <v>20333</v>
      </c>
      <c r="K4823" s="248"/>
      <c r="L4823" s="248"/>
      <c r="M4823" s="248"/>
      <c r="N4823" s="248"/>
      <c r="O4823" s="248"/>
    </row>
    <row r="4824" spans="1:15" ht="14.25" customHeight="1">
      <c r="A4824" s="247">
        <v>4825</v>
      </c>
      <c r="B4824" s="248" t="s">
        <v>52376</v>
      </c>
      <c r="C4824" s="249" t="s">
        <v>49541</v>
      </c>
      <c r="D4824" s="249" t="s">
        <v>52377</v>
      </c>
      <c r="E4824" s="248" t="s">
        <v>49341</v>
      </c>
      <c r="F4824" s="249" t="s">
        <v>33</v>
      </c>
      <c r="G4824" s="249" t="s">
        <v>52378</v>
      </c>
      <c r="H4824" s="248" t="s">
        <v>20419</v>
      </c>
      <c r="I4824" s="248" t="s">
        <v>12323</v>
      </c>
      <c r="J4824" s="248" t="s">
        <v>12324</v>
      </c>
      <c r="K4824" s="248"/>
      <c r="L4824" s="248"/>
      <c r="M4824" s="248"/>
      <c r="N4824" s="248"/>
      <c r="O4824" s="248"/>
    </row>
    <row r="4825" spans="1:15" ht="14.25" customHeight="1">
      <c r="A4825" s="247">
        <v>4826</v>
      </c>
      <c r="B4825" s="248" t="s">
        <v>52379</v>
      </c>
      <c r="C4825" s="249" t="s">
        <v>52380</v>
      </c>
      <c r="D4825" s="249" t="s">
        <v>1968</v>
      </c>
      <c r="E4825" s="248" t="s">
        <v>50640</v>
      </c>
      <c r="F4825" s="249" t="s">
        <v>33</v>
      </c>
      <c r="G4825" s="249" t="s">
        <v>52381</v>
      </c>
      <c r="H4825" s="248" t="s">
        <v>11836</v>
      </c>
      <c r="I4825" s="248" t="s">
        <v>20336</v>
      </c>
      <c r="J4825" s="248" t="s">
        <v>20337</v>
      </c>
      <c r="K4825" s="248"/>
      <c r="L4825" s="248"/>
      <c r="M4825" s="248"/>
      <c r="N4825" s="248"/>
      <c r="O4825" s="248"/>
    </row>
    <row r="4826" spans="1:15" ht="14.25" customHeight="1">
      <c r="A4826" s="247">
        <v>4827</v>
      </c>
      <c r="B4826" s="248" t="s">
        <v>52382</v>
      </c>
      <c r="C4826" s="249" t="s">
        <v>52383</v>
      </c>
      <c r="D4826" s="249" t="s">
        <v>445</v>
      </c>
      <c r="E4826" s="248" t="s">
        <v>46017</v>
      </c>
      <c r="F4826" s="249" t="s">
        <v>33</v>
      </c>
      <c r="G4826" s="249" t="s">
        <v>52384</v>
      </c>
      <c r="H4826" s="248" t="s">
        <v>20425</v>
      </c>
      <c r="I4826" s="248" t="s">
        <v>20340</v>
      </c>
      <c r="J4826" s="248" t="s">
        <v>12206</v>
      </c>
      <c r="K4826" s="248"/>
      <c r="L4826" s="248"/>
      <c r="M4826" s="248"/>
      <c r="N4826" s="248"/>
      <c r="O4826" s="248"/>
    </row>
    <row r="4827" spans="1:15" ht="14.25" customHeight="1">
      <c r="A4827" s="247">
        <v>4828</v>
      </c>
      <c r="B4827" s="248" t="s">
        <v>52385</v>
      </c>
      <c r="C4827" s="249" t="s">
        <v>1586</v>
      </c>
      <c r="D4827" s="249" t="s">
        <v>39631</v>
      </c>
      <c r="E4827" s="248" t="s">
        <v>47322</v>
      </c>
      <c r="F4827" s="249" t="s">
        <v>33</v>
      </c>
      <c r="G4827" s="249" t="s">
        <v>52386</v>
      </c>
      <c r="H4827" s="248" t="s">
        <v>20427</v>
      </c>
      <c r="I4827" s="248" t="s">
        <v>16637</v>
      </c>
      <c r="J4827" s="248" t="s">
        <v>16638</v>
      </c>
      <c r="K4827" s="248"/>
      <c r="L4827" s="248"/>
      <c r="M4827" s="248"/>
      <c r="N4827" s="248"/>
      <c r="O4827" s="248"/>
    </row>
    <row r="4828" spans="1:15" ht="14.25" customHeight="1">
      <c r="A4828" s="247">
        <v>4829</v>
      </c>
      <c r="B4828" s="248" t="s">
        <v>52387</v>
      </c>
      <c r="C4828" s="249" t="s">
        <v>52388</v>
      </c>
      <c r="D4828" s="249" t="s">
        <v>256</v>
      </c>
      <c r="E4828" s="248" t="s">
        <v>47848</v>
      </c>
      <c r="F4828" s="249" t="s">
        <v>33</v>
      </c>
      <c r="G4828" s="249" t="s">
        <v>52389</v>
      </c>
      <c r="H4828" s="248" t="s">
        <v>12494</v>
      </c>
      <c r="I4828" s="248" t="s">
        <v>20343</v>
      </c>
      <c r="J4828" s="248" t="s">
        <v>20344</v>
      </c>
      <c r="K4828" s="248"/>
      <c r="L4828" s="248"/>
      <c r="M4828" s="248"/>
      <c r="N4828" s="248"/>
      <c r="O4828" s="248"/>
    </row>
    <row r="4829" spans="1:15" ht="14.25" customHeight="1">
      <c r="A4829" s="247">
        <v>4830</v>
      </c>
      <c r="B4829" s="248" t="s">
        <v>52390</v>
      </c>
      <c r="C4829" s="249" t="s">
        <v>50566</v>
      </c>
      <c r="D4829" s="249" t="s">
        <v>3517</v>
      </c>
      <c r="E4829" s="248" t="s">
        <v>42576</v>
      </c>
      <c r="F4829" s="249" t="s">
        <v>33</v>
      </c>
      <c r="G4829" s="249" t="s">
        <v>52391</v>
      </c>
      <c r="H4829" s="248" t="s">
        <v>20433</v>
      </c>
      <c r="I4829" s="248" t="s">
        <v>20346</v>
      </c>
      <c r="J4829" s="248" t="s">
        <v>11330</v>
      </c>
      <c r="K4829" s="248"/>
      <c r="L4829" s="248"/>
      <c r="M4829" s="248"/>
      <c r="N4829" s="248"/>
      <c r="O4829" s="248"/>
    </row>
    <row r="4830" spans="1:15" ht="14.25" customHeight="1">
      <c r="A4830" s="247">
        <v>4831</v>
      </c>
      <c r="B4830" s="248" t="s">
        <v>52392</v>
      </c>
      <c r="C4830" s="249" t="s">
        <v>40016</v>
      </c>
      <c r="D4830" s="249" t="s">
        <v>91</v>
      </c>
      <c r="E4830" s="248" t="s">
        <v>52393</v>
      </c>
      <c r="F4830" s="249" t="s">
        <v>33</v>
      </c>
      <c r="G4830" s="249" t="s">
        <v>52394</v>
      </c>
      <c r="H4830" s="248" t="s">
        <v>20437</v>
      </c>
      <c r="I4830" s="248" t="s">
        <v>12337</v>
      </c>
      <c r="J4830" s="248" t="s">
        <v>12338</v>
      </c>
      <c r="K4830" s="248"/>
      <c r="L4830" s="248"/>
      <c r="M4830" s="248"/>
      <c r="N4830" s="248"/>
      <c r="O4830" s="248"/>
    </row>
    <row r="4831" spans="1:15" ht="14.25" customHeight="1">
      <c r="A4831" s="247">
        <v>4832</v>
      </c>
      <c r="B4831" s="248" t="s">
        <v>52395</v>
      </c>
      <c r="C4831" s="249" t="s">
        <v>18780</v>
      </c>
      <c r="D4831" s="249" t="s">
        <v>1986</v>
      </c>
      <c r="E4831" s="248" t="s">
        <v>52396</v>
      </c>
      <c r="F4831" s="249" t="s">
        <v>33</v>
      </c>
      <c r="G4831" s="249" t="s">
        <v>52397</v>
      </c>
      <c r="H4831" s="248" t="s">
        <v>20441</v>
      </c>
      <c r="I4831" s="248" t="s">
        <v>20348</v>
      </c>
      <c r="J4831" s="248" t="s">
        <v>20349</v>
      </c>
      <c r="K4831" s="248"/>
      <c r="L4831" s="248"/>
      <c r="M4831" s="248"/>
      <c r="N4831" s="248"/>
      <c r="O4831" s="248"/>
    </row>
    <row r="4832" spans="1:15" ht="14.25" customHeight="1">
      <c r="A4832" s="247">
        <v>4833</v>
      </c>
      <c r="B4832" s="248" t="s">
        <v>52398</v>
      </c>
      <c r="C4832" s="249" t="s">
        <v>22353</v>
      </c>
      <c r="D4832" s="249" t="s">
        <v>165</v>
      </c>
      <c r="E4832" s="248" t="s">
        <v>52399</v>
      </c>
      <c r="F4832" s="249" t="s">
        <v>33</v>
      </c>
      <c r="G4832" s="249" t="s">
        <v>52400</v>
      </c>
      <c r="H4832" s="248" t="s">
        <v>20444</v>
      </c>
      <c r="I4832" s="248" t="s">
        <v>20351</v>
      </c>
      <c r="J4832" s="248" t="s">
        <v>3446</v>
      </c>
      <c r="K4832" s="248"/>
      <c r="L4832" s="248"/>
      <c r="M4832" s="248"/>
      <c r="N4832" s="248"/>
      <c r="O4832" s="248"/>
    </row>
    <row r="4833" spans="1:15" ht="14.25" customHeight="1">
      <c r="A4833" s="247">
        <v>4834</v>
      </c>
      <c r="B4833" s="248" t="s">
        <v>52401</v>
      </c>
      <c r="C4833" s="249" t="s">
        <v>2262</v>
      </c>
      <c r="D4833" s="249" t="s">
        <v>1487</v>
      </c>
      <c r="E4833" s="248" t="s">
        <v>52402</v>
      </c>
      <c r="F4833" s="249" t="s">
        <v>33</v>
      </c>
      <c r="G4833" s="249" t="s">
        <v>52403</v>
      </c>
      <c r="H4833" s="248" t="s">
        <v>11303</v>
      </c>
      <c r="I4833" s="248" t="s">
        <v>20353</v>
      </c>
      <c r="J4833" s="248" t="s">
        <v>20354</v>
      </c>
      <c r="K4833" s="248"/>
      <c r="L4833" s="248"/>
      <c r="M4833" s="248"/>
      <c r="N4833" s="248"/>
      <c r="O4833" s="248"/>
    </row>
    <row r="4834" spans="1:15" ht="14.25" customHeight="1">
      <c r="A4834" s="247">
        <v>4835</v>
      </c>
      <c r="B4834" s="248" t="s">
        <v>52404</v>
      </c>
      <c r="C4834" s="249" t="s">
        <v>255</v>
      </c>
      <c r="D4834" s="249" t="s">
        <v>4758</v>
      </c>
      <c r="E4834" s="248" t="s">
        <v>52405</v>
      </c>
      <c r="F4834" s="249" t="s">
        <v>33</v>
      </c>
      <c r="G4834" s="249" t="s">
        <v>52406</v>
      </c>
      <c r="H4834" s="248" t="s">
        <v>18151</v>
      </c>
      <c r="I4834" s="248" t="s">
        <v>20357</v>
      </c>
      <c r="J4834" s="248" t="s">
        <v>20358</v>
      </c>
      <c r="K4834" s="248"/>
      <c r="L4834" s="248"/>
      <c r="M4834" s="248"/>
      <c r="N4834" s="248"/>
      <c r="O4834" s="248"/>
    </row>
    <row r="4835" spans="1:15" ht="14.25" customHeight="1">
      <c r="A4835" s="247">
        <v>4836</v>
      </c>
      <c r="B4835" s="248" t="s">
        <v>52407</v>
      </c>
      <c r="C4835" s="249" t="s">
        <v>39139</v>
      </c>
      <c r="D4835" s="249" t="s">
        <v>94</v>
      </c>
      <c r="E4835" s="248" t="s">
        <v>52408</v>
      </c>
      <c r="F4835" s="249" t="s">
        <v>33</v>
      </c>
      <c r="G4835" s="249" t="s">
        <v>52409</v>
      </c>
      <c r="H4835" s="248" t="s">
        <v>20448</v>
      </c>
      <c r="I4835" s="248" t="s">
        <v>20361</v>
      </c>
      <c r="J4835" s="248" t="s">
        <v>20362</v>
      </c>
      <c r="K4835" s="248"/>
      <c r="L4835" s="248"/>
      <c r="M4835" s="248"/>
      <c r="N4835" s="248"/>
      <c r="O4835" s="248"/>
    </row>
    <row r="4836" spans="1:15" ht="14.25" customHeight="1">
      <c r="A4836" s="247">
        <v>4837</v>
      </c>
      <c r="B4836" s="248" t="s">
        <v>52410</v>
      </c>
      <c r="C4836" s="249" t="s">
        <v>255</v>
      </c>
      <c r="D4836" s="249" t="s">
        <v>1645</v>
      </c>
      <c r="E4836" s="248" t="s">
        <v>51940</v>
      </c>
      <c r="F4836" s="249" t="s">
        <v>33</v>
      </c>
      <c r="G4836" s="249" t="s">
        <v>52411</v>
      </c>
      <c r="H4836" s="248" t="s">
        <v>12514</v>
      </c>
      <c r="I4836" s="248" t="s">
        <v>12344</v>
      </c>
      <c r="J4836" s="248" t="s">
        <v>16470</v>
      </c>
      <c r="K4836" s="248"/>
      <c r="L4836" s="248"/>
      <c r="M4836" s="248"/>
      <c r="N4836" s="248"/>
      <c r="O4836" s="248"/>
    </row>
    <row r="4837" spans="1:15" ht="14.25" customHeight="1">
      <c r="A4837" s="247">
        <v>4838</v>
      </c>
      <c r="B4837" s="248" t="s">
        <v>52412</v>
      </c>
      <c r="C4837" s="249" t="s">
        <v>38105</v>
      </c>
      <c r="D4837" s="249" t="s">
        <v>874</v>
      </c>
      <c r="E4837" s="248" t="s">
        <v>49848</v>
      </c>
      <c r="F4837" s="249" t="s">
        <v>33</v>
      </c>
      <c r="G4837" s="249" t="s">
        <v>52413</v>
      </c>
      <c r="H4837" s="248" t="s">
        <v>20451</v>
      </c>
      <c r="I4837" s="248" t="s">
        <v>20365</v>
      </c>
      <c r="J4837" s="248" t="s">
        <v>15509</v>
      </c>
      <c r="K4837" s="248"/>
      <c r="L4837" s="248"/>
      <c r="M4837" s="248"/>
      <c r="N4837" s="248"/>
      <c r="O4837" s="248"/>
    </row>
    <row r="4838" spans="1:15" ht="14.25" customHeight="1">
      <c r="A4838" s="247">
        <v>4839</v>
      </c>
      <c r="B4838" s="248" t="s">
        <v>52414</v>
      </c>
      <c r="C4838" s="249" t="s">
        <v>42100</v>
      </c>
      <c r="D4838" s="249" t="s">
        <v>1121</v>
      </c>
      <c r="E4838" s="248" t="s">
        <v>45745</v>
      </c>
      <c r="F4838" s="249" t="s">
        <v>33</v>
      </c>
      <c r="G4838" s="249" t="s">
        <v>52415</v>
      </c>
      <c r="H4838" s="248" t="s">
        <v>20454</v>
      </c>
      <c r="I4838" s="248" t="s">
        <v>20368</v>
      </c>
      <c r="J4838" s="248" t="s">
        <v>12880</v>
      </c>
      <c r="K4838" s="248"/>
      <c r="L4838" s="248"/>
      <c r="M4838" s="248"/>
      <c r="N4838" s="248"/>
      <c r="O4838" s="248"/>
    </row>
    <row r="4839" spans="1:15" ht="14.25" customHeight="1">
      <c r="A4839" s="247">
        <v>4840</v>
      </c>
      <c r="B4839" s="248" t="s">
        <v>52416</v>
      </c>
      <c r="C4839" s="249" t="s">
        <v>255</v>
      </c>
      <c r="D4839" s="249" t="s">
        <v>45778</v>
      </c>
      <c r="E4839" s="248" t="s">
        <v>47402</v>
      </c>
      <c r="F4839" s="249" t="s">
        <v>33</v>
      </c>
      <c r="G4839" s="249" t="s">
        <v>52417</v>
      </c>
      <c r="H4839" s="248" t="s">
        <v>20457</v>
      </c>
      <c r="I4839" s="248" t="s">
        <v>12351</v>
      </c>
      <c r="J4839" s="248" t="s">
        <v>12352</v>
      </c>
      <c r="K4839" s="248"/>
      <c r="L4839" s="248"/>
      <c r="M4839" s="248"/>
      <c r="N4839" s="248"/>
      <c r="O4839" s="248"/>
    </row>
    <row r="4840" spans="1:15" ht="14.25" customHeight="1">
      <c r="A4840" s="247">
        <v>4841</v>
      </c>
      <c r="B4840" s="248" t="s">
        <v>52418</v>
      </c>
      <c r="C4840" s="249" t="s">
        <v>52419</v>
      </c>
      <c r="D4840" s="249" t="s">
        <v>384</v>
      </c>
      <c r="E4840" s="248" t="s">
        <v>52420</v>
      </c>
      <c r="F4840" s="249" t="s">
        <v>33</v>
      </c>
      <c r="G4840" s="249" t="s">
        <v>52421</v>
      </c>
      <c r="H4840" s="248" t="s">
        <v>20460</v>
      </c>
      <c r="I4840" s="248" t="s">
        <v>20371</v>
      </c>
      <c r="J4840" s="248" t="s">
        <v>20372</v>
      </c>
      <c r="K4840" s="248"/>
      <c r="L4840" s="248"/>
      <c r="M4840" s="248"/>
      <c r="N4840" s="248"/>
      <c r="O4840" s="248"/>
    </row>
    <row r="4841" spans="1:15" ht="14.25" customHeight="1">
      <c r="A4841" s="247">
        <v>4842</v>
      </c>
      <c r="B4841" s="248" t="s">
        <v>52422</v>
      </c>
      <c r="C4841" s="249" t="s">
        <v>685</v>
      </c>
      <c r="D4841" s="249" t="s">
        <v>65</v>
      </c>
      <c r="E4841" s="248" t="s">
        <v>46120</v>
      </c>
      <c r="F4841" s="249" t="s">
        <v>33</v>
      </c>
      <c r="G4841" s="249" t="s">
        <v>52423</v>
      </c>
      <c r="H4841" s="248" t="s">
        <v>20463</v>
      </c>
      <c r="I4841" s="248" t="s">
        <v>18080</v>
      </c>
      <c r="J4841" s="248" t="s">
        <v>11797</v>
      </c>
      <c r="K4841" s="248"/>
      <c r="L4841" s="248"/>
      <c r="M4841" s="248"/>
      <c r="N4841" s="248"/>
      <c r="O4841" s="248"/>
    </row>
    <row r="4842" spans="1:15" ht="14.25" customHeight="1">
      <c r="A4842" s="247">
        <v>4843</v>
      </c>
      <c r="B4842" s="248" t="s">
        <v>52424</v>
      </c>
      <c r="C4842" s="249" t="s">
        <v>52425</v>
      </c>
      <c r="D4842" s="249" t="s">
        <v>40340</v>
      </c>
      <c r="E4842" s="248" t="s">
        <v>45891</v>
      </c>
      <c r="F4842" s="249" t="s">
        <v>33</v>
      </c>
      <c r="G4842" s="249" t="s">
        <v>52426</v>
      </c>
      <c r="H4842" s="248" t="s">
        <v>20465</v>
      </c>
      <c r="I4842" s="248" t="s">
        <v>17520</v>
      </c>
      <c r="J4842" s="248" t="s">
        <v>17521</v>
      </c>
      <c r="K4842" s="248"/>
      <c r="L4842" s="248"/>
      <c r="M4842" s="248"/>
      <c r="N4842" s="248"/>
      <c r="O4842" s="248"/>
    </row>
    <row r="4843" spans="1:15" ht="14.25" customHeight="1">
      <c r="A4843" s="247">
        <v>4844</v>
      </c>
      <c r="B4843" s="248" t="s">
        <v>52427</v>
      </c>
      <c r="C4843" s="249" t="s">
        <v>954</v>
      </c>
      <c r="D4843" s="249" t="s">
        <v>2161</v>
      </c>
      <c r="E4843" s="248" t="s">
        <v>47192</v>
      </c>
      <c r="F4843" s="249" t="s">
        <v>33</v>
      </c>
      <c r="G4843" s="249" t="s">
        <v>52428</v>
      </c>
      <c r="H4843" s="248" t="s">
        <v>20467</v>
      </c>
      <c r="I4843" s="248" t="s">
        <v>20375</v>
      </c>
      <c r="J4843" s="248" t="s">
        <v>20376</v>
      </c>
      <c r="K4843" s="248"/>
      <c r="L4843" s="248"/>
      <c r="M4843" s="248"/>
      <c r="N4843" s="248"/>
      <c r="O4843" s="248"/>
    </row>
    <row r="4844" spans="1:15" ht="14.25" customHeight="1">
      <c r="A4844" s="247">
        <v>4845</v>
      </c>
      <c r="B4844" s="248" t="s">
        <v>52429</v>
      </c>
      <c r="C4844" s="249" t="s">
        <v>52430</v>
      </c>
      <c r="D4844" s="249" t="s">
        <v>4595</v>
      </c>
      <c r="E4844" s="248" t="s">
        <v>52096</v>
      </c>
      <c r="F4844" s="249" t="s">
        <v>33</v>
      </c>
      <c r="G4844" s="249" t="s">
        <v>52431</v>
      </c>
      <c r="H4844" s="248" t="s">
        <v>20469</v>
      </c>
      <c r="I4844" s="248" t="s">
        <v>12362</v>
      </c>
      <c r="J4844" s="248" t="s">
        <v>11430</v>
      </c>
      <c r="K4844" s="248"/>
      <c r="L4844" s="248"/>
      <c r="M4844" s="248"/>
      <c r="N4844" s="248"/>
      <c r="O4844" s="248"/>
    </row>
    <row r="4845" spans="1:15" ht="14.25" customHeight="1">
      <c r="A4845" s="247">
        <v>4846</v>
      </c>
      <c r="B4845" s="248" t="s">
        <v>52432</v>
      </c>
      <c r="C4845" s="249" t="s">
        <v>4835</v>
      </c>
      <c r="D4845" s="249" t="s">
        <v>3403</v>
      </c>
      <c r="E4845" s="248" t="s">
        <v>38897</v>
      </c>
      <c r="F4845" s="249" t="s">
        <v>33</v>
      </c>
      <c r="G4845" s="249" t="s">
        <v>52433</v>
      </c>
      <c r="H4845" s="248" t="s">
        <v>12532</v>
      </c>
      <c r="I4845" s="248" t="s">
        <v>12372</v>
      </c>
      <c r="J4845" s="248" t="s">
        <v>12373</v>
      </c>
      <c r="K4845" s="248"/>
      <c r="L4845" s="248"/>
      <c r="M4845" s="248"/>
      <c r="N4845" s="248"/>
      <c r="O4845" s="248"/>
    </row>
    <row r="4846" spans="1:15" ht="14.25" customHeight="1">
      <c r="A4846" s="247">
        <v>4847</v>
      </c>
      <c r="B4846" s="248" t="s">
        <v>52434</v>
      </c>
      <c r="C4846" s="249" t="s">
        <v>3856</v>
      </c>
      <c r="D4846" s="249" t="s">
        <v>3403</v>
      </c>
      <c r="E4846" s="248" t="s">
        <v>47322</v>
      </c>
      <c r="F4846" s="249" t="s">
        <v>33</v>
      </c>
      <c r="G4846" s="249" t="s">
        <v>52435</v>
      </c>
      <c r="H4846" s="248" t="s">
        <v>12527</v>
      </c>
      <c r="I4846" s="248" t="s">
        <v>12429</v>
      </c>
      <c r="J4846" s="248" t="s">
        <v>11215</v>
      </c>
      <c r="K4846" s="248"/>
      <c r="L4846" s="248"/>
      <c r="M4846" s="248"/>
      <c r="N4846" s="248"/>
      <c r="O4846" s="248"/>
    </row>
    <row r="4847" spans="1:15" ht="14.25" customHeight="1">
      <c r="A4847" s="247">
        <v>4848</v>
      </c>
      <c r="B4847" s="248" t="s">
        <v>52436</v>
      </c>
      <c r="C4847" s="249" t="s">
        <v>39427</v>
      </c>
      <c r="D4847" s="249" t="s">
        <v>675</v>
      </c>
      <c r="E4847" s="248" t="s">
        <v>51778</v>
      </c>
      <c r="F4847" s="249" t="s">
        <v>33</v>
      </c>
      <c r="G4847" s="249" t="s">
        <v>52437</v>
      </c>
      <c r="H4847" s="248" t="s">
        <v>4097</v>
      </c>
      <c r="I4847" s="248" t="s">
        <v>18393</v>
      </c>
      <c r="J4847" s="248" t="s">
        <v>17121</v>
      </c>
      <c r="K4847" s="248"/>
      <c r="L4847" s="248"/>
      <c r="M4847" s="248"/>
      <c r="N4847" s="248"/>
      <c r="O4847" s="248"/>
    </row>
    <row r="4848" spans="1:15" ht="14.25" customHeight="1">
      <c r="A4848" s="247">
        <v>4849</v>
      </c>
      <c r="B4848" s="248" t="s">
        <v>52438</v>
      </c>
      <c r="C4848" s="249" t="s">
        <v>37</v>
      </c>
      <c r="D4848" s="249" t="s">
        <v>675</v>
      </c>
      <c r="E4848" s="248" t="s">
        <v>51024</v>
      </c>
      <c r="F4848" s="249" t="s">
        <v>33</v>
      </c>
      <c r="G4848" s="249" t="s">
        <v>52439</v>
      </c>
      <c r="H4848" s="248" t="s">
        <v>17672</v>
      </c>
      <c r="I4848" s="248" t="s">
        <v>12376</v>
      </c>
      <c r="J4848" s="248" t="s">
        <v>12377</v>
      </c>
      <c r="K4848" s="248"/>
      <c r="L4848" s="248"/>
      <c r="M4848" s="248"/>
      <c r="N4848" s="248"/>
      <c r="O4848" s="248"/>
    </row>
    <row r="4849" spans="1:15" ht="14.25" customHeight="1">
      <c r="A4849" s="247">
        <v>4850</v>
      </c>
      <c r="B4849" s="248" t="s">
        <v>52440</v>
      </c>
      <c r="C4849" s="249" t="s">
        <v>38620</v>
      </c>
      <c r="D4849" s="249" t="s">
        <v>339</v>
      </c>
      <c r="E4849" s="248" t="s">
        <v>52441</v>
      </c>
      <c r="F4849" s="249" t="s">
        <v>33</v>
      </c>
      <c r="G4849" s="249" t="s">
        <v>52442</v>
      </c>
      <c r="H4849" s="248" t="s">
        <v>20472</v>
      </c>
      <c r="I4849" s="248" t="s">
        <v>12380</v>
      </c>
      <c r="J4849" s="248" t="s">
        <v>12381</v>
      </c>
      <c r="K4849" s="248"/>
      <c r="L4849" s="248"/>
      <c r="M4849" s="248"/>
      <c r="N4849" s="248"/>
      <c r="O4849" s="248"/>
    </row>
    <row r="4850" spans="1:15" ht="14.25" customHeight="1">
      <c r="A4850" s="247">
        <v>4851</v>
      </c>
      <c r="B4850" s="248" t="s">
        <v>52443</v>
      </c>
      <c r="C4850" s="249" t="s">
        <v>255</v>
      </c>
      <c r="D4850" s="249" t="s">
        <v>339</v>
      </c>
      <c r="E4850" s="248" t="s">
        <v>52444</v>
      </c>
      <c r="F4850" s="249" t="s">
        <v>33</v>
      </c>
      <c r="G4850" s="249" t="s">
        <v>52445</v>
      </c>
      <c r="H4850" s="248" t="s">
        <v>20475</v>
      </c>
      <c r="I4850" s="248" t="s">
        <v>20380</v>
      </c>
      <c r="J4850" s="248" t="s">
        <v>20381</v>
      </c>
      <c r="K4850" s="248"/>
      <c r="L4850" s="248"/>
      <c r="M4850" s="248"/>
      <c r="N4850" s="248"/>
      <c r="O4850" s="248"/>
    </row>
    <row r="4851" spans="1:15" ht="14.25" customHeight="1">
      <c r="A4851" s="247">
        <v>4852</v>
      </c>
      <c r="B4851" s="248" t="s">
        <v>52446</v>
      </c>
      <c r="C4851" s="249" t="s">
        <v>52447</v>
      </c>
      <c r="D4851" s="249" t="s">
        <v>39718</v>
      </c>
      <c r="E4851" s="248" t="s">
        <v>52448</v>
      </c>
      <c r="F4851" s="249" t="s">
        <v>33</v>
      </c>
      <c r="G4851" s="249" t="s">
        <v>52449</v>
      </c>
      <c r="H4851" s="248" t="s">
        <v>13292</v>
      </c>
      <c r="I4851" s="248" t="s">
        <v>12384</v>
      </c>
      <c r="J4851" s="248" t="s">
        <v>12385</v>
      </c>
      <c r="K4851" s="248"/>
      <c r="L4851" s="248"/>
      <c r="M4851" s="248"/>
      <c r="N4851" s="248"/>
      <c r="O4851" s="248"/>
    </row>
    <row r="4852" spans="1:15" ht="14.25" customHeight="1">
      <c r="A4852" s="247">
        <v>4853</v>
      </c>
      <c r="B4852" s="248" t="s">
        <v>52450</v>
      </c>
      <c r="C4852" s="249" t="s">
        <v>255</v>
      </c>
      <c r="D4852" s="249" t="s">
        <v>37527</v>
      </c>
      <c r="E4852" s="248" t="s">
        <v>52451</v>
      </c>
      <c r="F4852" s="249" t="s">
        <v>33</v>
      </c>
      <c r="G4852" s="249" t="s">
        <v>52452</v>
      </c>
      <c r="H4852" s="248" t="s">
        <v>11476</v>
      </c>
      <c r="I4852" s="248" t="s">
        <v>12392</v>
      </c>
      <c r="J4852" s="248" t="s">
        <v>12393</v>
      </c>
      <c r="K4852" s="248"/>
      <c r="L4852" s="248"/>
      <c r="M4852" s="248"/>
      <c r="N4852" s="248"/>
      <c r="O4852" s="248"/>
    </row>
    <row r="4853" spans="1:15" ht="14.25" customHeight="1">
      <c r="A4853" s="247">
        <v>4854</v>
      </c>
      <c r="B4853" s="248" t="s">
        <v>52453</v>
      </c>
      <c r="C4853" s="249" t="s">
        <v>1450</v>
      </c>
      <c r="D4853" s="249" t="s">
        <v>923</v>
      </c>
      <c r="E4853" s="248" t="s">
        <v>49426</v>
      </c>
      <c r="F4853" s="249" t="s">
        <v>33</v>
      </c>
      <c r="G4853" s="249" t="s">
        <v>52454</v>
      </c>
      <c r="H4853" s="248" t="s">
        <v>20482</v>
      </c>
      <c r="I4853" s="248" t="s">
        <v>20385</v>
      </c>
      <c r="J4853" s="248" t="s">
        <v>20386</v>
      </c>
      <c r="K4853" s="248"/>
      <c r="L4853" s="248"/>
      <c r="M4853" s="248"/>
      <c r="N4853" s="248"/>
      <c r="O4853" s="248"/>
    </row>
    <row r="4854" spans="1:15" ht="14.25" customHeight="1">
      <c r="A4854" s="247">
        <v>4855</v>
      </c>
      <c r="B4854" s="248" t="s">
        <v>52455</v>
      </c>
      <c r="C4854" s="249" t="s">
        <v>2849</v>
      </c>
      <c r="D4854" s="249" t="s">
        <v>39475</v>
      </c>
      <c r="E4854" s="248" t="s">
        <v>52456</v>
      </c>
      <c r="F4854" s="249" t="s">
        <v>33</v>
      </c>
      <c r="G4854" s="249" t="s">
        <v>52457</v>
      </c>
      <c r="H4854" s="248" t="s">
        <v>12549</v>
      </c>
      <c r="I4854" s="248" t="s">
        <v>20389</v>
      </c>
      <c r="J4854" s="248" t="s">
        <v>20390</v>
      </c>
      <c r="K4854" s="248"/>
      <c r="L4854" s="248"/>
      <c r="M4854" s="248"/>
      <c r="N4854" s="248"/>
      <c r="O4854" s="248"/>
    </row>
    <row r="4855" spans="1:15" ht="14.25" customHeight="1">
      <c r="A4855" s="247">
        <v>4856</v>
      </c>
      <c r="B4855" s="248" t="s">
        <v>52458</v>
      </c>
      <c r="C4855" s="249" t="s">
        <v>52459</v>
      </c>
      <c r="D4855" s="249" t="s">
        <v>345</v>
      </c>
      <c r="E4855" s="248" t="s">
        <v>52460</v>
      </c>
      <c r="F4855" s="249" t="s">
        <v>33</v>
      </c>
      <c r="G4855" s="249" t="s">
        <v>52461</v>
      </c>
      <c r="H4855" s="248" t="s">
        <v>20483</v>
      </c>
      <c r="I4855" s="248" t="s">
        <v>20393</v>
      </c>
      <c r="J4855" s="248" t="s">
        <v>20394</v>
      </c>
      <c r="K4855" s="248"/>
      <c r="L4855" s="248"/>
      <c r="M4855" s="248"/>
      <c r="N4855" s="248"/>
      <c r="O4855" s="248"/>
    </row>
    <row r="4856" spans="1:15" ht="14.25" customHeight="1">
      <c r="A4856" s="247">
        <v>4857</v>
      </c>
      <c r="B4856" s="248" t="s">
        <v>52462</v>
      </c>
      <c r="C4856" s="249" t="s">
        <v>255</v>
      </c>
      <c r="D4856" s="249" t="s">
        <v>52463</v>
      </c>
      <c r="E4856" s="248" t="s">
        <v>52464</v>
      </c>
      <c r="F4856" s="249" t="s">
        <v>33</v>
      </c>
      <c r="G4856" s="249" t="s">
        <v>52465</v>
      </c>
      <c r="H4856" s="248" t="s">
        <v>20487</v>
      </c>
      <c r="I4856" s="248" t="s">
        <v>12408</v>
      </c>
      <c r="J4856" s="248" t="s">
        <v>12409</v>
      </c>
      <c r="K4856" s="248"/>
      <c r="L4856" s="248"/>
      <c r="M4856" s="248"/>
      <c r="N4856" s="248"/>
      <c r="O4856" s="248"/>
    </row>
    <row r="4857" spans="1:15" ht="14.25" customHeight="1">
      <c r="A4857" s="247">
        <v>4858</v>
      </c>
      <c r="B4857" s="248" t="s">
        <v>52466</v>
      </c>
      <c r="C4857" s="249" t="s">
        <v>2457</v>
      </c>
      <c r="D4857" s="249" t="s">
        <v>2498</v>
      </c>
      <c r="E4857" s="248" t="s">
        <v>52467</v>
      </c>
      <c r="F4857" s="249" t="s">
        <v>33</v>
      </c>
      <c r="G4857" s="249" t="s">
        <v>52468</v>
      </c>
      <c r="H4857" s="248" t="s">
        <v>18163</v>
      </c>
      <c r="I4857" s="248" t="s">
        <v>20397</v>
      </c>
      <c r="J4857" s="248" t="s">
        <v>20398</v>
      </c>
      <c r="K4857" s="248"/>
      <c r="L4857" s="248"/>
      <c r="M4857" s="248"/>
      <c r="N4857" s="248"/>
      <c r="O4857" s="248"/>
    </row>
    <row r="4858" spans="1:15" ht="14.25" customHeight="1">
      <c r="A4858" s="247">
        <v>4859</v>
      </c>
      <c r="B4858" s="248" t="s">
        <v>52469</v>
      </c>
      <c r="C4858" s="249" t="s">
        <v>37</v>
      </c>
      <c r="D4858" s="249" t="s">
        <v>350</v>
      </c>
      <c r="E4858" s="248" t="s">
        <v>52470</v>
      </c>
      <c r="F4858" s="249" t="s">
        <v>33</v>
      </c>
      <c r="G4858" s="249" t="s">
        <v>52471</v>
      </c>
      <c r="H4858" s="248" t="s">
        <v>20492</v>
      </c>
      <c r="I4858" s="248" t="s">
        <v>20401</v>
      </c>
      <c r="J4858" s="248" t="s">
        <v>15868</v>
      </c>
      <c r="K4858" s="248"/>
      <c r="L4858" s="248"/>
      <c r="M4858" s="248"/>
      <c r="N4858" s="248"/>
      <c r="O4858" s="248"/>
    </row>
    <row r="4859" spans="1:15" ht="14.25" customHeight="1">
      <c r="A4859" s="247">
        <v>4860</v>
      </c>
      <c r="B4859" s="248" t="s">
        <v>52472</v>
      </c>
      <c r="C4859" s="249" t="s">
        <v>1346</v>
      </c>
      <c r="D4859" s="249" t="s">
        <v>723</v>
      </c>
      <c r="E4859" s="248" t="s">
        <v>52473</v>
      </c>
      <c r="F4859" s="249" t="s">
        <v>33</v>
      </c>
      <c r="G4859" s="249" t="s">
        <v>52474</v>
      </c>
      <c r="H4859" s="248" t="s">
        <v>20496</v>
      </c>
      <c r="I4859" s="248" t="s">
        <v>16588</v>
      </c>
      <c r="J4859" s="248" t="s">
        <v>16589</v>
      </c>
      <c r="K4859" s="248"/>
      <c r="L4859" s="248"/>
      <c r="M4859" s="248"/>
      <c r="N4859" s="248"/>
      <c r="O4859" s="248"/>
    </row>
    <row r="4860" spans="1:15" ht="14.25" customHeight="1">
      <c r="A4860" s="247">
        <v>4861</v>
      </c>
      <c r="B4860" s="248" t="s">
        <v>52475</v>
      </c>
      <c r="C4860" s="249" t="s">
        <v>7201</v>
      </c>
      <c r="D4860" s="249" t="s">
        <v>723</v>
      </c>
      <c r="E4860" s="248" t="s">
        <v>45247</v>
      </c>
      <c r="F4860" s="249" t="s">
        <v>33</v>
      </c>
      <c r="G4860" s="249" t="s">
        <v>52476</v>
      </c>
      <c r="H4860" s="248" t="s">
        <v>20500</v>
      </c>
      <c r="I4860" s="248" t="s">
        <v>20404</v>
      </c>
      <c r="J4860" s="248" t="s">
        <v>20405</v>
      </c>
      <c r="K4860" s="248"/>
      <c r="L4860" s="248"/>
      <c r="M4860" s="248"/>
      <c r="N4860" s="248"/>
      <c r="O4860" s="248"/>
    </row>
    <row r="4861" spans="1:15" ht="14.25" customHeight="1">
      <c r="A4861" s="247">
        <v>4862</v>
      </c>
      <c r="B4861" s="248" t="s">
        <v>52477</v>
      </c>
      <c r="C4861" s="249" t="s">
        <v>2194</v>
      </c>
      <c r="D4861" s="249" t="s">
        <v>723</v>
      </c>
      <c r="E4861" s="248" t="s">
        <v>48230</v>
      </c>
      <c r="F4861" s="249" t="s">
        <v>33</v>
      </c>
      <c r="G4861" s="249" t="s">
        <v>52478</v>
      </c>
      <c r="H4861" s="248" t="s">
        <v>20503</v>
      </c>
      <c r="I4861" s="248" t="s">
        <v>20408</v>
      </c>
      <c r="J4861" s="248" t="s">
        <v>20409</v>
      </c>
      <c r="K4861" s="248"/>
      <c r="L4861" s="248"/>
      <c r="M4861" s="248"/>
      <c r="N4861" s="248"/>
      <c r="O4861" s="248"/>
    </row>
    <row r="4862" spans="1:15" ht="14.25" customHeight="1">
      <c r="A4862" s="247">
        <v>4863</v>
      </c>
      <c r="B4862" s="248" t="s">
        <v>52479</v>
      </c>
      <c r="C4862" s="249" t="s">
        <v>40042</v>
      </c>
      <c r="D4862" s="249" t="s">
        <v>981</v>
      </c>
      <c r="E4862" s="248" t="s">
        <v>52480</v>
      </c>
      <c r="F4862" s="249" t="s">
        <v>33</v>
      </c>
      <c r="G4862" s="249" t="s">
        <v>52481</v>
      </c>
      <c r="H4862" s="248" t="s">
        <v>20507</v>
      </c>
      <c r="I4862" s="248" t="s">
        <v>12436</v>
      </c>
      <c r="J4862" s="248" t="s">
        <v>12437</v>
      </c>
      <c r="K4862" s="248"/>
      <c r="L4862" s="248"/>
      <c r="M4862" s="248"/>
      <c r="N4862" s="248"/>
      <c r="O4862" s="248"/>
    </row>
    <row r="4863" spans="1:15" ht="14.25" customHeight="1">
      <c r="A4863" s="247">
        <v>4864</v>
      </c>
      <c r="B4863" s="248" t="s">
        <v>52482</v>
      </c>
      <c r="C4863" s="249" t="s">
        <v>927</v>
      </c>
      <c r="D4863" s="249" t="s">
        <v>97</v>
      </c>
      <c r="E4863" s="248" t="s">
        <v>52483</v>
      </c>
      <c r="F4863" s="249" t="s">
        <v>33</v>
      </c>
      <c r="G4863" s="249" t="s">
        <v>52484</v>
      </c>
      <c r="H4863" s="248" t="s">
        <v>20511</v>
      </c>
      <c r="I4863" s="248" t="s">
        <v>20412</v>
      </c>
      <c r="J4863" s="248" t="s">
        <v>20413</v>
      </c>
      <c r="K4863" s="248"/>
      <c r="L4863" s="248"/>
      <c r="M4863" s="248"/>
      <c r="N4863" s="248"/>
      <c r="O4863" s="248"/>
    </row>
    <row r="4864" spans="1:15" ht="14.25" customHeight="1">
      <c r="A4864" s="247">
        <v>4865</v>
      </c>
      <c r="B4864" s="248" t="s">
        <v>52485</v>
      </c>
      <c r="C4864" s="249" t="s">
        <v>46451</v>
      </c>
      <c r="D4864" s="249" t="s">
        <v>355</v>
      </c>
      <c r="E4864" s="248" t="s">
        <v>49234</v>
      </c>
      <c r="F4864" s="249" t="s">
        <v>33</v>
      </c>
      <c r="G4864" s="249" t="s">
        <v>52486</v>
      </c>
      <c r="H4864" s="248" t="s">
        <v>12568</v>
      </c>
      <c r="I4864" s="248" t="s">
        <v>12579</v>
      </c>
      <c r="J4864" s="248" t="s">
        <v>12067</v>
      </c>
      <c r="K4864" s="248"/>
      <c r="L4864" s="248"/>
      <c r="M4864" s="248"/>
      <c r="N4864" s="248"/>
      <c r="O4864" s="248"/>
    </row>
    <row r="4865" spans="1:15" ht="14.25" customHeight="1">
      <c r="A4865" s="247">
        <v>4866</v>
      </c>
      <c r="B4865" s="248" t="s">
        <v>52487</v>
      </c>
      <c r="C4865" s="249" t="s">
        <v>44098</v>
      </c>
      <c r="D4865" s="249" t="s">
        <v>995</v>
      </c>
      <c r="E4865" s="248" t="s">
        <v>52488</v>
      </c>
      <c r="F4865" s="249" t="s">
        <v>33</v>
      </c>
      <c r="G4865" s="249" t="s">
        <v>52489</v>
      </c>
      <c r="H4865" s="248" t="s">
        <v>20515</v>
      </c>
      <c r="I4865" s="248" t="s">
        <v>12471</v>
      </c>
      <c r="J4865" s="248" t="s">
        <v>12472</v>
      </c>
      <c r="K4865" s="248"/>
      <c r="L4865" s="248"/>
      <c r="M4865" s="248"/>
      <c r="N4865" s="248"/>
      <c r="O4865" s="248"/>
    </row>
    <row r="4866" spans="1:15" ht="14.25" customHeight="1">
      <c r="A4866" s="247">
        <v>4867</v>
      </c>
      <c r="B4866" s="248" t="s">
        <v>52490</v>
      </c>
      <c r="C4866" s="249" t="s">
        <v>52145</v>
      </c>
      <c r="D4866" s="249" t="s">
        <v>43</v>
      </c>
      <c r="E4866" s="248" t="s">
        <v>52491</v>
      </c>
      <c r="F4866" s="249" t="s">
        <v>33</v>
      </c>
      <c r="G4866" s="249" t="s">
        <v>52492</v>
      </c>
      <c r="H4866" s="248" t="s">
        <v>20518</v>
      </c>
      <c r="I4866" s="248" t="s">
        <v>20417</v>
      </c>
      <c r="J4866" s="248" t="s">
        <v>12477</v>
      </c>
      <c r="K4866" s="248"/>
      <c r="L4866" s="248"/>
      <c r="M4866" s="248"/>
      <c r="N4866" s="248"/>
      <c r="O4866" s="248"/>
    </row>
    <row r="4867" spans="1:15" ht="14.25" customHeight="1">
      <c r="A4867" s="247">
        <v>4868</v>
      </c>
      <c r="B4867" s="248" t="s">
        <v>52493</v>
      </c>
      <c r="C4867" s="249" t="s">
        <v>212</v>
      </c>
      <c r="D4867" s="249" t="s">
        <v>52494</v>
      </c>
      <c r="E4867" s="248" t="s">
        <v>52495</v>
      </c>
      <c r="F4867" s="249" t="s">
        <v>33</v>
      </c>
      <c r="G4867" s="249" t="s">
        <v>52496</v>
      </c>
      <c r="H4867" s="248" t="s">
        <v>20521</v>
      </c>
      <c r="I4867" s="248" t="s">
        <v>12474</v>
      </c>
      <c r="J4867" s="248" t="s">
        <v>11612</v>
      </c>
      <c r="K4867" s="248"/>
      <c r="L4867" s="248"/>
      <c r="M4867" s="248"/>
      <c r="N4867" s="248"/>
      <c r="O4867" s="248"/>
    </row>
    <row r="4868" spans="1:15" ht="14.25" customHeight="1">
      <c r="A4868" s="247">
        <v>4869</v>
      </c>
      <c r="B4868" s="248" t="s">
        <v>52497</v>
      </c>
      <c r="C4868" s="249" t="s">
        <v>52498</v>
      </c>
      <c r="D4868" s="249" t="s">
        <v>42521</v>
      </c>
      <c r="E4868" s="248" t="s">
        <v>46040</v>
      </c>
      <c r="F4868" s="249" t="s">
        <v>33</v>
      </c>
      <c r="G4868" s="249" t="s">
        <v>52499</v>
      </c>
      <c r="H4868" s="248" t="s">
        <v>11213</v>
      </c>
      <c r="I4868" s="248" t="s">
        <v>12476</v>
      </c>
      <c r="J4868" s="248" t="s">
        <v>12477</v>
      </c>
      <c r="K4868" s="248"/>
      <c r="L4868" s="248"/>
      <c r="M4868" s="248"/>
      <c r="N4868" s="248"/>
      <c r="O4868" s="248"/>
    </row>
    <row r="4869" spans="1:15" ht="14.25" customHeight="1">
      <c r="A4869" s="247">
        <v>4870</v>
      </c>
      <c r="B4869" s="248" t="s">
        <v>52500</v>
      </c>
      <c r="C4869" s="249" t="s">
        <v>255</v>
      </c>
      <c r="D4869" s="249" t="s">
        <v>38065</v>
      </c>
      <c r="E4869" s="248" t="s">
        <v>52501</v>
      </c>
      <c r="F4869" s="249" t="s">
        <v>33</v>
      </c>
      <c r="G4869" s="249" t="s">
        <v>52502</v>
      </c>
      <c r="H4869" s="248" t="s">
        <v>20524</v>
      </c>
      <c r="I4869" s="248" t="s">
        <v>12479</v>
      </c>
      <c r="J4869" s="248" t="s">
        <v>12480</v>
      </c>
      <c r="K4869" s="248"/>
      <c r="L4869" s="248"/>
      <c r="M4869" s="248"/>
      <c r="N4869" s="248"/>
      <c r="O4869" s="248"/>
    </row>
    <row r="4870" spans="1:15" ht="14.25" customHeight="1">
      <c r="A4870" s="247">
        <v>4871</v>
      </c>
      <c r="B4870" s="248" t="s">
        <v>52503</v>
      </c>
      <c r="C4870" s="249" t="s">
        <v>51032</v>
      </c>
      <c r="D4870" s="249" t="s">
        <v>2199</v>
      </c>
      <c r="E4870" s="248" t="s">
        <v>49224</v>
      </c>
      <c r="F4870" s="249" t="s">
        <v>33</v>
      </c>
      <c r="G4870" s="249" t="s">
        <v>52504</v>
      </c>
      <c r="H4870" s="248" t="s">
        <v>11760</v>
      </c>
      <c r="I4870" s="248" t="s">
        <v>12482</v>
      </c>
      <c r="J4870" s="248" t="s">
        <v>12483</v>
      </c>
      <c r="K4870" s="248"/>
      <c r="L4870" s="248"/>
      <c r="M4870" s="248"/>
      <c r="N4870" s="248"/>
      <c r="O4870" s="248"/>
    </row>
    <row r="4871" spans="1:15" ht="14.25" customHeight="1">
      <c r="A4871" s="247">
        <v>4872</v>
      </c>
      <c r="B4871" s="248" t="s">
        <v>52505</v>
      </c>
      <c r="C4871" s="249" t="s">
        <v>1715</v>
      </c>
      <c r="D4871" s="249" t="s">
        <v>1077</v>
      </c>
      <c r="E4871" s="248" t="s">
        <v>52506</v>
      </c>
      <c r="F4871" s="249" t="s">
        <v>33</v>
      </c>
      <c r="G4871" s="249" t="s">
        <v>52507</v>
      </c>
      <c r="H4871" s="248" t="s">
        <v>20531</v>
      </c>
      <c r="I4871" s="248" t="s">
        <v>14068</v>
      </c>
      <c r="J4871" s="248" t="s">
        <v>14069</v>
      </c>
      <c r="K4871" s="248"/>
      <c r="L4871" s="248"/>
      <c r="M4871" s="248"/>
      <c r="N4871" s="248"/>
      <c r="O4871" s="248"/>
    </row>
    <row r="4872" spans="1:15" ht="14.25" customHeight="1">
      <c r="A4872" s="247">
        <v>4873</v>
      </c>
      <c r="B4872" s="248" t="s">
        <v>52508</v>
      </c>
      <c r="C4872" s="249" t="s">
        <v>2849</v>
      </c>
      <c r="D4872" s="249" t="s">
        <v>52509</v>
      </c>
      <c r="E4872" s="248" t="s">
        <v>50036</v>
      </c>
      <c r="F4872" s="249" t="s">
        <v>33</v>
      </c>
      <c r="G4872" s="249" t="s">
        <v>52510</v>
      </c>
      <c r="H4872" s="248" t="s">
        <v>20535</v>
      </c>
      <c r="I4872" s="248" t="s">
        <v>20421</v>
      </c>
      <c r="J4872" s="248" t="s">
        <v>14203</v>
      </c>
      <c r="K4872" s="248"/>
      <c r="L4872" s="248"/>
      <c r="M4872" s="248"/>
      <c r="N4872" s="248"/>
      <c r="O4872" s="248"/>
    </row>
    <row r="4873" spans="1:15" ht="14.25" customHeight="1">
      <c r="A4873" s="247">
        <v>4874</v>
      </c>
      <c r="B4873" s="248" t="s">
        <v>52511</v>
      </c>
      <c r="C4873" s="249" t="s">
        <v>37</v>
      </c>
      <c r="D4873" s="249" t="s">
        <v>528</v>
      </c>
      <c r="E4873" s="248" t="s">
        <v>48511</v>
      </c>
      <c r="F4873" s="249" t="s">
        <v>33</v>
      </c>
      <c r="G4873" s="249" t="s">
        <v>52512</v>
      </c>
      <c r="H4873" s="248" t="s">
        <v>12599</v>
      </c>
      <c r="I4873" s="248" t="s">
        <v>12485</v>
      </c>
      <c r="J4873" s="248" t="s">
        <v>12477</v>
      </c>
      <c r="K4873" s="248"/>
      <c r="L4873" s="248"/>
      <c r="M4873" s="248"/>
      <c r="N4873" s="248"/>
      <c r="O4873" s="248"/>
    </row>
    <row r="4874" spans="1:15" ht="14.25" customHeight="1">
      <c r="A4874" s="247">
        <v>4875</v>
      </c>
      <c r="B4874" s="248" t="s">
        <v>52513</v>
      </c>
      <c r="C4874" s="249" t="s">
        <v>4066</v>
      </c>
      <c r="D4874" s="249" t="s">
        <v>839</v>
      </c>
      <c r="E4874" s="248" t="s">
        <v>52514</v>
      </c>
      <c r="F4874" s="249" t="s">
        <v>33</v>
      </c>
      <c r="G4874" s="249" t="s">
        <v>52515</v>
      </c>
      <c r="H4874" s="248" t="s">
        <v>20537</v>
      </c>
      <c r="I4874" s="248" t="s">
        <v>20423</v>
      </c>
      <c r="J4874" s="248" t="s">
        <v>20424</v>
      </c>
      <c r="K4874" s="248"/>
      <c r="L4874" s="248"/>
      <c r="M4874" s="248"/>
      <c r="N4874" s="248"/>
      <c r="O4874" s="248"/>
    </row>
    <row r="4875" spans="1:15" ht="14.25" customHeight="1">
      <c r="A4875" s="247">
        <v>4876</v>
      </c>
      <c r="B4875" s="248" t="s">
        <v>52516</v>
      </c>
      <c r="C4875" s="249" t="s">
        <v>2829</v>
      </c>
      <c r="D4875" s="249" t="s">
        <v>319</v>
      </c>
      <c r="E4875" s="248" t="s">
        <v>49565</v>
      </c>
      <c r="F4875" s="249" t="s">
        <v>33</v>
      </c>
      <c r="G4875" s="249" t="s">
        <v>52517</v>
      </c>
      <c r="H4875" s="248" t="s">
        <v>20541</v>
      </c>
      <c r="I4875" s="248" t="s">
        <v>18947</v>
      </c>
      <c r="J4875" s="248" t="s">
        <v>14883</v>
      </c>
      <c r="K4875" s="248"/>
      <c r="L4875" s="248"/>
      <c r="M4875" s="248"/>
      <c r="N4875" s="248"/>
      <c r="O4875" s="248"/>
    </row>
    <row r="4876" spans="1:15" ht="14.25" customHeight="1">
      <c r="A4876" s="247">
        <v>4877</v>
      </c>
      <c r="B4876" s="248" t="s">
        <v>52518</v>
      </c>
      <c r="C4876" s="249" t="s">
        <v>49</v>
      </c>
      <c r="D4876" s="249" t="s">
        <v>319</v>
      </c>
      <c r="E4876" s="248" t="s">
        <v>52519</v>
      </c>
      <c r="F4876" s="249" t="s">
        <v>33</v>
      </c>
      <c r="G4876" s="249" t="s">
        <v>52520</v>
      </c>
      <c r="H4876" s="248" t="s">
        <v>20545</v>
      </c>
      <c r="I4876" s="248" t="s">
        <v>20429</v>
      </c>
      <c r="J4876" s="248" t="s">
        <v>12075</v>
      </c>
      <c r="K4876" s="248"/>
      <c r="L4876" s="248"/>
      <c r="M4876" s="248"/>
      <c r="N4876" s="248"/>
      <c r="O4876" s="248"/>
    </row>
    <row r="4877" spans="1:15" ht="14.25" customHeight="1">
      <c r="A4877" s="247">
        <v>4878</v>
      </c>
      <c r="B4877" s="248" t="s">
        <v>52521</v>
      </c>
      <c r="C4877" s="249" t="s">
        <v>4521</v>
      </c>
      <c r="D4877" s="249" t="s">
        <v>1100</v>
      </c>
      <c r="E4877" s="248" t="s">
        <v>52405</v>
      </c>
      <c r="F4877" s="249" t="s">
        <v>33</v>
      </c>
      <c r="G4877" s="249" t="s">
        <v>52522</v>
      </c>
      <c r="H4877" s="248" t="s">
        <v>12610</v>
      </c>
      <c r="I4877" s="248" t="s">
        <v>20431</v>
      </c>
      <c r="J4877" s="248" t="s">
        <v>20432</v>
      </c>
      <c r="K4877" s="248"/>
      <c r="L4877" s="248"/>
      <c r="M4877" s="248"/>
      <c r="N4877" s="248"/>
      <c r="O4877" s="248"/>
    </row>
    <row r="4878" spans="1:15" ht="14.25" customHeight="1">
      <c r="A4878" s="247">
        <v>4879</v>
      </c>
      <c r="B4878" s="248" t="s">
        <v>52523</v>
      </c>
      <c r="C4878" s="249" t="s">
        <v>333</v>
      </c>
      <c r="D4878" s="249" t="s">
        <v>324</v>
      </c>
      <c r="E4878" s="248" t="s">
        <v>52524</v>
      </c>
      <c r="F4878" s="249" t="s">
        <v>33</v>
      </c>
      <c r="G4878" s="249" t="s">
        <v>52525</v>
      </c>
      <c r="H4878" s="248" t="s">
        <v>20549</v>
      </c>
      <c r="I4878" s="248" t="s">
        <v>20435</v>
      </c>
      <c r="J4878" s="248" t="s">
        <v>20436</v>
      </c>
      <c r="K4878" s="248"/>
      <c r="L4878" s="248"/>
      <c r="M4878" s="248"/>
      <c r="N4878" s="248"/>
      <c r="O4878" s="248"/>
    </row>
    <row r="4879" spans="1:15" ht="14.25" customHeight="1">
      <c r="A4879" s="247">
        <v>4880</v>
      </c>
      <c r="B4879" s="248" t="s">
        <v>52526</v>
      </c>
      <c r="C4879" s="249" t="s">
        <v>40178</v>
      </c>
      <c r="D4879" s="249" t="s">
        <v>537</v>
      </c>
      <c r="E4879" s="248" t="s">
        <v>50048</v>
      </c>
      <c r="F4879" s="249" t="s">
        <v>33</v>
      </c>
      <c r="G4879" s="249" t="s">
        <v>52527</v>
      </c>
      <c r="H4879" s="248" t="s">
        <v>20552</v>
      </c>
      <c r="I4879" s="248" t="s">
        <v>20439</v>
      </c>
      <c r="J4879" s="248" t="s">
        <v>20440</v>
      </c>
      <c r="K4879" s="248"/>
      <c r="L4879" s="248"/>
      <c r="M4879" s="248"/>
      <c r="N4879" s="248"/>
      <c r="O4879" s="248"/>
    </row>
    <row r="4880" spans="1:15" ht="14.25" customHeight="1">
      <c r="A4880" s="247">
        <v>4881</v>
      </c>
      <c r="B4880" s="248" t="s">
        <v>52528</v>
      </c>
      <c r="C4880" s="249" t="s">
        <v>38259</v>
      </c>
      <c r="D4880" s="249" t="s">
        <v>847</v>
      </c>
      <c r="E4880" s="248" t="s">
        <v>46763</v>
      </c>
      <c r="F4880" s="249" t="s">
        <v>33</v>
      </c>
      <c r="G4880" s="249" t="s">
        <v>52529</v>
      </c>
      <c r="H4880" s="248" t="s">
        <v>11975</v>
      </c>
      <c r="I4880" s="248" t="s">
        <v>20443</v>
      </c>
      <c r="J4880" s="248" t="s">
        <v>18495</v>
      </c>
      <c r="K4880" s="248"/>
      <c r="L4880" s="248"/>
      <c r="M4880" s="248"/>
      <c r="N4880" s="248"/>
      <c r="O4880" s="248"/>
    </row>
    <row r="4881" spans="1:15" ht="14.25" customHeight="1">
      <c r="A4881" s="247">
        <v>4882</v>
      </c>
      <c r="B4881" s="248" t="s">
        <v>52530</v>
      </c>
      <c r="C4881" s="249" t="s">
        <v>52531</v>
      </c>
      <c r="D4881" s="249" t="s">
        <v>187</v>
      </c>
      <c r="E4881" s="248" t="s">
        <v>45426</v>
      </c>
      <c r="F4881" s="249" t="s">
        <v>33</v>
      </c>
      <c r="G4881" s="249" t="s">
        <v>52532</v>
      </c>
      <c r="H4881" s="248" t="s">
        <v>20556</v>
      </c>
      <c r="I4881" s="248" t="s">
        <v>12500</v>
      </c>
      <c r="J4881" s="248" t="s">
        <v>12501</v>
      </c>
      <c r="K4881" s="248"/>
      <c r="L4881" s="248"/>
      <c r="M4881" s="248"/>
      <c r="N4881" s="248"/>
      <c r="O4881" s="248"/>
    </row>
    <row r="4882" spans="1:15" ht="14.25" customHeight="1">
      <c r="A4882" s="247">
        <v>4883</v>
      </c>
      <c r="B4882" s="248" t="s">
        <v>52533</v>
      </c>
      <c r="C4882" s="249" t="s">
        <v>51313</v>
      </c>
      <c r="D4882" s="249" t="s">
        <v>329</v>
      </c>
      <c r="E4882" s="248" t="s">
        <v>52534</v>
      </c>
      <c r="F4882" s="249" t="s">
        <v>33</v>
      </c>
      <c r="G4882" s="249" t="s">
        <v>52535</v>
      </c>
      <c r="H4882" s="248" t="s">
        <v>20560</v>
      </c>
      <c r="I4882" s="248" t="s">
        <v>18152</v>
      </c>
      <c r="J4882" s="248" t="s">
        <v>14219</v>
      </c>
      <c r="K4882" s="248"/>
      <c r="L4882" s="248"/>
      <c r="M4882" s="248"/>
      <c r="N4882" s="248"/>
      <c r="O4882" s="248"/>
    </row>
    <row r="4883" spans="1:15" ht="14.25" customHeight="1">
      <c r="A4883" s="247">
        <v>4884</v>
      </c>
      <c r="B4883" s="248" t="s">
        <v>52536</v>
      </c>
      <c r="C4883" s="249" t="s">
        <v>40467</v>
      </c>
      <c r="D4883" s="249" t="s">
        <v>657</v>
      </c>
      <c r="E4883" s="248" t="s">
        <v>52537</v>
      </c>
      <c r="F4883" s="249" t="s">
        <v>33</v>
      </c>
      <c r="G4883" s="249" t="s">
        <v>52538</v>
      </c>
      <c r="H4883" s="248" t="s">
        <v>20564</v>
      </c>
      <c r="I4883" s="248" t="s">
        <v>20446</v>
      </c>
      <c r="J4883" s="248" t="s">
        <v>20447</v>
      </c>
      <c r="K4883" s="248"/>
      <c r="L4883" s="248"/>
      <c r="M4883" s="248"/>
      <c r="N4883" s="248"/>
      <c r="O4883" s="248"/>
    </row>
    <row r="4884" spans="1:15" ht="14.25" customHeight="1">
      <c r="A4884" s="247">
        <v>4885</v>
      </c>
      <c r="B4884" s="248" t="s">
        <v>52539</v>
      </c>
      <c r="C4884" s="249" t="s">
        <v>42</v>
      </c>
      <c r="D4884" s="249" t="s">
        <v>657</v>
      </c>
      <c r="E4884" s="248" t="s">
        <v>52540</v>
      </c>
      <c r="F4884" s="249" t="s">
        <v>33</v>
      </c>
      <c r="G4884" s="249" t="s">
        <v>52541</v>
      </c>
      <c r="H4884" s="248" t="s">
        <v>4854</v>
      </c>
      <c r="I4884" s="248" t="s">
        <v>12515</v>
      </c>
      <c r="J4884" s="248" t="s">
        <v>12516</v>
      </c>
      <c r="K4884" s="248"/>
      <c r="L4884" s="248"/>
      <c r="M4884" s="248"/>
      <c r="N4884" s="248"/>
      <c r="O4884" s="248"/>
    </row>
    <row r="4885" spans="1:15" ht="14.25" customHeight="1">
      <c r="A4885" s="247">
        <v>4886</v>
      </c>
      <c r="B4885" s="248" t="s">
        <v>52542</v>
      </c>
      <c r="C4885" s="249" t="s">
        <v>42100</v>
      </c>
      <c r="D4885" s="249" t="s">
        <v>94</v>
      </c>
      <c r="E4885" s="248" t="s">
        <v>52543</v>
      </c>
      <c r="F4885" s="249" t="s">
        <v>33</v>
      </c>
      <c r="G4885" s="249" t="s">
        <v>52544</v>
      </c>
      <c r="H4885" s="248" t="s">
        <v>19612</v>
      </c>
      <c r="I4885" s="248" t="s">
        <v>20450</v>
      </c>
      <c r="J4885" s="248" t="s">
        <v>18706</v>
      </c>
      <c r="K4885" s="248"/>
      <c r="L4885" s="248"/>
      <c r="M4885" s="248"/>
      <c r="N4885" s="248"/>
      <c r="O4885" s="248"/>
    </row>
    <row r="4886" spans="1:15" ht="14.25" customHeight="1">
      <c r="A4886" s="247">
        <v>4887</v>
      </c>
      <c r="B4886" s="248" t="s">
        <v>52545</v>
      </c>
      <c r="C4886" s="249" t="s">
        <v>52546</v>
      </c>
      <c r="D4886" s="249" t="s">
        <v>94</v>
      </c>
      <c r="E4886" s="248" t="s">
        <v>52547</v>
      </c>
      <c r="F4886" s="249" t="s">
        <v>33</v>
      </c>
      <c r="G4886" s="249" t="s">
        <v>52548</v>
      </c>
      <c r="H4886" s="248" t="s">
        <v>20571</v>
      </c>
      <c r="I4886" s="248" t="s">
        <v>20453</v>
      </c>
      <c r="J4886" s="248" t="s">
        <v>11308</v>
      </c>
      <c r="K4886" s="248"/>
      <c r="L4886" s="248"/>
      <c r="M4886" s="248"/>
      <c r="N4886" s="248"/>
      <c r="O4886" s="248"/>
    </row>
    <row r="4887" spans="1:15" ht="14.25" customHeight="1">
      <c r="A4887" s="247">
        <v>4888</v>
      </c>
      <c r="B4887" s="248" t="s">
        <v>52549</v>
      </c>
      <c r="C4887" s="249" t="s">
        <v>39139</v>
      </c>
      <c r="D4887" s="249" t="s">
        <v>4041</v>
      </c>
      <c r="E4887" s="248" t="s">
        <v>52550</v>
      </c>
      <c r="F4887" s="249" t="s">
        <v>33</v>
      </c>
      <c r="G4887" s="249" t="s">
        <v>52551</v>
      </c>
      <c r="H4887" s="248" t="s">
        <v>11975</v>
      </c>
      <c r="I4887" s="248" t="s">
        <v>20455</v>
      </c>
      <c r="J4887" s="248" t="s">
        <v>20456</v>
      </c>
      <c r="K4887" s="248"/>
      <c r="L4887" s="248"/>
      <c r="M4887" s="248"/>
      <c r="N4887" s="248"/>
      <c r="O4887" s="248"/>
    </row>
    <row r="4888" spans="1:15" ht="14.25" customHeight="1">
      <c r="A4888" s="247">
        <v>4889</v>
      </c>
      <c r="B4888" s="248" t="s">
        <v>52552</v>
      </c>
      <c r="C4888" s="249" t="s">
        <v>39304</v>
      </c>
      <c r="D4888" s="249" t="s">
        <v>1121</v>
      </c>
      <c r="E4888" s="248" t="s">
        <v>52025</v>
      </c>
      <c r="F4888" s="249" t="s">
        <v>33</v>
      </c>
      <c r="G4888" s="249" t="s">
        <v>52553</v>
      </c>
      <c r="H4888" s="248" t="s">
        <v>20577</v>
      </c>
      <c r="I4888" s="248" t="s">
        <v>20459</v>
      </c>
      <c r="J4888" s="248" t="s">
        <v>12797</v>
      </c>
      <c r="K4888" s="248"/>
      <c r="L4888" s="248"/>
      <c r="M4888" s="248"/>
      <c r="N4888" s="248"/>
      <c r="O4888" s="248"/>
    </row>
    <row r="4889" spans="1:15" ht="14.25" customHeight="1">
      <c r="A4889" s="247">
        <v>4890</v>
      </c>
      <c r="B4889" s="248" t="s">
        <v>52554</v>
      </c>
      <c r="C4889" s="249" t="s">
        <v>46365</v>
      </c>
      <c r="D4889" s="249" t="s">
        <v>661</v>
      </c>
      <c r="E4889" s="248" t="s">
        <v>52555</v>
      </c>
      <c r="F4889" s="249" t="s">
        <v>33</v>
      </c>
      <c r="G4889" s="249" t="s">
        <v>52556</v>
      </c>
      <c r="H4889" s="248" t="s">
        <v>20581</v>
      </c>
      <c r="I4889" s="248" t="s">
        <v>20462</v>
      </c>
      <c r="J4889" s="248" t="s">
        <v>4247</v>
      </c>
      <c r="K4889" s="248"/>
      <c r="L4889" s="248"/>
      <c r="M4889" s="248"/>
      <c r="N4889" s="248"/>
      <c r="O4889" s="248"/>
    </row>
    <row r="4890" spans="1:15" ht="14.25" customHeight="1">
      <c r="A4890" s="247">
        <v>4891</v>
      </c>
      <c r="B4890" s="248" t="s">
        <v>52557</v>
      </c>
      <c r="C4890" s="249" t="s">
        <v>255</v>
      </c>
      <c r="D4890" s="249" t="s">
        <v>45778</v>
      </c>
      <c r="E4890" s="248" t="s">
        <v>52558</v>
      </c>
      <c r="F4890" s="249" t="s">
        <v>33</v>
      </c>
      <c r="G4890" s="249" t="s">
        <v>52559</v>
      </c>
      <c r="H4890" s="248" t="s">
        <v>20585</v>
      </c>
      <c r="I4890" s="248" t="s">
        <v>20464</v>
      </c>
      <c r="J4890" s="248" t="s">
        <v>11860</v>
      </c>
      <c r="K4890" s="248"/>
      <c r="L4890" s="248"/>
      <c r="M4890" s="248"/>
      <c r="N4890" s="248"/>
      <c r="O4890" s="248"/>
    </row>
    <row r="4891" spans="1:15" ht="14.25" customHeight="1">
      <c r="A4891" s="247">
        <v>4892</v>
      </c>
      <c r="B4891" s="248" t="s">
        <v>52560</v>
      </c>
      <c r="C4891" s="249" t="s">
        <v>333</v>
      </c>
      <c r="D4891" s="249" t="s">
        <v>49582</v>
      </c>
      <c r="E4891" s="248" t="s">
        <v>45177</v>
      </c>
      <c r="F4891" s="249" t="s">
        <v>33</v>
      </c>
      <c r="G4891" s="249" t="s">
        <v>52561</v>
      </c>
      <c r="H4891" s="248" t="s">
        <v>20588</v>
      </c>
      <c r="I4891" s="248" t="s">
        <v>20466</v>
      </c>
      <c r="J4891" s="248" t="s">
        <v>18469</v>
      </c>
      <c r="K4891" s="248"/>
      <c r="L4891" s="248"/>
      <c r="M4891" s="248"/>
      <c r="N4891" s="248"/>
      <c r="O4891" s="248"/>
    </row>
    <row r="4892" spans="1:15" ht="14.25" customHeight="1">
      <c r="A4892" s="247">
        <v>4893</v>
      </c>
      <c r="B4892" s="248" t="s">
        <v>52562</v>
      </c>
      <c r="C4892" s="249" t="s">
        <v>42491</v>
      </c>
      <c r="D4892" s="249" t="s">
        <v>2161</v>
      </c>
      <c r="E4892" s="248" t="s">
        <v>48511</v>
      </c>
      <c r="F4892" s="249" t="s">
        <v>33</v>
      </c>
      <c r="G4892" s="249" t="s">
        <v>52563</v>
      </c>
      <c r="H4892" s="248" t="s">
        <v>12664</v>
      </c>
      <c r="I4892" s="248" t="s">
        <v>20468</v>
      </c>
      <c r="J4892" s="248" t="s">
        <v>18723</v>
      </c>
      <c r="K4892" s="248"/>
      <c r="L4892" s="248"/>
      <c r="M4892" s="248"/>
      <c r="N4892" s="248"/>
      <c r="O4892" s="248"/>
    </row>
    <row r="4893" spans="1:15" ht="14.25" customHeight="1">
      <c r="A4893" s="247">
        <v>4894</v>
      </c>
      <c r="B4893" s="248" t="s">
        <v>52564</v>
      </c>
      <c r="C4893" s="249" t="s">
        <v>2335</v>
      </c>
      <c r="D4893" s="249" t="s">
        <v>52565</v>
      </c>
      <c r="E4893" s="248" t="s">
        <v>47178</v>
      </c>
      <c r="F4893" s="249" t="s">
        <v>33</v>
      </c>
      <c r="G4893" s="249" t="s">
        <v>52566</v>
      </c>
      <c r="H4893" s="248" t="s">
        <v>12668</v>
      </c>
      <c r="I4893" s="248" t="s">
        <v>12533</v>
      </c>
      <c r="J4893" s="248" t="s">
        <v>12534</v>
      </c>
      <c r="K4893" s="248"/>
      <c r="L4893" s="248"/>
      <c r="M4893" s="248"/>
      <c r="N4893" s="248"/>
      <c r="O4893" s="248"/>
    </row>
    <row r="4894" spans="1:15" ht="14.25" customHeight="1">
      <c r="A4894" s="247">
        <v>4895</v>
      </c>
      <c r="B4894" s="248" t="s">
        <v>52567</v>
      </c>
      <c r="C4894" s="249" t="s">
        <v>788</v>
      </c>
      <c r="D4894" s="249" t="s">
        <v>575</v>
      </c>
      <c r="E4894" s="248" t="s">
        <v>50608</v>
      </c>
      <c r="F4894" s="249" t="s">
        <v>33</v>
      </c>
      <c r="G4894" s="249" t="s">
        <v>52568</v>
      </c>
      <c r="H4894" s="248" t="s">
        <v>20590</v>
      </c>
      <c r="I4894" s="248" t="s">
        <v>12528</v>
      </c>
      <c r="J4894" s="248" t="s">
        <v>12529</v>
      </c>
      <c r="K4894" s="248"/>
      <c r="L4894" s="248"/>
      <c r="M4894" s="248"/>
      <c r="N4894" s="248"/>
      <c r="O4894" s="248"/>
    </row>
    <row r="4895" spans="1:15" ht="14.25" customHeight="1">
      <c r="A4895" s="247">
        <v>4896</v>
      </c>
      <c r="B4895" s="248" t="s">
        <v>52569</v>
      </c>
      <c r="C4895" s="249" t="s">
        <v>255</v>
      </c>
      <c r="D4895" s="249" t="s">
        <v>575</v>
      </c>
      <c r="E4895" s="248" t="s">
        <v>52570</v>
      </c>
      <c r="F4895" s="249" t="s">
        <v>33</v>
      </c>
      <c r="G4895" s="249" t="s">
        <v>52571</v>
      </c>
      <c r="H4895" s="248" t="s">
        <v>20593</v>
      </c>
      <c r="I4895" s="248" t="s">
        <v>12536</v>
      </c>
      <c r="J4895" s="248" t="s">
        <v>12537</v>
      </c>
      <c r="K4895" s="248"/>
      <c r="L4895" s="248"/>
      <c r="M4895" s="248"/>
      <c r="N4895" s="248"/>
      <c r="O4895" s="248"/>
    </row>
    <row r="4896" spans="1:15" ht="14.25" customHeight="1">
      <c r="A4896" s="247">
        <v>4897</v>
      </c>
      <c r="B4896" s="248" t="s">
        <v>52572</v>
      </c>
      <c r="C4896" s="249" t="s">
        <v>52573</v>
      </c>
      <c r="D4896" s="249" t="s">
        <v>575</v>
      </c>
      <c r="E4896" s="248" t="s">
        <v>52574</v>
      </c>
      <c r="F4896" s="249" t="s">
        <v>33</v>
      </c>
      <c r="G4896" s="249" t="s">
        <v>52575</v>
      </c>
      <c r="H4896" s="248" t="s">
        <v>20597</v>
      </c>
      <c r="I4896" s="248" t="s">
        <v>17673</v>
      </c>
      <c r="J4896" s="248" t="s">
        <v>14427</v>
      </c>
      <c r="K4896" s="248"/>
      <c r="L4896" s="248"/>
      <c r="M4896" s="248"/>
      <c r="N4896" s="248"/>
      <c r="O4896" s="248"/>
    </row>
    <row r="4897" spans="1:15" ht="14.25" customHeight="1">
      <c r="A4897" s="247">
        <v>4898</v>
      </c>
      <c r="B4897" s="248" t="s">
        <v>52576</v>
      </c>
      <c r="C4897" s="249" t="s">
        <v>255</v>
      </c>
      <c r="D4897" s="249" t="s">
        <v>45957</v>
      </c>
      <c r="E4897" s="248" t="s">
        <v>52577</v>
      </c>
      <c r="F4897" s="249" t="s">
        <v>33</v>
      </c>
      <c r="G4897" s="249" t="s">
        <v>52578</v>
      </c>
      <c r="H4897" s="248" t="s">
        <v>20600</v>
      </c>
      <c r="I4897" s="248" t="s">
        <v>20471</v>
      </c>
      <c r="J4897" s="248" t="s">
        <v>13681</v>
      </c>
      <c r="K4897" s="248"/>
      <c r="L4897" s="248"/>
      <c r="M4897" s="248"/>
      <c r="N4897" s="248"/>
      <c r="O4897" s="248"/>
    </row>
    <row r="4898" spans="1:15" ht="14.25" customHeight="1">
      <c r="A4898" s="247">
        <v>4899</v>
      </c>
      <c r="B4898" s="248" t="s">
        <v>52579</v>
      </c>
      <c r="C4898" s="249" t="s">
        <v>48950</v>
      </c>
      <c r="D4898" s="249" t="s">
        <v>339</v>
      </c>
      <c r="E4898" s="248" t="s">
        <v>52580</v>
      </c>
      <c r="F4898" s="249" t="s">
        <v>33</v>
      </c>
      <c r="G4898" s="249" t="s">
        <v>52581</v>
      </c>
      <c r="H4898" s="248" t="s">
        <v>18160</v>
      </c>
      <c r="I4898" s="248" t="s">
        <v>20474</v>
      </c>
      <c r="J4898" s="248" t="s">
        <v>20000</v>
      </c>
      <c r="K4898" s="248"/>
      <c r="L4898" s="248"/>
      <c r="M4898" s="248"/>
      <c r="N4898" s="248"/>
      <c r="O4898" s="248"/>
    </row>
    <row r="4899" spans="1:15" ht="14.25" customHeight="1">
      <c r="A4899" s="247">
        <v>4900</v>
      </c>
      <c r="B4899" s="248" t="s">
        <v>52582</v>
      </c>
      <c r="C4899" s="249" t="s">
        <v>50566</v>
      </c>
      <c r="D4899" s="249" t="s">
        <v>1679</v>
      </c>
      <c r="E4899" s="248" t="s">
        <v>52583</v>
      </c>
      <c r="F4899" s="249" t="s">
        <v>33</v>
      </c>
      <c r="G4899" s="249" t="s">
        <v>52584</v>
      </c>
      <c r="H4899" s="248" t="s">
        <v>16633</v>
      </c>
      <c r="I4899" s="248" t="s">
        <v>20477</v>
      </c>
      <c r="J4899" s="248" t="s">
        <v>20478</v>
      </c>
      <c r="K4899" s="248"/>
      <c r="L4899" s="248"/>
      <c r="M4899" s="248"/>
      <c r="N4899" s="248"/>
      <c r="O4899" s="248"/>
    </row>
    <row r="4900" spans="1:15" ht="14.25" customHeight="1">
      <c r="A4900" s="247">
        <v>4901</v>
      </c>
      <c r="B4900" s="248" t="s">
        <v>52585</v>
      </c>
      <c r="C4900" s="249" t="s">
        <v>4818</v>
      </c>
      <c r="D4900" s="249" t="s">
        <v>32</v>
      </c>
      <c r="E4900" s="248" t="s">
        <v>52586</v>
      </c>
      <c r="F4900" s="249" t="s">
        <v>33</v>
      </c>
      <c r="G4900" s="249" t="s">
        <v>52587</v>
      </c>
      <c r="H4900" s="248" t="s">
        <v>12678</v>
      </c>
      <c r="I4900" s="248" t="s">
        <v>12543</v>
      </c>
      <c r="J4900" s="248" t="s">
        <v>11293</v>
      </c>
      <c r="K4900" s="248"/>
      <c r="L4900" s="248"/>
      <c r="M4900" s="248"/>
      <c r="N4900" s="248"/>
      <c r="O4900" s="248"/>
    </row>
    <row r="4901" spans="1:15" ht="14.25" customHeight="1">
      <c r="A4901" s="247">
        <v>4902</v>
      </c>
      <c r="B4901" s="248" t="s">
        <v>52588</v>
      </c>
      <c r="C4901" s="249" t="s">
        <v>1171</v>
      </c>
      <c r="D4901" s="249" t="s">
        <v>52589</v>
      </c>
      <c r="E4901" s="248" t="s">
        <v>52590</v>
      </c>
      <c r="F4901" s="249" t="s">
        <v>33</v>
      </c>
      <c r="G4901" s="249" t="s">
        <v>52591</v>
      </c>
      <c r="H4901" s="248" t="s">
        <v>11836</v>
      </c>
      <c r="I4901" s="248" t="s">
        <v>20480</v>
      </c>
      <c r="J4901" s="248" t="s">
        <v>20481</v>
      </c>
      <c r="K4901" s="248"/>
      <c r="L4901" s="248"/>
      <c r="M4901" s="248"/>
      <c r="N4901" s="248"/>
      <c r="O4901" s="248"/>
    </row>
    <row r="4902" spans="1:15" ht="14.25" customHeight="1">
      <c r="A4902" s="247">
        <v>4903</v>
      </c>
      <c r="B4902" s="248" t="s">
        <v>52592</v>
      </c>
      <c r="C4902" s="249" t="s">
        <v>52593</v>
      </c>
      <c r="D4902" s="249" t="s">
        <v>3696</v>
      </c>
      <c r="E4902" s="248" t="s">
        <v>52245</v>
      </c>
      <c r="F4902" s="249" t="s">
        <v>33</v>
      </c>
      <c r="G4902" s="249" t="s">
        <v>52594</v>
      </c>
      <c r="H4902" s="248" t="s">
        <v>17630</v>
      </c>
      <c r="I4902" s="248" t="s">
        <v>12550</v>
      </c>
      <c r="J4902" s="248" t="s">
        <v>12551</v>
      </c>
      <c r="K4902" s="248"/>
      <c r="L4902" s="248"/>
      <c r="M4902" s="248"/>
      <c r="N4902" s="248"/>
      <c r="O4902" s="248"/>
    </row>
    <row r="4903" spans="1:15" ht="14.25" customHeight="1">
      <c r="A4903" s="247">
        <v>4904</v>
      </c>
      <c r="B4903" s="248" t="s">
        <v>52595</v>
      </c>
      <c r="C4903" s="249" t="s">
        <v>212</v>
      </c>
      <c r="D4903" s="249" t="s">
        <v>47490</v>
      </c>
      <c r="E4903" s="248" t="s">
        <v>52596</v>
      </c>
      <c r="F4903" s="249" t="s">
        <v>33</v>
      </c>
      <c r="G4903" s="249" t="s">
        <v>52597</v>
      </c>
      <c r="H4903" s="248" t="s">
        <v>20609</v>
      </c>
      <c r="I4903" s="248" t="s">
        <v>12554</v>
      </c>
      <c r="J4903" s="248" t="s">
        <v>12555</v>
      </c>
      <c r="K4903" s="248"/>
      <c r="L4903" s="248"/>
      <c r="M4903" s="248"/>
      <c r="N4903" s="248"/>
      <c r="O4903" s="248"/>
    </row>
    <row r="4904" spans="1:15" ht="14.25" customHeight="1">
      <c r="A4904" s="247">
        <v>4905</v>
      </c>
      <c r="B4904" s="248" t="s">
        <v>52598</v>
      </c>
      <c r="C4904" s="249" t="s">
        <v>40062</v>
      </c>
      <c r="D4904" s="249" t="s">
        <v>52599</v>
      </c>
      <c r="E4904" s="248" t="s">
        <v>52600</v>
      </c>
      <c r="F4904" s="249" t="s">
        <v>33</v>
      </c>
      <c r="G4904" s="249" t="s">
        <v>52601</v>
      </c>
      <c r="H4904" s="248" t="s">
        <v>20613</v>
      </c>
      <c r="I4904" s="248" t="s">
        <v>20485</v>
      </c>
      <c r="J4904" s="248" t="s">
        <v>20486</v>
      </c>
      <c r="K4904" s="248"/>
      <c r="L4904" s="248"/>
      <c r="M4904" s="248"/>
      <c r="N4904" s="248"/>
      <c r="O4904" s="248"/>
    </row>
    <row r="4905" spans="1:15" ht="14.25" customHeight="1">
      <c r="A4905" s="247">
        <v>4906</v>
      </c>
      <c r="B4905" s="248" t="s">
        <v>52602</v>
      </c>
      <c r="C4905" s="249" t="s">
        <v>1836</v>
      </c>
      <c r="D4905" s="249" t="s">
        <v>705</v>
      </c>
      <c r="E4905" s="248" t="s">
        <v>52603</v>
      </c>
      <c r="F4905" s="249" t="s">
        <v>33</v>
      </c>
      <c r="G4905" s="249" t="s">
        <v>52604</v>
      </c>
      <c r="H4905" s="248" t="s">
        <v>20616</v>
      </c>
      <c r="I4905" s="248" t="s">
        <v>20489</v>
      </c>
      <c r="J4905" s="248" t="s">
        <v>16699</v>
      </c>
      <c r="K4905" s="248"/>
      <c r="L4905" s="248"/>
      <c r="M4905" s="248"/>
      <c r="N4905" s="248"/>
      <c r="O4905" s="248"/>
    </row>
    <row r="4906" spans="1:15" ht="14.25" customHeight="1">
      <c r="A4906" s="247">
        <v>4907</v>
      </c>
      <c r="B4906" s="248" t="s">
        <v>52605</v>
      </c>
      <c r="C4906" s="249" t="s">
        <v>43739</v>
      </c>
      <c r="D4906" s="249" t="s">
        <v>1163</v>
      </c>
      <c r="E4906" s="248" t="s">
        <v>52606</v>
      </c>
      <c r="F4906" s="249" t="s">
        <v>33</v>
      </c>
      <c r="G4906" s="249" t="s">
        <v>52607</v>
      </c>
      <c r="H4906" s="248" t="s">
        <v>20620</v>
      </c>
      <c r="I4906" s="248" t="s">
        <v>20491</v>
      </c>
      <c r="J4906" s="248" t="s">
        <v>13651</v>
      </c>
      <c r="K4906" s="248"/>
      <c r="L4906" s="248"/>
      <c r="M4906" s="248"/>
      <c r="N4906" s="248"/>
      <c r="O4906" s="248"/>
    </row>
    <row r="4907" spans="1:15" ht="14.25" customHeight="1">
      <c r="A4907" s="247">
        <v>4908</v>
      </c>
      <c r="B4907" s="248" t="s">
        <v>52608</v>
      </c>
      <c r="C4907" s="249" t="s">
        <v>8843</v>
      </c>
      <c r="D4907" s="249" t="s">
        <v>1163</v>
      </c>
      <c r="E4907" s="248" t="s">
        <v>52609</v>
      </c>
      <c r="F4907" s="249" t="s">
        <v>33</v>
      </c>
      <c r="G4907" s="249" t="s">
        <v>52610</v>
      </c>
      <c r="H4907" s="248" t="s">
        <v>20623</v>
      </c>
      <c r="I4907" s="248" t="s">
        <v>20494</v>
      </c>
      <c r="J4907" s="248" t="s">
        <v>20495</v>
      </c>
      <c r="K4907" s="248"/>
      <c r="L4907" s="248"/>
      <c r="M4907" s="248"/>
      <c r="N4907" s="248"/>
      <c r="O4907" s="248"/>
    </row>
    <row r="4908" spans="1:15" ht="14.25" customHeight="1">
      <c r="A4908" s="247">
        <v>4909</v>
      </c>
      <c r="B4908" s="248" t="s">
        <v>52611</v>
      </c>
      <c r="C4908" s="249" t="s">
        <v>42425</v>
      </c>
      <c r="D4908" s="249" t="s">
        <v>1939</v>
      </c>
      <c r="E4908" s="248" t="s">
        <v>45390</v>
      </c>
      <c r="F4908" s="249" t="s">
        <v>33</v>
      </c>
      <c r="G4908" s="249" t="s">
        <v>52612</v>
      </c>
      <c r="H4908" s="248" t="s">
        <v>20627</v>
      </c>
      <c r="I4908" s="248" t="s">
        <v>20498</v>
      </c>
      <c r="J4908" s="248" t="s">
        <v>20499</v>
      </c>
      <c r="K4908" s="248"/>
      <c r="L4908" s="248"/>
      <c r="M4908" s="248"/>
      <c r="N4908" s="248"/>
      <c r="O4908" s="248"/>
    </row>
    <row r="4909" spans="1:15" ht="14.25" customHeight="1">
      <c r="A4909" s="247">
        <v>4910</v>
      </c>
      <c r="B4909" s="248" t="s">
        <v>52613</v>
      </c>
      <c r="C4909" s="249" t="s">
        <v>8431</v>
      </c>
      <c r="D4909" s="249" t="s">
        <v>37577</v>
      </c>
      <c r="E4909" s="248" t="s">
        <v>49400</v>
      </c>
      <c r="F4909" s="249" t="s">
        <v>33</v>
      </c>
      <c r="G4909" s="249" t="s">
        <v>52614</v>
      </c>
      <c r="H4909" s="248" t="s">
        <v>20630</v>
      </c>
      <c r="I4909" s="248" t="s">
        <v>20502</v>
      </c>
      <c r="J4909" s="248" t="s">
        <v>19067</v>
      </c>
      <c r="K4909" s="248"/>
      <c r="L4909" s="248"/>
      <c r="M4909" s="248"/>
      <c r="N4909" s="248"/>
      <c r="O4909" s="248"/>
    </row>
    <row r="4910" spans="1:15" ht="14.25" customHeight="1">
      <c r="A4910" s="247">
        <v>4911</v>
      </c>
      <c r="B4910" s="248" t="s">
        <v>52615</v>
      </c>
      <c r="C4910" s="249" t="s">
        <v>44263</v>
      </c>
      <c r="D4910" s="249" t="s">
        <v>723</v>
      </c>
      <c r="E4910" s="248" t="s">
        <v>52616</v>
      </c>
      <c r="F4910" s="249" t="s">
        <v>33</v>
      </c>
      <c r="G4910" s="249" t="s">
        <v>52617</v>
      </c>
      <c r="H4910" s="248" t="s">
        <v>20634</v>
      </c>
      <c r="I4910" s="248" t="s">
        <v>20505</v>
      </c>
      <c r="J4910" s="248" t="s">
        <v>20506</v>
      </c>
      <c r="K4910" s="248"/>
      <c r="L4910" s="248"/>
      <c r="M4910" s="248"/>
      <c r="N4910" s="248"/>
      <c r="O4910" s="248"/>
    </row>
    <row r="4911" spans="1:15" ht="14.25" customHeight="1">
      <c r="A4911" s="247">
        <v>4912</v>
      </c>
      <c r="B4911" s="248" t="s">
        <v>52618</v>
      </c>
      <c r="C4911" s="249" t="s">
        <v>50768</v>
      </c>
      <c r="D4911" s="249" t="s">
        <v>57</v>
      </c>
      <c r="E4911" s="248" t="s">
        <v>52619</v>
      </c>
      <c r="F4911" s="249" t="s">
        <v>33</v>
      </c>
      <c r="G4911" s="249" t="s">
        <v>52620</v>
      </c>
      <c r="H4911" s="248" t="s">
        <v>20638</v>
      </c>
      <c r="I4911" s="248" t="s">
        <v>20509</v>
      </c>
      <c r="J4911" s="248" t="s">
        <v>20510</v>
      </c>
      <c r="K4911" s="248"/>
      <c r="L4911" s="248"/>
      <c r="M4911" s="248"/>
      <c r="N4911" s="248"/>
      <c r="O4911" s="248"/>
    </row>
    <row r="4912" spans="1:15" ht="14.25" customHeight="1">
      <c r="A4912" s="247">
        <v>4913</v>
      </c>
      <c r="B4912" s="248" t="s">
        <v>52621</v>
      </c>
      <c r="C4912" s="249" t="s">
        <v>255</v>
      </c>
      <c r="D4912" s="249" t="s">
        <v>232</v>
      </c>
      <c r="E4912" s="248" t="s">
        <v>52622</v>
      </c>
      <c r="F4912" s="249" t="s">
        <v>33</v>
      </c>
      <c r="G4912" s="249" t="s">
        <v>52623</v>
      </c>
      <c r="H4912" s="248" t="s">
        <v>20641</v>
      </c>
      <c r="I4912" s="248" t="s">
        <v>12569</v>
      </c>
      <c r="J4912" s="248" t="s">
        <v>12570</v>
      </c>
      <c r="K4912" s="248"/>
      <c r="L4912" s="248"/>
      <c r="M4912" s="248"/>
      <c r="N4912" s="248"/>
      <c r="O4912" s="248"/>
    </row>
    <row r="4913" spans="1:15" ht="14.25" customHeight="1">
      <c r="A4913" s="247">
        <v>4914</v>
      </c>
      <c r="B4913" s="248" t="s">
        <v>52624</v>
      </c>
      <c r="C4913" s="249" t="s">
        <v>2435</v>
      </c>
      <c r="D4913" s="249" t="s">
        <v>995</v>
      </c>
      <c r="E4913" s="248" t="s">
        <v>52625</v>
      </c>
      <c r="F4913" s="249" t="s">
        <v>33</v>
      </c>
      <c r="G4913" s="249" t="s">
        <v>52626</v>
      </c>
      <c r="H4913" s="248" t="s">
        <v>20644</v>
      </c>
      <c r="I4913" s="248" t="s">
        <v>20513</v>
      </c>
      <c r="J4913" s="248" t="s">
        <v>20514</v>
      </c>
      <c r="K4913" s="248"/>
      <c r="L4913" s="248"/>
      <c r="M4913" s="248"/>
      <c r="N4913" s="248"/>
      <c r="O4913" s="248"/>
    </row>
    <row r="4914" spans="1:15" ht="14.25" customHeight="1">
      <c r="A4914" s="247">
        <v>4915</v>
      </c>
      <c r="B4914" s="248" t="s">
        <v>52627</v>
      </c>
      <c r="C4914" s="249" t="s">
        <v>37490</v>
      </c>
      <c r="D4914" s="249" t="s">
        <v>995</v>
      </c>
      <c r="E4914" s="248" t="s">
        <v>52628</v>
      </c>
      <c r="F4914" s="249" t="s">
        <v>33</v>
      </c>
      <c r="G4914" s="249" t="s">
        <v>52629</v>
      </c>
      <c r="H4914" s="248" t="s">
        <v>20647</v>
      </c>
      <c r="I4914" s="248" t="s">
        <v>20517</v>
      </c>
      <c r="J4914" s="248" t="s">
        <v>19632</v>
      </c>
      <c r="K4914" s="248"/>
      <c r="L4914" s="248"/>
      <c r="M4914" s="248"/>
      <c r="N4914" s="248"/>
      <c r="O4914" s="248"/>
    </row>
    <row r="4915" spans="1:15" ht="14.25" customHeight="1">
      <c r="A4915" s="247">
        <v>4916</v>
      </c>
      <c r="B4915" s="248" t="s">
        <v>52630</v>
      </c>
      <c r="C4915" s="249" t="s">
        <v>635</v>
      </c>
      <c r="D4915" s="249" t="s">
        <v>52631</v>
      </c>
      <c r="E4915" s="248" t="s">
        <v>46177</v>
      </c>
      <c r="F4915" s="249" t="s">
        <v>33</v>
      </c>
      <c r="G4915" s="249" t="s">
        <v>52632</v>
      </c>
      <c r="H4915" s="248" t="s">
        <v>18555</v>
      </c>
      <c r="I4915" s="248" t="s">
        <v>20520</v>
      </c>
      <c r="J4915" s="248" t="s">
        <v>14520</v>
      </c>
      <c r="K4915" s="248"/>
      <c r="L4915" s="248"/>
      <c r="M4915" s="248"/>
      <c r="N4915" s="248"/>
      <c r="O4915" s="248"/>
    </row>
    <row r="4916" spans="1:15" ht="14.25" customHeight="1">
      <c r="A4916" s="247">
        <v>4917</v>
      </c>
      <c r="B4916" s="248" t="s">
        <v>52633</v>
      </c>
      <c r="C4916" s="249" t="s">
        <v>42100</v>
      </c>
      <c r="D4916" s="249" t="s">
        <v>661</v>
      </c>
      <c r="E4916" s="248" t="s">
        <v>52634</v>
      </c>
      <c r="F4916" s="249" t="s">
        <v>33</v>
      </c>
      <c r="G4916" s="249" t="s">
        <v>52635</v>
      </c>
      <c r="H4916" s="248" t="s">
        <v>20650</v>
      </c>
      <c r="I4916" s="248" t="s">
        <v>12576</v>
      </c>
      <c r="J4916" s="248" t="s">
        <v>251</v>
      </c>
      <c r="K4916" s="248"/>
      <c r="L4916" s="248"/>
      <c r="M4916" s="248"/>
      <c r="N4916" s="248"/>
      <c r="O4916" s="248"/>
    </row>
    <row r="4917" spans="1:15" ht="14.25" customHeight="1">
      <c r="A4917" s="247">
        <v>4918</v>
      </c>
      <c r="B4917" s="248" t="s">
        <v>52636</v>
      </c>
      <c r="C4917" s="249" t="s">
        <v>423</v>
      </c>
      <c r="D4917" s="249" t="s">
        <v>2898</v>
      </c>
      <c r="E4917" s="248" t="s">
        <v>52637</v>
      </c>
      <c r="F4917" s="249" t="s">
        <v>33</v>
      </c>
      <c r="G4917" s="249" t="s">
        <v>52638</v>
      </c>
      <c r="H4917" s="248" t="s">
        <v>20653</v>
      </c>
      <c r="I4917" s="248" t="s">
        <v>20523</v>
      </c>
      <c r="J4917" s="248" t="s">
        <v>13896</v>
      </c>
      <c r="K4917" s="248"/>
      <c r="L4917" s="248"/>
      <c r="M4917" s="248"/>
      <c r="N4917" s="248"/>
      <c r="O4917" s="248"/>
    </row>
    <row r="4918" spans="1:15" ht="14.25" customHeight="1">
      <c r="A4918" s="247">
        <v>4919</v>
      </c>
      <c r="B4918" s="248" t="s">
        <v>52639</v>
      </c>
      <c r="C4918" s="249" t="s">
        <v>52640</v>
      </c>
      <c r="D4918" s="249" t="s">
        <v>256</v>
      </c>
      <c r="E4918" s="248" t="s">
        <v>52641</v>
      </c>
      <c r="F4918" s="249" t="s">
        <v>33</v>
      </c>
      <c r="G4918" s="249" t="s">
        <v>52642</v>
      </c>
      <c r="H4918" s="248" t="s">
        <v>20659</v>
      </c>
      <c r="I4918" s="248" t="s">
        <v>20526</v>
      </c>
      <c r="J4918" s="248" t="s">
        <v>20527</v>
      </c>
      <c r="K4918" s="248"/>
      <c r="L4918" s="248"/>
      <c r="M4918" s="248"/>
      <c r="N4918" s="248"/>
      <c r="O4918" s="248"/>
    </row>
    <row r="4919" spans="1:15" ht="14.25" customHeight="1">
      <c r="A4919" s="247">
        <v>4920</v>
      </c>
      <c r="B4919" s="248" t="s">
        <v>52643</v>
      </c>
      <c r="C4919" s="249" t="s">
        <v>4396</v>
      </c>
      <c r="D4919" s="249" t="s">
        <v>2398</v>
      </c>
      <c r="E4919" s="248" t="s">
        <v>52644</v>
      </c>
      <c r="F4919" s="249" t="s">
        <v>33</v>
      </c>
      <c r="G4919" s="249" t="s">
        <v>52645</v>
      </c>
      <c r="H4919" s="248" t="s">
        <v>20661</v>
      </c>
      <c r="I4919" s="248" t="s">
        <v>20529</v>
      </c>
      <c r="J4919" s="248" t="s">
        <v>20530</v>
      </c>
      <c r="K4919" s="248"/>
      <c r="L4919" s="248"/>
      <c r="M4919" s="248"/>
      <c r="N4919" s="248"/>
      <c r="O4919" s="248"/>
    </row>
    <row r="4920" spans="1:15" ht="14.25" customHeight="1">
      <c r="A4920" s="247">
        <v>4921</v>
      </c>
      <c r="B4920" s="248" t="s">
        <v>52646</v>
      </c>
      <c r="C4920" s="249" t="s">
        <v>3410</v>
      </c>
      <c r="D4920" s="249" t="s">
        <v>1968</v>
      </c>
      <c r="E4920" s="248" t="s">
        <v>51545</v>
      </c>
      <c r="F4920" s="249" t="s">
        <v>33</v>
      </c>
      <c r="G4920" s="249" t="s">
        <v>52647</v>
      </c>
      <c r="H4920" s="248" t="s">
        <v>20665</v>
      </c>
      <c r="I4920" s="248" t="s">
        <v>20533</v>
      </c>
      <c r="J4920" s="248" t="s">
        <v>20534</v>
      </c>
      <c r="K4920" s="248"/>
      <c r="L4920" s="248"/>
      <c r="M4920" s="248"/>
      <c r="N4920" s="248"/>
      <c r="O4920" s="248"/>
    </row>
    <row r="4921" spans="1:15" ht="14.25" customHeight="1">
      <c r="A4921" s="247">
        <v>4922</v>
      </c>
      <c r="B4921" s="248" t="s">
        <v>52648</v>
      </c>
      <c r="C4921" s="249" t="s">
        <v>1577</v>
      </c>
      <c r="D4921" s="249" t="s">
        <v>405</v>
      </c>
      <c r="E4921" s="248" t="s">
        <v>45511</v>
      </c>
      <c r="F4921" s="249" t="s">
        <v>33</v>
      </c>
      <c r="G4921" s="249" t="s">
        <v>52649</v>
      </c>
      <c r="H4921" s="248" t="s">
        <v>20667</v>
      </c>
      <c r="I4921" s="248" t="s">
        <v>12600</v>
      </c>
      <c r="J4921" s="248" t="s">
        <v>12601</v>
      </c>
      <c r="K4921" s="248"/>
      <c r="L4921" s="248"/>
      <c r="M4921" s="248"/>
      <c r="N4921" s="248"/>
      <c r="O4921" s="248"/>
    </row>
    <row r="4922" spans="1:15" ht="14.25" customHeight="1">
      <c r="A4922" s="247">
        <v>4923</v>
      </c>
      <c r="B4922" s="248" t="s">
        <v>52650</v>
      </c>
      <c r="C4922" s="249" t="s">
        <v>52651</v>
      </c>
      <c r="D4922" s="249" t="s">
        <v>1964</v>
      </c>
      <c r="E4922" s="248" t="s">
        <v>45542</v>
      </c>
      <c r="F4922" s="249" t="s">
        <v>17</v>
      </c>
      <c r="G4922" s="249" t="s">
        <v>52652</v>
      </c>
      <c r="H4922" s="248" t="s">
        <v>20671</v>
      </c>
      <c r="I4922" s="248" t="s">
        <v>12607</v>
      </c>
      <c r="J4922" s="248" t="s">
        <v>20026</v>
      </c>
      <c r="K4922" s="248"/>
      <c r="L4922" s="248"/>
      <c r="M4922" s="248"/>
      <c r="N4922" s="248"/>
      <c r="O4922" s="248"/>
    </row>
    <row r="4923" spans="1:15" ht="14.25" customHeight="1">
      <c r="A4923" s="247">
        <v>4924</v>
      </c>
      <c r="B4923" s="248" t="s">
        <v>52653</v>
      </c>
      <c r="C4923" s="249" t="s">
        <v>52654</v>
      </c>
      <c r="D4923" s="249" t="s">
        <v>2083</v>
      </c>
      <c r="E4923" s="248" t="s">
        <v>47202</v>
      </c>
      <c r="F4923" s="249" t="s">
        <v>33</v>
      </c>
      <c r="G4923" s="249" t="s">
        <v>52655</v>
      </c>
      <c r="H4923" s="248" t="s">
        <v>1630</v>
      </c>
      <c r="I4923" s="248" t="s">
        <v>20539</v>
      </c>
      <c r="J4923" s="248" t="s">
        <v>20540</v>
      </c>
      <c r="K4923" s="248"/>
      <c r="L4923" s="248"/>
      <c r="M4923" s="248"/>
      <c r="N4923" s="248"/>
      <c r="O4923" s="248"/>
    </row>
    <row r="4924" spans="1:15" ht="14.25" customHeight="1">
      <c r="A4924" s="247">
        <v>4925</v>
      </c>
      <c r="B4924" s="248" t="s">
        <v>52656</v>
      </c>
      <c r="C4924" s="249" t="s">
        <v>2089</v>
      </c>
      <c r="D4924" s="249" t="s">
        <v>309</v>
      </c>
      <c r="E4924" s="248" t="s">
        <v>52657</v>
      </c>
      <c r="F4924" s="249" t="s">
        <v>17</v>
      </c>
      <c r="G4924" s="249" t="s">
        <v>52658</v>
      </c>
      <c r="H4924" s="248" t="s">
        <v>20676</v>
      </c>
      <c r="I4924" s="248" t="s">
        <v>20543</v>
      </c>
      <c r="J4924" s="248" t="s">
        <v>20544</v>
      </c>
      <c r="K4924" s="248"/>
      <c r="L4924" s="248"/>
      <c r="M4924" s="248"/>
      <c r="N4924" s="248"/>
      <c r="O4924" s="248"/>
    </row>
    <row r="4925" spans="1:15" ht="14.25" customHeight="1">
      <c r="A4925" s="247">
        <v>4926</v>
      </c>
      <c r="B4925" s="248" t="s">
        <v>52659</v>
      </c>
      <c r="C4925" s="249" t="s">
        <v>52660</v>
      </c>
      <c r="D4925" s="249" t="s">
        <v>309</v>
      </c>
      <c r="E4925" s="248" t="s">
        <v>47334</v>
      </c>
      <c r="F4925" s="249" t="s">
        <v>17</v>
      </c>
      <c r="G4925" s="249" t="s">
        <v>52661</v>
      </c>
      <c r="H4925" s="248" t="s">
        <v>20680</v>
      </c>
      <c r="I4925" s="248" t="s">
        <v>12611</v>
      </c>
      <c r="J4925" s="248" t="s">
        <v>12114</v>
      </c>
      <c r="K4925" s="248"/>
      <c r="L4925" s="248"/>
      <c r="M4925" s="248"/>
      <c r="N4925" s="248"/>
      <c r="O4925" s="248"/>
    </row>
    <row r="4926" spans="1:15" ht="14.25" customHeight="1">
      <c r="A4926" s="247">
        <v>4927</v>
      </c>
      <c r="B4926" s="248" t="s">
        <v>52662</v>
      </c>
      <c r="C4926" s="249" t="s">
        <v>2801</v>
      </c>
      <c r="D4926" s="249" t="s">
        <v>4170</v>
      </c>
      <c r="E4926" s="248" t="s">
        <v>47202</v>
      </c>
      <c r="F4926" s="249" t="s">
        <v>33</v>
      </c>
      <c r="G4926" s="249" t="s">
        <v>52663</v>
      </c>
      <c r="H4926" s="248" t="s">
        <v>19879</v>
      </c>
      <c r="I4926" s="248" t="s">
        <v>20547</v>
      </c>
      <c r="J4926" s="248" t="s">
        <v>20548</v>
      </c>
      <c r="K4926" s="248"/>
      <c r="L4926" s="248"/>
      <c r="M4926" s="248"/>
      <c r="N4926" s="248"/>
      <c r="O4926" s="248"/>
    </row>
    <row r="4927" spans="1:15" ht="14.25" customHeight="1">
      <c r="A4927" s="247">
        <v>4928</v>
      </c>
      <c r="B4927" s="248" t="s">
        <v>52664</v>
      </c>
      <c r="C4927" s="249" t="s">
        <v>52665</v>
      </c>
      <c r="D4927" s="249" t="s">
        <v>546</v>
      </c>
      <c r="E4927" s="248" t="s">
        <v>52666</v>
      </c>
      <c r="F4927" s="249" t="s">
        <v>17</v>
      </c>
      <c r="G4927" s="249" t="s">
        <v>52667</v>
      </c>
      <c r="H4927" s="248" t="s">
        <v>20685</v>
      </c>
      <c r="I4927" s="248" t="s">
        <v>20551</v>
      </c>
      <c r="J4927" s="248" t="s">
        <v>20190</v>
      </c>
      <c r="K4927" s="248"/>
      <c r="L4927" s="248"/>
      <c r="M4927" s="248"/>
      <c r="N4927" s="248"/>
      <c r="O4927" s="248"/>
    </row>
    <row r="4928" spans="1:15" ht="14.25" customHeight="1">
      <c r="A4928" s="247">
        <v>4929</v>
      </c>
      <c r="B4928" s="248" t="s">
        <v>52668</v>
      </c>
      <c r="C4928" s="249" t="s">
        <v>679</v>
      </c>
      <c r="D4928" s="249" t="s">
        <v>104</v>
      </c>
      <c r="E4928" s="248" t="s">
        <v>50003</v>
      </c>
      <c r="F4928" s="249" t="s">
        <v>17</v>
      </c>
      <c r="G4928" s="249" t="s">
        <v>52669</v>
      </c>
      <c r="H4928" s="248" t="s">
        <v>12731</v>
      </c>
      <c r="I4928" s="248" t="s">
        <v>12613</v>
      </c>
      <c r="J4928" s="248" t="s">
        <v>12614</v>
      </c>
      <c r="K4928" s="248"/>
      <c r="L4928" s="248"/>
      <c r="M4928" s="248"/>
      <c r="N4928" s="248"/>
      <c r="O4928" s="248"/>
    </row>
    <row r="4929" spans="1:15" ht="14.25" customHeight="1">
      <c r="A4929" s="247">
        <v>4930</v>
      </c>
      <c r="B4929" s="248" t="s">
        <v>52670</v>
      </c>
      <c r="C4929" s="249" t="s">
        <v>48629</v>
      </c>
      <c r="D4929" s="249" t="s">
        <v>1487</v>
      </c>
      <c r="E4929" s="248" t="s">
        <v>52671</v>
      </c>
      <c r="F4929" s="249" t="s">
        <v>17</v>
      </c>
      <c r="G4929" s="249" t="s">
        <v>52672</v>
      </c>
      <c r="H4929" s="248" t="s">
        <v>12735</v>
      </c>
      <c r="I4929" s="248" t="s">
        <v>20554</v>
      </c>
      <c r="J4929" s="248" t="s">
        <v>20555</v>
      </c>
      <c r="K4929" s="248"/>
      <c r="L4929" s="248"/>
      <c r="M4929" s="248"/>
      <c r="N4929" s="248"/>
      <c r="O4929" s="248"/>
    </row>
    <row r="4930" spans="1:15" ht="14.25" customHeight="1">
      <c r="A4930" s="247">
        <v>4931</v>
      </c>
      <c r="B4930" s="248" t="s">
        <v>52673</v>
      </c>
      <c r="C4930" s="249" t="s">
        <v>4253</v>
      </c>
      <c r="D4930" s="249" t="s">
        <v>1487</v>
      </c>
      <c r="E4930" s="248" t="s">
        <v>52674</v>
      </c>
      <c r="F4930" s="249" t="s">
        <v>17</v>
      </c>
      <c r="G4930" s="249" t="s">
        <v>52675</v>
      </c>
      <c r="H4930" s="248" t="s">
        <v>20688</v>
      </c>
      <c r="I4930" s="248" t="s">
        <v>20558</v>
      </c>
      <c r="J4930" s="248" t="s">
        <v>20559</v>
      </c>
      <c r="K4930" s="248"/>
      <c r="L4930" s="248"/>
      <c r="M4930" s="248"/>
      <c r="N4930" s="248"/>
      <c r="O4930" s="248"/>
    </row>
    <row r="4931" spans="1:15" ht="14.25" customHeight="1">
      <c r="A4931" s="247">
        <v>4932</v>
      </c>
      <c r="B4931" s="248" t="s">
        <v>52676</v>
      </c>
      <c r="C4931" s="249" t="s">
        <v>52677</v>
      </c>
      <c r="D4931" s="249" t="s">
        <v>329</v>
      </c>
      <c r="E4931" s="248" t="s">
        <v>46068</v>
      </c>
      <c r="F4931" s="249" t="s">
        <v>33</v>
      </c>
      <c r="G4931" s="249" t="s">
        <v>52678</v>
      </c>
      <c r="H4931" s="248" t="s">
        <v>20692</v>
      </c>
      <c r="I4931" s="248" t="s">
        <v>20562</v>
      </c>
      <c r="J4931" s="248" t="s">
        <v>20563</v>
      </c>
      <c r="K4931" s="248"/>
      <c r="L4931" s="248"/>
      <c r="M4931" s="248"/>
      <c r="N4931" s="248"/>
      <c r="O4931" s="248"/>
    </row>
    <row r="4932" spans="1:15" ht="14.25" customHeight="1">
      <c r="A4932" s="247">
        <v>4933</v>
      </c>
      <c r="B4932" s="248" t="s">
        <v>52679</v>
      </c>
      <c r="C4932" s="249" t="s">
        <v>43313</v>
      </c>
      <c r="D4932" s="249" t="s">
        <v>657</v>
      </c>
      <c r="E4932" s="248" t="s">
        <v>52680</v>
      </c>
      <c r="F4932" s="249" t="s">
        <v>33</v>
      </c>
      <c r="G4932" s="249" t="s">
        <v>52681</v>
      </c>
      <c r="H4932" s="248" t="s">
        <v>16618</v>
      </c>
      <c r="I4932" s="248" t="s">
        <v>12623</v>
      </c>
      <c r="J4932" s="248" t="s">
        <v>12624</v>
      </c>
      <c r="K4932" s="248"/>
      <c r="L4932" s="248"/>
      <c r="M4932" s="248"/>
      <c r="N4932" s="248"/>
      <c r="O4932" s="248"/>
    </row>
    <row r="4933" spans="1:15" ht="14.25" customHeight="1">
      <c r="A4933" s="247">
        <v>4934</v>
      </c>
      <c r="B4933" s="248" t="s">
        <v>52682</v>
      </c>
      <c r="C4933" s="249" t="s">
        <v>52683</v>
      </c>
      <c r="D4933" s="249" t="s">
        <v>1645</v>
      </c>
      <c r="E4933" s="248" t="s">
        <v>52684</v>
      </c>
      <c r="F4933" s="249" t="s">
        <v>33</v>
      </c>
      <c r="G4933" s="249" t="s">
        <v>52685</v>
      </c>
      <c r="H4933" s="248" t="s">
        <v>11760</v>
      </c>
      <c r="I4933" s="248" t="s">
        <v>20567</v>
      </c>
      <c r="J4933" s="248" t="s">
        <v>3849</v>
      </c>
      <c r="K4933" s="248"/>
      <c r="L4933" s="248"/>
      <c r="M4933" s="248"/>
      <c r="N4933" s="248"/>
      <c r="O4933" s="248"/>
    </row>
    <row r="4934" spans="1:15" ht="14.25" customHeight="1">
      <c r="A4934" s="247">
        <v>4935</v>
      </c>
      <c r="B4934" s="248" t="s">
        <v>52686</v>
      </c>
      <c r="C4934" s="249" t="s">
        <v>39406</v>
      </c>
      <c r="D4934" s="249" t="s">
        <v>874</v>
      </c>
      <c r="E4934" s="248" t="s">
        <v>52687</v>
      </c>
      <c r="F4934" s="249" t="s">
        <v>33</v>
      </c>
      <c r="G4934" s="249" t="s">
        <v>52688</v>
      </c>
      <c r="H4934" s="248" t="s">
        <v>20696</v>
      </c>
      <c r="I4934" s="248" t="s">
        <v>20569</v>
      </c>
      <c r="J4934" s="248" t="s">
        <v>20570</v>
      </c>
      <c r="K4934" s="248"/>
      <c r="L4934" s="248"/>
      <c r="M4934" s="248"/>
      <c r="N4934" s="248"/>
      <c r="O4934" s="248"/>
    </row>
    <row r="4935" spans="1:15" ht="14.25" customHeight="1">
      <c r="A4935" s="247">
        <v>4936</v>
      </c>
      <c r="B4935" s="248" t="s">
        <v>52689</v>
      </c>
      <c r="C4935" s="249" t="s">
        <v>46084</v>
      </c>
      <c r="D4935" s="249" t="s">
        <v>661</v>
      </c>
      <c r="E4935" s="248" t="s">
        <v>50358</v>
      </c>
      <c r="F4935" s="249" t="s">
        <v>33</v>
      </c>
      <c r="G4935" s="249" t="s">
        <v>52690</v>
      </c>
      <c r="H4935" s="248" t="s">
        <v>19847</v>
      </c>
      <c r="I4935" s="248" t="s">
        <v>20573</v>
      </c>
      <c r="J4935" s="248" t="s">
        <v>251</v>
      </c>
      <c r="K4935" s="248"/>
      <c r="L4935" s="248"/>
      <c r="M4935" s="248"/>
      <c r="N4935" s="248"/>
      <c r="O4935" s="248"/>
    </row>
    <row r="4936" spans="1:15" ht="14.25" customHeight="1">
      <c r="A4936" s="247">
        <v>4937</v>
      </c>
      <c r="B4936" s="248" t="s">
        <v>52691</v>
      </c>
      <c r="C4936" s="249" t="s">
        <v>42177</v>
      </c>
      <c r="D4936" s="249" t="s">
        <v>41346</v>
      </c>
      <c r="E4936" s="248" t="s">
        <v>52692</v>
      </c>
      <c r="F4936" s="249" t="s">
        <v>17</v>
      </c>
      <c r="G4936" s="249" t="s">
        <v>52693</v>
      </c>
      <c r="H4936" s="248" t="s">
        <v>12749</v>
      </c>
      <c r="I4936" s="248" t="s">
        <v>20575</v>
      </c>
      <c r="J4936" s="248" t="s">
        <v>20576</v>
      </c>
      <c r="K4936" s="248"/>
      <c r="L4936" s="248"/>
      <c r="M4936" s="248"/>
      <c r="N4936" s="248"/>
      <c r="O4936" s="248"/>
    </row>
    <row r="4937" spans="1:15" ht="14.25" customHeight="1">
      <c r="A4937" s="247">
        <v>4938</v>
      </c>
      <c r="B4937" s="248" t="s">
        <v>52694</v>
      </c>
      <c r="C4937" s="249" t="s">
        <v>39175</v>
      </c>
      <c r="D4937" s="249" t="s">
        <v>563</v>
      </c>
      <c r="E4937" s="248" t="s">
        <v>52695</v>
      </c>
      <c r="F4937" s="249" t="s">
        <v>17</v>
      </c>
      <c r="G4937" s="249" t="s">
        <v>52696</v>
      </c>
      <c r="H4937" s="248" t="s">
        <v>11476</v>
      </c>
      <c r="I4937" s="248" t="s">
        <v>20579</v>
      </c>
      <c r="J4937" s="248" t="s">
        <v>20580</v>
      </c>
      <c r="K4937" s="248"/>
      <c r="L4937" s="248"/>
      <c r="M4937" s="248"/>
      <c r="N4937" s="248"/>
      <c r="O4937" s="248"/>
    </row>
    <row r="4938" spans="1:15" ht="14.25" customHeight="1">
      <c r="A4938" s="247">
        <v>4939</v>
      </c>
      <c r="B4938" s="248" t="s">
        <v>52697</v>
      </c>
      <c r="C4938" s="249" t="s">
        <v>38199</v>
      </c>
      <c r="D4938" s="249" t="s">
        <v>2862</v>
      </c>
      <c r="E4938" s="248" t="s">
        <v>47415</v>
      </c>
      <c r="F4938" s="249" t="s">
        <v>33</v>
      </c>
      <c r="G4938" s="249" t="s">
        <v>52698</v>
      </c>
      <c r="H4938" s="248" t="s">
        <v>20701</v>
      </c>
      <c r="I4938" s="248" t="s">
        <v>20583</v>
      </c>
      <c r="J4938" s="248" t="s">
        <v>20584</v>
      </c>
      <c r="K4938" s="248"/>
      <c r="L4938" s="248"/>
      <c r="M4938" s="248"/>
      <c r="N4938" s="248"/>
      <c r="O4938" s="248"/>
    </row>
    <row r="4939" spans="1:15" ht="14.25" customHeight="1">
      <c r="A4939" s="247">
        <v>4940</v>
      </c>
      <c r="B4939" s="248" t="s">
        <v>52699</v>
      </c>
      <c r="C4939" s="249" t="s">
        <v>2516</v>
      </c>
      <c r="D4939" s="249" t="s">
        <v>575</v>
      </c>
      <c r="E4939" s="248" t="s">
        <v>52104</v>
      </c>
      <c r="F4939" s="249" t="s">
        <v>33</v>
      </c>
      <c r="G4939" s="249" t="s">
        <v>52700</v>
      </c>
      <c r="H4939" s="248" t="s">
        <v>12762</v>
      </c>
      <c r="I4939" s="248" t="s">
        <v>20587</v>
      </c>
      <c r="J4939" s="248" t="s">
        <v>4861</v>
      </c>
      <c r="K4939" s="248"/>
      <c r="L4939" s="248"/>
      <c r="M4939" s="248"/>
      <c r="N4939" s="248"/>
      <c r="O4939" s="248"/>
    </row>
    <row r="4940" spans="1:15" ht="14.25" customHeight="1">
      <c r="A4940" s="247">
        <v>4941</v>
      </c>
      <c r="B4940" s="248" t="s">
        <v>52701</v>
      </c>
      <c r="C4940" s="249" t="s">
        <v>241</v>
      </c>
      <c r="D4940" s="249" t="s">
        <v>1515</v>
      </c>
      <c r="E4940" s="248" t="s">
        <v>52702</v>
      </c>
      <c r="F4940" s="249" t="s">
        <v>17</v>
      </c>
      <c r="G4940" s="249" t="s">
        <v>52703</v>
      </c>
      <c r="H4940" s="248" t="s">
        <v>20704</v>
      </c>
      <c r="I4940" s="248" t="s">
        <v>12665</v>
      </c>
      <c r="J4940" s="248" t="s">
        <v>12666</v>
      </c>
      <c r="K4940" s="248"/>
      <c r="L4940" s="248"/>
      <c r="M4940" s="248"/>
      <c r="N4940" s="248"/>
      <c r="O4940" s="248"/>
    </row>
    <row r="4941" spans="1:15" ht="14.25" customHeight="1">
      <c r="A4941" s="247">
        <v>4942</v>
      </c>
      <c r="B4941" s="248" t="s">
        <v>52704</v>
      </c>
      <c r="C4941" s="249" t="s">
        <v>52705</v>
      </c>
      <c r="D4941" s="249" t="s">
        <v>339</v>
      </c>
      <c r="E4941" s="248" t="s">
        <v>49682</v>
      </c>
      <c r="F4941" s="249" t="s">
        <v>33</v>
      </c>
      <c r="G4941" s="249" t="s">
        <v>52706</v>
      </c>
      <c r="H4941" s="248" t="s">
        <v>20708</v>
      </c>
      <c r="I4941" s="248" t="s">
        <v>12669</v>
      </c>
      <c r="J4941" s="248" t="s">
        <v>12670</v>
      </c>
      <c r="K4941" s="248"/>
      <c r="L4941" s="248"/>
      <c r="M4941" s="248"/>
      <c r="N4941" s="248"/>
      <c r="O4941" s="248"/>
    </row>
    <row r="4942" spans="1:15" ht="14.25" customHeight="1">
      <c r="A4942" s="247">
        <v>4943</v>
      </c>
      <c r="B4942" s="248" t="s">
        <v>52707</v>
      </c>
      <c r="C4942" s="249" t="s">
        <v>52708</v>
      </c>
      <c r="D4942" s="249" t="s">
        <v>52709</v>
      </c>
      <c r="E4942" s="248" t="s">
        <v>52702</v>
      </c>
      <c r="F4942" s="249" t="s">
        <v>17</v>
      </c>
      <c r="G4942" s="249" t="s">
        <v>52710</v>
      </c>
      <c r="H4942" s="248" t="s">
        <v>16972</v>
      </c>
      <c r="I4942" s="248" t="s">
        <v>12673</v>
      </c>
      <c r="J4942" s="248" t="s">
        <v>20589</v>
      </c>
      <c r="K4942" s="248"/>
      <c r="L4942" s="248"/>
      <c r="M4942" s="248"/>
      <c r="N4942" s="248"/>
      <c r="O4942" s="248"/>
    </row>
    <row r="4943" spans="1:15" ht="14.25" customHeight="1">
      <c r="A4943" s="247">
        <v>4944</v>
      </c>
      <c r="B4943" s="248" t="s">
        <v>52711</v>
      </c>
      <c r="C4943" s="249" t="s">
        <v>3034</v>
      </c>
      <c r="D4943" s="249" t="s">
        <v>52712</v>
      </c>
      <c r="E4943" s="248" t="s">
        <v>52713</v>
      </c>
      <c r="F4943" s="249" t="s">
        <v>17</v>
      </c>
      <c r="G4943" s="249" t="s">
        <v>52714</v>
      </c>
      <c r="H4943" s="248" t="s">
        <v>20710</v>
      </c>
      <c r="I4943" s="248" t="s">
        <v>20592</v>
      </c>
      <c r="J4943" s="248" t="s">
        <v>19576</v>
      </c>
      <c r="K4943" s="248"/>
      <c r="L4943" s="248"/>
      <c r="M4943" s="248"/>
      <c r="N4943" s="248"/>
      <c r="O4943" s="248"/>
    </row>
    <row r="4944" spans="1:15" ht="14.25" customHeight="1">
      <c r="A4944" s="247">
        <v>4945</v>
      </c>
      <c r="B4944" s="248" t="s">
        <v>52715</v>
      </c>
      <c r="C4944" s="249" t="s">
        <v>319</v>
      </c>
      <c r="D4944" s="249" t="s">
        <v>41420</v>
      </c>
      <c r="E4944" s="248" t="s">
        <v>52716</v>
      </c>
      <c r="F4944" s="249" t="s">
        <v>17</v>
      </c>
      <c r="G4944" s="249" t="s">
        <v>52717</v>
      </c>
      <c r="H4944" s="248" t="s">
        <v>20712</v>
      </c>
      <c r="I4944" s="248" t="s">
        <v>20595</v>
      </c>
      <c r="J4944" s="248" t="s">
        <v>20596</v>
      </c>
      <c r="K4944" s="248"/>
      <c r="L4944" s="248"/>
      <c r="M4944" s="248"/>
      <c r="N4944" s="248"/>
      <c r="O4944" s="248"/>
    </row>
    <row r="4945" spans="1:15" ht="14.25" customHeight="1">
      <c r="A4945" s="247">
        <v>4946</v>
      </c>
      <c r="B4945" s="248" t="s">
        <v>52718</v>
      </c>
      <c r="C4945" s="249" t="s">
        <v>1086</v>
      </c>
      <c r="D4945" s="249" t="s">
        <v>52719</v>
      </c>
      <c r="E4945" s="248" t="s">
        <v>52720</v>
      </c>
      <c r="F4945" s="249" t="s">
        <v>33</v>
      </c>
      <c r="G4945" s="249" t="s">
        <v>52721</v>
      </c>
      <c r="H4945" s="248" t="s">
        <v>11259</v>
      </c>
      <c r="I4945" s="248" t="s">
        <v>20598</v>
      </c>
      <c r="J4945" s="248" t="s">
        <v>20599</v>
      </c>
      <c r="K4945" s="248"/>
      <c r="L4945" s="248"/>
      <c r="M4945" s="248"/>
      <c r="N4945" s="248"/>
      <c r="O4945" s="248"/>
    </row>
    <row r="4946" spans="1:15" ht="14.25" customHeight="1">
      <c r="A4946" s="247">
        <v>4947</v>
      </c>
      <c r="B4946" s="248" t="s">
        <v>52722</v>
      </c>
      <c r="C4946" s="249" t="s">
        <v>2543</v>
      </c>
      <c r="D4946" s="249" t="s">
        <v>1694</v>
      </c>
      <c r="E4946" s="248" t="s">
        <v>45818</v>
      </c>
      <c r="F4946" s="249" t="s">
        <v>17</v>
      </c>
      <c r="G4946" s="249" t="s">
        <v>52723</v>
      </c>
      <c r="H4946" s="248" t="s">
        <v>20716</v>
      </c>
      <c r="I4946" s="248" t="s">
        <v>20602</v>
      </c>
      <c r="J4946" s="248" t="s">
        <v>20603</v>
      </c>
      <c r="K4946" s="248"/>
      <c r="L4946" s="248"/>
      <c r="M4946" s="248"/>
      <c r="N4946" s="248"/>
      <c r="O4946" s="248"/>
    </row>
    <row r="4947" spans="1:15" ht="14.25" customHeight="1">
      <c r="A4947" s="247">
        <v>4948</v>
      </c>
      <c r="B4947" s="248" t="s">
        <v>52724</v>
      </c>
      <c r="C4947" s="249" t="s">
        <v>52725</v>
      </c>
      <c r="D4947" s="249" t="s">
        <v>37577</v>
      </c>
      <c r="E4947" s="248" t="s">
        <v>50545</v>
      </c>
      <c r="F4947" s="249" t="s">
        <v>33</v>
      </c>
      <c r="G4947" s="249" t="s">
        <v>52726</v>
      </c>
      <c r="H4947" s="248" t="s">
        <v>20720</v>
      </c>
      <c r="I4947" s="248" t="s">
        <v>16634</v>
      </c>
      <c r="J4947" s="248" t="s">
        <v>12256</v>
      </c>
      <c r="K4947" s="248"/>
      <c r="L4947" s="248"/>
      <c r="M4947" s="248"/>
      <c r="N4947" s="248"/>
      <c r="O4947" s="248"/>
    </row>
    <row r="4948" spans="1:15" ht="14.25" customHeight="1">
      <c r="A4948" s="247">
        <v>4949</v>
      </c>
      <c r="B4948" s="248" t="s">
        <v>52727</v>
      </c>
      <c r="C4948" s="249" t="s">
        <v>1024</v>
      </c>
      <c r="D4948" s="249" t="s">
        <v>968</v>
      </c>
      <c r="E4948" s="248" t="s">
        <v>52728</v>
      </c>
      <c r="F4948" s="249" t="s">
        <v>17</v>
      </c>
      <c r="G4948" s="249" t="s">
        <v>52729</v>
      </c>
      <c r="H4948" s="248" t="s">
        <v>20724</v>
      </c>
      <c r="I4948" s="248" t="s">
        <v>12679</v>
      </c>
      <c r="J4948" s="248" t="s">
        <v>12680</v>
      </c>
      <c r="K4948" s="248"/>
      <c r="L4948" s="248"/>
      <c r="M4948" s="248"/>
      <c r="N4948" s="248"/>
      <c r="O4948" s="248"/>
    </row>
    <row r="4949" spans="1:15" ht="14.25" customHeight="1">
      <c r="A4949" s="247">
        <v>4950</v>
      </c>
      <c r="B4949" s="248" t="s">
        <v>52730</v>
      </c>
      <c r="C4949" s="249" t="s">
        <v>38597</v>
      </c>
      <c r="D4949" s="249" t="s">
        <v>37613</v>
      </c>
      <c r="E4949" s="248" t="s">
        <v>52731</v>
      </c>
      <c r="F4949" s="249" t="s">
        <v>33</v>
      </c>
      <c r="G4949" s="249" t="s">
        <v>52732</v>
      </c>
      <c r="H4949" s="248" t="s">
        <v>20727</v>
      </c>
      <c r="I4949" s="248" t="s">
        <v>20605</v>
      </c>
      <c r="J4949" s="248" t="s">
        <v>20606</v>
      </c>
      <c r="K4949" s="248"/>
      <c r="L4949" s="248"/>
      <c r="M4949" s="248"/>
      <c r="N4949" s="248"/>
      <c r="O4949" s="248"/>
    </row>
    <row r="4950" spans="1:15" ht="14.25" customHeight="1">
      <c r="A4950" s="247">
        <v>4951</v>
      </c>
      <c r="B4950" s="248" t="s">
        <v>52733</v>
      </c>
      <c r="C4950" s="249" t="s">
        <v>52734</v>
      </c>
      <c r="D4950" s="249" t="s">
        <v>97</v>
      </c>
      <c r="E4950" s="248" t="s">
        <v>47471</v>
      </c>
      <c r="F4950" s="249" t="s">
        <v>17</v>
      </c>
      <c r="G4950" s="249" t="s">
        <v>52735</v>
      </c>
      <c r="H4950" s="248" t="s">
        <v>12780</v>
      </c>
      <c r="I4950" s="248" t="s">
        <v>17631</v>
      </c>
      <c r="J4950" s="248" t="s">
        <v>17632</v>
      </c>
      <c r="K4950" s="248"/>
      <c r="L4950" s="248"/>
      <c r="M4950" s="248"/>
      <c r="N4950" s="248"/>
      <c r="O4950" s="248"/>
    </row>
    <row r="4951" spans="1:15" ht="14.25" customHeight="1">
      <c r="A4951" s="247">
        <v>4952</v>
      </c>
      <c r="B4951" s="248" t="s">
        <v>52736</v>
      </c>
      <c r="C4951" s="249" t="s">
        <v>52737</v>
      </c>
      <c r="D4951" s="249" t="s">
        <v>168</v>
      </c>
      <c r="E4951" s="248" t="s">
        <v>52738</v>
      </c>
      <c r="F4951" s="249" t="s">
        <v>17</v>
      </c>
      <c r="G4951" s="249" t="s">
        <v>52739</v>
      </c>
      <c r="H4951" s="248" t="s">
        <v>12787</v>
      </c>
      <c r="I4951" s="248" t="s">
        <v>20608</v>
      </c>
      <c r="J4951" s="248" t="s">
        <v>12206</v>
      </c>
      <c r="K4951" s="248"/>
      <c r="L4951" s="248"/>
      <c r="M4951" s="248"/>
      <c r="N4951" s="248"/>
      <c r="O4951" s="248"/>
    </row>
    <row r="4952" spans="1:15" ht="14.25" customHeight="1">
      <c r="A4952" s="247">
        <v>4953</v>
      </c>
      <c r="B4952" s="248" t="s">
        <v>52740</v>
      </c>
      <c r="C4952" s="249" t="s">
        <v>52741</v>
      </c>
      <c r="D4952" s="249" t="s">
        <v>995</v>
      </c>
      <c r="E4952" s="248" t="s">
        <v>50435</v>
      </c>
      <c r="F4952" s="249" t="s">
        <v>33</v>
      </c>
      <c r="G4952" s="249" t="s">
        <v>52742</v>
      </c>
      <c r="H4952" s="248" t="s">
        <v>12791</v>
      </c>
      <c r="I4952" s="248" t="s">
        <v>20611</v>
      </c>
      <c r="J4952" s="248" t="s">
        <v>20612</v>
      </c>
      <c r="K4952" s="248"/>
      <c r="L4952" s="248"/>
      <c r="M4952" s="248"/>
      <c r="N4952" s="248"/>
      <c r="O4952" s="248"/>
    </row>
    <row r="4953" spans="1:15" ht="14.25" customHeight="1">
      <c r="A4953" s="247">
        <v>4954</v>
      </c>
      <c r="B4953" s="248" t="s">
        <v>52743</v>
      </c>
      <c r="C4953" s="249" t="s">
        <v>45357</v>
      </c>
      <c r="D4953" s="249" t="s">
        <v>345</v>
      </c>
      <c r="E4953" s="248" t="s">
        <v>51005</v>
      </c>
      <c r="F4953" s="249" t="s">
        <v>33</v>
      </c>
      <c r="G4953" s="249" t="s">
        <v>52744</v>
      </c>
      <c r="H4953" s="248" t="s">
        <v>20728</v>
      </c>
      <c r="I4953" s="248" t="s">
        <v>20615</v>
      </c>
      <c r="J4953" s="248" t="s">
        <v>16987</v>
      </c>
      <c r="K4953" s="248"/>
      <c r="L4953" s="248"/>
      <c r="M4953" s="248"/>
      <c r="N4953" s="248"/>
      <c r="O4953" s="248"/>
    </row>
    <row r="4954" spans="1:15" ht="14.25" customHeight="1">
      <c r="A4954" s="247">
        <v>4955</v>
      </c>
      <c r="B4954" s="248" t="s">
        <v>52745</v>
      </c>
      <c r="C4954" s="249" t="s">
        <v>598</v>
      </c>
      <c r="D4954" s="249" t="s">
        <v>304</v>
      </c>
      <c r="E4954" s="248" t="s">
        <v>45226</v>
      </c>
      <c r="F4954" s="249" t="s">
        <v>17</v>
      </c>
      <c r="G4954" s="249" t="s">
        <v>52746</v>
      </c>
      <c r="H4954" s="248" t="s">
        <v>20732</v>
      </c>
      <c r="I4954" s="248" t="s">
        <v>20618</v>
      </c>
      <c r="J4954" s="248" t="s">
        <v>20619</v>
      </c>
      <c r="K4954" s="248"/>
      <c r="L4954" s="248"/>
      <c r="M4954" s="248"/>
      <c r="N4954" s="248"/>
      <c r="O4954" s="248"/>
    </row>
    <row r="4955" spans="1:15" ht="14.25" customHeight="1">
      <c r="A4955" s="247">
        <v>4956</v>
      </c>
      <c r="B4955" s="248" t="s">
        <v>52747</v>
      </c>
      <c r="C4955" s="249" t="s">
        <v>464</v>
      </c>
      <c r="D4955" s="249" t="s">
        <v>52748</v>
      </c>
      <c r="E4955" s="248" t="s">
        <v>46448</v>
      </c>
      <c r="F4955" s="249" t="s">
        <v>17</v>
      </c>
      <c r="G4955" s="249" t="s">
        <v>52749</v>
      </c>
      <c r="H4955" s="248" t="s">
        <v>12802</v>
      </c>
      <c r="I4955" s="248" t="s">
        <v>20622</v>
      </c>
      <c r="J4955" s="248" t="s">
        <v>20194</v>
      </c>
      <c r="K4955" s="248"/>
      <c r="L4955" s="248"/>
      <c r="M4955" s="248"/>
      <c r="N4955" s="248"/>
      <c r="O4955" s="248"/>
    </row>
    <row r="4956" spans="1:15" ht="14.25" customHeight="1">
      <c r="A4956" s="247">
        <v>4957</v>
      </c>
      <c r="B4956" s="248" t="s">
        <v>52750</v>
      </c>
      <c r="C4956" s="249" t="s">
        <v>52751</v>
      </c>
      <c r="D4956" s="249" t="s">
        <v>2422</v>
      </c>
      <c r="E4956" s="248" t="s">
        <v>52752</v>
      </c>
      <c r="F4956" s="249" t="s">
        <v>17</v>
      </c>
      <c r="G4956" s="249" t="s">
        <v>52753</v>
      </c>
      <c r="H4956" s="248" t="s">
        <v>20736</v>
      </c>
      <c r="I4956" s="248" t="s">
        <v>20625</v>
      </c>
      <c r="J4956" s="248" t="s">
        <v>20626</v>
      </c>
      <c r="K4956" s="248"/>
      <c r="L4956" s="248"/>
      <c r="M4956" s="248"/>
      <c r="N4956" s="248"/>
      <c r="O4956" s="248"/>
    </row>
    <row r="4957" spans="1:15" ht="14.25" customHeight="1">
      <c r="A4957" s="247">
        <v>4958</v>
      </c>
      <c r="B4957" s="248" t="s">
        <v>52754</v>
      </c>
      <c r="C4957" s="249" t="s">
        <v>41639</v>
      </c>
      <c r="D4957" s="249" t="s">
        <v>839</v>
      </c>
      <c r="E4957" s="248" t="s">
        <v>45972</v>
      </c>
      <c r="F4957" s="249" t="s">
        <v>33</v>
      </c>
      <c r="G4957" s="249" t="s">
        <v>52755</v>
      </c>
      <c r="H4957" s="248" t="s">
        <v>20740</v>
      </c>
      <c r="I4957" s="248" t="s">
        <v>20629</v>
      </c>
      <c r="J4957" s="248" t="s">
        <v>12992</v>
      </c>
      <c r="K4957" s="248"/>
      <c r="L4957" s="248"/>
      <c r="M4957" s="248"/>
      <c r="N4957" s="248"/>
      <c r="O4957" s="248"/>
    </row>
    <row r="4958" spans="1:15" ht="14.25" customHeight="1">
      <c r="A4958" s="247">
        <v>4959</v>
      </c>
      <c r="B4958" s="248" t="s">
        <v>52756</v>
      </c>
      <c r="C4958" s="249" t="s">
        <v>52757</v>
      </c>
      <c r="D4958" s="249" t="s">
        <v>3517</v>
      </c>
      <c r="E4958" s="248" t="s">
        <v>52758</v>
      </c>
      <c r="F4958" s="249" t="s">
        <v>17</v>
      </c>
      <c r="G4958" s="249" t="s">
        <v>52759</v>
      </c>
      <c r="H4958" s="248" t="s">
        <v>12814</v>
      </c>
      <c r="I4958" s="248" t="s">
        <v>20632</v>
      </c>
      <c r="J4958" s="248" t="s">
        <v>20633</v>
      </c>
      <c r="K4958" s="248"/>
      <c r="L4958" s="248"/>
      <c r="M4958" s="248"/>
      <c r="N4958" s="248"/>
      <c r="O4958" s="248"/>
    </row>
    <row r="4959" spans="1:15" ht="14.25" customHeight="1">
      <c r="A4959" s="247">
        <v>4960</v>
      </c>
      <c r="B4959" s="248" t="s">
        <v>52760</v>
      </c>
      <c r="C4959" s="249" t="s">
        <v>52761</v>
      </c>
      <c r="D4959" s="249" t="s">
        <v>91</v>
      </c>
      <c r="E4959" s="248" t="s">
        <v>52762</v>
      </c>
      <c r="F4959" s="249" t="s">
        <v>17</v>
      </c>
      <c r="G4959" s="249" t="s">
        <v>52763</v>
      </c>
      <c r="H4959" s="248" t="s">
        <v>18810</v>
      </c>
      <c r="I4959" s="248" t="s">
        <v>20636</v>
      </c>
      <c r="J4959" s="248" t="s">
        <v>20637</v>
      </c>
      <c r="K4959" s="248"/>
      <c r="L4959" s="248"/>
      <c r="M4959" s="248"/>
      <c r="N4959" s="248"/>
      <c r="O4959" s="248"/>
    </row>
    <row r="4960" spans="1:15" ht="14.25" customHeight="1">
      <c r="A4960" s="247">
        <v>4961</v>
      </c>
      <c r="B4960" s="248" t="s">
        <v>52764</v>
      </c>
      <c r="C4960" s="249" t="s">
        <v>52765</v>
      </c>
      <c r="D4960" s="249" t="s">
        <v>2128</v>
      </c>
      <c r="E4960" s="248" t="s">
        <v>52766</v>
      </c>
      <c r="F4960" s="249" t="s">
        <v>33</v>
      </c>
      <c r="G4960" s="249" t="s">
        <v>52767</v>
      </c>
      <c r="H4960" s="248" t="s">
        <v>20745</v>
      </c>
      <c r="I4960" s="248" t="s">
        <v>20640</v>
      </c>
      <c r="J4960" s="248" t="s">
        <v>19027</v>
      </c>
      <c r="K4960" s="248"/>
      <c r="L4960" s="248"/>
      <c r="M4960" s="248"/>
      <c r="N4960" s="248"/>
      <c r="O4960" s="248"/>
    </row>
    <row r="4961" spans="1:15" ht="14.25" customHeight="1">
      <c r="A4961" s="247">
        <v>4962</v>
      </c>
      <c r="B4961" s="248" t="s">
        <v>52768</v>
      </c>
      <c r="C4961" s="249" t="s">
        <v>2142</v>
      </c>
      <c r="D4961" s="249" t="s">
        <v>38173</v>
      </c>
      <c r="E4961" s="248" t="s">
        <v>49188</v>
      </c>
      <c r="F4961" s="249" t="s">
        <v>33</v>
      </c>
      <c r="G4961" s="249" t="s">
        <v>52769</v>
      </c>
      <c r="H4961" s="248" t="s">
        <v>12818</v>
      </c>
      <c r="I4961" s="248" t="s">
        <v>20643</v>
      </c>
      <c r="J4961" s="248" t="s">
        <v>17055</v>
      </c>
      <c r="K4961" s="248"/>
      <c r="L4961" s="248"/>
      <c r="M4961" s="248"/>
      <c r="N4961" s="248"/>
      <c r="O4961" s="248"/>
    </row>
    <row r="4962" spans="1:15" ht="14.25" customHeight="1">
      <c r="A4962" s="247">
        <v>4963</v>
      </c>
      <c r="B4962" s="248" t="s">
        <v>52770</v>
      </c>
      <c r="C4962" s="249" t="s">
        <v>639</v>
      </c>
      <c r="D4962" s="249" t="s">
        <v>3249</v>
      </c>
      <c r="E4962" s="248" t="s">
        <v>52771</v>
      </c>
      <c r="F4962" s="249" t="s">
        <v>33</v>
      </c>
      <c r="G4962" s="249" t="s">
        <v>52772</v>
      </c>
      <c r="H4962" s="248" t="s">
        <v>12826</v>
      </c>
      <c r="I4962" s="248" t="s">
        <v>20646</v>
      </c>
      <c r="J4962" s="248" t="s">
        <v>11838</v>
      </c>
      <c r="K4962" s="248"/>
      <c r="L4962" s="248"/>
      <c r="M4962" s="248"/>
      <c r="N4962" s="248"/>
      <c r="O4962" s="248"/>
    </row>
    <row r="4963" spans="1:15" ht="14.25" customHeight="1">
      <c r="A4963" s="247">
        <v>4964</v>
      </c>
      <c r="B4963" s="248" t="s">
        <v>52773</v>
      </c>
      <c r="C4963" s="249" t="s">
        <v>52774</v>
      </c>
      <c r="D4963" s="249" t="s">
        <v>4595</v>
      </c>
      <c r="E4963" s="248" t="s">
        <v>47758</v>
      </c>
      <c r="F4963" s="249" t="s">
        <v>33</v>
      </c>
      <c r="G4963" s="249" t="s">
        <v>52775</v>
      </c>
      <c r="H4963" s="248" t="s">
        <v>20752</v>
      </c>
      <c r="I4963" s="248" t="s">
        <v>18818</v>
      </c>
      <c r="J4963" s="248" t="s">
        <v>18819</v>
      </c>
      <c r="K4963" s="248"/>
      <c r="L4963" s="248"/>
      <c r="M4963" s="248"/>
      <c r="N4963" s="248"/>
      <c r="O4963" s="248"/>
    </row>
    <row r="4964" spans="1:15" ht="14.25" customHeight="1">
      <c r="A4964" s="247">
        <v>4965</v>
      </c>
      <c r="B4964" s="248" t="s">
        <v>52776</v>
      </c>
      <c r="C4964" s="249" t="s">
        <v>52777</v>
      </c>
      <c r="D4964" s="249" t="s">
        <v>2862</v>
      </c>
      <c r="E4964" s="248" t="s">
        <v>45810</v>
      </c>
      <c r="F4964" s="249" t="s">
        <v>17</v>
      </c>
      <c r="G4964" s="249" t="s">
        <v>52778</v>
      </c>
      <c r="H4964" s="248" t="s">
        <v>20756</v>
      </c>
      <c r="I4964" s="248" t="s">
        <v>20649</v>
      </c>
      <c r="J4964" s="248" t="s">
        <v>18819</v>
      </c>
      <c r="K4964" s="248"/>
      <c r="L4964" s="248"/>
      <c r="M4964" s="248"/>
      <c r="N4964" s="248"/>
      <c r="O4964" s="248"/>
    </row>
    <row r="4965" spans="1:15" ht="14.25" customHeight="1">
      <c r="A4965" s="247">
        <v>4966</v>
      </c>
      <c r="B4965" s="248" t="s">
        <v>52779</v>
      </c>
      <c r="C4965" s="249" t="s">
        <v>41819</v>
      </c>
      <c r="D4965" s="249" t="s">
        <v>2862</v>
      </c>
      <c r="E4965" s="248" t="s">
        <v>52780</v>
      </c>
      <c r="F4965" s="249" t="s">
        <v>17</v>
      </c>
      <c r="G4965" s="249" t="s">
        <v>52781</v>
      </c>
      <c r="H4965" s="248" t="s">
        <v>20760</v>
      </c>
      <c r="I4965" s="248" t="s">
        <v>20652</v>
      </c>
      <c r="J4965" s="248" t="s">
        <v>12703</v>
      </c>
      <c r="K4965" s="248"/>
      <c r="L4965" s="248"/>
      <c r="M4965" s="248"/>
      <c r="N4965" s="248"/>
      <c r="O4965" s="248"/>
    </row>
    <row r="4966" spans="1:15" ht="14.25" customHeight="1">
      <c r="A4966" s="247">
        <v>4967</v>
      </c>
      <c r="B4966" s="248" t="s">
        <v>52782</v>
      </c>
      <c r="C4966" s="249" t="s">
        <v>52783</v>
      </c>
      <c r="D4966" s="249" t="s">
        <v>2874</v>
      </c>
      <c r="E4966" s="248" t="s">
        <v>52784</v>
      </c>
      <c r="F4966" s="249" t="s">
        <v>17</v>
      </c>
      <c r="G4966" s="249" t="s">
        <v>52785</v>
      </c>
      <c r="H4966" s="248" t="s">
        <v>20165</v>
      </c>
      <c r="I4966" s="248" t="s">
        <v>20655</v>
      </c>
      <c r="J4966" s="248" t="s">
        <v>20656</v>
      </c>
      <c r="K4966" s="248"/>
      <c r="L4966" s="248"/>
      <c r="M4966" s="248"/>
      <c r="N4966" s="248"/>
      <c r="O4966" s="248"/>
    </row>
    <row r="4967" spans="1:15" ht="14.25" customHeight="1">
      <c r="A4967" s="247">
        <v>4968</v>
      </c>
      <c r="B4967" s="248" t="s">
        <v>52786</v>
      </c>
      <c r="C4967" s="249" t="s">
        <v>1541</v>
      </c>
      <c r="D4967" s="249" t="s">
        <v>3098</v>
      </c>
      <c r="E4967" s="248" t="s">
        <v>44968</v>
      </c>
      <c r="F4967" s="249" t="s">
        <v>17</v>
      </c>
      <c r="G4967" s="249" t="s">
        <v>52787</v>
      </c>
      <c r="H4967" s="248" t="s">
        <v>20765</v>
      </c>
      <c r="I4967" s="248" t="s">
        <v>20658</v>
      </c>
      <c r="J4967" s="248" t="s">
        <v>19055</v>
      </c>
      <c r="K4967" s="248"/>
      <c r="L4967" s="248"/>
      <c r="M4967" s="248"/>
      <c r="N4967" s="248"/>
      <c r="O4967" s="248"/>
    </row>
    <row r="4968" spans="1:15" ht="14.25" customHeight="1">
      <c r="A4968" s="247">
        <v>4969</v>
      </c>
      <c r="B4968" s="248" t="s">
        <v>52788</v>
      </c>
      <c r="C4968" s="249" t="s">
        <v>49</v>
      </c>
      <c r="D4968" s="249" t="s">
        <v>227</v>
      </c>
      <c r="E4968" s="248" t="s">
        <v>52789</v>
      </c>
      <c r="F4968" s="249" t="s">
        <v>33</v>
      </c>
      <c r="G4968" s="249" t="s">
        <v>52790</v>
      </c>
      <c r="H4968" s="248" t="s">
        <v>20767</v>
      </c>
      <c r="I4968" s="248" t="s">
        <v>20660</v>
      </c>
      <c r="J4968" s="248" t="s">
        <v>15111</v>
      </c>
      <c r="K4968" s="248"/>
      <c r="L4968" s="248"/>
      <c r="M4968" s="248"/>
      <c r="N4968" s="248"/>
      <c r="O4968" s="248"/>
    </row>
    <row r="4969" spans="1:15" ht="14.25" customHeight="1">
      <c r="A4969" s="247">
        <v>4970</v>
      </c>
      <c r="B4969" s="248" t="s">
        <v>52791</v>
      </c>
      <c r="C4969" s="249" t="s">
        <v>52792</v>
      </c>
      <c r="D4969" s="249" t="s">
        <v>4203</v>
      </c>
      <c r="E4969" s="248" t="s">
        <v>50242</v>
      </c>
      <c r="F4969" s="249" t="s">
        <v>33</v>
      </c>
      <c r="G4969" s="249" t="s">
        <v>52793</v>
      </c>
      <c r="H4969" s="248" t="s">
        <v>20767</v>
      </c>
      <c r="I4969" s="248" t="s">
        <v>20663</v>
      </c>
      <c r="J4969" s="248" t="s">
        <v>20664</v>
      </c>
      <c r="K4969" s="248"/>
      <c r="L4969" s="248"/>
      <c r="M4969" s="248"/>
      <c r="N4969" s="248"/>
      <c r="O4969" s="248"/>
    </row>
    <row r="4970" spans="1:15" ht="14.25" customHeight="1">
      <c r="A4970" s="247">
        <v>4971</v>
      </c>
      <c r="B4970" s="248" t="s">
        <v>52794</v>
      </c>
      <c r="C4970" s="249" t="s">
        <v>24</v>
      </c>
      <c r="D4970" s="249" t="s">
        <v>304</v>
      </c>
      <c r="E4970" s="248" t="s">
        <v>52795</v>
      </c>
      <c r="F4970" s="249" t="s">
        <v>17</v>
      </c>
      <c r="G4970" s="249" t="s">
        <v>52796</v>
      </c>
      <c r="H4970" s="248" t="s">
        <v>20772</v>
      </c>
      <c r="I4970" s="248" t="s">
        <v>20666</v>
      </c>
      <c r="J4970" s="248" t="s">
        <v>12529</v>
      </c>
      <c r="K4970" s="248"/>
      <c r="L4970" s="248"/>
      <c r="M4970" s="248"/>
      <c r="N4970" s="248"/>
      <c r="O4970" s="248"/>
    </row>
    <row r="4971" spans="1:15" ht="14.25" customHeight="1">
      <c r="A4971" s="247">
        <v>4972</v>
      </c>
      <c r="B4971" s="248" t="s">
        <v>52797</v>
      </c>
      <c r="C4971" s="249" t="s">
        <v>349</v>
      </c>
      <c r="D4971" s="249" t="s">
        <v>304</v>
      </c>
      <c r="E4971" s="248" t="s">
        <v>52798</v>
      </c>
      <c r="F4971" s="249" t="s">
        <v>17</v>
      </c>
      <c r="G4971" s="249" t="s">
        <v>52799</v>
      </c>
      <c r="H4971" s="248" t="s">
        <v>20774</v>
      </c>
      <c r="I4971" s="248" t="s">
        <v>20669</v>
      </c>
      <c r="J4971" s="248" t="s">
        <v>20670</v>
      </c>
      <c r="K4971" s="248"/>
      <c r="L4971" s="248"/>
      <c r="M4971" s="248"/>
      <c r="N4971" s="248"/>
      <c r="O4971" s="248"/>
    </row>
    <row r="4972" spans="1:15" ht="14.25" customHeight="1">
      <c r="A4972" s="247">
        <v>4973</v>
      </c>
      <c r="B4972" s="248" t="s">
        <v>52800</v>
      </c>
      <c r="C4972" s="249" t="s">
        <v>373</v>
      </c>
      <c r="D4972" s="249" t="s">
        <v>168</v>
      </c>
      <c r="E4972" s="248" t="s">
        <v>46177</v>
      </c>
      <c r="F4972" s="249" t="s">
        <v>17</v>
      </c>
      <c r="G4972" s="249" t="s">
        <v>52801</v>
      </c>
      <c r="H4972" s="248" t="s">
        <v>20777</v>
      </c>
      <c r="I4972" s="248" t="s">
        <v>12723</v>
      </c>
      <c r="J4972" s="248" t="s">
        <v>12724</v>
      </c>
      <c r="K4972" s="248"/>
      <c r="L4972" s="248"/>
      <c r="M4972" s="248"/>
      <c r="N4972" s="248"/>
      <c r="O4972" s="248"/>
    </row>
    <row r="4973" spans="1:15" ht="14.25" customHeight="1">
      <c r="A4973" s="247">
        <v>4974</v>
      </c>
      <c r="B4973" s="248" t="s">
        <v>52802</v>
      </c>
      <c r="C4973" s="249" t="s">
        <v>2272</v>
      </c>
      <c r="D4973" s="249" t="s">
        <v>46304</v>
      </c>
      <c r="E4973" s="248" t="s">
        <v>38014</v>
      </c>
      <c r="F4973" s="249" t="s">
        <v>33</v>
      </c>
      <c r="G4973" s="249" t="s">
        <v>52803</v>
      </c>
      <c r="H4973" s="248" t="s">
        <v>12860</v>
      </c>
      <c r="I4973" s="248" t="s">
        <v>20674</v>
      </c>
      <c r="J4973" s="248" t="s">
        <v>20675</v>
      </c>
      <c r="K4973" s="248"/>
      <c r="L4973" s="248"/>
      <c r="M4973" s="248"/>
      <c r="N4973" s="248"/>
      <c r="O4973" s="248"/>
    </row>
    <row r="4974" spans="1:15" ht="14.25" customHeight="1">
      <c r="A4974" s="247">
        <v>4975</v>
      </c>
      <c r="B4974" s="248" t="s">
        <v>52804</v>
      </c>
      <c r="C4974" s="249" t="s">
        <v>52805</v>
      </c>
      <c r="D4974" s="249" t="s">
        <v>157</v>
      </c>
      <c r="E4974" s="248" t="s">
        <v>52806</v>
      </c>
      <c r="F4974" s="249" t="s">
        <v>17</v>
      </c>
      <c r="G4974" s="249" t="s">
        <v>52807</v>
      </c>
      <c r="H4974" s="248" t="s">
        <v>20780</v>
      </c>
      <c r="I4974" s="248" t="s">
        <v>20678</v>
      </c>
      <c r="J4974" s="248" t="s">
        <v>20679</v>
      </c>
      <c r="K4974" s="248"/>
      <c r="L4974" s="248"/>
      <c r="M4974" s="248"/>
      <c r="N4974" s="248"/>
      <c r="O4974" s="248"/>
    </row>
    <row r="4975" spans="1:15" ht="14.25" customHeight="1">
      <c r="A4975" s="247">
        <v>4976</v>
      </c>
      <c r="B4975" s="248" t="s">
        <v>52808</v>
      </c>
      <c r="C4975" s="249" t="s">
        <v>39139</v>
      </c>
      <c r="D4975" s="249" t="s">
        <v>2199</v>
      </c>
      <c r="E4975" s="248" t="s">
        <v>47402</v>
      </c>
      <c r="F4975" s="249" t="s">
        <v>33</v>
      </c>
      <c r="G4975" s="249" t="s">
        <v>52809</v>
      </c>
      <c r="H4975" s="248" t="s">
        <v>20783</v>
      </c>
      <c r="I4975" s="248" t="s">
        <v>20682</v>
      </c>
      <c r="J4975" s="248" t="s">
        <v>20683</v>
      </c>
      <c r="K4975" s="248"/>
      <c r="L4975" s="248"/>
      <c r="M4975" s="248"/>
      <c r="N4975" s="248"/>
      <c r="O4975" s="248"/>
    </row>
    <row r="4976" spans="1:15" ht="14.25" customHeight="1">
      <c r="A4976" s="247">
        <v>4977</v>
      </c>
      <c r="B4976" s="248" t="s">
        <v>52810</v>
      </c>
      <c r="C4976" s="249" t="s">
        <v>8132</v>
      </c>
      <c r="D4976" s="249" t="s">
        <v>40213</v>
      </c>
      <c r="E4976" s="248" t="s">
        <v>51662</v>
      </c>
      <c r="F4976" s="249" t="s">
        <v>17</v>
      </c>
      <c r="G4976" s="249" t="s">
        <v>52811</v>
      </c>
      <c r="H4976" s="248" t="s">
        <v>12870</v>
      </c>
      <c r="I4976" s="248" t="s">
        <v>20684</v>
      </c>
      <c r="J4976" s="248" t="s">
        <v>18958</v>
      </c>
      <c r="K4976" s="248"/>
      <c r="L4976" s="248"/>
      <c r="M4976" s="248"/>
      <c r="N4976" s="248"/>
      <c r="O4976" s="248"/>
    </row>
    <row r="4977" spans="1:15" ht="14.25" customHeight="1">
      <c r="A4977" s="247">
        <v>4978</v>
      </c>
      <c r="B4977" s="248" t="s">
        <v>52812</v>
      </c>
      <c r="C4977" s="249" t="s">
        <v>37</v>
      </c>
      <c r="D4977" s="249" t="s">
        <v>528</v>
      </c>
      <c r="E4977" s="248" t="s">
        <v>46243</v>
      </c>
      <c r="F4977" s="249" t="s">
        <v>33</v>
      </c>
      <c r="G4977" s="249" t="s">
        <v>52813</v>
      </c>
      <c r="H4977" s="248" t="s">
        <v>20787</v>
      </c>
      <c r="I4977" s="248" t="s">
        <v>12732</v>
      </c>
      <c r="J4977" s="248" t="s">
        <v>12733</v>
      </c>
      <c r="K4977" s="248"/>
      <c r="L4977" s="248"/>
      <c r="M4977" s="248"/>
      <c r="N4977" s="248"/>
      <c r="O4977" s="248"/>
    </row>
    <row r="4978" spans="1:15" ht="14.25" customHeight="1">
      <c r="A4978" s="247">
        <v>4979</v>
      </c>
      <c r="B4978" s="248" t="s">
        <v>52814</v>
      </c>
      <c r="C4978" s="249" t="s">
        <v>44897</v>
      </c>
      <c r="D4978" s="249" t="s">
        <v>319</v>
      </c>
      <c r="E4978" s="248" t="s">
        <v>47595</v>
      </c>
      <c r="F4978" s="249" t="s">
        <v>33</v>
      </c>
      <c r="G4978" s="249" t="s">
        <v>52815</v>
      </c>
      <c r="H4978" s="248" t="s">
        <v>20791</v>
      </c>
      <c r="I4978" s="248" t="s">
        <v>12736</v>
      </c>
      <c r="J4978" s="248" t="s">
        <v>12737</v>
      </c>
      <c r="K4978" s="248"/>
      <c r="L4978" s="248"/>
      <c r="M4978" s="248"/>
      <c r="N4978" s="248"/>
      <c r="O4978" s="248"/>
    </row>
    <row r="4979" spans="1:15" ht="14.25" customHeight="1">
      <c r="A4979" s="247">
        <v>4980</v>
      </c>
      <c r="B4979" s="248" t="s">
        <v>52816</v>
      </c>
      <c r="C4979" s="249" t="s">
        <v>464</v>
      </c>
      <c r="D4979" s="249" t="s">
        <v>110</v>
      </c>
      <c r="E4979" s="248" t="s">
        <v>44968</v>
      </c>
      <c r="F4979" s="249" t="s">
        <v>17</v>
      </c>
      <c r="G4979" s="249" t="s">
        <v>52817</v>
      </c>
      <c r="H4979" s="248" t="s">
        <v>20793</v>
      </c>
      <c r="I4979" s="248" t="s">
        <v>20686</v>
      </c>
      <c r="J4979" s="248" t="s">
        <v>20687</v>
      </c>
      <c r="K4979" s="248"/>
      <c r="L4979" s="248"/>
      <c r="M4979" s="248"/>
      <c r="N4979" s="248"/>
      <c r="O4979" s="248"/>
    </row>
    <row r="4980" spans="1:15" ht="14.25" customHeight="1">
      <c r="A4980" s="247">
        <v>4981</v>
      </c>
      <c r="B4980" s="248" t="s">
        <v>52818</v>
      </c>
      <c r="C4980" s="249" t="s">
        <v>3090</v>
      </c>
      <c r="D4980" s="249" t="s">
        <v>4517</v>
      </c>
      <c r="E4980" s="248" t="s">
        <v>52819</v>
      </c>
      <c r="F4980" s="249" t="s">
        <v>17</v>
      </c>
      <c r="G4980" s="249" t="s">
        <v>52820</v>
      </c>
      <c r="H4980" s="248" t="s">
        <v>12889</v>
      </c>
      <c r="I4980" s="248" t="s">
        <v>20690</v>
      </c>
      <c r="J4980" s="248" t="s">
        <v>20691</v>
      </c>
      <c r="K4980" s="248"/>
      <c r="L4980" s="248"/>
      <c r="M4980" s="248"/>
      <c r="N4980" s="248"/>
      <c r="O4980" s="248"/>
    </row>
    <row r="4981" spans="1:15" ht="14.25" customHeight="1">
      <c r="A4981" s="247">
        <v>4982</v>
      </c>
      <c r="B4981" s="248" t="s">
        <v>52821</v>
      </c>
      <c r="C4981" s="249" t="s">
        <v>46338</v>
      </c>
      <c r="D4981" s="249" t="s">
        <v>1986</v>
      </c>
      <c r="E4981" s="248" t="s">
        <v>52784</v>
      </c>
      <c r="F4981" s="249" t="s">
        <v>17</v>
      </c>
      <c r="G4981" s="249" t="s">
        <v>52822</v>
      </c>
      <c r="H4981" s="248" t="s">
        <v>20796</v>
      </c>
      <c r="I4981" s="248" t="s">
        <v>16619</v>
      </c>
      <c r="J4981" s="248" t="s">
        <v>14292</v>
      </c>
      <c r="K4981" s="248"/>
      <c r="L4981" s="248"/>
      <c r="M4981" s="248"/>
      <c r="N4981" s="248"/>
      <c r="O4981" s="248"/>
    </row>
    <row r="4982" spans="1:15" ht="14.25" customHeight="1">
      <c r="A4982" s="247">
        <v>4983</v>
      </c>
      <c r="B4982" s="248" t="s">
        <v>52823</v>
      </c>
      <c r="C4982" s="249" t="s">
        <v>39076</v>
      </c>
      <c r="D4982" s="249" t="s">
        <v>187</v>
      </c>
      <c r="E4982" s="248" t="s">
        <v>45508</v>
      </c>
      <c r="F4982" s="249" t="s">
        <v>17</v>
      </c>
      <c r="G4982" s="249" t="s">
        <v>52824</v>
      </c>
      <c r="H4982" s="248" t="s">
        <v>20800</v>
      </c>
      <c r="I4982" s="248" t="s">
        <v>12743</v>
      </c>
      <c r="J4982" s="248" t="s">
        <v>12744</v>
      </c>
      <c r="K4982" s="248"/>
      <c r="L4982" s="248"/>
      <c r="M4982" s="248"/>
      <c r="N4982" s="248"/>
      <c r="O4982" s="248"/>
    </row>
    <row r="4983" spans="1:15" ht="14.25" customHeight="1">
      <c r="A4983" s="247">
        <v>4984</v>
      </c>
      <c r="B4983" s="248" t="s">
        <v>52825</v>
      </c>
      <c r="C4983" s="249" t="s">
        <v>52826</v>
      </c>
      <c r="D4983" s="249" t="s">
        <v>52827</v>
      </c>
      <c r="E4983" s="248" t="s">
        <v>49054</v>
      </c>
      <c r="F4983" s="249" t="s">
        <v>33</v>
      </c>
      <c r="G4983" s="249" t="s">
        <v>52828</v>
      </c>
      <c r="H4983" s="248" t="s">
        <v>20804</v>
      </c>
      <c r="I4983" s="248" t="s">
        <v>20694</v>
      </c>
      <c r="J4983" s="248" t="s">
        <v>20695</v>
      </c>
      <c r="K4983" s="248"/>
      <c r="L4983" s="248"/>
      <c r="M4983" s="248"/>
      <c r="N4983" s="248"/>
      <c r="O4983" s="248"/>
    </row>
    <row r="4984" spans="1:15" ht="14.25" customHeight="1">
      <c r="A4984" s="247">
        <v>4985</v>
      </c>
      <c r="B4984" s="248" t="s">
        <v>52829</v>
      </c>
      <c r="C4984" s="249" t="s">
        <v>464</v>
      </c>
      <c r="D4984" s="249" t="s">
        <v>52830</v>
      </c>
      <c r="E4984" s="248" t="s">
        <v>52831</v>
      </c>
      <c r="F4984" s="249" t="s">
        <v>17</v>
      </c>
      <c r="G4984" s="249" t="s">
        <v>52832</v>
      </c>
      <c r="H4984" s="248" t="s">
        <v>18992</v>
      </c>
      <c r="I4984" s="248" t="s">
        <v>20698</v>
      </c>
      <c r="J4984" s="248" t="s">
        <v>12976</v>
      </c>
      <c r="K4984" s="248"/>
      <c r="L4984" s="248"/>
      <c r="M4984" s="248"/>
      <c r="N4984" s="248"/>
      <c r="O4984" s="248"/>
    </row>
    <row r="4985" spans="1:15" ht="14.25" customHeight="1">
      <c r="A4985" s="247">
        <v>4986</v>
      </c>
      <c r="B4985" s="248" t="s">
        <v>52833</v>
      </c>
      <c r="C4985" s="249" t="s">
        <v>954</v>
      </c>
      <c r="D4985" s="249" t="s">
        <v>3403</v>
      </c>
      <c r="E4985" s="248" t="s">
        <v>52834</v>
      </c>
      <c r="F4985" s="249" t="s">
        <v>33</v>
      </c>
      <c r="G4985" s="249" t="s">
        <v>52835</v>
      </c>
      <c r="H4985" s="248" t="s">
        <v>12902</v>
      </c>
      <c r="I4985" s="248" t="s">
        <v>12750</v>
      </c>
      <c r="J4985" s="248" t="s">
        <v>12751</v>
      </c>
      <c r="K4985" s="248"/>
      <c r="L4985" s="248"/>
      <c r="M4985" s="248"/>
      <c r="N4985" s="248"/>
      <c r="O4985" s="248"/>
    </row>
    <row r="4986" spans="1:15" ht="14.25" customHeight="1">
      <c r="A4986" s="247">
        <v>4987</v>
      </c>
      <c r="B4986" s="248" t="s">
        <v>52836</v>
      </c>
      <c r="C4986" s="249" t="s">
        <v>52837</v>
      </c>
      <c r="D4986" s="249" t="s">
        <v>339</v>
      </c>
      <c r="E4986" s="248" t="s">
        <v>45066</v>
      </c>
      <c r="F4986" s="249" t="s">
        <v>33</v>
      </c>
      <c r="G4986" s="249" t="s">
        <v>52838</v>
      </c>
      <c r="H4986" s="248" t="s">
        <v>20808</v>
      </c>
      <c r="I4986" s="248" t="s">
        <v>12752</v>
      </c>
      <c r="J4986" s="248" t="s">
        <v>12753</v>
      </c>
      <c r="K4986" s="248"/>
      <c r="L4986" s="248"/>
      <c r="M4986" s="248"/>
      <c r="N4986" s="248"/>
      <c r="O4986" s="248"/>
    </row>
    <row r="4987" spans="1:15" ht="14.25" customHeight="1">
      <c r="A4987" s="247">
        <v>4988</v>
      </c>
      <c r="B4987" s="248" t="s">
        <v>52839</v>
      </c>
      <c r="C4987" s="249" t="s">
        <v>40042</v>
      </c>
      <c r="D4987" s="249" t="s">
        <v>208</v>
      </c>
      <c r="E4987" s="248" t="s">
        <v>49043</v>
      </c>
      <c r="F4987" s="249" t="s">
        <v>33</v>
      </c>
      <c r="G4987" s="249" t="s">
        <v>52840</v>
      </c>
      <c r="H4987" s="248" t="s">
        <v>20809</v>
      </c>
      <c r="I4987" s="248" t="s">
        <v>20700</v>
      </c>
      <c r="J4987" s="248" t="s">
        <v>20390</v>
      </c>
      <c r="K4987" s="248"/>
      <c r="L4987" s="248"/>
      <c r="M4987" s="248"/>
      <c r="N4987" s="248"/>
      <c r="O4987" s="248"/>
    </row>
    <row r="4988" spans="1:15" ht="14.25" customHeight="1">
      <c r="A4988" s="247">
        <v>4989</v>
      </c>
      <c r="B4988" s="248" t="s">
        <v>52841</v>
      </c>
      <c r="C4988" s="249" t="s">
        <v>1248</v>
      </c>
      <c r="D4988" s="249" t="s">
        <v>3098</v>
      </c>
      <c r="E4988" s="248" t="s">
        <v>48075</v>
      </c>
      <c r="F4988" s="249" t="s">
        <v>17</v>
      </c>
      <c r="G4988" s="249" t="s">
        <v>52842</v>
      </c>
      <c r="H4988" s="248" t="s">
        <v>12914</v>
      </c>
      <c r="I4988" s="248" t="s">
        <v>12763</v>
      </c>
      <c r="J4988" s="248" t="s">
        <v>12764</v>
      </c>
      <c r="K4988" s="248"/>
      <c r="L4988" s="248"/>
      <c r="M4988" s="248"/>
      <c r="N4988" s="248"/>
      <c r="O4988" s="248"/>
    </row>
    <row r="4989" spans="1:15" ht="14.25" customHeight="1">
      <c r="A4989" s="247">
        <v>4990</v>
      </c>
      <c r="B4989" s="248" t="s">
        <v>52843</v>
      </c>
      <c r="C4989" s="249" t="s">
        <v>5727</v>
      </c>
      <c r="D4989" s="249" t="s">
        <v>52844</v>
      </c>
      <c r="E4989" s="248" t="s">
        <v>45932</v>
      </c>
      <c r="F4989" s="249" t="s">
        <v>17</v>
      </c>
      <c r="G4989" s="249" t="s">
        <v>52845</v>
      </c>
      <c r="H4989" s="248" t="s">
        <v>20813</v>
      </c>
      <c r="I4989" s="248" t="s">
        <v>20703</v>
      </c>
      <c r="J4989" s="248" t="s">
        <v>12684</v>
      </c>
      <c r="K4989" s="248"/>
      <c r="L4989" s="248"/>
      <c r="M4989" s="248"/>
      <c r="N4989" s="248"/>
      <c r="O4989" s="248"/>
    </row>
    <row r="4990" spans="1:15" ht="14.25" customHeight="1">
      <c r="A4990" s="247">
        <v>4991</v>
      </c>
      <c r="B4990" s="248" t="s">
        <v>52846</v>
      </c>
      <c r="C4990" s="249" t="s">
        <v>52847</v>
      </c>
      <c r="D4990" s="249" t="s">
        <v>38</v>
      </c>
      <c r="E4990" s="248" t="s">
        <v>52848</v>
      </c>
      <c r="F4990" s="249" t="s">
        <v>33</v>
      </c>
      <c r="G4990" s="249" t="s">
        <v>52849</v>
      </c>
      <c r="H4990" s="248" t="s">
        <v>20816</v>
      </c>
      <c r="I4990" s="248" t="s">
        <v>20706</v>
      </c>
      <c r="J4990" s="248" t="s">
        <v>20707</v>
      </c>
      <c r="K4990" s="248"/>
      <c r="L4990" s="248"/>
      <c r="M4990" s="248"/>
      <c r="N4990" s="248"/>
      <c r="O4990" s="248"/>
    </row>
    <row r="4991" spans="1:15" ht="14.25" customHeight="1">
      <c r="A4991" s="247">
        <v>4992</v>
      </c>
      <c r="B4991" s="248" t="s">
        <v>52850</v>
      </c>
      <c r="C4991" s="249" t="s">
        <v>47777</v>
      </c>
      <c r="D4991" s="249" t="s">
        <v>25</v>
      </c>
      <c r="E4991" s="248" t="s">
        <v>47450</v>
      </c>
      <c r="F4991" s="249" t="s">
        <v>17</v>
      </c>
      <c r="G4991" s="249" t="s">
        <v>52851</v>
      </c>
      <c r="H4991" s="248" t="s">
        <v>20819</v>
      </c>
      <c r="I4991" s="248" t="s">
        <v>16973</v>
      </c>
      <c r="J4991" s="248" t="s">
        <v>2372</v>
      </c>
      <c r="K4991" s="248"/>
      <c r="L4991" s="248"/>
      <c r="M4991" s="248"/>
      <c r="N4991" s="248"/>
      <c r="O4991" s="248"/>
    </row>
    <row r="4992" spans="1:15" ht="14.25" customHeight="1">
      <c r="A4992" s="247">
        <v>4993</v>
      </c>
      <c r="B4992" s="248" t="s">
        <v>52852</v>
      </c>
      <c r="C4992" s="249" t="s">
        <v>4521</v>
      </c>
      <c r="D4992" s="249" t="s">
        <v>227</v>
      </c>
      <c r="E4992" s="248" t="s">
        <v>52853</v>
      </c>
      <c r="F4992" s="249" t="s">
        <v>33</v>
      </c>
      <c r="G4992" s="249" t="s">
        <v>52854</v>
      </c>
      <c r="H4992" s="248" t="s">
        <v>20822</v>
      </c>
      <c r="I4992" s="248" t="s">
        <v>20709</v>
      </c>
      <c r="J4992" s="248" t="s">
        <v>18674</v>
      </c>
      <c r="K4992" s="248"/>
      <c r="L4992" s="248"/>
      <c r="M4992" s="248"/>
      <c r="N4992" s="248"/>
      <c r="O4992" s="248"/>
    </row>
    <row r="4993" spans="1:15" ht="14.25" customHeight="1">
      <c r="A4993" s="247">
        <v>4994</v>
      </c>
      <c r="B4993" s="248" t="s">
        <v>52855</v>
      </c>
      <c r="C4993" s="249" t="s">
        <v>52856</v>
      </c>
      <c r="D4993" s="249" t="s">
        <v>37577</v>
      </c>
      <c r="E4993" s="248" t="s">
        <v>49569</v>
      </c>
      <c r="F4993" s="249" t="s">
        <v>33</v>
      </c>
      <c r="G4993" s="249" t="s">
        <v>52857</v>
      </c>
      <c r="H4993" s="248" t="s">
        <v>11975</v>
      </c>
      <c r="I4993" s="248" t="s">
        <v>20711</v>
      </c>
      <c r="J4993" s="248" t="s">
        <v>20372</v>
      </c>
      <c r="K4993" s="248"/>
      <c r="L4993" s="248"/>
      <c r="M4993" s="248"/>
      <c r="N4993" s="248"/>
      <c r="O4993" s="248"/>
    </row>
    <row r="4994" spans="1:15" ht="14.25" customHeight="1">
      <c r="A4994" s="247">
        <v>4995</v>
      </c>
      <c r="B4994" s="248" t="s">
        <v>52858</v>
      </c>
      <c r="C4994" s="249" t="s">
        <v>1460</v>
      </c>
      <c r="D4994" s="249" t="s">
        <v>718</v>
      </c>
      <c r="E4994" s="248" t="s">
        <v>52859</v>
      </c>
      <c r="F4994" s="249" t="s">
        <v>17</v>
      </c>
      <c r="G4994" s="249" t="s">
        <v>52860</v>
      </c>
      <c r="H4994" s="248" t="s">
        <v>18163</v>
      </c>
      <c r="I4994" s="248" t="s">
        <v>12773</v>
      </c>
      <c r="J4994" s="248" t="s">
        <v>12774</v>
      </c>
      <c r="K4994" s="248"/>
      <c r="L4994" s="248"/>
      <c r="M4994" s="248"/>
      <c r="N4994" s="248"/>
      <c r="O4994" s="248"/>
    </row>
    <row r="4995" spans="1:15" ht="14.25" customHeight="1">
      <c r="A4995" s="247">
        <v>4996</v>
      </c>
      <c r="B4995" s="248" t="s">
        <v>52861</v>
      </c>
      <c r="C4995" s="249" t="s">
        <v>3727</v>
      </c>
      <c r="D4995" s="249" t="s">
        <v>2778</v>
      </c>
      <c r="E4995" s="248" t="s">
        <v>52862</v>
      </c>
      <c r="F4995" s="249" t="s">
        <v>17</v>
      </c>
      <c r="G4995" s="249" t="s">
        <v>52863</v>
      </c>
      <c r="H4995" s="248" t="s">
        <v>20830</v>
      </c>
      <c r="I4995" s="248" t="s">
        <v>20714</v>
      </c>
      <c r="J4995" s="248" t="s">
        <v>20715</v>
      </c>
      <c r="K4995" s="248"/>
      <c r="L4995" s="248"/>
      <c r="M4995" s="248"/>
      <c r="N4995" s="248"/>
      <c r="O4995" s="248"/>
    </row>
    <row r="4996" spans="1:15" ht="14.25" customHeight="1">
      <c r="A4996" s="247">
        <v>4997</v>
      </c>
      <c r="B4996" s="248" t="s">
        <v>52864</v>
      </c>
      <c r="C4996" s="249" t="s">
        <v>38138</v>
      </c>
      <c r="D4996" s="249" t="s">
        <v>232</v>
      </c>
      <c r="E4996" s="248" t="s">
        <v>52865</v>
      </c>
      <c r="F4996" s="249" t="s">
        <v>33</v>
      </c>
      <c r="G4996" s="249" t="s">
        <v>52866</v>
      </c>
      <c r="H4996" s="248" t="s">
        <v>20834</v>
      </c>
      <c r="I4996" s="248" t="s">
        <v>20718</v>
      </c>
      <c r="J4996" s="248" t="s">
        <v>20719</v>
      </c>
      <c r="K4996" s="248"/>
      <c r="L4996" s="248"/>
      <c r="M4996" s="248"/>
      <c r="N4996" s="248"/>
      <c r="O4996" s="248"/>
    </row>
    <row r="4997" spans="1:15" ht="14.25" customHeight="1">
      <c r="A4997" s="247">
        <v>4998</v>
      </c>
      <c r="B4997" s="248" t="s">
        <v>52867</v>
      </c>
      <c r="C4997" s="249" t="s">
        <v>4253</v>
      </c>
      <c r="D4997" s="249" t="s">
        <v>405</v>
      </c>
      <c r="E4997" s="248" t="s">
        <v>44963</v>
      </c>
      <c r="F4997" s="249" t="s">
        <v>17</v>
      </c>
      <c r="G4997" s="249" t="s">
        <v>52868</v>
      </c>
      <c r="H4997" s="248" t="s">
        <v>20248</v>
      </c>
      <c r="I4997" s="248" t="s">
        <v>20722</v>
      </c>
      <c r="J4997" s="248" t="s">
        <v>20723</v>
      </c>
      <c r="K4997" s="248"/>
      <c r="L4997" s="248"/>
      <c r="M4997" s="248"/>
      <c r="N4997" s="248"/>
      <c r="O4997" s="248"/>
    </row>
    <row r="4998" spans="1:15" ht="14.25" customHeight="1">
      <c r="A4998" s="247">
        <v>4999</v>
      </c>
      <c r="B4998" s="248" t="s">
        <v>52869</v>
      </c>
      <c r="C4998" s="249" t="s">
        <v>52870</v>
      </c>
      <c r="D4998" s="249" t="s">
        <v>405</v>
      </c>
      <c r="E4998" s="248" t="s">
        <v>52871</v>
      </c>
      <c r="F4998" s="249" t="s">
        <v>33</v>
      </c>
      <c r="G4998" s="249" t="s">
        <v>52872</v>
      </c>
      <c r="H4998" s="248" t="s">
        <v>12936</v>
      </c>
      <c r="I4998" s="248" t="s">
        <v>20726</v>
      </c>
      <c r="J4998" s="248" t="s">
        <v>14934</v>
      </c>
      <c r="K4998" s="248"/>
      <c r="L4998" s="248"/>
      <c r="M4998" s="248"/>
      <c r="N4998" s="248"/>
      <c r="O4998" s="248"/>
    </row>
    <row r="4999" spans="1:15" ht="14.25" customHeight="1">
      <c r="A4999" s="247">
        <v>5000</v>
      </c>
      <c r="B4999" s="248" t="s">
        <v>52873</v>
      </c>
      <c r="C4999" s="249" t="s">
        <v>464</v>
      </c>
      <c r="D4999" s="249" t="s">
        <v>1964</v>
      </c>
      <c r="E4999" s="248" t="s">
        <v>52874</v>
      </c>
      <c r="F4999" s="249" t="s">
        <v>17</v>
      </c>
      <c r="G4999" s="249" t="s">
        <v>52875</v>
      </c>
      <c r="H4999" s="248" t="s">
        <v>20840</v>
      </c>
      <c r="I4999" s="248" t="s">
        <v>12781</v>
      </c>
      <c r="J4999" s="248" t="s">
        <v>1990</v>
      </c>
      <c r="K4999" s="248"/>
      <c r="L4999" s="248"/>
      <c r="M4999" s="248"/>
      <c r="N4999" s="248"/>
      <c r="O4999" s="248"/>
    </row>
    <row r="5000" spans="1:15" ht="14.25" customHeight="1">
      <c r="A5000" s="247">
        <v>5001</v>
      </c>
      <c r="B5000" s="248" t="s">
        <v>52876</v>
      </c>
      <c r="C5000" s="249" t="s">
        <v>679</v>
      </c>
      <c r="D5000" s="249" t="s">
        <v>52877</v>
      </c>
      <c r="E5000" s="248" t="s">
        <v>52878</v>
      </c>
      <c r="F5000" s="249" t="s">
        <v>17</v>
      </c>
      <c r="G5000" s="249" t="s">
        <v>52879</v>
      </c>
      <c r="H5000" s="248" t="s">
        <v>20844</v>
      </c>
      <c r="I5000" s="248" t="s">
        <v>12788</v>
      </c>
      <c r="J5000" s="248" t="s">
        <v>12789</v>
      </c>
      <c r="K5000" s="248"/>
      <c r="L5000" s="248"/>
      <c r="M5000" s="248"/>
      <c r="N5000" s="248"/>
      <c r="O5000" s="248"/>
    </row>
    <row r="5001" spans="1:15" ht="14.25" customHeight="1">
      <c r="A5001" s="247">
        <v>5002</v>
      </c>
      <c r="B5001" s="248" t="s">
        <v>52880</v>
      </c>
      <c r="C5001" s="249" t="s">
        <v>52881</v>
      </c>
      <c r="D5001" s="249" t="s">
        <v>3232</v>
      </c>
      <c r="E5001" s="248" t="s">
        <v>49941</v>
      </c>
      <c r="F5001" s="249" t="s">
        <v>17</v>
      </c>
      <c r="G5001" s="249" t="s">
        <v>52882</v>
      </c>
      <c r="H5001" s="248" t="s">
        <v>12944</v>
      </c>
      <c r="I5001" s="248" t="s">
        <v>12792</v>
      </c>
      <c r="J5001" s="248" t="s">
        <v>12793</v>
      </c>
      <c r="K5001" s="248"/>
      <c r="L5001" s="248"/>
      <c r="M5001" s="248"/>
      <c r="N5001" s="248"/>
      <c r="O5001" s="248"/>
    </row>
    <row r="5002" spans="1:15" ht="14.25" customHeight="1">
      <c r="A5002" s="247">
        <v>5003</v>
      </c>
      <c r="B5002" s="248" t="s">
        <v>52883</v>
      </c>
      <c r="C5002" s="249" t="s">
        <v>779</v>
      </c>
      <c r="D5002" s="249" t="s">
        <v>52377</v>
      </c>
      <c r="E5002" s="248" t="s">
        <v>48026</v>
      </c>
      <c r="F5002" s="249" t="s">
        <v>33</v>
      </c>
      <c r="G5002" s="249" t="s">
        <v>52884</v>
      </c>
      <c r="H5002" s="248" t="s">
        <v>19612</v>
      </c>
      <c r="I5002" s="248" t="s">
        <v>12796</v>
      </c>
      <c r="J5002" s="248" t="s">
        <v>12797</v>
      </c>
      <c r="K5002" s="248"/>
      <c r="L5002" s="248"/>
      <c r="M5002" s="248"/>
      <c r="N5002" s="248"/>
      <c r="O5002" s="248"/>
    </row>
    <row r="5003" spans="1:15" ht="14.25" customHeight="1">
      <c r="A5003" s="247">
        <v>5004</v>
      </c>
      <c r="B5003" s="248" t="s">
        <v>52885</v>
      </c>
      <c r="C5003" s="249" t="s">
        <v>52886</v>
      </c>
      <c r="D5003" s="249" t="s">
        <v>79</v>
      </c>
      <c r="E5003" s="248" t="s">
        <v>45034</v>
      </c>
      <c r="F5003" s="249" t="s">
        <v>33</v>
      </c>
      <c r="G5003" s="249" t="s">
        <v>52887</v>
      </c>
      <c r="H5003" s="248" t="s">
        <v>20849</v>
      </c>
      <c r="I5003" s="248" t="s">
        <v>20730</v>
      </c>
      <c r="J5003" s="248" t="s">
        <v>20731</v>
      </c>
      <c r="K5003" s="248"/>
      <c r="L5003" s="248"/>
      <c r="M5003" s="248"/>
      <c r="N5003" s="248"/>
      <c r="O5003" s="248"/>
    </row>
    <row r="5004" spans="1:15" ht="14.25" customHeight="1">
      <c r="A5004" s="247">
        <v>5005</v>
      </c>
      <c r="B5004" s="248" t="s">
        <v>52888</v>
      </c>
      <c r="C5004" s="249" t="s">
        <v>1460</v>
      </c>
      <c r="D5004" s="249" t="s">
        <v>37785</v>
      </c>
      <c r="E5004" s="248" t="s">
        <v>52889</v>
      </c>
      <c r="F5004" s="249" t="s">
        <v>17</v>
      </c>
      <c r="G5004" s="249" t="s">
        <v>52890</v>
      </c>
      <c r="H5004" s="248" t="s">
        <v>20852</v>
      </c>
      <c r="I5004" s="248" t="s">
        <v>12803</v>
      </c>
      <c r="J5004" s="248" t="s">
        <v>12804</v>
      </c>
      <c r="K5004" s="248"/>
      <c r="L5004" s="248"/>
      <c r="M5004" s="248"/>
      <c r="N5004" s="248"/>
      <c r="O5004" s="248"/>
    </row>
    <row r="5005" spans="1:15" ht="14.25" customHeight="1">
      <c r="A5005" s="247">
        <v>5006</v>
      </c>
      <c r="B5005" s="248" t="s">
        <v>52891</v>
      </c>
      <c r="C5005" s="249" t="s">
        <v>40242</v>
      </c>
      <c r="D5005" s="249" t="s">
        <v>4566</v>
      </c>
      <c r="E5005" s="248" t="s">
        <v>52892</v>
      </c>
      <c r="F5005" s="249" t="s">
        <v>33</v>
      </c>
      <c r="G5005" s="249" t="s">
        <v>52893</v>
      </c>
      <c r="H5005" s="248" t="s">
        <v>20855</v>
      </c>
      <c r="I5005" s="248" t="s">
        <v>20734</v>
      </c>
      <c r="J5005" s="248" t="s">
        <v>20735</v>
      </c>
      <c r="K5005" s="248"/>
      <c r="L5005" s="248"/>
      <c r="M5005" s="248"/>
      <c r="N5005" s="248"/>
      <c r="O5005" s="248"/>
    </row>
    <row r="5006" spans="1:15" ht="14.25" customHeight="1">
      <c r="A5006" s="247">
        <v>5007</v>
      </c>
      <c r="B5006" s="248" t="s">
        <v>52894</v>
      </c>
      <c r="C5006" s="249" t="s">
        <v>44987</v>
      </c>
      <c r="D5006" s="249" t="s">
        <v>780</v>
      </c>
      <c r="E5006" s="248" t="s">
        <v>50773</v>
      </c>
      <c r="F5006" s="249" t="s">
        <v>17</v>
      </c>
      <c r="G5006" s="249" t="s">
        <v>52895</v>
      </c>
      <c r="H5006" s="248" t="s">
        <v>20857</v>
      </c>
      <c r="I5006" s="248" t="s">
        <v>20738</v>
      </c>
      <c r="J5006" s="248" t="s">
        <v>20739</v>
      </c>
      <c r="K5006" s="248"/>
      <c r="L5006" s="248"/>
      <c r="M5006" s="248"/>
      <c r="N5006" s="248"/>
      <c r="O5006" s="248"/>
    </row>
    <row r="5007" spans="1:15" ht="14.25" customHeight="1">
      <c r="A5007" s="247">
        <v>5008</v>
      </c>
      <c r="B5007" s="248" t="s">
        <v>52896</v>
      </c>
      <c r="C5007" s="249" t="s">
        <v>52897</v>
      </c>
      <c r="D5007" s="249" t="s">
        <v>2199</v>
      </c>
      <c r="E5007" s="248" t="s">
        <v>52898</v>
      </c>
      <c r="F5007" s="249" t="s">
        <v>33</v>
      </c>
      <c r="G5007" s="249" t="s">
        <v>52899</v>
      </c>
      <c r="H5007" s="248" t="s">
        <v>16996</v>
      </c>
      <c r="I5007" s="248" t="s">
        <v>12815</v>
      </c>
      <c r="J5007" s="248" t="s">
        <v>12816</v>
      </c>
      <c r="K5007" s="248"/>
      <c r="L5007" s="248"/>
      <c r="M5007" s="248"/>
      <c r="N5007" s="248"/>
      <c r="O5007" s="248"/>
    </row>
    <row r="5008" spans="1:15" ht="14.25" customHeight="1">
      <c r="A5008" s="247">
        <v>5009</v>
      </c>
      <c r="B5008" s="248" t="s">
        <v>52900</v>
      </c>
      <c r="C5008" s="249" t="s">
        <v>464</v>
      </c>
      <c r="D5008" s="249" t="s">
        <v>43080</v>
      </c>
      <c r="E5008" s="248" t="s">
        <v>45834</v>
      </c>
      <c r="F5008" s="249" t="s">
        <v>17</v>
      </c>
      <c r="G5008" s="249" t="s">
        <v>52901</v>
      </c>
      <c r="H5008" s="248" t="s">
        <v>20433</v>
      </c>
      <c r="I5008" s="248" t="s">
        <v>18811</v>
      </c>
      <c r="J5008" s="248" t="s">
        <v>18812</v>
      </c>
      <c r="K5008" s="248"/>
      <c r="L5008" s="248"/>
      <c r="M5008" s="248"/>
      <c r="N5008" s="248"/>
      <c r="O5008" s="248"/>
    </row>
    <row r="5009" spans="1:15" ht="14.25" customHeight="1">
      <c r="A5009" s="247">
        <v>5010</v>
      </c>
      <c r="B5009" s="248" t="s">
        <v>52902</v>
      </c>
      <c r="C5009" s="249" t="s">
        <v>1821</v>
      </c>
      <c r="D5009" s="249" t="s">
        <v>4170</v>
      </c>
      <c r="E5009" s="248" t="s">
        <v>52903</v>
      </c>
      <c r="F5009" s="249" t="s">
        <v>17</v>
      </c>
      <c r="G5009" s="249" t="s">
        <v>52904</v>
      </c>
      <c r="H5009" s="248" t="s">
        <v>12167</v>
      </c>
      <c r="I5009" s="248" t="s">
        <v>20743</v>
      </c>
      <c r="J5009" s="248" t="s">
        <v>20744</v>
      </c>
      <c r="K5009" s="248"/>
      <c r="L5009" s="248"/>
      <c r="M5009" s="248"/>
      <c r="N5009" s="248"/>
      <c r="O5009" s="248"/>
    </row>
    <row r="5010" spans="1:15" ht="14.25" customHeight="1">
      <c r="A5010" s="247">
        <v>5011</v>
      </c>
      <c r="B5010" s="248" t="s">
        <v>52905</v>
      </c>
      <c r="C5010" s="249" t="s">
        <v>52906</v>
      </c>
      <c r="D5010" s="249" t="s">
        <v>123</v>
      </c>
      <c r="E5010" s="248" t="s">
        <v>52907</v>
      </c>
      <c r="F5010" s="249" t="s">
        <v>17</v>
      </c>
      <c r="G5010" s="249" t="s">
        <v>52908</v>
      </c>
      <c r="H5010" s="248" t="s">
        <v>20865</v>
      </c>
      <c r="I5010" s="248" t="s">
        <v>20747</v>
      </c>
      <c r="J5010" s="248" t="s">
        <v>20748</v>
      </c>
      <c r="K5010" s="248"/>
      <c r="L5010" s="248"/>
      <c r="M5010" s="248"/>
      <c r="N5010" s="248"/>
      <c r="O5010" s="248"/>
    </row>
    <row r="5011" spans="1:15" ht="14.25" customHeight="1">
      <c r="A5011" s="247">
        <v>5012</v>
      </c>
      <c r="B5011" s="248" t="s">
        <v>52909</v>
      </c>
      <c r="C5011" s="249" t="s">
        <v>825</v>
      </c>
      <c r="D5011" s="249" t="s">
        <v>528</v>
      </c>
      <c r="E5011" s="248" t="s">
        <v>52910</v>
      </c>
      <c r="F5011" s="249" t="s">
        <v>33</v>
      </c>
      <c r="G5011" s="249" t="s">
        <v>52911</v>
      </c>
      <c r="H5011" s="248" t="s">
        <v>20869</v>
      </c>
      <c r="I5011" s="248" t="s">
        <v>12819</v>
      </c>
      <c r="J5011" s="248" t="s">
        <v>12820</v>
      </c>
      <c r="K5011" s="248"/>
      <c r="L5011" s="248"/>
      <c r="M5011" s="248"/>
      <c r="N5011" s="248"/>
      <c r="O5011" s="248"/>
    </row>
    <row r="5012" spans="1:15" ht="14.25" customHeight="1">
      <c r="A5012" s="247">
        <v>5013</v>
      </c>
      <c r="B5012" s="248" t="s">
        <v>52912</v>
      </c>
      <c r="C5012" s="249" t="s">
        <v>46084</v>
      </c>
      <c r="D5012" s="249" t="s">
        <v>839</v>
      </c>
      <c r="E5012" s="248" t="s">
        <v>45089</v>
      </c>
      <c r="F5012" s="249" t="s">
        <v>33</v>
      </c>
      <c r="G5012" s="249" t="s">
        <v>52913</v>
      </c>
      <c r="H5012" s="248" t="s">
        <v>20873</v>
      </c>
      <c r="I5012" s="248" t="s">
        <v>12827</v>
      </c>
      <c r="J5012" s="248" t="s">
        <v>11860</v>
      </c>
      <c r="K5012" s="248"/>
      <c r="L5012" s="248"/>
      <c r="M5012" s="248"/>
      <c r="N5012" s="248"/>
      <c r="O5012" s="248"/>
    </row>
    <row r="5013" spans="1:15" ht="14.25" customHeight="1">
      <c r="A5013" s="247">
        <v>5014</v>
      </c>
      <c r="B5013" s="248" t="s">
        <v>52914</v>
      </c>
      <c r="C5013" s="249" t="s">
        <v>52915</v>
      </c>
      <c r="D5013" s="249" t="s">
        <v>2832</v>
      </c>
      <c r="E5013" s="248" t="s">
        <v>52916</v>
      </c>
      <c r="F5013" s="249" t="s">
        <v>17</v>
      </c>
      <c r="G5013" s="249" t="s">
        <v>52917</v>
      </c>
      <c r="H5013" s="248" t="s">
        <v>12990</v>
      </c>
      <c r="I5013" s="248" t="s">
        <v>20750</v>
      </c>
      <c r="J5013" s="248" t="s">
        <v>20751</v>
      </c>
      <c r="K5013" s="248"/>
      <c r="L5013" s="248"/>
      <c r="M5013" s="248"/>
      <c r="N5013" s="248"/>
      <c r="O5013" s="248"/>
    </row>
    <row r="5014" spans="1:15" ht="14.25" customHeight="1">
      <c r="A5014" s="247">
        <v>5015</v>
      </c>
      <c r="B5014" s="248" t="s">
        <v>52918</v>
      </c>
      <c r="C5014" s="249" t="s">
        <v>464</v>
      </c>
      <c r="D5014" s="249" t="s">
        <v>110</v>
      </c>
      <c r="E5014" s="248" t="s">
        <v>45834</v>
      </c>
      <c r="F5014" s="249" t="s">
        <v>17</v>
      </c>
      <c r="G5014" s="249" t="s">
        <v>52919</v>
      </c>
      <c r="H5014" s="248" t="s">
        <v>20878</v>
      </c>
      <c r="I5014" s="248" t="s">
        <v>20754</v>
      </c>
      <c r="J5014" s="248" t="s">
        <v>20755</v>
      </c>
      <c r="K5014" s="248"/>
      <c r="L5014" s="248"/>
      <c r="M5014" s="248"/>
      <c r="N5014" s="248"/>
      <c r="O5014" s="248"/>
    </row>
    <row r="5015" spans="1:15" ht="14.25" customHeight="1">
      <c r="A5015" s="247">
        <v>5016</v>
      </c>
      <c r="B5015" s="248" t="s">
        <v>52920</v>
      </c>
      <c r="C5015" s="249" t="s">
        <v>464</v>
      </c>
      <c r="D5015" s="249" t="s">
        <v>537</v>
      </c>
      <c r="E5015" s="248" t="s">
        <v>45204</v>
      </c>
      <c r="F5015" s="249" t="s">
        <v>17</v>
      </c>
      <c r="G5015" s="249" t="s">
        <v>52921</v>
      </c>
      <c r="H5015" s="248" t="s">
        <v>20881</v>
      </c>
      <c r="I5015" s="248" t="s">
        <v>20758</v>
      </c>
      <c r="J5015" s="248" t="s">
        <v>20759</v>
      </c>
      <c r="K5015" s="248"/>
      <c r="L5015" s="248"/>
      <c r="M5015" s="248"/>
      <c r="N5015" s="248"/>
      <c r="O5015" s="248"/>
    </row>
    <row r="5016" spans="1:15" ht="14.25" customHeight="1">
      <c r="A5016" s="247">
        <v>5017</v>
      </c>
      <c r="B5016" s="248" t="s">
        <v>52922</v>
      </c>
      <c r="C5016" s="249" t="s">
        <v>52923</v>
      </c>
      <c r="D5016" s="249" t="s">
        <v>2128</v>
      </c>
      <c r="E5016" s="248" t="s">
        <v>52200</v>
      </c>
      <c r="F5016" s="249" t="s">
        <v>33</v>
      </c>
      <c r="G5016" s="249" t="s">
        <v>52924</v>
      </c>
      <c r="H5016" s="248" t="s">
        <v>16618</v>
      </c>
      <c r="I5016" s="248" t="s">
        <v>12845</v>
      </c>
      <c r="J5016" s="248" t="s">
        <v>20761</v>
      </c>
      <c r="K5016" s="248"/>
      <c r="L5016" s="248"/>
      <c r="M5016" s="248"/>
      <c r="N5016" s="248"/>
      <c r="O5016" s="248"/>
    </row>
    <row r="5017" spans="1:15" ht="14.25" customHeight="1">
      <c r="A5017" s="247">
        <v>5018</v>
      </c>
      <c r="B5017" s="248" t="s">
        <v>52925</v>
      </c>
      <c r="C5017" s="249" t="s">
        <v>37580</v>
      </c>
      <c r="D5017" s="249" t="s">
        <v>551</v>
      </c>
      <c r="E5017" s="248" t="s">
        <v>52926</v>
      </c>
      <c r="F5017" s="249" t="s">
        <v>17</v>
      </c>
      <c r="G5017" s="249" t="s">
        <v>52927</v>
      </c>
      <c r="H5017" s="248" t="s">
        <v>20885</v>
      </c>
      <c r="I5017" s="248" t="s">
        <v>20763</v>
      </c>
      <c r="J5017" s="248" t="s">
        <v>20764</v>
      </c>
      <c r="K5017" s="248"/>
      <c r="L5017" s="248"/>
      <c r="M5017" s="248"/>
      <c r="N5017" s="248"/>
      <c r="O5017" s="248"/>
    </row>
    <row r="5018" spans="1:15" ht="14.25" customHeight="1">
      <c r="A5018" s="247">
        <v>5019</v>
      </c>
      <c r="B5018" s="248" t="s">
        <v>52928</v>
      </c>
      <c r="C5018" s="249" t="s">
        <v>39482</v>
      </c>
      <c r="D5018" s="249" t="s">
        <v>1628</v>
      </c>
      <c r="E5018" s="248" t="s">
        <v>52929</v>
      </c>
      <c r="F5018" s="249" t="s">
        <v>17</v>
      </c>
      <c r="G5018" s="249" t="s">
        <v>52930</v>
      </c>
      <c r="H5018" s="248" t="s">
        <v>13009</v>
      </c>
      <c r="I5018" s="248" t="s">
        <v>20766</v>
      </c>
      <c r="J5018" s="248" t="s">
        <v>1845</v>
      </c>
      <c r="K5018" s="248"/>
      <c r="L5018" s="248"/>
      <c r="M5018" s="248"/>
      <c r="N5018" s="248"/>
      <c r="O5018" s="248"/>
    </row>
    <row r="5019" spans="1:15" ht="14.25" customHeight="1">
      <c r="A5019" s="247">
        <v>5020</v>
      </c>
      <c r="B5019" s="248" t="s">
        <v>52931</v>
      </c>
      <c r="C5019" s="249" t="s">
        <v>52932</v>
      </c>
      <c r="D5019" s="249" t="s">
        <v>38872</v>
      </c>
      <c r="E5019" s="248" t="s">
        <v>49449</v>
      </c>
      <c r="F5019" s="249" t="s">
        <v>17</v>
      </c>
      <c r="G5019" s="249" t="s">
        <v>52933</v>
      </c>
      <c r="H5019" s="248" t="s">
        <v>20889</v>
      </c>
      <c r="I5019" s="248" t="s">
        <v>20769</v>
      </c>
      <c r="J5019" s="248" t="s">
        <v>16087</v>
      </c>
      <c r="K5019" s="248"/>
      <c r="L5019" s="248"/>
      <c r="M5019" s="248"/>
      <c r="N5019" s="248"/>
      <c r="O5019" s="248"/>
    </row>
    <row r="5020" spans="1:15" ht="14.25" customHeight="1">
      <c r="A5020" s="247">
        <v>5021</v>
      </c>
      <c r="B5020" s="248" t="s">
        <v>52934</v>
      </c>
      <c r="C5020" s="249" t="s">
        <v>52935</v>
      </c>
      <c r="D5020" s="249" t="s">
        <v>187</v>
      </c>
      <c r="E5020" s="248" t="s">
        <v>39238</v>
      </c>
      <c r="F5020" s="249" t="s">
        <v>17</v>
      </c>
      <c r="G5020" s="249" t="s">
        <v>52936</v>
      </c>
      <c r="H5020" s="248" t="s">
        <v>20892</v>
      </c>
      <c r="I5020" s="248" t="s">
        <v>20771</v>
      </c>
      <c r="J5020" s="248" t="s">
        <v>11430</v>
      </c>
      <c r="K5020" s="248"/>
      <c r="L5020" s="248"/>
      <c r="M5020" s="248"/>
      <c r="N5020" s="248"/>
      <c r="O5020" s="248"/>
    </row>
    <row r="5021" spans="1:15" ht="14.25" customHeight="1">
      <c r="A5021" s="247">
        <v>5022</v>
      </c>
      <c r="B5021" s="248" t="s">
        <v>52937</v>
      </c>
      <c r="C5021" s="249" t="s">
        <v>37506</v>
      </c>
      <c r="D5021" s="249" t="s">
        <v>44356</v>
      </c>
      <c r="E5021" s="248" t="s">
        <v>46177</v>
      </c>
      <c r="F5021" s="249" t="s">
        <v>17</v>
      </c>
      <c r="G5021" s="249" t="s">
        <v>52938</v>
      </c>
      <c r="H5021" s="248" t="s">
        <v>18153</v>
      </c>
      <c r="I5021" s="248" t="s">
        <v>20773</v>
      </c>
      <c r="J5021" s="248" t="s">
        <v>16014</v>
      </c>
      <c r="K5021" s="248"/>
      <c r="L5021" s="248"/>
      <c r="M5021" s="248"/>
      <c r="N5021" s="248"/>
      <c r="O5021" s="248"/>
    </row>
    <row r="5022" spans="1:15" ht="14.25" customHeight="1">
      <c r="A5022" s="247">
        <v>5023</v>
      </c>
      <c r="B5022" s="248" t="s">
        <v>52939</v>
      </c>
      <c r="C5022" s="249" t="s">
        <v>679</v>
      </c>
      <c r="D5022" s="249" t="s">
        <v>1765</v>
      </c>
      <c r="E5022" s="248" t="s">
        <v>52940</v>
      </c>
      <c r="F5022" s="249" t="s">
        <v>17</v>
      </c>
      <c r="G5022" s="249" t="s">
        <v>52941</v>
      </c>
      <c r="H5022" s="248" t="s">
        <v>13021</v>
      </c>
      <c r="I5022" s="248" t="s">
        <v>20776</v>
      </c>
      <c r="J5022" s="248" t="s">
        <v>17230</v>
      </c>
      <c r="K5022" s="248"/>
      <c r="L5022" s="248"/>
      <c r="M5022" s="248"/>
      <c r="N5022" s="248"/>
      <c r="O5022" s="248"/>
    </row>
    <row r="5023" spans="1:15" ht="14.25" customHeight="1">
      <c r="A5023" s="247">
        <v>5024</v>
      </c>
      <c r="B5023" s="248" t="s">
        <v>52942</v>
      </c>
      <c r="C5023" s="249" t="s">
        <v>255</v>
      </c>
      <c r="D5023" s="249" t="s">
        <v>52827</v>
      </c>
      <c r="E5023" s="248" t="s">
        <v>47016</v>
      </c>
      <c r="F5023" s="249" t="s">
        <v>33</v>
      </c>
      <c r="G5023" s="249" t="s">
        <v>52943</v>
      </c>
      <c r="H5023" s="248" t="s">
        <v>19531</v>
      </c>
      <c r="I5023" s="248" t="s">
        <v>12861</v>
      </c>
      <c r="J5023" s="248" t="s">
        <v>12862</v>
      </c>
      <c r="K5023" s="248"/>
      <c r="L5023" s="248"/>
      <c r="M5023" s="248"/>
      <c r="N5023" s="248"/>
      <c r="O5023" s="248"/>
    </row>
    <row r="5024" spans="1:15" ht="14.25" customHeight="1">
      <c r="A5024" s="247">
        <v>5025</v>
      </c>
      <c r="B5024" s="248" t="s">
        <v>52944</v>
      </c>
      <c r="C5024" s="249" t="s">
        <v>639</v>
      </c>
      <c r="D5024" s="249" t="s">
        <v>1642</v>
      </c>
      <c r="E5024" s="248" t="s">
        <v>52945</v>
      </c>
      <c r="F5024" s="249" t="s">
        <v>33</v>
      </c>
      <c r="G5024" s="249" t="s">
        <v>52946</v>
      </c>
      <c r="H5024" s="248" t="s">
        <v>13028</v>
      </c>
      <c r="I5024" s="248" t="s">
        <v>20778</v>
      </c>
      <c r="J5024" s="248" t="s">
        <v>20779</v>
      </c>
      <c r="K5024" s="248"/>
      <c r="L5024" s="248"/>
      <c r="M5024" s="248"/>
      <c r="N5024" s="248"/>
      <c r="O5024" s="248"/>
    </row>
    <row r="5025" spans="1:15" ht="14.25" customHeight="1">
      <c r="A5025" s="247">
        <v>5026</v>
      </c>
      <c r="B5025" s="248" t="s">
        <v>52947</v>
      </c>
      <c r="C5025" s="249" t="s">
        <v>51836</v>
      </c>
      <c r="D5025" s="249" t="s">
        <v>94</v>
      </c>
      <c r="E5025" s="248" t="s">
        <v>52948</v>
      </c>
      <c r="F5025" s="249" t="s">
        <v>33</v>
      </c>
      <c r="G5025" s="249" t="s">
        <v>52949</v>
      </c>
      <c r="H5025" s="248" t="s">
        <v>20897</v>
      </c>
      <c r="I5025" s="248" t="s">
        <v>20782</v>
      </c>
      <c r="J5025" s="248" t="s">
        <v>12666</v>
      </c>
      <c r="K5025" s="248"/>
      <c r="L5025" s="248"/>
      <c r="M5025" s="248"/>
      <c r="N5025" s="248"/>
      <c r="O5025" s="248"/>
    </row>
    <row r="5026" spans="1:15" ht="14.25" customHeight="1">
      <c r="A5026" s="247">
        <v>5027</v>
      </c>
      <c r="B5026" s="248" t="s">
        <v>52950</v>
      </c>
      <c r="C5026" s="249" t="s">
        <v>42545</v>
      </c>
      <c r="D5026" s="249" t="s">
        <v>874</v>
      </c>
      <c r="E5026" s="248" t="s">
        <v>52951</v>
      </c>
      <c r="F5026" s="249" t="s">
        <v>33</v>
      </c>
      <c r="G5026" s="249" t="s">
        <v>52952</v>
      </c>
      <c r="H5026" s="248" t="s">
        <v>20901</v>
      </c>
      <c r="I5026" s="248" t="s">
        <v>12871</v>
      </c>
      <c r="J5026" s="248" t="s">
        <v>12872</v>
      </c>
      <c r="K5026" s="248"/>
      <c r="L5026" s="248"/>
      <c r="M5026" s="248"/>
      <c r="N5026" s="248"/>
      <c r="O5026" s="248"/>
    </row>
    <row r="5027" spans="1:15" ht="14.25" customHeight="1">
      <c r="A5027" s="247">
        <v>5028</v>
      </c>
      <c r="B5027" s="248" t="s">
        <v>52953</v>
      </c>
      <c r="C5027" s="249" t="s">
        <v>39829</v>
      </c>
      <c r="D5027" s="249" t="s">
        <v>874</v>
      </c>
      <c r="E5027" s="248" t="s">
        <v>52954</v>
      </c>
      <c r="F5027" s="249" t="s">
        <v>33</v>
      </c>
      <c r="G5027" s="249" t="s">
        <v>52955</v>
      </c>
      <c r="H5027" s="248" t="s">
        <v>20905</v>
      </c>
      <c r="I5027" s="248" t="s">
        <v>20785</v>
      </c>
      <c r="J5027" s="248" t="s">
        <v>20786</v>
      </c>
      <c r="K5027" s="248"/>
      <c r="L5027" s="248"/>
      <c r="M5027" s="248"/>
      <c r="N5027" s="248"/>
      <c r="O5027" s="248"/>
    </row>
    <row r="5028" spans="1:15" ht="14.25" customHeight="1">
      <c r="A5028" s="247">
        <v>5029</v>
      </c>
      <c r="B5028" s="248" t="s">
        <v>52956</v>
      </c>
      <c r="C5028" s="249" t="s">
        <v>52957</v>
      </c>
      <c r="D5028" s="249" t="s">
        <v>1121</v>
      </c>
      <c r="E5028" s="248" t="s">
        <v>52958</v>
      </c>
      <c r="F5028" s="249" t="s">
        <v>33</v>
      </c>
      <c r="G5028" s="249" t="s">
        <v>52959</v>
      </c>
      <c r="H5028" s="248" t="s">
        <v>13458</v>
      </c>
      <c r="I5028" s="248" t="s">
        <v>20789</v>
      </c>
      <c r="J5028" s="248" t="s">
        <v>20790</v>
      </c>
      <c r="K5028" s="248"/>
      <c r="L5028" s="248"/>
      <c r="M5028" s="248"/>
      <c r="N5028" s="248"/>
      <c r="O5028" s="248"/>
    </row>
    <row r="5029" spans="1:15" ht="14.25" customHeight="1">
      <c r="A5029" s="247">
        <v>5030</v>
      </c>
      <c r="B5029" s="248" t="s">
        <v>52960</v>
      </c>
      <c r="C5029" s="249" t="s">
        <v>927</v>
      </c>
      <c r="D5029" s="249" t="s">
        <v>2641</v>
      </c>
      <c r="E5029" s="248" t="s">
        <v>46177</v>
      </c>
      <c r="F5029" s="249" t="s">
        <v>33</v>
      </c>
      <c r="G5029" s="249" t="s">
        <v>52961</v>
      </c>
      <c r="H5029" s="248" t="s">
        <v>20906</v>
      </c>
      <c r="I5029" s="248" t="s">
        <v>20792</v>
      </c>
      <c r="J5029" s="248" t="s">
        <v>11652</v>
      </c>
      <c r="K5029" s="248"/>
      <c r="L5029" s="248"/>
      <c r="M5029" s="248"/>
      <c r="N5029" s="248"/>
      <c r="O5029" s="248"/>
    </row>
    <row r="5030" spans="1:15" ht="14.25" customHeight="1">
      <c r="A5030" s="247">
        <v>5031</v>
      </c>
      <c r="B5030" s="248" t="s">
        <v>52962</v>
      </c>
      <c r="C5030" s="249" t="s">
        <v>52963</v>
      </c>
      <c r="D5030" s="249" t="s">
        <v>2641</v>
      </c>
      <c r="E5030" s="248" t="s">
        <v>52964</v>
      </c>
      <c r="F5030" s="249" t="s">
        <v>17</v>
      </c>
      <c r="G5030" s="249" t="s">
        <v>52965</v>
      </c>
      <c r="H5030" s="248" t="s">
        <v>20433</v>
      </c>
      <c r="I5030" s="248" t="s">
        <v>12890</v>
      </c>
      <c r="J5030" s="248" t="s">
        <v>11430</v>
      </c>
      <c r="K5030" s="248"/>
      <c r="L5030" s="248"/>
      <c r="M5030" s="248"/>
      <c r="N5030" s="248"/>
      <c r="O5030" s="248"/>
    </row>
    <row r="5031" spans="1:15" ht="14.25" customHeight="1">
      <c r="A5031" s="247">
        <v>5032</v>
      </c>
      <c r="B5031" s="248" t="s">
        <v>52966</v>
      </c>
      <c r="C5031" s="249" t="s">
        <v>464</v>
      </c>
      <c r="D5031" s="249" t="s">
        <v>17</v>
      </c>
      <c r="E5031" s="248" t="s">
        <v>50561</v>
      </c>
      <c r="F5031" s="249" t="s">
        <v>17</v>
      </c>
      <c r="G5031" s="249" t="s">
        <v>52967</v>
      </c>
      <c r="H5031" s="248" t="s">
        <v>20433</v>
      </c>
      <c r="I5031" s="248" t="s">
        <v>20794</v>
      </c>
      <c r="J5031" s="248" t="s">
        <v>20795</v>
      </c>
      <c r="K5031" s="248"/>
      <c r="L5031" s="248"/>
      <c r="M5031" s="248"/>
      <c r="N5031" s="248"/>
      <c r="O5031" s="248"/>
    </row>
    <row r="5032" spans="1:15" ht="14.25" customHeight="1">
      <c r="A5032" s="247">
        <v>5033</v>
      </c>
      <c r="B5032" s="248" t="s">
        <v>52968</v>
      </c>
      <c r="C5032" s="249" t="s">
        <v>303</v>
      </c>
      <c r="D5032" s="249" t="s">
        <v>3249</v>
      </c>
      <c r="E5032" s="248" t="s">
        <v>52969</v>
      </c>
      <c r="F5032" s="249" t="s">
        <v>17</v>
      </c>
      <c r="G5032" s="249" t="s">
        <v>52970</v>
      </c>
      <c r="H5032" s="248" t="s">
        <v>20913</v>
      </c>
      <c r="I5032" s="248" t="s">
        <v>20798</v>
      </c>
      <c r="J5032" s="248" t="s">
        <v>20799</v>
      </c>
      <c r="K5032" s="248"/>
      <c r="L5032" s="248"/>
      <c r="M5032" s="248"/>
      <c r="N5032" s="248"/>
      <c r="O5032" s="248"/>
    </row>
    <row r="5033" spans="1:15" ht="14.25" customHeight="1">
      <c r="A5033" s="247">
        <v>5034</v>
      </c>
      <c r="B5033" s="248" t="s">
        <v>52971</v>
      </c>
      <c r="C5033" s="249" t="s">
        <v>43364</v>
      </c>
      <c r="D5033" s="249" t="s">
        <v>3213</v>
      </c>
      <c r="E5033" s="248" t="s">
        <v>48868</v>
      </c>
      <c r="F5033" s="249" t="s">
        <v>17</v>
      </c>
      <c r="G5033" s="249" t="s">
        <v>52972</v>
      </c>
      <c r="H5033" s="248" t="s">
        <v>20917</v>
      </c>
      <c r="I5033" s="248" t="s">
        <v>20802</v>
      </c>
      <c r="J5033" s="248" t="s">
        <v>20803</v>
      </c>
      <c r="K5033" s="248"/>
      <c r="L5033" s="248"/>
      <c r="M5033" s="248"/>
      <c r="N5033" s="248"/>
      <c r="O5033" s="248"/>
    </row>
    <row r="5034" spans="1:15" ht="14.25" customHeight="1">
      <c r="A5034" s="247">
        <v>5035</v>
      </c>
      <c r="B5034" s="248" t="s">
        <v>52973</v>
      </c>
      <c r="C5034" s="249" t="s">
        <v>52974</v>
      </c>
      <c r="D5034" s="249" t="s">
        <v>2161</v>
      </c>
      <c r="E5034" s="248" t="s">
        <v>52975</v>
      </c>
      <c r="F5034" s="249" t="s">
        <v>33</v>
      </c>
      <c r="G5034" s="249" t="s">
        <v>52976</v>
      </c>
      <c r="H5034" s="248" t="s">
        <v>18143</v>
      </c>
      <c r="I5034" s="248" t="s">
        <v>18993</v>
      </c>
      <c r="J5034" s="248" t="s">
        <v>18994</v>
      </c>
      <c r="K5034" s="248"/>
      <c r="L5034" s="248"/>
      <c r="M5034" s="248"/>
      <c r="N5034" s="248"/>
      <c r="O5034" s="248"/>
    </row>
    <row r="5035" spans="1:15" ht="14.25" customHeight="1">
      <c r="A5035" s="247">
        <v>5036</v>
      </c>
      <c r="B5035" s="248" t="s">
        <v>52977</v>
      </c>
      <c r="C5035" s="249" t="s">
        <v>40979</v>
      </c>
      <c r="D5035" s="249" t="s">
        <v>2862</v>
      </c>
      <c r="E5035" s="248" t="s">
        <v>45464</v>
      </c>
      <c r="F5035" s="249" t="s">
        <v>17</v>
      </c>
      <c r="G5035" s="249" t="s">
        <v>52978</v>
      </c>
      <c r="H5035" s="248" t="s">
        <v>20922</v>
      </c>
      <c r="I5035" s="248" t="s">
        <v>12903</v>
      </c>
      <c r="J5035" s="248" t="s">
        <v>12904</v>
      </c>
      <c r="K5035" s="248"/>
      <c r="L5035" s="248"/>
      <c r="M5035" s="248"/>
      <c r="N5035" s="248"/>
      <c r="O5035" s="248"/>
    </row>
    <row r="5036" spans="1:15" ht="14.25" customHeight="1">
      <c r="A5036" s="247">
        <v>5037</v>
      </c>
      <c r="B5036" s="248" t="s">
        <v>52979</v>
      </c>
      <c r="C5036" s="249" t="s">
        <v>41440</v>
      </c>
      <c r="D5036" s="249" t="s">
        <v>3403</v>
      </c>
      <c r="E5036" s="248" t="s">
        <v>52980</v>
      </c>
      <c r="F5036" s="249" t="s">
        <v>33</v>
      </c>
      <c r="G5036" s="249" t="s">
        <v>52981</v>
      </c>
      <c r="H5036" s="248" t="s">
        <v>13045</v>
      </c>
      <c r="I5036" s="248" t="s">
        <v>20806</v>
      </c>
      <c r="J5036" s="248" t="s">
        <v>20807</v>
      </c>
      <c r="K5036" s="248"/>
      <c r="L5036" s="248"/>
      <c r="M5036" s="248"/>
      <c r="N5036" s="248"/>
      <c r="O5036" s="248"/>
    </row>
    <row r="5037" spans="1:15" ht="14.25" customHeight="1">
      <c r="A5037" s="247">
        <v>5038</v>
      </c>
      <c r="B5037" s="248" t="s">
        <v>52982</v>
      </c>
      <c r="C5037" s="249" t="s">
        <v>38904</v>
      </c>
      <c r="D5037" s="249" t="s">
        <v>675</v>
      </c>
      <c r="E5037" s="248" t="s">
        <v>49152</v>
      </c>
      <c r="F5037" s="249" t="s">
        <v>33</v>
      </c>
      <c r="G5037" s="249" t="s">
        <v>52983</v>
      </c>
      <c r="H5037" s="248" t="s">
        <v>20923</v>
      </c>
      <c r="I5037" s="248" t="s">
        <v>12961</v>
      </c>
      <c r="J5037" s="248" t="s">
        <v>1984</v>
      </c>
      <c r="K5037" s="248"/>
      <c r="L5037" s="248"/>
      <c r="M5037" s="248"/>
      <c r="N5037" s="248"/>
      <c r="O5037" s="248"/>
    </row>
    <row r="5038" spans="1:15" ht="14.25" customHeight="1">
      <c r="A5038" s="247">
        <v>5039</v>
      </c>
      <c r="B5038" s="248" t="s">
        <v>52984</v>
      </c>
      <c r="C5038" s="249" t="s">
        <v>987</v>
      </c>
      <c r="D5038" s="249" t="s">
        <v>208</v>
      </c>
      <c r="E5038" s="248" t="s">
        <v>52985</v>
      </c>
      <c r="F5038" s="249" t="s">
        <v>17</v>
      </c>
      <c r="G5038" s="249" t="s">
        <v>52986</v>
      </c>
      <c r="H5038" s="248" t="s">
        <v>20926</v>
      </c>
      <c r="I5038" s="248" t="s">
        <v>12915</v>
      </c>
      <c r="J5038" s="248" t="s">
        <v>12916</v>
      </c>
      <c r="K5038" s="248"/>
      <c r="L5038" s="248"/>
      <c r="M5038" s="248"/>
      <c r="N5038" s="248"/>
      <c r="O5038" s="248"/>
    </row>
    <row r="5039" spans="1:15" ht="14.25" customHeight="1">
      <c r="A5039" s="247">
        <v>5040</v>
      </c>
      <c r="B5039" s="248" t="s">
        <v>52987</v>
      </c>
      <c r="C5039" s="249" t="s">
        <v>52988</v>
      </c>
      <c r="D5039" s="249" t="s">
        <v>37518</v>
      </c>
      <c r="E5039" s="248" t="s">
        <v>52989</v>
      </c>
      <c r="F5039" s="249" t="s">
        <v>17</v>
      </c>
      <c r="G5039" s="249" t="s">
        <v>52990</v>
      </c>
      <c r="H5039" s="248" t="s">
        <v>20930</v>
      </c>
      <c r="I5039" s="248" t="s">
        <v>20812</v>
      </c>
      <c r="J5039" s="248" t="s">
        <v>14722</v>
      </c>
      <c r="K5039" s="248"/>
      <c r="L5039" s="248"/>
      <c r="M5039" s="248"/>
      <c r="N5039" s="248"/>
      <c r="O5039" s="248"/>
    </row>
    <row r="5040" spans="1:15" ht="14.25" customHeight="1">
      <c r="A5040" s="247">
        <v>5041</v>
      </c>
      <c r="B5040" s="248" t="s">
        <v>52991</v>
      </c>
      <c r="C5040" s="249" t="s">
        <v>37</v>
      </c>
      <c r="D5040" s="249" t="s">
        <v>1679</v>
      </c>
      <c r="E5040" s="248" t="s">
        <v>52992</v>
      </c>
      <c r="F5040" s="249" t="s">
        <v>33</v>
      </c>
      <c r="G5040" s="249" t="s">
        <v>52993</v>
      </c>
      <c r="H5040" s="248" t="s">
        <v>20933</v>
      </c>
      <c r="I5040" s="248" t="s">
        <v>20814</v>
      </c>
      <c r="J5040" s="248" t="s">
        <v>20815</v>
      </c>
      <c r="K5040" s="248"/>
      <c r="L5040" s="248"/>
      <c r="M5040" s="248"/>
      <c r="N5040" s="248"/>
      <c r="O5040" s="248"/>
    </row>
    <row r="5041" spans="1:15" ht="14.25" customHeight="1">
      <c r="A5041" s="247">
        <v>5042</v>
      </c>
      <c r="B5041" s="248" t="s">
        <v>52994</v>
      </c>
      <c r="C5041" s="249" t="s">
        <v>52995</v>
      </c>
      <c r="D5041" s="249" t="s">
        <v>1679</v>
      </c>
      <c r="E5041" s="248" t="s">
        <v>46177</v>
      </c>
      <c r="F5041" s="249" t="s">
        <v>33</v>
      </c>
      <c r="G5041" s="249" t="s">
        <v>52996</v>
      </c>
      <c r="H5041" s="248" t="s">
        <v>20936</v>
      </c>
      <c r="I5041" s="248" t="s">
        <v>20817</v>
      </c>
      <c r="J5041" s="248" t="s">
        <v>20818</v>
      </c>
      <c r="K5041" s="248"/>
      <c r="L5041" s="248"/>
      <c r="M5041" s="248"/>
      <c r="N5041" s="248"/>
      <c r="O5041" s="248"/>
    </row>
    <row r="5042" spans="1:15" ht="14.25" customHeight="1">
      <c r="A5042" s="247">
        <v>5043</v>
      </c>
      <c r="B5042" s="248" t="s">
        <v>52997</v>
      </c>
      <c r="C5042" s="249" t="s">
        <v>1460</v>
      </c>
      <c r="D5042" s="249" t="s">
        <v>2874</v>
      </c>
      <c r="E5042" s="248" t="s">
        <v>45277</v>
      </c>
      <c r="F5042" s="249" t="s">
        <v>17</v>
      </c>
      <c r="G5042" s="249" t="s">
        <v>52998</v>
      </c>
      <c r="H5042" s="248" t="s">
        <v>20940</v>
      </c>
      <c r="I5042" s="248" t="s">
        <v>20821</v>
      </c>
      <c r="J5042" s="248" t="s">
        <v>11776</v>
      </c>
      <c r="K5042" s="248"/>
      <c r="L5042" s="248"/>
      <c r="M5042" s="248"/>
      <c r="N5042" s="248"/>
      <c r="O5042" s="248"/>
    </row>
    <row r="5043" spans="1:15" ht="14.25" customHeight="1">
      <c r="A5043" s="247">
        <v>5044</v>
      </c>
      <c r="B5043" s="248" t="s">
        <v>52999</v>
      </c>
      <c r="C5043" s="249" t="s">
        <v>587</v>
      </c>
      <c r="D5043" s="249" t="s">
        <v>53000</v>
      </c>
      <c r="E5043" s="248" t="s">
        <v>53001</v>
      </c>
      <c r="F5043" s="249" t="s">
        <v>17</v>
      </c>
      <c r="G5043" s="249" t="s">
        <v>53002</v>
      </c>
      <c r="H5043" s="248" t="s">
        <v>20942</v>
      </c>
      <c r="I5043" s="248" t="s">
        <v>20824</v>
      </c>
      <c r="J5043" s="248" t="s">
        <v>15252</v>
      </c>
      <c r="K5043" s="248"/>
      <c r="L5043" s="248"/>
      <c r="M5043" s="248"/>
      <c r="N5043" s="248"/>
      <c r="O5043" s="248"/>
    </row>
    <row r="5044" spans="1:15" ht="14.25" customHeight="1">
      <c r="A5044" s="247">
        <v>5045</v>
      </c>
      <c r="B5044" s="248" t="s">
        <v>53003</v>
      </c>
      <c r="C5044" s="249" t="s">
        <v>39532</v>
      </c>
      <c r="D5044" s="249" t="s">
        <v>923</v>
      </c>
      <c r="E5044" s="248" t="s">
        <v>45066</v>
      </c>
      <c r="F5044" s="249" t="s">
        <v>33</v>
      </c>
      <c r="G5044" s="249" t="s">
        <v>53004</v>
      </c>
      <c r="H5044" s="248" t="s">
        <v>19531</v>
      </c>
      <c r="I5044" s="248" t="s">
        <v>20826</v>
      </c>
      <c r="J5044" s="248" t="s">
        <v>20827</v>
      </c>
      <c r="K5044" s="248"/>
      <c r="L5044" s="248"/>
      <c r="M5044" s="248"/>
      <c r="N5044" s="248"/>
      <c r="O5044" s="248"/>
    </row>
    <row r="5045" spans="1:15" ht="14.25" customHeight="1">
      <c r="A5045" s="247">
        <v>5046</v>
      </c>
      <c r="B5045" s="248" t="s">
        <v>53005</v>
      </c>
      <c r="C5045" s="249" t="s">
        <v>373</v>
      </c>
      <c r="D5045" s="249" t="s">
        <v>53006</v>
      </c>
      <c r="E5045" s="248" t="s">
        <v>53007</v>
      </c>
      <c r="F5045" s="249" t="s">
        <v>17</v>
      </c>
      <c r="G5045" s="249" t="s">
        <v>53008</v>
      </c>
      <c r="H5045" s="248" t="s">
        <v>13061</v>
      </c>
      <c r="I5045" s="248" t="s">
        <v>20829</v>
      </c>
      <c r="J5045" s="248" t="s">
        <v>2084</v>
      </c>
      <c r="K5045" s="248"/>
      <c r="L5045" s="248"/>
      <c r="M5045" s="248"/>
      <c r="N5045" s="248"/>
      <c r="O5045" s="248"/>
    </row>
    <row r="5046" spans="1:15" ht="14.25" customHeight="1">
      <c r="A5046" s="247">
        <v>5047</v>
      </c>
      <c r="B5046" s="248" t="s">
        <v>53009</v>
      </c>
      <c r="C5046" s="249" t="s">
        <v>6407</v>
      </c>
      <c r="D5046" s="249" t="s">
        <v>368</v>
      </c>
      <c r="E5046" s="248" t="s">
        <v>51024</v>
      </c>
      <c r="F5046" s="249" t="s">
        <v>17</v>
      </c>
      <c r="G5046" s="249" t="s">
        <v>53010</v>
      </c>
      <c r="H5046" s="248" t="s">
        <v>20947</v>
      </c>
      <c r="I5046" s="248" t="s">
        <v>20832</v>
      </c>
      <c r="J5046" s="248" t="s">
        <v>20833</v>
      </c>
      <c r="K5046" s="248"/>
      <c r="L5046" s="248"/>
      <c r="M5046" s="248"/>
      <c r="N5046" s="248"/>
      <c r="O5046" s="248"/>
    </row>
    <row r="5047" spans="1:15" ht="14.25" customHeight="1">
      <c r="A5047" s="247">
        <v>5048</v>
      </c>
      <c r="B5047" s="248" t="s">
        <v>53011</v>
      </c>
      <c r="C5047" s="249" t="s">
        <v>42505</v>
      </c>
      <c r="D5047" s="249" t="s">
        <v>53012</v>
      </c>
      <c r="E5047" s="248" t="s">
        <v>45426</v>
      </c>
      <c r="F5047" s="249" t="s">
        <v>33</v>
      </c>
      <c r="G5047" s="249" t="s">
        <v>53013</v>
      </c>
      <c r="H5047" s="248" t="s">
        <v>20948</v>
      </c>
      <c r="I5047" s="248" t="s">
        <v>20836</v>
      </c>
      <c r="J5047" s="248" t="s">
        <v>20837</v>
      </c>
      <c r="K5047" s="248"/>
      <c r="L5047" s="248"/>
      <c r="M5047" s="248"/>
      <c r="N5047" s="248"/>
      <c r="O5047" s="248"/>
    </row>
    <row r="5048" spans="1:15" ht="14.25" customHeight="1">
      <c r="A5048" s="247">
        <v>5049</v>
      </c>
      <c r="B5048" s="248" t="s">
        <v>53014</v>
      </c>
      <c r="C5048" s="249" t="s">
        <v>378</v>
      </c>
      <c r="D5048" s="249" t="s">
        <v>133</v>
      </c>
      <c r="E5048" s="248" t="s">
        <v>53015</v>
      </c>
      <c r="F5048" s="249" t="s">
        <v>17</v>
      </c>
      <c r="G5048" s="249" t="s">
        <v>53016</v>
      </c>
      <c r="H5048" s="248" t="s">
        <v>20951</v>
      </c>
      <c r="I5048" s="248" t="s">
        <v>12937</v>
      </c>
      <c r="J5048" s="248" t="s">
        <v>12938</v>
      </c>
      <c r="K5048" s="248"/>
      <c r="L5048" s="248"/>
      <c r="M5048" s="248"/>
      <c r="N5048" s="248"/>
      <c r="O5048" s="248"/>
    </row>
    <row r="5049" spans="1:15" ht="14.25" customHeight="1">
      <c r="A5049" s="247">
        <v>5050</v>
      </c>
      <c r="B5049" s="248" t="s">
        <v>53017</v>
      </c>
      <c r="C5049" s="249" t="s">
        <v>464</v>
      </c>
      <c r="D5049" s="249" t="s">
        <v>345</v>
      </c>
      <c r="E5049" s="248" t="s">
        <v>52234</v>
      </c>
      <c r="F5049" s="249" t="s">
        <v>17</v>
      </c>
      <c r="G5049" s="249" t="s">
        <v>53018</v>
      </c>
      <c r="H5049" s="248" t="s">
        <v>20954</v>
      </c>
      <c r="I5049" s="248" t="s">
        <v>20839</v>
      </c>
      <c r="J5049" s="248" t="s">
        <v>16477</v>
      </c>
      <c r="K5049" s="248"/>
      <c r="L5049" s="248"/>
      <c r="M5049" s="248"/>
      <c r="N5049" s="248"/>
      <c r="O5049" s="248"/>
    </row>
    <row r="5050" spans="1:15" ht="14.25" customHeight="1">
      <c r="A5050" s="247">
        <v>5051</v>
      </c>
      <c r="B5050" s="248" t="s">
        <v>53019</v>
      </c>
      <c r="C5050" s="249" t="s">
        <v>842</v>
      </c>
      <c r="D5050" s="249" t="s">
        <v>345</v>
      </c>
      <c r="E5050" s="248" t="s">
        <v>53020</v>
      </c>
      <c r="F5050" s="249" t="s">
        <v>33</v>
      </c>
      <c r="G5050" s="249" t="s">
        <v>53021</v>
      </c>
      <c r="H5050" s="248" t="s">
        <v>20958</v>
      </c>
      <c r="I5050" s="248" t="s">
        <v>20842</v>
      </c>
      <c r="J5050" s="248" t="s">
        <v>20843</v>
      </c>
      <c r="K5050" s="248"/>
      <c r="L5050" s="248"/>
      <c r="M5050" s="248"/>
      <c r="N5050" s="248"/>
      <c r="O5050" s="248"/>
    </row>
    <row r="5051" spans="1:15" ht="14.25" customHeight="1">
      <c r="A5051" s="247">
        <v>5052</v>
      </c>
      <c r="B5051" s="248" t="s">
        <v>53022</v>
      </c>
      <c r="C5051" s="249" t="s">
        <v>37506</v>
      </c>
      <c r="D5051" s="249" t="s">
        <v>1163</v>
      </c>
      <c r="E5051" s="248" t="s">
        <v>45834</v>
      </c>
      <c r="F5051" s="249" t="s">
        <v>17</v>
      </c>
      <c r="G5051" s="249" t="s">
        <v>53023</v>
      </c>
      <c r="H5051" s="248" t="s">
        <v>20961</v>
      </c>
      <c r="I5051" s="248" t="s">
        <v>12945</v>
      </c>
      <c r="J5051" s="248" t="s">
        <v>12946</v>
      </c>
      <c r="K5051" s="248"/>
      <c r="L5051" s="248"/>
      <c r="M5051" s="248"/>
      <c r="N5051" s="248"/>
      <c r="O5051" s="248"/>
    </row>
    <row r="5052" spans="1:15" ht="14.25" customHeight="1">
      <c r="A5052" s="247">
        <v>5053</v>
      </c>
      <c r="B5052" s="248" t="s">
        <v>53024</v>
      </c>
      <c r="C5052" s="249" t="s">
        <v>53025</v>
      </c>
      <c r="D5052" s="249" t="s">
        <v>222</v>
      </c>
      <c r="E5052" s="248" t="s">
        <v>53026</v>
      </c>
      <c r="F5052" s="249" t="s">
        <v>17</v>
      </c>
      <c r="G5052" s="249" t="s">
        <v>53027</v>
      </c>
      <c r="H5052" s="248" t="s">
        <v>20964</v>
      </c>
      <c r="I5052" s="248" t="s">
        <v>20845</v>
      </c>
      <c r="J5052" s="248" t="s">
        <v>20846</v>
      </c>
      <c r="K5052" s="248"/>
      <c r="L5052" s="248"/>
      <c r="M5052" s="248"/>
      <c r="N5052" s="248"/>
      <c r="O5052" s="248"/>
    </row>
    <row r="5053" spans="1:15" ht="14.25" customHeight="1">
      <c r="A5053" s="247">
        <v>5054</v>
      </c>
      <c r="B5053" s="248" t="s">
        <v>53028</v>
      </c>
      <c r="C5053" s="249" t="s">
        <v>3879</v>
      </c>
      <c r="D5053" s="249" t="s">
        <v>440</v>
      </c>
      <c r="E5053" s="248" t="s">
        <v>53029</v>
      </c>
      <c r="F5053" s="249" t="s">
        <v>17</v>
      </c>
      <c r="G5053" s="249" t="s">
        <v>53030</v>
      </c>
      <c r="H5053" s="248" t="s">
        <v>20966</v>
      </c>
      <c r="I5053" s="248" t="s">
        <v>20848</v>
      </c>
      <c r="J5053" s="248" t="s">
        <v>18264</v>
      </c>
      <c r="K5053" s="248"/>
      <c r="L5053" s="248"/>
      <c r="M5053" s="248"/>
      <c r="N5053" s="248"/>
      <c r="O5053" s="248"/>
    </row>
    <row r="5054" spans="1:15" ht="14.25" customHeight="1">
      <c r="A5054" s="247">
        <v>5055</v>
      </c>
      <c r="B5054" s="248" t="s">
        <v>53031</v>
      </c>
      <c r="C5054" s="249" t="s">
        <v>45236</v>
      </c>
      <c r="D5054" s="249" t="s">
        <v>1939</v>
      </c>
      <c r="E5054" s="248" t="s">
        <v>53032</v>
      </c>
      <c r="F5054" s="249" t="s">
        <v>33</v>
      </c>
      <c r="G5054" s="249" t="s">
        <v>53033</v>
      </c>
      <c r="H5054" s="248" t="s">
        <v>13079</v>
      </c>
      <c r="I5054" s="248" t="s">
        <v>20851</v>
      </c>
      <c r="J5054" s="248" t="s">
        <v>12724</v>
      </c>
      <c r="K5054" s="248"/>
      <c r="L5054" s="248"/>
      <c r="M5054" s="248"/>
      <c r="N5054" s="248"/>
      <c r="O5054" s="248"/>
    </row>
    <row r="5055" spans="1:15" ht="14.25" customHeight="1">
      <c r="A5055" s="247">
        <v>5056</v>
      </c>
      <c r="B5055" s="248" t="s">
        <v>53034</v>
      </c>
      <c r="C5055" s="249" t="s">
        <v>414</v>
      </c>
      <c r="D5055" s="249" t="s">
        <v>1939</v>
      </c>
      <c r="E5055" s="248" t="s">
        <v>53035</v>
      </c>
      <c r="F5055" s="249" t="s">
        <v>33</v>
      </c>
      <c r="G5055" s="249" t="s">
        <v>53036</v>
      </c>
      <c r="H5055" s="248" t="s">
        <v>20968</v>
      </c>
      <c r="I5055" s="248" t="s">
        <v>20854</v>
      </c>
      <c r="J5055" s="248" t="s">
        <v>11834</v>
      </c>
      <c r="K5055" s="248"/>
      <c r="L5055" s="248"/>
      <c r="M5055" s="248"/>
      <c r="N5055" s="248"/>
      <c r="O5055" s="248"/>
    </row>
    <row r="5056" spans="1:15" ht="14.25" customHeight="1">
      <c r="A5056" s="247">
        <v>5057</v>
      </c>
      <c r="B5056" s="248" t="s">
        <v>53037</v>
      </c>
      <c r="C5056" s="249" t="s">
        <v>38904</v>
      </c>
      <c r="D5056" s="249" t="s">
        <v>1939</v>
      </c>
      <c r="E5056" s="248" t="s">
        <v>53038</v>
      </c>
      <c r="F5056" s="249" t="s">
        <v>33</v>
      </c>
      <c r="G5056" s="249" t="s">
        <v>53039</v>
      </c>
      <c r="H5056" s="248" t="s">
        <v>15156</v>
      </c>
      <c r="I5056" s="248" t="s">
        <v>20856</v>
      </c>
      <c r="J5056" s="248" t="s">
        <v>18483</v>
      </c>
      <c r="K5056" s="248"/>
      <c r="L5056" s="248"/>
      <c r="M5056" s="248"/>
      <c r="N5056" s="248"/>
      <c r="O5056" s="248"/>
    </row>
    <row r="5057" spans="1:15" ht="14.25" customHeight="1">
      <c r="A5057" s="247">
        <v>5058</v>
      </c>
      <c r="B5057" s="248" t="s">
        <v>53040</v>
      </c>
      <c r="C5057" s="249" t="s">
        <v>987</v>
      </c>
      <c r="D5057" s="249" t="s">
        <v>136</v>
      </c>
      <c r="E5057" s="248" t="s">
        <v>46040</v>
      </c>
      <c r="F5057" s="249" t="s">
        <v>17</v>
      </c>
      <c r="G5057" s="249" t="s">
        <v>53041</v>
      </c>
      <c r="H5057" s="248" t="s">
        <v>20680</v>
      </c>
      <c r="I5057" s="248" t="s">
        <v>16997</v>
      </c>
      <c r="J5057" s="248" t="s">
        <v>16998</v>
      </c>
      <c r="K5057" s="248"/>
      <c r="L5057" s="248"/>
      <c r="M5057" s="248"/>
      <c r="N5057" s="248"/>
      <c r="O5057" s="248"/>
    </row>
    <row r="5058" spans="1:15" ht="14.25" customHeight="1">
      <c r="A5058" s="247">
        <v>5059</v>
      </c>
      <c r="B5058" s="248" t="s">
        <v>53042</v>
      </c>
      <c r="C5058" s="249" t="s">
        <v>464</v>
      </c>
      <c r="D5058" s="249" t="s">
        <v>136</v>
      </c>
      <c r="E5058" s="248" t="s">
        <v>53043</v>
      </c>
      <c r="F5058" s="249" t="s">
        <v>17</v>
      </c>
      <c r="G5058" s="249" t="s">
        <v>53044</v>
      </c>
      <c r="H5058" s="248" t="s">
        <v>20976</v>
      </c>
      <c r="I5058" s="248" t="s">
        <v>20859</v>
      </c>
      <c r="J5058" s="248" t="s">
        <v>15111</v>
      </c>
      <c r="K5058" s="248"/>
      <c r="L5058" s="248"/>
      <c r="M5058" s="248"/>
      <c r="N5058" s="248"/>
      <c r="O5058" s="248"/>
    </row>
    <row r="5059" spans="1:15" ht="14.25" customHeight="1">
      <c r="A5059" s="247">
        <v>5060</v>
      </c>
      <c r="B5059" s="248" t="s">
        <v>53045</v>
      </c>
      <c r="C5059" s="249" t="s">
        <v>1541</v>
      </c>
      <c r="D5059" s="249" t="s">
        <v>53046</v>
      </c>
      <c r="E5059" s="248" t="s">
        <v>53047</v>
      </c>
      <c r="F5059" s="249" t="s">
        <v>17</v>
      </c>
      <c r="G5059" s="249" t="s">
        <v>53048</v>
      </c>
      <c r="H5059" s="248" t="s">
        <v>20979</v>
      </c>
      <c r="I5059" s="248" t="s">
        <v>20861</v>
      </c>
      <c r="J5059" s="248" t="s">
        <v>20862</v>
      </c>
      <c r="K5059" s="248"/>
      <c r="L5059" s="248"/>
      <c r="M5059" s="248"/>
      <c r="N5059" s="248"/>
      <c r="O5059" s="248"/>
    </row>
    <row r="5060" spans="1:15" ht="14.25" customHeight="1">
      <c r="A5060" s="247">
        <v>5061</v>
      </c>
      <c r="B5060" s="248" t="s">
        <v>53049</v>
      </c>
      <c r="C5060" s="249" t="s">
        <v>22353</v>
      </c>
      <c r="D5060" s="249" t="s">
        <v>2522</v>
      </c>
      <c r="E5060" s="248" t="s">
        <v>47064</v>
      </c>
      <c r="F5060" s="249" t="s">
        <v>33</v>
      </c>
      <c r="G5060" s="249" t="s">
        <v>53050</v>
      </c>
      <c r="H5060" s="248" t="s">
        <v>18147</v>
      </c>
      <c r="I5060" s="248" t="s">
        <v>20864</v>
      </c>
      <c r="J5060" s="248" t="s">
        <v>19417</v>
      </c>
      <c r="K5060" s="248"/>
      <c r="L5060" s="248"/>
      <c r="M5060" s="248"/>
      <c r="N5060" s="248"/>
      <c r="O5060" s="248"/>
    </row>
    <row r="5061" spans="1:15" ht="14.25" customHeight="1">
      <c r="A5061" s="247">
        <v>5062</v>
      </c>
      <c r="B5061" s="248" t="s">
        <v>53051</v>
      </c>
      <c r="C5061" s="249" t="s">
        <v>53052</v>
      </c>
      <c r="D5061" s="249" t="s">
        <v>723</v>
      </c>
      <c r="E5061" s="248" t="s">
        <v>49724</v>
      </c>
      <c r="F5061" s="249" t="s">
        <v>33</v>
      </c>
      <c r="G5061" s="249" t="s">
        <v>53053</v>
      </c>
      <c r="H5061" s="248" t="s">
        <v>20981</v>
      </c>
      <c r="I5061" s="248" t="s">
        <v>20867</v>
      </c>
      <c r="J5061" s="248" t="s">
        <v>20868</v>
      </c>
      <c r="K5061" s="248"/>
      <c r="L5061" s="248"/>
      <c r="M5061" s="248"/>
      <c r="N5061" s="248"/>
      <c r="O5061" s="248"/>
    </row>
    <row r="5062" spans="1:15" ht="14.25" customHeight="1">
      <c r="A5062" s="247">
        <v>5063</v>
      </c>
      <c r="B5062" s="248" t="s">
        <v>53054</v>
      </c>
      <c r="C5062" s="249" t="s">
        <v>389</v>
      </c>
      <c r="D5062" s="249" t="s">
        <v>592</v>
      </c>
      <c r="E5062" s="248" t="s">
        <v>48484</v>
      </c>
      <c r="F5062" s="249" t="s">
        <v>17</v>
      </c>
      <c r="G5062" s="249" t="s">
        <v>53055</v>
      </c>
      <c r="H5062" s="248" t="s">
        <v>20985</v>
      </c>
      <c r="I5062" s="248" t="s">
        <v>20871</v>
      </c>
      <c r="J5062" s="248" t="s">
        <v>20872</v>
      </c>
      <c r="K5062" s="248"/>
      <c r="L5062" s="248"/>
      <c r="M5062" s="248"/>
      <c r="N5062" s="248"/>
      <c r="O5062" s="248"/>
    </row>
    <row r="5063" spans="1:15" ht="14.25" customHeight="1">
      <c r="A5063" s="247">
        <v>5064</v>
      </c>
      <c r="B5063" s="248" t="s">
        <v>53056</v>
      </c>
      <c r="C5063" s="249" t="s">
        <v>1229</v>
      </c>
      <c r="D5063" s="249" t="s">
        <v>40107</v>
      </c>
      <c r="E5063" s="248" t="s">
        <v>53057</v>
      </c>
      <c r="F5063" s="249" t="s">
        <v>33</v>
      </c>
      <c r="G5063" s="249" t="s">
        <v>53058</v>
      </c>
      <c r="H5063" s="248" t="s">
        <v>20988</v>
      </c>
      <c r="I5063" s="248" t="s">
        <v>12991</v>
      </c>
      <c r="J5063" s="248" t="s">
        <v>12992</v>
      </c>
      <c r="K5063" s="248"/>
      <c r="L5063" s="248"/>
      <c r="M5063" s="248"/>
      <c r="N5063" s="248"/>
      <c r="O5063" s="248"/>
    </row>
    <row r="5064" spans="1:15" ht="14.25" customHeight="1">
      <c r="A5064" s="247">
        <v>5065</v>
      </c>
      <c r="B5064" s="248" t="s">
        <v>53059</v>
      </c>
      <c r="C5064" s="249" t="s">
        <v>1754</v>
      </c>
      <c r="D5064" s="249" t="s">
        <v>42241</v>
      </c>
      <c r="E5064" s="248" t="s">
        <v>53060</v>
      </c>
      <c r="F5064" s="249" t="s">
        <v>17</v>
      </c>
      <c r="G5064" s="249" t="s">
        <v>53061</v>
      </c>
      <c r="H5064" s="248" t="s">
        <v>13096</v>
      </c>
      <c r="I5064" s="248" t="s">
        <v>20876</v>
      </c>
      <c r="J5064" s="248" t="s">
        <v>20877</v>
      </c>
      <c r="K5064" s="248"/>
      <c r="L5064" s="248"/>
      <c r="M5064" s="248"/>
      <c r="N5064" s="248"/>
      <c r="O5064" s="248"/>
    </row>
    <row r="5065" spans="1:15" ht="14.25" customHeight="1">
      <c r="A5065" s="247">
        <v>5066</v>
      </c>
      <c r="B5065" s="248" t="s">
        <v>53062</v>
      </c>
      <c r="C5065" s="249" t="s">
        <v>53063</v>
      </c>
      <c r="D5065" s="249" t="s">
        <v>53064</v>
      </c>
      <c r="E5065" s="248" t="s">
        <v>53065</v>
      </c>
      <c r="F5065" s="249" t="s">
        <v>17</v>
      </c>
      <c r="G5065" s="249" t="s">
        <v>53066</v>
      </c>
      <c r="H5065" s="248" t="s">
        <v>20991</v>
      </c>
      <c r="I5065" s="248" t="s">
        <v>20880</v>
      </c>
      <c r="J5065" s="248" t="s">
        <v>17507</v>
      </c>
      <c r="K5065" s="248"/>
      <c r="L5065" s="248"/>
      <c r="M5065" s="248"/>
      <c r="N5065" s="248"/>
      <c r="O5065" s="248"/>
    </row>
    <row r="5066" spans="1:15" ht="14.25" customHeight="1">
      <c r="A5066" s="247">
        <v>5067</v>
      </c>
      <c r="B5066" s="248" t="s">
        <v>53067</v>
      </c>
      <c r="C5066" s="249" t="s">
        <v>1197</v>
      </c>
      <c r="D5066" s="249" t="s">
        <v>607</v>
      </c>
      <c r="E5066" s="248" t="s">
        <v>53068</v>
      </c>
      <c r="F5066" s="249" t="s">
        <v>17</v>
      </c>
      <c r="G5066" s="249" t="s">
        <v>53069</v>
      </c>
      <c r="H5066" s="248" t="s">
        <v>20994</v>
      </c>
      <c r="I5066" s="248" t="s">
        <v>18874</v>
      </c>
      <c r="J5066" s="248" t="s">
        <v>16646</v>
      </c>
      <c r="K5066" s="248"/>
      <c r="L5066" s="248"/>
      <c r="M5066" s="248"/>
      <c r="N5066" s="248"/>
      <c r="O5066" s="248"/>
    </row>
    <row r="5067" spans="1:15" ht="14.25" customHeight="1">
      <c r="A5067" s="247">
        <v>5068</v>
      </c>
      <c r="B5067" s="248" t="s">
        <v>53070</v>
      </c>
      <c r="C5067" s="249" t="s">
        <v>38846</v>
      </c>
      <c r="D5067" s="249" t="s">
        <v>53071</v>
      </c>
      <c r="E5067" s="248" t="s">
        <v>53072</v>
      </c>
      <c r="F5067" s="249" t="s">
        <v>17</v>
      </c>
      <c r="G5067" s="249" t="s">
        <v>53073</v>
      </c>
      <c r="H5067" s="248" t="s">
        <v>13121</v>
      </c>
      <c r="I5067" s="248" t="s">
        <v>20883</v>
      </c>
      <c r="J5067" s="248" t="s">
        <v>20884</v>
      </c>
      <c r="K5067" s="248"/>
      <c r="L5067" s="248"/>
      <c r="M5067" s="248"/>
      <c r="N5067" s="248"/>
      <c r="O5067" s="248"/>
    </row>
    <row r="5068" spans="1:15" ht="14.25" customHeight="1">
      <c r="A5068" s="247">
        <v>5069</v>
      </c>
      <c r="B5068" s="248" t="s">
        <v>53074</v>
      </c>
      <c r="C5068" s="249" t="s">
        <v>53075</v>
      </c>
      <c r="D5068" s="249" t="s">
        <v>355</v>
      </c>
      <c r="E5068" s="248" t="s">
        <v>48601</v>
      </c>
      <c r="F5068" s="249" t="s">
        <v>33</v>
      </c>
      <c r="G5068" s="249" t="s">
        <v>53076</v>
      </c>
      <c r="H5068" s="248" t="s">
        <v>13133</v>
      </c>
      <c r="I5068" s="248" t="s">
        <v>13010</v>
      </c>
      <c r="J5068" s="248" t="s">
        <v>13011</v>
      </c>
      <c r="K5068" s="248"/>
      <c r="L5068" s="248"/>
      <c r="M5068" s="248"/>
      <c r="N5068" s="248"/>
      <c r="O5068" s="248"/>
    </row>
    <row r="5069" spans="1:15" ht="14.25" customHeight="1">
      <c r="A5069" s="247">
        <v>5070</v>
      </c>
      <c r="B5069" s="248" t="s">
        <v>53077</v>
      </c>
      <c r="C5069" s="249" t="s">
        <v>679</v>
      </c>
      <c r="D5069" s="249" t="s">
        <v>53078</v>
      </c>
      <c r="E5069" s="248" t="s">
        <v>47244</v>
      </c>
      <c r="F5069" s="249" t="s">
        <v>17</v>
      </c>
      <c r="G5069" s="249" t="s">
        <v>53079</v>
      </c>
      <c r="H5069" s="248" t="s">
        <v>18310</v>
      </c>
      <c r="I5069" s="248" t="s">
        <v>20887</v>
      </c>
      <c r="J5069" s="248" t="s">
        <v>20888</v>
      </c>
      <c r="K5069" s="248"/>
      <c r="L5069" s="248"/>
      <c r="M5069" s="248"/>
      <c r="N5069" s="248"/>
      <c r="O5069" s="248"/>
    </row>
    <row r="5070" spans="1:15" ht="14.25" customHeight="1">
      <c r="A5070" s="247">
        <v>5071</v>
      </c>
      <c r="B5070" s="248" t="s">
        <v>53080</v>
      </c>
      <c r="C5070" s="249" t="s">
        <v>927</v>
      </c>
      <c r="D5070" s="249" t="s">
        <v>995</v>
      </c>
      <c r="E5070" s="248" t="s">
        <v>53081</v>
      </c>
      <c r="F5070" s="249" t="s">
        <v>33</v>
      </c>
      <c r="G5070" s="249" t="s">
        <v>53082</v>
      </c>
      <c r="H5070" s="248" t="s">
        <v>20997</v>
      </c>
      <c r="I5070" s="248" t="s">
        <v>20891</v>
      </c>
      <c r="J5070" s="248" t="s">
        <v>11546</v>
      </c>
      <c r="K5070" s="248"/>
      <c r="L5070" s="248"/>
      <c r="M5070" s="248"/>
      <c r="N5070" s="248"/>
      <c r="O5070" s="248"/>
    </row>
    <row r="5071" spans="1:15" ht="14.25" customHeight="1">
      <c r="A5071" s="247">
        <v>5072</v>
      </c>
      <c r="B5071" s="248" t="s">
        <v>53083</v>
      </c>
      <c r="C5071" s="249" t="s">
        <v>53084</v>
      </c>
      <c r="D5071" s="249" t="s">
        <v>53085</v>
      </c>
      <c r="E5071" s="248" t="s">
        <v>53086</v>
      </c>
      <c r="F5071" s="249" t="s">
        <v>17</v>
      </c>
      <c r="G5071" s="249" t="s">
        <v>53087</v>
      </c>
      <c r="H5071" s="248" t="s">
        <v>20999</v>
      </c>
      <c r="I5071" s="248" t="s">
        <v>18154</v>
      </c>
      <c r="J5071" s="248" t="s">
        <v>18155</v>
      </c>
      <c r="K5071" s="248"/>
      <c r="L5071" s="248"/>
      <c r="M5071" s="248"/>
      <c r="N5071" s="248"/>
      <c r="O5071" s="248"/>
    </row>
    <row r="5072" spans="1:15" ht="14.25" customHeight="1">
      <c r="A5072" s="247">
        <v>5073</v>
      </c>
      <c r="B5072" s="248" t="s">
        <v>53088</v>
      </c>
      <c r="C5072" s="249" t="s">
        <v>53089</v>
      </c>
      <c r="D5072" s="249" t="s">
        <v>759</v>
      </c>
      <c r="E5072" s="248" t="s">
        <v>51602</v>
      </c>
      <c r="F5072" s="249" t="s">
        <v>33</v>
      </c>
      <c r="G5072" s="249" t="s">
        <v>53090</v>
      </c>
      <c r="H5072" s="248" t="s">
        <v>21003</v>
      </c>
      <c r="I5072" s="248" t="s">
        <v>13022</v>
      </c>
      <c r="J5072" s="248" t="s">
        <v>13023</v>
      </c>
      <c r="K5072" s="248"/>
      <c r="L5072" s="248"/>
      <c r="M5072" s="248"/>
      <c r="N5072" s="248"/>
      <c r="O5072" s="248"/>
    </row>
    <row r="5073" spans="1:15" ht="14.25" customHeight="1">
      <c r="A5073" s="247">
        <v>5074</v>
      </c>
      <c r="B5073" s="248" t="s">
        <v>53091</v>
      </c>
      <c r="C5073" s="249" t="s">
        <v>73</v>
      </c>
      <c r="D5073" s="249" t="s">
        <v>445</v>
      </c>
      <c r="E5073" s="248" t="s">
        <v>53092</v>
      </c>
      <c r="F5073" s="249" t="s">
        <v>17</v>
      </c>
      <c r="G5073" s="249" t="s">
        <v>53093</v>
      </c>
      <c r="H5073" s="248" t="s">
        <v>11836</v>
      </c>
      <c r="I5073" s="248" t="s">
        <v>20893</v>
      </c>
      <c r="J5073" s="248" t="s">
        <v>20894</v>
      </c>
      <c r="K5073" s="248"/>
      <c r="L5073" s="248"/>
      <c r="M5073" s="248"/>
      <c r="N5073" s="248"/>
      <c r="O5073" s="248"/>
    </row>
    <row r="5074" spans="1:15" ht="14.25" customHeight="1">
      <c r="A5074" s="247">
        <v>5075</v>
      </c>
      <c r="B5074" s="248" t="s">
        <v>53094</v>
      </c>
      <c r="C5074" s="249" t="s">
        <v>38868</v>
      </c>
      <c r="D5074" s="249" t="s">
        <v>110</v>
      </c>
      <c r="E5074" s="248" t="s">
        <v>53095</v>
      </c>
      <c r="F5074" s="249" t="s">
        <v>17</v>
      </c>
      <c r="G5074" s="249" t="s">
        <v>53096</v>
      </c>
      <c r="H5074" s="248" t="s">
        <v>21006</v>
      </c>
      <c r="I5074" s="248" t="s">
        <v>13029</v>
      </c>
      <c r="J5074" s="248" t="s">
        <v>13030</v>
      </c>
      <c r="K5074" s="248"/>
      <c r="L5074" s="248"/>
      <c r="M5074" s="248"/>
      <c r="N5074" s="248"/>
      <c r="O5074" s="248"/>
    </row>
    <row r="5075" spans="1:15" ht="14.25" customHeight="1">
      <c r="A5075" s="247">
        <v>5076</v>
      </c>
      <c r="B5075" s="248" t="s">
        <v>53097</v>
      </c>
      <c r="C5075" s="249" t="s">
        <v>39914</v>
      </c>
      <c r="D5075" s="249" t="s">
        <v>339</v>
      </c>
      <c r="E5075" s="248" t="s">
        <v>53098</v>
      </c>
      <c r="F5075" s="249" t="s">
        <v>17</v>
      </c>
      <c r="G5075" s="249" t="s">
        <v>53099</v>
      </c>
      <c r="H5075" s="248" t="s">
        <v>21010</v>
      </c>
      <c r="I5075" s="248" t="s">
        <v>20896</v>
      </c>
      <c r="J5075" s="248" t="s">
        <v>14691</v>
      </c>
      <c r="K5075" s="248"/>
      <c r="L5075" s="248"/>
      <c r="M5075" s="248"/>
      <c r="N5075" s="248"/>
      <c r="O5075" s="248"/>
    </row>
    <row r="5076" spans="1:15" ht="14.25" customHeight="1">
      <c r="A5076" s="247">
        <v>5077</v>
      </c>
      <c r="B5076" s="248" t="s">
        <v>53100</v>
      </c>
      <c r="C5076" s="249" t="s">
        <v>303</v>
      </c>
      <c r="D5076" s="249" t="s">
        <v>38376</v>
      </c>
      <c r="E5076" s="248" t="s">
        <v>47938</v>
      </c>
      <c r="F5076" s="249" t="s">
        <v>17</v>
      </c>
      <c r="G5076" s="249" t="s">
        <v>53101</v>
      </c>
      <c r="H5076" s="248" t="s">
        <v>21013</v>
      </c>
      <c r="I5076" s="248" t="s">
        <v>20899</v>
      </c>
      <c r="J5076" s="248" t="s">
        <v>20900</v>
      </c>
      <c r="K5076" s="248"/>
      <c r="L5076" s="248"/>
      <c r="M5076" s="248"/>
      <c r="N5076" s="248"/>
      <c r="O5076" s="248"/>
    </row>
    <row r="5077" spans="1:15" ht="14.25" customHeight="1">
      <c r="A5077" s="247">
        <v>5078</v>
      </c>
      <c r="B5077" s="248" t="s">
        <v>53102</v>
      </c>
      <c r="C5077" s="249" t="s">
        <v>53103</v>
      </c>
      <c r="D5077" s="249" t="s">
        <v>38690</v>
      </c>
      <c r="E5077" s="248" t="s">
        <v>52583</v>
      </c>
      <c r="F5077" s="249" t="s">
        <v>33</v>
      </c>
      <c r="G5077" s="249" t="s">
        <v>53104</v>
      </c>
      <c r="H5077" s="248" t="s">
        <v>21016</v>
      </c>
      <c r="I5077" s="248" t="s">
        <v>20903</v>
      </c>
      <c r="J5077" s="248" t="s">
        <v>20904</v>
      </c>
      <c r="K5077" s="248"/>
      <c r="L5077" s="248"/>
      <c r="M5077" s="248"/>
      <c r="N5077" s="248"/>
      <c r="O5077" s="248"/>
    </row>
    <row r="5078" spans="1:15" ht="14.25" customHeight="1">
      <c r="A5078" s="247">
        <v>5079</v>
      </c>
      <c r="B5078" s="248" t="s">
        <v>53105</v>
      </c>
      <c r="C5078" s="249" t="s">
        <v>53106</v>
      </c>
      <c r="D5078" s="249" t="s">
        <v>1369</v>
      </c>
      <c r="E5078" s="248" t="s">
        <v>53043</v>
      </c>
      <c r="F5078" s="249" t="s">
        <v>17</v>
      </c>
      <c r="G5078" s="249" t="s">
        <v>53107</v>
      </c>
      <c r="H5078" s="248" t="s">
        <v>13148</v>
      </c>
      <c r="I5078" s="248" t="s">
        <v>13038</v>
      </c>
      <c r="J5078" s="248" t="s">
        <v>13039</v>
      </c>
      <c r="K5078" s="248"/>
      <c r="L5078" s="248"/>
      <c r="M5078" s="248"/>
      <c r="N5078" s="248"/>
      <c r="O5078" s="248"/>
    </row>
    <row r="5079" spans="1:15" ht="14.25" customHeight="1">
      <c r="A5079" s="247">
        <v>5080</v>
      </c>
      <c r="B5079" s="248" t="s">
        <v>53108</v>
      </c>
      <c r="C5079" s="249" t="s">
        <v>53109</v>
      </c>
      <c r="D5079" s="249" t="s">
        <v>759</v>
      </c>
      <c r="E5079" s="248" t="s">
        <v>53110</v>
      </c>
      <c r="F5079" s="249" t="s">
        <v>17</v>
      </c>
      <c r="G5079" s="249" t="s">
        <v>53111</v>
      </c>
      <c r="H5079" s="248" t="s">
        <v>13153</v>
      </c>
      <c r="I5079" s="248" t="s">
        <v>13042</v>
      </c>
      <c r="J5079" s="248" t="s">
        <v>13043</v>
      </c>
      <c r="K5079" s="248"/>
      <c r="L5079" s="248"/>
      <c r="M5079" s="248"/>
      <c r="N5079" s="248"/>
      <c r="O5079" s="248"/>
    </row>
    <row r="5080" spans="1:15" ht="14.25" customHeight="1">
      <c r="A5080" s="247">
        <v>5081</v>
      </c>
      <c r="B5080" s="248" t="s">
        <v>53112</v>
      </c>
      <c r="C5080" s="249" t="s">
        <v>53113</v>
      </c>
      <c r="D5080" s="249" t="s">
        <v>612</v>
      </c>
      <c r="E5080" s="248" t="s">
        <v>53114</v>
      </c>
      <c r="F5080" s="249" t="s">
        <v>17</v>
      </c>
      <c r="G5080" s="249" t="s">
        <v>53115</v>
      </c>
      <c r="H5080" s="248" t="s">
        <v>21019</v>
      </c>
      <c r="I5080" s="248" t="s">
        <v>20908</v>
      </c>
      <c r="J5080" s="248" t="s">
        <v>4385</v>
      </c>
      <c r="K5080" s="248"/>
      <c r="L5080" s="248"/>
      <c r="M5080" s="248"/>
      <c r="N5080" s="248"/>
      <c r="O5080" s="248"/>
    </row>
    <row r="5081" spans="1:15" ht="14.25" customHeight="1">
      <c r="A5081" s="247">
        <v>5082</v>
      </c>
      <c r="B5081" s="248" t="s">
        <v>53116</v>
      </c>
      <c r="C5081" s="249" t="s">
        <v>38868</v>
      </c>
      <c r="D5081" s="249" t="s">
        <v>500</v>
      </c>
      <c r="E5081" s="248" t="s">
        <v>47868</v>
      </c>
      <c r="F5081" s="249" t="s">
        <v>17</v>
      </c>
      <c r="G5081" s="249" t="s">
        <v>53117</v>
      </c>
      <c r="H5081" s="248" t="s">
        <v>19325</v>
      </c>
      <c r="I5081" s="248" t="s">
        <v>20909</v>
      </c>
      <c r="J5081" s="248" t="s">
        <v>20910</v>
      </c>
      <c r="K5081" s="248"/>
      <c r="L5081" s="248"/>
      <c r="M5081" s="248"/>
      <c r="N5081" s="248"/>
      <c r="O5081" s="248"/>
    </row>
    <row r="5082" spans="1:15" ht="14.25" customHeight="1">
      <c r="A5082" s="247">
        <v>5083</v>
      </c>
      <c r="B5082" s="248" t="s">
        <v>53118</v>
      </c>
      <c r="C5082" s="249" t="s">
        <v>1008</v>
      </c>
      <c r="D5082" s="249" t="s">
        <v>53119</v>
      </c>
      <c r="E5082" s="248" t="s">
        <v>51088</v>
      </c>
      <c r="F5082" s="249" t="s">
        <v>33</v>
      </c>
      <c r="G5082" s="249" t="s">
        <v>53120</v>
      </c>
      <c r="H5082" s="248" t="s">
        <v>21024</v>
      </c>
      <c r="I5082" s="248" t="s">
        <v>20912</v>
      </c>
      <c r="J5082" s="248" t="s">
        <v>16249</v>
      </c>
      <c r="K5082" s="248"/>
      <c r="L5082" s="248"/>
      <c r="M5082" s="248"/>
      <c r="N5082" s="248"/>
      <c r="O5082" s="248"/>
    </row>
    <row r="5083" spans="1:15" ht="14.25" customHeight="1">
      <c r="A5083" s="247">
        <v>5084</v>
      </c>
      <c r="B5083" s="248" t="s">
        <v>53121</v>
      </c>
      <c r="C5083" s="249" t="s">
        <v>52383</v>
      </c>
      <c r="D5083" s="249" t="s">
        <v>528</v>
      </c>
      <c r="E5083" s="248" t="s">
        <v>53122</v>
      </c>
      <c r="F5083" s="249" t="s">
        <v>33</v>
      </c>
      <c r="G5083" s="249" t="s">
        <v>53123</v>
      </c>
      <c r="H5083" s="248" t="s">
        <v>17677</v>
      </c>
      <c r="I5083" s="248" t="s">
        <v>20915</v>
      </c>
      <c r="J5083" s="248" t="s">
        <v>20916</v>
      </c>
      <c r="K5083" s="248"/>
      <c r="L5083" s="248"/>
      <c r="M5083" s="248"/>
      <c r="N5083" s="248"/>
      <c r="O5083" s="248"/>
    </row>
    <row r="5084" spans="1:15" ht="14.25" customHeight="1">
      <c r="A5084" s="247">
        <v>5085</v>
      </c>
      <c r="B5084" s="248" t="s">
        <v>53124</v>
      </c>
      <c r="C5084" s="249" t="s">
        <v>423</v>
      </c>
      <c r="D5084" s="249" t="s">
        <v>53125</v>
      </c>
      <c r="E5084" s="248" t="s">
        <v>47450</v>
      </c>
      <c r="F5084" s="249" t="s">
        <v>17</v>
      </c>
      <c r="G5084" s="249" t="s">
        <v>53126</v>
      </c>
      <c r="H5084" s="248" t="s">
        <v>21027</v>
      </c>
      <c r="I5084" s="248" t="s">
        <v>20919</v>
      </c>
      <c r="J5084" s="248" t="s">
        <v>19938</v>
      </c>
      <c r="K5084" s="248"/>
      <c r="L5084" s="248"/>
      <c r="M5084" s="248"/>
      <c r="N5084" s="248"/>
      <c r="O5084" s="248"/>
    </row>
    <row r="5085" spans="1:15" ht="14.25" customHeight="1">
      <c r="A5085" s="247">
        <v>5086</v>
      </c>
      <c r="B5085" s="248" t="s">
        <v>53127</v>
      </c>
      <c r="C5085" s="249" t="s">
        <v>644</v>
      </c>
      <c r="D5085" s="249" t="s">
        <v>537</v>
      </c>
      <c r="E5085" s="248" t="s">
        <v>47032</v>
      </c>
      <c r="F5085" s="249" t="s">
        <v>33</v>
      </c>
      <c r="G5085" s="249" t="s">
        <v>53128</v>
      </c>
      <c r="H5085" s="248" t="s">
        <v>13164</v>
      </c>
      <c r="I5085" s="248" t="s">
        <v>20921</v>
      </c>
      <c r="J5085" s="248" t="s">
        <v>11468</v>
      </c>
      <c r="K5085" s="248"/>
      <c r="L5085" s="248"/>
      <c r="M5085" s="248"/>
      <c r="N5085" s="248"/>
      <c r="O5085" s="248"/>
    </row>
    <row r="5086" spans="1:15" ht="14.25" customHeight="1">
      <c r="A5086" s="247">
        <v>5087</v>
      </c>
      <c r="B5086" s="248" t="s">
        <v>53129</v>
      </c>
      <c r="C5086" s="249" t="s">
        <v>2457</v>
      </c>
      <c r="D5086" s="249" t="s">
        <v>242</v>
      </c>
      <c r="E5086" s="248" t="s">
        <v>49689</v>
      </c>
      <c r="F5086" s="249" t="s">
        <v>33</v>
      </c>
      <c r="G5086" s="249" t="s">
        <v>53130</v>
      </c>
      <c r="H5086" s="248" t="s">
        <v>21030</v>
      </c>
      <c r="I5086" s="248" t="s">
        <v>13046</v>
      </c>
      <c r="J5086" s="248" t="s">
        <v>13047</v>
      </c>
      <c r="K5086" s="248"/>
      <c r="L5086" s="248"/>
      <c r="M5086" s="248"/>
      <c r="N5086" s="248"/>
      <c r="O5086" s="248"/>
    </row>
    <row r="5087" spans="1:15" ht="14.25" customHeight="1">
      <c r="A5087" s="247">
        <v>5088</v>
      </c>
      <c r="B5087" s="248" t="s">
        <v>53131</v>
      </c>
      <c r="C5087" s="249" t="s">
        <v>2543</v>
      </c>
      <c r="D5087" s="249" t="s">
        <v>551</v>
      </c>
      <c r="E5087" s="248" t="s">
        <v>45293</v>
      </c>
      <c r="F5087" s="249" t="s">
        <v>17</v>
      </c>
      <c r="G5087" s="249" t="s">
        <v>53132</v>
      </c>
      <c r="H5087" s="248" t="s">
        <v>21032</v>
      </c>
      <c r="I5087" s="248" t="s">
        <v>13050</v>
      </c>
      <c r="J5087" s="248" t="s">
        <v>13051</v>
      </c>
      <c r="K5087" s="248"/>
      <c r="L5087" s="248"/>
      <c r="M5087" s="248"/>
      <c r="N5087" s="248"/>
      <c r="O5087" s="248"/>
    </row>
    <row r="5088" spans="1:15" ht="14.25" customHeight="1">
      <c r="A5088" s="247">
        <v>5089</v>
      </c>
      <c r="B5088" s="248" t="s">
        <v>53133</v>
      </c>
      <c r="C5088" s="249" t="s">
        <v>639</v>
      </c>
      <c r="D5088" s="249" t="s">
        <v>329</v>
      </c>
      <c r="E5088" s="248" t="s">
        <v>53134</v>
      </c>
      <c r="F5088" s="249" t="s">
        <v>33</v>
      </c>
      <c r="G5088" s="249" t="s">
        <v>53135</v>
      </c>
      <c r="H5088" s="248" t="s">
        <v>21034</v>
      </c>
      <c r="I5088" s="248" t="s">
        <v>20924</v>
      </c>
      <c r="J5088" s="248" t="s">
        <v>20925</v>
      </c>
      <c r="K5088" s="248"/>
      <c r="L5088" s="248"/>
      <c r="M5088" s="248"/>
      <c r="N5088" s="248"/>
      <c r="O5088" s="248"/>
    </row>
    <row r="5089" spans="1:15" ht="14.25" customHeight="1">
      <c r="A5089" s="247">
        <v>5090</v>
      </c>
      <c r="B5089" s="248" t="s">
        <v>53136</v>
      </c>
      <c r="C5089" s="249" t="s">
        <v>53137</v>
      </c>
      <c r="D5089" s="249" t="s">
        <v>94</v>
      </c>
      <c r="E5089" s="248" t="s">
        <v>53138</v>
      </c>
      <c r="F5089" s="249" t="s">
        <v>33</v>
      </c>
      <c r="G5089" s="249" t="s">
        <v>53139</v>
      </c>
      <c r="H5089" s="248" t="s">
        <v>21038</v>
      </c>
      <c r="I5089" s="248" t="s">
        <v>20928</v>
      </c>
      <c r="J5089" s="248" t="s">
        <v>20929</v>
      </c>
      <c r="K5089" s="248"/>
      <c r="L5089" s="248"/>
      <c r="M5089" s="248"/>
      <c r="N5089" s="248"/>
      <c r="O5089" s="248"/>
    </row>
    <row r="5090" spans="1:15" ht="14.25" customHeight="1">
      <c r="A5090" s="247">
        <v>5091</v>
      </c>
      <c r="B5090" s="248" t="s">
        <v>53140</v>
      </c>
      <c r="C5090" s="249" t="s">
        <v>414</v>
      </c>
      <c r="D5090" s="249" t="s">
        <v>38905</v>
      </c>
      <c r="E5090" s="248" t="s">
        <v>53141</v>
      </c>
      <c r="F5090" s="249" t="s">
        <v>33</v>
      </c>
      <c r="G5090" s="249" t="s">
        <v>53142</v>
      </c>
      <c r="H5090" s="248" t="s">
        <v>21042</v>
      </c>
      <c r="I5090" s="248" t="s">
        <v>20932</v>
      </c>
      <c r="J5090" s="248" t="s">
        <v>739</v>
      </c>
      <c r="K5090" s="248"/>
      <c r="L5090" s="248"/>
      <c r="M5090" s="248"/>
      <c r="N5090" s="248"/>
      <c r="O5090" s="248"/>
    </row>
    <row r="5091" spans="1:15" ht="14.25" customHeight="1">
      <c r="A5091" s="247">
        <v>5092</v>
      </c>
      <c r="B5091" s="248" t="s">
        <v>53143</v>
      </c>
      <c r="C5091" s="249" t="s">
        <v>42633</v>
      </c>
      <c r="D5091" s="249" t="s">
        <v>2161</v>
      </c>
      <c r="E5091" s="248" t="s">
        <v>48474</v>
      </c>
      <c r="F5091" s="249" t="s">
        <v>33</v>
      </c>
      <c r="G5091" s="249" t="s">
        <v>53144</v>
      </c>
      <c r="H5091" s="248" t="s">
        <v>21045</v>
      </c>
      <c r="I5091" s="248" t="s">
        <v>20935</v>
      </c>
      <c r="J5091" s="248" t="s">
        <v>14358</v>
      </c>
      <c r="K5091" s="248"/>
      <c r="L5091" s="248"/>
      <c r="M5091" s="248"/>
      <c r="N5091" s="248"/>
      <c r="O5091" s="248"/>
    </row>
    <row r="5092" spans="1:15" ht="14.25" customHeight="1">
      <c r="A5092" s="247">
        <v>5093</v>
      </c>
      <c r="B5092" s="248" t="s">
        <v>53145</v>
      </c>
      <c r="C5092" s="249" t="s">
        <v>28288</v>
      </c>
      <c r="D5092" s="249" t="s">
        <v>50</v>
      </c>
      <c r="E5092" s="248" t="s">
        <v>48896</v>
      </c>
      <c r="F5092" s="249" t="s">
        <v>33</v>
      </c>
      <c r="G5092" s="249" t="s">
        <v>53146</v>
      </c>
      <c r="H5092" s="248" t="s">
        <v>21051</v>
      </c>
      <c r="I5092" s="248" t="s">
        <v>20938</v>
      </c>
      <c r="J5092" s="248" t="s">
        <v>20939</v>
      </c>
      <c r="K5092" s="248"/>
      <c r="L5092" s="248"/>
      <c r="M5092" s="248"/>
      <c r="N5092" s="248"/>
      <c r="O5092" s="248"/>
    </row>
    <row r="5093" spans="1:15" ht="14.25" customHeight="1">
      <c r="A5093" s="247">
        <v>5094</v>
      </c>
      <c r="B5093" s="248" t="s">
        <v>53147</v>
      </c>
      <c r="C5093" s="249" t="s">
        <v>1329</v>
      </c>
      <c r="D5093" s="249" t="s">
        <v>1679</v>
      </c>
      <c r="E5093" s="248" t="s">
        <v>53148</v>
      </c>
      <c r="F5093" s="249" t="s">
        <v>33</v>
      </c>
      <c r="G5093" s="249" t="s">
        <v>53149</v>
      </c>
      <c r="H5093" s="248" t="s">
        <v>21055</v>
      </c>
      <c r="I5093" s="248" t="s">
        <v>20941</v>
      </c>
      <c r="J5093" s="248" t="s">
        <v>12059</v>
      </c>
      <c r="K5093" s="248"/>
      <c r="L5093" s="248"/>
      <c r="M5093" s="248"/>
      <c r="N5093" s="248"/>
      <c r="O5093" s="248"/>
    </row>
    <row r="5094" spans="1:15" ht="14.25" customHeight="1">
      <c r="A5094" s="247">
        <v>5095</v>
      </c>
      <c r="B5094" s="248" t="s">
        <v>53150</v>
      </c>
      <c r="C5094" s="249" t="s">
        <v>53151</v>
      </c>
      <c r="D5094" s="249" t="s">
        <v>2874</v>
      </c>
      <c r="E5094" s="248" t="s">
        <v>51983</v>
      </c>
      <c r="F5094" s="249" t="s">
        <v>17</v>
      </c>
      <c r="G5094" s="249" t="s">
        <v>53152</v>
      </c>
      <c r="H5094" s="248" t="s">
        <v>21058</v>
      </c>
      <c r="I5094" s="248" t="s">
        <v>20944</v>
      </c>
      <c r="J5094" s="248" t="s">
        <v>20945</v>
      </c>
      <c r="K5094" s="248"/>
      <c r="L5094" s="248"/>
      <c r="M5094" s="248"/>
      <c r="N5094" s="248"/>
      <c r="O5094" s="248"/>
    </row>
    <row r="5095" spans="1:15" ht="14.25" customHeight="1">
      <c r="A5095" s="247">
        <v>5096</v>
      </c>
      <c r="B5095" s="248" t="s">
        <v>53153</v>
      </c>
      <c r="C5095" s="249" t="s">
        <v>37566</v>
      </c>
      <c r="D5095" s="249" t="s">
        <v>1542</v>
      </c>
      <c r="E5095" s="248" t="s">
        <v>47450</v>
      </c>
      <c r="F5095" s="249" t="s">
        <v>17</v>
      </c>
      <c r="G5095" s="249" t="s">
        <v>53154</v>
      </c>
      <c r="H5095" s="248" t="s">
        <v>21062</v>
      </c>
      <c r="I5095" s="248" t="s">
        <v>13062</v>
      </c>
      <c r="J5095" s="248" t="s">
        <v>13063</v>
      </c>
      <c r="K5095" s="248"/>
      <c r="L5095" s="248"/>
      <c r="M5095" s="248"/>
      <c r="N5095" s="248"/>
      <c r="O5095" s="248"/>
    </row>
    <row r="5096" spans="1:15" ht="14.25" customHeight="1">
      <c r="A5096" s="247">
        <v>5097</v>
      </c>
      <c r="B5096" s="248" t="s">
        <v>53155</v>
      </c>
      <c r="C5096" s="249" t="s">
        <v>294</v>
      </c>
      <c r="D5096" s="249" t="s">
        <v>368</v>
      </c>
      <c r="E5096" s="248" t="s">
        <v>50495</v>
      </c>
      <c r="F5096" s="249" t="s">
        <v>17</v>
      </c>
      <c r="G5096" s="249" t="s">
        <v>53156</v>
      </c>
      <c r="H5096" s="248" t="s">
        <v>13182</v>
      </c>
      <c r="I5096" s="248" t="s">
        <v>20946</v>
      </c>
      <c r="J5096" s="248" t="s">
        <v>16561</v>
      </c>
      <c r="K5096" s="248"/>
      <c r="L5096" s="248"/>
      <c r="M5096" s="248"/>
      <c r="N5096" s="248"/>
      <c r="O5096" s="248"/>
    </row>
    <row r="5097" spans="1:15" ht="14.25" customHeight="1">
      <c r="A5097" s="247">
        <v>5098</v>
      </c>
      <c r="B5097" s="248" t="s">
        <v>53157</v>
      </c>
      <c r="C5097" s="249" t="s">
        <v>389</v>
      </c>
      <c r="D5097" s="249" t="s">
        <v>133</v>
      </c>
      <c r="E5097" s="248" t="s">
        <v>53158</v>
      </c>
      <c r="F5097" s="249" t="s">
        <v>17</v>
      </c>
      <c r="G5097" s="249" t="s">
        <v>53159</v>
      </c>
      <c r="H5097" s="248" t="s">
        <v>21065</v>
      </c>
      <c r="I5097" s="248" t="s">
        <v>18800</v>
      </c>
      <c r="J5097" s="248" t="s">
        <v>18801</v>
      </c>
      <c r="K5097" s="248"/>
      <c r="L5097" s="248"/>
      <c r="M5097" s="248"/>
      <c r="N5097" s="248"/>
      <c r="O5097" s="248"/>
    </row>
    <row r="5098" spans="1:15" ht="14.25" customHeight="1">
      <c r="A5098" s="247">
        <v>5099</v>
      </c>
      <c r="B5098" s="248" t="s">
        <v>53160</v>
      </c>
      <c r="C5098" s="249" t="s">
        <v>825</v>
      </c>
      <c r="D5098" s="249" t="s">
        <v>345</v>
      </c>
      <c r="E5098" s="248" t="s">
        <v>53161</v>
      </c>
      <c r="F5098" s="249" t="s">
        <v>33</v>
      </c>
      <c r="G5098" s="249" t="s">
        <v>53162</v>
      </c>
      <c r="H5098" s="248" t="s">
        <v>21068</v>
      </c>
      <c r="I5098" s="248" t="s">
        <v>20950</v>
      </c>
      <c r="J5098" s="248" t="s">
        <v>13933</v>
      </c>
      <c r="K5098" s="248"/>
      <c r="L5098" s="248"/>
      <c r="M5098" s="248"/>
      <c r="N5098" s="248"/>
      <c r="O5098" s="248"/>
    </row>
    <row r="5099" spans="1:15" ht="14.25" customHeight="1">
      <c r="A5099" s="247">
        <v>5100</v>
      </c>
      <c r="B5099" s="248" t="s">
        <v>53163</v>
      </c>
      <c r="C5099" s="249" t="s">
        <v>246</v>
      </c>
      <c r="D5099" s="249" t="s">
        <v>961</v>
      </c>
      <c r="E5099" s="248" t="s">
        <v>48511</v>
      </c>
      <c r="F5099" s="249" t="s">
        <v>17</v>
      </c>
      <c r="G5099" s="249" t="s">
        <v>53164</v>
      </c>
      <c r="H5099" s="248" t="s">
        <v>21071</v>
      </c>
      <c r="I5099" s="248" t="s">
        <v>20953</v>
      </c>
      <c r="J5099" s="248" t="s">
        <v>12748</v>
      </c>
      <c r="K5099" s="248"/>
      <c r="L5099" s="248"/>
      <c r="M5099" s="248"/>
      <c r="N5099" s="248"/>
      <c r="O5099" s="248"/>
    </row>
    <row r="5100" spans="1:15" ht="14.25" customHeight="1">
      <c r="A5100" s="247">
        <v>5101</v>
      </c>
      <c r="B5100" s="248" t="s">
        <v>53165</v>
      </c>
      <c r="C5100" s="249" t="s">
        <v>39163</v>
      </c>
      <c r="D5100" s="249" t="s">
        <v>136</v>
      </c>
      <c r="E5100" s="248" t="s">
        <v>53166</v>
      </c>
      <c r="F5100" s="249" t="s">
        <v>17</v>
      </c>
      <c r="G5100" s="249" t="s">
        <v>53167</v>
      </c>
      <c r="H5100" s="248" t="s">
        <v>21074</v>
      </c>
      <c r="I5100" s="248" t="s">
        <v>20956</v>
      </c>
      <c r="J5100" s="248" t="s">
        <v>20957</v>
      </c>
      <c r="K5100" s="248"/>
      <c r="L5100" s="248"/>
      <c r="M5100" s="248"/>
      <c r="N5100" s="248"/>
      <c r="O5100" s="248"/>
    </row>
    <row r="5101" spans="1:15" ht="14.25" customHeight="1">
      <c r="A5101" s="247">
        <v>5102</v>
      </c>
      <c r="B5101" s="248" t="s">
        <v>53168</v>
      </c>
      <c r="C5101" s="249" t="s">
        <v>1460</v>
      </c>
      <c r="D5101" s="249" t="s">
        <v>1369</v>
      </c>
      <c r="E5101" s="248" t="s">
        <v>47516</v>
      </c>
      <c r="F5101" s="249" t="s">
        <v>17</v>
      </c>
      <c r="G5101" s="249" t="s">
        <v>53169</v>
      </c>
      <c r="H5101" s="248" t="s">
        <v>21075</v>
      </c>
      <c r="I5101" s="248" t="s">
        <v>20959</v>
      </c>
      <c r="J5101" s="248" t="s">
        <v>20960</v>
      </c>
      <c r="K5101" s="248"/>
      <c r="L5101" s="248"/>
      <c r="M5101" s="248"/>
      <c r="N5101" s="248"/>
      <c r="O5101" s="248"/>
    </row>
    <row r="5102" spans="1:15" ht="14.25" customHeight="1">
      <c r="A5102" s="247">
        <v>5103</v>
      </c>
      <c r="B5102" s="248" t="s">
        <v>53170</v>
      </c>
      <c r="C5102" s="249" t="s">
        <v>2457</v>
      </c>
      <c r="D5102" s="249" t="s">
        <v>4203</v>
      </c>
      <c r="E5102" s="248" t="s">
        <v>49803</v>
      </c>
      <c r="F5102" s="249" t="s">
        <v>33</v>
      </c>
      <c r="G5102" s="249" t="s">
        <v>53171</v>
      </c>
      <c r="H5102" s="248" t="s">
        <v>21079</v>
      </c>
      <c r="I5102" s="248" t="s">
        <v>20963</v>
      </c>
      <c r="J5102" s="248" t="s">
        <v>14725</v>
      </c>
      <c r="K5102" s="248"/>
      <c r="L5102" s="248"/>
      <c r="M5102" s="248"/>
      <c r="N5102" s="248"/>
      <c r="O5102" s="248"/>
    </row>
    <row r="5103" spans="1:15" ht="14.25" customHeight="1">
      <c r="A5103" s="247">
        <v>5104</v>
      </c>
      <c r="B5103" s="248" t="s">
        <v>53172</v>
      </c>
      <c r="C5103" s="249" t="s">
        <v>318</v>
      </c>
      <c r="D5103" s="249" t="s">
        <v>607</v>
      </c>
      <c r="E5103" s="248" t="s">
        <v>53173</v>
      </c>
      <c r="F5103" s="249" t="s">
        <v>33</v>
      </c>
      <c r="G5103" s="249" t="s">
        <v>53174</v>
      </c>
      <c r="H5103" s="248" t="s">
        <v>13205</v>
      </c>
      <c r="I5103" s="248" t="s">
        <v>20965</v>
      </c>
      <c r="J5103" s="248" t="s">
        <v>15698</v>
      </c>
      <c r="K5103" s="248"/>
      <c r="L5103" s="248"/>
      <c r="M5103" s="248"/>
      <c r="N5103" s="248"/>
      <c r="O5103" s="248"/>
    </row>
    <row r="5104" spans="1:15" ht="14.25" customHeight="1">
      <c r="A5104" s="247">
        <v>5105</v>
      </c>
      <c r="B5104" s="248" t="s">
        <v>53175</v>
      </c>
      <c r="C5104" s="249" t="s">
        <v>1419</v>
      </c>
      <c r="D5104" s="249" t="s">
        <v>43</v>
      </c>
      <c r="E5104" s="248" t="s">
        <v>53176</v>
      </c>
      <c r="F5104" s="249" t="s">
        <v>17</v>
      </c>
      <c r="G5104" s="249" t="s">
        <v>53177</v>
      </c>
      <c r="H5104" s="248" t="s">
        <v>18143</v>
      </c>
      <c r="I5104" s="248" t="s">
        <v>13080</v>
      </c>
      <c r="J5104" s="248" t="s">
        <v>13081</v>
      </c>
      <c r="K5104" s="248"/>
      <c r="L5104" s="248"/>
      <c r="M5104" s="248"/>
      <c r="N5104" s="248"/>
      <c r="O5104" s="248"/>
    </row>
    <row r="5105" spans="1:15" ht="14.25" customHeight="1">
      <c r="A5105" s="247">
        <v>5106</v>
      </c>
      <c r="B5105" s="248" t="s">
        <v>53178</v>
      </c>
      <c r="C5105" s="249" t="s">
        <v>53179</v>
      </c>
      <c r="D5105" s="249" t="s">
        <v>40139</v>
      </c>
      <c r="E5105" s="248" t="s">
        <v>53180</v>
      </c>
      <c r="F5105" s="249" t="s">
        <v>17</v>
      </c>
      <c r="G5105" s="249" t="s">
        <v>53181</v>
      </c>
      <c r="H5105" s="248" t="s">
        <v>15156</v>
      </c>
      <c r="I5105" s="248" t="s">
        <v>13084</v>
      </c>
      <c r="J5105" s="248" t="s">
        <v>20967</v>
      </c>
      <c r="K5105" s="248"/>
      <c r="L5105" s="248"/>
      <c r="M5105" s="248"/>
      <c r="N5105" s="248"/>
      <c r="O5105" s="248"/>
    </row>
    <row r="5106" spans="1:15" ht="14.25" customHeight="1">
      <c r="A5106" s="247">
        <v>5107</v>
      </c>
      <c r="B5106" s="248" t="s">
        <v>53182</v>
      </c>
      <c r="C5106" s="249" t="s">
        <v>255</v>
      </c>
      <c r="D5106" s="249" t="s">
        <v>52364</v>
      </c>
      <c r="E5106" s="248" t="s">
        <v>48438</v>
      </c>
      <c r="F5106" s="249" t="s">
        <v>33</v>
      </c>
      <c r="G5106" s="249" t="s">
        <v>53183</v>
      </c>
      <c r="H5106" s="248" t="s">
        <v>21087</v>
      </c>
      <c r="I5106" s="248" t="s">
        <v>20970</v>
      </c>
      <c r="J5106" s="248" t="s">
        <v>11323</v>
      </c>
      <c r="K5106" s="248"/>
      <c r="L5106" s="248"/>
      <c r="M5106" s="248"/>
      <c r="N5106" s="248"/>
      <c r="O5106" s="248"/>
    </row>
    <row r="5107" spans="1:15" ht="14.25" customHeight="1">
      <c r="A5107" s="247">
        <v>5108</v>
      </c>
      <c r="B5107" s="248" t="s">
        <v>53184</v>
      </c>
      <c r="C5107" s="249" t="s">
        <v>4553</v>
      </c>
      <c r="D5107" s="249" t="s">
        <v>3232</v>
      </c>
      <c r="E5107" s="248" t="s">
        <v>53185</v>
      </c>
      <c r="F5107" s="249" t="s">
        <v>17</v>
      </c>
      <c r="G5107" s="249" t="s">
        <v>53186</v>
      </c>
      <c r="H5107" s="248" t="s">
        <v>20816</v>
      </c>
      <c r="I5107" s="248" t="s">
        <v>20972</v>
      </c>
      <c r="J5107" s="248" t="s">
        <v>17143</v>
      </c>
      <c r="K5107" s="248"/>
      <c r="L5107" s="248"/>
      <c r="M5107" s="248"/>
      <c r="N5107" s="248"/>
      <c r="O5107" s="248"/>
    </row>
    <row r="5108" spans="1:15" ht="14.25" customHeight="1">
      <c r="A5108" s="247">
        <v>5109</v>
      </c>
      <c r="B5108" s="248" t="s">
        <v>53187</v>
      </c>
      <c r="C5108" s="249" t="s">
        <v>464</v>
      </c>
      <c r="D5108" s="249" t="s">
        <v>2714</v>
      </c>
      <c r="E5108" s="248" t="s">
        <v>53188</v>
      </c>
      <c r="F5108" s="249" t="s">
        <v>17</v>
      </c>
      <c r="G5108" s="249" t="s">
        <v>53189</v>
      </c>
      <c r="H5108" s="248" t="s">
        <v>21090</v>
      </c>
      <c r="I5108" s="248" t="s">
        <v>20974</v>
      </c>
      <c r="J5108" s="248" t="s">
        <v>20975</v>
      </c>
      <c r="K5108" s="248"/>
      <c r="L5108" s="248"/>
      <c r="M5108" s="248"/>
      <c r="N5108" s="248"/>
      <c r="O5108" s="248"/>
    </row>
    <row r="5109" spans="1:15" ht="14.25" customHeight="1">
      <c r="A5109" s="247">
        <v>5110</v>
      </c>
      <c r="B5109" s="248" t="s">
        <v>53190</v>
      </c>
      <c r="C5109" s="249" t="s">
        <v>788</v>
      </c>
      <c r="D5109" s="249" t="s">
        <v>79</v>
      </c>
      <c r="E5109" s="248" t="s">
        <v>48956</v>
      </c>
      <c r="F5109" s="249" t="s">
        <v>33</v>
      </c>
      <c r="G5109" s="249" t="s">
        <v>53191</v>
      </c>
      <c r="H5109" s="248" t="s">
        <v>19325</v>
      </c>
      <c r="I5109" s="248" t="s">
        <v>20977</v>
      </c>
      <c r="J5109" s="248" t="s">
        <v>20978</v>
      </c>
      <c r="K5109" s="248"/>
      <c r="L5109" s="248"/>
      <c r="M5109" s="248"/>
      <c r="N5109" s="248"/>
      <c r="O5109" s="248"/>
    </row>
    <row r="5110" spans="1:15" ht="14.25" customHeight="1">
      <c r="A5110" s="247">
        <v>5111</v>
      </c>
      <c r="B5110" s="248" t="s">
        <v>53192</v>
      </c>
      <c r="C5110" s="249" t="s">
        <v>50519</v>
      </c>
      <c r="D5110" s="249" t="s">
        <v>79</v>
      </c>
      <c r="E5110" s="248" t="s">
        <v>53193</v>
      </c>
      <c r="F5110" s="249" t="s">
        <v>33</v>
      </c>
      <c r="G5110" s="249" t="s">
        <v>53194</v>
      </c>
      <c r="H5110" s="248" t="s">
        <v>18166</v>
      </c>
      <c r="I5110" s="248" t="s">
        <v>18148</v>
      </c>
      <c r="J5110" s="248" t="s">
        <v>18149</v>
      </c>
      <c r="K5110" s="248"/>
      <c r="L5110" s="248"/>
      <c r="M5110" s="248"/>
      <c r="N5110" s="248"/>
      <c r="O5110" s="248"/>
    </row>
    <row r="5111" spans="1:15" ht="14.25" customHeight="1">
      <c r="A5111" s="247">
        <v>5112</v>
      </c>
      <c r="B5111" s="248" t="s">
        <v>53195</v>
      </c>
      <c r="C5111" s="249" t="s">
        <v>41656</v>
      </c>
      <c r="D5111" s="249" t="s">
        <v>53196</v>
      </c>
      <c r="E5111" s="248" t="s">
        <v>39079</v>
      </c>
      <c r="F5111" s="249" t="s">
        <v>33</v>
      </c>
      <c r="G5111" s="249" t="s">
        <v>53197</v>
      </c>
      <c r="H5111" s="248" t="s">
        <v>21092</v>
      </c>
      <c r="I5111" s="248" t="s">
        <v>20980</v>
      </c>
      <c r="J5111" s="248" t="s">
        <v>15023</v>
      </c>
      <c r="K5111" s="248"/>
      <c r="L5111" s="248"/>
      <c r="M5111" s="248"/>
      <c r="N5111" s="248"/>
      <c r="O5111" s="248"/>
    </row>
    <row r="5112" spans="1:15" ht="14.25" customHeight="1">
      <c r="A5112" s="247">
        <v>5113</v>
      </c>
      <c r="B5112" s="248" t="s">
        <v>53198</v>
      </c>
      <c r="C5112" s="249" t="s">
        <v>464</v>
      </c>
      <c r="D5112" s="249" t="s">
        <v>309</v>
      </c>
      <c r="E5112" s="248" t="s">
        <v>53199</v>
      </c>
      <c r="F5112" s="249" t="s">
        <v>17</v>
      </c>
      <c r="G5112" s="249" t="s">
        <v>53200</v>
      </c>
      <c r="H5112" s="248" t="s">
        <v>21096</v>
      </c>
      <c r="I5112" s="248" t="s">
        <v>20983</v>
      </c>
      <c r="J5112" s="248" t="s">
        <v>20984</v>
      </c>
      <c r="K5112" s="248"/>
      <c r="L5112" s="248"/>
      <c r="M5112" s="248"/>
      <c r="N5112" s="248"/>
      <c r="O5112" s="248"/>
    </row>
    <row r="5113" spans="1:15" ht="14.25" customHeight="1">
      <c r="A5113" s="247">
        <v>5114</v>
      </c>
      <c r="B5113" s="248" t="s">
        <v>53201</v>
      </c>
      <c r="C5113" s="249" t="s">
        <v>49409</v>
      </c>
      <c r="D5113" s="249" t="s">
        <v>2199</v>
      </c>
      <c r="E5113" s="248" t="s">
        <v>45426</v>
      </c>
      <c r="F5113" s="249" t="s">
        <v>33</v>
      </c>
      <c r="G5113" s="249" t="s">
        <v>53202</v>
      </c>
      <c r="H5113" s="248" t="s">
        <v>21100</v>
      </c>
      <c r="I5113" s="248" t="s">
        <v>20986</v>
      </c>
      <c r="J5113" s="248" t="s">
        <v>20987</v>
      </c>
      <c r="K5113" s="248"/>
      <c r="L5113" s="248"/>
      <c r="M5113" s="248"/>
      <c r="N5113" s="248"/>
      <c r="O5113" s="248"/>
    </row>
    <row r="5114" spans="1:15" ht="14.25" customHeight="1">
      <c r="A5114" s="247">
        <v>5115</v>
      </c>
      <c r="B5114" s="248" t="s">
        <v>53203</v>
      </c>
      <c r="C5114" s="249" t="s">
        <v>53204</v>
      </c>
      <c r="D5114" s="249" t="s">
        <v>1077</v>
      </c>
      <c r="E5114" s="248" t="s">
        <v>45099</v>
      </c>
      <c r="F5114" s="249" t="s">
        <v>33</v>
      </c>
      <c r="G5114" s="249" t="s">
        <v>53205</v>
      </c>
      <c r="H5114" s="248" t="s">
        <v>21103</v>
      </c>
      <c r="I5114" s="248" t="s">
        <v>13097</v>
      </c>
      <c r="J5114" s="248" t="s">
        <v>13098</v>
      </c>
      <c r="K5114" s="248"/>
      <c r="L5114" s="248"/>
      <c r="M5114" s="248"/>
      <c r="N5114" s="248"/>
      <c r="O5114" s="248"/>
    </row>
    <row r="5115" spans="1:15" ht="14.25" customHeight="1">
      <c r="A5115" s="247">
        <v>5116</v>
      </c>
      <c r="B5115" s="248" t="s">
        <v>53206</v>
      </c>
      <c r="C5115" s="249" t="s">
        <v>6407</v>
      </c>
      <c r="D5115" s="249" t="s">
        <v>37676</v>
      </c>
      <c r="E5115" s="248" t="s">
        <v>53207</v>
      </c>
      <c r="F5115" s="249" t="s">
        <v>17</v>
      </c>
      <c r="G5115" s="249" t="s">
        <v>53208</v>
      </c>
      <c r="H5115" s="248" t="s">
        <v>19531</v>
      </c>
      <c r="I5115" s="248" t="s">
        <v>20990</v>
      </c>
      <c r="J5115" s="248" t="s">
        <v>12427</v>
      </c>
      <c r="K5115" s="248"/>
      <c r="L5115" s="248"/>
      <c r="M5115" s="248"/>
      <c r="N5115" s="248"/>
      <c r="O5115" s="248"/>
    </row>
    <row r="5116" spans="1:15" ht="14.25" customHeight="1">
      <c r="A5116" s="247">
        <v>5117</v>
      </c>
      <c r="B5116" s="248" t="s">
        <v>53209</v>
      </c>
      <c r="C5116" s="249" t="s">
        <v>53210</v>
      </c>
      <c r="D5116" s="249" t="s">
        <v>40213</v>
      </c>
      <c r="E5116" s="248" t="s">
        <v>53211</v>
      </c>
      <c r="F5116" s="249" t="s">
        <v>17</v>
      </c>
      <c r="G5116" s="249" t="s">
        <v>53212</v>
      </c>
      <c r="H5116" s="248" t="s">
        <v>21109</v>
      </c>
      <c r="I5116" s="248" t="s">
        <v>20993</v>
      </c>
      <c r="J5116" s="248" t="s">
        <v>4247</v>
      </c>
      <c r="K5116" s="248"/>
      <c r="L5116" s="248"/>
      <c r="M5116" s="248"/>
      <c r="N5116" s="248"/>
      <c r="O5116" s="248"/>
    </row>
    <row r="5117" spans="1:15" ht="14.25" customHeight="1">
      <c r="A5117" s="247">
        <v>5118</v>
      </c>
      <c r="B5117" s="248" t="s">
        <v>53213</v>
      </c>
      <c r="C5117" s="249" t="s">
        <v>2457</v>
      </c>
      <c r="D5117" s="249" t="s">
        <v>839</v>
      </c>
      <c r="E5117" s="248" t="s">
        <v>53214</v>
      </c>
      <c r="F5117" s="249" t="s">
        <v>33</v>
      </c>
      <c r="G5117" s="249" t="s">
        <v>53215</v>
      </c>
      <c r="H5117" s="248" t="s">
        <v>18806</v>
      </c>
      <c r="I5117" s="248" t="s">
        <v>13122</v>
      </c>
      <c r="J5117" s="248" t="s">
        <v>13123</v>
      </c>
      <c r="K5117" s="248"/>
      <c r="L5117" s="248"/>
      <c r="M5117" s="248"/>
      <c r="N5117" s="248"/>
      <c r="O5117" s="248"/>
    </row>
    <row r="5118" spans="1:15" ht="14.25" customHeight="1">
      <c r="A5118" s="247">
        <v>5119</v>
      </c>
      <c r="B5118" s="248" t="s">
        <v>53216</v>
      </c>
      <c r="C5118" s="249" t="s">
        <v>464</v>
      </c>
      <c r="D5118" s="249" t="s">
        <v>104</v>
      </c>
      <c r="E5118" s="248" t="s">
        <v>53217</v>
      </c>
      <c r="F5118" s="249" t="s">
        <v>17</v>
      </c>
      <c r="G5118" s="249" t="s">
        <v>53218</v>
      </c>
      <c r="H5118" s="248" t="s">
        <v>21111</v>
      </c>
      <c r="I5118" s="248" t="s">
        <v>13134</v>
      </c>
      <c r="J5118" s="248" t="s">
        <v>13135</v>
      </c>
      <c r="K5118" s="248"/>
      <c r="L5118" s="248"/>
      <c r="M5118" s="248"/>
      <c r="N5118" s="248"/>
      <c r="O5118" s="248"/>
    </row>
    <row r="5119" spans="1:15" ht="14.25" customHeight="1">
      <c r="A5119" s="247">
        <v>5120</v>
      </c>
      <c r="B5119" s="248" t="s">
        <v>53219</v>
      </c>
      <c r="C5119" s="249" t="s">
        <v>53220</v>
      </c>
      <c r="D5119" s="249" t="s">
        <v>104</v>
      </c>
      <c r="E5119" s="248" t="s">
        <v>53221</v>
      </c>
      <c r="F5119" s="249" t="s">
        <v>17</v>
      </c>
      <c r="G5119" s="249" t="s">
        <v>53222</v>
      </c>
      <c r="H5119" s="248" t="s">
        <v>21114</v>
      </c>
      <c r="I5119" s="248" t="s">
        <v>18311</v>
      </c>
      <c r="J5119" s="248" t="s">
        <v>2125</v>
      </c>
      <c r="K5119" s="248"/>
      <c r="L5119" s="248"/>
      <c r="M5119" s="248"/>
      <c r="N5119" s="248"/>
      <c r="O5119" s="248"/>
    </row>
    <row r="5120" spans="1:15" ht="14.25" customHeight="1">
      <c r="A5120" s="247">
        <v>5121</v>
      </c>
      <c r="B5120" s="248" t="s">
        <v>53223</v>
      </c>
      <c r="C5120" s="249" t="s">
        <v>270</v>
      </c>
      <c r="D5120" s="249" t="s">
        <v>110</v>
      </c>
      <c r="E5120" s="248" t="s">
        <v>53224</v>
      </c>
      <c r="F5120" s="249" t="s">
        <v>17</v>
      </c>
      <c r="G5120" s="249" t="s">
        <v>53225</v>
      </c>
      <c r="H5120" s="248" t="s">
        <v>21117</v>
      </c>
      <c r="I5120" s="248" t="s">
        <v>20995</v>
      </c>
      <c r="J5120" s="248" t="s">
        <v>20996</v>
      </c>
      <c r="K5120" s="248"/>
      <c r="L5120" s="248"/>
      <c r="M5120" s="248"/>
      <c r="N5120" s="248"/>
      <c r="O5120" s="248"/>
    </row>
    <row r="5121" spans="1:15" ht="14.25" customHeight="1">
      <c r="A5121" s="247">
        <v>5122</v>
      </c>
      <c r="B5121" s="248" t="s">
        <v>53226</v>
      </c>
      <c r="C5121" s="249" t="s">
        <v>24</v>
      </c>
      <c r="D5121" s="249" t="s">
        <v>537</v>
      </c>
      <c r="E5121" s="248" t="s">
        <v>53227</v>
      </c>
      <c r="F5121" s="249" t="s">
        <v>17</v>
      </c>
      <c r="G5121" s="249" t="s">
        <v>53228</v>
      </c>
      <c r="H5121" s="248" t="s">
        <v>21120</v>
      </c>
      <c r="I5121" s="248" t="s">
        <v>20998</v>
      </c>
      <c r="J5121" s="248" t="s">
        <v>11699</v>
      </c>
      <c r="K5121" s="248"/>
      <c r="L5121" s="248"/>
      <c r="M5121" s="248"/>
      <c r="N5121" s="248"/>
      <c r="O5121" s="248"/>
    </row>
    <row r="5122" spans="1:15" ht="14.25" customHeight="1">
      <c r="A5122" s="247">
        <v>5123</v>
      </c>
      <c r="B5122" s="248" t="s">
        <v>53229</v>
      </c>
      <c r="C5122" s="249" t="s">
        <v>37910</v>
      </c>
      <c r="D5122" s="249" t="s">
        <v>91</v>
      </c>
      <c r="E5122" s="248" t="s">
        <v>46770</v>
      </c>
      <c r="F5122" s="249" t="s">
        <v>17</v>
      </c>
      <c r="G5122" s="249" t="s">
        <v>53230</v>
      </c>
      <c r="H5122" s="248" t="s">
        <v>21123</v>
      </c>
      <c r="I5122" s="248" t="s">
        <v>21001</v>
      </c>
      <c r="J5122" s="248" t="s">
        <v>21002</v>
      </c>
      <c r="K5122" s="248"/>
      <c r="L5122" s="248"/>
      <c r="M5122" s="248"/>
      <c r="N5122" s="248"/>
      <c r="O5122" s="248"/>
    </row>
    <row r="5123" spans="1:15" ht="14.25" customHeight="1">
      <c r="A5123" s="247">
        <v>5124</v>
      </c>
      <c r="B5123" s="248" t="s">
        <v>53231</v>
      </c>
      <c r="C5123" s="249" t="s">
        <v>3034</v>
      </c>
      <c r="D5123" s="249" t="s">
        <v>37756</v>
      </c>
      <c r="E5123" s="248" t="s">
        <v>52264</v>
      </c>
      <c r="F5123" s="249" t="s">
        <v>17</v>
      </c>
      <c r="G5123" s="249" t="s">
        <v>53232</v>
      </c>
      <c r="H5123" s="248" t="s">
        <v>18864</v>
      </c>
      <c r="I5123" s="248" t="s">
        <v>13145</v>
      </c>
      <c r="J5123" s="248" t="s">
        <v>13146</v>
      </c>
      <c r="K5123" s="248"/>
      <c r="L5123" s="248"/>
      <c r="M5123" s="248"/>
      <c r="N5123" s="248"/>
      <c r="O5123" s="248"/>
    </row>
    <row r="5124" spans="1:15" ht="14.25" customHeight="1">
      <c r="A5124" s="247">
        <v>5125</v>
      </c>
      <c r="B5124" s="248" t="s">
        <v>53233</v>
      </c>
      <c r="C5124" s="249" t="s">
        <v>53234</v>
      </c>
      <c r="D5124" s="249" t="s">
        <v>551</v>
      </c>
      <c r="E5124" s="248" t="s">
        <v>50823</v>
      </c>
      <c r="F5124" s="249" t="s">
        <v>17</v>
      </c>
      <c r="G5124" s="249" t="s">
        <v>53235</v>
      </c>
      <c r="H5124" s="248" t="s">
        <v>21125</v>
      </c>
      <c r="I5124" s="248" t="s">
        <v>21005</v>
      </c>
      <c r="J5124" s="248" t="s">
        <v>2039</v>
      </c>
      <c r="K5124" s="248"/>
      <c r="L5124" s="248"/>
      <c r="M5124" s="248"/>
      <c r="N5124" s="248"/>
      <c r="O5124" s="248"/>
    </row>
    <row r="5125" spans="1:15" ht="14.25" customHeight="1">
      <c r="A5125" s="247">
        <v>5126</v>
      </c>
      <c r="B5125" s="248" t="s">
        <v>53236</v>
      </c>
      <c r="C5125" s="249" t="s">
        <v>53237</v>
      </c>
      <c r="D5125" s="249" t="s">
        <v>1792</v>
      </c>
      <c r="E5125" s="248" t="s">
        <v>53238</v>
      </c>
      <c r="F5125" s="249" t="s">
        <v>17</v>
      </c>
      <c r="G5125" s="249" t="s">
        <v>53239</v>
      </c>
      <c r="H5125" s="248" t="s">
        <v>21128</v>
      </c>
      <c r="I5125" s="248" t="s">
        <v>21008</v>
      </c>
      <c r="J5125" s="248" t="s">
        <v>21009</v>
      </c>
      <c r="K5125" s="248"/>
      <c r="L5125" s="248"/>
      <c r="M5125" s="248"/>
      <c r="N5125" s="248"/>
      <c r="O5125" s="248"/>
    </row>
    <row r="5126" spans="1:15" ht="14.25" customHeight="1">
      <c r="A5126" s="247">
        <v>5127</v>
      </c>
      <c r="B5126" s="248" t="s">
        <v>53240</v>
      </c>
      <c r="C5126" s="249" t="s">
        <v>2246</v>
      </c>
      <c r="D5126" s="249" t="s">
        <v>1487</v>
      </c>
      <c r="E5126" s="248" t="s">
        <v>53241</v>
      </c>
      <c r="F5126" s="249" t="s">
        <v>17</v>
      </c>
      <c r="G5126" s="249" t="s">
        <v>53242</v>
      </c>
      <c r="H5126" s="248" t="s">
        <v>21131</v>
      </c>
      <c r="I5126" s="248" t="s">
        <v>21012</v>
      </c>
      <c r="J5126" s="248">
        <v>39995</v>
      </c>
      <c r="K5126" s="248"/>
      <c r="L5126" s="248"/>
      <c r="M5126" s="248"/>
      <c r="N5126" s="248"/>
      <c r="O5126" s="248"/>
    </row>
    <row r="5127" spans="1:15" ht="14.25" customHeight="1">
      <c r="A5127" s="247">
        <v>5128</v>
      </c>
      <c r="B5127" s="248" t="s">
        <v>53243</v>
      </c>
      <c r="C5127" s="249" t="s">
        <v>43255</v>
      </c>
      <c r="D5127" s="249" t="s">
        <v>329</v>
      </c>
      <c r="E5127" s="248" t="s">
        <v>53244</v>
      </c>
      <c r="F5127" s="249" t="s">
        <v>33</v>
      </c>
      <c r="G5127" s="249" t="s">
        <v>53245</v>
      </c>
      <c r="H5127" s="248" t="s">
        <v>21135</v>
      </c>
      <c r="I5127" s="248" t="s">
        <v>21015</v>
      </c>
      <c r="J5127" s="248" t="s">
        <v>13758</v>
      </c>
      <c r="K5127" s="248"/>
      <c r="L5127" s="248"/>
      <c r="M5127" s="248"/>
      <c r="N5127" s="248"/>
      <c r="O5127" s="248"/>
    </row>
    <row r="5128" spans="1:15" ht="14.25" customHeight="1">
      <c r="A5128" s="247">
        <v>5129</v>
      </c>
      <c r="B5128" s="248" t="s">
        <v>53246</v>
      </c>
      <c r="C5128" s="249" t="s">
        <v>255</v>
      </c>
      <c r="D5128" s="249" t="s">
        <v>46085</v>
      </c>
      <c r="E5128" s="248" t="s">
        <v>48415</v>
      </c>
      <c r="F5128" s="249" t="s">
        <v>33</v>
      </c>
      <c r="G5128" s="249" t="s">
        <v>53247</v>
      </c>
      <c r="H5128" s="248" t="s">
        <v>13258</v>
      </c>
      <c r="I5128" s="248" t="s">
        <v>13149</v>
      </c>
      <c r="J5128" s="248" t="s">
        <v>13150</v>
      </c>
      <c r="K5128" s="248"/>
      <c r="L5128" s="248"/>
      <c r="M5128" s="248"/>
      <c r="N5128" s="248"/>
      <c r="O5128" s="248"/>
    </row>
    <row r="5129" spans="1:15" ht="14.25" customHeight="1">
      <c r="A5129" s="247">
        <v>5130</v>
      </c>
      <c r="B5129" s="248" t="s">
        <v>53248</v>
      </c>
      <c r="C5129" s="249" t="s">
        <v>349</v>
      </c>
      <c r="D5129" s="249" t="s">
        <v>3244</v>
      </c>
      <c r="E5129" s="248" t="s">
        <v>53249</v>
      </c>
      <c r="F5129" s="249" t="s">
        <v>17</v>
      </c>
      <c r="G5129" s="249" t="s">
        <v>53250</v>
      </c>
      <c r="H5129" s="248" t="s">
        <v>21138</v>
      </c>
      <c r="I5129" s="248" t="s">
        <v>13154</v>
      </c>
      <c r="J5129" s="248" t="s">
        <v>13155</v>
      </c>
      <c r="K5129" s="248"/>
      <c r="L5129" s="248"/>
      <c r="M5129" s="248"/>
      <c r="N5129" s="248"/>
      <c r="O5129" s="248"/>
    </row>
    <row r="5130" spans="1:15" ht="14.25" customHeight="1">
      <c r="A5130" s="247">
        <v>5131</v>
      </c>
      <c r="B5130" s="248" t="s">
        <v>53251</v>
      </c>
      <c r="C5130" s="249" t="s">
        <v>37566</v>
      </c>
      <c r="D5130" s="249" t="s">
        <v>3376</v>
      </c>
      <c r="E5130" s="248" t="s">
        <v>53252</v>
      </c>
      <c r="F5130" s="249" t="s">
        <v>17</v>
      </c>
      <c r="G5130" s="249" t="s">
        <v>53253</v>
      </c>
      <c r="H5130" s="248" t="s">
        <v>21140</v>
      </c>
      <c r="I5130" s="248" t="s">
        <v>21017</v>
      </c>
      <c r="J5130" s="248" t="s">
        <v>21018</v>
      </c>
      <c r="K5130" s="248"/>
      <c r="L5130" s="248"/>
      <c r="M5130" s="248"/>
      <c r="N5130" s="248"/>
      <c r="O5130" s="248"/>
    </row>
    <row r="5131" spans="1:15" ht="14.25" customHeight="1">
      <c r="A5131" s="247">
        <v>5132</v>
      </c>
      <c r="B5131" s="248" t="s">
        <v>53254</v>
      </c>
      <c r="C5131" s="249" t="s">
        <v>1450</v>
      </c>
      <c r="D5131" s="249" t="s">
        <v>3376</v>
      </c>
      <c r="E5131" s="248" t="s">
        <v>53255</v>
      </c>
      <c r="F5131" s="249" t="s">
        <v>33</v>
      </c>
      <c r="G5131" s="249" t="s">
        <v>53256</v>
      </c>
      <c r="H5131" s="248" t="s">
        <v>21143</v>
      </c>
      <c r="I5131" s="248" t="s">
        <v>21020</v>
      </c>
      <c r="J5131" s="248" t="s">
        <v>21021</v>
      </c>
      <c r="K5131" s="248"/>
      <c r="L5131" s="248"/>
      <c r="M5131" s="248"/>
      <c r="N5131" s="248"/>
      <c r="O5131" s="248"/>
    </row>
    <row r="5132" spans="1:15" ht="14.25" customHeight="1">
      <c r="A5132" s="247">
        <v>5133</v>
      </c>
      <c r="B5132" s="248" t="s">
        <v>53257</v>
      </c>
      <c r="C5132" s="249" t="s">
        <v>48989</v>
      </c>
      <c r="D5132" s="249" t="s">
        <v>94</v>
      </c>
      <c r="E5132" s="248" t="s">
        <v>53258</v>
      </c>
      <c r="F5132" s="249" t="s">
        <v>17</v>
      </c>
      <c r="G5132" s="249" t="s">
        <v>53259</v>
      </c>
      <c r="H5132" s="248" t="s">
        <v>19650</v>
      </c>
      <c r="I5132" s="248" t="s">
        <v>21023</v>
      </c>
      <c r="J5132" s="248" t="s">
        <v>18819</v>
      </c>
      <c r="K5132" s="248"/>
      <c r="L5132" s="248"/>
      <c r="M5132" s="248"/>
      <c r="N5132" s="248"/>
      <c r="O5132" s="248"/>
    </row>
    <row r="5133" spans="1:15" ht="14.25" customHeight="1">
      <c r="A5133" s="247">
        <v>5134</v>
      </c>
      <c r="B5133" s="248" t="s">
        <v>53260</v>
      </c>
      <c r="C5133" s="249" t="s">
        <v>809</v>
      </c>
      <c r="D5133" s="249" t="s">
        <v>433</v>
      </c>
      <c r="E5133" s="248" t="s">
        <v>51867</v>
      </c>
      <c r="F5133" s="249" t="s">
        <v>17</v>
      </c>
      <c r="G5133" s="249" t="s">
        <v>53261</v>
      </c>
      <c r="H5133" s="248" t="s">
        <v>21149</v>
      </c>
      <c r="I5133" s="248" t="s">
        <v>17678</v>
      </c>
      <c r="J5133" s="248" t="s">
        <v>17444</v>
      </c>
      <c r="K5133" s="248"/>
      <c r="L5133" s="248"/>
      <c r="M5133" s="248"/>
      <c r="N5133" s="248"/>
      <c r="O5133" s="248"/>
    </row>
    <row r="5134" spans="1:15" ht="14.25" customHeight="1">
      <c r="A5134" s="247">
        <v>5135</v>
      </c>
      <c r="B5134" s="248" t="s">
        <v>53262</v>
      </c>
      <c r="C5134" s="249" t="s">
        <v>2445</v>
      </c>
      <c r="D5134" s="249" t="s">
        <v>1121</v>
      </c>
      <c r="E5134" s="248" t="s">
        <v>53263</v>
      </c>
      <c r="F5134" s="249" t="s">
        <v>33</v>
      </c>
      <c r="G5134" s="249" t="s">
        <v>53264</v>
      </c>
      <c r="H5134" s="248" t="s">
        <v>21153</v>
      </c>
      <c r="I5134" s="248" t="s">
        <v>21026</v>
      </c>
      <c r="J5134" s="248" t="s">
        <v>14229</v>
      </c>
      <c r="K5134" s="248"/>
      <c r="L5134" s="248"/>
      <c r="M5134" s="248"/>
      <c r="N5134" s="248"/>
      <c r="O5134" s="248"/>
    </row>
    <row r="5135" spans="1:15" ht="14.25" customHeight="1">
      <c r="A5135" s="247">
        <v>5136</v>
      </c>
      <c r="B5135" s="248" t="s">
        <v>53265</v>
      </c>
      <c r="C5135" s="249" t="s">
        <v>53266</v>
      </c>
      <c r="D5135" s="249" t="s">
        <v>1121</v>
      </c>
      <c r="E5135" s="248" t="s">
        <v>45611</v>
      </c>
      <c r="F5135" s="249" t="s">
        <v>33</v>
      </c>
      <c r="G5135" s="249" t="s">
        <v>53267</v>
      </c>
      <c r="H5135" s="248" t="s">
        <v>18160</v>
      </c>
      <c r="I5135" s="248" t="s">
        <v>13165</v>
      </c>
      <c r="J5135" s="248" t="s">
        <v>13166</v>
      </c>
      <c r="K5135" s="248"/>
      <c r="L5135" s="248"/>
      <c r="M5135" s="248"/>
      <c r="N5135" s="248"/>
      <c r="O5135" s="248"/>
    </row>
    <row r="5136" spans="1:15" ht="14.25" customHeight="1">
      <c r="A5136" s="247">
        <v>5137</v>
      </c>
      <c r="B5136" s="248" t="s">
        <v>53268</v>
      </c>
      <c r="C5136" s="249" t="s">
        <v>1157</v>
      </c>
      <c r="D5136" s="249" t="s">
        <v>2641</v>
      </c>
      <c r="E5136" s="248" t="s">
        <v>53269</v>
      </c>
      <c r="F5136" s="249" t="s">
        <v>17</v>
      </c>
      <c r="G5136" s="249" t="s">
        <v>53270</v>
      </c>
      <c r="H5136" s="248" t="s">
        <v>21157</v>
      </c>
      <c r="I5136" s="248" t="s">
        <v>21028</v>
      </c>
      <c r="J5136" s="248" t="s">
        <v>21029</v>
      </c>
      <c r="K5136" s="248"/>
      <c r="L5136" s="248"/>
      <c r="M5136" s="248"/>
      <c r="N5136" s="248"/>
      <c r="O5136" s="248"/>
    </row>
    <row r="5137" spans="1:15" ht="14.25" customHeight="1">
      <c r="A5137" s="247">
        <v>5138</v>
      </c>
      <c r="B5137" s="248" t="s">
        <v>53271</v>
      </c>
      <c r="C5137" s="249" t="s">
        <v>53272</v>
      </c>
      <c r="D5137" s="249" t="s">
        <v>2641</v>
      </c>
      <c r="E5137" s="248" t="s">
        <v>49628</v>
      </c>
      <c r="F5137" s="249" t="s">
        <v>33</v>
      </c>
      <c r="G5137" s="249" t="s">
        <v>53273</v>
      </c>
      <c r="H5137" s="248" t="s">
        <v>21161</v>
      </c>
      <c r="I5137" s="248" t="s">
        <v>21031</v>
      </c>
      <c r="J5137" s="248" t="s">
        <v>17251</v>
      </c>
      <c r="K5137" s="248"/>
      <c r="L5137" s="248"/>
      <c r="M5137" s="248"/>
      <c r="N5137" s="248"/>
      <c r="O5137" s="248"/>
    </row>
    <row r="5138" spans="1:15" ht="14.25" customHeight="1">
      <c r="A5138" s="247">
        <v>5139</v>
      </c>
      <c r="B5138" s="248" t="s">
        <v>53274</v>
      </c>
      <c r="C5138" s="249" t="s">
        <v>464</v>
      </c>
      <c r="D5138" s="249" t="s">
        <v>3757</v>
      </c>
      <c r="E5138" s="248" t="s">
        <v>53275</v>
      </c>
      <c r="F5138" s="249" t="s">
        <v>17</v>
      </c>
      <c r="G5138" s="249" t="s">
        <v>53276</v>
      </c>
      <c r="H5138" s="248" t="s">
        <v>21164</v>
      </c>
      <c r="I5138" s="248" t="s">
        <v>21033</v>
      </c>
      <c r="J5138" s="248" t="s">
        <v>19576</v>
      </c>
      <c r="K5138" s="248"/>
      <c r="L5138" s="248"/>
      <c r="M5138" s="248"/>
      <c r="N5138" s="248"/>
      <c r="O5138" s="248"/>
    </row>
    <row r="5139" spans="1:15" ht="14.25" customHeight="1">
      <c r="A5139" s="247">
        <v>5140</v>
      </c>
      <c r="B5139" s="248" t="s">
        <v>53277</v>
      </c>
      <c r="C5139" s="249" t="s">
        <v>349</v>
      </c>
      <c r="D5139" s="249" t="s">
        <v>3249</v>
      </c>
      <c r="E5139" s="248" t="s">
        <v>53278</v>
      </c>
      <c r="F5139" s="249" t="s">
        <v>17</v>
      </c>
      <c r="G5139" s="249" t="s">
        <v>53279</v>
      </c>
      <c r="H5139" s="248" t="s">
        <v>21168</v>
      </c>
      <c r="I5139" s="248" t="s">
        <v>13171</v>
      </c>
      <c r="J5139" s="248" t="s">
        <v>13172</v>
      </c>
      <c r="K5139" s="248"/>
      <c r="L5139" s="248"/>
      <c r="M5139" s="248"/>
      <c r="N5139" s="248"/>
      <c r="O5139" s="248"/>
    </row>
    <row r="5140" spans="1:15" ht="14.25" customHeight="1">
      <c r="A5140" s="247">
        <v>5141</v>
      </c>
      <c r="B5140" s="248" t="s">
        <v>53280</v>
      </c>
      <c r="C5140" s="249" t="s">
        <v>2849</v>
      </c>
      <c r="D5140" s="249" t="s">
        <v>2161</v>
      </c>
      <c r="E5140" s="248" t="s">
        <v>53281</v>
      </c>
      <c r="F5140" s="249" t="s">
        <v>33</v>
      </c>
      <c r="G5140" s="249" t="s">
        <v>53282</v>
      </c>
      <c r="H5140" s="248" t="s">
        <v>21172</v>
      </c>
      <c r="I5140" s="248" t="s">
        <v>21036</v>
      </c>
      <c r="J5140" s="248" t="s">
        <v>21037</v>
      </c>
      <c r="K5140" s="248"/>
      <c r="L5140" s="248"/>
      <c r="M5140" s="248"/>
      <c r="N5140" s="248"/>
      <c r="O5140" s="248"/>
    </row>
    <row r="5141" spans="1:15" ht="14.25" customHeight="1">
      <c r="A5141" s="247">
        <v>5142</v>
      </c>
      <c r="B5141" s="248" t="s">
        <v>53283</v>
      </c>
      <c r="C5141" s="249" t="s">
        <v>44306</v>
      </c>
      <c r="D5141" s="249" t="s">
        <v>2862</v>
      </c>
      <c r="E5141" s="248" t="s">
        <v>53284</v>
      </c>
      <c r="F5141" s="249" t="s">
        <v>17</v>
      </c>
      <c r="G5141" s="249" t="s">
        <v>53285</v>
      </c>
      <c r="H5141" s="248" t="s">
        <v>21175</v>
      </c>
      <c r="I5141" s="248" t="s">
        <v>21040</v>
      </c>
      <c r="J5141" s="248" t="s">
        <v>21041</v>
      </c>
      <c r="K5141" s="248"/>
      <c r="L5141" s="248"/>
      <c r="M5141" s="248"/>
      <c r="N5141" s="248"/>
      <c r="O5141" s="248"/>
    </row>
    <row r="5142" spans="1:15" ht="14.25" customHeight="1">
      <c r="A5142" s="247">
        <v>5143</v>
      </c>
      <c r="B5142" s="248" t="s">
        <v>53286</v>
      </c>
      <c r="C5142" s="249" t="s">
        <v>40178</v>
      </c>
      <c r="D5142" s="249" t="s">
        <v>3403</v>
      </c>
      <c r="E5142" s="248" t="s">
        <v>53287</v>
      </c>
      <c r="F5142" s="249" t="s">
        <v>33</v>
      </c>
      <c r="G5142" s="249" t="s">
        <v>53288</v>
      </c>
      <c r="H5142" s="248" t="s">
        <v>21178</v>
      </c>
      <c r="I5142" s="248" t="s">
        <v>21044</v>
      </c>
      <c r="J5142" s="248" t="s">
        <v>14036</v>
      </c>
      <c r="K5142" s="248"/>
      <c r="L5142" s="248"/>
      <c r="M5142" s="248"/>
      <c r="N5142" s="248"/>
      <c r="O5142" s="248"/>
    </row>
    <row r="5143" spans="1:15" ht="14.25" customHeight="1">
      <c r="A5143" s="247">
        <v>5144</v>
      </c>
      <c r="B5143" s="248" t="s">
        <v>53289</v>
      </c>
      <c r="C5143" s="249" t="s">
        <v>51313</v>
      </c>
      <c r="D5143" s="249" t="s">
        <v>675</v>
      </c>
      <c r="E5143" s="248" t="s">
        <v>53290</v>
      </c>
      <c r="F5143" s="249" t="s">
        <v>33</v>
      </c>
      <c r="G5143" s="249" t="s">
        <v>53291</v>
      </c>
      <c r="H5143" s="248" t="s">
        <v>21182</v>
      </c>
      <c r="I5143" s="248" t="s">
        <v>21047</v>
      </c>
      <c r="J5143" s="248" t="s">
        <v>21048</v>
      </c>
      <c r="K5143" s="248"/>
      <c r="L5143" s="248"/>
      <c r="M5143" s="248"/>
      <c r="N5143" s="248"/>
      <c r="O5143" s="248"/>
    </row>
    <row r="5144" spans="1:15" ht="14.25" customHeight="1">
      <c r="A5144" s="247">
        <v>5145</v>
      </c>
      <c r="B5144" s="248" t="s">
        <v>53292</v>
      </c>
      <c r="C5144" s="249" t="s">
        <v>53293</v>
      </c>
      <c r="D5144" s="249" t="s">
        <v>339</v>
      </c>
      <c r="E5144" s="248" t="s">
        <v>53294</v>
      </c>
      <c r="F5144" s="249" t="s">
        <v>33</v>
      </c>
      <c r="G5144" s="249" t="s">
        <v>53295</v>
      </c>
      <c r="H5144" s="248" t="s">
        <v>21186</v>
      </c>
      <c r="I5144" s="248" t="s">
        <v>21050</v>
      </c>
      <c r="J5144" s="248" t="s">
        <v>19013</v>
      </c>
      <c r="K5144" s="248"/>
      <c r="L5144" s="248"/>
      <c r="M5144" s="248"/>
      <c r="N5144" s="248"/>
      <c r="O5144" s="248"/>
    </row>
    <row r="5145" spans="1:15" ht="14.25" customHeight="1">
      <c r="A5145" s="247">
        <v>5146</v>
      </c>
      <c r="B5145" s="248" t="s">
        <v>53296</v>
      </c>
      <c r="C5145" s="249" t="s">
        <v>42491</v>
      </c>
      <c r="D5145" s="249" t="s">
        <v>1679</v>
      </c>
      <c r="E5145" s="248" t="s">
        <v>53297</v>
      </c>
      <c r="F5145" s="249" t="s">
        <v>33</v>
      </c>
      <c r="G5145" s="249" t="s">
        <v>53298</v>
      </c>
      <c r="H5145" s="248" t="s">
        <v>21190</v>
      </c>
      <c r="I5145" s="248" t="s">
        <v>21053</v>
      </c>
      <c r="J5145" s="248" t="s">
        <v>21054</v>
      </c>
      <c r="K5145" s="248"/>
      <c r="L5145" s="248"/>
      <c r="M5145" s="248"/>
      <c r="N5145" s="248"/>
      <c r="O5145" s="248"/>
    </row>
    <row r="5146" spans="1:15" ht="14.25" customHeight="1">
      <c r="A5146" s="247">
        <v>5147</v>
      </c>
      <c r="B5146" s="248" t="s">
        <v>53299</v>
      </c>
      <c r="C5146" s="249" t="s">
        <v>53300</v>
      </c>
      <c r="D5146" s="249" t="s">
        <v>2758</v>
      </c>
      <c r="E5146" s="248" t="s">
        <v>53301</v>
      </c>
      <c r="F5146" s="249" t="s">
        <v>17</v>
      </c>
      <c r="G5146" s="249" t="s">
        <v>53302</v>
      </c>
      <c r="H5146" s="248" t="s">
        <v>21194</v>
      </c>
      <c r="I5146" s="248" t="s">
        <v>21056</v>
      </c>
      <c r="J5146" s="248" t="s">
        <v>21057</v>
      </c>
      <c r="K5146" s="248"/>
      <c r="L5146" s="248"/>
      <c r="M5146" s="248"/>
      <c r="N5146" s="248"/>
      <c r="O5146" s="248"/>
    </row>
    <row r="5147" spans="1:15" ht="14.25" customHeight="1">
      <c r="A5147" s="247">
        <v>5148</v>
      </c>
      <c r="B5147" s="248" t="s">
        <v>53303</v>
      </c>
      <c r="C5147" s="249" t="s">
        <v>2849</v>
      </c>
      <c r="D5147" s="249" t="s">
        <v>48913</v>
      </c>
      <c r="E5147" s="248" t="s">
        <v>53304</v>
      </c>
      <c r="F5147" s="249" t="s">
        <v>33</v>
      </c>
      <c r="G5147" s="249" t="s">
        <v>53305</v>
      </c>
      <c r="H5147" s="248" t="s">
        <v>21197</v>
      </c>
      <c r="I5147" s="248" t="s">
        <v>21060</v>
      </c>
      <c r="J5147" s="248" t="s">
        <v>21061</v>
      </c>
      <c r="K5147" s="248"/>
      <c r="L5147" s="248"/>
      <c r="M5147" s="248"/>
      <c r="N5147" s="248"/>
      <c r="O5147" s="248"/>
    </row>
    <row r="5148" spans="1:15" ht="14.25" customHeight="1">
      <c r="A5148" s="247">
        <v>5149</v>
      </c>
      <c r="B5148" s="248" t="s">
        <v>53306</v>
      </c>
      <c r="C5148" s="249" t="s">
        <v>349</v>
      </c>
      <c r="D5148" s="249" t="s">
        <v>2874</v>
      </c>
      <c r="E5148" s="248" t="s">
        <v>53307</v>
      </c>
      <c r="F5148" s="249" t="s">
        <v>17</v>
      </c>
      <c r="G5148" s="249" t="s">
        <v>53308</v>
      </c>
      <c r="H5148" s="248" t="s">
        <v>13282</v>
      </c>
      <c r="I5148" s="248" t="s">
        <v>13183</v>
      </c>
      <c r="J5148" s="248" t="s">
        <v>13184</v>
      </c>
      <c r="K5148" s="248"/>
      <c r="L5148" s="248"/>
      <c r="M5148" s="248"/>
      <c r="N5148" s="248"/>
      <c r="O5148" s="248"/>
    </row>
    <row r="5149" spans="1:15" ht="14.25" customHeight="1">
      <c r="A5149" s="247">
        <v>5150</v>
      </c>
      <c r="B5149" s="248" t="s">
        <v>53309</v>
      </c>
      <c r="C5149" s="249" t="s">
        <v>53310</v>
      </c>
      <c r="D5149" s="249" t="s">
        <v>923</v>
      </c>
      <c r="E5149" s="248" t="s">
        <v>53311</v>
      </c>
      <c r="F5149" s="249" t="s">
        <v>33</v>
      </c>
      <c r="G5149" s="249" t="s">
        <v>53312</v>
      </c>
      <c r="H5149" s="248" t="s">
        <v>13289</v>
      </c>
      <c r="I5149" s="248" t="s">
        <v>21064</v>
      </c>
      <c r="J5149" s="248" t="s">
        <v>16173</v>
      </c>
      <c r="K5149" s="248"/>
      <c r="L5149" s="248"/>
      <c r="M5149" s="248"/>
      <c r="N5149" s="248"/>
      <c r="O5149" s="248"/>
    </row>
    <row r="5150" spans="1:15" ht="14.25" customHeight="1">
      <c r="A5150" s="247">
        <v>5151</v>
      </c>
      <c r="B5150" s="248" t="s">
        <v>53313</v>
      </c>
      <c r="C5150" s="249" t="s">
        <v>44653</v>
      </c>
      <c r="D5150" s="249" t="s">
        <v>51119</v>
      </c>
      <c r="E5150" s="248" t="s">
        <v>49895</v>
      </c>
      <c r="F5150" s="249" t="s">
        <v>17</v>
      </c>
      <c r="G5150" s="249" t="s">
        <v>53314</v>
      </c>
      <c r="H5150" s="248" t="s">
        <v>21199</v>
      </c>
      <c r="I5150" s="248" t="s">
        <v>21066</v>
      </c>
      <c r="J5150" s="248" t="s">
        <v>21067</v>
      </c>
      <c r="K5150" s="248"/>
      <c r="L5150" s="248"/>
      <c r="M5150" s="248"/>
      <c r="N5150" s="248"/>
      <c r="O5150" s="248"/>
    </row>
    <row r="5151" spans="1:15" ht="14.25" customHeight="1">
      <c r="A5151" s="247">
        <v>5152</v>
      </c>
      <c r="B5151" s="248" t="s">
        <v>53315</v>
      </c>
      <c r="C5151" s="249" t="s">
        <v>37566</v>
      </c>
      <c r="D5151" s="249" t="s">
        <v>1545</v>
      </c>
      <c r="E5151" s="248" t="s">
        <v>53316</v>
      </c>
      <c r="F5151" s="249" t="s">
        <v>17</v>
      </c>
      <c r="G5151" s="249" t="s">
        <v>53317</v>
      </c>
      <c r="H5151" s="248" t="s">
        <v>16618</v>
      </c>
      <c r="I5151" s="248" t="s">
        <v>21069</v>
      </c>
      <c r="J5151" s="248" t="s">
        <v>21070</v>
      </c>
      <c r="K5151" s="248"/>
      <c r="L5151" s="248"/>
      <c r="M5151" s="248"/>
      <c r="N5151" s="248"/>
      <c r="O5151" s="248"/>
    </row>
    <row r="5152" spans="1:15" ht="14.25" customHeight="1">
      <c r="A5152" s="247">
        <v>5153</v>
      </c>
      <c r="B5152" s="248" t="s">
        <v>53318</v>
      </c>
      <c r="C5152" s="249" t="s">
        <v>400</v>
      </c>
      <c r="D5152" s="249" t="s">
        <v>38</v>
      </c>
      <c r="E5152" s="248" t="s">
        <v>53319</v>
      </c>
      <c r="F5152" s="249" t="s">
        <v>33</v>
      </c>
      <c r="G5152" s="249" t="s">
        <v>53320</v>
      </c>
      <c r="H5152" s="248" t="s">
        <v>21206</v>
      </c>
      <c r="I5152" s="248" t="s">
        <v>21072</v>
      </c>
      <c r="J5152" s="248" t="s">
        <v>21073</v>
      </c>
      <c r="K5152" s="248"/>
      <c r="L5152" s="248"/>
      <c r="M5152" s="248"/>
      <c r="N5152" s="248"/>
      <c r="O5152" s="248"/>
    </row>
    <row r="5153" spans="1:15" ht="14.25" customHeight="1">
      <c r="A5153" s="247">
        <v>5154</v>
      </c>
      <c r="B5153" s="248" t="s">
        <v>53321</v>
      </c>
      <c r="C5153" s="249" t="s">
        <v>41019</v>
      </c>
      <c r="D5153" s="249" t="s">
        <v>130</v>
      </c>
      <c r="E5153" s="248" t="s">
        <v>39638</v>
      </c>
      <c r="F5153" s="249" t="s">
        <v>17</v>
      </c>
      <c r="G5153" s="249" t="s">
        <v>53322</v>
      </c>
      <c r="H5153" s="248" t="s">
        <v>21209</v>
      </c>
      <c r="I5153" s="248" t="s">
        <v>18490</v>
      </c>
      <c r="J5153" s="248" t="s">
        <v>13299</v>
      </c>
      <c r="K5153" s="248"/>
      <c r="L5153" s="248"/>
      <c r="M5153" s="248"/>
      <c r="N5153" s="248"/>
      <c r="O5153" s="248"/>
    </row>
    <row r="5154" spans="1:15" ht="14.25" customHeight="1">
      <c r="A5154" s="247">
        <v>5155</v>
      </c>
      <c r="B5154" s="248" t="s">
        <v>53323</v>
      </c>
      <c r="C5154" s="249" t="s">
        <v>4409</v>
      </c>
      <c r="D5154" s="249" t="s">
        <v>25</v>
      </c>
      <c r="E5154" s="248" t="s">
        <v>53043</v>
      </c>
      <c r="F5154" s="249" t="s">
        <v>17</v>
      </c>
      <c r="G5154" s="249" t="s">
        <v>53324</v>
      </c>
      <c r="H5154" s="248" t="s">
        <v>21213</v>
      </c>
      <c r="I5154" s="248" t="s">
        <v>21077</v>
      </c>
      <c r="J5154" s="248" t="s">
        <v>21078</v>
      </c>
      <c r="K5154" s="248"/>
      <c r="L5154" s="248"/>
      <c r="M5154" s="248"/>
      <c r="N5154" s="248"/>
      <c r="O5154" s="248"/>
    </row>
    <row r="5155" spans="1:15" ht="14.25" customHeight="1">
      <c r="A5155" s="247">
        <v>5156</v>
      </c>
      <c r="B5155" s="248" t="s">
        <v>53325</v>
      </c>
      <c r="C5155" s="249" t="s">
        <v>333</v>
      </c>
      <c r="D5155" s="249" t="s">
        <v>345</v>
      </c>
      <c r="E5155" s="248" t="s">
        <v>45785</v>
      </c>
      <c r="F5155" s="249" t="s">
        <v>33</v>
      </c>
      <c r="G5155" s="249" t="s">
        <v>53326</v>
      </c>
      <c r="H5155" s="248" t="s">
        <v>21217</v>
      </c>
      <c r="I5155" s="248" t="s">
        <v>13206</v>
      </c>
      <c r="J5155" s="248" t="s">
        <v>13207</v>
      </c>
      <c r="K5155" s="248"/>
      <c r="L5155" s="248"/>
      <c r="M5155" s="248"/>
      <c r="N5155" s="248"/>
      <c r="O5155" s="248"/>
    </row>
    <row r="5156" spans="1:15" ht="14.25" customHeight="1">
      <c r="A5156" s="247">
        <v>5157</v>
      </c>
      <c r="B5156" s="248" t="s">
        <v>53327</v>
      </c>
      <c r="C5156" s="249" t="s">
        <v>3699</v>
      </c>
      <c r="D5156" s="249" t="s">
        <v>345</v>
      </c>
      <c r="E5156" s="248" t="s">
        <v>47735</v>
      </c>
      <c r="F5156" s="249" t="s">
        <v>33</v>
      </c>
      <c r="G5156" s="249" t="s">
        <v>53328</v>
      </c>
      <c r="H5156" s="248" t="s">
        <v>21221</v>
      </c>
      <c r="I5156" s="248" t="s">
        <v>21080</v>
      </c>
      <c r="J5156" s="248" t="s">
        <v>21081</v>
      </c>
      <c r="K5156" s="248"/>
      <c r="L5156" s="248"/>
      <c r="M5156" s="248"/>
      <c r="N5156" s="248"/>
      <c r="O5156" s="248"/>
    </row>
    <row r="5157" spans="1:15" ht="14.25" customHeight="1">
      <c r="A5157" s="247">
        <v>5158</v>
      </c>
      <c r="B5157" s="248" t="s">
        <v>53329</v>
      </c>
      <c r="C5157" s="249" t="s">
        <v>373</v>
      </c>
      <c r="D5157" s="249" t="s">
        <v>1163</v>
      </c>
      <c r="E5157" s="248" t="s">
        <v>52644</v>
      </c>
      <c r="F5157" s="249" t="s">
        <v>17</v>
      </c>
      <c r="G5157" s="249" t="s">
        <v>53330</v>
      </c>
      <c r="H5157" s="248" t="s">
        <v>13292</v>
      </c>
      <c r="I5157" s="248" t="s">
        <v>21083</v>
      </c>
      <c r="J5157" s="248" t="s">
        <v>21084</v>
      </c>
      <c r="K5157" s="248"/>
      <c r="L5157" s="248"/>
      <c r="M5157" s="248"/>
      <c r="N5157" s="248"/>
      <c r="O5157" s="248"/>
    </row>
    <row r="5158" spans="1:15" ht="14.25" customHeight="1">
      <c r="A5158" s="247">
        <v>5159</v>
      </c>
      <c r="B5158" s="248" t="s">
        <v>53331</v>
      </c>
      <c r="C5158" s="249" t="s">
        <v>53332</v>
      </c>
      <c r="D5158" s="249" t="s">
        <v>2898</v>
      </c>
      <c r="E5158" s="248" t="s">
        <v>53333</v>
      </c>
      <c r="F5158" s="249" t="s">
        <v>17</v>
      </c>
      <c r="G5158" s="249" t="s">
        <v>53334</v>
      </c>
      <c r="H5158" s="248" t="s">
        <v>21224</v>
      </c>
      <c r="I5158" s="248" t="s">
        <v>21085</v>
      </c>
      <c r="J5158" s="248" t="s">
        <v>21086</v>
      </c>
      <c r="K5158" s="248"/>
      <c r="L5158" s="248"/>
      <c r="M5158" s="248"/>
      <c r="N5158" s="248"/>
      <c r="O5158" s="248"/>
    </row>
    <row r="5159" spans="1:15" ht="14.25" customHeight="1">
      <c r="A5159" s="247">
        <v>5160</v>
      </c>
      <c r="B5159" s="248" t="s">
        <v>53335</v>
      </c>
      <c r="C5159" s="249" t="s">
        <v>400</v>
      </c>
      <c r="D5159" s="249" t="s">
        <v>440</v>
      </c>
      <c r="E5159" s="248" t="s">
        <v>47064</v>
      </c>
      <c r="F5159" s="249" t="s">
        <v>17</v>
      </c>
      <c r="G5159" s="249" t="s">
        <v>53336</v>
      </c>
      <c r="H5159" s="248" t="s">
        <v>11303</v>
      </c>
      <c r="I5159" s="248" t="s">
        <v>21088</v>
      </c>
      <c r="J5159" s="248" t="s">
        <v>14092</v>
      </c>
      <c r="K5159" s="248"/>
      <c r="L5159" s="248"/>
      <c r="M5159" s="248"/>
      <c r="N5159" s="248"/>
      <c r="O5159" s="248"/>
    </row>
    <row r="5160" spans="1:15" ht="14.25" customHeight="1">
      <c r="A5160" s="247">
        <v>5161</v>
      </c>
      <c r="B5160" s="248" t="s">
        <v>53337</v>
      </c>
      <c r="C5160" s="249" t="s">
        <v>2457</v>
      </c>
      <c r="D5160" s="249" t="s">
        <v>1939</v>
      </c>
      <c r="E5160" s="248" t="s">
        <v>47647</v>
      </c>
      <c r="F5160" s="249" t="s">
        <v>33</v>
      </c>
      <c r="G5160" s="249" t="s">
        <v>53338</v>
      </c>
      <c r="H5160" s="248" t="s">
        <v>21227</v>
      </c>
      <c r="I5160" s="248" t="s">
        <v>21089</v>
      </c>
      <c r="J5160" s="248" t="s">
        <v>12597</v>
      </c>
      <c r="K5160" s="248"/>
      <c r="L5160" s="248"/>
      <c r="M5160" s="248"/>
      <c r="N5160" s="248"/>
      <c r="O5160" s="248"/>
    </row>
    <row r="5161" spans="1:15" ht="14.25" customHeight="1">
      <c r="A5161" s="247">
        <v>5162</v>
      </c>
      <c r="B5161" s="248" t="s">
        <v>53339</v>
      </c>
      <c r="C5161" s="249" t="s">
        <v>1582</v>
      </c>
      <c r="D5161" s="249" t="s">
        <v>1939</v>
      </c>
      <c r="E5161" s="248" t="s">
        <v>45198</v>
      </c>
      <c r="F5161" s="249" t="s">
        <v>33</v>
      </c>
      <c r="G5161" s="249" t="s">
        <v>53340</v>
      </c>
      <c r="H5161" s="248" t="s">
        <v>21230</v>
      </c>
      <c r="I5161" s="248" t="s">
        <v>13268</v>
      </c>
      <c r="J5161" s="248" t="s">
        <v>13269</v>
      </c>
      <c r="K5161" s="248"/>
      <c r="L5161" s="248"/>
      <c r="M5161" s="248"/>
      <c r="N5161" s="248"/>
      <c r="O5161" s="248"/>
    </row>
    <row r="5162" spans="1:15" ht="14.25" customHeight="1">
      <c r="A5162" s="247">
        <v>5163</v>
      </c>
      <c r="B5162" s="248" t="s">
        <v>53341</v>
      </c>
      <c r="C5162" s="249" t="s">
        <v>46084</v>
      </c>
      <c r="D5162" s="249" t="s">
        <v>710</v>
      </c>
      <c r="E5162" s="248" t="s">
        <v>53342</v>
      </c>
      <c r="F5162" s="249" t="s">
        <v>33</v>
      </c>
      <c r="G5162" s="249" t="s">
        <v>53343</v>
      </c>
      <c r="H5162" s="248" t="s">
        <v>20942</v>
      </c>
      <c r="I5162" s="248" t="s">
        <v>18553</v>
      </c>
      <c r="J5162" s="248" t="s">
        <v>1310</v>
      </c>
      <c r="K5162" s="248"/>
      <c r="L5162" s="248"/>
      <c r="M5162" s="248"/>
      <c r="N5162" s="248"/>
      <c r="O5162" s="248"/>
    </row>
    <row r="5163" spans="1:15" ht="14.25" customHeight="1">
      <c r="A5163" s="247">
        <v>5164</v>
      </c>
      <c r="B5163" s="248" t="s">
        <v>53344</v>
      </c>
      <c r="C5163" s="249" t="s">
        <v>464</v>
      </c>
      <c r="D5163" s="249" t="s">
        <v>53345</v>
      </c>
      <c r="E5163" s="248" t="s">
        <v>52200</v>
      </c>
      <c r="F5163" s="249" t="s">
        <v>17</v>
      </c>
      <c r="G5163" s="249" t="s">
        <v>53346</v>
      </c>
      <c r="H5163" s="248" t="s">
        <v>21235</v>
      </c>
      <c r="I5163" s="248" t="s">
        <v>21091</v>
      </c>
      <c r="J5163" s="248" t="s">
        <v>19385</v>
      </c>
      <c r="K5163" s="248"/>
      <c r="L5163" s="248"/>
      <c r="M5163" s="248"/>
      <c r="N5163" s="248"/>
      <c r="O5163" s="248"/>
    </row>
    <row r="5164" spans="1:15" ht="14.25" customHeight="1">
      <c r="A5164" s="247">
        <v>5165</v>
      </c>
      <c r="B5164" s="248" t="s">
        <v>53347</v>
      </c>
      <c r="C5164" s="249" t="s">
        <v>37785</v>
      </c>
      <c r="D5164" s="249" t="s">
        <v>39047</v>
      </c>
      <c r="E5164" s="248" t="s">
        <v>53348</v>
      </c>
      <c r="F5164" s="249" t="s">
        <v>17</v>
      </c>
      <c r="G5164" s="249" t="s">
        <v>53349</v>
      </c>
      <c r="H5164" s="248" t="s">
        <v>21237</v>
      </c>
      <c r="I5164" s="248" t="s">
        <v>21094</v>
      </c>
      <c r="J5164" s="248" t="s">
        <v>21095</v>
      </c>
      <c r="K5164" s="248"/>
      <c r="L5164" s="248"/>
      <c r="M5164" s="248"/>
      <c r="N5164" s="248"/>
      <c r="O5164" s="248"/>
    </row>
    <row r="5165" spans="1:15" ht="14.25" customHeight="1">
      <c r="A5165" s="247">
        <v>5166</v>
      </c>
      <c r="B5165" s="248" t="s">
        <v>53350</v>
      </c>
      <c r="C5165" s="249" t="s">
        <v>28288</v>
      </c>
      <c r="D5165" s="249" t="s">
        <v>2336</v>
      </c>
      <c r="E5165" s="248" t="s">
        <v>51867</v>
      </c>
      <c r="F5165" s="249" t="s">
        <v>33</v>
      </c>
      <c r="G5165" s="249" t="s">
        <v>53351</v>
      </c>
      <c r="H5165" s="248" t="s">
        <v>21241</v>
      </c>
      <c r="I5165" s="248" t="s">
        <v>21098</v>
      </c>
      <c r="J5165" s="248" t="s">
        <v>21099</v>
      </c>
      <c r="K5165" s="248"/>
      <c r="L5165" s="248"/>
      <c r="M5165" s="248"/>
      <c r="N5165" s="248"/>
      <c r="O5165" s="248"/>
    </row>
    <row r="5166" spans="1:15" ht="14.25" customHeight="1">
      <c r="A5166" s="247">
        <v>5167</v>
      </c>
      <c r="B5166" s="248" t="s">
        <v>53352</v>
      </c>
      <c r="C5166" s="249" t="s">
        <v>3179</v>
      </c>
      <c r="D5166" s="249" t="s">
        <v>53353</v>
      </c>
      <c r="E5166" s="248" t="s">
        <v>45426</v>
      </c>
      <c r="F5166" s="249" t="s">
        <v>17</v>
      </c>
      <c r="G5166" s="249" t="s">
        <v>53354</v>
      </c>
      <c r="H5166" s="248" t="s">
        <v>21245</v>
      </c>
      <c r="I5166" s="248" t="s">
        <v>21102</v>
      </c>
      <c r="J5166" s="248" t="s">
        <v>17895</v>
      </c>
      <c r="K5166" s="248"/>
      <c r="L5166" s="248"/>
      <c r="M5166" s="248"/>
      <c r="N5166" s="248"/>
      <c r="O5166" s="248"/>
    </row>
    <row r="5167" spans="1:15" ht="14.25" customHeight="1">
      <c r="A5167" s="247">
        <v>5168</v>
      </c>
      <c r="B5167" s="248" t="s">
        <v>53355</v>
      </c>
      <c r="C5167" s="249" t="s">
        <v>53356</v>
      </c>
      <c r="D5167" s="249" t="s">
        <v>723</v>
      </c>
      <c r="E5167" s="248" t="s">
        <v>45834</v>
      </c>
      <c r="F5167" s="249" t="s">
        <v>33</v>
      </c>
      <c r="G5167" s="249" t="s">
        <v>53357</v>
      </c>
      <c r="H5167" s="248" t="s">
        <v>21248</v>
      </c>
      <c r="I5167" s="248" t="s">
        <v>21105</v>
      </c>
      <c r="J5167" s="248" t="s">
        <v>21106</v>
      </c>
      <c r="K5167" s="248"/>
      <c r="L5167" s="248"/>
      <c r="M5167" s="248"/>
      <c r="N5167" s="248"/>
      <c r="O5167" s="248"/>
    </row>
    <row r="5168" spans="1:15" ht="14.25" customHeight="1">
      <c r="A5168" s="247">
        <v>5169</v>
      </c>
      <c r="B5168" s="248" t="s">
        <v>53358</v>
      </c>
      <c r="C5168" s="249" t="s">
        <v>14587</v>
      </c>
      <c r="D5168" s="249" t="s">
        <v>981</v>
      </c>
      <c r="E5168" s="248" t="s">
        <v>53359</v>
      </c>
      <c r="F5168" s="249" t="s">
        <v>33</v>
      </c>
      <c r="G5168" s="249" t="s">
        <v>53360</v>
      </c>
      <c r="H5168" s="248" t="s">
        <v>21252</v>
      </c>
      <c r="I5168" s="248" t="s">
        <v>21108</v>
      </c>
      <c r="J5168" s="248" t="s">
        <v>14215</v>
      </c>
      <c r="K5168" s="248"/>
      <c r="L5168" s="248"/>
      <c r="M5168" s="248"/>
      <c r="N5168" s="248"/>
      <c r="O5168" s="248"/>
    </row>
    <row r="5169" spans="1:15" ht="14.25" customHeight="1">
      <c r="A5169" s="247">
        <v>5170</v>
      </c>
      <c r="B5169" s="248" t="s">
        <v>53361</v>
      </c>
      <c r="C5169" s="249" t="s">
        <v>4542</v>
      </c>
      <c r="D5169" s="249" t="s">
        <v>40107</v>
      </c>
      <c r="E5169" s="248" t="s">
        <v>50653</v>
      </c>
      <c r="F5169" s="249" t="s">
        <v>33</v>
      </c>
      <c r="G5169" s="249" t="s">
        <v>53362</v>
      </c>
      <c r="H5169" s="248" t="s">
        <v>21254</v>
      </c>
      <c r="I5169" s="248" t="s">
        <v>18807</v>
      </c>
      <c r="J5169" s="248" t="s">
        <v>18808</v>
      </c>
      <c r="K5169" s="248"/>
      <c r="L5169" s="248"/>
      <c r="M5169" s="248"/>
      <c r="N5169" s="248"/>
      <c r="O5169" s="248"/>
    </row>
    <row r="5170" spans="1:15" ht="14.25" customHeight="1">
      <c r="A5170" s="247">
        <v>5171</v>
      </c>
      <c r="B5170" s="248" t="s">
        <v>53363</v>
      </c>
      <c r="C5170" s="249" t="s">
        <v>464</v>
      </c>
      <c r="D5170" s="249" t="s">
        <v>1054</v>
      </c>
      <c r="E5170" s="248" t="s">
        <v>50166</v>
      </c>
      <c r="F5170" s="249" t="s">
        <v>17</v>
      </c>
      <c r="G5170" s="249" t="s">
        <v>53364</v>
      </c>
      <c r="H5170" s="248" t="s">
        <v>21257</v>
      </c>
      <c r="I5170" s="248" t="s">
        <v>21110</v>
      </c>
      <c r="J5170" s="248">
        <v>39975</v>
      </c>
      <c r="K5170" s="248"/>
      <c r="L5170" s="248"/>
      <c r="M5170" s="248"/>
      <c r="N5170" s="248"/>
      <c r="O5170" s="248"/>
    </row>
    <row r="5171" spans="1:15" ht="14.25" customHeight="1">
      <c r="A5171" s="247">
        <v>5172</v>
      </c>
      <c r="B5171" s="248" t="s">
        <v>53365</v>
      </c>
      <c r="C5171" s="249" t="s">
        <v>303</v>
      </c>
      <c r="D5171" s="249" t="s">
        <v>304</v>
      </c>
      <c r="E5171" s="248" t="s">
        <v>53366</v>
      </c>
      <c r="F5171" s="249" t="s">
        <v>17</v>
      </c>
      <c r="G5171" s="249" t="s">
        <v>53367</v>
      </c>
      <c r="H5171" s="248" t="s">
        <v>19768</v>
      </c>
      <c r="I5171" s="248" t="s">
        <v>21113</v>
      </c>
      <c r="J5171" s="248" t="s">
        <v>14797</v>
      </c>
      <c r="K5171" s="248"/>
      <c r="L5171" s="248"/>
      <c r="M5171" s="248"/>
      <c r="N5171" s="248"/>
      <c r="O5171" s="248"/>
    </row>
    <row r="5172" spans="1:15" ht="14.25" customHeight="1">
      <c r="A5172" s="247">
        <v>5173</v>
      </c>
      <c r="B5172" s="248" t="s">
        <v>53368</v>
      </c>
      <c r="C5172" s="249" t="s">
        <v>255</v>
      </c>
      <c r="D5172" s="249" t="s">
        <v>47962</v>
      </c>
      <c r="E5172" s="248" t="s">
        <v>46133</v>
      </c>
      <c r="F5172" s="249" t="s">
        <v>33</v>
      </c>
      <c r="G5172" s="249" t="s">
        <v>53369</v>
      </c>
      <c r="H5172" s="248" t="s">
        <v>21260</v>
      </c>
      <c r="I5172" s="248" t="s">
        <v>21116</v>
      </c>
      <c r="J5172" s="248" t="s">
        <v>16527</v>
      </c>
      <c r="K5172" s="248"/>
      <c r="L5172" s="248"/>
      <c r="M5172" s="248"/>
      <c r="N5172" s="248"/>
      <c r="O5172" s="248"/>
    </row>
    <row r="5173" spans="1:15" ht="14.25" customHeight="1">
      <c r="A5173" s="247">
        <v>5174</v>
      </c>
      <c r="B5173" s="248" t="s">
        <v>53370</v>
      </c>
      <c r="C5173" s="249" t="s">
        <v>53371</v>
      </c>
      <c r="D5173" s="249" t="s">
        <v>168</v>
      </c>
      <c r="E5173" s="248" t="s">
        <v>47257</v>
      </c>
      <c r="F5173" s="249" t="s">
        <v>17</v>
      </c>
      <c r="G5173" s="249" t="s">
        <v>53372</v>
      </c>
      <c r="H5173" s="248" t="s">
        <v>21263</v>
      </c>
      <c r="I5173" s="248" t="s">
        <v>21119</v>
      </c>
      <c r="J5173" s="248" t="s">
        <v>17622</v>
      </c>
      <c r="K5173" s="248"/>
      <c r="L5173" s="248"/>
      <c r="M5173" s="248"/>
      <c r="N5173" s="248"/>
      <c r="O5173" s="248"/>
    </row>
    <row r="5174" spans="1:15" ht="14.25" customHeight="1">
      <c r="A5174" s="247">
        <v>5175</v>
      </c>
      <c r="B5174" s="248" t="s">
        <v>53373</v>
      </c>
      <c r="C5174" s="249" t="s">
        <v>53374</v>
      </c>
      <c r="D5174" s="249" t="s">
        <v>38026</v>
      </c>
      <c r="E5174" s="248" t="s">
        <v>53375</v>
      </c>
      <c r="F5174" s="249" t="s">
        <v>33</v>
      </c>
      <c r="G5174" s="249" t="s">
        <v>53376</v>
      </c>
      <c r="H5174" s="248" t="s">
        <v>13304</v>
      </c>
      <c r="I5174" s="248" t="s">
        <v>21122</v>
      </c>
      <c r="J5174" s="248" t="s">
        <v>12737</v>
      </c>
      <c r="K5174" s="248"/>
      <c r="L5174" s="248"/>
      <c r="M5174" s="248"/>
      <c r="N5174" s="248"/>
      <c r="O5174" s="248"/>
    </row>
    <row r="5175" spans="1:15" ht="14.25" customHeight="1">
      <c r="A5175" s="247">
        <v>5176</v>
      </c>
      <c r="B5175" s="248" t="s">
        <v>53377</v>
      </c>
      <c r="C5175" s="249" t="s">
        <v>333</v>
      </c>
      <c r="D5175" s="249" t="s">
        <v>995</v>
      </c>
      <c r="E5175" s="248" t="s">
        <v>48233</v>
      </c>
      <c r="F5175" s="249" t="s">
        <v>33</v>
      </c>
      <c r="G5175" s="249" t="s">
        <v>53378</v>
      </c>
      <c r="H5175" s="248" t="s">
        <v>21266</v>
      </c>
      <c r="I5175" s="248" t="s">
        <v>18865</v>
      </c>
      <c r="J5175" s="248" t="s">
        <v>18866</v>
      </c>
      <c r="K5175" s="248"/>
      <c r="L5175" s="248"/>
      <c r="M5175" s="248"/>
      <c r="N5175" s="248"/>
      <c r="O5175" s="248"/>
    </row>
    <row r="5176" spans="1:15" ht="14.25" customHeight="1">
      <c r="A5176" s="247">
        <v>5177</v>
      </c>
      <c r="B5176" s="248" t="s">
        <v>53379</v>
      </c>
      <c r="C5176" s="249" t="s">
        <v>679</v>
      </c>
      <c r="D5176" s="249" t="s">
        <v>563</v>
      </c>
      <c r="E5176" s="248" t="s">
        <v>53380</v>
      </c>
      <c r="F5176" s="249" t="s">
        <v>17</v>
      </c>
      <c r="G5176" s="249" t="s">
        <v>53381</v>
      </c>
      <c r="H5176" s="248" t="s">
        <v>21269</v>
      </c>
      <c r="I5176" s="248" t="s">
        <v>13251</v>
      </c>
      <c r="J5176" s="248" t="s">
        <v>21124</v>
      </c>
      <c r="K5176" s="248"/>
      <c r="L5176" s="248"/>
      <c r="M5176" s="248"/>
      <c r="N5176" s="248"/>
      <c r="O5176" s="248"/>
    </row>
    <row r="5177" spans="1:15" ht="14.25" customHeight="1">
      <c r="A5177" s="247">
        <v>5178</v>
      </c>
      <c r="B5177" s="248" t="s">
        <v>53382</v>
      </c>
      <c r="C5177" s="249" t="s">
        <v>53383</v>
      </c>
      <c r="D5177" s="249" t="s">
        <v>1642</v>
      </c>
      <c r="E5177" s="248" t="s">
        <v>51633</v>
      </c>
      <c r="F5177" s="249" t="s">
        <v>33</v>
      </c>
      <c r="G5177" s="249" t="s">
        <v>53384</v>
      </c>
      <c r="H5177" s="248" t="s">
        <v>21271</v>
      </c>
      <c r="I5177" s="248" t="s">
        <v>21127</v>
      </c>
      <c r="J5177" s="248" t="s">
        <v>20123</v>
      </c>
      <c r="K5177" s="248"/>
      <c r="L5177" s="248"/>
      <c r="M5177" s="248"/>
      <c r="N5177" s="248"/>
      <c r="O5177" s="248"/>
    </row>
    <row r="5178" spans="1:15" ht="14.25" customHeight="1">
      <c r="A5178" s="247">
        <v>5179</v>
      </c>
      <c r="B5178" s="248" t="s">
        <v>53385</v>
      </c>
      <c r="C5178" s="249" t="s">
        <v>2272</v>
      </c>
      <c r="D5178" s="249" t="s">
        <v>32</v>
      </c>
      <c r="E5178" s="248" t="s">
        <v>51983</v>
      </c>
      <c r="F5178" s="249" t="s">
        <v>33</v>
      </c>
      <c r="G5178" s="249" t="s">
        <v>53386</v>
      </c>
      <c r="H5178" s="248" t="s">
        <v>21273</v>
      </c>
      <c r="I5178" s="248" t="s">
        <v>21130</v>
      </c>
      <c r="J5178" s="248" t="s">
        <v>19586</v>
      </c>
      <c r="K5178" s="248"/>
      <c r="L5178" s="248"/>
      <c r="M5178" s="248"/>
      <c r="N5178" s="248"/>
      <c r="O5178" s="248"/>
    </row>
    <row r="5179" spans="1:15" ht="14.25" customHeight="1">
      <c r="A5179" s="247">
        <v>5180</v>
      </c>
      <c r="B5179" s="248" t="s">
        <v>53387</v>
      </c>
      <c r="C5179" s="249" t="s">
        <v>38710</v>
      </c>
      <c r="D5179" s="249" t="s">
        <v>345</v>
      </c>
      <c r="E5179" s="248" t="s">
        <v>53388</v>
      </c>
      <c r="F5179" s="249" t="s">
        <v>33</v>
      </c>
      <c r="G5179" s="249" t="s">
        <v>53389</v>
      </c>
      <c r="H5179" s="248" t="s">
        <v>21276</v>
      </c>
      <c r="I5179" s="248" t="s">
        <v>21133</v>
      </c>
      <c r="J5179" s="248" t="s">
        <v>21134</v>
      </c>
      <c r="K5179" s="248"/>
      <c r="L5179" s="248"/>
      <c r="M5179" s="248"/>
      <c r="N5179" s="248"/>
      <c r="O5179" s="248"/>
    </row>
    <row r="5180" spans="1:15" ht="14.25" customHeight="1">
      <c r="A5180" s="247">
        <v>5181</v>
      </c>
      <c r="B5180" s="248" t="s">
        <v>53390</v>
      </c>
      <c r="C5180" s="249" t="s">
        <v>545</v>
      </c>
      <c r="D5180" s="249" t="s">
        <v>1986</v>
      </c>
      <c r="E5180" s="248" t="s">
        <v>53391</v>
      </c>
      <c r="F5180" s="249" t="s">
        <v>17</v>
      </c>
      <c r="G5180" s="249" t="s">
        <v>53392</v>
      </c>
      <c r="H5180" s="248" t="s">
        <v>21280</v>
      </c>
      <c r="I5180" s="248" t="s">
        <v>13259</v>
      </c>
      <c r="J5180" s="248" t="s">
        <v>13260</v>
      </c>
      <c r="K5180" s="248"/>
      <c r="L5180" s="248"/>
      <c r="M5180" s="248"/>
      <c r="N5180" s="248"/>
      <c r="O5180" s="248"/>
    </row>
    <row r="5181" spans="1:15" ht="14.25" customHeight="1">
      <c r="A5181" s="247">
        <v>5182</v>
      </c>
      <c r="B5181" s="248" t="s">
        <v>53393</v>
      </c>
      <c r="C5181" s="249" t="s">
        <v>303</v>
      </c>
      <c r="D5181" s="249" t="s">
        <v>1163</v>
      </c>
      <c r="E5181" s="248" t="s">
        <v>53394</v>
      </c>
      <c r="F5181" s="249" t="s">
        <v>17</v>
      </c>
      <c r="G5181" s="249" t="s">
        <v>53395</v>
      </c>
      <c r="H5181" s="248" t="s">
        <v>21284</v>
      </c>
      <c r="I5181" s="248" t="s">
        <v>21137</v>
      </c>
      <c r="J5181" s="248" t="s">
        <v>12154</v>
      </c>
      <c r="K5181" s="248"/>
      <c r="L5181" s="248"/>
      <c r="M5181" s="248"/>
      <c r="N5181" s="248"/>
      <c r="O5181" s="248"/>
    </row>
    <row r="5182" spans="1:15" ht="14.25" customHeight="1">
      <c r="A5182" s="247">
        <v>5183</v>
      </c>
      <c r="B5182" s="248" t="s">
        <v>53396</v>
      </c>
      <c r="C5182" s="249" t="s">
        <v>1821</v>
      </c>
      <c r="D5182" s="249" t="s">
        <v>51381</v>
      </c>
      <c r="E5182" s="248" t="s">
        <v>50435</v>
      </c>
      <c r="F5182" s="249" t="s">
        <v>17</v>
      </c>
      <c r="G5182" s="249" t="s">
        <v>53397</v>
      </c>
      <c r="H5182" s="248" t="s">
        <v>21287</v>
      </c>
      <c r="I5182" s="248" t="s">
        <v>13263</v>
      </c>
      <c r="J5182" s="248" t="s">
        <v>11935</v>
      </c>
      <c r="K5182" s="248"/>
      <c r="L5182" s="248"/>
      <c r="M5182" s="248"/>
      <c r="N5182" s="248"/>
      <c r="O5182" s="248"/>
    </row>
    <row r="5183" spans="1:15" ht="14.25" customHeight="1">
      <c r="A5183" s="247">
        <v>5184</v>
      </c>
      <c r="B5183" s="248" t="s">
        <v>53398</v>
      </c>
      <c r="C5183" s="249" t="s">
        <v>53399</v>
      </c>
      <c r="D5183" s="249" t="s">
        <v>17</v>
      </c>
      <c r="E5183" s="248" t="s">
        <v>53400</v>
      </c>
      <c r="F5183" s="249" t="s">
        <v>17</v>
      </c>
      <c r="G5183" s="249" t="s">
        <v>53401</v>
      </c>
      <c r="H5183" s="248" t="s">
        <v>21290</v>
      </c>
      <c r="I5183" s="248" t="s">
        <v>21142</v>
      </c>
      <c r="J5183" s="248" t="s">
        <v>19520</v>
      </c>
      <c r="K5183" s="248"/>
      <c r="L5183" s="248"/>
      <c r="M5183" s="248"/>
      <c r="N5183" s="248"/>
      <c r="O5183" s="248"/>
    </row>
    <row r="5184" spans="1:15" ht="14.25" customHeight="1">
      <c r="A5184" s="247">
        <v>5185</v>
      </c>
      <c r="B5184" s="248" t="s">
        <v>53402</v>
      </c>
      <c r="C5184" s="249" t="s">
        <v>8435</v>
      </c>
      <c r="D5184" s="249" t="s">
        <v>2083</v>
      </c>
      <c r="E5184" s="248" t="s">
        <v>53403</v>
      </c>
      <c r="F5184" s="249" t="s">
        <v>33</v>
      </c>
      <c r="G5184" s="249" t="s">
        <v>53404</v>
      </c>
      <c r="H5184" s="248" t="s">
        <v>21294</v>
      </c>
      <c r="I5184" s="248" t="s">
        <v>21145</v>
      </c>
      <c r="J5184" s="248" t="s">
        <v>11527</v>
      </c>
      <c r="K5184" s="248"/>
      <c r="L5184" s="248"/>
      <c r="M5184" s="248"/>
      <c r="N5184" s="248"/>
      <c r="O5184" s="248"/>
    </row>
    <row r="5185" spans="1:15" ht="14.25" customHeight="1">
      <c r="A5185" s="247">
        <v>5186</v>
      </c>
      <c r="B5185" s="248" t="s">
        <v>53405</v>
      </c>
      <c r="C5185" s="249" t="s">
        <v>318</v>
      </c>
      <c r="D5185" s="249" t="s">
        <v>1062</v>
      </c>
      <c r="E5185" s="248" t="s">
        <v>52848</v>
      </c>
      <c r="F5185" s="249" t="s">
        <v>33</v>
      </c>
      <c r="G5185" s="249" t="s">
        <v>53406</v>
      </c>
      <c r="H5185" s="248" t="s">
        <v>21297</v>
      </c>
      <c r="I5185" s="248" t="s">
        <v>21146</v>
      </c>
      <c r="J5185" s="248" t="s">
        <v>21147</v>
      </c>
      <c r="K5185" s="248"/>
      <c r="L5185" s="248"/>
      <c r="M5185" s="248"/>
      <c r="N5185" s="248"/>
      <c r="O5185" s="248"/>
    </row>
    <row r="5186" spans="1:15" ht="14.25" customHeight="1">
      <c r="A5186" s="247">
        <v>5187</v>
      </c>
      <c r="B5186" s="248" t="s">
        <v>53407</v>
      </c>
      <c r="C5186" s="249" t="s">
        <v>37641</v>
      </c>
      <c r="D5186" s="249" t="s">
        <v>37676</v>
      </c>
      <c r="E5186" s="248" t="s">
        <v>49486</v>
      </c>
      <c r="F5186" s="249" t="s">
        <v>17</v>
      </c>
      <c r="G5186" s="249" t="s">
        <v>53408</v>
      </c>
      <c r="H5186" s="248" t="s">
        <v>12167</v>
      </c>
      <c r="I5186" s="248" t="s">
        <v>21148</v>
      </c>
      <c r="J5186" s="248" t="s">
        <v>18174</v>
      </c>
      <c r="K5186" s="248"/>
      <c r="L5186" s="248"/>
      <c r="M5186" s="248"/>
      <c r="N5186" s="248"/>
      <c r="O5186" s="248"/>
    </row>
    <row r="5187" spans="1:15" ht="14.25" customHeight="1">
      <c r="A5187" s="247">
        <v>5188</v>
      </c>
      <c r="B5187" s="248" t="s">
        <v>53409</v>
      </c>
      <c r="C5187" s="249" t="s">
        <v>53410</v>
      </c>
      <c r="D5187" s="249" t="s">
        <v>37700</v>
      </c>
      <c r="E5187" s="248" t="s">
        <v>48756</v>
      </c>
      <c r="F5187" s="249" t="s">
        <v>33</v>
      </c>
      <c r="G5187" s="249" t="s">
        <v>53411</v>
      </c>
      <c r="H5187" s="248" t="s">
        <v>12167</v>
      </c>
      <c r="I5187" s="248" t="s">
        <v>21151</v>
      </c>
      <c r="J5187" s="248" t="s">
        <v>21152</v>
      </c>
      <c r="K5187" s="248"/>
      <c r="L5187" s="248"/>
      <c r="M5187" s="248"/>
      <c r="N5187" s="248"/>
      <c r="O5187" s="248"/>
    </row>
    <row r="5188" spans="1:15" ht="14.25" customHeight="1">
      <c r="A5188" s="247">
        <v>5189</v>
      </c>
      <c r="B5188" s="248" t="s">
        <v>53412</v>
      </c>
      <c r="C5188" s="249" t="s">
        <v>333</v>
      </c>
      <c r="D5188" s="249" t="s">
        <v>528</v>
      </c>
      <c r="E5188" s="248" t="s">
        <v>50422</v>
      </c>
      <c r="F5188" s="249" t="s">
        <v>33</v>
      </c>
      <c r="G5188" s="249" t="s">
        <v>53413</v>
      </c>
      <c r="H5188" s="248" t="s">
        <v>20165</v>
      </c>
      <c r="I5188" s="248" t="s">
        <v>21154</v>
      </c>
      <c r="J5188" s="248" t="s">
        <v>17170</v>
      </c>
      <c r="K5188" s="248"/>
      <c r="L5188" s="248"/>
      <c r="M5188" s="248"/>
      <c r="N5188" s="248"/>
      <c r="O5188" s="248"/>
    </row>
    <row r="5189" spans="1:15" ht="14.25" customHeight="1">
      <c r="A5189" s="247">
        <v>5190</v>
      </c>
      <c r="B5189" s="248" t="s">
        <v>53414</v>
      </c>
      <c r="C5189" s="249" t="s">
        <v>373</v>
      </c>
      <c r="D5189" s="249" t="s">
        <v>104</v>
      </c>
      <c r="E5189" s="248" t="s">
        <v>53415</v>
      </c>
      <c r="F5189" s="249" t="s">
        <v>17</v>
      </c>
      <c r="G5189" s="249" t="s">
        <v>53416</v>
      </c>
      <c r="H5189" s="248" t="s">
        <v>16618</v>
      </c>
      <c r="I5189" s="248" t="s">
        <v>21155</v>
      </c>
      <c r="J5189" s="248" t="s">
        <v>21156</v>
      </c>
      <c r="K5189" s="248"/>
      <c r="L5189" s="248"/>
      <c r="M5189" s="248"/>
      <c r="N5189" s="248"/>
      <c r="O5189" s="248"/>
    </row>
    <row r="5190" spans="1:15" ht="14.25" customHeight="1">
      <c r="A5190" s="247">
        <v>5191</v>
      </c>
      <c r="B5190" s="248" t="s">
        <v>53417</v>
      </c>
      <c r="C5190" s="249" t="s">
        <v>2112</v>
      </c>
      <c r="D5190" s="249" t="s">
        <v>1452</v>
      </c>
      <c r="E5190" s="248" t="s">
        <v>53418</v>
      </c>
      <c r="F5190" s="249" t="s">
        <v>33</v>
      </c>
      <c r="G5190" s="249" t="s">
        <v>53419</v>
      </c>
      <c r="H5190" s="248" t="s">
        <v>21305</v>
      </c>
      <c r="I5190" s="248" t="s">
        <v>21159</v>
      </c>
      <c r="J5190" s="248" t="s">
        <v>21160</v>
      </c>
      <c r="K5190" s="248"/>
      <c r="L5190" s="248"/>
      <c r="M5190" s="248"/>
      <c r="N5190" s="248"/>
      <c r="O5190" s="248"/>
    </row>
    <row r="5191" spans="1:15" ht="14.25" customHeight="1">
      <c r="A5191" s="247">
        <v>5192</v>
      </c>
      <c r="B5191" s="248" t="s">
        <v>53420</v>
      </c>
      <c r="C5191" s="249" t="s">
        <v>42286</v>
      </c>
      <c r="D5191" s="249" t="s">
        <v>1986</v>
      </c>
      <c r="E5191" s="248" t="s">
        <v>53421</v>
      </c>
      <c r="F5191" s="249" t="s">
        <v>17</v>
      </c>
      <c r="G5191" s="249" t="s">
        <v>53422</v>
      </c>
      <c r="H5191" s="248" t="s">
        <v>21308</v>
      </c>
      <c r="I5191" s="248" t="s">
        <v>21162</v>
      </c>
      <c r="J5191" s="248" t="s">
        <v>21163</v>
      </c>
      <c r="K5191" s="248"/>
      <c r="L5191" s="248"/>
      <c r="M5191" s="248"/>
      <c r="N5191" s="248"/>
      <c r="O5191" s="248"/>
    </row>
    <row r="5192" spans="1:15" ht="14.25" customHeight="1">
      <c r="A5192" s="247">
        <v>5193</v>
      </c>
      <c r="B5192" s="248" t="s">
        <v>53423</v>
      </c>
      <c r="C5192" s="249" t="s">
        <v>4210</v>
      </c>
      <c r="D5192" s="249" t="s">
        <v>280</v>
      </c>
      <c r="E5192" s="248" t="s">
        <v>47778</v>
      </c>
      <c r="F5192" s="249" t="s">
        <v>17</v>
      </c>
      <c r="G5192" s="249" t="s">
        <v>53424</v>
      </c>
      <c r="H5192" s="248" t="s">
        <v>21310</v>
      </c>
      <c r="I5192" s="248" t="s">
        <v>21166</v>
      </c>
      <c r="J5192" s="248" t="s">
        <v>21167</v>
      </c>
      <c r="K5192" s="248"/>
      <c r="L5192" s="248"/>
      <c r="M5192" s="248"/>
      <c r="N5192" s="248"/>
      <c r="O5192" s="248"/>
    </row>
    <row r="5193" spans="1:15" ht="14.25" customHeight="1">
      <c r="A5193" s="247">
        <v>5194</v>
      </c>
      <c r="B5193" s="248" t="s">
        <v>53425</v>
      </c>
      <c r="C5193" s="249" t="s">
        <v>53426</v>
      </c>
      <c r="D5193" s="249" t="s">
        <v>329</v>
      </c>
      <c r="E5193" s="248" t="s">
        <v>53427</v>
      </c>
      <c r="F5193" s="249" t="s">
        <v>33</v>
      </c>
      <c r="G5193" s="249" t="s">
        <v>53428</v>
      </c>
      <c r="H5193" s="248" t="s">
        <v>21313</v>
      </c>
      <c r="I5193" s="248" t="s">
        <v>21170</v>
      </c>
      <c r="J5193" s="248" t="s">
        <v>21171</v>
      </c>
      <c r="K5193" s="248"/>
      <c r="L5193" s="248"/>
      <c r="M5193" s="248"/>
      <c r="N5193" s="248"/>
      <c r="O5193" s="248"/>
    </row>
    <row r="5194" spans="1:15" ht="14.25" customHeight="1">
      <c r="A5194" s="247">
        <v>5195</v>
      </c>
      <c r="B5194" s="248" t="s">
        <v>53429</v>
      </c>
      <c r="C5194" s="249" t="s">
        <v>333</v>
      </c>
      <c r="D5194" s="249" t="s">
        <v>661</v>
      </c>
      <c r="E5194" s="248" t="s">
        <v>50819</v>
      </c>
      <c r="F5194" s="249" t="s">
        <v>33</v>
      </c>
      <c r="G5194" s="249" t="s">
        <v>53430</v>
      </c>
      <c r="H5194" s="248" t="s">
        <v>21317</v>
      </c>
      <c r="I5194" s="248" t="s">
        <v>21174</v>
      </c>
      <c r="J5194" s="248" t="s">
        <v>11664</v>
      </c>
      <c r="K5194" s="248"/>
      <c r="L5194" s="248"/>
      <c r="M5194" s="248"/>
      <c r="N5194" s="248"/>
      <c r="O5194" s="248"/>
    </row>
    <row r="5195" spans="1:15" ht="14.25" customHeight="1">
      <c r="A5195" s="247">
        <v>5196</v>
      </c>
      <c r="B5195" s="248" t="s">
        <v>53431</v>
      </c>
      <c r="C5195" s="249" t="s">
        <v>294</v>
      </c>
      <c r="D5195" s="249" t="s">
        <v>2862</v>
      </c>
      <c r="E5195" s="248" t="s">
        <v>53432</v>
      </c>
      <c r="F5195" s="249" t="s">
        <v>17</v>
      </c>
      <c r="G5195" s="249" t="s">
        <v>53433</v>
      </c>
      <c r="H5195" s="248" t="s">
        <v>21320</v>
      </c>
      <c r="I5195" s="248" t="s">
        <v>21176</v>
      </c>
      <c r="J5195" s="248" t="s">
        <v>21177</v>
      </c>
      <c r="K5195" s="248"/>
      <c r="L5195" s="248"/>
      <c r="M5195" s="248"/>
      <c r="N5195" s="248"/>
      <c r="O5195" s="248"/>
    </row>
    <row r="5196" spans="1:15" ht="14.25" customHeight="1">
      <c r="A5196" s="247">
        <v>5197</v>
      </c>
      <c r="B5196" s="248" t="s">
        <v>53434</v>
      </c>
      <c r="C5196" s="249" t="s">
        <v>52837</v>
      </c>
      <c r="D5196" s="249" t="s">
        <v>575</v>
      </c>
      <c r="E5196" s="248" t="s">
        <v>52657</v>
      </c>
      <c r="F5196" s="249" t="s">
        <v>33</v>
      </c>
      <c r="G5196" s="249" t="s">
        <v>53435</v>
      </c>
      <c r="H5196" s="248" t="s">
        <v>21324</v>
      </c>
      <c r="I5196" s="248" t="s">
        <v>21180</v>
      </c>
      <c r="J5196" s="248" t="s">
        <v>21181</v>
      </c>
      <c r="K5196" s="248"/>
      <c r="L5196" s="248"/>
      <c r="M5196" s="248"/>
      <c r="N5196" s="248"/>
      <c r="O5196" s="248"/>
    </row>
    <row r="5197" spans="1:15" ht="14.25" customHeight="1">
      <c r="A5197" s="247">
        <v>5198</v>
      </c>
      <c r="B5197" s="248" t="s">
        <v>53436</v>
      </c>
      <c r="C5197" s="249" t="s">
        <v>679</v>
      </c>
      <c r="D5197" s="249" t="s">
        <v>53437</v>
      </c>
      <c r="E5197" s="248" t="s">
        <v>53438</v>
      </c>
      <c r="F5197" s="249" t="s">
        <v>17</v>
      </c>
      <c r="G5197" s="249" t="s">
        <v>53439</v>
      </c>
      <c r="H5197" s="248" t="s">
        <v>21326</v>
      </c>
      <c r="I5197" s="248" t="s">
        <v>21184</v>
      </c>
      <c r="J5197" s="248" t="s">
        <v>21185</v>
      </c>
      <c r="K5197" s="248"/>
      <c r="L5197" s="248"/>
      <c r="M5197" s="248"/>
      <c r="N5197" s="248"/>
      <c r="O5197" s="248"/>
    </row>
    <row r="5198" spans="1:15" ht="14.25" customHeight="1">
      <c r="A5198" s="247">
        <v>5199</v>
      </c>
      <c r="B5198" s="248" t="s">
        <v>53440</v>
      </c>
      <c r="C5198" s="249" t="s">
        <v>567</v>
      </c>
      <c r="D5198" s="249" t="s">
        <v>44500</v>
      </c>
      <c r="E5198" s="248" t="s">
        <v>50289</v>
      </c>
      <c r="F5198" s="249" t="s">
        <v>33</v>
      </c>
      <c r="G5198" s="249" t="s">
        <v>53441</v>
      </c>
      <c r="H5198" s="248" t="s">
        <v>21328</v>
      </c>
      <c r="I5198" s="248" t="s">
        <v>21188</v>
      </c>
      <c r="J5198" s="248" t="s">
        <v>21189</v>
      </c>
      <c r="K5198" s="248"/>
      <c r="L5198" s="248"/>
      <c r="M5198" s="248"/>
      <c r="N5198" s="248"/>
      <c r="O5198" s="248"/>
    </row>
    <row r="5199" spans="1:15" ht="14.25" customHeight="1">
      <c r="A5199" s="247">
        <v>5200</v>
      </c>
      <c r="B5199" s="248" t="s">
        <v>53442</v>
      </c>
      <c r="C5199" s="249" t="s">
        <v>1346</v>
      </c>
      <c r="D5199" s="249" t="s">
        <v>368</v>
      </c>
      <c r="E5199" s="248" t="s">
        <v>53443</v>
      </c>
      <c r="F5199" s="249" t="s">
        <v>33</v>
      </c>
      <c r="G5199" s="249" t="s">
        <v>53444</v>
      </c>
      <c r="H5199" s="248" t="s">
        <v>21331</v>
      </c>
      <c r="I5199" s="248" t="s">
        <v>21192</v>
      </c>
      <c r="J5199" s="248" t="s">
        <v>21193</v>
      </c>
      <c r="K5199" s="248"/>
      <c r="L5199" s="248"/>
      <c r="M5199" s="248"/>
      <c r="N5199" s="248"/>
      <c r="O5199" s="248"/>
    </row>
    <row r="5200" spans="1:15" ht="14.25" customHeight="1">
      <c r="A5200" s="247">
        <v>5201</v>
      </c>
      <c r="B5200" s="248" t="s">
        <v>53445</v>
      </c>
      <c r="C5200" s="249" t="s">
        <v>937</v>
      </c>
      <c r="D5200" s="249" t="s">
        <v>38690</v>
      </c>
      <c r="E5200" s="248" t="s">
        <v>52695</v>
      </c>
      <c r="F5200" s="249" t="s">
        <v>17</v>
      </c>
      <c r="G5200" s="249" t="s">
        <v>53446</v>
      </c>
      <c r="H5200" s="248" t="s">
        <v>21333</v>
      </c>
      <c r="I5200" s="248" t="s">
        <v>21196</v>
      </c>
      <c r="J5200" s="248" t="s">
        <v>15942</v>
      </c>
      <c r="K5200" s="248"/>
      <c r="L5200" s="248"/>
      <c r="M5200" s="248"/>
      <c r="N5200" s="248"/>
      <c r="O5200" s="248"/>
    </row>
    <row r="5201" spans="1:15" ht="14.25" customHeight="1">
      <c r="A5201" s="247">
        <v>5202</v>
      </c>
      <c r="B5201" s="248" t="s">
        <v>53447</v>
      </c>
      <c r="C5201" s="249" t="s">
        <v>255</v>
      </c>
      <c r="D5201" s="249" t="s">
        <v>705</v>
      </c>
      <c r="E5201" s="248" t="s">
        <v>39002</v>
      </c>
      <c r="F5201" s="249" t="s">
        <v>33</v>
      </c>
      <c r="G5201" s="249" t="s">
        <v>53448</v>
      </c>
      <c r="H5201" s="248" t="s">
        <v>11259</v>
      </c>
      <c r="I5201" s="248" t="s">
        <v>13283</v>
      </c>
      <c r="J5201" s="248" t="s">
        <v>13284</v>
      </c>
      <c r="K5201" s="248"/>
      <c r="L5201" s="248"/>
      <c r="M5201" s="248"/>
      <c r="N5201" s="248"/>
      <c r="O5201" s="248"/>
    </row>
    <row r="5202" spans="1:15" ht="14.25" customHeight="1">
      <c r="A5202" s="247">
        <v>5203</v>
      </c>
      <c r="B5202" s="248" t="s">
        <v>53449</v>
      </c>
      <c r="C5202" s="249" t="s">
        <v>954</v>
      </c>
      <c r="D5202" s="249" t="s">
        <v>350</v>
      </c>
      <c r="E5202" s="248" t="s">
        <v>53450</v>
      </c>
      <c r="F5202" s="249" t="s">
        <v>33</v>
      </c>
      <c r="G5202" s="249" t="s">
        <v>53451</v>
      </c>
      <c r="H5202" s="248" t="s">
        <v>21338</v>
      </c>
      <c r="I5202" s="248" t="s">
        <v>13290</v>
      </c>
      <c r="J5202" s="248" t="s">
        <v>11414</v>
      </c>
      <c r="K5202" s="248"/>
      <c r="L5202" s="248"/>
      <c r="M5202" s="248"/>
      <c r="N5202" s="248"/>
      <c r="O5202" s="248"/>
    </row>
    <row r="5203" spans="1:15" ht="14.25" customHeight="1">
      <c r="A5203" s="247">
        <v>5204</v>
      </c>
      <c r="B5203" s="248" t="s">
        <v>53452</v>
      </c>
      <c r="C5203" s="249" t="s">
        <v>46586</v>
      </c>
      <c r="D5203" s="249" t="s">
        <v>43758</v>
      </c>
      <c r="E5203" s="248" t="s">
        <v>53453</v>
      </c>
      <c r="F5203" s="249" t="s">
        <v>17</v>
      </c>
      <c r="G5203" s="249" t="s">
        <v>53454</v>
      </c>
      <c r="H5203" s="248" t="s">
        <v>21341</v>
      </c>
      <c r="I5203" s="248" t="s">
        <v>21198</v>
      </c>
      <c r="J5203" s="248" t="s">
        <v>1230</v>
      </c>
      <c r="K5203" s="248"/>
      <c r="L5203" s="248"/>
      <c r="M5203" s="248"/>
      <c r="N5203" s="248"/>
      <c r="O5203" s="248"/>
    </row>
    <row r="5204" spans="1:15" ht="14.25" customHeight="1">
      <c r="A5204" s="247">
        <v>5205</v>
      </c>
      <c r="B5204" s="248" t="s">
        <v>53455</v>
      </c>
      <c r="C5204" s="249" t="s">
        <v>494</v>
      </c>
      <c r="D5204" s="249" t="s">
        <v>38362</v>
      </c>
      <c r="E5204" s="248" t="s">
        <v>48307</v>
      </c>
      <c r="F5204" s="249" t="s">
        <v>17</v>
      </c>
      <c r="G5204" s="249" t="s">
        <v>53456</v>
      </c>
      <c r="H5204" s="248" t="s">
        <v>13331</v>
      </c>
      <c r="I5204" s="248" t="s">
        <v>21201</v>
      </c>
      <c r="J5204" s="248" t="s">
        <v>21202</v>
      </c>
      <c r="K5204" s="248"/>
      <c r="L5204" s="248"/>
      <c r="M5204" s="248"/>
      <c r="N5204" s="248"/>
      <c r="O5204" s="248"/>
    </row>
    <row r="5205" spans="1:15" ht="14.25" customHeight="1">
      <c r="A5205" s="247">
        <v>5206</v>
      </c>
      <c r="B5205" s="248" t="s">
        <v>53457</v>
      </c>
      <c r="C5205" s="249" t="s">
        <v>1460</v>
      </c>
      <c r="D5205" s="249" t="s">
        <v>168</v>
      </c>
      <c r="E5205" s="248" t="s">
        <v>53458</v>
      </c>
      <c r="F5205" s="249" t="s">
        <v>17</v>
      </c>
      <c r="G5205" s="249" t="s">
        <v>53459</v>
      </c>
      <c r="H5205" s="248" t="s">
        <v>21344</v>
      </c>
      <c r="I5205" s="248" t="s">
        <v>21204</v>
      </c>
      <c r="J5205" s="248" t="s">
        <v>21205</v>
      </c>
      <c r="K5205" s="248"/>
      <c r="L5205" s="248"/>
      <c r="M5205" s="248"/>
      <c r="N5205" s="248"/>
      <c r="O5205" s="248"/>
    </row>
    <row r="5206" spans="1:15" ht="14.25" customHeight="1">
      <c r="A5206" s="247">
        <v>5207</v>
      </c>
      <c r="B5206" s="248" t="s">
        <v>53460</v>
      </c>
      <c r="C5206" s="249" t="s">
        <v>53461</v>
      </c>
      <c r="D5206" s="249" t="s">
        <v>53462</v>
      </c>
      <c r="E5206" s="248" t="s">
        <v>53463</v>
      </c>
      <c r="F5206" s="249" t="s">
        <v>33</v>
      </c>
      <c r="G5206" s="249" t="s">
        <v>53464</v>
      </c>
      <c r="H5206" s="248" t="s">
        <v>21346</v>
      </c>
      <c r="I5206" s="248" t="s">
        <v>21208</v>
      </c>
      <c r="J5206" s="248" t="s">
        <v>3853</v>
      </c>
      <c r="K5206" s="248"/>
      <c r="L5206" s="248"/>
      <c r="M5206" s="248"/>
      <c r="N5206" s="248"/>
      <c r="O5206" s="248"/>
    </row>
    <row r="5207" spans="1:15" ht="14.25" customHeight="1">
      <c r="A5207" s="247">
        <v>5208</v>
      </c>
      <c r="B5207" s="248" t="s">
        <v>53465</v>
      </c>
      <c r="C5207" s="249" t="s">
        <v>53466</v>
      </c>
      <c r="D5207" s="249" t="s">
        <v>759</v>
      </c>
      <c r="E5207" s="248" t="s">
        <v>53467</v>
      </c>
      <c r="F5207" s="249" t="s">
        <v>17</v>
      </c>
      <c r="G5207" s="249" t="s">
        <v>53468</v>
      </c>
      <c r="H5207" s="248" t="s">
        <v>21349</v>
      </c>
      <c r="I5207" s="248" t="s">
        <v>21211</v>
      </c>
      <c r="J5207" s="248" t="s">
        <v>21212</v>
      </c>
      <c r="K5207" s="248"/>
      <c r="L5207" s="248"/>
      <c r="M5207" s="248"/>
      <c r="N5207" s="248"/>
      <c r="O5207" s="248"/>
    </row>
    <row r="5208" spans="1:15" ht="14.25" customHeight="1">
      <c r="A5208" s="247">
        <v>5209</v>
      </c>
      <c r="B5208" s="248" t="s">
        <v>53469</v>
      </c>
      <c r="C5208" s="249" t="s">
        <v>587</v>
      </c>
      <c r="D5208" s="249" t="s">
        <v>53470</v>
      </c>
      <c r="E5208" s="248" t="s">
        <v>46040</v>
      </c>
      <c r="F5208" s="249" t="s">
        <v>17</v>
      </c>
      <c r="G5208" s="249" t="s">
        <v>53471</v>
      </c>
      <c r="H5208" s="248" t="s">
        <v>13343</v>
      </c>
      <c r="I5208" s="248" t="s">
        <v>21215</v>
      </c>
      <c r="J5208" s="248" t="s">
        <v>21216</v>
      </c>
      <c r="K5208" s="248"/>
      <c r="L5208" s="248"/>
      <c r="M5208" s="248"/>
      <c r="N5208" s="248"/>
      <c r="O5208" s="248"/>
    </row>
    <row r="5209" spans="1:15" ht="14.25" customHeight="1">
      <c r="A5209" s="247">
        <v>5210</v>
      </c>
      <c r="B5209" s="248" t="s">
        <v>53472</v>
      </c>
      <c r="C5209" s="249" t="s">
        <v>294</v>
      </c>
      <c r="D5209" s="249" t="s">
        <v>1750</v>
      </c>
      <c r="E5209" s="248" t="s">
        <v>37821</v>
      </c>
      <c r="F5209" s="249" t="s">
        <v>17</v>
      </c>
      <c r="G5209" s="249" t="s">
        <v>53473</v>
      </c>
      <c r="H5209" s="248" t="s">
        <v>21353</v>
      </c>
      <c r="I5209" s="248" t="s">
        <v>21219</v>
      </c>
      <c r="J5209" s="248" t="s">
        <v>21220</v>
      </c>
      <c r="K5209" s="248"/>
      <c r="L5209" s="248"/>
      <c r="M5209" s="248"/>
      <c r="N5209" s="248"/>
      <c r="O5209" s="248"/>
    </row>
    <row r="5210" spans="1:15" ht="14.25" customHeight="1">
      <c r="A5210" s="247">
        <v>5211</v>
      </c>
      <c r="B5210" s="248" t="s">
        <v>53474</v>
      </c>
      <c r="C5210" s="249" t="s">
        <v>4210</v>
      </c>
      <c r="D5210" s="249" t="s">
        <v>2714</v>
      </c>
      <c r="E5210" s="248" t="s">
        <v>49459</v>
      </c>
      <c r="F5210" s="249" t="s">
        <v>17</v>
      </c>
      <c r="G5210" s="249" t="s">
        <v>53475</v>
      </c>
      <c r="H5210" s="248" t="s">
        <v>21357</v>
      </c>
      <c r="I5210" s="248" t="s">
        <v>13293</v>
      </c>
      <c r="J5210" s="248" t="s">
        <v>4642</v>
      </c>
      <c r="K5210" s="248"/>
      <c r="L5210" s="248"/>
      <c r="M5210" s="248"/>
      <c r="N5210" s="248"/>
      <c r="O5210" s="248"/>
    </row>
    <row r="5211" spans="1:15" ht="14.25" customHeight="1">
      <c r="A5211" s="247">
        <v>5212</v>
      </c>
      <c r="B5211" s="248" t="s">
        <v>53476</v>
      </c>
      <c r="C5211" s="249" t="s">
        <v>53477</v>
      </c>
      <c r="D5211" s="249" t="s">
        <v>79</v>
      </c>
      <c r="E5211" s="248" t="s">
        <v>53478</v>
      </c>
      <c r="F5211" s="249" t="s">
        <v>33</v>
      </c>
      <c r="G5211" s="249" t="s">
        <v>53479</v>
      </c>
      <c r="H5211" s="248" t="s">
        <v>21361</v>
      </c>
      <c r="I5211" s="248" t="s">
        <v>21223</v>
      </c>
      <c r="J5211" s="248" t="s">
        <v>19971</v>
      </c>
      <c r="K5211" s="248"/>
      <c r="L5211" s="248"/>
      <c r="M5211" s="248"/>
      <c r="N5211" s="248"/>
      <c r="O5211" s="248"/>
    </row>
    <row r="5212" spans="1:15" ht="14.25" customHeight="1">
      <c r="A5212" s="247">
        <v>5213</v>
      </c>
      <c r="B5212" s="248" t="s">
        <v>53480</v>
      </c>
      <c r="C5212" s="249" t="s">
        <v>6099</v>
      </c>
      <c r="D5212" s="249" t="s">
        <v>1968</v>
      </c>
      <c r="E5212" s="248" t="s">
        <v>45932</v>
      </c>
      <c r="F5212" s="249" t="s">
        <v>33</v>
      </c>
      <c r="G5212" s="249" t="s">
        <v>53481</v>
      </c>
      <c r="H5212" s="248" t="s">
        <v>16607</v>
      </c>
      <c r="I5212" s="248" t="s">
        <v>16774</v>
      </c>
      <c r="J5212" s="248" t="s">
        <v>16775</v>
      </c>
      <c r="K5212" s="248"/>
      <c r="L5212" s="248"/>
      <c r="M5212" s="248"/>
      <c r="N5212" s="248"/>
      <c r="O5212" s="248"/>
    </row>
    <row r="5213" spans="1:15" ht="14.25" customHeight="1">
      <c r="A5213" s="247">
        <v>5214</v>
      </c>
      <c r="B5213" s="248" t="s">
        <v>53482</v>
      </c>
      <c r="C5213" s="249" t="s">
        <v>891</v>
      </c>
      <c r="D5213" s="249" t="s">
        <v>4566</v>
      </c>
      <c r="E5213" s="248" t="s">
        <v>53483</v>
      </c>
      <c r="F5213" s="249" t="s">
        <v>33</v>
      </c>
      <c r="G5213" s="249" t="s">
        <v>53484</v>
      </c>
      <c r="H5213" s="248" t="s">
        <v>21364</v>
      </c>
      <c r="I5213" s="248" t="s">
        <v>21225</v>
      </c>
      <c r="J5213" s="248" t="s">
        <v>21226</v>
      </c>
      <c r="K5213" s="248"/>
      <c r="L5213" s="248"/>
      <c r="M5213" s="248"/>
      <c r="N5213" s="248"/>
      <c r="O5213" s="248"/>
    </row>
    <row r="5214" spans="1:15" ht="14.25" customHeight="1">
      <c r="A5214" s="247">
        <v>5215</v>
      </c>
      <c r="B5214" s="248" t="s">
        <v>53485</v>
      </c>
      <c r="C5214" s="249" t="s">
        <v>303</v>
      </c>
      <c r="D5214" s="249" t="s">
        <v>309</v>
      </c>
      <c r="E5214" s="248" t="s">
        <v>50413</v>
      </c>
      <c r="F5214" s="249" t="s">
        <v>17</v>
      </c>
      <c r="G5214" s="249" t="s">
        <v>53486</v>
      </c>
      <c r="H5214" s="248" t="s">
        <v>18163</v>
      </c>
      <c r="I5214" s="248" t="s">
        <v>17635</v>
      </c>
      <c r="J5214" s="248" t="s">
        <v>21229</v>
      </c>
      <c r="K5214" s="248"/>
      <c r="L5214" s="248"/>
      <c r="M5214" s="248"/>
      <c r="N5214" s="248"/>
      <c r="O5214" s="248"/>
    </row>
    <row r="5215" spans="1:15" ht="14.25" customHeight="1">
      <c r="A5215" s="247">
        <v>5216</v>
      </c>
      <c r="B5215" s="248" t="s">
        <v>53487</v>
      </c>
      <c r="C5215" s="249" t="s">
        <v>191</v>
      </c>
      <c r="D5215" s="249" t="s">
        <v>44281</v>
      </c>
      <c r="E5215" s="248" t="s">
        <v>44977</v>
      </c>
      <c r="F5215" s="249" t="s">
        <v>17</v>
      </c>
      <c r="G5215" s="249" t="s">
        <v>53488</v>
      </c>
      <c r="H5215" s="248" t="s">
        <v>19612</v>
      </c>
      <c r="I5215" s="248" t="s">
        <v>21232</v>
      </c>
      <c r="J5215" s="248" t="s">
        <v>12059</v>
      </c>
      <c r="K5215" s="248"/>
      <c r="L5215" s="248"/>
      <c r="M5215" s="248"/>
      <c r="N5215" s="248"/>
      <c r="O5215" s="248"/>
    </row>
    <row r="5216" spans="1:15" ht="14.25" customHeight="1">
      <c r="A5216" s="247">
        <v>5217</v>
      </c>
      <c r="B5216" s="248" t="s">
        <v>53489</v>
      </c>
      <c r="C5216" s="249" t="s">
        <v>53490</v>
      </c>
      <c r="D5216" s="249" t="s">
        <v>38437</v>
      </c>
      <c r="E5216" s="248" t="s">
        <v>45751</v>
      </c>
      <c r="F5216" s="249" t="s">
        <v>17</v>
      </c>
      <c r="G5216" s="249" t="s">
        <v>53491</v>
      </c>
      <c r="H5216" s="248" t="s">
        <v>21372</v>
      </c>
      <c r="I5216" s="248" t="s">
        <v>21233</v>
      </c>
      <c r="J5216" s="248" t="s">
        <v>21234</v>
      </c>
      <c r="K5216" s="248"/>
      <c r="L5216" s="248"/>
      <c r="M5216" s="248"/>
      <c r="N5216" s="248"/>
      <c r="O5216" s="248"/>
    </row>
    <row r="5217" spans="1:15" ht="14.25" customHeight="1">
      <c r="A5217" s="247">
        <v>5218</v>
      </c>
      <c r="B5217" s="248" t="s">
        <v>53492</v>
      </c>
      <c r="C5217" s="249" t="s">
        <v>851</v>
      </c>
      <c r="D5217" s="249" t="s">
        <v>86</v>
      </c>
      <c r="E5217" s="248" t="s">
        <v>45779</v>
      </c>
      <c r="F5217" s="249" t="s">
        <v>17</v>
      </c>
      <c r="G5217" s="249" t="s">
        <v>53493</v>
      </c>
      <c r="H5217" s="248" t="s">
        <v>21375</v>
      </c>
      <c r="I5217" s="248" t="s">
        <v>21236</v>
      </c>
      <c r="J5217" s="248" t="s">
        <v>17238</v>
      </c>
      <c r="K5217" s="248"/>
      <c r="L5217" s="248"/>
      <c r="M5217" s="248"/>
      <c r="N5217" s="248"/>
      <c r="O5217" s="248"/>
    </row>
    <row r="5218" spans="1:15" ht="14.25" customHeight="1">
      <c r="A5218" s="247">
        <v>5219</v>
      </c>
      <c r="B5218" s="248" t="s">
        <v>53494</v>
      </c>
      <c r="C5218" s="249" t="s">
        <v>53495</v>
      </c>
      <c r="D5218" s="249" t="s">
        <v>53496</v>
      </c>
      <c r="E5218" s="248" t="s">
        <v>45135</v>
      </c>
      <c r="F5218" s="249" t="s">
        <v>17</v>
      </c>
      <c r="G5218" s="249" t="s">
        <v>53497</v>
      </c>
      <c r="H5218" s="248" t="s">
        <v>21378</v>
      </c>
      <c r="I5218" s="248" t="s">
        <v>21239</v>
      </c>
      <c r="J5218" s="248" t="s">
        <v>21240</v>
      </c>
      <c r="K5218" s="248"/>
      <c r="L5218" s="248"/>
      <c r="M5218" s="248"/>
      <c r="N5218" s="248"/>
      <c r="O5218" s="248"/>
    </row>
    <row r="5219" spans="1:15" ht="14.25" customHeight="1">
      <c r="A5219" s="247">
        <v>5220</v>
      </c>
      <c r="B5219" s="248" t="s">
        <v>53498</v>
      </c>
      <c r="C5219" s="249" t="s">
        <v>37</v>
      </c>
      <c r="D5219" s="249" t="s">
        <v>839</v>
      </c>
      <c r="E5219" s="248" t="s">
        <v>49658</v>
      </c>
      <c r="F5219" s="249" t="s">
        <v>33</v>
      </c>
      <c r="G5219" s="249" t="s">
        <v>53499</v>
      </c>
      <c r="H5219" s="248" t="s">
        <v>11259</v>
      </c>
      <c r="I5219" s="248" t="s">
        <v>21243</v>
      </c>
      <c r="J5219" s="248" t="s">
        <v>21244</v>
      </c>
      <c r="K5219" s="248"/>
      <c r="L5219" s="248"/>
      <c r="M5219" s="248"/>
      <c r="N5219" s="248"/>
      <c r="O5219" s="248"/>
    </row>
    <row r="5220" spans="1:15" ht="14.25" customHeight="1">
      <c r="A5220" s="247">
        <v>5221</v>
      </c>
      <c r="B5220" s="248" t="s">
        <v>53500</v>
      </c>
      <c r="C5220" s="249" t="s">
        <v>49295</v>
      </c>
      <c r="D5220" s="249" t="s">
        <v>256</v>
      </c>
      <c r="E5220" s="248" t="s">
        <v>52281</v>
      </c>
      <c r="F5220" s="249" t="s">
        <v>33</v>
      </c>
      <c r="G5220" s="249" t="s">
        <v>53501</v>
      </c>
      <c r="H5220" s="248" t="s">
        <v>21381</v>
      </c>
      <c r="I5220" s="248" t="s">
        <v>21246</v>
      </c>
      <c r="J5220" s="248" t="s">
        <v>21247</v>
      </c>
      <c r="K5220" s="248"/>
      <c r="L5220" s="248"/>
      <c r="M5220" s="248"/>
      <c r="N5220" s="248"/>
      <c r="O5220" s="248"/>
    </row>
    <row r="5221" spans="1:15" ht="14.25" customHeight="1">
      <c r="A5221" s="247">
        <v>5222</v>
      </c>
      <c r="B5221" s="248" t="s">
        <v>53502</v>
      </c>
      <c r="C5221" s="249" t="s">
        <v>48453</v>
      </c>
      <c r="D5221" s="249" t="s">
        <v>51280</v>
      </c>
      <c r="E5221" s="248" t="s">
        <v>53503</v>
      </c>
      <c r="F5221" s="249" t="s">
        <v>17</v>
      </c>
      <c r="G5221" s="249" t="s">
        <v>53504</v>
      </c>
      <c r="H5221" s="248" t="s">
        <v>21383</v>
      </c>
      <c r="I5221" s="248" t="s">
        <v>21250</v>
      </c>
      <c r="J5221" s="248" t="s">
        <v>21251</v>
      </c>
      <c r="K5221" s="248"/>
      <c r="L5221" s="248"/>
      <c r="M5221" s="248"/>
      <c r="N5221" s="248"/>
      <c r="O5221" s="248"/>
    </row>
    <row r="5222" spans="1:15" ht="14.25" customHeight="1">
      <c r="A5222" s="247">
        <v>5223</v>
      </c>
      <c r="B5222" s="248" t="s">
        <v>53505</v>
      </c>
      <c r="C5222" s="249" t="s">
        <v>349</v>
      </c>
      <c r="D5222" s="249" t="s">
        <v>110</v>
      </c>
      <c r="E5222" s="248" t="s">
        <v>45822</v>
      </c>
      <c r="F5222" s="249" t="s">
        <v>17</v>
      </c>
      <c r="G5222" s="249" t="s">
        <v>53506</v>
      </c>
      <c r="H5222" s="248" t="s">
        <v>21386</v>
      </c>
      <c r="I5222" s="248" t="s">
        <v>21253</v>
      </c>
      <c r="J5222" s="248" t="s">
        <v>20486</v>
      </c>
      <c r="K5222" s="248"/>
      <c r="L5222" s="248"/>
      <c r="M5222" s="248"/>
      <c r="N5222" s="248"/>
      <c r="O5222" s="248"/>
    </row>
    <row r="5223" spans="1:15" ht="14.25" customHeight="1">
      <c r="A5223" s="247">
        <v>5224</v>
      </c>
      <c r="B5223" s="248" t="s">
        <v>53507</v>
      </c>
      <c r="C5223" s="249" t="s">
        <v>651</v>
      </c>
      <c r="D5223" s="249" t="s">
        <v>242</v>
      </c>
      <c r="E5223" s="248" t="s">
        <v>53508</v>
      </c>
      <c r="F5223" s="249" t="s">
        <v>17</v>
      </c>
      <c r="G5223" s="249" t="s">
        <v>53509</v>
      </c>
      <c r="H5223" s="248" t="s">
        <v>21390</v>
      </c>
      <c r="I5223" s="248" t="s">
        <v>21256</v>
      </c>
      <c r="J5223" s="248" t="s">
        <v>20888</v>
      </c>
      <c r="K5223" s="248"/>
      <c r="L5223" s="248"/>
      <c r="M5223" s="248"/>
      <c r="N5223" s="248"/>
      <c r="O5223" s="248"/>
    </row>
    <row r="5224" spans="1:15" ht="14.25" customHeight="1">
      <c r="A5224" s="247">
        <v>5225</v>
      </c>
      <c r="B5224" s="248" t="s">
        <v>53510</v>
      </c>
      <c r="C5224" s="249" t="s">
        <v>255</v>
      </c>
      <c r="D5224" s="249" t="s">
        <v>53511</v>
      </c>
      <c r="E5224" s="248" t="s">
        <v>47689</v>
      </c>
      <c r="F5224" s="249" t="s">
        <v>33</v>
      </c>
      <c r="G5224" s="249" t="s">
        <v>53512</v>
      </c>
      <c r="H5224" s="248" t="s">
        <v>21393</v>
      </c>
      <c r="I5224" s="248" t="s">
        <v>21258</v>
      </c>
      <c r="J5224" s="248" t="s">
        <v>15648</v>
      </c>
      <c r="K5224" s="248"/>
      <c r="L5224" s="248"/>
      <c r="M5224" s="248"/>
      <c r="N5224" s="248"/>
      <c r="O5224" s="248"/>
    </row>
    <row r="5225" spans="1:15" ht="14.25" customHeight="1">
      <c r="A5225" s="247">
        <v>5226</v>
      </c>
      <c r="B5225" s="248" t="s">
        <v>53513</v>
      </c>
      <c r="C5225" s="249" t="s">
        <v>3978</v>
      </c>
      <c r="D5225" s="249" t="s">
        <v>165</v>
      </c>
      <c r="E5225" s="248" t="s">
        <v>53514</v>
      </c>
      <c r="F5225" s="249" t="s">
        <v>33</v>
      </c>
      <c r="G5225" s="249" t="s">
        <v>53515</v>
      </c>
      <c r="H5225" s="248" t="s">
        <v>21397</v>
      </c>
      <c r="I5225" s="248" t="s">
        <v>21259</v>
      </c>
      <c r="J5225" s="248" t="s">
        <v>12838</v>
      </c>
      <c r="K5225" s="248"/>
      <c r="L5225" s="248"/>
      <c r="M5225" s="248"/>
      <c r="N5225" s="248"/>
      <c r="O5225" s="248"/>
    </row>
    <row r="5226" spans="1:15" ht="14.25" customHeight="1">
      <c r="A5226" s="247">
        <v>5227</v>
      </c>
      <c r="B5226" s="248" t="s">
        <v>53516</v>
      </c>
      <c r="C5226" s="249" t="s">
        <v>4797</v>
      </c>
      <c r="D5226" s="249" t="s">
        <v>1628</v>
      </c>
      <c r="E5226" s="248" t="s">
        <v>53193</v>
      </c>
      <c r="F5226" s="249" t="s">
        <v>17</v>
      </c>
      <c r="G5226" s="249" t="s">
        <v>53517</v>
      </c>
      <c r="H5226" s="248" t="s">
        <v>21398</v>
      </c>
      <c r="I5226" s="248" t="s">
        <v>21262</v>
      </c>
      <c r="J5226" s="248" t="s">
        <v>2653</v>
      </c>
      <c r="K5226" s="248"/>
      <c r="L5226" s="248"/>
      <c r="M5226" s="248"/>
      <c r="N5226" s="248"/>
      <c r="O5226" s="248"/>
    </row>
    <row r="5227" spans="1:15" ht="14.25" customHeight="1">
      <c r="A5227" s="247">
        <v>5228</v>
      </c>
      <c r="B5227" s="248" t="s">
        <v>53518</v>
      </c>
      <c r="C5227" s="249" t="s">
        <v>3828</v>
      </c>
      <c r="D5227" s="249" t="s">
        <v>4115</v>
      </c>
      <c r="E5227" s="248" t="s">
        <v>45426</v>
      </c>
      <c r="F5227" s="249" t="s">
        <v>33</v>
      </c>
      <c r="G5227" s="249" t="s">
        <v>53519</v>
      </c>
      <c r="H5227" s="248" t="s">
        <v>21401</v>
      </c>
      <c r="I5227" s="248" t="s">
        <v>13305</v>
      </c>
      <c r="J5227" s="248" t="s">
        <v>12804</v>
      </c>
      <c r="K5227" s="248"/>
      <c r="L5227" s="248"/>
      <c r="M5227" s="248"/>
      <c r="N5227" s="248"/>
      <c r="O5227" s="248"/>
    </row>
    <row r="5228" spans="1:15" ht="14.25" customHeight="1">
      <c r="A5228" s="247">
        <v>5229</v>
      </c>
      <c r="B5228" s="248" t="s">
        <v>53520</v>
      </c>
      <c r="C5228" s="249" t="s">
        <v>255</v>
      </c>
      <c r="D5228" s="249" t="s">
        <v>1998</v>
      </c>
      <c r="E5228" s="248" t="s">
        <v>45034</v>
      </c>
      <c r="F5228" s="249" t="s">
        <v>33</v>
      </c>
      <c r="G5228" s="249" t="s">
        <v>53521</v>
      </c>
      <c r="H5228" s="248" t="s">
        <v>11259</v>
      </c>
      <c r="I5228" s="248" t="s">
        <v>21265</v>
      </c>
      <c r="J5228" s="248" t="s">
        <v>20868</v>
      </c>
      <c r="K5228" s="248"/>
      <c r="L5228" s="248"/>
      <c r="M5228" s="248"/>
      <c r="N5228" s="248"/>
      <c r="O5228" s="248"/>
    </row>
    <row r="5229" spans="1:15" ht="14.25" customHeight="1">
      <c r="A5229" s="247">
        <v>5230</v>
      </c>
      <c r="B5229" s="248" t="s">
        <v>53522</v>
      </c>
      <c r="C5229" s="249" t="s">
        <v>954</v>
      </c>
      <c r="D5229" s="249" t="s">
        <v>329</v>
      </c>
      <c r="E5229" s="248" t="s">
        <v>46514</v>
      </c>
      <c r="F5229" s="249" t="s">
        <v>33</v>
      </c>
      <c r="G5229" s="249" t="s">
        <v>53523</v>
      </c>
      <c r="H5229" s="248" t="s">
        <v>21404</v>
      </c>
      <c r="I5229" s="248" t="s">
        <v>21267</v>
      </c>
      <c r="J5229" s="248" t="s">
        <v>21268</v>
      </c>
      <c r="K5229" s="248"/>
      <c r="L5229" s="248"/>
      <c r="M5229" s="248"/>
      <c r="N5229" s="248"/>
      <c r="O5229" s="248"/>
    </row>
    <row r="5230" spans="1:15" ht="14.25" customHeight="1">
      <c r="A5230" s="247">
        <v>5231</v>
      </c>
      <c r="B5230" s="248" t="s">
        <v>53524</v>
      </c>
      <c r="C5230" s="249" t="s">
        <v>414</v>
      </c>
      <c r="D5230" s="249" t="s">
        <v>38173</v>
      </c>
      <c r="E5230" s="248" t="s">
        <v>46596</v>
      </c>
      <c r="F5230" s="249" t="s">
        <v>33</v>
      </c>
      <c r="G5230" s="249" t="s">
        <v>53525</v>
      </c>
      <c r="H5230" s="248" t="s">
        <v>13372</v>
      </c>
      <c r="I5230" s="248" t="s">
        <v>21270</v>
      </c>
      <c r="J5230" s="248" t="s">
        <v>19886</v>
      </c>
      <c r="K5230" s="248"/>
      <c r="L5230" s="248"/>
      <c r="M5230" s="248"/>
      <c r="N5230" s="248"/>
      <c r="O5230" s="248"/>
    </row>
    <row r="5231" spans="1:15" ht="14.25" customHeight="1">
      <c r="A5231" s="247">
        <v>5232</v>
      </c>
      <c r="B5231" s="248" t="s">
        <v>53526</v>
      </c>
      <c r="C5231" s="249" t="s">
        <v>45618</v>
      </c>
      <c r="D5231" s="249" t="s">
        <v>3244</v>
      </c>
      <c r="E5231" s="248" t="s">
        <v>53527</v>
      </c>
      <c r="F5231" s="249" t="s">
        <v>17</v>
      </c>
      <c r="G5231" s="249" t="s">
        <v>53528</v>
      </c>
      <c r="H5231" s="248" t="s">
        <v>20816</v>
      </c>
      <c r="I5231" s="248" t="s">
        <v>21272</v>
      </c>
      <c r="J5231" s="248" t="s">
        <v>20322</v>
      </c>
      <c r="K5231" s="248"/>
      <c r="L5231" s="248"/>
      <c r="M5231" s="248"/>
      <c r="N5231" s="248"/>
      <c r="O5231" s="248"/>
    </row>
    <row r="5232" spans="1:15" ht="14.25" customHeight="1">
      <c r="A5232" s="247">
        <v>5233</v>
      </c>
      <c r="B5232" s="248" t="s">
        <v>53529</v>
      </c>
      <c r="C5232" s="249" t="s">
        <v>464</v>
      </c>
      <c r="D5232" s="249" t="s">
        <v>53530</v>
      </c>
      <c r="E5232" s="248" t="s">
        <v>53531</v>
      </c>
      <c r="F5232" s="249" t="s">
        <v>17</v>
      </c>
      <c r="G5232" s="249" t="s">
        <v>53532</v>
      </c>
      <c r="H5232" s="248" t="s">
        <v>21412</v>
      </c>
      <c r="I5232" s="248" t="s">
        <v>21274</v>
      </c>
      <c r="J5232" s="248" t="s">
        <v>21275</v>
      </c>
      <c r="K5232" s="248"/>
      <c r="L5232" s="248"/>
      <c r="M5232" s="248"/>
      <c r="N5232" s="248"/>
      <c r="O5232" s="248"/>
    </row>
    <row r="5233" spans="1:15" ht="14.25" customHeight="1">
      <c r="A5233" s="247">
        <v>5234</v>
      </c>
      <c r="B5233" s="248" t="s">
        <v>53533</v>
      </c>
      <c r="C5233" s="249" t="s">
        <v>40016</v>
      </c>
      <c r="D5233" s="249" t="s">
        <v>94</v>
      </c>
      <c r="E5233" s="248" t="s">
        <v>53252</v>
      </c>
      <c r="F5233" s="249" t="s">
        <v>33</v>
      </c>
      <c r="G5233" s="249" t="s">
        <v>53534</v>
      </c>
      <c r="H5233" s="248" t="s">
        <v>21417</v>
      </c>
      <c r="I5233" s="248" t="s">
        <v>21278</v>
      </c>
      <c r="J5233" s="248" t="s">
        <v>21279</v>
      </c>
      <c r="K5233" s="248"/>
      <c r="L5233" s="248"/>
      <c r="M5233" s="248"/>
      <c r="N5233" s="248"/>
      <c r="O5233" s="248"/>
    </row>
    <row r="5234" spans="1:15" ht="14.25" customHeight="1">
      <c r="A5234" s="247">
        <v>5235</v>
      </c>
      <c r="B5234" s="248" t="s">
        <v>53535</v>
      </c>
      <c r="C5234" s="249" t="s">
        <v>3395</v>
      </c>
      <c r="D5234" s="249" t="s">
        <v>53536</v>
      </c>
      <c r="E5234" s="248" t="s">
        <v>48528</v>
      </c>
      <c r="F5234" s="249" t="s">
        <v>33</v>
      </c>
      <c r="G5234" s="249" t="s">
        <v>53537</v>
      </c>
      <c r="H5234" s="248" t="s">
        <v>13382</v>
      </c>
      <c r="I5234" s="248" t="s">
        <v>21282</v>
      </c>
      <c r="J5234" s="248" t="s">
        <v>21283</v>
      </c>
      <c r="K5234" s="248"/>
      <c r="L5234" s="248"/>
      <c r="M5234" s="248"/>
      <c r="N5234" s="248"/>
      <c r="O5234" s="248"/>
    </row>
    <row r="5235" spans="1:15" ht="14.25" customHeight="1">
      <c r="A5235" s="247">
        <v>5236</v>
      </c>
      <c r="B5235" s="248" t="s">
        <v>53538</v>
      </c>
      <c r="C5235" s="249" t="s">
        <v>38710</v>
      </c>
      <c r="D5235" s="249" t="s">
        <v>1121</v>
      </c>
      <c r="E5235" s="248" t="s">
        <v>53539</v>
      </c>
      <c r="F5235" s="249" t="s">
        <v>33</v>
      </c>
      <c r="G5235" s="249" t="s">
        <v>53540</v>
      </c>
      <c r="H5235" s="248" t="s">
        <v>11476</v>
      </c>
      <c r="I5235" s="248" t="s">
        <v>21286</v>
      </c>
      <c r="J5235" s="248" t="s">
        <v>13811</v>
      </c>
      <c r="K5235" s="248"/>
      <c r="L5235" s="248"/>
      <c r="M5235" s="248"/>
      <c r="N5235" s="248"/>
      <c r="O5235" s="248"/>
    </row>
    <row r="5236" spans="1:15" ht="14.25" customHeight="1">
      <c r="A5236" s="247">
        <v>5237</v>
      </c>
      <c r="B5236" s="248" t="s">
        <v>53541</v>
      </c>
      <c r="C5236" s="249" t="s">
        <v>47761</v>
      </c>
      <c r="D5236" s="249" t="s">
        <v>1121</v>
      </c>
      <c r="E5236" s="248" t="s">
        <v>45289</v>
      </c>
      <c r="F5236" s="249" t="s">
        <v>33</v>
      </c>
      <c r="G5236" s="249" t="s">
        <v>53542</v>
      </c>
      <c r="H5236" s="248" t="s">
        <v>21420</v>
      </c>
      <c r="I5236" s="248" t="s">
        <v>21288</v>
      </c>
      <c r="J5236" s="248" t="s">
        <v>21289</v>
      </c>
      <c r="K5236" s="248"/>
      <c r="L5236" s="248"/>
      <c r="M5236" s="248"/>
      <c r="N5236" s="248"/>
      <c r="O5236" s="248"/>
    </row>
    <row r="5237" spans="1:15" ht="14.25" customHeight="1">
      <c r="A5237" s="247">
        <v>5238</v>
      </c>
      <c r="B5237" s="248" t="s">
        <v>53543</v>
      </c>
      <c r="C5237" s="249" t="s">
        <v>53544</v>
      </c>
      <c r="D5237" s="249" t="s">
        <v>4127</v>
      </c>
      <c r="E5237" s="248" t="s">
        <v>53545</v>
      </c>
      <c r="F5237" s="249" t="s">
        <v>17</v>
      </c>
      <c r="G5237" s="249" t="s">
        <v>53546</v>
      </c>
      <c r="H5237" s="248" t="s">
        <v>21423</v>
      </c>
      <c r="I5237" s="248" t="s">
        <v>21292</v>
      </c>
      <c r="J5237" s="248" t="s">
        <v>21293</v>
      </c>
      <c r="K5237" s="248"/>
      <c r="L5237" s="248"/>
      <c r="M5237" s="248"/>
      <c r="N5237" s="248"/>
      <c r="O5237" s="248"/>
    </row>
    <row r="5238" spans="1:15" ht="14.25" customHeight="1">
      <c r="A5238" s="247">
        <v>5239</v>
      </c>
      <c r="B5238" s="248" t="s">
        <v>53547</v>
      </c>
      <c r="C5238" s="249" t="s">
        <v>37</v>
      </c>
      <c r="D5238" s="249" t="s">
        <v>40325</v>
      </c>
      <c r="E5238" s="248" t="s">
        <v>48337</v>
      </c>
      <c r="F5238" s="249" t="s">
        <v>33</v>
      </c>
      <c r="G5238" s="249" t="s">
        <v>53548</v>
      </c>
      <c r="H5238" s="248" t="s">
        <v>21430</v>
      </c>
      <c r="I5238" s="248" t="s">
        <v>21296</v>
      </c>
      <c r="J5238" s="248" t="s">
        <v>21177</v>
      </c>
      <c r="K5238" s="248"/>
      <c r="L5238" s="248"/>
      <c r="M5238" s="248"/>
      <c r="N5238" s="248"/>
      <c r="O5238" s="248"/>
    </row>
    <row r="5239" spans="1:15" ht="14.25" customHeight="1">
      <c r="A5239" s="247">
        <v>5240</v>
      </c>
      <c r="B5239" s="248" t="s">
        <v>53549</v>
      </c>
      <c r="C5239" s="249" t="s">
        <v>49564</v>
      </c>
      <c r="D5239" s="249" t="s">
        <v>17</v>
      </c>
      <c r="E5239" s="248" t="s">
        <v>53550</v>
      </c>
      <c r="F5239" s="249" t="s">
        <v>17</v>
      </c>
      <c r="G5239" s="249" t="s">
        <v>53551</v>
      </c>
      <c r="H5239" s="248" t="s">
        <v>21435</v>
      </c>
      <c r="I5239" s="248" t="s">
        <v>21299</v>
      </c>
      <c r="J5239" s="248" t="s">
        <v>21300</v>
      </c>
      <c r="K5239" s="248"/>
      <c r="L5239" s="248"/>
      <c r="M5239" s="248"/>
      <c r="N5239" s="248"/>
      <c r="O5239" s="248"/>
    </row>
    <row r="5240" spans="1:15" ht="14.25" customHeight="1">
      <c r="A5240" s="247">
        <v>5241</v>
      </c>
      <c r="B5240" s="248" t="s">
        <v>53552</v>
      </c>
      <c r="C5240" s="249" t="s">
        <v>53553</v>
      </c>
      <c r="D5240" s="249" t="s">
        <v>1032</v>
      </c>
      <c r="E5240" s="248" t="s">
        <v>46205</v>
      </c>
      <c r="F5240" s="249" t="s">
        <v>33</v>
      </c>
      <c r="G5240" s="249" t="s">
        <v>53554</v>
      </c>
      <c r="H5240" s="248" t="s">
        <v>21438</v>
      </c>
      <c r="I5240" s="248" t="s">
        <v>21301</v>
      </c>
      <c r="J5240" s="248" t="s">
        <v>21302</v>
      </c>
      <c r="K5240" s="248"/>
      <c r="L5240" s="248"/>
      <c r="M5240" s="248"/>
      <c r="N5240" s="248"/>
      <c r="O5240" s="248"/>
    </row>
    <row r="5241" spans="1:15" ht="14.25" customHeight="1">
      <c r="A5241" s="247">
        <v>5242</v>
      </c>
      <c r="B5241" s="248" t="s">
        <v>53555</v>
      </c>
      <c r="C5241" s="249" t="s">
        <v>49765</v>
      </c>
      <c r="D5241" s="249" t="s">
        <v>3249</v>
      </c>
      <c r="E5241" s="248" t="s">
        <v>53556</v>
      </c>
      <c r="F5241" s="249" t="s">
        <v>33</v>
      </c>
      <c r="G5241" s="249" t="s">
        <v>53557</v>
      </c>
      <c r="H5241" s="248" t="s">
        <v>21439</v>
      </c>
      <c r="I5241" s="248" t="s">
        <v>21303</v>
      </c>
      <c r="J5241" s="248" t="s">
        <v>21304</v>
      </c>
      <c r="K5241" s="248"/>
      <c r="L5241" s="248"/>
      <c r="M5241" s="248"/>
      <c r="N5241" s="248"/>
      <c r="O5241" s="248"/>
    </row>
    <row r="5242" spans="1:15" ht="14.25" customHeight="1">
      <c r="A5242" s="247">
        <v>5243</v>
      </c>
      <c r="B5242" s="248" t="s">
        <v>53558</v>
      </c>
      <c r="C5242" s="249" t="s">
        <v>162</v>
      </c>
      <c r="D5242" s="249" t="s">
        <v>2862</v>
      </c>
      <c r="E5242" s="248" t="s">
        <v>47758</v>
      </c>
      <c r="F5242" s="249" t="s">
        <v>17</v>
      </c>
      <c r="G5242" s="249" t="s">
        <v>53559</v>
      </c>
      <c r="H5242" s="248" t="s">
        <v>21442</v>
      </c>
      <c r="I5242" s="248" t="s">
        <v>18885</v>
      </c>
      <c r="J5242" s="248" t="s">
        <v>17081</v>
      </c>
      <c r="K5242" s="248"/>
      <c r="L5242" s="248"/>
      <c r="M5242" s="248"/>
      <c r="N5242" s="248"/>
      <c r="O5242" s="248"/>
    </row>
    <row r="5243" spans="1:15" ht="14.25" customHeight="1">
      <c r="A5243" s="247">
        <v>5244</v>
      </c>
      <c r="B5243" s="248" t="s">
        <v>53560</v>
      </c>
      <c r="C5243" s="249" t="s">
        <v>261</v>
      </c>
      <c r="D5243" s="249" t="s">
        <v>45134</v>
      </c>
      <c r="E5243" s="248" t="s">
        <v>49194</v>
      </c>
      <c r="F5243" s="249" t="s">
        <v>17</v>
      </c>
      <c r="G5243" s="249" t="s">
        <v>53561</v>
      </c>
      <c r="H5243" s="248" t="s">
        <v>21445</v>
      </c>
      <c r="I5243" s="248" t="s">
        <v>17740</v>
      </c>
      <c r="J5243" s="248" t="s">
        <v>16747</v>
      </c>
      <c r="K5243" s="248"/>
      <c r="L5243" s="248"/>
      <c r="M5243" s="248"/>
      <c r="N5243" s="248"/>
      <c r="O5243" s="248"/>
    </row>
    <row r="5244" spans="1:15" ht="14.25" customHeight="1">
      <c r="A5244" s="247">
        <v>5245</v>
      </c>
      <c r="B5244" s="248" t="s">
        <v>53562</v>
      </c>
      <c r="C5244" s="249" t="s">
        <v>294</v>
      </c>
      <c r="D5244" s="249" t="s">
        <v>37502</v>
      </c>
      <c r="E5244" s="248" t="s">
        <v>46177</v>
      </c>
      <c r="F5244" s="249" t="s">
        <v>17</v>
      </c>
      <c r="G5244" s="249" t="s">
        <v>53563</v>
      </c>
      <c r="H5244" s="248" t="s">
        <v>21447</v>
      </c>
      <c r="I5244" s="248" t="s">
        <v>21307</v>
      </c>
      <c r="J5244" s="248" t="s">
        <v>17618</v>
      </c>
      <c r="K5244" s="248"/>
      <c r="L5244" s="248"/>
      <c r="M5244" s="248"/>
      <c r="N5244" s="248"/>
      <c r="O5244" s="248"/>
    </row>
    <row r="5245" spans="1:15" ht="14.25" customHeight="1">
      <c r="A5245" s="247">
        <v>5246</v>
      </c>
      <c r="B5245" s="248" t="s">
        <v>53564</v>
      </c>
      <c r="C5245" s="249" t="s">
        <v>508</v>
      </c>
      <c r="D5245" s="249" t="s">
        <v>1515</v>
      </c>
      <c r="E5245" s="248" t="s">
        <v>45177</v>
      </c>
      <c r="F5245" s="249" t="s">
        <v>17</v>
      </c>
      <c r="G5245" s="249" t="s">
        <v>53565</v>
      </c>
      <c r="H5245" s="248" t="s">
        <v>21450</v>
      </c>
      <c r="I5245" s="248" t="s">
        <v>21309</v>
      </c>
      <c r="J5245" s="248" t="s">
        <v>11478</v>
      </c>
      <c r="K5245" s="248"/>
      <c r="L5245" s="248"/>
      <c r="M5245" s="248"/>
      <c r="N5245" s="248"/>
      <c r="O5245" s="248"/>
    </row>
    <row r="5246" spans="1:15" ht="14.25" customHeight="1">
      <c r="A5246" s="247">
        <v>5247</v>
      </c>
      <c r="B5246" s="248" t="s">
        <v>53566</v>
      </c>
      <c r="C5246" s="249" t="s">
        <v>38713</v>
      </c>
      <c r="D5246" s="249" t="s">
        <v>339</v>
      </c>
      <c r="E5246" s="248" t="s">
        <v>45568</v>
      </c>
      <c r="F5246" s="249" t="s">
        <v>33</v>
      </c>
      <c r="G5246" s="249" t="s">
        <v>53567</v>
      </c>
      <c r="H5246" s="248" t="s">
        <v>21453</v>
      </c>
      <c r="I5246" s="248" t="s">
        <v>21311</v>
      </c>
      <c r="J5246" s="248" t="s">
        <v>21312</v>
      </c>
      <c r="K5246" s="248"/>
      <c r="L5246" s="248"/>
      <c r="M5246" s="248"/>
      <c r="N5246" s="248"/>
      <c r="O5246" s="248"/>
    </row>
    <row r="5247" spans="1:15" ht="14.25" customHeight="1">
      <c r="A5247" s="247">
        <v>5248</v>
      </c>
      <c r="B5247" s="248" t="s">
        <v>53568</v>
      </c>
      <c r="C5247" s="249" t="s">
        <v>44710</v>
      </c>
      <c r="D5247" s="249" t="s">
        <v>1679</v>
      </c>
      <c r="E5247" s="248" t="s">
        <v>53569</v>
      </c>
      <c r="F5247" s="249" t="s">
        <v>33</v>
      </c>
      <c r="G5247" s="249" t="s">
        <v>53570</v>
      </c>
      <c r="H5247" s="248" t="s">
        <v>21456</v>
      </c>
      <c r="I5247" s="248" t="s">
        <v>21315</v>
      </c>
      <c r="J5247" s="248" t="s">
        <v>21316</v>
      </c>
      <c r="K5247" s="248"/>
      <c r="L5247" s="248"/>
      <c r="M5247" s="248"/>
      <c r="N5247" s="248"/>
      <c r="O5247" s="248"/>
    </row>
    <row r="5248" spans="1:15" ht="14.25" customHeight="1">
      <c r="A5248" s="247">
        <v>5249</v>
      </c>
      <c r="B5248" s="248" t="s">
        <v>53571</v>
      </c>
      <c r="C5248" s="249" t="s">
        <v>18319</v>
      </c>
      <c r="D5248" s="249" t="s">
        <v>339</v>
      </c>
      <c r="E5248" s="248" t="s">
        <v>47532</v>
      </c>
      <c r="F5248" s="249" t="s">
        <v>33</v>
      </c>
      <c r="G5248" s="249" t="s">
        <v>53572</v>
      </c>
      <c r="H5248" s="248" t="s">
        <v>21463</v>
      </c>
      <c r="I5248" s="248" t="s">
        <v>21318</v>
      </c>
      <c r="J5248" s="248" t="s">
        <v>21319</v>
      </c>
      <c r="K5248" s="248"/>
      <c r="L5248" s="248"/>
      <c r="M5248" s="248"/>
      <c r="N5248" s="248"/>
      <c r="O5248" s="248"/>
    </row>
    <row r="5249" spans="1:15" ht="14.25" customHeight="1">
      <c r="A5249" s="247">
        <v>5250</v>
      </c>
      <c r="B5249" s="248" t="s">
        <v>53573</v>
      </c>
      <c r="C5249" s="249" t="s">
        <v>38868</v>
      </c>
      <c r="D5249" s="249" t="s">
        <v>2874</v>
      </c>
      <c r="E5249" s="248" t="s">
        <v>53574</v>
      </c>
      <c r="F5249" s="249" t="s">
        <v>17</v>
      </c>
      <c r="G5249" s="249" t="s">
        <v>53575</v>
      </c>
      <c r="H5249" s="248" t="s">
        <v>21466</v>
      </c>
      <c r="I5249" s="248" t="s">
        <v>21322</v>
      </c>
      <c r="J5249" s="248" t="s">
        <v>21323</v>
      </c>
      <c r="K5249" s="248"/>
      <c r="L5249" s="248"/>
      <c r="M5249" s="248"/>
      <c r="N5249" s="248"/>
      <c r="O5249" s="248"/>
    </row>
    <row r="5250" spans="1:15" ht="14.25" customHeight="1">
      <c r="A5250" s="247">
        <v>5251</v>
      </c>
      <c r="B5250" s="248" t="s">
        <v>53576</v>
      </c>
      <c r="C5250" s="249" t="s">
        <v>464</v>
      </c>
      <c r="D5250" s="249" t="s">
        <v>53577</v>
      </c>
      <c r="E5250" s="248" t="s">
        <v>49848</v>
      </c>
      <c r="F5250" s="249" t="s">
        <v>17</v>
      </c>
      <c r="G5250" s="249" t="s">
        <v>53578</v>
      </c>
      <c r="H5250" s="248" t="s">
        <v>21470</v>
      </c>
      <c r="I5250" s="248" t="s">
        <v>21325</v>
      </c>
      <c r="J5250" s="248" t="s">
        <v>18299</v>
      </c>
      <c r="K5250" s="248"/>
      <c r="L5250" s="248"/>
      <c r="M5250" s="248"/>
      <c r="N5250" s="248"/>
      <c r="O5250" s="248"/>
    </row>
    <row r="5251" spans="1:15" ht="14.25" customHeight="1">
      <c r="A5251" s="247">
        <v>5252</v>
      </c>
      <c r="B5251" s="248" t="s">
        <v>53579</v>
      </c>
      <c r="C5251" s="249" t="s">
        <v>378</v>
      </c>
      <c r="D5251" s="249" t="s">
        <v>53580</v>
      </c>
      <c r="E5251" s="248" t="s">
        <v>53581</v>
      </c>
      <c r="F5251" s="249" t="s">
        <v>17</v>
      </c>
      <c r="G5251" s="249" t="s">
        <v>53582</v>
      </c>
      <c r="H5251" s="248" t="s">
        <v>11259</v>
      </c>
      <c r="I5251" s="248" t="s">
        <v>21327</v>
      </c>
      <c r="J5251" s="248" t="s">
        <v>11764</v>
      </c>
      <c r="K5251" s="248"/>
      <c r="L5251" s="248"/>
      <c r="M5251" s="248"/>
      <c r="N5251" s="248"/>
      <c r="O5251" s="248"/>
    </row>
    <row r="5252" spans="1:15" ht="14.25" customHeight="1">
      <c r="A5252" s="247">
        <v>5253</v>
      </c>
      <c r="B5252" s="248" t="s">
        <v>53583</v>
      </c>
      <c r="C5252" s="249" t="s">
        <v>53584</v>
      </c>
      <c r="D5252" s="249" t="s">
        <v>938</v>
      </c>
      <c r="E5252" s="248" t="s">
        <v>53585</v>
      </c>
      <c r="F5252" s="249" t="s">
        <v>17</v>
      </c>
      <c r="G5252" s="249" t="s">
        <v>53586</v>
      </c>
      <c r="H5252" s="248" t="s">
        <v>21477</v>
      </c>
      <c r="I5252" s="248" t="s">
        <v>21330</v>
      </c>
      <c r="J5252" s="248" t="s">
        <v>12670</v>
      </c>
      <c r="K5252" s="248"/>
      <c r="L5252" s="248"/>
      <c r="M5252" s="248"/>
      <c r="N5252" s="248"/>
      <c r="O5252" s="248"/>
    </row>
    <row r="5253" spans="1:15" ht="14.25" customHeight="1">
      <c r="A5253" s="247">
        <v>5254</v>
      </c>
      <c r="B5253" s="248" t="s">
        <v>53587</v>
      </c>
      <c r="C5253" s="249" t="s">
        <v>389</v>
      </c>
      <c r="D5253" s="249" t="s">
        <v>1545</v>
      </c>
      <c r="E5253" s="248" t="s">
        <v>45003</v>
      </c>
      <c r="F5253" s="249" t="s">
        <v>17</v>
      </c>
      <c r="G5253" s="249" t="s">
        <v>53588</v>
      </c>
      <c r="H5253" s="248" t="s">
        <v>21478</v>
      </c>
      <c r="I5253" s="248" t="s">
        <v>21332</v>
      </c>
      <c r="J5253" s="248" t="s">
        <v>2188</v>
      </c>
      <c r="K5253" s="248"/>
      <c r="L5253" s="248"/>
      <c r="M5253" s="248"/>
      <c r="N5253" s="248"/>
      <c r="O5253" s="248"/>
    </row>
    <row r="5254" spans="1:15" ht="14.25" customHeight="1">
      <c r="A5254" s="247">
        <v>5255</v>
      </c>
      <c r="B5254" s="248" t="s">
        <v>53589</v>
      </c>
      <c r="C5254" s="249" t="s">
        <v>191</v>
      </c>
      <c r="D5254" s="249" t="s">
        <v>38</v>
      </c>
      <c r="E5254" s="248" t="s">
        <v>53590</v>
      </c>
      <c r="F5254" s="249" t="s">
        <v>17</v>
      </c>
      <c r="G5254" s="249" t="s">
        <v>53591</v>
      </c>
      <c r="H5254" s="248" t="s">
        <v>13458</v>
      </c>
      <c r="I5254" s="248" t="s">
        <v>21335</v>
      </c>
      <c r="J5254" s="248" t="s">
        <v>15322</v>
      </c>
      <c r="K5254" s="248"/>
      <c r="L5254" s="248"/>
      <c r="M5254" s="248"/>
      <c r="N5254" s="248"/>
      <c r="O5254" s="248"/>
    </row>
    <row r="5255" spans="1:15" ht="14.25" customHeight="1">
      <c r="A5255" s="247">
        <v>5256</v>
      </c>
      <c r="B5255" s="248" t="s">
        <v>53592</v>
      </c>
      <c r="C5255" s="249" t="s">
        <v>53593</v>
      </c>
      <c r="D5255" s="249" t="s">
        <v>25</v>
      </c>
      <c r="E5255" s="248" t="s">
        <v>48366</v>
      </c>
      <c r="F5255" s="249" t="s">
        <v>17</v>
      </c>
      <c r="G5255" s="249" t="s">
        <v>53594</v>
      </c>
      <c r="H5255" s="248" t="s">
        <v>20816</v>
      </c>
      <c r="I5255" s="248" t="s">
        <v>21337</v>
      </c>
      <c r="J5255" s="248" t="s">
        <v>3995</v>
      </c>
      <c r="K5255" s="248"/>
      <c r="L5255" s="248"/>
      <c r="M5255" s="248"/>
      <c r="N5255" s="248"/>
      <c r="O5255" s="248"/>
    </row>
    <row r="5256" spans="1:15" ht="14.25" customHeight="1">
      <c r="A5256" s="247">
        <v>5257</v>
      </c>
      <c r="B5256" s="248" t="s">
        <v>53595</v>
      </c>
      <c r="C5256" s="249" t="s">
        <v>3885</v>
      </c>
      <c r="D5256" s="249" t="s">
        <v>345</v>
      </c>
      <c r="E5256" s="248" t="s">
        <v>52166</v>
      </c>
      <c r="F5256" s="249" t="s">
        <v>33</v>
      </c>
      <c r="G5256" s="249" t="s">
        <v>53596</v>
      </c>
      <c r="H5256" s="248" t="s">
        <v>13466</v>
      </c>
      <c r="I5256" s="248" t="s">
        <v>21339</v>
      </c>
      <c r="J5256" s="248" t="s">
        <v>21340</v>
      </c>
      <c r="K5256" s="248"/>
      <c r="L5256" s="248"/>
      <c r="M5256" s="248"/>
      <c r="N5256" s="248"/>
      <c r="O5256" s="248"/>
    </row>
    <row r="5257" spans="1:15" ht="14.25" customHeight="1">
      <c r="A5257" s="247">
        <v>5258</v>
      </c>
      <c r="B5257" s="248" t="s">
        <v>53597</v>
      </c>
      <c r="C5257" s="249" t="s">
        <v>53598</v>
      </c>
      <c r="D5257" s="249" t="s">
        <v>37917</v>
      </c>
      <c r="E5257" s="248" t="s">
        <v>53599</v>
      </c>
      <c r="F5257" s="249" t="s">
        <v>33</v>
      </c>
      <c r="G5257" s="249" t="s">
        <v>53600</v>
      </c>
      <c r="H5257" s="248" t="s">
        <v>21483</v>
      </c>
      <c r="I5257" s="248" t="s">
        <v>13332</v>
      </c>
      <c r="J5257" s="248" t="s">
        <v>13333</v>
      </c>
      <c r="K5257" s="248"/>
      <c r="L5257" s="248"/>
      <c r="M5257" s="248"/>
      <c r="N5257" s="248"/>
      <c r="O5257" s="248"/>
    </row>
    <row r="5258" spans="1:15" ht="14.25" customHeight="1">
      <c r="A5258" s="247">
        <v>5259</v>
      </c>
      <c r="B5258" s="248" t="s">
        <v>53601</v>
      </c>
      <c r="C5258" s="249" t="s">
        <v>53602</v>
      </c>
      <c r="D5258" s="249" t="s">
        <v>1163</v>
      </c>
      <c r="E5258" s="248" t="s">
        <v>53603</v>
      </c>
      <c r="F5258" s="249" t="s">
        <v>33</v>
      </c>
      <c r="G5258" s="249" t="s">
        <v>53604</v>
      </c>
      <c r="H5258" s="248" t="s">
        <v>12167</v>
      </c>
      <c r="I5258" s="248" t="s">
        <v>21343</v>
      </c>
      <c r="J5258" s="248" t="s">
        <v>17723</v>
      </c>
      <c r="K5258" s="248"/>
      <c r="L5258" s="248"/>
      <c r="M5258" s="248"/>
      <c r="N5258" s="248"/>
      <c r="O5258" s="248"/>
    </row>
    <row r="5259" spans="1:15" ht="14.25" customHeight="1">
      <c r="A5259" s="247">
        <v>5260</v>
      </c>
      <c r="B5259" s="248" t="s">
        <v>53605</v>
      </c>
      <c r="C5259" s="249" t="s">
        <v>3892</v>
      </c>
      <c r="D5259" s="249" t="s">
        <v>53606</v>
      </c>
      <c r="E5259" s="248" t="s">
        <v>50098</v>
      </c>
      <c r="F5259" s="249" t="s">
        <v>17</v>
      </c>
      <c r="G5259" s="249" t="s">
        <v>53607</v>
      </c>
      <c r="H5259" s="248" t="s">
        <v>21487</v>
      </c>
      <c r="I5259" s="248" t="s">
        <v>21345</v>
      </c>
      <c r="J5259" s="248" t="s">
        <v>15071</v>
      </c>
      <c r="K5259" s="248"/>
      <c r="L5259" s="248"/>
      <c r="M5259" s="248"/>
      <c r="N5259" s="248"/>
      <c r="O5259" s="248"/>
    </row>
    <row r="5260" spans="1:15" ht="14.25" customHeight="1">
      <c r="A5260" s="247">
        <v>5261</v>
      </c>
      <c r="B5260" s="248" t="s">
        <v>53608</v>
      </c>
      <c r="C5260" s="249" t="s">
        <v>18051</v>
      </c>
      <c r="D5260" s="249" t="s">
        <v>1175</v>
      </c>
      <c r="E5260" s="248" t="s">
        <v>53609</v>
      </c>
      <c r="F5260" s="249" t="s">
        <v>33</v>
      </c>
      <c r="G5260" s="249" t="s">
        <v>53610</v>
      </c>
      <c r="H5260" s="248" t="s">
        <v>21490</v>
      </c>
      <c r="I5260" s="248" t="s">
        <v>21348</v>
      </c>
      <c r="J5260" s="248" t="s">
        <v>20599</v>
      </c>
      <c r="K5260" s="248"/>
      <c r="L5260" s="248"/>
      <c r="M5260" s="248"/>
      <c r="N5260" s="248"/>
      <c r="O5260" s="248"/>
    </row>
    <row r="5261" spans="1:15" ht="14.25" customHeight="1">
      <c r="A5261" s="247">
        <v>5262</v>
      </c>
      <c r="B5261" s="248" t="s">
        <v>53611</v>
      </c>
      <c r="C5261" s="249" t="s">
        <v>255</v>
      </c>
      <c r="D5261" s="249" t="s">
        <v>1175</v>
      </c>
      <c r="E5261" s="248" t="s">
        <v>50379</v>
      </c>
      <c r="F5261" s="249" t="s">
        <v>33</v>
      </c>
      <c r="G5261" s="249" t="s">
        <v>53612</v>
      </c>
      <c r="H5261" s="248" t="s">
        <v>21493</v>
      </c>
      <c r="I5261" s="248" t="s">
        <v>13344</v>
      </c>
      <c r="J5261" s="248" t="s">
        <v>13345</v>
      </c>
      <c r="K5261" s="248"/>
      <c r="L5261" s="248"/>
      <c r="M5261" s="248"/>
      <c r="N5261" s="248"/>
      <c r="O5261" s="248"/>
    </row>
    <row r="5262" spans="1:15" ht="14.25" customHeight="1">
      <c r="A5262" s="247">
        <v>5263</v>
      </c>
      <c r="B5262" s="248" t="s">
        <v>53613</v>
      </c>
      <c r="C5262" s="249" t="s">
        <v>1450</v>
      </c>
      <c r="D5262" s="249" t="s">
        <v>1939</v>
      </c>
      <c r="E5262" s="248" t="s">
        <v>46831</v>
      </c>
      <c r="F5262" s="249" t="s">
        <v>33</v>
      </c>
      <c r="G5262" s="249" t="s">
        <v>53614</v>
      </c>
      <c r="H5262" s="248" t="s">
        <v>21497</v>
      </c>
      <c r="I5262" s="248" t="s">
        <v>21352</v>
      </c>
      <c r="J5262" s="248" t="s">
        <v>19140</v>
      </c>
      <c r="K5262" s="248"/>
      <c r="L5262" s="248"/>
      <c r="M5262" s="248"/>
      <c r="N5262" s="248"/>
      <c r="O5262" s="248"/>
    </row>
    <row r="5263" spans="1:15" ht="14.25" customHeight="1">
      <c r="A5263" s="247">
        <v>5264</v>
      </c>
      <c r="B5263" s="248" t="s">
        <v>53615</v>
      </c>
      <c r="C5263" s="249" t="s">
        <v>373</v>
      </c>
      <c r="D5263" s="249" t="s">
        <v>1551</v>
      </c>
      <c r="E5263" s="248" t="s">
        <v>53616</v>
      </c>
      <c r="F5263" s="249" t="s">
        <v>17</v>
      </c>
      <c r="G5263" s="249" t="s">
        <v>53617</v>
      </c>
      <c r="H5263" s="248" t="s">
        <v>21499</v>
      </c>
      <c r="I5263" s="248" t="s">
        <v>21355</v>
      </c>
      <c r="J5263" s="248" t="s">
        <v>21356</v>
      </c>
      <c r="K5263" s="248"/>
      <c r="L5263" s="248"/>
      <c r="M5263" s="248"/>
      <c r="N5263" s="248"/>
      <c r="O5263" s="248"/>
    </row>
    <row r="5264" spans="1:15" ht="14.25" customHeight="1">
      <c r="A5264" s="247">
        <v>5265</v>
      </c>
      <c r="B5264" s="248" t="s">
        <v>53618</v>
      </c>
      <c r="C5264" s="249" t="s">
        <v>454</v>
      </c>
      <c r="D5264" s="249" t="s">
        <v>53345</v>
      </c>
      <c r="E5264" s="248" t="s">
        <v>53619</v>
      </c>
      <c r="F5264" s="249" t="s">
        <v>17</v>
      </c>
      <c r="G5264" s="249" t="s">
        <v>53620</v>
      </c>
      <c r="H5264" s="248" t="s">
        <v>18163</v>
      </c>
      <c r="I5264" s="248" t="s">
        <v>21359</v>
      </c>
      <c r="J5264" s="248" t="s">
        <v>21360</v>
      </c>
      <c r="K5264" s="248"/>
      <c r="L5264" s="248"/>
      <c r="M5264" s="248"/>
      <c r="N5264" s="248"/>
      <c r="O5264" s="248"/>
    </row>
    <row r="5265" spans="1:15" ht="14.25" customHeight="1">
      <c r="A5265" s="247">
        <v>5266</v>
      </c>
      <c r="B5265" s="248" t="s">
        <v>53621</v>
      </c>
      <c r="C5265" s="249" t="s">
        <v>41528</v>
      </c>
      <c r="D5265" s="249" t="s">
        <v>968</v>
      </c>
      <c r="E5265" s="248" t="s">
        <v>45471</v>
      </c>
      <c r="F5265" s="249" t="s">
        <v>17</v>
      </c>
      <c r="G5265" s="249" t="s">
        <v>53622</v>
      </c>
      <c r="H5265" s="248" t="s">
        <v>21502</v>
      </c>
      <c r="I5265" s="248" t="s">
        <v>16608</v>
      </c>
      <c r="J5265" s="248" t="s">
        <v>16609</v>
      </c>
      <c r="K5265" s="248"/>
      <c r="L5265" s="248"/>
      <c r="M5265" s="248"/>
      <c r="N5265" s="248"/>
      <c r="O5265" s="248"/>
    </row>
    <row r="5266" spans="1:15" ht="14.25" customHeight="1">
      <c r="A5266" s="247">
        <v>5267</v>
      </c>
      <c r="B5266" s="248" t="s">
        <v>53623</v>
      </c>
      <c r="C5266" s="249" t="s">
        <v>349</v>
      </c>
      <c r="D5266" s="249" t="s">
        <v>2336</v>
      </c>
      <c r="E5266" s="248" t="s">
        <v>48669</v>
      </c>
      <c r="F5266" s="249" t="s">
        <v>17</v>
      </c>
      <c r="G5266" s="249" t="s">
        <v>53624</v>
      </c>
      <c r="H5266" s="248" t="s">
        <v>21505</v>
      </c>
      <c r="I5266" s="248" t="s">
        <v>21362</v>
      </c>
      <c r="J5266" s="248" t="s">
        <v>21363</v>
      </c>
      <c r="K5266" s="248"/>
      <c r="L5266" s="248"/>
      <c r="M5266" s="248"/>
      <c r="N5266" s="248"/>
      <c r="O5266" s="248"/>
    </row>
    <row r="5267" spans="1:15" ht="14.25" customHeight="1">
      <c r="A5267" s="247">
        <v>5268</v>
      </c>
      <c r="B5267" s="248" t="s">
        <v>53625</v>
      </c>
      <c r="C5267" s="249" t="s">
        <v>788</v>
      </c>
      <c r="D5267" s="249" t="s">
        <v>723</v>
      </c>
      <c r="E5267" s="248" t="s">
        <v>50311</v>
      </c>
      <c r="F5267" s="249" t="s">
        <v>33</v>
      </c>
      <c r="G5267" s="249" t="s">
        <v>53626</v>
      </c>
      <c r="H5267" s="248" t="s">
        <v>13482</v>
      </c>
      <c r="I5267" s="248" t="s">
        <v>21366</v>
      </c>
      <c r="J5267" s="248" t="s">
        <v>21367</v>
      </c>
      <c r="K5267" s="248"/>
      <c r="L5267" s="248"/>
      <c r="M5267" s="248"/>
      <c r="N5267" s="248"/>
      <c r="O5267" s="248"/>
    </row>
    <row r="5268" spans="1:15" ht="14.25" customHeight="1">
      <c r="A5268" s="247">
        <v>5269</v>
      </c>
      <c r="B5268" s="248" t="s">
        <v>53627</v>
      </c>
      <c r="C5268" s="249" t="s">
        <v>53628</v>
      </c>
      <c r="D5268" s="249" t="s">
        <v>981</v>
      </c>
      <c r="E5268" s="248" t="s">
        <v>53629</v>
      </c>
      <c r="F5268" s="249" t="s">
        <v>33</v>
      </c>
      <c r="G5268" s="249" t="s">
        <v>53630</v>
      </c>
      <c r="H5268" s="248" t="s">
        <v>17172</v>
      </c>
      <c r="I5268" s="248" t="s">
        <v>21369</v>
      </c>
      <c r="J5268" s="248" t="s">
        <v>16434</v>
      </c>
      <c r="K5268" s="248"/>
      <c r="L5268" s="248"/>
      <c r="M5268" s="248"/>
      <c r="N5268" s="248"/>
      <c r="O5268" s="248"/>
    </row>
    <row r="5269" spans="1:15" ht="14.25" customHeight="1">
      <c r="A5269" s="247">
        <v>5270</v>
      </c>
      <c r="B5269" s="248" t="s">
        <v>53631</v>
      </c>
      <c r="C5269" s="249" t="s">
        <v>2112</v>
      </c>
      <c r="D5269" s="249" t="s">
        <v>39071</v>
      </c>
      <c r="E5269" s="248" t="s">
        <v>53632</v>
      </c>
      <c r="F5269" s="249" t="s">
        <v>33</v>
      </c>
      <c r="G5269" s="249" t="s">
        <v>53633</v>
      </c>
      <c r="H5269" s="248" t="s">
        <v>11444</v>
      </c>
      <c r="I5269" s="248" t="s">
        <v>21371</v>
      </c>
      <c r="J5269" s="248" t="s">
        <v>15114</v>
      </c>
      <c r="K5269" s="248"/>
      <c r="L5269" s="248"/>
      <c r="M5269" s="248"/>
      <c r="N5269" s="248"/>
      <c r="O5269" s="248"/>
    </row>
    <row r="5270" spans="1:15" ht="14.25" customHeight="1">
      <c r="A5270" s="247">
        <v>5271</v>
      </c>
      <c r="B5270" s="248" t="s">
        <v>53634</v>
      </c>
      <c r="C5270" s="249" t="s">
        <v>42126</v>
      </c>
      <c r="D5270" s="249" t="s">
        <v>304</v>
      </c>
      <c r="E5270" s="248" t="s">
        <v>53635</v>
      </c>
      <c r="F5270" s="249" t="s">
        <v>17</v>
      </c>
      <c r="G5270" s="249" t="s">
        <v>53636</v>
      </c>
      <c r="H5270" s="248" t="s">
        <v>13493</v>
      </c>
      <c r="I5270" s="248" t="s">
        <v>21373</v>
      </c>
      <c r="J5270" s="248" t="s">
        <v>21374</v>
      </c>
      <c r="K5270" s="248"/>
      <c r="L5270" s="248"/>
      <c r="M5270" s="248"/>
      <c r="N5270" s="248"/>
      <c r="O5270" s="248"/>
    </row>
    <row r="5271" spans="1:15" ht="14.25" customHeight="1">
      <c r="A5271" s="247">
        <v>5272</v>
      </c>
      <c r="B5271" s="248" t="s">
        <v>53637</v>
      </c>
      <c r="C5271" s="249" t="s">
        <v>24</v>
      </c>
      <c r="D5271" s="249" t="s">
        <v>304</v>
      </c>
      <c r="E5271" s="248" t="s">
        <v>53638</v>
      </c>
      <c r="F5271" s="249" t="s">
        <v>17</v>
      </c>
      <c r="G5271" s="249" t="s">
        <v>53639</v>
      </c>
      <c r="H5271" s="248" t="s">
        <v>17260</v>
      </c>
      <c r="I5271" s="248" t="s">
        <v>21377</v>
      </c>
      <c r="J5271" s="248" t="s">
        <v>12876</v>
      </c>
      <c r="K5271" s="248"/>
      <c r="L5271" s="248"/>
      <c r="M5271" s="248"/>
      <c r="N5271" s="248"/>
      <c r="O5271" s="248"/>
    </row>
    <row r="5272" spans="1:15" ht="14.25" customHeight="1">
      <c r="A5272" s="247">
        <v>5273</v>
      </c>
      <c r="B5272" s="248" t="s">
        <v>53640</v>
      </c>
      <c r="C5272" s="249" t="s">
        <v>53641</v>
      </c>
      <c r="D5272" s="249" t="s">
        <v>168</v>
      </c>
      <c r="E5272" s="248" t="s">
        <v>53642</v>
      </c>
      <c r="F5272" s="249" t="s">
        <v>17</v>
      </c>
      <c r="G5272" s="249" t="s">
        <v>53643</v>
      </c>
      <c r="H5272" s="248" t="s">
        <v>19329</v>
      </c>
      <c r="I5272" s="248" t="s">
        <v>13353</v>
      </c>
      <c r="J5272" s="248" t="s">
        <v>13354</v>
      </c>
      <c r="K5272" s="248"/>
      <c r="L5272" s="248"/>
      <c r="M5272" s="248"/>
      <c r="N5272" s="248"/>
      <c r="O5272" s="248"/>
    </row>
    <row r="5273" spans="1:15" ht="14.25" customHeight="1">
      <c r="A5273" s="247">
        <v>5274</v>
      </c>
      <c r="B5273" s="248" t="s">
        <v>53644</v>
      </c>
      <c r="C5273" s="249" t="s">
        <v>42126</v>
      </c>
      <c r="D5273" s="249" t="s">
        <v>168</v>
      </c>
      <c r="E5273" s="248" t="s">
        <v>46177</v>
      </c>
      <c r="F5273" s="249" t="s">
        <v>17</v>
      </c>
      <c r="G5273" s="249" t="s">
        <v>53645</v>
      </c>
      <c r="H5273" s="248" t="s">
        <v>13508</v>
      </c>
      <c r="I5273" s="248" t="s">
        <v>21379</v>
      </c>
      <c r="J5273" s="248" t="s">
        <v>21380</v>
      </c>
      <c r="K5273" s="248"/>
      <c r="L5273" s="248"/>
      <c r="M5273" s="248"/>
      <c r="N5273" s="248"/>
      <c r="O5273" s="248"/>
    </row>
    <row r="5274" spans="1:15" ht="14.25" customHeight="1">
      <c r="A5274" s="247">
        <v>5275</v>
      </c>
      <c r="B5274" s="248" t="s">
        <v>53646</v>
      </c>
      <c r="C5274" s="249" t="s">
        <v>47602</v>
      </c>
      <c r="D5274" s="249" t="s">
        <v>38026</v>
      </c>
      <c r="E5274" s="248" t="s">
        <v>50382</v>
      </c>
      <c r="F5274" s="249" t="s">
        <v>33</v>
      </c>
      <c r="G5274" s="249" t="s">
        <v>53647</v>
      </c>
      <c r="H5274" s="248" t="s">
        <v>13511</v>
      </c>
      <c r="I5274" s="248" t="s">
        <v>21382</v>
      </c>
      <c r="J5274" s="248" t="s">
        <v>11956</v>
      </c>
      <c r="K5274" s="248"/>
      <c r="L5274" s="248"/>
      <c r="M5274" s="248"/>
      <c r="N5274" s="248"/>
      <c r="O5274" s="248"/>
    </row>
    <row r="5275" spans="1:15" ht="14.25" customHeight="1">
      <c r="A5275" s="247">
        <v>5276</v>
      </c>
      <c r="B5275" s="248" t="s">
        <v>53648</v>
      </c>
      <c r="C5275" s="249" t="s">
        <v>37910</v>
      </c>
      <c r="D5275" s="249" t="s">
        <v>3909</v>
      </c>
      <c r="E5275" s="248" t="s">
        <v>53649</v>
      </c>
      <c r="F5275" s="249" t="s">
        <v>17</v>
      </c>
      <c r="G5275" s="249" t="s">
        <v>53650</v>
      </c>
      <c r="H5275" s="248" t="s">
        <v>21516</v>
      </c>
      <c r="I5275" s="248" t="s">
        <v>21384</v>
      </c>
      <c r="J5275" s="248" t="s">
        <v>21385</v>
      </c>
      <c r="K5275" s="248"/>
      <c r="L5275" s="248"/>
      <c r="M5275" s="248"/>
      <c r="N5275" s="248"/>
      <c r="O5275" s="248"/>
    </row>
    <row r="5276" spans="1:15" ht="14.25" customHeight="1">
      <c r="A5276" s="247">
        <v>5277</v>
      </c>
      <c r="B5276" s="248" t="s">
        <v>53651</v>
      </c>
      <c r="C5276" s="249" t="s">
        <v>53652</v>
      </c>
      <c r="D5276" s="249" t="s">
        <v>53653</v>
      </c>
      <c r="E5276" s="248" t="s">
        <v>53654</v>
      </c>
      <c r="F5276" s="249" t="s">
        <v>17</v>
      </c>
      <c r="G5276" s="249" t="s">
        <v>53655</v>
      </c>
      <c r="H5276" s="248" t="s">
        <v>21518</v>
      </c>
      <c r="I5276" s="248" t="s">
        <v>21388</v>
      </c>
      <c r="J5276" s="248" t="s">
        <v>21389</v>
      </c>
      <c r="K5276" s="248"/>
      <c r="L5276" s="248"/>
      <c r="M5276" s="248"/>
      <c r="N5276" s="248"/>
      <c r="O5276" s="248"/>
    </row>
    <row r="5277" spans="1:15" ht="14.25" customHeight="1">
      <c r="A5277" s="247">
        <v>5278</v>
      </c>
      <c r="B5277" s="248" t="s">
        <v>53656</v>
      </c>
      <c r="C5277" s="249" t="s">
        <v>53657</v>
      </c>
      <c r="D5277" s="249" t="s">
        <v>53658</v>
      </c>
      <c r="E5277" s="248" t="s">
        <v>38933</v>
      </c>
      <c r="F5277" s="249" t="s">
        <v>33</v>
      </c>
      <c r="G5277" s="249" t="s">
        <v>53659</v>
      </c>
      <c r="H5277" s="248" t="s">
        <v>21519</v>
      </c>
      <c r="I5277" s="248" t="s">
        <v>21392</v>
      </c>
      <c r="J5277" s="248" t="s">
        <v>17258</v>
      </c>
      <c r="K5277" s="248"/>
      <c r="L5277" s="248"/>
      <c r="M5277" s="248"/>
      <c r="N5277" s="248"/>
      <c r="O5277" s="248"/>
    </row>
    <row r="5278" spans="1:15" ht="14.25" customHeight="1">
      <c r="A5278" s="247">
        <v>5279</v>
      </c>
      <c r="B5278" s="248" t="s">
        <v>53660</v>
      </c>
      <c r="C5278" s="249" t="s">
        <v>53661</v>
      </c>
      <c r="D5278" s="249" t="s">
        <v>53662</v>
      </c>
      <c r="E5278" s="248" t="s">
        <v>37519</v>
      </c>
      <c r="F5278" s="249" t="s">
        <v>17</v>
      </c>
      <c r="G5278" s="249" t="s">
        <v>53663</v>
      </c>
      <c r="H5278" s="248" t="s">
        <v>21521</v>
      </c>
      <c r="I5278" s="248" t="s">
        <v>21395</v>
      </c>
      <c r="J5278" s="248" t="s">
        <v>21396</v>
      </c>
      <c r="K5278" s="248"/>
      <c r="L5278" s="248"/>
      <c r="M5278" s="248"/>
      <c r="N5278" s="248"/>
      <c r="O5278" s="248"/>
    </row>
    <row r="5279" spans="1:15" ht="14.25" customHeight="1">
      <c r="A5279" s="247">
        <v>5280</v>
      </c>
      <c r="B5279" s="248" t="s">
        <v>53664</v>
      </c>
      <c r="C5279" s="249" t="s">
        <v>53665</v>
      </c>
      <c r="D5279" s="249" t="s">
        <v>53666</v>
      </c>
      <c r="E5279" s="248" t="s">
        <v>51111</v>
      </c>
      <c r="F5279" s="249" t="s">
        <v>17</v>
      </c>
      <c r="G5279" s="249" t="s">
        <v>53667</v>
      </c>
      <c r="H5279" s="248" t="s">
        <v>11444</v>
      </c>
      <c r="I5279" s="248" t="s">
        <v>13363</v>
      </c>
      <c r="J5279" s="248" t="s">
        <v>13364</v>
      </c>
      <c r="K5279" s="248"/>
      <c r="L5279" s="248"/>
      <c r="M5279" s="248"/>
      <c r="N5279" s="248"/>
      <c r="O5279" s="248"/>
    </row>
    <row r="5280" spans="1:15" ht="14.25" customHeight="1">
      <c r="A5280" s="247">
        <v>5281</v>
      </c>
      <c r="B5280" s="248" t="s">
        <v>53668</v>
      </c>
      <c r="C5280" s="249" t="s">
        <v>53669</v>
      </c>
      <c r="D5280" s="249" t="s">
        <v>53666</v>
      </c>
      <c r="E5280" s="248" t="s">
        <v>52104</v>
      </c>
      <c r="F5280" s="249" t="s">
        <v>17</v>
      </c>
      <c r="G5280" s="249" t="s">
        <v>53670</v>
      </c>
      <c r="H5280" s="248" t="s">
        <v>21527</v>
      </c>
      <c r="I5280" s="248" t="s">
        <v>21399</v>
      </c>
      <c r="J5280" s="248" t="s">
        <v>21400</v>
      </c>
      <c r="K5280" s="248"/>
      <c r="L5280" s="248"/>
      <c r="M5280" s="248"/>
      <c r="N5280" s="248"/>
      <c r="O5280" s="248"/>
    </row>
    <row r="5281" spans="1:15" ht="14.25" customHeight="1">
      <c r="A5281" s="247">
        <v>5282</v>
      </c>
      <c r="B5281" s="248" t="s">
        <v>53671</v>
      </c>
      <c r="C5281" s="249" t="s">
        <v>53672</v>
      </c>
      <c r="D5281" s="249" t="s">
        <v>53673</v>
      </c>
      <c r="E5281" s="248" t="s">
        <v>53674</v>
      </c>
      <c r="F5281" s="249" t="s">
        <v>17</v>
      </c>
      <c r="G5281" s="249" t="s">
        <v>53675</v>
      </c>
      <c r="H5281" s="248" t="s">
        <v>21531</v>
      </c>
      <c r="I5281" s="248" t="s">
        <v>13366</v>
      </c>
      <c r="J5281" s="248" t="s">
        <v>2131</v>
      </c>
      <c r="K5281" s="248"/>
      <c r="L5281" s="248"/>
      <c r="M5281" s="248"/>
      <c r="N5281" s="248"/>
      <c r="O5281" s="248"/>
    </row>
    <row r="5282" spans="1:15" ht="14.25" customHeight="1">
      <c r="A5282" s="247">
        <v>5283</v>
      </c>
      <c r="B5282" s="248" t="s">
        <v>53676</v>
      </c>
      <c r="C5282" s="249" t="s">
        <v>53677</v>
      </c>
      <c r="D5282" s="249" t="s">
        <v>53678</v>
      </c>
      <c r="E5282" s="248" t="s">
        <v>39229</v>
      </c>
      <c r="F5282" s="249" t="s">
        <v>17</v>
      </c>
      <c r="G5282" s="249" t="s">
        <v>53679</v>
      </c>
      <c r="H5282" s="248" t="s">
        <v>13524</v>
      </c>
      <c r="I5282" s="248" t="s">
        <v>21403</v>
      </c>
      <c r="J5282" s="248" t="s">
        <v>12751</v>
      </c>
      <c r="K5282" s="248"/>
      <c r="L5282" s="248"/>
      <c r="M5282" s="248"/>
      <c r="N5282" s="248"/>
      <c r="O5282" s="248"/>
    </row>
    <row r="5283" spans="1:15" ht="14.25" customHeight="1">
      <c r="A5283" s="247">
        <v>5284</v>
      </c>
      <c r="B5283" s="248" t="s">
        <v>53680</v>
      </c>
      <c r="C5283" s="249" t="s">
        <v>2269</v>
      </c>
      <c r="D5283" s="249" t="s">
        <v>53681</v>
      </c>
      <c r="E5283" s="248" t="s">
        <v>53682</v>
      </c>
      <c r="F5283" s="249" t="s">
        <v>17</v>
      </c>
      <c r="G5283" s="249" t="s">
        <v>53683</v>
      </c>
      <c r="H5283" s="248" t="s">
        <v>11444</v>
      </c>
      <c r="I5283" s="248" t="s">
        <v>13373</v>
      </c>
      <c r="J5283" s="248" t="s">
        <v>13374</v>
      </c>
      <c r="K5283" s="248"/>
      <c r="L5283" s="248"/>
      <c r="M5283" s="248"/>
      <c r="N5283" s="248"/>
      <c r="O5283" s="248"/>
    </row>
    <row r="5284" spans="1:15" ht="14.25" customHeight="1">
      <c r="A5284" s="247">
        <v>5285</v>
      </c>
      <c r="B5284" s="248" t="s">
        <v>53684</v>
      </c>
      <c r="C5284" s="249" t="s">
        <v>53685</v>
      </c>
      <c r="D5284" s="249" t="s">
        <v>53686</v>
      </c>
      <c r="E5284" s="248" t="s">
        <v>51925</v>
      </c>
      <c r="F5284" s="249" t="s">
        <v>33</v>
      </c>
      <c r="G5284" s="249" t="s">
        <v>53687</v>
      </c>
      <c r="H5284" s="248" t="s">
        <v>21536</v>
      </c>
      <c r="I5284" s="248" t="s">
        <v>21407</v>
      </c>
      <c r="J5284" s="248" t="s">
        <v>21408</v>
      </c>
      <c r="K5284" s="248"/>
      <c r="L5284" s="248"/>
      <c r="M5284" s="248"/>
      <c r="N5284" s="248"/>
      <c r="O5284" s="248"/>
    </row>
    <row r="5285" spans="1:15" ht="14.25" customHeight="1">
      <c r="A5285" s="247">
        <v>5286</v>
      </c>
      <c r="B5285" s="248" t="s">
        <v>53688</v>
      </c>
      <c r="C5285" s="249" t="s">
        <v>53689</v>
      </c>
      <c r="D5285" s="249" t="s">
        <v>53690</v>
      </c>
      <c r="E5285" s="248" t="s">
        <v>53691</v>
      </c>
      <c r="F5285" s="249" t="s">
        <v>17</v>
      </c>
      <c r="G5285" s="249" t="s">
        <v>53692</v>
      </c>
      <c r="H5285" s="248" t="s">
        <v>21540</v>
      </c>
      <c r="I5285" s="248" t="s">
        <v>21410</v>
      </c>
      <c r="J5285" s="248" t="s">
        <v>21411</v>
      </c>
      <c r="K5285" s="248"/>
      <c r="L5285" s="248"/>
      <c r="M5285" s="248"/>
      <c r="N5285" s="248"/>
      <c r="O5285" s="248"/>
    </row>
    <row r="5286" spans="1:15" ht="14.25" customHeight="1">
      <c r="A5286" s="247">
        <v>5287</v>
      </c>
      <c r="B5286" s="248" t="s">
        <v>53693</v>
      </c>
      <c r="C5286" s="249" t="s">
        <v>53694</v>
      </c>
      <c r="D5286" s="249" t="s">
        <v>53695</v>
      </c>
      <c r="E5286" s="248" t="s">
        <v>53696</v>
      </c>
      <c r="F5286" s="249" t="s">
        <v>17</v>
      </c>
      <c r="G5286" s="249" t="s">
        <v>53697</v>
      </c>
      <c r="H5286" s="248" t="s">
        <v>21543</v>
      </c>
      <c r="I5286" s="248" t="s">
        <v>21414</v>
      </c>
      <c r="J5286" s="248" t="s">
        <v>21415</v>
      </c>
      <c r="K5286" s="248"/>
      <c r="L5286" s="248"/>
      <c r="M5286" s="248"/>
      <c r="N5286" s="248"/>
      <c r="O5286" s="248"/>
    </row>
    <row r="5287" spans="1:15" ht="14.25" customHeight="1">
      <c r="A5287" s="247">
        <v>5288</v>
      </c>
      <c r="B5287" s="248" t="s">
        <v>53698</v>
      </c>
      <c r="C5287" s="249" t="s">
        <v>53699</v>
      </c>
      <c r="D5287" s="249" t="s">
        <v>53700</v>
      </c>
      <c r="E5287" s="248" t="s">
        <v>53701</v>
      </c>
      <c r="F5287" s="249" t="s">
        <v>17</v>
      </c>
      <c r="G5287" s="249" t="s">
        <v>53702</v>
      </c>
      <c r="H5287" s="248" t="s">
        <v>21546</v>
      </c>
      <c r="I5287" s="248" t="s">
        <v>21416</v>
      </c>
      <c r="J5287" s="248" t="s">
        <v>11681</v>
      </c>
      <c r="K5287" s="248"/>
      <c r="L5287" s="248"/>
      <c r="M5287" s="248"/>
      <c r="N5287" s="248"/>
      <c r="O5287" s="248"/>
    </row>
    <row r="5288" spans="1:15" ht="14.25" customHeight="1">
      <c r="A5288" s="247">
        <v>5289</v>
      </c>
      <c r="B5288" s="248" t="s">
        <v>53703</v>
      </c>
      <c r="C5288" s="249" t="s">
        <v>53704</v>
      </c>
      <c r="D5288" s="249" t="s">
        <v>53705</v>
      </c>
      <c r="E5288" s="248" t="s">
        <v>45528</v>
      </c>
      <c r="F5288" s="249" t="s">
        <v>17</v>
      </c>
      <c r="G5288" s="249" t="s">
        <v>53706</v>
      </c>
      <c r="H5288" s="248" t="s">
        <v>21549</v>
      </c>
      <c r="I5288" s="248" t="s">
        <v>13383</v>
      </c>
      <c r="J5288" s="248" t="s">
        <v>13384</v>
      </c>
      <c r="K5288" s="248"/>
      <c r="L5288" s="248"/>
      <c r="M5288" s="248"/>
      <c r="N5288" s="248"/>
      <c r="O5288" s="248"/>
    </row>
    <row r="5289" spans="1:15" ht="14.25" customHeight="1">
      <c r="A5289" s="247">
        <v>5290</v>
      </c>
      <c r="B5289" s="248" t="s">
        <v>53707</v>
      </c>
      <c r="C5289" s="249" t="s">
        <v>53708</v>
      </c>
      <c r="D5289" s="249" t="s">
        <v>53709</v>
      </c>
      <c r="E5289" s="248" t="s">
        <v>38102</v>
      </c>
      <c r="F5289" s="249" t="s">
        <v>33</v>
      </c>
      <c r="G5289" s="249" t="s">
        <v>53710</v>
      </c>
      <c r="H5289" s="248" t="s">
        <v>21552</v>
      </c>
      <c r="I5289" s="248" t="s">
        <v>13386</v>
      </c>
      <c r="J5289" s="248" t="s">
        <v>13387</v>
      </c>
      <c r="K5289" s="248"/>
      <c r="L5289" s="248"/>
      <c r="M5289" s="248"/>
      <c r="N5289" s="248"/>
      <c r="O5289" s="248"/>
    </row>
    <row r="5290" spans="1:15" ht="14.25" customHeight="1">
      <c r="A5290" s="247">
        <v>5291</v>
      </c>
      <c r="B5290" s="248" t="s">
        <v>53711</v>
      </c>
      <c r="C5290" s="249" t="s">
        <v>53677</v>
      </c>
      <c r="D5290" s="249" t="s">
        <v>53712</v>
      </c>
      <c r="E5290" s="248" t="s">
        <v>40398</v>
      </c>
      <c r="F5290" s="249" t="s">
        <v>33</v>
      </c>
      <c r="G5290" s="249" t="s">
        <v>53713</v>
      </c>
      <c r="H5290" s="248" t="s">
        <v>13551</v>
      </c>
      <c r="I5290" s="248" t="s">
        <v>21419</v>
      </c>
      <c r="J5290" s="248" t="s">
        <v>14677</v>
      </c>
      <c r="K5290" s="248"/>
      <c r="L5290" s="248"/>
      <c r="M5290" s="248"/>
      <c r="N5290" s="248"/>
      <c r="O5290" s="248"/>
    </row>
    <row r="5291" spans="1:15" ht="14.25" customHeight="1">
      <c r="A5291" s="247">
        <v>5292</v>
      </c>
      <c r="B5291" s="248" t="s">
        <v>53714</v>
      </c>
      <c r="C5291" s="249" t="s">
        <v>53715</v>
      </c>
      <c r="D5291" s="249" t="s">
        <v>53716</v>
      </c>
      <c r="E5291" s="248" t="s">
        <v>47908</v>
      </c>
      <c r="F5291" s="249" t="s">
        <v>33</v>
      </c>
      <c r="G5291" s="249" t="s">
        <v>53717</v>
      </c>
      <c r="H5291" s="248" t="s">
        <v>21556</v>
      </c>
      <c r="I5291" s="248" t="s">
        <v>21422</v>
      </c>
      <c r="J5291" s="248" t="s">
        <v>11648</v>
      </c>
      <c r="K5291" s="248"/>
      <c r="L5291" s="248"/>
      <c r="M5291" s="248"/>
      <c r="N5291" s="248"/>
      <c r="O5291" s="248"/>
    </row>
    <row r="5292" spans="1:15" ht="14.25" customHeight="1">
      <c r="A5292" s="247">
        <v>5293</v>
      </c>
      <c r="B5292" s="248" t="s">
        <v>53718</v>
      </c>
      <c r="C5292" s="249" t="s">
        <v>53719</v>
      </c>
      <c r="D5292" s="249" t="s">
        <v>53720</v>
      </c>
      <c r="E5292" s="248" t="s">
        <v>53721</v>
      </c>
      <c r="F5292" s="249" t="s">
        <v>17</v>
      </c>
      <c r="G5292" s="249" t="s">
        <v>53722</v>
      </c>
      <c r="H5292" s="248" t="s">
        <v>21560</v>
      </c>
      <c r="I5292" s="248" t="s">
        <v>21425</v>
      </c>
      <c r="J5292" s="248" t="s">
        <v>21426</v>
      </c>
      <c r="K5292" s="248"/>
      <c r="L5292" s="248"/>
      <c r="M5292" s="248"/>
      <c r="N5292" s="248"/>
      <c r="O5292" s="248"/>
    </row>
    <row r="5293" spans="1:15" ht="14.25" customHeight="1">
      <c r="A5293" s="247">
        <v>5294</v>
      </c>
      <c r="B5293" s="248" t="s">
        <v>53723</v>
      </c>
      <c r="C5293" s="249" t="s">
        <v>53724</v>
      </c>
      <c r="D5293" s="249" t="s">
        <v>53725</v>
      </c>
      <c r="E5293" s="248" t="s">
        <v>37420</v>
      </c>
      <c r="F5293" s="249" t="s">
        <v>17</v>
      </c>
      <c r="G5293" s="249" t="s">
        <v>53726</v>
      </c>
      <c r="H5293" s="248" t="s">
        <v>18409</v>
      </c>
      <c r="I5293" s="248" t="s">
        <v>21428</v>
      </c>
      <c r="J5293" s="248" t="s">
        <v>21429</v>
      </c>
      <c r="K5293" s="248"/>
      <c r="L5293" s="248"/>
      <c r="M5293" s="248"/>
      <c r="N5293" s="248"/>
      <c r="O5293" s="248"/>
    </row>
    <row r="5294" spans="1:15" ht="14.25" customHeight="1">
      <c r="A5294" s="247">
        <v>5295</v>
      </c>
      <c r="B5294" s="248" t="s">
        <v>53727</v>
      </c>
      <c r="C5294" s="249" t="s">
        <v>38303</v>
      </c>
      <c r="D5294" s="249" t="s">
        <v>53728</v>
      </c>
      <c r="E5294" s="248" t="s">
        <v>53729</v>
      </c>
      <c r="F5294" s="249" t="s">
        <v>33</v>
      </c>
      <c r="G5294" s="249" t="s">
        <v>53730</v>
      </c>
      <c r="H5294" s="248" t="s">
        <v>16089</v>
      </c>
      <c r="I5294" s="248" t="s">
        <v>13397</v>
      </c>
      <c r="J5294" s="248" t="s">
        <v>21431</v>
      </c>
      <c r="K5294" s="248"/>
      <c r="L5294" s="248"/>
      <c r="M5294" s="248"/>
      <c r="N5294" s="248"/>
      <c r="O5294" s="248"/>
    </row>
    <row r="5295" spans="1:15" ht="14.25" customHeight="1">
      <c r="A5295" s="247">
        <v>5296</v>
      </c>
      <c r="B5295" s="248" t="s">
        <v>53731</v>
      </c>
      <c r="C5295" s="249" t="s">
        <v>53732</v>
      </c>
      <c r="D5295" s="249" t="s">
        <v>53733</v>
      </c>
      <c r="E5295" s="248" t="s">
        <v>40151</v>
      </c>
      <c r="F5295" s="249" t="s">
        <v>33</v>
      </c>
      <c r="G5295" s="249" t="s">
        <v>53734</v>
      </c>
      <c r="H5295" s="248" t="s">
        <v>21567</v>
      </c>
      <c r="I5295" s="248" t="s">
        <v>21433</v>
      </c>
      <c r="J5295" s="248" t="s">
        <v>21434</v>
      </c>
      <c r="K5295" s="248"/>
      <c r="L5295" s="248"/>
      <c r="M5295" s="248"/>
      <c r="N5295" s="248"/>
      <c r="O5295" s="248"/>
    </row>
    <row r="5296" spans="1:15" ht="14.25" customHeight="1">
      <c r="A5296" s="247">
        <v>5297</v>
      </c>
      <c r="B5296" s="248" t="s">
        <v>53735</v>
      </c>
      <c r="C5296" s="249" t="s">
        <v>53736</v>
      </c>
      <c r="D5296" s="249" t="s">
        <v>53737</v>
      </c>
      <c r="E5296" s="248" t="s">
        <v>37686</v>
      </c>
      <c r="F5296" s="249" t="s">
        <v>17</v>
      </c>
      <c r="G5296" s="249" t="s">
        <v>53738</v>
      </c>
      <c r="H5296" s="248" t="s">
        <v>21570</v>
      </c>
      <c r="I5296" s="248" t="s">
        <v>21436</v>
      </c>
      <c r="J5296" s="248" t="s">
        <v>21437</v>
      </c>
      <c r="K5296" s="248"/>
      <c r="L5296" s="248"/>
      <c r="M5296" s="248"/>
      <c r="N5296" s="248"/>
      <c r="O5296" s="248"/>
    </row>
    <row r="5297" spans="1:15" ht="14.25" customHeight="1">
      <c r="A5297" s="247">
        <v>5298</v>
      </c>
      <c r="B5297" s="248" t="s">
        <v>53739</v>
      </c>
      <c r="C5297" s="249" t="s">
        <v>53740</v>
      </c>
      <c r="D5297" s="249" t="s">
        <v>53741</v>
      </c>
      <c r="E5297" s="248" t="s">
        <v>38674</v>
      </c>
      <c r="F5297" s="249" t="s">
        <v>17</v>
      </c>
      <c r="G5297" s="249" t="s">
        <v>53742</v>
      </c>
      <c r="H5297" s="248" t="s">
        <v>21572</v>
      </c>
      <c r="I5297" s="248" t="s">
        <v>13410</v>
      </c>
      <c r="J5297" s="248" t="s">
        <v>12114</v>
      </c>
      <c r="K5297" s="248"/>
      <c r="L5297" s="248"/>
      <c r="M5297" s="248"/>
      <c r="N5297" s="248"/>
      <c r="O5297" s="248"/>
    </row>
    <row r="5298" spans="1:15" ht="14.25" customHeight="1">
      <c r="A5298" s="247">
        <v>5299</v>
      </c>
      <c r="B5298" s="248" t="s">
        <v>53743</v>
      </c>
      <c r="C5298" s="249" t="s">
        <v>53744</v>
      </c>
      <c r="D5298" s="249" t="s">
        <v>53745</v>
      </c>
      <c r="E5298" s="248" t="s">
        <v>53746</v>
      </c>
      <c r="F5298" s="249" t="s">
        <v>17</v>
      </c>
      <c r="G5298" s="249" t="s">
        <v>53747</v>
      </c>
      <c r="H5298" s="248" t="s">
        <v>13572</v>
      </c>
      <c r="I5298" s="248" t="s">
        <v>21440</v>
      </c>
      <c r="J5298" s="248" t="s">
        <v>21441</v>
      </c>
      <c r="K5298" s="248"/>
      <c r="L5298" s="248"/>
      <c r="M5298" s="248"/>
      <c r="N5298" s="248"/>
      <c r="O5298" s="248"/>
    </row>
    <row r="5299" spans="1:15" ht="14.25" customHeight="1">
      <c r="A5299" s="247">
        <v>5300</v>
      </c>
      <c r="B5299" s="248" t="s">
        <v>53748</v>
      </c>
      <c r="C5299" s="249" t="s">
        <v>53749</v>
      </c>
      <c r="D5299" s="249" t="s">
        <v>53750</v>
      </c>
      <c r="E5299" s="248" t="s">
        <v>39416</v>
      </c>
      <c r="F5299" s="249" t="s">
        <v>17</v>
      </c>
      <c r="G5299" s="249" t="s">
        <v>53751</v>
      </c>
      <c r="H5299" s="248" t="s">
        <v>21576</v>
      </c>
      <c r="I5299" s="248" t="s">
        <v>21443</v>
      </c>
      <c r="J5299" s="248" t="s">
        <v>21444</v>
      </c>
      <c r="K5299" s="248"/>
      <c r="L5299" s="248"/>
      <c r="M5299" s="248"/>
      <c r="N5299" s="248"/>
      <c r="O5299" s="248"/>
    </row>
    <row r="5300" spans="1:15" ht="14.25" customHeight="1">
      <c r="A5300" s="247">
        <v>5301</v>
      </c>
      <c r="B5300" s="248" t="s">
        <v>53752</v>
      </c>
      <c r="C5300" s="249" t="s">
        <v>53753</v>
      </c>
      <c r="D5300" s="249" t="s">
        <v>53754</v>
      </c>
      <c r="E5300" s="248" t="s">
        <v>41432</v>
      </c>
      <c r="F5300" s="249" t="s">
        <v>33</v>
      </c>
      <c r="G5300" s="249" t="s">
        <v>53755</v>
      </c>
      <c r="H5300" s="248" t="s">
        <v>21578</v>
      </c>
      <c r="I5300" s="248" t="s">
        <v>21446</v>
      </c>
      <c r="J5300" s="248" t="s">
        <v>14420</v>
      </c>
      <c r="K5300" s="248"/>
      <c r="L5300" s="248"/>
      <c r="M5300" s="248"/>
      <c r="N5300" s="248"/>
      <c r="O5300" s="248"/>
    </row>
    <row r="5301" spans="1:15" ht="14.25" customHeight="1">
      <c r="A5301" s="247">
        <v>5302</v>
      </c>
      <c r="B5301" s="248" t="s">
        <v>53756</v>
      </c>
      <c r="C5301" s="249" t="s">
        <v>53757</v>
      </c>
      <c r="D5301" s="249" t="s">
        <v>53758</v>
      </c>
      <c r="E5301" s="248" t="s">
        <v>38917</v>
      </c>
      <c r="F5301" s="249" t="s">
        <v>17</v>
      </c>
      <c r="G5301" s="249" t="s">
        <v>53759</v>
      </c>
      <c r="H5301" s="248" t="s">
        <v>21582</v>
      </c>
      <c r="I5301" s="248" t="s">
        <v>21448</v>
      </c>
      <c r="J5301" s="248" t="s">
        <v>21449</v>
      </c>
      <c r="K5301" s="248"/>
      <c r="L5301" s="248"/>
      <c r="M5301" s="248"/>
      <c r="N5301" s="248"/>
      <c r="O5301" s="248"/>
    </row>
    <row r="5302" spans="1:15" ht="14.25" customHeight="1">
      <c r="A5302" s="247">
        <v>5303</v>
      </c>
      <c r="B5302" s="248" t="s">
        <v>53760</v>
      </c>
      <c r="C5302" s="249" t="s">
        <v>38195</v>
      </c>
      <c r="D5302" s="249" t="s">
        <v>772</v>
      </c>
      <c r="E5302" s="248" t="s">
        <v>53761</v>
      </c>
      <c r="F5302" s="249" t="s">
        <v>17</v>
      </c>
      <c r="G5302" s="248" t="s">
        <v>53762</v>
      </c>
      <c r="H5302" s="248" t="s">
        <v>13586</v>
      </c>
      <c r="I5302" s="248" t="s">
        <v>21452</v>
      </c>
      <c r="J5302" s="248" t="s">
        <v>21084</v>
      </c>
      <c r="K5302" s="248"/>
      <c r="L5302" s="248"/>
      <c r="M5302" s="248"/>
      <c r="N5302" s="248"/>
      <c r="O5302" s="248"/>
    </row>
    <row r="5303" spans="1:15" ht="14.25" customHeight="1">
      <c r="A5303" s="247">
        <v>5304</v>
      </c>
      <c r="B5303" s="248" t="s">
        <v>53763</v>
      </c>
      <c r="C5303" s="249" t="s">
        <v>53764</v>
      </c>
      <c r="D5303" s="249" t="s">
        <v>1968</v>
      </c>
      <c r="E5303" s="248" t="s">
        <v>52480</v>
      </c>
      <c r="F5303" s="249" t="s">
        <v>33</v>
      </c>
      <c r="G5303" s="248" t="s">
        <v>53765</v>
      </c>
      <c r="H5303" s="248" t="s">
        <v>13589</v>
      </c>
      <c r="I5303" s="248" t="s">
        <v>21454</v>
      </c>
      <c r="J5303" s="248" t="s">
        <v>21455</v>
      </c>
      <c r="K5303" s="248"/>
      <c r="L5303" s="248"/>
      <c r="M5303" s="248"/>
      <c r="N5303" s="248"/>
      <c r="O5303" s="248"/>
    </row>
    <row r="5304" spans="1:15" ht="14.25" customHeight="1">
      <c r="A5304" s="247">
        <v>5305</v>
      </c>
      <c r="B5304" s="248" t="s">
        <v>53766</v>
      </c>
      <c r="C5304" s="249" t="s">
        <v>464</v>
      </c>
      <c r="D5304" s="249" t="s">
        <v>2422</v>
      </c>
      <c r="E5304" s="248" t="s">
        <v>53767</v>
      </c>
      <c r="F5304" s="249" t="s">
        <v>17</v>
      </c>
      <c r="G5304" s="248" t="s">
        <v>53768</v>
      </c>
      <c r="H5304" s="248" t="s">
        <v>21585</v>
      </c>
      <c r="I5304" s="248" t="s">
        <v>21458</v>
      </c>
      <c r="J5304" s="248" t="s">
        <v>21459</v>
      </c>
      <c r="K5304" s="248"/>
      <c r="L5304" s="248"/>
      <c r="M5304" s="248"/>
      <c r="N5304" s="248"/>
      <c r="O5304" s="248"/>
    </row>
    <row r="5305" spans="1:15" ht="14.25" customHeight="1">
      <c r="A5305" s="247">
        <v>5306</v>
      </c>
      <c r="B5305" s="248" t="s">
        <v>53769</v>
      </c>
      <c r="C5305" s="249" t="s">
        <v>51313</v>
      </c>
      <c r="D5305" s="249" t="s">
        <v>528</v>
      </c>
      <c r="E5305" s="248" t="s">
        <v>53770</v>
      </c>
      <c r="F5305" s="249" t="s">
        <v>33</v>
      </c>
      <c r="G5305" s="248" t="s">
        <v>53771</v>
      </c>
      <c r="H5305" s="248" t="s">
        <v>21587</v>
      </c>
      <c r="I5305" s="248" t="s">
        <v>21461</v>
      </c>
      <c r="J5305" s="248" t="s">
        <v>21462</v>
      </c>
      <c r="K5305" s="248"/>
      <c r="L5305" s="248"/>
      <c r="M5305" s="248"/>
      <c r="N5305" s="248"/>
      <c r="O5305" s="248"/>
    </row>
    <row r="5306" spans="1:15" ht="14.25" customHeight="1">
      <c r="A5306" s="247">
        <v>5307</v>
      </c>
      <c r="B5306" s="248" t="s">
        <v>53772</v>
      </c>
      <c r="C5306" s="249" t="s">
        <v>43621</v>
      </c>
      <c r="D5306" s="249" t="s">
        <v>839</v>
      </c>
      <c r="E5306" s="248" t="s">
        <v>46596</v>
      </c>
      <c r="F5306" s="249" t="s">
        <v>17</v>
      </c>
      <c r="G5306" s="248" t="s">
        <v>53773</v>
      </c>
      <c r="H5306" s="248" t="s">
        <v>21590</v>
      </c>
      <c r="I5306" s="248" t="s">
        <v>21465</v>
      </c>
      <c r="J5306" s="248" t="s">
        <v>14043</v>
      </c>
      <c r="K5306" s="248"/>
      <c r="L5306" s="248"/>
      <c r="M5306" s="248"/>
      <c r="N5306" s="248"/>
      <c r="O5306" s="248"/>
    </row>
    <row r="5307" spans="1:15" ht="14.25" customHeight="1">
      <c r="A5307" s="247">
        <v>5308</v>
      </c>
      <c r="B5307" s="248" t="s">
        <v>53774</v>
      </c>
      <c r="C5307" s="249" t="s">
        <v>53775</v>
      </c>
      <c r="D5307" s="249" t="s">
        <v>110</v>
      </c>
      <c r="E5307" s="248" t="s">
        <v>49310</v>
      </c>
      <c r="F5307" s="249" t="s">
        <v>17</v>
      </c>
      <c r="G5307" s="248" t="s">
        <v>53776</v>
      </c>
      <c r="H5307" s="248" t="s">
        <v>11975</v>
      </c>
      <c r="I5307" s="248" t="s">
        <v>21468</v>
      </c>
      <c r="J5307" s="248" t="s">
        <v>21469</v>
      </c>
      <c r="K5307" s="248"/>
      <c r="L5307" s="248"/>
      <c r="M5307" s="248"/>
      <c r="N5307" s="248"/>
      <c r="O5307" s="248"/>
    </row>
    <row r="5308" spans="1:15" ht="14.25" customHeight="1">
      <c r="A5308" s="247">
        <v>5309</v>
      </c>
      <c r="B5308" s="248" t="s">
        <v>53777</v>
      </c>
      <c r="C5308" s="249" t="s">
        <v>53778</v>
      </c>
      <c r="D5308" s="249" t="s">
        <v>2736</v>
      </c>
      <c r="E5308" s="248" t="s">
        <v>40056</v>
      </c>
      <c r="F5308" s="249" t="s">
        <v>17</v>
      </c>
      <c r="G5308" s="248" t="s">
        <v>53779</v>
      </c>
      <c r="H5308" s="248" t="s">
        <v>21594</v>
      </c>
      <c r="I5308" s="248" t="s">
        <v>18275</v>
      </c>
      <c r="J5308" s="248" t="s">
        <v>21471</v>
      </c>
      <c r="K5308" s="248"/>
      <c r="L5308" s="248"/>
      <c r="M5308" s="248"/>
      <c r="N5308" s="248"/>
      <c r="O5308" s="248"/>
    </row>
    <row r="5309" spans="1:15" ht="14.25" customHeight="1">
      <c r="A5309" s="247">
        <v>5310</v>
      </c>
      <c r="B5309" s="248" t="s">
        <v>53780</v>
      </c>
      <c r="C5309" s="249" t="s">
        <v>38138</v>
      </c>
      <c r="D5309" s="249" t="s">
        <v>1986</v>
      </c>
      <c r="E5309" s="248" t="s">
        <v>39869</v>
      </c>
      <c r="F5309" s="249" t="s">
        <v>17</v>
      </c>
      <c r="G5309" s="248" t="s">
        <v>53781</v>
      </c>
      <c r="H5309" s="248" t="s">
        <v>13636</v>
      </c>
      <c r="I5309" s="248" t="s">
        <v>21473</v>
      </c>
      <c r="J5309" s="248" t="s">
        <v>12083</v>
      </c>
      <c r="K5309" s="248"/>
      <c r="L5309" s="248"/>
      <c r="M5309" s="248"/>
      <c r="N5309" s="248"/>
      <c r="O5309" s="248"/>
    </row>
    <row r="5310" spans="1:15" ht="14.25" customHeight="1">
      <c r="A5310" s="247">
        <v>5311</v>
      </c>
      <c r="B5310" s="248" t="s">
        <v>53782</v>
      </c>
      <c r="C5310" s="249" t="s">
        <v>1286</v>
      </c>
      <c r="D5310" s="249" t="s">
        <v>4877</v>
      </c>
      <c r="E5310" s="248" t="s">
        <v>53783</v>
      </c>
      <c r="F5310" s="249" t="s">
        <v>17</v>
      </c>
      <c r="G5310" s="248" t="s">
        <v>53784</v>
      </c>
      <c r="H5310" s="248" t="s">
        <v>13640</v>
      </c>
      <c r="I5310" s="248" t="s">
        <v>21475</v>
      </c>
      <c r="J5310" s="248" t="s">
        <v>21476</v>
      </c>
      <c r="K5310" s="248"/>
      <c r="L5310" s="248"/>
      <c r="M5310" s="248"/>
      <c r="N5310" s="248"/>
      <c r="O5310" s="248"/>
    </row>
    <row r="5311" spans="1:15" ht="14.25" customHeight="1">
      <c r="A5311" s="247">
        <v>5312</v>
      </c>
      <c r="B5311" s="248" t="s">
        <v>53785</v>
      </c>
      <c r="C5311" s="249" t="s">
        <v>53786</v>
      </c>
      <c r="D5311" s="249" t="s">
        <v>37786</v>
      </c>
      <c r="E5311" s="248" t="s">
        <v>48840</v>
      </c>
      <c r="F5311" s="249" t="s">
        <v>17</v>
      </c>
      <c r="G5311" s="248" t="s">
        <v>53787</v>
      </c>
      <c r="H5311" s="248" t="s">
        <v>21598</v>
      </c>
      <c r="I5311" s="248" t="s">
        <v>13456</v>
      </c>
      <c r="J5311" s="248" t="s">
        <v>11988</v>
      </c>
      <c r="K5311" s="248"/>
      <c r="L5311" s="248"/>
      <c r="M5311" s="248"/>
      <c r="N5311" s="248"/>
      <c r="O5311" s="248"/>
    </row>
    <row r="5312" spans="1:15" ht="14.25" customHeight="1">
      <c r="A5312" s="247">
        <v>5313</v>
      </c>
      <c r="B5312" s="248" t="s">
        <v>53788</v>
      </c>
      <c r="C5312" s="249" t="s">
        <v>833</v>
      </c>
      <c r="D5312" s="249" t="s">
        <v>43577</v>
      </c>
      <c r="E5312" s="248" t="s">
        <v>49506</v>
      </c>
      <c r="F5312" s="249" t="s">
        <v>17</v>
      </c>
      <c r="G5312" s="248" t="s">
        <v>53789</v>
      </c>
      <c r="H5312" s="248" t="s">
        <v>12167</v>
      </c>
      <c r="I5312" s="248" t="s">
        <v>13459</v>
      </c>
      <c r="J5312" s="248" t="s">
        <v>13460</v>
      </c>
      <c r="K5312" s="248"/>
      <c r="L5312" s="248"/>
      <c r="M5312" s="248"/>
      <c r="N5312" s="248"/>
      <c r="O5312" s="248"/>
    </row>
    <row r="5313" spans="1:15" ht="14.25" customHeight="1">
      <c r="A5313" s="247">
        <v>5314</v>
      </c>
      <c r="B5313" s="248" t="s">
        <v>53790</v>
      </c>
      <c r="C5313" s="249" t="s">
        <v>464</v>
      </c>
      <c r="D5313" s="249" t="s">
        <v>563</v>
      </c>
      <c r="E5313" s="248" t="s">
        <v>47294</v>
      </c>
      <c r="F5313" s="249" t="s">
        <v>17</v>
      </c>
      <c r="G5313" s="248" t="s">
        <v>53791</v>
      </c>
      <c r="H5313" s="248" t="s">
        <v>18775</v>
      </c>
      <c r="I5313" s="248" t="s">
        <v>21480</v>
      </c>
      <c r="J5313" s="248" t="s">
        <v>21481</v>
      </c>
      <c r="K5313" s="248"/>
      <c r="L5313" s="248"/>
      <c r="M5313" s="248"/>
      <c r="N5313" s="248"/>
      <c r="O5313" s="248"/>
    </row>
    <row r="5314" spans="1:15" ht="14.25" customHeight="1">
      <c r="A5314" s="247">
        <v>5315</v>
      </c>
      <c r="B5314" s="248" t="s">
        <v>53792</v>
      </c>
      <c r="C5314" s="249" t="s">
        <v>349</v>
      </c>
      <c r="D5314" s="249" t="s">
        <v>571</v>
      </c>
      <c r="E5314" s="248" t="s">
        <v>53793</v>
      </c>
      <c r="F5314" s="249" t="s">
        <v>17</v>
      </c>
      <c r="G5314" s="248" t="s">
        <v>53433</v>
      </c>
      <c r="H5314" s="248" t="s">
        <v>11836</v>
      </c>
      <c r="I5314" s="248" t="s">
        <v>13467</v>
      </c>
      <c r="J5314" s="248" t="s">
        <v>13468</v>
      </c>
      <c r="K5314" s="248"/>
      <c r="L5314" s="248"/>
      <c r="M5314" s="248"/>
      <c r="N5314" s="248"/>
      <c r="O5314" s="248"/>
    </row>
    <row r="5315" spans="1:15" ht="14.25" customHeight="1">
      <c r="A5315" s="247">
        <v>5316</v>
      </c>
      <c r="B5315" s="248" t="s">
        <v>53794</v>
      </c>
      <c r="C5315" s="249" t="s">
        <v>53795</v>
      </c>
      <c r="D5315" s="249" t="s">
        <v>575</v>
      </c>
      <c r="E5315" s="248" t="s">
        <v>53796</v>
      </c>
      <c r="F5315" s="249" t="s">
        <v>33</v>
      </c>
      <c r="G5315" s="248" t="s">
        <v>53797</v>
      </c>
      <c r="H5315" s="248" t="s">
        <v>21604</v>
      </c>
      <c r="I5315" s="248" t="s">
        <v>13474</v>
      </c>
      <c r="J5315" s="248" t="s">
        <v>13475</v>
      </c>
      <c r="K5315" s="248"/>
      <c r="L5315" s="248"/>
      <c r="M5315" s="248"/>
      <c r="N5315" s="248"/>
      <c r="O5315" s="248"/>
    </row>
    <row r="5316" spans="1:15" ht="14.25" customHeight="1">
      <c r="A5316" s="247">
        <v>5317</v>
      </c>
      <c r="B5316" s="248" t="s">
        <v>53798</v>
      </c>
      <c r="C5316" s="249" t="s">
        <v>4319</v>
      </c>
      <c r="D5316" s="249" t="s">
        <v>339</v>
      </c>
      <c r="E5316" s="248" t="s">
        <v>48366</v>
      </c>
      <c r="F5316" s="249" t="s">
        <v>33</v>
      </c>
      <c r="G5316" s="248" t="s">
        <v>53799</v>
      </c>
      <c r="H5316" s="248" t="s">
        <v>21607</v>
      </c>
      <c r="I5316" s="248" t="s">
        <v>13477</v>
      </c>
      <c r="J5316" s="248" t="s">
        <v>13478</v>
      </c>
      <c r="K5316" s="248"/>
      <c r="L5316" s="248"/>
      <c r="M5316" s="248"/>
      <c r="N5316" s="248"/>
      <c r="O5316" s="248"/>
    </row>
    <row r="5317" spans="1:15" ht="14.25" customHeight="1">
      <c r="A5317" s="247">
        <v>5318</v>
      </c>
      <c r="B5317" s="248" t="s">
        <v>53800</v>
      </c>
      <c r="C5317" s="249" t="s">
        <v>53801</v>
      </c>
      <c r="D5317" s="249" t="s">
        <v>923</v>
      </c>
      <c r="E5317" s="248" t="s">
        <v>53802</v>
      </c>
      <c r="F5317" s="249" t="s">
        <v>33</v>
      </c>
      <c r="G5317" s="248" t="s">
        <v>53803</v>
      </c>
      <c r="H5317" s="248" t="s">
        <v>21610</v>
      </c>
      <c r="I5317" s="248" t="s">
        <v>21485</v>
      </c>
      <c r="J5317" s="248" t="s">
        <v>21486</v>
      </c>
      <c r="K5317" s="248"/>
      <c r="L5317" s="248"/>
      <c r="M5317" s="248"/>
      <c r="N5317" s="248"/>
      <c r="O5317" s="248"/>
    </row>
    <row r="5318" spans="1:15" ht="14.25" customHeight="1">
      <c r="A5318" s="247">
        <v>5319</v>
      </c>
      <c r="B5318" s="248" t="s">
        <v>53804</v>
      </c>
      <c r="C5318" s="249" t="s">
        <v>825</v>
      </c>
      <c r="D5318" s="249" t="s">
        <v>53805</v>
      </c>
      <c r="E5318" s="248" t="s">
        <v>51693</v>
      </c>
      <c r="F5318" s="249" t="s">
        <v>33</v>
      </c>
      <c r="G5318" s="248" t="s">
        <v>53806</v>
      </c>
      <c r="H5318" s="248" t="s">
        <v>21612</v>
      </c>
      <c r="I5318" s="248" t="s">
        <v>21489</v>
      </c>
      <c r="J5318" s="248" t="s">
        <v>17927</v>
      </c>
      <c r="K5318" s="248"/>
      <c r="L5318" s="248"/>
      <c r="M5318" s="248"/>
      <c r="N5318" s="248"/>
      <c r="O5318" s="248"/>
    </row>
    <row r="5319" spans="1:15" ht="14.25" customHeight="1">
      <c r="A5319" s="247">
        <v>5320</v>
      </c>
      <c r="B5319" s="248" t="s">
        <v>53807</v>
      </c>
      <c r="C5319" s="249" t="s">
        <v>40242</v>
      </c>
      <c r="D5319" s="249" t="s">
        <v>3905</v>
      </c>
      <c r="E5319" s="248" t="s">
        <v>53808</v>
      </c>
      <c r="F5319" s="249" t="s">
        <v>33</v>
      </c>
      <c r="G5319" s="248" t="s">
        <v>53809</v>
      </c>
      <c r="H5319" s="248" t="s">
        <v>21614</v>
      </c>
      <c r="I5319" s="248" t="s">
        <v>21492</v>
      </c>
      <c r="J5319" s="248" t="s">
        <v>2077</v>
      </c>
      <c r="K5319" s="248"/>
      <c r="L5319" s="248"/>
      <c r="M5319" s="248"/>
      <c r="N5319" s="248"/>
      <c r="O5319" s="248"/>
    </row>
    <row r="5320" spans="1:15" ht="14.25" customHeight="1">
      <c r="A5320" s="247">
        <v>5321</v>
      </c>
      <c r="B5320" s="248" t="s">
        <v>53810</v>
      </c>
      <c r="C5320" s="249" t="s">
        <v>42</v>
      </c>
      <c r="D5320" s="249" t="s">
        <v>130</v>
      </c>
      <c r="E5320" s="248" t="s">
        <v>46441</v>
      </c>
      <c r="F5320" s="249" t="s">
        <v>33</v>
      </c>
      <c r="G5320" s="248" t="s">
        <v>53811</v>
      </c>
      <c r="H5320" s="248" t="s">
        <v>21616</v>
      </c>
      <c r="I5320" s="248" t="s">
        <v>21495</v>
      </c>
      <c r="J5320" s="248" t="s">
        <v>21496</v>
      </c>
      <c r="K5320" s="248"/>
      <c r="L5320" s="248"/>
      <c r="M5320" s="248"/>
      <c r="N5320" s="248"/>
      <c r="O5320" s="248"/>
    </row>
    <row r="5321" spans="1:15" ht="14.25" customHeight="1">
      <c r="A5321" s="247">
        <v>5322</v>
      </c>
      <c r="B5321" s="248" t="s">
        <v>53812</v>
      </c>
      <c r="C5321" s="249" t="s">
        <v>333</v>
      </c>
      <c r="D5321" s="249" t="s">
        <v>1175</v>
      </c>
      <c r="E5321" s="248" t="s">
        <v>51708</v>
      </c>
      <c r="F5321" s="249" t="s">
        <v>33</v>
      </c>
      <c r="G5321" s="248" t="s">
        <v>53813</v>
      </c>
      <c r="H5321" s="248" t="s">
        <v>13675</v>
      </c>
      <c r="I5321" s="248" t="s">
        <v>21498</v>
      </c>
      <c r="J5321" s="248" t="s">
        <v>14630</v>
      </c>
      <c r="K5321" s="248"/>
      <c r="L5321" s="248"/>
      <c r="M5321" s="248"/>
      <c r="N5321" s="248"/>
      <c r="O5321" s="248"/>
    </row>
    <row r="5322" spans="1:15" ht="14.25" customHeight="1">
      <c r="A5322" s="247">
        <v>5323</v>
      </c>
      <c r="B5322" s="248" t="s">
        <v>53814</v>
      </c>
      <c r="C5322" s="249" t="s">
        <v>464</v>
      </c>
      <c r="D5322" s="249" t="s">
        <v>37577</v>
      </c>
      <c r="E5322" s="248" t="s">
        <v>53815</v>
      </c>
      <c r="F5322" s="249" t="s">
        <v>17</v>
      </c>
      <c r="G5322" s="248" t="s">
        <v>53816</v>
      </c>
      <c r="H5322" s="248" t="s">
        <v>21620</v>
      </c>
      <c r="I5322" s="248" t="s">
        <v>21501</v>
      </c>
      <c r="J5322" s="248" t="s">
        <v>1899</v>
      </c>
      <c r="K5322" s="248"/>
      <c r="L5322" s="248"/>
      <c r="M5322" s="248"/>
      <c r="N5322" s="248"/>
      <c r="O5322" s="248"/>
    </row>
    <row r="5323" spans="1:15" ht="14.25" customHeight="1">
      <c r="A5323" s="247">
        <v>5324</v>
      </c>
      <c r="B5323" s="248" t="s">
        <v>53817</v>
      </c>
      <c r="C5323" s="249" t="s">
        <v>28288</v>
      </c>
      <c r="D5323" s="249" t="s">
        <v>2336</v>
      </c>
      <c r="E5323" s="248" t="s">
        <v>47202</v>
      </c>
      <c r="F5323" s="249" t="s">
        <v>33</v>
      </c>
      <c r="G5323" s="248" t="s">
        <v>53818</v>
      </c>
      <c r="H5323" s="248" t="s">
        <v>21623</v>
      </c>
      <c r="I5323" s="248" t="s">
        <v>17169</v>
      </c>
      <c r="J5323" s="248" t="s">
        <v>17170</v>
      </c>
      <c r="K5323" s="248"/>
      <c r="L5323" s="248"/>
      <c r="M5323" s="248"/>
      <c r="N5323" s="248"/>
      <c r="O5323" s="248"/>
    </row>
    <row r="5324" spans="1:15" ht="14.25" customHeight="1">
      <c r="A5324" s="247">
        <v>5325</v>
      </c>
      <c r="B5324" s="248" t="s">
        <v>53819</v>
      </c>
      <c r="C5324" s="249" t="s">
        <v>48166</v>
      </c>
      <c r="D5324" s="249" t="s">
        <v>723</v>
      </c>
      <c r="E5324" s="248" t="s">
        <v>47512</v>
      </c>
      <c r="F5324" s="249" t="s">
        <v>33</v>
      </c>
      <c r="G5324" s="248" t="s">
        <v>53820</v>
      </c>
      <c r="H5324" s="248" t="s">
        <v>21626</v>
      </c>
      <c r="I5324" s="248" t="s">
        <v>21504</v>
      </c>
      <c r="J5324" s="248" t="s">
        <v>20333</v>
      </c>
      <c r="K5324" s="248"/>
      <c r="L5324" s="248"/>
      <c r="M5324" s="248"/>
      <c r="N5324" s="248"/>
      <c r="O5324" s="248"/>
    </row>
    <row r="5325" spans="1:15" ht="14.25" customHeight="1">
      <c r="A5325" s="247">
        <v>5326</v>
      </c>
      <c r="B5325" s="248" t="s">
        <v>53821</v>
      </c>
      <c r="C5325" s="249" t="s">
        <v>37476</v>
      </c>
      <c r="D5325" s="249" t="s">
        <v>304</v>
      </c>
      <c r="E5325" s="248" t="s">
        <v>53822</v>
      </c>
      <c r="F5325" s="249" t="s">
        <v>17</v>
      </c>
      <c r="G5325" s="248" t="s">
        <v>53823</v>
      </c>
      <c r="H5325" s="248" t="s">
        <v>21630</v>
      </c>
      <c r="I5325" s="248" t="s">
        <v>13483</v>
      </c>
      <c r="J5325" s="248" t="s">
        <v>13484</v>
      </c>
      <c r="K5325" s="248"/>
      <c r="L5325" s="248"/>
      <c r="M5325" s="248"/>
      <c r="N5325" s="248"/>
      <c r="O5325" s="248"/>
    </row>
    <row r="5326" spans="1:15" ht="14.25" customHeight="1">
      <c r="A5326" s="247">
        <v>5327</v>
      </c>
      <c r="B5326" s="248" t="s">
        <v>53824</v>
      </c>
      <c r="C5326" s="249" t="s">
        <v>42913</v>
      </c>
      <c r="D5326" s="249" t="s">
        <v>995</v>
      </c>
      <c r="E5326" s="248" t="s">
        <v>53825</v>
      </c>
      <c r="F5326" s="249" t="s">
        <v>33</v>
      </c>
      <c r="G5326" s="248" t="s">
        <v>53826</v>
      </c>
      <c r="H5326" s="248" t="s">
        <v>13709</v>
      </c>
      <c r="I5326" s="248" t="s">
        <v>17173</v>
      </c>
      <c r="J5326" s="248" t="s">
        <v>12920</v>
      </c>
      <c r="K5326" s="248"/>
      <c r="L5326" s="248"/>
      <c r="M5326" s="248"/>
      <c r="N5326" s="248"/>
      <c r="O5326" s="248"/>
    </row>
    <row r="5327" spans="1:15" ht="14.25" customHeight="1">
      <c r="A5327" s="247">
        <v>5328</v>
      </c>
      <c r="B5327" s="248" t="s">
        <v>53827</v>
      </c>
      <c r="C5327" s="249" t="s">
        <v>8275</v>
      </c>
      <c r="D5327" s="249" t="s">
        <v>53828</v>
      </c>
      <c r="E5327" s="248" t="s">
        <v>53829</v>
      </c>
      <c r="F5327" s="249" t="s">
        <v>17</v>
      </c>
      <c r="G5327" s="248" t="s">
        <v>53830</v>
      </c>
      <c r="H5327" s="248" t="s">
        <v>21634</v>
      </c>
      <c r="I5327" s="248" t="s">
        <v>21507</v>
      </c>
      <c r="J5327" s="248" t="s">
        <v>21508</v>
      </c>
      <c r="K5327" s="248"/>
      <c r="L5327" s="248"/>
      <c r="M5327" s="248"/>
      <c r="N5327" s="248"/>
      <c r="O5327" s="248"/>
    </row>
    <row r="5328" spans="1:15" ht="14.25" customHeight="1">
      <c r="A5328" s="247">
        <v>5329</v>
      </c>
      <c r="B5328" s="248" t="s">
        <v>53831</v>
      </c>
      <c r="C5328" s="249" t="s">
        <v>53832</v>
      </c>
      <c r="D5328" s="249" t="s">
        <v>3249</v>
      </c>
      <c r="E5328" s="248" t="s">
        <v>53833</v>
      </c>
      <c r="F5328" s="249" t="s">
        <v>33</v>
      </c>
      <c r="G5328" s="248" t="s">
        <v>53834</v>
      </c>
      <c r="H5328" s="248" t="s">
        <v>21637</v>
      </c>
      <c r="I5328" s="248" t="s">
        <v>21510</v>
      </c>
      <c r="J5328" s="248" t="s">
        <v>20764</v>
      </c>
      <c r="K5328" s="248"/>
      <c r="L5328" s="248"/>
      <c r="M5328" s="248"/>
      <c r="N5328" s="248"/>
      <c r="O5328" s="248"/>
    </row>
    <row r="5329" spans="1:15" ht="14.25" customHeight="1">
      <c r="A5329" s="247">
        <v>5330</v>
      </c>
      <c r="B5329" s="248" t="s">
        <v>53835</v>
      </c>
      <c r="C5329" s="249" t="s">
        <v>255</v>
      </c>
      <c r="D5329" s="249" t="s">
        <v>1509</v>
      </c>
      <c r="E5329" s="248" t="s">
        <v>53836</v>
      </c>
      <c r="F5329" s="249" t="s">
        <v>33</v>
      </c>
      <c r="G5329" s="248" t="s">
        <v>53837</v>
      </c>
      <c r="H5329" s="248" t="s">
        <v>21640</v>
      </c>
      <c r="I5329" s="248" t="s">
        <v>13494</v>
      </c>
      <c r="J5329" s="248" t="s">
        <v>13495</v>
      </c>
      <c r="K5329" s="248"/>
      <c r="L5329" s="248"/>
      <c r="M5329" s="248"/>
      <c r="N5329" s="248"/>
      <c r="O5329" s="248"/>
    </row>
    <row r="5330" spans="1:15" ht="14.25" customHeight="1">
      <c r="A5330" s="247">
        <v>5331</v>
      </c>
      <c r="B5330" s="248" t="s">
        <v>53838</v>
      </c>
      <c r="C5330" s="249" t="s">
        <v>275</v>
      </c>
      <c r="D5330" s="249" t="s">
        <v>759</v>
      </c>
      <c r="E5330" s="248" t="s">
        <v>53839</v>
      </c>
      <c r="F5330" s="249" t="s">
        <v>17</v>
      </c>
      <c r="G5330" s="248" t="s">
        <v>53840</v>
      </c>
      <c r="H5330" s="248" t="s">
        <v>21642</v>
      </c>
      <c r="I5330" s="248" t="s">
        <v>17261</v>
      </c>
      <c r="J5330" s="248" t="s">
        <v>17262</v>
      </c>
      <c r="K5330" s="248"/>
      <c r="L5330" s="248"/>
      <c r="M5330" s="248"/>
      <c r="N5330" s="248"/>
      <c r="O5330" s="248"/>
    </row>
    <row r="5331" spans="1:15" ht="14.25" customHeight="1">
      <c r="A5331" s="247">
        <v>5332</v>
      </c>
      <c r="B5331" s="248" t="s">
        <v>53841</v>
      </c>
      <c r="C5331" s="249" t="s">
        <v>53842</v>
      </c>
      <c r="D5331" s="249" t="s">
        <v>47237</v>
      </c>
      <c r="E5331" s="248" t="s">
        <v>46040</v>
      </c>
      <c r="F5331" s="249" t="s">
        <v>17</v>
      </c>
      <c r="G5331" s="248" t="s">
        <v>53843</v>
      </c>
      <c r="H5331" s="248" t="s">
        <v>21645</v>
      </c>
      <c r="I5331" s="248" t="s">
        <v>13563</v>
      </c>
      <c r="J5331" s="248" t="s">
        <v>21512</v>
      </c>
      <c r="K5331" s="248"/>
      <c r="L5331" s="248"/>
      <c r="M5331" s="248"/>
      <c r="N5331" s="248"/>
      <c r="O5331" s="248"/>
    </row>
    <row r="5332" spans="1:15" ht="14.25" customHeight="1">
      <c r="A5332" s="247">
        <v>5333</v>
      </c>
      <c r="B5332" s="248" t="s">
        <v>53844</v>
      </c>
      <c r="C5332" s="249" t="s">
        <v>39139</v>
      </c>
      <c r="D5332" s="249" t="s">
        <v>3232</v>
      </c>
      <c r="E5332" s="248" t="s">
        <v>48474</v>
      </c>
      <c r="F5332" s="249" t="s">
        <v>33</v>
      </c>
      <c r="G5332" s="248" t="s">
        <v>53845</v>
      </c>
      <c r="H5332" s="248" t="s">
        <v>21649</v>
      </c>
      <c r="I5332" s="248" t="s">
        <v>13509</v>
      </c>
      <c r="J5332" s="248" t="s">
        <v>12551</v>
      </c>
      <c r="K5332" s="248"/>
      <c r="L5332" s="248"/>
      <c r="M5332" s="248"/>
      <c r="N5332" s="248"/>
      <c r="O5332" s="248"/>
    </row>
    <row r="5333" spans="1:15" ht="14.25" customHeight="1">
      <c r="A5333" s="247">
        <v>5334</v>
      </c>
      <c r="B5333" s="248" t="s">
        <v>53846</v>
      </c>
      <c r="C5333" s="249" t="s">
        <v>1658</v>
      </c>
      <c r="D5333" s="249" t="s">
        <v>764</v>
      </c>
      <c r="E5333" s="248" t="s">
        <v>48917</v>
      </c>
      <c r="F5333" s="249" t="s">
        <v>33</v>
      </c>
      <c r="G5333" s="248" t="s">
        <v>53847</v>
      </c>
      <c r="H5333" s="248" t="s">
        <v>16985</v>
      </c>
      <c r="I5333" s="248" t="s">
        <v>13512</v>
      </c>
      <c r="J5333" s="248" t="s">
        <v>13513</v>
      </c>
      <c r="K5333" s="248"/>
      <c r="L5333" s="248"/>
      <c r="M5333" s="248"/>
      <c r="N5333" s="248"/>
      <c r="O5333" s="248"/>
    </row>
    <row r="5334" spans="1:15" ht="14.25" customHeight="1">
      <c r="A5334" s="247">
        <v>5335</v>
      </c>
      <c r="B5334" s="248" t="s">
        <v>53848</v>
      </c>
      <c r="C5334" s="249" t="s">
        <v>373</v>
      </c>
      <c r="D5334" s="249" t="s">
        <v>46342</v>
      </c>
      <c r="E5334" s="248" t="s">
        <v>53849</v>
      </c>
      <c r="F5334" s="249" t="s">
        <v>17</v>
      </c>
      <c r="G5334" s="248" t="s">
        <v>53850</v>
      </c>
      <c r="H5334" s="248" t="s">
        <v>21652</v>
      </c>
      <c r="I5334" s="248" t="s">
        <v>21515</v>
      </c>
      <c r="J5334" s="248" t="s">
        <v>15271</v>
      </c>
      <c r="K5334" s="248"/>
      <c r="L5334" s="248"/>
      <c r="M5334" s="248"/>
      <c r="N5334" s="248"/>
      <c r="O5334" s="248"/>
    </row>
    <row r="5335" spans="1:15" ht="14.25" customHeight="1">
      <c r="A5335" s="247">
        <v>5336</v>
      </c>
      <c r="B5335" s="248" t="s">
        <v>53851</v>
      </c>
      <c r="C5335" s="249" t="s">
        <v>2056</v>
      </c>
      <c r="D5335" s="249" t="s">
        <v>37785</v>
      </c>
      <c r="E5335" s="248" t="s">
        <v>53629</v>
      </c>
      <c r="F5335" s="249" t="s">
        <v>17</v>
      </c>
      <c r="G5335" s="248" t="s">
        <v>53852</v>
      </c>
      <c r="H5335" s="248" t="s">
        <v>21655</v>
      </c>
      <c r="I5335" s="248" t="s">
        <v>21517</v>
      </c>
      <c r="J5335" s="248" t="s">
        <v>2315</v>
      </c>
      <c r="K5335" s="248"/>
      <c r="L5335" s="248"/>
      <c r="M5335" s="248"/>
      <c r="N5335" s="248"/>
      <c r="O5335" s="248"/>
    </row>
    <row r="5336" spans="1:15" ht="14.25" customHeight="1">
      <c r="A5336" s="247">
        <v>5337</v>
      </c>
      <c r="B5336" s="248" t="s">
        <v>53853</v>
      </c>
      <c r="C5336" s="249" t="s">
        <v>6117</v>
      </c>
      <c r="D5336" s="249" t="s">
        <v>1968</v>
      </c>
      <c r="E5336" s="248" t="s">
        <v>45426</v>
      </c>
      <c r="F5336" s="249" t="s">
        <v>33</v>
      </c>
      <c r="G5336" s="248" t="s">
        <v>53854</v>
      </c>
      <c r="H5336" s="248" t="s">
        <v>21659</v>
      </c>
      <c r="I5336" s="248" t="s">
        <v>13630</v>
      </c>
      <c r="J5336" s="248" t="s">
        <v>13631</v>
      </c>
      <c r="K5336" s="248"/>
      <c r="L5336" s="248"/>
      <c r="M5336" s="248"/>
      <c r="N5336" s="248"/>
      <c r="O5336" s="248"/>
    </row>
    <row r="5337" spans="1:15" ht="14.25" customHeight="1">
      <c r="A5337" s="247">
        <v>5338</v>
      </c>
      <c r="B5337" s="248" t="s">
        <v>53855</v>
      </c>
      <c r="C5337" s="249" t="s">
        <v>37566</v>
      </c>
      <c r="D5337" s="249" t="s">
        <v>309</v>
      </c>
      <c r="E5337" s="248" t="s">
        <v>53856</v>
      </c>
      <c r="F5337" s="249" t="s">
        <v>17</v>
      </c>
      <c r="G5337" s="248" t="s">
        <v>53857</v>
      </c>
      <c r="H5337" s="248" t="s">
        <v>21661</v>
      </c>
      <c r="I5337" s="248" t="s">
        <v>17922</v>
      </c>
      <c r="J5337" s="248" t="s">
        <v>21520</v>
      </c>
      <c r="K5337" s="248"/>
      <c r="L5337" s="248"/>
      <c r="M5337" s="248"/>
      <c r="N5337" s="248"/>
      <c r="O5337" s="248"/>
    </row>
    <row r="5338" spans="1:15" ht="14.25" customHeight="1">
      <c r="A5338" s="247">
        <v>5339</v>
      </c>
      <c r="B5338" s="248" t="s">
        <v>53858</v>
      </c>
      <c r="C5338" s="249" t="s">
        <v>53859</v>
      </c>
      <c r="D5338" s="249" t="s">
        <v>309</v>
      </c>
      <c r="E5338" s="248" t="s">
        <v>49467</v>
      </c>
      <c r="F5338" s="249" t="s">
        <v>17</v>
      </c>
      <c r="G5338" s="248" t="s">
        <v>53860</v>
      </c>
      <c r="H5338" s="248" t="s">
        <v>13742</v>
      </c>
      <c r="I5338" s="248" t="s">
        <v>21523</v>
      </c>
      <c r="J5338" s="248" t="s">
        <v>15322</v>
      </c>
      <c r="K5338" s="248"/>
      <c r="L5338" s="248"/>
      <c r="M5338" s="248"/>
      <c r="N5338" s="248"/>
      <c r="O5338" s="248"/>
    </row>
    <row r="5339" spans="1:15" ht="14.25" customHeight="1">
      <c r="A5339" s="247">
        <v>5340</v>
      </c>
      <c r="B5339" s="248" t="s">
        <v>53861</v>
      </c>
      <c r="C5339" s="249" t="s">
        <v>53862</v>
      </c>
      <c r="D5339" s="249" t="s">
        <v>500</v>
      </c>
      <c r="E5339" s="248" t="s">
        <v>52862</v>
      </c>
      <c r="F5339" s="249" t="s">
        <v>17</v>
      </c>
      <c r="G5339" s="248" t="s">
        <v>53863</v>
      </c>
      <c r="H5339" s="248" t="s">
        <v>21663</v>
      </c>
      <c r="I5339" s="248" t="s">
        <v>21525</v>
      </c>
      <c r="J5339" s="248" t="s">
        <v>21526</v>
      </c>
      <c r="K5339" s="248"/>
      <c r="L5339" s="248"/>
      <c r="M5339" s="248"/>
      <c r="N5339" s="248"/>
      <c r="O5339" s="248"/>
    </row>
    <row r="5340" spans="1:15" ht="14.25" customHeight="1">
      <c r="A5340" s="247">
        <v>5341</v>
      </c>
      <c r="B5340" s="248" t="s">
        <v>53864</v>
      </c>
      <c r="C5340" s="249" t="s">
        <v>53865</v>
      </c>
      <c r="D5340" s="249" t="s">
        <v>37676</v>
      </c>
      <c r="E5340" s="248" t="s">
        <v>53866</v>
      </c>
      <c r="F5340" s="249" t="s">
        <v>17</v>
      </c>
      <c r="G5340" s="248" t="s">
        <v>53867</v>
      </c>
      <c r="H5340" s="248" t="s">
        <v>11975</v>
      </c>
      <c r="I5340" s="248" t="s">
        <v>21529</v>
      </c>
      <c r="J5340" s="248" t="s">
        <v>21530</v>
      </c>
      <c r="K5340" s="248"/>
      <c r="L5340" s="248"/>
      <c r="M5340" s="248"/>
      <c r="N5340" s="248"/>
      <c r="O5340" s="248"/>
    </row>
    <row r="5341" spans="1:15" ht="14.25" customHeight="1">
      <c r="A5341" s="247">
        <v>5342</v>
      </c>
      <c r="B5341" s="248" t="s">
        <v>53868</v>
      </c>
      <c r="C5341" s="249" t="s">
        <v>1754</v>
      </c>
      <c r="D5341" s="249" t="s">
        <v>51572</v>
      </c>
      <c r="E5341" s="248" t="s">
        <v>53869</v>
      </c>
      <c r="F5341" s="249" t="s">
        <v>17</v>
      </c>
      <c r="G5341" s="248" t="s">
        <v>53870</v>
      </c>
      <c r="H5341" s="248" t="s">
        <v>21667</v>
      </c>
      <c r="I5341" s="248" t="s">
        <v>13525</v>
      </c>
      <c r="J5341" s="248" t="s">
        <v>11354</v>
      </c>
      <c r="K5341" s="248"/>
      <c r="L5341" s="248"/>
      <c r="M5341" s="248"/>
      <c r="N5341" s="248"/>
      <c r="O5341" s="248"/>
    </row>
    <row r="5342" spans="1:15" ht="14.25" customHeight="1">
      <c r="A5342" s="247">
        <v>5343</v>
      </c>
      <c r="B5342" s="248" t="s">
        <v>53871</v>
      </c>
      <c r="C5342" s="249" t="s">
        <v>37937</v>
      </c>
      <c r="D5342" s="249" t="s">
        <v>839</v>
      </c>
      <c r="E5342" s="248" t="s">
        <v>53872</v>
      </c>
      <c r="F5342" s="249" t="s">
        <v>33</v>
      </c>
      <c r="G5342" s="248" t="s">
        <v>53873</v>
      </c>
      <c r="H5342" s="248" t="s">
        <v>21671</v>
      </c>
      <c r="I5342" s="248" t="s">
        <v>21533</v>
      </c>
      <c r="J5342" s="248" t="s">
        <v>13584</v>
      </c>
      <c r="K5342" s="248"/>
      <c r="L5342" s="248"/>
      <c r="M5342" s="248"/>
      <c r="N5342" s="248"/>
      <c r="O5342" s="248"/>
    </row>
    <row r="5343" spans="1:15" ht="14.25" customHeight="1">
      <c r="A5343" s="247">
        <v>5344</v>
      </c>
      <c r="B5343" s="248" t="s">
        <v>53874</v>
      </c>
      <c r="C5343" s="249" t="s">
        <v>373</v>
      </c>
      <c r="D5343" s="249" t="s">
        <v>51280</v>
      </c>
      <c r="E5343" s="248" t="s">
        <v>53875</v>
      </c>
      <c r="F5343" s="249" t="s">
        <v>17</v>
      </c>
      <c r="G5343" s="248" t="s">
        <v>53876</v>
      </c>
      <c r="H5343" s="248" t="s">
        <v>13760</v>
      </c>
      <c r="I5343" s="248" t="s">
        <v>21535</v>
      </c>
      <c r="J5343" s="248" t="s">
        <v>21073</v>
      </c>
      <c r="K5343" s="248"/>
      <c r="L5343" s="248"/>
      <c r="M5343" s="248"/>
      <c r="N5343" s="248"/>
      <c r="O5343" s="248"/>
    </row>
    <row r="5344" spans="1:15" ht="14.25" customHeight="1">
      <c r="A5344" s="247">
        <v>5345</v>
      </c>
      <c r="B5344" s="248" t="s">
        <v>53877</v>
      </c>
      <c r="C5344" s="249" t="s">
        <v>3034</v>
      </c>
      <c r="D5344" s="249" t="s">
        <v>110</v>
      </c>
      <c r="E5344" s="248" t="s">
        <v>45177</v>
      </c>
      <c r="F5344" s="249" t="s">
        <v>17</v>
      </c>
      <c r="G5344" s="248" t="s">
        <v>53878</v>
      </c>
      <c r="H5344" s="248" t="s">
        <v>21674</v>
      </c>
      <c r="I5344" s="248" t="s">
        <v>21538</v>
      </c>
      <c r="J5344" s="248" t="s">
        <v>21539</v>
      </c>
      <c r="K5344" s="248"/>
      <c r="L5344" s="248"/>
      <c r="M5344" s="248"/>
      <c r="N5344" s="248"/>
      <c r="O5344" s="248"/>
    </row>
    <row r="5345" spans="1:15" ht="14.25" customHeight="1">
      <c r="A5345" s="247">
        <v>5346</v>
      </c>
      <c r="B5345" s="248" t="s">
        <v>53879</v>
      </c>
      <c r="C5345" s="249" t="s">
        <v>53880</v>
      </c>
      <c r="D5345" s="249" t="s">
        <v>3517</v>
      </c>
      <c r="E5345" s="248" t="s">
        <v>53068</v>
      </c>
      <c r="F5345" s="249" t="s">
        <v>17</v>
      </c>
      <c r="G5345" s="248" t="s">
        <v>53881</v>
      </c>
      <c r="H5345" s="248" t="s">
        <v>11317</v>
      </c>
      <c r="I5345" s="248" t="s">
        <v>21542</v>
      </c>
      <c r="J5345" s="248" t="s">
        <v>13176</v>
      </c>
      <c r="K5345" s="248"/>
      <c r="L5345" s="248"/>
      <c r="M5345" s="248"/>
      <c r="N5345" s="248"/>
      <c r="O5345" s="248"/>
    </row>
    <row r="5346" spans="1:15" ht="14.25" customHeight="1">
      <c r="A5346" s="247">
        <v>5347</v>
      </c>
      <c r="B5346" s="248" t="s">
        <v>53882</v>
      </c>
      <c r="C5346" s="249" t="s">
        <v>1185</v>
      </c>
      <c r="D5346" s="249" t="s">
        <v>2128</v>
      </c>
      <c r="E5346" s="248" t="s">
        <v>53883</v>
      </c>
      <c r="F5346" s="249" t="s">
        <v>33</v>
      </c>
      <c r="G5346" s="248" t="s">
        <v>53884</v>
      </c>
      <c r="H5346" s="248" t="s">
        <v>21677</v>
      </c>
      <c r="I5346" s="248" t="s">
        <v>21545</v>
      </c>
      <c r="J5346" s="248" t="s">
        <v>18537</v>
      </c>
      <c r="K5346" s="248"/>
      <c r="L5346" s="248"/>
      <c r="M5346" s="248"/>
      <c r="N5346" s="248"/>
      <c r="O5346" s="248"/>
    </row>
    <row r="5347" spans="1:15" ht="14.25" customHeight="1">
      <c r="A5347" s="247">
        <v>5348</v>
      </c>
      <c r="B5347" s="248" t="s">
        <v>53885</v>
      </c>
      <c r="C5347" s="249" t="s">
        <v>4210</v>
      </c>
      <c r="D5347" s="249" t="s">
        <v>40260</v>
      </c>
      <c r="E5347" s="248" t="s">
        <v>53886</v>
      </c>
      <c r="F5347" s="249" t="s">
        <v>33</v>
      </c>
      <c r="G5347" s="248" t="s">
        <v>53887</v>
      </c>
      <c r="H5347" s="248" t="s">
        <v>13780</v>
      </c>
      <c r="I5347" s="248" t="s">
        <v>21547</v>
      </c>
      <c r="J5347" s="248" t="s">
        <v>21548</v>
      </c>
      <c r="K5347" s="248"/>
      <c r="L5347" s="248"/>
      <c r="M5347" s="248"/>
      <c r="N5347" s="248"/>
      <c r="O5347" s="248"/>
    </row>
    <row r="5348" spans="1:15" ht="14.25" customHeight="1">
      <c r="A5348" s="247">
        <v>5349</v>
      </c>
      <c r="B5348" s="248" t="s">
        <v>53888</v>
      </c>
      <c r="C5348" s="249" t="s">
        <v>1460</v>
      </c>
      <c r="D5348" s="249" t="s">
        <v>4877</v>
      </c>
      <c r="E5348" s="248" t="s">
        <v>45882</v>
      </c>
      <c r="F5348" s="249" t="s">
        <v>17</v>
      </c>
      <c r="G5348" s="248" t="s">
        <v>53889</v>
      </c>
      <c r="H5348" s="248" t="s">
        <v>21680</v>
      </c>
      <c r="I5348" s="248" t="s">
        <v>21550</v>
      </c>
      <c r="J5348" s="248" t="s">
        <v>21551</v>
      </c>
      <c r="K5348" s="248"/>
      <c r="L5348" s="248"/>
      <c r="M5348" s="248"/>
      <c r="N5348" s="248"/>
      <c r="O5348" s="248"/>
    </row>
    <row r="5349" spans="1:15" ht="14.25" customHeight="1">
      <c r="A5349" s="247">
        <v>5350</v>
      </c>
      <c r="B5349" s="248" t="s">
        <v>53890</v>
      </c>
      <c r="C5349" s="249" t="s">
        <v>53891</v>
      </c>
      <c r="D5349" s="249" t="s">
        <v>4115</v>
      </c>
      <c r="E5349" s="248" t="s">
        <v>53892</v>
      </c>
      <c r="F5349" s="249" t="s">
        <v>33</v>
      </c>
      <c r="G5349" s="248" t="s">
        <v>53893</v>
      </c>
      <c r="H5349" s="248" t="s">
        <v>12244</v>
      </c>
      <c r="I5349" s="248" t="s">
        <v>13552</v>
      </c>
      <c r="J5349" s="248" t="s">
        <v>13553</v>
      </c>
      <c r="K5349" s="248"/>
      <c r="L5349" s="248"/>
      <c r="M5349" s="248"/>
      <c r="N5349" s="248"/>
      <c r="O5349" s="248"/>
    </row>
    <row r="5350" spans="1:15" ht="14.25" customHeight="1">
      <c r="A5350" s="247">
        <v>5351</v>
      </c>
      <c r="B5350" s="248" t="s">
        <v>53894</v>
      </c>
      <c r="C5350" s="249" t="s">
        <v>40828</v>
      </c>
      <c r="D5350" s="249" t="s">
        <v>4115</v>
      </c>
      <c r="E5350" s="248" t="s">
        <v>45500</v>
      </c>
      <c r="F5350" s="249" t="s">
        <v>17</v>
      </c>
      <c r="G5350" s="248" t="s">
        <v>53895</v>
      </c>
      <c r="H5350" s="248" t="s">
        <v>13786</v>
      </c>
      <c r="I5350" s="248" t="s">
        <v>21554</v>
      </c>
      <c r="J5350" s="248" t="s">
        <v>21555</v>
      </c>
      <c r="K5350" s="248"/>
      <c r="L5350" s="248"/>
      <c r="M5350" s="248"/>
      <c r="N5350" s="248"/>
      <c r="O5350" s="248"/>
    </row>
    <row r="5351" spans="1:15" ht="14.25" customHeight="1">
      <c r="A5351" s="247">
        <v>5352</v>
      </c>
      <c r="B5351" s="248" t="s">
        <v>53896</v>
      </c>
      <c r="C5351" s="249" t="s">
        <v>4797</v>
      </c>
      <c r="D5351" s="249" t="s">
        <v>329</v>
      </c>
      <c r="E5351" s="248" t="s">
        <v>46907</v>
      </c>
      <c r="F5351" s="249" t="s">
        <v>33</v>
      </c>
      <c r="G5351" s="248" t="s">
        <v>53897</v>
      </c>
      <c r="H5351" s="248" t="s">
        <v>21680</v>
      </c>
      <c r="I5351" s="248" t="s">
        <v>21558</v>
      </c>
      <c r="J5351" s="248" t="s">
        <v>21559</v>
      </c>
      <c r="K5351" s="248"/>
      <c r="L5351" s="248"/>
      <c r="M5351" s="248"/>
      <c r="N5351" s="248"/>
      <c r="O5351" s="248"/>
    </row>
    <row r="5352" spans="1:15" ht="14.25" customHeight="1">
      <c r="A5352" s="247">
        <v>5353</v>
      </c>
      <c r="B5352" s="248" t="s">
        <v>53898</v>
      </c>
      <c r="C5352" s="249" t="s">
        <v>7617</v>
      </c>
      <c r="D5352" s="249" t="s">
        <v>378</v>
      </c>
      <c r="E5352" s="248" t="s">
        <v>53899</v>
      </c>
      <c r="F5352" s="249" t="s">
        <v>17</v>
      </c>
      <c r="G5352" s="248" t="s">
        <v>53900</v>
      </c>
      <c r="H5352" s="248" t="s">
        <v>21688</v>
      </c>
      <c r="I5352" s="248" t="s">
        <v>18410</v>
      </c>
      <c r="J5352" s="248" t="s">
        <v>18411</v>
      </c>
      <c r="K5352" s="248"/>
      <c r="L5352" s="248"/>
      <c r="M5352" s="248"/>
      <c r="N5352" s="248"/>
      <c r="O5352" s="248"/>
    </row>
    <row r="5353" spans="1:15" ht="14.25" customHeight="1">
      <c r="A5353" s="247">
        <v>5354</v>
      </c>
      <c r="B5353" s="248" t="s">
        <v>53901</v>
      </c>
      <c r="C5353" s="249" t="s">
        <v>53902</v>
      </c>
      <c r="D5353" s="249" t="s">
        <v>38173</v>
      </c>
      <c r="E5353" s="248" t="s">
        <v>51204</v>
      </c>
      <c r="F5353" s="249" t="s">
        <v>17</v>
      </c>
      <c r="G5353" s="248" t="s">
        <v>53903</v>
      </c>
      <c r="H5353" s="248" t="s">
        <v>12886</v>
      </c>
      <c r="I5353" s="248" t="s">
        <v>21562</v>
      </c>
      <c r="J5353" s="248" t="s">
        <v>21563</v>
      </c>
      <c r="K5353" s="248"/>
      <c r="L5353" s="248"/>
      <c r="M5353" s="248"/>
      <c r="N5353" s="248"/>
      <c r="O5353" s="248"/>
    </row>
    <row r="5354" spans="1:15" ht="14.25" customHeight="1">
      <c r="A5354" s="247">
        <v>5355</v>
      </c>
      <c r="B5354" s="248" t="s">
        <v>53904</v>
      </c>
      <c r="C5354" s="249" t="s">
        <v>464</v>
      </c>
      <c r="D5354" s="249" t="s">
        <v>3244</v>
      </c>
      <c r="E5354" s="248" t="s">
        <v>53905</v>
      </c>
      <c r="F5354" s="249" t="s">
        <v>17</v>
      </c>
      <c r="G5354" s="248" t="s">
        <v>53906</v>
      </c>
      <c r="H5354" s="248" t="s">
        <v>20165</v>
      </c>
      <c r="I5354" s="248" t="s">
        <v>21565</v>
      </c>
      <c r="J5354" s="248" t="s">
        <v>21566</v>
      </c>
      <c r="K5354" s="248"/>
      <c r="L5354" s="248"/>
      <c r="M5354" s="248"/>
      <c r="N5354" s="248"/>
      <c r="O5354" s="248"/>
    </row>
    <row r="5355" spans="1:15" ht="14.25" customHeight="1">
      <c r="A5355" s="247">
        <v>5356</v>
      </c>
      <c r="B5355" s="248" t="s">
        <v>53907</v>
      </c>
      <c r="C5355" s="249" t="s">
        <v>23049</v>
      </c>
      <c r="D5355" s="249" t="s">
        <v>94</v>
      </c>
      <c r="E5355" s="248" t="s">
        <v>46965</v>
      </c>
      <c r="F5355" s="249" t="s">
        <v>17</v>
      </c>
      <c r="G5355" s="248" t="s">
        <v>53908</v>
      </c>
      <c r="H5355" s="248" t="s">
        <v>13821</v>
      </c>
      <c r="I5355" s="248" t="s">
        <v>21568</v>
      </c>
      <c r="J5355" s="248" t="s">
        <v>21569</v>
      </c>
      <c r="K5355" s="248"/>
      <c r="L5355" s="248"/>
      <c r="M5355" s="248"/>
      <c r="N5355" s="248"/>
      <c r="O5355" s="248"/>
    </row>
    <row r="5356" spans="1:15" ht="14.25" customHeight="1">
      <c r="A5356" s="247">
        <v>5357</v>
      </c>
      <c r="B5356" s="248" t="s">
        <v>53909</v>
      </c>
      <c r="C5356" s="249" t="s">
        <v>4096</v>
      </c>
      <c r="D5356" s="249" t="s">
        <v>94</v>
      </c>
      <c r="E5356" s="248" t="s">
        <v>53910</v>
      </c>
      <c r="F5356" s="249" t="s">
        <v>33</v>
      </c>
      <c r="G5356" s="248" t="s">
        <v>53911</v>
      </c>
      <c r="H5356" s="248" t="s">
        <v>13824</v>
      </c>
      <c r="I5356" s="248" t="s">
        <v>21571</v>
      </c>
      <c r="J5356" s="248" t="s">
        <v>18866</v>
      </c>
      <c r="K5356" s="248"/>
      <c r="L5356" s="248"/>
      <c r="M5356" s="248"/>
      <c r="N5356" s="248"/>
      <c r="O5356" s="248"/>
    </row>
    <row r="5357" spans="1:15" ht="14.25" customHeight="1">
      <c r="A5357" s="247">
        <v>5358</v>
      </c>
      <c r="B5357" s="248" t="s">
        <v>53912</v>
      </c>
      <c r="C5357" s="249" t="s">
        <v>1035</v>
      </c>
      <c r="D5357" s="249" t="s">
        <v>874</v>
      </c>
      <c r="E5357" s="248" t="s">
        <v>53913</v>
      </c>
      <c r="F5357" s="249" t="s">
        <v>33</v>
      </c>
      <c r="G5357" s="248" t="s">
        <v>53914</v>
      </c>
      <c r="H5357" s="248" t="s">
        <v>21692</v>
      </c>
      <c r="I5357" s="248" t="s">
        <v>13573</v>
      </c>
      <c r="J5357" s="248" t="s">
        <v>13574</v>
      </c>
      <c r="K5357" s="248"/>
      <c r="L5357" s="248"/>
      <c r="M5357" s="248"/>
      <c r="N5357" s="248"/>
      <c r="O5357" s="248"/>
    </row>
    <row r="5358" spans="1:15" ht="14.25" customHeight="1">
      <c r="A5358" s="247">
        <v>5359</v>
      </c>
      <c r="B5358" s="248" t="s">
        <v>53915</v>
      </c>
      <c r="C5358" s="249" t="s">
        <v>52725</v>
      </c>
      <c r="D5358" s="249" t="s">
        <v>1121</v>
      </c>
      <c r="E5358" s="248" t="s">
        <v>45034</v>
      </c>
      <c r="F5358" s="249" t="s">
        <v>33</v>
      </c>
      <c r="G5358" s="248" t="s">
        <v>53916</v>
      </c>
      <c r="H5358" s="248" t="s">
        <v>18693</v>
      </c>
      <c r="I5358" s="248" t="s">
        <v>21574</v>
      </c>
      <c r="J5358" s="248" t="s">
        <v>21575</v>
      </c>
      <c r="K5358" s="248"/>
      <c r="L5358" s="248"/>
      <c r="M5358" s="248"/>
      <c r="N5358" s="248"/>
      <c r="O5358" s="248"/>
    </row>
    <row r="5359" spans="1:15" ht="14.25" customHeight="1">
      <c r="A5359" s="247">
        <v>5360</v>
      </c>
      <c r="B5359" s="248" t="s">
        <v>53917</v>
      </c>
      <c r="C5359" s="249" t="s">
        <v>3417</v>
      </c>
      <c r="D5359" s="249" t="s">
        <v>2641</v>
      </c>
      <c r="E5359" s="248" t="s">
        <v>53918</v>
      </c>
      <c r="F5359" s="249" t="s">
        <v>17</v>
      </c>
      <c r="G5359" s="248" t="s">
        <v>53919</v>
      </c>
      <c r="H5359" s="248" t="s">
        <v>13836</v>
      </c>
      <c r="I5359" s="248" t="s">
        <v>21577</v>
      </c>
      <c r="J5359" s="248" t="s">
        <v>19925</v>
      </c>
      <c r="K5359" s="248"/>
      <c r="L5359" s="248"/>
      <c r="M5359" s="248"/>
      <c r="N5359" s="248"/>
      <c r="O5359" s="248"/>
    </row>
    <row r="5360" spans="1:15" ht="14.25" customHeight="1">
      <c r="A5360" s="247">
        <v>5361</v>
      </c>
      <c r="B5360" s="248" t="s">
        <v>53920</v>
      </c>
      <c r="C5360" s="249" t="s">
        <v>52227</v>
      </c>
      <c r="D5360" s="249" t="s">
        <v>2641</v>
      </c>
      <c r="E5360" s="248" t="s">
        <v>39136</v>
      </c>
      <c r="F5360" s="249" t="s">
        <v>17</v>
      </c>
      <c r="G5360" s="248" t="s">
        <v>53921</v>
      </c>
      <c r="H5360" s="248" t="s">
        <v>21696</v>
      </c>
      <c r="I5360" s="248" t="s">
        <v>21580</v>
      </c>
      <c r="J5360" s="248" t="s">
        <v>21581</v>
      </c>
      <c r="K5360" s="248"/>
      <c r="L5360" s="248"/>
      <c r="M5360" s="248"/>
      <c r="N5360" s="248"/>
      <c r="O5360" s="248"/>
    </row>
    <row r="5361" spans="1:15" ht="14.25" customHeight="1">
      <c r="A5361" s="247">
        <v>5362</v>
      </c>
      <c r="B5361" s="248" t="s">
        <v>53922</v>
      </c>
      <c r="C5361" s="249" t="s">
        <v>53923</v>
      </c>
      <c r="D5361" s="249" t="s">
        <v>384</v>
      </c>
      <c r="E5361" s="248" t="s">
        <v>53924</v>
      </c>
      <c r="F5361" s="249" t="s">
        <v>17</v>
      </c>
      <c r="G5361" s="248" t="s">
        <v>53925</v>
      </c>
      <c r="H5361" s="248" t="s">
        <v>21702</v>
      </c>
      <c r="I5361" s="248" t="s">
        <v>13587</v>
      </c>
      <c r="J5361" s="248" t="s">
        <v>501</v>
      </c>
      <c r="K5361" s="248"/>
      <c r="L5361" s="248"/>
      <c r="M5361" s="248"/>
      <c r="N5361" s="248"/>
      <c r="O5361" s="248"/>
    </row>
    <row r="5362" spans="1:15" ht="14.25" customHeight="1">
      <c r="A5362" s="247">
        <v>5363</v>
      </c>
      <c r="B5362" s="248" t="s">
        <v>53926</v>
      </c>
      <c r="C5362" s="249" t="s">
        <v>53927</v>
      </c>
      <c r="D5362" s="249" t="s">
        <v>40340</v>
      </c>
      <c r="E5362" s="248" t="s">
        <v>53928</v>
      </c>
      <c r="F5362" s="249" t="s">
        <v>33</v>
      </c>
      <c r="G5362" s="248" t="s">
        <v>53929</v>
      </c>
      <c r="H5362" s="248" t="s">
        <v>21706</v>
      </c>
      <c r="I5362" s="248" t="s">
        <v>13590</v>
      </c>
      <c r="J5362" s="248" t="s">
        <v>13591</v>
      </c>
      <c r="K5362" s="248"/>
      <c r="L5362" s="248"/>
      <c r="M5362" s="248"/>
      <c r="N5362" s="248"/>
      <c r="O5362" s="248"/>
    </row>
    <row r="5363" spans="1:15" ht="14.25" customHeight="1">
      <c r="A5363" s="247">
        <v>5364</v>
      </c>
      <c r="B5363" s="248" t="s">
        <v>53930</v>
      </c>
      <c r="C5363" s="249" t="s">
        <v>162</v>
      </c>
      <c r="D5363" s="249" t="s">
        <v>563</v>
      </c>
      <c r="E5363" s="248" t="s">
        <v>45365</v>
      </c>
      <c r="F5363" s="249" t="s">
        <v>17</v>
      </c>
      <c r="G5363" s="248" t="s">
        <v>53931</v>
      </c>
      <c r="H5363" s="248" t="s">
        <v>21709</v>
      </c>
      <c r="I5363" s="248" t="s">
        <v>21583</v>
      </c>
      <c r="J5363" s="248" t="s">
        <v>21584</v>
      </c>
      <c r="K5363" s="248"/>
      <c r="L5363" s="248"/>
      <c r="M5363" s="248"/>
      <c r="N5363" s="248"/>
      <c r="O5363" s="248"/>
    </row>
    <row r="5364" spans="1:15" ht="14.25" customHeight="1">
      <c r="A5364" s="247">
        <v>5365</v>
      </c>
      <c r="B5364" s="248" t="s">
        <v>53932</v>
      </c>
      <c r="C5364" s="249" t="s">
        <v>53933</v>
      </c>
      <c r="D5364" s="249" t="s">
        <v>3249</v>
      </c>
      <c r="E5364" s="248" t="s">
        <v>53934</v>
      </c>
      <c r="F5364" s="249" t="s">
        <v>17</v>
      </c>
      <c r="G5364" s="248" t="s">
        <v>53935</v>
      </c>
      <c r="H5364" s="248" t="s">
        <v>21712</v>
      </c>
      <c r="I5364" s="248" t="s">
        <v>21586</v>
      </c>
      <c r="J5364" s="248" t="s">
        <v>15363</v>
      </c>
      <c r="K5364" s="248"/>
      <c r="L5364" s="248"/>
      <c r="M5364" s="248"/>
      <c r="N5364" s="248"/>
      <c r="O5364" s="248"/>
    </row>
    <row r="5365" spans="1:15" ht="14.25" customHeight="1">
      <c r="A5365" s="247">
        <v>5366</v>
      </c>
      <c r="B5365" s="248" t="s">
        <v>53936</v>
      </c>
      <c r="C5365" s="249" t="s">
        <v>38089</v>
      </c>
      <c r="D5365" s="249" t="s">
        <v>2862</v>
      </c>
      <c r="E5365" s="248" t="s">
        <v>53937</v>
      </c>
      <c r="F5365" s="249" t="s">
        <v>17</v>
      </c>
      <c r="G5365" s="248" t="s">
        <v>53938</v>
      </c>
      <c r="H5365" s="248" t="s">
        <v>20816</v>
      </c>
      <c r="I5365" s="248" t="s">
        <v>21589</v>
      </c>
      <c r="J5365" s="248" t="s">
        <v>17329</v>
      </c>
      <c r="K5365" s="248"/>
      <c r="L5365" s="248"/>
      <c r="M5365" s="248"/>
      <c r="N5365" s="248"/>
      <c r="O5365" s="248"/>
    </row>
    <row r="5366" spans="1:15" ht="14.25" customHeight="1">
      <c r="A5366" s="247">
        <v>5367</v>
      </c>
      <c r="B5366" s="248" t="s">
        <v>53939</v>
      </c>
      <c r="C5366" s="249" t="s">
        <v>635</v>
      </c>
      <c r="D5366" s="249" t="s">
        <v>2862</v>
      </c>
      <c r="E5366" s="248" t="s">
        <v>53940</v>
      </c>
      <c r="F5366" s="249" t="s">
        <v>33</v>
      </c>
      <c r="G5366" s="248" t="s">
        <v>53941</v>
      </c>
      <c r="H5366" s="248" t="s">
        <v>18690</v>
      </c>
      <c r="I5366" s="248" t="s">
        <v>13617</v>
      </c>
      <c r="J5366" s="248" t="s">
        <v>13618</v>
      </c>
      <c r="K5366" s="248"/>
      <c r="L5366" s="248"/>
      <c r="M5366" s="248"/>
      <c r="N5366" s="248"/>
      <c r="O5366" s="248"/>
    </row>
    <row r="5367" spans="1:15" ht="14.25" customHeight="1">
      <c r="A5367" s="247">
        <v>5368</v>
      </c>
      <c r="B5367" s="248" t="s">
        <v>53942</v>
      </c>
      <c r="C5367" s="249" t="s">
        <v>13257</v>
      </c>
      <c r="D5367" s="249" t="s">
        <v>37862</v>
      </c>
      <c r="E5367" s="248" t="s">
        <v>45426</v>
      </c>
      <c r="F5367" s="249" t="s">
        <v>33</v>
      </c>
      <c r="G5367" s="248" t="s">
        <v>53943</v>
      </c>
      <c r="H5367" s="248" t="s">
        <v>21719</v>
      </c>
      <c r="I5367" s="248" t="s">
        <v>13619</v>
      </c>
      <c r="J5367" s="248" t="s">
        <v>13620</v>
      </c>
      <c r="K5367" s="248"/>
      <c r="L5367" s="248"/>
      <c r="M5367" s="248"/>
      <c r="N5367" s="248"/>
      <c r="O5367" s="248"/>
    </row>
    <row r="5368" spans="1:15" ht="14.25" customHeight="1">
      <c r="A5368" s="247">
        <v>5369</v>
      </c>
      <c r="B5368" s="248" t="s">
        <v>53944</v>
      </c>
      <c r="C5368" s="249" t="s">
        <v>53945</v>
      </c>
      <c r="D5368" s="249" t="s">
        <v>37862</v>
      </c>
      <c r="E5368" s="248" t="s">
        <v>48098</v>
      </c>
      <c r="F5368" s="249" t="s">
        <v>17</v>
      </c>
      <c r="G5368" s="248" t="s">
        <v>53946</v>
      </c>
      <c r="H5368" s="248" t="s">
        <v>21723</v>
      </c>
      <c r="I5368" s="248" t="s">
        <v>21591</v>
      </c>
      <c r="J5368" s="248" t="s">
        <v>21592</v>
      </c>
      <c r="K5368" s="248"/>
      <c r="L5368" s="248"/>
      <c r="M5368" s="248"/>
      <c r="N5368" s="248"/>
      <c r="O5368" s="248"/>
    </row>
    <row r="5369" spans="1:15" ht="14.25" customHeight="1">
      <c r="A5369" s="247">
        <v>5370</v>
      </c>
      <c r="B5369" s="248" t="s">
        <v>53947</v>
      </c>
      <c r="C5369" s="249" t="s">
        <v>40021</v>
      </c>
      <c r="D5369" s="249" t="s">
        <v>1679</v>
      </c>
      <c r="E5369" s="248" t="s">
        <v>53948</v>
      </c>
      <c r="F5369" s="249" t="s">
        <v>33</v>
      </c>
      <c r="G5369" s="248" t="s">
        <v>53949</v>
      </c>
      <c r="H5369" s="248" t="s">
        <v>21727</v>
      </c>
      <c r="I5369" s="248" t="s">
        <v>21593</v>
      </c>
      <c r="J5369" s="248" t="s">
        <v>19938</v>
      </c>
      <c r="K5369" s="248"/>
      <c r="L5369" s="248"/>
      <c r="M5369" s="248"/>
      <c r="N5369" s="248"/>
      <c r="O5369" s="248"/>
    </row>
    <row r="5370" spans="1:15" ht="14.25" customHeight="1">
      <c r="A5370" s="247">
        <v>5371</v>
      </c>
      <c r="B5370" s="248" t="s">
        <v>53950</v>
      </c>
      <c r="C5370" s="249" t="s">
        <v>50023</v>
      </c>
      <c r="D5370" s="249" t="s">
        <v>37518</v>
      </c>
      <c r="E5370" s="248" t="s">
        <v>46357</v>
      </c>
      <c r="F5370" s="249" t="s">
        <v>17</v>
      </c>
      <c r="G5370" s="248" t="s">
        <v>53951</v>
      </c>
      <c r="H5370" s="248" t="s">
        <v>21729</v>
      </c>
      <c r="I5370" s="248" t="s">
        <v>13637</v>
      </c>
      <c r="J5370" s="248" t="s">
        <v>13638</v>
      </c>
      <c r="K5370" s="248"/>
      <c r="L5370" s="248"/>
      <c r="M5370" s="248"/>
      <c r="N5370" s="248"/>
      <c r="O5370" s="248"/>
    </row>
    <row r="5371" spans="1:15" ht="14.25" customHeight="1">
      <c r="A5371" s="247">
        <v>5372</v>
      </c>
      <c r="B5371" s="248" t="s">
        <v>53952</v>
      </c>
      <c r="C5371" s="249" t="s">
        <v>2457</v>
      </c>
      <c r="D5371" s="249" t="s">
        <v>1679</v>
      </c>
      <c r="E5371" s="248" t="s">
        <v>47107</v>
      </c>
      <c r="F5371" s="249" t="s">
        <v>33</v>
      </c>
      <c r="G5371" s="248" t="s">
        <v>53953</v>
      </c>
      <c r="H5371" s="248" t="s">
        <v>13856</v>
      </c>
      <c r="I5371" s="248" t="s">
        <v>13641</v>
      </c>
      <c r="J5371" s="248" t="s">
        <v>12389</v>
      </c>
      <c r="K5371" s="248"/>
      <c r="L5371" s="248"/>
      <c r="M5371" s="248"/>
      <c r="N5371" s="248"/>
      <c r="O5371" s="248"/>
    </row>
    <row r="5372" spans="1:15" ht="14.25" customHeight="1">
      <c r="A5372" s="247">
        <v>5373</v>
      </c>
      <c r="B5372" s="248" t="s">
        <v>53954</v>
      </c>
      <c r="C5372" s="249" t="s">
        <v>37785</v>
      </c>
      <c r="D5372" s="249" t="s">
        <v>208</v>
      </c>
      <c r="E5372" s="248" t="s">
        <v>53955</v>
      </c>
      <c r="F5372" s="249" t="s">
        <v>17</v>
      </c>
      <c r="G5372" s="248" t="s">
        <v>53956</v>
      </c>
      <c r="H5372" s="248" t="s">
        <v>13860</v>
      </c>
      <c r="I5372" s="248" t="s">
        <v>21596</v>
      </c>
      <c r="J5372" s="248" t="s">
        <v>21597</v>
      </c>
      <c r="K5372" s="248"/>
      <c r="L5372" s="248"/>
      <c r="M5372" s="248"/>
      <c r="N5372" s="248"/>
      <c r="O5372" s="248"/>
    </row>
    <row r="5373" spans="1:15" ht="14.25" customHeight="1">
      <c r="A5373" s="247">
        <v>5374</v>
      </c>
      <c r="B5373" s="248" t="s">
        <v>53957</v>
      </c>
      <c r="C5373" s="249" t="s">
        <v>40016</v>
      </c>
      <c r="D5373" s="249" t="s">
        <v>1249</v>
      </c>
      <c r="E5373" s="248" t="s">
        <v>53958</v>
      </c>
      <c r="F5373" s="249" t="s">
        <v>33</v>
      </c>
      <c r="G5373" s="248" t="s">
        <v>53959</v>
      </c>
      <c r="H5373" s="248" t="s">
        <v>21733</v>
      </c>
      <c r="I5373" s="248" t="s">
        <v>13647</v>
      </c>
      <c r="J5373" s="248" t="s">
        <v>13648</v>
      </c>
      <c r="K5373" s="248"/>
      <c r="L5373" s="248"/>
      <c r="M5373" s="248"/>
      <c r="N5373" s="248"/>
      <c r="O5373" s="248"/>
    </row>
    <row r="5374" spans="1:15" ht="14.25" customHeight="1">
      <c r="A5374" s="247">
        <v>5375</v>
      </c>
      <c r="B5374" s="248" t="s">
        <v>53960</v>
      </c>
      <c r="C5374" s="249" t="s">
        <v>639</v>
      </c>
      <c r="D5374" s="249" t="s">
        <v>923</v>
      </c>
      <c r="E5374" s="248" t="s">
        <v>53961</v>
      </c>
      <c r="F5374" s="249" t="s">
        <v>33</v>
      </c>
      <c r="G5374" s="248" t="s">
        <v>53962</v>
      </c>
      <c r="H5374" s="248" t="s">
        <v>19226</v>
      </c>
      <c r="I5374" s="248" t="s">
        <v>18776</v>
      </c>
      <c r="J5374" s="248" t="s">
        <v>3794</v>
      </c>
      <c r="K5374" s="248"/>
      <c r="L5374" s="248"/>
      <c r="M5374" s="248"/>
      <c r="N5374" s="248"/>
      <c r="O5374" s="248"/>
    </row>
    <row r="5375" spans="1:15" ht="14.25" customHeight="1">
      <c r="A5375" s="247">
        <v>5376</v>
      </c>
      <c r="B5375" s="248" t="s">
        <v>53963</v>
      </c>
      <c r="C5375" s="249" t="s">
        <v>53964</v>
      </c>
      <c r="D5375" s="249" t="s">
        <v>1542</v>
      </c>
      <c r="E5375" s="248" t="s">
        <v>46040</v>
      </c>
      <c r="F5375" s="249" t="s">
        <v>17</v>
      </c>
      <c r="G5375" s="248" t="s">
        <v>53965</v>
      </c>
      <c r="H5375" s="248" t="s">
        <v>21739</v>
      </c>
      <c r="I5375" s="248" t="s">
        <v>21600</v>
      </c>
      <c r="J5375" s="248" t="s">
        <v>11612</v>
      </c>
      <c r="K5375" s="248"/>
      <c r="L5375" s="248"/>
      <c r="M5375" s="248"/>
      <c r="N5375" s="248"/>
      <c r="O5375" s="248"/>
    </row>
    <row r="5376" spans="1:15" ht="14.25" customHeight="1">
      <c r="A5376" s="247">
        <v>5377</v>
      </c>
      <c r="B5376" s="248" t="s">
        <v>53966</v>
      </c>
      <c r="C5376" s="249" t="s">
        <v>2206</v>
      </c>
      <c r="D5376" s="249" t="s">
        <v>38376</v>
      </c>
      <c r="E5376" s="248" t="s">
        <v>53207</v>
      </c>
      <c r="F5376" s="249" t="s">
        <v>17</v>
      </c>
      <c r="G5376" s="248" t="s">
        <v>53967</v>
      </c>
      <c r="H5376" s="248" t="s">
        <v>21743</v>
      </c>
      <c r="I5376" s="248" t="s">
        <v>21602</v>
      </c>
      <c r="J5376" s="248" t="s">
        <v>21603</v>
      </c>
      <c r="K5376" s="248"/>
      <c r="L5376" s="248"/>
      <c r="M5376" s="248"/>
      <c r="N5376" s="248"/>
      <c r="O5376" s="248"/>
    </row>
    <row r="5377" spans="1:15" ht="14.25" customHeight="1">
      <c r="A5377" s="247">
        <v>5378</v>
      </c>
      <c r="B5377" s="248" t="s">
        <v>53968</v>
      </c>
      <c r="C5377" s="249" t="s">
        <v>3034</v>
      </c>
      <c r="D5377" s="249" t="s">
        <v>368</v>
      </c>
      <c r="E5377" s="248" t="s">
        <v>53969</v>
      </c>
      <c r="F5377" s="249" t="s">
        <v>17</v>
      </c>
      <c r="G5377" s="248" t="s">
        <v>53970</v>
      </c>
      <c r="H5377" s="248" t="s">
        <v>20165</v>
      </c>
      <c r="I5377" s="248" t="s">
        <v>21606</v>
      </c>
      <c r="J5377" s="248" t="s">
        <v>12483</v>
      </c>
      <c r="K5377" s="248"/>
      <c r="L5377" s="248"/>
      <c r="M5377" s="248"/>
      <c r="N5377" s="248"/>
      <c r="O5377" s="248"/>
    </row>
    <row r="5378" spans="1:15" ht="14.25" customHeight="1">
      <c r="A5378" s="247">
        <v>5379</v>
      </c>
      <c r="B5378" s="248" t="s">
        <v>53971</v>
      </c>
      <c r="C5378" s="249" t="s">
        <v>1035</v>
      </c>
      <c r="D5378" s="249" t="s">
        <v>38</v>
      </c>
      <c r="E5378" s="248" t="s">
        <v>53297</v>
      </c>
      <c r="F5378" s="249" t="s">
        <v>33</v>
      </c>
      <c r="G5378" s="248" t="s">
        <v>53972</v>
      </c>
      <c r="H5378" s="248" t="s">
        <v>21748</v>
      </c>
      <c r="I5378" s="248" t="s">
        <v>21609</v>
      </c>
      <c r="J5378" s="248" t="s">
        <v>18060</v>
      </c>
      <c r="K5378" s="248"/>
      <c r="L5378" s="248"/>
      <c r="M5378" s="248"/>
      <c r="N5378" s="248"/>
      <c r="O5378" s="248"/>
    </row>
    <row r="5379" spans="1:15" ht="14.25" customHeight="1">
      <c r="A5379" s="247">
        <v>5380</v>
      </c>
      <c r="B5379" s="248" t="s">
        <v>53973</v>
      </c>
      <c r="C5379" s="249" t="s">
        <v>2298</v>
      </c>
      <c r="D5379" s="249" t="s">
        <v>345</v>
      </c>
      <c r="E5379" s="248" t="s">
        <v>53974</v>
      </c>
      <c r="F5379" s="249" t="s">
        <v>33</v>
      </c>
      <c r="G5379" s="248" t="s">
        <v>53975</v>
      </c>
      <c r="H5379" s="248" t="s">
        <v>13874</v>
      </c>
      <c r="I5379" s="248" t="s">
        <v>21611</v>
      </c>
      <c r="J5379" s="248" t="s">
        <v>19738</v>
      </c>
      <c r="K5379" s="248"/>
      <c r="L5379" s="248"/>
      <c r="M5379" s="248"/>
      <c r="N5379" s="248"/>
      <c r="O5379" s="248"/>
    </row>
    <row r="5380" spans="1:15" ht="14.25" customHeight="1">
      <c r="A5380" s="247">
        <v>5381</v>
      </c>
      <c r="B5380" s="248" t="s">
        <v>53976</v>
      </c>
      <c r="C5380" s="249" t="s">
        <v>464</v>
      </c>
      <c r="D5380" s="249" t="s">
        <v>345</v>
      </c>
      <c r="E5380" s="248" t="s">
        <v>53977</v>
      </c>
      <c r="F5380" s="249" t="s">
        <v>17</v>
      </c>
      <c r="G5380" s="248" t="s">
        <v>53978</v>
      </c>
      <c r="H5380" s="248" t="s">
        <v>21752</v>
      </c>
      <c r="I5380" s="248" t="s">
        <v>21613</v>
      </c>
      <c r="J5380" s="248" t="s">
        <v>14851</v>
      </c>
      <c r="K5380" s="248"/>
      <c r="L5380" s="248"/>
      <c r="M5380" s="248"/>
      <c r="N5380" s="248"/>
      <c r="O5380" s="248"/>
    </row>
    <row r="5381" spans="1:15" ht="14.25" customHeight="1">
      <c r="A5381" s="247">
        <v>5382</v>
      </c>
      <c r="B5381" s="248" t="s">
        <v>53979</v>
      </c>
      <c r="C5381" s="249" t="s">
        <v>53980</v>
      </c>
      <c r="D5381" s="249" t="s">
        <v>1163</v>
      </c>
      <c r="E5381" s="248" t="s">
        <v>46701</v>
      </c>
      <c r="F5381" s="249" t="s">
        <v>17</v>
      </c>
      <c r="G5381" s="248" t="s">
        <v>53981</v>
      </c>
      <c r="H5381" s="248" t="s">
        <v>13878</v>
      </c>
      <c r="I5381" s="248" t="s">
        <v>21615</v>
      </c>
      <c r="J5381" s="248" t="s">
        <v>4683</v>
      </c>
      <c r="K5381" s="248"/>
      <c r="L5381" s="248"/>
      <c r="M5381" s="248"/>
      <c r="N5381" s="248"/>
      <c r="O5381" s="248"/>
    </row>
    <row r="5382" spans="1:15" ht="14.25" customHeight="1">
      <c r="A5382" s="247">
        <v>5383</v>
      </c>
      <c r="B5382" s="248" t="s">
        <v>53982</v>
      </c>
      <c r="C5382" s="249" t="s">
        <v>41630</v>
      </c>
      <c r="D5382" s="249" t="s">
        <v>1163</v>
      </c>
      <c r="E5382" s="248" t="s">
        <v>53983</v>
      </c>
      <c r="F5382" s="249" t="s">
        <v>17</v>
      </c>
      <c r="G5382" s="248" t="s">
        <v>53984</v>
      </c>
      <c r="H5382" s="248" t="s">
        <v>11836</v>
      </c>
      <c r="I5382" s="248" t="s">
        <v>13676</v>
      </c>
      <c r="J5382" s="248" t="s">
        <v>13677</v>
      </c>
      <c r="K5382" s="248"/>
      <c r="L5382" s="248"/>
      <c r="M5382" s="248"/>
      <c r="N5382" s="248"/>
      <c r="O5382" s="248"/>
    </row>
    <row r="5383" spans="1:15" ht="14.25" customHeight="1">
      <c r="A5383" s="247">
        <v>5384</v>
      </c>
      <c r="B5383" s="248" t="s">
        <v>53985</v>
      </c>
      <c r="C5383" s="249" t="s">
        <v>679</v>
      </c>
      <c r="D5383" s="249" t="s">
        <v>440</v>
      </c>
      <c r="E5383" s="248" t="s">
        <v>53986</v>
      </c>
      <c r="F5383" s="249" t="s">
        <v>17</v>
      </c>
      <c r="G5383" s="248" t="s">
        <v>53987</v>
      </c>
      <c r="H5383" s="248" t="s">
        <v>21758</v>
      </c>
      <c r="I5383" s="248" t="s">
        <v>21618</v>
      </c>
      <c r="J5383" s="248" t="s">
        <v>21619</v>
      </c>
      <c r="K5383" s="248"/>
      <c r="L5383" s="248"/>
      <c r="M5383" s="248"/>
      <c r="N5383" s="248"/>
      <c r="O5383" s="248"/>
    </row>
    <row r="5384" spans="1:15" ht="14.25" customHeight="1">
      <c r="A5384" s="247">
        <v>5385</v>
      </c>
      <c r="B5384" s="248" t="s">
        <v>53988</v>
      </c>
      <c r="C5384" s="249" t="s">
        <v>1185</v>
      </c>
      <c r="D5384" s="249" t="s">
        <v>227</v>
      </c>
      <c r="E5384" s="248" t="s">
        <v>48654</v>
      </c>
      <c r="F5384" s="249" t="s">
        <v>33</v>
      </c>
      <c r="G5384" s="248" t="s">
        <v>53989</v>
      </c>
      <c r="H5384" s="248" t="s">
        <v>18163</v>
      </c>
      <c r="I5384" s="248" t="s">
        <v>21622</v>
      </c>
      <c r="J5384" s="248" t="s">
        <v>15297</v>
      </c>
      <c r="K5384" s="248"/>
      <c r="L5384" s="248"/>
      <c r="M5384" s="248"/>
      <c r="N5384" s="248"/>
      <c r="O5384" s="248"/>
    </row>
    <row r="5385" spans="1:15" ht="14.25" customHeight="1">
      <c r="A5385" s="247">
        <v>5386</v>
      </c>
      <c r="B5385" s="248" t="s">
        <v>53990</v>
      </c>
      <c r="C5385" s="249" t="s">
        <v>46841</v>
      </c>
      <c r="D5385" s="249" t="s">
        <v>1939</v>
      </c>
      <c r="E5385" s="248" t="s">
        <v>45768</v>
      </c>
      <c r="F5385" s="249" t="s">
        <v>33</v>
      </c>
      <c r="G5385" s="248" t="s">
        <v>53991</v>
      </c>
      <c r="H5385" s="248" t="s">
        <v>18937</v>
      </c>
      <c r="I5385" s="248" t="s">
        <v>21625</v>
      </c>
      <c r="J5385" s="248" t="s">
        <v>13203</v>
      </c>
      <c r="K5385" s="248"/>
      <c r="L5385" s="248"/>
      <c r="M5385" s="248"/>
      <c r="N5385" s="248"/>
      <c r="O5385" s="248"/>
    </row>
    <row r="5386" spans="1:15" ht="14.25" customHeight="1">
      <c r="A5386" s="247">
        <v>5387</v>
      </c>
      <c r="B5386" s="248" t="s">
        <v>53992</v>
      </c>
      <c r="C5386" s="249" t="s">
        <v>40231</v>
      </c>
      <c r="D5386" s="249" t="s">
        <v>1939</v>
      </c>
      <c r="E5386" s="248" t="s">
        <v>53993</v>
      </c>
      <c r="F5386" s="249" t="s">
        <v>33</v>
      </c>
      <c r="G5386" s="248" t="s">
        <v>53994</v>
      </c>
      <c r="H5386" s="248" t="s">
        <v>21764</v>
      </c>
      <c r="I5386" s="248" t="s">
        <v>21628</v>
      </c>
      <c r="J5386" s="248" t="s">
        <v>21629</v>
      </c>
      <c r="K5386" s="248"/>
      <c r="L5386" s="248"/>
      <c r="M5386" s="248"/>
      <c r="N5386" s="248"/>
      <c r="O5386" s="248"/>
    </row>
    <row r="5387" spans="1:15" ht="14.25" customHeight="1">
      <c r="A5387" s="247">
        <v>5388</v>
      </c>
      <c r="B5387" s="248" t="s">
        <v>53995</v>
      </c>
      <c r="C5387" s="249" t="s">
        <v>1329</v>
      </c>
      <c r="D5387" s="249" t="s">
        <v>961</v>
      </c>
      <c r="E5387" s="248" t="s">
        <v>53996</v>
      </c>
      <c r="F5387" s="249" t="s">
        <v>33</v>
      </c>
      <c r="G5387" s="248" t="s">
        <v>53997</v>
      </c>
      <c r="H5387" s="248" t="s">
        <v>12944</v>
      </c>
      <c r="I5387" s="248" t="s">
        <v>13710</v>
      </c>
      <c r="J5387" s="248" t="s">
        <v>13711</v>
      </c>
      <c r="K5387" s="248"/>
      <c r="L5387" s="248"/>
      <c r="M5387" s="248"/>
      <c r="N5387" s="248"/>
      <c r="O5387" s="248"/>
    </row>
    <row r="5388" spans="1:15" ht="14.25" customHeight="1">
      <c r="A5388" s="247">
        <v>5389</v>
      </c>
      <c r="B5388" s="248" t="s">
        <v>53998</v>
      </c>
      <c r="C5388" s="249" t="s">
        <v>53999</v>
      </c>
      <c r="D5388" s="249" t="s">
        <v>961</v>
      </c>
      <c r="E5388" s="248" t="s">
        <v>45937</v>
      </c>
      <c r="F5388" s="249" t="s">
        <v>17</v>
      </c>
      <c r="G5388" s="248" t="s">
        <v>54000</v>
      </c>
      <c r="H5388" s="248" t="s">
        <v>21766</v>
      </c>
      <c r="I5388" s="248" t="s">
        <v>21632</v>
      </c>
      <c r="J5388" s="248" t="s">
        <v>21633</v>
      </c>
      <c r="K5388" s="248"/>
      <c r="L5388" s="248"/>
      <c r="M5388" s="248"/>
      <c r="N5388" s="248"/>
      <c r="O5388" s="248"/>
    </row>
    <row r="5389" spans="1:15" ht="14.25" customHeight="1">
      <c r="A5389" s="247">
        <v>5390</v>
      </c>
      <c r="B5389" s="248" t="s">
        <v>54001</v>
      </c>
      <c r="C5389" s="249" t="s">
        <v>156</v>
      </c>
      <c r="D5389" s="249" t="s">
        <v>968</v>
      </c>
      <c r="E5389" s="248" t="s">
        <v>47616</v>
      </c>
      <c r="F5389" s="249" t="s">
        <v>17</v>
      </c>
      <c r="G5389" s="248" t="s">
        <v>54002</v>
      </c>
      <c r="H5389" s="248" t="s">
        <v>21770</v>
      </c>
      <c r="I5389" s="248" t="s">
        <v>21636</v>
      </c>
      <c r="J5389" s="248" t="s">
        <v>1655</v>
      </c>
      <c r="K5389" s="248"/>
      <c r="L5389" s="248"/>
      <c r="M5389" s="248"/>
      <c r="N5389" s="248"/>
      <c r="O5389" s="248"/>
    </row>
    <row r="5390" spans="1:15" ht="14.25" customHeight="1">
      <c r="A5390" s="247">
        <v>5391</v>
      </c>
      <c r="B5390" s="248" t="s">
        <v>54003</v>
      </c>
      <c r="C5390" s="249" t="s">
        <v>349</v>
      </c>
      <c r="D5390" s="249" t="s">
        <v>2336</v>
      </c>
      <c r="E5390" s="248" t="s">
        <v>45542</v>
      </c>
      <c r="F5390" s="249" t="s">
        <v>17</v>
      </c>
      <c r="G5390" s="248" t="s">
        <v>54004</v>
      </c>
      <c r="H5390" s="248" t="s">
        <v>21774</v>
      </c>
      <c r="I5390" s="248" t="s">
        <v>21639</v>
      </c>
      <c r="J5390" s="248" t="s">
        <v>16740</v>
      </c>
      <c r="K5390" s="248"/>
      <c r="L5390" s="248"/>
      <c r="M5390" s="248"/>
      <c r="N5390" s="248"/>
      <c r="O5390" s="248"/>
    </row>
    <row r="5391" spans="1:15" ht="14.25" customHeight="1">
      <c r="A5391" s="247">
        <v>5392</v>
      </c>
      <c r="B5391" s="248" t="s">
        <v>54005</v>
      </c>
      <c r="C5391" s="249" t="s">
        <v>373</v>
      </c>
      <c r="D5391" s="249" t="s">
        <v>718</v>
      </c>
      <c r="E5391" s="248" t="s">
        <v>54006</v>
      </c>
      <c r="F5391" s="249" t="s">
        <v>17</v>
      </c>
      <c r="G5391" s="248" t="s">
        <v>54007</v>
      </c>
      <c r="H5391" s="248" t="s">
        <v>21778</v>
      </c>
      <c r="I5391" s="248" t="s">
        <v>13723</v>
      </c>
      <c r="J5391" s="248" t="s">
        <v>13724</v>
      </c>
      <c r="K5391" s="248"/>
      <c r="L5391" s="248"/>
      <c r="M5391" s="248"/>
      <c r="N5391" s="248"/>
      <c r="O5391" s="248"/>
    </row>
    <row r="5392" spans="1:15" ht="14.25" customHeight="1">
      <c r="A5392" s="247">
        <v>5393</v>
      </c>
      <c r="B5392" s="248" t="s">
        <v>54008</v>
      </c>
      <c r="C5392" s="249" t="s">
        <v>54009</v>
      </c>
      <c r="D5392" s="249" t="s">
        <v>592</v>
      </c>
      <c r="E5392" s="248" t="s">
        <v>45416</v>
      </c>
      <c r="F5392" s="249" t="s">
        <v>17</v>
      </c>
      <c r="G5392" s="248" t="s">
        <v>54010</v>
      </c>
      <c r="H5392" s="248" t="s">
        <v>13894</v>
      </c>
      <c r="I5392" s="248" t="s">
        <v>21641</v>
      </c>
      <c r="J5392" s="248" t="s">
        <v>14506</v>
      </c>
      <c r="K5392" s="248"/>
      <c r="L5392" s="248"/>
      <c r="M5392" s="248"/>
      <c r="N5392" s="248"/>
      <c r="O5392" s="248"/>
    </row>
    <row r="5393" spans="1:15" ht="14.25" customHeight="1">
      <c r="A5393" s="247">
        <v>5394</v>
      </c>
      <c r="B5393" s="248" t="s">
        <v>54011</v>
      </c>
      <c r="C5393" s="249" t="s">
        <v>54012</v>
      </c>
      <c r="D5393" s="249" t="s">
        <v>289</v>
      </c>
      <c r="E5393" s="248" t="s">
        <v>41406</v>
      </c>
      <c r="F5393" s="249" t="s">
        <v>17</v>
      </c>
      <c r="G5393" s="248" t="s">
        <v>54013</v>
      </c>
      <c r="H5393" s="248" t="s">
        <v>21781</v>
      </c>
      <c r="I5393" s="248" t="s">
        <v>21643</v>
      </c>
      <c r="J5393" s="248" t="s">
        <v>21644</v>
      </c>
      <c r="K5393" s="248"/>
      <c r="L5393" s="248"/>
      <c r="M5393" s="248"/>
      <c r="N5393" s="248"/>
      <c r="O5393" s="248"/>
    </row>
    <row r="5394" spans="1:15" ht="14.25" customHeight="1">
      <c r="A5394" s="247">
        <v>5395</v>
      </c>
      <c r="B5394" s="248" t="s">
        <v>54014</v>
      </c>
      <c r="C5394" s="249" t="s">
        <v>4487</v>
      </c>
      <c r="D5394" s="249" t="s">
        <v>38362</v>
      </c>
      <c r="E5394" s="248" t="s">
        <v>51946</v>
      </c>
      <c r="F5394" s="249" t="s">
        <v>17</v>
      </c>
      <c r="G5394" s="248" t="s">
        <v>54015</v>
      </c>
      <c r="H5394" s="248" t="s">
        <v>15162</v>
      </c>
      <c r="I5394" s="248" t="s">
        <v>21647</v>
      </c>
      <c r="J5394" s="248" t="s">
        <v>21648</v>
      </c>
      <c r="K5394" s="248"/>
      <c r="L5394" s="248"/>
      <c r="M5394" s="248"/>
      <c r="N5394" s="248"/>
      <c r="O5394" s="248"/>
    </row>
    <row r="5395" spans="1:15" ht="14.25" customHeight="1">
      <c r="A5395" s="247">
        <v>5396</v>
      </c>
      <c r="B5395" s="248" t="s">
        <v>54016</v>
      </c>
      <c r="C5395" s="249" t="s">
        <v>494</v>
      </c>
      <c r="D5395" s="249" t="s">
        <v>38362</v>
      </c>
      <c r="E5395" s="248" t="s">
        <v>54017</v>
      </c>
      <c r="F5395" s="249" t="s">
        <v>17</v>
      </c>
      <c r="G5395" s="248" t="s">
        <v>54018</v>
      </c>
      <c r="H5395" s="248" t="s">
        <v>21786</v>
      </c>
      <c r="I5395" s="248" t="s">
        <v>18973</v>
      </c>
      <c r="J5395" s="248" t="s">
        <v>690</v>
      </c>
      <c r="K5395" s="248"/>
      <c r="L5395" s="248"/>
      <c r="M5395" s="248"/>
      <c r="N5395" s="248"/>
      <c r="O5395" s="248"/>
    </row>
    <row r="5396" spans="1:15" ht="14.25" customHeight="1">
      <c r="A5396" s="247">
        <v>5397</v>
      </c>
      <c r="B5396" s="248" t="s">
        <v>54019</v>
      </c>
      <c r="C5396" s="249" t="s">
        <v>1586</v>
      </c>
      <c r="D5396" s="249" t="s">
        <v>1868</v>
      </c>
      <c r="E5396" s="248" t="s">
        <v>45153</v>
      </c>
      <c r="F5396" s="249" t="s">
        <v>33</v>
      </c>
      <c r="G5396" s="248" t="s">
        <v>54020</v>
      </c>
      <c r="H5396" s="248" t="s">
        <v>13913</v>
      </c>
      <c r="I5396" s="248" t="s">
        <v>21650</v>
      </c>
      <c r="J5396" s="248" t="s">
        <v>21651</v>
      </c>
      <c r="K5396" s="248"/>
      <c r="L5396" s="248"/>
      <c r="M5396" s="248"/>
      <c r="N5396" s="248"/>
      <c r="O5396" s="248"/>
    </row>
    <row r="5397" spans="1:15" ht="14.25" customHeight="1">
      <c r="A5397" s="247">
        <v>5398</v>
      </c>
      <c r="B5397" s="248" t="s">
        <v>54021</v>
      </c>
      <c r="C5397" s="249" t="s">
        <v>41687</v>
      </c>
      <c r="D5397" s="249" t="s">
        <v>355</v>
      </c>
      <c r="E5397" s="248" t="s">
        <v>52738</v>
      </c>
      <c r="F5397" s="249" t="s">
        <v>33</v>
      </c>
      <c r="G5397" s="248" t="s">
        <v>54022</v>
      </c>
      <c r="H5397" s="248" t="s">
        <v>13917</v>
      </c>
      <c r="I5397" s="248" t="s">
        <v>21653</v>
      </c>
      <c r="J5397" s="248" t="s">
        <v>21654</v>
      </c>
      <c r="K5397" s="248"/>
      <c r="L5397" s="248"/>
      <c r="M5397" s="248"/>
      <c r="N5397" s="248"/>
      <c r="O5397" s="248"/>
    </row>
    <row r="5398" spans="1:15" ht="14.25" customHeight="1">
      <c r="A5398" s="247">
        <v>5399</v>
      </c>
      <c r="B5398" s="248" t="s">
        <v>54023</v>
      </c>
      <c r="C5398" s="249" t="s">
        <v>191</v>
      </c>
      <c r="D5398" s="249" t="s">
        <v>445</v>
      </c>
      <c r="E5398" s="248" t="s">
        <v>52224</v>
      </c>
      <c r="F5398" s="249" t="s">
        <v>17</v>
      </c>
      <c r="G5398" s="248" t="s">
        <v>54024</v>
      </c>
      <c r="H5398" s="248" t="s">
        <v>21789</v>
      </c>
      <c r="I5398" s="248" t="s">
        <v>21657</v>
      </c>
      <c r="J5398" s="248" t="s">
        <v>21658</v>
      </c>
      <c r="K5398" s="248"/>
      <c r="L5398" s="248"/>
      <c r="M5398" s="248"/>
      <c r="N5398" s="248"/>
      <c r="O5398" s="248"/>
    </row>
    <row r="5399" spans="1:15" ht="14.25" customHeight="1">
      <c r="A5399" s="247">
        <v>5400</v>
      </c>
      <c r="B5399" s="248" t="s">
        <v>54025</v>
      </c>
      <c r="C5399" s="249" t="s">
        <v>38278</v>
      </c>
      <c r="D5399" s="249" t="s">
        <v>839</v>
      </c>
      <c r="E5399" s="248" t="s">
        <v>54026</v>
      </c>
      <c r="F5399" s="249" t="s">
        <v>33</v>
      </c>
      <c r="G5399" s="248" t="s">
        <v>54027</v>
      </c>
      <c r="H5399" s="248" t="s">
        <v>18307</v>
      </c>
      <c r="I5399" s="248" t="s">
        <v>13739</v>
      </c>
      <c r="J5399" s="248" t="s">
        <v>21660</v>
      </c>
      <c r="K5399" s="248"/>
      <c r="L5399" s="248"/>
      <c r="M5399" s="248"/>
      <c r="N5399" s="248"/>
      <c r="O5399" s="248"/>
    </row>
    <row r="5400" spans="1:15" ht="14.25" customHeight="1">
      <c r="A5400" s="247">
        <v>5401</v>
      </c>
      <c r="B5400" s="248" t="s">
        <v>54028</v>
      </c>
      <c r="C5400" s="249" t="s">
        <v>825</v>
      </c>
      <c r="D5400" s="249" t="s">
        <v>4614</v>
      </c>
      <c r="E5400" s="248" t="s">
        <v>54029</v>
      </c>
      <c r="F5400" s="249" t="s">
        <v>33</v>
      </c>
      <c r="G5400" s="248" t="s">
        <v>54030</v>
      </c>
      <c r="H5400" s="248" t="s">
        <v>11259</v>
      </c>
      <c r="I5400" s="248" t="s">
        <v>13743</v>
      </c>
      <c r="J5400" s="248" t="s">
        <v>13744</v>
      </c>
      <c r="K5400" s="248"/>
      <c r="L5400" s="248"/>
      <c r="M5400" s="248"/>
      <c r="N5400" s="248"/>
      <c r="O5400" s="248"/>
    </row>
    <row r="5401" spans="1:15" ht="14.25" customHeight="1">
      <c r="A5401" s="247">
        <v>5402</v>
      </c>
      <c r="B5401" s="248" t="s">
        <v>54031</v>
      </c>
      <c r="C5401" s="249" t="s">
        <v>54032</v>
      </c>
      <c r="D5401" s="249" t="s">
        <v>718</v>
      </c>
      <c r="E5401" s="248" t="s">
        <v>54033</v>
      </c>
      <c r="F5401" s="249" t="s">
        <v>17</v>
      </c>
      <c r="G5401" s="248" t="s">
        <v>54034</v>
      </c>
      <c r="H5401" s="248" t="s">
        <v>19531</v>
      </c>
      <c r="I5401" s="248" t="s">
        <v>21662</v>
      </c>
      <c r="J5401" s="248" t="s">
        <v>14196</v>
      </c>
      <c r="K5401" s="248"/>
      <c r="L5401" s="248"/>
      <c r="M5401" s="248"/>
      <c r="N5401" s="248"/>
      <c r="O5401" s="248"/>
    </row>
    <row r="5402" spans="1:15" ht="14.25" customHeight="1">
      <c r="A5402" s="247">
        <v>5403</v>
      </c>
      <c r="B5402" s="248" t="s">
        <v>54035</v>
      </c>
      <c r="C5402" s="249" t="s">
        <v>1355</v>
      </c>
      <c r="D5402" s="249" t="s">
        <v>14</v>
      </c>
      <c r="E5402" s="248" t="s">
        <v>53284</v>
      </c>
      <c r="F5402" s="249" t="s">
        <v>17</v>
      </c>
      <c r="G5402" s="248" t="s">
        <v>54036</v>
      </c>
      <c r="H5402" s="248" t="s">
        <v>11836</v>
      </c>
      <c r="I5402" s="248" t="s">
        <v>21664</v>
      </c>
      <c r="J5402" s="248" t="s">
        <v>21665</v>
      </c>
      <c r="K5402" s="248"/>
      <c r="L5402" s="248"/>
      <c r="M5402" s="248"/>
      <c r="N5402" s="248"/>
      <c r="O5402" s="248"/>
    </row>
    <row r="5403" spans="1:15" ht="14.25" customHeight="1">
      <c r="A5403" s="247">
        <v>5404</v>
      </c>
      <c r="B5403" s="248" t="s">
        <v>54037</v>
      </c>
      <c r="C5403" s="249" t="s">
        <v>54038</v>
      </c>
      <c r="D5403" s="249" t="s">
        <v>1679</v>
      </c>
      <c r="E5403" s="248" t="s">
        <v>54039</v>
      </c>
      <c r="F5403" s="249" t="s">
        <v>33</v>
      </c>
      <c r="G5403" s="248" t="s">
        <v>54040</v>
      </c>
      <c r="H5403" s="248" t="s">
        <v>21795</v>
      </c>
      <c r="I5403" s="248" t="s">
        <v>21666</v>
      </c>
      <c r="J5403" s="248" t="s">
        <v>520</v>
      </c>
      <c r="K5403" s="248"/>
      <c r="L5403" s="248"/>
      <c r="M5403" s="248"/>
      <c r="N5403" s="248"/>
      <c r="O5403" s="248"/>
    </row>
    <row r="5404" spans="1:15" ht="14.25" customHeight="1">
      <c r="A5404" s="247">
        <v>5405</v>
      </c>
      <c r="B5404" s="248" t="s">
        <v>54041</v>
      </c>
      <c r="C5404" s="249" t="s">
        <v>54042</v>
      </c>
      <c r="D5404" s="249" t="s">
        <v>38818</v>
      </c>
      <c r="E5404" s="248" t="s">
        <v>40675</v>
      </c>
      <c r="F5404" s="249" t="s">
        <v>17</v>
      </c>
      <c r="G5404" s="248" t="s">
        <v>54043</v>
      </c>
      <c r="H5404" s="248" t="s">
        <v>21798</v>
      </c>
      <c r="I5404" s="248" t="s">
        <v>21669</v>
      </c>
      <c r="J5404" s="248" t="s">
        <v>21670</v>
      </c>
      <c r="K5404" s="248"/>
      <c r="L5404" s="248"/>
      <c r="M5404" s="248"/>
      <c r="N5404" s="248"/>
      <c r="O5404" s="248"/>
    </row>
    <row r="5405" spans="1:15" ht="14.25" customHeight="1">
      <c r="A5405" s="247">
        <v>5406</v>
      </c>
      <c r="B5405" s="248" t="s">
        <v>54044</v>
      </c>
      <c r="C5405" s="249" t="s">
        <v>937</v>
      </c>
      <c r="D5405" s="249" t="s">
        <v>880</v>
      </c>
      <c r="E5405" s="248" t="s">
        <v>45583</v>
      </c>
      <c r="F5405" s="249" t="s">
        <v>17</v>
      </c>
      <c r="G5405" s="248" t="s">
        <v>54045</v>
      </c>
      <c r="H5405" s="248" t="s">
        <v>15025</v>
      </c>
      <c r="I5405" s="248" t="s">
        <v>13761</v>
      </c>
      <c r="J5405" s="248" t="s">
        <v>13762</v>
      </c>
      <c r="K5405" s="248"/>
      <c r="L5405" s="248"/>
      <c r="M5405" s="248"/>
      <c r="N5405" s="248"/>
      <c r="O5405" s="248"/>
    </row>
    <row r="5406" spans="1:15" ht="14.25" customHeight="1">
      <c r="A5406" s="247">
        <v>5407</v>
      </c>
      <c r="B5406" s="248" t="s">
        <v>54046</v>
      </c>
      <c r="C5406" s="249" t="s">
        <v>567</v>
      </c>
      <c r="D5406" s="249" t="s">
        <v>43</v>
      </c>
      <c r="E5406" s="248" t="s">
        <v>52091</v>
      </c>
      <c r="F5406" s="249" t="s">
        <v>33</v>
      </c>
      <c r="G5406" s="249" t="s">
        <v>54047</v>
      </c>
      <c r="H5406" s="248" t="s">
        <v>21802</v>
      </c>
      <c r="I5406" s="248" t="s">
        <v>21672</v>
      </c>
      <c r="J5406" s="248" t="s">
        <v>21673</v>
      </c>
      <c r="K5406" s="248"/>
      <c r="L5406" s="248"/>
      <c r="M5406" s="248"/>
      <c r="N5406" s="248"/>
      <c r="O5406" s="248"/>
    </row>
    <row r="5407" spans="1:15" ht="14.25" customHeight="1">
      <c r="A5407" s="247">
        <v>5408</v>
      </c>
      <c r="B5407" s="248" t="s">
        <v>54048</v>
      </c>
      <c r="C5407" s="249" t="s">
        <v>54049</v>
      </c>
      <c r="D5407" s="249" t="s">
        <v>772</v>
      </c>
      <c r="E5407" s="248" t="s">
        <v>54050</v>
      </c>
      <c r="F5407" s="249" t="s">
        <v>17</v>
      </c>
      <c r="G5407" s="249" t="s">
        <v>54051</v>
      </c>
      <c r="H5407" s="248" t="s">
        <v>21806</v>
      </c>
      <c r="I5407" s="248" t="s">
        <v>13768</v>
      </c>
      <c r="J5407" s="248" t="s">
        <v>13769</v>
      </c>
      <c r="K5407" s="248"/>
      <c r="L5407" s="248"/>
      <c r="M5407" s="248"/>
      <c r="N5407" s="248"/>
      <c r="O5407" s="248"/>
    </row>
    <row r="5408" spans="1:15" ht="14.25" customHeight="1">
      <c r="A5408" s="247">
        <v>5409</v>
      </c>
      <c r="B5408" s="248" t="s">
        <v>54052</v>
      </c>
      <c r="C5408" s="249" t="s">
        <v>1329</v>
      </c>
      <c r="D5408" s="249" t="s">
        <v>157</v>
      </c>
      <c r="E5408" s="248" t="s">
        <v>47211</v>
      </c>
      <c r="F5408" s="249" t="s">
        <v>33</v>
      </c>
      <c r="G5408" s="249" t="s">
        <v>54053</v>
      </c>
      <c r="H5408" s="248" t="s">
        <v>21810</v>
      </c>
      <c r="I5408" s="248" t="s">
        <v>21676</v>
      </c>
      <c r="J5408" s="248" t="s">
        <v>14739</v>
      </c>
      <c r="K5408" s="248"/>
      <c r="L5408" s="248"/>
      <c r="M5408" s="248"/>
      <c r="N5408" s="248"/>
      <c r="O5408" s="248"/>
    </row>
    <row r="5409" spans="1:15" ht="14.25" customHeight="1">
      <c r="A5409" s="247">
        <v>5410</v>
      </c>
      <c r="B5409" s="248" t="s">
        <v>54054</v>
      </c>
      <c r="C5409" s="249" t="s">
        <v>294</v>
      </c>
      <c r="D5409" s="249" t="s">
        <v>2719</v>
      </c>
      <c r="E5409" s="248" t="s">
        <v>54055</v>
      </c>
      <c r="F5409" s="249" t="s">
        <v>17</v>
      </c>
      <c r="G5409" s="249" t="s">
        <v>54056</v>
      </c>
      <c r="H5409" s="248" t="s">
        <v>12668</v>
      </c>
      <c r="I5409" s="248" t="s">
        <v>13781</v>
      </c>
      <c r="J5409" s="248" t="s">
        <v>13782</v>
      </c>
      <c r="K5409" s="248"/>
      <c r="L5409" s="248"/>
      <c r="M5409" s="248"/>
      <c r="N5409" s="248"/>
      <c r="O5409" s="248"/>
    </row>
    <row r="5410" spans="1:15" ht="14.25" customHeight="1">
      <c r="A5410" s="247">
        <v>5411</v>
      </c>
      <c r="B5410" s="248" t="s">
        <v>54057</v>
      </c>
      <c r="C5410" s="249" t="s">
        <v>349</v>
      </c>
      <c r="D5410" s="249" t="s">
        <v>445</v>
      </c>
      <c r="E5410" s="248" t="s">
        <v>45494</v>
      </c>
      <c r="F5410" s="249" t="s">
        <v>17</v>
      </c>
      <c r="G5410" s="249" t="s">
        <v>54058</v>
      </c>
      <c r="H5410" s="248" t="s">
        <v>21813</v>
      </c>
      <c r="I5410" s="248" t="s">
        <v>21679</v>
      </c>
      <c r="J5410" s="248" t="s">
        <v>19795</v>
      </c>
      <c r="K5410" s="248"/>
      <c r="L5410" s="248"/>
      <c r="M5410" s="248"/>
      <c r="N5410" s="248"/>
      <c r="O5410" s="248"/>
    </row>
    <row r="5411" spans="1:15" ht="14.25" customHeight="1">
      <c r="A5411" s="247">
        <v>5412</v>
      </c>
      <c r="B5411" s="248" t="s">
        <v>54059</v>
      </c>
      <c r="C5411" s="249" t="s">
        <v>42306</v>
      </c>
      <c r="D5411" s="249" t="s">
        <v>2199</v>
      </c>
      <c r="E5411" s="248" t="s">
        <v>47202</v>
      </c>
      <c r="F5411" s="249" t="s">
        <v>33</v>
      </c>
      <c r="G5411" s="249" t="s">
        <v>54060</v>
      </c>
      <c r="H5411" s="248" t="s">
        <v>21816</v>
      </c>
      <c r="I5411" s="248" t="s">
        <v>21681</v>
      </c>
      <c r="J5411" s="248" t="s">
        <v>21682</v>
      </c>
      <c r="K5411" s="248"/>
      <c r="L5411" s="248"/>
      <c r="M5411" s="248"/>
      <c r="N5411" s="248"/>
      <c r="O5411" s="248"/>
    </row>
    <row r="5412" spans="1:15" ht="14.25" customHeight="1">
      <c r="A5412" s="247">
        <v>5413</v>
      </c>
      <c r="B5412" s="248" t="s">
        <v>54061</v>
      </c>
      <c r="C5412" s="249" t="s">
        <v>545</v>
      </c>
      <c r="D5412" s="249" t="s">
        <v>40597</v>
      </c>
      <c r="E5412" s="248" t="s">
        <v>50044</v>
      </c>
      <c r="F5412" s="249" t="s">
        <v>17</v>
      </c>
      <c r="G5412" s="249" t="s">
        <v>54062</v>
      </c>
      <c r="H5412" s="248" t="s">
        <v>21111</v>
      </c>
      <c r="I5412" s="248" t="s">
        <v>13787</v>
      </c>
      <c r="J5412" s="248" t="s">
        <v>13788</v>
      </c>
      <c r="K5412" s="248"/>
      <c r="L5412" s="248"/>
      <c r="M5412" s="248"/>
      <c r="N5412" s="248"/>
      <c r="O5412" s="248"/>
    </row>
    <row r="5413" spans="1:15" ht="14.25" customHeight="1">
      <c r="A5413" s="247">
        <v>5414</v>
      </c>
      <c r="B5413" s="248" t="s">
        <v>54063</v>
      </c>
      <c r="C5413" s="249" t="s">
        <v>42286</v>
      </c>
      <c r="D5413" s="249" t="s">
        <v>2832</v>
      </c>
      <c r="E5413" s="248" t="s">
        <v>54064</v>
      </c>
      <c r="F5413" s="249" t="s">
        <v>33</v>
      </c>
      <c r="G5413" s="249" t="s">
        <v>54065</v>
      </c>
      <c r="H5413" s="248" t="s">
        <v>13986</v>
      </c>
      <c r="I5413" s="248" t="s">
        <v>21683</v>
      </c>
      <c r="J5413" s="248" t="s">
        <v>21684</v>
      </c>
      <c r="K5413" s="248"/>
      <c r="L5413" s="248"/>
      <c r="M5413" s="248"/>
      <c r="N5413" s="248"/>
      <c r="O5413" s="248"/>
    </row>
    <row r="5414" spans="1:15" ht="14.25" customHeight="1">
      <c r="A5414" s="247">
        <v>5415</v>
      </c>
      <c r="B5414" s="248" t="s">
        <v>54066</v>
      </c>
      <c r="C5414" s="249" t="s">
        <v>3622</v>
      </c>
      <c r="D5414" s="249" t="s">
        <v>1452</v>
      </c>
      <c r="E5414" s="248" t="s">
        <v>54067</v>
      </c>
      <c r="F5414" s="249" t="s">
        <v>17</v>
      </c>
      <c r="G5414" s="249" t="s">
        <v>54068</v>
      </c>
      <c r="H5414" s="248" t="s">
        <v>21822</v>
      </c>
      <c r="I5414" s="248" t="s">
        <v>21686</v>
      </c>
      <c r="J5414" s="248" t="s">
        <v>21687</v>
      </c>
      <c r="K5414" s="248"/>
      <c r="L5414" s="248"/>
      <c r="M5414" s="248"/>
      <c r="N5414" s="248"/>
      <c r="O5414" s="248"/>
    </row>
    <row r="5415" spans="1:15" ht="14.25" customHeight="1">
      <c r="A5415" s="247">
        <v>5416</v>
      </c>
      <c r="B5415" s="248" t="s">
        <v>54069</v>
      </c>
      <c r="C5415" s="249" t="s">
        <v>37</v>
      </c>
      <c r="D5415" s="249" t="s">
        <v>37756</v>
      </c>
      <c r="E5415" s="248" t="s">
        <v>50296</v>
      </c>
      <c r="F5415" s="249" t="s">
        <v>33</v>
      </c>
      <c r="G5415" s="249" t="s">
        <v>54070</v>
      </c>
      <c r="H5415" s="248" t="s">
        <v>14001</v>
      </c>
      <c r="I5415" s="248" t="s">
        <v>13800</v>
      </c>
      <c r="J5415" s="248" t="s">
        <v>12140</v>
      </c>
      <c r="K5415" s="248"/>
      <c r="L5415" s="248"/>
      <c r="M5415" s="248"/>
      <c r="N5415" s="248"/>
      <c r="O5415" s="248"/>
    </row>
    <row r="5416" spans="1:15" ht="14.25" customHeight="1">
      <c r="A5416" s="247">
        <v>5417</v>
      </c>
      <c r="B5416" s="248" t="s">
        <v>54071</v>
      </c>
      <c r="C5416" s="249" t="s">
        <v>42729</v>
      </c>
      <c r="D5416" s="249" t="s">
        <v>165</v>
      </c>
      <c r="E5416" s="248" t="s">
        <v>54072</v>
      </c>
      <c r="F5416" s="249" t="s">
        <v>33</v>
      </c>
      <c r="G5416" s="249" t="s">
        <v>54073</v>
      </c>
      <c r="H5416" s="248" t="s">
        <v>11444</v>
      </c>
      <c r="I5416" s="248" t="s">
        <v>21689</v>
      </c>
      <c r="J5416" s="248" t="s">
        <v>11615</v>
      </c>
      <c r="K5416" s="248"/>
      <c r="L5416" s="248"/>
      <c r="M5416" s="248"/>
      <c r="N5416" s="248"/>
      <c r="O5416" s="248"/>
    </row>
    <row r="5417" spans="1:15" ht="14.25" customHeight="1">
      <c r="A5417" s="247">
        <v>5418</v>
      </c>
      <c r="B5417" s="248" t="s">
        <v>54074</v>
      </c>
      <c r="C5417" s="249" t="s">
        <v>221</v>
      </c>
      <c r="D5417" s="249" t="s">
        <v>378</v>
      </c>
      <c r="E5417" s="248" t="s">
        <v>54075</v>
      </c>
      <c r="F5417" s="249" t="s">
        <v>17</v>
      </c>
      <c r="G5417" s="249" t="s">
        <v>54076</v>
      </c>
      <c r="H5417" s="248" t="s">
        <v>21829</v>
      </c>
      <c r="I5417" s="248" t="s">
        <v>13822</v>
      </c>
      <c r="J5417" s="248" t="s">
        <v>2454</v>
      </c>
      <c r="K5417" s="248"/>
      <c r="L5417" s="248"/>
      <c r="M5417" s="248"/>
      <c r="N5417" s="248"/>
      <c r="O5417" s="248"/>
    </row>
    <row r="5418" spans="1:15" ht="14.25" customHeight="1">
      <c r="A5418" s="247">
        <v>5419</v>
      </c>
      <c r="B5418" s="248" t="s">
        <v>54077</v>
      </c>
      <c r="C5418" s="249" t="s">
        <v>37660</v>
      </c>
      <c r="D5418" s="249" t="s">
        <v>50351</v>
      </c>
      <c r="E5418" s="248" t="s">
        <v>47952</v>
      </c>
      <c r="F5418" s="249" t="s">
        <v>17</v>
      </c>
      <c r="G5418" s="249" t="s">
        <v>54078</v>
      </c>
      <c r="H5418" s="248" t="s">
        <v>14005</v>
      </c>
      <c r="I5418" s="248" t="s">
        <v>13825</v>
      </c>
      <c r="J5418" s="248" t="s">
        <v>13826</v>
      </c>
      <c r="K5418" s="248"/>
      <c r="L5418" s="248"/>
      <c r="M5418" s="248"/>
      <c r="N5418" s="248"/>
      <c r="O5418" s="248"/>
    </row>
    <row r="5419" spans="1:15" ht="14.25" customHeight="1">
      <c r="A5419" s="247">
        <v>5420</v>
      </c>
      <c r="B5419" s="248" t="s">
        <v>54079</v>
      </c>
      <c r="C5419" s="249" t="s">
        <v>54080</v>
      </c>
      <c r="D5419" s="249" t="s">
        <v>94</v>
      </c>
      <c r="E5419" s="248" t="s">
        <v>54081</v>
      </c>
      <c r="F5419" s="249" t="s">
        <v>17</v>
      </c>
      <c r="G5419" s="249" t="s">
        <v>54082</v>
      </c>
      <c r="H5419" s="248" t="s">
        <v>14014</v>
      </c>
      <c r="I5419" s="248" t="s">
        <v>21691</v>
      </c>
      <c r="J5419" s="248" t="s">
        <v>14973</v>
      </c>
      <c r="K5419" s="248"/>
      <c r="L5419" s="248"/>
      <c r="M5419" s="248"/>
      <c r="N5419" s="248"/>
      <c r="O5419" s="248"/>
    </row>
    <row r="5420" spans="1:15" ht="14.25" customHeight="1">
      <c r="A5420" s="247">
        <v>5421</v>
      </c>
      <c r="B5420" s="248" t="s">
        <v>54083</v>
      </c>
      <c r="C5420" s="249" t="s">
        <v>464</v>
      </c>
      <c r="D5420" s="249" t="s">
        <v>54084</v>
      </c>
      <c r="E5420" s="248" t="s">
        <v>54085</v>
      </c>
      <c r="F5420" s="249" t="s">
        <v>17</v>
      </c>
      <c r="G5420" s="249" t="s">
        <v>54086</v>
      </c>
      <c r="H5420" s="248" t="s">
        <v>21833</v>
      </c>
      <c r="I5420" s="248" t="s">
        <v>18694</v>
      </c>
      <c r="J5420" s="248" t="s">
        <v>18695</v>
      </c>
      <c r="K5420" s="248"/>
      <c r="L5420" s="248"/>
      <c r="M5420" s="248"/>
      <c r="N5420" s="248"/>
      <c r="O5420" s="248"/>
    </row>
    <row r="5421" spans="1:15" ht="14.25" customHeight="1">
      <c r="A5421" s="247">
        <v>5422</v>
      </c>
      <c r="B5421" s="248" t="s">
        <v>54087</v>
      </c>
      <c r="C5421" s="249" t="s">
        <v>39076</v>
      </c>
      <c r="D5421" s="249" t="s">
        <v>571</v>
      </c>
      <c r="E5421" s="248" t="s">
        <v>53038</v>
      </c>
      <c r="F5421" s="249" t="s">
        <v>17</v>
      </c>
      <c r="G5421" s="249" t="s">
        <v>54088</v>
      </c>
      <c r="H5421" s="248" t="s">
        <v>19226</v>
      </c>
      <c r="I5421" s="248" t="s">
        <v>13837</v>
      </c>
      <c r="J5421" s="248" t="s">
        <v>1387</v>
      </c>
      <c r="K5421" s="248"/>
      <c r="L5421" s="248"/>
      <c r="M5421" s="248"/>
      <c r="N5421" s="248"/>
      <c r="O5421" s="248"/>
    </row>
    <row r="5422" spans="1:15" ht="14.25" customHeight="1">
      <c r="A5422" s="247">
        <v>5423</v>
      </c>
      <c r="B5422" s="248" t="s">
        <v>54089</v>
      </c>
      <c r="C5422" s="249" t="s">
        <v>44015</v>
      </c>
      <c r="D5422" s="249" t="s">
        <v>575</v>
      </c>
      <c r="E5422" s="248" t="s">
        <v>50626</v>
      </c>
      <c r="F5422" s="249" t="s">
        <v>33</v>
      </c>
      <c r="G5422" s="249" t="s">
        <v>54090</v>
      </c>
      <c r="H5422" s="248" t="s">
        <v>14018</v>
      </c>
      <c r="I5422" s="248" t="s">
        <v>21694</v>
      </c>
      <c r="J5422" s="248" t="s">
        <v>21695</v>
      </c>
      <c r="K5422" s="248"/>
      <c r="L5422" s="248"/>
      <c r="M5422" s="248"/>
      <c r="N5422" s="248"/>
      <c r="O5422" s="248"/>
    </row>
    <row r="5423" spans="1:15" ht="14.25" customHeight="1">
      <c r="A5423" s="247">
        <v>5424</v>
      </c>
      <c r="B5423" s="248" t="s">
        <v>54091</v>
      </c>
      <c r="C5423" s="249" t="s">
        <v>45173</v>
      </c>
      <c r="D5423" s="249" t="s">
        <v>54092</v>
      </c>
      <c r="E5423" s="248" t="s">
        <v>47595</v>
      </c>
      <c r="F5423" s="249" t="s">
        <v>33</v>
      </c>
      <c r="G5423" s="249" t="s">
        <v>54093</v>
      </c>
      <c r="H5423" s="248" t="s">
        <v>21840</v>
      </c>
      <c r="I5423" s="248" t="s">
        <v>21698</v>
      </c>
      <c r="J5423" s="248" t="s">
        <v>21699</v>
      </c>
      <c r="K5423" s="248"/>
      <c r="L5423" s="248"/>
      <c r="M5423" s="248"/>
      <c r="N5423" s="248"/>
      <c r="O5423" s="248"/>
    </row>
    <row r="5424" spans="1:15" ht="14.25" customHeight="1">
      <c r="A5424" s="247">
        <v>5425</v>
      </c>
      <c r="B5424" s="248" t="s">
        <v>54094</v>
      </c>
      <c r="C5424" s="249" t="s">
        <v>255</v>
      </c>
      <c r="D5424" s="249" t="s">
        <v>50</v>
      </c>
      <c r="E5424" s="248" t="s">
        <v>54095</v>
      </c>
      <c r="F5424" s="249" t="s">
        <v>33</v>
      </c>
      <c r="G5424" s="249" t="s">
        <v>54096</v>
      </c>
      <c r="H5424" s="248" t="s">
        <v>14025</v>
      </c>
      <c r="I5424" s="248" t="s">
        <v>21700</v>
      </c>
      <c r="J5424" s="248" t="s">
        <v>21701</v>
      </c>
      <c r="K5424" s="248"/>
      <c r="L5424" s="248"/>
      <c r="M5424" s="248"/>
      <c r="N5424" s="248"/>
      <c r="O5424" s="248"/>
    </row>
    <row r="5425" spans="1:15" ht="14.25" customHeight="1">
      <c r="A5425" s="247">
        <v>5426</v>
      </c>
      <c r="B5425" s="248" t="s">
        <v>54097</v>
      </c>
      <c r="C5425" s="249" t="s">
        <v>32975</v>
      </c>
      <c r="D5425" s="249" t="s">
        <v>675</v>
      </c>
      <c r="E5425" s="248" t="s">
        <v>38496</v>
      </c>
      <c r="F5425" s="249" t="s">
        <v>33</v>
      </c>
      <c r="G5425" s="249" t="s">
        <v>54098</v>
      </c>
      <c r="H5425" s="248" t="s">
        <v>21841</v>
      </c>
      <c r="I5425" s="248" t="s">
        <v>21704</v>
      </c>
      <c r="J5425" s="248" t="s">
        <v>21705</v>
      </c>
      <c r="K5425" s="248"/>
      <c r="L5425" s="248"/>
      <c r="M5425" s="248"/>
      <c r="N5425" s="248"/>
      <c r="O5425" s="248"/>
    </row>
    <row r="5426" spans="1:15" ht="14.25" customHeight="1">
      <c r="A5426" s="247">
        <v>5427</v>
      </c>
      <c r="B5426" s="248" t="s">
        <v>54099</v>
      </c>
      <c r="C5426" s="249" t="s">
        <v>37</v>
      </c>
      <c r="D5426" s="249" t="s">
        <v>675</v>
      </c>
      <c r="E5426" s="248" t="s">
        <v>54100</v>
      </c>
      <c r="F5426" s="249" t="s">
        <v>33</v>
      </c>
      <c r="G5426" s="249" t="s">
        <v>54101</v>
      </c>
      <c r="H5426" s="248" t="s">
        <v>17030</v>
      </c>
      <c r="I5426" s="248" t="s">
        <v>21708</v>
      </c>
      <c r="J5426" s="248" t="s">
        <v>19446</v>
      </c>
      <c r="K5426" s="248"/>
      <c r="L5426" s="248"/>
      <c r="M5426" s="248"/>
      <c r="N5426" s="248"/>
      <c r="O5426" s="248"/>
    </row>
    <row r="5427" spans="1:15" ht="14.25" customHeight="1">
      <c r="A5427" s="247">
        <v>5428</v>
      </c>
      <c r="B5427" s="248" t="s">
        <v>54102</v>
      </c>
      <c r="C5427" s="249" t="s">
        <v>54103</v>
      </c>
      <c r="D5427" s="249" t="s">
        <v>54104</v>
      </c>
      <c r="E5427" s="248" t="s">
        <v>52166</v>
      </c>
      <c r="F5427" s="249" t="s">
        <v>17</v>
      </c>
      <c r="G5427" s="249" t="s">
        <v>54105</v>
      </c>
      <c r="H5427" s="248" t="s">
        <v>21844</v>
      </c>
      <c r="I5427" s="248" t="s">
        <v>21711</v>
      </c>
      <c r="J5427" s="248" t="s">
        <v>20916</v>
      </c>
      <c r="K5427" s="248"/>
      <c r="L5427" s="248"/>
      <c r="M5427" s="248"/>
      <c r="N5427" s="248"/>
      <c r="O5427" s="248"/>
    </row>
    <row r="5428" spans="1:15" ht="14.25" customHeight="1">
      <c r="A5428" s="247">
        <v>5429</v>
      </c>
      <c r="B5428" s="248" t="s">
        <v>54106</v>
      </c>
      <c r="C5428" s="249" t="s">
        <v>817</v>
      </c>
      <c r="D5428" s="249" t="s">
        <v>208</v>
      </c>
      <c r="E5428" s="248" t="s">
        <v>54107</v>
      </c>
      <c r="F5428" s="249" t="s">
        <v>17</v>
      </c>
      <c r="G5428" s="249" t="s">
        <v>54108</v>
      </c>
      <c r="H5428" s="248" t="s">
        <v>21845</v>
      </c>
      <c r="I5428" s="248" t="s">
        <v>21714</v>
      </c>
      <c r="J5428" s="248" t="s">
        <v>4743</v>
      </c>
      <c r="K5428" s="248"/>
      <c r="L5428" s="248"/>
      <c r="M5428" s="248"/>
      <c r="N5428" s="248"/>
      <c r="O5428" s="248"/>
    </row>
    <row r="5429" spans="1:15" ht="14.25" customHeight="1">
      <c r="A5429" s="247">
        <v>5430</v>
      </c>
      <c r="B5429" s="248" t="s">
        <v>54109</v>
      </c>
      <c r="C5429" s="249" t="s">
        <v>96</v>
      </c>
      <c r="D5429" s="249" t="s">
        <v>54110</v>
      </c>
      <c r="E5429" s="248" t="s">
        <v>54111</v>
      </c>
      <c r="F5429" s="249" t="s">
        <v>17</v>
      </c>
      <c r="G5429" s="249" t="s">
        <v>54112</v>
      </c>
      <c r="H5429" s="248" t="s">
        <v>21848</v>
      </c>
      <c r="I5429" s="248" t="s">
        <v>18691</v>
      </c>
      <c r="J5429" s="248" t="s">
        <v>17426</v>
      </c>
      <c r="K5429" s="248"/>
      <c r="L5429" s="248"/>
      <c r="M5429" s="248"/>
      <c r="N5429" s="248"/>
      <c r="O5429" s="248"/>
    </row>
    <row r="5430" spans="1:15" ht="14.25" customHeight="1">
      <c r="A5430" s="247">
        <v>5431</v>
      </c>
      <c r="B5430" s="248" t="s">
        <v>54113</v>
      </c>
      <c r="C5430" s="249" t="s">
        <v>54114</v>
      </c>
      <c r="D5430" s="249" t="s">
        <v>915</v>
      </c>
      <c r="E5430" s="248" t="s">
        <v>54115</v>
      </c>
      <c r="F5430" s="249" t="s">
        <v>17</v>
      </c>
      <c r="G5430" s="249" t="s">
        <v>54116</v>
      </c>
      <c r="H5430" s="248" t="s">
        <v>19011</v>
      </c>
      <c r="I5430" s="248" t="s">
        <v>21717</v>
      </c>
      <c r="J5430" s="248" t="s">
        <v>21718</v>
      </c>
      <c r="K5430" s="248"/>
      <c r="L5430" s="248"/>
      <c r="M5430" s="248"/>
      <c r="N5430" s="248"/>
      <c r="O5430" s="248"/>
    </row>
    <row r="5431" spans="1:15" ht="14.25" customHeight="1">
      <c r="A5431" s="247">
        <v>5432</v>
      </c>
      <c r="B5431" s="248" t="s">
        <v>54117</v>
      </c>
      <c r="C5431" s="249" t="s">
        <v>221</v>
      </c>
      <c r="D5431" s="249" t="s">
        <v>54118</v>
      </c>
      <c r="E5431" s="248" t="s">
        <v>47334</v>
      </c>
      <c r="F5431" s="249" t="s">
        <v>17</v>
      </c>
      <c r="G5431" s="249" t="s">
        <v>54119</v>
      </c>
      <c r="H5431" s="248" t="s">
        <v>20889</v>
      </c>
      <c r="I5431" s="248" t="s">
        <v>21721</v>
      </c>
      <c r="J5431" s="248" t="s">
        <v>21722</v>
      </c>
      <c r="K5431" s="248"/>
      <c r="L5431" s="248"/>
      <c r="M5431" s="248"/>
      <c r="N5431" s="248"/>
      <c r="O5431" s="248"/>
    </row>
    <row r="5432" spans="1:15" ht="14.25" customHeight="1">
      <c r="A5432" s="247">
        <v>5433</v>
      </c>
      <c r="B5432" s="248" t="s">
        <v>54120</v>
      </c>
      <c r="C5432" s="249" t="s">
        <v>38199</v>
      </c>
      <c r="D5432" s="249" t="s">
        <v>368</v>
      </c>
      <c r="E5432" s="248" t="s">
        <v>54121</v>
      </c>
      <c r="F5432" s="249" t="s">
        <v>17</v>
      </c>
      <c r="G5432" s="249" t="s">
        <v>54122</v>
      </c>
      <c r="H5432" s="248" t="s">
        <v>14055</v>
      </c>
      <c r="I5432" s="248" t="s">
        <v>21725</v>
      </c>
      <c r="J5432" s="248" t="s">
        <v>21726</v>
      </c>
      <c r="K5432" s="248"/>
      <c r="L5432" s="248"/>
      <c r="M5432" s="248"/>
      <c r="N5432" s="248"/>
      <c r="O5432" s="248"/>
    </row>
    <row r="5433" spans="1:15" ht="14.25" customHeight="1">
      <c r="A5433" s="247">
        <v>5434</v>
      </c>
      <c r="B5433" s="248" t="s">
        <v>54123</v>
      </c>
      <c r="C5433" s="249" t="s">
        <v>54124</v>
      </c>
      <c r="D5433" s="249" t="s">
        <v>1841</v>
      </c>
      <c r="E5433" s="248" t="s">
        <v>52254</v>
      </c>
      <c r="F5433" s="249" t="s">
        <v>17</v>
      </c>
      <c r="G5433" s="249" t="s">
        <v>54125</v>
      </c>
      <c r="H5433" s="248" t="s">
        <v>21854</v>
      </c>
      <c r="I5433" s="248" t="s">
        <v>21728</v>
      </c>
      <c r="J5433" s="248" t="s">
        <v>13370</v>
      </c>
      <c r="K5433" s="248"/>
      <c r="L5433" s="248"/>
      <c r="M5433" s="248"/>
      <c r="N5433" s="248"/>
      <c r="O5433" s="248"/>
    </row>
    <row r="5434" spans="1:15" ht="14.25" customHeight="1">
      <c r="A5434" s="247">
        <v>5435</v>
      </c>
      <c r="B5434" s="248" t="s">
        <v>54126</v>
      </c>
      <c r="C5434" s="249" t="s">
        <v>2790</v>
      </c>
      <c r="D5434" s="249" t="s">
        <v>38</v>
      </c>
      <c r="E5434" s="248" t="s">
        <v>45149</v>
      </c>
      <c r="F5434" s="249" t="s">
        <v>33</v>
      </c>
      <c r="G5434" s="249" t="s">
        <v>54127</v>
      </c>
      <c r="H5434" s="248" t="s">
        <v>21857</v>
      </c>
      <c r="I5434" s="248" t="s">
        <v>13857</v>
      </c>
      <c r="J5434" s="248" t="s">
        <v>13858</v>
      </c>
      <c r="K5434" s="248"/>
      <c r="L5434" s="248"/>
      <c r="M5434" s="248"/>
      <c r="N5434" s="248"/>
      <c r="O5434" s="248"/>
    </row>
    <row r="5435" spans="1:15" ht="14.25" customHeight="1">
      <c r="A5435" s="247">
        <v>5436</v>
      </c>
      <c r="B5435" s="248" t="s">
        <v>54128</v>
      </c>
      <c r="C5435" s="249" t="s">
        <v>464</v>
      </c>
      <c r="D5435" s="249" t="s">
        <v>133</v>
      </c>
      <c r="E5435" s="248" t="s">
        <v>54129</v>
      </c>
      <c r="F5435" s="249" t="s">
        <v>17</v>
      </c>
      <c r="G5435" s="249" t="s">
        <v>54130</v>
      </c>
      <c r="H5435" s="248" t="s">
        <v>12167</v>
      </c>
      <c r="I5435" s="248" t="s">
        <v>13861</v>
      </c>
      <c r="J5435" s="248" t="s">
        <v>13862</v>
      </c>
      <c r="K5435" s="248"/>
      <c r="L5435" s="248"/>
      <c r="M5435" s="248"/>
      <c r="N5435" s="248"/>
      <c r="O5435" s="248"/>
    </row>
    <row r="5436" spans="1:15" ht="14.25" customHeight="1">
      <c r="A5436" s="247">
        <v>5437</v>
      </c>
      <c r="B5436" s="248" t="s">
        <v>54131</v>
      </c>
      <c r="C5436" s="249" t="s">
        <v>24</v>
      </c>
      <c r="D5436" s="249" t="s">
        <v>418</v>
      </c>
      <c r="E5436" s="248" t="s">
        <v>45273</v>
      </c>
      <c r="F5436" s="249" t="s">
        <v>17</v>
      </c>
      <c r="G5436" s="249" t="s">
        <v>54132</v>
      </c>
      <c r="H5436" s="248" t="s">
        <v>21859</v>
      </c>
      <c r="I5436" s="248" t="s">
        <v>21731</v>
      </c>
      <c r="J5436" s="248" t="s">
        <v>21732</v>
      </c>
      <c r="K5436" s="248"/>
      <c r="L5436" s="248"/>
      <c r="M5436" s="248"/>
      <c r="N5436" s="248"/>
      <c r="O5436" s="248"/>
    </row>
    <row r="5437" spans="1:15" ht="14.25" customHeight="1">
      <c r="A5437" s="247">
        <v>5438</v>
      </c>
      <c r="B5437" s="248" t="s">
        <v>54133</v>
      </c>
      <c r="C5437" s="249" t="s">
        <v>162</v>
      </c>
      <c r="D5437" s="249" t="s">
        <v>54134</v>
      </c>
      <c r="E5437" s="248" t="s">
        <v>50823</v>
      </c>
      <c r="F5437" s="249" t="s">
        <v>17</v>
      </c>
      <c r="G5437" s="249" t="s">
        <v>54135</v>
      </c>
      <c r="H5437" s="248" t="s">
        <v>21862</v>
      </c>
      <c r="I5437" s="248" t="s">
        <v>21735</v>
      </c>
      <c r="J5437" s="248" t="s">
        <v>21736</v>
      </c>
      <c r="K5437" s="248"/>
      <c r="L5437" s="248"/>
      <c r="M5437" s="248"/>
      <c r="N5437" s="248"/>
      <c r="O5437" s="248"/>
    </row>
    <row r="5438" spans="1:15" ht="14.25" customHeight="1">
      <c r="A5438" s="247">
        <v>5439</v>
      </c>
      <c r="B5438" s="248" t="s">
        <v>54136</v>
      </c>
      <c r="C5438" s="249" t="s">
        <v>54137</v>
      </c>
      <c r="D5438" s="249" t="s">
        <v>710</v>
      </c>
      <c r="E5438" s="248" t="s">
        <v>48314</v>
      </c>
      <c r="F5438" s="249" t="s">
        <v>33</v>
      </c>
      <c r="G5438" s="249" t="s">
        <v>54138</v>
      </c>
      <c r="H5438" s="248" t="s">
        <v>21866</v>
      </c>
      <c r="I5438" s="248" t="s">
        <v>21737</v>
      </c>
      <c r="J5438" s="248" t="s">
        <v>21738</v>
      </c>
      <c r="K5438" s="248"/>
      <c r="L5438" s="248"/>
      <c r="M5438" s="248"/>
      <c r="N5438" s="248"/>
      <c r="O5438" s="248"/>
    </row>
    <row r="5439" spans="1:15" ht="14.25" customHeight="1">
      <c r="A5439" s="247">
        <v>5440</v>
      </c>
      <c r="B5439" s="248" t="s">
        <v>54139</v>
      </c>
      <c r="C5439" s="249" t="s">
        <v>54140</v>
      </c>
      <c r="D5439" s="249" t="s">
        <v>40107</v>
      </c>
      <c r="E5439" s="248" t="s">
        <v>54141</v>
      </c>
      <c r="F5439" s="249" t="s">
        <v>33</v>
      </c>
      <c r="G5439" s="249" t="s">
        <v>54142</v>
      </c>
      <c r="H5439" s="248" t="s">
        <v>14071</v>
      </c>
      <c r="I5439" s="248" t="s">
        <v>21741</v>
      </c>
      <c r="J5439" s="248" t="s">
        <v>21742</v>
      </c>
      <c r="K5439" s="248"/>
      <c r="L5439" s="248"/>
      <c r="M5439" s="248"/>
      <c r="N5439" s="248"/>
      <c r="O5439" s="248"/>
    </row>
    <row r="5440" spans="1:15" ht="14.25" customHeight="1">
      <c r="A5440" s="247">
        <v>5441</v>
      </c>
      <c r="B5440" s="248" t="s">
        <v>54143</v>
      </c>
      <c r="C5440" s="249" t="s">
        <v>54144</v>
      </c>
      <c r="D5440" s="249" t="s">
        <v>603</v>
      </c>
      <c r="E5440" s="248" t="s">
        <v>45430</v>
      </c>
      <c r="F5440" s="249" t="s">
        <v>33</v>
      </c>
      <c r="G5440" s="249" t="s">
        <v>54145</v>
      </c>
      <c r="H5440" s="248" t="s">
        <v>21869</v>
      </c>
      <c r="I5440" s="248" t="s">
        <v>21744</v>
      </c>
      <c r="J5440" s="248" t="s">
        <v>11406</v>
      </c>
      <c r="K5440" s="248"/>
      <c r="L5440" s="248"/>
      <c r="M5440" s="248"/>
      <c r="N5440" s="248"/>
      <c r="O5440" s="248"/>
    </row>
    <row r="5441" spans="1:15" ht="14.25" customHeight="1">
      <c r="A5441" s="247">
        <v>5442</v>
      </c>
      <c r="B5441" s="248" t="s">
        <v>54146</v>
      </c>
      <c r="C5441" s="249" t="s">
        <v>39139</v>
      </c>
      <c r="D5441" s="249" t="s">
        <v>355</v>
      </c>
      <c r="E5441" s="248" t="s">
        <v>52606</v>
      </c>
      <c r="F5441" s="249" t="s">
        <v>33</v>
      </c>
      <c r="G5441" s="249" t="s">
        <v>54147</v>
      </c>
      <c r="H5441" s="248" t="s">
        <v>14086</v>
      </c>
      <c r="I5441" s="248" t="s">
        <v>21746</v>
      </c>
      <c r="J5441" s="248" t="s">
        <v>21747</v>
      </c>
      <c r="K5441" s="248"/>
      <c r="L5441" s="248"/>
      <c r="M5441" s="248"/>
      <c r="N5441" s="248"/>
      <c r="O5441" s="248"/>
    </row>
    <row r="5442" spans="1:15" ht="14.25" customHeight="1">
      <c r="A5442" s="247">
        <v>5443</v>
      </c>
      <c r="B5442" s="248" t="s">
        <v>54148</v>
      </c>
      <c r="C5442" s="249" t="s">
        <v>284</v>
      </c>
      <c r="D5442" s="249" t="s">
        <v>309</v>
      </c>
      <c r="E5442" s="248" t="s">
        <v>51000</v>
      </c>
      <c r="F5442" s="249" t="s">
        <v>17</v>
      </c>
      <c r="G5442" s="249" t="s">
        <v>54149</v>
      </c>
      <c r="H5442" s="248" t="s">
        <v>21873</v>
      </c>
      <c r="I5442" s="248" t="s">
        <v>13875</v>
      </c>
      <c r="J5442" s="248" t="s">
        <v>13876</v>
      </c>
      <c r="K5442" s="248"/>
      <c r="L5442" s="248"/>
      <c r="M5442" s="248"/>
      <c r="N5442" s="248"/>
      <c r="O5442" s="248"/>
    </row>
    <row r="5443" spans="1:15" ht="14.25" customHeight="1">
      <c r="A5443" s="247">
        <v>5444</v>
      </c>
      <c r="B5443" s="248" t="s">
        <v>54150</v>
      </c>
      <c r="C5443" s="249" t="s">
        <v>54151</v>
      </c>
      <c r="D5443" s="249" t="s">
        <v>528</v>
      </c>
      <c r="E5443" s="248" t="s">
        <v>54152</v>
      </c>
      <c r="F5443" s="249" t="s">
        <v>33</v>
      </c>
      <c r="G5443" s="249" t="s">
        <v>54153</v>
      </c>
      <c r="H5443" s="248" t="s">
        <v>16603</v>
      </c>
      <c r="I5443" s="248" t="s">
        <v>21750</v>
      </c>
      <c r="J5443" s="248" t="s">
        <v>21751</v>
      </c>
      <c r="K5443" s="248"/>
      <c r="L5443" s="248"/>
      <c r="M5443" s="248"/>
      <c r="N5443" s="248"/>
      <c r="O5443" s="248"/>
    </row>
    <row r="5444" spans="1:15" ht="14.25" customHeight="1">
      <c r="A5444" s="247">
        <v>5445</v>
      </c>
      <c r="B5444" s="248" t="s">
        <v>54154</v>
      </c>
      <c r="C5444" s="249" t="s">
        <v>54155</v>
      </c>
      <c r="D5444" s="249" t="s">
        <v>880</v>
      </c>
      <c r="E5444" s="248" t="s">
        <v>48863</v>
      </c>
      <c r="F5444" s="249" t="s">
        <v>17</v>
      </c>
      <c r="G5444" s="249" t="s">
        <v>54156</v>
      </c>
      <c r="H5444" s="248" t="s">
        <v>21874</v>
      </c>
      <c r="I5444" s="248" t="s">
        <v>13879</v>
      </c>
      <c r="J5444" s="248" t="s">
        <v>13880</v>
      </c>
      <c r="K5444" s="248"/>
      <c r="L5444" s="248"/>
      <c r="M5444" s="248"/>
      <c r="N5444" s="248"/>
      <c r="O5444" s="248"/>
    </row>
    <row r="5445" spans="1:15" ht="14.25" customHeight="1">
      <c r="A5445" s="247">
        <v>5446</v>
      </c>
      <c r="B5445" s="248" t="s">
        <v>54157</v>
      </c>
      <c r="C5445" s="249" t="s">
        <v>508</v>
      </c>
      <c r="D5445" s="249" t="s">
        <v>368</v>
      </c>
      <c r="E5445" s="248" t="s">
        <v>50024</v>
      </c>
      <c r="F5445" s="249" t="s">
        <v>17</v>
      </c>
      <c r="G5445" s="249" t="s">
        <v>54158</v>
      </c>
      <c r="H5445" s="248" t="s">
        <v>21878</v>
      </c>
      <c r="I5445" s="248" t="s">
        <v>21754</v>
      </c>
      <c r="J5445" s="248" t="s">
        <v>17765</v>
      </c>
      <c r="K5445" s="248"/>
      <c r="L5445" s="248"/>
      <c r="M5445" s="248"/>
      <c r="N5445" s="248"/>
      <c r="O5445" s="248"/>
    </row>
    <row r="5446" spans="1:15" ht="14.25" customHeight="1">
      <c r="A5446" s="247">
        <v>5447</v>
      </c>
      <c r="B5446" s="248" t="s">
        <v>54159</v>
      </c>
      <c r="C5446" s="249" t="s">
        <v>42026</v>
      </c>
      <c r="D5446" s="249" t="s">
        <v>37644</v>
      </c>
      <c r="E5446" s="248" t="s">
        <v>49184</v>
      </c>
      <c r="F5446" s="249" t="s">
        <v>17</v>
      </c>
      <c r="G5446" s="249" t="s">
        <v>54160</v>
      </c>
      <c r="H5446" s="248" t="s">
        <v>21882</v>
      </c>
      <c r="I5446" s="248" t="s">
        <v>21756</v>
      </c>
      <c r="J5446" s="248" t="s">
        <v>21757</v>
      </c>
      <c r="K5446" s="248"/>
      <c r="L5446" s="248"/>
      <c r="M5446" s="248"/>
      <c r="N5446" s="248"/>
      <c r="O5446" s="248"/>
    </row>
    <row r="5447" spans="1:15" ht="14.25" customHeight="1">
      <c r="A5447" s="247">
        <v>5448</v>
      </c>
      <c r="B5447" s="248" t="s">
        <v>54161</v>
      </c>
      <c r="C5447" s="249" t="s">
        <v>54162</v>
      </c>
      <c r="D5447" s="249" t="s">
        <v>759</v>
      </c>
      <c r="E5447" s="248" t="s">
        <v>54163</v>
      </c>
      <c r="F5447" s="249" t="s">
        <v>17</v>
      </c>
      <c r="G5447" s="249" t="s">
        <v>54164</v>
      </c>
      <c r="H5447" s="248" t="s">
        <v>21886</v>
      </c>
      <c r="I5447" s="248" t="s">
        <v>21759</v>
      </c>
      <c r="J5447" s="248" t="s">
        <v>21760</v>
      </c>
      <c r="K5447" s="248"/>
      <c r="L5447" s="248"/>
      <c r="M5447" s="248"/>
      <c r="N5447" s="248"/>
      <c r="O5447" s="248"/>
    </row>
    <row r="5448" spans="1:15" ht="14.25" customHeight="1">
      <c r="A5448" s="247">
        <v>5449</v>
      </c>
      <c r="B5448" s="248" t="s">
        <v>54165</v>
      </c>
      <c r="C5448" s="249" t="s">
        <v>39928</v>
      </c>
      <c r="D5448" s="249" t="s">
        <v>396</v>
      </c>
      <c r="E5448" s="248" t="s">
        <v>45240</v>
      </c>
      <c r="F5448" s="249" t="s">
        <v>17</v>
      </c>
      <c r="G5448" s="249" t="s">
        <v>54166</v>
      </c>
      <c r="H5448" s="248" t="s">
        <v>21889</v>
      </c>
      <c r="I5448" s="248" t="s">
        <v>18938</v>
      </c>
      <c r="J5448" s="248" t="s">
        <v>18939</v>
      </c>
      <c r="K5448" s="248"/>
      <c r="L5448" s="248"/>
      <c r="M5448" s="248"/>
      <c r="N5448" s="248"/>
      <c r="O5448" s="248"/>
    </row>
    <row r="5449" spans="1:15" ht="14.25" customHeight="1">
      <c r="A5449" s="247">
        <v>5450</v>
      </c>
      <c r="B5449" s="248" t="s">
        <v>54167</v>
      </c>
      <c r="C5449" s="249" t="s">
        <v>42177</v>
      </c>
      <c r="D5449" s="249" t="s">
        <v>54168</v>
      </c>
      <c r="E5449" s="248" t="s">
        <v>52506</v>
      </c>
      <c r="F5449" s="249" t="s">
        <v>17</v>
      </c>
      <c r="G5449" s="249" t="s">
        <v>54169</v>
      </c>
      <c r="H5449" s="248" t="s">
        <v>21893</v>
      </c>
      <c r="I5449" s="248" t="s">
        <v>21762</v>
      </c>
      <c r="J5449" s="248" t="s">
        <v>21763</v>
      </c>
      <c r="K5449" s="248"/>
      <c r="L5449" s="248"/>
      <c r="M5449" s="248"/>
      <c r="N5449" s="248"/>
      <c r="O5449" s="248"/>
    </row>
    <row r="5450" spans="1:15" ht="14.25" customHeight="1">
      <c r="A5450" s="247">
        <v>5451</v>
      </c>
      <c r="B5450" s="248" t="s">
        <v>54170</v>
      </c>
      <c r="C5450" s="249" t="s">
        <v>779</v>
      </c>
      <c r="D5450" s="249" t="s">
        <v>839</v>
      </c>
      <c r="E5450" s="248" t="s">
        <v>40235</v>
      </c>
      <c r="F5450" s="249" t="s">
        <v>33</v>
      </c>
      <c r="G5450" s="249" t="s">
        <v>54171</v>
      </c>
      <c r="H5450" s="248" t="s">
        <v>21897</v>
      </c>
      <c r="I5450" s="248" t="s">
        <v>13889</v>
      </c>
      <c r="J5450" s="248" t="s">
        <v>11323</v>
      </c>
      <c r="K5450" s="248"/>
      <c r="L5450" s="248"/>
      <c r="M5450" s="248"/>
      <c r="N5450" s="248"/>
      <c r="O5450" s="248"/>
    </row>
    <row r="5451" spans="1:15" ht="14.25" customHeight="1">
      <c r="A5451" s="247">
        <v>5452</v>
      </c>
      <c r="B5451" s="248" t="s">
        <v>54172</v>
      </c>
      <c r="C5451" s="249" t="s">
        <v>37626</v>
      </c>
      <c r="D5451" s="249" t="s">
        <v>3356</v>
      </c>
      <c r="E5451" s="248" t="s">
        <v>54173</v>
      </c>
      <c r="F5451" s="249" t="s">
        <v>17</v>
      </c>
      <c r="G5451" s="249" t="s">
        <v>54174</v>
      </c>
      <c r="H5451" s="248" t="s">
        <v>21900</v>
      </c>
      <c r="I5451" s="248" t="s">
        <v>18880</v>
      </c>
      <c r="J5451" s="248" t="s">
        <v>21765</v>
      </c>
      <c r="K5451" s="248"/>
      <c r="L5451" s="248"/>
      <c r="M5451" s="248"/>
      <c r="N5451" s="248"/>
      <c r="O5451" s="248"/>
    </row>
    <row r="5452" spans="1:15" ht="14.25" customHeight="1">
      <c r="A5452" s="247">
        <v>5453</v>
      </c>
      <c r="B5452" s="248" t="s">
        <v>54175</v>
      </c>
      <c r="C5452" s="249" t="s">
        <v>1836</v>
      </c>
      <c r="D5452" s="249" t="s">
        <v>256</v>
      </c>
      <c r="E5452" s="248" t="s">
        <v>51983</v>
      </c>
      <c r="F5452" s="249" t="s">
        <v>33</v>
      </c>
      <c r="G5452" s="249" t="s">
        <v>54176</v>
      </c>
      <c r="H5452" s="248" t="s">
        <v>11836</v>
      </c>
      <c r="I5452" s="248" t="s">
        <v>21768</v>
      </c>
      <c r="J5452" s="248" t="s">
        <v>21769</v>
      </c>
      <c r="K5452" s="248"/>
      <c r="L5452" s="248"/>
      <c r="M5452" s="248"/>
      <c r="N5452" s="248"/>
      <c r="O5452" s="248"/>
    </row>
    <row r="5453" spans="1:15" ht="14.25" customHeight="1">
      <c r="A5453" s="247">
        <v>5454</v>
      </c>
      <c r="B5453" s="248" t="s">
        <v>54177</v>
      </c>
      <c r="C5453" s="249" t="s">
        <v>54178</v>
      </c>
      <c r="D5453" s="249" t="s">
        <v>4650</v>
      </c>
      <c r="E5453" s="248" t="s">
        <v>51062</v>
      </c>
      <c r="F5453" s="249" t="s">
        <v>17</v>
      </c>
      <c r="G5453" s="249" t="s">
        <v>54179</v>
      </c>
      <c r="H5453" s="248" t="s">
        <v>21903</v>
      </c>
      <c r="I5453" s="248" t="s">
        <v>21772</v>
      </c>
      <c r="J5453" s="248" t="s">
        <v>21773</v>
      </c>
      <c r="K5453" s="248"/>
      <c r="L5453" s="248"/>
      <c r="M5453" s="248"/>
      <c r="N5453" s="248"/>
      <c r="O5453" s="248"/>
    </row>
    <row r="5454" spans="1:15" ht="14.25" customHeight="1">
      <c r="A5454" s="247">
        <v>5455</v>
      </c>
      <c r="B5454" s="248" t="s">
        <v>54180</v>
      </c>
      <c r="C5454" s="249" t="s">
        <v>37476</v>
      </c>
      <c r="D5454" s="249" t="s">
        <v>47667</v>
      </c>
      <c r="E5454" s="248" t="s">
        <v>54181</v>
      </c>
      <c r="F5454" s="249" t="s">
        <v>17</v>
      </c>
      <c r="G5454" s="249" t="s">
        <v>54182</v>
      </c>
      <c r="H5454" s="248" t="s">
        <v>14124</v>
      </c>
      <c r="I5454" s="248" t="s">
        <v>21776</v>
      </c>
      <c r="J5454" s="248" t="s">
        <v>21777</v>
      </c>
      <c r="K5454" s="248"/>
      <c r="L5454" s="248"/>
      <c r="M5454" s="248"/>
      <c r="N5454" s="248"/>
      <c r="O5454" s="248"/>
    </row>
    <row r="5455" spans="1:15" ht="14.25" customHeight="1">
      <c r="A5455" s="247">
        <v>5456</v>
      </c>
      <c r="B5455" s="248" t="s">
        <v>54183</v>
      </c>
      <c r="C5455" s="249" t="s">
        <v>2999</v>
      </c>
      <c r="D5455" s="249" t="s">
        <v>537</v>
      </c>
      <c r="E5455" s="248" t="s">
        <v>54184</v>
      </c>
      <c r="F5455" s="249" t="s">
        <v>33</v>
      </c>
      <c r="G5455" s="249" t="s">
        <v>54185</v>
      </c>
      <c r="H5455" s="248" t="s">
        <v>21907</v>
      </c>
      <c r="I5455" s="248" t="s">
        <v>13895</v>
      </c>
      <c r="J5455" s="248" t="s">
        <v>13896</v>
      </c>
      <c r="K5455" s="248"/>
      <c r="L5455" s="248"/>
      <c r="M5455" s="248"/>
      <c r="N5455" s="248"/>
      <c r="O5455" s="248"/>
    </row>
    <row r="5456" spans="1:15" ht="14.25" customHeight="1">
      <c r="A5456" s="247">
        <v>5457</v>
      </c>
      <c r="B5456" s="248" t="s">
        <v>54186</v>
      </c>
      <c r="C5456" s="249" t="s">
        <v>54187</v>
      </c>
      <c r="D5456" s="249" t="s">
        <v>640</v>
      </c>
      <c r="E5456" s="248" t="s">
        <v>48974</v>
      </c>
      <c r="F5456" s="249" t="s">
        <v>33</v>
      </c>
      <c r="G5456" s="249" t="s">
        <v>54188</v>
      </c>
      <c r="H5456" s="248" t="s">
        <v>14128</v>
      </c>
      <c r="I5456" s="248" t="s">
        <v>21780</v>
      </c>
      <c r="J5456" s="248" t="s">
        <v>15601</v>
      </c>
      <c r="K5456" s="248"/>
      <c r="L5456" s="248"/>
      <c r="M5456" s="248"/>
      <c r="N5456" s="248"/>
      <c r="O5456" s="248"/>
    </row>
    <row r="5457" spans="1:15" ht="14.25" customHeight="1">
      <c r="A5457" s="247">
        <v>5458</v>
      </c>
      <c r="B5457" s="248" t="s">
        <v>54189</v>
      </c>
      <c r="C5457" s="249" t="s">
        <v>8651</v>
      </c>
      <c r="D5457" s="249" t="s">
        <v>37419</v>
      </c>
      <c r="E5457" s="248" t="s">
        <v>51793</v>
      </c>
      <c r="F5457" s="249" t="s">
        <v>17</v>
      </c>
      <c r="G5457" s="249" t="s">
        <v>54190</v>
      </c>
      <c r="H5457" s="248" t="s">
        <v>21911</v>
      </c>
      <c r="I5457" s="248" t="s">
        <v>21783</v>
      </c>
      <c r="J5457" s="248" t="s">
        <v>16295</v>
      </c>
      <c r="K5457" s="248"/>
      <c r="L5457" s="248"/>
      <c r="M5457" s="248"/>
      <c r="N5457" s="248"/>
      <c r="O5457" s="248"/>
    </row>
    <row r="5458" spans="1:15" ht="14.25" customHeight="1">
      <c r="A5458" s="247">
        <v>5459</v>
      </c>
      <c r="B5458" s="248" t="s">
        <v>54191</v>
      </c>
      <c r="C5458" s="249" t="s">
        <v>54192</v>
      </c>
      <c r="D5458" s="249" t="s">
        <v>176</v>
      </c>
      <c r="E5458" s="248" t="s">
        <v>44977</v>
      </c>
      <c r="F5458" s="249" t="s">
        <v>17</v>
      </c>
      <c r="G5458" s="249" t="s">
        <v>54193</v>
      </c>
      <c r="H5458" s="248" t="s">
        <v>14132</v>
      </c>
      <c r="I5458" s="248" t="s">
        <v>21785</v>
      </c>
      <c r="J5458" s="248" t="s">
        <v>11414</v>
      </c>
      <c r="K5458" s="248"/>
      <c r="L5458" s="248"/>
      <c r="M5458" s="248"/>
      <c r="N5458" s="248"/>
      <c r="O5458" s="248"/>
    </row>
    <row r="5459" spans="1:15" ht="14.25" customHeight="1">
      <c r="A5459" s="247">
        <v>5460</v>
      </c>
      <c r="B5459" s="248" t="s">
        <v>54194</v>
      </c>
      <c r="C5459" s="249" t="s">
        <v>221</v>
      </c>
      <c r="D5459" s="249" t="s">
        <v>40278</v>
      </c>
      <c r="E5459" s="248" t="s">
        <v>54195</v>
      </c>
      <c r="F5459" s="249" t="s">
        <v>17</v>
      </c>
      <c r="G5459" s="249" t="s">
        <v>54196</v>
      </c>
      <c r="H5459" s="248" t="s">
        <v>21914</v>
      </c>
      <c r="I5459" s="248" t="s">
        <v>13914</v>
      </c>
      <c r="J5459" s="248" t="s">
        <v>13915</v>
      </c>
      <c r="K5459" s="248"/>
      <c r="L5459" s="248"/>
      <c r="M5459" s="248"/>
      <c r="N5459" s="248"/>
      <c r="O5459" s="248"/>
    </row>
    <row r="5460" spans="1:15" ht="14.25" customHeight="1">
      <c r="A5460" s="247">
        <v>5461</v>
      </c>
      <c r="B5460" s="248" t="s">
        <v>54197</v>
      </c>
      <c r="C5460" s="249" t="s">
        <v>954</v>
      </c>
      <c r="D5460" s="249" t="s">
        <v>329</v>
      </c>
      <c r="E5460" s="248" t="s">
        <v>44992</v>
      </c>
      <c r="F5460" s="249" t="s">
        <v>33</v>
      </c>
      <c r="G5460" s="249" t="s">
        <v>54198</v>
      </c>
      <c r="H5460" s="248" t="s">
        <v>21917</v>
      </c>
      <c r="I5460" s="248" t="s">
        <v>13918</v>
      </c>
      <c r="J5460" s="248" t="s">
        <v>13919</v>
      </c>
      <c r="K5460" s="248"/>
      <c r="L5460" s="248"/>
      <c r="M5460" s="248"/>
      <c r="N5460" s="248"/>
      <c r="O5460" s="248"/>
    </row>
    <row r="5461" spans="1:15" ht="14.25" customHeight="1">
      <c r="A5461" s="247">
        <v>5462</v>
      </c>
      <c r="B5461" s="248" t="s">
        <v>54199</v>
      </c>
      <c r="C5461" s="249" t="s">
        <v>47791</v>
      </c>
      <c r="D5461" s="249" t="s">
        <v>1642</v>
      </c>
      <c r="E5461" s="248" t="s">
        <v>51417</v>
      </c>
      <c r="F5461" s="249" t="s">
        <v>33</v>
      </c>
      <c r="G5461" s="249" t="s">
        <v>54200</v>
      </c>
      <c r="H5461" s="248" t="s">
        <v>16985</v>
      </c>
      <c r="I5461" s="248" t="s">
        <v>21788</v>
      </c>
      <c r="J5461" s="248" t="s">
        <v>1852</v>
      </c>
      <c r="K5461" s="248"/>
      <c r="L5461" s="248"/>
      <c r="M5461" s="248"/>
      <c r="N5461" s="248"/>
      <c r="O5461" s="248"/>
    </row>
    <row r="5462" spans="1:15" ht="14.25" customHeight="1">
      <c r="A5462" s="247">
        <v>5463</v>
      </c>
      <c r="B5462" s="248" t="s">
        <v>54201</v>
      </c>
      <c r="C5462" s="249" t="s">
        <v>1329</v>
      </c>
      <c r="D5462" s="249" t="s">
        <v>1642</v>
      </c>
      <c r="E5462" s="248" t="s">
        <v>46873</v>
      </c>
      <c r="F5462" s="249" t="s">
        <v>33</v>
      </c>
      <c r="G5462" s="249" t="s">
        <v>54202</v>
      </c>
      <c r="H5462" s="248" t="s">
        <v>14136</v>
      </c>
      <c r="I5462" s="248" t="s">
        <v>18308</v>
      </c>
      <c r="J5462" s="248" t="s">
        <v>18309</v>
      </c>
      <c r="K5462" s="248"/>
      <c r="L5462" s="248"/>
      <c r="M5462" s="248"/>
      <c r="N5462" s="248"/>
      <c r="O5462" s="248"/>
    </row>
    <row r="5463" spans="1:15" ht="14.25" customHeight="1">
      <c r="A5463" s="247">
        <v>5464</v>
      </c>
      <c r="B5463" s="248" t="s">
        <v>54203</v>
      </c>
      <c r="C5463" s="249" t="s">
        <v>39139</v>
      </c>
      <c r="D5463" s="249" t="s">
        <v>874</v>
      </c>
      <c r="E5463" s="248" t="s">
        <v>53207</v>
      </c>
      <c r="F5463" s="249" t="s">
        <v>33</v>
      </c>
      <c r="G5463" s="249" t="s">
        <v>54204</v>
      </c>
      <c r="H5463" s="248" t="s">
        <v>19325</v>
      </c>
      <c r="I5463" s="248" t="s">
        <v>13935</v>
      </c>
      <c r="J5463" s="248" t="s">
        <v>13936</v>
      </c>
      <c r="K5463" s="248"/>
      <c r="L5463" s="248"/>
      <c r="M5463" s="248"/>
      <c r="N5463" s="248"/>
      <c r="O5463" s="248"/>
    </row>
    <row r="5464" spans="1:15" ht="14.25" customHeight="1">
      <c r="A5464" s="247">
        <v>5465</v>
      </c>
      <c r="B5464" s="248" t="s">
        <v>54205</v>
      </c>
      <c r="C5464" s="249" t="s">
        <v>1754</v>
      </c>
      <c r="D5464" s="249" t="s">
        <v>433</v>
      </c>
      <c r="E5464" s="248" t="s">
        <v>54206</v>
      </c>
      <c r="F5464" s="249" t="s">
        <v>17</v>
      </c>
      <c r="G5464" s="249" t="s">
        <v>54207</v>
      </c>
      <c r="H5464" s="248" t="s">
        <v>21923</v>
      </c>
      <c r="I5464" s="248" t="s">
        <v>21791</v>
      </c>
      <c r="J5464" s="248" t="s">
        <v>21205</v>
      </c>
      <c r="K5464" s="248"/>
      <c r="L5464" s="248"/>
      <c r="M5464" s="248"/>
      <c r="N5464" s="248"/>
      <c r="O5464" s="248"/>
    </row>
    <row r="5465" spans="1:15" ht="14.25" customHeight="1">
      <c r="A5465" s="247">
        <v>5466</v>
      </c>
      <c r="B5465" s="248" t="s">
        <v>54208</v>
      </c>
      <c r="C5465" s="249" t="s">
        <v>54209</v>
      </c>
      <c r="D5465" s="249" t="s">
        <v>54210</v>
      </c>
      <c r="E5465" s="248" t="s">
        <v>47908</v>
      </c>
      <c r="F5465" s="249" t="s">
        <v>33</v>
      </c>
      <c r="G5465" s="249" t="s">
        <v>54211</v>
      </c>
      <c r="H5465" s="248" t="s">
        <v>21927</v>
      </c>
      <c r="I5465" s="248" t="s">
        <v>13946</v>
      </c>
      <c r="J5465" s="248" t="s">
        <v>11406</v>
      </c>
      <c r="K5465" s="248"/>
      <c r="L5465" s="248"/>
      <c r="M5465" s="248"/>
      <c r="N5465" s="248"/>
      <c r="O5465" s="248"/>
    </row>
    <row r="5466" spans="1:15" ht="14.25" customHeight="1">
      <c r="A5466" s="247">
        <v>5467</v>
      </c>
      <c r="B5466" s="248" t="s">
        <v>54212</v>
      </c>
      <c r="C5466" s="249" t="s">
        <v>802</v>
      </c>
      <c r="D5466" s="249" t="s">
        <v>17</v>
      </c>
      <c r="E5466" s="248" t="s">
        <v>54213</v>
      </c>
      <c r="F5466" s="249" t="s">
        <v>17</v>
      </c>
      <c r="G5466" s="249" t="s">
        <v>54214</v>
      </c>
      <c r="H5466" s="248" t="s">
        <v>21931</v>
      </c>
      <c r="I5466" s="248" t="s">
        <v>21793</v>
      </c>
      <c r="J5466" s="248" t="s">
        <v>21794</v>
      </c>
      <c r="K5466" s="248"/>
      <c r="L5466" s="248"/>
      <c r="M5466" s="248"/>
      <c r="N5466" s="248"/>
      <c r="O5466" s="248"/>
    </row>
    <row r="5467" spans="1:15" ht="14.25" customHeight="1">
      <c r="A5467" s="247">
        <v>5468</v>
      </c>
      <c r="B5467" s="248" t="s">
        <v>54215</v>
      </c>
      <c r="C5467" s="249" t="s">
        <v>38904</v>
      </c>
      <c r="D5467" s="249" t="s">
        <v>666</v>
      </c>
      <c r="E5467" s="248" t="s">
        <v>54216</v>
      </c>
      <c r="F5467" s="249" t="s">
        <v>33</v>
      </c>
      <c r="G5467" s="249" t="s">
        <v>54217</v>
      </c>
      <c r="H5467" s="248" t="s">
        <v>21934</v>
      </c>
      <c r="I5467" s="248" t="s">
        <v>21797</v>
      </c>
      <c r="J5467" s="248" t="s">
        <v>12778</v>
      </c>
      <c r="K5467" s="248"/>
      <c r="L5467" s="248"/>
      <c r="M5467" s="248"/>
      <c r="N5467" s="248"/>
      <c r="O5467" s="248"/>
    </row>
    <row r="5468" spans="1:15" ht="14.25" customHeight="1">
      <c r="A5468" s="247">
        <v>5469</v>
      </c>
      <c r="B5468" s="248" t="s">
        <v>54218</v>
      </c>
      <c r="C5468" s="249" t="s">
        <v>40822</v>
      </c>
      <c r="D5468" s="249" t="s">
        <v>2862</v>
      </c>
      <c r="E5468" s="248" t="s">
        <v>45461</v>
      </c>
      <c r="F5468" s="249" t="s">
        <v>33</v>
      </c>
      <c r="G5468" s="249" t="s">
        <v>54219</v>
      </c>
      <c r="H5468" s="248" t="s">
        <v>21937</v>
      </c>
      <c r="I5468" s="248" t="s">
        <v>21799</v>
      </c>
      <c r="J5468" s="248" t="s">
        <v>12468</v>
      </c>
      <c r="K5468" s="248"/>
      <c r="L5468" s="248"/>
      <c r="M5468" s="248"/>
      <c r="N5468" s="248"/>
      <c r="O5468" s="248"/>
    </row>
    <row r="5469" spans="1:15" ht="14.25" customHeight="1">
      <c r="A5469" s="247">
        <v>5470</v>
      </c>
      <c r="B5469" s="248" t="s">
        <v>54220</v>
      </c>
      <c r="C5469" s="249" t="s">
        <v>54221</v>
      </c>
      <c r="D5469" s="249" t="s">
        <v>3403</v>
      </c>
      <c r="E5469" s="248" t="s">
        <v>51867</v>
      </c>
      <c r="F5469" s="249" t="s">
        <v>33</v>
      </c>
      <c r="G5469" s="249" t="s">
        <v>54222</v>
      </c>
      <c r="H5469" s="248" t="s">
        <v>18930</v>
      </c>
      <c r="I5469" s="248" t="s">
        <v>21801</v>
      </c>
      <c r="J5469" s="248" t="s">
        <v>16225</v>
      </c>
      <c r="K5469" s="248"/>
      <c r="L5469" s="248"/>
      <c r="M5469" s="248"/>
      <c r="N5469" s="248"/>
      <c r="O5469" s="248"/>
    </row>
    <row r="5470" spans="1:15" ht="14.25" customHeight="1">
      <c r="A5470" s="247">
        <v>5471</v>
      </c>
      <c r="B5470" s="248" t="s">
        <v>54223</v>
      </c>
      <c r="C5470" s="249" t="s">
        <v>679</v>
      </c>
      <c r="D5470" s="249" t="s">
        <v>39718</v>
      </c>
      <c r="E5470" s="248" t="s">
        <v>45810</v>
      </c>
      <c r="F5470" s="249" t="s">
        <v>17</v>
      </c>
      <c r="G5470" s="249" t="s">
        <v>54224</v>
      </c>
      <c r="H5470" s="248" t="s">
        <v>14147</v>
      </c>
      <c r="I5470" s="248" t="s">
        <v>21804</v>
      </c>
      <c r="J5470" s="248" t="s">
        <v>21805</v>
      </c>
      <c r="K5470" s="248"/>
      <c r="L5470" s="248"/>
      <c r="M5470" s="248"/>
      <c r="N5470" s="248"/>
      <c r="O5470" s="248"/>
    </row>
    <row r="5471" spans="1:15" ht="14.25" customHeight="1">
      <c r="A5471" s="247">
        <v>5472</v>
      </c>
      <c r="B5471" s="248" t="s">
        <v>54225</v>
      </c>
      <c r="C5471" s="249" t="s">
        <v>4835</v>
      </c>
      <c r="D5471" s="249" t="s">
        <v>133</v>
      </c>
      <c r="E5471" s="248" t="s">
        <v>54226</v>
      </c>
      <c r="F5471" s="249" t="s">
        <v>33</v>
      </c>
      <c r="G5471" s="249" t="s">
        <v>54227</v>
      </c>
      <c r="H5471" s="248" t="s">
        <v>21941</v>
      </c>
      <c r="I5471" s="248" t="s">
        <v>21808</v>
      </c>
      <c r="J5471" s="248" t="s">
        <v>21809</v>
      </c>
      <c r="K5471" s="248"/>
      <c r="L5471" s="248"/>
      <c r="M5471" s="248"/>
      <c r="N5471" s="248"/>
      <c r="O5471" s="248"/>
    </row>
    <row r="5472" spans="1:15" ht="14.25" customHeight="1">
      <c r="A5472" s="247">
        <v>5473</v>
      </c>
      <c r="B5472" s="248" t="s">
        <v>54228</v>
      </c>
      <c r="C5472" s="249" t="s">
        <v>3034</v>
      </c>
      <c r="D5472" s="249" t="s">
        <v>345</v>
      </c>
      <c r="E5472" s="248" t="s">
        <v>54216</v>
      </c>
      <c r="F5472" s="249" t="s">
        <v>33</v>
      </c>
      <c r="G5472" s="249" t="s">
        <v>54229</v>
      </c>
      <c r="H5472" s="248" t="s">
        <v>21945</v>
      </c>
      <c r="I5472" s="248" t="s">
        <v>13972</v>
      </c>
      <c r="J5472" s="248" t="s">
        <v>3035</v>
      </c>
      <c r="K5472" s="248"/>
      <c r="L5472" s="248"/>
      <c r="M5472" s="248"/>
      <c r="N5472" s="248"/>
      <c r="O5472" s="248"/>
    </row>
    <row r="5473" spans="1:15" ht="14.25" customHeight="1">
      <c r="A5473" s="247">
        <v>5474</v>
      </c>
      <c r="B5473" s="248" t="s">
        <v>54230</v>
      </c>
      <c r="C5473" s="249" t="s">
        <v>679</v>
      </c>
      <c r="D5473" s="249" t="s">
        <v>3982</v>
      </c>
      <c r="E5473" s="248" t="s">
        <v>54231</v>
      </c>
      <c r="F5473" s="249" t="s">
        <v>17</v>
      </c>
      <c r="G5473" s="249" t="s">
        <v>54232</v>
      </c>
      <c r="H5473" s="248" t="s">
        <v>21949</v>
      </c>
      <c r="I5473" s="248" t="s">
        <v>21812</v>
      </c>
      <c r="J5473" s="248" t="s">
        <v>18637</v>
      </c>
      <c r="K5473" s="248"/>
      <c r="L5473" s="248"/>
      <c r="M5473" s="248"/>
      <c r="N5473" s="248"/>
      <c r="O5473" s="248"/>
    </row>
    <row r="5474" spans="1:15" ht="14.25" customHeight="1">
      <c r="A5474" s="247">
        <v>5475</v>
      </c>
      <c r="B5474" s="248" t="s">
        <v>54233</v>
      </c>
      <c r="C5474" s="249" t="s">
        <v>54234</v>
      </c>
      <c r="D5474" s="249" t="s">
        <v>2498</v>
      </c>
      <c r="E5474" s="248" t="s">
        <v>45034</v>
      </c>
      <c r="F5474" s="249" t="s">
        <v>33</v>
      </c>
      <c r="G5474" s="249" t="s">
        <v>54235</v>
      </c>
      <c r="H5474" s="248" t="s">
        <v>21953</v>
      </c>
      <c r="I5474" s="248" t="s">
        <v>21815</v>
      </c>
      <c r="J5474" s="248" t="s">
        <v>14482</v>
      </c>
      <c r="K5474" s="248"/>
      <c r="L5474" s="248"/>
      <c r="M5474" s="248"/>
      <c r="N5474" s="248"/>
      <c r="O5474" s="248"/>
    </row>
    <row r="5475" spans="1:15" ht="14.25" customHeight="1">
      <c r="A5475" s="247">
        <v>5476</v>
      </c>
      <c r="B5475" s="248" t="s">
        <v>54236</v>
      </c>
      <c r="C5475" s="249" t="s">
        <v>8435</v>
      </c>
      <c r="D5475" s="249" t="s">
        <v>1939</v>
      </c>
      <c r="E5475" s="248" t="s">
        <v>54237</v>
      </c>
      <c r="F5475" s="249" t="s">
        <v>33</v>
      </c>
      <c r="G5475" s="249" t="s">
        <v>54238</v>
      </c>
      <c r="H5475" s="248" t="s">
        <v>21956</v>
      </c>
      <c r="I5475" s="248" t="s">
        <v>21818</v>
      </c>
      <c r="J5475" s="248">
        <v>39975</v>
      </c>
      <c r="K5475" s="248"/>
      <c r="L5475" s="248"/>
      <c r="M5475" s="248"/>
      <c r="N5475" s="248"/>
      <c r="O5475" s="248"/>
    </row>
    <row r="5476" spans="1:15" ht="14.25" customHeight="1">
      <c r="A5476" s="247">
        <v>5477</v>
      </c>
      <c r="B5476" s="248" t="s">
        <v>54239</v>
      </c>
      <c r="C5476" s="249" t="s">
        <v>464</v>
      </c>
      <c r="D5476" s="249" t="s">
        <v>152</v>
      </c>
      <c r="E5476" s="248" t="s">
        <v>51874</v>
      </c>
      <c r="F5476" s="249" t="s">
        <v>17</v>
      </c>
      <c r="G5476" s="249" t="s">
        <v>54240</v>
      </c>
      <c r="H5476" s="248" t="s">
        <v>14180</v>
      </c>
      <c r="I5476" s="248" t="s">
        <v>13987</v>
      </c>
      <c r="J5476" s="248" t="s">
        <v>13988</v>
      </c>
      <c r="K5476" s="248"/>
      <c r="L5476" s="248"/>
      <c r="M5476" s="248"/>
      <c r="N5476" s="248"/>
      <c r="O5476" s="248"/>
    </row>
    <row r="5477" spans="1:15" ht="14.25" customHeight="1">
      <c r="A5477" s="247">
        <v>5478</v>
      </c>
      <c r="B5477" s="248" t="s">
        <v>54241</v>
      </c>
      <c r="C5477" s="249" t="s">
        <v>4735</v>
      </c>
      <c r="D5477" s="249" t="s">
        <v>961</v>
      </c>
      <c r="E5477" s="248" t="s">
        <v>54242</v>
      </c>
      <c r="F5477" s="249" t="s">
        <v>17</v>
      </c>
      <c r="G5477" s="249" t="s">
        <v>54243</v>
      </c>
      <c r="H5477" s="248" t="s">
        <v>21960</v>
      </c>
      <c r="I5477" s="248" t="s">
        <v>21820</v>
      </c>
      <c r="J5477" s="248" t="s">
        <v>21821</v>
      </c>
      <c r="K5477" s="248"/>
      <c r="L5477" s="248"/>
      <c r="M5477" s="248"/>
      <c r="N5477" s="248"/>
      <c r="O5477" s="248"/>
    </row>
    <row r="5478" spans="1:15" ht="14.25" customHeight="1">
      <c r="A5478" s="247">
        <v>5479</v>
      </c>
      <c r="B5478" s="248" t="s">
        <v>54244</v>
      </c>
      <c r="C5478" s="249" t="s">
        <v>54245</v>
      </c>
      <c r="D5478" s="249" t="s">
        <v>53353</v>
      </c>
      <c r="E5478" s="248" t="s">
        <v>45177</v>
      </c>
      <c r="F5478" s="249" t="s">
        <v>33</v>
      </c>
      <c r="G5478" s="249" t="s">
        <v>54246</v>
      </c>
      <c r="H5478" s="248" t="s">
        <v>21963</v>
      </c>
      <c r="I5478" s="248" t="s">
        <v>14002</v>
      </c>
      <c r="J5478" s="248" t="s">
        <v>14003</v>
      </c>
      <c r="K5478" s="248"/>
      <c r="L5478" s="248"/>
      <c r="M5478" s="248"/>
      <c r="N5478" s="248"/>
      <c r="O5478" s="248"/>
    </row>
    <row r="5479" spans="1:15" ht="14.25" customHeight="1">
      <c r="A5479" s="247">
        <v>5480</v>
      </c>
      <c r="B5479" s="248" t="s">
        <v>54247</v>
      </c>
      <c r="C5479" s="249" t="s">
        <v>45310</v>
      </c>
      <c r="D5479" s="249" t="s">
        <v>723</v>
      </c>
      <c r="E5479" s="248" t="s">
        <v>54248</v>
      </c>
      <c r="F5479" s="249" t="s">
        <v>33</v>
      </c>
      <c r="G5479" s="249" t="s">
        <v>54249</v>
      </c>
      <c r="H5479" s="248" t="s">
        <v>21964</v>
      </c>
      <c r="I5479" s="248" t="s">
        <v>21824</v>
      </c>
      <c r="J5479" s="248" t="s">
        <v>21825</v>
      </c>
      <c r="K5479" s="248"/>
      <c r="L5479" s="248"/>
      <c r="M5479" s="248"/>
      <c r="N5479" s="248"/>
      <c r="O5479" s="248"/>
    </row>
    <row r="5480" spans="1:15" ht="14.25" customHeight="1">
      <c r="A5480" s="247">
        <v>5481</v>
      </c>
      <c r="B5480" s="248" t="s">
        <v>54250</v>
      </c>
      <c r="C5480" s="249" t="s">
        <v>3335</v>
      </c>
      <c r="D5480" s="249" t="s">
        <v>14</v>
      </c>
      <c r="E5480" s="248" t="s">
        <v>48511</v>
      </c>
      <c r="F5480" s="249" t="s">
        <v>17</v>
      </c>
      <c r="G5480" s="249" t="s">
        <v>54251</v>
      </c>
      <c r="H5480" s="248" t="s">
        <v>21968</v>
      </c>
      <c r="I5480" s="248" t="s">
        <v>21827</v>
      </c>
      <c r="J5480" s="248" t="s">
        <v>21828</v>
      </c>
      <c r="K5480" s="248"/>
      <c r="L5480" s="248"/>
      <c r="M5480" s="248"/>
      <c r="N5480" s="248"/>
      <c r="O5480" s="248"/>
    </row>
    <row r="5481" spans="1:15" ht="14.25" customHeight="1">
      <c r="A5481" s="247">
        <v>5482</v>
      </c>
      <c r="B5481" s="248" t="s">
        <v>54252</v>
      </c>
      <c r="C5481" s="249" t="s">
        <v>54253</v>
      </c>
      <c r="D5481" s="249" t="s">
        <v>232</v>
      </c>
      <c r="E5481" s="248" t="s">
        <v>54254</v>
      </c>
      <c r="F5481" s="249" t="s">
        <v>17</v>
      </c>
      <c r="G5481" s="249" t="s">
        <v>54255</v>
      </c>
      <c r="H5481" s="248" t="s">
        <v>14194</v>
      </c>
      <c r="I5481" s="248" t="s">
        <v>14006</v>
      </c>
      <c r="J5481" s="248" t="s">
        <v>12489</v>
      </c>
      <c r="K5481" s="248"/>
      <c r="L5481" s="248"/>
      <c r="M5481" s="248"/>
      <c r="N5481" s="248"/>
      <c r="O5481" s="248"/>
    </row>
    <row r="5482" spans="1:15" ht="14.25" customHeight="1">
      <c r="A5482" s="247">
        <v>5483</v>
      </c>
      <c r="B5482" s="248" t="s">
        <v>54256</v>
      </c>
      <c r="C5482" s="249" t="s">
        <v>809</v>
      </c>
      <c r="D5482" s="249" t="s">
        <v>603</v>
      </c>
      <c r="E5482" s="248" t="s">
        <v>39238</v>
      </c>
      <c r="F5482" s="249" t="s">
        <v>33</v>
      </c>
      <c r="G5482" s="249" t="s">
        <v>54257</v>
      </c>
      <c r="H5482" s="248" t="s">
        <v>21971</v>
      </c>
      <c r="I5482" s="248" t="s">
        <v>14015</v>
      </c>
      <c r="J5482" s="248" t="s">
        <v>14016</v>
      </c>
      <c r="K5482" s="248"/>
      <c r="L5482" s="248"/>
      <c r="M5482" s="248"/>
      <c r="N5482" s="248"/>
      <c r="O5482" s="248"/>
    </row>
    <row r="5483" spans="1:15" ht="14.25" customHeight="1">
      <c r="A5483" s="247">
        <v>5484</v>
      </c>
      <c r="B5483" s="248" t="s">
        <v>54258</v>
      </c>
      <c r="C5483" s="249" t="s">
        <v>825</v>
      </c>
      <c r="D5483" s="249" t="s">
        <v>607</v>
      </c>
      <c r="E5483" s="248" t="s">
        <v>48382</v>
      </c>
      <c r="F5483" s="249" t="s">
        <v>33</v>
      </c>
      <c r="G5483" s="249" t="s">
        <v>54259</v>
      </c>
      <c r="H5483" s="248" t="s">
        <v>21973</v>
      </c>
      <c r="I5483" s="248" t="s">
        <v>21832</v>
      </c>
      <c r="J5483" s="248" t="s">
        <v>14899</v>
      </c>
      <c r="K5483" s="248"/>
      <c r="L5483" s="248"/>
      <c r="M5483" s="248"/>
      <c r="N5483" s="248"/>
      <c r="O5483" s="248"/>
    </row>
    <row r="5484" spans="1:15" ht="14.25" customHeight="1">
      <c r="A5484" s="247">
        <v>5485</v>
      </c>
      <c r="B5484" s="248" t="s">
        <v>54260</v>
      </c>
      <c r="C5484" s="249" t="s">
        <v>567</v>
      </c>
      <c r="D5484" s="249" t="s">
        <v>607</v>
      </c>
      <c r="E5484" s="248" t="s">
        <v>50756</v>
      </c>
      <c r="F5484" s="249" t="s">
        <v>33</v>
      </c>
      <c r="G5484" s="249" t="s">
        <v>54261</v>
      </c>
      <c r="H5484" s="248" t="s">
        <v>21974</v>
      </c>
      <c r="I5484" s="248" t="s">
        <v>21835</v>
      </c>
      <c r="J5484" s="248" t="s">
        <v>21836</v>
      </c>
      <c r="K5484" s="248"/>
      <c r="L5484" s="248"/>
      <c r="M5484" s="248"/>
      <c r="N5484" s="248"/>
      <c r="O5484" s="248"/>
    </row>
    <row r="5485" spans="1:15" ht="14.25" customHeight="1">
      <c r="A5485" s="247">
        <v>5486</v>
      </c>
      <c r="B5485" s="248" t="s">
        <v>54262</v>
      </c>
      <c r="C5485" s="249" t="s">
        <v>4763</v>
      </c>
      <c r="D5485" s="249" t="s">
        <v>4630</v>
      </c>
      <c r="E5485" s="248" t="s">
        <v>50253</v>
      </c>
      <c r="F5485" s="249" t="s">
        <v>17</v>
      </c>
      <c r="G5485" s="249" t="s">
        <v>54263</v>
      </c>
      <c r="H5485" s="248" t="s">
        <v>21977</v>
      </c>
      <c r="I5485" s="248" t="s">
        <v>14019</v>
      </c>
      <c r="J5485" s="248" t="s">
        <v>14020</v>
      </c>
      <c r="K5485" s="248"/>
      <c r="L5485" s="248"/>
      <c r="M5485" s="248"/>
      <c r="N5485" s="248"/>
      <c r="O5485" s="248"/>
    </row>
    <row r="5486" spans="1:15" ht="14.25" customHeight="1">
      <c r="A5486" s="247">
        <v>5487</v>
      </c>
      <c r="B5486" s="248" t="s">
        <v>54264</v>
      </c>
      <c r="C5486" s="249" t="s">
        <v>2532</v>
      </c>
      <c r="D5486" s="249" t="s">
        <v>54265</v>
      </c>
      <c r="E5486" s="248" t="s">
        <v>53609</v>
      </c>
      <c r="F5486" s="249" t="s">
        <v>17</v>
      </c>
      <c r="G5486" s="249" t="s">
        <v>54266</v>
      </c>
      <c r="H5486" s="248" t="s">
        <v>457</v>
      </c>
      <c r="I5486" s="248" t="s">
        <v>21838</v>
      </c>
      <c r="J5486" s="248" t="s">
        <v>21839</v>
      </c>
      <c r="K5486" s="248"/>
      <c r="L5486" s="248"/>
      <c r="M5486" s="248"/>
      <c r="N5486" s="248"/>
      <c r="O5486" s="248"/>
    </row>
    <row r="5487" spans="1:15" ht="14.25" customHeight="1">
      <c r="A5487" s="247">
        <v>5488</v>
      </c>
      <c r="B5487" s="248" t="s">
        <v>54267</v>
      </c>
      <c r="C5487" s="249" t="s">
        <v>294</v>
      </c>
      <c r="D5487" s="249" t="s">
        <v>2630</v>
      </c>
      <c r="E5487" s="248" t="s">
        <v>45307</v>
      </c>
      <c r="F5487" s="249" t="s">
        <v>17</v>
      </c>
      <c r="G5487" s="249" t="s">
        <v>54268</v>
      </c>
      <c r="H5487" s="248" t="s">
        <v>11259</v>
      </c>
      <c r="I5487" s="248" t="s">
        <v>14026</v>
      </c>
      <c r="J5487" s="248" t="s">
        <v>14027</v>
      </c>
      <c r="K5487" s="248"/>
      <c r="L5487" s="248"/>
      <c r="M5487" s="248"/>
      <c r="N5487" s="248"/>
      <c r="O5487" s="248"/>
    </row>
    <row r="5488" spans="1:15" ht="14.25" customHeight="1">
      <c r="A5488" s="247">
        <v>5489</v>
      </c>
      <c r="B5488" s="248" t="s">
        <v>54269</v>
      </c>
      <c r="C5488" s="249" t="s">
        <v>37</v>
      </c>
      <c r="D5488" s="249" t="s">
        <v>54270</v>
      </c>
      <c r="E5488" s="248" t="s">
        <v>54107</v>
      </c>
      <c r="F5488" s="249" t="s">
        <v>33</v>
      </c>
      <c r="G5488" s="249" t="s">
        <v>54271</v>
      </c>
      <c r="H5488" s="248" t="s">
        <v>19847</v>
      </c>
      <c r="I5488" s="248" t="s">
        <v>14030</v>
      </c>
      <c r="J5488" s="248" t="s">
        <v>14031</v>
      </c>
      <c r="K5488" s="248"/>
      <c r="L5488" s="248"/>
      <c r="M5488" s="248"/>
      <c r="N5488" s="248"/>
      <c r="O5488" s="248"/>
    </row>
    <row r="5489" spans="1:15" ht="14.25" customHeight="1">
      <c r="A5489" s="247">
        <v>5490</v>
      </c>
      <c r="B5489" s="248" t="s">
        <v>54272</v>
      </c>
      <c r="C5489" s="249" t="s">
        <v>294</v>
      </c>
      <c r="D5489" s="249" t="s">
        <v>38491</v>
      </c>
      <c r="E5489" s="248" t="s">
        <v>52264</v>
      </c>
      <c r="F5489" s="249" t="s">
        <v>33</v>
      </c>
      <c r="G5489" s="249" t="s">
        <v>54273</v>
      </c>
      <c r="H5489" s="248" t="s">
        <v>12146</v>
      </c>
      <c r="I5489" s="248" t="s">
        <v>17031</v>
      </c>
      <c r="J5489" s="248" t="s">
        <v>17032</v>
      </c>
      <c r="K5489" s="248"/>
      <c r="L5489" s="248"/>
      <c r="M5489" s="248"/>
      <c r="N5489" s="248"/>
      <c r="O5489" s="248"/>
    </row>
    <row r="5490" spans="1:15" ht="14.25" customHeight="1">
      <c r="A5490" s="247">
        <v>5491</v>
      </c>
      <c r="B5490" s="248" t="s">
        <v>54274</v>
      </c>
      <c r="C5490" s="249" t="s">
        <v>54275</v>
      </c>
      <c r="D5490" s="249" t="s">
        <v>405</v>
      </c>
      <c r="E5490" s="248" t="s">
        <v>54276</v>
      </c>
      <c r="F5490" s="249" t="s">
        <v>33</v>
      </c>
      <c r="G5490" s="249" t="s">
        <v>54277</v>
      </c>
      <c r="H5490" s="248" t="s">
        <v>21988</v>
      </c>
      <c r="I5490" s="248" t="s">
        <v>21842</v>
      </c>
      <c r="J5490" s="248" t="s">
        <v>21843</v>
      </c>
      <c r="K5490" s="248"/>
      <c r="L5490" s="248"/>
      <c r="M5490" s="248"/>
      <c r="N5490" s="248"/>
      <c r="O5490" s="248"/>
    </row>
    <row r="5491" spans="1:15" ht="14.25" customHeight="1">
      <c r="A5491" s="247">
        <v>5492</v>
      </c>
      <c r="B5491" s="248" t="s">
        <v>54278</v>
      </c>
      <c r="C5491" s="249" t="s">
        <v>2623</v>
      </c>
      <c r="D5491" s="249" t="s">
        <v>54279</v>
      </c>
      <c r="E5491" s="248" t="s">
        <v>54280</v>
      </c>
      <c r="F5491" s="249" t="s">
        <v>33</v>
      </c>
      <c r="G5491" s="249" t="s">
        <v>54281</v>
      </c>
      <c r="H5491" s="248" t="s">
        <v>21989</v>
      </c>
      <c r="I5491" s="248" t="s">
        <v>14039</v>
      </c>
      <c r="J5491" s="248" t="s">
        <v>12804</v>
      </c>
      <c r="K5491" s="248"/>
      <c r="L5491" s="248"/>
      <c r="M5491" s="248"/>
      <c r="N5491" s="248"/>
      <c r="O5491" s="248"/>
    </row>
    <row r="5492" spans="1:15" ht="14.25" customHeight="1">
      <c r="A5492" s="247">
        <v>5493</v>
      </c>
      <c r="B5492" s="248" t="s">
        <v>54282</v>
      </c>
      <c r="C5492" s="249" t="s">
        <v>2999</v>
      </c>
      <c r="D5492" s="249" t="s">
        <v>54279</v>
      </c>
      <c r="E5492" s="248" t="s">
        <v>54283</v>
      </c>
      <c r="F5492" s="249" t="s">
        <v>33</v>
      </c>
      <c r="G5492" s="249" t="s">
        <v>54284</v>
      </c>
      <c r="H5492" s="248" t="s">
        <v>21992</v>
      </c>
      <c r="I5492" s="248" t="s">
        <v>21847</v>
      </c>
      <c r="J5492" s="248" t="s">
        <v>18174</v>
      </c>
      <c r="K5492" s="248"/>
      <c r="L5492" s="248"/>
      <c r="M5492" s="248"/>
      <c r="N5492" s="248"/>
      <c r="O5492" s="248"/>
    </row>
    <row r="5493" spans="1:15" ht="14.25" customHeight="1">
      <c r="A5493" s="247">
        <v>5494</v>
      </c>
      <c r="B5493" s="248" t="s">
        <v>54285</v>
      </c>
      <c r="C5493" s="249" t="s">
        <v>41656</v>
      </c>
      <c r="D5493" s="249" t="s">
        <v>54286</v>
      </c>
      <c r="E5493" s="248" t="s">
        <v>54287</v>
      </c>
      <c r="F5493" s="249" t="s">
        <v>17</v>
      </c>
      <c r="G5493" s="249" t="s">
        <v>54288</v>
      </c>
      <c r="H5493" s="248" t="s">
        <v>21996</v>
      </c>
      <c r="I5493" s="248" t="s">
        <v>19012</v>
      </c>
      <c r="J5493" s="248" t="s">
        <v>19013</v>
      </c>
      <c r="K5493" s="248"/>
      <c r="L5493" s="248"/>
      <c r="M5493" s="248"/>
      <c r="N5493" s="248"/>
      <c r="O5493" s="248"/>
    </row>
    <row r="5494" spans="1:15" ht="14.25" customHeight="1">
      <c r="A5494" s="247">
        <v>5495</v>
      </c>
      <c r="B5494" s="248" t="s">
        <v>54289</v>
      </c>
      <c r="C5494" s="249" t="s">
        <v>54290</v>
      </c>
      <c r="D5494" s="249" t="s">
        <v>47237</v>
      </c>
      <c r="E5494" s="248" t="s">
        <v>54291</v>
      </c>
      <c r="F5494" s="249" t="s">
        <v>33</v>
      </c>
      <c r="G5494" s="249" t="s">
        <v>54292</v>
      </c>
      <c r="H5494" s="248" t="s">
        <v>14234</v>
      </c>
      <c r="I5494" s="248" t="s">
        <v>21850</v>
      </c>
      <c r="J5494" s="248" t="s">
        <v>21851</v>
      </c>
      <c r="K5494" s="248"/>
      <c r="L5494" s="248"/>
      <c r="M5494" s="248"/>
      <c r="N5494" s="248"/>
      <c r="O5494" s="248"/>
    </row>
    <row r="5495" spans="1:15" ht="14.25" customHeight="1">
      <c r="A5495" s="247">
        <v>5496</v>
      </c>
      <c r="B5495" s="248" t="s">
        <v>54293</v>
      </c>
      <c r="C5495" s="249" t="s">
        <v>2457</v>
      </c>
      <c r="D5495" s="249" t="s">
        <v>470</v>
      </c>
      <c r="E5495" s="248" t="s">
        <v>54294</v>
      </c>
      <c r="F5495" s="249" t="s">
        <v>33</v>
      </c>
      <c r="G5495" s="249" t="s">
        <v>54295</v>
      </c>
      <c r="H5495" s="248" t="s">
        <v>22000</v>
      </c>
      <c r="I5495" s="248" t="s">
        <v>14056</v>
      </c>
      <c r="J5495" s="248" t="s">
        <v>13460</v>
      </c>
      <c r="K5495" s="248"/>
      <c r="L5495" s="248"/>
      <c r="M5495" s="248"/>
      <c r="N5495" s="248"/>
      <c r="O5495" s="248"/>
    </row>
    <row r="5496" spans="1:15" ht="14.25" customHeight="1">
      <c r="A5496" s="247">
        <v>5497</v>
      </c>
      <c r="B5496" s="248" t="s">
        <v>54296</v>
      </c>
      <c r="C5496" s="249" t="s">
        <v>212</v>
      </c>
      <c r="D5496" s="249" t="s">
        <v>3232</v>
      </c>
      <c r="E5496" s="248" t="s">
        <v>54297</v>
      </c>
      <c r="F5496" s="249" t="s">
        <v>33</v>
      </c>
      <c r="G5496" s="249" t="s">
        <v>54298</v>
      </c>
      <c r="H5496" s="248" t="s">
        <v>22003</v>
      </c>
      <c r="I5496" s="248" t="s">
        <v>21852</v>
      </c>
      <c r="J5496" s="248" t="s">
        <v>21853</v>
      </c>
      <c r="K5496" s="248"/>
      <c r="L5496" s="248"/>
      <c r="M5496" s="248"/>
      <c r="N5496" s="248"/>
      <c r="O5496" s="248"/>
    </row>
    <row r="5497" spans="1:15" ht="14.25" customHeight="1">
      <c r="A5497" s="247">
        <v>5498</v>
      </c>
      <c r="B5497" s="248" t="s">
        <v>54299</v>
      </c>
      <c r="C5497" s="249" t="s">
        <v>40062</v>
      </c>
      <c r="D5497" s="249" t="s">
        <v>1423</v>
      </c>
      <c r="E5497" s="248" t="s">
        <v>54300</v>
      </c>
      <c r="F5497" s="249" t="s">
        <v>33</v>
      </c>
      <c r="G5497" s="249" t="s">
        <v>54301</v>
      </c>
      <c r="H5497" s="248" t="s">
        <v>22006</v>
      </c>
      <c r="I5497" s="248" t="s">
        <v>21855</v>
      </c>
      <c r="J5497" s="248" t="s">
        <v>21856</v>
      </c>
      <c r="K5497" s="248"/>
      <c r="L5497" s="248"/>
      <c r="M5497" s="248"/>
      <c r="N5497" s="248"/>
      <c r="O5497" s="248"/>
    </row>
    <row r="5498" spans="1:15" ht="14.25" customHeight="1">
      <c r="A5498" s="247">
        <v>5499</v>
      </c>
      <c r="B5498" s="248" t="s">
        <v>54302</v>
      </c>
      <c r="C5498" s="249" t="s">
        <v>464</v>
      </c>
      <c r="D5498" s="249" t="s">
        <v>54303</v>
      </c>
      <c r="E5498" s="248" t="s">
        <v>54304</v>
      </c>
      <c r="F5498" s="249" t="s">
        <v>17</v>
      </c>
      <c r="G5498" s="249" t="s">
        <v>54305</v>
      </c>
      <c r="H5498" s="248" t="s">
        <v>14246</v>
      </c>
      <c r="I5498" s="248" t="s">
        <v>14060</v>
      </c>
      <c r="J5498" s="248" t="s">
        <v>14061</v>
      </c>
      <c r="K5498" s="248"/>
      <c r="L5498" s="248"/>
      <c r="M5498" s="248"/>
      <c r="N5498" s="248"/>
      <c r="O5498" s="248"/>
    </row>
    <row r="5499" spans="1:15" ht="14.25" customHeight="1">
      <c r="A5499" s="247">
        <v>5500</v>
      </c>
      <c r="B5499" s="248" t="s">
        <v>54306</v>
      </c>
      <c r="C5499" s="249" t="s">
        <v>255</v>
      </c>
      <c r="D5499" s="249" t="s">
        <v>780</v>
      </c>
      <c r="E5499" s="248" t="s">
        <v>54307</v>
      </c>
      <c r="F5499" s="249" t="s">
        <v>33</v>
      </c>
      <c r="G5499" s="249" t="s">
        <v>54308</v>
      </c>
      <c r="H5499" s="248" t="s">
        <v>22009</v>
      </c>
      <c r="I5499" s="248" t="s">
        <v>21858</v>
      </c>
      <c r="J5499" s="248" t="s">
        <v>11860</v>
      </c>
      <c r="K5499" s="248"/>
      <c r="L5499" s="248"/>
      <c r="M5499" s="248"/>
      <c r="N5499" s="248"/>
      <c r="O5499" s="248"/>
    </row>
    <row r="5500" spans="1:15" ht="14.25" customHeight="1">
      <c r="A5500" s="247">
        <v>5501</v>
      </c>
      <c r="B5500" s="248" t="s">
        <v>54309</v>
      </c>
      <c r="C5500" s="249" t="s">
        <v>28288</v>
      </c>
      <c r="D5500" s="249" t="s">
        <v>2199</v>
      </c>
      <c r="E5500" s="248" t="s">
        <v>54310</v>
      </c>
      <c r="F5500" s="249" t="s">
        <v>33</v>
      </c>
      <c r="G5500" s="249" t="s">
        <v>54311</v>
      </c>
      <c r="H5500" s="248" t="s">
        <v>22013</v>
      </c>
      <c r="I5500" s="248" t="s">
        <v>21861</v>
      </c>
      <c r="J5500" s="248" t="s">
        <v>21794</v>
      </c>
      <c r="K5500" s="248"/>
      <c r="L5500" s="248"/>
      <c r="M5500" s="248"/>
      <c r="N5500" s="248"/>
      <c r="O5500" s="248"/>
    </row>
    <row r="5501" spans="1:15" ht="14.25" customHeight="1">
      <c r="A5501" s="247">
        <v>5502</v>
      </c>
      <c r="B5501" s="248" t="s">
        <v>54312</v>
      </c>
      <c r="C5501" s="249" t="s">
        <v>38896</v>
      </c>
      <c r="D5501" s="249" t="s">
        <v>41208</v>
      </c>
      <c r="E5501" s="248" t="s">
        <v>40186</v>
      </c>
      <c r="F5501" s="249" t="s">
        <v>33</v>
      </c>
      <c r="G5501" s="249" t="s">
        <v>54313</v>
      </c>
      <c r="H5501" s="248" t="s">
        <v>22016</v>
      </c>
      <c r="I5501" s="248" t="s">
        <v>21864</v>
      </c>
      <c r="J5501" s="248" t="s">
        <v>21865</v>
      </c>
      <c r="K5501" s="248"/>
      <c r="L5501" s="248"/>
      <c r="M5501" s="248"/>
      <c r="N5501" s="248"/>
      <c r="O5501" s="248"/>
    </row>
    <row r="5502" spans="1:15" ht="14.25" customHeight="1">
      <c r="A5502" s="247">
        <v>5503</v>
      </c>
      <c r="B5502" s="248" t="s">
        <v>54314</v>
      </c>
      <c r="C5502" s="249" t="s">
        <v>54315</v>
      </c>
      <c r="D5502" s="249" t="s">
        <v>4241</v>
      </c>
      <c r="E5502" s="248" t="s">
        <v>54316</v>
      </c>
      <c r="F5502" s="249" t="s">
        <v>33</v>
      </c>
      <c r="G5502" s="249" t="s">
        <v>54317</v>
      </c>
      <c r="H5502" s="248" t="s">
        <v>1525</v>
      </c>
      <c r="I5502" s="248" t="s">
        <v>14072</v>
      </c>
      <c r="J5502" s="248" t="s">
        <v>14073</v>
      </c>
      <c r="K5502" s="248"/>
      <c r="L5502" s="248"/>
      <c r="M5502" s="248"/>
      <c r="N5502" s="248"/>
      <c r="O5502" s="248"/>
    </row>
    <row r="5503" spans="1:15" ht="14.25" customHeight="1">
      <c r="A5503" s="247">
        <v>5504</v>
      </c>
      <c r="B5503" s="248" t="s">
        <v>54318</v>
      </c>
      <c r="C5503" s="249" t="s">
        <v>54319</v>
      </c>
      <c r="D5503" s="249" t="s">
        <v>39631</v>
      </c>
      <c r="E5503" s="248" t="s">
        <v>54320</v>
      </c>
      <c r="F5503" s="249" t="s">
        <v>33</v>
      </c>
      <c r="G5503" s="249" t="s">
        <v>54321</v>
      </c>
      <c r="H5503" s="248" t="s">
        <v>14255</v>
      </c>
      <c r="I5503" s="248" t="s">
        <v>21868</v>
      </c>
      <c r="J5503" s="248" t="s">
        <v>12437</v>
      </c>
      <c r="K5503" s="248"/>
      <c r="L5503" s="248"/>
      <c r="M5503" s="248"/>
      <c r="N5503" s="248"/>
      <c r="O5503" s="248"/>
    </row>
    <row r="5504" spans="1:15" ht="14.25" customHeight="1">
      <c r="A5504" s="247">
        <v>5505</v>
      </c>
      <c r="B5504" s="248" t="s">
        <v>54322</v>
      </c>
      <c r="C5504" s="249" t="s">
        <v>1291</v>
      </c>
      <c r="D5504" s="249" t="s">
        <v>1330</v>
      </c>
      <c r="E5504" s="248" t="s">
        <v>54323</v>
      </c>
      <c r="F5504" s="249" t="s">
        <v>33</v>
      </c>
      <c r="G5504" s="249" t="s">
        <v>54324</v>
      </c>
      <c r="H5504" s="248" t="s">
        <v>22021</v>
      </c>
      <c r="I5504" s="248" t="s">
        <v>14087</v>
      </c>
      <c r="J5504" s="248" t="s">
        <v>14088</v>
      </c>
      <c r="K5504" s="248"/>
      <c r="L5504" s="248"/>
      <c r="M5504" s="248"/>
      <c r="N5504" s="248"/>
      <c r="O5504" s="248"/>
    </row>
    <row r="5505" spans="1:15" ht="14.25" customHeight="1">
      <c r="A5505" s="247">
        <v>5506</v>
      </c>
      <c r="B5505" s="248" t="s">
        <v>54325</v>
      </c>
      <c r="C5505" s="249" t="s">
        <v>42505</v>
      </c>
      <c r="D5505" s="249" t="s">
        <v>47667</v>
      </c>
      <c r="E5505" s="248" t="s">
        <v>54326</v>
      </c>
      <c r="F5505" s="249" t="s">
        <v>33</v>
      </c>
      <c r="G5505" s="249" t="s">
        <v>54327</v>
      </c>
      <c r="H5505" s="248" t="s">
        <v>22024</v>
      </c>
      <c r="I5505" s="248" t="s">
        <v>21871</v>
      </c>
      <c r="J5505" s="248" t="s">
        <v>21872</v>
      </c>
      <c r="K5505" s="248"/>
      <c r="L5505" s="248"/>
      <c r="M5505" s="248"/>
      <c r="N5505" s="248"/>
      <c r="O5505" s="248"/>
    </row>
    <row r="5506" spans="1:15" ht="14.25" customHeight="1">
      <c r="A5506" s="247">
        <v>5507</v>
      </c>
      <c r="B5506" s="248" t="s">
        <v>54328</v>
      </c>
      <c r="C5506" s="249" t="s">
        <v>825</v>
      </c>
      <c r="D5506" s="249" t="s">
        <v>537</v>
      </c>
      <c r="E5506" s="248" t="s">
        <v>54329</v>
      </c>
      <c r="F5506" s="249" t="s">
        <v>33</v>
      </c>
      <c r="G5506" s="249" t="s">
        <v>54330</v>
      </c>
      <c r="H5506" s="248" t="s">
        <v>22026</v>
      </c>
      <c r="I5506" s="248" t="s">
        <v>16604</v>
      </c>
      <c r="J5506" s="248" t="s">
        <v>12862</v>
      </c>
      <c r="K5506" s="248"/>
      <c r="L5506" s="248"/>
      <c r="M5506" s="248"/>
      <c r="N5506" s="248"/>
      <c r="O5506" s="248"/>
    </row>
    <row r="5507" spans="1:15" ht="14.25" customHeight="1">
      <c r="A5507" s="247">
        <v>5508</v>
      </c>
      <c r="B5507" s="248" t="s">
        <v>54331</v>
      </c>
      <c r="C5507" s="249" t="s">
        <v>47515</v>
      </c>
      <c r="D5507" s="249" t="s">
        <v>1628</v>
      </c>
      <c r="E5507" s="248" t="s">
        <v>54332</v>
      </c>
      <c r="F5507" s="249" t="s">
        <v>33</v>
      </c>
      <c r="G5507" s="249" t="s">
        <v>54333</v>
      </c>
      <c r="H5507" s="248" t="s">
        <v>22029</v>
      </c>
      <c r="I5507" s="248" t="s">
        <v>14095</v>
      </c>
      <c r="J5507" s="248" t="s">
        <v>14096</v>
      </c>
      <c r="K5507" s="248"/>
      <c r="L5507" s="248"/>
      <c r="M5507" s="248"/>
      <c r="N5507" s="248"/>
      <c r="O5507" s="248"/>
    </row>
    <row r="5508" spans="1:15" ht="14.25" customHeight="1">
      <c r="A5508" s="247">
        <v>5509</v>
      </c>
      <c r="B5508" s="248" t="s">
        <v>54334</v>
      </c>
      <c r="C5508" s="249" t="s">
        <v>4712</v>
      </c>
      <c r="D5508" s="249" t="s">
        <v>657</v>
      </c>
      <c r="E5508" s="248" t="s">
        <v>54335</v>
      </c>
      <c r="F5508" s="249" t="s">
        <v>33</v>
      </c>
      <c r="G5508" s="249" t="s">
        <v>54336</v>
      </c>
      <c r="H5508" s="248" t="s">
        <v>22033</v>
      </c>
      <c r="I5508" s="248" t="s">
        <v>21876</v>
      </c>
      <c r="J5508" s="248" t="s">
        <v>21877</v>
      </c>
      <c r="K5508" s="248"/>
      <c r="L5508" s="248"/>
      <c r="M5508" s="248"/>
      <c r="N5508" s="248"/>
      <c r="O5508" s="248"/>
    </row>
    <row r="5509" spans="1:15" ht="14.25" customHeight="1">
      <c r="A5509" s="247">
        <v>5510</v>
      </c>
      <c r="B5509" s="248" t="s">
        <v>54337</v>
      </c>
      <c r="C5509" s="249" t="s">
        <v>28288</v>
      </c>
      <c r="D5509" s="249" t="s">
        <v>94</v>
      </c>
      <c r="E5509" s="248" t="s">
        <v>54338</v>
      </c>
      <c r="F5509" s="249" t="s">
        <v>33</v>
      </c>
      <c r="G5509" s="249" t="s">
        <v>54339</v>
      </c>
      <c r="H5509" s="248" t="s">
        <v>22037</v>
      </c>
      <c r="I5509" s="248" t="s">
        <v>21880</v>
      </c>
      <c r="J5509" s="248" t="s">
        <v>21881</v>
      </c>
      <c r="K5509" s="248"/>
      <c r="L5509" s="248"/>
      <c r="M5509" s="248"/>
      <c r="N5509" s="248"/>
      <c r="O5509" s="248"/>
    </row>
    <row r="5510" spans="1:15" ht="14.25" customHeight="1">
      <c r="A5510" s="247">
        <v>5511</v>
      </c>
      <c r="B5510" s="248" t="s">
        <v>54340</v>
      </c>
      <c r="C5510" s="249" t="s">
        <v>54341</v>
      </c>
      <c r="D5510" s="249" t="s">
        <v>94</v>
      </c>
      <c r="E5510" s="248" t="s">
        <v>54342</v>
      </c>
      <c r="F5510" s="249" t="s">
        <v>33</v>
      </c>
      <c r="G5510" s="249" t="s">
        <v>54343</v>
      </c>
      <c r="H5510" s="248" t="s">
        <v>22041</v>
      </c>
      <c r="I5510" s="248" t="s">
        <v>14105</v>
      </c>
      <c r="J5510" s="248" t="s">
        <v>12717</v>
      </c>
      <c r="K5510" s="248"/>
      <c r="L5510" s="248"/>
      <c r="M5510" s="248"/>
      <c r="N5510" s="248"/>
      <c r="O5510" s="248"/>
    </row>
    <row r="5511" spans="1:15" ht="14.25" customHeight="1">
      <c r="A5511" s="247">
        <v>5512</v>
      </c>
      <c r="B5511" s="248" t="s">
        <v>54344</v>
      </c>
      <c r="C5511" s="249" t="s">
        <v>39304</v>
      </c>
      <c r="D5511" s="249" t="s">
        <v>94</v>
      </c>
      <c r="E5511" s="248" t="s">
        <v>54345</v>
      </c>
      <c r="F5511" s="249" t="s">
        <v>33</v>
      </c>
      <c r="G5511" s="249" t="s">
        <v>54346</v>
      </c>
      <c r="H5511" s="248" t="s">
        <v>14278</v>
      </c>
      <c r="I5511" s="248" t="s">
        <v>21884</v>
      </c>
      <c r="J5511" s="248" t="s">
        <v>21885</v>
      </c>
      <c r="K5511" s="248"/>
      <c r="L5511" s="248"/>
      <c r="M5511" s="248"/>
      <c r="N5511" s="248"/>
      <c r="O5511" s="248"/>
    </row>
    <row r="5512" spans="1:15" ht="14.25" customHeight="1">
      <c r="A5512" s="247">
        <v>5513</v>
      </c>
      <c r="B5512" s="248" t="s">
        <v>54347</v>
      </c>
      <c r="C5512" s="249" t="s">
        <v>54348</v>
      </c>
      <c r="D5512" s="249" t="s">
        <v>94</v>
      </c>
      <c r="E5512" s="248" t="s">
        <v>54349</v>
      </c>
      <c r="F5512" s="249" t="s">
        <v>33</v>
      </c>
      <c r="G5512" s="249" t="s">
        <v>54350</v>
      </c>
      <c r="H5512" s="248" t="s">
        <v>11975</v>
      </c>
      <c r="I5512" s="248" t="s">
        <v>21888</v>
      </c>
      <c r="J5512" s="248" t="s">
        <v>12227</v>
      </c>
      <c r="K5512" s="248"/>
      <c r="L5512" s="248"/>
      <c r="M5512" s="248"/>
      <c r="N5512" s="248"/>
      <c r="O5512" s="248"/>
    </row>
    <row r="5513" spans="1:15" ht="14.25" customHeight="1">
      <c r="A5513" s="247">
        <v>5514</v>
      </c>
      <c r="B5513" s="248" t="s">
        <v>54351</v>
      </c>
      <c r="C5513" s="249" t="s">
        <v>567</v>
      </c>
      <c r="D5513" s="249" t="s">
        <v>874</v>
      </c>
      <c r="E5513" s="248" t="s">
        <v>54352</v>
      </c>
      <c r="F5513" s="249" t="s">
        <v>33</v>
      </c>
      <c r="G5513" s="249" t="s">
        <v>54353</v>
      </c>
      <c r="H5513" s="248" t="s">
        <v>22048</v>
      </c>
      <c r="I5513" s="248" t="s">
        <v>21891</v>
      </c>
      <c r="J5513" s="248" t="s">
        <v>21892</v>
      </c>
      <c r="K5513" s="248"/>
      <c r="L5513" s="248"/>
      <c r="M5513" s="248"/>
      <c r="N5513" s="248"/>
      <c r="O5513" s="248"/>
    </row>
    <row r="5514" spans="1:15" ht="14.25" customHeight="1">
      <c r="A5514" s="247">
        <v>5515</v>
      </c>
      <c r="B5514" s="248" t="s">
        <v>54354</v>
      </c>
      <c r="C5514" s="249" t="s">
        <v>54355</v>
      </c>
      <c r="D5514" s="249" t="s">
        <v>54084</v>
      </c>
      <c r="E5514" s="248" t="s">
        <v>54356</v>
      </c>
      <c r="F5514" s="249" t="s">
        <v>17</v>
      </c>
      <c r="G5514" s="249" t="s">
        <v>54357</v>
      </c>
      <c r="H5514" s="248" t="s">
        <v>22052</v>
      </c>
      <c r="I5514" s="248" t="s">
        <v>21895</v>
      </c>
      <c r="J5514" s="248" t="s">
        <v>21896</v>
      </c>
      <c r="K5514" s="248"/>
      <c r="L5514" s="248"/>
      <c r="M5514" s="248"/>
      <c r="N5514" s="248"/>
      <c r="O5514" s="248"/>
    </row>
    <row r="5515" spans="1:15" ht="14.25" customHeight="1">
      <c r="A5515" s="247">
        <v>5516</v>
      </c>
      <c r="B5515" s="248" t="s">
        <v>54358</v>
      </c>
      <c r="C5515" s="249" t="s">
        <v>42367</v>
      </c>
      <c r="D5515" s="249" t="s">
        <v>661</v>
      </c>
      <c r="E5515" s="248" t="s">
        <v>54326</v>
      </c>
      <c r="F5515" s="249" t="s">
        <v>33</v>
      </c>
      <c r="G5515" s="249" t="s">
        <v>54359</v>
      </c>
      <c r="H5515" s="248" t="s">
        <v>22054</v>
      </c>
      <c r="I5515" s="248" t="s">
        <v>21899</v>
      </c>
      <c r="J5515" s="248" t="s">
        <v>12980</v>
      </c>
      <c r="K5515" s="248"/>
      <c r="L5515" s="248"/>
      <c r="M5515" s="248"/>
      <c r="N5515" s="248"/>
      <c r="O5515" s="248"/>
    </row>
    <row r="5516" spans="1:15" ht="14.25" customHeight="1">
      <c r="A5516" s="247">
        <v>5517</v>
      </c>
      <c r="B5516" s="248" t="s">
        <v>54360</v>
      </c>
      <c r="C5516" s="249" t="s">
        <v>42100</v>
      </c>
      <c r="D5516" s="249" t="s">
        <v>661</v>
      </c>
      <c r="E5516" s="248" t="s">
        <v>54361</v>
      </c>
      <c r="F5516" s="249" t="s">
        <v>33</v>
      </c>
      <c r="G5516" s="249" t="s">
        <v>54362</v>
      </c>
      <c r="H5516" s="248" t="s">
        <v>3393</v>
      </c>
      <c r="I5516" s="248" t="s">
        <v>14121</v>
      </c>
      <c r="J5516" s="248" t="s">
        <v>14122</v>
      </c>
      <c r="K5516" s="248"/>
      <c r="L5516" s="248"/>
      <c r="M5516" s="248"/>
      <c r="N5516" s="248"/>
      <c r="O5516" s="248"/>
    </row>
    <row r="5517" spans="1:15" ht="14.25" customHeight="1">
      <c r="A5517" s="247">
        <v>5518</v>
      </c>
      <c r="B5517" s="248" t="s">
        <v>54363</v>
      </c>
      <c r="C5517" s="249" t="s">
        <v>54364</v>
      </c>
      <c r="D5517" s="249" t="s">
        <v>2641</v>
      </c>
      <c r="E5517" s="248" t="s">
        <v>54365</v>
      </c>
      <c r="F5517" s="249" t="s">
        <v>33</v>
      </c>
      <c r="G5517" s="249" t="s">
        <v>54366</v>
      </c>
      <c r="H5517" s="248" t="s">
        <v>22060</v>
      </c>
      <c r="I5517" s="248" t="s">
        <v>21902</v>
      </c>
      <c r="J5517" s="248" t="s">
        <v>20291</v>
      </c>
      <c r="K5517" s="248"/>
      <c r="L5517" s="248"/>
      <c r="M5517" s="248"/>
      <c r="N5517" s="248"/>
      <c r="O5517" s="248"/>
    </row>
    <row r="5518" spans="1:15" ht="14.25" customHeight="1">
      <c r="A5518" s="247">
        <v>5519</v>
      </c>
      <c r="B5518" s="248" t="s">
        <v>54367</v>
      </c>
      <c r="C5518" s="249" t="s">
        <v>40138</v>
      </c>
      <c r="D5518" s="249" t="s">
        <v>4284</v>
      </c>
      <c r="E5518" s="248" t="s">
        <v>54368</v>
      </c>
      <c r="F5518" s="249" t="s">
        <v>33</v>
      </c>
      <c r="G5518" s="249" t="s">
        <v>54369</v>
      </c>
      <c r="H5518" s="248" t="s">
        <v>22064</v>
      </c>
      <c r="I5518" s="248" t="s">
        <v>14125</v>
      </c>
      <c r="J5518" s="248" t="s">
        <v>14126</v>
      </c>
      <c r="K5518" s="248"/>
      <c r="L5518" s="248"/>
      <c r="M5518" s="248"/>
      <c r="N5518" s="248"/>
      <c r="O5518" s="248"/>
    </row>
    <row r="5519" spans="1:15" ht="14.25" customHeight="1">
      <c r="A5519" s="247">
        <v>5520</v>
      </c>
      <c r="B5519" s="248" t="s">
        <v>54370</v>
      </c>
      <c r="C5519" s="249" t="s">
        <v>2623</v>
      </c>
      <c r="D5519" s="249" t="s">
        <v>1032</v>
      </c>
      <c r="E5519" s="248" t="s">
        <v>54371</v>
      </c>
      <c r="F5519" s="249" t="s">
        <v>33</v>
      </c>
      <c r="G5519" s="249" t="s">
        <v>54372</v>
      </c>
      <c r="H5519" s="248" t="s">
        <v>22068</v>
      </c>
      <c r="I5519" s="248" t="s">
        <v>21905</v>
      </c>
      <c r="J5519" s="248" t="s">
        <v>21906</v>
      </c>
      <c r="K5519" s="248"/>
      <c r="L5519" s="248"/>
      <c r="M5519" s="248"/>
      <c r="N5519" s="248"/>
      <c r="O5519" s="248"/>
    </row>
    <row r="5520" spans="1:15" ht="14.25" customHeight="1">
      <c r="A5520" s="247">
        <v>5521</v>
      </c>
      <c r="B5520" s="248" t="s">
        <v>54373</v>
      </c>
      <c r="C5520" s="249" t="s">
        <v>54374</v>
      </c>
      <c r="D5520" s="249" t="s">
        <v>65</v>
      </c>
      <c r="E5520" s="248" t="s">
        <v>54375</v>
      </c>
      <c r="F5520" s="249" t="s">
        <v>33</v>
      </c>
      <c r="G5520" s="249" t="s">
        <v>54376</v>
      </c>
      <c r="H5520" s="248" t="s">
        <v>22071</v>
      </c>
      <c r="I5520" s="248" t="s">
        <v>14129</v>
      </c>
      <c r="J5520" s="248" t="s">
        <v>14130</v>
      </c>
      <c r="K5520" s="248"/>
      <c r="L5520" s="248"/>
      <c r="M5520" s="248"/>
      <c r="N5520" s="248"/>
      <c r="O5520" s="248"/>
    </row>
    <row r="5521" spans="1:15" ht="14.25" customHeight="1">
      <c r="A5521" s="247">
        <v>5522</v>
      </c>
      <c r="B5521" s="248" t="s">
        <v>54377</v>
      </c>
      <c r="C5521" s="249" t="s">
        <v>1035</v>
      </c>
      <c r="D5521" s="249" t="s">
        <v>3538</v>
      </c>
      <c r="E5521" s="248" t="s">
        <v>54378</v>
      </c>
      <c r="F5521" s="249" t="s">
        <v>33</v>
      </c>
      <c r="G5521" s="249" t="s">
        <v>54379</v>
      </c>
      <c r="H5521" s="248" t="s">
        <v>22074</v>
      </c>
      <c r="I5521" s="248" t="s">
        <v>21909</v>
      </c>
      <c r="J5521" s="248" t="s">
        <v>21910</v>
      </c>
      <c r="K5521" s="248"/>
      <c r="L5521" s="248"/>
      <c r="M5521" s="248"/>
      <c r="N5521" s="248"/>
      <c r="O5521" s="248"/>
    </row>
    <row r="5522" spans="1:15" ht="14.25" customHeight="1">
      <c r="A5522" s="247">
        <v>5523</v>
      </c>
      <c r="B5522" s="248" t="s">
        <v>54380</v>
      </c>
      <c r="C5522" s="249" t="s">
        <v>54381</v>
      </c>
      <c r="D5522" s="249" t="s">
        <v>575</v>
      </c>
      <c r="E5522" s="248" t="s">
        <v>54382</v>
      </c>
      <c r="F5522" s="249" t="s">
        <v>33</v>
      </c>
      <c r="G5522" s="249" t="s">
        <v>54383</v>
      </c>
      <c r="H5522" s="248" t="s">
        <v>22077</v>
      </c>
      <c r="I5522" s="248" t="s">
        <v>14133</v>
      </c>
      <c r="J5522" s="248" t="s">
        <v>14134</v>
      </c>
      <c r="K5522" s="248"/>
      <c r="L5522" s="248"/>
      <c r="M5522" s="248"/>
      <c r="N5522" s="248"/>
      <c r="O5522" s="248"/>
    </row>
    <row r="5523" spans="1:15" ht="14.25" customHeight="1">
      <c r="A5523" s="247">
        <v>5524</v>
      </c>
      <c r="B5523" s="248" t="s">
        <v>54384</v>
      </c>
      <c r="C5523" s="249" t="s">
        <v>38357</v>
      </c>
      <c r="D5523" s="249" t="s">
        <v>575</v>
      </c>
      <c r="E5523" s="248" t="s">
        <v>54385</v>
      </c>
      <c r="F5523" s="249" t="s">
        <v>33</v>
      </c>
      <c r="G5523" s="249" t="s">
        <v>54386</v>
      </c>
      <c r="H5523" s="248" t="s">
        <v>22080</v>
      </c>
      <c r="I5523" s="248" t="s">
        <v>21913</v>
      </c>
      <c r="J5523" s="248" t="s">
        <v>14043</v>
      </c>
      <c r="K5523" s="248"/>
      <c r="L5523" s="248"/>
      <c r="M5523" s="248"/>
      <c r="N5523" s="248"/>
      <c r="O5523" s="248"/>
    </row>
    <row r="5524" spans="1:15" ht="14.25" customHeight="1">
      <c r="A5524" s="247">
        <v>5525</v>
      </c>
      <c r="B5524" s="248" t="s">
        <v>54387</v>
      </c>
      <c r="C5524" s="249" t="s">
        <v>15028</v>
      </c>
      <c r="D5524" s="249" t="s">
        <v>339</v>
      </c>
      <c r="E5524" s="248" t="s">
        <v>54388</v>
      </c>
      <c r="F5524" s="249" t="s">
        <v>33</v>
      </c>
      <c r="G5524" s="249" t="s">
        <v>54389</v>
      </c>
      <c r="H5524" s="248" t="s">
        <v>11975</v>
      </c>
      <c r="I5524" s="248" t="s">
        <v>21916</v>
      </c>
      <c r="J5524" s="248" t="s">
        <v>17266</v>
      </c>
      <c r="K5524" s="248"/>
      <c r="L5524" s="248"/>
      <c r="M5524" s="248"/>
      <c r="N5524" s="248"/>
      <c r="O5524" s="248"/>
    </row>
    <row r="5525" spans="1:15" ht="14.25" customHeight="1">
      <c r="A5525" s="247">
        <v>5526</v>
      </c>
      <c r="B5525" s="248" t="s">
        <v>54390</v>
      </c>
      <c r="C5525" s="249" t="s">
        <v>3828</v>
      </c>
      <c r="D5525" s="249" t="s">
        <v>339</v>
      </c>
      <c r="E5525" s="248" t="s">
        <v>54391</v>
      </c>
      <c r="F5525" s="249" t="s">
        <v>33</v>
      </c>
      <c r="G5525" s="249" t="s">
        <v>54392</v>
      </c>
      <c r="H5525" s="248" t="s">
        <v>22083</v>
      </c>
      <c r="I5525" s="248" t="s">
        <v>18841</v>
      </c>
      <c r="J5525" s="248" t="s">
        <v>2698</v>
      </c>
      <c r="K5525" s="248"/>
      <c r="L5525" s="248"/>
      <c r="M5525" s="248"/>
      <c r="N5525" s="248"/>
      <c r="O5525" s="248"/>
    </row>
    <row r="5526" spans="1:15" ht="14.25" customHeight="1">
      <c r="A5526" s="247">
        <v>5527</v>
      </c>
      <c r="B5526" s="248" t="s">
        <v>54393</v>
      </c>
      <c r="C5526" s="249" t="s">
        <v>3573</v>
      </c>
      <c r="D5526" s="249" t="s">
        <v>2874</v>
      </c>
      <c r="E5526" s="248" t="s">
        <v>54394</v>
      </c>
      <c r="F5526" s="249" t="s">
        <v>17</v>
      </c>
      <c r="G5526" s="249" t="s">
        <v>54395</v>
      </c>
      <c r="H5526" s="248" t="s">
        <v>18825</v>
      </c>
      <c r="I5526" s="248" t="s">
        <v>14137</v>
      </c>
      <c r="J5526" s="248" t="s">
        <v>14138</v>
      </c>
      <c r="K5526" s="248"/>
      <c r="L5526" s="248"/>
      <c r="M5526" s="248"/>
      <c r="N5526" s="248"/>
      <c r="O5526" s="248"/>
    </row>
    <row r="5527" spans="1:15" ht="14.25" customHeight="1">
      <c r="A5527" s="247">
        <v>5528</v>
      </c>
      <c r="B5527" s="248" t="s">
        <v>54396</v>
      </c>
      <c r="C5527" s="249" t="s">
        <v>2457</v>
      </c>
      <c r="D5527" s="249" t="s">
        <v>2398</v>
      </c>
      <c r="E5527" s="248" t="s">
        <v>54397</v>
      </c>
      <c r="F5527" s="249" t="s">
        <v>33</v>
      </c>
      <c r="G5527" s="249" t="s">
        <v>54398</v>
      </c>
      <c r="H5527" s="248" t="s">
        <v>22087</v>
      </c>
      <c r="I5527" s="248" t="s">
        <v>21919</v>
      </c>
      <c r="J5527" s="248" t="s">
        <v>18064</v>
      </c>
      <c r="K5527" s="248"/>
      <c r="L5527" s="248"/>
      <c r="M5527" s="248"/>
      <c r="N5527" s="248"/>
      <c r="O5527" s="248"/>
    </row>
    <row r="5528" spans="1:15" ht="14.25" customHeight="1">
      <c r="A5528" s="247">
        <v>5529</v>
      </c>
      <c r="B5528" s="248" t="s">
        <v>54399</v>
      </c>
      <c r="C5528" s="249" t="s">
        <v>1463</v>
      </c>
      <c r="D5528" s="249" t="s">
        <v>1542</v>
      </c>
      <c r="E5528" s="248" t="s">
        <v>54400</v>
      </c>
      <c r="F5528" s="249" t="s">
        <v>17</v>
      </c>
      <c r="G5528" s="249" t="s">
        <v>54401</v>
      </c>
      <c r="H5528" s="248" t="s">
        <v>17536</v>
      </c>
      <c r="I5528" s="248" t="s">
        <v>21921</v>
      </c>
      <c r="J5528" s="248" t="s">
        <v>21922</v>
      </c>
      <c r="K5528" s="248"/>
      <c r="L5528" s="248"/>
      <c r="M5528" s="248"/>
      <c r="N5528" s="248"/>
      <c r="O5528" s="248"/>
    </row>
    <row r="5529" spans="1:15" ht="14.25" customHeight="1">
      <c r="A5529" s="247">
        <v>5530</v>
      </c>
      <c r="B5529" s="248" t="s">
        <v>54402</v>
      </c>
      <c r="C5529" s="249" t="s">
        <v>54403</v>
      </c>
      <c r="D5529" s="249" t="s">
        <v>345</v>
      </c>
      <c r="E5529" s="248" t="s">
        <v>54404</v>
      </c>
      <c r="F5529" s="249" t="s">
        <v>33</v>
      </c>
      <c r="G5529" s="249" t="s">
        <v>54405</v>
      </c>
      <c r="H5529" s="248" t="s">
        <v>22091</v>
      </c>
      <c r="I5529" s="248" t="s">
        <v>21925</v>
      </c>
      <c r="J5529" s="248" t="s">
        <v>21926</v>
      </c>
      <c r="K5529" s="248"/>
      <c r="L5529" s="248"/>
      <c r="M5529" s="248"/>
      <c r="N5529" s="248"/>
      <c r="O5529" s="248"/>
    </row>
    <row r="5530" spans="1:15" ht="14.25" customHeight="1">
      <c r="A5530" s="247">
        <v>5531</v>
      </c>
      <c r="B5530" s="248" t="s">
        <v>54406</v>
      </c>
      <c r="C5530" s="249" t="s">
        <v>3869</v>
      </c>
      <c r="D5530" s="249" t="s">
        <v>345</v>
      </c>
      <c r="E5530" s="248" t="s">
        <v>54407</v>
      </c>
      <c r="F5530" s="249" t="s">
        <v>33</v>
      </c>
      <c r="G5530" s="249" t="s">
        <v>54408</v>
      </c>
      <c r="H5530" s="248" t="s">
        <v>22095</v>
      </c>
      <c r="I5530" s="248" t="s">
        <v>21929</v>
      </c>
      <c r="J5530" s="248" t="s">
        <v>21930</v>
      </c>
      <c r="K5530" s="248"/>
      <c r="L5530" s="248"/>
      <c r="M5530" s="248"/>
      <c r="N5530" s="248"/>
      <c r="O5530" s="248"/>
    </row>
    <row r="5531" spans="1:15" ht="14.25" customHeight="1">
      <c r="A5531" s="247">
        <v>5532</v>
      </c>
      <c r="B5531" s="248" t="s">
        <v>54409</v>
      </c>
      <c r="C5531" s="249" t="s">
        <v>1038</v>
      </c>
      <c r="D5531" s="249" t="s">
        <v>345</v>
      </c>
      <c r="E5531" s="248" t="s">
        <v>54410</v>
      </c>
      <c r="F5531" s="249" t="s">
        <v>33</v>
      </c>
      <c r="G5531" s="249" t="s">
        <v>54411</v>
      </c>
      <c r="H5531" s="248" t="s">
        <v>22098</v>
      </c>
      <c r="I5531" s="248" t="s">
        <v>21933</v>
      </c>
      <c r="J5531" s="248" t="s">
        <v>13844</v>
      </c>
      <c r="K5531" s="248"/>
      <c r="L5531" s="248"/>
      <c r="M5531" s="248"/>
      <c r="N5531" s="248"/>
      <c r="O5531" s="248"/>
    </row>
    <row r="5532" spans="1:15" ht="14.25" customHeight="1">
      <c r="A5532" s="247">
        <v>5533</v>
      </c>
      <c r="B5532" s="248" t="s">
        <v>54412</v>
      </c>
      <c r="C5532" s="249" t="s">
        <v>4712</v>
      </c>
      <c r="D5532" s="249" t="s">
        <v>705</v>
      </c>
      <c r="E5532" s="248" t="s">
        <v>54413</v>
      </c>
      <c r="F5532" s="249" t="s">
        <v>33</v>
      </c>
      <c r="G5532" s="249" t="s">
        <v>54414</v>
      </c>
      <c r="H5532" s="248" t="s">
        <v>22102</v>
      </c>
      <c r="I5532" s="248" t="s">
        <v>21936</v>
      </c>
      <c r="J5532" s="248" t="s">
        <v>2683</v>
      </c>
      <c r="K5532" s="248"/>
      <c r="L5532" s="248"/>
      <c r="M5532" s="248"/>
      <c r="N5532" s="248"/>
      <c r="O5532" s="248"/>
    </row>
    <row r="5533" spans="1:15" ht="14.25" customHeight="1">
      <c r="A5533" s="247">
        <v>5534</v>
      </c>
      <c r="B5533" s="248" t="s">
        <v>54415</v>
      </c>
      <c r="C5533" s="249" t="s">
        <v>54416</v>
      </c>
      <c r="D5533" s="249" t="s">
        <v>2898</v>
      </c>
      <c r="E5533" s="248" t="s">
        <v>54417</v>
      </c>
      <c r="F5533" s="249" t="s">
        <v>33</v>
      </c>
      <c r="G5533" s="249" t="s">
        <v>54418</v>
      </c>
      <c r="H5533" s="248" t="s">
        <v>22106</v>
      </c>
      <c r="I5533" s="248" t="s">
        <v>18931</v>
      </c>
      <c r="J5533" s="248" t="s">
        <v>18932</v>
      </c>
      <c r="K5533" s="248"/>
      <c r="L5533" s="248"/>
      <c r="M5533" s="248"/>
      <c r="N5533" s="248"/>
      <c r="O5533" s="248"/>
    </row>
    <row r="5534" spans="1:15" ht="14.25" customHeight="1">
      <c r="A5534" s="247">
        <v>5535</v>
      </c>
      <c r="B5534" s="248" t="s">
        <v>54419</v>
      </c>
      <c r="C5534" s="249" t="s">
        <v>41404</v>
      </c>
      <c r="D5534" s="249" t="s">
        <v>1175</v>
      </c>
      <c r="E5534" s="248" t="s">
        <v>40717</v>
      </c>
      <c r="F5534" s="249" t="s">
        <v>33</v>
      </c>
      <c r="G5534" s="249" t="s">
        <v>54420</v>
      </c>
      <c r="H5534" s="248" t="s">
        <v>13089</v>
      </c>
      <c r="I5534" s="248" t="s">
        <v>14144</v>
      </c>
      <c r="J5534" s="248" t="s">
        <v>14145</v>
      </c>
      <c r="K5534" s="248"/>
      <c r="L5534" s="248"/>
      <c r="M5534" s="248"/>
      <c r="N5534" s="248"/>
      <c r="O5534" s="248"/>
    </row>
    <row r="5535" spans="1:15" ht="14.25" customHeight="1">
      <c r="A5535" s="247">
        <v>5536</v>
      </c>
      <c r="B5535" s="248" t="s">
        <v>54421</v>
      </c>
      <c r="C5535" s="249" t="s">
        <v>2634</v>
      </c>
      <c r="D5535" s="249" t="s">
        <v>227</v>
      </c>
      <c r="E5535" s="248" t="s">
        <v>54422</v>
      </c>
      <c r="F5535" s="249" t="s">
        <v>33</v>
      </c>
      <c r="G5535" s="249" t="s">
        <v>54423</v>
      </c>
      <c r="H5535" s="248" t="s">
        <v>22109</v>
      </c>
      <c r="I5535" s="248" t="s">
        <v>14148</v>
      </c>
      <c r="J5535" s="248" t="s">
        <v>12188</v>
      </c>
      <c r="K5535" s="248"/>
      <c r="L5535" s="248"/>
      <c r="M5535" s="248"/>
      <c r="N5535" s="248"/>
      <c r="O5535" s="248"/>
    </row>
    <row r="5536" spans="1:15" ht="14.25" customHeight="1">
      <c r="A5536" s="247">
        <v>5537</v>
      </c>
      <c r="B5536" s="248" t="s">
        <v>54424</v>
      </c>
      <c r="C5536" s="249" t="s">
        <v>38199</v>
      </c>
      <c r="D5536" s="249" t="s">
        <v>227</v>
      </c>
      <c r="E5536" s="248" t="s">
        <v>54425</v>
      </c>
      <c r="F5536" s="249" t="s">
        <v>33</v>
      </c>
      <c r="G5536" s="249" t="s">
        <v>54426</v>
      </c>
      <c r="H5536" s="248" t="s">
        <v>22111</v>
      </c>
      <c r="I5536" s="248" t="s">
        <v>21939</v>
      </c>
      <c r="J5536" s="248" t="s">
        <v>21940</v>
      </c>
      <c r="K5536" s="248"/>
      <c r="L5536" s="248"/>
      <c r="M5536" s="248"/>
      <c r="N5536" s="248"/>
      <c r="O5536" s="248"/>
    </row>
    <row r="5537" spans="1:15" ht="14.25" customHeight="1">
      <c r="A5537" s="247">
        <v>5538</v>
      </c>
      <c r="B5537" s="248" t="s">
        <v>54427</v>
      </c>
      <c r="C5537" s="249" t="s">
        <v>38713</v>
      </c>
      <c r="D5537" s="249" t="s">
        <v>710</v>
      </c>
      <c r="E5537" s="248" t="s">
        <v>54428</v>
      </c>
      <c r="F5537" s="249" t="s">
        <v>33</v>
      </c>
      <c r="G5537" s="249" t="s">
        <v>54429</v>
      </c>
      <c r="H5537" s="248" t="s">
        <v>22114</v>
      </c>
      <c r="I5537" s="248" t="s">
        <v>21943</v>
      </c>
      <c r="J5537" s="248" t="s">
        <v>21944</v>
      </c>
      <c r="K5537" s="248"/>
      <c r="L5537" s="248"/>
      <c r="M5537" s="248"/>
      <c r="N5537" s="248"/>
      <c r="O5537" s="248"/>
    </row>
    <row r="5538" spans="1:15" ht="14.25" customHeight="1">
      <c r="A5538" s="247">
        <v>5539</v>
      </c>
      <c r="B5538" s="248" t="s">
        <v>54430</v>
      </c>
      <c r="C5538" s="249" t="s">
        <v>54431</v>
      </c>
      <c r="D5538" s="249" t="s">
        <v>37577</v>
      </c>
      <c r="E5538" s="248" t="s">
        <v>54432</v>
      </c>
      <c r="F5538" s="249" t="s">
        <v>33</v>
      </c>
      <c r="G5538" s="249" t="s">
        <v>54433</v>
      </c>
      <c r="H5538" s="248" t="s">
        <v>11975</v>
      </c>
      <c r="I5538" s="248" t="s">
        <v>21947</v>
      </c>
      <c r="J5538" s="248" t="s">
        <v>21948</v>
      </c>
      <c r="K5538" s="248"/>
      <c r="L5538" s="248"/>
      <c r="M5538" s="248"/>
      <c r="N5538" s="248"/>
      <c r="O5538" s="248"/>
    </row>
    <row r="5539" spans="1:15" ht="14.25" customHeight="1">
      <c r="A5539" s="247">
        <v>5540</v>
      </c>
      <c r="B5539" s="248" t="s">
        <v>54434</v>
      </c>
      <c r="C5539" s="249" t="s">
        <v>28288</v>
      </c>
      <c r="D5539" s="249" t="s">
        <v>39047</v>
      </c>
      <c r="E5539" s="248" t="s">
        <v>54435</v>
      </c>
      <c r="F5539" s="249" t="s">
        <v>33</v>
      </c>
      <c r="G5539" s="249" t="s">
        <v>54436</v>
      </c>
      <c r="H5539" s="248" t="s">
        <v>22117</v>
      </c>
      <c r="I5539" s="248" t="s">
        <v>21951</v>
      </c>
      <c r="J5539" s="248" t="s">
        <v>21952</v>
      </c>
      <c r="K5539" s="248"/>
      <c r="L5539" s="248"/>
      <c r="M5539" s="248"/>
      <c r="N5539" s="248"/>
      <c r="O5539" s="248"/>
    </row>
    <row r="5540" spans="1:15" ht="14.25" customHeight="1">
      <c r="A5540" s="247">
        <v>5541</v>
      </c>
      <c r="B5540" s="248" t="s">
        <v>54437</v>
      </c>
      <c r="C5540" s="249" t="s">
        <v>38199</v>
      </c>
      <c r="D5540" s="249" t="s">
        <v>2336</v>
      </c>
      <c r="E5540" s="248" t="s">
        <v>54438</v>
      </c>
      <c r="F5540" s="249" t="s">
        <v>17</v>
      </c>
      <c r="G5540" s="249" t="s">
        <v>54439</v>
      </c>
      <c r="H5540" s="248" t="s">
        <v>14325</v>
      </c>
      <c r="I5540" s="248" t="s">
        <v>14155</v>
      </c>
      <c r="J5540" s="248" t="s">
        <v>14156</v>
      </c>
      <c r="K5540" s="248"/>
      <c r="L5540" s="248"/>
      <c r="M5540" s="248"/>
      <c r="N5540" s="248"/>
      <c r="O5540" s="248"/>
    </row>
    <row r="5541" spans="1:15" ht="14.25" customHeight="1">
      <c r="A5541" s="247">
        <v>5542</v>
      </c>
      <c r="B5541" s="248" t="s">
        <v>54440</v>
      </c>
      <c r="C5541" s="249" t="s">
        <v>52253</v>
      </c>
      <c r="D5541" s="249" t="s">
        <v>2336</v>
      </c>
      <c r="E5541" s="248" t="s">
        <v>54441</v>
      </c>
      <c r="F5541" s="249" t="s">
        <v>33</v>
      </c>
      <c r="G5541" s="249" t="s">
        <v>54442</v>
      </c>
      <c r="H5541" s="248" t="s">
        <v>22118</v>
      </c>
      <c r="I5541" s="248" t="s">
        <v>21954</v>
      </c>
      <c r="J5541" s="248" t="s">
        <v>21955</v>
      </c>
      <c r="K5541" s="248"/>
      <c r="L5541" s="248"/>
      <c r="M5541" s="248"/>
      <c r="N5541" s="248"/>
      <c r="O5541" s="248"/>
    </row>
    <row r="5542" spans="1:15" ht="14.25" customHeight="1">
      <c r="A5542" s="247">
        <v>5543</v>
      </c>
      <c r="B5542" s="248" t="s">
        <v>54443</v>
      </c>
      <c r="C5542" s="249" t="s">
        <v>52725</v>
      </c>
      <c r="D5542" s="249" t="s">
        <v>2336</v>
      </c>
      <c r="E5542" s="248" t="s">
        <v>54444</v>
      </c>
      <c r="F5542" s="249" t="s">
        <v>33</v>
      </c>
      <c r="G5542" s="249" t="s">
        <v>54445</v>
      </c>
      <c r="H5542" s="248" t="s">
        <v>22121</v>
      </c>
      <c r="I5542" s="248" t="s">
        <v>14181</v>
      </c>
      <c r="J5542" s="248" t="s">
        <v>11215</v>
      </c>
      <c r="K5542" s="248"/>
      <c r="L5542" s="248"/>
      <c r="M5542" s="248"/>
      <c r="N5542" s="248"/>
      <c r="O5542" s="248"/>
    </row>
    <row r="5543" spans="1:15" ht="14.25" customHeight="1">
      <c r="A5543" s="247">
        <v>5544</v>
      </c>
      <c r="B5543" s="248" t="s">
        <v>54446</v>
      </c>
      <c r="C5543" s="249" t="s">
        <v>47558</v>
      </c>
      <c r="D5543" s="249" t="s">
        <v>723</v>
      </c>
      <c r="E5543" s="248" t="s">
        <v>54447</v>
      </c>
      <c r="F5543" s="249" t="s">
        <v>33</v>
      </c>
      <c r="G5543" s="249" t="s">
        <v>54448</v>
      </c>
      <c r="H5543" s="248" t="s">
        <v>14334</v>
      </c>
      <c r="I5543" s="248" t="s">
        <v>21958</v>
      </c>
      <c r="J5543" s="248" t="s">
        <v>21959</v>
      </c>
      <c r="K5543" s="248"/>
      <c r="L5543" s="248"/>
      <c r="M5543" s="248"/>
      <c r="N5543" s="248"/>
      <c r="O5543" s="248"/>
    </row>
    <row r="5544" spans="1:15" ht="14.25" customHeight="1">
      <c r="A5544" s="247">
        <v>5545</v>
      </c>
      <c r="B5544" s="248" t="s">
        <v>54449</v>
      </c>
      <c r="C5544" s="249" t="s">
        <v>40297</v>
      </c>
      <c r="D5544" s="249" t="s">
        <v>723</v>
      </c>
      <c r="E5544" s="248" t="s">
        <v>54450</v>
      </c>
      <c r="F5544" s="249" t="s">
        <v>33</v>
      </c>
      <c r="G5544" s="249" t="s">
        <v>54451</v>
      </c>
      <c r="H5544" s="248" t="s">
        <v>22125</v>
      </c>
      <c r="I5544" s="248" t="s">
        <v>21962</v>
      </c>
      <c r="J5544" s="248" t="s">
        <v>16455</v>
      </c>
      <c r="K5544" s="248"/>
      <c r="L5544" s="248"/>
      <c r="M5544" s="248"/>
      <c r="N5544" s="248"/>
      <c r="O5544" s="248"/>
    </row>
    <row r="5545" spans="1:15" ht="14.25" customHeight="1">
      <c r="A5545" s="247">
        <v>5546</v>
      </c>
      <c r="B5545" s="248" t="s">
        <v>54452</v>
      </c>
      <c r="C5545" s="249" t="s">
        <v>21298</v>
      </c>
      <c r="D5545" s="249" t="s">
        <v>723</v>
      </c>
      <c r="E5545" s="248" t="s">
        <v>54453</v>
      </c>
      <c r="F5545" s="249" t="s">
        <v>33</v>
      </c>
      <c r="G5545" s="249" t="s">
        <v>54454</v>
      </c>
      <c r="H5545" s="248" t="s">
        <v>11975</v>
      </c>
      <c r="I5545" s="248" t="s">
        <v>14184</v>
      </c>
      <c r="J5545" s="248" t="s">
        <v>14185</v>
      </c>
      <c r="K5545" s="248"/>
      <c r="L5545" s="248"/>
      <c r="M5545" s="248"/>
      <c r="N5545" s="248"/>
      <c r="O5545" s="248"/>
    </row>
    <row r="5546" spans="1:15" ht="14.25" customHeight="1">
      <c r="A5546" s="247">
        <v>5547</v>
      </c>
      <c r="B5546" s="248" t="s">
        <v>54455</v>
      </c>
      <c r="C5546" s="249" t="s">
        <v>825</v>
      </c>
      <c r="D5546" s="249" t="s">
        <v>723</v>
      </c>
      <c r="E5546" s="248" t="s">
        <v>54456</v>
      </c>
      <c r="F5546" s="249" t="s">
        <v>33</v>
      </c>
      <c r="G5546" s="249" t="s">
        <v>54457</v>
      </c>
      <c r="H5546" s="248" t="s">
        <v>22132</v>
      </c>
      <c r="I5546" s="248" t="s">
        <v>21966</v>
      </c>
      <c r="J5546" s="248" t="s">
        <v>21967</v>
      </c>
      <c r="K5546" s="248"/>
      <c r="L5546" s="248"/>
      <c r="M5546" s="248"/>
      <c r="N5546" s="248"/>
      <c r="O5546" s="248"/>
    </row>
    <row r="5547" spans="1:15" ht="14.25" customHeight="1">
      <c r="A5547" s="247">
        <v>5548</v>
      </c>
      <c r="B5547" s="248" t="s">
        <v>54458</v>
      </c>
      <c r="C5547" s="249" t="s">
        <v>3410</v>
      </c>
      <c r="D5547" s="249" t="s">
        <v>981</v>
      </c>
      <c r="E5547" s="248" t="s">
        <v>54459</v>
      </c>
      <c r="F5547" s="249" t="s">
        <v>33</v>
      </c>
      <c r="G5547" s="249" t="s">
        <v>54460</v>
      </c>
      <c r="H5547" s="248" t="s">
        <v>22136</v>
      </c>
      <c r="I5547" s="248" t="s">
        <v>14195</v>
      </c>
      <c r="J5547" s="248" t="s">
        <v>14196</v>
      </c>
      <c r="K5547" s="248"/>
      <c r="L5547" s="248"/>
      <c r="M5547" s="248"/>
      <c r="N5547" s="248"/>
      <c r="O5547" s="248"/>
    </row>
    <row r="5548" spans="1:15" ht="14.25" customHeight="1">
      <c r="A5548" s="247">
        <v>5549</v>
      </c>
      <c r="B5548" s="248" t="s">
        <v>54461</v>
      </c>
      <c r="C5548" s="249" t="s">
        <v>39139</v>
      </c>
      <c r="D5548" s="249" t="s">
        <v>981</v>
      </c>
      <c r="E5548" s="248" t="s">
        <v>54462</v>
      </c>
      <c r="F5548" s="249" t="s">
        <v>33</v>
      </c>
      <c r="G5548" s="249" t="s">
        <v>54463</v>
      </c>
      <c r="H5548" s="248" t="s">
        <v>22140</v>
      </c>
      <c r="I5548" s="248" t="s">
        <v>21970</v>
      </c>
      <c r="J5548" s="248" t="s">
        <v>19586</v>
      </c>
      <c r="K5548" s="248"/>
      <c r="L5548" s="248"/>
      <c r="M5548" s="248"/>
      <c r="N5548" s="248"/>
      <c r="O5548" s="248"/>
    </row>
    <row r="5549" spans="1:15" ht="14.25" customHeight="1">
      <c r="A5549" s="247">
        <v>5550</v>
      </c>
      <c r="B5549" s="248" t="s">
        <v>54464</v>
      </c>
      <c r="C5549" s="249" t="s">
        <v>41798</v>
      </c>
      <c r="D5549" s="249" t="s">
        <v>14</v>
      </c>
      <c r="E5549" s="248" t="s">
        <v>54465</v>
      </c>
      <c r="F5549" s="249" t="s">
        <v>17</v>
      </c>
      <c r="G5549" s="249" t="s">
        <v>54466</v>
      </c>
      <c r="H5549" s="248" t="s">
        <v>14346</v>
      </c>
      <c r="I5549" s="248" t="s">
        <v>14206</v>
      </c>
      <c r="J5549" s="248" t="s">
        <v>21972</v>
      </c>
      <c r="K5549" s="248"/>
      <c r="L5549" s="248"/>
      <c r="M5549" s="248"/>
      <c r="N5549" s="248"/>
      <c r="O5549" s="248"/>
    </row>
    <row r="5550" spans="1:15" ht="14.25" customHeight="1">
      <c r="A5550" s="247">
        <v>5551</v>
      </c>
      <c r="B5550" s="248" t="s">
        <v>54467</v>
      </c>
      <c r="C5550" s="249" t="s">
        <v>28288</v>
      </c>
      <c r="D5550" s="249" t="s">
        <v>57</v>
      </c>
      <c r="E5550" s="248" t="s">
        <v>54468</v>
      </c>
      <c r="F5550" s="249" t="s">
        <v>33</v>
      </c>
      <c r="G5550" s="249" t="s">
        <v>54469</v>
      </c>
      <c r="H5550" s="248" t="s">
        <v>22143</v>
      </c>
      <c r="I5550" s="248" t="s">
        <v>17746</v>
      </c>
      <c r="J5550" s="248" t="s">
        <v>17747</v>
      </c>
      <c r="K5550" s="248"/>
      <c r="L5550" s="248"/>
      <c r="M5550" s="248"/>
      <c r="N5550" s="248"/>
      <c r="O5550" s="248"/>
    </row>
    <row r="5551" spans="1:15" ht="14.25" customHeight="1">
      <c r="A5551" s="247">
        <v>5552</v>
      </c>
      <c r="B5551" s="248" t="s">
        <v>54470</v>
      </c>
      <c r="C5551" s="249" t="s">
        <v>54471</v>
      </c>
      <c r="D5551" s="249" t="s">
        <v>232</v>
      </c>
      <c r="E5551" s="248" t="s">
        <v>54472</v>
      </c>
      <c r="F5551" s="249" t="s">
        <v>33</v>
      </c>
      <c r="G5551" s="249" t="s">
        <v>54473</v>
      </c>
      <c r="H5551" s="248" t="s">
        <v>22147</v>
      </c>
      <c r="I5551" s="248" t="s">
        <v>21976</v>
      </c>
      <c r="J5551" s="248" t="s">
        <v>16253</v>
      </c>
      <c r="K5551" s="248"/>
      <c r="L5551" s="248"/>
      <c r="M5551" s="248"/>
      <c r="N5551" s="248"/>
      <c r="O5551" s="248"/>
    </row>
    <row r="5552" spans="1:15" ht="14.25" customHeight="1">
      <c r="A5552" s="247">
        <v>5553</v>
      </c>
      <c r="B5552" s="248" t="s">
        <v>54474</v>
      </c>
      <c r="C5552" s="249" t="s">
        <v>39696</v>
      </c>
      <c r="D5552" s="249" t="s">
        <v>232</v>
      </c>
      <c r="E5552" s="248" t="s">
        <v>54475</v>
      </c>
      <c r="F5552" s="249" t="s">
        <v>33</v>
      </c>
      <c r="G5552" s="249" t="s">
        <v>54476</v>
      </c>
      <c r="H5552" s="248" t="s">
        <v>22151</v>
      </c>
      <c r="I5552" s="248" t="s">
        <v>21979</v>
      </c>
      <c r="J5552" s="248" t="s">
        <v>1999</v>
      </c>
      <c r="K5552" s="248"/>
      <c r="L5552" s="248"/>
      <c r="M5552" s="248"/>
      <c r="N5552" s="248"/>
      <c r="O5552" s="248"/>
    </row>
    <row r="5553" spans="1:15" ht="14.25" customHeight="1">
      <c r="A5553" s="247">
        <v>5554</v>
      </c>
      <c r="B5553" s="248" t="s">
        <v>54477</v>
      </c>
      <c r="C5553" s="249" t="s">
        <v>1911</v>
      </c>
      <c r="D5553" s="249" t="s">
        <v>39248</v>
      </c>
      <c r="E5553" s="248" t="s">
        <v>54432</v>
      </c>
      <c r="F5553" s="249" t="s">
        <v>33</v>
      </c>
      <c r="G5553" s="249" t="s">
        <v>54478</v>
      </c>
      <c r="H5553" s="248" t="s">
        <v>11975</v>
      </c>
      <c r="I5553" s="248" t="s">
        <v>21980</v>
      </c>
      <c r="J5553" s="248" t="s">
        <v>16546</v>
      </c>
      <c r="K5553" s="248"/>
      <c r="L5553" s="248"/>
      <c r="M5553" s="248"/>
      <c r="N5553" s="248"/>
      <c r="O5553" s="248"/>
    </row>
    <row r="5554" spans="1:15" ht="14.25" customHeight="1">
      <c r="A5554" s="247">
        <v>5555</v>
      </c>
      <c r="B5554" s="248" t="s">
        <v>54479</v>
      </c>
      <c r="C5554" s="249" t="s">
        <v>994</v>
      </c>
      <c r="D5554" s="249" t="s">
        <v>38026</v>
      </c>
      <c r="E5554" s="248" t="s">
        <v>54480</v>
      </c>
      <c r="F5554" s="249" t="s">
        <v>33</v>
      </c>
      <c r="G5554" s="249" t="s">
        <v>54481</v>
      </c>
      <c r="H5554" s="248" t="s">
        <v>22157</v>
      </c>
      <c r="I5554" s="248" t="s">
        <v>21982</v>
      </c>
      <c r="J5554" s="248" t="s">
        <v>13374</v>
      </c>
      <c r="K5554" s="248"/>
      <c r="L5554" s="248"/>
      <c r="M5554" s="248"/>
      <c r="N5554" s="248"/>
      <c r="O5554" s="248"/>
    </row>
    <row r="5555" spans="1:15" ht="14.25" customHeight="1">
      <c r="A5555" s="247">
        <v>5556</v>
      </c>
      <c r="B5555" s="248" t="s">
        <v>54482</v>
      </c>
      <c r="C5555" s="249" t="s">
        <v>1035</v>
      </c>
      <c r="D5555" s="249" t="s">
        <v>1059</v>
      </c>
      <c r="E5555" s="248" t="s">
        <v>54483</v>
      </c>
      <c r="F5555" s="249" t="s">
        <v>33</v>
      </c>
      <c r="G5555" s="249" t="s">
        <v>54484</v>
      </c>
      <c r="H5555" s="248" t="s">
        <v>14364</v>
      </c>
      <c r="I5555" s="248" t="s">
        <v>21984</v>
      </c>
      <c r="J5555" s="248" t="s">
        <v>21985</v>
      </c>
      <c r="K5555" s="248"/>
      <c r="L5555" s="248"/>
      <c r="M5555" s="248"/>
      <c r="N5555" s="248"/>
      <c r="O5555" s="248"/>
    </row>
    <row r="5556" spans="1:15" ht="14.25" customHeight="1">
      <c r="A5556" s="247">
        <v>5557</v>
      </c>
      <c r="B5556" s="248" t="s">
        <v>54485</v>
      </c>
      <c r="C5556" s="249" t="s">
        <v>2272</v>
      </c>
      <c r="D5556" s="249" t="s">
        <v>3131</v>
      </c>
      <c r="E5556" s="248" t="s">
        <v>54486</v>
      </c>
      <c r="F5556" s="249" t="s">
        <v>33</v>
      </c>
      <c r="G5556" s="249" t="s">
        <v>54487</v>
      </c>
      <c r="H5556" s="248" t="s">
        <v>22161</v>
      </c>
      <c r="I5556" s="248" t="s">
        <v>21987</v>
      </c>
      <c r="J5556" s="248" t="s">
        <v>12158</v>
      </c>
      <c r="K5556" s="248"/>
      <c r="L5556" s="248"/>
      <c r="M5556" s="248"/>
      <c r="N5556" s="248"/>
      <c r="O5556" s="248"/>
    </row>
    <row r="5557" spans="1:15" ht="14.25" customHeight="1">
      <c r="A5557" s="247">
        <v>5558</v>
      </c>
      <c r="B5557" s="248" t="s">
        <v>54488</v>
      </c>
      <c r="C5557" s="249" t="s">
        <v>40596</v>
      </c>
      <c r="D5557" s="249" t="s">
        <v>995</v>
      </c>
      <c r="E5557" s="248" t="s">
        <v>54489</v>
      </c>
      <c r="F5557" s="249" t="s">
        <v>33</v>
      </c>
      <c r="G5557" s="249" t="s">
        <v>54490</v>
      </c>
      <c r="H5557" s="248" t="s">
        <v>22163</v>
      </c>
      <c r="I5557" s="248" t="s">
        <v>14232</v>
      </c>
      <c r="J5557" s="248" t="s">
        <v>2096</v>
      </c>
      <c r="K5557" s="248"/>
      <c r="L5557" s="248"/>
      <c r="M5557" s="248"/>
      <c r="N5557" s="248"/>
      <c r="O5557" s="248"/>
    </row>
    <row r="5558" spans="1:15" ht="14.25" customHeight="1">
      <c r="A5558" s="247">
        <v>5559</v>
      </c>
      <c r="B5558" s="248" t="s">
        <v>54491</v>
      </c>
      <c r="C5558" s="249" t="s">
        <v>3001</v>
      </c>
      <c r="D5558" s="249" t="s">
        <v>405</v>
      </c>
      <c r="E5558" s="248" t="s">
        <v>54492</v>
      </c>
      <c r="F5558" s="249" t="s">
        <v>33</v>
      </c>
      <c r="G5558" s="249" t="s">
        <v>54493</v>
      </c>
      <c r="H5558" s="248" t="s">
        <v>22166</v>
      </c>
      <c r="I5558" s="248" t="s">
        <v>21991</v>
      </c>
      <c r="J5558" s="248" t="s">
        <v>20691</v>
      </c>
      <c r="K5558" s="248"/>
      <c r="L5558" s="248"/>
      <c r="M5558" s="248"/>
      <c r="N5558" s="248"/>
      <c r="O5558" s="248"/>
    </row>
    <row r="5559" spans="1:15" ht="14.25" customHeight="1">
      <c r="A5559" s="247">
        <v>5560</v>
      </c>
      <c r="B5559" s="248" t="s">
        <v>54494</v>
      </c>
      <c r="C5559" s="249" t="s">
        <v>54495</v>
      </c>
      <c r="D5559" s="249" t="s">
        <v>43</v>
      </c>
      <c r="E5559" s="248" t="s">
        <v>54496</v>
      </c>
      <c r="F5559" s="249" t="s">
        <v>33</v>
      </c>
      <c r="G5559" s="249" t="s">
        <v>54497</v>
      </c>
      <c r="H5559" s="248" t="s">
        <v>22169</v>
      </c>
      <c r="I5559" s="248" t="s">
        <v>21994</v>
      </c>
      <c r="J5559" s="248" t="s">
        <v>21995</v>
      </c>
      <c r="K5559" s="248"/>
      <c r="L5559" s="248"/>
      <c r="M5559" s="248"/>
      <c r="N5559" s="248"/>
      <c r="O5559" s="248"/>
    </row>
    <row r="5560" spans="1:15" ht="14.25" customHeight="1">
      <c r="A5560" s="247">
        <v>5561</v>
      </c>
      <c r="B5560" s="248" t="s">
        <v>54498</v>
      </c>
      <c r="C5560" s="249" t="s">
        <v>54499</v>
      </c>
      <c r="D5560" s="249" t="s">
        <v>43</v>
      </c>
      <c r="E5560" s="248" t="s">
        <v>54500</v>
      </c>
      <c r="F5560" s="249" t="s">
        <v>17</v>
      </c>
      <c r="G5560" s="249" t="s">
        <v>54501</v>
      </c>
      <c r="H5560" s="248" t="s">
        <v>22173</v>
      </c>
      <c r="I5560" s="248" t="s">
        <v>14235</v>
      </c>
      <c r="J5560" s="248" t="s">
        <v>14236</v>
      </c>
      <c r="K5560" s="248"/>
      <c r="L5560" s="248"/>
      <c r="M5560" s="248"/>
      <c r="N5560" s="248"/>
      <c r="O5560" s="248"/>
    </row>
    <row r="5561" spans="1:15" ht="14.25" customHeight="1">
      <c r="A5561" s="247">
        <v>5562</v>
      </c>
      <c r="B5561" s="248" t="s">
        <v>54502</v>
      </c>
      <c r="C5561" s="249" t="s">
        <v>37408</v>
      </c>
      <c r="D5561" s="249" t="s">
        <v>3232</v>
      </c>
      <c r="E5561" s="248" t="s">
        <v>54503</v>
      </c>
      <c r="F5561" s="249" t="s">
        <v>17</v>
      </c>
      <c r="G5561" s="249" t="s">
        <v>54504</v>
      </c>
      <c r="H5561" s="248" t="s">
        <v>20174</v>
      </c>
      <c r="I5561" s="248" t="s">
        <v>21998</v>
      </c>
      <c r="J5561" s="248" t="s">
        <v>21999</v>
      </c>
      <c r="K5561" s="248"/>
      <c r="L5561" s="248"/>
      <c r="M5561" s="248"/>
      <c r="N5561" s="248"/>
      <c r="O5561" s="248"/>
    </row>
    <row r="5562" spans="1:15" ht="14.25" customHeight="1">
      <c r="A5562" s="247">
        <v>5563</v>
      </c>
      <c r="B5562" s="248" t="s">
        <v>54505</v>
      </c>
      <c r="C5562" s="249" t="s">
        <v>2801</v>
      </c>
      <c r="D5562" s="249" t="s">
        <v>3232</v>
      </c>
      <c r="E5562" s="248" t="s">
        <v>54506</v>
      </c>
      <c r="F5562" s="249" t="s">
        <v>33</v>
      </c>
      <c r="G5562" s="249" t="s">
        <v>54507</v>
      </c>
      <c r="H5562" s="248" t="s">
        <v>22179</v>
      </c>
      <c r="I5562" s="248" t="s">
        <v>22002</v>
      </c>
      <c r="J5562" s="248" t="s">
        <v>1510</v>
      </c>
      <c r="K5562" s="248"/>
      <c r="L5562" s="248"/>
      <c r="M5562" s="248"/>
      <c r="N5562" s="248"/>
      <c r="O5562" s="248"/>
    </row>
    <row r="5563" spans="1:15" ht="14.25" customHeight="1">
      <c r="A5563" s="247">
        <v>5564</v>
      </c>
      <c r="B5563" s="248" t="s">
        <v>54508</v>
      </c>
      <c r="C5563" s="249" t="s">
        <v>2089</v>
      </c>
      <c r="D5563" s="249" t="s">
        <v>445</v>
      </c>
      <c r="E5563" s="248" t="s">
        <v>54509</v>
      </c>
      <c r="F5563" s="249" t="s">
        <v>17</v>
      </c>
      <c r="G5563" s="249" t="s">
        <v>54510</v>
      </c>
      <c r="H5563" s="248" t="s">
        <v>22180</v>
      </c>
      <c r="I5563" s="248" t="s">
        <v>22005</v>
      </c>
      <c r="J5563" s="248" t="s">
        <v>19714</v>
      </c>
      <c r="K5563" s="248"/>
      <c r="L5563" s="248"/>
      <c r="M5563" s="248"/>
      <c r="N5563" s="248"/>
      <c r="O5563" s="248"/>
    </row>
    <row r="5564" spans="1:15" ht="14.25" customHeight="1">
      <c r="A5564" s="247">
        <v>5565</v>
      </c>
      <c r="B5564" s="248" t="s">
        <v>54511</v>
      </c>
      <c r="C5564" s="249" t="s">
        <v>54512</v>
      </c>
      <c r="D5564" s="249" t="s">
        <v>2199</v>
      </c>
      <c r="E5564" s="248" t="s">
        <v>54475</v>
      </c>
      <c r="F5564" s="249" t="s">
        <v>33</v>
      </c>
      <c r="G5564" s="249" t="s">
        <v>54513</v>
      </c>
      <c r="H5564" s="248" t="s">
        <v>22184</v>
      </c>
      <c r="I5564" s="248" t="s">
        <v>14247</v>
      </c>
      <c r="J5564" s="248" t="s">
        <v>12477</v>
      </c>
      <c r="K5564" s="248"/>
      <c r="L5564" s="248"/>
      <c r="M5564" s="248"/>
      <c r="N5564" s="248"/>
      <c r="O5564" s="248"/>
    </row>
    <row r="5565" spans="1:15" ht="14.25" customHeight="1">
      <c r="A5565" s="247">
        <v>5566</v>
      </c>
      <c r="B5565" s="248" t="s">
        <v>54514</v>
      </c>
      <c r="C5565" s="249" t="s">
        <v>54515</v>
      </c>
      <c r="D5565" s="249" t="s">
        <v>41713</v>
      </c>
      <c r="E5565" s="248" t="s">
        <v>54516</v>
      </c>
      <c r="F5565" s="249" t="s">
        <v>33</v>
      </c>
      <c r="G5565" s="249" t="s">
        <v>54517</v>
      </c>
      <c r="H5565" s="248" t="s">
        <v>22187</v>
      </c>
      <c r="I5565" s="248" t="s">
        <v>22008</v>
      </c>
      <c r="J5565" s="248" t="s">
        <v>1143</v>
      </c>
      <c r="K5565" s="248"/>
      <c r="L5565" s="248"/>
      <c r="M5565" s="248"/>
      <c r="N5565" s="248"/>
      <c r="O5565" s="248"/>
    </row>
    <row r="5566" spans="1:15" ht="14.25" customHeight="1">
      <c r="A5566" s="247">
        <v>5567</v>
      </c>
      <c r="B5566" s="248" t="s">
        <v>54518</v>
      </c>
      <c r="C5566" s="249" t="s">
        <v>54519</v>
      </c>
      <c r="D5566" s="249" t="s">
        <v>39631</v>
      </c>
      <c r="E5566" s="248" t="s">
        <v>54520</v>
      </c>
      <c r="F5566" s="249" t="s">
        <v>33</v>
      </c>
      <c r="G5566" s="249" t="s">
        <v>54521</v>
      </c>
      <c r="H5566" s="248" t="s">
        <v>22190</v>
      </c>
      <c r="I5566" s="248" t="s">
        <v>22011</v>
      </c>
      <c r="J5566" s="248" t="s">
        <v>22012</v>
      </c>
      <c r="K5566" s="248"/>
      <c r="L5566" s="248"/>
      <c r="M5566" s="248"/>
      <c r="N5566" s="248"/>
      <c r="O5566" s="248"/>
    </row>
    <row r="5567" spans="1:15" ht="14.25" customHeight="1">
      <c r="A5567" s="247">
        <v>5568</v>
      </c>
      <c r="B5567" s="248" t="s">
        <v>54522</v>
      </c>
      <c r="C5567" s="249" t="s">
        <v>54523</v>
      </c>
      <c r="D5567" s="249" t="s">
        <v>839</v>
      </c>
      <c r="E5567" s="248" t="s">
        <v>54524</v>
      </c>
      <c r="F5567" s="249" t="s">
        <v>33</v>
      </c>
      <c r="G5567" s="249" t="s">
        <v>54525</v>
      </c>
      <c r="H5567" s="248" t="s">
        <v>22193</v>
      </c>
      <c r="I5567" s="248" t="s">
        <v>22015</v>
      </c>
      <c r="J5567" s="248" t="s">
        <v>14791</v>
      </c>
      <c r="K5567" s="248"/>
      <c r="L5567" s="248"/>
      <c r="M5567" s="248"/>
      <c r="N5567" s="248"/>
      <c r="O5567" s="248"/>
    </row>
    <row r="5568" spans="1:15" ht="14.25" customHeight="1">
      <c r="A5568" s="247">
        <v>5569</v>
      </c>
      <c r="B5568" s="248" t="s">
        <v>54526</v>
      </c>
      <c r="C5568" s="249" t="s">
        <v>54527</v>
      </c>
      <c r="D5568" s="249" t="s">
        <v>839</v>
      </c>
      <c r="E5568" s="248" t="s">
        <v>54528</v>
      </c>
      <c r="F5568" s="249" t="s">
        <v>33</v>
      </c>
      <c r="G5568" s="249" t="s">
        <v>54529</v>
      </c>
      <c r="H5568" s="248" t="s">
        <v>22195</v>
      </c>
      <c r="I5568" s="248" t="s">
        <v>14252</v>
      </c>
      <c r="J5568" s="248" t="s">
        <v>14253</v>
      </c>
      <c r="K5568" s="248"/>
      <c r="L5568" s="248"/>
      <c r="M5568" s="248"/>
      <c r="N5568" s="248"/>
      <c r="O5568" s="248"/>
    </row>
    <row r="5569" spans="1:15" ht="14.25" customHeight="1">
      <c r="A5569" s="247">
        <v>5570</v>
      </c>
      <c r="B5569" s="248" t="s">
        <v>54530</v>
      </c>
      <c r="C5569" s="249" t="s">
        <v>3695</v>
      </c>
      <c r="D5569" s="249" t="s">
        <v>324</v>
      </c>
      <c r="E5569" s="248" t="s">
        <v>54432</v>
      </c>
      <c r="F5569" s="249" t="s">
        <v>33</v>
      </c>
      <c r="G5569" s="249" t="s">
        <v>54531</v>
      </c>
      <c r="H5569" s="248" t="s">
        <v>22199</v>
      </c>
      <c r="I5569" s="248" t="s">
        <v>14256</v>
      </c>
      <c r="J5569" s="248" t="s">
        <v>14257</v>
      </c>
      <c r="K5569" s="248"/>
      <c r="L5569" s="248"/>
      <c r="M5569" s="248"/>
      <c r="N5569" s="248"/>
      <c r="O5569" s="248"/>
    </row>
    <row r="5570" spans="1:15" ht="14.25" customHeight="1">
      <c r="A5570" s="247">
        <v>5571</v>
      </c>
      <c r="B5570" s="248" t="s">
        <v>54532</v>
      </c>
      <c r="C5570" s="249" t="s">
        <v>2056</v>
      </c>
      <c r="D5570" s="249" t="s">
        <v>1452</v>
      </c>
      <c r="E5570" s="248" t="s">
        <v>54533</v>
      </c>
      <c r="F5570" s="249" t="s">
        <v>17</v>
      </c>
      <c r="G5570" s="249" t="s">
        <v>54534</v>
      </c>
      <c r="H5570" s="248" t="s">
        <v>22202</v>
      </c>
      <c r="I5570" s="248" t="s">
        <v>22017</v>
      </c>
      <c r="J5570" s="248" t="s">
        <v>14902</v>
      </c>
      <c r="K5570" s="248"/>
      <c r="L5570" s="248"/>
      <c r="M5570" s="248"/>
      <c r="N5570" s="248"/>
      <c r="O5570" s="248"/>
    </row>
    <row r="5571" spans="1:15" ht="14.25" customHeight="1">
      <c r="A5571" s="247">
        <v>5572</v>
      </c>
      <c r="B5571" s="248" t="s">
        <v>54535</v>
      </c>
      <c r="C5571" s="249" t="s">
        <v>2457</v>
      </c>
      <c r="D5571" s="249" t="s">
        <v>242</v>
      </c>
      <c r="E5571" s="248" t="s">
        <v>54536</v>
      </c>
      <c r="F5571" s="249" t="s">
        <v>33</v>
      </c>
      <c r="G5571" s="249" t="s">
        <v>54537</v>
      </c>
      <c r="H5571" s="248" t="s">
        <v>22206</v>
      </c>
      <c r="I5571" s="248" t="s">
        <v>22019</v>
      </c>
      <c r="J5571" s="248" t="s">
        <v>22020</v>
      </c>
      <c r="K5571" s="248"/>
      <c r="L5571" s="248"/>
      <c r="M5571" s="248"/>
      <c r="N5571" s="248"/>
      <c r="O5571" s="248"/>
    </row>
    <row r="5572" spans="1:15" ht="14.25" customHeight="1">
      <c r="A5572" s="247">
        <v>5573</v>
      </c>
      <c r="B5572" s="248" t="s">
        <v>54538</v>
      </c>
      <c r="C5572" s="249" t="s">
        <v>474</v>
      </c>
      <c r="D5572" s="249" t="s">
        <v>551</v>
      </c>
      <c r="E5572" s="248" t="s">
        <v>54539</v>
      </c>
      <c r="F5572" s="249" t="s">
        <v>17</v>
      </c>
      <c r="G5572" s="249" t="s">
        <v>54540</v>
      </c>
      <c r="H5572" s="248" t="s">
        <v>14710</v>
      </c>
      <c r="I5572" s="248" t="s">
        <v>22023</v>
      </c>
      <c r="J5572" s="248" t="s">
        <v>15429</v>
      </c>
      <c r="K5572" s="248"/>
      <c r="L5572" s="248"/>
      <c r="M5572" s="248"/>
      <c r="N5572" s="248"/>
      <c r="O5572" s="248"/>
    </row>
    <row r="5573" spans="1:15" ht="14.25" customHeight="1">
      <c r="A5573" s="247">
        <v>5574</v>
      </c>
      <c r="B5573" s="248" t="s">
        <v>54541</v>
      </c>
      <c r="C5573" s="249" t="s">
        <v>40122</v>
      </c>
      <c r="D5573" s="249" t="s">
        <v>847</v>
      </c>
      <c r="E5573" s="248" t="s">
        <v>54441</v>
      </c>
      <c r="F5573" s="249" t="s">
        <v>17</v>
      </c>
      <c r="G5573" s="249" t="s">
        <v>54542</v>
      </c>
      <c r="H5573" s="248" t="s">
        <v>22213</v>
      </c>
      <c r="I5573" s="248" t="s">
        <v>22025</v>
      </c>
      <c r="J5573" s="248" t="s">
        <v>12852</v>
      </c>
      <c r="K5573" s="248"/>
      <c r="L5573" s="248"/>
      <c r="M5573" s="248"/>
      <c r="N5573" s="248"/>
      <c r="O5573" s="248"/>
    </row>
    <row r="5574" spans="1:15" ht="14.25" customHeight="1">
      <c r="A5574" s="247">
        <v>5575</v>
      </c>
      <c r="B5574" s="248" t="s">
        <v>54543</v>
      </c>
      <c r="C5574" s="249" t="s">
        <v>54544</v>
      </c>
      <c r="D5574" s="249" t="s">
        <v>1792</v>
      </c>
      <c r="E5574" s="248" t="s">
        <v>54545</v>
      </c>
      <c r="F5574" s="249" t="s">
        <v>17</v>
      </c>
      <c r="G5574" s="249" t="s">
        <v>54546</v>
      </c>
      <c r="H5574" s="248" t="s">
        <v>22217</v>
      </c>
      <c r="I5574" s="248" t="s">
        <v>22028</v>
      </c>
      <c r="J5574" s="248" t="s">
        <v>18534</v>
      </c>
      <c r="K5574" s="248"/>
      <c r="L5574" s="248"/>
      <c r="M5574" s="248"/>
      <c r="N5574" s="248"/>
      <c r="O5574" s="248"/>
    </row>
    <row r="5575" spans="1:15" ht="14.25" customHeight="1">
      <c r="A5575" s="247">
        <v>5576</v>
      </c>
      <c r="B5575" s="248" t="s">
        <v>54547</v>
      </c>
      <c r="C5575" s="249" t="s">
        <v>2089</v>
      </c>
      <c r="D5575" s="249" t="s">
        <v>187</v>
      </c>
      <c r="E5575" s="248" t="s">
        <v>54323</v>
      </c>
      <c r="F5575" s="249" t="s">
        <v>17</v>
      </c>
      <c r="G5575" s="249" t="s">
        <v>54548</v>
      </c>
      <c r="H5575" s="248" t="s">
        <v>22221</v>
      </c>
      <c r="I5575" s="248" t="s">
        <v>22031</v>
      </c>
      <c r="J5575" s="248" t="s">
        <v>22032</v>
      </c>
      <c r="K5575" s="248"/>
      <c r="L5575" s="248"/>
      <c r="M5575" s="248"/>
      <c r="N5575" s="248"/>
      <c r="O5575" s="248"/>
    </row>
    <row r="5576" spans="1:15" ht="14.25" customHeight="1">
      <c r="A5576" s="247">
        <v>5577</v>
      </c>
      <c r="B5576" s="248" t="s">
        <v>54549</v>
      </c>
      <c r="C5576" s="249" t="s">
        <v>1031</v>
      </c>
      <c r="D5576" s="249" t="s">
        <v>378</v>
      </c>
      <c r="E5576" s="248" t="s">
        <v>54550</v>
      </c>
      <c r="F5576" s="249" t="s">
        <v>17</v>
      </c>
      <c r="G5576" s="249" t="s">
        <v>54551</v>
      </c>
      <c r="H5576" s="248" t="s">
        <v>11760</v>
      </c>
      <c r="I5576" s="248" t="s">
        <v>22035</v>
      </c>
      <c r="J5576" s="248" t="s">
        <v>22036</v>
      </c>
      <c r="K5576" s="248"/>
      <c r="L5576" s="248"/>
      <c r="M5576" s="248"/>
      <c r="N5576" s="248"/>
      <c r="O5576" s="248"/>
    </row>
    <row r="5577" spans="1:15" ht="14.25" customHeight="1">
      <c r="A5577" s="247">
        <v>5578</v>
      </c>
      <c r="B5577" s="248" t="s">
        <v>54552</v>
      </c>
      <c r="C5577" s="249" t="s">
        <v>294</v>
      </c>
      <c r="D5577" s="249" t="s">
        <v>876</v>
      </c>
      <c r="E5577" s="248" t="s">
        <v>54553</v>
      </c>
      <c r="F5577" s="249" t="s">
        <v>17</v>
      </c>
      <c r="G5577" s="249" t="s">
        <v>54554</v>
      </c>
      <c r="H5577" s="248" t="s">
        <v>11836</v>
      </c>
      <c r="I5577" s="248" t="s">
        <v>22039</v>
      </c>
      <c r="J5577" s="248" t="s">
        <v>22040</v>
      </c>
      <c r="K5577" s="248"/>
      <c r="L5577" s="248"/>
      <c r="M5577" s="248"/>
      <c r="N5577" s="248"/>
      <c r="O5577" s="248"/>
    </row>
    <row r="5578" spans="1:15" ht="14.25" customHeight="1">
      <c r="A5578" s="247">
        <v>5579</v>
      </c>
      <c r="B5578" s="248" t="s">
        <v>54555</v>
      </c>
      <c r="C5578" s="249" t="s">
        <v>54556</v>
      </c>
      <c r="D5578" s="249" t="s">
        <v>94</v>
      </c>
      <c r="E5578" s="248" t="s">
        <v>54557</v>
      </c>
      <c r="F5578" s="249" t="s">
        <v>33</v>
      </c>
      <c r="G5578" s="249" t="s">
        <v>54558</v>
      </c>
      <c r="H5578" s="248" t="s">
        <v>22224</v>
      </c>
      <c r="I5578" s="248" t="s">
        <v>14279</v>
      </c>
      <c r="J5578" s="248" t="s">
        <v>14280</v>
      </c>
      <c r="K5578" s="248"/>
      <c r="L5578" s="248"/>
      <c r="M5578" s="248"/>
      <c r="N5578" s="248"/>
      <c r="O5578" s="248"/>
    </row>
    <row r="5579" spans="1:15" ht="14.25" customHeight="1">
      <c r="A5579" s="247">
        <v>5580</v>
      </c>
      <c r="B5579" s="248" t="s">
        <v>54559</v>
      </c>
      <c r="C5579" s="249" t="s">
        <v>54560</v>
      </c>
      <c r="D5579" s="249" t="s">
        <v>880</v>
      </c>
      <c r="E5579" s="248" t="s">
        <v>54468</v>
      </c>
      <c r="F5579" s="249" t="s">
        <v>17</v>
      </c>
      <c r="G5579" s="249" t="s">
        <v>54561</v>
      </c>
      <c r="H5579" s="248" t="s">
        <v>22228</v>
      </c>
      <c r="I5579" s="248" t="s">
        <v>22043</v>
      </c>
      <c r="J5579" s="248" t="s">
        <v>22044</v>
      </c>
      <c r="K5579" s="248"/>
      <c r="L5579" s="248"/>
      <c r="M5579" s="248"/>
      <c r="N5579" s="248"/>
      <c r="O5579" s="248"/>
    </row>
    <row r="5580" spans="1:15" ht="14.25" customHeight="1">
      <c r="A5580" s="247">
        <v>5581</v>
      </c>
      <c r="B5580" s="248" t="s">
        <v>54562</v>
      </c>
      <c r="C5580" s="249" t="s">
        <v>37541</v>
      </c>
      <c r="D5580" s="249" t="s">
        <v>2641</v>
      </c>
      <c r="E5580" s="248" t="s">
        <v>54563</v>
      </c>
      <c r="F5580" s="249" t="s">
        <v>17</v>
      </c>
      <c r="G5580" s="249" t="s">
        <v>54564</v>
      </c>
      <c r="H5580" s="248" t="s">
        <v>1284</v>
      </c>
      <c r="I5580" s="248" t="s">
        <v>22046</v>
      </c>
      <c r="J5580" s="248" t="s">
        <v>22047</v>
      </c>
      <c r="K5580" s="248"/>
      <c r="L5580" s="248"/>
      <c r="M5580" s="248"/>
      <c r="N5580" s="248"/>
      <c r="O5580" s="248"/>
    </row>
    <row r="5581" spans="1:15" ht="14.25" customHeight="1">
      <c r="A5581" s="247">
        <v>5582</v>
      </c>
      <c r="B5581" s="248" t="s">
        <v>54565</v>
      </c>
      <c r="C5581" s="249" t="s">
        <v>1909</v>
      </c>
      <c r="D5581" s="249" t="s">
        <v>54566</v>
      </c>
      <c r="E5581" s="248" t="s">
        <v>54567</v>
      </c>
      <c r="F5581" s="249" t="s">
        <v>33</v>
      </c>
      <c r="G5581" s="249" t="s">
        <v>54568</v>
      </c>
      <c r="H5581" s="248" t="s">
        <v>22233</v>
      </c>
      <c r="I5581" s="248" t="s">
        <v>22050</v>
      </c>
      <c r="J5581" s="248" t="s">
        <v>22051</v>
      </c>
      <c r="K5581" s="248"/>
      <c r="L5581" s="248"/>
      <c r="M5581" s="248"/>
      <c r="N5581" s="248"/>
      <c r="O5581" s="248"/>
    </row>
    <row r="5582" spans="1:15" ht="14.25" customHeight="1">
      <c r="A5582" s="247">
        <v>5583</v>
      </c>
      <c r="B5582" s="248" t="s">
        <v>54569</v>
      </c>
      <c r="C5582" s="249" t="s">
        <v>54570</v>
      </c>
      <c r="D5582" s="249" t="s">
        <v>666</v>
      </c>
      <c r="E5582" s="248" t="s">
        <v>54571</v>
      </c>
      <c r="F5582" s="249" t="s">
        <v>33</v>
      </c>
      <c r="G5582" s="249" t="s">
        <v>54572</v>
      </c>
      <c r="H5582" s="248" t="s">
        <v>18736</v>
      </c>
      <c r="I5582" s="248" t="s">
        <v>22053</v>
      </c>
      <c r="J5582" s="248" t="s">
        <v>14348</v>
      </c>
      <c r="K5582" s="248"/>
      <c r="L5582" s="248"/>
      <c r="M5582" s="248"/>
      <c r="N5582" s="248"/>
      <c r="O5582" s="248"/>
    </row>
    <row r="5583" spans="1:15" ht="14.25" customHeight="1">
      <c r="A5583" s="247">
        <v>5584</v>
      </c>
      <c r="B5583" s="248" t="s">
        <v>54573</v>
      </c>
      <c r="C5583" s="249" t="s">
        <v>50140</v>
      </c>
      <c r="D5583" s="249" t="s">
        <v>666</v>
      </c>
      <c r="E5583" s="248" t="s">
        <v>54574</v>
      </c>
      <c r="F5583" s="249" t="s">
        <v>33</v>
      </c>
      <c r="G5583" s="249" t="s">
        <v>54575</v>
      </c>
      <c r="H5583" s="248" t="s">
        <v>22236</v>
      </c>
      <c r="I5583" s="248" t="s">
        <v>22056</v>
      </c>
      <c r="J5583" s="248" t="s">
        <v>22057</v>
      </c>
      <c r="K5583" s="248"/>
      <c r="L5583" s="248"/>
      <c r="M5583" s="248"/>
      <c r="N5583" s="248"/>
      <c r="O5583" s="248"/>
    </row>
    <row r="5584" spans="1:15" ht="14.25" customHeight="1">
      <c r="A5584" s="247">
        <v>5585</v>
      </c>
      <c r="B5584" s="248" t="s">
        <v>54576</v>
      </c>
      <c r="C5584" s="249" t="s">
        <v>54577</v>
      </c>
      <c r="D5584" s="249" t="s">
        <v>65</v>
      </c>
      <c r="E5584" s="248" t="s">
        <v>54578</v>
      </c>
      <c r="F5584" s="249" t="s">
        <v>33</v>
      </c>
      <c r="G5584" s="249" t="s">
        <v>54579</v>
      </c>
      <c r="H5584" s="248" t="s">
        <v>22240</v>
      </c>
      <c r="I5584" s="248" t="s">
        <v>22059</v>
      </c>
      <c r="J5584" s="248" t="s">
        <v>14869</v>
      </c>
      <c r="K5584" s="248"/>
      <c r="L5584" s="248"/>
      <c r="M5584" s="248"/>
      <c r="N5584" s="248"/>
      <c r="O5584" s="248"/>
    </row>
    <row r="5585" spans="1:15" ht="14.25" customHeight="1">
      <c r="A5585" s="247">
        <v>5586</v>
      </c>
      <c r="B5585" s="248" t="s">
        <v>54580</v>
      </c>
      <c r="C5585" s="249" t="s">
        <v>38248</v>
      </c>
      <c r="D5585" s="249" t="s">
        <v>4595</v>
      </c>
      <c r="E5585" s="248" t="s">
        <v>54581</v>
      </c>
      <c r="F5585" s="249" t="s">
        <v>33</v>
      </c>
      <c r="G5585" s="249" t="s">
        <v>54582</v>
      </c>
      <c r="H5585" s="248" t="s">
        <v>14454</v>
      </c>
      <c r="I5585" s="248" t="s">
        <v>22062</v>
      </c>
      <c r="J5585" s="248" t="s">
        <v>22063</v>
      </c>
      <c r="K5585" s="248"/>
      <c r="L5585" s="248"/>
      <c r="M5585" s="248"/>
      <c r="N5585" s="248"/>
      <c r="O5585" s="248"/>
    </row>
    <row r="5586" spans="1:15" ht="14.25" customHeight="1">
      <c r="A5586" s="247">
        <v>5587</v>
      </c>
      <c r="B5586" s="248" t="s">
        <v>54583</v>
      </c>
      <c r="C5586" s="249" t="s">
        <v>42497</v>
      </c>
      <c r="D5586" s="249" t="s">
        <v>2862</v>
      </c>
      <c r="E5586" s="248" t="s">
        <v>54584</v>
      </c>
      <c r="F5586" s="249" t="s">
        <v>33</v>
      </c>
      <c r="G5586" s="249" t="s">
        <v>54585</v>
      </c>
      <c r="H5586" s="248" t="s">
        <v>22244</v>
      </c>
      <c r="I5586" s="248" t="s">
        <v>22066</v>
      </c>
      <c r="J5586" s="248" t="s">
        <v>22067</v>
      </c>
      <c r="K5586" s="248"/>
      <c r="L5586" s="248"/>
      <c r="M5586" s="248"/>
      <c r="N5586" s="248"/>
      <c r="O5586" s="248"/>
    </row>
    <row r="5587" spans="1:15" ht="14.25" customHeight="1">
      <c r="A5587" s="247">
        <v>5588</v>
      </c>
      <c r="B5587" s="248" t="s">
        <v>54586</v>
      </c>
      <c r="C5587" s="249" t="s">
        <v>37660</v>
      </c>
      <c r="D5587" s="249" t="s">
        <v>54587</v>
      </c>
      <c r="E5587" s="248" t="s">
        <v>54588</v>
      </c>
      <c r="F5587" s="249" t="s">
        <v>17</v>
      </c>
      <c r="G5587" s="249" t="s">
        <v>54589</v>
      </c>
      <c r="H5587" s="248" t="s">
        <v>22248</v>
      </c>
      <c r="I5587" s="248" t="s">
        <v>22070</v>
      </c>
      <c r="J5587" s="248" t="s">
        <v>19892</v>
      </c>
      <c r="K5587" s="248"/>
      <c r="L5587" s="248"/>
      <c r="M5587" s="248"/>
      <c r="N5587" s="248"/>
      <c r="O5587" s="248"/>
    </row>
    <row r="5588" spans="1:15" ht="14.25" customHeight="1">
      <c r="A5588" s="247">
        <v>5589</v>
      </c>
      <c r="B5588" s="248" t="s">
        <v>54590</v>
      </c>
      <c r="C5588" s="249" t="s">
        <v>54591</v>
      </c>
      <c r="D5588" s="249" t="s">
        <v>1347</v>
      </c>
      <c r="E5588" s="248" t="s">
        <v>54592</v>
      </c>
      <c r="F5588" s="249" t="s">
        <v>17</v>
      </c>
      <c r="G5588" s="249" t="s">
        <v>54593</v>
      </c>
      <c r="H5588" s="248" t="s">
        <v>22251</v>
      </c>
      <c r="I5588" s="248" t="s">
        <v>22073</v>
      </c>
      <c r="J5588" s="248" t="s">
        <v>4659</v>
      </c>
      <c r="K5588" s="248"/>
      <c r="L5588" s="248"/>
      <c r="M5588" s="248"/>
      <c r="N5588" s="248"/>
      <c r="O5588" s="248"/>
    </row>
    <row r="5589" spans="1:15" ht="14.25" customHeight="1">
      <c r="A5589" s="247">
        <v>5590</v>
      </c>
      <c r="B5589" s="248" t="s">
        <v>54594</v>
      </c>
      <c r="C5589" s="249" t="s">
        <v>54595</v>
      </c>
      <c r="D5589" s="249" t="s">
        <v>575</v>
      </c>
      <c r="E5589" s="248" t="s">
        <v>54596</v>
      </c>
      <c r="F5589" s="249" t="s">
        <v>33</v>
      </c>
      <c r="G5589" s="249" t="s">
        <v>54597</v>
      </c>
      <c r="H5589" s="248" t="s">
        <v>22254</v>
      </c>
      <c r="I5589" s="248" t="s">
        <v>22076</v>
      </c>
      <c r="J5589" s="248" t="s">
        <v>14420</v>
      </c>
      <c r="K5589" s="248"/>
      <c r="L5589" s="248"/>
      <c r="M5589" s="248"/>
      <c r="N5589" s="248"/>
      <c r="O5589" s="248"/>
    </row>
    <row r="5590" spans="1:15" ht="14.25" customHeight="1">
      <c r="A5590" s="247">
        <v>5591</v>
      </c>
      <c r="B5590" s="248" t="s">
        <v>54598</v>
      </c>
      <c r="C5590" s="249" t="s">
        <v>54599</v>
      </c>
      <c r="D5590" s="249" t="s">
        <v>575</v>
      </c>
      <c r="E5590" s="248" t="s">
        <v>54600</v>
      </c>
      <c r="F5590" s="249" t="s">
        <v>33</v>
      </c>
      <c r="G5590" s="249" t="s">
        <v>54601</v>
      </c>
      <c r="H5590" s="248" t="s">
        <v>22257</v>
      </c>
      <c r="I5590" s="248" t="s">
        <v>22079</v>
      </c>
      <c r="J5590" s="248" t="s">
        <v>17984</v>
      </c>
      <c r="K5590" s="248"/>
      <c r="L5590" s="248"/>
      <c r="M5590" s="248"/>
      <c r="N5590" s="248"/>
      <c r="O5590" s="248"/>
    </row>
    <row r="5591" spans="1:15" ht="14.25" customHeight="1">
      <c r="A5591" s="247">
        <v>5592</v>
      </c>
      <c r="B5591" s="248" t="s">
        <v>54602</v>
      </c>
      <c r="C5591" s="249" t="s">
        <v>54603</v>
      </c>
      <c r="D5591" s="249" t="s">
        <v>575</v>
      </c>
      <c r="E5591" s="248" t="s">
        <v>54604</v>
      </c>
      <c r="F5591" s="249" t="s">
        <v>33</v>
      </c>
      <c r="G5591" s="249" t="s">
        <v>54605</v>
      </c>
      <c r="H5591" s="248" t="s">
        <v>22260</v>
      </c>
      <c r="I5591" s="248" t="s">
        <v>14298</v>
      </c>
      <c r="J5591" s="248" t="s">
        <v>14299</v>
      </c>
      <c r="K5591" s="248"/>
      <c r="L5591" s="248"/>
      <c r="M5591" s="248"/>
      <c r="N5591" s="248"/>
      <c r="O5591" s="248"/>
    </row>
    <row r="5592" spans="1:15" ht="14.25" customHeight="1">
      <c r="A5592" s="247">
        <v>5593</v>
      </c>
      <c r="B5592" s="248" t="s">
        <v>54606</v>
      </c>
      <c r="C5592" s="249" t="s">
        <v>53025</v>
      </c>
      <c r="D5592" s="249" t="s">
        <v>37502</v>
      </c>
      <c r="E5592" s="248" t="s">
        <v>54607</v>
      </c>
      <c r="F5592" s="249" t="s">
        <v>17</v>
      </c>
      <c r="G5592" s="249" t="s">
        <v>54608</v>
      </c>
      <c r="H5592" s="248" t="s">
        <v>22264</v>
      </c>
      <c r="I5592" s="248" t="s">
        <v>22082</v>
      </c>
      <c r="J5592" s="248" t="s">
        <v>14292</v>
      </c>
      <c r="K5592" s="248"/>
      <c r="L5592" s="248"/>
      <c r="M5592" s="248"/>
      <c r="N5592" s="248"/>
      <c r="O5592" s="248"/>
    </row>
    <row r="5593" spans="1:15" ht="14.25" customHeight="1">
      <c r="A5593" s="247">
        <v>5594</v>
      </c>
      <c r="B5593" s="248" t="s">
        <v>54609</v>
      </c>
      <c r="C5593" s="249" t="s">
        <v>43776</v>
      </c>
      <c r="D5593" s="249" t="s">
        <v>675</v>
      </c>
      <c r="E5593" s="248" t="s">
        <v>54610</v>
      </c>
      <c r="F5593" s="249" t="s">
        <v>33</v>
      </c>
      <c r="G5593" s="249" t="s">
        <v>54611</v>
      </c>
      <c r="H5593" s="248" t="s">
        <v>14468</v>
      </c>
      <c r="I5593" s="248" t="s">
        <v>18826</v>
      </c>
      <c r="J5593" s="248" t="s">
        <v>1716</v>
      </c>
      <c r="K5593" s="248"/>
      <c r="L5593" s="248"/>
      <c r="M5593" s="248"/>
      <c r="N5593" s="248"/>
      <c r="O5593" s="248"/>
    </row>
    <row r="5594" spans="1:15" ht="14.25" customHeight="1">
      <c r="A5594" s="247">
        <v>5595</v>
      </c>
      <c r="B5594" s="248" t="s">
        <v>54612</v>
      </c>
      <c r="C5594" s="249" t="s">
        <v>41997</v>
      </c>
      <c r="D5594" s="249" t="s">
        <v>339</v>
      </c>
      <c r="E5594" s="248" t="s">
        <v>54613</v>
      </c>
      <c r="F5594" s="249" t="s">
        <v>17</v>
      </c>
      <c r="G5594" s="249" t="s">
        <v>54614</v>
      </c>
      <c r="H5594" s="248" t="s">
        <v>22267</v>
      </c>
      <c r="I5594" s="248" t="s">
        <v>22085</v>
      </c>
      <c r="J5594" s="248" t="s">
        <v>22086</v>
      </c>
      <c r="K5594" s="248"/>
      <c r="L5594" s="248"/>
      <c r="M5594" s="248"/>
      <c r="N5594" s="248"/>
      <c r="O5594" s="248"/>
    </row>
    <row r="5595" spans="1:15" ht="14.25" customHeight="1">
      <c r="A5595" s="247">
        <v>5596</v>
      </c>
      <c r="B5595" s="248" t="s">
        <v>54615</v>
      </c>
      <c r="C5595" s="249" t="s">
        <v>21093</v>
      </c>
      <c r="D5595" s="249" t="s">
        <v>339</v>
      </c>
      <c r="E5595" s="248" t="s">
        <v>54616</v>
      </c>
      <c r="F5595" s="249" t="s">
        <v>33</v>
      </c>
      <c r="G5595" s="249" t="s">
        <v>54617</v>
      </c>
      <c r="H5595" s="248" t="s">
        <v>14473</v>
      </c>
      <c r="I5595" s="248" t="s">
        <v>17537</v>
      </c>
      <c r="J5595" s="248" t="s">
        <v>17538</v>
      </c>
      <c r="K5595" s="248"/>
      <c r="L5595" s="248"/>
      <c r="M5595" s="248"/>
      <c r="N5595" s="248"/>
      <c r="O5595" s="248"/>
    </row>
    <row r="5596" spans="1:15" ht="14.25" customHeight="1">
      <c r="A5596" s="247">
        <v>5597</v>
      </c>
      <c r="B5596" s="248" t="s">
        <v>54618</v>
      </c>
      <c r="C5596" s="249" t="s">
        <v>50128</v>
      </c>
      <c r="D5596" s="249" t="s">
        <v>339</v>
      </c>
      <c r="E5596" s="248" t="s">
        <v>54619</v>
      </c>
      <c r="F5596" s="249" t="s">
        <v>17</v>
      </c>
      <c r="G5596" s="249" t="s">
        <v>54620</v>
      </c>
      <c r="H5596" s="248" t="s">
        <v>11476</v>
      </c>
      <c r="I5596" s="248" t="s">
        <v>22089</v>
      </c>
      <c r="J5596" s="248" t="s">
        <v>22090</v>
      </c>
      <c r="K5596" s="248"/>
      <c r="L5596" s="248"/>
      <c r="M5596" s="248"/>
      <c r="N5596" s="248"/>
      <c r="O5596" s="248"/>
    </row>
    <row r="5597" spans="1:15" ht="14.25" customHeight="1">
      <c r="A5597" s="247">
        <v>5598</v>
      </c>
      <c r="B5597" s="248" t="s">
        <v>54621</v>
      </c>
      <c r="C5597" s="249" t="s">
        <v>54622</v>
      </c>
      <c r="D5597" s="249" t="s">
        <v>339</v>
      </c>
      <c r="E5597" s="248" t="s">
        <v>54623</v>
      </c>
      <c r="F5597" s="249" t="s">
        <v>33</v>
      </c>
      <c r="G5597" s="249" t="s">
        <v>54624</v>
      </c>
      <c r="H5597" s="248" t="s">
        <v>22271</v>
      </c>
      <c r="I5597" s="248" t="s">
        <v>22093</v>
      </c>
      <c r="J5597" s="248" t="s">
        <v>22094</v>
      </c>
      <c r="K5597" s="248"/>
      <c r="L5597" s="248"/>
      <c r="M5597" s="248"/>
      <c r="N5597" s="248"/>
      <c r="O5597" s="248"/>
    </row>
    <row r="5598" spans="1:15" ht="14.25" customHeight="1">
      <c r="A5598" s="247">
        <v>5599</v>
      </c>
      <c r="B5598" s="248" t="s">
        <v>54625</v>
      </c>
      <c r="C5598" s="249" t="s">
        <v>45243</v>
      </c>
      <c r="D5598" s="249" t="s">
        <v>1679</v>
      </c>
      <c r="E5598" s="248" t="s">
        <v>54626</v>
      </c>
      <c r="F5598" s="249" t="s">
        <v>33</v>
      </c>
      <c r="G5598" s="249" t="s">
        <v>54627</v>
      </c>
      <c r="H5598" s="248" t="s">
        <v>22275</v>
      </c>
      <c r="I5598" s="248" t="s">
        <v>22097</v>
      </c>
      <c r="J5598" s="248" t="s">
        <v>1612</v>
      </c>
      <c r="K5598" s="248"/>
      <c r="L5598" s="248"/>
      <c r="M5598" s="248"/>
      <c r="N5598" s="248"/>
      <c r="O5598" s="248"/>
    </row>
    <row r="5599" spans="1:15" ht="14.25" customHeight="1">
      <c r="A5599" s="247">
        <v>5600</v>
      </c>
      <c r="B5599" s="248" t="s">
        <v>54628</v>
      </c>
      <c r="C5599" s="249" t="s">
        <v>54629</v>
      </c>
      <c r="D5599" s="249" t="s">
        <v>2874</v>
      </c>
      <c r="E5599" s="248" t="s">
        <v>54630</v>
      </c>
      <c r="F5599" s="249" t="s">
        <v>17</v>
      </c>
      <c r="G5599" s="249" t="s">
        <v>54631</v>
      </c>
      <c r="H5599" s="248" t="s">
        <v>19325</v>
      </c>
      <c r="I5599" s="248" t="s">
        <v>22100</v>
      </c>
      <c r="J5599" s="248" t="s">
        <v>22101</v>
      </c>
      <c r="K5599" s="248"/>
      <c r="L5599" s="248"/>
      <c r="M5599" s="248"/>
      <c r="N5599" s="248"/>
      <c r="O5599" s="248"/>
    </row>
    <row r="5600" spans="1:15" ht="14.25" customHeight="1">
      <c r="A5600" s="247">
        <v>5601</v>
      </c>
      <c r="B5600" s="248" t="s">
        <v>54632</v>
      </c>
      <c r="C5600" s="249" t="s">
        <v>54633</v>
      </c>
      <c r="D5600" s="249" t="s">
        <v>2398</v>
      </c>
      <c r="E5600" s="248" t="s">
        <v>54634</v>
      </c>
      <c r="F5600" s="249" t="s">
        <v>33</v>
      </c>
      <c r="G5600" s="249" t="s">
        <v>54635</v>
      </c>
      <c r="H5600" s="248" t="s">
        <v>22282</v>
      </c>
      <c r="I5600" s="248" t="s">
        <v>22104</v>
      </c>
      <c r="J5600" s="248" t="s">
        <v>22105</v>
      </c>
      <c r="K5600" s="248"/>
      <c r="L5600" s="248"/>
      <c r="M5600" s="248"/>
      <c r="N5600" s="248"/>
      <c r="O5600" s="248"/>
    </row>
    <row r="5601" spans="1:15" ht="14.25" customHeight="1">
      <c r="A5601" s="247">
        <v>5602</v>
      </c>
      <c r="B5601" s="248" t="s">
        <v>54636</v>
      </c>
      <c r="C5601" s="249" t="s">
        <v>54637</v>
      </c>
      <c r="D5601" s="249" t="s">
        <v>38</v>
      </c>
      <c r="E5601" s="248" t="s">
        <v>54638</v>
      </c>
      <c r="F5601" s="249" t="s">
        <v>33</v>
      </c>
      <c r="G5601" s="249" t="s">
        <v>54639</v>
      </c>
      <c r="H5601" s="248" t="s">
        <v>22286</v>
      </c>
      <c r="I5601" s="248" t="s">
        <v>14313</v>
      </c>
      <c r="J5601" s="248" t="s">
        <v>14174</v>
      </c>
      <c r="K5601" s="248"/>
      <c r="L5601" s="248"/>
      <c r="M5601" s="248"/>
      <c r="N5601" s="248"/>
      <c r="O5601" s="248"/>
    </row>
    <row r="5602" spans="1:15" ht="14.25" customHeight="1">
      <c r="A5602" s="247">
        <v>5603</v>
      </c>
      <c r="B5602" s="248" t="s">
        <v>54640</v>
      </c>
      <c r="C5602" s="249" t="s">
        <v>54641</v>
      </c>
      <c r="D5602" s="249" t="s">
        <v>133</v>
      </c>
      <c r="E5602" s="248" t="s">
        <v>54642</v>
      </c>
      <c r="F5602" s="249" t="s">
        <v>17</v>
      </c>
      <c r="G5602" s="249" t="s">
        <v>54643</v>
      </c>
      <c r="H5602" s="248" t="s">
        <v>17893</v>
      </c>
      <c r="I5602" s="248" t="s">
        <v>22108</v>
      </c>
      <c r="J5602" s="248" t="s">
        <v>1712</v>
      </c>
      <c r="K5602" s="248"/>
      <c r="L5602" s="248"/>
      <c r="M5602" s="248"/>
      <c r="N5602" s="248"/>
      <c r="O5602" s="248"/>
    </row>
    <row r="5603" spans="1:15" ht="14.25" customHeight="1">
      <c r="A5603" s="247">
        <v>5604</v>
      </c>
      <c r="B5603" s="248" t="s">
        <v>54644</v>
      </c>
      <c r="C5603" s="249" t="s">
        <v>54645</v>
      </c>
      <c r="D5603" s="249" t="s">
        <v>25</v>
      </c>
      <c r="E5603" s="248" t="s">
        <v>54646</v>
      </c>
      <c r="F5603" s="249" t="s">
        <v>17</v>
      </c>
      <c r="G5603" s="249" t="s">
        <v>54647</v>
      </c>
      <c r="H5603" s="248" t="s">
        <v>14484</v>
      </c>
      <c r="I5603" s="248" t="s">
        <v>14315</v>
      </c>
      <c r="J5603" s="248" t="s">
        <v>22110</v>
      </c>
      <c r="K5603" s="248"/>
      <c r="L5603" s="248"/>
      <c r="M5603" s="248"/>
      <c r="N5603" s="248"/>
      <c r="O5603" s="248"/>
    </row>
    <row r="5604" spans="1:15" ht="14.25" customHeight="1">
      <c r="A5604" s="247">
        <v>5605</v>
      </c>
      <c r="B5604" s="248" t="s">
        <v>54648</v>
      </c>
      <c r="C5604" s="249" t="s">
        <v>4890</v>
      </c>
      <c r="D5604" s="249" t="s">
        <v>345</v>
      </c>
      <c r="E5604" s="248" t="s">
        <v>54649</v>
      </c>
      <c r="F5604" s="249" t="s">
        <v>33</v>
      </c>
      <c r="G5604" s="249" t="s">
        <v>54650</v>
      </c>
      <c r="H5604" s="248" t="s">
        <v>22291</v>
      </c>
      <c r="I5604" s="248" t="s">
        <v>22113</v>
      </c>
      <c r="J5604" s="248" t="s">
        <v>13900</v>
      </c>
      <c r="K5604" s="248"/>
      <c r="L5604" s="248"/>
      <c r="M5604" s="248"/>
      <c r="N5604" s="248"/>
      <c r="O5604" s="248"/>
    </row>
    <row r="5605" spans="1:15" ht="14.25" customHeight="1">
      <c r="A5605" s="247">
        <v>5606</v>
      </c>
      <c r="B5605" s="248" t="s">
        <v>54651</v>
      </c>
      <c r="C5605" s="249" t="s">
        <v>54652</v>
      </c>
      <c r="D5605" s="249" t="s">
        <v>345</v>
      </c>
      <c r="E5605" s="248" t="s">
        <v>54653</v>
      </c>
      <c r="F5605" s="249" t="s">
        <v>33</v>
      </c>
      <c r="G5605" s="249" t="s">
        <v>54654</v>
      </c>
      <c r="H5605" s="248" t="s">
        <v>22295</v>
      </c>
      <c r="I5605" s="248" t="s">
        <v>14318</v>
      </c>
      <c r="J5605" s="248" t="s">
        <v>14319</v>
      </c>
      <c r="K5605" s="248"/>
      <c r="L5605" s="248"/>
      <c r="M5605" s="248"/>
      <c r="N5605" s="248"/>
      <c r="O5605" s="248"/>
    </row>
    <row r="5606" spans="1:15" ht="14.25" customHeight="1">
      <c r="A5606" s="247">
        <v>5607</v>
      </c>
      <c r="B5606" s="248" t="s">
        <v>54655</v>
      </c>
      <c r="C5606" s="249" t="s">
        <v>54656</v>
      </c>
      <c r="D5606" s="249" t="s">
        <v>1163</v>
      </c>
      <c r="E5606" s="248" t="s">
        <v>54657</v>
      </c>
      <c r="F5606" s="249" t="s">
        <v>33</v>
      </c>
      <c r="G5606" s="249" t="s">
        <v>54658</v>
      </c>
      <c r="H5606" s="248" t="s">
        <v>19531</v>
      </c>
      <c r="I5606" s="248" t="s">
        <v>22116</v>
      </c>
      <c r="J5606" s="248" t="s">
        <v>14891</v>
      </c>
      <c r="K5606" s="248"/>
      <c r="L5606" s="248"/>
      <c r="M5606" s="248"/>
      <c r="N5606" s="248"/>
      <c r="O5606" s="248"/>
    </row>
    <row r="5607" spans="1:15" ht="14.25" customHeight="1">
      <c r="A5607" s="247">
        <v>5608</v>
      </c>
      <c r="B5607" s="248" t="s">
        <v>54659</v>
      </c>
      <c r="C5607" s="249" t="s">
        <v>48453</v>
      </c>
      <c r="D5607" s="249" t="s">
        <v>1163</v>
      </c>
      <c r="E5607" s="248" t="s">
        <v>54310</v>
      </c>
      <c r="F5607" s="249" t="s">
        <v>33</v>
      </c>
      <c r="G5607" s="249" t="s">
        <v>54660</v>
      </c>
      <c r="H5607" s="248" t="s">
        <v>22301</v>
      </c>
      <c r="I5607" s="248" t="s">
        <v>14326</v>
      </c>
      <c r="J5607" s="248" t="s">
        <v>11786</v>
      </c>
      <c r="K5607" s="248"/>
      <c r="L5607" s="248"/>
      <c r="M5607" s="248"/>
      <c r="N5607" s="248"/>
      <c r="O5607" s="248"/>
    </row>
    <row r="5608" spans="1:15" ht="14.25" customHeight="1">
      <c r="A5608" s="247">
        <v>5609</v>
      </c>
      <c r="B5608" s="248" t="s">
        <v>54661</v>
      </c>
      <c r="C5608" s="249" t="s">
        <v>54662</v>
      </c>
      <c r="D5608" s="249" t="s">
        <v>1939</v>
      </c>
      <c r="E5608" s="248" t="s">
        <v>54663</v>
      </c>
      <c r="F5608" s="249" t="s">
        <v>33</v>
      </c>
      <c r="G5608" s="249" t="s">
        <v>54664</v>
      </c>
      <c r="H5608" s="248" t="s">
        <v>22305</v>
      </c>
      <c r="I5608" s="248" t="s">
        <v>14331</v>
      </c>
      <c r="J5608" s="248">
        <v>39361</v>
      </c>
      <c r="K5608" s="248"/>
      <c r="L5608" s="248"/>
      <c r="M5608" s="248"/>
      <c r="N5608" s="248"/>
      <c r="O5608" s="248"/>
    </row>
    <row r="5609" spans="1:15" ht="14.25" customHeight="1">
      <c r="A5609" s="247">
        <v>5610</v>
      </c>
      <c r="B5609" s="248" t="s">
        <v>54665</v>
      </c>
      <c r="C5609" s="249" t="s">
        <v>40583</v>
      </c>
      <c r="D5609" s="249" t="s">
        <v>1939</v>
      </c>
      <c r="E5609" s="248" t="s">
        <v>54666</v>
      </c>
      <c r="F5609" s="249" t="s">
        <v>33</v>
      </c>
      <c r="G5609" s="249" t="s">
        <v>54667</v>
      </c>
      <c r="H5609" s="248" t="s">
        <v>22309</v>
      </c>
      <c r="I5609" s="248" t="s">
        <v>22120</v>
      </c>
      <c r="J5609" s="248" t="s">
        <v>17415</v>
      </c>
      <c r="K5609" s="248"/>
      <c r="L5609" s="248"/>
      <c r="M5609" s="248"/>
      <c r="N5609" s="248"/>
      <c r="O5609" s="248"/>
    </row>
    <row r="5610" spans="1:15" ht="14.25" customHeight="1">
      <c r="A5610" s="247">
        <v>5611</v>
      </c>
      <c r="B5610" s="248" t="s">
        <v>54668</v>
      </c>
      <c r="C5610" s="249" t="s">
        <v>54669</v>
      </c>
      <c r="D5610" s="249" t="s">
        <v>152</v>
      </c>
      <c r="E5610" s="248" t="s">
        <v>54422</v>
      </c>
      <c r="F5610" s="249" t="s">
        <v>17</v>
      </c>
      <c r="G5610" s="249" t="s">
        <v>54670</v>
      </c>
      <c r="H5610" s="248" t="s">
        <v>11213</v>
      </c>
      <c r="I5610" s="248" t="s">
        <v>14335</v>
      </c>
      <c r="J5610" s="248" t="s">
        <v>14336</v>
      </c>
      <c r="K5610" s="248"/>
      <c r="L5610" s="248"/>
      <c r="M5610" s="248"/>
      <c r="N5610" s="248"/>
      <c r="O5610" s="248"/>
    </row>
    <row r="5611" spans="1:15" ht="14.25" customHeight="1">
      <c r="A5611" s="247">
        <v>5612</v>
      </c>
      <c r="B5611" s="248" t="s">
        <v>54671</v>
      </c>
      <c r="C5611" s="249" t="s">
        <v>52725</v>
      </c>
      <c r="D5611" s="249" t="s">
        <v>37577</v>
      </c>
      <c r="E5611" s="248" t="s">
        <v>54672</v>
      </c>
      <c r="F5611" s="249" t="s">
        <v>33</v>
      </c>
      <c r="G5611" s="249" t="s">
        <v>54673</v>
      </c>
      <c r="H5611" s="248" t="s">
        <v>22310</v>
      </c>
      <c r="I5611" s="248" t="s">
        <v>22123</v>
      </c>
      <c r="J5611" s="248" t="s">
        <v>22124</v>
      </c>
      <c r="K5611" s="248"/>
      <c r="L5611" s="248"/>
      <c r="M5611" s="248"/>
      <c r="N5611" s="248"/>
      <c r="O5611" s="248"/>
    </row>
    <row r="5612" spans="1:15" ht="14.25" customHeight="1">
      <c r="A5612" s="247">
        <v>5613</v>
      </c>
      <c r="B5612" s="248" t="s">
        <v>54674</v>
      </c>
      <c r="C5612" s="249" t="s">
        <v>54675</v>
      </c>
      <c r="D5612" s="249" t="s">
        <v>136</v>
      </c>
      <c r="E5612" s="248" t="s">
        <v>54676</v>
      </c>
      <c r="F5612" s="249" t="s">
        <v>17</v>
      </c>
      <c r="G5612" s="249" t="s">
        <v>54677</v>
      </c>
      <c r="H5612" s="248" t="s">
        <v>14492</v>
      </c>
      <c r="I5612" s="248" t="s">
        <v>22127</v>
      </c>
      <c r="J5612" s="248" t="s">
        <v>22128</v>
      </c>
      <c r="K5612" s="248"/>
      <c r="L5612" s="248"/>
      <c r="M5612" s="248"/>
      <c r="N5612" s="248"/>
      <c r="O5612" s="248"/>
    </row>
    <row r="5613" spans="1:15" ht="14.25" customHeight="1">
      <c r="A5613" s="247">
        <v>5614</v>
      </c>
      <c r="B5613" s="248" t="s">
        <v>54678</v>
      </c>
      <c r="C5613" s="249" t="s">
        <v>54679</v>
      </c>
      <c r="D5613" s="249" t="s">
        <v>136</v>
      </c>
      <c r="E5613" s="248" t="s">
        <v>54680</v>
      </c>
      <c r="F5613" s="249" t="s">
        <v>17</v>
      </c>
      <c r="G5613" s="249" t="s">
        <v>54681</v>
      </c>
      <c r="H5613" s="248" t="s">
        <v>22314</v>
      </c>
      <c r="I5613" s="248" t="s">
        <v>22130</v>
      </c>
      <c r="J5613" s="248" t="s">
        <v>22131</v>
      </c>
      <c r="K5613" s="248"/>
      <c r="L5613" s="248"/>
      <c r="M5613" s="248"/>
      <c r="N5613" s="248"/>
      <c r="O5613" s="248"/>
    </row>
    <row r="5614" spans="1:15" ht="14.25" customHeight="1">
      <c r="A5614" s="247">
        <v>5615</v>
      </c>
      <c r="B5614" s="248" t="s">
        <v>54682</v>
      </c>
      <c r="C5614" s="249" t="s">
        <v>2790</v>
      </c>
      <c r="D5614" s="249" t="s">
        <v>718</v>
      </c>
      <c r="E5614" s="248" t="s">
        <v>54683</v>
      </c>
      <c r="F5614" s="249" t="s">
        <v>17</v>
      </c>
      <c r="G5614" s="249" t="s">
        <v>54684</v>
      </c>
      <c r="H5614" s="248" t="s">
        <v>14496</v>
      </c>
      <c r="I5614" s="248" t="s">
        <v>22134</v>
      </c>
      <c r="J5614" s="248" t="s">
        <v>22135</v>
      </c>
      <c r="K5614" s="248"/>
      <c r="L5614" s="248"/>
      <c r="M5614" s="248"/>
      <c r="N5614" s="248"/>
      <c r="O5614" s="248"/>
    </row>
    <row r="5615" spans="1:15" ht="14.25" customHeight="1">
      <c r="A5615" s="247">
        <v>5616</v>
      </c>
      <c r="B5615" s="248" t="s">
        <v>54685</v>
      </c>
      <c r="C5615" s="249" t="s">
        <v>54686</v>
      </c>
      <c r="D5615" s="249" t="s">
        <v>718</v>
      </c>
      <c r="E5615" s="248" t="s">
        <v>54687</v>
      </c>
      <c r="F5615" s="249" t="s">
        <v>17</v>
      </c>
      <c r="G5615" s="249" t="s">
        <v>54688</v>
      </c>
      <c r="H5615" s="248" t="s">
        <v>22319</v>
      </c>
      <c r="I5615" s="248" t="s">
        <v>22138</v>
      </c>
      <c r="J5615" s="248" t="s">
        <v>22139</v>
      </c>
      <c r="K5615" s="248"/>
      <c r="L5615" s="248"/>
      <c r="M5615" s="248"/>
      <c r="N5615" s="248"/>
      <c r="O5615" s="248"/>
    </row>
    <row r="5616" spans="1:15" ht="14.25" customHeight="1">
      <c r="A5616" s="247">
        <v>5617</v>
      </c>
      <c r="B5616" s="248" t="s">
        <v>54689</v>
      </c>
      <c r="C5616" s="249" t="s">
        <v>54690</v>
      </c>
      <c r="D5616" s="249" t="s">
        <v>2522</v>
      </c>
      <c r="E5616" s="248" t="s">
        <v>54691</v>
      </c>
      <c r="F5616" s="249" t="s">
        <v>33</v>
      </c>
      <c r="G5616" s="249" t="s">
        <v>54692</v>
      </c>
      <c r="H5616" s="248" t="s">
        <v>22323</v>
      </c>
      <c r="I5616" s="248" t="s">
        <v>14347</v>
      </c>
      <c r="J5616" s="248" t="s">
        <v>14348</v>
      </c>
      <c r="K5616" s="248"/>
      <c r="L5616" s="248"/>
      <c r="M5616" s="248"/>
      <c r="N5616" s="248"/>
      <c r="O5616" s="248"/>
    </row>
    <row r="5617" spans="1:15" ht="14.25" customHeight="1">
      <c r="A5617" s="247">
        <v>5618</v>
      </c>
      <c r="B5617" s="248" t="s">
        <v>54693</v>
      </c>
      <c r="C5617" s="249" t="s">
        <v>3410</v>
      </c>
      <c r="D5617" s="249" t="s">
        <v>981</v>
      </c>
      <c r="E5617" s="248" t="s">
        <v>54694</v>
      </c>
      <c r="F5617" s="249" t="s">
        <v>33</v>
      </c>
      <c r="G5617" s="249" t="s">
        <v>54695</v>
      </c>
      <c r="H5617" s="248" t="s">
        <v>14500</v>
      </c>
      <c r="I5617" s="248" t="s">
        <v>22142</v>
      </c>
      <c r="J5617" s="248" t="s">
        <v>12110</v>
      </c>
      <c r="K5617" s="248"/>
      <c r="L5617" s="248"/>
      <c r="M5617" s="248"/>
      <c r="N5617" s="248"/>
      <c r="O5617" s="248"/>
    </row>
    <row r="5618" spans="1:15" ht="14.25" customHeight="1">
      <c r="A5618" s="247">
        <v>5619</v>
      </c>
      <c r="B5618" s="248" t="s">
        <v>54696</v>
      </c>
      <c r="C5618" s="249" t="s">
        <v>937</v>
      </c>
      <c r="D5618" s="249" t="s">
        <v>981</v>
      </c>
      <c r="E5618" s="248" t="s">
        <v>54697</v>
      </c>
      <c r="F5618" s="249" t="s">
        <v>33</v>
      </c>
      <c r="G5618" s="249" t="s">
        <v>54698</v>
      </c>
      <c r="H5618" s="248" t="s">
        <v>22326</v>
      </c>
      <c r="I5618" s="248" t="s">
        <v>22145</v>
      </c>
      <c r="J5618" s="248" t="s">
        <v>22146</v>
      </c>
      <c r="K5618" s="248"/>
      <c r="L5618" s="248"/>
      <c r="M5618" s="248"/>
      <c r="N5618" s="248"/>
      <c r="O5618" s="248"/>
    </row>
    <row r="5619" spans="1:15" ht="14.25" customHeight="1">
      <c r="A5619" s="247">
        <v>5620</v>
      </c>
      <c r="B5619" s="248" t="s">
        <v>54699</v>
      </c>
      <c r="C5619" s="249" t="s">
        <v>54700</v>
      </c>
      <c r="D5619" s="249" t="s">
        <v>289</v>
      </c>
      <c r="E5619" s="248" t="s">
        <v>54701</v>
      </c>
      <c r="F5619" s="249" t="s">
        <v>17</v>
      </c>
      <c r="G5619" s="249" t="s">
        <v>54702</v>
      </c>
      <c r="H5619" s="248" t="s">
        <v>22329</v>
      </c>
      <c r="I5619" s="248" t="s">
        <v>22149</v>
      </c>
      <c r="J5619" s="248" t="s">
        <v>22150</v>
      </c>
      <c r="K5619" s="248"/>
      <c r="L5619" s="248"/>
      <c r="M5619" s="248"/>
      <c r="N5619" s="248"/>
      <c r="O5619" s="248"/>
    </row>
    <row r="5620" spans="1:15" ht="14.25" customHeight="1">
      <c r="A5620" s="247">
        <v>5621</v>
      </c>
      <c r="B5620" s="248" t="s">
        <v>54703</v>
      </c>
      <c r="C5620" s="249" t="s">
        <v>48620</v>
      </c>
      <c r="D5620" s="249" t="s">
        <v>14</v>
      </c>
      <c r="E5620" s="248" t="s">
        <v>54704</v>
      </c>
      <c r="F5620" s="249" t="s">
        <v>17</v>
      </c>
      <c r="G5620" s="249" t="s">
        <v>54705</v>
      </c>
      <c r="H5620" s="248" t="s">
        <v>22333</v>
      </c>
      <c r="I5620" s="248" t="s">
        <v>22153</v>
      </c>
      <c r="J5620" s="248" t="s">
        <v>22154</v>
      </c>
      <c r="K5620" s="248"/>
      <c r="L5620" s="248"/>
      <c r="M5620" s="248"/>
      <c r="N5620" s="248"/>
      <c r="O5620" s="248"/>
    </row>
    <row r="5621" spans="1:15" ht="14.25" customHeight="1">
      <c r="A5621" s="247">
        <v>5622</v>
      </c>
      <c r="B5621" s="248" t="s">
        <v>54706</v>
      </c>
      <c r="C5621" s="249" t="s">
        <v>54707</v>
      </c>
      <c r="D5621" s="249" t="s">
        <v>38362</v>
      </c>
      <c r="E5621" s="248" t="s">
        <v>54708</v>
      </c>
      <c r="F5621" s="249" t="s">
        <v>17</v>
      </c>
      <c r="G5621" s="249" t="s">
        <v>54709</v>
      </c>
      <c r="H5621" s="248" t="s">
        <v>22336</v>
      </c>
      <c r="I5621" s="248" t="s">
        <v>22156</v>
      </c>
      <c r="J5621" s="248" t="s">
        <v>15282</v>
      </c>
      <c r="K5621" s="248"/>
      <c r="L5621" s="248"/>
      <c r="M5621" s="248"/>
      <c r="N5621" s="248"/>
      <c r="O5621" s="248"/>
    </row>
    <row r="5622" spans="1:15" ht="14.25" customHeight="1">
      <c r="A5622" s="247">
        <v>5623</v>
      </c>
      <c r="B5622" s="248" t="s">
        <v>54710</v>
      </c>
      <c r="C5622" s="249" t="s">
        <v>4521</v>
      </c>
      <c r="D5622" s="249" t="s">
        <v>232</v>
      </c>
      <c r="E5622" s="248" t="s">
        <v>54711</v>
      </c>
      <c r="F5622" s="249" t="s">
        <v>33</v>
      </c>
      <c r="G5622" s="249" t="s">
        <v>54712</v>
      </c>
      <c r="H5622" s="248" t="s">
        <v>14514</v>
      </c>
      <c r="I5622" s="248" t="s">
        <v>14365</v>
      </c>
      <c r="J5622" s="248" t="s">
        <v>11546</v>
      </c>
      <c r="K5622" s="248"/>
      <c r="L5622" s="248"/>
      <c r="M5622" s="248"/>
      <c r="N5622" s="248"/>
      <c r="O5622" s="248"/>
    </row>
    <row r="5623" spans="1:15" ht="14.25" customHeight="1">
      <c r="A5623" s="247">
        <v>5624</v>
      </c>
      <c r="B5623" s="248" t="s">
        <v>54713</v>
      </c>
      <c r="C5623" s="249" t="s">
        <v>42310</v>
      </c>
      <c r="D5623" s="249" t="s">
        <v>3113</v>
      </c>
      <c r="E5623" s="248" t="s">
        <v>54714</v>
      </c>
      <c r="F5623" s="249" t="s">
        <v>17</v>
      </c>
      <c r="G5623" s="249" t="s">
        <v>54715</v>
      </c>
      <c r="H5623" s="248" t="s">
        <v>22340</v>
      </c>
      <c r="I5623" s="248" t="s">
        <v>22159</v>
      </c>
      <c r="J5623" s="248" t="s">
        <v>22160</v>
      </c>
      <c r="K5623" s="248"/>
      <c r="L5623" s="248"/>
      <c r="M5623" s="248"/>
      <c r="N5623" s="248"/>
      <c r="O5623" s="248"/>
    </row>
    <row r="5624" spans="1:15" ht="14.25" customHeight="1">
      <c r="A5624" s="247">
        <v>5625</v>
      </c>
      <c r="B5624" s="248" t="s">
        <v>54716</v>
      </c>
      <c r="C5624" s="249" t="s">
        <v>54717</v>
      </c>
      <c r="D5624" s="249" t="s">
        <v>37613</v>
      </c>
      <c r="E5624" s="248" t="s">
        <v>54718</v>
      </c>
      <c r="F5624" s="249" t="s">
        <v>33</v>
      </c>
      <c r="G5624" s="249" t="s">
        <v>54719</v>
      </c>
      <c r="H5624" s="248" t="s">
        <v>22341</v>
      </c>
      <c r="I5624" s="248" t="s">
        <v>22162</v>
      </c>
      <c r="J5624" s="248" t="s">
        <v>2436</v>
      </c>
      <c r="K5624" s="248"/>
      <c r="L5624" s="248"/>
      <c r="M5624" s="248"/>
      <c r="N5624" s="248"/>
      <c r="O5624" s="248"/>
    </row>
    <row r="5625" spans="1:15" ht="14.25" customHeight="1">
      <c r="A5625" s="247">
        <v>5626</v>
      </c>
      <c r="B5625" s="248" t="s">
        <v>54720</v>
      </c>
      <c r="C5625" s="249" t="s">
        <v>54721</v>
      </c>
      <c r="D5625" s="249" t="s">
        <v>168</v>
      </c>
      <c r="E5625" s="248" t="s">
        <v>54722</v>
      </c>
      <c r="F5625" s="249" t="s">
        <v>17</v>
      </c>
      <c r="G5625" s="249" t="s">
        <v>54723</v>
      </c>
      <c r="H5625" s="248" t="s">
        <v>11317</v>
      </c>
      <c r="I5625" s="248" t="s">
        <v>22165</v>
      </c>
      <c r="J5625" s="248" t="s">
        <v>14791</v>
      </c>
      <c r="K5625" s="248"/>
      <c r="L5625" s="248"/>
      <c r="M5625" s="248"/>
      <c r="N5625" s="248"/>
      <c r="O5625" s="248"/>
    </row>
    <row r="5626" spans="1:15" ht="14.25" customHeight="1">
      <c r="A5626" s="247">
        <v>5627</v>
      </c>
      <c r="B5626" s="248" t="s">
        <v>54724</v>
      </c>
      <c r="C5626" s="249" t="s">
        <v>54725</v>
      </c>
      <c r="D5626" s="249" t="s">
        <v>355</v>
      </c>
      <c r="E5626" s="248" t="s">
        <v>54404</v>
      </c>
      <c r="F5626" s="249" t="s">
        <v>33</v>
      </c>
      <c r="G5626" s="249" t="s">
        <v>54726</v>
      </c>
      <c r="H5626" s="248" t="s">
        <v>22343</v>
      </c>
      <c r="I5626" s="248" t="s">
        <v>22168</v>
      </c>
      <c r="J5626" s="248" t="s">
        <v>20106</v>
      </c>
      <c r="K5626" s="248"/>
      <c r="L5626" s="248"/>
      <c r="M5626" s="248"/>
      <c r="N5626" s="248"/>
      <c r="O5626" s="248"/>
    </row>
    <row r="5627" spans="1:15" ht="14.25" customHeight="1">
      <c r="A5627" s="247">
        <v>5628</v>
      </c>
      <c r="B5627" s="248" t="s">
        <v>54727</v>
      </c>
      <c r="C5627" s="249" t="s">
        <v>54728</v>
      </c>
      <c r="D5627" s="249" t="s">
        <v>43</v>
      </c>
      <c r="E5627" s="248" t="s">
        <v>54729</v>
      </c>
      <c r="F5627" s="249" t="s">
        <v>17</v>
      </c>
      <c r="G5627" s="249" t="s">
        <v>54730</v>
      </c>
      <c r="H5627" s="248" t="s">
        <v>12167</v>
      </c>
      <c r="I5627" s="248" t="s">
        <v>22171</v>
      </c>
      <c r="J5627" s="248" t="s">
        <v>22172</v>
      </c>
      <c r="K5627" s="248"/>
      <c r="L5627" s="248"/>
      <c r="M5627" s="248"/>
      <c r="N5627" s="248"/>
      <c r="O5627" s="248"/>
    </row>
    <row r="5628" spans="1:15" ht="14.25" customHeight="1">
      <c r="A5628" s="247">
        <v>5629</v>
      </c>
      <c r="B5628" s="248" t="s">
        <v>54731</v>
      </c>
      <c r="C5628" s="249" t="s">
        <v>825</v>
      </c>
      <c r="D5628" s="249" t="s">
        <v>839</v>
      </c>
      <c r="E5628" s="248" t="s">
        <v>54711</v>
      </c>
      <c r="F5628" s="249" t="s">
        <v>33</v>
      </c>
      <c r="G5628" s="249" t="s">
        <v>54732</v>
      </c>
      <c r="H5628" s="248" t="s">
        <v>22347</v>
      </c>
      <c r="I5628" s="248" t="s">
        <v>22175</v>
      </c>
      <c r="J5628" s="248" t="s">
        <v>22176</v>
      </c>
      <c r="K5628" s="248"/>
      <c r="L5628" s="248"/>
      <c r="M5628" s="248"/>
      <c r="N5628" s="248"/>
      <c r="O5628" s="248"/>
    </row>
    <row r="5629" spans="1:15" ht="14.25" customHeight="1">
      <c r="A5629" s="247">
        <v>5630</v>
      </c>
      <c r="B5629" s="248" t="s">
        <v>54733</v>
      </c>
      <c r="C5629" s="249" t="s">
        <v>54734</v>
      </c>
      <c r="D5629" s="249" t="s">
        <v>43</v>
      </c>
      <c r="E5629" s="248" t="s">
        <v>54304</v>
      </c>
      <c r="F5629" s="249" t="s">
        <v>33</v>
      </c>
      <c r="G5629" s="249" t="s">
        <v>54735</v>
      </c>
      <c r="H5629" s="248" t="s">
        <v>22350</v>
      </c>
      <c r="I5629" s="248" t="s">
        <v>22178</v>
      </c>
      <c r="J5629" s="248" t="s">
        <v>17486</v>
      </c>
      <c r="K5629" s="248"/>
      <c r="L5629" s="248"/>
      <c r="M5629" s="248"/>
      <c r="N5629" s="248"/>
      <c r="O5629" s="248"/>
    </row>
    <row r="5630" spans="1:15" ht="14.25" customHeight="1">
      <c r="A5630" s="247">
        <v>5631</v>
      </c>
      <c r="B5630" s="248" t="s">
        <v>54736</v>
      </c>
      <c r="C5630" s="249" t="s">
        <v>54737</v>
      </c>
      <c r="D5630" s="249" t="s">
        <v>43</v>
      </c>
      <c r="E5630" s="248" t="s">
        <v>54738</v>
      </c>
      <c r="F5630" s="249" t="s">
        <v>33</v>
      </c>
      <c r="G5630" s="249" t="s">
        <v>54739</v>
      </c>
      <c r="H5630" s="248" t="s">
        <v>22352</v>
      </c>
      <c r="I5630" s="248" t="s">
        <v>14378</v>
      </c>
      <c r="J5630" s="248" t="s">
        <v>14379</v>
      </c>
      <c r="K5630" s="248"/>
      <c r="L5630" s="248"/>
      <c r="M5630" s="248"/>
      <c r="N5630" s="248"/>
      <c r="O5630" s="248"/>
    </row>
    <row r="5631" spans="1:15" ht="14.25" customHeight="1">
      <c r="A5631" s="247">
        <v>5632</v>
      </c>
      <c r="B5631" s="248" t="s">
        <v>54740</v>
      </c>
      <c r="C5631" s="249" t="s">
        <v>54741</v>
      </c>
      <c r="D5631" s="249" t="s">
        <v>772</v>
      </c>
      <c r="E5631" s="248" t="s">
        <v>54742</v>
      </c>
      <c r="F5631" s="249" t="s">
        <v>17</v>
      </c>
      <c r="G5631" s="249" t="s">
        <v>54743</v>
      </c>
      <c r="H5631" s="248" t="s">
        <v>18143</v>
      </c>
      <c r="I5631" s="248" t="s">
        <v>22182</v>
      </c>
      <c r="J5631" s="248" t="s">
        <v>22183</v>
      </c>
      <c r="K5631" s="248"/>
      <c r="L5631" s="248"/>
      <c r="M5631" s="248"/>
      <c r="N5631" s="248"/>
      <c r="O5631" s="248"/>
    </row>
    <row r="5632" spans="1:15" ht="14.25" customHeight="1">
      <c r="A5632" s="247">
        <v>5633</v>
      </c>
      <c r="B5632" s="248" t="s">
        <v>54744</v>
      </c>
      <c r="C5632" s="249" t="s">
        <v>639</v>
      </c>
      <c r="D5632" s="249" t="s">
        <v>3232</v>
      </c>
      <c r="E5632" s="248" t="s">
        <v>54745</v>
      </c>
      <c r="F5632" s="249" t="s">
        <v>33</v>
      </c>
      <c r="G5632" s="249" t="s">
        <v>54746</v>
      </c>
      <c r="H5632" s="248" t="s">
        <v>22356</v>
      </c>
      <c r="I5632" s="248" t="s">
        <v>22185</v>
      </c>
      <c r="J5632" s="248" t="s">
        <v>22186</v>
      </c>
      <c r="K5632" s="248"/>
      <c r="L5632" s="248"/>
      <c r="M5632" s="248"/>
      <c r="N5632" s="248"/>
      <c r="O5632" s="248"/>
    </row>
    <row r="5633" spans="1:15" ht="14.25" customHeight="1">
      <c r="A5633" s="247">
        <v>5634</v>
      </c>
      <c r="B5633" s="248" t="s">
        <v>54747</v>
      </c>
      <c r="C5633" s="249" t="s">
        <v>2017</v>
      </c>
      <c r="D5633" s="249" t="s">
        <v>51236</v>
      </c>
      <c r="E5633" s="248" t="s">
        <v>54748</v>
      </c>
      <c r="F5633" s="249" t="s">
        <v>17</v>
      </c>
      <c r="G5633" s="249" t="s">
        <v>54749</v>
      </c>
      <c r="H5633" s="248" t="s">
        <v>12860</v>
      </c>
      <c r="I5633" s="248" t="s">
        <v>22188</v>
      </c>
      <c r="J5633" s="248" t="s">
        <v>22189</v>
      </c>
      <c r="K5633" s="248"/>
      <c r="L5633" s="248"/>
      <c r="M5633" s="248"/>
      <c r="N5633" s="248"/>
      <c r="O5633" s="248"/>
    </row>
    <row r="5634" spans="1:15" ht="14.25" customHeight="1">
      <c r="A5634" s="247">
        <v>5635</v>
      </c>
      <c r="B5634" s="248" t="s">
        <v>54750</v>
      </c>
      <c r="C5634" s="249" t="s">
        <v>1197</v>
      </c>
      <c r="D5634" s="249" t="s">
        <v>37382</v>
      </c>
      <c r="E5634" s="248" t="s">
        <v>54751</v>
      </c>
      <c r="F5634" s="249" t="s">
        <v>17</v>
      </c>
      <c r="G5634" s="249" t="s">
        <v>54752</v>
      </c>
      <c r="H5634" s="248" t="s">
        <v>11975</v>
      </c>
      <c r="I5634" s="248" t="s">
        <v>22191</v>
      </c>
      <c r="J5634" s="248" t="s">
        <v>22192</v>
      </c>
      <c r="K5634" s="248"/>
      <c r="L5634" s="248"/>
      <c r="M5634" s="248"/>
      <c r="N5634" s="248"/>
      <c r="O5634" s="248"/>
    </row>
    <row r="5635" spans="1:15" ht="14.25" customHeight="1">
      <c r="A5635" s="247">
        <v>5636</v>
      </c>
      <c r="B5635" s="248" t="s">
        <v>54753</v>
      </c>
      <c r="C5635" s="249" t="s">
        <v>39448</v>
      </c>
      <c r="D5635" s="249" t="s">
        <v>39631</v>
      </c>
      <c r="E5635" s="248" t="s">
        <v>54754</v>
      </c>
      <c r="F5635" s="249" t="s">
        <v>33</v>
      </c>
      <c r="G5635" s="249" t="s">
        <v>54755</v>
      </c>
      <c r="H5635" s="248" t="s">
        <v>22363</v>
      </c>
      <c r="I5635" s="248" t="s">
        <v>22194</v>
      </c>
      <c r="J5635" s="248" t="s">
        <v>11648</v>
      </c>
      <c r="K5635" s="248"/>
      <c r="L5635" s="248"/>
      <c r="M5635" s="248"/>
      <c r="N5635" s="248"/>
      <c r="O5635" s="248"/>
    </row>
    <row r="5636" spans="1:15" ht="14.25" customHeight="1">
      <c r="A5636" s="247">
        <v>5637</v>
      </c>
      <c r="B5636" s="248" t="s">
        <v>54756</v>
      </c>
      <c r="C5636" s="249" t="s">
        <v>2216</v>
      </c>
      <c r="D5636" s="249" t="s">
        <v>104</v>
      </c>
      <c r="E5636" s="248" t="s">
        <v>54757</v>
      </c>
      <c r="F5636" s="249" t="s">
        <v>17</v>
      </c>
      <c r="G5636" s="249" t="s">
        <v>54758</v>
      </c>
      <c r="H5636" s="248" t="s">
        <v>22366</v>
      </c>
      <c r="I5636" s="248" t="s">
        <v>22197</v>
      </c>
      <c r="J5636" s="248" t="s">
        <v>22198</v>
      </c>
      <c r="K5636" s="248"/>
      <c r="L5636" s="248"/>
      <c r="M5636" s="248"/>
      <c r="N5636" s="248"/>
      <c r="O5636" s="248"/>
    </row>
    <row r="5637" spans="1:15" ht="14.25" customHeight="1">
      <c r="A5637" s="247">
        <v>5638</v>
      </c>
      <c r="B5637" s="248" t="s">
        <v>54759</v>
      </c>
      <c r="C5637" s="249" t="s">
        <v>47697</v>
      </c>
      <c r="D5637" s="249" t="s">
        <v>2832</v>
      </c>
      <c r="E5637" s="248" t="s">
        <v>54760</v>
      </c>
      <c r="F5637" s="249" t="s">
        <v>17</v>
      </c>
      <c r="G5637" s="249" t="s">
        <v>54761</v>
      </c>
      <c r="H5637" s="248" t="s">
        <v>22369</v>
      </c>
      <c r="I5637" s="248" t="s">
        <v>22201</v>
      </c>
      <c r="J5637" s="248" t="s">
        <v>20372</v>
      </c>
      <c r="K5637" s="248"/>
      <c r="L5637" s="248"/>
      <c r="M5637" s="248"/>
      <c r="N5637" s="248"/>
      <c r="O5637" s="248"/>
    </row>
    <row r="5638" spans="1:15" ht="14.25" customHeight="1">
      <c r="A5638" s="247">
        <v>5639</v>
      </c>
      <c r="B5638" s="248" t="s">
        <v>54762</v>
      </c>
      <c r="C5638" s="249" t="s">
        <v>39979</v>
      </c>
      <c r="D5638" s="249" t="s">
        <v>640</v>
      </c>
      <c r="E5638" s="248" t="s">
        <v>54763</v>
      </c>
      <c r="F5638" s="249" t="s">
        <v>33</v>
      </c>
      <c r="G5638" s="249" t="s">
        <v>54764</v>
      </c>
      <c r="H5638" s="248" t="s">
        <v>22373</v>
      </c>
      <c r="I5638" s="248" t="s">
        <v>22204</v>
      </c>
      <c r="J5638" s="248" t="s">
        <v>22205</v>
      </c>
      <c r="K5638" s="248"/>
      <c r="L5638" s="248"/>
      <c r="M5638" s="248"/>
      <c r="N5638" s="248"/>
      <c r="O5638" s="248"/>
    </row>
    <row r="5639" spans="1:15" ht="14.25" customHeight="1">
      <c r="A5639" s="247">
        <v>5640</v>
      </c>
      <c r="B5639" s="248" t="s">
        <v>54765</v>
      </c>
      <c r="C5639" s="249" t="s">
        <v>1586</v>
      </c>
      <c r="D5639" s="249" t="s">
        <v>165</v>
      </c>
      <c r="E5639" s="248" t="s">
        <v>54766</v>
      </c>
      <c r="F5639" s="249" t="s">
        <v>33</v>
      </c>
      <c r="G5639" s="249" t="s">
        <v>54767</v>
      </c>
      <c r="H5639" s="248" t="s">
        <v>18815</v>
      </c>
      <c r="I5639" s="248" t="s">
        <v>22208</v>
      </c>
      <c r="J5639" s="248" t="s">
        <v>22209</v>
      </c>
      <c r="K5639" s="248"/>
      <c r="L5639" s="248"/>
      <c r="M5639" s="248"/>
      <c r="N5639" s="248"/>
      <c r="O5639" s="248"/>
    </row>
    <row r="5640" spans="1:15" ht="14.25" customHeight="1">
      <c r="A5640" s="247">
        <v>5641</v>
      </c>
      <c r="B5640" s="248" t="s">
        <v>54768</v>
      </c>
      <c r="C5640" s="249" t="s">
        <v>54769</v>
      </c>
      <c r="D5640" s="249" t="s">
        <v>280</v>
      </c>
      <c r="E5640" s="248" t="s">
        <v>54760</v>
      </c>
      <c r="F5640" s="249" t="s">
        <v>17</v>
      </c>
      <c r="G5640" s="249" t="s">
        <v>54770</v>
      </c>
      <c r="H5640" s="248" t="s">
        <v>22376</v>
      </c>
      <c r="I5640" s="248" t="s">
        <v>22211</v>
      </c>
      <c r="J5640" s="248" t="s">
        <v>22212</v>
      </c>
      <c r="K5640" s="248"/>
      <c r="L5640" s="248"/>
      <c r="M5640" s="248"/>
      <c r="N5640" s="248"/>
      <c r="O5640" s="248"/>
    </row>
    <row r="5641" spans="1:15" ht="14.25" customHeight="1">
      <c r="A5641" s="247">
        <v>5642</v>
      </c>
      <c r="B5641" s="248" t="s">
        <v>54771</v>
      </c>
      <c r="C5641" s="249" t="s">
        <v>40810</v>
      </c>
      <c r="D5641" s="249" t="s">
        <v>1628</v>
      </c>
      <c r="E5641" s="248" t="s">
        <v>54310</v>
      </c>
      <c r="F5641" s="249" t="s">
        <v>17</v>
      </c>
      <c r="G5641" s="249" t="s">
        <v>54772</v>
      </c>
      <c r="H5641" s="248" t="s">
        <v>17732</v>
      </c>
      <c r="I5641" s="248" t="s">
        <v>22215</v>
      </c>
      <c r="J5641" s="248" t="s">
        <v>22216</v>
      </c>
      <c r="K5641" s="248"/>
      <c r="L5641" s="248"/>
      <c r="M5641" s="248"/>
      <c r="N5641" s="248"/>
      <c r="O5641" s="248"/>
    </row>
    <row r="5642" spans="1:15" ht="14.25" customHeight="1">
      <c r="A5642" s="247">
        <v>5643</v>
      </c>
      <c r="B5642" s="248" t="s">
        <v>54773</v>
      </c>
      <c r="C5642" s="249" t="s">
        <v>294</v>
      </c>
      <c r="D5642" s="249" t="s">
        <v>40278</v>
      </c>
      <c r="E5642" s="248" t="s">
        <v>54774</v>
      </c>
      <c r="F5642" s="249" t="s">
        <v>17</v>
      </c>
      <c r="G5642" s="249" t="s">
        <v>54775</v>
      </c>
      <c r="H5642" s="248" t="s">
        <v>22380</v>
      </c>
      <c r="I5642" s="248" t="s">
        <v>22219</v>
      </c>
      <c r="J5642" s="248" t="s">
        <v>22220</v>
      </c>
      <c r="K5642" s="248"/>
      <c r="L5642" s="248"/>
      <c r="M5642" s="248"/>
      <c r="N5642" s="248"/>
      <c r="O5642" s="248"/>
    </row>
    <row r="5643" spans="1:15" ht="14.25" customHeight="1">
      <c r="A5643" s="247">
        <v>5644</v>
      </c>
      <c r="B5643" s="248" t="s">
        <v>54776</v>
      </c>
      <c r="C5643" s="249" t="s">
        <v>1278</v>
      </c>
      <c r="D5643" s="249" t="s">
        <v>2630</v>
      </c>
      <c r="E5643" s="248" t="s">
        <v>54496</v>
      </c>
      <c r="F5643" s="249" t="s">
        <v>33</v>
      </c>
      <c r="G5643" s="249" t="s">
        <v>54777</v>
      </c>
      <c r="H5643" s="248" t="s">
        <v>11975</v>
      </c>
      <c r="I5643" s="248" t="s">
        <v>14426</v>
      </c>
      <c r="J5643" s="248" t="s">
        <v>14427</v>
      </c>
      <c r="K5643" s="248"/>
      <c r="L5643" s="248"/>
      <c r="M5643" s="248"/>
      <c r="N5643" s="248"/>
      <c r="O5643" s="248"/>
    </row>
    <row r="5644" spans="1:15" ht="14.25" customHeight="1">
      <c r="A5644" s="247">
        <v>5645</v>
      </c>
      <c r="B5644" s="248" t="s">
        <v>54778</v>
      </c>
      <c r="C5644" s="249" t="s">
        <v>28288</v>
      </c>
      <c r="D5644" s="249" t="s">
        <v>94</v>
      </c>
      <c r="E5644" s="248" t="s">
        <v>54779</v>
      </c>
      <c r="F5644" s="249" t="s">
        <v>33</v>
      </c>
      <c r="G5644" s="249" t="s">
        <v>54780</v>
      </c>
      <c r="H5644" s="248" t="s">
        <v>22386</v>
      </c>
      <c r="I5644" s="248" t="s">
        <v>14429</v>
      </c>
      <c r="J5644" s="248" t="s">
        <v>14430</v>
      </c>
      <c r="K5644" s="248"/>
      <c r="L5644" s="248"/>
      <c r="M5644" s="248"/>
      <c r="N5644" s="248"/>
      <c r="O5644" s="248"/>
    </row>
    <row r="5645" spans="1:15" ht="14.25" customHeight="1">
      <c r="A5645" s="247">
        <v>5646</v>
      </c>
      <c r="B5645" s="248" t="s">
        <v>54781</v>
      </c>
      <c r="C5645" s="249" t="s">
        <v>96</v>
      </c>
      <c r="D5645" s="249" t="s">
        <v>2641</v>
      </c>
      <c r="E5645" s="248" t="s">
        <v>54782</v>
      </c>
      <c r="F5645" s="249" t="s">
        <v>17</v>
      </c>
      <c r="G5645" s="249" t="s">
        <v>54783</v>
      </c>
      <c r="H5645" s="248" t="s">
        <v>14577</v>
      </c>
      <c r="I5645" s="248" t="s">
        <v>22223</v>
      </c>
      <c r="J5645" s="248" t="s">
        <v>17151</v>
      </c>
      <c r="K5645" s="248"/>
      <c r="L5645" s="248"/>
      <c r="M5645" s="248"/>
      <c r="N5645" s="248"/>
      <c r="O5645" s="248"/>
    </row>
    <row r="5646" spans="1:15" ht="14.25" customHeight="1">
      <c r="A5646" s="247">
        <v>5647</v>
      </c>
      <c r="B5646" s="248" t="s">
        <v>54784</v>
      </c>
      <c r="C5646" s="249" t="s">
        <v>611</v>
      </c>
      <c r="D5646" s="249" t="s">
        <v>33</v>
      </c>
      <c r="E5646" s="248" t="s">
        <v>54563</v>
      </c>
      <c r="F5646" s="249" t="s">
        <v>33</v>
      </c>
      <c r="G5646" s="249" t="s">
        <v>54785</v>
      </c>
      <c r="H5646" s="248" t="s">
        <v>22389</v>
      </c>
      <c r="I5646" s="248" t="s">
        <v>22226</v>
      </c>
      <c r="J5646" s="248" t="s">
        <v>22227</v>
      </c>
      <c r="K5646" s="248"/>
      <c r="L5646" s="248"/>
      <c r="M5646" s="248"/>
      <c r="N5646" s="248"/>
      <c r="O5646" s="248"/>
    </row>
    <row r="5647" spans="1:15" ht="14.25" customHeight="1">
      <c r="A5647" s="247">
        <v>5648</v>
      </c>
      <c r="B5647" s="248" t="s">
        <v>54786</v>
      </c>
      <c r="C5647" s="249" t="s">
        <v>294</v>
      </c>
      <c r="D5647" s="249" t="s">
        <v>17</v>
      </c>
      <c r="E5647" s="248" t="s">
        <v>54584</v>
      </c>
      <c r="F5647" s="249" t="s">
        <v>17</v>
      </c>
      <c r="G5647" s="249" t="s">
        <v>54787</v>
      </c>
      <c r="H5647" s="248" t="s">
        <v>22392</v>
      </c>
      <c r="I5647" s="248" t="s">
        <v>22230</v>
      </c>
      <c r="J5647" s="248" t="s">
        <v>752</v>
      </c>
      <c r="K5647" s="248"/>
      <c r="L5647" s="248"/>
      <c r="M5647" s="248"/>
      <c r="N5647" s="248"/>
      <c r="O5647" s="248"/>
    </row>
    <row r="5648" spans="1:15" ht="14.25" customHeight="1">
      <c r="A5648" s="247">
        <v>5649</v>
      </c>
      <c r="B5648" s="248" t="s">
        <v>54788</v>
      </c>
      <c r="C5648" s="249" t="s">
        <v>639</v>
      </c>
      <c r="D5648" s="249" t="s">
        <v>666</v>
      </c>
      <c r="E5648" s="248" t="s">
        <v>54789</v>
      </c>
      <c r="F5648" s="249" t="s">
        <v>33</v>
      </c>
      <c r="G5648" s="249" t="s">
        <v>54790</v>
      </c>
      <c r="H5648" s="248" t="s">
        <v>22395</v>
      </c>
      <c r="I5648" s="248" t="s">
        <v>22232</v>
      </c>
      <c r="J5648" s="248" t="s">
        <v>19382</v>
      </c>
      <c r="K5648" s="248"/>
      <c r="L5648" s="248"/>
      <c r="M5648" s="248"/>
      <c r="N5648" s="248"/>
      <c r="O5648" s="248"/>
    </row>
    <row r="5649" spans="1:15" ht="14.25" customHeight="1">
      <c r="A5649" s="247">
        <v>5650</v>
      </c>
      <c r="B5649" s="248" t="s">
        <v>54791</v>
      </c>
      <c r="C5649" s="249" t="s">
        <v>44885</v>
      </c>
      <c r="D5649" s="249" t="s">
        <v>65</v>
      </c>
      <c r="E5649" s="248" t="s">
        <v>54792</v>
      </c>
      <c r="F5649" s="249" t="s">
        <v>33</v>
      </c>
      <c r="G5649" s="249" t="s">
        <v>54793</v>
      </c>
      <c r="H5649" s="248" t="s">
        <v>22398</v>
      </c>
      <c r="I5649" s="248" t="s">
        <v>18737</v>
      </c>
      <c r="J5649" s="248" t="s">
        <v>18738</v>
      </c>
      <c r="K5649" s="248"/>
      <c r="L5649" s="248"/>
      <c r="M5649" s="248"/>
      <c r="N5649" s="248"/>
      <c r="O5649" s="248"/>
    </row>
    <row r="5650" spans="1:15" ht="14.25" customHeight="1">
      <c r="A5650" s="247">
        <v>5651</v>
      </c>
      <c r="B5650" s="248" t="s">
        <v>54794</v>
      </c>
      <c r="C5650" s="249" t="s">
        <v>54795</v>
      </c>
      <c r="D5650" s="249" t="s">
        <v>3538</v>
      </c>
      <c r="E5650" s="248" t="s">
        <v>54714</v>
      </c>
      <c r="F5650" s="249" t="s">
        <v>33</v>
      </c>
      <c r="G5650" s="249" t="s">
        <v>54796</v>
      </c>
      <c r="H5650" s="248" t="s">
        <v>11975</v>
      </c>
      <c r="I5650" s="248" t="s">
        <v>14440</v>
      </c>
      <c r="J5650" s="248" t="s">
        <v>12483</v>
      </c>
      <c r="K5650" s="248"/>
      <c r="L5650" s="248"/>
      <c r="M5650" s="248"/>
      <c r="N5650" s="248"/>
      <c r="O5650" s="248"/>
    </row>
    <row r="5651" spans="1:15" ht="14.25" customHeight="1">
      <c r="A5651" s="247">
        <v>5652</v>
      </c>
      <c r="B5651" s="248" t="s">
        <v>54797</v>
      </c>
      <c r="C5651" s="249" t="s">
        <v>3848</v>
      </c>
      <c r="D5651" s="249" t="s">
        <v>3249</v>
      </c>
      <c r="E5651" s="248" t="s">
        <v>54798</v>
      </c>
      <c r="F5651" s="249" t="s">
        <v>17</v>
      </c>
      <c r="G5651" s="249" t="s">
        <v>54799</v>
      </c>
      <c r="H5651" s="248" t="s">
        <v>22402</v>
      </c>
      <c r="I5651" s="248" t="s">
        <v>22235</v>
      </c>
      <c r="J5651" s="248" t="s">
        <v>19978</v>
      </c>
      <c r="K5651" s="248"/>
      <c r="L5651" s="248"/>
      <c r="M5651" s="248"/>
      <c r="N5651" s="248"/>
      <c r="O5651" s="248"/>
    </row>
    <row r="5652" spans="1:15" ht="14.25" customHeight="1">
      <c r="A5652" s="247">
        <v>5653</v>
      </c>
      <c r="B5652" s="248" t="s">
        <v>54800</v>
      </c>
      <c r="C5652" s="249" t="s">
        <v>191</v>
      </c>
      <c r="D5652" s="249" t="s">
        <v>2862</v>
      </c>
      <c r="E5652" s="248" t="s">
        <v>54801</v>
      </c>
      <c r="F5652" s="249" t="s">
        <v>17</v>
      </c>
      <c r="G5652" s="249" t="s">
        <v>54802</v>
      </c>
      <c r="H5652" s="248" t="s">
        <v>22406</v>
      </c>
      <c r="I5652" s="248" t="s">
        <v>22238</v>
      </c>
      <c r="J5652" s="248" t="s">
        <v>22239</v>
      </c>
      <c r="K5652" s="248"/>
      <c r="L5652" s="248"/>
      <c r="M5652" s="248"/>
      <c r="N5652" s="248"/>
      <c r="O5652" s="248"/>
    </row>
    <row r="5653" spans="1:15" ht="14.25" customHeight="1">
      <c r="A5653" s="247">
        <v>5654</v>
      </c>
      <c r="B5653" s="248" t="s">
        <v>54803</v>
      </c>
      <c r="C5653" s="249" t="s">
        <v>40360</v>
      </c>
      <c r="D5653" s="249" t="s">
        <v>575</v>
      </c>
      <c r="E5653" s="248" t="s">
        <v>54804</v>
      </c>
      <c r="F5653" s="249" t="s">
        <v>33</v>
      </c>
      <c r="G5653" s="249" t="s">
        <v>54805</v>
      </c>
      <c r="H5653" s="248" t="s">
        <v>22409</v>
      </c>
      <c r="I5653" s="248" t="s">
        <v>14455</v>
      </c>
      <c r="J5653" s="248" t="s">
        <v>14456</v>
      </c>
      <c r="K5653" s="248"/>
      <c r="L5653" s="248"/>
      <c r="M5653" s="248"/>
      <c r="N5653" s="248"/>
      <c r="O5653" s="248"/>
    </row>
    <row r="5654" spans="1:15" ht="14.25" customHeight="1">
      <c r="A5654" s="247">
        <v>5655</v>
      </c>
      <c r="B5654" s="248" t="s">
        <v>54806</v>
      </c>
      <c r="C5654" s="249" t="s">
        <v>54807</v>
      </c>
      <c r="D5654" s="249" t="s">
        <v>339</v>
      </c>
      <c r="E5654" s="248" t="s">
        <v>54808</v>
      </c>
      <c r="F5654" s="249" t="s">
        <v>33</v>
      </c>
      <c r="G5654" s="249" t="s">
        <v>54809</v>
      </c>
      <c r="H5654" s="248" t="s">
        <v>17228</v>
      </c>
      <c r="I5654" s="248" t="s">
        <v>22242</v>
      </c>
      <c r="J5654" s="248" t="s">
        <v>22243</v>
      </c>
      <c r="K5654" s="248"/>
      <c r="L5654" s="248"/>
      <c r="M5654" s="248"/>
      <c r="N5654" s="248"/>
      <c r="O5654" s="248"/>
    </row>
    <row r="5655" spans="1:15" ht="14.25" customHeight="1">
      <c r="A5655" s="247">
        <v>5656</v>
      </c>
      <c r="B5655" s="248" t="s">
        <v>54810</v>
      </c>
      <c r="C5655" s="249" t="s">
        <v>54811</v>
      </c>
      <c r="D5655" s="249" t="s">
        <v>339</v>
      </c>
      <c r="E5655" s="248" t="s">
        <v>54812</v>
      </c>
      <c r="F5655" s="249" t="s">
        <v>33</v>
      </c>
      <c r="G5655" s="249" t="s">
        <v>54813</v>
      </c>
      <c r="H5655" s="248" t="s">
        <v>22412</v>
      </c>
      <c r="I5655" s="248" t="s">
        <v>22246</v>
      </c>
      <c r="J5655" s="248" t="s">
        <v>22247</v>
      </c>
      <c r="K5655" s="248"/>
      <c r="L5655" s="248"/>
      <c r="M5655" s="248"/>
      <c r="N5655" s="248"/>
      <c r="O5655" s="248"/>
    </row>
    <row r="5656" spans="1:15" ht="14.25" customHeight="1">
      <c r="A5656" s="247">
        <v>5657</v>
      </c>
      <c r="B5656" s="248" t="s">
        <v>54814</v>
      </c>
      <c r="C5656" s="249" t="s">
        <v>954</v>
      </c>
      <c r="D5656" s="249" t="s">
        <v>1679</v>
      </c>
      <c r="E5656" s="248" t="s">
        <v>54815</v>
      </c>
      <c r="F5656" s="249" t="s">
        <v>33</v>
      </c>
      <c r="G5656" s="249" t="s">
        <v>54816</v>
      </c>
      <c r="H5656" s="248" t="s">
        <v>22416</v>
      </c>
      <c r="I5656" s="248" t="s">
        <v>22250</v>
      </c>
      <c r="J5656" s="248" t="s">
        <v>2659</v>
      </c>
      <c r="K5656" s="248"/>
      <c r="L5656" s="248"/>
      <c r="M5656" s="248"/>
      <c r="N5656" s="248"/>
      <c r="O5656" s="248"/>
    </row>
    <row r="5657" spans="1:15" ht="14.25" customHeight="1">
      <c r="A5657" s="247">
        <v>5658</v>
      </c>
      <c r="B5657" s="248" t="s">
        <v>54817</v>
      </c>
      <c r="C5657" s="249" t="s">
        <v>4396</v>
      </c>
      <c r="D5657" s="249" t="s">
        <v>923</v>
      </c>
      <c r="E5657" s="248" t="s">
        <v>54818</v>
      </c>
      <c r="F5657" s="249" t="s">
        <v>33</v>
      </c>
      <c r="G5657" s="249" t="s">
        <v>54819</v>
      </c>
      <c r="H5657" s="248" t="s">
        <v>22419</v>
      </c>
      <c r="I5657" s="248" t="s">
        <v>22253</v>
      </c>
      <c r="J5657" s="248" t="s">
        <v>16813</v>
      </c>
      <c r="K5657" s="248"/>
      <c r="L5657" s="248"/>
      <c r="M5657" s="248"/>
      <c r="N5657" s="248"/>
      <c r="O5657" s="248"/>
    </row>
    <row r="5658" spans="1:15" ht="14.25" customHeight="1">
      <c r="A5658" s="247">
        <v>5659</v>
      </c>
      <c r="B5658" s="248" t="s">
        <v>54820</v>
      </c>
      <c r="C5658" s="249" t="s">
        <v>54821</v>
      </c>
      <c r="D5658" s="249" t="s">
        <v>938</v>
      </c>
      <c r="E5658" s="248" t="s">
        <v>54557</v>
      </c>
      <c r="F5658" s="249" t="s">
        <v>17</v>
      </c>
      <c r="G5658" s="249" t="s">
        <v>54822</v>
      </c>
      <c r="H5658" s="248" t="s">
        <v>22422</v>
      </c>
      <c r="I5658" s="248" t="s">
        <v>22256</v>
      </c>
      <c r="J5658" s="248" t="s">
        <v>21247</v>
      </c>
      <c r="K5658" s="248"/>
      <c r="L5658" s="248"/>
      <c r="M5658" s="248"/>
      <c r="N5658" s="248"/>
      <c r="O5658" s="248"/>
    </row>
    <row r="5659" spans="1:15" ht="14.25" customHeight="1">
      <c r="A5659" s="247">
        <v>5660</v>
      </c>
      <c r="B5659" s="248" t="s">
        <v>54823</v>
      </c>
      <c r="C5659" s="249" t="s">
        <v>49814</v>
      </c>
      <c r="D5659" s="249" t="s">
        <v>368</v>
      </c>
      <c r="E5659" s="248" t="s">
        <v>54824</v>
      </c>
      <c r="F5659" s="249" t="s">
        <v>33</v>
      </c>
      <c r="G5659" s="249" t="s">
        <v>54825</v>
      </c>
      <c r="H5659" s="248" t="s">
        <v>22426</v>
      </c>
      <c r="I5659" s="248" t="s">
        <v>22258</v>
      </c>
      <c r="J5659" s="248" t="s">
        <v>22259</v>
      </c>
      <c r="K5659" s="248"/>
      <c r="L5659" s="248"/>
      <c r="M5659" s="248"/>
      <c r="N5659" s="248"/>
      <c r="O5659" s="248"/>
    </row>
    <row r="5660" spans="1:15" ht="14.25" customHeight="1">
      <c r="A5660" s="247">
        <v>5661</v>
      </c>
      <c r="B5660" s="248" t="s">
        <v>54826</v>
      </c>
      <c r="C5660" s="249" t="s">
        <v>1450</v>
      </c>
      <c r="D5660" s="249" t="s">
        <v>3905</v>
      </c>
      <c r="E5660" s="248" t="s">
        <v>54827</v>
      </c>
      <c r="F5660" s="249" t="s">
        <v>33</v>
      </c>
      <c r="G5660" s="249" t="s">
        <v>54828</v>
      </c>
      <c r="H5660" s="248" t="s">
        <v>22430</v>
      </c>
      <c r="I5660" s="248" t="s">
        <v>22262</v>
      </c>
      <c r="J5660" s="248" t="s">
        <v>22263</v>
      </c>
      <c r="K5660" s="248"/>
      <c r="L5660" s="248"/>
      <c r="M5660" s="248"/>
      <c r="N5660" s="248"/>
      <c r="O5660" s="248"/>
    </row>
    <row r="5661" spans="1:15" ht="14.25" customHeight="1">
      <c r="A5661" s="247">
        <v>5662</v>
      </c>
      <c r="B5661" s="248" t="s">
        <v>54829</v>
      </c>
      <c r="C5661" s="249" t="s">
        <v>54830</v>
      </c>
      <c r="D5661" s="249" t="s">
        <v>1158</v>
      </c>
      <c r="E5661" s="248" t="s">
        <v>54831</v>
      </c>
      <c r="F5661" s="249" t="s">
        <v>17</v>
      </c>
      <c r="G5661" s="249" t="s">
        <v>54832</v>
      </c>
      <c r="H5661" s="248" t="s">
        <v>22437</v>
      </c>
      <c r="I5661" s="248" t="s">
        <v>14465</v>
      </c>
      <c r="J5661" s="248" t="s">
        <v>14466</v>
      </c>
      <c r="K5661" s="248"/>
      <c r="L5661" s="248"/>
      <c r="M5661" s="248"/>
      <c r="N5661" s="248"/>
      <c r="O5661" s="248"/>
    </row>
    <row r="5662" spans="1:15" ht="14.25" customHeight="1">
      <c r="A5662" s="247">
        <v>5663</v>
      </c>
      <c r="B5662" s="248" t="s">
        <v>54833</v>
      </c>
      <c r="C5662" s="249" t="s">
        <v>54834</v>
      </c>
      <c r="D5662" s="249" t="s">
        <v>38</v>
      </c>
      <c r="E5662" s="248" t="s">
        <v>54757</v>
      </c>
      <c r="F5662" s="249" t="s">
        <v>33</v>
      </c>
      <c r="G5662" s="249" t="s">
        <v>54835</v>
      </c>
      <c r="H5662" s="248" t="s">
        <v>22441</v>
      </c>
      <c r="I5662" s="248" t="s">
        <v>14469</v>
      </c>
      <c r="J5662" s="248" t="s">
        <v>14470</v>
      </c>
      <c r="K5662" s="248"/>
      <c r="L5662" s="248"/>
      <c r="M5662" s="248"/>
      <c r="N5662" s="248"/>
      <c r="O5662" s="248"/>
    </row>
    <row r="5663" spans="1:15" ht="14.25" customHeight="1">
      <c r="A5663" s="247">
        <v>5664</v>
      </c>
      <c r="B5663" s="248" t="s">
        <v>54836</v>
      </c>
      <c r="C5663" s="249" t="s">
        <v>41092</v>
      </c>
      <c r="D5663" s="249" t="s">
        <v>133</v>
      </c>
      <c r="E5663" s="248" t="s">
        <v>54837</v>
      </c>
      <c r="F5663" s="249" t="s">
        <v>17</v>
      </c>
      <c r="G5663" s="249" t="s">
        <v>54838</v>
      </c>
      <c r="H5663" s="248" t="s">
        <v>22445</v>
      </c>
      <c r="I5663" s="248" t="s">
        <v>22265</v>
      </c>
      <c r="J5663" s="248" t="s">
        <v>22266</v>
      </c>
      <c r="K5663" s="248"/>
      <c r="L5663" s="248"/>
      <c r="M5663" s="248"/>
      <c r="N5663" s="248"/>
      <c r="O5663" s="248"/>
    </row>
    <row r="5664" spans="1:15" ht="14.25" customHeight="1">
      <c r="A5664" s="247">
        <v>5665</v>
      </c>
      <c r="B5664" s="248" t="s">
        <v>54839</v>
      </c>
      <c r="C5664" s="249" t="s">
        <v>54840</v>
      </c>
      <c r="D5664" s="249" t="s">
        <v>705</v>
      </c>
      <c r="E5664" s="248" t="s">
        <v>54841</v>
      </c>
      <c r="F5664" s="249" t="s">
        <v>33</v>
      </c>
      <c r="G5664" s="249" t="s">
        <v>54842</v>
      </c>
      <c r="H5664" s="248" t="s">
        <v>22449</v>
      </c>
      <c r="I5664" s="248" t="s">
        <v>14474</v>
      </c>
      <c r="J5664" s="248" t="s">
        <v>14475</v>
      </c>
      <c r="K5664" s="248"/>
      <c r="L5664" s="248"/>
      <c r="M5664" s="248"/>
      <c r="N5664" s="248"/>
      <c r="O5664" s="248"/>
    </row>
    <row r="5665" spans="1:15" ht="14.25" customHeight="1">
      <c r="A5665" s="247">
        <v>5666</v>
      </c>
      <c r="B5665" s="248" t="s">
        <v>54843</v>
      </c>
      <c r="C5665" s="249" t="s">
        <v>1152</v>
      </c>
      <c r="D5665" s="249" t="s">
        <v>705</v>
      </c>
      <c r="E5665" s="248" t="s">
        <v>54592</v>
      </c>
      <c r="F5665" s="249" t="s">
        <v>33</v>
      </c>
      <c r="G5665" s="249" t="s">
        <v>54844</v>
      </c>
      <c r="H5665" s="248" t="s">
        <v>22452</v>
      </c>
      <c r="I5665" s="248" t="s">
        <v>14472</v>
      </c>
      <c r="J5665" s="248" t="s">
        <v>3026</v>
      </c>
      <c r="K5665" s="248"/>
      <c r="L5665" s="248"/>
      <c r="M5665" s="248"/>
      <c r="N5665" s="248"/>
      <c r="O5665" s="248"/>
    </row>
    <row r="5666" spans="1:15" ht="14.25" customHeight="1">
      <c r="A5666" s="247">
        <v>5667</v>
      </c>
      <c r="B5666" s="248" t="s">
        <v>54845</v>
      </c>
      <c r="C5666" s="249" t="s">
        <v>73</v>
      </c>
      <c r="D5666" s="249" t="s">
        <v>1694</v>
      </c>
      <c r="E5666" s="248" t="s">
        <v>54846</v>
      </c>
      <c r="F5666" s="249" t="s">
        <v>17</v>
      </c>
      <c r="G5666" s="249" t="s">
        <v>54847</v>
      </c>
      <c r="H5666" s="248" t="s">
        <v>22455</v>
      </c>
      <c r="I5666" s="248" t="s">
        <v>22270</v>
      </c>
      <c r="J5666" s="248" t="s">
        <v>19434</v>
      </c>
      <c r="K5666" s="248"/>
      <c r="L5666" s="248"/>
      <c r="M5666" s="248"/>
      <c r="N5666" s="248"/>
      <c r="O5666" s="248"/>
    </row>
    <row r="5667" spans="1:15" ht="14.25" customHeight="1">
      <c r="A5667" s="247">
        <v>5668</v>
      </c>
      <c r="B5667" s="248" t="s">
        <v>54848</v>
      </c>
      <c r="C5667" s="249" t="s">
        <v>2089</v>
      </c>
      <c r="D5667" s="249" t="s">
        <v>2898</v>
      </c>
      <c r="E5667" s="248" t="s">
        <v>54849</v>
      </c>
      <c r="F5667" s="249" t="s">
        <v>33</v>
      </c>
      <c r="G5667" s="249" t="s">
        <v>54850</v>
      </c>
      <c r="H5667" s="248" t="s">
        <v>22462</v>
      </c>
      <c r="I5667" s="248" t="s">
        <v>22273</v>
      </c>
      <c r="J5667" s="248" t="s">
        <v>22274</v>
      </c>
      <c r="K5667" s="248"/>
      <c r="L5667" s="248"/>
      <c r="M5667" s="248"/>
      <c r="N5667" s="248"/>
      <c r="O5667" s="248"/>
    </row>
    <row r="5668" spans="1:15" ht="14.25" customHeight="1">
      <c r="A5668" s="247">
        <v>5669</v>
      </c>
      <c r="B5668" s="248" t="s">
        <v>54851</v>
      </c>
      <c r="C5668" s="249" t="s">
        <v>54852</v>
      </c>
      <c r="D5668" s="249" t="s">
        <v>227</v>
      </c>
      <c r="E5668" s="248" t="s">
        <v>54853</v>
      </c>
      <c r="F5668" s="249" t="s">
        <v>33</v>
      </c>
      <c r="G5668" s="249" t="s">
        <v>54854</v>
      </c>
      <c r="H5668" s="248" t="s">
        <v>14601</v>
      </c>
      <c r="I5668" s="248" t="s">
        <v>22277</v>
      </c>
      <c r="J5668" s="248" t="s">
        <v>22278</v>
      </c>
      <c r="K5668" s="248"/>
      <c r="L5668" s="248"/>
      <c r="M5668" s="248"/>
      <c r="N5668" s="248"/>
      <c r="O5668" s="248"/>
    </row>
    <row r="5669" spans="1:15" ht="14.25" customHeight="1">
      <c r="A5669" s="247">
        <v>5670</v>
      </c>
      <c r="B5669" s="248" t="s">
        <v>54855</v>
      </c>
      <c r="C5669" s="249" t="s">
        <v>42795</v>
      </c>
      <c r="D5669" s="249" t="s">
        <v>1936</v>
      </c>
      <c r="E5669" s="248" t="s">
        <v>54856</v>
      </c>
      <c r="F5669" s="249" t="s">
        <v>33</v>
      </c>
      <c r="G5669" s="249" t="s">
        <v>54857</v>
      </c>
      <c r="H5669" s="248" t="s">
        <v>22466</v>
      </c>
      <c r="I5669" s="248" t="s">
        <v>22280</v>
      </c>
      <c r="J5669" s="248" t="s">
        <v>22281</v>
      </c>
      <c r="K5669" s="248"/>
      <c r="L5669" s="248"/>
      <c r="M5669" s="248"/>
      <c r="N5669" s="248"/>
      <c r="O5669" s="248"/>
    </row>
    <row r="5670" spans="1:15" ht="14.25" customHeight="1">
      <c r="A5670" s="247">
        <v>5671</v>
      </c>
      <c r="B5670" s="248" t="s">
        <v>54858</v>
      </c>
      <c r="C5670" s="249" t="s">
        <v>400</v>
      </c>
      <c r="D5670" s="249" t="s">
        <v>2336</v>
      </c>
      <c r="E5670" s="248" t="s">
        <v>54859</v>
      </c>
      <c r="F5670" s="249" t="s">
        <v>17</v>
      </c>
      <c r="G5670" s="249" t="s">
        <v>54860</v>
      </c>
      <c r="H5670" s="248" t="s">
        <v>14620</v>
      </c>
      <c r="I5670" s="248" t="s">
        <v>22284</v>
      </c>
      <c r="J5670" s="248" t="s">
        <v>22285</v>
      </c>
      <c r="K5670" s="248"/>
      <c r="L5670" s="248"/>
      <c r="M5670" s="248"/>
      <c r="N5670" s="248"/>
      <c r="O5670" s="248"/>
    </row>
    <row r="5671" spans="1:15" ht="14.25" customHeight="1">
      <c r="A5671" s="247">
        <v>5672</v>
      </c>
      <c r="B5671" s="248" t="s">
        <v>54861</v>
      </c>
      <c r="C5671" s="249" t="s">
        <v>2521</v>
      </c>
      <c r="D5671" s="249" t="s">
        <v>37976</v>
      </c>
      <c r="E5671" s="248" t="s">
        <v>54862</v>
      </c>
      <c r="F5671" s="249" t="s">
        <v>33</v>
      </c>
      <c r="G5671" s="249" t="s">
        <v>54863</v>
      </c>
      <c r="H5671" s="248" t="s">
        <v>11213</v>
      </c>
      <c r="I5671" s="248" t="s">
        <v>17894</v>
      </c>
      <c r="J5671" s="248" t="s">
        <v>17895</v>
      </c>
      <c r="K5671" s="248"/>
      <c r="L5671" s="248"/>
      <c r="M5671" s="248"/>
      <c r="N5671" s="248"/>
      <c r="O5671" s="248"/>
    </row>
    <row r="5672" spans="1:15" ht="14.25" customHeight="1">
      <c r="A5672" s="247">
        <v>5673</v>
      </c>
      <c r="B5672" s="248" t="s">
        <v>54864</v>
      </c>
      <c r="C5672" s="249" t="s">
        <v>42497</v>
      </c>
      <c r="D5672" s="249" t="s">
        <v>723</v>
      </c>
      <c r="E5672" s="248" t="s">
        <v>41980</v>
      </c>
      <c r="F5672" s="249" t="s">
        <v>33</v>
      </c>
      <c r="G5672" s="249" t="s">
        <v>54865</v>
      </c>
      <c r="H5672" s="248" t="s">
        <v>12727</v>
      </c>
      <c r="I5672" s="248" t="s">
        <v>14485</v>
      </c>
      <c r="J5672" s="248" t="s">
        <v>14486</v>
      </c>
      <c r="K5672" s="248"/>
      <c r="L5672" s="248"/>
      <c r="M5672" s="248"/>
      <c r="N5672" s="248"/>
      <c r="O5672" s="248"/>
    </row>
    <row r="5673" spans="1:15" ht="14.25" customHeight="1">
      <c r="A5673" s="247">
        <v>5674</v>
      </c>
      <c r="B5673" s="248" t="s">
        <v>54866</v>
      </c>
      <c r="C5673" s="249" t="s">
        <v>50149</v>
      </c>
      <c r="D5673" s="249" t="s">
        <v>14</v>
      </c>
      <c r="E5673" s="248" t="s">
        <v>54867</v>
      </c>
      <c r="F5673" s="249" t="s">
        <v>17</v>
      </c>
      <c r="G5673" s="249" t="s">
        <v>54868</v>
      </c>
      <c r="H5673" s="248" t="s">
        <v>22470</v>
      </c>
      <c r="I5673" s="248" t="s">
        <v>22289</v>
      </c>
      <c r="J5673" s="248" t="s">
        <v>22290</v>
      </c>
      <c r="K5673" s="248"/>
      <c r="L5673" s="248"/>
      <c r="M5673" s="248"/>
      <c r="N5673" s="248"/>
      <c r="O5673" s="248"/>
    </row>
    <row r="5674" spans="1:15" ht="14.25" customHeight="1">
      <c r="A5674" s="247">
        <v>5675</v>
      </c>
      <c r="B5674" s="248" t="s">
        <v>54869</v>
      </c>
      <c r="C5674" s="249" t="s">
        <v>54870</v>
      </c>
      <c r="D5674" s="249" t="s">
        <v>304</v>
      </c>
      <c r="E5674" s="248" t="s">
        <v>54871</v>
      </c>
      <c r="F5674" s="249" t="s">
        <v>17</v>
      </c>
      <c r="G5674" s="249" t="s">
        <v>54872</v>
      </c>
      <c r="H5674" s="248" t="s">
        <v>22472</v>
      </c>
      <c r="I5674" s="248" t="s">
        <v>22293</v>
      </c>
      <c r="J5674" s="248" t="s">
        <v>22294</v>
      </c>
      <c r="K5674" s="248"/>
      <c r="L5674" s="248"/>
      <c r="M5674" s="248"/>
      <c r="N5674" s="248"/>
      <c r="O5674" s="248"/>
    </row>
    <row r="5675" spans="1:15" ht="14.25" customHeight="1">
      <c r="A5675" s="247">
        <v>5676</v>
      </c>
      <c r="B5675" s="248" t="s">
        <v>54873</v>
      </c>
      <c r="C5675" s="249" t="s">
        <v>1329</v>
      </c>
      <c r="D5675" s="249" t="s">
        <v>232</v>
      </c>
      <c r="E5675" s="248" t="s">
        <v>54397</v>
      </c>
      <c r="F5675" s="249" t="s">
        <v>33</v>
      </c>
      <c r="G5675" s="249" t="s">
        <v>54874</v>
      </c>
      <c r="H5675" s="248" t="s">
        <v>22474</v>
      </c>
      <c r="I5675" s="248" t="s">
        <v>22297</v>
      </c>
      <c r="J5675" s="248" t="s">
        <v>16165</v>
      </c>
      <c r="K5675" s="248"/>
      <c r="L5675" s="248"/>
      <c r="M5675" s="248"/>
      <c r="N5675" s="248"/>
      <c r="O5675" s="248"/>
    </row>
    <row r="5676" spans="1:15" ht="14.25" customHeight="1">
      <c r="A5676" s="247">
        <v>5677</v>
      </c>
      <c r="B5676" s="248" t="s">
        <v>54875</v>
      </c>
      <c r="C5676" s="249" t="s">
        <v>212</v>
      </c>
      <c r="D5676" s="249" t="s">
        <v>3113</v>
      </c>
      <c r="E5676" s="248" t="s">
        <v>54876</v>
      </c>
      <c r="F5676" s="249" t="s">
        <v>17</v>
      </c>
      <c r="G5676" s="249" t="s">
        <v>54877</v>
      </c>
      <c r="H5676" s="248" t="s">
        <v>22477</v>
      </c>
      <c r="I5676" s="248" t="s">
        <v>22299</v>
      </c>
      <c r="J5676" s="248" t="s">
        <v>22300</v>
      </c>
      <c r="K5676" s="248"/>
      <c r="L5676" s="248"/>
      <c r="M5676" s="248"/>
      <c r="N5676" s="248"/>
      <c r="O5676" s="248"/>
    </row>
    <row r="5677" spans="1:15" ht="14.25" customHeight="1">
      <c r="A5677" s="247">
        <v>5678</v>
      </c>
      <c r="B5677" s="248" t="s">
        <v>54878</v>
      </c>
      <c r="C5677" s="249" t="s">
        <v>54879</v>
      </c>
      <c r="D5677" s="249" t="s">
        <v>37351</v>
      </c>
      <c r="E5677" s="248" t="s">
        <v>54653</v>
      </c>
      <c r="F5677" s="249" t="s">
        <v>33</v>
      </c>
      <c r="G5677" s="249" t="s">
        <v>54880</v>
      </c>
      <c r="H5677" s="248" t="s">
        <v>22478</v>
      </c>
      <c r="I5677" s="248" t="s">
        <v>22303</v>
      </c>
      <c r="J5677" s="248" t="s">
        <v>22304</v>
      </c>
      <c r="K5677" s="248"/>
      <c r="L5677" s="248"/>
      <c r="M5677" s="248"/>
      <c r="N5677" s="248"/>
      <c r="O5677" s="248"/>
    </row>
    <row r="5678" spans="1:15" ht="14.25" customHeight="1">
      <c r="A5678" s="247">
        <v>5679</v>
      </c>
      <c r="B5678" s="248" t="s">
        <v>54881</v>
      </c>
      <c r="C5678" s="249" t="s">
        <v>44515</v>
      </c>
      <c r="D5678" s="249" t="s">
        <v>405</v>
      </c>
      <c r="E5678" s="248" t="s">
        <v>54882</v>
      </c>
      <c r="F5678" s="249" t="s">
        <v>17</v>
      </c>
      <c r="G5678" s="249" t="s">
        <v>54883</v>
      </c>
      <c r="H5678" s="248" t="s">
        <v>22479</v>
      </c>
      <c r="I5678" s="248" t="s">
        <v>22307</v>
      </c>
      <c r="J5678" s="248" t="s">
        <v>22308</v>
      </c>
      <c r="K5678" s="248"/>
      <c r="L5678" s="248"/>
      <c r="M5678" s="248"/>
      <c r="N5678" s="248"/>
      <c r="O5678" s="248"/>
    </row>
    <row r="5679" spans="1:15" ht="14.25" customHeight="1">
      <c r="A5679" s="247">
        <v>5680</v>
      </c>
      <c r="B5679" s="248" t="s">
        <v>54884</v>
      </c>
      <c r="C5679" s="249" t="s">
        <v>4712</v>
      </c>
      <c r="D5679" s="249" t="s">
        <v>43</v>
      </c>
      <c r="E5679" s="248" t="s">
        <v>54885</v>
      </c>
      <c r="F5679" s="249" t="s">
        <v>33</v>
      </c>
      <c r="G5679" s="249" t="s">
        <v>54886</v>
      </c>
      <c r="H5679" s="248" t="s">
        <v>22483</v>
      </c>
      <c r="I5679" s="248" t="s">
        <v>14488</v>
      </c>
      <c r="J5679" s="248" t="s">
        <v>11215</v>
      </c>
      <c r="K5679" s="248"/>
      <c r="L5679" s="248"/>
      <c r="M5679" s="248"/>
      <c r="N5679" s="248"/>
      <c r="O5679" s="248"/>
    </row>
    <row r="5680" spans="1:15" ht="14.25" customHeight="1">
      <c r="A5680" s="247">
        <v>5681</v>
      </c>
      <c r="B5680" s="248" t="s">
        <v>54887</v>
      </c>
      <c r="C5680" s="249" t="s">
        <v>51432</v>
      </c>
      <c r="D5680" s="249" t="s">
        <v>3232</v>
      </c>
      <c r="E5680" s="248" t="s">
        <v>54888</v>
      </c>
      <c r="F5680" s="249" t="s">
        <v>33</v>
      </c>
      <c r="G5680" s="249" t="s">
        <v>54889</v>
      </c>
      <c r="H5680" s="248" t="s">
        <v>22486</v>
      </c>
      <c r="I5680" s="248" t="s">
        <v>18137</v>
      </c>
      <c r="J5680" s="248" t="s">
        <v>18138</v>
      </c>
      <c r="K5680" s="248"/>
      <c r="L5680" s="248"/>
      <c r="M5680" s="248"/>
      <c r="N5680" s="248"/>
      <c r="O5680" s="248"/>
    </row>
    <row r="5681" spans="1:15" ht="14.25" customHeight="1">
      <c r="A5681" s="247">
        <v>5682</v>
      </c>
      <c r="B5681" s="248" t="s">
        <v>54890</v>
      </c>
      <c r="C5681" s="249" t="s">
        <v>48453</v>
      </c>
      <c r="D5681" s="249" t="s">
        <v>445</v>
      </c>
      <c r="E5681" s="248" t="s">
        <v>54456</v>
      </c>
      <c r="F5681" s="249" t="s">
        <v>17</v>
      </c>
      <c r="G5681" s="249" t="s">
        <v>54891</v>
      </c>
      <c r="H5681" s="248" t="s">
        <v>22487</v>
      </c>
      <c r="I5681" s="248" t="s">
        <v>14493</v>
      </c>
      <c r="J5681" s="248" t="s">
        <v>14494</v>
      </c>
      <c r="K5681" s="248"/>
      <c r="L5681" s="248"/>
      <c r="M5681" s="248"/>
      <c r="N5681" s="248"/>
      <c r="O5681" s="248"/>
    </row>
    <row r="5682" spans="1:15" ht="14.25" customHeight="1">
      <c r="A5682" s="247">
        <v>5683</v>
      </c>
      <c r="B5682" s="248" t="s">
        <v>54892</v>
      </c>
      <c r="C5682" s="249" t="s">
        <v>1601</v>
      </c>
      <c r="D5682" s="249" t="s">
        <v>445</v>
      </c>
      <c r="E5682" s="248" t="s">
        <v>54893</v>
      </c>
      <c r="F5682" s="249" t="s">
        <v>17</v>
      </c>
      <c r="G5682" s="249" t="s">
        <v>54894</v>
      </c>
      <c r="H5682" s="248" t="s">
        <v>22491</v>
      </c>
      <c r="I5682" s="248" t="s">
        <v>22312</v>
      </c>
      <c r="J5682" s="248" t="s">
        <v>22313</v>
      </c>
      <c r="K5682" s="248"/>
      <c r="L5682" s="248"/>
      <c r="M5682" s="248"/>
      <c r="N5682" s="248"/>
      <c r="O5682" s="248"/>
    </row>
    <row r="5683" spans="1:15" ht="14.25" customHeight="1">
      <c r="A5683" s="247">
        <v>5684</v>
      </c>
      <c r="B5683" s="248" t="s">
        <v>54895</v>
      </c>
      <c r="C5683" s="249" t="s">
        <v>54896</v>
      </c>
      <c r="D5683" s="249" t="s">
        <v>445</v>
      </c>
      <c r="E5683" s="248" t="s">
        <v>54897</v>
      </c>
      <c r="F5683" s="249" t="s">
        <v>17</v>
      </c>
      <c r="G5683" s="249" t="s">
        <v>54898</v>
      </c>
      <c r="H5683" s="248" t="s">
        <v>22495</v>
      </c>
      <c r="I5683" s="248" t="s">
        <v>14497</v>
      </c>
      <c r="J5683" s="248" t="s">
        <v>14498</v>
      </c>
      <c r="K5683" s="248"/>
      <c r="L5683" s="248"/>
      <c r="M5683" s="248"/>
      <c r="N5683" s="248"/>
      <c r="O5683" s="248"/>
    </row>
    <row r="5684" spans="1:15" ht="14.25" customHeight="1">
      <c r="A5684" s="247">
        <v>5685</v>
      </c>
      <c r="B5684" s="248" t="s">
        <v>54899</v>
      </c>
      <c r="C5684" s="249" t="s">
        <v>54900</v>
      </c>
      <c r="D5684" s="249" t="s">
        <v>528</v>
      </c>
      <c r="E5684" s="248" t="s">
        <v>54871</v>
      </c>
      <c r="F5684" s="249" t="s">
        <v>33</v>
      </c>
      <c r="G5684" s="249" t="s">
        <v>54901</v>
      </c>
      <c r="H5684" s="248" t="s">
        <v>14693</v>
      </c>
      <c r="I5684" s="248" t="s">
        <v>22317</v>
      </c>
      <c r="J5684" s="248" t="s">
        <v>22318</v>
      </c>
      <c r="K5684" s="248"/>
      <c r="L5684" s="248"/>
      <c r="M5684" s="248"/>
      <c r="N5684" s="248"/>
      <c r="O5684" s="248"/>
    </row>
    <row r="5685" spans="1:15" ht="14.25" customHeight="1">
      <c r="A5685" s="247">
        <v>5686</v>
      </c>
      <c r="B5685" s="248" t="s">
        <v>54902</v>
      </c>
      <c r="C5685" s="249" t="s">
        <v>54903</v>
      </c>
      <c r="D5685" s="249" t="s">
        <v>528</v>
      </c>
      <c r="E5685" s="248" t="s">
        <v>54904</v>
      </c>
      <c r="F5685" s="249" t="s">
        <v>33</v>
      </c>
      <c r="G5685" s="249" t="s">
        <v>54905</v>
      </c>
      <c r="H5685" s="248" t="s">
        <v>22125</v>
      </c>
      <c r="I5685" s="248" t="s">
        <v>22321</v>
      </c>
      <c r="J5685" s="248" t="s">
        <v>22322</v>
      </c>
      <c r="K5685" s="248"/>
      <c r="L5685" s="248"/>
      <c r="M5685" s="248"/>
      <c r="N5685" s="248"/>
      <c r="O5685" s="248"/>
    </row>
    <row r="5686" spans="1:15" ht="14.25" customHeight="1">
      <c r="A5686" s="247">
        <v>5687</v>
      </c>
      <c r="B5686" s="248" t="s">
        <v>54906</v>
      </c>
      <c r="C5686" s="249" t="s">
        <v>349</v>
      </c>
      <c r="D5686" s="249" t="s">
        <v>3356</v>
      </c>
      <c r="E5686" s="248" t="s">
        <v>54907</v>
      </c>
      <c r="F5686" s="249" t="s">
        <v>17</v>
      </c>
      <c r="G5686" s="249" t="s">
        <v>54908</v>
      </c>
      <c r="H5686" s="248" t="s">
        <v>11259</v>
      </c>
      <c r="I5686" s="248" t="s">
        <v>14501</v>
      </c>
      <c r="J5686" s="248" t="s">
        <v>13988</v>
      </c>
      <c r="K5686" s="248"/>
      <c r="L5686" s="248"/>
      <c r="M5686" s="248"/>
      <c r="N5686" s="248"/>
      <c r="O5686" s="248"/>
    </row>
    <row r="5687" spans="1:15" ht="14.25" customHeight="1">
      <c r="A5687" s="247">
        <v>5688</v>
      </c>
      <c r="B5687" s="248" t="s">
        <v>54909</v>
      </c>
      <c r="C5687" s="249" t="s">
        <v>1201</v>
      </c>
      <c r="D5687" s="249" t="s">
        <v>537</v>
      </c>
      <c r="E5687" s="248" t="s">
        <v>54910</v>
      </c>
      <c r="F5687" s="249" t="s">
        <v>33</v>
      </c>
      <c r="G5687" s="249" t="s">
        <v>54911</v>
      </c>
      <c r="H5687" s="248" t="s">
        <v>12222</v>
      </c>
      <c r="I5687" s="248" t="s">
        <v>22325</v>
      </c>
      <c r="J5687" s="248" t="s">
        <v>14088</v>
      </c>
      <c r="K5687" s="248"/>
      <c r="L5687" s="248"/>
      <c r="M5687" s="248"/>
      <c r="N5687" s="248"/>
      <c r="O5687" s="248"/>
    </row>
    <row r="5688" spans="1:15" ht="14.25" customHeight="1">
      <c r="A5688" s="247">
        <v>5689</v>
      </c>
      <c r="B5688" s="248" t="s">
        <v>54912</v>
      </c>
      <c r="C5688" s="249" t="s">
        <v>18316</v>
      </c>
      <c r="D5688" s="249" t="s">
        <v>1452</v>
      </c>
      <c r="E5688" s="248" t="s">
        <v>54291</v>
      </c>
      <c r="F5688" s="249" t="s">
        <v>17</v>
      </c>
      <c r="G5688" s="249" t="s">
        <v>54913</v>
      </c>
      <c r="H5688" s="248" t="s">
        <v>14710</v>
      </c>
      <c r="I5688" s="248" t="s">
        <v>22328</v>
      </c>
      <c r="J5688" s="248" t="s">
        <v>14873</v>
      </c>
      <c r="K5688" s="248"/>
      <c r="L5688" s="248"/>
      <c r="M5688" s="248"/>
      <c r="N5688" s="248"/>
      <c r="O5688" s="248"/>
    </row>
    <row r="5689" spans="1:15" ht="14.25" customHeight="1">
      <c r="A5689" s="247">
        <v>5690</v>
      </c>
      <c r="B5689" s="248" t="s">
        <v>54914</v>
      </c>
      <c r="C5689" s="249" t="s">
        <v>54915</v>
      </c>
      <c r="D5689" s="249" t="s">
        <v>176</v>
      </c>
      <c r="E5689" s="248" t="s">
        <v>54916</v>
      </c>
      <c r="F5689" s="249" t="s">
        <v>17</v>
      </c>
      <c r="G5689" s="249" t="s">
        <v>54917</v>
      </c>
      <c r="H5689" s="248" t="s">
        <v>11259</v>
      </c>
      <c r="I5689" s="248" t="s">
        <v>22331</v>
      </c>
      <c r="J5689" s="248" t="s">
        <v>22332</v>
      </c>
      <c r="K5689" s="248"/>
      <c r="L5689" s="248"/>
      <c r="M5689" s="248"/>
      <c r="N5689" s="248"/>
      <c r="O5689" s="248"/>
    </row>
    <row r="5690" spans="1:15" ht="14.25" customHeight="1">
      <c r="A5690" s="247">
        <v>5691</v>
      </c>
      <c r="B5690" s="248" t="s">
        <v>54918</v>
      </c>
      <c r="C5690" s="249" t="s">
        <v>2335</v>
      </c>
      <c r="D5690" s="249" t="s">
        <v>551</v>
      </c>
      <c r="E5690" s="248" t="s">
        <v>54919</v>
      </c>
      <c r="F5690" s="249" t="s">
        <v>33</v>
      </c>
      <c r="G5690" s="249" t="s">
        <v>54920</v>
      </c>
      <c r="H5690" s="248" t="s">
        <v>22509</v>
      </c>
      <c r="I5690" s="248" t="s">
        <v>22335</v>
      </c>
      <c r="J5690" s="248" t="s">
        <v>13807</v>
      </c>
      <c r="K5690" s="248"/>
      <c r="L5690" s="248"/>
      <c r="M5690" s="248"/>
      <c r="N5690" s="248"/>
      <c r="O5690" s="248"/>
    </row>
    <row r="5691" spans="1:15" ht="14.25" customHeight="1">
      <c r="A5691" s="247">
        <v>5692</v>
      </c>
      <c r="B5691" s="248" t="s">
        <v>54921</v>
      </c>
      <c r="C5691" s="249" t="s">
        <v>817</v>
      </c>
      <c r="D5691" s="249" t="s">
        <v>1792</v>
      </c>
      <c r="E5691" s="248" t="s">
        <v>54922</v>
      </c>
      <c r="F5691" s="249" t="s">
        <v>17</v>
      </c>
      <c r="G5691" s="249" t="s">
        <v>54923</v>
      </c>
      <c r="H5691" s="248" t="s">
        <v>14731</v>
      </c>
      <c r="I5691" s="248" t="s">
        <v>14515</v>
      </c>
      <c r="J5691" s="248" t="s">
        <v>14516</v>
      </c>
      <c r="K5691" s="248"/>
      <c r="L5691" s="248"/>
      <c r="M5691" s="248"/>
      <c r="N5691" s="248"/>
      <c r="O5691" s="248"/>
    </row>
    <row r="5692" spans="1:15" ht="14.25" customHeight="1">
      <c r="A5692" s="247">
        <v>5693</v>
      </c>
      <c r="B5692" s="248" t="s">
        <v>54924</v>
      </c>
      <c r="C5692" s="249" t="s">
        <v>54925</v>
      </c>
      <c r="D5692" s="249" t="s">
        <v>1792</v>
      </c>
      <c r="E5692" s="248" t="s">
        <v>54926</v>
      </c>
      <c r="F5692" s="249" t="s">
        <v>17</v>
      </c>
      <c r="G5692" s="249" t="s">
        <v>54927</v>
      </c>
      <c r="H5692" s="248" t="s">
        <v>22512</v>
      </c>
      <c r="I5692" s="248" t="s">
        <v>22338</v>
      </c>
      <c r="J5692" s="248" t="s">
        <v>22339</v>
      </c>
      <c r="K5692" s="248"/>
      <c r="L5692" s="248"/>
      <c r="M5692" s="248"/>
      <c r="N5692" s="248"/>
      <c r="O5692" s="248"/>
    </row>
    <row r="5693" spans="1:15" ht="14.25" customHeight="1">
      <c r="A5693" s="247">
        <v>5694</v>
      </c>
      <c r="B5693" s="248" t="s">
        <v>54928</v>
      </c>
      <c r="C5693" s="249" t="s">
        <v>54929</v>
      </c>
      <c r="D5693" s="249" t="s">
        <v>44356</v>
      </c>
      <c r="E5693" s="248" t="s">
        <v>54930</v>
      </c>
      <c r="F5693" s="249" t="s">
        <v>17</v>
      </c>
      <c r="G5693" s="249" t="s">
        <v>54931</v>
      </c>
      <c r="H5693" s="248" t="s">
        <v>22516</v>
      </c>
      <c r="I5693" s="248" t="s">
        <v>14552</v>
      </c>
      <c r="J5693" s="248" t="s">
        <v>14553</v>
      </c>
      <c r="K5693" s="248"/>
      <c r="L5693" s="248"/>
      <c r="M5693" s="248"/>
      <c r="N5693" s="248"/>
      <c r="O5693" s="248"/>
    </row>
    <row r="5694" spans="1:15" ht="14.25" customHeight="1">
      <c r="A5694" s="247">
        <v>5695</v>
      </c>
      <c r="B5694" s="248" t="s">
        <v>54932</v>
      </c>
      <c r="C5694" s="249" t="s">
        <v>21306</v>
      </c>
      <c r="D5694" s="249" t="s">
        <v>657</v>
      </c>
      <c r="E5694" s="248" t="s">
        <v>54404</v>
      </c>
      <c r="F5694" s="249" t="s">
        <v>33</v>
      </c>
      <c r="G5694" s="249" t="s">
        <v>54933</v>
      </c>
      <c r="H5694" s="248" t="s">
        <v>22519</v>
      </c>
      <c r="I5694" s="248" t="s">
        <v>14530</v>
      </c>
      <c r="J5694" s="248" t="s">
        <v>14531</v>
      </c>
      <c r="K5694" s="248"/>
      <c r="L5694" s="248"/>
      <c r="M5694" s="248"/>
      <c r="N5694" s="248"/>
      <c r="O5694" s="248"/>
    </row>
    <row r="5695" spans="1:15" ht="14.25" customHeight="1">
      <c r="A5695" s="247">
        <v>5696</v>
      </c>
      <c r="B5695" s="248" t="s">
        <v>54934</v>
      </c>
      <c r="C5695" s="249" t="s">
        <v>39060</v>
      </c>
      <c r="D5695" s="249" t="s">
        <v>657</v>
      </c>
      <c r="E5695" s="248" t="s">
        <v>54935</v>
      </c>
      <c r="F5695" s="249" t="s">
        <v>33</v>
      </c>
      <c r="G5695" s="249" t="s">
        <v>54936</v>
      </c>
      <c r="H5695" s="248" t="s">
        <v>22522</v>
      </c>
      <c r="I5695" s="248" t="s">
        <v>22342</v>
      </c>
      <c r="J5695" s="248" t="s">
        <v>11410</v>
      </c>
      <c r="K5695" s="248"/>
      <c r="L5695" s="248"/>
      <c r="M5695" s="248"/>
      <c r="N5695" s="248"/>
      <c r="O5695" s="248"/>
    </row>
    <row r="5696" spans="1:15" ht="14.25" customHeight="1">
      <c r="A5696" s="247">
        <v>5697</v>
      </c>
      <c r="B5696" s="248" t="s">
        <v>54937</v>
      </c>
      <c r="C5696" s="249" t="s">
        <v>54938</v>
      </c>
      <c r="D5696" s="249" t="s">
        <v>2630</v>
      </c>
      <c r="E5696" s="248" t="s">
        <v>54417</v>
      </c>
      <c r="F5696" s="249" t="s">
        <v>17</v>
      </c>
      <c r="G5696" s="249" t="s">
        <v>54939</v>
      </c>
      <c r="H5696" s="248" t="s">
        <v>22526</v>
      </c>
      <c r="I5696" s="248" t="s">
        <v>17757</v>
      </c>
      <c r="J5696" s="248" t="s">
        <v>14542</v>
      </c>
      <c r="K5696" s="248"/>
      <c r="L5696" s="248"/>
      <c r="M5696" s="248"/>
      <c r="N5696" s="248"/>
      <c r="O5696" s="248"/>
    </row>
    <row r="5697" spans="1:15" ht="14.25" customHeight="1">
      <c r="A5697" s="247">
        <v>5698</v>
      </c>
      <c r="B5697" s="248" t="s">
        <v>54940</v>
      </c>
      <c r="C5697" s="249" t="s">
        <v>42100</v>
      </c>
      <c r="D5697" s="249" t="s">
        <v>94</v>
      </c>
      <c r="E5697" s="248" t="s">
        <v>54941</v>
      </c>
      <c r="F5697" s="249" t="s">
        <v>33</v>
      </c>
      <c r="G5697" s="249" t="s">
        <v>54942</v>
      </c>
      <c r="H5697" s="248" t="s">
        <v>14744</v>
      </c>
      <c r="I5697" s="248" t="s">
        <v>22345</v>
      </c>
      <c r="J5697" s="248" t="s">
        <v>22346</v>
      </c>
      <c r="K5697" s="248"/>
      <c r="L5697" s="248"/>
      <c r="M5697" s="248"/>
      <c r="N5697" s="248"/>
      <c r="O5697" s="248"/>
    </row>
    <row r="5698" spans="1:15" ht="14.25" customHeight="1">
      <c r="A5698" s="247">
        <v>5699</v>
      </c>
      <c r="B5698" s="248" t="s">
        <v>54943</v>
      </c>
      <c r="C5698" s="249" t="s">
        <v>54944</v>
      </c>
      <c r="D5698" s="249" t="s">
        <v>433</v>
      </c>
      <c r="E5698" s="248" t="s">
        <v>54945</v>
      </c>
      <c r="F5698" s="249" t="s">
        <v>17</v>
      </c>
      <c r="G5698" s="249" t="s">
        <v>54946</v>
      </c>
      <c r="H5698" s="248" t="s">
        <v>22530</v>
      </c>
      <c r="I5698" s="248" t="s">
        <v>22348</v>
      </c>
      <c r="J5698" s="248" t="s">
        <v>22349</v>
      </c>
      <c r="K5698" s="248"/>
      <c r="L5698" s="248"/>
      <c r="M5698" s="248"/>
      <c r="N5698" s="248"/>
      <c r="O5698" s="248"/>
    </row>
    <row r="5699" spans="1:15" ht="14.25" customHeight="1">
      <c r="A5699" s="247">
        <v>5700</v>
      </c>
      <c r="B5699" s="248" t="s">
        <v>54947</v>
      </c>
      <c r="C5699" s="249" t="s">
        <v>54948</v>
      </c>
      <c r="D5699" s="249" t="s">
        <v>661</v>
      </c>
      <c r="E5699" s="248" t="s">
        <v>54831</v>
      </c>
      <c r="F5699" s="249" t="s">
        <v>33</v>
      </c>
      <c r="G5699" s="249" t="s">
        <v>54949</v>
      </c>
      <c r="H5699" s="248" t="s">
        <v>17053</v>
      </c>
      <c r="I5699" s="248" t="s">
        <v>22351</v>
      </c>
      <c r="J5699" s="248" t="s">
        <v>982</v>
      </c>
      <c r="K5699" s="248"/>
      <c r="L5699" s="248"/>
      <c r="M5699" s="248"/>
      <c r="N5699" s="248"/>
      <c r="O5699" s="248"/>
    </row>
    <row r="5700" spans="1:15" ht="14.25" customHeight="1">
      <c r="A5700" s="247">
        <v>5701</v>
      </c>
      <c r="B5700" s="248" t="s">
        <v>54950</v>
      </c>
      <c r="C5700" s="249" t="s">
        <v>54951</v>
      </c>
      <c r="D5700" s="249" t="s">
        <v>4273</v>
      </c>
      <c r="E5700" s="248" t="s">
        <v>40627</v>
      </c>
      <c r="F5700" s="249" t="s">
        <v>33</v>
      </c>
      <c r="G5700" s="249" t="s">
        <v>54952</v>
      </c>
      <c r="H5700" s="248" t="s">
        <v>22531</v>
      </c>
      <c r="I5700" s="248" t="s">
        <v>18144</v>
      </c>
      <c r="J5700" s="248" t="s">
        <v>1310</v>
      </c>
      <c r="K5700" s="248"/>
      <c r="L5700" s="248"/>
      <c r="M5700" s="248"/>
      <c r="N5700" s="248"/>
      <c r="O5700" s="248"/>
    </row>
    <row r="5701" spans="1:15" ht="14.25" customHeight="1">
      <c r="A5701" s="247">
        <v>5702</v>
      </c>
      <c r="B5701" s="248" t="s">
        <v>54953</v>
      </c>
      <c r="C5701" s="249" t="s">
        <v>54954</v>
      </c>
      <c r="D5701" s="249" t="s">
        <v>666</v>
      </c>
      <c r="E5701" s="248" t="s">
        <v>54955</v>
      </c>
      <c r="F5701" s="249" t="s">
        <v>33</v>
      </c>
      <c r="G5701" s="249" t="s">
        <v>54956</v>
      </c>
      <c r="H5701" s="248" t="s">
        <v>22535</v>
      </c>
      <c r="I5701" s="248" t="s">
        <v>22354</v>
      </c>
      <c r="J5701" s="248" t="s">
        <v>22355</v>
      </c>
      <c r="K5701" s="248"/>
      <c r="L5701" s="248"/>
      <c r="M5701" s="248"/>
      <c r="N5701" s="248"/>
      <c r="O5701" s="248"/>
    </row>
    <row r="5702" spans="1:15" ht="14.25" customHeight="1">
      <c r="A5702" s="247">
        <v>5703</v>
      </c>
      <c r="B5702" s="248" t="s">
        <v>54957</v>
      </c>
      <c r="C5702" s="249" t="s">
        <v>54958</v>
      </c>
      <c r="D5702" s="249" t="s">
        <v>666</v>
      </c>
      <c r="E5702" s="248" t="s">
        <v>54959</v>
      </c>
      <c r="F5702" s="249" t="s">
        <v>33</v>
      </c>
      <c r="G5702" s="249" t="s">
        <v>54960</v>
      </c>
      <c r="H5702" s="248" t="s">
        <v>22538</v>
      </c>
      <c r="I5702" s="248" t="s">
        <v>14566</v>
      </c>
      <c r="J5702" s="248" t="s">
        <v>706</v>
      </c>
      <c r="K5702" s="248"/>
      <c r="L5702" s="248"/>
      <c r="M5702" s="248"/>
      <c r="N5702" s="248"/>
      <c r="O5702" s="248"/>
    </row>
    <row r="5703" spans="1:15" ht="14.25" customHeight="1">
      <c r="A5703" s="247">
        <v>5704</v>
      </c>
      <c r="B5703" s="248" t="s">
        <v>54961</v>
      </c>
      <c r="C5703" s="249" t="s">
        <v>46699</v>
      </c>
      <c r="D5703" s="249" t="s">
        <v>666</v>
      </c>
      <c r="E5703" s="248" t="s">
        <v>54962</v>
      </c>
      <c r="F5703" s="249" t="s">
        <v>33</v>
      </c>
      <c r="G5703" s="249" t="s">
        <v>54963</v>
      </c>
      <c r="H5703" s="248" t="s">
        <v>19087</v>
      </c>
      <c r="I5703" s="248" t="s">
        <v>22358</v>
      </c>
      <c r="J5703" s="248" t="s">
        <v>22359</v>
      </c>
      <c r="K5703" s="248"/>
      <c r="L5703" s="248"/>
      <c r="M5703" s="248"/>
      <c r="N5703" s="248"/>
      <c r="O5703" s="248"/>
    </row>
    <row r="5704" spans="1:15" ht="14.25" customHeight="1">
      <c r="A5704" s="247">
        <v>5705</v>
      </c>
      <c r="B5704" s="248" t="s">
        <v>54964</v>
      </c>
      <c r="C5704" s="249" t="s">
        <v>54965</v>
      </c>
      <c r="D5704" s="249" t="s">
        <v>1032</v>
      </c>
      <c r="E5704" s="248" t="s">
        <v>54966</v>
      </c>
      <c r="F5704" s="249" t="s">
        <v>33</v>
      </c>
      <c r="G5704" s="249" t="s">
        <v>54967</v>
      </c>
      <c r="H5704" s="248" t="s">
        <v>22546</v>
      </c>
      <c r="I5704" s="248" t="s">
        <v>22361</v>
      </c>
      <c r="J5704" s="248" t="s">
        <v>22362</v>
      </c>
      <c r="K5704" s="248"/>
      <c r="L5704" s="248"/>
      <c r="M5704" s="248"/>
      <c r="N5704" s="248"/>
      <c r="O5704" s="248"/>
    </row>
    <row r="5705" spans="1:15" ht="14.25" customHeight="1">
      <c r="A5705" s="247">
        <v>5706</v>
      </c>
      <c r="B5705" s="248" t="s">
        <v>54968</v>
      </c>
      <c r="C5705" s="249" t="s">
        <v>54969</v>
      </c>
      <c r="D5705" s="249" t="s">
        <v>65</v>
      </c>
      <c r="E5705" s="248" t="s">
        <v>54970</v>
      </c>
      <c r="F5705" s="249" t="s">
        <v>33</v>
      </c>
      <c r="G5705" s="249" t="s">
        <v>54971</v>
      </c>
      <c r="H5705" s="248" t="s">
        <v>14759</v>
      </c>
      <c r="I5705" s="248" t="s">
        <v>22365</v>
      </c>
      <c r="J5705" s="248" t="s">
        <v>1000</v>
      </c>
      <c r="K5705" s="248"/>
      <c r="L5705" s="248"/>
      <c r="M5705" s="248"/>
      <c r="N5705" s="248"/>
      <c r="O5705" s="248"/>
    </row>
    <row r="5706" spans="1:15" ht="14.25" customHeight="1">
      <c r="A5706" s="247">
        <v>5707</v>
      </c>
      <c r="B5706" s="248" t="s">
        <v>54972</v>
      </c>
      <c r="C5706" s="249" t="s">
        <v>1185</v>
      </c>
      <c r="D5706" s="249" t="s">
        <v>2161</v>
      </c>
      <c r="E5706" s="248" t="s">
        <v>54973</v>
      </c>
      <c r="F5706" s="249" t="s">
        <v>33</v>
      </c>
      <c r="G5706" s="249" t="s">
        <v>54974</v>
      </c>
      <c r="H5706" s="248" t="s">
        <v>22551</v>
      </c>
      <c r="I5706" s="248" t="s">
        <v>22367</v>
      </c>
      <c r="J5706" s="248" t="s">
        <v>22368</v>
      </c>
      <c r="K5706" s="248"/>
      <c r="L5706" s="248"/>
      <c r="M5706" s="248"/>
      <c r="N5706" s="248"/>
      <c r="O5706" s="248"/>
    </row>
    <row r="5707" spans="1:15" ht="14.25" customHeight="1">
      <c r="A5707" s="247">
        <v>5708</v>
      </c>
      <c r="B5707" s="248" t="s">
        <v>54975</v>
      </c>
      <c r="C5707" s="249" t="s">
        <v>54976</v>
      </c>
      <c r="D5707" s="249" t="s">
        <v>2862</v>
      </c>
      <c r="E5707" s="248" t="s">
        <v>54563</v>
      </c>
      <c r="F5707" s="249" t="s">
        <v>17</v>
      </c>
      <c r="G5707" s="249" t="s">
        <v>54977</v>
      </c>
      <c r="H5707" s="248" t="s">
        <v>19325</v>
      </c>
      <c r="I5707" s="248" t="s">
        <v>22371</v>
      </c>
      <c r="J5707" s="248" t="s">
        <v>22372</v>
      </c>
      <c r="K5707" s="248"/>
      <c r="L5707" s="248"/>
      <c r="M5707" s="248"/>
      <c r="N5707" s="248"/>
      <c r="O5707" s="248"/>
    </row>
    <row r="5708" spans="1:15" ht="14.25" customHeight="1">
      <c r="A5708" s="247">
        <v>5709</v>
      </c>
      <c r="B5708" s="248" t="s">
        <v>54978</v>
      </c>
      <c r="C5708" s="249" t="s">
        <v>54979</v>
      </c>
      <c r="D5708" s="249" t="s">
        <v>2862</v>
      </c>
      <c r="E5708" s="248" t="s">
        <v>54432</v>
      </c>
      <c r="F5708" s="249" t="s">
        <v>17</v>
      </c>
      <c r="G5708" s="249" t="s">
        <v>54980</v>
      </c>
      <c r="H5708" s="248" t="s">
        <v>22557</v>
      </c>
      <c r="I5708" s="248" t="s">
        <v>18816</v>
      </c>
      <c r="J5708" s="248" t="s">
        <v>15584</v>
      </c>
      <c r="K5708" s="248"/>
      <c r="L5708" s="248"/>
      <c r="M5708" s="248"/>
      <c r="N5708" s="248"/>
      <c r="O5708" s="248"/>
    </row>
    <row r="5709" spans="1:15" ht="14.25" customHeight="1">
      <c r="A5709" s="247">
        <v>5710</v>
      </c>
      <c r="B5709" s="248" t="s">
        <v>54981</v>
      </c>
      <c r="C5709" s="249" t="s">
        <v>2745</v>
      </c>
      <c r="D5709" s="249" t="s">
        <v>575</v>
      </c>
      <c r="E5709" s="248" t="s">
        <v>54982</v>
      </c>
      <c r="F5709" s="249" t="s">
        <v>33</v>
      </c>
      <c r="G5709" s="249" t="s">
        <v>54983</v>
      </c>
      <c r="H5709" s="248" t="s">
        <v>22561</v>
      </c>
      <c r="I5709" s="248" t="s">
        <v>22374</v>
      </c>
      <c r="J5709" s="248" t="s">
        <v>22375</v>
      </c>
      <c r="K5709" s="248"/>
      <c r="L5709" s="248"/>
      <c r="M5709" s="248"/>
      <c r="N5709" s="248"/>
      <c r="O5709" s="248"/>
    </row>
    <row r="5710" spans="1:15" ht="14.25" customHeight="1">
      <c r="A5710" s="247">
        <v>5711</v>
      </c>
      <c r="B5710" s="248" t="s">
        <v>54984</v>
      </c>
      <c r="C5710" s="249" t="s">
        <v>38620</v>
      </c>
      <c r="D5710" s="249" t="s">
        <v>575</v>
      </c>
      <c r="E5710" s="248" t="s">
        <v>54985</v>
      </c>
      <c r="F5710" s="249" t="s">
        <v>33</v>
      </c>
      <c r="G5710" s="249" t="s">
        <v>54986</v>
      </c>
      <c r="H5710" s="248" t="s">
        <v>11213</v>
      </c>
      <c r="I5710" s="248" t="s">
        <v>17733</v>
      </c>
      <c r="J5710" s="248" t="s">
        <v>17734</v>
      </c>
      <c r="K5710" s="248"/>
      <c r="L5710" s="248"/>
      <c r="M5710" s="248"/>
      <c r="N5710" s="248"/>
      <c r="O5710" s="248"/>
    </row>
    <row r="5711" spans="1:15" ht="14.25" customHeight="1">
      <c r="A5711" s="247">
        <v>5712</v>
      </c>
      <c r="B5711" s="248" t="s">
        <v>54987</v>
      </c>
      <c r="C5711" s="249" t="s">
        <v>133</v>
      </c>
      <c r="D5711" s="249" t="s">
        <v>450</v>
      </c>
      <c r="E5711" s="248" t="s">
        <v>54988</v>
      </c>
      <c r="F5711" s="249" t="s">
        <v>17</v>
      </c>
      <c r="G5711" s="249" t="s">
        <v>54989</v>
      </c>
      <c r="H5711" s="248" t="s">
        <v>22567</v>
      </c>
      <c r="I5711" s="248" t="s">
        <v>22378</v>
      </c>
      <c r="J5711" s="248" t="s">
        <v>22379</v>
      </c>
      <c r="K5711" s="248"/>
      <c r="L5711" s="248"/>
      <c r="M5711" s="248"/>
      <c r="N5711" s="248"/>
      <c r="O5711" s="248"/>
    </row>
    <row r="5712" spans="1:15" ht="14.25" customHeight="1">
      <c r="A5712" s="247">
        <v>5713</v>
      </c>
      <c r="B5712" s="248" t="s">
        <v>54990</v>
      </c>
      <c r="C5712" s="249" t="s">
        <v>54991</v>
      </c>
      <c r="D5712" s="249" t="s">
        <v>339</v>
      </c>
      <c r="E5712" s="248" t="s">
        <v>54992</v>
      </c>
      <c r="F5712" s="249" t="s">
        <v>33</v>
      </c>
      <c r="G5712" s="249" t="s">
        <v>54993</v>
      </c>
      <c r="H5712" s="248" t="s">
        <v>22571</v>
      </c>
      <c r="I5712" s="248" t="s">
        <v>22382</v>
      </c>
      <c r="J5712" s="248" t="s">
        <v>19576</v>
      </c>
      <c r="K5712" s="248"/>
      <c r="L5712" s="248"/>
      <c r="M5712" s="248"/>
      <c r="N5712" s="248"/>
      <c r="O5712" s="248"/>
    </row>
    <row r="5713" spans="1:15" ht="14.25" customHeight="1">
      <c r="A5713" s="247">
        <v>5714</v>
      </c>
      <c r="B5713" s="248" t="s">
        <v>54994</v>
      </c>
      <c r="C5713" s="249" t="s">
        <v>2425</v>
      </c>
      <c r="D5713" s="249" t="s">
        <v>339</v>
      </c>
      <c r="E5713" s="248" t="s">
        <v>54995</v>
      </c>
      <c r="F5713" s="249" t="s">
        <v>33</v>
      </c>
      <c r="G5713" s="249" t="s">
        <v>54996</v>
      </c>
      <c r="H5713" s="248" t="s">
        <v>22575</v>
      </c>
      <c r="I5713" s="248" t="s">
        <v>22384</v>
      </c>
      <c r="J5713" s="248" t="s">
        <v>22385</v>
      </c>
      <c r="K5713" s="248"/>
      <c r="L5713" s="248"/>
      <c r="M5713" s="248"/>
      <c r="N5713" s="248"/>
      <c r="O5713" s="248"/>
    </row>
    <row r="5714" spans="1:15" ht="14.25" customHeight="1">
      <c r="A5714" s="247">
        <v>5715</v>
      </c>
      <c r="B5714" s="248" t="s">
        <v>54997</v>
      </c>
      <c r="C5714" s="249" t="s">
        <v>550</v>
      </c>
      <c r="D5714" s="249" t="s">
        <v>339</v>
      </c>
      <c r="E5714" s="248" t="s">
        <v>54888</v>
      </c>
      <c r="F5714" s="249" t="s">
        <v>17</v>
      </c>
      <c r="G5714" s="249" t="s">
        <v>54998</v>
      </c>
      <c r="H5714" s="248" t="s">
        <v>14770</v>
      </c>
      <c r="I5714" s="248" t="s">
        <v>14578</v>
      </c>
      <c r="J5714" s="248" t="s">
        <v>12842</v>
      </c>
      <c r="K5714" s="248"/>
      <c r="L5714" s="248"/>
      <c r="M5714" s="248"/>
      <c r="N5714" s="248"/>
      <c r="O5714" s="248"/>
    </row>
    <row r="5715" spans="1:15" ht="14.25" customHeight="1">
      <c r="A5715" s="247">
        <v>5716</v>
      </c>
      <c r="B5715" s="248" t="s">
        <v>54999</v>
      </c>
      <c r="C5715" s="249" t="s">
        <v>1035</v>
      </c>
      <c r="D5715" s="249" t="s">
        <v>1679</v>
      </c>
      <c r="E5715" s="248" t="s">
        <v>55000</v>
      </c>
      <c r="F5715" s="249" t="s">
        <v>33</v>
      </c>
      <c r="G5715" s="249" t="s">
        <v>55001</v>
      </c>
      <c r="H5715" s="248" t="s">
        <v>11836</v>
      </c>
      <c r="I5715" s="248" t="s">
        <v>22388</v>
      </c>
      <c r="J5715" s="248" t="s">
        <v>14020</v>
      </c>
      <c r="K5715" s="248"/>
      <c r="L5715" s="248"/>
      <c r="M5715" s="248"/>
      <c r="N5715" s="248"/>
      <c r="O5715" s="248"/>
    </row>
    <row r="5716" spans="1:15" ht="14.25" customHeight="1">
      <c r="A5716" s="247">
        <v>5717</v>
      </c>
      <c r="B5716" s="248" t="s">
        <v>55002</v>
      </c>
      <c r="C5716" s="249" t="s">
        <v>18319</v>
      </c>
      <c r="D5716" s="249" t="s">
        <v>208</v>
      </c>
      <c r="E5716" s="248" t="s">
        <v>55003</v>
      </c>
      <c r="F5716" s="249" t="s">
        <v>17</v>
      </c>
      <c r="G5716" s="249" t="s">
        <v>55004</v>
      </c>
      <c r="H5716" s="248" t="s">
        <v>19531</v>
      </c>
      <c r="I5716" s="248" t="s">
        <v>22391</v>
      </c>
      <c r="J5716" s="248" t="s">
        <v>22150</v>
      </c>
      <c r="K5716" s="248"/>
      <c r="L5716" s="248"/>
      <c r="M5716" s="248"/>
      <c r="N5716" s="248"/>
      <c r="O5716" s="248"/>
    </row>
    <row r="5717" spans="1:15" ht="14.25" customHeight="1">
      <c r="A5717" s="247">
        <v>5718</v>
      </c>
      <c r="B5717" s="248" t="s">
        <v>55005</v>
      </c>
      <c r="C5717" s="249" t="s">
        <v>55006</v>
      </c>
      <c r="D5717" s="249" t="s">
        <v>2398</v>
      </c>
      <c r="E5717" s="248" t="s">
        <v>55007</v>
      </c>
      <c r="F5717" s="249" t="s">
        <v>33</v>
      </c>
      <c r="G5717" s="249" t="s">
        <v>55008</v>
      </c>
      <c r="H5717" s="248" t="s">
        <v>13089</v>
      </c>
      <c r="I5717" s="248" t="s">
        <v>22393</v>
      </c>
      <c r="J5717" s="248" t="s">
        <v>22394</v>
      </c>
      <c r="K5717" s="248"/>
      <c r="L5717" s="248"/>
      <c r="M5717" s="248"/>
      <c r="N5717" s="248"/>
      <c r="O5717" s="248"/>
    </row>
    <row r="5718" spans="1:15" ht="14.25" customHeight="1">
      <c r="A5718" s="247">
        <v>5719</v>
      </c>
      <c r="B5718" s="248" t="s">
        <v>55009</v>
      </c>
      <c r="C5718" s="249" t="s">
        <v>55010</v>
      </c>
      <c r="D5718" s="249" t="s">
        <v>43675</v>
      </c>
      <c r="E5718" s="248" t="s">
        <v>55011</v>
      </c>
      <c r="F5718" s="249" t="s">
        <v>33</v>
      </c>
      <c r="G5718" s="249" t="s">
        <v>55012</v>
      </c>
      <c r="H5718" s="248" t="s">
        <v>22582</v>
      </c>
      <c r="I5718" s="248" t="s">
        <v>22397</v>
      </c>
      <c r="J5718" s="248" t="s">
        <v>17281</v>
      </c>
      <c r="K5718" s="248"/>
      <c r="L5718" s="248"/>
      <c r="M5718" s="248"/>
      <c r="N5718" s="248"/>
      <c r="O5718" s="248"/>
    </row>
    <row r="5719" spans="1:15" ht="14.25" customHeight="1">
      <c r="A5719" s="247">
        <v>5720</v>
      </c>
      <c r="B5719" s="248" t="s">
        <v>55013</v>
      </c>
      <c r="C5719" s="249" t="s">
        <v>43887</v>
      </c>
      <c r="D5719" s="249" t="s">
        <v>938</v>
      </c>
      <c r="E5719" s="248" t="s">
        <v>54361</v>
      </c>
      <c r="F5719" s="249" t="s">
        <v>17</v>
      </c>
      <c r="G5719" s="249" t="s">
        <v>55014</v>
      </c>
      <c r="H5719" s="248" t="s">
        <v>14793</v>
      </c>
      <c r="I5719" s="248" t="s">
        <v>14591</v>
      </c>
      <c r="J5719" s="248" t="s">
        <v>14592</v>
      </c>
      <c r="K5719" s="248"/>
      <c r="L5719" s="248"/>
      <c r="M5719" s="248"/>
      <c r="N5719" s="248"/>
      <c r="O5719" s="248"/>
    </row>
    <row r="5720" spans="1:15" ht="14.25" customHeight="1">
      <c r="A5720" s="247">
        <v>5721</v>
      </c>
      <c r="B5720" s="248" t="s">
        <v>55015</v>
      </c>
      <c r="C5720" s="249" t="s">
        <v>55016</v>
      </c>
      <c r="D5720" s="249" t="s">
        <v>38</v>
      </c>
      <c r="E5720" s="248" t="s">
        <v>55017</v>
      </c>
      <c r="F5720" s="249" t="s">
        <v>33</v>
      </c>
      <c r="G5720" s="249" t="s">
        <v>55018</v>
      </c>
      <c r="H5720" s="248" t="s">
        <v>14799</v>
      </c>
      <c r="I5720" s="248" t="s">
        <v>22400</v>
      </c>
      <c r="J5720" s="248" t="s">
        <v>22401</v>
      </c>
      <c r="K5720" s="248"/>
      <c r="L5720" s="248"/>
      <c r="M5720" s="248"/>
      <c r="N5720" s="248"/>
      <c r="O5720" s="248"/>
    </row>
    <row r="5721" spans="1:15" ht="14.25" customHeight="1">
      <c r="A5721" s="247">
        <v>5722</v>
      </c>
      <c r="B5721" s="248" t="s">
        <v>55019</v>
      </c>
      <c r="C5721" s="249" t="s">
        <v>55020</v>
      </c>
      <c r="D5721" s="249" t="s">
        <v>345</v>
      </c>
      <c r="E5721" s="248" t="s">
        <v>55021</v>
      </c>
      <c r="F5721" s="249" t="s">
        <v>33</v>
      </c>
      <c r="G5721" s="249" t="s">
        <v>55022</v>
      </c>
      <c r="H5721" s="248" t="s">
        <v>22586</v>
      </c>
      <c r="I5721" s="248" t="s">
        <v>22404</v>
      </c>
      <c r="J5721" s="248" t="s">
        <v>22405</v>
      </c>
      <c r="K5721" s="248"/>
      <c r="L5721" s="248"/>
      <c r="M5721" s="248"/>
      <c r="N5721" s="248"/>
      <c r="O5721" s="248"/>
    </row>
    <row r="5722" spans="1:15" ht="14.25" customHeight="1">
      <c r="A5722" s="247">
        <v>5723</v>
      </c>
      <c r="B5722" s="248" t="s">
        <v>55023</v>
      </c>
      <c r="C5722" s="249" t="s">
        <v>734</v>
      </c>
      <c r="D5722" s="249" t="s">
        <v>345</v>
      </c>
      <c r="E5722" s="248" t="s">
        <v>55024</v>
      </c>
      <c r="F5722" s="249" t="s">
        <v>33</v>
      </c>
      <c r="G5722" s="249" t="s">
        <v>55025</v>
      </c>
      <c r="H5722" s="248" t="s">
        <v>22590</v>
      </c>
      <c r="I5722" s="248" t="s">
        <v>22408</v>
      </c>
      <c r="J5722" s="248" t="s">
        <v>16998</v>
      </c>
      <c r="K5722" s="248"/>
      <c r="L5722" s="248"/>
      <c r="M5722" s="248"/>
      <c r="N5722" s="248"/>
      <c r="O5722" s="248"/>
    </row>
    <row r="5723" spans="1:15" ht="14.25" customHeight="1">
      <c r="A5723" s="247">
        <v>5724</v>
      </c>
      <c r="B5723" s="248" t="s">
        <v>55026</v>
      </c>
      <c r="C5723" s="249" t="s">
        <v>2142</v>
      </c>
      <c r="D5723" s="249" t="s">
        <v>345</v>
      </c>
      <c r="E5723" s="248" t="s">
        <v>38403</v>
      </c>
      <c r="F5723" s="249" t="s">
        <v>33</v>
      </c>
      <c r="G5723" s="249" t="s">
        <v>55027</v>
      </c>
      <c r="H5723" s="248" t="s">
        <v>22593</v>
      </c>
      <c r="I5723" s="248" t="s">
        <v>17229</v>
      </c>
      <c r="J5723" s="248" t="s">
        <v>17230</v>
      </c>
      <c r="K5723" s="248"/>
      <c r="L5723" s="248"/>
      <c r="M5723" s="248"/>
      <c r="N5723" s="248"/>
      <c r="O5723" s="248"/>
    </row>
    <row r="5724" spans="1:15" ht="14.25" customHeight="1">
      <c r="A5724" s="247">
        <v>5725</v>
      </c>
      <c r="B5724" s="248" t="s">
        <v>55028</v>
      </c>
      <c r="C5724" s="249" t="s">
        <v>55029</v>
      </c>
      <c r="D5724" s="249" t="s">
        <v>345</v>
      </c>
      <c r="E5724" s="248" t="s">
        <v>54332</v>
      </c>
      <c r="F5724" s="249" t="s">
        <v>33</v>
      </c>
      <c r="G5724" s="249" t="s">
        <v>55030</v>
      </c>
      <c r="H5724" s="248" t="s">
        <v>22596</v>
      </c>
      <c r="I5724" s="248" t="s">
        <v>22411</v>
      </c>
      <c r="J5724" s="248" t="s">
        <v>17277</v>
      </c>
      <c r="K5724" s="248"/>
      <c r="L5724" s="248"/>
      <c r="M5724" s="248"/>
      <c r="N5724" s="248"/>
      <c r="O5724" s="248"/>
    </row>
    <row r="5725" spans="1:15" ht="14.25" customHeight="1">
      <c r="A5725" s="247">
        <v>5726</v>
      </c>
      <c r="B5725" s="248" t="s">
        <v>55031</v>
      </c>
      <c r="C5725" s="249" t="s">
        <v>464</v>
      </c>
      <c r="D5725" s="249" t="s">
        <v>41446</v>
      </c>
      <c r="E5725" s="248" t="s">
        <v>54926</v>
      </c>
      <c r="F5725" s="249" t="s">
        <v>17</v>
      </c>
      <c r="G5725" s="249" t="s">
        <v>55032</v>
      </c>
      <c r="H5725" s="248" t="s">
        <v>14826</v>
      </c>
      <c r="I5725" s="248" t="s">
        <v>22414</v>
      </c>
      <c r="J5725" s="248" t="s">
        <v>22415</v>
      </c>
      <c r="K5725" s="248"/>
      <c r="L5725" s="248"/>
      <c r="M5725" s="248"/>
      <c r="N5725" s="248"/>
      <c r="O5725" s="248"/>
    </row>
    <row r="5726" spans="1:15" ht="14.25" customHeight="1">
      <c r="A5726" s="247">
        <v>5727</v>
      </c>
      <c r="B5726" s="248" t="s">
        <v>55033</v>
      </c>
      <c r="C5726" s="249" t="s">
        <v>55034</v>
      </c>
      <c r="D5726" s="249" t="s">
        <v>1163</v>
      </c>
      <c r="E5726" s="248" t="s">
        <v>54456</v>
      </c>
      <c r="F5726" s="249" t="s">
        <v>17</v>
      </c>
      <c r="G5726" s="249" t="s">
        <v>55035</v>
      </c>
      <c r="H5726" s="248" t="s">
        <v>22602</v>
      </c>
      <c r="I5726" s="248" t="s">
        <v>22417</v>
      </c>
      <c r="J5726" s="248" t="s">
        <v>22418</v>
      </c>
      <c r="K5726" s="248"/>
      <c r="L5726" s="248"/>
      <c r="M5726" s="248"/>
      <c r="N5726" s="248"/>
      <c r="O5726" s="248"/>
    </row>
    <row r="5727" spans="1:15" ht="14.25" customHeight="1">
      <c r="A5727" s="247">
        <v>5728</v>
      </c>
      <c r="B5727" s="248" t="s">
        <v>55036</v>
      </c>
      <c r="C5727" s="249" t="s">
        <v>55037</v>
      </c>
      <c r="D5727" s="249" t="s">
        <v>43327</v>
      </c>
      <c r="E5727" s="248" t="s">
        <v>55038</v>
      </c>
      <c r="F5727" s="249" t="s">
        <v>17</v>
      </c>
      <c r="G5727" s="249" t="s">
        <v>55039</v>
      </c>
      <c r="H5727" s="248" t="s">
        <v>11836</v>
      </c>
      <c r="I5727" s="248" t="s">
        <v>22421</v>
      </c>
      <c r="J5727" s="248" t="s">
        <v>13071</v>
      </c>
      <c r="K5727" s="248"/>
      <c r="L5727" s="248"/>
      <c r="M5727" s="248"/>
      <c r="N5727" s="248"/>
      <c r="O5727" s="248"/>
    </row>
    <row r="5728" spans="1:15" ht="14.25" customHeight="1">
      <c r="A5728" s="247">
        <v>5729</v>
      </c>
      <c r="B5728" s="248" t="s">
        <v>55040</v>
      </c>
      <c r="C5728" s="249" t="s">
        <v>954</v>
      </c>
      <c r="D5728" s="249" t="s">
        <v>50484</v>
      </c>
      <c r="E5728" s="248" t="s">
        <v>55041</v>
      </c>
      <c r="F5728" s="249" t="s">
        <v>33</v>
      </c>
      <c r="G5728" s="249" t="s">
        <v>55042</v>
      </c>
      <c r="H5728" s="248" t="s">
        <v>22605</v>
      </c>
      <c r="I5728" s="248" t="s">
        <v>22424</v>
      </c>
      <c r="J5728" s="248" t="s">
        <v>22425</v>
      </c>
      <c r="K5728" s="248"/>
      <c r="L5728" s="248"/>
      <c r="M5728" s="248"/>
      <c r="N5728" s="248"/>
      <c r="O5728" s="248"/>
    </row>
    <row r="5729" spans="1:15" ht="14.25" customHeight="1">
      <c r="A5729" s="247">
        <v>5730</v>
      </c>
      <c r="B5729" s="248" t="s">
        <v>55043</v>
      </c>
      <c r="C5729" s="249" t="s">
        <v>3856</v>
      </c>
      <c r="D5729" s="249" t="s">
        <v>37577</v>
      </c>
      <c r="E5729" s="248" t="s">
        <v>54404</v>
      </c>
      <c r="F5729" s="249" t="s">
        <v>33</v>
      </c>
      <c r="G5729" s="249" t="s">
        <v>55044</v>
      </c>
      <c r="H5729" s="248" t="s">
        <v>22608</v>
      </c>
      <c r="I5729" s="248" t="s">
        <v>22428</v>
      </c>
      <c r="J5729" s="248" t="s">
        <v>22429</v>
      </c>
      <c r="K5729" s="248"/>
      <c r="L5729" s="248"/>
      <c r="M5729" s="248"/>
      <c r="N5729" s="248"/>
      <c r="O5729" s="248"/>
    </row>
    <row r="5730" spans="1:15" ht="14.25" customHeight="1">
      <c r="A5730" s="247">
        <v>5731</v>
      </c>
      <c r="B5730" s="248" t="s">
        <v>55045</v>
      </c>
      <c r="C5730" s="249" t="s">
        <v>409</v>
      </c>
      <c r="D5730" s="249" t="s">
        <v>136</v>
      </c>
      <c r="E5730" s="248" t="s">
        <v>54432</v>
      </c>
      <c r="F5730" s="249" t="s">
        <v>17</v>
      </c>
      <c r="G5730" s="249" t="s">
        <v>55046</v>
      </c>
      <c r="H5730" s="248" t="s">
        <v>14856</v>
      </c>
      <c r="I5730" s="248" t="s">
        <v>22431</v>
      </c>
      <c r="J5730" s="248" t="s">
        <v>22432</v>
      </c>
      <c r="K5730" s="248"/>
      <c r="L5730" s="248"/>
      <c r="M5730" s="248"/>
      <c r="N5730" s="248"/>
      <c r="O5730" s="248"/>
    </row>
    <row r="5731" spans="1:15" ht="14.25" customHeight="1">
      <c r="A5731" s="247">
        <v>5732</v>
      </c>
      <c r="B5731" s="248" t="s">
        <v>55047</v>
      </c>
      <c r="C5731" s="249" t="s">
        <v>349</v>
      </c>
      <c r="D5731" s="249" t="s">
        <v>136</v>
      </c>
      <c r="E5731" s="248" t="s">
        <v>55048</v>
      </c>
      <c r="F5731" s="249" t="s">
        <v>17</v>
      </c>
      <c r="G5731" s="249" t="s">
        <v>55049</v>
      </c>
      <c r="H5731" s="248" t="s">
        <v>14867</v>
      </c>
      <c r="I5731" s="248" t="s">
        <v>22435</v>
      </c>
      <c r="J5731" s="248" t="s">
        <v>22436</v>
      </c>
      <c r="K5731" s="248"/>
      <c r="L5731" s="248"/>
      <c r="M5731" s="248"/>
      <c r="N5731" s="248"/>
      <c r="O5731" s="248"/>
    </row>
    <row r="5732" spans="1:15" ht="14.25" customHeight="1">
      <c r="A5732" s="247">
        <v>5733</v>
      </c>
      <c r="B5732" s="248" t="s">
        <v>55050</v>
      </c>
      <c r="C5732" s="249" t="s">
        <v>28288</v>
      </c>
      <c r="D5732" s="249" t="s">
        <v>2336</v>
      </c>
      <c r="E5732" s="248" t="s">
        <v>54283</v>
      </c>
      <c r="F5732" s="249" t="s">
        <v>33</v>
      </c>
      <c r="G5732" s="249" t="s">
        <v>55051</v>
      </c>
      <c r="H5732" s="248" t="s">
        <v>22613</v>
      </c>
      <c r="I5732" s="248" t="s">
        <v>22439</v>
      </c>
      <c r="J5732" s="248" t="s">
        <v>22440</v>
      </c>
      <c r="K5732" s="248"/>
      <c r="L5732" s="248"/>
      <c r="M5732" s="248"/>
      <c r="N5732" s="248"/>
      <c r="O5732" s="248"/>
    </row>
    <row r="5733" spans="1:15" ht="14.25" customHeight="1">
      <c r="A5733" s="247">
        <v>5734</v>
      </c>
      <c r="B5733" s="248" t="s">
        <v>55052</v>
      </c>
      <c r="C5733" s="249" t="s">
        <v>40116</v>
      </c>
      <c r="D5733" s="249" t="s">
        <v>718</v>
      </c>
      <c r="E5733" s="248" t="s">
        <v>55053</v>
      </c>
      <c r="F5733" s="249" t="s">
        <v>17</v>
      </c>
      <c r="G5733" s="249" t="s">
        <v>55054</v>
      </c>
      <c r="H5733" s="248" t="s">
        <v>22614</v>
      </c>
      <c r="I5733" s="248" t="s">
        <v>22443</v>
      </c>
      <c r="J5733" s="248" t="s">
        <v>22444</v>
      </c>
      <c r="K5733" s="248"/>
      <c r="L5733" s="248"/>
      <c r="M5733" s="248"/>
      <c r="N5733" s="248"/>
      <c r="O5733" s="248"/>
    </row>
    <row r="5734" spans="1:15" ht="14.25" customHeight="1">
      <c r="A5734" s="247">
        <v>5735</v>
      </c>
      <c r="B5734" s="248" t="s">
        <v>55055</v>
      </c>
      <c r="C5734" s="249" t="s">
        <v>212</v>
      </c>
      <c r="D5734" s="249" t="s">
        <v>2522</v>
      </c>
      <c r="E5734" s="248" t="s">
        <v>54708</v>
      </c>
      <c r="F5734" s="249" t="s">
        <v>33</v>
      </c>
      <c r="G5734" s="249" t="s">
        <v>55056</v>
      </c>
      <c r="H5734" s="248" t="s">
        <v>22617</v>
      </c>
      <c r="I5734" s="248" t="s">
        <v>22447</v>
      </c>
      <c r="J5734" s="248" t="s">
        <v>22448</v>
      </c>
      <c r="K5734" s="248"/>
      <c r="L5734" s="248"/>
      <c r="M5734" s="248"/>
      <c r="N5734" s="248"/>
      <c r="O5734" s="248"/>
    </row>
    <row r="5735" spans="1:15" ht="14.25" customHeight="1">
      <c r="A5735" s="247">
        <v>5736</v>
      </c>
      <c r="B5735" s="248" t="s">
        <v>55057</v>
      </c>
      <c r="C5735" s="249" t="s">
        <v>40982</v>
      </c>
      <c r="D5735" s="249" t="s">
        <v>49417</v>
      </c>
      <c r="E5735" s="248" t="s">
        <v>55058</v>
      </c>
      <c r="F5735" s="249" t="s">
        <v>33</v>
      </c>
      <c r="G5735" s="249" t="s">
        <v>55059</v>
      </c>
      <c r="H5735" s="248" t="s">
        <v>22621</v>
      </c>
      <c r="I5735" s="248" t="s">
        <v>22451</v>
      </c>
      <c r="J5735" s="248" t="s">
        <v>17699</v>
      </c>
      <c r="K5735" s="248"/>
      <c r="L5735" s="248"/>
      <c r="M5735" s="248"/>
      <c r="N5735" s="248"/>
      <c r="O5735" s="248"/>
    </row>
    <row r="5736" spans="1:15" ht="14.25" customHeight="1">
      <c r="A5736" s="247">
        <v>5737</v>
      </c>
      <c r="B5736" s="248" t="s">
        <v>55060</v>
      </c>
      <c r="C5736" s="249" t="s">
        <v>598</v>
      </c>
      <c r="D5736" s="249" t="s">
        <v>53353</v>
      </c>
      <c r="E5736" s="248" t="s">
        <v>54711</v>
      </c>
      <c r="F5736" s="249" t="s">
        <v>17</v>
      </c>
      <c r="G5736" s="249" t="s">
        <v>55061</v>
      </c>
      <c r="H5736" s="248" t="s">
        <v>22624</v>
      </c>
      <c r="I5736" s="248" t="s">
        <v>22454</v>
      </c>
      <c r="J5736" s="248" t="s">
        <v>15813</v>
      </c>
      <c r="K5736" s="248"/>
      <c r="L5736" s="248"/>
      <c r="M5736" s="248"/>
      <c r="N5736" s="248"/>
      <c r="O5736" s="248"/>
    </row>
    <row r="5737" spans="1:15" ht="14.25" customHeight="1">
      <c r="A5737" s="247">
        <v>5738</v>
      </c>
      <c r="B5737" s="248" t="s">
        <v>55062</v>
      </c>
      <c r="C5737" s="249" t="s">
        <v>55063</v>
      </c>
      <c r="D5737" s="249" t="s">
        <v>981</v>
      </c>
      <c r="E5737" s="248" t="s">
        <v>54745</v>
      </c>
      <c r="F5737" s="249" t="s">
        <v>33</v>
      </c>
      <c r="G5737" s="249" t="s">
        <v>55064</v>
      </c>
      <c r="H5737" s="248" t="s">
        <v>22628</v>
      </c>
      <c r="I5737" s="248" t="s">
        <v>22457</v>
      </c>
      <c r="J5737" s="248" t="s">
        <v>22458</v>
      </c>
      <c r="K5737" s="248"/>
      <c r="L5737" s="248"/>
      <c r="M5737" s="248"/>
      <c r="N5737" s="248"/>
      <c r="O5737" s="248"/>
    </row>
    <row r="5738" spans="1:15" ht="14.25" customHeight="1">
      <c r="A5738" s="247">
        <v>5739</v>
      </c>
      <c r="B5738" s="248" t="s">
        <v>55065</v>
      </c>
      <c r="C5738" s="249" t="s">
        <v>499</v>
      </c>
      <c r="D5738" s="249" t="s">
        <v>39071</v>
      </c>
      <c r="E5738" s="248" t="s">
        <v>54432</v>
      </c>
      <c r="F5738" s="249" t="s">
        <v>17</v>
      </c>
      <c r="G5738" s="249" t="s">
        <v>55066</v>
      </c>
      <c r="H5738" s="248" t="s">
        <v>11424</v>
      </c>
      <c r="I5738" s="248" t="s">
        <v>22460</v>
      </c>
      <c r="J5738" s="248" t="s">
        <v>22461</v>
      </c>
      <c r="K5738" s="248"/>
      <c r="L5738" s="248"/>
      <c r="M5738" s="248"/>
      <c r="N5738" s="248"/>
      <c r="O5738" s="248"/>
    </row>
    <row r="5739" spans="1:15" ht="14.25" customHeight="1">
      <c r="A5739" s="247">
        <v>5740</v>
      </c>
      <c r="B5739" s="248" t="s">
        <v>55067</v>
      </c>
      <c r="C5739" s="249" t="s">
        <v>55068</v>
      </c>
      <c r="D5739" s="249" t="s">
        <v>40107</v>
      </c>
      <c r="E5739" s="248" t="s">
        <v>54349</v>
      </c>
      <c r="F5739" s="249" t="s">
        <v>33</v>
      </c>
      <c r="G5739" s="249" t="s">
        <v>55069</v>
      </c>
      <c r="H5739" s="248" t="s">
        <v>22632</v>
      </c>
      <c r="I5739" s="248" t="s">
        <v>14602</v>
      </c>
      <c r="J5739" s="248" t="s">
        <v>14603</v>
      </c>
      <c r="K5739" s="248"/>
      <c r="L5739" s="248"/>
      <c r="M5739" s="248"/>
      <c r="N5739" s="248"/>
      <c r="O5739" s="248"/>
    </row>
    <row r="5740" spans="1:15" ht="14.25" customHeight="1">
      <c r="A5740" s="247">
        <v>5741</v>
      </c>
      <c r="B5740" s="248" t="s">
        <v>55070</v>
      </c>
      <c r="C5740" s="249" t="s">
        <v>212</v>
      </c>
      <c r="D5740" s="249" t="s">
        <v>38362</v>
      </c>
      <c r="E5740" s="248" t="s">
        <v>54841</v>
      </c>
      <c r="F5740" s="249" t="s">
        <v>17</v>
      </c>
      <c r="G5740" s="249" t="s">
        <v>55071</v>
      </c>
      <c r="H5740" s="248" t="s">
        <v>22635</v>
      </c>
      <c r="I5740" s="248" t="s">
        <v>22465</v>
      </c>
      <c r="J5740" s="248" t="s">
        <v>14959</v>
      </c>
      <c r="K5740" s="248"/>
      <c r="L5740" s="248"/>
      <c r="M5740" s="248"/>
      <c r="N5740" s="248"/>
      <c r="O5740" s="248"/>
    </row>
    <row r="5741" spans="1:15" ht="14.25" customHeight="1">
      <c r="A5741" s="247">
        <v>5742</v>
      </c>
      <c r="B5741" s="248" t="s">
        <v>55072</v>
      </c>
      <c r="C5741" s="249" t="s">
        <v>850</v>
      </c>
      <c r="D5741" s="249" t="s">
        <v>304</v>
      </c>
      <c r="E5741" s="248" t="s">
        <v>54342</v>
      </c>
      <c r="F5741" s="249" t="s">
        <v>17</v>
      </c>
      <c r="G5741" s="249" t="s">
        <v>55073</v>
      </c>
      <c r="H5741" s="248" t="s">
        <v>14921</v>
      </c>
      <c r="I5741" s="248" t="s">
        <v>14621</v>
      </c>
      <c r="J5741" s="248" t="s">
        <v>14622</v>
      </c>
      <c r="K5741" s="248"/>
      <c r="L5741" s="248"/>
      <c r="M5741" s="248"/>
      <c r="N5741" s="248"/>
      <c r="O5741" s="248"/>
    </row>
    <row r="5742" spans="1:15" ht="14.25" customHeight="1">
      <c r="A5742" s="247">
        <v>5743</v>
      </c>
      <c r="B5742" s="248" t="s">
        <v>55074</v>
      </c>
      <c r="C5742" s="249" t="s">
        <v>55075</v>
      </c>
      <c r="D5742" s="249" t="s">
        <v>3113</v>
      </c>
      <c r="E5742" s="248" t="s">
        <v>55076</v>
      </c>
      <c r="F5742" s="249" t="s">
        <v>17</v>
      </c>
      <c r="G5742" s="249" t="s">
        <v>55077</v>
      </c>
      <c r="H5742" s="248" t="s">
        <v>22639</v>
      </c>
      <c r="I5742" s="248" t="s">
        <v>14635</v>
      </c>
      <c r="J5742" s="248" t="s">
        <v>11215</v>
      </c>
      <c r="K5742" s="248"/>
      <c r="L5742" s="248"/>
      <c r="M5742" s="248"/>
      <c r="N5742" s="248"/>
      <c r="O5742" s="248"/>
    </row>
    <row r="5743" spans="1:15" ht="14.25" customHeight="1">
      <c r="A5743" s="247">
        <v>5744</v>
      </c>
      <c r="B5743" s="248" t="s">
        <v>55078</v>
      </c>
      <c r="C5743" s="249" t="s">
        <v>55079</v>
      </c>
      <c r="D5743" s="249" t="s">
        <v>607</v>
      </c>
      <c r="E5743" s="248" t="s">
        <v>55080</v>
      </c>
      <c r="F5743" s="249" t="s">
        <v>33</v>
      </c>
      <c r="G5743" s="249" t="s">
        <v>55081</v>
      </c>
      <c r="H5743" s="248" t="s">
        <v>22642</v>
      </c>
      <c r="I5743" s="248" t="s">
        <v>14647</v>
      </c>
      <c r="J5743" s="248" t="s">
        <v>14648</v>
      </c>
      <c r="K5743" s="248"/>
      <c r="L5743" s="248"/>
      <c r="M5743" s="248"/>
      <c r="N5743" s="248"/>
      <c r="O5743" s="248"/>
    </row>
    <row r="5744" spans="1:15" ht="14.25" customHeight="1">
      <c r="A5744" s="247">
        <v>5745</v>
      </c>
      <c r="B5744" s="248" t="s">
        <v>55082</v>
      </c>
      <c r="C5744" s="249" t="s">
        <v>19535</v>
      </c>
      <c r="D5744" s="249" t="s">
        <v>168</v>
      </c>
      <c r="E5744" s="248" t="s">
        <v>55083</v>
      </c>
      <c r="F5744" s="249" t="s">
        <v>17</v>
      </c>
      <c r="G5744" s="249" t="s">
        <v>55084</v>
      </c>
      <c r="H5744" s="248" t="s">
        <v>22646</v>
      </c>
      <c r="I5744" s="248" t="s">
        <v>22469</v>
      </c>
      <c r="J5744" s="248" t="s">
        <v>12897</v>
      </c>
      <c r="K5744" s="248"/>
      <c r="L5744" s="248"/>
      <c r="M5744" s="248"/>
      <c r="N5744" s="248"/>
      <c r="O5744" s="248"/>
    </row>
    <row r="5745" spans="1:15" ht="14.25" customHeight="1">
      <c r="A5745" s="247">
        <v>5746</v>
      </c>
      <c r="B5745" s="248" t="s">
        <v>55085</v>
      </c>
      <c r="C5745" s="249" t="s">
        <v>55086</v>
      </c>
      <c r="D5745" s="249" t="s">
        <v>355</v>
      </c>
      <c r="E5745" s="248" t="s">
        <v>55087</v>
      </c>
      <c r="F5745" s="249" t="s">
        <v>33</v>
      </c>
      <c r="G5745" s="249" t="s">
        <v>55088</v>
      </c>
      <c r="H5745" s="248" t="s">
        <v>22649</v>
      </c>
      <c r="I5745" s="248" t="s">
        <v>22471</v>
      </c>
      <c r="J5745" s="248" t="s">
        <v>13677</v>
      </c>
      <c r="K5745" s="248"/>
      <c r="L5745" s="248"/>
      <c r="M5745" s="248"/>
      <c r="N5745" s="248"/>
      <c r="O5745" s="248"/>
    </row>
    <row r="5746" spans="1:15" ht="14.25" customHeight="1">
      <c r="A5746" s="247">
        <v>5747</v>
      </c>
      <c r="B5746" s="248" t="s">
        <v>55089</v>
      </c>
      <c r="C5746" s="249" t="s">
        <v>8788</v>
      </c>
      <c r="D5746" s="249" t="s">
        <v>43</v>
      </c>
      <c r="E5746" s="248" t="s">
        <v>55090</v>
      </c>
      <c r="F5746" s="249" t="s">
        <v>33</v>
      </c>
      <c r="G5746" s="249" t="s">
        <v>55091</v>
      </c>
      <c r="H5746" s="248" t="s">
        <v>22653</v>
      </c>
      <c r="I5746" s="248" t="s">
        <v>22473</v>
      </c>
      <c r="J5746" s="248" t="s">
        <v>11860</v>
      </c>
      <c r="K5746" s="248"/>
      <c r="L5746" s="248"/>
      <c r="M5746" s="248"/>
      <c r="N5746" s="248"/>
      <c r="O5746" s="248"/>
    </row>
    <row r="5747" spans="1:15" ht="14.25" customHeight="1">
      <c r="A5747" s="247">
        <v>5748</v>
      </c>
      <c r="B5747" s="248" t="s">
        <v>55092</v>
      </c>
      <c r="C5747" s="249" t="s">
        <v>55093</v>
      </c>
      <c r="D5747" s="249" t="s">
        <v>43</v>
      </c>
      <c r="E5747" s="248" t="s">
        <v>54428</v>
      </c>
      <c r="F5747" s="249" t="s">
        <v>33</v>
      </c>
      <c r="G5747" s="249" t="s">
        <v>55094</v>
      </c>
      <c r="H5747" s="248" t="s">
        <v>11621</v>
      </c>
      <c r="I5747" s="248" t="s">
        <v>22476</v>
      </c>
      <c r="J5747" s="248" t="s">
        <v>12804</v>
      </c>
      <c r="K5747" s="248"/>
      <c r="L5747" s="248"/>
      <c r="M5747" s="248"/>
      <c r="N5747" s="248"/>
      <c r="O5747" s="248"/>
    </row>
    <row r="5748" spans="1:15" ht="14.25" customHeight="1">
      <c r="A5748" s="247">
        <v>5749</v>
      </c>
      <c r="B5748" s="248" t="s">
        <v>55095</v>
      </c>
      <c r="C5748" s="249" t="s">
        <v>55096</v>
      </c>
      <c r="D5748" s="249" t="s">
        <v>43</v>
      </c>
      <c r="E5748" s="248" t="s">
        <v>55097</v>
      </c>
      <c r="F5748" s="249" t="s">
        <v>17</v>
      </c>
      <c r="G5748" s="249" t="s">
        <v>55098</v>
      </c>
      <c r="H5748" s="248" t="s">
        <v>22657</v>
      </c>
      <c r="I5748" s="248" t="s">
        <v>14666</v>
      </c>
      <c r="J5748" s="248" t="s">
        <v>14667</v>
      </c>
      <c r="K5748" s="248"/>
      <c r="L5748" s="248"/>
      <c r="M5748" s="248"/>
      <c r="N5748" s="248"/>
      <c r="O5748" s="248"/>
    </row>
    <row r="5749" spans="1:15" ht="14.25" customHeight="1">
      <c r="A5749" s="247">
        <v>5750</v>
      </c>
      <c r="B5749" s="248" t="s">
        <v>55099</v>
      </c>
      <c r="C5749" s="249" t="s">
        <v>52190</v>
      </c>
      <c r="D5749" s="249" t="s">
        <v>759</v>
      </c>
      <c r="E5749" s="248" t="s">
        <v>55100</v>
      </c>
      <c r="F5749" s="249" t="s">
        <v>33</v>
      </c>
      <c r="G5749" s="249" t="s">
        <v>55101</v>
      </c>
      <c r="H5749" s="248" t="s">
        <v>22660</v>
      </c>
      <c r="I5749" s="248" t="s">
        <v>14672</v>
      </c>
      <c r="J5749" s="248" t="s">
        <v>14673</v>
      </c>
      <c r="K5749" s="248"/>
      <c r="L5749" s="248"/>
      <c r="M5749" s="248"/>
      <c r="N5749" s="248"/>
      <c r="O5749" s="248"/>
    </row>
    <row r="5750" spans="1:15" ht="14.25" customHeight="1">
      <c r="A5750" s="247">
        <v>5751</v>
      </c>
      <c r="B5750" s="248" t="s">
        <v>55102</v>
      </c>
      <c r="C5750" s="249" t="s">
        <v>1505</v>
      </c>
      <c r="D5750" s="249" t="s">
        <v>3232</v>
      </c>
      <c r="E5750" s="248" t="s">
        <v>55103</v>
      </c>
      <c r="F5750" s="249" t="s">
        <v>17</v>
      </c>
      <c r="G5750" s="249" t="s">
        <v>55104</v>
      </c>
      <c r="H5750" s="248" t="s">
        <v>11975</v>
      </c>
      <c r="I5750" s="248" t="s">
        <v>22481</v>
      </c>
      <c r="J5750" s="248" t="s">
        <v>22482</v>
      </c>
      <c r="K5750" s="248"/>
      <c r="L5750" s="248"/>
      <c r="M5750" s="248"/>
      <c r="N5750" s="248"/>
      <c r="O5750" s="248"/>
    </row>
    <row r="5751" spans="1:15" ht="14.25" customHeight="1">
      <c r="A5751" s="247">
        <v>5752</v>
      </c>
      <c r="B5751" s="248" t="s">
        <v>55105</v>
      </c>
      <c r="C5751" s="249" t="s">
        <v>1586</v>
      </c>
      <c r="D5751" s="249" t="s">
        <v>1968</v>
      </c>
      <c r="E5751" s="248" t="s">
        <v>55106</v>
      </c>
      <c r="F5751" s="249" t="s">
        <v>33</v>
      </c>
      <c r="G5751" s="249" t="s">
        <v>55107</v>
      </c>
      <c r="H5751" s="248" t="s">
        <v>22665</v>
      </c>
      <c r="I5751" s="248" t="s">
        <v>22484</v>
      </c>
      <c r="J5751" s="248" t="s">
        <v>22485</v>
      </c>
      <c r="K5751" s="248"/>
      <c r="L5751" s="248"/>
      <c r="M5751" s="248"/>
      <c r="N5751" s="248"/>
      <c r="O5751" s="248"/>
    </row>
    <row r="5752" spans="1:15" ht="14.25" customHeight="1">
      <c r="A5752" s="247">
        <v>5753</v>
      </c>
      <c r="B5752" s="248" t="s">
        <v>55108</v>
      </c>
      <c r="C5752" s="249" t="s">
        <v>55109</v>
      </c>
      <c r="D5752" s="249" t="s">
        <v>445</v>
      </c>
      <c r="E5752" s="248" t="s">
        <v>55110</v>
      </c>
      <c r="F5752" s="249" t="s">
        <v>33</v>
      </c>
      <c r="G5752" s="249" t="s">
        <v>55111</v>
      </c>
      <c r="H5752" s="248" t="s">
        <v>11444</v>
      </c>
      <c r="I5752" s="248" t="s">
        <v>14243</v>
      </c>
      <c r="J5752" s="248" t="s">
        <v>14244</v>
      </c>
      <c r="K5752" s="248"/>
      <c r="L5752" s="248"/>
      <c r="M5752" s="248"/>
      <c r="N5752" s="248"/>
      <c r="O5752" s="248"/>
    </row>
    <row r="5753" spans="1:15" ht="14.25" customHeight="1">
      <c r="A5753" s="247">
        <v>5754</v>
      </c>
      <c r="B5753" s="248" t="s">
        <v>55112</v>
      </c>
      <c r="C5753" s="249" t="s">
        <v>212</v>
      </c>
      <c r="D5753" s="249" t="s">
        <v>39631</v>
      </c>
      <c r="E5753" s="248" t="s">
        <v>54722</v>
      </c>
      <c r="F5753" s="249" t="s">
        <v>33</v>
      </c>
      <c r="G5753" s="249" t="s">
        <v>55113</v>
      </c>
      <c r="H5753" s="248" t="s">
        <v>22670</v>
      </c>
      <c r="I5753" s="248" t="s">
        <v>22489</v>
      </c>
      <c r="J5753" s="248" t="s">
        <v>22490</v>
      </c>
      <c r="K5753" s="248"/>
      <c r="L5753" s="248"/>
      <c r="M5753" s="248"/>
      <c r="N5753" s="248"/>
      <c r="O5753" s="248"/>
    </row>
    <row r="5754" spans="1:15" ht="14.25" customHeight="1">
      <c r="A5754" s="247">
        <v>5755</v>
      </c>
      <c r="B5754" s="248" t="s">
        <v>55114</v>
      </c>
      <c r="C5754" s="249" t="s">
        <v>55115</v>
      </c>
      <c r="D5754" s="249" t="s">
        <v>319</v>
      </c>
      <c r="E5754" s="248" t="s">
        <v>54335</v>
      </c>
      <c r="F5754" s="249" t="s">
        <v>33</v>
      </c>
      <c r="G5754" s="249" t="s">
        <v>55116</v>
      </c>
      <c r="H5754" s="248" t="s">
        <v>14965</v>
      </c>
      <c r="I5754" s="248" t="s">
        <v>22493</v>
      </c>
      <c r="J5754" s="248" t="s">
        <v>22494</v>
      </c>
      <c r="K5754" s="248"/>
      <c r="L5754" s="248"/>
      <c r="M5754" s="248"/>
      <c r="N5754" s="248"/>
      <c r="O5754" s="248"/>
    </row>
    <row r="5755" spans="1:15" ht="14.25" customHeight="1">
      <c r="A5755" s="247">
        <v>5756</v>
      </c>
      <c r="B5755" s="248" t="s">
        <v>55117</v>
      </c>
      <c r="C5755" s="249" t="s">
        <v>55118</v>
      </c>
      <c r="D5755" s="249" t="s">
        <v>256</v>
      </c>
      <c r="E5755" s="248" t="s">
        <v>55119</v>
      </c>
      <c r="F5755" s="249" t="s">
        <v>33</v>
      </c>
      <c r="G5755" s="249" t="s">
        <v>55120</v>
      </c>
      <c r="H5755" s="248" t="s">
        <v>22673</v>
      </c>
      <c r="I5755" s="248" t="s">
        <v>14694</v>
      </c>
      <c r="J5755" s="248" t="s">
        <v>14695</v>
      </c>
      <c r="K5755" s="248"/>
      <c r="L5755" s="248"/>
      <c r="M5755" s="248"/>
      <c r="N5755" s="248"/>
      <c r="O5755" s="248"/>
    </row>
    <row r="5756" spans="1:15" ht="14.25" customHeight="1">
      <c r="A5756" s="247">
        <v>5757</v>
      </c>
      <c r="B5756" s="248" t="s">
        <v>55121</v>
      </c>
      <c r="C5756" s="249" t="s">
        <v>3978</v>
      </c>
      <c r="D5756" s="249" t="s">
        <v>537</v>
      </c>
      <c r="E5756" s="248" t="s">
        <v>54680</v>
      </c>
      <c r="F5756" s="249" t="s">
        <v>33</v>
      </c>
      <c r="G5756" s="249" t="s">
        <v>55122</v>
      </c>
      <c r="H5756" s="248" t="s">
        <v>22675</v>
      </c>
      <c r="I5756" s="248" t="s">
        <v>22497</v>
      </c>
      <c r="J5756" s="248" t="s">
        <v>22498</v>
      </c>
      <c r="K5756" s="248"/>
      <c r="L5756" s="248"/>
      <c r="M5756" s="248"/>
      <c r="N5756" s="248"/>
      <c r="O5756" s="248"/>
    </row>
    <row r="5757" spans="1:15" ht="14.25" customHeight="1">
      <c r="A5757" s="247">
        <v>5758</v>
      </c>
      <c r="B5757" s="248" t="s">
        <v>55123</v>
      </c>
      <c r="C5757" s="249" t="s">
        <v>598</v>
      </c>
      <c r="D5757" s="249" t="s">
        <v>1456</v>
      </c>
      <c r="E5757" s="248" t="s">
        <v>55124</v>
      </c>
      <c r="F5757" s="249" t="s">
        <v>17</v>
      </c>
      <c r="G5757" s="249" t="s">
        <v>55125</v>
      </c>
      <c r="H5757" s="248" t="s">
        <v>22678</v>
      </c>
      <c r="I5757" s="248" t="s">
        <v>22499</v>
      </c>
      <c r="J5757" s="248" t="s">
        <v>22500</v>
      </c>
      <c r="K5757" s="248"/>
      <c r="L5757" s="248"/>
      <c r="M5757" s="248"/>
      <c r="N5757" s="248"/>
      <c r="O5757" s="248"/>
    </row>
    <row r="5758" spans="1:15" ht="14.25" customHeight="1">
      <c r="A5758" s="247">
        <v>5759</v>
      </c>
      <c r="B5758" s="248" t="s">
        <v>55126</v>
      </c>
      <c r="C5758" s="249" t="s">
        <v>39076</v>
      </c>
      <c r="D5758" s="249" t="s">
        <v>551</v>
      </c>
      <c r="E5758" s="248" t="s">
        <v>55127</v>
      </c>
      <c r="F5758" s="249" t="s">
        <v>17</v>
      </c>
      <c r="G5758" s="249" t="s">
        <v>55128</v>
      </c>
      <c r="H5758" s="248" t="s">
        <v>22682</v>
      </c>
      <c r="I5758" s="248" t="s">
        <v>14698</v>
      </c>
      <c r="J5758" s="248" t="s">
        <v>14699</v>
      </c>
      <c r="K5758" s="248"/>
      <c r="L5758" s="248"/>
      <c r="M5758" s="248"/>
      <c r="N5758" s="248"/>
      <c r="O5758" s="248"/>
    </row>
    <row r="5759" spans="1:15" ht="14.25" customHeight="1">
      <c r="A5759" s="247">
        <v>5760</v>
      </c>
      <c r="B5759" s="248" t="s">
        <v>55129</v>
      </c>
      <c r="C5759" s="249" t="s">
        <v>38282</v>
      </c>
      <c r="D5759" s="249" t="s">
        <v>280</v>
      </c>
      <c r="E5759" s="248" t="s">
        <v>54391</v>
      </c>
      <c r="F5759" s="249" t="s">
        <v>17</v>
      </c>
      <c r="G5759" s="249" t="s">
        <v>55130</v>
      </c>
      <c r="H5759" s="248" t="s">
        <v>14971</v>
      </c>
      <c r="I5759" s="248" t="s">
        <v>14704</v>
      </c>
      <c r="J5759" s="248" t="s">
        <v>11722</v>
      </c>
      <c r="K5759" s="248"/>
      <c r="L5759" s="248"/>
      <c r="M5759" s="248"/>
      <c r="N5759" s="248"/>
      <c r="O5759" s="248"/>
    </row>
    <row r="5760" spans="1:15" ht="14.25" customHeight="1">
      <c r="A5760" s="247">
        <v>5761</v>
      </c>
      <c r="B5760" s="248" t="s">
        <v>55131</v>
      </c>
      <c r="C5760" s="249" t="s">
        <v>241</v>
      </c>
      <c r="D5760" s="249" t="s">
        <v>1792</v>
      </c>
      <c r="E5760" s="248" t="s">
        <v>55132</v>
      </c>
      <c r="F5760" s="249" t="s">
        <v>17</v>
      </c>
      <c r="G5760" s="249" t="s">
        <v>55133</v>
      </c>
      <c r="H5760" s="248" t="s">
        <v>22686</v>
      </c>
      <c r="I5760" s="248" t="s">
        <v>14711</v>
      </c>
      <c r="J5760" s="248" t="s">
        <v>14712</v>
      </c>
      <c r="K5760" s="248"/>
      <c r="L5760" s="248"/>
      <c r="M5760" s="248"/>
      <c r="N5760" s="248"/>
      <c r="O5760" s="248"/>
    </row>
    <row r="5761" spans="1:15" ht="14.25" customHeight="1">
      <c r="A5761" s="247">
        <v>5762</v>
      </c>
      <c r="B5761" s="248" t="s">
        <v>55134</v>
      </c>
      <c r="C5761" s="249" t="s">
        <v>55135</v>
      </c>
      <c r="D5761" s="249" t="s">
        <v>40278</v>
      </c>
      <c r="E5761" s="248" t="s">
        <v>55136</v>
      </c>
      <c r="F5761" s="249" t="s">
        <v>17</v>
      </c>
      <c r="G5761" s="249" t="s">
        <v>55137</v>
      </c>
      <c r="H5761" s="248" t="s">
        <v>22690</v>
      </c>
      <c r="I5761" s="248" t="s">
        <v>22502</v>
      </c>
      <c r="J5761" s="248" t="s">
        <v>18415</v>
      </c>
      <c r="K5761" s="248"/>
      <c r="L5761" s="248"/>
      <c r="M5761" s="248"/>
      <c r="N5761" s="248"/>
      <c r="O5761" s="248"/>
    </row>
    <row r="5762" spans="1:15" ht="14.25" customHeight="1">
      <c r="A5762" s="247">
        <v>5763</v>
      </c>
      <c r="B5762" s="248" t="s">
        <v>55138</v>
      </c>
      <c r="C5762" s="249" t="s">
        <v>55139</v>
      </c>
      <c r="D5762" s="249" t="s">
        <v>94</v>
      </c>
      <c r="E5762" s="248" t="s">
        <v>55140</v>
      </c>
      <c r="F5762" s="249" t="s">
        <v>33</v>
      </c>
      <c r="G5762" s="249" t="s">
        <v>55141</v>
      </c>
      <c r="H5762" s="248" t="s">
        <v>22693</v>
      </c>
      <c r="I5762" s="248" t="s">
        <v>22504</v>
      </c>
      <c r="J5762" s="248" t="s">
        <v>22505</v>
      </c>
      <c r="K5762" s="248"/>
      <c r="L5762" s="248"/>
      <c r="M5762" s="248"/>
      <c r="N5762" s="248"/>
      <c r="O5762" s="248"/>
    </row>
    <row r="5763" spans="1:15" ht="14.25" customHeight="1">
      <c r="A5763" s="247">
        <v>5764</v>
      </c>
      <c r="B5763" s="248" t="s">
        <v>55142</v>
      </c>
      <c r="C5763" s="249" t="s">
        <v>21101</v>
      </c>
      <c r="D5763" s="249" t="s">
        <v>2641</v>
      </c>
      <c r="E5763" s="248" t="s">
        <v>54338</v>
      </c>
      <c r="F5763" s="249" t="s">
        <v>33</v>
      </c>
      <c r="G5763" s="249" t="s">
        <v>55143</v>
      </c>
      <c r="H5763" s="248" t="s">
        <v>19151</v>
      </c>
      <c r="I5763" s="248" t="s">
        <v>22507</v>
      </c>
      <c r="J5763" s="248" t="s">
        <v>22508</v>
      </c>
      <c r="K5763" s="248"/>
      <c r="L5763" s="248"/>
      <c r="M5763" s="248"/>
      <c r="N5763" s="248"/>
      <c r="O5763" s="248"/>
    </row>
    <row r="5764" spans="1:15" ht="14.25" customHeight="1">
      <c r="A5764" s="247">
        <v>5765</v>
      </c>
      <c r="B5764" s="248" t="s">
        <v>55144</v>
      </c>
      <c r="C5764" s="249" t="s">
        <v>55145</v>
      </c>
      <c r="D5764" s="249" t="s">
        <v>384</v>
      </c>
      <c r="E5764" s="248" t="s">
        <v>53691</v>
      </c>
      <c r="F5764" s="249" t="s">
        <v>33</v>
      </c>
      <c r="G5764" s="249" t="s">
        <v>55146</v>
      </c>
      <c r="H5764" s="248" t="s">
        <v>20724</v>
      </c>
      <c r="I5764" s="248" t="s">
        <v>14732</v>
      </c>
      <c r="J5764" s="248" t="s">
        <v>14733</v>
      </c>
      <c r="K5764" s="248"/>
      <c r="L5764" s="248"/>
      <c r="M5764" s="248"/>
      <c r="N5764" s="248"/>
      <c r="O5764" s="248"/>
    </row>
    <row r="5765" spans="1:15" ht="14.25" customHeight="1">
      <c r="A5765" s="247">
        <v>5766</v>
      </c>
      <c r="B5765" s="248" t="s">
        <v>55147</v>
      </c>
      <c r="C5765" s="249" t="s">
        <v>38138</v>
      </c>
      <c r="D5765" s="249" t="s">
        <v>17</v>
      </c>
      <c r="E5765" s="248" t="s">
        <v>55148</v>
      </c>
      <c r="F5765" s="249" t="s">
        <v>17</v>
      </c>
      <c r="G5765" s="249" t="s">
        <v>55149</v>
      </c>
      <c r="H5765" s="248" t="s">
        <v>22697</v>
      </c>
      <c r="I5765" s="248" t="s">
        <v>22511</v>
      </c>
      <c r="J5765" s="248" t="s">
        <v>21999</v>
      </c>
      <c r="K5765" s="248"/>
      <c r="L5765" s="248"/>
      <c r="M5765" s="248"/>
      <c r="N5765" s="248"/>
      <c r="O5765" s="248"/>
    </row>
    <row r="5766" spans="1:15" ht="14.25" customHeight="1">
      <c r="A5766" s="247">
        <v>5767</v>
      </c>
      <c r="B5766" s="248" t="s">
        <v>55150</v>
      </c>
      <c r="C5766" s="249" t="s">
        <v>55151</v>
      </c>
      <c r="D5766" s="249" t="s">
        <v>666</v>
      </c>
      <c r="E5766" s="248" t="s">
        <v>55127</v>
      </c>
      <c r="F5766" s="249" t="s">
        <v>33</v>
      </c>
      <c r="G5766" s="249" t="s">
        <v>55152</v>
      </c>
      <c r="H5766" s="248" t="s">
        <v>22698</v>
      </c>
      <c r="I5766" s="248" t="s">
        <v>22514</v>
      </c>
      <c r="J5766" s="248" t="s">
        <v>22515</v>
      </c>
      <c r="K5766" s="248"/>
      <c r="L5766" s="248"/>
      <c r="M5766" s="248"/>
      <c r="N5766" s="248"/>
      <c r="O5766" s="248"/>
    </row>
    <row r="5767" spans="1:15" ht="14.25" customHeight="1">
      <c r="A5767" s="247">
        <v>5768</v>
      </c>
      <c r="B5767" s="248" t="s">
        <v>55153</v>
      </c>
      <c r="C5767" s="249" t="s">
        <v>55154</v>
      </c>
      <c r="D5767" s="249" t="s">
        <v>1032</v>
      </c>
      <c r="E5767" s="248" t="s">
        <v>55155</v>
      </c>
      <c r="F5767" s="249" t="s">
        <v>33</v>
      </c>
      <c r="G5767" s="249" t="s">
        <v>55156</v>
      </c>
      <c r="H5767" s="248" t="s">
        <v>14986</v>
      </c>
      <c r="I5767" s="248" t="s">
        <v>22518</v>
      </c>
      <c r="J5767" s="248" t="s">
        <v>18823</v>
      </c>
      <c r="K5767" s="248"/>
      <c r="L5767" s="248"/>
      <c r="M5767" s="248"/>
      <c r="N5767" s="248"/>
      <c r="O5767" s="248"/>
    </row>
    <row r="5768" spans="1:15" ht="14.25" customHeight="1">
      <c r="A5768" s="247">
        <v>5769</v>
      </c>
      <c r="B5768" s="248" t="s">
        <v>55157</v>
      </c>
      <c r="C5768" s="249" t="s">
        <v>3417</v>
      </c>
      <c r="D5768" s="249" t="s">
        <v>3397</v>
      </c>
      <c r="E5768" s="248" t="s">
        <v>54413</v>
      </c>
      <c r="F5768" s="249" t="s">
        <v>17</v>
      </c>
      <c r="G5768" s="249" t="s">
        <v>55158</v>
      </c>
      <c r="H5768" s="248" t="s">
        <v>11975</v>
      </c>
      <c r="I5768" s="248" t="s">
        <v>22521</v>
      </c>
      <c r="J5768" s="248" t="s">
        <v>13876</v>
      </c>
      <c r="K5768" s="248"/>
      <c r="L5768" s="248"/>
      <c r="M5768" s="248"/>
      <c r="N5768" s="248"/>
      <c r="O5768" s="248"/>
    </row>
    <row r="5769" spans="1:15" ht="14.25" customHeight="1">
      <c r="A5769" s="247">
        <v>5770</v>
      </c>
      <c r="B5769" s="248" t="s">
        <v>55159</v>
      </c>
      <c r="C5769" s="249" t="s">
        <v>55160</v>
      </c>
      <c r="D5769" s="249" t="s">
        <v>3249</v>
      </c>
      <c r="E5769" s="248" t="s">
        <v>54592</v>
      </c>
      <c r="F5769" s="249" t="s">
        <v>33</v>
      </c>
      <c r="G5769" s="249" t="s">
        <v>55161</v>
      </c>
      <c r="H5769" s="248" t="s">
        <v>22704</v>
      </c>
      <c r="I5769" s="248" t="s">
        <v>22524</v>
      </c>
      <c r="J5769" s="248" t="s">
        <v>22525</v>
      </c>
      <c r="K5769" s="248"/>
      <c r="L5769" s="248"/>
      <c r="M5769" s="248"/>
      <c r="N5769" s="248"/>
      <c r="O5769" s="248"/>
    </row>
    <row r="5770" spans="1:15" ht="14.25" customHeight="1">
      <c r="A5770" s="247">
        <v>5771</v>
      </c>
      <c r="B5770" s="248" t="s">
        <v>55162</v>
      </c>
      <c r="C5770" s="249" t="s">
        <v>43496</v>
      </c>
      <c r="D5770" s="249" t="s">
        <v>4595</v>
      </c>
      <c r="E5770" s="248" t="s">
        <v>55163</v>
      </c>
      <c r="F5770" s="249" t="s">
        <v>33</v>
      </c>
      <c r="G5770" s="249" t="s">
        <v>55164</v>
      </c>
      <c r="H5770" s="248" t="s">
        <v>22707</v>
      </c>
      <c r="I5770" s="248" t="s">
        <v>14745</v>
      </c>
      <c r="J5770" s="248" t="s">
        <v>14746</v>
      </c>
      <c r="K5770" s="248"/>
      <c r="L5770" s="248"/>
      <c r="M5770" s="248"/>
      <c r="N5770" s="248"/>
      <c r="O5770" s="248"/>
    </row>
    <row r="5771" spans="1:15" ht="14.25" customHeight="1">
      <c r="A5771" s="247">
        <v>5772</v>
      </c>
      <c r="B5771" s="248" t="s">
        <v>55165</v>
      </c>
      <c r="C5771" s="249" t="s">
        <v>779</v>
      </c>
      <c r="D5771" s="249" t="s">
        <v>571</v>
      </c>
      <c r="E5771" s="248" t="s">
        <v>55166</v>
      </c>
      <c r="F5771" s="249" t="s">
        <v>33</v>
      </c>
      <c r="G5771" s="249" t="s">
        <v>55167</v>
      </c>
      <c r="H5771" s="248" t="s">
        <v>22710</v>
      </c>
      <c r="I5771" s="248" t="s">
        <v>22528</v>
      </c>
      <c r="J5771" s="248" t="s">
        <v>22529</v>
      </c>
      <c r="K5771" s="248"/>
      <c r="L5771" s="248"/>
      <c r="M5771" s="248"/>
      <c r="N5771" s="248"/>
      <c r="O5771" s="248"/>
    </row>
    <row r="5772" spans="1:15" ht="14.25" customHeight="1">
      <c r="A5772" s="247">
        <v>5773</v>
      </c>
      <c r="B5772" s="248" t="s">
        <v>55168</v>
      </c>
      <c r="C5772" s="249" t="s">
        <v>40963</v>
      </c>
      <c r="D5772" s="249" t="s">
        <v>50</v>
      </c>
      <c r="E5772" s="248" t="s">
        <v>54812</v>
      </c>
      <c r="F5772" s="249" t="s">
        <v>33</v>
      </c>
      <c r="G5772" s="249" t="s">
        <v>55169</v>
      </c>
      <c r="H5772" s="248" t="s">
        <v>11259</v>
      </c>
      <c r="I5772" s="248" t="s">
        <v>17054</v>
      </c>
      <c r="J5772" s="248" t="s">
        <v>17055</v>
      </c>
      <c r="K5772" s="248"/>
      <c r="L5772" s="248"/>
      <c r="M5772" s="248"/>
      <c r="N5772" s="248"/>
      <c r="O5772" s="248"/>
    </row>
    <row r="5773" spans="1:15" ht="14.25" customHeight="1">
      <c r="A5773" s="247">
        <v>5774</v>
      </c>
      <c r="B5773" s="248" t="s">
        <v>55170</v>
      </c>
      <c r="C5773" s="249" t="s">
        <v>39373</v>
      </c>
      <c r="D5773" s="249" t="s">
        <v>339</v>
      </c>
      <c r="E5773" s="248" t="s">
        <v>54480</v>
      </c>
      <c r="F5773" s="249" t="s">
        <v>17</v>
      </c>
      <c r="G5773" s="249" t="s">
        <v>55171</v>
      </c>
      <c r="H5773" s="248" t="s">
        <v>22713</v>
      </c>
      <c r="I5773" s="248" t="s">
        <v>14756</v>
      </c>
      <c r="J5773" s="248">
        <v>40416</v>
      </c>
      <c r="K5773" s="248"/>
      <c r="L5773" s="248"/>
      <c r="M5773" s="248"/>
      <c r="N5773" s="248"/>
      <c r="O5773" s="248"/>
    </row>
    <row r="5774" spans="1:15" ht="14.25" customHeight="1">
      <c r="A5774" s="247">
        <v>5775</v>
      </c>
      <c r="B5774" s="248" t="s">
        <v>55172</v>
      </c>
      <c r="C5774" s="249" t="s">
        <v>45243</v>
      </c>
      <c r="D5774" s="249" t="s">
        <v>1679</v>
      </c>
      <c r="E5774" s="248" t="s">
        <v>54634</v>
      </c>
      <c r="F5774" s="249" t="s">
        <v>33</v>
      </c>
      <c r="G5774" s="249" t="s">
        <v>55173</v>
      </c>
      <c r="H5774" s="248" t="s">
        <v>22716</v>
      </c>
      <c r="I5774" s="248" t="s">
        <v>22533</v>
      </c>
      <c r="J5774" s="248" t="s">
        <v>22534</v>
      </c>
      <c r="K5774" s="248"/>
      <c r="L5774" s="248"/>
      <c r="M5774" s="248"/>
      <c r="N5774" s="248"/>
      <c r="O5774" s="248"/>
    </row>
    <row r="5775" spans="1:15" ht="14.25" customHeight="1">
      <c r="A5775" s="247">
        <v>5776</v>
      </c>
      <c r="B5775" s="248" t="s">
        <v>55174</v>
      </c>
      <c r="C5775" s="249" t="s">
        <v>55175</v>
      </c>
      <c r="D5775" s="249" t="s">
        <v>455</v>
      </c>
      <c r="E5775" s="248" t="s">
        <v>55176</v>
      </c>
      <c r="F5775" s="249" t="s">
        <v>17</v>
      </c>
      <c r="G5775" s="249" t="s">
        <v>55177</v>
      </c>
      <c r="H5775" s="248" t="s">
        <v>22719</v>
      </c>
      <c r="I5775" s="248" t="s">
        <v>22537</v>
      </c>
      <c r="J5775" s="248" t="s">
        <v>16483</v>
      </c>
      <c r="K5775" s="248"/>
      <c r="L5775" s="248"/>
      <c r="M5775" s="248"/>
      <c r="N5775" s="248"/>
      <c r="O5775" s="248"/>
    </row>
    <row r="5776" spans="1:15" ht="14.25" customHeight="1">
      <c r="A5776" s="247">
        <v>5777</v>
      </c>
      <c r="B5776" s="248" t="s">
        <v>55178</v>
      </c>
      <c r="C5776" s="249" t="s">
        <v>987</v>
      </c>
      <c r="D5776" s="249" t="s">
        <v>368</v>
      </c>
      <c r="E5776" s="248" t="s">
        <v>54352</v>
      </c>
      <c r="F5776" s="249" t="s">
        <v>17</v>
      </c>
      <c r="G5776" s="249" t="s">
        <v>55179</v>
      </c>
      <c r="H5776" s="248" t="s">
        <v>22722</v>
      </c>
      <c r="I5776" s="248" t="s">
        <v>22540</v>
      </c>
      <c r="J5776" s="248" t="s">
        <v>22541</v>
      </c>
      <c r="K5776" s="248"/>
      <c r="L5776" s="248"/>
      <c r="M5776" s="248"/>
      <c r="N5776" s="248"/>
      <c r="O5776" s="248"/>
    </row>
    <row r="5777" spans="1:15" ht="14.25" customHeight="1">
      <c r="A5777" s="247">
        <v>5778</v>
      </c>
      <c r="B5777" s="248" t="s">
        <v>55180</v>
      </c>
      <c r="C5777" s="249" t="s">
        <v>598</v>
      </c>
      <c r="D5777" s="249" t="s">
        <v>1841</v>
      </c>
      <c r="E5777" s="248" t="s">
        <v>55181</v>
      </c>
      <c r="F5777" s="249" t="s">
        <v>17</v>
      </c>
      <c r="G5777" s="249" t="s">
        <v>55182</v>
      </c>
      <c r="H5777" s="248" t="s">
        <v>22725</v>
      </c>
      <c r="I5777" s="248" t="s">
        <v>19088</v>
      </c>
      <c r="J5777" s="248" t="s">
        <v>19089</v>
      </c>
      <c r="K5777" s="248"/>
      <c r="L5777" s="248"/>
      <c r="M5777" s="248"/>
      <c r="N5777" s="248"/>
      <c r="O5777" s="248"/>
    </row>
    <row r="5778" spans="1:15" ht="14.25" customHeight="1">
      <c r="A5778" s="247">
        <v>5779</v>
      </c>
      <c r="B5778" s="248" t="s">
        <v>55183</v>
      </c>
      <c r="C5778" s="249" t="s">
        <v>55184</v>
      </c>
      <c r="D5778" s="249" t="s">
        <v>1158</v>
      </c>
      <c r="E5778" s="248" t="s">
        <v>55185</v>
      </c>
      <c r="F5778" s="249" t="s">
        <v>17</v>
      </c>
      <c r="G5778" s="249" t="s">
        <v>55186</v>
      </c>
      <c r="H5778" s="248" t="s">
        <v>11476</v>
      </c>
      <c r="I5778" s="248" t="s">
        <v>22544</v>
      </c>
      <c r="J5778" s="248" t="s">
        <v>22545</v>
      </c>
      <c r="K5778" s="248"/>
      <c r="L5778" s="248"/>
      <c r="M5778" s="248"/>
      <c r="N5778" s="248"/>
      <c r="O5778" s="248"/>
    </row>
    <row r="5779" spans="1:15" ht="14.25" customHeight="1">
      <c r="A5779" s="247">
        <v>5780</v>
      </c>
      <c r="B5779" s="248" t="s">
        <v>55187</v>
      </c>
      <c r="C5779" s="249" t="s">
        <v>55188</v>
      </c>
      <c r="D5779" s="249" t="s">
        <v>40811</v>
      </c>
      <c r="E5779" s="248" t="s">
        <v>55189</v>
      </c>
      <c r="F5779" s="249" t="s">
        <v>17</v>
      </c>
      <c r="G5779" s="249" t="s">
        <v>55190</v>
      </c>
      <c r="H5779" s="248" t="s">
        <v>22729</v>
      </c>
      <c r="I5779" s="248" t="s">
        <v>14760</v>
      </c>
      <c r="J5779" s="248" t="s">
        <v>14761</v>
      </c>
      <c r="K5779" s="248"/>
      <c r="L5779" s="248"/>
      <c r="M5779" s="248"/>
      <c r="N5779" s="248"/>
      <c r="O5779" s="248"/>
    </row>
    <row r="5780" spans="1:15" ht="14.25" customHeight="1">
      <c r="A5780" s="247">
        <v>5781</v>
      </c>
      <c r="B5780" s="248" t="s">
        <v>55191</v>
      </c>
      <c r="C5780" s="249" t="s">
        <v>55192</v>
      </c>
      <c r="D5780" s="249" t="s">
        <v>38</v>
      </c>
      <c r="E5780" s="248" t="s">
        <v>55193</v>
      </c>
      <c r="F5780" s="249" t="s">
        <v>33</v>
      </c>
      <c r="G5780" s="249" t="s">
        <v>55194</v>
      </c>
      <c r="H5780" s="248" t="s">
        <v>18088</v>
      </c>
      <c r="I5780" s="248" t="s">
        <v>22549</v>
      </c>
      <c r="J5780" s="248" t="s">
        <v>22550</v>
      </c>
      <c r="K5780" s="248"/>
      <c r="L5780" s="248"/>
      <c r="M5780" s="248"/>
      <c r="N5780" s="248"/>
      <c r="O5780" s="248"/>
    </row>
    <row r="5781" spans="1:15" ht="14.25" customHeight="1">
      <c r="A5781" s="247">
        <v>5782</v>
      </c>
      <c r="B5781" s="248" t="s">
        <v>55195</v>
      </c>
      <c r="C5781" s="249" t="s">
        <v>212</v>
      </c>
      <c r="D5781" s="249" t="s">
        <v>345</v>
      </c>
      <c r="E5781" s="248" t="s">
        <v>55038</v>
      </c>
      <c r="F5781" s="249" t="s">
        <v>33</v>
      </c>
      <c r="G5781" s="249" t="s">
        <v>55196</v>
      </c>
      <c r="H5781" s="248" t="s">
        <v>22732</v>
      </c>
      <c r="I5781" s="248" t="s">
        <v>22553</v>
      </c>
      <c r="J5781" s="248" t="s">
        <v>22554</v>
      </c>
      <c r="K5781" s="248"/>
      <c r="L5781" s="248"/>
      <c r="M5781" s="248"/>
      <c r="N5781" s="248"/>
      <c r="O5781" s="248"/>
    </row>
    <row r="5782" spans="1:15" ht="14.25" customHeight="1">
      <c r="A5782" s="247">
        <v>5783</v>
      </c>
      <c r="B5782" s="248" t="s">
        <v>55197</v>
      </c>
      <c r="C5782" s="249" t="s">
        <v>49206</v>
      </c>
      <c r="D5782" s="249" t="s">
        <v>705</v>
      </c>
      <c r="E5782" s="248" t="s">
        <v>55198</v>
      </c>
      <c r="F5782" s="249" t="s">
        <v>33</v>
      </c>
      <c r="G5782" s="249" t="s">
        <v>55199</v>
      </c>
      <c r="H5782" s="248" t="s">
        <v>22736</v>
      </c>
      <c r="I5782" s="248" t="s">
        <v>22556</v>
      </c>
      <c r="J5782" s="248" t="s">
        <v>20394</v>
      </c>
      <c r="K5782" s="248"/>
      <c r="L5782" s="248"/>
      <c r="M5782" s="248"/>
      <c r="N5782" s="248"/>
      <c r="O5782" s="248"/>
    </row>
    <row r="5783" spans="1:15" ht="14.25" customHeight="1">
      <c r="A5783" s="247">
        <v>5784</v>
      </c>
      <c r="B5783" s="248" t="s">
        <v>55200</v>
      </c>
      <c r="C5783" s="249" t="s">
        <v>246</v>
      </c>
      <c r="D5783" s="249" t="s">
        <v>1694</v>
      </c>
      <c r="E5783" s="248" t="s">
        <v>55201</v>
      </c>
      <c r="F5783" s="249" t="s">
        <v>17</v>
      </c>
      <c r="G5783" s="249" t="s">
        <v>55202</v>
      </c>
      <c r="H5783" s="248" t="s">
        <v>18968</v>
      </c>
      <c r="I5783" s="248" t="s">
        <v>22559</v>
      </c>
      <c r="J5783" s="248" t="s">
        <v>22560</v>
      </c>
      <c r="K5783" s="248"/>
      <c r="L5783" s="248"/>
      <c r="M5783" s="248"/>
      <c r="N5783" s="248"/>
      <c r="O5783" s="248"/>
    </row>
    <row r="5784" spans="1:15" ht="14.25" customHeight="1">
      <c r="A5784" s="247">
        <v>5785</v>
      </c>
      <c r="B5784" s="248" t="s">
        <v>55203</v>
      </c>
      <c r="C5784" s="249" t="s">
        <v>55204</v>
      </c>
      <c r="D5784" s="249" t="s">
        <v>1163</v>
      </c>
      <c r="E5784" s="248" t="s">
        <v>55205</v>
      </c>
      <c r="F5784" s="249" t="s">
        <v>33</v>
      </c>
      <c r="G5784" s="249" t="s">
        <v>55206</v>
      </c>
      <c r="H5784" s="248" t="s">
        <v>22740</v>
      </c>
      <c r="I5784" s="248" t="s">
        <v>14763</v>
      </c>
      <c r="J5784" s="248" t="s">
        <v>14764</v>
      </c>
      <c r="K5784" s="248"/>
      <c r="L5784" s="248"/>
      <c r="M5784" s="248"/>
      <c r="N5784" s="248"/>
      <c r="O5784" s="248"/>
    </row>
    <row r="5785" spans="1:15" ht="14.25" customHeight="1">
      <c r="A5785" s="247">
        <v>5786</v>
      </c>
      <c r="B5785" s="248" t="s">
        <v>55207</v>
      </c>
      <c r="C5785" s="249" t="s">
        <v>927</v>
      </c>
      <c r="D5785" s="249" t="s">
        <v>1175</v>
      </c>
      <c r="E5785" s="248" t="s">
        <v>55208</v>
      </c>
      <c r="F5785" s="249" t="s">
        <v>33</v>
      </c>
      <c r="G5785" s="249" t="s">
        <v>55209</v>
      </c>
      <c r="H5785" s="248" t="s">
        <v>22742</v>
      </c>
      <c r="I5785" s="248" t="s">
        <v>22563</v>
      </c>
      <c r="J5785" s="248" t="s">
        <v>22564</v>
      </c>
      <c r="K5785" s="248"/>
      <c r="L5785" s="248"/>
      <c r="M5785" s="248"/>
      <c r="N5785" s="248"/>
      <c r="O5785" s="248"/>
    </row>
    <row r="5786" spans="1:15" ht="14.25" customHeight="1">
      <c r="A5786" s="247">
        <v>5787</v>
      </c>
      <c r="B5786" s="248" t="s">
        <v>55210</v>
      </c>
      <c r="C5786" s="249" t="s">
        <v>954</v>
      </c>
      <c r="D5786" s="249" t="s">
        <v>50474</v>
      </c>
      <c r="E5786" s="248" t="s">
        <v>54276</v>
      </c>
      <c r="F5786" s="249" t="s">
        <v>33</v>
      </c>
      <c r="G5786" s="249" t="s">
        <v>55211</v>
      </c>
      <c r="H5786" s="248" t="s">
        <v>22746</v>
      </c>
      <c r="I5786" s="248" t="s">
        <v>22566</v>
      </c>
      <c r="J5786" s="248" t="s">
        <v>18189</v>
      </c>
      <c r="K5786" s="248"/>
      <c r="L5786" s="248"/>
      <c r="M5786" s="248"/>
      <c r="N5786" s="248"/>
      <c r="O5786" s="248"/>
    </row>
    <row r="5787" spans="1:15" ht="14.25" customHeight="1">
      <c r="A5787" s="247">
        <v>5788</v>
      </c>
      <c r="B5787" s="248" t="s">
        <v>55212</v>
      </c>
      <c r="C5787" s="249" t="s">
        <v>41544</v>
      </c>
      <c r="D5787" s="249" t="s">
        <v>40769</v>
      </c>
      <c r="E5787" s="248" t="s">
        <v>55213</v>
      </c>
      <c r="F5787" s="249" t="s">
        <v>33</v>
      </c>
      <c r="G5787" s="249" t="s">
        <v>55214</v>
      </c>
      <c r="H5787" s="248" t="s">
        <v>22750</v>
      </c>
      <c r="I5787" s="248" t="s">
        <v>22569</v>
      </c>
      <c r="J5787" s="248" t="s">
        <v>22570</v>
      </c>
      <c r="K5787" s="248"/>
      <c r="L5787" s="248"/>
      <c r="M5787" s="248"/>
      <c r="N5787" s="248"/>
      <c r="O5787" s="248"/>
    </row>
    <row r="5788" spans="1:15" ht="14.25" customHeight="1">
      <c r="A5788" s="247">
        <v>5789</v>
      </c>
      <c r="B5788" s="248" t="s">
        <v>55215</v>
      </c>
      <c r="C5788" s="249" t="s">
        <v>55216</v>
      </c>
      <c r="D5788" s="249" t="s">
        <v>723</v>
      </c>
      <c r="E5788" s="248" t="s">
        <v>55217</v>
      </c>
      <c r="F5788" s="249" t="s">
        <v>33</v>
      </c>
      <c r="G5788" s="249" t="s">
        <v>55218</v>
      </c>
      <c r="H5788" s="248" t="s">
        <v>22754</v>
      </c>
      <c r="I5788" s="248" t="s">
        <v>22573</v>
      </c>
      <c r="J5788" s="248" t="s">
        <v>22574</v>
      </c>
      <c r="K5788" s="248"/>
      <c r="L5788" s="248"/>
      <c r="M5788" s="248"/>
      <c r="N5788" s="248"/>
      <c r="O5788" s="248"/>
    </row>
    <row r="5789" spans="1:15" ht="14.25" customHeight="1">
      <c r="A5789" s="247">
        <v>5790</v>
      </c>
      <c r="B5789" s="248" t="s">
        <v>55219</v>
      </c>
      <c r="C5789" s="249" t="s">
        <v>55220</v>
      </c>
      <c r="D5789" s="249" t="s">
        <v>723</v>
      </c>
      <c r="E5789" s="248" t="s">
        <v>55221</v>
      </c>
      <c r="F5789" s="249" t="s">
        <v>33</v>
      </c>
      <c r="G5789" s="249" t="s">
        <v>55222</v>
      </c>
      <c r="H5789" s="248" t="s">
        <v>22758</v>
      </c>
      <c r="I5789" s="248" t="s">
        <v>14771</v>
      </c>
      <c r="J5789" s="248" t="s">
        <v>14772</v>
      </c>
      <c r="K5789" s="248"/>
      <c r="L5789" s="248"/>
      <c r="M5789" s="248"/>
      <c r="N5789" s="248"/>
      <c r="O5789" s="248"/>
    </row>
    <row r="5790" spans="1:15" ht="14.25" customHeight="1">
      <c r="A5790" s="247">
        <v>5791</v>
      </c>
      <c r="B5790" s="248" t="s">
        <v>55223</v>
      </c>
      <c r="C5790" s="249" t="s">
        <v>55224</v>
      </c>
      <c r="D5790" s="249" t="s">
        <v>38362</v>
      </c>
      <c r="E5790" s="248" t="s">
        <v>54578</v>
      </c>
      <c r="F5790" s="249" t="s">
        <v>17</v>
      </c>
      <c r="G5790" s="249" t="s">
        <v>55225</v>
      </c>
      <c r="H5790" s="248" t="s">
        <v>15032</v>
      </c>
      <c r="I5790" s="248" t="s">
        <v>14778</v>
      </c>
      <c r="J5790" s="248" t="s">
        <v>14779</v>
      </c>
      <c r="K5790" s="248"/>
      <c r="L5790" s="248"/>
      <c r="M5790" s="248"/>
      <c r="N5790" s="248"/>
      <c r="O5790" s="248"/>
    </row>
    <row r="5791" spans="1:15" ht="14.25" customHeight="1">
      <c r="A5791" s="247">
        <v>5792</v>
      </c>
      <c r="B5791" s="248" t="s">
        <v>55226</v>
      </c>
      <c r="C5791" s="249" t="s">
        <v>55227</v>
      </c>
      <c r="D5791" s="249" t="s">
        <v>232</v>
      </c>
      <c r="E5791" s="248" t="s">
        <v>55228</v>
      </c>
      <c r="F5791" s="249" t="s">
        <v>33</v>
      </c>
      <c r="G5791" s="249" t="s">
        <v>55229</v>
      </c>
      <c r="H5791" s="248" t="s">
        <v>22763</v>
      </c>
      <c r="I5791" s="248" t="s">
        <v>14811</v>
      </c>
      <c r="J5791" s="248" t="s">
        <v>22577</v>
      </c>
      <c r="K5791" s="248"/>
      <c r="L5791" s="248"/>
      <c r="M5791" s="248"/>
      <c r="N5791" s="248"/>
      <c r="O5791" s="248"/>
    </row>
    <row r="5792" spans="1:15" ht="14.25" customHeight="1">
      <c r="A5792" s="247">
        <v>5793</v>
      </c>
      <c r="B5792" s="248" t="s">
        <v>55230</v>
      </c>
      <c r="C5792" s="249" t="s">
        <v>55231</v>
      </c>
      <c r="D5792" s="249" t="s">
        <v>232</v>
      </c>
      <c r="E5792" s="248" t="s">
        <v>54404</v>
      </c>
      <c r="F5792" s="249" t="s">
        <v>33</v>
      </c>
      <c r="G5792" s="249" t="s">
        <v>55232</v>
      </c>
      <c r="H5792" s="248" t="s">
        <v>22765</v>
      </c>
      <c r="I5792" s="248" t="s">
        <v>22579</v>
      </c>
      <c r="J5792" s="248" t="s">
        <v>12015</v>
      </c>
      <c r="K5792" s="248"/>
      <c r="L5792" s="248"/>
      <c r="M5792" s="248"/>
      <c r="N5792" s="248"/>
      <c r="O5792" s="248"/>
    </row>
    <row r="5793" spans="1:15" ht="14.25" customHeight="1">
      <c r="A5793" s="247">
        <v>5794</v>
      </c>
      <c r="B5793" s="248" t="s">
        <v>55233</v>
      </c>
      <c r="C5793" s="249" t="s">
        <v>20657</v>
      </c>
      <c r="D5793" s="249" t="s">
        <v>995</v>
      </c>
      <c r="E5793" s="248" t="s">
        <v>55163</v>
      </c>
      <c r="F5793" s="249" t="s">
        <v>33</v>
      </c>
      <c r="G5793" s="249" t="s">
        <v>55234</v>
      </c>
      <c r="H5793" s="248" t="s">
        <v>22766</v>
      </c>
      <c r="I5793" s="248" t="s">
        <v>22581</v>
      </c>
      <c r="J5793" s="248" t="s">
        <v>14244</v>
      </c>
      <c r="K5793" s="248"/>
      <c r="L5793" s="248"/>
      <c r="M5793" s="248"/>
      <c r="N5793" s="248"/>
      <c r="O5793" s="248"/>
    </row>
    <row r="5794" spans="1:15" ht="14.25" customHeight="1">
      <c r="A5794" s="247">
        <v>5795</v>
      </c>
      <c r="B5794" s="248" t="s">
        <v>55235</v>
      </c>
      <c r="C5794" s="249" t="s">
        <v>54009</v>
      </c>
      <c r="D5794" s="249" t="s">
        <v>187</v>
      </c>
      <c r="E5794" s="248" t="s">
        <v>55236</v>
      </c>
      <c r="F5794" s="249" t="s">
        <v>17</v>
      </c>
      <c r="G5794" s="249" t="s">
        <v>55237</v>
      </c>
      <c r="H5794" s="248" t="s">
        <v>15043</v>
      </c>
      <c r="I5794" s="248" t="s">
        <v>14794</v>
      </c>
      <c r="J5794" s="248" t="s">
        <v>13333</v>
      </c>
      <c r="K5794" s="248"/>
      <c r="L5794" s="248"/>
      <c r="M5794" s="248"/>
      <c r="N5794" s="248"/>
      <c r="O5794" s="248"/>
    </row>
    <row r="5795" spans="1:15" ht="14.25" customHeight="1">
      <c r="A5795" s="247">
        <v>5796</v>
      </c>
      <c r="B5795" s="248" t="s">
        <v>55238</v>
      </c>
      <c r="C5795" s="249" t="s">
        <v>665</v>
      </c>
      <c r="D5795" s="249" t="s">
        <v>39114</v>
      </c>
      <c r="E5795" s="248" t="s">
        <v>55239</v>
      </c>
      <c r="F5795" s="249" t="s">
        <v>17</v>
      </c>
      <c r="G5795" s="249" t="s">
        <v>55240</v>
      </c>
      <c r="H5795" s="248" t="s">
        <v>22769</v>
      </c>
      <c r="I5795" s="248" t="s">
        <v>14800</v>
      </c>
      <c r="J5795" s="248" t="s">
        <v>14801</v>
      </c>
      <c r="K5795" s="248"/>
      <c r="L5795" s="248"/>
      <c r="M5795" s="248"/>
      <c r="N5795" s="248"/>
      <c r="O5795" s="248"/>
    </row>
    <row r="5796" spans="1:15" ht="14.25" customHeight="1">
      <c r="A5796" s="247">
        <v>5797</v>
      </c>
      <c r="B5796" s="248" t="s">
        <v>55241</v>
      </c>
      <c r="C5796" s="249" t="s">
        <v>42004</v>
      </c>
      <c r="D5796" s="249" t="s">
        <v>41186</v>
      </c>
      <c r="E5796" s="248" t="s">
        <v>55242</v>
      </c>
      <c r="F5796" s="249" t="s">
        <v>33</v>
      </c>
      <c r="G5796" s="249" t="s">
        <v>55243</v>
      </c>
      <c r="H5796" s="248" t="s">
        <v>15061</v>
      </c>
      <c r="I5796" s="248" t="s">
        <v>22584</v>
      </c>
      <c r="J5796" s="248" t="s">
        <v>22585</v>
      </c>
      <c r="K5796" s="248"/>
      <c r="L5796" s="248"/>
      <c r="M5796" s="248"/>
      <c r="N5796" s="248"/>
      <c r="O5796" s="248"/>
    </row>
    <row r="5797" spans="1:15" ht="14.25" customHeight="1">
      <c r="A5797" s="247">
        <v>5798</v>
      </c>
      <c r="B5797" s="248" t="s">
        <v>55244</v>
      </c>
      <c r="C5797" s="249" t="s">
        <v>55245</v>
      </c>
      <c r="D5797" s="249" t="s">
        <v>1883</v>
      </c>
      <c r="E5797" s="248" t="s">
        <v>54506</v>
      </c>
      <c r="F5797" s="249" t="s">
        <v>17</v>
      </c>
      <c r="G5797" s="249" t="s">
        <v>55246</v>
      </c>
      <c r="H5797" s="248" t="s">
        <v>11760</v>
      </c>
      <c r="I5797" s="248" t="s">
        <v>22588</v>
      </c>
      <c r="J5797" s="248" t="s">
        <v>22589</v>
      </c>
      <c r="K5797" s="248"/>
      <c r="L5797" s="248"/>
      <c r="M5797" s="248"/>
      <c r="N5797" s="248"/>
      <c r="O5797" s="248"/>
    </row>
    <row r="5798" spans="1:15" ht="14.25" customHeight="1">
      <c r="A5798" s="247">
        <v>5799</v>
      </c>
      <c r="B5798" s="248" t="s">
        <v>55247</v>
      </c>
      <c r="C5798" s="249" t="s">
        <v>55248</v>
      </c>
      <c r="D5798" s="249" t="s">
        <v>405</v>
      </c>
      <c r="E5798" s="248" t="s">
        <v>54492</v>
      </c>
      <c r="F5798" s="249" t="s">
        <v>17</v>
      </c>
      <c r="G5798" s="249" t="s">
        <v>55249</v>
      </c>
      <c r="H5798" s="248" t="s">
        <v>22773</v>
      </c>
      <c r="I5798" s="248" t="s">
        <v>22592</v>
      </c>
      <c r="J5798" s="248" t="s">
        <v>11664</v>
      </c>
      <c r="K5798" s="248"/>
      <c r="L5798" s="248"/>
      <c r="M5798" s="248"/>
      <c r="N5798" s="248"/>
      <c r="O5798" s="248"/>
    </row>
    <row r="5799" spans="1:15" ht="14.25" customHeight="1">
      <c r="A5799" s="247">
        <v>5800</v>
      </c>
      <c r="B5799" s="248" t="s">
        <v>55250</v>
      </c>
      <c r="C5799" s="249" t="s">
        <v>1152</v>
      </c>
      <c r="D5799" s="249" t="s">
        <v>43</v>
      </c>
      <c r="E5799" s="248" t="s">
        <v>55003</v>
      </c>
      <c r="F5799" s="249" t="s">
        <v>33</v>
      </c>
      <c r="G5799" s="249" t="s">
        <v>55251</v>
      </c>
      <c r="H5799" s="248" t="s">
        <v>22777</v>
      </c>
      <c r="I5799" s="248" t="s">
        <v>22595</v>
      </c>
      <c r="J5799" s="248" t="s">
        <v>21872</v>
      </c>
      <c r="K5799" s="248"/>
      <c r="L5799" s="248"/>
      <c r="M5799" s="248"/>
      <c r="N5799" s="248"/>
      <c r="O5799" s="248"/>
    </row>
    <row r="5800" spans="1:15" ht="14.25" customHeight="1">
      <c r="A5800" s="247">
        <v>5801</v>
      </c>
      <c r="B5800" s="248" t="s">
        <v>55252</v>
      </c>
      <c r="C5800" s="249" t="s">
        <v>55253</v>
      </c>
      <c r="D5800" s="249" t="s">
        <v>1968</v>
      </c>
      <c r="E5800" s="248" t="s">
        <v>55254</v>
      </c>
      <c r="F5800" s="249" t="s">
        <v>33</v>
      </c>
      <c r="G5800" s="249" t="s">
        <v>55255</v>
      </c>
      <c r="H5800" s="248" t="s">
        <v>12524</v>
      </c>
      <c r="I5800" s="248" t="s">
        <v>14827</v>
      </c>
      <c r="J5800" s="248" t="s">
        <v>11249</v>
      </c>
      <c r="K5800" s="248"/>
      <c r="L5800" s="248"/>
      <c r="M5800" s="248"/>
      <c r="N5800" s="248"/>
      <c r="O5800" s="248"/>
    </row>
    <row r="5801" spans="1:15" ht="14.25" customHeight="1">
      <c r="A5801" s="247">
        <v>5802</v>
      </c>
      <c r="B5801" s="248" t="s">
        <v>55256</v>
      </c>
      <c r="C5801" s="249" t="s">
        <v>1911</v>
      </c>
      <c r="D5801" s="249" t="s">
        <v>445</v>
      </c>
      <c r="E5801" s="248" t="s">
        <v>54718</v>
      </c>
      <c r="F5801" s="249" t="s">
        <v>17</v>
      </c>
      <c r="G5801" s="249" t="s">
        <v>55257</v>
      </c>
      <c r="H5801" s="248" t="s">
        <v>22780</v>
      </c>
      <c r="I5801" s="248" t="s">
        <v>22598</v>
      </c>
      <c r="J5801" s="248" t="s">
        <v>19607</v>
      </c>
      <c r="K5801" s="248"/>
      <c r="L5801" s="248"/>
      <c r="M5801" s="248"/>
      <c r="N5801" s="248"/>
      <c r="O5801" s="248"/>
    </row>
    <row r="5802" spans="1:15" ht="14.25" customHeight="1">
      <c r="A5802" s="247">
        <v>5803</v>
      </c>
      <c r="B5802" s="248" t="s">
        <v>55258</v>
      </c>
      <c r="C5802" s="249" t="s">
        <v>39139</v>
      </c>
      <c r="D5802" s="249" t="s">
        <v>2199</v>
      </c>
      <c r="E5802" s="248" t="s">
        <v>55259</v>
      </c>
      <c r="F5802" s="249" t="s">
        <v>33</v>
      </c>
      <c r="G5802" s="249" t="s">
        <v>55260</v>
      </c>
      <c r="H5802" s="248" t="s">
        <v>22782</v>
      </c>
      <c r="I5802" s="248" t="s">
        <v>22601</v>
      </c>
      <c r="J5802" s="248" t="s">
        <v>22189</v>
      </c>
      <c r="K5802" s="248"/>
      <c r="L5802" s="248"/>
      <c r="M5802" s="248"/>
      <c r="N5802" s="248"/>
      <c r="O5802" s="248"/>
    </row>
    <row r="5803" spans="1:15" ht="14.25" customHeight="1">
      <c r="A5803" s="247">
        <v>5804</v>
      </c>
      <c r="B5803" s="248" t="s">
        <v>55261</v>
      </c>
      <c r="C5803" s="249" t="s">
        <v>1574</v>
      </c>
      <c r="D5803" s="249" t="s">
        <v>123</v>
      </c>
      <c r="E5803" s="248" t="s">
        <v>55262</v>
      </c>
      <c r="F5803" s="249" t="s">
        <v>33</v>
      </c>
      <c r="G5803" s="249" t="s">
        <v>55263</v>
      </c>
      <c r="H5803" s="248" t="s">
        <v>19531</v>
      </c>
      <c r="I5803" s="248" t="s">
        <v>14843</v>
      </c>
      <c r="J5803" s="248" t="s">
        <v>799</v>
      </c>
      <c r="K5803" s="248"/>
      <c r="L5803" s="248"/>
      <c r="M5803" s="248"/>
      <c r="N5803" s="248"/>
      <c r="O5803" s="248"/>
    </row>
    <row r="5804" spans="1:15" ht="14.25" customHeight="1">
      <c r="A5804" s="247">
        <v>5805</v>
      </c>
      <c r="B5804" s="248" t="s">
        <v>55264</v>
      </c>
      <c r="C5804" s="249" t="s">
        <v>49193</v>
      </c>
      <c r="D5804" s="249" t="s">
        <v>39631</v>
      </c>
      <c r="E5804" s="248" t="s">
        <v>54988</v>
      </c>
      <c r="F5804" s="249" t="s">
        <v>33</v>
      </c>
      <c r="G5804" s="249" t="s">
        <v>55265</v>
      </c>
      <c r="H5804" s="248" t="s">
        <v>22789</v>
      </c>
      <c r="I5804" s="248" t="s">
        <v>22604</v>
      </c>
      <c r="J5804" s="248" t="s">
        <v>17277</v>
      </c>
      <c r="K5804" s="248"/>
      <c r="L5804" s="248"/>
      <c r="M5804" s="248"/>
      <c r="N5804" s="248"/>
      <c r="O5804" s="248"/>
    </row>
    <row r="5805" spans="1:15" ht="14.25" customHeight="1">
      <c r="A5805" s="247">
        <v>5806</v>
      </c>
      <c r="B5805" s="248" t="s">
        <v>55266</v>
      </c>
      <c r="C5805" s="249" t="s">
        <v>55267</v>
      </c>
      <c r="D5805" s="249" t="s">
        <v>1986</v>
      </c>
      <c r="E5805" s="248" t="s">
        <v>55268</v>
      </c>
      <c r="F5805" s="249" t="s">
        <v>33</v>
      </c>
      <c r="G5805" s="249" t="s">
        <v>55269</v>
      </c>
      <c r="H5805" s="248" t="s">
        <v>11496</v>
      </c>
      <c r="I5805" s="248" t="s">
        <v>14853</v>
      </c>
      <c r="J5805" s="248" t="s">
        <v>14854</v>
      </c>
      <c r="K5805" s="248"/>
      <c r="L5805" s="248"/>
      <c r="M5805" s="248"/>
      <c r="N5805" s="248"/>
      <c r="O5805" s="248"/>
    </row>
    <row r="5806" spans="1:15" ht="14.25" customHeight="1">
      <c r="A5806" s="247">
        <v>5807</v>
      </c>
      <c r="B5806" s="248" t="s">
        <v>55270</v>
      </c>
      <c r="C5806" s="249" t="s">
        <v>39139</v>
      </c>
      <c r="D5806" s="249" t="s">
        <v>165</v>
      </c>
      <c r="E5806" s="248" t="s">
        <v>55271</v>
      </c>
      <c r="F5806" s="249" t="s">
        <v>33</v>
      </c>
      <c r="G5806" s="249" t="s">
        <v>55272</v>
      </c>
      <c r="H5806" s="248" t="s">
        <v>22795</v>
      </c>
      <c r="I5806" s="248" t="s">
        <v>22607</v>
      </c>
      <c r="J5806" s="248" t="s">
        <v>11783</v>
      </c>
      <c r="K5806" s="248"/>
      <c r="L5806" s="248"/>
      <c r="M5806" s="248"/>
      <c r="N5806" s="248"/>
      <c r="O5806" s="248"/>
    </row>
    <row r="5807" spans="1:15" ht="14.25" customHeight="1">
      <c r="A5807" s="247">
        <v>5808</v>
      </c>
      <c r="B5807" s="248" t="s">
        <v>55273</v>
      </c>
      <c r="C5807" s="249" t="s">
        <v>1975</v>
      </c>
      <c r="D5807" s="249" t="s">
        <v>187</v>
      </c>
      <c r="E5807" s="248" t="s">
        <v>55274</v>
      </c>
      <c r="F5807" s="249" t="s">
        <v>17</v>
      </c>
      <c r="G5807" s="249" t="s">
        <v>55275</v>
      </c>
      <c r="H5807" s="248" t="s">
        <v>16985</v>
      </c>
      <c r="I5807" s="248" t="s">
        <v>14857</v>
      </c>
      <c r="J5807" s="248" t="s">
        <v>13364</v>
      </c>
      <c r="K5807" s="248"/>
      <c r="L5807" s="248"/>
      <c r="M5807" s="248"/>
      <c r="N5807" s="248"/>
      <c r="O5807" s="248"/>
    </row>
    <row r="5808" spans="1:15" ht="14.25" customHeight="1">
      <c r="A5808" s="247">
        <v>5809</v>
      </c>
      <c r="B5808" s="248" t="s">
        <v>55276</v>
      </c>
      <c r="C5808" s="249" t="s">
        <v>3971</v>
      </c>
      <c r="D5808" s="249" t="s">
        <v>40278</v>
      </c>
      <c r="E5808" s="248" t="s">
        <v>55277</v>
      </c>
      <c r="F5808" s="249" t="s">
        <v>17</v>
      </c>
      <c r="G5808" s="249" t="s">
        <v>55278</v>
      </c>
      <c r="H5808" s="248" t="s">
        <v>22799</v>
      </c>
      <c r="I5808" s="248" t="s">
        <v>14868</v>
      </c>
      <c r="J5808" s="248" t="s">
        <v>14869</v>
      </c>
      <c r="K5808" s="248"/>
      <c r="L5808" s="248"/>
      <c r="M5808" s="248"/>
      <c r="N5808" s="248"/>
      <c r="O5808" s="248"/>
    </row>
    <row r="5809" spans="1:15" ht="14.25" customHeight="1">
      <c r="A5809" s="247">
        <v>5810</v>
      </c>
      <c r="B5809" s="248" t="s">
        <v>55279</v>
      </c>
      <c r="C5809" s="249" t="s">
        <v>55280</v>
      </c>
      <c r="D5809" s="249" t="s">
        <v>94</v>
      </c>
      <c r="E5809" s="248" t="s">
        <v>55281</v>
      </c>
      <c r="F5809" s="249" t="s">
        <v>33</v>
      </c>
      <c r="G5809" s="249" t="s">
        <v>55282</v>
      </c>
      <c r="H5809" s="248" t="s">
        <v>15098</v>
      </c>
      <c r="I5809" s="248" t="s">
        <v>22611</v>
      </c>
      <c r="J5809" s="248" t="s">
        <v>22612</v>
      </c>
      <c r="K5809" s="248"/>
      <c r="L5809" s="248"/>
      <c r="M5809" s="248"/>
      <c r="N5809" s="248"/>
      <c r="O5809" s="248"/>
    </row>
    <row r="5810" spans="1:15" ht="14.25" customHeight="1">
      <c r="A5810" s="247">
        <v>5811</v>
      </c>
      <c r="B5810" s="248" t="s">
        <v>55283</v>
      </c>
      <c r="C5810" s="249" t="s">
        <v>39773</v>
      </c>
      <c r="D5810" s="249" t="s">
        <v>94</v>
      </c>
      <c r="E5810" s="248" t="s">
        <v>54578</v>
      </c>
      <c r="F5810" s="249" t="s">
        <v>17</v>
      </c>
      <c r="G5810" s="249" t="s">
        <v>55284</v>
      </c>
      <c r="H5810" s="248" t="s">
        <v>22803</v>
      </c>
      <c r="I5810" s="248" t="s">
        <v>14886</v>
      </c>
      <c r="J5810" s="248" t="s">
        <v>14887</v>
      </c>
      <c r="K5810" s="248"/>
      <c r="L5810" s="248"/>
      <c r="M5810" s="248"/>
      <c r="N5810" s="248"/>
      <c r="O5810" s="248"/>
    </row>
    <row r="5811" spans="1:15" ht="14.25" customHeight="1">
      <c r="A5811" s="247">
        <v>5812</v>
      </c>
      <c r="B5811" s="248" t="s">
        <v>55285</v>
      </c>
      <c r="C5811" s="249" t="s">
        <v>3179</v>
      </c>
      <c r="D5811" s="249" t="s">
        <v>55286</v>
      </c>
      <c r="E5811" s="248" t="s">
        <v>55287</v>
      </c>
      <c r="F5811" s="249" t="s">
        <v>17</v>
      </c>
      <c r="G5811" s="249" t="s">
        <v>55288</v>
      </c>
      <c r="H5811" s="248" t="s">
        <v>22806</v>
      </c>
      <c r="I5811" s="248" t="s">
        <v>22616</v>
      </c>
      <c r="J5811" s="248" t="s">
        <v>14542</v>
      </c>
      <c r="K5811" s="248"/>
      <c r="L5811" s="248"/>
      <c r="M5811" s="248"/>
      <c r="N5811" s="248"/>
      <c r="O5811" s="248"/>
    </row>
    <row r="5812" spans="1:15" ht="14.25" customHeight="1">
      <c r="A5812" s="247">
        <v>5813</v>
      </c>
      <c r="B5812" s="248" t="s">
        <v>55289</v>
      </c>
      <c r="C5812" s="249" t="s">
        <v>55290</v>
      </c>
      <c r="D5812" s="249" t="s">
        <v>1121</v>
      </c>
      <c r="E5812" s="248" t="s">
        <v>54638</v>
      </c>
      <c r="F5812" s="249" t="s">
        <v>33</v>
      </c>
      <c r="G5812" s="249" t="s">
        <v>55291</v>
      </c>
      <c r="H5812" s="248" t="s">
        <v>22810</v>
      </c>
      <c r="I5812" s="248" t="s">
        <v>22619</v>
      </c>
      <c r="J5812" s="248" t="s">
        <v>22620</v>
      </c>
      <c r="K5812" s="248"/>
      <c r="L5812" s="248"/>
      <c r="M5812" s="248"/>
      <c r="N5812" s="248"/>
      <c r="O5812" s="248"/>
    </row>
    <row r="5813" spans="1:15" ht="14.25" customHeight="1">
      <c r="A5813" s="247">
        <v>5814</v>
      </c>
      <c r="B5813" s="248" t="s">
        <v>55292</v>
      </c>
      <c r="C5813" s="249" t="s">
        <v>37975</v>
      </c>
      <c r="D5813" s="249" t="s">
        <v>661</v>
      </c>
      <c r="E5813" s="248" t="s">
        <v>55293</v>
      </c>
      <c r="F5813" s="249" t="s">
        <v>33</v>
      </c>
      <c r="G5813" s="249" t="s">
        <v>55294</v>
      </c>
      <c r="H5813" s="248" t="s">
        <v>18555</v>
      </c>
      <c r="I5813" s="248" t="s">
        <v>22623</v>
      </c>
      <c r="J5813" s="248" t="s">
        <v>12203</v>
      </c>
      <c r="K5813" s="248"/>
      <c r="L5813" s="248"/>
      <c r="M5813" s="248"/>
      <c r="N5813" s="248"/>
      <c r="O5813" s="248"/>
    </row>
    <row r="5814" spans="1:15" ht="14.25" customHeight="1">
      <c r="A5814" s="247">
        <v>5815</v>
      </c>
      <c r="B5814" s="248" t="s">
        <v>55295</v>
      </c>
      <c r="C5814" s="249" t="s">
        <v>3087</v>
      </c>
      <c r="D5814" s="249" t="s">
        <v>661</v>
      </c>
      <c r="E5814" s="248" t="s">
        <v>55041</v>
      </c>
      <c r="F5814" s="249" t="s">
        <v>33</v>
      </c>
      <c r="G5814" s="249" t="s">
        <v>55296</v>
      </c>
      <c r="H5814" s="248" t="s">
        <v>22813</v>
      </c>
      <c r="I5814" s="248" t="s">
        <v>22626</v>
      </c>
      <c r="J5814" s="248" t="s">
        <v>22627</v>
      </c>
      <c r="K5814" s="248"/>
      <c r="L5814" s="248"/>
      <c r="M5814" s="248"/>
      <c r="N5814" s="248"/>
      <c r="O5814" s="248"/>
    </row>
    <row r="5815" spans="1:15" ht="14.25" customHeight="1">
      <c r="A5815" s="247">
        <v>5816</v>
      </c>
      <c r="B5815" s="248" t="s">
        <v>55297</v>
      </c>
      <c r="C5815" s="249" t="s">
        <v>55298</v>
      </c>
      <c r="D5815" s="249" t="s">
        <v>661</v>
      </c>
      <c r="E5815" s="248" t="s">
        <v>55299</v>
      </c>
      <c r="F5815" s="249" t="s">
        <v>33</v>
      </c>
      <c r="G5815" s="249" t="s">
        <v>55300</v>
      </c>
      <c r="H5815" s="248" t="s">
        <v>22816</v>
      </c>
      <c r="I5815" s="248" t="s">
        <v>14901</v>
      </c>
      <c r="J5815" s="248" t="s">
        <v>14902</v>
      </c>
      <c r="K5815" s="248"/>
      <c r="L5815" s="248"/>
      <c r="M5815" s="248"/>
      <c r="N5815" s="248"/>
      <c r="O5815" s="248"/>
    </row>
    <row r="5816" spans="1:15" ht="14.25" customHeight="1">
      <c r="A5816" s="247">
        <v>5817</v>
      </c>
      <c r="B5816" s="248" t="s">
        <v>55301</v>
      </c>
      <c r="C5816" s="249" t="s">
        <v>55302</v>
      </c>
      <c r="D5816" s="249" t="s">
        <v>2641</v>
      </c>
      <c r="E5816" s="248" t="s">
        <v>55303</v>
      </c>
      <c r="F5816" s="249" t="s">
        <v>33</v>
      </c>
      <c r="G5816" s="249" t="s">
        <v>55304</v>
      </c>
      <c r="H5816" s="248" t="s">
        <v>22819</v>
      </c>
      <c r="I5816" s="248" t="s">
        <v>22630</v>
      </c>
      <c r="J5816" s="248" t="s">
        <v>22631</v>
      </c>
      <c r="K5816" s="248"/>
      <c r="L5816" s="248"/>
      <c r="M5816" s="248"/>
      <c r="N5816" s="248"/>
      <c r="O5816" s="248"/>
    </row>
    <row r="5817" spans="1:15" ht="14.25" customHeight="1">
      <c r="A5817" s="247">
        <v>5818</v>
      </c>
      <c r="B5817" s="248" t="s">
        <v>55305</v>
      </c>
      <c r="C5817" s="249" t="s">
        <v>41252</v>
      </c>
      <c r="D5817" s="249" t="s">
        <v>2641</v>
      </c>
      <c r="E5817" s="248" t="s">
        <v>55087</v>
      </c>
      <c r="F5817" s="249" t="s">
        <v>17</v>
      </c>
      <c r="G5817" s="249" t="s">
        <v>55306</v>
      </c>
      <c r="H5817" s="248" t="s">
        <v>22822</v>
      </c>
      <c r="I5817" s="248" t="s">
        <v>22634</v>
      </c>
      <c r="J5817" s="248" t="s">
        <v>21193</v>
      </c>
      <c r="K5817" s="248"/>
      <c r="L5817" s="248"/>
      <c r="M5817" s="248"/>
      <c r="N5817" s="248"/>
      <c r="O5817" s="248"/>
    </row>
    <row r="5818" spans="1:15" ht="14.25" customHeight="1">
      <c r="A5818" s="247">
        <v>5819</v>
      </c>
      <c r="B5818" s="248" t="s">
        <v>55307</v>
      </c>
      <c r="C5818" s="249" t="s">
        <v>55308</v>
      </c>
      <c r="D5818" s="249" t="s">
        <v>892</v>
      </c>
      <c r="E5818" s="248" t="s">
        <v>54945</v>
      </c>
      <c r="F5818" s="249" t="s">
        <v>17</v>
      </c>
      <c r="G5818" s="249" t="s">
        <v>55309</v>
      </c>
      <c r="H5818" s="248" t="s">
        <v>18085</v>
      </c>
      <c r="I5818" s="248" t="s">
        <v>14922</v>
      </c>
      <c r="J5818" s="248" t="s">
        <v>14923</v>
      </c>
      <c r="K5818" s="248"/>
      <c r="L5818" s="248"/>
      <c r="M5818" s="248"/>
      <c r="N5818" s="248"/>
      <c r="O5818" s="248"/>
    </row>
    <row r="5819" spans="1:15" ht="14.25" customHeight="1">
      <c r="A5819" s="247">
        <v>5820</v>
      </c>
      <c r="B5819" s="248" t="s">
        <v>55310</v>
      </c>
      <c r="C5819" s="249" t="s">
        <v>55311</v>
      </c>
      <c r="D5819" s="249" t="s">
        <v>3249</v>
      </c>
      <c r="E5819" s="248" t="s">
        <v>54335</v>
      </c>
      <c r="F5819" s="249" t="s">
        <v>33</v>
      </c>
      <c r="G5819" s="249" t="s">
        <v>55312</v>
      </c>
      <c r="H5819" s="248" t="s">
        <v>22825</v>
      </c>
      <c r="I5819" s="248" t="s">
        <v>22637</v>
      </c>
      <c r="J5819" s="248" t="s">
        <v>22638</v>
      </c>
      <c r="K5819" s="248"/>
      <c r="L5819" s="248"/>
      <c r="M5819" s="248"/>
      <c r="N5819" s="248"/>
      <c r="O5819" s="248"/>
    </row>
    <row r="5820" spans="1:15" ht="14.25" customHeight="1">
      <c r="A5820" s="247">
        <v>5821</v>
      </c>
      <c r="B5820" s="248" t="s">
        <v>55313</v>
      </c>
      <c r="C5820" s="249" t="s">
        <v>55314</v>
      </c>
      <c r="D5820" s="249" t="s">
        <v>2862</v>
      </c>
      <c r="E5820" s="248" t="s">
        <v>55315</v>
      </c>
      <c r="F5820" s="249" t="s">
        <v>17</v>
      </c>
      <c r="G5820" s="249" t="s">
        <v>55316</v>
      </c>
      <c r="H5820" s="248" t="s">
        <v>15119</v>
      </c>
      <c r="I5820" s="248" t="s">
        <v>22641</v>
      </c>
      <c r="J5820" s="248" t="s">
        <v>13239</v>
      </c>
      <c r="K5820" s="248"/>
      <c r="L5820" s="248"/>
      <c r="M5820" s="248"/>
      <c r="N5820" s="248"/>
      <c r="O5820" s="248"/>
    </row>
    <row r="5821" spans="1:15" ht="14.25" customHeight="1">
      <c r="A5821" s="247">
        <v>5822</v>
      </c>
      <c r="B5821" s="248" t="s">
        <v>55317</v>
      </c>
      <c r="C5821" s="249" t="s">
        <v>809</v>
      </c>
      <c r="D5821" s="249" t="s">
        <v>2862</v>
      </c>
      <c r="E5821" s="248" t="s">
        <v>55318</v>
      </c>
      <c r="F5821" s="249" t="s">
        <v>17</v>
      </c>
      <c r="G5821" s="249" t="s">
        <v>55319</v>
      </c>
      <c r="H5821" s="248" t="s">
        <v>22828</v>
      </c>
      <c r="I5821" s="248" t="s">
        <v>22644</v>
      </c>
      <c r="J5821" s="248" t="s">
        <v>19188</v>
      </c>
      <c r="K5821" s="248"/>
      <c r="L5821" s="248"/>
      <c r="M5821" s="248"/>
      <c r="N5821" s="248"/>
      <c r="O5821" s="248"/>
    </row>
    <row r="5822" spans="1:15" ht="14.25" customHeight="1">
      <c r="A5822" s="247">
        <v>5823</v>
      </c>
      <c r="B5822" s="248" t="s">
        <v>55320</v>
      </c>
      <c r="C5822" s="249" t="s">
        <v>48453</v>
      </c>
      <c r="D5822" s="249" t="s">
        <v>575</v>
      </c>
      <c r="E5822" s="248" t="s">
        <v>55321</v>
      </c>
      <c r="F5822" s="249" t="s">
        <v>33</v>
      </c>
      <c r="G5822" s="249" t="s">
        <v>55322</v>
      </c>
      <c r="H5822" s="248" t="s">
        <v>22830</v>
      </c>
      <c r="I5822" s="248" t="s">
        <v>22645</v>
      </c>
      <c r="J5822" s="248" t="s">
        <v>14145</v>
      </c>
      <c r="K5822" s="248"/>
      <c r="L5822" s="248"/>
      <c r="M5822" s="248"/>
      <c r="N5822" s="248"/>
      <c r="O5822" s="248"/>
    </row>
    <row r="5823" spans="1:15" ht="14.25" customHeight="1">
      <c r="A5823" s="247">
        <v>5824</v>
      </c>
      <c r="B5823" s="248" t="s">
        <v>55323</v>
      </c>
      <c r="C5823" s="249" t="s">
        <v>3213</v>
      </c>
      <c r="D5823" s="249" t="s">
        <v>3405</v>
      </c>
      <c r="E5823" s="248" t="s">
        <v>54704</v>
      </c>
      <c r="F5823" s="249" t="s">
        <v>17</v>
      </c>
      <c r="G5823" s="249" t="s">
        <v>55324</v>
      </c>
      <c r="H5823" s="248" t="s">
        <v>22833</v>
      </c>
      <c r="I5823" s="248" t="s">
        <v>22648</v>
      </c>
      <c r="J5823" s="248" t="s">
        <v>14096</v>
      </c>
      <c r="K5823" s="248"/>
      <c r="L5823" s="248"/>
      <c r="M5823" s="248"/>
      <c r="N5823" s="248"/>
      <c r="O5823" s="248"/>
    </row>
    <row r="5824" spans="1:15" ht="14.25" customHeight="1">
      <c r="A5824" s="247">
        <v>5825</v>
      </c>
      <c r="B5824" s="248" t="s">
        <v>55325</v>
      </c>
      <c r="C5824" s="249" t="s">
        <v>567</v>
      </c>
      <c r="D5824" s="249" t="s">
        <v>50</v>
      </c>
      <c r="E5824" s="248" t="s">
        <v>55326</v>
      </c>
      <c r="F5824" s="249" t="s">
        <v>33</v>
      </c>
      <c r="G5824" s="249" t="s">
        <v>55327</v>
      </c>
      <c r="H5824" s="248" t="s">
        <v>22837</v>
      </c>
      <c r="I5824" s="248" t="s">
        <v>22651</v>
      </c>
      <c r="J5824" s="248" t="s">
        <v>22652</v>
      </c>
      <c r="K5824" s="248"/>
      <c r="L5824" s="248"/>
      <c r="M5824" s="248"/>
      <c r="N5824" s="248"/>
      <c r="O5824" s="248"/>
    </row>
    <row r="5825" spans="1:15" ht="14.25" customHeight="1">
      <c r="A5825" s="247">
        <v>5826</v>
      </c>
      <c r="B5825" s="248" t="s">
        <v>55328</v>
      </c>
      <c r="C5825" s="249" t="s">
        <v>532</v>
      </c>
      <c r="D5825" s="249" t="s">
        <v>208</v>
      </c>
      <c r="E5825" s="248" t="s">
        <v>54441</v>
      </c>
      <c r="F5825" s="249" t="s">
        <v>17</v>
      </c>
      <c r="G5825" s="249" t="s">
        <v>55329</v>
      </c>
      <c r="H5825" s="248" t="s">
        <v>18740</v>
      </c>
      <c r="I5825" s="248" t="s">
        <v>14951</v>
      </c>
      <c r="J5825" s="248" t="s">
        <v>14178</v>
      </c>
      <c r="K5825" s="248"/>
      <c r="L5825" s="248"/>
      <c r="M5825" s="248"/>
      <c r="N5825" s="248"/>
      <c r="O5825" s="248"/>
    </row>
    <row r="5826" spans="1:15" ht="14.25" customHeight="1">
      <c r="A5826" s="247">
        <v>5827</v>
      </c>
      <c r="B5826" s="248" t="s">
        <v>55330</v>
      </c>
      <c r="C5826" s="249" t="s">
        <v>809</v>
      </c>
      <c r="D5826" s="249" t="s">
        <v>2874</v>
      </c>
      <c r="E5826" s="248" t="s">
        <v>54417</v>
      </c>
      <c r="F5826" s="249" t="s">
        <v>17</v>
      </c>
      <c r="G5826" s="249" t="s">
        <v>55331</v>
      </c>
      <c r="H5826" s="248" t="s">
        <v>22840</v>
      </c>
      <c r="I5826" s="248" t="s">
        <v>22655</v>
      </c>
      <c r="J5826" s="248" t="s">
        <v>22656</v>
      </c>
      <c r="K5826" s="248"/>
      <c r="L5826" s="248"/>
      <c r="M5826" s="248"/>
      <c r="N5826" s="248"/>
      <c r="O5826" s="248"/>
    </row>
    <row r="5827" spans="1:15" ht="14.25" customHeight="1">
      <c r="A5827" s="247">
        <v>5828</v>
      </c>
      <c r="B5827" s="248" t="s">
        <v>55332</v>
      </c>
      <c r="C5827" s="249" t="s">
        <v>55333</v>
      </c>
      <c r="D5827" s="249" t="s">
        <v>2398</v>
      </c>
      <c r="E5827" s="248" t="s">
        <v>55003</v>
      </c>
      <c r="F5827" s="249" t="s">
        <v>33</v>
      </c>
      <c r="G5827" s="249" t="s">
        <v>55334</v>
      </c>
      <c r="H5827" s="248" t="s">
        <v>22844</v>
      </c>
      <c r="I5827" s="248" t="s">
        <v>22659</v>
      </c>
      <c r="J5827" s="248" t="s">
        <v>18094</v>
      </c>
      <c r="K5827" s="248"/>
      <c r="L5827" s="248"/>
      <c r="M5827" s="248"/>
      <c r="N5827" s="248"/>
      <c r="O5827" s="248"/>
    </row>
    <row r="5828" spans="1:15" ht="14.25" customHeight="1">
      <c r="A5828" s="247">
        <v>5829</v>
      </c>
      <c r="B5828" s="248" t="s">
        <v>55335</v>
      </c>
      <c r="C5828" s="249" t="s">
        <v>55336</v>
      </c>
      <c r="D5828" s="249" t="s">
        <v>1249</v>
      </c>
      <c r="E5828" s="248" t="s">
        <v>55337</v>
      </c>
      <c r="F5828" s="249" t="s">
        <v>17</v>
      </c>
      <c r="G5828" s="249" t="s">
        <v>55338</v>
      </c>
      <c r="H5828" s="248" t="s">
        <v>22660</v>
      </c>
      <c r="I5828" s="248" t="s">
        <v>22662</v>
      </c>
      <c r="J5828" s="248" t="s">
        <v>21853</v>
      </c>
      <c r="K5828" s="248"/>
      <c r="L5828" s="248"/>
      <c r="M5828" s="248"/>
      <c r="N5828" s="248"/>
      <c r="O5828" s="248"/>
    </row>
    <row r="5829" spans="1:15" ht="14.25" customHeight="1">
      <c r="A5829" s="247">
        <v>5830</v>
      </c>
      <c r="B5829" s="248" t="s">
        <v>55339</v>
      </c>
      <c r="C5829" s="249" t="s">
        <v>55340</v>
      </c>
      <c r="D5829" s="249" t="s">
        <v>915</v>
      </c>
      <c r="E5829" s="248" t="s">
        <v>54539</v>
      </c>
      <c r="F5829" s="249" t="s">
        <v>17</v>
      </c>
      <c r="G5829" s="249" t="s">
        <v>55341</v>
      </c>
      <c r="H5829" s="248" t="s">
        <v>22849</v>
      </c>
      <c r="I5829" s="248" t="s">
        <v>22664</v>
      </c>
      <c r="J5829" s="248" t="s">
        <v>15300</v>
      </c>
      <c r="K5829" s="248"/>
      <c r="L5829" s="248"/>
      <c r="M5829" s="248"/>
      <c r="N5829" s="248"/>
      <c r="O5829" s="248"/>
    </row>
    <row r="5830" spans="1:15" ht="14.25" customHeight="1">
      <c r="A5830" s="247">
        <v>5831</v>
      </c>
      <c r="B5830" s="248" t="s">
        <v>55342</v>
      </c>
      <c r="C5830" s="249" t="s">
        <v>55343</v>
      </c>
      <c r="D5830" s="249" t="s">
        <v>32</v>
      </c>
      <c r="E5830" s="248" t="s">
        <v>55344</v>
      </c>
      <c r="F5830" s="249" t="s">
        <v>33</v>
      </c>
      <c r="G5830" s="249" t="s">
        <v>55345</v>
      </c>
      <c r="H5830" s="248" t="s">
        <v>22852</v>
      </c>
      <c r="I5830" s="248" t="s">
        <v>22667</v>
      </c>
      <c r="J5830" s="248">
        <v>39357</v>
      </c>
      <c r="K5830" s="248"/>
      <c r="L5830" s="248"/>
      <c r="M5830" s="248"/>
      <c r="N5830" s="248"/>
      <c r="O5830" s="248"/>
    </row>
    <row r="5831" spans="1:15" ht="14.25" customHeight="1">
      <c r="A5831" s="247">
        <v>5832</v>
      </c>
      <c r="B5831" s="248" t="s">
        <v>55346</v>
      </c>
      <c r="C5831" s="249" t="s">
        <v>43401</v>
      </c>
      <c r="D5831" s="249" t="s">
        <v>368</v>
      </c>
      <c r="E5831" s="248" t="s">
        <v>55347</v>
      </c>
      <c r="F5831" s="249" t="s">
        <v>17</v>
      </c>
      <c r="G5831" s="249" t="s">
        <v>55348</v>
      </c>
      <c r="H5831" s="248" t="s">
        <v>22855</v>
      </c>
      <c r="I5831" s="248" t="s">
        <v>22669</v>
      </c>
      <c r="J5831" s="248" t="s">
        <v>19707</v>
      </c>
      <c r="K5831" s="248"/>
      <c r="L5831" s="248"/>
      <c r="M5831" s="248"/>
      <c r="N5831" s="248"/>
      <c r="O5831" s="248"/>
    </row>
    <row r="5832" spans="1:15" ht="14.25" customHeight="1">
      <c r="A5832" s="247">
        <v>5833</v>
      </c>
      <c r="B5832" s="248" t="s">
        <v>55349</v>
      </c>
      <c r="C5832" s="249" t="s">
        <v>494</v>
      </c>
      <c r="D5832" s="249" t="s">
        <v>1158</v>
      </c>
      <c r="E5832" s="248" t="s">
        <v>55350</v>
      </c>
      <c r="F5832" s="249" t="s">
        <v>17</v>
      </c>
      <c r="G5832" s="249" t="s">
        <v>55351</v>
      </c>
      <c r="H5832" s="248" t="s">
        <v>22859</v>
      </c>
      <c r="I5832" s="248" t="s">
        <v>14966</v>
      </c>
      <c r="J5832" s="248" t="s">
        <v>14967</v>
      </c>
      <c r="K5832" s="248"/>
      <c r="L5832" s="248"/>
      <c r="M5832" s="248"/>
      <c r="N5832" s="248"/>
      <c r="O5832" s="248"/>
    </row>
    <row r="5833" spans="1:15" ht="14.25" customHeight="1">
      <c r="A5833" s="247">
        <v>5834</v>
      </c>
      <c r="B5833" s="248" t="s">
        <v>55352</v>
      </c>
      <c r="C5833" s="249" t="s">
        <v>38737</v>
      </c>
      <c r="D5833" s="249" t="s">
        <v>1158</v>
      </c>
      <c r="E5833" s="248" t="s">
        <v>54945</v>
      </c>
      <c r="F5833" s="249" t="s">
        <v>17</v>
      </c>
      <c r="G5833" s="249" t="s">
        <v>55353</v>
      </c>
      <c r="H5833" s="248" t="s">
        <v>22863</v>
      </c>
      <c r="I5833" s="248" t="s">
        <v>22672</v>
      </c>
      <c r="J5833" s="248" t="s">
        <v>20022</v>
      </c>
      <c r="K5833" s="248"/>
      <c r="L5833" s="248"/>
      <c r="M5833" s="248"/>
      <c r="N5833" s="248"/>
      <c r="O5833" s="248"/>
    </row>
    <row r="5834" spans="1:15" ht="14.25" customHeight="1">
      <c r="A5834" s="247">
        <v>5835</v>
      </c>
      <c r="B5834" s="248" t="s">
        <v>55354</v>
      </c>
      <c r="C5834" s="249" t="s">
        <v>55355</v>
      </c>
      <c r="D5834" s="249" t="s">
        <v>38</v>
      </c>
      <c r="E5834" s="248" t="s">
        <v>55356</v>
      </c>
      <c r="F5834" s="249" t="s">
        <v>33</v>
      </c>
      <c r="G5834" s="249" t="s">
        <v>55357</v>
      </c>
      <c r="H5834" s="248" t="s">
        <v>16985</v>
      </c>
      <c r="I5834" s="248" t="s">
        <v>22674</v>
      </c>
      <c r="J5834" s="248" t="s">
        <v>15534</v>
      </c>
      <c r="K5834" s="248"/>
      <c r="L5834" s="248"/>
      <c r="M5834" s="248"/>
      <c r="N5834" s="248"/>
      <c r="O5834" s="248"/>
    </row>
    <row r="5835" spans="1:15" ht="14.25" customHeight="1">
      <c r="A5835" s="247">
        <v>5836</v>
      </c>
      <c r="B5835" s="248" t="s">
        <v>55358</v>
      </c>
      <c r="C5835" s="249" t="s">
        <v>55359</v>
      </c>
      <c r="D5835" s="249" t="s">
        <v>25</v>
      </c>
      <c r="E5835" s="248" t="s">
        <v>55360</v>
      </c>
      <c r="F5835" s="249" t="s">
        <v>17</v>
      </c>
      <c r="G5835" s="249" t="s">
        <v>55361</v>
      </c>
      <c r="H5835" s="248" t="s">
        <v>15156</v>
      </c>
      <c r="I5835" s="248" t="s">
        <v>22676</v>
      </c>
      <c r="J5835" s="248" t="s">
        <v>22677</v>
      </c>
      <c r="K5835" s="248"/>
      <c r="L5835" s="248"/>
      <c r="M5835" s="248"/>
      <c r="N5835" s="248"/>
      <c r="O5835" s="248"/>
    </row>
    <row r="5836" spans="1:15" ht="14.25" customHeight="1">
      <c r="A5836" s="247">
        <v>5837</v>
      </c>
      <c r="B5836" s="248" t="s">
        <v>55362</v>
      </c>
      <c r="C5836" s="249" t="s">
        <v>212</v>
      </c>
      <c r="D5836" s="249" t="s">
        <v>345</v>
      </c>
      <c r="E5836" s="248" t="s">
        <v>55363</v>
      </c>
      <c r="F5836" s="249" t="s">
        <v>33</v>
      </c>
      <c r="G5836" s="249" t="s">
        <v>55364</v>
      </c>
      <c r="H5836" s="248" t="s">
        <v>22868</v>
      </c>
      <c r="I5836" s="248" t="s">
        <v>22680</v>
      </c>
      <c r="J5836" s="248" t="s">
        <v>22681</v>
      </c>
      <c r="K5836" s="248"/>
      <c r="L5836" s="248"/>
      <c r="M5836" s="248"/>
      <c r="N5836" s="248"/>
      <c r="O5836" s="248"/>
    </row>
    <row r="5837" spans="1:15" ht="14.25" customHeight="1">
      <c r="A5837" s="247">
        <v>5838</v>
      </c>
      <c r="B5837" s="248" t="s">
        <v>55365</v>
      </c>
      <c r="C5837" s="249" t="s">
        <v>2457</v>
      </c>
      <c r="D5837" s="249" t="s">
        <v>2898</v>
      </c>
      <c r="E5837" s="248" t="s">
        <v>55007</v>
      </c>
      <c r="F5837" s="249" t="s">
        <v>33</v>
      </c>
      <c r="G5837" s="249" t="s">
        <v>55366</v>
      </c>
      <c r="H5837" s="248" t="s">
        <v>11444</v>
      </c>
      <c r="I5837" s="248" t="s">
        <v>14972</v>
      </c>
      <c r="J5837" s="248" t="s">
        <v>14973</v>
      </c>
      <c r="K5837" s="248"/>
      <c r="L5837" s="248"/>
      <c r="M5837" s="248"/>
      <c r="N5837" s="248"/>
      <c r="O5837" s="248"/>
    </row>
    <row r="5838" spans="1:15" ht="14.25" customHeight="1">
      <c r="A5838" s="247">
        <v>5839</v>
      </c>
      <c r="B5838" s="248" t="s">
        <v>55367</v>
      </c>
      <c r="C5838" s="249" t="s">
        <v>55368</v>
      </c>
      <c r="D5838" s="249" t="s">
        <v>37577</v>
      </c>
      <c r="E5838" s="248" t="s">
        <v>55369</v>
      </c>
      <c r="F5838" s="249" t="s">
        <v>33</v>
      </c>
      <c r="G5838" s="249" t="s">
        <v>55370</v>
      </c>
      <c r="H5838" s="248" t="s">
        <v>22872</v>
      </c>
      <c r="I5838" s="248" t="s">
        <v>22684</v>
      </c>
      <c r="J5838" s="248" t="s">
        <v>22685</v>
      </c>
      <c r="K5838" s="248"/>
      <c r="L5838" s="248"/>
      <c r="M5838" s="248"/>
      <c r="N5838" s="248"/>
      <c r="O5838" s="248"/>
    </row>
    <row r="5839" spans="1:15" ht="14.25" customHeight="1">
      <c r="A5839" s="247">
        <v>5840</v>
      </c>
      <c r="B5839" s="248" t="s">
        <v>55371</v>
      </c>
      <c r="C5839" s="249" t="s">
        <v>55372</v>
      </c>
      <c r="D5839" s="249" t="s">
        <v>2336</v>
      </c>
      <c r="E5839" s="248" t="s">
        <v>55038</v>
      </c>
      <c r="F5839" s="249" t="s">
        <v>33</v>
      </c>
      <c r="G5839" s="249" t="s">
        <v>55373</v>
      </c>
      <c r="H5839" s="248" t="s">
        <v>16157</v>
      </c>
      <c r="I5839" s="248" t="s">
        <v>22688</v>
      </c>
      <c r="J5839" s="248" t="s">
        <v>22689</v>
      </c>
      <c r="K5839" s="248"/>
      <c r="L5839" s="248"/>
      <c r="M5839" s="248"/>
      <c r="N5839" s="248"/>
      <c r="O5839" s="248"/>
    </row>
    <row r="5840" spans="1:15" ht="14.25" customHeight="1">
      <c r="A5840" s="247">
        <v>5841</v>
      </c>
      <c r="B5840" s="248" t="s">
        <v>55374</v>
      </c>
      <c r="C5840" s="249" t="s">
        <v>55375</v>
      </c>
      <c r="D5840" s="249" t="s">
        <v>37976</v>
      </c>
      <c r="E5840" s="248" t="s">
        <v>40433</v>
      </c>
      <c r="F5840" s="249" t="s">
        <v>33</v>
      </c>
      <c r="G5840" s="249" t="s">
        <v>55376</v>
      </c>
      <c r="H5840" s="248" t="s">
        <v>11496</v>
      </c>
      <c r="I5840" s="248" t="s">
        <v>22692</v>
      </c>
      <c r="J5840" s="248" t="s">
        <v>15534</v>
      </c>
      <c r="K5840" s="248"/>
      <c r="L5840" s="248"/>
      <c r="M5840" s="248"/>
      <c r="N5840" s="248"/>
      <c r="O5840" s="248"/>
    </row>
    <row r="5841" spans="1:15" ht="14.25" customHeight="1">
      <c r="A5841" s="247">
        <v>5842</v>
      </c>
      <c r="B5841" s="248" t="s">
        <v>55377</v>
      </c>
      <c r="C5841" s="249" t="s">
        <v>55378</v>
      </c>
      <c r="D5841" s="249" t="s">
        <v>981</v>
      </c>
      <c r="E5841" s="248" t="s">
        <v>55379</v>
      </c>
      <c r="F5841" s="249" t="s">
        <v>33</v>
      </c>
      <c r="G5841" s="249" t="s">
        <v>55380</v>
      </c>
      <c r="H5841" s="248" t="s">
        <v>22879</v>
      </c>
      <c r="I5841" s="248" t="s">
        <v>19152</v>
      </c>
      <c r="J5841" s="248" t="s">
        <v>19153</v>
      </c>
      <c r="K5841" s="248"/>
      <c r="L5841" s="248"/>
      <c r="M5841" s="248"/>
      <c r="N5841" s="248"/>
      <c r="O5841" s="248"/>
    </row>
    <row r="5842" spans="1:15" ht="14.25" customHeight="1">
      <c r="A5842" s="247">
        <v>5843</v>
      </c>
      <c r="B5842" s="248" t="s">
        <v>55381</v>
      </c>
      <c r="C5842" s="249" t="s">
        <v>55382</v>
      </c>
      <c r="D5842" s="249" t="s">
        <v>40107</v>
      </c>
      <c r="E5842" s="248" t="s">
        <v>55383</v>
      </c>
      <c r="F5842" s="249" t="s">
        <v>33</v>
      </c>
      <c r="G5842" s="249" t="s">
        <v>55384</v>
      </c>
      <c r="H5842" s="248" t="s">
        <v>22880</v>
      </c>
      <c r="I5842" s="248" t="s">
        <v>14983</v>
      </c>
      <c r="J5842" s="248" t="s">
        <v>17562</v>
      </c>
      <c r="K5842" s="248"/>
      <c r="L5842" s="248"/>
      <c r="M5842" s="248"/>
      <c r="N5842" s="248"/>
      <c r="O5842" s="248"/>
    </row>
    <row r="5843" spans="1:15" ht="14.25" customHeight="1">
      <c r="A5843" s="247">
        <v>5844</v>
      </c>
      <c r="B5843" s="248" t="s">
        <v>55385</v>
      </c>
      <c r="C5843" s="249" t="s">
        <v>1047</v>
      </c>
      <c r="D5843" s="249" t="s">
        <v>304</v>
      </c>
      <c r="E5843" s="248" t="s">
        <v>55386</v>
      </c>
      <c r="F5843" s="249" t="s">
        <v>17</v>
      </c>
      <c r="G5843" s="249" t="s">
        <v>55387</v>
      </c>
      <c r="H5843" s="248" t="s">
        <v>22884</v>
      </c>
      <c r="I5843" s="248" t="s">
        <v>22695</v>
      </c>
      <c r="J5843" s="248" t="s">
        <v>22696</v>
      </c>
      <c r="K5843" s="248"/>
      <c r="L5843" s="248"/>
      <c r="M5843" s="248"/>
      <c r="N5843" s="248"/>
      <c r="O5843" s="248"/>
    </row>
    <row r="5844" spans="1:15" ht="14.25" customHeight="1">
      <c r="A5844" s="247">
        <v>5845</v>
      </c>
      <c r="B5844" s="248" t="s">
        <v>55388</v>
      </c>
      <c r="C5844" s="249" t="s">
        <v>191</v>
      </c>
      <c r="D5844" s="249" t="s">
        <v>304</v>
      </c>
      <c r="E5844" s="248" t="s">
        <v>55389</v>
      </c>
      <c r="F5844" s="249" t="s">
        <v>17</v>
      </c>
      <c r="G5844" s="249" t="s">
        <v>55390</v>
      </c>
      <c r="H5844" s="248" t="s">
        <v>22888</v>
      </c>
      <c r="I5844" s="248" t="s">
        <v>18869</v>
      </c>
      <c r="J5844" s="248" t="s">
        <v>16118</v>
      </c>
      <c r="K5844" s="248"/>
      <c r="L5844" s="248"/>
      <c r="M5844" s="248"/>
      <c r="N5844" s="248"/>
      <c r="O5844" s="248"/>
    </row>
    <row r="5845" spans="1:15" ht="14.25" customHeight="1">
      <c r="A5845" s="247">
        <v>5846</v>
      </c>
      <c r="B5845" s="248" t="s">
        <v>55391</v>
      </c>
      <c r="C5845" s="249" t="s">
        <v>55392</v>
      </c>
      <c r="D5845" s="249" t="s">
        <v>603</v>
      </c>
      <c r="E5845" s="248" t="s">
        <v>55393</v>
      </c>
      <c r="F5845" s="249" t="s">
        <v>33</v>
      </c>
      <c r="G5845" s="249" t="s">
        <v>55394</v>
      </c>
      <c r="H5845" s="248" t="s">
        <v>16985</v>
      </c>
      <c r="I5845" s="248" t="s">
        <v>14987</v>
      </c>
      <c r="J5845" s="248" t="s">
        <v>14988</v>
      </c>
      <c r="K5845" s="248"/>
      <c r="L5845" s="248"/>
      <c r="M5845" s="248"/>
      <c r="N5845" s="248"/>
      <c r="O5845" s="248"/>
    </row>
    <row r="5846" spans="1:15" ht="14.25" customHeight="1">
      <c r="A5846" s="247">
        <v>5847</v>
      </c>
      <c r="B5846" s="248" t="s">
        <v>55395</v>
      </c>
      <c r="C5846" s="249" t="s">
        <v>567</v>
      </c>
      <c r="D5846" s="249" t="s">
        <v>607</v>
      </c>
      <c r="E5846" s="248" t="s">
        <v>55396</v>
      </c>
      <c r="F5846" s="249" t="s">
        <v>33</v>
      </c>
      <c r="G5846" s="249" t="s">
        <v>55397</v>
      </c>
      <c r="H5846" s="248" t="s">
        <v>22892</v>
      </c>
      <c r="I5846" s="248" t="s">
        <v>22700</v>
      </c>
      <c r="J5846" s="248" t="s">
        <v>22701</v>
      </c>
      <c r="K5846" s="248"/>
      <c r="L5846" s="248"/>
      <c r="M5846" s="248"/>
      <c r="N5846" s="248"/>
      <c r="O5846" s="248"/>
    </row>
    <row r="5847" spans="1:15" ht="14.25" customHeight="1">
      <c r="A5847" s="247">
        <v>5848</v>
      </c>
      <c r="B5847" s="248" t="s">
        <v>55398</v>
      </c>
      <c r="C5847" s="249" t="s">
        <v>1329</v>
      </c>
      <c r="D5847" s="249" t="s">
        <v>607</v>
      </c>
      <c r="E5847" s="248" t="s">
        <v>55201</v>
      </c>
      <c r="F5847" s="249" t="s">
        <v>33</v>
      </c>
      <c r="G5847" s="249" t="s">
        <v>55399</v>
      </c>
      <c r="H5847" s="248" t="s">
        <v>22896</v>
      </c>
      <c r="I5847" s="248" t="s">
        <v>22703</v>
      </c>
      <c r="J5847" s="248" t="s">
        <v>752</v>
      </c>
      <c r="K5847" s="248"/>
      <c r="L5847" s="248"/>
      <c r="M5847" s="248"/>
      <c r="N5847" s="248"/>
      <c r="O5847" s="248"/>
    </row>
    <row r="5848" spans="1:15" ht="14.25" customHeight="1">
      <c r="A5848" s="247">
        <v>5849</v>
      </c>
      <c r="B5848" s="248" t="s">
        <v>55400</v>
      </c>
      <c r="C5848" s="249" t="s">
        <v>3879</v>
      </c>
      <c r="D5848" s="249" t="s">
        <v>2354</v>
      </c>
      <c r="E5848" s="248" t="s">
        <v>55401</v>
      </c>
      <c r="F5848" s="249" t="s">
        <v>17</v>
      </c>
      <c r="G5848" s="249" t="s">
        <v>55402</v>
      </c>
      <c r="H5848" s="248" t="s">
        <v>19325</v>
      </c>
      <c r="I5848" s="248" t="s">
        <v>22706</v>
      </c>
      <c r="J5848" s="248" t="s">
        <v>14821</v>
      </c>
      <c r="K5848" s="248"/>
      <c r="L5848" s="248"/>
      <c r="M5848" s="248"/>
      <c r="N5848" s="248"/>
      <c r="O5848" s="248"/>
    </row>
    <row r="5849" spans="1:15" ht="14.25" customHeight="1">
      <c r="A5849" s="247">
        <v>5850</v>
      </c>
      <c r="B5849" s="248" t="s">
        <v>55403</v>
      </c>
      <c r="C5849" s="249" t="s">
        <v>55404</v>
      </c>
      <c r="D5849" s="249" t="s">
        <v>37613</v>
      </c>
      <c r="E5849" s="248" t="s">
        <v>55405</v>
      </c>
      <c r="F5849" s="249" t="s">
        <v>33</v>
      </c>
      <c r="G5849" s="249" t="s">
        <v>55406</v>
      </c>
      <c r="H5849" s="248" t="s">
        <v>22902</v>
      </c>
      <c r="I5849" s="248" t="s">
        <v>22709</v>
      </c>
      <c r="J5849" s="248" t="s">
        <v>20807</v>
      </c>
      <c r="K5849" s="248"/>
      <c r="L5849" s="248"/>
      <c r="M5849" s="248"/>
      <c r="N5849" s="248"/>
      <c r="O5849" s="248"/>
    </row>
    <row r="5850" spans="1:15" ht="14.25" customHeight="1">
      <c r="A5850" s="247">
        <v>5851</v>
      </c>
      <c r="B5850" s="248" t="s">
        <v>55407</v>
      </c>
      <c r="C5850" s="249" t="s">
        <v>20805</v>
      </c>
      <c r="D5850" s="249" t="s">
        <v>355</v>
      </c>
      <c r="E5850" s="248" t="s">
        <v>55408</v>
      </c>
      <c r="F5850" s="249" t="s">
        <v>33</v>
      </c>
      <c r="G5850" s="249" t="s">
        <v>55409</v>
      </c>
      <c r="H5850" s="248" t="s">
        <v>22906</v>
      </c>
      <c r="I5850" s="248" t="s">
        <v>14997</v>
      </c>
      <c r="J5850" s="248" t="s">
        <v>12855</v>
      </c>
      <c r="K5850" s="248"/>
      <c r="L5850" s="248"/>
      <c r="M5850" s="248"/>
      <c r="N5850" s="248"/>
      <c r="O5850" s="248"/>
    </row>
    <row r="5851" spans="1:15" ht="14.25" customHeight="1">
      <c r="A5851" s="247">
        <v>5852</v>
      </c>
      <c r="B5851" s="248" t="s">
        <v>55410</v>
      </c>
      <c r="C5851" s="249" t="s">
        <v>1626</v>
      </c>
      <c r="D5851" s="249" t="s">
        <v>43</v>
      </c>
      <c r="E5851" s="248" t="s">
        <v>54812</v>
      </c>
      <c r="F5851" s="249" t="s">
        <v>33</v>
      </c>
      <c r="G5851" s="249" t="s">
        <v>55411</v>
      </c>
      <c r="H5851" s="248" t="s">
        <v>22909</v>
      </c>
      <c r="I5851" s="248" t="s">
        <v>22712</v>
      </c>
      <c r="J5851" s="248" t="s">
        <v>13484</v>
      </c>
      <c r="K5851" s="248"/>
      <c r="L5851" s="248"/>
      <c r="M5851" s="248"/>
      <c r="N5851" s="248"/>
      <c r="O5851" s="248"/>
    </row>
    <row r="5852" spans="1:15" ht="14.25" customHeight="1">
      <c r="A5852" s="247">
        <v>5853</v>
      </c>
      <c r="B5852" s="248" t="s">
        <v>55412</v>
      </c>
      <c r="C5852" s="249" t="s">
        <v>47269</v>
      </c>
      <c r="D5852" s="249" t="s">
        <v>759</v>
      </c>
      <c r="E5852" s="248" t="s">
        <v>54483</v>
      </c>
      <c r="F5852" s="249" t="s">
        <v>17</v>
      </c>
      <c r="G5852" s="249" t="s">
        <v>55413</v>
      </c>
      <c r="H5852" s="248" t="s">
        <v>22912</v>
      </c>
      <c r="I5852" s="248" t="s">
        <v>22715</v>
      </c>
      <c r="J5852" s="248" t="s">
        <v>13535</v>
      </c>
      <c r="K5852" s="248"/>
      <c r="L5852" s="248"/>
      <c r="M5852" s="248"/>
      <c r="N5852" s="248"/>
      <c r="O5852" s="248"/>
    </row>
    <row r="5853" spans="1:15" ht="14.25" customHeight="1">
      <c r="A5853" s="247">
        <v>5854</v>
      </c>
      <c r="B5853" s="248" t="s">
        <v>55414</v>
      </c>
      <c r="C5853" s="249" t="s">
        <v>55415</v>
      </c>
      <c r="D5853" s="249" t="s">
        <v>759</v>
      </c>
      <c r="E5853" s="248" t="s">
        <v>54760</v>
      </c>
      <c r="F5853" s="249" t="s">
        <v>17</v>
      </c>
      <c r="G5853" s="249" t="s">
        <v>55416</v>
      </c>
      <c r="H5853" s="248" t="s">
        <v>18721</v>
      </c>
      <c r="I5853" s="248" t="s">
        <v>22718</v>
      </c>
      <c r="J5853" s="248" t="s">
        <v>11265</v>
      </c>
      <c r="K5853" s="248"/>
      <c r="L5853" s="248"/>
      <c r="M5853" s="248"/>
      <c r="N5853" s="248"/>
      <c r="O5853" s="248"/>
    </row>
    <row r="5854" spans="1:15" ht="14.25" customHeight="1">
      <c r="A5854" s="247">
        <v>5855</v>
      </c>
      <c r="B5854" s="248" t="s">
        <v>55417</v>
      </c>
      <c r="C5854" s="249" t="s">
        <v>55418</v>
      </c>
      <c r="D5854" s="249" t="s">
        <v>401</v>
      </c>
      <c r="E5854" s="248" t="s">
        <v>55419</v>
      </c>
      <c r="F5854" s="249" t="s">
        <v>17</v>
      </c>
      <c r="G5854" s="249" t="s">
        <v>55420</v>
      </c>
      <c r="H5854" s="248" t="s">
        <v>22915</v>
      </c>
      <c r="I5854" s="248" t="s">
        <v>22720</v>
      </c>
      <c r="J5854" s="248" t="s">
        <v>22721</v>
      </c>
      <c r="K5854" s="248"/>
      <c r="L5854" s="248"/>
      <c r="M5854" s="248"/>
      <c r="N5854" s="248"/>
      <c r="O5854" s="248"/>
    </row>
    <row r="5855" spans="1:15" ht="14.25" customHeight="1">
      <c r="A5855" s="247">
        <v>5856</v>
      </c>
      <c r="B5855" s="248" t="s">
        <v>55421</v>
      </c>
      <c r="C5855" s="249" t="s">
        <v>2191</v>
      </c>
      <c r="D5855" s="249" t="s">
        <v>612</v>
      </c>
      <c r="E5855" s="248" t="s">
        <v>55422</v>
      </c>
      <c r="F5855" s="249" t="s">
        <v>17</v>
      </c>
      <c r="G5855" s="249" t="s">
        <v>55423</v>
      </c>
      <c r="H5855" s="248" t="s">
        <v>15205</v>
      </c>
      <c r="I5855" s="248" t="s">
        <v>22723</v>
      </c>
      <c r="J5855" s="248" t="s">
        <v>22724</v>
      </c>
      <c r="K5855" s="248"/>
      <c r="L5855" s="248"/>
      <c r="M5855" s="248"/>
      <c r="N5855" s="248"/>
      <c r="O5855" s="248"/>
    </row>
    <row r="5856" spans="1:15" ht="14.25" customHeight="1">
      <c r="A5856" s="247">
        <v>5857</v>
      </c>
      <c r="B5856" s="248" t="s">
        <v>55424</v>
      </c>
      <c r="C5856" s="249" t="s">
        <v>4521</v>
      </c>
      <c r="D5856" s="249" t="s">
        <v>4566</v>
      </c>
      <c r="E5856" s="248" t="s">
        <v>55425</v>
      </c>
      <c r="F5856" s="249" t="s">
        <v>33</v>
      </c>
      <c r="G5856" s="249" t="s">
        <v>55426</v>
      </c>
      <c r="H5856" s="248" t="s">
        <v>22918</v>
      </c>
      <c r="I5856" s="248" t="s">
        <v>15010</v>
      </c>
      <c r="J5856" s="248" t="s">
        <v>15011</v>
      </c>
      <c r="K5856" s="248"/>
      <c r="L5856" s="248"/>
      <c r="M5856" s="248"/>
      <c r="N5856" s="248"/>
      <c r="O5856" s="248"/>
    </row>
    <row r="5857" spans="1:15" ht="14.25" customHeight="1">
      <c r="A5857" s="247">
        <v>5858</v>
      </c>
      <c r="B5857" s="248" t="s">
        <v>55427</v>
      </c>
      <c r="C5857" s="249" t="s">
        <v>37910</v>
      </c>
      <c r="D5857" s="249" t="s">
        <v>500</v>
      </c>
      <c r="E5857" s="248" t="s">
        <v>55428</v>
      </c>
      <c r="F5857" s="249" t="s">
        <v>17</v>
      </c>
      <c r="G5857" s="249" t="s">
        <v>55429</v>
      </c>
      <c r="H5857" s="248" t="s">
        <v>22922</v>
      </c>
      <c r="I5857" s="248" t="s">
        <v>22728</v>
      </c>
      <c r="J5857" s="248" t="s">
        <v>11293</v>
      </c>
      <c r="K5857" s="248"/>
      <c r="L5857" s="248"/>
      <c r="M5857" s="248"/>
      <c r="N5857" s="248"/>
      <c r="O5857" s="248"/>
    </row>
    <row r="5858" spans="1:15" ht="14.25" customHeight="1">
      <c r="A5858" s="247">
        <v>5859</v>
      </c>
      <c r="B5858" s="248" t="s">
        <v>55430</v>
      </c>
      <c r="C5858" s="249" t="s">
        <v>55431</v>
      </c>
      <c r="D5858" s="249" t="s">
        <v>123</v>
      </c>
      <c r="E5858" s="248" t="s">
        <v>54316</v>
      </c>
      <c r="F5858" s="249" t="s">
        <v>33</v>
      </c>
      <c r="G5858" s="249" t="s">
        <v>55432</v>
      </c>
      <c r="H5858" s="248" t="s">
        <v>22925</v>
      </c>
      <c r="I5858" s="248" t="s">
        <v>18089</v>
      </c>
      <c r="J5858" s="248" t="s">
        <v>18090</v>
      </c>
      <c r="K5858" s="248"/>
      <c r="L5858" s="248"/>
      <c r="M5858" s="248"/>
      <c r="N5858" s="248"/>
      <c r="O5858" s="248"/>
    </row>
    <row r="5859" spans="1:15" ht="14.25" customHeight="1">
      <c r="A5859" s="247">
        <v>5860</v>
      </c>
      <c r="B5859" s="248" t="s">
        <v>55433</v>
      </c>
      <c r="C5859" s="249" t="s">
        <v>474</v>
      </c>
      <c r="D5859" s="249" t="s">
        <v>2736</v>
      </c>
      <c r="E5859" s="248" t="s">
        <v>54919</v>
      </c>
      <c r="F5859" s="249" t="s">
        <v>17</v>
      </c>
      <c r="G5859" s="249" t="s">
        <v>55434</v>
      </c>
      <c r="H5859" s="248" t="s">
        <v>22927</v>
      </c>
      <c r="I5859" s="248" t="s">
        <v>22731</v>
      </c>
      <c r="J5859" s="248" t="s">
        <v>20945</v>
      </c>
      <c r="K5859" s="248"/>
      <c r="L5859" s="248"/>
      <c r="M5859" s="248"/>
      <c r="N5859" s="248"/>
      <c r="O5859" s="248"/>
    </row>
    <row r="5860" spans="1:15" ht="14.25" customHeight="1">
      <c r="A5860" s="247">
        <v>5861</v>
      </c>
      <c r="B5860" s="248" t="s">
        <v>55435</v>
      </c>
      <c r="C5860" s="249" t="s">
        <v>37465</v>
      </c>
      <c r="D5860" s="249" t="s">
        <v>551</v>
      </c>
      <c r="E5860" s="248" t="s">
        <v>55436</v>
      </c>
      <c r="F5860" s="249" t="s">
        <v>33</v>
      </c>
      <c r="G5860" s="249" t="s">
        <v>55437</v>
      </c>
      <c r="H5860" s="248" t="s">
        <v>22930</v>
      </c>
      <c r="I5860" s="248" t="s">
        <v>22734</v>
      </c>
      <c r="J5860" s="248" t="s">
        <v>22735</v>
      </c>
      <c r="K5860" s="248"/>
      <c r="L5860" s="248"/>
      <c r="M5860" s="248"/>
      <c r="N5860" s="248"/>
      <c r="O5860" s="248"/>
    </row>
    <row r="5861" spans="1:15" ht="14.25" customHeight="1">
      <c r="A5861" s="247">
        <v>5862</v>
      </c>
      <c r="B5861" s="248" t="s">
        <v>55438</v>
      </c>
      <c r="C5861" s="249" t="s">
        <v>55439</v>
      </c>
      <c r="D5861" s="249" t="s">
        <v>847</v>
      </c>
      <c r="E5861" s="248" t="s">
        <v>54450</v>
      </c>
      <c r="F5861" s="249" t="s">
        <v>17</v>
      </c>
      <c r="G5861" s="249" t="s">
        <v>55440</v>
      </c>
      <c r="H5861" s="248" t="s">
        <v>22933</v>
      </c>
      <c r="I5861" s="248" t="s">
        <v>18969</v>
      </c>
      <c r="J5861" s="248" t="s">
        <v>18970</v>
      </c>
      <c r="K5861" s="248"/>
      <c r="L5861" s="248"/>
      <c r="M5861" s="248"/>
      <c r="N5861" s="248"/>
      <c r="O5861" s="248"/>
    </row>
    <row r="5862" spans="1:15" ht="14.25" customHeight="1">
      <c r="A5862" s="247">
        <v>5863</v>
      </c>
      <c r="B5862" s="248" t="s">
        <v>55441</v>
      </c>
      <c r="C5862" s="249" t="s">
        <v>1975</v>
      </c>
      <c r="D5862" s="249" t="s">
        <v>187</v>
      </c>
      <c r="E5862" s="248" t="s">
        <v>55442</v>
      </c>
      <c r="F5862" s="249" t="s">
        <v>17</v>
      </c>
      <c r="G5862" s="249" t="s">
        <v>55443</v>
      </c>
      <c r="H5862" s="248" t="s">
        <v>22936</v>
      </c>
      <c r="I5862" s="248" t="s">
        <v>22738</v>
      </c>
      <c r="J5862" s="248" t="s">
        <v>22739</v>
      </c>
      <c r="K5862" s="248"/>
      <c r="L5862" s="248"/>
      <c r="M5862" s="248"/>
      <c r="N5862" s="248"/>
      <c r="O5862" s="248"/>
    </row>
    <row r="5863" spans="1:15" ht="14.25" customHeight="1">
      <c r="A5863" s="247">
        <v>5864</v>
      </c>
      <c r="B5863" s="248" t="s">
        <v>55444</v>
      </c>
      <c r="C5863" s="249" t="s">
        <v>1047</v>
      </c>
      <c r="D5863" s="249" t="s">
        <v>187</v>
      </c>
      <c r="E5863" s="248" t="s">
        <v>54760</v>
      </c>
      <c r="F5863" s="249" t="s">
        <v>17</v>
      </c>
      <c r="G5863" s="249" t="s">
        <v>55445</v>
      </c>
      <c r="H5863" s="248" t="s">
        <v>17540</v>
      </c>
      <c r="I5863" s="248" t="s">
        <v>22741</v>
      </c>
      <c r="J5863" s="248" t="s">
        <v>12820</v>
      </c>
      <c r="K5863" s="248"/>
      <c r="L5863" s="248"/>
      <c r="M5863" s="248"/>
      <c r="N5863" s="248"/>
      <c r="O5863" s="248"/>
    </row>
    <row r="5864" spans="1:15" ht="14.25" customHeight="1">
      <c r="A5864" s="247">
        <v>5865</v>
      </c>
      <c r="B5864" s="248" t="s">
        <v>55446</v>
      </c>
      <c r="C5864" s="249" t="s">
        <v>4521</v>
      </c>
      <c r="D5864" s="249" t="s">
        <v>38541</v>
      </c>
      <c r="E5864" s="248" t="s">
        <v>55447</v>
      </c>
      <c r="F5864" s="249" t="s">
        <v>33</v>
      </c>
      <c r="G5864" s="249" t="s">
        <v>55448</v>
      </c>
      <c r="H5864" s="248" t="s">
        <v>19531</v>
      </c>
      <c r="I5864" s="248" t="s">
        <v>22744</v>
      </c>
      <c r="J5864" s="248" t="s">
        <v>22745</v>
      </c>
      <c r="K5864" s="248"/>
      <c r="L5864" s="248"/>
      <c r="M5864" s="248"/>
      <c r="N5864" s="248"/>
      <c r="O5864" s="248"/>
    </row>
    <row r="5865" spans="1:15" ht="14.25" customHeight="1">
      <c r="A5865" s="247">
        <v>5866</v>
      </c>
      <c r="B5865" s="248" t="s">
        <v>55449</v>
      </c>
      <c r="C5865" s="249" t="s">
        <v>37756</v>
      </c>
      <c r="D5865" s="249" t="s">
        <v>1642</v>
      </c>
      <c r="E5865" s="248" t="s">
        <v>55450</v>
      </c>
      <c r="F5865" s="249" t="s">
        <v>33</v>
      </c>
      <c r="G5865" s="249" t="s">
        <v>55451</v>
      </c>
      <c r="H5865" s="248" t="s">
        <v>22942</v>
      </c>
      <c r="I5865" s="248" t="s">
        <v>22748</v>
      </c>
      <c r="J5865" s="248" t="s">
        <v>22749</v>
      </c>
      <c r="K5865" s="248"/>
      <c r="L5865" s="248"/>
      <c r="M5865" s="248"/>
      <c r="N5865" s="248"/>
      <c r="O5865" s="248"/>
    </row>
    <row r="5866" spans="1:15" ht="14.25" customHeight="1">
      <c r="A5866" s="247">
        <v>5867</v>
      </c>
      <c r="B5866" s="248" t="s">
        <v>55452</v>
      </c>
      <c r="C5866" s="249" t="s">
        <v>55453</v>
      </c>
      <c r="D5866" s="249" t="s">
        <v>94</v>
      </c>
      <c r="E5866" s="248" t="s">
        <v>54475</v>
      </c>
      <c r="F5866" s="249" t="s">
        <v>33</v>
      </c>
      <c r="G5866" s="249" t="s">
        <v>55454</v>
      </c>
      <c r="H5866" s="248" t="s">
        <v>19478</v>
      </c>
      <c r="I5866" s="248" t="s">
        <v>22752</v>
      </c>
      <c r="J5866" s="248" t="s">
        <v>22753</v>
      </c>
      <c r="K5866" s="248"/>
      <c r="L5866" s="248"/>
      <c r="M5866" s="248"/>
      <c r="N5866" s="248"/>
      <c r="O5866" s="248"/>
    </row>
    <row r="5867" spans="1:15" ht="14.25" customHeight="1">
      <c r="A5867" s="247">
        <v>5868</v>
      </c>
      <c r="B5867" s="248" t="s">
        <v>55455</v>
      </c>
      <c r="C5867" s="249" t="s">
        <v>45411</v>
      </c>
      <c r="D5867" s="249" t="s">
        <v>661</v>
      </c>
      <c r="E5867" s="248" t="s">
        <v>54368</v>
      </c>
      <c r="F5867" s="249" t="s">
        <v>33</v>
      </c>
      <c r="G5867" s="249" t="s">
        <v>55456</v>
      </c>
      <c r="H5867" s="248" t="s">
        <v>15222</v>
      </c>
      <c r="I5867" s="248" t="s">
        <v>22756</v>
      </c>
      <c r="J5867" s="248" t="s">
        <v>22757</v>
      </c>
      <c r="K5867" s="248"/>
      <c r="L5867" s="248"/>
      <c r="M5867" s="248"/>
      <c r="N5867" s="248"/>
      <c r="O5867" s="248"/>
    </row>
    <row r="5868" spans="1:15" ht="14.25" customHeight="1">
      <c r="A5868" s="247">
        <v>5869</v>
      </c>
      <c r="B5868" s="248" t="s">
        <v>55457</v>
      </c>
      <c r="C5868" s="249" t="s">
        <v>3480</v>
      </c>
      <c r="D5868" s="249" t="s">
        <v>1032</v>
      </c>
      <c r="E5868" s="248" t="s">
        <v>55458</v>
      </c>
      <c r="F5868" s="249" t="s">
        <v>33</v>
      </c>
      <c r="G5868" s="249" t="s">
        <v>55459</v>
      </c>
      <c r="H5868" s="248" t="s">
        <v>22947</v>
      </c>
      <c r="I5868" s="248" t="s">
        <v>15033</v>
      </c>
      <c r="J5868" s="248" t="s">
        <v>15034</v>
      </c>
      <c r="K5868" s="248"/>
      <c r="L5868" s="248"/>
      <c r="M5868" s="248"/>
      <c r="N5868" s="248"/>
      <c r="O5868" s="248"/>
    </row>
    <row r="5869" spans="1:15" ht="14.25" customHeight="1">
      <c r="A5869" s="247">
        <v>5870</v>
      </c>
      <c r="B5869" s="248" t="s">
        <v>55460</v>
      </c>
      <c r="C5869" s="249" t="s">
        <v>55461</v>
      </c>
      <c r="D5869" s="249" t="s">
        <v>65</v>
      </c>
      <c r="E5869" s="248" t="s">
        <v>55462</v>
      </c>
      <c r="F5869" s="249" t="s">
        <v>33</v>
      </c>
      <c r="G5869" s="249" t="s">
        <v>55463</v>
      </c>
      <c r="H5869" s="248" t="s">
        <v>18163</v>
      </c>
      <c r="I5869" s="248" t="s">
        <v>22761</v>
      </c>
      <c r="J5869" s="248" t="s">
        <v>22762</v>
      </c>
      <c r="K5869" s="248"/>
      <c r="L5869" s="248"/>
      <c r="M5869" s="248"/>
      <c r="N5869" s="248"/>
      <c r="O5869" s="248"/>
    </row>
    <row r="5870" spans="1:15" ht="14.25" customHeight="1">
      <c r="A5870" s="247">
        <v>5871</v>
      </c>
      <c r="B5870" s="248" t="s">
        <v>55464</v>
      </c>
      <c r="C5870" s="249" t="s">
        <v>41544</v>
      </c>
      <c r="D5870" s="249" t="s">
        <v>65</v>
      </c>
      <c r="E5870" s="248" t="s">
        <v>55136</v>
      </c>
      <c r="F5870" s="249" t="s">
        <v>33</v>
      </c>
      <c r="G5870" s="249" t="s">
        <v>55465</v>
      </c>
      <c r="H5870" s="248" t="s">
        <v>22951</v>
      </c>
      <c r="I5870" s="248" t="s">
        <v>18347</v>
      </c>
      <c r="J5870" s="248" t="s">
        <v>16589</v>
      </c>
      <c r="K5870" s="248"/>
      <c r="L5870" s="248"/>
      <c r="M5870" s="248"/>
      <c r="N5870" s="248"/>
      <c r="O5870" s="248"/>
    </row>
    <row r="5871" spans="1:15" ht="14.25" customHeight="1">
      <c r="A5871" s="247">
        <v>5872</v>
      </c>
      <c r="B5871" s="248" t="s">
        <v>55466</v>
      </c>
      <c r="C5871" s="249" t="s">
        <v>55467</v>
      </c>
      <c r="D5871" s="249" t="s">
        <v>3249</v>
      </c>
      <c r="E5871" s="248" t="s">
        <v>55468</v>
      </c>
      <c r="F5871" s="249" t="s">
        <v>33</v>
      </c>
      <c r="G5871" s="249" t="s">
        <v>55469</v>
      </c>
      <c r="H5871" s="248" t="s">
        <v>22954</v>
      </c>
      <c r="I5871" s="248" t="s">
        <v>15037</v>
      </c>
      <c r="J5871" s="248" t="s">
        <v>16062</v>
      </c>
      <c r="K5871" s="248"/>
      <c r="L5871" s="248"/>
      <c r="M5871" s="248"/>
      <c r="N5871" s="248"/>
      <c r="O5871" s="248"/>
    </row>
    <row r="5872" spans="1:15" ht="14.25" customHeight="1">
      <c r="A5872" s="247">
        <v>5873</v>
      </c>
      <c r="B5872" s="248" t="s">
        <v>55470</v>
      </c>
      <c r="C5872" s="249" t="s">
        <v>624</v>
      </c>
      <c r="D5872" s="249" t="s">
        <v>339</v>
      </c>
      <c r="E5872" s="248" t="s">
        <v>55471</v>
      </c>
      <c r="F5872" s="249" t="s">
        <v>33</v>
      </c>
      <c r="G5872" s="249" t="s">
        <v>55472</v>
      </c>
      <c r="H5872" s="248" t="s">
        <v>22956</v>
      </c>
      <c r="I5872" s="248" t="s">
        <v>15044</v>
      </c>
      <c r="J5872" s="248" t="s">
        <v>15045</v>
      </c>
      <c r="K5872" s="248"/>
      <c r="L5872" s="248"/>
      <c r="M5872" s="248"/>
      <c r="N5872" s="248"/>
      <c r="O5872" s="248"/>
    </row>
    <row r="5873" spans="1:15" ht="14.25" customHeight="1">
      <c r="A5873" s="247">
        <v>5874</v>
      </c>
      <c r="B5873" s="248" t="s">
        <v>55473</v>
      </c>
      <c r="C5873" s="249" t="s">
        <v>55474</v>
      </c>
      <c r="D5873" s="249" t="s">
        <v>208</v>
      </c>
      <c r="E5873" s="248" t="s">
        <v>55475</v>
      </c>
      <c r="F5873" s="249" t="s">
        <v>17</v>
      </c>
      <c r="G5873" s="249" t="s">
        <v>55476</v>
      </c>
      <c r="H5873" s="248" t="s">
        <v>20819</v>
      </c>
      <c r="I5873" s="248" t="s">
        <v>22768</v>
      </c>
      <c r="J5873" s="248" t="s">
        <v>11707</v>
      </c>
      <c r="K5873" s="248"/>
      <c r="L5873" s="248"/>
      <c r="M5873" s="248"/>
      <c r="N5873" s="248"/>
      <c r="O5873" s="248"/>
    </row>
    <row r="5874" spans="1:15" ht="14.25" customHeight="1">
      <c r="A5874" s="247">
        <v>5875</v>
      </c>
      <c r="B5874" s="248" t="s">
        <v>55477</v>
      </c>
      <c r="C5874" s="249" t="s">
        <v>55478</v>
      </c>
      <c r="D5874" s="249" t="s">
        <v>915</v>
      </c>
      <c r="E5874" s="248" t="s">
        <v>54550</v>
      </c>
      <c r="F5874" s="249" t="s">
        <v>17</v>
      </c>
      <c r="G5874" s="249" t="s">
        <v>55479</v>
      </c>
      <c r="H5874" s="248" t="s">
        <v>15232</v>
      </c>
      <c r="I5874" s="248" t="s">
        <v>15062</v>
      </c>
      <c r="J5874" s="248" t="s">
        <v>12437</v>
      </c>
      <c r="K5874" s="248"/>
      <c r="L5874" s="248"/>
      <c r="M5874" s="248"/>
      <c r="N5874" s="248"/>
      <c r="O5874" s="248"/>
    </row>
    <row r="5875" spans="1:15" ht="14.25" customHeight="1">
      <c r="A5875" s="247">
        <v>5876</v>
      </c>
      <c r="B5875" s="248" t="s">
        <v>55480</v>
      </c>
      <c r="C5875" s="249" t="s">
        <v>55481</v>
      </c>
      <c r="D5875" s="249" t="s">
        <v>48195</v>
      </c>
      <c r="E5875" s="248" t="s">
        <v>55450</v>
      </c>
      <c r="F5875" s="249" t="s">
        <v>33</v>
      </c>
      <c r="G5875" s="249" t="s">
        <v>55482</v>
      </c>
      <c r="H5875" s="248" t="s">
        <v>22963</v>
      </c>
      <c r="I5875" s="248" t="s">
        <v>22770</v>
      </c>
      <c r="J5875" s="248" t="s">
        <v>12880</v>
      </c>
      <c r="K5875" s="248"/>
      <c r="L5875" s="248"/>
      <c r="M5875" s="248"/>
      <c r="N5875" s="248"/>
      <c r="O5875" s="248"/>
    </row>
    <row r="5876" spans="1:15" ht="14.25" customHeight="1">
      <c r="A5876" s="247">
        <v>5877</v>
      </c>
      <c r="B5876" s="248" t="s">
        <v>55483</v>
      </c>
      <c r="C5876" s="249" t="s">
        <v>55484</v>
      </c>
      <c r="D5876" s="249" t="s">
        <v>368</v>
      </c>
      <c r="E5876" s="248" t="s">
        <v>55485</v>
      </c>
      <c r="F5876" s="249" t="s">
        <v>17</v>
      </c>
      <c r="G5876" s="249" t="s">
        <v>55486</v>
      </c>
      <c r="H5876" s="248" t="s">
        <v>15236</v>
      </c>
      <c r="I5876" s="248" t="s">
        <v>22772</v>
      </c>
      <c r="J5876" s="248" t="s">
        <v>15810</v>
      </c>
      <c r="K5876" s="248"/>
      <c r="L5876" s="248"/>
      <c r="M5876" s="248"/>
      <c r="N5876" s="248"/>
      <c r="O5876" s="248"/>
    </row>
    <row r="5877" spans="1:15" ht="14.25" customHeight="1">
      <c r="A5877" s="247">
        <v>5878</v>
      </c>
      <c r="B5877" s="248" t="s">
        <v>55487</v>
      </c>
      <c r="C5877" s="249" t="s">
        <v>191</v>
      </c>
      <c r="D5877" s="249" t="s">
        <v>46853</v>
      </c>
      <c r="E5877" s="248" t="s">
        <v>55488</v>
      </c>
      <c r="F5877" s="249" t="s">
        <v>17</v>
      </c>
      <c r="G5877" s="249" t="s">
        <v>55489</v>
      </c>
      <c r="H5877" s="248" t="s">
        <v>12487</v>
      </c>
      <c r="I5877" s="248" t="s">
        <v>22775</v>
      </c>
      <c r="J5877" s="248" t="s">
        <v>22776</v>
      </c>
      <c r="K5877" s="248"/>
      <c r="L5877" s="248"/>
      <c r="M5877" s="248"/>
      <c r="N5877" s="248"/>
      <c r="O5877" s="248"/>
    </row>
    <row r="5878" spans="1:15" ht="14.25" customHeight="1">
      <c r="A5878" s="247">
        <v>5879</v>
      </c>
      <c r="B5878" s="248" t="s">
        <v>55490</v>
      </c>
      <c r="C5878" s="249" t="s">
        <v>55491</v>
      </c>
      <c r="D5878" s="249" t="s">
        <v>1163</v>
      </c>
      <c r="E5878" s="248" t="s">
        <v>55425</v>
      </c>
      <c r="F5878" s="249" t="s">
        <v>33</v>
      </c>
      <c r="G5878" s="249" t="s">
        <v>55492</v>
      </c>
      <c r="H5878" s="248" t="s">
        <v>22968</v>
      </c>
      <c r="I5878" s="248" t="s">
        <v>15073</v>
      </c>
      <c r="J5878" s="248" t="s">
        <v>15074</v>
      </c>
      <c r="K5878" s="248"/>
      <c r="L5878" s="248"/>
      <c r="M5878" s="248"/>
      <c r="N5878" s="248"/>
      <c r="O5878" s="248"/>
    </row>
    <row r="5879" spans="1:15" ht="14.25" customHeight="1">
      <c r="A5879" s="247">
        <v>5880</v>
      </c>
      <c r="B5879" s="248" t="s">
        <v>55493</v>
      </c>
      <c r="C5879" s="249" t="s">
        <v>55494</v>
      </c>
      <c r="D5879" s="249" t="s">
        <v>55495</v>
      </c>
      <c r="E5879" s="248" t="s">
        <v>54496</v>
      </c>
      <c r="F5879" s="249" t="s">
        <v>17</v>
      </c>
      <c r="G5879" s="249" t="s">
        <v>55496</v>
      </c>
      <c r="H5879" s="248" t="s">
        <v>22971</v>
      </c>
      <c r="I5879" s="248" t="s">
        <v>22779</v>
      </c>
      <c r="J5879" s="248" t="s">
        <v>1592</v>
      </c>
      <c r="K5879" s="248"/>
      <c r="L5879" s="248"/>
      <c r="M5879" s="248"/>
      <c r="N5879" s="248"/>
      <c r="O5879" s="248"/>
    </row>
    <row r="5880" spans="1:15" ht="14.25" customHeight="1">
      <c r="A5880" s="247">
        <v>5881</v>
      </c>
      <c r="B5880" s="248" t="s">
        <v>55497</v>
      </c>
      <c r="C5880" s="249" t="s">
        <v>730</v>
      </c>
      <c r="D5880" s="249" t="s">
        <v>1175</v>
      </c>
      <c r="E5880" s="248" t="s">
        <v>55498</v>
      </c>
      <c r="F5880" s="249" t="s">
        <v>33</v>
      </c>
      <c r="G5880" s="249" t="s">
        <v>55499</v>
      </c>
      <c r="H5880" s="248" t="s">
        <v>22974</v>
      </c>
      <c r="I5880" s="248" t="s">
        <v>15085</v>
      </c>
      <c r="J5880" s="248" t="s">
        <v>15086</v>
      </c>
      <c r="K5880" s="248"/>
      <c r="L5880" s="248"/>
      <c r="M5880" s="248"/>
      <c r="N5880" s="248"/>
      <c r="O5880" s="248"/>
    </row>
    <row r="5881" spans="1:15" ht="14.25" customHeight="1">
      <c r="A5881" s="247">
        <v>5882</v>
      </c>
      <c r="B5881" s="248" t="s">
        <v>55500</v>
      </c>
      <c r="C5881" s="249" t="s">
        <v>3828</v>
      </c>
      <c r="D5881" s="249" t="s">
        <v>37577</v>
      </c>
      <c r="E5881" s="248" t="s">
        <v>54722</v>
      </c>
      <c r="F5881" s="249" t="s">
        <v>33</v>
      </c>
      <c r="G5881" s="249" t="s">
        <v>55501</v>
      </c>
      <c r="H5881" s="248" t="s">
        <v>22977</v>
      </c>
      <c r="I5881" s="248" t="s">
        <v>22784</v>
      </c>
      <c r="J5881" s="248" t="s">
        <v>22785</v>
      </c>
      <c r="K5881" s="248"/>
      <c r="L5881" s="248"/>
      <c r="M5881" s="248"/>
      <c r="N5881" s="248"/>
      <c r="O5881" s="248"/>
    </row>
    <row r="5882" spans="1:15" ht="14.25" customHeight="1">
      <c r="A5882" s="247">
        <v>5883</v>
      </c>
      <c r="B5882" s="248" t="s">
        <v>55502</v>
      </c>
      <c r="C5882" s="249" t="s">
        <v>55503</v>
      </c>
      <c r="D5882" s="249" t="s">
        <v>718</v>
      </c>
      <c r="E5882" s="248" t="s">
        <v>55504</v>
      </c>
      <c r="F5882" s="249" t="s">
        <v>17</v>
      </c>
      <c r="G5882" s="249" t="s">
        <v>55505</v>
      </c>
      <c r="H5882" s="248" t="s">
        <v>17236</v>
      </c>
      <c r="I5882" s="248" t="s">
        <v>22787</v>
      </c>
      <c r="J5882" s="248" t="s">
        <v>22788</v>
      </c>
      <c r="K5882" s="248"/>
      <c r="L5882" s="248"/>
      <c r="M5882" s="248"/>
      <c r="N5882" s="248"/>
      <c r="O5882" s="248"/>
    </row>
    <row r="5883" spans="1:15" ht="14.25" customHeight="1">
      <c r="A5883" s="247">
        <v>5884</v>
      </c>
      <c r="B5883" s="248" t="s">
        <v>55506</v>
      </c>
      <c r="C5883" s="249" t="s">
        <v>48276</v>
      </c>
      <c r="D5883" s="249" t="s">
        <v>2522</v>
      </c>
      <c r="E5883" s="248" t="s">
        <v>54316</v>
      </c>
      <c r="F5883" s="249" t="s">
        <v>33</v>
      </c>
      <c r="G5883" s="249" t="s">
        <v>55507</v>
      </c>
      <c r="H5883" s="248" t="s">
        <v>22980</v>
      </c>
      <c r="I5883" s="248" t="s">
        <v>22791</v>
      </c>
      <c r="J5883" s="248" t="s">
        <v>12056</v>
      </c>
      <c r="K5883" s="248"/>
      <c r="L5883" s="248"/>
      <c r="M5883" s="248"/>
      <c r="N5883" s="248"/>
      <c r="O5883" s="248"/>
    </row>
    <row r="5884" spans="1:15" ht="14.25" customHeight="1">
      <c r="A5884" s="247">
        <v>5885</v>
      </c>
      <c r="B5884" s="248" t="s">
        <v>55508</v>
      </c>
      <c r="C5884" s="249" t="s">
        <v>55509</v>
      </c>
      <c r="D5884" s="249" t="s">
        <v>37976</v>
      </c>
      <c r="E5884" s="248" t="s">
        <v>54798</v>
      </c>
      <c r="F5884" s="249" t="s">
        <v>33</v>
      </c>
      <c r="G5884" s="249" t="s">
        <v>55510</v>
      </c>
      <c r="H5884" s="248" t="s">
        <v>22984</v>
      </c>
      <c r="I5884" s="248" t="s">
        <v>22793</v>
      </c>
      <c r="J5884" s="248" t="s">
        <v>22794</v>
      </c>
      <c r="K5884" s="248"/>
      <c r="L5884" s="248"/>
      <c r="M5884" s="248"/>
      <c r="N5884" s="248"/>
      <c r="O5884" s="248"/>
    </row>
    <row r="5885" spans="1:15" ht="14.25" customHeight="1">
      <c r="A5885" s="247">
        <v>5886</v>
      </c>
      <c r="B5885" s="248" t="s">
        <v>55511</v>
      </c>
      <c r="C5885" s="249" t="s">
        <v>55512</v>
      </c>
      <c r="D5885" s="249" t="s">
        <v>723</v>
      </c>
      <c r="E5885" s="248" t="s">
        <v>55360</v>
      </c>
      <c r="F5885" s="249" t="s">
        <v>33</v>
      </c>
      <c r="G5885" s="249" t="s">
        <v>55513</v>
      </c>
      <c r="H5885" s="248" t="s">
        <v>18128</v>
      </c>
      <c r="I5885" s="248" t="s">
        <v>18883</v>
      </c>
      <c r="J5885" s="248" t="s">
        <v>18884</v>
      </c>
      <c r="K5885" s="248"/>
      <c r="L5885" s="248"/>
      <c r="M5885" s="248"/>
      <c r="N5885" s="248"/>
      <c r="O5885" s="248"/>
    </row>
    <row r="5886" spans="1:15" ht="14.25" customHeight="1">
      <c r="A5886" s="247">
        <v>5887</v>
      </c>
      <c r="B5886" s="248" t="s">
        <v>55514</v>
      </c>
      <c r="C5886" s="249" t="s">
        <v>55515</v>
      </c>
      <c r="D5886" s="249" t="s">
        <v>723</v>
      </c>
      <c r="E5886" s="248" t="s">
        <v>55516</v>
      </c>
      <c r="F5886" s="249" t="s">
        <v>33</v>
      </c>
      <c r="G5886" s="249" t="s">
        <v>55517</v>
      </c>
      <c r="H5886" s="248" t="s">
        <v>22986</v>
      </c>
      <c r="I5886" s="248" t="s">
        <v>22797</v>
      </c>
      <c r="J5886" s="248" t="s">
        <v>22798</v>
      </c>
      <c r="K5886" s="248"/>
      <c r="L5886" s="248"/>
      <c r="M5886" s="248"/>
      <c r="N5886" s="248"/>
      <c r="O5886" s="248"/>
    </row>
    <row r="5887" spans="1:15" ht="14.25" customHeight="1">
      <c r="A5887" s="247">
        <v>5888</v>
      </c>
      <c r="B5887" s="248" t="s">
        <v>55518</v>
      </c>
      <c r="C5887" s="249" t="s">
        <v>191</v>
      </c>
      <c r="D5887" s="249" t="s">
        <v>38362</v>
      </c>
      <c r="E5887" s="248" t="s">
        <v>54342</v>
      </c>
      <c r="F5887" s="249" t="s">
        <v>17</v>
      </c>
      <c r="G5887" s="249" t="s">
        <v>55519</v>
      </c>
      <c r="H5887" s="248" t="s">
        <v>22988</v>
      </c>
      <c r="I5887" s="248" t="s">
        <v>15099</v>
      </c>
      <c r="J5887" s="248" t="s">
        <v>15100</v>
      </c>
      <c r="K5887" s="248"/>
      <c r="L5887" s="248"/>
      <c r="M5887" s="248"/>
      <c r="N5887" s="248"/>
      <c r="O5887" s="248"/>
    </row>
    <row r="5888" spans="1:15" ht="14.25" customHeight="1">
      <c r="A5888" s="247">
        <v>5889</v>
      </c>
      <c r="B5888" s="248" t="s">
        <v>55520</v>
      </c>
      <c r="C5888" s="249" t="s">
        <v>90</v>
      </c>
      <c r="D5888" s="249" t="s">
        <v>995</v>
      </c>
      <c r="E5888" s="248" t="s">
        <v>54450</v>
      </c>
      <c r="F5888" s="249" t="s">
        <v>33</v>
      </c>
      <c r="G5888" s="249" t="s">
        <v>55521</v>
      </c>
      <c r="H5888" s="248" t="s">
        <v>15273</v>
      </c>
      <c r="I5888" s="248" t="s">
        <v>22802</v>
      </c>
      <c r="J5888" s="248">
        <v>39873</v>
      </c>
      <c r="K5888" s="248"/>
      <c r="L5888" s="248"/>
      <c r="M5888" s="248"/>
      <c r="N5888" s="248"/>
      <c r="O5888" s="248"/>
    </row>
    <row r="5889" spans="1:15" ht="14.25" customHeight="1">
      <c r="A5889" s="247">
        <v>5890</v>
      </c>
      <c r="B5889" s="248" t="s">
        <v>55522</v>
      </c>
      <c r="C5889" s="249" t="s">
        <v>55523</v>
      </c>
      <c r="D5889" s="249" t="s">
        <v>43</v>
      </c>
      <c r="E5889" s="248" t="s">
        <v>55193</v>
      </c>
      <c r="F5889" s="249" t="s">
        <v>33</v>
      </c>
      <c r="G5889" s="249" t="s">
        <v>55524</v>
      </c>
      <c r="H5889" s="248" t="s">
        <v>22991</v>
      </c>
      <c r="I5889" s="248" t="s">
        <v>22805</v>
      </c>
      <c r="J5889" s="248" t="s">
        <v>11860</v>
      </c>
      <c r="K5889" s="248"/>
      <c r="L5889" s="248"/>
      <c r="M5889" s="248"/>
      <c r="N5889" s="248"/>
      <c r="O5889" s="248"/>
    </row>
    <row r="5890" spans="1:15" ht="14.25" customHeight="1">
      <c r="A5890" s="247">
        <v>5891</v>
      </c>
      <c r="B5890" s="248" t="s">
        <v>55525</v>
      </c>
      <c r="C5890" s="249" t="s">
        <v>55526</v>
      </c>
      <c r="D5890" s="249" t="s">
        <v>43</v>
      </c>
      <c r="E5890" s="248" t="s">
        <v>55527</v>
      </c>
      <c r="F5890" s="249" t="s">
        <v>33</v>
      </c>
      <c r="G5890" s="249" t="s">
        <v>55528</v>
      </c>
      <c r="H5890" s="248" t="s">
        <v>11975</v>
      </c>
      <c r="I5890" s="248" t="s">
        <v>22808</v>
      </c>
      <c r="J5890" s="248" t="s">
        <v>22809</v>
      </c>
      <c r="K5890" s="248"/>
      <c r="L5890" s="248"/>
      <c r="M5890" s="248"/>
      <c r="N5890" s="248"/>
      <c r="O5890" s="248"/>
    </row>
    <row r="5891" spans="1:15" ht="14.25" customHeight="1">
      <c r="A5891" s="247">
        <v>5892</v>
      </c>
      <c r="B5891" s="248" t="s">
        <v>55529</v>
      </c>
      <c r="C5891" s="249" t="s">
        <v>55245</v>
      </c>
      <c r="D5891" s="249" t="s">
        <v>43</v>
      </c>
      <c r="E5891" s="248" t="s">
        <v>54757</v>
      </c>
      <c r="F5891" s="249" t="s">
        <v>33</v>
      </c>
      <c r="G5891" s="249" t="s">
        <v>55530</v>
      </c>
      <c r="H5891" s="248" t="s">
        <v>12244</v>
      </c>
      <c r="I5891" s="248" t="s">
        <v>18778</v>
      </c>
      <c r="J5891" s="248" t="s">
        <v>18779</v>
      </c>
      <c r="K5891" s="248"/>
      <c r="L5891" s="248"/>
      <c r="M5891" s="248"/>
      <c r="N5891" s="248"/>
      <c r="O5891" s="248"/>
    </row>
    <row r="5892" spans="1:15" ht="14.25" customHeight="1">
      <c r="A5892" s="247">
        <v>5893</v>
      </c>
      <c r="B5892" s="248" t="s">
        <v>55531</v>
      </c>
      <c r="C5892" s="249" t="s">
        <v>46879</v>
      </c>
      <c r="D5892" s="249" t="s">
        <v>37351</v>
      </c>
      <c r="E5892" s="248" t="s">
        <v>54432</v>
      </c>
      <c r="F5892" s="249" t="s">
        <v>33</v>
      </c>
      <c r="G5892" s="249" t="s">
        <v>55532</v>
      </c>
      <c r="H5892" s="248" t="s">
        <v>23001</v>
      </c>
      <c r="I5892" s="248" t="s">
        <v>22812</v>
      </c>
      <c r="J5892" s="248" t="s">
        <v>22032</v>
      </c>
      <c r="K5892" s="248"/>
      <c r="L5892" s="248"/>
      <c r="M5892" s="248"/>
      <c r="N5892" s="248"/>
      <c r="O5892" s="248"/>
    </row>
    <row r="5893" spans="1:15" ht="14.25" customHeight="1">
      <c r="A5893" s="247">
        <v>5894</v>
      </c>
      <c r="B5893" s="248" t="s">
        <v>55533</v>
      </c>
      <c r="C5893" s="249" t="s">
        <v>55534</v>
      </c>
      <c r="D5893" s="249" t="s">
        <v>37351</v>
      </c>
      <c r="E5893" s="248" t="s">
        <v>55213</v>
      </c>
      <c r="F5893" s="249" t="s">
        <v>17</v>
      </c>
      <c r="G5893" s="249" t="s">
        <v>55535</v>
      </c>
      <c r="H5893" s="248" t="s">
        <v>11836</v>
      </c>
      <c r="I5893" s="248" t="s">
        <v>22815</v>
      </c>
      <c r="J5893" s="248" t="s">
        <v>13480</v>
      </c>
      <c r="K5893" s="248"/>
      <c r="L5893" s="248"/>
      <c r="M5893" s="248"/>
      <c r="N5893" s="248"/>
      <c r="O5893" s="248"/>
    </row>
    <row r="5894" spans="1:15" ht="14.25" customHeight="1">
      <c r="A5894" s="247">
        <v>5895</v>
      </c>
      <c r="B5894" s="248" t="s">
        <v>55536</v>
      </c>
      <c r="C5894" s="249" t="s">
        <v>46829</v>
      </c>
      <c r="D5894" s="249" t="s">
        <v>55537</v>
      </c>
      <c r="E5894" s="248" t="s">
        <v>55538</v>
      </c>
      <c r="F5894" s="249" t="s">
        <v>33</v>
      </c>
      <c r="G5894" s="249" t="s">
        <v>55539</v>
      </c>
      <c r="H5894" s="248" t="s">
        <v>23004</v>
      </c>
      <c r="I5894" s="248" t="s">
        <v>22817</v>
      </c>
      <c r="J5894" s="248" t="s">
        <v>22818</v>
      </c>
      <c r="K5894" s="248"/>
      <c r="L5894" s="248"/>
      <c r="M5894" s="248"/>
      <c r="N5894" s="248"/>
      <c r="O5894" s="248"/>
    </row>
    <row r="5895" spans="1:15" ht="14.25" customHeight="1">
      <c r="A5895" s="247">
        <v>5896</v>
      </c>
      <c r="B5895" s="248" t="s">
        <v>55540</v>
      </c>
      <c r="C5895" s="249" t="s">
        <v>55541</v>
      </c>
      <c r="D5895" s="249" t="s">
        <v>37652</v>
      </c>
      <c r="E5895" s="248" t="s">
        <v>55542</v>
      </c>
      <c r="F5895" s="249" t="s">
        <v>17</v>
      </c>
      <c r="G5895" s="249" t="s">
        <v>55543</v>
      </c>
      <c r="H5895" s="248" t="s">
        <v>23007</v>
      </c>
      <c r="I5895" s="248" t="s">
        <v>22821</v>
      </c>
      <c r="J5895" s="248" t="s">
        <v>14891</v>
      </c>
      <c r="K5895" s="248"/>
      <c r="L5895" s="248"/>
      <c r="M5895" s="248"/>
      <c r="N5895" s="248"/>
      <c r="O5895" s="248"/>
    </row>
    <row r="5896" spans="1:15" ht="14.25" customHeight="1">
      <c r="A5896" s="247">
        <v>5897</v>
      </c>
      <c r="B5896" s="248" t="s">
        <v>55544</v>
      </c>
      <c r="C5896" s="249" t="s">
        <v>55545</v>
      </c>
      <c r="D5896" s="249" t="s">
        <v>759</v>
      </c>
      <c r="E5896" s="248" t="s">
        <v>54500</v>
      </c>
      <c r="F5896" s="249" t="s">
        <v>17</v>
      </c>
      <c r="G5896" s="249" t="s">
        <v>55546</v>
      </c>
      <c r="H5896" s="248" t="s">
        <v>15287</v>
      </c>
      <c r="I5896" s="248" t="s">
        <v>18086</v>
      </c>
      <c r="J5896" s="248" t="s">
        <v>11418</v>
      </c>
      <c r="K5896" s="248"/>
      <c r="L5896" s="248"/>
      <c r="M5896" s="248"/>
      <c r="N5896" s="248"/>
      <c r="O5896" s="248"/>
    </row>
    <row r="5897" spans="1:15" ht="14.25" customHeight="1">
      <c r="A5897" s="247">
        <v>5898</v>
      </c>
      <c r="B5897" s="248" t="s">
        <v>55547</v>
      </c>
      <c r="C5897" s="249" t="s">
        <v>55548</v>
      </c>
      <c r="D5897" s="249" t="s">
        <v>764</v>
      </c>
      <c r="E5897" s="248" t="s">
        <v>54323</v>
      </c>
      <c r="F5897" s="249" t="s">
        <v>33</v>
      </c>
      <c r="G5897" s="249" t="s">
        <v>55549</v>
      </c>
      <c r="H5897" s="248" t="s">
        <v>23010</v>
      </c>
      <c r="I5897" s="248" t="s">
        <v>22823</v>
      </c>
      <c r="J5897" s="248" t="s">
        <v>22824</v>
      </c>
      <c r="K5897" s="248"/>
      <c r="L5897" s="248"/>
      <c r="M5897" s="248"/>
      <c r="N5897" s="248"/>
      <c r="O5897" s="248"/>
    </row>
    <row r="5898" spans="1:15" ht="14.25" customHeight="1">
      <c r="A5898" s="247">
        <v>5899</v>
      </c>
      <c r="B5898" s="248" t="s">
        <v>55550</v>
      </c>
      <c r="C5898" s="249" t="s">
        <v>2194</v>
      </c>
      <c r="D5898" s="249" t="s">
        <v>79</v>
      </c>
      <c r="E5898" s="248" t="s">
        <v>54818</v>
      </c>
      <c r="F5898" s="249" t="s">
        <v>33</v>
      </c>
      <c r="G5898" s="249" t="s">
        <v>55551</v>
      </c>
      <c r="H5898" s="248" t="s">
        <v>23013</v>
      </c>
      <c r="I5898" s="248" t="s">
        <v>15120</v>
      </c>
      <c r="J5898" s="248" t="s">
        <v>15121</v>
      </c>
      <c r="K5898" s="248"/>
      <c r="L5898" s="248"/>
      <c r="M5898" s="248"/>
      <c r="N5898" s="248"/>
      <c r="O5898" s="248"/>
    </row>
    <row r="5899" spans="1:15" ht="14.25" customHeight="1">
      <c r="A5899" s="247">
        <v>5900</v>
      </c>
      <c r="B5899" s="248" t="s">
        <v>55552</v>
      </c>
      <c r="C5899" s="249" t="s">
        <v>46254</v>
      </c>
      <c r="D5899" s="249" t="s">
        <v>445</v>
      </c>
      <c r="E5899" s="248" t="s">
        <v>55396</v>
      </c>
      <c r="F5899" s="249" t="s">
        <v>17</v>
      </c>
      <c r="G5899" s="249" t="s">
        <v>55553</v>
      </c>
      <c r="H5899" s="248" t="s">
        <v>23015</v>
      </c>
      <c r="I5899" s="248" t="s">
        <v>22827</v>
      </c>
      <c r="J5899" s="248" t="s">
        <v>12706</v>
      </c>
      <c r="K5899" s="248"/>
      <c r="L5899" s="248"/>
      <c r="M5899" s="248"/>
      <c r="N5899" s="248"/>
      <c r="O5899" s="248"/>
    </row>
    <row r="5900" spans="1:15" ht="14.25" customHeight="1">
      <c r="A5900" s="247">
        <v>5901</v>
      </c>
      <c r="B5900" s="248" t="s">
        <v>55554</v>
      </c>
      <c r="C5900" s="249" t="s">
        <v>46451</v>
      </c>
      <c r="D5900" s="249" t="s">
        <v>2199</v>
      </c>
      <c r="E5900" s="248" t="s">
        <v>54447</v>
      </c>
      <c r="F5900" s="249" t="s">
        <v>33</v>
      </c>
      <c r="G5900" s="249" t="s">
        <v>55555</v>
      </c>
      <c r="H5900" s="248" t="s">
        <v>23017</v>
      </c>
      <c r="I5900" s="248" t="s">
        <v>22829</v>
      </c>
      <c r="J5900" s="248" t="s">
        <v>15509</v>
      </c>
      <c r="K5900" s="248"/>
      <c r="L5900" s="248"/>
      <c r="M5900" s="248"/>
      <c r="N5900" s="248"/>
      <c r="O5900" s="248"/>
    </row>
    <row r="5901" spans="1:15" ht="14.25" customHeight="1">
      <c r="A5901" s="247">
        <v>5902</v>
      </c>
      <c r="B5901" s="248" t="s">
        <v>55556</v>
      </c>
      <c r="C5901" s="249" t="s">
        <v>55557</v>
      </c>
      <c r="D5901" s="249" t="s">
        <v>2199</v>
      </c>
      <c r="E5901" s="248" t="s">
        <v>55558</v>
      </c>
      <c r="F5901" s="249" t="s">
        <v>33</v>
      </c>
      <c r="G5901" s="249" t="s">
        <v>55559</v>
      </c>
      <c r="H5901" s="248" t="s">
        <v>23020</v>
      </c>
      <c r="I5901" s="248" t="s">
        <v>22832</v>
      </c>
      <c r="J5901" s="248" t="s">
        <v>19385</v>
      </c>
      <c r="K5901" s="248"/>
      <c r="L5901" s="248"/>
      <c r="M5901" s="248"/>
      <c r="N5901" s="248"/>
      <c r="O5901" s="248"/>
    </row>
    <row r="5902" spans="1:15" ht="14.25" customHeight="1">
      <c r="A5902" s="247">
        <v>5903</v>
      </c>
      <c r="B5902" s="248" t="s">
        <v>55560</v>
      </c>
      <c r="C5902" s="249" t="s">
        <v>39139</v>
      </c>
      <c r="D5902" s="249" t="s">
        <v>528</v>
      </c>
      <c r="E5902" s="248" t="s">
        <v>54837</v>
      </c>
      <c r="F5902" s="249" t="s">
        <v>33</v>
      </c>
      <c r="G5902" s="249" t="s">
        <v>55561</v>
      </c>
      <c r="H5902" s="248" t="s">
        <v>12167</v>
      </c>
      <c r="I5902" s="248" t="s">
        <v>22835</v>
      </c>
      <c r="J5902" s="248" t="s">
        <v>22836</v>
      </c>
      <c r="K5902" s="248"/>
      <c r="L5902" s="248"/>
      <c r="M5902" s="248"/>
      <c r="N5902" s="248"/>
      <c r="O5902" s="248"/>
    </row>
    <row r="5903" spans="1:15" ht="14.25" customHeight="1">
      <c r="A5903" s="247">
        <v>5904</v>
      </c>
      <c r="B5903" s="248" t="s">
        <v>55562</v>
      </c>
      <c r="C5903" s="249" t="s">
        <v>8435</v>
      </c>
      <c r="D5903" s="249" t="s">
        <v>39631</v>
      </c>
      <c r="E5903" s="248" t="s">
        <v>55563</v>
      </c>
      <c r="F5903" s="249" t="s">
        <v>33</v>
      </c>
      <c r="G5903" s="249" t="s">
        <v>55564</v>
      </c>
      <c r="H5903" s="248" t="s">
        <v>23023</v>
      </c>
      <c r="I5903" s="248" t="s">
        <v>18741</v>
      </c>
      <c r="J5903" s="248" t="s">
        <v>12531</v>
      </c>
      <c r="K5903" s="248"/>
      <c r="L5903" s="248"/>
      <c r="M5903" s="248"/>
      <c r="N5903" s="248"/>
      <c r="O5903" s="248"/>
    </row>
    <row r="5904" spans="1:15" ht="14.25" customHeight="1">
      <c r="A5904" s="247">
        <v>5905</v>
      </c>
      <c r="B5904" s="248" t="s">
        <v>55565</v>
      </c>
      <c r="C5904" s="249" t="s">
        <v>2640</v>
      </c>
      <c r="D5904" s="249" t="s">
        <v>104</v>
      </c>
      <c r="E5904" s="248" t="s">
        <v>55100</v>
      </c>
      <c r="F5904" s="249" t="s">
        <v>17</v>
      </c>
      <c r="G5904" s="249" t="s">
        <v>55566</v>
      </c>
      <c r="H5904" s="248" t="s">
        <v>17012</v>
      </c>
      <c r="I5904" s="248" t="s">
        <v>22839</v>
      </c>
      <c r="J5904" s="248" t="s">
        <v>18378</v>
      </c>
      <c r="K5904" s="248"/>
      <c r="L5904" s="248"/>
      <c r="M5904" s="248"/>
      <c r="N5904" s="248"/>
      <c r="O5904" s="248"/>
    </row>
    <row r="5905" spans="1:15" ht="14.25" customHeight="1">
      <c r="A5905" s="247">
        <v>5906</v>
      </c>
      <c r="B5905" s="248" t="s">
        <v>55567</v>
      </c>
      <c r="C5905" s="249" t="s">
        <v>255</v>
      </c>
      <c r="D5905" s="249" t="s">
        <v>1100</v>
      </c>
      <c r="E5905" s="248" t="s">
        <v>54432</v>
      </c>
      <c r="F5905" s="249" t="s">
        <v>33</v>
      </c>
      <c r="G5905" s="249" t="s">
        <v>55568</v>
      </c>
      <c r="H5905" s="248" t="s">
        <v>23027</v>
      </c>
      <c r="I5905" s="248" t="s">
        <v>22842</v>
      </c>
      <c r="J5905" s="248" t="s">
        <v>22843</v>
      </c>
      <c r="K5905" s="248"/>
      <c r="L5905" s="248"/>
      <c r="M5905" s="248"/>
      <c r="N5905" s="248"/>
      <c r="O5905" s="248"/>
    </row>
    <row r="5906" spans="1:15" ht="14.25" customHeight="1">
      <c r="A5906" s="247">
        <v>5907</v>
      </c>
      <c r="B5906" s="248" t="s">
        <v>55569</v>
      </c>
      <c r="C5906" s="249" t="s">
        <v>3695</v>
      </c>
      <c r="D5906" s="249" t="s">
        <v>537</v>
      </c>
      <c r="E5906" s="248" t="s">
        <v>55570</v>
      </c>
      <c r="F5906" s="249" t="s">
        <v>33</v>
      </c>
      <c r="G5906" s="249" t="s">
        <v>55571</v>
      </c>
      <c r="H5906" s="248" t="s">
        <v>23030</v>
      </c>
      <c r="I5906" s="248" t="s">
        <v>22846</v>
      </c>
      <c r="J5906" s="248" t="s">
        <v>22847</v>
      </c>
      <c r="K5906" s="248"/>
      <c r="L5906" s="248"/>
      <c r="M5906" s="248"/>
      <c r="N5906" s="248"/>
      <c r="O5906" s="248"/>
    </row>
    <row r="5907" spans="1:15" ht="14.25" customHeight="1">
      <c r="A5907" s="247">
        <v>5908</v>
      </c>
      <c r="B5907" s="248" t="s">
        <v>55572</v>
      </c>
      <c r="C5907" s="249" t="s">
        <v>349</v>
      </c>
      <c r="D5907" s="249" t="s">
        <v>537</v>
      </c>
      <c r="E5907" s="248" t="s">
        <v>54824</v>
      </c>
      <c r="F5907" s="249" t="s">
        <v>17</v>
      </c>
      <c r="G5907" s="249" t="s">
        <v>55573</v>
      </c>
      <c r="H5907" s="248" t="s">
        <v>15354</v>
      </c>
      <c r="I5907" s="248" t="s">
        <v>15143</v>
      </c>
      <c r="J5907" s="248" t="s">
        <v>22848</v>
      </c>
      <c r="K5907" s="248"/>
      <c r="L5907" s="248"/>
      <c r="M5907" s="248"/>
      <c r="N5907" s="248"/>
      <c r="O5907" s="248"/>
    </row>
    <row r="5908" spans="1:15" ht="14.25" customHeight="1">
      <c r="A5908" s="247">
        <v>5909</v>
      </c>
      <c r="B5908" s="248" t="s">
        <v>55574</v>
      </c>
      <c r="C5908" s="249" t="s">
        <v>191</v>
      </c>
      <c r="D5908" s="249" t="s">
        <v>1452</v>
      </c>
      <c r="E5908" s="248" t="s">
        <v>55575</v>
      </c>
      <c r="F5908" s="249" t="s">
        <v>17</v>
      </c>
      <c r="G5908" s="249" t="s">
        <v>55576</v>
      </c>
      <c r="H5908" s="248" t="s">
        <v>23033</v>
      </c>
      <c r="I5908" s="248" t="s">
        <v>22851</v>
      </c>
      <c r="J5908" s="248" t="s">
        <v>17482</v>
      </c>
      <c r="K5908" s="248"/>
      <c r="L5908" s="248"/>
      <c r="M5908" s="248"/>
      <c r="N5908" s="248"/>
      <c r="O5908" s="248"/>
    </row>
    <row r="5909" spans="1:15" ht="14.25" customHeight="1">
      <c r="A5909" s="247">
        <v>5910</v>
      </c>
      <c r="B5909" s="248" t="s">
        <v>55577</v>
      </c>
      <c r="C5909" s="249" t="s">
        <v>3329</v>
      </c>
      <c r="D5909" s="249" t="s">
        <v>551</v>
      </c>
      <c r="E5909" s="248" t="s">
        <v>55578</v>
      </c>
      <c r="F5909" s="249" t="s">
        <v>17</v>
      </c>
      <c r="G5909" s="249" t="s">
        <v>55579</v>
      </c>
      <c r="H5909" s="248" t="s">
        <v>23035</v>
      </c>
      <c r="I5909" s="248" t="s">
        <v>22854</v>
      </c>
      <c r="J5909" s="248" t="s">
        <v>15884</v>
      </c>
      <c r="K5909" s="248"/>
      <c r="L5909" s="248"/>
      <c r="M5909" s="248"/>
      <c r="N5909" s="248"/>
      <c r="O5909" s="248"/>
    </row>
    <row r="5910" spans="1:15" ht="14.25" customHeight="1">
      <c r="A5910" s="247">
        <v>5911</v>
      </c>
      <c r="B5910" s="248" t="s">
        <v>55580</v>
      </c>
      <c r="C5910" s="249" t="s">
        <v>54852</v>
      </c>
      <c r="D5910" s="249" t="s">
        <v>551</v>
      </c>
      <c r="E5910" s="248" t="s">
        <v>55581</v>
      </c>
      <c r="F5910" s="249" t="s">
        <v>33</v>
      </c>
      <c r="G5910" s="249" t="s">
        <v>55582</v>
      </c>
      <c r="H5910" s="248" t="s">
        <v>23036</v>
      </c>
      <c r="I5910" s="248" t="s">
        <v>22857</v>
      </c>
      <c r="J5910" s="248" t="s">
        <v>22858</v>
      </c>
      <c r="K5910" s="248"/>
      <c r="L5910" s="248"/>
      <c r="M5910" s="248"/>
      <c r="N5910" s="248"/>
      <c r="O5910" s="248"/>
    </row>
    <row r="5911" spans="1:15" ht="14.25" customHeight="1">
      <c r="A5911" s="247">
        <v>5912</v>
      </c>
      <c r="B5911" s="248" t="s">
        <v>650</v>
      </c>
      <c r="C5911" s="249" t="s">
        <v>39811</v>
      </c>
      <c r="D5911" s="249" t="s">
        <v>187</v>
      </c>
      <c r="E5911" s="248" t="s">
        <v>54581</v>
      </c>
      <c r="F5911" s="249" t="s">
        <v>17</v>
      </c>
      <c r="G5911" s="249" t="s">
        <v>55583</v>
      </c>
      <c r="H5911" s="248" t="s">
        <v>15364</v>
      </c>
      <c r="I5911" s="248" t="s">
        <v>22861</v>
      </c>
      <c r="J5911" s="248" t="s">
        <v>22862</v>
      </c>
      <c r="K5911" s="248"/>
      <c r="L5911" s="248"/>
      <c r="M5911" s="248"/>
      <c r="N5911" s="248"/>
      <c r="O5911" s="248"/>
    </row>
    <row r="5912" spans="1:15" ht="14.25" customHeight="1">
      <c r="A5912" s="247">
        <v>5913</v>
      </c>
      <c r="B5912" s="248" t="s">
        <v>55584</v>
      </c>
      <c r="C5912" s="249" t="s">
        <v>55585</v>
      </c>
      <c r="D5912" s="249" t="s">
        <v>40278</v>
      </c>
      <c r="E5912" s="248" t="s">
        <v>55586</v>
      </c>
      <c r="F5912" s="249" t="s">
        <v>17</v>
      </c>
      <c r="G5912" s="249" t="s">
        <v>55587</v>
      </c>
      <c r="H5912" s="248" t="s">
        <v>23040</v>
      </c>
      <c r="I5912" s="248" t="s">
        <v>18972</v>
      </c>
      <c r="J5912" s="248" t="s">
        <v>1265</v>
      </c>
      <c r="K5912" s="248"/>
      <c r="L5912" s="248"/>
      <c r="M5912" s="248"/>
      <c r="N5912" s="248"/>
      <c r="O5912" s="248"/>
    </row>
    <row r="5913" spans="1:15" ht="14.25" customHeight="1">
      <c r="A5913" s="247">
        <v>5914</v>
      </c>
      <c r="B5913" s="248" t="s">
        <v>664</v>
      </c>
      <c r="C5913" s="249" t="s">
        <v>937</v>
      </c>
      <c r="D5913" s="249" t="s">
        <v>1765</v>
      </c>
      <c r="E5913" s="248" t="s">
        <v>54323</v>
      </c>
      <c r="F5913" s="249" t="s">
        <v>33</v>
      </c>
      <c r="G5913" s="249" t="s">
        <v>55588</v>
      </c>
      <c r="H5913" s="248" t="s">
        <v>23043</v>
      </c>
      <c r="I5913" s="248" t="s">
        <v>15157</v>
      </c>
      <c r="J5913" s="248" t="s">
        <v>15158</v>
      </c>
      <c r="K5913" s="248"/>
      <c r="L5913" s="248"/>
      <c r="M5913" s="248"/>
      <c r="N5913" s="248"/>
      <c r="O5913" s="248"/>
    </row>
    <row r="5914" spans="1:15" ht="14.25" customHeight="1">
      <c r="A5914" s="247">
        <v>5915</v>
      </c>
      <c r="B5914" s="248" t="s">
        <v>3234</v>
      </c>
      <c r="C5914" s="249" t="s">
        <v>55589</v>
      </c>
      <c r="D5914" s="249" t="s">
        <v>2630</v>
      </c>
      <c r="E5914" s="248" t="s">
        <v>54760</v>
      </c>
      <c r="F5914" s="249" t="s">
        <v>17</v>
      </c>
      <c r="G5914" s="249" t="s">
        <v>55590</v>
      </c>
      <c r="H5914" s="248" t="s">
        <v>11213</v>
      </c>
      <c r="I5914" s="248" t="s">
        <v>22866</v>
      </c>
      <c r="J5914" s="248" t="s">
        <v>22867</v>
      </c>
      <c r="K5914" s="248"/>
      <c r="L5914" s="248"/>
      <c r="M5914" s="248"/>
      <c r="N5914" s="248"/>
      <c r="O5914" s="248"/>
    </row>
    <row r="5915" spans="1:15" ht="14.25" customHeight="1">
      <c r="A5915" s="247">
        <v>5916</v>
      </c>
      <c r="B5915" s="248" t="s">
        <v>3237</v>
      </c>
      <c r="C5915" s="249" t="s">
        <v>55591</v>
      </c>
      <c r="D5915" s="249" t="s">
        <v>94</v>
      </c>
      <c r="E5915" s="248" t="s">
        <v>55592</v>
      </c>
      <c r="F5915" s="249" t="s">
        <v>33</v>
      </c>
      <c r="G5915" s="249" t="s">
        <v>55593</v>
      </c>
      <c r="H5915" s="248" t="s">
        <v>19650</v>
      </c>
      <c r="I5915" s="248" t="s">
        <v>15166</v>
      </c>
      <c r="J5915" s="248" t="s">
        <v>836</v>
      </c>
      <c r="K5915" s="248"/>
      <c r="L5915" s="248"/>
      <c r="M5915" s="248"/>
      <c r="N5915" s="248"/>
      <c r="O5915" s="248"/>
    </row>
    <row r="5916" spans="1:15" ht="14.25" customHeight="1">
      <c r="A5916" s="247">
        <v>5917</v>
      </c>
      <c r="B5916" s="248" t="s">
        <v>721</v>
      </c>
      <c r="C5916" s="249" t="s">
        <v>38211</v>
      </c>
      <c r="D5916" s="249" t="s">
        <v>874</v>
      </c>
      <c r="E5916" s="248" t="s">
        <v>55428</v>
      </c>
      <c r="F5916" s="249" t="s">
        <v>33</v>
      </c>
      <c r="G5916" s="249" t="s">
        <v>55594</v>
      </c>
      <c r="H5916" s="248" t="s">
        <v>23048</v>
      </c>
      <c r="I5916" s="248" t="s">
        <v>22870</v>
      </c>
      <c r="J5916" s="248" t="s">
        <v>22871</v>
      </c>
      <c r="K5916" s="248"/>
      <c r="L5916" s="248"/>
      <c r="M5916" s="248"/>
      <c r="N5916" s="248"/>
      <c r="O5916" s="248"/>
    </row>
    <row r="5917" spans="1:15" ht="14.25" customHeight="1">
      <c r="A5917" s="247">
        <v>5918</v>
      </c>
      <c r="B5917" s="248" t="s">
        <v>55595</v>
      </c>
      <c r="C5917" s="249" t="s">
        <v>504</v>
      </c>
      <c r="D5917" s="249" t="s">
        <v>880</v>
      </c>
      <c r="E5917" s="248" t="s">
        <v>54687</v>
      </c>
      <c r="F5917" s="249" t="s">
        <v>17</v>
      </c>
      <c r="G5917" s="249" t="s">
        <v>55596</v>
      </c>
      <c r="H5917" s="248" t="s">
        <v>15387</v>
      </c>
      <c r="I5917" s="248" t="s">
        <v>22874</v>
      </c>
      <c r="J5917" s="248" t="s">
        <v>17790</v>
      </c>
      <c r="K5917" s="248"/>
      <c r="L5917" s="248"/>
      <c r="M5917" s="248"/>
      <c r="N5917" s="248"/>
      <c r="O5917" s="248"/>
    </row>
    <row r="5918" spans="1:15" ht="14.25" customHeight="1">
      <c r="A5918" s="247">
        <v>5919</v>
      </c>
      <c r="B5918" s="248" t="s">
        <v>55597</v>
      </c>
      <c r="C5918" s="249" t="s">
        <v>180</v>
      </c>
      <c r="D5918" s="249" t="s">
        <v>884</v>
      </c>
      <c r="E5918" s="248" t="s">
        <v>54503</v>
      </c>
      <c r="F5918" s="249" t="s">
        <v>17</v>
      </c>
      <c r="G5918" s="249" t="s">
        <v>55598</v>
      </c>
      <c r="H5918" s="248" t="s">
        <v>23052</v>
      </c>
      <c r="I5918" s="248" t="s">
        <v>22876</v>
      </c>
      <c r="J5918" s="248" t="s">
        <v>22877</v>
      </c>
      <c r="K5918" s="248"/>
      <c r="L5918" s="248"/>
      <c r="M5918" s="248"/>
      <c r="N5918" s="248"/>
      <c r="O5918" s="248"/>
    </row>
    <row r="5919" spans="1:15" ht="14.25" customHeight="1">
      <c r="A5919" s="247">
        <v>5920</v>
      </c>
      <c r="B5919" s="248" t="s">
        <v>55599</v>
      </c>
      <c r="C5919" s="249" t="s">
        <v>41687</v>
      </c>
      <c r="D5919" s="249" t="s">
        <v>661</v>
      </c>
      <c r="E5919" s="248" t="s">
        <v>55600</v>
      </c>
      <c r="F5919" s="249" t="s">
        <v>33</v>
      </c>
      <c r="G5919" s="249" t="s">
        <v>55601</v>
      </c>
      <c r="H5919" s="248" t="s">
        <v>23056</v>
      </c>
      <c r="I5919" s="248" t="s">
        <v>15177</v>
      </c>
      <c r="J5919" s="248" t="s">
        <v>15178</v>
      </c>
      <c r="K5919" s="248"/>
      <c r="L5919" s="248"/>
      <c r="M5919" s="248"/>
      <c r="N5919" s="248"/>
      <c r="O5919" s="248"/>
    </row>
    <row r="5920" spans="1:15" ht="14.25" customHeight="1">
      <c r="A5920" s="247">
        <v>5921</v>
      </c>
      <c r="B5920" s="248" t="s">
        <v>3245</v>
      </c>
      <c r="C5920" s="249" t="s">
        <v>40894</v>
      </c>
      <c r="D5920" s="249" t="s">
        <v>384</v>
      </c>
      <c r="E5920" s="248" t="s">
        <v>55428</v>
      </c>
      <c r="F5920" s="249" t="s">
        <v>33</v>
      </c>
      <c r="G5920" s="249" t="s">
        <v>55602</v>
      </c>
      <c r="H5920" s="248" t="s">
        <v>15391</v>
      </c>
      <c r="I5920" s="248" t="s">
        <v>22878</v>
      </c>
      <c r="J5920" s="248" t="s">
        <v>14797</v>
      </c>
      <c r="K5920" s="248"/>
      <c r="L5920" s="248"/>
      <c r="M5920" s="248"/>
      <c r="N5920" s="248"/>
      <c r="O5920" s="248"/>
    </row>
    <row r="5921" spans="1:15" ht="14.25" customHeight="1">
      <c r="A5921" s="247">
        <v>5922</v>
      </c>
      <c r="B5921" s="248" t="s">
        <v>1849</v>
      </c>
      <c r="C5921" s="249" t="s">
        <v>1185</v>
      </c>
      <c r="D5921" s="249" t="s">
        <v>65</v>
      </c>
      <c r="E5921" s="248" t="s">
        <v>55603</v>
      </c>
      <c r="F5921" s="249" t="s">
        <v>33</v>
      </c>
      <c r="G5921" s="249" t="s">
        <v>55604</v>
      </c>
      <c r="H5921" s="248" t="s">
        <v>15395</v>
      </c>
      <c r="I5921" s="248" t="s">
        <v>17043</v>
      </c>
      <c r="J5921" s="248" t="s">
        <v>17044</v>
      </c>
      <c r="K5921" s="248"/>
      <c r="L5921" s="248"/>
      <c r="M5921" s="248"/>
      <c r="N5921" s="248"/>
      <c r="O5921" s="248"/>
    </row>
    <row r="5922" spans="1:15" ht="14.25" customHeight="1">
      <c r="A5922" s="247">
        <v>5923</v>
      </c>
      <c r="B5922" s="248" t="s">
        <v>55605</v>
      </c>
      <c r="C5922" s="249" t="s">
        <v>55253</v>
      </c>
      <c r="D5922" s="249" t="s">
        <v>65</v>
      </c>
      <c r="E5922" s="248" t="s">
        <v>55083</v>
      </c>
      <c r="F5922" s="249" t="s">
        <v>33</v>
      </c>
      <c r="G5922" s="249" t="s">
        <v>55606</v>
      </c>
      <c r="H5922" s="248" t="s">
        <v>23058</v>
      </c>
      <c r="I5922" s="248" t="s">
        <v>22882</v>
      </c>
      <c r="J5922" s="248" t="s">
        <v>22883</v>
      </c>
      <c r="K5922" s="248"/>
      <c r="L5922" s="248"/>
      <c r="M5922" s="248"/>
      <c r="N5922" s="248"/>
      <c r="O5922" s="248"/>
    </row>
    <row r="5923" spans="1:15" ht="14.25" customHeight="1">
      <c r="A5923" s="247">
        <v>5924</v>
      </c>
      <c r="B5923" s="248" t="s">
        <v>3246</v>
      </c>
      <c r="C5923" s="249" t="s">
        <v>55607</v>
      </c>
      <c r="D5923" s="249" t="s">
        <v>3249</v>
      </c>
      <c r="E5923" s="248" t="s">
        <v>54718</v>
      </c>
      <c r="F5923" s="249" t="s">
        <v>33</v>
      </c>
      <c r="G5923" s="249" t="s">
        <v>55608</v>
      </c>
      <c r="H5923" s="248" t="s">
        <v>15420</v>
      </c>
      <c r="I5923" s="248" t="s">
        <v>22886</v>
      </c>
      <c r="J5923" s="248" t="s">
        <v>22887</v>
      </c>
      <c r="K5923" s="248"/>
      <c r="L5923" s="248"/>
      <c r="M5923" s="248"/>
      <c r="N5923" s="248"/>
      <c r="O5923" s="248"/>
    </row>
    <row r="5924" spans="1:15" ht="14.25" customHeight="1">
      <c r="A5924" s="247">
        <v>5925</v>
      </c>
      <c r="B5924" s="248" t="s">
        <v>55609</v>
      </c>
      <c r="C5924" s="249" t="s">
        <v>55610</v>
      </c>
      <c r="D5924" s="249" t="s">
        <v>2161</v>
      </c>
      <c r="E5924" s="248" t="s">
        <v>55558</v>
      </c>
      <c r="F5924" s="249" t="s">
        <v>33</v>
      </c>
      <c r="G5924" s="249" t="s">
        <v>55611</v>
      </c>
      <c r="H5924" s="248" t="s">
        <v>23061</v>
      </c>
      <c r="I5924" s="248" t="s">
        <v>18846</v>
      </c>
      <c r="J5924" s="248" t="s">
        <v>18847</v>
      </c>
      <c r="K5924" s="248"/>
      <c r="L5924" s="248"/>
      <c r="M5924" s="248"/>
      <c r="N5924" s="248"/>
      <c r="O5924" s="248"/>
    </row>
    <row r="5925" spans="1:15" ht="14.25" customHeight="1">
      <c r="A5925" s="247">
        <v>5926</v>
      </c>
      <c r="B5925" s="248" t="s">
        <v>55612</v>
      </c>
      <c r="C5925" s="249" t="s">
        <v>41659</v>
      </c>
      <c r="D5925" s="249" t="s">
        <v>4595</v>
      </c>
      <c r="E5925" s="248" t="s">
        <v>55613</v>
      </c>
      <c r="F5925" s="249" t="s">
        <v>33</v>
      </c>
      <c r="G5925" s="249" t="s">
        <v>55614</v>
      </c>
      <c r="H5925" s="248" t="s">
        <v>23063</v>
      </c>
      <c r="I5925" s="248" t="s">
        <v>22890</v>
      </c>
      <c r="J5925" s="248" t="s">
        <v>22891</v>
      </c>
      <c r="K5925" s="248"/>
      <c r="L5925" s="248"/>
      <c r="M5925" s="248"/>
      <c r="N5925" s="248"/>
      <c r="O5925" s="248"/>
    </row>
    <row r="5926" spans="1:15" ht="14.25" customHeight="1">
      <c r="A5926" s="247">
        <v>5927</v>
      </c>
      <c r="B5926" s="248" t="s">
        <v>669</v>
      </c>
      <c r="C5926" s="249" t="s">
        <v>2704</v>
      </c>
      <c r="D5926" s="249" t="s">
        <v>4595</v>
      </c>
      <c r="E5926" s="248" t="s">
        <v>54718</v>
      </c>
      <c r="F5926" s="249" t="s">
        <v>33</v>
      </c>
      <c r="G5926" s="249" t="s">
        <v>55615</v>
      </c>
      <c r="H5926" s="248" t="s">
        <v>23067</v>
      </c>
      <c r="I5926" s="248" t="s">
        <v>22894</v>
      </c>
      <c r="J5926" s="248" t="s">
        <v>22895</v>
      </c>
      <c r="K5926" s="248"/>
      <c r="L5926" s="248"/>
      <c r="M5926" s="248"/>
      <c r="N5926" s="248"/>
      <c r="O5926" s="248"/>
    </row>
    <row r="5927" spans="1:15" ht="14.25" customHeight="1">
      <c r="A5927" s="247">
        <v>5928</v>
      </c>
      <c r="B5927" s="248" t="s">
        <v>55616</v>
      </c>
      <c r="C5927" s="249" t="s">
        <v>45457</v>
      </c>
      <c r="D5927" s="249" t="s">
        <v>4595</v>
      </c>
      <c r="E5927" s="248" t="s">
        <v>55053</v>
      </c>
      <c r="F5927" s="249" t="s">
        <v>33</v>
      </c>
      <c r="G5927" s="249" t="s">
        <v>55617</v>
      </c>
      <c r="H5927" s="248" t="s">
        <v>23071</v>
      </c>
      <c r="I5927" s="248" t="s">
        <v>22898</v>
      </c>
      <c r="J5927" s="248" t="s">
        <v>22899</v>
      </c>
      <c r="K5927" s="248"/>
      <c r="L5927" s="248"/>
      <c r="M5927" s="248"/>
      <c r="N5927" s="248"/>
      <c r="O5927" s="248"/>
    </row>
    <row r="5928" spans="1:15" ht="14.25" customHeight="1">
      <c r="A5928" s="247">
        <v>5929</v>
      </c>
      <c r="B5928" s="248" t="s">
        <v>733</v>
      </c>
      <c r="C5928" s="249" t="s">
        <v>55618</v>
      </c>
      <c r="D5928" s="249" t="s">
        <v>450</v>
      </c>
      <c r="E5928" s="248" t="s">
        <v>55254</v>
      </c>
      <c r="F5928" s="249" t="s">
        <v>17</v>
      </c>
      <c r="G5928" s="249" t="s">
        <v>55619</v>
      </c>
      <c r="H5928" s="248" t="s">
        <v>23075</v>
      </c>
      <c r="I5928" s="248" t="s">
        <v>22901</v>
      </c>
      <c r="J5928" s="248" t="s">
        <v>19473</v>
      </c>
      <c r="K5928" s="248"/>
      <c r="L5928" s="248"/>
      <c r="M5928" s="248"/>
      <c r="N5928" s="248"/>
      <c r="O5928" s="248"/>
    </row>
    <row r="5929" spans="1:15" ht="14.25" customHeight="1">
      <c r="A5929" s="247">
        <v>5930</v>
      </c>
      <c r="B5929" s="248" t="s">
        <v>55620</v>
      </c>
      <c r="C5929" s="249" t="s">
        <v>162</v>
      </c>
      <c r="D5929" s="249" t="s">
        <v>450</v>
      </c>
      <c r="E5929" s="248" t="s">
        <v>55287</v>
      </c>
      <c r="F5929" s="249" t="s">
        <v>17</v>
      </c>
      <c r="G5929" s="249" t="s">
        <v>55621</v>
      </c>
      <c r="H5929" s="248" t="s">
        <v>23078</v>
      </c>
      <c r="I5929" s="248" t="s">
        <v>22904</v>
      </c>
      <c r="J5929" s="248" t="s">
        <v>22905</v>
      </c>
      <c r="K5929" s="248"/>
      <c r="L5929" s="248"/>
      <c r="M5929" s="248"/>
      <c r="N5929" s="248"/>
      <c r="O5929" s="248"/>
    </row>
    <row r="5930" spans="1:15" ht="14.25" customHeight="1">
      <c r="A5930" s="247">
        <v>5931</v>
      </c>
      <c r="B5930" s="248" t="s">
        <v>55622</v>
      </c>
      <c r="C5930" s="249" t="s">
        <v>1765</v>
      </c>
      <c r="D5930" s="249" t="s">
        <v>2269</v>
      </c>
      <c r="E5930" s="248" t="s">
        <v>54307</v>
      </c>
      <c r="F5930" s="249" t="s">
        <v>17</v>
      </c>
      <c r="G5930" s="249" t="s">
        <v>55623</v>
      </c>
      <c r="H5930" s="248" t="s">
        <v>23082</v>
      </c>
      <c r="I5930" s="248" t="s">
        <v>22908</v>
      </c>
      <c r="J5930" s="248" t="s">
        <v>14976</v>
      </c>
      <c r="K5930" s="248"/>
      <c r="L5930" s="248"/>
      <c r="M5930" s="248"/>
      <c r="N5930" s="248"/>
      <c r="O5930" s="248"/>
    </row>
    <row r="5931" spans="1:15" ht="14.25" customHeight="1">
      <c r="A5931" s="247">
        <v>5932</v>
      </c>
      <c r="B5931" s="248" t="s">
        <v>3248</v>
      </c>
      <c r="C5931" s="249" t="s">
        <v>255</v>
      </c>
      <c r="D5931" s="249" t="s">
        <v>1679</v>
      </c>
      <c r="E5931" s="248" t="s">
        <v>55281</v>
      </c>
      <c r="F5931" s="249" t="s">
        <v>33</v>
      </c>
      <c r="G5931" s="249" t="s">
        <v>55624</v>
      </c>
      <c r="H5931" s="248" t="s">
        <v>11476</v>
      </c>
      <c r="I5931" s="248" t="s">
        <v>22911</v>
      </c>
      <c r="J5931" s="248" t="s">
        <v>14791</v>
      </c>
      <c r="K5931" s="248"/>
      <c r="L5931" s="248"/>
      <c r="M5931" s="248"/>
      <c r="N5931" s="248"/>
      <c r="O5931" s="248"/>
    </row>
    <row r="5932" spans="1:15" ht="14.25" customHeight="1">
      <c r="A5932" s="247">
        <v>5933</v>
      </c>
      <c r="B5932" s="248" t="s">
        <v>610</v>
      </c>
      <c r="C5932" s="249" t="s">
        <v>43819</v>
      </c>
      <c r="D5932" s="249" t="s">
        <v>32</v>
      </c>
      <c r="E5932" s="248" t="s">
        <v>54722</v>
      </c>
      <c r="F5932" s="249" t="s">
        <v>33</v>
      </c>
      <c r="G5932" s="249" t="s">
        <v>55625</v>
      </c>
      <c r="H5932" s="248" t="s">
        <v>15440</v>
      </c>
      <c r="I5932" s="248" t="s">
        <v>18722</v>
      </c>
      <c r="J5932" s="248" t="s">
        <v>18723</v>
      </c>
      <c r="K5932" s="248"/>
      <c r="L5932" s="248"/>
      <c r="M5932" s="248"/>
      <c r="N5932" s="248"/>
      <c r="O5932" s="248"/>
    </row>
    <row r="5933" spans="1:15" ht="14.25" customHeight="1">
      <c r="A5933" s="247">
        <v>5934</v>
      </c>
      <c r="B5933" s="248" t="s">
        <v>55626</v>
      </c>
      <c r="C5933" s="249" t="s">
        <v>55627</v>
      </c>
      <c r="D5933" s="249" t="s">
        <v>923</v>
      </c>
      <c r="E5933" s="248" t="s">
        <v>55628</v>
      </c>
      <c r="F5933" s="249" t="s">
        <v>33</v>
      </c>
      <c r="G5933" s="249" t="s">
        <v>55629</v>
      </c>
      <c r="H5933" s="248" t="s">
        <v>23085</v>
      </c>
      <c r="I5933" s="248" t="s">
        <v>22914</v>
      </c>
      <c r="J5933" s="248" t="s">
        <v>13030</v>
      </c>
      <c r="K5933" s="248"/>
      <c r="L5933" s="248"/>
      <c r="M5933" s="248"/>
      <c r="N5933" s="248"/>
      <c r="O5933" s="248"/>
    </row>
    <row r="5934" spans="1:15" ht="14.25" customHeight="1">
      <c r="A5934" s="247">
        <v>5935</v>
      </c>
      <c r="B5934" s="248" t="s">
        <v>55630</v>
      </c>
      <c r="C5934" s="249" t="s">
        <v>55631</v>
      </c>
      <c r="D5934" s="249" t="s">
        <v>938</v>
      </c>
      <c r="E5934" s="248" t="s">
        <v>55592</v>
      </c>
      <c r="F5934" s="249" t="s">
        <v>17</v>
      </c>
      <c r="G5934" s="249" t="s">
        <v>55632</v>
      </c>
      <c r="H5934" s="248" t="s">
        <v>15448</v>
      </c>
      <c r="I5934" s="248" t="s">
        <v>15206</v>
      </c>
      <c r="J5934" s="248" t="s">
        <v>3411</v>
      </c>
      <c r="K5934" s="248"/>
      <c r="L5934" s="248"/>
      <c r="M5934" s="248"/>
      <c r="N5934" s="248"/>
      <c r="O5934" s="248"/>
    </row>
    <row r="5935" spans="1:15" ht="14.25" customHeight="1">
      <c r="A5935" s="247">
        <v>5936</v>
      </c>
      <c r="B5935" s="248" t="s">
        <v>3240</v>
      </c>
      <c r="C5935" s="249" t="s">
        <v>1373</v>
      </c>
      <c r="D5935" s="249" t="s">
        <v>3696</v>
      </c>
      <c r="E5935" s="248" t="s">
        <v>55277</v>
      </c>
      <c r="F5935" s="249" t="s">
        <v>33</v>
      </c>
      <c r="G5935" s="249" t="s">
        <v>55633</v>
      </c>
      <c r="H5935" s="248" t="s">
        <v>15451</v>
      </c>
      <c r="I5935" s="248" t="s">
        <v>22916</v>
      </c>
      <c r="J5935" s="248" t="s">
        <v>22917</v>
      </c>
      <c r="K5935" s="248"/>
      <c r="L5935" s="248"/>
      <c r="M5935" s="248"/>
      <c r="N5935" s="248"/>
      <c r="O5935" s="248"/>
    </row>
    <row r="5936" spans="1:15" ht="14.25" customHeight="1">
      <c r="A5936" s="247">
        <v>5937</v>
      </c>
      <c r="B5936" s="248" t="s">
        <v>3243</v>
      </c>
      <c r="C5936" s="249" t="s">
        <v>55634</v>
      </c>
      <c r="D5936" s="249" t="s">
        <v>1542</v>
      </c>
      <c r="E5936" s="248" t="s">
        <v>55021</v>
      </c>
      <c r="F5936" s="249" t="s">
        <v>17</v>
      </c>
      <c r="G5936" s="249" t="s">
        <v>55635</v>
      </c>
      <c r="H5936" s="248" t="s">
        <v>11444</v>
      </c>
      <c r="I5936" s="248" t="s">
        <v>22920</v>
      </c>
      <c r="J5936" s="248" t="s">
        <v>22921</v>
      </c>
      <c r="K5936" s="248"/>
      <c r="L5936" s="248"/>
      <c r="M5936" s="248"/>
      <c r="N5936" s="248"/>
      <c r="O5936" s="248"/>
    </row>
    <row r="5937" spans="1:15" ht="14.25" customHeight="1">
      <c r="A5937" s="247">
        <v>5938</v>
      </c>
      <c r="B5937" s="248" t="s">
        <v>55636</v>
      </c>
      <c r="C5937" s="249" t="s">
        <v>255</v>
      </c>
      <c r="D5937" s="249" t="s">
        <v>55637</v>
      </c>
      <c r="E5937" s="248" t="s">
        <v>54694</v>
      </c>
      <c r="F5937" s="249" t="s">
        <v>33</v>
      </c>
      <c r="G5937" s="249" t="s">
        <v>55638</v>
      </c>
      <c r="H5937" s="248" t="s">
        <v>18769</v>
      </c>
      <c r="I5937" s="248" t="s">
        <v>22924</v>
      </c>
      <c r="J5937" s="248" t="s">
        <v>2416</v>
      </c>
      <c r="K5937" s="248"/>
      <c r="L5937" s="248"/>
      <c r="M5937" s="248"/>
      <c r="N5937" s="248"/>
      <c r="O5937" s="248"/>
    </row>
    <row r="5938" spans="1:15" ht="14.25" customHeight="1">
      <c r="A5938" s="247">
        <v>5939</v>
      </c>
      <c r="B5938" s="248" t="s">
        <v>55639</v>
      </c>
      <c r="C5938" s="249" t="s">
        <v>55640</v>
      </c>
      <c r="D5938" s="249" t="s">
        <v>1158</v>
      </c>
      <c r="E5938" s="248" t="s">
        <v>55641</v>
      </c>
      <c r="F5938" s="249" t="s">
        <v>17</v>
      </c>
      <c r="G5938" s="249" t="s">
        <v>55642</v>
      </c>
      <c r="H5938" s="248" t="s">
        <v>18163</v>
      </c>
      <c r="I5938" s="248" t="s">
        <v>15212</v>
      </c>
      <c r="J5938" s="248" t="s">
        <v>22926</v>
      </c>
      <c r="K5938" s="248"/>
      <c r="L5938" s="248"/>
      <c r="M5938" s="248"/>
      <c r="N5938" s="248"/>
      <c r="O5938" s="248"/>
    </row>
    <row r="5939" spans="1:15" ht="14.25" customHeight="1">
      <c r="A5939" s="247">
        <v>5940</v>
      </c>
      <c r="B5939" s="248" t="s">
        <v>55643</v>
      </c>
      <c r="C5939" s="249" t="s">
        <v>38013</v>
      </c>
      <c r="D5939" s="249" t="s">
        <v>38</v>
      </c>
      <c r="E5939" s="248" t="s">
        <v>55644</v>
      </c>
      <c r="F5939" s="249" t="s">
        <v>33</v>
      </c>
      <c r="G5939" s="249" t="s">
        <v>55645</v>
      </c>
      <c r="H5939" s="248" t="s">
        <v>23095</v>
      </c>
      <c r="I5939" s="248" t="s">
        <v>22928</v>
      </c>
      <c r="J5939" s="248" t="s">
        <v>22929</v>
      </c>
      <c r="K5939" s="248"/>
      <c r="L5939" s="248"/>
      <c r="M5939" s="248"/>
      <c r="N5939" s="248"/>
      <c r="O5939" s="248"/>
    </row>
    <row r="5940" spans="1:15" ht="14.25" customHeight="1">
      <c r="A5940" s="247">
        <v>5941</v>
      </c>
      <c r="B5940" s="248" t="s">
        <v>627</v>
      </c>
      <c r="C5940" s="249" t="s">
        <v>4210</v>
      </c>
      <c r="D5940" s="249" t="s">
        <v>133</v>
      </c>
      <c r="E5940" s="248" t="s">
        <v>55646</v>
      </c>
      <c r="F5940" s="249" t="s">
        <v>17</v>
      </c>
      <c r="G5940" s="249" t="s">
        <v>55647</v>
      </c>
      <c r="H5940" s="248" t="s">
        <v>15470</v>
      </c>
      <c r="I5940" s="248" t="s">
        <v>22931</v>
      </c>
      <c r="J5940" s="248" t="s">
        <v>22932</v>
      </c>
      <c r="K5940" s="248"/>
      <c r="L5940" s="248"/>
      <c r="M5940" s="248"/>
      <c r="N5940" s="248"/>
      <c r="O5940" s="248"/>
    </row>
    <row r="5941" spans="1:15" ht="14.25" customHeight="1">
      <c r="A5941" s="247">
        <v>5942</v>
      </c>
      <c r="B5941" s="248" t="s">
        <v>3222</v>
      </c>
      <c r="C5941" s="249" t="s">
        <v>38737</v>
      </c>
      <c r="D5941" s="249" t="s">
        <v>345</v>
      </c>
      <c r="E5941" s="248" t="s">
        <v>55281</v>
      </c>
      <c r="F5941" s="249" t="s">
        <v>33</v>
      </c>
      <c r="G5941" s="249" t="s">
        <v>55648</v>
      </c>
      <c r="H5941" s="248" t="s">
        <v>23099</v>
      </c>
      <c r="I5941" s="248" t="s">
        <v>22935</v>
      </c>
      <c r="J5941" s="248" t="s">
        <v>17100</v>
      </c>
      <c r="K5941" s="248"/>
      <c r="L5941" s="248"/>
      <c r="M5941" s="248"/>
      <c r="N5941" s="248"/>
      <c r="O5941" s="248"/>
    </row>
    <row r="5942" spans="1:15" ht="14.25" customHeight="1">
      <c r="A5942" s="247">
        <v>5943</v>
      </c>
      <c r="B5942" s="248" t="s">
        <v>55649</v>
      </c>
      <c r="C5942" s="249" t="s">
        <v>1291</v>
      </c>
      <c r="D5942" s="249" t="s">
        <v>345</v>
      </c>
      <c r="E5942" s="248" t="s">
        <v>55217</v>
      </c>
      <c r="F5942" s="249" t="s">
        <v>33</v>
      </c>
      <c r="G5942" s="249" t="s">
        <v>55650</v>
      </c>
      <c r="H5942" s="248" t="s">
        <v>15480</v>
      </c>
      <c r="I5942" s="248" t="s">
        <v>17541</v>
      </c>
      <c r="J5942" s="248" t="s">
        <v>17542</v>
      </c>
      <c r="K5942" s="248"/>
      <c r="L5942" s="248"/>
      <c r="M5942" s="248"/>
      <c r="N5942" s="248"/>
      <c r="O5942" s="248"/>
    </row>
    <row r="5943" spans="1:15" ht="14.25" customHeight="1">
      <c r="A5943" s="247">
        <v>5944</v>
      </c>
      <c r="B5943" s="248" t="s">
        <v>678</v>
      </c>
      <c r="C5943" s="249" t="s">
        <v>464</v>
      </c>
      <c r="D5943" s="249" t="s">
        <v>52599</v>
      </c>
      <c r="E5943" s="248" t="s">
        <v>54973</v>
      </c>
      <c r="F5943" s="249" t="s">
        <v>17</v>
      </c>
      <c r="G5943" s="249" t="s">
        <v>55651</v>
      </c>
      <c r="H5943" s="248" t="s">
        <v>23103</v>
      </c>
      <c r="I5943" s="248" t="s">
        <v>22938</v>
      </c>
      <c r="J5943" s="248" t="s">
        <v>22939</v>
      </c>
      <c r="K5943" s="248"/>
      <c r="L5943" s="248"/>
      <c r="M5943" s="248"/>
      <c r="N5943" s="248"/>
      <c r="O5943" s="248"/>
    </row>
    <row r="5944" spans="1:15" ht="14.25" customHeight="1">
      <c r="A5944" s="247">
        <v>5945</v>
      </c>
      <c r="B5944" s="248" t="s">
        <v>55652</v>
      </c>
      <c r="C5944" s="249" t="s">
        <v>44098</v>
      </c>
      <c r="D5944" s="249" t="s">
        <v>705</v>
      </c>
      <c r="E5944" s="248" t="s">
        <v>55653</v>
      </c>
      <c r="F5944" s="249" t="s">
        <v>33</v>
      </c>
      <c r="G5944" s="249" t="s">
        <v>55654</v>
      </c>
      <c r="H5944" s="248" t="s">
        <v>23105</v>
      </c>
      <c r="I5944" s="248" t="s">
        <v>22941</v>
      </c>
      <c r="J5944" s="248" t="s">
        <v>11402</v>
      </c>
      <c r="K5944" s="248"/>
      <c r="L5944" s="248"/>
      <c r="M5944" s="248"/>
      <c r="N5944" s="248"/>
      <c r="O5944" s="248"/>
    </row>
    <row r="5945" spans="1:15" ht="14.25" customHeight="1">
      <c r="A5945" s="247">
        <v>5946</v>
      </c>
      <c r="B5945" s="248" t="s">
        <v>3241</v>
      </c>
      <c r="C5945" s="249" t="s">
        <v>4253</v>
      </c>
      <c r="D5945" s="249" t="s">
        <v>1694</v>
      </c>
      <c r="E5945" s="248" t="s">
        <v>54400</v>
      </c>
      <c r="F5945" s="249" t="s">
        <v>17</v>
      </c>
      <c r="G5945" s="249" t="s">
        <v>55655</v>
      </c>
      <c r="H5945" s="248" t="s">
        <v>15491</v>
      </c>
      <c r="I5945" s="248" t="s">
        <v>15215</v>
      </c>
      <c r="J5945" s="248" t="s">
        <v>446</v>
      </c>
      <c r="K5945" s="248"/>
      <c r="L5945" s="248"/>
      <c r="M5945" s="248"/>
      <c r="N5945" s="248"/>
      <c r="O5945" s="248"/>
    </row>
    <row r="5946" spans="1:15" ht="14.25" customHeight="1">
      <c r="A5946" s="247">
        <v>5947</v>
      </c>
      <c r="B5946" s="248" t="s">
        <v>55656</v>
      </c>
      <c r="C5946" s="249" t="s">
        <v>8431</v>
      </c>
      <c r="D5946" s="249" t="s">
        <v>1163</v>
      </c>
      <c r="E5946" s="248" t="s">
        <v>55425</v>
      </c>
      <c r="F5946" s="249" t="s">
        <v>33</v>
      </c>
      <c r="G5946" s="249" t="s">
        <v>55657</v>
      </c>
      <c r="H5946" s="248" t="s">
        <v>23109</v>
      </c>
      <c r="I5946" s="248" t="s">
        <v>15223</v>
      </c>
      <c r="J5946" s="248" t="s">
        <v>15224</v>
      </c>
      <c r="K5946" s="248"/>
      <c r="L5946" s="248"/>
      <c r="M5946" s="248"/>
      <c r="N5946" s="248"/>
      <c r="O5946" s="248"/>
    </row>
    <row r="5947" spans="1:15" ht="14.25" customHeight="1">
      <c r="A5947" s="247">
        <v>5948</v>
      </c>
      <c r="B5947" s="248" t="s">
        <v>3230</v>
      </c>
      <c r="C5947" s="249" t="s">
        <v>598</v>
      </c>
      <c r="D5947" s="249" t="s">
        <v>2898</v>
      </c>
      <c r="E5947" s="248" t="s">
        <v>55658</v>
      </c>
      <c r="F5947" s="249" t="s">
        <v>17</v>
      </c>
      <c r="G5947" s="249" t="s">
        <v>55659</v>
      </c>
      <c r="H5947" s="248" t="s">
        <v>11760</v>
      </c>
      <c r="I5947" s="248" t="s">
        <v>22945</v>
      </c>
      <c r="J5947" s="248" t="s">
        <v>22946</v>
      </c>
      <c r="K5947" s="248"/>
      <c r="L5947" s="248"/>
      <c r="M5947" s="248"/>
      <c r="N5947" s="248"/>
      <c r="O5947" s="248"/>
    </row>
    <row r="5948" spans="1:15" ht="14.25" customHeight="1">
      <c r="A5948" s="247">
        <v>5949</v>
      </c>
      <c r="B5948" s="248" t="s">
        <v>3225</v>
      </c>
      <c r="C5948" s="249" t="s">
        <v>1142</v>
      </c>
      <c r="D5948" s="249" t="s">
        <v>227</v>
      </c>
      <c r="E5948" s="248" t="s">
        <v>55660</v>
      </c>
      <c r="F5948" s="249" t="s">
        <v>33</v>
      </c>
      <c r="G5948" s="249" t="s">
        <v>55661</v>
      </c>
      <c r="H5948" s="248" t="s">
        <v>23115</v>
      </c>
      <c r="I5948" s="248" t="s">
        <v>19005</v>
      </c>
      <c r="J5948" s="248" t="s">
        <v>19006</v>
      </c>
      <c r="K5948" s="248"/>
      <c r="L5948" s="248"/>
      <c r="M5948" s="248"/>
      <c r="N5948" s="248"/>
      <c r="O5948" s="248"/>
    </row>
    <row r="5949" spans="1:15" ht="14.25" customHeight="1">
      <c r="A5949" s="247">
        <v>5950</v>
      </c>
      <c r="B5949" s="248" t="s">
        <v>634</v>
      </c>
      <c r="C5949" s="249" t="s">
        <v>2457</v>
      </c>
      <c r="D5949" s="249" t="s">
        <v>2498</v>
      </c>
      <c r="E5949" s="248" t="s">
        <v>54862</v>
      </c>
      <c r="F5949" s="249" t="s">
        <v>33</v>
      </c>
      <c r="G5949" s="249" t="s">
        <v>55662</v>
      </c>
      <c r="H5949" s="248" t="s">
        <v>23118</v>
      </c>
      <c r="I5949" s="248" t="s">
        <v>22949</v>
      </c>
      <c r="J5949" s="248" t="s">
        <v>22950</v>
      </c>
      <c r="K5949" s="248"/>
      <c r="L5949" s="248"/>
      <c r="M5949" s="248"/>
      <c r="N5949" s="248"/>
      <c r="O5949" s="248"/>
    </row>
    <row r="5950" spans="1:15" ht="14.25" customHeight="1">
      <c r="A5950" s="247">
        <v>5951</v>
      </c>
      <c r="B5950" s="248" t="s">
        <v>623</v>
      </c>
      <c r="C5950" s="249" t="s">
        <v>2516</v>
      </c>
      <c r="D5950" s="249" t="s">
        <v>710</v>
      </c>
      <c r="E5950" s="248" t="s">
        <v>55578</v>
      </c>
      <c r="F5950" s="249" t="s">
        <v>33</v>
      </c>
      <c r="G5950" s="249" t="s">
        <v>55663</v>
      </c>
      <c r="H5950" s="248" t="s">
        <v>15494</v>
      </c>
      <c r="I5950" s="248" t="s">
        <v>22953</v>
      </c>
      <c r="J5950" s="248" t="s">
        <v>14304</v>
      </c>
      <c r="K5950" s="248"/>
      <c r="L5950" s="248"/>
      <c r="M5950" s="248"/>
      <c r="N5950" s="248"/>
      <c r="O5950" s="248"/>
    </row>
    <row r="5951" spans="1:15" ht="14.25" customHeight="1">
      <c r="A5951" s="247">
        <v>5952</v>
      </c>
      <c r="B5951" s="248" t="s">
        <v>55664</v>
      </c>
      <c r="C5951" s="249" t="s">
        <v>2497</v>
      </c>
      <c r="D5951" s="249" t="s">
        <v>55665</v>
      </c>
      <c r="E5951" s="248" t="s">
        <v>54441</v>
      </c>
      <c r="F5951" s="249" t="s">
        <v>33</v>
      </c>
      <c r="G5951" s="249" t="s">
        <v>55666</v>
      </c>
      <c r="H5951" s="248" t="s">
        <v>23121</v>
      </c>
      <c r="I5951" s="248" t="s">
        <v>22955</v>
      </c>
      <c r="J5951" s="248" t="s">
        <v>16225</v>
      </c>
      <c r="K5951" s="248"/>
      <c r="L5951" s="248"/>
      <c r="M5951" s="248"/>
      <c r="N5951" s="248"/>
      <c r="O5951" s="248"/>
    </row>
    <row r="5952" spans="1:15" ht="14.25" customHeight="1">
      <c r="A5952" s="247">
        <v>5953</v>
      </c>
      <c r="B5952" s="248" t="s">
        <v>55667</v>
      </c>
      <c r="C5952" s="249" t="s">
        <v>55668</v>
      </c>
      <c r="D5952" s="249" t="s">
        <v>37577</v>
      </c>
      <c r="E5952" s="248" t="s">
        <v>55669</v>
      </c>
      <c r="F5952" s="249" t="s">
        <v>33</v>
      </c>
      <c r="G5952" s="249" t="s">
        <v>55670</v>
      </c>
      <c r="H5952" s="248" t="s">
        <v>23125</v>
      </c>
      <c r="I5952" s="248" t="s">
        <v>22958</v>
      </c>
      <c r="J5952" s="248" t="s">
        <v>22959</v>
      </c>
      <c r="K5952" s="248"/>
      <c r="L5952" s="248"/>
      <c r="M5952" s="248"/>
      <c r="N5952" s="248"/>
      <c r="O5952" s="248"/>
    </row>
    <row r="5953" spans="1:15" ht="14.25" customHeight="1">
      <c r="A5953" s="247">
        <v>5954</v>
      </c>
      <c r="B5953" s="248" t="s">
        <v>55671</v>
      </c>
      <c r="C5953" s="249" t="s">
        <v>41997</v>
      </c>
      <c r="D5953" s="249" t="s">
        <v>136</v>
      </c>
      <c r="E5953" s="248" t="s">
        <v>54708</v>
      </c>
      <c r="F5953" s="249" t="s">
        <v>17</v>
      </c>
      <c r="G5953" s="249" t="s">
        <v>55672</v>
      </c>
      <c r="H5953" s="248" t="s">
        <v>23128</v>
      </c>
      <c r="I5953" s="248" t="s">
        <v>15233</v>
      </c>
      <c r="J5953" s="248" t="s">
        <v>15234</v>
      </c>
      <c r="K5953" s="248"/>
      <c r="L5953" s="248"/>
      <c r="M5953" s="248"/>
      <c r="N5953" s="248"/>
      <c r="O5953" s="248"/>
    </row>
    <row r="5954" spans="1:15" ht="14.25" customHeight="1">
      <c r="A5954" s="247">
        <v>5955</v>
      </c>
      <c r="B5954" s="248" t="s">
        <v>55673</v>
      </c>
      <c r="C5954" s="249" t="s">
        <v>1329</v>
      </c>
      <c r="D5954" s="249" t="s">
        <v>39047</v>
      </c>
      <c r="E5954" s="248" t="s">
        <v>54592</v>
      </c>
      <c r="F5954" s="249" t="s">
        <v>33</v>
      </c>
      <c r="G5954" s="249" t="s">
        <v>55674</v>
      </c>
      <c r="H5954" s="248" t="s">
        <v>23132</v>
      </c>
      <c r="I5954" s="248" t="s">
        <v>22961</v>
      </c>
      <c r="J5954" s="248" t="s">
        <v>22962</v>
      </c>
      <c r="K5954" s="248"/>
      <c r="L5954" s="248"/>
      <c r="M5954" s="248"/>
      <c r="N5954" s="248"/>
      <c r="O5954" s="248"/>
    </row>
    <row r="5955" spans="1:15" ht="14.25" customHeight="1">
      <c r="A5955" s="247">
        <v>5956</v>
      </c>
      <c r="B5955" s="248" t="s">
        <v>55675</v>
      </c>
      <c r="C5955" s="249" t="s">
        <v>39773</v>
      </c>
      <c r="D5955" s="249" t="s">
        <v>718</v>
      </c>
      <c r="E5955" s="248" t="s">
        <v>55676</v>
      </c>
      <c r="F5955" s="249" t="s">
        <v>17</v>
      </c>
      <c r="G5955" s="249" t="s">
        <v>55677</v>
      </c>
      <c r="H5955" s="248" t="s">
        <v>23135</v>
      </c>
      <c r="I5955" s="248" t="s">
        <v>15237</v>
      </c>
      <c r="J5955" s="248" t="s">
        <v>15238</v>
      </c>
      <c r="K5955" s="248"/>
      <c r="L5955" s="248"/>
      <c r="M5955" s="248"/>
      <c r="N5955" s="248"/>
      <c r="O5955" s="248"/>
    </row>
    <row r="5956" spans="1:15" ht="14.25" customHeight="1">
      <c r="A5956" s="247">
        <v>5957</v>
      </c>
      <c r="B5956" s="248" t="s">
        <v>55678</v>
      </c>
      <c r="C5956" s="249" t="s">
        <v>55679</v>
      </c>
      <c r="D5956" s="249" t="s">
        <v>2522</v>
      </c>
      <c r="E5956" s="248" t="s">
        <v>55680</v>
      </c>
      <c r="F5956" s="249" t="s">
        <v>33</v>
      </c>
      <c r="G5956" s="249" t="s">
        <v>55681</v>
      </c>
      <c r="H5956" s="248" t="s">
        <v>16595</v>
      </c>
      <c r="I5956" s="248" t="s">
        <v>15247</v>
      </c>
      <c r="J5956" s="248" t="s">
        <v>15248</v>
      </c>
      <c r="K5956" s="248"/>
      <c r="L5956" s="248"/>
      <c r="M5956" s="248"/>
      <c r="N5956" s="248"/>
      <c r="O5956" s="248"/>
    </row>
    <row r="5957" spans="1:15" ht="14.25" customHeight="1">
      <c r="A5957" s="247">
        <v>5958</v>
      </c>
      <c r="B5957" s="248" t="s">
        <v>55682</v>
      </c>
      <c r="C5957" s="249" t="s">
        <v>2191</v>
      </c>
      <c r="D5957" s="249" t="s">
        <v>2522</v>
      </c>
      <c r="E5957" s="248" t="s">
        <v>55683</v>
      </c>
      <c r="F5957" s="249" t="s">
        <v>33</v>
      </c>
      <c r="G5957" s="249" t="s">
        <v>55684</v>
      </c>
      <c r="H5957" s="248" t="s">
        <v>15507</v>
      </c>
      <c r="I5957" s="248" t="s">
        <v>22966</v>
      </c>
      <c r="J5957" s="248" t="s">
        <v>22967</v>
      </c>
      <c r="K5957" s="248"/>
      <c r="L5957" s="248"/>
      <c r="M5957" s="248"/>
      <c r="N5957" s="248"/>
      <c r="O5957" s="248"/>
    </row>
    <row r="5958" spans="1:15" ht="14.25" customHeight="1">
      <c r="A5958" s="247">
        <v>5959</v>
      </c>
      <c r="B5958" s="248" t="s">
        <v>3252</v>
      </c>
      <c r="C5958" s="249" t="s">
        <v>55685</v>
      </c>
      <c r="D5958" s="249" t="s">
        <v>37976</v>
      </c>
      <c r="E5958" s="248" t="s">
        <v>55686</v>
      </c>
      <c r="F5958" s="249" t="s">
        <v>33</v>
      </c>
      <c r="G5958" s="249" t="s">
        <v>55687</v>
      </c>
      <c r="H5958" s="248" t="s">
        <v>23141</v>
      </c>
      <c r="I5958" s="248" t="s">
        <v>22970</v>
      </c>
      <c r="J5958" s="248" t="s">
        <v>13876</v>
      </c>
      <c r="K5958" s="248"/>
      <c r="L5958" s="248"/>
      <c r="M5958" s="248"/>
      <c r="N5958" s="248"/>
      <c r="O5958" s="248"/>
    </row>
    <row r="5959" spans="1:15" ht="14.25" customHeight="1">
      <c r="A5959" s="247">
        <v>5960</v>
      </c>
      <c r="B5959" s="248" t="s">
        <v>618</v>
      </c>
      <c r="C5959" s="249" t="s">
        <v>55688</v>
      </c>
      <c r="D5959" s="249" t="s">
        <v>37976</v>
      </c>
      <c r="E5959" s="248" t="s">
        <v>55299</v>
      </c>
      <c r="F5959" s="249" t="s">
        <v>33</v>
      </c>
      <c r="G5959" s="249" t="s">
        <v>55689</v>
      </c>
      <c r="H5959" s="248" t="s">
        <v>23144</v>
      </c>
      <c r="I5959" s="248" t="s">
        <v>22973</v>
      </c>
      <c r="J5959" s="248" t="s">
        <v>12296</v>
      </c>
      <c r="K5959" s="248"/>
      <c r="L5959" s="248"/>
      <c r="M5959" s="248"/>
      <c r="N5959" s="248"/>
      <c r="O5959" s="248"/>
    </row>
    <row r="5960" spans="1:15" ht="14.25" customHeight="1">
      <c r="A5960" s="247">
        <v>5961</v>
      </c>
      <c r="B5960" s="248" t="s">
        <v>55690</v>
      </c>
      <c r="C5960" s="249" t="s">
        <v>2194</v>
      </c>
      <c r="D5960" s="249" t="s">
        <v>723</v>
      </c>
      <c r="E5960" s="248" t="s">
        <v>55691</v>
      </c>
      <c r="F5960" s="249" t="s">
        <v>33</v>
      </c>
      <c r="G5960" s="249" t="s">
        <v>55692</v>
      </c>
      <c r="H5960" s="248" t="s">
        <v>11259</v>
      </c>
      <c r="I5960" s="248" t="s">
        <v>22976</v>
      </c>
      <c r="J5960" s="248" t="s">
        <v>12641</v>
      </c>
      <c r="K5960" s="248"/>
      <c r="L5960" s="248"/>
      <c r="M5960" s="248"/>
      <c r="N5960" s="248"/>
      <c r="O5960" s="248"/>
    </row>
    <row r="5961" spans="1:15" ht="14.25" customHeight="1">
      <c r="A5961" s="247">
        <v>5962</v>
      </c>
      <c r="B5961" s="248" t="s">
        <v>655</v>
      </c>
      <c r="C5961" s="249" t="s">
        <v>21298</v>
      </c>
      <c r="D5961" s="249" t="s">
        <v>723</v>
      </c>
      <c r="E5961" s="248" t="s">
        <v>55693</v>
      </c>
      <c r="F5961" s="249" t="s">
        <v>33</v>
      </c>
      <c r="G5961" s="249" t="s">
        <v>55694</v>
      </c>
      <c r="H5961" s="248" t="s">
        <v>23147</v>
      </c>
      <c r="I5961" s="248" t="s">
        <v>17237</v>
      </c>
      <c r="J5961" s="248" t="s">
        <v>17238</v>
      </c>
      <c r="K5961" s="248"/>
      <c r="L5961" s="248"/>
      <c r="M5961" s="248"/>
      <c r="N5961" s="248"/>
      <c r="O5961" s="248"/>
    </row>
    <row r="5962" spans="1:15" ht="14.25" customHeight="1">
      <c r="A5962" s="247">
        <v>5963</v>
      </c>
      <c r="B5962" s="248" t="s">
        <v>55695</v>
      </c>
      <c r="C5962" s="249" t="s">
        <v>44831</v>
      </c>
      <c r="D5962" s="249" t="s">
        <v>723</v>
      </c>
      <c r="E5962" s="248" t="s">
        <v>55198</v>
      </c>
      <c r="F5962" s="249" t="s">
        <v>33</v>
      </c>
      <c r="G5962" s="249" t="s">
        <v>55696</v>
      </c>
      <c r="H5962" s="248" t="s">
        <v>23151</v>
      </c>
      <c r="I5962" s="248" t="s">
        <v>22979</v>
      </c>
      <c r="J5962" s="248" t="s">
        <v>1265</v>
      </c>
      <c r="K5962" s="248"/>
      <c r="L5962" s="248"/>
      <c r="M5962" s="248"/>
      <c r="N5962" s="248"/>
      <c r="O5962" s="248"/>
    </row>
    <row r="5963" spans="1:15" ht="14.25" customHeight="1">
      <c r="A5963" s="247">
        <v>5964</v>
      </c>
      <c r="B5963" s="248" t="s">
        <v>701</v>
      </c>
      <c r="C5963" s="249" t="s">
        <v>464</v>
      </c>
      <c r="D5963" s="249" t="s">
        <v>2778</v>
      </c>
      <c r="E5963" s="248" t="s">
        <v>54545</v>
      </c>
      <c r="F5963" s="249" t="s">
        <v>17</v>
      </c>
      <c r="G5963" s="249" t="s">
        <v>55697</v>
      </c>
      <c r="H5963" s="248" t="s">
        <v>23154</v>
      </c>
      <c r="I5963" s="248" t="s">
        <v>22982</v>
      </c>
      <c r="J5963" s="248" t="s">
        <v>22983</v>
      </c>
      <c r="K5963" s="248"/>
      <c r="L5963" s="248"/>
      <c r="M5963" s="248"/>
      <c r="N5963" s="248"/>
      <c r="O5963" s="248"/>
    </row>
    <row r="5964" spans="1:15" ht="14.25" customHeight="1">
      <c r="A5964" s="247">
        <v>5965</v>
      </c>
      <c r="B5964" s="248" t="s">
        <v>55698</v>
      </c>
      <c r="C5964" s="249" t="s">
        <v>46841</v>
      </c>
      <c r="D5964" s="249" t="s">
        <v>40107</v>
      </c>
      <c r="E5964" s="248" t="s">
        <v>54581</v>
      </c>
      <c r="F5964" s="249" t="s">
        <v>33</v>
      </c>
      <c r="G5964" s="249" t="s">
        <v>55699</v>
      </c>
      <c r="H5964" s="248" t="s">
        <v>11975</v>
      </c>
      <c r="I5964" s="248" t="s">
        <v>22985</v>
      </c>
      <c r="J5964" s="248" t="s">
        <v>16646</v>
      </c>
      <c r="K5964" s="248"/>
      <c r="L5964" s="248"/>
      <c r="M5964" s="248"/>
      <c r="N5964" s="248"/>
      <c r="O5964" s="248"/>
    </row>
    <row r="5965" spans="1:15" ht="14.25" customHeight="1">
      <c r="A5965" s="247">
        <v>5966</v>
      </c>
      <c r="B5965" s="248" t="s">
        <v>3239</v>
      </c>
      <c r="C5965" s="249" t="s">
        <v>73</v>
      </c>
      <c r="D5965" s="249" t="s">
        <v>40107</v>
      </c>
      <c r="E5965" s="248" t="s">
        <v>55700</v>
      </c>
      <c r="F5965" s="249" t="s">
        <v>33</v>
      </c>
      <c r="G5965" s="249" t="s">
        <v>55701</v>
      </c>
      <c r="H5965" s="248" t="s">
        <v>17649</v>
      </c>
      <c r="I5965" s="248" t="s">
        <v>15369</v>
      </c>
      <c r="J5965" s="248" t="s">
        <v>15370</v>
      </c>
      <c r="K5965" s="248"/>
      <c r="L5965" s="248"/>
      <c r="M5965" s="248"/>
      <c r="N5965" s="248"/>
      <c r="O5965" s="248"/>
    </row>
    <row r="5966" spans="1:15" ht="14.25" customHeight="1">
      <c r="A5966" s="247">
        <v>5967</v>
      </c>
      <c r="B5966" s="248" t="s">
        <v>55702</v>
      </c>
      <c r="C5966" s="249" t="s">
        <v>40680</v>
      </c>
      <c r="D5966" s="249" t="s">
        <v>304</v>
      </c>
      <c r="E5966" s="248" t="s">
        <v>55450</v>
      </c>
      <c r="F5966" s="249" t="s">
        <v>17</v>
      </c>
      <c r="G5966" s="249" t="s">
        <v>55703</v>
      </c>
      <c r="H5966" s="248" t="s">
        <v>23161</v>
      </c>
      <c r="I5966" s="248" t="s">
        <v>22987</v>
      </c>
      <c r="J5966" s="248" t="s">
        <v>16042</v>
      </c>
      <c r="K5966" s="248"/>
      <c r="L5966" s="248"/>
      <c r="M5966" s="248"/>
      <c r="N5966" s="248"/>
      <c r="O5966" s="248"/>
    </row>
    <row r="5967" spans="1:15" ht="14.25" customHeight="1">
      <c r="A5967" s="247">
        <v>5968</v>
      </c>
      <c r="B5967" s="248" t="s">
        <v>55704</v>
      </c>
      <c r="C5967" s="249" t="s">
        <v>38252</v>
      </c>
      <c r="D5967" s="249" t="s">
        <v>232</v>
      </c>
      <c r="E5967" s="248" t="s">
        <v>54966</v>
      </c>
      <c r="F5967" s="249" t="s">
        <v>33</v>
      </c>
      <c r="G5967" s="249" t="s">
        <v>55705</v>
      </c>
      <c r="H5967" s="248" t="s">
        <v>23162</v>
      </c>
      <c r="I5967" s="248" t="s">
        <v>15274</v>
      </c>
      <c r="J5967" s="248" t="s">
        <v>15275</v>
      </c>
      <c r="K5967" s="248"/>
      <c r="L5967" s="248"/>
      <c r="M5967" s="248"/>
      <c r="N5967" s="248"/>
      <c r="O5967" s="248"/>
    </row>
    <row r="5968" spans="1:15" ht="14.25" customHeight="1">
      <c r="A5968" s="247">
        <v>5969</v>
      </c>
      <c r="B5968" s="248" t="s">
        <v>55706</v>
      </c>
      <c r="C5968" s="249" t="s">
        <v>2435</v>
      </c>
      <c r="D5968" s="249" t="s">
        <v>232</v>
      </c>
      <c r="E5968" s="248" t="s">
        <v>54563</v>
      </c>
      <c r="F5968" s="249" t="s">
        <v>33</v>
      </c>
      <c r="G5968" s="249" t="s">
        <v>55707</v>
      </c>
      <c r="H5968" s="248" t="s">
        <v>12167</v>
      </c>
      <c r="I5968" s="248" t="s">
        <v>22990</v>
      </c>
      <c r="J5968" s="248" t="s">
        <v>17301</v>
      </c>
      <c r="K5968" s="248"/>
      <c r="L5968" s="248"/>
      <c r="M5968" s="248"/>
      <c r="N5968" s="248"/>
      <c r="O5968" s="248"/>
    </row>
    <row r="5969" spans="1:15" ht="14.25" customHeight="1">
      <c r="A5969" s="247">
        <v>5970</v>
      </c>
      <c r="B5969" s="248" t="s">
        <v>55708</v>
      </c>
      <c r="C5969" s="249" t="s">
        <v>2136</v>
      </c>
      <c r="D5969" s="249" t="s">
        <v>3113</v>
      </c>
      <c r="E5969" s="248" t="s">
        <v>55709</v>
      </c>
      <c r="F5969" s="249" t="s">
        <v>17</v>
      </c>
      <c r="G5969" s="249" t="s">
        <v>55710</v>
      </c>
      <c r="H5969" s="248" t="s">
        <v>23166</v>
      </c>
      <c r="I5969" s="248" t="s">
        <v>22993</v>
      </c>
      <c r="J5969" s="248" t="s">
        <v>22994</v>
      </c>
      <c r="K5969" s="248"/>
      <c r="L5969" s="248"/>
      <c r="M5969" s="248"/>
      <c r="N5969" s="248"/>
      <c r="O5969" s="248"/>
    </row>
    <row r="5970" spans="1:15" ht="14.25" customHeight="1">
      <c r="A5970" s="247">
        <v>5971</v>
      </c>
      <c r="B5970" s="248" t="s">
        <v>55711</v>
      </c>
      <c r="C5970" s="249" t="s">
        <v>44621</v>
      </c>
      <c r="D5970" s="249" t="s">
        <v>37613</v>
      </c>
      <c r="E5970" s="248" t="s">
        <v>55259</v>
      </c>
      <c r="F5970" s="249" t="s">
        <v>33</v>
      </c>
      <c r="G5970" s="249" t="s">
        <v>55712</v>
      </c>
      <c r="H5970" s="248" t="s">
        <v>15525</v>
      </c>
      <c r="I5970" s="248" t="s">
        <v>22996</v>
      </c>
      <c r="J5970" s="248" t="s">
        <v>22997</v>
      </c>
      <c r="K5970" s="248"/>
      <c r="L5970" s="248"/>
      <c r="M5970" s="248"/>
      <c r="N5970" s="248"/>
      <c r="O5970" s="248"/>
    </row>
    <row r="5971" spans="1:15" ht="14.25" customHeight="1">
      <c r="A5971" s="247">
        <v>5972</v>
      </c>
      <c r="B5971" s="248" t="s">
        <v>55713</v>
      </c>
      <c r="C5971" s="249" t="s">
        <v>55714</v>
      </c>
      <c r="D5971" s="249" t="s">
        <v>355</v>
      </c>
      <c r="E5971" s="248" t="s">
        <v>55363</v>
      </c>
      <c r="F5971" s="249" t="s">
        <v>33</v>
      </c>
      <c r="G5971" s="249" t="s">
        <v>55715</v>
      </c>
      <c r="H5971" s="248" t="s">
        <v>23169</v>
      </c>
      <c r="I5971" s="248" t="s">
        <v>22999</v>
      </c>
      <c r="J5971" s="248" t="s">
        <v>23000</v>
      </c>
      <c r="K5971" s="248"/>
      <c r="L5971" s="248"/>
      <c r="M5971" s="248"/>
      <c r="N5971" s="248"/>
      <c r="O5971" s="248"/>
    </row>
    <row r="5972" spans="1:15" ht="14.25" customHeight="1">
      <c r="A5972" s="247">
        <v>5973</v>
      </c>
      <c r="B5972" s="248" t="s">
        <v>55716</v>
      </c>
      <c r="C5972" s="249" t="s">
        <v>37975</v>
      </c>
      <c r="D5972" s="249" t="s">
        <v>43</v>
      </c>
      <c r="E5972" s="248" t="s">
        <v>54276</v>
      </c>
      <c r="F5972" s="249" t="s">
        <v>17</v>
      </c>
      <c r="G5972" s="249" t="s">
        <v>55717</v>
      </c>
      <c r="H5972" s="248" t="s">
        <v>11213</v>
      </c>
      <c r="I5972" s="248" t="s">
        <v>15281</v>
      </c>
      <c r="J5972" s="248" t="s">
        <v>15282</v>
      </c>
      <c r="K5972" s="248"/>
      <c r="L5972" s="248"/>
      <c r="M5972" s="248"/>
      <c r="N5972" s="248"/>
      <c r="O5972" s="248"/>
    </row>
    <row r="5973" spans="1:15" ht="14.25" customHeight="1">
      <c r="A5973" s="247">
        <v>5974</v>
      </c>
      <c r="B5973" s="248" t="s">
        <v>55718</v>
      </c>
      <c r="C5973" s="249" t="s">
        <v>55719</v>
      </c>
      <c r="D5973" s="249" t="s">
        <v>37652</v>
      </c>
      <c r="E5973" s="248" t="s">
        <v>55720</v>
      </c>
      <c r="F5973" s="249" t="s">
        <v>33</v>
      </c>
      <c r="G5973" s="249" t="s">
        <v>55721</v>
      </c>
      <c r="H5973" s="248" t="s">
        <v>23172</v>
      </c>
      <c r="I5973" s="248" t="s">
        <v>23003</v>
      </c>
      <c r="J5973" s="248" t="s">
        <v>20715</v>
      </c>
      <c r="K5973" s="248"/>
      <c r="L5973" s="248"/>
      <c r="M5973" s="248"/>
      <c r="N5973" s="248"/>
      <c r="O5973" s="248"/>
    </row>
    <row r="5974" spans="1:15" ht="14.25" customHeight="1">
      <c r="A5974" s="247">
        <v>5975</v>
      </c>
      <c r="B5974" s="248" t="s">
        <v>55722</v>
      </c>
      <c r="C5974" s="249" t="s">
        <v>4253</v>
      </c>
      <c r="D5974" s="249" t="s">
        <v>38418</v>
      </c>
      <c r="E5974" s="248" t="s">
        <v>55723</v>
      </c>
      <c r="F5974" s="249" t="s">
        <v>17</v>
      </c>
      <c r="G5974" s="249" t="s">
        <v>55724</v>
      </c>
      <c r="H5974" s="248" t="s">
        <v>23176</v>
      </c>
      <c r="I5974" s="248" t="s">
        <v>23006</v>
      </c>
      <c r="J5974" s="248" t="s">
        <v>14772</v>
      </c>
      <c r="K5974" s="248"/>
      <c r="L5974" s="248"/>
      <c r="M5974" s="248"/>
      <c r="N5974" s="248"/>
      <c r="O5974" s="248"/>
    </row>
    <row r="5975" spans="1:15" ht="14.25" customHeight="1">
      <c r="A5975" s="247">
        <v>5976</v>
      </c>
      <c r="B5975" s="248" t="s">
        <v>55725</v>
      </c>
      <c r="C5975" s="249" t="s">
        <v>1450</v>
      </c>
      <c r="D5975" s="249" t="s">
        <v>3232</v>
      </c>
      <c r="E5975" s="248" t="s">
        <v>55726</v>
      </c>
      <c r="F5975" s="249" t="s">
        <v>33</v>
      </c>
      <c r="G5975" s="249" t="s">
        <v>55727</v>
      </c>
      <c r="H5975" s="248" t="s">
        <v>15536</v>
      </c>
      <c r="I5975" s="248" t="s">
        <v>15288</v>
      </c>
      <c r="J5975" s="248" t="s">
        <v>15289</v>
      </c>
      <c r="K5975" s="248"/>
      <c r="L5975" s="248"/>
      <c r="M5975" s="248"/>
      <c r="N5975" s="248"/>
      <c r="O5975" s="248"/>
    </row>
    <row r="5976" spans="1:15" ht="14.25" customHeight="1">
      <c r="A5976" s="247">
        <v>5977</v>
      </c>
      <c r="B5976" s="248" t="s">
        <v>55728</v>
      </c>
      <c r="C5976" s="249" t="s">
        <v>53293</v>
      </c>
      <c r="D5976" s="249" t="s">
        <v>764</v>
      </c>
      <c r="E5976" s="248" t="s">
        <v>54818</v>
      </c>
      <c r="F5976" s="249" t="s">
        <v>33</v>
      </c>
      <c r="G5976" s="249" t="s">
        <v>55729</v>
      </c>
      <c r="H5976" s="248" t="s">
        <v>23177</v>
      </c>
      <c r="I5976" s="248" t="s">
        <v>23009</v>
      </c>
      <c r="J5976" s="248" t="s">
        <v>12214</v>
      </c>
      <c r="K5976" s="248"/>
      <c r="L5976" s="248"/>
      <c r="M5976" s="248"/>
      <c r="N5976" s="248"/>
      <c r="O5976" s="248"/>
    </row>
    <row r="5977" spans="1:15" ht="14.25" customHeight="1">
      <c r="A5977" s="247">
        <v>5978</v>
      </c>
      <c r="B5977" s="248" t="s">
        <v>55730</v>
      </c>
      <c r="C5977" s="249" t="s">
        <v>1197</v>
      </c>
      <c r="D5977" s="249" t="s">
        <v>2199</v>
      </c>
      <c r="E5977" s="248" t="s">
        <v>54812</v>
      </c>
      <c r="F5977" s="249" t="s">
        <v>33</v>
      </c>
      <c r="G5977" s="249" t="s">
        <v>55731</v>
      </c>
      <c r="H5977" s="248" t="s">
        <v>12167</v>
      </c>
      <c r="I5977" s="248" t="s">
        <v>23012</v>
      </c>
      <c r="J5977" s="248" t="s">
        <v>1358</v>
      </c>
      <c r="K5977" s="248"/>
      <c r="L5977" s="248"/>
      <c r="M5977" s="248"/>
      <c r="N5977" s="248"/>
      <c r="O5977" s="248"/>
    </row>
    <row r="5978" spans="1:15" ht="14.25" customHeight="1">
      <c r="A5978" s="247">
        <v>5979</v>
      </c>
      <c r="B5978" s="248" t="s">
        <v>55732</v>
      </c>
      <c r="C5978" s="249" t="s">
        <v>55548</v>
      </c>
      <c r="D5978" s="249" t="s">
        <v>2199</v>
      </c>
      <c r="E5978" s="248" t="s">
        <v>55733</v>
      </c>
      <c r="F5978" s="249" t="s">
        <v>33</v>
      </c>
      <c r="G5978" s="249" t="s">
        <v>55734</v>
      </c>
      <c r="H5978" s="248" t="s">
        <v>23182</v>
      </c>
      <c r="I5978" s="248" t="s">
        <v>23014</v>
      </c>
      <c r="J5978" s="248" t="s">
        <v>2956</v>
      </c>
      <c r="K5978" s="248"/>
      <c r="L5978" s="248"/>
      <c r="M5978" s="248"/>
      <c r="N5978" s="248"/>
      <c r="O5978" s="248"/>
    </row>
    <row r="5979" spans="1:15" ht="14.25" customHeight="1">
      <c r="A5979" s="247">
        <v>5980</v>
      </c>
      <c r="B5979" s="248" t="s">
        <v>55735</v>
      </c>
      <c r="C5979" s="249" t="s">
        <v>45795</v>
      </c>
      <c r="D5979" s="249" t="s">
        <v>2199</v>
      </c>
      <c r="E5979" s="248" t="s">
        <v>54653</v>
      </c>
      <c r="F5979" s="249" t="s">
        <v>33</v>
      </c>
      <c r="G5979" s="249" t="s">
        <v>55736</v>
      </c>
      <c r="H5979" s="248" t="s">
        <v>15550</v>
      </c>
      <c r="I5979" s="248" t="s">
        <v>23016</v>
      </c>
      <c r="J5979" s="248" t="s">
        <v>14934</v>
      </c>
      <c r="K5979" s="248"/>
      <c r="L5979" s="248"/>
      <c r="M5979" s="248"/>
      <c r="N5979" s="248"/>
      <c r="O5979" s="248"/>
    </row>
    <row r="5980" spans="1:15" ht="14.25" customHeight="1">
      <c r="A5980" s="247">
        <v>5981</v>
      </c>
      <c r="B5980" s="248" t="s">
        <v>55737</v>
      </c>
      <c r="C5980" s="249" t="s">
        <v>55738</v>
      </c>
      <c r="D5980" s="249" t="s">
        <v>123</v>
      </c>
      <c r="E5980" s="248" t="s">
        <v>55739</v>
      </c>
      <c r="F5980" s="249" t="s">
        <v>33</v>
      </c>
      <c r="G5980" s="249" t="s">
        <v>55740</v>
      </c>
      <c r="H5980" s="248" t="s">
        <v>18984</v>
      </c>
      <c r="I5980" s="248" t="s">
        <v>23019</v>
      </c>
      <c r="J5980" s="248" t="s">
        <v>22239</v>
      </c>
      <c r="K5980" s="248"/>
      <c r="L5980" s="248"/>
      <c r="M5980" s="248"/>
      <c r="N5980" s="248"/>
      <c r="O5980" s="248"/>
    </row>
    <row r="5981" spans="1:15" ht="14.25" customHeight="1">
      <c r="A5981" s="247">
        <v>5982</v>
      </c>
      <c r="B5981" s="248" t="s">
        <v>55741</v>
      </c>
      <c r="C5981" s="249" t="s">
        <v>39139</v>
      </c>
      <c r="D5981" s="249" t="s">
        <v>256</v>
      </c>
      <c r="E5981" s="248" t="s">
        <v>54326</v>
      </c>
      <c r="F5981" s="249" t="s">
        <v>33</v>
      </c>
      <c r="G5981" s="249" t="s">
        <v>55742</v>
      </c>
      <c r="H5981" s="248" t="s">
        <v>15553</v>
      </c>
      <c r="I5981" s="248" t="s">
        <v>15306</v>
      </c>
      <c r="J5981" s="248" t="s">
        <v>11860</v>
      </c>
      <c r="K5981" s="248"/>
      <c r="L5981" s="248"/>
      <c r="M5981" s="248"/>
      <c r="N5981" s="248"/>
      <c r="O5981" s="248"/>
    </row>
    <row r="5982" spans="1:15" ht="14.25" customHeight="1">
      <c r="A5982" s="247">
        <v>5983</v>
      </c>
      <c r="B5982" s="248" t="s">
        <v>55743</v>
      </c>
      <c r="C5982" s="249" t="s">
        <v>55744</v>
      </c>
      <c r="D5982" s="249" t="s">
        <v>2832</v>
      </c>
      <c r="E5982" s="248" t="s">
        <v>54966</v>
      </c>
      <c r="F5982" s="249" t="s">
        <v>33</v>
      </c>
      <c r="G5982" s="249" t="s">
        <v>55745</v>
      </c>
      <c r="H5982" s="248" t="s">
        <v>16985</v>
      </c>
      <c r="I5982" s="248" t="s">
        <v>23022</v>
      </c>
      <c r="J5982" s="248" t="s">
        <v>12920</v>
      </c>
      <c r="K5982" s="248"/>
      <c r="L5982" s="248"/>
      <c r="M5982" s="248"/>
      <c r="N5982" s="248"/>
      <c r="O5982" s="248"/>
    </row>
    <row r="5983" spans="1:15" ht="14.25" customHeight="1">
      <c r="A5983" s="247">
        <v>5984</v>
      </c>
      <c r="B5983" s="248" t="s">
        <v>55746</v>
      </c>
      <c r="C5983" s="249" t="s">
        <v>954</v>
      </c>
      <c r="D5983" s="249" t="s">
        <v>537</v>
      </c>
      <c r="E5983" s="248" t="s">
        <v>55747</v>
      </c>
      <c r="F5983" s="249" t="s">
        <v>33</v>
      </c>
      <c r="G5983" s="249" t="s">
        <v>55748</v>
      </c>
      <c r="H5983" s="248" t="s">
        <v>23185</v>
      </c>
      <c r="I5983" s="248" t="s">
        <v>17013</v>
      </c>
      <c r="J5983" s="248" t="s">
        <v>17014</v>
      </c>
      <c r="K5983" s="248"/>
      <c r="L5983" s="248"/>
      <c r="M5983" s="248"/>
      <c r="N5983" s="248"/>
      <c r="O5983" s="248"/>
    </row>
    <row r="5984" spans="1:15" ht="14.25" customHeight="1">
      <c r="A5984" s="247">
        <v>5985</v>
      </c>
      <c r="B5984" s="248" t="s">
        <v>55749</v>
      </c>
      <c r="C5984" s="249" t="s">
        <v>2457</v>
      </c>
      <c r="D5984" s="249" t="s">
        <v>242</v>
      </c>
      <c r="E5984" s="248" t="s">
        <v>55750</v>
      </c>
      <c r="F5984" s="249" t="s">
        <v>33</v>
      </c>
      <c r="G5984" s="249" t="s">
        <v>55751</v>
      </c>
      <c r="H5984" s="248" t="s">
        <v>23188</v>
      </c>
      <c r="I5984" s="248" t="s">
        <v>23025</v>
      </c>
      <c r="J5984" s="248" t="s">
        <v>23026</v>
      </c>
      <c r="K5984" s="248"/>
      <c r="L5984" s="248"/>
      <c r="M5984" s="248"/>
      <c r="N5984" s="248"/>
      <c r="O5984" s="248"/>
    </row>
    <row r="5985" spans="1:15" ht="14.25" customHeight="1">
      <c r="A5985" s="247">
        <v>5986</v>
      </c>
      <c r="B5985" s="248" t="s">
        <v>55752</v>
      </c>
      <c r="C5985" s="249" t="s">
        <v>55753</v>
      </c>
      <c r="D5985" s="249" t="s">
        <v>37756</v>
      </c>
      <c r="E5985" s="248" t="s">
        <v>55754</v>
      </c>
      <c r="F5985" s="249" t="s">
        <v>33</v>
      </c>
      <c r="G5985" s="249" t="s">
        <v>55755</v>
      </c>
      <c r="H5985" s="248" t="s">
        <v>11975</v>
      </c>
      <c r="I5985" s="248" t="s">
        <v>23028</v>
      </c>
      <c r="J5985" s="248" t="s">
        <v>23029</v>
      </c>
      <c r="K5985" s="248"/>
      <c r="L5985" s="248"/>
      <c r="M5985" s="248"/>
      <c r="N5985" s="248"/>
      <c r="O5985" s="248"/>
    </row>
    <row r="5986" spans="1:15" ht="14.25" customHeight="1">
      <c r="A5986" s="247">
        <v>5987</v>
      </c>
      <c r="B5986" s="248" t="s">
        <v>55756</v>
      </c>
      <c r="C5986" s="249" t="s">
        <v>55757</v>
      </c>
      <c r="D5986" s="249" t="s">
        <v>165</v>
      </c>
      <c r="E5986" s="248" t="s">
        <v>55758</v>
      </c>
      <c r="F5986" s="249" t="s">
        <v>33</v>
      </c>
      <c r="G5986" s="249" t="s">
        <v>55759</v>
      </c>
      <c r="H5986" s="248" t="s">
        <v>19325</v>
      </c>
      <c r="I5986" s="248" t="s">
        <v>15355</v>
      </c>
      <c r="J5986" s="248" t="s">
        <v>15356</v>
      </c>
      <c r="K5986" s="248"/>
      <c r="L5986" s="248"/>
      <c r="M5986" s="248"/>
      <c r="N5986" s="248"/>
      <c r="O5986" s="248"/>
    </row>
    <row r="5987" spans="1:15" ht="14.25" customHeight="1">
      <c r="A5987" s="247">
        <v>5988</v>
      </c>
      <c r="B5987" s="248" t="s">
        <v>55760</v>
      </c>
      <c r="C5987" s="249" t="s">
        <v>499</v>
      </c>
      <c r="D5987" s="249" t="s">
        <v>880</v>
      </c>
      <c r="E5987" s="248" t="s">
        <v>54718</v>
      </c>
      <c r="F5987" s="249" t="s">
        <v>17</v>
      </c>
      <c r="G5987" s="249" t="s">
        <v>55761</v>
      </c>
      <c r="H5987" s="248" t="s">
        <v>23193</v>
      </c>
      <c r="I5987" s="248" t="s">
        <v>23032</v>
      </c>
      <c r="J5987" s="248" t="s">
        <v>20090</v>
      </c>
      <c r="K5987" s="248"/>
      <c r="L5987" s="248"/>
      <c r="M5987" s="248"/>
      <c r="N5987" s="248"/>
      <c r="O5987" s="248"/>
    </row>
    <row r="5988" spans="1:15" ht="14.25" customHeight="1">
      <c r="A5988" s="247">
        <v>5989</v>
      </c>
      <c r="B5988" s="248" t="s">
        <v>55762</v>
      </c>
      <c r="C5988" s="249" t="s">
        <v>212</v>
      </c>
      <c r="D5988" s="249" t="s">
        <v>33</v>
      </c>
      <c r="E5988" s="248" t="s">
        <v>55389</v>
      </c>
      <c r="F5988" s="249" t="s">
        <v>33</v>
      </c>
      <c r="G5988" s="249" t="s">
        <v>55763</v>
      </c>
      <c r="H5988" s="248" t="s">
        <v>23197</v>
      </c>
      <c r="I5988" s="248" t="s">
        <v>23034</v>
      </c>
      <c r="J5988" s="248" t="s">
        <v>1981</v>
      </c>
      <c r="K5988" s="248"/>
      <c r="L5988" s="248"/>
      <c r="M5988" s="248"/>
      <c r="N5988" s="248"/>
      <c r="O5988" s="248"/>
    </row>
    <row r="5989" spans="1:15" ht="14.25" customHeight="1">
      <c r="A5989" s="247">
        <v>5990</v>
      </c>
      <c r="B5989" s="248" t="s">
        <v>55764</v>
      </c>
      <c r="C5989" s="249" t="s">
        <v>2623</v>
      </c>
      <c r="D5989" s="249" t="s">
        <v>675</v>
      </c>
      <c r="E5989" s="248" t="s">
        <v>55765</v>
      </c>
      <c r="F5989" s="249" t="s">
        <v>33</v>
      </c>
      <c r="G5989" s="249" t="s">
        <v>55766</v>
      </c>
      <c r="H5989" s="248" t="s">
        <v>15607</v>
      </c>
      <c r="I5989" s="248" t="s">
        <v>15362</v>
      </c>
      <c r="J5989" s="248" t="s">
        <v>15363</v>
      </c>
      <c r="K5989" s="248"/>
      <c r="L5989" s="248"/>
      <c r="M5989" s="248"/>
      <c r="N5989" s="248"/>
      <c r="O5989" s="248"/>
    </row>
    <row r="5990" spans="1:15" ht="14.25" customHeight="1">
      <c r="A5990" s="247">
        <v>5991</v>
      </c>
      <c r="B5990" s="248" t="s">
        <v>55767</v>
      </c>
      <c r="C5990" s="249" t="s">
        <v>38879</v>
      </c>
      <c r="D5990" s="249" t="s">
        <v>208</v>
      </c>
      <c r="E5990" s="248" t="s">
        <v>54342</v>
      </c>
      <c r="F5990" s="249" t="s">
        <v>33</v>
      </c>
      <c r="G5990" s="249" t="s">
        <v>55768</v>
      </c>
      <c r="H5990" s="248" t="s">
        <v>15611</v>
      </c>
      <c r="I5990" s="248" t="s">
        <v>15365</v>
      </c>
      <c r="J5990" s="248" t="s">
        <v>15366</v>
      </c>
      <c r="K5990" s="248"/>
      <c r="L5990" s="248"/>
      <c r="M5990" s="248"/>
      <c r="N5990" s="248"/>
      <c r="O5990" s="248"/>
    </row>
    <row r="5991" spans="1:15" ht="14.25" customHeight="1">
      <c r="A5991" s="247">
        <v>5992</v>
      </c>
      <c r="B5991" s="248" t="s">
        <v>55769</v>
      </c>
      <c r="C5991" s="249" t="s">
        <v>44515</v>
      </c>
      <c r="D5991" s="249" t="s">
        <v>915</v>
      </c>
      <c r="E5991" s="248" t="s">
        <v>55770</v>
      </c>
      <c r="F5991" s="249" t="s">
        <v>17</v>
      </c>
      <c r="G5991" s="249" t="s">
        <v>55771</v>
      </c>
      <c r="H5991" s="248" t="s">
        <v>23201</v>
      </c>
      <c r="I5991" s="248" t="s">
        <v>23038</v>
      </c>
      <c r="J5991" s="248" t="s">
        <v>23039</v>
      </c>
      <c r="K5991" s="248"/>
      <c r="L5991" s="248"/>
      <c r="M5991" s="248"/>
      <c r="N5991" s="248"/>
      <c r="O5991" s="248"/>
    </row>
    <row r="5992" spans="1:15" ht="14.25" customHeight="1">
      <c r="A5992" s="247">
        <v>5993</v>
      </c>
      <c r="B5992" s="248" t="s">
        <v>55772</v>
      </c>
      <c r="C5992" s="249" t="s">
        <v>891</v>
      </c>
      <c r="D5992" s="249" t="s">
        <v>345</v>
      </c>
      <c r="E5992" s="248" t="s">
        <v>54694</v>
      </c>
      <c r="F5992" s="249" t="s">
        <v>33</v>
      </c>
      <c r="G5992" s="249" t="s">
        <v>55773</v>
      </c>
      <c r="H5992" s="248" t="s">
        <v>15618</v>
      </c>
      <c r="I5992" s="248" t="s">
        <v>23042</v>
      </c>
      <c r="J5992" s="248" t="s">
        <v>11406</v>
      </c>
      <c r="K5992" s="248"/>
      <c r="L5992" s="248"/>
      <c r="M5992" s="248"/>
      <c r="N5992" s="248"/>
      <c r="O5992" s="248"/>
    </row>
    <row r="5993" spans="1:15" ht="14.25" customHeight="1">
      <c r="A5993" s="247">
        <v>5994</v>
      </c>
      <c r="B5993" s="248" t="s">
        <v>55774</v>
      </c>
      <c r="C5993" s="249" t="s">
        <v>2278</v>
      </c>
      <c r="D5993" s="249" t="s">
        <v>1163</v>
      </c>
      <c r="E5993" s="248" t="s">
        <v>55236</v>
      </c>
      <c r="F5993" s="249" t="s">
        <v>33</v>
      </c>
      <c r="G5993" s="249" t="s">
        <v>55775</v>
      </c>
      <c r="H5993" s="248" t="s">
        <v>23205</v>
      </c>
      <c r="I5993" s="248" t="s">
        <v>23045</v>
      </c>
      <c r="J5993" s="248" t="s">
        <v>15530</v>
      </c>
      <c r="K5993" s="248"/>
      <c r="L5993" s="248"/>
      <c r="M5993" s="248"/>
      <c r="N5993" s="248"/>
      <c r="O5993" s="248"/>
    </row>
    <row r="5994" spans="1:15" ht="14.25" customHeight="1">
      <c r="A5994" s="247">
        <v>5995</v>
      </c>
      <c r="B5994" s="248" t="s">
        <v>55776</v>
      </c>
      <c r="C5994" s="249" t="s">
        <v>28288</v>
      </c>
      <c r="D5994" s="249" t="s">
        <v>37577</v>
      </c>
      <c r="E5994" s="248" t="s">
        <v>54371</v>
      </c>
      <c r="F5994" s="249" t="s">
        <v>33</v>
      </c>
      <c r="G5994" s="249" t="s">
        <v>55777</v>
      </c>
      <c r="H5994" s="248" t="s">
        <v>19704</v>
      </c>
      <c r="I5994" s="248" t="s">
        <v>23046</v>
      </c>
      <c r="J5994" s="248" t="s">
        <v>23047</v>
      </c>
      <c r="K5994" s="248"/>
      <c r="L5994" s="248"/>
      <c r="M5994" s="248"/>
      <c r="N5994" s="248"/>
      <c r="O5994" s="248"/>
    </row>
    <row r="5995" spans="1:15" ht="14.25" customHeight="1">
      <c r="A5995" s="247">
        <v>5996</v>
      </c>
      <c r="B5995" s="248" t="s">
        <v>55778</v>
      </c>
      <c r="C5995" s="249" t="s">
        <v>21298</v>
      </c>
      <c r="D5995" s="249" t="s">
        <v>723</v>
      </c>
      <c r="E5995" s="248" t="s">
        <v>55779</v>
      </c>
      <c r="F5995" s="249" t="s">
        <v>33</v>
      </c>
      <c r="G5995" s="249" t="s">
        <v>55780</v>
      </c>
      <c r="H5995" s="248" t="s">
        <v>23211</v>
      </c>
      <c r="I5995" s="248" t="s">
        <v>15372</v>
      </c>
      <c r="J5995" s="248" t="s">
        <v>20939</v>
      </c>
      <c r="K5995" s="248"/>
      <c r="L5995" s="248"/>
      <c r="M5995" s="248"/>
      <c r="N5995" s="248"/>
      <c r="O5995" s="248"/>
    </row>
    <row r="5996" spans="1:15" ht="14.25" customHeight="1">
      <c r="A5996" s="247">
        <v>5997</v>
      </c>
      <c r="B5996" s="248" t="s">
        <v>55781</v>
      </c>
      <c r="C5996" s="249" t="s">
        <v>55782</v>
      </c>
      <c r="D5996" s="249" t="s">
        <v>723</v>
      </c>
      <c r="E5996" s="248" t="s">
        <v>54916</v>
      </c>
      <c r="F5996" s="249" t="s">
        <v>33</v>
      </c>
      <c r="G5996" s="249" t="s">
        <v>55783</v>
      </c>
      <c r="H5996" s="248" t="s">
        <v>15635</v>
      </c>
      <c r="I5996" s="248" t="s">
        <v>15388</v>
      </c>
      <c r="J5996" s="248" t="s">
        <v>15389</v>
      </c>
      <c r="K5996" s="248"/>
      <c r="L5996" s="248"/>
      <c r="M5996" s="248"/>
      <c r="N5996" s="248"/>
      <c r="O5996" s="248"/>
    </row>
    <row r="5997" spans="1:15" ht="14.25" customHeight="1">
      <c r="A5997" s="247">
        <v>5998</v>
      </c>
      <c r="B5997" s="248" t="s">
        <v>55784</v>
      </c>
      <c r="C5997" s="249" t="s">
        <v>2249</v>
      </c>
      <c r="D5997" s="249" t="s">
        <v>40107</v>
      </c>
      <c r="E5997" s="248" t="s">
        <v>55785</v>
      </c>
      <c r="F5997" s="249" t="s">
        <v>33</v>
      </c>
      <c r="G5997" s="249" t="s">
        <v>55786</v>
      </c>
      <c r="H5997" s="248" t="s">
        <v>15638</v>
      </c>
      <c r="I5997" s="248" t="s">
        <v>23050</v>
      </c>
      <c r="J5997" s="248" t="s">
        <v>23051</v>
      </c>
      <c r="K5997" s="248"/>
      <c r="L5997" s="248"/>
      <c r="M5997" s="248"/>
      <c r="N5997" s="248"/>
      <c r="O5997" s="248"/>
    </row>
    <row r="5998" spans="1:15" ht="14.25" customHeight="1">
      <c r="A5998" s="247">
        <v>5999</v>
      </c>
      <c r="B5998" s="248" t="s">
        <v>55787</v>
      </c>
      <c r="C5998" s="249" t="s">
        <v>2993</v>
      </c>
      <c r="D5998" s="249" t="s">
        <v>232</v>
      </c>
      <c r="E5998" s="248" t="s">
        <v>55788</v>
      </c>
      <c r="F5998" s="249" t="s">
        <v>33</v>
      </c>
      <c r="G5998" s="249" t="s">
        <v>55789</v>
      </c>
      <c r="H5998" s="248" t="s">
        <v>15646</v>
      </c>
      <c r="I5998" s="248" t="s">
        <v>23054</v>
      </c>
      <c r="J5998" s="248" t="s">
        <v>23055</v>
      </c>
      <c r="K5998" s="248"/>
      <c r="L5998" s="248"/>
      <c r="M5998" s="248"/>
      <c r="N5998" s="248"/>
      <c r="O5998" s="248"/>
    </row>
    <row r="5999" spans="1:15" ht="14.25" customHeight="1">
      <c r="A5999" s="247">
        <v>6000</v>
      </c>
      <c r="B5999" s="248" t="s">
        <v>55790</v>
      </c>
      <c r="C5999" s="249" t="s">
        <v>48950</v>
      </c>
      <c r="D5999" s="249" t="s">
        <v>232</v>
      </c>
      <c r="E5999" s="248" t="s">
        <v>55791</v>
      </c>
      <c r="F5999" s="249" t="s">
        <v>33</v>
      </c>
      <c r="G5999" s="249" t="s">
        <v>55792</v>
      </c>
      <c r="H5999" s="248" t="s">
        <v>18160</v>
      </c>
      <c r="I5999" s="248" t="s">
        <v>15392</v>
      </c>
      <c r="J5999" s="248" t="s">
        <v>15393</v>
      </c>
      <c r="K5999" s="248"/>
      <c r="L5999" s="248"/>
      <c r="M5999" s="248"/>
      <c r="N5999" s="248"/>
      <c r="O5999" s="248"/>
    </row>
    <row r="6000" spans="1:15" ht="14.25" customHeight="1">
      <c r="A6000" s="247">
        <v>6001</v>
      </c>
      <c r="B6000" s="248" t="s">
        <v>55793</v>
      </c>
      <c r="C6000" s="249" t="s">
        <v>4210</v>
      </c>
      <c r="D6000" s="249" t="s">
        <v>3113</v>
      </c>
      <c r="E6000" s="248" t="s">
        <v>55794</v>
      </c>
      <c r="F6000" s="249" t="s">
        <v>17</v>
      </c>
      <c r="G6000" s="249" t="s">
        <v>55795</v>
      </c>
      <c r="H6000" s="248" t="s">
        <v>15657</v>
      </c>
      <c r="I6000" s="248" t="s">
        <v>15396</v>
      </c>
      <c r="J6000" s="248" t="s">
        <v>11860</v>
      </c>
      <c r="K6000" s="248"/>
      <c r="L6000" s="248"/>
      <c r="M6000" s="248"/>
      <c r="N6000" s="248"/>
      <c r="O6000" s="248"/>
    </row>
    <row r="6001" spans="1:15" ht="14.25" customHeight="1">
      <c r="A6001" s="247">
        <v>6002</v>
      </c>
      <c r="B6001" s="248" t="s">
        <v>55796</v>
      </c>
      <c r="C6001" s="249" t="s">
        <v>55797</v>
      </c>
      <c r="D6001" s="249" t="s">
        <v>116</v>
      </c>
      <c r="E6001" s="248" t="s">
        <v>43974</v>
      </c>
      <c r="F6001" s="249" t="s">
        <v>17</v>
      </c>
      <c r="G6001" s="249" t="s">
        <v>55798</v>
      </c>
      <c r="H6001" s="248" t="s">
        <v>15660</v>
      </c>
      <c r="I6001" s="248" t="s">
        <v>23057</v>
      </c>
      <c r="J6001" s="248" t="s">
        <v>18211</v>
      </c>
      <c r="K6001" s="248"/>
      <c r="L6001" s="248"/>
      <c r="M6001" s="248"/>
      <c r="N6001" s="248"/>
      <c r="O6001" s="248"/>
    </row>
    <row r="6002" spans="1:15" ht="14.25" customHeight="1">
      <c r="A6002" s="247">
        <v>6003</v>
      </c>
      <c r="B6002" s="248" t="s">
        <v>55799</v>
      </c>
      <c r="C6002" s="249" t="s">
        <v>2623</v>
      </c>
      <c r="D6002" s="249" t="s">
        <v>39248</v>
      </c>
      <c r="E6002" s="248" t="s">
        <v>54867</v>
      </c>
      <c r="F6002" s="249" t="s">
        <v>33</v>
      </c>
      <c r="G6002" s="249" t="s">
        <v>55800</v>
      </c>
      <c r="H6002" s="248" t="s">
        <v>23217</v>
      </c>
      <c r="I6002" s="248" t="s">
        <v>15421</v>
      </c>
      <c r="J6002" s="248" t="s">
        <v>15422</v>
      </c>
      <c r="K6002" s="248"/>
      <c r="L6002" s="248"/>
      <c r="M6002" s="248"/>
      <c r="N6002" s="248"/>
      <c r="O6002" s="248"/>
    </row>
    <row r="6003" spans="1:15" ht="14.25" customHeight="1">
      <c r="A6003" s="247">
        <v>6004</v>
      </c>
      <c r="B6003" s="248" t="s">
        <v>55801</v>
      </c>
      <c r="C6003" s="249" t="s">
        <v>55802</v>
      </c>
      <c r="D6003" s="249" t="s">
        <v>995</v>
      </c>
      <c r="E6003" s="248" t="s">
        <v>55803</v>
      </c>
      <c r="F6003" s="249" t="s">
        <v>33</v>
      </c>
      <c r="G6003" s="249" t="s">
        <v>55804</v>
      </c>
      <c r="H6003" s="248" t="s">
        <v>23220</v>
      </c>
      <c r="I6003" s="248" t="s">
        <v>23060</v>
      </c>
      <c r="J6003" s="248" t="s">
        <v>13419</v>
      </c>
      <c r="K6003" s="248"/>
      <c r="L6003" s="248"/>
      <c r="M6003" s="248"/>
      <c r="N6003" s="248"/>
      <c r="O6003" s="248"/>
    </row>
    <row r="6004" spans="1:15" ht="14.25" customHeight="1">
      <c r="A6004" s="247">
        <v>6005</v>
      </c>
      <c r="B6004" s="248" t="s">
        <v>55805</v>
      </c>
      <c r="C6004" s="249" t="s">
        <v>55806</v>
      </c>
      <c r="D6004" s="249" t="s">
        <v>3389</v>
      </c>
      <c r="E6004" s="248" t="s">
        <v>55807</v>
      </c>
      <c r="F6004" s="249" t="s">
        <v>33</v>
      </c>
      <c r="G6004" s="249" t="s">
        <v>55808</v>
      </c>
      <c r="H6004" s="248" t="s">
        <v>23223</v>
      </c>
      <c r="I6004" s="248" t="s">
        <v>23062</v>
      </c>
      <c r="J6004" s="248" t="s">
        <v>20612</v>
      </c>
      <c r="K6004" s="248"/>
      <c r="L6004" s="248"/>
      <c r="M6004" s="248"/>
      <c r="N6004" s="248"/>
      <c r="O6004" s="248"/>
    </row>
    <row r="6005" spans="1:15" ht="14.25" customHeight="1">
      <c r="A6005" s="247">
        <v>6006</v>
      </c>
      <c r="B6005" s="248" t="s">
        <v>55809</v>
      </c>
      <c r="C6005" s="249" t="s">
        <v>55810</v>
      </c>
      <c r="D6005" s="249" t="s">
        <v>405</v>
      </c>
      <c r="E6005" s="248" t="s">
        <v>55811</v>
      </c>
      <c r="F6005" s="249" t="s">
        <v>17</v>
      </c>
      <c r="G6005" s="249" t="s">
        <v>55812</v>
      </c>
      <c r="H6005" s="248" t="s">
        <v>16985</v>
      </c>
      <c r="I6005" s="248" t="s">
        <v>23065</v>
      </c>
      <c r="J6005" s="248" t="s">
        <v>23066</v>
      </c>
      <c r="K6005" s="248"/>
      <c r="L6005" s="248"/>
      <c r="M6005" s="248"/>
      <c r="N6005" s="248"/>
      <c r="O6005" s="248"/>
    </row>
    <row r="6006" spans="1:15" ht="14.25" customHeight="1">
      <c r="A6006" s="247">
        <v>6007</v>
      </c>
      <c r="B6006" s="248" t="s">
        <v>55813</v>
      </c>
      <c r="C6006" s="249" t="s">
        <v>55814</v>
      </c>
      <c r="D6006" s="249" t="s">
        <v>54279</v>
      </c>
      <c r="E6006" s="248" t="s">
        <v>55658</v>
      </c>
      <c r="F6006" s="249" t="s">
        <v>33</v>
      </c>
      <c r="G6006" s="249" t="s">
        <v>55815</v>
      </c>
      <c r="H6006" s="248" t="s">
        <v>23227</v>
      </c>
      <c r="I6006" s="248" t="s">
        <v>23069</v>
      </c>
      <c r="J6006" s="248" t="s">
        <v>23070</v>
      </c>
      <c r="K6006" s="248"/>
      <c r="L6006" s="248"/>
      <c r="M6006" s="248"/>
      <c r="N6006" s="248"/>
      <c r="O6006" s="248"/>
    </row>
    <row r="6007" spans="1:15" ht="14.25" customHeight="1">
      <c r="A6007" s="247">
        <v>6008</v>
      </c>
      <c r="B6007" s="248" t="s">
        <v>55816</v>
      </c>
      <c r="C6007" s="249" t="s">
        <v>73</v>
      </c>
      <c r="D6007" s="249" t="s">
        <v>41525</v>
      </c>
      <c r="E6007" s="248" t="s">
        <v>55817</v>
      </c>
      <c r="F6007" s="249" t="s">
        <v>17</v>
      </c>
      <c r="G6007" s="249" t="s">
        <v>55818</v>
      </c>
      <c r="H6007" s="248" t="s">
        <v>23230</v>
      </c>
      <c r="I6007" s="248" t="s">
        <v>23073</v>
      </c>
      <c r="J6007" s="248" t="s">
        <v>23074</v>
      </c>
      <c r="K6007" s="248"/>
      <c r="L6007" s="248"/>
      <c r="M6007" s="248"/>
      <c r="N6007" s="248"/>
      <c r="O6007" s="248"/>
    </row>
    <row r="6008" spans="1:15" ht="14.25" customHeight="1">
      <c r="A6008" s="247">
        <v>6009</v>
      </c>
      <c r="B6008" s="248" t="s">
        <v>55819</v>
      </c>
      <c r="C6008" s="249" t="s">
        <v>4210</v>
      </c>
      <c r="D6008" s="249" t="s">
        <v>759</v>
      </c>
      <c r="E6008" s="248" t="s">
        <v>55087</v>
      </c>
      <c r="F6008" s="249" t="s">
        <v>17</v>
      </c>
      <c r="G6008" s="249" t="s">
        <v>55820</v>
      </c>
      <c r="H6008" s="248" t="s">
        <v>23234</v>
      </c>
      <c r="I6008" s="248" t="s">
        <v>23077</v>
      </c>
      <c r="J6008" s="248" t="s">
        <v>4084</v>
      </c>
      <c r="K6008" s="248"/>
      <c r="L6008" s="248"/>
      <c r="M6008" s="248"/>
      <c r="N6008" s="248"/>
      <c r="O6008" s="248"/>
    </row>
    <row r="6009" spans="1:15" ht="14.25" customHeight="1">
      <c r="A6009" s="247">
        <v>6010</v>
      </c>
      <c r="B6009" s="248" t="s">
        <v>55821</v>
      </c>
      <c r="C6009" s="249" t="s">
        <v>55822</v>
      </c>
      <c r="D6009" s="249" t="s">
        <v>772</v>
      </c>
      <c r="E6009" s="248" t="s">
        <v>55823</v>
      </c>
      <c r="F6009" s="249" t="s">
        <v>17</v>
      </c>
      <c r="G6009" s="249" t="s">
        <v>55824</v>
      </c>
      <c r="H6009" s="248" t="s">
        <v>23238</v>
      </c>
      <c r="I6009" s="248" t="s">
        <v>23080</v>
      </c>
      <c r="J6009" s="248" t="s">
        <v>23081</v>
      </c>
      <c r="K6009" s="248"/>
      <c r="L6009" s="248"/>
      <c r="M6009" s="248"/>
      <c r="N6009" s="248"/>
      <c r="O6009" s="248"/>
    </row>
    <row r="6010" spans="1:15" ht="14.25" customHeight="1">
      <c r="A6010" s="247">
        <v>6011</v>
      </c>
      <c r="B6010" s="248" t="s">
        <v>55825</v>
      </c>
      <c r="C6010" s="249" t="s">
        <v>255</v>
      </c>
      <c r="D6010" s="249" t="s">
        <v>764</v>
      </c>
      <c r="E6010" s="248" t="s">
        <v>54792</v>
      </c>
      <c r="F6010" s="249" t="s">
        <v>33</v>
      </c>
      <c r="G6010" s="249" t="s">
        <v>55826</v>
      </c>
      <c r="H6010" s="248" t="s">
        <v>23242</v>
      </c>
      <c r="I6010" s="248" t="s">
        <v>15434</v>
      </c>
      <c r="J6010" s="248" t="s">
        <v>15435</v>
      </c>
      <c r="K6010" s="248"/>
      <c r="L6010" s="248"/>
      <c r="M6010" s="248"/>
      <c r="N6010" s="248"/>
      <c r="O6010" s="248"/>
    </row>
    <row r="6011" spans="1:15" ht="14.25" customHeight="1">
      <c r="A6011" s="247">
        <v>6012</v>
      </c>
      <c r="B6011" s="248" t="s">
        <v>55827</v>
      </c>
      <c r="C6011" s="249" t="s">
        <v>464</v>
      </c>
      <c r="D6011" s="249" t="s">
        <v>79</v>
      </c>
      <c r="E6011" s="248" t="s">
        <v>55828</v>
      </c>
      <c r="F6011" s="249" t="s">
        <v>17</v>
      </c>
      <c r="G6011" s="249" t="s">
        <v>55829</v>
      </c>
      <c r="H6011" s="248" t="s">
        <v>23246</v>
      </c>
      <c r="I6011" s="248" t="s">
        <v>15441</v>
      </c>
      <c r="J6011" s="248" t="s">
        <v>13762</v>
      </c>
      <c r="K6011" s="248"/>
      <c r="L6011" s="248"/>
      <c r="M6011" s="248"/>
      <c r="N6011" s="248"/>
      <c r="O6011" s="248"/>
    </row>
    <row r="6012" spans="1:15" ht="14.25" customHeight="1">
      <c r="A6012" s="247">
        <v>6013</v>
      </c>
      <c r="B6012" s="248" t="s">
        <v>55830</v>
      </c>
      <c r="C6012" s="249" t="s">
        <v>37937</v>
      </c>
      <c r="D6012" s="249" t="s">
        <v>4566</v>
      </c>
      <c r="E6012" s="248" t="s">
        <v>41861</v>
      </c>
      <c r="F6012" s="249" t="s">
        <v>33</v>
      </c>
      <c r="G6012" s="249" t="s">
        <v>55831</v>
      </c>
      <c r="H6012" s="248" t="s">
        <v>15688</v>
      </c>
      <c r="I6012" s="248" t="s">
        <v>23084</v>
      </c>
      <c r="J6012" s="248" t="s">
        <v>15190</v>
      </c>
      <c r="K6012" s="248"/>
      <c r="L6012" s="248"/>
      <c r="M6012" s="248"/>
      <c r="N6012" s="248"/>
      <c r="O6012" s="248"/>
    </row>
    <row r="6013" spans="1:15" ht="14.25" customHeight="1">
      <c r="A6013" s="247">
        <v>6014</v>
      </c>
      <c r="B6013" s="248" t="s">
        <v>55832</v>
      </c>
      <c r="C6013" s="249" t="s">
        <v>55833</v>
      </c>
      <c r="D6013" s="249" t="s">
        <v>445</v>
      </c>
      <c r="E6013" s="248" t="s">
        <v>54779</v>
      </c>
      <c r="F6013" s="249" t="s">
        <v>17</v>
      </c>
      <c r="G6013" s="249" t="s">
        <v>55834</v>
      </c>
      <c r="H6013" s="248" t="s">
        <v>23250</v>
      </c>
      <c r="I6013" s="248" t="s">
        <v>15449</v>
      </c>
      <c r="J6013" s="248" t="s">
        <v>13884</v>
      </c>
      <c r="K6013" s="248"/>
      <c r="L6013" s="248"/>
      <c r="M6013" s="248"/>
      <c r="N6013" s="248"/>
      <c r="O6013" s="248"/>
    </row>
    <row r="6014" spans="1:15" ht="14.25" customHeight="1">
      <c r="A6014" s="247">
        <v>6015</v>
      </c>
      <c r="B6014" s="248" t="s">
        <v>55835</v>
      </c>
      <c r="C6014" s="249" t="s">
        <v>1911</v>
      </c>
      <c r="D6014" s="249" t="s">
        <v>445</v>
      </c>
      <c r="E6014" s="248" t="s">
        <v>55836</v>
      </c>
      <c r="F6014" s="249" t="s">
        <v>17</v>
      </c>
      <c r="G6014" s="249" t="s">
        <v>55837</v>
      </c>
      <c r="H6014" s="248" t="s">
        <v>15703</v>
      </c>
      <c r="I6014" s="248" t="s">
        <v>15452</v>
      </c>
      <c r="J6014" s="248" t="s">
        <v>1255</v>
      </c>
      <c r="K6014" s="248"/>
      <c r="L6014" s="248"/>
      <c r="M6014" s="248"/>
      <c r="N6014" s="248"/>
      <c r="O6014" s="248"/>
    </row>
    <row r="6015" spans="1:15" ht="14.25" customHeight="1">
      <c r="A6015" s="247">
        <v>6016</v>
      </c>
      <c r="B6015" s="248" t="s">
        <v>55838</v>
      </c>
      <c r="C6015" s="249" t="s">
        <v>8947</v>
      </c>
      <c r="D6015" s="249" t="s">
        <v>37382</v>
      </c>
      <c r="E6015" s="248" t="s">
        <v>55185</v>
      </c>
      <c r="F6015" s="249" t="s">
        <v>17</v>
      </c>
      <c r="G6015" s="249" t="s">
        <v>55839</v>
      </c>
      <c r="H6015" s="248" t="s">
        <v>23253</v>
      </c>
      <c r="I6015" s="248" t="s">
        <v>23088</v>
      </c>
      <c r="J6015" s="248" t="s">
        <v>14883</v>
      </c>
      <c r="K6015" s="248"/>
      <c r="L6015" s="248"/>
      <c r="M6015" s="248"/>
      <c r="N6015" s="248"/>
      <c r="O6015" s="248"/>
    </row>
    <row r="6016" spans="1:15" ht="14.25" customHeight="1">
      <c r="A6016" s="247">
        <v>6017</v>
      </c>
      <c r="B6016" s="248" t="s">
        <v>55840</v>
      </c>
      <c r="C6016" s="249" t="s">
        <v>55841</v>
      </c>
      <c r="D6016" s="249" t="s">
        <v>500</v>
      </c>
      <c r="E6016" s="248" t="s">
        <v>55239</v>
      </c>
      <c r="F6016" s="249" t="s">
        <v>17</v>
      </c>
      <c r="G6016" s="249" t="s">
        <v>55842</v>
      </c>
      <c r="H6016" s="248" t="s">
        <v>23256</v>
      </c>
      <c r="I6016" s="248" t="s">
        <v>18770</v>
      </c>
      <c r="J6016" s="248" t="s">
        <v>18771</v>
      </c>
      <c r="K6016" s="248"/>
      <c r="L6016" s="248"/>
      <c r="M6016" s="248"/>
      <c r="N6016" s="248"/>
      <c r="O6016" s="248"/>
    </row>
    <row r="6017" spans="1:15" ht="14.25" customHeight="1">
      <c r="A6017" s="247">
        <v>6018</v>
      </c>
      <c r="B6017" s="248" t="s">
        <v>55843</v>
      </c>
      <c r="C6017" s="249" t="s">
        <v>2392</v>
      </c>
      <c r="D6017" s="249" t="s">
        <v>528</v>
      </c>
      <c r="E6017" s="248" t="s">
        <v>55471</v>
      </c>
      <c r="F6017" s="249" t="s">
        <v>33</v>
      </c>
      <c r="G6017" s="249" t="s">
        <v>55844</v>
      </c>
      <c r="H6017" s="248" t="s">
        <v>18163</v>
      </c>
      <c r="I6017" s="248" t="s">
        <v>23091</v>
      </c>
      <c r="J6017" s="248" t="s">
        <v>12666</v>
      </c>
      <c r="K6017" s="248"/>
      <c r="L6017" s="248"/>
      <c r="M6017" s="248"/>
      <c r="N6017" s="248"/>
      <c r="O6017" s="248"/>
    </row>
    <row r="6018" spans="1:15" ht="14.25" customHeight="1">
      <c r="A6018" s="247">
        <v>6019</v>
      </c>
      <c r="B6018" s="248" t="s">
        <v>55845</v>
      </c>
      <c r="C6018" s="249" t="s">
        <v>55846</v>
      </c>
      <c r="D6018" s="249" t="s">
        <v>104</v>
      </c>
      <c r="E6018" s="248" t="s">
        <v>55847</v>
      </c>
      <c r="F6018" s="249" t="s">
        <v>17</v>
      </c>
      <c r="G6018" s="249" t="s">
        <v>55848</v>
      </c>
      <c r="H6018" s="248" t="s">
        <v>17026</v>
      </c>
      <c r="I6018" s="248" t="s">
        <v>23093</v>
      </c>
      <c r="J6018" s="248" t="s">
        <v>23094</v>
      </c>
      <c r="K6018" s="248"/>
      <c r="L6018" s="248"/>
      <c r="M6018" s="248"/>
      <c r="N6018" s="248"/>
      <c r="O6018" s="248"/>
    </row>
    <row r="6019" spans="1:15" ht="14.25" customHeight="1">
      <c r="A6019" s="247">
        <v>6020</v>
      </c>
      <c r="B6019" s="248" t="s">
        <v>55849</v>
      </c>
      <c r="C6019" s="249" t="s">
        <v>41213</v>
      </c>
      <c r="D6019" s="249" t="s">
        <v>2832</v>
      </c>
      <c r="E6019" s="248" t="s">
        <v>55850</v>
      </c>
      <c r="F6019" s="249" t="s">
        <v>17</v>
      </c>
      <c r="G6019" s="249" t="s">
        <v>55851</v>
      </c>
      <c r="H6019" s="248" t="s">
        <v>23263</v>
      </c>
      <c r="I6019" s="248" t="s">
        <v>15471</v>
      </c>
      <c r="J6019" s="248" t="s">
        <v>15472</v>
      </c>
      <c r="K6019" s="248"/>
      <c r="L6019" s="248"/>
      <c r="M6019" s="248"/>
      <c r="N6019" s="248"/>
      <c r="O6019" s="248"/>
    </row>
    <row r="6020" spans="1:15" ht="14.25" customHeight="1">
      <c r="A6020" s="247">
        <v>6021</v>
      </c>
      <c r="B6020" s="248" t="s">
        <v>55852</v>
      </c>
      <c r="C6020" s="249" t="s">
        <v>55853</v>
      </c>
      <c r="D6020" s="249" t="s">
        <v>1452</v>
      </c>
      <c r="E6020" s="248" t="s">
        <v>54371</v>
      </c>
      <c r="F6020" s="249" t="s">
        <v>33</v>
      </c>
      <c r="G6020" s="249" t="s">
        <v>55854</v>
      </c>
      <c r="H6020" s="248" t="s">
        <v>23266</v>
      </c>
      <c r="I6020" s="248" t="s">
        <v>23097</v>
      </c>
      <c r="J6020" s="248" t="s">
        <v>23098</v>
      </c>
      <c r="K6020" s="248"/>
      <c r="L6020" s="248"/>
      <c r="M6020" s="248"/>
      <c r="N6020" s="248"/>
      <c r="O6020" s="248"/>
    </row>
    <row r="6021" spans="1:15" ht="14.25" customHeight="1">
      <c r="A6021" s="247">
        <v>6022</v>
      </c>
      <c r="B6021" s="248" t="s">
        <v>55855</v>
      </c>
      <c r="C6021" s="249" t="s">
        <v>55856</v>
      </c>
      <c r="D6021" s="249" t="s">
        <v>1617</v>
      </c>
      <c r="E6021" s="248" t="s">
        <v>55299</v>
      </c>
      <c r="F6021" s="249" t="s">
        <v>17</v>
      </c>
      <c r="G6021" s="249" t="s">
        <v>55857</v>
      </c>
      <c r="H6021" s="248" t="s">
        <v>23270</v>
      </c>
      <c r="I6021" s="248" t="s">
        <v>15481</v>
      </c>
      <c r="J6021" s="248" t="s">
        <v>15482</v>
      </c>
      <c r="K6021" s="248"/>
      <c r="L6021" s="248"/>
      <c r="M6021" s="248"/>
      <c r="N6021" s="248"/>
      <c r="O6021" s="248"/>
    </row>
    <row r="6022" spans="1:15" ht="14.25" customHeight="1">
      <c r="A6022" s="247">
        <v>6023</v>
      </c>
      <c r="B6022" s="248" t="s">
        <v>55858</v>
      </c>
      <c r="C6022" s="249" t="s">
        <v>73</v>
      </c>
      <c r="D6022" s="249" t="s">
        <v>1986</v>
      </c>
      <c r="E6022" s="248" t="s">
        <v>55859</v>
      </c>
      <c r="F6022" s="249" t="s">
        <v>17</v>
      </c>
      <c r="G6022" s="249" t="s">
        <v>55860</v>
      </c>
      <c r="H6022" s="248" t="s">
        <v>23274</v>
      </c>
      <c r="I6022" s="248" t="s">
        <v>23102</v>
      </c>
      <c r="J6022" s="248" t="s">
        <v>11988</v>
      </c>
      <c r="K6022" s="248"/>
      <c r="L6022" s="248"/>
      <c r="M6022" s="248"/>
      <c r="N6022" s="248"/>
      <c r="O6022" s="248"/>
    </row>
    <row r="6023" spans="1:15" ht="14.25" customHeight="1">
      <c r="A6023" s="247">
        <v>6024</v>
      </c>
      <c r="B6023" s="248" t="s">
        <v>55861</v>
      </c>
      <c r="C6023" s="249" t="s">
        <v>598</v>
      </c>
      <c r="D6023" s="249" t="s">
        <v>176</v>
      </c>
      <c r="E6023" s="248" t="s">
        <v>55754</v>
      </c>
      <c r="F6023" s="249" t="s">
        <v>17</v>
      </c>
      <c r="G6023" s="249" t="s">
        <v>55862</v>
      </c>
      <c r="H6023" s="248" t="s">
        <v>23277</v>
      </c>
      <c r="I6023" s="248" t="s">
        <v>15489</v>
      </c>
      <c r="J6023" s="248" t="s">
        <v>23104</v>
      </c>
      <c r="K6023" s="248"/>
      <c r="L6023" s="248"/>
      <c r="M6023" s="248"/>
      <c r="N6023" s="248"/>
      <c r="O6023" s="248"/>
    </row>
    <row r="6024" spans="1:15" ht="14.25" customHeight="1">
      <c r="A6024" s="247">
        <v>6025</v>
      </c>
      <c r="B6024" s="248" t="s">
        <v>55863</v>
      </c>
      <c r="C6024" s="249" t="s">
        <v>43527</v>
      </c>
      <c r="D6024" s="249" t="s">
        <v>70</v>
      </c>
      <c r="E6024" s="248" t="s">
        <v>51105</v>
      </c>
      <c r="F6024" s="249" t="s">
        <v>17</v>
      </c>
      <c r="G6024" s="249" t="s">
        <v>55864</v>
      </c>
      <c r="H6024" s="248" t="s">
        <v>23280</v>
      </c>
      <c r="I6024" s="248" t="s">
        <v>15492</v>
      </c>
      <c r="J6024" s="248" t="s">
        <v>14963</v>
      </c>
      <c r="K6024" s="248"/>
      <c r="L6024" s="248"/>
      <c r="M6024" s="248"/>
      <c r="N6024" s="248"/>
      <c r="O6024" s="248"/>
    </row>
    <row r="6025" spans="1:15" ht="14.25" customHeight="1">
      <c r="A6025" s="247">
        <v>6026</v>
      </c>
      <c r="B6025" s="248" t="s">
        <v>55865</v>
      </c>
      <c r="C6025" s="249" t="s">
        <v>2425</v>
      </c>
      <c r="D6025" s="249" t="s">
        <v>551</v>
      </c>
      <c r="E6025" s="248" t="s">
        <v>55866</v>
      </c>
      <c r="F6025" s="249" t="s">
        <v>33</v>
      </c>
      <c r="G6025" s="249" t="s">
        <v>55867</v>
      </c>
      <c r="H6025" s="248" t="s">
        <v>23284</v>
      </c>
      <c r="I6025" s="248" t="s">
        <v>23107</v>
      </c>
      <c r="J6025" s="248" t="s">
        <v>23108</v>
      </c>
      <c r="K6025" s="248"/>
      <c r="L6025" s="248"/>
      <c r="M6025" s="248"/>
      <c r="N6025" s="248"/>
      <c r="O6025" s="248"/>
    </row>
    <row r="6026" spans="1:15" ht="14.25" customHeight="1">
      <c r="A6026" s="247">
        <v>6027</v>
      </c>
      <c r="B6026" s="248" t="s">
        <v>55868</v>
      </c>
      <c r="C6026" s="249" t="s">
        <v>2790</v>
      </c>
      <c r="D6026" s="249" t="s">
        <v>187</v>
      </c>
      <c r="E6026" s="248" t="s">
        <v>55869</v>
      </c>
      <c r="F6026" s="249" t="s">
        <v>17</v>
      </c>
      <c r="G6026" s="249" t="s">
        <v>55870</v>
      </c>
      <c r="H6026" s="248" t="s">
        <v>23287</v>
      </c>
      <c r="I6026" s="248" t="s">
        <v>23111</v>
      </c>
      <c r="J6026" s="248" t="s">
        <v>1587</v>
      </c>
      <c r="K6026" s="248"/>
      <c r="L6026" s="248"/>
      <c r="M6026" s="248"/>
      <c r="N6026" s="248"/>
      <c r="O6026" s="248"/>
    </row>
    <row r="6027" spans="1:15" ht="14.25" customHeight="1">
      <c r="A6027" s="247">
        <v>6028</v>
      </c>
      <c r="B6027" s="248" t="s">
        <v>55871</v>
      </c>
      <c r="C6027" s="249" t="s">
        <v>55872</v>
      </c>
      <c r="D6027" s="249" t="s">
        <v>192</v>
      </c>
      <c r="E6027" s="248" t="s">
        <v>55873</v>
      </c>
      <c r="F6027" s="249" t="s">
        <v>33</v>
      </c>
      <c r="G6027" s="249" t="s">
        <v>55874</v>
      </c>
      <c r="H6027" s="248" t="s">
        <v>23291</v>
      </c>
      <c r="I6027" s="248" t="s">
        <v>23113</v>
      </c>
      <c r="J6027" s="248" t="s">
        <v>23114</v>
      </c>
      <c r="K6027" s="248"/>
      <c r="L6027" s="248"/>
      <c r="M6027" s="248"/>
      <c r="N6027" s="248"/>
      <c r="O6027" s="248"/>
    </row>
    <row r="6028" spans="1:15" ht="14.25" customHeight="1">
      <c r="A6028" s="247">
        <v>6029</v>
      </c>
      <c r="B6028" s="248" t="s">
        <v>55875</v>
      </c>
      <c r="C6028" s="249" t="s">
        <v>37423</v>
      </c>
      <c r="D6028" s="249" t="s">
        <v>1487</v>
      </c>
      <c r="E6028" s="248" t="s">
        <v>55876</v>
      </c>
      <c r="F6028" s="249" t="s">
        <v>17</v>
      </c>
      <c r="G6028" s="249" t="s">
        <v>55877</v>
      </c>
      <c r="H6028" s="248" t="s">
        <v>23294</v>
      </c>
      <c r="I6028" s="248" t="s">
        <v>23117</v>
      </c>
      <c r="J6028" s="248" t="s">
        <v>13138</v>
      </c>
      <c r="K6028" s="248"/>
      <c r="L6028" s="248"/>
      <c r="M6028" s="248"/>
      <c r="N6028" s="248"/>
      <c r="O6028" s="248"/>
    </row>
    <row r="6029" spans="1:15" ht="14.25" customHeight="1">
      <c r="A6029" s="247">
        <v>6030</v>
      </c>
      <c r="B6029" s="248" t="s">
        <v>55878</v>
      </c>
      <c r="C6029" s="249" t="s">
        <v>6407</v>
      </c>
      <c r="D6029" s="249" t="s">
        <v>3685</v>
      </c>
      <c r="E6029" s="248" t="s">
        <v>55709</v>
      </c>
      <c r="F6029" s="249" t="s">
        <v>17</v>
      </c>
      <c r="G6029" s="249" t="s">
        <v>55879</v>
      </c>
      <c r="H6029" s="248" t="s">
        <v>23297</v>
      </c>
      <c r="I6029" s="248" t="s">
        <v>15495</v>
      </c>
      <c r="J6029" s="248" t="s">
        <v>15496</v>
      </c>
      <c r="K6029" s="248"/>
      <c r="L6029" s="248"/>
      <c r="M6029" s="248"/>
      <c r="N6029" s="248"/>
      <c r="O6029" s="248"/>
    </row>
    <row r="6030" spans="1:15" ht="14.25" customHeight="1">
      <c r="A6030" s="247">
        <v>6031</v>
      </c>
      <c r="B6030" s="248" t="s">
        <v>55880</v>
      </c>
      <c r="C6030" s="249" t="s">
        <v>55881</v>
      </c>
      <c r="D6030" s="249" t="s">
        <v>40293</v>
      </c>
      <c r="E6030" s="248" t="s">
        <v>54475</v>
      </c>
      <c r="F6030" s="249" t="s">
        <v>17</v>
      </c>
      <c r="G6030" s="249" t="s">
        <v>55882</v>
      </c>
      <c r="H6030" s="248" t="s">
        <v>15729</v>
      </c>
      <c r="I6030" s="248" t="s">
        <v>23120</v>
      </c>
      <c r="J6030" s="248" t="s">
        <v>21041</v>
      </c>
      <c r="K6030" s="248"/>
      <c r="L6030" s="248"/>
      <c r="M6030" s="248"/>
      <c r="N6030" s="248"/>
      <c r="O6030" s="248"/>
    </row>
    <row r="6031" spans="1:15" ht="14.25" customHeight="1">
      <c r="A6031" s="247">
        <v>6032</v>
      </c>
      <c r="B6031" s="248" t="s">
        <v>55883</v>
      </c>
      <c r="C6031" s="249" t="s">
        <v>55884</v>
      </c>
      <c r="D6031" s="249" t="s">
        <v>94</v>
      </c>
      <c r="E6031" s="248" t="s">
        <v>55885</v>
      </c>
      <c r="F6031" s="249" t="s">
        <v>33</v>
      </c>
      <c r="G6031" s="249" t="s">
        <v>55886</v>
      </c>
      <c r="H6031" s="248" t="s">
        <v>23300</v>
      </c>
      <c r="I6031" s="248" t="s">
        <v>23123</v>
      </c>
      <c r="J6031" s="248" t="s">
        <v>23124</v>
      </c>
      <c r="K6031" s="248"/>
      <c r="L6031" s="248"/>
      <c r="M6031" s="248"/>
      <c r="N6031" s="248"/>
      <c r="O6031" s="248"/>
    </row>
    <row r="6032" spans="1:15" ht="14.25" customHeight="1">
      <c r="A6032" s="247">
        <v>6033</v>
      </c>
      <c r="B6032" s="248" t="s">
        <v>55887</v>
      </c>
      <c r="C6032" s="249" t="s">
        <v>38199</v>
      </c>
      <c r="D6032" s="249" t="s">
        <v>3389</v>
      </c>
      <c r="E6032" s="248" t="s">
        <v>54646</v>
      </c>
      <c r="F6032" s="249" t="s">
        <v>17</v>
      </c>
      <c r="G6032" s="249" t="s">
        <v>55888</v>
      </c>
      <c r="H6032" s="248" t="s">
        <v>23304</v>
      </c>
      <c r="I6032" s="248" t="s">
        <v>23127</v>
      </c>
      <c r="J6032" s="248" t="s">
        <v>12206</v>
      </c>
      <c r="K6032" s="248"/>
      <c r="L6032" s="248"/>
      <c r="M6032" s="248"/>
      <c r="N6032" s="248"/>
      <c r="O6032" s="248"/>
    </row>
    <row r="6033" spans="1:15" ht="14.25" customHeight="1">
      <c r="A6033" s="247">
        <v>6034</v>
      </c>
      <c r="B6033" s="248" t="s">
        <v>55889</v>
      </c>
      <c r="C6033" s="249" t="s">
        <v>37785</v>
      </c>
      <c r="D6033" s="249" t="s">
        <v>2641</v>
      </c>
      <c r="E6033" s="248" t="s">
        <v>55890</v>
      </c>
      <c r="F6033" s="249" t="s">
        <v>17</v>
      </c>
      <c r="G6033" s="249" t="s">
        <v>55891</v>
      </c>
      <c r="H6033" s="248" t="s">
        <v>23307</v>
      </c>
      <c r="I6033" s="248" t="s">
        <v>23130</v>
      </c>
      <c r="J6033" s="248" t="s">
        <v>23131</v>
      </c>
      <c r="K6033" s="248"/>
      <c r="L6033" s="248"/>
      <c r="M6033" s="248"/>
      <c r="N6033" s="248"/>
      <c r="O6033" s="248"/>
    </row>
    <row r="6034" spans="1:15" ht="14.25" customHeight="1">
      <c r="A6034" s="247">
        <v>6035</v>
      </c>
      <c r="B6034" s="248" t="s">
        <v>55892</v>
      </c>
      <c r="C6034" s="249" t="s">
        <v>39304</v>
      </c>
      <c r="D6034" s="249" t="s">
        <v>2641</v>
      </c>
      <c r="E6034" s="248" t="s">
        <v>55893</v>
      </c>
      <c r="F6034" s="249" t="s">
        <v>33</v>
      </c>
      <c r="G6034" s="249" t="s">
        <v>55894</v>
      </c>
      <c r="H6034" s="248" t="s">
        <v>15736</v>
      </c>
      <c r="I6034" s="248" t="s">
        <v>23134</v>
      </c>
      <c r="J6034" s="248" t="s">
        <v>14899</v>
      </c>
      <c r="K6034" s="248"/>
      <c r="L6034" s="248"/>
      <c r="M6034" s="248"/>
      <c r="N6034" s="248"/>
      <c r="O6034" s="248"/>
    </row>
    <row r="6035" spans="1:15" ht="14.25" customHeight="1">
      <c r="A6035" s="247">
        <v>6036</v>
      </c>
      <c r="B6035" s="248" t="s">
        <v>55895</v>
      </c>
      <c r="C6035" s="249" t="s">
        <v>55896</v>
      </c>
      <c r="D6035" s="249" t="s">
        <v>55897</v>
      </c>
      <c r="E6035" s="248" t="s">
        <v>55898</v>
      </c>
      <c r="F6035" s="249" t="s">
        <v>33</v>
      </c>
      <c r="G6035" s="249" t="s">
        <v>55899</v>
      </c>
      <c r="H6035" s="248" t="s">
        <v>23311</v>
      </c>
      <c r="I6035" s="248" t="s">
        <v>16596</v>
      </c>
      <c r="J6035" s="248" t="s">
        <v>16597</v>
      </c>
      <c r="K6035" s="248"/>
      <c r="L6035" s="248"/>
      <c r="M6035" s="248"/>
      <c r="N6035" s="248"/>
      <c r="O6035" s="248"/>
    </row>
    <row r="6036" spans="1:15" ht="14.25" customHeight="1">
      <c r="A6036" s="247">
        <v>6037</v>
      </c>
      <c r="B6036" s="248" t="s">
        <v>55900</v>
      </c>
      <c r="C6036" s="249" t="s">
        <v>38523</v>
      </c>
      <c r="D6036" s="249" t="s">
        <v>17</v>
      </c>
      <c r="E6036" s="248" t="s">
        <v>55901</v>
      </c>
      <c r="F6036" s="249" t="s">
        <v>17</v>
      </c>
      <c r="G6036" s="249" t="s">
        <v>55902</v>
      </c>
      <c r="H6036" s="248" t="s">
        <v>23315</v>
      </c>
      <c r="I6036" s="248" t="s">
        <v>15508</v>
      </c>
      <c r="J6036" s="248" t="s">
        <v>15509</v>
      </c>
      <c r="K6036" s="248"/>
      <c r="L6036" s="248"/>
      <c r="M6036" s="248"/>
      <c r="N6036" s="248"/>
      <c r="O6036" s="248"/>
    </row>
    <row r="6037" spans="1:15" ht="14.25" customHeight="1">
      <c r="A6037" s="247">
        <v>6038</v>
      </c>
      <c r="B6037" s="248" t="s">
        <v>55903</v>
      </c>
      <c r="C6037" s="249" t="s">
        <v>55904</v>
      </c>
      <c r="D6037" s="249" t="s">
        <v>1032</v>
      </c>
      <c r="E6037" s="248" t="s">
        <v>55905</v>
      </c>
      <c r="F6037" s="249" t="s">
        <v>33</v>
      </c>
      <c r="G6037" s="249" t="s">
        <v>55906</v>
      </c>
      <c r="H6037" s="248" t="s">
        <v>23318</v>
      </c>
      <c r="I6037" s="248" t="s">
        <v>23139</v>
      </c>
      <c r="J6037" s="248" t="s">
        <v>23140</v>
      </c>
      <c r="K6037" s="248"/>
      <c r="L6037" s="248"/>
      <c r="M6037" s="248"/>
      <c r="N6037" s="248"/>
      <c r="O6037" s="248"/>
    </row>
    <row r="6038" spans="1:15" ht="14.25" customHeight="1">
      <c r="A6038" s="247">
        <v>6039</v>
      </c>
      <c r="B6038" s="248" t="s">
        <v>55907</v>
      </c>
      <c r="C6038" s="249" t="s">
        <v>2457</v>
      </c>
      <c r="D6038" s="249" t="s">
        <v>65</v>
      </c>
      <c r="E6038" s="248" t="s">
        <v>55908</v>
      </c>
      <c r="F6038" s="249" t="s">
        <v>33</v>
      </c>
      <c r="G6038" s="249" t="s">
        <v>55909</v>
      </c>
      <c r="H6038" s="248" t="s">
        <v>23321</v>
      </c>
      <c r="I6038" s="248" t="s">
        <v>23143</v>
      </c>
      <c r="J6038" s="248" t="s">
        <v>11790</v>
      </c>
      <c r="K6038" s="248"/>
      <c r="L6038" s="248"/>
      <c r="M6038" s="248"/>
      <c r="N6038" s="248"/>
      <c r="O6038" s="248"/>
    </row>
    <row r="6039" spans="1:15" ht="14.25" customHeight="1">
      <c r="A6039" s="247">
        <v>6040</v>
      </c>
      <c r="B6039" s="248" t="s">
        <v>55910</v>
      </c>
      <c r="C6039" s="249" t="s">
        <v>55911</v>
      </c>
      <c r="D6039" s="249" t="s">
        <v>3249</v>
      </c>
      <c r="E6039" s="248" t="s">
        <v>54574</v>
      </c>
      <c r="F6039" s="249" t="s">
        <v>17</v>
      </c>
      <c r="G6039" s="249" t="s">
        <v>55912</v>
      </c>
      <c r="H6039" s="248" t="s">
        <v>23325</v>
      </c>
      <c r="I6039" s="248" t="s">
        <v>15514</v>
      </c>
      <c r="J6039" s="248" t="s">
        <v>12621</v>
      </c>
      <c r="K6039" s="248"/>
      <c r="L6039" s="248"/>
      <c r="M6039" s="248"/>
      <c r="N6039" s="248"/>
      <c r="O6039" s="248"/>
    </row>
    <row r="6040" spans="1:15" ht="14.25" customHeight="1">
      <c r="A6040" s="247">
        <v>6041</v>
      </c>
      <c r="B6040" s="248" t="s">
        <v>55913</v>
      </c>
      <c r="C6040" s="249" t="s">
        <v>47697</v>
      </c>
      <c r="D6040" s="249" t="s">
        <v>2862</v>
      </c>
      <c r="E6040" s="248" t="s">
        <v>54711</v>
      </c>
      <c r="F6040" s="249" t="s">
        <v>17</v>
      </c>
      <c r="G6040" s="249" t="s">
        <v>55914</v>
      </c>
      <c r="H6040" s="248" t="s">
        <v>15740</v>
      </c>
      <c r="I6040" s="248" t="s">
        <v>23146</v>
      </c>
      <c r="J6040" s="248" t="s">
        <v>21843</v>
      </c>
      <c r="K6040" s="248"/>
      <c r="L6040" s="248"/>
      <c r="M6040" s="248"/>
      <c r="N6040" s="248"/>
      <c r="O6040" s="248"/>
    </row>
    <row r="6041" spans="1:15" ht="14.25" customHeight="1">
      <c r="A6041" s="247">
        <v>6042</v>
      </c>
      <c r="B6041" s="248" t="s">
        <v>55915</v>
      </c>
      <c r="C6041" s="249" t="s">
        <v>55916</v>
      </c>
      <c r="D6041" s="249" t="s">
        <v>41360</v>
      </c>
      <c r="E6041" s="248" t="s">
        <v>55917</v>
      </c>
      <c r="F6041" s="249" t="s">
        <v>17</v>
      </c>
      <c r="G6041" s="249" t="s">
        <v>55918</v>
      </c>
      <c r="H6041" s="248" t="s">
        <v>23329</v>
      </c>
      <c r="I6041" s="248" t="s">
        <v>23149</v>
      </c>
      <c r="J6041" s="248" t="s">
        <v>23150</v>
      </c>
      <c r="K6041" s="248"/>
      <c r="L6041" s="248"/>
      <c r="M6041" s="248"/>
      <c r="N6041" s="248"/>
      <c r="O6041" s="248"/>
    </row>
    <row r="6042" spans="1:15" ht="14.25" customHeight="1">
      <c r="A6042" s="247">
        <v>6043</v>
      </c>
      <c r="B6042" s="248" t="s">
        <v>55919</v>
      </c>
      <c r="C6042" s="249" t="s">
        <v>55920</v>
      </c>
      <c r="D6042" s="249" t="s">
        <v>575</v>
      </c>
      <c r="E6042" s="248" t="s">
        <v>55905</v>
      </c>
      <c r="F6042" s="249" t="s">
        <v>33</v>
      </c>
      <c r="G6042" s="249" t="s">
        <v>55921</v>
      </c>
      <c r="H6042" s="248" t="s">
        <v>13148</v>
      </c>
      <c r="I6042" s="248" t="s">
        <v>23153</v>
      </c>
      <c r="J6042" s="248" t="s">
        <v>19729</v>
      </c>
      <c r="K6042" s="248"/>
      <c r="L6042" s="248"/>
      <c r="M6042" s="248"/>
      <c r="N6042" s="248"/>
      <c r="O6042" s="248"/>
    </row>
    <row r="6043" spans="1:15" ht="14.25" customHeight="1">
      <c r="A6043" s="247">
        <v>6044</v>
      </c>
      <c r="B6043" s="248" t="s">
        <v>55922</v>
      </c>
      <c r="C6043" s="249" t="s">
        <v>55923</v>
      </c>
      <c r="D6043" s="249" t="s">
        <v>50</v>
      </c>
      <c r="E6043" s="248" t="s">
        <v>55924</v>
      </c>
      <c r="F6043" s="249" t="s">
        <v>33</v>
      </c>
      <c r="G6043" s="249" t="s">
        <v>55925</v>
      </c>
      <c r="H6043" s="248" t="s">
        <v>23333</v>
      </c>
      <c r="I6043" s="248" t="s">
        <v>23156</v>
      </c>
      <c r="J6043" s="248" t="s">
        <v>23157</v>
      </c>
      <c r="K6043" s="248"/>
      <c r="L6043" s="248"/>
      <c r="M6043" s="248"/>
      <c r="N6043" s="248"/>
      <c r="O6043" s="248"/>
    </row>
    <row r="6044" spans="1:15" ht="14.25" customHeight="1">
      <c r="A6044" s="247">
        <v>6045</v>
      </c>
      <c r="B6044" s="248" t="s">
        <v>55926</v>
      </c>
      <c r="C6044" s="249" t="s">
        <v>55927</v>
      </c>
      <c r="D6044" s="249" t="s">
        <v>450</v>
      </c>
      <c r="E6044" s="248" t="s">
        <v>55644</v>
      </c>
      <c r="F6044" s="249" t="s">
        <v>17</v>
      </c>
      <c r="G6044" s="249" t="s">
        <v>55928</v>
      </c>
      <c r="H6044" s="248" t="s">
        <v>15750</v>
      </c>
      <c r="I6044" s="248" t="s">
        <v>17650</v>
      </c>
      <c r="J6044" s="248" t="s">
        <v>17651</v>
      </c>
      <c r="K6044" s="248"/>
      <c r="L6044" s="248"/>
      <c r="M6044" s="248"/>
      <c r="N6044" s="248"/>
      <c r="O6044" s="248"/>
    </row>
    <row r="6045" spans="1:15" ht="14.25" customHeight="1">
      <c r="A6045" s="247">
        <v>6046</v>
      </c>
      <c r="B6045" s="248" t="s">
        <v>55929</v>
      </c>
      <c r="C6045" s="249" t="s">
        <v>1142</v>
      </c>
      <c r="D6045" s="249" t="s">
        <v>55930</v>
      </c>
      <c r="E6045" s="248" t="s">
        <v>55931</v>
      </c>
      <c r="F6045" s="249" t="s">
        <v>33</v>
      </c>
      <c r="G6045" s="249" t="s">
        <v>55932</v>
      </c>
      <c r="H6045" s="248" t="s">
        <v>23337</v>
      </c>
      <c r="I6045" s="248" t="s">
        <v>23159</v>
      </c>
      <c r="J6045" s="248" t="s">
        <v>23160</v>
      </c>
      <c r="K6045" s="248"/>
      <c r="L6045" s="248"/>
      <c r="M6045" s="248"/>
      <c r="N6045" s="248"/>
      <c r="O6045" s="248"/>
    </row>
    <row r="6046" spans="1:15" ht="14.25" customHeight="1">
      <c r="A6046" s="247">
        <v>6047</v>
      </c>
      <c r="B6046" s="248" t="s">
        <v>55933</v>
      </c>
      <c r="C6046" s="249" t="s">
        <v>532</v>
      </c>
      <c r="D6046" s="249" t="s">
        <v>208</v>
      </c>
      <c r="E6046" s="248" t="s">
        <v>54959</v>
      </c>
      <c r="F6046" s="249" t="s">
        <v>17</v>
      </c>
      <c r="G6046" s="249" t="s">
        <v>55934</v>
      </c>
      <c r="H6046" s="248" t="s">
        <v>15754</v>
      </c>
      <c r="I6046" s="248" t="s">
        <v>15520</v>
      </c>
      <c r="J6046" s="248" t="s">
        <v>14963</v>
      </c>
      <c r="K6046" s="248"/>
      <c r="L6046" s="248"/>
      <c r="M6046" s="248"/>
      <c r="N6046" s="248"/>
      <c r="O6046" s="248"/>
    </row>
    <row r="6047" spans="1:15" ht="14.25" customHeight="1">
      <c r="A6047" s="247">
        <v>6048</v>
      </c>
      <c r="B6047" s="248" t="s">
        <v>55935</v>
      </c>
      <c r="C6047" s="249" t="s">
        <v>47877</v>
      </c>
      <c r="D6047" s="249" t="s">
        <v>915</v>
      </c>
      <c r="E6047" s="248" t="s">
        <v>54557</v>
      </c>
      <c r="F6047" s="249" t="s">
        <v>17</v>
      </c>
      <c r="G6047" s="249" t="s">
        <v>55936</v>
      </c>
      <c r="H6047" s="248" t="s">
        <v>14194</v>
      </c>
      <c r="I6047" s="248" t="s">
        <v>15522</v>
      </c>
      <c r="J6047" s="248" t="s">
        <v>15523</v>
      </c>
      <c r="K6047" s="248"/>
      <c r="L6047" s="248"/>
      <c r="M6047" s="248"/>
      <c r="N6047" s="248"/>
      <c r="O6047" s="248"/>
    </row>
    <row r="6048" spans="1:15" ht="14.25" customHeight="1">
      <c r="A6048" s="247">
        <v>6049</v>
      </c>
      <c r="B6048" s="248" t="s">
        <v>55937</v>
      </c>
      <c r="C6048" s="249" t="s">
        <v>37660</v>
      </c>
      <c r="D6048" s="249" t="s">
        <v>37527</v>
      </c>
      <c r="E6048" s="248" t="s">
        <v>54646</v>
      </c>
      <c r="F6048" s="249" t="s">
        <v>17</v>
      </c>
      <c r="G6048" s="249" t="s">
        <v>55938</v>
      </c>
      <c r="H6048" s="248" t="s">
        <v>15765</v>
      </c>
      <c r="I6048" s="248" t="s">
        <v>23164</v>
      </c>
      <c r="J6048" s="248" t="s">
        <v>23165</v>
      </c>
      <c r="K6048" s="248"/>
      <c r="L6048" s="248"/>
      <c r="M6048" s="248"/>
      <c r="N6048" s="248"/>
      <c r="O6048" s="248"/>
    </row>
    <row r="6049" spans="1:15" ht="14.25" customHeight="1">
      <c r="A6049" s="247">
        <v>6050</v>
      </c>
      <c r="B6049" s="248" t="s">
        <v>55939</v>
      </c>
      <c r="C6049" s="249" t="s">
        <v>55940</v>
      </c>
      <c r="D6049" s="249" t="s">
        <v>923</v>
      </c>
      <c r="E6049" s="248" t="s">
        <v>54553</v>
      </c>
      <c r="F6049" s="249" t="s">
        <v>33</v>
      </c>
      <c r="G6049" s="249" t="s">
        <v>55941</v>
      </c>
      <c r="H6049" s="248" t="s">
        <v>23341</v>
      </c>
      <c r="I6049" s="248" t="s">
        <v>15526</v>
      </c>
      <c r="J6049" s="248" t="s">
        <v>15527</v>
      </c>
      <c r="K6049" s="248"/>
      <c r="L6049" s="248"/>
      <c r="M6049" s="248"/>
      <c r="N6049" s="248"/>
      <c r="O6049" s="248"/>
    </row>
    <row r="6050" spans="1:15" ht="14.25" customHeight="1">
      <c r="A6050" s="247">
        <v>6051</v>
      </c>
      <c r="B6050" s="248" t="s">
        <v>55942</v>
      </c>
      <c r="C6050" s="249" t="s">
        <v>349</v>
      </c>
      <c r="D6050" s="249" t="s">
        <v>368</v>
      </c>
      <c r="E6050" s="248" t="s">
        <v>54404</v>
      </c>
      <c r="F6050" s="249" t="s">
        <v>17</v>
      </c>
      <c r="G6050" s="249" t="s">
        <v>55943</v>
      </c>
      <c r="H6050" s="248" t="s">
        <v>23343</v>
      </c>
      <c r="I6050" s="248" t="s">
        <v>23168</v>
      </c>
      <c r="J6050" s="248" t="s">
        <v>17660</v>
      </c>
      <c r="K6050" s="248"/>
      <c r="L6050" s="248"/>
      <c r="M6050" s="248"/>
      <c r="N6050" s="248"/>
      <c r="O6050" s="248"/>
    </row>
    <row r="6051" spans="1:15" ht="14.25" customHeight="1">
      <c r="A6051" s="247">
        <v>6052</v>
      </c>
      <c r="B6051" s="248" t="s">
        <v>55944</v>
      </c>
      <c r="C6051" s="249" t="s">
        <v>55945</v>
      </c>
      <c r="D6051" s="249" t="s">
        <v>38</v>
      </c>
      <c r="E6051" s="248" t="s">
        <v>55127</v>
      </c>
      <c r="F6051" s="249" t="s">
        <v>33</v>
      </c>
      <c r="G6051" s="249" t="s">
        <v>55946</v>
      </c>
      <c r="H6051" s="248" t="s">
        <v>20165</v>
      </c>
      <c r="I6051" s="248" t="s">
        <v>15529</v>
      </c>
      <c r="J6051" s="248" t="s">
        <v>15530</v>
      </c>
      <c r="K6051" s="248"/>
      <c r="L6051" s="248"/>
      <c r="M6051" s="248"/>
      <c r="N6051" s="248"/>
      <c r="O6051" s="248"/>
    </row>
    <row r="6052" spans="1:15" ht="14.25" customHeight="1">
      <c r="A6052" s="247">
        <v>6053</v>
      </c>
      <c r="B6052" s="248" t="s">
        <v>55947</v>
      </c>
      <c r="C6052" s="249" t="s">
        <v>191</v>
      </c>
      <c r="D6052" s="249" t="s">
        <v>25</v>
      </c>
      <c r="E6052" s="248" t="s">
        <v>40186</v>
      </c>
      <c r="F6052" s="249" t="s">
        <v>17</v>
      </c>
      <c r="G6052" s="249" t="s">
        <v>55948</v>
      </c>
      <c r="H6052" s="248" t="s">
        <v>23350</v>
      </c>
      <c r="I6052" s="248" t="s">
        <v>23171</v>
      </c>
      <c r="J6052" s="248" t="s">
        <v>12250</v>
      </c>
      <c r="K6052" s="248"/>
      <c r="L6052" s="248"/>
      <c r="M6052" s="248"/>
      <c r="N6052" s="248"/>
      <c r="O6052" s="248"/>
    </row>
    <row r="6053" spans="1:15" ht="14.25" customHeight="1">
      <c r="A6053" s="247">
        <v>6054</v>
      </c>
      <c r="B6053" s="248" t="s">
        <v>55949</v>
      </c>
      <c r="C6053" s="249" t="s">
        <v>55950</v>
      </c>
      <c r="D6053" s="249" t="s">
        <v>345</v>
      </c>
      <c r="E6053" s="248" t="s">
        <v>55931</v>
      </c>
      <c r="F6053" s="249" t="s">
        <v>33</v>
      </c>
      <c r="G6053" s="249" t="s">
        <v>55951</v>
      </c>
      <c r="H6053" s="248" t="s">
        <v>23353</v>
      </c>
      <c r="I6053" s="248" t="s">
        <v>23174</v>
      </c>
      <c r="J6053" s="248" t="s">
        <v>23175</v>
      </c>
      <c r="K6053" s="248"/>
      <c r="L6053" s="248"/>
      <c r="M6053" s="248"/>
      <c r="N6053" s="248"/>
      <c r="O6053" s="248"/>
    </row>
    <row r="6054" spans="1:15" ht="14.25" customHeight="1">
      <c r="A6054" s="247">
        <v>6055</v>
      </c>
      <c r="B6054" s="248" t="s">
        <v>55952</v>
      </c>
      <c r="C6054" s="249" t="s">
        <v>46067</v>
      </c>
      <c r="D6054" s="249" t="s">
        <v>1163</v>
      </c>
      <c r="E6054" s="248" t="s">
        <v>55754</v>
      </c>
      <c r="F6054" s="249" t="s">
        <v>33</v>
      </c>
      <c r="G6054" s="249" t="s">
        <v>55953</v>
      </c>
      <c r="H6054" s="248" t="s">
        <v>23357</v>
      </c>
      <c r="I6054" s="248" t="s">
        <v>15537</v>
      </c>
      <c r="J6054" s="248" t="s">
        <v>15538</v>
      </c>
      <c r="K6054" s="248"/>
      <c r="L6054" s="248"/>
      <c r="M6054" s="248"/>
      <c r="N6054" s="248"/>
      <c r="O6054" s="248"/>
    </row>
    <row r="6055" spans="1:15" ht="14.25" customHeight="1">
      <c r="A6055" s="247">
        <v>6056</v>
      </c>
      <c r="B6055" s="248" t="s">
        <v>55954</v>
      </c>
      <c r="C6055" s="249" t="s">
        <v>55955</v>
      </c>
      <c r="D6055" s="249" t="s">
        <v>1163</v>
      </c>
      <c r="E6055" s="248" t="s">
        <v>54520</v>
      </c>
      <c r="F6055" s="249" t="s">
        <v>17</v>
      </c>
      <c r="G6055" s="249" t="s">
        <v>55956</v>
      </c>
      <c r="H6055" s="248" t="s">
        <v>23359</v>
      </c>
      <c r="I6055" s="248" t="s">
        <v>15541</v>
      </c>
      <c r="J6055" s="248" t="s">
        <v>15542</v>
      </c>
      <c r="K6055" s="248"/>
      <c r="L6055" s="248"/>
      <c r="M6055" s="248"/>
      <c r="N6055" s="248"/>
      <c r="O6055" s="248"/>
    </row>
    <row r="6056" spans="1:15" ht="14.25" customHeight="1">
      <c r="A6056" s="247">
        <v>6057</v>
      </c>
      <c r="B6056" s="248" t="s">
        <v>55957</v>
      </c>
      <c r="C6056" s="249" t="s">
        <v>37506</v>
      </c>
      <c r="D6056" s="249" t="s">
        <v>440</v>
      </c>
      <c r="E6056" s="248" t="s">
        <v>55542</v>
      </c>
      <c r="F6056" s="249" t="s">
        <v>17</v>
      </c>
      <c r="G6056" s="249" t="s">
        <v>55958</v>
      </c>
      <c r="H6056" s="248" t="s">
        <v>23361</v>
      </c>
      <c r="I6056" s="248" t="s">
        <v>23179</v>
      </c>
      <c r="J6056" s="248" t="s">
        <v>15777</v>
      </c>
      <c r="K6056" s="248"/>
      <c r="L6056" s="248"/>
      <c r="M6056" s="248"/>
      <c r="N6056" s="248"/>
      <c r="O6056" s="248"/>
    </row>
    <row r="6057" spans="1:15" ht="14.25" customHeight="1">
      <c r="A6057" s="247">
        <v>6058</v>
      </c>
      <c r="B6057" s="248" t="s">
        <v>55959</v>
      </c>
      <c r="C6057" s="249" t="s">
        <v>55960</v>
      </c>
      <c r="D6057" s="249" t="s">
        <v>40769</v>
      </c>
      <c r="E6057" s="248" t="s">
        <v>54435</v>
      </c>
      <c r="F6057" s="249" t="s">
        <v>33</v>
      </c>
      <c r="G6057" s="249" t="s">
        <v>55961</v>
      </c>
      <c r="H6057" s="248" t="s">
        <v>23364</v>
      </c>
      <c r="I6057" s="248" t="s">
        <v>23181</v>
      </c>
      <c r="J6057" s="248" t="s">
        <v>16850</v>
      </c>
      <c r="K6057" s="248"/>
      <c r="L6057" s="248"/>
      <c r="M6057" s="248"/>
      <c r="N6057" s="248"/>
      <c r="O6057" s="248"/>
    </row>
    <row r="6058" spans="1:15" ht="14.25" customHeight="1">
      <c r="A6058" s="247">
        <v>6059</v>
      </c>
      <c r="B6058" s="248" t="s">
        <v>55962</v>
      </c>
      <c r="C6058" s="249" t="s">
        <v>55963</v>
      </c>
      <c r="D6058" s="249" t="s">
        <v>718</v>
      </c>
      <c r="E6058" s="248" t="s">
        <v>55964</v>
      </c>
      <c r="F6058" s="249" t="s">
        <v>17</v>
      </c>
      <c r="G6058" s="249" t="s">
        <v>55965</v>
      </c>
      <c r="H6058" s="248" t="s">
        <v>23367</v>
      </c>
      <c r="I6058" s="248" t="s">
        <v>15551</v>
      </c>
      <c r="J6058" s="248" t="s">
        <v>15130</v>
      </c>
      <c r="K6058" s="248"/>
      <c r="L6058" s="248"/>
      <c r="M6058" s="248"/>
      <c r="N6058" s="248"/>
      <c r="O6058" s="248"/>
    </row>
    <row r="6059" spans="1:15" ht="14.25" customHeight="1">
      <c r="A6059" s="247">
        <v>6060</v>
      </c>
      <c r="B6059" s="248" t="s">
        <v>55966</v>
      </c>
      <c r="C6059" s="249" t="s">
        <v>1346</v>
      </c>
      <c r="D6059" s="249" t="s">
        <v>723</v>
      </c>
      <c r="E6059" s="248" t="s">
        <v>55967</v>
      </c>
      <c r="F6059" s="249" t="s">
        <v>33</v>
      </c>
      <c r="G6059" s="249" t="s">
        <v>55968</v>
      </c>
      <c r="H6059" s="248" t="s">
        <v>15775</v>
      </c>
      <c r="I6059" s="248" t="s">
        <v>18985</v>
      </c>
      <c r="J6059" s="248" t="s">
        <v>18986</v>
      </c>
      <c r="K6059" s="248"/>
      <c r="L6059" s="248"/>
      <c r="M6059" s="248"/>
      <c r="N6059" s="248"/>
      <c r="O6059" s="248"/>
    </row>
    <row r="6060" spans="1:15" ht="14.25" customHeight="1">
      <c r="A6060" s="247">
        <v>6061</v>
      </c>
      <c r="B6060" s="248" t="s">
        <v>55969</v>
      </c>
      <c r="C6060" s="249" t="s">
        <v>55970</v>
      </c>
      <c r="D6060" s="249" t="s">
        <v>43381</v>
      </c>
      <c r="E6060" s="248" t="s">
        <v>55971</v>
      </c>
      <c r="F6060" s="249" t="s">
        <v>33</v>
      </c>
      <c r="G6060" s="249" t="s">
        <v>55972</v>
      </c>
      <c r="H6060" s="248" t="s">
        <v>18747</v>
      </c>
      <c r="I6060" s="248" t="s">
        <v>15554</v>
      </c>
      <c r="J6060" s="248" t="s">
        <v>15555</v>
      </c>
      <c r="K6060" s="248"/>
      <c r="L6060" s="248"/>
      <c r="M6060" s="248"/>
      <c r="N6060" s="248"/>
      <c r="O6060" s="248"/>
    </row>
    <row r="6061" spans="1:15" ht="14.25" customHeight="1">
      <c r="A6061" s="247">
        <v>6062</v>
      </c>
      <c r="B6061" s="248" t="s">
        <v>55973</v>
      </c>
      <c r="C6061" s="249" t="s">
        <v>55974</v>
      </c>
      <c r="D6061" s="249" t="s">
        <v>981</v>
      </c>
      <c r="E6061" s="248" t="s">
        <v>55641</v>
      </c>
      <c r="F6061" s="249" t="s">
        <v>33</v>
      </c>
      <c r="G6061" s="249" t="s">
        <v>55975</v>
      </c>
      <c r="H6061" s="248" t="s">
        <v>23371</v>
      </c>
      <c r="I6061" s="248" t="s">
        <v>23184</v>
      </c>
      <c r="J6061" s="248" t="s">
        <v>13453</v>
      </c>
      <c r="K6061" s="248"/>
      <c r="L6061" s="248"/>
      <c r="M6061" s="248"/>
      <c r="N6061" s="248"/>
      <c r="O6061" s="248"/>
    </row>
    <row r="6062" spans="1:15" ht="14.25" customHeight="1">
      <c r="A6062" s="247">
        <v>6063</v>
      </c>
      <c r="B6062" s="248" t="s">
        <v>55976</v>
      </c>
      <c r="C6062" s="249" t="s">
        <v>4797</v>
      </c>
      <c r="D6062" s="249" t="s">
        <v>38362</v>
      </c>
      <c r="E6062" s="248" t="s">
        <v>37701</v>
      </c>
      <c r="F6062" s="249" t="s">
        <v>17</v>
      </c>
      <c r="G6062" s="249" t="s">
        <v>55977</v>
      </c>
      <c r="H6062" s="248" t="s">
        <v>15784</v>
      </c>
      <c r="I6062" s="248" t="s">
        <v>18207</v>
      </c>
      <c r="J6062" s="248" t="s">
        <v>11219</v>
      </c>
      <c r="K6062" s="248"/>
      <c r="L6062" s="248"/>
      <c r="M6062" s="248"/>
      <c r="N6062" s="248"/>
      <c r="O6062" s="248"/>
    </row>
    <row r="6063" spans="1:15" ht="14.25" customHeight="1">
      <c r="A6063" s="247">
        <v>6064</v>
      </c>
      <c r="B6063" s="248" t="s">
        <v>55978</v>
      </c>
      <c r="C6063" s="249" t="s">
        <v>39212</v>
      </c>
      <c r="D6063" s="249" t="s">
        <v>55979</v>
      </c>
      <c r="E6063" s="248" t="s">
        <v>54729</v>
      </c>
      <c r="F6063" s="249" t="s">
        <v>17</v>
      </c>
      <c r="G6063" s="249" t="s">
        <v>55980</v>
      </c>
      <c r="H6063" s="248" t="s">
        <v>23375</v>
      </c>
      <c r="I6063" s="248" t="s">
        <v>23187</v>
      </c>
      <c r="J6063" s="248" t="s">
        <v>16311</v>
      </c>
      <c r="K6063" s="248"/>
      <c r="L6063" s="248"/>
      <c r="M6063" s="248"/>
      <c r="N6063" s="248"/>
      <c r="O6063" s="248"/>
    </row>
    <row r="6064" spans="1:15" ht="14.25" customHeight="1">
      <c r="A6064" s="247">
        <v>6065</v>
      </c>
      <c r="B6064" s="248" t="s">
        <v>55981</v>
      </c>
      <c r="C6064" s="249" t="s">
        <v>598</v>
      </c>
      <c r="D6064" s="249" t="s">
        <v>3113</v>
      </c>
      <c r="E6064" s="248" t="s">
        <v>55982</v>
      </c>
      <c r="F6064" s="249" t="s">
        <v>17</v>
      </c>
      <c r="G6064" s="249" t="s">
        <v>55983</v>
      </c>
      <c r="H6064" s="248" t="s">
        <v>23378</v>
      </c>
      <c r="I6064" s="248" t="s">
        <v>15576</v>
      </c>
      <c r="J6064" s="248" t="s">
        <v>15577</v>
      </c>
      <c r="K6064" s="248"/>
      <c r="L6064" s="248"/>
      <c r="M6064" s="248"/>
      <c r="N6064" s="248"/>
      <c r="O6064" s="248"/>
    </row>
    <row r="6065" spans="1:15" ht="14.25" customHeight="1">
      <c r="A6065" s="247">
        <v>6066</v>
      </c>
      <c r="B6065" s="248" t="s">
        <v>55984</v>
      </c>
      <c r="C6065" s="249" t="s">
        <v>55985</v>
      </c>
      <c r="D6065" s="249" t="s">
        <v>116</v>
      </c>
      <c r="E6065" s="248" t="s">
        <v>54332</v>
      </c>
      <c r="F6065" s="249" t="s">
        <v>17</v>
      </c>
      <c r="G6065" s="249" t="s">
        <v>55986</v>
      </c>
      <c r="H6065" s="248" t="s">
        <v>19008</v>
      </c>
      <c r="I6065" s="248" t="s">
        <v>23190</v>
      </c>
      <c r="J6065" s="248" t="s">
        <v>20007</v>
      </c>
      <c r="K6065" s="248"/>
      <c r="L6065" s="248"/>
      <c r="M6065" s="248"/>
      <c r="N6065" s="248"/>
      <c r="O6065" s="248"/>
    </row>
    <row r="6066" spans="1:15" ht="14.25" customHeight="1">
      <c r="A6066" s="247">
        <v>6067</v>
      </c>
      <c r="B6066" s="248" t="s">
        <v>55987</v>
      </c>
      <c r="C6066" s="249" t="s">
        <v>55988</v>
      </c>
      <c r="D6066" s="249" t="s">
        <v>607</v>
      </c>
      <c r="E6066" s="248" t="s">
        <v>55709</v>
      </c>
      <c r="F6066" s="249" t="s">
        <v>33</v>
      </c>
      <c r="G6066" s="249" t="s">
        <v>55989</v>
      </c>
      <c r="H6066" s="248" t="s">
        <v>23382</v>
      </c>
      <c r="I6066" s="248" t="s">
        <v>23192</v>
      </c>
      <c r="J6066" s="248" t="s">
        <v>14498</v>
      </c>
      <c r="K6066" s="248"/>
      <c r="L6066" s="248"/>
      <c r="M6066" s="248"/>
      <c r="N6066" s="248"/>
      <c r="O6066" s="248"/>
    </row>
    <row r="6067" spans="1:15" ht="14.25" customHeight="1">
      <c r="A6067" s="247">
        <v>6068</v>
      </c>
      <c r="B6067" s="248" t="s">
        <v>55990</v>
      </c>
      <c r="C6067" s="249" t="s">
        <v>55175</v>
      </c>
      <c r="D6067" s="249" t="s">
        <v>38747</v>
      </c>
      <c r="E6067" s="248" t="s">
        <v>55563</v>
      </c>
      <c r="F6067" s="249" t="s">
        <v>17</v>
      </c>
      <c r="G6067" s="249" t="s">
        <v>55991</v>
      </c>
      <c r="H6067" s="248" t="s">
        <v>23386</v>
      </c>
      <c r="I6067" s="248" t="s">
        <v>23195</v>
      </c>
      <c r="J6067" s="248" t="s">
        <v>23196</v>
      </c>
      <c r="K6067" s="248"/>
      <c r="L6067" s="248"/>
      <c r="M6067" s="248"/>
      <c r="N6067" s="248"/>
      <c r="O6067" s="248"/>
    </row>
    <row r="6068" spans="1:15" ht="14.25" customHeight="1">
      <c r="A6068" s="247">
        <v>6069</v>
      </c>
      <c r="B6068" s="248" t="s">
        <v>55992</v>
      </c>
      <c r="C6068" s="249" t="s">
        <v>55993</v>
      </c>
      <c r="D6068" s="249" t="s">
        <v>55994</v>
      </c>
      <c r="E6068" s="248" t="s">
        <v>44836</v>
      </c>
      <c r="F6068" s="249" t="s">
        <v>17</v>
      </c>
      <c r="G6068" s="249" t="s">
        <v>55995</v>
      </c>
      <c r="H6068" s="248" t="s">
        <v>23390</v>
      </c>
      <c r="I6068" s="248" t="s">
        <v>15608</v>
      </c>
      <c r="J6068" s="248" t="s">
        <v>15609</v>
      </c>
      <c r="K6068" s="248"/>
      <c r="L6068" s="248"/>
      <c r="M6068" s="248"/>
      <c r="N6068" s="248"/>
      <c r="O6068" s="248"/>
    </row>
    <row r="6069" spans="1:15" ht="14.25" customHeight="1">
      <c r="A6069" s="247">
        <v>6070</v>
      </c>
      <c r="B6069" s="248" t="s">
        <v>55996</v>
      </c>
      <c r="C6069" s="249" t="s">
        <v>8435</v>
      </c>
      <c r="D6069" s="249" t="s">
        <v>995</v>
      </c>
      <c r="E6069" s="248" t="s">
        <v>55997</v>
      </c>
      <c r="F6069" s="249" t="s">
        <v>33</v>
      </c>
      <c r="G6069" s="249" t="s">
        <v>55998</v>
      </c>
      <c r="H6069" s="248" t="s">
        <v>23393</v>
      </c>
      <c r="I6069" s="248" t="s">
        <v>15612</v>
      </c>
      <c r="J6069" s="248" t="s">
        <v>15613</v>
      </c>
      <c r="K6069" s="248"/>
      <c r="L6069" s="248"/>
      <c r="M6069" s="248"/>
      <c r="N6069" s="248"/>
      <c r="O6069" s="248"/>
    </row>
    <row r="6070" spans="1:15" ht="14.25" customHeight="1">
      <c r="A6070" s="247">
        <v>6071</v>
      </c>
      <c r="B6070" s="248" t="s">
        <v>3611</v>
      </c>
      <c r="C6070" s="249" t="s">
        <v>499</v>
      </c>
      <c r="D6070" s="249" t="s">
        <v>405</v>
      </c>
      <c r="E6070" s="248" t="s">
        <v>54638</v>
      </c>
      <c r="F6070" s="249" t="s">
        <v>17</v>
      </c>
      <c r="G6070" s="249" t="s">
        <v>55999</v>
      </c>
      <c r="H6070" s="248" t="s">
        <v>23397</v>
      </c>
      <c r="I6070" s="248" t="s">
        <v>23199</v>
      </c>
      <c r="J6070" s="248" t="s">
        <v>23200</v>
      </c>
      <c r="K6070" s="248"/>
      <c r="L6070" s="248"/>
      <c r="M6070" s="248"/>
      <c r="N6070" s="248"/>
      <c r="O6070" s="248"/>
    </row>
    <row r="6071" spans="1:15" ht="14.25" customHeight="1">
      <c r="A6071" s="247">
        <v>6072</v>
      </c>
      <c r="B6071" s="248" t="s">
        <v>2657</v>
      </c>
      <c r="C6071" s="249" t="s">
        <v>2623</v>
      </c>
      <c r="D6071" s="249" t="s">
        <v>405</v>
      </c>
      <c r="E6071" s="248" t="s">
        <v>54616</v>
      </c>
      <c r="F6071" s="249" t="s">
        <v>33</v>
      </c>
      <c r="G6071" s="249" t="s">
        <v>56000</v>
      </c>
      <c r="H6071" s="248" t="s">
        <v>19768</v>
      </c>
      <c r="I6071" s="248" t="s">
        <v>15619</v>
      </c>
      <c r="J6071" s="248" t="s">
        <v>15620</v>
      </c>
      <c r="K6071" s="248"/>
      <c r="L6071" s="248"/>
      <c r="M6071" s="248"/>
      <c r="N6071" s="248"/>
      <c r="O6071" s="248"/>
    </row>
    <row r="6072" spans="1:15" ht="14.25" customHeight="1">
      <c r="A6072" s="247">
        <v>6073</v>
      </c>
      <c r="B6072" s="248" t="s">
        <v>2627</v>
      </c>
      <c r="C6072" s="249" t="s">
        <v>43509</v>
      </c>
      <c r="D6072" s="249" t="s">
        <v>43</v>
      </c>
      <c r="E6072" s="248" t="s">
        <v>56001</v>
      </c>
      <c r="F6072" s="249" t="s">
        <v>33</v>
      </c>
      <c r="G6072" s="249" t="s">
        <v>56002</v>
      </c>
      <c r="H6072" s="248" t="s">
        <v>23404</v>
      </c>
      <c r="I6072" s="248" t="s">
        <v>23203</v>
      </c>
      <c r="J6072" s="248" t="s">
        <v>23204</v>
      </c>
      <c r="K6072" s="248"/>
      <c r="L6072" s="248"/>
      <c r="M6072" s="248"/>
      <c r="N6072" s="248"/>
      <c r="O6072" s="248"/>
    </row>
    <row r="6073" spans="1:15" ht="14.25" customHeight="1">
      <c r="A6073" s="247">
        <v>6074</v>
      </c>
      <c r="B6073" s="248" t="s">
        <v>56003</v>
      </c>
      <c r="C6073" s="249" t="s">
        <v>2457</v>
      </c>
      <c r="D6073" s="249" t="s">
        <v>470</v>
      </c>
      <c r="E6073" s="248" t="s">
        <v>56004</v>
      </c>
      <c r="F6073" s="249" t="s">
        <v>33</v>
      </c>
      <c r="G6073" s="249" t="s">
        <v>56005</v>
      </c>
      <c r="H6073" s="248" t="s">
        <v>23408</v>
      </c>
      <c r="I6073" s="248" t="s">
        <v>23207</v>
      </c>
      <c r="J6073" s="248" t="s">
        <v>14430</v>
      </c>
      <c r="K6073" s="248"/>
      <c r="L6073" s="248"/>
      <c r="M6073" s="248"/>
      <c r="N6073" s="248"/>
      <c r="O6073" s="248"/>
    </row>
    <row r="6074" spans="1:15" ht="14.25" customHeight="1">
      <c r="A6074" s="247">
        <v>6075</v>
      </c>
      <c r="B6074" s="248" t="s">
        <v>3977</v>
      </c>
      <c r="C6074" s="249" t="s">
        <v>788</v>
      </c>
      <c r="D6074" s="249" t="s">
        <v>79</v>
      </c>
      <c r="E6074" s="248" t="s">
        <v>54714</v>
      </c>
      <c r="F6074" s="249" t="s">
        <v>33</v>
      </c>
      <c r="G6074" s="249" t="s">
        <v>56006</v>
      </c>
      <c r="H6074" s="248" t="s">
        <v>18163</v>
      </c>
      <c r="I6074" s="248" t="s">
        <v>23209</v>
      </c>
      <c r="J6074" s="248" t="s">
        <v>23210</v>
      </c>
      <c r="K6074" s="248"/>
      <c r="L6074" s="248"/>
      <c r="M6074" s="248"/>
      <c r="N6074" s="248"/>
      <c r="O6074" s="248"/>
    </row>
    <row r="6075" spans="1:15" ht="14.25" customHeight="1">
      <c r="A6075" s="247">
        <v>6076</v>
      </c>
      <c r="B6075" s="248" t="s">
        <v>56007</v>
      </c>
      <c r="C6075" s="249" t="s">
        <v>122</v>
      </c>
      <c r="D6075" s="249" t="s">
        <v>445</v>
      </c>
      <c r="E6075" s="248" t="s">
        <v>55000</v>
      </c>
      <c r="F6075" s="249" t="s">
        <v>17</v>
      </c>
      <c r="G6075" s="249" t="s">
        <v>56008</v>
      </c>
      <c r="H6075" s="248" t="s">
        <v>18143</v>
      </c>
      <c r="I6075" s="248" t="s">
        <v>15636</v>
      </c>
      <c r="J6075" s="248" t="s">
        <v>13071</v>
      </c>
      <c r="K6075" s="248"/>
      <c r="L6075" s="248"/>
      <c r="M6075" s="248"/>
      <c r="N6075" s="248"/>
      <c r="O6075" s="248"/>
    </row>
    <row r="6076" spans="1:15" ht="14.25" customHeight="1">
      <c r="A6076" s="247">
        <v>6077</v>
      </c>
      <c r="B6076" s="248" t="s">
        <v>56009</v>
      </c>
      <c r="C6076" s="249" t="s">
        <v>56010</v>
      </c>
      <c r="D6076" s="249" t="s">
        <v>181</v>
      </c>
      <c r="E6076" s="248" t="s">
        <v>54600</v>
      </c>
      <c r="F6076" s="249" t="s">
        <v>17</v>
      </c>
      <c r="G6076" s="249" t="s">
        <v>56011</v>
      </c>
      <c r="H6076" s="248" t="s">
        <v>19325</v>
      </c>
      <c r="I6076" s="248" t="s">
        <v>15639</v>
      </c>
      <c r="J6076" s="248" t="s">
        <v>15640</v>
      </c>
      <c r="K6076" s="248"/>
      <c r="L6076" s="248"/>
      <c r="M6076" s="248"/>
      <c r="N6076" s="248"/>
      <c r="O6076" s="248"/>
    </row>
    <row r="6077" spans="1:15" ht="14.25" customHeight="1">
      <c r="A6077" s="247">
        <v>6078</v>
      </c>
      <c r="B6077" s="248" t="s">
        <v>56012</v>
      </c>
      <c r="C6077" s="249" t="s">
        <v>212</v>
      </c>
      <c r="D6077" s="249" t="s">
        <v>319</v>
      </c>
      <c r="E6077" s="248" t="s">
        <v>56013</v>
      </c>
      <c r="F6077" s="249" t="s">
        <v>33</v>
      </c>
      <c r="G6077" s="249" t="s">
        <v>56014</v>
      </c>
      <c r="H6077" s="248" t="s">
        <v>23418</v>
      </c>
      <c r="I6077" s="248" t="s">
        <v>15647</v>
      </c>
      <c r="J6077" s="248" t="s">
        <v>15648</v>
      </c>
      <c r="K6077" s="248"/>
      <c r="L6077" s="248"/>
      <c r="M6077" s="248"/>
      <c r="N6077" s="248"/>
      <c r="O6077" s="248"/>
    </row>
    <row r="6078" spans="1:15" ht="14.25" customHeight="1">
      <c r="A6078" s="247">
        <v>6079</v>
      </c>
      <c r="B6078" s="248" t="s">
        <v>2195</v>
      </c>
      <c r="C6078" s="249" t="s">
        <v>56015</v>
      </c>
      <c r="D6078" s="249" t="s">
        <v>56016</v>
      </c>
      <c r="E6078" s="248" t="s">
        <v>56017</v>
      </c>
      <c r="F6078" s="249" t="s">
        <v>17</v>
      </c>
      <c r="G6078" s="249" t="s">
        <v>56018</v>
      </c>
      <c r="H6078" s="248" t="s">
        <v>15808</v>
      </c>
      <c r="I6078" s="248" t="s">
        <v>18161</v>
      </c>
      <c r="J6078" s="248" t="s">
        <v>18162</v>
      </c>
      <c r="K6078" s="248"/>
      <c r="L6078" s="248"/>
      <c r="M6078" s="248"/>
      <c r="N6078" s="248"/>
      <c r="O6078" s="248"/>
    </row>
    <row r="6079" spans="1:15" ht="14.25" customHeight="1">
      <c r="A6079" s="247">
        <v>6080</v>
      </c>
      <c r="B6079" s="248" t="s">
        <v>56019</v>
      </c>
      <c r="C6079" s="249" t="s">
        <v>39932</v>
      </c>
      <c r="D6079" s="249" t="s">
        <v>242</v>
      </c>
      <c r="E6079" s="248" t="s">
        <v>56020</v>
      </c>
      <c r="F6079" s="249" t="s">
        <v>17</v>
      </c>
      <c r="G6079" s="249" t="s">
        <v>56021</v>
      </c>
      <c r="H6079" s="248" t="s">
        <v>23421</v>
      </c>
      <c r="I6079" s="248" t="s">
        <v>15658</v>
      </c>
      <c r="J6079" s="248" t="s">
        <v>11860</v>
      </c>
      <c r="K6079" s="248"/>
      <c r="L6079" s="248"/>
      <c r="M6079" s="248"/>
      <c r="N6079" s="248"/>
      <c r="O6079" s="248"/>
    </row>
    <row r="6080" spans="1:15" ht="14.25" customHeight="1">
      <c r="A6080" s="247">
        <v>6081</v>
      </c>
      <c r="B6080" s="248" t="s">
        <v>56022</v>
      </c>
      <c r="C6080" s="249" t="s">
        <v>56023</v>
      </c>
      <c r="D6080" s="249" t="s">
        <v>165</v>
      </c>
      <c r="E6080" s="248" t="s">
        <v>54486</v>
      </c>
      <c r="F6080" s="249" t="s">
        <v>33</v>
      </c>
      <c r="G6080" s="249" t="s">
        <v>56024</v>
      </c>
      <c r="H6080" s="248" t="s">
        <v>11259</v>
      </c>
      <c r="I6080" s="248" t="s">
        <v>15661</v>
      </c>
      <c r="J6080" s="248" t="s">
        <v>15662</v>
      </c>
      <c r="K6080" s="248"/>
      <c r="L6080" s="248"/>
      <c r="M6080" s="248"/>
      <c r="N6080" s="248"/>
      <c r="O6080" s="248"/>
    </row>
    <row r="6081" spans="1:15" ht="14.25" customHeight="1">
      <c r="A6081" s="247">
        <v>6082</v>
      </c>
      <c r="B6081" s="248" t="s">
        <v>3382</v>
      </c>
      <c r="C6081" s="249" t="s">
        <v>1298</v>
      </c>
      <c r="D6081" s="249" t="s">
        <v>847</v>
      </c>
      <c r="E6081" s="248" t="s">
        <v>54955</v>
      </c>
      <c r="F6081" s="249" t="s">
        <v>17</v>
      </c>
      <c r="G6081" s="249" t="s">
        <v>56025</v>
      </c>
      <c r="H6081" s="248" t="s">
        <v>23424</v>
      </c>
      <c r="I6081" s="248" t="s">
        <v>23215</v>
      </c>
      <c r="J6081" s="248" t="s">
        <v>23216</v>
      </c>
      <c r="K6081" s="248"/>
      <c r="L6081" s="248"/>
      <c r="M6081" s="248"/>
      <c r="N6081" s="248"/>
      <c r="O6081" s="248"/>
    </row>
    <row r="6082" spans="1:15" ht="14.25" customHeight="1">
      <c r="A6082" s="247">
        <v>6083</v>
      </c>
      <c r="B6082" s="248" t="s">
        <v>56026</v>
      </c>
      <c r="C6082" s="249" t="s">
        <v>56027</v>
      </c>
      <c r="D6082" s="249" t="s">
        <v>657</v>
      </c>
      <c r="E6082" s="248" t="s">
        <v>56028</v>
      </c>
      <c r="F6082" s="249" t="s">
        <v>33</v>
      </c>
      <c r="G6082" s="249" t="s">
        <v>56029</v>
      </c>
      <c r="H6082" s="248" t="s">
        <v>23427</v>
      </c>
      <c r="I6082" s="248" t="s">
        <v>23219</v>
      </c>
      <c r="J6082" s="248" t="s">
        <v>17908</v>
      </c>
      <c r="K6082" s="248"/>
      <c r="L6082" s="248"/>
      <c r="M6082" s="248"/>
      <c r="N6082" s="248"/>
      <c r="O6082" s="248"/>
    </row>
    <row r="6083" spans="1:15" ht="14.25" customHeight="1">
      <c r="A6083" s="247">
        <v>6084</v>
      </c>
      <c r="B6083" s="248" t="s">
        <v>1282</v>
      </c>
      <c r="C6083" s="249" t="s">
        <v>56030</v>
      </c>
      <c r="D6083" s="249" t="s">
        <v>657</v>
      </c>
      <c r="E6083" s="248" t="s">
        <v>55408</v>
      </c>
      <c r="F6083" s="249" t="s">
        <v>33</v>
      </c>
      <c r="G6083" s="249" t="s">
        <v>56031</v>
      </c>
      <c r="H6083" s="248" t="s">
        <v>15824</v>
      </c>
      <c r="I6083" s="248" t="s">
        <v>23222</v>
      </c>
      <c r="J6083" s="248" t="s">
        <v>16730</v>
      </c>
      <c r="K6083" s="248"/>
      <c r="L6083" s="248"/>
      <c r="M6083" s="248"/>
      <c r="N6083" s="248"/>
      <c r="O6083" s="248"/>
    </row>
    <row r="6084" spans="1:15" ht="14.25" customHeight="1">
      <c r="A6084" s="247">
        <v>6085</v>
      </c>
      <c r="B6084" s="248" t="s">
        <v>56032</v>
      </c>
      <c r="C6084" s="249" t="s">
        <v>42913</v>
      </c>
      <c r="D6084" s="249" t="s">
        <v>94</v>
      </c>
      <c r="E6084" s="248" t="s">
        <v>56033</v>
      </c>
      <c r="F6084" s="249" t="s">
        <v>33</v>
      </c>
      <c r="G6084" s="249" t="s">
        <v>56034</v>
      </c>
      <c r="H6084" s="248" t="s">
        <v>23430</v>
      </c>
      <c r="I6084" s="248" t="s">
        <v>23225</v>
      </c>
      <c r="J6084" s="248" t="s">
        <v>23226</v>
      </c>
      <c r="K6084" s="248"/>
      <c r="L6084" s="248"/>
      <c r="M6084" s="248"/>
      <c r="N6084" s="248"/>
      <c r="O6084" s="248"/>
    </row>
    <row r="6085" spans="1:15" ht="14.25" customHeight="1">
      <c r="A6085" s="247">
        <v>6086</v>
      </c>
      <c r="B6085" s="248" t="s">
        <v>56035</v>
      </c>
      <c r="C6085" s="249" t="s">
        <v>56036</v>
      </c>
      <c r="D6085" s="249" t="s">
        <v>2641</v>
      </c>
      <c r="E6085" s="248" t="s">
        <v>56037</v>
      </c>
      <c r="F6085" s="249" t="s">
        <v>33</v>
      </c>
      <c r="G6085" s="249" t="s">
        <v>56038</v>
      </c>
      <c r="H6085" s="248" t="s">
        <v>23431</v>
      </c>
      <c r="I6085" s="248" t="s">
        <v>15685</v>
      </c>
      <c r="J6085" s="248" t="s">
        <v>15686</v>
      </c>
      <c r="K6085" s="248"/>
      <c r="L6085" s="248"/>
      <c r="M6085" s="248"/>
      <c r="N6085" s="248"/>
      <c r="O6085" s="248"/>
    </row>
    <row r="6086" spans="1:15" ht="14.25" customHeight="1">
      <c r="A6086" s="247">
        <v>6087</v>
      </c>
      <c r="B6086" s="248" t="s">
        <v>2601</v>
      </c>
      <c r="C6086" s="249" t="s">
        <v>37476</v>
      </c>
      <c r="D6086" s="249" t="s">
        <v>17</v>
      </c>
      <c r="E6086" s="248" t="s">
        <v>54563</v>
      </c>
      <c r="F6086" s="249" t="s">
        <v>17</v>
      </c>
      <c r="G6086" s="249" t="s">
        <v>56039</v>
      </c>
      <c r="H6086" s="248" t="s">
        <v>15831</v>
      </c>
      <c r="I6086" s="248" t="s">
        <v>23229</v>
      </c>
      <c r="J6086" s="248" t="s">
        <v>16885</v>
      </c>
      <c r="K6086" s="248"/>
      <c r="L6086" s="248"/>
      <c r="M6086" s="248"/>
      <c r="N6086" s="248"/>
      <c r="O6086" s="248"/>
    </row>
    <row r="6087" spans="1:15" ht="14.25" customHeight="1">
      <c r="A6087" s="247">
        <v>6088</v>
      </c>
      <c r="B6087" s="248" t="s">
        <v>2629</v>
      </c>
      <c r="C6087" s="249" t="s">
        <v>4487</v>
      </c>
      <c r="D6087" s="249" t="s">
        <v>48668</v>
      </c>
      <c r="E6087" s="248" t="s">
        <v>39389</v>
      </c>
      <c r="F6087" s="249" t="s">
        <v>17</v>
      </c>
      <c r="G6087" s="249" t="s">
        <v>56040</v>
      </c>
      <c r="H6087" s="248" t="s">
        <v>23435</v>
      </c>
      <c r="I6087" s="248" t="s">
        <v>23232</v>
      </c>
      <c r="J6087" s="248" t="s">
        <v>23233</v>
      </c>
      <c r="K6087" s="248"/>
      <c r="L6087" s="248"/>
      <c r="M6087" s="248"/>
      <c r="N6087" s="248"/>
      <c r="O6087" s="248"/>
    </row>
    <row r="6088" spans="1:15" ht="14.25" customHeight="1">
      <c r="A6088" s="247">
        <v>6089</v>
      </c>
      <c r="B6088" s="248" t="s">
        <v>56041</v>
      </c>
      <c r="C6088" s="249" t="s">
        <v>56042</v>
      </c>
      <c r="D6088" s="249" t="s">
        <v>4595</v>
      </c>
      <c r="E6088" s="248" t="s">
        <v>55124</v>
      </c>
      <c r="F6088" s="249" t="s">
        <v>33</v>
      </c>
      <c r="G6088" s="249" t="s">
        <v>56043</v>
      </c>
      <c r="H6088" s="248" t="s">
        <v>23439</v>
      </c>
      <c r="I6088" s="248" t="s">
        <v>23236</v>
      </c>
      <c r="J6088" s="248" t="s">
        <v>23237</v>
      </c>
      <c r="K6088" s="248"/>
      <c r="L6088" s="248"/>
      <c r="M6088" s="248"/>
      <c r="N6088" s="248"/>
      <c r="O6088" s="248"/>
    </row>
    <row r="6089" spans="1:15" ht="14.25" customHeight="1">
      <c r="A6089" s="247">
        <v>6090</v>
      </c>
      <c r="B6089" s="248" t="s">
        <v>56044</v>
      </c>
      <c r="C6089" s="249" t="s">
        <v>56045</v>
      </c>
      <c r="D6089" s="249" t="s">
        <v>575</v>
      </c>
      <c r="E6089" s="248" t="s">
        <v>55924</v>
      </c>
      <c r="F6089" s="249" t="s">
        <v>33</v>
      </c>
      <c r="G6089" s="249" t="s">
        <v>56046</v>
      </c>
      <c r="H6089" s="248" t="s">
        <v>23443</v>
      </c>
      <c r="I6089" s="248" t="s">
        <v>23240</v>
      </c>
      <c r="J6089" s="248" t="s">
        <v>23241</v>
      </c>
      <c r="K6089" s="248"/>
      <c r="L6089" s="248"/>
      <c r="M6089" s="248"/>
      <c r="N6089" s="248"/>
      <c r="O6089" s="248"/>
    </row>
    <row r="6090" spans="1:15" ht="14.25" customHeight="1">
      <c r="A6090" s="247">
        <v>6091</v>
      </c>
      <c r="B6090" s="248" t="s">
        <v>56047</v>
      </c>
      <c r="C6090" s="249" t="s">
        <v>56048</v>
      </c>
      <c r="D6090" s="249" t="s">
        <v>675</v>
      </c>
      <c r="E6090" s="248" t="s">
        <v>54619</v>
      </c>
      <c r="F6090" s="249" t="s">
        <v>33</v>
      </c>
      <c r="G6090" s="249" t="s">
        <v>56049</v>
      </c>
      <c r="H6090" s="248" t="s">
        <v>23447</v>
      </c>
      <c r="I6090" s="248" t="s">
        <v>23244</v>
      </c>
      <c r="J6090" s="248" t="s">
        <v>23245</v>
      </c>
      <c r="K6090" s="248"/>
      <c r="L6090" s="248"/>
      <c r="M6090" s="248"/>
      <c r="N6090" s="248"/>
      <c r="O6090" s="248"/>
    </row>
    <row r="6091" spans="1:15" ht="14.25" customHeight="1">
      <c r="A6091" s="247">
        <v>6092</v>
      </c>
      <c r="B6091" s="248" t="s">
        <v>56050</v>
      </c>
      <c r="C6091" s="249" t="s">
        <v>275</v>
      </c>
      <c r="D6091" s="249" t="s">
        <v>2758</v>
      </c>
      <c r="E6091" s="248" t="s">
        <v>55578</v>
      </c>
      <c r="F6091" s="249" t="s">
        <v>17</v>
      </c>
      <c r="G6091" s="249" t="s">
        <v>56051</v>
      </c>
      <c r="H6091" s="248" t="s">
        <v>23450</v>
      </c>
      <c r="I6091" s="248" t="s">
        <v>15689</v>
      </c>
      <c r="J6091" s="248" t="s">
        <v>15690</v>
      </c>
      <c r="K6091" s="248"/>
      <c r="L6091" s="248"/>
      <c r="M6091" s="248"/>
      <c r="N6091" s="248"/>
      <c r="O6091" s="248"/>
    </row>
    <row r="6092" spans="1:15" ht="14.25" customHeight="1">
      <c r="A6092" s="247">
        <v>6093</v>
      </c>
      <c r="B6092" s="248" t="s">
        <v>56052</v>
      </c>
      <c r="C6092" s="249" t="s">
        <v>1754</v>
      </c>
      <c r="D6092" s="249" t="s">
        <v>37527</v>
      </c>
      <c r="E6092" s="248" t="s">
        <v>55428</v>
      </c>
      <c r="F6092" s="249" t="s">
        <v>17</v>
      </c>
      <c r="G6092" s="249" t="s">
        <v>56053</v>
      </c>
      <c r="H6092" s="248" t="s">
        <v>23453</v>
      </c>
      <c r="I6092" s="248" t="s">
        <v>23248</v>
      </c>
      <c r="J6092" s="248" t="s">
        <v>23249</v>
      </c>
      <c r="K6092" s="248"/>
      <c r="L6092" s="248"/>
      <c r="M6092" s="248"/>
      <c r="N6092" s="248"/>
      <c r="O6092" s="248"/>
    </row>
    <row r="6093" spans="1:15" ht="14.25" customHeight="1">
      <c r="A6093" s="247">
        <v>6094</v>
      </c>
      <c r="B6093" s="248" t="s">
        <v>56054</v>
      </c>
      <c r="C6093" s="249" t="s">
        <v>37774</v>
      </c>
      <c r="D6093" s="249" t="s">
        <v>368</v>
      </c>
      <c r="E6093" s="248" t="s">
        <v>54584</v>
      </c>
      <c r="F6093" s="249" t="s">
        <v>33</v>
      </c>
      <c r="G6093" s="249" t="s">
        <v>56055</v>
      </c>
      <c r="H6093" s="248" t="s">
        <v>15838</v>
      </c>
      <c r="I6093" s="248" t="s">
        <v>15704</v>
      </c>
      <c r="J6093" s="248" t="s">
        <v>15705</v>
      </c>
      <c r="K6093" s="248"/>
      <c r="L6093" s="248"/>
      <c r="M6093" s="248"/>
      <c r="N6093" s="248"/>
      <c r="O6093" s="248"/>
    </row>
    <row r="6094" spans="1:15" ht="14.25" customHeight="1">
      <c r="A6094" s="247">
        <v>6095</v>
      </c>
      <c r="B6094" s="248" t="s">
        <v>56056</v>
      </c>
      <c r="C6094" s="249" t="s">
        <v>49151</v>
      </c>
      <c r="D6094" s="249" t="s">
        <v>1158</v>
      </c>
      <c r="E6094" s="248" t="s">
        <v>54600</v>
      </c>
      <c r="F6094" s="249" t="s">
        <v>17</v>
      </c>
      <c r="G6094" s="249" t="s">
        <v>56057</v>
      </c>
      <c r="H6094" s="248" t="s">
        <v>23458</v>
      </c>
      <c r="I6094" s="248" t="s">
        <v>23252</v>
      </c>
      <c r="J6094" s="248" t="s">
        <v>15023</v>
      </c>
      <c r="K6094" s="248"/>
      <c r="L6094" s="248"/>
      <c r="M6094" s="248"/>
      <c r="N6094" s="248"/>
      <c r="O6094" s="248"/>
    </row>
    <row r="6095" spans="1:15" ht="14.25" customHeight="1">
      <c r="A6095" s="247">
        <v>6096</v>
      </c>
      <c r="B6095" s="248" t="s">
        <v>56058</v>
      </c>
      <c r="C6095" s="249" t="s">
        <v>54675</v>
      </c>
      <c r="D6095" s="249" t="s">
        <v>38</v>
      </c>
      <c r="E6095" s="248" t="s">
        <v>55538</v>
      </c>
      <c r="F6095" s="249" t="s">
        <v>33</v>
      </c>
      <c r="G6095" s="249" t="s">
        <v>56059</v>
      </c>
      <c r="H6095" s="248" t="s">
        <v>15845</v>
      </c>
      <c r="I6095" s="248" t="s">
        <v>23255</v>
      </c>
      <c r="J6095" s="248" t="s">
        <v>18341</v>
      </c>
      <c r="K6095" s="248"/>
      <c r="L6095" s="248"/>
      <c r="M6095" s="248"/>
      <c r="N6095" s="248"/>
      <c r="O6095" s="248"/>
    </row>
    <row r="6096" spans="1:15" ht="14.25" customHeight="1">
      <c r="A6096" s="247">
        <v>6097</v>
      </c>
      <c r="B6096" s="248" t="s">
        <v>56060</v>
      </c>
      <c r="C6096" s="249" t="s">
        <v>56061</v>
      </c>
      <c r="D6096" s="249" t="s">
        <v>130</v>
      </c>
      <c r="E6096" s="248" t="s">
        <v>55003</v>
      </c>
      <c r="F6096" s="249" t="s">
        <v>33</v>
      </c>
      <c r="G6096" s="249" t="s">
        <v>56062</v>
      </c>
      <c r="H6096" s="248" t="s">
        <v>11444</v>
      </c>
      <c r="I6096" s="248" t="s">
        <v>23258</v>
      </c>
      <c r="J6096" s="248" t="s">
        <v>15996</v>
      </c>
      <c r="K6096" s="248"/>
      <c r="L6096" s="248"/>
      <c r="M6096" s="248"/>
      <c r="N6096" s="248"/>
      <c r="O6096" s="248"/>
    </row>
    <row r="6097" spans="1:15" ht="14.25" customHeight="1">
      <c r="A6097" s="247">
        <v>6098</v>
      </c>
      <c r="B6097" s="248" t="s">
        <v>56063</v>
      </c>
      <c r="C6097" s="249" t="s">
        <v>44937</v>
      </c>
      <c r="D6097" s="249" t="s">
        <v>1694</v>
      </c>
      <c r="E6097" s="248" t="s">
        <v>56064</v>
      </c>
      <c r="F6097" s="249" t="s">
        <v>17</v>
      </c>
      <c r="G6097" s="249" t="s">
        <v>56065</v>
      </c>
      <c r="H6097" s="248" t="s">
        <v>23464</v>
      </c>
      <c r="I6097" s="248" t="s">
        <v>17027</v>
      </c>
      <c r="J6097" s="248" t="s">
        <v>17028</v>
      </c>
      <c r="K6097" s="248"/>
      <c r="L6097" s="248"/>
      <c r="M6097" s="248"/>
      <c r="N6097" s="248"/>
      <c r="O6097" s="248"/>
    </row>
    <row r="6098" spans="1:15" ht="14.25" customHeight="1">
      <c r="A6098" s="247">
        <v>6099</v>
      </c>
      <c r="B6098" s="248" t="s">
        <v>56066</v>
      </c>
      <c r="C6098" s="249" t="s">
        <v>1185</v>
      </c>
      <c r="D6098" s="249" t="s">
        <v>2498</v>
      </c>
      <c r="E6098" s="248" t="s">
        <v>54926</v>
      </c>
      <c r="F6098" s="249" t="s">
        <v>33</v>
      </c>
      <c r="G6098" s="249" t="s">
        <v>56067</v>
      </c>
      <c r="H6098" s="248" t="s">
        <v>23466</v>
      </c>
      <c r="I6098" s="248" t="s">
        <v>23261</v>
      </c>
      <c r="J6098" s="248" t="s">
        <v>23262</v>
      </c>
      <c r="K6098" s="248"/>
      <c r="L6098" s="248"/>
      <c r="M6098" s="248"/>
      <c r="N6098" s="248"/>
      <c r="O6098" s="248"/>
    </row>
    <row r="6099" spans="1:15" ht="14.25" customHeight="1">
      <c r="A6099" s="247">
        <v>6100</v>
      </c>
      <c r="B6099" s="248" t="s">
        <v>56068</v>
      </c>
      <c r="C6099" s="249" t="s">
        <v>3858</v>
      </c>
      <c r="D6099" s="249" t="s">
        <v>718</v>
      </c>
      <c r="E6099" s="248" t="s">
        <v>54338</v>
      </c>
      <c r="F6099" s="249" t="s">
        <v>17</v>
      </c>
      <c r="G6099" s="249" t="s">
        <v>56069</v>
      </c>
      <c r="H6099" s="248" t="s">
        <v>15866</v>
      </c>
      <c r="I6099" s="248" t="s">
        <v>23265</v>
      </c>
      <c r="J6099" s="248" t="s">
        <v>21340</v>
      </c>
      <c r="K6099" s="248"/>
      <c r="L6099" s="248"/>
      <c r="M6099" s="248"/>
      <c r="N6099" s="248"/>
      <c r="O6099" s="248"/>
    </row>
    <row r="6100" spans="1:15" ht="14.25" customHeight="1">
      <c r="A6100" s="247">
        <v>6101</v>
      </c>
      <c r="B6100" s="248" t="s">
        <v>56070</v>
      </c>
      <c r="C6100" s="249" t="s">
        <v>48166</v>
      </c>
      <c r="D6100" s="249" t="s">
        <v>981</v>
      </c>
      <c r="E6100" s="248" t="s">
        <v>56071</v>
      </c>
      <c r="F6100" s="249" t="s">
        <v>33</v>
      </c>
      <c r="G6100" s="249" t="s">
        <v>56072</v>
      </c>
      <c r="H6100" s="248" t="s">
        <v>23469</v>
      </c>
      <c r="I6100" s="248" t="s">
        <v>23268</v>
      </c>
      <c r="J6100" s="248" t="s">
        <v>23269</v>
      </c>
      <c r="K6100" s="248"/>
      <c r="L6100" s="248"/>
      <c r="M6100" s="248"/>
      <c r="N6100" s="248"/>
      <c r="O6100" s="248"/>
    </row>
    <row r="6101" spans="1:15" ht="14.25" customHeight="1">
      <c r="A6101" s="247">
        <v>6102</v>
      </c>
      <c r="B6101" s="248" t="s">
        <v>56073</v>
      </c>
      <c r="C6101" s="249" t="s">
        <v>55881</v>
      </c>
      <c r="D6101" s="249" t="s">
        <v>304</v>
      </c>
      <c r="E6101" s="248" t="s">
        <v>54988</v>
      </c>
      <c r="F6101" s="249" t="s">
        <v>17</v>
      </c>
      <c r="G6101" s="249" t="s">
        <v>56074</v>
      </c>
      <c r="H6101" s="248" t="s">
        <v>17000</v>
      </c>
      <c r="I6101" s="248" t="s">
        <v>23272</v>
      </c>
      <c r="J6101" s="248" t="s">
        <v>23273</v>
      </c>
      <c r="K6101" s="248"/>
      <c r="L6101" s="248"/>
      <c r="M6101" s="248"/>
      <c r="N6101" s="248"/>
      <c r="O6101" s="248"/>
    </row>
    <row r="6102" spans="1:15" ht="14.25" customHeight="1">
      <c r="A6102" s="247">
        <v>6103</v>
      </c>
      <c r="B6102" s="248" t="s">
        <v>56075</v>
      </c>
      <c r="C6102" s="249" t="s">
        <v>56076</v>
      </c>
      <c r="D6102" s="249" t="s">
        <v>37613</v>
      </c>
      <c r="E6102" s="248" t="s">
        <v>56077</v>
      </c>
      <c r="F6102" s="249" t="s">
        <v>33</v>
      </c>
      <c r="G6102" s="249" t="s">
        <v>56078</v>
      </c>
      <c r="H6102" s="248" t="s">
        <v>23473</v>
      </c>
      <c r="I6102" s="248" t="s">
        <v>23276</v>
      </c>
      <c r="J6102" s="248" t="s">
        <v>14973</v>
      </c>
      <c r="K6102" s="248"/>
      <c r="L6102" s="248"/>
      <c r="M6102" s="248"/>
      <c r="N6102" s="248"/>
      <c r="O6102" s="248"/>
    </row>
    <row r="6103" spans="1:15" ht="14.25" customHeight="1">
      <c r="A6103" s="247">
        <v>6104</v>
      </c>
      <c r="B6103" s="248" t="s">
        <v>56079</v>
      </c>
      <c r="C6103" s="249" t="s">
        <v>1626</v>
      </c>
      <c r="D6103" s="249" t="s">
        <v>39248</v>
      </c>
      <c r="E6103" s="248" t="s">
        <v>54992</v>
      </c>
      <c r="F6103" s="249" t="s">
        <v>33</v>
      </c>
      <c r="G6103" s="249" t="s">
        <v>56080</v>
      </c>
      <c r="H6103" s="248" t="s">
        <v>23476</v>
      </c>
      <c r="I6103" s="248" t="s">
        <v>23279</v>
      </c>
      <c r="J6103" s="248" t="s">
        <v>22627</v>
      </c>
      <c r="K6103" s="248"/>
      <c r="L6103" s="248"/>
      <c r="M6103" s="248"/>
      <c r="N6103" s="248"/>
      <c r="O6103" s="248"/>
    </row>
    <row r="6104" spans="1:15" ht="14.25" customHeight="1">
      <c r="A6104" s="247">
        <v>6105</v>
      </c>
      <c r="B6104" s="248" t="s">
        <v>56081</v>
      </c>
      <c r="C6104" s="249" t="s">
        <v>18905</v>
      </c>
      <c r="D6104" s="249" t="s">
        <v>104</v>
      </c>
      <c r="E6104" s="248" t="s">
        <v>54962</v>
      </c>
      <c r="F6104" s="249" t="s">
        <v>17</v>
      </c>
      <c r="G6104" s="249" t="s">
        <v>56082</v>
      </c>
      <c r="H6104" s="248" t="s">
        <v>23479</v>
      </c>
      <c r="I6104" s="248" t="s">
        <v>23282</v>
      </c>
      <c r="J6104" s="248" t="s">
        <v>23283</v>
      </c>
      <c r="K6104" s="248"/>
      <c r="L6104" s="248"/>
      <c r="M6104" s="248"/>
      <c r="N6104" s="248"/>
      <c r="O6104" s="248"/>
    </row>
    <row r="6105" spans="1:15" ht="14.25" customHeight="1">
      <c r="A6105" s="247">
        <v>6106</v>
      </c>
      <c r="B6105" s="248" t="s">
        <v>56083</v>
      </c>
      <c r="C6105" s="249" t="s">
        <v>56084</v>
      </c>
      <c r="D6105" s="249" t="s">
        <v>2641</v>
      </c>
      <c r="E6105" s="248" t="s">
        <v>55817</v>
      </c>
      <c r="F6105" s="249" t="s">
        <v>33</v>
      </c>
      <c r="G6105" s="249" t="s">
        <v>56085</v>
      </c>
      <c r="H6105" s="248" t="s">
        <v>23482</v>
      </c>
      <c r="I6105" s="248" t="s">
        <v>23286</v>
      </c>
      <c r="J6105" s="248" t="s">
        <v>17878</v>
      </c>
      <c r="K6105" s="248"/>
      <c r="L6105" s="248"/>
      <c r="M6105" s="248"/>
      <c r="N6105" s="248"/>
      <c r="O6105" s="248"/>
    </row>
    <row r="6106" spans="1:15" ht="14.25" customHeight="1">
      <c r="A6106" s="247">
        <v>6107</v>
      </c>
      <c r="B6106" s="248" t="s">
        <v>56086</v>
      </c>
      <c r="C6106" s="249" t="s">
        <v>665</v>
      </c>
      <c r="D6106" s="249" t="s">
        <v>37382</v>
      </c>
      <c r="E6106" s="248" t="s">
        <v>54760</v>
      </c>
      <c r="F6106" s="249" t="s">
        <v>17</v>
      </c>
      <c r="G6106" s="249" t="s">
        <v>56087</v>
      </c>
      <c r="H6106" s="248" t="s">
        <v>797</v>
      </c>
      <c r="I6106" s="248" t="s">
        <v>23289</v>
      </c>
      <c r="J6106" s="248" t="s">
        <v>23290</v>
      </c>
      <c r="K6106" s="248"/>
      <c r="L6106" s="248"/>
      <c r="M6106" s="248"/>
      <c r="N6106" s="248"/>
      <c r="O6106" s="248"/>
    </row>
    <row r="6107" spans="1:15" ht="14.25" customHeight="1">
      <c r="A6107" s="247">
        <v>6108</v>
      </c>
      <c r="B6107" s="248" t="s">
        <v>56088</v>
      </c>
      <c r="C6107" s="249" t="s">
        <v>56089</v>
      </c>
      <c r="D6107" s="249" t="s">
        <v>37382</v>
      </c>
      <c r="E6107" s="248" t="s">
        <v>56090</v>
      </c>
      <c r="F6107" s="249" t="s">
        <v>17</v>
      </c>
      <c r="G6107" s="249" t="s">
        <v>56091</v>
      </c>
      <c r="H6107" s="248" t="s">
        <v>15894</v>
      </c>
      <c r="I6107" s="248" t="s">
        <v>23293</v>
      </c>
      <c r="J6107" s="248" t="s">
        <v>21449</v>
      </c>
      <c r="K6107" s="248"/>
      <c r="L6107" s="248"/>
      <c r="M6107" s="248"/>
      <c r="N6107" s="248"/>
      <c r="O6107" s="248"/>
    </row>
    <row r="6108" spans="1:15" ht="14.25" customHeight="1">
      <c r="A6108" s="247">
        <v>6109</v>
      </c>
      <c r="B6108" s="248" t="s">
        <v>56092</v>
      </c>
      <c r="C6108" s="249" t="s">
        <v>96</v>
      </c>
      <c r="D6108" s="249" t="s">
        <v>97</v>
      </c>
      <c r="E6108" s="248" t="s">
        <v>55693</v>
      </c>
      <c r="F6108" s="249" t="s">
        <v>17</v>
      </c>
      <c r="G6108" s="249" t="s">
        <v>56093</v>
      </c>
      <c r="H6108" s="248" t="s">
        <v>23489</v>
      </c>
      <c r="I6108" s="248" t="s">
        <v>23296</v>
      </c>
      <c r="J6108" s="248" t="s">
        <v>1855</v>
      </c>
      <c r="K6108" s="248"/>
      <c r="L6108" s="248"/>
      <c r="M6108" s="248"/>
      <c r="N6108" s="248"/>
      <c r="O6108" s="248"/>
    </row>
    <row r="6109" spans="1:15" ht="14.25" customHeight="1">
      <c r="A6109" s="247">
        <v>6110</v>
      </c>
      <c r="B6109" s="248" t="s">
        <v>56094</v>
      </c>
      <c r="C6109" s="249" t="s">
        <v>1407</v>
      </c>
      <c r="D6109" s="249" t="s">
        <v>43</v>
      </c>
      <c r="E6109" s="248" t="s">
        <v>56095</v>
      </c>
      <c r="F6109" s="249" t="s">
        <v>33</v>
      </c>
      <c r="G6109" s="249" t="s">
        <v>56096</v>
      </c>
      <c r="H6109" s="248" t="s">
        <v>23492</v>
      </c>
      <c r="I6109" s="248" t="s">
        <v>15730</v>
      </c>
      <c r="J6109" s="248" t="s">
        <v>15731</v>
      </c>
      <c r="K6109" s="248"/>
      <c r="L6109" s="248"/>
      <c r="M6109" s="248"/>
      <c r="N6109" s="248"/>
      <c r="O6109" s="248"/>
    </row>
    <row r="6110" spans="1:15" ht="14.25" customHeight="1">
      <c r="A6110" s="247">
        <v>6111</v>
      </c>
      <c r="B6110" s="248" t="s">
        <v>56097</v>
      </c>
      <c r="C6110" s="249" t="s">
        <v>56098</v>
      </c>
      <c r="D6110" s="249" t="s">
        <v>40139</v>
      </c>
      <c r="E6110" s="248" t="s">
        <v>56099</v>
      </c>
      <c r="F6110" s="249" t="s">
        <v>33</v>
      </c>
      <c r="G6110" s="249" t="s">
        <v>56100</v>
      </c>
      <c r="H6110" s="248" t="s">
        <v>15901</v>
      </c>
      <c r="I6110" s="248" t="s">
        <v>23299</v>
      </c>
      <c r="J6110" s="248" t="s">
        <v>12962</v>
      </c>
      <c r="K6110" s="248"/>
      <c r="L6110" s="248"/>
      <c r="M6110" s="248"/>
      <c r="N6110" s="248"/>
      <c r="O6110" s="248"/>
    </row>
    <row r="6111" spans="1:15" ht="14.25" customHeight="1">
      <c r="A6111" s="247">
        <v>6112</v>
      </c>
      <c r="B6111" s="248" t="s">
        <v>56101</v>
      </c>
      <c r="C6111" s="249" t="s">
        <v>1024</v>
      </c>
      <c r="D6111" s="249" t="s">
        <v>197</v>
      </c>
      <c r="E6111" s="248" t="s">
        <v>55709</v>
      </c>
      <c r="F6111" s="249" t="s">
        <v>17</v>
      </c>
      <c r="G6111" s="249" t="s">
        <v>56102</v>
      </c>
      <c r="H6111" s="248" t="s">
        <v>11444</v>
      </c>
      <c r="I6111" s="248" t="s">
        <v>23302</v>
      </c>
      <c r="J6111" s="248" t="s">
        <v>23303</v>
      </c>
      <c r="K6111" s="248"/>
      <c r="L6111" s="248"/>
      <c r="M6111" s="248"/>
      <c r="N6111" s="248"/>
      <c r="O6111" s="248"/>
    </row>
    <row r="6112" spans="1:15" ht="14.25" customHeight="1">
      <c r="A6112" s="247">
        <v>6113</v>
      </c>
      <c r="B6112" s="248" t="s">
        <v>56103</v>
      </c>
      <c r="C6112" s="249" t="s">
        <v>56104</v>
      </c>
      <c r="D6112" s="249" t="s">
        <v>1964</v>
      </c>
      <c r="E6112" s="248" t="s">
        <v>56105</v>
      </c>
      <c r="F6112" s="249" t="s">
        <v>17</v>
      </c>
      <c r="G6112" s="249" t="s">
        <v>56106</v>
      </c>
      <c r="H6112" s="248" t="s">
        <v>19531</v>
      </c>
      <c r="I6112" s="248" t="s">
        <v>23306</v>
      </c>
      <c r="J6112" s="248" t="s">
        <v>17575</v>
      </c>
      <c r="K6112" s="248"/>
      <c r="L6112" s="248"/>
      <c r="M6112" s="248"/>
      <c r="N6112" s="248"/>
      <c r="O6112" s="248"/>
    </row>
    <row r="6113" spans="1:15" ht="14.25" customHeight="1">
      <c r="A6113" s="247">
        <v>6114</v>
      </c>
      <c r="B6113" s="248" t="s">
        <v>56107</v>
      </c>
      <c r="C6113" s="249" t="s">
        <v>38199</v>
      </c>
      <c r="D6113" s="249" t="s">
        <v>772</v>
      </c>
      <c r="E6113" s="248" t="s">
        <v>55425</v>
      </c>
      <c r="F6113" s="249" t="s">
        <v>17</v>
      </c>
      <c r="G6113" s="249" t="s">
        <v>56108</v>
      </c>
      <c r="H6113" s="248" t="s">
        <v>23503</v>
      </c>
      <c r="I6113" s="248" t="s">
        <v>15737</v>
      </c>
      <c r="J6113" s="248" t="s">
        <v>15738</v>
      </c>
      <c r="K6113" s="248"/>
      <c r="L6113" s="248"/>
      <c r="M6113" s="248"/>
      <c r="N6113" s="248"/>
      <c r="O6113" s="248"/>
    </row>
    <row r="6114" spans="1:15" ht="14.25" customHeight="1">
      <c r="A6114" s="247">
        <v>6115</v>
      </c>
      <c r="B6114" s="248" t="s">
        <v>56109</v>
      </c>
      <c r="C6114" s="249" t="s">
        <v>56110</v>
      </c>
      <c r="D6114" s="249" t="s">
        <v>50631</v>
      </c>
      <c r="E6114" s="248" t="s">
        <v>56111</v>
      </c>
      <c r="F6114" s="249" t="s">
        <v>17</v>
      </c>
      <c r="G6114" s="249" t="s">
        <v>56112</v>
      </c>
      <c r="H6114" s="248" t="s">
        <v>23507</v>
      </c>
      <c r="I6114" s="248" t="s">
        <v>23309</v>
      </c>
      <c r="J6114" s="248" t="s">
        <v>23310</v>
      </c>
      <c r="K6114" s="248"/>
      <c r="L6114" s="248"/>
      <c r="M6114" s="248"/>
      <c r="N6114" s="248"/>
      <c r="O6114" s="248"/>
    </row>
    <row r="6115" spans="1:15" ht="14.25" customHeight="1">
      <c r="A6115" s="247">
        <v>6116</v>
      </c>
      <c r="B6115" s="248" t="s">
        <v>56113</v>
      </c>
      <c r="C6115" s="249" t="s">
        <v>56114</v>
      </c>
      <c r="D6115" s="249" t="s">
        <v>37785</v>
      </c>
      <c r="E6115" s="248" t="s">
        <v>55542</v>
      </c>
      <c r="F6115" s="249" t="s">
        <v>17</v>
      </c>
      <c r="G6115" s="249" t="s">
        <v>56115</v>
      </c>
      <c r="H6115" s="248" t="s">
        <v>23510</v>
      </c>
      <c r="I6115" s="248" t="s">
        <v>23313</v>
      </c>
      <c r="J6115" s="248" t="s">
        <v>23314</v>
      </c>
      <c r="K6115" s="248"/>
      <c r="L6115" s="248"/>
      <c r="M6115" s="248"/>
      <c r="N6115" s="248"/>
      <c r="O6115" s="248"/>
    </row>
    <row r="6116" spans="1:15" ht="14.25" customHeight="1">
      <c r="A6116" s="247">
        <v>6117</v>
      </c>
      <c r="B6116" s="248" t="s">
        <v>56116</v>
      </c>
      <c r="C6116" s="249" t="s">
        <v>56117</v>
      </c>
      <c r="D6116" s="249" t="s">
        <v>780</v>
      </c>
      <c r="E6116" s="248" t="s">
        <v>56118</v>
      </c>
      <c r="F6116" s="249" t="s">
        <v>33</v>
      </c>
      <c r="G6116" s="249" t="s">
        <v>56119</v>
      </c>
      <c r="H6116" s="248" t="s">
        <v>23514</v>
      </c>
      <c r="I6116" s="248" t="s">
        <v>23317</v>
      </c>
      <c r="J6116" s="248" t="s">
        <v>13303</v>
      </c>
      <c r="K6116" s="248"/>
      <c r="L6116" s="248"/>
      <c r="M6116" s="248"/>
      <c r="N6116" s="248"/>
      <c r="O6116" s="248"/>
    </row>
    <row r="6117" spans="1:15" ht="14.25" customHeight="1">
      <c r="A6117" s="247">
        <v>6118</v>
      </c>
      <c r="B6117" s="248" t="s">
        <v>56120</v>
      </c>
      <c r="C6117" s="249" t="s">
        <v>39773</v>
      </c>
      <c r="D6117" s="249" t="s">
        <v>445</v>
      </c>
      <c r="E6117" s="248" t="s">
        <v>55890</v>
      </c>
      <c r="F6117" s="249" t="s">
        <v>17</v>
      </c>
      <c r="G6117" s="249" t="s">
        <v>56121</v>
      </c>
      <c r="H6117" s="248" t="s">
        <v>23517</v>
      </c>
      <c r="I6117" s="248" t="s">
        <v>23320</v>
      </c>
      <c r="J6117" s="248" t="s">
        <v>12842</v>
      </c>
      <c r="K6117" s="248"/>
      <c r="L6117" s="248"/>
      <c r="M6117" s="248"/>
      <c r="N6117" s="248"/>
      <c r="O6117" s="248"/>
    </row>
    <row r="6118" spans="1:15" ht="14.25" customHeight="1">
      <c r="A6118" s="247">
        <v>6119</v>
      </c>
      <c r="B6118" s="248" t="s">
        <v>56122</v>
      </c>
      <c r="C6118" s="249" t="s">
        <v>2109</v>
      </c>
      <c r="D6118" s="249" t="s">
        <v>2199</v>
      </c>
      <c r="E6118" s="248" t="s">
        <v>55386</v>
      </c>
      <c r="F6118" s="249" t="s">
        <v>33</v>
      </c>
      <c r="G6118" s="249" t="s">
        <v>56123</v>
      </c>
      <c r="H6118" s="248" t="s">
        <v>15923</v>
      </c>
      <c r="I6118" s="248" t="s">
        <v>23323</v>
      </c>
      <c r="J6118" s="248" t="s">
        <v>23324</v>
      </c>
      <c r="K6118" s="248"/>
      <c r="L6118" s="248"/>
      <c r="M6118" s="248"/>
      <c r="N6118" s="248"/>
      <c r="O6118" s="248"/>
    </row>
    <row r="6119" spans="1:15" ht="14.25" customHeight="1">
      <c r="A6119" s="247">
        <v>6120</v>
      </c>
      <c r="B6119" s="248" t="s">
        <v>56124</v>
      </c>
      <c r="C6119" s="249" t="s">
        <v>56125</v>
      </c>
      <c r="D6119" s="249" t="s">
        <v>37382</v>
      </c>
      <c r="E6119" s="248" t="s">
        <v>54410</v>
      </c>
      <c r="F6119" s="249" t="s">
        <v>17</v>
      </c>
      <c r="G6119" s="249" t="s">
        <v>56126</v>
      </c>
      <c r="H6119" s="248" t="s">
        <v>23521</v>
      </c>
      <c r="I6119" s="248" t="s">
        <v>15741</v>
      </c>
      <c r="J6119" s="248" t="s">
        <v>15742</v>
      </c>
      <c r="K6119" s="248"/>
      <c r="L6119" s="248"/>
      <c r="M6119" s="248"/>
      <c r="N6119" s="248"/>
      <c r="O6119" s="248"/>
    </row>
    <row r="6120" spans="1:15" ht="14.25" customHeight="1">
      <c r="A6120" s="247">
        <v>6121</v>
      </c>
      <c r="B6120" s="248" t="s">
        <v>56127</v>
      </c>
      <c r="C6120" s="249" t="s">
        <v>809</v>
      </c>
      <c r="D6120" s="249" t="s">
        <v>43080</v>
      </c>
      <c r="E6120" s="248" t="s">
        <v>56128</v>
      </c>
      <c r="F6120" s="249" t="s">
        <v>17</v>
      </c>
      <c r="G6120" s="249" t="s">
        <v>56129</v>
      </c>
      <c r="H6120" s="248" t="s">
        <v>23522</v>
      </c>
      <c r="I6120" s="248" t="s">
        <v>23327</v>
      </c>
      <c r="J6120" s="248" t="s">
        <v>23328</v>
      </c>
      <c r="K6120" s="248"/>
      <c r="L6120" s="248"/>
      <c r="M6120" s="248"/>
      <c r="N6120" s="248"/>
      <c r="O6120" s="248"/>
    </row>
    <row r="6121" spans="1:15" ht="14.25" customHeight="1">
      <c r="A6121" s="247">
        <v>6122</v>
      </c>
      <c r="B6121" s="248" t="s">
        <v>56130</v>
      </c>
      <c r="C6121" s="249" t="s">
        <v>400</v>
      </c>
      <c r="D6121" s="249" t="s">
        <v>528</v>
      </c>
      <c r="E6121" s="248" t="s">
        <v>55754</v>
      </c>
      <c r="F6121" s="249" t="s">
        <v>33</v>
      </c>
      <c r="G6121" s="249" t="s">
        <v>56131</v>
      </c>
      <c r="H6121" s="248" t="s">
        <v>23526</v>
      </c>
      <c r="I6121" s="248" t="s">
        <v>15744</v>
      </c>
      <c r="J6121" s="248" t="s">
        <v>15745</v>
      </c>
      <c r="K6121" s="248"/>
      <c r="L6121" s="248"/>
      <c r="M6121" s="248"/>
      <c r="N6121" s="248"/>
      <c r="O6121" s="248"/>
    </row>
    <row r="6122" spans="1:15" ht="14.25" customHeight="1">
      <c r="A6122" s="247">
        <v>6123</v>
      </c>
      <c r="B6122" s="248" t="s">
        <v>56132</v>
      </c>
      <c r="C6122" s="249" t="s">
        <v>400</v>
      </c>
      <c r="D6122" s="249" t="s">
        <v>104</v>
      </c>
      <c r="E6122" s="248" t="s">
        <v>56133</v>
      </c>
      <c r="F6122" s="249" t="s">
        <v>17</v>
      </c>
      <c r="G6122" s="249" t="s">
        <v>56134</v>
      </c>
      <c r="H6122" s="248" t="s">
        <v>11259</v>
      </c>
      <c r="I6122" s="248" t="s">
        <v>23332</v>
      </c>
      <c r="J6122" s="248" t="s">
        <v>11289</v>
      </c>
      <c r="K6122" s="248"/>
      <c r="L6122" s="248"/>
      <c r="M6122" s="248"/>
      <c r="N6122" s="248"/>
      <c r="O6122" s="248"/>
    </row>
    <row r="6123" spans="1:15" ht="14.25" customHeight="1">
      <c r="A6123" s="247">
        <v>6124</v>
      </c>
      <c r="B6123" s="248" t="s">
        <v>56135</v>
      </c>
      <c r="C6123" s="249" t="s">
        <v>39317</v>
      </c>
      <c r="D6123" s="249" t="s">
        <v>110</v>
      </c>
      <c r="E6123" s="248" t="s">
        <v>55581</v>
      </c>
      <c r="F6123" s="249" t="s">
        <v>17</v>
      </c>
      <c r="G6123" s="249" t="s">
        <v>56136</v>
      </c>
      <c r="H6123" s="248" t="s">
        <v>23530</v>
      </c>
      <c r="I6123" s="248" t="s">
        <v>15751</v>
      </c>
      <c r="J6123" s="248" t="s">
        <v>15752</v>
      </c>
      <c r="K6123" s="248"/>
      <c r="L6123" s="248"/>
      <c r="M6123" s="248"/>
      <c r="N6123" s="248"/>
      <c r="O6123" s="248"/>
    </row>
    <row r="6124" spans="1:15" ht="14.25" customHeight="1">
      <c r="A6124" s="247">
        <v>6125</v>
      </c>
      <c r="B6124" s="248" t="s">
        <v>56137</v>
      </c>
      <c r="C6124" s="249" t="s">
        <v>56138</v>
      </c>
      <c r="D6124" s="249" t="s">
        <v>1452</v>
      </c>
      <c r="E6124" s="248" t="s">
        <v>54853</v>
      </c>
      <c r="F6124" s="249" t="s">
        <v>17</v>
      </c>
      <c r="G6124" s="249" t="s">
        <v>56139</v>
      </c>
      <c r="H6124" s="248" t="s">
        <v>11476</v>
      </c>
      <c r="I6124" s="248" t="s">
        <v>23335</v>
      </c>
      <c r="J6124" s="248" t="s">
        <v>23336</v>
      </c>
      <c r="K6124" s="248"/>
      <c r="L6124" s="248"/>
      <c r="M6124" s="248"/>
      <c r="N6124" s="248"/>
      <c r="O6124" s="248"/>
    </row>
    <row r="6125" spans="1:15" ht="14.25" customHeight="1">
      <c r="A6125" s="247">
        <v>6126</v>
      </c>
      <c r="B6125" s="248" t="s">
        <v>56140</v>
      </c>
      <c r="C6125" s="249" t="s">
        <v>4210</v>
      </c>
      <c r="D6125" s="249" t="s">
        <v>242</v>
      </c>
      <c r="E6125" s="248" t="s">
        <v>54988</v>
      </c>
      <c r="F6125" s="249" t="s">
        <v>17</v>
      </c>
      <c r="G6125" s="249" t="s">
        <v>56141</v>
      </c>
      <c r="H6125" s="248" t="s">
        <v>15947</v>
      </c>
      <c r="I6125" s="248" t="s">
        <v>15755</v>
      </c>
      <c r="J6125" s="248" t="s">
        <v>15756</v>
      </c>
      <c r="K6125" s="248"/>
      <c r="L6125" s="248"/>
      <c r="M6125" s="248"/>
      <c r="N6125" s="248"/>
      <c r="O6125" s="248"/>
    </row>
    <row r="6126" spans="1:15" ht="14.25" customHeight="1">
      <c r="A6126" s="247">
        <v>6127</v>
      </c>
      <c r="B6126" s="248" t="s">
        <v>56142</v>
      </c>
      <c r="C6126" s="249" t="s">
        <v>2238</v>
      </c>
      <c r="D6126" s="249" t="s">
        <v>1986</v>
      </c>
      <c r="E6126" s="248" t="s">
        <v>56143</v>
      </c>
      <c r="F6126" s="249" t="s">
        <v>17</v>
      </c>
      <c r="G6126" s="249" t="s">
        <v>56144</v>
      </c>
      <c r="H6126" s="248" t="s">
        <v>23534</v>
      </c>
      <c r="I6126" s="248" t="s">
        <v>15762</v>
      </c>
      <c r="J6126" s="248" t="s">
        <v>15763</v>
      </c>
      <c r="K6126" s="248"/>
      <c r="L6126" s="248"/>
      <c r="M6126" s="248"/>
      <c r="N6126" s="248"/>
      <c r="O6126" s="248"/>
    </row>
    <row r="6127" spans="1:15" ht="14.25" customHeight="1">
      <c r="A6127" s="247">
        <v>6128</v>
      </c>
      <c r="B6127" s="248" t="s">
        <v>56145</v>
      </c>
      <c r="C6127" s="249" t="s">
        <v>598</v>
      </c>
      <c r="D6127" s="249" t="s">
        <v>176</v>
      </c>
      <c r="E6127" s="248" t="s">
        <v>56146</v>
      </c>
      <c r="F6127" s="249" t="s">
        <v>17</v>
      </c>
      <c r="G6127" s="249" t="s">
        <v>56147</v>
      </c>
      <c r="H6127" s="248" t="s">
        <v>23538</v>
      </c>
      <c r="I6127" s="248" t="s">
        <v>15766</v>
      </c>
      <c r="J6127" s="248" t="s">
        <v>15767</v>
      </c>
      <c r="K6127" s="248"/>
      <c r="L6127" s="248"/>
      <c r="M6127" s="248"/>
      <c r="N6127" s="248"/>
      <c r="O6127" s="248"/>
    </row>
    <row r="6128" spans="1:15" ht="14.25" customHeight="1">
      <c r="A6128" s="247">
        <v>6129</v>
      </c>
      <c r="B6128" s="248" t="s">
        <v>56148</v>
      </c>
      <c r="C6128" s="249" t="s">
        <v>40583</v>
      </c>
      <c r="D6128" s="249" t="s">
        <v>165</v>
      </c>
      <c r="E6128" s="248" t="s">
        <v>56149</v>
      </c>
      <c r="F6128" s="249" t="s">
        <v>33</v>
      </c>
      <c r="G6128" s="249" t="s">
        <v>56150</v>
      </c>
      <c r="H6128" s="248" t="s">
        <v>11836</v>
      </c>
      <c r="I6128" s="248" t="s">
        <v>23340</v>
      </c>
      <c r="J6128" s="248" t="s">
        <v>20925</v>
      </c>
      <c r="K6128" s="248"/>
      <c r="L6128" s="248"/>
      <c r="M6128" s="248"/>
      <c r="N6128" s="248"/>
      <c r="O6128" s="248"/>
    </row>
    <row r="6129" spans="1:15" ht="14.25" customHeight="1">
      <c r="A6129" s="247">
        <v>6130</v>
      </c>
      <c r="B6129" s="248" t="s">
        <v>56151</v>
      </c>
      <c r="C6129" s="249" t="s">
        <v>56152</v>
      </c>
      <c r="D6129" s="249" t="s">
        <v>280</v>
      </c>
      <c r="E6129" s="248" t="s">
        <v>56153</v>
      </c>
      <c r="F6129" s="249" t="s">
        <v>33</v>
      </c>
      <c r="G6129" s="249" t="s">
        <v>56154</v>
      </c>
      <c r="H6129" s="248" t="s">
        <v>23543</v>
      </c>
      <c r="I6129" s="248" t="s">
        <v>23342</v>
      </c>
      <c r="J6129" s="248" t="s">
        <v>11297</v>
      </c>
      <c r="K6129" s="248"/>
      <c r="L6129" s="248"/>
      <c r="M6129" s="248"/>
      <c r="N6129" s="248"/>
      <c r="O6129" s="248"/>
    </row>
    <row r="6130" spans="1:15" ht="14.25" customHeight="1">
      <c r="A6130" s="247">
        <v>6131</v>
      </c>
      <c r="B6130" s="248" t="s">
        <v>56155</v>
      </c>
      <c r="C6130" s="249" t="s">
        <v>56156</v>
      </c>
      <c r="D6130" s="249" t="s">
        <v>1628</v>
      </c>
      <c r="E6130" s="248" t="s">
        <v>55982</v>
      </c>
      <c r="F6130" s="249" t="s">
        <v>17</v>
      </c>
      <c r="G6130" s="249" t="s">
        <v>56157</v>
      </c>
      <c r="H6130" s="248" t="s">
        <v>23547</v>
      </c>
      <c r="I6130" s="248" t="s">
        <v>23345</v>
      </c>
      <c r="J6130" s="248" t="s">
        <v>23346</v>
      </c>
      <c r="K6130" s="248"/>
      <c r="L6130" s="248"/>
      <c r="M6130" s="248"/>
      <c r="N6130" s="248"/>
      <c r="O6130" s="248"/>
    </row>
    <row r="6131" spans="1:15" ht="14.25" customHeight="1">
      <c r="A6131" s="247">
        <v>6132</v>
      </c>
      <c r="B6131" s="248" t="s">
        <v>56158</v>
      </c>
      <c r="C6131" s="249" t="s">
        <v>4253</v>
      </c>
      <c r="D6131" s="249" t="s">
        <v>1487</v>
      </c>
      <c r="E6131" s="248" t="s">
        <v>55586</v>
      </c>
      <c r="F6131" s="249" t="s">
        <v>17</v>
      </c>
      <c r="G6131" s="249" t="s">
        <v>56159</v>
      </c>
      <c r="H6131" s="248" t="s">
        <v>23550</v>
      </c>
      <c r="I6131" s="248" t="s">
        <v>23348</v>
      </c>
      <c r="J6131" s="248" t="s">
        <v>23349</v>
      </c>
      <c r="K6131" s="248"/>
      <c r="L6131" s="248"/>
      <c r="M6131" s="248"/>
      <c r="N6131" s="248"/>
      <c r="O6131" s="248"/>
    </row>
    <row r="6132" spans="1:15" ht="14.25" customHeight="1">
      <c r="A6132" s="247">
        <v>6133</v>
      </c>
      <c r="B6132" s="248" t="s">
        <v>56160</v>
      </c>
      <c r="C6132" s="249" t="s">
        <v>43990</v>
      </c>
      <c r="D6132" s="249" t="s">
        <v>56161</v>
      </c>
      <c r="E6132" s="248" t="s">
        <v>56162</v>
      </c>
      <c r="F6132" s="249" t="s">
        <v>17</v>
      </c>
      <c r="G6132" s="249" t="s">
        <v>56163</v>
      </c>
      <c r="H6132" s="248" t="s">
        <v>23554</v>
      </c>
      <c r="I6132" s="248" t="s">
        <v>23352</v>
      </c>
      <c r="J6132" s="248" t="s">
        <v>15763</v>
      </c>
      <c r="K6132" s="248"/>
      <c r="L6132" s="248"/>
      <c r="M6132" s="248"/>
      <c r="N6132" s="248"/>
      <c r="O6132" s="248"/>
    </row>
    <row r="6133" spans="1:15" ht="14.25" customHeight="1">
      <c r="A6133" s="247">
        <v>6134</v>
      </c>
      <c r="B6133" s="248" t="s">
        <v>56164</v>
      </c>
      <c r="C6133" s="249" t="s">
        <v>56165</v>
      </c>
      <c r="D6133" s="249" t="s">
        <v>657</v>
      </c>
      <c r="E6133" s="248" t="s">
        <v>55205</v>
      </c>
      <c r="F6133" s="249" t="s">
        <v>33</v>
      </c>
      <c r="G6133" s="249" t="s">
        <v>56166</v>
      </c>
      <c r="H6133" s="248" t="s">
        <v>23555</v>
      </c>
      <c r="I6133" s="248" t="s">
        <v>23355</v>
      </c>
      <c r="J6133" s="248" t="s">
        <v>23356</v>
      </c>
      <c r="K6133" s="248"/>
      <c r="L6133" s="248"/>
      <c r="M6133" s="248"/>
      <c r="N6133" s="248"/>
      <c r="O6133" s="248"/>
    </row>
    <row r="6134" spans="1:15" ht="14.25" customHeight="1">
      <c r="A6134" s="247">
        <v>6135</v>
      </c>
      <c r="B6134" s="248" t="s">
        <v>56167</v>
      </c>
      <c r="C6134" s="249" t="s">
        <v>56168</v>
      </c>
      <c r="D6134" s="249" t="s">
        <v>3244</v>
      </c>
      <c r="E6134" s="248" t="s">
        <v>54574</v>
      </c>
      <c r="F6134" s="249" t="s">
        <v>17</v>
      </c>
      <c r="G6134" s="249" t="s">
        <v>56169</v>
      </c>
      <c r="H6134" s="248" t="s">
        <v>23559</v>
      </c>
      <c r="I6134" s="248" t="s">
        <v>23358</v>
      </c>
      <c r="J6134" s="248" t="s">
        <v>12433</v>
      </c>
      <c r="K6134" s="248"/>
      <c r="L6134" s="248"/>
      <c r="M6134" s="248"/>
      <c r="N6134" s="248"/>
      <c r="O6134" s="248"/>
    </row>
    <row r="6135" spans="1:15" ht="14.25" customHeight="1">
      <c r="A6135" s="247">
        <v>6136</v>
      </c>
      <c r="B6135" s="248" t="s">
        <v>56170</v>
      </c>
      <c r="C6135" s="249" t="s">
        <v>56171</v>
      </c>
      <c r="D6135" s="249" t="s">
        <v>94</v>
      </c>
      <c r="E6135" s="248" t="s">
        <v>56172</v>
      </c>
      <c r="F6135" s="249" t="s">
        <v>33</v>
      </c>
      <c r="G6135" s="249" t="s">
        <v>56173</v>
      </c>
      <c r="H6135" s="248" t="s">
        <v>23563</v>
      </c>
      <c r="I6135" s="248" t="s">
        <v>23360</v>
      </c>
      <c r="J6135" s="248" t="s">
        <v>20261</v>
      </c>
      <c r="K6135" s="248"/>
      <c r="L6135" s="248"/>
      <c r="M6135" s="248"/>
      <c r="N6135" s="248"/>
      <c r="O6135" s="248"/>
    </row>
    <row r="6136" spans="1:15" ht="14.25" customHeight="1">
      <c r="A6136" s="247">
        <v>6137</v>
      </c>
      <c r="B6136" s="248" t="s">
        <v>56174</v>
      </c>
      <c r="C6136" s="249" t="s">
        <v>56175</v>
      </c>
      <c r="D6136" s="249" t="s">
        <v>1645</v>
      </c>
      <c r="E6136" s="248" t="s">
        <v>55658</v>
      </c>
      <c r="F6136" s="249" t="s">
        <v>33</v>
      </c>
      <c r="G6136" s="249" t="s">
        <v>56176</v>
      </c>
      <c r="H6136" s="248" t="s">
        <v>23567</v>
      </c>
      <c r="I6136" s="248" t="s">
        <v>23363</v>
      </c>
      <c r="J6136" s="248" t="s">
        <v>14257</v>
      </c>
      <c r="K6136" s="248"/>
      <c r="L6136" s="248"/>
      <c r="M6136" s="248"/>
      <c r="N6136" s="248"/>
      <c r="O6136" s="248"/>
    </row>
    <row r="6137" spans="1:15" ht="14.25" customHeight="1">
      <c r="A6137" s="247">
        <v>6138</v>
      </c>
      <c r="B6137" s="248" t="s">
        <v>56177</v>
      </c>
      <c r="C6137" s="249" t="s">
        <v>45169</v>
      </c>
      <c r="D6137" s="249" t="s">
        <v>661</v>
      </c>
      <c r="E6137" s="248" t="s">
        <v>54550</v>
      </c>
      <c r="F6137" s="249" t="s">
        <v>33</v>
      </c>
      <c r="G6137" s="249" t="s">
        <v>56178</v>
      </c>
      <c r="H6137" s="248" t="s">
        <v>15971</v>
      </c>
      <c r="I6137" s="248" t="s">
        <v>23366</v>
      </c>
      <c r="J6137" s="248" t="s">
        <v>13007</v>
      </c>
      <c r="K6137" s="248"/>
      <c r="L6137" s="248"/>
      <c r="M6137" s="248"/>
      <c r="N6137" s="248"/>
      <c r="O6137" s="248"/>
    </row>
    <row r="6138" spans="1:15" ht="14.25" customHeight="1">
      <c r="A6138" s="247">
        <v>6139</v>
      </c>
      <c r="B6138" s="248" t="s">
        <v>56179</v>
      </c>
      <c r="C6138" s="249" t="s">
        <v>38846</v>
      </c>
      <c r="D6138" s="249" t="s">
        <v>2641</v>
      </c>
      <c r="E6138" s="248" t="s">
        <v>54982</v>
      </c>
      <c r="F6138" s="249" t="s">
        <v>17</v>
      </c>
      <c r="G6138" s="249" t="s">
        <v>56180</v>
      </c>
      <c r="H6138" s="248" t="s">
        <v>23571</v>
      </c>
      <c r="I6138" s="248" t="s">
        <v>15776</v>
      </c>
      <c r="J6138" s="248" t="s">
        <v>15777</v>
      </c>
      <c r="K6138" s="248"/>
      <c r="L6138" s="248"/>
      <c r="M6138" s="248"/>
      <c r="N6138" s="248"/>
      <c r="O6138" s="248"/>
    </row>
    <row r="6139" spans="1:15" ht="14.25" customHeight="1">
      <c r="A6139" s="247">
        <v>6140</v>
      </c>
      <c r="B6139" s="248" t="s">
        <v>56181</v>
      </c>
      <c r="C6139" s="249" t="s">
        <v>56182</v>
      </c>
      <c r="D6139" s="249" t="s">
        <v>44002</v>
      </c>
      <c r="E6139" s="248" t="s">
        <v>39419</v>
      </c>
      <c r="F6139" s="249" t="s">
        <v>33</v>
      </c>
      <c r="G6139" s="249" t="s">
        <v>56183</v>
      </c>
      <c r="H6139" s="248" t="s">
        <v>23574</v>
      </c>
      <c r="I6139" s="248" t="s">
        <v>18748</v>
      </c>
      <c r="J6139" s="248" t="s">
        <v>18749</v>
      </c>
      <c r="K6139" s="248"/>
      <c r="L6139" s="248"/>
      <c r="M6139" s="248"/>
      <c r="N6139" s="248"/>
      <c r="O6139" s="248"/>
    </row>
    <row r="6140" spans="1:15" ht="14.25" customHeight="1">
      <c r="A6140" s="247">
        <v>6141</v>
      </c>
      <c r="B6140" s="248" t="s">
        <v>56184</v>
      </c>
      <c r="C6140" s="249" t="s">
        <v>56185</v>
      </c>
      <c r="D6140" s="249" t="s">
        <v>4273</v>
      </c>
      <c r="E6140" s="248" t="s">
        <v>54304</v>
      </c>
      <c r="F6140" s="249" t="s">
        <v>17</v>
      </c>
      <c r="G6140" s="249" t="s">
        <v>56186</v>
      </c>
      <c r="H6140" s="248" t="s">
        <v>21248</v>
      </c>
      <c r="I6140" s="248" t="s">
        <v>23369</v>
      </c>
      <c r="J6140" s="248" t="s">
        <v>23370</v>
      </c>
      <c r="K6140" s="248"/>
      <c r="L6140" s="248"/>
      <c r="M6140" s="248"/>
      <c r="N6140" s="248"/>
      <c r="O6140" s="248"/>
    </row>
    <row r="6141" spans="1:15" ht="14.25" customHeight="1">
      <c r="A6141" s="247">
        <v>6142</v>
      </c>
      <c r="B6141" s="248" t="s">
        <v>56187</v>
      </c>
      <c r="C6141" s="249" t="s">
        <v>1626</v>
      </c>
      <c r="D6141" s="249" t="s">
        <v>666</v>
      </c>
      <c r="E6141" s="248" t="s">
        <v>56188</v>
      </c>
      <c r="F6141" s="249" t="s">
        <v>33</v>
      </c>
      <c r="G6141" s="249" t="s">
        <v>56189</v>
      </c>
      <c r="H6141" s="248" t="s">
        <v>23581</v>
      </c>
      <c r="I6141" s="248" t="s">
        <v>15785</v>
      </c>
      <c r="J6141" s="248" t="s">
        <v>15786</v>
      </c>
      <c r="K6141" s="248"/>
      <c r="L6141" s="248"/>
      <c r="M6141" s="248"/>
      <c r="N6141" s="248"/>
      <c r="O6141" s="248"/>
    </row>
    <row r="6142" spans="1:15" ht="14.25" customHeight="1">
      <c r="A6142" s="247">
        <v>6143</v>
      </c>
      <c r="B6142" s="248" t="s">
        <v>56190</v>
      </c>
      <c r="C6142" s="249" t="s">
        <v>56191</v>
      </c>
      <c r="D6142" s="249" t="s">
        <v>65</v>
      </c>
      <c r="E6142" s="248" t="s">
        <v>55905</v>
      </c>
      <c r="F6142" s="249" t="s">
        <v>33</v>
      </c>
      <c r="G6142" s="249" t="s">
        <v>56192</v>
      </c>
      <c r="H6142" s="248" t="s">
        <v>15990</v>
      </c>
      <c r="I6142" s="248" t="s">
        <v>23373</v>
      </c>
      <c r="J6142" s="248" t="s">
        <v>23374</v>
      </c>
      <c r="K6142" s="248"/>
      <c r="L6142" s="248"/>
      <c r="M6142" s="248"/>
      <c r="N6142" s="248"/>
      <c r="O6142" s="248"/>
    </row>
    <row r="6143" spans="1:15" ht="14.25" customHeight="1">
      <c r="A6143" s="247">
        <v>6144</v>
      </c>
      <c r="B6143" s="248" t="s">
        <v>56193</v>
      </c>
      <c r="C6143" s="249" t="s">
        <v>43833</v>
      </c>
      <c r="D6143" s="249" t="s">
        <v>40340</v>
      </c>
      <c r="E6143" s="248" t="s">
        <v>55003</v>
      </c>
      <c r="F6143" s="249" t="s">
        <v>17</v>
      </c>
      <c r="G6143" s="249" t="s">
        <v>56194</v>
      </c>
      <c r="H6143" s="248" t="s">
        <v>23584</v>
      </c>
      <c r="I6143" s="248" t="s">
        <v>23377</v>
      </c>
      <c r="J6143" s="248" t="s">
        <v>18980</v>
      </c>
      <c r="K6143" s="248"/>
      <c r="L6143" s="248"/>
      <c r="M6143" s="248"/>
      <c r="N6143" s="248"/>
      <c r="O6143" s="248"/>
    </row>
    <row r="6144" spans="1:15" ht="14.25" customHeight="1">
      <c r="A6144" s="247">
        <v>6145</v>
      </c>
      <c r="B6144" s="248" t="s">
        <v>56195</v>
      </c>
      <c r="C6144" s="249" t="s">
        <v>44263</v>
      </c>
      <c r="D6144" s="249" t="s">
        <v>2161</v>
      </c>
      <c r="E6144" s="248" t="s">
        <v>55527</v>
      </c>
      <c r="F6144" s="249" t="s">
        <v>33</v>
      </c>
      <c r="G6144" s="249" t="s">
        <v>56196</v>
      </c>
      <c r="H6144" s="248" t="s">
        <v>15994</v>
      </c>
      <c r="I6144" s="248" t="s">
        <v>19009</v>
      </c>
      <c r="J6144" s="248" t="s">
        <v>12342</v>
      </c>
      <c r="K6144" s="248"/>
      <c r="L6144" s="248"/>
      <c r="M6144" s="248"/>
      <c r="N6144" s="248"/>
      <c r="O6144" s="248"/>
    </row>
    <row r="6145" spans="1:15" ht="14.25" customHeight="1">
      <c r="A6145" s="247">
        <v>6146</v>
      </c>
      <c r="B6145" s="248" t="s">
        <v>56197</v>
      </c>
      <c r="C6145" s="249" t="s">
        <v>56198</v>
      </c>
      <c r="D6145" s="249" t="s">
        <v>2862</v>
      </c>
      <c r="E6145" s="248" t="s">
        <v>56199</v>
      </c>
      <c r="F6145" s="249" t="s">
        <v>17</v>
      </c>
      <c r="G6145" s="249" t="s">
        <v>56200</v>
      </c>
      <c r="H6145" s="248" t="s">
        <v>23587</v>
      </c>
      <c r="I6145" s="248" t="s">
        <v>23380</v>
      </c>
      <c r="J6145" s="248" t="s">
        <v>23381</v>
      </c>
      <c r="K6145" s="248"/>
      <c r="L6145" s="248"/>
      <c r="M6145" s="248"/>
      <c r="N6145" s="248"/>
      <c r="O6145" s="248"/>
    </row>
    <row r="6146" spans="1:15" ht="14.25" customHeight="1">
      <c r="A6146" s="247">
        <v>6147</v>
      </c>
      <c r="B6146" s="248" t="s">
        <v>56201</v>
      </c>
      <c r="C6146" s="249" t="s">
        <v>46841</v>
      </c>
      <c r="D6146" s="249" t="s">
        <v>3877</v>
      </c>
      <c r="E6146" s="248" t="s">
        <v>56202</v>
      </c>
      <c r="F6146" s="249" t="s">
        <v>33</v>
      </c>
      <c r="G6146" s="249" t="s">
        <v>56203</v>
      </c>
      <c r="H6146" s="248" t="s">
        <v>20165</v>
      </c>
      <c r="I6146" s="248" t="s">
        <v>23384</v>
      </c>
      <c r="J6146" s="248" t="s">
        <v>23385</v>
      </c>
      <c r="K6146" s="248"/>
      <c r="L6146" s="248"/>
      <c r="M6146" s="248"/>
      <c r="N6146" s="248"/>
      <c r="O6146" s="248"/>
    </row>
    <row r="6147" spans="1:15" ht="14.25" customHeight="1">
      <c r="A6147" s="247">
        <v>6148</v>
      </c>
      <c r="B6147" s="248" t="s">
        <v>56204</v>
      </c>
      <c r="C6147" s="249" t="s">
        <v>56205</v>
      </c>
      <c r="D6147" s="249" t="s">
        <v>575</v>
      </c>
      <c r="E6147" s="248" t="s">
        <v>56206</v>
      </c>
      <c r="F6147" s="249" t="s">
        <v>33</v>
      </c>
      <c r="G6147" s="249" t="s">
        <v>56207</v>
      </c>
      <c r="H6147" s="248" t="s">
        <v>16002</v>
      </c>
      <c r="I6147" s="248" t="s">
        <v>23388</v>
      </c>
      <c r="J6147" s="248" t="s">
        <v>23389</v>
      </c>
      <c r="K6147" s="248"/>
      <c r="L6147" s="248"/>
      <c r="M6147" s="248"/>
      <c r="N6147" s="248"/>
      <c r="O6147" s="248"/>
    </row>
    <row r="6148" spans="1:15" ht="14.25" customHeight="1">
      <c r="A6148" s="247">
        <v>6149</v>
      </c>
      <c r="B6148" s="248" t="s">
        <v>56208</v>
      </c>
      <c r="C6148" s="249" t="s">
        <v>56209</v>
      </c>
      <c r="D6148" s="249" t="s">
        <v>339</v>
      </c>
      <c r="E6148" s="248" t="s">
        <v>56210</v>
      </c>
      <c r="F6148" s="249" t="s">
        <v>33</v>
      </c>
      <c r="G6148" s="249" t="s">
        <v>56211</v>
      </c>
      <c r="H6148" s="248" t="s">
        <v>3667</v>
      </c>
      <c r="I6148" s="248" t="s">
        <v>23392</v>
      </c>
      <c r="J6148" s="248" t="s">
        <v>22494</v>
      </c>
      <c r="K6148" s="248"/>
      <c r="L6148" s="248"/>
      <c r="M6148" s="248"/>
      <c r="N6148" s="248"/>
      <c r="O6148" s="248"/>
    </row>
    <row r="6149" spans="1:15" ht="14.25" customHeight="1">
      <c r="A6149" s="247">
        <v>6150</v>
      </c>
      <c r="B6149" s="248" t="s">
        <v>56212</v>
      </c>
      <c r="C6149" s="249" t="s">
        <v>56213</v>
      </c>
      <c r="D6149" s="249" t="s">
        <v>1679</v>
      </c>
      <c r="E6149" s="248" t="s">
        <v>56020</v>
      </c>
      <c r="F6149" s="249" t="s">
        <v>33</v>
      </c>
      <c r="G6149" s="249" t="s">
        <v>56214</v>
      </c>
      <c r="H6149" s="248" t="s">
        <v>23593</v>
      </c>
      <c r="I6149" s="248" t="s">
        <v>23395</v>
      </c>
      <c r="J6149" s="248" t="s">
        <v>23396</v>
      </c>
      <c r="K6149" s="248"/>
      <c r="L6149" s="248"/>
      <c r="M6149" s="248"/>
      <c r="N6149" s="248"/>
      <c r="O6149" s="248"/>
    </row>
    <row r="6150" spans="1:15" ht="14.25" customHeight="1">
      <c r="A6150" s="247">
        <v>6151</v>
      </c>
      <c r="B6150" s="248" t="s">
        <v>56215</v>
      </c>
      <c r="C6150" s="249" t="s">
        <v>38282</v>
      </c>
      <c r="D6150" s="249" t="s">
        <v>2758</v>
      </c>
      <c r="E6150" s="248" t="s">
        <v>56216</v>
      </c>
      <c r="F6150" s="249" t="s">
        <v>17</v>
      </c>
      <c r="G6150" s="249" t="s">
        <v>56217</v>
      </c>
      <c r="H6150" s="248" t="s">
        <v>16024</v>
      </c>
      <c r="I6150" s="248" t="s">
        <v>23399</v>
      </c>
      <c r="J6150" s="248" t="s">
        <v>23400</v>
      </c>
      <c r="K6150" s="248"/>
      <c r="L6150" s="248"/>
      <c r="M6150" s="248"/>
      <c r="N6150" s="248"/>
      <c r="O6150" s="248"/>
    </row>
    <row r="6151" spans="1:15" ht="14.25" customHeight="1">
      <c r="A6151" s="247">
        <v>6152</v>
      </c>
      <c r="B6151" s="248" t="s">
        <v>56218</v>
      </c>
      <c r="C6151" s="249" t="s">
        <v>56219</v>
      </c>
      <c r="D6151" s="249" t="s">
        <v>208</v>
      </c>
      <c r="E6151" s="248" t="s">
        <v>54704</v>
      </c>
      <c r="F6151" s="249" t="s">
        <v>33</v>
      </c>
      <c r="G6151" s="249" t="s">
        <v>56220</v>
      </c>
      <c r="H6151" s="248" t="s">
        <v>18241</v>
      </c>
      <c r="I6151" s="248" t="s">
        <v>23402</v>
      </c>
      <c r="J6151" s="248" t="s">
        <v>23403</v>
      </c>
      <c r="K6151" s="248"/>
      <c r="L6151" s="248"/>
      <c r="M6151" s="248"/>
      <c r="N6151" s="248"/>
      <c r="O6151" s="248"/>
    </row>
    <row r="6152" spans="1:15" ht="14.25" customHeight="1">
      <c r="A6152" s="247">
        <v>6153</v>
      </c>
      <c r="B6152" s="248" t="s">
        <v>56221</v>
      </c>
      <c r="C6152" s="249" t="s">
        <v>56222</v>
      </c>
      <c r="D6152" s="249" t="s">
        <v>208</v>
      </c>
      <c r="E6152" s="248" t="s">
        <v>56223</v>
      </c>
      <c r="F6152" s="249" t="s">
        <v>33</v>
      </c>
      <c r="G6152" s="249" t="s">
        <v>56224</v>
      </c>
      <c r="H6152" s="248" t="s">
        <v>23597</v>
      </c>
      <c r="I6152" s="248" t="s">
        <v>23406</v>
      </c>
      <c r="J6152" s="248" t="s">
        <v>23407</v>
      </c>
      <c r="K6152" s="248"/>
      <c r="L6152" s="248"/>
      <c r="M6152" s="248"/>
      <c r="N6152" s="248"/>
      <c r="O6152" s="248"/>
    </row>
    <row r="6153" spans="1:15" ht="14.25" customHeight="1">
      <c r="A6153" s="247">
        <v>6154</v>
      </c>
      <c r="B6153" s="248" t="s">
        <v>56225</v>
      </c>
      <c r="C6153" s="249" t="s">
        <v>738</v>
      </c>
      <c r="D6153" s="249" t="s">
        <v>39449</v>
      </c>
      <c r="E6153" s="248" t="s">
        <v>54486</v>
      </c>
      <c r="F6153" s="249" t="s">
        <v>17</v>
      </c>
      <c r="G6153" s="249" t="s">
        <v>56226</v>
      </c>
      <c r="H6153" s="248" t="s">
        <v>23601</v>
      </c>
      <c r="I6153" s="248" t="s">
        <v>23410</v>
      </c>
      <c r="J6153" s="248" t="s">
        <v>23411</v>
      </c>
      <c r="K6153" s="248"/>
      <c r="L6153" s="248"/>
      <c r="M6153" s="248"/>
      <c r="N6153" s="248"/>
      <c r="O6153" s="248"/>
    </row>
    <row r="6154" spans="1:15" ht="14.25" customHeight="1">
      <c r="A6154" s="247">
        <v>6155</v>
      </c>
      <c r="B6154" s="248" t="s">
        <v>56227</v>
      </c>
      <c r="C6154" s="249" t="s">
        <v>7157</v>
      </c>
      <c r="D6154" s="249" t="s">
        <v>56228</v>
      </c>
      <c r="E6154" s="248" t="s">
        <v>56229</v>
      </c>
      <c r="F6154" s="249" t="s">
        <v>17</v>
      </c>
      <c r="G6154" s="249" t="s">
        <v>56230</v>
      </c>
      <c r="H6154" s="248" t="s">
        <v>19833</v>
      </c>
      <c r="I6154" s="248" t="s">
        <v>23413</v>
      </c>
      <c r="J6154" s="248" t="s">
        <v>14020</v>
      </c>
      <c r="K6154" s="248"/>
      <c r="L6154" s="248"/>
      <c r="M6154" s="248"/>
      <c r="N6154" s="248"/>
      <c r="O6154" s="248"/>
    </row>
    <row r="6155" spans="1:15" ht="14.25" customHeight="1">
      <c r="A6155" s="247">
        <v>6156</v>
      </c>
      <c r="B6155" s="248" t="s">
        <v>56231</v>
      </c>
      <c r="C6155" s="249" t="s">
        <v>851</v>
      </c>
      <c r="D6155" s="249" t="s">
        <v>56232</v>
      </c>
      <c r="E6155" s="248" t="s">
        <v>56233</v>
      </c>
      <c r="F6155" s="249" t="s">
        <v>17</v>
      </c>
      <c r="G6155" s="249" t="s">
        <v>56234</v>
      </c>
      <c r="H6155" s="248" t="s">
        <v>23609</v>
      </c>
      <c r="I6155" s="248" t="s">
        <v>23415</v>
      </c>
      <c r="J6155" s="248" t="s">
        <v>16416</v>
      </c>
      <c r="K6155" s="248"/>
      <c r="L6155" s="248"/>
      <c r="M6155" s="248"/>
      <c r="N6155" s="248"/>
      <c r="O6155" s="248"/>
    </row>
    <row r="6156" spans="1:15" ht="14.25" customHeight="1">
      <c r="A6156" s="247">
        <v>6157</v>
      </c>
      <c r="B6156" s="248" t="s">
        <v>56235</v>
      </c>
      <c r="C6156" s="249" t="s">
        <v>349</v>
      </c>
      <c r="D6156" s="249" t="s">
        <v>368</v>
      </c>
      <c r="E6156" s="248" t="s">
        <v>56236</v>
      </c>
      <c r="F6156" s="249" t="s">
        <v>33</v>
      </c>
      <c r="G6156" s="249" t="s">
        <v>56237</v>
      </c>
      <c r="H6156" s="248" t="s">
        <v>11213</v>
      </c>
      <c r="I6156" s="248" t="s">
        <v>23417</v>
      </c>
      <c r="J6156" s="248" t="s">
        <v>706</v>
      </c>
      <c r="K6156" s="248"/>
      <c r="L6156" s="248"/>
      <c r="M6156" s="248"/>
      <c r="N6156" s="248"/>
      <c r="O6156" s="248"/>
    </row>
    <row r="6157" spans="1:15" ht="14.25" customHeight="1">
      <c r="A6157" s="247">
        <v>6158</v>
      </c>
      <c r="B6157" s="248" t="s">
        <v>56238</v>
      </c>
      <c r="C6157" s="249" t="s">
        <v>39317</v>
      </c>
      <c r="D6157" s="249" t="s">
        <v>133</v>
      </c>
      <c r="E6157" s="248" t="s">
        <v>56239</v>
      </c>
      <c r="F6157" s="249" t="s">
        <v>17</v>
      </c>
      <c r="G6157" s="249" t="s">
        <v>56240</v>
      </c>
      <c r="H6157" s="248" t="s">
        <v>23614</v>
      </c>
      <c r="I6157" s="248" t="s">
        <v>15809</v>
      </c>
      <c r="J6157" s="248" t="s">
        <v>15810</v>
      </c>
      <c r="K6157" s="248"/>
      <c r="L6157" s="248"/>
      <c r="M6157" s="248"/>
      <c r="N6157" s="248"/>
      <c r="O6157" s="248"/>
    </row>
    <row r="6158" spans="1:15" ht="14.25" customHeight="1">
      <c r="A6158" s="247">
        <v>6159</v>
      </c>
      <c r="B6158" s="248" t="s">
        <v>56241</v>
      </c>
      <c r="C6158" s="249" t="s">
        <v>3695</v>
      </c>
      <c r="D6158" s="249" t="s">
        <v>47490</v>
      </c>
      <c r="E6158" s="248" t="s">
        <v>55836</v>
      </c>
      <c r="F6158" s="249" t="s">
        <v>33</v>
      </c>
      <c r="G6158" s="249" t="s">
        <v>56242</v>
      </c>
      <c r="H6158" s="248" t="s">
        <v>11213</v>
      </c>
      <c r="I6158" s="248" t="s">
        <v>23420</v>
      </c>
      <c r="J6158" s="248" t="s">
        <v>16817</v>
      </c>
      <c r="K6158" s="248"/>
      <c r="L6158" s="248"/>
      <c r="M6158" s="248"/>
      <c r="N6158" s="248"/>
      <c r="O6158" s="248"/>
    </row>
    <row r="6159" spans="1:15" ht="14.25" customHeight="1">
      <c r="A6159" s="247">
        <v>6160</v>
      </c>
      <c r="B6159" s="248" t="s">
        <v>56243</v>
      </c>
      <c r="C6159" s="249" t="s">
        <v>1586</v>
      </c>
      <c r="D6159" s="249" t="s">
        <v>345</v>
      </c>
      <c r="E6159" s="248" t="s">
        <v>55315</v>
      </c>
      <c r="F6159" s="249" t="s">
        <v>33</v>
      </c>
      <c r="G6159" s="249" t="s">
        <v>56244</v>
      </c>
      <c r="H6159" s="248" t="s">
        <v>11259</v>
      </c>
      <c r="I6159" s="248" t="s">
        <v>15812</v>
      </c>
      <c r="J6159" s="248" t="s">
        <v>15813</v>
      </c>
      <c r="K6159" s="248"/>
      <c r="L6159" s="248"/>
      <c r="M6159" s="248"/>
      <c r="N6159" s="248"/>
      <c r="O6159" s="248"/>
    </row>
    <row r="6160" spans="1:15" ht="14.25" customHeight="1">
      <c r="A6160" s="247">
        <v>6161</v>
      </c>
      <c r="B6160" s="248" t="s">
        <v>56245</v>
      </c>
      <c r="C6160" s="249" t="s">
        <v>809</v>
      </c>
      <c r="D6160" s="249" t="s">
        <v>1163</v>
      </c>
      <c r="E6160" s="248" t="s">
        <v>54316</v>
      </c>
      <c r="F6160" s="249" t="s">
        <v>33</v>
      </c>
      <c r="G6160" s="249" t="s">
        <v>56246</v>
      </c>
      <c r="H6160" s="248" t="s">
        <v>23621</v>
      </c>
      <c r="I6160" s="248" t="s">
        <v>23423</v>
      </c>
      <c r="J6160" s="248" t="s">
        <v>20633</v>
      </c>
      <c r="K6160" s="248"/>
      <c r="L6160" s="248"/>
      <c r="M6160" s="248"/>
      <c r="N6160" s="248"/>
      <c r="O6160" s="248"/>
    </row>
    <row r="6161" spans="1:15" ht="14.25" customHeight="1">
      <c r="A6161" s="247">
        <v>6162</v>
      </c>
      <c r="B6161" s="248" t="s">
        <v>56247</v>
      </c>
      <c r="C6161" s="249" t="s">
        <v>38800</v>
      </c>
      <c r="D6161" s="249" t="s">
        <v>56248</v>
      </c>
      <c r="E6161" s="248" t="s">
        <v>42749</v>
      </c>
      <c r="F6161" s="249" t="s">
        <v>33</v>
      </c>
      <c r="G6161" s="249" t="s">
        <v>56249</v>
      </c>
      <c r="H6161" s="248" t="s">
        <v>23624</v>
      </c>
      <c r="I6161" s="248" t="s">
        <v>23426</v>
      </c>
      <c r="J6161" s="248" t="s">
        <v>14284</v>
      </c>
      <c r="K6161" s="248"/>
      <c r="L6161" s="248"/>
      <c r="M6161" s="248"/>
      <c r="N6161" s="248"/>
      <c r="O6161" s="248"/>
    </row>
    <row r="6162" spans="1:15" ht="14.25" customHeight="1">
      <c r="A6162" s="247">
        <v>6163</v>
      </c>
      <c r="B6162" s="248" t="s">
        <v>56250</v>
      </c>
      <c r="C6162" s="249" t="s">
        <v>2089</v>
      </c>
      <c r="D6162" s="249" t="s">
        <v>42428</v>
      </c>
      <c r="E6162" s="248" t="s">
        <v>56251</v>
      </c>
      <c r="F6162" s="249" t="s">
        <v>17</v>
      </c>
      <c r="G6162" s="249" t="s">
        <v>56252</v>
      </c>
      <c r="H6162" s="248" t="s">
        <v>16047</v>
      </c>
      <c r="I6162" s="248" t="s">
        <v>15825</v>
      </c>
      <c r="J6162" s="248" t="s">
        <v>11215</v>
      </c>
      <c r="K6162" s="248"/>
      <c r="L6162" s="248"/>
      <c r="M6162" s="248"/>
      <c r="N6162" s="248"/>
      <c r="O6162" s="248"/>
    </row>
    <row r="6163" spans="1:15" ht="14.25" customHeight="1">
      <c r="A6163" s="247">
        <v>6164</v>
      </c>
      <c r="B6163" s="248" t="s">
        <v>56253</v>
      </c>
      <c r="C6163" s="249" t="s">
        <v>56254</v>
      </c>
      <c r="D6163" s="249" t="s">
        <v>37577</v>
      </c>
      <c r="E6163" s="248" t="s">
        <v>56255</v>
      </c>
      <c r="F6163" s="249" t="s">
        <v>33</v>
      </c>
      <c r="G6163" s="249" t="s">
        <v>56256</v>
      </c>
      <c r="H6163" s="248" t="s">
        <v>19650</v>
      </c>
      <c r="I6163" s="248" t="s">
        <v>23429</v>
      </c>
      <c r="J6163" s="248" t="s">
        <v>19423</v>
      </c>
      <c r="K6163" s="248"/>
      <c r="L6163" s="248"/>
      <c r="M6163" s="248"/>
      <c r="N6163" s="248"/>
      <c r="O6163" s="248"/>
    </row>
    <row r="6164" spans="1:15" ht="14.25" customHeight="1">
      <c r="A6164" s="247">
        <v>6165</v>
      </c>
      <c r="B6164" s="248" t="s">
        <v>56257</v>
      </c>
      <c r="C6164" s="249" t="s">
        <v>56258</v>
      </c>
      <c r="D6164" s="249" t="s">
        <v>718</v>
      </c>
      <c r="E6164" s="248" t="s">
        <v>54638</v>
      </c>
      <c r="F6164" s="249" t="s">
        <v>17</v>
      </c>
      <c r="G6164" s="249" t="s">
        <v>56259</v>
      </c>
      <c r="H6164" s="248" t="s">
        <v>23631</v>
      </c>
      <c r="I6164" s="248" t="s">
        <v>18976</v>
      </c>
      <c r="J6164" s="248" t="s">
        <v>13176</v>
      </c>
      <c r="K6164" s="248"/>
      <c r="L6164" s="248"/>
      <c r="M6164" s="248"/>
      <c r="N6164" s="248"/>
      <c r="O6164" s="248"/>
    </row>
    <row r="6165" spans="1:15" ht="14.25" customHeight="1">
      <c r="A6165" s="247">
        <v>6166</v>
      </c>
      <c r="B6165" s="248" t="s">
        <v>56260</v>
      </c>
      <c r="C6165" s="249" t="s">
        <v>56261</v>
      </c>
      <c r="D6165" s="249" t="s">
        <v>723</v>
      </c>
      <c r="E6165" s="248" t="s">
        <v>54683</v>
      </c>
      <c r="F6165" s="249" t="s">
        <v>33</v>
      </c>
      <c r="G6165" s="249" t="s">
        <v>56262</v>
      </c>
      <c r="H6165" s="248" t="s">
        <v>23635</v>
      </c>
      <c r="I6165" s="248" t="s">
        <v>15832</v>
      </c>
      <c r="J6165" s="248" t="s">
        <v>15833</v>
      </c>
      <c r="K6165" s="248"/>
      <c r="L6165" s="248"/>
      <c r="M6165" s="248"/>
      <c r="N6165" s="248"/>
      <c r="O6165" s="248"/>
    </row>
    <row r="6166" spans="1:15" ht="14.25" customHeight="1">
      <c r="A6166" s="247">
        <v>6167</v>
      </c>
      <c r="B6166" s="248" t="s">
        <v>56263</v>
      </c>
      <c r="C6166" s="249" t="s">
        <v>43377</v>
      </c>
      <c r="D6166" s="249" t="s">
        <v>981</v>
      </c>
      <c r="E6166" s="248" t="s">
        <v>56264</v>
      </c>
      <c r="F6166" s="249" t="s">
        <v>33</v>
      </c>
      <c r="G6166" s="249" t="s">
        <v>56265</v>
      </c>
      <c r="H6166" s="248" t="s">
        <v>18572</v>
      </c>
      <c r="I6166" s="248" t="s">
        <v>23434</v>
      </c>
      <c r="J6166" s="248" t="s">
        <v>14895</v>
      </c>
      <c r="K6166" s="248"/>
      <c r="L6166" s="248"/>
      <c r="M6166" s="248"/>
      <c r="N6166" s="248"/>
      <c r="O6166" s="248"/>
    </row>
    <row r="6167" spans="1:15" ht="14.25" customHeight="1">
      <c r="A6167" s="247">
        <v>6168</v>
      </c>
      <c r="B6167" s="248" t="s">
        <v>56266</v>
      </c>
      <c r="C6167" s="249" t="s">
        <v>37937</v>
      </c>
      <c r="D6167" s="249" t="s">
        <v>981</v>
      </c>
      <c r="E6167" s="248" t="s">
        <v>56267</v>
      </c>
      <c r="F6167" s="249" t="s">
        <v>33</v>
      </c>
      <c r="G6167" s="249" t="s">
        <v>56268</v>
      </c>
      <c r="H6167" s="248" t="s">
        <v>16056</v>
      </c>
      <c r="I6167" s="248" t="s">
        <v>23437</v>
      </c>
      <c r="J6167" s="248" t="s">
        <v>23438</v>
      </c>
      <c r="K6167" s="248"/>
      <c r="L6167" s="248"/>
      <c r="M6167" s="248"/>
      <c r="N6167" s="248"/>
      <c r="O6167" s="248"/>
    </row>
    <row r="6168" spans="1:15" ht="14.25" customHeight="1">
      <c r="A6168" s="247">
        <v>6169</v>
      </c>
      <c r="B6168" s="248" t="s">
        <v>56269</v>
      </c>
      <c r="C6168" s="249" t="s">
        <v>37506</v>
      </c>
      <c r="D6168" s="249" t="s">
        <v>38362</v>
      </c>
      <c r="E6168" s="248" t="s">
        <v>41747</v>
      </c>
      <c r="F6168" s="249" t="s">
        <v>17</v>
      </c>
      <c r="G6168" s="249" t="s">
        <v>56270</v>
      </c>
      <c r="H6168" s="248" t="s">
        <v>23639</v>
      </c>
      <c r="I6168" s="248" t="s">
        <v>23441</v>
      </c>
      <c r="J6168" s="248" t="s">
        <v>23442</v>
      </c>
      <c r="K6168" s="248"/>
      <c r="L6168" s="248"/>
      <c r="M6168" s="248"/>
      <c r="N6168" s="248"/>
      <c r="O6168" s="248"/>
    </row>
    <row r="6169" spans="1:15" ht="14.25" customHeight="1">
      <c r="A6169" s="247">
        <v>6170</v>
      </c>
      <c r="B6169" s="248" t="s">
        <v>56271</v>
      </c>
      <c r="C6169" s="249" t="s">
        <v>1582</v>
      </c>
      <c r="D6169" s="249" t="s">
        <v>603</v>
      </c>
      <c r="E6169" s="248" t="s">
        <v>54375</v>
      </c>
      <c r="F6169" s="249" t="s">
        <v>33</v>
      </c>
      <c r="G6169" s="249" t="s">
        <v>56272</v>
      </c>
      <c r="H6169" s="248" t="s">
        <v>23642</v>
      </c>
      <c r="I6169" s="248" t="s">
        <v>23445</v>
      </c>
      <c r="J6169" s="248" t="s">
        <v>23446</v>
      </c>
      <c r="K6169" s="248"/>
      <c r="L6169" s="248"/>
      <c r="M6169" s="248"/>
      <c r="N6169" s="248"/>
      <c r="O6169" s="248"/>
    </row>
    <row r="6170" spans="1:15" ht="14.25" customHeight="1">
      <c r="A6170" s="247">
        <v>6171</v>
      </c>
      <c r="B6170" s="248" t="s">
        <v>56273</v>
      </c>
      <c r="C6170" s="249" t="s">
        <v>56274</v>
      </c>
      <c r="D6170" s="249" t="s">
        <v>603</v>
      </c>
      <c r="E6170" s="248" t="s">
        <v>56275</v>
      </c>
      <c r="F6170" s="249" t="s">
        <v>33</v>
      </c>
      <c r="G6170" s="249" t="s">
        <v>56276</v>
      </c>
      <c r="H6170" s="248" t="s">
        <v>16068</v>
      </c>
      <c r="I6170" s="248" t="s">
        <v>23449</v>
      </c>
      <c r="J6170" s="248" t="s">
        <v>16121</v>
      </c>
      <c r="K6170" s="248"/>
      <c r="L6170" s="248"/>
      <c r="M6170" s="248"/>
      <c r="N6170" s="248"/>
      <c r="O6170" s="248"/>
    </row>
    <row r="6171" spans="1:15" ht="14.25" customHeight="1">
      <c r="A6171" s="247">
        <v>6172</v>
      </c>
      <c r="B6171" s="248" t="s">
        <v>56277</v>
      </c>
      <c r="C6171" s="249" t="s">
        <v>2485</v>
      </c>
      <c r="D6171" s="249" t="s">
        <v>37613</v>
      </c>
      <c r="E6171" s="248" t="s">
        <v>55277</v>
      </c>
      <c r="F6171" s="249" t="s">
        <v>33</v>
      </c>
      <c r="G6171" s="249" t="s">
        <v>56278</v>
      </c>
      <c r="H6171" s="248" t="s">
        <v>23646</v>
      </c>
      <c r="I6171" s="248" t="s">
        <v>23452</v>
      </c>
      <c r="J6171" s="248" t="s">
        <v>2759</v>
      </c>
      <c r="K6171" s="248"/>
      <c r="L6171" s="248"/>
      <c r="M6171" s="248"/>
      <c r="N6171" s="248"/>
      <c r="O6171" s="248"/>
    </row>
    <row r="6172" spans="1:15" ht="14.25" customHeight="1">
      <c r="A6172" s="247">
        <v>6173</v>
      </c>
      <c r="B6172" s="248" t="s">
        <v>56279</v>
      </c>
      <c r="C6172" s="249" t="s">
        <v>464</v>
      </c>
      <c r="D6172" s="249" t="s">
        <v>47962</v>
      </c>
      <c r="E6172" s="248" t="s">
        <v>55785</v>
      </c>
      <c r="F6172" s="249" t="s">
        <v>17</v>
      </c>
      <c r="G6172" s="249" t="s">
        <v>56280</v>
      </c>
      <c r="H6172" s="248" t="s">
        <v>16072</v>
      </c>
      <c r="I6172" s="248" t="s">
        <v>15839</v>
      </c>
      <c r="J6172" s="248" t="s">
        <v>12771</v>
      </c>
      <c r="K6172" s="248"/>
      <c r="L6172" s="248"/>
      <c r="M6172" s="248"/>
      <c r="N6172" s="248"/>
      <c r="O6172" s="248"/>
    </row>
    <row r="6173" spans="1:15" ht="14.25" customHeight="1">
      <c r="A6173" s="247">
        <v>6174</v>
      </c>
      <c r="B6173" s="248" t="s">
        <v>56281</v>
      </c>
      <c r="C6173" s="249" t="s">
        <v>255</v>
      </c>
      <c r="D6173" s="249" t="s">
        <v>51198</v>
      </c>
      <c r="E6173" s="248" t="s">
        <v>56282</v>
      </c>
      <c r="F6173" s="249" t="s">
        <v>33</v>
      </c>
      <c r="G6173" s="249" t="s">
        <v>56283</v>
      </c>
      <c r="H6173" s="248" t="s">
        <v>16080</v>
      </c>
      <c r="I6173" s="248" t="s">
        <v>23456</v>
      </c>
      <c r="J6173" s="248" t="s">
        <v>23457</v>
      </c>
      <c r="K6173" s="248"/>
      <c r="L6173" s="248"/>
      <c r="M6173" s="248"/>
      <c r="N6173" s="248"/>
      <c r="O6173" s="248"/>
    </row>
    <row r="6174" spans="1:15" ht="14.25" customHeight="1">
      <c r="A6174" s="247">
        <v>6175</v>
      </c>
      <c r="B6174" s="248" t="s">
        <v>56284</v>
      </c>
      <c r="C6174" s="249" t="s">
        <v>56285</v>
      </c>
      <c r="D6174" s="249" t="s">
        <v>995</v>
      </c>
      <c r="E6174" s="248" t="s">
        <v>54428</v>
      </c>
      <c r="F6174" s="249" t="s">
        <v>33</v>
      </c>
      <c r="G6174" s="249" t="s">
        <v>56286</v>
      </c>
      <c r="H6174" s="248" t="s">
        <v>23650</v>
      </c>
      <c r="I6174" s="248" t="s">
        <v>15846</v>
      </c>
      <c r="J6174" s="248" t="s">
        <v>15847</v>
      </c>
      <c r="K6174" s="248"/>
      <c r="L6174" s="248"/>
      <c r="M6174" s="248"/>
      <c r="N6174" s="248"/>
      <c r="O6174" s="248"/>
    </row>
    <row r="6175" spans="1:15" ht="14.25" customHeight="1">
      <c r="A6175" s="247">
        <v>6176</v>
      </c>
      <c r="B6175" s="248" t="s">
        <v>2453</v>
      </c>
      <c r="C6175" s="249" t="s">
        <v>56287</v>
      </c>
      <c r="D6175" s="249" t="s">
        <v>44356</v>
      </c>
      <c r="E6175" s="248" t="s">
        <v>54438</v>
      </c>
      <c r="F6175" s="249" t="s">
        <v>17</v>
      </c>
      <c r="G6175" s="249" t="s">
        <v>56288</v>
      </c>
      <c r="H6175" s="248" t="s">
        <v>11303</v>
      </c>
      <c r="I6175" s="248" t="s">
        <v>16606</v>
      </c>
      <c r="J6175" s="248" t="s">
        <v>15858</v>
      </c>
      <c r="K6175" s="248"/>
      <c r="L6175" s="248"/>
      <c r="M6175" s="248"/>
      <c r="N6175" s="248"/>
      <c r="O6175" s="248"/>
    </row>
    <row r="6176" spans="1:15" ht="14.25" customHeight="1">
      <c r="A6176" s="247">
        <v>6177</v>
      </c>
      <c r="B6176" s="248" t="s">
        <v>56289</v>
      </c>
      <c r="C6176" s="249" t="s">
        <v>56290</v>
      </c>
      <c r="D6176" s="249" t="s">
        <v>405</v>
      </c>
      <c r="E6176" s="248" t="s">
        <v>55683</v>
      </c>
      <c r="F6176" s="249" t="s">
        <v>17</v>
      </c>
      <c r="G6176" s="249" t="s">
        <v>56291</v>
      </c>
      <c r="H6176" s="248" t="s">
        <v>18143</v>
      </c>
      <c r="I6176" s="248" t="s">
        <v>23462</v>
      </c>
      <c r="J6176" s="248" t="s">
        <v>23463</v>
      </c>
      <c r="K6176" s="248"/>
      <c r="L6176" s="248"/>
      <c r="M6176" s="248"/>
      <c r="N6176" s="248"/>
      <c r="O6176" s="248"/>
    </row>
    <row r="6177" spans="1:15" ht="14.25" customHeight="1">
      <c r="A6177" s="247">
        <v>6178</v>
      </c>
      <c r="B6177" s="248" t="s">
        <v>56292</v>
      </c>
      <c r="C6177" s="249" t="s">
        <v>56293</v>
      </c>
      <c r="D6177" s="249" t="s">
        <v>43</v>
      </c>
      <c r="E6177" s="248" t="s">
        <v>54888</v>
      </c>
      <c r="F6177" s="249" t="s">
        <v>33</v>
      </c>
      <c r="G6177" s="249" t="s">
        <v>56294</v>
      </c>
      <c r="H6177" s="248" t="s">
        <v>23655</v>
      </c>
      <c r="I6177" s="248" t="s">
        <v>23465</v>
      </c>
      <c r="J6177" s="248" t="s">
        <v>12328</v>
      </c>
      <c r="K6177" s="248"/>
      <c r="L6177" s="248"/>
      <c r="M6177" s="248"/>
      <c r="N6177" s="248"/>
      <c r="O6177" s="248"/>
    </row>
    <row r="6178" spans="1:15" ht="14.25" customHeight="1">
      <c r="A6178" s="247">
        <v>6179</v>
      </c>
      <c r="B6178" s="248" t="s">
        <v>56295</v>
      </c>
      <c r="C6178" s="249" t="s">
        <v>56296</v>
      </c>
      <c r="D6178" s="249" t="s">
        <v>470</v>
      </c>
      <c r="E6178" s="248" t="s">
        <v>54827</v>
      </c>
      <c r="F6178" s="249" t="s">
        <v>33</v>
      </c>
      <c r="G6178" s="249" t="s">
        <v>56297</v>
      </c>
      <c r="H6178" s="248" t="s">
        <v>16089</v>
      </c>
      <c r="I6178" s="248" t="s">
        <v>15867</v>
      </c>
      <c r="J6178" s="248" t="s">
        <v>15868</v>
      </c>
      <c r="K6178" s="248"/>
      <c r="L6178" s="248"/>
      <c r="M6178" s="248"/>
      <c r="N6178" s="248"/>
      <c r="O6178" s="248"/>
    </row>
    <row r="6179" spans="1:15" ht="14.25" customHeight="1">
      <c r="A6179" s="247">
        <v>6180</v>
      </c>
      <c r="B6179" s="248" t="s">
        <v>56298</v>
      </c>
      <c r="C6179" s="249" t="s">
        <v>56299</v>
      </c>
      <c r="D6179" s="249" t="s">
        <v>37785</v>
      </c>
      <c r="E6179" s="248" t="s">
        <v>54413</v>
      </c>
      <c r="F6179" s="249" t="s">
        <v>17</v>
      </c>
      <c r="G6179" s="249" t="s">
        <v>56300</v>
      </c>
      <c r="H6179" s="248" t="s">
        <v>23658</v>
      </c>
      <c r="I6179" s="248" t="s">
        <v>23468</v>
      </c>
      <c r="J6179" s="248" t="s">
        <v>15310</v>
      </c>
      <c r="K6179" s="248"/>
      <c r="L6179" s="248"/>
      <c r="M6179" s="248"/>
      <c r="N6179" s="248"/>
      <c r="O6179" s="248"/>
    </row>
    <row r="6180" spans="1:15" ht="14.25" customHeight="1">
      <c r="A6180" s="247">
        <v>6181</v>
      </c>
      <c r="B6180" s="248" t="s">
        <v>56301</v>
      </c>
      <c r="C6180" s="249" t="s">
        <v>39344</v>
      </c>
      <c r="D6180" s="249" t="s">
        <v>445</v>
      </c>
      <c r="E6180" s="248" t="s">
        <v>54428</v>
      </c>
      <c r="F6180" s="249" t="s">
        <v>17</v>
      </c>
      <c r="G6180" s="249" t="s">
        <v>56302</v>
      </c>
      <c r="H6180" s="248" t="s">
        <v>23661</v>
      </c>
      <c r="I6180" s="248" t="s">
        <v>17001</v>
      </c>
      <c r="J6180" s="248" t="s">
        <v>17002</v>
      </c>
      <c r="K6180" s="248"/>
      <c r="L6180" s="248"/>
      <c r="M6180" s="248"/>
      <c r="N6180" s="248"/>
      <c r="O6180" s="248"/>
    </row>
    <row r="6181" spans="1:15" ht="14.25" customHeight="1">
      <c r="A6181" s="247">
        <v>6182</v>
      </c>
      <c r="B6181" s="248" t="s">
        <v>56303</v>
      </c>
      <c r="C6181" s="249" t="s">
        <v>47914</v>
      </c>
      <c r="D6181" s="249" t="s">
        <v>51572</v>
      </c>
      <c r="E6181" s="248" t="s">
        <v>56304</v>
      </c>
      <c r="F6181" s="249" t="s">
        <v>33</v>
      </c>
      <c r="G6181" s="249" t="s">
        <v>56305</v>
      </c>
      <c r="H6181" s="248" t="s">
        <v>19650</v>
      </c>
      <c r="I6181" s="248" t="s">
        <v>23471</v>
      </c>
      <c r="J6181" s="248" t="s">
        <v>23472</v>
      </c>
      <c r="K6181" s="248"/>
      <c r="L6181" s="248"/>
      <c r="M6181" s="248"/>
      <c r="N6181" s="248"/>
      <c r="O6181" s="248"/>
    </row>
    <row r="6182" spans="1:15" ht="14.25" customHeight="1">
      <c r="A6182" s="247">
        <v>6183</v>
      </c>
      <c r="B6182" s="248" t="s">
        <v>56306</v>
      </c>
      <c r="C6182" s="249" t="s">
        <v>56307</v>
      </c>
      <c r="D6182" s="249" t="s">
        <v>319</v>
      </c>
      <c r="E6182" s="248" t="s">
        <v>56308</v>
      </c>
      <c r="F6182" s="249" t="s">
        <v>33</v>
      </c>
      <c r="G6182" s="249" t="s">
        <v>56309</v>
      </c>
      <c r="H6182" s="248" t="s">
        <v>23667</v>
      </c>
      <c r="I6182" s="248" t="s">
        <v>23475</v>
      </c>
      <c r="J6182" s="248" t="s">
        <v>14542</v>
      </c>
      <c r="K6182" s="248"/>
      <c r="L6182" s="248"/>
      <c r="M6182" s="248"/>
      <c r="N6182" s="248"/>
      <c r="O6182" s="248"/>
    </row>
    <row r="6183" spans="1:15" ht="14.25" customHeight="1">
      <c r="A6183" s="247">
        <v>6184</v>
      </c>
      <c r="B6183" s="248" t="s">
        <v>56310</v>
      </c>
      <c r="C6183" s="249" t="s">
        <v>373</v>
      </c>
      <c r="D6183" s="249" t="s">
        <v>262</v>
      </c>
      <c r="E6183" s="248" t="s">
        <v>54649</v>
      </c>
      <c r="F6183" s="249" t="s">
        <v>17</v>
      </c>
      <c r="G6183" s="249" t="s">
        <v>56311</v>
      </c>
      <c r="H6183" s="248" t="s">
        <v>23670</v>
      </c>
      <c r="I6183" s="248" t="s">
        <v>23478</v>
      </c>
      <c r="J6183" s="248" t="s">
        <v>19193</v>
      </c>
      <c r="K6183" s="248"/>
      <c r="L6183" s="248"/>
      <c r="M6183" s="248"/>
      <c r="N6183" s="248"/>
      <c r="O6183" s="248"/>
    </row>
    <row r="6184" spans="1:15" ht="14.25" customHeight="1">
      <c r="A6184" s="247">
        <v>6185</v>
      </c>
      <c r="B6184" s="248" t="s">
        <v>56312</v>
      </c>
      <c r="C6184" s="249" t="s">
        <v>41997</v>
      </c>
      <c r="D6184" s="249" t="s">
        <v>242</v>
      </c>
      <c r="E6184" s="248" t="s">
        <v>55205</v>
      </c>
      <c r="F6184" s="249" t="s">
        <v>17</v>
      </c>
      <c r="G6184" s="249" t="s">
        <v>56313</v>
      </c>
      <c r="H6184" s="248" t="s">
        <v>23674</v>
      </c>
      <c r="I6184" s="248" t="s">
        <v>23481</v>
      </c>
      <c r="J6184" s="248" t="s">
        <v>21041</v>
      </c>
      <c r="K6184" s="248"/>
      <c r="L6184" s="248"/>
      <c r="M6184" s="248"/>
      <c r="N6184" s="248"/>
      <c r="O6184" s="248"/>
    </row>
    <row r="6185" spans="1:15" ht="14.25" customHeight="1">
      <c r="A6185" s="247">
        <v>6186</v>
      </c>
      <c r="B6185" s="248" t="s">
        <v>56314</v>
      </c>
      <c r="C6185" s="249" t="s">
        <v>56315</v>
      </c>
      <c r="D6185" s="249" t="s">
        <v>165</v>
      </c>
      <c r="E6185" s="248" t="s">
        <v>55217</v>
      </c>
      <c r="F6185" s="249" t="s">
        <v>33</v>
      </c>
      <c r="G6185" s="249" t="s">
        <v>56316</v>
      </c>
      <c r="H6185" s="248" t="s">
        <v>11476</v>
      </c>
      <c r="I6185" s="248" t="s">
        <v>23484</v>
      </c>
      <c r="J6185" s="248" t="s">
        <v>23485</v>
      </c>
      <c r="K6185" s="248"/>
      <c r="L6185" s="248"/>
      <c r="M6185" s="248"/>
      <c r="N6185" s="248"/>
      <c r="O6185" s="248"/>
    </row>
    <row r="6186" spans="1:15" ht="14.25" customHeight="1">
      <c r="A6186" s="247">
        <v>6187</v>
      </c>
      <c r="B6186" s="248" t="s">
        <v>56317</v>
      </c>
      <c r="C6186" s="249" t="s">
        <v>2532</v>
      </c>
      <c r="D6186" s="249" t="s">
        <v>280</v>
      </c>
      <c r="E6186" s="248" t="s">
        <v>55581</v>
      </c>
      <c r="F6186" s="249" t="s">
        <v>17</v>
      </c>
      <c r="G6186" s="249" t="s">
        <v>56318</v>
      </c>
      <c r="H6186" s="248" t="s">
        <v>23679</v>
      </c>
      <c r="I6186" s="248" t="s">
        <v>15895</v>
      </c>
      <c r="J6186" s="248" t="s">
        <v>11783</v>
      </c>
      <c r="K6186" s="248"/>
      <c r="L6186" s="248"/>
      <c r="M6186" s="248"/>
      <c r="N6186" s="248"/>
      <c r="O6186" s="248"/>
    </row>
    <row r="6187" spans="1:15" ht="14.25" customHeight="1">
      <c r="A6187" s="247">
        <v>6188</v>
      </c>
      <c r="B6187" s="248" t="s">
        <v>56319</v>
      </c>
      <c r="C6187" s="249" t="s">
        <v>56320</v>
      </c>
      <c r="D6187" s="249" t="s">
        <v>876</v>
      </c>
      <c r="E6187" s="248" t="s">
        <v>56321</v>
      </c>
      <c r="F6187" s="249" t="s">
        <v>17</v>
      </c>
      <c r="G6187" s="249" t="s">
        <v>56322</v>
      </c>
      <c r="H6187" s="248" t="s">
        <v>16108</v>
      </c>
      <c r="I6187" s="248" t="s">
        <v>23487</v>
      </c>
      <c r="J6187" s="248" t="s">
        <v>23488</v>
      </c>
      <c r="K6187" s="248"/>
      <c r="L6187" s="248"/>
      <c r="M6187" s="248"/>
      <c r="N6187" s="248"/>
      <c r="O6187" s="248"/>
    </row>
    <row r="6188" spans="1:15" ht="14.25" customHeight="1">
      <c r="A6188" s="247">
        <v>6189</v>
      </c>
      <c r="B6188" s="248" t="s">
        <v>56323</v>
      </c>
      <c r="C6188" s="249" t="s">
        <v>56324</v>
      </c>
      <c r="D6188" s="249" t="s">
        <v>94</v>
      </c>
      <c r="E6188" s="248" t="s">
        <v>54447</v>
      </c>
      <c r="F6188" s="249" t="s">
        <v>33</v>
      </c>
      <c r="G6188" s="249" t="s">
        <v>56325</v>
      </c>
      <c r="H6188" s="248" t="s">
        <v>23682</v>
      </c>
      <c r="I6188" s="248" t="s">
        <v>23491</v>
      </c>
      <c r="J6188" s="248" t="s">
        <v>12793</v>
      </c>
      <c r="K6188" s="248"/>
      <c r="L6188" s="248"/>
      <c r="M6188" s="248"/>
      <c r="N6188" s="248"/>
      <c r="O6188" s="248"/>
    </row>
    <row r="6189" spans="1:15" ht="14.25" customHeight="1">
      <c r="A6189" s="247">
        <v>6190</v>
      </c>
      <c r="B6189" s="248" t="s">
        <v>56326</v>
      </c>
      <c r="C6189" s="249" t="s">
        <v>2017</v>
      </c>
      <c r="D6189" s="249" t="s">
        <v>2641</v>
      </c>
      <c r="E6189" s="248" t="s">
        <v>56327</v>
      </c>
      <c r="F6189" s="249" t="s">
        <v>17</v>
      </c>
      <c r="G6189" s="249" t="s">
        <v>56328</v>
      </c>
      <c r="H6189" s="248" t="s">
        <v>16116</v>
      </c>
      <c r="I6189" s="248" t="s">
        <v>15902</v>
      </c>
      <c r="J6189" s="248" t="s">
        <v>15903</v>
      </c>
      <c r="K6189" s="248"/>
      <c r="L6189" s="248"/>
      <c r="M6189" s="248"/>
      <c r="N6189" s="248"/>
      <c r="O6189" s="248"/>
    </row>
    <row r="6190" spans="1:15" ht="14.25" customHeight="1">
      <c r="A6190" s="247">
        <v>6191</v>
      </c>
      <c r="B6190" s="248" t="s">
        <v>56329</v>
      </c>
      <c r="C6190" s="249" t="s">
        <v>56330</v>
      </c>
      <c r="D6190" s="249" t="s">
        <v>666</v>
      </c>
      <c r="E6190" s="248" t="s">
        <v>56331</v>
      </c>
      <c r="F6190" s="249" t="s">
        <v>33</v>
      </c>
      <c r="G6190" s="249" t="s">
        <v>56332</v>
      </c>
      <c r="H6190" s="248" t="s">
        <v>23685</v>
      </c>
      <c r="I6190" s="248" t="s">
        <v>23495</v>
      </c>
      <c r="J6190" s="248" t="s">
        <v>23496</v>
      </c>
      <c r="K6190" s="248"/>
      <c r="L6190" s="248"/>
      <c r="M6190" s="248"/>
      <c r="N6190" s="248"/>
      <c r="O6190" s="248"/>
    </row>
    <row r="6191" spans="1:15" ht="14.25" customHeight="1">
      <c r="A6191" s="247">
        <v>6192</v>
      </c>
      <c r="B6191" s="248" t="s">
        <v>56333</v>
      </c>
      <c r="C6191" s="249" t="s">
        <v>464</v>
      </c>
      <c r="D6191" s="249" t="s">
        <v>56334</v>
      </c>
      <c r="E6191" s="248" t="s">
        <v>56335</v>
      </c>
      <c r="F6191" s="249" t="s">
        <v>17</v>
      </c>
      <c r="G6191" s="249" t="s">
        <v>56336</v>
      </c>
      <c r="H6191" s="248" t="s">
        <v>23688</v>
      </c>
      <c r="I6191" s="248" t="s">
        <v>23498</v>
      </c>
      <c r="J6191" s="248" t="s">
        <v>23499</v>
      </c>
      <c r="K6191" s="248"/>
      <c r="L6191" s="248"/>
      <c r="M6191" s="248"/>
      <c r="N6191" s="248"/>
      <c r="O6191" s="248"/>
    </row>
    <row r="6192" spans="1:15" ht="14.25" customHeight="1">
      <c r="A6192" s="247">
        <v>6193</v>
      </c>
      <c r="B6192" s="248" t="s">
        <v>56337</v>
      </c>
      <c r="C6192" s="249" t="s">
        <v>4124</v>
      </c>
      <c r="D6192" s="249" t="s">
        <v>4595</v>
      </c>
      <c r="E6192" s="248" t="s">
        <v>55683</v>
      </c>
      <c r="F6192" s="249" t="s">
        <v>33</v>
      </c>
      <c r="G6192" s="249" t="s">
        <v>56338</v>
      </c>
      <c r="H6192" s="248" t="s">
        <v>17646</v>
      </c>
      <c r="I6192" s="248" t="s">
        <v>23501</v>
      </c>
      <c r="J6192" s="248" t="s">
        <v>23502</v>
      </c>
      <c r="K6192" s="248"/>
      <c r="L6192" s="248"/>
      <c r="M6192" s="248"/>
      <c r="N6192" s="248"/>
      <c r="O6192" s="248"/>
    </row>
    <row r="6193" spans="1:15" ht="14.25" customHeight="1">
      <c r="A6193" s="247">
        <v>6194</v>
      </c>
      <c r="B6193" s="248" t="s">
        <v>56339</v>
      </c>
      <c r="C6193" s="249" t="s">
        <v>40492</v>
      </c>
      <c r="D6193" s="249" t="s">
        <v>3403</v>
      </c>
      <c r="E6193" s="248" t="s">
        <v>56340</v>
      </c>
      <c r="F6193" s="249" t="s">
        <v>33</v>
      </c>
      <c r="G6193" s="249" t="s">
        <v>56341</v>
      </c>
      <c r="H6193" s="248" t="s">
        <v>19235</v>
      </c>
      <c r="I6193" s="248" t="s">
        <v>23505</v>
      </c>
      <c r="J6193" s="248" t="s">
        <v>23506</v>
      </c>
      <c r="K6193" s="248"/>
      <c r="L6193" s="248"/>
      <c r="M6193" s="248"/>
      <c r="N6193" s="248"/>
      <c r="O6193" s="248"/>
    </row>
    <row r="6194" spans="1:15" ht="14.25" customHeight="1">
      <c r="A6194" s="247">
        <v>6195</v>
      </c>
      <c r="B6194" s="248" t="s">
        <v>56342</v>
      </c>
      <c r="C6194" s="249" t="s">
        <v>56343</v>
      </c>
      <c r="D6194" s="249" t="s">
        <v>450</v>
      </c>
      <c r="E6194" s="248" t="s">
        <v>54417</v>
      </c>
      <c r="F6194" s="249" t="s">
        <v>17</v>
      </c>
      <c r="G6194" s="249" t="s">
        <v>56344</v>
      </c>
      <c r="H6194" s="248" t="s">
        <v>23694</v>
      </c>
      <c r="I6194" s="248" t="s">
        <v>23509</v>
      </c>
      <c r="J6194" s="248" t="s">
        <v>12250</v>
      </c>
      <c r="K6194" s="248"/>
      <c r="L6194" s="248"/>
      <c r="M6194" s="248"/>
      <c r="N6194" s="248"/>
      <c r="O6194" s="248"/>
    </row>
    <row r="6195" spans="1:15" ht="14.25" customHeight="1">
      <c r="A6195" s="247">
        <v>6196</v>
      </c>
      <c r="B6195" s="248" t="s">
        <v>56345</v>
      </c>
      <c r="C6195" s="249" t="s">
        <v>56346</v>
      </c>
      <c r="D6195" s="249" t="s">
        <v>208</v>
      </c>
      <c r="E6195" s="248" t="s">
        <v>54435</v>
      </c>
      <c r="F6195" s="249" t="s">
        <v>17</v>
      </c>
      <c r="G6195" s="249" t="s">
        <v>56347</v>
      </c>
      <c r="H6195" s="248" t="s">
        <v>23697</v>
      </c>
      <c r="I6195" s="248" t="s">
        <v>23512</v>
      </c>
      <c r="J6195" s="248" t="s">
        <v>23513</v>
      </c>
      <c r="K6195" s="248"/>
      <c r="L6195" s="248"/>
      <c r="M6195" s="248"/>
      <c r="N6195" s="248"/>
      <c r="O6195" s="248"/>
    </row>
    <row r="6196" spans="1:15" ht="14.25" customHeight="1">
      <c r="A6196" s="247">
        <v>6197</v>
      </c>
      <c r="B6196" s="248" t="s">
        <v>56348</v>
      </c>
      <c r="C6196" s="249" t="s">
        <v>56349</v>
      </c>
      <c r="D6196" s="249" t="s">
        <v>923</v>
      </c>
      <c r="E6196" s="248" t="s">
        <v>55148</v>
      </c>
      <c r="F6196" s="249" t="s">
        <v>33</v>
      </c>
      <c r="G6196" s="249" t="s">
        <v>56350</v>
      </c>
      <c r="H6196" s="248" t="s">
        <v>23015</v>
      </c>
      <c r="I6196" s="248" t="s">
        <v>23516</v>
      </c>
      <c r="J6196" s="248" t="s">
        <v>17266</v>
      </c>
      <c r="K6196" s="248"/>
      <c r="L6196" s="248"/>
      <c r="M6196" s="248"/>
      <c r="N6196" s="248"/>
      <c r="O6196" s="248"/>
    </row>
    <row r="6197" spans="1:15" ht="14.25" customHeight="1">
      <c r="A6197" s="247">
        <v>6198</v>
      </c>
      <c r="B6197" s="248" t="s">
        <v>56351</v>
      </c>
      <c r="C6197" s="249" t="s">
        <v>40038</v>
      </c>
      <c r="D6197" s="249" t="s">
        <v>368</v>
      </c>
      <c r="E6197" s="248" t="s">
        <v>54304</v>
      </c>
      <c r="F6197" s="249" t="s">
        <v>17</v>
      </c>
      <c r="G6197" s="249" t="s">
        <v>56352</v>
      </c>
      <c r="H6197" s="248" t="s">
        <v>16130</v>
      </c>
      <c r="I6197" s="248" t="s">
        <v>15924</v>
      </c>
      <c r="J6197" s="248" t="s">
        <v>15925</v>
      </c>
      <c r="K6197" s="248"/>
      <c r="L6197" s="248"/>
      <c r="M6197" s="248"/>
      <c r="N6197" s="248"/>
      <c r="O6197" s="248"/>
    </row>
    <row r="6198" spans="1:15" ht="14.25" customHeight="1">
      <c r="A6198" s="247">
        <v>6199</v>
      </c>
      <c r="B6198" s="248" t="s">
        <v>56353</v>
      </c>
      <c r="C6198" s="249" t="s">
        <v>3417</v>
      </c>
      <c r="D6198" s="249" t="s">
        <v>1158</v>
      </c>
      <c r="E6198" s="248" t="s">
        <v>56354</v>
      </c>
      <c r="F6198" s="249" t="s">
        <v>17</v>
      </c>
      <c r="G6198" s="249" t="s">
        <v>56355</v>
      </c>
      <c r="H6198" s="248" t="s">
        <v>16133</v>
      </c>
      <c r="I6198" s="248" t="s">
        <v>23519</v>
      </c>
      <c r="J6198" s="248" t="s">
        <v>23520</v>
      </c>
      <c r="K6198" s="248"/>
      <c r="L6198" s="248"/>
      <c r="M6198" s="248"/>
      <c r="N6198" s="248"/>
      <c r="O6198" s="248"/>
    </row>
    <row r="6199" spans="1:15" ht="14.25" customHeight="1">
      <c r="A6199" s="247">
        <v>6200</v>
      </c>
      <c r="B6199" s="248" t="s">
        <v>56356</v>
      </c>
      <c r="C6199" s="249" t="s">
        <v>56357</v>
      </c>
      <c r="D6199" s="249" t="s">
        <v>38</v>
      </c>
      <c r="E6199" s="248" t="s">
        <v>54533</v>
      </c>
      <c r="F6199" s="249" t="s">
        <v>33</v>
      </c>
      <c r="G6199" s="249" t="s">
        <v>56358</v>
      </c>
      <c r="H6199" s="248" t="s">
        <v>23704</v>
      </c>
      <c r="I6199" s="248" t="s">
        <v>17050</v>
      </c>
      <c r="J6199" s="248" t="s">
        <v>17051</v>
      </c>
      <c r="K6199" s="248"/>
      <c r="L6199" s="248"/>
      <c r="M6199" s="248"/>
      <c r="N6199" s="248"/>
      <c r="O6199" s="248"/>
    </row>
    <row r="6200" spans="1:15" ht="14.25" customHeight="1">
      <c r="A6200" s="247">
        <v>6201</v>
      </c>
      <c r="B6200" s="248" t="s">
        <v>56359</v>
      </c>
      <c r="C6200" s="249" t="s">
        <v>39899</v>
      </c>
      <c r="D6200" s="249" t="s">
        <v>130</v>
      </c>
      <c r="E6200" s="248" t="s">
        <v>54613</v>
      </c>
      <c r="F6200" s="249" t="s">
        <v>33</v>
      </c>
      <c r="G6200" s="249" t="s">
        <v>56360</v>
      </c>
      <c r="H6200" s="248" t="s">
        <v>16143</v>
      </c>
      <c r="I6200" s="248" t="s">
        <v>23524</v>
      </c>
      <c r="J6200" s="248" t="s">
        <v>23525</v>
      </c>
      <c r="K6200" s="248"/>
      <c r="L6200" s="248"/>
      <c r="M6200" s="248"/>
      <c r="N6200" s="248"/>
      <c r="O6200" s="248"/>
    </row>
    <row r="6201" spans="1:15" ht="14.25" customHeight="1">
      <c r="A6201" s="247">
        <v>6202</v>
      </c>
      <c r="B6201" s="248" t="s">
        <v>56361</v>
      </c>
      <c r="C6201" s="249" t="s">
        <v>4066</v>
      </c>
      <c r="D6201" s="249" t="s">
        <v>41620</v>
      </c>
      <c r="E6201" s="248" t="s">
        <v>54417</v>
      </c>
      <c r="F6201" s="249" t="s">
        <v>33</v>
      </c>
      <c r="G6201" s="249" t="s">
        <v>56362</v>
      </c>
      <c r="H6201" s="248" t="s">
        <v>16147</v>
      </c>
      <c r="I6201" s="248" t="s">
        <v>15931</v>
      </c>
      <c r="J6201" s="248" t="s">
        <v>15932</v>
      </c>
      <c r="K6201" s="248"/>
      <c r="L6201" s="248"/>
      <c r="M6201" s="248"/>
      <c r="N6201" s="248"/>
      <c r="O6201" s="248"/>
    </row>
    <row r="6202" spans="1:15" ht="14.25" customHeight="1">
      <c r="A6202" s="247">
        <v>6203</v>
      </c>
      <c r="B6202" s="248" t="s">
        <v>56363</v>
      </c>
      <c r="C6202" s="249" t="s">
        <v>56364</v>
      </c>
      <c r="D6202" s="249" t="s">
        <v>1939</v>
      </c>
      <c r="E6202" s="248" t="s">
        <v>54468</v>
      </c>
      <c r="F6202" s="249" t="s">
        <v>33</v>
      </c>
      <c r="G6202" s="249" t="s">
        <v>56365</v>
      </c>
      <c r="H6202" s="248" t="s">
        <v>23708</v>
      </c>
      <c r="I6202" s="248" t="s">
        <v>23528</v>
      </c>
      <c r="J6202" s="248" t="s">
        <v>23529</v>
      </c>
      <c r="K6202" s="248"/>
      <c r="L6202" s="248"/>
      <c r="M6202" s="248"/>
      <c r="N6202" s="248"/>
      <c r="O6202" s="248"/>
    </row>
    <row r="6203" spans="1:15" ht="14.25" customHeight="1">
      <c r="A6203" s="247">
        <v>6204</v>
      </c>
      <c r="B6203" s="248" t="s">
        <v>56366</v>
      </c>
      <c r="C6203" s="249" t="s">
        <v>56367</v>
      </c>
      <c r="D6203" s="249" t="s">
        <v>152</v>
      </c>
      <c r="E6203" s="248" t="s">
        <v>55303</v>
      </c>
      <c r="F6203" s="249" t="s">
        <v>33</v>
      </c>
      <c r="G6203" s="249" t="s">
        <v>56368</v>
      </c>
      <c r="H6203" s="248" t="s">
        <v>11259</v>
      </c>
      <c r="I6203" s="248" t="s">
        <v>15944</v>
      </c>
      <c r="J6203" s="248" t="s">
        <v>15945</v>
      </c>
      <c r="K6203" s="248"/>
      <c r="L6203" s="248"/>
      <c r="M6203" s="248"/>
      <c r="N6203" s="248"/>
      <c r="O6203" s="248"/>
    </row>
    <row r="6204" spans="1:15" ht="14.25" customHeight="1">
      <c r="A6204" s="247">
        <v>6205</v>
      </c>
      <c r="B6204" s="248" t="s">
        <v>56369</v>
      </c>
      <c r="C6204" s="249" t="s">
        <v>400</v>
      </c>
      <c r="D6204" s="249" t="s">
        <v>718</v>
      </c>
      <c r="E6204" s="248" t="s">
        <v>54524</v>
      </c>
      <c r="F6204" s="249" t="s">
        <v>17</v>
      </c>
      <c r="G6204" s="249" t="s">
        <v>56370</v>
      </c>
      <c r="H6204" s="248" t="s">
        <v>18542</v>
      </c>
      <c r="I6204" s="248" t="s">
        <v>15948</v>
      </c>
      <c r="J6204" s="248" t="s">
        <v>15949</v>
      </c>
      <c r="K6204" s="248"/>
      <c r="L6204" s="248"/>
      <c r="M6204" s="248"/>
      <c r="N6204" s="248"/>
      <c r="O6204" s="248"/>
    </row>
    <row r="6205" spans="1:15" ht="14.25" customHeight="1">
      <c r="A6205" s="247">
        <v>6206</v>
      </c>
      <c r="B6205" s="248" t="s">
        <v>56371</v>
      </c>
      <c r="C6205" s="249" t="s">
        <v>56372</v>
      </c>
      <c r="D6205" s="249" t="s">
        <v>981</v>
      </c>
      <c r="E6205" s="248" t="s">
        <v>56373</v>
      </c>
      <c r="F6205" s="249" t="s">
        <v>33</v>
      </c>
      <c r="G6205" s="249" t="s">
        <v>56374</v>
      </c>
      <c r="H6205" s="248" t="s">
        <v>23713</v>
      </c>
      <c r="I6205" s="248" t="s">
        <v>23533</v>
      </c>
      <c r="J6205" s="248" t="s">
        <v>21193</v>
      </c>
      <c r="K6205" s="248"/>
      <c r="L6205" s="248"/>
      <c r="M6205" s="248"/>
      <c r="N6205" s="248"/>
      <c r="O6205" s="248"/>
    </row>
    <row r="6206" spans="1:15" ht="14.25" customHeight="1">
      <c r="A6206" s="247">
        <v>6207</v>
      </c>
      <c r="B6206" s="248" t="s">
        <v>56375</v>
      </c>
      <c r="C6206" s="249" t="s">
        <v>2216</v>
      </c>
      <c r="D6206" s="249" t="s">
        <v>304</v>
      </c>
      <c r="E6206" s="248" t="s">
        <v>54410</v>
      </c>
      <c r="F6206" s="249" t="s">
        <v>17</v>
      </c>
      <c r="G6206" s="249" t="s">
        <v>56376</v>
      </c>
      <c r="H6206" s="248" t="s">
        <v>23717</v>
      </c>
      <c r="I6206" s="248" t="s">
        <v>23536</v>
      </c>
      <c r="J6206" s="248" t="s">
        <v>23537</v>
      </c>
      <c r="K6206" s="248"/>
      <c r="L6206" s="248"/>
      <c r="M6206" s="248"/>
      <c r="N6206" s="248"/>
      <c r="O6206" s="248"/>
    </row>
    <row r="6207" spans="1:15" ht="14.25" customHeight="1">
      <c r="A6207" s="247">
        <v>6208</v>
      </c>
      <c r="B6207" s="248" t="s">
        <v>56377</v>
      </c>
      <c r="C6207" s="249" t="s">
        <v>56378</v>
      </c>
      <c r="D6207" s="249" t="s">
        <v>37613</v>
      </c>
      <c r="E6207" s="248" t="s">
        <v>54919</v>
      </c>
      <c r="F6207" s="249" t="s">
        <v>33</v>
      </c>
      <c r="G6207" s="249" t="s">
        <v>56379</v>
      </c>
      <c r="H6207" s="248" t="s">
        <v>23721</v>
      </c>
      <c r="I6207" s="248" t="s">
        <v>17106</v>
      </c>
      <c r="J6207" s="248" t="s">
        <v>23540</v>
      </c>
      <c r="K6207" s="248"/>
      <c r="L6207" s="248"/>
      <c r="M6207" s="248"/>
      <c r="N6207" s="248"/>
      <c r="O6207" s="248"/>
    </row>
    <row r="6208" spans="1:15" ht="14.25" customHeight="1">
      <c r="A6208" s="247">
        <v>6209</v>
      </c>
      <c r="B6208" s="248" t="s">
        <v>56380</v>
      </c>
      <c r="C6208" s="249" t="s">
        <v>56381</v>
      </c>
      <c r="D6208" s="249" t="s">
        <v>3356</v>
      </c>
      <c r="E6208" s="248" t="s">
        <v>56251</v>
      </c>
      <c r="F6208" s="249" t="s">
        <v>17</v>
      </c>
      <c r="G6208" s="249" t="s">
        <v>56382</v>
      </c>
      <c r="H6208" s="248" t="s">
        <v>16157</v>
      </c>
      <c r="I6208" s="248" t="s">
        <v>23542</v>
      </c>
      <c r="J6208" s="248" t="s">
        <v>16291</v>
      </c>
      <c r="K6208" s="248"/>
      <c r="L6208" s="248"/>
      <c r="M6208" s="248"/>
      <c r="N6208" s="248"/>
      <c r="O6208" s="248"/>
    </row>
    <row r="6209" spans="1:15" ht="14.25" customHeight="1">
      <c r="A6209" s="247">
        <v>6210</v>
      </c>
      <c r="B6209" s="248" t="s">
        <v>56383</v>
      </c>
      <c r="C6209" s="249" t="s">
        <v>40854</v>
      </c>
      <c r="D6209" s="249" t="s">
        <v>37785</v>
      </c>
      <c r="E6209" s="248" t="s">
        <v>55425</v>
      </c>
      <c r="F6209" s="249" t="s">
        <v>17</v>
      </c>
      <c r="G6209" s="249" t="s">
        <v>56384</v>
      </c>
      <c r="H6209" s="248" t="s">
        <v>23724</v>
      </c>
      <c r="I6209" s="248" t="s">
        <v>23545</v>
      </c>
      <c r="J6209" s="248" t="s">
        <v>23546</v>
      </c>
      <c r="K6209" s="248"/>
      <c r="L6209" s="248"/>
      <c r="M6209" s="248"/>
      <c r="N6209" s="248"/>
      <c r="O6209" s="248"/>
    </row>
    <row r="6210" spans="1:15" ht="14.25" customHeight="1">
      <c r="A6210" s="247">
        <v>6211</v>
      </c>
      <c r="B6210" s="248" t="s">
        <v>56385</v>
      </c>
      <c r="C6210" s="249" t="s">
        <v>38985</v>
      </c>
      <c r="D6210" s="249" t="s">
        <v>37382</v>
      </c>
      <c r="E6210" s="248" t="s">
        <v>56386</v>
      </c>
      <c r="F6210" s="249" t="s">
        <v>17</v>
      </c>
      <c r="G6210" s="249" t="s">
        <v>56387</v>
      </c>
      <c r="H6210" s="248" t="s">
        <v>23728</v>
      </c>
      <c r="I6210" s="248" t="s">
        <v>23549</v>
      </c>
      <c r="J6210" s="248" t="s">
        <v>11992</v>
      </c>
      <c r="K6210" s="248"/>
      <c r="L6210" s="248"/>
      <c r="M6210" s="248"/>
      <c r="N6210" s="248"/>
      <c r="O6210" s="248"/>
    </row>
    <row r="6211" spans="1:15" ht="14.25" customHeight="1">
      <c r="A6211" s="247">
        <v>6212</v>
      </c>
      <c r="B6211" s="248" t="s">
        <v>56388</v>
      </c>
      <c r="C6211" s="249" t="s">
        <v>3417</v>
      </c>
      <c r="D6211" s="249" t="s">
        <v>45006</v>
      </c>
      <c r="E6211" s="248" t="s">
        <v>54876</v>
      </c>
      <c r="F6211" s="249" t="s">
        <v>17</v>
      </c>
      <c r="G6211" s="249" t="s">
        <v>56389</v>
      </c>
      <c r="H6211" s="248" t="s">
        <v>23732</v>
      </c>
      <c r="I6211" s="248" t="s">
        <v>23552</v>
      </c>
      <c r="J6211" s="248" t="s">
        <v>23553</v>
      </c>
      <c r="K6211" s="248"/>
      <c r="L6211" s="248"/>
      <c r="M6211" s="248"/>
      <c r="N6211" s="248"/>
      <c r="O6211" s="248"/>
    </row>
    <row r="6212" spans="1:15" ht="14.25" customHeight="1">
      <c r="A6212" s="247">
        <v>6213</v>
      </c>
      <c r="B6212" s="248" t="s">
        <v>56390</v>
      </c>
      <c r="C6212" s="249" t="s">
        <v>56391</v>
      </c>
      <c r="D6212" s="249" t="s">
        <v>2203</v>
      </c>
      <c r="E6212" s="248" t="s">
        <v>55124</v>
      </c>
      <c r="F6212" s="249" t="s">
        <v>17</v>
      </c>
      <c r="G6212" s="249" t="s">
        <v>56392</v>
      </c>
      <c r="H6212" s="248" t="s">
        <v>11213</v>
      </c>
      <c r="I6212" s="248" t="s">
        <v>17039</v>
      </c>
      <c r="J6212" s="248" t="s">
        <v>17040</v>
      </c>
      <c r="K6212" s="248"/>
      <c r="L6212" s="248"/>
      <c r="M6212" s="248"/>
      <c r="N6212" s="248"/>
      <c r="O6212" s="248"/>
    </row>
    <row r="6213" spans="1:15" ht="14.25" customHeight="1">
      <c r="A6213" s="247">
        <v>6214</v>
      </c>
      <c r="B6213" s="248" t="s">
        <v>56393</v>
      </c>
      <c r="C6213" s="249" t="s">
        <v>40297</v>
      </c>
      <c r="D6213" s="249" t="s">
        <v>666</v>
      </c>
      <c r="E6213" s="248" t="s">
        <v>54694</v>
      </c>
      <c r="F6213" s="249" t="s">
        <v>33</v>
      </c>
      <c r="G6213" s="249" t="s">
        <v>56394</v>
      </c>
      <c r="H6213" s="248" t="s">
        <v>23736</v>
      </c>
      <c r="I6213" s="248" t="s">
        <v>23557</v>
      </c>
      <c r="J6213" s="248" t="s">
        <v>23558</v>
      </c>
      <c r="K6213" s="248"/>
      <c r="L6213" s="248"/>
      <c r="M6213" s="248"/>
      <c r="N6213" s="248"/>
      <c r="O6213" s="248"/>
    </row>
    <row r="6214" spans="1:15" ht="14.25" customHeight="1">
      <c r="A6214" s="247">
        <v>6215</v>
      </c>
      <c r="B6214" s="248" t="s">
        <v>56395</v>
      </c>
      <c r="C6214" s="249" t="s">
        <v>598</v>
      </c>
      <c r="D6214" s="249" t="s">
        <v>43</v>
      </c>
      <c r="E6214" s="248" t="s">
        <v>56396</v>
      </c>
      <c r="F6214" s="249" t="s">
        <v>17</v>
      </c>
      <c r="G6214" s="249" t="s">
        <v>56397</v>
      </c>
      <c r="H6214" s="248" t="s">
        <v>23739</v>
      </c>
      <c r="I6214" s="248" t="s">
        <v>23561</v>
      </c>
      <c r="J6214" s="248" t="s">
        <v>23562</v>
      </c>
      <c r="K6214" s="248"/>
      <c r="L6214" s="248"/>
      <c r="M6214" s="248"/>
      <c r="N6214" s="248"/>
      <c r="O6214" s="248"/>
    </row>
    <row r="6215" spans="1:15" ht="14.25" customHeight="1">
      <c r="A6215" s="247">
        <v>6216</v>
      </c>
      <c r="B6215" s="248" t="s">
        <v>56398</v>
      </c>
      <c r="C6215" s="249" t="s">
        <v>2314</v>
      </c>
      <c r="D6215" s="249" t="s">
        <v>37351</v>
      </c>
      <c r="E6215" s="248" t="s">
        <v>55100</v>
      </c>
      <c r="F6215" s="249" t="s">
        <v>17</v>
      </c>
      <c r="G6215" s="249" t="s">
        <v>56399</v>
      </c>
      <c r="H6215" s="248" t="s">
        <v>18140</v>
      </c>
      <c r="I6215" s="248" t="s">
        <v>23565</v>
      </c>
      <c r="J6215" s="248" t="s">
        <v>23566</v>
      </c>
      <c r="K6215" s="248"/>
      <c r="L6215" s="248"/>
      <c r="M6215" s="248"/>
      <c r="N6215" s="248"/>
      <c r="O6215" s="248"/>
    </row>
    <row r="6216" spans="1:15" ht="14.25" customHeight="1">
      <c r="A6216" s="247">
        <v>6217</v>
      </c>
      <c r="B6216" s="248" t="s">
        <v>56400</v>
      </c>
      <c r="C6216" s="249" t="s">
        <v>56401</v>
      </c>
      <c r="D6216" s="249" t="s">
        <v>197</v>
      </c>
      <c r="E6216" s="248" t="s">
        <v>56402</v>
      </c>
      <c r="F6216" s="249" t="s">
        <v>17</v>
      </c>
      <c r="G6216" s="249" t="s">
        <v>56403</v>
      </c>
      <c r="H6216" s="248" t="s">
        <v>23743</v>
      </c>
      <c r="I6216" s="248" t="s">
        <v>15972</v>
      </c>
      <c r="J6216" s="248" t="s">
        <v>11619</v>
      </c>
      <c r="K6216" s="248"/>
      <c r="L6216" s="248"/>
      <c r="M6216" s="248"/>
      <c r="N6216" s="248"/>
      <c r="O6216" s="248"/>
    </row>
    <row r="6217" spans="1:15" ht="14.25" customHeight="1">
      <c r="A6217" s="247">
        <v>6218</v>
      </c>
      <c r="B6217" s="248" t="s">
        <v>56404</v>
      </c>
      <c r="C6217" s="249" t="s">
        <v>38852</v>
      </c>
      <c r="D6217" s="249" t="s">
        <v>1964</v>
      </c>
      <c r="E6217" s="248" t="s">
        <v>54988</v>
      </c>
      <c r="F6217" s="249" t="s">
        <v>17</v>
      </c>
      <c r="G6217" s="249" t="s">
        <v>56405</v>
      </c>
      <c r="H6217" s="248" t="s">
        <v>23746</v>
      </c>
      <c r="I6217" s="248" t="s">
        <v>23569</v>
      </c>
      <c r="J6217" s="248" t="s">
        <v>23570</v>
      </c>
      <c r="K6217" s="248"/>
      <c r="L6217" s="248"/>
      <c r="M6217" s="248"/>
      <c r="N6217" s="248"/>
      <c r="O6217" s="248"/>
    </row>
    <row r="6218" spans="1:15" ht="14.25" customHeight="1">
      <c r="A6218" s="247">
        <v>6219</v>
      </c>
      <c r="B6218" s="248" t="s">
        <v>56406</v>
      </c>
      <c r="C6218" s="249" t="s">
        <v>56407</v>
      </c>
      <c r="D6218" s="249" t="s">
        <v>772</v>
      </c>
      <c r="E6218" s="248" t="s">
        <v>54760</v>
      </c>
      <c r="F6218" s="249" t="s">
        <v>17</v>
      </c>
      <c r="G6218" s="249" t="s">
        <v>56408</v>
      </c>
      <c r="H6218" s="248" t="s">
        <v>16175</v>
      </c>
      <c r="I6218" s="248" t="s">
        <v>23573</v>
      </c>
      <c r="J6218" s="248" t="s">
        <v>17723</v>
      </c>
      <c r="K6218" s="248"/>
      <c r="L6218" s="248"/>
      <c r="M6218" s="248"/>
      <c r="N6218" s="248"/>
      <c r="O6218" s="248"/>
    </row>
    <row r="6219" spans="1:15" ht="14.25" customHeight="1">
      <c r="A6219" s="247">
        <v>6220</v>
      </c>
      <c r="B6219" s="248" t="s">
        <v>56409</v>
      </c>
      <c r="C6219" s="249" t="s">
        <v>954</v>
      </c>
      <c r="D6219" s="249" t="s">
        <v>48352</v>
      </c>
      <c r="E6219" s="248" t="s">
        <v>54837</v>
      </c>
      <c r="F6219" s="249" t="s">
        <v>33</v>
      </c>
      <c r="G6219" s="249" t="s">
        <v>56410</v>
      </c>
      <c r="H6219" s="248" t="s">
        <v>23750</v>
      </c>
      <c r="I6219" s="248" t="s">
        <v>23576</v>
      </c>
      <c r="J6219" s="248" t="s">
        <v>23577</v>
      </c>
      <c r="K6219" s="248"/>
      <c r="L6219" s="248"/>
      <c r="M6219" s="248"/>
      <c r="N6219" s="248"/>
      <c r="O6219" s="248"/>
    </row>
    <row r="6220" spans="1:15" ht="14.25" customHeight="1">
      <c r="A6220" s="247">
        <v>6221</v>
      </c>
      <c r="B6220" s="248" t="s">
        <v>56411</v>
      </c>
      <c r="C6220" s="249" t="s">
        <v>1278</v>
      </c>
      <c r="D6220" s="249" t="s">
        <v>1968</v>
      </c>
      <c r="E6220" s="248" t="s">
        <v>54391</v>
      </c>
      <c r="F6220" s="249" t="s">
        <v>33</v>
      </c>
      <c r="G6220" s="249" t="s">
        <v>56412</v>
      </c>
      <c r="H6220" s="248" t="s">
        <v>23754</v>
      </c>
      <c r="I6220" s="248" t="s">
        <v>23579</v>
      </c>
      <c r="J6220" s="248" t="s">
        <v>23580</v>
      </c>
      <c r="K6220" s="248"/>
      <c r="L6220" s="248"/>
      <c r="M6220" s="248"/>
      <c r="N6220" s="248"/>
      <c r="O6220" s="248"/>
    </row>
    <row r="6221" spans="1:15" ht="14.25" customHeight="1">
      <c r="A6221" s="247">
        <v>6222</v>
      </c>
      <c r="B6221" s="248" t="s">
        <v>56413</v>
      </c>
      <c r="C6221" s="249" t="s">
        <v>56414</v>
      </c>
      <c r="D6221" s="249" t="s">
        <v>309</v>
      </c>
      <c r="E6221" s="248" t="s">
        <v>56415</v>
      </c>
      <c r="F6221" s="249" t="s">
        <v>17</v>
      </c>
      <c r="G6221" s="249" t="s">
        <v>56416</v>
      </c>
      <c r="H6221" s="248" t="s">
        <v>23758</v>
      </c>
      <c r="I6221" s="248" t="s">
        <v>15991</v>
      </c>
      <c r="J6221" s="248" t="s">
        <v>15992</v>
      </c>
      <c r="K6221" s="248"/>
      <c r="L6221" s="248"/>
      <c r="M6221" s="248"/>
      <c r="N6221" s="248"/>
      <c r="O6221" s="248"/>
    </row>
    <row r="6222" spans="1:15" ht="14.25" customHeight="1">
      <c r="A6222" s="247">
        <v>6223</v>
      </c>
      <c r="B6222" s="248" t="s">
        <v>56417</v>
      </c>
      <c r="C6222" s="249" t="s">
        <v>44732</v>
      </c>
      <c r="D6222" s="249" t="s">
        <v>445</v>
      </c>
      <c r="E6222" s="248" t="s">
        <v>56418</v>
      </c>
      <c r="F6222" s="249" t="s">
        <v>17</v>
      </c>
      <c r="G6222" s="249" t="s">
        <v>56419</v>
      </c>
      <c r="H6222" s="248" t="s">
        <v>23762</v>
      </c>
      <c r="I6222" s="248" t="s">
        <v>23583</v>
      </c>
      <c r="J6222" s="248" t="s">
        <v>706</v>
      </c>
      <c r="K6222" s="248"/>
      <c r="L6222" s="248"/>
      <c r="M6222" s="248"/>
      <c r="N6222" s="248"/>
      <c r="O6222" s="248"/>
    </row>
    <row r="6223" spans="1:15" ht="14.25" customHeight="1">
      <c r="A6223" s="247">
        <v>6224</v>
      </c>
      <c r="B6223" s="248" t="s">
        <v>56420</v>
      </c>
      <c r="C6223" s="249" t="s">
        <v>8435</v>
      </c>
      <c r="D6223" s="249" t="s">
        <v>2199</v>
      </c>
      <c r="E6223" s="248" t="s">
        <v>54985</v>
      </c>
      <c r="F6223" s="249" t="s">
        <v>33</v>
      </c>
      <c r="G6223" s="249" t="s">
        <v>56421</v>
      </c>
      <c r="H6223" s="248" t="s">
        <v>23764</v>
      </c>
      <c r="I6223" s="248" t="s">
        <v>15995</v>
      </c>
      <c r="J6223" s="248" t="s">
        <v>15996</v>
      </c>
      <c r="K6223" s="248"/>
      <c r="L6223" s="248"/>
      <c r="M6223" s="248"/>
      <c r="N6223" s="248"/>
      <c r="O6223" s="248"/>
    </row>
    <row r="6224" spans="1:15" ht="14.25" customHeight="1">
      <c r="A6224" s="247">
        <v>6225</v>
      </c>
      <c r="B6224" s="248" t="s">
        <v>56422</v>
      </c>
      <c r="C6224" s="249" t="s">
        <v>56367</v>
      </c>
      <c r="D6224" s="249" t="s">
        <v>37382</v>
      </c>
      <c r="E6224" s="248" t="s">
        <v>56423</v>
      </c>
      <c r="F6224" s="249" t="s">
        <v>17</v>
      </c>
      <c r="G6224" s="249" t="s">
        <v>56424</v>
      </c>
      <c r="H6224" s="248" t="s">
        <v>23767</v>
      </c>
      <c r="I6224" s="248" t="s">
        <v>23586</v>
      </c>
      <c r="J6224" s="248" t="s">
        <v>21805</v>
      </c>
      <c r="K6224" s="248"/>
      <c r="L6224" s="248"/>
      <c r="M6224" s="248"/>
      <c r="N6224" s="248"/>
      <c r="O6224" s="248"/>
    </row>
    <row r="6225" spans="1:15" ht="14.25" customHeight="1">
      <c r="A6225" s="247">
        <v>6226</v>
      </c>
      <c r="B6225" s="248" t="s">
        <v>56425</v>
      </c>
      <c r="C6225" s="249" t="s">
        <v>37506</v>
      </c>
      <c r="D6225" s="249" t="s">
        <v>86</v>
      </c>
      <c r="E6225" s="248" t="s">
        <v>54400</v>
      </c>
      <c r="F6225" s="249" t="s">
        <v>17</v>
      </c>
      <c r="G6225" s="249" t="s">
        <v>56426</v>
      </c>
      <c r="H6225" s="248" t="s">
        <v>23325</v>
      </c>
      <c r="I6225" s="248" t="s">
        <v>15999</v>
      </c>
      <c r="J6225" s="248" t="s">
        <v>23588</v>
      </c>
      <c r="K6225" s="248"/>
      <c r="L6225" s="248"/>
      <c r="M6225" s="248"/>
      <c r="N6225" s="248"/>
      <c r="O6225" s="248"/>
    </row>
    <row r="6226" spans="1:15" ht="14.25" customHeight="1">
      <c r="A6226" s="247">
        <v>6227</v>
      </c>
      <c r="B6226" s="248" t="s">
        <v>56427</v>
      </c>
      <c r="C6226" s="249" t="s">
        <v>56428</v>
      </c>
      <c r="D6226" s="249" t="s">
        <v>546</v>
      </c>
      <c r="E6226" s="248" t="s">
        <v>54456</v>
      </c>
      <c r="F6226" s="249" t="s">
        <v>17</v>
      </c>
      <c r="G6226" s="249" t="s">
        <v>56429</v>
      </c>
      <c r="H6226" s="248" t="s">
        <v>23771</v>
      </c>
      <c r="I6226" s="248" t="s">
        <v>16003</v>
      </c>
      <c r="J6226" s="248" t="s">
        <v>16004</v>
      </c>
      <c r="K6226" s="248"/>
      <c r="L6226" s="248"/>
      <c r="M6226" s="248"/>
      <c r="N6226" s="248"/>
      <c r="O6226" s="248"/>
    </row>
    <row r="6227" spans="1:15" ht="14.25" customHeight="1">
      <c r="A6227" s="247">
        <v>6228</v>
      </c>
      <c r="B6227" s="248" t="s">
        <v>56430</v>
      </c>
      <c r="C6227" s="249" t="s">
        <v>598</v>
      </c>
      <c r="D6227" s="249" t="s">
        <v>104</v>
      </c>
      <c r="E6227" s="248" t="s">
        <v>56431</v>
      </c>
      <c r="F6227" s="249" t="s">
        <v>17</v>
      </c>
      <c r="G6227" s="249" t="s">
        <v>56432</v>
      </c>
      <c r="H6227" s="248" t="s">
        <v>23773</v>
      </c>
      <c r="I6227" s="248" t="s">
        <v>16013</v>
      </c>
      <c r="J6227" s="248" t="s">
        <v>16014</v>
      </c>
      <c r="K6227" s="248"/>
      <c r="L6227" s="248"/>
      <c r="M6227" s="248"/>
      <c r="N6227" s="248"/>
      <c r="O6227" s="248"/>
    </row>
    <row r="6228" spans="1:15" ht="14.25" customHeight="1">
      <c r="A6228" s="247">
        <v>6229</v>
      </c>
      <c r="B6228" s="248" t="s">
        <v>56433</v>
      </c>
      <c r="C6228" s="249" t="s">
        <v>37910</v>
      </c>
      <c r="D6228" s="249" t="s">
        <v>110</v>
      </c>
      <c r="E6228" s="248" t="s">
        <v>55124</v>
      </c>
      <c r="F6228" s="249" t="s">
        <v>17</v>
      </c>
      <c r="G6228" s="249" t="s">
        <v>56434</v>
      </c>
      <c r="H6228" s="248" t="s">
        <v>23776</v>
      </c>
      <c r="I6228" s="248" t="s">
        <v>23591</v>
      </c>
      <c r="J6228" s="248" t="s">
        <v>23592</v>
      </c>
      <c r="K6228" s="248"/>
      <c r="L6228" s="248"/>
      <c r="M6228" s="248"/>
      <c r="N6228" s="248"/>
      <c r="O6228" s="248"/>
    </row>
    <row r="6229" spans="1:15" ht="14.25" customHeight="1">
      <c r="A6229" s="247">
        <v>6230</v>
      </c>
      <c r="B6229" s="248" t="s">
        <v>56435</v>
      </c>
      <c r="C6229" s="249" t="s">
        <v>191</v>
      </c>
      <c r="D6229" s="249" t="s">
        <v>1452</v>
      </c>
      <c r="E6229" s="248" t="s">
        <v>55709</v>
      </c>
      <c r="F6229" s="249" t="s">
        <v>17</v>
      </c>
      <c r="G6229" s="249" t="s">
        <v>56436</v>
      </c>
      <c r="H6229" s="248" t="s">
        <v>23780</v>
      </c>
      <c r="I6229" s="248" t="s">
        <v>16025</v>
      </c>
      <c r="J6229" s="248" t="s">
        <v>16026</v>
      </c>
      <c r="K6229" s="248"/>
      <c r="L6229" s="248"/>
      <c r="M6229" s="248"/>
      <c r="N6229" s="248"/>
      <c r="O6229" s="248"/>
    </row>
    <row r="6230" spans="1:15" ht="14.25" customHeight="1">
      <c r="A6230" s="247">
        <v>6231</v>
      </c>
      <c r="B6230" s="248" t="s">
        <v>56437</v>
      </c>
      <c r="C6230" s="249" t="s">
        <v>56438</v>
      </c>
      <c r="D6230" s="249" t="s">
        <v>640</v>
      </c>
      <c r="E6230" s="248" t="s">
        <v>54941</v>
      </c>
      <c r="F6230" s="249" t="s">
        <v>33</v>
      </c>
      <c r="G6230" s="249" t="s">
        <v>56439</v>
      </c>
      <c r="H6230" s="248" t="s">
        <v>23783</v>
      </c>
      <c r="I6230" s="248" t="s">
        <v>18242</v>
      </c>
      <c r="J6230" s="248" t="s">
        <v>13138</v>
      </c>
      <c r="K6230" s="248"/>
      <c r="L6230" s="248"/>
      <c r="M6230" s="248"/>
      <c r="N6230" s="248"/>
      <c r="O6230" s="248"/>
    </row>
    <row r="6231" spans="1:15" ht="14.25" customHeight="1">
      <c r="A6231" s="247">
        <v>6232</v>
      </c>
      <c r="B6231" s="248" t="s">
        <v>56440</v>
      </c>
      <c r="C6231" s="249" t="s">
        <v>56441</v>
      </c>
      <c r="D6231" s="249" t="s">
        <v>1456</v>
      </c>
      <c r="E6231" s="248" t="s">
        <v>54304</v>
      </c>
      <c r="F6231" s="249" t="s">
        <v>17</v>
      </c>
      <c r="G6231" s="249" t="s">
        <v>56442</v>
      </c>
      <c r="H6231" s="248" t="s">
        <v>23784</v>
      </c>
      <c r="I6231" s="248" t="s">
        <v>23595</v>
      </c>
      <c r="J6231" s="248" t="s">
        <v>23596</v>
      </c>
      <c r="K6231" s="248"/>
      <c r="L6231" s="248"/>
      <c r="M6231" s="248"/>
      <c r="N6231" s="248"/>
      <c r="O6231" s="248"/>
    </row>
    <row r="6232" spans="1:15" ht="14.25" customHeight="1">
      <c r="A6232" s="247">
        <v>6233</v>
      </c>
      <c r="B6232" s="248" t="s">
        <v>56443</v>
      </c>
      <c r="C6232" s="249" t="s">
        <v>56444</v>
      </c>
      <c r="D6232" s="249" t="s">
        <v>176</v>
      </c>
      <c r="E6232" s="248" t="s">
        <v>54722</v>
      </c>
      <c r="F6232" s="249" t="s">
        <v>17</v>
      </c>
      <c r="G6232" s="249" t="s">
        <v>56445</v>
      </c>
      <c r="H6232" s="248" t="s">
        <v>19531</v>
      </c>
      <c r="I6232" s="248" t="s">
        <v>23599</v>
      </c>
      <c r="J6232" s="248" t="s">
        <v>23600</v>
      </c>
      <c r="K6232" s="248"/>
      <c r="L6232" s="248"/>
      <c r="M6232" s="248"/>
      <c r="N6232" s="248"/>
      <c r="O6232" s="248"/>
    </row>
    <row r="6233" spans="1:15" ht="14.25" customHeight="1">
      <c r="A6233" s="247">
        <v>6234</v>
      </c>
      <c r="B6233" s="248" t="s">
        <v>56446</v>
      </c>
      <c r="C6233" s="249" t="s">
        <v>41285</v>
      </c>
      <c r="D6233" s="249" t="s">
        <v>1792</v>
      </c>
      <c r="E6233" s="248" t="s">
        <v>56447</v>
      </c>
      <c r="F6233" s="249" t="s">
        <v>17</v>
      </c>
      <c r="G6233" s="249" t="s">
        <v>56448</v>
      </c>
      <c r="H6233" s="248" t="s">
        <v>18728</v>
      </c>
      <c r="I6233" s="248" t="s">
        <v>23603</v>
      </c>
      <c r="J6233" s="248" t="s">
        <v>19586</v>
      </c>
      <c r="K6233" s="248"/>
      <c r="L6233" s="248"/>
      <c r="M6233" s="248"/>
      <c r="N6233" s="248"/>
      <c r="O6233" s="248"/>
    </row>
    <row r="6234" spans="1:15" ht="14.25" customHeight="1">
      <c r="A6234" s="247">
        <v>6235</v>
      </c>
      <c r="B6234" s="248" t="s">
        <v>56449</v>
      </c>
      <c r="C6234" s="249" t="s">
        <v>56450</v>
      </c>
      <c r="D6234" s="249" t="s">
        <v>1487</v>
      </c>
      <c r="E6234" s="248" t="s">
        <v>54708</v>
      </c>
      <c r="F6234" s="249" t="s">
        <v>17</v>
      </c>
      <c r="G6234" s="249" t="s">
        <v>56451</v>
      </c>
      <c r="H6234" s="248" t="s">
        <v>23790</v>
      </c>
      <c r="I6234" s="248" t="s">
        <v>23605</v>
      </c>
      <c r="J6234" s="248" t="s">
        <v>23606</v>
      </c>
      <c r="K6234" s="248"/>
      <c r="L6234" s="248"/>
      <c r="M6234" s="248"/>
      <c r="N6234" s="248"/>
      <c r="O6234" s="248"/>
    </row>
    <row r="6235" spans="1:15" ht="14.25" customHeight="1">
      <c r="A6235" s="247">
        <v>6236</v>
      </c>
      <c r="B6235" s="248" t="s">
        <v>56452</v>
      </c>
      <c r="C6235" s="249" t="s">
        <v>35988</v>
      </c>
      <c r="D6235" s="249" t="s">
        <v>657</v>
      </c>
      <c r="E6235" s="248" t="s">
        <v>54475</v>
      </c>
      <c r="F6235" s="249" t="s">
        <v>33</v>
      </c>
      <c r="G6235" s="249" t="s">
        <v>56453</v>
      </c>
      <c r="H6235" s="248" t="s">
        <v>23793</v>
      </c>
      <c r="I6235" s="248" t="s">
        <v>23608</v>
      </c>
      <c r="J6235" s="248" t="s">
        <v>2104</v>
      </c>
      <c r="K6235" s="248"/>
      <c r="L6235" s="248"/>
      <c r="M6235" s="248"/>
      <c r="N6235" s="248"/>
      <c r="O6235" s="248"/>
    </row>
    <row r="6236" spans="1:15" ht="14.25" customHeight="1">
      <c r="A6236" s="247">
        <v>6237</v>
      </c>
      <c r="B6236" s="248" t="s">
        <v>56454</v>
      </c>
      <c r="C6236" s="249" t="s">
        <v>56455</v>
      </c>
      <c r="D6236" s="249" t="s">
        <v>94</v>
      </c>
      <c r="E6236" s="248" t="s">
        <v>56456</v>
      </c>
      <c r="F6236" s="249" t="s">
        <v>33</v>
      </c>
      <c r="G6236" s="249" t="s">
        <v>56457</v>
      </c>
      <c r="H6236" s="248" t="s">
        <v>23797</v>
      </c>
      <c r="I6236" s="248" t="s">
        <v>23611</v>
      </c>
      <c r="J6236" s="248" t="s">
        <v>12477</v>
      </c>
      <c r="K6236" s="248"/>
      <c r="L6236" s="248"/>
      <c r="M6236" s="248"/>
      <c r="N6236" s="248"/>
      <c r="O6236" s="248"/>
    </row>
    <row r="6237" spans="1:15" ht="14.25" customHeight="1">
      <c r="A6237" s="247">
        <v>6238</v>
      </c>
      <c r="B6237" s="248" t="s">
        <v>56458</v>
      </c>
      <c r="C6237" s="249" t="s">
        <v>56459</v>
      </c>
      <c r="D6237" s="249" t="s">
        <v>874</v>
      </c>
      <c r="E6237" s="248" t="s">
        <v>38139</v>
      </c>
      <c r="F6237" s="249" t="s">
        <v>17</v>
      </c>
      <c r="G6237" s="249" t="s">
        <v>56460</v>
      </c>
      <c r="H6237" s="248" t="s">
        <v>11259</v>
      </c>
      <c r="I6237" s="248" t="s">
        <v>23613</v>
      </c>
      <c r="J6237" s="248" t="s">
        <v>13724</v>
      </c>
      <c r="K6237" s="248"/>
      <c r="L6237" s="248"/>
      <c r="M6237" s="248"/>
      <c r="N6237" s="248"/>
      <c r="O6237" s="248"/>
    </row>
    <row r="6238" spans="1:15" ht="14.25" customHeight="1">
      <c r="A6238" s="247">
        <v>6239</v>
      </c>
      <c r="B6238" s="248" t="s">
        <v>56461</v>
      </c>
      <c r="C6238" s="249" t="s">
        <v>56462</v>
      </c>
      <c r="D6238" s="249" t="s">
        <v>433</v>
      </c>
      <c r="E6238" s="248" t="s">
        <v>56188</v>
      </c>
      <c r="F6238" s="249" t="s">
        <v>17</v>
      </c>
      <c r="G6238" s="249" t="s">
        <v>56463</v>
      </c>
      <c r="H6238" s="248" t="s">
        <v>23801</v>
      </c>
      <c r="I6238" s="248" t="s">
        <v>16045</v>
      </c>
      <c r="J6238" s="248" t="s">
        <v>23615</v>
      </c>
      <c r="K6238" s="248"/>
      <c r="L6238" s="248"/>
      <c r="M6238" s="248"/>
      <c r="N6238" s="248"/>
      <c r="O6238" s="248"/>
    </row>
    <row r="6239" spans="1:15" ht="14.25" customHeight="1">
      <c r="A6239" s="247">
        <v>6240</v>
      </c>
      <c r="B6239" s="248" t="s">
        <v>56464</v>
      </c>
      <c r="C6239" s="249" t="s">
        <v>56465</v>
      </c>
      <c r="D6239" s="249" t="s">
        <v>661</v>
      </c>
      <c r="E6239" s="248" t="s">
        <v>54533</v>
      </c>
      <c r="F6239" s="249" t="s">
        <v>33</v>
      </c>
      <c r="G6239" s="249" t="s">
        <v>56466</v>
      </c>
      <c r="H6239" s="248" t="s">
        <v>23804</v>
      </c>
      <c r="I6239" s="248" t="s">
        <v>23617</v>
      </c>
      <c r="J6239" s="248" t="s">
        <v>23618</v>
      </c>
      <c r="K6239" s="248"/>
      <c r="L6239" s="248"/>
      <c r="M6239" s="248"/>
      <c r="N6239" s="248"/>
      <c r="O6239" s="248"/>
    </row>
    <row r="6240" spans="1:15" ht="14.25" customHeight="1">
      <c r="A6240" s="247">
        <v>6241</v>
      </c>
      <c r="B6240" s="248" t="s">
        <v>56467</v>
      </c>
      <c r="C6240" s="249" t="s">
        <v>56468</v>
      </c>
      <c r="D6240" s="249" t="s">
        <v>2641</v>
      </c>
      <c r="E6240" s="248" t="s">
        <v>54985</v>
      </c>
      <c r="F6240" s="249" t="s">
        <v>17</v>
      </c>
      <c r="G6240" s="249" t="s">
        <v>56469</v>
      </c>
      <c r="H6240" s="248" t="s">
        <v>23807</v>
      </c>
      <c r="I6240" s="248" t="s">
        <v>23620</v>
      </c>
      <c r="J6240" s="248" t="s">
        <v>22131</v>
      </c>
      <c r="K6240" s="248"/>
      <c r="L6240" s="248"/>
      <c r="M6240" s="248"/>
      <c r="N6240" s="248"/>
      <c r="O6240" s="248"/>
    </row>
    <row r="6241" spans="1:15" ht="14.25" customHeight="1">
      <c r="A6241" s="247">
        <v>6242</v>
      </c>
      <c r="B6241" s="248" t="s">
        <v>56470</v>
      </c>
      <c r="C6241" s="249" t="s">
        <v>851</v>
      </c>
      <c r="D6241" s="249" t="s">
        <v>56471</v>
      </c>
      <c r="E6241" s="248" t="s">
        <v>56472</v>
      </c>
      <c r="F6241" s="249" t="s">
        <v>17</v>
      </c>
      <c r="G6241" s="249" t="s">
        <v>56473</v>
      </c>
      <c r="H6241" s="248" t="s">
        <v>23811</v>
      </c>
      <c r="I6241" s="248" t="s">
        <v>23623</v>
      </c>
      <c r="J6241" s="248" t="s">
        <v>19027</v>
      </c>
      <c r="K6241" s="248"/>
      <c r="L6241" s="248"/>
      <c r="M6241" s="248"/>
      <c r="N6241" s="248"/>
      <c r="O6241" s="248"/>
    </row>
    <row r="6242" spans="1:15" ht="14.25" customHeight="1">
      <c r="A6242" s="247">
        <v>6243</v>
      </c>
      <c r="B6242" s="248" t="s">
        <v>56474</v>
      </c>
      <c r="C6242" s="249" t="s">
        <v>43377</v>
      </c>
      <c r="D6242" s="249" t="s">
        <v>666</v>
      </c>
      <c r="E6242" s="248" t="s">
        <v>54553</v>
      </c>
      <c r="F6242" s="249" t="s">
        <v>33</v>
      </c>
      <c r="G6242" s="249" t="s">
        <v>56475</v>
      </c>
      <c r="H6242" s="248" t="s">
        <v>23814</v>
      </c>
      <c r="I6242" s="248" t="s">
        <v>16048</v>
      </c>
      <c r="J6242" s="248" t="s">
        <v>2809</v>
      </c>
      <c r="K6242" s="248"/>
      <c r="L6242" s="248"/>
      <c r="M6242" s="248"/>
      <c r="N6242" s="248"/>
      <c r="O6242" s="248"/>
    </row>
    <row r="6243" spans="1:15" ht="14.25" customHeight="1">
      <c r="A6243" s="247">
        <v>6244</v>
      </c>
      <c r="B6243" s="248" t="s">
        <v>56476</v>
      </c>
      <c r="C6243" s="249" t="s">
        <v>56477</v>
      </c>
      <c r="D6243" s="249" t="s">
        <v>1032</v>
      </c>
      <c r="E6243" s="248" t="s">
        <v>56478</v>
      </c>
      <c r="F6243" s="249" t="s">
        <v>33</v>
      </c>
      <c r="G6243" s="249" t="s">
        <v>56479</v>
      </c>
      <c r="H6243" s="248" t="s">
        <v>23818</v>
      </c>
      <c r="I6243" s="248" t="s">
        <v>23626</v>
      </c>
      <c r="J6243" s="248" t="s">
        <v>23627</v>
      </c>
      <c r="K6243" s="248"/>
      <c r="L6243" s="248"/>
      <c r="M6243" s="248"/>
      <c r="N6243" s="248"/>
      <c r="O6243" s="248"/>
    </row>
    <row r="6244" spans="1:15" ht="14.25" customHeight="1">
      <c r="A6244" s="247">
        <v>6245</v>
      </c>
      <c r="B6244" s="248" t="s">
        <v>56480</v>
      </c>
      <c r="C6244" s="249" t="s">
        <v>13306</v>
      </c>
      <c r="D6244" s="249" t="s">
        <v>65</v>
      </c>
      <c r="E6244" s="248" t="s">
        <v>54486</v>
      </c>
      <c r="F6244" s="249" t="s">
        <v>33</v>
      </c>
      <c r="G6244" s="249" t="s">
        <v>56481</v>
      </c>
      <c r="H6244" s="248" t="s">
        <v>23821</v>
      </c>
      <c r="I6244" s="248" t="s">
        <v>23629</v>
      </c>
      <c r="J6244" s="248" t="s">
        <v>23630</v>
      </c>
      <c r="K6244" s="248"/>
      <c r="L6244" s="248"/>
      <c r="M6244" s="248"/>
      <c r="N6244" s="248"/>
      <c r="O6244" s="248"/>
    </row>
    <row r="6245" spans="1:15" ht="14.25" customHeight="1">
      <c r="A6245" s="247">
        <v>6246</v>
      </c>
      <c r="B6245" s="248" t="s">
        <v>56482</v>
      </c>
      <c r="C6245" s="249" t="s">
        <v>56483</v>
      </c>
      <c r="D6245" s="249" t="s">
        <v>563</v>
      </c>
      <c r="E6245" s="248" t="s">
        <v>55405</v>
      </c>
      <c r="F6245" s="249" t="s">
        <v>17</v>
      </c>
      <c r="G6245" s="249" t="s">
        <v>56484</v>
      </c>
      <c r="H6245" s="248" t="s">
        <v>23824</v>
      </c>
      <c r="I6245" s="248" t="s">
        <v>23633</v>
      </c>
      <c r="J6245" s="248" t="s">
        <v>23634</v>
      </c>
      <c r="K6245" s="248"/>
      <c r="L6245" s="248"/>
      <c r="M6245" s="248"/>
      <c r="N6245" s="248"/>
      <c r="O6245" s="248"/>
    </row>
    <row r="6246" spans="1:15" ht="14.25" customHeight="1">
      <c r="A6246" s="247">
        <v>6247</v>
      </c>
      <c r="B6246" s="248" t="s">
        <v>56485</v>
      </c>
      <c r="C6246" s="249" t="s">
        <v>56486</v>
      </c>
      <c r="D6246" s="249" t="s">
        <v>4595</v>
      </c>
      <c r="E6246" s="248" t="s">
        <v>56487</v>
      </c>
      <c r="F6246" s="249" t="s">
        <v>33</v>
      </c>
      <c r="G6246" s="249" t="s">
        <v>56488</v>
      </c>
      <c r="H6246" s="248" t="s">
        <v>23827</v>
      </c>
      <c r="I6246" s="248" t="s">
        <v>18573</v>
      </c>
      <c r="J6246" s="248" t="s">
        <v>18574</v>
      </c>
      <c r="K6246" s="248"/>
      <c r="L6246" s="248"/>
      <c r="M6246" s="248"/>
      <c r="N6246" s="248"/>
      <c r="O6246" s="248"/>
    </row>
    <row r="6247" spans="1:15" ht="14.25" customHeight="1">
      <c r="A6247" s="247">
        <v>6248</v>
      </c>
      <c r="B6247" s="248" t="s">
        <v>56489</v>
      </c>
      <c r="C6247" s="249" t="s">
        <v>56490</v>
      </c>
      <c r="D6247" s="249" t="s">
        <v>2862</v>
      </c>
      <c r="E6247" s="248" t="s">
        <v>54867</v>
      </c>
      <c r="F6247" s="249" t="s">
        <v>17</v>
      </c>
      <c r="G6247" s="249" t="s">
        <v>56491</v>
      </c>
      <c r="H6247" s="248" t="s">
        <v>23830</v>
      </c>
      <c r="I6247" s="248" t="s">
        <v>16057</v>
      </c>
      <c r="J6247" s="248" t="s">
        <v>16058</v>
      </c>
      <c r="K6247" s="248"/>
      <c r="L6247" s="248"/>
      <c r="M6247" s="248"/>
      <c r="N6247" s="248"/>
      <c r="O6247" s="248"/>
    </row>
    <row r="6248" spans="1:15" ht="14.25" customHeight="1">
      <c r="A6248" s="247">
        <v>6249</v>
      </c>
      <c r="B6248" s="248" t="s">
        <v>56492</v>
      </c>
      <c r="C6248" s="249" t="s">
        <v>38482</v>
      </c>
      <c r="D6248" s="249" t="s">
        <v>56493</v>
      </c>
      <c r="E6248" s="248" t="s">
        <v>55747</v>
      </c>
      <c r="F6248" s="249" t="s">
        <v>17</v>
      </c>
      <c r="G6248" s="249" t="s">
        <v>56494</v>
      </c>
      <c r="H6248" s="248" t="s">
        <v>23834</v>
      </c>
      <c r="I6248" s="248" t="s">
        <v>23637</v>
      </c>
      <c r="J6248" s="248" t="s">
        <v>23638</v>
      </c>
      <c r="K6248" s="248"/>
      <c r="L6248" s="248"/>
      <c r="M6248" s="248"/>
      <c r="N6248" s="248"/>
      <c r="O6248" s="248"/>
    </row>
    <row r="6249" spans="1:15" ht="14.25" customHeight="1">
      <c r="A6249" s="247">
        <v>6250</v>
      </c>
      <c r="B6249" s="248" t="s">
        <v>56495</v>
      </c>
      <c r="C6249" s="249" t="s">
        <v>56496</v>
      </c>
      <c r="D6249" s="249" t="s">
        <v>1347</v>
      </c>
      <c r="E6249" s="248" t="s">
        <v>55017</v>
      </c>
      <c r="F6249" s="249" t="s">
        <v>17</v>
      </c>
      <c r="G6249" s="249" t="s">
        <v>56497</v>
      </c>
      <c r="H6249" s="248" t="s">
        <v>23838</v>
      </c>
      <c r="I6249" s="248" t="s">
        <v>23641</v>
      </c>
      <c r="J6249" s="248" t="s">
        <v>13660</v>
      </c>
      <c r="K6249" s="248"/>
      <c r="L6249" s="248"/>
      <c r="M6249" s="248"/>
      <c r="N6249" s="248"/>
      <c r="O6249" s="248"/>
    </row>
    <row r="6250" spans="1:15" ht="14.25" customHeight="1">
      <c r="A6250" s="247">
        <v>6251</v>
      </c>
      <c r="B6250" s="248" t="s">
        <v>56498</v>
      </c>
      <c r="C6250" s="249" t="s">
        <v>56499</v>
      </c>
      <c r="D6250" s="249" t="s">
        <v>575</v>
      </c>
      <c r="E6250" s="248" t="s">
        <v>56500</v>
      </c>
      <c r="F6250" s="249" t="s">
        <v>33</v>
      </c>
      <c r="G6250" s="249" t="s">
        <v>56501</v>
      </c>
      <c r="H6250" s="248" t="s">
        <v>16233</v>
      </c>
      <c r="I6250" s="248" t="s">
        <v>16069</v>
      </c>
      <c r="J6250" s="248" t="s">
        <v>16070</v>
      </c>
      <c r="K6250" s="248"/>
      <c r="L6250" s="248"/>
      <c r="M6250" s="248"/>
      <c r="N6250" s="248"/>
      <c r="O6250" s="248"/>
    </row>
    <row r="6251" spans="1:15" ht="14.25" customHeight="1">
      <c r="A6251" s="247">
        <v>6252</v>
      </c>
      <c r="B6251" s="248" t="s">
        <v>56502</v>
      </c>
      <c r="C6251" s="249" t="s">
        <v>56503</v>
      </c>
      <c r="D6251" s="249" t="s">
        <v>339</v>
      </c>
      <c r="E6251" s="248" t="s">
        <v>54782</v>
      </c>
      <c r="F6251" s="249" t="s">
        <v>33</v>
      </c>
      <c r="G6251" s="249" t="s">
        <v>56504</v>
      </c>
      <c r="H6251" s="248" t="s">
        <v>23842</v>
      </c>
      <c r="I6251" s="248" t="s">
        <v>23644</v>
      </c>
      <c r="J6251" s="248" t="s">
        <v>23645</v>
      </c>
      <c r="K6251" s="248"/>
      <c r="L6251" s="248"/>
      <c r="M6251" s="248"/>
      <c r="N6251" s="248"/>
      <c r="O6251" s="248"/>
    </row>
    <row r="6252" spans="1:15" ht="14.25" customHeight="1">
      <c r="A6252" s="247">
        <v>6253</v>
      </c>
      <c r="B6252" s="248" t="s">
        <v>56505</v>
      </c>
      <c r="C6252" s="249" t="s">
        <v>588</v>
      </c>
      <c r="D6252" s="249" t="s">
        <v>339</v>
      </c>
      <c r="E6252" s="248" t="s">
        <v>56017</v>
      </c>
      <c r="F6252" s="249" t="s">
        <v>17</v>
      </c>
      <c r="G6252" s="249" t="s">
        <v>56506</v>
      </c>
      <c r="H6252" s="248" t="s">
        <v>16251</v>
      </c>
      <c r="I6252" s="248" t="s">
        <v>16073</v>
      </c>
      <c r="J6252" s="248" t="s">
        <v>16074</v>
      </c>
      <c r="K6252" s="248"/>
      <c r="L6252" s="248"/>
      <c r="M6252" s="248"/>
      <c r="N6252" s="248"/>
      <c r="O6252" s="248"/>
    </row>
    <row r="6253" spans="1:15" ht="14.25" customHeight="1">
      <c r="A6253" s="247">
        <v>6254</v>
      </c>
      <c r="B6253" s="248" t="s">
        <v>56507</v>
      </c>
      <c r="C6253" s="249" t="s">
        <v>38252</v>
      </c>
      <c r="D6253" s="249" t="s">
        <v>1679</v>
      </c>
      <c r="E6253" s="248" t="s">
        <v>55570</v>
      </c>
      <c r="F6253" s="249" t="s">
        <v>33</v>
      </c>
      <c r="G6253" s="249" t="s">
        <v>56508</v>
      </c>
      <c r="H6253" s="248" t="s">
        <v>23843</v>
      </c>
      <c r="I6253" s="248" t="s">
        <v>16081</v>
      </c>
      <c r="J6253" s="248" t="s">
        <v>14869</v>
      </c>
      <c r="K6253" s="248"/>
      <c r="L6253" s="248"/>
      <c r="M6253" s="248"/>
      <c r="N6253" s="248"/>
      <c r="O6253" s="248"/>
    </row>
    <row r="6254" spans="1:15" ht="14.25" customHeight="1">
      <c r="A6254" s="247">
        <v>6255</v>
      </c>
      <c r="B6254" s="248" t="s">
        <v>56509</v>
      </c>
      <c r="C6254" s="249" t="s">
        <v>17491</v>
      </c>
      <c r="D6254" s="249" t="s">
        <v>2874</v>
      </c>
      <c r="E6254" s="248" t="s">
        <v>54447</v>
      </c>
      <c r="F6254" s="249" t="s">
        <v>17</v>
      </c>
      <c r="G6254" s="249" t="s">
        <v>56510</v>
      </c>
      <c r="H6254" s="248" t="s">
        <v>16258</v>
      </c>
      <c r="I6254" s="248" t="s">
        <v>23648</v>
      </c>
      <c r="J6254" s="248" t="s">
        <v>23649</v>
      </c>
      <c r="K6254" s="248"/>
      <c r="L6254" s="248"/>
      <c r="M6254" s="248"/>
      <c r="N6254" s="248"/>
      <c r="O6254" s="248"/>
    </row>
    <row r="6255" spans="1:15" ht="14.25" customHeight="1">
      <c r="A6255" s="247">
        <v>6256</v>
      </c>
      <c r="B6255" s="248" t="s">
        <v>56511</v>
      </c>
      <c r="C6255" s="249" t="s">
        <v>427</v>
      </c>
      <c r="D6255" s="249" t="s">
        <v>938</v>
      </c>
      <c r="E6255" s="248" t="s">
        <v>55931</v>
      </c>
      <c r="F6255" s="249" t="s">
        <v>17</v>
      </c>
      <c r="G6255" s="249" t="s">
        <v>56512</v>
      </c>
      <c r="H6255" s="248" t="s">
        <v>23847</v>
      </c>
      <c r="I6255" s="248" t="s">
        <v>16083</v>
      </c>
      <c r="J6255" s="248" t="s">
        <v>16084</v>
      </c>
      <c r="K6255" s="248"/>
      <c r="L6255" s="248"/>
      <c r="M6255" s="248"/>
      <c r="N6255" s="248"/>
      <c r="O6255" s="248"/>
    </row>
    <row r="6256" spans="1:15" ht="14.25" customHeight="1">
      <c r="A6256" s="247">
        <v>6257</v>
      </c>
      <c r="B6256" s="248" t="s">
        <v>56513</v>
      </c>
      <c r="C6256" s="249" t="s">
        <v>37756</v>
      </c>
      <c r="D6256" s="249" t="s">
        <v>56514</v>
      </c>
      <c r="E6256" s="248" t="s">
        <v>55898</v>
      </c>
      <c r="F6256" s="249" t="s">
        <v>17</v>
      </c>
      <c r="G6256" s="249" t="s">
        <v>56515</v>
      </c>
      <c r="H6256" s="248" t="s">
        <v>23850</v>
      </c>
      <c r="I6256" s="248" t="s">
        <v>23652</v>
      </c>
      <c r="J6256" s="248" t="s">
        <v>20154</v>
      </c>
      <c r="K6256" s="248"/>
      <c r="L6256" s="248"/>
      <c r="M6256" s="248"/>
      <c r="N6256" s="248"/>
      <c r="O6256" s="248"/>
    </row>
    <row r="6257" spans="1:15" ht="14.25" customHeight="1">
      <c r="A6257" s="247">
        <v>6258</v>
      </c>
      <c r="B6257" s="248" t="s">
        <v>56516</v>
      </c>
      <c r="C6257" s="249" t="s">
        <v>24</v>
      </c>
      <c r="D6257" s="249" t="s">
        <v>368</v>
      </c>
      <c r="E6257" s="248" t="s">
        <v>54407</v>
      </c>
      <c r="F6257" s="249" t="s">
        <v>17</v>
      </c>
      <c r="G6257" s="249" t="s">
        <v>56517</v>
      </c>
      <c r="H6257" s="248" t="s">
        <v>23852</v>
      </c>
      <c r="I6257" s="248" t="s">
        <v>23654</v>
      </c>
      <c r="J6257" s="248" t="s">
        <v>23029</v>
      </c>
      <c r="K6257" s="248"/>
      <c r="L6257" s="248"/>
      <c r="M6257" s="248"/>
      <c r="N6257" s="248"/>
      <c r="O6257" s="248"/>
    </row>
    <row r="6258" spans="1:15" ht="14.25" customHeight="1">
      <c r="A6258" s="247">
        <v>6259</v>
      </c>
      <c r="B6258" s="248" t="s">
        <v>56518</v>
      </c>
      <c r="C6258" s="249" t="s">
        <v>24</v>
      </c>
      <c r="D6258" s="249" t="s">
        <v>1841</v>
      </c>
      <c r="E6258" s="248" t="s">
        <v>56519</v>
      </c>
      <c r="F6258" s="249" t="s">
        <v>17</v>
      </c>
      <c r="G6258" s="249" t="s">
        <v>56520</v>
      </c>
      <c r="H6258" s="248" t="s">
        <v>23855</v>
      </c>
      <c r="I6258" s="248" t="s">
        <v>16090</v>
      </c>
      <c r="J6258" s="248" t="s">
        <v>16091</v>
      </c>
      <c r="K6258" s="248"/>
      <c r="L6258" s="248"/>
      <c r="M6258" s="248"/>
      <c r="N6258" s="248"/>
      <c r="O6258" s="248"/>
    </row>
    <row r="6259" spans="1:15" ht="14.25" customHeight="1">
      <c r="A6259" s="247">
        <v>6260</v>
      </c>
      <c r="B6259" s="248" t="s">
        <v>56521</v>
      </c>
      <c r="C6259" s="249" t="s">
        <v>49151</v>
      </c>
      <c r="D6259" s="249" t="s">
        <v>133</v>
      </c>
      <c r="E6259" s="248" t="s">
        <v>55468</v>
      </c>
      <c r="F6259" s="249" t="s">
        <v>17</v>
      </c>
      <c r="G6259" s="249" t="s">
        <v>56522</v>
      </c>
      <c r="H6259" s="248" t="s">
        <v>23859</v>
      </c>
      <c r="I6259" s="248" t="s">
        <v>23657</v>
      </c>
      <c r="J6259" s="248" t="s">
        <v>16118</v>
      </c>
      <c r="K6259" s="248"/>
      <c r="L6259" s="248"/>
      <c r="M6259" s="248"/>
      <c r="N6259" s="248"/>
      <c r="O6259" s="248"/>
    </row>
    <row r="6260" spans="1:15" ht="14.25" customHeight="1">
      <c r="A6260" s="247">
        <v>6261</v>
      </c>
      <c r="B6260" s="248" t="s">
        <v>56523</v>
      </c>
      <c r="C6260" s="249" t="s">
        <v>56524</v>
      </c>
      <c r="D6260" s="249" t="s">
        <v>345</v>
      </c>
      <c r="E6260" s="248" t="s">
        <v>54634</v>
      </c>
      <c r="F6260" s="249" t="s">
        <v>17</v>
      </c>
      <c r="G6260" s="249" t="s">
        <v>56525</v>
      </c>
      <c r="H6260" s="248" t="s">
        <v>16281</v>
      </c>
      <c r="I6260" s="248" t="s">
        <v>23660</v>
      </c>
      <c r="J6260" s="248" t="s">
        <v>951</v>
      </c>
      <c r="K6260" s="248"/>
      <c r="L6260" s="248"/>
      <c r="M6260" s="248"/>
      <c r="N6260" s="248"/>
      <c r="O6260" s="248"/>
    </row>
    <row r="6261" spans="1:15" ht="14.25" customHeight="1">
      <c r="A6261" s="247">
        <v>6262</v>
      </c>
      <c r="B6261" s="248" t="s">
        <v>56526</v>
      </c>
      <c r="C6261" s="249" t="s">
        <v>567</v>
      </c>
      <c r="D6261" s="249" t="s">
        <v>705</v>
      </c>
      <c r="E6261" s="248" t="s">
        <v>54441</v>
      </c>
      <c r="F6261" s="249" t="s">
        <v>33</v>
      </c>
      <c r="G6261" s="249" t="s">
        <v>56527</v>
      </c>
      <c r="H6261" s="248" t="s">
        <v>23863</v>
      </c>
      <c r="I6261" s="248" t="s">
        <v>23663</v>
      </c>
      <c r="J6261" s="248" t="s">
        <v>16665</v>
      </c>
      <c r="K6261" s="248"/>
      <c r="L6261" s="248"/>
      <c r="M6261" s="248"/>
      <c r="N6261" s="248"/>
      <c r="O6261" s="248"/>
    </row>
    <row r="6262" spans="1:15" ht="14.25" customHeight="1">
      <c r="A6262" s="247">
        <v>6263</v>
      </c>
      <c r="B6262" s="248" t="s">
        <v>56528</v>
      </c>
      <c r="C6262" s="249" t="s">
        <v>85</v>
      </c>
      <c r="D6262" s="249" t="s">
        <v>41446</v>
      </c>
      <c r="E6262" s="248" t="s">
        <v>56529</v>
      </c>
      <c r="F6262" s="249" t="s">
        <v>17</v>
      </c>
      <c r="G6262" s="249" t="s">
        <v>56530</v>
      </c>
      <c r="H6262" s="248" t="s">
        <v>23867</v>
      </c>
      <c r="I6262" s="248" t="s">
        <v>23665</v>
      </c>
      <c r="J6262" s="248" t="s">
        <v>23666</v>
      </c>
      <c r="K6262" s="248"/>
      <c r="L6262" s="248"/>
      <c r="M6262" s="248"/>
      <c r="N6262" s="248"/>
      <c r="O6262" s="248"/>
    </row>
    <row r="6263" spans="1:15" ht="14.25" customHeight="1">
      <c r="A6263" s="247">
        <v>6264</v>
      </c>
      <c r="B6263" s="248" t="s">
        <v>56531</v>
      </c>
      <c r="C6263" s="249" t="s">
        <v>44306</v>
      </c>
      <c r="D6263" s="249" t="s">
        <v>1163</v>
      </c>
      <c r="E6263" s="248" t="s">
        <v>54683</v>
      </c>
      <c r="F6263" s="249" t="s">
        <v>33</v>
      </c>
      <c r="G6263" s="249" t="s">
        <v>56532</v>
      </c>
      <c r="H6263" s="248" t="s">
        <v>23871</v>
      </c>
      <c r="I6263" s="248" t="s">
        <v>23669</v>
      </c>
      <c r="J6263" s="248" t="s">
        <v>12306</v>
      </c>
      <c r="K6263" s="248"/>
      <c r="L6263" s="248"/>
      <c r="M6263" s="248"/>
      <c r="N6263" s="248"/>
      <c r="O6263" s="248"/>
    </row>
    <row r="6264" spans="1:15" ht="14.25" customHeight="1">
      <c r="A6264" s="247">
        <v>6265</v>
      </c>
      <c r="B6264" s="248" t="s">
        <v>56533</v>
      </c>
      <c r="C6264" s="249" t="s">
        <v>3727</v>
      </c>
      <c r="D6264" s="249" t="s">
        <v>152</v>
      </c>
      <c r="E6264" s="248" t="s">
        <v>55450</v>
      </c>
      <c r="F6264" s="249" t="s">
        <v>17</v>
      </c>
      <c r="G6264" s="249" t="s">
        <v>56534</v>
      </c>
      <c r="H6264" s="248" t="s">
        <v>11975</v>
      </c>
      <c r="I6264" s="248" t="s">
        <v>23672</v>
      </c>
      <c r="J6264" s="248" t="s">
        <v>23673</v>
      </c>
      <c r="K6264" s="248"/>
      <c r="L6264" s="248"/>
      <c r="M6264" s="248"/>
      <c r="N6264" s="248"/>
      <c r="O6264" s="248"/>
    </row>
    <row r="6265" spans="1:15" ht="14.25" customHeight="1">
      <c r="A6265" s="247">
        <v>6266</v>
      </c>
      <c r="B6265" s="248" t="s">
        <v>56535</v>
      </c>
      <c r="C6265" s="249" t="s">
        <v>56536</v>
      </c>
      <c r="D6265" s="249" t="s">
        <v>136</v>
      </c>
      <c r="E6265" s="248" t="s">
        <v>54862</v>
      </c>
      <c r="F6265" s="249" t="s">
        <v>17</v>
      </c>
      <c r="G6265" s="249" t="s">
        <v>56537</v>
      </c>
      <c r="H6265" s="248" t="s">
        <v>16306</v>
      </c>
      <c r="I6265" s="248" t="s">
        <v>16106</v>
      </c>
      <c r="J6265" s="248" t="s">
        <v>11402</v>
      </c>
      <c r="K6265" s="248"/>
      <c r="L6265" s="248"/>
      <c r="M6265" s="248"/>
      <c r="N6265" s="248"/>
      <c r="O6265" s="248"/>
    </row>
    <row r="6266" spans="1:15" ht="14.25" customHeight="1">
      <c r="A6266" s="247">
        <v>6267</v>
      </c>
      <c r="B6266" s="248" t="s">
        <v>56538</v>
      </c>
      <c r="C6266" s="249" t="s">
        <v>191</v>
      </c>
      <c r="D6266" s="249" t="s">
        <v>968</v>
      </c>
      <c r="E6266" s="248" t="s">
        <v>56267</v>
      </c>
      <c r="F6266" s="249" t="s">
        <v>17</v>
      </c>
      <c r="G6266" s="249" t="s">
        <v>56539</v>
      </c>
      <c r="H6266" s="248" t="s">
        <v>16309</v>
      </c>
      <c r="I6266" s="248" t="s">
        <v>23677</v>
      </c>
      <c r="J6266" s="248" t="s">
        <v>23678</v>
      </c>
      <c r="K6266" s="248"/>
      <c r="L6266" s="248"/>
      <c r="M6266" s="248"/>
      <c r="N6266" s="248"/>
      <c r="O6266" s="248"/>
    </row>
    <row r="6267" spans="1:15" ht="14.25" customHeight="1">
      <c r="A6267" s="247">
        <v>6268</v>
      </c>
      <c r="B6267" s="248" t="s">
        <v>56540</v>
      </c>
      <c r="C6267" s="249" t="s">
        <v>4384</v>
      </c>
      <c r="D6267" s="249" t="s">
        <v>45915</v>
      </c>
      <c r="E6267" s="248" t="s">
        <v>55293</v>
      </c>
      <c r="F6267" s="249" t="s">
        <v>17</v>
      </c>
      <c r="G6267" s="249" t="s">
        <v>56541</v>
      </c>
      <c r="H6267" s="248" t="s">
        <v>16313</v>
      </c>
      <c r="I6267" s="248" t="s">
        <v>16109</v>
      </c>
      <c r="J6267" s="248" t="s">
        <v>16110</v>
      </c>
      <c r="K6267" s="248"/>
      <c r="L6267" s="248"/>
      <c r="M6267" s="248"/>
      <c r="N6267" s="248"/>
      <c r="O6267" s="248"/>
    </row>
    <row r="6268" spans="1:15" ht="14.25" customHeight="1">
      <c r="A6268" s="247">
        <v>6269</v>
      </c>
      <c r="B6268" s="248" t="s">
        <v>56542</v>
      </c>
      <c r="C6268" s="249" t="s">
        <v>15028</v>
      </c>
      <c r="D6268" s="249" t="s">
        <v>723</v>
      </c>
      <c r="E6268" s="248" t="s">
        <v>56543</v>
      </c>
      <c r="F6268" s="249" t="s">
        <v>33</v>
      </c>
      <c r="G6268" s="249" t="s">
        <v>56544</v>
      </c>
      <c r="H6268" s="248" t="s">
        <v>11975</v>
      </c>
      <c r="I6268" s="248" t="s">
        <v>23681</v>
      </c>
      <c r="J6268" s="248" t="s">
        <v>23196</v>
      </c>
      <c r="K6268" s="248"/>
      <c r="L6268" s="248"/>
      <c r="M6268" s="248"/>
      <c r="N6268" s="248"/>
      <c r="O6268" s="248"/>
    </row>
    <row r="6269" spans="1:15" ht="14.25" customHeight="1">
      <c r="A6269" s="247">
        <v>6270</v>
      </c>
      <c r="B6269" s="248" t="s">
        <v>56545</v>
      </c>
      <c r="C6269" s="249" t="s">
        <v>55833</v>
      </c>
      <c r="D6269" s="249" t="s">
        <v>39071</v>
      </c>
      <c r="E6269" s="248" t="s">
        <v>54468</v>
      </c>
      <c r="F6269" s="249" t="s">
        <v>17</v>
      </c>
      <c r="G6269" s="249" t="s">
        <v>56546</v>
      </c>
      <c r="H6269" s="248" t="s">
        <v>23877</v>
      </c>
      <c r="I6269" s="248" t="s">
        <v>16117</v>
      </c>
      <c r="J6269" s="248" t="s">
        <v>16118</v>
      </c>
      <c r="K6269" s="248"/>
      <c r="L6269" s="248"/>
      <c r="M6269" s="248"/>
      <c r="N6269" s="248"/>
      <c r="O6269" s="248"/>
    </row>
    <row r="6270" spans="1:15" ht="14.25" customHeight="1">
      <c r="A6270" s="247">
        <v>6271</v>
      </c>
      <c r="B6270" s="248" t="s">
        <v>56547</v>
      </c>
      <c r="C6270" s="249" t="s">
        <v>56548</v>
      </c>
      <c r="D6270" s="249" t="s">
        <v>304</v>
      </c>
      <c r="E6270" s="248" t="s">
        <v>54378</v>
      </c>
      <c r="F6270" s="249" t="s">
        <v>17</v>
      </c>
      <c r="G6270" s="249" t="s">
        <v>56549</v>
      </c>
      <c r="H6270" s="248" t="s">
        <v>23880</v>
      </c>
      <c r="I6270" s="248" t="s">
        <v>23684</v>
      </c>
      <c r="J6270" s="248" t="s">
        <v>17381</v>
      </c>
      <c r="K6270" s="248"/>
      <c r="L6270" s="248"/>
      <c r="M6270" s="248"/>
      <c r="N6270" s="248"/>
      <c r="O6270" s="248"/>
    </row>
    <row r="6271" spans="1:15" ht="14.25" customHeight="1">
      <c r="A6271" s="247">
        <v>6272</v>
      </c>
      <c r="B6271" s="248" t="s">
        <v>56550</v>
      </c>
      <c r="C6271" s="249" t="s">
        <v>48950</v>
      </c>
      <c r="D6271" s="249" t="s">
        <v>232</v>
      </c>
      <c r="E6271" s="248" t="s">
        <v>56551</v>
      </c>
      <c r="F6271" s="249" t="s">
        <v>33</v>
      </c>
      <c r="G6271" s="249" t="s">
        <v>56552</v>
      </c>
      <c r="H6271" s="248" t="s">
        <v>23882</v>
      </c>
      <c r="I6271" s="248" t="s">
        <v>23687</v>
      </c>
      <c r="J6271" s="248" t="s">
        <v>1587</v>
      </c>
      <c r="K6271" s="248"/>
      <c r="L6271" s="248"/>
      <c r="M6271" s="248"/>
      <c r="N6271" s="248"/>
      <c r="O6271" s="248"/>
    </row>
    <row r="6272" spans="1:15" ht="14.25" customHeight="1">
      <c r="A6272" s="247">
        <v>6273</v>
      </c>
      <c r="B6272" s="248" t="s">
        <v>56553</v>
      </c>
      <c r="C6272" s="249" t="s">
        <v>56554</v>
      </c>
      <c r="D6272" s="249" t="s">
        <v>603</v>
      </c>
      <c r="E6272" s="248" t="s">
        <v>55021</v>
      </c>
      <c r="F6272" s="249" t="s">
        <v>33</v>
      </c>
      <c r="G6272" s="249" t="s">
        <v>56555</v>
      </c>
      <c r="H6272" s="248" t="s">
        <v>23885</v>
      </c>
      <c r="I6272" s="248" t="s">
        <v>17647</v>
      </c>
      <c r="J6272" s="248" t="s">
        <v>11913</v>
      </c>
      <c r="K6272" s="248"/>
      <c r="L6272" s="248"/>
      <c r="M6272" s="248"/>
      <c r="N6272" s="248"/>
      <c r="O6272" s="248"/>
    </row>
    <row r="6273" spans="1:15" ht="14.25" customHeight="1">
      <c r="A6273" s="247">
        <v>6274</v>
      </c>
      <c r="B6273" s="248" t="s">
        <v>56556</v>
      </c>
      <c r="C6273" s="249" t="s">
        <v>56557</v>
      </c>
      <c r="D6273" s="249" t="s">
        <v>607</v>
      </c>
      <c r="E6273" s="248" t="s">
        <v>40013</v>
      </c>
      <c r="F6273" s="249" t="s">
        <v>33</v>
      </c>
      <c r="G6273" s="249" t="s">
        <v>56558</v>
      </c>
      <c r="H6273" s="248" t="s">
        <v>23888</v>
      </c>
      <c r="I6273" s="248" t="s">
        <v>23690</v>
      </c>
      <c r="J6273" s="248" t="s">
        <v>16589</v>
      </c>
      <c r="K6273" s="248"/>
      <c r="L6273" s="248"/>
      <c r="M6273" s="248"/>
      <c r="N6273" s="248"/>
      <c r="O6273" s="248"/>
    </row>
    <row r="6274" spans="1:15" ht="14.25" customHeight="1">
      <c r="A6274" s="247">
        <v>6275</v>
      </c>
      <c r="B6274" s="248" t="s">
        <v>56559</v>
      </c>
      <c r="C6274" s="249" t="s">
        <v>47569</v>
      </c>
      <c r="D6274" s="249" t="s">
        <v>37613</v>
      </c>
      <c r="E6274" s="248" t="s">
        <v>40192</v>
      </c>
      <c r="F6274" s="249" t="s">
        <v>33</v>
      </c>
      <c r="G6274" s="249" t="s">
        <v>56560</v>
      </c>
      <c r="H6274" s="248" t="s">
        <v>16328</v>
      </c>
      <c r="I6274" s="248" t="s">
        <v>23692</v>
      </c>
      <c r="J6274" s="248" t="s">
        <v>23693</v>
      </c>
      <c r="K6274" s="248"/>
      <c r="L6274" s="248"/>
      <c r="M6274" s="248"/>
      <c r="N6274" s="248"/>
      <c r="O6274" s="248"/>
    </row>
    <row r="6275" spans="1:15" ht="14.25" customHeight="1">
      <c r="A6275" s="247">
        <v>6276</v>
      </c>
      <c r="B6275" s="248" t="s">
        <v>56561</v>
      </c>
      <c r="C6275" s="249" t="s">
        <v>96</v>
      </c>
      <c r="D6275" s="249" t="s">
        <v>168</v>
      </c>
      <c r="E6275" s="248" t="s">
        <v>55475</v>
      </c>
      <c r="F6275" s="249" t="s">
        <v>17</v>
      </c>
      <c r="G6275" s="249" t="s">
        <v>56562</v>
      </c>
      <c r="H6275" s="248" t="s">
        <v>11975</v>
      </c>
      <c r="I6275" s="248" t="s">
        <v>23696</v>
      </c>
      <c r="J6275" s="248" t="s">
        <v>15297</v>
      </c>
      <c r="K6275" s="248"/>
      <c r="L6275" s="248"/>
      <c r="M6275" s="248"/>
      <c r="N6275" s="248"/>
      <c r="O6275" s="248"/>
    </row>
    <row r="6276" spans="1:15" ht="14.25" customHeight="1">
      <c r="A6276" s="247">
        <v>6277</v>
      </c>
      <c r="B6276" s="248" t="s">
        <v>56563</v>
      </c>
      <c r="C6276" s="249" t="s">
        <v>56564</v>
      </c>
      <c r="D6276" s="249" t="s">
        <v>56565</v>
      </c>
      <c r="E6276" s="248" t="s">
        <v>56386</v>
      </c>
      <c r="F6276" s="249" t="s">
        <v>33</v>
      </c>
      <c r="G6276" s="249" t="s">
        <v>56566</v>
      </c>
      <c r="H6276" s="248" t="s">
        <v>23891</v>
      </c>
      <c r="I6276" s="248" t="s">
        <v>23699</v>
      </c>
      <c r="J6276" s="248" t="s">
        <v>23700</v>
      </c>
      <c r="K6276" s="248"/>
      <c r="L6276" s="248"/>
      <c r="M6276" s="248"/>
      <c r="N6276" s="248"/>
      <c r="O6276" s="248"/>
    </row>
    <row r="6277" spans="1:15" ht="14.25" customHeight="1">
      <c r="A6277" s="247">
        <v>6278</v>
      </c>
      <c r="B6277" s="248" t="s">
        <v>56567</v>
      </c>
      <c r="C6277" s="249" t="s">
        <v>42913</v>
      </c>
      <c r="D6277" s="249" t="s">
        <v>995</v>
      </c>
      <c r="E6277" s="248" t="s">
        <v>54465</v>
      </c>
      <c r="F6277" s="249" t="s">
        <v>33</v>
      </c>
      <c r="G6277" s="249" t="s">
        <v>56568</v>
      </c>
      <c r="H6277" s="248" t="s">
        <v>23895</v>
      </c>
      <c r="I6277" s="248" t="s">
        <v>16131</v>
      </c>
      <c r="J6277" s="248" t="s">
        <v>15792</v>
      </c>
      <c r="K6277" s="248"/>
      <c r="L6277" s="248"/>
      <c r="M6277" s="248"/>
      <c r="N6277" s="248"/>
      <c r="O6277" s="248"/>
    </row>
    <row r="6278" spans="1:15" ht="14.25" customHeight="1">
      <c r="A6278" s="247">
        <v>6279</v>
      </c>
      <c r="B6278" s="248" t="s">
        <v>56569</v>
      </c>
      <c r="C6278" s="249" t="s">
        <v>56570</v>
      </c>
      <c r="D6278" s="249" t="s">
        <v>405</v>
      </c>
      <c r="E6278" s="248" t="s">
        <v>54553</v>
      </c>
      <c r="F6278" s="249" t="s">
        <v>33</v>
      </c>
      <c r="G6278" s="249" t="s">
        <v>56571</v>
      </c>
      <c r="H6278" s="248" t="s">
        <v>23898</v>
      </c>
      <c r="I6278" s="248" t="s">
        <v>16134</v>
      </c>
      <c r="J6278" s="248" t="s">
        <v>16135</v>
      </c>
      <c r="K6278" s="248"/>
      <c r="L6278" s="248"/>
      <c r="M6278" s="248"/>
      <c r="N6278" s="248"/>
      <c r="O6278" s="248"/>
    </row>
    <row r="6279" spans="1:15" ht="14.25" customHeight="1">
      <c r="A6279" s="247">
        <v>6280</v>
      </c>
      <c r="B6279" s="248" t="s">
        <v>56572</v>
      </c>
      <c r="C6279" s="249" t="s">
        <v>56573</v>
      </c>
      <c r="D6279" s="249" t="s">
        <v>43</v>
      </c>
      <c r="E6279" s="248" t="s">
        <v>56574</v>
      </c>
      <c r="F6279" s="249" t="s">
        <v>17</v>
      </c>
      <c r="G6279" s="249" t="s">
        <v>56575</v>
      </c>
      <c r="H6279" s="248" t="s">
        <v>18163</v>
      </c>
      <c r="I6279" s="248" t="s">
        <v>23702</v>
      </c>
      <c r="J6279" s="248" t="s">
        <v>23703</v>
      </c>
      <c r="K6279" s="248"/>
      <c r="L6279" s="248"/>
      <c r="M6279" s="248"/>
      <c r="N6279" s="248"/>
      <c r="O6279" s="248"/>
    </row>
    <row r="6280" spans="1:15" ht="14.25" customHeight="1">
      <c r="A6280" s="247">
        <v>6281</v>
      </c>
      <c r="B6280" s="248" t="s">
        <v>56576</v>
      </c>
      <c r="C6280" s="249" t="s">
        <v>56577</v>
      </c>
      <c r="D6280" s="249" t="s">
        <v>42521</v>
      </c>
      <c r="E6280" s="248" t="s">
        <v>54524</v>
      </c>
      <c r="F6280" s="249" t="s">
        <v>33</v>
      </c>
      <c r="G6280" s="249" t="s">
        <v>56578</v>
      </c>
      <c r="H6280" s="248" t="s">
        <v>23904</v>
      </c>
      <c r="I6280" s="248" t="s">
        <v>16144</v>
      </c>
      <c r="J6280" s="248" t="s">
        <v>16145</v>
      </c>
      <c r="K6280" s="248"/>
      <c r="L6280" s="248"/>
      <c r="M6280" s="248"/>
      <c r="N6280" s="248"/>
      <c r="O6280" s="248"/>
    </row>
    <row r="6281" spans="1:15" ht="14.25" customHeight="1">
      <c r="A6281" s="247">
        <v>6282</v>
      </c>
      <c r="B6281" s="248" t="s">
        <v>56579</v>
      </c>
      <c r="C6281" s="249" t="s">
        <v>494</v>
      </c>
      <c r="D6281" s="249" t="s">
        <v>37785</v>
      </c>
      <c r="E6281" s="248" t="s">
        <v>56580</v>
      </c>
      <c r="F6281" s="249" t="s">
        <v>17</v>
      </c>
      <c r="G6281" s="249" t="s">
        <v>56581</v>
      </c>
      <c r="H6281" s="248" t="s">
        <v>16338</v>
      </c>
      <c r="I6281" s="248" t="s">
        <v>16148</v>
      </c>
      <c r="J6281" s="248" t="s">
        <v>12144</v>
      </c>
      <c r="K6281" s="248"/>
      <c r="L6281" s="248"/>
      <c r="M6281" s="248"/>
      <c r="N6281" s="248"/>
      <c r="O6281" s="248"/>
    </row>
    <row r="6282" spans="1:15" ht="14.25" customHeight="1">
      <c r="A6282" s="247">
        <v>6283</v>
      </c>
      <c r="B6282" s="248" t="s">
        <v>56582</v>
      </c>
      <c r="C6282" s="249" t="s">
        <v>56583</v>
      </c>
      <c r="D6282" s="249" t="s">
        <v>41708</v>
      </c>
      <c r="E6282" s="248" t="s">
        <v>55964</v>
      </c>
      <c r="F6282" s="249" t="s">
        <v>33</v>
      </c>
      <c r="G6282" s="249" t="s">
        <v>56584</v>
      </c>
      <c r="H6282" s="248" t="s">
        <v>23909</v>
      </c>
      <c r="I6282" s="248" t="s">
        <v>23706</v>
      </c>
      <c r="J6282" s="248" t="s">
        <v>23707</v>
      </c>
      <c r="K6282" s="248"/>
      <c r="L6282" s="248"/>
      <c r="M6282" s="248"/>
      <c r="N6282" s="248"/>
      <c r="O6282" s="248"/>
    </row>
    <row r="6283" spans="1:15" ht="14.25" customHeight="1">
      <c r="A6283" s="247">
        <v>6284</v>
      </c>
      <c r="B6283" s="248" t="s">
        <v>56585</v>
      </c>
      <c r="C6283" s="249" t="s">
        <v>38508</v>
      </c>
      <c r="D6283" s="249" t="s">
        <v>56586</v>
      </c>
      <c r="E6283" s="248" t="s">
        <v>55450</v>
      </c>
      <c r="F6283" s="249" t="s">
        <v>33</v>
      </c>
      <c r="G6283" s="249" t="s">
        <v>56587</v>
      </c>
      <c r="H6283" s="248" t="s">
        <v>23913</v>
      </c>
      <c r="I6283" s="248" t="s">
        <v>23710</v>
      </c>
      <c r="J6283" s="248" t="s">
        <v>1374</v>
      </c>
      <c r="K6283" s="248"/>
      <c r="L6283" s="248"/>
      <c r="M6283" s="248"/>
      <c r="N6283" s="248"/>
      <c r="O6283" s="248"/>
    </row>
    <row r="6284" spans="1:15" ht="14.25" customHeight="1">
      <c r="A6284" s="247">
        <v>6285</v>
      </c>
      <c r="B6284" s="248" t="s">
        <v>56588</v>
      </c>
      <c r="C6284" s="249" t="s">
        <v>54162</v>
      </c>
      <c r="D6284" s="249" t="s">
        <v>123</v>
      </c>
      <c r="E6284" s="248" t="s">
        <v>56589</v>
      </c>
      <c r="F6284" s="249" t="s">
        <v>17</v>
      </c>
      <c r="G6284" s="249" t="s">
        <v>56590</v>
      </c>
      <c r="H6284" s="248" t="s">
        <v>23916</v>
      </c>
      <c r="I6284" s="248" t="s">
        <v>18543</v>
      </c>
      <c r="J6284" s="248" t="s">
        <v>1420</v>
      </c>
      <c r="K6284" s="248"/>
      <c r="L6284" s="248"/>
      <c r="M6284" s="248"/>
      <c r="N6284" s="248"/>
      <c r="O6284" s="248"/>
    </row>
    <row r="6285" spans="1:15" ht="14.25" customHeight="1">
      <c r="A6285" s="247">
        <v>6286</v>
      </c>
      <c r="B6285" s="248" t="s">
        <v>56591</v>
      </c>
      <c r="C6285" s="249" t="s">
        <v>825</v>
      </c>
      <c r="D6285" s="249" t="s">
        <v>319</v>
      </c>
      <c r="E6285" s="248" t="s">
        <v>56592</v>
      </c>
      <c r="F6285" s="249" t="s">
        <v>33</v>
      </c>
      <c r="G6285" s="249" t="s">
        <v>56593</v>
      </c>
      <c r="H6285" s="248" t="s">
        <v>23920</v>
      </c>
      <c r="I6285" s="248" t="s">
        <v>23712</v>
      </c>
      <c r="J6285" s="248" t="s">
        <v>14838</v>
      </c>
      <c r="K6285" s="248"/>
      <c r="L6285" s="248"/>
      <c r="M6285" s="248"/>
      <c r="N6285" s="248"/>
      <c r="O6285" s="248"/>
    </row>
    <row r="6286" spans="1:15" ht="14.25" customHeight="1">
      <c r="A6286" s="247">
        <v>6287</v>
      </c>
      <c r="B6286" s="248" t="s">
        <v>56594</v>
      </c>
      <c r="C6286" s="249" t="s">
        <v>2246</v>
      </c>
      <c r="D6286" s="249" t="s">
        <v>1452</v>
      </c>
      <c r="E6286" s="248" t="s">
        <v>54345</v>
      </c>
      <c r="F6286" s="249" t="s">
        <v>17</v>
      </c>
      <c r="G6286" s="249" t="s">
        <v>56595</v>
      </c>
      <c r="H6286" s="248" t="s">
        <v>23923</v>
      </c>
      <c r="I6286" s="248" t="s">
        <v>23715</v>
      </c>
      <c r="J6286" s="248" t="s">
        <v>23716</v>
      </c>
      <c r="K6286" s="248"/>
      <c r="L6286" s="248"/>
      <c r="M6286" s="248"/>
      <c r="N6286" s="248"/>
      <c r="O6286" s="248"/>
    </row>
    <row r="6287" spans="1:15" ht="14.25" customHeight="1">
      <c r="A6287" s="247">
        <v>6288</v>
      </c>
      <c r="B6287" s="248" t="s">
        <v>56596</v>
      </c>
      <c r="C6287" s="249" t="s">
        <v>56597</v>
      </c>
      <c r="D6287" s="249" t="s">
        <v>242</v>
      </c>
      <c r="E6287" s="248" t="s">
        <v>55048</v>
      </c>
      <c r="F6287" s="249" t="s">
        <v>17</v>
      </c>
      <c r="G6287" s="249" t="s">
        <v>56598</v>
      </c>
      <c r="H6287" s="248" t="s">
        <v>23927</v>
      </c>
      <c r="I6287" s="248" t="s">
        <v>23719</v>
      </c>
      <c r="J6287" s="248" t="s">
        <v>23720</v>
      </c>
      <c r="K6287" s="248"/>
      <c r="L6287" s="248"/>
      <c r="M6287" s="248"/>
      <c r="N6287" s="248"/>
      <c r="O6287" s="248"/>
    </row>
    <row r="6288" spans="1:15" ht="14.25" customHeight="1">
      <c r="A6288" s="247">
        <v>6289</v>
      </c>
      <c r="B6288" s="248" t="s">
        <v>56599</v>
      </c>
      <c r="C6288" s="249" t="s">
        <v>44214</v>
      </c>
      <c r="D6288" s="249" t="s">
        <v>40260</v>
      </c>
      <c r="E6288" s="248" t="s">
        <v>56600</v>
      </c>
      <c r="F6288" s="249" t="s">
        <v>17</v>
      </c>
      <c r="G6288" s="249" t="s">
        <v>56601</v>
      </c>
      <c r="H6288" s="248" t="s">
        <v>23931</v>
      </c>
      <c r="I6288" s="248" t="s">
        <v>16158</v>
      </c>
      <c r="J6288" s="248" t="s">
        <v>16159</v>
      </c>
      <c r="K6288" s="248"/>
      <c r="L6288" s="248"/>
      <c r="M6288" s="248"/>
      <c r="N6288" s="248"/>
      <c r="O6288" s="248"/>
    </row>
    <row r="6289" spans="1:15" ht="14.25" customHeight="1">
      <c r="A6289" s="247">
        <v>6290</v>
      </c>
      <c r="B6289" s="248" t="s">
        <v>56602</v>
      </c>
      <c r="C6289" s="249" t="s">
        <v>43799</v>
      </c>
      <c r="D6289" s="249" t="s">
        <v>280</v>
      </c>
      <c r="E6289" s="248" t="s">
        <v>56603</v>
      </c>
      <c r="F6289" s="249" t="s">
        <v>17</v>
      </c>
      <c r="G6289" s="249" t="s">
        <v>56604</v>
      </c>
      <c r="H6289" s="248" t="s">
        <v>11760</v>
      </c>
      <c r="I6289" s="248" t="s">
        <v>23723</v>
      </c>
      <c r="J6289" s="248" t="s">
        <v>19245</v>
      </c>
      <c r="K6289" s="248"/>
      <c r="L6289" s="248"/>
      <c r="M6289" s="248"/>
      <c r="N6289" s="248"/>
      <c r="O6289" s="248"/>
    </row>
    <row r="6290" spans="1:15" ht="14.25" customHeight="1">
      <c r="A6290" s="247">
        <v>6291</v>
      </c>
      <c r="B6290" s="248" t="s">
        <v>56605</v>
      </c>
      <c r="C6290" s="249" t="s">
        <v>56606</v>
      </c>
      <c r="D6290" s="249" t="s">
        <v>876</v>
      </c>
      <c r="E6290" s="248" t="s">
        <v>56607</v>
      </c>
      <c r="F6290" s="249" t="s">
        <v>17</v>
      </c>
      <c r="G6290" s="249" t="s">
        <v>56608</v>
      </c>
      <c r="H6290" s="248" t="s">
        <v>23938</v>
      </c>
      <c r="I6290" s="248" t="s">
        <v>23726</v>
      </c>
      <c r="J6290" s="248" t="s">
        <v>23727</v>
      </c>
      <c r="K6290" s="248"/>
      <c r="L6290" s="248"/>
      <c r="M6290" s="248"/>
      <c r="N6290" s="248"/>
      <c r="O6290" s="248"/>
    </row>
    <row r="6291" spans="1:15" ht="14.25" customHeight="1">
      <c r="A6291" s="247">
        <v>6292</v>
      </c>
      <c r="B6291" s="248" t="s">
        <v>56609</v>
      </c>
      <c r="C6291" s="249" t="s">
        <v>56610</v>
      </c>
      <c r="D6291" s="249" t="s">
        <v>874</v>
      </c>
      <c r="E6291" s="248" t="s">
        <v>53463</v>
      </c>
      <c r="F6291" s="249" t="s">
        <v>33</v>
      </c>
      <c r="G6291" s="249" t="s">
        <v>56611</v>
      </c>
      <c r="H6291" s="248" t="s">
        <v>23941</v>
      </c>
      <c r="I6291" s="248" t="s">
        <v>23730</v>
      </c>
      <c r="J6291" s="248" t="s">
        <v>23731</v>
      </c>
      <c r="K6291" s="248"/>
      <c r="L6291" s="248"/>
      <c r="M6291" s="248"/>
      <c r="N6291" s="248"/>
      <c r="O6291" s="248"/>
    </row>
    <row r="6292" spans="1:15" ht="14.25" customHeight="1">
      <c r="A6292" s="247">
        <v>6293</v>
      </c>
      <c r="B6292" s="248" t="s">
        <v>56612</v>
      </c>
      <c r="C6292" s="249" t="s">
        <v>2790</v>
      </c>
      <c r="D6292" s="249" t="s">
        <v>2641</v>
      </c>
      <c r="E6292" s="248" t="s">
        <v>54441</v>
      </c>
      <c r="F6292" s="249" t="s">
        <v>17</v>
      </c>
      <c r="G6292" s="249" t="s">
        <v>56613</v>
      </c>
      <c r="H6292" s="248" t="s">
        <v>21071</v>
      </c>
      <c r="I6292" s="248" t="s">
        <v>16167</v>
      </c>
      <c r="J6292" s="248" t="s">
        <v>12477</v>
      </c>
      <c r="K6292" s="248"/>
      <c r="L6292" s="248"/>
      <c r="M6292" s="248"/>
      <c r="N6292" s="248"/>
      <c r="O6292" s="248"/>
    </row>
    <row r="6293" spans="1:15" ht="14.25" customHeight="1">
      <c r="A6293" s="247">
        <v>6294</v>
      </c>
      <c r="B6293" s="248" t="s">
        <v>56614</v>
      </c>
      <c r="C6293" s="249" t="s">
        <v>56615</v>
      </c>
      <c r="D6293" s="249" t="s">
        <v>666</v>
      </c>
      <c r="E6293" s="248" t="s">
        <v>54988</v>
      </c>
      <c r="F6293" s="249" t="s">
        <v>33</v>
      </c>
      <c r="G6293" s="249" t="s">
        <v>56616</v>
      </c>
      <c r="H6293" s="248" t="s">
        <v>23946</v>
      </c>
      <c r="I6293" s="248" t="s">
        <v>23734</v>
      </c>
      <c r="J6293" s="248" t="s">
        <v>23735</v>
      </c>
      <c r="K6293" s="248"/>
      <c r="L6293" s="248"/>
      <c r="M6293" s="248"/>
      <c r="N6293" s="248"/>
      <c r="O6293" s="248"/>
    </row>
    <row r="6294" spans="1:15" ht="14.25" customHeight="1">
      <c r="A6294" s="247">
        <v>6295</v>
      </c>
      <c r="B6294" s="248" t="s">
        <v>56617</v>
      </c>
      <c r="C6294" s="249" t="s">
        <v>56618</v>
      </c>
      <c r="D6294" s="249" t="s">
        <v>563</v>
      </c>
      <c r="E6294" s="248" t="s">
        <v>40387</v>
      </c>
      <c r="F6294" s="249" t="s">
        <v>17</v>
      </c>
      <c r="G6294" s="249" t="s">
        <v>56619</v>
      </c>
      <c r="H6294" s="248" t="s">
        <v>23950</v>
      </c>
      <c r="I6294" s="248" t="s">
        <v>23738</v>
      </c>
      <c r="J6294" s="248" t="s">
        <v>18919</v>
      </c>
      <c r="K6294" s="248"/>
      <c r="L6294" s="248"/>
      <c r="M6294" s="248"/>
      <c r="N6294" s="248"/>
      <c r="O6294" s="248"/>
    </row>
    <row r="6295" spans="1:15" ht="14.25" customHeight="1">
      <c r="A6295" s="247">
        <v>6296</v>
      </c>
      <c r="B6295" s="248" t="s">
        <v>56620</v>
      </c>
      <c r="C6295" s="249" t="s">
        <v>56621</v>
      </c>
      <c r="D6295" s="249" t="s">
        <v>4595</v>
      </c>
      <c r="E6295" s="248" t="s">
        <v>56622</v>
      </c>
      <c r="F6295" s="249" t="s">
        <v>33</v>
      </c>
      <c r="G6295" s="249" t="s">
        <v>56623</v>
      </c>
      <c r="H6295" s="248" t="s">
        <v>23953</v>
      </c>
      <c r="I6295" s="248" t="s">
        <v>18141</v>
      </c>
      <c r="J6295" s="248" t="s">
        <v>15584</v>
      </c>
      <c r="K6295" s="248"/>
      <c r="L6295" s="248"/>
      <c r="M6295" s="248"/>
      <c r="N6295" s="248"/>
      <c r="O6295" s="248"/>
    </row>
    <row r="6296" spans="1:15" ht="14.25" customHeight="1">
      <c r="A6296" s="247">
        <v>6297</v>
      </c>
      <c r="B6296" s="248" t="s">
        <v>56624</v>
      </c>
      <c r="C6296" s="249" t="s">
        <v>2457</v>
      </c>
      <c r="D6296" s="249" t="s">
        <v>45488</v>
      </c>
      <c r="E6296" s="248" t="s">
        <v>56625</v>
      </c>
      <c r="F6296" s="249" t="s">
        <v>33</v>
      </c>
      <c r="G6296" s="249" t="s">
        <v>56626</v>
      </c>
      <c r="H6296" s="248" t="s">
        <v>23956</v>
      </c>
      <c r="I6296" s="248" t="s">
        <v>23741</v>
      </c>
      <c r="J6296" s="248" t="s">
        <v>23742</v>
      </c>
      <c r="K6296" s="248"/>
      <c r="L6296" s="248"/>
      <c r="M6296" s="248"/>
      <c r="N6296" s="248"/>
      <c r="O6296" s="248"/>
    </row>
    <row r="6297" spans="1:15" ht="14.25" customHeight="1">
      <c r="A6297" s="247">
        <v>6298</v>
      </c>
      <c r="B6297" s="248" t="s">
        <v>56627</v>
      </c>
      <c r="C6297" s="249" t="s">
        <v>464</v>
      </c>
      <c r="D6297" s="249" t="s">
        <v>450</v>
      </c>
      <c r="E6297" s="248" t="s">
        <v>55613</v>
      </c>
      <c r="F6297" s="249" t="s">
        <v>17</v>
      </c>
      <c r="G6297" s="249" t="s">
        <v>56628</v>
      </c>
      <c r="H6297" s="248" t="s">
        <v>23959</v>
      </c>
      <c r="I6297" s="248" t="s">
        <v>23745</v>
      </c>
      <c r="J6297" s="248" t="s">
        <v>16934</v>
      </c>
      <c r="K6297" s="248"/>
      <c r="L6297" s="248"/>
      <c r="M6297" s="248"/>
      <c r="N6297" s="248"/>
      <c r="O6297" s="248"/>
    </row>
    <row r="6298" spans="1:15" ht="14.25" customHeight="1">
      <c r="A6298" s="247">
        <v>6299</v>
      </c>
      <c r="B6298" s="248" t="s">
        <v>56629</v>
      </c>
      <c r="C6298" s="249" t="s">
        <v>37541</v>
      </c>
      <c r="D6298" s="249" t="s">
        <v>208</v>
      </c>
      <c r="E6298" s="248" t="s">
        <v>56239</v>
      </c>
      <c r="F6298" s="249" t="s">
        <v>17</v>
      </c>
      <c r="G6298" s="249" t="s">
        <v>56630</v>
      </c>
      <c r="H6298" s="248" t="s">
        <v>23962</v>
      </c>
      <c r="I6298" s="248" t="s">
        <v>16176</v>
      </c>
      <c r="J6298" s="248" t="s">
        <v>16177</v>
      </c>
      <c r="K6298" s="248"/>
      <c r="L6298" s="248"/>
      <c r="M6298" s="248"/>
      <c r="N6298" s="248"/>
      <c r="O6298" s="248"/>
    </row>
    <row r="6299" spans="1:15" ht="14.25" customHeight="1">
      <c r="A6299" s="247">
        <v>6300</v>
      </c>
      <c r="B6299" s="248" t="s">
        <v>56631</v>
      </c>
      <c r="C6299" s="249" t="s">
        <v>56632</v>
      </c>
      <c r="D6299" s="249" t="s">
        <v>923</v>
      </c>
      <c r="E6299" s="248" t="s">
        <v>54326</v>
      </c>
      <c r="F6299" s="249" t="s">
        <v>33</v>
      </c>
      <c r="G6299" s="249" t="s">
        <v>56633</v>
      </c>
      <c r="H6299" s="248" t="s">
        <v>16383</v>
      </c>
      <c r="I6299" s="248" t="s">
        <v>23748</v>
      </c>
      <c r="J6299" s="248" t="s">
        <v>23749</v>
      </c>
      <c r="K6299" s="248"/>
      <c r="L6299" s="248"/>
      <c r="M6299" s="248"/>
      <c r="N6299" s="248"/>
      <c r="O6299" s="248"/>
    </row>
    <row r="6300" spans="1:15" ht="14.25" customHeight="1">
      <c r="A6300" s="247">
        <v>6301</v>
      </c>
      <c r="B6300" s="248" t="s">
        <v>56634</v>
      </c>
      <c r="C6300" s="249" t="s">
        <v>414</v>
      </c>
      <c r="D6300" s="249" t="s">
        <v>368</v>
      </c>
      <c r="E6300" s="248" t="s">
        <v>54982</v>
      </c>
      <c r="F6300" s="249" t="s">
        <v>17</v>
      </c>
      <c r="G6300" s="249" t="s">
        <v>56635</v>
      </c>
      <c r="H6300" s="248" t="s">
        <v>23964</v>
      </c>
      <c r="I6300" s="248" t="s">
        <v>23752</v>
      </c>
      <c r="J6300" s="248" t="s">
        <v>23753</v>
      </c>
      <c r="K6300" s="248"/>
      <c r="L6300" s="248"/>
      <c r="M6300" s="248"/>
      <c r="N6300" s="248"/>
      <c r="O6300" s="248"/>
    </row>
    <row r="6301" spans="1:15" ht="14.25" customHeight="1">
      <c r="A6301" s="247">
        <v>6302</v>
      </c>
      <c r="B6301" s="248" t="s">
        <v>56636</v>
      </c>
      <c r="C6301" s="249" t="s">
        <v>294</v>
      </c>
      <c r="D6301" s="249" t="s">
        <v>1158</v>
      </c>
      <c r="E6301" s="248" t="s">
        <v>54941</v>
      </c>
      <c r="F6301" s="249" t="s">
        <v>17</v>
      </c>
      <c r="G6301" s="249" t="s">
        <v>56637</v>
      </c>
      <c r="H6301" s="248" t="s">
        <v>23968</v>
      </c>
      <c r="I6301" s="248" t="s">
        <v>23756</v>
      </c>
      <c r="J6301" s="248" t="s">
        <v>23757</v>
      </c>
      <c r="K6301" s="248"/>
      <c r="L6301" s="248"/>
      <c r="M6301" s="248"/>
      <c r="N6301" s="248"/>
      <c r="O6301" s="248"/>
    </row>
    <row r="6302" spans="1:15" ht="14.25" customHeight="1">
      <c r="A6302" s="247">
        <v>6303</v>
      </c>
      <c r="B6302" s="248" t="s">
        <v>56638</v>
      </c>
      <c r="C6302" s="249" t="s">
        <v>25200</v>
      </c>
      <c r="D6302" s="249" t="s">
        <v>38</v>
      </c>
      <c r="E6302" s="248" t="s">
        <v>55176</v>
      </c>
      <c r="F6302" s="249" t="s">
        <v>33</v>
      </c>
      <c r="G6302" s="249" t="s">
        <v>56639</v>
      </c>
      <c r="H6302" s="248" t="s">
        <v>23971</v>
      </c>
      <c r="I6302" s="248" t="s">
        <v>23760</v>
      </c>
      <c r="J6302" s="248" t="s">
        <v>23761</v>
      </c>
      <c r="K6302" s="248"/>
      <c r="L6302" s="248"/>
      <c r="M6302" s="248"/>
      <c r="N6302" s="248"/>
      <c r="O6302" s="248"/>
    </row>
    <row r="6303" spans="1:15" ht="14.25" customHeight="1">
      <c r="A6303" s="247">
        <v>6304</v>
      </c>
      <c r="B6303" s="248" t="s">
        <v>56640</v>
      </c>
      <c r="C6303" s="249" t="s">
        <v>255</v>
      </c>
      <c r="D6303" s="249" t="s">
        <v>345</v>
      </c>
      <c r="E6303" s="248" t="s">
        <v>56641</v>
      </c>
      <c r="F6303" s="249" t="s">
        <v>33</v>
      </c>
      <c r="G6303" s="249" t="s">
        <v>56642</v>
      </c>
      <c r="H6303" s="248" t="s">
        <v>17046</v>
      </c>
      <c r="I6303" s="248" t="s">
        <v>23763</v>
      </c>
      <c r="J6303" s="248" t="s">
        <v>18738</v>
      </c>
      <c r="K6303" s="248"/>
      <c r="L6303" s="248"/>
      <c r="M6303" s="248"/>
      <c r="N6303" s="248"/>
      <c r="O6303" s="248"/>
    </row>
    <row r="6304" spans="1:15" ht="14.25" customHeight="1">
      <c r="A6304" s="247">
        <v>6305</v>
      </c>
      <c r="B6304" s="248" t="s">
        <v>56643</v>
      </c>
      <c r="C6304" s="249" t="s">
        <v>5727</v>
      </c>
      <c r="D6304" s="249" t="s">
        <v>345</v>
      </c>
      <c r="E6304" s="248" t="s">
        <v>54596</v>
      </c>
      <c r="F6304" s="249" t="s">
        <v>33</v>
      </c>
      <c r="G6304" s="249" t="s">
        <v>56644</v>
      </c>
      <c r="H6304" s="248" t="s">
        <v>23973</v>
      </c>
      <c r="I6304" s="248" t="s">
        <v>23766</v>
      </c>
      <c r="J6304" s="248" t="s">
        <v>23233</v>
      </c>
      <c r="K6304" s="248"/>
      <c r="L6304" s="248"/>
      <c r="M6304" s="248"/>
      <c r="N6304" s="248"/>
      <c r="O6304" s="248"/>
    </row>
    <row r="6305" spans="1:15" ht="14.25" customHeight="1">
      <c r="A6305" s="247">
        <v>6306</v>
      </c>
      <c r="B6305" s="248" t="s">
        <v>56645</v>
      </c>
      <c r="C6305" s="249" t="s">
        <v>56646</v>
      </c>
      <c r="D6305" s="249" t="s">
        <v>1163</v>
      </c>
      <c r="E6305" s="248" t="s">
        <v>54714</v>
      </c>
      <c r="F6305" s="249" t="s">
        <v>17</v>
      </c>
      <c r="G6305" s="249" t="s">
        <v>56647</v>
      </c>
      <c r="H6305" s="248" t="s">
        <v>4645</v>
      </c>
      <c r="I6305" s="248" t="s">
        <v>16193</v>
      </c>
      <c r="J6305" s="248" t="s">
        <v>19300</v>
      </c>
      <c r="K6305" s="248"/>
      <c r="L6305" s="248"/>
      <c r="M6305" s="248"/>
      <c r="N6305" s="248"/>
      <c r="O6305" s="248"/>
    </row>
    <row r="6306" spans="1:15" ht="14.25" customHeight="1">
      <c r="A6306" s="247">
        <v>6307</v>
      </c>
      <c r="B6306" s="248" t="s">
        <v>56648</v>
      </c>
      <c r="C6306" s="249" t="s">
        <v>212</v>
      </c>
      <c r="D6306" s="249" t="s">
        <v>49417</v>
      </c>
      <c r="E6306" s="248" t="s">
        <v>56649</v>
      </c>
      <c r="F6306" s="249" t="s">
        <v>33</v>
      </c>
      <c r="G6306" s="249" t="s">
        <v>56650</v>
      </c>
      <c r="H6306" s="248" t="s">
        <v>23975</v>
      </c>
      <c r="I6306" s="248" t="s">
        <v>23769</v>
      </c>
      <c r="J6306" s="248" t="s">
        <v>23770</v>
      </c>
      <c r="K6306" s="248"/>
      <c r="L6306" s="248"/>
      <c r="M6306" s="248"/>
      <c r="N6306" s="248"/>
      <c r="O6306" s="248"/>
    </row>
    <row r="6307" spans="1:15" ht="14.25" customHeight="1">
      <c r="A6307" s="247">
        <v>6308</v>
      </c>
      <c r="B6307" s="248" t="s">
        <v>56651</v>
      </c>
      <c r="C6307" s="249" t="s">
        <v>4521</v>
      </c>
      <c r="D6307" s="249" t="s">
        <v>40107</v>
      </c>
      <c r="E6307" s="248" t="s">
        <v>56652</v>
      </c>
      <c r="F6307" s="249" t="s">
        <v>33</v>
      </c>
      <c r="G6307" s="249" t="s">
        <v>56653</v>
      </c>
      <c r="H6307" s="248" t="s">
        <v>19531</v>
      </c>
      <c r="I6307" s="248" t="s">
        <v>23772</v>
      </c>
      <c r="J6307" s="248" t="s">
        <v>14542</v>
      </c>
      <c r="K6307" s="248"/>
      <c r="L6307" s="248"/>
      <c r="M6307" s="248"/>
      <c r="N6307" s="248"/>
      <c r="O6307" s="248"/>
    </row>
    <row r="6308" spans="1:15" ht="14.25" customHeight="1">
      <c r="A6308" s="247">
        <v>6309</v>
      </c>
      <c r="B6308" s="248" t="s">
        <v>56654</v>
      </c>
      <c r="C6308" s="249" t="s">
        <v>56655</v>
      </c>
      <c r="D6308" s="249" t="s">
        <v>232</v>
      </c>
      <c r="E6308" s="248" t="s">
        <v>54853</v>
      </c>
      <c r="F6308" s="249" t="s">
        <v>33</v>
      </c>
      <c r="G6308" s="249" t="s">
        <v>56656</v>
      </c>
      <c r="H6308" s="248" t="s">
        <v>23982</v>
      </c>
      <c r="I6308" s="248" t="s">
        <v>23775</v>
      </c>
      <c r="J6308" s="248">
        <v>35161</v>
      </c>
      <c r="K6308" s="248"/>
      <c r="L6308" s="248"/>
      <c r="M6308" s="248"/>
      <c r="N6308" s="248"/>
      <c r="O6308" s="248"/>
    </row>
    <row r="6309" spans="1:15" ht="14.25" customHeight="1">
      <c r="A6309" s="247">
        <v>6310</v>
      </c>
      <c r="B6309" s="248" t="s">
        <v>56657</v>
      </c>
      <c r="C6309" s="249" t="s">
        <v>50916</v>
      </c>
      <c r="D6309" s="249" t="s">
        <v>355</v>
      </c>
      <c r="E6309" s="248" t="s">
        <v>54634</v>
      </c>
      <c r="F6309" s="249" t="s">
        <v>33</v>
      </c>
      <c r="G6309" s="249" t="s">
        <v>56658</v>
      </c>
      <c r="H6309" s="248" t="s">
        <v>23985</v>
      </c>
      <c r="I6309" s="248" t="s">
        <v>23778</v>
      </c>
      <c r="J6309" s="248" t="s">
        <v>23779</v>
      </c>
      <c r="K6309" s="248"/>
      <c r="L6309" s="248"/>
      <c r="M6309" s="248"/>
      <c r="N6309" s="248"/>
      <c r="O6309" s="248"/>
    </row>
    <row r="6310" spans="1:15" ht="14.25" customHeight="1">
      <c r="A6310" s="247">
        <v>6311</v>
      </c>
      <c r="B6310" s="248" t="s">
        <v>56659</v>
      </c>
      <c r="C6310" s="249" t="s">
        <v>56660</v>
      </c>
      <c r="D6310" s="249" t="s">
        <v>176</v>
      </c>
      <c r="E6310" s="248" t="s">
        <v>54410</v>
      </c>
      <c r="F6310" s="249" t="s">
        <v>17</v>
      </c>
      <c r="G6310" s="249" t="s">
        <v>56661</v>
      </c>
      <c r="H6310" s="248" t="s">
        <v>23989</v>
      </c>
      <c r="I6310" s="248" t="s">
        <v>23782</v>
      </c>
      <c r="J6310" s="248" t="s">
        <v>22444</v>
      </c>
      <c r="K6310" s="248"/>
      <c r="L6310" s="248"/>
      <c r="M6310" s="248"/>
      <c r="N6310" s="248"/>
      <c r="O6310" s="248"/>
    </row>
    <row r="6311" spans="1:15" ht="14.25" customHeight="1">
      <c r="A6311" s="247">
        <v>6312</v>
      </c>
      <c r="B6311" s="248" t="s">
        <v>56662</v>
      </c>
      <c r="C6311" s="249" t="s">
        <v>40691</v>
      </c>
      <c r="D6311" s="249" t="s">
        <v>2862</v>
      </c>
      <c r="E6311" s="248" t="s">
        <v>55383</v>
      </c>
      <c r="F6311" s="249" t="s">
        <v>17</v>
      </c>
      <c r="G6311" s="249" t="s">
        <v>56663</v>
      </c>
      <c r="H6311" s="248" t="s">
        <v>23990</v>
      </c>
      <c r="I6311" s="248" t="s">
        <v>16196</v>
      </c>
      <c r="J6311" s="248" t="s">
        <v>14096</v>
      </c>
      <c r="K6311" s="248"/>
      <c r="L6311" s="248"/>
      <c r="M6311" s="248"/>
      <c r="N6311" s="248"/>
      <c r="O6311" s="248"/>
    </row>
    <row r="6312" spans="1:15" ht="14.25" customHeight="1">
      <c r="A6312" s="247">
        <v>6313</v>
      </c>
      <c r="B6312" s="248" t="s">
        <v>56664</v>
      </c>
      <c r="C6312" s="249" t="s">
        <v>212</v>
      </c>
      <c r="D6312" s="249" t="s">
        <v>39631</v>
      </c>
      <c r="E6312" s="248" t="s">
        <v>55450</v>
      </c>
      <c r="F6312" s="249" t="s">
        <v>33</v>
      </c>
      <c r="G6312" s="249" t="s">
        <v>56665</v>
      </c>
      <c r="H6312" s="248" t="s">
        <v>16414</v>
      </c>
      <c r="I6312" s="248" t="s">
        <v>23786</v>
      </c>
      <c r="J6312" s="248" t="s">
        <v>23787</v>
      </c>
      <c r="K6312" s="248"/>
      <c r="L6312" s="248"/>
      <c r="M6312" s="248"/>
      <c r="N6312" s="248"/>
      <c r="O6312" s="248"/>
    </row>
    <row r="6313" spans="1:15" ht="14.25" customHeight="1">
      <c r="A6313" s="247">
        <v>6314</v>
      </c>
      <c r="B6313" s="248" t="s">
        <v>56666</v>
      </c>
      <c r="C6313" s="249" t="s">
        <v>56667</v>
      </c>
      <c r="D6313" s="249" t="s">
        <v>104</v>
      </c>
      <c r="E6313" s="248" t="s">
        <v>56607</v>
      </c>
      <c r="F6313" s="249" t="s">
        <v>17</v>
      </c>
      <c r="G6313" s="249" t="s">
        <v>56668</v>
      </c>
      <c r="H6313" s="248" t="s">
        <v>19015</v>
      </c>
      <c r="I6313" s="248" t="s">
        <v>18729</v>
      </c>
      <c r="J6313" s="248" t="s">
        <v>18730</v>
      </c>
      <c r="K6313" s="248"/>
      <c r="L6313" s="248"/>
      <c r="M6313" s="248"/>
      <c r="N6313" s="248"/>
      <c r="O6313" s="248"/>
    </row>
    <row r="6314" spans="1:15" ht="14.25" customHeight="1">
      <c r="A6314" s="247">
        <v>6315</v>
      </c>
      <c r="B6314" s="248" t="s">
        <v>56669</v>
      </c>
      <c r="C6314" s="249" t="s">
        <v>56670</v>
      </c>
      <c r="D6314" s="249" t="s">
        <v>187</v>
      </c>
      <c r="E6314" s="248" t="s">
        <v>55198</v>
      </c>
      <c r="F6314" s="249" t="s">
        <v>17</v>
      </c>
      <c r="G6314" s="249" t="s">
        <v>56671</v>
      </c>
      <c r="H6314" s="248" t="s">
        <v>23993</v>
      </c>
      <c r="I6314" s="248" t="s">
        <v>23789</v>
      </c>
      <c r="J6314" s="248" t="s">
        <v>14449</v>
      </c>
      <c r="K6314" s="248"/>
      <c r="L6314" s="248"/>
      <c r="M6314" s="248"/>
      <c r="N6314" s="248"/>
      <c r="O6314" s="248"/>
    </row>
    <row r="6315" spans="1:15" ht="14.25" customHeight="1">
      <c r="A6315" s="247">
        <v>6316</v>
      </c>
      <c r="B6315" s="248" t="s">
        <v>56672</v>
      </c>
      <c r="C6315" s="249" t="s">
        <v>43066</v>
      </c>
      <c r="D6315" s="249" t="s">
        <v>1158</v>
      </c>
      <c r="E6315" s="248" t="s">
        <v>56673</v>
      </c>
      <c r="F6315" s="249" t="s">
        <v>17</v>
      </c>
      <c r="G6315" s="249" t="s">
        <v>56674</v>
      </c>
      <c r="H6315" s="248" t="s">
        <v>23997</v>
      </c>
      <c r="I6315" s="248" t="s">
        <v>23792</v>
      </c>
      <c r="J6315" s="248" t="s">
        <v>12849</v>
      </c>
      <c r="K6315" s="248"/>
      <c r="L6315" s="248"/>
      <c r="M6315" s="248"/>
      <c r="N6315" s="248"/>
      <c r="O6315" s="248"/>
    </row>
    <row r="6316" spans="1:15" ht="14.25" customHeight="1">
      <c r="A6316" s="247">
        <v>6317</v>
      </c>
      <c r="B6316" s="248" t="s">
        <v>56675</v>
      </c>
      <c r="C6316" s="249" t="s">
        <v>508</v>
      </c>
      <c r="D6316" s="249" t="s">
        <v>772</v>
      </c>
      <c r="E6316" s="248" t="s">
        <v>54326</v>
      </c>
      <c r="F6316" s="249" t="s">
        <v>17</v>
      </c>
      <c r="G6316" s="249" t="s">
        <v>56676</v>
      </c>
      <c r="H6316" s="248" t="s">
        <v>24000</v>
      </c>
      <c r="I6316" s="248" t="s">
        <v>23795</v>
      </c>
      <c r="J6316" s="248" t="s">
        <v>23796</v>
      </c>
      <c r="K6316" s="248"/>
      <c r="L6316" s="248"/>
      <c r="M6316" s="248"/>
      <c r="N6316" s="248"/>
      <c r="O6316" s="248"/>
    </row>
    <row r="6317" spans="1:15" ht="14.25" customHeight="1">
      <c r="A6317" s="247">
        <v>6318</v>
      </c>
      <c r="B6317" s="248" t="s">
        <v>56677</v>
      </c>
      <c r="C6317" s="249" t="s">
        <v>423</v>
      </c>
      <c r="D6317" s="249" t="s">
        <v>563</v>
      </c>
      <c r="E6317" s="248" t="s">
        <v>56603</v>
      </c>
      <c r="F6317" s="249" t="s">
        <v>17</v>
      </c>
      <c r="G6317" s="249" t="s">
        <v>56678</v>
      </c>
      <c r="H6317" s="248" t="s">
        <v>24001</v>
      </c>
      <c r="I6317" s="248" t="s">
        <v>16205</v>
      </c>
      <c r="J6317" s="248" t="s">
        <v>16206</v>
      </c>
      <c r="K6317" s="248"/>
      <c r="L6317" s="248"/>
      <c r="M6317" s="248"/>
      <c r="N6317" s="248"/>
      <c r="O6317" s="248"/>
    </row>
    <row r="6318" spans="1:15" ht="14.25" customHeight="1">
      <c r="A6318" s="247">
        <v>6319</v>
      </c>
      <c r="B6318" s="248" t="s">
        <v>56679</v>
      </c>
      <c r="C6318" s="249" t="s">
        <v>39406</v>
      </c>
      <c r="D6318" s="249" t="s">
        <v>50</v>
      </c>
      <c r="E6318" s="248" t="s">
        <v>54815</v>
      </c>
      <c r="F6318" s="249" t="s">
        <v>33</v>
      </c>
      <c r="G6318" s="249" t="s">
        <v>56680</v>
      </c>
      <c r="H6318" s="248" t="s">
        <v>24005</v>
      </c>
      <c r="I6318" s="248" t="s">
        <v>23799</v>
      </c>
      <c r="J6318" s="248" t="s">
        <v>23800</v>
      </c>
      <c r="K6318" s="248"/>
      <c r="L6318" s="248"/>
      <c r="M6318" s="248"/>
      <c r="N6318" s="248"/>
      <c r="O6318" s="248"/>
    </row>
    <row r="6319" spans="1:15" ht="14.25" customHeight="1">
      <c r="A6319" s="247">
        <v>6320</v>
      </c>
      <c r="B6319" s="248" t="s">
        <v>56681</v>
      </c>
      <c r="C6319" s="249" t="s">
        <v>400</v>
      </c>
      <c r="D6319" s="249" t="s">
        <v>43</v>
      </c>
      <c r="E6319" s="248" t="s">
        <v>56236</v>
      </c>
      <c r="F6319" s="249" t="s">
        <v>33</v>
      </c>
      <c r="G6319" s="249" t="s">
        <v>56682</v>
      </c>
      <c r="H6319" s="248" t="s">
        <v>24008</v>
      </c>
      <c r="I6319" s="248" t="s">
        <v>23803</v>
      </c>
      <c r="J6319" s="248" t="s">
        <v>20960</v>
      </c>
      <c r="K6319" s="248"/>
      <c r="L6319" s="248"/>
      <c r="M6319" s="248"/>
      <c r="N6319" s="248"/>
      <c r="O6319" s="248"/>
    </row>
    <row r="6320" spans="1:15" ht="14.25" customHeight="1">
      <c r="A6320" s="247">
        <v>6321</v>
      </c>
      <c r="B6320" s="248" t="s">
        <v>56683</v>
      </c>
      <c r="C6320" s="249" t="s">
        <v>56684</v>
      </c>
      <c r="D6320" s="249" t="s">
        <v>43</v>
      </c>
      <c r="E6320" s="248" t="s">
        <v>56685</v>
      </c>
      <c r="F6320" s="249" t="s">
        <v>33</v>
      </c>
      <c r="G6320" s="249" t="s">
        <v>56686</v>
      </c>
      <c r="H6320" s="248" t="s">
        <v>24011</v>
      </c>
      <c r="I6320" s="248" t="s">
        <v>16211</v>
      </c>
      <c r="J6320" s="248" t="s">
        <v>16212</v>
      </c>
      <c r="K6320" s="248"/>
      <c r="L6320" s="248"/>
      <c r="M6320" s="248"/>
      <c r="N6320" s="248"/>
      <c r="O6320" s="248"/>
    </row>
    <row r="6321" spans="1:15" ht="14.25" customHeight="1">
      <c r="A6321" s="247">
        <v>6322</v>
      </c>
      <c r="B6321" s="248" t="s">
        <v>56687</v>
      </c>
      <c r="C6321" s="249" t="s">
        <v>4763</v>
      </c>
      <c r="D6321" s="249" t="s">
        <v>37351</v>
      </c>
      <c r="E6321" s="248" t="s">
        <v>55964</v>
      </c>
      <c r="F6321" s="249" t="s">
        <v>17</v>
      </c>
      <c r="G6321" s="249" t="s">
        <v>56688</v>
      </c>
      <c r="H6321" s="248" t="s">
        <v>24014</v>
      </c>
      <c r="I6321" s="248" t="s">
        <v>23806</v>
      </c>
      <c r="J6321" s="248" t="s">
        <v>14883</v>
      </c>
      <c r="K6321" s="248"/>
      <c r="L6321" s="248"/>
      <c r="M6321" s="248"/>
      <c r="N6321" s="248"/>
      <c r="O6321" s="248"/>
    </row>
    <row r="6322" spans="1:15" ht="14.25" customHeight="1">
      <c r="A6322" s="247">
        <v>6323</v>
      </c>
      <c r="B6322" s="248" t="s">
        <v>56689</v>
      </c>
      <c r="C6322" s="249" t="s">
        <v>56690</v>
      </c>
      <c r="D6322" s="249" t="s">
        <v>759</v>
      </c>
      <c r="E6322" s="248" t="s">
        <v>54672</v>
      </c>
      <c r="F6322" s="249" t="s">
        <v>17</v>
      </c>
      <c r="G6322" s="249" t="s">
        <v>56691</v>
      </c>
      <c r="H6322" s="248" t="s">
        <v>24017</v>
      </c>
      <c r="I6322" s="248" t="s">
        <v>23809</v>
      </c>
      <c r="J6322" s="248" t="s">
        <v>23810</v>
      </c>
      <c r="K6322" s="248"/>
      <c r="L6322" s="248"/>
      <c r="M6322" s="248"/>
      <c r="N6322" s="248"/>
      <c r="O6322" s="248"/>
    </row>
    <row r="6323" spans="1:15" ht="14.25" customHeight="1">
      <c r="A6323" s="247">
        <v>6324</v>
      </c>
      <c r="B6323" s="248" t="s">
        <v>56692</v>
      </c>
      <c r="C6323" s="249" t="s">
        <v>56693</v>
      </c>
      <c r="D6323" s="249" t="s">
        <v>1964</v>
      </c>
      <c r="E6323" s="248" t="s">
        <v>55303</v>
      </c>
      <c r="F6323" s="249" t="s">
        <v>17</v>
      </c>
      <c r="G6323" s="249" t="s">
        <v>56694</v>
      </c>
      <c r="H6323" s="248" t="s">
        <v>16432</v>
      </c>
      <c r="I6323" s="248" t="s">
        <v>23813</v>
      </c>
      <c r="J6323" s="248" t="s">
        <v>17193</v>
      </c>
      <c r="K6323" s="248"/>
      <c r="L6323" s="248"/>
      <c r="M6323" s="248"/>
      <c r="N6323" s="248"/>
      <c r="O6323" s="248"/>
    </row>
    <row r="6324" spans="1:15" ht="14.25" customHeight="1">
      <c r="A6324" s="247">
        <v>6325</v>
      </c>
      <c r="B6324" s="248" t="s">
        <v>56695</v>
      </c>
      <c r="C6324" s="249" t="s">
        <v>4384</v>
      </c>
      <c r="D6324" s="249" t="s">
        <v>772</v>
      </c>
      <c r="E6324" s="248" t="s">
        <v>56696</v>
      </c>
      <c r="F6324" s="249" t="s">
        <v>17</v>
      </c>
      <c r="G6324" s="249" t="s">
        <v>56697</v>
      </c>
      <c r="H6324" s="248" t="s">
        <v>24020</v>
      </c>
      <c r="I6324" s="248" t="s">
        <v>23816</v>
      </c>
      <c r="J6324" s="248" t="s">
        <v>23817</v>
      </c>
      <c r="K6324" s="248"/>
      <c r="L6324" s="248"/>
      <c r="M6324" s="248"/>
      <c r="N6324" s="248"/>
      <c r="O6324" s="248"/>
    </row>
    <row r="6325" spans="1:15" ht="14.25" customHeight="1">
      <c r="A6325" s="247">
        <v>6326</v>
      </c>
      <c r="B6325" s="248" t="s">
        <v>56698</v>
      </c>
      <c r="C6325" s="249" t="s">
        <v>41997</v>
      </c>
      <c r="D6325" s="249" t="s">
        <v>46313</v>
      </c>
      <c r="E6325" s="248" t="s">
        <v>56652</v>
      </c>
      <c r="F6325" s="249" t="s">
        <v>17</v>
      </c>
      <c r="G6325" s="249" t="s">
        <v>56699</v>
      </c>
      <c r="H6325" s="248" t="s">
        <v>24023</v>
      </c>
      <c r="I6325" s="248" t="s">
        <v>23820</v>
      </c>
      <c r="J6325" s="248" t="s">
        <v>18677</v>
      </c>
      <c r="K6325" s="248"/>
      <c r="L6325" s="248"/>
      <c r="M6325" s="248"/>
      <c r="N6325" s="248"/>
      <c r="O6325" s="248"/>
    </row>
    <row r="6326" spans="1:15" ht="14.25" customHeight="1">
      <c r="A6326" s="247">
        <v>6327</v>
      </c>
      <c r="B6326" s="248" t="s">
        <v>56700</v>
      </c>
      <c r="C6326" s="249" t="s">
        <v>56701</v>
      </c>
      <c r="D6326" s="249" t="s">
        <v>2719</v>
      </c>
      <c r="E6326" s="248" t="s">
        <v>55836</v>
      </c>
      <c r="F6326" s="249" t="s">
        <v>17</v>
      </c>
      <c r="G6326" s="249" t="s">
        <v>56702</v>
      </c>
      <c r="H6326" s="248" t="s">
        <v>24026</v>
      </c>
      <c r="I6326" s="248" t="s">
        <v>23823</v>
      </c>
      <c r="J6326" s="248" t="s">
        <v>11879</v>
      </c>
      <c r="K6326" s="248"/>
      <c r="L6326" s="248"/>
      <c r="M6326" s="248"/>
      <c r="N6326" s="248"/>
      <c r="O6326" s="248"/>
    </row>
    <row r="6327" spans="1:15" ht="14.25" customHeight="1">
      <c r="A6327" s="247">
        <v>6328</v>
      </c>
      <c r="B6327" s="248" t="s">
        <v>56703</v>
      </c>
      <c r="C6327" s="249" t="s">
        <v>56704</v>
      </c>
      <c r="D6327" s="249" t="s">
        <v>445</v>
      </c>
      <c r="E6327" s="248" t="s">
        <v>54441</v>
      </c>
      <c r="F6327" s="249" t="s">
        <v>17</v>
      </c>
      <c r="G6327" s="249" t="s">
        <v>56705</v>
      </c>
      <c r="H6327" s="248" t="s">
        <v>24029</v>
      </c>
      <c r="I6327" s="248" t="s">
        <v>23826</v>
      </c>
      <c r="J6327" s="248" t="s">
        <v>15319</v>
      </c>
      <c r="K6327" s="248"/>
      <c r="L6327" s="248"/>
      <c r="M6327" s="248"/>
      <c r="N6327" s="248"/>
      <c r="O6327" s="248"/>
    </row>
    <row r="6328" spans="1:15" ht="14.25" customHeight="1">
      <c r="A6328" s="247">
        <v>6329</v>
      </c>
      <c r="B6328" s="248" t="s">
        <v>56706</v>
      </c>
      <c r="C6328" s="249" t="s">
        <v>37506</v>
      </c>
      <c r="D6328" s="249" t="s">
        <v>1883</v>
      </c>
      <c r="E6328" s="248" t="s">
        <v>56707</v>
      </c>
      <c r="F6328" s="249" t="s">
        <v>17</v>
      </c>
      <c r="G6328" s="249" t="s">
        <v>56708</v>
      </c>
      <c r="H6328" s="248" t="s">
        <v>24030</v>
      </c>
      <c r="I6328" s="248" t="s">
        <v>23829</v>
      </c>
      <c r="J6328" s="248" t="s">
        <v>18524</v>
      </c>
      <c r="K6328" s="248"/>
      <c r="L6328" s="248"/>
      <c r="M6328" s="248"/>
      <c r="N6328" s="248"/>
      <c r="O6328" s="248"/>
    </row>
    <row r="6329" spans="1:15" ht="14.25" customHeight="1">
      <c r="A6329" s="247">
        <v>6330</v>
      </c>
      <c r="B6329" s="248" t="s">
        <v>56709</v>
      </c>
      <c r="C6329" s="249" t="s">
        <v>56710</v>
      </c>
      <c r="D6329" s="249" t="s">
        <v>86</v>
      </c>
      <c r="E6329" s="248" t="s">
        <v>55274</v>
      </c>
      <c r="F6329" s="249" t="s">
        <v>17</v>
      </c>
      <c r="G6329" s="249" t="s">
        <v>56711</v>
      </c>
      <c r="H6329" s="248" t="s">
        <v>16449</v>
      </c>
      <c r="I6329" s="248" t="s">
        <v>23832</v>
      </c>
      <c r="J6329" s="248" t="s">
        <v>23833</v>
      </c>
      <c r="K6329" s="248"/>
      <c r="L6329" s="248"/>
      <c r="M6329" s="248"/>
      <c r="N6329" s="248"/>
      <c r="O6329" s="248"/>
    </row>
    <row r="6330" spans="1:15" ht="14.25" customHeight="1">
      <c r="A6330" s="247">
        <v>6331</v>
      </c>
      <c r="B6330" s="248" t="s">
        <v>56712</v>
      </c>
      <c r="C6330" s="249" t="s">
        <v>50408</v>
      </c>
      <c r="D6330" s="249" t="s">
        <v>40213</v>
      </c>
      <c r="E6330" s="248" t="s">
        <v>56713</v>
      </c>
      <c r="F6330" s="249" t="s">
        <v>17</v>
      </c>
      <c r="G6330" s="249" t="s">
        <v>56714</v>
      </c>
      <c r="H6330" s="248" t="s">
        <v>11621</v>
      </c>
      <c r="I6330" s="248" t="s">
        <v>23836</v>
      </c>
      <c r="J6330" s="248" t="s">
        <v>23837</v>
      </c>
      <c r="K6330" s="248"/>
      <c r="L6330" s="248"/>
      <c r="M6330" s="248"/>
      <c r="N6330" s="248"/>
      <c r="O6330" s="248"/>
    </row>
    <row r="6331" spans="1:15" ht="14.25" customHeight="1">
      <c r="A6331" s="247">
        <v>6332</v>
      </c>
      <c r="B6331" s="248" t="s">
        <v>56715</v>
      </c>
      <c r="C6331" s="249" t="s">
        <v>1450</v>
      </c>
      <c r="D6331" s="249" t="s">
        <v>39631</v>
      </c>
      <c r="E6331" s="248" t="s">
        <v>55321</v>
      </c>
      <c r="F6331" s="249" t="s">
        <v>33</v>
      </c>
      <c r="G6331" s="249" t="s">
        <v>56716</v>
      </c>
      <c r="H6331" s="248" t="s">
        <v>11317</v>
      </c>
      <c r="I6331" s="248" t="s">
        <v>16234</v>
      </c>
      <c r="J6331" s="248" t="s">
        <v>16235</v>
      </c>
      <c r="K6331" s="248"/>
      <c r="L6331" s="248"/>
      <c r="M6331" s="248"/>
      <c r="N6331" s="248"/>
      <c r="O6331" s="248"/>
    </row>
    <row r="6332" spans="1:15" ht="14.25" customHeight="1">
      <c r="A6332" s="247">
        <v>6333</v>
      </c>
      <c r="B6332" s="248" t="s">
        <v>56717</v>
      </c>
      <c r="C6332" s="249" t="s">
        <v>90</v>
      </c>
      <c r="D6332" s="249" t="s">
        <v>319</v>
      </c>
      <c r="E6332" s="248" t="s">
        <v>56718</v>
      </c>
      <c r="F6332" s="249" t="s">
        <v>33</v>
      </c>
      <c r="G6332" s="249" t="s">
        <v>56719</v>
      </c>
      <c r="H6332" s="248" t="s">
        <v>24036</v>
      </c>
      <c r="I6332" s="248" t="s">
        <v>23841</v>
      </c>
      <c r="J6332" s="248" t="s">
        <v>12706</v>
      </c>
      <c r="K6332" s="248"/>
      <c r="L6332" s="248"/>
      <c r="M6332" s="248"/>
      <c r="N6332" s="248"/>
      <c r="O6332" s="248"/>
    </row>
    <row r="6333" spans="1:15" ht="14.25" customHeight="1">
      <c r="A6333" s="247">
        <v>6334</v>
      </c>
      <c r="B6333" s="248" t="s">
        <v>56720</v>
      </c>
      <c r="C6333" s="249" t="s">
        <v>51978</v>
      </c>
      <c r="D6333" s="249" t="s">
        <v>104</v>
      </c>
      <c r="E6333" s="248" t="s">
        <v>54995</v>
      </c>
      <c r="F6333" s="249" t="s">
        <v>17</v>
      </c>
      <c r="G6333" s="249" t="s">
        <v>56721</v>
      </c>
      <c r="H6333" s="248" t="s">
        <v>24039</v>
      </c>
      <c r="I6333" s="248" t="s">
        <v>16252</v>
      </c>
      <c r="J6333" s="248" t="s">
        <v>16253</v>
      </c>
      <c r="K6333" s="248"/>
      <c r="L6333" s="248"/>
      <c r="M6333" s="248"/>
      <c r="N6333" s="248"/>
      <c r="O6333" s="248"/>
    </row>
    <row r="6334" spans="1:15" ht="14.25" customHeight="1">
      <c r="A6334" s="247">
        <v>6335</v>
      </c>
      <c r="B6334" s="248" t="s">
        <v>56722</v>
      </c>
      <c r="C6334" s="249" t="s">
        <v>54675</v>
      </c>
      <c r="D6334" s="249" t="s">
        <v>110</v>
      </c>
      <c r="E6334" s="248" t="s">
        <v>54425</v>
      </c>
      <c r="F6334" s="249" t="s">
        <v>17</v>
      </c>
      <c r="G6334" s="249" t="s">
        <v>56723</v>
      </c>
      <c r="H6334" s="248" t="s">
        <v>21161</v>
      </c>
      <c r="I6334" s="248" t="s">
        <v>16256</v>
      </c>
      <c r="J6334" s="248" t="s">
        <v>14420</v>
      </c>
      <c r="K6334" s="248"/>
      <c r="L6334" s="248"/>
      <c r="M6334" s="248"/>
      <c r="N6334" s="248"/>
      <c r="O6334" s="248"/>
    </row>
    <row r="6335" spans="1:15" ht="14.25" customHeight="1">
      <c r="A6335" s="247">
        <v>6336</v>
      </c>
      <c r="B6335" s="248" t="s">
        <v>56724</v>
      </c>
      <c r="C6335" s="249" t="s">
        <v>469</v>
      </c>
      <c r="D6335" s="249" t="s">
        <v>91</v>
      </c>
      <c r="E6335" s="248" t="s">
        <v>54422</v>
      </c>
      <c r="F6335" s="249" t="s">
        <v>17</v>
      </c>
      <c r="G6335" s="249" t="s">
        <v>56725</v>
      </c>
      <c r="H6335" s="248" t="s">
        <v>16485</v>
      </c>
      <c r="I6335" s="248" t="s">
        <v>16259</v>
      </c>
      <c r="J6335" s="248" t="s">
        <v>12501</v>
      </c>
      <c r="K6335" s="248"/>
      <c r="L6335" s="248"/>
      <c r="M6335" s="248"/>
      <c r="N6335" s="248"/>
      <c r="O6335" s="248"/>
    </row>
    <row r="6336" spans="1:15" ht="14.25" customHeight="1">
      <c r="A6336" s="247">
        <v>6337</v>
      </c>
      <c r="B6336" s="248" t="s">
        <v>56726</v>
      </c>
      <c r="C6336" s="249" t="s">
        <v>15028</v>
      </c>
      <c r="D6336" s="249" t="s">
        <v>640</v>
      </c>
      <c r="E6336" s="248" t="s">
        <v>55538</v>
      </c>
      <c r="F6336" s="249" t="s">
        <v>33</v>
      </c>
      <c r="G6336" s="249" t="s">
        <v>56727</v>
      </c>
      <c r="H6336" s="248" t="s">
        <v>24043</v>
      </c>
      <c r="I6336" s="248" t="s">
        <v>23845</v>
      </c>
      <c r="J6336" s="248" t="s">
        <v>23846</v>
      </c>
      <c r="K6336" s="248"/>
      <c r="L6336" s="248"/>
      <c r="M6336" s="248"/>
      <c r="N6336" s="248"/>
      <c r="O6336" s="248"/>
    </row>
    <row r="6337" spans="1:15" ht="14.25" customHeight="1">
      <c r="A6337" s="247">
        <v>6338</v>
      </c>
      <c r="B6337" s="248" t="s">
        <v>56728</v>
      </c>
      <c r="C6337" s="249" t="s">
        <v>56729</v>
      </c>
      <c r="D6337" s="249" t="s">
        <v>2128</v>
      </c>
      <c r="E6337" s="248" t="s">
        <v>55038</v>
      </c>
      <c r="F6337" s="249" t="s">
        <v>33</v>
      </c>
      <c r="G6337" s="249" t="s">
        <v>56730</v>
      </c>
      <c r="H6337" s="248" t="s">
        <v>24044</v>
      </c>
      <c r="I6337" s="248" t="s">
        <v>23849</v>
      </c>
      <c r="J6337" s="248" t="s">
        <v>20904</v>
      </c>
      <c r="K6337" s="248"/>
      <c r="L6337" s="248"/>
      <c r="M6337" s="248"/>
      <c r="N6337" s="248"/>
      <c r="O6337" s="248"/>
    </row>
    <row r="6338" spans="1:15" ht="14.25" customHeight="1">
      <c r="A6338" s="247">
        <v>6339</v>
      </c>
      <c r="B6338" s="248" t="s">
        <v>56731</v>
      </c>
      <c r="C6338" s="249" t="s">
        <v>294</v>
      </c>
      <c r="D6338" s="249" t="s">
        <v>3064</v>
      </c>
      <c r="E6338" s="248" t="s">
        <v>55791</v>
      </c>
      <c r="F6338" s="249" t="s">
        <v>17</v>
      </c>
      <c r="G6338" s="249" t="s">
        <v>56732</v>
      </c>
      <c r="H6338" s="248" t="s">
        <v>16618</v>
      </c>
      <c r="I6338" s="248" t="s">
        <v>16274</v>
      </c>
      <c r="J6338" s="248" t="s">
        <v>23851</v>
      </c>
      <c r="K6338" s="248"/>
      <c r="L6338" s="248"/>
      <c r="M6338" s="248"/>
      <c r="N6338" s="248"/>
      <c r="O6338" s="248"/>
    </row>
    <row r="6339" spans="1:15" ht="14.25" customHeight="1">
      <c r="A6339" s="247">
        <v>6340</v>
      </c>
      <c r="B6339" s="248" t="s">
        <v>56733</v>
      </c>
      <c r="C6339" s="249" t="s">
        <v>378</v>
      </c>
      <c r="D6339" s="249" t="s">
        <v>1792</v>
      </c>
      <c r="E6339" s="248" t="s">
        <v>56734</v>
      </c>
      <c r="F6339" s="249" t="s">
        <v>17</v>
      </c>
      <c r="G6339" s="249" t="s">
        <v>56735</v>
      </c>
      <c r="H6339" s="248" t="s">
        <v>16985</v>
      </c>
      <c r="I6339" s="248" t="s">
        <v>23854</v>
      </c>
      <c r="J6339" s="248" t="s">
        <v>20261</v>
      </c>
      <c r="K6339" s="248"/>
      <c r="L6339" s="248"/>
      <c r="M6339" s="248"/>
      <c r="N6339" s="248"/>
      <c r="O6339" s="248"/>
    </row>
    <row r="6340" spans="1:15" ht="14.25" customHeight="1">
      <c r="A6340" s="247">
        <v>6341</v>
      </c>
      <c r="B6340" s="248" t="s">
        <v>56736</v>
      </c>
      <c r="C6340" s="249" t="s">
        <v>56737</v>
      </c>
      <c r="D6340" s="249" t="s">
        <v>40278</v>
      </c>
      <c r="E6340" s="248" t="s">
        <v>56111</v>
      </c>
      <c r="F6340" s="249" t="s">
        <v>17</v>
      </c>
      <c r="G6340" s="249" t="s">
        <v>56738</v>
      </c>
      <c r="H6340" s="248" t="s">
        <v>11760</v>
      </c>
      <c r="I6340" s="248" t="s">
        <v>23857</v>
      </c>
      <c r="J6340" s="248" t="s">
        <v>23858</v>
      </c>
      <c r="K6340" s="248"/>
      <c r="L6340" s="248"/>
      <c r="M6340" s="248"/>
      <c r="N6340" s="248"/>
      <c r="O6340" s="248"/>
    </row>
    <row r="6341" spans="1:15" ht="14.25" customHeight="1">
      <c r="A6341" s="247">
        <v>6342</v>
      </c>
      <c r="B6341" s="248" t="s">
        <v>56739</v>
      </c>
      <c r="C6341" s="249" t="s">
        <v>37948</v>
      </c>
      <c r="D6341" s="249" t="s">
        <v>876</v>
      </c>
      <c r="E6341" s="248" t="s">
        <v>55924</v>
      </c>
      <c r="F6341" s="249" t="s">
        <v>17</v>
      </c>
      <c r="G6341" s="249" t="s">
        <v>56740</v>
      </c>
      <c r="H6341" s="248" t="s">
        <v>11259</v>
      </c>
      <c r="I6341" s="248" t="s">
        <v>16282</v>
      </c>
      <c r="J6341" s="248" t="s">
        <v>16283</v>
      </c>
      <c r="K6341" s="248"/>
      <c r="L6341" s="248"/>
      <c r="M6341" s="248"/>
      <c r="N6341" s="248"/>
      <c r="O6341" s="248"/>
    </row>
    <row r="6342" spans="1:15" ht="14.25" customHeight="1">
      <c r="A6342" s="247">
        <v>6343</v>
      </c>
      <c r="B6342" s="248" t="s">
        <v>56741</v>
      </c>
      <c r="C6342" s="249" t="s">
        <v>37756</v>
      </c>
      <c r="D6342" s="249" t="s">
        <v>94</v>
      </c>
      <c r="E6342" s="248" t="s">
        <v>54818</v>
      </c>
      <c r="F6342" s="249" t="s">
        <v>33</v>
      </c>
      <c r="G6342" s="249" t="s">
        <v>56742</v>
      </c>
      <c r="H6342" s="248" t="s">
        <v>24051</v>
      </c>
      <c r="I6342" s="248" t="s">
        <v>23862</v>
      </c>
      <c r="J6342" s="248" t="s">
        <v>18590</v>
      </c>
      <c r="K6342" s="248"/>
      <c r="L6342" s="248"/>
      <c r="M6342" s="248"/>
      <c r="N6342" s="248"/>
      <c r="O6342" s="248"/>
    </row>
    <row r="6343" spans="1:15" ht="14.25" customHeight="1">
      <c r="A6343" s="247">
        <v>6344</v>
      </c>
      <c r="B6343" s="248" t="s">
        <v>56743</v>
      </c>
      <c r="C6343" s="249" t="s">
        <v>56744</v>
      </c>
      <c r="D6343" s="249" t="s">
        <v>433</v>
      </c>
      <c r="E6343" s="248" t="s">
        <v>56188</v>
      </c>
      <c r="F6343" s="249" t="s">
        <v>17</v>
      </c>
      <c r="G6343" s="249" t="s">
        <v>56745</v>
      </c>
      <c r="H6343" s="248" t="s">
        <v>24054</v>
      </c>
      <c r="I6343" s="248" t="s">
        <v>23865</v>
      </c>
      <c r="J6343" s="248" t="s">
        <v>23866</v>
      </c>
      <c r="K6343" s="248"/>
      <c r="L6343" s="248"/>
      <c r="M6343" s="248"/>
      <c r="N6343" s="248"/>
      <c r="O6343" s="248"/>
    </row>
    <row r="6344" spans="1:15" ht="14.25" customHeight="1">
      <c r="A6344" s="247">
        <v>6345</v>
      </c>
      <c r="B6344" s="248" t="s">
        <v>56746</v>
      </c>
      <c r="C6344" s="249" t="s">
        <v>1582</v>
      </c>
      <c r="D6344" s="249" t="s">
        <v>661</v>
      </c>
      <c r="E6344" s="248" t="s">
        <v>56188</v>
      </c>
      <c r="F6344" s="249" t="s">
        <v>33</v>
      </c>
      <c r="G6344" s="249" t="s">
        <v>56747</v>
      </c>
      <c r="H6344" s="248" t="s">
        <v>16521</v>
      </c>
      <c r="I6344" s="248" t="s">
        <v>23869</v>
      </c>
      <c r="J6344" s="248" t="s">
        <v>23870</v>
      </c>
      <c r="K6344" s="248"/>
      <c r="L6344" s="248"/>
      <c r="M6344" s="248"/>
      <c r="N6344" s="248"/>
      <c r="O6344" s="248"/>
    </row>
    <row r="6345" spans="1:15" ht="14.25" customHeight="1">
      <c r="A6345" s="247">
        <v>6346</v>
      </c>
      <c r="B6345" s="248" t="s">
        <v>56748</v>
      </c>
      <c r="C6345" s="249" t="s">
        <v>2089</v>
      </c>
      <c r="D6345" s="249" t="s">
        <v>892</v>
      </c>
      <c r="E6345" s="248" t="s">
        <v>55136</v>
      </c>
      <c r="F6345" s="249" t="s">
        <v>17</v>
      </c>
      <c r="G6345" s="249" t="s">
        <v>56749</v>
      </c>
      <c r="H6345" s="248" t="s">
        <v>16525</v>
      </c>
      <c r="I6345" s="248" t="s">
        <v>23873</v>
      </c>
      <c r="J6345" s="248" t="s">
        <v>11860</v>
      </c>
      <c r="K6345" s="248"/>
      <c r="L6345" s="248"/>
      <c r="M6345" s="248"/>
      <c r="N6345" s="248"/>
      <c r="O6345" s="248"/>
    </row>
    <row r="6346" spans="1:15" ht="14.25" customHeight="1">
      <c r="A6346" s="247">
        <v>6347</v>
      </c>
      <c r="B6346" s="248" t="s">
        <v>56750</v>
      </c>
      <c r="C6346" s="249" t="s">
        <v>73</v>
      </c>
      <c r="D6346" s="249" t="s">
        <v>892</v>
      </c>
      <c r="E6346" s="248" t="s">
        <v>56751</v>
      </c>
      <c r="F6346" s="249" t="s">
        <v>33</v>
      </c>
      <c r="G6346" s="249" t="s">
        <v>56752</v>
      </c>
      <c r="H6346" s="248" t="s">
        <v>16533</v>
      </c>
      <c r="I6346" s="248" t="s">
        <v>16307</v>
      </c>
      <c r="J6346" s="248" t="s">
        <v>11608</v>
      </c>
      <c r="K6346" s="248"/>
      <c r="L6346" s="248"/>
      <c r="M6346" s="248"/>
      <c r="N6346" s="248"/>
      <c r="O6346" s="248"/>
    </row>
    <row r="6347" spans="1:15" ht="14.25" customHeight="1">
      <c r="A6347" s="247">
        <v>6348</v>
      </c>
      <c r="B6347" s="248" t="s">
        <v>56753</v>
      </c>
      <c r="C6347" s="249" t="s">
        <v>56754</v>
      </c>
      <c r="D6347" s="249" t="s">
        <v>666</v>
      </c>
      <c r="E6347" s="248" t="s">
        <v>56755</v>
      </c>
      <c r="F6347" s="249" t="s">
        <v>33</v>
      </c>
      <c r="G6347" s="249" t="s">
        <v>56756</v>
      </c>
      <c r="H6347" s="248" t="s">
        <v>24059</v>
      </c>
      <c r="I6347" s="248" t="s">
        <v>16310</v>
      </c>
      <c r="J6347" s="248" t="s">
        <v>16311</v>
      </c>
      <c r="K6347" s="248"/>
      <c r="L6347" s="248"/>
      <c r="M6347" s="248"/>
      <c r="N6347" s="248"/>
      <c r="O6347" s="248"/>
    </row>
    <row r="6348" spans="1:15" ht="14.25" customHeight="1">
      <c r="A6348" s="247">
        <v>6349</v>
      </c>
      <c r="B6348" s="248" t="s">
        <v>56757</v>
      </c>
      <c r="C6348" s="249" t="s">
        <v>49953</v>
      </c>
      <c r="D6348" s="249" t="s">
        <v>666</v>
      </c>
      <c r="E6348" s="248" t="s">
        <v>56758</v>
      </c>
      <c r="F6348" s="249" t="s">
        <v>33</v>
      </c>
      <c r="G6348" s="249" t="s">
        <v>56759</v>
      </c>
      <c r="H6348" s="248" t="s">
        <v>24062</v>
      </c>
      <c r="I6348" s="248" t="s">
        <v>16314</v>
      </c>
      <c r="J6348" s="248" t="s">
        <v>16315</v>
      </c>
      <c r="K6348" s="248"/>
      <c r="L6348" s="248"/>
      <c r="M6348" s="248"/>
      <c r="N6348" s="248"/>
      <c r="O6348" s="248"/>
    </row>
    <row r="6349" spans="1:15" ht="14.25" customHeight="1">
      <c r="A6349" s="247">
        <v>6350</v>
      </c>
      <c r="B6349" s="248" t="s">
        <v>56760</v>
      </c>
      <c r="C6349" s="249" t="s">
        <v>45517</v>
      </c>
      <c r="D6349" s="249" t="s">
        <v>65</v>
      </c>
      <c r="E6349" s="248" t="s">
        <v>54804</v>
      </c>
      <c r="F6349" s="249" t="s">
        <v>33</v>
      </c>
      <c r="G6349" s="249" t="s">
        <v>56761</v>
      </c>
      <c r="H6349" s="248" t="s">
        <v>24065</v>
      </c>
      <c r="I6349" s="248" t="s">
        <v>16318</v>
      </c>
      <c r="J6349" s="248" t="s">
        <v>16319</v>
      </c>
      <c r="K6349" s="248"/>
      <c r="L6349" s="248"/>
      <c r="M6349" s="248"/>
      <c r="N6349" s="248"/>
      <c r="O6349" s="248"/>
    </row>
    <row r="6350" spans="1:15" ht="14.25" customHeight="1">
      <c r="A6350" s="247">
        <v>6351</v>
      </c>
      <c r="B6350" s="248" t="s">
        <v>56762</v>
      </c>
      <c r="C6350" s="249" t="s">
        <v>56763</v>
      </c>
      <c r="D6350" s="249" t="s">
        <v>563</v>
      </c>
      <c r="E6350" s="248" t="s">
        <v>39054</v>
      </c>
      <c r="F6350" s="249" t="s">
        <v>17</v>
      </c>
      <c r="G6350" s="249" t="s">
        <v>56764</v>
      </c>
      <c r="H6350" s="248" t="s">
        <v>11209</v>
      </c>
      <c r="I6350" s="248" t="s">
        <v>23876</v>
      </c>
      <c r="J6350" s="248" t="s">
        <v>564</v>
      </c>
      <c r="K6350" s="248"/>
      <c r="L6350" s="248"/>
      <c r="M6350" s="248"/>
      <c r="N6350" s="248"/>
      <c r="O6350" s="248"/>
    </row>
    <row r="6351" spans="1:15" ht="14.25" customHeight="1">
      <c r="A6351" s="247">
        <v>6352</v>
      </c>
      <c r="B6351" s="248" t="s">
        <v>56765</v>
      </c>
      <c r="C6351" s="249" t="s">
        <v>44831</v>
      </c>
      <c r="D6351" s="249" t="s">
        <v>3249</v>
      </c>
      <c r="E6351" s="248" t="s">
        <v>54646</v>
      </c>
      <c r="F6351" s="249" t="s">
        <v>33</v>
      </c>
      <c r="G6351" s="249" t="s">
        <v>56766</v>
      </c>
      <c r="H6351" s="248" t="s">
        <v>11213</v>
      </c>
      <c r="I6351" s="248" t="s">
        <v>23878</v>
      </c>
      <c r="J6351" s="248" t="s">
        <v>23879</v>
      </c>
      <c r="K6351" s="248"/>
      <c r="L6351" s="248"/>
      <c r="M6351" s="248"/>
      <c r="N6351" s="248"/>
      <c r="O6351" s="248"/>
    </row>
    <row r="6352" spans="1:15" ht="14.25" customHeight="1">
      <c r="A6352" s="247">
        <v>6353</v>
      </c>
      <c r="B6352" s="248" t="s">
        <v>56767</v>
      </c>
      <c r="C6352" s="249" t="s">
        <v>56768</v>
      </c>
      <c r="D6352" s="249" t="s">
        <v>4595</v>
      </c>
      <c r="E6352" s="248" t="s">
        <v>56769</v>
      </c>
      <c r="F6352" s="249" t="s">
        <v>33</v>
      </c>
      <c r="G6352" s="249" t="s">
        <v>56770</v>
      </c>
      <c r="H6352" s="248" t="s">
        <v>11217</v>
      </c>
      <c r="I6352" s="248" t="s">
        <v>23881</v>
      </c>
      <c r="J6352" s="248" t="s">
        <v>16597</v>
      </c>
      <c r="K6352" s="248"/>
      <c r="L6352" s="248"/>
      <c r="M6352" s="248"/>
      <c r="N6352" s="248"/>
      <c r="O6352" s="248"/>
    </row>
    <row r="6353" spans="1:15" ht="14.25" customHeight="1">
      <c r="A6353" s="247">
        <v>6354</v>
      </c>
      <c r="B6353" s="248" t="s">
        <v>56771</v>
      </c>
      <c r="C6353" s="249" t="s">
        <v>3157</v>
      </c>
      <c r="D6353" s="249" t="s">
        <v>2862</v>
      </c>
      <c r="E6353" s="248" t="s">
        <v>55124</v>
      </c>
      <c r="F6353" s="249" t="s">
        <v>17</v>
      </c>
      <c r="G6353" s="249" t="s">
        <v>56772</v>
      </c>
      <c r="H6353" s="248" t="s">
        <v>11221</v>
      </c>
      <c r="I6353" s="248" t="s">
        <v>23884</v>
      </c>
      <c r="J6353" s="248" t="s">
        <v>18893</v>
      </c>
      <c r="K6353" s="248"/>
      <c r="L6353" s="248"/>
      <c r="M6353" s="248"/>
      <c r="N6353" s="248"/>
      <c r="O6353" s="248"/>
    </row>
    <row r="6354" spans="1:15" ht="14.25" customHeight="1">
      <c r="A6354" s="247">
        <v>6355</v>
      </c>
      <c r="B6354" s="248" t="s">
        <v>56773</v>
      </c>
      <c r="C6354" s="249" t="s">
        <v>56774</v>
      </c>
      <c r="D6354" s="249" t="s">
        <v>575</v>
      </c>
      <c r="E6354" s="248" t="s">
        <v>56775</v>
      </c>
      <c r="F6354" s="249" t="s">
        <v>33</v>
      </c>
      <c r="G6354" s="249" t="s">
        <v>56776</v>
      </c>
      <c r="H6354" s="248" t="s">
        <v>11225</v>
      </c>
      <c r="I6354" s="248" t="s">
        <v>23887</v>
      </c>
      <c r="J6354" s="248" t="s">
        <v>16609</v>
      </c>
      <c r="K6354" s="248"/>
      <c r="L6354" s="248"/>
      <c r="M6354" s="248"/>
      <c r="N6354" s="248"/>
      <c r="O6354" s="248"/>
    </row>
    <row r="6355" spans="1:15" ht="14.25" customHeight="1">
      <c r="A6355" s="247">
        <v>6356</v>
      </c>
      <c r="B6355" s="248" t="s">
        <v>56777</v>
      </c>
      <c r="C6355" s="249" t="s">
        <v>43527</v>
      </c>
      <c r="D6355" s="249" t="s">
        <v>39176</v>
      </c>
      <c r="E6355" s="248" t="s">
        <v>55908</v>
      </c>
      <c r="F6355" s="249" t="s">
        <v>17</v>
      </c>
      <c r="G6355" s="249" t="s">
        <v>56778</v>
      </c>
      <c r="H6355" s="248" t="s">
        <v>11229</v>
      </c>
      <c r="I6355" s="248" t="s">
        <v>16329</v>
      </c>
      <c r="J6355" s="248" t="s">
        <v>16330</v>
      </c>
      <c r="K6355" s="248"/>
      <c r="L6355" s="248"/>
      <c r="M6355" s="248"/>
      <c r="N6355" s="248"/>
      <c r="O6355" s="248"/>
    </row>
    <row r="6356" spans="1:15" ht="14.25" customHeight="1">
      <c r="A6356" s="247">
        <v>6357</v>
      </c>
      <c r="B6356" s="248" t="s">
        <v>56779</v>
      </c>
      <c r="C6356" s="249" t="s">
        <v>56780</v>
      </c>
      <c r="D6356" s="249" t="s">
        <v>50</v>
      </c>
      <c r="E6356" s="248" t="s">
        <v>55779</v>
      </c>
      <c r="F6356" s="249" t="s">
        <v>33</v>
      </c>
      <c r="G6356" s="249" t="s">
        <v>56781</v>
      </c>
      <c r="H6356" s="248" t="s">
        <v>11233</v>
      </c>
      <c r="I6356" s="248" t="s">
        <v>16332</v>
      </c>
      <c r="J6356" s="248" t="s">
        <v>16333</v>
      </c>
      <c r="K6356" s="248"/>
      <c r="L6356" s="248"/>
      <c r="M6356" s="248"/>
      <c r="N6356" s="248"/>
      <c r="O6356" s="248"/>
    </row>
    <row r="6357" spans="1:15" ht="14.25" customHeight="1">
      <c r="A6357" s="247">
        <v>6358</v>
      </c>
      <c r="B6357" s="248" t="s">
        <v>56782</v>
      </c>
      <c r="C6357" s="249" t="s">
        <v>48362</v>
      </c>
      <c r="D6357" s="249" t="s">
        <v>37862</v>
      </c>
      <c r="E6357" s="248" t="s">
        <v>56783</v>
      </c>
      <c r="F6357" s="249" t="s">
        <v>33</v>
      </c>
      <c r="G6357" s="249" t="s">
        <v>56784</v>
      </c>
      <c r="H6357" s="248" t="s">
        <v>11237</v>
      </c>
      <c r="I6357" s="248" t="s">
        <v>23890</v>
      </c>
      <c r="J6357" s="248" t="s">
        <v>13313</v>
      </c>
      <c r="K6357" s="248"/>
      <c r="L6357" s="248"/>
      <c r="M6357" s="248"/>
      <c r="N6357" s="248"/>
      <c r="O6357" s="248"/>
    </row>
    <row r="6358" spans="1:15" ht="14.25" customHeight="1">
      <c r="A6358" s="247">
        <v>6359</v>
      </c>
      <c r="B6358" s="248" t="s">
        <v>56785</v>
      </c>
      <c r="C6358" s="249" t="s">
        <v>39928</v>
      </c>
      <c r="D6358" s="249" t="s">
        <v>339</v>
      </c>
      <c r="E6358" s="248" t="s">
        <v>56456</v>
      </c>
      <c r="F6358" s="249" t="s">
        <v>33</v>
      </c>
      <c r="G6358" s="249" t="s">
        <v>56786</v>
      </c>
      <c r="H6358" s="248" t="s">
        <v>11229</v>
      </c>
      <c r="I6358" s="248" t="s">
        <v>23893</v>
      </c>
      <c r="J6358" s="248" t="s">
        <v>23894</v>
      </c>
      <c r="K6358" s="248"/>
      <c r="L6358" s="248"/>
      <c r="M6358" s="248"/>
      <c r="N6358" s="248"/>
      <c r="O6358" s="248"/>
    </row>
    <row r="6359" spans="1:15" ht="14.25" customHeight="1">
      <c r="A6359" s="247">
        <v>6360</v>
      </c>
      <c r="B6359" s="248" t="s">
        <v>56787</v>
      </c>
      <c r="C6359" s="249" t="s">
        <v>454</v>
      </c>
      <c r="D6359" s="249" t="s">
        <v>56788</v>
      </c>
      <c r="E6359" s="248" t="s">
        <v>54496</v>
      </c>
      <c r="F6359" s="249" t="s">
        <v>17</v>
      </c>
      <c r="G6359" s="249" t="s">
        <v>56789</v>
      </c>
      <c r="H6359" s="248" t="s">
        <v>11247</v>
      </c>
      <c r="I6359" s="248" t="s">
        <v>23897</v>
      </c>
      <c r="J6359" s="248" t="s">
        <v>11580</v>
      </c>
      <c r="K6359" s="248"/>
      <c r="L6359" s="248"/>
      <c r="M6359" s="248"/>
      <c r="N6359" s="248"/>
      <c r="O6359" s="248"/>
    </row>
    <row r="6360" spans="1:15" ht="14.25" customHeight="1">
      <c r="A6360" s="247">
        <v>6361</v>
      </c>
      <c r="B6360" s="248" t="s">
        <v>56790</v>
      </c>
      <c r="C6360" s="249" t="s">
        <v>24</v>
      </c>
      <c r="D6360" s="249" t="s">
        <v>1249</v>
      </c>
      <c r="E6360" s="248" t="s">
        <v>54672</v>
      </c>
      <c r="F6360" s="249" t="s">
        <v>17</v>
      </c>
      <c r="G6360" s="249" t="s">
        <v>56791</v>
      </c>
      <c r="H6360" s="248" t="s">
        <v>11251</v>
      </c>
      <c r="I6360" s="248" t="s">
        <v>23900</v>
      </c>
      <c r="J6360" s="248" t="s">
        <v>21189</v>
      </c>
      <c r="K6360" s="248"/>
      <c r="L6360" s="248"/>
      <c r="M6360" s="248"/>
      <c r="N6360" s="248"/>
      <c r="O6360" s="248"/>
    </row>
    <row r="6361" spans="1:15" ht="14.25" customHeight="1">
      <c r="A6361" s="247">
        <v>6362</v>
      </c>
      <c r="B6361" s="248" t="s">
        <v>56792</v>
      </c>
      <c r="C6361" s="249" t="s">
        <v>2272</v>
      </c>
      <c r="D6361" s="249" t="s">
        <v>32</v>
      </c>
      <c r="E6361" s="248" t="s">
        <v>54368</v>
      </c>
      <c r="F6361" s="249" t="s">
        <v>33</v>
      </c>
      <c r="G6361" s="249" t="s">
        <v>56793</v>
      </c>
      <c r="H6361" s="248" t="s">
        <v>11255</v>
      </c>
      <c r="I6361" s="248" t="s">
        <v>23902</v>
      </c>
      <c r="J6361" s="248" t="s">
        <v>23903</v>
      </c>
      <c r="K6361" s="248"/>
      <c r="L6361" s="248"/>
      <c r="M6361" s="248"/>
      <c r="N6361" s="248"/>
      <c r="O6361" s="248"/>
    </row>
    <row r="6362" spans="1:15" ht="14.25" customHeight="1">
      <c r="A6362" s="247">
        <v>6363</v>
      </c>
      <c r="B6362" s="248" t="s">
        <v>56794</v>
      </c>
      <c r="C6362" s="249" t="s">
        <v>56795</v>
      </c>
      <c r="D6362" s="249" t="s">
        <v>56796</v>
      </c>
      <c r="E6362" s="248" t="s">
        <v>40838</v>
      </c>
      <c r="F6362" s="249" t="s">
        <v>17</v>
      </c>
      <c r="G6362" s="249" t="s">
        <v>56797</v>
      </c>
      <c r="H6362" s="248" t="s">
        <v>11259</v>
      </c>
      <c r="I6362" s="248" t="s">
        <v>16339</v>
      </c>
      <c r="J6362" s="248" t="s">
        <v>12087</v>
      </c>
      <c r="K6362" s="248"/>
      <c r="L6362" s="248"/>
      <c r="M6362" s="248"/>
      <c r="N6362" s="248"/>
      <c r="O6362" s="248"/>
    </row>
    <row r="6363" spans="1:15" ht="14.25" customHeight="1">
      <c r="A6363" s="247">
        <v>6364</v>
      </c>
      <c r="B6363" s="248" t="s">
        <v>56798</v>
      </c>
      <c r="C6363" s="249" t="s">
        <v>56799</v>
      </c>
      <c r="D6363" s="249" t="s">
        <v>938</v>
      </c>
      <c r="E6363" s="248" t="s">
        <v>56775</v>
      </c>
      <c r="F6363" s="249" t="s">
        <v>17</v>
      </c>
      <c r="G6363" s="249" t="s">
        <v>56800</v>
      </c>
      <c r="H6363" s="248" t="s">
        <v>11263</v>
      </c>
      <c r="I6363" s="248" t="s">
        <v>23907</v>
      </c>
      <c r="J6363" s="248" t="s">
        <v>23908</v>
      </c>
      <c r="K6363" s="248"/>
      <c r="L6363" s="248"/>
      <c r="M6363" s="248"/>
      <c r="N6363" s="248"/>
      <c r="O6363" s="248"/>
    </row>
    <row r="6364" spans="1:15" ht="14.25" customHeight="1">
      <c r="A6364" s="247">
        <v>6365</v>
      </c>
      <c r="B6364" s="248" t="s">
        <v>56801</v>
      </c>
      <c r="C6364" s="249" t="s">
        <v>56802</v>
      </c>
      <c r="D6364" s="249" t="s">
        <v>1841</v>
      </c>
      <c r="E6364" s="248" t="s">
        <v>56803</v>
      </c>
      <c r="F6364" s="249" t="s">
        <v>17</v>
      </c>
      <c r="G6364" s="249" t="s">
        <v>56804</v>
      </c>
      <c r="H6364" s="248" t="s">
        <v>11267</v>
      </c>
      <c r="I6364" s="248" t="s">
        <v>23911</v>
      </c>
      <c r="J6364" s="248" t="s">
        <v>23912</v>
      </c>
      <c r="K6364" s="248"/>
      <c r="L6364" s="248"/>
      <c r="M6364" s="248"/>
      <c r="N6364" s="248"/>
      <c r="O6364" s="248"/>
    </row>
    <row r="6365" spans="1:15" ht="14.25" customHeight="1">
      <c r="A6365" s="247">
        <v>6366</v>
      </c>
      <c r="B6365" s="248" t="s">
        <v>56805</v>
      </c>
      <c r="C6365" s="249" t="s">
        <v>56806</v>
      </c>
      <c r="D6365" s="249" t="s">
        <v>588</v>
      </c>
      <c r="E6365" s="248" t="s">
        <v>54893</v>
      </c>
      <c r="F6365" s="249" t="s">
        <v>17</v>
      </c>
      <c r="G6365" s="249" t="s">
        <v>56807</v>
      </c>
      <c r="H6365" s="248" t="s">
        <v>11271</v>
      </c>
      <c r="I6365" s="248" t="s">
        <v>23915</v>
      </c>
      <c r="J6365" s="248" t="s">
        <v>16542</v>
      </c>
      <c r="K6365" s="248"/>
      <c r="L6365" s="248"/>
      <c r="M6365" s="248"/>
      <c r="N6365" s="248"/>
      <c r="O6365" s="248"/>
    </row>
    <row r="6366" spans="1:15" ht="14.25" customHeight="1">
      <c r="A6366" s="247">
        <v>6367</v>
      </c>
      <c r="B6366" s="248" t="s">
        <v>56808</v>
      </c>
      <c r="C6366" s="249" t="s">
        <v>56809</v>
      </c>
      <c r="D6366" s="249" t="s">
        <v>345</v>
      </c>
      <c r="E6366" s="248" t="s">
        <v>56810</v>
      </c>
      <c r="F6366" s="249" t="s">
        <v>33</v>
      </c>
      <c r="G6366" s="249" t="s">
        <v>56811</v>
      </c>
      <c r="H6366" s="248" t="s">
        <v>11275</v>
      </c>
      <c r="I6366" s="248" t="s">
        <v>23918</v>
      </c>
      <c r="J6366" s="248" t="s">
        <v>23919</v>
      </c>
      <c r="K6366" s="248"/>
      <c r="L6366" s="248"/>
      <c r="M6366" s="248"/>
      <c r="N6366" s="248"/>
      <c r="O6366" s="248"/>
    </row>
    <row r="6367" spans="1:15" ht="14.25" customHeight="1">
      <c r="A6367" s="247">
        <v>6368</v>
      </c>
      <c r="B6367" s="248" t="s">
        <v>56812</v>
      </c>
      <c r="C6367" s="249" t="s">
        <v>38181</v>
      </c>
      <c r="D6367" s="249" t="s">
        <v>705</v>
      </c>
      <c r="E6367" s="248" t="s">
        <v>55254</v>
      </c>
      <c r="F6367" s="249" t="s">
        <v>33</v>
      </c>
      <c r="G6367" s="249" t="s">
        <v>56813</v>
      </c>
      <c r="H6367" s="248" t="s">
        <v>11279</v>
      </c>
      <c r="I6367" s="248" t="s">
        <v>23922</v>
      </c>
      <c r="J6367" s="248" t="s">
        <v>1364</v>
      </c>
      <c r="K6367" s="248"/>
      <c r="L6367" s="248"/>
      <c r="M6367" s="248"/>
      <c r="N6367" s="248"/>
      <c r="O6367" s="248"/>
    </row>
    <row r="6368" spans="1:15" ht="14.25" customHeight="1">
      <c r="A6368" s="247">
        <v>6369</v>
      </c>
      <c r="B6368" s="248" t="s">
        <v>56814</v>
      </c>
      <c r="C6368" s="249" t="s">
        <v>38307</v>
      </c>
      <c r="D6368" s="249" t="s">
        <v>1694</v>
      </c>
      <c r="E6368" s="248" t="s">
        <v>56815</v>
      </c>
      <c r="F6368" s="249" t="s">
        <v>17</v>
      </c>
      <c r="G6368" s="249" t="s">
        <v>56816</v>
      </c>
      <c r="H6368" s="248" t="s">
        <v>11283</v>
      </c>
      <c r="I6368" s="248" t="s">
        <v>16355</v>
      </c>
      <c r="J6368" s="248" t="s">
        <v>16356</v>
      </c>
      <c r="K6368" s="248"/>
      <c r="L6368" s="248"/>
      <c r="M6368" s="248"/>
      <c r="N6368" s="248"/>
      <c r="O6368" s="248"/>
    </row>
    <row r="6369" spans="1:15" ht="14.25" customHeight="1">
      <c r="A6369" s="247">
        <v>6370</v>
      </c>
      <c r="B6369" s="248" t="s">
        <v>56817</v>
      </c>
      <c r="C6369" s="249" t="s">
        <v>598</v>
      </c>
      <c r="D6369" s="249" t="s">
        <v>2898</v>
      </c>
      <c r="E6369" s="248" t="s">
        <v>55641</v>
      </c>
      <c r="F6369" s="249" t="s">
        <v>17</v>
      </c>
      <c r="G6369" s="249" t="s">
        <v>56818</v>
      </c>
      <c r="H6369" s="248" t="s">
        <v>11287</v>
      </c>
      <c r="I6369" s="248" t="s">
        <v>23925</v>
      </c>
      <c r="J6369" s="248" t="s">
        <v>23926</v>
      </c>
      <c r="K6369" s="248"/>
      <c r="L6369" s="248"/>
      <c r="M6369" s="248"/>
      <c r="N6369" s="248"/>
      <c r="O6369" s="248"/>
    </row>
    <row r="6370" spans="1:15" ht="14.25" customHeight="1">
      <c r="A6370" s="247">
        <v>6371</v>
      </c>
      <c r="B6370" s="248" t="s">
        <v>56819</v>
      </c>
      <c r="C6370" s="249" t="s">
        <v>56820</v>
      </c>
      <c r="D6370" s="249" t="s">
        <v>152</v>
      </c>
      <c r="E6370" s="248" t="s">
        <v>55931</v>
      </c>
      <c r="F6370" s="249" t="s">
        <v>17</v>
      </c>
      <c r="G6370" s="249" t="s">
        <v>56821</v>
      </c>
      <c r="H6370" s="248" t="s">
        <v>11291</v>
      </c>
      <c r="I6370" s="248" t="s">
        <v>23929</v>
      </c>
      <c r="J6370" s="248" t="s">
        <v>23930</v>
      </c>
      <c r="K6370" s="248"/>
      <c r="L6370" s="248"/>
      <c r="M6370" s="248"/>
      <c r="N6370" s="248"/>
      <c r="O6370" s="248"/>
    </row>
    <row r="6371" spans="1:15" ht="14.25" customHeight="1">
      <c r="A6371" s="247">
        <v>6372</v>
      </c>
      <c r="B6371" s="248" t="s">
        <v>56822</v>
      </c>
      <c r="C6371" s="249" t="s">
        <v>24</v>
      </c>
      <c r="D6371" s="249" t="s">
        <v>39047</v>
      </c>
      <c r="E6371" s="248" t="s">
        <v>55110</v>
      </c>
      <c r="F6371" s="249" t="s">
        <v>17</v>
      </c>
      <c r="G6371" s="249" t="s">
        <v>56823</v>
      </c>
      <c r="H6371" s="248" t="s">
        <v>11295</v>
      </c>
      <c r="I6371" s="248" t="s">
        <v>23933</v>
      </c>
      <c r="J6371" s="248" t="s">
        <v>23934</v>
      </c>
      <c r="K6371" s="248"/>
      <c r="L6371" s="248"/>
      <c r="M6371" s="248"/>
      <c r="N6371" s="248"/>
      <c r="O6371" s="248"/>
    </row>
    <row r="6372" spans="1:15" ht="14.25" customHeight="1">
      <c r="A6372" s="247">
        <v>6373</v>
      </c>
      <c r="B6372" s="248" t="s">
        <v>56824</v>
      </c>
      <c r="C6372" s="249" t="s">
        <v>56825</v>
      </c>
      <c r="D6372" s="249" t="s">
        <v>2522</v>
      </c>
      <c r="E6372" s="248" t="s">
        <v>55876</v>
      </c>
      <c r="F6372" s="249" t="s">
        <v>33</v>
      </c>
      <c r="G6372" s="249" t="s">
        <v>56826</v>
      </c>
      <c r="H6372" s="248" t="s">
        <v>11299</v>
      </c>
      <c r="I6372" s="248" t="s">
        <v>23936</v>
      </c>
      <c r="J6372" s="248" t="s">
        <v>23937</v>
      </c>
      <c r="K6372" s="248"/>
      <c r="L6372" s="248"/>
      <c r="M6372" s="248"/>
      <c r="N6372" s="248"/>
      <c r="O6372" s="248"/>
    </row>
    <row r="6373" spans="1:15" ht="14.25" customHeight="1">
      <c r="A6373" s="247">
        <v>6374</v>
      </c>
      <c r="B6373" s="248" t="s">
        <v>56827</v>
      </c>
      <c r="C6373" s="249" t="s">
        <v>809</v>
      </c>
      <c r="D6373" s="249" t="s">
        <v>723</v>
      </c>
      <c r="E6373" s="248" t="s">
        <v>56828</v>
      </c>
      <c r="F6373" s="249" t="s">
        <v>33</v>
      </c>
      <c r="G6373" s="249" t="s">
        <v>56829</v>
      </c>
      <c r="H6373" s="248" t="s">
        <v>11303</v>
      </c>
      <c r="I6373" s="248" t="s">
        <v>23940</v>
      </c>
      <c r="J6373" s="248" t="s">
        <v>12597</v>
      </c>
      <c r="K6373" s="248"/>
      <c r="L6373" s="248"/>
      <c r="M6373" s="248"/>
      <c r="N6373" s="248"/>
      <c r="O6373" s="248"/>
    </row>
    <row r="6374" spans="1:15" ht="14.25" customHeight="1">
      <c r="A6374" s="247">
        <v>6375</v>
      </c>
      <c r="B6374" s="248" t="s">
        <v>56830</v>
      </c>
      <c r="C6374" s="249" t="s">
        <v>2889</v>
      </c>
      <c r="D6374" s="249" t="s">
        <v>40107</v>
      </c>
      <c r="E6374" s="248" t="s">
        <v>55709</v>
      </c>
      <c r="F6374" s="249" t="s">
        <v>33</v>
      </c>
      <c r="G6374" s="249" t="s">
        <v>56831</v>
      </c>
      <c r="H6374" s="248" t="s">
        <v>11306</v>
      </c>
      <c r="I6374" s="248" t="s">
        <v>23942</v>
      </c>
      <c r="J6374" s="248" t="s">
        <v>23943</v>
      </c>
      <c r="K6374" s="248"/>
      <c r="L6374" s="248"/>
      <c r="M6374" s="248"/>
      <c r="N6374" s="248"/>
      <c r="O6374" s="248"/>
    </row>
    <row r="6375" spans="1:15" ht="14.25" customHeight="1">
      <c r="A6375" s="247">
        <v>6376</v>
      </c>
      <c r="B6375" s="248" t="s">
        <v>56832</v>
      </c>
      <c r="C6375" s="249" t="s">
        <v>809</v>
      </c>
      <c r="D6375" s="249" t="s">
        <v>304</v>
      </c>
      <c r="E6375" s="248" t="s">
        <v>56833</v>
      </c>
      <c r="F6375" s="249" t="s">
        <v>17</v>
      </c>
      <c r="G6375" s="249" t="s">
        <v>56834</v>
      </c>
      <c r="H6375" s="248" t="s">
        <v>11310</v>
      </c>
      <c r="I6375" s="248" t="s">
        <v>23945</v>
      </c>
      <c r="J6375" s="248" t="s">
        <v>12729</v>
      </c>
      <c r="K6375" s="248"/>
      <c r="L6375" s="248"/>
      <c r="M6375" s="248"/>
      <c r="N6375" s="248"/>
      <c r="O6375" s="248"/>
    </row>
    <row r="6376" spans="1:15" ht="14.25" customHeight="1">
      <c r="A6376" s="247">
        <v>6377</v>
      </c>
      <c r="B6376" s="248" t="s">
        <v>56835</v>
      </c>
      <c r="C6376" s="249" t="s">
        <v>37597</v>
      </c>
      <c r="D6376" s="249" t="s">
        <v>232</v>
      </c>
      <c r="E6376" s="248" t="s">
        <v>55747</v>
      </c>
      <c r="F6376" s="249" t="s">
        <v>33</v>
      </c>
      <c r="G6376" s="249" t="s">
        <v>56836</v>
      </c>
      <c r="H6376" s="248" t="s">
        <v>11229</v>
      </c>
      <c r="I6376" s="248" t="s">
        <v>23948</v>
      </c>
      <c r="J6376" s="248" t="s">
        <v>23949</v>
      </c>
      <c r="K6376" s="248"/>
      <c r="L6376" s="248"/>
      <c r="M6376" s="248"/>
      <c r="N6376" s="248"/>
      <c r="O6376" s="248"/>
    </row>
    <row r="6377" spans="1:15" ht="14.25" customHeight="1">
      <c r="A6377" s="247">
        <v>6378</v>
      </c>
      <c r="B6377" s="248" t="s">
        <v>56837</v>
      </c>
      <c r="C6377" s="249" t="s">
        <v>56838</v>
      </c>
      <c r="D6377" s="249" t="s">
        <v>116</v>
      </c>
      <c r="E6377" s="248" t="s">
        <v>54745</v>
      </c>
      <c r="F6377" s="249" t="s">
        <v>17</v>
      </c>
      <c r="G6377" s="249" t="s">
        <v>56839</v>
      </c>
      <c r="H6377" s="248" t="s">
        <v>11317</v>
      </c>
      <c r="I6377" s="248" t="s">
        <v>23952</v>
      </c>
      <c r="J6377" s="248" t="s">
        <v>589</v>
      </c>
      <c r="K6377" s="248"/>
      <c r="L6377" s="248"/>
      <c r="M6377" s="248"/>
      <c r="N6377" s="248"/>
      <c r="O6377" s="248"/>
    </row>
    <row r="6378" spans="1:15" ht="14.25" customHeight="1">
      <c r="A6378" s="247">
        <v>6379</v>
      </c>
      <c r="B6378" s="248" t="s">
        <v>56840</v>
      </c>
      <c r="C6378" s="249" t="s">
        <v>2210</v>
      </c>
      <c r="D6378" s="249" t="s">
        <v>47191</v>
      </c>
      <c r="E6378" s="248" t="s">
        <v>54683</v>
      </c>
      <c r="F6378" s="249" t="s">
        <v>17</v>
      </c>
      <c r="G6378" s="249" t="s">
        <v>56841</v>
      </c>
      <c r="H6378" s="248" t="s">
        <v>11321</v>
      </c>
      <c r="I6378" s="248" t="s">
        <v>23955</v>
      </c>
      <c r="J6378" s="248" t="s">
        <v>17842</v>
      </c>
      <c r="K6378" s="248"/>
      <c r="L6378" s="248"/>
      <c r="M6378" s="248"/>
      <c r="N6378" s="248"/>
      <c r="O6378" s="248"/>
    </row>
    <row r="6379" spans="1:15" ht="14.25" customHeight="1">
      <c r="A6379" s="247">
        <v>6380</v>
      </c>
      <c r="B6379" s="248" t="s">
        <v>56842</v>
      </c>
      <c r="C6379" s="249" t="s">
        <v>21402</v>
      </c>
      <c r="D6379" s="249" t="s">
        <v>168</v>
      </c>
      <c r="E6379" s="248" t="s">
        <v>56843</v>
      </c>
      <c r="F6379" s="249" t="s">
        <v>17</v>
      </c>
      <c r="G6379" s="249" t="s">
        <v>56844</v>
      </c>
      <c r="H6379" s="248" t="s">
        <v>11324</v>
      </c>
      <c r="I6379" s="248" t="s">
        <v>23958</v>
      </c>
      <c r="J6379" s="248" t="s">
        <v>11508</v>
      </c>
      <c r="K6379" s="248"/>
      <c r="L6379" s="248"/>
      <c r="M6379" s="248"/>
      <c r="N6379" s="248"/>
      <c r="O6379" s="248"/>
    </row>
    <row r="6380" spans="1:15" ht="14.25" customHeight="1">
      <c r="A6380" s="247">
        <v>6381</v>
      </c>
      <c r="B6380" s="248" t="s">
        <v>56845</v>
      </c>
      <c r="C6380" s="249" t="s">
        <v>4521</v>
      </c>
      <c r="D6380" s="249" t="s">
        <v>355</v>
      </c>
      <c r="E6380" s="248" t="s">
        <v>56846</v>
      </c>
      <c r="F6380" s="249" t="s">
        <v>33</v>
      </c>
      <c r="G6380" s="249" t="s">
        <v>56847</v>
      </c>
      <c r="H6380" s="248" t="s">
        <v>11328</v>
      </c>
      <c r="I6380" s="248" t="s">
        <v>23961</v>
      </c>
      <c r="J6380" s="248" t="s">
        <v>18015</v>
      </c>
      <c r="K6380" s="248"/>
      <c r="L6380" s="248"/>
      <c r="M6380" s="248"/>
      <c r="N6380" s="248"/>
      <c r="O6380" s="248"/>
    </row>
    <row r="6381" spans="1:15" ht="14.25" customHeight="1">
      <c r="A6381" s="247">
        <v>6382</v>
      </c>
      <c r="B6381" s="248" t="s">
        <v>56848</v>
      </c>
      <c r="C6381" s="249" t="s">
        <v>56849</v>
      </c>
      <c r="D6381" s="249" t="s">
        <v>355</v>
      </c>
      <c r="E6381" s="248" t="s">
        <v>43310</v>
      </c>
      <c r="F6381" s="249" t="s">
        <v>33</v>
      </c>
      <c r="G6381" s="249" t="s">
        <v>56850</v>
      </c>
      <c r="H6381" s="248" t="s">
        <v>11332</v>
      </c>
      <c r="I6381" s="248" t="s">
        <v>16384</v>
      </c>
      <c r="J6381" s="248" t="s">
        <v>12741</v>
      </c>
      <c r="K6381" s="248"/>
      <c r="L6381" s="248"/>
      <c r="M6381" s="248"/>
      <c r="N6381" s="248"/>
      <c r="O6381" s="248"/>
    </row>
    <row r="6382" spans="1:15" ht="14.25" customHeight="1">
      <c r="A6382" s="247">
        <v>6383</v>
      </c>
      <c r="B6382" s="248" t="s">
        <v>56851</v>
      </c>
      <c r="C6382" s="249" t="s">
        <v>56852</v>
      </c>
      <c r="D6382" s="249" t="s">
        <v>995</v>
      </c>
      <c r="E6382" s="248" t="s">
        <v>56188</v>
      </c>
      <c r="F6382" s="249" t="s">
        <v>33</v>
      </c>
      <c r="G6382" s="249" t="s">
        <v>56853</v>
      </c>
      <c r="H6382" s="248" t="s">
        <v>11340</v>
      </c>
      <c r="I6382" s="248" t="s">
        <v>23963</v>
      </c>
      <c r="J6382" s="248" t="s">
        <v>23566</v>
      </c>
      <c r="K6382" s="248"/>
      <c r="L6382" s="248"/>
      <c r="M6382" s="248"/>
      <c r="N6382" s="248"/>
      <c r="O6382" s="248"/>
    </row>
    <row r="6383" spans="1:15" ht="14.25" customHeight="1">
      <c r="A6383" s="247">
        <v>6384</v>
      </c>
      <c r="B6383" s="248" t="s">
        <v>3369</v>
      </c>
      <c r="C6383" s="249" t="s">
        <v>56854</v>
      </c>
      <c r="D6383" s="249" t="s">
        <v>38</v>
      </c>
      <c r="E6383" s="248" t="s">
        <v>54472</v>
      </c>
      <c r="F6383" s="249" t="s">
        <v>33</v>
      </c>
      <c r="G6383" s="249" t="s">
        <v>56855</v>
      </c>
      <c r="H6383" s="248" t="s">
        <v>11344</v>
      </c>
      <c r="I6383" s="248" t="s">
        <v>23966</v>
      </c>
      <c r="J6383" s="248" t="s">
        <v>23967</v>
      </c>
      <c r="K6383" s="248"/>
      <c r="L6383" s="248"/>
      <c r="M6383" s="248"/>
      <c r="N6383" s="248"/>
      <c r="O6383" s="248"/>
    </row>
    <row r="6384" spans="1:15" ht="14.25" customHeight="1">
      <c r="A6384" s="247">
        <v>6385</v>
      </c>
      <c r="B6384" s="248" t="s">
        <v>56856</v>
      </c>
      <c r="C6384" s="249" t="s">
        <v>1959</v>
      </c>
      <c r="D6384" s="249" t="s">
        <v>43</v>
      </c>
      <c r="E6384" s="248" t="s">
        <v>56206</v>
      </c>
      <c r="F6384" s="249" t="s">
        <v>33</v>
      </c>
      <c r="G6384" s="249" t="s">
        <v>56857</v>
      </c>
      <c r="H6384" s="248" t="s">
        <v>11348</v>
      </c>
      <c r="I6384" s="248" t="s">
        <v>23970</v>
      </c>
      <c r="J6384" s="248" t="s">
        <v>17329</v>
      </c>
      <c r="K6384" s="248"/>
      <c r="L6384" s="248"/>
      <c r="M6384" s="248"/>
      <c r="N6384" s="248"/>
      <c r="O6384" s="248"/>
    </row>
    <row r="6385" spans="1:15" ht="14.25" customHeight="1">
      <c r="A6385" s="247">
        <v>6386</v>
      </c>
      <c r="B6385" s="248" t="s">
        <v>56858</v>
      </c>
      <c r="C6385" s="249" t="s">
        <v>42177</v>
      </c>
      <c r="D6385" s="249" t="s">
        <v>37644</v>
      </c>
      <c r="E6385" s="248" t="s">
        <v>54985</v>
      </c>
      <c r="F6385" s="249" t="s">
        <v>17</v>
      </c>
      <c r="G6385" s="249" t="s">
        <v>56859</v>
      </c>
      <c r="H6385" s="248" t="s">
        <v>11352</v>
      </c>
      <c r="I6385" s="248" t="s">
        <v>17047</v>
      </c>
      <c r="J6385" s="248" t="s">
        <v>17048</v>
      </c>
      <c r="K6385" s="248"/>
      <c r="L6385" s="248"/>
      <c r="M6385" s="248"/>
      <c r="N6385" s="248"/>
      <c r="O6385" s="248"/>
    </row>
    <row r="6386" spans="1:15" ht="14.25" customHeight="1">
      <c r="A6386" s="247">
        <v>6387</v>
      </c>
      <c r="B6386" s="248" t="s">
        <v>56860</v>
      </c>
      <c r="C6386" s="249" t="s">
        <v>38346</v>
      </c>
      <c r="D6386" s="249" t="s">
        <v>772</v>
      </c>
      <c r="E6386" s="248" t="s">
        <v>56861</v>
      </c>
      <c r="F6386" s="249" t="s">
        <v>17</v>
      </c>
      <c r="G6386" s="249" t="s">
        <v>56862</v>
      </c>
      <c r="H6386" s="248" t="s">
        <v>11356</v>
      </c>
      <c r="I6386" s="248" t="s">
        <v>16399</v>
      </c>
      <c r="J6386" s="248" t="s">
        <v>13345</v>
      </c>
      <c r="K6386" s="248"/>
      <c r="L6386" s="248"/>
      <c r="M6386" s="248"/>
      <c r="N6386" s="248"/>
      <c r="O6386" s="248"/>
    </row>
    <row r="6387" spans="1:15" ht="14.25" customHeight="1">
      <c r="A6387" s="247">
        <v>6388</v>
      </c>
      <c r="B6387" s="248" t="s">
        <v>56863</v>
      </c>
      <c r="C6387" s="249" t="s">
        <v>2554</v>
      </c>
      <c r="D6387" s="249" t="s">
        <v>1968</v>
      </c>
      <c r="E6387" s="248" t="s">
        <v>56188</v>
      </c>
      <c r="F6387" s="249" t="s">
        <v>33</v>
      </c>
      <c r="G6387" s="249" t="s">
        <v>56864</v>
      </c>
      <c r="H6387" s="248" t="s">
        <v>11368</v>
      </c>
      <c r="I6387" s="248" t="s">
        <v>16389</v>
      </c>
      <c r="J6387" s="248" t="s">
        <v>16173</v>
      </c>
      <c r="K6387" s="248"/>
      <c r="L6387" s="248"/>
      <c r="M6387" s="248"/>
      <c r="N6387" s="248"/>
      <c r="O6387" s="248"/>
    </row>
    <row r="6388" spans="1:15" ht="14.25" customHeight="1">
      <c r="A6388" s="247">
        <v>6389</v>
      </c>
      <c r="B6388" s="248" t="s">
        <v>56865</v>
      </c>
      <c r="C6388" s="249" t="s">
        <v>56866</v>
      </c>
      <c r="D6388" s="249" t="s">
        <v>38437</v>
      </c>
      <c r="E6388" s="248" t="s">
        <v>56867</v>
      </c>
      <c r="F6388" s="249" t="s">
        <v>17</v>
      </c>
      <c r="G6388" s="249" t="s">
        <v>56868</v>
      </c>
      <c r="H6388" s="248" t="s">
        <v>11372</v>
      </c>
      <c r="I6388" s="248" t="s">
        <v>23974</v>
      </c>
      <c r="J6388" s="248" t="s">
        <v>18866</v>
      </c>
      <c r="K6388" s="248"/>
      <c r="L6388" s="248"/>
      <c r="M6388" s="248"/>
      <c r="N6388" s="248"/>
      <c r="O6388" s="248"/>
    </row>
    <row r="6389" spans="1:15" ht="14.25" customHeight="1">
      <c r="A6389" s="247">
        <v>6390</v>
      </c>
      <c r="B6389" s="248" t="s">
        <v>56869</v>
      </c>
      <c r="C6389" s="249" t="s">
        <v>18051</v>
      </c>
      <c r="D6389" s="249" t="s">
        <v>528</v>
      </c>
      <c r="E6389" s="248" t="s">
        <v>56870</v>
      </c>
      <c r="F6389" s="249" t="s">
        <v>33</v>
      </c>
      <c r="G6389" s="249" t="s">
        <v>56871</v>
      </c>
      <c r="H6389" s="248" t="s">
        <v>11259</v>
      </c>
      <c r="I6389" s="248" t="s">
        <v>23977</v>
      </c>
      <c r="J6389" s="248" t="s">
        <v>23978</v>
      </c>
      <c r="K6389" s="248"/>
      <c r="L6389" s="248"/>
      <c r="M6389" s="248"/>
      <c r="N6389" s="248"/>
      <c r="O6389" s="248"/>
    </row>
    <row r="6390" spans="1:15" ht="14.25" customHeight="1">
      <c r="A6390" s="247">
        <v>6391</v>
      </c>
      <c r="B6390" s="248" t="s">
        <v>56872</v>
      </c>
      <c r="C6390" s="249" t="s">
        <v>56873</v>
      </c>
      <c r="D6390" s="249" t="s">
        <v>256</v>
      </c>
      <c r="E6390" s="248" t="s">
        <v>54509</v>
      </c>
      <c r="F6390" s="249" t="s">
        <v>33</v>
      </c>
      <c r="G6390" s="249" t="s">
        <v>56874</v>
      </c>
      <c r="H6390" s="248" t="s">
        <v>11385</v>
      </c>
      <c r="I6390" s="248" t="s">
        <v>23980</v>
      </c>
      <c r="J6390" s="248" t="s">
        <v>23981</v>
      </c>
      <c r="K6390" s="248"/>
      <c r="L6390" s="248"/>
      <c r="M6390" s="248"/>
      <c r="N6390" s="248"/>
      <c r="O6390" s="248"/>
    </row>
    <row r="6391" spans="1:15" ht="14.25" customHeight="1">
      <c r="A6391" s="247">
        <v>6392</v>
      </c>
      <c r="B6391" s="248" t="s">
        <v>56875</v>
      </c>
      <c r="C6391" s="249" t="s">
        <v>464</v>
      </c>
      <c r="D6391" s="249" t="s">
        <v>2736</v>
      </c>
      <c r="E6391" s="248" t="s">
        <v>56876</v>
      </c>
      <c r="F6391" s="249" t="s">
        <v>17</v>
      </c>
      <c r="G6391" s="249" t="s">
        <v>56877</v>
      </c>
      <c r="H6391" s="248" t="s">
        <v>11389</v>
      </c>
      <c r="I6391" s="248" t="s">
        <v>23984</v>
      </c>
      <c r="J6391" s="248" t="s">
        <v>13203</v>
      </c>
      <c r="K6391" s="248"/>
      <c r="L6391" s="248"/>
      <c r="M6391" s="248"/>
      <c r="N6391" s="248"/>
      <c r="O6391" s="248"/>
    </row>
    <row r="6392" spans="1:15" ht="14.25" customHeight="1">
      <c r="A6392" s="247">
        <v>6393</v>
      </c>
      <c r="B6392" s="248" t="s">
        <v>56878</v>
      </c>
      <c r="C6392" s="249" t="s">
        <v>37756</v>
      </c>
      <c r="D6392" s="249" t="s">
        <v>640</v>
      </c>
      <c r="E6392" s="248" t="s">
        <v>56734</v>
      </c>
      <c r="F6392" s="249" t="s">
        <v>33</v>
      </c>
      <c r="G6392" s="249" t="s">
        <v>56879</v>
      </c>
      <c r="H6392" s="248" t="s">
        <v>11393</v>
      </c>
      <c r="I6392" s="248" t="s">
        <v>23987</v>
      </c>
      <c r="J6392" s="248" t="s">
        <v>23988</v>
      </c>
      <c r="K6392" s="248"/>
      <c r="L6392" s="248"/>
      <c r="M6392" s="248"/>
      <c r="N6392" s="248"/>
      <c r="O6392" s="248"/>
    </row>
    <row r="6393" spans="1:15" ht="14.25" customHeight="1">
      <c r="A6393" s="247">
        <v>6394</v>
      </c>
      <c r="B6393" s="248" t="s">
        <v>56880</v>
      </c>
      <c r="C6393" s="249" t="s">
        <v>56881</v>
      </c>
      <c r="D6393" s="249" t="s">
        <v>551</v>
      </c>
      <c r="E6393" s="248" t="s">
        <v>56882</v>
      </c>
      <c r="F6393" s="249" t="s">
        <v>17</v>
      </c>
      <c r="G6393" s="249" t="s">
        <v>56883</v>
      </c>
      <c r="H6393" s="248" t="s">
        <v>11396</v>
      </c>
      <c r="I6393" s="248" t="s">
        <v>16976</v>
      </c>
      <c r="J6393" s="248" t="s">
        <v>11546</v>
      </c>
      <c r="K6393" s="248"/>
      <c r="L6393" s="248"/>
      <c r="M6393" s="248"/>
      <c r="N6393" s="248"/>
      <c r="O6393" s="248"/>
    </row>
    <row r="6394" spans="1:15" ht="14.25" customHeight="1">
      <c r="A6394" s="247">
        <v>6395</v>
      </c>
      <c r="B6394" s="248" t="s">
        <v>56884</v>
      </c>
      <c r="C6394" s="249" t="s">
        <v>1390</v>
      </c>
      <c r="D6394" s="249" t="s">
        <v>1792</v>
      </c>
      <c r="E6394" s="248" t="s">
        <v>56423</v>
      </c>
      <c r="F6394" s="249" t="s">
        <v>17</v>
      </c>
      <c r="G6394" s="249" t="s">
        <v>56885</v>
      </c>
      <c r="H6394" s="248" t="s">
        <v>11400</v>
      </c>
      <c r="I6394" s="248" t="s">
        <v>16415</v>
      </c>
      <c r="J6394" s="248" t="s">
        <v>16416</v>
      </c>
      <c r="K6394" s="248"/>
      <c r="L6394" s="248"/>
      <c r="M6394" s="248"/>
      <c r="N6394" s="248"/>
      <c r="O6394" s="248"/>
    </row>
    <row r="6395" spans="1:15" ht="14.25" customHeight="1">
      <c r="A6395" s="247">
        <v>6396</v>
      </c>
      <c r="B6395" s="248" t="s">
        <v>56886</v>
      </c>
      <c r="C6395" s="249" t="s">
        <v>37877</v>
      </c>
      <c r="D6395" s="249" t="s">
        <v>876</v>
      </c>
      <c r="E6395" s="248" t="s">
        <v>55653</v>
      </c>
      <c r="F6395" s="249" t="s">
        <v>17</v>
      </c>
      <c r="G6395" s="249" t="s">
        <v>56887</v>
      </c>
      <c r="H6395" s="248" t="s">
        <v>11404</v>
      </c>
      <c r="I6395" s="248" t="s">
        <v>19016</v>
      </c>
      <c r="J6395" s="248" t="s">
        <v>19017</v>
      </c>
      <c r="K6395" s="248"/>
      <c r="L6395" s="248"/>
      <c r="M6395" s="248"/>
      <c r="N6395" s="248"/>
      <c r="O6395" s="248"/>
    </row>
    <row r="6396" spans="1:15" ht="14.25" customHeight="1">
      <c r="A6396" s="247">
        <v>6397</v>
      </c>
      <c r="B6396" s="248" t="s">
        <v>56888</v>
      </c>
      <c r="C6396" s="249" t="s">
        <v>2216</v>
      </c>
      <c r="D6396" s="249" t="s">
        <v>874</v>
      </c>
      <c r="E6396" s="248" t="s">
        <v>55127</v>
      </c>
      <c r="F6396" s="249" t="s">
        <v>33</v>
      </c>
      <c r="G6396" s="249" t="s">
        <v>56889</v>
      </c>
      <c r="H6396" s="248" t="s">
        <v>11408</v>
      </c>
      <c r="I6396" s="248" t="s">
        <v>23992</v>
      </c>
      <c r="J6396" s="248" t="s">
        <v>13535</v>
      </c>
      <c r="K6396" s="248"/>
      <c r="L6396" s="248"/>
      <c r="M6396" s="248"/>
      <c r="N6396" s="248"/>
      <c r="O6396" s="248"/>
    </row>
    <row r="6397" spans="1:15" ht="14.25" customHeight="1">
      <c r="A6397" s="247">
        <v>6398</v>
      </c>
      <c r="B6397" s="248" t="s">
        <v>56890</v>
      </c>
      <c r="C6397" s="249" t="s">
        <v>40314</v>
      </c>
      <c r="D6397" s="249" t="s">
        <v>2641</v>
      </c>
      <c r="E6397" s="248" t="s">
        <v>56891</v>
      </c>
      <c r="F6397" s="249" t="s">
        <v>33</v>
      </c>
      <c r="G6397" s="249" t="s">
        <v>56892</v>
      </c>
      <c r="H6397" s="248" t="s">
        <v>11412</v>
      </c>
      <c r="I6397" s="248" t="s">
        <v>23995</v>
      </c>
      <c r="J6397" s="248" t="s">
        <v>23996</v>
      </c>
      <c r="K6397" s="248"/>
      <c r="L6397" s="248"/>
      <c r="M6397" s="248"/>
      <c r="N6397" s="248"/>
      <c r="O6397" s="248"/>
    </row>
    <row r="6398" spans="1:15" ht="14.25" customHeight="1">
      <c r="A6398" s="247">
        <v>6399</v>
      </c>
      <c r="B6398" s="248" t="s">
        <v>56893</v>
      </c>
      <c r="C6398" s="249" t="s">
        <v>56894</v>
      </c>
      <c r="D6398" s="249" t="s">
        <v>666</v>
      </c>
      <c r="E6398" s="248" t="s">
        <v>55803</v>
      </c>
      <c r="F6398" s="249" t="s">
        <v>33</v>
      </c>
      <c r="G6398" s="249" t="s">
        <v>56895</v>
      </c>
      <c r="H6398" s="248" t="s">
        <v>11416</v>
      </c>
      <c r="I6398" s="248" t="s">
        <v>23999</v>
      </c>
      <c r="J6398" s="248" t="s">
        <v>11722</v>
      </c>
      <c r="K6398" s="248"/>
      <c r="L6398" s="248"/>
      <c r="M6398" s="248"/>
      <c r="N6398" s="248"/>
      <c r="O6398" s="248"/>
    </row>
    <row r="6399" spans="1:15" ht="14.25" customHeight="1">
      <c r="A6399" s="247">
        <v>6400</v>
      </c>
      <c r="B6399" s="248" t="s">
        <v>56896</v>
      </c>
      <c r="C6399" s="249" t="s">
        <v>56897</v>
      </c>
      <c r="D6399" s="249" t="s">
        <v>3249</v>
      </c>
      <c r="E6399" s="248" t="s">
        <v>56898</v>
      </c>
      <c r="F6399" s="249" t="s">
        <v>33</v>
      </c>
      <c r="G6399" s="249" t="s">
        <v>56899</v>
      </c>
      <c r="H6399" s="248" t="s">
        <v>11420</v>
      </c>
      <c r="I6399" s="248" t="s">
        <v>16430</v>
      </c>
      <c r="J6399" s="248" t="s">
        <v>13138</v>
      </c>
      <c r="K6399" s="248"/>
      <c r="L6399" s="248"/>
      <c r="M6399" s="248"/>
      <c r="N6399" s="248"/>
      <c r="O6399" s="248"/>
    </row>
    <row r="6400" spans="1:15" ht="14.25" customHeight="1">
      <c r="A6400" s="247">
        <v>6401</v>
      </c>
      <c r="B6400" s="248" t="s">
        <v>56900</v>
      </c>
      <c r="C6400" s="249" t="s">
        <v>38089</v>
      </c>
      <c r="D6400" s="249" t="s">
        <v>2862</v>
      </c>
      <c r="E6400" s="248" t="s">
        <v>54349</v>
      </c>
      <c r="F6400" s="249" t="s">
        <v>17</v>
      </c>
      <c r="G6400" s="249" t="s">
        <v>56901</v>
      </c>
      <c r="H6400" s="248" t="s">
        <v>11424</v>
      </c>
      <c r="I6400" s="248" t="s">
        <v>24003</v>
      </c>
      <c r="J6400" s="248" t="s">
        <v>24004</v>
      </c>
      <c r="K6400" s="248"/>
      <c r="L6400" s="248"/>
      <c r="M6400" s="248"/>
      <c r="N6400" s="248"/>
      <c r="O6400" s="248"/>
    </row>
    <row r="6401" spans="1:15" ht="14.25" customHeight="1">
      <c r="A6401" s="247">
        <v>6402</v>
      </c>
      <c r="B6401" s="248" t="s">
        <v>56902</v>
      </c>
      <c r="C6401" s="249" t="s">
        <v>48397</v>
      </c>
      <c r="D6401" s="249" t="s">
        <v>3405</v>
      </c>
      <c r="E6401" s="248" t="s">
        <v>55277</v>
      </c>
      <c r="F6401" s="249" t="s">
        <v>33</v>
      </c>
      <c r="G6401" s="249" t="s">
        <v>56903</v>
      </c>
      <c r="H6401" s="248" t="s">
        <v>11428</v>
      </c>
      <c r="I6401" s="248" t="s">
        <v>24007</v>
      </c>
      <c r="J6401" s="248" t="s">
        <v>2401</v>
      </c>
      <c r="K6401" s="248"/>
      <c r="L6401" s="248"/>
      <c r="M6401" s="248"/>
      <c r="N6401" s="248"/>
      <c r="O6401" s="248"/>
    </row>
    <row r="6402" spans="1:15" ht="14.25" customHeight="1">
      <c r="A6402" s="247">
        <v>6403</v>
      </c>
      <c r="B6402" s="248" t="s">
        <v>56904</v>
      </c>
      <c r="C6402" s="249" t="s">
        <v>540</v>
      </c>
      <c r="D6402" s="249" t="s">
        <v>339</v>
      </c>
      <c r="E6402" s="248" t="s">
        <v>54410</v>
      </c>
      <c r="F6402" s="249" t="s">
        <v>17</v>
      </c>
      <c r="G6402" s="249" t="s">
        <v>56905</v>
      </c>
      <c r="H6402" s="248" t="s">
        <v>11432</v>
      </c>
      <c r="I6402" s="248" t="s">
        <v>24010</v>
      </c>
      <c r="J6402" s="248" t="s">
        <v>17230</v>
      </c>
      <c r="K6402" s="248"/>
      <c r="L6402" s="248"/>
      <c r="M6402" s="248"/>
      <c r="N6402" s="248"/>
      <c r="O6402" s="248"/>
    </row>
    <row r="6403" spans="1:15" ht="14.25" customHeight="1">
      <c r="A6403" s="247">
        <v>6404</v>
      </c>
      <c r="B6403" s="248" t="s">
        <v>56906</v>
      </c>
      <c r="C6403" s="249" t="s">
        <v>38368</v>
      </c>
      <c r="D6403" s="249" t="s">
        <v>1249</v>
      </c>
      <c r="E6403" s="248" t="s">
        <v>55318</v>
      </c>
      <c r="F6403" s="249" t="s">
        <v>17</v>
      </c>
      <c r="G6403" s="249" t="s">
        <v>56907</v>
      </c>
      <c r="H6403" s="248" t="s">
        <v>11436</v>
      </c>
      <c r="I6403" s="248" t="s">
        <v>24013</v>
      </c>
      <c r="J6403" s="248" t="s">
        <v>14096</v>
      </c>
      <c r="K6403" s="248"/>
      <c r="L6403" s="248"/>
      <c r="M6403" s="248"/>
      <c r="N6403" s="248"/>
      <c r="O6403" s="248"/>
    </row>
    <row r="6404" spans="1:15" ht="14.25" customHeight="1">
      <c r="A6404" s="247">
        <v>6405</v>
      </c>
      <c r="B6404" s="248" t="s">
        <v>56908</v>
      </c>
      <c r="C6404" s="249" t="s">
        <v>56909</v>
      </c>
      <c r="D6404" s="249" t="s">
        <v>923</v>
      </c>
      <c r="E6404" s="248" t="s">
        <v>56846</v>
      </c>
      <c r="F6404" s="249" t="s">
        <v>33</v>
      </c>
      <c r="G6404" s="249" t="s">
        <v>56910</v>
      </c>
      <c r="H6404" s="248" t="s">
        <v>11440</v>
      </c>
      <c r="I6404" s="248" t="s">
        <v>24016</v>
      </c>
      <c r="J6404" s="248" t="s">
        <v>16893</v>
      </c>
      <c r="K6404" s="248"/>
      <c r="L6404" s="248"/>
      <c r="M6404" s="248"/>
      <c r="N6404" s="248"/>
      <c r="O6404" s="248"/>
    </row>
    <row r="6405" spans="1:15" ht="14.25" customHeight="1">
      <c r="A6405" s="247">
        <v>6406</v>
      </c>
      <c r="B6405" s="248" t="s">
        <v>56911</v>
      </c>
      <c r="C6405" s="249" t="s">
        <v>1197</v>
      </c>
      <c r="D6405" s="249" t="s">
        <v>368</v>
      </c>
      <c r="E6405" s="248" t="s">
        <v>54955</v>
      </c>
      <c r="F6405" s="249" t="s">
        <v>17</v>
      </c>
      <c r="G6405" s="249" t="s">
        <v>56912</v>
      </c>
      <c r="H6405" s="248" t="s">
        <v>11444</v>
      </c>
      <c r="I6405" s="248" t="s">
        <v>16433</v>
      </c>
      <c r="J6405" s="248" t="s">
        <v>16434</v>
      </c>
      <c r="K6405" s="248"/>
      <c r="L6405" s="248"/>
      <c r="M6405" s="248"/>
      <c r="N6405" s="248"/>
      <c r="O6405" s="248"/>
    </row>
    <row r="6406" spans="1:15" ht="14.25" customHeight="1">
      <c r="A6406" s="247">
        <v>6407</v>
      </c>
      <c r="B6406" s="248" t="s">
        <v>56913</v>
      </c>
      <c r="C6406" s="249" t="s">
        <v>212</v>
      </c>
      <c r="D6406" s="249" t="s">
        <v>56914</v>
      </c>
      <c r="E6406" s="248" t="s">
        <v>56734</v>
      </c>
      <c r="F6406" s="249" t="s">
        <v>33</v>
      </c>
      <c r="G6406" s="249" t="s">
        <v>56915</v>
      </c>
      <c r="H6406" s="248" t="s">
        <v>11448</v>
      </c>
      <c r="I6406" s="248" t="s">
        <v>24019</v>
      </c>
      <c r="J6406" s="248" t="s">
        <v>16209</v>
      </c>
      <c r="K6406" s="248"/>
      <c r="L6406" s="248"/>
      <c r="M6406" s="248"/>
      <c r="N6406" s="248"/>
      <c r="O6406" s="248"/>
    </row>
    <row r="6407" spans="1:15" ht="14.25" customHeight="1">
      <c r="A6407" s="247">
        <v>6408</v>
      </c>
      <c r="B6407" s="248" t="s">
        <v>56916</v>
      </c>
      <c r="C6407" s="249" t="s">
        <v>2790</v>
      </c>
      <c r="D6407" s="249" t="s">
        <v>38</v>
      </c>
      <c r="E6407" s="248" t="s">
        <v>54441</v>
      </c>
      <c r="F6407" s="249" t="s">
        <v>17</v>
      </c>
      <c r="G6407" s="249" t="s">
        <v>56917</v>
      </c>
      <c r="H6407" s="248" t="s">
        <v>11451</v>
      </c>
      <c r="I6407" s="248" t="s">
        <v>24022</v>
      </c>
      <c r="J6407" s="248" t="s">
        <v>12764</v>
      </c>
      <c r="K6407" s="248"/>
      <c r="L6407" s="248"/>
      <c r="M6407" s="248"/>
      <c r="N6407" s="248"/>
      <c r="O6407" s="248"/>
    </row>
    <row r="6408" spans="1:15" ht="14.25" customHeight="1">
      <c r="A6408" s="247">
        <v>6409</v>
      </c>
      <c r="B6408" s="248" t="s">
        <v>56918</v>
      </c>
      <c r="C6408" s="249" t="s">
        <v>56919</v>
      </c>
      <c r="D6408" s="249" t="s">
        <v>345</v>
      </c>
      <c r="E6408" s="248" t="s">
        <v>56920</v>
      </c>
      <c r="F6408" s="249" t="s">
        <v>33</v>
      </c>
      <c r="G6408" s="249" t="s">
        <v>56921</v>
      </c>
      <c r="H6408" s="248" t="s">
        <v>11455</v>
      </c>
      <c r="I6408" s="248" t="s">
        <v>24025</v>
      </c>
      <c r="J6408" s="248" t="s">
        <v>15175</v>
      </c>
      <c r="K6408" s="248"/>
      <c r="L6408" s="248"/>
      <c r="M6408" s="248"/>
      <c r="N6408" s="248"/>
      <c r="O6408" s="248"/>
    </row>
    <row r="6409" spans="1:15" ht="14.25" customHeight="1">
      <c r="A6409" s="247">
        <v>6410</v>
      </c>
      <c r="B6409" s="248" t="s">
        <v>56922</v>
      </c>
      <c r="C6409" s="249" t="s">
        <v>56923</v>
      </c>
      <c r="D6409" s="249" t="s">
        <v>1163</v>
      </c>
      <c r="E6409" s="248" t="s">
        <v>54307</v>
      </c>
      <c r="F6409" s="249" t="s">
        <v>33</v>
      </c>
      <c r="G6409" s="249" t="s">
        <v>56924</v>
      </c>
      <c r="H6409" s="248" t="s">
        <v>11459</v>
      </c>
      <c r="I6409" s="248" t="s">
        <v>24028</v>
      </c>
      <c r="J6409" s="248" t="s">
        <v>11592</v>
      </c>
      <c r="K6409" s="248"/>
      <c r="L6409" s="248"/>
      <c r="M6409" s="248"/>
      <c r="N6409" s="248"/>
      <c r="O6409" s="248"/>
    </row>
    <row r="6410" spans="1:15" ht="14.25" customHeight="1">
      <c r="A6410" s="247">
        <v>6411</v>
      </c>
      <c r="B6410" s="248" t="s">
        <v>56925</v>
      </c>
      <c r="C6410" s="249" t="s">
        <v>42633</v>
      </c>
      <c r="D6410" s="249" t="s">
        <v>710</v>
      </c>
      <c r="E6410" s="248" t="s">
        <v>54581</v>
      </c>
      <c r="F6410" s="249" t="s">
        <v>33</v>
      </c>
      <c r="G6410" s="249" t="s">
        <v>56926</v>
      </c>
      <c r="H6410" s="248" t="s">
        <v>11400</v>
      </c>
      <c r="I6410" s="248" t="s">
        <v>18167</v>
      </c>
      <c r="J6410" s="248" t="s">
        <v>18168</v>
      </c>
      <c r="K6410" s="248"/>
      <c r="L6410" s="248"/>
      <c r="M6410" s="248"/>
      <c r="N6410" s="248"/>
      <c r="O6410" s="248"/>
    </row>
    <row r="6411" spans="1:15" ht="14.25" customHeight="1">
      <c r="A6411" s="247">
        <v>6412</v>
      </c>
      <c r="B6411" s="248" t="s">
        <v>56927</v>
      </c>
      <c r="C6411" s="249" t="s">
        <v>56928</v>
      </c>
      <c r="D6411" s="249" t="s">
        <v>37976</v>
      </c>
      <c r="E6411" s="248" t="s">
        <v>56929</v>
      </c>
      <c r="F6411" s="249" t="s">
        <v>33</v>
      </c>
      <c r="G6411" s="249" t="s">
        <v>56930</v>
      </c>
      <c r="H6411" s="248" t="s">
        <v>11466</v>
      </c>
      <c r="I6411" s="248" t="s">
        <v>16450</v>
      </c>
      <c r="J6411" s="248" t="s">
        <v>16451</v>
      </c>
      <c r="K6411" s="248"/>
      <c r="L6411" s="248"/>
      <c r="M6411" s="248"/>
      <c r="N6411" s="248"/>
      <c r="O6411" s="248"/>
    </row>
    <row r="6412" spans="1:15" ht="14.25" customHeight="1">
      <c r="A6412" s="247">
        <v>6413</v>
      </c>
      <c r="B6412" s="248" t="s">
        <v>56931</v>
      </c>
      <c r="C6412" s="249" t="s">
        <v>56932</v>
      </c>
      <c r="D6412" s="249" t="s">
        <v>14</v>
      </c>
      <c r="E6412" s="248" t="s">
        <v>54326</v>
      </c>
      <c r="F6412" s="249" t="s">
        <v>17</v>
      </c>
      <c r="G6412" s="249" t="s">
        <v>56933</v>
      </c>
      <c r="H6412" s="248" t="s">
        <v>11476</v>
      </c>
      <c r="I6412" s="248" t="s">
        <v>16461</v>
      </c>
      <c r="J6412" s="248" t="s">
        <v>13804</v>
      </c>
      <c r="K6412" s="248"/>
      <c r="L6412" s="248"/>
      <c r="M6412" s="248"/>
      <c r="N6412" s="248"/>
      <c r="O6412" s="248"/>
    </row>
    <row r="6413" spans="1:15" ht="14.25" customHeight="1">
      <c r="A6413" s="247">
        <v>6414</v>
      </c>
      <c r="B6413" s="248" t="s">
        <v>56934</v>
      </c>
      <c r="C6413" s="249" t="s">
        <v>3007</v>
      </c>
      <c r="D6413" s="249" t="s">
        <v>3127</v>
      </c>
      <c r="E6413" s="248" t="s">
        <v>54545</v>
      </c>
      <c r="F6413" s="249" t="s">
        <v>33</v>
      </c>
      <c r="G6413" s="249" t="s">
        <v>56935</v>
      </c>
      <c r="H6413" s="248" t="s">
        <v>11480</v>
      </c>
      <c r="I6413" s="248" t="s">
        <v>24033</v>
      </c>
      <c r="J6413" s="248" t="s">
        <v>12693</v>
      </c>
      <c r="K6413" s="248"/>
      <c r="L6413" s="248"/>
      <c r="M6413" s="248"/>
      <c r="N6413" s="248"/>
      <c r="O6413" s="248"/>
    </row>
    <row r="6414" spans="1:15" ht="14.25" customHeight="1">
      <c r="A6414" s="247">
        <v>6415</v>
      </c>
      <c r="B6414" s="248" t="s">
        <v>56936</v>
      </c>
      <c r="C6414" s="249" t="s">
        <v>2469</v>
      </c>
      <c r="D6414" s="249" t="s">
        <v>97</v>
      </c>
      <c r="E6414" s="248" t="s">
        <v>55262</v>
      </c>
      <c r="F6414" s="249" t="s">
        <v>17</v>
      </c>
      <c r="G6414" s="249" t="s">
        <v>56937</v>
      </c>
      <c r="H6414" s="248" t="s">
        <v>11484</v>
      </c>
      <c r="I6414" s="248" t="s">
        <v>24034</v>
      </c>
      <c r="J6414" s="248" t="s">
        <v>24035</v>
      </c>
      <c r="K6414" s="248"/>
      <c r="L6414" s="248"/>
      <c r="M6414" s="248"/>
      <c r="N6414" s="248"/>
      <c r="O6414" s="248"/>
    </row>
    <row r="6415" spans="1:15" ht="14.25" customHeight="1">
      <c r="A6415" s="247">
        <v>6416</v>
      </c>
      <c r="B6415" s="248" t="s">
        <v>56938</v>
      </c>
      <c r="C6415" s="249" t="s">
        <v>191</v>
      </c>
      <c r="D6415" s="249" t="s">
        <v>37626</v>
      </c>
      <c r="E6415" s="248" t="s">
        <v>56939</v>
      </c>
      <c r="F6415" s="249" t="s">
        <v>17</v>
      </c>
      <c r="G6415" s="249" t="s">
        <v>56940</v>
      </c>
      <c r="H6415" s="248" t="s">
        <v>11488</v>
      </c>
      <c r="I6415" s="248" t="s">
        <v>24038</v>
      </c>
      <c r="J6415" s="248" t="s">
        <v>15694</v>
      </c>
      <c r="K6415" s="248"/>
      <c r="L6415" s="248"/>
      <c r="M6415" s="248"/>
      <c r="N6415" s="248"/>
      <c r="O6415" s="248"/>
    </row>
    <row r="6416" spans="1:15" ht="14.25" customHeight="1">
      <c r="A6416" s="247">
        <v>6417</v>
      </c>
      <c r="B6416" s="248" t="s">
        <v>56941</v>
      </c>
      <c r="C6416" s="249" t="s">
        <v>42545</v>
      </c>
      <c r="D6416" s="249" t="s">
        <v>39248</v>
      </c>
      <c r="E6416" s="248" t="s">
        <v>56942</v>
      </c>
      <c r="F6416" s="249" t="s">
        <v>33</v>
      </c>
      <c r="G6416" s="249" t="s">
        <v>56943</v>
      </c>
      <c r="H6416" s="248" t="s">
        <v>11492</v>
      </c>
      <c r="I6416" s="248" t="s">
        <v>24041</v>
      </c>
      <c r="J6416" s="248" t="s">
        <v>12389</v>
      </c>
      <c r="K6416" s="248"/>
      <c r="L6416" s="248"/>
      <c r="M6416" s="248"/>
      <c r="N6416" s="248"/>
      <c r="O6416" s="248"/>
    </row>
    <row r="6417" spans="1:15" ht="14.25" customHeight="1">
      <c r="A6417" s="247">
        <v>6418</v>
      </c>
      <c r="B6417" s="248" t="s">
        <v>56944</v>
      </c>
      <c r="C6417" s="249" t="s">
        <v>13</v>
      </c>
      <c r="D6417" s="249" t="s">
        <v>136</v>
      </c>
      <c r="E6417" s="248" t="s">
        <v>56945</v>
      </c>
      <c r="F6417" s="249" t="s">
        <v>17</v>
      </c>
      <c r="G6417" s="249" t="s">
        <v>56946</v>
      </c>
      <c r="H6417" s="248" t="s">
        <v>11496</v>
      </c>
      <c r="I6417" s="248" t="s">
        <v>16463</v>
      </c>
      <c r="J6417" s="248" t="s">
        <v>14739</v>
      </c>
      <c r="K6417" s="248"/>
      <c r="L6417" s="248"/>
      <c r="M6417" s="248"/>
      <c r="N6417" s="248"/>
      <c r="O6417" s="248"/>
    </row>
    <row r="6418" spans="1:15" ht="14.25" customHeight="1">
      <c r="A6418" s="247">
        <v>6419</v>
      </c>
      <c r="B6418" s="248" t="s">
        <v>56947</v>
      </c>
      <c r="C6418" s="249" t="s">
        <v>212</v>
      </c>
      <c r="D6418" s="249" t="s">
        <v>232</v>
      </c>
      <c r="E6418" s="248" t="s">
        <v>54930</v>
      </c>
      <c r="F6418" s="249" t="s">
        <v>33</v>
      </c>
      <c r="G6418" s="249" t="s">
        <v>56948</v>
      </c>
      <c r="H6418" s="248" t="s">
        <v>11500</v>
      </c>
      <c r="I6418" s="248" t="s">
        <v>16486</v>
      </c>
      <c r="J6418" s="248" t="s">
        <v>16487</v>
      </c>
      <c r="K6418" s="248"/>
      <c r="L6418" s="248"/>
      <c r="M6418" s="248"/>
      <c r="N6418" s="248"/>
      <c r="O6418" s="248"/>
    </row>
    <row r="6419" spans="1:15" ht="14.25" customHeight="1">
      <c r="A6419" s="247">
        <v>6420</v>
      </c>
      <c r="B6419" s="248" t="s">
        <v>56949</v>
      </c>
      <c r="C6419" s="249" t="s">
        <v>56950</v>
      </c>
      <c r="D6419" s="249" t="s">
        <v>1452</v>
      </c>
      <c r="E6419" s="248" t="s">
        <v>54323</v>
      </c>
      <c r="F6419" s="249" t="s">
        <v>33</v>
      </c>
      <c r="G6419" s="249" t="s">
        <v>56951</v>
      </c>
      <c r="H6419" s="248" t="s">
        <v>11503</v>
      </c>
      <c r="I6419" s="248" t="s">
        <v>16490</v>
      </c>
      <c r="J6419" s="248" t="s">
        <v>24042</v>
      </c>
      <c r="K6419" s="248"/>
      <c r="L6419" s="248"/>
      <c r="M6419" s="248"/>
      <c r="N6419" s="248"/>
      <c r="O6419" s="248"/>
    </row>
    <row r="6420" spans="1:15" ht="14.25" customHeight="1">
      <c r="A6420" s="247">
        <v>6421</v>
      </c>
      <c r="B6420" s="248" t="s">
        <v>56952</v>
      </c>
      <c r="C6420" s="249" t="s">
        <v>56953</v>
      </c>
      <c r="D6420" s="249" t="s">
        <v>3460</v>
      </c>
      <c r="E6420" s="248" t="s">
        <v>56954</v>
      </c>
      <c r="F6420" s="249" t="s">
        <v>33</v>
      </c>
      <c r="G6420" s="249" t="s">
        <v>56955</v>
      </c>
      <c r="H6420" s="248" t="s">
        <v>11275</v>
      </c>
      <c r="I6420" s="248" t="s">
        <v>16501</v>
      </c>
      <c r="J6420" s="248" t="s">
        <v>13553</v>
      </c>
      <c r="K6420" s="248"/>
      <c r="L6420" s="248"/>
      <c r="M6420" s="248"/>
      <c r="N6420" s="248"/>
      <c r="O6420" s="248"/>
    </row>
    <row r="6421" spans="1:15" ht="14.25" customHeight="1">
      <c r="A6421" s="247">
        <v>6422</v>
      </c>
      <c r="B6421" s="248" t="s">
        <v>56956</v>
      </c>
      <c r="C6421" s="249" t="s">
        <v>56957</v>
      </c>
      <c r="D6421" s="249" t="s">
        <v>2199</v>
      </c>
      <c r="E6421" s="248" t="s">
        <v>56958</v>
      </c>
      <c r="F6421" s="249" t="s">
        <v>33</v>
      </c>
      <c r="G6421" s="249" t="s">
        <v>56959</v>
      </c>
      <c r="H6421" s="248" t="s">
        <v>11510</v>
      </c>
      <c r="I6421" s="248" t="s">
        <v>24046</v>
      </c>
      <c r="J6421" s="248" t="s">
        <v>24047</v>
      </c>
      <c r="K6421" s="248"/>
      <c r="L6421" s="248"/>
      <c r="M6421" s="248"/>
      <c r="N6421" s="248"/>
      <c r="O6421" s="248"/>
    </row>
    <row r="6422" spans="1:15" ht="14.25" customHeight="1">
      <c r="A6422" s="247">
        <v>6423</v>
      </c>
      <c r="B6422" s="248" t="s">
        <v>56960</v>
      </c>
      <c r="C6422" s="249" t="s">
        <v>2089</v>
      </c>
      <c r="D6422" s="249" t="s">
        <v>445</v>
      </c>
      <c r="E6422" s="248" t="s">
        <v>55964</v>
      </c>
      <c r="F6422" s="249" t="s">
        <v>17</v>
      </c>
      <c r="G6422" s="249" t="s">
        <v>56961</v>
      </c>
      <c r="H6422" s="248" t="s">
        <v>11295</v>
      </c>
      <c r="I6422" s="248" t="s">
        <v>16986</v>
      </c>
      <c r="J6422" s="248" t="s">
        <v>16987</v>
      </c>
      <c r="K6422" s="248"/>
      <c r="L6422" s="248"/>
      <c r="M6422" s="248"/>
      <c r="N6422" s="248"/>
      <c r="O6422" s="248"/>
    </row>
    <row r="6423" spans="1:15" ht="14.25" customHeight="1">
      <c r="A6423" s="247">
        <v>6424</v>
      </c>
      <c r="B6423" s="248" t="s">
        <v>56962</v>
      </c>
      <c r="C6423" s="249" t="s">
        <v>37708</v>
      </c>
      <c r="D6423" s="249" t="s">
        <v>1158</v>
      </c>
      <c r="E6423" s="248" t="s">
        <v>55603</v>
      </c>
      <c r="F6423" s="249" t="s">
        <v>17</v>
      </c>
      <c r="G6423" s="249" t="s">
        <v>56963</v>
      </c>
      <c r="H6423" s="248" t="s">
        <v>11517</v>
      </c>
      <c r="I6423" s="248" t="s">
        <v>16503</v>
      </c>
      <c r="J6423" s="248" t="s">
        <v>524</v>
      </c>
      <c r="K6423" s="248"/>
      <c r="L6423" s="248"/>
      <c r="M6423" s="248"/>
      <c r="N6423" s="248"/>
      <c r="O6423" s="248"/>
    </row>
    <row r="6424" spans="1:15" ht="14.25" customHeight="1">
      <c r="A6424" s="247">
        <v>6425</v>
      </c>
      <c r="B6424" s="248" t="s">
        <v>56964</v>
      </c>
      <c r="C6424" s="249" t="s">
        <v>56965</v>
      </c>
      <c r="D6424" s="249" t="s">
        <v>43</v>
      </c>
      <c r="E6424" s="248" t="s">
        <v>56966</v>
      </c>
      <c r="F6424" s="249" t="s">
        <v>17</v>
      </c>
      <c r="G6424" s="249" t="s">
        <v>56967</v>
      </c>
      <c r="H6424" s="248" t="s">
        <v>11521</v>
      </c>
      <c r="I6424" s="248" t="s">
        <v>16508</v>
      </c>
      <c r="J6424" s="248" t="s">
        <v>16509</v>
      </c>
      <c r="K6424" s="248"/>
      <c r="L6424" s="248"/>
      <c r="M6424" s="248"/>
      <c r="N6424" s="248"/>
      <c r="O6424" s="248"/>
    </row>
    <row r="6425" spans="1:15" ht="14.25" customHeight="1">
      <c r="A6425" s="247">
        <v>6426</v>
      </c>
      <c r="B6425" s="248" t="s">
        <v>56968</v>
      </c>
      <c r="C6425" s="249" t="s">
        <v>56969</v>
      </c>
      <c r="D6425" s="249" t="s">
        <v>43</v>
      </c>
      <c r="E6425" s="248" t="s">
        <v>56970</v>
      </c>
      <c r="F6425" s="249" t="s">
        <v>33</v>
      </c>
      <c r="G6425" s="249" t="s">
        <v>56971</v>
      </c>
      <c r="H6425" s="248" t="s">
        <v>11525</v>
      </c>
      <c r="I6425" s="248" t="s">
        <v>24049</v>
      </c>
      <c r="J6425" s="248" t="s">
        <v>24050</v>
      </c>
      <c r="K6425" s="248"/>
      <c r="L6425" s="248"/>
      <c r="M6425" s="248"/>
      <c r="N6425" s="248"/>
      <c r="O6425" s="248"/>
    </row>
    <row r="6426" spans="1:15" ht="14.25" customHeight="1">
      <c r="A6426" s="247">
        <v>6427</v>
      </c>
      <c r="B6426" s="248" t="s">
        <v>56972</v>
      </c>
      <c r="C6426" s="249" t="s">
        <v>49193</v>
      </c>
      <c r="D6426" s="249" t="s">
        <v>759</v>
      </c>
      <c r="E6426" s="248" t="s">
        <v>56973</v>
      </c>
      <c r="F6426" s="249" t="s">
        <v>17</v>
      </c>
      <c r="G6426" s="249" t="s">
        <v>56974</v>
      </c>
      <c r="H6426" s="248" t="s">
        <v>11529</v>
      </c>
      <c r="I6426" s="248" t="s">
        <v>24053</v>
      </c>
      <c r="J6426" s="248" t="s">
        <v>14772</v>
      </c>
      <c r="K6426" s="248"/>
      <c r="L6426" s="248"/>
      <c r="M6426" s="248"/>
      <c r="N6426" s="248"/>
      <c r="O6426" s="248"/>
    </row>
    <row r="6427" spans="1:15" ht="14.25" customHeight="1">
      <c r="A6427" s="247">
        <v>6428</v>
      </c>
      <c r="B6427" s="248" t="s">
        <v>56975</v>
      </c>
      <c r="C6427" s="249" t="s">
        <v>44214</v>
      </c>
      <c r="D6427" s="249" t="s">
        <v>1964</v>
      </c>
      <c r="E6427" s="248" t="s">
        <v>55239</v>
      </c>
      <c r="F6427" s="249" t="s">
        <v>17</v>
      </c>
      <c r="G6427" s="249" t="s">
        <v>56976</v>
      </c>
      <c r="H6427" s="248" t="s">
        <v>11532</v>
      </c>
      <c r="I6427" s="248" t="s">
        <v>16522</v>
      </c>
      <c r="J6427" s="248" t="s">
        <v>16523</v>
      </c>
      <c r="K6427" s="248"/>
      <c r="L6427" s="248"/>
      <c r="M6427" s="248"/>
      <c r="N6427" s="248"/>
      <c r="O6427" s="248"/>
    </row>
    <row r="6428" spans="1:15" ht="14.25" customHeight="1">
      <c r="A6428" s="247">
        <v>6429</v>
      </c>
      <c r="B6428" s="248" t="s">
        <v>56977</v>
      </c>
      <c r="C6428" s="249" t="s">
        <v>39703</v>
      </c>
      <c r="D6428" s="249" t="s">
        <v>39278</v>
      </c>
      <c r="E6428" s="248" t="s">
        <v>56978</v>
      </c>
      <c r="F6428" s="249" t="s">
        <v>17</v>
      </c>
      <c r="G6428" s="249" t="s">
        <v>56979</v>
      </c>
      <c r="H6428" s="248" t="s">
        <v>11536</v>
      </c>
      <c r="I6428" s="248" t="s">
        <v>16526</v>
      </c>
      <c r="J6428" s="248" t="s">
        <v>16527</v>
      </c>
      <c r="K6428" s="248"/>
      <c r="L6428" s="248"/>
      <c r="M6428" s="248"/>
      <c r="N6428" s="248"/>
      <c r="O6428" s="248"/>
    </row>
    <row r="6429" spans="1:15" ht="14.25" customHeight="1">
      <c r="A6429" s="247">
        <v>6430</v>
      </c>
      <c r="B6429" s="248" t="s">
        <v>56980</v>
      </c>
      <c r="C6429" s="249" t="s">
        <v>56981</v>
      </c>
      <c r="D6429" s="249" t="s">
        <v>1281</v>
      </c>
      <c r="E6429" s="248" t="s">
        <v>56982</v>
      </c>
      <c r="F6429" s="249" t="s">
        <v>33</v>
      </c>
      <c r="G6429" s="249" t="s">
        <v>56983</v>
      </c>
      <c r="H6429" s="248" t="s">
        <v>11540</v>
      </c>
      <c r="I6429" s="248" t="s">
        <v>16534</v>
      </c>
      <c r="J6429" s="248" t="s">
        <v>16535</v>
      </c>
      <c r="K6429" s="248"/>
      <c r="L6429" s="248"/>
      <c r="M6429" s="248"/>
      <c r="N6429" s="248"/>
      <c r="O6429" s="248"/>
    </row>
    <row r="6430" spans="1:15" ht="14.25" customHeight="1">
      <c r="A6430" s="247">
        <v>6431</v>
      </c>
      <c r="B6430" s="248" t="s">
        <v>56984</v>
      </c>
      <c r="C6430" s="249" t="s">
        <v>679</v>
      </c>
      <c r="D6430" s="249" t="s">
        <v>38065</v>
      </c>
      <c r="E6430" s="248" t="s">
        <v>56982</v>
      </c>
      <c r="F6430" s="249" t="s">
        <v>17</v>
      </c>
      <c r="G6430" s="249" t="s">
        <v>56985</v>
      </c>
      <c r="H6430" s="248" t="s">
        <v>11544</v>
      </c>
      <c r="I6430" s="248" t="s">
        <v>24057</v>
      </c>
      <c r="J6430" s="248" t="s">
        <v>24058</v>
      </c>
      <c r="K6430" s="248"/>
      <c r="L6430" s="248"/>
      <c r="M6430" s="248"/>
      <c r="N6430" s="248"/>
      <c r="O6430" s="248"/>
    </row>
    <row r="6431" spans="1:15" ht="14.25" customHeight="1">
      <c r="A6431" s="247">
        <v>6432</v>
      </c>
      <c r="B6431" s="248" t="s">
        <v>56986</v>
      </c>
      <c r="C6431" s="249" t="s">
        <v>2109</v>
      </c>
      <c r="D6431" s="249" t="s">
        <v>4566</v>
      </c>
      <c r="E6431" s="248" t="s">
        <v>56386</v>
      </c>
      <c r="F6431" s="249" t="s">
        <v>33</v>
      </c>
      <c r="G6431" s="249" t="s">
        <v>56987</v>
      </c>
      <c r="H6431" s="248" t="s">
        <v>11548</v>
      </c>
      <c r="I6431" s="248" t="s">
        <v>24061</v>
      </c>
      <c r="J6431" s="248" t="s">
        <v>20194</v>
      </c>
      <c r="K6431" s="248"/>
      <c r="L6431" s="248"/>
      <c r="M6431" s="248"/>
      <c r="N6431" s="248"/>
      <c r="O6431" s="248"/>
    </row>
    <row r="6432" spans="1:15" ht="14.25" customHeight="1">
      <c r="A6432" s="247">
        <v>6433</v>
      </c>
      <c r="B6432" s="248" t="s">
        <v>56988</v>
      </c>
      <c r="C6432" s="249" t="s">
        <v>56989</v>
      </c>
      <c r="D6432" s="249" t="s">
        <v>445</v>
      </c>
      <c r="E6432" s="248" t="s">
        <v>56064</v>
      </c>
      <c r="F6432" s="249" t="s">
        <v>33</v>
      </c>
      <c r="G6432" s="249" t="s">
        <v>56990</v>
      </c>
      <c r="H6432" s="248" t="s">
        <v>11551</v>
      </c>
      <c r="I6432" s="248" t="s">
        <v>24064</v>
      </c>
      <c r="J6432" s="248" t="s">
        <v>18779</v>
      </c>
      <c r="K6432" s="248"/>
      <c r="L6432" s="248"/>
      <c r="M6432" s="248"/>
      <c r="N6432" s="248"/>
      <c r="O6432" s="248"/>
    </row>
    <row r="6433" spans="1:15" ht="14.25" customHeight="1">
      <c r="A6433" s="247">
        <v>6434</v>
      </c>
      <c r="B6433" s="248" t="s">
        <v>56991</v>
      </c>
      <c r="C6433" s="249" t="s">
        <v>40951</v>
      </c>
      <c r="D6433" s="249" t="s">
        <v>37382</v>
      </c>
      <c r="E6433" s="248" t="s">
        <v>55788</v>
      </c>
      <c r="F6433" s="249" t="s">
        <v>17</v>
      </c>
      <c r="G6433" s="249" t="s">
        <v>56992</v>
      </c>
      <c r="H6433" s="248" t="s">
        <v>11555</v>
      </c>
      <c r="I6433" s="248" t="s">
        <v>11210</v>
      </c>
      <c r="J6433" s="248" t="s">
        <v>11211</v>
      </c>
      <c r="K6433" s="248"/>
      <c r="L6433" s="248"/>
      <c r="M6433" s="248"/>
      <c r="N6433" s="248"/>
      <c r="O6433" s="248"/>
    </row>
    <row r="6434" spans="1:15" ht="14.25" customHeight="1">
      <c r="A6434" s="247">
        <v>6435</v>
      </c>
      <c r="B6434" s="248" t="s">
        <v>56993</v>
      </c>
      <c r="C6434" s="249" t="s">
        <v>4396</v>
      </c>
      <c r="D6434" s="249" t="s">
        <v>1077</v>
      </c>
      <c r="E6434" s="248" t="s">
        <v>54371</v>
      </c>
      <c r="F6434" s="249" t="s">
        <v>33</v>
      </c>
      <c r="G6434" s="249" t="s">
        <v>56994</v>
      </c>
      <c r="H6434" s="248" t="s">
        <v>11559</v>
      </c>
      <c r="I6434" s="248" t="s">
        <v>11214</v>
      </c>
      <c r="J6434" s="248" t="s">
        <v>11215</v>
      </c>
      <c r="K6434" s="248"/>
      <c r="L6434" s="248"/>
      <c r="M6434" s="248"/>
      <c r="N6434" s="248"/>
      <c r="O6434" s="248"/>
    </row>
    <row r="6435" spans="1:15" ht="14.25" customHeight="1">
      <c r="A6435" s="247">
        <v>6436</v>
      </c>
      <c r="B6435" s="248" t="s">
        <v>56995</v>
      </c>
      <c r="C6435" s="249" t="s">
        <v>56996</v>
      </c>
      <c r="D6435" s="249" t="s">
        <v>4170</v>
      </c>
      <c r="E6435" s="248" t="s">
        <v>55890</v>
      </c>
      <c r="F6435" s="249" t="s">
        <v>17</v>
      </c>
      <c r="G6435" s="249" t="s">
        <v>56997</v>
      </c>
      <c r="H6435" s="248" t="s">
        <v>11563</v>
      </c>
      <c r="I6435" s="248" t="s">
        <v>11218</v>
      </c>
      <c r="J6435" s="248" t="s">
        <v>11219</v>
      </c>
      <c r="K6435" s="248"/>
      <c r="L6435" s="248"/>
      <c r="M6435" s="248"/>
      <c r="N6435" s="248"/>
      <c r="O6435" s="248"/>
    </row>
    <row r="6436" spans="1:15" ht="14.25" customHeight="1">
      <c r="A6436" s="247">
        <v>6437</v>
      </c>
      <c r="B6436" s="248" t="s">
        <v>56998</v>
      </c>
      <c r="C6436" s="249" t="s">
        <v>56999</v>
      </c>
      <c r="D6436" s="249" t="s">
        <v>123</v>
      </c>
      <c r="E6436" s="248" t="s">
        <v>54326</v>
      </c>
      <c r="F6436" s="249" t="s">
        <v>33</v>
      </c>
      <c r="G6436" s="249" t="s">
        <v>57000</v>
      </c>
      <c r="H6436" s="248" t="s">
        <v>11567</v>
      </c>
      <c r="I6436" s="248" t="s">
        <v>11222</v>
      </c>
      <c r="J6436" s="248" t="s">
        <v>11223</v>
      </c>
      <c r="K6436" s="248"/>
      <c r="L6436" s="248"/>
      <c r="M6436" s="248"/>
      <c r="N6436" s="248"/>
      <c r="O6436" s="248"/>
    </row>
    <row r="6437" spans="1:15" ht="14.25" customHeight="1">
      <c r="A6437" s="247">
        <v>6438</v>
      </c>
      <c r="B6437" s="248" t="s">
        <v>57001</v>
      </c>
      <c r="C6437" s="249" t="s">
        <v>57002</v>
      </c>
      <c r="D6437" s="249" t="s">
        <v>39631</v>
      </c>
      <c r="E6437" s="248" t="s">
        <v>54779</v>
      </c>
      <c r="F6437" s="249" t="s">
        <v>33</v>
      </c>
      <c r="G6437" s="249" t="s">
        <v>57003</v>
      </c>
      <c r="H6437" s="248" t="s">
        <v>11574</v>
      </c>
      <c r="I6437" s="248" t="s">
        <v>11226</v>
      </c>
      <c r="J6437" s="248" t="s">
        <v>11227</v>
      </c>
      <c r="K6437" s="248"/>
      <c r="L6437" s="248"/>
      <c r="M6437" s="248"/>
      <c r="N6437" s="248"/>
      <c r="O6437" s="248"/>
    </row>
    <row r="6438" spans="1:15" ht="14.25" customHeight="1">
      <c r="A6438" s="247">
        <v>6439</v>
      </c>
      <c r="B6438" s="248" t="s">
        <v>57004</v>
      </c>
      <c r="C6438" s="249" t="s">
        <v>37937</v>
      </c>
      <c r="D6438" s="249" t="s">
        <v>39631</v>
      </c>
      <c r="E6438" s="248" t="s">
        <v>57005</v>
      </c>
      <c r="F6438" s="249" t="s">
        <v>33</v>
      </c>
      <c r="G6438" s="249" t="s">
        <v>57006</v>
      </c>
      <c r="H6438" s="248" t="s">
        <v>11578</v>
      </c>
      <c r="I6438" s="248" t="s">
        <v>11230</v>
      </c>
      <c r="J6438" s="248" t="s">
        <v>11231</v>
      </c>
      <c r="K6438" s="248"/>
      <c r="L6438" s="248"/>
      <c r="M6438" s="248"/>
      <c r="N6438" s="248"/>
      <c r="O6438" s="248"/>
    </row>
    <row r="6439" spans="1:15" ht="14.25" customHeight="1">
      <c r="A6439" s="247">
        <v>6440</v>
      </c>
      <c r="B6439" s="248" t="s">
        <v>57007</v>
      </c>
      <c r="C6439" s="249" t="s">
        <v>2457</v>
      </c>
      <c r="D6439" s="249" t="s">
        <v>256</v>
      </c>
      <c r="E6439" s="248" t="s">
        <v>54859</v>
      </c>
      <c r="F6439" s="249" t="s">
        <v>33</v>
      </c>
      <c r="G6439" s="249" t="s">
        <v>57008</v>
      </c>
      <c r="H6439" s="248" t="s">
        <v>11582</v>
      </c>
      <c r="I6439" s="248" t="s">
        <v>11234</v>
      </c>
      <c r="J6439" s="248" t="s">
        <v>11235</v>
      </c>
      <c r="K6439" s="248"/>
      <c r="L6439" s="248"/>
      <c r="M6439" s="248"/>
      <c r="N6439" s="248"/>
      <c r="O6439" s="248"/>
    </row>
    <row r="6440" spans="1:15" ht="14.25" customHeight="1">
      <c r="A6440" s="247">
        <v>6441</v>
      </c>
      <c r="B6440" s="248" t="s">
        <v>57009</v>
      </c>
      <c r="C6440" s="249" t="s">
        <v>3848</v>
      </c>
      <c r="D6440" s="249" t="s">
        <v>3517</v>
      </c>
      <c r="E6440" s="248" t="s">
        <v>42293</v>
      </c>
      <c r="F6440" s="249" t="s">
        <v>17</v>
      </c>
      <c r="G6440" s="249" t="s">
        <v>57010</v>
      </c>
      <c r="H6440" s="248" t="s">
        <v>11586</v>
      </c>
      <c r="I6440" s="248" t="s">
        <v>11238</v>
      </c>
      <c r="J6440" s="248" t="s">
        <v>11239</v>
      </c>
      <c r="K6440" s="248"/>
      <c r="L6440" s="248"/>
      <c r="M6440" s="248"/>
      <c r="N6440" s="248"/>
      <c r="O6440" s="248"/>
    </row>
    <row r="6441" spans="1:15" ht="14.25" customHeight="1">
      <c r="A6441" s="247">
        <v>6442</v>
      </c>
      <c r="B6441" s="248" t="s">
        <v>57011</v>
      </c>
      <c r="C6441" s="249" t="s">
        <v>57012</v>
      </c>
      <c r="D6441" s="249" t="s">
        <v>91</v>
      </c>
      <c r="E6441" s="248" t="s">
        <v>55058</v>
      </c>
      <c r="F6441" s="249" t="s">
        <v>17</v>
      </c>
      <c r="G6441" s="249" t="s">
        <v>57013</v>
      </c>
      <c r="H6441" s="248" t="s">
        <v>11590</v>
      </c>
      <c r="I6441" s="248" t="s">
        <v>11241</v>
      </c>
      <c r="J6441" s="248" t="s">
        <v>11242</v>
      </c>
      <c r="K6441" s="248"/>
      <c r="L6441" s="248"/>
      <c r="M6441" s="248"/>
      <c r="N6441" s="248"/>
      <c r="O6441" s="248"/>
    </row>
    <row r="6442" spans="1:15" ht="14.25" customHeight="1">
      <c r="A6442" s="247">
        <v>6443</v>
      </c>
      <c r="B6442" s="248" t="s">
        <v>57014</v>
      </c>
      <c r="C6442" s="249" t="s">
        <v>50013</v>
      </c>
      <c r="D6442" s="249" t="s">
        <v>640</v>
      </c>
      <c r="E6442" s="248" t="s">
        <v>55038</v>
      </c>
      <c r="F6442" s="249" t="s">
        <v>33</v>
      </c>
      <c r="G6442" s="249" t="s">
        <v>57015</v>
      </c>
      <c r="H6442" s="248" t="s">
        <v>11594</v>
      </c>
      <c r="I6442" s="248" t="s">
        <v>11244</v>
      </c>
      <c r="J6442" s="248" t="s">
        <v>11245</v>
      </c>
      <c r="K6442" s="248"/>
      <c r="L6442" s="248"/>
      <c r="M6442" s="248"/>
      <c r="N6442" s="248"/>
      <c r="O6442" s="248"/>
    </row>
    <row r="6443" spans="1:15" ht="14.25" customHeight="1">
      <c r="A6443" s="247">
        <v>6444</v>
      </c>
      <c r="B6443" s="248" t="s">
        <v>57016</v>
      </c>
      <c r="C6443" s="249" t="s">
        <v>57017</v>
      </c>
      <c r="D6443" s="249" t="s">
        <v>176</v>
      </c>
      <c r="E6443" s="248" t="s">
        <v>57018</v>
      </c>
      <c r="F6443" s="249" t="s">
        <v>17</v>
      </c>
      <c r="G6443" s="249" t="s">
        <v>57019</v>
      </c>
      <c r="H6443" s="248" t="s">
        <v>11598</v>
      </c>
      <c r="I6443" s="248" t="s">
        <v>11248</v>
      </c>
      <c r="J6443" s="248" t="s">
        <v>11249</v>
      </c>
      <c r="K6443" s="248"/>
      <c r="L6443" s="248"/>
      <c r="M6443" s="248"/>
      <c r="N6443" s="248"/>
      <c r="O6443" s="248"/>
    </row>
    <row r="6444" spans="1:15" ht="14.25" customHeight="1">
      <c r="A6444" s="247">
        <v>6445</v>
      </c>
      <c r="B6444" s="248" t="s">
        <v>57020</v>
      </c>
      <c r="C6444" s="249" t="s">
        <v>39139</v>
      </c>
      <c r="D6444" s="249" t="s">
        <v>165</v>
      </c>
      <c r="E6444" s="248" t="s">
        <v>55964</v>
      </c>
      <c r="F6444" s="249" t="s">
        <v>33</v>
      </c>
      <c r="G6444" s="249" t="s">
        <v>57021</v>
      </c>
      <c r="H6444" s="248" t="s">
        <v>11602</v>
      </c>
      <c r="I6444" s="248" t="s">
        <v>11252</v>
      </c>
      <c r="J6444" s="248" t="s">
        <v>11253</v>
      </c>
      <c r="K6444" s="248"/>
      <c r="L6444" s="248"/>
      <c r="M6444" s="248"/>
      <c r="N6444" s="248"/>
      <c r="O6444" s="248"/>
    </row>
    <row r="6445" spans="1:15" ht="14.25" customHeight="1">
      <c r="A6445" s="247">
        <v>6446</v>
      </c>
      <c r="B6445" s="248" t="s">
        <v>57022</v>
      </c>
      <c r="C6445" s="249" t="s">
        <v>38868</v>
      </c>
      <c r="D6445" s="249" t="s">
        <v>4115</v>
      </c>
      <c r="E6445" s="248" t="s">
        <v>54897</v>
      </c>
      <c r="F6445" s="249" t="s">
        <v>17</v>
      </c>
      <c r="G6445" s="249" t="s">
        <v>57023</v>
      </c>
      <c r="H6445" s="248" t="s">
        <v>11606</v>
      </c>
      <c r="I6445" s="248" t="s">
        <v>11256</v>
      </c>
      <c r="J6445" s="248" t="s">
        <v>11257</v>
      </c>
      <c r="K6445" s="248"/>
      <c r="L6445" s="248"/>
      <c r="M6445" s="248"/>
      <c r="N6445" s="248"/>
      <c r="O6445" s="248"/>
    </row>
    <row r="6446" spans="1:15" ht="14.25" customHeight="1">
      <c r="A6446" s="247">
        <v>6447</v>
      </c>
      <c r="B6446" s="248" t="s">
        <v>57024</v>
      </c>
      <c r="C6446" s="249" t="s">
        <v>57025</v>
      </c>
      <c r="D6446" s="249" t="s">
        <v>40278</v>
      </c>
      <c r="E6446" s="248" t="s">
        <v>55791</v>
      </c>
      <c r="F6446" s="249" t="s">
        <v>17</v>
      </c>
      <c r="G6446" s="249" t="s">
        <v>57026</v>
      </c>
      <c r="H6446" s="248" t="s">
        <v>11610</v>
      </c>
      <c r="I6446" s="248" t="s">
        <v>11260</v>
      </c>
      <c r="J6446" s="248" t="s">
        <v>11261</v>
      </c>
      <c r="K6446" s="248"/>
      <c r="L6446" s="248"/>
      <c r="M6446" s="248"/>
      <c r="N6446" s="248"/>
      <c r="O6446" s="248"/>
    </row>
    <row r="6447" spans="1:15" ht="14.25" customHeight="1">
      <c r="A6447" s="247">
        <v>6448</v>
      </c>
      <c r="B6447" s="248" t="s">
        <v>57027</v>
      </c>
      <c r="C6447" s="249" t="s">
        <v>57028</v>
      </c>
      <c r="D6447" s="249" t="s">
        <v>876</v>
      </c>
      <c r="E6447" s="248" t="s">
        <v>54300</v>
      </c>
      <c r="F6447" s="249" t="s">
        <v>17</v>
      </c>
      <c r="G6447" s="249" t="s">
        <v>57029</v>
      </c>
      <c r="H6447" s="248" t="s">
        <v>11510</v>
      </c>
      <c r="I6447" s="248" t="s">
        <v>11264</v>
      </c>
      <c r="J6447" s="248" t="s">
        <v>11265</v>
      </c>
      <c r="K6447" s="248"/>
      <c r="L6447" s="248"/>
      <c r="M6447" s="248"/>
      <c r="N6447" s="248"/>
      <c r="O6447" s="248"/>
    </row>
    <row r="6448" spans="1:15" ht="14.25" customHeight="1">
      <c r="A6448" s="247">
        <v>6449</v>
      </c>
      <c r="B6448" s="248" t="s">
        <v>57030</v>
      </c>
      <c r="C6448" s="249" t="s">
        <v>57031</v>
      </c>
      <c r="D6448" s="249" t="s">
        <v>94</v>
      </c>
      <c r="E6448" s="248" t="s">
        <v>57032</v>
      </c>
      <c r="F6448" s="249" t="s">
        <v>33</v>
      </c>
      <c r="G6448" s="249" t="s">
        <v>57033</v>
      </c>
      <c r="H6448" s="248" t="s">
        <v>11617</v>
      </c>
      <c r="I6448" s="248" t="s">
        <v>11268</v>
      </c>
      <c r="J6448" s="248" t="s">
        <v>11269</v>
      </c>
      <c r="K6448" s="248"/>
      <c r="L6448" s="248"/>
      <c r="M6448" s="248"/>
      <c r="N6448" s="248"/>
      <c r="O6448" s="248"/>
    </row>
    <row r="6449" spans="1:15" ht="14.25" customHeight="1">
      <c r="A6449" s="247">
        <v>6450</v>
      </c>
      <c r="B6449" s="248" t="s">
        <v>57034</v>
      </c>
      <c r="C6449" s="249" t="s">
        <v>191</v>
      </c>
      <c r="D6449" s="249" t="s">
        <v>880</v>
      </c>
      <c r="E6449" s="248" t="s">
        <v>54970</v>
      </c>
      <c r="F6449" s="249" t="s">
        <v>17</v>
      </c>
      <c r="G6449" s="249" t="s">
        <v>57035</v>
      </c>
      <c r="H6449" s="248" t="s">
        <v>11621</v>
      </c>
      <c r="I6449" s="248" t="s">
        <v>11272</v>
      </c>
      <c r="J6449" s="248" t="s">
        <v>11273</v>
      </c>
      <c r="K6449" s="248"/>
      <c r="L6449" s="248"/>
      <c r="M6449" s="248"/>
      <c r="N6449" s="248"/>
      <c r="O6449" s="248"/>
    </row>
    <row r="6450" spans="1:15" ht="14.25" customHeight="1">
      <c r="A6450" s="247">
        <v>6451</v>
      </c>
      <c r="B6450" s="248" t="s">
        <v>57036</v>
      </c>
      <c r="C6450" s="249" t="s">
        <v>1187</v>
      </c>
      <c r="D6450" s="249" t="s">
        <v>42371</v>
      </c>
      <c r="E6450" s="248" t="s">
        <v>57037</v>
      </c>
      <c r="F6450" s="249" t="s">
        <v>33</v>
      </c>
      <c r="G6450" s="249" t="s">
        <v>57038</v>
      </c>
      <c r="H6450" s="248" t="s">
        <v>11624</v>
      </c>
      <c r="I6450" s="248" t="s">
        <v>11276</v>
      </c>
      <c r="J6450" s="248" t="s">
        <v>11277</v>
      </c>
      <c r="K6450" s="248"/>
      <c r="L6450" s="248"/>
      <c r="M6450" s="248"/>
      <c r="N6450" s="248"/>
      <c r="O6450" s="248"/>
    </row>
    <row r="6451" spans="1:15" ht="14.25" customHeight="1">
      <c r="A6451" s="247">
        <v>6452</v>
      </c>
      <c r="B6451" s="248" t="s">
        <v>57039</v>
      </c>
      <c r="C6451" s="249" t="s">
        <v>57040</v>
      </c>
      <c r="D6451" s="249" t="s">
        <v>384</v>
      </c>
      <c r="E6451" s="248" t="s">
        <v>54919</v>
      </c>
      <c r="F6451" s="249" t="s">
        <v>33</v>
      </c>
      <c r="G6451" s="249" t="s">
        <v>57041</v>
      </c>
      <c r="H6451" s="248" t="s">
        <v>11628</v>
      </c>
      <c r="I6451" s="248" t="s">
        <v>11280</v>
      </c>
      <c r="J6451" s="248" t="s">
        <v>11281</v>
      </c>
      <c r="K6451" s="248"/>
      <c r="L6451" s="248"/>
      <c r="M6451" s="248"/>
      <c r="N6451" s="248"/>
      <c r="O6451" s="248"/>
    </row>
    <row r="6452" spans="1:15" ht="14.25" customHeight="1">
      <c r="A6452" s="247">
        <v>6453</v>
      </c>
      <c r="B6452" s="248" t="s">
        <v>57042</v>
      </c>
      <c r="C6452" s="249" t="s">
        <v>37580</v>
      </c>
      <c r="D6452" s="249" t="s">
        <v>48141</v>
      </c>
      <c r="E6452" s="248" t="s">
        <v>57043</v>
      </c>
      <c r="F6452" s="249" t="s">
        <v>17</v>
      </c>
      <c r="G6452" s="249" t="s">
        <v>57044</v>
      </c>
      <c r="H6452" s="248" t="s">
        <v>11632</v>
      </c>
      <c r="I6452" s="248" t="s">
        <v>11284</v>
      </c>
      <c r="J6452" s="248" t="s">
        <v>11285</v>
      </c>
      <c r="K6452" s="248"/>
      <c r="L6452" s="248"/>
      <c r="M6452" s="248"/>
      <c r="N6452" s="248"/>
      <c r="O6452" s="248"/>
    </row>
    <row r="6453" spans="1:15" ht="14.25" customHeight="1">
      <c r="A6453" s="247">
        <v>6454</v>
      </c>
      <c r="B6453" s="248" t="s">
        <v>57045</v>
      </c>
      <c r="C6453" s="249" t="s">
        <v>57046</v>
      </c>
      <c r="D6453" s="249" t="s">
        <v>666</v>
      </c>
      <c r="E6453" s="248" t="s">
        <v>54672</v>
      </c>
      <c r="F6453" s="249" t="s">
        <v>33</v>
      </c>
      <c r="G6453" s="249" t="s">
        <v>57047</v>
      </c>
      <c r="H6453" s="248" t="s">
        <v>11635</v>
      </c>
      <c r="I6453" s="248" t="s">
        <v>11288</v>
      </c>
      <c r="J6453" s="248" t="s">
        <v>11289</v>
      </c>
      <c r="K6453" s="248"/>
      <c r="L6453" s="248"/>
      <c r="M6453" s="248"/>
      <c r="N6453" s="248"/>
      <c r="O6453" s="248"/>
    </row>
    <row r="6454" spans="1:15" ht="14.25" customHeight="1">
      <c r="A6454" s="247">
        <v>6455</v>
      </c>
      <c r="B6454" s="248" t="s">
        <v>57048</v>
      </c>
      <c r="C6454" s="249" t="s">
        <v>57049</v>
      </c>
      <c r="D6454" s="249" t="s">
        <v>65</v>
      </c>
      <c r="E6454" s="248" t="s">
        <v>54291</v>
      </c>
      <c r="F6454" s="249" t="s">
        <v>33</v>
      </c>
      <c r="G6454" s="249" t="s">
        <v>57050</v>
      </c>
      <c r="H6454" s="248" t="s">
        <v>11639</v>
      </c>
      <c r="I6454" s="248" t="s">
        <v>11292</v>
      </c>
      <c r="J6454" s="248" t="s">
        <v>11293</v>
      </c>
      <c r="K6454" s="248"/>
      <c r="L6454" s="248"/>
      <c r="M6454" s="248"/>
      <c r="N6454" s="248"/>
      <c r="O6454" s="248"/>
    </row>
    <row r="6455" spans="1:15" ht="14.25" customHeight="1">
      <c r="A6455" s="247">
        <v>6456</v>
      </c>
      <c r="B6455" s="248" t="s">
        <v>57051</v>
      </c>
      <c r="C6455" s="249" t="s">
        <v>57052</v>
      </c>
      <c r="D6455" s="249" t="s">
        <v>3249</v>
      </c>
      <c r="E6455" s="248" t="s">
        <v>54345</v>
      </c>
      <c r="F6455" s="249" t="s">
        <v>17</v>
      </c>
      <c r="G6455" s="249" t="s">
        <v>57053</v>
      </c>
      <c r="H6455" s="248" t="s">
        <v>11643</v>
      </c>
      <c r="I6455" s="248" t="s">
        <v>11296</v>
      </c>
      <c r="J6455" s="248" t="s">
        <v>11297</v>
      </c>
      <c r="K6455" s="248"/>
      <c r="L6455" s="248"/>
      <c r="M6455" s="248"/>
      <c r="N6455" s="248"/>
      <c r="O6455" s="248"/>
    </row>
    <row r="6456" spans="1:15" ht="14.25" customHeight="1">
      <c r="A6456" s="247">
        <v>6457</v>
      </c>
      <c r="B6456" s="248" t="s">
        <v>57054</v>
      </c>
      <c r="C6456" s="249" t="s">
        <v>57055</v>
      </c>
      <c r="D6456" s="249" t="s">
        <v>3249</v>
      </c>
      <c r="E6456" s="248" t="s">
        <v>57056</v>
      </c>
      <c r="F6456" s="249" t="s">
        <v>33</v>
      </c>
      <c r="G6456" s="249" t="s">
        <v>57057</v>
      </c>
      <c r="H6456" s="248" t="s">
        <v>11646</v>
      </c>
      <c r="I6456" s="248" t="s">
        <v>11300</v>
      </c>
      <c r="J6456" s="248" t="s">
        <v>11301</v>
      </c>
      <c r="K6456" s="248"/>
      <c r="L6456" s="248"/>
      <c r="M6456" s="248"/>
      <c r="N6456" s="248"/>
      <c r="O6456" s="248"/>
    </row>
    <row r="6457" spans="1:15" ht="14.25" customHeight="1">
      <c r="A6457" s="247">
        <v>6458</v>
      </c>
      <c r="B6457" s="248" t="s">
        <v>57058</v>
      </c>
      <c r="C6457" s="249" t="s">
        <v>4468</v>
      </c>
      <c r="D6457" s="249" t="s">
        <v>4595</v>
      </c>
      <c r="E6457" s="248" t="s">
        <v>54422</v>
      </c>
      <c r="F6457" s="249" t="s">
        <v>33</v>
      </c>
      <c r="G6457" s="249" t="s">
        <v>57059</v>
      </c>
      <c r="H6457" s="248" t="s">
        <v>11650</v>
      </c>
      <c r="I6457" s="248" t="s">
        <v>11304</v>
      </c>
      <c r="J6457" s="248" t="s">
        <v>11305</v>
      </c>
      <c r="K6457" s="248"/>
      <c r="L6457" s="248"/>
      <c r="M6457" s="248"/>
      <c r="N6457" s="248"/>
      <c r="O6457" s="248"/>
    </row>
    <row r="6458" spans="1:15" ht="14.25" customHeight="1">
      <c r="A6458" s="247">
        <v>6459</v>
      </c>
      <c r="B6458" s="248" t="s">
        <v>57060</v>
      </c>
      <c r="C6458" s="249" t="s">
        <v>414</v>
      </c>
      <c r="D6458" s="249" t="s">
        <v>2862</v>
      </c>
      <c r="E6458" s="248" t="s">
        <v>55259</v>
      </c>
      <c r="F6458" s="249" t="s">
        <v>33</v>
      </c>
      <c r="G6458" s="249" t="s">
        <v>57061</v>
      </c>
      <c r="H6458" s="248" t="s">
        <v>11653</v>
      </c>
      <c r="I6458" s="248" t="s">
        <v>11307</v>
      </c>
      <c r="J6458" s="248" t="s">
        <v>11308</v>
      </c>
      <c r="K6458" s="248"/>
      <c r="L6458" s="248"/>
      <c r="M6458" s="248"/>
      <c r="N6458" s="248"/>
      <c r="O6458" s="248"/>
    </row>
    <row r="6459" spans="1:15" ht="14.25" customHeight="1">
      <c r="A6459" s="247">
        <v>6460</v>
      </c>
      <c r="B6459" s="248" t="s">
        <v>57062</v>
      </c>
      <c r="C6459" s="249" t="s">
        <v>57063</v>
      </c>
      <c r="D6459" s="249" t="s">
        <v>575</v>
      </c>
      <c r="E6459" s="248" t="s">
        <v>54849</v>
      </c>
      <c r="F6459" s="249" t="s">
        <v>33</v>
      </c>
      <c r="G6459" s="249" t="s">
        <v>57064</v>
      </c>
      <c r="H6459" s="248" t="s">
        <v>11229</v>
      </c>
      <c r="I6459" s="248" t="s">
        <v>11311</v>
      </c>
      <c r="J6459" s="248" t="s">
        <v>11312</v>
      </c>
      <c r="K6459" s="248"/>
      <c r="L6459" s="248"/>
      <c r="M6459" s="248"/>
      <c r="N6459" s="248"/>
      <c r="O6459" s="248"/>
    </row>
    <row r="6460" spans="1:15" ht="14.25" customHeight="1">
      <c r="A6460" s="247">
        <v>6461</v>
      </c>
      <c r="B6460" s="248" t="s">
        <v>57065</v>
      </c>
      <c r="C6460" s="249" t="s">
        <v>464</v>
      </c>
      <c r="D6460" s="249" t="s">
        <v>37502</v>
      </c>
      <c r="E6460" s="248" t="s">
        <v>56982</v>
      </c>
      <c r="F6460" s="249" t="s">
        <v>17</v>
      </c>
      <c r="G6460" s="249" t="s">
        <v>57066</v>
      </c>
      <c r="H6460" s="248" t="s">
        <v>11517</v>
      </c>
      <c r="I6460" s="248" t="s">
        <v>11314</v>
      </c>
      <c r="J6460" s="248" t="s">
        <v>11315</v>
      </c>
      <c r="K6460" s="248"/>
      <c r="L6460" s="248"/>
      <c r="M6460" s="248"/>
      <c r="N6460" s="248"/>
      <c r="O6460" s="248"/>
    </row>
    <row r="6461" spans="1:15" ht="14.25" customHeight="1">
      <c r="A6461" s="247">
        <v>6462</v>
      </c>
      <c r="B6461" s="248" t="s">
        <v>57067</v>
      </c>
      <c r="C6461" s="249" t="s">
        <v>57068</v>
      </c>
      <c r="D6461" s="249" t="s">
        <v>37862</v>
      </c>
      <c r="E6461" s="248" t="s">
        <v>57069</v>
      </c>
      <c r="F6461" s="249" t="s">
        <v>17</v>
      </c>
      <c r="G6461" s="249" t="s">
        <v>57070</v>
      </c>
      <c r="H6461" s="248" t="s">
        <v>11317</v>
      </c>
      <c r="I6461" s="248" t="s">
        <v>11318</v>
      </c>
      <c r="J6461" s="248" t="s">
        <v>11319</v>
      </c>
      <c r="K6461" s="248"/>
      <c r="L6461" s="248"/>
      <c r="M6461" s="248"/>
      <c r="N6461" s="248"/>
      <c r="O6461" s="248"/>
    </row>
    <row r="6462" spans="1:15" ht="14.25" customHeight="1">
      <c r="A6462" s="247">
        <v>6463</v>
      </c>
      <c r="B6462" s="248" t="s">
        <v>57071</v>
      </c>
      <c r="C6462" s="249" t="s">
        <v>1236</v>
      </c>
      <c r="D6462" s="249" t="s">
        <v>57072</v>
      </c>
      <c r="E6462" s="248" t="s">
        <v>54332</v>
      </c>
      <c r="F6462" s="249" t="s">
        <v>33</v>
      </c>
      <c r="G6462" s="249" t="s">
        <v>57073</v>
      </c>
      <c r="H6462" s="248" t="s">
        <v>11400</v>
      </c>
      <c r="I6462" s="248" t="s">
        <v>11322</v>
      </c>
      <c r="J6462" s="248" t="s">
        <v>11323</v>
      </c>
      <c r="K6462" s="248"/>
      <c r="L6462" s="248"/>
      <c r="M6462" s="248"/>
      <c r="N6462" s="248"/>
      <c r="O6462" s="248"/>
    </row>
    <row r="6463" spans="1:15" ht="14.25" customHeight="1">
      <c r="A6463" s="247">
        <v>6464</v>
      </c>
      <c r="B6463" s="248" t="s">
        <v>57074</v>
      </c>
      <c r="C6463" s="249" t="s">
        <v>48340</v>
      </c>
      <c r="D6463" s="249" t="s">
        <v>2758</v>
      </c>
      <c r="E6463" s="248" t="s">
        <v>54801</v>
      </c>
      <c r="F6463" s="249" t="s">
        <v>17</v>
      </c>
      <c r="G6463" s="249" t="s">
        <v>57075</v>
      </c>
      <c r="H6463" s="248" t="s">
        <v>11669</v>
      </c>
      <c r="I6463" s="248" t="s">
        <v>11325</v>
      </c>
      <c r="J6463" s="248" t="s">
        <v>11326</v>
      </c>
      <c r="K6463" s="248"/>
      <c r="L6463" s="248"/>
      <c r="M6463" s="248"/>
      <c r="N6463" s="248"/>
      <c r="O6463" s="248"/>
    </row>
    <row r="6464" spans="1:15" ht="14.25" customHeight="1">
      <c r="A6464" s="247">
        <v>6465</v>
      </c>
      <c r="B6464" s="248" t="s">
        <v>57076</v>
      </c>
      <c r="C6464" s="249" t="s">
        <v>532</v>
      </c>
      <c r="D6464" s="249" t="s">
        <v>1249</v>
      </c>
      <c r="E6464" s="248" t="s">
        <v>55090</v>
      </c>
      <c r="F6464" s="249" t="s">
        <v>17</v>
      </c>
      <c r="G6464" s="249" t="s">
        <v>57077</v>
      </c>
      <c r="H6464" s="248" t="s">
        <v>11321</v>
      </c>
      <c r="I6464" s="248" t="s">
        <v>11329</v>
      </c>
      <c r="J6464" s="248" t="s">
        <v>11330</v>
      </c>
      <c r="K6464" s="248"/>
      <c r="L6464" s="248"/>
      <c r="M6464" s="248"/>
      <c r="N6464" s="248"/>
      <c r="O6464" s="248"/>
    </row>
    <row r="6465" spans="1:15" ht="14.25" customHeight="1">
      <c r="A6465" s="247">
        <v>6466</v>
      </c>
      <c r="B6465" s="248" t="s">
        <v>57078</v>
      </c>
      <c r="C6465" s="249" t="s">
        <v>835</v>
      </c>
      <c r="D6465" s="249" t="s">
        <v>32</v>
      </c>
      <c r="E6465" s="248" t="s">
        <v>56202</v>
      </c>
      <c r="F6465" s="249" t="s">
        <v>33</v>
      </c>
      <c r="G6465" s="249" t="s">
        <v>57079</v>
      </c>
      <c r="H6465" s="248" t="s">
        <v>11676</v>
      </c>
      <c r="I6465" s="248" t="s">
        <v>11333</v>
      </c>
      <c r="J6465" s="248" t="s">
        <v>11334</v>
      </c>
      <c r="K6465" s="248"/>
      <c r="L6465" s="248"/>
      <c r="M6465" s="248"/>
      <c r="N6465" s="248"/>
      <c r="O6465" s="248"/>
    </row>
    <row r="6466" spans="1:15" ht="14.25" customHeight="1">
      <c r="A6466" s="247">
        <v>6467</v>
      </c>
      <c r="B6466" s="248" t="s">
        <v>57080</v>
      </c>
      <c r="C6466" s="249" t="s">
        <v>349</v>
      </c>
      <c r="D6466" s="249" t="s">
        <v>1542</v>
      </c>
      <c r="E6466" s="248" t="s">
        <v>55803</v>
      </c>
      <c r="F6466" s="249" t="s">
        <v>17</v>
      </c>
      <c r="G6466" s="249" t="s">
        <v>57081</v>
      </c>
      <c r="H6466" s="248" t="s">
        <v>11259</v>
      </c>
      <c r="I6466" s="248" t="s">
        <v>11337</v>
      </c>
      <c r="J6466" s="248" t="s">
        <v>11338</v>
      </c>
      <c r="K6466" s="248"/>
      <c r="L6466" s="248"/>
      <c r="M6466" s="248"/>
      <c r="N6466" s="248"/>
      <c r="O6466" s="248"/>
    </row>
    <row r="6467" spans="1:15" ht="14.25" customHeight="1">
      <c r="A6467" s="247">
        <v>6468</v>
      </c>
      <c r="B6467" s="248" t="s">
        <v>57082</v>
      </c>
      <c r="C6467" s="249" t="s">
        <v>2112</v>
      </c>
      <c r="D6467" s="249" t="s">
        <v>38</v>
      </c>
      <c r="E6467" s="248" t="s">
        <v>57083</v>
      </c>
      <c r="F6467" s="249" t="s">
        <v>33</v>
      </c>
      <c r="G6467" s="249" t="s">
        <v>57084</v>
      </c>
      <c r="H6467" s="248" t="s">
        <v>11683</v>
      </c>
      <c r="I6467" s="248" t="s">
        <v>11341</v>
      </c>
      <c r="J6467" s="248" t="s">
        <v>11342</v>
      </c>
      <c r="K6467" s="248"/>
      <c r="L6467" s="248"/>
      <c r="M6467" s="248"/>
      <c r="N6467" s="248"/>
      <c r="O6467" s="248"/>
    </row>
    <row r="6468" spans="1:15" ht="14.25" customHeight="1">
      <c r="A6468" s="247">
        <v>6469</v>
      </c>
      <c r="B6468" s="248" t="s">
        <v>57085</v>
      </c>
      <c r="C6468" s="249" t="s">
        <v>57086</v>
      </c>
      <c r="D6468" s="249" t="s">
        <v>588</v>
      </c>
      <c r="E6468" s="248" t="s">
        <v>54910</v>
      </c>
      <c r="F6468" s="249" t="s">
        <v>17</v>
      </c>
      <c r="G6468" s="249" t="s">
        <v>57087</v>
      </c>
      <c r="H6468" s="248" t="s">
        <v>11686</v>
      </c>
      <c r="I6468" s="248" t="s">
        <v>11345</v>
      </c>
      <c r="J6468" s="248" t="s">
        <v>11346</v>
      </c>
      <c r="K6468" s="248"/>
      <c r="L6468" s="248"/>
      <c r="M6468" s="248"/>
      <c r="N6468" s="248"/>
      <c r="O6468" s="248"/>
    </row>
    <row r="6469" spans="1:15" ht="14.25" customHeight="1">
      <c r="A6469" s="247">
        <v>6470</v>
      </c>
      <c r="B6469" s="248" t="s">
        <v>57088</v>
      </c>
      <c r="C6469" s="249" t="s">
        <v>2181</v>
      </c>
      <c r="D6469" s="249" t="s">
        <v>345</v>
      </c>
      <c r="E6469" s="248" t="s">
        <v>55498</v>
      </c>
      <c r="F6469" s="249" t="s">
        <v>33</v>
      </c>
      <c r="G6469" s="249" t="s">
        <v>57089</v>
      </c>
      <c r="H6469" s="248" t="s">
        <v>11690</v>
      </c>
      <c r="I6469" s="248" t="s">
        <v>11349</v>
      </c>
      <c r="J6469" s="248" t="s">
        <v>11350</v>
      </c>
      <c r="K6469" s="248"/>
      <c r="L6469" s="248"/>
      <c r="M6469" s="248"/>
      <c r="N6469" s="248"/>
      <c r="O6469" s="248"/>
    </row>
    <row r="6470" spans="1:15" ht="14.25" customHeight="1">
      <c r="A6470" s="247">
        <v>6471</v>
      </c>
      <c r="B6470" s="248" t="s">
        <v>57090</v>
      </c>
      <c r="C6470" s="249" t="s">
        <v>2435</v>
      </c>
      <c r="D6470" s="249" t="s">
        <v>705</v>
      </c>
      <c r="E6470" s="248" t="s">
        <v>56206</v>
      </c>
      <c r="F6470" s="249" t="s">
        <v>33</v>
      </c>
      <c r="G6470" s="249" t="s">
        <v>57091</v>
      </c>
      <c r="H6470" s="248" t="s">
        <v>11693</v>
      </c>
      <c r="I6470" s="248" t="s">
        <v>11353</v>
      </c>
      <c r="J6470" s="248" t="s">
        <v>11354</v>
      </c>
      <c r="K6470" s="248"/>
      <c r="L6470" s="248"/>
      <c r="M6470" s="248"/>
      <c r="N6470" s="248"/>
      <c r="O6470" s="248"/>
    </row>
    <row r="6471" spans="1:15" ht="14.25" customHeight="1">
      <c r="A6471" s="247">
        <v>6472</v>
      </c>
      <c r="B6471" s="248" t="s">
        <v>57092</v>
      </c>
      <c r="C6471" s="249" t="s">
        <v>57093</v>
      </c>
      <c r="D6471" s="249" t="s">
        <v>1694</v>
      </c>
      <c r="E6471" s="248" t="s">
        <v>55208</v>
      </c>
      <c r="F6471" s="249" t="s">
        <v>17</v>
      </c>
      <c r="G6471" s="249" t="s">
        <v>57094</v>
      </c>
      <c r="H6471" s="248" t="s">
        <v>11697</v>
      </c>
      <c r="I6471" s="248" t="s">
        <v>11357</v>
      </c>
      <c r="J6471" s="248" t="s">
        <v>11358</v>
      </c>
      <c r="K6471" s="248"/>
      <c r="L6471" s="248"/>
      <c r="M6471" s="248"/>
      <c r="N6471" s="248"/>
      <c r="O6471" s="248"/>
    </row>
    <row r="6472" spans="1:15" ht="14.25" customHeight="1">
      <c r="A6472" s="247">
        <v>6473</v>
      </c>
      <c r="B6472" s="248" t="s">
        <v>57095</v>
      </c>
      <c r="C6472" s="249" t="s">
        <v>40684</v>
      </c>
      <c r="D6472" s="249" t="s">
        <v>2898</v>
      </c>
      <c r="E6472" s="248" t="s">
        <v>54757</v>
      </c>
      <c r="F6472" s="249" t="s">
        <v>33</v>
      </c>
      <c r="G6472" s="249" t="s">
        <v>57096</v>
      </c>
      <c r="H6472" s="248" t="s">
        <v>11701</v>
      </c>
      <c r="I6472" s="248" t="s">
        <v>11360</v>
      </c>
      <c r="J6472" s="248" t="s">
        <v>11361</v>
      </c>
      <c r="K6472" s="248"/>
      <c r="L6472" s="248"/>
      <c r="M6472" s="248"/>
      <c r="N6472" s="248"/>
      <c r="O6472" s="248"/>
    </row>
    <row r="6473" spans="1:15" ht="14.25" customHeight="1">
      <c r="A6473" s="247">
        <v>6474</v>
      </c>
      <c r="B6473" s="248" t="s">
        <v>57097</v>
      </c>
      <c r="C6473" s="249" t="s">
        <v>57098</v>
      </c>
      <c r="D6473" s="249" t="s">
        <v>152</v>
      </c>
      <c r="E6473" s="248" t="s">
        <v>54300</v>
      </c>
      <c r="F6473" s="249" t="s">
        <v>17</v>
      </c>
      <c r="G6473" s="249" t="s">
        <v>57099</v>
      </c>
      <c r="H6473" s="248" t="s">
        <v>11705</v>
      </c>
      <c r="I6473" s="248" t="s">
        <v>11363</v>
      </c>
      <c r="J6473" s="248" t="s">
        <v>11364</v>
      </c>
      <c r="K6473" s="248"/>
      <c r="L6473" s="248"/>
      <c r="M6473" s="248"/>
      <c r="N6473" s="248"/>
      <c r="O6473" s="248"/>
    </row>
    <row r="6474" spans="1:15" ht="14.25" customHeight="1">
      <c r="A6474" s="247">
        <v>6475</v>
      </c>
      <c r="B6474" s="248" t="s">
        <v>57100</v>
      </c>
      <c r="C6474" s="249" t="s">
        <v>57101</v>
      </c>
      <c r="D6474" s="249" t="s">
        <v>710</v>
      </c>
      <c r="E6474" s="248" t="s">
        <v>55488</v>
      </c>
      <c r="F6474" s="249" t="s">
        <v>33</v>
      </c>
      <c r="G6474" s="249" t="s">
        <v>57102</v>
      </c>
      <c r="H6474" s="248" t="s">
        <v>11709</v>
      </c>
      <c r="I6474" s="248" t="s">
        <v>11366</v>
      </c>
      <c r="J6474" s="248" t="s">
        <v>11231</v>
      </c>
      <c r="K6474" s="248"/>
      <c r="L6474" s="248"/>
      <c r="M6474" s="248"/>
      <c r="N6474" s="248"/>
      <c r="O6474" s="248"/>
    </row>
    <row r="6475" spans="1:15" ht="14.25" customHeight="1">
      <c r="A6475" s="247">
        <v>6476</v>
      </c>
      <c r="B6475" s="248" t="s">
        <v>57103</v>
      </c>
      <c r="C6475" s="249" t="s">
        <v>37785</v>
      </c>
      <c r="D6475" s="249" t="s">
        <v>53345</v>
      </c>
      <c r="E6475" s="248" t="s">
        <v>57104</v>
      </c>
      <c r="F6475" s="249" t="s">
        <v>17</v>
      </c>
      <c r="G6475" s="249" t="s">
        <v>57105</v>
      </c>
      <c r="H6475" s="248" t="s">
        <v>11712</v>
      </c>
      <c r="I6475" s="248" t="s">
        <v>11369</v>
      </c>
      <c r="J6475" s="248" t="s">
        <v>11370</v>
      </c>
      <c r="K6475" s="248"/>
      <c r="L6475" s="248"/>
      <c r="M6475" s="248"/>
      <c r="N6475" s="248"/>
      <c r="O6475" s="248"/>
    </row>
    <row r="6476" spans="1:15" ht="14.25" customHeight="1">
      <c r="A6476" s="247">
        <v>6477</v>
      </c>
      <c r="B6476" s="248" t="s">
        <v>57106</v>
      </c>
      <c r="C6476" s="249" t="s">
        <v>191</v>
      </c>
      <c r="D6476" s="249" t="s">
        <v>968</v>
      </c>
      <c r="E6476" s="248" t="s">
        <v>55163</v>
      </c>
      <c r="F6476" s="249" t="s">
        <v>17</v>
      </c>
      <c r="G6476" s="249" t="s">
        <v>57107</v>
      </c>
      <c r="H6476" s="248" t="s">
        <v>11716</v>
      </c>
      <c r="I6476" s="248" t="s">
        <v>11373</v>
      </c>
      <c r="J6476" s="248" t="s">
        <v>11374</v>
      </c>
      <c r="K6476" s="248"/>
      <c r="L6476" s="248"/>
      <c r="M6476" s="248"/>
      <c r="N6476" s="248"/>
      <c r="O6476" s="248"/>
    </row>
    <row r="6477" spans="1:15" ht="14.25" customHeight="1">
      <c r="A6477" s="247">
        <v>6478</v>
      </c>
      <c r="B6477" s="248" t="s">
        <v>57108</v>
      </c>
      <c r="C6477" s="249" t="s">
        <v>44702</v>
      </c>
      <c r="D6477" s="249" t="s">
        <v>37976</v>
      </c>
      <c r="E6477" s="248" t="s">
        <v>54563</v>
      </c>
      <c r="F6477" s="249" t="s">
        <v>33</v>
      </c>
      <c r="G6477" s="249" t="s">
        <v>57109</v>
      </c>
      <c r="H6477" s="248" t="s">
        <v>11720</v>
      </c>
      <c r="I6477" s="248" t="s">
        <v>11376</v>
      </c>
      <c r="J6477" s="248" t="s">
        <v>11377</v>
      </c>
      <c r="K6477" s="248"/>
      <c r="L6477" s="248"/>
      <c r="M6477" s="248"/>
      <c r="N6477" s="248"/>
      <c r="O6477" s="248"/>
    </row>
    <row r="6478" spans="1:15" ht="14.25" customHeight="1">
      <c r="A6478" s="247">
        <v>6479</v>
      </c>
      <c r="B6478" s="248" t="s">
        <v>57110</v>
      </c>
      <c r="C6478" s="249" t="s">
        <v>294</v>
      </c>
      <c r="D6478" s="249" t="s">
        <v>2778</v>
      </c>
      <c r="E6478" s="248" t="s">
        <v>55581</v>
      </c>
      <c r="F6478" s="249" t="s">
        <v>17</v>
      </c>
      <c r="G6478" s="249" t="s">
        <v>57111</v>
      </c>
      <c r="H6478" s="248" t="s">
        <v>11213</v>
      </c>
      <c r="I6478" s="248" t="s">
        <v>11379</v>
      </c>
      <c r="J6478" s="248" t="s">
        <v>11380</v>
      </c>
      <c r="K6478" s="248"/>
      <c r="L6478" s="248"/>
      <c r="M6478" s="248"/>
      <c r="N6478" s="248"/>
      <c r="O6478" s="248"/>
    </row>
    <row r="6479" spans="1:15" ht="14.25" customHeight="1">
      <c r="A6479" s="247">
        <v>6480</v>
      </c>
      <c r="B6479" s="248" t="s">
        <v>57112</v>
      </c>
      <c r="C6479" s="249" t="s">
        <v>987</v>
      </c>
      <c r="D6479" s="249" t="s">
        <v>40107</v>
      </c>
      <c r="E6479" s="248" t="s">
        <v>55527</v>
      </c>
      <c r="F6479" s="249" t="s">
        <v>33</v>
      </c>
      <c r="G6479" s="249" t="s">
        <v>57113</v>
      </c>
      <c r="H6479" s="248" t="s">
        <v>11727</v>
      </c>
      <c r="I6479" s="248" t="s">
        <v>11382</v>
      </c>
      <c r="J6479" s="248" t="s">
        <v>11383</v>
      </c>
      <c r="K6479" s="248"/>
      <c r="L6479" s="248"/>
      <c r="M6479" s="248"/>
      <c r="N6479" s="248"/>
      <c r="O6479" s="248"/>
    </row>
    <row r="6480" spans="1:15" ht="14.25" customHeight="1">
      <c r="A6480" s="247">
        <v>6481</v>
      </c>
      <c r="B6480" s="248" t="s">
        <v>57114</v>
      </c>
      <c r="C6480" s="249" t="s">
        <v>57115</v>
      </c>
      <c r="D6480" s="249" t="s">
        <v>603</v>
      </c>
      <c r="E6480" s="248" t="s">
        <v>55442</v>
      </c>
      <c r="F6480" s="249" t="s">
        <v>33</v>
      </c>
      <c r="G6480" s="249" t="s">
        <v>57116</v>
      </c>
      <c r="H6480" s="248" t="s">
        <v>11731</v>
      </c>
      <c r="I6480" s="248" t="s">
        <v>11386</v>
      </c>
      <c r="J6480" s="248" t="s">
        <v>11387</v>
      </c>
      <c r="K6480" s="248"/>
      <c r="L6480" s="248"/>
      <c r="M6480" s="248"/>
      <c r="N6480" s="248"/>
      <c r="O6480" s="248"/>
    </row>
    <row r="6481" spans="1:15" ht="14.25" customHeight="1">
      <c r="A6481" s="247">
        <v>6482</v>
      </c>
      <c r="B6481" s="248" t="s">
        <v>57117</v>
      </c>
      <c r="C6481" s="249" t="s">
        <v>38549</v>
      </c>
      <c r="D6481" s="249" t="s">
        <v>607</v>
      </c>
      <c r="E6481" s="248" t="s">
        <v>56236</v>
      </c>
      <c r="F6481" s="249" t="s">
        <v>33</v>
      </c>
      <c r="G6481" s="249" t="s">
        <v>57118</v>
      </c>
      <c r="H6481" s="248" t="s">
        <v>11735</v>
      </c>
      <c r="I6481" s="248" t="s">
        <v>11390</v>
      </c>
      <c r="J6481" s="248" t="s">
        <v>11391</v>
      </c>
      <c r="K6481" s="248"/>
      <c r="L6481" s="248"/>
      <c r="M6481" s="248"/>
      <c r="N6481" s="248"/>
      <c r="O6481" s="248"/>
    </row>
    <row r="6482" spans="1:15" ht="14.25" customHeight="1">
      <c r="A6482" s="247">
        <v>6483</v>
      </c>
      <c r="B6482" s="248" t="s">
        <v>57119</v>
      </c>
      <c r="C6482" s="249" t="s">
        <v>37660</v>
      </c>
      <c r="D6482" s="249" t="s">
        <v>57120</v>
      </c>
      <c r="E6482" s="248" t="s">
        <v>42749</v>
      </c>
      <c r="F6482" s="249" t="s">
        <v>17</v>
      </c>
      <c r="G6482" s="249" t="s">
        <v>57121</v>
      </c>
      <c r="H6482" s="248" t="s">
        <v>11739</v>
      </c>
      <c r="I6482" s="248" t="s">
        <v>11394</v>
      </c>
      <c r="J6482" s="248" t="s">
        <v>2184</v>
      </c>
      <c r="K6482" s="248"/>
      <c r="L6482" s="248"/>
      <c r="M6482" s="248"/>
      <c r="N6482" s="248"/>
      <c r="O6482" s="248"/>
    </row>
    <row r="6483" spans="1:15" ht="14.25" customHeight="1">
      <c r="A6483" s="247">
        <v>6484</v>
      </c>
      <c r="B6483" s="248" t="s">
        <v>57122</v>
      </c>
      <c r="C6483" s="249" t="s">
        <v>57123</v>
      </c>
      <c r="D6483" s="249" t="s">
        <v>97</v>
      </c>
      <c r="E6483" s="248" t="s">
        <v>55176</v>
      </c>
      <c r="F6483" s="249" t="s">
        <v>17</v>
      </c>
      <c r="G6483" s="249" t="s">
        <v>57124</v>
      </c>
      <c r="H6483" s="248" t="s">
        <v>11742</v>
      </c>
      <c r="I6483" s="248" t="s">
        <v>11397</v>
      </c>
      <c r="J6483" s="248" t="s">
        <v>11398</v>
      </c>
      <c r="K6483" s="248"/>
      <c r="L6483" s="248"/>
      <c r="M6483" s="248"/>
      <c r="N6483" s="248"/>
      <c r="O6483" s="248"/>
    </row>
    <row r="6484" spans="1:15" ht="14.25" customHeight="1">
      <c r="A6484" s="247">
        <v>6485</v>
      </c>
      <c r="B6484" s="248" t="s">
        <v>57125</v>
      </c>
      <c r="C6484" s="249" t="s">
        <v>57126</v>
      </c>
      <c r="D6484" s="249" t="s">
        <v>97</v>
      </c>
      <c r="E6484" s="248" t="s">
        <v>57127</v>
      </c>
      <c r="F6484" s="249" t="s">
        <v>17</v>
      </c>
      <c r="G6484" s="249" t="s">
        <v>57128</v>
      </c>
      <c r="H6484" s="248" t="s">
        <v>11229</v>
      </c>
      <c r="I6484" s="248" t="s">
        <v>11401</v>
      </c>
      <c r="J6484" s="248" t="s">
        <v>11402</v>
      </c>
      <c r="K6484" s="248"/>
      <c r="L6484" s="248"/>
      <c r="M6484" s="248"/>
      <c r="N6484" s="248"/>
      <c r="O6484" s="248"/>
    </row>
    <row r="6485" spans="1:15" ht="14.25" customHeight="1">
      <c r="A6485" s="247">
        <v>6486</v>
      </c>
      <c r="B6485" s="248" t="s">
        <v>57129</v>
      </c>
      <c r="C6485" s="249" t="s">
        <v>47269</v>
      </c>
      <c r="D6485" s="249" t="s">
        <v>168</v>
      </c>
      <c r="E6485" s="248" t="s">
        <v>54316</v>
      </c>
      <c r="F6485" s="249" t="s">
        <v>17</v>
      </c>
      <c r="G6485" s="249" t="s">
        <v>57130</v>
      </c>
      <c r="H6485" s="248" t="s">
        <v>11748</v>
      </c>
      <c r="I6485" s="248" t="s">
        <v>11405</v>
      </c>
      <c r="J6485" s="248" t="s">
        <v>11406</v>
      </c>
      <c r="K6485" s="248"/>
      <c r="L6485" s="248"/>
      <c r="M6485" s="248"/>
      <c r="N6485" s="248"/>
      <c r="O6485" s="248"/>
    </row>
    <row r="6486" spans="1:15" ht="14.25" customHeight="1">
      <c r="A6486" s="247">
        <v>6487</v>
      </c>
      <c r="B6486" s="248" t="s">
        <v>57131</v>
      </c>
      <c r="C6486" s="249" t="s">
        <v>55757</v>
      </c>
      <c r="D6486" s="249" t="s">
        <v>38026</v>
      </c>
      <c r="E6486" s="248" t="s">
        <v>57132</v>
      </c>
      <c r="F6486" s="249" t="s">
        <v>33</v>
      </c>
      <c r="G6486" s="249" t="s">
        <v>57133</v>
      </c>
      <c r="H6486" s="248" t="s">
        <v>11752</v>
      </c>
      <c r="I6486" s="248" t="s">
        <v>11409</v>
      </c>
      <c r="J6486" s="248" t="s">
        <v>11410</v>
      </c>
      <c r="K6486" s="248"/>
      <c r="L6486" s="248"/>
      <c r="M6486" s="248"/>
      <c r="N6486" s="248"/>
      <c r="O6486" s="248"/>
    </row>
    <row r="6487" spans="1:15" ht="14.25" customHeight="1">
      <c r="A6487" s="247">
        <v>6488</v>
      </c>
      <c r="B6487" s="248" t="s">
        <v>57134</v>
      </c>
      <c r="C6487" s="249" t="s">
        <v>57135</v>
      </c>
      <c r="D6487" s="249" t="s">
        <v>995</v>
      </c>
      <c r="E6487" s="248" t="s">
        <v>55119</v>
      </c>
      <c r="F6487" s="249" t="s">
        <v>33</v>
      </c>
      <c r="G6487" s="249" t="s">
        <v>57136</v>
      </c>
      <c r="H6487" s="248" t="s">
        <v>11756</v>
      </c>
      <c r="I6487" s="248" t="s">
        <v>11413</v>
      </c>
      <c r="J6487" s="248" t="s">
        <v>11414</v>
      </c>
      <c r="K6487" s="248"/>
      <c r="L6487" s="248"/>
      <c r="M6487" s="248"/>
      <c r="N6487" s="248"/>
      <c r="O6487" s="248"/>
    </row>
    <row r="6488" spans="1:15" ht="14.25" customHeight="1">
      <c r="A6488" s="247">
        <v>6489</v>
      </c>
      <c r="B6488" s="248" t="s">
        <v>57137</v>
      </c>
      <c r="C6488" s="249" t="s">
        <v>1038</v>
      </c>
      <c r="D6488" s="249" t="s">
        <v>43</v>
      </c>
      <c r="E6488" s="248" t="s">
        <v>56592</v>
      </c>
      <c r="F6488" s="249" t="s">
        <v>33</v>
      </c>
      <c r="G6488" s="249" t="s">
        <v>57138</v>
      </c>
      <c r="H6488" s="248" t="s">
        <v>11760</v>
      </c>
      <c r="I6488" s="248" t="s">
        <v>11417</v>
      </c>
      <c r="J6488" s="248" t="s">
        <v>11418</v>
      </c>
      <c r="K6488" s="248"/>
      <c r="L6488" s="248"/>
      <c r="M6488" s="248"/>
      <c r="N6488" s="248"/>
      <c r="O6488" s="248"/>
    </row>
    <row r="6489" spans="1:15" ht="14.25" customHeight="1">
      <c r="A6489" s="247">
        <v>6490</v>
      </c>
      <c r="B6489" s="248" t="s">
        <v>57139</v>
      </c>
      <c r="C6489" s="249" t="s">
        <v>8275</v>
      </c>
      <c r="D6489" s="249" t="s">
        <v>197</v>
      </c>
      <c r="E6489" s="248" t="s">
        <v>54444</v>
      </c>
      <c r="F6489" s="249" t="s">
        <v>17</v>
      </c>
      <c r="G6489" s="249" t="s">
        <v>57140</v>
      </c>
      <c r="H6489" s="248" t="s">
        <v>11259</v>
      </c>
      <c r="I6489" s="248" t="s">
        <v>11421</v>
      </c>
      <c r="J6489" s="248" t="s">
        <v>11422</v>
      </c>
      <c r="K6489" s="248"/>
      <c r="L6489" s="248"/>
      <c r="M6489" s="248"/>
      <c r="N6489" s="248"/>
      <c r="O6489" s="248"/>
    </row>
    <row r="6490" spans="1:15" ht="14.25" customHeight="1">
      <c r="A6490" s="247">
        <v>6491</v>
      </c>
      <c r="B6490" s="248" t="s">
        <v>57141</v>
      </c>
      <c r="C6490" s="249" t="s">
        <v>43833</v>
      </c>
      <c r="D6490" s="249" t="s">
        <v>772</v>
      </c>
      <c r="E6490" s="248" t="s">
        <v>57142</v>
      </c>
      <c r="F6490" s="249" t="s">
        <v>17</v>
      </c>
      <c r="G6490" s="249" t="s">
        <v>57143</v>
      </c>
      <c r="H6490" s="248" t="s">
        <v>11766</v>
      </c>
      <c r="I6490" s="248" t="s">
        <v>11425</v>
      </c>
      <c r="J6490" s="248" t="s">
        <v>11426</v>
      </c>
      <c r="K6490" s="248"/>
      <c r="L6490" s="248"/>
      <c r="M6490" s="248"/>
      <c r="N6490" s="248"/>
      <c r="O6490" s="248"/>
    </row>
    <row r="6491" spans="1:15" ht="14.25" customHeight="1">
      <c r="A6491" s="247">
        <v>6492</v>
      </c>
      <c r="B6491" s="248" t="s">
        <v>57144</v>
      </c>
      <c r="C6491" s="249" t="s">
        <v>57145</v>
      </c>
      <c r="D6491" s="249" t="s">
        <v>445</v>
      </c>
      <c r="E6491" s="248" t="s">
        <v>56870</v>
      </c>
      <c r="F6491" s="249" t="s">
        <v>17</v>
      </c>
      <c r="G6491" s="249" t="s">
        <v>57146</v>
      </c>
      <c r="H6491" s="248" t="s">
        <v>11770</v>
      </c>
      <c r="I6491" s="248" t="s">
        <v>11429</v>
      </c>
      <c r="J6491" s="248" t="s">
        <v>11430</v>
      </c>
      <c r="K6491" s="248"/>
      <c r="L6491" s="248"/>
      <c r="M6491" s="248"/>
      <c r="N6491" s="248"/>
      <c r="O6491" s="248"/>
    </row>
    <row r="6492" spans="1:15" ht="14.25" customHeight="1">
      <c r="A6492" s="247">
        <v>6493</v>
      </c>
      <c r="B6492" s="248" t="s">
        <v>57147</v>
      </c>
      <c r="C6492" s="249" t="s">
        <v>39410</v>
      </c>
      <c r="D6492" s="249" t="s">
        <v>4566</v>
      </c>
      <c r="E6492" s="248" t="s">
        <v>43297</v>
      </c>
      <c r="F6492" s="249" t="s">
        <v>33</v>
      </c>
      <c r="G6492" s="249" t="s">
        <v>57148</v>
      </c>
      <c r="H6492" s="248" t="s">
        <v>11774</v>
      </c>
      <c r="I6492" s="248" t="s">
        <v>11433</v>
      </c>
      <c r="J6492" s="248" t="s">
        <v>11434</v>
      </c>
      <c r="K6492" s="248"/>
      <c r="L6492" s="248"/>
      <c r="M6492" s="248"/>
      <c r="N6492" s="248"/>
      <c r="O6492" s="248"/>
    </row>
    <row r="6493" spans="1:15" ht="14.25" customHeight="1">
      <c r="A6493" s="247">
        <v>6494</v>
      </c>
      <c r="B6493" s="248" t="s">
        <v>57149</v>
      </c>
      <c r="C6493" s="249" t="s">
        <v>57150</v>
      </c>
      <c r="D6493" s="249" t="s">
        <v>500</v>
      </c>
      <c r="E6493" s="248" t="s">
        <v>56251</v>
      </c>
      <c r="F6493" s="249" t="s">
        <v>17</v>
      </c>
      <c r="G6493" s="249" t="s">
        <v>57151</v>
      </c>
      <c r="H6493" s="248" t="s">
        <v>11778</v>
      </c>
      <c r="I6493" s="248" t="s">
        <v>11437</v>
      </c>
      <c r="J6493" s="248" t="s">
        <v>11438</v>
      </c>
      <c r="K6493" s="248"/>
      <c r="L6493" s="248"/>
      <c r="M6493" s="248"/>
      <c r="N6493" s="248"/>
      <c r="O6493" s="248"/>
    </row>
    <row r="6494" spans="1:15" ht="14.25" customHeight="1">
      <c r="A6494" s="247">
        <v>6495</v>
      </c>
      <c r="B6494" s="248" t="s">
        <v>57152</v>
      </c>
      <c r="C6494" s="249" t="s">
        <v>42286</v>
      </c>
      <c r="D6494" s="249" t="s">
        <v>546</v>
      </c>
      <c r="E6494" s="248" t="s">
        <v>56418</v>
      </c>
      <c r="F6494" s="249" t="s">
        <v>17</v>
      </c>
      <c r="G6494" s="249" t="s">
        <v>57153</v>
      </c>
      <c r="H6494" s="248" t="s">
        <v>11255</v>
      </c>
      <c r="I6494" s="248" t="s">
        <v>11441</v>
      </c>
      <c r="J6494" s="248" t="s">
        <v>11442</v>
      </c>
      <c r="K6494" s="248"/>
      <c r="L6494" s="248"/>
      <c r="M6494" s="248"/>
      <c r="N6494" s="248"/>
      <c r="O6494" s="248"/>
    </row>
    <row r="6495" spans="1:15" ht="14.25" customHeight="1">
      <c r="A6495" s="247">
        <v>6496</v>
      </c>
      <c r="B6495" s="248" t="s">
        <v>57154</v>
      </c>
      <c r="C6495" s="249" t="s">
        <v>57155</v>
      </c>
      <c r="D6495" s="249" t="s">
        <v>256</v>
      </c>
      <c r="E6495" s="248" t="s">
        <v>57156</v>
      </c>
      <c r="F6495" s="249" t="s">
        <v>17</v>
      </c>
      <c r="G6495" s="249" t="s">
        <v>57157</v>
      </c>
      <c r="H6495" s="248" t="s">
        <v>11788</v>
      </c>
      <c r="I6495" s="248" t="s">
        <v>11445</v>
      </c>
      <c r="J6495" s="248" t="s">
        <v>11446</v>
      </c>
      <c r="K6495" s="248"/>
      <c r="L6495" s="248"/>
      <c r="M6495" s="248"/>
      <c r="N6495" s="248"/>
      <c r="O6495" s="248"/>
    </row>
    <row r="6496" spans="1:15" ht="14.25" customHeight="1">
      <c r="A6496" s="247">
        <v>6497</v>
      </c>
      <c r="B6496" s="248" t="s">
        <v>57158</v>
      </c>
      <c r="C6496" s="249" t="s">
        <v>57159</v>
      </c>
      <c r="D6496" s="249" t="s">
        <v>56016</v>
      </c>
      <c r="E6496" s="248" t="s">
        <v>54492</v>
      </c>
      <c r="F6496" s="249" t="s">
        <v>17</v>
      </c>
      <c r="G6496" s="249" t="s">
        <v>57160</v>
      </c>
      <c r="H6496" s="248" t="s">
        <v>11792</v>
      </c>
      <c r="I6496" s="248" t="s">
        <v>11449</v>
      </c>
      <c r="J6496" s="248" t="s">
        <v>11245</v>
      </c>
      <c r="K6496" s="248"/>
      <c r="L6496" s="248"/>
      <c r="M6496" s="248"/>
      <c r="N6496" s="248"/>
      <c r="O6496" s="248"/>
    </row>
    <row r="6497" spans="1:15" ht="14.25" customHeight="1">
      <c r="A6497" s="247">
        <v>6498</v>
      </c>
      <c r="B6497" s="248" t="s">
        <v>57161</v>
      </c>
      <c r="C6497" s="249" t="s">
        <v>57162</v>
      </c>
      <c r="D6497" s="249" t="s">
        <v>91</v>
      </c>
      <c r="E6497" s="248" t="s">
        <v>57163</v>
      </c>
      <c r="F6497" s="249" t="s">
        <v>17</v>
      </c>
      <c r="G6497" s="249" t="s">
        <v>57164</v>
      </c>
      <c r="H6497" s="248" t="s">
        <v>11760</v>
      </c>
      <c r="I6497" s="248" t="s">
        <v>11452</v>
      </c>
      <c r="J6497" s="248" t="s">
        <v>11453</v>
      </c>
      <c r="K6497" s="248"/>
      <c r="L6497" s="248"/>
      <c r="M6497" s="248"/>
      <c r="N6497" s="248"/>
      <c r="O6497" s="248"/>
    </row>
    <row r="6498" spans="1:15" ht="14.25" customHeight="1">
      <c r="A6498" s="247">
        <v>6499</v>
      </c>
      <c r="B6498" s="248" t="s">
        <v>57165</v>
      </c>
      <c r="C6498" s="249" t="s">
        <v>39139</v>
      </c>
      <c r="D6498" s="249" t="s">
        <v>640</v>
      </c>
      <c r="E6498" s="248" t="s">
        <v>54812</v>
      </c>
      <c r="F6498" s="249" t="s">
        <v>33</v>
      </c>
      <c r="G6498" s="249" t="s">
        <v>57166</v>
      </c>
      <c r="H6498" s="248" t="s">
        <v>11799</v>
      </c>
      <c r="I6498" s="248" t="s">
        <v>11456</v>
      </c>
      <c r="J6498" s="248" t="s">
        <v>11457</v>
      </c>
      <c r="K6498" s="248"/>
      <c r="L6498" s="248"/>
      <c r="M6498" s="248"/>
      <c r="N6498" s="248"/>
      <c r="O6498" s="248"/>
    </row>
    <row r="6499" spans="1:15" ht="14.25" customHeight="1">
      <c r="A6499" s="247">
        <v>6500</v>
      </c>
      <c r="B6499" s="248" t="s">
        <v>57167</v>
      </c>
      <c r="C6499" s="249" t="s">
        <v>1411</v>
      </c>
      <c r="D6499" s="249" t="s">
        <v>551</v>
      </c>
      <c r="E6499" s="248" t="s">
        <v>55090</v>
      </c>
      <c r="F6499" s="249" t="s">
        <v>33</v>
      </c>
      <c r="G6499" s="249" t="s">
        <v>57168</v>
      </c>
      <c r="H6499" s="248" t="s">
        <v>11805</v>
      </c>
      <c r="I6499" s="248" t="s">
        <v>11460</v>
      </c>
      <c r="J6499" s="248" t="s">
        <v>11461</v>
      </c>
      <c r="K6499" s="248"/>
      <c r="L6499" s="248"/>
      <c r="M6499" s="248"/>
      <c r="N6499" s="248"/>
      <c r="O6499" s="248"/>
    </row>
    <row r="6500" spans="1:15" ht="14.25" customHeight="1">
      <c r="A6500" s="247">
        <v>6501</v>
      </c>
      <c r="B6500" s="248" t="s">
        <v>57169</v>
      </c>
      <c r="C6500" s="249" t="s">
        <v>1732</v>
      </c>
      <c r="D6500" s="249" t="s">
        <v>52827</v>
      </c>
      <c r="E6500" s="248" t="s">
        <v>55866</v>
      </c>
      <c r="F6500" s="249" t="s">
        <v>33</v>
      </c>
      <c r="G6500" s="249" t="s">
        <v>57170</v>
      </c>
      <c r="H6500" s="248" t="s">
        <v>11809</v>
      </c>
      <c r="I6500" s="248" t="s">
        <v>11463</v>
      </c>
      <c r="J6500" s="248" t="s">
        <v>11464</v>
      </c>
      <c r="K6500" s="248"/>
      <c r="L6500" s="248"/>
      <c r="M6500" s="248"/>
      <c r="N6500" s="248"/>
      <c r="O6500" s="248"/>
    </row>
    <row r="6501" spans="1:15" ht="14.25" customHeight="1">
      <c r="A6501" s="247">
        <v>6502</v>
      </c>
      <c r="B6501" s="248" t="s">
        <v>57171</v>
      </c>
      <c r="C6501" s="249" t="s">
        <v>14297</v>
      </c>
      <c r="D6501" s="249" t="s">
        <v>874</v>
      </c>
      <c r="E6501" s="248" t="s">
        <v>54888</v>
      </c>
      <c r="F6501" s="249" t="s">
        <v>33</v>
      </c>
      <c r="G6501" s="249" t="s">
        <v>57172</v>
      </c>
      <c r="H6501" s="248" t="s">
        <v>11813</v>
      </c>
      <c r="I6501" s="248" t="s">
        <v>11467</v>
      </c>
      <c r="J6501" s="248" t="s">
        <v>11468</v>
      </c>
      <c r="K6501" s="248"/>
      <c r="L6501" s="248"/>
      <c r="M6501" s="248"/>
      <c r="N6501" s="248"/>
      <c r="O6501" s="248"/>
    </row>
    <row r="6502" spans="1:15" ht="14.25" customHeight="1">
      <c r="A6502" s="247">
        <v>6503</v>
      </c>
      <c r="B6502" s="248" t="s">
        <v>57173</v>
      </c>
      <c r="C6502" s="249" t="s">
        <v>4553</v>
      </c>
      <c r="D6502" s="249" t="s">
        <v>65</v>
      </c>
      <c r="E6502" s="248" t="s">
        <v>54867</v>
      </c>
      <c r="F6502" s="249" t="s">
        <v>33</v>
      </c>
      <c r="G6502" s="249" t="s">
        <v>57174</v>
      </c>
      <c r="H6502" s="248" t="s">
        <v>11817</v>
      </c>
      <c r="I6502" s="248" t="s">
        <v>11470</v>
      </c>
      <c r="J6502" s="248" t="s">
        <v>11471</v>
      </c>
      <c r="K6502" s="248"/>
      <c r="L6502" s="248"/>
      <c r="M6502" s="248"/>
      <c r="N6502" s="248"/>
      <c r="O6502" s="248"/>
    </row>
    <row r="6503" spans="1:15" ht="14.25" customHeight="1">
      <c r="A6503" s="247">
        <v>6504</v>
      </c>
      <c r="B6503" s="248" t="s">
        <v>57175</v>
      </c>
      <c r="C6503" s="249" t="s">
        <v>38549</v>
      </c>
      <c r="D6503" s="249" t="s">
        <v>3249</v>
      </c>
      <c r="E6503" s="248" t="s">
        <v>55140</v>
      </c>
      <c r="F6503" s="249" t="s">
        <v>33</v>
      </c>
      <c r="G6503" s="249" t="s">
        <v>57176</v>
      </c>
      <c r="H6503" s="248" t="s">
        <v>11821</v>
      </c>
      <c r="I6503" s="248" t="s">
        <v>11473</v>
      </c>
      <c r="J6503" s="248" t="s">
        <v>11474</v>
      </c>
      <c r="K6503" s="248"/>
      <c r="L6503" s="248"/>
      <c r="M6503" s="248"/>
      <c r="N6503" s="248"/>
      <c r="O6503" s="248"/>
    </row>
    <row r="6504" spans="1:15" ht="14.25" customHeight="1">
      <c r="A6504" s="247">
        <v>6505</v>
      </c>
      <c r="B6504" s="248" t="s">
        <v>57177</v>
      </c>
      <c r="C6504" s="249" t="s">
        <v>40201</v>
      </c>
      <c r="D6504" s="249" t="s">
        <v>2862</v>
      </c>
      <c r="E6504" s="248" t="s">
        <v>54982</v>
      </c>
      <c r="F6504" s="249" t="s">
        <v>17</v>
      </c>
      <c r="G6504" s="249" t="s">
        <v>57178</v>
      </c>
      <c r="H6504" s="248" t="s">
        <v>11825</v>
      </c>
      <c r="I6504" s="248" t="s">
        <v>11477</v>
      </c>
      <c r="J6504" s="248" t="s">
        <v>11478</v>
      </c>
      <c r="K6504" s="248"/>
      <c r="L6504" s="248"/>
      <c r="M6504" s="248"/>
      <c r="N6504" s="248"/>
      <c r="O6504" s="248"/>
    </row>
    <row r="6505" spans="1:15" ht="14.25" customHeight="1">
      <c r="A6505" s="247">
        <v>6506</v>
      </c>
      <c r="B6505" s="248" t="s">
        <v>57179</v>
      </c>
      <c r="C6505" s="249" t="s">
        <v>2326</v>
      </c>
      <c r="D6505" s="249" t="s">
        <v>50</v>
      </c>
      <c r="E6505" s="248" t="s">
        <v>57180</v>
      </c>
      <c r="F6505" s="249" t="s">
        <v>33</v>
      </c>
      <c r="G6505" s="249" t="s">
        <v>57181</v>
      </c>
      <c r="H6505" s="248" t="s">
        <v>11829</v>
      </c>
      <c r="I6505" s="248" t="s">
        <v>11481</v>
      </c>
      <c r="J6505" s="248" t="s">
        <v>11482</v>
      </c>
      <c r="K6505" s="248"/>
      <c r="L6505" s="248"/>
      <c r="M6505" s="248"/>
      <c r="N6505" s="248"/>
      <c r="O6505" s="248"/>
    </row>
    <row r="6506" spans="1:15" ht="14.25" customHeight="1">
      <c r="A6506" s="247">
        <v>6507</v>
      </c>
      <c r="B6506" s="248" t="s">
        <v>57182</v>
      </c>
      <c r="C6506" s="249" t="s">
        <v>1171</v>
      </c>
      <c r="D6506" s="249" t="s">
        <v>339</v>
      </c>
      <c r="E6506" s="248" t="s">
        <v>56095</v>
      </c>
      <c r="F6506" s="249" t="s">
        <v>33</v>
      </c>
      <c r="G6506" s="249" t="s">
        <v>57183</v>
      </c>
      <c r="H6506" s="248" t="s">
        <v>11836</v>
      </c>
      <c r="I6506" s="248" t="s">
        <v>11485</v>
      </c>
      <c r="J6506" s="248" t="s">
        <v>11486</v>
      </c>
      <c r="K6506" s="248"/>
      <c r="L6506" s="248"/>
      <c r="M6506" s="248"/>
      <c r="N6506" s="248"/>
      <c r="O6506" s="248"/>
    </row>
    <row r="6507" spans="1:15" ht="14.25" customHeight="1">
      <c r="A6507" s="247">
        <v>6508</v>
      </c>
      <c r="B6507" s="248" t="s">
        <v>57184</v>
      </c>
      <c r="C6507" s="249" t="s">
        <v>57185</v>
      </c>
      <c r="D6507" s="249" t="s">
        <v>915</v>
      </c>
      <c r="E6507" s="248" t="s">
        <v>55516</v>
      </c>
      <c r="F6507" s="249" t="s">
        <v>17</v>
      </c>
      <c r="G6507" s="249" t="s">
        <v>57186</v>
      </c>
      <c r="H6507" s="248" t="s">
        <v>11840</v>
      </c>
      <c r="I6507" s="248" t="s">
        <v>11489</v>
      </c>
      <c r="J6507" s="248" t="s">
        <v>11490</v>
      </c>
      <c r="K6507" s="248"/>
      <c r="L6507" s="248"/>
      <c r="M6507" s="248"/>
      <c r="N6507" s="248"/>
      <c r="O6507" s="248"/>
    </row>
    <row r="6508" spans="1:15" ht="14.25" customHeight="1">
      <c r="A6508" s="247">
        <v>6509</v>
      </c>
      <c r="B6508" s="248" t="s">
        <v>57187</v>
      </c>
      <c r="C6508" s="249" t="s">
        <v>414</v>
      </c>
      <c r="D6508" s="249" t="s">
        <v>938</v>
      </c>
      <c r="E6508" s="248" t="s">
        <v>54876</v>
      </c>
      <c r="F6508" s="249" t="s">
        <v>17</v>
      </c>
      <c r="G6508" s="249" t="s">
        <v>57188</v>
      </c>
      <c r="H6508" s="248" t="s">
        <v>11848</v>
      </c>
      <c r="I6508" s="248" t="s">
        <v>11493</v>
      </c>
      <c r="J6508" s="248" t="s">
        <v>11494</v>
      </c>
      <c r="K6508" s="248"/>
      <c r="L6508" s="248"/>
      <c r="M6508" s="248"/>
      <c r="N6508" s="248"/>
      <c r="O6508" s="248"/>
    </row>
    <row r="6509" spans="1:15" ht="14.25" customHeight="1">
      <c r="A6509" s="247">
        <v>6510</v>
      </c>
      <c r="B6509" s="248" t="s">
        <v>57189</v>
      </c>
      <c r="C6509" s="249" t="s">
        <v>349</v>
      </c>
      <c r="D6509" s="249" t="s">
        <v>368</v>
      </c>
      <c r="E6509" s="248" t="s">
        <v>57190</v>
      </c>
      <c r="F6509" s="249" t="s">
        <v>17</v>
      </c>
      <c r="G6509" s="249" t="s">
        <v>57191</v>
      </c>
      <c r="H6509" s="248" t="s">
        <v>11851</v>
      </c>
      <c r="I6509" s="248" t="s">
        <v>11497</v>
      </c>
      <c r="J6509" s="248" t="s">
        <v>11498</v>
      </c>
      <c r="K6509" s="248"/>
      <c r="L6509" s="248"/>
      <c r="M6509" s="248"/>
      <c r="N6509" s="248"/>
      <c r="O6509" s="248"/>
    </row>
    <row r="6510" spans="1:15" ht="14.25" customHeight="1">
      <c r="A6510" s="247">
        <v>6511</v>
      </c>
      <c r="B6510" s="248" t="s">
        <v>57192</v>
      </c>
      <c r="C6510" s="249" t="s">
        <v>57193</v>
      </c>
      <c r="D6510" s="249" t="s">
        <v>2282</v>
      </c>
      <c r="E6510" s="248" t="s">
        <v>56064</v>
      </c>
      <c r="F6510" s="249" t="s">
        <v>17</v>
      </c>
      <c r="G6510" s="249" t="s">
        <v>57194</v>
      </c>
      <c r="H6510" s="248" t="s">
        <v>11855</v>
      </c>
      <c r="I6510" s="248" t="s">
        <v>11501</v>
      </c>
      <c r="J6510" s="248" t="s">
        <v>11334</v>
      </c>
      <c r="K6510" s="248"/>
      <c r="L6510" s="248"/>
      <c r="M6510" s="248"/>
      <c r="N6510" s="248"/>
      <c r="O6510" s="248"/>
    </row>
    <row r="6511" spans="1:15" ht="14.25" customHeight="1">
      <c r="A6511" s="247">
        <v>6512</v>
      </c>
      <c r="B6511" s="248" t="s">
        <v>57195</v>
      </c>
      <c r="C6511" s="249" t="s">
        <v>469</v>
      </c>
      <c r="D6511" s="249" t="s">
        <v>133</v>
      </c>
      <c r="E6511" s="248" t="s">
        <v>55136</v>
      </c>
      <c r="F6511" s="249" t="s">
        <v>17</v>
      </c>
      <c r="G6511" s="249" t="s">
        <v>57196</v>
      </c>
      <c r="H6511" s="248" t="s">
        <v>11476</v>
      </c>
      <c r="I6511" s="248" t="s">
        <v>11504</v>
      </c>
      <c r="J6511" s="248" t="s">
        <v>11505</v>
      </c>
      <c r="K6511" s="248"/>
      <c r="L6511" s="248"/>
      <c r="M6511" s="248"/>
      <c r="N6511" s="248"/>
      <c r="O6511" s="248"/>
    </row>
    <row r="6512" spans="1:15" ht="14.25" customHeight="1">
      <c r="A6512" s="247">
        <v>6513</v>
      </c>
      <c r="B6512" s="248" t="s">
        <v>57197</v>
      </c>
      <c r="C6512" s="249" t="s">
        <v>2796</v>
      </c>
      <c r="D6512" s="249" t="s">
        <v>345</v>
      </c>
      <c r="E6512" s="248" t="s">
        <v>57198</v>
      </c>
      <c r="F6512" s="249" t="s">
        <v>33</v>
      </c>
      <c r="G6512" s="249" t="s">
        <v>57199</v>
      </c>
      <c r="H6512" s="248" t="s">
        <v>11621</v>
      </c>
      <c r="I6512" s="248" t="s">
        <v>11507</v>
      </c>
      <c r="J6512" s="248" t="s">
        <v>11508</v>
      </c>
      <c r="K6512" s="248"/>
      <c r="L6512" s="248"/>
      <c r="M6512" s="248"/>
      <c r="N6512" s="248"/>
      <c r="O6512" s="248"/>
    </row>
    <row r="6513" spans="1:15" ht="14.25" customHeight="1">
      <c r="A6513" s="247">
        <v>6514</v>
      </c>
      <c r="B6513" s="248" t="s">
        <v>57200</v>
      </c>
      <c r="C6513" s="249" t="s">
        <v>57201</v>
      </c>
      <c r="D6513" s="249" t="s">
        <v>1694</v>
      </c>
      <c r="E6513" s="248" t="s">
        <v>54694</v>
      </c>
      <c r="F6513" s="249" t="s">
        <v>17</v>
      </c>
      <c r="G6513" s="249" t="s">
        <v>57202</v>
      </c>
      <c r="H6513" s="248" t="s">
        <v>11865</v>
      </c>
      <c r="I6513" s="248" t="s">
        <v>11511</v>
      </c>
      <c r="J6513" s="248" t="s">
        <v>11512</v>
      </c>
      <c r="K6513" s="248"/>
      <c r="L6513" s="248"/>
      <c r="M6513" s="248"/>
      <c r="N6513" s="248"/>
      <c r="O6513" s="248"/>
    </row>
    <row r="6514" spans="1:15" ht="14.25" customHeight="1">
      <c r="A6514" s="247">
        <v>6515</v>
      </c>
      <c r="B6514" s="248" t="s">
        <v>57203</v>
      </c>
      <c r="C6514" s="249" t="s">
        <v>38282</v>
      </c>
      <c r="D6514" s="249" t="s">
        <v>50792</v>
      </c>
      <c r="E6514" s="248" t="s">
        <v>56133</v>
      </c>
      <c r="F6514" s="249" t="s">
        <v>17</v>
      </c>
      <c r="G6514" s="249" t="s">
        <v>57204</v>
      </c>
      <c r="H6514" s="248" t="s">
        <v>11869</v>
      </c>
      <c r="I6514" s="248" t="s">
        <v>11514</v>
      </c>
      <c r="J6514" s="248" t="s">
        <v>11515</v>
      </c>
      <c r="K6514" s="248"/>
      <c r="L6514" s="248"/>
      <c r="M6514" s="248"/>
      <c r="N6514" s="248"/>
      <c r="O6514" s="248"/>
    </row>
    <row r="6515" spans="1:15" ht="14.25" customHeight="1">
      <c r="A6515" s="247">
        <v>6516</v>
      </c>
      <c r="B6515" s="248" t="s">
        <v>57205</v>
      </c>
      <c r="C6515" s="249" t="s">
        <v>532</v>
      </c>
      <c r="D6515" s="249" t="s">
        <v>961</v>
      </c>
      <c r="E6515" s="248" t="s">
        <v>55686</v>
      </c>
      <c r="F6515" s="249" t="s">
        <v>17</v>
      </c>
      <c r="G6515" s="249" t="s">
        <v>57206</v>
      </c>
      <c r="H6515" s="248" t="s">
        <v>11873</v>
      </c>
      <c r="I6515" s="248" t="s">
        <v>11518</v>
      </c>
      <c r="J6515" s="248" t="s">
        <v>11519</v>
      </c>
      <c r="K6515" s="248"/>
      <c r="L6515" s="248"/>
      <c r="M6515" s="248"/>
      <c r="N6515" s="248"/>
      <c r="O6515" s="248"/>
    </row>
    <row r="6516" spans="1:15" ht="14.25" customHeight="1">
      <c r="A6516" s="247">
        <v>6517</v>
      </c>
      <c r="B6516" s="248" t="s">
        <v>57207</v>
      </c>
      <c r="C6516" s="249" t="s">
        <v>788</v>
      </c>
      <c r="D6516" s="249" t="s">
        <v>723</v>
      </c>
      <c r="E6516" s="248" t="s">
        <v>54642</v>
      </c>
      <c r="F6516" s="249" t="s">
        <v>33</v>
      </c>
      <c r="G6516" s="249" t="s">
        <v>57208</v>
      </c>
      <c r="H6516" s="248" t="s">
        <v>11877</v>
      </c>
      <c r="I6516" s="248" t="s">
        <v>11522</v>
      </c>
      <c r="J6516" s="248" t="s">
        <v>11523</v>
      </c>
      <c r="K6516" s="248"/>
      <c r="L6516" s="248"/>
      <c r="M6516" s="248"/>
      <c r="N6516" s="248"/>
      <c r="O6516" s="248"/>
    </row>
    <row r="6517" spans="1:15" ht="14.25" customHeight="1">
      <c r="A6517" s="247">
        <v>6518</v>
      </c>
      <c r="B6517" s="248" t="s">
        <v>57209</v>
      </c>
      <c r="C6517" s="249" t="s">
        <v>39928</v>
      </c>
      <c r="D6517" s="249" t="s">
        <v>14</v>
      </c>
      <c r="E6517" s="248" t="s">
        <v>55087</v>
      </c>
      <c r="F6517" s="249" t="s">
        <v>17</v>
      </c>
      <c r="G6517" s="249" t="s">
        <v>57210</v>
      </c>
      <c r="H6517" s="248" t="s">
        <v>11884</v>
      </c>
      <c r="I6517" s="248" t="s">
        <v>11526</v>
      </c>
      <c r="J6517" s="248" t="s">
        <v>11527</v>
      </c>
      <c r="K6517" s="248"/>
      <c r="L6517" s="248"/>
      <c r="M6517" s="248"/>
      <c r="N6517" s="248"/>
      <c r="O6517" s="248"/>
    </row>
    <row r="6518" spans="1:15" ht="14.25" customHeight="1">
      <c r="A6518" s="247">
        <v>6519</v>
      </c>
      <c r="B6518" s="248" t="s">
        <v>57211</v>
      </c>
      <c r="C6518" s="249" t="s">
        <v>41544</v>
      </c>
      <c r="D6518" s="249" t="s">
        <v>38362</v>
      </c>
      <c r="E6518" s="248" t="s">
        <v>54959</v>
      </c>
      <c r="F6518" s="249" t="s">
        <v>17</v>
      </c>
      <c r="G6518" s="249" t="s">
        <v>57212</v>
      </c>
      <c r="H6518" s="248" t="s">
        <v>11888</v>
      </c>
      <c r="I6518" s="248" t="s">
        <v>11530</v>
      </c>
      <c r="J6518" s="248" t="s">
        <v>1117</v>
      </c>
      <c r="K6518" s="248"/>
      <c r="L6518" s="248"/>
      <c r="M6518" s="248"/>
      <c r="N6518" s="248"/>
      <c r="O6518" s="248"/>
    </row>
    <row r="6519" spans="1:15" ht="14.25" customHeight="1">
      <c r="A6519" s="247">
        <v>6520</v>
      </c>
      <c r="B6519" s="248" t="s">
        <v>57213</v>
      </c>
      <c r="C6519" s="249" t="s">
        <v>56428</v>
      </c>
      <c r="D6519" s="249" t="s">
        <v>3113</v>
      </c>
      <c r="E6519" s="248" t="s">
        <v>54751</v>
      </c>
      <c r="F6519" s="249" t="s">
        <v>17</v>
      </c>
      <c r="G6519" s="249" t="s">
        <v>57214</v>
      </c>
      <c r="H6519" s="248" t="s">
        <v>11892</v>
      </c>
      <c r="I6519" s="248" t="s">
        <v>11533</v>
      </c>
      <c r="J6519" s="248" t="s">
        <v>11534</v>
      </c>
      <c r="K6519" s="248"/>
      <c r="L6519" s="248"/>
      <c r="M6519" s="248"/>
      <c r="N6519" s="248"/>
      <c r="O6519" s="248"/>
    </row>
    <row r="6520" spans="1:15" ht="14.25" customHeight="1">
      <c r="A6520" s="247">
        <v>6521</v>
      </c>
      <c r="B6520" s="248" t="s">
        <v>57215</v>
      </c>
      <c r="C6520" s="249" t="s">
        <v>57216</v>
      </c>
      <c r="D6520" s="249" t="s">
        <v>97</v>
      </c>
      <c r="E6520" s="248" t="s">
        <v>55236</v>
      </c>
      <c r="F6520" s="249" t="s">
        <v>17</v>
      </c>
      <c r="G6520" s="249" t="s">
        <v>57217</v>
      </c>
      <c r="H6520" s="248" t="s">
        <v>11896</v>
      </c>
      <c r="I6520" s="248" t="s">
        <v>11537</v>
      </c>
      <c r="J6520" s="248" t="s">
        <v>11538</v>
      </c>
      <c r="K6520" s="248"/>
      <c r="L6520" s="248"/>
      <c r="M6520" s="248"/>
      <c r="N6520" s="248"/>
      <c r="O6520" s="248"/>
    </row>
    <row r="6521" spans="1:15" ht="14.25" customHeight="1">
      <c r="A6521" s="247">
        <v>6522</v>
      </c>
      <c r="B6521" s="248" t="s">
        <v>57218</v>
      </c>
      <c r="C6521" s="249" t="s">
        <v>41656</v>
      </c>
      <c r="D6521" s="249" t="s">
        <v>995</v>
      </c>
      <c r="E6521" s="248" t="s">
        <v>54634</v>
      </c>
      <c r="F6521" s="249" t="s">
        <v>33</v>
      </c>
      <c r="G6521" s="249" t="s">
        <v>57219</v>
      </c>
      <c r="H6521" s="248" t="s">
        <v>11900</v>
      </c>
      <c r="I6521" s="248" t="s">
        <v>11541</v>
      </c>
      <c r="J6521" s="248" t="s">
        <v>11542</v>
      </c>
      <c r="K6521" s="248"/>
      <c r="L6521" s="248"/>
      <c r="M6521" s="248"/>
      <c r="N6521" s="248"/>
      <c r="O6521" s="248"/>
    </row>
    <row r="6522" spans="1:15" ht="14.25" customHeight="1">
      <c r="A6522" s="247">
        <v>6523</v>
      </c>
      <c r="B6522" s="248" t="s">
        <v>57220</v>
      </c>
      <c r="C6522" s="249" t="s">
        <v>37506</v>
      </c>
      <c r="D6522" s="249" t="s">
        <v>3232</v>
      </c>
      <c r="E6522" s="248" t="s">
        <v>54413</v>
      </c>
      <c r="F6522" s="249" t="s">
        <v>17</v>
      </c>
      <c r="G6522" s="249" t="s">
        <v>57221</v>
      </c>
      <c r="H6522" s="248" t="s">
        <v>11907</v>
      </c>
      <c r="I6522" s="248" t="s">
        <v>11545</v>
      </c>
      <c r="J6522" s="248" t="s">
        <v>11546</v>
      </c>
      <c r="K6522" s="248"/>
      <c r="L6522" s="248"/>
      <c r="M6522" s="248"/>
      <c r="N6522" s="248"/>
      <c r="O6522" s="248"/>
    </row>
    <row r="6523" spans="1:15" ht="14.25" customHeight="1">
      <c r="A6523" s="247">
        <v>6524</v>
      </c>
      <c r="B6523" s="248" t="s">
        <v>57222</v>
      </c>
      <c r="C6523" s="249" t="s">
        <v>57223</v>
      </c>
      <c r="D6523" s="249" t="s">
        <v>551</v>
      </c>
      <c r="E6523" s="248" t="s">
        <v>54613</v>
      </c>
      <c r="F6523" s="249" t="s">
        <v>17</v>
      </c>
      <c r="G6523" s="249" t="s">
        <v>57224</v>
      </c>
      <c r="H6523" s="248" t="s">
        <v>11911</v>
      </c>
      <c r="I6523" s="248" t="s">
        <v>11549</v>
      </c>
      <c r="J6523" s="248" t="s">
        <v>1202</v>
      </c>
      <c r="K6523" s="248"/>
      <c r="L6523" s="248"/>
      <c r="M6523" s="248"/>
      <c r="N6523" s="248"/>
      <c r="O6523" s="248"/>
    </row>
    <row r="6524" spans="1:15" ht="14.25" customHeight="1">
      <c r="A6524" s="247">
        <v>6525</v>
      </c>
      <c r="B6524" s="248" t="s">
        <v>57225</v>
      </c>
      <c r="C6524" s="249" t="s">
        <v>57226</v>
      </c>
      <c r="D6524" s="249" t="s">
        <v>329</v>
      </c>
      <c r="E6524" s="248" t="s">
        <v>54798</v>
      </c>
      <c r="F6524" s="249" t="s">
        <v>33</v>
      </c>
      <c r="G6524" s="249" t="s">
        <v>57227</v>
      </c>
      <c r="H6524" s="248" t="s">
        <v>11914</v>
      </c>
      <c r="I6524" s="248" t="s">
        <v>11552</v>
      </c>
      <c r="J6524" s="248" t="s">
        <v>11553</v>
      </c>
      <c r="K6524" s="248"/>
      <c r="L6524" s="248"/>
      <c r="M6524" s="248"/>
      <c r="N6524" s="248"/>
      <c r="O6524" s="248"/>
    </row>
    <row r="6525" spans="1:15" ht="14.25" customHeight="1">
      <c r="A6525" s="247">
        <v>6526</v>
      </c>
      <c r="B6525" s="248" t="s">
        <v>57228</v>
      </c>
      <c r="C6525" s="249" t="s">
        <v>50473</v>
      </c>
      <c r="D6525" s="249" t="s">
        <v>53828</v>
      </c>
      <c r="E6525" s="248" t="s">
        <v>57229</v>
      </c>
      <c r="F6525" s="249" t="s">
        <v>17</v>
      </c>
      <c r="G6525" s="249" t="s">
        <v>57230</v>
      </c>
      <c r="H6525" s="248" t="s">
        <v>11917</v>
      </c>
      <c r="I6525" s="248" t="s">
        <v>11556</v>
      </c>
      <c r="J6525" s="248" t="s">
        <v>11557</v>
      </c>
      <c r="K6525" s="248"/>
      <c r="L6525" s="248"/>
      <c r="M6525" s="248"/>
      <c r="N6525" s="248"/>
      <c r="O6525" s="248"/>
    </row>
    <row r="6526" spans="1:15" ht="14.25" customHeight="1">
      <c r="A6526" s="247">
        <v>6527</v>
      </c>
      <c r="B6526" s="248" t="s">
        <v>57231</v>
      </c>
      <c r="C6526" s="249" t="s">
        <v>255</v>
      </c>
      <c r="D6526" s="249" t="s">
        <v>537</v>
      </c>
      <c r="E6526" s="248" t="s">
        <v>57156</v>
      </c>
      <c r="F6526" s="249" t="s">
        <v>33</v>
      </c>
      <c r="G6526" s="249" t="s">
        <v>57232</v>
      </c>
      <c r="H6526" s="248" t="s">
        <v>11921</v>
      </c>
      <c r="I6526" s="248" t="s">
        <v>11560</v>
      </c>
      <c r="J6526" s="248" t="s">
        <v>11561</v>
      </c>
      <c r="K6526" s="248"/>
      <c r="L6526" s="248"/>
      <c r="M6526" s="248"/>
      <c r="N6526" s="248"/>
      <c r="O6526" s="248"/>
    </row>
    <row r="6527" spans="1:15" ht="14.25" customHeight="1">
      <c r="A6527" s="247">
        <v>6528</v>
      </c>
      <c r="B6527" s="248" t="s">
        <v>57233</v>
      </c>
      <c r="C6527" s="249" t="s">
        <v>8435</v>
      </c>
      <c r="D6527" s="249" t="s">
        <v>165</v>
      </c>
      <c r="E6527" s="248" t="s">
        <v>55076</v>
      </c>
      <c r="F6527" s="249" t="s">
        <v>33</v>
      </c>
      <c r="G6527" s="249" t="s">
        <v>57234</v>
      </c>
      <c r="H6527" s="248" t="s">
        <v>11925</v>
      </c>
      <c r="I6527" s="248" t="s">
        <v>11564</v>
      </c>
      <c r="J6527" s="248" t="s">
        <v>11565</v>
      </c>
      <c r="K6527" s="248"/>
      <c r="L6527" s="248"/>
      <c r="M6527" s="248"/>
      <c r="N6527" s="248"/>
      <c r="O6527" s="248"/>
    </row>
    <row r="6528" spans="1:15" ht="14.25" customHeight="1">
      <c r="A6528" s="247">
        <v>6529</v>
      </c>
      <c r="B6528" s="248" t="s">
        <v>57235</v>
      </c>
      <c r="C6528" s="249" t="s">
        <v>2648</v>
      </c>
      <c r="D6528" s="249" t="s">
        <v>405</v>
      </c>
      <c r="E6528" s="248" t="s">
        <v>57236</v>
      </c>
      <c r="F6528" s="249" t="s">
        <v>33</v>
      </c>
      <c r="G6528" s="249" t="s">
        <v>57237</v>
      </c>
      <c r="H6528" s="248" t="s">
        <v>11929</v>
      </c>
      <c r="I6528" s="248" t="s">
        <v>11568</v>
      </c>
      <c r="J6528" s="248" t="s">
        <v>11569</v>
      </c>
      <c r="K6528" s="248"/>
      <c r="L6528" s="248"/>
      <c r="M6528" s="248"/>
      <c r="N6528" s="248"/>
      <c r="O6528" s="248"/>
    </row>
    <row r="6529" spans="1:15" ht="14.25" customHeight="1">
      <c r="A6529" s="247">
        <v>6530</v>
      </c>
      <c r="B6529" s="248" t="s">
        <v>57238</v>
      </c>
      <c r="C6529" s="249" t="s">
        <v>57239</v>
      </c>
      <c r="D6529" s="249" t="s">
        <v>43</v>
      </c>
      <c r="E6529" s="248" t="s">
        <v>56236</v>
      </c>
      <c r="F6529" s="249" t="s">
        <v>33</v>
      </c>
      <c r="G6529" s="249" t="s">
        <v>57240</v>
      </c>
      <c r="H6529" s="248" t="s">
        <v>11933</v>
      </c>
      <c r="I6529" s="248" t="s">
        <v>11571</v>
      </c>
      <c r="J6529" s="248" t="s">
        <v>11572</v>
      </c>
      <c r="K6529" s="248"/>
      <c r="L6529" s="248"/>
      <c r="M6529" s="248"/>
      <c r="N6529" s="248"/>
      <c r="O6529" s="248"/>
    </row>
    <row r="6530" spans="1:15" ht="14.25" customHeight="1">
      <c r="A6530" s="247">
        <v>6531</v>
      </c>
      <c r="B6530" s="248" t="s">
        <v>57241</v>
      </c>
      <c r="C6530" s="249" t="s">
        <v>57242</v>
      </c>
      <c r="D6530" s="249" t="s">
        <v>759</v>
      </c>
      <c r="E6530" s="248" t="s">
        <v>55213</v>
      </c>
      <c r="F6530" s="249" t="s">
        <v>17</v>
      </c>
      <c r="G6530" s="249" t="s">
        <v>57243</v>
      </c>
      <c r="H6530" s="248" t="s">
        <v>11937</v>
      </c>
      <c r="I6530" s="248" t="s">
        <v>11575</v>
      </c>
      <c r="J6530" s="248" t="s">
        <v>11576</v>
      </c>
      <c r="K6530" s="248"/>
      <c r="L6530" s="248"/>
      <c r="M6530" s="248"/>
      <c r="N6530" s="248"/>
      <c r="O6530" s="248"/>
    </row>
    <row r="6531" spans="1:15" ht="14.25" customHeight="1">
      <c r="A6531" s="247">
        <v>6532</v>
      </c>
      <c r="B6531" s="248" t="s">
        <v>57244</v>
      </c>
      <c r="C6531" s="249" t="s">
        <v>40982</v>
      </c>
      <c r="D6531" s="249" t="s">
        <v>2083</v>
      </c>
      <c r="E6531" s="248" t="s">
        <v>54304</v>
      </c>
      <c r="F6531" s="249" t="s">
        <v>17</v>
      </c>
      <c r="G6531" s="249" t="s">
        <v>57245</v>
      </c>
      <c r="H6531" s="248" t="s">
        <v>11559</v>
      </c>
      <c r="I6531" s="248" t="s">
        <v>11579</v>
      </c>
      <c r="J6531" s="248" t="s">
        <v>11580</v>
      </c>
      <c r="K6531" s="248"/>
      <c r="L6531" s="248"/>
      <c r="M6531" s="248"/>
      <c r="N6531" s="248"/>
      <c r="O6531" s="248"/>
    </row>
    <row r="6532" spans="1:15" ht="14.25" customHeight="1">
      <c r="A6532" s="247">
        <v>6533</v>
      </c>
      <c r="B6532" s="248" t="s">
        <v>57246</v>
      </c>
      <c r="C6532" s="249" t="s">
        <v>294</v>
      </c>
      <c r="D6532" s="249" t="s">
        <v>1750</v>
      </c>
      <c r="E6532" s="248" t="s">
        <v>57247</v>
      </c>
      <c r="F6532" s="249" t="s">
        <v>17</v>
      </c>
      <c r="G6532" s="249" t="s">
        <v>57248</v>
      </c>
      <c r="H6532" s="248" t="s">
        <v>11948</v>
      </c>
      <c r="I6532" s="248" t="s">
        <v>11583</v>
      </c>
      <c r="J6532" s="248" t="s">
        <v>11584</v>
      </c>
      <c r="K6532" s="248"/>
      <c r="L6532" s="248"/>
      <c r="M6532" s="248"/>
      <c r="N6532" s="248"/>
      <c r="O6532" s="248"/>
    </row>
    <row r="6533" spans="1:15" ht="14.25" customHeight="1">
      <c r="A6533" s="247">
        <v>6534</v>
      </c>
      <c r="B6533" s="248" t="s">
        <v>57249</v>
      </c>
      <c r="C6533" s="249" t="s">
        <v>57250</v>
      </c>
      <c r="D6533" s="249" t="s">
        <v>57251</v>
      </c>
      <c r="E6533" s="248" t="s">
        <v>55003</v>
      </c>
      <c r="F6533" s="249" t="s">
        <v>33</v>
      </c>
      <c r="G6533" s="249" t="s">
        <v>57252</v>
      </c>
      <c r="H6533" s="248" t="s">
        <v>11952</v>
      </c>
      <c r="I6533" s="248" t="s">
        <v>11587</v>
      </c>
      <c r="J6533" s="248" t="s">
        <v>11588</v>
      </c>
      <c r="K6533" s="248"/>
      <c r="L6533" s="248"/>
      <c r="M6533" s="248"/>
      <c r="N6533" s="248"/>
      <c r="O6533" s="248"/>
    </row>
    <row r="6534" spans="1:15" ht="14.25" customHeight="1">
      <c r="A6534" s="247">
        <v>6535</v>
      </c>
      <c r="B6534" s="248" t="s">
        <v>57253</v>
      </c>
      <c r="C6534" s="249" t="s">
        <v>1818</v>
      </c>
      <c r="D6534" s="249" t="s">
        <v>38065</v>
      </c>
      <c r="E6534" s="248" t="s">
        <v>55982</v>
      </c>
      <c r="F6534" s="249" t="s">
        <v>17</v>
      </c>
      <c r="G6534" s="249" t="s">
        <v>57254</v>
      </c>
      <c r="H6534" s="248" t="s">
        <v>11517</v>
      </c>
      <c r="I6534" s="248" t="s">
        <v>11591</v>
      </c>
      <c r="J6534" s="248" t="s">
        <v>11592</v>
      </c>
      <c r="K6534" s="248"/>
      <c r="L6534" s="248"/>
      <c r="M6534" s="248"/>
      <c r="N6534" s="248"/>
      <c r="O6534" s="248"/>
    </row>
    <row r="6535" spans="1:15" ht="14.25" customHeight="1">
      <c r="A6535" s="247">
        <v>6536</v>
      </c>
      <c r="B6535" s="248" t="s">
        <v>57255</v>
      </c>
      <c r="C6535" s="249" t="s">
        <v>57256</v>
      </c>
      <c r="D6535" s="249" t="s">
        <v>1423</v>
      </c>
      <c r="E6535" s="248" t="s">
        <v>56580</v>
      </c>
      <c r="F6535" s="249" t="s">
        <v>33</v>
      </c>
      <c r="G6535" s="249" t="s">
        <v>57257</v>
      </c>
      <c r="H6535" s="248" t="s">
        <v>11958</v>
      </c>
      <c r="I6535" s="248" t="s">
        <v>11595</v>
      </c>
      <c r="J6535" s="248" t="s">
        <v>11596</v>
      </c>
      <c r="K6535" s="248"/>
      <c r="L6535" s="248"/>
      <c r="M6535" s="248"/>
      <c r="N6535" s="248"/>
      <c r="O6535" s="248"/>
    </row>
    <row r="6536" spans="1:15" ht="14.25" customHeight="1">
      <c r="A6536" s="247">
        <v>6537</v>
      </c>
      <c r="B6536" s="248" t="s">
        <v>57258</v>
      </c>
      <c r="C6536" s="249" t="s">
        <v>21532</v>
      </c>
      <c r="D6536" s="249" t="s">
        <v>4566</v>
      </c>
      <c r="E6536" s="248" t="s">
        <v>55901</v>
      </c>
      <c r="F6536" s="249" t="s">
        <v>17</v>
      </c>
      <c r="G6536" s="249" t="s">
        <v>57259</v>
      </c>
      <c r="H6536" s="248" t="s">
        <v>11275</v>
      </c>
      <c r="I6536" s="248" t="s">
        <v>11599</v>
      </c>
      <c r="J6536" s="248" t="s">
        <v>11600</v>
      </c>
      <c r="K6536" s="248"/>
      <c r="L6536" s="248"/>
      <c r="M6536" s="248"/>
      <c r="N6536" s="248"/>
      <c r="O6536" s="248"/>
    </row>
    <row r="6537" spans="1:15" ht="14.25" customHeight="1">
      <c r="A6537" s="247">
        <v>6538</v>
      </c>
      <c r="B6537" s="248" t="s">
        <v>57260</v>
      </c>
      <c r="C6537" s="249" t="s">
        <v>1460</v>
      </c>
      <c r="D6537" s="249" t="s">
        <v>445</v>
      </c>
      <c r="E6537" s="248" t="s">
        <v>56327</v>
      </c>
      <c r="F6537" s="249" t="s">
        <v>17</v>
      </c>
      <c r="G6537" s="249" t="s">
        <v>57261</v>
      </c>
      <c r="H6537" s="248" t="s">
        <v>11476</v>
      </c>
      <c r="I6537" s="248" t="s">
        <v>11603</v>
      </c>
      <c r="J6537" s="248" t="s">
        <v>11604</v>
      </c>
      <c r="K6537" s="248"/>
      <c r="L6537" s="248"/>
      <c r="M6537" s="248"/>
      <c r="N6537" s="248"/>
      <c r="O6537" s="248"/>
    </row>
    <row r="6538" spans="1:15" ht="14.25" customHeight="1">
      <c r="A6538" s="247">
        <v>6539</v>
      </c>
      <c r="B6538" s="248" t="s">
        <v>57262</v>
      </c>
      <c r="C6538" s="249" t="s">
        <v>57263</v>
      </c>
      <c r="D6538" s="249" t="s">
        <v>37382</v>
      </c>
      <c r="E6538" s="248" t="s">
        <v>57018</v>
      </c>
      <c r="F6538" s="249" t="s">
        <v>17</v>
      </c>
      <c r="G6538" s="249" t="s">
        <v>57264</v>
      </c>
      <c r="H6538" s="248" t="s">
        <v>11967</v>
      </c>
      <c r="I6538" s="248" t="s">
        <v>11607</v>
      </c>
      <c r="J6538" s="248" t="s">
        <v>11608</v>
      </c>
      <c r="K6538" s="248"/>
      <c r="L6538" s="248"/>
      <c r="M6538" s="248"/>
      <c r="N6538" s="248"/>
      <c r="O6538" s="248"/>
    </row>
    <row r="6539" spans="1:15" ht="14.25" customHeight="1">
      <c r="A6539" s="247">
        <v>6540</v>
      </c>
      <c r="B6539" s="248" t="s">
        <v>57265</v>
      </c>
      <c r="C6539" s="249" t="s">
        <v>44106</v>
      </c>
      <c r="D6539" s="249" t="s">
        <v>500</v>
      </c>
      <c r="E6539" s="248" t="s">
        <v>54500</v>
      </c>
      <c r="F6539" s="249" t="s">
        <v>17</v>
      </c>
      <c r="G6539" s="249" t="s">
        <v>57266</v>
      </c>
      <c r="H6539" s="248" t="s">
        <v>11971</v>
      </c>
      <c r="I6539" s="248" t="s">
        <v>11611</v>
      </c>
      <c r="J6539" s="248" t="s">
        <v>11612</v>
      </c>
      <c r="K6539" s="248"/>
      <c r="L6539" s="248"/>
      <c r="M6539" s="248"/>
      <c r="N6539" s="248"/>
      <c r="O6539" s="248"/>
    </row>
    <row r="6540" spans="1:15" ht="14.25" customHeight="1">
      <c r="A6540" s="247">
        <v>6541</v>
      </c>
      <c r="B6540" s="248" t="s">
        <v>1290</v>
      </c>
      <c r="C6540" s="249" t="s">
        <v>57267</v>
      </c>
      <c r="D6540" s="249" t="s">
        <v>123</v>
      </c>
      <c r="E6540" s="248" t="s">
        <v>55581</v>
      </c>
      <c r="F6540" s="249" t="s">
        <v>17</v>
      </c>
      <c r="G6540" s="249" t="s">
        <v>57268</v>
      </c>
      <c r="H6540" s="248" t="s">
        <v>11975</v>
      </c>
      <c r="I6540" s="248" t="s">
        <v>11614</v>
      </c>
      <c r="J6540" s="248" t="s">
        <v>11615</v>
      </c>
      <c r="K6540" s="248"/>
      <c r="L6540" s="248"/>
      <c r="M6540" s="248"/>
      <c r="N6540" s="248"/>
      <c r="O6540" s="248"/>
    </row>
    <row r="6541" spans="1:15" ht="14.25" customHeight="1">
      <c r="A6541" s="247">
        <v>6542</v>
      </c>
      <c r="B6541" s="248" t="s">
        <v>57269</v>
      </c>
      <c r="C6541" s="249" t="s">
        <v>1450</v>
      </c>
      <c r="D6541" s="249" t="s">
        <v>839</v>
      </c>
      <c r="E6541" s="248" t="s">
        <v>57270</v>
      </c>
      <c r="F6541" s="249" t="s">
        <v>33</v>
      </c>
      <c r="G6541" s="249" t="s">
        <v>57271</v>
      </c>
      <c r="H6541" s="248" t="s">
        <v>11978</v>
      </c>
      <c r="I6541" s="248" t="s">
        <v>11618</v>
      </c>
      <c r="J6541" s="248" t="s">
        <v>11619</v>
      </c>
      <c r="K6541" s="248"/>
      <c r="L6541" s="248"/>
      <c r="M6541" s="248"/>
      <c r="N6541" s="248"/>
      <c r="O6541" s="248"/>
    </row>
    <row r="6542" spans="1:15" ht="14.25" customHeight="1">
      <c r="A6542" s="247">
        <v>6543</v>
      </c>
      <c r="B6542" s="248" t="s">
        <v>57272</v>
      </c>
      <c r="C6542" s="249" t="s">
        <v>56557</v>
      </c>
      <c r="D6542" s="249" t="s">
        <v>319</v>
      </c>
      <c r="E6542" s="248" t="s">
        <v>39428</v>
      </c>
      <c r="F6542" s="249" t="s">
        <v>33</v>
      </c>
      <c r="G6542" s="249" t="s">
        <v>57273</v>
      </c>
      <c r="H6542" s="248" t="s">
        <v>11981</v>
      </c>
      <c r="I6542" s="248" t="s">
        <v>11622</v>
      </c>
      <c r="J6542" s="248" t="s">
        <v>1884</v>
      </c>
      <c r="K6542" s="248"/>
      <c r="L6542" s="248"/>
      <c r="M6542" s="248"/>
      <c r="N6542" s="248"/>
      <c r="O6542" s="248"/>
    </row>
    <row r="6543" spans="1:15" ht="14.25" customHeight="1">
      <c r="A6543" s="247">
        <v>6544</v>
      </c>
      <c r="B6543" s="248" t="s">
        <v>1381</v>
      </c>
      <c r="C6543" s="249" t="s">
        <v>44487</v>
      </c>
      <c r="D6543" s="249" t="s">
        <v>3356</v>
      </c>
      <c r="E6543" s="248" t="s">
        <v>54304</v>
      </c>
      <c r="F6543" s="249" t="s">
        <v>33</v>
      </c>
      <c r="G6543" s="249" t="s">
        <v>57274</v>
      </c>
      <c r="H6543" s="248" t="s">
        <v>11400</v>
      </c>
      <c r="I6543" s="248" t="s">
        <v>11625</v>
      </c>
      <c r="J6543" s="248" t="s">
        <v>11626</v>
      </c>
      <c r="K6543" s="248"/>
      <c r="L6543" s="248"/>
      <c r="M6543" s="248"/>
      <c r="N6543" s="248"/>
      <c r="O6543" s="248"/>
    </row>
    <row r="6544" spans="1:15" ht="14.25" customHeight="1">
      <c r="A6544" s="247">
        <v>6545</v>
      </c>
      <c r="B6544" s="248" t="s">
        <v>57275</v>
      </c>
      <c r="C6544" s="249" t="s">
        <v>2153</v>
      </c>
      <c r="D6544" s="249" t="s">
        <v>256</v>
      </c>
      <c r="E6544" s="248" t="s">
        <v>54524</v>
      </c>
      <c r="F6544" s="249" t="s">
        <v>33</v>
      </c>
      <c r="G6544" s="249" t="s">
        <v>57276</v>
      </c>
      <c r="H6544" s="248" t="s">
        <v>11990</v>
      </c>
      <c r="I6544" s="248" t="s">
        <v>11629</v>
      </c>
      <c r="J6544" s="248" t="s">
        <v>11630</v>
      </c>
      <c r="K6544" s="248"/>
      <c r="L6544" s="248"/>
      <c r="M6544" s="248"/>
      <c r="N6544" s="248"/>
      <c r="O6544" s="248"/>
    </row>
    <row r="6545" spans="1:15" ht="14.25" customHeight="1">
      <c r="A6545" s="247">
        <v>6546</v>
      </c>
      <c r="B6545" s="248" t="s">
        <v>57277</v>
      </c>
      <c r="C6545" s="249" t="s">
        <v>48453</v>
      </c>
      <c r="D6545" s="249" t="s">
        <v>537</v>
      </c>
      <c r="E6545" s="248" t="s">
        <v>40186</v>
      </c>
      <c r="F6545" s="249" t="s">
        <v>17</v>
      </c>
      <c r="G6545" s="249" t="s">
        <v>57278</v>
      </c>
      <c r="H6545" s="248" t="s">
        <v>11994</v>
      </c>
      <c r="I6545" s="248" t="s">
        <v>11633</v>
      </c>
      <c r="J6545" s="248" t="s">
        <v>1896</v>
      </c>
      <c r="K6545" s="248"/>
      <c r="L6545" s="248"/>
      <c r="M6545" s="248"/>
      <c r="N6545" s="248"/>
      <c r="O6545" s="248"/>
    </row>
    <row r="6546" spans="1:15" ht="14.25" customHeight="1">
      <c r="A6546" s="247">
        <v>6547</v>
      </c>
      <c r="B6546" s="248" t="s">
        <v>1366</v>
      </c>
      <c r="C6546" s="249" t="s">
        <v>57279</v>
      </c>
      <c r="D6546" s="249" t="s">
        <v>91</v>
      </c>
      <c r="E6546" s="248" t="s">
        <v>57280</v>
      </c>
      <c r="F6546" s="249" t="s">
        <v>17</v>
      </c>
      <c r="G6546" s="249" t="s">
        <v>57281</v>
      </c>
      <c r="H6546" s="248" t="s">
        <v>11998</v>
      </c>
      <c r="I6546" s="248" t="s">
        <v>11636</v>
      </c>
      <c r="J6546" s="248" t="s">
        <v>11637</v>
      </c>
      <c r="K6546" s="248"/>
      <c r="L6546" s="248"/>
      <c r="M6546" s="248"/>
      <c r="N6546" s="248"/>
      <c r="O6546" s="248"/>
    </row>
    <row r="6547" spans="1:15" ht="14.25" customHeight="1">
      <c r="A6547" s="247">
        <v>6548</v>
      </c>
      <c r="B6547" s="248" t="s">
        <v>4616</v>
      </c>
      <c r="C6547" s="249" t="s">
        <v>41659</v>
      </c>
      <c r="D6547" s="249" t="s">
        <v>640</v>
      </c>
      <c r="E6547" s="248" t="s">
        <v>57282</v>
      </c>
      <c r="F6547" s="249" t="s">
        <v>33</v>
      </c>
      <c r="G6547" s="249" t="s">
        <v>57283</v>
      </c>
      <c r="H6547" s="248" t="s">
        <v>12002</v>
      </c>
      <c r="I6547" s="248" t="s">
        <v>11640</v>
      </c>
      <c r="J6547" s="248" t="s">
        <v>11641</v>
      </c>
      <c r="K6547" s="248"/>
      <c r="L6547" s="248"/>
      <c r="M6547" s="248"/>
      <c r="N6547" s="248"/>
      <c r="O6547" s="248"/>
    </row>
    <row r="6548" spans="1:15" ht="14.25" customHeight="1">
      <c r="A6548" s="247">
        <v>6549</v>
      </c>
      <c r="B6548" s="248" t="s">
        <v>3550</v>
      </c>
      <c r="C6548" s="249" t="s">
        <v>3427</v>
      </c>
      <c r="D6548" s="249" t="s">
        <v>176</v>
      </c>
      <c r="E6548" s="248" t="s">
        <v>55498</v>
      </c>
      <c r="F6548" s="249" t="s">
        <v>17</v>
      </c>
      <c r="G6548" s="249" t="s">
        <v>57284</v>
      </c>
      <c r="H6548" s="248" t="s">
        <v>11321</v>
      </c>
      <c r="I6548" s="248" t="s">
        <v>11644</v>
      </c>
      <c r="J6548" s="248" t="s">
        <v>2659</v>
      </c>
      <c r="K6548" s="248"/>
      <c r="L6548" s="248"/>
      <c r="M6548" s="248"/>
      <c r="N6548" s="248"/>
      <c r="O6548" s="248"/>
    </row>
    <row r="6549" spans="1:15" ht="14.25" customHeight="1">
      <c r="A6549" s="247">
        <v>6550</v>
      </c>
      <c r="B6549" s="248" t="s">
        <v>3998</v>
      </c>
      <c r="C6549" s="249" t="s">
        <v>3213</v>
      </c>
      <c r="D6549" s="249" t="s">
        <v>551</v>
      </c>
      <c r="E6549" s="248" t="s">
        <v>57285</v>
      </c>
      <c r="F6549" s="249" t="s">
        <v>17</v>
      </c>
      <c r="G6549" s="249" t="s">
        <v>57286</v>
      </c>
      <c r="H6549" s="248" t="s">
        <v>12009</v>
      </c>
      <c r="I6549" s="248" t="s">
        <v>11647</v>
      </c>
      <c r="J6549" s="248" t="s">
        <v>11648</v>
      </c>
      <c r="K6549" s="248"/>
      <c r="L6549" s="248"/>
      <c r="M6549" s="248"/>
      <c r="N6549" s="248"/>
      <c r="O6549" s="248"/>
    </row>
    <row r="6550" spans="1:15" ht="14.25" customHeight="1">
      <c r="A6550" s="247">
        <v>6551</v>
      </c>
      <c r="B6550" s="248" t="s">
        <v>57287</v>
      </c>
      <c r="C6550" s="249" t="s">
        <v>1298</v>
      </c>
      <c r="D6550" s="249" t="s">
        <v>187</v>
      </c>
      <c r="E6550" s="248" t="s">
        <v>54745</v>
      </c>
      <c r="F6550" s="249" t="s">
        <v>17</v>
      </c>
      <c r="G6550" s="249" t="s">
        <v>57288</v>
      </c>
      <c r="H6550" s="248" t="s">
        <v>12013</v>
      </c>
      <c r="I6550" s="248" t="s">
        <v>11651</v>
      </c>
      <c r="J6550" s="248" t="s">
        <v>11652</v>
      </c>
      <c r="K6550" s="248"/>
      <c r="L6550" s="248"/>
      <c r="M6550" s="248"/>
      <c r="N6550" s="248"/>
      <c r="O6550" s="248"/>
    </row>
    <row r="6551" spans="1:15" ht="14.25" customHeight="1">
      <c r="A6551" s="247">
        <v>6552</v>
      </c>
      <c r="B6551" s="248" t="s">
        <v>3980</v>
      </c>
      <c r="C6551" s="249" t="s">
        <v>37777</v>
      </c>
      <c r="D6551" s="249" t="s">
        <v>329</v>
      </c>
      <c r="E6551" s="248" t="s">
        <v>56071</v>
      </c>
      <c r="F6551" s="249" t="s">
        <v>33</v>
      </c>
      <c r="G6551" s="249" t="s">
        <v>57289</v>
      </c>
      <c r="H6551" s="248" t="s">
        <v>12017</v>
      </c>
      <c r="I6551" s="248" t="s">
        <v>11654</v>
      </c>
      <c r="J6551" s="248" t="s">
        <v>11655</v>
      </c>
      <c r="K6551" s="248"/>
      <c r="L6551" s="248"/>
      <c r="M6551" s="248"/>
      <c r="N6551" s="248"/>
      <c r="O6551" s="248"/>
    </row>
    <row r="6552" spans="1:15" ht="14.25" customHeight="1">
      <c r="A6552" s="247">
        <v>6553</v>
      </c>
      <c r="B6552" s="248" t="s">
        <v>57290</v>
      </c>
      <c r="C6552" s="249" t="s">
        <v>4658</v>
      </c>
      <c r="D6552" s="249" t="s">
        <v>94</v>
      </c>
      <c r="E6552" s="248" t="s">
        <v>55641</v>
      </c>
      <c r="F6552" s="249" t="s">
        <v>33</v>
      </c>
      <c r="G6552" s="249" t="s">
        <v>57291</v>
      </c>
      <c r="H6552" s="248" t="s">
        <v>12020</v>
      </c>
      <c r="I6552" s="248" t="s">
        <v>11657</v>
      </c>
      <c r="J6552" s="248" t="s">
        <v>11658</v>
      </c>
      <c r="K6552" s="248"/>
      <c r="L6552" s="248"/>
      <c r="M6552" s="248"/>
      <c r="N6552" s="248"/>
      <c r="O6552" s="248"/>
    </row>
    <row r="6553" spans="1:15" ht="14.25" customHeight="1">
      <c r="A6553" s="247">
        <v>6554</v>
      </c>
      <c r="B6553" s="248" t="s">
        <v>2415</v>
      </c>
      <c r="C6553" s="249" t="s">
        <v>464</v>
      </c>
      <c r="D6553" s="249" t="s">
        <v>2641</v>
      </c>
      <c r="E6553" s="248" t="s">
        <v>54638</v>
      </c>
      <c r="F6553" s="249" t="s">
        <v>17</v>
      </c>
      <c r="G6553" s="249" t="s">
        <v>57292</v>
      </c>
      <c r="H6553" s="248" t="s">
        <v>12024</v>
      </c>
      <c r="I6553" s="248" t="s">
        <v>11660</v>
      </c>
      <c r="J6553" s="248" t="s">
        <v>11661</v>
      </c>
      <c r="K6553" s="248"/>
      <c r="L6553" s="248"/>
      <c r="M6553" s="248"/>
      <c r="N6553" s="248"/>
      <c r="O6553" s="248"/>
    </row>
    <row r="6554" spans="1:15" ht="14.25" customHeight="1">
      <c r="A6554" s="247">
        <v>6555</v>
      </c>
      <c r="B6554" s="248" t="s">
        <v>3522</v>
      </c>
      <c r="C6554" s="249" t="s">
        <v>423</v>
      </c>
      <c r="D6554" s="249" t="s">
        <v>33</v>
      </c>
      <c r="E6554" s="248" t="s">
        <v>55419</v>
      </c>
      <c r="F6554" s="249" t="s">
        <v>33</v>
      </c>
      <c r="G6554" s="249" t="s">
        <v>57293</v>
      </c>
      <c r="H6554" s="248" t="s">
        <v>12028</v>
      </c>
      <c r="I6554" s="248" t="s">
        <v>11663</v>
      </c>
      <c r="J6554" s="248" t="s">
        <v>11664</v>
      </c>
      <c r="K6554" s="248"/>
      <c r="L6554" s="248"/>
      <c r="M6554" s="248"/>
      <c r="N6554" s="248"/>
      <c r="O6554" s="248"/>
    </row>
    <row r="6555" spans="1:15" ht="14.25" customHeight="1">
      <c r="A6555" s="247">
        <v>6556</v>
      </c>
      <c r="B6555" s="248" t="s">
        <v>3516</v>
      </c>
      <c r="C6555" s="249" t="s">
        <v>255</v>
      </c>
      <c r="D6555" s="249" t="s">
        <v>666</v>
      </c>
      <c r="E6555" s="248" t="s">
        <v>54297</v>
      </c>
      <c r="F6555" s="249" t="s">
        <v>33</v>
      </c>
      <c r="G6555" s="249" t="s">
        <v>57294</v>
      </c>
      <c r="H6555" s="248" t="s">
        <v>12032</v>
      </c>
      <c r="I6555" s="248" t="s">
        <v>11666</v>
      </c>
      <c r="J6555" s="248" t="s">
        <v>11667</v>
      </c>
      <c r="K6555" s="248"/>
      <c r="L6555" s="248"/>
      <c r="M6555" s="248"/>
      <c r="N6555" s="248"/>
      <c r="O6555" s="248"/>
    </row>
    <row r="6556" spans="1:15" ht="14.25" customHeight="1">
      <c r="A6556" s="247">
        <v>6557</v>
      </c>
      <c r="B6556" s="248" t="s">
        <v>2687</v>
      </c>
      <c r="C6556" s="249" t="s">
        <v>57295</v>
      </c>
      <c r="D6556" s="249" t="s">
        <v>65</v>
      </c>
      <c r="E6556" s="248" t="s">
        <v>56264</v>
      </c>
      <c r="F6556" s="249" t="s">
        <v>33</v>
      </c>
      <c r="G6556" s="249" t="s">
        <v>57296</v>
      </c>
      <c r="H6556" s="248" t="s">
        <v>12036</v>
      </c>
      <c r="I6556" s="248" t="s">
        <v>11670</v>
      </c>
      <c r="J6556" s="248" t="s">
        <v>11671</v>
      </c>
      <c r="K6556" s="248"/>
      <c r="L6556" s="248"/>
      <c r="M6556" s="248"/>
      <c r="N6556" s="248"/>
      <c r="O6556" s="248"/>
    </row>
    <row r="6557" spans="1:15" ht="14.25" customHeight="1">
      <c r="A6557" s="247">
        <v>6558</v>
      </c>
      <c r="B6557" s="248" t="s">
        <v>4260</v>
      </c>
      <c r="C6557" s="249" t="s">
        <v>57297</v>
      </c>
      <c r="D6557" s="249" t="s">
        <v>3249</v>
      </c>
      <c r="E6557" s="248" t="s">
        <v>55683</v>
      </c>
      <c r="F6557" s="249" t="s">
        <v>17</v>
      </c>
      <c r="G6557" s="249" t="s">
        <v>57298</v>
      </c>
      <c r="H6557" s="248" t="s">
        <v>12040</v>
      </c>
      <c r="I6557" s="248" t="s">
        <v>11673</v>
      </c>
      <c r="J6557" s="248" t="s">
        <v>11674</v>
      </c>
      <c r="K6557" s="248"/>
      <c r="L6557" s="248"/>
      <c r="M6557" s="248"/>
      <c r="N6557" s="248"/>
      <c r="O6557" s="248"/>
    </row>
    <row r="6558" spans="1:15" ht="14.25" customHeight="1">
      <c r="A6558" s="247">
        <v>6559</v>
      </c>
      <c r="B6558" s="248" t="s">
        <v>2672</v>
      </c>
      <c r="C6558" s="249" t="s">
        <v>41852</v>
      </c>
      <c r="D6558" s="249" t="s">
        <v>4595</v>
      </c>
      <c r="E6558" s="248" t="s">
        <v>55003</v>
      </c>
      <c r="F6558" s="249" t="s">
        <v>33</v>
      </c>
      <c r="G6558" s="249" t="s">
        <v>57299</v>
      </c>
      <c r="H6558" s="248" t="s">
        <v>12043</v>
      </c>
      <c r="I6558" s="248" t="s">
        <v>11677</v>
      </c>
      <c r="J6558" s="248" t="s">
        <v>11678</v>
      </c>
      <c r="K6558" s="248"/>
      <c r="L6558" s="248"/>
      <c r="M6558" s="248"/>
      <c r="N6558" s="248"/>
      <c r="O6558" s="248"/>
    </row>
    <row r="6559" spans="1:15" ht="14.25" customHeight="1">
      <c r="A6559" s="247">
        <v>6560</v>
      </c>
      <c r="B6559" s="248" t="s">
        <v>57300</v>
      </c>
      <c r="C6559" s="249" t="s">
        <v>57301</v>
      </c>
      <c r="D6559" s="249" t="s">
        <v>2862</v>
      </c>
      <c r="E6559" s="248" t="s">
        <v>55315</v>
      </c>
      <c r="F6559" s="249" t="s">
        <v>33</v>
      </c>
      <c r="G6559" s="249" t="s">
        <v>57302</v>
      </c>
      <c r="H6559" s="248" t="s">
        <v>12047</v>
      </c>
      <c r="I6559" s="248" t="s">
        <v>11680</v>
      </c>
      <c r="J6559" s="248" t="s">
        <v>11681</v>
      </c>
      <c r="K6559" s="248"/>
      <c r="L6559" s="248"/>
      <c r="M6559" s="248"/>
      <c r="N6559" s="248"/>
      <c r="O6559" s="248"/>
    </row>
    <row r="6560" spans="1:15" ht="14.25" customHeight="1">
      <c r="A6560" s="247">
        <v>6561</v>
      </c>
      <c r="B6560" s="248" t="s">
        <v>1391</v>
      </c>
      <c r="C6560" s="249" t="s">
        <v>57303</v>
      </c>
      <c r="D6560" s="249" t="s">
        <v>575</v>
      </c>
      <c r="E6560" s="248" t="s">
        <v>57304</v>
      </c>
      <c r="F6560" s="249" t="s">
        <v>33</v>
      </c>
      <c r="G6560" s="249" t="s">
        <v>57305</v>
      </c>
      <c r="H6560" s="248" t="s">
        <v>11975</v>
      </c>
      <c r="I6560" s="248" t="s">
        <v>11684</v>
      </c>
      <c r="J6560" s="248" t="s">
        <v>11468</v>
      </c>
      <c r="K6560" s="248"/>
      <c r="L6560" s="248"/>
      <c r="M6560" s="248"/>
      <c r="N6560" s="248"/>
      <c r="O6560" s="248"/>
    </row>
    <row r="6561" spans="1:15" ht="14.25" customHeight="1">
      <c r="A6561" s="247">
        <v>6562</v>
      </c>
      <c r="B6561" s="248" t="s">
        <v>57306</v>
      </c>
      <c r="C6561" s="249" t="s">
        <v>57307</v>
      </c>
      <c r="D6561" s="249" t="s">
        <v>575</v>
      </c>
      <c r="E6561" s="248" t="s">
        <v>54489</v>
      </c>
      <c r="F6561" s="249" t="s">
        <v>33</v>
      </c>
      <c r="G6561" s="249" t="s">
        <v>57308</v>
      </c>
      <c r="H6561" s="248" t="s">
        <v>12054</v>
      </c>
      <c r="I6561" s="248" t="s">
        <v>11687</v>
      </c>
      <c r="J6561" s="248" t="s">
        <v>11688</v>
      </c>
      <c r="K6561" s="248"/>
      <c r="L6561" s="248"/>
      <c r="M6561" s="248"/>
      <c r="N6561" s="248"/>
      <c r="O6561" s="248"/>
    </row>
    <row r="6562" spans="1:15" ht="14.25" customHeight="1">
      <c r="A6562" s="247">
        <v>6563</v>
      </c>
      <c r="B6562" s="248" t="s">
        <v>2608</v>
      </c>
      <c r="C6562" s="249" t="s">
        <v>1275</v>
      </c>
      <c r="D6562" s="249" t="s">
        <v>3403</v>
      </c>
      <c r="E6562" s="248" t="s">
        <v>55208</v>
      </c>
      <c r="F6562" s="249" t="s">
        <v>33</v>
      </c>
      <c r="G6562" s="249" t="s">
        <v>57309</v>
      </c>
      <c r="H6562" s="248" t="s">
        <v>11444</v>
      </c>
      <c r="I6562" s="248" t="s">
        <v>11691</v>
      </c>
      <c r="J6562" s="248" t="s">
        <v>2223</v>
      </c>
      <c r="K6562" s="248"/>
      <c r="L6562" s="248"/>
      <c r="M6562" s="248"/>
      <c r="N6562" s="248"/>
      <c r="O6562" s="248"/>
    </row>
    <row r="6563" spans="1:15" ht="14.25" customHeight="1">
      <c r="A6563" s="247">
        <v>6564</v>
      </c>
      <c r="B6563" s="248" t="s">
        <v>2664</v>
      </c>
      <c r="C6563" s="249" t="s">
        <v>37506</v>
      </c>
      <c r="D6563" s="249" t="s">
        <v>37502</v>
      </c>
      <c r="E6563" s="248" t="s">
        <v>54970</v>
      </c>
      <c r="F6563" s="249" t="s">
        <v>17</v>
      </c>
      <c r="G6563" s="249" t="s">
        <v>57310</v>
      </c>
      <c r="H6563" s="248" t="s">
        <v>12065</v>
      </c>
      <c r="I6563" s="248" t="s">
        <v>11694</v>
      </c>
      <c r="J6563" s="248" t="s">
        <v>11695</v>
      </c>
      <c r="K6563" s="248"/>
      <c r="L6563" s="248"/>
      <c r="M6563" s="248"/>
      <c r="N6563" s="248"/>
      <c r="O6563" s="248"/>
    </row>
    <row r="6564" spans="1:15" ht="14.25" customHeight="1">
      <c r="A6564" s="247">
        <v>6565</v>
      </c>
      <c r="B6564" s="248" t="s">
        <v>1386</v>
      </c>
      <c r="C6564" s="249" t="s">
        <v>57311</v>
      </c>
      <c r="D6564" s="249" t="s">
        <v>38628</v>
      </c>
      <c r="E6564" s="248" t="s">
        <v>57312</v>
      </c>
      <c r="F6564" s="249" t="s">
        <v>33</v>
      </c>
      <c r="G6564" s="249" t="s">
        <v>57313</v>
      </c>
      <c r="H6564" s="248" t="s">
        <v>11525</v>
      </c>
      <c r="I6564" s="248" t="s">
        <v>11698</v>
      </c>
      <c r="J6564" s="248" t="s">
        <v>11699</v>
      </c>
      <c r="K6564" s="248"/>
      <c r="L6564" s="248"/>
      <c r="M6564" s="248"/>
      <c r="N6564" s="248"/>
      <c r="O6564" s="248"/>
    </row>
    <row r="6565" spans="1:15" ht="14.25" customHeight="1">
      <c r="A6565" s="247">
        <v>6566</v>
      </c>
      <c r="B6565" s="248" t="s">
        <v>57314</v>
      </c>
      <c r="C6565" s="249" t="s">
        <v>937</v>
      </c>
      <c r="D6565" s="249" t="s">
        <v>37518</v>
      </c>
      <c r="E6565" s="248" t="s">
        <v>55836</v>
      </c>
      <c r="F6565" s="249" t="s">
        <v>17</v>
      </c>
      <c r="G6565" s="249" t="s">
        <v>57315</v>
      </c>
      <c r="H6565" s="248" t="s">
        <v>12073</v>
      </c>
      <c r="I6565" s="248" t="s">
        <v>11702</v>
      </c>
      <c r="J6565" s="248" t="s">
        <v>11703</v>
      </c>
      <c r="K6565" s="248"/>
      <c r="L6565" s="248"/>
      <c r="M6565" s="248"/>
      <c r="N6565" s="248"/>
      <c r="O6565" s="248"/>
    </row>
    <row r="6566" spans="1:15" ht="14.25" customHeight="1">
      <c r="A6566" s="247">
        <v>6567</v>
      </c>
      <c r="B6566" s="248" t="s">
        <v>3544</v>
      </c>
      <c r="C6566" s="249" t="s">
        <v>57316</v>
      </c>
      <c r="D6566" s="249" t="s">
        <v>2758</v>
      </c>
      <c r="E6566" s="248" t="s">
        <v>54294</v>
      </c>
      <c r="F6566" s="249" t="s">
        <v>17</v>
      </c>
      <c r="G6566" s="249" t="s">
        <v>57317</v>
      </c>
      <c r="H6566" s="248" t="s">
        <v>12077</v>
      </c>
      <c r="I6566" s="248" t="s">
        <v>11706</v>
      </c>
      <c r="J6566" s="248" t="s">
        <v>11707</v>
      </c>
      <c r="K6566" s="248"/>
      <c r="L6566" s="248"/>
      <c r="M6566" s="248"/>
      <c r="N6566" s="248"/>
      <c r="O6566" s="248"/>
    </row>
    <row r="6567" spans="1:15" ht="14.25" customHeight="1">
      <c r="A6567" s="247">
        <v>6568</v>
      </c>
      <c r="B6567" s="248" t="s">
        <v>57318</v>
      </c>
      <c r="C6567" s="249" t="s">
        <v>532</v>
      </c>
      <c r="D6567" s="249" t="s">
        <v>1249</v>
      </c>
      <c r="E6567" s="248" t="s">
        <v>57282</v>
      </c>
      <c r="F6567" s="249" t="s">
        <v>17</v>
      </c>
      <c r="G6567" s="249" t="s">
        <v>57319</v>
      </c>
      <c r="H6567" s="248" t="s">
        <v>12081</v>
      </c>
      <c r="I6567" s="248" t="s">
        <v>11710</v>
      </c>
      <c r="J6567" s="248" t="s">
        <v>1690</v>
      </c>
      <c r="K6567" s="248"/>
      <c r="L6567" s="248"/>
      <c r="M6567" s="248"/>
      <c r="N6567" s="248"/>
      <c r="O6567" s="248"/>
    </row>
    <row r="6568" spans="1:15" ht="14.25" customHeight="1">
      <c r="A6568" s="247">
        <v>6569</v>
      </c>
      <c r="B6568" s="248" t="s">
        <v>57320</v>
      </c>
      <c r="C6568" s="249" t="s">
        <v>57321</v>
      </c>
      <c r="D6568" s="249" t="s">
        <v>32</v>
      </c>
      <c r="E6568" s="248" t="s">
        <v>55890</v>
      </c>
      <c r="F6568" s="249" t="s">
        <v>33</v>
      </c>
      <c r="G6568" s="249" t="s">
        <v>57322</v>
      </c>
      <c r="H6568" s="248" t="s">
        <v>12085</v>
      </c>
      <c r="I6568" s="248" t="s">
        <v>11713</v>
      </c>
      <c r="J6568" s="248" t="s">
        <v>11714</v>
      </c>
      <c r="K6568" s="248"/>
      <c r="L6568" s="248"/>
      <c r="M6568" s="248"/>
      <c r="N6568" s="248"/>
      <c r="O6568" s="248"/>
    </row>
    <row r="6569" spans="1:15" ht="14.25" customHeight="1">
      <c r="A6569" s="247">
        <v>6570</v>
      </c>
      <c r="B6569" s="248" t="s">
        <v>3990</v>
      </c>
      <c r="C6569" s="249" t="s">
        <v>57323</v>
      </c>
      <c r="D6569" s="249" t="s">
        <v>57324</v>
      </c>
      <c r="E6569" s="248" t="s">
        <v>54400</v>
      </c>
      <c r="F6569" s="249" t="s">
        <v>17</v>
      </c>
      <c r="G6569" s="249" t="s">
        <v>57325</v>
      </c>
      <c r="H6569" s="248" t="s">
        <v>12093</v>
      </c>
      <c r="I6569" s="248" t="s">
        <v>11717</v>
      </c>
      <c r="J6569" s="248" t="s">
        <v>11718</v>
      </c>
      <c r="K6569" s="248"/>
      <c r="L6569" s="248"/>
      <c r="M6569" s="248"/>
      <c r="N6569" s="248"/>
      <c r="O6569" s="248"/>
    </row>
    <row r="6570" spans="1:15" ht="14.25" customHeight="1">
      <c r="A6570" s="247">
        <v>6571</v>
      </c>
      <c r="B6570" s="248" t="s">
        <v>57326</v>
      </c>
      <c r="C6570" s="249" t="s">
        <v>2112</v>
      </c>
      <c r="D6570" s="249" t="s">
        <v>38</v>
      </c>
      <c r="E6570" s="248" t="s">
        <v>56447</v>
      </c>
      <c r="F6570" s="249" t="s">
        <v>33</v>
      </c>
      <c r="G6570" s="249" t="s">
        <v>57327</v>
      </c>
      <c r="H6570" s="248" t="s">
        <v>12097</v>
      </c>
      <c r="I6570" s="248" t="s">
        <v>11721</v>
      </c>
      <c r="J6570" s="248" t="s">
        <v>11722</v>
      </c>
      <c r="K6570" s="248"/>
      <c r="L6570" s="248"/>
      <c r="M6570" s="248"/>
      <c r="N6570" s="248"/>
      <c r="O6570" s="248"/>
    </row>
    <row r="6571" spans="1:15" ht="14.25" customHeight="1">
      <c r="A6571" s="247">
        <v>6572</v>
      </c>
      <c r="B6571" s="248" t="s">
        <v>57328</v>
      </c>
      <c r="C6571" s="249" t="s">
        <v>57329</v>
      </c>
      <c r="D6571" s="249" t="s">
        <v>38</v>
      </c>
      <c r="E6571" s="248" t="s">
        <v>57330</v>
      </c>
      <c r="F6571" s="249" t="s">
        <v>33</v>
      </c>
      <c r="G6571" s="249" t="s">
        <v>57331</v>
      </c>
      <c r="H6571" s="248" t="s">
        <v>11900</v>
      </c>
      <c r="I6571" s="248" t="s">
        <v>11724</v>
      </c>
      <c r="J6571" s="248" t="s">
        <v>11725</v>
      </c>
      <c r="K6571" s="248"/>
      <c r="L6571" s="248"/>
      <c r="M6571" s="248"/>
      <c r="N6571" s="248"/>
      <c r="O6571" s="248"/>
    </row>
    <row r="6572" spans="1:15" ht="14.25" customHeight="1">
      <c r="A6572" s="247">
        <v>6573</v>
      </c>
      <c r="B6572" s="248" t="s">
        <v>57332</v>
      </c>
      <c r="C6572" s="249" t="s">
        <v>41092</v>
      </c>
      <c r="D6572" s="249" t="s">
        <v>588</v>
      </c>
      <c r="E6572" s="248" t="s">
        <v>57333</v>
      </c>
      <c r="F6572" s="249" t="s">
        <v>17</v>
      </c>
      <c r="G6572" s="249" t="s">
        <v>57334</v>
      </c>
      <c r="H6572" s="248" t="s">
        <v>12104</v>
      </c>
      <c r="I6572" s="248" t="s">
        <v>11728</v>
      </c>
      <c r="J6572" s="248" t="s">
        <v>11729</v>
      </c>
      <c r="K6572" s="248"/>
      <c r="L6572" s="248"/>
      <c r="M6572" s="248"/>
      <c r="N6572" s="248"/>
      <c r="O6572" s="248"/>
    </row>
    <row r="6573" spans="1:15" ht="14.25" customHeight="1">
      <c r="A6573" s="247">
        <v>6574</v>
      </c>
      <c r="B6573" s="248" t="s">
        <v>1280</v>
      </c>
      <c r="C6573" s="249" t="s">
        <v>15176</v>
      </c>
      <c r="D6573" s="249" t="s">
        <v>130</v>
      </c>
      <c r="E6573" s="248" t="s">
        <v>57335</v>
      </c>
      <c r="F6573" s="249" t="s">
        <v>33</v>
      </c>
      <c r="G6573" s="249" t="s">
        <v>57336</v>
      </c>
      <c r="H6573" s="248" t="s">
        <v>11836</v>
      </c>
      <c r="I6573" s="248" t="s">
        <v>11732</v>
      </c>
      <c r="J6573" s="248" t="s">
        <v>11733</v>
      </c>
      <c r="K6573" s="248"/>
      <c r="L6573" s="248"/>
      <c r="M6573" s="248"/>
      <c r="N6573" s="248"/>
      <c r="O6573" s="248"/>
    </row>
    <row r="6574" spans="1:15" ht="14.25" customHeight="1">
      <c r="A6574" s="247">
        <v>6575</v>
      </c>
      <c r="B6574" s="248" t="s">
        <v>3997</v>
      </c>
      <c r="C6574" s="249" t="s">
        <v>45207</v>
      </c>
      <c r="D6574" s="249" t="s">
        <v>345</v>
      </c>
      <c r="E6574" s="248" t="s">
        <v>55570</v>
      </c>
      <c r="F6574" s="249" t="s">
        <v>33</v>
      </c>
      <c r="G6574" s="249" t="s">
        <v>57337</v>
      </c>
      <c r="H6574" s="248" t="s">
        <v>12112</v>
      </c>
      <c r="I6574" s="248" t="s">
        <v>11736</v>
      </c>
      <c r="J6574" s="248" t="s">
        <v>11737</v>
      </c>
      <c r="K6574" s="248"/>
      <c r="L6574" s="248"/>
      <c r="M6574" s="248"/>
      <c r="N6574" s="248"/>
      <c r="O6574" s="248"/>
    </row>
    <row r="6575" spans="1:15" ht="14.25" customHeight="1">
      <c r="A6575" s="247">
        <v>6576</v>
      </c>
      <c r="B6575" s="248" t="s">
        <v>57338</v>
      </c>
      <c r="C6575" s="249" t="s">
        <v>261</v>
      </c>
      <c r="D6575" s="249" t="s">
        <v>41446</v>
      </c>
      <c r="E6575" s="248" t="s">
        <v>55720</v>
      </c>
      <c r="F6575" s="249" t="s">
        <v>17</v>
      </c>
      <c r="G6575" s="249" t="s">
        <v>57339</v>
      </c>
      <c r="H6575" s="248" t="s">
        <v>12081</v>
      </c>
      <c r="I6575" s="248" t="s">
        <v>11740</v>
      </c>
      <c r="J6575" s="248" t="s">
        <v>1516</v>
      </c>
      <c r="K6575" s="248"/>
      <c r="L6575" s="248"/>
      <c r="M6575" s="248"/>
      <c r="N6575" s="248"/>
      <c r="O6575" s="248"/>
    </row>
    <row r="6576" spans="1:15" ht="14.25" customHeight="1">
      <c r="A6576" s="247">
        <v>6577</v>
      </c>
      <c r="B6576" s="248" t="s">
        <v>1396</v>
      </c>
      <c r="C6576" s="249" t="s">
        <v>47999</v>
      </c>
      <c r="D6576" s="249" t="s">
        <v>1163</v>
      </c>
      <c r="E6576" s="248" t="s">
        <v>57340</v>
      </c>
      <c r="F6576" s="249" t="s">
        <v>33</v>
      </c>
      <c r="G6576" s="249" t="s">
        <v>57341</v>
      </c>
      <c r="H6576" s="248" t="s">
        <v>12119</v>
      </c>
      <c r="I6576" s="248" t="s">
        <v>11743</v>
      </c>
      <c r="J6576" s="248" t="s">
        <v>11744</v>
      </c>
      <c r="K6576" s="248"/>
      <c r="L6576" s="248"/>
      <c r="M6576" s="248"/>
      <c r="N6576" s="248"/>
      <c r="O6576" s="248"/>
    </row>
    <row r="6577" spans="1:15" ht="14.25" customHeight="1">
      <c r="A6577" s="247">
        <v>6578</v>
      </c>
      <c r="B6577" s="248" t="s">
        <v>57342</v>
      </c>
      <c r="C6577" s="249" t="s">
        <v>57343</v>
      </c>
      <c r="D6577" s="249" t="s">
        <v>57344</v>
      </c>
      <c r="E6577" s="248" t="s">
        <v>56077</v>
      </c>
      <c r="F6577" s="249" t="s">
        <v>33</v>
      </c>
      <c r="G6577" s="249" t="s">
        <v>57345</v>
      </c>
      <c r="H6577" s="248" t="s">
        <v>11229</v>
      </c>
      <c r="I6577" s="248" t="s">
        <v>11746</v>
      </c>
      <c r="J6577" s="248" t="s">
        <v>4495</v>
      </c>
      <c r="K6577" s="248"/>
      <c r="L6577" s="248"/>
      <c r="M6577" s="248"/>
      <c r="N6577" s="248"/>
      <c r="O6577" s="248"/>
    </row>
    <row r="6578" spans="1:15" ht="14.25" customHeight="1">
      <c r="A6578" s="247">
        <v>6579</v>
      </c>
      <c r="B6578" s="248" t="s">
        <v>2663</v>
      </c>
      <c r="C6578" s="249" t="s">
        <v>57346</v>
      </c>
      <c r="D6578" s="249" t="s">
        <v>152</v>
      </c>
      <c r="E6578" s="248" t="s">
        <v>57347</v>
      </c>
      <c r="F6578" s="249" t="s">
        <v>17</v>
      </c>
      <c r="G6578" s="249" t="s">
        <v>57348</v>
      </c>
      <c r="H6578" s="248" t="s">
        <v>12126</v>
      </c>
      <c r="I6578" s="248" t="s">
        <v>11749</v>
      </c>
      <c r="J6578" s="248" t="s">
        <v>11750</v>
      </c>
      <c r="K6578" s="248"/>
      <c r="L6578" s="248"/>
      <c r="M6578" s="248"/>
      <c r="N6578" s="248"/>
      <c r="O6578" s="248"/>
    </row>
    <row r="6579" spans="1:15" ht="14.25" customHeight="1">
      <c r="A6579" s="247">
        <v>6580</v>
      </c>
      <c r="B6579" s="248" t="s">
        <v>57349</v>
      </c>
      <c r="C6579" s="249" t="s">
        <v>40691</v>
      </c>
      <c r="D6579" s="249" t="s">
        <v>968</v>
      </c>
      <c r="E6579" s="248" t="s">
        <v>55024</v>
      </c>
      <c r="F6579" s="249" t="s">
        <v>17</v>
      </c>
      <c r="G6579" s="249" t="s">
        <v>57350</v>
      </c>
      <c r="H6579" s="248" t="s">
        <v>12130</v>
      </c>
      <c r="I6579" s="248" t="s">
        <v>11753</v>
      </c>
      <c r="J6579" s="248" t="s">
        <v>11754</v>
      </c>
      <c r="K6579" s="248"/>
      <c r="L6579" s="248"/>
      <c r="M6579" s="248"/>
      <c r="N6579" s="248"/>
      <c r="O6579" s="248"/>
    </row>
    <row r="6580" spans="1:15" ht="14.25" customHeight="1">
      <c r="A6580" s="247">
        <v>6581</v>
      </c>
      <c r="B6580" s="248" t="s">
        <v>57351</v>
      </c>
      <c r="C6580" s="249" t="s">
        <v>57352</v>
      </c>
      <c r="D6580" s="249" t="s">
        <v>37976</v>
      </c>
      <c r="E6580" s="248" t="s">
        <v>55318</v>
      </c>
      <c r="F6580" s="249" t="s">
        <v>33</v>
      </c>
      <c r="G6580" s="249" t="s">
        <v>57353</v>
      </c>
      <c r="H6580" s="248" t="s">
        <v>12134</v>
      </c>
      <c r="I6580" s="248" t="s">
        <v>11757</v>
      </c>
      <c r="J6580" s="248" t="s">
        <v>11758</v>
      </c>
      <c r="K6580" s="248"/>
      <c r="L6580" s="248"/>
      <c r="M6580" s="248"/>
      <c r="N6580" s="248"/>
      <c r="O6580" s="248"/>
    </row>
    <row r="6581" spans="1:15" ht="14.25" customHeight="1">
      <c r="A6581" s="247">
        <v>6582</v>
      </c>
      <c r="B6581" s="248" t="s">
        <v>1294</v>
      </c>
      <c r="C6581" s="249" t="s">
        <v>57354</v>
      </c>
      <c r="D6581" s="249" t="s">
        <v>2778</v>
      </c>
      <c r="E6581" s="248" t="s">
        <v>55803</v>
      </c>
      <c r="F6581" s="249" t="s">
        <v>17</v>
      </c>
      <c r="G6581" s="249" t="s">
        <v>57355</v>
      </c>
      <c r="H6581" s="248" t="s">
        <v>12138</v>
      </c>
      <c r="I6581" s="248" t="s">
        <v>11761</v>
      </c>
      <c r="J6581" s="248" t="s">
        <v>4247</v>
      </c>
      <c r="K6581" s="248"/>
      <c r="L6581" s="248"/>
      <c r="M6581" s="248"/>
      <c r="N6581" s="248"/>
      <c r="O6581" s="248"/>
    </row>
    <row r="6582" spans="1:15" ht="14.25" customHeight="1">
      <c r="A6582" s="247">
        <v>6583</v>
      </c>
      <c r="B6582" s="248" t="s">
        <v>57356</v>
      </c>
      <c r="C6582" s="249" t="s">
        <v>57357</v>
      </c>
      <c r="D6582" s="249" t="s">
        <v>14</v>
      </c>
      <c r="E6582" s="248" t="s">
        <v>54801</v>
      </c>
      <c r="F6582" s="249" t="s">
        <v>17</v>
      </c>
      <c r="G6582" s="249" t="s">
        <v>57358</v>
      </c>
      <c r="H6582" s="248" t="s">
        <v>12142</v>
      </c>
      <c r="I6582" s="248" t="s">
        <v>11763</v>
      </c>
      <c r="J6582" s="248" t="s">
        <v>11764</v>
      </c>
      <c r="K6582" s="248"/>
      <c r="L6582" s="248"/>
      <c r="M6582" s="248"/>
      <c r="N6582" s="248"/>
      <c r="O6582" s="248"/>
    </row>
    <row r="6583" spans="1:15" ht="14.25" customHeight="1">
      <c r="A6583" s="247">
        <v>6584</v>
      </c>
      <c r="B6583" s="248" t="s">
        <v>1389</v>
      </c>
      <c r="C6583" s="249" t="s">
        <v>275</v>
      </c>
      <c r="D6583" s="249" t="s">
        <v>1722</v>
      </c>
      <c r="E6583" s="248" t="s">
        <v>54276</v>
      </c>
      <c r="F6583" s="249" t="s">
        <v>17</v>
      </c>
      <c r="G6583" s="249" t="s">
        <v>57359</v>
      </c>
      <c r="H6583" s="248" t="s">
        <v>12146</v>
      </c>
      <c r="I6583" s="248" t="s">
        <v>11767</v>
      </c>
      <c r="J6583" s="248" t="s">
        <v>11768</v>
      </c>
      <c r="K6583" s="248"/>
      <c r="L6583" s="248"/>
      <c r="M6583" s="248"/>
      <c r="N6583" s="248"/>
      <c r="O6583" s="248"/>
    </row>
    <row r="6584" spans="1:15" ht="14.25" customHeight="1">
      <c r="A6584" s="247">
        <v>6585</v>
      </c>
      <c r="B6584" s="248" t="s">
        <v>57360</v>
      </c>
      <c r="C6584" s="249" t="s">
        <v>57361</v>
      </c>
      <c r="D6584" s="249" t="s">
        <v>607</v>
      </c>
      <c r="E6584" s="248" t="s">
        <v>56255</v>
      </c>
      <c r="F6584" s="249" t="s">
        <v>33</v>
      </c>
      <c r="G6584" s="249" t="s">
        <v>57362</v>
      </c>
      <c r="H6584" s="248" t="s">
        <v>12149</v>
      </c>
      <c r="I6584" s="248" t="s">
        <v>11771</v>
      </c>
      <c r="J6584" s="248" t="s">
        <v>11772</v>
      </c>
      <c r="K6584" s="248"/>
      <c r="L6584" s="248"/>
      <c r="M6584" s="248"/>
      <c r="N6584" s="248"/>
      <c r="O6584" s="248"/>
    </row>
    <row r="6585" spans="1:15" ht="14.25" customHeight="1">
      <c r="A6585" s="247">
        <v>6586</v>
      </c>
      <c r="B6585" s="248" t="s">
        <v>57363</v>
      </c>
      <c r="C6585" s="249" t="s">
        <v>57364</v>
      </c>
      <c r="D6585" s="249" t="s">
        <v>37613</v>
      </c>
      <c r="E6585" s="248" t="s">
        <v>57056</v>
      </c>
      <c r="F6585" s="249" t="s">
        <v>33</v>
      </c>
      <c r="G6585" s="249" t="s">
        <v>57365</v>
      </c>
      <c r="H6585" s="248" t="s">
        <v>12152</v>
      </c>
      <c r="I6585" s="248" t="s">
        <v>11775</v>
      </c>
      <c r="J6585" s="248" t="s">
        <v>11776</v>
      </c>
      <c r="K6585" s="248"/>
      <c r="L6585" s="248"/>
      <c r="M6585" s="248"/>
      <c r="N6585" s="248"/>
      <c r="O6585" s="248"/>
    </row>
    <row r="6586" spans="1:15" ht="14.25" customHeight="1">
      <c r="A6586" s="247">
        <v>6587</v>
      </c>
      <c r="B6586" s="248" t="s">
        <v>57366</v>
      </c>
      <c r="C6586" s="249" t="s">
        <v>2153</v>
      </c>
      <c r="D6586" s="249" t="s">
        <v>39248</v>
      </c>
      <c r="E6586" s="248" t="s">
        <v>54945</v>
      </c>
      <c r="F6586" s="249" t="s">
        <v>33</v>
      </c>
      <c r="G6586" s="249" t="s">
        <v>57367</v>
      </c>
      <c r="H6586" s="248" t="s">
        <v>12156</v>
      </c>
      <c r="I6586" s="248" t="s">
        <v>11779</v>
      </c>
      <c r="J6586" s="248" t="s">
        <v>11780</v>
      </c>
      <c r="K6586" s="248"/>
      <c r="L6586" s="248"/>
      <c r="M6586" s="248"/>
      <c r="N6586" s="248"/>
      <c r="O6586" s="248"/>
    </row>
    <row r="6587" spans="1:15" ht="14.25" customHeight="1">
      <c r="A6587" s="247">
        <v>6588</v>
      </c>
      <c r="B6587" s="248" t="s">
        <v>57368</v>
      </c>
      <c r="C6587" s="249" t="s">
        <v>49586</v>
      </c>
      <c r="D6587" s="249" t="s">
        <v>57369</v>
      </c>
      <c r="E6587" s="248" t="s">
        <v>57018</v>
      </c>
      <c r="F6587" s="249" t="s">
        <v>33</v>
      </c>
      <c r="G6587" s="249" t="s">
        <v>57370</v>
      </c>
      <c r="H6587" s="248" t="s">
        <v>11275</v>
      </c>
      <c r="I6587" s="248" t="s">
        <v>11782</v>
      </c>
      <c r="J6587" s="248" t="s">
        <v>11783</v>
      </c>
      <c r="K6587" s="248"/>
      <c r="L6587" s="248"/>
      <c r="M6587" s="248"/>
      <c r="N6587" s="248"/>
      <c r="O6587" s="248"/>
    </row>
    <row r="6588" spans="1:15" ht="14.25" customHeight="1">
      <c r="A6588" s="247">
        <v>6589</v>
      </c>
      <c r="B6588" s="248" t="s">
        <v>57371</v>
      </c>
      <c r="C6588" s="249" t="s">
        <v>57372</v>
      </c>
      <c r="D6588" s="249" t="s">
        <v>995</v>
      </c>
      <c r="E6588" s="248" t="s">
        <v>55405</v>
      </c>
      <c r="F6588" s="249" t="s">
        <v>33</v>
      </c>
      <c r="G6588" s="249" t="s">
        <v>57373</v>
      </c>
      <c r="H6588" s="248" t="s">
        <v>12163</v>
      </c>
      <c r="I6588" s="248" t="s">
        <v>11785</v>
      </c>
      <c r="J6588" s="248" t="s">
        <v>11786</v>
      </c>
      <c r="K6588" s="248"/>
      <c r="L6588" s="248"/>
      <c r="M6588" s="248"/>
      <c r="N6588" s="248"/>
      <c r="O6588" s="248"/>
    </row>
    <row r="6589" spans="1:15" ht="14.25" customHeight="1">
      <c r="A6589" s="247">
        <v>6590</v>
      </c>
      <c r="B6589" s="248" t="s">
        <v>1287</v>
      </c>
      <c r="C6589" s="249" t="s">
        <v>41324</v>
      </c>
      <c r="D6589" s="249" t="s">
        <v>995</v>
      </c>
      <c r="E6589" s="248" t="s">
        <v>57374</v>
      </c>
      <c r="F6589" s="249" t="s">
        <v>33</v>
      </c>
      <c r="G6589" s="249" t="s">
        <v>57375</v>
      </c>
      <c r="H6589" s="248" t="s">
        <v>12167</v>
      </c>
      <c r="I6589" s="248" t="s">
        <v>11789</v>
      </c>
      <c r="J6589" s="248" t="s">
        <v>11790</v>
      </c>
      <c r="K6589" s="248"/>
      <c r="L6589" s="248"/>
      <c r="M6589" s="248"/>
      <c r="N6589" s="248"/>
      <c r="O6589" s="248"/>
    </row>
    <row r="6590" spans="1:15" ht="14.25" customHeight="1">
      <c r="A6590" s="247">
        <v>6591</v>
      </c>
      <c r="B6590" s="248" t="s">
        <v>57376</v>
      </c>
      <c r="C6590" s="249" t="s">
        <v>37280</v>
      </c>
      <c r="D6590" s="249" t="s">
        <v>43</v>
      </c>
      <c r="E6590" s="248" t="s">
        <v>56236</v>
      </c>
      <c r="F6590" s="249" t="s">
        <v>33</v>
      </c>
      <c r="G6590" s="249" t="s">
        <v>57377</v>
      </c>
      <c r="H6590" s="248" t="s">
        <v>12171</v>
      </c>
      <c r="I6590" s="248" t="s">
        <v>11793</v>
      </c>
      <c r="J6590" s="248" t="s">
        <v>11794</v>
      </c>
      <c r="K6590" s="248"/>
      <c r="L6590" s="248"/>
      <c r="M6590" s="248"/>
      <c r="N6590" s="248"/>
      <c r="O6590" s="248"/>
    </row>
    <row r="6591" spans="1:15" ht="14.25" customHeight="1">
      <c r="A6591" s="247">
        <v>6592</v>
      </c>
      <c r="B6591" s="248" t="s">
        <v>57378</v>
      </c>
      <c r="C6591" s="249" t="s">
        <v>57379</v>
      </c>
      <c r="D6591" s="249" t="s">
        <v>759</v>
      </c>
      <c r="E6591" s="248" t="s">
        <v>55087</v>
      </c>
      <c r="F6591" s="249" t="s">
        <v>33</v>
      </c>
      <c r="G6591" s="249" t="s">
        <v>57380</v>
      </c>
      <c r="H6591" s="248" t="s">
        <v>12175</v>
      </c>
      <c r="I6591" s="248" t="s">
        <v>11796</v>
      </c>
      <c r="J6591" s="248" t="s">
        <v>11797</v>
      </c>
      <c r="K6591" s="248"/>
      <c r="L6591" s="248"/>
      <c r="M6591" s="248"/>
      <c r="N6591" s="248"/>
      <c r="O6591" s="248"/>
    </row>
    <row r="6592" spans="1:15" ht="14.25" customHeight="1">
      <c r="A6592" s="247">
        <v>6593</v>
      </c>
      <c r="B6592" s="248" t="s">
        <v>57381</v>
      </c>
      <c r="C6592" s="249" t="s">
        <v>57382</v>
      </c>
      <c r="D6592" s="249" t="s">
        <v>57383</v>
      </c>
      <c r="E6592" s="248" t="s">
        <v>57384</v>
      </c>
      <c r="F6592" s="249" t="s">
        <v>17</v>
      </c>
      <c r="G6592" s="249" t="s">
        <v>57385</v>
      </c>
      <c r="H6592" s="248" t="s">
        <v>11255</v>
      </c>
      <c r="I6592" s="248" t="s">
        <v>11800</v>
      </c>
      <c r="J6592" s="248" t="s">
        <v>715</v>
      </c>
      <c r="K6592" s="248"/>
      <c r="L6592" s="248"/>
      <c r="M6592" s="248"/>
      <c r="N6592" s="248"/>
      <c r="O6592" s="248"/>
    </row>
    <row r="6593" spans="1:15" ht="14.25" customHeight="1">
      <c r="A6593" s="247">
        <v>6594</v>
      </c>
      <c r="B6593" s="248" t="s">
        <v>57386</v>
      </c>
      <c r="C6593" s="249" t="s">
        <v>41752</v>
      </c>
      <c r="D6593" s="249" t="s">
        <v>780</v>
      </c>
      <c r="E6593" s="248" t="s">
        <v>55890</v>
      </c>
      <c r="F6593" s="249" t="s">
        <v>33</v>
      </c>
      <c r="G6593" s="249" t="s">
        <v>57387</v>
      </c>
      <c r="H6593" s="248" t="s">
        <v>12181</v>
      </c>
      <c r="I6593" s="248" t="s">
        <v>11802</v>
      </c>
      <c r="J6593" s="248" t="s">
        <v>11803</v>
      </c>
      <c r="K6593" s="248"/>
      <c r="L6593" s="248"/>
      <c r="M6593" s="248"/>
      <c r="N6593" s="248"/>
      <c r="O6593" s="248"/>
    </row>
    <row r="6594" spans="1:15" ht="14.25" customHeight="1">
      <c r="A6594" s="247">
        <v>6595</v>
      </c>
      <c r="B6594" s="248" t="s">
        <v>57388</v>
      </c>
      <c r="C6594" s="249" t="s">
        <v>27173</v>
      </c>
      <c r="D6594" s="249" t="s">
        <v>500</v>
      </c>
      <c r="E6594" s="248" t="s">
        <v>54483</v>
      </c>
      <c r="F6594" s="249" t="s">
        <v>17</v>
      </c>
      <c r="G6594" s="249" t="s">
        <v>57389</v>
      </c>
      <c r="H6594" s="248" t="s">
        <v>11952</v>
      </c>
      <c r="I6594" s="248" t="s">
        <v>11806</v>
      </c>
      <c r="J6594" s="248" t="s">
        <v>11807</v>
      </c>
      <c r="K6594" s="248"/>
      <c r="L6594" s="248"/>
      <c r="M6594" s="248"/>
      <c r="N6594" s="248"/>
      <c r="O6594" s="248"/>
    </row>
    <row r="6595" spans="1:15" ht="14.25" customHeight="1">
      <c r="A6595" s="247">
        <v>6596</v>
      </c>
      <c r="B6595" s="248" t="s">
        <v>57390</v>
      </c>
      <c r="C6595" s="249" t="s">
        <v>3410</v>
      </c>
      <c r="D6595" s="249" t="s">
        <v>39631</v>
      </c>
      <c r="E6595" s="248" t="s">
        <v>55408</v>
      </c>
      <c r="F6595" s="249" t="s">
        <v>33</v>
      </c>
      <c r="G6595" s="249" t="s">
        <v>57391</v>
      </c>
      <c r="H6595" s="248" t="s">
        <v>12192</v>
      </c>
      <c r="I6595" s="248" t="s">
        <v>11810</v>
      </c>
      <c r="J6595" s="248" t="s">
        <v>11811</v>
      </c>
      <c r="K6595" s="248"/>
      <c r="L6595" s="248"/>
      <c r="M6595" s="248"/>
      <c r="N6595" s="248"/>
      <c r="O6595" s="248"/>
    </row>
    <row r="6596" spans="1:15" ht="14.25" customHeight="1">
      <c r="A6596" s="247">
        <v>6597</v>
      </c>
      <c r="B6596" s="248" t="s">
        <v>57392</v>
      </c>
      <c r="C6596" s="249" t="s">
        <v>3480</v>
      </c>
      <c r="D6596" s="249" t="s">
        <v>256</v>
      </c>
      <c r="E6596" s="248" t="s">
        <v>55221</v>
      </c>
      <c r="F6596" s="249" t="s">
        <v>33</v>
      </c>
      <c r="G6596" s="249" t="s">
        <v>57393</v>
      </c>
      <c r="H6596" s="248" t="s">
        <v>11229</v>
      </c>
      <c r="I6596" s="248" t="s">
        <v>11814</v>
      </c>
      <c r="J6596" s="248" t="s">
        <v>11815</v>
      </c>
      <c r="K6596" s="248"/>
      <c r="L6596" s="248"/>
      <c r="M6596" s="248"/>
      <c r="N6596" s="248"/>
      <c r="O6596" s="248"/>
    </row>
    <row r="6597" spans="1:15" ht="14.25" customHeight="1">
      <c r="A6597" s="247">
        <v>6598</v>
      </c>
      <c r="B6597" s="248" t="s">
        <v>57394</v>
      </c>
      <c r="C6597" s="249" t="s">
        <v>57395</v>
      </c>
      <c r="D6597" s="249" t="s">
        <v>91</v>
      </c>
      <c r="E6597" s="248" t="s">
        <v>55850</v>
      </c>
      <c r="F6597" s="249" t="s">
        <v>17</v>
      </c>
      <c r="G6597" s="249" t="s">
        <v>57396</v>
      </c>
      <c r="H6597" s="248" t="s">
        <v>12199</v>
      </c>
      <c r="I6597" s="248" t="s">
        <v>11818</v>
      </c>
      <c r="J6597" s="248" t="s">
        <v>11819</v>
      </c>
      <c r="K6597" s="248"/>
      <c r="L6597" s="248"/>
      <c r="M6597" s="248"/>
      <c r="N6597" s="248"/>
      <c r="O6597" s="248"/>
    </row>
    <row r="6598" spans="1:15" ht="14.25" customHeight="1">
      <c r="A6598" s="247">
        <v>6599</v>
      </c>
      <c r="B6598" s="248" t="s">
        <v>57397</v>
      </c>
      <c r="C6598" s="249" t="s">
        <v>57398</v>
      </c>
      <c r="D6598" s="249" t="s">
        <v>176</v>
      </c>
      <c r="E6598" s="248" t="s">
        <v>54910</v>
      </c>
      <c r="F6598" s="249" t="s">
        <v>17</v>
      </c>
      <c r="G6598" s="249" t="s">
        <v>57399</v>
      </c>
      <c r="H6598" s="248" t="s">
        <v>12201</v>
      </c>
      <c r="I6598" s="248" t="s">
        <v>11822</v>
      </c>
      <c r="J6598" s="248" t="s">
        <v>11823</v>
      </c>
      <c r="K6598" s="248"/>
      <c r="L6598" s="248"/>
      <c r="M6598" s="248"/>
      <c r="N6598" s="248"/>
      <c r="O6598" s="248"/>
    </row>
    <row r="6599" spans="1:15" ht="14.25" customHeight="1">
      <c r="A6599" s="247">
        <v>6600</v>
      </c>
      <c r="B6599" s="248" t="s">
        <v>57400</v>
      </c>
      <c r="C6599" s="249" t="s">
        <v>57401</v>
      </c>
      <c r="D6599" s="249" t="s">
        <v>551</v>
      </c>
      <c r="E6599" s="248" t="s">
        <v>57402</v>
      </c>
      <c r="F6599" s="249" t="s">
        <v>17</v>
      </c>
      <c r="G6599" s="249" t="s">
        <v>57403</v>
      </c>
      <c r="H6599" s="248" t="s">
        <v>12204</v>
      </c>
      <c r="I6599" s="248" t="s">
        <v>11826</v>
      </c>
      <c r="J6599" s="248" t="s">
        <v>11827</v>
      </c>
      <c r="K6599" s="248"/>
      <c r="L6599" s="248"/>
      <c r="M6599" s="248"/>
      <c r="N6599" s="248"/>
      <c r="O6599" s="248"/>
    </row>
    <row r="6600" spans="1:15" ht="14.25" customHeight="1">
      <c r="A6600" s="247">
        <v>6601</v>
      </c>
      <c r="B6600" s="248" t="s">
        <v>57404</v>
      </c>
      <c r="C6600" s="249" t="s">
        <v>57405</v>
      </c>
      <c r="D6600" s="249" t="s">
        <v>187</v>
      </c>
      <c r="E6600" s="248" t="s">
        <v>57406</v>
      </c>
      <c r="F6600" s="249" t="s">
        <v>17</v>
      </c>
      <c r="G6600" s="249" t="s">
        <v>57407</v>
      </c>
      <c r="H6600" s="248" t="s">
        <v>12208</v>
      </c>
      <c r="I6600" s="248" t="s">
        <v>11830</v>
      </c>
      <c r="J6600" s="248" t="s">
        <v>11831</v>
      </c>
      <c r="K6600" s="248"/>
      <c r="L6600" s="248"/>
      <c r="M6600" s="248"/>
      <c r="N6600" s="248"/>
      <c r="O6600" s="248"/>
    </row>
    <row r="6601" spans="1:15" ht="14.25" customHeight="1">
      <c r="A6601" s="247">
        <v>6602</v>
      </c>
      <c r="B6601" s="248" t="s">
        <v>57408</v>
      </c>
      <c r="C6601" s="249" t="s">
        <v>57409</v>
      </c>
      <c r="D6601" s="249" t="s">
        <v>1642</v>
      </c>
      <c r="E6601" s="248" t="s">
        <v>57410</v>
      </c>
      <c r="F6601" s="249" t="s">
        <v>33</v>
      </c>
      <c r="G6601" s="249" t="s">
        <v>57411</v>
      </c>
      <c r="H6601" s="248" t="s">
        <v>12212</v>
      </c>
      <c r="I6601" s="248" t="s">
        <v>11833</v>
      </c>
      <c r="J6601" s="248" t="s">
        <v>11834</v>
      </c>
      <c r="K6601" s="248"/>
      <c r="L6601" s="248"/>
      <c r="M6601" s="248"/>
      <c r="N6601" s="248"/>
      <c r="O6601" s="248"/>
    </row>
    <row r="6602" spans="1:15" ht="14.25" customHeight="1">
      <c r="A6602" s="247">
        <v>6603</v>
      </c>
      <c r="B6602" s="248" t="s">
        <v>57412</v>
      </c>
      <c r="C6602" s="249" t="s">
        <v>57413</v>
      </c>
      <c r="D6602" s="249" t="s">
        <v>433</v>
      </c>
      <c r="E6602" s="248" t="s">
        <v>57414</v>
      </c>
      <c r="F6602" s="249" t="s">
        <v>17</v>
      </c>
      <c r="G6602" s="249" t="s">
        <v>57415</v>
      </c>
      <c r="H6602" s="248" t="s">
        <v>12215</v>
      </c>
      <c r="I6602" s="248" t="s">
        <v>11837</v>
      </c>
      <c r="J6602" s="248" t="s">
        <v>11838</v>
      </c>
      <c r="K6602" s="248"/>
      <c r="L6602" s="248"/>
      <c r="M6602" s="248"/>
      <c r="N6602" s="248"/>
      <c r="O6602" s="248"/>
    </row>
    <row r="6603" spans="1:15" ht="14.25" customHeight="1">
      <c r="A6603" s="247">
        <v>6604</v>
      </c>
      <c r="B6603" s="248" t="s">
        <v>57416</v>
      </c>
      <c r="C6603" s="249" t="s">
        <v>2640</v>
      </c>
      <c r="D6603" s="249" t="s">
        <v>2641</v>
      </c>
      <c r="E6603" s="248" t="s">
        <v>55189</v>
      </c>
      <c r="F6603" s="249" t="s">
        <v>17</v>
      </c>
      <c r="G6603" s="249" t="s">
        <v>57417</v>
      </c>
      <c r="H6603" s="248" t="s">
        <v>12218</v>
      </c>
      <c r="I6603" s="248" t="s">
        <v>11841</v>
      </c>
      <c r="J6603" s="248" t="s">
        <v>11842</v>
      </c>
      <c r="K6603" s="248"/>
      <c r="L6603" s="248"/>
      <c r="M6603" s="248"/>
      <c r="N6603" s="248"/>
      <c r="O6603" s="248"/>
    </row>
    <row r="6604" spans="1:15" ht="14.25" customHeight="1">
      <c r="A6604" s="247">
        <v>6605</v>
      </c>
      <c r="B6604" s="248" t="s">
        <v>57418</v>
      </c>
      <c r="C6604" s="249" t="s">
        <v>41819</v>
      </c>
      <c r="D6604" s="249" t="s">
        <v>65</v>
      </c>
      <c r="E6604" s="248" t="s">
        <v>54959</v>
      </c>
      <c r="F6604" s="249" t="s">
        <v>17</v>
      </c>
      <c r="G6604" s="249" t="s">
        <v>57419</v>
      </c>
      <c r="H6604" s="248" t="s">
        <v>12222</v>
      </c>
      <c r="I6604" s="248" t="s">
        <v>11845</v>
      </c>
      <c r="J6604" s="248" t="s">
        <v>11846</v>
      </c>
      <c r="K6604" s="248"/>
      <c r="L6604" s="248"/>
      <c r="M6604" s="248"/>
      <c r="N6604" s="248"/>
      <c r="O6604" s="248"/>
    </row>
    <row r="6605" spans="1:15" ht="14.25" customHeight="1">
      <c r="A6605" s="247">
        <v>6606</v>
      </c>
      <c r="B6605" s="248" t="s">
        <v>57420</v>
      </c>
      <c r="C6605" s="249" t="s">
        <v>40684</v>
      </c>
      <c r="D6605" s="249" t="s">
        <v>3249</v>
      </c>
      <c r="E6605" s="248" t="s">
        <v>54789</v>
      </c>
      <c r="F6605" s="249" t="s">
        <v>33</v>
      </c>
      <c r="G6605" s="249" t="s">
        <v>57421</v>
      </c>
      <c r="H6605" s="248" t="s">
        <v>12225</v>
      </c>
      <c r="I6605" s="248" t="s">
        <v>11849</v>
      </c>
      <c r="J6605" s="248" t="s">
        <v>11565</v>
      </c>
      <c r="K6605" s="248"/>
      <c r="L6605" s="248"/>
      <c r="M6605" s="248"/>
      <c r="N6605" s="248"/>
      <c r="O6605" s="248"/>
    </row>
    <row r="6606" spans="1:15" ht="14.25" customHeight="1">
      <c r="A6606" s="247">
        <v>6607</v>
      </c>
      <c r="B6606" s="248" t="s">
        <v>57422</v>
      </c>
      <c r="C6606" s="249" t="s">
        <v>709</v>
      </c>
      <c r="D6606" s="249" t="s">
        <v>2862</v>
      </c>
      <c r="E6606" s="248" t="s">
        <v>55344</v>
      </c>
      <c r="F6606" s="249" t="s">
        <v>17</v>
      </c>
      <c r="G6606" s="249" t="s">
        <v>57423</v>
      </c>
      <c r="H6606" s="248" t="s">
        <v>12229</v>
      </c>
      <c r="I6606" s="248" t="s">
        <v>11852</v>
      </c>
      <c r="J6606" s="248" t="s">
        <v>11853</v>
      </c>
      <c r="K6606" s="248"/>
      <c r="L6606" s="248"/>
      <c r="M6606" s="248"/>
      <c r="N6606" s="248"/>
      <c r="O6606" s="248"/>
    </row>
    <row r="6607" spans="1:15" ht="14.25" customHeight="1">
      <c r="A6607" s="247">
        <v>6608</v>
      </c>
      <c r="B6607" s="248" t="s">
        <v>57424</v>
      </c>
      <c r="C6607" s="249" t="s">
        <v>50470</v>
      </c>
      <c r="D6607" s="249" t="s">
        <v>37502</v>
      </c>
      <c r="E6607" s="248" t="s">
        <v>55396</v>
      </c>
      <c r="F6607" s="249" t="s">
        <v>33</v>
      </c>
      <c r="G6607" s="249" t="s">
        <v>57425</v>
      </c>
      <c r="H6607" s="248" t="s">
        <v>12233</v>
      </c>
      <c r="I6607" s="248" t="s">
        <v>11856</v>
      </c>
      <c r="J6607" s="248" t="s">
        <v>11857</v>
      </c>
      <c r="K6607" s="248"/>
      <c r="L6607" s="248"/>
      <c r="M6607" s="248"/>
      <c r="N6607" s="248"/>
      <c r="O6607" s="248"/>
    </row>
    <row r="6608" spans="1:15" ht="14.25" customHeight="1">
      <c r="A6608" s="247">
        <v>6609</v>
      </c>
      <c r="B6608" s="248" t="s">
        <v>57426</v>
      </c>
      <c r="C6608" s="249" t="s">
        <v>57427</v>
      </c>
      <c r="D6608" s="249" t="s">
        <v>339</v>
      </c>
      <c r="E6608" s="248" t="s">
        <v>54320</v>
      </c>
      <c r="F6608" s="249" t="s">
        <v>33</v>
      </c>
      <c r="G6608" s="249" t="s">
        <v>57428</v>
      </c>
      <c r="H6608" s="248" t="s">
        <v>12237</v>
      </c>
      <c r="I6608" s="248" t="s">
        <v>11859</v>
      </c>
      <c r="J6608" s="248" t="s">
        <v>11860</v>
      </c>
      <c r="K6608" s="248"/>
      <c r="L6608" s="248"/>
      <c r="M6608" s="248"/>
      <c r="N6608" s="248"/>
      <c r="O6608" s="248"/>
    </row>
    <row r="6609" spans="1:15" ht="14.25" customHeight="1">
      <c r="A6609" s="247">
        <v>6610</v>
      </c>
      <c r="B6609" s="248" t="s">
        <v>57429</v>
      </c>
      <c r="C6609" s="249" t="s">
        <v>57430</v>
      </c>
      <c r="D6609" s="249" t="s">
        <v>2498</v>
      </c>
      <c r="E6609" s="248" t="s">
        <v>56418</v>
      </c>
      <c r="F6609" s="249" t="s">
        <v>33</v>
      </c>
      <c r="G6609" s="249" t="s">
        <v>57431</v>
      </c>
      <c r="H6609" s="248" t="s">
        <v>12240</v>
      </c>
      <c r="I6609" s="248" t="s">
        <v>11862</v>
      </c>
      <c r="J6609" s="248" t="s">
        <v>188</v>
      </c>
      <c r="K6609" s="248"/>
      <c r="L6609" s="248"/>
      <c r="M6609" s="248"/>
      <c r="N6609" s="248"/>
      <c r="O6609" s="248"/>
    </row>
    <row r="6610" spans="1:15" ht="14.25" customHeight="1">
      <c r="A6610" s="247">
        <v>6611</v>
      </c>
      <c r="B6610" s="248" t="s">
        <v>57432</v>
      </c>
      <c r="C6610" s="249" t="s">
        <v>37866</v>
      </c>
      <c r="D6610" s="249" t="s">
        <v>1542</v>
      </c>
      <c r="E6610" s="248" t="s">
        <v>54966</v>
      </c>
      <c r="F6610" s="249" t="s">
        <v>17</v>
      </c>
      <c r="G6610" s="249" t="s">
        <v>57433</v>
      </c>
      <c r="H6610" s="248" t="s">
        <v>12244</v>
      </c>
      <c r="I6610" s="248" t="s">
        <v>11863</v>
      </c>
      <c r="J6610" s="248" t="s">
        <v>11285</v>
      </c>
      <c r="K6610" s="248"/>
      <c r="L6610" s="248"/>
      <c r="M6610" s="248"/>
      <c r="N6610" s="248"/>
      <c r="O6610" s="248"/>
    </row>
    <row r="6611" spans="1:15" ht="14.25" customHeight="1">
      <c r="A6611" s="247">
        <v>6612</v>
      </c>
      <c r="B6611" s="248" t="s">
        <v>57434</v>
      </c>
      <c r="C6611" s="249" t="s">
        <v>3573</v>
      </c>
      <c r="D6611" s="249" t="s">
        <v>368</v>
      </c>
      <c r="E6611" s="248" t="s">
        <v>56017</v>
      </c>
      <c r="F6611" s="249" t="s">
        <v>17</v>
      </c>
      <c r="G6611" s="249" t="s">
        <v>57435</v>
      </c>
      <c r="H6611" s="248" t="s">
        <v>12248</v>
      </c>
      <c r="I6611" s="248" t="s">
        <v>11866</v>
      </c>
      <c r="J6611" s="248" t="s">
        <v>11867</v>
      </c>
      <c r="K6611" s="248"/>
      <c r="L6611" s="248"/>
      <c r="M6611" s="248"/>
      <c r="N6611" s="248"/>
      <c r="O6611" s="248"/>
    </row>
    <row r="6612" spans="1:15" ht="14.25" customHeight="1">
      <c r="A6612" s="247">
        <v>6613</v>
      </c>
      <c r="B6612" s="248" t="s">
        <v>57436</v>
      </c>
      <c r="C6612" s="249" t="s">
        <v>40062</v>
      </c>
      <c r="D6612" s="249" t="s">
        <v>38</v>
      </c>
      <c r="E6612" s="248" t="s">
        <v>57437</v>
      </c>
      <c r="F6612" s="249" t="s">
        <v>33</v>
      </c>
      <c r="G6612" s="249" t="s">
        <v>57438</v>
      </c>
      <c r="H6612" s="248" t="s">
        <v>11476</v>
      </c>
      <c r="I6612" s="248" t="s">
        <v>11870</v>
      </c>
      <c r="J6612" s="248" t="s">
        <v>11871</v>
      </c>
      <c r="K6612" s="248"/>
      <c r="L6612" s="248"/>
      <c r="M6612" s="248"/>
      <c r="N6612" s="248"/>
      <c r="O6612" s="248"/>
    </row>
    <row r="6613" spans="1:15" ht="14.25" customHeight="1">
      <c r="A6613" s="247">
        <v>6614</v>
      </c>
      <c r="B6613" s="248" t="s">
        <v>57439</v>
      </c>
      <c r="C6613" s="249" t="s">
        <v>1871</v>
      </c>
      <c r="D6613" s="249" t="s">
        <v>133</v>
      </c>
      <c r="E6613" s="248" t="s">
        <v>57440</v>
      </c>
      <c r="F6613" s="249" t="s">
        <v>17</v>
      </c>
      <c r="G6613" s="249" t="s">
        <v>57441</v>
      </c>
      <c r="H6613" s="248" t="s">
        <v>12258</v>
      </c>
      <c r="I6613" s="248" t="s">
        <v>11874</v>
      </c>
      <c r="J6613" s="248" t="s">
        <v>11875</v>
      </c>
      <c r="K6613" s="248"/>
      <c r="L6613" s="248"/>
      <c r="M6613" s="248"/>
      <c r="N6613" s="248"/>
      <c r="O6613" s="248"/>
    </row>
    <row r="6614" spans="1:15" ht="14.25" customHeight="1">
      <c r="A6614" s="247">
        <v>6615</v>
      </c>
      <c r="B6614" s="248" t="s">
        <v>57442</v>
      </c>
      <c r="C6614" s="249" t="s">
        <v>40016</v>
      </c>
      <c r="D6614" s="249" t="s">
        <v>1163</v>
      </c>
      <c r="E6614" s="248" t="s">
        <v>54782</v>
      </c>
      <c r="F6614" s="249" t="s">
        <v>33</v>
      </c>
      <c r="G6614" s="249" t="s">
        <v>57443</v>
      </c>
      <c r="H6614" s="248" t="s">
        <v>12261</v>
      </c>
      <c r="I6614" s="248" t="s">
        <v>11878</v>
      </c>
      <c r="J6614" s="248" t="s">
        <v>11879</v>
      </c>
      <c r="K6614" s="248"/>
      <c r="L6614" s="248"/>
      <c r="M6614" s="248"/>
      <c r="N6614" s="248"/>
      <c r="O6614" s="248"/>
    </row>
    <row r="6615" spans="1:15" ht="14.25" customHeight="1">
      <c r="A6615" s="247">
        <v>6616</v>
      </c>
      <c r="B6615" s="248" t="s">
        <v>57444</v>
      </c>
      <c r="C6615" s="249" t="s">
        <v>191</v>
      </c>
      <c r="D6615" s="249" t="s">
        <v>440</v>
      </c>
      <c r="E6615" s="248" t="s">
        <v>55242</v>
      </c>
      <c r="F6615" s="249" t="s">
        <v>17</v>
      </c>
      <c r="G6615" s="249" t="s">
        <v>57445</v>
      </c>
      <c r="H6615" s="248" t="s">
        <v>12263</v>
      </c>
      <c r="I6615" s="248" t="s">
        <v>11881</v>
      </c>
      <c r="J6615" s="248" t="s">
        <v>11882</v>
      </c>
      <c r="K6615" s="248"/>
      <c r="L6615" s="248"/>
      <c r="M6615" s="248"/>
      <c r="N6615" s="248"/>
      <c r="O6615" s="248"/>
    </row>
    <row r="6616" spans="1:15" ht="14.25" customHeight="1">
      <c r="A6616" s="247">
        <v>6617</v>
      </c>
      <c r="B6616" s="248" t="s">
        <v>57446</v>
      </c>
      <c r="C6616" s="249" t="s">
        <v>994</v>
      </c>
      <c r="D6616" s="249" t="s">
        <v>1936</v>
      </c>
      <c r="E6616" s="248" t="s">
        <v>55274</v>
      </c>
      <c r="F6616" s="249" t="s">
        <v>33</v>
      </c>
      <c r="G6616" s="249" t="s">
        <v>57447</v>
      </c>
      <c r="H6616" s="248" t="s">
        <v>12267</v>
      </c>
      <c r="I6616" s="248" t="s">
        <v>11885</v>
      </c>
      <c r="J6616" s="248" t="s">
        <v>11886</v>
      </c>
      <c r="K6616" s="248"/>
      <c r="L6616" s="248"/>
      <c r="M6616" s="248"/>
      <c r="N6616" s="248"/>
      <c r="O6616" s="248"/>
    </row>
    <row r="6617" spans="1:15" ht="14.25" customHeight="1">
      <c r="A6617" s="247">
        <v>6618</v>
      </c>
      <c r="B6617" s="248" t="s">
        <v>57448</v>
      </c>
      <c r="C6617" s="249" t="s">
        <v>38199</v>
      </c>
      <c r="D6617" s="249" t="s">
        <v>2778</v>
      </c>
      <c r="E6617" s="248" t="s">
        <v>54910</v>
      </c>
      <c r="F6617" s="249" t="s">
        <v>17</v>
      </c>
      <c r="G6617" s="249" t="s">
        <v>57449</v>
      </c>
      <c r="H6617" s="248" t="s">
        <v>12271</v>
      </c>
      <c r="I6617" s="248" t="s">
        <v>11889</v>
      </c>
      <c r="J6617" s="248" t="s">
        <v>11890</v>
      </c>
      <c r="K6617" s="248"/>
      <c r="L6617" s="248"/>
      <c r="M6617" s="248"/>
      <c r="N6617" s="248"/>
      <c r="O6617" s="248"/>
    </row>
    <row r="6618" spans="1:15" ht="14.25" customHeight="1">
      <c r="A6618" s="247">
        <v>6619</v>
      </c>
      <c r="B6618" s="248" t="s">
        <v>57450</v>
      </c>
      <c r="C6618" s="249" t="s">
        <v>3879</v>
      </c>
      <c r="D6618" s="249" t="s">
        <v>14</v>
      </c>
      <c r="E6618" s="248" t="s">
        <v>56105</v>
      </c>
      <c r="F6618" s="249" t="s">
        <v>17</v>
      </c>
      <c r="G6618" s="249" t="s">
        <v>57451</v>
      </c>
      <c r="H6618" s="248" t="s">
        <v>12275</v>
      </c>
      <c r="I6618" s="248" t="s">
        <v>11893</v>
      </c>
      <c r="J6618" s="248" t="s">
        <v>11894</v>
      </c>
      <c r="K6618" s="248"/>
      <c r="L6618" s="248"/>
      <c r="M6618" s="248"/>
      <c r="N6618" s="248"/>
      <c r="O6618" s="248"/>
    </row>
    <row r="6619" spans="1:15" ht="14.25" customHeight="1">
      <c r="A6619" s="247">
        <v>6620</v>
      </c>
      <c r="B6619" s="248" t="s">
        <v>57452</v>
      </c>
      <c r="C6619" s="249" t="s">
        <v>38013</v>
      </c>
      <c r="D6619" s="249" t="s">
        <v>968</v>
      </c>
      <c r="E6619" s="248" t="s">
        <v>54885</v>
      </c>
      <c r="F6619" s="249" t="s">
        <v>17</v>
      </c>
      <c r="G6619" s="249" t="s">
        <v>57453</v>
      </c>
      <c r="H6619" s="248" t="s">
        <v>12279</v>
      </c>
      <c r="I6619" s="248" t="s">
        <v>11897</v>
      </c>
      <c r="J6619" s="248" t="s">
        <v>11898</v>
      </c>
      <c r="K6619" s="248"/>
      <c r="L6619" s="248"/>
      <c r="M6619" s="248"/>
      <c r="N6619" s="248"/>
      <c r="O6619" s="248"/>
    </row>
    <row r="6620" spans="1:15" ht="14.25" customHeight="1">
      <c r="A6620" s="247">
        <v>6621</v>
      </c>
      <c r="B6620" s="248" t="s">
        <v>57454</v>
      </c>
      <c r="C6620" s="249" t="s">
        <v>57455</v>
      </c>
      <c r="D6620" s="249" t="s">
        <v>3113</v>
      </c>
      <c r="E6620" s="248" t="s">
        <v>54391</v>
      </c>
      <c r="F6620" s="249" t="s">
        <v>17</v>
      </c>
      <c r="G6620" s="249" t="s">
        <v>57456</v>
      </c>
      <c r="H6620" s="248" t="s">
        <v>1649</v>
      </c>
      <c r="I6620" s="248" t="s">
        <v>11901</v>
      </c>
      <c r="J6620" s="248" t="s">
        <v>11902</v>
      </c>
      <c r="K6620" s="248"/>
      <c r="L6620" s="248"/>
      <c r="M6620" s="248"/>
      <c r="N6620" s="248"/>
      <c r="O6620" s="248"/>
    </row>
    <row r="6621" spans="1:15" ht="14.25" customHeight="1">
      <c r="A6621" s="247">
        <v>6622</v>
      </c>
      <c r="B6621" s="248" t="s">
        <v>57457</v>
      </c>
      <c r="C6621" s="249" t="s">
        <v>57458</v>
      </c>
      <c r="D6621" s="249" t="s">
        <v>39248</v>
      </c>
      <c r="E6621" s="248" t="s">
        <v>56128</v>
      </c>
      <c r="F6621" s="249" t="s">
        <v>33</v>
      </c>
      <c r="G6621" s="249" t="s">
        <v>57459</v>
      </c>
      <c r="H6621" s="248" t="s">
        <v>12286</v>
      </c>
      <c r="I6621" s="248" t="s">
        <v>11904</v>
      </c>
      <c r="J6621" s="248" t="s">
        <v>11905</v>
      </c>
      <c r="K6621" s="248"/>
      <c r="L6621" s="248"/>
      <c r="M6621" s="248"/>
      <c r="N6621" s="248"/>
      <c r="O6621" s="248"/>
    </row>
    <row r="6622" spans="1:15" ht="14.25" customHeight="1">
      <c r="A6622" s="247">
        <v>6623</v>
      </c>
      <c r="B6622" s="248" t="s">
        <v>57460</v>
      </c>
      <c r="C6622" s="249" t="s">
        <v>1086</v>
      </c>
      <c r="D6622" s="249" t="s">
        <v>43</v>
      </c>
      <c r="E6622" s="248" t="s">
        <v>56973</v>
      </c>
      <c r="F6622" s="249" t="s">
        <v>33</v>
      </c>
      <c r="G6622" s="249" t="s">
        <v>57461</v>
      </c>
      <c r="H6622" s="248" t="s">
        <v>12290</v>
      </c>
      <c r="I6622" s="248" t="s">
        <v>11908</v>
      </c>
      <c r="J6622" s="248" t="s">
        <v>11909</v>
      </c>
      <c r="K6622" s="248"/>
      <c r="L6622" s="248"/>
      <c r="M6622" s="248"/>
      <c r="N6622" s="248"/>
      <c r="O6622" s="248"/>
    </row>
    <row r="6623" spans="1:15" ht="14.25" customHeight="1">
      <c r="A6623" s="247">
        <v>6624</v>
      </c>
      <c r="B6623" s="248" t="s">
        <v>57462</v>
      </c>
      <c r="C6623" s="249" t="s">
        <v>414</v>
      </c>
      <c r="D6623" s="249" t="s">
        <v>65</v>
      </c>
      <c r="E6623" s="248" t="s">
        <v>54550</v>
      </c>
      <c r="F6623" s="249" t="s">
        <v>33</v>
      </c>
      <c r="G6623" s="249" t="s">
        <v>57463</v>
      </c>
      <c r="H6623" s="248" t="s">
        <v>12294</v>
      </c>
      <c r="I6623" s="248" t="s">
        <v>11912</v>
      </c>
      <c r="J6623" s="248" t="s">
        <v>11913</v>
      </c>
      <c r="K6623" s="248"/>
      <c r="L6623" s="248"/>
      <c r="M6623" s="248"/>
      <c r="N6623" s="248"/>
      <c r="O6623" s="248"/>
    </row>
    <row r="6624" spans="1:15" ht="14.25" customHeight="1">
      <c r="A6624" s="247">
        <v>6625</v>
      </c>
      <c r="B6624" s="248" t="s">
        <v>57464</v>
      </c>
      <c r="C6624" s="249" t="s">
        <v>43170</v>
      </c>
      <c r="D6624" s="249" t="s">
        <v>4595</v>
      </c>
      <c r="E6624" s="248" t="s">
        <v>57440</v>
      </c>
      <c r="F6624" s="249" t="s">
        <v>33</v>
      </c>
      <c r="G6624" s="249" t="s">
        <v>57465</v>
      </c>
      <c r="H6624" s="248" t="s">
        <v>12298</v>
      </c>
      <c r="I6624" s="248" t="s">
        <v>11915</v>
      </c>
      <c r="J6624" s="248" t="s">
        <v>11916</v>
      </c>
      <c r="K6624" s="248"/>
      <c r="L6624" s="248"/>
      <c r="M6624" s="248"/>
      <c r="N6624" s="248"/>
      <c r="O6624" s="248"/>
    </row>
    <row r="6625" spans="1:15" ht="14.25" customHeight="1">
      <c r="A6625" s="247">
        <v>6626</v>
      </c>
      <c r="B6625" s="248" t="s">
        <v>57466</v>
      </c>
      <c r="C6625" s="249" t="s">
        <v>3622</v>
      </c>
      <c r="D6625" s="249" t="s">
        <v>1628</v>
      </c>
      <c r="E6625" s="248" t="s">
        <v>55811</v>
      </c>
      <c r="F6625" s="249" t="s">
        <v>17</v>
      </c>
      <c r="G6625" s="249" t="s">
        <v>57467</v>
      </c>
      <c r="H6625" s="248" t="s">
        <v>11559</v>
      </c>
      <c r="I6625" s="248" t="s">
        <v>11918</v>
      </c>
      <c r="J6625" s="248" t="s">
        <v>11919</v>
      </c>
      <c r="K6625" s="248"/>
      <c r="L6625" s="248"/>
      <c r="M6625" s="248"/>
      <c r="N6625" s="248"/>
      <c r="O6625" s="248"/>
    </row>
    <row r="6626" spans="1:15" ht="14.25" customHeight="1">
      <c r="A6626" s="247">
        <v>6627</v>
      </c>
      <c r="B6626" s="248" t="s">
        <v>57468</v>
      </c>
      <c r="C6626" s="249" t="s">
        <v>57469</v>
      </c>
      <c r="D6626" s="249" t="s">
        <v>1121</v>
      </c>
      <c r="E6626" s="248" t="s">
        <v>54988</v>
      </c>
      <c r="F6626" s="249" t="s">
        <v>33</v>
      </c>
      <c r="G6626" s="249" t="s">
        <v>57470</v>
      </c>
      <c r="H6626" s="248" t="s">
        <v>12304</v>
      </c>
      <c r="I6626" s="248" t="s">
        <v>11922</v>
      </c>
      <c r="J6626" s="248" t="s">
        <v>11923</v>
      </c>
      <c r="K6626" s="248"/>
      <c r="L6626" s="248"/>
      <c r="M6626" s="248"/>
      <c r="N6626" s="248"/>
      <c r="O6626" s="248"/>
    </row>
    <row r="6627" spans="1:15" ht="14.25" customHeight="1">
      <c r="A6627" s="247">
        <v>6628</v>
      </c>
      <c r="B6627" s="248" t="s">
        <v>57471</v>
      </c>
      <c r="C6627" s="249" t="s">
        <v>2112</v>
      </c>
      <c r="D6627" s="249" t="s">
        <v>43</v>
      </c>
      <c r="E6627" s="248" t="s">
        <v>54982</v>
      </c>
      <c r="F6627" s="249" t="s">
        <v>33</v>
      </c>
      <c r="G6627" s="249" t="s">
        <v>57472</v>
      </c>
      <c r="H6627" s="248" t="s">
        <v>11213</v>
      </c>
      <c r="I6627" s="248" t="s">
        <v>11926</v>
      </c>
      <c r="J6627" s="248" t="s">
        <v>11927</v>
      </c>
      <c r="K6627" s="248"/>
      <c r="L6627" s="248"/>
      <c r="M6627" s="248"/>
      <c r="N6627" s="248"/>
      <c r="O6627" s="248"/>
    </row>
    <row r="6628" spans="1:15" ht="14.25" customHeight="1">
      <c r="A6628" s="247">
        <v>6629</v>
      </c>
      <c r="B6628" s="248" t="s">
        <v>57473</v>
      </c>
      <c r="C6628" s="249" t="s">
        <v>1836</v>
      </c>
      <c r="D6628" s="249" t="s">
        <v>65</v>
      </c>
      <c r="E6628" s="248" t="s">
        <v>54995</v>
      </c>
      <c r="F6628" s="249" t="s">
        <v>33</v>
      </c>
      <c r="G6628" s="249" t="s">
        <v>57474</v>
      </c>
      <c r="H6628" s="248" t="s">
        <v>12081</v>
      </c>
      <c r="I6628" s="248" t="s">
        <v>11930</v>
      </c>
      <c r="J6628" s="248" t="s">
        <v>11931</v>
      </c>
      <c r="K6628" s="248"/>
      <c r="L6628" s="248"/>
      <c r="M6628" s="248"/>
      <c r="N6628" s="248"/>
      <c r="O6628" s="248"/>
    </row>
    <row r="6629" spans="1:15" ht="14.25" customHeight="1">
      <c r="A6629" s="247">
        <v>6630</v>
      </c>
      <c r="B6629" s="248" t="s">
        <v>57475</v>
      </c>
      <c r="C6629" s="249" t="s">
        <v>57476</v>
      </c>
      <c r="D6629" s="249" t="s">
        <v>723</v>
      </c>
      <c r="E6629" s="248" t="s">
        <v>55885</v>
      </c>
      <c r="F6629" s="249" t="s">
        <v>33</v>
      </c>
      <c r="G6629" s="249" t="s">
        <v>57477</v>
      </c>
      <c r="H6629" s="248" t="s">
        <v>12313</v>
      </c>
      <c r="I6629" s="248" t="s">
        <v>11934</v>
      </c>
      <c r="J6629" s="248" t="s">
        <v>11935</v>
      </c>
      <c r="K6629" s="248"/>
      <c r="L6629" s="248"/>
      <c r="M6629" s="248"/>
      <c r="N6629" s="248"/>
      <c r="O6629" s="248"/>
    </row>
    <row r="6630" spans="1:15" ht="14.25" customHeight="1">
      <c r="A6630" s="247">
        <v>6631</v>
      </c>
      <c r="B6630" s="248" t="s">
        <v>57478</v>
      </c>
      <c r="C6630" s="249" t="s">
        <v>38248</v>
      </c>
      <c r="D6630" s="249" t="s">
        <v>168</v>
      </c>
      <c r="E6630" s="248" t="s">
        <v>54630</v>
      </c>
      <c r="F6630" s="249" t="s">
        <v>17</v>
      </c>
      <c r="G6630" s="249" t="s">
        <v>57479</v>
      </c>
      <c r="H6630" s="248" t="s">
        <v>11400</v>
      </c>
      <c r="I6630" s="248" t="s">
        <v>11938</v>
      </c>
      <c r="J6630" s="248" t="s">
        <v>11939</v>
      </c>
      <c r="K6630" s="248"/>
      <c r="L6630" s="248"/>
      <c r="M6630" s="248"/>
      <c r="N6630" s="248"/>
      <c r="O6630" s="248"/>
    </row>
    <row r="6631" spans="1:15" ht="14.25" customHeight="1">
      <c r="A6631" s="247">
        <v>6632</v>
      </c>
      <c r="B6631" s="248" t="s">
        <v>57480</v>
      </c>
      <c r="C6631" s="249" t="s">
        <v>2623</v>
      </c>
      <c r="D6631" s="249" t="s">
        <v>405</v>
      </c>
      <c r="E6631" s="248" t="s">
        <v>54718</v>
      </c>
      <c r="F6631" s="249" t="s">
        <v>33</v>
      </c>
      <c r="G6631" s="249" t="s">
        <v>57481</v>
      </c>
      <c r="H6631" s="248" t="s">
        <v>11517</v>
      </c>
      <c r="I6631" s="248" t="s">
        <v>11942</v>
      </c>
      <c r="J6631" s="248" t="s">
        <v>11943</v>
      </c>
      <c r="K6631" s="248"/>
      <c r="L6631" s="248"/>
      <c r="M6631" s="248"/>
      <c r="N6631" s="248"/>
      <c r="O6631" s="248"/>
    </row>
    <row r="6632" spans="1:15" ht="14.25" customHeight="1">
      <c r="A6632" s="247">
        <v>6633</v>
      </c>
      <c r="B6632" s="248" t="s">
        <v>57482</v>
      </c>
      <c r="C6632" s="249" t="s">
        <v>57483</v>
      </c>
      <c r="D6632" s="249" t="s">
        <v>43</v>
      </c>
      <c r="E6632" s="248" t="s">
        <v>56920</v>
      </c>
      <c r="F6632" s="249" t="s">
        <v>33</v>
      </c>
      <c r="G6632" s="249" t="s">
        <v>57484</v>
      </c>
      <c r="H6632" s="248" t="s">
        <v>12322</v>
      </c>
      <c r="I6632" s="248" t="s">
        <v>11945</v>
      </c>
      <c r="J6632" s="248" t="s">
        <v>11946</v>
      </c>
      <c r="K6632" s="248"/>
      <c r="L6632" s="248"/>
      <c r="M6632" s="248"/>
      <c r="N6632" s="248"/>
      <c r="O6632" s="248"/>
    </row>
    <row r="6633" spans="1:15" ht="14.25" customHeight="1">
      <c r="A6633" s="247">
        <v>6634</v>
      </c>
      <c r="B6633" s="248" t="s">
        <v>57485</v>
      </c>
      <c r="C6633" s="249" t="s">
        <v>57486</v>
      </c>
      <c r="D6633" s="249" t="s">
        <v>759</v>
      </c>
      <c r="E6633" s="248" t="s">
        <v>55720</v>
      </c>
      <c r="F6633" s="249" t="s">
        <v>33</v>
      </c>
      <c r="G6633" s="249" t="s">
        <v>57487</v>
      </c>
      <c r="H6633" s="248" t="s">
        <v>12326</v>
      </c>
      <c r="I6633" s="248" t="s">
        <v>11949</v>
      </c>
      <c r="J6633" s="248" t="s">
        <v>11950</v>
      </c>
      <c r="K6633" s="248"/>
      <c r="L6633" s="248"/>
      <c r="M6633" s="248"/>
      <c r="N6633" s="248"/>
      <c r="O6633" s="248"/>
    </row>
    <row r="6634" spans="1:15" ht="14.25" customHeight="1">
      <c r="A6634" s="247">
        <v>6635</v>
      </c>
      <c r="B6634" s="248" t="s">
        <v>3526</v>
      </c>
      <c r="C6634" s="249" t="s">
        <v>464</v>
      </c>
      <c r="D6634" s="249" t="s">
        <v>40858</v>
      </c>
      <c r="E6634" s="248" t="s">
        <v>55653</v>
      </c>
      <c r="F6634" s="249" t="s">
        <v>17</v>
      </c>
      <c r="G6634" s="249" t="s">
        <v>57488</v>
      </c>
      <c r="H6634" s="248" t="s">
        <v>12333</v>
      </c>
      <c r="I6634" s="248" t="s">
        <v>11953</v>
      </c>
      <c r="J6634" s="248" t="s">
        <v>437</v>
      </c>
      <c r="K6634" s="248"/>
      <c r="L6634" s="248"/>
      <c r="M6634" s="248"/>
      <c r="N6634" s="248"/>
      <c r="O6634" s="248"/>
    </row>
    <row r="6635" spans="1:15" ht="14.25" customHeight="1">
      <c r="A6635" s="247">
        <v>6636</v>
      </c>
      <c r="B6635" s="248" t="s">
        <v>57489</v>
      </c>
      <c r="C6635" s="249" t="s">
        <v>57490</v>
      </c>
      <c r="D6635" s="249" t="s">
        <v>3232</v>
      </c>
      <c r="E6635" s="248" t="s">
        <v>56973</v>
      </c>
      <c r="F6635" s="249" t="s">
        <v>33</v>
      </c>
      <c r="G6635" s="249" t="s">
        <v>57491</v>
      </c>
      <c r="H6635" s="248" t="s">
        <v>797</v>
      </c>
      <c r="I6635" s="248" t="s">
        <v>11955</v>
      </c>
      <c r="J6635" s="248" t="s">
        <v>11956</v>
      </c>
      <c r="K6635" s="248"/>
      <c r="L6635" s="248"/>
      <c r="M6635" s="248"/>
      <c r="N6635" s="248"/>
      <c r="O6635" s="248"/>
    </row>
    <row r="6636" spans="1:15" ht="14.25" customHeight="1">
      <c r="A6636" s="247">
        <v>6637</v>
      </c>
      <c r="B6636" s="248" t="s">
        <v>1269</v>
      </c>
      <c r="C6636" s="249" t="s">
        <v>3427</v>
      </c>
      <c r="D6636" s="249" t="s">
        <v>3801</v>
      </c>
      <c r="E6636" s="248" t="s">
        <v>56099</v>
      </c>
      <c r="F6636" s="249" t="s">
        <v>17</v>
      </c>
      <c r="G6636" s="249" t="s">
        <v>57492</v>
      </c>
      <c r="H6636" s="248" t="s">
        <v>12340</v>
      </c>
      <c r="I6636" s="248" t="s">
        <v>11959</v>
      </c>
      <c r="J6636" s="248" t="s">
        <v>11960</v>
      </c>
      <c r="K6636" s="248"/>
      <c r="L6636" s="248"/>
      <c r="M6636" s="248"/>
      <c r="N6636" s="248"/>
      <c r="O6636" s="248"/>
    </row>
    <row r="6637" spans="1:15" ht="14.25" customHeight="1">
      <c r="A6637" s="247">
        <v>6638</v>
      </c>
      <c r="B6637" s="248" t="s">
        <v>2689</v>
      </c>
      <c r="C6637" s="249" t="s">
        <v>48340</v>
      </c>
      <c r="D6637" s="249" t="s">
        <v>46329</v>
      </c>
      <c r="E6637" s="248" t="s">
        <v>57493</v>
      </c>
      <c r="F6637" s="249" t="s">
        <v>17</v>
      </c>
      <c r="G6637" s="249" t="s">
        <v>57494</v>
      </c>
      <c r="H6637" s="248" t="s">
        <v>11900</v>
      </c>
      <c r="I6637" s="248" t="s">
        <v>11962</v>
      </c>
      <c r="J6637" s="248" t="s">
        <v>11963</v>
      </c>
      <c r="K6637" s="248"/>
      <c r="L6637" s="248"/>
      <c r="M6637" s="248"/>
      <c r="N6637" s="248"/>
      <c r="O6637" s="248"/>
    </row>
    <row r="6638" spans="1:15" ht="14.25" customHeight="1">
      <c r="A6638" s="247">
        <v>6639</v>
      </c>
      <c r="B6638" s="248" t="s">
        <v>57495</v>
      </c>
      <c r="C6638" s="249" t="s">
        <v>50408</v>
      </c>
      <c r="D6638" s="249" t="s">
        <v>445</v>
      </c>
      <c r="E6638" s="248" t="s">
        <v>54382</v>
      </c>
      <c r="F6638" s="249" t="s">
        <v>17</v>
      </c>
      <c r="G6638" s="249" t="s">
        <v>57496</v>
      </c>
      <c r="H6638" s="248" t="s">
        <v>12350</v>
      </c>
      <c r="I6638" s="248" t="s">
        <v>11965</v>
      </c>
      <c r="J6638" s="248" t="s">
        <v>11966</v>
      </c>
      <c r="K6638" s="248"/>
      <c r="L6638" s="248"/>
      <c r="M6638" s="248"/>
      <c r="N6638" s="248"/>
      <c r="O6638" s="248"/>
    </row>
    <row r="6639" spans="1:15" ht="14.25" customHeight="1">
      <c r="A6639" s="247">
        <v>6640</v>
      </c>
      <c r="B6639" s="248" t="s">
        <v>57497</v>
      </c>
      <c r="C6639" s="249" t="s">
        <v>38078</v>
      </c>
      <c r="D6639" s="249" t="s">
        <v>37382</v>
      </c>
      <c r="E6639" s="248" t="s">
        <v>57498</v>
      </c>
      <c r="F6639" s="249" t="s">
        <v>17</v>
      </c>
      <c r="G6639" s="249" t="s">
        <v>57499</v>
      </c>
      <c r="H6639" s="248" t="s">
        <v>12353</v>
      </c>
      <c r="I6639" s="248" t="s">
        <v>11968</v>
      </c>
      <c r="J6639" s="248" t="s">
        <v>11969</v>
      </c>
      <c r="K6639" s="248"/>
      <c r="L6639" s="248"/>
      <c r="M6639" s="248"/>
      <c r="N6639" s="248"/>
      <c r="O6639" s="248"/>
    </row>
    <row r="6640" spans="1:15" ht="14.25" customHeight="1">
      <c r="A6640" s="247">
        <v>6641</v>
      </c>
      <c r="B6640" s="248" t="s">
        <v>57500</v>
      </c>
      <c r="C6640" s="249" t="s">
        <v>38868</v>
      </c>
      <c r="D6640" s="249" t="s">
        <v>500</v>
      </c>
      <c r="E6640" s="248" t="s">
        <v>55691</v>
      </c>
      <c r="F6640" s="249" t="s">
        <v>17</v>
      </c>
      <c r="G6640" s="249" t="s">
        <v>57501</v>
      </c>
      <c r="H6640" s="248" t="s">
        <v>12357</v>
      </c>
      <c r="I6640" s="248" t="s">
        <v>11972</v>
      </c>
      <c r="J6640" s="248" t="s">
        <v>11973</v>
      </c>
      <c r="K6640" s="248"/>
      <c r="L6640" s="248"/>
      <c r="M6640" s="248"/>
      <c r="N6640" s="248"/>
      <c r="O6640" s="248"/>
    </row>
    <row r="6641" spans="1:15" ht="14.25" customHeight="1">
      <c r="A6641" s="247">
        <v>6642</v>
      </c>
      <c r="B6641" s="248" t="s">
        <v>2610</v>
      </c>
      <c r="C6641" s="249" t="s">
        <v>57502</v>
      </c>
      <c r="D6641" s="249" t="s">
        <v>48605</v>
      </c>
      <c r="E6641" s="248" t="s">
        <v>57503</v>
      </c>
      <c r="F6641" s="249" t="s">
        <v>17</v>
      </c>
      <c r="G6641" s="249" t="s">
        <v>57504</v>
      </c>
      <c r="H6641" s="248" t="s">
        <v>12361</v>
      </c>
      <c r="I6641" s="248" t="s">
        <v>11976</v>
      </c>
      <c r="J6641" s="248" t="s">
        <v>11553</v>
      </c>
      <c r="K6641" s="248"/>
      <c r="L6641" s="248"/>
      <c r="M6641" s="248"/>
      <c r="N6641" s="248"/>
      <c r="O6641" s="248"/>
    </row>
    <row r="6642" spans="1:15" ht="14.25" customHeight="1">
      <c r="A6642" s="247">
        <v>6643</v>
      </c>
      <c r="B6642" s="248" t="s">
        <v>57505</v>
      </c>
      <c r="C6642" s="249" t="s">
        <v>57506</v>
      </c>
      <c r="D6642" s="249" t="s">
        <v>123</v>
      </c>
      <c r="E6642" s="248" t="s">
        <v>57507</v>
      </c>
      <c r="F6642" s="249" t="s">
        <v>17</v>
      </c>
      <c r="G6642" s="249" t="s">
        <v>57508</v>
      </c>
      <c r="H6642" s="248" t="s">
        <v>12364</v>
      </c>
      <c r="I6642" s="248" t="s">
        <v>11979</v>
      </c>
      <c r="J6642" s="248" t="s">
        <v>4543</v>
      </c>
      <c r="K6642" s="248"/>
      <c r="L6642" s="248"/>
      <c r="M6642" s="248"/>
      <c r="N6642" s="248"/>
      <c r="O6642" s="248"/>
    </row>
    <row r="6643" spans="1:15" ht="14.25" customHeight="1">
      <c r="A6643" s="247">
        <v>6644</v>
      </c>
      <c r="B6643" s="248" t="s">
        <v>57509</v>
      </c>
      <c r="C6643" s="249" t="s">
        <v>825</v>
      </c>
      <c r="D6643" s="249" t="s">
        <v>528</v>
      </c>
      <c r="E6643" s="248" t="s">
        <v>54607</v>
      </c>
      <c r="F6643" s="249" t="s">
        <v>33</v>
      </c>
      <c r="G6643" s="249" t="s">
        <v>57510</v>
      </c>
      <c r="H6643" s="248" t="s">
        <v>12368</v>
      </c>
      <c r="I6643" s="248" t="s">
        <v>11982</v>
      </c>
      <c r="J6643" s="248" t="s">
        <v>11983</v>
      </c>
      <c r="K6643" s="248"/>
      <c r="L6643" s="248"/>
      <c r="M6643" s="248"/>
      <c r="N6643" s="248"/>
      <c r="O6643" s="248"/>
    </row>
    <row r="6644" spans="1:15" ht="14.25" customHeight="1">
      <c r="A6644" s="247">
        <v>6645</v>
      </c>
      <c r="B6644" s="248" t="s">
        <v>57511</v>
      </c>
      <c r="C6644" s="249" t="s">
        <v>255</v>
      </c>
      <c r="D6644" s="249" t="s">
        <v>839</v>
      </c>
      <c r="E6644" s="248" t="s">
        <v>55048</v>
      </c>
      <c r="F6644" s="249" t="s">
        <v>33</v>
      </c>
      <c r="G6644" s="249" t="s">
        <v>57512</v>
      </c>
      <c r="H6644" s="248" t="s">
        <v>11836</v>
      </c>
      <c r="I6644" s="248" t="s">
        <v>11985</v>
      </c>
      <c r="J6644" s="248" t="s">
        <v>1703</v>
      </c>
      <c r="K6644" s="248"/>
      <c r="L6644" s="248"/>
      <c r="M6644" s="248"/>
      <c r="N6644" s="248"/>
      <c r="O6644" s="248"/>
    </row>
    <row r="6645" spans="1:15" ht="14.25" customHeight="1">
      <c r="A6645" s="247">
        <v>6646</v>
      </c>
      <c r="B6645" s="248" t="s">
        <v>57513</v>
      </c>
      <c r="C6645" s="249" t="s">
        <v>57514</v>
      </c>
      <c r="D6645" s="249" t="s">
        <v>839</v>
      </c>
      <c r="E6645" s="248" t="s">
        <v>57515</v>
      </c>
      <c r="F6645" s="249" t="s">
        <v>33</v>
      </c>
      <c r="G6645" s="249" t="s">
        <v>57516</v>
      </c>
      <c r="H6645" s="248" t="s">
        <v>12375</v>
      </c>
      <c r="I6645" s="248" t="s">
        <v>11987</v>
      </c>
      <c r="J6645" s="248" t="s">
        <v>11988</v>
      </c>
      <c r="K6645" s="248"/>
      <c r="L6645" s="248"/>
      <c r="M6645" s="248"/>
      <c r="N6645" s="248"/>
      <c r="O6645" s="248"/>
    </row>
    <row r="6646" spans="1:15" ht="14.25" customHeight="1">
      <c r="A6646" s="247">
        <v>6647</v>
      </c>
      <c r="B6646" s="248" t="s">
        <v>1385</v>
      </c>
      <c r="C6646" s="249" t="s">
        <v>73</v>
      </c>
      <c r="D6646" s="249" t="s">
        <v>4650</v>
      </c>
      <c r="E6646" s="248" t="s">
        <v>54496</v>
      </c>
      <c r="F6646" s="249" t="s">
        <v>17</v>
      </c>
      <c r="G6646" s="249" t="s">
        <v>57517</v>
      </c>
      <c r="H6646" s="248" t="s">
        <v>12379</v>
      </c>
      <c r="I6646" s="248" t="s">
        <v>11991</v>
      </c>
      <c r="J6646" s="248" t="s">
        <v>11992</v>
      </c>
      <c r="K6646" s="248"/>
      <c r="L6646" s="248"/>
      <c r="M6646" s="248"/>
      <c r="N6646" s="248"/>
      <c r="O6646" s="248"/>
    </row>
    <row r="6647" spans="1:15" ht="14.25" customHeight="1">
      <c r="A6647" s="247">
        <v>6648</v>
      </c>
      <c r="B6647" s="248" t="s">
        <v>3541</v>
      </c>
      <c r="C6647" s="249" t="s">
        <v>1586</v>
      </c>
      <c r="D6647" s="249" t="s">
        <v>537</v>
      </c>
      <c r="E6647" s="248" t="s">
        <v>56876</v>
      </c>
      <c r="F6647" s="249" t="s">
        <v>33</v>
      </c>
      <c r="G6647" s="249" t="s">
        <v>57518</v>
      </c>
      <c r="H6647" s="248" t="s">
        <v>12383</v>
      </c>
      <c r="I6647" s="248" t="s">
        <v>11995</v>
      </c>
      <c r="J6647" s="248" t="s">
        <v>11996</v>
      </c>
      <c r="K6647" s="248"/>
      <c r="L6647" s="248"/>
      <c r="M6647" s="248"/>
      <c r="N6647" s="248"/>
      <c r="O6647" s="248"/>
    </row>
    <row r="6648" spans="1:15" ht="14.25" customHeight="1">
      <c r="A6648" s="247">
        <v>6649</v>
      </c>
      <c r="B6648" s="248" t="s">
        <v>2612</v>
      </c>
      <c r="C6648" s="249" t="s">
        <v>825</v>
      </c>
      <c r="D6648" s="249" t="s">
        <v>537</v>
      </c>
      <c r="E6648" s="248" t="s">
        <v>57519</v>
      </c>
      <c r="F6648" s="249" t="s">
        <v>33</v>
      </c>
      <c r="G6648" s="249" t="s">
        <v>57520</v>
      </c>
      <c r="H6648" s="248" t="s">
        <v>12387</v>
      </c>
      <c r="I6648" s="248" t="s">
        <v>11999</v>
      </c>
      <c r="J6648" s="248" t="s">
        <v>12000</v>
      </c>
      <c r="K6648" s="248"/>
      <c r="L6648" s="248"/>
      <c r="M6648" s="248"/>
      <c r="N6648" s="248"/>
      <c r="O6648" s="248"/>
    </row>
    <row r="6649" spans="1:15" ht="14.25" customHeight="1">
      <c r="A6649" s="247">
        <v>6650</v>
      </c>
      <c r="B6649" s="248" t="s">
        <v>57521</v>
      </c>
      <c r="C6649" s="249" t="s">
        <v>833</v>
      </c>
      <c r="D6649" s="249" t="s">
        <v>141</v>
      </c>
      <c r="E6649" s="248" t="s">
        <v>56202</v>
      </c>
      <c r="F6649" s="249" t="s">
        <v>17</v>
      </c>
      <c r="G6649" s="249" t="s">
        <v>57522</v>
      </c>
      <c r="H6649" s="248" t="s">
        <v>12391</v>
      </c>
      <c r="I6649" s="248" t="s">
        <v>12003</v>
      </c>
      <c r="J6649" s="248" t="s">
        <v>12004</v>
      </c>
      <c r="K6649" s="248"/>
      <c r="L6649" s="248"/>
      <c r="M6649" s="248"/>
      <c r="N6649" s="248"/>
      <c r="O6649" s="248"/>
    </row>
    <row r="6650" spans="1:15" ht="14.25" customHeight="1">
      <c r="A6650" s="247">
        <v>6651</v>
      </c>
      <c r="B6650" s="248" t="s">
        <v>57523</v>
      </c>
      <c r="C6650" s="249" t="s">
        <v>2623</v>
      </c>
      <c r="D6650" s="249" t="s">
        <v>57524</v>
      </c>
      <c r="E6650" s="248" t="s">
        <v>56418</v>
      </c>
      <c r="F6650" s="249" t="s">
        <v>33</v>
      </c>
      <c r="G6650" s="249" t="s">
        <v>57525</v>
      </c>
      <c r="H6650" s="248" t="s">
        <v>12395</v>
      </c>
      <c r="I6650" s="248" t="s">
        <v>12006</v>
      </c>
      <c r="J6650" s="248" t="s">
        <v>12007</v>
      </c>
      <c r="K6650" s="248"/>
      <c r="L6650" s="248"/>
      <c r="M6650" s="248"/>
      <c r="N6650" s="248"/>
      <c r="O6650" s="248"/>
    </row>
    <row r="6651" spans="1:15" ht="14.25" customHeight="1">
      <c r="A6651" s="247">
        <v>6652</v>
      </c>
      <c r="B6651" s="248" t="s">
        <v>57526</v>
      </c>
      <c r="C6651" s="249" t="s">
        <v>40191</v>
      </c>
      <c r="D6651" s="249" t="s">
        <v>176</v>
      </c>
      <c r="E6651" s="248" t="s">
        <v>54563</v>
      </c>
      <c r="F6651" s="249" t="s">
        <v>17</v>
      </c>
      <c r="G6651" s="249" t="s">
        <v>57527</v>
      </c>
      <c r="H6651" s="248" t="s">
        <v>12399</v>
      </c>
      <c r="I6651" s="248" t="s">
        <v>12010</v>
      </c>
      <c r="J6651" s="248" t="s">
        <v>12011</v>
      </c>
      <c r="K6651" s="248"/>
      <c r="L6651" s="248"/>
      <c r="M6651" s="248"/>
      <c r="N6651" s="248"/>
      <c r="O6651" s="248"/>
    </row>
    <row r="6652" spans="1:15" ht="14.25" customHeight="1">
      <c r="A6652" s="247">
        <v>6653</v>
      </c>
      <c r="B6652" s="248" t="s">
        <v>2468</v>
      </c>
      <c r="C6652" s="249" t="s">
        <v>1460</v>
      </c>
      <c r="D6652" s="249" t="s">
        <v>551</v>
      </c>
      <c r="E6652" s="248" t="s">
        <v>54300</v>
      </c>
      <c r="F6652" s="249" t="s">
        <v>17</v>
      </c>
      <c r="G6652" s="249" t="s">
        <v>57528</v>
      </c>
      <c r="H6652" s="248" t="s">
        <v>12403</v>
      </c>
      <c r="I6652" s="248" t="s">
        <v>12014</v>
      </c>
      <c r="J6652" s="248" t="s">
        <v>12015</v>
      </c>
      <c r="K6652" s="248"/>
      <c r="L6652" s="248"/>
      <c r="M6652" s="248"/>
      <c r="N6652" s="248"/>
      <c r="O6652" s="248"/>
    </row>
    <row r="6653" spans="1:15" ht="14.25" customHeight="1">
      <c r="A6653" s="247">
        <v>6654</v>
      </c>
      <c r="B6653" s="248" t="s">
        <v>57529</v>
      </c>
      <c r="C6653" s="249" t="s">
        <v>57530</v>
      </c>
      <c r="D6653" s="249" t="s">
        <v>187</v>
      </c>
      <c r="E6653" s="248" t="s">
        <v>57531</v>
      </c>
      <c r="F6653" s="249" t="s">
        <v>17</v>
      </c>
      <c r="G6653" s="249" t="s">
        <v>57532</v>
      </c>
      <c r="H6653" s="248" t="s">
        <v>12407</v>
      </c>
      <c r="I6653" s="248" t="s">
        <v>12018</v>
      </c>
      <c r="J6653" s="248" t="s">
        <v>12019</v>
      </c>
      <c r="K6653" s="248"/>
      <c r="L6653" s="248"/>
      <c r="M6653" s="248"/>
      <c r="N6653" s="248"/>
      <c r="O6653" s="248"/>
    </row>
    <row r="6654" spans="1:15" ht="14.25" customHeight="1">
      <c r="A6654" s="247">
        <v>6655</v>
      </c>
      <c r="B6654" s="248" t="s">
        <v>57533</v>
      </c>
      <c r="C6654" s="249" t="s">
        <v>54009</v>
      </c>
      <c r="D6654" s="249" t="s">
        <v>187</v>
      </c>
      <c r="E6654" s="248" t="s">
        <v>56775</v>
      </c>
      <c r="F6654" s="249" t="s">
        <v>17</v>
      </c>
      <c r="G6654" s="249" t="s">
        <v>57534</v>
      </c>
      <c r="H6654" s="248" t="s">
        <v>11275</v>
      </c>
      <c r="I6654" s="248" t="s">
        <v>12021</v>
      </c>
      <c r="J6654" s="248" t="s">
        <v>12022</v>
      </c>
      <c r="K6654" s="248"/>
      <c r="L6654" s="248"/>
      <c r="M6654" s="248"/>
      <c r="N6654" s="248"/>
      <c r="O6654" s="248"/>
    </row>
    <row r="6655" spans="1:15" ht="14.25" customHeight="1">
      <c r="A6655" s="247">
        <v>6656</v>
      </c>
      <c r="B6655" s="248" t="s">
        <v>1363</v>
      </c>
      <c r="C6655" s="249" t="s">
        <v>37</v>
      </c>
      <c r="D6655" s="249" t="s">
        <v>37782</v>
      </c>
      <c r="E6655" s="248" t="s">
        <v>54365</v>
      </c>
      <c r="F6655" s="249" t="s">
        <v>33</v>
      </c>
      <c r="G6655" s="249" t="s">
        <v>57535</v>
      </c>
      <c r="H6655" s="248" t="s">
        <v>12414</v>
      </c>
      <c r="I6655" s="248" t="s">
        <v>12025</v>
      </c>
      <c r="J6655" s="248" t="s">
        <v>12026</v>
      </c>
      <c r="K6655" s="248"/>
      <c r="L6655" s="248"/>
      <c r="M6655" s="248"/>
      <c r="N6655" s="248"/>
      <c r="O6655" s="248"/>
    </row>
    <row r="6656" spans="1:15" ht="14.25" customHeight="1">
      <c r="A6656" s="247">
        <v>6657</v>
      </c>
      <c r="B6656" s="248" t="s">
        <v>57536</v>
      </c>
      <c r="C6656" s="249" t="s">
        <v>42677</v>
      </c>
      <c r="D6656" s="249" t="s">
        <v>876</v>
      </c>
      <c r="E6656" s="248" t="s">
        <v>57537</v>
      </c>
      <c r="F6656" s="249" t="s">
        <v>17</v>
      </c>
      <c r="G6656" s="249" t="s">
        <v>57538</v>
      </c>
      <c r="H6656" s="248" t="s">
        <v>12418</v>
      </c>
      <c r="I6656" s="248" t="s">
        <v>12029</v>
      </c>
      <c r="J6656" s="248" t="s">
        <v>12030</v>
      </c>
      <c r="K6656" s="248"/>
      <c r="L6656" s="248"/>
      <c r="M6656" s="248"/>
      <c r="N6656" s="248"/>
      <c r="O6656" s="248"/>
    </row>
    <row r="6657" spans="1:15" ht="14.25" customHeight="1">
      <c r="A6657" s="247">
        <v>6658</v>
      </c>
      <c r="B6657" s="248" t="s">
        <v>57539</v>
      </c>
      <c r="C6657" s="249" t="s">
        <v>57540</v>
      </c>
      <c r="D6657" s="249" t="s">
        <v>94</v>
      </c>
      <c r="E6657" s="248" t="s">
        <v>55419</v>
      </c>
      <c r="F6657" s="249" t="s">
        <v>17</v>
      </c>
      <c r="G6657" s="249" t="s">
        <v>57541</v>
      </c>
      <c r="H6657" s="248" t="s">
        <v>12422</v>
      </c>
      <c r="I6657" s="248" t="s">
        <v>12033</v>
      </c>
      <c r="J6657" s="248" t="s">
        <v>12034</v>
      </c>
      <c r="K6657" s="248"/>
      <c r="L6657" s="248"/>
      <c r="M6657" s="248"/>
      <c r="N6657" s="248"/>
      <c r="O6657" s="248"/>
    </row>
    <row r="6658" spans="1:15" ht="14.25" customHeight="1">
      <c r="A6658" s="247">
        <v>6659</v>
      </c>
      <c r="B6658" s="248" t="s">
        <v>57542</v>
      </c>
      <c r="C6658" s="249" t="s">
        <v>38199</v>
      </c>
      <c r="D6658" s="249" t="s">
        <v>433</v>
      </c>
      <c r="E6658" s="248" t="s">
        <v>56210</v>
      </c>
      <c r="F6658" s="249" t="s">
        <v>17</v>
      </c>
      <c r="G6658" s="249" t="s">
        <v>57543</v>
      </c>
      <c r="H6658" s="248" t="s">
        <v>11967</v>
      </c>
      <c r="I6658" s="248" t="s">
        <v>12037</v>
      </c>
      <c r="J6658" s="248" t="s">
        <v>12038</v>
      </c>
      <c r="K6658" s="248"/>
      <c r="L6658" s="248"/>
      <c r="M6658" s="248"/>
      <c r="N6658" s="248"/>
      <c r="O6658" s="248"/>
    </row>
    <row r="6659" spans="1:15" ht="14.25" customHeight="1">
      <c r="A6659" s="247">
        <v>6660</v>
      </c>
      <c r="B6659" s="248" t="s">
        <v>57544</v>
      </c>
      <c r="C6659" s="249" t="s">
        <v>4735</v>
      </c>
      <c r="D6659" s="249" t="s">
        <v>884</v>
      </c>
      <c r="E6659" s="248" t="s">
        <v>55468</v>
      </c>
      <c r="F6659" s="249" t="s">
        <v>17</v>
      </c>
      <c r="G6659" s="249" t="s">
        <v>57545</v>
      </c>
      <c r="H6659" s="248" t="s">
        <v>12431</v>
      </c>
      <c r="I6659" s="248" t="s">
        <v>12041</v>
      </c>
      <c r="J6659" s="248" t="s">
        <v>12042</v>
      </c>
      <c r="K6659" s="248"/>
      <c r="L6659" s="248"/>
      <c r="M6659" s="248"/>
      <c r="N6659" s="248"/>
      <c r="O6659" s="248"/>
    </row>
    <row r="6660" spans="1:15" ht="14.25" customHeight="1">
      <c r="A6660" s="247">
        <v>6661</v>
      </c>
      <c r="B6660" s="248" t="s">
        <v>3534</v>
      </c>
      <c r="C6660" s="249" t="s">
        <v>474</v>
      </c>
      <c r="D6660" s="249" t="s">
        <v>2641</v>
      </c>
      <c r="E6660" s="248" t="s">
        <v>54349</v>
      </c>
      <c r="F6660" s="249" t="s">
        <v>17</v>
      </c>
      <c r="G6660" s="249" t="s">
        <v>57546</v>
      </c>
      <c r="H6660" s="248" t="s">
        <v>12435</v>
      </c>
      <c r="I6660" s="248" t="s">
        <v>12044</v>
      </c>
      <c r="J6660" s="248" t="s">
        <v>12045</v>
      </c>
      <c r="K6660" s="248"/>
      <c r="L6660" s="248"/>
      <c r="M6660" s="248"/>
      <c r="N6660" s="248"/>
      <c r="O6660" s="248"/>
    </row>
    <row r="6661" spans="1:15" ht="14.25" customHeight="1">
      <c r="A6661" s="247">
        <v>6662</v>
      </c>
      <c r="B6661" s="248" t="s">
        <v>57547</v>
      </c>
      <c r="C6661" s="249" t="s">
        <v>57548</v>
      </c>
      <c r="D6661" s="249" t="s">
        <v>17</v>
      </c>
      <c r="E6661" s="248" t="s">
        <v>54714</v>
      </c>
      <c r="F6661" s="249" t="s">
        <v>17</v>
      </c>
      <c r="G6661" s="249" t="s">
        <v>57549</v>
      </c>
      <c r="H6661" s="248" t="s">
        <v>12439</v>
      </c>
      <c r="I6661" s="248" t="s">
        <v>12048</v>
      </c>
      <c r="J6661" s="248" t="s">
        <v>12049</v>
      </c>
      <c r="K6661" s="248"/>
      <c r="L6661" s="248"/>
      <c r="M6661" s="248"/>
      <c r="N6661" s="248"/>
      <c r="O6661" s="248"/>
    </row>
    <row r="6662" spans="1:15" ht="14.25" customHeight="1">
      <c r="A6662" s="247">
        <v>6663</v>
      </c>
      <c r="B6662" s="248" t="s">
        <v>1305</v>
      </c>
      <c r="C6662" s="249" t="s">
        <v>57550</v>
      </c>
      <c r="D6662" s="249" t="s">
        <v>666</v>
      </c>
      <c r="E6662" s="248" t="s">
        <v>57537</v>
      </c>
      <c r="F6662" s="249" t="s">
        <v>17</v>
      </c>
      <c r="G6662" s="249" t="s">
        <v>57551</v>
      </c>
      <c r="H6662" s="248" t="s">
        <v>12443</v>
      </c>
      <c r="I6662" s="248" t="s">
        <v>12051</v>
      </c>
      <c r="J6662" s="248" t="s">
        <v>12052</v>
      </c>
      <c r="K6662" s="248"/>
      <c r="L6662" s="248"/>
      <c r="M6662" s="248"/>
      <c r="N6662" s="248"/>
      <c r="O6662" s="248"/>
    </row>
    <row r="6663" spans="1:15" ht="14.25" customHeight="1">
      <c r="A6663" s="247">
        <v>6664</v>
      </c>
      <c r="B6663" s="248" t="s">
        <v>4843</v>
      </c>
      <c r="C6663" s="249" t="s">
        <v>57552</v>
      </c>
      <c r="D6663" s="249" t="s">
        <v>65</v>
      </c>
      <c r="E6663" s="248" t="s">
        <v>54798</v>
      </c>
      <c r="F6663" s="249" t="s">
        <v>17</v>
      </c>
      <c r="G6663" s="249" t="s">
        <v>57553</v>
      </c>
      <c r="H6663" s="248" t="s">
        <v>12447</v>
      </c>
      <c r="I6663" s="248" t="s">
        <v>12055</v>
      </c>
      <c r="J6663" s="248" t="s">
        <v>12056</v>
      </c>
      <c r="K6663" s="248"/>
      <c r="L6663" s="248"/>
      <c r="M6663" s="248"/>
      <c r="N6663" s="248"/>
      <c r="O6663" s="248"/>
    </row>
    <row r="6664" spans="1:15" ht="14.25" customHeight="1">
      <c r="A6664" s="247">
        <v>6665</v>
      </c>
      <c r="B6664" s="248" t="s">
        <v>3512</v>
      </c>
      <c r="C6664" s="249" t="s">
        <v>42286</v>
      </c>
      <c r="D6664" s="249" t="s">
        <v>3249</v>
      </c>
      <c r="E6664" s="248" t="s">
        <v>56843</v>
      </c>
      <c r="F6664" s="249" t="s">
        <v>17</v>
      </c>
      <c r="G6664" s="249" t="s">
        <v>57554</v>
      </c>
      <c r="H6664" s="248" t="s">
        <v>12451</v>
      </c>
      <c r="I6664" s="248" t="s">
        <v>12058</v>
      </c>
      <c r="J6664" s="248" t="s">
        <v>12059</v>
      </c>
      <c r="K6664" s="248"/>
      <c r="L6664" s="248"/>
      <c r="M6664" s="248"/>
      <c r="N6664" s="248"/>
      <c r="O6664" s="248"/>
    </row>
    <row r="6665" spans="1:15" ht="14.25" customHeight="1">
      <c r="A6665" s="247">
        <v>6666</v>
      </c>
      <c r="B6665" s="248" t="s">
        <v>57555</v>
      </c>
      <c r="C6665" s="249" t="s">
        <v>57556</v>
      </c>
      <c r="D6665" s="249" t="s">
        <v>4595</v>
      </c>
      <c r="E6665" s="248" t="s">
        <v>56223</v>
      </c>
      <c r="F6665" s="249" t="s">
        <v>33</v>
      </c>
      <c r="G6665" s="249" t="s">
        <v>57557</v>
      </c>
      <c r="H6665" s="248" t="s">
        <v>12454</v>
      </c>
      <c r="I6665" s="248" t="s">
        <v>12061</v>
      </c>
      <c r="J6665" s="248" t="s">
        <v>12062</v>
      </c>
      <c r="K6665" s="248"/>
      <c r="L6665" s="248"/>
      <c r="M6665" s="248"/>
      <c r="N6665" s="248"/>
      <c r="O6665" s="248"/>
    </row>
    <row r="6666" spans="1:15" ht="14.25" customHeight="1">
      <c r="A6666" s="247">
        <v>6667</v>
      </c>
      <c r="B6666" s="248" t="s">
        <v>4000</v>
      </c>
      <c r="C6666" s="249" t="s">
        <v>57558</v>
      </c>
      <c r="D6666" s="249" t="s">
        <v>4595</v>
      </c>
      <c r="E6666" s="248" t="s">
        <v>57559</v>
      </c>
      <c r="F6666" s="249" t="s">
        <v>33</v>
      </c>
      <c r="G6666" s="249" t="s">
        <v>57560</v>
      </c>
      <c r="H6666" s="248" t="s">
        <v>12458</v>
      </c>
      <c r="I6666" s="248" t="s">
        <v>12064</v>
      </c>
      <c r="J6666" s="248" t="s">
        <v>11471</v>
      </c>
      <c r="K6666" s="248"/>
      <c r="L6666" s="248"/>
      <c r="M6666" s="248"/>
      <c r="N6666" s="248"/>
      <c r="O6666" s="248"/>
    </row>
    <row r="6667" spans="1:15" ht="14.25" customHeight="1">
      <c r="A6667" s="247">
        <v>6668</v>
      </c>
      <c r="B6667" s="248" t="s">
        <v>57561</v>
      </c>
      <c r="C6667" s="249" t="s">
        <v>55822</v>
      </c>
      <c r="D6667" s="249" t="s">
        <v>2862</v>
      </c>
      <c r="E6667" s="248" t="s">
        <v>57562</v>
      </c>
      <c r="F6667" s="249" t="s">
        <v>17</v>
      </c>
      <c r="G6667" s="249" t="s">
        <v>57563</v>
      </c>
      <c r="H6667" s="248" t="s">
        <v>12462</v>
      </c>
      <c r="I6667" s="248" t="s">
        <v>12066</v>
      </c>
      <c r="J6667" s="248" t="s">
        <v>12067</v>
      </c>
      <c r="K6667" s="248"/>
      <c r="L6667" s="248"/>
      <c r="M6667" s="248"/>
      <c r="N6667" s="248"/>
      <c r="O6667" s="248"/>
    </row>
    <row r="6668" spans="1:15" ht="14.25" customHeight="1">
      <c r="A6668" s="247">
        <v>6669</v>
      </c>
      <c r="B6668" s="248" t="s">
        <v>57564</v>
      </c>
      <c r="C6668" s="249" t="s">
        <v>1601</v>
      </c>
      <c r="D6668" s="249" t="s">
        <v>2862</v>
      </c>
      <c r="E6668" s="248" t="s">
        <v>56064</v>
      </c>
      <c r="F6668" s="249" t="s">
        <v>17</v>
      </c>
      <c r="G6668" s="249" t="s">
        <v>57565</v>
      </c>
      <c r="H6668" s="248" t="s">
        <v>12466</v>
      </c>
      <c r="I6668" s="248" t="s">
        <v>12068</v>
      </c>
      <c r="J6668" s="248" t="s">
        <v>12069</v>
      </c>
      <c r="K6668" s="248"/>
      <c r="L6668" s="248"/>
      <c r="M6668" s="248"/>
      <c r="N6668" s="248"/>
      <c r="O6668" s="248"/>
    </row>
    <row r="6669" spans="1:15" ht="14.25" customHeight="1">
      <c r="A6669" s="247">
        <v>6670</v>
      </c>
      <c r="B6669" s="248" t="s">
        <v>57566</v>
      </c>
      <c r="C6669" s="249" t="s">
        <v>57567</v>
      </c>
      <c r="D6669" s="249" t="s">
        <v>575</v>
      </c>
      <c r="E6669" s="248" t="s">
        <v>54714</v>
      </c>
      <c r="F6669" s="249" t="s">
        <v>33</v>
      </c>
      <c r="G6669" s="249" t="s">
        <v>57568</v>
      </c>
      <c r="H6669" s="248" t="s">
        <v>12470</v>
      </c>
      <c r="I6669" s="248" t="s">
        <v>12071</v>
      </c>
      <c r="J6669" s="248" t="s">
        <v>12072</v>
      </c>
      <c r="K6669" s="248"/>
      <c r="L6669" s="248"/>
      <c r="M6669" s="248"/>
      <c r="N6669" s="248"/>
      <c r="O6669" s="248"/>
    </row>
    <row r="6670" spans="1:15" ht="14.25" customHeight="1">
      <c r="A6670" s="247">
        <v>6671</v>
      </c>
      <c r="B6670" s="248" t="s">
        <v>57569</v>
      </c>
      <c r="C6670" s="249" t="s">
        <v>2142</v>
      </c>
      <c r="D6670" s="249" t="s">
        <v>675</v>
      </c>
      <c r="E6670" s="248" t="s">
        <v>57570</v>
      </c>
      <c r="F6670" s="249" t="s">
        <v>33</v>
      </c>
      <c r="G6670" s="249" t="s">
        <v>57571</v>
      </c>
      <c r="H6670" s="248" t="s">
        <v>11213</v>
      </c>
      <c r="I6670" s="248" t="s">
        <v>12074</v>
      </c>
      <c r="J6670" s="248" t="s">
        <v>12075</v>
      </c>
      <c r="K6670" s="248"/>
      <c r="L6670" s="248"/>
      <c r="M6670" s="248"/>
      <c r="N6670" s="248"/>
      <c r="O6670" s="248"/>
    </row>
    <row r="6671" spans="1:15" ht="14.25" customHeight="1">
      <c r="A6671" s="247">
        <v>6672</v>
      </c>
      <c r="B6671" s="248" t="s">
        <v>57572</v>
      </c>
      <c r="C6671" s="249" t="s">
        <v>43570</v>
      </c>
      <c r="D6671" s="249" t="s">
        <v>37518</v>
      </c>
      <c r="E6671" s="248" t="s">
        <v>54653</v>
      </c>
      <c r="F6671" s="249" t="s">
        <v>17</v>
      </c>
      <c r="G6671" s="249" t="s">
        <v>57573</v>
      </c>
      <c r="H6671" s="248" t="s">
        <v>11213</v>
      </c>
      <c r="I6671" s="248" t="s">
        <v>12078</v>
      </c>
      <c r="J6671" s="248" t="s">
        <v>12079</v>
      </c>
      <c r="K6671" s="248"/>
      <c r="L6671" s="248"/>
      <c r="M6671" s="248"/>
      <c r="N6671" s="248"/>
      <c r="O6671" s="248"/>
    </row>
    <row r="6672" spans="1:15" ht="14.25" customHeight="1">
      <c r="A6672" s="247">
        <v>6673</v>
      </c>
      <c r="B6672" s="248" t="s">
        <v>57574</v>
      </c>
      <c r="C6672" s="249" t="s">
        <v>550</v>
      </c>
      <c r="D6672" s="249" t="s">
        <v>2758</v>
      </c>
      <c r="E6672" s="248" t="s">
        <v>54907</v>
      </c>
      <c r="F6672" s="249" t="s">
        <v>17</v>
      </c>
      <c r="G6672" s="249" t="s">
        <v>57575</v>
      </c>
      <c r="H6672" s="248" t="s">
        <v>11836</v>
      </c>
      <c r="I6672" s="248" t="s">
        <v>12082</v>
      </c>
      <c r="J6672" s="248" t="s">
        <v>12083</v>
      </c>
      <c r="K6672" s="248"/>
      <c r="L6672" s="248"/>
      <c r="M6672" s="248"/>
      <c r="N6672" s="248"/>
      <c r="O6672" s="248"/>
    </row>
    <row r="6673" spans="1:15" ht="14.25" customHeight="1">
      <c r="A6673" s="247">
        <v>6674</v>
      </c>
      <c r="B6673" s="248" t="s">
        <v>57576</v>
      </c>
      <c r="C6673" s="249" t="s">
        <v>38307</v>
      </c>
      <c r="D6673" s="249" t="s">
        <v>208</v>
      </c>
      <c r="E6673" s="248" t="s">
        <v>57577</v>
      </c>
      <c r="F6673" s="249" t="s">
        <v>17</v>
      </c>
      <c r="G6673" s="249" t="s">
        <v>57578</v>
      </c>
      <c r="H6673" s="248" t="s">
        <v>11213</v>
      </c>
      <c r="I6673" s="248" t="s">
        <v>12086</v>
      </c>
      <c r="J6673" s="248" t="s">
        <v>12087</v>
      </c>
      <c r="K6673" s="248"/>
      <c r="L6673" s="248"/>
      <c r="M6673" s="248"/>
      <c r="N6673" s="248"/>
      <c r="O6673" s="248"/>
    </row>
    <row r="6674" spans="1:15" ht="14.25" customHeight="1">
      <c r="A6674" s="247">
        <v>6675</v>
      </c>
      <c r="B6674" s="248" t="s">
        <v>3993</v>
      </c>
      <c r="C6674" s="249" t="s">
        <v>38781</v>
      </c>
      <c r="D6674" s="249" t="s">
        <v>2398</v>
      </c>
      <c r="E6674" s="248" t="s">
        <v>57579</v>
      </c>
      <c r="F6674" s="249" t="s">
        <v>33</v>
      </c>
      <c r="G6674" s="249" t="s">
        <v>57580</v>
      </c>
      <c r="H6674" s="248" t="s">
        <v>11836</v>
      </c>
      <c r="I6674" s="248" t="s">
        <v>12090</v>
      </c>
      <c r="J6674" s="248" t="s">
        <v>12091</v>
      </c>
      <c r="K6674" s="248"/>
      <c r="L6674" s="248"/>
      <c r="M6674" s="248"/>
      <c r="N6674" s="248"/>
      <c r="O6674" s="248"/>
    </row>
    <row r="6675" spans="1:15" ht="14.25" customHeight="1">
      <c r="A6675" s="247">
        <v>6676</v>
      </c>
      <c r="B6675" s="248" t="s">
        <v>57581</v>
      </c>
      <c r="C6675" s="249" t="s">
        <v>1053</v>
      </c>
      <c r="D6675" s="249" t="s">
        <v>1249</v>
      </c>
      <c r="E6675" s="248" t="s">
        <v>54992</v>
      </c>
      <c r="F6675" s="249" t="s">
        <v>17</v>
      </c>
      <c r="G6675" s="249" t="s">
        <v>57582</v>
      </c>
      <c r="H6675" s="248" t="s">
        <v>12487</v>
      </c>
      <c r="I6675" s="248" t="s">
        <v>12094</v>
      </c>
      <c r="J6675" s="248" t="s">
        <v>12095</v>
      </c>
      <c r="K6675" s="248"/>
      <c r="L6675" s="248"/>
      <c r="M6675" s="248"/>
      <c r="N6675" s="248"/>
      <c r="O6675" s="248"/>
    </row>
    <row r="6676" spans="1:15" ht="14.25" customHeight="1">
      <c r="A6676" s="247">
        <v>6677</v>
      </c>
      <c r="B6676" s="248" t="s">
        <v>57583</v>
      </c>
      <c r="C6676" s="249" t="s">
        <v>46408</v>
      </c>
      <c r="D6676" s="249" t="s">
        <v>923</v>
      </c>
      <c r="E6676" s="248" t="s">
        <v>54919</v>
      </c>
      <c r="F6676" s="249" t="s">
        <v>33</v>
      </c>
      <c r="G6676" s="249" t="s">
        <v>57584</v>
      </c>
      <c r="H6676" s="248" t="s">
        <v>11476</v>
      </c>
      <c r="I6676" s="248" t="s">
        <v>12098</v>
      </c>
      <c r="J6676" s="248" t="s">
        <v>12099</v>
      </c>
      <c r="K6676" s="248"/>
      <c r="L6676" s="248"/>
      <c r="M6676" s="248"/>
      <c r="N6676" s="248"/>
      <c r="O6676" s="248"/>
    </row>
    <row r="6677" spans="1:15" ht="14.25" customHeight="1">
      <c r="A6677" s="247">
        <v>6678</v>
      </c>
      <c r="B6677" s="248" t="s">
        <v>57585</v>
      </c>
      <c r="C6677" s="249" t="s">
        <v>57586</v>
      </c>
      <c r="D6677" s="249" t="s">
        <v>50451</v>
      </c>
      <c r="E6677" s="248" t="s">
        <v>56982</v>
      </c>
      <c r="F6677" s="249" t="s">
        <v>17</v>
      </c>
      <c r="G6677" s="249" t="s">
        <v>57587</v>
      </c>
      <c r="H6677" s="248" t="s">
        <v>12494</v>
      </c>
      <c r="I6677" s="248" t="s">
        <v>12101</v>
      </c>
      <c r="J6677" s="248" t="s">
        <v>12102</v>
      </c>
      <c r="K6677" s="248"/>
      <c r="L6677" s="248"/>
      <c r="M6677" s="248"/>
      <c r="N6677" s="248"/>
      <c r="O6677" s="248"/>
    </row>
    <row r="6678" spans="1:15" ht="14.25" customHeight="1">
      <c r="A6678" s="247">
        <v>6679</v>
      </c>
      <c r="B6678" s="248" t="s">
        <v>2667</v>
      </c>
      <c r="C6678" s="249" t="s">
        <v>57588</v>
      </c>
      <c r="D6678" s="249" t="s">
        <v>130</v>
      </c>
      <c r="E6678" s="248" t="s">
        <v>54280</v>
      </c>
      <c r="F6678" s="249" t="s">
        <v>33</v>
      </c>
      <c r="G6678" s="249" t="s">
        <v>57589</v>
      </c>
      <c r="H6678" s="248" t="s">
        <v>11476</v>
      </c>
      <c r="I6678" s="248" t="s">
        <v>12105</v>
      </c>
      <c r="J6678" s="248" t="s">
        <v>12106</v>
      </c>
      <c r="K6678" s="248"/>
      <c r="L6678" s="248"/>
      <c r="M6678" s="248"/>
      <c r="N6678" s="248"/>
      <c r="O6678" s="248"/>
    </row>
    <row r="6679" spans="1:15" ht="14.25" customHeight="1">
      <c r="A6679" s="247">
        <v>6680</v>
      </c>
      <c r="B6679" s="248" t="s">
        <v>3987</v>
      </c>
      <c r="C6679" s="249" t="s">
        <v>57590</v>
      </c>
      <c r="D6679" s="249" t="s">
        <v>345</v>
      </c>
      <c r="E6679" s="248" t="s">
        <v>57156</v>
      </c>
      <c r="F6679" s="249" t="s">
        <v>17</v>
      </c>
      <c r="G6679" s="249" t="s">
        <v>57591</v>
      </c>
      <c r="H6679" s="248" t="s">
        <v>11229</v>
      </c>
      <c r="I6679" s="248" t="s">
        <v>12108</v>
      </c>
      <c r="J6679" s="248" t="s">
        <v>267</v>
      </c>
      <c r="K6679" s="248"/>
      <c r="L6679" s="248"/>
      <c r="M6679" s="248"/>
      <c r="N6679" s="248"/>
      <c r="O6679" s="248"/>
    </row>
    <row r="6680" spans="1:15" ht="14.25" customHeight="1">
      <c r="A6680" s="247">
        <v>6681</v>
      </c>
      <c r="B6680" s="248" t="s">
        <v>3529</v>
      </c>
      <c r="C6680" s="249" t="s">
        <v>57592</v>
      </c>
      <c r="D6680" s="249" t="s">
        <v>41446</v>
      </c>
      <c r="E6680" s="248" t="s">
        <v>56013</v>
      </c>
      <c r="F6680" s="249" t="s">
        <v>17</v>
      </c>
      <c r="G6680" s="249" t="s">
        <v>57593</v>
      </c>
      <c r="H6680" s="248" t="s">
        <v>12506</v>
      </c>
      <c r="I6680" s="248" t="s">
        <v>12109</v>
      </c>
      <c r="J6680" s="248" t="s">
        <v>12110</v>
      </c>
      <c r="K6680" s="248"/>
      <c r="L6680" s="248"/>
      <c r="M6680" s="248"/>
      <c r="N6680" s="248"/>
      <c r="O6680" s="248"/>
    </row>
    <row r="6681" spans="1:15" ht="14.25" customHeight="1">
      <c r="A6681" s="247">
        <v>6682</v>
      </c>
      <c r="B6681" s="248" t="s">
        <v>57594</v>
      </c>
      <c r="C6681" s="249" t="s">
        <v>1460</v>
      </c>
      <c r="D6681" s="249" t="s">
        <v>440</v>
      </c>
      <c r="E6681" s="248" t="s">
        <v>55201</v>
      </c>
      <c r="F6681" s="249" t="s">
        <v>17</v>
      </c>
      <c r="G6681" s="249" t="s">
        <v>57595</v>
      </c>
      <c r="H6681" s="248" t="s">
        <v>12510</v>
      </c>
      <c r="I6681" s="248" t="s">
        <v>12113</v>
      </c>
      <c r="J6681" s="248" t="s">
        <v>12114</v>
      </c>
      <c r="K6681" s="248"/>
      <c r="L6681" s="248"/>
      <c r="M6681" s="248"/>
      <c r="N6681" s="248"/>
      <c r="O6681" s="248"/>
    </row>
    <row r="6682" spans="1:15" ht="14.25" customHeight="1">
      <c r="A6682" s="247">
        <v>6683</v>
      </c>
      <c r="B6682" s="248" t="s">
        <v>2661</v>
      </c>
      <c r="C6682" s="249" t="s">
        <v>57596</v>
      </c>
      <c r="D6682" s="249" t="s">
        <v>440</v>
      </c>
      <c r="E6682" s="248" t="s">
        <v>56415</v>
      </c>
      <c r="F6682" s="249" t="s">
        <v>17</v>
      </c>
      <c r="G6682" s="249" t="s">
        <v>57597</v>
      </c>
      <c r="H6682" s="248" t="s">
        <v>12514</v>
      </c>
      <c r="I6682" s="248" t="s">
        <v>12116</v>
      </c>
      <c r="J6682" s="248" t="s">
        <v>12117</v>
      </c>
      <c r="K6682" s="248"/>
      <c r="L6682" s="248"/>
      <c r="M6682" s="248"/>
      <c r="N6682" s="248"/>
      <c r="O6682" s="248"/>
    </row>
    <row r="6683" spans="1:15" ht="14.25" customHeight="1">
      <c r="A6683" s="247">
        <v>6684</v>
      </c>
      <c r="B6683" s="248" t="s">
        <v>2642</v>
      </c>
      <c r="C6683" s="249" t="s">
        <v>41324</v>
      </c>
      <c r="D6683" s="249" t="s">
        <v>227</v>
      </c>
      <c r="E6683" s="248" t="s">
        <v>57598</v>
      </c>
      <c r="F6683" s="249" t="s">
        <v>33</v>
      </c>
      <c r="G6683" s="249" t="s">
        <v>57599</v>
      </c>
      <c r="H6683" s="248" t="s">
        <v>12521</v>
      </c>
      <c r="I6683" s="248" t="s">
        <v>12120</v>
      </c>
      <c r="J6683" s="248" t="s">
        <v>12121</v>
      </c>
      <c r="K6683" s="248"/>
      <c r="L6683" s="248"/>
      <c r="M6683" s="248"/>
      <c r="N6683" s="248"/>
      <c r="O6683" s="248"/>
    </row>
    <row r="6684" spans="1:15" ht="14.25" customHeight="1">
      <c r="A6684" s="247">
        <v>6685</v>
      </c>
      <c r="B6684" s="248" t="s">
        <v>57600</v>
      </c>
      <c r="C6684" s="249" t="s">
        <v>28288</v>
      </c>
      <c r="D6684" s="249" t="s">
        <v>710</v>
      </c>
      <c r="E6684" s="248" t="s">
        <v>55603</v>
      </c>
      <c r="F6684" s="249" t="s">
        <v>33</v>
      </c>
      <c r="G6684" s="249" t="s">
        <v>57601</v>
      </c>
      <c r="H6684" s="248" t="s">
        <v>12524</v>
      </c>
      <c r="I6684" s="248" t="s">
        <v>12123</v>
      </c>
      <c r="J6684" s="248" t="s">
        <v>12124</v>
      </c>
      <c r="K6684" s="248"/>
      <c r="L6684" s="248"/>
      <c r="M6684" s="248"/>
      <c r="N6684" s="248"/>
      <c r="O6684" s="248"/>
    </row>
    <row r="6685" spans="1:15" ht="14.25" customHeight="1">
      <c r="A6685" s="247">
        <v>6686</v>
      </c>
      <c r="B6685" s="248" t="s">
        <v>1316</v>
      </c>
      <c r="C6685" s="249" t="s">
        <v>57602</v>
      </c>
      <c r="D6685" s="249" t="s">
        <v>37976</v>
      </c>
      <c r="E6685" s="248" t="s">
        <v>55321</v>
      </c>
      <c r="F6685" s="249" t="s">
        <v>17</v>
      </c>
      <c r="G6685" s="249" t="s">
        <v>57603</v>
      </c>
      <c r="H6685" s="248" t="s">
        <v>12527</v>
      </c>
      <c r="I6685" s="248" t="s">
        <v>12127</v>
      </c>
      <c r="J6685" s="248" t="s">
        <v>12128</v>
      </c>
      <c r="K6685" s="248"/>
      <c r="L6685" s="248"/>
      <c r="M6685" s="248"/>
      <c r="N6685" s="248"/>
      <c r="O6685" s="248"/>
    </row>
    <row r="6686" spans="1:15" ht="14.25" customHeight="1">
      <c r="A6686" s="247">
        <v>6687</v>
      </c>
      <c r="B6686" s="248" t="s">
        <v>4002</v>
      </c>
      <c r="C6686" s="249" t="s">
        <v>40116</v>
      </c>
      <c r="D6686" s="249" t="s">
        <v>592</v>
      </c>
      <c r="E6686" s="248" t="s">
        <v>54503</v>
      </c>
      <c r="F6686" s="249" t="s">
        <v>17</v>
      </c>
      <c r="G6686" s="249" t="s">
        <v>57604</v>
      </c>
      <c r="H6686" s="248" t="s">
        <v>11621</v>
      </c>
      <c r="I6686" s="248" t="s">
        <v>12131</v>
      </c>
      <c r="J6686" s="248" t="s">
        <v>12132</v>
      </c>
      <c r="K6686" s="248"/>
      <c r="L6686" s="248"/>
      <c r="M6686" s="248"/>
      <c r="N6686" s="248"/>
      <c r="O6686" s="248"/>
    </row>
    <row r="6687" spans="1:15" ht="14.25" customHeight="1">
      <c r="A6687" s="247">
        <v>6688</v>
      </c>
      <c r="B6687" s="248" t="s">
        <v>57605</v>
      </c>
      <c r="C6687" s="249" t="s">
        <v>37566</v>
      </c>
      <c r="D6687" s="249" t="s">
        <v>14</v>
      </c>
      <c r="E6687" s="248" t="s">
        <v>57606</v>
      </c>
      <c r="F6687" s="249" t="s">
        <v>17</v>
      </c>
      <c r="G6687" s="249" t="s">
        <v>57607</v>
      </c>
      <c r="H6687" s="248" t="s">
        <v>12532</v>
      </c>
      <c r="I6687" s="248" t="s">
        <v>12135</v>
      </c>
      <c r="J6687" s="248" t="s">
        <v>12136</v>
      </c>
      <c r="K6687" s="248"/>
      <c r="L6687" s="248"/>
      <c r="M6687" s="248"/>
      <c r="N6687" s="248"/>
      <c r="O6687" s="248"/>
    </row>
    <row r="6688" spans="1:15" ht="14.25" customHeight="1">
      <c r="A6688" s="247">
        <v>6689</v>
      </c>
      <c r="B6688" s="248" t="s">
        <v>57608</v>
      </c>
      <c r="C6688" s="249" t="s">
        <v>1390</v>
      </c>
      <c r="D6688" s="249" t="s">
        <v>57</v>
      </c>
      <c r="E6688" s="248" t="s">
        <v>56118</v>
      </c>
      <c r="F6688" s="249" t="s">
        <v>33</v>
      </c>
      <c r="G6688" s="249" t="s">
        <v>57609</v>
      </c>
      <c r="H6688" s="248" t="s">
        <v>4097</v>
      </c>
      <c r="I6688" s="248" t="s">
        <v>12139</v>
      </c>
      <c r="J6688" s="248" t="s">
        <v>12140</v>
      </c>
      <c r="K6688" s="248"/>
      <c r="L6688" s="248"/>
      <c r="M6688" s="248"/>
      <c r="N6688" s="248"/>
      <c r="O6688" s="248"/>
    </row>
    <row r="6689" spans="1:15" ht="14.25" customHeight="1">
      <c r="A6689" s="247">
        <v>6690</v>
      </c>
      <c r="B6689" s="248" t="s">
        <v>57610</v>
      </c>
      <c r="C6689" s="249" t="s">
        <v>57611</v>
      </c>
      <c r="D6689" s="249" t="s">
        <v>607</v>
      </c>
      <c r="E6689" s="248" t="s">
        <v>57612</v>
      </c>
      <c r="F6689" s="249" t="s">
        <v>33</v>
      </c>
      <c r="G6689" s="249" t="s">
        <v>57613</v>
      </c>
      <c r="H6689" s="248" t="s">
        <v>12539</v>
      </c>
      <c r="I6689" s="248" t="s">
        <v>12143</v>
      </c>
      <c r="J6689" s="248" t="s">
        <v>12144</v>
      </c>
      <c r="K6689" s="248"/>
      <c r="L6689" s="248"/>
      <c r="M6689" s="248"/>
      <c r="N6689" s="248"/>
      <c r="O6689" s="248"/>
    </row>
    <row r="6690" spans="1:15" ht="14.25" customHeight="1">
      <c r="A6690" s="247">
        <v>6691</v>
      </c>
      <c r="B6690" s="248" t="s">
        <v>57614</v>
      </c>
      <c r="C6690" s="249" t="s">
        <v>96</v>
      </c>
      <c r="D6690" s="249" t="s">
        <v>97</v>
      </c>
      <c r="E6690" s="248" t="s">
        <v>55876</v>
      </c>
      <c r="F6690" s="249" t="s">
        <v>17</v>
      </c>
      <c r="G6690" s="249" t="s">
        <v>57615</v>
      </c>
      <c r="H6690" s="248" t="s">
        <v>11476</v>
      </c>
      <c r="I6690" s="248" t="s">
        <v>12147</v>
      </c>
      <c r="J6690" s="248" t="s">
        <v>263</v>
      </c>
      <c r="K6690" s="248"/>
      <c r="L6690" s="248"/>
      <c r="M6690" s="248"/>
      <c r="N6690" s="248"/>
      <c r="O6690" s="248"/>
    </row>
    <row r="6691" spans="1:15" ht="14.25" customHeight="1">
      <c r="A6691" s="247">
        <v>6692</v>
      </c>
      <c r="B6691" s="248" t="s">
        <v>1309</v>
      </c>
      <c r="C6691" s="249" t="s">
        <v>57616</v>
      </c>
      <c r="D6691" s="249" t="s">
        <v>57617</v>
      </c>
      <c r="E6691" s="248" t="s">
        <v>57618</v>
      </c>
      <c r="F6691" s="249" t="s">
        <v>33</v>
      </c>
      <c r="G6691" s="249" t="s">
        <v>57619</v>
      </c>
      <c r="H6691" s="248" t="s">
        <v>12545</v>
      </c>
      <c r="I6691" s="248" t="s">
        <v>12150</v>
      </c>
      <c r="J6691" s="248" t="s">
        <v>1033</v>
      </c>
      <c r="K6691" s="248"/>
      <c r="L6691" s="248"/>
      <c r="M6691" s="248"/>
      <c r="N6691" s="248"/>
      <c r="O6691" s="248"/>
    </row>
    <row r="6692" spans="1:15" ht="14.25" customHeight="1">
      <c r="A6692" s="247">
        <v>6693</v>
      </c>
      <c r="B6692" s="248" t="s">
        <v>57620</v>
      </c>
      <c r="C6692" s="249" t="s">
        <v>39209</v>
      </c>
      <c r="D6692" s="249" t="s">
        <v>39248</v>
      </c>
      <c r="E6692" s="248" t="s">
        <v>56064</v>
      </c>
      <c r="F6692" s="249" t="s">
        <v>33</v>
      </c>
      <c r="G6692" s="249" t="s">
        <v>57621</v>
      </c>
      <c r="H6692" s="248" t="s">
        <v>12549</v>
      </c>
      <c r="I6692" s="248" t="s">
        <v>12153</v>
      </c>
      <c r="J6692" s="248" t="s">
        <v>12154</v>
      </c>
      <c r="K6692" s="248"/>
      <c r="L6692" s="248"/>
      <c r="M6692" s="248"/>
      <c r="N6692" s="248"/>
      <c r="O6692" s="248"/>
    </row>
    <row r="6693" spans="1:15" ht="14.25" customHeight="1">
      <c r="A6693" s="247">
        <v>6694</v>
      </c>
      <c r="B6693" s="248" t="s">
        <v>57622</v>
      </c>
      <c r="C6693" s="249" t="s">
        <v>1142</v>
      </c>
      <c r="D6693" s="249" t="s">
        <v>995</v>
      </c>
      <c r="E6693" s="248" t="s">
        <v>54480</v>
      </c>
      <c r="F6693" s="249" t="s">
        <v>33</v>
      </c>
      <c r="G6693" s="249" t="s">
        <v>57623</v>
      </c>
      <c r="H6693" s="248" t="s">
        <v>12553</v>
      </c>
      <c r="I6693" s="248" t="s">
        <v>12157</v>
      </c>
      <c r="J6693" s="248" t="s">
        <v>12158</v>
      </c>
      <c r="K6693" s="248"/>
      <c r="L6693" s="248"/>
      <c r="M6693" s="248"/>
      <c r="N6693" s="248"/>
      <c r="O6693" s="248"/>
    </row>
    <row r="6694" spans="1:15" ht="14.25" customHeight="1">
      <c r="A6694" s="247">
        <v>6695</v>
      </c>
      <c r="B6694" s="248" t="s">
        <v>57624</v>
      </c>
      <c r="C6694" s="249" t="s">
        <v>39175</v>
      </c>
      <c r="D6694" s="249" t="s">
        <v>43</v>
      </c>
      <c r="E6694" s="248" t="s">
        <v>55739</v>
      </c>
      <c r="F6694" s="249" t="s">
        <v>17</v>
      </c>
      <c r="G6694" s="249" t="s">
        <v>57625</v>
      </c>
      <c r="H6694" s="248" t="s">
        <v>12557</v>
      </c>
      <c r="I6694" s="248" t="s">
        <v>12160</v>
      </c>
      <c r="J6694" s="248" t="s">
        <v>12161</v>
      </c>
      <c r="K6694" s="248"/>
      <c r="L6694" s="248"/>
      <c r="M6694" s="248"/>
      <c r="N6694" s="248"/>
      <c r="O6694" s="248"/>
    </row>
    <row r="6695" spans="1:15" ht="14.25" customHeight="1">
      <c r="A6695" s="247">
        <v>6696</v>
      </c>
      <c r="B6695" s="248" t="s">
        <v>57626</v>
      </c>
      <c r="C6695" s="249" t="s">
        <v>48280</v>
      </c>
      <c r="D6695" s="249" t="s">
        <v>1964</v>
      </c>
      <c r="E6695" s="248" t="s">
        <v>56867</v>
      </c>
      <c r="F6695" s="249" t="s">
        <v>17</v>
      </c>
      <c r="G6695" s="249" t="s">
        <v>57627</v>
      </c>
      <c r="H6695" s="248" t="s">
        <v>11321</v>
      </c>
      <c r="I6695" s="248" t="s">
        <v>12164</v>
      </c>
      <c r="J6695" s="248" t="s">
        <v>12165</v>
      </c>
      <c r="K6695" s="248"/>
      <c r="L6695" s="248"/>
      <c r="M6695" s="248"/>
      <c r="N6695" s="248"/>
      <c r="O6695" s="248"/>
    </row>
    <row r="6696" spans="1:15" ht="14.25" customHeight="1">
      <c r="A6696" s="247">
        <v>6697</v>
      </c>
      <c r="B6696" s="248" t="s">
        <v>57628</v>
      </c>
      <c r="C6696" s="249" t="s">
        <v>57629</v>
      </c>
      <c r="D6696" s="249" t="s">
        <v>79</v>
      </c>
      <c r="E6696" s="248" t="s">
        <v>56143</v>
      </c>
      <c r="F6696" s="249" t="s">
        <v>17</v>
      </c>
      <c r="G6696" s="249" t="s">
        <v>57630</v>
      </c>
      <c r="H6696" s="248" t="s">
        <v>12564</v>
      </c>
      <c r="I6696" s="248" t="s">
        <v>12168</v>
      </c>
      <c r="J6696" s="248" t="s">
        <v>12169</v>
      </c>
      <c r="K6696" s="248"/>
      <c r="L6696" s="248"/>
      <c r="M6696" s="248"/>
      <c r="N6696" s="248"/>
      <c r="O6696" s="248"/>
    </row>
    <row r="6697" spans="1:15" ht="14.25" customHeight="1">
      <c r="A6697" s="247">
        <v>6698</v>
      </c>
      <c r="B6697" s="248" t="s">
        <v>57631</v>
      </c>
      <c r="C6697" s="249" t="s">
        <v>2623</v>
      </c>
      <c r="D6697" s="249" t="s">
        <v>445</v>
      </c>
      <c r="E6697" s="248" t="s">
        <v>54283</v>
      </c>
      <c r="F6697" s="249" t="s">
        <v>33</v>
      </c>
      <c r="G6697" s="249" t="s">
        <v>57632</v>
      </c>
      <c r="H6697" s="248" t="s">
        <v>12568</v>
      </c>
      <c r="I6697" s="248" t="s">
        <v>12172</v>
      </c>
      <c r="J6697" s="248" t="s">
        <v>12173</v>
      </c>
      <c r="K6697" s="248"/>
      <c r="L6697" s="248"/>
      <c r="M6697" s="248"/>
      <c r="N6697" s="248"/>
      <c r="O6697" s="248"/>
    </row>
    <row r="6698" spans="1:15" ht="14.25" customHeight="1">
      <c r="A6698" s="247">
        <v>6699</v>
      </c>
      <c r="B6698" s="248" t="s">
        <v>57633</v>
      </c>
      <c r="C6698" s="249" t="s">
        <v>57634</v>
      </c>
      <c r="D6698" s="249" t="s">
        <v>2203</v>
      </c>
      <c r="E6698" s="248" t="s">
        <v>55007</v>
      </c>
      <c r="F6698" s="249" t="s">
        <v>33</v>
      </c>
      <c r="G6698" s="249" t="s">
        <v>57635</v>
      </c>
      <c r="H6698" s="248" t="s">
        <v>12572</v>
      </c>
      <c r="I6698" s="248" t="s">
        <v>12176</v>
      </c>
      <c r="J6698" s="248" t="s">
        <v>12177</v>
      </c>
      <c r="K6698" s="248"/>
      <c r="L6698" s="248"/>
      <c r="M6698" s="248"/>
      <c r="N6698" s="248"/>
      <c r="O6698" s="248"/>
    </row>
    <row r="6699" spans="1:15" ht="14.25" customHeight="1">
      <c r="A6699" s="247">
        <v>6700</v>
      </c>
      <c r="B6699" s="248" t="s">
        <v>57636</v>
      </c>
      <c r="C6699" s="249" t="s">
        <v>57637</v>
      </c>
      <c r="D6699" s="249" t="s">
        <v>839</v>
      </c>
      <c r="E6699" s="248" t="s">
        <v>55281</v>
      </c>
      <c r="F6699" s="249" t="s">
        <v>33</v>
      </c>
      <c r="G6699" s="249" t="s">
        <v>57638</v>
      </c>
      <c r="H6699" s="248" t="s">
        <v>11213</v>
      </c>
      <c r="I6699" s="248" t="s">
        <v>12178</v>
      </c>
      <c r="J6699" s="248" t="s">
        <v>12179</v>
      </c>
      <c r="K6699" s="248"/>
      <c r="L6699" s="248"/>
      <c r="M6699" s="248"/>
      <c r="N6699" s="248"/>
      <c r="O6699" s="248"/>
    </row>
    <row r="6700" spans="1:15" ht="14.25" customHeight="1">
      <c r="A6700" s="247">
        <v>6701</v>
      </c>
      <c r="B6700" s="248" t="s">
        <v>57639</v>
      </c>
      <c r="C6700" s="249" t="s">
        <v>349</v>
      </c>
      <c r="D6700" s="249" t="s">
        <v>2832</v>
      </c>
      <c r="E6700" s="248" t="s">
        <v>57640</v>
      </c>
      <c r="F6700" s="249" t="s">
        <v>33</v>
      </c>
      <c r="G6700" s="249" t="s">
        <v>57641</v>
      </c>
      <c r="H6700" s="248" t="s">
        <v>12578</v>
      </c>
      <c r="I6700" s="248" t="s">
        <v>12182</v>
      </c>
      <c r="J6700" s="248" t="s">
        <v>12183</v>
      </c>
      <c r="K6700" s="248"/>
      <c r="L6700" s="248"/>
      <c r="M6700" s="248"/>
      <c r="N6700" s="248"/>
      <c r="O6700" s="248"/>
    </row>
    <row r="6701" spans="1:15" ht="14.25" customHeight="1">
      <c r="A6701" s="247">
        <v>6702</v>
      </c>
      <c r="B6701" s="248" t="s">
        <v>57642</v>
      </c>
      <c r="C6701" s="249" t="s">
        <v>57643</v>
      </c>
      <c r="D6701" s="249" t="s">
        <v>4517</v>
      </c>
      <c r="E6701" s="248" t="s">
        <v>57644</v>
      </c>
      <c r="F6701" s="249" t="s">
        <v>17</v>
      </c>
      <c r="G6701" s="249" t="s">
        <v>57645</v>
      </c>
      <c r="H6701" s="248" t="s">
        <v>12581</v>
      </c>
      <c r="I6701" s="248" t="s">
        <v>12184</v>
      </c>
      <c r="J6701" s="248" t="s">
        <v>12185</v>
      </c>
      <c r="K6701" s="248"/>
      <c r="L6701" s="248"/>
      <c r="M6701" s="248"/>
      <c r="N6701" s="248"/>
      <c r="O6701" s="248"/>
    </row>
    <row r="6702" spans="1:15" ht="14.25" customHeight="1">
      <c r="A6702" s="247">
        <v>6703</v>
      </c>
      <c r="B6702" s="248" t="s">
        <v>57646</v>
      </c>
      <c r="C6702" s="249" t="s">
        <v>57647</v>
      </c>
      <c r="D6702" s="249" t="s">
        <v>242</v>
      </c>
      <c r="E6702" s="248" t="s">
        <v>56431</v>
      </c>
      <c r="F6702" s="249" t="s">
        <v>17</v>
      </c>
      <c r="G6702" s="249" t="s">
        <v>57648</v>
      </c>
      <c r="H6702" s="248" t="s">
        <v>12588</v>
      </c>
      <c r="I6702" s="248" t="s">
        <v>12187</v>
      </c>
      <c r="J6702" s="248" t="s">
        <v>12188</v>
      </c>
      <c r="K6702" s="248"/>
      <c r="L6702" s="248"/>
      <c r="M6702" s="248"/>
      <c r="N6702" s="248"/>
      <c r="O6702" s="248"/>
    </row>
    <row r="6703" spans="1:15" ht="14.25" customHeight="1">
      <c r="A6703" s="247">
        <v>6704</v>
      </c>
      <c r="B6703" s="248" t="s">
        <v>57649</v>
      </c>
      <c r="C6703" s="249" t="s">
        <v>38737</v>
      </c>
      <c r="D6703" s="249" t="s">
        <v>3460</v>
      </c>
      <c r="E6703" s="248" t="s">
        <v>57650</v>
      </c>
      <c r="F6703" s="249" t="s">
        <v>17</v>
      </c>
      <c r="G6703" s="249" t="s">
        <v>57651</v>
      </c>
      <c r="H6703" s="248" t="s">
        <v>12595</v>
      </c>
      <c r="I6703" s="248" t="s">
        <v>12189</v>
      </c>
      <c r="J6703" s="248" t="s">
        <v>12190</v>
      </c>
      <c r="K6703" s="248"/>
      <c r="L6703" s="248"/>
      <c r="M6703" s="248"/>
      <c r="N6703" s="248"/>
      <c r="O6703" s="248"/>
    </row>
    <row r="6704" spans="1:15" ht="14.25" customHeight="1">
      <c r="A6704" s="247">
        <v>6705</v>
      </c>
      <c r="B6704" s="248" t="s">
        <v>57652</v>
      </c>
      <c r="C6704" s="249" t="s">
        <v>57653</v>
      </c>
      <c r="D6704" s="249" t="s">
        <v>551</v>
      </c>
      <c r="E6704" s="248" t="s">
        <v>54456</v>
      </c>
      <c r="F6704" s="249" t="s">
        <v>17</v>
      </c>
      <c r="G6704" s="249" t="s">
        <v>57654</v>
      </c>
      <c r="H6704" s="248" t="s">
        <v>12599</v>
      </c>
      <c r="I6704" s="248" t="s">
        <v>12193</v>
      </c>
      <c r="J6704" s="248" t="s">
        <v>12194</v>
      </c>
      <c r="K6704" s="248"/>
      <c r="L6704" s="248"/>
      <c r="M6704" s="248"/>
      <c r="N6704" s="248"/>
      <c r="O6704" s="248"/>
    </row>
    <row r="6705" spans="1:15" ht="14.25" customHeight="1">
      <c r="A6705" s="247">
        <v>6706</v>
      </c>
      <c r="B6705" s="248" t="s">
        <v>57655</v>
      </c>
      <c r="C6705" s="249" t="s">
        <v>57656</v>
      </c>
      <c r="D6705" s="249" t="s">
        <v>242</v>
      </c>
      <c r="E6705" s="248" t="s">
        <v>55127</v>
      </c>
      <c r="F6705" s="249" t="s">
        <v>17</v>
      </c>
      <c r="G6705" s="249" t="s">
        <v>57657</v>
      </c>
      <c r="H6705" s="248" t="s">
        <v>3242</v>
      </c>
      <c r="I6705" s="248" t="s">
        <v>12196</v>
      </c>
      <c r="J6705" s="248" t="s">
        <v>12197</v>
      </c>
      <c r="K6705" s="248"/>
      <c r="L6705" s="248"/>
      <c r="M6705" s="248"/>
      <c r="N6705" s="248"/>
      <c r="O6705" s="248"/>
    </row>
    <row r="6706" spans="1:15" ht="14.25" customHeight="1">
      <c r="A6706" s="247">
        <v>6707</v>
      </c>
      <c r="B6706" s="248" t="s">
        <v>57658</v>
      </c>
      <c r="C6706" s="249" t="s">
        <v>57659</v>
      </c>
      <c r="D6706" s="249" t="s">
        <v>94</v>
      </c>
      <c r="E6706" s="248" t="s">
        <v>55053</v>
      </c>
      <c r="F6706" s="249" t="s">
        <v>33</v>
      </c>
      <c r="G6706" s="249" t="s">
        <v>57660</v>
      </c>
      <c r="H6706" s="248" t="s">
        <v>12606</v>
      </c>
      <c r="I6706" s="248" t="s">
        <v>12200</v>
      </c>
      <c r="J6706" s="248" t="s">
        <v>2895</v>
      </c>
      <c r="K6706" s="248"/>
      <c r="L6706" s="248"/>
      <c r="M6706" s="248"/>
      <c r="N6706" s="248"/>
      <c r="O6706" s="248"/>
    </row>
    <row r="6707" spans="1:15" ht="14.25" customHeight="1">
      <c r="A6707" s="247">
        <v>6708</v>
      </c>
      <c r="B6707" s="248" t="s">
        <v>57661</v>
      </c>
      <c r="C6707" s="249" t="s">
        <v>4066</v>
      </c>
      <c r="D6707" s="249" t="s">
        <v>661</v>
      </c>
      <c r="E6707" s="248" t="s">
        <v>54871</v>
      </c>
      <c r="F6707" s="249" t="s">
        <v>33</v>
      </c>
      <c r="G6707" s="249" t="s">
        <v>57662</v>
      </c>
      <c r="H6707" s="248" t="s">
        <v>12610</v>
      </c>
      <c r="I6707" s="248" t="s">
        <v>12202</v>
      </c>
      <c r="J6707" s="248" t="s">
        <v>12203</v>
      </c>
      <c r="K6707" s="248"/>
      <c r="L6707" s="248"/>
      <c r="M6707" s="248"/>
      <c r="N6707" s="248"/>
      <c r="O6707" s="248"/>
    </row>
    <row r="6708" spans="1:15" ht="14.25" customHeight="1">
      <c r="A6708" s="247">
        <v>6709</v>
      </c>
      <c r="B6708" s="248" t="s">
        <v>57663</v>
      </c>
      <c r="C6708" s="249" t="s">
        <v>55145</v>
      </c>
      <c r="D6708" s="249" t="s">
        <v>51061</v>
      </c>
      <c r="E6708" s="248" t="s">
        <v>57664</v>
      </c>
      <c r="F6708" s="249" t="s">
        <v>33</v>
      </c>
      <c r="G6708" s="249" t="s">
        <v>57665</v>
      </c>
      <c r="H6708" s="248" t="s">
        <v>11975</v>
      </c>
      <c r="I6708" s="248" t="s">
        <v>12205</v>
      </c>
      <c r="J6708" s="248" t="s">
        <v>12206</v>
      </c>
      <c r="K6708" s="248"/>
      <c r="L6708" s="248"/>
      <c r="M6708" s="248"/>
      <c r="N6708" s="248"/>
      <c r="O6708" s="248"/>
    </row>
    <row r="6709" spans="1:15" ht="14.25" customHeight="1">
      <c r="A6709" s="247">
        <v>6710</v>
      </c>
      <c r="B6709" s="248" t="s">
        <v>57666</v>
      </c>
      <c r="C6709" s="249" t="s">
        <v>57667</v>
      </c>
      <c r="D6709" s="249" t="s">
        <v>65</v>
      </c>
      <c r="E6709" s="248" t="s">
        <v>55498</v>
      </c>
      <c r="F6709" s="249" t="s">
        <v>33</v>
      </c>
      <c r="G6709" s="249" t="s">
        <v>57668</v>
      </c>
      <c r="H6709" s="248" t="s">
        <v>12616</v>
      </c>
      <c r="I6709" s="248" t="s">
        <v>12209</v>
      </c>
      <c r="J6709" s="248" t="s">
        <v>12210</v>
      </c>
      <c r="K6709" s="248"/>
      <c r="L6709" s="248"/>
      <c r="M6709" s="248"/>
      <c r="N6709" s="248"/>
      <c r="O6709" s="248"/>
    </row>
    <row r="6710" spans="1:15" ht="14.25" customHeight="1">
      <c r="A6710" s="247">
        <v>6711</v>
      </c>
      <c r="B6710" s="248" t="s">
        <v>57669</v>
      </c>
      <c r="C6710" s="249" t="s">
        <v>1450</v>
      </c>
      <c r="D6710" s="249" t="s">
        <v>3249</v>
      </c>
      <c r="E6710" s="248" t="s">
        <v>54472</v>
      </c>
      <c r="F6710" s="249" t="s">
        <v>33</v>
      </c>
      <c r="G6710" s="249" t="s">
        <v>57670</v>
      </c>
      <c r="H6710" s="248" t="s">
        <v>12619</v>
      </c>
      <c r="I6710" s="248" t="s">
        <v>12213</v>
      </c>
      <c r="J6710" s="248" t="s">
        <v>12214</v>
      </c>
      <c r="K6710" s="248"/>
      <c r="L6710" s="248"/>
      <c r="M6710" s="248"/>
      <c r="N6710" s="248"/>
      <c r="O6710" s="248"/>
    </row>
    <row r="6711" spans="1:15" ht="14.25" customHeight="1">
      <c r="A6711" s="247">
        <v>6712</v>
      </c>
      <c r="B6711" s="248" t="s">
        <v>57671</v>
      </c>
      <c r="C6711" s="249" t="s">
        <v>730</v>
      </c>
      <c r="D6711" s="249" t="s">
        <v>575</v>
      </c>
      <c r="E6711" s="248" t="s">
        <v>54496</v>
      </c>
      <c r="F6711" s="249" t="s">
        <v>33</v>
      </c>
      <c r="G6711" s="249" t="s">
        <v>57672</v>
      </c>
      <c r="H6711" s="248" t="s">
        <v>4854</v>
      </c>
      <c r="I6711" s="248" t="s">
        <v>12216</v>
      </c>
      <c r="J6711" s="248" t="s">
        <v>12217</v>
      </c>
      <c r="K6711" s="248"/>
      <c r="L6711" s="248"/>
      <c r="M6711" s="248"/>
      <c r="N6711" s="248"/>
      <c r="O6711" s="248"/>
    </row>
    <row r="6712" spans="1:15" ht="14.25" customHeight="1">
      <c r="A6712" s="247">
        <v>6713</v>
      </c>
      <c r="B6712" s="248" t="s">
        <v>57673</v>
      </c>
      <c r="C6712" s="249" t="s">
        <v>57674</v>
      </c>
      <c r="D6712" s="249" t="s">
        <v>675</v>
      </c>
      <c r="E6712" s="248" t="s">
        <v>55000</v>
      </c>
      <c r="F6712" s="249" t="s">
        <v>33</v>
      </c>
      <c r="G6712" s="249" t="s">
        <v>57675</v>
      </c>
      <c r="H6712" s="248" t="s">
        <v>11952</v>
      </c>
      <c r="I6712" s="248" t="s">
        <v>12219</v>
      </c>
      <c r="J6712" s="248" t="s">
        <v>12220</v>
      </c>
      <c r="K6712" s="248"/>
      <c r="L6712" s="248"/>
      <c r="M6712" s="248"/>
      <c r="N6712" s="248"/>
      <c r="O6712" s="248"/>
    </row>
    <row r="6713" spans="1:15" ht="14.25" customHeight="1">
      <c r="A6713" s="247">
        <v>6714</v>
      </c>
      <c r="B6713" s="248" t="s">
        <v>57676</v>
      </c>
      <c r="C6713" s="249" t="s">
        <v>3417</v>
      </c>
      <c r="D6713" s="249" t="s">
        <v>208</v>
      </c>
      <c r="E6713" s="248" t="s">
        <v>57677</v>
      </c>
      <c r="F6713" s="249" t="s">
        <v>17</v>
      </c>
      <c r="G6713" s="249" t="s">
        <v>57678</v>
      </c>
      <c r="H6713" s="248" t="s">
        <v>12627</v>
      </c>
      <c r="I6713" s="248" t="s">
        <v>12223</v>
      </c>
      <c r="J6713" s="248" t="s">
        <v>11406</v>
      </c>
      <c r="K6713" s="248"/>
      <c r="L6713" s="248"/>
      <c r="M6713" s="248"/>
      <c r="N6713" s="248"/>
      <c r="O6713" s="248"/>
    </row>
    <row r="6714" spans="1:15" ht="14.25" customHeight="1">
      <c r="A6714" s="247">
        <v>6715</v>
      </c>
      <c r="B6714" s="248" t="s">
        <v>57679</v>
      </c>
      <c r="C6714" s="249" t="s">
        <v>1229</v>
      </c>
      <c r="D6714" s="249" t="s">
        <v>1679</v>
      </c>
      <c r="E6714" s="248" t="s">
        <v>55408</v>
      </c>
      <c r="F6714" s="249" t="s">
        <v>33</v>
      </c>
      <c r="G6714" s="249" t="s">
        <v>57680</v>
      </c>
      <c r="H6714" s="248" t="s">
        <v>12631</v>
      </c>
      <c r="I6714" s="248" t="s">
        <v>12226</v>
      </c>
      <c r="J6714" s="248" t="s">
        <v>12227</v>
      </c>
      <c r="K6714" s="248"/>
      <c r="L6714" s="248"/>
      <c r="M6714" s="248"/>
      <c r="N6714" s="248"/>
      <c r="O6714" s="248"/>
    </row>
    <row r="6715" spans="1:15" ht="14.25" customHeight="1">
      <c r="A6715" s="247">
        <v>6716</v>
      </c>
      <c r="B6715" s="248" t="s">
        <v>57681</v>
      </c>
      <c r="C6715" s="249" t="s">
        <v>56428</v>
      </c>
      <c r="D6715" s="249" t="s">
        <v>43675</v>
      </c>
      <c r="E6715" s="248" t="s">
        <v>57682</v>
      </c>
      <c r="F6715" s="249" t="s">
        <v>17</v>
      </c>
      <c r="G6715" s="249" t="s">
        <v>57683</v>
      </c>
      <c r="H6715" s="248" t="s">
        <v>12635</v>
      </c>
      <c r="I6715" s="248" t="s">
        <v>12230</v>
      </c>
      <c r="J6715" s="248" t="s">
        <v>12231</v>
      </c>
      <c r="K6715" s="248"/>
      <c r="L6715" s="248"/>
      <c r="M6715" s="248"/>
      <c r="N6715" s="248"/>
      <c r="O6715" s="248"/>
    </row>
    <row r="6716" spans="1:15" ht="14.25" customHeight="1">
      <c r="A6716" s="247">
        <v>6717</v>
      </c>
      <c r="B6716" s="248" t="s">
        <v>57684</v>
      </c>
      <c r="C6716" s="249" t="s">
        <v>41761</v>
      </c>
      <c r="D6716" s="249" t="s">
        <v>50451</v>
      </c>
      <c r="E6716" s="248" t="s">
        <v>57437</v>
      </c>
      <c r="F6716" s="249" t="s">
        <v>17</v>
      </c>
      <c r="G6716" s="249" t="s">
        <v>57685</v>
      </c>
      <c r="H6716" s="248" t="s">
        <v>12639</v>
      </c>
      <c r="I6716" s="248" t="s">
        <v>12234</v>
      </c>
      <c r="J6716" s="248" t="s">
        <v>12235</v>
      </c>
      <c r="K6716" s="248"/>
      <c r="L6716" s="248"/>
      <c r="M6716" s="248"/>
      <c r="N6716" s="248"/>
      <c r="O6716" s="248"/>
    </row>
    <row r="6717" spans="1:15" ht="14.25" customHeight="1">
      <c r="A6717" s="247">
        <v>6718</v>
      </c>
      <c r="B6717" s="248" t="s">
        <v>57686</v>
      </c>
      <c r="C6717" s="249" t="s">
        <v>464</v>
      </c>
      <c r="D6717" s="249" t="s">
        <v>41420</v>
      </c>
      <c r="E6717" s="248" t="s">
        <v>55575</v>
      </c>
      <c r="F6717" s="249" t="s">
        <v>17</v>
      </c>
      <c r="G6717" s="249" t="s">
        <v>57687</v>
      </c>
      <c r="H6717" s="248" t="s">
        <v>11275</v>
      </c>
      <c r="I6717" s="248" t="s">
        <v>12238</v>
      </c>
      <c r="J6717" s="248" t="s">
        <v>11860</v>
      </c>
      <c r="K6717" s="248"/>
      <c r="L6717" s="248"/>
      <c r="M6717" s="248"/>
      <c r="N6717" s="248"/>
      <c r="O6717" s="248"/>
    </row>
    <row r="6718" spans="1:15" ht="14.25" customHeight="1">
      <c r="A6718" s="247">
        <v>6719</v>
      </c>
      <c r="B6718" s="248" t="s">
        <v>57688</v>
      </c>
      <c r="C6718" s="249" t="s">
        <v>2790</v>
      </c>
      <c r="D6718" s="249" t="s">
        <v>38</v>
      </c>
      <c r="E6718" s="248" t="s">
        <v>57689</v>
      </c>
      <c r="F6718" s="249" t="s">
        <v>33</v>
      </c>
      <c r="G6718" s="249" t="s">
        <v>56917</v>
      </c>
      <c r="H6718" s="248" t="s">
        <v>12646</v>
      </c>
      <c r="I6718" s="248" t="s">
        <v>12241</v>
      </c>
      <c r="J6718" s="248" t="s">
        <v>12242</v>
      </c>
      <c r="K6718" s="248"/>
      <c r="L6718" s="248"/>
      <c r="M6718" s="248"/>
      <c r="N6718" s="248"/>
      <c r="O6718" s="248"/>
    </row>
    <row r="6719" spans="1:15" ht="14.25" customHeight="1">
      <c r="A6719" s="247">
        <v>6720</v>
      </c>
      <c r="B6719" s="248" t="s">
        <v>57690</v>
      </c>
      <c r="C6719" s="249" t="s">
        <v>40292</v>
      </c>
      <c r="D6719" s="249" t="s">
        <v>588</v>
      </c>
      <c r="E6719" s="248" t="s">
        <v>57691</v>
      </c>
      <c r="F6719" s="249" t="s">
        <v>17</v>
      </c>
      <c r="G6719" s="249" t="s">
        <v>57692</v>
      </c>
      <c r="H6719" s="248" t="s">
        <v>12650</v>
      </c>
      <c r="I6719" s="248" t="s">
        <v>12245</v>
      </c>
      <c r="J6719" s="248" t="s">
        <v>12246</v>
      </c>
      <c r="K6719" s="248"/>
      <c r="L6719" s="248"/>
      <c r="M6719" s="248"/>
      <c r="N6719" s="248"/>
      <c r="O6719" s="248"/>
    </row>
    <row r="6720" spans="1:15" ht="14.25" customHeight="1">
      <c r="A6720" s="247">
        <v>6721</v>
      </c>
      <c r="B6720" s="248" t="s">
        <v>57693</v>
      </c>
      <c r="C6720" s="249" t="s">
        <v>57694</v>
      </c>
      <c r="D6720" s="249" t="s">
        <v>345</v>
      </c>
      <c r="E6720" s="248" t="s">
        <v>55363</v>
      </c>
      <c r="F6720" s="249" t="s">
        <v>33</v>
      </c>
      <c r="G6720" s="249" t="s">
        <v>57695</v>
      </c>
      <c r="H6720" s="248" t="s">
        <v>11275</v>
      </c>
      <c r="I6720" s="248" t="s">
        <v>12249</v>
      </c>
      <c r="J6720" s="248" t="s">
        <v>12250</v>
      </c>
      <c r="K6720" s="248"/>
      <c r="L6720" s="248"/>
      <c r="M6720" s="248"/>
      <c r="N6720" s="248"/>
      <c r="O6720" s="248"/>
    </row>
    <row r="6721" spans="1:15" ht="14.25" customHeight="1">
      <c r="A6721" s="247">
        <v>6722</v>
      </c>
      <c r="B6721" s="248" t="s">
        <v>57696</v>
      </c>
      <c r="C6721" s="249" t="s">
        <v>2112</v>
      </c>
      <c r="D6721" s="249" t="s">
        <v>1175</v>
      </c>
      <c r="E6721" s="248" t="s">
        <v>56982</v>
      </c>
      <c r="F6721" s="249" t="s">
        <v>33</v>
      </c>
      <c r="G6721" s="249" t="s">
        <v>57697</v>
      </c>
      <c r="H6721" s="248" t="s">
        <v>12656</v>
      </c>
      <c r="I6721" s="248" t="s">
        <v>12252</v>
      </c>
      <c r="J6721" s="248" t="s">
        <v>12253</v>
      </c>
      <c r="K6721" s="248"/>
      <c r="L6721" s="248"/>
      <c r="M6721" s="248"/>
      <c r="N6721" s="248"/>
      <c r="O6721" s="248"/>
    </row>
    <row r="6722" spans="1:15" ht="14.25" customHeight="1">
      <c r="A6722" s="247">
        <v>6723</v>
      </c>
      <c r="B6722" s="248" t="s">
        <v>57698</v>
      </c>
      <c r="C6722" s="249" t="s">
        <v>6266</v>
      </c>
      <c r="D6722" s="249" t="s">
        <v>227</v>
      </c>
      <c r="E6722" s="248" t="s">
        <v>56870</v>
      </c>
      <c r="F6722" s="249" t="s">
        <v>33</v>
      </c>
      <c r="G6722" s="249" t="s">
        <v>57699</v>
      </c>
      <c r="H6722" s="248" t="s">
        <v>12660</v>
      </c>
      <c r="I6722" s="248" t="s">
        <v>12255</v>
      </c>
      <c r="J6722" s="248" t="s">
        <v>12256</v>
      </c>
      <c r="K6722" s="248"/>
      <c r="L6722" s="248"/>
      <c r="M6722" s="248"/>
      <c r="N6722" s="248"/>
      <c r="O6722" s="248"/>
    </row>
    <row r="6723" spans="1:15" ht="14.25" customHeight="1">
      <c r="A6723" s="247">
        <v>6724</v>
      </c>
      <c r="B6723" s="248" t="s">
        <v>57700</v>
      </c>
      <c r="C6723" s="249" t="s">
        <v>2089</v>
      </c>
      <c r="D6723" s="249" t="s">
        <v>304</v>
      </c>
      <c r="E6723" s="248" t="s">
        <v>54320</v>
      </c>
      <c r="F6723" s="249" t="s">
        <v>17</v>
      </c>
      <c r="G6723" s="249" t="s">
        <v>57701</v>
      </c>
      <c r="H6723" s="248" t="s">
        <v>12664</v>
      </c>
      <c r="I6723" s="248" t="s">
        <v>12259</v>
      </c>
      <c r="J6723" s="248" t="s">
        <v>1233</v>
      </c>
      <c r="K6723" s="248"/>
      <c r="L6723" s="248"/>
      <c r="M6723" s="248"/>
      <c r="N6723" s="248"/>
      <c r="O6723" s="248"/>
    </row>
    <row r="6724" spans="1:15" ht="14.25" customHeight="1">
      <c r="A6724" s="247">
        <v>6725</v>
      </c>
      <c r="B6724" s="248" t="s">
        <v>57702</v>
      </c>
      <c r="C6724" s="249" t="s">
        <v>57703</v>
      </c>
      <c r="D6724" s="249" t="s">
        <v>592</v>
      </c>
      <c r="E6724" s="248" t="s">
        <v>54304</v>
      </c>
      <c r="F6724" s="249" t="s">
        <v>17</v>
      </c>
      <c r="G6724" s="249" t="s">
        <v>57704</v>
      </c>
      <c r="H6724" s="248" t="s">
        <v>12668</v>
      </c>
      <c r="I6724" s="248" t="s">
        <v>12262</v>
      </c>
      <c r="J6724" s="248" t="s">
        <v>11794</v>
      </c>
      <c r="K6724" s="248"/>
      <c r="L6724" s="248"/>
      <c r="M6724" s="248"/>
      <c r="N6724" s="248"/>
      <c r="O6724" s="248"/>
    </row>
    <row r="6725" spans="1:15" ht="14.25" customHeight="1">
      <c r="A6725" s="247">
        <v>6726</v>
      </c>
      <c r="B6725" s="248" t="s">
        <v>57705</v>
      </c>
      <c r="C6725" s="249" t="s">
        <v>57706</v>
      </c>
      <c r="D6725" s="249" t="s">
        <v>14</v>
      </c>
      <c r="E6725" s="248" t="s">
        <v>54294</v>
      </c>
      <c r="F6725" s="249" t="s">
        <v>17</v>
      </c>
      <c r="G6725" s="249" t="s">
        <v>57707</v>
      </c>
      <c r="H6725" s="248" t="s">
        <v>12672</v>
      </c>
      <c r="I6725" s="248" t="s">
        <v>12264</v>
      </c>
      <c r="J6725" s="248" t="s">
        <v>12265</v>
      </c>
      <c r="K6725" s="248"/>
      <c r="L6725" s="248"/>
      <c r="M6725" s="248"/>
      <c r="N6725" s="248"/>
      <c r="O6725" s="248"/>
    </row>
    <row r="6726" spans="1:15" ht="14.25" customHeight="1">
      <c r="A6726" s="247">
        <v>6727</v>
      </c>
      <c r="B6726" s="248" t="s">
        <v>57708</v>
      </c>
      <c r="C6726" s="249" t="s">
        <v>57709</v>
      </c>
      <c r="D6726" s="249" t="s">
        <v>603</v>
      </c>
      <c r="E6726" s="248" t="s">
        <v>54506</v>
      </c>
      <c r="F6726" s="249" t="s">
        <v>33</v>
      </c>
      <c r="G6726" s="249" t="s">
        <v>57710</v>
      </c>
      <c r="H6726" s="248" t="s">
        <v>11844</v>
      </c>
      <c r="I6726" s="248" t="s">
        <v>12268</v>
      </c>
      <c r="J6726" s="248" t="s">
        <v>12269</v>
      </c>
      <c r="K6726" s="248"/>
      <c r="L6726" s="248"/>
      <c r="M6726" s="248"/>
      <c r="N6726" s="248"/>
      <c r="O6726" s="248"/>
    </row>
    <row r="6727" spans="1:15" ht="14.25" customHeight="1">
      <c r="A6727" s="247">
        <v>6728</v>
      </c>
      <c r="B6727" s="248" t="s">
        <v>57711</v>
      </c>
      <c r="C6727" s="249" t="s">
        <v>57712</v>
      </c>
      <c r="D6727" s="249" t="s">
        <v>39248</v>
      </c>
      <c r="E6727" s="248" t="s">
        <v>55281</v>
      </c>
      <c r="F6727" s="249" t="s">
        <v>33</v>
      </c>
      <c r="G6727" s="249" t="s">
        <v>57713</v>
      </c>
      <c r="H6727" s="248" t="s">
        <v>12678</v>
      </c>
      <c r="I6727" s="248" t="s">
        <v>12272</v>
      </c>
      <c r="J6727" s="248" t="s">
        <v>12273</v>
      </c>
      <c r="K6727" s="248"/>
      <c r="L6727" s="248"/>
      <c r="M6727" s="248"/>
      <c r="N6727" s="248"/>
      <c r="O6727" s="248"/>
    </row>
    <row r="6728" spans="1:15" ht="14.25" customHeight="1">
      <c r="A6728" s="247">
        <v>6729</v>
      </c>
      <c r="B6728" s="248" t="s">
        <v>57714</v>
      </c>
      <c r="C6728" s="249" t="s">
        <v>40946</v>
      </c>
      <c r="D6728" s="249" t="s">
        <v>38747</v>
      </c>
      <c r="E6728" s="248" t="s">
        <v>56064</v>
      </c>
      <c r="F6728" s="249" t="s">
        <v>33</v>
      </c>
      <c r="G6728" s="249" t="s">
        <v>57715</v>
      </c>
      <c r="H6728" s="248" t="s">
        <v>12682</v>
      </c>
      <c r="I6728" s="248" t="s">
        <v>12276</v>
      </c>
      <c r="J6728" s="248" t="s">
        <v>12277</v>
      </c>
      <c r="K6728" s="248"/>
      <c r="L6728" s="248"/>
      <c r="M6728" s="248"/>
      <c r="N6728" s="248"/>
      <c r="O6728" s="248"/>
    </row>
    <row r="6729" spans="1:15" ht="14.25" customHeight="1">
      <c r="A6729" s="247">
        <v>6730</v>
      </c>
      <c r="B6729" s="248" t="s">
        <v>57716</v>
      </c>
      <c r="C6729" s="249" t="s">
        <v>29136</v>
      </c>
      <c r="D6729" s="249" t="s">
        <v>1100</v>
      </c>
      <c r="E6729" s="248" t="s">
        <v>54456</v>
      </c>
      <c r="F6729" s="249" t="s">
        <v>33</v>
      </c>
      <c r="G6729" s="249" t="s">
        <v>57717</v>
      </c>
      <c r="H6729" s="248" t="s">
        <v>11869</v>
      </c>
      <c r="I6729" s="248" t="s">
        <v>12280</v>
      </c>
      <c r="J6729" s="248" t="s">
        <v>12281</v>
      </c>
      <c r="K6729" s="248"/>
      <c r="L6729" s="248"/>
      <c r="M6729" s="248"/>
      <c r="N6729" s="248"/>
      <c r="O6729" s="248"/>
    </row>
    <row r="6730" spans="1:15" ht="14.25" customHeight="1">
      <c r="A6730" s="247">
        <v>6731</v>
      </c>
      <c r="B6730" s="248" t="s">
        <v>57718</v>
      </c>
      <c r="C6730" s="249" t="s">
        <v>57719</v>
      </c>
      <c r="D6730" s="249" t="s">
        <v>666</v>
      </c>
      <c r="E6730" s="248" t="s">
        <v>54782</v>
      </c>
      <c r="F6730" s="249" t="s">
        <v>33</v>
      </c>
      <c r="G6730" s="249" t="s">
        <v>57720</v>
      </c>
      <c r="H6730" s="248" t="s">
        <v>12695</v>
      </c>
      <c r="I6730" s="248" t="s">
        <v>12283</v>
      </c>
      <c r="J6730" s="248" t="s">
        <v>12284</v>
      </c>
      <c r="K6730" s="248"/>
      <c r="L6730" s="248"/>
      <c r="M6730" s="248"/>
      <c r="N6730" s="248"/>
      <c r="O6730" s="248"/>
    </row>
    <row r="6731" spans="1:15" ht="14.25" customHeight="1">
      <c r="A6731" s="247">
        <v>6732</v>
      </c>
      <c r="B6731" s="248" t="s">
        <v>57721</v>
      </c>
      <c r="C6731" s="249" t="s">
        <v>57722</v>
      </c>
      <c r="D6731" s="249" t="s">
        <v>575</v>
      </c>
      <c r="E6731" s="248" t="s">
        <v>57723</v>
      </c>
      <c r="F6731" s="249" t="s">
        <v>33</v>
      </c>
      <c r="G6731" s="249" t="s">
        <v>57724</v>
      </c>
      <c r="H6731" s="248" t="s">
        <v>11255</v>
      </c>
      <c r="I6731" s="248" t="s">
        <v>12287</v>
      </c>
      <c r="J6731" s="248" t="s">
        <v>12288</v>
      </c>
      <c r="K6731" s="248"/>
      <c r="L6731" s="248"/>
      <c r="M6731" s="248"/>
      <c r="N6731" s="248"/>
      <c r="O6731" s="248"/>
    </row>
    <row r="6732" spans="1:15" ht="14.25" customHeight="1">
      <c r="A6732" s="247">
        <v>6733</v>
      </c>
      <c r="B6732" s="248" t="s">
        <v>57725</v>
      </c>
      <c r="C6732" s="249" t="s">
        <v>464</v>
      </c>
      <c r="D6732" s="249" t="s">
        <v>450</v>
      </c>
      <c r="E6732" s="248" t="s">
        <v>56696</v>
      </c>
      <c r="F6732" s="249" t="s">
        <v>17</v>
      </c>
      <c r="G6732" s="249" t="s">
        <v>57726</v>
      </c>
      <c r="H6732" s="248" t="s">
        <v>12701</v>
      </c>
      <c r="I6732" s="248" t="s">
        <v>12291</v>
      </c>
      <c r="J6732" s="248" t="s">
        <v>12292</v>
      </c>
      <c r="K6732" s="248"/>
      <c r="L6732" s="248"/>
      <c r="M6732" s="248"/>
      <c r="N6732" s="248"/>
      <c r="O6732" s="248"/>
    </row>
    <row r="6733" spans="1:15" ht="14.25" customHeight="1">
      <c r="A6733" s="247">
        <v>6734</v>
      </c>
      <c r="B6733" s="248" t="s">
        <v>57727</v>
      </c>
      <c r="C6733" s="249" t="s">
        <v>57728</v>
      </c>
      <c r="D6733" s="249" t="s">
        <v>915</v>
      </c>
      <c r="E6733" s="248" t="s">
        <v>55281</v>
      </c>
      <c r="F6733" s="249" t="s">
        <v>17</v>
      </c>
      <c r="G6733" s="249" t="s">
        <v>57729</v>
      </c>
      <c r="H6733" s="248" t="s">
        <v>11476</v>
      </c>
      <c r="I6733" s="248" t="s">
        <v>12295</v>
      </c>
      <c r="J6733" s="248" t="s">
        <v>12296</v>
      </c>
      <c r="K6733" s="248"/>
      <c r="L6733" s="248"/>
      <c r="M6733" s="248"/>
      <c r="N6733" s="248"/>
      <c r="O6733" s="248"/>
    </row>
    <row r="6734" spans="1:15" ht="14.25" customHeight="1">
      <c r="A6734" s="247">
        <v>6735</v>
      </c>
      <c r="B6734" s="248" t="s">
        <v>57730</v>
      </c>
      <c r="C6734" s="249" t="s">
        <v>57731</v>
      </c>
      <c r="D6734" s="249" t="s">
        <v>57732</v>
      </c>
      <c r="E6734" s="248" t="s">
        <v>56202</v>
      </c>
      <c r="F6734" s="249" t="s">
        <v>33</v>
      </c>
      <c r="G6734" s="249" t="s">
        <v>57733</v>
      </c>
      <c r="H6734" s="248" t="s">
        <v>12708</v>
      </c>
      <c r="I6734" s="248" t="s">
        <v>12299</v>
      </c>
      <c r="J6734" s="248" t="s">
        <v>11249</v>
      </c>
      <c r="K6734" s="248"/>
      <c r="L6734" s="248"/>
      <c r="M6734" s="248"/>
      <c r="N6734" s="248"/>
      <c r="O6734" s="248"/>
    </row>
    <row r="6735" spans="1:15" ht="14.25" customHeight="1">
      <c r="A6735" s="247">
        <v>6736</v>
      </c>
      <c r="B6735" s="248" t="s">
        <v>57734</v>
      </c>
      <c r="C6735" s="249" t="s">
        <v>37476</v>
      </c>
      <c r="D6735" s="249" t="s">
        <v>2641</v>
      </c>
      <c r="E6735" s="248" t="s">
        <v>56275</v>
      </c>
      <c r="F6735" s="249" t="s">
        <v>17</v>
      </c>
      <c r="G6735" s="249" t="s">
        <v>57735</v>
      </c>
      <c r="H6735" s="248" t="s">
        <v>11283</v>
      </c>
      <c r="I6735" s="248" t="s">
        <v>12301</v>
      </c>
      <c r="J6735" s="248" t="s">
        <v>12302</v>
      </c>
      <c r="K6735" s="248"/>
      <c r="L6735" s="248"/>
      <c r="M6735" s="248"/>
      <c r="N6735" s="248"/>
      <c r="O6735" s="248"/>
    </row>
    <row r="6736" spans="1:15" ht="14.25" customHeight="1">
      <c r="A6736" s="247">
        <v>6737</v>
      </c>
      <c r="B6736" s="248" t="s">
        <v>57736</v>
      </c>
      <c r="C6736" s="249" t="s">
        <v>122</v>
      </c>
      <c r="D6736" s="249" t="s">
        <v>3249</v>
      </c>
      <c r="E6736" s="248" t="s">
        <v>55428</v>
      </c>
      <c r="F6736" s="249" t="s">
        <v>17</v>
      </c>
      <c r="G6736" s="249" t="s">
        <v>57737</v>
      </c>
      <c r="H6736" s="248" t="s">
        <v>12715</v>
      </c>
      <c r="I6736" s="248" t="s">
        <v>12305</v>
      </c>
      <c r="J6736" s="248" t="s">
        <v>12306</v>
      </c>
      <c r="K6736" s="248"/>
      <c r="L6736" s="248"/>
      <c r="M6736" s="248"/>
      <c r="N6736" s="248"/>
      <c r="O6736" s="248"/>
    </row>
    <row r="6737" spans="1:15" ht="14.25" customHeight="1">
      <c r="A6737" s="247">
        <v>6738</v>
      </c>
      <c r="B6737" s="248" t="s">
        <v>57738</v>
      </c>
      <c r="C6737" s="249" t="s">
        <v>57739</v>
      </c>
      <c r="D6737" s="249" t="s">
        <v>405</v>
      </c>
      <c r="E6737" s="248" t="s">
        <v>57740</v>
      </c>
      <c r="F6737" s="249" t="s">
        <v>33</v>
      </c>
      <c r="G6737" s="249" t="s">
        <v>57741</v>
      </c>
      <c r="H6737" s="248" t="s">
        <v>12719</v>
      </c>
      <c r="I6737" s="248" t="s">
        <v>12308</v>
      </c>
      <c r="J6737" s="248" t="s">
        <v>11215</v>
      </c>
      <c r="K6737" s="248"/>
      <c r="L6737" s="248"/>
      <c r="M6737" s="248"/>
      <c r="N6737" s="248"/>
      <c r="O6737" s="248"/>
    </row>
    <row r="6738" spans="1:15" ht="14.25" customHeight="1">
      <c r="A6738" s="247">
        <v>6739</v>
      </c>
      <c r="B6738" s="248" t="s">
        <v>57742</v>
      </c>
      <c r="C6738" s="249" t="s">
        <v>57743</v>
      </c>
      <c r="D6738" s="249" t="s">
        <v>43</v>
      </c>
      <c r="E6738" s="248" t="s">
        <v>57744</v>
      </c>
      <c r="F6738" s="249" t="s">
        <v>33</v>
      </c>
      <c r="G6738" s="249" t="s">
        <v>57745</v>
      </c>
      <c r="H6738" s="248" t="s">
        <v>1630</v>
      </c>
      <c r="I6738" s="248" t="s">
        <v>12310</v>
      </c>
      <c r="J6738" s="248" t="s">
        <v>12311</v>
      </c>
      <c r="K6738" s="248"/>
      <c r="L6738" s="248"/>
      <c r="M6738" s="248"/>
      <c r="N6738" s="248"/>
      <c r="O6738" s="248"/>
    </row>
    <row r="6739" spans="1:15" ht="14.25" customHeight="1">
      <c r="A6739" s="247">
        <v>6740</v>
      </c>
      <c r="B6739" s="248" t="s">
        <v>57746</v>
      </c>
      <c r="C6739" s="249" t="s">
        <v>38620</v>
      </c>
      <c r="D6739" s="249" t="s">
        <v>759</v>
      </c>
      <c r="E6739" s="248" t="s">
        <v>55581</v>
      </c>
      <c r="F6739" s="249" t="s">
        <v>33</v>
      </c>
      <c r="G6739" s="249" t="s">
        <v>57747</v>
      </c>
      <c r="H6739" s="248" t="s">
        <v>12725</v>
      </c>
      <c r="I6739" s="248" t="s">
        <v>12314</v>
      </c>
      <c r="J6739" s="248" t="s">
        <v>12315</v>
      </c>
      <c r="K6739" s="248"/>
      <c r="L6739" s="248"/>
      <c r="M6739" s="248"/>
      <c r="N6739" s="248"/>
      <c r="O6739" s="248"/>
    </row>
    <row r="6740" spans="1:15" ht="14.25" customHeight="1">
      <c r="A6740" s="247">
        <v>6741</v>
      </c>
      <c r="B6740" s="248" t="s">
        <v>2636</v>
      </c>
      <c r="C6740" s="249" t="s">
        <v>57748</v>
      </c>
      <c r="D6740" s="249" t="s">
        <v>772</v>
      </c>
      <c r="E6740" s="248" t="s">
        <v>54368</v>
      </c>
      <c r="F6740" s="249" t="s">
        <v>17</v>
      </c>
      <c r="G6740" s="249" t="s">
        <v>57749</v>
      </c>
      <c r="H6740" s="248" t="s">
        <v>12727</v>
      </c>
      <c r="I6740" s="248" t="s">
        <v>12317</v>
      </c>
      <c r="J6740" s="248" t="s">
        <v>4125</v>
      </c>
      <c r="K6740" s="248"/>
      <c r="L6740" s="248"/>
      <c r="M6740" s="248"/>
      <c r="N6740" s="248"/>
      <c r="O6740" s="248"/>
    </row>
    <row r="6741" spans="1:15" ht="14.25" customHeight="1">
      <c r="A6741" s="247">
        <v>6742</v>
      </c>
      <c r="B6741" s="248" t="s">
        <v>57750</v>
      </c>
      <c r="C6741" s="249" t="s">
        <v>679</v>
      </c>
      <c r="D6741" s="249" t="s">
        <v>79</v>
      </c>
      <c r="E6741" s="248" t="s">
        <v>56942</v>
      </c>
      <c r="F6741" s="249" t="s">
        <v>17</v>
      </c>
      <c r="G6741" s="249" t="s">
        <v>57751</v>
      </c>
      <c r="H6741" s="248" t="s">
        <v>12731</v>
      </c>
      <c r="I6741" s="248" t="s">
        <v>12319</v>
      </c>
      <c r="J6741" s="248" t="s">
        <v>12320</v>
      </c>
      <c r="K6741" s="248"/>
      <c r="L6741" s="248"/>
      <c r="M6741" s="248"/>
      <c r="N6741" s="248"/>
      <c r="O6741" s="248"/>
    </row>
    <row r="6742" spans="1:15" ht="14.25" customHeight="1">
      <c r="A6742" s="247">
        <v>6743</v>
      </c>
      <c r="B6742" s="248" t="s">
        <v>2591</v>
      </c>
      <c r="C6742" s="249" t="s">
        <v>373</v>
      </c>
      <c r="D6742" s="249" t="s">
        <v>46329</v>
      </c>
      <c r="E6742" s="248" t="s">
        <v>55405</v>
      </c>
      <c r="F6742" s="249" t="s">
        <v>17</v>
      </c>
      <c r="G6742" s="249" t="s">
        <v>57752</v>
      </c>
      <c r="H6742" s="248" t="s">
        <v>12735</v>
      </c>
      <c r="I6742" s="248" t="s">
        <v>12323</v>
      </c>
      <c r="J6742" s="248" t="s">
        <v>12324</v>
      </c>
      <c r="K6742" s="248"/>
      <c r="L6742" s="248"/>
      <c r="M6742" s="248"/>
      <c r="N6742" s="248"/>
      <c r="O6742" s="248"/>
    </row>
    <row r="6743" spans="1:15" ht="14.25" customHeight="1">
      <c r="A6743" s="247">
        <v>6744</v>
      </c>
      <c r="B6743" s="248" t="s">
        <v>3533</v>
      </c>
      <c r="C6743" s="249" t="s">
        <v>4210</v>
      </c>
      <c r="D6743" s="249" t="s">
        <v>445</v>
      </c>
      <c r="E6743" s="248" t="s">
        <v>55866</v>
      </c>
      <c r="F6743" s="249" t="s">
        <v>17</v>
      </c>
      <c r="G6743" s="249" t="s">
        <v>57753</v>
      </c>
      <c r="H6743" s="248" t="s">
        <v>12739</v>
      </c>
      <c r="I6743" s="248" t="s">
        <v>12327</v>
      </c>
      <c r="J6743" s="248" t="s">
        <v>12328</v>
      </c>
      <c r="K6743" s="248"/>
      <c r="L6743" s="248"/>
      <c r="M6743" s="248"/>
      <c r="N6743" s="248"/>
      <c r="O6743" s="248"/>
    </row>
    <row r="6744" spans="1:15" ht="14.25" customHeight="1">
      <c r="A6744" s="247">
        <v>6745</v>
      </c>
      <c r="B6744" s="248" t="s">
        <v>57754</v>
      </c>
      <c r="C6744" s="249" t="s">
        <v>1911</v>
      </c>
      <c r="D6744" s="249" t="s">
        <v>37382</v>
      </c>
      <c r="E6744" s="248" t="s">
        <v>54472</v>
      </c>
      <c r="F6744" s="249" t="s">
        <v>17</v>
      </c>
      <c r="G6744" s="249" t="s">
        <v>57755</v>
      </c>
      <c r="H6744" s="248" t="s">
        <v>11760</v>
      </c>
      <c r="I6744" s="248" t="s">
        <v>12330</v>
      </c>
      <c r="J6744" s="248" t="s">
        <v>12331</v>
      </c>
      <c r="K6744" s="248"/>
      <c r="L6744" s="248"/>
      <c r="M6744" s="248"/>
      <c r="N6744" s="248"/>
      <c r="O6744" s="248"/>
    </row>
    <row r="6745" spans="1:15" ht="14.25" customHeight="1">
      <c r="A6745" s="247">
        <v>6746</v>
      </c>
      <c r="B6745" s="248" t="s">
        <v>3641</v>
      </c>
      <c r="C6745" s="249" t="s">
        <v>38013</v>
      </c>
      <c r="D6745" s="249" t="s">
        <v>500</v>
      </c>
      <c r="E6745" s="248" t="s">
        <v>57756</v>
      </c>
      <c r="F6745" s="249" t="s">
        <v>17</v>
      </c>
      <c r="G6745" s="249" t="s">
        <v>57757</v>
      </c>
      <c r="H6745" s="248" t="s">
        <v>12746</v>
      </c>
      <c r="I6745" s="248" t="s">
        <v>12334</v>
      </c>
      <c r="J6745" s="248" t="s">
        <v>12335</v>
      </c>
      <c r="K6745" s="248"/>
      <c r="L6745" s="248"/>
      <c r="M6745" s="248"/>
      <c r="N6745" s="248"/>
      <c r="O6745" s="248"/>
    </row>
    <row r="6746" spans="1:15" ht="14.25" customHeight="1">
      <c r="A6746" s="247">
        <v>6747</v>
      </c>
      <c r="B6746" s="248" t="s">
        <v>3510</v>
      </c>
      <c r="C6746" s="249" t="s">
        <v>42126</v>
      </c>
      <c r="D6746" s="249" t="s">
        <v>528</v>
      </c>
      <c r="E6746" s="248" t="s">
        <v>56143</v>
      </c>
      <c r="F6746" s="249" t="s">
        <v>33</v>
      </c>
      <c r="G6746" s="249" t="s">
        <v>57758</v>
      </c>
      <c r="H6746" s="248" t="s">
        <v>12749</v>
      </c>
      <c r="I6746" s="248" t="s">
        <v>12337</v>
      </c>
      <c r="J6746" s="248" t="s">
        <v>12338</v>
      </c>
      <c r="K6746" s="248"/>
      <c r="L6746" s="248"/>
      <c r="M6746" s="248"/>
      <c r="N6746" s="248"/>
      <c r="O6746" s="248"/>
    </row>
    <row r="6747" spans="1:15" ht="14.25" customHeight="1">
      <c r="A6747" s="247">
        <v>6748</v>
      </c>
      <c r="B6747" s="248" t="s">
        <v>57759</v>
      </c>
      <c r="C6747" s="249" t="s">
        <v>54162</v>
      </c>
      <c r="D6747" s="249" t="s">
        <v>319</v>
      </c>
      <c r="E6747" s="248" t="s">
        <v>54404</v>
      </c>
      <c r="F6747" s="249" t="s">
        <v>17</v>
      </c>
      <c r="G6747" s="249" t="s">
        <v>57760</v>
      </c>
      <c r="H6747" s="248" t="s">
        <v>11476</v>
      </c>
      <c r="I6747" s="248" t="s">
        <v>12341</v>
      </c>
      <c r="J6747" s="248" t="s">
        <v>12342</v>
      </c>
      <c r="K6747" s="248"/>
      <c r="L6747" s="248"/>
      <c r="M6747" s="248"/>
      <c r="N6747" s="248"/>
      <c r="O6747" s="248"/>
    </row>
    <row r="6748" spans="1:15" ht="14.25" customHeight="1">
      <c r="A6748" s="247">
        <v>6749</v>
      </c>
      <c r="B6748" s="248" t="s">
        <v>57761</v>
      </c>
      <c r="C6748" s="249" t="s">
        <v>57762</v>
      </c>
      <c r="D6748" s="249" t="s">
        <v>47667</v>
      </c>
      <c r="E6748" s="248" t="s">
        <v>54760</v>
      </c>
      <c r="F6748" s="249" t="s">
        <v>33</v>
      </c>
      <c r="G6748" s="249" t="s">
        <v>57763</v>
      </c>
      <c r="H6748" s="248" t="s">
        <v>12754</v>
      </c>
      <c r="I6748" s="248" t="s">
        <v>12344</v>
      </c>
      <c r="J6748" s="248" t="s">
        <v>12345</v>
      </c>
      <c r="K6748" s="248"/>
      <c r="L6748" s="248"/>
      <c r="M6748" s="248"/>
      <c r="N6748" s="248"/>
      <c r="O6748" s="248"/>
    </row>
    <row r="6749" spans="1:15" ht="14.25" customHeight="1">
      <c r="A6749" s="247">
        <v>6750</v>
      </c>
      <c r="B6749" s="248" t="s">
        <v>57764</v>
      </c>
      <c r="C6749" s="249" t="s">
        <v>38800</v>
      </c>
      <c r="D6749" s="249" t="s">
        <v>537</v>
      </c>
      <c r="E6749" s="248" t="s">
        <v>55058</v>
      </c>
      <c r="F6749" s="249" t="s">
        <v>33</v>
      </c>
      <c r="G6749" s="249" t="s">
        <v>57765</v>
      </c>
      <c r="H6749" s="248" t="s">
        <v>12758</v>
      </c>
      <c r="I6749" s="248" t="s">
        <v>12347</v>
      </c>
      <c r="J6749" s="248" t="s">
        <v>12348</v>
      </c>
      <c r="K6749" s="248"/>
      <c r="L6749" s="248"/>
      <c r="M6749" s="248"/>
      <c r="N6749" s="248"/>
      <c r="O6749" s="248"/>
    </row>
    <row r="6750" spans="1:15" ht="14.25" customHeight="1">
      <c r="A6750" s="247">
        <v>6751</v>
      </c>
      <c r="B6750" s="248" t="s">
        <v>3668</v>
      </c>
      <c r="C6750" s="249" t="s">
        <v>38886</v>
      </c>
      <c r="D6750" s="249" t="s">
        <v>1452</v>
      </c>
      <c r="E6750" s="248" t="s">
        <v>54417</v>
      </c>
      <c r="F6750" s="249" t="s">
        <v>17</v>
      </c>
      <c r="G6750" s="249" t="s">
        <v>57766</v>
      </c>
      <c r="H6750" s="248" t="s">
        <v>12762</v>
      </c>
      <c r="I6750" s="248" t="s">
        <v>12351</v>
      </c>
      <c r="J6750" s="248" t="s">
        <v>12352</v>
      </c>
      <c r="K6750" s="248"/>
      <c r="L6750" s="248"/>
      <c r="M6750" s="248"/>
      <c r="N6750" s="248"/>
      <c r="O6750" s="248"/>
    </row>
    <row r="6751" spans="1:15" ht="14.25" customHeight="1">
      <c r="A6751" s="247">
        <v>6752</v>
      </c>
      <c r="B6751" s="248" t="s">
        <v>57767</v>
      </c>
      <c r="C6751" s="249" t="s">
        <v>57768</v>
      </c>
      <c r="D6751" s="249" t="s">
        <v>1617</v>
      </c>
      <c r="E6751" s="248" t="s">
        <v>54970</v>
      </c>
      <c r="F6751" s="249" t="s">
        <v>33</v>
      </c>
      <c r="G6751" s="249" t="s">
        <v>57769</v>
      </c>
      <c r="H6751" s="248" t="s">
        <v>12766</v>
      </c>
      <c r="I6751" s="248" t="s">
        <v>12354</v>
      </c>
      <c r="J6751" s="248" t="s">
        <v>12355</v>
      </c>
      <c r="K6751" s="248"/>
      <c r="L6751" s="248"/>
      <c r="M6751" s="248"/>
      <c r="N6751" s="248"/>
      <c r="O6751" s="248"/>
    </row>
    <row r="6752" spans="1:15" ht="14.25" customHeight="1">
      <c r="A6752" s="247">
        <v>6753</v>
      </c>
      <c r="B6752" s="248" t="s">
        <v>2588</v>
      </c>
      <c r="C6752" s="249" t="s">
        <v>57770</v>
      </c>
      <c r="D6752" s="249" t="s">
        <v>242</v>
      </c>
      <c r="E6752" s="248" t="s">
        <v>41903</v>
      </c>
      <c r="F6752" s="249" t="s">
        <v>17</v>
      </c>
      <c r="G6752" s="249" t="s">
        <v>57771</v>
      </c>
      <c r="H6752" s="248" t="s">
        <v>12769</v>
      </c>
      <c r="I6752" s="248" t="s">
        <v>12358</v>
      </c>
      <c r="J6752" s="248" t="s">
        <v>12359</v>
      </c>
      <c r="K6752" s="248"/>
      <c r="L6752" s="248"/>
      <c r="M6752" s="248"/>
      <c r="N6752" s="248"/>
      <c r="O6752" s="248"/>
    </row>
    <row r="6753" spans="1:15" ht="14.25" customHeight="1">
      <c r="A6753" s="247">
        <v>6754</v>
      </c>
      <c r="B6753" s="248" t="s">
        <v>2622</v>
      </c>
      <c r="C6753" s="249" t="s">
        <v>4523</v>
      </c>
      <c r="D6753" s="249" t="s">
        <v>1986</v>
      </c>
      <c r="E6753" s="248" t="s">
        <v>54300</v>
      </c>
      <c r="F6753" s="249" t="s">
        <v>33</v>
      </c>
      <c r="G6753" s="249" t="s">
        <v>57772</v>
      </c>
      <c r="H6753" s="248" t="s">
        <v>11259</v>
      </c>
      <c r="I6753" s="248" t="s">
        <v>12362</v>
      </c>
      <c r="J6753" s="248" t="s">
        <v>11430</v>
      </c>
      <c r="K6753" s="248"/>
      <c r="L6753" s="248"/>
      <c r="M6753" s="248"/>
      <c r="N6753" s="248"/>
      <c r="O6753" s="248"/>
    </row>
    <row r="6754" spans="1:15" ht="14.25" customHeight="1">
      <c r="A6754" s="247">
        <v>6755</v>
      </c>
      <c r="B6754" s="248" t="s">
        <v>1359</v>
      </c>
      <c r="C6754" s="249" t="s">
        <v>57773</v>
      </c>
      <c r="D6754" s="249" t="s">
        <v>176</v>
      </c>
      <c r="E6754" s="248" t="s">
        <v>54634</v>
      </c>
      <c r="F6754" s="249" t="s">
        <v>17</v>
      </c>
      <c r="G6754" s="249" t="s">
        <v>57774</v>
      </c>
      <c r="H6754" s="248" t="s">
        <v>12776</v>
      </c>
      <c r="I6754" s="248" t="s">
        <v>12365</v>
      </c>
      <c r="J6754" s="248" t="s">
        <v>12366</v>
      </c>
      <c r="K6754" s="248"/>
      <c r="L6754" s="248"/>
      <c r="M6754" s="248"/>
      <c r="N6754" s="248"/>
      <c r="O6754" s="248"/>
    </row>
    <row r="6755" spans="1:15" ht="14.25" customHeight="1">
      <c r="A6755" s="247">
        <v>6756</v>
      </c>
      <c r="B6755" s="248" t="s">
        <v>2655</v>
      </c>
      <c r="C6755" s="249" t="s">
        <v>57775</v>
      </c>
      <c r="D6755" s="249" t="s">
        <v>551</v>
      </c>
      <c r="E6755" s="248" t="s">
        <v>54849</v>
      </c>
      <c r="F6755" s="249" t="s">
        <v>17</v>
      </c>
      <c r="G6755" s="249" t="s">
        <v>57776</v>
      </c>
      <c r="H6755" s="248" t="s">
        <v>12780</v>
      </c>
      <c r="I6755" s="248" t="s">
        <v>12369</v>
      </c>
      <c r="J6755" s="248" t="s">
        <v>12370</v>
      </c>
      <c r="K6755" s="248"/>
      <c r="L6755" s="248"/>
      <c r="M6755" s="248"/>
      <c r="N6755" s="248"/>
      <c r="O6755" s="248"/>
    </row>
    <row r="6756" spans="1:15" ht="14.25" customHeight="1">
      <c r="A6756" s="247">
        <v>6757</v>
      </c>
      <c r="B6756" s="248" t="s">
        <v>2633</v>
      </c>
      <c r="C6756" s="249" t="s">
        <v>4253</v>
      </c>
      <c r="D6756" s="249" t="s">
        <v>1487</v>
      </c>
      <c r="E6756" s="248" t="s">
        <v>57384</v>
      </c>
      <c r="F6756" s="249" t="s">
        <v>17</v>
      </c>
      <c r="G6756" s="249" t="s">
        <v>57777</v>
      </c>
      <c r="H6756" s="248" t="s">
        <v>12783</v>
      </c>
      <c r="I6756" s="248" t="s">
        <v>12372</v>
      </c>
      <c r="J6756" s="248" t="s">
        <v>12373</v>
      </c>
      <c r="K6756" s="248"/>
      <c r="L6756" s="248"/>
      <c r="M6756" s="248"/>
      <c r="N6756" s="248"/>
      <c r="O6756" s="248"/>
    </row>
    <row r="6757" spans="1:15" ht="14.25" customHeight="1">
      <c r="A6757" s="247">
        <v>6758</v>
      </c>
      <c r="B6757" s="248" t="s">
        <v>3519</v>
      </c>
      <c r="C6757" s="249" t="s">
        <v>57778</v>
      </c>
      <c r="D6757" s="249" t="s">
        <v>4758</v>
      </c>
      <c r="E6757" s="248" t="s">
        <v>54638</v>
      </c>
      <c r="F6757" s="249" t="s">
        <v>17</v>
      </c>
      <c r="G6757" s="249" t="s">
        <v>57779</v>
      </c>
      <c r="H6757" s="248" t="s">
        <v>12787</v>
      </c>
      <c r="I6757" s="248" t="s">
        <v>12376</v>
      </c>
      <c r="J6757" s="248" t="s">
        <v>12377</v>
      </c>
      <c r="K6757" s="248"/>
      <c r="L6757" s="248"/>
      <c r="M6757" s="248"/>
      <c r="N6757" s="248"/>
      <c r="O6757" s="248"/>
    </row>
    <row r="6758" spans="1:15" ht="14.25" customHeight="1">
      <c r="A6758" s="247">
        <v>6759</v>
      </c>
      <c r="B6758" s="248" t="s">
        <v>57780</v>
      </c>
      <c r="C6758" s="249" t="s">
        <v>57602</v>
      </c>
      <c r="D6758" s="249" t="s">
        <v>876</v>
      </c>
      <c r="E6758" s="248" t="s">
        <v>54619</v>
      </c>
      <c r="F6758" s="249" t="s">
        <v>17</v>
      </c>
      <c r="G6758" s="249" t="s">
        <v>57781</v>
      </c>
      <c r="H6758" s="248" t="s">
        <v>12791</v>
      </c>
      <c r="I6758" s="248" t="s">
        <v>12380</v>
      </c>
      <c r="J6758" s="248" t="s">
        <v>12381</v>
      </c>
      <c r="K6758" s="248"/>
      <c r="L6758" s="248"/>
      <c r="M6758" s="248"/>
      <c r="N6758" s="248"/>
      <c r="O6758" s="248"/>
    </row>
    <row r="6759" spans="1:15" ht="14.25" customHeight="1">
      <c r="A6759" s="247">
        <v>6760</v>
      </c>
      <c r="B6759" s="248" t="s">
        <v>57782</v>
      </c>
      <c r="C6759" s="249" t="s">
        <v>40946</v>
      </c>
      <c r="D6759" s="249" t="s">
        <v>94</v>
      </c>
      <c r="E6759" s="248" t="s">
        <v>55733</v>
      </c>
      <c r="F6759" s="249" t="s">
        <v>17</v>
      </c>
      <c r="G6759" s="249" t="s">
        <v>57783</v>
      </c>
      <c r="H6759" s="248" t="s">
        <v>12795</v>
      </c>
      <c r="I6759" s="248" t="s">
        <v>12384</v>
      </c>
      <c r="J6759" s="248" t="s">
        <v>12385</v>
      </c>
      <c r="K6759" s="248"/>
      <c r="L6759" s="248"/>
      <c r="M6759" s="248"/>
      <c r="N6759" s="248"/>
      <c r="O6759" s="248"/>
    </row>
    <row r="6760" spans="1:15" ht="14.25" customHeight="1">
      <c r="A6760" s="247">
        <v>6761</v>
      </c>
      <c r="B6760" s="248" t="s">
        <v>3507</v>
      </c>
      <c r="C6760" s="249" t="s">
        <v>57784</v>
      </c>
      <c r="D6760" s="249" t="s">
        <v>94</v>
      </c>
      <c r="E6760" s="248" t="s">
        <v>57785</v>
      </c>
      <c r="F6760" s="249" t="s">
        <v>17</v>
      </c>
      <c r="G6760" s="249" t="s">
        <v>57786</v>
      </c>
      <c r="H6760" s="248" t="s">
        <v>12081</v>
      </c>
      <c r="I6760" s="248" t="s">
        <v>12388</v>
      </c>
      <c r="J6760" s="248" t="s">
        <v>12389</v>
      </c>
      <c r="K6760" s="248"/>
      <c r="L6760" s="248"/>
      <c r="M6760" s="248"/>
      <c r="N6760" s="248"/>
      <c r="O6760" s="248"/>
    </row>
    <row r="6761" spans="1:15" ht="14.25" customHeight="1">
      <c r="A6761" s="247">
        <v>6762</v>
      </c>
      <c r="B6761" s="248" t="s">
        <v>57787</v>
      </c>
      <c r="C6761" s="249" t="s">
        <v>57788</v>
      </c>
      <c r="D6761" s="249" t="s">
        <v>94</v>
      </c>
      <c r="E6761" s="248" t="s">
        <v>57789</v>
      </c>
      <c r="F6761" s="249" t="s">
        <v>33</v>
      </c>
      <c r="G6761" s="249" t="s">
        <v>57790</v>
      </c>
      <c r="H6761" s="248" t="s">
        <v>12802</v>
      </c>
      <c r="I6761" s="248" t="s">
        <v>12392</v>
      </c>
      <c r="J6761" s="248" t="s">
        <v>12393</v>
      </c>
      <c r="K6761" s="248"/>
      <c r="L6761" s="248"/>
      <c r="M6761" s="248"/>
      <c r="N6761" s="248"/>
      <c r="O6761" s="248"/>
    </row>
    <row r="6762" spans="1:15" ht="14.25" customHeight="1">
      <c r="A6762" s="247">
        <v>6763</v>
      </c>
      <c r="B6762" s="248" t="s">
        <v>2603</v>
      </c>
      <c r="C6762" s="249" t="s">
        <v>57791</v>
      </c>
      <c r="D6762" s="249" t="s">
        <v>874</v>
      </c>
      <c r="E6762" s="248" t="s">
        <v>57792</v>
      </c>
      <c r="F6762" s="249" t="s">
        <v>33</v>
      </c>
      <c r="G6762" s="249" t="s">
        <v>57793</v>
      </c>
      <c r="H6762" s="248" t="s">
        <v>12806</v>
      </c>
      <c r="I6762" s="248" t="s">
        <v>12396</v>
      </c>
      <c r="J6762" s="248" t="s">
        <v>12397</v>
      </c>
      <c r="K6762" s="248"/>
      <c r="L6762" s="248"/>
      <c r="M6762" s="248"/>
      <c r="N6762" s="248"/>
      <c r="O6762" s="248"/>
    </row>
    <row r="6763" spans="1:15" ht="14.25" customHeight="1">
      <c r="A6763" s="247">
        <v>6764</v>
      </c>
      <c r="B6763" s="248" t="s">
        <v>1277</v>
      </c>
      <c r="C6763" s="249" t="s">
        <v>2056</v>
      </c>
      <c r="D6763" s="249" t="s">
        <v>884</v>
      </c>
      <c r="E6763" s="248" t="s">
        <v>55803</v>
      </c>
      <c r="F6763" s="249" t="s">
        <v>17</v>
      </c>
      <c r="G6763" s="249" t="s">
        <v>57794</v>
      </c>
      <c r="H6763" s="248" t="s">
        <v>12810</v>
      </c>
      <c r="I6763" s="248" t="s">
        <v>12400</v>
      </c>
      <c r="J6763" s="248" t="s">
        <v>12401</v>
      </c>
      <c r="K6763" s="248"/>
      <c r="L6763" s="248"/>
      <c r="M6763" s="248"/>
      <c r="N6763" s="248"/>
      <c r="O6763" s="248"/>
    </row>
    <row r="6764" spans="1:15" ht="14.25" customHeight="1">
      <c r="A6764" s="247">
        <v>6765</v>
      </c>
      <c r="B6764" s="248" t="s">
        <v>4026</v>
      </c>
      <c r="C6764" s="249" t="s">
        <v>57795</v>
      </c>
      <c r="D6764" s="249" t="s">
        <v>57796</v>
      </c>
      <c r="E6764" s="248" t="s">
        <v>57797</v>
      </c>
      <c r="F6764" s="249" t="s">
        <v>33</v>
      </c>
      <c r="G6764" s="249" t="s">
        <v>57798</v>
      </c>
      <c r="H6764" s="248" t="s">
        <v>12814</v>
      </c>
      <c r="I6764" s="248" t="s">
        <v>12404</v>
      </c>
      <c r="J6764" s="248" t="s">
        <v>12405</v>
      </c>
      <c r="K6764" s="248"/>
      <c r="L6764" s="248"/>
      <c r="M6764" s="248"/>
      <c r="N6764" s="248"/>
      <c r="O6764" s="248"/>
    </row>
    <row r="6765" spans="1:15" ht="14.25" customHeight="1">
      <c r="A6765" s="247">
        <v>6766</v>
      </c>
      <c r="B6765" s="248" t="s">
        <v>2297</v>
      </c>
      <c r="C6765" s="249" t="s">
        <v>44672</v>
      </c>
      <c r="D6765" s="249" t="s">
        <v>2641</v>
      </c>
      <c r="E6765" s="248" t="s">
        <v>54371</v>
      </c>
      <c r="F6765" s="249" t="s">
        <v>17</v>
      </c>
      <c r="G6765" s="249" t="s">
        <v>57799</v>
      </c>
      <c r="H6765" s="248" t="s">
        <v>12818</v>
      </c>
      <c r="I6765" s="248" t="s">
        <v>12408</v>
      </c>
      <c r="J6765" s="248" t="s">
        <v>12409</v>
      </c>
      <c r="K6765" s="248"/>
      <c r="L6765" s="248"/>
      <c r="M6765" s="248"/>
      <c r="N6765" s="248"/>
      <c r="O6765" s="248"/>
    </row>
    <row r="6766" spans="1:15" ht="14.25" customHeight="1">
      <c r="A6766" s="247">
        <v>6767</v>
      </c>
      <c r="B6766" s="248" t="s">
        <v>57800</v>
      </c>
      <c r="C6766" s="249" t="s">
        <v>679</v>
      </c>
      <c r="D6766" s="249" t="s">
        <v>17</v>
      </c>
      <c r="E6766" s="248" t="s">
        <v>54885</v>
      </c>
      <c r="F6766" s="249" t="s">
        <v>17</v>
      </c>
      <c r="G6766" s="249" t="s">
        <v>57801</v>
      </c>
      <c r="H6766" s="248" t="s">
        <v>12822</v>
      </c>
      <c r="I6766" s="248" t="s">
        <v>12411</v>
      </c>
      <c r="J6766" s="248" t="s">
        <v>12412</v>
      </c>
      <c r="K6766" s="248"/>
      <c r="L6766" s="248"/>
      <c r="M6766" s="248"/>
      <c r="N6766" s="248"/>
      <c r="O6766" s="248"/>
    </row>
    <row r="6767" spans="1:15" ht="14.25" customHeight="1">
      <c r="A6767" s="247">
        <v>6768</v>
      </c>
      <c r="B6767" s="248" t="s">
        <v>57802</v>
      </c>
      <c r="C6767" s="249" t="s">
        <v>42286</v>
      </c>
      <c r="D6767" s="249" t="s">
        <v>666</v>
      </c>
      <c r="E6767" s="248" t="s">
        <v>54472</v>
      </c>
      <c r="F6767" s="249" t="s">
        <v>17</v>
      </c>
      <c r="G6767" s="249" t="s">
        <v>57803</v>
      </c>
      <c r="H6767" s="248" t="s">
        <v>12826</v>
      </c>
      <c r="I6767" s="248" t="s">
        <v>12415</v>
      </c>
      <c r="J6767" s="248" t="s">
        <v>12416</v>
      </c>
      <c r="K6767" s="248"/>
      <c r="L6767" s="248"/>
      <c r="M6767" s="248"/>
      <c r="N6767" s="248"/>
      <c r="O6767" s="248"/>
    </row>
    <row r="6768" spans="1:15" ht="14.25" customHeight="1">
      <c r="A6768" s="247">
        <v>6769</v>
      </c>
      <c r="B6768" s="248" t="s">
        <v>57804</v>
      </c>
      <c r="C6768" s="249" t="s">
        <v>39998</v>
      </c>
      <c r="D6768" s="249" t="s">
        <v>3249</v>
      </c>
      <c r="E6768" s="248" t="s">
        <v>54774</v>
      </c>
      <c r="F6768" s="249" t="s">
        <v>17</v>
      </c>
      <c r="G6768" s="249" t="s">
        <v>57805</v>
      </c>
      <c r="H6768" s="248" t="s">
        <v>12829</v>
      </c>
      <c r="I6768" s="248" t="s">
        <v>12419</v>
      </c>
      <c r="J6768" s="248" t="s">
        <v>12420</v>
      </c>
      <c r="K6768" s="248"/>
      <c r="L6768" s="248"/>
      <c r="M6768" s="248"/>
      <c r="N6768" s="248"/>
      <c r="O6768" s="248"/>
    </row>
    <row r="6769" spans="1:15" ht="14.25" customHeight="1">
      <c r="A6769" s="247">
        <v>6770</v>
      </c>
      <c r="B6769" s="248" t="s">
        <v>3523</v>
      </c>
      <c r="C6769" s="249" t="s">
        <v>57806</v>
      </c>
      <c r="D6769" s="249" t="s">
        <v>4595</v>
      </c>
      <c r="E6769" s="248" t="s">
        <v>57807</v>
      </c>
      <c r="F6769" s="249" t="s">
        <v>33</v>
      </c>
      <c r="G6769" s="249" t="s">
        <v>57808</v>
      </c>
      <c r="H6769" s="248" t="s">
        <v>11517</v>
      </c>
      <c r="I6769" s="248" t="s">
        <v>12423</v>
      </c>
      <c r="J6769" s="248" t="s">
        <v>12424</v>
      </c>
      <c r="K6769" s="248"/>
      <c r="L6769" s="248"/>
      <c r="M6769" s="248"/>
      <c r="N6769" s="248"/>
      <c r="O6769" s="248"/>
    </row>
    <row r="6770" spans="1:15" ht="14.25" customHeight="1">
      <c r="A6770" s="247">
        <v>6771</v>
      </c>
      <c r="B6770" s="248" t="s">
        <v>2616</v>
      </c>
      <c r="C6770" s="249" t="s">
        <v>3282</v>
      </c>
      <c r="D6770" s="249" t="s">
        <v>2862</v>
      </c>
      <c r="E6770" s="248" t="s">
        <v>54801</v>
      </c>
      <c r="F6770" s="249" t="s">
        <v>17</v>
      </c>
      <c r="G6770" s="249" t="s">
        <v>57809</v>
      </c>
      <c r="H6770" s="248" t="s">
        <v>12836</v>
      </c>
      <c r="I6770" s="248" t="s">
        <v>12426</v>
      </c>
      <c r="J6770" s="248" t="s">
        <v>12427</v>
      </c>
      <c r="K6770" s="248"/>
      <c r="L6770" s="248"/>
      <c r="M6770" s="248"/>
      <c r="N6770" s="248"/>
      <c r="O6770" s="248"/>
    </row>
    <row r="6771" spans="1:15" ht="14.25" customHeight="1">
      <c r="A6771" s="247">
        <v>6772</v>
      </c>
      <c r="B6771" s="248" t="s">
        <v>57810</v>
      </c>
      <c r="C6771" s="249" t="s">
        <v>48950</v>
      </c>
      <c r="D6771" s="249" t="s">
        <v>571</v>
      </c>
      <c r="E6771" s="248" t="s">
        <v>57811</v>
      </c>
      <c r="F6771" s="249" t="s">
        <v>33</v>
      </c>
      <c r="G6771" s="249" t="s">
        <v>57812</v>
      </c>
      <c r="H6771" s="248" t="s">
        <v>12840</v>
      </c>
      <c r="I6771" s="248" t="s">
        <v>12429</v>
      </c>
      <c r="J6771" s="248" t="s">
        <v>11215</v>
      </c>
      <c r="K6771" s="248"/>
      <c r="L6771" s="248"/>
      <c r="M6771" s="248"/>
      <c r="N6771" s="248"/>
      <c r="O6771" s="248"/>
    </row>
    <row r="6772" spans="1:15" ht="14.25" customHeight="1">
      <c r="A6772" s="247">
        <v>6773</v>
      </c>
      <c r="B6772" s="248" t="s">
        <v>2678</v>
      </c>
      <c r="C6772" s="249" t="s">
        <v>4835</v>
      </c>
      <c r="D6772" s="249" t="s">
        <v>575</v>
      </c>
      <c r="E6772" s="248" t="s">
        <v>55468</v>
      </c>
      <c r="F6772" s="249" t="s">
        <v>33</v>
      </c>
      <c r="G6772" s="249" t="s">
        <v>57813</v>
      </c>
      <c r="H6772" s="248" t="s">
        <v>12844</v>
      </c>
      <c r="I6772" s="248" t="s">
        <v>12432</v>
      </c>
      <c r="J6772" s="248" t="s">
        <v>12433</v>
      </c>
      <c r="K6772" s="248"/>
      <c r="L6772" s="248"/>
      <c r="M6772" s="248"/>
      <c r="N6772" s="248"/>
      <c r="O6772" s="248"/>
    </row>
    <row r="6773" spans="1:15" ht="14.25" customHeight="1">
      <c r="A6773" s="247">
        <v>6774</v>
      </c>
      <c r="B6773" s="248" t="s">
        <v>57814</v>
      </c>
      <c r="C6773" s="249" t="s">
        <v>1157</v>
      </c>
      <c r="D6773" s="249" t="s">
        <v>1515</v>
      </c>
      <c r="E6773" s="248" t="s">
        <v>56543</v>
      </c>
      <c r="F6773" s="249" t="s">
        <v>17</v>
      </c>
      <c r="G6773" s="249" t="s">
        <v>57815</v>
      </c>
      <c r="H6773" s="248" t="s">
        <v>11517</v>
      </c>
      <c r="I6773" s="248" t="s">
        <v>12436</v>
      </c>
      <c r="J6773" s="248" t="s">
        <v>12437</v>
      </c>
      <c r="K6773" s="248"/>
      <c r="L6773" s="248"/>
      <c r="M6773" s="248"/>
      <c r="N6773" s="248"/>
      <c r="O6773" s="248"/>
    </row>
    <row r="6774" spans="1:15" ht="14.25" customHeight="1">
      <c r="A6774" s="247">
        <v>6775</v>
      </c>
      <c r="B6774" s="248" t="s">
        <v>1274</v>
      </c>
      <c r="C6774" s="249" t="s">
        <v>57816</v>
      </c>
      <c r="D6774" s="249" t="s">
        <v>339</v>
      </c>
      <c r="E6774" s="248" t="s">
        <v>55458</v>
      </c>
      <c r="F6774" s="249" t="s">
        <v>33</v>
      </c>
      <c r="G6774" s="249" t="s">
        <v>57817</v>
      </c>
      <c r="H6774" s="248" t="s">
        <v>11760</v>
      </c>
      <c r="I6774" s="248" t="s">
        <v>12440</v>
      </c>
      <c r="J6774" s="248" t="s">
        <v>12441</v>
      </c>
      <c r="K6774" s="248"/>
      <c r="L6774" s="248"/>
      <c r="M6774" s="248"/>
      <c r="N6774" s="248"/>
      <c r="O6774" s="248"/>
    </row>
    <row r="6775" spans="1:15" ht="14.25" customHeight="1">
      <c r="A6775" s="247">
        <v>6776</v>
      </c>
      <c r="B6775" s="248" t="s">
        <v>57818</v>
      </c>
      <c r="C6775" s="249" t="s">
        <v>38868</v>
      </c>
      <c r="D6775" s="249" t="s">
        <v>37518</v>
      </c>
      <c r="E6775" s="248" t="s">
        <v>55428</v>
      </c>
      <c r="F6775" s="249" t="s">
        <v>17</v>
      </c>
      <c r="G6775" s="249" t="s">
        <v>57819</v>
      </c>
      <c r="H6775" s="248" t="s">
        <v>11760</v>
      </c>
      <c r="I6775" s="248" t="s">
        <v>12444</v>
      </c>
      <c r="J6775" s="248" t="s">
        <v>12445</v>
      </c>
      <c r="K6775" s="248"/>
      <c r="L6775" s="248"/>
      <c r="M6775" s="248"/>
      <c r="N6775" s="248"/>
      <c r="O6775" s="248"/>
    </row>
    <row r="6776" spans="1:15" ht="14.25" customHeight="1">
      <c r="A6776" s="247">
        <v>6777</v>
      </c>
      <c r="B6776" s="248" t="s">
        <v>1320</v>
      </c>
      <c r="C6776" s="249" t="s">
        <v>57820</v>
      </c>
      <c r="D6776" s="249" t="s">
        <v>2758</v>
      </c>
      <c r="E6776" s="248" t="s">
        <v>54533</v>
      </c>
      <c r="F6776" s="249" t="s">
        <v>17</v>
      </c>
      <c r="G6776" s="249" t="s">
        <v>57821</v>
      </c>
      <c r="H6776" s="248" t="s">
        <v>12857</v>
      </c>
      <c r="I6776" s="248" t="s">
        <v>12448</v>
      </c>
      <c r="J6776" s="248" t="s">
        <v>12449</v>
      </c>
      <c r="K6776" s="248"/>
      <c r="L6776" s="248"/>
      <c r="M6776" s="248"/>
      <c r="N6776" s="248"/>
      <c r="O6776" s="248"/>
    </row>
    <row r="6777" spans="1:15" ht="14.25" customHeight="1">
      <c r="A6777" s="247">
        <v>6778</v>
      </c>
      <c r="B6777" s="248" t="s">
        <v>3976</v>
      </c>
      <c r="C6777" s="249" t="s">
        <v>1765</v>
      </c>
      <c r="D6777" s="249" t="s">
        <v>915</v>
      </c>
      <c r="E6777" s="248" t="s">
        <v>55570</v>
      </c>
      <c r="F6777" s="249" t="s">
        <v>17</v>
      </c>
      <c r="G6777" s="249" t="s">
        <v>57822</v>
      </c>
      <c r="H6777" s="248" t="s">
        <v>12860</v>
      </c>
      <c r="I6777" s="248" t="s">
        <v>12452</v>
      </c>
      <c r="J6777" s="248" t="s">
        <v>12059</v>
      </c>
      <c r="K6777" s="248"/>
      <c r="L6777" s="248"/>
      <c r="M6777" s="248"/>
      <c r="N6777" s="248"/>
      <c r="O6777" s="248"/>
    </row>
    <row r="6778" spans="1:15" ht="14.25" customHeight="1">
      <c r="A6778" s="247">
        <v>6779</v>
      </c>
      <c r="B6778" s="248" t="s">
        <v>2674</v>
      </c>
      <c r="C6778" s="249" t="s">
        <v>57823</v>
      </c>
      <c r="D6778" s="249" t="s">
        <v>43675</v>
      </c>
      <c r="E6778" s="248" t="s">
        <v>43162</v>
      </c>
      <c r="F6778" s="249" t="s">
        <v>33</v>
      </c>
      <c r="G6778" s="249" t="s">
        <v>57824</v>
      </c>
      <c r="H6778" s="248" t="s">
        <v>12864</v>
      </c>
      <c r="I6778" s="248" t="s">
        <v>12455</v>
      </c>
      <c r="J6778" s="248" t="s">
        <v>12456</v>
      </c>
      <c r="K6778" s="248"/>
      <c r="L6778" s="248"/>
      <c r="M6778" s="248"/>
      <c r="N6778" s="248"/>
      <c r="O6778" s="248"/>
    </row>
    <row r="6779" spans="1:15" ht="14.25" customHeight="1">
      <c r="A6779" s="247">
        <v>6780</v>
      </c>
      <c r="B6779" s="248" t="s">
        <v>57825</v>
      </c>
      <c r="C6779" s="249" t="s">
        <v>2516</v>
      </c>
      <c r="D6779" s="249" t="s">
        <v>923</v>
      </c>
      <c r="E6779" s="248" t="s">
        <v>56282</v>
      </c>
      <c r="F6779" s="249" t="s">
        <v>33</v>
      </c>
      <c r="G6779" s="249" t="s">
        <v>57826</v>
      </c>
      <c r="H6779" s="248" t="s">
        <v>11321</v>
      </c>
      <c r="I6779" s="248" t="s">
        <v>12459</v>
      </c>
      <c r="J6779" s="248" t="s">
        <v>12460</v>
      </c>
      <c r="K6779" s="248"/>
      <c r="L6779" s="248"/>
      <c r="M6779" s="248"/>
      <c r="N6779" s="248"/>
      <c r="O6779" s="248"/>
    </row>
    <row r="6780" spans="1:15" ht="14.25" customHeight="1">
      <c r="A6780" s="247">
        <v>6781</v>
      </c>
      <c r="B6780" s="248" t="s">
        <v>57827</v>
      </c>
      <c r="C6780" s="249" t="s">
        <v>57828</v>
      </c>
      <c r="D6780" s="249" t="s">
        <v>57829</v>
      </c>
      <c r="E6780" s="248" t="s">
        <v>56833</v>
      </c>
      <c r="F6780" s="249" t="s">
        <v>17</v>
      </c>
      <c r="G6780" s="249" t="s">
        <v>57830</v>
      </c>
      <c r="H6780" s="248" t="s">
        <v>12870</v>
      </c>
      <c r="I6780" s="248" t="s">
        <v>12463</v>
      </c>
      <c r="J6780" s="248" t="s">
        <v>12464</v>
      </c>
      <c r="K6780" s="248"/>
      <c r="L6780" s="248"/>
      <c r="M6780" s="248"/>
      <c r="N6780" s="248"/>
      <c r="O6780" s="248"/>
    </row>
    <row r="6781" spans="1:15" ht="14.25" customHeight="1">
      <c r="A6781" s="247">
        <v>6782</v>
      </c>
      <c r="B6781" s="248" t="s">
        <v>57831</v>
      </c>
      <c r="C6781" s="249" t="s">
        <v>6407</v>
      </c>
      <c r="D6781" s="249" t="s">
        <v>368</v>
      </c>
      <c r="E6781" s="248" t="s">
        <v>54754</v>
      </c>
      <c r="F6781" s="249" t="s">
        <v>17</v>
      </c>
      <c r="G6781" s="249" t="s">
        <v>57832</v>
      </c>
      <c r="H6781" s="248" t="s">
        <v>12874</v>
      </c>
      <c r="I6781" s="248" t="s">
        <v>12467</v>
      </c>
      <c r="J6781" s="248" t="s">
        <v>12468</v>
      </c>
      <c r="K6781" s="248"/>
      <c r="L6781" s="248"/>
      <c r="M6781" s="248"/>
      <c r="N6781" s="248"/>
      <c r="O6781" s="248"/>
    </row>
    <row r="6782" spans="1:15" ht="14.25" customHeight="1">
      <c r="A6782" s="247">
        <v>6783</v>
      </c>
      <c r="B6782" s="248" t="s">
        <v>57833</v>
      </c>
      <c r="C6782" s="249" t="s">
        <v>37774</v>
      </c>
      <c r="D6782" s="249" t="s">
        <v>38</v>
      </c>
      <c r="E6782" s="248" t="s">
        <v>54300</v>
      </c>
      <c r="F6782" s="249" t="s">
        <v>33</v>
      </c>
      <c r="G6782" s="249" t="s">
        <v>57834</v>
      </c>
      <c r="H6782" s="248" t="s">
        <v>12878</v>
      </c>
      <c r="I6782" s="248" t="s">
        <v>12471</v>
      </c>
      <c r="J6782" s="248" t="s">
        <v>12472</v>
      </c>
      <c r="K6782" s="248"/>
      <c r="L6782" s="248"/>
      <c r="M6782" s="248"/>
      <c r="N6782" s="248"/>
      <c r="O6782" s="248"/>
    </row>
    <row r="6783" spans="1:15" ht="14.25" customHeight="1">
      <c r="A6783" s="247">
        <v>6784</v>
      </c>
      <c r="B6783" s="248" t="s">
        <v>57835</v>
      </c>
      <c r="C6783" s="249" t="s">
        <v>57836</v>
      </c>
      <c r="D6783" s="249" t="s">
        <v>130</v>
      </c>
      <c r="E6783" s="248" t="s">
        <v>57837</v>
      </c>
      <c r="F6783" s="249" t="s">
        <v>17</v>
      </c>
      <c r="G6783" s="249" t="s">
        <v>57838</v>
      </c>
      <c r="H6783" s="248" t="s">
        <v>11825</v>
      </c>
      <c r="I6783" s="248" t="s">
        <v>12474</v>
      </c>
      <c r="J6783" s="248" t="s">
        <v>11612</v>
      </c>
      <c r="K6783" s="248"/>
      <c r="L6783" s="248"/>
      <c r="M6783" s="248"/>
      <c r="N6783" s="248"/>
      <c r="O6783" s="248"/>
    </row>
    <row r="6784" spans="1:15" ht="14.25" customHeight="1">
      <c r="A6784" s="247">
        <v>6785</v>
      </c>
      <c r="B6784" s="248" t="s">
        <v>1297</v>
      </c>
      <c r="C6784" s="249" t="s">
        <v>318</v>
      </c>
      <c r="D6784" s="249" t="s">
        <v>345</v>
      </c>
      <c r="E6784" s="248" t="s">
        <v>56133</v>
      </c>
      <c r="F6784" s="249" t="s">
        <v>33</v>
      </c>
      <c r="G6784" s="249" t="s">
        <v>57839</v>
      </c>
      <c r="H6784" s="248" t="s">
        <v>12884</v>
      </c>
      <c r="I6784" s="248" t="s">
        <v>12476</v>
      </c>
      <c r="J6784" s="248" t="s">
        <v>12477</v>
      </c>
      <c r="K6784" s="248"/>
      <c r="L6784" s="248"/>
      <c r="M6784" s="248"/>
      <c r="N6784" s="248"/>
      <c r="O6784" s="248"/>
    </row>
    <row r="6785" spans="1:15" ht="14.25" customHeight="1">
      <c r="A6785" s="247">
        <v>6786</v>
      </c>
      <c r="B6785" s="248" t="s">
        <v>3984</v>
      </c>
      <c r="C6785" s="249" t="s">
        <v>38307</v>
      </c>
      <c r="D6785" s="249" t="s">
        <v>57840</v>
      </c>
      <c r="E6785" s="248" t="s">
        <v>54714</v>
      </c>
      <c r="F6785" s="249" t="s">
        <v>17</v>
      </c>
      <c r="G6785" s="249" t="s">
        <v>57841</v>
      </c>
      <c r="H6785" s="248" t="s">
        <v>12886</v>
      </c>
      <c r="I6785" s="248" t="s">
        <v>12479</v>
      </c>
      <c r="J6785" s="248" t="s">
        <v>12480</v>
      </c>
      <c r="K6785" s="248"/>
      <c r="L6785" s="248"/>
      <c r="M6785" s="248"/>
      <c r="N6785" s="248"/>
      <c r="O6785" s="248"/>
    </row>
    <row r="6786" spans="1:15" ht="14.25" customHeight="1">
      <c r="A6786" s="247">
        <v>6787</v>
      </c>
      <c r="B6786" s="248" t="s">
        <v>57842</v>
      </c>
      <c r="C6786" s="249" t="s">
        <v>37660</v>
      </c>
      <c r="D6786" s="249" t="s">
        <v>2898</v>
      </c>
      <c r="E6786" s="248" t="s">
        <v>55268</v>
      </c>
      <c r="F6786" s="249" t="s">
        <v>17</v>
      </c>
      <c r="G6786" s="249" t="s">
        <v>57843</v>
      </c>
      <c r="H6786" s="248" t="s">
        <v>12889</v>
      </c>
      <c r="I6786" s="248" t="s">
        <v>12482</v>
      </c>
      <c r="J6786" s="248" t="s">
        <v>12483</v>
      </c>
      <c r="K6786" s="248"/>
      <c r="L6786" s="248"/>
      <c r="M6786" s="248"/>
      <c r="N6786" s="248"/>
      <c r="O6786" s="248"/>
    </row>
    <row r="6787" spans="1:15" ht="14.25" customHeight="1">
      <c r="A6787" s="247">
        <v>6788</v>
      </c>
      <c r="B6787" s="248" t="s">
        <v>57844</v>
      </c>
      <c r="C6787" s="249" t="s">
        <v>39482</v>
      </c>
      <c r="D6787" s="249" t="s">
        <v>440</v>
      </c>
      <c r="E6787" s="248" t="s">
        <v>57236</v>
      </c>
      <c r="F6787" s="249" t="s">
        <v>17</v>
      </c>
      <c r="G6787" s="249" t="s">
        <v>57845</v>
      </c>
      <c r="H6787" s="248" t="s">
        <v>12892</v>
      </c>
      <c r="I6787" s="248" t="s">
        <v>12485</v>
      </c>
      <c r="J6787" s="248" t="s">
        <v>12477</v>
      </c>
      <c r="K6787" s="248"/>
      <c r="L6787" s="248"/>
      <c r="M6787" s="248"/>
      <c r="N6787" s="248"/>
      <c r="O6787" s="248"/>
    </row>
    <row r="6788" spans="1:15" ht="14.25" customHeight="1">
      <c r="A6788" s="247">
        <v>6789</v>
      </c>
      <c r="B6788" s="248" t="s">
        <v>2605</v>
      </c>
      <c r="C6788" s="249" t="s">
        <v>1152</v>
      </c>
      <c r="D6788" s="249" t="s">
        <v>227</v>
      </c>
      <c r="E6788" s="248" t="s">
        <v>39476</v>
      </c>
      <c r="F6788" s="249" t="s">
        <v>33</v>
      </c>
      <c r="G6788" s="249" t="s">
        <v>57846</v>
      </c>
      <c r="H6788" s="248" t="s">
        <v>11255</v>
      </c>
      <c r="I6788" s="248" t="s">
        <v>12488</v>
      </c>
      <c r="J6788" s="248" t="s">
        <v>12489</v>
      </c>
      <c r="K6788" s="248"/>
      <c r="L6788" s="248"/>
      <c r="M6788" s="248"/>
      <c r="N6788" s="248"/>
      <c r="O6788" s="248"/>
    </row>
    <row r="6789" spans="1:15" ht="14.25" customHeight="1">
      <c r="A6789" s="247">
        <v>6790</v>
      </c>
      <c r="B6789" s="248" t="s">
        <v>57847</v>
      </c>
      <c r="C6789" s="249" t="s">
        <v>651</v>
      </c>
      <c r="D6789" s="249" t="s">
        <v>710</v>
      </c>
      <c r="E6789" s="248" t="s">
        <v>55785</v>
      </c>
      <c r="F6789" s="249" t="s">
        <v>17</v>
      </c>
      <c r="G6789" s="249" t="s">
        <v>57848</v>
      </c>
      <c r="H6789" s="248" t="s">
        <v>12899</v>
      </c>
      <c r="I6789" s="248" t="s">
        <v>12491</v>
      </c>
      <c r="J6789" s="248" t="s">
        <v>12492</v>
      </c>
      <c r="K6789" s="248"/>
      <c r="L6789" s="248"/>
      <c r="M6789" s="248"/>
      <c r="N6789" s="248"/>
      <c r="O6789" s="248"/>
    </row>
    <row r="6790" spans="1:15" ht="14.25" customHeight="1">
      <c r="A6790" s="247">
        <v>6791</v>
      </c>
      <c r="B6790" s="248" t="s">
        <v>2595</v>
      </c>
      <c r="C6790" s="249" t="s">
        <v>57849</v>
      </c>
      <c r="D6790" s="249" t="s">
        <v>718</v>
      </c>
      <c r="E6790" s="248" t="s">
        <v>56239</v>
      </c>
      <c r="F6790" s="249" t="s">
        <v>17</v>
      </c>
      <c r="G6790" s="249" t="s">
        <v>57850</v>
      </c>
      <c r="H6790" s="248" t="s">
        <v>12902</v>
      </c>
      <c r="I6790" s="248" t="s">
        <v>12495</v>
      </c>
      <c r="J6790" s="248" t="s">
        <v>12075</v>
      </c>
      <c r="K6790" s="248"/>
      <c r="L6790" s="248"/>
      <c r="M6790" s="248"/>
      <c r="N6790" s="248"/>
      <c r="O6790" s="248"/>
    </row>
    <row r="6791" spans="1:15" ht="14.25" customHeight="1">
      <c r="A6791" s="247">
        <v>6792</v>
      </c>
      <c r="B6791" s="248" t="s">
        <v>3974</v>
      </c>
      <c r="C6791" s="249" t="s">
        <v>57851</v>
      </c>
      <c r="D6791" s="249" t="s">
        <v>37976</v>
      </c>
      <c r="E6791" s="248" t="s">
        <v>57852</v>
      </c>
      <c r="F6791" s="249" t="s">
        <v>33</v>
      </c>
      <c r="G6791" s="249" t="s">
        <v>57853</v>
      </c>
      <c r="H6791" s="248" t="s">
        <v>12906</v>
      </c>
      <c r="I6791" s="248" t="s">
        <v>12497</v>
      </c>
      <c r="J6791" s="248" t="s">
        <v>12498</v>
      </c>
      <c r="K6791" s="248"/>
      <c r="L6791" s="248"/>
      <c r="M6791" s="248"/>
      <c r="N6791" s="248"/>
      <c r="O6791" s="248"/>
    </row>
    <row r="6792" spans="1:15" ht="14.25" customHeight="1">
      <c r="A6792" s="247">
        <v>6793</v>
      </c>
      <c r="B6792" s="248" t="s">
        <v>57854</v>
      </c>
      <c r="C6792" s="249" t="s">
        <v>57855</v>
      </c>
      <c r="D6792" s="249" t="s">
        <v>37976</v>
      </c>
      <c r="E6792" s="248" t="s">
        <v>54489</v>
      </c>
      <c r="F6792" s="249" t="s">
        <v>33</v>
      </c>
      <c r="G6792" s="249" t="s">
        <v>57856</v>
      </c>
      <c r="H6792" s="248" t="s">
        <v>12910</v>
      </c>
      <c r="I6792" s="248" t="s">
        <v>12500</v>
      </c>
      <c r="J6792" s="248" t="s">
        <v>12501</v>
      </c>
      <c r="K6792" s="248"/>
      <c r="L6792" s="248"/>
      <c r="M6792" s="248"/>
      <c r="N6792" s="248"/>
      <c r="O6792" s="248"/>
    </row>
    <row r="6793" spans="1:15" ht="14.25" customHeight="1">
      <c r="A6793" s="247">
        <v>6794</v>
      </c>
      <c r="B6793" s="248" t="s">
        <v>3972</v>
      </c>
      <c r="C6793" s="249" t="s">
        <v>57857</v>
      </c>
      <c r="D6793" s="249" t="s">
        <v>592</v>
      </c>
      <c r="E6793" s="248" t="s">
        <v>55048</v>
      </c>
      <c r="F6793" s="249" t="s">
        <v>17</v>
      </c>
      <c r="G6793" s="249" t="s">
        <v>57858</v>
      </c>
      <c r="H6793" s="248" t="s">
        <v>12914</v>
      </c>
      <c r="I6793" s="248" t="s">
        <v>12503</v>
      </c>
      <c r="J6793" s="248" t="s">
        <v>12504</v>
      </c>
      <c r="K6793" s="248"/>
      <c r="L6793" s="248"/>
      <c r="M6793" s="248"/>
      <c r="N6793" s="248"/>
      <c r="O6793" s="248"/>
    </row>
    <row r="6794" spans="1:15" ht="14.25" customHeight="1">
      <c r="A6794" s="247">
        <v>6795</v>
      </c>
      <c r="B6794" s="248" t="s">
        <v>3552</v>
      </c>
      <c r="C6794" s="249" t="s">
        <v>46551</v>
      </c>
      <c r="D6794" s="249" t="s">
        <v>38362</v>
      </c>
      <c r="E6794" s="248" t="s">
        <v>57859</v>
      </c>
      <c r="F6794" s="249" t="s">
        <v>17</v>
      </c>
      <c r="G6794" s="249" t="s">
        <v>57860</v>
      </c>
      <c r="H6794" s="248" t="s">
        <v>12918</v>
      </c>
      <c r="I6794" s="248" t="s">
        <v>12507</v>
      </c>
      <c r="J6794" s="248" t="s">
        <v>12508</v>
      </c>
      <c r="K6794" s="248"/>
      <c r="L6794" s="248"/>
      <c r="M6794" s="248"/>
      <c r="N6794" s="248"/>
      <c r="O6794" s="248"/>
    </row>
    <row r="6795" spans="1:15" ht="14.25" customHeight="1">
      <c r="A6795" s="247">
        <v>6796</v>
      </c>
      <c r="B6795" s="248" t="s">
        <v>57861</v>
      </c>
      <c r="C6795" s="249" t="s">
        <v>57862</v>
      </c>
      <c r="D6795" s="249" t="s">
        <v>232</v>
      </c>
      <c r="E6795" s="248" t="s">
        <v>54827</v>
      </c>
      <c r="F6795" s="249" t="s">
        <v>33</v>
      </c>
      <c r="G6795" s="249" t="s">
        <v>57863</v>
      </c>
      <c r="H6795" s="248" t="s">
        <v>12922</v>
      </c>
      <c r="I6795" s="248" t="s">
        <v>12511</v>
      </c>
      <c r="J6795" s="248" t="s">
        <v>12512</v>
      </c>
      <c r="K6795" s="248"/>
      <c r="L6795" s="248"/>
      <c r="M6795" s="248"/>
      <c r="N6795" s="248"/>
      <c r="O6795" s="248"/>
    </row>
    <row r="6796" spans="1:15" ht="14.25" customHeight="1">
      <c r="A6796" s="247">
        <v>6797</v>
      </c>
      <c r="B6796" s="248" t="s">
        <v>57864</v>
      </c>
      <c r="C6796" s="249" t="s">
        <v>57865</v>
      </c>
      <c r="D6796" s="249" t="s">
        <v>607</v>
      </c>
      <c r="E6796" s="248" t="s">
        <v>54959</v>
      </c>
      <c r="F6796" s="249" t="s">
        <v>33</v>
      </c>
      <c r="G6796" s="249" t="s">
        <v>57866</v>
      </c>
      <c r="H6796" s="248" t="s">
        <v>12926</v>
      </c>
      <c r="I6796" s="248" t="s">
        <v>12515</v>
      </c>
      <c r="J6796" s="248" t="s">
        <v>12516</v>
      </c>
      <c r="K6796" s="248"/>
      <c r="L6796" s="248"/>
      <c r="M6796" s="248"/>
      <c r="N6796" s="248"/>
      <c r="O6796" s="248"/>
    </row>
    <row r="6797" spans="1:15" ht="14.25" customHeight="1">
      <c r="A6797" s="247">
        <v>6798</v>
      </c>
      <c r="B6797" s="248" t="s">
        <v>766</v>
      </c>
      <c r="C6797" s="249" t="s">
        <v>40191</v>
      </c>
      <c r="D6797" s="249" t="s">
        <v>97</v>
      </c>
      <c r="E6797" s="248" t="s">
        <v>57867</v>
      </c>
      <c r="F6797" s="249" t="s">
        <v>17</v>
      </c>
      <c r="G6797" s="249" t="s">
        <v>57868</v>
      </c>
      <c r="H6797" s="248" t="s">
        <v>12930</v>
      </c>
      <c r="I6797" s="248" t="s">
        <v>12518</v>
      </c>
      <c r="J6797" s="248" t="s">
        <v>12519</v>
      </c>
      <c r="K6797" s="248"/>
      <c r="L6797" s="248"/>
      <c r="M6797" s="248"/>
      <c r="N6797" s="248"/>
      <c r="O6797" s="248"/>
    </row>
    <row r="6798" spans="1:15" ht="14.25" customHeight="1">
      <c r="A6798" s="247">
        <v>6799</v>
      </c>
      <c r="B6798" s="248" t="s">
        <v>3617</v>
      </c>
      <c r="C6798" s="249" t="s">
        <v>1382</v>
      </c>
      <c r="D6798" s="249" t="s">
        <v>39248</v>
      </c>
      <c r="E6798" s="248" t="s">
        <v>57869</v>
      </c>
      <c r="F6798" s="249" t="s">
        <v>33</v>
      </c>
      <c r="G6798" s="249" t="s">
        <v>57870</v>
      </c>
      <c r="H6798" s="248" t="s">
        <v>12933</v>
      </c>
      <c r="I6798" s="248" t="s">
        <v>12522</v>
      </c>
      <c r="J6798" s="248" t="s">
        <v>12523</v>
      </c>
      <c r="K6798" s="248"/>
      <c r="L6798" s="248"/>
      <c r="M6798" s="248"/>
      <c r="N6798" s="248"/>
      <c r="O6798" s="248"/>
    </row>
    <row r="6799" spans="1:15" ht="14.25" customHeight="1">
      <c r="A6799" s="247">
        <v>6800</v>
      </c>
      <c r="B6799" s="248" t="s">
        <v>3536</v>
      </c>
      <c r="C6799" s="249" t="s">
        <v>927</v>
      </c>
      <c r="D6799" s="249" t="s">
        <v>995</v>
      </c>
      <c r="E6799" s="248" t="s">
        <v>54413</v>
      </c>
      <c r="F6799" s="249" t="s">
        <v>33</v>
      </c>
      <c r="G6799" s="249" t="s">
        <v>57871</v>
      </c>
      <c r="H6799" s="248" t="s">
        <v>12936</v>
      </c>
      <c r="I6799" s="248" t="s">
        <v>12525</v>
      </c>
      <c r="J6799" s="248" t="s">
        <v>12526</v>
      </c>
      <c r="K6799" s="248"/>
      <c r="L6799" s="248"/>
      <c r="M6799" s="248"/>
      <c r="N6799" s="248"/>
      <c r="O6799" s="248"/>
    </row>
    <row r="6800" spans="1:15" ht="14.25" customHeight="1">
      <c r="A6800" s="247">
        <v>6801</v>
      </c>
      <c r="B6800" s="248" t="s">
        <v>57872</v>
      </c>
      <c r="C6800" s="249" t="s">
        <v>57873</v>
      </c>
      <c r="D6800" s="249" t="s">
        <v>43</v>
      </c>
      <c r="E6800" s="248" t="s">
        <v>54774</v>
      </c>
      <c r="F6800" s="249" t="s">
        <v>17</v>
      </c>
      <c r="G6800" s="249" t="s">
        <v>57874</v>
      </c>
      <c r="H6800" s="248" t="s">
        <v>12940</v>
      </c>
      <c r="I6800" s="248" t="s">
        <v>12528</v>
      </c>
      <c r="J6800" s="248" t="s">
        <v>12529</v>
      </c>
      <c r="K6800" s="248"/>
      <c r="L6800" s="248"/>
      <c r="M6800" s="248"/>
      <c r="N6800" s="248"/>
      <c r="O6800" s="248"/>
    </row>
    <row r="6801" spans="1:15" ht="14.25" customHeight="1">
      <c r="A6801" s="247">
        <v>6802</v>
      </c>
      <c r="B6801" s="248" t="s">
        <v>57875</v>
      </c>
      <c r="C6801" s="249" t="s">
        <v>57876</v>
      </c>
      <c r="D6801" s="249" t="s">
        <v>79</v>
      </c>
      <c r="E6801" s="248" t="s">
        <v>55758</v>
      </c>
      <c r="F6801" s="249" t="s">
        <v>33</v>
      </c>
      <c r="G6801" s="249" t="s">
        <v>57877</v>
      </c>
      <c r="H6801" s="248" t="s">
        <v>12944</v>
      </c>
      <c r="I6801" s="248" t="s">
        <v>12530</v>
      </c>
      <c r="J6801" s="248" t="s">
        <v>12531</v>
      </c>
      <c r="K6801" s="248"/>
      <c r="L6801" s="248"/>
      <c r="M6801" s="248"/>
      <c r="N6801" s="248"/>
      <c r="O6801" s="248"/>
    </row>
    <row r="6802" spans="1:15" ht="14.25" customHeight="1">
      <c r="A6802" s="247">
        <v>6803</v>
      </c>
      <c r="B6802" s="248" t="s">
        <v>57878</v>
      </c>
      <c r="C6802" s="249" t="s">
        <v>3034</v>
      </c>
      <c r="D6802" s="249" t="s">
        <v>445</v>
      </c>
      <c r="E6802" s="248" t="s">
        <v>54992</v>
      </c>
      <c r="F6802" s="249" t="s">
        <v>17</v>
      </c>
      <c r="G6802" s="249" t="s">
        <v>57879</v>
      </c>
      <c r="H6802" s="248" t="s">
        <v>12948</v>
      </c>
      <c r="I6802" s="248" t="s">
        <v>12533</v>
      </c>
      <c r="J6802" s="248" t="s">
        <v>12534</v>
      </c>
      <c r="K6802" s="248"/>
      <c r="L6802" s="248"/>
      <c r="M6802" s="248"/>
      <c r="N6802" s="248"/>
      <c r="O6802" s="248"/>
    </row>
    <row r="6803" spans="1:15" ht="14.25" customHeight="1">
      <c r="A6803" s="247">
        <v>6804</v>
      </c>
      <c r="B6803" s="248" t="s">
        <v>57880</v>
      </c>
      <c r="C6803" s="249" t="s">
        <v>41092</v>
      </c>
      <c r="D6803" s="249" t="s">
        <v>57881</v>
      </c>
      <c r="E6803" s="248" t="s">
        <v>55041</v>
      </c>
      <c r="F6803" s="249" t="s">
        <v>17</v>
      </c>
      <c r="G6803" s="249" t="s">
        <v>57882</v>
      </c>
      <c r="H6803" s="248" t="s">
        <v>12952</v>
      </c>
      <c r="I6803" s="248" t="s">
        <v>12536</v>
      </c>
      <c r="J6803" s="248" t="s">
        <v>12537</v>
      </c>
      <c r="K6803" s="248"/>
      <c r="L6803" s="248"/>
      <c r="M6803" s="248"/>
      <c r="N6803" s="248"/>
      <c r="O6803" s="248"/>
    </row>
    <row r="6804" spans="1:15" ht="14.25" customHeight="1">
      <c r="A6804" s="247">
        <v>6805</v>
      </c>
      <c r="B6804" s="248" t="s">
        <v>57883</v>
      </c>
      <c r="C6804" s="249" t="s">
        <v>45357</v>
      </c>
      <c r="D6804" s="249" t="s">
        <v>319</v>
      </c>
      <c r="E6804" s="248" t="s">
        <v>55770</v>
      </c>
      <c r="F6804" s="249" t="s">
        <v>33</v>
      </c>
      <c r="G6804" s="249" t="s">
        <v>57884</v>
      </c>
      <c r="H6804" s="248" t="s">
        <v>12955</v>
      </c>
      <c r="I6804" s="248" t="s">
        <v>12540</v>
      </c>
      <c r="J6804" s="248" t="s">
        <v>12541</v>
      </c>
      <c r="K6804" s="248"/>
      <c r="L6804" s="248"/>
      <c r="M6804" s="248"/>
      <c r="N6804" s="248"/>
      <c r="O6804" s="248"/>
    </row>
    <row r="6805" spans="1:15" ht="14.25" customHeight="1">
      <c r="A6805" s="247">
        <v>6806</v>
      </c>
      <c r="B6805" s="248" t="s">
        <v>57885</v>
      </c>
      <c r="C6805" s="249" t="s">
        <v>2335</v>
      </c>
      <c r="D6805" s="249" t="s">
        <v>537</v>
      </c>
      <c r="E6805" s="248" t="s">
        <v>54475</v>
      </c>
      <c r="F6805" s="249" t="s">
        <v>33</v>
      </c>
      <c r="G6805" s="249" t="s">
        <v>57886</v>
      </c>
      <c r="H6805" s="248" t="s">
        <v>12957</v>
      </c>
      <c r="I6805" s="248" t="s">
        <v>12543</v>
      </c>
      <c r="J6805" s="248" t="s">
        <v>11293</v>
      </c>
      <c r="K6805" s="248"/>
      <c r="L6805" s="248"/>
      <c r="M6805" s="248"/>
      <c r="N6805" s="248"/>
      <c r="O6805" s="248"/>
    </row>
    <row r="6806" spans="1:15" ht="14.25" customHeight="1">
      <c r="A6806" s="247">
        <v>6807</v>
      </c>
      <c r="B6806" s="248" t="s">
        <v>57887</v>
      </c>
      <c r="C6806" s="249" t="s">
        <v>1460</v>
      </c>
      <c r="D6806" s="249" t="s">
        <v>51280</v>
      </c>
      <c r="E6806" s="248" t="s">
        <v>55720</v>
      </c>
      <c r="F6806" s="249" t="s">
        <v>17</v>
      </c>
      <c r="G6806" s="249" t="s">
        <v>57888</v>
      </c>
      <c r="H6806" s="248" t="s">
        <v>12960</v>
      </c>
      <c r="I6806" s="248" t="s">
        <v>12546</v>
      </c>
      <c r="J6806" s="248" t="s">
        <v>12547</v>
      </c>
      <c r="K6806" s="248"/>
      <c r="L6806" s="248"/>
      <c r="M6806" s="248"/>
      <c r="N6806" s="248"/>
      <c r="O6806" s="248"/>
    </row>
    <row r="6807" spans="1:15" ht="14.25" customHeight="1">
      <c r="A6807" s="247">
        <v>6808</v>
      </c>
      <c r="B6807" s="248" t="s">
        <v>57889</v>
      </c>
      <c r="C6807" s="249" t="s">
        <v>40684</v>
      </c>
      <c r="D6807" s="249" t="s">
        <v>242</v>
      </c>
      <c r="E6807" s="248" t="s">
        <v>55538</v>
      </c>
      <c r="F6807" s="249" t="s">
        <v>33</v>
      </c>
      <c r="G6807" s="249" t="s">
        <v>57890</v>
      </c>
      <c r="H6807" s="248" t="s">
        <v>11229</v>
      </c>
      <c r="I6807" s="248" t="s">
        <v>12550</v>
      </c>
      <c r="J6807" s="248" t="s">
        <v>12551</v>
      </c>
      <c r="K6807" s="248"/>
      <c r="L6807" s="248"/>
      <c r="M6807" s="248"/>
      <c r="N6807" s="248"/>
      <c r="O6807" s="248"/>
    </row>
    <row r="6808" spans="1:15" ht="14.25" customHeight="1">
      <c r="A6808" s="247">
        <v>6809</v>
      </c>
      <c r="B6808" s="248" t="s">
        <v>57891</v>
      </c>
      <c r="C6808" s="249" t="s">
        <v>1450</v>
      </c>
      <c r="D6808" s="249" t="s">
        <v>165</v>
      </c>
      <c r="E6808" s="248" t="s">
        <v>54391</v>
      </c>
      <c r="F6808" s="249" t="s">
        <v>33</v>
      </c>
      <c r="G6808" s="249" t="s">
        <v>57892</v>
      </c>
      <c r="H6808" s="248" t="s">
        <v>11900</v>
      </c>
      <c r="I6808" s="248" t="s">
        <v>12554</v>
      </c>
      <c r="J6808" s="248" t="s">
        <v>12555</v>
      </c>
      <c r="K6808" s="248"/>
      <c r="L6808" s="248"/>
      <c r="M6808" s="248"/>
      <c r="N6808" s="248"/>
      <c r="O6808" s="248"/>
    </row>
    <row r="6809" spans="1:15" ht="14.25" customHeight="1">
      <c r="A6809" s="247">
        <v>6810</v>
      </c>
      <c r="B6809" s="248" t="s">
        <v>57893</v>
      </c>
      <c r="C6809" s="249" t="s">
        <v>4173</v>
      </c>
      <c r="D6809" s="249" t="s">
        <v>847</v>
      </c>
      <c r="E6809" s="248" t="s">
        <v>54619</v>
      </c>
      <c r="F6809" s="249" t="s">
        <v>17</v>
      </c>
      <c r="G6809" s="249" t="s">
        <v>57894</v>
      </c>
      <c r="H6809" s="248" t="s">
        <v>11275</v>
      </c>
      <c r="I6809" s="248" t="s">
        <v>12558</v>
      </c>
      <c r="J6809" s="248" t="s">
        <v>12559</v>
      </c>
      <c r="K6809" s="248"/>
      <c r="L6809" s="248"/>
      <c r="M6809" s="248"/>
      <c r="N6809" s="248"/>
      <c r="O6809" s="248"/>
    </row>
    <row r="6810" spans="1:15" ht="14.25" customHeight="1">
      <c r="A6810" s="247">
        <v>6811</v>
      </c>
      <c r="B6810" s="248" t="s">
        <v>57895</v>
      </c>
      <c r="C6810" s="249" t="s">
        <v>2056</v>
      </c>
      <c r="D6810" s="249" t="s">
        <v>4115</v>
      </c>
      <c r="E6810" s="248" t="s">
        <v>55542</v>
      </c>
      <c r="F6810" s="249" t="s">
        <v>17</v>
      </c>
      <c r="G6810" s="249" t="s">
        <v>57896</v>
      </c>
      <c r="H6810" s="248" t="s">
        <v>12167</v>
      </c>
      <c r="I6810" s="248" t="s">
        <v>12561</v>
      </c>
      <c r="J6810" s="248" t="s">
        <v>12562</v>
      </c>
      <c r="K6810" s="248"/>
      <c r="L6810" s="248"/>
      <c r="M6810" s="248"/>
      <c r="N6810" s="248"/>
      <c r="O6810" s="248"/>
    </row>
    <row r="6811" spans="1:15" ht="14.25" customHeight="1">
      <c r="A6811" s="247">
        <v>6812</v>
      </c>
      <c r="B6811" s="248" t="s">
        <v>57897</v>
      </c>
      <c r="C6811" s="249" t="s">
        <v>39899</v>
      </c>
      <c r="D6811" s="249" t="s">
        <v>94</v>
      </c>
      <c r="E6811" s="248" t="s">
        <v>54926</v>
      </c>
      <c r="F6811" s="249" t="s">
        <v>33</v>
      </c>
      <c r="G6811" s="249" t="s">
        <v>57898</v>
      </c>
      <c r="H6811" s="248" t="s">
        <v>12978</v>
      </c>
      <c r="I6811" s="248" t="s">
        <v>12565</v>
      </c>
      <c r="J6811" s="248" t="s">
        <v>12566</v>
      </c>
      <c r="K6811" s="248"/>
      <c r="L6811" s="248"/>
      <c r="M6811" s="248"/>
      <c r="N6811" s="248"/>
      <c r="O6811" s="248"/>
    </row>
    <row r="6812" spans="1:15" ht="14.25" customHeight="1">
      <c r="A6812" s="247">
        <v>6813</v>
      </c>
      <c r="B6812" s="248" t="s">
        <v>57899</v>
      </c>
      <c r="C6812" s="249" t="s">
        <v>255</v>
      </c>
      <c r="D6812" s="249" t="s">
        <v>57900</v>
      </c>
      <c r="E6812" s="248" t="s">
        <v>55658</v>
      </c>
      <c r="F6812" s="249" t="s">
        <v>33</v>
      </c>
      <c r="G6812" s="249" t="s">
        <v>57901</v>
      </c>
      <c r="H6812" s="248" t="s">
        <v>11952</v>
      </c>
      <c r="I6812" s="248" t="s">
        <v>12569</v>
      </c>
      <c r="J6812" s="248" t="s">
        <v>12570</v>
      </c>
      <c r="K6812" s="248"/>
      <c r="L6812" s="248"/>
      <c r="M6812" s="248"/>
      <c r="N6812" s="248"/>
      <c r="O6812" s="248"/>
    </row>
    <row r="6813" spans="1:15" ht="14.25" customHeight="1">
      <c r="A6813" s="247">
        <v>6814</v>
      </c>
      <c r="B6813" s="248" t="s">
        <v>57902</v>
      </c>
      <c r="C6813" s="249" t="s">
        <v>43981</v>
      </c>
      <c r="D6813" s="249" t="s">
        <v>17</v>
      </c>
      <c r="E6813" s="248" t="s">
        <v>54410</v>
      </c>
      <c r="F6813" s="249" t="s">
        <v>17</v>
      </c>
      <c r="G6813" s="249" t="s">
        <v>57903</v>
      </c>
      <c r="H6813" s="248" t="s">
        <v>12983</v>
      </c>
      <c r="I6813" s="248" t="s">
        <v>12573</v>
      </c>
      <c r="J6813" s="248" t="s">
        <v>12574</v>
      </c>
      <c r="K6813" s="248"/>
      <c r="L6813" s="248"/>
      <c r="M6813" s="248"/>
      <c r="N6813" s="248"/>
      <c r="O6813" s="248"/>
    </row>
    <row r="6814" spans="1:15" ht="14.25" customHeight="1">
      <c r="A6814" s="247">
        <v>6815</v>
      </c>
      <c r="B6814" s="248" t="s">
        <v>57904</v>
      </c>
      <c r="C6814" s="249" t="s">
        <v>57905</v>
      </c>
      <c r="D6814" s="249" t="s">
        <v>65</v>
      </c>
      <c r="E6814" s="248" t="s">
        <v>57682</v>
      </c>
      <c r="F6814" s="249" t="s">
        <v>33</v>
      </c>
      <c r="G6814" s="249" t="s">
        <v>57906</v>
      </c>
      <c r="H6814" s="248" t="s">
        <v>11559</v>
      </c>
      <c r="I6814" s="248" t="s">
        <v>12576</v>
      </c>
      <c r="J6814" s="248" t="s">
        <v>251</v>
      </c>
      <c r="K6814" s="248"/>
      <c r="L6814" s="248"/>
      <c r="M6814" s="248"/>
      <c r="N6814" s="248"/>
      <c r="O6814" s="248"/>
    </row>
    <row r="6815" spans="1:15" ht="14.25" customHeight="1">
      <c r="A6815" s="247">
        <v>6816</v>
      </c>
      <c r="B6815" s="248" t="s">
        <v>57907</v>
      </c>
      <c r="C6815" s="249" t="s">
        <v>57908</v>
      </c>
      <c r="D6815" s="249" t="s">
        <v>3249</v>
      </c>
      <c r="E6815" s="248" t="s">
        <v>54300</v>
      </c>
      <c r="F6815" s="249" t="s">
        <v>33</v>
      </c>
      <c r="G6815" s="249" t="s">
        <v>57909</v>
      </c>
      <c r="H6815" s="248" t="s">
        <v>12990</v>
      </c>
      <c r="I6815" s="248" t="s">
        <v>12579</v>
      </c>
      <c r="J6815" s="248" t="s">
        <v>12067</v>
      </c>
      <c r="K6815" s="248"/>
      <c r="L6815" s="248"/>
      <c r="M6815" s="248"/>
      <c r="N6815" s="248"/>
      <c r="O6815" s="248"/>
    </row>
    <row r="6816" spans="1:15" ht="14.25" customHeight="1">
      <c r="A6816" s="247">
        <v>6817</v>
      </c>
      <c r="B6816" s="248" t="s">
        <v>57910</v>
      </c>
      <c r="C6816" s="249" t="s">
        <v>44885</v>
      </c>
      <c r="D6816" s="249" t="s">
        <v>575</v>
      </c>
      <c r="E6816" s="248" t="s">
        <v>54291</v>
      </c>
      <c r="F6816" s="249" t="s">
        <v>33</v>
      </c>
      <c r="G6816" s="249" t="s">
        <v>57911</v>
      </c>
      <c r="H6816" s="248" t="s">
        <v>12267</v>
      </c>
      <c r="I6816" s="248" t="s">
        <v>12582</v>
      </c>
      <c r="J6816" s="248" t="s">
        <v>12583</v>
      </c>
      <c r="K6816" s="248"/>
      <c r="L6816" s="248"/>
      <c r="M6816" s="248"/>
      <c r="N6816" s="248"/>
      <c r="O6816" s="248"/>
    </row>
    <row r="6817" spans="1:15" ht="14.25" customHeight="1">
      <c r="A6817" s="247">
        <v>6818</v>
      </c>
      <c r="B6817" s="248" t="s">
        <v>57912</v>
      </c>
      <c r="C6817" s="249" t="s">
        <v>3410</v>
      </c>
      <c r="D6817" s="249" t="s">
        <v>675</v>
      </c>
      <c r="E6817" s="248" t="s">
        <v>56128</v>
      </c>
      <c r="F6817" s="249" t="s">
        <v>33</v>
      </c>
      <c r="G6817" s="249" t="s">
        <v>57913</v>
      </c>
      <c r="H6817" s="248" t="s">
        <v>12997</v>
      </c>
      <c r="I6817" s="248" t="s">
        <v>12585</v>
      </c>
      <c r="J6817" s="248" t="s">
        <v>12586</v>
      </c>
      <c r="K6817" s="248"/>
      <c r="L6817" s="248"/>
      <c r="M6817" s="248"/>
      <c r="N6817" s="248"/>
      <c r="O6817" s="248"/>
    </row>
    <row r="6818" spans="1:15" ht="14.25" customHeight="1">
      <c r="A6818" s="247">
        <v>6819</v>
      </c>
      <c r="B6818" s="248" t="s">
        <v>57914</v>
      </c>
      <c r="C6818" s="249" t="s">
        <v>57915</v>
      </c>
      <c r="D6818" s="249" t="s">
        <v>2758</v>
      </c>
      <c r="E6818" s="248" t="s">
        <v>55462</v>
      </c>
      <c r="F6818" s="249" t="s">
        <v>17</v>
      </c>
      <c r="G6818" s="249" t="s">
        <v>57916</v>
      </c>
      <c r="H6818" s="248" t="s">
        <v>13001</v>
      </c>
      <c r="I6818" s="248" t="s">
        <v>12589</v>
      </c>
      <c r="J6818" s="248" t="s">
        <v>12590</v>
      </c>
      <c r="K6818" s="248"/>
      <c r="L6818" s="248"/>
      <c r="M6818" s="248"/>
      <c r="N6818" s="248"/>
      <c r="O6818" s="248"/>
    </row>
    <row r="6819" spans="1:15" ht="14.25" customHeight="1">
      <c r="A6819" s="247">
        <v>6820</v>
      </c>
      <c r="B6819" s="248" t="s">
        <v>57917</v>
      </c>
      <c r="C6819" s="249" t="s">
        <v>55548</v>
      </c>
      <c r="D6819" s="249" t="s">
        <v>53577</v>
      </c>
      <c r="E6819" s="248" t="s">
        <v>54827</v>
      </c>
      <c r="F6819" s="249" t="s">
        <v>33</v>
      </c>
      <c r="G6819" s="249" t="s">
        <v>57918</v>
      </c>
      <c r="H6819" s="248" t="s">
        <v>13005</v>
      </c>
      <c r="I6819" s="248" t="s">
        <v>12592</v>
      </c>
      <c r="J6819" s="248" t="s">
        <v>12593</v>
      </c>
      <c r="K6819" s="248"/>
      <c r="L6819" s="248"/>
      <c r="M6819" s="248"/>
      <c r="N6819" s="248"/>
      <c r="O6819" s="248"/>
    </row>
    <row r="6820" spans="1:15" ht="14.25" customHeight="1">
      <c r="A6820" s="247">
        <v>6821</v>
      </c>
      <c r="B6820" s="248" t="s">
        <v>57919</v>
      </c>
      <c r="C6820" s="249" t="s">
        <v>400</v>
      </c>
      <c r="D6820" s="249" t="s">
        <v>1851</v>
      </c>
      <c r="E6820" s="248" t="s">
        <v>56418</v>
      </c>
      <c r="F6820" s="249" t="s">
        <v>17</v>
      </c>
      <c r="G6820" s="249" t="s">
        <v>57920</v>
      </c>
      <c r="H6820" s="248" t="s">
        <v>13009</v>
      </c>
      <c r="I6820" s="248" t="s">
        <v>12596</v>
      </c>
      <c r="J6820" s="248" t="s">
        <v>12597</v>
      </c>
      <c r="K6820" s="248"/>
      <c r="L6820" s="248"/>
      <c r="M6820" s="248"/>
      <c r="N6820" s="248"/>
      <c r="O6820" s="248"/>
    </row>
    <row r="6821" spans="1:15" ht="14.25" customHeight="1">
      <c r="A6821" s="247">
        <v>6822</v>
      </c>
      <c r="B6821" s="248" t="s">
        <v>57921</v>
      </c>
      <c r="C6821" s="249" t="s">
        <v>57922</v>
      </c>
      <c r="D6821" s="249" t="s">
        <v>1158</v>
      </c>
      <c r="E6821" s="248" t="s">
        <v>54722</v>
      </c>
      <c r="F6821" s="249" t="s">
        <v>33</v>
      </c>
      <c r="G6821" s="249" t="s">
        <v>57923</v>
      </c>
      <c r="H6821" s="248" t="s">
        <v>13013</v>
      </c>
      <c r="I6821" s="248" t="s">
        <v>12600</v>
      </c>
      <c r="J6821" s="248" t="s">
        <v>12601</v>
      </c>
      <c r="K6821" s="248"/>
      <c r="L6821" s="248"/>
      <c r="M6821" s="248"/>
      <c r="N6821" s="248"/>
      <c r="O6821" s="248"/>
    </row>
    <row r="6822" spans="1:15" ht="14.25" customHeight="1">
      <c r="A6822" s="247">
        <v>6823</v>
      </c>
      <c r="B6822" s="248" t="s">
        <v>57924</v>
      </c>
      <c r="C6822" s="249" t="s">
        <v>43096</v>
      </c>
      <c r="D6822" s="249" t="s">
        <v>38</v>
      </c>
      <c r="E6822" s="248" t="s">
        <v>54841</v>
      </c>
      <c r="F6822" s="249" t="s">
        <v>33</v>
      </c>
      <c r="G6822" s="249" t="s">
        <v>57925</v>
      </c>
      <c r="H6822" s="248" t="s">
        <v>13017</v>
      </c>
      <c r="I6822" s="248" t="s">
        <v>12603</v>
      </c>
      <c r="J6822" s="248" t="s">
        <v>12604</v>
      </c>
      <c r="K6822" s="248"/>
      <c r="L6822" s="248"/>
      <c r="M6822" s="248"/>
      <c r="N6822" s="248"/>
      <c r="O6822" s="248"/>
    </row>
    <row r="6823" spans="1:15" ht="14.25" customHeight="1">
      <c r="A6823" s="247">
        <v>6824</v>
      </c>
      <c r="B6823" s="248" t="s">
        <v>57926</v>
      </c>
      <c r="C6823" s="249" t="s">
        <v>42310</v>
      </c>
      <c r="D6823" s="249" t="s">
        <v>39475</v>
      </c>
      <c r="E6823" s="248" t="s">
        <v>55193</v>
      </c>
      <c r="F6823" s="249" t="s">
        <v>17</v>
      </c>
      <c r="G6823" s="249" t="s">
        <v>57927</v>
      </c>
      <c r="H6823" s="248" t="s">
        <v>13021</v>
      </c>
      <c r="I6823" s="248" t="s">
        <v>12607</v>
      </c>
      <c r="J6823" s="248" t="s">
        <v>12608</v>
      </c>
      <c r="K6823" s="248"/>
      <c r="L6823" s="248"/>
      <c r="M6823" s="248"/>
      <c r="N6823" s="248"/>
      <c r="O6823" s="248"/>
    </row>
    <row r="6824" spans="1:15" ht="14.25" customHeight="1">
      <c r="A6824" s="247">
        <v>6825</v>
      </c>
      <c r="B6824" s="248" t="s">
        <v>57928</v>
      </c>
      <c r="C6824" s="249" t="s">
        <v>37696</v>
      </c>
      <c r="D6824" s="249" t="s">
        <v>345</v>
      </c>
      <c r="E6824" s="248" t="s">
        <v>55686</v>
      </c>
      <c r="F6824" s="249" t="s">
        <v>33</v>
      </c>
      <c r="G6824" s="249" t="s">
        <v>57929</v>
      </c>
      <c r="H6824" s="248" t="s">
        <v>13028</v>
      </c>
      <c r="I6824" s="248" t="s">
        <v>12611</v>
      </c>
      <c r="J6824" s="248" t="s">
        <v>12114</v>
      </c>
      <c r="K6824" s="248"/>
      <c r="L6824" s="248"/>
      <c r="M6824" s="248"/>
      <c r="N6824" s="248"/>
      <c r="O6824" s="248"/>
    </row>
    <row r="6825" spans="1:15" ht="14.25" customHeight="1">
      <c r="A6825" s="247">
        <v>6826</v>
      </c>
      <c r="B6825" s="248" t="s">
        <v>57930</v>
      </c>
      <c r="C6825" s="249" t="s">
        <v>55822</v>
      </c>
      <c r="D6825" s="249" t="s">
        <v>42428</v>
      </c>
      <c r="E6825" s="248" t="s">
        <v>55570</v>
      </c>
      <c r="F6825" s="249" t="s">
        <v>17</v>
      </c>
      <c r="G6825" s="249" t="s">
        <v>57931</v>
      </c>
      <c r="H6825" s="248" t="s">
        <v>11321</v>
      </c>
      <c r="I6825" s="248" t="s">
        <v>12613</v>
      </c>
      <c r="J6825" s="248" t="s">
        <v>12614</v>
      </c>
      <c r="K6825" s="248"/>
      <c r="L6825" s="248"/>
      <c r="M6825" s="248"/>
      <c r="N6825" s="248"/>
      <c r="O6825" s="248"/>
    </row>
    <row r="6826" spans="1:15" ht="14.25" customHeight="1">
      <c r="A6826" s="247">
        <v>6827</v>
      </c>
      <c r="B6826" s="248" t="s">
        <v>57932</v>
      </c>
      <c r="C6826" s="249" t="s">
        <v>57933</v>
      </c>
      <c r="D6826" s="249" t="s">
        <v>42428</v>
      </c>
      <c r="E6826" s="248" t="s">
        <v>56920</v>
      </c>
      <c r="F6826" s="249" t="s">
        <v>17</v>
      </c>
      <c r="G6826" s="249" t="s">
        <v>57934</v>
      </c>
      <c r="H6826" s="248" t="s">
        <v>11900</v>
      </c>
      <c r="I6826" s="248" t="s">
        <v>12617</v>
      </c>
      <c r="J6826" s="248" t="s">
        <v>11285</v>
      </c>
      <c r="K6826" s="248"/>
      <c r="L6826" s="248"/>
      <c r="M6826" s="248"/>
      <c r="N6826" s="248"/>
      <c r="O6826" s="248"/>
    </row>
    <row r="6827" spans="1:15" ht="14.25" customHeight="1">
      <c r="A6827" s="247">
        <v>6828</v>
      </c>
      <c r="B6827" s="248" t="s">
        <v>57935</v>
      </c>
      <c r="C6827" s="249" t="s">
        <v>44263</v>
      </c>
      <c r="D6827" s="249" t="s">
        <v>2336</v>
      </c>
      <c r="E6827" s="248" t="s">
        <v>54345</v>
      </c>
      <c r="F6827" s="249" t="s">
        <v>33</v>
      </c>
      <c r="G6827" s="249" t="s">
        <v>57936</v>
      </c>
      <c r="H6827" s="248" t="s">
        <v>13037</v>
      </c>
      <c r="I6827" s="248" t="s">
        <v>12620</v>
      </c>
      <c r="J6827" s="248" t="s">
        <v>12621</v>
      </c>
      <c r="K6827" s="248"/>
      <c r="L6827" s="248"/>
      <c r="M6827" s="248"/>
      <c r="N6827" s="248"/>
      <c r="O6827" s="248"/>
    </row>
    <row r="6828" spans="1:15" ht="14.25" customHeight="1">
      <c r="A6828" s="247">
        <v>6829</v>
      </c>
      <c r="B6828" s="248" t="s">
        <v>57937</v>
      </c>
      <c r="C6828" s="249" t="s">
        <v>52339</v>
      </c>
      <c r="D6828" s="249" t="s">
        <v>981</v>
      </c>
      <c r="E6828" s="248" t="s">
        <v>55268</v>
      </c>
      <c r="F6828" s="249" t="s">
        <v>33</v>
      </c>
      <c r="G6828" s="249" t="s">
        <v>57938</v>
      </c>
      <c r="H6828" s="248" t="s">
        <v>13041</v>
      </c>
      <c r="I6828" s="248" t="s">
        <v>12623</v>
      </c>
      <c r="J6828" s="248" t="s">
        <v>12624</v>
      </c>
      <c r="K6828" s="248"/>
      <c r="L6828" s="248"/>
      <c r="M6828" s="248"/>
      <c r="N6828" s="248"/>
      <c r="O6828" s="248"/>
    </row>
    <row r="6829" spans="1:15" ht="14.25" customHeight="1">
      <c r="A6829" s="247">
        <v>6830</v>
      </c>
      <c r="B6829" s="248" t="s">
        <v>57939</v>
      </c>
      <c r="C6829" s="249" t="s">
        <v>44106</v>
      </c>
      <c r="D6829" s="249" t="s">
        <v>42241</v>
      </c>
      <c r="E6829" s="248" t="s">
        <v>54837</v>
      </c>
      <c r="F6829" s="249" t="s">
        <v>17</v>
      </c>
      <c r="G6829" s="249" t="s">
        <v>57940</v>
      </c>
      <c r="H6829" s="248" t="s">
        <v>13045</v>
      </c>
      <c r="I6829" s="248" t="s">
        <v>12625</v>
      </c>
      <c r="J6829" s="248" t="s">
        <v>724</v>
      </c>
      <c r="K6829" s="248"/>
      <c r="L6829" s="248"/>
      <c r="M6829" s="248"/>
      <c r="N6829" s="248"/>
      <c r="O6829" s="248"/>
    </row>
    <row r="6830" spans="1:15" ht="14.25" customHeight="1">
      <c r="A6830" s="247">
        <v>6831</v>
      </c>
      <c r="B6830" s="248" t="s">
        <v>57941</v>
      </c>
      <c r="C6830" s="249" t="s">
        <v>38962</v>
      </c>
      <c r="D6830" s="249" t="s">
        <v>603</v>
      </c>
      <c r="E6830" s="248" t="s">
        <v>57942</v>
      </c>
      <c r="F6830" s="249" t="s">
        <v>33</v>
      </c>
      <c r="G6830" s="249" t="s">
        <v>57943</v>
      </c>
      <c r="H6830" s="248" t="s">
        <v>13049</v>
      </c>
      <c r="I6830" s="248" t="s">
        <v>12628</v>
      </c>
      <c r="J6830" s="248" t="s">
        <v>12629</v>
      </c>
      <c r="K6830" s="248"/>
      <c r="L6830" s="248"/>
      <c r="M6830" s="248"/>
      <c r="N6830" s="248"/>
      <c r="O6830" s="248"/>
    </row>
    <row r="6831" spans="1:15" ht="14.25" customHeight="1">
      <c r="A6831" s="247">
        <v>6832</v>
      </c>
      <c r="B6831" s="248" t="s">
        <v>57944</v>
      </c>
      <c r="C6831" s="249" t="s">
        <v>1582</v>
      </c>
      <c r="D6831" s="249" t="s">
        <v>39248</v>
      </c>
      <c r="E6831" s="248" t="s">
        <v>54472</v>
      </c>
      <c r="F6831" s="249" t="s">
        <v>33</v>
      </c>
      <c r="G6831" s="249" t="s">
        <v>57945</v>
      </c>
      <c r="H6831" s="248" t="s">
        <v>13053</v>
      </c>
      <c r="I6831" s="248" t="s">
        <v>12632</v>
      </c>
      <c r="J6831" s="248" t="s">
        <v>12633</v>
      </c>
      <c r="K6831" s="248"/>
      <c r="L6831" s="248"/>
      <c r="M6831" s="248"/>
      <c r="N6831" s="248"/>
      <c r="O6831" s="248"/>
    </row>
    <row r="6832" spans="1:15" ht="14.25" customHeight="1">
      <c r="A6832" s="247">
        <v>6833</v>
      </c>
      <c r="B6832" s="248" t="s">
        <v>57946</v>
      </c>
      <c r="C6832" s="249" t="s">
        <v>41844</v>
      </c>
      <c r="D6832" s="249" t="s">
        <v>666</v>
      </c>
      <c r="E6832" s="248" t="s">
        <v>55527</v>
      </c>
      <c r="F6832" s="249" t="s">
        <v>33</v>
      </c>
      <c r="G6832" s="249" t="s">
        <v>57947</v>
      </c>
      <c r="H6832" s="248" t="s">
        <v>13057</v>
      </c>
      <c r="I6832" s="248" t="s">
        <v>12636</v>
      </c>
      <c r="J6832" s="248" t="s">
        <v>12637</v>
      </c>
      <c r="K6832" s="248"/>
      <c r="L6832" s="248"/>
      <c r="M6832" s="248"/>
      <c r="N6832" s="248"/>
      <c r="O6832" s="248"/>
    </row>
    <row r="6833" spans="1:15" ht="14.25" customHeight="1">
      <c r="A6833" s="247">
        <v>6834</v>
      </c>
      <c r="B6833" s="248" t="s">
        <v>57948</v>
      </c>
      <c r="C6833" s="249" t="s">
        <v>48989</v>
      </c>
      <c r="D6833" s="249" t="s">
        <v>345</v>
      </c>
      <c r="E6833" s="248" t="s">
        <v>57949</v>
      </c>
      <c r="F6833" s="249" t="s">
        <v>33</v>
      </c>
      <c r="G6833" s="249" t="s">
        <v>57950</v>
      </c>
      <c r="H6833" s="248" t="s">
        <v>13061</v>
      </c>
      <c r="I6833" s="248" t="s">
        <v>12640</v>
      </c>
      <c r="J6833" s="248" t="s">
        <v>12641</v>
      </c>
      <c r="K6833" s="248"/>
      <c r="L6833" s="248"/>
      <c r="M6833" s="248"/>
      <c r="N6833" s="248"/>
      <c r="O6833" s="248"/>
    </row>
    <row r="6834" spans="1:15" ht="14.25" customHeight="1">
      <c r="A6834" s="247">
        <v>6835</v>
      </c>
      <c r="B6834" s="248" t="s">
        <v>57951</v>
      </c>
      <c r="C6834" s="249" t="s">
        <v>57952</v>
      </c>
      <c r="D6834" s="249" t="s">
        <v>40107</v>
      </c>
      <c r="E6834" s="248" t="s">
        <v>55964</v>
      </c>
      <c r="F6834" s="249" t="s">
        <v>33</v>
      </c>
      <c r="G6834" s="249" t="s">
        <v>57953</v>
      </c>
      <c r="H6834" s="248" t="s">
        <v>13065</v>
      </c>
      <c r="I6834" s="248" t="s">
        <v>12643</v>
      </c>
      <c r="J6834" s="248" t="s">
        <v>12644</v>
      </c>
      <c r="K6834" s="248"/>
      <c r="L6834" s="248"/>
      <c r="M6834" s="248"/>
      <c r="N6834" s="248"/>
      <c r="O6834" s="248"/>
    </row>
    <row r="6835" spans="1:15" ht="14.25" customHeight="1">
      <c r="A6835" s="247">
        <v>6836</v>
      </c>
      <c r="B6835" s="248" t="s">
        <v>57954</v>
      </c>
      <c r="C6835" s="249" t="s">
        <v>57955</v>
      </c>
      <c r="D6835" s="249" t="s">
        <v>38362</v>
      </c>
      <c r="E6835" s="248" t="s">
        <v>54919</v>
      </c>
      <c r="F6835" s="249" t="s">
        <v>17</v>
      </c>
      <c r="G6835" s="249" t="s">
        <v>57956</v>
      </c>
      <c r="H6835" s="248" t="s">
        <v>13069</v>
      </c>
      <c r="I6835" s="248" t="s">
        <v>12647</v>
      </c>
      <c r="J6835" s="248" t="s">
        <v>12648</v>
      </c>
      <c r="K6835" s="248"/>
      <c r="L6835" s="248"/>
      <c r="M6835" s="248"/>
      <c r="N6835" s="248"/>
      <c r="O6835" s="248"/>
    </row>
    <row r="6836" spans="1:15" ht="14.25" customHeight="1">
      <c r="A6836" s="247">
        <v>6837</v>
      </c>
      <c r="B6836" s="248" t="s">
        <v>57957</v>
      </c>
      <c r="C6836" s="249" t="s">
        <v>57958</v>
      </c>
      <c r="D6836" s="249" t="s">
        <v>1163</v>
      </c>
      <c r="E6836" s="248" t="s">
        <v>57959</v>
      </c>
      <c r="F6836" s="249" t="s">
        <v>17</v>
      </c>
      <c r="G6836" s="249" t="s">
        <v>57960</v>
      </c>
      <c r="H6836" s="248" t="s">
        <v>13073</v>
      </c>
      <c r="I6836" s="248" t="s">
        <v>12651</v>
      </c>
      <c r="J6836" s="248" t="s">
        <v>12652</v>
      </c>
      <c r="K6836" s="248"/>
      <c r="L6836" s="248"/>
      <c r="M6836" s="248"/>
      <c r="N6836" s="248"/>
      <c r="O6836" s="248"/>
    </row>
    <row r="6837" spans="1:15" ht="14.25" customHeight="1">
      <c r="A6837" s="247">
        <v>6838</v>
      </c>
      <c r="B6837" s="248" t="s">
        <v>57961</v>
      </c>
      <c r="C6837" s="249" t="s">
        <v>54103</v>
      </c>
      <c r="D6837" s="249" t="s">
        <v>37976</v>
      </c>
      <c r="E6837" s="248" t="s">
        <v>54973</v>
      </c>
      <c r="F6837" s="249" t="s">
        <v>33</v>
      </c>
      <c r="G6837" s="249" t="s">
        <v>57962</v>
      </c>
      <c r="H6837" s="248" t="s">
        <v>11975</v>
      </c>
      <c r="I6837" s="248" t="s">
        <v>12654</v>
      </c>
      <c r="J6837" s="248" t="s">
        <v>12655</v>
      </c>
      <c r="K6837" s="248"/>
      <c r="L6837" s="248"/>
      <c r="M6837" s="248"/>
      <c r="N6837" s="248"/>
      <c r="O6837" s="248"/>
    </row>
    <row r="6838" spans="1:15" ht="14.25" customHeight="1">
      <c r="A6838" s="247">
        <v>6839</v>
      </c>
      <c r="B6838" s="248" t="s">
        <v>57963</v>
      </c>
      <c r="C6838" s="249" t="s">
        <v>598</v>
      </c>
      <c r="D6838" s="249" t="s">
        <v>378</v>
      </c>
      <c r="E6838" s="248" t="s">
        <v>57964</v>
      </c>
      <c r="F6838" s="249" t="s">
        <v>17</v>
      </c>
      <c r="G6838" s="249" t="s">
        <v>57965</v>
      </c>
      <c r="H6838" s="248" t="s">
        <v>13079</v>
      </c>
      <c r="I6838" s="248" t="s">
        <v>12657</v>
      </c>
      <c r="J6838" s="248" t="s">
        <v>12658</v>
      </c>
      <c r="K6838" s="248"/>
      <c r="L6838" s="248"/>
      <c r="M6838" s="248"/>
      <c r="N6838" s="248"/>
      <c r="O6838" s="248"/>
    </row>
    <row r="6839" spans="1:15" ht="14.25" customHeight="1">
      <c r="A6839" s="247">
        <v>6840</v>
      </c>
      <c r="B6839" s="248" t="s">
        <v>57966</v>
      </c>
      <c r="C6839" s="249" t="s">
        <v>37625</v>
      </c>
      <c r="D6839" s="249" t="s">
        <v>666</v>
      </c>
      <c r="E6839" s="248" t="s">
        <v>55788</v>
      </c>
      <c r="F6839" s="249" t="s">
        <v>33</v>
      </c>
      <c r="G6839" s="249" t="s">
        <v>57967</v>
      </c>
      <c r="H6839" s="248" t="s">
        <v>13083</v>
      </c>
      <c r="I6839" s="248" t="s">
        <v>12661</v>
      </c>
      <c r="J6839" s="248" t="s">
        <v>12662</v>
      </c>
      <c r="K6839" s="248"/>
      <c r="L6839" s="248"/>
      <c r="M6839" s="248"/>
      <c r="N6839" s="248"/>
      <c r="O6839" s="248"/>
    </row>
    <row r="6840" spans="1:15" ht="14.25" customHeight="1">
      <c r="A6840" s="247">
        <v>6841</v>
      </c>
      <c r="B6840" s="248" t="s">
        <v>57968</v>
      </c>
      <c r="C6840" s="249" t="s">
        <v>57969</v>
      </c>
      <c r="D6840" s="249" t="s">
        <v>43</v>
      </c>
      <c r="E6840" s="248" t="s">
        <v>57440</v>
      </c>
      <c r="F6840" s="249" t="s">
        <v>17</v>
      </c>
      <c r="G6840" s="249" t="s">
        <v>57970</v>
      </c>
      <c r="H6840" s="248" t="s">
        <v>11525</v>
      </c>
      <c r="I6840" s="248" t="s">
        <v>12665</v>
      </c>
      <c r="J6840" s="248" t="s">
        <v>12666</v>
      </c>
      <c r="K6840" s="248"/>
      <c r="L6840" s="248"/>
      <c r="M6840" s="248"/>
      <c r="N6840" s="248"/>
      <c r="O6840" s="248"/>
    </row>
    <row r="6841" spans="1:15" ht="14.25" customHeight="1">
      <c r="A6841" s="247">
        <v>6842</v>
      </c>
      <c r="B6841" s="248" t="s">
        <v>57971</v>
      </c>
      <c r="C6841" s="249" t="s">
        <v>914</v>
      </c>
      <c r="D6841" s="249" t="s">
        <v>759</v>
      </c>
      <c r="E6841" s="248" t="s">
        <v>57972</v>
      </c>
      <c r="F6841" s="249" t="s">
        <v>17</v>
      </c>
      <c r="G6841" s="249" t="s">
        <v>57973</v>
      </c>
      <c r="H6841" s="248" t="s">
        <v>13089</v>
      </c>
      <c r="I6841" s="248" t="s">
        <v>12669</v>
      </c>
      <c r="J6841" s="248" t="s">
        <v>12670</v>
      </c>
      <c r="K6841" s="248"/>
      <c r="L6841" s="248"/>
      <c r="M6841" s="248"/>
      <c r="N6841" s="248"/>
      <c r="O6841" s="248"/>
    </row>
    <row r="6842" spans="1:15" ht="14.25" customHeight="1">
      <c r="A6842" s="247">
        <v>6843</v>
      </c>
      <c r="B6842" s="248" t="s">
        <v>57974</v>
      </c>
      <c r="C6842" s="249" t="s">
        <v>57975</v>
      </c>
      <c r="D6842" s="249" t="s">
        <v>764</v>
      </c>
      <c r="E6842" s="248" t="s">
        <v>54584</v>
      </c>
      <c r="F6842" s="249" t="s">
        <v>33</v>
      </c>
      <c r="G6842" s="249" t="s">
        <v>57976</v>
      </c>
      <c r="H6842" s="248" t="s">
        <v>13093</v>
      </c>
      <c r="I6842" s="248" t="s">
        <v>12673</v>
      </c>
      <c r="J6842" s="248" t="s">
        <v>12674</v>
      </c>
      <c r="K6842" s="248"/>
      <c r="L6842" s="248"/>
      <c r="M6842" s="248"/>
      <c r="N6842" s="248"/>
      <c r="O6842" s="248"/>
    </row>
    <row r="6843" spans="1:15" ht="14.25" customHeight="1">
      <c r="A6843" s="247">
        <v>6844</v>
      </c>
      <c r="B6843" s="248" t="s">
        <v>57977</v>
      </c>
      <c r="C6843" s="249" t="s">
        <v>57978</v>
      </c>
      <c r="D6843" s="249" t="s">
        <v>764</v>
      </c>
      <c r="E6843" s="248" t="s">
        <v>55408</v>
      </c>
      <c r="F6843" s="249" t="s">
        <v>33</v>
      </c>
      <c r="G6843" s="249" t="s">
        <v>57979</v>
      </c>
      <c r="H6843" s="248" t="s">
        <v>13096</v>
      </c>
      <c r="I6843" s="248" t="s">
        <v>12676</v>
      </c>
      <c r="J6843" s="248" t="s">
        <v>12227</v>
      </c>
      <c r="K6843" s="248"/>
      <c r="L6843" s="248"/>
      <c r="M6843" s="248"/>
      <c r="N6843" s="248"/>
      <c r="O6843" s="248"/>
    </row>
    <row r="6844" spans="1:15" ht="14.25" customHeight="1">
      <c r="A6844" s="247">
        <v>6845</v>
      </c>
      <c r="B6844" s="248" t="s">
        <v>57980</v>
      </c>
      <c r="C6844" s="249" t="s">
        <v>2142</v>
      </c>
      <c r="D6844" s="249" t="s">
        <v>764</v>
      </c>
      <c r="E6844" s="248" t="s">
        <v>54973</v>
      </c>
      <c r="F6844" s="249" t="s">
        <v>33</v>
      </c>
      <c r="G6844" s="249" t="s">
        <v>57981</v>
      </c>
      <c r="H6844" s="248" t="s">
        <v>11321</v>
      </c>
      <c r="I6844" s="248" t="s">
        <v>12679</v>
      </c>
      <c r="J6844" s="248" t="s">
        <v>12680</v>
      </c>
      <c r="K6844" s="248"/>
      <c r="L6844" s="248"/>
      <c r="M6844" s="248"/>
      <c r="N6844" s="248"/>
      <c r="O6844" s="248"/>
    </row>
    <row r="6845" spans="1:15" ht="14.25" customHeight="1">
      <c r="A6845" s="247">
        <v>6846</v>
      </c>
      <c r="B6845" s="248" t="s">
        <v>57982</v>
      </c>
      <c r="C6845" s="249" t="s">
        <v>57983</v>
      </c>
      <c r="D6845" s="249" t="s">
        <v>79</v>
      </c>
      <c r="E6845" s="248" t="s">
        <v>55468</v>
      </c>
      <c r="F6845" s="249" t="s">
        <v>17</v>
      </c>
      <c r="G6845" s="249" t="s">
        <v>57984</v>
      </c>
      <c r="H6845" s="248" t="s">
        <v>13103</v>
      </c>
      <c r="I6845" s="248" t="s">
        <v>12683</v>
      </c>
      <c r="J6845" s="248" t="s">
        <v>12684</v>
      </c>
      <c r="K6845" s="248"/>
      <c r="L6845" s="248"/>
      <c r="M6845" s="248"/>
      <c r="N6845" s="248"/>
      <c r="O6845" s="248"/>
    </row>
    <row r="6846" spans="1:15" ht="14.25" customHeight="1">
      <c r="A6846" s="247">
        <v>6847</v>
      </c>
      <c r="B6846" s="248" t="s">
        <v>57985</v>
      </c>
      <c r="C6846" s="249" t="s">
        <v>57986</v>
      </c>
      <c r="D6846" s="249" t="s">
        <v>445</v>
      </c>
      <c r="E6846" s="248" t="s">
        <v>54283</v>
      </c>
      <c r="F6846" s="249" t="s">
        <v>17</v>
      </c>
      <c r="G6846" s="249" t="s">
        <v>57987</v>
      </c>
      <c r="H6846" s="248" t="s">
        <v>13107</v>
      </c>
      <c r="I6846" s="248" t="s">
        <v>12686</v>
      </c>
      <c r="J6846" s="248" t="s">
        <v>12687</v>
      </c>
      <c r="K6846" s="248"/>
      <c r="L6846" s="248"/>
      <c r="M6846" s="248"/>
      <c r="N6846" s="248"/>
      <c r="O6846" s="248"/>
    </row>
    <row r="6847" spans="1:15" ht="14.25" customHeight="1">
      <c r="A6847" s="247">
        <v>6848</v>
      </c>
      <c r="B6847" s="248" t="s">
        <v>57988</v>
      </c>
      <c r="C6847" s="249" t="s">
        <v>937</v>
      </c>
      <c r="D6847" s="249" t="s">
        <v>2422</v>
      </c>
      <c r="E6847" s="248" t="s">
        <v>54345</v>
      </c>
      <c r="F6847" s="249" t="s">
        <v>33</v>
      </c>
      <c r="G6847" s="249" t="s">
        <v>57989</v>
      </c>
      <c r="H6847" s="248" t="s">
        <v>11844</v>
      </c>
      <c r="I6847" s="248" t="s">
        <v>12689</v>
      </c>
      <c r="J6847" s="248" t="s">
        <v>12690</v>
      </c>
      <c r="K6847" s="248"/>
      <c r="L6847" s="248"/>
      <c r="M6847" s="248"/>
      <c r="N6847" s="248"/>
      <c r="O6847" s="248"/>
    </row>
    <row r="6848" spans="1:15" ht="14.25" customHeight="1">
      <c r="A6848" s="247">
        <v>6849</v>
      </c>
      <c r="B6848" s="248" t="s">
        <v>57990</v>
      </c>
      <c r="C6848" s="249" t="s">
        <v>1450</v>
      </c>
      <c r="D6848" s="249" t="s">
        <v>37704</v>
      </c>
      <c r="E6848" s="248" t="s">
        <v>54907</v>
      </c>
      <c r="F6848" s="249" t="s">
        <v>33</v>
      </c>
      <c r="G6848" s="249" t="s">
        <v>57991</v>
      </c>
      <c r="H6848" s="248" t="s">
        <v>13115</v>
      </c>
      <c r="I6848" s="248" t="s">
        <v>12692</v>
      </c>
      <c r="J6848" s="248" t="s">
        <v>12693</v>
      </c>
      <c r="K6848" s="248"/>
      <c r="L6848" s="248"/>
      <c r="M6848" s="248"/>
      <c r="N6848" s="248"/>
      <c r="O6848" s="248"/>
    </row>
    <row r="6849" spans="1:15" ht="14.25" customHeight="1">
      <c r="A6849" s="247">
        <v>6850</v>
      </c>
      <c r="B6849" s="248" t="s">
        <v>57992</v>
      </c>
      <c r="C6849" s="249" t="s">
        <v>7663</v>
      </c>
      <c r="D6849" s="249" t="s">
        <v>839</v>
      </c>
      <c r="E6849" s="248" t="s">
        <v>57229</v>
      </c>
      <c r="F6849" s="249" t="s">
        <v>33</v>
      </c>
      <c r="G6849" s="249" t="s">
        <v>57993</v>
      </c>
      <c r="H6849" s="248" t="s">
        <v>13118</v>
      </c>
      <c r="I6849" s="248" t="s">
        <v>12696</v>
      </c>
      <c r="J6849" s="248" t="s">
        <v>12697</v>
      </c>
      <c r="K6849" s="248"/>
      <c r="L6849" s="248"/>
      <c r="M6849" s="248"/>
      <c r="N6849" s="248"/>
      <c r="O6849" s="248"/>
    </row>
    <row r="6850" spans="1:15" ht="14.25" customHeight="1">
      <c r="A6850" s="247">
        <v>6851</v>
      </c>
      <c r="B6850" s="248" t="s">
        <v>57994</v>
      </c>
      <c r="C6850" s="249" t="s">
        <v>37</v>
      </c>
      <c r="D6850" s="249" t="s">
        <v>319</v>
      </c>
      <c r="E6850" s="248" t="s">
        <v>56423</v>
      </c>
      <c r="F6850" s="249" t="s">
        <v>33</v>
      </c>
      <c r="G6850" s="249" t="s">
        <v>57995</v>
      </c>
      <c r="H6850" s="248" t="s">
        <v>13121</v>
      </c>
      <c r="I6850" s="248" t="s">
        <v>12699</v>
      </c>
      <c r="J6850" s="248" t="s">
        <v>1934</v>
      </c>
      <c r="K6850" s="248"/>
      <c r="L6850" s="248"/>
      <c r="M6850" s="248"/>
      <c r="N6850" s="248"/>
      <c r="O6850" s="248"/>
    </row>
    <row r="6851" spans="1:15" ht="14.25" customHeight="1">
      <c r="A6851" s="247">
        <v>6852</v>
      </c>
      <c r="B6851" s="248" t="s">
        <v>57996</v>
      </c>
      <c r="C6851" s="249" t="s">
        <v>57997</v>
      </c>
      <c r="D6851" s="249" t="s">
        <v>91</v>
      </c>
      <c r="E6851" s="248" t="s">
        <v>54304</v>
      </c>
      <c r="F6851" s="249" t="s">
        <v>17</v>
      </c>
      <c r="G6851" s="249" t="s">
        <v>57998</v>
      </c>
      <c r="H6851" s="248" t="s">
        <v>13125</v>
      </c>
      <c r="I6851" s="248" t="s">
        <v>12702</v>
      </c>
      <c r="J6851" s="248" t="s">
        <v>12703</v>
      </c>
      <c r="K6851" s="248"/>
      <c r="L6851" s="248"/>
      <c r="M6851" s="248"/>
      <c r="N6851" s="248"/>
      <c r="O6851" s="248"/>
    </row>
    <row r="6852" spans="1:15" ht="14.25" customHeight="1">
      <c r="A6852" s="247">
        <v>6853</v>
      </c>
      <c r="B6852" s="248" t="s">
        <v>57999</v>
      </c>
      <c r="C6852" s="249" t="s">
        <v>58000</v>
      </c>
      <c r="D6852" s="249" t="s">
        <v>640</v>
      </c>
      <c r="E6852" s="248" t="s">
        <v>55613</v>
      </c>
      <c r="F6852" s="249" t="s">
        <v>33</v>
      </c>
      <c r="G6852" s="249" t="s">
        <v>58001</v>
      </c>
      <c r="H6852" s="248" t="s">
        <v>13129</v>
      </c>
      <c r="I6852" s="248" t="s">
        <v>12705</v>
      </c>
      <c r="J6852" s="248" t="s">
        <v>12706</v>
      </c>
      <c r="K6852" s="248"/>
      <c r="L6852" s="248"/>
      <c r="M6852" s="248"/>
      <c r="N6852" s="248"/>
      <c r="O6852" s="248"/>
    </row>
    <row r="6853" spans="1:15" ht="14.25" customHeight="1">
      <c r="A6853" s="247">
        <v>6854</v>
      </c>
      <c r="B6853" s="248" t="s">
        <v>58002</v>
      </c>
      <c r="C6853" s="249" t="s">
        <v>212</v>
      </c>
      <c r="D6853" s="249" t="s">
        <v>37756</v>
      </c>
      <c r="E6853" s="248" t="s">
        <v>55578</v>
      </c>
      <c r="F6853" s="249" t="s">
        <v>33</v>
      </c>
      <c r="G6853" s="249" t="s">
        <v>58003</v>
      </c>
      <c r="H6853" s="248" t="s">
        <v>13133</v>
      </c>
      <c r="I6853" s="248" t="s">
        <v>12709</v>
      </c>
      <c r="J6853" s="248" t="s">
        <v>12710</v>
      </c>
      <c r="K6853" s="248"/>
      <c r="L6853" s="248"/>
      <c r="M6853" s="248"/>
      <c r="N6853" s="248"/>
      <c r="O6853" s="248"/>
    </row>
    <row r="6854" spans="1:15" ht="14.25" customHeight="1">
      <c r="A6854" s="247">
        <v>6855</v>
      </c>
      <c r="B6854" s="248" t="s">
        <v>58004</v>
      </c>
      <c r="C6854" s="249" t="s">
        <v>58005</v>
      </c>
      <c r="D6854" s="249" t="s">
        <v>176</v>
      </c>
      <c r="E6854" s="248" t="s">
        <v>54345</v>
      </c>
      <c r="F6854" s="249" t="s">
        <v>17</v>
      </c>
      <c r="G6854" s="249" t="s">
        <v>58006</v>
      </c>
      <c r="H6854" s="248" t="s">
        <v>12719</v>
      </c>
      <c r="I6854" s="248" t="s">
        <v>12712</v>
      </c>
      <c r="J6854" s="248" t="s">
        <v>12713</v>
      </c>
      <c r="K6854" s="248"/>
      <c r="L6854" s="248"/>
      <c r="M6854" s="248"/>
      <c r="N6854" s="248"/>
      <c r="O6854" s="248"/>
    </row>
    <row r="6855" spans="1:15" ht="14.25" customHeight="1">
      <c r="A6855" s="247">
        <v>6856</v>
      </c>
      <c r="B6855" s="248" t="s">
        <v>58007</v>
      </c>
      <c r="C6855" s="249" t="s">
        <v>38597</v>
      </c>
      <c r="D6855" s="249" t="s">
        <v>176</v>
      </c>
      <c r="E6855" s="248" t="s">
        <v>54849</v>
      </c>
      <c r="F6855" s="249" t="s">
        <v>17</v>
      </c>
      <c r="G6855" s="249" t="s">
        <v>58008</v>
      </c>
      <c r="H6855" s="248" t="s">
        <v>13140</v>
      </c>
      <c r="I6855" s="248" t="s">
        <v>12716</v>
      </c>
      <c r="J6855" s="248" t="s">
        <v>12717</v>
      </c>
      <c r="K6855" s="248"/>
      <c r="L6855" s="248"/>
      <c r="M6855" s="248"/>
      <c r="N6855" s="248"/>
      <c r="O6855" s="248"/>
    </row>
    <row r="6856" spans="1:15" ht="14.25" customHeight="1">
      <c r="A6856" s="247">
        <v>6857</v>
      </c>
      <c r="B6856" s="248" t="s">
        <v>58009</v>
      </c>
      <c r="C6856" s="249" t="s">
        <v>37597</v>
      </c>
      <c r="D6856" s="249" t="s">
        <v>1628</v>
      </c>
      <c r="E6856" s="248" t="s">
        <v>55592</v>
      </c>
      <c r="F6856" s="249" t="s">
        <v>33</v>
      </c>
      <c r="G6856" s="249" t="s">
        <v>58010</v>
      </c>
      <c r="H6856" s="248" t="s">
        <v>13144</v>
      </c>
      <c r="I6856" s="248" t="s">
        <v>12720</v>
      </c>
      <c r="J6856" s="248" t="s">
        <v>12721</v>
      </c>
      <c r="K6856" s="248"/>
      <c r="L6856" s="248"/>
      <c r="M6856" s="248"/>
      <c r="N6856" s="248"/>
      <c r="O6856" s="248"/>
    </row>
    <row r="6857" spans="1:15" ht="14.25" customHeight="1">
      <c r="A6857" s="247">
        <v>6858</v>
      </c>
      <c r="B6857" s="248" t="s">
        <v>58011</v>
      </c>
      <c r="C6857" s="249" t="s">
        <v>212</v>
      </c>
      <c r="D6857" s="249" t="s">
        <v>3249</v>
      </c>
      <c r="E6857" s="248" t="s">
        <v>55516</v>
      </c>
      <c r="F6857" s="249" t="s">
        <v>33</v>
      </c>
      <c r="G6857" s="249" t="s">
        <v>58012</v>
      </c>
      <c r="H6857" s="248" t="s">
        <v>13148</v>
      </c>
      <c r="I6857" s="248" t="s">
        <v>12723</v>
      </c>
      <c r="J6857" s="248" t="s">
        <v>12724</v>
      </c>
      <c r="K6857" s="248"/>
      <c r="L6857" s="248"/>
      <c r="M6857" s="248"/>
      <c r="N6857" s="248"/>
      <c r="O6857" s="248"/>
    </row>
    <row r="6858" spans="1:15" ht="14.25" customHeight="1">
      <c r="A6858" s="247">
        <v>6859</v>
      </c>
      <c r="B6858" s="248" t="s">
        <v>58013</v>
      </c>
      <c r="C6858" s="249" t="s">
        <v>58014</v>
      </c>
      <c r="D6858" s="249" t="s">
        <v>3249</v>
      </c>
      <c r="E6858" s="248" t="s">
        <v>54676</v>
      </c>
      <c r="F6858" s="249" t="s">
        <v>33</v>
      </c>
      <c r="G6858" s="249" t="s">
        <v>58015</v>
      </c>
      <c r="H6858" s="248" t="s">
        <v>13093</v>
      </c>
      <c r="I6858" s="248" t="s">
        <v>12726</v>
      </c>
      <c r="J6858" s="248" t="s">
        <v>11931</v>
      </c>
      <c r="K6858" s="248"/>
      <c r="L6858" s="248"/>
      <c r="M6858" s="248"/>
      <c r="N6858" s="248"/>
      <c r="O6858" s="248"/>
    </row>
    <row r="6859" spans="1:15" ht="14.25" customHeight="1">
      <c r="A6859" s="247">
        <v>6860</v>
      </c>
      <c r="B6859" s="248" t="s">
        <v>58016</v>
      </c>
      <c r="C6859" s="249" t="s">
        <v>58017</v>
      </c>
      <c r="D6859" s="249" t="s">
        <v>4595</v>
      </c>
      <c r="E6859" s="248" t="s">
        <v>56202</v>
      </c>
      <c r="F6859" s="249" t="s">
        <v>33</v>
      </c>
      <c r="G6859" s="249" t="s">
        <v>58018</v>
      </c>
      <c r="H6859" s="248" t="s">
        <v>13153</v>
      </c>
      <c r="I6859" s="248" t="s">
        <v>12728</v>
      </c>
      <c r="J6859" s="248" t="s">
        <v>12729</v>
      </c>
      <c r="K6859" s="248"/>
      <c r="L6859" s="248"/>
      <c r="M6859" s="248"/>
      <c r="N6859" s="248"/>
      <c r="O6859" s="248"/>
    </row>
    <row r="6860" spans="1:15" ht="14.25" customHeight="1">
      <c r="A6860" s="247">
        <v>6861</v>
      </c>
      <c r="B6860" s="248" t="s">
        <v>58019</v>
      </c>
      <c r="C6860" s="249" t="s">
        <v>41852</v>
      </c>
      <c r="D6860" s="249" t="s">
        <v>4595</v>
      </c>
      <c r="E6860" s="248" t="s">
        <v>54335</v>
      </c>
      <c r="F6860" s="249" t="s">
        <v>33</v>
      </c>
      <c r="G6860" s="249" t="s">
        <v>58020</v>
      </c>
      <c r="H6860" s="248" t="s">
        <v>13157</v>
      </c>
      <c r="I6860" s="248" t="s">
        <v>12732</v>
      </c>
      <c r="J6860" s="248" t="s">
        <v>12733</v>
      </c>
      <c r="K6860" s="248"/>
      <c r="L6860" s="248"/>
      <c r="M6860" s="248"/>
      <c r="N6860" s="248"/>
      <c r="O6860" s="248"/>
    </row>
    <row r="6861" spans="1:15" ht="14.25" customHeight="1">
      <c r="A6861" s="247">
        <v>6862</v>
      </c>
      <c r="B6861" s="248" t="s">
        <v>58021</v>
      </c>
      <c r="C6861" s="249" t="s">
        <v>21334</v>
      </c>
      <c r="D6861" s="249" t="s">
        <v>575</v>
      </c>
      <c r="E6861" s="248" t="s">
        <v>58022</v>
      </c>
      <c r="F6861" s="249" t="s">
        <v>33</v>
      </c>
      <c r="G6861" s="249" t="s">
        <v>58023</v>
      </c>
      <c r="H6861" s="248" t="s">
        <v>11952</v>
      </c>
      <c r="I6861" s="248" t="s">
        <v>12736</v>
      </c>
      <c r="J6861" s="248" t="s">
        <v>12737</v>
      </c>
      <c r="K6861" s="248"/>
      <c r="L6861" s="248"/>
      <c r="M6861" s="248"/>
      <c r="N6861" s="248"/>
      <c r="O6861" s="248"/>
    </row>
    <row r="6862" spans="1:15" ht="14.25" customHeight="1">
      <c r="A6862" s="247">
        <v>6863</v>
      </c>
      <c r="B6862" s="248" t="s">
        <v>58024</v>
      </c>
      <c r="C6862" s="249" t="s">
        <v>1582</v>
      </c>
      <c r="D6862" s="249" t="s">
        <v>575</v>
      </c>
      <c r="E6862" s="248" t="s">
        <v>56264</v>
      </c>
      <c r="F6862" s="249" t="s">
        <v>33</v>
      </c>
      <c r="G6862" s="249" t="s">
        <v>58025</v>
      </c>
      <c r="H6862" s="248" t="s">
        <v>13164</v>
      </c>
      <c r="I6862" s="248" t="s">
        <v>12740</v>
      </c>
      <c r="J6862" s="248" t="s">
        <v>12741</v>
      </c>
      <c r="K6862" s="248"/>
      <c r="L6862" s="248"/>
      <c r="M6862" s="248"/>
      <c r="N6862" s="248"/>
      <c r="O6862" s="248"/>
    </row>
    <row r="6863" spans="1:15" ht="14.25" customHeight="1">
      <c r="A6863" s="247">
        <v>6864</v>
      </c>
      <c r="B6863" s="248" t="s">
        <v>58026</v>
      </c>
      <c r="C6863" s="249" t="s">
        <v>464</v>
      </c>
      <c r="D6863" s="249" t="s">
        <v>54092</v>
      </c>
      <c r="E6863" s="248" t="s">
        <v>57682</v>
      </c>
      <c r="F6863" s="249" t="s">
        <v>17</v>
      </c>
      <c r="G6863" s="249" t="s">
        <v>58027</v>
      </c>
      <c r="H6863" s="248" t="s">
        <v>11255</v>
      </c>
      <c r="I6863" s="248" t="s">
        <v>12743</v>
      </c>
      <c r="J6863" s="248" t="s">
        <v>12744</v>
      </c>
      <c r="K6863" s="248"/>
      <c r="L6863" s="248"/>
      <c r="M6863" s="248"/>
      <c r="N6863" s="248"/>
      <c r="O6863" s="248"/>
    </row>
    <row r="6864" spans="1:15" ht="14.25" customHeight="1">
      <c r="A6864" s="247">
        <v>6865</v>
      </c>
      <c r="B6864" s="248" t="s">
        <v>58028</v>
      </c>
      <c r="C6864" s="249" t="s">
        <v>38868</v>
      </c>
      <c r="D6864" s="249" t="s">
        <v>37527</v>
      </c>
      <c r="E6864" s="248" t="s">
        <v>55176</v>
      </c>
      <c r="F6864" s="249" t="s">
        <v>17</v>
      </c>
      <c r="G6864" s="249" t="s">
        <v>58029</v>
      </c>
      <c r="H6864" s="248" t="s">
        <v>11303</v>
      </c>
      <c r="I6864" s="248" t="s">
        <v>12747</v>
      </c>
      <c r="J6864" s="248" t="s">
        <v>12748</v>
      </c>
      <c r="K6864" s="248"/>
      <c r="L6864" s="248"/>
      <c r="M6864" s="248"/>
      <c r="N6864" s="248"/>
      <c r="O6864" s="248"/>
    </row>
    <row r="6865" spans="1:15" ht="14.25" customHeight="1">
      <c r="A6865" s="247">
        <v>6866</v>
      </c>
      <c r="B6865" s="248" t="s">
        <v>58030</v>
      </c>
      <c r="C6865" s="249" t="s">
        <v>58031</v>
      </c>
      <c r="D6865" s="249" t="s">
        <v>368</v>
      </c>
      <c r="E6865" s="248" t="s">
        <v>54413</v>
      </c>
      <c r="F6865" s="249" t="s">
        <v>17</v>
      </c>
      <c r="G6865" s="249" t="s">
        <v>58032</v>
      </c>
      <c r="H6865" s="248" t="s">
        <v>13174</v>
      </c>
      <c r="I6865" s="248" t="s">
        <v>12750</v>
      </c>
      <c r="J6865" s="248" t="s">
        <v>12751</v>
      </c>
      <c r="K6865" s="248"/>
      <c r="L6865" s="248"/>
      <c r="M6865" s="248"/>
      <c r="N6865" s="248"/>
      <c r="O6865" s="248"/>
    </row>
    <row r="6866" spans="1:15" ht="14.25" customHeight="1">
      <c r="A6866" s="247">
        <v>6867</v>
      </c>
      <c r="B6866" s="248" t="s">
        <v>58033</v>
      </c>
      <c r="C6866" s="249" t="s">
        <v>294</v>
      </c>
      <c r="D6866" s="249" t="s">
        <v>3319</v>
      </c>
      <c r="E6866" s="248" t="s">
        <v>54300</v>
      </c>
      <c r="F6866" s="249" t="s">
        <v>17</v>
      </c>
      <c r="G6866" s="249" t="s">
        <v>58034</v>
      </c>
      <c r="H6866" s="248" t="s">
        <v>13178</v>
      </c>
      <c r="I6866" s="248" t="s">
        <v>12752</v>
      </c>
      <c r="J6866" s="248" t="s">
        <v>12753</v>
      </c>
      <c r="K6866" s="248"/>
      <c r="L6866" s="248"/>
      <c r="M6866" s="248"/>
      <c r="N6866" s="248"/>
      <c r="O6866" s="248"/>
    </row>
    <row r="6867" spans="1:15" ht="14.25" customHeight="1">
      <c r="A6867" s="247">
        <v>6868</v>
      </c>
      <c r="B6867" s="248" t="s">
        <v>58035</v>
      </c>
      <c r="C6867" s="249" t="s">
        <v>37844</v>
      </c>
      <c r="D6867" s="249" t="s">
        <v>25</v>
      </c>
      <c r="E6867" s="248" t="s">
        <v>55217</v>
      </c>
      <c r="F6867" s="249" t="s">
        <v>17</v>
      </c>
      <c r="G6867" s="249" t="s">
        <v>58036</v>
      </c>
      <c r="H6867" s="248" t="s">
        <v>13182</v>
      </c>
      <c r="I6867" s="248" t="s">
        <v>12755</v>
      </c>
      <c r="J6867" s="248" t="s">
        <v>12756</v>
      </c>
      <c r="K6867" s="248"/>
      <c r="L6867" s="248"/>
      <c r="M6867" s="248"/>
      <c r="N6867" s="248"/>
      <c r="O6867" s="248"/>
    </row>
    <row r="6868" spans="1:15" ht="14.25" customHeight="1">
      <c r="A6868" s="247">
        <v>6869</v>
      </c>
      <c r="B6868" s="248" t="s">
        <v>58037</v>
      </c>
      <c r="C6868" s="249" t="s">
        <v>41338</v>
      </c>
      <c r="D6868" s="249" t="s">
        <v>345</v>
      </c>
      <c r="E6868" s="248" t="s">
        <v>56267</v>
      </c>
      <c r="F6868" s="249" t="s">
        <v>33</v>
      </c>
      <c r="G6868" s="249" t="s">
        <v>58038</v>
      </c>
      <c r="H6868" s="248" t="s">
        <v>11510</v>
      </c>
      <c r="I6868" s="248" t="s">
        <v>12759</v>
      </c>
      <c r="J6868" s="248" t="s">
        <v>12760</v>
      </c>
      <c r="K6868" s="248"/>
      <c r="L6868" s="248"/>
      <c r="M6868" s="248"/>
      <c r="N6868" s="248"/>
      <c r="O6868" s="248"/>
    </row>
    <row r="6869" spans="1:15" ht="14.25" customHeight="1">
      <c r="A6869" s="247">
        <v>6870</v>
      </c>
      <c r="B6869" s="248" t="s">
        <v>58039</v>
      </c>
      <c r="C6869" s="249" t="s">
        <v>58040</v>
      </c>
      <c r="D6869" s="249" t="s">
        <v>49742</v>
      </c>
      <c r="E6869" s="248" t="s">
        <v>56734</v>
      </c>
      <c r="F6869" s="249" t="s">
        <v>33</v>
      </c>
      <c r="G6869" s="249" t="s">
        <v>58041</v>
      </c>
      <c r="H6869" s="248" t="s">
        <v>13189</v>
      </c>
      <c r="I6869" s="248" t="s">
        <v>12763</v>
      </c>
      <c r="J6869" s="248" t="s">
        <v>12764</v>
      </c>
      <c r="K6869" s="248"/>
      <c r="L6869" s="248"/>
      <c r="M6869" s="248"/>
      <c r="N6869" s="248"/>
      <c r="O6869" s="248"/>
    </row>
    <row r="6870" spans="1:15" ht="14.25" customHeight="1">
      <c r="A6870" s="247">
        <v>6871</v>
      </c>
      <c r="B6870" s="248" t="s">
        <v>58042</v>
      </c>
      <c r="C6870" s="249" t="s">
        <v>58043</v>
      </c>
      <c r="D6870" s="249" t="s">
        <v>37577</v>
      </c>
      <c r="E6870" s="248" t="s">
        <v>58044</v>
      </c>
      <c r="F6870" s="249" t="s">
        <v>33</v>
      </c>
      <c r="G6870" s="249" t="s">
        <v>58045</v>
      </c>
      <c r="H6870" s="248" t="s">
        <v>13193</v>
      </c>
      <c r="I6870" s="248" t="s">
        <v>12767</v>
      </c>
      <c r="J6870" s="248" t="s">
        <v>11354</v>
      </c>
      <c r="K6870" s="248"/>
      <c r="L6870" s="248"/>
      <c r="M6870" s="248"/>
      <c r="N6870" s="248"/>
      <c r="O6870" s="248"/>
    </row>
    <row r="6871" spans="1:15" ht="14.25" customHeight="1">
      <c r="A6871" s="247">
        <v>6872</v>
      </c>
      <c r="B6871" s="248" t="s">
        <v>58046</v>
      </c>
      <c r="C6871" s="249" t="s">
        <v>349</v>
      </c>
      <c r="D6871" s="249" t="s">
        <v>136</v>
      </c>
      <c r="E6871" s="248" t="s">
        <v>39382</v>
      </c>
      <c r="F6871" s="249" t="s">
        <v>17</v>
      </c>
      <c r="G6871" s="249" t="s">
        <v>58047</v>
      </c>
      <c r="H6871" s="248" t="s">
        <v>13197</v>
      </c>
      <c r="I6871" s="248" t="s">
        <v>12770</v>
      </c>
      <c r="J6871" s="248" t="s">
        <v>12771</v>
      </c>
      <c r="K6871" s="248"/>
      <c r="L6871" s="248"/>
      <c r="M6871" s="248"/>
      <c r="N6871" s="248"/>
      <c r="O6871" s="248"/>
    </row>
    <row r="6872" spans="1:15" ht="14.25" customHeight="1">
      <c r="A6872" s="247">
        <v>6873</v>
      </c>
      <c r="B6872" s="248" t="s">
        <v>58048</v>
      </c>
      <c r="C6872" s="249" t="s">
        <v>4553</v>
      </c>
      <c r="D6872" s="249" t="s">
        <v>136</v>
      </c>
      <c r="E6872" s="248" t="s">
        <v>56255</v>
      </c>
      <c r="F6872" s="249" t="s">
        <v>17</v>
      </c>
      <c r="G6872" s="249" t="s">
        <v>58049</v>
      </c>
      <c r="H6872" s="248" t="s">
        <v>13201</v>
      </c>
      <c r="I6872" s="248" t="s">
        <v>12773</v>
      </c>
      <c r="J6872" s="248" t="s">
        <v>12774</v>
      </c>
      <c r="K6872" s="248"/>
      <c r="L6872" s="248"/>
      <c r="M6872" s="248"/>
      <c r="N6872" s="248"/>
      <c r="O6872" s="248"/>
    </row>
    <row r="6873" spans="1:15" ht="14.25" customHeight="1">
      <c r="A6873" s="247">
        <v>6874</v>
      </c>
      <c r="B6873" s="248" t="s">
        <v>58050</v>
      </c>
      <c r="C6873" s="249" t="s">
        <v>809</v>
      </c>
      <c r="D6873" s="249" t="s">
        <v>136</v>
      </c>
      <c r="E6873" s="248" t="s">
        <v>58051</v>
      </c>
      <c r="F6873" s="249" t="s">
        <v>17</v>
      </c>
      <c r="G6873" s="249" t="s">
        <v>58052</v>
      </c>
      <c r="H6873" s="248" t="s">
        <v>13205</v>
      </c>
      <c r="I6873" s="248" t="s">
        <v>12777</v>
      </c>
      <c r="J6873" s="248" t="s">
        <v>12778</v>
      </c>
      <c r="K6873" s="248"/>
      <c r="L6873" s="248"/>
      <c r="M6873" s="248"/>
      <c r="N6873" s="248"/>
      <c r="O6873" s="248"/>
    </row>
    <row r="6874" spans="1:15" ht="14.25" customHeight="1">
      <c r="A6874" s="247">
        <v>6875</v>
      </c>
      <c r="B6874" s="248" t="s">
        <v>58053</v>
      </c>
      <c r="C6874" s="249" t="s">
        <v>833</v>
      </c>
      <c r="D6874" s="249" t="s">
        <v>718</v>
      </c>
      <c r="E6874" s="248" t="s">
        <v>55658</v>
      </c>
      <c r="F6874" s="249" t="s">
        <v>17</v>
      </c>
      <c r="G6874" s="249" t="s">
        <v>58054</v>
      </c>
      <c r="H6874" s="248" t="s">
        <v>13209</v>
      </c>
      <c r="I6874" s="248" t="s">
        <v>12781</v>
      </c>
      <c r="J6874" s="248" t="s">
        <v>1990</v>
      </c>
      <c r="K6874" s="248"/>
      <c r="L6874" s="248"/>
      <c r="M6874" s="248"/>
      <c r="N6874" s="248"/>
      <c r="O6874" s="248"/>
    </row>
    <row r="6875" spans="1:15" ht="14.25" customHeight="1">
      <c r="A6875" s="247">
        <v>6876</v>
      </c>
      <c r="B6875" s="248" t="s">
        <v>58055</v>
      </c>
      <c r="C6875" s="249" t="s">
        <v>58056</v>
      </c>
      <c r="D6875" s="249" t="s">
        <v>723</v>
      </c>
      <c r="E6875" s="248" t="s">
        <v>54888</v>
      </c>
      <c r="F6875" s="249" t="s">
        <v>33</v>
      </c>
      <c r="G6875" s="249" t="s">
        <v>58057</v>
      </c>
      <c r="H6875" s="248" t="s">
        <v>13216</v>
      </c>
      <c r="I6875" s="248" t="s">
        <v>12784</v>
      </c>
      <c r="J6875" s="248" t="s">
        <v>12785</v>
      </c>
      <c r="K6875" s="248"/>
      <c r="L6875" s="248"/>
      <c r="M6875" s="248"/>
      <c r="N6875" s="248"/>
      <c r="O6875" s="248"/>
    </row>
    <row r="6876" spans="1:15" ht="14.25" customHeight="1">
      <c r="A6876" s="247">
        <v>6877</v>
      </c>
      <c r="B6876" s="248" t="s">
        <v>58058</v>
      </c>
      <c r="C6876" s="249" t="s">
        <v>48280</v>
      </c>
      <c r="D6876" s="249" t="s">
        <v>14</v>
      </c>
      <c r="E6876" s="248" t="s">
        <v>55890</v>
      </c>
      <c r="F6876" s="249" t="s">
        <v>17</v>
      </c>
      <c r="G6876" s="249" t="s">
        <v>58059</v>
      </c>
      <c r="H6876" s="248" t="s">
        <v>12313</v>
      </c>
      <c r="I6876" s="248" t="s">
        <v>12788</v>
      </c>
      <c r="J6876" s="248" t="s">
        <v>12789</v>
      </c>
      <c r="K6876" s="248"/>
      <c r="L6876" s="248"/>
      <c r="M6876" s="248"/>
      <c r="N6876" s="248"/>
      <c r="O6876" s="248"/>
    </row>
    <row r="6877" spans="1:15" ht="14.25" customHeight="1">
      <c r="A6877" s="247">
        <v>6878</v>
      </c>
      <c r="B6877" s="248" t="s">
        <v>58060</v>
      </c>
      <c r="C6877" s="249" t="s">
        <v>38737</v>
      </c>
      <c r="D6877" s="249" t="s">
        <v>116</v>
      </c>
      <c r="E6877" s="248" t="s">
        <v>55408</v>
      </c>
      <c r="F6877" s="249" t="s">
        <v>17</v>
      </c>
      <c r="G6877" s="249" t="s">
        <v>58061</v>
      </c>
      <c r="H6877" s="248" t="s">
        <v>12487</v>
      </c>
      <c r="I6877" s="248" t="s">
        <v>12792</v>
      </c>
      <c r="J6877" s="248" t="s">
        <v>12793</v>
      </c>
      <c r="K6877" s="248"/>
      <c r="L6877" s="248"/>
      <c r="M6877" s="248"/>
      <c r="N6877" s="248"/>
      <c r="O6877" s="248"/>
    </row>
    <row r="6878" spans="1:15" ht="14.25" customHeight="1">
      <c r="A6878" s="247">
        <v>6879</v>
      </c>
      <c r="B6878" s="248" t="s">
        <v>58062</v>
      </c>
      <c r="C6878" s="249" t="s">
        <v>58063</v>
      </c>
      <c r="D6878" s="249" t="s">
        <v>607</v>
      </c>
      <c r="E6878" s="248" t="s">
        <v>58064</v>
      </c>
      <c r="F6878" s="249" t="s">
        <v>33</v>
      </c>
      <c r="G6878" s="249" t="s">
        <v>58065</v>
      </c>
      <c r="H6878" s="248" t="s">
        <v>13226</v>
      </c>
      <c r="I6878" s="248" t="s">
        <v>12796</v>
      </c>
      <c r="J6878" s="248" t="s">
        <v>12797</v>
      </c>
      <c r="K6878" s="248"/>
      <c r="L6878" s="248"/>
      <c r="M6878" s="248"/>
      <c r="N6878" s="248"/>
      <c r="O6878" s="248"/>
    </row>
    <row r="6879" spans="1:15" ht="14.25" customHeight="1">
      <c r="A6879" s="247">
        <v>6880</v>
      </c>
      <c r="B6879" s="248" t="s">
        <v>58066</v>
      </c>
      <c r="C6879" s="249" t="s">
        <v>58067</v>
      </c>
      <c r="D6879" s="249" t="s">
        <v>37613</v>
      </c>
      <c r="E6879" s="248" t="s">
        <v>54592</v>
      </c>
      <c r="F6879" s="249" t="s">
        <v>33</v>
      </c>
      <c r="G6879" s="249" t="s">
        <v>58068</v>
      </c>
      <c r="H6879" s="248" t="s">
        <v>13230</v>
      </c>
      <c r="I6879" s="248" t="s">
        <v>12799</v>
      </c>
      <c r="J6879" s="248" t="s">
        <v>12800</v>
      </c>
      <c r="K6879" s="248"/>
      <c r="L6879" s="248"/>
      <c r="M6879" s="248"/>
      <c r="N6879" s="248"/>
      <c r="O6879" s="248"/>
    </row>
    <row r="6880" spans="1:15" ht="14.25" customHeight="1">
      <c r="A6880" s="247">
        <v>6881</v>
      </c>
      <c r="B6880" s="248" t="s">
        <v>58069</v>
      </c>
      <c r="C6880" s="249" t="s">
        <v>58070</v>
      </c>
      <c r="D6880" s="249" t="s">
        <v>97</v>
      </c>
      <c r="E6880" s="248" t="s">
        <v>54862</v>
      </c>
      <c r="F6880" s="249" t="s">
        <v>17</v>
      </c>
      <c r="G6880" s="249" t="s">
        <v>58071</v>
      </c>
      <c r="H6880" s="248" t="s">
        <v>11229</v>
      </c>
      <c r="I6880" s="248" t="s">
        <v>12803</v>
      </c>
      <c r="J6880" s="248" t="s">
        <v>12804</v>
      </c>
      <c r="K6880" s="248"/>
      <c r="L6880" s="248"/>
      <c r="M6880" s="248"/>
      <c r="N6880" s="248"/>
      <c r="O6880" s="248"/>
    </row>
    <row r="6881" spans="1:15" ht="14.25" customHeight="1">
      <c r="A6881" s="247">
        <v>6882</v>
      </c>
      <c r="B6881" s="248" t="s">
        <v>58072</v>
      </c>
      <c r="C6881" s="249" t="s">
        <v>2485</v>
      </c>
      <c r="D6881" s="249" t="s">
        <v>43</v>
      </c>
      <c r="E6881" s="248" t="s">
        <v>58073</v>
      </c>
      <c r="F6881" s="249" t="s">
        <v>33</v>
      </c>
      <c r="G6881" s="249" t="s">
        <v>58074</v>
      </c>
      <c r="H6881" s="248" t="s">
        <v>13237</v>
      </c>
      <c r="I6881" s="248" t="s">
        <v>12807</v>
      </c>
      <c r="J6881" s="248" t="s">
        <v>12808</v>
      </c>
      <c r="K6881" s="248"/>
      <c r="L6881" s="248"/>
      <c r="M6881" s="248"/>
      <c r="N6881" s="248"/>
      <c r="O6881" s="248"/>
    </row>
    <row r="6882" spans="1:15" ht="14.25" customHeight="1">
      <c r="A6882" s="247">
        <v>6883</v>
      </c>
      <c r="B6882" s="248" t="s">
        <v>58075</v>
      </c>
      <c r="C6882" s="249" t="s">
        <v>46136</v>
      </c>
      <c r="D6882" s="249" t="s">
        <v>40139</v>
      </c>
      <c r="E6882" s="248" t="s">
        <v>58076</v>
      </c>
      <c r="F6882" s="249" t="s">
        <v>33</v>
      </c>
      <c r="G6882" s="249" t="s">
        <v>58077</v>
      </c>
      <c r="H6882" s="248" t="s">
        <v>13241</v>
      </c>
      <c r="I6882" s="248" t="s">
        <v>12811</v>
      </c>
      <c r="J6882" s="248" t="s">
        <v>12812</v>
      </c>
      <c r="K6882" s="248"/>
      <c r="L6882" s="248"/>
      <c r="M6882" s="248"/>
      <c r="N6882" s="248"/>
      <c r="O6882" s="248"/>
    </row>
    <row r="6883" spans="1:15" ht="14.25" customHeight="1">
      <c r="A6883" s="247">
        <v>6884</v>
      </c>
      <c r="B6883" s="248" t="s">
        <v>58078</v>
      </c>
      <c r="C6883" s="249" t="s">
        <v>38285</v>
      </c>
      <c r="D6883" s="249" t="s">
        <v>58079</v>
      </c>
      <c r="E6883" s="248" t="s">
        <v>54714</v>
      </c>
      <c r="F6883" s="249" t="s">
        <v>17</v>
      </c>
      <c r="G6883" s="249" t="s">
        <v>58080</v>
      </c>
      <c r="H6883" s="248" t="s">
        <v>11275</v>
      </c>
      <c r="I6883" s="248" t="s">
        <v>12815</v>
      </c>
      <c r="J6883" s="248" t="s">
        <v>12816</v>
      </c>
      <c r="K6883" s="248"/>
      <c r="L6883" s="248"/>
      <c r="M6883" s="248"/>
      <c r="N6883" s="248"/>
      <c r="O6883" s="248"/>
    </row>
    <row r="6884" spans="1:15" ht="14.25" customHeight="1">
      <c r="A6884" s="247">
        <v>6885</v>
      </c>
      <c r="B6884" s="248" t="s">
        <v>58081</v>
      </c>
      <c r="C6884" s="249" t="s">
        <v>73</v>
      </c>
      <c r="D6884" s="249" t="s">
        <v>4566</v>
      </c>
      <c r="E6884" s="248" t="s">
        <v>55828</v>
      </c>
      <c r="F6884" s="249" t="s">
        <v>17</v>
      </c>
      <c r="G6884" s="249" t="s">
        <v>58082</v>
      </c>
      <c r="H6884" s="248" t="s">
        <v>13247</v>
      </c>
      <c r="I6884" s="248" t="s">
        <v>12819</v>
      </c>
      <c r="J6884" s="248" t="s">
        <v>12820</v>
      </c>
      <c r="K6884" s="248"/>
      <c r="L6884" s="248"/>
      <c r="M6884" s="248"/>
      <c r="N6884" s="248"/>
      <c r="O6884" s="248"/>
    </row>
    <row r="6885" spans="1:15" ht="14.25" customHeight="1">
      <c r="A6885" s="247">
        <v>6886</v>
      </c>
      <c r="B6885" s="248" t="s">
        <v>58083</v>
      </c>
      <c r="C6885" s="249" t="s">
        <v>38868</v>
      </c>
      <c r="D6885" s="249" t="s">
        <v>500</v>
      </c>
      <c r="E6885" s="248" t="s">
        <v>56447</v>
      </c>
      <c r="F6885" s="249" t="s">
        <v>17</v>
      </c>
      <c r="G6885" s="249" t="s">
        <v>58084</v>
      </c>
      <c r="H6885" s="248" t="s">
        <v>13250</v>
      </c>
      <c r="I6885" s="248" t="s">
        <v>12823</v>
      </c>
      <c r="J6885" s="248" t="s">
        <v>12824</v>
      </c>
      <c r="K6885" s="248"/>
      <c r="L6885" s="248"/>
      <c r="M6885" s="248"/>
      <c r="N6885" s="248"/>
      <c r="O6885" s="248"/>
    </row>
    <row r="6886" spans="1:15" ht="14.25" customHeight="1">
      <c r="A6886" s="247">
        <v>6887</v>
      </c>
      <c r="B6886" s="248" t="s">
        <v>58085</v>
      </c>
      <c r="C6886" s="249" t="s">
        <v>44263</v>
      </c>
      <c r="D6886" s="249" t="s">
        <v>37704</v>
      </c>
      <c r="E6886" s="248" t="s">
        <v>54410</v>
      </c>
      <c r="F6886" s="249" t="s">
        <v>33</v>
      </c>
      <c r="G6886" s="249" t="s">
        <v>58086</v>
      </c>
      <c r="H6886" s="248" t="s">
        <v>13254</v>
      </c>
      <c r="I6886" s="248" t="s">
        <v>12827</v>
      </c>
      <c r="J6886" s="248" t="s">
        <v>11860</v>
      </c>
      <c r="K6886" s="248"/>
      <c r="L6886" s="248"/>
      <c r="M6886" s="248"/>
      <c r="N6886" s="248"/>
      <c r="O6886" s="248"/>
    </row>
    <row r="6887" spans="1:15" ht="14.25" customHeight="1">
      <c r="A6887" s="247">
        <v>6888</v>
      </c>
      <c r="B6887" s="248" t="s">
        <v>58087</v>
      </c>
      <c r="C6887" s="249" t="s">
        <v>38879</v>
      </c>
      <c r="D6887" s="249" t="s">
        <v>839</v>
      </c>
      <c r="E6887" s="248" t="s">
        <v>58088</v>
      </c>
      <c r="F6887" s="249" t="s">
        <v>33</v>
      </c>
      <c r="G6887" s="249" t="s">
        <v>58089</v>
      </c>
      <c r="H6887" s="248" t="s">
        <v>13258</v>
      </c>
      <c r="I6887" s="248" t="s">
        <v>12830</v>
      </c>
      <c r="J6887" s="248" t="s">
        <v>12831</v>
      </c>
      <c r="K6887" s="248"/>
      <c r="L6887" s="248"/>
      <c r="M6887" s="248"/>
      <c r="N6887" s="248"/>
      <c r="O6887" s="248"/>
    </row>
    <row r="6888" spans="1:15" ht="14.25" customHeight="1">
      <c r="A6888" s="247">
        <v>6889</v>
      </c>
      <c r="B6888" s="248" t="s">
        <v>58090</v>
      </c>
      <c r="C6888" s="249" t="s">
        <v>58091</v>
      </c>
      <c r="D6888" s="249" t="s">
        <v>319</v>
      </c>
      <c r="E6888" s="248" t="s">
        <v>57374</v>
      </c>
      <c r="F6888" s="249" t="s">
        <v>33</v>
      </c>
      <c r="G6888" s="249" t="s">
        <v>58092</v>
      </c>
      <c r="H6888" s="248" t="s">
        <v>13262</v>
      </c>
      <c r="I6888" s="248" t="s">
        <v>12833</v>
      </c>
      <c r="J6888" s="248" t="s">
        <v>12834</v>
      </c>
      <c r="K6888" s="248"/>
      <c r="L6888" s="248"/>
      <c r="M6888" s="248"/>
      <c r="N6888" s="248"/>
      <c r="O6888" s="248"/>
    </row>
    <row r="6889" spans="1:15" ht="14.25" customHeight="1">
      <c r="A6889" s="247">
        <v>6890</v>
      </c>
      <c r="B6889" s="248" t="s">
        <v>58093</v>
      </c>
      <c r="C6889" s="249" t="s">
        <v>833</v>
      </c>
      <c r="D6889" s="249" t="s">
        <v>1330</v>
      </c>
      <c r="E6889" s="248" t="s">
        <v>55726</v>
      </c>
      <c r="F6889" s="249" t="s">
        <v>17</v>
      </c>
      <c r="G6889" s="249" t="s">
        <v>58094</v>
      </c>
      <c r="H6889" s="248" t="s">
        <v>13264</v>
      </c>
      <c r="I6889" s="248" t="s">
        <v>12837</v>
      </c>
      <c r="J6889" s="248" t="s">
        <v>12838</v>
      </c>
      <c r="K6889" s="248"/>
      <c r="L6889" s="248"/>
      <c r="M6889" s="248"/>
      <c r="N6889" s="248"/>
      <c r="O6889" s="248"/>
    </row>
    <row r="6890" spans="1:15" ht="14.25" customHeight="1">
      <c r="A6890" s="247">
        <v>6891</v>
      </c>
      <c r="B6890" s="248" t="s">
        <v>58095</v>
      </c>
      <c r="C6890" s="249" t="s">
        <v>1586</v>
      </c>
      <c r="D6890" s="249" t="s">
        <v>1330</v>
      </c>
      <c r="E6890" s="248" t="s">
        <v>58096</v>
      </c>
      <c r="F6890" s="249" t="s">
        <v>33</v>
      </c>
      <c r="G6890" s="249" t="s">
        <v>58097</v>
      </c>
      <c r="H6890" s="248" t="s">
        <v>13267</v>
      </c>
      <c r="I6890" s="248" t="s">
        <v>12841</v>
      </c>
      <c r="J6890" s="248" t="s">
        <v>12842</v>
      </c>
      <c r="K6890" s="248"/>
      <c r="L6890" s="248"/>
      <c r="M6890" s="248"/>
      <c r="N6890" s="248"/>
      <c r="O6890" s="248"/>
    </row>
    <row r="6891" spans="1:15" ht="14.25" customHeight="1">
      <c r="A6891" s="247">
        <v>6892</v>
      </c>
      <c r="B6891" s="248" t="s">
        <v>58098</v>
      </c>
      <c r="C6891" s="249" t="s">
        <v>58099</v>
      </c>
      <c r="D6891" s="249" t="s">
        <v>38478</v>
      </c>
      <c r="E6891" s="248" t="s">
        <v>58100</v>
      </c>
      <c r="F6891" s="249" t="s">
        <v>33</v>
      </c>
      <c r="G6891" s="249" t="s">
        <v>58101</v>
      </c>
      <c r="H6891" s="248" t="s">
        <v>13270</v>
      </c>
      <c r="I6891" s="248" t="s">
        <v>12845</v>
      </c>
      <c r="J6891" s="248" t="s">
        <v>12846</v>
      </c>
      <c r="K6891" s="248"/>
      <c r="L6891" s="248"/>
      <c r="M6891" s="248"/>
      <c r="N6891" s="248"/>
      <c r="O6891" s="248"/>
    </row>
    <row r="6892" spans="1:15" ht="14.25" customHeight="1">
      <c r="A6892" s="247">
        <v>6893</v>
      </c>
      <c r="B6892" s="248" t="s">
        <v>58102</v>
      </c>
      <c r="C6892" s="249" t="s">
        <v>266</v>
      </c>
      <c r="D6892" s="249" t="s">
        <v>2832</v>
      </c>
      <c r="E6892" s="248" t="s">
        <v>55683</v>
      </c>
      <c r="F6892" s="249" t="s">
        <v>17</v>
      </c>
      <c r="G6892" s="249" t="s">
        <v>58103</v>
      </c>
      <c r="H6892" s="248" t="s">
        <v>11517</v>
      </c>
      <c r="I6892" s="248" t="s">
        <v>12848</v>
      </c>
      <c r="J6892" s="248" t="s">
        <v>12849</v>
      </c>
      <c r="K6892" s="248"/>
      <c r="L6892" s="248"/>
      <c r="M6892" s="248"/>
      <c r="N6892" s="248"/>
      <c r="O6892" s="248"/>
    </row>
    <row r="6893" spans="1:15" ht="14.25" customHeight="1">
      <c r="A6893" s="247">
        <v>6894</v>
      </c>
      <c r="B6893" s="248" t="s">
        <v>58104</v>
      </c>
      <c r="C6893" s="249" t="s">
        <v>58105</v>
      </c>
      <c r="D6893" s="249" t="s">
        <v>176</v>
      </c>
      <c r="E6893" s="248" t="s">
        <v>58106</v>
      </c>
      <c r="F6893" s="249" t="s">
        <v>17</v>
      </c>
      <c r="G6893" s="249" t="s">
        <v>58107</v>
      </c>
      <c r="H6893" s="248" t="s">
        <v>13277</v>
      </c>
      <c r="I6893" s="248" t="s">
        <v>12851</v>
      </c>
      <c r="J6893" s="248" t="s">
        <v>12852</v>
      </c>
      <c r="K6893" s="248"/>
      <c r="L6893" s="248"/>
      <c r="M6893" s="248"/>
      <c r="N6893" s="248"/>
      <c r="O6893" s="248"/>
    </row>
    <row r="6894" spans="1:15" ht="14.25" customHeight="1">
      <c r="A6894" s="247">
        <v>6895</v>
      </c>
      <c r="B6894" s="248" t="s">
        <v>58108</v>
      </c>
      <c r="C6894" s="249" t="s">
        <v>2457</v>
      </c>
      <c r="D6894" s="249" t="s">
        <v>551</v>
      </c>
      <c r="E6894" s="248" t="s">
        <v>55885</v>
      </c>
      <c r="F6894" s="249" t="s">
        <v>33</v>
      </c>
      <c r="G6894" s="249" t="s">
        <v>58109</v>
      </c>
      <c r="H6894" s="248" t="s">
        <v>13201</v>
      </c>
      <c r="I6894" s="248" t="s">
        <v>12854</v>
      </c>
      <c r="J6894" s="248" t="s">
        <v>12855</v>
      </c>
      <c r="K6894" s="248"/>
      <c r="L6894" s="248"/>
      <c r="M6894" s="248"/>
      <c r="N6894" s="248"/>
      <c r="O6894" s="248"/>
    </row>
    <row r="6895" spans="1:15" ht="14.25" customHeight="1">
      <c r="A6895" s="247">
        <v>6896</v>
      </c>
      <c r="B6895" s="248" t="s">
        <v>58110</v>
      </c>
      <c r="C6895" s="249" t="s">
        <v>38285</v>
      </c>
      <c r="D6895" s="249" t="s">
        <v>46394</v>
      </c>
      <c r="E6895" s="248" t="s">
        <v>58111</v>
      </c>
      <c r="F6895" s="249" t="s">
        <v>33</v>
      </c>
      <c r="G6895" s="249" t="s">
        <v>58112</v>
      </c>
      <c r="H6895" s="248" t="s">
        <v>13282</v>
      </c>
      <c r="I6895" s="248" t="s">
        <v>12858</v>
      </c>
      <c r="J6895" s="248" t="s">
        <v>12859</v>
      </c>
      <c r="K6895" s="248"/>
      <c r="L6895" s="248"/>
      <c r="M6895" s="248"/>
      <c r="N6895" s="248"/>
      <c r="O6895" s="248"/>
    </row>
    <row r="6896" spans="1:15" ht="14.25" customHeight="1">
      <c r="A6896" s="247">
        <v>6897</v>
      </c>
      <c r="B6896" s="248" t="s">
        <v>58113</v>
      </c>
      <c r="C6896" s="249" t="s">
        <v>58114</v>
      </c>
      <c r="D6896" s="249" t="s">
        <v>378</v>
      </c>
      <c r="E6896" s="248" t="s">
        <v>56734</v>
      </c>
      <c r="F6896" s="249" t="s">
        <v>33</v>
      </c>
      <c r="G6896" s="249" t="s">
        <v>58115</v>
      </c>
      <c r="H6896" s="248" t="s">
        <v>13286</v>
      </c>
      <c r="I6896" s="248" t="s">
        <v>12861</v>
      </c>
      <c r="J6896" s="248" t="s">
        <v>12862</v>
      </c>
      <c r="K6896" s="248"/>
      <c r="L6896" s="248"/>
      <c r="M6896" s="248"/>
      <c r="N6896" s="248"/>
      <c r="O6896" s="248"/>
    </row>
    <row r="6897" spans="1:15" ht="14.25" customHeight="1">
      <c r="A6897" s="247">
        <v>6898</v>
      </c>
      <c r="B6897" s="248" t="s">
        <v>58116</v>
      </c>
      <c r="C6897" s="249" t="s">
        <v>55814</v>
      </c>
      <c r="D6897" s="249" t="s">
        <v>2630</v>
      </c>
      <c r="E6897" s="248" t="s">
        <v>57869</v>
      </c>
      <c r="F6897" s="249" t="s">
        <v>33</v>
      </c>
      <c r="G6897" s="249" t="s">
        <v>58117</v>
      </c>
      <c r="H6897" s="248" t="s">
        <v>13289</v>
      </c>
      <c r="I6897" s="248" t="s">
        <v>12865</v>
      </c>
      <c r="J6897" s="248" t="s">
        <v>12866</v>
      </c>
      <c r="K6897" s="248"/>
      <c r="L6897" s="248"/>
      <c r="M6897" s="248"/>
      <c r="N6897" s="248"/>
      <c r="O6897" s="248"/>
    </row>
    <row r="6898" spans="1:15" ht="14.25" customHeight="1">
      <c r="A6898" s="247">
        <v>6899</v>
      </c>
      <c r="B6898" s="248" t="s">
        <v>58118</v>
      </c>
      <c r="C6898" s="249" t="s">
        <v>1313</v>
      </c>
      <c r="D6898" s="249" t="s">
        <v>94</v>
      </c>
      <c r="E6898" s="248" t="s">
        <v>38336</v>
      </c>
      <c r="F6898" s="249" t="s">
        <v>33</v>
      </c>
      <c r="G6898" s="249" t="s">
        <v>58119</v>
      </c>
      <c r="H6898" s="248" t="s">
        <v>13292</v>
      </c>
      <c r="I6898" s="248" t="s">
        <v>12868</v>
      </c>
      <c r="J6898" s="248" t="s">
        <v>12721</v>
      </c>
      <c r="K6898" s="248"/>
      <c r="L6898" s="248"/>
      <c r="M6898" s="248"/>
      <c r="N6898" s="248"/>
      <c r="O6898" s="248"/>
    </row>
    <row r="6899" spans="1:15" ht="14.25" customHeight="1">
      <c r="A6899" s="247">
        <v>6900</v>
      </c>
      <c r="B6899" s="248" t="s">
        <v>58120</v>
      </c>
      <c r="C6899" s="249" t="s">
        <v>788</v>
      </c>
      <c r="D6899" s="249" t="s">
        <v>94</v>
      </c>
      <c r="E6899" s="248" t="s">
        <v>54432</v>
      </c>
      <c r="F6899" s="249" t="s">
        <v>33</v>
      </c>
      <c r="G6899" s="249" t="s">
        <v>58121</v>
      </c>
      <c r="H6899" s="248" t="s">
        <v>13297</v>
      </c>
      <c r="I6899" s="248" t="s">
        <v>12871</v>
      </c>
      <c r="J6899" s="248" t="s">
        <v>12872</v>
      </c>
      <c r="K6899" s="248"/>
      <c r="L6899" s="248"/>
      <c r="M6899" s="248"/>
      <c r="N6899" s="248"/>
      <c r="O6899" s="248"/>
    </row>
    <row r="6900" spans="1:15" ht="14.25" customHeight="1">
      <c r="A6900" s="247">
        <v>6901</v>
      </c>
      <c r="B6900" s="248" t="s">
        <v>58122</v>
      </c>
      <c r="C6900" s="249" t="s">
        <v>2457</v>
      </c>
      <c r="D6900" s="249" t="s">
        <v>874</v>
      </c>
      <c r="E6900" s="248" t="s">
        <v>54428</v>
      </c>
      <c r="F6900" s="249" t="s">
        <v>33</v>
      </c>
      <c r="G6900" s="249" t="s">
        <v>58123</v>
      </c>
      <c r="H6900" s="248" t="s">
        <v>13301</v>
      </c>
      <c r="I6900" s="248" t="s">
        <v>12875</v>
      </c>
      <c r="J6900" s="248" t="s">
        <v>12876</v>
      </c>
      <c r="K6900" s="248"/>
      <c r="L6900" s="248"/>
      <c r="M6900" s="248"/>
      <c r="N6900" s="248"/>
      <c r="O6900" s="248"/>
    </row>
    <row r="6901" spans="1:15" ht="14.25" customHeight="1">
      <c r="A6901" s="247">
        <v>6902</v>
      </c>
      <c r="B6901" s="248" t="s">
        <v>58124</v>
      </c>
      <c r="C6901" s="249" t="s">
        <v>43570</v>
      </c>
      <c r="D6901" s="249" t="s">
        <v>884</v>
      </c>
      <c r="E6901" s="248" t="s">
        <v>58125</v>
      </c>
      <c r="F6901" s="249" t="s">
        <v>33</v>
      </c>
      <c r="G6901" s="249" t="s">
        <v>58126</v>
      </c>
      <c r="H6901" s="248" t="s">
        <v>13304</v>
      </c>
      <c r="I6901" s="248" t="s">
        <v>12879</v>
      </c>
      <c r="J6901" s="248" t="s">
        <v>12880</v>
      </c>
      <c r="K6901" s="248"/>
      <c r="L6901" s="248"/>
      <c r="M6901" s="248"/>
      <c r="N6901" s="248"/>
      <c r="O6901" s="248"/>
    </row>
    <row r="6902" spans="1:15" ht="14.25" customHeight="1">
      <c r="A6902" s="247">
        <v>6903</v>
      </c>
      <c r="B6902" s="248" t="s">
        <v>58127</v>
      </c>
      <c r="C6902" s="249" t="s">
        <v>57226</v>
      </c>
      <c r="D6902" s="249" t="s">
        <v>384</v>
      </c>
      <c r="E6902" s="248" t="s">
        <v>56064</v>
      </c>
      <c r="F6902" s="249" t="s">
        <v>33</v>
      </c>
      <c r="G6902" s="249" t="s">
        <v>58128</v>
      </c>
      <c r="H6902" s="248" t="s">
        <v>13307</v>
      </c>
      <c r="I6902" s="248" t="s">
        <v>12882</v>
      </c>
      <c r="J6902" s="248" t="s">
        <v>12883</v>
      </c>
      <c r="K6902" s="248"/>
      <c r="L6902" s="248"/>
      <c r="M6902" s="248"/>
      <c r="N6902" s="248"/>
      <c r="O6902" s="248"/>
    </row>
    <row r="6903" spans="1:15" ht="14.25" customHeight="1">
      <c r="A6903" s="247">
        <v>6904</v>
      </c>
      <c r="B6903" s="248" t="s">
        <v>58129</v>
      </c>
      <c r="C6903" s="249" t="s">
        <v>58130</v>
      </c>
      <c r="D6903" s="249" t="s">
        <v>65</v>
      </c>
      <c r="E6903" s="248" t="s">
        <v>55807</v>
      </c>
      <c r="F6903" s="249" t="s">
        <v>33</v>
      </c>
      <c r="G6903" s="249" t="s">
        <v>58131</v>
      </c>
      <c r="H6903" s="248" t="s">
        <v>13311</v>
      </c>
      <c r="I6903" s="248" t="s">
        <v>12885</v>
      </c>
      <c r="J6903" s="248" t="s">
        <v>11576</v>
      </c>
      <c r="K6903" s="248"/>
      <c r="L6903" s="248"/>
      <c r="M6903" s="248"/>
      <c r="N6903" s="248"/>
      <c r="O6903" s="248"/>
    </row>
    <row r="6904" spans="1:15" ht="14.25" customHeight="1">
      <c r="A6904" s="247">
        <v>6905</v>
      </c>
      <c r="B6904" s="248" t="s">
        <v>58132</v>
      </c>
      <c r="C6904" s="249" t="s">
        <v>58133</v>
      </c>
      <c r="D6904" s="249" t="s">
        <v>65</v>
      </c>
      <c r="E6904" s="248" t="s">
        <v>55901</v>
      </c>
      <c r="F6904" s="249" t="s">
        <v>33</v>
      </c>
      <c r="G6904" s="249" t="s">
        <v>58134</v>
      </c>
      <c r="H6904" s="248" t="s">
        <v>13314</v>
      </c>
      <c r="I6904" s="248" t="s">
        <v>12887</v>
      </c>
      <c r="J6904" s="248" t="s">
        <v>12888</v>
      </c>
      <c r="K6904" s="248"/>
      <c r="L6904" s="248"/>
      <c r="M6904" s="248"/>
      <c r="N6904" s="248"/>
      <c r="O6904" s="248"/>
    </row>
    <row r="6905" spans="1:15" ht="14.25" customHeight="1">
      <c r="A6905" s="247">
        <v>6906</v>
      </c>
      <c r="B6905" s="248" t="s">
        <v>58135</v>
      </c>
      <c r="C6905" s="249" t="s">
        <v>1626</v>
      </c>
      <c r="D6905" s="249" t="s">
        <v>3249</v>
      </c>
      <c r="E6905" s="248" t="s">
        <v>58136</v>
      </c>
      <c r="F6905" s="249" t="s">
        <v>33</v>
      </c>
      <c r="G6905" s="249" t="s">
        <v>58137</v>
      </c>
      <c r="H6905" s="248" t="s">
        <v>11229</v>
      </c>
      <c r="I6905" s="248" t="s">
        <v>12890</v>
      </c>
      <c r="J6905" s="248" t="s">
        <v>11430</v>
      </c>
      <c r="K6905" s="248"/>
      <c r="L6905" s="248"/>
      <c r="M6905" s="248"/>
      <c r="N6905" s="248"/>
      <c r="O6905" s="248"/>
    </row>
    <row r="6906" spans="1:15" ht="14.25" customHeight="1">
      <c r="A6906" s="247">
        <v>6907</v>
      </c>
      <c r="B6906" s="248" t="s">
        <v>58138</v>
      </c>
      <c r="C6906" s="249" t="s">
        <v>39482</v>
      </c>
      <c r="D6906" s="249" t="s">
        <v>2161</v>
      </c>
      <c r="E6906" s="248" t="s">
        <v>54910</v>
      </c>
      <c r="F6906" s="249" t="s">
        <v>33</v>
      </c>
      <c r="G6906" s="249" t="s">
        <v>58139</v>
      </c>
      <c r="H6906" s="248" t="s">
        <v>13323</v>
      </c>
      <c r="I6906" s="248" t="s">
        <v>12893</v>
      </c>
      <c r="J6906" s="248" t="s">
        <v>12894</v>
      </c>
      <c r="K6906" s="248"/>
      <c r="L6906" s="248"/>
      <c r="M6906" s="248"/>
      <c r="N6906" s="248"/>
      <c r="O6906" s="248"/>
    </row>
    <row r="6907" spans="1:15" ht="14.25" customHeight="1">
      <c r="A6907" s="247">
        <v>6908</v>
      </c>
      <c r="B6907" s="248" t="s">
        <v>58140</v>
      </c>
      <c r="C6907" s="249" t="s">
        <v>41956</v>
      </c>
      <c r="D6907" s="249" t="s">
        <v>4595</v>
      </c>
      <c r="E6907" s="248" t="s">
        <v>54291</v>
      </c>
      <c r="F6907" s="249" t="s">
        <v>33</v>
      </c>
      <c r="G6907" s="249" t="s">
        <v>58141</v>
      </c>
      <c r="H6907" s="248" t="s">
        <v>13327</v>
      </c>
      <c r="I6907" s="248" t="s">
        <v>12896</v>
      </c>
      <c r="J6907" s="248" t="s">
        <v>12897</v>
      </c>
      <c r="K6907" s="248"/>
      <c r="L6907" s="248"/>
      <c r="M6907" s="248"/>
      <c r="N6907" s="248"/>
      <c r="O6907" s="248"/>
    </row>
    <row r="6908" spans="1:15" ht="14.25" customHeight="1">
      <c r="A6908" s="247">
        <v>6909</v>
      </c>
      <c r="B6908" s="248" t="s">
        <v>58142</v>
      </c>
      <c r="C6908" s="249" t="s">
        <v>58143</v>
      </c>
      <c r="D6908" s="249" t="s">
        <v>575</v>
      </c>
      <c r="E6908" s="248" t="s">
        <v>55303</v>
      </c>
      <c r="F6908" s="249" t="s">
        <v>33</v>
      </c>
      <c r="G6908" s="249" t="s">
        <v>58144</v>
      </c>
      <c r="H6908" s="248" t="s">
        <v>13331</v>
      </c>
      <c r="I6908" s="248" t="s">
        <v>12900</v>
      </c>
      <c r="J6908" s="248" t="s">
        <v>4743</v>
      </c>
      <c r="K6908" s="248"/>
      <c r="L6908" s="248"/>
      <c r="M6908" s="248"/>
      <c r="N6908" s="248"/>
      <c r="O6908" s="248"/>
    </row>
    <row r="6909" spans="1:15" ht="14.25" customHeight="1">
      <c r="A6909" s="247">
        <v>6910</v>
      </c>
      <c r="B6909" s="248" t="s">
        <v>58145</v>
      </c>
      <c r="C6909" s="249" t="s">
        <v>38909</v>
      </c>
      <c r="D6909" s="249" t="s">
        <v>575</v>
      </c>
      <c r="E6909" s="248" t="s">
        <v>54973</v>
      </c>
      <c r="F6909" s="249" t="s">
        <v>33</v>
      </c>
      <c r="G6909" s="249" t="s">
        <v>58146</v>
      </c>
      <c r="H6909" s="248" t="s">
        <v>13335</v>
      </c>
      <c r="I6909" s="248" t="s">
        <v>12903</v>
      </c>
      <c r="J6909" s="248" t="s">
        <v>12904</v>
      </c>
      <c r="K6909" s="248"/>
      <c r="L6909" s="248"/>
      <c r="M6909" s="248"/>
      <c r="N6909" s="248"/>
      <c r="O6909" s="248"/>
    </row>
    <row r="6910" spans="1:15" ht="14.25" customHeight="1">
      <c r="A6910" s="247">
        <v>6911</v>
      </c>
      <c r="B6910" s="248" t="s">
        <v>58147</v>
      </c>
      <c r="C6910" s="249" t="s">
        <v>58148</v>
      </c>
      <c r="D6910" s="249" t="s">
        <v>339</v>
      </c>
      <c r="E6910" s="248" t="s">
        <v>56846</v>
      </c>
      <c r="F6910" s="249" t="s">
        <v>33</v>
      </c>
      <c r="G6910" s="249" t="s">
        <v>58149</v>
      </c>
      <c r="H6910" s="248" t="s">
        <v>13339</v>
      </c>
      <c r="I6910" s="248" t="s">
        <v>12907</v>
      </c>
      <c r="J6910" s="248" t="s">
        <v>12908</v>
      </c>
      <c r="K6910" s="248"/>
      <c r="L6910" s="248"/>
      <c r="M6910" s="248"/>
      <c r="N6910" s="248"/>
      <c r="O6910" s="248"/>
    </row>
    <row r="6911" spans="1:15" ht="14.25" customHeight="1">
      <c r="A6911" s="247">
        <v>6912</v>
      </c>
      <c r="B6911" s="248" t="s">
        <v>58150</v>
      </c>
      <c r="C6911" s="249" t="s">
        <v>38734</v>
      </c>
      <c r="D6911" s="249" t="s">
        <v>339</v>
      </c>
      <c r="E6911" s="248" t="s">
        <v>57043</v>
      </c>
      <c r="F6911" s="249" t="s">
        <v>17</v>
      </c>
      <c r="G6911" s="249" t="s">
        <v>58151</v>
      </c>
      <c r="H6911" s="248" t="s">
        <v>13343</v>
      </c>
      <c r="I6911" s="248" t="s">
        <v>12911</v>
      </c>
      <c r="J6911" s="248" t="s">
        <v>12912</v>
      </c>
      <c r="K6911" s="248"/>
      <c r="L6911" s="248"/>
      <c r="M6911" s="248"/>
      <c r="N6911" s="248"/>
      <c r="O6911" s="248"/>
    </row>
    <row r="6912" spans="1:15" ht="14.25" customHeight="1">
      <c r="A6912" s="247">
        <v>6913</v>
      </c>
      <c r="B6912" s="248" t="s">
        <v>58152</v>
      </c>
      <c r="C6912" s="249" t="s">
        <v>58153</v>
      </c>
      <c r="D6912" s="249" t="s">
        <v>38628</v>
      </c>
      <c r="E6912" s="248" t="s">
        <v>58154</v>
      </c>
      <c r="F6912" s="249" t="s">
        <v>33</v>
      </c>
      <c r="G6912" s="249" t="s">
        <v>58155</v>
      </c>
      <c r="H6912" s="248" t="s">
        <v>11255</v>
      </c>
      <c r="I6912" s="248" t="s">
        <v>12915</v>
      </c>
      <c r="J6912" s="248" t="s">
        <v>12916</v>
      </c>
      <c r="K6912" s="248"/>
      <c r="L6912" s="248"/>
      <c r="M6912" s="248"/>
      <c r="N6912" s="248"/>
      <c r="O6912" s="248"/>
    </row>
    <row r="6913" spans="1:15" ht="14.25" customHeight="1">
      <c r="A6913" s="247">
        <v>6914</v>
      </c>
      <c r="B6913" s="248" t="s">
        <v>58156</v>
      </c>
      <c r="C6913" s="249" t="s">
        <v>349</v>
      </c>
      <c r="D6913" s="249" t="s">
        <v>2874</v>
      </c>
      <c r="E6913" s="248" t="s">
        <v>54849</v>
      </c>
      <c r="F6913" s="249" t="s">
        <v>17</v>
      </c>
      <c r="G6913" s="249" t="s">
        <v>58157</v>
      </c>
      <c r="H6913" s="248" t="s">
        <v>13349</v>
      </c>
      <c r="I6913" s="248" t="s">
        <v>12919</v>
      </c>
      <c r="J6913" s="248" t="s">
        <v>12920</v>
      </c>
      <c r="K6913" s="248"/>
      <c r="L6913" s="248"/>
      <c r="M6913" s="248"/>
      <c r="N6913" s="248"/>
      <c r="O6913" s="248"/>
    </row>
    <row r="6914" spans="1:15" ht="14.25" customHeight="1">
      <c r="A6914" s="247">
        <v>6915</v>
      </c>
      <c r="B6914" s="248" t="s">
        <v>58158</v>
      </c>
      <c r="C6914" s="249" t="s">
        <v>51370</v>
      </c>
      <c r="D6914" s="249" t="s">
        <v>923</v>
      </c>
      <c r="E6914" s="248" t="s">
        <v>57032</v>
      </c>
      <c r="F6914" s="249" t="s">
        <v>33</v>
      </c>
      <c r="G6914" s="249" t="s">
        <v>58159</v>
      </c>
      <c r="H6914" s="248" t="s">
        <v>11259</v>
      </c>
      <c r="I6914" s="248" t="s">
        <v>12923</v>
      </c>
      <c r="J6914" s="248" t="s">
        <v>12924</v>
      </c>
      <c r="K6914" s="248"/>
      <c r="L6914" s="248"/>
      <c r="M6914" s="248"/>
      <c r="N6914" s="248"/>
      <c r="O6914" s="248"/>
    </row>
    <row r="6915" spans="1:15" ht="14.25" customHeight="1">
      <c r="A6915" s="247">
        <v>6916</v>
      </c>
      <c r="B6915" s="248" t="s">
        <v>58160</v>
      </c>
      <c r="C6915" s="249" t="s">
        <v>39139</v>
      </c>
      <c r="D6915" s="249" t="s">
        <v>923</v>
      </c>
      <c r="E6915" s="248" t="s">
        <v>54320</v>
      </c>
      <c r="F6915" s="249" t="s">
        <v>33</v>
      </c>
      <c r="G6915" s="249" t="s">
        <v>58161</v>
      </c>
      <c r="H6915" s="248" t="s">
        <v>11559</v>
      </c>
      <c r="I6915" s="248" t="s">
        <v>12927</v>
      </c>
      <c r="J6915" s="248" t="s">
        <v>12928</v>
      </c>
      <c r="K6915" s="248"/>
      <c r="L6915" s="248"/>
      <c r="M6915" s="248"/>
      <c r="N6915" s="248"/>
      <c r="O6915" s="248"/>
    </row>
    <row r="6916" spans="1:15" ht="14.25" customHeight="1">
      <c r="A6916" s="247">
        <v>6917</v>
      </c>
      <c r="B6916" s="248" t="s">
        <v>58162</v>
      </c>
      <c r="C6916" s="249" t="s">
        <v>40463</v>
      </c>
      <c r="D6916" s="249" t="s">
        <v>213</v>
      </c>
      <c r="E6916" s="248" t="s">
        <v>57650</v>
      </c>
      <c r="F6916" s="249" t="s">
        <v>33</v>
      </c>
      <c r="G6916" s="249" t="s">
        <v>58163</v>
      </c>
      <c r="H6916" s="248" t="s">
        <v>11900</v>
      </c>
      <c r="I6916" s="248" t="s">
        <v>12931</v>
      </c>
      <c r="J6916" s="248" t="s">
        <v>11811</v>
      </c>
      <c r="K6916" s="248"/>
      <c r="L6916" s="248"/>
      <c r="M6916" s="248"/>
      <c r="N6916" s="248"/>
      <c r="O6916" s="248"/>
    </row>
    <row r="6917" spans="1:15" ht="14.25" customHeight="1">
      <c r="A6917" s="247">
        <v>6918</v>
      </c>
      <c r="B6917" s="248" t="s">
        <v>58164</v>
      </c>
      <c r="C6917" s="249" t="s">
        <v>58165</v>
      </c>
      <c r="D6917" s="249" t="s">
        <v>938</v>
      </c>
      <c r="E6917" s="248" t="s">
        <v>56264</v>
      </c>
      <c r="F6917" s="249" t="s">
        <v>17</v>
      </c>
      <c r="G6917" s="249" t="s">
        <v>58166</v>
      </c>
      <c r="H6917" s="248" t="s">
        <v>13362</v>
      </c>
      <c r="I6917" s="248" t="s">
        <v>12934</v>
      </c>
      <c r="J6917" s="248" t="s">
        <v>11505</v>
      </c>
      <c r="K6917" s="248"/>
      <c r="L6917" s="248"/>
      <c r="M6917" s="248"/>
      <c r="N6917" s="248"/>
      <c r="O6917" s="248"/>
    </row>
    <row r="6918" spans="1:15" ht="14.25" customHeight="1">
      <c r="A6918" s="247">
        <v>6919</v>
      </c>
      <c r="B6918" s="248" t="s">
        <v>58167</v>
      </c>
      <c r="C6918" s="249" t="s">
        <v>50470</v>
      </c>
      <c r="D6918" s="249" t="s">
        <v>1542</v>
      </c>
      <c r="E6918" s="248" t="s">
        <v>56978</v>
      </c>
      <c r="F6918" s="249" t="s">
        <v>33</v>
      </c>
      <c r="G6918" s="249" t="s">
        <v>58168</v>
      </c>
      <c r="H6918" s="248" t="s">
        <v>11259</v>
      </c>
      <c r="I6918" s="248" t="s">
        <v>12937</v>
      </c>
      <c r="J6918" s="248" t="s">
        <v>12938</v>
      </c>
      <c r="K6918" s="248"/>
      <c r="L6918" s="248"/>
      <c r="M6918" s="248"/>
      <c r="N6918" s="248"/>
      <c r="O6918" s="248"/>
    </row>
    <row r="6919" spans="1:15" ht="14.25" customHeight="1">
      <c r="A6919" s="247">
        <v>6920</v>
      </c>
      <c r="B6919" s="248" t="s">
        <v>58169</v>
      </c>
      <c r="C6919" s="249" t="s">
        <v>35425</v>
      </c>
      <c r="D6919" s="249" t="s">
        <v>1841</v>
      </c>
      <c r="E6919" s="248" t="s">
        <v>54391</v>
      </c>
      <c r="F6919" s="249" t="s">
        <v>17</v>
      </c>
      <c r="G6919" s="249" t="s">
        <v>58170</v>
      </c>
      <c r="H6919" s="248" t="s">
        <v>13368</v>
      </c>
      <c r="I6919" s="248" t="s">
        <v>12941</v>
      </c>
      <c r="J6919" s="248" t="s">
        <v>12942</v>
      </c>
      <c r="K6919" s="248"/>
      <c r="L6919" s="248"/>
      <c r="M6919" s="248"/>
      <c r="N6919" s="248"/>
      <c r="O6919" s="248"/>
    </row>
    <row r="6920" spans="1:15" ht="14.25" customHeight="1">
      <c r="A6920" s="247">
        <v>6921</v>
      </c>
      <c r="B6920" s="248" t="s">
        <v>58171</v>
      </c>
      <c r="C6920" s="249" t="s">
        <v>58172</v>
      </c>
      <c r="D6920" s="249" t="s">
        <v>38</v>
      </c>
      <c r="E6920" s="248" t="s">
        <v>54941</v>
      </c>
      <c r="F6920" s="249" t="s">
        <v>33</v>
      </c>
      <c r="G6920" s="249" t="s">
        <v>58173</v>
      </c>
      <c r="H6920" s="248" t="s">
        <v>13372</v>
      </c>
      <c r="I6920" s="248" t="s">
        <v>12945</v>
      </c>
      <c r="J6920" s="248" t="s">
        <v>12946</v>
      </c>
      <c r="K6920" s="248"/>
      <c r="L6920" s="248"/>
      <c r="M6920" s="248"/>
      <c r="N6920" s="248"/>
      <c r="O6920" s="248"/>
    </row>
    <row r="6921" spans="1:15" ht="14.25" customHeight="1">
      <c r="A6921" s="247">
        <v>6922</v>
      </c>
      <c r="B6921" s="248" t="s">
        <v>58174</v>
      </c>
      <c r="C6921" s="249" t="s">
        <v>37708</v>
      </c>
      <c r="D6921" s="249" t="s">
        <v>41446</v>
      </c>
      <c r="E6921" s="248" t="s">
        <v>58175</v>
      </c>
      <c r="F6921" s="249" t="s">
        <v>17</v>
      </c>
      <c r="G6921" s="249" t="s">
        <v>58176</v>
      </c>
      <c r="H6921" s="248" t="s">
        <v>11952</v>
      </c>
      <c r="I6921" s="248" t="s">
        <v>12949</v>
      </c>
      <c r="J6921" s="248" t="s">
        <v>12950</v>
      </c>
      <c r="K6921" s="248"/>
      <c r="L6921" s="248"/>
      <c r="M6921" s="248"/>
      <c r="N6921" s="248"/>
      <c r="O6921" s="248"/>
    </row>
    <row r="6922" spans="1:15" ht="14.25" customHeight="1">
      <c r="A6922" s="247">
        <v>6923</v>
      </c>
      <c r="B6922" s="248" t="s">
        <v>58177</v>
      </c>
      <c r="C6922" s="249" t="s">
        <v>58178</v>
      </c>
      <c r="D6922" s="249" t="s">
        <v>46224</v>
      </c>
      <c r="E6922" s="248" t="s">
        <v>54382</v>
      </c>
      <c r="F6922" s="249" t="s">
        <v>17</v>
      </c>
      <c r="G6922" s="249" t="s">
        <v>58179</v>
      </c>
      <c r="H6922" s="248" t="s">
        <v>13382</v>
      </c>
      <c r="I6922" s="248" t="s">
        <v>12953</v>
      </c>
      <c r="J6922" s="248" t="s">
        <v>12954</v>
      </c>
      <c r="K6922" s="248"/>
      <c r="L6922" s="248"/>
      <c r="M6922" s="248"/>
      <c r="N6922" s="248"/>
      <c r="O6922" s="248"/>
    </row>
    <row r="6923" spans="1:15" ht="14.25" customHeight="1">
      <c r="A6923" s="247">
        <v>6924</v>
      </c>
      <c r="B6923" s="248" t="s">
        <v>58180</v>
      </c>
      <c r="C6923" s="249" t="s">
        <v>42310</v>
      </c>
      <c r="D6923" s="249" t="s">
        <v>3702</v>
      </c>
      <c r="E6923" s="248" t="s">
        <v>55003</v>
      </c>
      <c r="F6923" s="249" t="s">
        <v>17</v>
      </c>
      <c r="G6923" s="249" t="s">
        <v>58181</v>
      </c>
      <c r="H6923" s="248" t="s">
        <v>11476</v>
      </c>
      <c r="I6923" s="248" t="s">
        <v>12956</v>
      </c>
      <c r="J6923" s="248" t="s">
        <v>11733</v>
      </c>
      <c r="K6923" s="248"/>
      <c r="L6923" s="248"/>
      <c r="M6923" s="248"/>
      <c r="N6923" s="248"/>
      <c r="O6923" s="248"/>
    </row>
    <row r="6924" spans="1:15" ht="14.25" customHeight="1">
      <c r="A6924" s="247">
        <v>6925</v>
      </c>
      <c r="B6924" s="248" t="s">
        <v>58182</v>
      </c>
      <c r="C6924" s="249" t="s">
        <v>38689</v>
      </c>
      <c r="D6924" s="249" t="s">
        <v>39225</v>
      </c>
      <c r="E6924" s="248" t="s">
        <v>57531</v>
      </c>
      <c r="F6924" s="249" t="s">
        <v>33</v>
      </c>
      <c r="G6924" s="249" t="s">
        <v>58183</v>
      </c>
      <c r="H6924" s="248" t="s">
        <v>11900</v>
      </c>
      <c r="I6924" s="248" t="s">
        <v>12958</v>
      </c>
      <c r="J6924" s="248" t="s">
        <v>12959</v>
      </c>
      <c r="K6924" s="248"/>
      <c r="L6924" s="248"/>
      <c r="M6924" s="248"/>
      <c r="N6924" s="248"/>
      <c r="O6924" s="248"/>
    </row>
    <row r="6925" spans="1:15" ht="14.25" customHeight="1">
      <c r="A6925" s="247">
        <v>6926</v>
      </c>
      <c r="B6925" s="248" t="s">
        <v>58184</v>
      </c>
      <c r="C6925" s="249" t="s">
        <v>2298</v>
      </c>
      <c r="D6925" s="249" t="s">
        <v>40769</v>
      </c>
      <c r="E6925" s="248" t="s">
        <v>58185</v>
      </c>
      <c r="F6925" s="249" t="s">
        <v>33</v>
      </c>
      <c r="G6925" s="249" t="s">
        <v>58186</v>
      </c>
      <c r="H6925" s="248" t="s">
        <v>13391</v>
      </c>
      <c r="I6925" s="248" t="s">
        <v>12961</v>
      </c>
      <c r="J6925" s="248" t="s">
        <v>12962</v>
      </c>
      <c r="K6925" s="248"/>
      <c r="L6925" s="248"/>
      <c r="M6925" s="248"/>
      <c r="N6925" s="248"/>
      <c r="O6925" s="248"/>
    </row>
    <row r="6926" spans="1:15" ht="14.25" customHeight="1">
      <c r="A6926" s="247">
        <v>6927</v>
      </c>
      <c r="B6926" s="248" t="s">
        <v>58187</v>
      </c>
      <c r="C6926" s="249" t="s">
        <v>58188</v>
      </c>
      <c r="D6926" s="249" t="s">
        <v>2508</v>
      </c>
      <c r="E6926" s="248" t="s">
        <v>54486</v>
      </c>
      <c r="F6926" s="249" t="s">
        <v>17</v>
      </c>
      <c r="G6926" s="249" t="s">
        <v>58189</v>
      </c>
      <c r="H6926" s="248" t="s">
        <v>13396</v>
      </c>
      <c r="I6926" s="248" t="s">
        <v>12964</v>
      </c>
      <c r="J6926" s="248" t="s">
        <v>12965</v>
      </c>
      <c r="K6926" s="248"/>
      <c r="L6926" s="248"/>
      <c r="M6926" s="248"/>
      <c r="N6926" s="248"/>
      <c r="O6926" s="248"/>
    </row>
    <row r="6927" spans="1:15" ht="14.25" customHeight="1">
      <c r="A6927" s="247">
        <v>6928</v>
      </c>
      <c r="B6927" s="248" t="s">
        <v>58190</v>
      </c>
      <c r="C6927" s="249" t="s">
        <v>58191</v>
      </c>
      <c r="D6927" s="249" t="s">
        <v>39047</v>
      </c>
      <c r="E6927" s="248" t="s">
        <v>55350</v>
      </c>
      <c r="F6927" s="249" t="s">
        <v>33</v>
      </c>
      <c r="G6927" s="249" t="s">
        <v>58192</v>
      </c>
      <c r="H6927" s="248" t="s">
        <v>11255</v>
      </c>
      <c r="I6927" s="248" t="s">
        <v>12967</v>
      </c>
      <c r="J6927" s="248" t="s">
        <v>12968</v>
      </c>
      <c r="K6927" s="248"/>
      <c r="L6927" s="248"/>
      <c r="M6927" s="248"/>
      <c r="N6927" s="248"/>
      <c r="O6927" s="248"/>
    </row>
    <row r="6928" spans="1:15" ht="14.25" customHeight="1">
      <c r="A6928" s="247">
        <v>6929</v>
      </c>
      <c r="B6928" s="248" t="s">
        <v>58193</v>
      </c>
      <c r="C6928" s="249" t="s">
        <v>1329</v>
      </c>
      <c r="D6928" s="249" t="s">
        <v>37976</v>
      </c>
      <c r="E6928" s="248" t="s">
        <v>54578</v>
      </c>
      <c r="F6928" s="249" t="s">
        <v>33</v>
      </c>
      <c r="G6928" s="249" t="s">
        <v>58194</v>
      </c>
      <c r="H6928" s="248" t="s">
        <v>11559</v>
      </c>
      <c r="I6928" s="248" t="s">
        <v>12970</v>
      </c>
      <c r="J6928" s="248" t="s">
        <v>12971</v>
      </c>
      <c r="K6928" s="248"/>
      <c r="L6928" s="248"/>
      <c r="M6928" s="248"/>
      <c r="N6928" s="248"/>
      <c r="O6928" s="248"/>
    </row>
    <row r="6929" spans="1:15" ht="14.25" customHeight="1">
      <c r="A6929" s="247">
        <v>6930</v>
      </c>
      <c r="B6929" s="248" t="s">
        <v>58195</v>
      </c>
      <c r="C6929" s="249" t="s">
        <v>58196</v>
      </c>
      <c r="D6929" s="249" t="s">
        <v>723</v>
      </c>
      <c r="E6929" s="248" t="s">
        <v>57032</v>
      </c>
      <c r="F6929" s="249" t="s">
        <v>33</v>
      </c>
      <c r="G6929" s="249" t="s">
        <v>58197</v>
      </c>
      <c r="H6929" s="248" t="s">
        <v>13406</v>
      </c>
      <c r="I6929" s="248" t="s">
        <v>12973</v>
      </c>
      <c r="J6929" s="248" t="s">
        <v>11219</v>
      </c>
      <c r="K6929" s="248"/>
      <c r="L6929" s="248"/>
      <c r="M6929" s="248"/>
      <c r="N6929" s="248"/>
      <c r="O6929" s="248"/>
    </row>
    <row r="6930" spans="1:15" ht="14.25" customHeight="1">
      <c r="A6930" s="247">
        <v>6931</v>
      </c>
      <c r="B6930" s="248" t="s">
        <v>58198</v>
      </c>
      <c r="C6930" s="249" t="s">
        <v>58199</v>
      </c>
      <c r="D6930" s="249" t="s">
        <v>981</v>
      </c>
      <c r="E6930" s="248" t="s">
        <v>56592</v>
      </c>
      <c r="F6930" s="249" t="s">
        <v>33</v>
      </c>
      <c r="G6930" s="249" t="s">
        <v>58200</v>
      </c>
      <c r="H6930" s="248" t="s">
        <v>13409</v>
      </c>
      <c r="I6930" s="248" t="s">
        <v>12975</v>
      </c>
      <c r="J6930" s="248" t="s">
        <v>12976</v>
      </c>
      <c r="K6930" s="248"/>
      <c r="L6930" s="248"/>
      <c r="M6930" s="248"/>
      <c r="N6930" s="248"/>
      <c r="O6930" s="248"/>
    </row>
    <row r="6931" spans="1:15" ht="14.25" customHeight="1">
      <c r="A6931" s="247">
        <v>6932</v>
      </c>
      <c r="B6931" s="248" t="s">
        <v>58201</v>
      </c>
      <c r="C6931" s="249" t="s">
        <v>15028</v>
      </c>
      <c r="D6931" s="249" t="s">
        <v>981</v>
      </c>
      <c r="E6931" s="248" t="s">
        <v>56236</v>
      </c>
      <c r="F6931" s="249" t="s">
        <v>33</v>
      </c>
      <c r="G6931" s="249" t="s">
        <v>58202</v>
      </c>
      <c r="H6931" s="248" t="s">
        <v>13413</v>
      </c>
      <c r="I6931" s="248" t="s">
        <v>12979</v>
      </c>
      <c r="J6931" s="248" t="s">
        <v>12980</v>
      </c>
      <c r="K6931" s="248"/>
      <c r="L6931" s="248"/>
      <c r="M6931" s="248"/>
      <c r="N6931" s="248"/>
      <c r="O6931" s="248"/>
    </row>
    <row r="6932" spans="1:15" ht="14.25" customHeight="1">
      <c r="A6932" s="247">
        <v>6933</v>
      </c>
      <c r="B6932" s="248" t="s">
        <v>58203</v>
      </c>
      <c r="C6932" s="249" t="s">
        <v>58204</v>
      </c>
      <c r="D6932" s="249" t="s">
        <v>38362</v>
      </c>
      <c r="E6932" s="248" t="s">
        <v>54450</v>
      </c>
      <c r="F6932" s="249" t="s">
        <v>17</v>
      </c>
      <c r="G6932" s="249" t="s">
        <v>58205</v>
      </c>
      <c r="H6932" s="248" t="s">
        <v>13417</v>
      </c>
      <c r="I6932" s="248" t="s">
        <v>12981</v>
      </c>
      <c r="J6932" s="248" t="s">
        <v>12427</v>
      </c>
      <c r="K6932" s="248"/>
      <c r="L6932" s="248"/>
      <c r="M6932" s="248"/>
      <c r="N6932" s="248"/>
      <c r="O6932" s="248"/>
    </row>
    <row r="6933" spans="1:15" ht="14.25" customHeight="1">
      <c r="A6933" s="247">
        <v>6934</v>
      </c>
      <c r="B6933" s="248" t="s">
        <v>58206</v>
      </c>
      <c r="C6933" s="249" t="s">
        <v>58207</v>
      </c>
      <c r="D6933" s="249" t="s">
        <v>1054</v>
      </c>
      <c r="E6933" s="248" t="s">
        <v>55542</v>
      </c>
      <c r="F6933" s="249" t="s">
        <v>17</v>
      </c>
      <c r="G6933" s="249" t="s">
        <v>58208</v>
      </c>
      <c r="H6933" s="248" t="s">
        <v>13421</v>
      </c>
      <c r="I6933" s="248" t="s">
        <v>12984</v>
      </c>
      <c r="J6933" s="248" t="s">
        <v>12985</v>
      </c>
      <c r="K6933" s="248"/>
      <c r="L6933" s="248"/>
      <c r="M6933" s="248"/>
      <c r="N6933" s="248"/>
      <c r="O6933" s="248"/>
    </row>
    <row r="6934" spans="1:15" ht="14.25" customHeight="1">
      <c r="A6934" s="247">
        <v>6935</v>
      </c>
      <c r="B6934" s="248" t="s">
        <v>58209</v>
      </c>
      <c r="C6934" s="249" t="s">
        <v>464</v>
      </c>
      <c r="D6934" s="249" t="s">
        <v>58210</v>
      </c>
      <c r="E6934" s="248" t="s">
        <v>58211</v>
      </c>
      <c r="F6934" s="249" t="s">
        <v>17</v>
      </c>
      <c r="G6934" s="249" t="s">
        <v>58212</v>
      </c>
      <c r="H6934" s="248" t="s">
        <v>13425</v>
      </c>
      <c r="I6934" s="248" t="s">
        <v>12987</v>
      </c>
      <c r="J6934" s="248" t="s">
        <v>12988</v>
      </c>
      <c r="K6934" s="248"/>
      <c r="L6934" s="248"/>
      <c r="M6934" s="248"/>
      <c r="N6934" s="248"/>
      <c r="O6934" s="248"/>
    </row>
    <row r="6935" spans="1:15" ht="14.25" customHeight="1">
      <c r="A6935" s="247">
        <v>6936</v>
      </c>
      <c r="B6935" s="248" t="s">
        <v>58213</v>
      </c>
      <c r="C6935" s="249" t="s">
        <v>58214</v>
      </c>
      <c r="D6935" s="249" t="s">
        <v>39248</v>
      </c>
      <c r="E6935" s="248" t="s">
        <v>54472</v>
      </c>
      <c r="F6935" s="249" t="s">
        <v>33</v>
      </c>
      <c r="G6935" s="249" t="s">
        <v>58215</v>
      </c>
      <c r="H6935" s="248" t="s">
        <v>12081</v>
      </c>
      <c r="I6935" s="248" t="s">
        <v>12991</v>
      </c>
      <c r="J6935" s="248" t="s">
        <v>12992</v>
      </c>
      <c r="K6935" s="248"/>
      <c r="L6935" s="248"/>
      <c r="M6935" s="248"/>
      <c r="N6935" s="248"/>
      <c r="O6935" s="248"/>
    </row>
    <row r="6936" spans="1:15" ht="14.25" customHeight="1">
      <c r="A6936" s="247">
        <v>6937</v>
      </c>
      <c r="B6936" s="248" t="s">
        <v>58216</v>
      </c>
      <c r="C6936" s="249" t="s">
        <v>42857</v>
      </c>
      <c r="D6936" s="249" t="s">
        <v>3131</v>
      </c>
      <c r="E6936" s="248" t="s">
        <v>58217</v>
      </c>
      <c r="F6936" s="249" t="s">
        <v>33</v>
      </c>
      <c r="G6936" s="249" t="s">
        <v>58218</v>
      </c>
      <c r="H6936" s="248" t="s">
        <v>13431</v>
      </c>
      <c r="I6936" s="248" t="s">
        <v>12994</v>
      </c>
      <c r="J6936" s="248" t="s">
        <v>12995</v>
      </c>
      <c r="K6936" s="248"/>
      <c r="L6936" s="248"/>
      <c r="M6936" s="248"/>
      <c r="N6936" s="248"/>
      <c r="O6936" s="248"/>
    </row>
    <row r="6937" spans="1:15" ht="14.25" customHeight="1">
      <c r="A6937" s="247">
        <v>6938</v>
      </c>
      <c r="B6937" s="248" t="s">
        <v>58219</v>
      </c>
      <c r="C6937" s="249" t="s">
        <v>1836</v>
      </c>
      <c r="D6937" s="249" t="s">
        <v>65</v>
      </c>
      <c r="E6937" s="248" t="s">
        <v>58220</v>
      </c>
      <c r="F6937" s="249" t="s">
        <v>33</v>
      </c>
      <c r="G6937" s="249" t="s">
        <v>58221</v>
      </c>
      <c r="H6937" s="248" t="s">
        <v>13434</v>
      </c>
      <c r="I6937" s="248" t="s">
        <v>12998</v>
      </c>
      <c r="J6937" s="248" t="s">
        <v>12999</v>
      </c>
      <c r="K6937" s="248"/>
      <c r="L6937" s="248"/>
      <c r="M6937" s="248"/>
      <c r="N6937" s="248"/>
      <c r="O6937" s="248"/>
    </row>
    <row r="6938" spans="1:15" ht="14.25" customHeight="1">
      <c r="A6938" s="247">
        <v>6939</v>
      </c>
      <c r="B6938" s="248" t="s">
        <v>58222</v>
      </c>
      <c r="C6938" s="249" t="s">
        <v>40282</v>
      </c>
      <c r="D6938" s="249" t="s">
        <v>94</v>
      </c>
      <c r="E6938" s="248" t="s">
        <v>54782</v>
      </c>
      <c r="F6938" s="249" t="s">
        <v>33</v>
      </c>
      <c r="G6938" s="249" t="s">
        <v>58223</v>
      </c>
      <c r="H6938" s="248" t="s">
        <v>13437</v>
      </c>
      <c r="I6938" s="248" t="s">
        <v>13002</v>
      </c>
      <c r="J6938" s="248" t="s">
        <v>13003</v>
      </c>
      <c r="K6938" s="248"/>
      <c r="L6938" s="248"/>
      <c r="M6938" s="248"/>
      <c r="N6938" s="248"/>
      <c r="O6938" s="248"/>
    </row>
    <row r="6939" spans="1:15" ht="14.25" customHeight="1">
      <c r="A6939" s="247">
        <v>6940</v>
      </c>
      <c r="B6939" s="248" t="s">
        <v>58224</v>
      </c>
      <c r="C6939" s="249" t="s">
        <v>58225</v>
      </c>
      <c r="D6939" s="249" t="s">
        <v>1163</v>
      </c>
      <c r="E6939" s="248" t="s">
        <v>55425</v>
      </c>
      <c r="F6939" s="249" t="s">
        <v>17</v>
      </c>
      <c r="G6939" s="249" t="s">
        <v>58226</v>
      </c>
      <c r="H6939" s="248" t="s">
        <v>12545</v>
      </c>
      <c r="I6939" s="248" t="s">
        <v>13006</v>
      </c>
      <c r="J6939" s="248" t="s">
        <v>13007</v>
      </c>
      <c r="K6939" s="248"/>
      <c r="L6939" s="248"/>
      <c r="M6939" s="248"/>
      <c r="N6939" s="248"/>
      <c r="O6939" s="248"/>
    </row>
    <row r="6940" spans="1:15" ht="14.25" customHeight="1">
      <c r="A6940" s="247">
        <v>6941</v>
      </c>
      <c r="B6940" s="248" t="s">
        <v>58227</v>
      </c>
      <c r="C6940" s="249" t="s">
        <v>58228</v>
      </c>
      <c r="D6940" s="249" t="s">
        <v>165</v>
      </c>
      <c r="E6940" s="248" t="s">
        <v>54893</v>
      </c>
      <c r="F6940" s="249" t="s">
        <v>33</v>
      </c>
      <c r="G6940" s="249" t="s">
        <v>58229</v>
      </c>
      <c r="H6940" s="248"/>
      <c r="I6940" s="248" t="s">
        <v>13010</v>
      </c>
      <c r="J6940" s="248" t="s">
        <v>13011</v>
      </c>
      <c r="K6940" s="248"/>
      <c r="L6940" s="248"/>
      <c r="M6940" s="248"/>
      <c r="N6940" s="248"/>
      <c r="O6940" s="248"/>
    </row>
    <row r="6941" spans="1:15" ht="14.25" customHeight="1">
      <c r="A6941" s="247">
        <v>6942</v>
      </c>
      <c r="B6941" s="248" t="s">
        <v>58230</v>
      </c>
      <c r="C6941" s="249" t="s">
        <v>38013</v>
      </c>
      <c r="D6941" s="249" t="s">
        <v>368</v>
      </c>
      <c r="E6941" s="248" t="s">
        <v>58231</v>
      </c>
      <c r="F6941" s="249" t="s">
        <v>33</v>
      </c>
      <c r="G6941" s="249" t="s">
        <v>58232</v>
      </c>
      <c r="H6941" s="248" t="s">
        <v>13447</v>
      </c>
      <c r="I6941" s="248" t="s">
        <v>13014</v>
      </c>
      <c r="J6941" s="248" t="s">
        <v>13015</v>
      </c>
      <c r="K6941" s="248"/>
      <c r="L6941" s="248"/>
      <c r="M6941" s="248"/>
      <c r="N6941" s="248"/>
      <c r="O6941" s="248"/>
    </row>
    <row r="6942" spans="1:15" ht="14.25" customHeight="1">
      <c r="A6942" s="247">
        <v>6943</v>
      </c>
      <c r="B6942" s="248" t="s">
        <v>58233</v>
      </c>
      <c r="C6942" s="249" t="s">
        <v>817</v>
      </c>
      <c r="D6942" s="249" t="s">
        <v>339</v>
      </c>
      <c r="E6942" s="248" t="s">
        <v>55277</v>
      </c>
      <c r="F6942" s="249" t="s">
        <v>17</v>
      </c>
      <c r="G6942" s="249" t="s">
        <v>58234</v>
      </c>
      <c r="H6942" s="248" t="s">
        <v>13451</v>
      </c>
      <c r="I6942" s="248" t="s">
        <v>13018</v>
      </c>
      <c r="J6942" s="248" t="s">
        <v>13019</v>
      </c>
      <c r="K6942" s="248"/>
      <c r="L6942" s="248"/>
      <c r="M6942" s="248"/>
      <c r="N6942" s="248"/>
      <c r="O6942" s="248"/>
    </row>
    <row r="6943" spans="1:15" ht="14.25" customHeight="1">
      <c r="A6943" s="247">
        <v>6944</v>
      </c>
      <c r="B6943" s="248" t="s">
        <v>58235</v>
      </c>
      <c r="C6943" s="249" t="s">
        <v>13</v>
      </c>
      <c r="D6943" s="249" t="s">
        <v>38</v>
      </c>
      <c r="E6943" s="248" t="s">
        <v>56304</v>
      </c>
      <c r="F6943" s="249" t="s">
        <v>33</v>
      </c>
      <c r="G6943" s="249" t="s">
        <v>58236</v>
      </c>
      <c r="H6943" s="248" t="s">
        <v>13455</v>
      </c>
      <c r="I6943" s="248" t="s">
        <v>13022</v>
      </c>
      <c r="J6943" s="248" t="s">
        <v>13023</v>
      </c>
      <c r="K6943" s="248"/>
      <c r="L6943" s="248"/>
      <c r="M6943" s="248"/>
      <c r="N6943" s="248"/>
      <c r="O6943" s="248"/>
    </row>
    <row r="6944" spans="1:15" ht="14.25" customHeight="1">
      <c r="A6944" s="247">
        <v>6945</v>
      </c>
      <c r="B6944" s="248" t="s">
        <v>58237</v>
      </c>
      <c r="C6944" s="249" t="s">
        <v>639</v>
      </c>
      <c r="D6944" s="249" t="s">
        <v>755</v>
      </c>
      <c r="E6944" s="248" t="s">
        <v>55885</v>
      </c>
      <c r="F6944" s="249" t="s">
        <v>33</v>
      </c>
      <c r="G6944" s="249" t="s">
        <v>58238</v>
      </c>
      <c r="H6944" s="248" t="s">
        <v>13458</v>
      </c>
      <c r="I6944" s="248" t="s">
        <v>13025</v>
      </c>
      <c r="J6944" s="248" t="s">
        <v>13026</v>
      </c>
      <c r="K6944" s="248"/>
      <c r="L6944" s="248"/>
      <c r="M6944" s="248"/>
      <c r="N6944" s="248"/>
      <c r="O6944" s="248"/>
    </row>
    <row r="6945" spans="1:15" ht="14.25" customHeight="1">
      <c r="A6945" s="247">
        <v>6946</v>
      </c>
      <c r="B6945" s="248" t="s">
        <v>58239</v>
      </c>
      <c r="C6945" s="249" t="s">
        <v>3034</v>
      </c>
      <c r="D6945" s="249" t="s">
        <v>445</v>
      </c>
      <c r="E6945" s="248" t="s">
        <v>55803</v>
      </c>
      <c r="F6945" s="249" t="s">
        <v>17</v>
      </c>
      <c r="G6945" s="249" t="s">
        <v>58240</v>
      </c>
      <c r="H6945" s="248" t="s">
        <v>13462</v>
      </c>
      <c r="I6945" s="248" t="s">
        <v>13029</v>
      </c>
      <c r="J6945" s="248" t="s">
        <v>13030</v>
      </c>
      <c r="K6945" s="248"/>
      <c r="L6945" s="248"/>
      <c r="M6945" s="248"/>
      <c r="N6945" s="248"/>
      <c r="O6945" s="248"/>
    </row>
    <row r="6946" spans="1:15" ht="14.25" customHeight="1">
      <c r="A6946" s="247">
        <v>6947</v>
      </c>
      <c r="B6946" s="248" t="s">
        <v>58241</v>
      </c>
      <c r="C6946" s="249" t="s">
        <v>2623</v>
      </c>
      <c r="D6946" s="249" t="s">
        <v>445</v>
      </c>
      <c r="E6946" s="248" t="s">
        <v>54973</v>
      </c>
      <c r="F6946" s="249" t="s">
        <v>33</v>
      </c>
      <c r="G6946" s="249" t="s">
        <v>58242</v>
      </c>
      <c r="H6946" s="248" t="s">
        <v>13466</v>
      </c>
      <c r="I6946" s="248" t="s">
        <v>13032</v>
      </c>
      <c r="J6946" s="248" t="s">
        <v>13033</v>
      </c>
      <c r="K6946" s="248"/>
      <c r="L6946" s="248"/>
      <c r="M6946" s="248"/>
      <c r="N6946" s="248"/>
      <c r="O6946" s="248"/>
    </row>
    <row r="6947" spans="1:15" ht="14.25" customHeight="1">
      <c r="A6947" s="247">
        <v>6948</v>
      </c>
      <c r="B6947" s="248" t="s">
        <v>58243</v>
      </c>
      <c r="C6947" s="249" t="s">
        <v>37766</v>
      </c>
      <c r="D6947" s="249" t="s">
        <v>500</v>
      </c>
      <c r="E6947" s="248" t="s">
        <v>55542</v>
      </c>
      <c r="F6947" s="249" t="s">
        <v>17</v>
      </c>
      <c r="G6947" s="249" t="s">
        <v>58244</v>
      </c>
      <c r="H6947" s="248" t="s">
        <v>11255</v>
      </c>
      <c r="I6947" s="248" t="s">
        <v>13034</v>
      </c>
      <c r="J6947" s="248" t="s">
        <v>13035</v>
      </c>
      <c r="K6947" s="248"/>
      <c r="L6947" s="248"/>
      <c r="M6947" s="248"/>
      <c r="N6947" s="248"/>
      <c r="O6947" s="248"/>
    </row>
    <row r="6948" spans="1:15" ht="14.25" customHeight="1">
      <c r="A6948" s="247">
        <v>6949</v>
      </c>
      <c r="B6948" s="248" t="s">
        <v>58245</v>
      </c>
      <c r="C6948" s="249" t="s">
        <v>1450</v>
      </c>
      <c r="D6948" s="249" t="s">
        <v>39631</v>
      </c>
      <c r="E6948" s="248" t="s">
        <v>56077</v>
      </c>
      <c r="F6948" s="249" t="s">
        <v>33</v>
      </c>
      <c r="G6948" s="249" t="s">
        <v>58246</v>
      </c>
      <c r="H6948" s="248" t="s">
        <v>13473</v>
      </c>
      <c r="I6948" s="248" t="s">
        <v>13038</v>
      </c>
      <c r="J6948" s="248" t="s">
        <v>13039</v>
      </c>
      <c r="K6948" s="248"/>
      <c r="L6948" s="248"/>
      <c r="M6948" s="248"/>
      <c r="N6948" s="248"/>
      <c r="O6948" s="248"/>
    </row>
    <row r="6949" spans="1:15" ht="14.25" customHeight="1">
      <c r="A6949" s="247">
        <v>6950</v>
      </c>
      <c r="B6949" s="248" t="s">
        <v>58247</v>
      </c>
      <c r="C6949" s="249" t="s">
        <v>2109</v>
      </c>
      <c r="D6949" s="249" t="s">
        <v>319</v>
      </c>
      <c r="E6949" s="248" t="s">
        <v>55281</v>
      </c>
      <c r="F6949" s="249" t="s">
        <v>33</v>
      </c>
      <c r="G6949" s="249" t="s">
        <v>58248</v>
      </c>
      <c r="H6949" s="248" t="s">
        <v>12167</v>
      </c>
      <c r="I6949" s="248" t="s">
        <v>13042</v>
      </c>
      <c r="J6949" s="248" t="s">
        <v>13043</v>
      </c>
      <c r="K6949" s="248"/>
      <c r="L6949" s="248"/>
      <c r="M6949" s="248"/>
      <c r="N6949" s="248"/>
      <c r="O6949" s="248"/>
    </row>
    <row r="6950" spans="1:15" ht="14.25" customHeight="1">
      <c r="A6950" s="247">
        <v>6951</v>
      </c>
      <c r="B6950" s="248" t="s">
        <v>58249</v>
      </c>
      <c r="C6950" s="249" t="s">
        <v>994</v>
      </c>
      <c r="D6950" s="249" t="s">
        <v>319</v>
      </c>
      <c r="E6950" s="248" t="s">
        <v>54581</v>
      </c>
      <c r="F6950" s="249" t="s">
        <v>33</v>
      </c>
      <c r="G6950" s="249" t="s">
        <v>58250</v>
      </c>
      <c r="H6950" s="248" t="s">
        <v>11321</v>
      </c>
      <c r="I6950" s="248" t="s">
        <v>13046</v>
      </c>
      <c r="J6950" s="248" t="s">
        <v>13047</v>
      </c>
      <c r="K6950" s="248"/>
      <c r="L6950" s="248"/>
      <c r="M6950" s="248"/>
      <c r="N6950" s="248"/>
      <c r="O6950" s="248"/>
    </row>
    <row r="6951" spans="1:15" ht="14.25" customHeight="1">
      <c r="A6951" s="247">
        <v>6952</v>
      </c>
      <c r="B6951" s="248" t="s">
        <v>58251</v>
      </c>
      <c r="C6951" s="249" t="s">
        <v>58252</v>
      </c>
      <c r="D6951" s="249" t="s">
        <v>3356</v>
      </c>
      <c r="E6951" s="248" t="s">
        <v>56133</v>
      </c>
      <c r="F6951" s="249" t="s">
        <v>17</v>
      </c>
      <c r="G6951" s="249" t="s">
        <v>58253</v>
      </c>
      <c r="H6951" s="248" t="s">
        <v>13482</v>
      </c>
      <c r="I6951" s="248" t="s">
        <v>13050</v>
      </c>
      <c r="J6951" s="248" t="s">
        <v>13051</v>
      </c>
      <c r="K6951" s="248"/>
      <c r="L6951" s="248"/>
      <c r="M6951" s="248"/>
      <c r="N6951" s="248"/>
      <c r="O6951" s="248"/>
    </row>
    <row r="6952" spans="1:15" ht="14.25" customHeight="1">
      <c r="A6952" s="247">
        <v>6953</v>
      </c>
      <c r="B6952" s="248" t="s">
        <v>58254</v>
      </c>
      <c r="C6952" s="249" t="s">
        <v>2457</v>
      </c>
      <c r="D6952" s="249" t="s">
        <v>537</v>
      </c>
      <c r="E6952" s="248" t="s">
        <v>55076</v>
      </c>
      <c r="F6952" s="249" t="s">
        <v>33</v>
      </c>
      <c r="G6952" s="249" t="s">
        <v>58255</v>
      </c>
      <c r="H6952" s="248" t="s">
        <v>13486</v>
      </c>
      <c r="I6952" s="248" t="s">
        <v>13054</v>
      </c>
      <c r="J6952" s="248" t="s">
        <v>13055</v>
      </c>
      <c r="K6952" s="248"/>
      <c r="L6952" s="248"/>
      <c r="M6952" s="248"/>
      <c r="N6952" s="248"/>
      <c r="O6952" s="248"/>
    </row>
    <row r="6953" spans="1:15" ht="14.25" customHeight="1">
      <c r="A6953" s="247">
        <v>6954</v>
      </c>
      <c r="B6953" s="248" t="s">
        <v>58256</v>
      </c>
      <c r="C6953" s="249" t="s">
        <v>58257</v>
      </c>
      <c r="D6953" s="249" t="s">
        <v>537</v>
      </c>
      <c r="E6953" s="248" t="s">
        <v>54801</v>
      </c>
      <c r="F6953" s="249" t="s">
        <v>33</v>
      </c>
      <c r="G6953" s="249" t="s">
        <v>58258</v>
      </c>
      <c r="H6953" s="248" t="s">
        <v>13490</v>
      </c>
      <c r="I6953" s="248" t="s">
        <v>13058</v>
      </c>
      <c r="J6953" s="248" t="s">
        <v>13059</v>
      </c>
      <c r="K6953" s="248"/>
      <c r="L6953" s="248"/>
      <c r="M6953" s="248"/>
      <c r="N6953" s="248"/>
      <c r="O6953" s="248"/>
    </row>
    <row r="6954" spans="1:15" ht="14.25" customHeight="1">
      <c r="A6954" s="247">
        <v>6955</v>
      </c>
      <c r="B6954" s="248" t="s">
        <v>58259</v>
      </c>
      <c r="C6954" s="249" t="s">
        <v>58260</v>
      </c>
      <c r="D6954" s="249" t="s">
        <v>58261</v>
      </c>
      <c r="E6954" s="248" t="s">
        <v>55475</v>
      </c>
      <c r="F6954" s="249" t="s">
        <v>33</v>
      </c>
      <c r="G6954" s="249" t="s">
        <v>58262</v>
      </c>
      <c r="H6954" s="248" t="s">
        <v>13493</v>
      </c>
      <c r="I6954" s="248" t="s">
        <v>13062</v>
      </c>
      <c r="J6954" s="248" t="s">
        <v>13063</v>
      </c>
      <c r="K6954" s="248"/>
      <c r="L6954" s="248"/>
      <c r="M6954" s="248"/>
      <c r="N6954" s="248"/>
      <c r="O6954" s="248"/>
    </row>
    <row r="6955" spans="1:15" ht="14.25" customHeight="1">
      <c r="A6955" s="247">
        <v>6956</v>
      </c>
      <c r="B6955" s="248" t="s">
        <v>58263</v>
      </c>
      <c r="C6955" s="249" t="s">
        <v>57656</v>
      </c>
      <c r="D6955" s="249" t="s">
        <v>242</v>
      </c>
      <c r="E6955" s="248" t="s">
        <v>55644</v>
      </c>
      <c r="F6955" s="249" t="s">
        <v>17</v>
      </c>
      <c r="G6955" s="249" t="s">
        <v>58264</v>
      </c>
      <c r="H6955" s="248" t="s">
        <v>13497</v>
      </c>
      <c r="I6955" s="248" t="s">
        <v>13066</v>
      </c>
      <c r="J6955" s="248" t="s">
        <v>13067</v>
      </c>
      <c r="K6955" s="248"/>
      <c r="L6955" s="248"/>
      <c r="M6955" s="248"/>
      <c r="N6955" s="248"/>
      <c r="O6955" s="248"/>
    </row>
    <row r="6956" spans="1:15" ht="14.25" customHeight="1">
      <c r="A6956" s="247">
        <v>6957</v>
      </c>
      <c r="B6956" s="248" t="s">
        <v>58265</v>
      </c>
      <c r="C6956" s="249" t="s">
        <v>47615</v>
      </c>
      <c r="D6956" s="249" t="s">
        <v>165</v>
      </c>
      <c r="E6956" s="248" t="s">
        <v>54422</v>
      </c>
      <c r="F6956" s="249" t="s">
        <v>33</v>
      </c>
      <c r="G6956" s="249" t="s">
        <v>58266</v>
      </c>
      <c r="H6956" s="248" t="s">
        <v>13501</v>
      </c>
      <c r="I6956" s="248" t="s">
        <v>13070</v>
      </c>
      <c r="J6956" s="248" t="s">
        <v>13071</v>
      </c>
      <c r="K6956" s="248"/>
      <c r="L6956" s="248"/>
      <c r="M6956" s="248"/>
      <c r="N6956" s="248"/>
      <c r="O6956" s="248"/>
    </row>
    <row r="6957" spans="1:15" ht="14.25" customHeight="1">
      <c r="A6957" s="247">
        <v>6958</v>
      </c>
      <c r="B6957" s="248" t="s">
        <v>58267</v>
      </c>
      <c r="C6957" s="249" t="s">
        <v>37541</v>
      </c>
      <c r="D6957" s="249" t="s">
        <v>876</v>
      </c>
      <c r="E6957" s="248" t="s">
        <v>55836</v>
      </c>
      <c r="F6957" s="249" t="s">
        <v>17</v>
      </c>
      <c r="G6957" s="249" t="s">
        <v>58268</v>
      </c>
      <c r="H6957" s="248" t="s">
        <v>13504</v>
      </c>
      <c r="I6957" s="248" t="s">
        <v>13074</v>
      </c>
      <c r="J6957" s="248" t="s">
        <v>3514</v>
      </c>
      <c r="K6957" s="248"/>
      <c r="L6957" s="248"/>
      <c r="M6957" s="248"/>
      <c r="N6957" s="248"/>
      <c r="O6957" s="248"/>
    </row>
    <row r="6958" spans="1:15" ht="14.25" customHeight="1">
      <c r="A6958" s="247">
        <v>6959</v>
      </c>
      <c r="B6958" s="248" t="s">
        <v>58269</v>
      </c>
      <c r="C6958" s="249" t="s">
        <v>58270</v>
      </c>
      <c r="D6958" s="249" t="s">
        <v>94</v>
      </c>
      <c r="E6958" s="248" t="s">
        <v>57519</v>
      </c>
      <c r="F6958" s="249" t="s">
        <v>17</v>
      </c>
      <c r="G6958" s="249" t="s">
        <v>58271</v>
      </c>
      <c r="H6958" s="248" t="s">
        <v>13508</v>
      </c>
      <c r="I6958" s="248" t="s">
        <v>13076</v>
      </c>
      <c r="J6958" s="248" t="s">
        <v>13077</v>
      </c>
      <c r="K6958" s="248"/>
      <c r="L6958" s="248"/>
      <c r="M6958" s="248"/>
      <c r="N6958" s="248"/>
      <c r="O6958" s="248"/>
    </row>
    <row r="6959" spans="1:15" ht="14.25" customHeight="1">
      <c r="A6959" s="247">
        <v>6960</v>
      </c>
      <c r="B6959" s="248" t="s">
        <v>58272</v>
      </c>
      <c r="C6959" s="249" t="s">
        <v>825</v>
      </c>
      <c r="D6959" s="249" t="s">
        <v>94</v>
      </c>
      <c r="E6959" s="248" t="s">
        <v>55024</v>
      </c>
      <c r="F6959" s="249" t="s">
        <v>33</v>
      </c>
      <c r="G6959" s="249" t="s">
        <v>58273</v>
      </c>
      <c r="H6959" s="248" t="s">
        <v>13511</v>
      </c>
      <c r="I6959" s="248" t="s">
        <v>13080</v>
      </c>
      <c r="J6959" s="248" t="s">
        <v>13081</v>
      </c>
      <c r="K6959" s="248"/>
      <c r="L6959" s="248"/>
      <c r="M6959" s="248"/>
      <c r="N6959" s="248"/>
      <c r="O6959" s="248"/>
    </row>
    <row r="6960" spans="1:15" ht="14.25" customHeight="1">
      <c r="A6960" s="247">
        <v>6961</v>
      </c>
      <c r="B6960" s="248" t="s">
        <v>58274</v>
      </c>
      <c r="C6960" s="249" t="s">
        <v>58275</v>
      </c>
      <c r="D6960" s="249" t="s">
        <v>94</v>
      </c>
      <c r="E6960" s="248" t="s">
        <v>56239</v>
      </c>
      <c r="F6960" s="249" t="s">
        <v>33</v>
      </c>
      <c r="G6960" s="249" t="s">
        <v>58276</v>
      </c>
      <c r="H6960" s="248" t="s">
        <v>13515</v>
      </c>
      <c r="I6960" s="248" t="s">
        <v>13084</v>
      </c>
      <c r="J6960" s="248" t="s">
        <v>13085</v>
      </c>
      <c r="K6960" s="248"/>
      <c r="L6960" s="248"/>
      <c r="M6960" s="248"/>
      <c r="N6960" s="248"/>
      <c r="O6960" s="248"/>
    </row>
    <row r="6961" spans="1:15" ht="14.25" customHeight="1">
      <c r="A6961" s="247">
        <v>6962</v>
      </c>
      <c r="B6961" s="248" t="s">
        <v>58277</v>
      </c>
      <c r="C6961" s="249" t="s">
        <v>39532</v>
      </c>
      <c r="D6961" s="249" t="s">
        <v>94</v>
      </c>
      <c r="E6961" s="248" t="s">
        <v>54320</v>
      </c>
      <c r="F6961" s="249" t="s">
        <v>33</v>
      </c>
      <c r="G6961" s="249" t="s">
        <v>58278</v>
      </c>
      <c r="H6961" s="248" t="s">
        <v>11981</v>
      </c>
      <c r="I6961" s="248" t="s">
        <v>13086</v>
      </c>
      <c r="J6961" s="248" t="s">
        <v>13087</v>
      </c>
      <c r="K6961" s="248"/>
      <c r="L6961" s="248"/>
      <c r="M6961" s="248"/>
      <c r="N6961" s="248"/>
      <c r="O6961" s="248"/>
    </row>
    <row r="6962" spans="1:15" ht="14.25" customHeight="1">
      <c r="A6962" s="247">
        <v>6963</v>
      </c>
      <c r="B6962" s="248" t="s">
        <v>58279</v>
      </c>
      <c r="C6962" s="249" t="s">
        <v>58280</v>
      </c>
      <c r="D6962" s="249" t="s">
        <v>661</v>
      </c>
      <c r="E6962" s="248" t="s">
        <v>56386</v>
      </c>
      <c r="F6962" s="249" t="s">
        <v>33</v>
      </c>
      <c r="G6962" s="249" t="s">
        <v>58281</v>
      </c>
      <c r="H6962" s="248" t="s">
        <v>11476</v>
      </c>
      <c r="I6962" s="248" t="s">
        <v>13090</v>
      </c>
      <c r="J6962" s="248" t="s">
        <v>13091</v>
      </c>
      <c r="K6962" s="248"/>
      <c r="L6962" s="248"/>
      <c r="M6962" s="248"/>
      <c r="N6962" s="248"/>
      <c r="O6962" s="248"/>
    </row>
    <row r="6963" spans="1:15" ht="14.25" customHeight="1">
      <c r="A6963" s="247">
        <v>6964</v>
      </c>
      <c r="B6963" s="248" t="s">
        <v>58282</v>
      </c>
      <c r="C6963" s="249" t="s">
        <v>722</v>
      </c>
      <c r="D6963" s="249" t="s">
        <v>384</v>
      </c>
      <c r="E6963" s="248" t="s">
        <v>56843</v>
      </c>
      <c r="F6963" s="249" t="s">
        <v>33</v>
      </c>
      <c r="G6963" s="249" t="s">
        <v>58283</v>
      </c>
      <c r="H6963" s="248" t="s">
        <v>13524</v>
      </c>
      <c r="I6963" s="248" t="s">
        <v>13094</v>
      </c>
      <c r="J6963" s="248" t="s">
        <v>13095</v>
      </c>
      <c r="K6963" s="248"/>
      <c r="L6963" s="248"/>
      <c r="M6963" s="248"/>
      <c r="N6963" s="248"/>
      <c r="O6963" s="248"/>
    </row>
    <row r="6964" spans="1:15" ht="14.25" customHeight="1">
      <c r="A6964" s="247">
        <v>6965</v>
      </c>
      <c r="B6964" s="248" t="s">
        <v>58284</v>
      </c>
      <c r="C6964" s="249" t="s">
        <v>40042</v>
      </c>
      <c r="D6964" s="249" t="s">
        <v>384</v>
      </c>
      <c r="E6964" s="248" t="s">
        <v>54425</v>
      </c>
      <c r="F6964" s="249" t="s">
        <v>33</v>
      </c>
      <c r="G6964" s="249" t="s">
        <v>58285</v>
      </c>
      <c r="H6964" s="248" t="s">
        <v>13527</v>
      </c>
      <c r="I6964" s="248" t="s">
        <v>13097</v>
      </c>
      <c r="J6964" s="248" t="s">
        <v>13098</v>
      </c>
      <c r="K6964" s="248"/>
      <c r="L6964" s="248"/>
      <c r="M6964" s="248"/>
      <c r="N6964" s="248"/>
      <c r="O6964" s="248"/>
    </row>
    <row r="6965" spans="1:15" ht="14.25" customHeight="1">
      <c r="A6965" s="247">
        <v>6966</v>
      </c>
      <c r="B6965" s="248" t="s">
        <v>58286</v>
      </c>
      <c r="C6965" s="249" t="s">
        <v>639</v>
      </c>
      <c r="D6965" s="249" t="s">
        <v>666</v>
      </c>
      <c r="E6965" s="248" t="s">
        <v>56210</v>
      </c>
      <c r="F6965" s="249" t="s">
        <v>33</v>
      </c>
      <c r="G6965" s="249" t="s">
        <v>58287</v>
      </c>
      <c r="H6965" s="248" t="s">
        <v>4112</v>
      </c>
      <c r="I6965" s="248" t="s">
        <v>13100</v>
      </c>
      <c r="J6965" s="248" t="s">
        <v>13101</v>
      </c>
      <c r="K6965" s="248"/>
      <c r="L6965" s="248"/>
      <c r="M6965" s="248"/>
      <c r="N6965" s="248"/>
      <c r="O6965" s="248"/>
    </row>
    <row r="6966" spans="1:15" ht="14.25" customHeight="1">
      <c r="A6966" s="247">
        <v>6967</v>
      </c>
      <c r="B6966" s="248" t="s">
        <v>58288</v>
      </c>
      <c r="C6966" s="249" t="s">
        <v>2457</v>
      </c>
      <c r="D6966" s="249" t="s">
        <v>65</v>
      </c>
      <c r="E6966" s="248" t="s">
        <v>55293</v>
      </c>
      <c r="F6966" s="249" t="s">
        <v>33</v>
      </c>
      <c r="G6966" s="249" t="s">
        <v>58289</v>
      </c>
      <c r="H6966" s="248" t="s">
        <v>13533</v>
      </c>
      <c r="I6966" s="248" t="s">
        <v>13104</v>
      </c>
      <c r="J6966" s="248" t="s">
        <v>13105</v>
      </c>
      <c r="K6966" s="248"/>
      <c r="L6966" s="248"/>
      <c r="M6966" s="248"/>
      <c r="N6966" s="248"/>
      <c r="O6966" s="248"/>
    </row>
    <row r="6967" spans="1:15" ht="14.25" customHeight="1">
      <c r="A6967" s="247">
        <v>6968</v>
      </c>
      <c r="B6967" s="248" t="s">
        <v>58290</v>
      </c>
      <c r="C6967" s="249" t="s">
        <v>303</v>
      </c>
      <c r="D6967" s="249" t="s">
        <v>58291</v>
      </c>
      <c r="E6967" s="248" t="s">
        <v>57579</v>
      </c>
      <c r="F6967" s="249" t="s">
        <v>17</v>
      </c>
      <c r="G6967" s="249" t="s">
        <v>58292</v>
      </c>
      <c r="H6967" s="248" t="s">
        <v>13537</v>
      </c>
      <c r="I6967" s="248" t="s">
        <v>13108</v>
      </c>
      <c r="J6967" s="248" t="s">
        <v>13109</v>
      </c>
      <c r="K6967" s="248"/>
      <c r="L6967" s="248"/>
      <c r="M6967" s="248"/>
      <c r="N6967" s="248"/>
      <c r="O6967" s="248"/>
    </row>
    <row r="6968" spans="1:15" ht="14.25" customHeight="1">
      <c r="A6968" s="247">
        <v>6969</v>
      </c>
      <c r="B6968" s="248" t="s">
        <v>58293</v>
      </c>
      <c r="C6968" s="249" t="s">
        <v>3699</v>
      </c>
      <c r="D6968" s="249" t="s">
        <v>3249</v>
      </c>
      <c r="E6968" s="248" t="s">
        <v>58294</v>
      </c>
      <c r="F6968" s="249" t="s">
        <v>33</v>
      </c>
      <c r="G6968" s="249" t="s">
        <v>58295</v>
      </c>
      <c r="H6968" s="248" t="s">
        <v>11255</v>
      </c>
      <c r="I6968" s="248" t="s">
        <v>13110</v>
      </c>
      <c r="J6968" s="248" t="s">
        <v>13111</v>
      </c>
      <c r="K6968" s="248"/>
      <c r="L6968" s="248"/>
      <c r="M6968" s="248"/>
      <c r="N6968" s="248"/>
      <c r="O6968" s="248"/>
    </row>
    <row r="6969" spans="1:15" ht="14.25" customHeight="1">
      <c r="A6969" s="247">
        <v>6970</v>
      </c>
      <c r="B6969" s="248" t="s">
        <v>58296</v>
      </c>
      <c r="C6969" s="249" t="s">
        <v>47347</v>
      </c>
      <c r="D6969" s="249" t="s">
        <v>4595</v>
      </c>
      <c r="E6969" s="248" t="s">
        <v>56172</v>
      </c>
      <c r="F6969" s="249" t="s">
        <v>33</v>
      </c>
      <c r="G6969" s="249" t="s">
        <v>58297</v>
      </c>
      <c r="H6969" s="248" t="s">
        <v>13543</v>
      </c>
      <c r="I6969" s="248" t="s">
        <v>13113</v>
      </c>
      <c r="J6969" s="248" t="s">
        <v>13114</v>
      </c>
      <c r="K6969" s="248"/>
      <c r="L6969" s="248"/>
      <c r="M6969" s="248"/>
      <c r="N6969" s="248"/>
      <c r="O6969" s="248"/>
    </row>
    <row r="6970" spans="1:15" ht="14.25" customHeight="1">
      <c r="A6970" s="247">
        <v>6971</v>
      </c>
      <c r="B6970" s="248" t="s">
        <v>58298</v>
      </c>
      <c r="C6970" s="249" t="s">
        <v>38368</v>
      </c>
      <c r="D6970" s="249" t="s">
        <v>2862</v>
      </c>
      <c r="E6970" s="248" t="s">
        <v>54824</v>
      </c>
      <c r="F6970" s="249" t="s">
        <v>17</v>
      </c>
      <c r="G6970" s="249" t="s">
        <v>58299</v>
      </c>
      <c r="H6970" s="248" t="s">
        <v>13547</v>
      </c>
      <c r="I6970" s="248" t="s">
        <v>13116</v>
      </c>
      <c r="J6970" s="248" t="s">
        <v>13117</v>
      </c>
      <c r="K6970" s="248"/>
      <c r="L6970" s="248"/>
      <c r="M6970" s="248"/>
      <c r="N6970" s="248"/>
      <c r="O6970" s="248"/>
    </row>
    <row r="6971" spans="1:15" ht="14.25" customHeight="1">
      <c r="A6971" s="247">
        <v>6972</v>
      </c>
      <c r="B6971" s="248" t="s">
        <v>58300</v>
      </c>
      <c r="C6971" s="249" t="s">
        <v>5727</v>
      </c>
      <c r="D6971" s="249" t="s">
        <v>2862</v>
      </c>
      <c r="E6971" s="248" t="s">
        <v>54475</v>
      </c>
      <c r="F6971" s="249" t="s">
        <v>17</v>
      </c>
      <c r="G6971" s="249" t="s">
        <v>58301</v>
      </c>
      <c r="H6971" s="248" t="s">
        <v>13551</v>
      </c>
      <c r="I6971" s="248" t="s">
        <v>13119</v>
      </c>
      <c r="J6971" s="248" t="s">
        <v>1978</v>
      </c>
      <c r="K6971" s="248"/>
      <c r="L6971" s="248"/>
      <c r="M6971" s="248"/>
      <c r="N6971" s="248"/>
      <c r="O6971" s="248"/>
    </row>
    <row r="6972" spans="1:15" ht="14.25" customHeight="1">
      <c r="A6972" s="247">
        <v>6973</v>
      </c>
      <c r="B6972" s="248" t="s">
        <v>58302</v>
      </c>
      <c r="C6972" s="249" t="s">
        <v>567</v>
      </c>
      <c r="D6972" s="249" t="s">
        <v>50</v>
      </c>
      <c r="E6972" s="248" t="s">
        <v>55053</v>
      </c>
      <c r="F6972" s="249" t="s">
        <v>33</v>
      </c>
      <c r="G6972" s="249" t="s">
        <v>58303</v>
      </c>
      <c r="H6972" s="248" t="s">
        <v>13554</v>
      </c>
      <c r="I6972" s="248" t="s">
        <v>13122</v>
      </c>
      <c r="J6972" s="248" t="s">
        <v>13123</v>
      </c>
      <c r="K6972" s="248"/>
      <c r="L6972" s="248"/>
      <c r="M6972" s="248"/>
      <c r="N6972" s="248"/>
      <c r="O6972" s="248"/>
    </row>
    <row r="6973" spans="1:15" ht="14.25" customHeight="1">
      <c r="A6973" s="247">
        <v>6974</v>
      </c>
      <c r="B6973" s="248" t="s">
        <v>58304</v>
      </c>
      <c r="C6973" s="249" t="s">
        <v>58305</v>
      </c>
      <c r="D6973" s="249" t="s">
        <v>675</v>
      </c>
      <c r="E6973" s="248" t="s">
        <v>58306</v>
      </c>
      <c r="F6973" s="249" t="s">
        <v>33</v>
      </c>
      <c r="G6973" s="249" t="s">
        <v>58307</v>
      </c>
      <c r="H6973" s="248" t="s">
        <v>11559</v>
      </c>
      <c r="I6973" s="248" t="s">
        <v>13126</v>
      </c>
      <c r="J6973" s="248" t="s">
        <v>13127</v>
      </c>
      <c r="K6973" s="248"/>
      <c r="L6973" s="248"/>
      <c r="M6973" s="248"/>
      <c r="N6973" s="248"/>
      <c r="O6973" s="248"/>
    </row>
    <row r="6974" spans="1:15" ht="14.25" customHeight="1">
      <c r="A6974" s="247">
        <v>6975</v>
      </c>
      <c r="B6974" s="248" t="s">
        <v>58308</v>
      </c>
      <c r="C6974" s="249" t="s">
        <v>1201</v>
      </c>
      <c r="D6974" s="249" t="s">
        <v>339</v>
      </c>
      <c r="E6974" s="248" t="s">
        <v>55201</v>
      </c>
      <c r="F6974" s="249" t="s">
        <v>33</v>
      </c>
      <c r="G6974" s="249" t="s">
        <v>58309</v>
      </c>
      <c r="H6974" s="248" t="s">
        <v>11255</v>
      </c>
      <c r="I6974" s="248" t="s">
        <v>13130</v>
      </c>
      <c r="J6974" s="248" t="s">
        <v>13131</v>
      </c>
      <c r="K6974" s="248"/>
      <c r="L6974" s="248"/>
      <c r="M6974" s="248"/>
      <c r="N6974" s="248"/>
      <c r="O6974" s="248"/>
    </row>
    <row r="6975" spans="1:15" ht="14.25" customHeight="1">
      <c r="A6975" s="247">
        <v>6976</v>
      </c>
      <c r="B6975" s="248" t="s">
        <v>58310</v>
      </c>
      <c r="C6975" s="249" t="s">
        <v>58311</v>
      </c>
      <c r="D6975" s="249" t="s">
        <v>923</v>
      </c>
      <c r="E6975" s="248" t="s">
        <v>55321</v>
      </c>
      <c r="F6975" s="249" t="s">
        <v>33</v>
      </c>
      <c r="G6975" s="249" t="s">
        <v>58312</v>
      </c>
      <c r="H6975" s="248" t="s">
        <v>13562</v>
      </c>
      <c r="I6975" s="248" t="s">
        <v>13134</v>
      </c>
      <c r="J6975" s="248" t="s">
        <v>13135</v>
      </c>
      <c r="K6975" s="248"/>
      <c r="L6975" s="248"/>
      <c r="M6975" s="248"/>
      <c r="N6975" s="248"/>
      <c r="O6975" s="248"/>
    </row>
    <row r="6976" spans="1:15" ht="14.25" customHeight="1">
      <c r="A6976" s="247">
        <v>6977</v>
      </c>
      <c r="B6976" s="248" t="s">
        <v>58313</v>
      </c>
      <c r="C6976" s="249" t="s">
        <v>58314</v>
      </c>
      <c r="D6976" s="249" t="s">
        <v>923</v>
      </c>
      <c r="E6976" s="248" t="s">
        <v>54815</v>
      </c>
      <c r="F6976" s="249" t="s">
        <v>33</v>
      </c>
      <c r="G6976" s="249" t="s">
        <v>58315</v>
      </c>
      <c r="H6976" s="248" t="s">
        <v>11559</v>
      </c>
      <c r="I6976" s="248" t="s">
        <v>13137</v>
      </c>
      <c r="J6976" s="248" t="s">
        <v>13138</v>
      </c>
      <c r="K6976" s="248"/>
      <c r="L6976" s="248"/>
      <c r="M6976" s="248"/>
      <c r="N6976" s="248"/>
      <c r="O6976" s="248"/>
    </row>
    <row r="6977" spans="1:15" ht="14.25" customHeight="1">
      <c r="A6977" s="247">
        <v>6978</v>
      </c>
      <c r="B6977" s="248" t="s">
        <v>58316</v>
      </c>
      <c r="C6977" s="249" t="s">
        <v>58317</v>
      </c>
      <c r="D6977" s="249" t="s">
        <v>3696</v>
      </c>
      <c r="E6977" s="248" t="s">
        <v>54342</v>
      </c>
      <c r="F6977" s="249" t="s">
        <v>33</v>
      </c>
      <c r="G6977" s="249" t="s">
        <v>58318</v>
      </c>
      <c r="H6977" s="248" t="s">
        <v>13567</v>
      </c>
      <c r="I6977" s="248" t="s">
        <v>13141</v>
      </c>
      <c r="J6977" s="248" t="s">
        <v>13142</v>
      </c>
      <c r="K6977" s="248"/>
      <c r="L6977" s="248"/>
      <c r="M6977" s="248"/>
      <c r="N6977" s="248"/>
      <c r="O6977" s="248"/>
    </row>
    <row r="6978" spans="1:15" ht="14.25" customHeight="1">
      <c r="A6978" s="247">
        <v>6979</v>
      </c>
      <c r="B6978" s="248" t="s">
        <v>58319</v>
      </c>
      <c r="C6978" s="249" t="s">
        <v>809</v>
      </c>
      <c r="D6978" s="249" t="s">
        <v>368</v>
      </c>
      <c r="E6978" s="248" t="s">
        <v>54475</v>
      </c>
      <c r="F6978" s="249" t="s">
        <v>17</v>
      </c>
      <c r="G6978" s="249" t="s">
        <v>58320</v>
      </c>
      <c r="H6978" s="248" t="s">
        <v>13570</v>
      </c>
      <c r="I6978" s="248" t="s">
        <v>13145</v>
      </c>
      <c r="J6978" s="248" t="s">
        <v>13146</v>
      </c>
      <c r="K6978" s="248"/>
      <c r="L6978" s="248"/>
      <c r="M6978" s="248"/>
      <c r="N6978" s="248"/>
      <c r="O6978" s="248"/>
    </row>
    <row r="6979" spans="1:15" ht="14.25" customHeight="1">
      <c r="A6979" s="247">
        <v>6980</v>
      </c>
      <c r="B6979" s="248" t="s">
        <v>58321</v>
      </c>
      <c r="C6979" s="249" t="s">
        <v>400</v>
      </c>
      <c r="D6979" s="249" t="s">
        <v>133</v>
      </c>
      <c r="E6979" s="248" t="s">
        <v>55485</v>
      </c>
      <c r="F6979" s="249" t="s">
        <v>17</v>
      </c>
      <c r="G6979" s="249" t="s">
        <v>58322</v>
      </c>
      <c r="H6979" s="248" t="s">
        <v>13572</v>
      </c>
      <c r="I6979" s="248" t="s">
        <v>13149</v>
      </c>
      <c r="J6979" s="248" t="s">
        <v>13150</v>
      </c>
      <c r="K6979" s="248"/>
      <c r="L6979" s="248"/>
      <c r="M6979" s="248"/>
      <c r="N6979" s="248"/>
      <c r="O6979" s="248"/>
    </row>
    <row r="6980" spans="1:15" ht="14.25" customHeight="1">
      <c r="A6980" s="247">
        <v>6981</v>
      </c>
      <c r="B6980" s="248" t="s">
        <v>58323</v>
      </c>
      <c r="C6980" s="249" t="s">
        <v>954</v>
      </c>
      <c r="D6980" s="249" t="s">
        <v>345</v>
      </c>
      <c r="E6980" s="248" t="s">
        <v>57740</v>
      </c>
      <c r="F6980" s="249" t="s">
        <v>33</v>
      </c>
      <c r="G6980" s="249" t="s">
        <v>58324</v>
      </c>
      <c r="H6980" s="248" t="s">
        <v>13575</v>
      </c>
      <c r="I6980" s="248" t="s">
        <v>13152</v>
      </c>
      <c r="J6980" s="248" t="s">
        <v>3673</v>
      </c>
      <c r="K6980" s="248"/>
      <c r="L6980" s="248"/>
      <c r="M6980" s="248"/>
      <c r="N6980" s="248"/>
      <c r="O6980" s="248"/>
    </row>
    <row r="6981" spans="1:15" ht="14.25" customHeight="1">
      <c r="A6981" s="247">
        <v>6982</v>
      </c>
      <c r="B6981" s="248" t="s">
        <v>58325</v>
      </c>
      <c r="C6981" s="249" t="s">
        <v>39317</v>
      </c>
      <c r="D6981" s="249" t="s">
        <v>152</v>
      </c>
      <c r="E6981" s="248" t="s">
        <v>54300</v>
      </c>
      <c r="F6981" s="249" t="s">
        <v>17</v>
      </c>
      <c r="G6981" s="249" t="s">
        <v>58326</v>
      </c>
      <c r="H6981" s="248" t="s">
        <v>13578</v>
      </c>
      <c r="I6981" s="248" t="s">
        <v>13154</v>
      </c>
      <c r="J6981" s="248" t="s">
        <v>13155</v>
      </c>
      <c r="K6981" s="248"/>
      <c r="L6981" s="248"/>
      <c r="M6981" s="248"/>
      <c r="N6981" s="248"/>
      <c r="O6981" s="248"/>
    </row>
    <row r="6982" spans="1:15" ht="14.25" customHeight="1">
      <c r="A6982" s="247">
        <v>6983</v>
      </c>
      <c r="B6982" s="248" t="s">
        <v>58327</v>
      </c>
      <c r="C6982" s="249" t="s">
        <v>833</v>
      </c>
      <c r="D6982" s="249" t="s">
        <v>961</v>
      </c>
      <c r="E6982" s="248" t="s">
        <v>55563</v>
      </c>
      <c r="F6982" s="249" t="s">
        <v>17</v>
      </c>
      <c r="G6982" s="249" t="s">
        <v>58328</v>
      </c>
      <c r="H6982" s="248" t="s">
        <v>13582</v>
      </c>
      <c r="I6982" s="248" t="s">
        <v>13158</v>
      </c>
      <c r="J6982" s="248" t="s">
        <v>13159</v>
      </c>
      <c r="K6982" s="248"/>
      <c r="L6982" s="248"/>
      <c r="M6982" s="248"/>
      <c r="N6982" s="248"/>
      <c r="O6982" s="248"/>
    </row>
    <row r="6983" spans="1:15" ht="14.25" customHeight="1">
      <c r="A6983" s="247">
        <v>6984</v>
      </c>
      <c r="B6983" s="248" t="s">
        <v>58329</v>
      </c>
      <c r="C6983" s="249" t="s">
        <v>37708</v>
      </c>
      <c r="D6983" s="249" t="s">
        <v>968</v>
      </c>
      <c r="E6983" s="248" t="s">
        <v>55254</v>
      </c>
      <c r="F6983" s="249" t="s">
        <v>17</v>
      </c>
      <c r="G6983" s="249" t="s">
        <v>58330</v>
      </c>
      <c r="H6983" s="248" t="s">
        <v>13586</v>
      </c>
      <c r="I6983" s="248" t="s">
        <v>13161</v>
      </c>
      <c r="J6983" s="248" t="s">
        <v>13162</v>
      </c>
      <c r="K6983" s="248"/>
      <c r="L6983" s="248"/>
      <c r="M6983" s="248"/>
      <c r="N6983" s="248"/>
      <c r="O6983" s="248"/>
    </row>
    <row r="6984" spans="1:15" ht="14.25" customHeight="1">
      <c r="A6984" s="247">
        <v>6985</v>
      </c>
      <c r="B6984" s="248" t="s">
        <v>58331</v>
      </c>
      <c r="C6984" s="249" t="s">
        <v>38199</v>
      </c>
      <c r="D6984" s="249" t="s">
        <v>2336</v>
      </c>
      <c r="E6984" s="248" t="s">
        <v>55058</v>
      </c>
      <c r="F6984" s="249" t="s">
        <v>17</v>
      </c>
      <c r="G6984" s="249" t="s">
        <v>58332</v>
      </c>
      <c r="H6984" s="248" t="s">
        <v>13589</v>
      </c>
      <c r="I6984" s="248" t="s">
        <v>13165</v>
      </c>
      <c r="J6984" s="248" t="s">
        <v>13166</v>
      </c>
      <c r="K6984" s="248"/>
      <c r="L6984" s="248"/>
      <c r="M6984" s="248"/>
      <c r="N6984" s="248"/>
      <c r="O6984" s="248"/>
    </row>
    <row r="6985" spans="1:15" ht="14.25" customHeight="1">
      <c r="A6985" s="247">
        <v>6986</v>
      </c>
      <c r="B6985" s="248" t="s">
        <v>58333</v>
      </c>
      <c r="C6985" s="249" t="s">
        <v>21298</v>
      </c>
      <c r="D6985" s="249" t="s">
        <v>723</v>
      </c>
      <c r="E6985" s="248" t="s">
        <v>54722</v>
      </c>
      <c r="F6985" s="249" t="s">
        <v>33</v>
      </c>
      <c r="G6985" s="249" t="s">
        <v>58334</v>
      </c>
      <c r="H6985" s="248" t="s">
        <v>13593</v>
      </c>
      <c r="I6985" s="248" t="s">
        <v>13168</v>
      </c>
      <c r="J6985" s="248" t="s">
        <v>13169</v>
      </c>
      <c r="K6985" s="248"/>
      <c r="L6985" s="248"/>
      <c r="M6985" s="248"/>
      <c r="N6985" s="248"/>
      <c r="O6985" s="248"/>
    </row>
    <row r="6986" spans="1:15" ht="14.25" customHeight="1">
      <c r="A6986" s="247">
        <v>6987</v>
      </c>
      <c r="B6986" s="248" t="s">
        <v>58335</v>
      </c>
      <c r="C6986" s="249" t="s">
        <v>400</v>
      </c>
      <c r="D6986" s="249" t="s">
        <v>38362</v>
      </c>
      <c r="E6986" s="248" t="s">
        <v>54397</v>
      </c>
      <c r="F6986" s="249" t="s">
        <v>17</v>
      </c>
      <c r="G6986" s="249" t="s">
        <v>58336</v>
      </c>
      <c r="H6986" s="248" t="s">
        <v>13597</v>
      </c>
      <c r="I6986" s="248" t="s">
        <v>13171</v>
      </c>
      <c r="J6986" s="248" t="s">
        <v>13172</v>
      </c>
      <c r="K6986" s="248"/>
      <c r="L6986" s="248"/>
      <c r="M6986" s="248"/>
      <c r="N6986" s="248"/>
      <c r="O6986" s="248"/>
    </row>
    <row r="6987" spans="1:15" ht="14.25" customHeight="1">
      <c r="A6987" s="247">
        <v>6988</v>
      </c>
      <c r="B6987" s="248" t="s">
        <v>58337</v>
      </c>
      <c r="C6987" s="249" t="s">
        <v>2032</v>
      </c>
      <c r="D6987" s="249" t="s">
        <v>232</v>
      </c>
      <c r="E6987" s="248" t="s">
        <v>58338</v>
      </c>
      <c r="F6987" s="249" t="s">
        <v>33</v>
      </c>
      <c r="G6987" s="249" t="s">
        <v>58339</v>
      </c>
      <c r="H6987" s="248" t="s">
        <v>13601</v>
      </c>
      <c r="I6987" s="248" t="s">
        <v>13175</v>
      </c>
      <c r="J6987" s="248" t="s">
        <v>13176</v>
      </c>
      <c r="K6987" s="248"/>
      <c r="L6987" s="248"/>
      <c r="M6987" s="248"/>
      <c r="N6987" s="248"/>
      <c r="O6987" s="248"/>
    </row>
    <row r="6988" spans="1:15" ht="14.25" customHeight="1">
      <c r="A6988" s="247">
        <v>6989</v>
      </c>
      <c r="B6988" s="248" t="s">
        <v>58340</v>
      </c>
      <c r="C6988" s="249" t="s">
        <v>49123</v>
      </c>
      <c r="D6988" s="249" t="s">
        <v>97</v>
      </c>
      <c r="E6988" s="248" t="s">
        <v>56641</v>
      </c>
      <c r="F6988" s="249" t="s">
        <v>17</v>
      </c>
      <c r="G6988" s="249" t="s">
        <v>58341</v>
      </c>
      <c r="H6988" s="248" t="s">
        <v>13605</v>
      </c>
      <c r="I6988" s="248" t="s">
        <v>13179</v>
      </c>
      <c r="J6988" s="248" t="s">
        <v>13180</v>
      </c>
      <c r="K6988" s="248"/>
      <c r="L6988" s="248"/>
      <c r="M6988" s="248"/>
      <c r="N6988" s="248"/>
      <c r="O6988" s="248"/>
    </row>
    <row r="6989" spans="1:15" ht="14.25" customHeight="1">
      <c r="A6989" s="247">
        <v>6990</v>
      </c>
      <c r="B6989" s="248" t="s">
        <v>58342</v>
      </c>
      <c r="C6989" s="249" t="s">
        <v>58343</v>
      </c>
      <c r="D6989" s="249" t="s">
        <v>39248</v>
      </c>
      <c r="E6989" s="248" t="s">
        <v>54563</v>
      </c>
      <c r="F6989" s="249" t="s">
        <v>33</v>
      </c>
      <c r="G6989" s="249" t="s">
        <v>58344</v>
      </c>
      <c r="H6989" s="248" t="s">
        <v>13608</v>
      </c>
      <c r="I6989" s="248" t="s">
        <v>13183</v>
      </c>
      <c r="J6989" s="248" t="s">
        <v>13184</v>
      </c>
      <c r="K6989" s="248"/>
      <c r="L6989" s="248"/>
      <c r="M6989" s="248"/>
      <c r="N6989" s="248"/>
      <c r="O6989" s="248"/>
    </row>
    <row r="6990" spans="1:15" ht="14.25" customHeight="1">
      <c r="A6990" s="247">
        <v>6991</v>
      </c>
      <c r="B6990" s="248" t="s">
        <v>58345</v>
      </c>
      <c r="C6990" s="249" t="s">
        <v>24360</v>
      </c>
      <c r="D6990" s="249" t="s">
        <v>1964</v>
      </c>
      <c r="E6990" s="248" t="s">
        <v>58346</v>
      </c>
      <c r="F6990" s="249" t="s">
        <v>17</v>
      </c>
      <c r="G6990" s="249" t="s">
        <v>58347</v>
      </c>
      <c r="H6990" s="248" t="s">
        <v>13611</v>
      </c>
      <c r="I6990" s="248" t="s">
        <v>13186</v>
      </c>
      <c r="J6990" s="248" t="s">
        <v>13187</v>
      </c>
      <c r="K6990" s="248"/>
      <c r="L6990" s="248"/>
      <c r="M6990" s="248"/>
      <c r="N6990" s="248"/>
      <c r="O6990" s="248"/>
    </row>
    <row r="6991" spans="1:15" ht="14.25" customHeight="1">
      <c r="A6991" s="247">
        <v>6992</v>
      </c>
      <c r="B6991" s="248" t="s">
        <v>58348</v>
      </c>
      <c r="C6991" s="249" t="s">
        <v>37</v>
      </c>
      <c r="D6991" s="249" t="s">
        <v>1968</v>
      </c>
      <c r="E6991" s="248" t="s">
        <v>56734</v>
      </c>
      <c r="F6991" s="249" t="s">
        <v>33</v>
      </c>
      <c r="G6991" s="249" t="s">
        <v>58349</v>
      </c>
      <c r="H6991" s="248" t="s">
        <v>11255</v>
      </c>
      <c r="I6991" s="248" t="s">
        <v>13190</v>
      </c>
      <c r="J6991" s="248" t="s">
        <v>13191</v>
      </c>
      <c r="K6991" s="248"/>
      <c r="L6991" s="248"/>
      <c r="M6991" s="248"/>
      <c r="N6991" s="248"/>
      <c r="O6991" s="248"/>
    </row>
    <row r="6992" spans="1:15" ht="14.25" customHeight="1">
      <c r="A6992" s="247">
        <v>6993</v>
      </c>
      <c r="B6992" s="248" t="s">
        <v>58350</v>
      </c>
      <c r="C6992" s="249" t="s">
        <v>994</v>
      </c>
      <c r="D6992" s="249" t="s">
        <v>445</v>
      </c>
      <c r="E6992" s="248" t="s">
        <v>55471</v>
      </c>
      <c r="F6992" s="249" t="s">
        <v>33</v>
      </c>
      <c r="G6992" s="249" t="s">
        <v>58351</v>
      </c>
      <c r="H6992" s="248" t="s">
        <v>11975</v>
      </c>
      <c r="I6992" s="248" t="s">
        <v>13194</v>
      </c>
      <c r="J6992" s="248" t="s">
        <v>13195</v>
      </c>
      <c r="K6992" s="248"/>
      <c r="L6992" s="248"/>
      <c r="M6992" s="248"/>
      <c r="N6992" s="248"/>
      <c r="O6992" s="248"/>
    </row>
    <row r="6993" spans="1:15" ht="14.25" customHeight="1">
      <c r="A6993" s="247">
        <v>6994</v>
      </c>
      <c r="B6993" s="248" t="s">
        <v>58352</v>
      </c>
      <c r="C6993" s="249" t="s">
        <v>58353</v>
      </c>
      <c r="D6993" s="249" t="s">
        <v>2203</v>
      </c>
      <c r="E6993" s="248" t="s">
        <v>54789</v>
      </c>
      <c r="F6993" s="249" t="s">
        <v>17</v>
      </c>
      <c r="G6993" s="249" t="s">
        <v>58354</v>
      </c>
      <c r="H6993" s="248" t="s">
        <v>11303</v>
      </c>
      <c r="I6993" s="248" t="s">
        <v>13198</v>
      </c>
      <c r="J6993" s="248" t="s">
        <v>13199</v>
      </c>
      <c r="K6993" s="248"/>
      <c r="L6993" s="248"/>
      <c r="M6993" s="248"/>
      <c r="N6993" s="248"/>
      <c r="O6993" s="248"/>
    </row>
    <row r="6994" spans="1:15" ht="14.25" customHeight="1">
      <c r="A6994" s="247">
        <v>6995</v>
      </c>
      <c r="B6994" s="248" t="s">
        <v>58355</v>
      </c>
      <c r="C6994" s="249" t="s">
        <v>122</v>
      </c>
      <c r="D6994" s="249" t="s">
        <v>123</v>
      </c>
      <c r="E6994" s="248" t="s">
        <v>56111</v>
      </c>
      <c r="F6994" s="249" t="s">
        <v>17</v>
      </c>
      <c r="G6994" s="249" t="s">
        <v>58356</v>
      </c>
      <c r="H6994" s="248" t="s">
        <v>13622</v>
      </c>
      <c r="I6994" s="248" t="s">
        <v>13202</v>
      </c>
      <c r="J6994" s="248" t="s">
        <v>13203</v>
      </c>
      <c r="K6994" s="248"/>
      <c r="L6994" s="248"/>
      <c r="M6994" s="248"/>
      <c r="N6994" s="248"/>
      <c r="O6994" s="248"/>
    </row>
    <row r="6995" spans="1:15" ht="14.25" customHeight="1">
      <c r="A6995" s="247">
        <v>6996</v>
      </c>
      <c r="B6995" s="248" t="s">
        <v>58357</v>
      </c>
      <c r="C6995" s="249" t="s">
        <v>58358</v>
      </c>
      <c r="D6995" s="249" t="s">
        <v>39631</v>
      </c>
      <c r="E6995" s="248" t="s">
        <v>54291</v>
      </c>
      <c r="F6995" s="249" t="s">
        <v>33</v>
      </c>
      <c r="G6995" s="249" t="s">
        <v>58359</v>
      </c>
      <c r="H6995" s="248" t="s">
        <v>13626</v>
      </c>
      <c r="I6995" s="248" t="s">
        <v>13206</v>
      </c>
      <c r="J6995" s="248" t="s">
        <v>13207</v>
      </c>
      <c r="K6995" s="248"/>
      <c r="L6995" s="248"/>
      <c r="M6995" s="248"/>
      <c r="N6995" s="248"/>
      <c r="O6995" s="248"/>
    </row>
    <row r="6996" spans="1:15" ht="14.25" customHeight="1">
      <c r="A6996" s="247">
        <v>6997</v>
      </c>
      <c r="B6996" s="248" t="s">
        <v>58360</v>
      </c>
      <c r="C6996" s="249" t="s">
        <v>1450</v>
      </c>
      <c r="D6996" s="249" t="s">
        <v>39631</v>
      </c>
      <c r="E6996" s="248" t="s">
        <v>54992</v>
      </c>
      <c r="F6996" s="249" t="s">
        <v>33</v>
      </c>
      <c r="G6996" s="249" t="s">
        <v>58361</v>
      </c>
      <c r="H6996" s="248" t="s">
        <v>13629</v>
      </c>
      <c r="I6996" s="248" t="s">
        <v>13210</v>
      </c>
      <c r="J6996" s="248" t="s">
        <v>13211</v>
      </c>
      <c r="K6996" s="248"/>
      <c r="L6996" s="248"/>
      <c r="M6996" s="248"/>
      <c r="N6996" s="248"/>
      <c r="O6996" s="248"/>
    </row>
    <row r="6997" spans="1:15" ht="14.25" customHeight="1">
      <c r="A6997" s="247">
        <v>6998</v>
      </c>
      <c r="B6997" s="248" t="s">
        <v>58362</v>
      </c>
      <c r="C6997" s="249" t="s">
        <v>527</v>
      </c>
      <c r="D6997" s="249" t="s">
        <v>537</v>
      </c>
      <c r="E6997" s="248" t="s">
        <v>55124</v>
      </c>
      <c r="F6997" s="249" t="s">
        <v>33</v>
      </c>
      <c r="G6997" s="249" t="s">
        <v>58363</v>
      </c>
      <c r="H6997" s="248" t="s">
        <v>11952</v>
      </c>
      <c r="I6997" s="248" t="s">
        <v>13213</v>
      </c>
      <c r="J6997" s="248" t="s">
        <v>13214</v>
      </c>
      <c r="K6997" s="248"/>
      <c r="L6997" s="248"/>
      <c r="M6997" s="248"/>
      <c r="N6997" s="248"/>
      <c r="O6997" s="248"/>
    </row>
    <row r="6998" spans="1:15" ht="14.25" customHeight="1">
      <c r="A6998" s="247">
        <v>6999</v>
      </c>
      <c r="B6998" s="248" t="s">
        <v>58364</v>
      </c>
      <c r="C6998" s="249" t="s">
        <v>39504</v>
      </c>
      <c r="D6998" s="249" t="s">
        <v>242</v>
      </c>
      <c r="E6998" s="248" t="s">
        <v>55087</v>
      </c>
      <c r="F6998" s="249" t="s">
        <v>17</v>
      </c>
      <c r="G6998" s="249" t="s">
        <v>58365</v>
      </c>
      <c r="H6998" s="248" t="s">
        <v>13636</v>
      </c>
      <c r="I6998" s="248" t="s">
        <v>13217</v>
      </c>
      <c r="J6998" s="248" t="s">
        <v>13218</v>
      </c>
      <c r="K6998" s="248"/>
      <c r="L6998" s="248"/>
      <c r="M6998" s="248"/>
      <c r="N6998" s="248"/>
      <c r="O6998" s="248"/>
    </row>
    <row r="6999" spans="1:15" ht="14.25" customHeight="1">
      <c r="A6999" s="247">
        <v>7000</v>
      </c>
      <c r="B6999" s="248" t="s">
        <v>58366</v>
      </c>
      <c r="C6999" s="249" t="s">
        <v>40116</v>
      </c>
      <c r="D6999" s="249" t="s">
        <v>176</v>
      </c>
      <c r="E6999" s="248" t="s">
        <v>55475</v>
      </c>
      <c r="F6999" s="249" t="s">
        <v>17</v>
      </c>
      <c r="G6999" s="249" t="s">
        <v>58367</v>
      </c>
      <c r="H6999" s="248" t="s">
        <v>13640</v>
      </c>
      <c r="I6999" s="248" t="s">
        <v>13220</v>
      </c>
      <c r="J6999" s="248" t="s">
        <v>13221</v>
      </c>
      <c r="K6999" s="248"/>
      <c r="L6999" s="248"/>
      <c r="M6999" s="248"/>
      <c r="N6999" s="248"/>
      <c r="O6999" s="248"/>
    </row>
    <row r="7000" spans="1:15" ht="14.25" customHeight="1">
      <c r="A7000" s="247">
        <v>7001</v>
      </c>
      <c r="B7000" s="248" t="s">
        <v>58368</v>
      </c>
      <c r="C7000" s="249" t="s">
        <v>58369</v>
      </c>
      <c r="D7000" s="249" t="s">
        <v>187</v>
      </c>
      <c r="E7000" s="248" t="s">
        <v>58370</v>
      </c>
      <c r="F7000" s="249" t="s">
        <v>17</v>
      </c>
      <c r="G7000" s="249" t="s">
        <v>58371</v>
      </c>
      <c r="H7000" s="248" t="s">
        <v>13643</v>
      </c>
      <c r="I7000" s="248" t="s">
        <v>13223</v>
      </c>
      <c r="J7000" s="248" t="s">
        <v>13224</v>
      </c>
      <c r="K7000" s="248"/>
      <c r="L7000" s="248"/>
      <c r="M7000" s="248"/>
      <c r="N7000" s="248"/>
      <c r="O7000" s="248"/>
    </row>
    <row r="7001" spans="1:15" ht="14.25" customHeight="1">
      <c r="A7001" s="247">
        <v>7002</v>
      </c>
      <c r="B7001" s="248" t="s">
        <v>58372</v>
      </c>
      <c r="C7001" s="249" t="s">
        <v>3499</v>
      </c>
      <c r="D7001" s="249" t="s">
        <v>329</v>
      </c>
      <c r="E7001" s="248" t="s">
        <v>54456</v>
      </c>
      <c r="F7001" s="249" t="s">
        <v>33</v>
      </c>
      <c r="G7001" s="249" t="s">
        <v>58373</v>
      </c>
      <c r="H7001" s="248" t="s">
        <v>12167</v>
      </c>
      <c r="I7001" s="248" t="s">
        <v>13227</v>
      </c>
      <c r="J7001" s="248" t="s">
        <v>13228</v>
      </c>
      <c r="K7001" s="248"/>
      <c r="L7001" s="248"/>
      <c r="M7001" s="248"/>
      <c r="N7001" s="248"/>
      <c r="O7001" s="248"/>
    </row>
    <row r="7002" spans="1:15" ht="14.25" customHeight="1">
      <c r="A7002" s="247">
        <v>7003</v>
      </c>
      <c r="B7002" s="248" t="s">
        <v>58374</v>
      </c>
      <c r="C7002" s="249" t="s">
        <v>927</v>
      </c>
      <c r="D7002" s="249" t="s">
        <v>329</v>
      </c>
      <c r="E7002" s="248" t="s">
        <v>57032</v>
      </c>
      <c r="F7002" s="249" t="s">
        <v>33</v>
      </c>
      <c r="G7002" s="249" t="s">
        <v>58375</v>
      </c>
      <c r="H7002" s="248" t="s">
        <v>11476</v>
      </c>
      <c r="I7002" s="248" t="s">
        <v>13231</v>
      </c>
      <c r="J7002" s="248" t="s">
        <v>13232</v>
      </c>
      <c r="K7002" s="248"/>
      <c r="L7002" s="248"/>
      <c r="M7002" s="248"/>
      <c r="N7002" s="248"/>
      <c r="O7002" s="248"/>
    </row>
    <row r="7003" spans="1:15" ht="14.25" customHeight="1">
      <c r="A7003" s="247">
        <v>7004</v>
      </c>
      <c r="B7003" s="248" t="s">
        <v>58376</v>
      </c>
      <c r="C7003" s="249" t="s">
        <v>37566</v>
      </c>
      <c r="D7003" s="249" t="s">
        <v>58377</v>
      </c>
      <c r="E7003" s="248" t="s">
        <v>57559</v>
      </c>
      <c r="F7003" s="249" t="s">
        <v>17</v>
      </c>
      <c r="G7003" s="249" t="s">
        <v>58378</v>
      </c>
      <c r="H7003" s="248" t="s">
        <v>13653</v>
      </c>
      <c r="I7003" s="248" t="s">
        <v>13234</v>
      </c>
      <c r="J7003" s="248" t="s">
        <v>13235</v>
      </c>
      <c r="K7003" s="248"/>
      <c r="L7003" s="248"/>
      <c r="M7003" s="248"/>
      <c r="N7003" s="248"/>
      <c r="O7003" s="248"/>
    </row>
    <row r="7004" spans="1:15" ht="14.25" customHeight="1">
      <c r="A7004" s="247">
        <v>7005</v>
      </c>
      <c r="B7004" s="248" t="s">
        <v>58379</v>
      </c>
      <c r="C7004" s="249" t="s">
        <v>52725</v>
      </c>
      <c r="D7004" s="249" t="s">
        <v>94</v>
      </c>
      <c r="E7004" s="248" t="s">
        <v>55527</v>
      </c>
      <c r="F7004" s="249" t="s">
        <v>33</v>
      </c>
      <c r="G7004" s="249" t="s">
        <v>58380</v>
      </c>
      <c r="H7004" s="248" t="s">
        <v>11229</v>
      </c>
      <c r="I7004" s="248" t="s">
        <v>13238</v>
      </c>
      <c r="J7004" s="248" t="s">
        <v>13239</v>
      </c>
      <c r="K7004" s="248"/>
      <c r="L7004" s="248"/>
      <c r="M7004" s="248"/>
      <c r="N7004" s="248"/>
      <c r="O7004" s="248"/>
    </row>
    <row r="7005" spans="1:15" ht="14.25" customHeight="1">
      <c r="A7005" s="247">
        <v>7006</v>
      </c>
      <c r="B7005" s="248" t="s">
        <v>58381</v>
      </c>
      <c r="C7005" s="249" t="s">
        <v>58382</v>
      </c>
      <c r="D7005" s="249" t="s">
        <v>661</v>
      </c>
      <c r="E7005" s="248" t="s">
        <v>56188</v>
      </c>
      <c r="F7005" s="249" t="s">
        <v>33</v>
      </c>
      <c r="G7005" s="249" t="s">
        <v>58383</v>
      </c>
      <c r="H7005" s="248" t="s">
        <v>11229</v>
      </c>
      <c r="I7005" s="248" t="s">
        <v>13242</v>
      </c>
      <c r="J7005" s="248" t="s">
        <v>13243</v>
      </c>
      <c r="K7005" s="248"/>
      <c r="L7005" s="248"/>
      <c r="M7005" s="248"/>
      <c r="N7005" s="248"/>
      <c r="O7005" s="248"/>
    </row>
    <row r="7006" spans="1:15" ht="14.25" customHeight="1">
      <c r="A7006" s="247">
        <v>7007</v>
      </c>
      <c r="B7006" s="248" t="s">
        <v>58384</v>
      </c>
      <c r="C7006" s="249" t="s">
        <v>40116</v>
      </c>
      <c r="D7006" s="249" t="s">
        <v>2641</v>
      </c>
      <c r="E7006" s="248" t="s">
        <v>58385</v>
      </c>
      <c r="F7006" s="249" t="s">
        <v>17</v>
      </c>
      <c r="G7006" s="249" t="s">
        <v>58386</v>
      </c>
      <c r="H7006" s="248" t="s">
        <v>11255</v>
      </c>
      <c r="I7006" s="248" t="s">
        <v>13245</v>
      </c>
      <c r="J7006" s="248" t="s">
        <v>13246</v>
      </c>
      <c r="K7006" s="248"/>
      <c r="L7006" s="248"/>
      <c r="M7006" s="248"/>
      <c r="N7006" s="248"/>
      <c r="O7006" s="248"/>
    </row>
    <row r="7007" spans="1:15" ht="14.25" customHeight="1">
      <c r="A7007" s="247">
        <v>7008</v>
      </c>
      <c r="B7007" s="248" t="s">
        <v>58387</v>
      </c>
      <c r="C7007" s="249" t="s">
        <v>255</v>
      </c>
      <c r="D7007" s="249" t="s">
        <v>65</v>
      </c>
      <c r="E7007" s="248" t="s">
        <v>55140</v>
      </c>
      <c r="F7007" s="249" t="s">
        <v>33</v>
      </c>
      <c r="G7007" s="249" t="s">
        <v>58388</v>
      </c>
      <c r="H7007" s="248" t="s">
        <v>13662</v>
      </c>
      <c r="I7007" s="248" t="s">
        <v>13248</v>
      </c>
      <c r="J7007" s="248" t="s">
        <v>13249</v>
      </c>
      <c r="K7007" s="248"/>
      <c r="L7007" s="248"/>
      <c r="M7007" s="248"/>
      <c r="N7007" s="248"/>
      <c r="O7007" s="248"/>
    </row>
    <row r="7008" spans="1:15" ht="14.25" customHeight="1">
      <c r="A7008" s="247">
        <v>7009</v>
      </c>
      <c r="B7008" s="248" t="s">
        <v>58389</v>
      </c>
      <c r="C7008" s="249" t="s">
        <v>37708</v>
      </c>
      <c r="D7008" s="249" t="s">
        <v>3249</v>
      </c>
      <c r="E7008" s="248" t="s">
        <v>58390</v>
      </c>
      <c r="F7008" s="249" t="s">
        <v>17</v>
      </c>
      <c r="G7008" s="249" t="s">
        <v>58391</v>
      </c>
      <c r="H7008" s="248" t="s">
        <v>13665</v>
      </c>
      <c r="I7008" s="248" t="s">
        <v>13251</v>
      </c>
      <c r="J7008" s="248" t="s">
        <v>13252</v>
      </c>
      <c r="K7008" s="248"/>
      <c r="L7008" s="248"/>
      <c r="M7008" s="248"/>
      <c r="N7008" s="248"/>
      <c r="O7008" s="248"/>
    </row>
    <row r="7009" spans="1:15" ht="14.25" customHeight="1">
      <c r="A7009" s="247">
        <v>7010</v>
      </c>
      <c r="B7009" s="248" t="s">
        <v>58392</v>
      </c>
      <c r="C7009" s="249" t="s">
        <v>38607</v>
      </c>
      <c r="D7009" s="249" t="s">
        <v>3213</v>
      </c>
      <c r="E7009" s="248" t="s">
        <v>54613</v>
      </c>
      <c r="F7009" s="249" t="s">
        <v>17</v>
      </c>
      <c r="G7009" s="249" t="s">
        <v>58393</v>
      </c>
      <c r="H7009" s="248" t="s">
        <v>13668</v>
      </c>
      <c r="I7009" s="248" t="s">
        <v>13255</v>
      </c>
      <c r="J7009" s="248" t="s">
        <v>13256</v>
      </c>
      <c r="K7009" s="248"/>
      <c r="L7009" s="248"/>
      <c r="M7009" s="248"/>
      <c r="N7009" s="248"/>
      <c r="O7009" s="248"/>
    </row>
    <row r="7010" spans="1:15" ht="14.25" customHeight="1">
      <c r="A7010" s="247">
        <v>7011</v>
      </c>
      <c r="B7010" s="248" t="s">
        <v>58394</v>
      </c>
      <c r="C7010" s="249" t="s">
        <v>41659</v>
      </c>
      <c r="D7010" s="249" t="s">
        <v>4595</v>
      </c>
      <c r="E7010" s="248" t="s">
        <v>55982</v>
      </c>
      <c r="F7010" s="249" t="s">
        <v>33</v>
      </c>
      <c r="G7010" s="249" t="s">
        <v>58395</v>
      </c>
      <c r="H7010" s="248" t="s">
        <v>11559</v>
      </c>
      <c r="I7010" s="248" t="s">
        <v>13259</v>
      </c>
      <c r="J7010" s="248" t="s">
        <v>13260</v>
      </c>
      <c r="K7010" s="248"/>
      <c r="L7010" s="248"/>
      <c r="M7010" s="248"/>
      <c r="N7010" s="248"/>
      <c r="O7010" s="248"/>
    </row>
    <row r="7011" spans="1:15" ht="14.25" customHeight="1">
      <c r="A7011" s="247">
        <v>7012</v>
      </c>
      <c r="B7011" s="248" t="s">
        <v>58396</v>
      </c>
      <c r="C7011" s="249" t="s">
        <v>58397</v>
      </c>
      <c r="D7011" s="249" t="s">
        <v>2862</v>
      </c>
      <c r="E7011" s="248" t="s">
        <v>54371</v>
      </c>
      <c r="F7011" s="249" t="s">
        <v>17</v>
      </c>
      <c r="G7011" s="249" t="s">
        <v>58398</v>
      </c>
      <c r="H7011" s="248" t="s">
        <v>11255</v>
      </c>
      <c r="I7011" s="248" t="s">
        <v>13263</v>
      </c>
      <c r="J7011" s="248" t="s">
        <v>11935</v>
      </c>
      <c r="K7011" s="248"/>
      <c r="L7011" s="248"/>
      <c r="M7011" s="248"/>
      <c r="N7011" s="248"/>
      <c r="O7011" s="248"/>
    </row>
    <row r="7012" spans="1:15" ht="14.25" customHeight="1">
      <c r="A7012" s="247">
        <v>7013</v>
      </c>
      <c r="B7012" s="248" t="s">
        <v>58399</v>
      </c>
      <c r="C7012" s="249" t="s">
        <v>39553</v>
      </c>
      <c r="D7012" s="249" t="s">
        <v>575</v>
      </c>
      <c r="E7012" s="248" t="s">
        <v>56418</v>
      </c>
      <c r="F7012" s="249" t="s">
        <v>33</v>
      </c>
      <c r="G7012" s="249" t="s">
        <v>58400</v>
      </c>
      <c r="H7012" s="248" t="s">
        <v>13675</v>
      </c>
      <c r="I7012" s="248" t="s">
        <v>13265</v>
      </c>
      <c r="J7012" s="248" t="s">
        <v>13266</v>
      </c>
      <c r="K7012" s="248"/>
      <c r="L7012" s="248"/>
      <c r="M7012" s="248"/>
      <c r="N7012" s="248"/>
      <c r="O7012" s="248"/>
    </row>
    <row r="7013" spans="1:15" ht="14.25" customHeight="1">
      <c r="A7013" s="247">
        <v>7014</v>
      </c>
      <c r="B7013" s="248" t="s">
        <v>58401</v>
      </c>
      <c r="C7013" s="249" t="s">
        <v>1450</v>
      </c>
      <c r="D7013" s="249" t="s">
        <v>50</v>
      </c>
      <c r="E7013" s="248" t="s">
        <v>54581</v>
      </c>
      <c r="F7013" s="249" t="s">
        <v>33</v>
      </c>
      <c r="G7013" s="249" t="s">
        <v>58402</v>
      </c>
      <c r="H7013" s="248" t="s">
        <v>13679</v>
      </c>
      <c r="I7013" s="248" t="s">
        <v>13268</v>
      </c>
      <c r="J7013" s="248" t="s">
        <v>13269</v>
      </c>
      <c r="K7013" s="248"/>
      <c r="L7013" s="248"/>
      <c r="M7013" s="248"/>
      <c r="N7013" s="248"/>
      <c r="O7013" s="248"/>
    </row>
    <row r="7014" spans="1:15" ht="14.25" customHeight="1">
      <c r="A7014" s="247">
        <v>7015</v>
      </c>
      <c r="B7014" s="248" t="s">
        <v>58403</v>
      </c>
      <c r="C7014" s="249" t="s">
        <v>927</v>
      </c>
      <c r="D7014" s="249" t="s">
        <v>45957</v>
      </c>
      <c r="E7014" s="248" t="s">
        <v>55201</v>
      </c>
      <c r="F7014" s="249" t="s">
        <v>33</v>
      </c>
      <c r="G7014" s="249" t="s">
        <v>58404</v>
      </c>
      <c r="H7014" s="248" t="s">
        <v>13683</v>
      </c>
      <c r="I7014" s="248" t="s">
        <v>13271</v>
      </c>
      <c r="J7014" s="248" t="s">
        <v>13272</v>
      </c>
      <c r="K7014" s="248"/>
      <c r="L7014" s="248"/>
      <c r="M7014" s="248"/>
      <c r="N7014" s="248"/>
      <c r="O7014" s="248"/>
    </row>
    <row r="7015" spans="1:15" ht="14.25" customHeight="1">
      <c r="A7015" s="247">
        <v>7016</v>
      </c>
      <c r="B7015" s="248" t="s">
        <v>58405</v>
      </c>
      <c r="C7015" s="249" t="s">
        <v>46321</v>
      </c>
      <c r="D7015" s="249" t="s">
        <v>450</v>
      </c>
      <c r="E7015" s="248" t="s">
        <v>55901</v>
      </c>
      <c r="F7015" s="249" t="s">
        <v>17</v>
      </c>
      <c r="G7015" s="249" t="s">
        <v>58406</v>
      </c>
      <c r="H7015" s="248" t="s">
        <v>13687</v>
      </c>
      <c r="I7015" s="248" t="s">
        <v>13274</v>
      </c>
      <c r="J7015" s="248" t="s">
        <v>13275</v>
      </c>
      <c r="K7015" s="248"/>
      <c r="L7015" s="248"/>
      <c r="M7015" s="248"/>
      <c r="N7015" s="248"/>
      <c r="O7015" s="248"/>
    </row>
    <row r="7016" spans="1:15" ht="14.25" customHeight="1">
      <c r="A7016" s="247">
        <v>7017</v>
      </c>
      <c r="B7016" s="248" t="s">
        <v>58407</v>
      </c>
      <c r="C7016" s="249" t="s">
        <v>43066</v>
      </c>
      <c r="D7016" s="249" t="s">
        <v>450</v>
      </c>
      <c r="E7016" s="248" t="s">
        <v>54316</v>
      </c>
      <c r="F7016" s="249" t="s">
        <v>17</v>
      </c>
      <c r="G7016" s="249" t="s">
        <v>58408</v>
      </c>
      <c r="H7016" s="248" t="s">
        <v>13691</v>
      </c>
      <c r="I7016" s="248" t="s">
        <v>13278</v>
      </c>
      <c r="J7016" s="248" t="s">
        <v>13279</v>
      </c>
      <c r="K7016" s="248"/>
      <c r="L7016" s="248"/>
      <c r="M7016" s="248"/>
      <c r="N7016" s="248"/>
      <c r="O7016" s="248"/>
    </row>
    <row r="7017" spans="1:15" ht="14.25" customHeight="1">
      <c r="A7017" s="247">
        <v>7018</v>
      </c>
      <c r="B7017" s="248" t="s">
        <v>58409</v>
      </c>
      <c r="C7017" s="249" t="s">
        <v>53933</v>
      </c>
      <c r="D7017" s="249" t="s">
        <v>208</v>
      </c>
      <c r="E7017" s="248" t="s">
        <v>54441</v>
      </c>
      <c r="F7017" s="249" t="s">
        <v>17</v>
      </c>
      <c r="G7017" s="249" t="s">
        <v>58410</v>
      </c>
      <c r="H7017" s="248"/>
      <c r="I7017" s="248" t="s">
        <v>13281</v>
      </c>
      <c r="J7017" s="248" t="s">
        <v>12713</v>
      </c>
      <c r="K7017" s="248"/>
      <c r="L7017" s="248"/>
      <c r="M7017" s="248"/>
      <c r="N7017" s="248"/>
      <c r="O7017" s="248"/>
    </row>
    <row r="7018" spans="1:15" ht="14.25" customHeight="1">
      <c r="A7018" s="247">
        <v>7019</v>
      </c>
      <c r="B7018" s="248" t="s">
        <v>58411</v>
      </c>
      <c r="C7018" s="249" t="s">
        <v>43607</v>
      </c>
      <c r="D7018" s="249" t="s">
        <v>1249</v>
      </c>
      <c r="E7018" s="248" t="s">
        <v>55581</v>
      </c>
      <c r="F7018" s="249" t="s">
        <v>17</v>
      </c>
      <c r="G7018" s="249" t="s">
        <v>58412</v>
      </c>
      <c r="H7018" s="248" t="s">
        <v>13697</v>
      </c>
      <c r="I7018" s="248" t="s">
        <v>13283</v>
      </c>
      <c r="J7018" s="248" t="s">
        <v>13284</v>
      </c>
      <c r="K7018" s="248"/>
      <c r="L7018" s="248"/>
      <c r="M7018" s="248"/>
      <c r="N7018" s="248"/>
      <c r="O7018" s="248"/>
    </row>
    <row r="7019" spans="1:15" ht="14.25" customHeight="1">
      <c r="A7019" s="247">
        <v>7020</v>
      </c>
      <c r="B7019" s="248" t="s">
        <v>58413</v>
      </c>
      <c r="C7019" s="249" t="s">
        <v>4331</v>
      </c>
      <c r="D7019" s="249" t="s">
        <v>915</v>
      </c>
      <c r="E7019" s="248" t="s">
        <v>55090</v>
      </c>
      <c r="F7019" s="249" t="s">
        <v>17</v>
      </c>
      <c r="G7019" s="249" t="s">
        <v>58414</v>
      </c>
      <c r="H7019" s="248" t="s">
        <v>13700</v>
      </c>
      <c r="I7019" s="248" t="s">
        <v>13287</v>
      </c>
      <c r="J7019" s="248" t="s">
        <v>1017</v>
      </c>
      <c r="K7019" s="248"/>
      <c r="L7019" s="248"/>
      <c r="M7019" s="248"/>
      <c r="N7019" s="248"/>
      <c r="O7019" s="248"/>
    </row>
    <row r="7020" spans="1:15" ht="14.25" customHeight="1">
      <c r="A7020" s="247">
        <v>7021</v>
      </c>
      <c r="B7020" s="248" t="s">
        <v>58415</v>
      </c>
      <c r="C7020" s="249" t="s">
        <v>58416</v>
      </c>
      <c r="D7020" s="249" t="s">
        <v>32</v>
      </c>
      <c r="E7020" s="248" t="s">
        <v>58417</v>
      </c>
      <c r="F7020" s="249" t="s">
        <v>33</v>
      </c>
      <c r="G7020" s="249" t="s">
        <v>58418</v>
      </c>
      <c r="H7020" s="248" t="s">
        <v>13704</v>
      </c>
      <c r="I7020" s="248" t="s">
        <v>13290</v>
      </c>
      <c r="J7020" s="248" t="s">
        <v>11414</v>
      </c>
      <c r="K7020" s="248"/>
      <c r="L7020" s="248"/>
      <c r="M7020" s="248"/>
      <c r="N7020" s="248"/>
      <c r="O7020" s="248"/>
    </row>
    <row r="7021" spans="1:15" ht="14.25" customHeight="1">
      <c r="A7021" s="247">
        <v>7022</v>
      </c>
      <c r="B7021" s="248" t="s">
        <v>58419</v>
      </c>
      <c r="C7021" s="249" t="s">
        <v>464</v>
      </c>
      <c r="D7021" s="249" t="s">
        <v>1545</v>
      </c>
      <c r="E7021" s="248" t="s">
        <v>55890</v>
      </c>
      <c r="F7021" s="249" t="s">
        <v>17</v>
      </c>
      <c r="G7021" s="249" t="s">
        <v>58420</v>
      </c>
      <c r="H7021" s="248"/>
      <c r="I7021" s="248" t="s">
        <v>13293</v>
      </c>
      <c r="J7021" s="248" t="s">
        <v>4642</v>
      </c>
      <c r="K7021" s="248"/>
      <c r="L7021" s="248"/>
      <c r="M7021" s="248"/>
      <c r="N7021" s="248"/>
      <c r="O7021" s="248"/>
    </row>
    <row r="7022" spans="1:15" ht="14.25" customHeight="1">
      <c r="A7022" s="247">
        <v>7023</v>
      </c>
      <c r="B7022" s="248" t="s">
        <v>58421</v>
      </c>
      <c r="C7022" s="249" t="s">
        <v>58422</v>
      </c>
      <c r="D7022" s="249" t="s">
        <v>588</v>
      </c>
      <c r="E7022" s="248" t="s">
        <v>56064</v>
      </c>
      <c r="F7022" s="249" t="s">
        <v>17</v>
      </c>
      <c r="G7022" s="249" t="s">
        <v>58423</v>
      </c>
      <c r="H7022" s="248" t="s">
        <v>13709</v>
      </c>
      <c r="I7022" s="248" t="s">
        <v>13294</v>
      </c>
      <c r="J7022" s="248" t="s">
        <v>13295</v>
      </c>
      <c r="K7022" s="248"/>
      <c r="L7022" s="248"/>
      <c r="M7022" s="248"/>
      <c r="N7022" s="248"/>
      <c r="O7022" s="248"/>
    </row>
    <row r="7023" spans="1:15" ht="14.25" customHeight="1">
      <c r="A7023" s="247">
        <v>7024</v>
      </c>
      <c r="B7023" s="248" t="s">
        <v>58424</v>
      </c>
      <c r="C7023" s="249" t="s">
        <v>58425</v>
      </c>
      <c r="D7023" s="249" t="s">
        <v>345</v>
      </c>
      <c r="E7023" s="248" t="s">
        <v>55000</v>
      </c>
      <c r="F7023" s="249" t="s">
        <v>33</v>
      </c>
      <c r="G7023" s="249" t="s">
        <v>58426</v>
      </c>
      <c r="H7023" s="248" t="s">
        <v>11321</v>
      </c>
      <c r="I7023" s="248" t="s">
        <v>13298</v>
      </c>
      <c r="J7023" s="248" t="s">
        <v>13299</v>
      </c>
      <c r="K7023" s="248"/>
      <c r="L7023" s="248"/>
      <c r="M7023" s="248"/>
      <c r="N7023" s="248"/>
      <c r="O7023" s="248"/>
    </row>
    <row r="7024" spans="1:15" ht="14.25" customHeight="1">
      <c r="A7024" s="247">
        <v>7025</v>
      </c>
      <c r="B7024" s="248" t="s">
        <v>58427</v>
      </c>
      <c r="C7024" s="249" t="s">
        <v>842</v>
      </c>
      <c r="D7024" s="249" t="s">
        <v>345</v>
      </c>
      <c r="E7024" s="248" t="s">
        <v>58428</v>
      </c>
      <c r="F7024" s="249" t="s">
        <v>33</v>
      </c>
      <c r="G7024" s="249" t="s">
        <v>58429</v>
      </c>
      <c r="H7024" s="248" t="s">
        <v>13714</v>
      </c>
      <c r="I7024" s="248" t="s">
        <v>13302</v>
      </c>
      <c r="J7024" s="248" t="s">
        <v>13303</v>
      </c>
      <c r="K7024" s="248"/>
      <c r="L7024" s="248"/>
      <c r="M7024" s="248"/>
      <c r="N7024" s="248"/>
      <c r="O7024" s="248"/>
    </row>
    <row r="7025" spans="1:15" ht="14.25" customHeight="1">
      <c r="A7025" s="247">
        <v>7026</v>
      </c>
      <c r="B7025" s="248" t="s">
        <v>58430</v>
      </c>
      <c r="C7025" s="249" t="s">
        <v>8211</v>
      </c>
      <c r="D7025" s="249" t="s">
        <v>345</v>
      </c>
      <c r="E7025" s="248" t="s">
        <v>54885</v>
      </c>
      <c r="F7025" s="249" t="s">
        <v>33</v>
      </c>
      <c r="G7025" s="249" t="s">
        <v>58431</v>
      </c>
      <c r="H7025" s="248" t="s">
        <v>13717</v>
      </c>
      <c r="I7025" s="248" t="s">
        <v>13305</v>
      </c>
      <c r="J7025" s="248" t="s">
        <v>12804</v>
      </c>
      <c r="K7025" s="248"/>
      <c r="L7025" s="248"/>
      <c r="M7025" s="248"/>
      <c r="N7025" s="248"/>
      <c r="O7025" s="248"/>
    </row>
    <row r="7026" spans="1:15" ht="14.25" customHeight="1">
      <c r="A7026" s="247">
        <v>7027</v>
      </c>
      <c r="B7026" s="248" t="s">
        <v>58432</v>
      </c>
      <c r="C7026" s="249" t="s">
        <v>58433</v>
      </c>
      <c r="D7026" s="249" t="s">
        <v>1163</v>
      </c>
      <c r="E7026" s="248" t="s">
        <v>58434</v>
      </c>
      <c r="F7026" s="249" t="s">
        <v>17</v>
      </c>
      <c r="G7026" s="249" t="s">
        <v>58435</v>
      </c>
      <c r="H7026" s="248" t="s">
        <v>13719</v>
      </c>
      <c r="I7026" s="248" t="s">
        <v>13308</v>
      </c>
      <c r="J7026" s="248" t="s">
        <v>13309</v>
      </c>
      <c r="K7026" s="248"/>
      <c r="L7026" s="248"/>
      <c r="M7026" s="248"/>
      <c r="N7026" s="248"/>
      <c r="O7026" s="248"/>
    </row>
    <row r="7027" spans="1:15" ht="14.25" customHeight="1">
      <c r="A7027" s="247">
        <v>7028</v>
      </c>
      <c r="B7027" s="248" t="s">
        <v>58436</v>
      </c>
      <c r="C7027" s="249" t="s">
        <v>2457</v>
      </c>
      <c r="D7027" s="249" t="s">
        <v>2498</v>
      </c>
      <c r="E7027" s="248" t="s">
        <v>55193</v>
      </c>
      <c r="F7027" s="249" t="s">
        <v>33</v>
      </c>
      <c r="G7027" s="249" t="s">
        <v>58437</v>
      </c>
      <c r="H7027" s="248" t="s">
        <v>11303</v>
      </c>
      <c r="I7027" s="248" t="s">
        <v>13312</v>
      </c>
      <c r="J7027" s="248" t="s">
        <v>13313</v>
      </c>
      <c r="K7027" s="248"/>
      <c r="L7027" s="248"/>
      <c r="M7027" s="248"/>
      <c r="N7027" s="248"/>
      <c r="O7027" s="248"/>
    </row>
    <row r="7028" spans="1:15" ht="14.25" customHeight="1">
      <c r="A7028" s="247">
        <v>7029</v>
      </c>
      <c r="B7028" s="248" t="s">
        <v>58438</v>
      </c>
      <c r="C7028" s="249" t="s">
        <v>954</v>
      </c>
      <c r="D7028" s="249" t="s">
        <v>1939</v>
      </c>
      <c r="E7028" s="248" t="s">
        <v>56172</v>
      </c>
      <c r="F7028" s="249" t="s">
        <v>33</v>
      </c>
      <c r="G7028" s="249" t="s">
        <v>58439</v>
      </c>
      <c r="H7028" s="248" t="s">
        <v>13726</v>
      </c>
      <c r="I7028" s="248" t="s">
        <v>13315</v>
      </c>
      <c r="J7028" s="248" t="s">
        <v>13316</v>
      </c>
      <c r="K7028" s="248"/>
      <c r="L7028" s="248"/>
      <c r="M7028" s="248"/>
      <c r="N7028" s="248"/>
      <c r="O7028" s="248"/>
    </row>
    <row r="7029" spans="1:15" ht="14.25" customHeight="1">
      <c r="A7029" s="247">
        <v>7030</v>
      </c>
      <c r="B7029" s="248" t="s">
        <v>58440</v>
      </c>
      <c r="C7029" s="249" t="s">
        <v>58441</v>
      </c>
      <c r="D7029" s="249" t="s">
        <v>152</v>
      </c>
      <c r="E7029" s="248" t="s">
        <v>55967</v>
      </c>
      <c r="F7029" s="249" t="s">
        <v>17</v>
      </c>
      <c r="G7029" s="249" t="s">
        <v>58442</v>
      </c>
      <c r="H7029" s="248" t="s">
        <v>13730</v>
      </c>
      <c r="I7029" s="248" t="s">
        <v>13318</v>
      </c>
      <c r="J7029" s="248" t="s">
        <v>13319</v>
      </c>
      <c r="K7029" s="248"/>
      <c r="L7029" s="248"/>
      <c r="M7029" s="248"/>
      <c r="N7029" s="248"/>
      <c r="O7029" s="248"/>
    </row>
    <row r="7030" spans="1:15" ht="14.25" customHeight="1">
      <c r="A7030" s="247">
        <v>7031</v>
      </c>
      <c r="B7030" s="248" t="s">
        <v>58443</v>
      </c>
      <c r="C7030" s="249" t="s">
        <v>4253</v>
      </c>
      <c r="D7030" s="249" t="s">
        <v>1551</v>
      </c>
      <c r="E7030" s="248" t="s">
        <v>56396</v>
      </c>
      <c r="F7030" s="249" t="s">
        <v>17</v>
      </c>
      <c r="G7030" s="249" t="s">
        <v>58444</v>
      </c>
      <c r="H7030" s="248" t="s">
        <v>13734</v>
      </c>
      <c r="I7030" s="248" t="s">
        <v>13320</v>
      </c>
      <c r="J7030" s="248" t="s">
        <v>13321</v>
      </c>
      <c r="K7030" s="248"/>
      <c r="L7030" s="248"/>
      <c r="M7030" s="248"/>
      <c r="N7030" s="248"/>
      <c r="O7030" s="248"/>
    </row>
    <row r="7031" spans="1:15" ht="14.25" customHeight="1">
      <c r="A7031" s="247">
        <v>7032</v>
      </c>
      <c r="B7031" s="248" t="s">
        <v>58445</v>
      </c>
      <c r="C7031" s="249" t="s">
        <v>40765</v>
      </c>
      <c r="D7031" s="249" t="s">
        <v>37577</v>
      </c>
      <c r="E7031" s="248" t="s">
        <v>58446</v>
      </c>
      <c r="F7031" s="249" t="s">
        <v>33</v>
      </c>
      <c r="G7031" s="249" t="s">
        <v>58447</v>
      </c>
      <c r="H7031" s="248" t="s">
        <v>13738</v>
      </c>
      <c r="I7031" s="248" t="s">
        <v>13324</v>
      </c>
      <c r="J7031" s="248" t="s">
        <v>13325</v>
      </c>
      <c r="K7031" s="248"/>
      <c r="L7031" s="248"/>
      <c r="M7031" s="248"/>
      <c r="N7031" s="248"/>
      <c r="O7031" s="248"/>
    </row>
    <row r="7032" spans="1:15" ht="14.25" customHeight="1">
      <c r="A7032" s="247">
        <v>7033</v>
      </c>
      <c r="B7032" s="248" t="s">
        <v>58448</v>
      </c>
      <c r="C7032" s="249" t="s">
        <v>58449</v>
      </c>
      <c r="D7032" s="249" t="s">
        <v>136</v>
      </c>
      <c r="E7032" s="248" t="s">
        <v>55575</v>
      </c>
      <c r="F7032" s="249" t="s">
        <v>17</v>
      </c>
      <c r="G7032" s="249" t="s">
        <v>58450</v>
      </c>
      <c r="H7032" s="248" t="s">
        <v>13742</v>
      </c>
      <c r="I7032" s="248" t="s">
        <v>13328</v>
      </c>
      <c r="J7032" s="248" t="s">
        <v>13329</v>
      </c>
      <c r="K7032" s="248"/>
      <c r="L7032" s="248"/>
      <c r="M7032" s="248"/>
      <c r="N7032" s="248"/>
      <c r="O7032" s="248"/>
    </row>
    <row r="7033" spans="1:15" ht="14.25" customHeight="1">
      <c r="A7033" s="247">
        <v>7034</v>
      </c>
      <c r="B7033" s="248" t="s">
        <v>58451</v>
      </c>
      <c r="C7033" s="249" t="s">
        <v>58452</v>
      </c>
      <c r="D7033" s="249" t="s">
        <v>723</v>
      </c>
      <c r="E7033" s="248" t="s">
        <v>57498</v>
      </c>
      <c r="F7033" s="249" t="s">
        <v>33</v>
      </c>
      <c r="G7033" s="249" t="s">
        <v>58453</v>
      </c>
      <c r="H7033" s="248"/>
      <c r="I7033" s="248" t="s">
        <v>13332</v>
      </c>
      <c r="J7033" s="248" t="s">
        <v>13333</v>
      </c>
      <c r="K7033" s="248"/>
      <c r="L7033" s="248"/>
      <c r="M7033" s="248"/>
      <c r="N7033" s="248"/>
      <c r="O7033" s="248"/>
    </row>
    <row r="7034" spans="1:15" ht="14.25" customHeight="1">
      <c r="A7034" s="247">
        <v>7035</v>
      </c>
      <c r="B7034" s="248" t="s">
        <v>58454</v>
      </c>
      <c r="C7034" s="249" t="s">
        <v>58455</v>
      </c>
      <c r="D7034" s="249" t="s">
        <v>723</v>
      </c>
      <c r="E7034" s="248" t="s">
        <v>58064</v>
      </c>
      <c r="F7034" s="249" t="s">
        <v>33</v>
      </c>
      <c r="G7034" s="249" t="s">
        <v>58456</v>
      </c>
      <c r="H7034" s="248" t="s">
        <v>13437</v>
      </c>
      <c r="I7034" s="248" t="s">
        <v>13336</v>
      </c>
      <c r="J7034" s="248" t="s">
        <v>13337</v>
      </c>
      <c r="K7034" s="248"/>
      <c r="L7034" s="248"/>
      <c r="M7034" s="248"/>
      <c r="N7034" s="248"/>
      <c r="O7034" s="248"/>
    </row>
    <row r="7035" spans="1:15" ht="14.25" customHeight="1">
      <c r="A7035" s="247">
        <v>7036</v>
      </c>
      <c r="B7035" s="248" t="s">
        <v>58457</v>
      </c>
      <c r="C7035" s="249" t="s">
        <v>40765</v>
      </c>
      <c r="D7035" s="249" t="s">
        <v>981</v>
      </c>
      <c r="E7035" s="248" t="s">
        <v>55419</v>
      </c>
      <c r="F7035" s="249" t="s">
        <v>33</v>
      </c>
      <c r="G7035" s="249" t="s">
        <v>58458</v>
      </c>
      <c r="H7035" s="248" t="s">
        <v>11275</v>
      </c>
      <c r="I7035" s="248" t="s">
        <v>13340</v>
      </c>
      <c r="J7035" s="248" t="s">
        <v>13341</v>
      </c>
      <c r="K7035" s="248"/>
      <c r="L7035" s="248"/>
      <c r="M7035" s="248"/>
      <c r="N7035" s="248"/>
      <c r="O7035" s="248"/>
    </row>
    <row r="7036" spans="1:15" ht="14.25" customHeight="1">
      <c r="A7036" s="247">
        <v>7037</v>
      </c>
      <c r="B7036" s="248" t="s">
        <v>58459</v>
      </c>
      <c r="C7036" s="249" t="s">
        <v>1450</v>
      </c>
      <c r="D7036" s="249" t="s">
        <v>1868</v>
      </c>
      <c r="E7036" s="248" t="s">
        <v>54425</v>
      </c>
      <c r="F7036" s="249" t="s">
        <v>33</v>
      </c>
      <c r="G7036" s="249" t="s">
        <v>58460</v>
      </c>
      <c r="H7036" s="248" t="s">
        <v>13753</v>
      </c>
      <c r="I7036" s="248" t="s">
        <v>13344</v>
      </c>
      <c r="J7036" s="248" t="s">
        <v>13345</v>
      </c>
      <c r="K7036" s="248"/>
      <c r="L7036" s="248"/>
      <c r="M7036" s="248"/>
      <c r="N7036" s="248"/>
      <c r="O7036" s="248"/>
    </row>
    <row r="7037" spans="1:15" ht="14.25" customHeight="1">
      <c r="A7037" s="247">
        <v>7038</v>
      </c>
      <c r="B7037" s="248" t="s">
        <v>58461</v>
      </c>
      <c r="C7037" s="249" t="s">
        <v>58462</v>
      </c>
      <c r="D7037" s="249" t="s">
        <v>37613</v>
      </c>
      <c r="E7037" s="248" t="s">
        <v>55859</v>
      </c>
      <c r="F7037" s="249" t="s">
        <v>33</v>
      </c>
      <c r="G7037" s="249" t="s">
        <v>58463</v>
      </c>
      <c r="H7037" s="248" t="s">
        <v>13756</v>
      </c>
      <c r="I7037" s="248" t="s">
        <v>13346</v>
      </c>
      <c r="J7037" s="248" t="s">
        <v>13347</v>
      </c>
      <c r="K7037" s="248"/>
      <c r="L7037" s="248"/>
      <c r="M7037" s="248"/>
      <c r="N7037" s="248"/>
      <c r="O7037" s="248"/>
    </row>
    <row r="7038" spans="1:15" ht="14.25" customHeight="1">
      <c r="A7038" s="247">
        <v>7039</v>
      </c>
      <c r="B7038" s="248" t="s">
        <v>58464</v>
      </c>
      <c r="C7038" s="249" t="s">
        <v>58465</v>
      </c>
      <c r="D7038" s="249" t="s">
        <v>37613</v>
      </c>
      <c r="E7038" s="248" t="s">
        <v>54329</v>
      </c>
      <c r="F7038" s="249" t="s">
        <v>33</v>
      </c>
      <c r="G7038" s="249" t="s">
        <v>58466</v>
      </c>
      <c r="H7038" s="248" t="s">
        <v>13760</v>
      </c>
      <c r="I7038" s="248" t="s">
        <v>13350</v>
      </c>
      <c r="J7038" s="248" t="s">
        <v>13351</v>
      </c>
      <c r="K7038" s="248"/>
      <c r="L7038" s="248"/>
      <c r="M7038" s="248"/>
      <c r="N7038" s="248"/>
      <c r="O7038" s="248"/>
    </row>
    <row r="7039" spans="1:15" ht="14.25" customHeight="1">
      <c r="A7039" s="247">
        <v>7040</v>
      </c>
      <c r="B7039" s="248" t="s">
        <v>58467</v>
      </c>
      <c r="C7039" s="249" t="s">
        <v>58468</v>
      </c>
      <c r="D7039" s="249" t="s">
        <v>97</v>
      </c>
      <c r="E7039" s="248" t="s">
        <v>57811</v>
      </c>
      <c r="F7039" s="249" t="s">
        <v>17</v>
      </c>
      <c r="G7039" s="249" t="s">
        <v>58469</v>
      </c>
      <c r="H7039" s="248" t="s">
        <v>13764</v>
      </c>
      <c r="I7039" s="248" t="s">
        <v>13352</v>
      </c>
      <c r="J7039" s="248" t="s">
        <v>12962</v>
      </c>
      <c r="K7039" s="248"/>
      <c r="L7039" s="248"/>
      <c r="M7039" s="248"/>
      <c r="N7039" s="248"/>
      <c r="O7039" s="248"/>
    </row>
    <row r="7040" spans="1:15" ht="14.25" customHeight="1">
      <c r="A7040" s="247">
        <v>7041</v>
      </c>
      <c r="B7040" s="248" t="s">
        <v>58470</v>
      </c>
      <c r="C7040" s="249" t="s">
        <v>49814</v>
      </c>
      <c r="D7040" s="249" t="s">
        <v>355</v>
      </c>
      <c r="E7040" s="248" t="s">
        <v>58471</v>
      </c>
      <c r="F7040" s="249" t="s">
        <v>33</v>
      </c>
      <c r="G7040" s="249" t="s">
        <v>58472</v>
      </c>
      <c r="H7040" s="248" t="s">
        <v>11317</v>
      </c>
      <c r="I7040" s="248" t="s">
        <v>13353</v>
      </c>
      <c r="J7040" s="248" t="s">
        <v>13354</v>
      </c>
      <c r="K7040" s="248"/>
      <c r="L7040" s="248"/>
      <c r="M7040" s="248"/>
      <c r="N7040" s="248"/>
      <c r="O7040" s="248"/>
    </row>
    <row r="7041" spans="1:15" ht="14.25" customHeight="1">
      <c r="A7041" s="247">
        <v>7042</v>
      </c>
      <c r="B7041" s="248" t="s">
        <v>58473</v>
      </c>
      <c r="C7041" s="249" t="s">
        <v>1450</v>
      </c>
      <c r="D7041" s="249" t="s">
        <v>995</v>
      </c>
      <c r="E7041" s="248" t="s">
        <v>54616</v>
      </c>
      <c r="F7041" s="249" t="s">
        <v>33</v>
      </c>
      <c r="G7041" s="249" t="s">
        <v>58474</v>
      </c>
      <c r="H7041" s="248" t="s">
        <v>13770</v>
      </c>
      <c r="I7041" s="248" t="s">
        <v>13356</v>
      </c>
      <c r="J7041" s="248" t="s">
        <v>13357</v>
      </c>
      <c r="K7041" s="248"/>
      <c r="L7041" s="248"/>
      <c r="M7041" s="248"/>
      <c r="N7041" s="248"/>
      <c r="O7041" s="248"/>
    </row>
    <row r="7042" spans="1:15" ht="14.25" customHeight="1">
      <c r="A7042" s="247">
        <v>7043</v>
      </c>
      <c r="B7042" s="248" t="s">
        <v>58475</v>
      </c>
      <c r="C7042" s="249" t="s">
        <v>58476</v>
      </c>
      <c r="D7042" s="249" t="s">
        <v>176</v>
      </c>
      <c r="E7042" s="248" t="s">
        <v>54459</v>
      </c>
      <c r="F7042" s="249" t="s">
        <v>17</v>
      </c>
      <c r="G7042" s="249" t="s">
        <v>58477</v>
      </c>
      <c r="H7042" s="248" t="s">
        <v>13773</v>
      </c>
      <c r="I7042" s="248" t="s">
        <v>13359</v>
      </c>
      <c r="J7042" s="248" t="s">
        <v>13360</v>
      </c>
      <c r="K7042" s="248"/>
      <c r="L7042" s="248"/>
      <c r="M7042" s="248"/>
      <c r="N7042" s="248"/>
      <c r="O7042" s="248"/>
    </row>
    <row r="7043" spans="1:15" ht="14.25" customHeight="1">
      <c r="A7043" s="247">
        <v>7044</v>
      </c>
      <c r="B7043" s="248" t="s">
        <v>58478</v>
      </c>
      <c r="C7043" s="249" t="s">
        <v>58479</v>
      </c>
      <c r="D7043" s="249" t="s">
        <v>772</v>
      </c>
      <c r="E7043" s="248" t="s">
        <v>56882</v>
      </c>
      <c r="F7043" s="249" t="s">
        <v>17</v>
      </c>
      <c r="G7043" s="249" t="s">
        <v>58480</v>
      </c>
      <c r="H7043" s="248" t="s">
        <v>13776</v>
      </c>
      <c r="I7043" s="248" t="s">
        <v>13363</v>
      </c>
      <c r="J7043" s="248" t="s">
        <v>13364</v>
      </c>
      <c r="K7043" s="248"/>
      <c r="L7043" s="248"/>
      <c r="M7043" s="248"/>
      <c r="N7043" s="248"/>
      <c r="O7043" s="248"/>
    </row>
    <row r="7044" spans="1:15" ht="14.25" customHeight="1">
      <c r="A7044" s="247">
        <v>7045</v>
      </c>
      <c r="B7044" s="248" t="s">
        <v>58481</v>
      </c>
      <c r="C7044" s="249" t="s">
        <v>532</v>
      </c>
      <c r="D7044" s="249" t="s">
        <v>86</v>
      </c>
      <c r="E7044" s="248" t="s">
        <v>54417</v>
      </c>
      <c r="F7044" s="249" t="s">
        <v>17</v>
      </c>
      <c r="G7044" s="249" t="s">
        <v>58482</v>
      </c>
      <c r="H7044" s="248" t="s">
        <v>13780</v>
      </c>
      <c r="I7044" s="248" t="s">
        <v>13366</v>
      </c>
      <c r="J7044" s="248" t="s">
        <v>2131</v>
      </c>
      <c r="K7044" s="248"/>
      <c r="L7044" s="248"/>
      <c r="M7044" s="248"/>
      <c r="N7044" s="248"/>
      <c r="O7044" s="248"/>
    </row>
    <row r="7045" spans="1:15" ht="14.25" customHeight="1">
      <c r="A7045" s="247">
        <v>7046</v>
      </c>
      <c r="B7045" s="248" t="s">
        <v>58483</v>
      </c>
      <c r="C7045" s="249" t="s">
        <v>58484</v>
      </c>
      <c r="D7045" s="249" t="s">
        <v>915</v>
      </c>
      <c r="E7045" s="248" t="s">
        <v>54486</v>
      </c>
      <c r="F7045" s="249" t="s">
        <v>17</v>
      </c>
      <c r="G7045" s="249" t="s">
        <v>58485</v>
      </c>
      <c r="H7045" s="248" t="s">
        <v>12783</v>
      </c>
      <c r="I7045" s="248" t="s">
        <v>13369</v>
      </c>
      <c r="J7045" s="248" t="s">
        <v>13370</v>
      </c>
      <c r="K7045" s="248"/>
      <c r="L7045" s="248"/>
      <c r="M7045" s="248"/>
      <c r="N7045" s="248"/>
      <c r="O7045" s="248"/>
    </row>
    <row r="7046" spans="1:15" ht="14.25" customHeight="1">
      <c r="A7046" s="247">
        <v>7047</v>
      </c>
      <c r="B7046" s="248" t="s">
        <v>58486</v>
      </c>
      <c r="C7046" s="249" t="s">
        <v>39482</v>
      </c>
      <c r="D7046" s="249" t="s">
        <v>52844</v>
      </c>
      <c r="E7046" s="248" t="s">
        <v>54297</v>
      </c>
      <c r="F7046" s="249" t="s">
        <v>17</v>
      </c>
      <c r="G7046" s="249" t="s">
        <v>58487</v>
      </c>
      <c r="H7046" s="248" t="s">
        <v>13451</v>
      </c>
      <c r="I7046" s="248" t="s">
        <v>13373</v>
      </c>
      <c r="J7046" s="248" t="s">
        <v>13374</v>
      </c>
      <c r="K7046" s="248"/>
      <c r="L7046" s="248"/>
      <c r="M7046" s="248"/>
      <c r="N7046" s="248"/>
      <c r="O7046" s="248"/>
    </row>
    <row r="7047" spans="1:15" ht="14.25" customHeight="1">
      <c r="A7047" s="247">
        <v>7048</v>
      </c>
      <c r="B7047" s="248" t="s">
        <v>58488</v>
      </c>
      <c r="C7047" s="249" t="s">
        <v>58489</v>
      </c>
      <c r="D7047" s="249" t="s">
        <v>4595</v>
      </c>
      <c r="E7047" s="248" t="s">
        <v>54916</v>
      </c>
      <c r="F7047" s="249" t="s">
        <v>33</v>
      </c>
      <c r="G7047" s="249" t="s">
        <v>58490</v>
      </c>
      <c r="H7047" s="248" t="s">
        <v>13786</v>
      </c>
      <c r="I7047" s="248" t="s">
        <v>13376</v>
      </c>
      <c r="J7047" s="248" t="s">
        <v>13377</v>
      </c>
      <c r="K7047" s="248"/>
      <c r="L7047" s="248"/>
      <c r="M7047" s="248"/>
      <c r="N7047" s="248"/>
      <c r="O7047" s="248"/>
    </row>
    <row r="7048" spans="1:15" ht="14.25" customHeight="1">
      <c r="A7048" s="247">
        <v>7049</v>
      </c>
      <c r="B7048" s="248" t="s">
        <v>58491</v>
      </c>
      <c r="C7048" s="249" t="s">
        <v>38184</v>
      </c>
      <c r="D7048" s="249" t="s">
        <v>2874</v>
      </c>
      <c r="E7048" s="248" t="s">
        <v>58492</v>
      </c>
      <c r="F7048" s="249" t="s">
        <v>17</v>
      </c>
      <c r="G7048" s="249" t="s">
        <v>58493</v>
      </c>
      <c r="H7048" s="248" t="s">
        <v>13789</v>
      </c>
      <c r="I7048" s="248" t="s">
        <v>13379</v>
      </c>
      <c r="J7048" s="248" t="s">
        <v>13380</v>
      </c>
      <c r="K7048" s="248"/>
      <c r="L7048" s="248"/>
      <c r="M7048" s="248"/>
      <c r="N7048" s="248"/>
      <c r="O7048" s="248"/>
    </row>
    <row r="7049" spans="1:15" ht="14.25" customHeight="1">
      <c r="A7049" s="247">
        <v>7050</v>
      </c>
      <c r="B7049" s="248" t="s">
        <v>58494</v>
      </c>
      <c r="C7049" s="249" t="s">
        <v>44137</v>
      </c>
      <c r="D7049" s="249" t="s">
        <v>3702</v>
      </c>
      <c r="E7049" s="248" t="s">
        <v>56423</v>
      </c>
      <c r="F7049" s="249" t="s">
        <v>17</v>
      </c>
      <c r="G7049" s="249" t="s">
        <v>58495</v>
      </c>
      <c r="H7049" s="248" t="s">
        <v>13792</v>
      </c>
      <c r="I7049" s="248" t="s">
        <v>13383</v>
      </c>
      <c r="J7049" s="248" t="s">
        <v>13384</v>
      </c>
      <c r="K7049" s="248"/>
      <c r="L7049" s="248"/>
      <c r="M7049" s="248"/>
      <c r="N7049" s="248"/>
      <c r="O7049" s="248"/>
    </row>
    <row r="7050" spans="1:15" ht="14.25" customHeight="1">
      <c r="A7050" s="247">
        <v>7051</v>
      </c>
      <c r="B7050" s="248" t="s">
        <v>58496</v>
      </c>
      <c r="C7050" s="249" t="s">
        <v>58497</v>
      </c>
      <c r="D7050" s="249" t="s">
        <v>40769</v>
      </c>
      <c r="E7050" s="248" t="s">
        <v>57142</v>
      </c>
      <c r="F7050" s="249" t="s">
        <v>33</v>
      </c>
      <c r="G7050" s="249" t="s">
        <v>58498</v>
      </c>
      <c r="H7050" s="248" t="s">
        <v>13796</v>
      </c>
      <c r="I7050" s="248" t="s">
        <v>13386</v>
      </c>
      <c r="J7050" s="248" t="s">
        <v>13387</v>
      </c>
      <c r="K7050" s="248"/>
      <c r="L7050" s="248"/>
      <c r="M7050" s="248"/>
      <c r="N7050" s="248"/>
      <c r="O7050" s="248"/>
    </row>
    <row r="7051" spans="1:15" ht="14.25" customHeight="1">
      <c r="A7051" s="247">
        <v>7052</v>
      </c>
      <c r="B7051" s="248" t="s">
        <v>58499</v>
      </c>
      <c r="C7051" s="249" t="s">
        <v>37541</v>
      </c>
      <c r="D7051" s="249" t="s">
        <v>38747</v>
      </c>
      <c r="E7051" s="248" t="s">
        <v>54316</v>
      </c>
      <c r="F7051" s="249" t="s">
        <v>17</v>
      </c>
      <c r="G7051" s="249" t="s">
        <v>58500</v>
      </c>
      <c r="H7051" s="248" t="s">
        <v>13799</v>
      </c>
      <c r="I7051" s="248" t="s">
        <v>13389</v>
      </c>
      <c r="J7051" s="248" t="s">
        <v>1348</v>
      </c>
      <c r="K7051" s="248"/>
      <c r="L7051" s="248"/>
      <c r="M7051" s="248"/>
      <c r="N7051" s="248"/>
      <c r="O7051" s="248"/>
    </row>
    <row r="7052" spans="1:15" ht="14.25" customHeight="1">
      <c r="A7052" s="247">
        <v>7053</v>
      </c>
      <c r="B7052" s="248" t="s">
        <v>58501</v>
      </c>
      <c r="C7052" s="249" t="s">
        <v>42985</v>
      </c>
      <c r="D7052" s="249" t="s">
        <v>38057</v>
      </c>
      <c r="E7052" s="248" t="s">
        <v>55720</v>
      </c>
      <c r="F7052" s="249" t="s">
        <v>17</v>
      </c>
      <c r="G7052" s="249" t="s">
        <v>58502</v>
      </c>
      <c r="H7052" s="248" t="s">
        <v>11321</v>
      </c>
      <c r="I7052" s="248" t="s">
        <v>13392</v>
      </c>
      <c r="J7052" s="248" t="s">
        <v>3164</v>
      </c>
      <c r="K7052" s="248"/>
      <c r="L7052" s="248"/>
      <c r="M7052" s="248"/>
      <c r="N7052" s="248"/>
      <c r="O7052" s="248"/>
    </row>
    <row r="7053" spans="1:15" ht="14.25" customHeight="1">
      <c r="A7053" s="247">
        <v>7054</v>
      </c>
      <c r="B7053" s="248" t="s">
        <v>58503</v>
      </c>
      <c r="C7053" s="249" t="s">
        <v>38947</v>
      </c>
      <c r="D7053" s="249" t="s">
        <v>780</v>
      </c>
      <c r="E7053" s="248" t="s">
        <v>55097</v>
      </c>
      <c r="F7053" s="249" t="s">
        <v>33</v>
      </c>
      <c r="G7053" s="249" t="s">
        <v>58504</v>
      </c>
      <c r="H7053" s="248" t="s">
        <v>11748</v>
      </c>
      <c r="I7053" s="248" t="s">
        <v>13394</v>
      </c>
      <c r="J7053" s="248" t="s">
        <v>13176</v>
      </c>
      <c r="K7053" s="248"/>
      <c r="L7053" s="248"/>
      <c r="M7053" s="248"/>
      <c r="N7053" s="248"/>
      <c r="O7053" s="248"/>
    </row>
    <row r="7054" spans="1:15" ht="14.25" customHeight="1">
      <c r="A7054" s="247">
        <v>7055</v>
      </c>
      <c r="B7054" s="248" t="s">
        <v>58505</v>
      </c>
      <c r="C7054" s="249" t="s">
        <v>54675</v>
      </c>
      <c r="D7054" s="249" t="s">
        <v>445</v>
      </c>
      <c r="E7054" s="248" t="s">
        <v>58506</v>
      </c>
      <c r="F7054" s="249" t="s">
        <v>17</v>
      </c>
      <c r="G7054" s="249" t="s">
        <v>58507</v>
      </c>
      <c r="H7054" s="248" t="s">
        <v>13809</v>
      </c>
      <c r="I7054" s="248" t="s">
        <v>13397</v>
      </c>
      <c r="J7054" s="248" t="s">
        <v>13398</v>
      </c>
      <c r="K7054" s="248"/>
      <c r="L7054" s="248"/>
      <c r="M7054" s="248"/>
      <c r="N7054" s="248"/>
      <c r="O7054" s="248"/>
    </row>
    <row r="7055" spans="1:15" ht="14.25" customHeight="1">
      <c r="A7055" s="247">
        <v>7056</v>
      </c>
      <c r="B7055" s="248" t="s">
        <v>58508</v>
      </c>
      <c r="C7055" s="249" t="s">
        <v>1185</v>
      </c>
      <c r="D7055" s="249" t="s">
        <v>43080</v>
      </c>
      <c r="E7055" s="248" t="s">
        <v>55119</v>
      </c>
      <c r="F7055" s="249" t="s">
        <v>33</v>
      </c>
      <c r="G7055" s="249" t="s">
        <v>58509</v>
      </c>
      <c r="H7055" s="248" t="s">
        <v>13813</v>
      </c>
      <c r="I7055" s="248" t="s">
        <v>13400</v>
      </c>
      <c r="J7055" s="248" t="s">
        <v>13401</v>
      </c>
      <c r="K7055" s="248"/>
      <c r="L7055" s="248"/>
      <c r="M7055" s="248"/>
      <c r="N7055" s="248"/>
      <c r="O7055" s="248"/>
    </row>
    <row r="7056" spans="1:15" ht="14.25" customHeight="1">
      <c r="A7056" s="247">
        <v>7057</v>
      </c>
      <c r="B7056" s="248" t="s">
        <v>58510</v>
      </c>
      <c r="C7056" s="249" t="s">
        <v>212</v>
      </c>
      <c r="D7056" s="249" t="s">
        <v>839</v>
      </c>
      <c r="E7056" s="248" t="s">
        <v>55676</v>
      </c>
      <c r="F7056" s="249" t="s">
        <v>33</v>
      </c>
      <c r="G7056" s="249" t="s">
        <v>58511</v>
      </c>
      <c r="H7056" s="248" t="s">
        <v>13817</v>
      </c>
      <c r="I7056" s="248" t="s">
        <v>13403</v>
      </c>
      <c r="J7056" s="248" t="s">
        <v>13404</v>
      </c>
      <c r="K7056" s="248"/>
      <c r="L7056" s="248"/>
      <c r="M7056" s="248"/>
      <c r="N7056" s="248"/>
      <c r="O7056" s="248"/>
    </row>
    <row r="7057" spans="1:15" ht="14.25" customHeight="1">
      <c r="A7057" s="247">
        <v>7058</v>
      </c>
      <c r="B7057" s="248" t="s">
        <v>58512</v>
      </c>
      <c r="C7057" s="249" t="s">
        <v>58513</v>
      </c>
      <c r="D7057" s="249" t="s">
        <v>58514</v>
      </c>
      <c r="E7057" s="248" t="s">
        <v>54757</v>
      </c>
      <c r="F7057" s="249" t="s">
        <v>33</v>
      </c>
      <c r="G7057" s="249" t="s">
        <v>58515</v>
      </c>
      <c r="H7057" s="248" t="s">
        <v>13821</v>
      </c>
      <c r="I7057" s="248" t="s">
        <v>13407</v>
      </c>
      <c r="J7057" s="248" t="s">
        <v>13408</v>
      </c>
      <c r="K7057" s="248"/>
      <c r="L7057" s="248"/>
      <c r="M7057" s="248"/>
      <c r="N7057" s="248"/>
      <c r="O7057" s="248"/>
    </row>
    <row r="7058" spans="1:15" ht="14.25" customHeight="1">
      <c r="A7058" s="247">
        <v>7059</v>
      </c>
      <c r="B7058" s="248" t="s">
        <v>58516</v>
      </c>
      <c r="C7058" s="249" t="s">
        <v>1174</v>
      </c>
      <c r="D7058" s="249" t="s">
        <v>657</v>
      </c>
      <c r="E7058" s="248" t="s">
        <v>58517</v>
      </c>
      <c r="F7058" s="249" t="s">
        <v>33</v>
      </c>
      <c r="G7058" s="249" t="s">
        <v>58518</v>
      </c>
      <c r="H7058" s="248" t="s">
        <v>13824</v>
      </c>
      <c r="I7058" s="248" t="s">
        <v>13410</v>
      </c>
      <c r="J7058" s="248" t="s">
        <v>13411</v>
      </c>
      <c r="K7058" s="248"/>
      <c r="L7058" s="248"/>
      <c r="M7058" s="248"/>
      <c r="N7058" s="248"/>
      <c r="O7058" s="248"/>
    </row>
    <row r="7059" spans="1:15" ht="14.25" customHeight="1">
      <c r="A7059" s="247">
        <v>7060</v>
      </c>
      <c r="B7059" s="248" t="s">
        <v>58519</v>
      </c>
      <c r="C7059" s="249" t="s">
        <v>464</v>
      </c>
      <c r="D7059" s="249" t="s">
        <v>2630</v>
      </c>
      <c r="E7059" s="248" t="s">
        <v>54563</v>
      </c>
      <c r="F7059" s="249" t="s">
        <v>17</v>
      </c>
      <c r="G7059" s="249" t="s">
        <v>58520</v>
      </c>
      <c r="H7059" s="248" t="s">
        <v>13828</v>
      </c>
      <c r="I7059" s="248" t="s">
        <v>13414</v>
      </c>
      <c r="J7059" s="248" t="s">
        <v>13415</v>
      </c>
      <c r="K7059" s="248"/>
      <c r="L7059" s="248"/>
      <c r="M7059" s="248"/>
      <c r="N7059" s="248"/>
      <c r="O7059" s="248"/>
    </row>
    <row r="7060" spans="1:15" ht="14.25" customHeight="1">
      <c r="A7060" s="247">
        <v>7061</v>
      </c>
      <c r="B7060" s="248" t="s">
        <v>58521</v>
      </c>
      <c r="C7060" s="249" t="s">
        <v>598</v>
      </c>
      <c r="D7060" s="249" t="s">
        <v>94</v>
      </c>
      <c r="E7060" s="248" t="s">
        <v>57493</v>
      </c>
      <c r="F7060" s="249" t="s">
        <v>17</v>
      </c>
      <c r="G7060" s="249" t="s">
        <v>58522</v>
      </c>
      <c r="H7060" s="248" t="s">
        <v>13832</v>
      </c>
      <c r="I7060" s="248" t="s">
        <v>13418</v>
      </c>
      <c r="J7060" s="248" t="s">
        <v>13419</v>
      </c>
      <c r="K7060" s="248"/>
      <c r="L7060" s="248"/>
      <c r="M7060" s="248"/>
      <c r="N7060" s="248"/>
      <c r="O7060" s="248"/>
    </row>
    <row r="7061" spans="1:15" ht="14.25" customHeight="1">
      <c r="A7061" s="247">
        <v>7062</v>
      </c>
      <c r="B7061" s="248" t="s">
        <v>58523</v>
      </c>
      <c r="C7061" s="249" t="s">
        <v>333</v>
      </c>
      <c r="D7061" s="249" t="s">
        <v>53536</v>
      </c>
      <c r="E7061" s="248" t="s">
        <v>54910</v>
      </c>
      <c r="F7061" s="249" t="s">
        <v>33</v>
      </c>
      <c r="G7061" s="249" t="s">
        <v>58524</v>
      </c>
      <c r="H7061" s="248" t="s">
        <v>13836</v>
      </c>
      <c r="I7061" s="248" t="s">
        <v>13422</v>
      </c>
      <c r="J7061" s="248" t="s">
        <v>13423</v>
      </c>
      <c r="K7061" s="248"/>
      <c r="L7061" s="248"/>
      <c r="M7061" s="248"/>
      <c r="N7061" s="248"/>
      <c r="O7061" s="248"/>
    </row>
    <row r="7062" spans="1:15" ht="14.25" customHeight="1">
      <c r="A7062" s="247">
        <v>7063</v>
      </c>
      <c r="B7062" s="248" t="s">
        <v>58525</v>
      </c>
      <c r="C7062" s="249" t="s">
        <v>3543</v>
      </c>
      <c r="D7062" s="249" t="s">
        <v>666</v>
      </c>
      <c r="E7062" s="248" t="s">
        <v>55859</v>
      </c>
      <c r="F7062" s="249" t="s">
        <v>33</v>
      </c>
      <c r="G7062" s="249" t="s">
        <v>58526</v>
      </c>
      <c r="H7062" s="248" t="s">
        <v>13839</v>
      </c>
      <c r="I7062" s="248" t="s">
        <v>13426</v>
      </c>
      <c r="J7062" s="248" t="s">
        <v>13427</v>
      </c>
      <c r="K7062" s="248"/>
      <c r="L7062" s="248"/>
      <c r="M7062" s="248"/>
      <c r="N7062" s="248"/>
      <c r="O7062" s="248"/>
    </row>
    <row r="7063" spans="1:15" ht="14.25" customHeight="1">
      <c r="A7063" s="247">
        <v>7064</v>
      </c>
      <c r="B7063" s="248" t="s">
        <v>58527</v>
      </c>
      <c r="C7063" s="249" t="s">
        <v>4521</v>
      </c>
      <c r="D7063" s="249" t="s">
        <v>666</v>
      </c>
      <c r="E7063" s="248" t="s">
        <v>58528</v>
      </c>
      <c r="F7063" s="249" t="s">
        <v>33</v>
      </c>
      <c r="G7063" s="249" t="s">
        <v>58529</v>
      </c>
      <c r="H7063" s="248" t="s">
        <v>11255</v>
      </c>
      <c r="I7063" s="248" t="s">
        <v>13429</v>
      </c>
      <c r="J7063" s="248" t="s">
        <v>12220</v>
      </c>
      <c r="K7063" s="248"/>
      <c r="L7063" s="248"/>
      <c r="M7063" s="248"/>
      <c r="N7063" s="248"/>
      <c r="O7063" s="248"/>
    </row>
    <row r="7064" spans="1:15" ht="14.25" customHeight="1">
      <c r="A7064" s="247">
        <v>7065</v>
      </c>
      <c r="B7064" s="248" t="s">
        <v>58530</v>
      </c>
      <c r="C7064" s="249" t="s">
        <v>58531</v>
      </c>
      <c r="D7064" s="249" t="s">
        <v>666</v>
      </c>
      <c r="E7064" s="248" t="s">
        <v>58532</v>
      </c>
      <c r="F7064" s="249" t="s">
        <v>33</v>
      </c>
      <c r="G7064" s="249" t="s">
        <v>58533</v>
      </c>
      <c r="H7064" s="248" t="s">
        <v>13846</v>
      </c>
      <c r="I7064" s="248" t="s">
        <v>13432</v>
      </c>
      <c r="J7064" s="248" t="s">
        <v>13433</v>
      </c>
      <c r="K7064" s="248"/>
      <c r="L7064" s="248"/>
      <c r="M7064" s="248"/>
      <c r="N7064" s="248"/>
      <c r="O7064" s="248"/>
    </row>
    <row r="7065" spans="1:15" ht="14.25" customHeight="1">
      <c r="A7065" s="247">
        <v>7066</v>
      </c>
      <c r="B7065" s="248" t="s">
        <v>58534</v>
      </c>
      <c r="C7065" s="249" t="s">
        <v>303</v>
      </c>
      <c r="D7065" s="249" t="s">
        <v>3538</v>
      </c>
      <c r="E7065" s="248" t="s">
        <v>54985</v>
      </c>
      <c r="F7065" s="249" t="s">
        <v>17</v>
      </c>
      <c r="G7065" s="249" t="s">
        <v>58535</v>
      </c>
      <c r="H7065" s="248" t="s">
        <v>13849</v>
      </c>
      <c r="I7065" s="248" t="s">
        <v>13435</v>
      </c>
      <c r="J7065" s="248" t="s">
        <v>13436</v>
      </c>
      <c r="K7065" s="248"/>
      <c r="L7065" s="248"/>
      <c r="M7065" s="248"/>
      <c r="N7065" s="248"/>
      <c r="O7065" s="248"/>
    </row>
    <row r="7066" spans="1:15" ht="14.25" customHeight="1">
      <c r="A7066" s="247">
        <v>7067</v>
      </c>
      <c r="B7066" s="248" t="s">
        <v>58536</v>
      </c>
      <c r="C7066" s="249" t="s">
        <v>191</v>
      </c>
      <c r="D7066" s="249" t="s">
        <v>37502</v>
      </c>
      <c r="E7066" s="248" t="s">
        <v>55967</v>
      </c>
      <c r="F7066" s="249" t="s">
        <v>17</v>
      </c>
      <c r="G7066" s="249" t="s">
        <v>58537</v>
      </c>
      <c r="H7066" s="248" t="s">
        <v>13852</v>
      </c>
      <c r="I7066" s="248" t="s">
        <v>13438</v>
      </c>
      <c r="J7066" s="248" t="s">
        <v>13439</v>
      </c>
      <c r="K7066" s="248"/>
      <c r="L7066" s="248"/>
      <c r="M7066" s="248"/>
      <c r="N7066" s="248"/>
      <c r="O7066" s="248"/>
    </row>
    <row r="7067" spans="1:15" ht="14.25" customHeight="1">
      <c r="A7067" s="247">
        <v>7068</v>
      </c>
      <c r="B7067" s="248" t="s">
        <v>58538</v>
      </c>
      <c r="C7067" s="249" t="s">
        <v>43073</v>
      </c>
      <c r="D7067" s="249" t="s">
        <v>368</v>
      </c>
      <c r="E7067" s="248" t="s">
        <v>42756</v>
      </c>
      <c r="F7067" s="249" t="s">
        <v>17</v>
      </c>
      <c r="G7067" s="249" t="s">
        <v>58539</v>
      </c>
      <c r="H7067" s="248" t="s">
        <v>13856</v>
      </c>
      <c r="I7067" s="248" t="s">
        <v>13441</v>
      </c>
      <c r="J7067" s="248" t="s">
        <v>13442</v>
      </c>
      <c r="K7067" s="248"/>
      <c r="L7067" s="248"/>
      <c r="M7067" s="248"/>
      <c r="N7067" s="248"/>
      <c r="O7067" s="248"/>
    </row>
    <row r="7068" spans="1:15" ht="14.25" customHeight="1">
      <c r="A7068" s="247">
        <v>7069</v>
      </c>
      <c r="B7068" s="248" t="s">
        <v>58540</v>
      </c>
      <c r="C7068" s="249" t="s">
        <v>46002</v>
      </c>
      <c r="D7068" s="249" t="s">
        <v>1158</v>
      </c>
      <c r="E7068" s="248" t="s">
        <v>55475</v>
      </c>
      <c r="F7068" s="249" t="s">
        <v>17</v>
      </c>
      <c r="G7068" s="249" t="s">
        <v>58541</v>
      </c>
      <c r="H7068" s="248" t="s">
        <v>13860</v>
      </c>
      <c r="I7068" s="248" t="s">
        <v>13444</v>
      </c>
      <c r="J7068" s="248" t="s">
        <v>13445</v>
      </c>
      <c r="K7068" s="248"/>
      <c r="L7068" s="248"/>
      <c r="M7068" s="248"/>
      <c r="N7068" s="248"/>
      <c r="O7068" s="248"/>
    </row>
    <row r="7069" spans="1:15" ht="14.25" customHeight="1">
      <c r="A7069" s="247">
        <v>7070</v>
      </c>
      <c r="B7069" s="248" t="s">
        <v>58542</v>
      </c>
      <c r="C7069" s="249" t="s">
        <v>2889</v>
      </c>
      <c r="D7069" s="249" t="s">
        <v>345</v>
      </c>
      <c r="E7069" s="248" t="s">
        <v>54676</v>
      </c>
      <c r="F7069" s="249" t="s">
        <v>33</v>
      </c>
      <c r="G7069" s="249" t="s">
        <v>58543</v>
      </c>
      <c r="H7069" s="248" t="s">
        <v>2117</v>
      </c>
      <c r="I7069" s="248" t="s">
        <v>13448</v>
      </c>
      <c r="J7069" s="248" t="s">
        <v>13449</v>
      </c>
      <c r="K7069" s="248"/>
      <c r="L7069" s="248"/>
      <c r="M7069" s="248"/>
      <c r="N7069" s="248"/>
      <c r="O7069" s="248"/>
    </row>
    <row r="7070" spans="1:15" ht="14.25" customHeight="1">
      <c r="A7070" s="247">
        <v>7071</v>
      </c>
      <c r="B7070" s="248" t="s">
        <v>58544</v>
      </c>
      <c r="C7070" s="249" t="s">
        <v>58545</v>
      </c>
      <c r="D7070" s="249" t="s">
        <v>2522</v>
      </c>
      <c r="E7070" s="248" t="s">
        <v>55866</v>
      </c>
      <c r="F7070" s="249" t="s">
        <v>33</v>
      </c>
      <c r="G7070" s="249" t="s">
        <v>58546</v>
      </c>
      <c r="H7070" s="248" t="s">
        <v>13867</v>
      </c>
      <c r="I7070" s="248" t="s">
        <v>13452</v>
      </c>
      <c r="J7070" s="248" t="s">
        <v>13453</v>
      </c>
      <c r="K7070" s="248"/>
      <c r="L7070" s="248"/>
      <c r="M7070" s="248"/>
      <c r="N7070" s="248"/>
      <c r="O7070" s="248"/>
    </row>
    <row r="7071" spans="1:15" ht="14.25" customHeight="1">
      <c r="A7071" s="247">
        <v>7072</v>
      </c>
      <c r="B7071" s="248" t="s">
        <v>58547</v>
      </c>
      <c r="C7071" s="249" t="s">
        <v>4199</v>
      </c>
      <c r="D7071" s="249" t="s">
        <v>981</v>
      </c>
      <c r="E7071" s="248" t="s">
        <v>56099</v>
      </c>
      <c r="F7071" s="249" t="s">
        <v>33</v>
      </c>
      <c r="G7071" s="249" t="s">
        <v>58548</v>
      </c>
      <c r="H7071" s="248" t="s">
        <v>13871</v>
      </c>
      <c r="I7071" s="248" t="s">
        <v>13456</v>
      </c>
      <c r="J7071" s="248" t="s">
        <v>11988</v>
      </c>
      <c r="K7071" s="248"/>
      <c r="L7071" s="248"/>
      <c r="M7071" s="248"/>
      <c r="N7071" s="248"/>
      <c r="O7071" s="248"/>
    </row>
    <row r="7072" spans="1:15" ht="14.25" customHeight="1">
      <c r="A7072" s="247">
        <v>7073</v>
      </c>
      <c r="B7072" s="248" t="s">
        <v>58549</v>
      </c>
      <c r="C7072" s="249" t="s">
        <v>58550</v>
      </c>
      <c r="D7072" s="249" t="s">
        <v>38362</v>
      </c>
      <c r="E7072" s="248" t="s">
        <v>54592</v>
      </c>
      <c r="F7072" s="249" t="s">
        <v>33</v>
      </c>
      <c r="G7072" s="249" t="s">
        <v>58551</v>
      </c>
      <c r="H7072" s="248" t="s">
        <v>13874</v>
      </c>
      <c r="I7072" s="248" t="s">
        <v>13459</v>
      </c>
      <c r="J7072" s="248" t="s">
        <v>13460</v>
      </c>
      <c r="K7072" s="248"/>
      <c r="L7072" s="248"/>
      <c r="M7072" s="248"/>
      <c r="N7072" s="248"/>
      <c r="O7072" s="248"/>
    </row>
    <row r="7073" spans="1:15" ht="14.25" customHeight="1">
      <c r="A7073" s="247">
        <v>7074</v>
      </c>
      <c r="B7073" s="248" t="s">
        <v>58552</v>
      </c>
      <c r="C7073" s="249" t="s">
        <v>38597</v>
      </c>
      <c r="D7073" s="249" t="s">
        <v>37613</v>
      </c>
      <c r="E7073" s="248" t="s">
        <v>54745</v>
      </c>
      <c r="F7073" s="249" t="s">
        <v>33</v>
      </c>
      <c r="G7073" s="249" t="s">
        <v>58553</v>
      </c>
      <c r="H7073" s="248" t="s">
        <v>13878</v>
      </c>
      <c r="I7073" s="248" t="s">
        <v>13463</v>
      </c>
      <c r="J7073" s="248" t="s">
        <v>13464</v>
      </c>
      <c r="K7073" s="248"/>
      <c r="L7073" s="248"/>
      <c r="M7073" s="248"/>
      <c r="N7073" s="248"/>
      <c r="O7073" s="248"/>
    </row>
    <row r="7074" spans="1:15" ht="14.25" customHeight="1">
      <c r="A7074" s="247">
        <v>7075</v>
      </c>
      <c r="B7074" s="248" t="s">
        <v>58554</v>
      </c>
      <c r="C7074" s="249" t="s">
        <v>474</v>
      </c>
      <c r="D7074" s="249" t="s">
        <v>97</v>
      </c>
      <c r="E7074" s="248" t="s">
        <v>57285</v>
      </c>
      <c r="F7074" s="249" t="s">
        <v>17</v>
      </c>
      <c r="G7074" s="249" t="s">
        <v>58555</v>
      </c>
      <c r="H7074" s="248" t="s">
        <v>13882</v>
      </c>
      <c r="I7074" s="248" t="s">
        <v>13467</v>
      </c>
      <c r="J7074" s="248" t="s">
        <v>13468</v>
      </c>
      <c r="K7074" s="248"/>
      <c r="L7074" s="248"/>
      <c r="M7074" s="248"/>
      <c r="N7074" s="248"/>
      <c r="O7074" s="248"/>
    </row>
    <row r="7075" spans="1:15" ht="14.25" customHeight="1">
      <c r="H7075" s="248"/>
      <c r="I7075" s="248"/>
      <c r="J7075" s="248"/>
      <c r="K7075" s="248"/>
      <c r="L7075" s="248"/>
      <c r="M7075" s="248"/>
      <c r="N7075" s="248"/>
      <c r="O7075" s="248"/>
    </row>
    <row r="7076" spans="1:15" ht="14.25" customHeight="1">
      <c r="H7076" s="248"/>
      <c r="I7076" s="248"/>
      <c r="J7076" s="248"/>
      <c r="K7076" s="248"/>
      <c r="L7076" s="248"/>
      <c r="M7076" s="248"/>
      <c r="N7076" s="248"/>
      <c r="O7076" s="248"/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IT1804"/>
  <sheetViews>
    <sheetView tabSelected="1" topLeftCell="A25" workbookViewId="0">
      <selection activeCell="C1098" sqref="C1098"/>
    </sheetView>
  </sheetViews>
  <sheetFormatPr defaultRowHeight="12.75" customHeight="1"/>
  <cols>
    <col min="1" max="1" width="6.7109375" style="19" customWidth="1"/>
    <col min="2" max="2" width="12" style="20" customWidth="1"/>
    <col min="3" max="3" width="14.7109375" style="21" customWidth="1"/>
    <col min="4" max="4" width="8" style="21" customWidth="1"/>
    <col min="5" max="5" width="9.85546875" style="20" customWidth="1"/>
    <col min="6" max="6" width="15" style="21" customWidth="1"/>
    <col min="7" max="7" width="5.85546875" style="20" customWidth="1"/>
    <col min="8" max="8" width="6.28515625" style="20" customWidth="1"/>
    <col min="9" max="9" width="10" style="21" customWidth="1"/>
    <col min="10" max="11" width="12.5703125" style="20" customWidth="1"/>
    <col min="12" max="12" width="25.7109375" style="21" customWidth="1"/>
    <col min="13" max="13" width="34" style="21" customWidth="1"/>
    <col min="14" max="14" width="8.5703125" style="20" customWidth="1"/>
    <col min="15" max="15" width="11.7109375" style="21" customWidth="1"/>
    <col min="16" max="16" width="10.85546875" style="21" customWidth="1"/>
    <col min="17" max="17" width="10.42578125" style="20" customWidth="1"/>
    <col min="18" max="16384" width="9.140625" style="21"/>
  </cols>
  <sheetData>
    <row r="1" spans="1:254" s="14" customFormat="1" ht="29.25" customHeight="1">
      <c r="A1" s="11" t="s">
        <v>0</v>
      </c>
      <c r="B1" s="12" t="s">
        <v>1</v>
      </c>
      <c r="C1" s="257" t="s">
        <v>5205</v>
      </c>
      <c r="D1" s="258"/>
      <c r="E1" s="12" t="s">
        <v>2</v>
      </c>
      <c r="F1" s="12" t="s">
        <v>7</v>
      </c>
      <c r="G1" s="12" t="s">
        <v>8</v>
      </c>
      <c r="H1" s="12" t="s">
        <v>9</v>
      </c>
      <c r="I1" s="12" t="s">
        <v>10</v>
      </c>
      <c r="J1" s="12" t="s">
        <v>5202</v>
      </c>
      <c r="K1" s="12"/>
      <c r="L1" s="12" t="s">
        <v>11</v>
      </c>
      <c r="M1" s="12" t="s">
        <v>3</v>
      </c>
      <c r="N1" s="12" t="s">
        <v>4</v>
      </c>
      <c r="O1" s="12" t="s">
        <v>5</v>
      </c>
      <c r="P1" s="12" t="s">
        <v>6</v>
      </c>
      <c r="Q1" s="12" t="s">
        <v>5201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</row>
    <row r="2" spans="1:254" s="14" customFormat="1" ht="24.75" customHeight="1">
      <c r="A2" s="11" t="s">
        <v>5206</v>
      </c>
      <c r="B2" s="259" t="s">
        <v>5228</v>
      </c>
      <c r="C2" s="260"/>
      <c r="D2" s="260"/>
      <c r="E2" s="260"/>
      <c r="F2" s="261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</row>
    <row r="3" spans="1:254" s="2" customFormat="1" ht="24.75" customHeight="1">
      <c r="A3" s="6" t="s">
        <v>4909</v>
      </c>
      <c r="B3" s="6" t="s">
        <v>3137</v>
      </c>
      <c r="C3" s="23" t="s">
        <v>2127</v>
      </c>
      <c r="D3" s="24" t="s">
        <v>43</v>
      </c>
      <c r="E3" s="6" t="s">
        <v>3138</v>
      </c>
      <c r="F3" s="6" t="s">
        <v>3140</v>
      </c>
      <c r="G3" s="6">
        <v>137</v>
      </c>
      <c r="H3" s="6">
        <v>3.26</v>
      </c>
      <c r="I3" s="6" t="s">
        <v>530</v>
      </c>
      <c r="J3" s="8"/>
      <c r="K3" s="8"/>
      <c r="L3" s="9" t="s">
        <v>3141</v>
      </c>
      <c r="M3" s="7" t="s">
        <v>3139</v>
      </c>
      <c r="N3" s="7" t="s">
        <v>33</v>
      </c>
      <c r="O3" s="6" t="s">
        <v>28</v>
      </c>
      <c r="P3" s="6" t="s">
        <v>19</v>
      </c>
      <c r="Q3" s="7">
        <v>7.78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</row>
    <row r="4" spans="1:254" s="1" customFormat="1" ht="24.75" customHeight="1">
      <c r="A4" s="6" t="s">
        <v>4910</v>
      </c>
      <c r="B4" s="6" t="s">
        <v>3142</v>
      </c>
      <c r="C4" s="23" t="s">
        <v>2485</v>
      </c>
      <c r="D4" s="24" t="s">
        <v>43</v>
      </c>
      <c r="E4" s="6" t="s">
        <v>2568</v>
      </c>
      <c r="F4" s="6" t="s">
        <v>3140</v>
      </c>
      <c r="G4" s="6">
        <v>133</v>
      </c>
      <c r="H4" s="6">
        <v>2.86</v>
      </c>
      <c r="I4" s="6" t="s">
        <v>70</v>
      </c>
      <c r="J4" s="8"/>
      <c r="K4" s="8"/>
      <c r="L4" s="9" t="s">
        <v>3141</v>
      </c>
      <c r="M4" s="7" t="s">
        <v>3143</v>
      </c>
      <c r="N4" s="7" t="s">
        <v>33</v>
      </c>
      <c r="O4" s="6" t="s">
        <v>28</v>
      </c>
      <c r="P4" s="6" t="s">
        <v>68</v>
      </c>
      <c r="Q4" s="7">
        <v>7.08</v>
      </c>
    </row>
    <row r="5" spans="1:254" s="1" customFormat="1" ht="24.75" customHeight="1">
      <c r="A5" s="6" t="s">
        <v>4911</v>
      </c>
      <c r="B5" s="6" t="s">
        <v>3144</v>
      </c>
      <c r="C5" s="23" t="s">
        <v>85</v>
      </c>
      <c r="D5" s="24" t="s">
        <v>3145</v>
      </c>
      <c r="E5" s="6" t="s">
        <v>3146</v>
      </c>
      <c r="F5" s="6" t="s">
        <v>3140</v>
      </c>
      <c r="G5" s="6">
        <v>133</v>
      </c>
      <c r="H5" s="6">
        <v>3.48</v>
      </c>
      <c r="I5" s="6" t="s">
        <v>530</v>
      </c>
      <c r="J5" s="8"/>
      <c r="K5" s="8"/>
      <c r="L5" s="9" t="s">
        <v>3141</v>
      </c>
      <c r="M5" s="7" t="s">
        <v>3147</v>
      </c>
      <c r="N5" s="7" t="s">
        <v>17</v>
      </c>
      <c r="O5" s="6" t="s">
        <v>258</v>
      </c>
      <c r="P5" s="6" t="s">
        <v>19</v>
      </c>
      <c r="Q5" s="7">
        <v>8.11</v>
      </c>
    </row>
    <row r="6" spans="1:254" s="1" customFormat="1" ht="24.75" customHeight="1">
      <c r="A6" s="6" t="s">
        <v>4912</v>
      </c>
      <c r="B6" s="6" t="s">
        <v>3148</v>
      </c>
      <c r="C6" s="23" t="s">
        <v>3149</v>
      </c>
      <c r="D6" s="24" t="s">
        <v>157</v>
      </c>
      <c r="E6" s="6" t="s">
        <v>2043</v>
      </c>
      <c r="F6" s="6" t="s">
        <v>3140</v>
      </c>
      <c r="G6" s="6">
        <v>135</v>
      </c>
      <c r="H6" s="6">
        <v>2.33</v>
      </c>
      <c r="I6" s="6" t="s">
        <v>21</v>
      </c>
      <c r="J6" s="8"/>
      <c r="K6" s="8"/>
      <c r="L6" s="9" t="s">
        <v>3141</v>
      </c>
      <c r="M6" s="7" t="s">
        <v>3150</v>
      </c>
      <c r="N6" s="7" t="s">
        <v>17</v>
      </c>
      <c r="O6" s="6" t="s">
        <v>1639</v>
      </c>
      <c r="P6" s="6" t="s">
        <v>19</v>
      </c>
      <c r="Q6" s="7">
        <v>6.34</v>
      </c>
    </row>
    <row r="7" spans="1:254" s="1" customFormat="1" ht="24.75" customHeight="1">
      <c r="A7" s="6" t="s">
        <v>4913</v>
      </c>
      <c r="B7" s="6" t="s">
        <v>3151</v>
      </c>
      <c r="C7" s="23" t="s">
        <v>464</v>
      </c>
      <c r="D7" s="24" t="s">
        <v>772</v>
      </c>
      <c r="E7" s="6" t="s">
        <v>2257</v>
      </c>
      <c r="F7" s="6" t="s">
        <v>3140</v>
      </c>
      <c r="G7" s="6">
        <v>135</v>
      </c>
      <c r="H7" s="6">
        <v>2.27</v>
      </c>
      <c r="I7" s="6" t="s">
        <v>21</v>
      </c>
      <c r="J7" s="8"/>
      <c r="K7" s="8"/>
      <c r="L7" s="9" t="s">
        <v>3141</v>
      </c>
      <c r="M7" s="7" t="s">
        <v>3152</v>
      </c>
      <c r="N7" s="7" t="s">
        <v>17</v>
      </c>
      <c r="O7" s="6" t="s">
        <v>28</v>
      </c>
      <c r="P7" s="6" t="s">
        <v>19</v>
      </c>
      <c r="Q7" s="7">
        <v>6.25</v>
      </c>
    </row>
    <row r="8" spans="1:254" s="1" customFormat="1" ht="24.75" customHeight="1">
      <c r="A8" s="6" t="s">
        <v>4914</v>
      </c>
      <c r="B8" s="6" t="s">
        <v>3153</v>
      </c>
      <c r="C8" s="23" t="s">
        <v>255</v>
      </c>
      <c r="D8" s="24" t="s">
        <v>1423</v>
      </c>
      <c r="E8" s="6" t="s">
        <v>2049</v>
      </c>
      <c r="F8" s="6" t="s">
        <v>3140</v>
      </c>
      <c r="G8" s="6">
        <v>135</v>
      </c>
      <c r="H8" s="6">
        <v>2.71</v>
      </c>
      <c r="I8" s="6" t="s">
        <v>70</v>
      </c>
      <c r="J8" s="8"/>
      <c r="K8" s="8"/>
      <c r="L8" s="9" t="s">
        <v>3141</v>
      </c>
      <c r="M8" s="7" t="s">
        <v>3154</v>
      </c>
      <c r="N8" s="7" t="s">
        <v>33</v>
      </c>
      <c r="O8" s="6" t="s">
        <v>28</v>
      </c>
      <c r="P8" s="6" t="s">
        <v>68</v>
      </c>
      <c r="Q8" s="7">
        <v>6.89</v>
      </c>
    </row>
    <row r="9" spans="1:254" s="1" customFormat="1" ht="24.75" customHeight="1">
      <c r="A9" s="6" t="s">
        <v>4915</v>
      </c>
      <c r="B9" s="6" t="s">
        <v>3155</v>
      </c>
      <c r="C9" s="23" t="s">
        <v>927</v>
      </c>
      <c r="D9" s="24" t="s">
        <v>780</v>
      </c>
      <c r="E9" s="6" t="s">
        <v>2029</v>
      </c>
      <c r="F9" s="6" t="s">
        <v>3140</v>
      </c>
      <c r="G9" s="6">
        <v>133</v>
      </c>
      <c r="H9" s="6">
        <v>3.3</v>
      </c>
      <c r="I9" s="6" t="s">
        <v>530</v>
      </c>
      <c r="J9" s="8"/>
      <c r="K9" s="8"/>
      <c r="L9" s="9" t="s">
        <v>3141</v>
      </c>
      <c r="M9" s="7" t="s">
        <v>1380</v>
      </c>
      <c r="N9" s="7" t="s">
        <v>33</v>
      </c>
      <c r="O9" s="6" t="s">
        <v>28</v>
      </c>
      <c r="P9" s="6" t="s">
        <v>19</v>
      </c>
      <c r="Q9" s="7">
        <v>7.82</v>
      </c>
    </row>
    <row r="10" spans="1:254" s="1" customFormat="1" ht="24.75" customHeight="1">
      <c r="A10" s="6" t="s">
        <v>4916</v>
      </c>
      <c r="B10" s="6" t="s">
        <v>3156</v>
      </c>
      <c r="C10" s="23" t="s">
        <v>3157</v>
      </c>
      <c r="D10" s="24" t="s">
        <v>445</v>
      </c>
      <c r="E10" s="6" t="s">
        <v>3158</v>
      </c>
      <c r="F10" s="6" t="s">
        <v>3140</v>
      </c>
      <c r="G10" s="6">
        <v>133</v>
      </c>
      <c r="H10" s="6">
        <v>2.97</v>
      </c>
      <c r="I10" s="6" t="s">
        <v>70</v>
      </c>
      <c r="J10" s="8"/>
      <c r="K10" s="8"/>
      <c r="L10" s="9" t="s">
        <v>3141</v>
      </c>
      <c r="M10" s="7" t="s">
        <v>3159</v>
      </c>
      <c r="N10" s="7" t="s">
        <v>17</v>
      </c>
      <c r="O10" s="6" t="s">
        <v>28</v>
      </c>
      <c r="P10" s="6" t="s">
        <v>19</v>
      </c>
      <c r="Q10" s="7">
        <v>7.38</v>
      </c>
    </row>
    <row r="11" spans="1:254" s="1" customFormat="1" ht="24.75" customHeight="1">
      <c r="A11" s="6" t="s">
        <v>4917</v>
      </c>
      <c r="B11" s="6" t="s">
        <v>3160</v>
      </c>
      <c r="C11" s="23" t="s">
        <v>328</v>
      </c>
      <c r="D11" s="24" t="s">
        <v>2199</v>
      </c>
      <c r="E11" s="6" t="s">
        <v>3161</v>
      </c>
      <c r="F11" s="6" t="s">
        <v>3140</v>
      </c>
      <c r="G11" s="6">
        <v>135</v>
      </c>
      <c r="H11" s="6">
        <v>2.75</v>
      </c>
      <c r="I11" s="6" t="s">
        <v>70</v>
      </c>
      <c r="J11" s="8"/>
      <c r="K11" s="8"/>
      <c r="L11" s="9" t="s">
        <v>3141</v>
      </c>
      <c r="M11" s="7" t="s">
        <v>3162</v>
      </c>
      <c r="N11" s="7" t="s">
        <v>33</v>
      </c>
      <c r="O11" s="6" t="s">
        <v>28</v>
      </c>
      <c r="P11" s="6" t="s">
        <v>19</v>
      </c>
      <c r="Q11" s="7">
        <v>6.99</v>
      </c>
    </row>
    <row r="12" spans="1:254" s="1" customFormat="1" ht="24.75" customHeight="1">
      <c r="A12" s="6" t="s">
        <v>4918</v>
      </c>
      <c r="B12" s="6" t="s">
        <v>3163</v>
      </c>
      <c r="C12" s="23" t="s">
        <v>255</v>
      </c>
      <c r="D12" s="24" t="s">
        <v>2199</v>
      </c>
      <c r="E12" s="6" t="s">
        <v>3164</v>
      </c>
      <c r="F12" s="6" t="s">
        <v>3140</v>
      </c>
      <c r="G12" s="6">
        <v>133</v>
      </c>
      <c r="H12" s="6">
        <v>3.35</v>
      </c>
      <c r="I12" s="6" t="s">
        <v>530</v>
      </c>
      <c r="J12" s="8"/>
      <c r="K12" s="8"/>
      <c r="L12" s="9" t="s">
        <v>3141</v>
      </c>
      <c r="M12" s="7" t="s">
        <v>1380</v>
      </c>
      <c r="N12" s="7" t="s">
        <v>33</v>
      </c>
      <c r="O12" s="6" t="s">
        <v>28</v>
      </c>
      <c r="P12" s="6" t="s">
        <v>19</v>
      </c>
      <c r="Q12" s="7">
        <v>7.92</v>
      </c>
    </row>
    <row r="13" spans="1:254" s="1" customFormat="1" ht="24.75" customHeight="1">
      <c r="A13" s="6" t="s">
        <v>4919</v>
      </c>
      <c r="B13" s="6" t="s">
        <v>3165</v>
      </c>
      <c r="C13" s="23" t="s">
        <v>1765</v>
      </c>
      <c r="D13" s="24" t="s">
        <v>396</v>
      </c>
      <c r="E13" s="6" t="s">
        <v>3166</v>
      </c>
      <c r="F13" s="6" t="s">
        <v>3140</v>
      </c>
      <c r="G13" s="6">
        <v>135</v>
      </c>
      <c r="H13" s="6">
        <v>2.97</v>
      </c>
      <c r="I13" s="6" t="s">
        <v>70</v>
      </c>
      <c r="J13" s="8"/>
      <c r="K13" s="8"/>
      <c r="L13" s="9" t="s">
        <v>3141</v>
      </c>
      <c r="M13" s="7" t="s">
        <v>1380</v>
      </c>
      <c r="N13" s="7" t="s">
        <v>17</v>
      </c>
      <c r="O13" s="6" t="s">
        <v>28</v>
      </c>
      <c r="P13" s="6" t="s">
        <v>19</v>
      </c>
      <c r="Q13" s="7">
        <v>7.32</v>
      </c>
    </row>
    <row r="14" spans="1:254" s="1" customFormat="1" ht="24.75" customHeight="1">
      <c r="A14" s="6" t="s">
        <v>4920</v>
      </c>
      <c r="B14" s="6" t="s">
        <v>3167</v>
      </c>
      <c r="C14" s="23" t="s">
        <v>3168</v>
      </c>
      <c r="D14" s="24" t="s">
        <v>123</v>
      </c>
      <c r="E14" s="6" t="s">
        <v>959</v>
      </c>
      <c r="F14" s="6" t="s">
        <v>3140</v>
      </c>
      <c r="G14" s="6">
        <v>133</v>
      </c>
      <c r="H14" s="6">
        <v>2.68</v>
      </c>
      <c r="I14" s="6" t="s">
        <v>70</v>
      </c>
      <c r="J14" s="8"/>
      <c r="K14" s="8"/>
      <c r="L14" s="9" t="s">
        <v>3141</v>
      </c>
      <c r="M14" s="7" t="s">
        <v>3169</v>
      </c>
      <c r="N14" s="7" t="s">
        <v>17</v>
      </c>
      <c r="O14" s="6" t="s">
        <v>28</v>
      </c>
      <c r="P14" s="6" t="s">
        <v>19</v>
      </c>
      <c r="Q14" s="7">
        <v>6.84</v>
      </c>
    </row>
    <row r="15" spans="1:254" s="1" customFormat="1" ht="24.75" customHeight="1">
      <c r="A15" s="6" t="s">
        <v>4921</v>
      </c>
      <c r="B15" s="6" t="s">
        <v>3170</v>
      </c>
      <c r="C15" s="23" t="s">
        <v>333</v>
      </c>
      <c r="D15" s="24" t="s">
        <v>104</v>
      </c>
      <c r="E15" s="6" t="s">
        <v>2289</v>
      </c>
      <c r="F15" s="6" t="s">
        <v>3140</v>
      </c>
      <c r="G15" s="6">
        <v>135</v>
      </c>
      <c r="H15" s="6">
        <v>3.16</v>
      </c>
      <c r="I15" s="6" t="s">
        <v>70</v>
      </c>
      <c r="J15" s="8"/>
      <c r="K15" s="8"/>
      <c r="L15" s="9" t="s">
        <v>3141</v>
      </c>
      <c r="M15" s="7" t="s">
        <v>3171</v>
      </c>
      <c r="N15" s="7" t="s">
        <v>33</v>
      </c>
      <c r="O15" s="6" t="s">
        <v>28</v>
      </c>
      <c r="P15" s="6" t="s">
        <v>19</v>
      </c>
      <c r="Q15" s="7">
        <v>7.6</v>
      </c>
    </row>
    <row r="16" spans="1:254" s="1" customFormat="1" ht="24.75" customHeight="1">
      <c r="A16" s="6" t="s">
        <v>4922</v>
      </c>
      <c r="B16" s="6" t="s">
        <v>3172</v>
      </c>
      <c r="C16" s="23" t="s">
        <v>2181</v>
      </c>
      <c r="D16" s="24" t="s">
        <v>2832</v>
      </c>
      <c r="E16" s="6" t="s">
        <v>3173</v>
      </c>
      <c r="F16" s="6" t="s">
        <v>3140</v>
      </c>
      <c r="G16" s="6">
        <v>135</v>
      </c>
      <c r="H16" s="6">
        <v>2.94</v>
      </c>
      <c r="I16" s="6" t="s">
        <v>70</v>
      </c>
      <c r="J16" s="8"/>
      <c r="K16" s="8"/>
      <c r="L16" s="9" t="s">
        <v>3141</v>
      </c>
      <c r="M16" s="7" t="s">
        <v>1380</v>
      </c>
      <c r="N16" s="7" t="s">
        <v>33</v>
      </c>
      <c r="O16" s="6" t="s">
        <v>28</v>
      </c>
      <c r="P16" s="6" t="s">
        <v>19</v>
      </c>
      <c r="Q16" s="7">
        <v>7.18</v>
      </c>
    </row>
    <row r="17" spans="1:17" s="1" customFormat="1" ht="24.75" customHeight="1">
      <c r="A17" s="6" t="s">
        <v>4923</v>
      </c>
      <c r="B17" s="6" t="s">
        <v>3174</v>
      </c>
      <c r="C17" s="23" t="s">
        <v>49</v>
      </c>
      <c r="D17" s="24" t="s">
        <v>537</v>
      </c>
      <c r="E17" s="6" t="s">
        <v>3175</v>
      </c>
      <c r="F17" s="6" t="s">
        <v>3140</v>
      </c>
      <c r="G17" s="6">
        <v>133</v>
      </c>
      <c r="H17" s="6">
        <v>3.02</v>
      </c>
      <c r="I17" s="6" t="s">
        <v>70</v>
      </c>
      <c r="J17" s="8"/>
      <c r="K17" s="8"/>
      <c r="L17" s="9" t="s">
        <v>3141</v>
      </c>
      <c r="M17" s="7" t="s">
        <v>3176</v>
      </c>
      <c r="N17" s="7" t="s">
        <v>33</v>
      </c>
      <c r="O17" s="6" t="s">
        <v>28</v>
      </c>
      <c r="P17" s="6" t="s">
        <v>19</v>
      </c>
      <c r="Q17" s="7">
        <v>7.44</v>
      </c>
    </row>
    <row r="18" spans="1:17" s="1" customFormat="1" ht="24.75" customHeight="1">
      <c r="A18" s="6" t="s">
        <v>4924</v>
      </c>
      <c r="B18" s="6" t="s">
        <v>3178</v>
      </c>
      <c r="C18" s="23" t="s">
        <v>3179</v>
      </c>
      <c r="D18" s="24" t="s">
        <v>94</v>
      </c>
      <c r="E18" s="6" t="s">
        <v>2426</v>
      </c>
      <c r="F18" s="6" t="s">
        <v>3140</v>
      </c>
      <c r="G18" s="6">
        <v>133</v>
      </c>
      <c r="H18" s="6">
        <v>3.3</v>
      </c>
      <c r="I18" s="6" t="s">
        <v>530</v>
      </c>
      <c r="J18" s="8"/>
      <c r="K18" s="8"/>
      <c r="L18" s="9" t="s">
        <v>3141</v>
      </c>
      <c r="M18" s="7" t="s">
        <v>3180</v>
      </c>
      <c r="N18" s="7" t="s">
        <v>17</v>
      </c>
      <c r="O18" s="6" t="s">
        <v>28</v>
      </c>
      <c r="P18" s="6" t="s">
        <v>19</v>
      </c>
      <c r="Q18" s="7">
        <v>7.76</v>
      </c>
    </row>
    <row r="19" spans="1:17" s="1" customFormat="1" ht="24.75" customHeight="1">
      <c r="A19" s="6" t="s">
        <v>4925</v>
      </c>
      <c r="B19" s="6" t="s">
        <v>3181</v>
      </c>
      <c r="C19" s="23" t="s">
        <v>212</v>
      </c>
      <c r="D19" s="24" t="s">
        <v>94</v>
      </c>
      <c r="E19" s="6" t="s">
        <v>1491</v>
      </c>
      <c r="F19" s="6" t="s">
        <v>3140</v>
      </c>
      <c r="G19" s="6">
        <v>133</v>
      </c>
      <c r="H19" s="6">
        <v>2.4</v>
      </c>
      <c r="I19" s="6" t="s">
        <v>21</v>
      </c>
      <c r="J19" s="8"/>
      <c r="K19" s="8"/>
      <c r="L19" s="9" t="s">
        <v>3141</v>
      </c>
      <c r="M19" s="7" t="s">
        <v>3182</v>
      </c>
      <c r="N19" s="7" t="s">
        <v>17</v>
      </c>
      <c r="O19" s="6" t="s">
        <v>28</v>
      </c>
      <c r="P19" s="6" t="s">
        <v>19</v>
      </c>
      <c r="Q19" s="7">
        <v>6.48</v>
      </c>
    </row>
    <row r="20" spans="1:17" s="1" customFormat="1" ht="24.75" customHeight="1">
      <c r="A20" s="6" t="s">
        <v>4926</v>
      </c>
      <c r="B20" s="6" t="s">
        <v>3183</v>
      </c>
      <c r="C20" s="23" t="s">
        <v>2754</v>
      </c>
      <c r="D20" s="24" t="s">
        <v>874</v>
      </c>
      <c r="E20" s="6" t="s">
        <v>822</v>
      </c>
      <c r="F20" s="6" t="s">
        <v>3140</v>
      </c>
      <c r="G20" s="6">
        <v>135</v>
      </c>
      <c r="H20" s="6">
        <v>2.79</v>
      </c>
      <c r="I20" s="6" t="s">
        <v>70</v>
      </c>
      <c r="J20" s="8"/>
      <c r="K20" s="8"/>
      <c r="L20" s="9" t="s">
        <v>3141</v>
      </c>
      <c r="M20" s="7" t="s">
        <v>3184</v>
      </c>
      <c r="N20" s="7" t="s">
        <v>33</v>
      </c>
      <c r="O20" s="6" t="s">
        <v>28</v>
      </c>
      <c r="P20" s="6" t="s">
        <v>19</v>
      </c>
      <c r="Q20" s="7">
        <v>7.03</v>
      </c>
    </row>
    <row r="21" spans="1:17" s="1" customFormat="1" ht="24.75" customHeight="1">
      <c r="A21" s="6" t="s">
        <v>4927</v>
      </c>
      <c r="B21" s="6" t="s">
        <v>3185</v>
      </c>
      <c r="C21" s="23" t="s">
        <v>3186</v>
      </c>
      <c r="D21" s="24" t="s">
        <v>2641</v>
      </c>
      <c r="E21" s="6" t="s">
        <v>1751</v>
      </c>
      <c r="F21" s="6" t="s">
        <v>3140</v>
      </c>
      <c r="G21" s="6">
        <v>133</v>
      </c>
      <c r="H21" s="6">
        <v>2.42</v>
      </c>
      <c r="I21" s="6" t="s">
        <v>21</v>
      </c>
      <c r="J21" s="8"/>
      <c r="K21" s="8"/>
      <c r="L21" s="9" t="s">
        <v>3141</v>
      </c>
      <c r="M21" s="7" t="s">
        <v>3187</v>
      </c>
      <c r="N21" s="7" t="s">
        <v>17</v>
      </c>
      <c r="O21" s="6" t="s">
        <v>28</v>
      </c>
      <c r="P21" s="6" t="s">
        <v>19</v>
      </c>
      <c r="Q21" s="7">
        <v>6.4</v>
      </c>
    </row>
    <row r="22" spans="1:17" s="1" customFormat="1" ht="24.75" customHeight="1">
      <c r="A22" s="6" t="s">
        <v>4928</v>
      </c>
      <c r="B22" s="6" t="s">
        <v>3188</v>
      </c>
      <c r="C22" s="23" t="s">
        <v>255</v>
      </c>
      <c r="D22" s="24" t="s">
        <v>3189</v>
      </c>
      <c r="E22" s="6" t="s">
        <v>3017</v>
      </c>
      <c r="F22" s="6" t="s">
        <v>3140</v>
      </c>
      <c r="G22" s="6">
        <v>135</v>
      </c>
      <c r="H22" s="6">
        <v>2.5099999999999998</v>
      </c>
      <c r="I22" s="6" t="s">
        <v>70</v>
      </c>
      <c r="J22" s="8"/>
      <c r="K22" s="8"/>
      <c r="L22" s="9" t="s">
        <v>3141</v>
      </c>
      <c r="M22" s="7" t="s">
        <v>2036</v>
      </c>
      <c r="N22" s="7" t="s">
        <v>33</v>
      </c>
      <c r="O22" s="6" t="s">
        <v>28</v>
      </c>
      <c r="P22" s="6" t="s">
        <v>19</v>
      </c>
      <c r="Q22" s="7">
        <v>6.57</v>
      </c>
    </row>
    <row r="23" spans="1:17" s="1" customFormat="1" ht="24.75" customHeight="1">
      <c r="A23" s="6" t="s">
        <v>4929</v>
      </c>
      <c r="B23" s="6" t="s">
        <v>3190</v>
      </c>
      <c r="C23" s="23" t="s">
        <v>255</v>
      </c>
      <c r="D23" s="24" t="s">
        <v>339</v>
      </c>
      <c r="E23" s="6" t="s">
        <v>2620</v>
      </c>
      <c r="F23" s="6" t="s">
        <v>3140</v>
      </c>
      <c r="G23" s="6">
        <v>135</v>
      </c>
      <c r="H23" s="6">
        <v>2.65</v>
      </c>
      <c r="I23" s="6" t="s">
        <v>70</v>
      </c>
      <c r="J23" s="8"/>
      <c r="K23" s="8"/>
      <c r="L23" s="9" t="s">
        <v>3141</v>
      </c>
      <c r="M23" s="7" t="s">
        <v>3191</v>
      </c>
      <c r="N23" s="7" t="s">
        <v>33</v>
      </c>
      <c r="O23" s="6" t="s">
        <v>28</v>
      </c>
      <c r="P23" s="6" t="s">
        <v>19</v>
      </c>
      <c r="Q23" s="7">
        <v>6.82</v>
      </c>
    </row>
    <row r="24" spans="1:17" s="1" customFormat="1" ht="24.75" customHeight="1">
      <c r="A24" s="6" t="s">
        <v>4930</v>
      </c>
      <c r="B24" s="6" t="s">
        <v>3192</v>
      </c>
      <c r="C24" s="23" t="s">
        <v>3193</v>
      </c>
      <c r="D24" s="24" t="s">
        <v>3194</v>
      </c>
      <c r="E24" s="6" t="s">
        <v>369</v>
      </c>
      <c r="F24" s="6" t="s">
        <v>3140</v>
      </c>
      <c r="G24" s="6">
        <v>135</v>
      </c>
      <c r="H24" s="6">
        <v>2.5499999999999998</v>
      </c>
      <c r="I24" s="6" t="s">
        <v>70</v>
      </c>
      <c r="J24" s="8"/>
      <c r="K24" s="8"/>
      <c r="L24" s="9" t="s">
        <v>3141</v>
      </c>
      <c r="M24" s="7" t="s">
        <v>3195</v>
      </c>
      <c r="N24" s="7" t="s">
        <v>17</v>
      </c>
      <c r="O24" s="6" t="s">
        <v>3196</v>
      </c>
      <c r="P24" s="6" t="s">
        <v>19</v>
      </c>
      <c r="Q24" s="7">
        <v>6.63</v>
      </c>
    </row>
    <row r="25" spans="1:17" s="1" customFormat="1" ht="24.75" customHeight="1">
      <c r="A25" s="6" t="s">
        <v>4931</v>
      </c>
      <c r="B25" s="6" t="s">
        <v>3197</v>
      </c>
      <c r="C25" s="23" t="s">
        <v>464</v>
      </c>
      <c r="D25" s="24" t="s">
        <v>368</v>
      </c>
      <c r="E25" s="6" t="s">
        <v>2377</v>
      </c>
      <c r="F25" s="6" t="s">
        <v>3140</v>
      </c>
      <c r="G25" s="6">
        <v>135</v>
      </c>
      <c r="H25" s="6">
        <v>2.87</v>
      </c>
      <c r="I25" s="6" t="s">
        <v>70</v>
      </c>
      <c r="J25" s="8"/>
      <c r="K25" s="8"/>
      <c r="L25" s="9" t="s">
        <v>3141</v>
      </c>
      <c r="M25" s="7" t="s">
        <v>3198</v>
      </c>
      <c r="N25" s="7" t="s">
        <v>17</v>
      </c>
      <c r="O25" s="6" t="s">
        <v>28</v>
      </c>
      <c r="P25" s="6" t="s">
        <v>19</v>
      </c>
      <c r="Q25" s="7">
        <v>7.15</v>
      </c>
    </row>
    <row r="26" spans="1:17" s="1" customFormat="1" ht="24.75" customHeight="1">
      <c r="A26" s="6" t="s">
        <v>4932</v>
      </c>
      <c r="B26" s="6" t="s">
        <v>3199</v>
      </c>
      <c r="C26" s="23" t="s">
        <v>3200</v>
      </c>
      <c r="D26" s="24" t="s">
        <v>1694</v>
      </c>
      <c r="E26" s="6" t="s">
        <v>1899</v>
      </c>
      <c r="F26" s="6" t="s">
        <v>3140</v>
      </c>
      <c r="G26" s="6">
        <v>133</v>
      </c>
      <c r="H26" s="6">
        <v>3.06</v>
      </c>
      <c r="I26" s="6" t="s">
        <v>70</v>
      </c>
      <c r="J26" s="8"/>
      <c r="K26" s="8"/>
      <c r="L26" s="9" t="s">
        <v>3141</v>
      </c>
      <c r="M26" s="7" t="s">
        <v>3201</v>
      </c>
      <c r="N26" s="7" t="s">
        <v>17</v>
      </c>
      <c r="O26" s="6" t="s">
        <v>28</v>
      </c>
      <c r="P26" s="6" t="s">
        <v>19</v>
      </c>
      <c r="Q26" s="7">
        <v>7.4</v>
      </c>
    </row>
    <row r="27" spans="1:17" s="1" customFormat="1" ht="24.75" customHeight="1">
      <c r="A27" s="6" t="s">
        <v>4933</v>
      </c>
      <c r="B27" s="6" t="s">
        <v>3202</v>
      </c>
      <c r="C27" s="23" t="s">
        <v>3203</v>
      </c>
      <c r="D27" s="24" t="s">
        <v>3204</v>
      </c>
      <c r="E27" s="6" t="s">
        <v>3205</v>
      </c>
      <c r="F27" s="6" t="s">
        <v>3140</v>
      </c>
      <c r="G27" s="6">
        <v>135</v>
      </c>
      <c r="H27" s="6">
        <v>2.57</v>
      </c>
      <c r="I27" s="6" t="s">
        <v>70</v>
      </c>
      <c r="J27" s="8"/>
      <c r="K27" s="8"/>
      <c r="L27" s="9" t="s">
        <v>3141</v>
      </c>
      <c r="M27" s="7" t="s">
        <v>3206</v>
      </c>
      <c r="N27" s="7" t="s">
        <v>17</v>
      </c>
      <c r="O27" s="6" t="s">
        <v>68</v>
      </c>
      <c r="P27" s="6" t="s">
        <v>68</v>
      </c>
      <c r="Q27" s="7">
        <v>6.7</v>
      </c>
    </row>
    <row r="28" spans="1:17" s="1" customFormat="1" ht="24.75" customHeight="1">
      <c r="A28" s="6" t="s">
        <v>4934</v>
      </c>
      <c r="B28" s="6" t="s">
        <v>3207</v>
      </c>
      <c r="C28" s="23" t="s">
        <v>3208</v>
      </c>
      <c r="D28" s="24" t="s">
        <v>3209</v>
      </c>
      <c r="E28" s="6" t="s">
        <v>752</v>
      </c>
      <c r="F28" s="6" t="s">
        <v>3140</v>
      </c>
      <c r="G28" s="6">
        <v>135</v>
      </c>
      <c r="H28" s="6">
        <v>2.7</v>
      </c>
      <c r="I28" s="6" t="s">
        <v>70</v>
      </c>
      <c r="J28" s="8"/>
      <c r="K28" s="8"/>
      <c r="L28" s="9" t="s">
        <v>3141</v>
      </c>
      <c r="M28" s="7" t="s">
        <v>3171</v>
      </c>
      <c r="N28" s="7" t="s">
        <v>17</v>
      </c>
      <c r="O28" s="6" t="s">
        <v>28</v>
      </c>
      <c r="P28" s="6" t="s">
        <v>19</v>
      </c>
      <c r="Q28" s="7">
        <v>6.86</v>
      </c>
    </row>
    <row r="29" spans="1:17" s="1" customFormat="1" ht="24.75" customHeight="1">
      <c r="A29" s="6" t="s">
        <v>4935</v>
      </c>
      <c r="B29" s="6" t="s">
        <v>3210</v>
      </c>
      <c r="C29" s="23" t="s">
        <v>255</v>
      </c>
      <c r="D29" s="24" t="s">
        <v>1939</v>
      </c>
      <c r="E29" s="6" t="s">
        <v>680</v>
      </c>
      <c r="F29" s="6" t="s">
        <v>3140</v>
      </c>
      <c r="G29" s="6">
        <v>133</v>
      </c>
      <c r="H29" s="6">
        <v>2.76</v>
      </c>
      <c r="I29" s="6" t="s">
        <v>70</v>
      </c>
      <c r="J29" s="8"/>
      <c r="K29" s="8"/>
      <c r="L29" s="9" t="s">
        <v>3141</v>
      </c>
      <c r="M29" s="7" t="s">
        <v>3211</v>
      </c>
      <c r="N29" s="7" t="s">
        <v>33</v>
      </c>
      <c r="O29" s="6" t="s">
        <v>28</v>
      </c>
      <c r="P29" s="6" t="s">
        <v>19</v>
      </c>
      <c r="Q29" s="7">
        <v>6.99</v>
      </c>
    </row>
    <row r="30" spans="1:17" s="1" customFormat="1" ht="24.75" customHeight="1">
      <c r="A30" s="6" t="s">
        <v>4936</v>
      </c>
      <c r="B30" s="6" t="s">
        <v>3212</v>
      </c>
      <c r="C30" s="23" t="s">
        <v>3213</v>
      </c>
      <c r="D30" s="24" t="s">
        <v>718</v>
      </c>
      <c r="E30" s="6" t="s">
        <v>2416</v>
      </c>
      <c r="F30" s="6" t="s">
        <v>3140</v>
      </c>
      <c r="G30" s="6">
        <v>137</v>
      </c>
      <c r="H30" s="6">
        <v>3.01</v>
      </c>
      <c r="I30" s="6" t="s">
        <v>70</v>
      </c>
      <c r="J30" s="8"/>
      <c r="K30" s="8"/>
      <c r="L30" s="9" t="s">
        <v>3141</v>
      </c>
      <c r="M30" s="7" t="s">
        <v>3214</v>
      </c>
      <c r="N30" s="7" t="s">
        <v>17</v>
      </c>
      <c r="O30" s="6" t="s">
        <v>28</v>
      </c>
      <c r="P30" s="6" t="s">
        <v>68</v>
      </c>
      <c r="Q30" s="7">
        <v>7.42</v>
      </c>
    </row>
    <row r="31" spans="1:17" s="1" customFormat="1" ht="24.75" customHeight="1">
      <c r="A31" s="6" t="s">
        <v>4937</v>
      </c>
      <c r="B31" s="6" t="s">
        <v>3215</v>
      </c>
      <c r="C31" s="23" t="s">
        <v>1821</v>
      </c>
      <c r="D31" s="24" t="s">
        <v>3216</v>
      </c>
      <c r="E31" s="6" t="s">
        <v>555</v>
      </c>
      <c r="F31" s="6" t="s">
        <v>3140</v>
      </c>
      <c r="G31" s="6">
        <v>135</v>
      </c>
      <c r="H31" s="6">
        <v>2.84</v>
      </c>
      <c r="I31" s="6" t="s">
        <v>70</v>
      </c>
      <c r="J31" s="8"/>
      <c r="K31" s="8"/>
      <c r="L31" s="9" t="s">
        <v>3141</v>
      </c>
      <c r="M31" s="7" t="s">
        <v>3217</v>
      </c>
      <c r="N31" s="7" t="s">
        <v>17</v>
      </c>
      <c r="O31" s="6" t="s">
        <v>28</v>
      </c>
      <c r="P31" s="6" t="s">
        <v>19</v>
      </c>
      <c r="Q31" s="7">
        <v>7.13</v>
      </c>
    </row>
    <row r="32" spans="1:17" s="1" customFormat="1" ht="24.75" customHeight="1">
      <c r="A32" s="6" t="s">
        <v>4938</v>
      </c>
      <c r="B32" s="6" t="s">
        <v>3218</v>
      </c>
      <c r="C32" s="23" t="s">
        <v>1821</v>
      </c>
      <c r="D32" s="24" t="s">
        <v>2336</v>
      </c>
      <c r="E32" s="6" t="s">
        <v>3219</v>
      </c>
      <c r="F32" s="6" t="s">
        <v>3140</v>
      </c>
      <c r="G32" s="6">
        <v>135</v>
      </c>
      <c r="H32" s="6">
        <v>2.89</v>
      </c>
      <c r="I32" s="6" t="s">
        <v>70</v>
      </c>
      <c r="J32" s="8"/>
      <c r="K32" s="8"/>
      <c r="L32" s="9" t="s">
        <v>3141</v>
      </c>
      <c r="M32" s="7" t="s">
        <v>1676</v>
      </c>
      <c r="N32" s="7" t="s">
        <v>17</v>
      </c>
      <c r="O32" s="6" t="s">
        <v>28</v>
      </c>
      <c r="P32" s="6" t="s">
        <v>19</v>
      </c>
      <c r="Q32" s="7">
        <v>7.11</v>
      </c>
    </row>
    <row r="33" spans="1:17" s="1" customFormat="1" ht="24.75" customHeight="1">
      <c r="A33" s="6" t="s">
        <v>4939</v>
      </c>
      <c r="B33" s="6" t="s">
        <v>3220</v>
      </c>
      <c r="C33" s="23" t="s">
        <v>635</v>
      </c>
      <c r="D33" s="24" t="s">
        <v>995</v>
      </c>
      <c r="E33" s="6" t="s">
        <v>2197</v>
      </c>
      <c r="F33" s="6" t="s">
        <v>3140</v>
      </c>
      <c r="G33" s="6">
        <v>135</v>
      </c>
      <c r="H33" s="6">
        <v>2.83</v>
      </c>
      <c r="I33" s="6" t="s">
        <v>70</v>
      </c>
      <c r="J33" s="8"/>
      <c r="K33" s="8"/>
      <c r="L33" s="9" t="s">
        <v>3141</v>
      </c>
      <c r="M33" s="7" t="s">
        <v>3221</v>
      </c>
      <c r="N33" s="7" t="s">
        <v>33</v>
      </c>
      <c r="O33" s="6" t="s">
        <v>28</v>
      </c>
      <c r="P33" s="6" t="s">
        <v>19</v>
      </c>
      <c r="Q33" s="7">
        <v>7.08</v>
      </c>
    </row>
    <row r="34" spans="1:17" s="3" customFormat="1" ht="24.75" customHeight="1">
      <c r="A34" s="27" t="s">
        <v>5207</v>
      </c>
      <c r="B34" s="253" t="s">
        <v>5229</v>
      </c>
      <c r="C34" s="254"/>
      <c r="D34" s="254"/>
      <c r="E34" s="254"/>
      <c r="F34" s="255"/>
      <c r="G34" s="27"/>
      <c r="H34" s="27"/>
      <c r="I34" s="27"/>
      <c r="J34" s="5"/>
      <c r="K34" s="5"/>
      <c r="L34" s="4"/>
      <c r="M34" s="28"/>
      <c r="N34" s="28"/>
      <c r="O34" s="27"/>
      <c r="P34" s="27"/>
      <c r="Q34" s="28"/>
    </row>
    <row r="35" spans="1:17" s="1" customFormat="1" ht="24.75" customHeight="1">
      <c r="A35" s="6" t="s">
        <v>4909</v>
      </c>
      <c r="B35" s="6" t="s">
        <v>3273</v>
      </c>
      <c r="C35" s="23" t="s">
        <v>598</v>
      </c>
      <c r="D35" s="24" t="s">
        <v>43</v>
      </c>
      <c r="E35" s="6" t="s">
        <v>3070</v>
      </c>
      <c r="F35" s="6" t="s">
        <v>3275</v>
      </c>
      <c r="G35" s="6">
        <v>135</v>
      </c>
      <c r="H35" s="6">
        <v>2.29</v>
      </c>
      <c r="I35" s="6" t="s">
        <v>21</v>
      </c>
      <c r="J35" s="8"/>
      <c r="K35" s="8"/>
      <c r="L35" s="9" t="s">
        <v>3276</v>
      </c>
      <c r="M35" s="7" t="s">
        <v>3274</v>
      </c>
      <c r="N35" s="7" t="s">
        <v>17</v>
      </c>
      <c r="O35" s="6" t="s">
        <v>28</v>
      </c>
      <c r="P35" s="6" t="s">
        <v>19</v>
      </c>
      <c r="Q35" s="7">
        <v>6.3</v>
      </c>
    </row>
    <row r="36" spans="1:17" s="1" customFormat="1" ht="24.75" customHeight="1">
      <c r="A36" s="6" t="s">
        <v>4910</v>
      </c>
      <c r="B36" s="6" t="s">
        <v>3277</v>
      </c>
      <c r="C36" s="23" t="s">
        <v>3278</v>
      </c>
      <c r="D36" s="24" t="s">
        <v>43</v>
      </c>
      <c r="E36" s="6" t="s">
        <v>3279</v>
      </c>
      <c r="F36" s="6" t="s">
        <v>3275</v>
      </c>
      <c r="G36" s="6">
        <v>135</v>
      </c>
      <c r="H36" s="6">
        <v>2.5099999999999998</v>
      </c>
      <c r="I36" s="6" t="s">
        <v>70</v>
      </c>
      <c r="J36" s="8"/>
      <c r="K36" s="8"/>
      <c r="L36" s="9" t="s">
        <v>3276</v>
      </c>
      <c r="M36" s="7" t="s">
        <v>3280</v>
      </c>
      <c r="N36" s="7" t="s">
        <v>17</v>
      </c>
      <c r="O36" s="6" t="s">
        <v>28</v>
      </c>
      <c r="P36" s="6" t="s">
        <v>19</v>
      </c>
      <c r="Q36" s="7">
        <v>6.62</v>
      </c>
    </row>
    <row r="37" spans="1:17" s="1" customFormat="1" ht="24.75" customHeight="1">
      <c r="A37" s="6" t="s">
        <v>4911</v>
      </c>
      <c r="B37" s="6" t="s">
        <v>3281</v>
      </c>
      <c r="C37" s="23" t="s">
        <v>3282</v>
      </c>
      <c r="D37" s="24" t="s">
        <v>772</v>
      </c>
      <c r="E37" s="6" t="s">
        <v>3283</v>
      </c>
      <c r="F37" s="6" t="s">
        <v>3275</v>
      </c>
      <c r="G37" s="6">
        <v>135</v>
      </c>
      <c r="H37" s="6">
        <v>2.61</v>
      </c>
      <c r="I37" s="6" t="s">
        <v>70</v>
      </c>
      <c r="J37" s="8"/>
      <c r="K37" s="8"/>
      <c r="L37" s="9" t="s">
        <v>3276</v>
      </c>
      <c r="M37" s="7" t="s">
        <v>3284</v>
      </c>
      <c r="N37" s="7" t="s">
        <v>17</v>
      </c>
      <c r="O37" s="6" t="s">
        <v>28</v>
      </c>
      <c r="P37" s="6" t="s">
        <v>19</v>
      </c>
      <c r="Q37" s="7">
        <v>6.8</v>
      </c>
    </row>
    <row r="38" spans="1:17" s="1" customFormat="1" ht="24.75" customHeight="1">
      <c r="A38" s="6" t="s">
        <v>4912</v>
      </c>
      <c r="B38" s="6" t="s">
        <v>3285</v>
      </c>
      <c r="C38" s="23" t="s">
        <v>2252</v>
      </c>
      <c r="D38" s="24" t="s">
        <v>772</v>
      </c>
      <c r="E38" s="6" t="s">
        <v>951</v>
      </c>
      <c r="F38" s="6" t="s">
        <v>3275</v>
      </c>
      <c r="G38" s="6">
        <v>135</v>
      </c>
      <c r="H38" s="6">
        <v>2.37</v>
      </c>
      <c r="I38" s="6" t="s">
        <v>21</v>
      </c>
      <c r="J38" s="8"/>
      <c r="K38" s="8"/>
      <c r="L38" s="9" t="s">
        <v>3276</v>
      </c>
      <c r="M38" s="7" t="s">
        <v>3280</v>
      </c>
      <c r="N38" s="7" t="s">
        <v>17</v>
      </c>
      <c r="O38" s="6" t="s">
        <v>28</v>
      </c>
      <c r="P38" s="6" t="s">
        <v>19</v>
      </c>
      <c r="Q38" s="7">
        <v>6.44</v>
      </c>
    </row>
    <row r="39" spans="1:17" s="1" customFormat="1" ht="24.75" customHeight="1">
      <c r="A39" s="6" t="s">
        <v>4913</v>
      </c>
      <c r="B39" s="6" t="s">
        <v>3286</v>
      </c>
      <c r="C39" s="23" t="s">
        <v>3287</v>
      </c>
      <c r="D39" s="24" t="s">
        <v>309</v>
      </c>
      <c r="E39" s="6" t="s">
        <v>2436</v>
      </c>
      <c r="F39" s="6" t="s">
        <v>3275</v>
      </c>
      <c r="G39" s="6">
        <v>135</v>
      </c>
      <c r="H39" s="6">
        <v>2.74</v>
      </c>
      <c r="I39" s="6" t="s">
        <v>70</v>
      </c>
      <c r="J39" s="8"/>
      <c r="K39" s="8"/>
      <c r="L39" s="9" t="s">
        <v>3276</v>
      </c>
      <c r="M39" s="7" t="s">
        <v>1051</v>
      </c>
      <c r="N39" s="7" t="s">
        <v>17</v>
      </c>
      <c r="O39" s="6" t="s">
        <v>28</v>
      </c>
      <c r="P39" s="6" t="s">
        <v>19</v>
      </c>
      <c r="Q39" s="7">
        <v>7.01</v>
      </c>
    </row>
    <row r="40" spans="1:17" s="1" customFormat="1" ht="24.75" customHeight="1">
      <c r="A40" s="6" t="s">
        <v>4914</v>
      </c>
      <c r="B40" s="6" t="s">
        <v>3288</v>
      </c>
      <c r="C40" s="23" t="s">
        <v>464</v>
      </c>
      <c r="D40" s="24" t="s">
        <v>445</v>
      </c>
      <c r="E40" s="6" t="s">
        <v>680</v>
      </c>
      <c r="F40" s="6" t="s">
        <v>3275</v>
      </c>
      <c r="G40" s="6">
        <v>135</v>
      </c>
      <c r="H40" s="6">
        <v>2.5499999999999998</v>
      </c>
      <c r="I40" s="6" t="s">
        <v>70</v>
      </c>
      <c r="J40" s="8"/>
      <c r="K40" s="8"/>
      <c r="L40" s="9" t="s">
        <v>3276</v>
      </c>
      <c r="M40" s="7" t="s">
        <v>3289</v>
      </c>
      <c r="N40" s="7" t="s">
        <v>17</v>
      </c>
      <c r="O40" s="6" t="s">
        <v>28</v>
      </c>
      <c r="P40" s="6" t="s">
        <v>19</v>
      </c>
      <c r="Q40" s="7">
        <v>6.68</v>
      </c>
    </row>
    <row r="41" spans="1:17" s="1" customFormat="1" ht="24.75" customHeight="1">
      <c r="A41" s="6" t="s">
        <v>4915</v>
      </c>
      <c r="B41" s="6" t="s">
        <v>3290</v>
      </c>
      <c r="C41" s="23" t="s">
        <v>464</v>
      </c>
      <c r="D41" s="24" t="s">
        <v>86</v>
      </c>
      <c r="E41" s="6" t="s">
        <v>2275</v>
      </c>
      <c r="F41" s="6" t="s">
        <v>3275</v>
      </c>
      <c r="G41" s="6">
        <v>135</v>
      </c>
      <c r="H41" s="6">
        <v>2.75</v>
      </c>
      <c r="I41" s="6" t="s">
        <v>70</v>
      </c>
      <c r="J41" s="8"/>
      <c r="K41" s="8"/>
      <c r="L41" s="9" t="s">
        <v>3276</v>
      </c>
      <c r="M41" s="7" t="s">
        <v>2774</v>
      </c>
      <c r="N41" s="7" t="s">
        <v>17</v>
      </c>
      <c r="O41" s="6" t="s">
        <v>28</v>
      </c>
      <c r="P41" s="6" t="s">
        <v>19</v>
      </c>
      <c r="Q41" s="7">
        <v>6.99</v>
      </c>
    </row>
    <row r="42" spans="1:17" s="1" customFormat="1" ht="24.75" customHeight="1">
      <c r="A42" s="6" t="s">
        <v>4916</v>
      </c>
      <c r="B42" s="6" t="s">
        <v>3291</v>
      </c>
      <c r="C42" s="23" t="s">
        <v>3292</v>
      </c>
      <c r="D42" s="24" t="s">
        <v>319</v>
      </c>
      <c r="E42" s="6" t="s">
        <v>1995</v>
      </c>
      <c r="F42" s="6" t="s">
        <v>3275</v>
      </c>
      <c r="G42" s="6">
        <v>135</v>
      </c>
      <c r="H42" s="6">
        <v>2.37</v>
      </c>
      <c r="I42" s="6" t="s">
        <v>21</v>
      </c>
      <c r="J42" s="8"/>
      <c r="K42" s="8"/>
      <c r="L42" s="9" t="s">
        <v>3276</v>
      </c>
      <c r="M42" s="7" t="s">
        <v>3293</v>
      </c>
      <c r="N42" s="7" t="s">
        <v>17</v>
      </c>
      <c r="O42" s="6" t="s">
        <v>28</v>
      </c>
      <c r="P42" s="6" t="s">
        <v>19</v>
      </c>
      <c r="Q42" s="7">
        <v>6.4</v>
      </c>
    </row>
    <row r="43" spans="1:17" s="1" customFormat="1" ht="24.75" customHeight="1">
      <c r="A43" s="6" t="s">
        <v>4917</v>
      </c>
      <c r="B43" s="6" t="s">
        <v>3294</v>
      </c>
      <c r="C43" s="23" t="s">
        <v>3295</v>
      </c>
      <c r="D43" s="24" t="s">
        <v>242</v>
      </c>
      <c r="E43" s="6" t="s">
        <v>3296</v>
      </c>
      <c r="F43" s="6" t="s">
        <v>3275</v>
      </c>
      <c r="G43" s="6">
        <v>135</v>
      </c>
      <c r="H43" s="6">
        <v>2.9</v>
      </c>
      <c r="I43" s="6" t="s">
        <v>70</v>
      </c>
      <c r="J43" s="8"/>
      <c r="K43" s="8"/>
      <c r="L43" s="9" t="s">
        <v>3276</v>
      </c>
      <c r="M43" s="7" t="s">
        <v>3297</v>
      </c>
      <c r="N43" s="7" t="s">
        <v>17</v>
      </c>
      <c r="O43" s="6" t="s">
        <v>28</v>
      </c>
      <c r="P43" s="6" t="s">
        <v>19</v>
      </c>
      <c r="Q43" s="7">
        <v>7.18</v>
      </c>
    </row>
    <row r="44" spans="1:17" s="1" customFormat="1" ht="24.75" customHeight="1">
      <c r="A44" s="6" t="s">
        <v>4918</v>
      </c>
      <c r="B44" s="6" t="s">
        <v>3298</v>
      </c>
      <c r="C44" s="23" t="s">
        <v>2609</v>
      </c>
      <c r="D44" s="24" t="s">
        <v>110</v>
      </c>
      <c r="E44" s="6" t="s">
        <v>1198</v>
      </c>
      <c r="F44" s="6" t="s">
        <v>3275</v>
      </c>
      <c r="G44" s="6">
        <v>135</v>
      </c>
      <c r="H44" s="6">
        <v>3.36</v>
      </c>
      <c r="I44" s="6" t="s">
        <v>530</v>
      </c>
      <c r="J44" s="8"/>
      <c r="K44" s="8"/>
      <c r="L44" s="9" t="s">
        <v>3276</v>
      </c>
      <c r="M44" s="7" t="s">
        <v>438</v>
      </c>
      <c r="N44" s="7" t="s">
        <v>17</v>
      </c>
      <c r="O44" s="6" t="s">
        <v>28</v>
      </c>
      <c r="P44" s="6" t="s">
        <v>19</v>
      </c>
      <c r="Q44" s="7">
        <v>8.0399999999999991</v>
      </c>
    </row>
    <row r="45" spans="1:17" s="1" customFormat="1" ht="24.75" customHeight="1">
      <c r="A45" s="6" t="s">
        <v>4919</v>
      </c>
      <c r="B45" s="6" t="s">
        <v>3299</v>
      </c>
      <c r="C45" s="23" t="s">
        <v>3300</v>
      </c>
      <c r="D45" s="24" t="s">
        <v>91</v>
      </c>
      <c r="E45" s="6" t="s">
        <v>3301</v>
      </c>
      <c r="F45" s="6" t="s">
        <v>3275</v>
      </c>
      <c r="G45" s="6">
        <v>135</v>
      </c>
      <c r="H45" s="6">
        <v>2.92</v>
      </c>
      <c r="I45" s="6" t="s">
        <v>70</v>
      </c>
      <c r="J45" s="8"/>
      <c r="K45" s="8"/>
      <c r="L45" s="9" t="s">
        <v>3276</v>
      </c>
      <c r="M45" s="7" t="s">
        <v>2555</v>
      </c>
      <c r="N45" s="7" t="s">
        <v>17</v>
      </c>
      <c r="O45" s="6" t="s">
        <v>28</v>
      </c>
      <c r="P45" s="6" t="s">
        <v>19</v>
      </c>
      <c r="Q45" s="7">
        <v>7.31</v>
      </c>
    </row>
    <row r="46" spans="1:17" s="1" customFormat="1" ht="24.75" customHeight="1">
      <c r="A46" s="6" t="s">
        <v>4920</v>
      </c>
      <c r="B46" s="6" t="s">
        <v>3302</v>
      </c>
      <c r="C46" s="23" t="s">
        <v>3303</v>
      </c>
      <c r="D46" s="24" t="s">
        <v>70</v>
      </c>
      <c r="E46" s="6" t="s">
        <v>516</v>
      </c>
      <c r="F46" s="6" t="s">
        <v>3275</v>
      </c>
      <c r="G46" s="6">
        <v>135</v>
      </c>
      <c r="H46" s="6">
        <v>2.66</v>
      </c>
      <c r="I46" s="6" t="s">
        <v>70</v>
      </c>
      <c r="J46" s="8"/>
      <c r="K46" s="8"/>
      <c r="L46" s="9" t="s">
        <v>3276</v>
      </c>
      <c r="M46" s="7" t="s">
        <v>3304</v>
      </c>
      <c r="N46" s="7" t="s">
        <v>17</v>
      </c>
      <c r="O46" s="6" t="s">
        <v>28</v>
      </c>
      <c r="P46" s="6" t="s">
        <v>19</v>
      </c>
      <c r="Q46" s="7">
        <v>6.89</v>
      </c>
    </row>
    <row r="47" spans="1:17" s="1" customFormat="1" ht="24.75" customHeight="1">
      <c r="A47" s="6" t="s">
        <v>4921</v>
      </c>
      <c r="B47" s="6" t="s">
        <v>3305</v>
      </c>
      <c r="C47" s="23" t="s">
        <v>3295</v>
      </c>
      <c r="D47" s="24" t="s">
        <v>378</v>
      </c>
      <c r="E47" s="6" t="s">
        <v>2386</v>
      </c>
      <c r="F47" s="6" t="s">
        <v>3275</v>
      </c>
      <c r="G47" s="6">
        <v>135</v>
      </c>
      <c r="H47" s="6">
        <v>2.2599999999999998</v>
      </c>
      <c r="I47" s="6" t="s">
        <v>21</v>
      </c>
      <c r="J47" s="8"/>
      <c r="K47" s="8"/>
      <c r="L47" s="9" t="s">
        <v>3276</v>
      </c>
      <c r="M47" s="7" t="s">
        <v>940</v>
      </c>
      <c r="N47" s="7" t="s">
        <v>17</v>
      </c>
      <c r="O47" s="6" t="s">
        <v>28</v>
      </c>
      <c r="P47" s="6" t="s">
        <v>19</v>
      </c>
      <c r="Q47" s="7">
        <v>6.21</v>
      </c>
    </row>
    <row r="48" spans="1:17" s="1" customFormat="1" ht="24.75" customHeight="1">
      <c r="A48" s="6" t="s">
        <v>4922</v>
      </c>
      <c r="B48" s="6" t="s">
        <v>3306</v>
      </c>
      <c r="C48" s="23" t="s">
        <v>494</v>
      </c>
      <c r="D48" s="24" t="s">
        <v>2641</v>
      </c>
      <c r="E48" s="6" t="s">
        <v>2119</v>
      </c>
      <c r="F48" s="6" t="s">
        <v>3275</v>
      </c>
      <c r="G48" s="6">
        <v>135</v>
      </c>
      <c r="H48" s="6">
        <v>3.46</v>
      </c>
      <c r="I48" s="6" t="s">
        <v>530</v>
      </c>
      <c r="J48" s="8"/>
      <c r="K48" s="8"/>
      <c r="L48" s="9" t="s">
        <v>3276</v>
      </c>
      <c r="M48" s="7" t="s">
        <v>1051</v>
      </c>
      <c r="N48" s="7" t="s">
        <v>17</v>
      </c>
      <c r="O48" s="6" t="s">
        <v>28</v>
      </c>
      <c r="P48" s="6" t="s">
        <v>19</v>
      </c>
      <c r="Q48" s="7">
        <v>8.24</v>
      </c>
    </row>
    <row r="49" spans="1:17" s="1" customFormat="1" ht="24.75" customHeight="1">
      <c r="A49" s="6" t="s">
        <v>4923</v>
      </c>
      <c r="B49" s="6" t="s">
        <v>3307</v>
      </c>
      <c r="C49" s="23" t="s">
        <v>987</v>
      </c>
      <c r="D49" s="24" t="s">
        <v>2874</v>
      </c>
      <c r="E49" s="6" t="s">
        <v>1221</v>
      </c>
      <c r="F49" s="6" t="s">
        <v>3275</v>
      </c>
      <c r="G49" s="6">
        <v>135</v>
      </c>
      <c r="H49" s="6">
        <v>2.97</v>
      </c>
      <c r="I49" s="6" t="s">
        <v>70</v>
      </c>
      <c r="J49" s="8"/>
      <c r="K49" s="8"/>
      <c r="L49" s="9" t="s">
        <v>3276</v>
      </c>
      <c r="M49" s="7" t="s">
        <v>480</v>
      </c>
      <c r="N49" s="7" t="s">
        <v>17</v>
      </c>
      <c r="O49" s="6" t="s">
        <v>28</v>
      </c>
      <c r="P49" s="6" t="s">
        <v>19</v>
      </c>
      <c r="Q49" s="7">
        <v>7.38</v>
      </c>
    </row>
    <row r="50" spans="1:17" s="1" customFormat="1" ht="24.75" customHeight="1">
      <c r="A50" s="6" t="s">
        <v>4924</v>
      </c>
      <c r="B50" s="6" t="s">
        <v>3308</v>
      </c>
      <c r="C50" s="23" t="s">
        <v>464</v>
      </c>
      <c r="D50" s="24" t="s">
        <v>915</v>
      </c>
      <c r="E50" s="6" t="s">
        <v>3309</v>
      </c>
      <c r="F50" s="6" t="s">
        <v>3275</v>
      </c>
      <c r="G50" s="6">
        <v>135</v>
      </c>
      <c r="H50" s="6">
        <v>3.3</v>
      </c>
      <c r="I50" s="6" t="s">
        <v>530</v>
      </c>
      <c r="J50" s="8"/>
      <c r="K50" s="8"/>
      <c r="L50" s="9" t="s">
        <v>3276</v>
      </c>
      <c r="M50" s="7" t="s">
        <v>916</v>
      </c>
      <c r="N50" s="7" t="s">
        <v>17</v>
      </c>
      <c r="O50" s="6" t="s">
        <v>28</v>
      </c>
      <c r="P50" s="6" t="s">
        <v>19</v>
      </c>
      <c r="Q50" s="7">
        <v>7.86</v>
      </c>
    </row>
    <row r="51" spans="1:17" s="1" customFormat="1" ht="24.75" customHeight="1">
      <c r="A51" s="6" t="s">
        <v>4925</v>
      </c>
      <c r="B51" s="6" t="s">
        <v>3310</v>
      </c>
      <c r="C51" s="23" t="s">
        <v>464</v>
      </c>
      <c r="D51" s="24" t="s">
        <v>2559</v>
      </c>
      <c r="E51" s="6" t="s">
        <v>1443</v>
      </c>
      <c r="F51" s="6" t="s">
        <v>3275</v>
      </c>
      <c r="G51" s="6">
        <v>135</v>
      </c>
      <c r="H51" s="6">
        <v>2.95</v>
      </c>
      <c r="I51" s="6" t="s">
        <v>70</v>
      </c>
      <c r="J51" s="8"/>
      <c r="K51" s="8"/>
      <c r="L51" s="9" t="s">
        <v>3276</v>
      </c>
      <c r="M51" s="7" t="s">
        <v>3311</v>
      </c>
      <c r="N51" s="7" t="s">
        <v>17</v>
      </c>
      <c r="O51" s="6" t="s">
        <v>28</v>
      </c>
      <c r="P51" s="6" t="s">
        <v>19</v>
      </c>
      <c r="Q51" s="7">
        <v>7.42</v>
      </c>
    </row>
    <row r="52" spans="1:17" s="1" customFormat="1" ht="24.75" customHeight="1">
      <c r="A52" s="6" t="s">
        <v>4926</v>
      </c>
      <c r="B52" s="6" t="s">
        <v>3312</v>
      </c>
      <c r="C52" s="23" t="s">
        <v>3313</v>
      </c>
      <c r="D52" s="24" t="s">
        <v>938</v>
      </c>
      <c r="E52" s="6" t="s">
        <v>1845</v>
      </c>
      <c r="F52" s="6" t="s">
        <v>3275</v>
      </c>
      <c r="G52" s="6">
        <v>135</v>
      </c>
      <c r="H52" s="6">
        <v>3.43</v>
      </c>
      <c r="I52" s="6" t="s">
        <v>530</v>
      </c>
      <c r="J52" s="8"/>
      <c r="K52" s="8"/>
      <c r="L52" s="9" t="s">
        <v>3276</v>
      </c>
      <c r="M52" s="7" t="s">
        <v>3314</v>
      </c>
      <c r="N52" s="7" t="s">
        <v>17</v>
      </c>
      <c r="O52" s="6" t="s">
        <v>28</v>
      </c>
      <c r="P52" s="6" t="s">
        <v>19</v>
      </c>
      <c r="Q52" s="7">
        <v>8.15</v>
      </c>
    </row>
    <row r="53" spans="1:17" s="1" customFormat="1" ht="24.75" customHeight="1">
      <c r="A53" s="6" t="s">
        <v>4927</v>
      </c>
      <c r="B53" s="6" t="s">
        <v>3315</v>
      </c>
      <c r="C53" s="23" t="s">
        <v>3316</v>
      </c>
      <c r="D53" s="24" t="s">
        <v>938</v>
      </c>
      <c r="E53" s="6" t="s">
        <v>360</v>
      </c>
      <c r="F53" s="6" t="s">
        <v>3275</v>
      </c>
      <c r="G53" s="6">
        <v>135</v>
      </c>
      <c r="H53" s="6">
        <v>3.23</v>
      </c>
      <c r="I53" s="6" t="s">
        <v>530</v>
      </c>
      <c r="J53" s="8"/>
      <c r="K53" s="8"/>
      <c r="L53" s="9" t="s">
        <v>3276</v>
      </c>
      <c r="M53" s="7" t="s">
        <v>3317</v>
      </c>
      <c r="N53" s="7" t="s">
        <v>17</v>
      </c>
      <c r="O53" s="6" t="s">
        <v>28</v>
      </c>
      <c r="P53" s="6" t="s">
        <v>19</v>
      </c>
      <c r="Q53" s="7">
        <v>7.77</v>
      </c>
    </row>
    <row r="54" spans="1:17" s="1" customFormat="1" ht="24.75" customHeight="1">
      <c r="A54" s="6" t="s">
        <v>4928</v>
      </c>
      <c r="B54" s="6" t="s">
        <v>3318</v>
      </c>
      <c r="C54" s="23" t="s">
        <v>275</v>
      </c>
      <c r="D54" s="24" t="s">
        <v>3319</v>
      </c>
      <c r="E54" s="6" t="s">
        <v>777</v>
      </c>
      <c r="F54" s="6" t="s">
        <v>3275</v>
      </c>
      <c r="G54" s="6">
        <v>135</v>
      </c>
      <c r="H54" s="6">
        <v>2.69</v>
      </c>
      <c r="I54" s="6" t="s">
        <v>70</v>
      </c>
      <c r="J54" s="8"/>
      <c r="K54" s="8"/>
      <c r="L54" s="9" t="s">
        <v>3276</v>
      </c>
      <c r="M54" s="7" t="s">
        <v>3320</v>
      </c>
      <c r="N54" s="7" t="s">
        <v>17</v>
      </c>
      <c r="O54" s="6" t="s">
        <v>28</v>
      </c>
      <c r="P54" s="6" t="s">
        <v>19</v>
      </c>
      <c r="Q54" s="7">
        <v>6.9</v>
      </c>
    </row>
    <row r="55" spans="1:17" s="1" customFormat="1" ht="24.75" customHeight="1">
      <c r="A55" s="6" t="s">
        <v>4929</v>
      </c>
      <c r="B55" s="6" t="s">
        <v>3321</v>
      </c>
      <c r="C55" s="23" t="s">
        <v>3109</v>
      </c>
      <c r="D55" s="24" t="s">
        <v>1369</v>
      </c>
      <c r="E55" s="6" t="s">
        <v>3322</v>
      </c>
      <c r="F55" s="6" t="s">
        <v>3275</v>
      </c>
      <c r="G55" s="6">
        <v>135</v>
      </c>
      <c r="H55" s="6">
        <v>2.59</v>
      </c>
      <c r="I55" s="6" t="s">
        <v>70</v>
      </c>
      <c r="J55" s="8"/>
      <c r="K55" s="8"/>
      <c r="L55" s="9" t="s">
        <v>3276</v>
      </c>
      <c r="M55" s="7" t="s">
        <v>3323</v>
      </c>
      <c r="N55" s="7" t="s">
        <v>17</v>
      </c>
      <c r="O55" s="6" t="s">
        <v>28</v>
      </c>
      <c r="P55" s="6" t="s">
        <v>19</v>
      </c>
      <c r="Q55" s="7">
        <v>6.82</v>
      </c>
    </row>
    <row r="56" spans="1:17" s="1" customFormat="1" ht="24.75" customHeight="1">
      <c r="A56" s="6" t="s">
        <v>4930</v>
      </c>
      <c r="B56" s="6" t="s">
        <v>3324</v>
      </c>
      <c r="C56" s="23" t="s">
        <v>494</v>
      </c>
      <c r="D56" s="24" t="s">
        <v>14</v>
      </c>
      <c r="E56" s="6" t="s">
        <v>552</v>
      </c>
      <c r="F56" s="6" t="s">
        <v>3275</v>
      </c>
      <c r="G56" s="6">
        <v>135</v>
      </c>
      <c r="H56" s="6">
        <v>2.64</v>
      </c>
      <c r="I56" s="6" t="s">
        <v>70</v>
      </c>
      <c r="J56" s="8"/>
      <c r="K56" s="8"/>
      <c r="L56" s="9" t="s">
        <v>3276</v>
      </c>
      <c r="M56" s="7" t="s">
        <v>3325</v>
      </c>
      <c r="N56" s="7" t="s">
        <v>17</v>
      </c>
      <c r="O56" s="6" t="s">
        <v>28</v>
      </c>
      <c r="P56" s="6" t="s">
        <v>19</v>
      </c>
      <c r="Q56" s="7">
        <v>6.94</v>
      </c>
    </row>
    <row r="57" spans="1:17" s="1" customFormat="1" ht="24.75" customHeight="1">
      <c r="A57" s="6" t="s">
        <v>4931</v>
      </c>
      <c r="B57" s="6" t="s">
        <v>3326</v>
      </c>
      <c r="C57" s="23" t="s">
        <v>284</v>
      </c>
      <c r="D57" s="24" t="s">
        <v>592</v>
      </c>
      <c r="E57" s="6" t="s">
        <v>928</v>
      </c>
      <c r="F57" s="6" t="s">
        <v>3275</v>
      </c>
      <c r="G57" s="6">
        <v>135</v>
      </c>
      <c r="H57" s="6">
        <v>2.56</v>
      </c>
      <c r="I57" s="6" t="s">
        <v>70</v>
      </c>
      <c r="J57" s="8"/>
      <c r="K57" s="8"/>
      <c r="L57" s="9" t="s">
        <v>3276</v>
      </c>
      <c r="M57" s="7" t="s">
        <v>3327</v>
      </c>
      <c r="N57" s="7" t="s">
        <v>17</v>
      </c>
      <c r="O57" s="6" t="s">
        <v>28</v>
      </c>
      <c r="P57" s="6" t="s">
        <v>19</v>
      </c>
      <c r="Q57" s="7">
        <v>6.74</v>
      </c>
    </row>
    <row r="58" spans="1:17" s="1" customFormat="1" ht="24.75" customHeight="1">
      <c r="A58" s="6" t="s">
        <v>4932</v>
      </c>
      <c r="B58" s="6" t="s">
        <v>3328</v>
      </c>
      <c r="C58" s="23" t="s">
        <v>3329</v>
      </c>
      <c r="D58" s="24" t="s">
        <v>304</v>
      </c>
      <c r="E58" s="6" t="s">
        <v>900</v>
      </c>
      <c r="F58" s="6" t="s">
        <v>3275</v>
      </c>
      <c r="G58" s="6">
        <v>135</v>
      </c>
      <c r="H58" s="6">
        <v>2.38</v>
      </c>
      <c r="I58" s="6" t="s">
        <v>21</v>
      </c>
      <c r="J58" s="8"/>
      <c r="K58" s="8"/>
      <c r="L58" s="9" t="s">
        <v>3276</v>
      </c>
      <c r="M58" s="7" t="s">
        <v>3330</v>
      </c>
      <c r="N58" s="7" t="s">
        <v>17</v>
      </c>
      <c r="O58" s="6" t="s">
        <v>28</v>
      </c>
      <c r="P58" s="6" t="s">
        <v>19</v>
      </c>
      <c r="Q58" s="7">
        <v>6.45</v>
      </c>
    </row>
    <row r="59" spans="1:17" s="1" customFormat="1" ht="24.75" customHeight="1">
      <c r="A59" s="6" t="s">
        <v>4933</v>
      </c>
      <c r="B59" s="6" t="s">
        <v>3331</v>
      </c>
      <c r="C59" s="23" t="s">
        <v>464</v>
      </c>
      <c r="D59" s="24" t="s">
        <v>304</v>
      </c>
      <c r="E59" s="6" t="s">
        <v>3332</v>
      </c>
      <c r="F59" s="6" t="s">
        <v>3275</v>
      </c>
      <c r="G59" s="6">
        <v>135</v>
      </c>
      <c r="H59" s="6">
        <v>2.58</v>
      </c>
      <c r="I59" s="6" t="s">
        <v>70</v>
      </c>
      <c r="J59" s="8"/>
      <c r="K59" s="8"/>
      <c r="L59" s="9" t="s">
        <v>3276</v>
      </c>
      <c r="M59" s="7" t="s">
        <v>3333</v>
      </c>
      <c r="N59" s="7" t="s">
        <v>17</v>
      </c>
      <c r="O59" s="6" t="s">
        <v>28</v>
      </c>
      <c r="P59" s="6" t="s">
        <v>19</v>
      </c>
      <c r="Q59" s="7">
        <v>6.75</v>
      </c>
    </row>
    <row r="60" spans="1:17" s="1" customFormat="1" ht="24.75" customHeight="1">
      <c r="A60" s="6" t="s">
        <v>4934</v>
      </c>
      <c r="B60" s="6" t="s">
        <v>3334</v>
      </c>
      <c r="C60" s="23" t="s">
        <v>3335</v>
      </c>
      <c r="D60" s="24" t="s">
        <v>97</v>
      </c>
      <c r="E60" s="6" t="s">
        <v>1618</v>
      </c>
      <c r="F60" s="6" t="s">
        <v>3275</v>
      </c>
      <c r="G60" s="6">
        <v>135</v>
      </c>
      <c r="H60" s="6">
        <v>2.61</v>
      </c>
      <c r="I60" s="6" t="s">
        <v>70</v>
      </c>
      <c r="J60" s="8"/>
      <c r="K60" s="8"/>
      <c r="L60" s="9" t="s">
        <v>3276</v>
      </c>
      <c r="M60" s="7" t="s">
        <v>3336</v>
      </c>
      <c r="N60" s="7" t="s">
        <v>17</v>
      </c>
      <c r="O60" s="6" t="s">
        <v>28</v>
      </c>
      <c r="P60" s="6" t="s">
        <v>19</v>
      </c>
      <c r="Q60" s="7">
        <v>6.78</v>
      </c>
    </row>
    <row r="61" spans="1:17" s="3" customFormat="1" ht="24.75" customHeight="1">
      <c r="A61" s="27" t="s">
        <v>5208</v>
      </c>
      <c r="B61" s="253" t="s">
        <v>5230</v>
      </c>
      <c r="C61" s="254"/>
      <c r="D61" s="254"/>
      <c r="E61" s="254"/>
      <c r="F61" s="255"/>
      <c r="G61" s="27"/>
      <c r="H61" s="27"/>
      <c r="I61" s="27"/>
      <c r="J61" s="5"/>
      <c r="K61" s="5"/>
      <c r="L61" s="4"/>
      <c r="M61" s="28"/>
      <c r="N61" s="28"/>
      <c r="O61" s="27"/>
      <c r="P61" s="27"/>
      <c r="Q61" s="28"/>
    </row>
    <row r="62" spans="1:17" s="1" customFormat="1" ht="24.75" customHeight="1">
      <c r="A62" s="6" t="s">
        <v>4909</v>
      </c>
      <c r="B62" s="6" t="s">
        <v>388</v>
      </c>
      <c r="C62" s="23" t="s">
        <v>389</v>
      </c>
      <c r="D62" s="24" t="s">
        <v>43</v>
      </c>
      <c r="E62" s="6" t="s">
        <v>390</v>
      </c>
      <c r="F62" s="6" t="s">
        <v>392</v>
      </c>
      <c r="G62" s="6">
        <v>133</v>
      </c>
      <c r="H62" s="6">
        <v>2.41</v>
      </c>
      <c r="I62" s="6" t="s">
        <v>21</v>
      </c>
      <c r="J62" s="8"/>
      <c r="K62" s="8"/>
      <c r="L62" s="9" t="s">
        <v>393</v>
      </c>
      <c r="M62" s="7" t="s">
        <v>391</v>
      </c>
      <c r="N62" s="7" t="s">
        <v>17</v>
      </c>
      <c r="O62" s="6" t="s">
        <v>28</v>
      </c>
      <c r="P62" s="6" t="s">
        <v>19</v>
      </c>
      <c r="Q62" s="7">
        <v>6.78</v>
      </c>
    </row>
    <row r="63" spans="1:17" s="1" customFormat="1" ht="24.75" customHeight="1">
      <c r="A63" s="6" t="s">
        <v>4910</v>
      </c>
      <c r="B63" s="6" t="s">
        <v>394</v>
      </c>
      <c r="C63" s="23" t="s">
        <v>395</v>
      </c>
      <c r="D63" s="24" t="s">
        <v>396</v>
      </c>
      <c r="E63" s="6" t="s">
        <v>397</v>
      </c>
      <c r="F63" s="6" t="s">
        <v>392</v>
      </c>
      <c r="G63" s="6">
        <v>133</v>
      </c>
      <c r="H63" s="6">
        <v>2.5</v>
      </c>
      <c r="I63" s="6" t="s">
        <v>70</v>
      </c>
      <c r="J63" s="8"/>
      <c r="K63" s="8"/>
      <c r="L63" s="9" t="s">
        <v>393</v>
      </c>
      <c r="M63" s="7" t="s">
        <v>398</v>
      </c>
      <c r="N63" s="7" t="s">
        <v>17</v>
      </c>
      <c r="O63" s="6" t="s">
        <v>28</v>
      </c>
      <c r="P63" s="6" t="s">
        <v>19</v>
      </c>
      <c r="Q63" s="7">
        <v>6.92</v>
      </c>
    </row>
    <row r="64" spans="1:17" s="1" customFormat="1" ht="24.75" customHeight="1">
      <c r="A64" s="6" t="s">
        <v>4911</v>
      </c>
      <c r="B64" s="6" t="s">
        <v>4724</v>
      </c>
      <c r="C64" s="23" t="s">
        <v>4725</v>
      </c>
      <c r="D64" s="24" t="s">
        <v>4726</v>
      </c>
      <c r="E64" s="6" t="s">
        <v>3135</v>
      </c>
      <c r="F64" s="6" t="s">
        <v>4727</v>
      </c>
      <c r="G64" s="6">
        <v>138</v>
      </c>
      <c r="H64" s="6">
        <v>2.42</v>
      </c>
      <c r="I64" s="6" t="s">
        <v>21</v>
      </c>
      <c r="J64" s="8"/>
      <c r="K64" s="8"/>
      <c r="L64" s="9" t="s">
        <v>393</v>
      </c>
      <c r="M64" s="7" t="s">
        <v>238</v>
      </c>
      <c r="N64" s="7" t="s">
        <v>17</v>
      </c>
      <c r="O64" s="6" t="s">
        <v>28</v>
      </c>
      <c r="P64" s="6" t="s">
        <v>19</v>
      </c>
      <c r="Q64" s="7">
        <v>6.44</v>
      </c>
    </row>
    <row r="65" spans="1:17" s="1" customFormat="1" ht="24.75" customHeight="1">
      <c r="A65" s="6" t="s">
        <v>4912</v>
      </c>
      <c r="B65" s="6" t="s">
        <v>4728</v>
      </c>
      <c r="C65" s="23" t="s">
        <v>679</v>
      </c>
      <c r="D65" s="24" t="s">
        <v>4729</v>
      </c>
      <c r="E65" s="6" t="s">
        <v>695</v>
      </c>
      <c r="F65" s="6" t="s">
        <v>4727</v>
      </c>
      <c r="G65" s="6">
        <v>135</v>
      </c>
      <c r="H65" s="6">
        <v>2.6</v>
      </c>
      <c r="I65" s="6" t="s">
        <v>70</v>
      </c>
      <c r="J65" s="8"/>
      <c r="K65" s="8"/>
      <c r="L65" s="9" t="s">
        <v>393</v>
      </c>
      <c r="M65" s="7" t="s">
        <v>4730</v>
      </c>
      <c r="N65" s="7" t="s">
        <v>17</v>
      </c>
      <c r="O65" s="6" t="s">
        <v>28</v>
      </c>
      <c r="P65" s="6" t="s">
        <v>19</v>
      </c>
      <c r="Q65" s="7">
        <v>6.77</v>
      </c>
    </row>
    <row r="66" spans="1:17" s="1" customFormat="1" ht="24.75" customHeight="1">
      <c r="A66" s="6" t="s">
        <v>4913</v>
      </c>
      <c r="B66" s="6" t="s">
        <v>4731</v>
      </c>
      <c r="C66" s="23" t="s">
        <v>4732</v>
      </c>
      <c r="D66" s="24" t="s">
        <v>495</v>
      </c>
      <c r="E66" s="6" t="s">
        <v>4733</v>
      </c>
      <c r="F66" s="6" t="s">
        <v>4727</v>
      </c>
      <c r="G66" s="6">
        <v>138</v>
      </c>
      <c r="H66" s="6">
        <v>2.98</v>
      </c>
      <c r="I66" s="6" t="s">
        <v>70</v>
      </c>
      <c r="J66" s="8"/>
      <c r="K66" s="8"/>
      <c r="L66" s="9" t="s">
        <v>393</v>
      </c>
      <c r="M66" s="7" t="s">
        <v>2504</v>
      </c>
      <c r="N66" s="7" t="s">
        <v>17</v>
      </c>
      <c r="O66" s="6" t="s">
        <v>28</v>
      </c>
      <c r="P66" s="6" t="s">
        <v>19</v>
      </c>
      <c r="Q66" s="7">
        <v>7.33</v>
      </c>
    </row>
    <row r="67" spans="1:17" s="1" customFormat="1" ht="24.75" customHeight="1">
      <c r="A67" s="6" t="s">
        <v>4914</v>
      </c>
      <c r="B67" s="6" t="s">
        <v>4734</v>
      </c>
      <c r="C67" s="23" t="s">
        <v>4735</v>
      </c>
      <c r="D67" s="24" t="s">
        <v>4170</v>
      </c>
      <c r="E67" s="6" t="s">
        <v>4736</v>
      </c>
      <c r="F67" s="6" t="s">
        <v>4727</v>
      </c>
      <c r="G67" s="6">
        <v>138</v>
      </c>
      <c r="H67" s="6">
        <v>2.86</v>
      </c>
      <c r="I67" s="6" t="s">
        <v>70</v>
      </c>
      <c r="J67" s="8"/>
      <c r="K67" s="8"/>
      <c r="L67" s="9" t="s">
        <v>393</v>
      </c>
      <c r="M67" s="7" t="s">
        <v>2230</v>
      </c>
      <c r="N67" s="7" t="s">
        <v>17</v>
      </c>
      <c r="O67" s="6" t="s">
        <v>28</v>
      </c>
      <c r="P67" s="6" t="s">
        <v>19</v>
      </c>
      <c r="Q67" s="7">
        <v>7.07</v>
      </c>
    </row>
    <row r="68" spans="1:17" s="1" customFormat="1" ht="24.75" customHeight="1">
      <c r="A68" s="6" t="s">
        <v>4915</v>
      </c>
      <c r="B68" s="6" t="s">
        <v>4737</v>
      </c>
      <c r="C68" s="23" t="s">
        <v>494</v>
      </c>
      <c r="D68" s="24" t="s">
        <v>86</v>
      </c>
      <c r="E68" s="6" t="s">
        <v>719</v>
      </c>
      <c r="F68" s="6" t="s">
        <v>4727</v>
      </c>
      <c r="G68" s="6">
        <v>138</v>
      </c>
      <c r="H68" s="6">
        <v>2.5499999999999998</v>
      </c>
      <c r="I68" s="6" t="s">
        <v>70</v>
      </c>
      <c r="J68" s="8"/>
      <c r="K68" s="8"/>
      <c r="L68" s="9" t="s">
        <v>393</v>
      </c>
      <c r="M68" s="7" t="s">
        <v>4738</v>
      </c>
      <c r="N68" s="7" t="s">
        <v>17</v>
      </c>
      <c r="O68" s="6" t="s">
        <v>28</v>
      </c>
      <c r="P68" s="6" t="s">
        <v>19</v>
      </c>
      <c r="Q68" s="7">
        <v>6.66</v>
      </c>
    </row>
    <row r="69" spans="1:17" s="1" customFormat="1" ht="24.75" customHeight="1">
      <c r="A69" s="6" t="s">
        <v>4916</v>
      </c>
      <c r="B69" s="6" t="s">
        <v>4739</v>
      </c>
      <c r="C69" s="23" t="s">
        <v>833</v>
      </c>
      <c r="D69" s="24" t="s">
        <v>123</v>
      </c>
      <c r="E69" s="6" t="s">
        <v>1587</v>
      </c>
      <c r="F69" s="6" t="s">
        <v>4727</v>
      </c>
      <c r="G69" s="6">
        <v>135</v>
      </c>
      <c r="H69" s="6">
        <v>2.46</v>
      </c>
      <c r="I69" s="6" t="s">
        <v>21</v>
      </c>
      <c r="J69" s="8"/>
      <c r="K69" s="8"/>
      <c r="L69" s="9" t="s">
        <v>393</v>
      </c>
      <c r="M69" s="7" t="s">
        <v>4740</v>
      </c>
      <c r="N69" s="7" t="s">
        <v>17</v>
      </c>
      <c r="O69" s="6" t="s">
        <v>28</v>
      </c>
      <c r="P69" s="6" t="s">
        <v>19</v>
      </c>
      <c r="Q69" s="7">
        <v>6.55</v>
      </c>
    </row>
    <row r="70" spans="1:17" s="1" customFormat="1" ht="24.75" customHeight="1">
      <c r="A70" s="6" t="s">
        <v>4917</v>
      </c>
      <c r="B70" s="6" t="s">
        <v>4741</v>
      </c>
      <c r="C70" s="23" t="s">
        <v>261</v>
      </c>
      <c r="D70" s="24" t="s">
        <v>104</v>
      </c>
      <c r="E70" s="6" t="s">
        <v>1606</v>
      </c>
      <c r="F70" s="6" t="s">
        <v>4727</v>
      </c>
      <c r="G70" s="6">
        <v>138</v>
      </c>
      <c r="H70" s="6">
        <v>2.4300000000000002</v>
      </c>
      <c r="I70" s="6" t="s">
        <v>21</v>
      </c>
      <c r="J70" s="8"/>
      <c r="K70" s="8"/>
      <c r="L70" s="9" t="s">
        <v>393</v>
      </c>
      <c r="M70" s="7" t="s">
        <v>800</v>
      </c>
      <c r="N70" s="7" t="s">
        <v>17</v>
      </c>
      <c r="O70" s="6" t="s">
        <v>28</v>
      </c>
      <c r="P70" s="6" t="s">
        <v>19</v>
      </c>
      <c r="Q70" s="7">
        <v>6.49</v>
      </c>
    </row>
    <row r="71" spans="1:17" s="1" customFormat="1" ht="24.75" customHeight="1">
      <c r="A71" s="6" t="s">
        <v>4918</v>
      </c>
      <c r="B71" s="6" t="s">
        <v>4742</v>
      </c>
      <c r="C71" s="23" t="s">
        <v>1754</v>
      </c>
      <c r="D71" s="24" t="s">
        <v>262</v>
      </c>
      <c r="E71" s="6" t="s">
        <v>4743</v>
      </c>
      <c r="F71" s="6" t="s">
        <v>4727</v>
      </c>
      <c r="G71" s="6">
        <v>138</v>
      </c>
      <c r="H71" s="6">
        <v>2.31</v>
      </c>
      <c r="I71" s="6" t="s">
        <v>21</v>
      </c>
      <c r="J71" s="8"/>
      <c r="K71" s="8"/>
      <c r="L71" s="9" t="s">
        <v>393</v>
      </c>
      <c r="M71" s="7" t="s">
        <v>672</v>
      </c>
      <c r="N71" s="7" t="s">
        <v>17</v>
      </c>
      <c r="O71" s="6" t="s">
        <v>28</v>
      </c>
      <c r="P71" s="6" t="s">
        <v>19</v>
      </c>
      <c r="Q71" s="7">
        <v>6.33</v>
      </c>
    </row>
    <row r="72" spans="1:17" s="1" customFormat="1" ht="24.75" customHeight="1">
      <c r="A72" s="6" t="s">
        <v>4919</v>
      </c>
      <c r="B72" s="6" t="s">
        <v>4744</v>
      </c>
      <c r="C72" s="23" t="s">
        <v>679</v>
      </c>
      <c r="D72" s="24" t="s">
        <v>4745</v>
      </c>
      <c r="E72" s="6" t="s">
        <v>1861</v>
      </c>
      <c r="F72" s="6" t="s">
        <v>4727</v>
      </c>
      <c r="G72" s="6">
        <v>135</v>
      </c>
      <c r="H72" s="6">
        <v>2.69</v>
      </c>
      <c r="I72" s="6" t="s">
        <v>70</v>
      </c>
      <c r="J72" s="8"/>
      <c r="K72" s="8"/>
      <c r="L72" s="9" t="s">
        <v>393</v>
      </c>
      <c r="M72" s="7" t="s">
        <v>4746</v>
      </c>
      <c r="N72" s="7" t="s">
        <v>17</v>
      </c>
      <c r="O72" s="6" t="s">
        <v>28</v>
      </c>
      <c r="P72" s="6" t="s">
        <v>19</v>
      </c>
      <c r="Q72" s="7">
        <v>6.8</v>
      </c>
    </row>
    <row r="73" spans="1:17" s="1" customFormat="1" ht="24.75" customHeight="1">
      <c r="A73" s="6" t="s">
        <v>4920</v>
      </c>
      <c r="B73" s="6" t="s">
        <v>4747</v>
      </c>
      <c r="C73" s="23" t="s">
        <v>146</v>
      </c>
      <c r="D73" s="24" t="s">
        <v>2124</v>
      </c>
      <c r="E73" s="6" t="s">
        <v>2197</v>
      </c>
      <c r="F73" s="6" t="s">
        <v>4727</v>
      </c>
      <c r="G73" s="6">
        <v>138</v>
      </c>
      <c r="H73" s="6">
        <v>2.5099999999999998</v>
      </c>
      <c r="I73" s="6" t="s">
        <v>70</v>
      </c>
      <c r="J73" s="8"/>
      <c r="K73" s="8"/>
      <c r="L73" s="9" t="s">
        <v>393</v>
      </c>
      <c r="M73" s="7" t="s">
        <v>513</v>
      </c>
      <c r="N73" s="7" t="s">
        <v>17</v>
      </c>
      <c r="O73" s="6" t="s">
        <v>28</v>
      </c>
      <c r="P73" s="6" t="s">
        <v>19</v>
      </c>
      <c r="Q73" s="7">
        <v>6.59</v>
      </c>
    </row>
    <row r="74" spans="1:17" s="1" customFormat="1" ht="24.75" customHeight="1">
      <c r="A74" s="6" t="s">
        <v>4921</v>
      </c>
      <c r="B74" s="6" t="s">
        <v>4748</v>
      </c>
      <c r="C74" s="23" t="s">
        <v>679</v>
      </c>
      <c r="D74" s="24" t="s">
        <v>176</v>
      </c>
      <c r="E74" s="6" t="s">
        <v>2289</v>
      </c>
      <c r="F74" s="6" t="s">
        <v>4727</v>
      </c>
      <c r="G74" s="6">
        <v>135</v>
      </c>
      <c r="H74" s="6">
        <v>2.57</v>
      </c>
      <c r="I74" s="6" t="s">
        <v>70</v>
      </c>
      <c r="J74" s="8"/>
      <c r="K74" s="8"/>
      <c r="L74" s="9" t="s">
        <v>393</v>
      </c>
      <c r="M74" s="7" t="s">
        <v>4749</v>
      </c>
      <c r="N74" s="7" t="s">
        <v>17</v>
      </c>
      <c r="O74" s="6" t="s">
        <v>28</v>
      </c>
      <c r="P74" s="6" t="s">
        <v>19</v>
      </c>
      <c r="Q74" s="7">
        <v>6.63</v>
      </c>
    </row>
    <row r="75" spans="1:17" s="1" customFormat="1" ht="24.75" customHeight="1">
      <c r="A75" s="6" t="s">
        <v>4922</v>
      </c>
      <c r="B75" s="6" t="s">
        <v>4750</v>
      </c>
      <c r="C75" s="23" t="s">
        <v>464</v>
      </c>
      <c r="D75" s="24" t="s">
        <v>91</v>
      </c>
      <c r="E75" s="6" t="s">
        <v>852</v>
      </c>
      <c r="F75" s="6" t="s">
        <v>4727</v>
      </c>
      <c r="G75" s="6">
        <v>138</v>
      </c>
      <c r="H75" s="6">
        <v>3.14</v>
      </c>
      <c r="I75" s="6" t="s">
        <v>70</v>
      </c>
      <c r="J75" s="8"/>
      <c r="K75" s="8"/>
      <c r="L75" s="9" t="s">
        <v>393</v>
      </c>
      <c r="M75" s="7" t="s">
        <v>4751</v>
      </c>
      <c r="N75" s="7" t="s">
        <v>17</v>
      </c>
      <c r="O75" s="6" t="s">
        <v>28</v>
      </c>
      <c r="P75" s="6" t="s">
        <v>19</v>
      </c>
      <c r="Q75" s="7">
        <v>7.54</v>
      </c>
    </row>
    <row r="76" spans="1:17" s="1" customFormat="1" ht="24.75" customHeight="1">
      <c r="A76" s="6" t="s">
        <v>4923</v>
      </c>
      <c r="B76" s="6" t="s">
        <v>4752</v>
      </c>
      <c r="C76" s="23" t="s">
        <v>427</v>
      </c>
      <c r="D76" s="24" t="s">
        <v>551</v>
      </c>
      <c r="E76" s="6" t="s">
        <v>4753</v>
      </c>
      <c r="F76" s="6" t="s">
        <v>4727</v>
      </c>
      <c r="G76" s="6">
        <v>140</v>
      </c>
      <c r="H76" s="6">
        <v>2.62</v>
      </c>
      <c r="I76" s="6" t="s">
        <v>70</v>
      </c>
      <c r="J76" s="8"/>
      <c r="K76" s="8"/>
      <c r="L76" s="9" t="s">
        <v>393</v>
      </c>
      <c r="M76" s="7" t="s">
        <v>4754</v>
      </c>
      <c r="N76" s="7" t="s">
        <v>17</v>
      </c>
      <c r="O76" s="6" t="s">
        <v>28</v>
      </c>
      <c r="P76" s="6" t="s">
        <v>19</v>
      </c>
      <c r="Q76" s="7">
        <v>6.77</v>
      </c>
    </row>
    <row r="77" spans="1:17" s="1" customFormat="1" ht="24.75" customHeight="1">
      <c r="A77" s="6" t="s">
        <v>4924</v>
      </c>
      <c r="B77" s="6" t="s">
        <v>4755</v>
      </c>
      <c r="C77" s="23" t="s">
        <v>3238</v>
      </c>
      <c r="D77" s="24" t="s">
        <v>847</v>
      </c>
      <c r="E77" s="6" t="s">
        <v>2289</v>
      </c>
      <c r="F77" s="6" t="s">
        <v>4727</v>
      </c>
      <c r="G77" s="6">
        <v>135</v>
      </c>
      <c r="H77" s="6">
        <v>2.61</v>
      </c>
      <c r="I77" s="6" t="s">
        <v>70</v>
      </c>
      <c r="J77" s="8"/>
      <c r="K77" s="8"/>
      <c r="L77" s="9" t="s">
        <v>393</v>
      </c>
      <c r="M77" s="7" t="s">
        <v>4756</v>
      </c>
      <c r="N77" s="7" t="s">
        <v>17</v>
      </c>
      <c r="O77" s="6" t="s">
        <v>28</v>
      </c>
      <c r="P77" s="6" t="s">
        <v>19</v>
      </c>
      <c r="Q77" s="7">
        <v>6.74</v>
      </c>
    </row>
    <row r="78" spans="1:17" s="1" customFormat="1" ht="24.75" customHeight="1">
      <c r="A78" s="6" t="s">
        <v>4925</v>
      </c>
      <c r="B78" s="6" t="s">
        <v>4757</v>
      </c>
      <c r="C78" s="23" t="s">
        <v>1505</v>
      </c>
      <c r="D78" s="24" t="s">
        <v>4758</v>
      </c>
      <c r="E78" s="6" t="s">
        <v>1726</v>
      </c>
      <c r="F78" s="6" t="s">
        <v>4727</v>
      </c>
      <c r="G78" s="6">
        <v>138</v>
      </c>
      <c r="H78" s="6">
        <v>2.64</v>
      </c>
      <c r="I78" s="6" t="s">
        <v>70</v>
      </c>
      <c r="J78" s="8"/>
      <c r="K78" s="8"/>
      <c r="L78" s="9" t="s">
        <v>393</v>
      </c>
      <c r="M78" s="7" t="s">
        <v>4756</v>
      </c>
      <c r="N78" s="7" t="s">
        <v>17</v>
      </c>
      <c r="O78" s="6" t="s">
        <v>28</v>
      </c>
      <c r="P78" s="6" t="s">
        <v>19</v>
      </c>
      <c r="Q78" s="7">
        <v>6.79</v>
      </c>
    </row>
    <row r="79" spans="1:17" s="1" customFormat="1" ht="24.75" customHeight="1">
      <c r="A79" s="6" t="s">
        <v>4926</v>
      </c>
      <c r="B79" s="6" t="s">
        <v>4759</v>
      </c>
      <c r="C79" s="23" t="s">
        <v>771</v>
      </c>
      <c r="D79" s="24" t="s">
        <v>94</v>
      </c>
      <c r="E79" s="6" t="s">
        <v>4760</v>
      </c>
      <c r="F79" s="6" t="s">
        <v>4727</v>
      </c>
      <c r="G79" s="6">
        <v>138</v>
      </c>
      <c r="H79" s="6">
        <v>2.46</v>
      </c>
      <c r="I79" s="6" t="s">
        <v>21</v>
      </c>
      <c r="J79" s="8"/>
      <c r="K79" s="8"/>
      <c r="L79" s="9" t="s">
        <v>393</v>
      </c>
      <c r="M79" s="7" t="s">
        <v>4761</v>
      </c>
      <c r="N79" s="7" t="s">
        <v>17</v>
      </c>
      <c r="O79" s="6" t="s">
        <v>28</v>
      </c>
      <c r="P79" s="6" t="s">
        <v>19</v>
      </c>
      <c r="Q79" s="7">
        <v>6.5</v>
      </c>
    </row>
    <row r="80" spans="1:17" s="1" customFormat="1" ht="24.75" customHeight="1">
      <c r="A80" s="6" t="s">
        <v>4927</v>
      </c>
      <c r="B80" s="6" t="s">
        <v>4762</v>
      </c>
      <c r="C80" s="23" t="s">
        <v>4763</v>
      </c>
      <c r="D80" s="24" t="s">
        <v>3397</v>
      </c>
      <c r="E80" s="6" t="s">
        <v>1364</v>
      </c>
      <c r="F80" s="6" t="s">
        <v>4727</v>
      </c>
      <c r="G80" s="6">
        <v>138</v>
      </c>
      <c r="H80" s="6">
        <v>2.5499999999999998</v>
      </c>
      <c r="I80" s="6" t="s">
        <v>70</v>
      </c>
      <c r="J80" s="8"/>
      <c r="K80" s="8"/>
      <c r="L80" s="9" t="s">
        <v>393</v>
      </c>
      <c r="M80" s="7" t="s">
        <v>4764</v>
      </c>
      <c r="N80" s="7" t="s">
        <v>17</v>
      </c>
      <c r="O80" s="6" t="s">
        <v>28</v>
      </c>
      <c r="P80" s="6" t="s">
        <v>19</v>
      </c>
      <c r="Q80" s="7">
        <v>6.58</v>
      </c>
    </row>
    <row r="81" spans="1:17" s="1" customFormat="1" ht="24.75" customHeight="1">
      <c r="A81" s="6" t="s">
        <v>4928</v>
      </c>
      <c r="B81" s="6" t="s">
        <v>4765</v>
      </c>
      <c r="C81" s="23" t="s">
        <v>4766</v>
      </c>
      <c r="D81" s="24" t="s">
        <v>65</v>
      </c>
      <c r="E81" s="6" t="s">
        <v>4767</v>
      </c>
      <c r="F81" s="6" t="s">
        <v>4727</v>
      </c>
      <c r="G81" s="6">
        <v>138</v>
      </c>
      <c r="H81" s="6">
        <v>2.17</v>
      </c>
      <c r="I81" s="6" t="s">
        <v>21</v>
      </c>
      <c r="J81" s="8"/>
      <c r="K81" s="8"/>
      <c r="L81" s="9" t="s">
        <v>393</v>
      </c>
      <c r="M81" s="7" t="s">
        <v>3683</v>
      </c>
      <c r="N81" s="7" t="s">
        <v>17</v>
      </c>
      <c r="O81" s="6" t="s">
        <v>28</v>
      </c>
      <c r="P81" s="6" t="s">
        <v>19</v>
      </c>
      <c r="Q81" s="7">
        <v>6.1</v>
      </c>
    </row>
    <row r="82" spans="1:17" s="1" customFormat="1" ht="24.75" customHeight="1">
      <c r="A82" s="6" t="s">
        <v>4929</v>
      </c>
      <c r="B82" s="6" t="s">
        <v>4768</v>
      </c>
      <c r="C82" s="23" t="s">
        <v>1278</v>
      </c>
      <c r="D82" s="24" t="s">
        <v>938</v>
      </c>
      <c r="E82" s="6" t="s">
        <v>1326</v>
      </c>
      <c r="F82" s="6" t="s">
        <v>4727</v>
      </c>
      <c r="G82" s="6">
        <v>135</v>
      </c>
      <c r="H82" s="6">
        <v>2.5</v>
      </c>
      <c r="I82" s="6" t="s">
        <v>70</v>
      </c>
      <c r="J82" s="8"/>
      <c r="K82" s="8"/>
      <c r="L82" s="9" t="s">
        <v>393</v>
      </c>
      <c r="M82" s="7" t="s">
        <v>4769</v>
      </c>
      <c r="N82" s="7" t="s">
        <v>17</v>
      </c>
      <c r="O82" s="6" t="s">
        <v>28</v>
      </c>
      <c r="P82" s="6" t="s">
        <v>19</v>
      </c>
      <c r="Q82" s="7">
        <v>6.63</v>
      </c>
    </row>
    <row r="83" spans="1:17" s="1" customFormat="1" ht="24.75" customHeight="1">
      <c r="A83" s="6" t="s">
        <v>4930</v>
      </c>
      <c r="B83" s="6" t="s">
        <v>4770</v>
      </c>
      <c r="C83" s="23" t="s">
        <v>373</v>
      </c>
      <c r="D83" s="24" t="s">
        <v>25</v>
      </c>
      <c r="E83" s="6" t="s">
        <v>928</v>
      </c>
      <c r="F83" s="6" t="s">
        <v>4727</v>
      </c>
      <c r="G83" s="6">
        <v>138</v>
      </c>
      <c r="H83" s="6">
        <v>2.25</v>
      </c>
      <c r="I83" s="6" t="s">
        <v>21</v>
      </c>
      <c r="J83" s="8"/>
      <c r="K83" s="8"/>
      <c r="L83" s="9" t="s">
        <v>393</v>
      </c>
      <c r="M83" s="7" t="s">
        <v>952</v>
      </c>
      <c r="N83" s="7" t="s">
        <v>17</v>
      </c>
      <c r="O83" s="6" t="s">
        <v>28</v>
      </c>
      <c r="P83" s="6" t="s">
        <v>19</v>
      </c>
      <c r="Q83" s="7">
        <v>6.23</v>
      </c>
    </row>
    <row r="84" spans="1:17" s="1" customFormat="1" ht="24.75" customHeight="1">
      <c r="A84" s="6" t="s">
        <v>4931</v>
      </c>
      <c r="B84" s="6" t="s">
        <v>4771</v>
      </c>
      <c r="C84" s="23" t="s">
        <v>464</v>
      </c>
      <c r="D84" s="24" t="s">
        <v>25</v>
      </c>
      <c r="E84" s="6" t="s">
        <v>1744</v>
      </c>
      <c r="F84" s="6" t="s">
        <v>4727</v>
      </c>
      <c r="G84" s="6">
        <v>138</v>
      </c>
      <c r="H84" s="6">
        <v>2.63</v>
      </c>
      <c r="I84" s="6" t="s">
        <v>70</v>
      </c>
      <c r="J84" s="8"/>
      <c r="K84" s="8"/>
      <c r="L84" s="9" t="s">
        <v>393</v>
      </c>
      <c r="M84" s="7" t="s">
        <v>1045</v>
      </c>
      <c r="N84" s="7" t="s">
        <v>17</v>
      </c>
      <c r="O84" s="6" t="s">
        <v>28</v>
      </c>
      <c r="P84" s="6" t="s">
        <v>19</v>
      </c>
      <c r="Q84" s="7">
        <v>6.82</v>
      </c>
    </row>
    <row r="85" spans="1:17" s="1" customFormat="1" ht="24.75" customHeight="1">
      <c r="A85" s="6" t="s">
        <v>4932</v>
      </c>
      <c r="B85" s="6" t="s">
        <v>4772</v>
      </c>
      <c r="C85" s="23" t="s">
        <v>937</v>
      </c>
      <c r="D85" s="24" t="s">
        <v>3428</v>
      </c>
      <c r="E85" s="6" t="s">
        <v>4773</v>
      </c>
      <c r="F85" s="6" t="s">
        <v>4727</v>
      </c>
      <c r="G85" s="6">
        <v>135</v>
      </c>
      <c r="H85" s="6">
        <v>2.7</v>
      </c>
      <c r="I85" s="6" t="s">
        <v>70</v>
      </c>
      <c r="J85" s="8"/>
      <c r="K85" s="8"/>
      <c r="L85" s="9" t="s">
        <v>393</v>
      </c>
      <c r="M85" s="7" t="s">
        <v>420</v>
      </c>
      <c r="N85" s="7" t="s">
        <v>17</v>
      </c>
      <c r="O85" s="6" t="s">
        <v>28</v>
      </c>
      <c r="P85" s="6" t="s">
        <v>19</v>
      </c>
      <c r="Q85" s="7">
        <v>6.9</v>
      </c>
    </row>
    <row r="86" spans="1:17" s="1" customFormat="1" ht="24.75" customHeight="1">
      <c r="A86" s="6" t="s">
        <v>4933</v>
      </c>
      <c r="B86" s="6" t="s">
        <v>4774</v>
      </c>
      <c r="C86" s="23" t="s">
        <v>464</v>
      </c>
      <c r="D86" s="24" t="s">
        <v>968</v>
      </c>
      <c r="E86" s="6" t="s">
        <v>2223</v>
      </c>
      <c r="F86" s="6" t="s">
        <v>4727</v>
      </c>
      <c r="G86" s="6">
        <v>142</v>
      </c>
      <c r="H86" s="6">
        <v>2.8</v>
      </c>
      <c r="I86" s="6" t="s">
        <v>70</v>
      </c>
      <c r="J86" s="8"/>
      <c r="K86" s="8"/>
      <c r="L86" s="9" t="s">
        <v>393</v>
      </c>
      <c r="M86" s="7" t="s">
        <v>4775</v>
      </c>
      <c r="N86" s="7" t="s">
        <v>17</v>
      </c>
      <c r="O86" s="6" t="s">
        <v>28</v>
      </c>
      <c r="P86" s="6" t="s">
        <v>19</v>
      </c>
      <c r="Q86" s="7">
        <v>7.01</v>
      </c>
    </row>
    <row r="87" spans="1:17" s="1" customFormat="1" ht="24.75" customHeight="1">
      <c r="A87" s="6" t="s">
        <v>4934</v>
      </c>
      <c r="B87" s="6" t="s">
        <v>4776</v>
      </c>
      <c r="C87" s="23" t="s">
        <v>212</v>
      </c>
      <c r="D87" s="24" t="s">
        <v>3113</v>
      </c>
      <c r="E87" s="6" t="s">
        <v>441</v>
      </c>
      <c r="F87" s="6" t="s">
        <v>4727</v>
      </c>
      <c r="G87" s="6">
        <v>138</v>
      </c>
      <c r="H87" s="6">
        <v>2.58</v>
      </c>
      <c r="I87" s="6" t="s">
        <v>70</v>
      </c>
      <c r="J87" s="8"/>
      <c r="K87" s="8"/>
      <c r="L87" s="9" t="s">
        <v>393</v>
      </c>
      <c r="M87" s="7" t="s">
        <v>4777</v>
      </c>
      <c r="N87" s="7" t="s">
        <v>17</v>
      </c>
      <c r="O87" s="6" t="s">
        <v>28</v>
      </c>
      <c r="P87" s="6" t="s">
        <v>19</v>
      </c>
      <c r="Q87" s="7">
        <v>6.73</v>
      </c>
    </row>
    <row r="88" spans="1:17" s="1" customFormat="1" ht="24.75" customHeight="1">
      <c r="A88" s="6" t="s">
        <v>4935</v>
      </c>
      <c r="B88" s="6" t="s">
        <v>4778</v>
      </c>
      <c r="C88" s="23" t="s">
        <v>4299</v>
      </c>
      <c r="D88" s="24" t="s">
        <v>304</v>
      </c>
      <c r="E88" s="6" t="s">
        <v>2683</v>
      </c>
      <c r="F88" s="6" t="s">
        <v>4727</v>
      </c>
      <c r="G88" s="6">
        <v>138</v>
      </c>
      <c r="H88" s="6">
        <v>2.92</v>
      </c>
      <c r="I88" s="6" t="s">
        <v>70</v>
      </c>
      <c r="J88" s="8"/>
      <c r="K88" s="8"/>
      <c r="L88" s="9" t="s">
        <v>393</v>
      </c>
      <c r="M88" s="7" t="s">
        <v>4779</v>
      </c>
      <c r="N88" s="7" t="s">
        <v>17</v>
      </c>
      <c r="O88" s="6" t="s">
        <v>166</v>
      </c>
      <c r="P88" s="6" t="s">
        <v>19</v>
      </c>
      <c r="Q88" s="7">
        <v>7.22</v>
      </c>
    </row>
    <row r="89" spans="1:17" s="1" customFormat="1" ht="24.75" customHeight="1">
      <c r="A89" s="6" t="s">
        <v>4936</v>
      </c>
      <c r="B89" s="6" t="s">
        <v>4780</v>
      </c>
      <c r="C89" s="23" t="s">
        <v>1975</v>
      </c>
      <c r="D89" s="24" t="s">
        <v>304</v>
      </c>
      <c r="E89" s="6" t="s">
        <v>1101</v>
      </c>
      <c r="F89" s="6" t="s">
        <v>4727</v>
      </c>
      <c r="G89" s="6">
        <v>135</v>
      </c>
      <c r="H89" s="6">
        <v>2.35</v>
      </c>
      <c r="I89" s="6" t="s">
        <v>21</v>
      </c>
      <c r="J89" s="8"/>
      <c r="K89" s="8"/>
      <c r="L89" s="9" t="s">
        <v>393</v>
      </c>
      <c r="M89" s="7" t="s">
        <v>321</v>
      </c>
      <c r="N89" s="7" t="s">
        <v>17</v>
      </c>
      <c r="O89" s="6" t="s">
        <v>28</v>
      </c>
      <c r="P89" s="6" t="s">
        <v>19</v>
      </c>
      <c r="Q89" s="7">
        <v>6.38</v>
      </c>
    </row>
    <row r="90" spans="1:17" s="1" customFormat="1" ht="24.75" customHeight="1">
      <c r="A90" s="6" t="s">
        <v>4937</v>
      </c>
      <c r="B90" s="6" t="s">
        <v>4781</v>
      </c>
      <c r="C90" s="23" t="s">
        <v>3848</v>
      </c>
      <c r="D90" s="24" t="s">
        <v>304</v>
      </c>
      <c r="E90" s="6" t="s">
        <v>4782</v>
      </c>
      <c r="F90" s="6" t="s">
        <v>4727</v>
      </c>
      <c r="G90" s="6">
        <v>138</v>
      </c>
      <c r="H90" s="6">
        <v>2.82</v>
      </c>
      <c r="I90" s="6" t="s">
        <v>70</v>
      </c>
      <c r="J90" s="8"/>
      <c r="K90" s="8"/>
      <c r="L90" s="9" t="s">
        <v>393</v>
      </c>
      <c r="M90" s="7" t="s">
        <v>2140</v>
      </c>
      <c r="N90" s="7" t="s">
        <v>17</v>
      </c>
      <c r="O90" s="6" t="s">
        <v>28</v>
      </c>
      <c r="P90" s="6" t="s">
        <v>19</v>
      </c>
      <c r="Q90" s="7">
        <v>7.13</v>
      </c>
    </row>
    <row r="91" spans="1:17" s="3" customFormat="1" ht="24.75" customHeight="1">
      <c r="A91" s="27" t="s">
        <v>5209</v>
      </c>
      <c r="B91" s="253" t="s">
        <v>5210</v>
      </c>
      <c r="C91" s="254"/>
      <c r="D91" s="254"/>
      <c r="E91" s="254"/>
      <c r="F91" s="255"/>
      <c r="G91" s="27"/>
      <c r="H91" s="27"/>
      <c r="I91" s="27"/>
      <c r="J91" s="5"/>
      <c r="K91" s="5"/>
      <c r="L91" s="4"/>
      <c r="M91" s="28"/>
      <c r="N91" s="28"/>
      <c r="O91" s="27"/>
      <c r="P91" s="27"/>
      <c r="Q91" s="28"/>
    </row>
    <row r="92" spans="1:17" s="1" customFormat="1" ht="24.75" customHeight="1">
      <c r="A92" s="6" t="s">
        <v>4909</v>
      </c>
      <c r="B92" s="6" t="s">
        <v>145</v>
      </c>
      <c r="C92" s="23" t="s">
        <v>146</v>
      </c>
      <c r="D92" s="24" t="s">
        <v>147</v>
      </c>
      <c r="E92" s="6" t="s">
        <v>148</v>
      </c>
      <c r="F92" s="6" t="s">
        <v>150</v>
      </c>
      <c r="G92" s="6">
        <v>155</v>
      </c>
      <c r="H92" s="6">
        <v>2.0299999999999998</v>
      </c>
      <c r="I92" s="6" t="s">
        <v>21</v>
      </c>
      <c r="J92" s="8"/>
      <c r="K92" s="8"/>
      <c r="L92" s="9" t="s">
        <v>4908</v>
      </c>
      <c r="M92" s="7" t="s">
        <v>149</v>
      </c>
      <c r="N92" s="7" t="s">
        <v>17</v>
      </c>
      <c r="O92" s="6" t="s">
        <v>28</v>
      </c>
      <c r="P92" s="6" t="s">
        <v>19</v>
      </c>
      <c r="Q92" s="7">
        <v>6.24</v>
      </c>
    </row>
    <row r="93" spans="1:17" s="1" customFormat="1" ht="24.75" customHeight="1">
      <c r="A93" s="6" t="s">
        <v>4910</v>
      </c>
      <c r="B93" s="6" t="s">
        <v>151</v>
      </c>
      <c r="C93" s="23" t="s">
        <v>146</v>
      </c>
      <c r="D93" s="24" t="s">
        <v>152</v>
      </c>
      <c r="E93" s="6" t="s">
        <v>153</v>
      </c>
      <c r="F93" s="6" t="s">
        <v>150</v>
      </c>
      <c r="G93" s="6">
        <v>153</v>
      </c>
      <c r="H93" s="6">
        <v>2.0099999999999998</v>
      </c>
      <c r="I93" s="6" t="s">
        <v>21</v>
      </c>
      <c r="J93" s="8"/>
      <c r="K93" s="8"/>
      <c r="L93" s="9" t="s">
        <v>4908</v>
      </c>
      <c r="M93" s="7" t="s">
        <v>154</v>
      </c>
      <c r="N93" s="7" t="s">
        <v>17</v>
      </c>
      <c r="O93" s="6" t="s">
        <v>28</v>
      </c>
      <c r="P93" s="6" t="s">
        <v>19</v>
      </c>
      <c r="Q93" s="7">
        <v>6.15</v>
      </c>
    </row>
    <row r="94" spans="1:17" s="1" customFormat="1" ht="24.75" customHeight="1">
      <c r="A94" s="6" t="s">
        <v>4911</v>
      </c>
      <c r="B94" s="6" t="s">
        <v>155</v>
      </c>
      <c r="C94" s="23" t="s">
        <v>156</v>
      </c>
      <c r="D94" s="24" t="s">
        <v>157</v>
      </c>
      <c r="E94" s="6" t="s">
        <v>158</v>
      </c>
      <c r="F94" s="6" t="s">
        <v>160</v>
      </c>
      <c r="G94" s="6">
        <v>153</v>
      </c>
      <c r="H94" s="6">
        <v>2.0699999999999998</v>
      </c>
      <c r="I94" s="6" t="s">
        <v>21</v>
      </c>
      <c r="J94" s="8"/>
      <c r="K94" s="8"/>
      <c r="L94" s="9" t="s">
        <v>4908</v>
      </c>
      <c r="M94" s="7" t="s">
        <v>159</v>
      </c>
      <c r="N94" s="7" t="s">
        <v>17</v>
      </c>
      <c r="O94" s="6" t="s">
        <v>28</v>
      </c>
      <c r="P94" s="6" t="s">
        <v>19</v>
      </c>
      <c r="Q94" s="7">
        <v>6.2</v>
      </c>
    </row>
    <row r="95" spans="1:17" s="1" customFormat="1" ht="24.75" customHeight="1">
      <c r="A95" s="6" t="s">
        <v>4912</v>
      </c>
      <c r="B95" s="6" t="s">
        <v>161</v>
      </c>
      <c r="C95" s="23" t="s">
        <v>162</v>
      </c>
      <c r="D95" s="24" t="s">
        <v>110</v>
      </c>
      <c r="E95" s="6" t="s">
        <v>163</v>
      </c>
      <c r="F95" s="6" t="s">
        <v>160</v>
      </c>
      <c r="G95" s="6">
        <v>153</v>
      </c>
      <c r="H95" s="6">
        <v>2.0499999999999998</v>
      </c>
      <c r="I95" s="6" t="s">
        <v>21</v>
      </c>
      <c r="J95" s="8"/>
      <c r="K95" s="8"/>
      <c r="L95" s="9" t="s">
        <v>4908</v>
      </c>
      <c r="M95" s="7" t="s">
        <v>164</v>
      </c>
      <c r="N95" s="7" t="s">
        <v>17</v>
      </c>
      <c r="O95" s="6" t="s">
        <v>28</v>
      </c>
      <c r="P95" s="6" t="s">
        <v>19</v>
      </c>
      <c r="Q95" s="7">
        <v>6.3</v>
      </c>
    </row>
    <row r="96" spans="1:17" s="1" customFormat="1" ht="24.75" customHeight="1">
      <c r="A96" s="6" t="s">
        <v>4913</v>
      </c>
      <c r="B96" s="6" t="s">
        <v>417</v>
      </c>
      <c r="C96" s="23" t="s">
        <v>96</v>
      </c>
      <c r="D96" s="24" t="s">
        <v>418</v>
      </c>
      <c r="E96" s="6" t="s">
        <v>419</v>
      </c>
      <c r="F96" s="6" t="s">
        <v>421</v>
      </c>
      <c r="G96" s="6">
        <v>152</v>
      </c>
      <c r="H96" s="6">
        <v>2.2400000000000002</v>
      </c>
      <c r="I96" s="6" t="s">
        <v>21</v>
      </c>
      <c r="J96" s="8"/>
      <c r="K96" s="8"/>
      <c r="L96" s="9" t="s">
        <v>4908</v>
      </c>
      <c r="M96" s="7" t="s">
        <v>420</v>
      </c>
      <c r="N96" s="7" t="s">
        <v>17</v>
      </c>
      <c r="O96" s="6" t="s">
        <v>28</v>
      </c>
      <c r="P96" s="6" t="s">
        <v>19</v>
      </c>
      <c r="Q96" s="7">
        <v>6.49</v>
      </c>
    </row>
    <row r="97" spans="1:17" s="1" customFormat="1" ht="24.75" customHeight="1">
      <c r="A97" s="6" t="s">
        <v>4914</v>
      </c>
      <c r="B97" s="6" t="s">
        <v>422</v>
      </c>
      <c r="C97" s="23" t="s">
        <v>423</v>
      </c>
      <c r="D97" s="24" t="s">
        <v>136</v>
      </c>
      <c r="E97" s="6" t="s">
        <v>424</v>
      </c>
      <c r="F97" s="6" t="s">
        <v>421</v>
      </c>
      <c r="G97" s="6">
        <v>152</v>
      </c>
      <c r="H97" s="6">
        <v>2.0099999999999998</v>
      </c>
      <c r="I97" s="6" t="s">
        <v>21</v>
      </c>
      <c r="J97" s="8"/>
      <c r="K97" s="8"/>
      <c r="L97" s="9" t="s">
        <v>4908</v>
      </c>
      <c r="M97" s="7" t="s">
        <v>425</v>
      </c>
      <c r="N97" s="7" t="s">
        <v>17</v>
      </c>
      <c r="O97" s="6" t="s">
        <v>28</v>
      </c>
      <c r="P97" s="6" t="s">
        <v>19</v>
      </c>
      <c r="Q97" s="7">
        <v>6.24</v>
      </c>
    </row>
    <row r="98" spans="1:17" s="1" customFormat="1" ht="24.75" customHeight="1">
      <c r="A98" s="6" t="s">
        <v>4915</v>
      </c>
      <c r="B98" s="6" t="s">
        <v>426</v>
      </c>
      <c r="C98" s="23" t="s">
        <v>427</v>
      </c>
      <c r="D98" s="24" t="s">
        <v>428</v>
      </c>
      <c r="E98" s="6" t="s">
        <v>429</v>
      </c>
      <c r="F98" s="6" t="s">
        <v>431</v>
      </c>
      <c r="G98" s="6">
        <v>152</v>
      </c>
      <c r="H98" s="6">
        <v>2.62</v>
      </c>
      <c r="I98" s="6" t="s">
        <v>70</v>
      </c>
      <c r="J98" s="8"/>
      <c r="K98" s="8"/>
      <c r="L98" s="9" t="s">
        <v>4908</v>
      </c>
      <c r="M98" s="7" t="s">
        <v>430</v>
      </c>
      <c r="N98" s="7" t="s">
        <v>17</v>
      </c>
      <c r="O98" s="6" t="s">
        <v>28</v>
      </c>
      <c r="P98" s="6" t="s">
        <v>19</v>
      </c>
      <c r="Q98" s="7">
        <v>6.99</v>
      </c>
    </row>
    <row r="99" spans="1:17" s="1" customFormat="1" ht="24.75" customHeight="1">
      <c r="A99" s="6" t="s">
        <v>4916</v>
      </c>
      <c r="B99" s="6" t="s">
        <v>432</v>
      </c>
      <c r="C99" s="23" t="s">
        <v>207</v>
      </c>
      <c r="D99" s="24" t="s">
        <v>433</v>
      </c>
      <c r="E99" s="6" t="s">
        <v>434</v>
      </c>
      <c r="F99" s="6" t="s">
        <v>431</v>
      </c>
      <c r="G99" s="6">
        <v>152</v>
      </c>
      <c r="H99" s="6">
        <v>2.13</v>
      </c>
      <c r="I99" s="6" t="s">
        <v>21</v>
      </c>
      <c r="J99" s="8"/>
      <c r="K99" s="8"/>
      <c r="L99" s="9" t="s">
        <v>4908</v>
      </c>
      <c r="M99" s="7" t="s">
        <v>316</v>
      </c>
      <c r="N99" s="7" t="s">
        <v>17</v>
      </c>
      <c r="O99" s="6" t="s">
        <v>28</v>
      </c>
      <c r="P99" s="6" t="s">
        <v>19</v>
      </c>
      <c r="Q99" s="7">
        <v>6.28</v>
      </c>
    </row>
    <row r="100" spans="1:17" s="1" customFormat="1" ht="24.75" customHeight="1">
      <c r="A100" s="6" t="s">
        <v>4917</v>
      </c>
      <c r="B100" s="6" t="s">
        <v>435</v>
      </c>
      <c r="C100" s="23" t="s">
        <v>436</v>
      </c>
      <c r="D100" s="24" t="s">
        <v>65</v>
      </c>
      <c r="E100" s="6" t="s">
        <v>437</v>
      </c>
      <c r="F100" s="6" t="s">
        <v>431</v>
      </c>
      <c r="G100" s="6">
        <v>152</v>
      </c>
      <c r="H100" s="6">
        <v>2.0699999999999998</v>
      </c>
      <c r="I100" s="6" t="s">
        <v>21</v>
      </c>
      <c r="J100" s="8"/>
      <c r="K100" s="8"/>
      <c r="L100" s="9" t="s">
        <v>4908</v>
      </c>
      <c r="M100" s="7" t="s">
        <v>438</v>
      </c>
      <c r="N100" s="7" t="s">
        <v>17</v>
      </c>
      <c r="O100" s="6" t="s">
        <v>28</v>
      </c>
      <c r="P100" s="6" t="s">
        <v>19</v>
      </c>
      <c r="Q100" s="7">
        <v>6.16</v>
      </c>
    </row>
    <row r="101" spans="1:17" s="1" customFormat="1" ht="24.75" customHeight="1">
      <c r="A101" s="6" t="s">
        <v>4918</v>
      </c>
      <c r="B101" s="6" t="s">
        <v>439</v>
      </c>
      <c r="C101" s="23" t="s">
        <v>217</v>
      </c>
      <c r="D101" s="24" t="s">
        <v>440</v>
      </c>
      <c r="E101" s="6" t="s">
        <v>441</v>
      </c>
      <c r="F101" s="6" t="s">
        <v>431</v>
      </c>
      <c r="G101" s="6">
        <v>154</v>
      </c>
      <c r="H101" s="6">
        <v>2.58</v>
      </c>
      <c r="I101" s="6" t="s">
        <v>70</v>
      </c>
      <c r="J101" s="8"/>
      <c r="K101" s="8"/>
      <c r="L101" s="9" t="s">
        <v>4908</v>
      </c>
      <c r="M101" s="7" t="s">
        <v>442</v>
      </c>
      <c r="N101" s="7" t="s">
        <v>17</v>
      </c>
      <c r="O101" s="6" t="s">
        <v>28</v>
      </c>
      <c r="P101" s="6" t="s">
        <v>19</v>
      </c>
      <c r="Q101" s="7">
        <v>7.12</v>
      </c>
    </row>
    <row r="102" spans="1:17" s="1" customFormat="1" ht="24.75" customHeight="1">
      <c r="A102" s="6" t="s">
        <v>4919</v>
      </c>
      <c r="B102" s="6" t="s">
        <v>443</v>
      </c>
      <c r="C102" s="23" t="s">
        <v>444</v>
      </c>
      <c r="D102" s="24" t="s">
        <v>445</v>
      </c>
      <c r="E102" s="6" t="s">
        <v>446</v>
      </c>
      <c r="F102" s="6" t="s">
        <v>448</v>
      </c>
      <c r="G102" s="6">
        <v>152</v>
      </c>
      <c r="H102" s="6">
        <v>2.09</v>
      </c>
      <c r="I102" s="6" t="s">
        <v>21</v>
      </c>
      <c r="J102" s="8"/>
      <c r="K102" s="8"/>
      <c r="L102" s="9" t="s">
        <v>4908</v>
      </c>
      <c r="M102" s="7" t="s">
        <v>447</v>
      </c>
      <c r="N102" s="7" t="s">
        <v>17</v>
      </c>
      <c r="O102" s="6" t="s">
        <v>28</v>
      </c>
      <c r="P102" s="6" t="s">
        <v>19</v>
      </c>
      <c r="Q102" s="7">
        <v>6.29</v>
      </c>
    </row>
    <row r="103" spans="1:17" s="1" customFormat="1" ht="24.75" customHeight="1">
      <c r="A103" s="6" t="s">
        <v>4920</v>
      </c>
      <c r="B103" s="6" t="s">
        <v>449</v>
      </c>
      <c r="C103" s="23" t="s">
        <v>284</v>
      </c>
      <c r="D103" s="24" t="s">
        <v>450</v>
      </c>
      <c r="E103" s="6" t="s">
        <v>451</v>
      </c>
      <c r="F103" s="6" t="s">
        <v>448</v>
      </c>
      <c r="G103" s="6">
        <v>152</v>
      </c>
      <c r="H103" s="6">
        <v>2.04</v>
      </c>
      <c r="I103" s="6" t="s">
        <v>21</v>
      </c>
      <c r="J103" s="8"/>
      <c r="K103" s="8"/>
      <c r="L103" s="9" t="s">
        <v>4908</v>
      </c>
      <c r="M103" s="7" t="s">
        <v>452</v>
      </c>
      <c r="N103" s="7" t="s">
        <v>17</v>
      </c>
      <c r="O103" s="6" t="s">
        <v>28</v>
      </c>
      <c r="P103" s="6" t="s">
        <v>19</v>
      </c>
      <c r="Q103" s="7">
        <v>6.19</v>
      </c>
    </row>
    <row r="104" spans="1:17" s="1" customFormat="1" ht="24.75" customHeight="1">
      <c r="A104" s="6" t="s">
        <v>4921</v>
      </c>
      <c r="B104" s="6" t="s">
        <v>453</v>
      </c>
      <c r="C104" s="23" t="s">
        <v>454</v>
      </c>
      <c r="D104" s="24" t="s">
        <v>455</v>
      </c>
      <c r="E104" s="6" t="s">
        <v>456</v>
      </c>
      <c r="F104" s="6" t="s">
        <v>448</v>
      </c>
      <c r="G104" s="6">
        <v>152</v>
      </c>
      <c r="H104" s="6">
        <v>2.2400000000000002</v>
      </c>
      <c r="I104" s="6" t="s">
        <v>21</v>
      </c>
      <c r="J104" s="8"/>
      <c r="K104" s="8"/>
      <c r="L104" s="9" t="s">
        <v>4908</v>
      </c>
      <c r="M104" s="7" t="s">
        <v>457</v>
      </c>
      <c r="N104" s="7" t="s">
        <v>17</v>
      </c>
      <c r="O104" s="6" t="s">
        <v>28</v>
      </c>
      <c r="P104" s="6" t="s">
        <v>19</v>
      </c>
      <c r="Q104" s="7">
        <v>6.43</v>
      </c>
    </row>
    <row r="105" spans="1:17" s="1" customFormat="1" ht="24.75" customHeight="1">
      <c r="A105" s="6" t="s">
        <v>4922</v>
      </c>
      <c r="B105" s="6" t="s">
        <v>458</v>
      </c>
      <c r="C105" s="23" t="s">
        <v>459</v>
      </c>
      <c r="D105" s="24" t="s">
        <v>460</v>
      </c>
      <c r="E105" s="6" t="s">
        <v>461</v>
      </c>
      <c r="F105" s="6" t="s">
        <v>448</v>
      </c>
      <c r="G105" s="6">
        <v>152</v>
      </c>
      <c r="H105" s="6">
        <v>2.02</v>
      </c>
      <c r="I105" s="6" t="s">
        <v>21</v>
      </c>
      <c r="J105" s="8"/>
      <c r="K105" s="8"/>
      <c r="L105" s="9" t="s">
        <v>4908</v>
      </c>
      <c r="M105" s="7" t="s">
        <v>462</v>
      </c>
      <c r="N105" s="7" t="s">
        <v>17</v>
      </c>
      <c r="O105" s="6" t="s">
        <v>28</v>
      </c>
      <c r="P105" s="6" t="s">
        <v>19</v>
      </c>
      <c r="Q105" s="7">
        <v>6.13</v>
      </c>
    </row>
    <row r="106" spans="1:17" s="1" customFormat="1" ht="24.75" customHeight="1">
      <c r="A106" s="6" t="s">
        <v>4923</v>
      </c>
      <c r="B106" s="6" t="s">
        <v>463</v>
      </c>
      <c r="C106" s="23" t="s">
        <v>464</v>
      </c>
      <c r="D106" s="24" t="s">
        <v>465</v>
      </c>
      <c r="E106" s="6" t="s">
        <v>267</v>
      </c>
      <c r="F106" s="6" t="s">
        <v>467</v>
      </c>
      <c r="G106" s="6">
        <v>152</v>
      </c>
      <c r="H106" s="6">
        <v>2.2599999999999998</v>
      </c>
      <c r="I106" s="6" t="s">
        <v>21</v>
      </c>
      <c r="J106" s="8"/>
      <c r="K106" s="8"/>
      <c r="L106" s="9" t="s">
        <v>4908</v>
      </c>
      <c r="M106" s="7" t="s">
        <v>466</v>
      </c>
      <c r="N106" s="7" t="s">
        <v>17</v>
      </c>
      <c r="O106" s="6" t="s">
        <v>28</v>
      </c>
      <c r="P106" s="6" t="s">
        <v>19</v>
      </c>
      <c r="Q106" s="7">
        <v>6.54</v>
      </c>
    </row>
    <row r="107" spans="1:17" s="1" customFormat="1" ht="24.75" customHeight="1">
      <c r="A107" s="6" t="s">
        <v>4924</v>
      </c>
      <c r="B107" s="6" t="s">
        <v>468</v>
      </c>
      <c r="C107" s="23" t="s">
        <v>469</v>
      </c>
      <c r="D107" s="24" t="s">
        <v>470</v>
      </c>
      <c r="E107" s="6" t="s">
        <v>471</v>
      </c>
      <c r="F107" s="6" t="s">
        <v>467</v>
      </c>
      <c r="G107" s="6">
        <v>152</v>
      </c>
      <c r="H107" s="6">
        <v>2.06</v>
      </c>
      <c r="I107" s="6" t="s">
        <v>21</v>
      </c>
      <c r="J107" s="8"/>
      <c r="K107" s="8"/>
      <c r="L107" s="9" t="s">
        <v>4908</v>
      </c>
      <c r="M107" s="7" t="s">
        <v>472</v>
      </c>
      <c r="N107" s="7" t="s">
        <v>17</v>
      </c>
      <c r="O107" s="6" t="s">
        <v>28</v>
      </c>
      <c r="P107" s="6" t="s">
        <v>19</v>
      </c>
      <c r="Q107" s="7">
        <v>6.2</v>
      </c>
    </row>
    <row r="108" spans="1:17" s="1" customFormat="1" ht="24.75" customHeight="1">
      <c r="A108" s="6" t="s">
        <v>4925</v>
      </c>
      <c r="B108" s="6" t="s">
        <v>473</v>
      </c>
      <c r="C108" s="23" t="s">
        <v>474</v>
      </c>
      <c r="D108" s="24" t="s">
        <v>433</v>
      </c>
      <c r="E108" s="6" t="s">
        <v>475</v>
      </c>
      <c r="F108" s="6" t="s">
        <v>467</v>
      </c>
      <c r="G108" s="6">
        <v>154</v>
      </c>
      <c r="H108" s="6">
        <v>2.17</v>
      </c>
      <c r="I108" s="6" t="s">
        <v>21</v>
      </c>
      <c r="J108" s="8"/>
      <c r="K108" s="8"/>
      <c r="L108" s="9" t="s">
        <v>4908</v>
      </c>
      <c r="M108" s="7" t="s">
        <v>476</v>
      </c>
      <c r="N108" s="7" t="s">
        <v>17</v>
      </c>
      <c r="O108" s="6" t="s">
        <v>28</v>
      </c>
      <c r="P108" s="6" t="s">
        <v>19</v>
      </c>
      <c r="Q108" s="7">
        <v>6.46</v>
      </c>
    </row>
    <row r="109" spans="1:17" s="3" customFormat="1" ht="24.75" customHeight="1">
      <c r="A109" s="27" t="s">
        <v>5211</v>
      </c>
      <c r="B109" s="253" t="s">
        <v>5231</v>
      </c>
      <c r="C109" s="254"/>
      <c r="D109" s="254"/>
      <c r="E109" s="254"/>
      <c r="F109" s="255"/>
      <c r="G109" s="27"/>
      <c r="H109" s="27"/>
      <c r="I109" s="27"/>
      <c r="J109" s="5"/>
      <c r="K109" s="5"/>
      <c r="L109" s="4"/>
      <c r="M109" s="28"/>
      <c r="N109" s="28"/>
      <c r="O109" s="27"/>
      <c r="P109" s="27"/>
      <c r="Q109" s="28"/>
    </row>
    <row r="110" spans="1:17" s="1" customFormat="1" ht="24.75" customHeight="1">
      <c r="A110" s="6" t="s">
        <v>4909</v>
      </c>
      <c r="B110" s="6" t="s">
        <v>610</v>
      </c>
      <c r="C110" s="23" t="s">
        <v>611</v>
      </c>
      <c r="D110" s="24" t="s">
        <v>612</v>
      </c>
      <c r="E110" s="6" t="s">
        <v>613</v>
      </c>
      <c r="F110" s="6" t="s">
        <v>615</v>
      </c>
      <c r="G110" s="6">
        <v>130</v>
      </c>
      <c r="H110" s="6">
        <v>3.76</v>
      </c>
      <c r="I110" s="6" t="s">
        <v>616</v>
      </c>
      <c r="J110" s="10"/>
      <c r="K110" s="10"/>
      <c r="L110" s="9" t="s">
        <v>617</v>
      </c>
      <c r="M110" s="7" t="s">
        <v>614</v>
      </c>
      <c r="N110" s="7" t="s">
        <v>33</v>
      </c>
      <c r="O110" s="6" t="s">
        <v>18</v>
      </c>
      <c r="P110" s="6" t="s">
        <v>19</v>
      </c>
      <c r="Q110" s="7">
        <v>8.74</v>
      </c>
    </row>
    <row r="111" spans="1:17" s="1" customFormat="1" ht="24.75" customHeight="1">
      <c r="A111" s="6" t="s">
        <v>4910</v>
      </c>
      <c r="B111" s="6" t="s">
        <v>618</v>
      </c>
      <c r="C111" s="23" t="s">
        <v>619</v>
      </c>
      <c r="D111" s="24" t="s">
        <v>620</v>
      </c>
      <c r="E111" s="6" t="s">
        <v>621</v>
      </c>
      <c r="F111" s="6" t="s">
        <v>615</v>
      </c>
      <c r="G111" s="6">
        <v>130</v>
      </c>
      <c r="H111" s="6">
        <v>2.77</v>
      </c>
      <c r="I111" s="6" t="s">
        <v>70</v>
      </c>
      <c r="J111" s="8"/>
      <c r="K111" s="8"/>
      <c r="L111" s="9" t="s">
        <v>617</v>
      </c>
      <c r="M111" s="7" t="s">
        <v>622</v>
      </c>
      <c r="N111" s="7" t="s">
        <v>33</v>
      </c>
      <c r="O111" s="6" t="s">
        <v>28</v>
      </c>
      <c r="P111" s="6" t="s">
        <v>19</v>
      </c>
      <c r="Q111" s="7">
        <v>7.01</v>
      </c>
    </row>
    <row r="112" spans="1:17" s="1" customFormat="1" ht="24.75" customHeight="1">
      <c r="A112" s="6" t="s">
        <v>4911</v>
      </c>
      <c r="B112" s="6" t="s">
        <v>623</v>
      </c>
      <c r="C112" s="23" t="s">
        <v>624</v>
      </c>
      <c r="D112" s="24" t="s">
        <v>319</v>
      </c>
      <c r="E112" s="6" t="s">
        <v>625</v>
      </c>
      <c r="F112" s="6" t="s">
        <v>615</v>
      </c>
      <c r="G112" s="6">
        <v>130</v>
      </c>
      <c r="H112" s="6">
        <v>3.48</v>
      </c>
      <c r="I112" s="6" t="s">
        <v>530</v>
      </c>
      <c r="J112" s="8"/>
      <c r="K112" s="8"/>
      <c r="L112" s="9" t="s">
        <v>617</v>
      </c>
      <c r="M112" s="7" t="s">
        <v>626</v>
      </c>
      <c r="N112" s="7" t="s">
        <v>33</v>
      </c>
      <c r="O112" s="6" t="s">
        <v>28</v>
      </c>
      <c r="P112" s="6" t="s">
        <v>19</v>
      </c>
      <c r="Q112" s="7">
        <v>8.15</v>
      </c>
    </row>
    <row r="113" spans="1:17" s="1" customFormat="1" ht="24.75" customHeight="1">
      <c r="A113" s="6" t="s">
        <v>4912</v>
      </c>
      <c r="B113" s="6" t="s">
        <v>627</v>
      </c>
      <c r="C113" s="23" t="s">
        <v>49</v>
      </c>
      <c r="D113" s="24" t="s">
        <v>528</v>
      </c>
      <c r="E113" s="6" t="s">
        <v>628</v>
      </c>
      <c r="F113" s="6" t="s">
        <v>615</v>
      </c>
      <c r="G113" s="6">
        <v>130</v>
      </c>
      <c r="H113" s="6">
        <v>3.24</v>
      </c>
      <c r="I113" s="6" t="s">
        <v>530</v>
      </c>
      <c r="J113" s="8"/>
      <c r="K113" s="8"/>
      <c r="L113" s="9" t="s">
        <v>617</v>
      </c>
      <c r="M113" s="7" t="s">
        <v>629</v>
      </c>
      <c r="N113" s="7" t="s">
        <v>33</v>
      </c>
      <c r="O113" s="6" t="s">
        <v>28</v>
      </c>
      <c r="P113" s="6" t="s">
        <v>19</v>
      </c>
      <c r="Q113" s="7">
        <v>7.79</v>
      </c>
    </row>
    <row r="114" spans="1:17" s="1" customFormat="1" ht="24.75" customHeight="1">
      <c r="A114" s="6" t="s">
        <v>4913</v>
      </c>
      <c r="B114" s="6" t="s">
        <v>630</v>
      </c>
      <c r="C114" s="23" t="s">
        <v>631</v>
      </c>
      <c r="D114" s="24" t="s">
        <v>537</v>
      </c>
      <c r="E114" s="6" t="s">
        <v>632</v>
      </c>
      <c r="F114" s="6" t="s">
        <v>615</v>
      </c>
      <c r="G114" s="6">
        <v>130</v>
      </c>
      <c r="H114" s="6">
        <v>3.74</v>
      </c>
      <c r="I114" s="6" t="s">
        <v>616</v>
      </c>
      <c r="J114" s="8"/>
      <c r="K114" s="8"/>
      <c r="L114" s="9" t="s">
        <v>617</v>
      </c>
      <c r="M114" s="7" t="s">
        <v>633</v>
      </c>
      <c r="N114" s="7" t="s">
        <v>33</v>
      </c>
      <c r="O114" s="6" t="s">
        <v>28</v>
      </c>
      <c r="P114" s="6" t="s">
        <v>19</v>
      </c>
      <c r="Q114" s="7">
        <v>8.59</v>
      </c>
    </row>
    <row r="115" spans="1:17" s="1" customFormat="1" ht="24.75" customHeight="1">
      <c r="A115" s="6" t="s">
        <v>4914</v>
      </c>
      <c r="B115" s="6" t="s">
        <v>634</v>
      </c>
      <c r="C115" s="23" t="s">
        <v>635</v>
      </c>
      <c r="D115" s="24" t="s">
        <v>537</v>
      </c>
      <c r="E115" s="6" t="s">
        <v>636</v>
      </c>
      <c r="F115" s="6" t="s">
        <v>615</v>
      </c>
      <c r="G115" s="6">
        <v>130</v>
      </c>
      <c r="H115" s="6">
        <v>3.38</v>
      </c>
      <c r="I115" s="6" t="s">
        <v>530</v>
      </c>
      <c r="J115" s="8"/>
      <c r="K115" s="8"/>
      <c r="L115" s="9" t="s">
        <v>617</v>
      </c>
      <c r="M115" s="7" t="s">
        <v>637</v>
      </c>
      <c r="N115" s="7" t="s">
        <v>33</v>
      </c>
      <c r="O115" s="6" t="s">
        <v>28</v>
      </c>
      <c r="P115" s="6" t="s">
        <v>19</v>
      </c>
      <c r="Q115" s="7">
        <v>8.0399999999999991</v>
      </c>
    </row>
    <row r="116" spans="1:17" s="1" customFormat="1" ht="24.75" customHeight="1">
      <c r="A116" s="6" t="s">
        <v>4915</v>
      </c>
      <c r="B116" s="6" t="s">
        <v>638</v>
      </c>
      <c r="C116" s="23" t="s">
        <v>639</v>
      </c>
      <c r="D116" s="24" t="s">
        <v>640</v>
      </c>
      <c r="E116" s="6" t="s">
        <v>641</v>
      </c>
      <c r="F116" s="6" t="s">
        <v>615</v>
      </c>
      <c r="G116" s="6">
        <v>130</v>
      </c>
      <c r="H116" s="6">
        <v>2.97</v>
      </c>
      <c r="I116" s="6" t="s">
        <v>70</v>
      </c>
      <c r="J116" s="8"/>
      <c r="K116" s="8"/>
      <c r="L116" s="9" t="s">
        <v>617</v>
      </c>
      <c r="M116" s="7" t="s">
        <v>642</v>
      </c>
      <c r="N116" s="7" t="s">
        <v>33</v>
      </c>
      <c r="O116" s="6" t="s">
        <v>28</v>
      </c>
      <c r="P116" s="6" t="s">
        <v>19</v>
      </c>
      <c r="Q116" s="7">
        <v>7.26</v>
      </c>
    </row>
    <row r="117" spans="1:17" s="1" customFormat="1" ht="24.75" customHeight="1">
      <c r="A117" s="6" t="s">
        <v>4916</v>
      </c>
      <c r="B117" s="6" t="s">
        <v>643</v>
      </c>
      <c r="C117" s="23" t="s">
        <v>644</v>
      </c>
      <c r="D117" s="24" t="s">
        <v>640</v>
      </c>
      <c r="E117" s="6" t="s">
        <v>645</v>
      </c>
      <c r="F117" s="6" t="s">
        <v>615</v>
      </c>
      <c r="G117" s="6">
        <v>130</v>
      </c>
      <c r="H117" s="6">
        <v>2.89</v>
      </c>
      <c r="I117" s="6" t="s">
        <v>70</v>
      </c>
      <c r="J117" s="8"/>
      <c r="K117" s="8"/>
      <c r="L117" s="9" t="s">
        <v>617</v>
      </c>
      <c r="M117" s="7" t="s">
        <v>646</v>
      </c>
      <c r="N117" s="7" t="s">
        <v>33</v>
      </c>
      <c r="O117" s="6" t="s">
        <v>28</v>
      </c>
      <c r="P117" s="6" t="s">
        <v>19</v>
      </c>
      <c r="Q117" s="7">
        <v>7.22</v>
      </c>
    </row>
    <row r="118" spans="1:17" s="1" customFormat="1" ht="24.75" customHeight="1">
      <c r="A118" s="6" t="s">
        <v>4917</v>
      </c>
      <c r="B118" s="6" t="s">
        <v>647</v>
      </c>
      <c r="C118" s="23" t="s">
        <v>648</v>
      </c>
      <c r="D118" s="24" t="s">
        <v>242</v>
      </c>
      <c r="E118" s="6" t="s">
        <v>649</v>
      </c>
      <c r="F118" s="6" t="s">
        <v>615</v>
      </c>
      <c r="G118" s="6">
        <v>130</v>
      </c>
      <c r="H118" s="6">
        <v>2.73</v>
      </c>
      <c r="I118" s="6" t="s">
        <v>70</v>
      </c>
      <c r="J118" s="8"/>
      <c r="K118" s="8"/>
      <c r="L118" s="9" t="s">
        <v>617</v>
      </c>
      <c r="M118" s="7" t="s">
        <v>183</v>
      </c>
      <c r="N118" s="7" t="s">
        <v>17</v>
      </c>
      <c r="O118" s="6" t="s">
        <v>28</v>
      </c>
      <c r="P118" s="6" t="s">
        <v>19</v>
      </c>
      <c r="Q118" s="7">
        <v>6.96</v>
      </c>
    </row>
    <row r="119" spans="1:17" s="1" customFormat="1" ht="24.75" customHeight="1">
      <c r="A119" s="6" t="s">
        <v>4918</v>
      </c>
      <c r="B119" s="6" t="s">
        <v>650</v>
      </c>
      <c r="C119" s="23" t="s">
        <v>651</v>
      </c>
      <c r="D119" s="24" t="s">
        <v>652</v>
      </c>
      <c r="E119" s="6" t="s">
        <v>653</v>
      </c>
      <c r="F119" s="6" t="s">
        <v>615</v>
      </c>
      <c r="G119" s="6">
        <v>130</v>
      </c>
      <c r="H119" s="6">
        <v>2.42</v>
      </c>
      <c r="I119" s="6" t="s">
        <v>21</v>
      </c>
      <c r="J119" s="8"/>
      <c r="K119" s="8"/>
      <c r="L119" s="9" t="s">
        <v>617</v>
      </c>
      <c r="M119" s="7" t="s">
        <v>654</v>
      </c>
      <c r="N119" s="7" t="s">
        <v>17</v>
      </c>
      <c r="O119" s="6" t="s">
        <v>28</v>
      </c>
      <c r="P119" s="6" t="s">
        <v>19</v>
      </c>
      <c r="Q119" s="7">
        <v>6.46</v>
      </c>
    </row>
    <row r="120" spans="1:17" s="1" customFormat="1" ht="24.75" customHeight="1">
      <c r="A120" s="6" t="s">
        <v>4919</v>
      </c>
      <c r="B120" s="6" t="s">
        <v>655</v>
      </c>
      <c r="C120" s="23" t="s">
        <v>656</v>
      </c>
      <c r="D120" s="24" t="s">
        <v>657</v>
      </c>
      <c r="E120" s="6" t="s">
        <v>658</v>
      </c>
      <c r="F120" s="6" t="s">
        <v>615</v>
      </c>
      <c r="G120" s="6">
        <v>130</v>
      </c>
      <c r="H120" s="6">
        <v>3.35</v>
      </c>
      <c r="I120" s="6" t="s">
        <v>530</v>
      </c>
      <c r="J120" s="8"/>
      <c r="K120" s="8"/>
      <c r="L120" s="9" t="s">
        <v>617</v>
      </c>
      <c r="M120" s="7" t="s">
        <v>659</v>
      </c>
      <c r="N120" s="7" t="s">
        <v>33</v>
      </c>
      <c r="O120" s="6" t="s">
        <v>28</v>
      </c>
      <c r="P120" s="6" t="s">
        <v>19</v>
      </c>
      <c r="Q120" s="7">
        <v>7.88</v>
      </c>
    </row>
    <row r="121" spans="1:17" s="1" customFormat="1" ht="24.75" customHeight="1">
      <c r="A121" s="6" t="s">
        <v>4920</v>
      </c>
      <c r="B121" s="6" t="s">
        <v>660</v>
      </c>
      <c r="C121" s="23" t="s">
        <v>354</v>
      </c>
      <c r="D121" s="24" t="s">
        <v>661</v>
      </c>
      <c r="E121" s="6" t="s">
        <v>662</v>
      </c>
      <c r="F121" s="6" t="s">
        <v>615</v>
      </c>
      <c r="G121" s="6">
        <v>130</v>
      </c>
      <c r="H121" s="6">
        <v>2.87</v>
      </c>
      <c r="I121" s="6" t="s">
        <v>70</v>
      </c>
      <c r="J121" s="8"/>
      <c r="K121" s="8"/>
      <c r="L121" s="9" t="s">
        <v>617</v>
      </c>
      <c r="M121" s="7" t="s">
        <v>663</v>
      </c>
      <c r="N121" s="7" t="s">
        <v>33</v>
      </c>
      <c r="O121" s="6" t="s">
        <v>28</v>
      </c>
      <c r="P121" s="6" t="s">
        <v>19</v>
      </c>
      <c r="Q121" s="7">
        <v>7.2</v>
      </c>
    </row>
    <row r="122" spans="1:17" s="1" customFormat="1" ht="24.75" customHeight="1">
      <c r="A122" s="6" t="s">
        <v>4921</v>
      </c>
      <c r="B122" s="6" t="s">
        <v>664</v>
      </c>
      <c r="C122" s="23" t="s">
        <v>665</v>
      </c>
      <c r="D122" s="24" t="s">
        <v>666</v>
      </c>
      <c r="E122" s="6" t="s">
        <v>667</v>
      </c>
      <c r="F122" s="6" t="s">
        <v>615</v>
      </c>
      <c r="G122" s="6">
        <v>130</v>
      </c>
      <c r="H122" s="6">
        <v>2.8</v>
      </c>
      <c r="I122" s="6" t="s">
        <v>70</v>
      </c>
      <c r="J122" s="8"/>
      <c r="K122" s="8"/>
      <c r="L122" s="9" t="s">
        <v>617</v>
      </c>
      <c r="M122" s="7" t="s">
        <v>668</v>
      </c>
      <c r="N122" s="7" t="s">
        <v>33</v>
      </c>
      <c r="O122" s="6" t="s">
        <v>28</v>
      </c>
      <c r="P122" s="6" t="s">
        <v>19</v>
      </c>
      <c r="Q122" s="7">
        <v>7.03</v>
      </c>
    </row>
    <row r="123" spans="1:17" s="1" customFormat="1" ht="24.75" customHeight="1">
      <c r="A123" s="6" t="s">
        <v>4922</v>
      </c>
      <c r="B123" s="6" t="s">
        <v>669</v>
      </c>
      <c r="C123" s="23" t="s">
        <v>670</v>
      </c>
      <c r="D123" s="24" t="s">
        <v>65</v>
      </c>
      <c r="E123" s="6" t="s">
        <v>671</v>
      </c>
      <c r="F123" s="6" t="s">
        <v>615</v>
      </c>
      <c r="G123" s="6">
        <v>130</v>
      </c>
      <c r="H123" s="6">
        <v>3.66</v>
      </c>
      <c r="I123" s="6" t="s">
        <v>616</v>
      </c>
      <c r="J123" s="8"/>
      <c r="K123" s="8"/>
      <c r="L123" s="9" t="s">
        <v>617</v>
      </c>
      <c r="M123" s="7" t="s">
        <v>672</v>
      </c>
      <c r="N123" s="7" t="s">
        <v>33</v>
      </c>
      <c r="O123" s="6" t="s">
        <v>28</v>
      </c>
      <c r="P123" s="6" t="s">
        <v>19</v>
      </c>
      <c r="Q123" s="7">
        <v>8.42</v>
      </c>
    </row>
    <row r="124" spans="1:17" s="1" customFormat="1" ht="24.75" customHeight="1">
      <c r="A124" s="6" t="s">
        <v>4923</v>
      </c>
      <c r="B124" s="6" t="s">
        <v>673</v>
      </c>
      <c r="C124" s="23" t="s">
        <v>674</v>
      </c>
      <c r="D124" s="24" t="s">
        <v>675</v>
      </c>
      <c r="E124" s="6" t="s">
        <v>676</v>
      </c>
      <c r="F124" s="6" t="s">
        <v>615</v>
      </c>
      <c r="G124" s="6">
        <v>130</v>
      </c>
      <c r="H124" s="6">
        <v>3.47</v>
      </c>
      <c r="I124" s="6" t="s">
        <v>530</v>
      </c>
      <c r="J124" s="8"/>
      <c r="K124" s="8"/>
      <c r="L124" s="9" t="s">
        <v>617</v>
      </c>
      <c r="M124" s="7" t="s">
        <v>677</v>
      </c>
      <c r="N124" s="7" t="s">
        <v>33</v>
      </c>
      <c r="O124" s="6" t="s">
        <v>28</v>
      </c>
      <c r="P124" s="6" t="s">
        <v>19</v>
      </c>
      <c r="Q124" s="7">
        <v>8.08</v>
      </c>
    </row>
    <row r="125" spans="1:17" s="1" customFormat="1" ht="24.75" customHeight="1">
      <c r="A125" s="6" t="s">
        <v>4924</v>
      </c>
      <c r="B125" s="6" t="s">
        <v>678</v>
      </c>
      <c r="C125" s="23" t="s">
        <v>679</v>
      </c>
      <c r="D125" s="24" t="s">
        <v>208</v>
      </c>
      <c r="E125" s="6" t="s">
        <v>680</v>
      </c>
      <c r="F125" s="6" t="s">
        <v>615</v>
      </c>
      <c r="G125" s="6">
        <v>130</v>
      </c>
      <c r="H125" s="6">
        <v>2.98</v>
      </c>
      <c r="I125" s="6" t="s">
        <v>70</v>
      </c>
      <c r="J125" s="8"/>
      <c r="K125" s="8"/>
      <c r="L125" s="9" t="s">
        <v>617</v>
      </c>
      <c r="M125" s="7" t="s">
        <v>681</v>
      </c>
      <c r="N125" s="7" t="s">
        <v>17</v>
      </c>
      <c r="O125" s="6" t="s">
        <v>28</v>
      </c>
      <c r="P125" s="6" t="s">
        <v>19</v>
      </c>
      <c r="Q125" s="7">
        <v>7.39</v>
      </c>
    </row>
    <row r="126" spans="1:17" s="1" customFormat="1" ht="24.75" customHeight="1">
      <c r="A126" s="6" t="s">
        <v>4925</v>
      </c>
      <c r="B126" s="6" t="s">
        <v>682</v>
      </c>
      <c r="C126" s="23" t="s">
        <v>255</v>
      </c>
      <c r="D126" s="24" t="s">
        <v>32</v>
      </c>
      <c r="E126" s="6" t="s">
        <v>683</v>
      </c>
      <c r="F126" s="6" t="s">
        <v>615</v>
      </c>
      <c r="G126" s="6">
        <v>130</v>
      </c>
      <c r="H126" s="6">
        <v>2.99</v>
      </c>
      <c r="I126" s="6" t="s">
        <v>70</v>
      </c>
      <c r="J126" s="8"/>
      <c r="K126" s="8"/>
      <c r="L126" s="9" t="s">
        <v>617</v>
      </c>
      <c r="M126" s="7" t="s">
        <v>40</v>
      </c>
      <c r="N126" s="7" t="s">
        <v>33</v>
      </c>
      <c r="O126" s="6" t="s">
        <v>28</v>
      </c>
      <c r="P126" s="6" t="s">
        <v>19</v>
      </c>
      <c r="Q126" s="7">
        <v>7.36</v>
      </c>
    </row>
    <row r="127" spans="1:17" s="1" customFormat="1" ht="24.75" customHeight="1">
      <c r="A127" s="6" t="s">
        <v>4926</v>
      </c>
      <c r="B127" s="6" t="s">
        <v>684</v>
      </c>
      <c r="C127" s="23" t="s">
        <v>685</v>
      </c>
      <c r="D127" s="24" t="s">
        <v>32</v>
      </c>
      <c r="E127" s="6" t="s">
        <v>686</v>
      </c>
      <c r="F127" s="6" t="s">
        <v>615</v>
      </c>
      <c r="G127" s="6">
        <v>130</v>
      </c>
      <c r="H127" s="6">
        <v>3.05</v>
      </c>
      <c r="I127" s="6" t="s">
        <v>70</v>
      </c>
      <c r="J127" s="8"/>
      <c r="K127" s="8"/>
      <c r="L127" s="9" t="s">
        <v>617</v>
      </c>
      <c r="M127" s="7" t="s">
        <v>687</v>
      </c>
      <c r="N127" s="7" t="s">
        <v>33</v>
      </c>
      <c r="O127" s="6" t="s">
        <v>28</v>
      </c>
      <c r="P127" s="6" t="s">
        <v>19</v>
      </c>
      <c r="Q127" s="7">
        <v>7.47</v>
      </c>
    </row>
    <row r="128" spans="1:17" s="1" customFormat="1" ht="24.75" customHeight="1">
      <c r="A128" s="6" t="s">
        <v>4927</v>
      </c>
      <c r="B128" s="6" t="s">
        <v>688</v>
      </c>
      <c r="C128" s="23" t="s">
        <v>689</v>
      </c>
      <c r="D128" s="24" t="s">
        <v>368</v>
      </c>
      <c r="E128" s="6" t="s">
        <v>690</v>
      </c>
      <c r="F128" s="6" t="s">
        <v>615</v>
      </c>
      <c r="G128" s="6">
        <v>130</v>
      </c>
      <c r="H128" s="6">
        <v>2.87</v>
      </c>
      <c r="I128" s="6" t="s">
        <v>70</v>
      </c>
      <c r="J128" s="8"/>
      <c r="K128" s="8"/>
      <c r="L128" s="9" t="s">
        <v>617</v>
      </c>
      <c r="M128" s="7" t="s">
        <v>691</v>
      </c>
      <c r="N128" s="7" t="s">
        <v>33</v>
      </c>
      <c r="O128" s="6" t="s">
        <v>28</v>
      </c>
      <c r="P128" s="6" t="s">
        <v>19</v>
      </c>
      <c r="Q128" s="7">
        <v>7.16</v>
      </c>
    </row>
    <row r="129" spans="1:17" s="1" customFormat="1" ht="24.75" customHeight="1">
      <c r="A129" s="6" t="s">
        <v>4928</v>
      </c>
      <c r="B129" s="6" t="s">
        <v>692</v>
      </c>
      <c r="C129" s="23" t="s">
        <v>693</v>
      </c>
      <c r="D129" s="24" t="s">
        <v>694</v>
      </c>
      <c r="E129" s="6" t="s">
        <v>695</v>
      </c>
      <c r="F129" s="6" t="s">
        <v>615</v>
      </c>
      <c r="G129" s="6">
        <v>130</v>
      </c>
      <c r="H129" s="6">
        <v>2.61</v>
      </c>
      <c r="I129" s="6" t="s">
        <v>70</v>
      </c>
      <c r="J129" s="8"/>
      <c r="K129" s="8"/>
      <c r="L129" s="9" t="s">
        <v>617</v>
      </c>
      <c r="M129" s="7" t="s">
        <v>696</v>
      </c>
      <c r="N129" s="7" t="s">
        <v>17</v>
      </c>
      <c r="O129" s="6" t="s">
        <v>28</v>
      </c>
      <c r="P129" s="6" t="s">
        <v>19</v>
      </c>
      <c r="Q129" s="7">
        <v>6.72</v>
      </c>
    </row>
    <row r="130" spans="1:17" s="1" customFormat="1" ht="24.75" customHeight="1">
      <c r="A130" s="6" t="s">
        <v>4929</v>
      </c>
      <c r="B130" s="6" t="s">
        <v>697</v>
      </c>
      <c r="C130" s="23" t="s">
        <v>698</v>
      </c>
      <c r="D130" s="24" t="s">
        <v>25</v>
      </c>
      <c r="E130" s="6" t="s">
        <v>699</v>
      </c>
      <c r="F130" s="6" t="s">
        <v>615</v>
      </c>
      <c r="G130" s="6">
        <v>130</v>
      </c>
      <c r="H130" s="6">
        <v>2.91</v>
      </c>
      <c r="I130" s="6" t="s">
        <v>70</v>
      </c>
      <c r="J130" s="8"/>
      <c r="K130" s="8"/>
      <c r="L130" s="9" t="s">
        <v>617</v>
      </c>
      <c r="M130" s="7" t="s">
        <v>700</v>
      </c>
      <c r="N130" s="7" t="s">
        <v>17</v>
      </c>
      <c r="O130" s="6" t="s">
        <v>28</v>
      </c>
      <c r="P130" s="6" t="s">
        <v>19</v>
      </c>
      <c r="Q130" s="7">
        <v>7.26</v>
      </c>
    </row>
    <row r="131" spans="1:17" s="1" customFormat="1" ht="24.75" customHeight="1">
      <c r="A131" s="6" t="s">
        <v>4930</v>
      </c>
      <c r="B131" s="6" t="s">
        <v>701</v>
      </c>
      <c r="C131" s="23" t="s">
        <v>702</v>
      </c>
      <c r="D131" s="24" t="s">
        <v>345</v>
      </c>
      <c r="E131" s="6" t="s">
        <v>703</v>
      </c>
      <c r="F131" s="6" t="s">
        <v>615</v>
      </c>
      <c r="G131" s="6">
        <v>130</v>
      </c>
      <c r="H131" s="6">
        <v>2.99</v>
      </c>
      <c r="I131" s="6" t="s">
        <v>70</v>
      </c>
      <c r="J131" s="8"/>
      <c r="K131" s="8"/>
      <c r="L131" s="9" t="s">
        <v>617</v>
      </c>
      <c r="M131" s="7" t="s">
        <v>420</v>
      </c>
      <c r="N131" s="7" t="s">
        <v>33</v>
      </c>
      <c r="O131" s="6" t="s">
        <v>28</v>
      </c>
      <c r="P131" s="6" t="s">
        <v>19</v>
      </c>
      <c r="Q131" s="7">
        <v>7.39</v>
      </c>
    </row>
    <row r="132" spans="1:17" s="1" customFormat="1" ht="24.75" customHeight="1">
      <c r="A132" s="6" t="s">
        <v>4931</v>
      </c>
      <c r="B132" s="6" t="s">
        <v>704</v>
      </c>
      <c r="C132" s="23" t="s">
        <v>255</v>
      </c>
      <c r="D132" s="24" t="s">
        <v>705</v>
      </c>
      <c r="E132" s="6" t="s">
        <v>706</v>
      </c>
      <c r="F132" s="6" t="s">
        <v>615</v>
      </c>
      <c r="G132" s="6">
        <v>130</v>
      </c>
      <c r="H132" s="6">
        <v>3.43</v>
      </c>
      <c r="I132" s="6" t="s">
        <v>530</v>
      </c>
      <c r="J132" s="8"/>
      <c r="K132" s="8"/>
      <c r="L132" s="9" t="s">
        <v>617</v>
      </c>
      <c r="M132" s="7" t="s">
        <v>707</v>
      </c>
      <c r="N132" s="7" t="s">
        <v>33</v>
      </c>
      <c r="O132" s="6" t="s">
        <v>28</v>
      </c>
      <c r="P132" s="6" t="s">
        <v>19</v>
      </c>
      <c r="Q132" s="7">
        <v>8.1</v>
      </c>
    </row>
    <row r="133" spans="1:17" s="1" customFormat="1" ht="24.75" customHeight="1">
      <c r="A133" s="6" t="s">
        <v>4932</v>
      </c>
      <c r="B133" s="6" t="s">
        <v>708</v>
      </c>
      <c r="C133" s="23" t="s">
        <v>709</v>
      </c>
      <c r="D133" s="24" t="s">
        <v>710</v>
      </c>
      <c r="E133" s="6" t="s">
        <v>711</v>
      </c>
      <c r="F133" s="6" t="s">
        <v>615</v>
      </c>
      <c r="G133" s="6">
        <v>130</v>
      </c>
      <c r="H133" s="6">
        <v>2.89</v>
      </c>
      <c r="I133" s="6" t="s">
        <v>70</v>
      </c>
      <c r="J133" s="8"/>
      <c r="K133" s="8"/>
      <c r="L133" s="9" t="s">
        <v>617</v>
      </c>
      <c r="M133" s="7" t="s">
        <v>712</v>
      </c>
      <c r="N133" s="7" t="s">
        <v>33</v>
      </c>
      <c r="O133" s="6" t="s">
        <v>18</v>
      </c>
      <c r="P133" s="6" t="s">
        <v>19</v>
      </c>
      <c r="Q133" s="7">
        <v>7.23</v>
      </c>
    </row>
    <row r="134" spans="1:17" s="1" customFormat="1" ht="24.75" customHeight="1">
      <c r="A134" s="6" t="s">
        <v>4933</v>
      </c>
      <c r="B134" s="6" t="s">
        <v>713</v>
      </c>
      <c r="C134" s="23" t="s">
        <v>714</v>
      </c>
      <c r="D134" s="24" t="s">
        <v>130</v>
      </c>
      <c r="E134" s="6" t="s">
        <v>715</v>
      </c>
      <c r="F134" s="6" t="s">
        <v>615</v>
      </c>
      <c r="G134" s="6">
        <v>130</v>
      </c>
      <c r="H134" s="6">
        <v>2.58</v>
      </c>
      <c r="I134" s="6" t="s">
        <v>70</v>
      </c>
      <c r="J134" s="8"/>
      <c r="K134" s="8"/>
      <c r="L134" s="9" t="s">
        <v>617</v>
      </c>
      <c r="M134" s="7" t="s">
        <v>716</v>
      </c>
      <c r="N134" s="7" t="s">
        <v>33</v>
      </c>
      <c r="O134" s="6" t="s">
        <v>133</v>
      </c>
      <c r="P134" s="6" t="s">
        <v>19</v>
      </c>
      <c r="Q134" s="7">
        <v>6.72</v>
      </c>
    </row>
    <row r="135" spans="1:17" s="1" customFormat="1" ht="24.75" customHeight="1">
      <c r="A135" s="6" t="s">
        <v>4934</v>
      </c>
      <c r="B135" s="6" t="s">
        <v>717</v>
      </c>
      <c r="C135" s="23" t="s">
        <v>464</v>
      </c>
      <c r="D135" s="24" t="s">
        <v>718</v>
      </c>
      <c r="E135" s="6" t="s">
        <v>719</v>
      </c>
      <c r="F135" s="6" t="s">
        <v>615</v>
      </c>
      <c r="G135" s="6">
        <v>130</v>
      </c>
      <c r="H135" s="6">
        <v>2.69</v>
      </c>
      <c r="I135" s="6" t="s">
        <v>70</v>
      </c>
      <c r="J135" s="8"/>
      <c r="K135" s="8"/>
      <c r="L135" s="9" t="s">
        <v>617</v>
      </c>
      <c r="M135" s="7" t="s">
        <v>720</v>
      </c>
      <c r="N135" s="7" t="s">
        <v>17</v>
      </c>
      <c r="O135" s="6" t="s">
        <v>28</v>
      </c>
      <c r="P135" s="6" t="s">
        <v>19</v>
      </c>
      <c r="Q135" s="7">
        <v>6.88</v>
      </c>
    </row>
    <row r="136" spans="1:17" s="1" customFormat="1" ht="24.75" customHeight="1">
      <c r="A136" s="6" t="s">
        <v>4935</v>
      </c>
      <c r="B136" s="6" t="s">
        <v>721</v>
      </c>
      <c r="C136" s="23" t="s">
        <v>722</v>
      </c>
      <c r="D136" s="24" t="s">
        <v>723</v>
      </c>
      <c r="E136" s="6" t="s">
        <v>724</v>
      </c>
      <c r="F136" s="6" t="s">
        <v>615</v>
      </c>
      <c r="G136" s="6">
        <v>130</v>
      </c>
      <c r="H136" s="6">
        <v>3.38</v>
      </c>
      <c r="I136" s="6" t="s">
        <v>530</v>
      </c>
      <c r="J136" s="8"/>
      <c r="K136" s="8"/>
      <c r="L136" s="9" t="s">
        <v>617</v>
      </c>
      <c r="M136" s="7" t="s">
        <v>300</v>
      </c>
      <c r="N136" s="7" t="s">
        <v>33</v>
      </c>
      <c r="O136" s="6" t="s">
        <v>28</v>
      </c>
      <c r="P136" s="6" t="s">
        <v>19</v>
      </c>
      <c r="Q136" s="7">
        <v>8</v>
      </c>
    </row>
    <row r="137" spans="1:17" s="1" customFormat="1" ht="24.75" customHeight="1">
      <c r="A137" s="6" t="s">
        <v>4936</v>
      </c>
      <c r="B137" s="6" t="s">
        <v>725</v>
      </c>
      <c r="C137" s="23" t="s">
        <v>726</v>
      </c>
      <c r="D137" s="24" t="s">
        <v>723</v>
      </c>
      <c r="E137" s="6" t="s">
        <v>727</v>
      </c>
      <c r="F137" s="6" t="s">
        <v>615</v>
      </c>
      <c r="G137" s="6">
        <v>130</v>
      </c>
      <c r="H137" s="6">
        <v>3.31</v>
      </c>
      <c r="I137" s="6" t="s">
        <v>530</v>
      </c>
      <c r="J137" s="8"/>
      <c r="K137" s="8"/>
      <c r="L137" s="9" t="s">
        <v>617</v>
      </c>
      <c r="M137" s="7" t="s">
        <v>728</v>
      </c>
      <c r="N137" s="7" t="s">
        <v>33</v>
      </c>
      <c r="O137" s="6" t="s">
        <v>28</v>
      </c>
      <c r="P137" s="6" t="s">
        <v>19</v>
      </c>
      <c r="Q137" s="7">
        <v>7.92</v>
      </c>
    </row>
    <row r="138" spans="1:17" s="1" customFormat="1" ht="24.75" customHeight="1">
      <c r="A138" s="6" t="s">
        <v>4937</v>
      </c>
      <c r="B138" s="6" t="s">
        <v>729</v>
      </c>
      <c r="C138" s="23" t="s">
        <v>730</v>
      </c>
      <c r="D138" s="24" t="s">
        <v>723</v>
      </c>
      <c r="E138" s="6" t="s">
        <v>731</v>
      </c>
      <c r="F138" s="6" t="s">
        <v>615</v>
      </c>
      <c r="G138" s="6">
        <v>130</v>
      </c>
      <c r="H138" s="6">
        <v>3.51</v>
      </c>
      <c r="I138" s="6" t="s">
        <v>530</v>
      </c>
      <c r="J138" s="8"/>
      <c r="K138" s="8"/>
      <c r="L138" s="9" t="s">
        <v>617</v>
      </c>
      <c r="M138" s="7" t="s">
        <v>732</v>
      </c>
      <c r="N138" s="7" t="s">
        <v>33</v>
      </c>
      <c r="O138" s="6" t="s">
        <v>28</v>
      </c>
      <c r="P138" s="6" t="s">
        <v>19</v>
      </c>
      <c r="Q138" s="7">
        <v>8.24</v>
      </c>
    </row>
    <row r="139" spans="1:17" s="1" customFormat="1" ht="24.75" customHeight="1">
      <c r="A139" s="6" t="s">
        <v>4938</v>
      </c>
      <c r="B139" s="6" t="s">
        <v>733</v>
      </c>
      <c r="C139" s="23" t="s">
        <v>734</v>
      </c>
      <c r="D139" s="24" t="s">
        <v>723</v>
      </c>
      <c r="E139" s="6" t="s">
        <v>735</v>
      </c>
      <c r="F139" s="6" t="s">
        <v>615</v>
      </c>
      <c r="G139" s="6">
        <v>130</v>
      </c>
      <c r="H139" s="6">
        <v>2.84</v>
      </c>
      <c r="I139" s="6" t="s">
        <v>70</v>
      </c>
      <c r="J139" s="8"/>
      <c r="K139" s="8"/>
      <c r="L139" s="9" t="s">
        <v>617</v>
      </c>
      <c r="M139" s="7" t="s">
        <v>352</v>
      </c>
      <c r="N139" s="7" t="s">
        <v>33</v>
      </c>
      <c r="O139" s="6" t="s">
        <v>736</v>
      </c>
      <c r="P139" s="6" t="s">
        <v>19</v>
      </c>
      <c r="Q139" s="7">
        <v>7.12</v>
      </c>
    </row>
    <row r="140" spans="1:17" s="1" customFormat="1" ht="24.75" customHeight="1">
      <c r="A140" s="6" t="s">
        <v>4939</v>
      </c>
      <c r="B140" s="6" t="s">
        <v>737</v>
      </c>
      <c r="C140" s="23" t="s">
        <v>738</v>
      </c>
      <c r="D140" s="24" t="s">
        <v>136</v>
      </c>
      <c r="E140" s="6" t="s">
        <v>739</v>
      </c>
      <c r="F140" s="6" t="s">
        <v>615</v>
      </c>
      <c r="G140" s="6">
        <v>130</v>
      </c>
      <c r="H140" s="6">
        <v>2.62</v>
      </c>
      <c r="I140" s="6" t="s">
        <v>70</v>
      </c>
      <c r="J140" s="8"/>
      <c r="K140" s="8"/>
      <c r="L140" s="9" t="s">
        <v>617</v>
      </c>
      <c r="M140" s="7" t="s">
        <v>740</v>
      </c>
      <c r="N140" s="7" t="s">
        <v>17</v>
      </c>
      <c r="O140" s="6" t="s">
        <v>28</v>
      </c>
      <c r="P140" s="6" t="s">
        <v>19</v>
      </c>
      <c r="Q140" s="7">
        <v>6.83</v>
      </c>
    </row>
    <row r="141" spans="1:17" s="1" customFormat="1" ht="24.75" customHeight="1">
      <c r="A141" s="6" t="s">
        <v>4940</v>
      </c>
      <c r="B141" s="6" t="s">
        <v>2068</v>
      </c>
      <c r="C141" s="23" t="s">
        <v>2069</v>
      </c>
      <c r="D141" s="24" t="s">
        <v>43</v>
      </c>
      <c r="E141" s="6" t="s">
        <v>988</v>
      </c>
      <c r="F141" s="6" t="s">
        <v>2070</v>
      </c>
      <c r="G141" s="6">
        <v>130</v>
      </c>
      <c r="H141" s="6">
        <v>3.44</v>
      </c>
      <c r="I141" s="6" t="s">
        <v>530</v>
      </c>
      <c r="J141" s="8"/>
      <c r="K141" s="8"/>
      <c r="L141" s="9" t="s">
        <v>617</v>
      </c>
      <c r="M141" s="7" t="s">
        <v>672</v>
      </c>
      <c r="N141" s="7" t="s">
        <v>33</v>
      </c>
      <c r="O141" s="6" t="s">
        <v>28</v>
      </c>
      <c r="P141" s="6" t="s">
        <v>19</v>
      </c>
      <c r="Q141" s="7">
        <v>8.02</v>
      </c>
    </row>
    <row r="142" spans="1:17" s="1" customFormat="1" ht="24.75" customHeight="1">
      <c r="A142" s="6" t="s">
        <v>4941</v>
      </c>
      <c r="B142" s="6" t="s">
        <v>2071</v>
      </c>
      <c r="C142" s="23" t="s">
        <v>2072</v>
      </c>
      <c r="D142" s="24" t="s">
        <v>43</v>
      </c>
      <c r="E142" s="6" t="s">
        <v>2073</v>
      </c>
      <c r="F142" s="6" t="s">
        <v>2070</v>
      </c>
      <c r="G142" s="6">
        <v>130</v>
      </c>
      <c r="H142" s="6">
        <v>2.92</v>
      </c>
      <c r="I142" s="6" t="s">
        <v>70</v>
      </c>
      <c r="J142" s="8"/>
      <c r="K142" s="8"/>
      <c r="L142" s="9" t="s">
        <v>617</v>
      </c>
      <c r="M142" s="7" t="s">
        <v>1146</v>
      </c>
      <c r="N142" s="7" t="s">
        <v>33</v>
      </c>
      <c r="O142" s="6" t="s">
        <v>28</v>
      </c>
      <c r="P142" s="6" t="s">
        <v>19</v>
      </c>
      <c r="Q142" s="7">
        <v>7.25</v>
      </c>
    </row>
    <row r="143" spans="1:17" s="1" customFormat="1" ht="24.75" customHeight="1">
      <c r="A143" s="6" t="s">
        <v>4942</v>
      </c>
      <c r="B143" s="6" t="s">
        <v>2074</v>
      </c>
      <c r="C143" s="23" t="s">
        <v>212</v>
      </c>
      <c r="D143" s="24" t="s">
        <v>755</v>
      </c>
      <c r="E143" s="6" t="s">
        <v>724</v>
      </c>
      <c r="F143" s="6" t="s">
        <v>2070</v>
      </c>
      <c r="G143" s="6">
        <v>130</v>
      </c>
      <c r="H143" s="6">
        <v>3.48</v>
      </c>
      <c r="I143" s="6" t="s">
        <v>530</v>
      </c>
      <c r="J143" s="8"/>
      <c r="K143" s="8"/>
      <c r="L143" s="9" t="s">
        <v>617</v>
      </c>
      <c r="M143" s="7" t="s">
        <v>2075</v>
      </c>
      <c r="N143" s="7" t="s">
        <v>33</v>
      </c>
      <c r="O143" s="6" t="s">
        <v>28</v>
      </c>
      <c r="P143" s="6" t="s">
        <v>19</v>
      </c>
      <c r="Q143" s="7">
        <v>8.14</v>
      </c>
    </row>
    <row r="144" spans="1:17" s="1" customFormat="1" ht="24.75" customHeight="1">
      <c r="A144" s="6" t="s">
        <v>4943</v>
      </c>
      <c r="B144" s="6" t="s">
        <v>2076</v>
      </c>
      <c r="C144" s="23" t="s">
        <v>1450</v>
      </c>
      <c r="D144" s="24" t="s">
        <v>755</v>
      </c>
      <c r="E144" s="6" t="s">
        <v>2077</v>
      </c>
      <c r="F144" s="6" t="s">
        <v>2070</v>
      </c>
      <c r="G144" s="6">
        <v>130</v>
      </c>
      <c r="H144" s="6">
        <v>3.69</v>
      </c>
      <c r="I144" s="6" t="s">
        <v>616</v>
      </c>
      <c r="J144" s="8"/>
      <c r="K144" s="8"/>
      <c r="L144" s="9" t="s">
        <v>617</v>
      </c>
      <c r="M144" s="7" t="s">
        <v>633</v>
      </c>
      <c r="N144" s="7" t="s">
        <v>33</v>
      </c>
      <c r="O144" s="6" t="s">
        <v>28</v>
      </c>
      <c r="P144" s="6" t="s">
        <v>19</v>
      </c>
      <c r="Q144" s="7">
        <v>8.57</v>
      </c>
    </row>
    <row r="145" spans="1:17" s="1" customFormat="1" ht="24.75" customHeight="1">
      <c r="A145" s="6" t="s">
        <v>4944</v>
      </c>
      <c r="B145" s="6" t="s">
        <v>2078</v>
      </c>
      <c r="C145" s="23" t="s">
        <v>2079</v>
      </c>
      <c r="D145" s="24" t="s">
        <v>2080</v>
      </c>
      <c r="E145" s="6" t="s">
        <v>1172</v>
      </c>
      <c r="F145" s="6" t="s">
        <v>2070</v>
      </c>
      <c r="G145" s="6">
        <v>130</v>
      </c>
      <c r="H145" s="6">
        <v>2.74</v>
      </c>
      <c r="I145" s="6" t="s">
        <v>70</v>
      </c>
      <c r="J145" s="8"/>
      <c r="K145" s="8"/>
      <c r="L145" s="9" t="s">
        <v>617</v>
      </c>
      <c r="M145" s="7" t="s">
        <v>2081</v>
      </c>
      <c r="N145" s="7" t="s">
        <v>17</v>
      </c>
      <c r="O145" s="6" t="s">
        <v>28</v>
      </c>
      <c r="P145" s="6" t="s">
        <v>19</v>
      </c>
      <c r="Q145" s="7">
        <v>6.95</v>
      </c>
    </row>
    <row r="146" spans="1:17" s="1" customFormat="1" ht="24.75" customHeight="1">
      <c r="A146" s="6" t="s">
        <v>4945</v>
      </c>
      <c r="B146" s="6" t="s">
        <v>2082</v>
      </c>
      <c r="C146" s="23" t="s">
        <v>255</v>
      </c>
      <c r="D146" s="24" t="s">
        <v>2083</v>
      </c>
      <c r="E146" s="6" t="s">
        <v>2084</v>
      </c>
      <c r="F146" s="6" t="s">
        <v>2070</v>
      </c>
      <c r="G146" s="6">
        <v>130</v>
      </c>
      <c r="H146" s="6">
        <v>3.27</v>
      </c>
      <c r="I146" s="6" t="s">
        <v>530</v>
      </c>
      <c r="J146" s="8"/>
      <c r="K146" s="8"/>
      <c r="L146" s="9" t="s">
        <v>617</v>
      </c>
      <c r="M146" s="7" t="s">
        <v>525</v>
      </c>
      <c r="N146" s="7" t="s">
        <v>33</v>
      </c>
      <c r="O146" s="6" t="s">
        <v>166</v>
      </c>
      <c r="P146" s="6" t="s">
        <v>19</v>
      </c>
      <c r="Q146" s="7">
        <v>7.74</v>
      </c>
    </row>
    <row r="147" spans="1:17" s="1" customFormat="1" ht="24.75" customHeight="1">
      <c r="A147" s="6" t="s">
        <v>4946</v>
      </c>
      <c r="B147" s="6" t="s">
        <v>2085</v>
      </c>
      <c r="C147" s="23" t="s">
        <v>255</v>
      </c>
      <c r="D147" s="24" t="s">
        <v>759</v>
      </c>
      <c r="E147" s="6" t="s">
        <v>1167</v>
      </c>
      <c r="F147" s="6" t="s">
        <v>2070</v>
      </c>
      <c r="G147" s="6">
        <v>130</v>
      </c>
      <c r="H147" s="6">
        <v>3.73</v>
      </c>
      <c r="I147" s="6" t="s">
        <v>616</v>
      </c>
      <c r="J147" s="8"/>
      <c r="K147" s="8"/>
      <c r="L147" s="9" t="s">
        <v>617</v>
      </c>
      <c r="M147" s="7" t="s">
        <v>1525</v>
      </c>
      <c r="N147" s="7" t="s">
        <v>33</v>
      </c>
      <c r="O147" s="6" t="s">
        <v>28</v>
      </c>
      <c r="P147" s="6" t="s">
        <v>19</v>
      </c>
      <c r="Q147" s="7">
        <v>8.65</v>
      </c>
    </row>
    <row r="148" spans="1:17" s="1" customFormat="1" ht="24.75" customHeight="1">
      <c r="A148" s="6" t="s">
        <v>4947</v>
      </c>
      <c r="B148" s="6" t="s">
        <v>2086</v>
      </c>
      <c r="C148" s="23" t="s">
        <v>37</v>
      </c>
      <c r="D148" s="24" t="s">
        <v>1281</v>
      </c>
      <c r="E148" s="6" t="s">
        <v>2087</v>
      </c>
      <c r="F148" s="6" t="s">
        <v>2070</v>
      </c>
      <c r="G148" s="6">
        <v>132</v>
      </c>
      <c r="H148" s="6">
        <v>3.2</v>
      </c>
      <c r="I148" s="6" t="s">
        <v>530</v>
      </c>
      <c r="J148" s="8"/>
      <c r="K148" s="8"/>
      <c r="L148" s="9" t="s">
        <v>617</v>
      </c>
      <c r="M148" s="7" t="s">
        <v>668</v>
      </c>
      <c r="N148" s="7" t="s">
        <v>33</v>
      </c>
      <c r="O148" s="6" t="s">
        <v>28</v>
      </c>
      <c r="P148" s="6" t="s">
        <v>19</v>
      </c>
      <c r="Q148" s="7">
        <v>7.7</v>
      </c>
    </row>
    <row r="149" spans="1:17" s="1" customFormat="1" ht="24.75" customHeight="1">
      <c r="A149" s="6" t="s">
        <v>4948</v>
      </c>
      <c r="B149" s="6" t="s">
        <v>2088</v>
      </c>
      <c r="C149" s="23" t="s">
        <v>2089</v>
      </c>
      <c r="D149" s="24" t="s">
        <v>309</v>
      </c>
      <c r="E149" s="6" t="s">
        <v>2090</v>
      </c>
      <c r="F149" s="6" t="s">
        <v>2070</v>
      </c>
      <c r="G149" s="6">
        <v>134</v>
      </c>
      <c r="H149" s="6">
        <v>3.26</v>
      </c>
      <c r="I149" s="6" t="s">
        <v>530</v>
      </c>
      <c r="J149" s="8"/>
      <c r="K149" s="8"/>
      <c r="L149" s="9" t="s">
        <v>617</v>
      </c>
      <c r="M149" s="7" t="s">
        <v>2091</v>
      </c>
      <c r="N149" s="7" t="s">
        <v>17</v>
      </c>
      <c r="O149" s="6" t="s">
        <v>28</v>
      </c>
      <c r="P149" s="6" t="s">
        <v>19</v>
      </c>
      <c r="Q149" s="7">
        <v>7.76</v>
      </c>
    </row>
    <row r="150" spans="1:17" s="1" customFormat="1" ht="24.75" customHeight="1">
      <c r="A150" s="6" t="s">
        <v>4949</v>
      </c>
      <c r="B150" s="6" t="s">
        <v>2092</v>
      </c>
      <c r="C150" s="23" t="s">
        <v>494</v>
      </c>
      <c r="D150" s="24" t="s">
        <v>309</v>
      </c>
      <c r="E150" s="6" t="s">
        <v>2093</v>
      </c>
      <c r="F150" s="6" t="s">
        <v>2070</v>
      </c>
      <c r="G150" s="6">
        <v>130</v>
      </c>
      <c r="H150" s="6">
        <v>3.07</v>
      </c>
      <c r="I150" s="6" t="s">
        <v>70</v>
      </c>
      <c r="J150" s="8"/>
      <c r="K150" s="8"/>
      <c r="L150" s="9" t="s">
        <v>617</v>
      </c>
      <c r="M150" s="7" t="s">
        <v>989</v>
      </c>
      <c r="N150" s="7" t="s">
        <v>17</v>
      </c>
      <c r="O150" s="6" t="s">
        <v>28</v>
      </c>
      <c r="P150" s="6" t="s">
        <v>19</v>
      </c>
      <c r="Q150" s="7">
        <v>7.47</v>
      </c>
    </row>
    <row r="151" spans="1:17" s="1" customFormat="1" ht="24.75" customHeight="1">
      <c r="A151" s="6" t="s">
        <v>4950</v>
      </c>
      <c r="B151" s="6" t="s">
        <v>2094</v>
      </c>
      <c r="C151" s="23" t="s">
        <v>2095</v>
      </c>
      <c r="D151" s="24" t="s">
        <v>79</v>
      </c>
      <c r="E151" s="6" t="s">
        <v>2096</v>
      </c>
      <c r="F151" s="6" t="s">
        <v>2070</v>
      </c>
      <c r="G151" s="6">
        <v>130</v>
      </c>
      <c r="H151" s="6">
        <v>3.63</v>
      </c>
      <c r="I151" s="6" t="s">
        <v>616</v>
      </c>
      <c r="J151" s="8"/>
      <c r="K151" s="8"/>
      <c r="L151" s="9" t="s">
        <v>617</v>
      </c>
      <c r="M151" s="7" t="s">
        <v>2097</v>
      </c>
      <c r="N151" s="7" t="s">
        <v>33</v>
      </c>
      <c r="O151" s="6" t="s">
        <v>28</v>
      </c>
      <c r="P151" s="6" t="s">
        <v>19</v>
      </c>
      <c r="Q151" s="7">
        <v>8.4600000000000009</v>
      </c>
    </row>
    <row r="152" spans="1:17" s="1" customFormat="1" ht="24.75" customHeight="1">
      <c r="A152" s="6" t="s">
        <v>4951</v>
      </c>
      <c r="B152" s="6" t="s">
        <v>2098</v>
      </c>
      <c r="C152" s="23" t="s">
        <v>679</v>
      </c>
      <c r="D152" s="24" t="s">
        <v>2099</v>
      </c>
      <c r="E152" s="6" t="s">
        <v>2100</v>
      </c>
      <c r="F152" s="6" t="s">
        <v>2070</v>
      </c>
      <c r="G152" s="6">
        <v>130</v>
      </c>
      <c r="H152" s="6">
        <v>2.89</v>
      </c>
      <c r="I152" s="6" t="s">
        <v>70</v>
      </c>
      <c r="J152" s="8"/>
      <c r="K152" s="8"/>
      <c r="L152" s="9" t="s">
        <v>617</v>
      </c>
      <c r="M152" s="7" t="s">
        <v>948</v>
      </c>
      <c r="N152" s="7" t="s">
        <v>17</v>
      </c>
      <c r="O152" s="6" t="s">
        <v>28</v>
      </c>
      <c r="P152" s="6" t="s">
        <v>19</v>
      </c>
      <c r="Q152" s="7">
        <v>7.24</v>
      </c>
    </row>
    <row r="153" spans="1:17" s="1" customFormat="1" ht="24.75" customHeight="1">
      <c r="A153" s="6" t="s">
        <v>4952</v>
      </c>
      <c r="B153" s="6" t="s">
        <v>2101</v>
      </c>
      <c r="C153" s="23" t="s">
        <v>2102</v>
      </c>
      <c r="D153" s="24" t="s">
        <v>123</v>
      </c>
      <c r="E153" s="6" t="s">
        <v>676</v>
      </c>
      <c r="F153" s="6" t="s">
        <v>2070</v>
      </c>
      <c r="G153" s="6">
        <v>130</v>
      </c>
      <c r="H153" s="6">
        <v>3.16</v>
      </c>
      <c r="I153" s="6" t="s">
        <v>70</v>
      </c>
      <c r="J153" s="8"/>
      <c r="K153" s="8"/>
      <c r="L153" s="9" t="s">
        <v>617</v>
      </c>
      <c r="M153" s="7" t="s">
        <v>1717</v>
      </c>
      <c r="N153" s="7" t="s">
        <v>33</v>
      </c>
      <c r="O153" s="6" t="s">
        <v>28</v>
      </c>
      <c r="P153" s="6" t="s">
        <v>19</v>
      </c>
      <c r="Q153" s="7">
        <v>7.7</v>
      </c>
    </row>
    <row r="154" spans="1:17" s="1" customFormat="1" ht="24.75" customHeight="1">
      <c r="A154" s="6" t="s">
        <v>4953</v>
      </c>
      <c r="B154" s="6" t="s">
        <v>2106</v>
      </c>
      <c r="C154" s="23" t="s">
        <v>255</v>
      </c>
      <c r="D154" s="24" t="s">
        <v>319</v>
      </c>
      <c r="E154" s="6" t="s">
        <v>2107</v>
      </c>
      <c r="F154" s="6" t="s">
        <v>2070</v>
      </c>
      <c r="G154" s="6">
        <v>130</v>
      </c>
      <c r="H154" s="6">
        <v>3.25</v>
      </c>
      <c r="I154" s="6" t="s">
        <v>530</v>
      </c>
      <c r="J154" s="8"/>
      <c r="K154" s="8"/>
      <c r="L154" s="9" t="s">
        <v>617</v>
      </c>
      <c r="M154" s="7" t="s">
        <v>2105</v>
      </c>
      <c r="N154" s="7" t="s">
        <v>33</v>
      </c>
      <c r="O154" s="6" t="s">
        <v>28</v>
      </c>
      <c r="P154" s="6" t="s">
        <v>19</v>
      </c>
      <c r="Q154" s="7">
        <v>7.81</v>
      </c>
    </row>
    <row r="155" spans="1:17" s="1" customFormat="1" ht="24.75" customHeight="1">
      <c r="A155" s="6" t="s">
        <v>4954</v>
      </c>
      <c r="B155" s="6" t="s">
        <v>2108</v>
      </c>
      <c r="C155" s="23" t="s">
        <v>2109</v>
      </c>
      <c r="D155" s="24" t="s">
        <v>319</v>
      </c>
      <c r="E155" s="6" t="s">
        <v>2110</v>
      </c>
      <c r="F155" s="6" t="s">
        <v>2070</v>
      </c>
      <c r="G155" s="6">
        <v>130</v>
      </c>
      <c r="H155" s="6">
        <v>3.3</v>
      </c>
      <c r="I155" s="6" t="s">
        <v>530</v>
      </c>
      <c r="J155" s="8"/>
      <c r="K155" s="8"/>
      <c r="L155" s="9" t="s">
        <v>617</v>
      </c>
      <c r="M155" s="7" t="s">
        <v>728</v>
      </c>
      <c r="N155" s="7" t="s">
        <v>33</v>
      </c>
      <c r="O155" s="6" t="s">
        <v>28</v>
      </c>
      <c r="P155" s="6" t="s">
        <v>19</v>
      </c>
      <c r="Q155" s="7">
        <v>7.85</v>
      </c>
    </row>
    <row r="156" spans="1:17" s="1" customFormat="1" ht="24.75" customHeight="1">
      <c r="A156" s="6" t="s">
        <v>4955</v>
      </c>
      <c r="B156" s="6" t="s">
        <v>2111</v>
      </c>
      <c r="C156" s="23" t="s">
        <v>2112</v>
      </c>
      <c r="D156" s="24" t="s">
        <v>528</v>
      </c>
      <c r="E156" s="6" t="s">
        <v>1815</v>
      </c>
      <c r="F156" s="6" t="s">
        <v>2070</v>
      </c>
      <c r="G156" s="6">
        <v>130</v>
      </c>
      <c r="H156" s="6">
        <v>2.92</v>
      </c>
      <c r="I156" s="6" t="s">
        <v>70</v>
      </c>
      <c r="J156" s="8"/>
      <c r="K156" s="8"/>
      <c r="L156" s="9" t="s">
        <v>617</v>
      </c>
      <c r="M156" s="7" t="s">
        <v>2091</v>
      </c>
      <c r="N156" s="7" t="s">
        <v>33</v>
      </c>
      <c r="O156" s="6" t="s">
        <v>28</v>
      </c>
      <c r="P156" s="6" t="s">
        <v>19</v>
      </c>
      <c r="Q156" s="7">
        <v>7.29</v>
      </c>
    </row>
    <row r="157" spans="1:17" s="1" customFormat="1" ht="24.75" customHeight="1">
      <c r="A157" s="6" t="s">
        <v>4956</v>
      </c>
      <c r="B157" s="6" t="s">
        <v>2113</v>
      </c>
      <c r="C157" s="23" t="s">
        <v>255</v>
      </c>
      <c r="D157" s="24" t="s">
        <v>537</v>
      </c>
      <c r="E157" s="6" t="s">
        <v>2114</v>
      </c>
      <c r="F157" s="6" t="s">
        <v>2070</v>
      </c>
      <c r="G157" s="6">
        <v>130</v>
      </c>
      <c r="H157" s="6">
        <v>3.53</v>
      </c>
      <c r="I157" s="6" t="s">
        <v>530</v>
      </c>
      <c r="J157" s="8"/>
      <c r="K157" s="8"/>
      <c r="L157" s="9" t="s">
        <v>617</v>
      </c>
      <c r="M157" s="7" t="s">
        <v>118</v>
      </c>
      <c r="N157" s="7" t="s">
        <v>33</v>
      </c>
      <c r="O157" s="6" t="s">
        <v>28</v>
      </c>
      <c r="P157" s="6" t="s">
        <v>19</v>
      </c>
      <c r="Q157" s="7">
        <v>8.1999999999999993</v>
      </c>
    </row>
    <row r="158" spans="1:17" s="1" customFormat="1" ht="24.75" customHeight="1">
      <c r="A158" s="6" t="s">
        <v>4957</v>
      </c>
      <c r="B158" s="6" t="s">
        <v>2115</v>
      </c>
      <c r="C158" s="23" t="s">
        <v>1058</v>
      </c>
      <c r="D158" s="24" t="s">
        <v>537</v>
      </c>
      <c r="E158" s="6" t="s">
        <v>2116</v>
      </c>
      <c r="F158" s="6" t="s">
        <v>2070</v>
      </c>
      <c r="G158" s="6">
        <v>130</v>
      </c>
      <c r="H158" s="6">
        <v>3.33</v>
      </c>
      <c r="I158" s="6" t="s">
        <v>530</v>
      </c>
      <c r="J158" s="8"/>
      <c r="K158" s="8"/>
      <c r="L158" s="9" t="s">
        <v>617</v>
      </c>
      <c r="M158" s="7" t="s">
        <v>2117</v>
      </c>
      <c r="N158" s="7" t="s">
        <v>33</v>
      </c>
      <c r="O158" s="6" t="s">
        <v>28</v>
      </c>
      <c r="P158" s="6" t="s">
        <v>19</v>
      </c>
      <c r="Q158" s="7">
        <v>7.91</v>
      </c>
    </row>
    <row r="159" spans="1:17" s="1" customFormat="1" ht="24.75" customHeight="1">
      <c r="A159" s="6" t="s">
        <v>4958</v>
      </c>
      <c r="B159" s="6" t="s">
        <v>2118</v>
      </c>
      <c r="C159" s="23" t="s">
        <v>255</v>
      </c>
      <c r="D159" s="24" t="s">
        <v>640</v>
      </c>
      <c r="E159" s="6" t="s">
        <v>2119</v>
      </c>
      <c r="F159" s="6" t="s">
        <v>2070</v>
      </c>
      <c r="G159" s="6">
        <v>130</v>
      </c>
      <c r="H159" s="6">
        <v>3.45</v>
      </c>
      <c r="I159" s="6" t="s">
        <v>530</v>
      </c>
      <c r="J159" s="8"/>
      <c r="K159" s="8"/>
      <c r="L159" s="9" t="s">
        <v>617</v>
      </c>
      <c r="M159" s="7" t="s">
        <v>955</v>
      </c>
      <c r="N159" s="7" t="s">
        <v>33</v>
      </c>
      <c r="O159" s="6" t="s">
        <v>28</v>
      </c>
      <c r="P159" s="6" t="s">
        <v>19</v>
      </c>
      <c r="Q159" s="7">
        <v>8.09</v>
      </c>
    </row>
    <row r="160" spans="1:17" s="1" customFormat="1" ht="24.75" customHeight="1">
      <c r="A160" s="6" t="s">
        <v>4959</v>
      </c>
      <c r="B160" s="6" t="s">
        <v>2120</v>
      </c>
      <c r="C160" s="23" t="s">
        <v>1291</v>
      </c>
      <c r="D160" s="24" t="s">
        <v>1100</v>
      </c>
      <c r="E160" s="6" t="s">
        <v>2121</v>
      </c>
      <c r="F160" s="6" t="s">
        <v>2070</v>
      </c>
      <c r="G160" s="6">
        <v>130</v>
      </c>
      <c r="H160" s="6">
        <v>3.12</v>
      </c>
      <c r="I160" s="6" t="s">
        <v>70</v>
      </c>
      <c r="J160" s="8"/>
      <c r="K160" s="8"/>
      <c r="L160" s="9" t="s">
        <v>617</v>
      </c>
      <c r="M160" s="7" t="s">
        <v>2122</v>
      </c>
      <c r="N160" s="7" t="s">
        <v>33</v>
      </c>
      <c r="O160" s="6" t="s">
        <v>28</v>
      </c>
      <c r="P160" s="6" t="s">
        <v>19</v>
      </c>
      <c r="Q160" s="7">
        <v>7.62</v>
      </c>
    </row>
    <row r="161" spans="1:17" s="1" customFormat="1" ht="24.75" customHeight="1">
      <c r="A161" s="6" t="s">
        <v>4960</v>
      </c>
      <c r="B161" s="6" t="s">
        <v>2123</v>
      </c>
      <c r="C161" s="23" t="s">
        <v>333</v>
      </c>
      <c r="D161" s="24" t="s">
        <v>2124</v>
      </c>
      <c r="E161" s="6" t="s">
        <v>2125</v>
      </c>
      <c r="F161" s="6" t="s">
        <v>2070</v>
      </c>
      <c r="G161" s="6">
        <v>130</v>
      </c>
      <c r="H161" s="6">
        <v>3.52</v>
      </c>
      <c r="I161" s="6" t="s">
        <v>530</v>
      </c>
      <c r="J161" s="8"/>
      <c r="K161" s="8"/>
      <c r="L161" s="9" t="s">
        <v>617</v>
      </c>
      <c r="M161" s="7" t="s">
        <v>296</v>
      </c>
      <c r="N161" s="7" t="s">
        <v>33</v>
      </c>
      <c r="O161" s="6" t="s">
        <v>28</v>
      </c>
      <c r="P161" s="6" t="s">
        <v>19</v>
      </c>
      <c r="Q161" s="7">
        <v>8.14</v>
      </c>
    </row>
    <row r="162" spans="1:17" s="1" customFormat="1" ht="24.75" customHeight="1">
      <c r="A162" s="6" t="s">
        <v>4961</v>
      </c>
      <c r="B162" s="6" t="s">
        <v>2126</v>
      </c>
      <c r="C162" s="23" t="s">
        <v>2127</v>
      </c>
      <c r="D162" s="24" t="s">
        <v>2128</v>
      </c>
      <c r="E162" s="6" t="s">
        <v>1624</v>
      </c>
      <c r="F162" s="6" t="s">
        <v>2070</v>
      </c>
      <c r="G162" s="6">
        <v>130</v>
      </c>
      <c r="H162" s="6">
        <v>3.28</v>
      </c>
      <c r="I162" s="6" t="s">
        <v>530</v>
      </c>
      <c r="J162" s="8"/>
      <c r="K162" s="8"/>
      <c r="L162" s="9" t="s">
        <v>617</v>
      </c>
      <c r="M162" s="7" t="s">
        <v>2129</v>
      </c>
      <c r="N162" s="7" t="s">
        <v>33</v>
      </c>
      <c r="O162" s="6" t="s">
        <v>28</v>
      </c>
      <c r="P162" s="6" t="s">
        <v>19</v>
      </c>
      <c r="Q162" s="7">
        <v>7.82</v>
      </c>
    </row>
    <row r="163" spans="1:17" s="1" customFormat="1" ht="24.75" customHeight="1">
      <c r="A163" s="6" t="s">
        <v>4962</v>
      </c>
      <c r="B163" s="6" t="s">
        <v>2130</v>
      </c>
      <c r="C163" s="23" t="s">
        <v>255</v>
      </c>
      <c r="D163" s="24" t="s">
        <v>165</v>
      </c>
      <c r="E163" s="6" t="s">
        <v>2131</v>
      </c>
      <c r="F163" s="6" t="s">
        <v>2070</v>
      </c>
      <c r="G163" s="6">
        <v>130</v>
      </c>
      <c r="H163" s="6">
        <v>3.73</v>
      </c>
      <c r="I163" s="6" t="s">
        <v>616</v>
      </c>
      <c r="J163" s="8"/>
      <c r="K163" s="8"/>
      <c r="L163" s="9" t="s">
        <v>617</v>
      </c>
      <c r="M163" s="7" t="s">
        <v>2132</v>
      </c>
      <c r="N163" s="7" t="s">
        <v>33</v>
      </c>
      <c r="O163" s="6" t="s">
        <v>28</v>
      </c>
      <c r="P163" s="6" t="s">
        <v>19</v>
      </c>
      <c r="Q163" s="7">
        <v>8.67</v>
      </c>
    </row>
    <row r="164" spans="1:17" s="1" customFormat="1" ht="24.75" customHeight="1">
      <c r="A164" s="6" t="s">
        <v>4963</v>
      </c>
      <c r="B164" s="6" t="s">
        <v>2133</v>
      </c>
      <c r="C164" s="23" t="s">
        <v>255</v>
      </c>
      <c r="D164" s="24" t="s">
        <v>839</v>
      </c>
      <c r="E164" s="6" t="s">
        <v>251</v>
      </c>
      <c r="F164" s="6" t="s">
        <v>2070</v>
      </c>
      <c r="G164" s="6">
        <v>130</v>
      </c>
      <c r="H164" s="6">
        <v>3.28</v>
      </c>
      <c r="I164" s="6" t="s">
        <v>530</v>
      </c>
      <c r="J164" s="8"/>
      <c r="K164" s="8"/>
      <c r="L164" s="9" t="s">
        <v>617</v>
      </c>
      <c r="M164" s="7" t="s">
        <v>2134</v>
      </c>
      <c r="N164" s="7" t="s">
        <v>33</v>
      </c>
      <c r="O164" s="6" t="s">
        <v>28</v>
      </c>
      <c r="P164" s="6" t="s">
        <v>19</v>
      </c>
      <c r="Q164" s="7">
        <v>7.76</v>
      </c>
    </row>
    <row r="165" spans="1:17" s="1" customFormat="1" ht="24.75" customHeight="1">
      <c r="A165" s="6" t="s">
        <v>4964</v>
      </c>
      <c r="B165" s="6" t="s">
        <v>2135</v>
      </c>
      <c r="C165" s="23" t="s">
        <v>2136</v>
      </c>
      <c r="D165" s="24" t="s">
        <v>1487</v>
      </c>
      <c r="E165" s="6" t="s">
        <v>2021</v>
      </c>
      <c r="F165" s="6" t="s">
        <v>2070</v>
      </c>
      <c r="G165" s="6">
        <v>130</v>
      </c>
      <c r="H165" s="6">
        <v>3</v>
      </c>
      <c r="I165" s="6" t="s">
        <v>70</v>
      </c>
      <c r="J165" s="8"/>
      <c r="K165" s="8"/>
      <c r="L165" s="9" t="s">
        <v>617</v>
      </c>
      <c r="M165" s="7" t="s">
        <v>2137</v>
      </c>
      <c r="N165" s="7" t="s">
        <v>17</v>
      </c>
      <c r="O165" s="6" t="s">
        <v>28</v>
      </c>
      <c r="P165" s="6" t="s">
        <v>19</v>
      </c>
      <c r="Q165" s="7">
        <v>7.39</v>
      </c>
    </row>
    <row r="166" spans="1:17" s="1" customFormat="1" ht="24.75" customHeight="1">
      <c r="A166" s="6" t="s">
        <v>4965</v>
      </c>
      <c r="B166" s="6" t="s">
        <v>2138</v>
      </c>
      <c r="C166" s="23" t="s">
        <v>2139</v>
      </c>
      <c r="D166" s="24" t="s">
        <v>657</v>
      </c>
      <c r="E166" s="6" t="s">
        <v>1322</v>
      </c>
      <c r="F166" s="6" t="s">
        <v>2070</v>
      </c>
      <c r="G166" s="6">
        <v>130</v>
      </c>
      <c r="H166" s="6">
        <v>2.83</v>
      </c>
      <c r="I166" s="6" t="s">
        <v>70</v>
      </c>
      <c r="J166" s="8"/>
      <c r="K166" s="8"/>
      <c r="L166" s="9" t="s">
        <v>617</v>
      </c>
      <c r="M166" s="7" t="s">
        <v>2140</v>
      </c>
      <c r="N166" s="7" t="s">
        <v>33</v>
      </c>
      <c r="O166" s="6" t="s">
        <v>28</v>
      </c>
      <c r="P166" s="6" t="s">
        <v>19</v>
      </c>
      <c r="Q166" s="7">
        <v>7.18</v>
      </c>
    </row>
    <row r="167" spans="1:17" s="1" customFormat="1" ht="24.75" customHeight="1">
      <c r="A167" s="6" t="s">
        <v>4966</v>
      </c>
      <c r="B167" s="6" t="s">
        <v>2141</v>
      </c>
      <c r="C167" s="23" t="s">
        <v>2142</v>
      </c>
      <c r="D167" s="24" t="s">
        <v>657</v>
      </c>
      <c r="E167" s="6" t="s">
        <v>2143</v>
      </c>
      <c r="F167" s="6" t="s">
        <v>2070</v>
      </c>
      <c r="G167" s="6">
        <v>130</v>
      </c>
      <c r="H167" s="6">
        <v>3.23</v>
      </c>
      <c r="I167" s="6" t="s">
        <v>530</v>
      </c>
      <c r="J167" s="8"/>
      <c r="K167" s="8"/>
      <c r="L167" s="9" t="s">
        <v>617</v>
      </c>
      <c r="M167" s="7" t="s">
        <v>2144</v>
      </c>
      <c r="N167" s="7" t="s">
        <v>33</v>
      </c>
      <c r="O167" s="6" t="s">
        <v>28</v>
      </c>
      <c r="P167" s="6" t="s">
        <v>19</v>
      </c>
      <c r="Q167" s="7">
        <v>7.73</v>
      </c>
    </row>
    <row r="168" spans="1:17" s="1" customFormat="1" ht="24.75" customHeight="1">
      <c r="A168" s="6" t="s">
        <v>4967</v>
      </c>
      <c r="B168" s="6" t="s">
        <v>2145</v>
      </c>
      <c r="C168" s="23" t="s">
        <v>2146</v>
      </c>
      <c r="D168" s="24" t="s">
        <v>94</v>
      </c>
      <c r="E168" s="6" t="s">
        <v>2147</v>
      </c>
      <c r="F168" s="6" t="s">
        <v>2070</v>
      </c>
      <c r="G168" s="6">
        <v>130</v>
      </c>
      <c r="H168" s="6">
        <v>3.47</v>
      </c>
      <c r="I168" s="6" t="s">
        <v>530</v>
      </c>
      <c r="J168" s="8"/>
      <c r="K168" s="8"/>
      <c r="L168" s="9" t="s">
        <v>617</v>
      </c>
      <c r="M168" s="7" t="s">
        <v>2148</v>
      </c>
      <c r="N168" s="7" t="s">
        <v>33</v>
      </c>
      <c r="O168" s="6" t="s">
        <v>28</v>
      </c>
      <c r="P168" s="6" t="s">
        <v>19</v>
      </c>
      <c r="Q168" s="7">
        <v>8.11</v>
      </c>
    </row>
    <row r="169" spans="1:17" s="1" customFormat="1" ht="24.75" customHeight="1">
      <c r="A169" s="6" t="s">
        <v>4968</v>
      </c>
      <c r="B169" s="6" t="s">
        <v>2149</v>
      </c>
      <c r="C169" s="23" t="s">
        <v>567</v>
      </c>
      <c r="D169" s="24" t="s">
        <v>884</v>
      </c>
      <c r="E169" s="6" t="s">
        <v>233</v>
      </c>
      <c r="F169" s="6" t="s">
        <v>2070</v>
      </c>
      <c r="G169" s="6">
        <v>130</v>
      </c>
      <c r="H169" s="6">
        <v>3.07</v>
      </c>
      <c r="I169" s="6" t="s">
        <v>70</v>
      </c>
      <c r="J169" s="8"/>
      <c r="K169" s="8"/>
      <c r="L169" s="9" t="s">
        <v>617</v>
      </c>
      <c r="M169" s="7" t="s">
        <v>2150</v>
      </c>
      <c r="N169" s="7" t="s">
        <v>33</v>
      </c>
      <c r="O169" s="6" t="s">
        <v>28</v>
      </c>
      <c r="P169" s="6" t="s">
        <v>19</v>
      </c>
      <c r="Q169" s="7">
        <v>7.5</v>
      </c>
    </row>
    <row r="170" spans="1:17" s="1" customFormat="1" ht="24.75" customHeight="1">
      <c r="A170" s="6" t="s">
        <v>4969</v>
      </c>
      <c r="B170" s="6" t="s">
        <v>2151</v>
      </c>
      <c r="C170" s="23" t="s">
        <v>328</v>
      </c>
      <c r="D170" s="24" t="s">
        <v>384</v>
      </c>
      <c r="E170" s="6" t="s">
        <v>1301</v>
      </c>
      <c r="F170" s="6" t="s">
        <v>2070</v>
      </c>
      <c r="G170" s="6">
        <v>130</v>
      </c>
      <c r="H170" s="6">
        <v>3.26</v>
      </c>
      <c r="I170" s="6" t="s">
        <v>530</v>
      </c>
      <c r="J170" s="8"/>
      <c r="K170" s="8"/>
      <c r="L170" s="9" t="s">
        <v>617</v>
      </c>
      <c r="M170" s="7" t="s">
        <v>420</v>
      </c>
      <c r="N170" s="7" t="s">
        <v>33</v>
      </c>
      <c r="O170" s="6" t="s">
        <v>28</v>
      </c>
      <c r="P170" s="6" t="s">
        <v>19</v>
      </c>
      <c r="Q170" s="7">
        <v>7.83</v>
      </c>
    </row>
    <row r="171" spans="1:17" s="1" customFormat="1" ht="24.75" customHeight="1">
      <c r="A171" s="6" t="s">
        <v>4970</v>
      </c>
      <c r="B171" s="6" t="s">
        <v>2152</v>
      </c>
      <c r="C171" s="23" t="s">
        <v>2153</v>
      </c>
      <c r="D171" s="24" t="s">
        <v>384</v>
      </c>
      <c r="E171" s="6" t="s">
        <v>1906</v>
      </c>
      <c r="F171" s="6" t="s">
        <v>2070</v>
      </c>
      <c r="G171" s="6">
        <v>130</v>
      </c>
      <c r="H171" s="6">
        <v>2.88</v>
      </c>
      <c r="I171" s="6" t="s">
        <v>70</v>
      </c>
      <c r="J171" s="8"/>
      <c r="K171" s="8"/>
      <c r="L171" s="9" t="s">
        <v>617</v>
      </c>
      <c r="M171" s="7" t="s">
        <v>955</v>
      </c>
      <c r="N171" s="7" t="s">
        <v>33</v>
      </c>
      <c r="O171" s="6" t="s">
        <v>28</v>
      </c>
      <c r="P171" s="6" t="s">
        <v>19</v>
      </c>
      <c r="Q171" s="7">
        <v>7.17</v>
      </c>
    </row>
    <row r="172" spans="1:17" s="1" customFormat="1" ht="24.75" customHeight="1">
      <c r="A172" s="6" t="s">
        <v>4971</v>
      </c>
      <c r="B172" s="6" t="s">
        <v>2154</v>
      </c>
      <c r="C172" s="23" t="s">
        <v>333</v>
      </c>
      <c r="D172" s="24" t="s">
        <v>1032</v>
      </c>
      <c r="E172" s="6" t="s">
        <v>2155</v>
      </c>
      <c r="F172" s="6" t="s">
        <v>2070</v>
      </c>
      <c r="G172" s="6">
        <v>130</v>
      </c>
      <c r="H172" s="6">
        <v>3.48</v>
      </c>
      <c r="I172" s="6" t="s">
        <v>530</v>
      </c>
      <c r="J172" s="8"/>
      <c r="K172" s="8"/>
      <c r="L172" s="9" t="s">
        <v>617</v>
      </c>
      <c r="M172" s="7" t="s">
        <v>2156</v>
      </c>
      <c r="N172" s="7" t="s">
        <v>33</v>
      </c>
      <c r="O172" s="6" t="s">
        <v>28</v>
      </c>
      <c r="P172" s="6" t="s">
        <v>19</v>
      </c>
      <c r="Q172" s="7">
        <v>8.09</v>
      </c>
    </row>
    <row r="173" spans="1:17" s="18" customFormat="1" ht="24.75" customHeight="1">
      <c r="A173" s="6" t="s">
        <v>4972</v>
      </c>
      <c r="B173" s="15" t="s">
        <v>2157</v>
      </c>
      <c r="C173" s="25" t="s">
        <v>1031</v>
      </c>
      <c r="D173" s="26" t="s">
        <v>1032</v>
      </c>
      <c r="E173" s="15" t="s">
        <v>2158</v>
      </c>
      <c r="F173" s="15" t="s">
        <v>2070</v>
      </c>
      <c r="G173" s="15">
        <v>130</v>
      </c>
      <c r="H173" s="15">
        <v>3.24</v>
      </c>
      <c r="I173" s="15" t="s">
        <v>70</v>
      </c>
      <c r="J173" s="17" t="s">
        <v>5204</v>
      </c>
      <c r="K173" s="17"/>
      <c r="L173" s="17" t="s">
        <v>617</v>
      </c>
      <c r="M173" s="16" t="s">
        <v>2150</v>
      </c>
      <c r="N173" s="15" t="s">
        <v>33</v>
      </c>
      <c r="O173" s="15" t="s">
        <v>28</v>
      </c>
      <c r="P173" s="15" t="s">
        <v>19</v>
      </c>
      <c r="Q173" s="15">
        <v>7.76</v>
      </c>
    </row>
    <row r="174" spans="1:17" s="1" customFormat="1" ht="24.75" customHeight="1">
      <c r="A174" s="6" t="s">
        <v>4973</v>
      </c>
      <c r="B174" s="6" t="s">
        <v>2159</v>
      </c>
      <c r="C174" s="23" t="s">
        <v>328</v>
      </c>
      <c r="D174" s="24" t="s">
        <v>666</v>
      </c>
      <c r="E174" s="6" t="s">
        <v>2131</v>
      </c>
      <c r="F174" s="6" t="s">
        <v>2070</v>
      </c>
      <c r="G174" s="6">
        <v>130</v>
      </c>
      <c r="H174" s="6">
        <v>2.78</v>
      </c>
      <c r="I174" s="6" t="s">
        <v>70</v>
      </c>
      <c r="J174" s="8"/>
      <c r="K174" s="8"/>
      <c r="L174" s="9" t="s">
        <v>617</v>
      </c>
      <c r="M174" s="7" t="s">
        <v>940</v>
      </c>
      <c r="N174" s="7" t="s">
        <v>33</v>
      </c>
      <c r="O174" s="6" t="s">
        <v>28</v>
      </c>
      <c r="P174" s="6" t="s">
        <v>19</v>
      </c>
      <c r="Q174" s="7">
        <v>6.97</v>
      </c>
    </row>
    <row r="175" spans="1:17" s="1" customFormat="1" ht="24.75" customHeight="1">
      <c r="A175" s="6" t="s">
        <v>4974</v>
      </c>
      <c r="B175" s="6" t="s">
        <v>2160</v>
      </c>
      <c r="C175" s="23" t="s">
        <v>255</v>
      </c>
      <c r="D175" s="24" t="s">
        <v>2161</v>
      </c>
      <c r="E175" s="6" t="s">
        <v>2162</v>
      </c>
      <c r="F175" s="6" t="s">
        <v>2070</v>
      </c>
      <c r="G175" s="6">
        <v>130</v>
      </c>
      <c r="H175" s="6">
        <v>3.46</v>
      </c>
      <c r="I175" s="6" t="s">
        <v>530</v>
      </c>
      <c r="J175" s="8"/>
      <c r="K175" s="8"/>
      <c r="L175" s="9" t="s">
        <v>617</v>
      </c>
      <c r="M175" s="7" t="s">
        <v>2163</v>
      </c>
      <c r="N175" s="7" t="s">
        <v>33</v>
      </c>
      <c r="O175" s="6" t="s">
        <v>28</v>
      </c>
      <c r="P175" s="6" t="s">
        <v>19</v>
      </c>
      <c r="Q175" s="7">
        <v>8.09</v>
      </c>
    </row>
    <row r="176" spans="1:17" s="1" customFormat="1" ht="24.75" customHeight="1">
      <c r="A176" s="6" t="s">
        <v>4975</v>
      </c>
      <c r="B176" s="6" t="s">
        <v>2164</v>
      </c>
      <c r="C176" s="23" t="s">
        <v>1236</v>
      </c>
      <c r="D176" s="24" t="s">
        <v>571</v>
      </c>
      <c r="E176" s="6" t="s">
        <v>1884</v>
      </c>
      <c r="F176" s="6" t="s">
        <v>2070</v>
      </c>
      <c r="G176" s="6">
        <v>130</v>
      </c>
      <c r="H176" s="6">
        <v>2.67</v>
      </c>
      <c r="I176" s="6" t="s">
        <v>70</v>
      </c>
      <c r="J176" s="8"/>
      <c r="K176" s="8"/>
      <c r="L176" s="9" t="s">
        <v>617</v>
      </c>
      <c r="M176" s="7" t="s">
        <v>2165</v>
      </c>
      <c r="N176" s="7" t="s">
        <v>33</v>
      </c>
      <c r="O176" s="6" t="s">
        <v>28</v>
      </c>
      <c r="P176" s="6" t="s">
        <v>19</v>
      </c>
      <c r="Q176" s="7">
        <v>6.83</v>
      </c>
    </row>
    <row r="177" spans="1:17" s="18" customFormat="1" ht="24.75" customHeight="1">
      <c r="A177" s="6" t="s">
        <v>4976</v>
      </c>
      <c r="B177" s="15" t="s">
        <v>2166</v>
      </c>
      <c r="C177" s="25" t="s">
        <v>255</v>
      </c>
      <c r="D177" s="26" t="s">
        <v>50</v>
      </c>
      <c r="E177" s="15" t="s">
        <v>1188</v>
      </c>
      <c r="F177" s="15" t="s">
        <v>2070</v>
      </c>
      <c r="G177" s="15">
        <v>130</v>
      </c>
      <c r="H177" s="15">
        <v>3.37</v>
      </c>
      <c r="I177" s="15" t="s">
        <v>70</v>
      </c>
      <c r="J177" s="17" t="s">
        <v>5204</v>
      </c>
      <c r="K177" s="17"/>
      <c r="L177" s="17" t="s">
        <v>617</v>
      </c>
      <c r="M177" s="16" t="s">
        <v>910</v>
      </c>
      <c r="N177" s="15" t="s">
        <v>33</v>
      </c>
      <c r="O177" s="15" t="s">
        <v>28</v>
      </c>
      <c r="P177" s="15" t="s">
        <v>19</v>
      </c>
      <c r="Q177" s="15">
        <v>7.96</v>
      </c>
    </row>
    <row r="178" spans="1:17" s="1" customFormat="1" ht="24.75" customHeight="1">
      <c r="A178" s="6" t="s">
        <v>4977</v>
      </c>
      <c r="B178" s="6" t="s">
        <v>2167</v>
      </c>
      <c r="C178" s="23" t="s">
        <v>255</v>
      </c>
      <c r="D178" s="24" t="s">
        <v>1242</v>
      </c>
      <c r="E178" s="6" t="s">
        <v>1379</v>
      </c>
      <c r="F178" s="6" t="s">
        <v>2070</v>
      </c>
      <c r="G178" s="6">
        <v>130</v>
      </c>
      <c r="H178" s="6">
        <v>3</v>
      </c>
      <c r="I178" s="6" t="s">
        <v>70</v>
      </c>
      <c r="J178" s="8"/>
      <c r="K178" s="8"/>
      <c r="L178" s="9" t="s">
        <v>617</v>
      </c>
      <c r="M178" s="7" t="s">
        <v>2168</v>
      </c>
      <c r="N178" s="7" t="s">
        <v>33</v>
      </c>
      <c r="O178" s="6" t="s">
        <v>28</v>
      </c>
      <c r="P178" s="6" t="s">
        <v>19</v>
      </c>
      <c r="Q178" s="7">
        <v>7.41</v>
      </c>
    </row>
    <row r="179" spans="1:17" s="1" customFormat="1" ht="24.75" customHeight="1">
      <c r="A179" s="6" t="s">
        <v>4978</v>
      </c>
      <c r="B179" s="6" t="s">
        <v>2169</v>
      </c>
      <c r="C179" s="23" t="s">
        <v>1258</v>
      </c>
      <c r="D179" s="24" t="s">
        <v>1249</v>
      </c>
      <c r="E179" s="6" t="s">
        <v>1621</v>
      </c>
      <c r="F179" s="6" t="s">
        <v>2070</v>
      </c>
      <c r="G179" s="6">
        <v>130</v>
      </c>
      <c r="H179" s="6">
        <v>2.74</v>
      </c>
      <c r="I179" s="6" t="s">
        <v>70</v>
      </c>
      <c r="J179" s="8"/>
      <c r="K179" s="8"/>
      <c r="L179" s="9" t="s">
        <v>617</v>
      </c>
      <c r="M179" s="7" t="s">
        <v>321</v>
      </c>
      <c r="N179" s="7" t="s">
        <v>17</v>
      </c>
      <c r="O179" s="6" t="s">
        <v>28</v>
      </c>
      <c r="P179" s="6" t="s">
        <v>19</v>
      </c>
      <c r="Q179" s="7">
        <v>6.99</v>
      </c>
    </row>
    <row r="180" spans="1:17" s="1" customFormat="1" ht="24.75" customHeight="1">
      <c r="A180" s="6" t="s">
        <v>4979</v>
      </c>
      <c r="B180" s="6" t="s">
        <v>2170</v>
      </c>
      <c r="C180" s="23" t="s">
        <v>1769</v>
      </c>
      <c r="D180" s="24" t="s">
        <v>710</v>
      </c>
      <c r="E180" s="6" t="s">
        <v>479</v>
      </c>
      <c r="F180" s="6" t="s">
        <v>2070</v>
      </c>
      <c r="G180" s="6">
        <v>130</v>
      </c>
      <c r="H180" s="6">
        <v>2.67</v>
      </c>
      <c r="I180" s="6" t="s">
        <v>70</v>
      </c>
      <c r="J180" s="8"/>
      <c r="K180" s="8"/>
      <c r="L180" s="9" t="s">
        <v>617</v>
      </c>
      <c r="M180" s="7" t="s">
        <v>1098</v>
      </c>
      <c r="N180" s="7" t="s">
        <v>17</v>
      </c>
      <c r="O180" s="6" t="s">
        <v>28</v>
      </c>
      <c r="P180" s="6" t="s">
        <v>19</v>
      </c>
      <c r="Q180" s="7">
        <v>7.05</v>
      </c>
    </row>
    <row r="181" spans="1:17" s="1" customFormat="1" ht="24.75" customHeight="1">
      <c r="A181" s="6" t="s">
        <v>4980</v>
      </c>
      <c r="B181" s="6" t="s">
        <v>3222</v>
      </c>
      <c r="C181" s="23" t="s">
        <v>37</v>
      </c>
      <c r="D181" s="24" t="s">
        <v>405</v>
      </c>
      <c r="E181" s="6" t="s">
        <v>3223</v>
      </c>
      <c r="F181" s="6" t="s">
        <v>3224</v>
      </c>
      <c r="G181" s="6">
        <v>130</v>
      </c>
      <c r="H181" s="6">
        <v>3.46</v>
      </c>
      <c r="I181" s="6" t="s">
        <v>530</v>
      </c>
      <c r="J181" s="8"/>
      <c r="K181" s="8"/>
      <c r="L181" s="9" t="s">
        <v>617</v>
      </c>
      <c r="M181" s="7" t="s">
        <v>740</v>
      </c>
      <c r="N181" s="7" t="s">
        <v>33</v>
      </c>
      <c r="O181" s="6" t="s">
        <v>28</v>
      </c>
      <c r="P181" s="6" t="s">
        <v>19</v>
      </c>
      <c r="Q181" s="7">
        <v>8.19</v>
      </c>
    </row>
    <row r="182" spans="1:17" s="1" customFormat="1" ht="24.75" customHeight="1">
      <c r="A182" s="6" t="s">
        <v>4981</v>
      </c>
      <c r="B182" s="6" t="s">
        <v>3225</v>
      </c>
      <c r="C182" s="23" t="s">
        <v>3226</v>
      </c>
      <c r="D182" s="24" t="s">
        <v>43</v>
      </c>
      <c r="E182" s="6" t="s">
        <v>1259</v>
      </c>
      <c r="F182" s="6" t="s">
        <v>3224</v>
      </c>
      <c r="G182" s="6">
        <v>130</v>
      </c>
      <c r="H182" s="6">
        <v>3.07</v>
      </c>
      <c r="I182" s="6" t="s">
        <v>70</v>
      </c>
      <c r="J182" s="8"/>
      <c r="K182" s="8"/>
      <c r="L182" s="9" t="s">
        <v>617</v>
      </c>
      <c r="M182" s="7" t="s">
        <v>3227</v>
      </c>
      <c r="N182" s="7" t="s">
        <v>17</v>
      </c>
      <c r="O182" s="6" t="s">
        <v>28</v>
      </c>
      <c r="P182" s="6" t="s">
        <v>19</v>
      </c>
      <c r="Q182" s="7">
        <v>7.48</v>
      </c>
    </row>
    <row r="183" spans="1:17" s="1" customFormat="1" ht="24.75" customHeight="1">
      <c r="A183" s="6" t="s">
        <v>4982</v>
      </c>
      <c r="B183" s="6" t="s">
        <v>3228</v>
      </c>
      <c r="C183" s="23" t="s">
        <v>255</v>
      </c>
      <c r="D183" s="24" t="s">
        <v>755</v>
      </c>
      <c r="E183" s="6" t="s">
        <v>2513</v>
      </c>
      <c r="F183" s="6" t="s">
        <v>3224</v>
      </c>
      <c r="G183" s="6">
        <v>130</v>
      </c>
      <c r="H183" s="6">
        <v>3.67</v>
      </c>
      <c r="I183" s="6" t="s">
        <v>616</v>
      </c>
      <c r="J183" s="8"/>
      <c r="K183" s="8"/>
      <c r="L183" s="9" t="s">
        <v>617</v>
      </c>
      <c r="M183" s="7" t="s">
        <v>3229</v>
      </c>
      <c r="N183" s="7" t="s">
        <v>33</v>
      </c>
      <c r="O183" s="6" t="s">
        <v>28</v>
      </c>
      <c r="P183" s="6" t="s">
        <v>19</v>
      </c>
      <c r="Q183" s="7">
        <v>8.4700000000000006</v>
      </c>
    </row>
    <row r="184" spans="1:17" s="1" customFormat="1" ht="24.75" customHeight="1">
      <c r="A184" s="6" t="s">
        <v>4983</v>
      </c>
      <c r="B184" s="6" t="s">
        <v>3230</v>
      </c>
      <c r="C184" s="23" t="s">
        <v>3231</v>
      </c>
      <c r="D184" s="24" t="s">
        <v>3232</v>
      </c>
      <c r="E184" s="6" t="s">
        <v>1793</v>
      </c>
      <c r="F184" s="6" t="s">
        <v>3224</v>
      </c>
      <c r="G184" s="6">
        <v>130</v>
      </c>
      <c r="H184" s="6">
        <v>3.14</v>
      </c>
      <c r="I184" s="6" t="s">
        <v>70</v>
      </c>
      <c r="J184" s="8"/>
      <c r="K184" s="8"/>
      <c r="L184" s="9" t="s">
        <v>617</v>
      </c>
      <c r="M184" s="7" t="s">
        <v>3233</v>
      </c>
      <c r="N184" s="7" t="s">
        <v>17</v>
      </c>
      <c r="O184" s="6" t="s">
        <v>28</v>
      </c>
      <c r="P184" s="6" t="s">
        <v>19</v>
      </c>
      <c r="Q184" s="7">
        <v>7.68</v>
      </c>
    </row>
    <row r="185" spans="1:17" s="1" customFormat="1" ht="24.75" customHeight="1">
      <c r="A185" s="6" t="s">
        <v>4984</v>
      </c>
      <c r="B185" s="6" t="s">
        <v>3234</v>
      </c>
      <c r="C185" s="23" t="s">
        <v>3235</v>
      </c>
      <c r="D185" s="24" t="s">
        <v>772</v>
      </c>
      <c r="E185" s="6" t="s">
        <v>3236</v>
      </c>
      <c r="F185" s="6" t="s">
        <v>3224</v>
      </c>
      <c r="G185" s="6">
        <v>130</v>
      </c>
      <c r="H185" s="6">
        <v>2.4700000000000002</v>
      </c>
      <c r="I185" s="6" t="s">
        <v>21</v>
      </c>
      <c r="J185" s="8"/>
      <c r="K185" s="8"/>
      <c r="L185" s="9" t="s">
        <v>617</v>
      </c>
      <c r="M185" s="7" t="s">
        <v>1146</v>
      </c>
      <c r="N185" s="7" t="s">
        <v>17</v>
      </c>
      <c r="O185" s="6" t="s">
        <v>28</v>
      </c>
      <c r="P185" s="6" t="s">
        <v>19</v>
      </c>
      <c r="Q185" s="7">
        <v>6.52</v>
      </c>
    </row>
    <row r="186" spans="1:17" s="1" customFormat="1" ht="24.75" customHeight="1">
      <c r="A186" s="6" t="s">
        <v>4985</v>
      </c>
      <c r="B186" s="6" t="s">
        <v>3237</v>
      </c>
      <c r="C186" s="23" t="s">
        <v>3238</v>
      </c>
      <c r="D186" s="24" t="s">
        <v>495</v>
      </c>
      <c r="E186" s="6" t="s">
        <v>768</v>
      </c>
      <c r="F186" s="6" t="s">
        <v>3224</v>
      </c>
      <c r="G186" s="6">
        <v>130</v>
      </c>
      <c r="H186" s="6">
        <v>2.66</v>
      </c>
      <c r="I186" s="6" t="s">
        <v>70</v>
      </c>
      <c r="J186" s="8"/>
      <c r="K186" s="8"/>
      <c r="L186" s="9" t="s">
        <v>617</v>
      </c>
      <c r="M186" s="7" t="s">
        <v>1091</v>
      </c>
      <c r="N186" s="7" t="s">
        <v>17</v>
      </c>
      <c r="O186" s="6" t="s">
        <v>28</v>
      </c>
      <c r="P186" s="6" t="s">
        <v>19</v>
      </c>
      <c r="Q186" s="7">
        <v>6.83</v>
      </c>
    </row>
    <row r="187" spans="1:17" s="1" customFormat="1" ht="24.75" customHeight="1">
      <c r="A187" s="6" t="s">
        <v>4986</v>
      </c>
      <c r="B187" s="6" t="s">
        <v>3239</v>
      </c>
      <c r="C187" s="23" t="s">
        <v>825</v>
      </c>
      <c r="D187" s="24" t="s">
        <v>319</v>
      </c>
      <c r="E187" s="6" t="s">
        <v>1262</v>
      </c>
      <c r="F187" s="6" t="s">
        <v>3224</v>
      </c>
      <c r="G187" s="6">
        <v>130</v>
      </c>
      <c r="H187" s="6">
        <v>3.69</v>
      </c>
      <c r="I187" s="6" t="s">
        <v>616</v>
      </c>
      <c r="J187" s="8"/>
      <c r="K187" s="8"/>
      <c r="L187" s="9" t="s">
        <v>617</v>
      </c>
      <c r="M187" s="7" t="s">
        <v>1146</v>
      </c>
      <c r="N187" s="7" t="s">
        <v>33</v>
      </c>
      <c r="O187" s="6" t="s">
        <v>28</v>
      </c>
      <c r="P187" s="6" t="s">
        <v>19</v>
      </c>
      <c r="Q187" s="7">
        <v>8.58</v>
      </c>
    </row>
    <row r="188" spans="1:17" s="1" customFormat="1" ht="24.75" customHeight="1">
      <c r="A188" s="6" t="s">
        <v>4987</v>
      </c>
      <c r="B188" s="6" t="s">
        <v>3240</v>
      </c>
      <c r="C188" s="23" t="s">
        <v>255</v>
      </c>
      <c r="D188" s="24" t="s">
        <v>640</v>
      </c>
      <c r="E188" s="6" t="s">
        <v>2093</v>
      </c>
      <c r="F188" s="6" t="s">
        <v>3224</v>
      </c>
      <c r="G188" s="6">
        <v>130</v>
      </c>
      <c r="H188" s="6">
        <v>3</v>
      </c>
      <c r="I188" s="6" t="s">
        <v>70</v>
      </c>
      <c r="J188" s="8"/>
      <c r="K188" s="8"/>
      <c r="L188" s="9" t="s">
        <v>617</v>
      </c>
      <c r="M188" s="7" t="s">
        <v>1704</v>
      </c>
      <c r="N188" s="7" t="s">
        <v>33</v>
      </c>
      <c r="O188" s="6" t="s">
        <v>28</v>
      </c>
      <c r="P188" s="6" t="s">
        <v>19</v>
      </c>
      <c r="Q188" s="7">
        <v>7.42</v>
      </c>
    </row>
    <row r="189" spans="1:17" s="1" customFormat="1" ht="24.75" customHeight="1">
      <c r="A189" s="6" t="s">
        <v>4988</v>
      </c>
      <c r="B189" s="6" t="s">
        <v>3241</v>
      </c>
      <c r="C189" s="23" t="s">
        <v>255</v>
      </c>
      <c r="D189" s="24" t="s">
        <v>165</v>
      </c>
      <c r="E189" s="6" t="s">
        <v>2158</v>
      </c>
      <c r="F189" s="6" t="s">
        <v>3224</v>
      </c>
      <c r="G189" s="6">
        <v>130</v>
      </c>
      <c r="H189" s="6">
        <v>3.05</v>
      </c>
      <c r="I189" s="6" t="s">
        <v>70</v>
      </c>
      <c r="J189" s="8"/>
      <c r="K189" s="8"/>
      <c r="L189" s="9" t="s">
        <v>617</v>
      </c>
      <c r="M189" s="7" t="s">
        <v>3242</v>
      </c>
      <c r="N189" s="7" t="s">
        <v>33</v>
      </c>
      <c r="O189" s="6" t="s">
        <v>28</v>
      </c>
      <c r="P189" s="6" t="s">
        <v>19</v>
      </c>
      <c r="Q189" s="7">
        <v>7.5</v>
      </c>
    </row>
    <row r="190" spans="1:17" s="1" customFormat="1" ht="24.75" customHeight="1">
      <c r="A190" s="6" t="s">
        <v>4989</v>
      </c>
      <c r="B190" s="6" t="s">
        <v>3243</v>
      </c>
      <c r="C190" s="23" t="s">
        <v>1776</v>
      </c>
      <c r="D190" s="24" t="s">
        <v>3244</v>
      </c>
      <c r="E190" s="6" t="s">
        <v>662</v>
      </c>
      <c r="F190" s="6" t="s">
        <v>3224</v>
      </c>
      <c r="G190" s="6">
        <v>130</v>
      </c>
      <c r="H190" s="6">
        <v>3.14</v>
      </c>
      <c r="I190" s="6" t="s">
        <v>70</v>
      </c>
      <c r="J190" s="8"/>
      <c r="K190" s="8"/>
      <c r="L190" s="9" t="s">
        <v>617</v>
      </c>
      <c r="M190" s="7" t="s">
        <v>1300</v>
      </c>
      <c r="N190" s="7" t="s">
        <v>17</v>
      </c>
      <c r="O190" s="6" t="s">
        <v>166</v>
      </c>
      <c r="P190" s="6" t="s">
        <v>19</v>
      </c>
      <c r="Q190" s="7">
        <v>7.66</v>
      </c>
    </row>
    <row r="191" spans="1:17" s="1" customFormat="1" ht="24.75" customHeight="1">
      <c r="A191" s="6" t="s">
        <v>4990</v>
      </c>
      <c r="B191" s="6" t="s">
        <v>3245</v>
      </c>
      <c r="C191" s="23" t="s">
        <v>1414</v>
      </c>
      <c r="D191" s="24" t="s">
        <v>874</v>
      </c>
      <c r="E191" s="6" t="s">
        <v>2698</v>
      </c>
      <c r="F191" s="6" t="s">
        <v>3224</v>
      </c>
      <c r="G191" s="6">
        <v>130</v>
      </c>
      <c r="H191" s="6">
        <v>3.06</v>
      </c>
      <c r="I191" s="6" t="s">
        <v>70</v>
      </c>
      <c r="J191" s="8"/>
      <c r="K191" s="8"/>
      <c r="L191" s="9" t="s">
        <v>617</v>
      </c>
      <c r="M191" s="7" t="s">
        <v>2751</v>
      </c>
      <c r="N191" s="7" t="s">
        <v>33</v>
      </c>
      <c r="O191" s="6" t="s">
        <v>133</v>
      </c>
      <c r="P191" s="6" t="s">
        <v>19</v>
      </c>
      <c r="Q191" s="7">
        <v>7.39</v>
      </c>
    </row>
    <row r="192" spans="1:17" s="1" customFormat="1" ht="24.75" customHeight="1">
      <c r="A192" s="6" t="s">
        <v>4991</v>
      </c>
      <c r="B192" s="6" t="s">
        <v>3246</v>
      </c>
      <c r="C192" s="23" t="s">
        <v>255</v>
      </c>
      <c r="D192" s="24" t="s">
        <v>1032</v>
      </c>
      <c r="E192" s="6" t="s">
        <v>3247</v>
      </c>
      <c r="F192" s="6" t="s">
        <v>3224</v>
      </c>
      <c r="G192" s="6">
        <v>130</v>
      </c>
      <c r="H192" s="6">
        <v>3.12</v>
      </c>
      <c r="I192" s="6" t="s">
        <v>70</v>
      </c>
      <c r="J192" s="8"/>
      <c r="K192" s="8"/>
      <c r="L192" s="9" t="s">
        <v>617</v>
      </c>
      <c r="M192" s="7" t="s">
        <v>901</v>
      </c>
      <c r="N192" s="7" t="s">
        <v>33</v>
      </c>
      <c r="O192" s="6" t="s">
        <v>28</v>
      </c>
      <c r="P192" s="6" t="s">
        <v>19</v>
      </c>
      <c r="Q192" s="7">
        <v>7.52</v>
      </c>
    </row>
    <row r="193" spans="1:17" s="1" customFormat="1" ht="24.75" customHeight="1">
      <c r="A193" s="6" t="s">
        <v>4992</v>
      </c>
      <c r="B193" s="6" t="s">
        <v>3248</v>
      </c>
      <c r="C193" s="23" t="s">
        <v>545</v>
      </c>
      <c r="D193" s="24" t="s">
        <v>3249</v>
      </c>
      <c r="E193" s="6" t="s">
        <v>1592</v>
      </c>
      <c r="F193" s="6" t="s">
        <v>3224</v>
      </c>
      <c r="G193" s="6">
        <v>130</v>
      </c>
      <c r="H193" s="6">
        <v>2.74</v>
      </c>
      <c r="I193" s="6" t="s">
        <v>70</v>
      </c>
      <c r="J193" s="8"/>
      <c r="K193" s="8"/>
      <c r="L193" s="9" t="s">
        <v>617</v>
      </c>
      <c r="M193" s="7" t="s">
        <v>2990</v>
      </c>
      <c r="N193" s="7" t="s">
        <v>17</v>
      </c>
      <c r="O193" s="6" t="s">
        <v>28</v>
      </c>
      <c r="P193" s="6" t="s">
        <v>19</v>
      </c>
      <c r="Q193" s="7">
        <v>6.93</v>
      </c>
    </row>
    <row r="194" spans="1:17" s="1" customFormat="1" ht="24.75" customHeight="1">
      <c r="A194" s="6" t="s">
        <v>4993</v>
      </c>
      <c r="B194" s="6" t="s">
        <v>3250</v>
      </c>
      <c r="C194" s="23" t="s">
        <v>255</v>
      </c>
      <c r="D194" s="24" t="s">
        <v>675</v>
      </c>
      <c r="E194" s="6" t="s">
        <v>703</v>
      </c>
      <c r="F194" s="6" t="s">
        <v>3224</v>
      </c>
      <c r="G194" s="6">
        <v>130</v>
      </c>
      <c r="H194" s="6">
        <v>3.46</v>
      </c>
      <c r="I194" s="6" t="s">
        <v>530</v>
      </c>
      <c r="J194" s="8"/>
      <c r="K194" s="8"/>
      <c r="L194" s="9" t="s">
        <v>617</v>
      </c>
      <c r="M194" s="7" t="s">
        <v>1045</v>
      </c>
      <c r="N194" s="7" t="s">
        <v>33</v>
      </c>
      <c r="O194" s="6" t="s">
        <v>28</v>
      </c>
      <c r="P194" s="6" t="s">
        <v>19</v>
      </c>
      <c r="Q194" s="7">
        <v>8.11</v>
      </c>
    </row>
    <row r="195" spans="1:17" s="1" customFormat="1" ht="24.75" customHeight="1">
      <c r="A195" s="6" t="s">
        <v>4994</v>
      </c>
      <c r="B195" s="6" t="s">
        <v>3251</v>
      </c>
      <c r="C195" s="23" t="s">
        <v>255</v>
      </c>
      <c r="D195" s="24" t="s">
        <v>32</v>
      </c>
      <c r="E195" s="6" t="s">
        <v>2318</v>
      </c>
      <c r="F195" s="6" t="s">
        <v>3224</v>
      </c>
      <c r="G195" s="6">
        <v>130</v>
      </c>
      <c r="H195" s="6">
        <v>3.28</v>
      </c>
      <c r="I195" s="6" t="s">
        <v>530</v>
      </c>
      <c r="J195" s="8"/>
      <c r="K195" s="8"/>
      <c r="L195" s="9" t="s">
        <v>617</v>
      </c>
      <c r="M195" s="7" t="s">
        <v>2743</v>
      </c>
      <c r="N195" s="7" t="s">
        <v>33</v>
      </c>
      <c r="O195" s="6" t="s">
        <v>28</v>
      </c>
      <c r="P195" s="6" t="s">
        <v>19</v>
      </c>
      <c r="Q195" s="7">
        <v>7.83</v>
      </c>
    </row>
    <row r="196" spans="1:17" s="1" customFormat="1" ht="24.75" customHeight="1">
      <c r="A196" s="6" t="s">
        <v>4995</v>
      </c>
      <c r="B196" s="6" t="s">
        <v>3252</v>
      </c>
      <c r="C196" s="23" t="s">
        <v>927</v>
      </c>
      <c r="D196" s="24" t="s">
        <v>32</v>
      </c>
      <c r="E196" s="6" t="s">
        <v>2125</v>
      </c>
      <c r="F196" s="6" t="s">
        <v>3224</v>
      </c>
      <c r="G196" s="6">
        <v>130</v>
      </c>
      <c r="H196" s="6">
        <v>3.38</v>
      </c>
      <c r="I196" s="6" t="s">
        <v>530</v>
      </c>
      <c r="J196" s="8"/>
      <c r="K196" s="8"/>
      <c r="L196" s="9" t="s">
        <v>617</v>
      </c>
      <c r="M196" s="7" t="s">
        <v>740</v>
      </c>
      <c r="N196" s="7" t="s">
        <v>33</v>
      </c>
      <c r="O196" s="6" t="s">
        <v>28</v>
      </c>
      <c r="P196" s="6" t="s">
        <v>19</v>
      </c>
      <c r="Q196" s="7">
        <v>7.94</v>
      </c>
    </row>
    <row r="197" spans="1:17" s="1" customFormat="1" ht="24.75" customHeight="1">
      <c r="A197" s="6" t="s">
        <v>4996</v>
      </c>
      <c r="B197" s="6" t="s">
        <v>3253</v>
      </c>
      <c r="C197" s="23" t="s">
        <v>954</v>
      </c>
      <c r="D197" s="24" t="s">
        <v>368</v>
      </c>
      <c r="E197" s="6" t="s">
        <v>2720</v>
      </c>
      <c r="F197" s="6" t="s">
        <v>3224</v>
      </c>
      <c r="G197" s="6">
        <v>130</v>
      </c>
      <c r="H197" s="6">
        <v>3.04</v>
      </c>
      <c r="I197" s="6" t="s">
        <v>70</v>
      </c>
      <c r="J197" s="8"/>
      <c r="K197" s="8"/>
      <c r="L197" s="9" t="s">
        <v>617</v>
      </c>
      <c r="M197" s="7" t="s">
        <v>3018</v>
      </c>
      <c r="N197" s="7" t="s">
        <v>33</v>
      </c>
      <c r="O197" s="6" t="s">
        <v>28</v>
      </c>
      <c r="P197" s="6" t="s">
        <v>19</v>
      </c>
      <c r="Q197" s="7">
        <v>7.45</v>
      </c>
    </row>
    <row r="198" spans="1:17" s="1" customFormat="1" ht="24.75" customHeight="1">
      <c r="A198" s="6" t="s">
        <v>4997</v>
      </c>
      <c r="B198" s="6" t="s">
        <v>3254</v>
      </c>
      <c r="C198" s="23" t="s">
        <v>464</v>
      </c>
      <c r="D198" s="24" t="s">
        <v>133</v>
      </c>
      <c r="E198" s="6" t="s">
        <v>3255</v>
      </c>
      <c r="F198" s="6" t="s">
        <v>3224</v>
      </c>
      <c r="G198" s="6">
        <v>130</v>
      </c>
      <c r="H198" s="6">
        <v>3.16</v>
      </c>
      <c r="I198" s="6" t="s">
        <v>70</v>
      </c>
      <c r="J198" s="8"/>
      <c r="K198" s="8"/>
      <c r="L198" s="9" t="s">
        <v>617</v>
      </c>
      <c r="M198" s="7" t="s">
        <v>3256</v>
      </c>
      <c r="N198" s="7" t="s">
        <v>17</v>
      </c>
      <c r="O198" s="6" t="s">
        <v>28</v>
      </c>
      <c r="P198" s="6" t="s">
        <v>19</v>
      </c>
      <c r="Q198" s="7">
        <v>7.66</v>
      </c>
    </row>
    <row r="199" spans="1:17" s="1" customFormat="1" ht="24.75" customHeight="1">
      <c r="A199" s="6" t="s">
        <v>4998</v>
      </c>
      <c r="B199" s="6" t="s">
        <v>3257</v>
      </c>
      <c r="C199" s="23" t="s">
        <v>2634</v>
      </c>
      <c r="D199" s="24" t="s">
        <v>1163</v>
      </c>
      <c r="E199" s="6" t="s">
        <v>2286</v>
      </c>
      <c r="F199" s="6" t="s">
        <v>3224</v>
      </c>
      <c r="G199" s="6">
        <v>130</v>
      </c>
      <c r="H199" s="6">
        <v>3.22</v>
      </c>
      <c r="I199" s="6" t="s">
        <v>530</v>
      </c>
      <c r="J199" s="8"/>
      <c r="K199" s="8"/>
      <c r="L199" s="9" t="s">
        <v>617</v>
      </c>
      <c r="M199" s="7" t="s">
        <v>3258</v>
      </c>
      <c r="N199" s="7" t="s">
        <v>33</v>
      </c>
      <c r="O199" s="6" t="s">
        <v>28</v>
      </c>
      <c r="P199" s="6" t="s">
        <v>19</v>
      </c>
      <c r="Q199" s="7">
        <v>7.66</v>
      </c>
    </row>
    <row r="200" spans="1:17" s="1" customFormat="1" ht="24.75" customHeight="1">
      <c r="A200" s="6" t="s">
        <v>4999</v>
      </c>
      <c r="B200" s="6" t="s">
        <v>3259</v>
      </c>
      <c r="C200" s="23" t="s">
        <v>3260</v>
      </c>
      <c r="D200" s="24" t="s">
        <v>345</v>
      </c>
      <c r="E200" s="6" t="s">
        <v>3077</v>
      </c>
      <c r="F200" s="6" t="s">
        <v>3224</v>
      </c>
      <c r="G200" s="6">
        <v>130</v>
      </c>
      <c r="H200" s="6">
        <v>3.46</v>
      </c>
      <c r="I200" s="6" t="s">
        <v>530</v>
      </c>
      <c r="J200" s="8"/>
      <c r="K200" s="8"/>
      <c r="L200" s="9" t="s">
        <v>617</v>
      </c>
      <c r="M200" s="7" t="s">
        <v>1755</v>
      </c>
      <c r="N200" s="7" t="s">
        <v>33</v>
      </c>
      <c r="O200" s="6" t="s">
        <v>28</v>
      </c>
      <c r="P200" s="6" t="s">
        <v>19</v>
      </c>
      <c r="Q200" s="7">
        <v>8.25</v>
      </c>
    </row>
    <row r="201" spans="1:17" s="1" customFormat="1" ht="24.75" customHeight="1">
      <c r="A201" s="6" t="s">
        <v>5000</v>
      </c>
      <c r="B201" s="6" t="s">
        <v>3261</v>
      </c>
      <c r="C201" s="23" t="s">
        <v>255</v>
      </c>
      <c r="D201" s="24" t="s">
        <v>710</v>
      </c>
      <c r="E201" s="6" t="s">
        <v>1464</v>
      </c>
      <c r="F201" s="6" t="s">
        <v>3224</v>
      </c>
      <c r="G201" s="6">
        <v>130</v>
      </c>
      <c r="H201" s="6">
        <v>3.5</v>
      </c>
      <c r="I201" s="6" t="s">
        <v>530</v>
      </c>
      <c r="J201" s="8"/>
      <c r="K201" s="8"/>
      <c r="L201" s="9" t="s">
        <v>617</v>
      </c>
      <c r="M201" s="7" t="s">
        <v>1525</v>
      </c>
      <c r="N201" s="7" t="s">
        <v>33</v>
      </c>
      <c r="O201" s="6" t="s">
        <v>28</v>
      </c>
      <c r="P201" s="6" t="s">
        <v>19</v>
      </c>
      <c r="Q201" s="7">
        <v>8.26</v>
      </c>
    </row>
    <row r="202" spans="1:17" s="1" customFormat="1" ht="24.75" customHeight="1">
      <c r="A202" s="6" t="s">
        <v>5001</v>
      </c>
      <c r="B202" s="6" t="s">
        <v>3262</v>
      </c>
      <c r="C202" s="23" t="s">
        <v>255</v>
      </c>
      <c r="D202" s="24" t="s">
        <v>227</v>
      </c>
      <c r="E202" s="6" t="s">
        <v>2303</v>
      </c>
      <c r="F202" s="6" t="s">
        <v>3224</v>
      </c>
      <c r="G202" s="6">
        <v>130</v>
      </c>
      <c r="H202" s="6">
        <v>2.95</v>
      </c>
      <c r="I202" s="6" t="s">
        <v>70</v>
      </c>
      <c r="J202" s="8"/>
      <c r="K202" s="8"/>
      <c r="L202" s="9" t="s">
        <v>617</v>
      </c>
      <c r="M202" s="7" t="s">
        <v>3263</v>
      </c>
      <c r="N202" s="7" t="s">
        <v>33</v>
      </c>
      <c r="O202" s="6" t="s">
        <v>28</v>
      </c>
      <c r="P202" s="6" t="s">
        <v>19</v>
      </c>
      <c r="Q202" s="7">
        <v>7.3</v>
      </c>
    </row>
    <row r="203" spans="1:17" s="1" customFormat="1" ht="24.75" customHeight="1">
      <c r="A203" s="6" t="s">
        <v>5002</v>
      </c>
      <c r="B203" s="6" t="s">
        <v>3264</v>
      </c>
      <c r="C203" s="23" t="s">
        <v>333</v>
      </c>
      <c r="D203" s="24" t="s">
        <v>2404</v>
      </c>
      <c r="E203" s="6" t="s">
        <v>2628</v>
      </c>
      <c r="F203" s="6" t="s">
        <v>3224</v>
      </c>
      <c r="G203" s="6">
        <v>130</v>
      </c>
      <c r="H203" s="6">
        <v>3.12</v>
      </c>
      <c r="I203" s="6" t="s">
        <v>70</v>
      </c>
      <c r="J203" s="8"/>
      <c r="K203" s="8"/>
      <c r="L203" s="9" t="s">
        <v>617</v>
      </c>
      <c r="M203" s="7" t="s">
        <v>3265</v>
      </c>
      <c r="N203" s="7" t="s">
        <v>33</v>
      </c>
      <c r="O203" s="6" t="s">
        <v>28</v>
      </c>
      <c r="P203" s="6" t="s">
        <v>19</v>
      </c>
      <c r="Q203" s="7">
        <v>7.65</v>
      </c>
    </row>
    <row r="204" spans="1:17" s="1" customFormat="1" ht="24.75" customHeight="1">
      <c r="A204" s="6" t="s">
        <v>5003</v>
      </c>
      <c r="B204" s="6" t="s">
        <v>3266</v>
      </c>
      <c r="C204" s="23" t="s">
        <v>354</v>
      </c>
      <c r="D204" s="24" t="s">
        <v>723</v>
      </c>
      <c r="E204" s="6" t="s">
        <v>905</v>
      </c>
      <c r="F204" s="6" t="s">
        <v>3224</v>
      </c>
      <c r="G204" s="6">
        <v>130</v>
      </c>
      <c r="H204" s="6">
        <v>3.1</v>
      </c>
      <c r="I204" s="6" t="s">
        <v>70</v>
      </c>
      <c r="J204" s="8"/>
      <c r="K204" s="8"/>
      <c r="L204" s="9" t="s">
        <v>617</v>
      </c>
      <c r="M204" s="7" t="s">
        <v>3267</v>
      </c>
      <c r="N204" s="7" t="s">
        <v>33</v>
      </c>
      <c r="O204" s="6" t="s">
        <v>166</v>
      </c>
      <c r="P204" s="6" t="s">
        <v>19</v>
      </c>
      <c r="Q204" s="7">
        <v>7.51</v>
      </c>
    </row>
    <row r="205" spans="1:17" s="1" customFormat="1" ht="24.75" customHeight="1">
      <c r="A205" s="6" t="s">
        <v>5004</v>
      </c>
      <c r="B205" s="6" t="s">
        <v>3268</v>
      </c>
      <c r="C205" s="23" t="s">
        <v>3269</v>
      </c>
      <c r="D205" s="24" t="s">
        <v>723</v>
      </c>
      <c r="E205" s="6" t="s">
        <v>1296</v>
      </c>
      <c r="F205" s="6" t="s">
        <v>3224</v>
      </c>
      <c r="G205" s="6">
        <v>130</v>
      </c>
      <c r="H205" s="6">
        <v>2.66</v>
      </c>
      <c r="I205" s="6" t="s">
        <v>70</v>
      </c>
      <c r="J205" s="8"/>
      <c r="K205" s="8"/>
      <c r="L205" s="9" t="s">
        <v>617</v>
      </c>
      <c r="M205" s="7" t="s">
        <v>2715</v>
      </c>
      <c r="N205" s="7" t="s">
        <v>33</v>
      </c>
      <c r="O205" s="6" t="s">
        <v>28</v>
      </c>
      <c r="P205" s="6" t="s">
        <v>19</v>
      </c>
      <c r="Q205" s="7">
        <v>6.86</v>
      </c>
    </row>
    <row r="206" spans="1:17" s="1" customFormat="1" ht="24.75" customHeight="1">
      <c r="A206" s="6" t="s">
        <v>5005</v>
      </c>
      <c r="B206" s="6" t="s">
        <v>3270</v>
      </c>
      <c r="C206" s="23" t="s">
        <v>3271</v>
      </c>
      <c r="D206" s="24" t="s">
        <v>304</v>
      </c>
      <c r="E206" s="6" t="s">
        <v>1097</v>
      </c>
      <c r="F206" s="6" t="s">
        <v>3224</v>
      </c>
      <c r="G206" s="6">
        <v>130</v>
      </c>
      <c r="H206" s="6">
        <v>2.9</v>
      </c>
      <c r="I206" s="6" t="s">
        <v>70</v>
      </c>
      <c r="J206" s="8"/>
      <c r="K206" s="8"/>
      <c r="L206" s="9" t="s">
        <v>617</v>
      </c>
      <c r="M206" s="7" t="s">
        <v>2204</v>
      </c>
      <c r="N206" s="7" t="s">
        <v>17</v>
      </c>
      <c r="O206" s="6" t="s">
        <v>28</v>
      </c>
      <c r="P206" s="6" t="s">
        <v>19</v>
      </c>
      <c r="Q206" s="7">
        <v>7.21</v>
      </c>
    </row>
    <row r="207" spans="1:17" s="1" customFormat="1" ht="24.75" customHeight="1">
      <c r="A207" s="6" t="s">
        <v>5006</v>
      </c>
      <c r="B207" s="6" t="s">
        <v>3272</v>
      </c>
      <c r="C207" s="23" t="s">
        <v>1236</v>
      </c>
      <c r="D207" s="24" t="s">
        <v>607</v>
      </c>
      <c r="E207" s="6" t="s">
        <v>2451</v>
      </c>
      <c r="F207" s="6" t="s">
        <v>3224</v>
      </c>
      <c r="G207" s="6">
        <v>130</v>
      </c>
      <c r="H207" s="6">
        <v>3.2</v>
      </c>
      <c r="I207" s="6" t="s">
        <v>530</v>
      </c>
      <c r="J207" s="8"/>
      <c r="K207" s="8"/>
      <c r="L207" s="9" t="s">
        <v>617</v>
      </c>
      <c r="M207" s="7" t="s">
        <v>1146</v>
      </c>
      <c r="N207" s="7" t="s">
        <v>33</v>
      </c>
      <c r="O207" s="6" t="s">
        <v>28</v>
      </c>
      <c r="P207" s="6" t="s">
        <v>19</v>
      </c>
      <c r="Q207" s="7">
        <v>7.71</v>
      </c>
    </row>
    <row r="208" spans="1:17" s="3" customFormat="1" ht="24.75" customHeight="1">
      <c r="A208" s="27" t="s">
        <v>5212</v>
      </c>
      <c r="B208" s="253" t="s">
        <v>5213</v>
      </c>
      <c r="C208" s="254"/>
      <c r="D208" s="254"/>
      <c r="E208" s="254"/>
      <c r="F208" s="255"/>
      <c r="G208" s="27"/>
      <c r="H208" s="27"/>
      <c r="I208" s="27"/>
      <c r="J208" s="5"/>
      <c r="K208" s="5"/>
      <c r="L208" s="4"/>
      <c r="M208" s="28"/>
      <c r="N208" s="28"/>
      <c r="O208" s="27"/>
      <c r="P208" s="27"/>
      <c r="Q208" s="28"/>
    </row>
    <row r="209" spans="1:17" s="1" customFormat="1" ht="24.75" customHeight="1">
      <c r="A209" s="6" t="s">
        <v>4909</v>
      </c>
      <c r="B209" s="6" t="s">
        <v>4637</v>
      </c>
      <c r="C209" s="23" t="s">
        <v>702</v>
      </c>
      <c r="D209" s="24" t="s">
        <v>780</v>
      </c>
      <c r="E209" s="6" t="s">
        <v>4035</v>
      </c>
      <c r="F209" s="6" t="s">
        <v>4638</v>
      </c>
      <c r="G209" s="6">
        <v>137</v>
      </c>
      <c r="H209" s="6">
        <v>3.25</v>
      </c>
      <c r="I209" s="6" t="s">
        <v>530</v>
      </c>
      <c r="J209" s="8"/>
      <c r="K209" s="8"/>
      <c r="L209" s="9" t="s">
        <v>4639</v>
      </c>
      <c r="M209" s="7" t="s">
        <v>1183</v>
      </c>
      <c r="N209" s="7" t="s">
        <v>33</v>
      </c>
      <c r="O209" s="6" t="s">
        <v>28</v>
      </c>
      <c r="P209" s="6" t="s">
        <v>19</v>
      </c>
      <c r="Q209" s="7">
        <v>7.77</v>
      </c>
    </row>
    <row r="210" spans="1:17" s="1" customFormat="1" ht="24.75" customHeight="1">
      <c r="A210" s="6" t="s">
        <v>4910</v>
      </c>
      <c r="B210" s="6" t="s">
        <v>4640</v>
      </c>
      <c r="C210" s="23" t="s">
        <v>4641</v>
      </c>
      <c r="D210" s="24" t="s">
        <v>256</v>
      </c>
      <c r="E210" s="6" t="s">
        <v>4642</v>
      </c>
      <c r="F210" s="6" t="s">
        <v>4638</v>
      </c>
      <c r="G210" s="6">
        <v>137</v>
      </c>
      <c r="H210" s="6">
        <v>2.81</v>
      </c>
      <c r="I210" s="6" t="s">
        <v>70</v>
      </c>
      <c r="J210" s="8"/>
      <c r="K210" s="8"/>
      <c r="L210" s="9" t="s">
        <v>4639</v>
      </c>
      <c r="M210" s="7" t="s">
        <v>2676</v>
      </c>
      <c r="N210" s="7" t="s">
        <v>33</v>
      </c>
      <c r="O210" s="6" t="s">
        <v>28</v>
      </c>
      <c r="P210" s="6" t="s">
        <v>19</v>
      </c>
      <c r="Q210" s="7">
        <v>7.08</v>
      </c>
    </row>
    <row r="211" spans="1:17" s="1" customFormat="1" ht="24.75" customHeight="1">
      <c r="A211" s="6" t="s">
        <v>4911</v>
      </c>
      <c r="B211" s="6" t="s">
        <v>4643</v>
      </c>
      <c r="C211" s="23" t="s">
        <v>527</v>
      </c>
      <c r="D211" s="24" t="s">
        <v>528</v>
      </c>
      <c r="E211" s="6" t="s">
        <v>1431</v>
      </c>
      <c r="F211" s="6" t="s">
        <v>4638</v>
      </c>
      <c r="G211" s="6">
        <v>137</v>
      </c>
      <c r="H211" s="6">
        <v>2.68</v>
      </c>
      <c r="I211" s="6" t="s">
        <v>70</v>
      </c>
      <c r="J211" s="8"/>
      <c r="K211" s="8"/>
      <c r="L211" s="9" t="s">
        <v>4639</v>
      </c>
      <c r="M211" s="7" t="s">
        <v>2304</v>
      </c>
      <c r="N211" s="7" t="s">
        <v>33</v>
      </c>
      <c r="O211" s="6" t="s">
        <v>28</v>
      </c>
      <c r="P211" s="6" t="s">
        <v>19</v>
      </c>
      <c r="Q211" s="7">
        <v>6.86</v>
      </c>
    </row>
    <row r="212" spans="1:17" s="1" customFormat="1" ht="24.75" customHeight="1">
      <c r="A212" s="6" t="s">
        <v>4912</v>
      </c>
      <c r="B212" s="6" t="s">
        <v>4644</v>
      </c>
      <c r="C212" s="23" t="s">
        <v>842</v>
      </c>
      <c r="D212" s="24" t="s">
        <v>528</v>
      </c>
      <c r="E212" s="6" t="s">
        <v>1233</v>
      </c>
      <c r="F212" s="6" t="s">
        <v>4638</v>
      </c>
      <c r="G212" s="6">
        <v>137</v>
      </c>
      <c r="H212" s="6">
        <v>2.86</v>
      </c>
      <c r="I212" s="6" t="s">
        <v>70</v>
      </c>
      <c r="J212" s="8"/>
      <c r="K212" s="8"/>
      <c r="L212" s="9" t="s">
        <v>4639</v>
      </c>
      <c r="M212" s="7" t="s">
        <v>4645</v>
      </c>
      <c r="N212" s="7" t="s">
        <v>33</v>
      </c>
      <c r="O212" s="6" t="s">
        <v>28</v>
      </c>
      <c r="P212" s="6" t="s">
        <v>19</v>
      </c>
      <c r="Q212" s="7">
        <v>7.12</v>
      </c>
    </row>
    <row r="213" spans="1:17" s="18" customFormat="1" ht="24.75" customHeight="1">
      <c r="A213" s="6" t="s">
        <v>4913</v>
      </c>
      <c r="B213" s="15" t="s">
        <v>4646</v>
      </c>
      <c r="C213" s="25" t="s">
        <v>1137</v>
      </c>
      <c r="D213" s="26" t="s">
        <v>4647</v>
      </c>
      <c r="E213" s="15" t="s">
        <v>1087</v>
      </c>
      <c r="F213" s="15" t="s">
        <v>4638</v>
      </c>
      <c r="G213" s="15">
        <v>137</v>
      </c>
      <c r="H213" s="15">
        <v>3.2</v>
      </c>
      <c r="I213" s="15" t="s">
        <v>70</v>
      </c>
      <c r="J213" s="17" t="s">
        <v>5204</v>
      </c>
      <c r="K213" s="17"/>
      <c r="L213" s="17" t="s">
        <v>4639</v>
      </c>
      <c r="M213" s="16" t="s">
        <v>4648</v>
      </c>
      <c r="N213" s="15" t="s">
        <v>33</v>
      </c>
      <c r="O213" s="15" t="s">
        <v>133</v>
      </c>
      <c r="P213" s="15" t="s">
        <v>19</v>
      </c>
      <c r="Q213" s="15">
        <v>7.64</v>
      </c>
    </row>
    <row r="214" spans="1:17" s="18" customFormat="1" ht="24.75" customHeight="1">
      <c r="A214" s="6" t="s">
        <v>4914</v>
      </c>
      <c r="B214" s="15" t="s">
        <v>4649</v>
      </c>
      <c r="C214" s="25" t="s">
        <v>1137</v>
      </c>
      <c r="D214" s="26" t="s">
        <v>4650</v>
      </c>
      <c r="E214" s="15" t="s">
        <v>4651</v>
      </c>
      <c r="F214" s="15" t="s">
        <v>4638</v>
      </c>
      <c r="G214" s="15">
        <v>137</v>
      </c>
      <c r="H214" s="15">
        <v>3.42</v>
      </c>
      <c r="I214" s="15" t="s">
        <v>70</v>
      </c>
      <c r="J214" s="17" t="s">
        <v>5204</v>
      </c>
      <c r="K214" s="17"/>
      <c r="L214" s="17" t="s">
        <v>4639</v>
      </c>
      <c r="M214" s="16" t="s">
        <v>4648</v>
      </c>
      <c r="N214" s="15" t="s">
        <v>33</v>
      </c>
      <c r="O214" s="15" t="s">
        <v>133</v>
      </c>
      <c r="P214" s="15" t="s">
        <v>19</v>
      </c>
      <c r="Q214" s="15">
        <v>8.09</v>
      </c>
    </row>
    <row r="215" spans="1:17" s="1" customFormat="1" ht="24.75" customHeight="1">
      <c r="A215" s="6" t="s">
        <v>4915</v>
      </c>
      <c r="B215" s="6" t="s">
        <v>4652</v>
      </c>
      <c r="C215" s="23" t="s">
        <v>308</v>
      </c>
      <c r="D215" s="24" t="s">
        <v>110</v>
      </c>
      <c r="E215" s="6" t="s">
        <v>1990</v>
      </c>
      <c r="F215" s="6" t="s">
        <v>4638</v>
      </c>
      <c r="G215" s="6">
        <v>137</v>
      </c>
      <c r="H215" s="6">
        <v>2.67</v>
      </c>
      <c r="I215" s="6" t="s">
        <v>70</v>
      </c>
      <c r="J215" s="8"/>
      <c r="K215" s="8"/>
      <c r="L215" s="9" t="s">
        <v>4639</v>
      </c>
      <c r="M215" s="7" t="s">
        <v>4653</v>
      </c>
      <c r="N215" s="7" t="s">
        <v>17</v>
      </c>
      <c r="O215" s="6" t="s">
        <v>28</v>
      </c>
      <c r="P215" s="6" t="s">
        <v>19</v>
      </c>
      <c r="Q215" s="7">
        <v>6.88</v>
      </c>
    </row>
    <row r="216" spans="1:17" s="18" customFormat="1" ht="24.75" customHeight="1">
      <c r="A216" s="6" t="s">
        <v>4916</v>
      </c>
      <c r="B216" s="15" t="s">
        <v>4654</v>
      </c>
      <c r="C216" s="25" t="s">
        <v>4655</v>
      </c>
      <c r="D216" s="26" t="s">
        <v>165</v>
      </c>
      <c r="E216" s="15" t="s">
        <v>3586</v>
      </c>
      <c r="F216" s="15" t="s">
        <v>4638</v>
      </c>
      <c r="G216" s="15">
        <v>137</v>
      </c>
      <c r="H216" s="15">
        <v>3.32</v>
      </c>
      <c r="I216" s="15" t="s">
        <v>70</v>
      </c>
      <c r="J216" s="17" t="s">
        <v>5204</v>
      </c>
      <c r="K216" s="17"/>
      <c r="L216" s="17" t="s">
        <v>4639</v>
      </c>
      <c r="M216" s="16" t="s">
        <v>4656</v>
      </c>
      <c r="N216" s="15" t="s">
        <v>33</v>
      </c>
      <c r="O216" s="15" t="s">
        <v>18</v>
      </c>
      <c r="P216" s="15" t="s">
        <v>19</v>
      </c>
      <c r="Q216" s="15">
        <v>7.88</v>
      </c>
    </row>
    <row r="217" spans="1:17" s="1" customFormat="1" ht="24.75" customHeight="1">
      <c r="A217" s="6" t="s">
        <v>4917</v>
      </c>
      <c r="B217" s="6" t="s">
        <v>4657</v>
      </c>
      <c r="C217" s="23" t="s">
        <v>4658</v>
      </c>
      <c r="D217" s="24" t="s">
        <v>839</v>
      </c>
      <c r="E217" s="6" t="s">
        <v>4659</v>
      </c>
      <c r="F217" s="6" t="s">
        <v>4638</v>
      </c>
      <c r="G217" s="6">
        <v>137</v>
      </c>
      <c r="H217" s="6">
        <v>3</v>
      </c>
      <c r="I217" s="6" t="s">
        <v>70</v>
      </c>
      <c r="J217" s="8"/>
      <c r="K217" s="8"/>
      <c r="L217" s="9" t="s">
        <v>4639</v>
      </c>
      <c r="M217" s="7" t="s">
        <v>4660</v>
      </c>
      <c r="N217" s="7" t="s">
        <v>33</v>
      </c>
      <c r="O217" s="6" t="s">
        <v>18</v>
      </c>
      <c r="P217" s="6" t="s">
        <v>68</v>
      </c>
      <c r="Q217" s="7">
        <v>7.39</v>
      </c>
    </row>
    <row r="218" spans="1:17" s="1" customFormat="1" ht="24.75" customHeight="1">
      <c r="A218" s="6" t="s">
        <v>4918</v>
      </c>
      <c r="B218" s="6" t="s">
        <v>4661</v>
      </c>
      <c r="C218" s="23" t="s">
        <v>464</v>
      </c>
      <c r="D218" s="24" t="s">
        <v>4662</v>
      </c>
      <c r="E218" s="6" t="s">
        <v>3017</v>
      </c>
      <c r="F218" s="6" t="s">
        <v>4638</v>
      </c>
      <c r="G218" s="6">
        <v>137</v>
      </c>
      <c r="H218" s="6">
        <v>2.8</v>
      </c>
      <c r="I218" s="6" t="s">
        <v>70</v>
      </c>
      <c r="J218" s="8"/>
      <c r="K218" s="8"/>
      <c r="L218" s="9" t="s">
        <v>4639</v>
      </c>
      <c r="M218" s="7" t="s">
        <v>521</v>
      </c>
      <c r="N218" s="7" t="s">
        <v>17</v>
      </c>
      <c r="O218" s="6" t="s">
        <v>28</v>
      </c>
      <c r="P218" s="6" t="s">
        <v>19</v>
      </c>
      <c r="Q218" s="7">
        <v>7</v>
      </c>
    </row>
    <row r="219" spans="1:17" s="1" customFormat="1" ht="24.75" customHeight="1">
      <c r="A219" s="6" t="s">
        <v>4919</v>
      </c>
      <c r="B219" s="6" t="s">
        <v>4663</v>
      </c>
      <c r="C219" s="23" t="s">
        <v>1171</v>
      </c>
      <c r="D219" s="24" t="s">
        <v>3685</v>
      </c>
      <c r="E219" s="6" t="s">
        <v>1374</v>
      </c>
      <c r="F219" s="6" t="s">
        <v>4638</v>
      </c>
      <c r="G219" s="6">
        <v>137</v>
      </c>
      <c r="H219" s="6">
        <v>3.08</v>
      </c>
      <c r="I219" s="6" t="s">
        <v>70</v>
      </c>
      <c r="J219" s="8"/>
      <c r="K219" s="8"/>
      <c r="L219" s="9" t="s">
        <v>4639</v>
      </c>
      <c r="M219" s="7" t="s">
        <v>4664</v>
      </c>
      <c r="N219" s="7" t="s">
        <v>33</v>
      </c>
      <c r="O219" s="6" t="s">
        <v>28</v>
      </c>
      <c r="P219" s="6" t="s">
        <v>19</v>
      </c>
      <c r="Q219" s="7">
        <v>7.45</v>
      </c>
    </row>
    <row r="220" spans="1:17" s="1" customFormat="1" ht="24.75" customHeight="1">
      <c r="A220" s="6" t="s">
        <v>4920</v>
      </c>
      <c r="B220" s="6" t="s">
        <v>4665</v>
      </c>
      <c r="C220" s="23" t="s">
        <v>3419</v>
      </c>
      <c r="D220" s="24" t="s">
        <v>1765</v>
      </c>
      <c r="E220" s="6" t="s">
        <v>2631</v>
      </c>
      <c r="F220" s="6" t="s">
        <v>4638</v>
      </c>
      <c r="G220" s="6">
        <v>137</v>
      </c>
      <c r="H220" s="6">
        <v>3.13</v>
      </c>
      <c r="I220" s="6" t="s">
        <v>70</v>
      </c>
      <c r="J220" s="8"/>
      <c r="K220" s="8"/>
      <c r="L220" s="9" t="s">
        <v>4639</v>
      </c>
      <c r="M220" s="7" t="s">
        <v>3018</v>
      </c>
      <c r="N220" s="7" t="s">
        <v>33</v>
      </c>
      <c r="O220" s="6" t="s">
        <v>28</v>
      </c>
      <c r="P220" s="6" t="s">
        <v>19</v>
      </c>
      <c r="Q220" s="7">
        <v>7.53</v>
      </c>
    </row>
    <row r="221" spans="1:17" s="1" customFormat="1" ht="24.75" customHeight="1">
      <c r="A221" s="6" t="s">
        <v>4921</v>
      </c>
      <c r="B221" s="6" t="s">
        <v>4666</v>
      </c>
      <c r="C221" s="23" t="s">
        <v>2017</v>
      </c>
      <c r="D221" s="24" t="s">
        <v>94</v>
      </c>
      <c r="E221" s="6" t="s">
        <v>1379</v>
      </c>
      <c r="F221" s="6" t="s">
        <v>4638</v>
      </c>
      <c r="G221" s="6">
        <v>137</v>
      </c>
      <c r="H221" s="6">
        <v>2.96</v>
      </c>
      <c r="I221" s="6" t="s">
        <v>70</v>
      </c>
      <c r="J221" s="8"/>
      <c r="K221" s="8"/>
      <c r="L221" s="9" t="s">
        <v>4639</v>
      </c>
      <c r="M221" s="7" t="s">
        <v>1704</v>
      </c>
      <c r="N221" s="7" t="s">
        <v>17</v>
      </c>
      <c r="O221" s="6" t="s">
        <v>28</v>
      </c>
      <c r="P221" s="6" t="s">
        <v>19</v>
      </c>
      <c r="Q221" s="7">
        <v>7.32</v>
      </c>
    </row>
    <row r="222" spans="1:17" s="1" customFormat="1" ht="24.75" customHeight="1">
      <c r="A222" s="6" t="s">
        <v>4922</v>
      </c>
      <c r="B222" s="6" t="s">
        <v>4667</v>
      </c>
      <c r="C222" s="23" t="s">
        <v>4668</v>
      </c>
      <c r="D222" s="24" t="s">
        <v>4669</v>
      </c>
      <c r="E222" s="6" t="s">
        <v>1698</v>
      </c>
      <c r="F222" s="6" t="s">
        <v>4638</v>
      </c>
      <c r="G222" s="6">
        <v>139</v>
      </c>
      <c r="H222" s="6">
        <v>3.26</v>
      </c>
      <c r="I222" s="6" t="s">
        <v>530</v>
      </c>
      <c r="J222" s="8"/>
      <c r="K222" s="8"/>
      <c r="L222" s="9" t="s">
        <v>4639</v>
      </c>
      <c r="M222" s="7" t="s">
        <v>4670</v>
      </c>
      <c r="N222" s="7" t="s">
        <v>17</v>
      </c>
      <c r="O222" s="6" t="s">
        <v>88</v>
      </c>
      <c r="P222" s="6" t="s">
        <v>19</v>
      </c>
      <c r="Q222" s="7">
        <v>7.74</v>
      </c>
    </row>
    <row r="223" spans="1:17" s="1" customFormat="1" ht="24.75" customHeight="1">
      <c r="A223" s="6" t="s">
        <v>4923</v>
      </c>
      <c r="B223" s="6" t="s">
        <v>4671</v>
      </c>
      <c r="C223" s="23" t="s">
        <v>1450</v>
      </c>
      <c r="D223" s="24" t="s">
        <v>661</v>
      </c>
      <c r="E223" s="6" t="s">
        <v>982</v>
      </c>
      <c r="F223" s="6" t="s">
        <v>4638</v>
      </c>
      <c r="G223" s="6">
        <v>137</v>
      </c>
      <c r="H223" s="6">
        <v>2.85</v>
      </c>
      <c r="I223" s="6" t="s">
        <v>70</v>
      </c>
      <c r="J223" s="8"/>
      <c r="K223" s="8"/>
      <c r="L223" s="9" t="s">
        <v>4639</v>
      </c>
      <c r="M223" s="7" t="s">
        <v>3354</v>
      </c>
      <c r="N223" s="7" t="s">
        <v>33</v>
      </c>
      <c r="O223" s="6" t="s">
        <v>28</v>
      </c>
      <c r="P223" s="6" t="s">
        <v>19</v>
      </c>
      <c r="Q223" s="7">
        <v>7.1</v>
      </c>
    </row>
    <row r="224" spans="1:17" s="1" customFormat="1" ht="24.75" customHeight="1">
      <c r="A224" s="6" t="s">
        <v>4924</v>
      </c>
      <c r="B224" s="6" t="s">
        <v>4672</v>
      </c>
      <c r="C224" s="23" t="s">
        <v>1450</v>
      </c>
      <c r="D224" s="24" t="s">
        <v>661</v>
      </c>
      <c r="E224" s="6" t="s">
        <v>2158</v>
      </c>
      <c r="F224" s="6" t="s">
        <v>4638</v>
      </c>
      <c r="G224" s="6">
        <v>137</v>
      </c>
      <c r="H224" s="6">
        <v>3.37</v>
      </c>
      <c r="I224" s="6" t="s">
        <v>530</v>
      </c>
      <c r="J224" s="8"/>
      <c r="K224" s="8"/>
      <c r="L224" s="9" t="s">
        <v>4639</v>
      </c>
      <c r="M224" s="7" t="s">
        <v>4673</v>
      </c>
      <c r="N224" s="7" t="s">
        <v>33</v>
      </c>
      <c r="O224" s="6" t="s">
        <v>28</v>
      </c>
      <c r="P224" s="6" t="s">
        <v>19</v>
      </c>
      <c r="Q224" s="7">
        <v>8</v>
      </c>
    </row>
    <row r="225" spans="1:17" s="1" customFormat="1" ht="24.75" customHeight="1">
      <c r="A225" s="6" t="s">
        <v>4925</v>
      </c>
      <c r="B225" s="6" t="s">
        <v>4674</v>
      </c>
      <c r="C225" s="23" t="s">
        <v>2421</v>
      </c>
      <c r="D225" s="24" t="s">
        <v>147</v>
      </c>
      <c r="E225" s="6" t="s">
        <v>1416</v>
      </c>
      <c r="F225" s="6" t="s">
        <v>4638</v>
      </c>
      <c r="G225" s="6">
        <v>137</v>
      </c>
      <c r="H225" s="6">
        <v>3.13</v>
      </c>
      <c r="I225" s="6" t="s">
        <v>70</v>
      </c>
      <c r="J225" s="8"/>
      <c r="K225" s="8"/>
      <c r="L225" s="9" t="s">
        <v>4639</v>
      </c>
      <c r="M225" s="7" t="s">
        <v>672</v>
      </c>
      <c r="N225" s="7" t="s">
        <v>17</v>
      </c>
      <c r="O225" s="6" t="s">
        <v>28</v>
      </c>
      <c r="P225" s="6" t="s">
        <v>19</v>
      </c>
      <c r="Q225" s="7">
        <v>7.58</v>
      </c>
    </row>
    <row r="226" spans="1:17" s="1" customFormat="1" ht="24.75" customHeight="1">
      <c r="A226" s="6" t="s">
        <v>4926</v>
      </c>
      <c r="B226" s="6" t="s">
        <v>4675</v>
      </c>
      <c r="C226" s="23" t="s">
        <v>4676</v>
      </c>
      <c r="D226" s="24" t="s">
        <v>2641</v>
      </c>
      <c r="E226" s="6" t="s">
        <v>1584</v>
      </c>
      <c r="F226" s="6" t="s">
        <v>4638</v>
      </c>
      <c r="G226" s="6">
        <v>137</v>
      </c>
      <c r="H226" s="6">
        <v>3.35</v>
      </c>
      <c r="I226" s="6" t="s">
        <v>530</v>
      </c>
      <c r="J226" s="8"/>
      <c r="K226" s="8"/>
      <c r="L226" s="9" t="s">
        <v>4639</v>
      </c>
      <c r="M226" s="7" t="s">
        <v>4677</v>
      </c>
      <c r="N226" s="7" t="s">
        <v>33</v>
      </c>
      <c r="O226" s="6" t="s">
        <v>28</v>
      </c>
      <c r="P226" s="6" t="s">
        <v>19</v>
      </c>
      <c r="Q226" s="7">
        <v>7.91</v>
      </c>
    </row>
    <row r="227" spans="1:17" s="1" customFormat="1" ht="24.75" customHeight="1">
      <c r="A227" s="6" t="s">
        <v>4927</v>
      </c>
      <c r="B227" s="6" t="s">
        <v>4678</v>
      </c>
      <c r="C227" s="23" t="s">
        <v>4679</v>
      </c>
      <c r="D227" s="24" t="s">
        <v>1032</v>
      </c>
      <c r="E227" s="6" t="s">
        <v>576</v>
      </c>
      <c r="F227" s="6" t="s">
        <v>4638</v>
      </c>
      <c r="G227" s="6">
        <v>137</v>
      </c>
      <c r="H227" s="6">
        <v>3.27</v>
      </c>
      <c r="I227" s="6" t="s">
        <v>530</v>
      </c>
      <c r="J227" s="8"/>
      <c r="K227" s="8"/>
      <c r="L227" s="9" t="s">
        <v>4639</v>
      </c>
      <c r="M227" s="7" t="s">
        <v>955</v>
      </c>
      <c r="N227" s="7" t="s">
        <v>33</v>
      </c>
      <c r="O227" s="6" t="s">
        <v>28</v>
      </c>
      <c r="P227" s="6" t="s">
        <v>19</v>
      </c>
      <c r="Q227" s="7">
        <v>7.81</v>
      </c>
    </row>
    <row r="228" spans="1:17" s="1" customFormat="1" ht="24.75" customHeight="1">
      <c r="A228" s="6" t="s">
        <v>4928</v>
      </c>
      <c r="B228" s="6" t="s">
        <v>4680</v>
      </c>
      <c r="C228" s="23" t="s">
        <v>4681</v>
      </c>
      <c r="D228" s="24" t="s">
        <v>50</v>
      </c>
      <c r="E228" s="6" t="s">
        <v>2698</v>
      </c>
      <c r="F228" s="6" t="s">
        <v>4638</v>
      </c>
      <c r="G228" s="6">
        <v>137</v>
      </c>
      <c r="H228" s="6">
        <v>3.05</v>
      </c>
      <c r="I228" s="6" t="s">
        <v>70</v>
      </c>
      <c r="J228" s="8"/>
      <c r="K228" s="8"/>
      <c r="L228" s="9" t="s">
        <v>4639</v>
      </c>
      <c r="M228" s="7" t="s">
        <v>1022</v>
      </c>
      <c r="N228" s="7" t="s">
        <v>33</v>
      </c>
      <c r="O228" s="6" t="s">
        <v>28</v>
      </c>
      <c r="P228" s="6" t="s">
        <v>19</v>
      </c>
      <c r="Q228" s="7">
        <v>7.47</v>
      </c>
    </row>
    <row r="229" spans="1:17" s="1" customFormat="1" ht="24.75" customHeight="1">
      <c r="A229" s="6" t="s">
        <v>4929</v>
      </c>
      <c r="B229" s="6" t="s">
        <v>4682</v>
      </c>
      <c r="C229" s="23" t="s">
        <v>354</v>
      </c>
      <c r="D229" s="24" t="s">
        <v>675</v>
      </c>
      <c r="E229" s="6" t="s">
        <v>4683</v>
      </c>
      <c r="F229" s="6" t="s">
        <v>4638</v>
      </c>
      <c r="G229" s="6">
        <v>137</v>
      </c>
      <c r="H229" s="6">
        <v>2.84</v>
      </c>
      <c r="I229" s="6" t="s">
        <v>70</v>
      </c>
      <c r="J229" s="8"/>
      <c r="K229" s="8"/>
      <c r="L229" s="9" t="s">
        <v>4639</v>
      </c>
      <c r="M229" s="7" t="s">
        <v>4302</v>
      </c>
      <c r="N229" s="7" t="s">
        <v>33</v>
      </c>
      <c r="O229" s="6" t="s">
        <v>166</v>
      </c>
      <c r="P229" s="6" t="s">
        <v>19</v>
      </c>
      <c r="Q229" s="7">
        <v>7.09</v>
      </c>
    </row>
    <row r="230" spans="1:17" s="1" customFormat="1" ht="24.75" customHeight="1">
      <c r="A230" s="6" t="s">
        <v>4930</v>
      </c>
      <c r="B230" s="6" t="s">
        <v>4684</v>
      </c>
      <c r="C230" s="23" t="s">
        <v>3963</v>
      </c>
      <c r="D230" s="24" t="s">
        <v>208</v>
      </c>
      <c r="E230" s="6" t="s">
        <v>1556</v>
      </c>
      <c r="F230" s="6" t="s">
        <v>4638</v>
      </c>
      <c r="G230" s="6">
        <v>137</v>
      </c>
      <c r="H230" s="6">
        <v>3.32</v>
      </c>
      <c r="I230" s="6" t="s">
        <v>530</v>
      </c>
      <c r="J230" s="8"/>
      <c r="K230" s="8"/>
      <c r="L230" s="9" t="s">
        <v>4639</v>
      </c>
      <c r="M230" s="7" t="s">
        <v>2751</v>
      </c>
      <c r="N230" s="7" t="s">
        <v>33</v>
      </c>
      <c r="O230" s="6" t="s">
        <v>28</v>
      </c>
      <c r="P230" s="6" t="s">
        <v>19</v>
      </c>
      <c r="Q230" s="7">
        <v>7.8</v>
      </c>
    </row>
    <row r="231" spans="1:17" s="1" customFormat="1" ht="24.75" customHeight="1">
      <c r="A231" s="6" t="s">
        <v>4931</v>
      </c>
      <c r="B231" s="6" t="s">
        <v>4685</v>
      </c>
      <c r="C231" s="23" t="s">
        <v>1715</v>
      </c>
      <c r="D231" s="24" t="s">
        <v>339</v>
      </c>
      <c r="E231" s="6" t="s">
        <v>2409</v>
      </c>
      <c r="F231" s="6" t="s">
        <v>4638</v>
      </c>
      <c r="G231" s="6">
        <v>137</v>
      </c>
      <c r="H231" s="6">
        <v>2.86</v>
      </c>
      <c r="I231" s="6" t="s">
        <v>70</v>
      </c>
      <c r="J231" s="8"/>
      <c r="K231" s="8"/>
      <c r="L231" s="9" t="s">
        <v>4639</v>
      </c>
      <c r="M231" s="7" t="s">
        <v>4686</v>
      </c>
      <c r="N231" s="7" t="s">
        <v>33</v>
      </c>
      <c r="O231" s="6" t="s">
        <v>28</v>
      </c>
      <c r="P231" s="6" t="s">
        <v>19</v>
      </c>
      <c r="Q231" s="7">
        <v>7.17</v>
      </c>
    </row>
    <row r="232" spans="1:17" s="1" customFormat="1" ht="24.75" customHeight="1">
      <c r="A232" s="6" t="s">
        <v>4932</v>
      </c>
      <c r="B232" s="6" t="s">
        <v>4687</v>
      </c>
      <c r="C232" s="23" t="s">
        <v>4688</v>
      </c>
      <c r="D232" s="24" t="s">
        <v>339</v>
      </c>
      <c r="E232" s="6" t="s">
        <v>1103</v>
      </c>
      <c r="F232" s="6" t="s">
        <v>4638</v>
      </c>
      <c r="G232" s="6">
        <v>137</v>
      </c>
      <c r="H232" s="6">
        <v>2.66</v>
      </c>
      <c r="I232" s="6" t="s">
        <v>70</v>
      </c>
      <c r="J232" s="8"/>
      <c r="K232" s="8"/>
      <c r="L232" s="9" t="s">
        <v>4639</v>
      </c>
      <c r="M232" s="7" t="s">
        <v>347</v>
      </c>
      <c r="N232" s="7" t="s">
        <v>33</v>
      </c>
      <c r="O232" s="6" t="s">
        <v>18</v>
      </c>
      <c r="P232" s="6" t="s">
        <v>19</v>
      </c>
      <c r="Q232" s="7">
        <v>6.81</v>
      </c>
    </row>
    <row r="233" spans="1:17" s="1" customFormat="1" ht="24.75" customHeight="1">
      <c r="A233" s="6" t="s">
        <v>4933</v>
      </c>
      <c r="B233" s="6" t="s">
        <v>4689</v>
      </c>
      <c r="C233" s="23" t="s">
        <v>2501</v>
      </c>
      <c r="D233" s="24" t="s">
        <v>339</v>
      </c>
      <c r="E233" s="6" t="s">
        <v>959</v>
      </c>
      <c r="F233" s="6" t="s">
        <v>4638</v>
      </c>
      <c r="G233" s="6">
        <v>137</v>
      </c>
      <c r="H233" s="6">
        <v>2.74</v>
      </c>
      <c r="I233" s="6" t="s">
        <v>70</v>
      </c>
      <c r="J233" s="8"/>
      <c r="K233" s="8"/>
      <c r="L233" s="9" t="s">
        <v>4639</v>
      </c>
      <c r="M233" s="7" t="s">
        <v>2780</v>
      </c>
      <c r="N233" s="7" t="s">
        <v>33</v>
      </c>
      <c r="O233" s="6" t="s">
        <v>28</v>
      </c>
      <c r="P233" s="6" t="s">
        <v>19</v>
      </c>
      <c r="Q233" s="7">
        <v>6.94</v>
      </c>
    </row>
    <row r="234" spans="1:17" s="1" customFormat="1" ht="24.75" customHeight="1">
      <c r="A234" s="6" t="s">
        <v>4934</v>
      </c>
      <c r="B234" s="6" t="s">
        <v>4690</v>
      </c>
      <c r="C234" s="23" t="s">
        <v>3885</v>
      </c>
      <c r="D234" s="24" t="s">
        <v>32</v>
      </c>
      <c r="E234" s="6" t="s">
        <v>1055</v>
      </c>
      <c r="F234" s="6" t="s">
        <v>4638</v>
      </c>
      <c r="G234" s="6">
        <v>137</v>
      </c>
      <c r="H234" s="6">
        <v>2.77</v>
      </c>
      <c r="I234" s="6" t="s">
        <v>70</v>
      </c>
      <c r="J234" s="8"/>
      <c r="K234" s="8"/>
      <c r="L234" s="9" t="s">
        <v>4639</v>
      </c>
      <c r="M234" s="7" t="s">
        <v>4691</v>
      </c>
      <c r="N234" s="7" t="s">
        <v>33</v>
      </c>
      <c r="O234" s="6" t="s">
        <v>28</v>
      </c>
      <c r="P234" s="6" t="s">
        <v>19</v>
      </c>
      <c r="Q234" s="7">
        <v>7.06</v>
      </c>
    </row>
    <row r="235" spans="1:17" s="18" customFormat="1" ht="24.75" customHeight="1">
      <c r="A235" s="6" t="s">
        <v>4935</v>
      </c>
      <c r="B235" s="15" t="s">
        <v>4692</v>
      </c>
      <c r="C235" s="25" t="s">
        <v>4693</v>
      </c>
      <c r="D235" s="26" t="s">
        <v>32</v>
      </c>
      <c r="E235" s="15" t="s">
        <v>2451</v>
      </c>
      <c r="F235" s="15" t="s">
        <v>4638</v>
      </c>
      <c r="G235" s="15">
        <v>137</v>
      </c>
      <c r="H235" s="15">
        <v>3.28</v>
      </c>
      <c r="I235" s="15" t="s">
        <v>70</v>
      </c>
      <c r="J235" s="17" t="s">
        <v>5204</v>
      </c>
      <c r="K235" s="17"/>
      <c r="L235" s="17" t="s">
        <v>4639</v>
      </c>
      <c r="M235" s="16" t="s">
        <v>4694</v>
      </c>
      <c r="N235" s="15" t="s">
        <v>33</v>
      </c>
      <c r="O235" s="15" t="s">
        <v>28</v>
      </c>
      <c r="P235" s="15" t="s">
        <v>19</v>
      </c>
      <c r="Q235" s="15">
        <v>7.8</v>
      </c>
    </row>
    <row r="236" spans="1:17" s="1" customFormat="1" ht="24.75" customHeight="1">
      <c r="A236" s="6" t="s">
        <v>4936</v>
      </c>
      <c r="B236" s="6" t="s">
        <v>4695</v>
      </c>
      <c r="C236" s="23" t="s">
        <v>1821</v>
      </c>
      <c r="D236" s="24" t="s">
        <v>25</v>
      </c>
      <c r="E236" s="6" t="s">
        <v>777</v>
      </c>
      <c r="F236" s="6" t="s">
        <v>4638</v>
      </c>
      <c r="G236" s="6">
        <v>137</v>
      </c>
      <c r="H236" s="6">
        <v>2.91</v>
      </c>
      <c r="I236" s="6" t="s">
        <v>70</v>
      </c>
      <c r="J236" s="8"/>
      <c r="K236" s="8"/>
      <c r="L236" s="9" t="s">
        <v>4639</v>
      </c>
      <c r="M236" s="7" t="s">
        <v>3401</v>
      </c>
      <c r="N236" s="7" t="s">
        <v>17</v>
      </c>
      <c r="O236" s="6" t="s">
        <v>53</v>
      </c>
      <c r="P236" s="6" t="s">
        <v>19</v>
      </c>
      <c r="Q236" s="7">
        <v>7.22</v>
      </c>
    </row>
    <row r="237" spans="1:17" s="1" customFormat="1" ht="24.75" customHeight="1">
      <c r="A237" s="6" t="s">
        <v>4937</v>
      </c>
      <c r="B237" s="6" t="s">
        <v>4696</v>
      </c>
      <c r="C237" s="23" t="s">
        <v>4697</v>
      </c>
      <c r="D237" s="24" t="s">
        <v>345</v>
      </c>
      <c r="E237" s="6" t="s">
        <v>1473</v>
      </c>
      <c r="F237" s="6" t="s">
        <v>4638</v>
      </c>
      <c r="G237" s="6">
        <v>137</v>
      </c>
      <c r="H237" s="6">
        <v>2.67</v>
      </c>
      <c r="I237" s="6" t="s">
        <v>70</v>
      </c>
      <c r="J237" s="8"/>
      <c r="K237" s="8"/>
      <c r="L237" s="9" t="s">
        <v>4639</v>
      </c>
      <c r="M237" s="7" t="s">
        <v>4698</v>
      </c>
      <c r="N237" s="7" t="s">
        <v>33</v>
      </c>
      <c r="O237" s="6" t="s">
        <v>18</v>
      </c>
      <c r="P237" s="6" t="s">
        <v>19</v>
      </c>
      <c r="Q237" s="7">
        <v>6.85</v>
      </c>
    </row>
    <row r="238" spans="1:17" s="1" customFormat="1" ht="24.75" customHeight="1">
      <c r="A238" s="6" t="s">
        <v>4938</v>
      </c>
      <c r="B238" s="6" t="s">
        <v>4699</v>
      </c>
      <c r="C238" s="23" t="s">
        <v>354</v>
      </c>
      <c r="D238" s="24" t="s">
        <v>710</v>
      </c>
      <c r="E238" s="6" t="s">
        <v>2698</v>
      </c>
      <c r="F238" s="6" t="s">
        <v>4638</v>
      </c>
      <c r="G238" s="6">
        <v>137</v>
      </c>
      <c r="H238" s="6">
        <v>3.2</v>
      </c>
      <c r="I238" s="6" t="s">
        <v>530</v>
      </c>
      <c r="J238" s="8"/>
      <c r="K238" s="8"/>
      <c r="L238" s="9" t="s">
        <v>4639</v>
      </c>
      <c r="M238" s="7" t="s">
        <v>1300</v>
      </c>
      <c r="N238" s="7" t="s">
        <v>33</v>
      </c>
      <c r="O238" s="6" t="s">
        <v>166</v>
      </c>
      <c r="P238" s="6" t="s">
        <v>19</v>
      </c>
      <c r="Q238" s="7">
        <v>7.64</v>
      </c>
    </row>
    <row r="239" spans="1:17" s="1" customFormat="1" ht="24.75" customHeight="1">
      <c r="A239" s="6" t="s">
        <v>4939</v>
      </c>
      <c r="B239" s="6" t="s">
        <v>4700</v>
      </c>
      <c r="C239" s="23" t="s">
        <v>977</v>
      </c>
      <c r="D239" s="24" t="s">
        <v>710</v>
      </c>
      <c r="E239" s="6" t="s">
        <v>1981</v>
      </c>
      <c r="F239" s="6" t="s">
        <v>4638</v>
      </c>
      <c r="G239" s="6">
        <v>137</v>
      </c>
      <c r="H239" s="6">
        <v>3.26</v>
      </c>
      <c r="I239" s="6" t="s">
        <v>530</v>
      </c>
      <c r="J239" s="8"/>
      <c r="K239" s="8"/>
      <c r="L239" s="9" t="s">
        <v>4639</v>
      </c>
      <c r="M239" s="7" t="s">
        <v>4701</v>
      </c>
      <c r="N239" s="7" t="s">
        <v>33</v>
      </c>
      <c r="O239" s="6" t="s">
        <v>28</v>
      </c>
      <c r="P239" s="6" t="s">
        <v>19</v>
      </c>
      <c r="Q239" s="7">
        <v>7.8</v>
      </c>
    </row>
    <row r="240" spans="1:17" s="1" customFormat="1" ht="24.75" customHeight="1">
      <c r="A240" s="6" t="s">
        <v>4940</v>
      </c>
      <c r="B240" s="6" t="s">
        <v>4702</v>
      </c>
      <c r="C240" s="23" t="s">
        <v>226</v>
      </c>
      <c r="D240" s="24" t="s">
        <v>710</v>
      </c>
      <c r="E240" s="6" t="s">
        <v>4703</v>
      </c>
      <c r="F240" s="6" t="s">
        <v>4638</v>
      </c>
      <c r="G240" s="6">
        <v>137</v>
      </c>
      <c r="H240" s="6">
        <v>2.91</v>
      </c>
      <c r="I240" s="6" t="s">
        <v>70</v>
      </c>
      <c r="J240" s="8"/>
      <c r="K240" s="8"/>
      <c r="L240" s="9" t="s">
        <v>4639</v>
      </c>
      <c r="M240" s="7" t="s">
        <v>4704</v>
      </c>
      <c r="N240" s="7" t="s">
        <v>33</v>
      </c>
      <c r="O240" s="6" t="s">
        <v>133</v>
      </c>
      <c r="P240" s="6" t="s">
        <v>19</v>
      </c>
      <c r="Q240" s="7">
        <v>7.21</v>
      </c>
    </row>
    <row r="241" spans="1:17" s="1" customFormat="1" ht="24.75" customHeight="1">
      <c r="A241" s="6" t="s">
        <v>4941</v>
      </c>
      <c r="B241" s="6" t="s">
        <v>4705</v>
      </c>
      <c r="C241" s="23" t="s">
        <v>1248</v>
      </c>
      <c r="D241" s="24" t="s">
        <v>1551</v>
      </c>
      <c r="E241" s="6" t="s">
        <v>3745</v>
      </c>
      <c r="F241" s="6" t="s">
        <v>4638</v>
      </c>
      <c r="G241" s="6">
        <v>137</v>
      </c>
      <c r="H241" s="6">
        <v>2.72</v>
      </c>
      <c r="I241" s="6" t="s">
        <v>70</v>
      </c>
      <c r="J241" s="8"/>
      <c r="K241" s="8"/>
      <c r="L241" s="9" t="s">
        <v>4639</v>
      </c>
      <c r="M241" s="7" t="s">
        <v>1022</v>
      </c>
      <c r="N241" s="7" t="s">
        <v>17</v>
      </c>
      <c r="O241" s="6" t="s">
        <v>28</v>
      </c>
      <c r="P241" s="6" t="s">
        <v>19</v>
      </c>
      <c r="Q241" s="7">
        <v>6.88</v>
      </c>
    </row>
    <row r="242" spans="1:17" s="18" customFormat="1" ht="24.75" customHeight="1">
      <c r="A242" s="6" t="s">
        <v>4942</v>
      </c>
      <c r="B242" s="15" t="s">
        <v>4706</v>
      </c>
      <c r="C242" s="25" t="s">
        <v>349</v>
      </c>
      <c r="D242" s="26" t="s">
        <v>350</v>
      </c>
      <c r="E242" s="15" t="s">
        <v>4707</v>
      </c>
      <c r="F242" s="15" t="s">
        <v>4638</v>
      </c>
      <c r="G242" s="15">
        <v>137</v>
      </c>
      <c r="H242" s="15">
        <v>3.28</v>
      </c>
      <c r="I242" s="15" t="s">
        <v>70</v>
      </c>
      <c r="J242" s="17" t="s">
        <v>5204</v>
      </c>
      <c r="K242" s="17"/>
      <c r="L242" s="17" t="s">
        <v>4639</v>
      </c>
      <c r="M242" s="16" t="s">
        <v>955</v>
      </c>
      <c r="N242" s="15" t="s">
        <v>33</v>
      </c>
      <c r="O242" s="15" t="s">
        <v>28</v>
      </c>
      <c r="P242" s="15" t="s">
        <v>19</v>
      </c>
      <c r="Q242" s="15">
        <v>7.77</v>
      </c>
    </row>
    <row r="243" spans="1:17" s="1" customFormat="1" ht="24.75" customHeight="1">
      <c r="A243" s="6" t="s">
        <v>4943</v>
      </c>
      <c r="B243" s="6" t="s">
        <v>4708</v>
      </c>
      <c r="C243" s="23" t="s">
        <v>624</v>
      </c>
      <c r="D243" s="24" t="s">
        <v>130</v>
      </c>
      <c r="E243" s="6" t="s">
        <v>756</v>
      </c>
      <c r="F243" s="6" t="s">
        <v>4638</v>
      </c>
      <c r="G243" s="6">
        <v>137</v>
      </c>
      <c r="H243" s="6">
        <v>2.76</v>
      </c>
      <c r="I243" s="6" t="s">
        <v>70</v>
      </c>
      <c r="J243" s="8"/>
      <c r="K243" s="8"/>
      <c r="L243" s="9" t="s">
        <v>4639</v>
      </c>
      <c r="M243" s="7" t="s">
        <v>3540</v>
      </c>
      <c r="N243" s="7" t="s">
        <v>33</v>
      </c>
      <c r="O243" s="6" t="s">
        <v>28</v>
      </c>
      <c r="P243" s="6" t="s">
        <v>19</v>
      </c>
      <c r="Q243" s="7">
        <v>6.97</v>
      </c>
    </row>
    <row r="244" spans="1:17" s="1" customFormat="1" ht="24.75" customHeight="1">
      <c r="A244" s="6" t="s">
        <v>4944</v>
      </c>
      <c r="B244" s="6" t="s">
        <v>4709</v>
      </c>
      <c r="C244" s="23" t="s">
        <v>821</v>
      </c>
      <c r="D244" s="24" t="s">
        <v>4710</v>
      </c>
      <c r="E244" s="6" t="s">
        <v>2683</v>
      </c>
      <c r="F244" s="6" t="s">
        <v>4638</v>
      </c>
      <c r="G244" s="6">
        <v>137</v>
      </c>
      <c r="H244" s="6">
        <v>2.99</v>
      </c>
      <c r="I244" s="6" t="s">
        <v>70</v>
      </c>
      <c r="J244" s="8"/>
      <c r="K244" s="8"/>
      <c r="L244" s="9" t="s">
        <v>4639</v>
      </c>
      <c r="M244" s="7" t="s">
        <v>3575</v>
      </c>
      <c r="N244" s="7" t="s">
        <v>33</v>
      </c>
      <c r="O244" s="6" t="s">
        <v>18</v>
      </c>
      <c r="P244" s="6" t="s">
        <v>19</v>
      </c>
      <c r="Q244" s="7">
        <v>7.39</v>
      </c>
    </row>
    <row r="245" spans="1:17" s="1" customFormat="1" ht="24.75" customHeight="1">
      <c r="A245" s="6" t="s">
        <v>4945</v>
      </c>
      <c r="B245" s="6" t="s">
        <v>4711</v>
      </c>
      <c r="C245" s="23" t="s">
        <v>4712</v>
      </c>
      <c r="D245" s="24" t="s">
        <v>981</v>
      </c>
      <c r="E245" s="6" t="s">
        <v>1528</v>
      </c>
      <c r="F245" s="6" t="s">
        <v>4638</v>
      </c>
      <c r="G245" s="6">
        <v>137</v>
      </c>
      <c r="H245" s="6">
        <v>2.8</v>
      </c>
      <c r="I245" s="6" t="s">
        <v>70</v>
      </c>
      <c r="J245" s="8"/>
      <c r="K245" s="8"/>
      <c r="L245" s="9" t="s">
        <v>4639</v>
      </c>
      <c r="M245" s="7" t="s">
        <v>4713</v>
      </c>
      <c r="N245" s="7" t="s">
        <v>33</v>
      </c>
      <c r="O245" s="6" t="s">
        <v>133</v>
      </c>
      <c r="P245" s="6" t="s">
        <v>19</v>
      </c>
      <c r="Q245" s="7">
        <v>7.06</v>
      </c>
    </row>
    <row r="246" spans="1:17" s="1" customFormat="1" ht="24.75" customHeight="1">
      <c r="A246" s="6" t="s">
        <v>4946</v>
      </c>
      <c r="B246" s="6" t="s">
        <v>4714</v>
      </c>
      <c r="C246" s="23" t="s">
        <v>624</v>
      </c>
      <c r="D246" s="24" t="s">
        <v>981</v>
      </c>
      <c r="E246" s="6" t="s">
        <v>4715</v>
      </c>
      <c r="F246" s="6" t="s">
        <v>4638</v>
      </c>
      <c r="G246" s="6">
        <v>137</v>
      </c>
      <c r="H246" s="6">
        <v>3.03</v>
      </c>
      <c r="I246" s="6" t="s">
        <v>70</v>
      </c>
      <c r="J246" s="8"/>
      <c r="K246" s="8"/>
      <c r="L246" s="9" t="s">
        <v>4639</v>
      </c>
      <c r="M246" s="7" t="s">
        <v>4716</v>
      </c>
      <c r="N246" s="7" t="s">
        <v>33</v>
      </c>
      <c r="O246" s="6" t="s">
        <v>28</v>
      </c>
      <c r="P246" s="6" t="s">
        <v>19</v>
      </c>
      <c r="Q246" s="7">
        <v>7.38</v>
      </c>
    </row>
    <row r="247" spans="1:17" s="1" customFormat="1" ht="24.75" customHeight="1">
      <c r="A247" s="6" t="s">
        <v>4947</v>
      </c>
      <c r="B247" s="6" t="s">
        <v>4717</v>
      </c>
      <c r="C247" s="23" t="s">
        <v>805</v>
      </c>
      <c r="D247" s="24" t="s">
        <v>57</v>
      </c>
      <c r="E247" s="6" t="s">
        <v>1090</v>
      </c>
      <c r="F247" s="6" t="s">
        <v>4638</v>
      </c>
      <c r="G247" s="6">
        <v>137</v>
      </c>
      <c r="H247" s="6">
        <v>3.03</v>
      </c>
      <c r="I247" s="6" t="s">
        <v>70</v>
      </c>
      <c r="J247" s="8"/>
      <c r="K247" s="8"/>
      <c r="L247" s="9" t="s">
        <v>4639</v>
      </c>
      <c r="M247" s="7" t="s">
        <v>4718</v>
      </c>
      <c r="N247" s="7" t="s">
        <v>33</v>
      </c>
      <c r="O247" s="6" t="s">
        <v>53</v>
      </c>
      <c r="P247" s="6" t="s">
        <v>19</v>
      </c>
      <c r="Q247" s="7">
        <v>7.43</v>
      </c>
    </row>
    <row r="248" spans="1:17" s="1" customFormat="1" ht="24.75" customHeight="1">
      <c r="A248" s="6" t="s">
        <v>4948</v>
      </c>
      <c r="B248" s="6" t="s">
        <v>4719</v>
      </c>
      <c r="C248" s="23" t="s">
        <v>4720</v>
      </c>
      <c r="D248" s="24" t="s">
        <v>355</v>
      </c>
      <c r="E248" s="6" t="s">
        <v>1239</v>
      </c>
      <c r="F248" s="6" t="s">
        <v>4638</v>
      </c>
      <c r="G248" s="6">
        <v>137</v>
      </c>
      <c r="H248" s="6">
        <v>2.86</v>
      </c>
      <c r="I248" s="6" t="s">
        <v>70</v>
      </c>
      <c r="J248" s="8"/>
      <c r="K248" s="8"/>
      <c r="L248" s="9" t="s">
        <v>4639</v>
      </c>
      <c r="M248" s="7" t="s">
        <v>4721</v>
      </c>
      <c r="N248" s="7" t="s">
        <v>33</v>
      </c>
      <c r="O248" s="6" t="s">
        <v>18</v>
      </c>
      <c r="P248" s="6" t="s">
        <v>19</v>
      </c>
      <c r="Q248" s="7">
        <v>7.16</v>
      </c>
    </row>
    <row r="249" spans="1:17" s="1" customFormat="1" ht="24.75" customHeight="1">
      <c r="A249" s="6" t="s">
        <v>4949</v>
      </c>
      <c r="B249" s="6" t="s">
        <v>4722</v>
      </c>
      <c r="C249" s="23" t="s">
        <v>37</v>
      </c>
      <c r="D249" s="24" t="s">
        <v>355</v>
      </c>
      <c r="E249" s="6" t="s">
        <v>2907</v>
      </c>
      <c r="F249" s="6" t="s">
        <v>4638</v>
      </c>
      <c r="G249" s="6">
        <v>137</v>
      </c>
      <c r="H249" s="6">
        <v>3</v>
      </c>
      <c r="I249" s="6" t="s">
        <v>70</v>
      </c>
      <c r="J249" s="8"/>
      <c r="K249" s="8"/>
      <c r="L249" s="9" t="s">
        <v>4639</v>
      </c>
      <c r="M249" s="7" t="s">
        <v>2437</v>
      </c>
      <c r="N249" s="7" t="s">
        <v>33</v>
      </c>
      <c r="O249" s="6" t="s">
        <v>28</v>
      </c>
      <c r="P249" s="6" t="s">
        <v>19</v>
      </c>
      <c r="Q249" s="7">
        <v>7.35</v>
      </c>
    </row>
    <row r="250" spans="1:17" s="1" customFormat="1" ht="24.75" customHeight="1">
      <c r="A250" s="6" t="s">
        <v>4950</v>
      </c>
      <c r="B250" s="6" t="s">
        <v>4723</v>
      </c>
      <c r="C250" s="23" t="s">
        <v>1735</v>
      </c>
      <c r="D250" s="24" t="s">
        <v>995</v>
      </c>
      <c r="E250" s="6" t="s">
        <v>1259</v>
      </c>
      <c r="F250" s="6" t="s">
        <v>4638</v>
      </c>
      <c r="G250" s="6">
        <v>137</v>
      </c>
      <c r="H250" s="6">
        <v>3.16</v>
      </c>
      <c r="I250" s="6" t="s">
        <v>70</v>
      </c>
      <c r="J250" s="8"/>
      <c r="K250" s="8"/>
      <c r="L250" s="9" t="s">
        <v>4639</v>
      </c>
      <c r="M250" s="7" t="s">
        <v>815</v>
      </c>
      <c r="N250" s="7" t="s">
        <v>33</v>
      </c>
      <c r="O250" s="6" t="s">
        <v>28</v>
      </c>
      <c r="P250" s="6" t="s">
        <v>19</v>
      </c>
      <c r="Q250" s="7">
        <v>7.65</v>
      </c>
    </row>
    <row r="251" spans="1:17" s="3" customFormat="1" ht="24.75" customHeight="1">
      <c r="A251" s="27" t="s">
        <v>5214</v>
      </c>
      <c r="B251" s="253" t="s">
        <v>5232</v>
      </c>
      <c r="C251" s="254"/>
      <c r="D251" s="254"/>
      <c r="E251" s="254"/>
      <c r="F251" s="255"/>
      <c r="G251" s="27"/>
      <c r="H251" s="27"/>
      <c r="I251" s="27"/>
      <c r="J251" s="5"/>
      <c r="K251" s="5"/>
      <c r="L251" s="4"/>
      <c r="M251" s="28"/>
      <c r="N251" s="28"/>
      <c r="O251" s="27"/>
      <c r="P251" s="27"/>
      <c r="Q251" s="28"/>
    </row>
    <row r="252" spans="1:17" s="1" customFormat="1" ht="24.75" customHeight="1">
      <c r="A252" s="6" t="s">
        <v>4909</v>
      </c>
      <c r="B252" s="6" t="s">
        <v>36</v>
      </c>
      <c r="C252" s="23" t="s">
        <v>37</v>
      </c>
      <c r="D252" s="24" t="s">
        <v>38</v>
      </c>
      <c r="E252" s="6" t="s">
        <v>39</v>
      </c>
      <c r="F252" s="6" t="s">
        <v>34</v>
      </c>
      <c r="G252" s="6">
        <v>138</v>
      </c>
      <c r="H252" s="6">
        <v>2.2599999999999998</v>
      </c>
      <c r="I252" s="6" t="s">
        <v>21</v>
      </c>
      <c r="J252" s="8"/>
      <c r="K252" s="8"/>
      <c r="L252" s="9" t="s">
        <v>35</v>
      </c>
      <c r="M252" s="7" t="s">
        <v>40</v>
      </c>
      <c r="N252" s="7" t="s">
        <v>33</v>
      </c>
      <c r="O252" s="6" t="s">
        <v>28</v>
      </c>
      <c r="P252" s="6" t="s">
        <v>19</v>
      </c>
      <c r="Q252" s="7">
        <v>6.53</v>
      </c>
    </row>
    <row r="253" spans="1:17" s="1" customFormat="1" ht="24.75" customHeight="1">
      <c r="A253" s="6" t="s">
        <v>4910</v>
      </c>
      <c r="B253" s="6" t="s">
        <v>72</v>
      </c>
      <c r="C253" s="23" t="s">
        <v>73</v>
      </c>
      <c r="D253" s="24" t="s">
        <v>14</v>
      </c>
      <c r="E253" s="6" t="s">
        <v>74</v>
      </c>
      <c r="F253" s="6" t="s">
        <v>76</v>
      </c>
      <c r="G253" s="6">
        <v>136</v>
      </c>
      <c r="H253" s="6">
        <v>2</v>
      </c>
      <c r="I253" s="6" t="s">
        <v>21</v>
      </c>
      <c r="J253" s="8"/>
      <c r="K253" s="8"/>
      <c r="L253" s="9" t="s">
        <v>35</v>
      </c>
      <c r="M253" s="7" t="s">
        <v>75</v>
      </c>
      <c r="N253" s="7" t="s">
        <v>17</v>
      </c>
      <c r="O253" s="6" t="s">
        <v>28</v>
      </c>
      <c r="P253" s="6" t="s">
        <v>19</v>
      </c>
      <c r="Q253" s="7">
        <v>6.09</v>
      </c>
    </row>
    <row r="254" spans="1:17" s="1" customFormat="1" ht="24.75" customHeight="1">
      <c r="A254" s="6" t="s">
        <v>4911</v>
      </c>
      <c r="B254" s="6" t="s">
        <v>77</v>
      </c>
      <c r="C254" s="23" t="s">
        <v>78</v>
      </c>
      <c r="D254" s="24" t="s">
        <v>79</v>
      </c>
      <c r="E254" s="6" t="s">
        <v>80</v>
      </c>
      <c r="F254" s="6" t="s">
        <v>83</v>
      </c>
      <c r="G254" s="6">
        <v>136</v>
      </c>
      <c r="H254" s="6">
        <v>2.0099999999999998</v>
      </c>
      <c r="I254" s="6" t="s">
        <v>21</v>
      </c>
      <c r="J254" s="8"/>
      <c r="K254" s="8"/>
      <c r="L254" s="9" t="s">
        <v>35</v>
      </c>
      <c r="M254" s="7" t="s">
        <v>81</v>
      </c>
      <c r="N254" s="7" t="s">
        <v>17</v>
      </c>
      <c r="O254" s="6" t="s">
        <v>82</v>
      </c>
      <c r="P254" s="6" t="s">
        <v>19</v>
      </c>
      <c r="Q254" s="7">
        <v>6.18</v>
      </c>
    </row>
    <row r="255" spans="1:17" s="1" customFormat="1" ht="24.75" customHeight="1">
      <c r="A255" s="6" t="s">
        <v>4912</v>
      </c>
      <c r="B255" s="6" t="s">
        <v>84</v>
      </c>
      <c r="C255" s="23" t="s">
        <v>85</v>
      </c>
      <c r="D255" s="24" t="s">
        <v>86</v>
      </c>
      <c r="E255" s="6" t="s">
        <v>15</v>
      </c>
      <c r="F255" s="6" t="s">
        <v>83</v>
      </c>
      <c r="G255" s="6">
        <v>136</v>
      </c>
      <c r="H255" s="6">
        <v>2</v>
      </c>
      <c r="I255" s="6" t="s">
        <v>21</v>
      </c>
      <c r="J255" s="8"/>
      <c r="K255" s="8"/>
      <c r="L255" s="9" t="s">
        <v>35</v>
      </c>
      <c r="M255" s="7" t="s">
        <v>87</v>
      </c>
      <c r="N255" s="7" t="s">
        <v>17</v>
      </c>
      <c r="O255" s="6" t="s">
        <v>88</v>
      </c>
      <c r="P255" s="6" t="s">
        <v>19</v>
      </c>
      <c r="Q255" s="7">
        <v>6.1</v>
      </c>
    </row>
    <row r="256" spans="1:17" s="1" customFormat="1" ht="24.75" customHeight="1">
      <c r="A256" s="6" t="s">
        <v>4913</v>
      </c>
      <c r="B256" s="6" t="s">
        <v>89</v>
      </c>
      <c r="C256" s="23" t="s">
        <v>90</v>
      </c>
      <c r="D256" s="24" t="s">
        <v>91</v>
      </c>
      <c r="E256" s="6" t="s">
        <v>92</v>
      </c>
      <c r="F256" s="6" t="s">
        <v>83</v>
      </c>
      <c r="G256" s="6">
        <v>136</v>
      </c>
      <c r="H256" s="6">
        <v>2.44</v>
      </c>
      <c r="I256" s="6" t="s">
        <v>21</v>
      </c>
      <c r="J256" s="8"/>
      <c r="K256" s="8"/>
      <c r="L256" s="9" t="s">
        <v>35</v>
      </c>
      <c r="M256" s="7" t="s">
        <v>93</v>
      </c>
      <c r="N256" s="7" t="s">
        <v>17</v>
      </c>
      <c r="O256" s="6" t="s">
        <v>28</v>
      </c>
      <c r="P256" s="6" t="s">
        <v>19</v>
      </c>
      <c r="Q256" s="7">
        <v>6.79</v>
      </c>
    </row>
    <row r="257" spans="1:17" s="1" customFormat="1" ht="24.75" customHeight="1">
      <c r="A257" s="6" t="s">
        <v>4914</v>
      </c>
      <c r="B257" s="6" t="s">
        <v>179</v>
      </c>
      <c r="C257" s="23" t="s">
        <v>180</v>
      </c>
      <c r="D257" s="24" t="s">
        <v>181</v>
      </c>
      <c r="E257" s="6" t="s">
        <v>182</v>
      </c>
      <c r="F257" s="6" t="s">
        <v>184</v>
      </c>
      <c r="G257" s="6">
        <v>136</v>
      </c>
      <c r="H257" s="6">
        <v>2.0099999999999998</v>
      </c>
      <c r="I257" s="6" t="s">
        <v>21</v>
      </c>
      <c r="J257" s="8"/>
      <c r="K257" s="8"/>
      <c r="L257" s="9" t="s">
        <v>35</v>
      </c>
      <c r="M257" s="7" t="s">
        <v>183</v>
      </c>
      <c r="N257" s="7" t="s">
        <v>17</v>
      </c>
      <c r="O257" s="6" t="s">
        <v>28</v>
      </c>
      <c r="P257" s="6" t="s">
        <v>19</v>
      </c>
      <c r="Q257" s="7">
        <v>6.16</v>
      </c>
    </row>
    <row r="258" spans="1:17" s="1" customFormat="1" ht="24.75" customHeight="1">
      <c r="A258" s="6" t="s">
        <v>4915</v>
      </c>
      <c r="B258" s="6" t="s">
        <v>185</v>
      </c>
      <c r="C258" s="23" t="s">
        <v>186</v>
      </c>
      <c r="D258" s="24" t="s">
        <v>187</v>
      </c>
      <c r="E258" s="6" t="s">
        <v>188</v>
      </c>
      <c r="F258" s="6" t="s">
        <v>184</v>
      </c>
      <c r="G258" s="6">
        <v>138</v>
      </c>
      <c r="H258" s="6">
        <v>2.02</v>
      </c>
      <c r="I258" s="6" t="s">
        <v>21</v>
      </c>
      <c r="J258" s="8"/>
      <c r="K258" s="8"/>
      <c r="L258" s="9" t="s">
        <v>35</v>
      </c>
      <c r="M258" s="7" t="s">
        <v>189</v>
      </c>
      <c r="N258" s="7" t="s">
        <v>17</v>
      </c>
      <c r="O258" s="6" t="s">
        <v>28</v>
      </c>
      <c r="P258" s="6" t="s">
        <v>19</v>
      </c>
      <c r="Q258" s="7">
        <v>6.13</v>
      </c>
    </row>
    <row r="259" spans="1:17" s="1" customFormat="1" ht="24.75" customHeight="1">
      <c r="A259" s="6" t="s">
        <v>4916</v>
      </c>
      <c r="B259" s="6" t="s">
        <v>190</v>
      </c>
      <c r="C259" s="23" t="s">
        <v>191</v>
      </c>
      <c r="D259" s="24" t="s">
        <v>192</v>
      </c>
      <c r="E259" s="6" t="s">
        <v>193</v>
      </c>
      <c r="F259" s="6" t="s">
        <v>184</v>
      </c>
      <c r="G259" s="6">
        <v>136</v>
      </c>
      <c r="H259" s="6">
        <v>2.2999999999999998</v>
      </c>
      <c r="I259" s="6" t="s">
        <v>21</v>
      </c>
      <c r="J259" s="8"/>
      <c r="K259" s="8"/>
      <c r="L259" s="9" t="s">
        <v>35</v>
      </c>
      <c r="M259" s="7" t="s">
        <v>194</v>
      </c>
      <c r="N259" s="7" t="s">
        <v>17</v>
      </c>
      <c r="O259" s="6" t="s">
        <v>28</v>
      </c>
      <c r="P259" s="6" t="s">
        <v>19</v>
      </c>
      <c r="Q259" s="7">
        <v>6.7</v>
      </c>
    </row>
    <row r="260" spans="1:17" s="1" customFormat="1" ht="24.75" customHeight="1">
      <c r="A260" s="6" t="s">
        <v>4917</v>
      </c>
      <c r="B260" s="6" t="s">
        <v>413</v>
      </c>
      <c r="C260" s="23" t="s">
        <v>414</v>
      </c>
      <c r="D260" s="24" t="s">
        <v>50</v>
      </c>
      <c r="E260" s="6" t="s">
        <v>415</v>
      </c>
      <c r="F260" s="6" t="s">
        <v>184</v>
      </c>
      <c r="G260" s="6">
        <v>141</v>
      </c>
      <c r="H260" s="6">
        <v>2.77</v>
      </c>
      <c r="I260" s="6" t="s">
        <v>70</v>
      </c>
      <c r="J260" s="9" t="s">
        <v>5203</v>
      </c>
      <c r="K260" s="9"/>
      <c r="L260" s="9" t="s">
        <v>35</v>
      </c>
      <c r="M260" s="7" t="s">
        <v>416</v>
      </c>
      <c r="N260" s="7" t="s">
        <v>33</v>
      </c>
      <c r="O260" s="6" t="s">
        <v>28</v>
      </c>
      <c r="P260" s="6" t="s">
        <v>19</v>
      </c>
      <c r="Q260" s="7">
        <v>7.33</v>
      </c>
    </row>
    <row r="261" spans="1:17" s="1" customFormat="1" ht="24.75" customHeight="1">
      <c r="A261" s="6" t="s">
        <v>4918</v>
      </c>
      <c r="B261" s="6" t="s">
        <v>269</v>
      </c>
      <c r="C261" s="23" t="s">
        <v>270</v>
      </c>
      <c r="D261" s="24" t="s">
        <v>43</v>
      </c>
      <c r="E261" s="6" t="s">
        <v>271</v>
      </c>
      <c r="F261" s="6" t="s">
        <v>273</v>
      </c>
      <c r="G261" s="6">
        <v>137</v>
      </c>
      <c r="H261" s="6">
        <v>2.2599999999999998</v>
      </c>
      <c r="I261" s="6" t="s">
        <v>21</v>
      </c>
      <c r="J261" s="8"/>
      <c r="K261" s="8"/>
      <c r="L261" s="9" t="s">
        <v>35</v>
      </c>
      <c r="M261" s="7" t="s">
        <v>272</v>
      </c>
      <c r="N261" s="7" t="s">
        <v>17</v>
      </c>
      <c r="O261" s="6" t="s">
        <v>28</v>
      </c>
      <c r="P261" s="6" t="s">
        <v>19</v>
      </c>
      <c r="Q261" s="7">
        <v>6.51</v>
      </c>
    </row>
    <row r="262" spans="1:17" s="1" customFormat="1" ht="24.75" customHeight="1">
      <c r="A262" s="6" t="s">
        <v>4919</v>
      </c>
      <c r="B262" s="6" t="s">
        <v>274</v>
      </c>
      <c r="C262" s="23" t="s">
        <v>275</v>
      </c>
      <c r="D262" s="24" t="s">
        <v>276</v>
      </c>
      <c r="E262" s="6" t="s">
        <v>277</v>
      </c>
      <c r="F262" s="6" t="s">
        <v>273</v>
      </c>
      <c r="G262" s="6">
        <v>136</v>
      </c>
      <c r="H262" s="6">
        <v>2.56</v>
      </c>
      <c r="I262" s="6" t="s">
        <v>70</v>
      </c>
      <c r="J262" s="8"/>
      <c r="K262" s="8"/>
      <c r="L262" s="9" t="s">
        <v>35</v>
      </c>
      <c r="M262" s="7" t="s">
        <v>278</v>
      </c>
      <c r="N262" s="7" t="s">
        <v>17</v>
      </c>
      <c r="O262" s="6" t="s">
        <v>28</v>
      </c>
      <c r="P262" s="6" t="s">
        <v>68</v>
      </c>
      <c r="Q262" s="7">
        <v>6.99</v>
      </c>
    </row>
    <row r="263" spans="1:17" s="1" customFormat="1" ht="24.75" customHeight="1">
      <c r="A263" s="6" t="s">
        <v>4920</v>
      </c>
      <c r="B263" s="6" t="s">
        <v>279</v>
      </c>
      <c r="C263" s="23" t="s">
        <v>241</v>
      </c>
      <c r="D263" s="24" t="s">
        <v>280</v>
      </c>
      <c r="E263" s="6" t="s">
        <v>281</v>
      </c>
      <c r="F263" s="6" t="s">
        <v>273</v>
      </c>
      <c r="G263" s="6">
        <v>137</v>
      </c>
      <c r="H263" s="6">
        <v>2.06</v>
      </c>
      <c r="I263" s="6" t="s">
        <v>21</v>
      </c>
      <c r="J263" s="8"/>
      <c r="K263" s="8"/>
      <c r="L263" s="9" t="s">
        <v>35</v>
      </c>
      <c r="M263" s="7" t="s">
        <v>282</v>
      </c>
      <c r="N263" s="7" t="s">
        <v>17</v>
      </c>
      <c r="O263" s="6" t="s">
        <v>28</v>
      </c>
      <c r="P263" s="6" t="s">
        <v>19</v>
      </c>
      <c r="Q263" s="7">
        <v>6.18</v>
      </c>
    </row>
    <row r="264" spans="1:17" s="1" customFormat="1" ht="24.75" customHeight="1">
      <c r="A264" s="6" t="s">
        <v>4921</v>
      </c>
      <c r="B264" s="6" t="s">
        <v>283</v>
      </c>
      <c r="C264" s="23" t="s">
        <v>284</v>
      </c>
      <c r="D264" s="24" t="s">
        <v>147</v>
      </c>
      <c r="E264" s="6" t="s">
        <v>285</v>
      </c>
      <c r="F264" s="6" t="s">
        <v>273</v>
      </c>
      <c r="G264" s="6">
        <v>137</v>
      </c>
      <c r="H264" s="6">
        <v>2.0099999999999998</v>
      </c>
      <c r="I264" s="6" t="s">
        <v>21</v>
      </c>
      <c r="J264" s="8"/>
      <c r="K264" s="8"/>
      <c r="L264" s="9" t="s">
        <v>35</v>
      </c>
      <c r="M264" s="7" t="s">
        <v>286</v>
      </c>
      <c r="N264" s="7" t="s">
        <v>17</v>
      </c>
      <c r="O264" s="6" t="s">
        <v>28</v>
      </c>
      <c r="P264" s="6" t="s">
        <v>19</v>
      </c>
      <c r="Q264" s="7">
        <v>6.16</v>
      </c>
    </row>
    <row r="265" spans="1:17" s="1" customFormat="1" ht="24.75" customHeight="1">
      <c r="A265" s="6" t="s">
        <v>4922</v>
      </c>
      <c r="B265" s="6" t="s">
        <v>307</v>
      </c>
      <c r="C265" s="23" t="s">
        <v>308</v>
      </c>
      <c r="D265" s="24" t="s">
        <v>309</v>
      </c>
      <c r="E265" s="6" t="s">
        <v>310</v>
      </c>
      <c r="F265" s="6" t="s">
        <v>312</v>
      </c>
      <c r="G265" s="6">
        <v>136</v>
      </c>
      <c r="H265" s="6">
        <v>2</v>
      </c>
      <c r="I265" s="6" t="s">
        <v>21</v>
      </c>
      <c r="J265" s="8"/>
      <c r="K265" s="8"/>
      <c r="L265" s="9" t="s">
        <v>35</v>
      </c>
      <c r="M265" s="7" t="s">
        <v>311</v>
      </c>
      <c r="N265" s="7" t="s">
        <v>17</v>
      </c>
      <c r="O265" s="6" t="s">
        <v>28</v>
      </c>
      <c r="P265" s="6" t="s">
        <v>19</v>
      </c>
      <c r="Q265" s="7">
        <v>6.2</v>
      </c>
    </row>
    <row r="266" spans="1:17" s="1" customFormat="1" ht="24.75" customHeight="1">
      <c r="A266" s="6" t="s">
        <v>4923</v>
      </c>
      <c r="B266" s="6" t="s">
        <v>313</v>
      </c>
      <c r="C266" s="23" t="s">
        <v>314</v>
      </c>
      <c r="D266" s="24" t="s">
        <v>110</v>
      </c>
      <c r="E266" s="6" t="s">
        <v>315</v>
      </c>
      <c r="F266" s="6" t="s">
        <v>312</v>
      </c>
      <c r="G266" s="6">
        <v>137</v>
      </c>
      <c r="H266" s="6">
        <v>2.04</v>
      </c>
      <c r="I266" s="6" t="s">
        <v>21</v>
      </c>
      <c r="J266" s="8"/>
      <c r="K266" s="8"/>
      <c r="L266" s="9" t="s">
        <v>35</v>
      </c>
      <c r="M266" s="7" t="s">
        <v>316</v>
      </c>
      <c r="N266" s="7" t="s">
        <v>17</v>
      </c>
      <c r="O266" s="6" t="s">
        <v>28</v>
      </c>
      <c r="P266" s="6" t="s">
        <v>19</v>
      </c>
      <c r="Q266" s="7">
        <v>6.11</v>
      </c>
    </row>
    <row r="267" spans="1:17" s="1" customFormat="1" ht="24.75" customHeight="1">
      <c r="A267" s="6" t="s">
        <v>4924</v>
      </c>
      <c r="B267" s="6" t="s">
        <v>327</v>
      </c>
      <c r="C267" s="23" t="s">
        <v>328</v>
      </c>
      <c r="D267" s="24" t="s">
        <v>329</v>
      </c>
      <c r="E267" s="6" t="s">
        <v>247</v>
      </c>
      <c r="F267" s="6" t="s">
        <v>331</v>
      </c>
      <c r="G267" s="6">
        <v>142</v>
      </c>
      <c r="H267" s="6">
        <v>2.0099999999999998</v>
      </c>
      <c r="I267" s="6" t="s">
        <v>21</v>
      </c>
      <c r="J267" s="8"/>
      <c r="K267" s="8"/>
      <c r="L267" s="9" t="s">
        <v>35</v>
      </c>
      <c r="M267" s="7" t="s">
        <v>330</v>
      </c>
      <c r="N267" s="7" t="s">
        <v>33</v>
      </c>
      <c r="O267" s="6" t="s">
        <v>28</v>
      </c>
      <c r="P267" s="6" t="s">
        <v>19</v>
      </c>
      <c r="Q267" s="7">
        <v>6.14</v>
      </c>
    </row>
    <row r="268" spans="1:17" s="1" customFormat="1" ht="24.75" customHeight="1">
      <c r="A268" s="6" t="s">
        <v>4925</v>
      </c>
      <c r="B268" s="6" t="s">
        <v>332</v>
      </c>
      <c r="C268" s="23" t="s">
        <v>333</v>
      </c>
      <c r="D268" s="24" t="s">
        <v>334</v>
      </c>
      <c r="E268" s="6" t="s">
        <v>335</v>
      </c>
      <c r="F268" s="6" t="s">
        <v>331</v>
      </c>
      <c r="G268" s="6">
        <v>138</v>
      </c>
      <c r="H268" s="6">
        <v>2.3199999999999998</v>
      </c>
      <c r="I268" s="6" t="s">
        <v>21</v>
      </c>
      <c r="J268" s="8"/>
      <c r="K268" s="8"/>
      <c r="L268" s="9" t="s">
        <v>35</v>
      </c>
      <c r="M268" s="7" t="s">
        <v>336</v>
      </c>
      <c r="N268" s="7" t="s">
        <v>33</v>
      </c>
      <c r="O268" s="6" t="s">
        <v>28</v>
      </c>
      <c r="P268" s="6" t="s">
        <v>19</v>
      </c>
      <c r="Q268" s="7">
        <v>6.54</v>
      </c>
    </row>
    <row r="269" spans="1:17" s="1" customFormat="1" ht="24.75" customHeight="1">
      <c r="A269" s="6" t="s">
        <v>4926</v>
      </c>
      <c r="B269" s="6" t="s">
        <v>358</v>
      </c>
      <c r="C269" s="23" t="s">
        <v>359</v>
      </c>
      <c r="D269" s="24" t="s">
        <v>14</v>
      </c>
      <c r="E269" s="6" t="s">
        <v>360</v>
      </c>
      <c r="F269" s="6" t="s">
        <v>362</v>
      </c>
      <c r="G269" s="6">
        <v>136</v>
      </c>
      <c r="H269" s="6">
        <v>2.36</v>
      </c>
      <c r="I269" s="6" t="s">
        <v>21</v>
      </c>
      <c r="J269" s="8"/>
      <c r="K269" s="8"/>
      <c r="L269" s="9" t="s">
        <v>35</v>
      </c>
      <c r="M269" s="7" t="s">
        <v>361</v>
      </c>
      <c r="N269" s="7" t="s">
        <v>17</v>
      </c>
      <c r="O269" s="6" t="s">
        <v>28</v>
      </c>
      <c r="P269" s="6" t="s">
        <v>19</v>
      </c>
      <c r="Q269" s="7">
        <v>6.54</v>
      </c>
    </row>
    <row r="270" spans="1:17" s="1" customFormat="1" ht="24.75" customHeight="1">
      <c r="A270" s="6" t="s">
        <v>4927</v>
      </c>
      <c r="B270" s="6" t="s">
        <v>363</v>
      </c>
      <c r="C270" s="23" t="s">
        <v>241</v>
      </c>
      <c r="D270" s="24" t="s">
        <v>304</v>
      </c>
      <c r="E270" s="6" t="s">
        <v>364</v>
      </c>
      <c r="F270" s="6" t="s">
        <v>362</v>
      </c>
      <c r="G270" s="6">
        <v>138</v>
      </c>
      <c r="H270" s="6">
        <v>2.11</v>
      </c>
      <c r="I270" s="6" t="s">
        <v>21</v>
      </c>
      <c r="J270" s="8"/>
      <c r="K270" s="8"/>
      <c r="L270" s="9" t="s">
        <v>35</v>
      </c>
      <c r="M270" s="7" t="s">
        <v>365</v>
      </c>
      <c r="N270" s="7" t="s">
        <v>17</v>
      </c>
      <c r="O270" s="6" t="s">
        <v>28</v>
      </c>
      <c r="P270" s="6" t="s">
        <v>19</v>
      </c>
      <c r="Q270" s="7">
        <v>6.27</v>
      </c>
    </row>
    <row r="271" spans="1:17" s="1" customFormat="1" ht="24.75" customHeight="1">
      <c r="A271" s="6" t="s">
        <v>4928</v>
      </c>
      <c r="B271" s="6" t="s">
        <v>366</v>
      </c>
      <c r="C271" s="23" t="s">
        <v>367</v>
      </c>
      <c r="D271" s="24" t="s">
        <v>368</v>
      </c>
      <c r="E271" s="6" t="s">
        <v>369</v>
      </c>
      <c r="F271" s="6" t="s">
        <v>371</v>
      </c>
      <c r="G271" s="6">
        <v>149</v>
      </c>
      <c r="H271" s="6">
        <v>2.0299999999999998</v>
      </c>
      <c r="I271" s="6" t="s">
        <v>21</v>
      </c>
      <c r="J271" s="8"/>
      <c r="K271" s="8"/>
      <c r="L271" s="9" t="s">
        <v>35</v>
      </c>
      <c r="M271" s="7" t="s">
        <v>370</v>
      </c>
      <c r="N271" s="7" t="s">
        <v>17</v>
      </c>
      <c r="O271" s="6" t="s">
        <v>28</v>
      </c>
      <c r="P271" s="6" t="s">
        <v>19</v>
      </c>
      <c r="Q271" s="7">
        <v>6.22</v>
      </c>
    </row>
    <row r="272" spans="1:17" s="1" customFormat="1" ht="24.75" customHeight="1">
      <c r="A272" s="6" t="s">
        <v>4929</v>
      </c>
      <c r="B272" s="6" t="s">
        <v>372</v>
      </c>
      <c r="C272" s="23" t="s">
        <v>373</v>
      </c>
      <c r="D272" s="24" t="s">
        <v>136</v>
      </c>
      <c r="E272" s="6" t="s">
        <v>374</v>
      </c>
      <c r="F272" s="6" t="s">
        <v>371</v>
      </c>
      <c r="G272" s="6">
        <v>138</v>
      </c>
      <c r="H272" s="6">
        <v>2.0099999999999998</v>
      </c>
      <c r="I272" s="6" t="s">
        <v>21</v>
      </c>
      <c r="J272" s="8"/>
      <c r="K272" s="8"/>
      <c r="L272" s="9" t="s">
        <v>35</v>
      </c>
      <c r="M272" s="7" t="s">
        <v>375</v>
      </c>
      <c r="N272" s="7" t="s">
        <v>17</v>
      </c>
      <c r="O272" s="6" t="s">
        <v>18</v>
      </c>
      <c r="P272" s="6" t="s">
        <v>19</v>
      </c>
      <c r="Q272" s="7">
        <v>6.16</v>
      </c>
    </row>
    <row r="273" spans="1:17" s="1" customFormat="1" ht="24.75" customHeight="1">
      <c r="A273" s="6" t="s">
        <v>4930</v>
      </c>
      <c r="B273" s="6" t="s">
        <v>1402</v>
      </c>
      <c r="C273" s="23" t="s">
        <v>1403</v>
      </c>
      <c r="D273" s="24" t="s">
        <v>43</v>
      </c>
      <c r="E273" s="6" t="s">
        <v>1265</v>
      </c>
      <c r="F273" s="6" t="s">
        <v>1405</v>
      </c>
      <c r="G273" s="6">
        <v>136</v>
      </c>
      <c r="H273" s="6">
        <v>2.71</v>
      </c>
      <c r="I273" s="6" t="s">
        <v>70</v>
      </c>
      <c r="J273" s="8"/>
      <c r="K273" s="8"/>
      <c r="L273" s="9" t="s">
        <v>35</v>
      </c>
      <c r="M273" s="7" t="s">
        <v>1404</v>
      </c>
      <c r="N273" s="7" t="s">
        <v>33</v>
      </c>
      <c r="O273" s="6" t="s">
        <v>28</v>
      </c>
      <c r="P273" s="6" t="s">
        <v>19</v>
      </c>
      <c r="Q273" s="7">
        <v>6.87</v>
      </c>
    </row>
    <row r="274" spans="1:17" s="1" customFormat="1" ht="24.75" customHeight="1">
      <c r="A274" s="6" t="s">
        <v>4931</v>
      </c>
      <c r="B274" s="6" t="s">
        <v>1406</v>
      </c>
      <c r="C274" s="23" t="s">
        <v>1407</v>
      </c>
      <c r="D274" s="24" t="s">
        <v>43</v>
      </c>
      <c r="E274" s="6" t="s">
        <v>1408</v>
      </c>
      <c r="F274" s="6" t="s">
        <v>1405</v>
      </c>
      <c r="G274" s="6">
        <v>137</v>
      </c>
      <c r="H274" s="6">
        <v>2.75</v>
      </c>
      <c r="I274" s="6" t="s">
        <v>70</v>
      </c>
      <c r="J274" s="8"/>
      <c r="K274" s="8"/>
      <c r="L274" s="9" t="s">
        <v>35</v>
      </c>
      <c r="M274" s="7" t="s">
        <v>1409</v>
      </c>
      <c r="N274" s="7" t="s">
        <v>33</v>
      </c>
      <c r="O274" s="6" t="s">
        <v>68</v>
      </c>
      <c r="P274" s="6" t="s">
        <v>68</v>
      </c>
      <c r="Q274" s="7">
        <v>6.96</v>
      </c>
    </row>
    <row r="275" spans="1:17" s="1" customFormat="1" ht="24.75" customHeight="1">
      <c r="A275" s="6" t="s">
        <v>4932</v>
      </c>
      <c r="B275" s="6" t="s">
        <v>1410</v>
      </c>
      <c r="C275" s="23" t="s">
        <v>1411</v>
      </c>
      <c r="D275" s="24" t="s">
        <v>43</v>
      </c>
      <c r="E275" s="6" t="s">
        <v>1134</v>
      </c>
      <c r="F275" s="6" t="s">
        <v>1405</v>
      </c>
      <c r="G275" s="6">
        <v>135</v>
      </c>
      <c r="H275" s="6">
        <v>2.71</v>
      </c>
      <c r="I275" s="6" t="s">
        <v>70</v>
      </c>
      <c r="J275" s="8"/>
      <c r="K275" s="8"/>
      <c r="L275" s="9" t="s">
        <v>35</v>
      </c>
      <c r="M275" s="7" t="s">
        <v>1412</v>
      </c>
      <c r="N275" s="7" t="s">
        <v>33</v>
      </c>
      <c r="O275" s="6" t="s">
        <v>68</v>
      </c>
      <c r="P275" s="6" t="s">
        <v>19</v>
      </c>
      <c r="Q275" s="7">
        <v>6.87</v>
      </c>
    </row>
    <row r="276" spans="1:17" s="1" customFormat="1" ht="24.75" customHeight="1">
      <c r="A276" s="6" t="s">
        <v>4933</v>
      </c>
      <c r="B276" s="6" t="s">
        <v>1413</v>
      </c>
      <c r="C276" s="23" t="s">
        <v>1414</v>
      </c>
      <c r="D276" s="24" t="s">
        <v>1415</v>
      </c>
      <c r="E276" s="6" t="s">
        <v>1416</v>
      </c>
      <c r="F276" s="6" t="s">
        <v>1405</v>
      </c>
      <c r="G276" s="6">
        <v>136</v>
      </c>
      <c r="H276" s="6">
        <v>2.6</v>
      </c>
      <c r="I276" s="6" t="s">
        <v>70</v>
      </c>
      <c r="J276" s="8"/>
      <c r="K276" s="8"/>
      <c r="L276" s="9" t="s">
        <v>35</v>
      </c>
      <c r="M276" s="7" t="s">
        <v>1417</v>
      </c>
      <c r="N276" s="7" t="s">
        <v>33</v>
      </c>
      <c r="O276" s="6" t="s">
        <v>18</v>
      </c>
      <c r="P276" s="6" t="s">
        <v>19</v>
      </c>
      <c r="Q276" s="7">
        <v>6.71</v>
      </c>
    </row>
    <row r="277" spans="1:17" s="1" customFormat="1" ht="24.75" customHeight="1">
      <c r="A277" s="6" t="s">
        <v>4934</v>
      </c>
      <c r="B277" s="6" t="s">
        <v>1418</v>
      </c>
      <c r="C277" s="23" t="s">
        <v>1419</v>
      </c>
      <c r="D277" s="24" t="s">
        <v>470</v>
      </c>
      <c r="E277" s="6" t="s">
        <v>1420</v>
      </c>
      <c r="F277" s="6" t="s">
        <v>1405</v>
      </c>
      <c r="G277" s="6">
        <v>141</v>
      </c>
      <c r="H277" s="6">
        <v>2.21</v>
      </c>
      <c r="I277" s="6" t="s">
        <v>21</v>
      </c>
      <c r="J277" s="8"/>
      <c r="K277" s="8"/>
      <c r="L277" s="9" t="s">
        <v>35</v>
      </c>
      <c r="M277" s="7" t="s">
        <v>1421</v>
      </c>
      <c r="N277" s="7" t="s">
        <v>17</v>
      </c>
      <c r="O277" s="6" t="s">
        <v>68</v>
      </c>
      <c r="P277" s="6" t="s">
        <v>68</v>
      </c>
      <c r="Q277" s="7">
        <v>6.13</v>
      </c>
    </row>
    <row r="278" spans="1:17" s="1" customFormat="1" ht="24.75" customHeight="1">
      <c r="A278" s="6" t="s">
        <v>4935</v>
      </c>
      <c r="B278" s="6" t="s">
        <v>1422</v>
      </c>
      <c r="C278" s="23" t="s">
        <v>957</v>
      </c>
      <c r="D278" s="24" t="s">
        <v>1423</v>
      </c>
      <c r="E278" s="6" t="s">
        <v>1424</v>
      </c>
      <c r="F278" s="6" t="s">
        <v>1405</v>
      </c>
      <c r="G278" s="6">
        <v>135</v>
      </c>
      <c r="H278" s="6">
        <v>3.05</v>
      </c>
      <c r="I278" s="6" t="s">
        <v>70</v>
      </c>
      <c r="J278" s="8"/>
      <c r="K278" s="8"/>
      <c r="L278" s="9" t="s">
        <v>35</v>
      </c>
      <c r="M278" s="7" t="s">
        <v>1425</v>
      </c>
      <c r="N278" s="7" t="s">
        <v>33</v>
      </c>
      <c r="O278" s="6" t="s">
        <v>28</v>
      </c>
      <c r="P278" s="6" t="s">
        <v>19</v>
      </c>
      <c r="Q278" s="7">
        <v>7.41</v>
      </c>
    </row>
    <row r="279" spans="1:17" s="1" customFormat="1" ht="24.75" customHeight="1">
      <c r="A279" s="6" t="s">
        <v>4936</v>
      </c>
      <c r="B279" s="6" t="s">
        <v>1426</v>
      </c>
      <c r="C279" s="23" t="s">
        <v>1427</v>
      </c>
      <c r="D279" s="24" t="s">
        <v>780</v>
      </c>
      <c r="E279" s="6" t="s">
        <v>1428</v>
      </c>
      <c r="F279" s="6" t="s">
        <v>1405</v>
      </c>
      <c r="G279" s="6">
        <v>135</v>
      </c>
      <c r="H279" s="6">
        <v>2.64</v>
      </c>
      <c r="I279" s="6" t="s">
        <v>70</v>
      </c>
      <c r="J279" s="8"/>
      <c r="K279" s="8"/>
      <c r="L279" s="9" t="s">
        <v>35</v>
      </c>
      <c r="M279" s="7" t="s">
        <v>732</v>
      </c>
      <c r="N279" s="7" t="s">
        <v>33</v>
      </c>
      <c r="O279" s="6" t="s">
        <v>28</v>
      </c>
      <c r="P279" s="6" t="s">
        <v>19</v>
      </c>
      <c r="Q279" s="7">
        <v>6.76</v>
      </c>
    </row>
    <row r="280" spans="1:17" s="1" customFormat="1" ht="24.75" customHeight="1">
      <c r="A280" s="6" t="s">
        <v>4937</v>
      </c>
      <c r="B280" s="6" t="s">
        <v>1429</v>
      </c>
      <c r="C280" s="23" t="s">
        <v>1430</v>
      </c>
      <c r="D280" s="24" t="s">
        <v>309</v>
      </c>
      <c r="E280" s="6" t="s">
        <v>1431</v>
      </c>
      <c r="F280" s="6" t="s">
        <v>1405</v>
      </c>
      <c r="G280" s="6">
        <v>135</v>
      </c>
      <c r="H280" s="6">
        <v>2.59</v>
      </c>
      <c r="I280" s="6" t="s">
        <v>70</v>
      </c>
      <c r="J280" s="8"/>
      <c r="K280" s="8"/>
      <c r="L280" s="9" t="s">
        <v>35</v>
      </c>
      <c r="M280" s="7" t="s">
        <v>1432</v>
      </c>
      <c r="N280" s="7" t="s">
        <v>17</v>
      </c>
      <c r="O280" s="6" t="s">
        <v>28</v>
      </c>
      <c r="P280" s="6" t="s">
        <v>19</v>
      </c>
      <c r="Q280" s="7">
        <v>6.67</v>
      </c>
    </row>
    <row r="281" spans="1:17" s="1" customFormat="1" ht="24.75" customHeight="1">
      <c r="A281" s="6" t="s">
        <v>4938</v>
      </c>
      <c r="B281" s="6" t="s">
        <v>1433</v>
      </c>
      <c r="C281" s="23" t="s">
        <v>1434</v>
      </c>
      <c r="D281" s="24" t="s">
        <v>86</v>
      </c>
      <c r="E281" s="6" t="s">
        <v>1435</v>
      </c>
      <c r="F281" s="6" t="s">
        <v>1405</v>
      </c>
      <c r="G281" s="6">
        <v>137</v>
      </c>
      <c r="H281" s="6">
        <v>2.58</v>
      </c>
      <c r="I281" s="6" t="s">
        <v>70</v>
      </c>
      <c r="J281" s="8"/>
      <c r="K281" s="8"/>
      <c r="L281" s="9" t="s">
        <v>35</v>
      </c>
      <c r="M281" s="7" t="s">
        <v>1436</v>
      </c>
      <c r="N281" s="7" t="s">
        <v>17</v>
      </c>
      <c r="O281" s="6" t="s">
        <v>28</v>
      </c>
      <c r="P281" s="6" t="s">
        <v>19</v>
      </c>
      <c r="Q281" s="7">
        <v>6.66</v>
      </c>
    </row>
    <row r="282" spans="1:17" s="1" customFormat="1" ht="24.75" customHeight="1">
      <c r="A282" s="6" t="s">
        <v>4939</v>
      </c>
      <c r="B282" s="6" t="s">
        <v>1437</v>
      </c>
      <c r="C282" s="23" t="s">
        <v>328</v>
      </c>
      <c r="D282" s="24" t="s">
        <v>319</v>
      </c>
      <c r="E282" s="6" t="s">
        <v>796</v>
      </c>
      <c r="F282" s="6" t="s">
        <v>1405</v>
      </c>
      <c r="G282" s="6">
        <v>135</v>
      </c>
      <c r="H282" s="6">
        <v>2.59</v>
      </c>
      <c r="I282" s="6" t="s">
        <v>70</v>
      </c>
      <c r="J282" s="8"/>
      <c r="K282" s="8"/>
      <c r="L282" s="9" t="s">
        <v>35</v>
      </c>
      <c r="M282" s="7" t="s">
        <v>1438</v>
      </c>
      <c r="N282" s="7" t="s">
        <v>33</v>
      </c>
      <c r="O282" s="6" t="s">
        <v>28</v>
      </c>
      <c r="P282" s="6" t="s">
        <v>19</v>
      </c>
      <c r="Q282" s="7">
        <v>6.69</v>
      </c>
    </row>
    <row r="283" spans="1:17" s="1" customFormat="1" ht="24.75" customHeight="1">
      <c r="A283" s="6" t="s">
        <v>4940</v>
      </c>
      <c r="B283" s="6" t="s">
        <v>1439</v>
      </c>
      <c r="C283" s="23" t="s">
        <v>73</v>
      </c>
      <c r="D283" s="24" t="s">
        <v>319</v>
      </c>
      <c r="E283" s="6" t="s">
        <v>1440</v>
      </c>
      <c r="F283" s="6" t="s">
        <v>1405</v>
      </c>
      <c r="G283" s="6">
        <v>141</v>
      </c>
      <c r="H283" s="6">
        <v>2.72</v>
      </c>
      <c r="I283" s="6" t="s">
        <v>70</v>
      </c>
      <c r="J283" s="8"/>
      <c r="K283" s="8"/>
      <c r="L283" s="9" t="s">
        <v>35</v>
      </c>
      <c r="M283" s="7" t="s">
        <v>1441</v>
      </c>
      <c r="N283" s="7" t="s">
        <v>17</v>
      </c>
      <c r="O283" s="6" t="s">
        <v>28</v>
      </c>
      <c r="P283" s="6" t="s">
        <v>19</v>
      </c>
      <c r="Q283" s="7">
        <v>6.9</v>
      </c>
    </row>
    <row r="284" spans="1:17" s="1" customFormat="1" ht="24.75" customHeight="1">
      <c r="A284" s="6" t="s">
        <v>4941</v>
      </c>
      <c r="B284" s="6" t="s">
        <v>1442</v>
      </c>
      <c r="C284" s="23" t="s">
        <v>987</v>
      </c>
      <c r="D284" s="24" t="s">
        <v>104</v>
      </c>
      <c r="E284" s="6" t="s">
        <v>1443</v>
      </c>
      <c r="F284" s="6" t="s">
        <v>1405</v>
      </c>
      <c r="G284" s="6">
        <v>137</v>
      </c>
      <c r="H284" s="6">
        <v>2.75</v>
      </c>
      <c r="I284" s="6" t="s">
        <v>70</v>
      </c>
      <c r="J284" s="8"/>
      <c r="K284" s="8"/>
      <c r="L284" s="9" t="s">
        <v>35</v>
      </c>
      <c r="M284" s="7" t="s">
        <v>1444</v>
      </c>
      <c r="N284" s="7" t="s">
        <v>33</v>
      </c>
      <c r="O284" s="6" t="s">
        <v>28</v>
      </c>
      <c r="P284" s="6" t="s">
        <v>19</v>
      </c>
      <c r="Q284" s="7">
        <v>6.93</v>
      </c>
    </row>
    <row r="285" spans="1:17" s="1" customFormat="1" ht="24.75" customHeight="1">
      <c r="A285" s="6" t="s">
        <v>4942</v>
      </c>
      <c r="B285" s="6" t="s">
        <v>1445</v>
      </c>
      <c r="C285" s="23" t="s">
        <v>1446</v>
      </c>
      <c r="D285" s="24" t="s">
        <v>528</v>
      </c>
      <c r="E285" s="6" t="s">
        <v>1447</v>
      </c>
      <c r="F285" s="6" t="s">
        <v>1405</v>
      </c>
      <c r="G285" s="6">
        <v>135</v>
      </c>
      <c r="H285" s="6">
        <v>2.75</v>
      </c>
      <c r="I285" s="6" t="s">
        <v>70</v>
      </c>
      <c r="J285" s="8"/>
      <c r="K285" s="8"/>
      <c r="L285" s="9" t="s">
        <v>35</v>
      </c>
      <c r="M285" s="7" t="s">
        <v>1448</v>
      </c>
      <c r="N285" s="7" t="s">
        <v>33</v>
      </c>
      <c r="O285" s="6" t="s">
        <v>28</v>
      </c>
      <c r="P285" s="6" t="s">
        <v>19</v>
      </c>
      <c r="Q285" s="7">
        <v>7</v>
      </c>
    </row>
    <row r="286" spans="1:17" s="1" customFormat="1" ht="24.75" customHeight="1">
      <c r="A286" s="6" t="s">
        <v>4943</v>
      </c>
      <c r="B286" s="6" t="s">
        <v>1449</v>
      </c>
      <c r="C286" s="23" t="s">
        <v>1450</v>
      </c>
      <c r="D286" s="24" t="s">
        <v>537</v>
      </c>
      <c r="E286" s="6" t="s">
        <v>1218</v>
      </c>
      <c r="F286" s="6" t="s">
        <v>1405</v>
      </c>
      <c r="G286" s="6">
        <v>137</v>
      </c>
      <c r="H286" s="6">
        <v>3.5</v>
      </c>
      <c r="I286" s="6" t="s">
        <v>530</v>
      </c>
      <c r="J286" s="8"/>
      <c r="K286" s="8"/>
      <c r="L286" s="9" t="s">
        <v>35</v>
      </c>
      <c r="M286" s="7" t="s">
        <v>513</v>
      </c>
      <c r="N286" s="7" t="s">
        <v>33</v>
      </c>
      <c r="O286" s="6" t="s">
        <v>28</v>
      </c>
      <c r="P286" s="6" t="s">
        <v>19</v>
      </c>
      <c r="Q286" s="7">
        <v>8.1</v>
      </c>
    </row>
    <row r="287" spans="1:17" s="1" customFormat="1" ht="24.75" customHeight="1">
      <c r="A287" s="6" t="s">
        <v>4944</v>
      </c>
      <c r="B287" s="6" t="s">
        <v>1451</v>
      </c>
      <c r="C287" s="23" t="s">
        <v>255</v>
      </c>
      <c r="D287" s="24" t="s">
        <v>1452</v>
      </c>
      <c r="E287" s="6" t="s">
        <v>1453</v>
      </c>
      <c r="F287" s="6" t="s">
        <v>1405</v>
      </c>
      <c r="G287" s="6">
        <v>137</v>
      </c>
      <c r="H287" s="6">
        <v>2.9</v>
      </c>
      <c r="I287" s="6" t="s">
        <v>70</v>
      </c>
      <c r="J287" s="8"/>
      <c r="K287" s="8"/>
      <c r="L287" s="9" t="s">
        <v>35</v>
      </c>
      <c r="M287" s="7" t="s">
        <v>1454</v>
      </c>
      <c r="N287" s="7" t="s">
        <v>33</v>
      </c>
      <c r="O287" s="6" t="s">
        <v>68</v>
      </c>
      <c r="P287" s="6" t="s">
        <v>68</v>
      </c>
      <c r="Q287" s="7">
        <v>7.23</v>
      </c>
    </row>
    <row r="288" spans="1:17" s="1" customFormat="1" ht="24.75" customHeight="1">
      <c r="A288" s="6" t="s">
        <v>4945</v>
      </c>
      <c r="B288" s="6" t="s">
        <v>1455</v>
      </c>
      <c r="C288" s="23" t="s">
        <v>37</v>
      </c>
      <c r="D288" s="24" t="s">
        <v>1456</v>
      </c>
      <c r="E288" s="6" t="s">
        <v>1457</v>
      </c>
      <c r="F288" s="6" t="s">
        <v>1405</v>
      </c>
      <c r="G288" s="6">
        <v>135</v>
      </c>
      <c r="H288" s="6">
        <v>2.7</v>
      </c>
      <c r="I288" s="6" t="s">
        <v>70</v>
      </c>
      <c r="J288" s="8"/>
      <c r="K288" s="8"/>
      <c r="L288" s="9" t="s">
        <v>35</v>
      </c>
      <c r="M288" s="7" t="s">
        <v>1458</v>
      </c>
      <c r="N288" s="7" t="s">
        <v>33</v>
      </c>
      <c r="O288" s="6" t="s">
        <v>28</v>
      </c>
      <c r="P288" s="6" t="s">
        <v>19</v>
      </c>
      <c r="Q288" s="7">
        <v>6.84</v>
      </c>
    </row>
    <row r="289" spans="1:17" s="1" customFormat="1" ht="24.75" customHeight="1">
      <c r="A289" s="6" t="s">
        <v>4946</v>
      </c>
      <c r="B289" s="6" t="s">
        <v>1459</v>
      </c>
      <c r="C289" s="23" t="s">
        <v>1460</v>
      </c>
      <c r="D289" s="24" t="s">
        <v>176</v>
      </c>
      <c r="E289" s="6" t="s">
        <v>799</v>
      </c>
      <c r="F289" s="6" t="s">
        <v>1405</v>
      </c>
      <c r="G289" s="6">
        <v>135</v>
      </c>
      <c r="H289" s="6">
        <v>2.82</v>
      </c>
      <c r="I289" s="6" t="s">
        <v>70</v>
      </c>
      <c r="J289" s="8"/>
      <c r="K289" s="8"/>
      <c r="L289" s="9" t="s">
        <v>35</v>
      </c>
      <c r="M289" s="7" t="s">
        <v>1461</v>
      </c>
      <c r="N289" s="7" t="s">
        <v>17</v>
      </c>
      <c r="O289" s="6" t="s">
        <v>28</v>
      </c>
      <c r="P289" s="6" t="s">
        <v>19</v>
      </c>
      <c r="Q289" s="7">
        <v>7.01</v>
      </c>
    </row>
    <row r="290" spans="1:17" s="1" customFormat="1" ht="24.75" customHeight="1">
      <c r="A290" s="6" t="s">
        <v>4947</v>
      </c>
      <c r="B290" s="6" t="s">
        <v>1462</v>
      </c>
      <c r="C290" s="23" t="s">
        <v>1463</v>
      </c>
      <c r="D290" s="24" t="s">
        <v>176</v>
      </c>
      <c r="E290" s="6" t="s">
        <v>1464</v>
      </c>
      <c r="F290" s="6" t="s">
        <v>1405</v>
      </c>
      <c r="G290" s="6">
        <v>135</v>
      </c>
      <c r="H290" s="6">
        <v>2.87</v>
      </c>
      <c r="I290" s="6" t="s">
        <v>70</v>
      </c>
      <c r="J290" s="8"/>
      <c r="K290" s="8"/>
      <c r="L290" s="9" t="s">
        <v>35</v>
      </c>
      <c r="M290" s="7" t="s">
        <v>1465</v>
      </c>
      <c r="N290" s="7" t="s">
        <v>17</v>
      </c>
      <c r="O290" s="6" t="s">
        <v>28</v>
      </c>
      <c r="P290" s="6" t="s">
        <v>19</v>
      </c>
      <c r="Q290" s="7">
        <v>7.14</v>
      </c>
    </row>
    <row r="291" spans="1:17" s="1" customFormat="1" ht="24.75" customHeight="1">
      <c r="A291" s="6" t="s">
        <v>4948</v>
      </c>
      <c r="B291" s="6" t="s">
        <v>1466</v>
      </c>
      <c r="C291" s="23" t="s">
        <v>255</v>
      </c>
      <c r="D291" s="24" t="s">
        <v>165</v>
      </c>
      <c r="E291" s="6" t="s">
        <v>806</v>
      </c>
      <c r="F291" s="6" t="s">
        <v>1405</v>
      </c>
      <c r="G291" s="6">
        <v>135</v>
      </c>
      <c r="H291" s="6">
        <v>2.31</v>
      </c>
      <c r="I291" s="6" t="s">
        <v>21</v>
      </c>
      <c r="J291" s="8"/>
      <c r="K291" s="8"/>
      <c r="L291" s="9" t="s">
        <v>35</v>
      </c>
      <c r="M291" s="7" t="s">
        <v>1467</v>
      </c>
      <c r="N291" s="7" t="s">
        <v>33</v>
      </c>
      <c r="O291" s="6" t="s">
        <v>28</v>
      </c>
      <c r="P291" s="6" t="s">
        <v>19</v>
      </c>
      <c r="Q291" s="7">
        <v>6.28</v>
      </c>
    </row>
    <row r="292" spans="1:17" s="1" customFormat="1" ht="24.75" customHeight="1">
      <c r="A292" s="6" t="s">
        <v>4949</v>
      </c>
      <c r="B292" s="6" t="s">
        <v>1468</v>
      </c>
      <c r="C292" s="23" t="s">
        <v>1469</v>
      </c>
      <c r="D292" s="24" t="s">
        <v>165</v>
      </c>
      <c r="E292" s="6" t="s">
        <v>748</v>
      </c>
      <c r="F292" s="6" t="s">
        <v>1405</v>
      </c>
      <c r="G292" s="6">
        <v>136</v>
      </c>
      <c r="H292" s="6">
        <v>2.89</v>
      </c>
      <c r="I292" s="6" t="s">
        <v>70</v>
      </c>
      <c r="J292" s="8"/>
      <c r="K292" s="8"/>
      <c r="L292" s="9" t="s">
        <v>35</v>
      </c>
      <c r="M292" s="7" t="s">
        <v>1470</v>
      </c>
      <c r="N292" s="7" t="s">
        <v>33</v>
      </c>
      <c r="O292" s="6" t="s">
        <v>28</v>
      </c>
      <c r="P292" s="6" t="s">
        <v>19</v>
      </c>
      <c r="Q292" s="7">
        <v>7.2</v>
      </c>
    </row>
    <row r="293" spans="1:17" s="1" customFormat="1" ht="24.75" customHeight="1">
      <c r="A293" s="6" t="s">
        <v>4950</v>
      </c>
      <c r="B293" s="6" t="s">
        <v>1471</v>
      </c>
      <c r="C293" s="23" t="s">
        <v>1472</v>
      </c>
      <c r="D293" s="24" t="s">
        <v>165</v>
      </c>
      <c r="E293" s="6" t="s">
        <v>1473</v>
      </c>
      <c r="F293" s="6" t="s">
        <v>1405</v>
      </c>
      <c r="G293" s="6">
        <v>136</v>
      </c>
      <c r="H293" s="6">
        <v>2.94</v>
      </c>
      <c r="I293" s="6" t="s">
        <v>70</v>
      </c>
      <c r="J293" s="8"/>
      <c r="K293" s="8"/>
      <c r="L293" s="9" t="s">
        <v>35</v>
      </c>
      <c r="M293" s="7" t="s">
        <v>1474</v>
      </c>
      <c r="N293" s="7" t="s">
        <v>33</v>
      </c>
      <c r="O293" s="6" t="s">
        <v>82</v>
      </c>
      <c r="P293" s="6" t="s">
        <v>19</v>
      </c>
      <c r="Q293" s="7">
        <v>7.25</v>
      </c>
    </row>
    <row r="294" spans="1:17" s="1" customFormat="1" ht="24.75" customHeight="1">
      <c r="A294" s="6" t="s">
        <v>4951</v>
      </c>
      <c r="B294" s="6" t="s">
        <v>1475</v>
      </c>
      <c r="C294" s="23" t="s">
        <v>1419</v>
      </c>
      <c r="D294" s="24" t="s">
        <v>91</v>
      </c>
      <c r="E294" s="6" t="s">
        <v>1476</v>
      </c>
      <c r="F294" s="6" t="s">
        <v>1405</v>
      </c>
      <c r="G294" s="6">
        <v>136</v>
      </c>
      <c r="H294" s="6">
        <v>2.57</v>
      </c>
      <c r="I294" s="6" t="s">
        <v>70</v>
      </c>
      <c r="J294" s="8"/>
      <c r="K294" s="8"/>
      <c r="L294" s="9" t="s">
        <v>35</v>
      </c>
      <c r="M294" s="7" t="s">
        <v>1477</v>
      </c>
      <c r="N294" s="7" t="s">
        <v>17</v>
      </c>
      <c r="O294" s="6" t="s">
        <v>28</v>
      </c>
      <c r="P294" s="6" t="s">
        <v>19</v>
      </c>
      <c r="Q294" s="7">
        <v>6.73</v>
      </c>
    </row>
    <row r="295" spans="1:17" s="1" customFormat="1" ht="24.75" customHeight="1">
      <c r="A295" s="6" t="s">
        <v>4952</v>
      </c>
      <c r="B295" s="6" t="s">
        <v>1478</v>
      </c>
      <c r="C295" s="23" t="s">
        <v>333</v>
      </c>
      <c r="D295" s="24" t="s">
        <v>839</v>
      </c>
      <c r="E295" s="6" t="s">
        <v>695</v>
      </c>
      <c r="F295" s="6" t="s">
        <v>1405</v>
      </c>
      <c r="G295" s="6">
        <v>135</v>
      </c>
      <c r="H295" s="6">
        <v>2.54</v>
      </c>
      <c r="I295" s="6" t="s">
        <v>70</v>
      </c>
      <c r="J295" s="8"/>
      <c r="K295" s="8"/>
      <c r="L295" s="9" t="s">
        <v>35</v>
      </c>
      <c r="M295" s="7" t="s">
        <v>1479</v>
      </c>
      <c r="N295" s="7" t="s">
        <v>33</v>
      </c>
      <c r="O295" s="6" t="s">
        <v>28</v>
      </c>
      <c r="P295" s="6" t="s">
        <v>19</v>
      </c>
      <c r="Q295" s="7">
        <v>6.7</v>
      </c>
    </row>
    <row r="296" spans="1:17" s="1" customFormat="1" ht="24.75" customHeight="1">
      <c r="A296" s="6" t="s">
        <v>4953</v>
      </c>
      <c r="B296" s="6" t="s">
        <v>1480</v>
      </c>
      <c r="C296" s="23" t="s">
        <v>1481</v>
      </c>
      <c r="D296" s="24" t="s">
        <v>1482</v>
      </c>
      <c r="E296" s="6" t="s">
        <v>1483</v>
      </c>
      <c r="F296" s="6" t="s">
        <v>1405</v>
      </c>
      <c r="G296" s="6">
        <v>135</v>
      </c>
      <c r="H296" s="6">
        <v>2.08</v>
      </c>
      <c r="I296" s="6" t="s">
        <v>21</v>
      </c>
      <c r="J296" s="8"/>
      <c r="K296" s="8"/>
      <c r="L296" s="9" t="s">
        <v>35</v>
      </c>
      <c r="M296" s="7" t="s">
        <v>1484</v>
      </c>
      <c r="N296" s="7" t="s">
        <v>17</v>
      </c>
      <c r="O296" s="6" t="s">
        <v>166</v>
      </c>
      <c r="P296" s="6" t="s">
        <v>19</v>
      </c>
      <c r="Q296" s="7">
        <v>6.03</v>
      </c>
    </row>
    <row r="297" spans="1:17" s="1" customFormat="1" ht="24.75" customHeight="1">
      <c r="A297" s="6" t="s">
        <v>4954</v>
      </c>
      <c r="B297" s="6" t="s">
        <v>1485</v>
      </c>
      <c r="C297" s="23" t="s">
        <v>1486</v>
      </c>
      <c r="D297" s="24" t="s">
        <v>1487</v>
      </c>
      <c r="E297" s="6" t="s">
        <v>1488</v>
      </c>
      <c r="F297" s="6" t="s">
        <v>1405</v>
      </c>
      <c r="G297" s="6">
        <v>137</v>
      </c>
      <c r="H297" s="6">
        <v>2.59</v>
      </c>
      <c r="I297" s="6" t="s">
        <v>70</v>
      </c>
      <c r="J297" s="8"/>
      <c r="K297" s="8"/>
      <c r="L297" s="9" t="s">
        <v>35</v>
      </c>
      <c r="M297" s="7" t="s">
        <v>1489</v>
      </c>
      <c r="N297" s="7" t="s">
        <v>17</v>
      </c>
      <c r="O297" s="6" t="s">
        <v>28</v>
      </c>
      <c r="P297" s="6" t="s">
        <v>19</v>
      </c>
      <c r="Q297" s="7">
        <v>6.72</v>
      </c>
    </row>
    <row r="298" spans="1:17" s="1" customFormat="1" ht="24.75" customHeight="1">
      <c r="A298" s="6" t="s">
        <v>4955</v>
      </c>
      <c r="B298" s="6" t="s">
        <v>1490</v>
      </c>
      <c r="C298" s="23" t="s">
        <v>255</v>
      </c>
      <c r="D298" s="24" t="s">
        <v>657</v>
      </c>
      <c r="E298" s="6" t="s">
        <v>1491</v>
      </c>
      <c r="F298" s="6" t="s">
        <v>1405</v>
      </c>
      <c r="G298" s="6">
        <v>135</v>
      </c>
      <c r="H298" s="6">
        <v>3.25</v>
      </c>
      <c r="I298" s="6" t="s">
        <v>530</v>
      </c>
      <c r="J298" s="8"/>
      <c r="K298" s="8"/>
      <c r="L298" s="9" t="s">
        <v>35</v>
      </c>
      <c r="M298" s="7" t="s">
        <v>1492</v>
      </c>
      <c r="N298" s="7" t="s">
        <v>33</v>
      </c>
      <c r="O298" s="6" t="s">
        <v>28</v>
      </c>
      <c r="P298" s="6" t="s">
        <v>19</v>
      </c>
      <c r="Q298" s="7">
        <v>7.72</v>
      </c>
    </row>
    <row r="299" spans="1:17" s="1" customFormat="1" ht="24.75" customHeight="1">
      <c r="A299" s="6" t="s">
        <v>4956</v>
      </c>
      <c r="B299" s="6" t="s">
        <v>1493</v>
      </c>
      <c r="C299" s="23" t="s">
        <v>255</v>
      </c>
      <c r="D299" s="24" t="s">
        <v>657</v>
      </c>
      <c r="E299" s="6" t="s">
        <v>680</v>
      </c>
      <c r="F299" s="6" t="s">
        <v>1405</v>
      </c>
      <c r="G299" s="6">
        <v>136</v>
      </c>
      <c r="H299" s="6">
        <v>3.13</v>
      </c>
      <c r="I299" s="6" t="s">
        <v>70</v>
      </c>
      <c r="J299" s="8"/>
      <c r="K299" s="8"/>
      <c r="L299" s="9" t="s">
        <v>35</v>
      </c>
      <c r="M299" s="7" t="s">
        <v>1494</v>
      </c>
      <c r="N299" s="7" t="s">
        <v>33</v>
      </c>
      <c r="O299" s="6" t="s">
        <v>28</v>
      </c>
      <c r="P299" s="6" t="s">
        <v>19</v>
      </c>
      <c r="Q299" s="7">
        <v>7.58</v>
      </c>
    </row>
    <row r="300" spans="1:17" s="1" customFormat="1" ht="24.75" customHeight="1">
      <c r="A300" s="6" t="s">
        <v>4957</v>
      </c>
      <c r="B300" s="6" t="s">
        <v>1495</v>
      </c>
      <c r="C300" s="23" t="s">
        <v>1027</v>
      </c>
      <c r="D300" s="24" t="s">
        <v>94</v>
      </c>
      <c r="E300" s="6" t="s">
        <v>1496</v>
      </c>
      <c r="F300" s="6" t="s">
        <v>1405</v>
      </c>
      <c r="G300" s="6">
        <v>139</v>
      </c>
      <c r="H300" s="6">
        <v>2.6</v>
      </c>
      <c r="I300" s="6" t="s">
        <v>70</v>
      </c>
      <c r="J300" s="8"/>
      <c r="K300" s="8"/>
      <c r="L300" s="9" t="s">
        <v>35</v>
      </c>
      <c r="M300" s="7" t="s">
        <v>1497</v>
      </c>
      <c r="N300" s="7" t="s">
        <v>33</v>
      </c>
      <c r="O300" s="6" t="s">
        <v>28</v>
      </c>
      <c r="P300" s="6" t="s">
        <v>19</v>
      </c>
      <c r="Q300" s="7">
        <v>6.7</v>
      </c>
    </row>
    <row r="301" spans="1:17" s="1" customFormat="1" ht="24.75" customHeight="1">
      <c r="A301" s="6" t="s">
        <v>4958</v>
      </c>
      <c r="B301" s="6" t="s">
        <v>1498</v>
      </c>
      <c r="C301" s="23" t="s">
        <v>464</v>
      </c>
      <c r="D301" s="24" t="s">
        <v>94</v>
      </c>
      <c r="E301" s="6" t="s">
        <v>1499</v>
      </c>
      <c r="F301" s="6" t="s">
        <v>1405</v>
      </c>
      <c r="G301" s="6">
        <v>138</v>
      </c>
      <c r="H301" s="6">
        <v>2.67</v>
      </c>
      <c r="I301" s="6" t="s">
        <v>70</v>
      </c>
      <c r="J301" s="8"/>
      <c r="K301" s="8"/>
      <c r="L301" s="9" t="s">
        <v>35</v>
      </c>
      <c r="M301" s="7" t="s">
        <v>1500</v>
      </c>
      <c r="N301" s="7" t="s">
        <v>17</v>
      </c>
      <c r="O301" s="6" t="s">
        <v>28</v>
      </c>
      <c r="P301" s="6" t="s">
        <v>19</v>
      </c>
      <c r="Q301" s="7">
        <v>6.81</v>
      </c>
    </row>
    <row r="302" spans="1:17" s="1" customFormat="1" ht="24.75" customHeight="1">
      <c r="A302" s="6" t="s">
        <v>4959</v>
      </c>
      <c r="B302" s="6" t="s">
        <v>1501</v>
      </c>
      <c r="C302" s="23" t="s">
        <v>1502</v>
      </c>
      <c r="D302" s="24" t="s">
        <v>1503</v>
      </c>
      <c r="E302" s="6" t="s">
        <v>760</v>
      </c>
      <c r="F302" s="6" t="s">
        <v>1405</v>
      </c>
      <c r="G302" s="6">
        <v>135</v>
      </c>
      <c r="H302" s="6">
        <v>2.58</v>
      </c>
      <c r="I302" s="6" t="s">
        <v>70</v>
      </c>
      <c r="J302" s="8"/>
      <c r="K302" s="8"/>
      <c r="L302" s="9" t="s">
        <v>35</v>
      </c>
      <c r="M302" s="7" t="s">
        <v>321</v>
      </c>
      <c r="N302" s="7" t="s">
        <v>17</v>
      </c>
      <c r="O302" s="6" t="s">
        <v>28</v>
      </c>
      <c r="P302" s="6" t="s">
        <v>19</v>
      </c>
      <c r="Q302" s="7">
        <v>6.64</v>
      </c>
    </row>
    <row r="303" spans="1:17" s="1" customFormat="1" ht="24.75" customHeight="1">
      <c r="A303" s="6" t="s">
        <v>4960</v>
      </c>
      <c r="B303" s="6" t="s">
        <v>1504</v>
      </c>
      <c r="C303" s="23" t="s">
        <v>1505</v>
      </c>
      <c r="D303" s="24" t="s">
        <v>661</v>
      </c>
      <c r="E303" s="6" t="s">
        <v>676</v>
      </c>
      <c r="F303" s="6" t="s">
        <v>1405</v>
      </c>
      <c r="G303" s="6">
        <v>138</v>
      </c>
      <c r="H303" s="6">
        <v>2.63</v>
      </c>
      <c r="I303" s="6" t="s">
        <v>70</v>
      </c>
      <c r="J303" s="8"/>
      <c r="K303" s="8"/>
      <c r="L303" s="9" t="s">
        <v>35</v>
      </c>
      <c r="M303" s="7" t="s">
        <v>1506</v>
      </c>
      <c r="N303" s="7" t="s">
        <v>33</v>
      </c>
      <c r="O303" s="6" t="s">
        <v>166</v>
      </c>
      <c r="P303" s="6" t="s">
        <v>19</v>
      </c>
      <c r="Q303" s="7">
        <v>6.85</v>
      </c>
    </row>
    <row r="304" spans="1:17" s="1" customFormat="1" ht="24.75" customHeight="1">
      <c r="A304" s="6" t="s">
        <v>4961</v>
      </c>
      <c r="B304" s="6" t="s">
        <v>1507</v>
      </c>
      <c r="C304" s="23" t="s">
        <v>333</v>
      </c>
      <c r="D304" s="24" t="s">
        <v>666</v>
      </c>
      <c r="E304" s="6" t="s">
        <v>964</v>
      </c>
      <c r="F304" s="6" t="s">
        <v>1405</v>
      </c>
      <c r="G304" s="6">
        <v>138</v>
      </c>
      <c r="H304" s="6">
        <v>2.2000000000000002</v>
      </c>
      <c r="I304" s="6" t="s">
        <v>21</v>
      </c>
      <c r="J304" s="8"/>
      <c r="K304" s="8"/>
      <c r="L304" s="9" t="s">
        <v>35</v>
      </c>
      <c r="M304" s="7" t="s">
        <v>1506</v>
      </c>
      <c r="N304" s="7" t="s">
        <v>33</v>
      </c>
      <c r="O304" s="6" t="s">
        <v>28</v>
      </c>
      <c r="P304" s="6" t="s">
        <v>19</v>
      </c>
      <c r="Q304" s="7">
        <v>6.18</v>
      </c>
    </row>
    <row r="305" spans="1:17" s="1" customFormat="1" ht="24.75" customHeight="1">
      <c r="A305" s="6" t="s">
        <v>4962</v>
      </c>
      <c r="B305" s="6" t="s">
        <v>1508</v>
      </c>
      <c r="C305" s="23" t="s">
        <v>1110</v>
      </c>
      <c r="D305" s="24" t="s">
        <v>1509</v>
      </c>
      <c r="E305" s="6" t="s">
        <v>1510</v>
      </c>
      <c r="F305" s="6" t="s">
        <v>1405</v>
      </c>
      <c r="G305" s="6">
        <v>135</v>
      </c>
      <c r="H305" s="6">
        <v>2.72</v>
      </c>
      <c r="I305" s="6" t="s">
        <v>70</v>
      </c>
      <c r="J305" s="8"/>
      <c r="K305" s="8"/>
      <c r="L305" s="9" t="s">
        <v>35</v>
      </c>
      <c r="M305" s="7" t="s">
        <v>728</v>
      </c>
      <c r="N305" s="7" t="s">
        <v>33</v>
      </c>
      <c r="O305" s="6" t="s">
        <v>28</v>
      </c>
      <c r="P305" s="6" t="s">
        <v>19</v>
      </c>
      <c r="Q305" s="7">
        <v>6.89</v>
      </c>
    </row>
    <row r="306" spans="1:17" s="1" customFormat="1" ht="24.75" customHeight="1">
      <c r="A306" s="6" t="s">
        <v>4963</v>
      </c>
      <c r="B306" s="6" t="s">
        <v>1511</v>
      </c>
      <c r="C306" s="23" t="s">
        <v>903</v>
      </c>
      <c r="D306" s="24" t="s">
        <v>675</v>
      </c>
      <c r="E306" s="6" t="s">
        <v>1512</v>
      </c>
      <c r="F306" s="6" t="s">
        <v>1405</v>
      </c>
      <c r="G306" s="6">
        <v>136</v>
      </c>
      <c r="H306" s="6">
        <v>2.9</v>
      </c>
      <c r="I306" s="6" t="s">
        <v>70</v>
      </c>
      <c r="J306" s="8"/>
      <c r="K306" s="8"/>
      <c r="L306" s="9" t="s">
        <v>35</v>
      </c>
      <c r="M306" s="7" t="s">
        <v>1513</v>
      </c>
      <c r="N306" s="7" t="s">
        <v>33</v>
      </c>
      <c r="O306" s="6" t="s">
        <v>28</v>
      </c>
      <c r="P306" s="6" t="s">
        <v>19</v>
      </c>
      <c r="Q306" s="7">
        <v>7.26</v>
      </c>
    </row>
    <row r="307" spans="1:17" s="1" customFormat="1" ht="24.75" customHeight="1">
      <c r="A307" s="6" t="s">
        <v>4964</v>
      </c>
      <c r="B307" s="6" t="s">
        <v>1514</v>
      </c>
      <c r="C307" s="23" t="s">
        <v>191</v>
      </c>
      <c r="D307" s="24" t="s">
        <v>1515</v>
      </c>
      <c r="E307" s="6" t="s">
        <v>1516</v>
      </c>
      <c r="F307" s="6" t="s">
        <v>1405</v>
      </c>
      <c r="G307" s="6">
        <v>138</v>
      </c>
      <c r="H307" s="6">
        <v>2.67</v>
      </c>
      <c r="I307" s="6" t="s">
        <v>70</v>
      </c>
      <c r="J307" s="8"/>
      <c r="K307" s="8"/>
      <c r="L307" s="9" t="s">
        <v>35</v>
      </c>
      <c r="M307" s="7" t="s">
        <v>1517</v>
      </c>
      <c r="N307" s="7" t="s">
        <v>17</v>
      </c>
      <c r="O307" s="6" t="s">
        <v>28</v>
      </c>
      <c r="P307" s="6" t="s">
        <v>19</v>
      </c>
      <c r="Q307" s="7">
        <v>6.86</v>
      </c>
    </row>
    <row r="308" spans="1:17" s="1" customFormat="1" ht="24.75" customHeight="1">
      <c r="A308" s="6" t="s">
        <v>4965</v>
      </c>
      <c r="B308" s="6" t="s">
        <v>1518</v>
      </c>
      <c r="C308" s="23" t="s">
        <v>255</v>
      </c>
      <c r="D308" s="24" t="s">
        <v>1519</v>
      </c>
      <c r="E308" s="6" t="s">
        <v>1336</v>
      </c>
      <c r="F308" s="6" t="s">
        <v>1405</v>
      </c>
      <c r="G308" s="6">
        <v>135</v>
      </c>
      <c r="H308" s="6">
        <v>3.37</v>
      </c>
      <c r="I308" s="6" t="s">
        <v>530</v>
      </c>
      <c r="J308" s="8"/>
      <c r="K308" s="8"/>
      <c r="L308" s="9" t="s">
        <v>35</v>
      </c>
      <c r="M308" s="7" t="s">
        <v>1520</v>
      </c>
      <c r="N308" s="7" t="s">
        <v>33</v>
      </c>
      <c r="O308" s="6" t="s">
        <v>28</v>
      </c>
      <c r="P308" s="6" t="s">
        <v>19</v>
      </c>
      <c r="Q308" s="7">
        <v>7.96</v>
      </c>
    </row>
    <row r="309" spans="1:17" s="1" customFormat="1" ht="24.75" customHeight="1">
      <c r="A309" s="6" t="s">
        <v>4966</v>
      </c>
      <c r="B309" s="6" t="s">
        <v>1521</v>
      </c>
      <c r="C309" s="23" t="s">
        <v>1248</v>
      </c>
      <c r="D309" s="24" t="s">
        <v>1522</v>
      </c>
      <c r="E309" s="6" t="s">
        <v>1143</v>
      </c>
      <c r="F309" s="6" t="s">
        <v>1405</v>
      </c>
      <c r="G309" s="6">
        <v>135</v>
      </c>
      <c r="H309" s="6">
        <v>2.64</v>
      </c>
      <c r="I309" s="6" t="s">
        <v>70</v>
      </c>
      <c r="J309" s="8"/>
      <c r="K309" s="8"/>
      <c r="L309" s="9" t="s">
        <v>35</v>
      </c>
      <c r="M309" s="7" t="s">
        <v>1523</v>
      </c>
      <c r="N309" s="7" t="s">
        <v>17</v>
      </c>
      <c r="O309" s="6" t="s">
        <v>28</v>
      </c>
      <c r="P309" s="6" t="s">
        <v>19</v>
      </c>
      <c r="Q309" s="7">
        <v>6.89</v>
      </c>
    </row>
    <row r="310" spans="1:17" s="1" customFormat="1" ht="24.75" customHeight="1">
      <c r="A310" s="6" t="s">
        <v>4967</v>
      </c>
      <c r="B310" s="6" t="s">
        <v>1524</v>
      </c>
      <c r="C310" s="23" t="s">
        <v>255</v>
      </c>
      <c r="D310" s="24" t="s">
        <v>339</v>
      </c>
      <c r="E310" s="6" t="s">
        <v>1209</v>
      </c>
      <c r="F310" s="6" t="s">
        <v>1405</v>
      </c>
      <c r="G310" s="6">
        <v>135</v>
      </c>
      <c r="H310" s="6">
        <v>3.17</v>
      </c>
      <c r="I310" s="6" t="s">
        <v>70</v>
      </c>
      <c r="J310" s="8"/>
      <c r="K310" s="8"/>
      <c r="L310" s="9" t="s">
        <v>35</v>
      </c>
      <c r="M310" s="7" t="s">
        <v>1525</v>
      </c>
      <c r="N310" s="7" t="s">
        <v>33</v>
      </c>
      <c r="O310" s="6" t="s">
        <v>28</v>
      </c>
      <c r="P310" s="6" t="s">
        <v>19</v>
      </c>
      <c r="Q310" s="7">
        <v>7.63</v>
      </c>
    </row>
    <row r="311" spans="1:17" s="1" customFormat="1" ht="24.75" customHeight="1">
      <c r="A311" s="6" t="s">
        <v>4968</v>
      </c>
      <c r="B311" s="6" t="s">
        <v>1526</v>
      </c>
      <c r="C311" s="23" t="s">
        <v>1527</v>
      </c>
      <c r="D311" s="24" t="s">
        <v>339</v>
      </c>
      <c r="E311" s="6" t="s">
        <v>1528</v>
      </c>
      <c r="F311" s="6" t="s">
        <v>1405</v>
      </c>
      <c r="G311" s="6">
        <v>135</v>
      </c>
      <c r="H311" s="6">
        <v>2.7</v>
      </c>
      <c r="I311" s="6" t="s">
        <v>70</v>
      </c>
      <c r="J311" s="8"/>
      <c r="K311" s="8"/>
      <c r="L311" s="9" t="s">
        <v>35</v>
      </c>
      <c r="M311" s="7" t="s">
        <v>1529</v>
      </c>
      <c r="N311" s="7" t="s">
        <v>33</v>
      </c>
      <c r="O311" s="6" t="s">
        <v>28</v>
      </c>
      <c r="P311" s="6" t="s">
        <v>19</v>
      </c>
      <c r="Q311" s="7">
        <v>6.89</v>
      </c>
    </row>
    <row r="312" spans="1:17" s="1" customFormat="1" ht="24.75" customHeight="1">
      <c r="A312" s="6" t="s">
        <v>4969</v>
      </c>
      <c r="B312" s="6" t="s">
        <v>1530</v>
      </c>
      <c r="C312" s="23" t="s">
        <v>1531</v>
      </c>
      <c r="D312" s="24" t="s">
        <v>1532</v>
      </c>
      <c r="E312" s="6" t="s">
        <v>1075</v>
      </c>
      <c r="F312" s="6" t="s">
        <v>1405</v>
      </c>
      <c r="G312" s="6">
        <v>138</v>
      </c>
      <c r="H312" s="6">
        <v>3</v>
      </c>
      <c r="I312" s="6" t="s">
        <v>70</v>
      </c>
      <c r="J312" s="8"/>
      <c r="K312" s="8"/>
      <c r="L312" s="9" t="s">
        <v>35</v>
      </c>
      <c r="M312" s="7" t="s">
        <v>1533</v>
      </c>
      <c r="N312" s="7" t="s">
        <v>33</v>
      </c>
      <c r="O312" s="6" t="s">
        <v>1534</v>
      </c>
      <c r="P312" s="6" t="s">
        <v>19</v>
      </c>
      <c r="Q312" s="7">
        <v>7.32</v>
      </c>
    </row>
    <row r="313" spans="1:17" s="1" customFormat="1" ht="24.75" customHeight="1">
      <c r="A313" s="6" t="s">
        <v>4970</v>
      </c>
      <c r="B313" s="6" t="s">
        <v>1535</v>
      </c>
      <c r="C313" s="23" t="s">
        <v>1536</v>
      </c>
      <c r="D313" s="24" t="s">
        <v>1537</v>
      </c>
      <c r="E313" s="6" t="s">
        <v>1538</v>
      </c>
      <c r="F313" s="6" t="s">
        <v>1405</v>
      </c>
      <c r="G313" s="6">
        <v>136</v>
      </c>
      <c r="H313" s="6">
        <v>3.14</v>
      </c>
      <c r="I313" s="6" t="s">
        <v>70</v>
      </c>
      <c r="J313" s="8"/>
      <c r="K313" s="8"/>
      <c r="L313" s="9" t="s">
        <v>35</v>
      </c>
      <c r="M313" s="7" t="s">
        <v>1539</v>
      </c>
      <c r="N313" s="7" t="s">
        <v>17</v>
      </c>
      <c r="O313" s="6" t="s">
        <v>28</v>
      </c>
      <c r="P313" s="6" t="s">
        <v>19</v>
      </c>
      <c r="Q313" s="7">
        <v>7.51</v>
      </c>
    </row>
    <row r="314" spans="1:17" s="1" customFormat="1" ht="24.75" customHeight="1">
      <c r="A314" s="6" t="s">
        <v>4971</v>
      </c>
      <c r="B314" s="6" t="s">
        <v>1540</v>
      </c>
      <c r="C314" s="23" t="s">
        <v>1541</v>
      </c>
      <c r="D314" s="24" t="s">
        <v>1542</v>
      </c>
      <c r="E314" s="6" t="s">
        <v>1155</v>
      </c>
      <c r="F314" s="6" t="s">
        <v>1405</v>
      </c>
      <c r="G314" s="6">
        <v>139</v>
      </c>
      <c r="H314" s="6">
        <v>2.83</v>
      </c>
      <c r="I314" s="6" t="s">
        <v>70</v>
      </c>
      <c r="J314" s="8"/>
      <c r="K314" s="8"/>
      <c r="L314" s="9" t="s">
        <v>35</v>
      </c>
      <c r="M314" s="7" t="s">
        <v>1525</v>
      </c>
      <c r="N314" s="7" t="s">
        <v>17</v>
      </c>
      <c r="O314" s="6" t="s">
        <v>28</v>
      </c>
      <c r="P314" s="6" t="s">
        <v>19</v>
      </c>
      <c r="Q314" s="7">
        <v>7.06</v>
      </c>
    </row>
    <row r="315" spans="1:17" s="1" customFormat="1" ht="24.75" customHeight="1">
      <c r="A315" s="6" t="s">
        <v>4972</v>
      </c>
      <c r="B315" s="6" t="s">
        <v>1543</v>
      </c>
      <c r="C315" s="23" t="s">
        <v>1544</v>
      </c>
      <c r="D315" s="24" t="s">
        <v>1545</v>
      </c>
      <c r="E315" s="6" t="s">
        <v>703</v>
      </c>
      <c r="F315" s="6" t="s">
        <v>1405</v>
      </c>
      <c r="G315" s="6">
        <v>135</v>
      </c>
      <c r="H315" s="6">
        <v>2.84</v>
      </c>
      <c r="I315" s="6" t="s">
        <v>70</v>
      </c>
      <c r="J315" s="8"/>
      <c r="K315" s="8"/>
      <c r="L315" s="9" t="s">
        <v>35</v>
      </c>
      <c r="M315" s="7" t="s">
        <v>1546</v>
      </c>
      <c r="N315" s="7" t="s">
        <v>17</v>
      </c>
      <c r="O315" s="6" t="s">
        <v>28</v>
      </c>
      <c r="P315" s="6" t="s">
        <v>19</v>
      </c>
      <c r="Q315" s="7">
        <v>7.1</v>
      </c>
    </row>
    <row r="316" spans="1:17" s="1" customFormat="1" ht="24.75" customHeight="1">
      <c r="A316" s="6" t="s">
        <v>4973</v>
      </c>
      <c r="B316" s="6" t="s">
        <v>1547</v>
      </c>
      <c r="C316" s="23" t="s">
        <v>1110</v>
      </c>
      <c r="D316" s="24" t="s">
        <v>1163</v>
      </c>
      <c r="E316" s="6" t="s">
        <v>1548</v>
      </c>
      <c r="F316" s="6" t="s">
        <v>1405</v>
      </c>
      <c r="G316" s="6">
        <v>139</v>
      </c>
      <c r="H316" s="6">
        <v>2.68</v>
      </c>
      <c r="I316" s="6" t="s">
        <v>70</v>
      </c>
      <c r="J316" s="8"/>
      <c r="K316" s="8"/>
      <c r="L316" s="9" t="s">
        <v>35</v>
      </c>
      <c r="M316" s="7" t="s">
        <v>1549</v>
      </c>
      <c r="N316" s="7" t="s">
        <v>33</v>
      </c>
      <c r="O316" s="6" t="s">
        <v>28</v>
      </c>
      <c r="P316" s="6" t="s">
        <v>19</v>
      </c>
      <c r="Q316" s="7">
        <v>6.85</v>
      </c>
    </row>
    <row r="317" spans="1:17" s="1" customFormat="1" ht="24.75" customHeight="1">
      <c r="A317" s="6" t="s">
        <v>4974</v>
      </c>
      <c r="B317" s="6" t="s">
        <v>1550</v>
      </c>
      <c r="C317" s="23" t="s">
        <v>1291</v>
      </c>
      <c r="D317" s="24" t="s">
        <v>1551</v>
      </c>
      <c r="E317" s="6" t="s">
        <v>1552</v>
      </c>
      <c r="F317" s="6" t="s">
        <v>1405</v>
      </c>
      <c r="G317" s="6">
        <v>136</v>
      </c>
      <c r="H317" s="6">
        <v>2.87</v>
      </c>
      <c r="I317" s="6" t="s">
        <v>70</v>
      </c>
      <c r="J317" s="8"/>
      <c r="K317" s="8"/>
      <c r="L317" s="9" t="s">
        <v>35</v>
      </c>
      <c r="M317" s="7" t="s">
        <v>1553</v>
      </c>
      <c r="N317" s="7" t="s">
        <v>33</v>
      </c>
      <c r="O317" s="6" t="s">
        <v>28</v>
      </c>
      <c r="P317" s="6" t="s">
        <v>19</v>
      </c>
      <c r="Q317" s="7">
        <v>7.12</v>
      </c>
    </row>
    <row r="318" spans="1:17" s="1" customFormat="1" ht="24.75" customHeight="1">
      <c r="A318" s="6" t="s">
        <v>4975</v>
      </c>
      <c r="B318" s="6" t="s">
        <v>1554</v>
      </c>
      <c r="C318" s="23" t="s">
        <v>1555</v>
      </c>
      <c r="D318" s="24" t="s">
        <v>718</v>
      </c>
      <c r="E318" s="6" t="s">
        <v>1556</v>
      </c>
      <c r="F318" s="6" t="s">
        <v>1405</v>
      </c>
      <c r="G318" s="6">
        <v>135</v>
      </c>
      <c r="H318" s="6">
        <v>2.38</v>
      </c>
      <c r="I318" s="6" t="s">
        <v>21</v>
      </c>
      <c r="J318" s="8"/>
      <c r="K318" s="8"/>
      <c r="L318" s="9" t="s">
        <v>35</v>
      </c>
      <c r="M318" s="7" t="s">
        <v>1557</v>
      </c>
      <c r="N318" s="7" t="s">
        <v>17</v>
      </c>
      <c r="O318" s="6" t="s">
        <v>133</v>
      </c>
      <c r="P318" s="6" t="s">
        <v>19</v>
      </c>
      <c r="Q318" s="7">
        <v>6.44</v>
      </c>
    </row>
    <row r="319" spans="1:17" s="1" customFormat="1" ht="24.75" customHeight="1">
      <c r="A319" s="6" t="s">
        <v>4976</v>
      </c>
      <c r="B319" s="6" t="s">
        <v>1558</v>
      </c>
      <c r="C319" s="23" t="s">
        <v>1559</v>
      </c>
      <c r="D319" s="24" t="s">
        <v>1560</v>
      </c>
      <c r="E319" s="6" t="s">
        <v>305</v>
      </c>
      <c r="F319" s="6" t="s">
        <v>1405</v>
      </c>
      <c r="G319" s="6">
        <v>136</v>
      </c>
      <c r="H319" s="6">
        <v>2.71</v>
      </c>
      <c r="I319" s="6" t="s">
        <v>70</v>
      </c>
      <c r="J319" s="8"/>
      <c r="K319" s="8"/>
      <c r="L319" s="9" t="s">
        <v>35</v>
      </c>
      <c r="M319" s="7" t="s">
        <v>1561</v>
      </c>
      <c r="N319" s="7" t="s">
        <v>17</v>
      </c>
      <c r="O319" s="6" t="s">
        <v>88</v>
      </c>
      <c r="P319" s="6" t="s">
        <v>19</v>
      </c>
      <c r="Q319" s="7">
        <v>6.85</v>
      </c>
    </row>
    <row r="320" spans="1:17" s="1" customFormat="1" ht="24.75" customHeight="1">
      <c r="A320" s="6" t="s">
        <v>4977</v>
      </c>
      <c r="B320" s="6" t="s">
        <v>1562</v>
      </c>
      <c r="C320" s="23" t="s">
        <v>354</v>
      </c>
      <c r="D320" s="24" t="s">
        <v>723</v>
      </c>
      <c r="E320" s="6" t="s">
        <v>1145</v>
      </c>
      <c r="F320" s="6" t="s">
        <v>1405</v>
      </c>
      <c r="G320" s="6">
        <v>136</v>
      </c>
      <c r="H320" s="6">
        <v>2.68</v>
      </c>
      <c r="I320" s="6" t="s">
        <v>70</v>
      </c>
      <c r="J320" s="8"/>
      <c r="K320" s="8"/>
      <c r="L320" s="9" t="s">
        <v>35</v>
      </c>
      <c r="M320" s="7" t="s">
        <v>1563</v>
      </c>
      <c r="N320" s="7" t="s">
        <v>33</v>
      </c>
      <c r="O320" s="6" t="s">
        <v>28</v>
      </c>
      <c r="P320" s="6" t="s">
        <v>19</v>
      </c>
      <c r="Q320" s="7">
        <v>6.89</v>
      </c>
    </row>
    <row r="321" spans="1:17" s="1" customFormat="1" ht="24.75" customHeight="1">
      <c r="A321" s="6" t="s">
        <v>4978</v>
      </c>
      <c r="B321" s="6" t="s">
        <v>1564</v>
      </c>
      <c r="C321" s="23" t="s">
        <v>1565</v>
      </c>
      <c r="D321" s="24" t="s">
        <v>723</v>
      </c>
      <c r="E321" s="6" t="s">
        <v>768</v>
      </c>
      <c r="F321" s="6" t="s">
        <v>1405</v>
      </c>
      <c r="G321" s="6">
        <v>136</v>
      </c>
      <c r="H321" s="6">
        <v>2.74</v>
      </c>
      <c r="I321" s="6" t="s">
        <v>70</v>
      </c>
      <c r="J321" s="8"/>
      <c r="K321" s="8"/>
      <c r="L321" s="9" t="s">
        <v>35</v>
      </c>
      <c r="M321" s="7" t="s">
        <v>1566</v>
      </c>
      <c r="N321" s="7" t="s">
        <v>33</v>
      </c>
      <c r="O321" s="6" t="s">
        <v>28</v>
      </c>
      <c r="P321" s="6" t="s">
        <v>19</v>
      </c>
      <c r="Q321" s="7">
        <v>6.98</v>
      </c>
    </row>
    <row r="322" spans="1:17" s="1" customFormat="1" ht="24.75" customHeight="1">
      <c r="A322" s="6" t="s">
        <v>4979</v>
      </c>
      <c r="B322" s="6" t="s">
        <v>1567</v>
      </c>
      <c r="C322" s="23" t="s">
        <v>303</v>
      </c>
      <c r="D322" s="24" t="s">
        <v>136</v>
      </c>
      <c r="E322" s="6" t="s">
        <v>680</v>
      </c>
      <c r="F322" s="6" t="s">
        <v>1405</v>
      </c>
      <c r="G322" s="6">
        <v>136</v>
      </c>
      <c r="H322" s="6">
        <v>2.65</v>
      </c>
      <c r="I322" s="6" t="s">
        <v>70</v>
      </c>
      <c r="J322" s="8"/>
      <c r="K322" s="8"/>
      <c r="L322" s="9" t="s">
        <v>35</v>
      </c>
      <c r="M322" s="7" t="s">
        <v>1568</v>
      </c>
      <c r="N322" s="7" t="s">
        <v>17</v>
      </c>
      <c r="O322" s="6" t="s">
        <v>28</v>
      </c>
      <c r="P322" s="6" t="s">
        <v>19</v>
      </c>
      <c r="Q322" s="7">
        <v>6.78</v>
      </c>
    </row>
    <row r="323" spans="1:17" s="1" customFormat="1" ht="24.75" customHeight="1">
      <c r="A323" s="6" t="s">
        <v>4980</v>
      </c>
      <c r="B323" s="6" t="s">
        <v>1569</v>
      </c>
      <c r="C323" s="23" t="s">
        <v>49</v>
      </c>
      <c r="D323" s="24" t="s">
        <v>1570</v>
      </c>
      <c r="E323" s="6" t="s">
        <v>1571</v>
      </c>
      <c r="F323" s="6" t="s">
        <v>1405</v>
      </c>
      <c r="G323" s="6">
        <v>136</v>
      </c>
      <c r="H323" s="6">
        <v>2.35</v>
      </c>
      <c r="I323" s="6" t="s">
        <v>21</v>
      </c>
      <c r="J323" s="8"/>
      <c r="K323" s="8"/>
      <c r="L323" s="9" t="s">
        <v>35</v>
      </c>
      <c r="M323" s="7" t="s">
        <v>1572</v>
      </c>
      <c r="N323" s="7" t="s">
        <v>33</v>
      </c>
      <c r="O323" s="6" t="s">
        <v>18</v>
      </c>
      <c r="P323" s="6" t="s">
        <v>19</v>
      </c>
      <c r="Q323" s="7">
        <v>6.31</v>
      </c>
    </row>
    <row r="324" spans="1:17" s="1" customFormat="1" ht="24.75" customHeight="1">
      <c r="A324" s="6" t="s">
        <v>4981</v>
      </c>
      <c r="B324" s="6" t="s">
        <v>1573</v>
      </c>
      <c r="C324" s="23" t="s">
        <v>1574</v>
      </c>
      <c r="D324" s="24" t="s">
        <v>607</v>
      </c>
      <c r="E324" s="6" t="s">
        <v>1090</v>
      </c>
      <c r="F324" s="6" t="s">
        <v>1405</v>
      </c>
      <c r="G324" s="6">
        <v>136</v>
      </c>
      <c r="H324" s="6">
        <v>3.01</v>
      </c>
      <c r="I324" s="6" t="s">
        <v>70</v>
      </c>
      <c r="J324" s="8"/>
      <c r="K324" s="8"/>
      <c r="L324" s="9" t="s">
        <v>35</v>
      </c>
      <c r="M324" s="7" t="s">
        <v>1575</v>
      </c>
      <c r="N324" s="7" t="s">
        <v>33</v>
      </c>
      <c r="O324" s="6" t="s">
        <v>28</v>
      </c>
      <c r="P324" s="6" t="s">
        <v>19</v>
      </c>
      <c r="Q324" s="7">
        <v>7.42</v>
      </c>
    </row>
    <row r="325" spans="1:17" s="1" customFormat="1" ht="24.75" customHeight="1">
      <c r="A325" s="6" t="s">
        <v>4982</v>
      </c>
      <c r="B325" s="6" t="s">
        <v>2697</v>
      </c>
      <c r="C325" s="23" t="s">
        <v>49</v>
      </c>
      <c r="D325" s="24" t="s">
        <v>405</v>
      </c>
      <c r="E325" s="6" t="s">
        <v>2698</v>
      </c>
      <c r="F325" s="6" t="s">
        <v>2700</v>
      </c>
      <c r="G325" s="6">
        <v>138</v>
      </c>
      <c r="H325" s="6">
        <v>2.68</v>
      </c>
      <c r="I325" s="6" t="s">
        <v>70</v>
      </c>
      <c r="J325" s="8"/>
      <c r="K325" s="8"/>
      <c r="L325" s="9" t="s">
        <v>35</v>
      </c>
      <c r="M325" s="7" t="s">
        <v>2699</v>
      </c>
      <c r="N325" s="7" t="s">
        <v>33</v>
      </c>
      <c r="O325" s="6" t="s">
        <v>28</v>
      </c>
      <c r="P325" s="6" t="s">
        <v>19</v>
      </c>
      <c r="Q325" s="7">
        <v>6.87</v>
      </c>
    </row>
    <row r="326" spans="1:17" s="1" customFormat="1" ht="24.75" customHeight="1">
      <c r="A326" s="6" t="s">
        <v>4983</v>
      </c>
      <c r="B326" s="6" t="s">
        <v>2701</v>
      </c>
      <c r="C326" s="23" t="s">
        <v>478</v>
      </c>
      <c r="D326" s="24" t="s">
        <v>43</v>
      </c>
      <c r="E326" s="6" t="s">
        <v>683</v>
      </c>
      <c r="F326" s="6" t="s">
        <v>2700</v>
      </c>
      <c r="G326" s="6">
        <v>135</v>
      </c>
      <c r="H326" s="6">
        <v>2.3199999999999998</v>
      </c>
      <c r="I326" s="6" t="s">
        <v>21</v>
      </c>
      <c r="J326" s="8"/>
      <c r="K326" s="8"/>
      <c r="L326" s="9" t="s">
        <v>35</v>
      </c>
      <c r="M326" s="7" t="s">
        <v>2702</v>
      </c>
      <c r="N326" s="7" t="s">
        <v>17</v>
      </c>
      <c r="O326" s="6" t="s">
        <v>28</v>
      </c>
      <c r="P326" s="6" t="s">
        <v>19</v>
      </c>
      <c r="Q326" s="7">
        <v>6.3</v>
      </c>
    </row>
    <row r="327" spans="1:17" s="1" customFormat="1" ht="24.75" customHeight="1">
      <c r="A327" s="6" t="s">
        <v>4984</v>
      </c>
      <c r="B327" s="6" t="s">
        <v>2703</v>
      </c>
      <c r="C327" s="23" t="s">
        <v>2704</v>
      </c>
      <c r="D327" s="24" t="s">
        <v>43</v>
      </c>
      <c r="E327" s="6" t="s">
        <v>1055</v>
      </c>
      <c r="F327" s="6" t="s">
        <v>2700</v>
      </c>
      <c r="G327" s="6">
        <v>136</v>
      </c>
      <c r="H327" s="6">
        <v>2.85</v>
      </c>
      <c r="I327" s="6" t="s">
        <v>70</v>
      </c>
      <c r="J327" s="8"/>
      <c r="K327" s="8"/>
      <c r="L327" s="9" t="s">
        <v>35</v>
      </c>
      <c r="M327" s="7" t="s">
        <v>2705</v>
      </c>
      <c r="N327" s="7" t="s">
        <v>33</v>
      </c>
      <c r="O327" s="6" t="s">
        <v>28</v>
      </c>
      <c r="P327" s="6" t="s">
        <v>19</v>
      </c>
      <c r="Q327" s="7">
        <v>7.07</v>
      </c>
    </row>
    <row r="328" spans="1:17" s="1" customFormat="1" ht="24.75" customHeight="1">
      <c r="A328" s="6" t="s">
        <v>4985</v>
      </c>
      <c r="B328" s="6" t="s">
        <v>2706</v>
      </c>
      <c r="C328" s="23" t="s">
        <v>2469</v>
      </c>
      <c r="D328" s="24" t="s">
        <v>43</v>
      </c>
      <c r="E328" s="6" t="s">
        <v>2707</v>
      </c>
      <c r="F328" s="6" t="s">
        <v>2700</v>
      </c>
      <c r="G328" s="6">
        <v>135</v>
      </c>
      <c r="H328" s="6">
        <v>2.83</v>
      </c>
      <c r="I328" s="6" t="s">
        <v>70</v>
      </c>
      <c r="J328" s="8"/>
      <c r="K328" s="8"/>
      <c r="L328" s="9" t="s">
        <v>35</v>
      </c>
      <c r="M328" s="7" t="s">
        <v>929</v>
      </c>
      <c r="N328" s="7" t="s">
        <v>17</v>
      </c>
      <c r="O328" s="6" t="s">
        <v>28</v>
      </c>
      <c r="P328" s="6" t="s">
        <v>19</v>
      </c>
      <c r="Q328" s="7">
        <v>7.11</v>
      </c>
    </row>
    <row r="329" spans="1:17" s="1" customFormat="1" ht="24.75" customHeight="1">
      <c r="A329" s="6" t="s">
        <v>4986</v>
      </c>
      <c r="B329" s="6" t="s">
        <v>2708</v>
      </c>
      <c r="C329" s="23" t="s">
        <v>2709</v>
      </c>
      <c r="D329" s="24" t="s">
        <v>755</v>
      </c>
      <c r="E329" s="6" t="s">
        <v>2710</v>
      </c>
      <c r="F329" s="6" t="s">
        <v>2700</v>
      </c>
      <c r="G329" s="6">
        <v>136</v>
      </c>
      <c r="H329" s="6">
        <v>3.24</v>
      </c>
      <c r="I329" s="6" t="s">
        <v>530</v>
      </c>
      <c r="J329" s="8"/>
      <c r="K329" s="8"/>
      <c r="L329" s="9" t="s">
        <v>35</v>
      </c>
      <c r="M329" s="7" t="s">
        <v>2711</v>
      </c>
      <c r="N329" s="7" t="s">
        <v>33</v>
      </c>
      <c r="O329" s="6" t="s">
        <v>28</v>
      </c>
      <c r="P329" s="6" t="s">
        <v>19</v>
      </c>
      <c r="Q329" s="7">
        <v>7.71</v>
      </c>
    </row>
    <row r="330" spans="1:17" s="1" customFormat="1" ht="24.75" customHeight="1">
      <c r="A330" s="6" t="s">
        <v>4987</v>
      </c>
      <c r="B330" s="6" t="s">
        <v>2712</v>
      </c>
      <c r="C330" s="23" t="s">
        <v>2713</v>
      </c>
      <c r="D330" s="24" t="s">
        <v>2714</v>
      </c>
      <c r="E330" s="6" t="s">
        <v>789</v>
      </c>
      <c r="F330" s="6" t="s">
        <v>2700</v>
      </c>
      <c r="G330" s="6">
        <v>136</v>
      </c>
      <c r="H330" s="6">
        <v>2.1800000000000002</v>
      </c>
      <c r="I330" s="6" t="s">
        <v>21</v>
      </c>
      <c r="J330" s="8"/>
      <c r="K330" s="8"/>
      <c r="L330" s="9" t="s">
        <v>35</v>
      </c>
      <c r="M330" s="7" t="s">
        <v>2715</v>
      </c>
      <c r="N330" s="7" t="s">
        <v>17</v>
      </c>
      <c r="O330" s="6" t="s">
        <v>28</v>
      </c>
      <c r="P330" s="6" t="s">
        <v>19</v>
      </c>
      <c r="Q330" s="7">
        <v>6.09</v>
      </c>
    </row>
    <row r="331" spans="1:17" s="1" customFormat="1" ht="24.75" customHeight="1">
      <c r="A331" s="6" t="s">
        <v>4988</v>
      </c>
      <c r="B331" s="6" t="s">
        <v>2716</v>
      </c>
      <c r="C331" s="23" t="s">
        <v>1157</v>
      </c>
      <c r="D331" s="24" t="s">
        <v>470</v>
      </c>
      <c r="E331" s="6" t="s">
        <v>1233</v>
      </c>
      <c r="F331" s="6" t="s">
        <v>2700</v>
      </c>
      <c r="G331" s="6">
        <v>138</v>
      </c>
      <c r="H331" s="6">
        <v>3.53</v>
      </c>
      <c r="I331" s="6" t="s">
        <v>530</v>
      </c>
      <c r="J331" s="8"/>
      <c r="K331" s="8"/>
      <c r="L331" s="9" t="s">
        <v>35</v>
      </c>
      <c r="M331" s="7" t="s">
        <v>2717</v>
      </c>
      <c r="N331" s="7" t="s">
        <v>17</v>
      </c>
      <c r="O331" s="6" t="s">
        <v>133</v>
      </c>
      <c r="P331" s="6" t="s">
        <v>19</v>
      </c>
      <c r="Q331" s="7">
        <v>8.1999999999999993</v>
      </c>
    </row>
    <row r="332" spans="1:17" s="1" customFormat="1" ht="24.75" customHeight="1">
      <c r="A332" s="6" t="s">
        <v>4989</v>
      </c>
      <c r="B332" s="6" t="s">
        <v>2718</v>
      </c>
      <c r="C332" s="23" t="s">
        <v>611</v>
      </c>
      <c r="D332" s="24" t="s">
        <v>2719</v>
      </c>
      <c r="E332" s="6" t="s">
        <v>2720</v>
      </c>
      <c r="F332" s="6" t="s">
        <v>2700</v>
      </c>
      <c r="G332" s="6">
        <v>135</v>
      </c>
      <c r="H332" s="6">
        <v>3.2</v>
      </c>
      <c r="I332" s="6" t="s">
        <v>530</v>
      </c>
      <c r="J332" s="8"/>
      <c r="K332" s="8"/>
      <c r="L332" s="9" t="s">
        <v>35</v>
      </c>
      <c r="M332" s="7" t="s">
        <v>2721</v>
      </c>
      <c r="N332" s="7" t="s">
        <v>33</v>
      </c>
      <c r="O332" s="6" t="s">
        <v>166</v>
      </c>
      <c r="P332" s="6" t="s">
        <v>19</v>
      </c>
      <c r="Q332" s="7">
        <v>7.64</v>
      </c>
    </row>
    <row r="333" spans="1:17" s="1" customFormat="1" ht="24.75" customHeight="1">
      <c r="A333" s="6" t="s">
        <v>4990</v>
      </c>
      <c r="B333" s="6" t="s">
        <v>2722</v>
      </c>
      <c r="C333" s="23" t="s">
        <v>2723</v>
      </c>
      <c r="D333" s="24" t="s">
        <v>309</v>
      </c>
      <c r="E333" s="6" t="s">
        <v>2046</v>
      </c>
      <c r="F333" s="6" t="s">
        <v>2700</v>
      </c>
      <c r="G333" s="6">
        <v>137</v>
      </c>
      <c r="H333" s="6">
        <v>2.74</v>
      </c>
      <c r="I333" s="6" t="s">
        <v>70</v>
      </c>
      <c r="J333" s="8"/>
      <c r="K333" s="8"/>
      <c r="L333" s="9" t="s">
        <v>35</v>
      </c>
      <c r="M333" s="7" t="s">
        <v>945</v>
      </c>
      <c r="N333" s="7" t="s">
        <v>17</v>
      </c>
      <c r="O333" s="6" t="s">
        <v>28</v>
      </c>
      <c r="P333" s="6" t="s">
        <v>19</v>
      </c>
      <c r="Q333" s="7">
        <v>6.91</v>
      </c>
    </row>
    <row r="334" spans="1:17" s="1" customFormat="1" ht="24.75" customHeight="1">
      <c r="A334" s="6" t="s">
        <v>4991</v>
      </c>
      <c r="B334" s="6" t="s">
        <v>2724</v>
      </c>
      <c r="C334" s="23" t="s">
        <v>2725</v>
      </c>
      <c r="D334" s="24" t="s">
        <v>500</v>
      </c>
      <c r="E334" s="6" t="s">
        <v>1736</v>
      </c>
      <c r="F334" s="6" t="s">
        <v>2700</v>
      </c>
      <c r="G334" s="6">
        <v>136</v>
      </c>
      <c r="H334" s="6">
        <v>2.2999999999999998</v>
      </c>
      <c r="I334" s="6" t="s">
        <v>21</v>
      </c>
      <c r="J334" s="8"/>
      <c r="K334" s="8"/>
      <c r="L334" s="9" t="s">
        <v>35</v>
      </c>
      <c r="M334" s="7" t="s">
        <v>983</v>
      </c>
      <c r="N334" s="7" t="s">
        <v>17</v>
      </c>
      <c r="O334" s="6" t="s">
        <v>28</v>
      </c>
      <c r="P334" s="6" t="s">
        <v>19</v>
      </c>
      <c r="Q334" s="7">
        <v>6.27</v>
      </c>
    </row>
    <row r="335" spans="1:17" s="1" customFormat="1" ht="24.75" customHeight="1">
      <c r="A335" s="6" t="s">
        <v>4992</v>
      </c>
      <c r="B335" s="6" t="s">
        <v>2726</v>
      </c>
      <c r="C335" s="23" t="s">
        <v>1291</v>
      </c>
      <c r="D335" s="24" t="s">
        <v>319</v>
      </c>
      <c r="E335" s="6" t="s">
        <v>2409</v>
      </c>
      <c r="F335" s="6" t="s">
        <v>2700</v>
      </c>
      <c r="G335" s="6">
        <v>136</v>
      </c>
      <c r="H335" s="6">
        <v>2.82</v>
      </c>
      <c r="I335" s="6" t="s">
        <v>70</v>
      </c>
      <c r="J335" s="8"/>
      <c r="K335" s="8"/>
      <c r="L335" s="9" t="s">
        <v>35</v>
      </c>
      <c r="M335" s="7" t="s">
        <v>2727</v>
      </c>
      <c r="N335" s="7" t="s">
        <v>33</v>
      </c>
      <c r="O335" s="6" t="s">
        <v>28</v>
      </c>
      <c r="P335" s="6" t="s">
        <v>19</v>
      </c>
      <c r="Q335" s="7">
        <v>7.04</v>
      </c>
    </row>
    <row r="336" spans="1:17" s="1" customFormat="1" ht="24.75" customHeight="1">
      <c r="A336" s="6" t="s">
        <v>4993</v>
      </c>
      <c r="B336" s="6" t="s">
        <v>2728</v>
      </c>
      <c r="C336" s="23" t="s">
        <v>2220</v>
      </c>
      <c r="D336" s="24" t="s">
        <v>319</v>
      </c>
      <c r="E336" s="6" t="s">
        <v>1815</v>
      </c>
      <c r="F336" s="6" t="s">
        <v>2700</v>
      </c>
      <c r="G336" s="6">
        <v>136</v>
      </c>
      <c r="H336" s="6">
        <v>2.58</v>
      </c>
      <c r="I336" s="6" t="s">
        <v>70</v>
      </c>
      <c r="J336" s="8"/>
      <c r="K336" s="8"/>
      <c r="L336" s="9" t="s">
        <v>35</v>
      </c>
      <c r="M336" s="7" t="s">
        <v>2611</v>
      </c>
      <c r="N336" s="7" t="s">
        <v>33</v>
      </c>
      <c r="O336" s="6" t="s">
        <v>28</v>
      </c>
      <c r="P336" s="6" t="s">
        <v>19</v>
      </c>
      <c r="Q336" s="7">
        <v>6.66</v>
      </c>
    </row>
    <row r="337" spans="1:17" s="1" customFormat="1" ht="24.75" customHeight="1">
      <c r="A337" s="6" t="s">
        <v>4994</v>
      </c>
      <c r="B337" s="6" t="s">
        <v>2729</v>
      </c>
      <c r="C337" s="23" t="s">
        <v>611</v>
      </c>
      <c r="D337" s="24" t="s">
        <v>256</v>
      </c>
      <c r="E337" s="6" t="s">
        <v>2730</v>
      </c>
      <c r="F337" s="6" t="s">
        <v>2700</v>
      </c>
      <c r="G337" s="6">
        <v>139</v>
      </c>
      <c r="H337" s="6">
        <v>2.31</v>
      </c>
      <c r="I337" s="6" t="s">
        <v>21</v>
      </c>
      <c r="J337" s="8"/>
      <c r="K337" s="8"/>
      <c r="L337" s="9" t="s">
        <v>35</v>
      </c>
      <c r="M337" s="7" t="s">
        <v>2731</v>
      </c>
      <c r="N337" s="7" t="s">
        <v>33</v>
      </c>
      <c r="O337" s="6" t="s">
        <v>18</v>
      </c>
      <c r="P337" s="6" t="s">
        <v>19</v>
      </c>
      <c r="Q337" s="7">
        <v>6.22</v>
      </c>
    </row>
    <row r="338" spans="1:17" s="1" customFormat="1" ht="24.75" customHeight="1">
      <c r="A338" s="6" t="s">
        <v>4995</v>
      </c>
      <c r="B338" s="6" t="s">
        <v>2732</v>
      </c>
      <c r="C338" s="23" t="s">
        <v>349</v>
      </c>
      <c r="D338" s="24" t="s">
        <v>528</v>
      </c>
      <c r="E338" s="6" t="s">
        <v>900</v>
      </c>
      <c r="F338" s="6" t="s">
        <v>2700</v>
      </c>
      <c r="G338" s="6">
        <v>140</v>
      </c>
      <c r="H338" s="6">
        <v>3.1</v>
      </c>
      <c r="I338" s="6" t="s">
        <v>70</v>
      </c>
      <c r="J338" s="8"/>
      <c r="K338" s="8"/>
      <c r="L338" s="9" t="s">
        <v>35</v>
      </c>
      <c r="M338" s="7" t="s">
        <v>2137</v>
      </c>
      <c r="N338" s="7" t="s">
        <v>33</v>
      </c>
      <c r="O338" s="6" t="s">
        <v>28</v>
      </c>
      <c r="P338" s="6" t="s">
        <v>19</v>
      </c>
      <c r="Q338" s="7">
        <v>7.49</v>
      </c>
    </row>
    <row r="339" spans="1:17" s="1" customFormat="1" ht="24.75" customHeight="1">
      <c r="A339" s="6" t="s">
        <v>4996</v>
      </c>
      <c r="B339" s="6" t="s">
        <v>2733</v>
      </c>
      <c r="C339" s="23" t="s">
        <v>1047</v>
      </c>
      <c r="D339" s="24" t="s">
        <v>1452</v>
      </c>
      <c r="E339" s="6" t="s">
        <v>2077</v>
      </c>
      <c r="F339" s="6" t="s">
        <v>2700</v>
      </c>
      <c r="G339" s="6">
        <v>135</v>
      </c>
      <c r="H339" s="6">
        <v>3.37</v>
      </c>
      <c r="I339" s="6" t="s">
        <v>530</v>
      </c>
      <c r="J339" s="8"/>
      <c r="K339" s="8"/>
      <c r="L339" s="9" t="s">
        <v>35</v>
      </c>
      <c r="M339" s="7" t="s">
        <v>1300</v>
      </c>
      <c r="N339" s="7" t="s">
        <v>17</v>
      </c>
      <c r="O339" s="6" t="s">
        <v>166</v>
      </c>
      <c r="P339" s="6" t="s">
        <v>19</v>
      </c>
      <c r="Q339" s="7">
        <v>7.9</v>
      </c>
    </row>
    <row r="340" spans="1:17" s="1" customFormat="1" ht="24.75" customHeight="1">
      <c r="A340" s="6" t="s">
        <v>4997</v>
      </c>
      <c r="B340" s="6" t="s">
        <v>2734</v>
      </c>
      <c r="C340" s="23" t="s">
        <v>833</v>
      </c>
      <c r="D340" s="24" t="s">
        <v>1452</v>
      </c>
      <c r="E340" s="6" t="s">
        <v>667</v>
      </c>
      <c r="F340" s="6" t="s">
        <v>2700</v>
      </c>
      <c r="G340" s="6">
        <v>136</v>
      </c>
      <c r="H340" s="6">
        <v>2.15</v>
      </c>
      <c r="I340" s="6" t="s">
        <v>21</v>
      </c>
      <c r="J340" s="8"/>
      <c r="K340" s="8"/>
      <c r="L340" s="9" t="s">
        <v>35</v>
      </c>
      <c r="M340" s="7" t="s">
        <v>1588</v>
      </c>
      <c r="N340" s="7" t="s">
        <v>17</v>
      </c>
      <c r="O340" s="6" t="s">
        <v>28</v>
      </c>
      <c r="P340" s="6" t="s">
        <v>19</v>
      </c>
      <c r="Q340" s="7">
        <v>6.11</v>
      </c>
    </row>
    <row r="341" spans="1:17" s="1" customFormat="1" ht="24.75" customHeight="1">
      <c r="A341" s="6" t="s">
        <v>4998</v>
      </c>
      <c r="B341" s="6" t="s">
        <v>2735</v>
      </c>
      <c r="C341" s="23" t="s">
        <v>2435</v>
      </c>
      <c r="D341" s="24" t="s">
        <v>2736</v>
      </c>
      <c r="E341" s="6" t="s">
        <v>719</v>
      </c>
      <c r="F341" s="6" t="s">
        <v>2700</v>
      </c>
      <c r="G341" s="6">
        <v>136</v>
      </c>
      <c r="H341" s="6">
        <v>2.83</v>
      </c>
      <c r="I341" s="6" t="s">
        <v>70</v>
      </c>
      <c r="J341" s="8"/>
      <c r="K341" s="8"/>
      <c r="L341" s="9" t="s">
        <v>35</v>
      </c>
      <c r="M341" s="7" t="s">
        <v>2519</v>
      </c>
      <c r="N341" s="7" t="s">
        <v>33</v>
      </c>
      <c r="O341" s="6" t="s">
        <v>2737</v>
      </c>
      <c r="P341" s="6" t="s">
        <v>19</v>
      </c>
      <c r="Q341" s="7">
        <v>7.03</v>
      </c>
    </row>
    <row r="342" spans="1:17" s="1" customFormat="1" ht="24.75" customHeight="1">
      <c r="A342" s="6" t="s">
        <v>4999</v>
      </c>
      <c r="B342" s="6" t="s">
        <v>2738</v>
      </c>
      <c r="C342" s="23" t="s">
        <v>85</v>
      </c>
      <c r="D342" s="24" t="s">
        <v>2739</v>
      </c>
      <c r="E342" s="6" t="s">
        <v>2740</v>
      </c>
      <c r="F342" s="6" t="s">
        <v>2700</v>
      </c>
      <c r="G342" s="6">
        <v>140</v>
      </c>
      <c r="H342" s="6">
        <v>2.23</v>
      </c>
      <c r="I342" s="6" t="s">
        <v>21</v>
      </c>
      <c r="J342" s="8"/>
      <c r="K342" s="8"/>
      <c r="L342" s="9" t="s">
        <v>35</v>
      </c>
      <c r="M342" s="7" t="s">
        <v>2741</v>
      </c>
      <c r="N342" s="7" t="s">
        <v>17</v>
      </c>
      <c r="O342" s="6" t="s">
        <v>18</v>
      </c>
      <c r="P342" s="6" t="s">
        <v>19</v>
      </c>
      <c r="Q342" s="7">
        <v>6.17</v>
      </c>
    </row>
    <row r="343" spans="1:17" s="1" customFormat="1" ht="24.75" customHeight="1">
      <c r="A343" s="6" t="s">
        <v>5000</v>
      </c>
      <c r="B343" s="6" t="s">
        <v>2742</v>
      </c>
      <c r="C343" s="23" t="s">
        <v>611</v>
      </c>
      <c r="D343" s="24" t="s">
        <v>1645</v>
      </c>
      <c r="E343" s="6" t="s">
        <v>2670</v>
      </c>
      <c r="F343" s="6" t="s">
        <v>2700</v>
      </c>
      <c r="G343" s="6">
        <v>140</v>
      </c>
      <c r="H343" s="6">
        <v>2.48</v>
      </c>
      <c r="I343" s="6" t="s">
        <v>21</v>
      </c>
      <c r="J343" s="8"/>
      <c r="K343" s="8"/>
      <c r="L343" s="9" t="s">
        <v>35</v>
      </c>
      <c r="M343" s="7" t="s">
        <v>2743</v>
      </c>
      <c r="N343" s="7" t="s">
        <v>33</v>
      </c>
      <c r="O343" s="6" t="s">
        <v>18</v>
      </c>
      <c r="P343" s="6" t="s">
        <v>19</v>
      </c>
      <c r="Q343" s="7">
        <v>6.55</v>
      </c>
    </row>
    <row r="344" spans="1:17" s="1" customFormat="1" ht="24.75" customHeight="1">
      <c r="A344" s="6" t="s">
        <v>5001</v>
      </c>
      <c r="B344" s="6" t="s">
        <v>2744</v>
      </c>
      <c r="C344" s="23" t="s">
        <v>2745</v>
      </c>
      <c r="D344" s="24" t="s">
        <v>1121</v>
      </c>
      <c r="E344" s="6" t="s">
        <v>649</v>
      </c>
      <c r="F344" s="6" t="s">
        <v>2700</v>
      </c>
      <c r="G344" s="6">
        <v>138</v>
      </c>
      <c r="H344" s="6">
        <v>2.54</v>
      </c>
      <c r="I344" s="6" t="s">
        <v>70</v>
      </c>
      <c r="J344" s="8"/>
      <c r="K344" s="8"/>
      <c r="L344" s="9" t="s">
        <v>35</v>
      </c>
      <c r="M344" s="7" t="s">
        <v>2746</v>
      </c>
      <c r="N344" s="7" t="s">
        <v>33</v>
      </c>
      <c r="O344" s="6" t="s">
        <v>28</v>
      </c>
      <c r="P344" s="6" t="s">
        <v>19</v>
      </c>
      <c r="Q344" s="7">
        <v>6.67</v>
      </c>
    </row>
    <row r="345" spans="1:17" s="1" customFormat="1" ht="24.75" customHeight="1">
      <c r="A345" s="6" t="s">
        <v>5002</v>
      </c>
      <c r="B345" s="6" t="s">
        <v>2747</v>
      </c>
      <c r="C345" s="23" t="s">
        <v>1258</v>
      </c>
      <c r="D345" s="24" t="s">
        <v>17</v>
      </c>
      <c r="E345" s="6" t="s">
        <v>900</v>
      </c>
      <c r="F345" s="6" t="s">
        <v>2700</v>
      </c>
      <c r="G345" s="6">
        <v>135</v>
      </c>
      <c r="H345" s="6">
        <v>2.96</v>
      </c>
      <c r="I345" s="6" t="s">
        <v>70</v>
      </c>
      <c r="J345" s="8"/>
      <c r="K345" s="8"/>
      <c r="L345" s="9" t="s">
        <v>35</v>
      </c>
      <c r="M345" s="7" t="s">
        <v>2748</v>
      </c>
      <c r="N345" s="7" t="s">
        <v>17</v>
      </c>
      <c r="O345" s="6" t="s">
        <v>28</v>
      </c>
      <c r="P345" s="6" t="s">
        <v>19</v>
      </c>
      <c r="Q345" s="7">
        <v>7.24</v>
      </c>
    </row>
    <row r="346" spans="1:17" s="1" customFormat="1" ht="24.75" customHeight="1">
      <c r="A346" s="6" t="s">
        <v>5003</v>
      </c>
      <c r="B346" s="6" t="s">
        <v>2749</v>
      </c>
      <c r="C346" s="23" t="s">
        <v>2750</v>
      </c>
      <c r="D346" s="24" t="s">
        <v>17</v>
      </c>
      <c r="E346" s="6" t="s">
        <v>826</v>
      </c>
      <c r="F346" s="6" t="s">
        <v>2700</v>
      </c>
      <c r="G346" s="6">
        <v>135</v>
      </c>
      <c r="H346" s="6">
        <v>2.68</v>
      </c>
      <c r="I346" s="6" t="s">
        <v>70</v>
      </c>
      <c r="J346" s="8"/>
      <c r="K346" s="8"/>
      <c r="L346" s="9" t="s">
        <v>35</v>
      </c>
      <c r="M346" s="7" t="s">
        <v>2751</v>
      </c>
      <c r="N346" s="7" t="s">
        <v>17</v>
      </c>
      <c r="O346" s="6" t="s">
        <v>133</v>
      </c>
      <c r="P346" s="6" t="s">
        <v>19</v>
      </c>
      <c r="Q346" s="7">
        <v>6.9</v>
      </c>
    </row>
    <row r="347" spans="1:17" s="1" customFormat="1" ht="24.75" customHeight="1">
      <c r="A347" s="6" t="s">
        <v>5004</v>
      </c>
      <c r="B347" s="6" t="s">
        <v>2752</v>
      </c>
      <c r="C347" s="23" t="s">
        <v>927</v>
      </c>
      <c r="D347" s="24" t="s">
        <v>666</v>
      </c>
      <c r="E347" s="6" t="s">
        <v>1457</v>
      </c>
      <c r="F347" s="6" t="s">
        <v>2700</v>
      </c>
      <c r="G347" s="6">
        <v>136</v>
      </c>
      <c r="H347" s="6">
        <v>3.01</v>
      </c>
      <c r="I347" s="6" t="s">
        <v>70</v>
      </c>
      <c r="J347" s="8"/>
      <c r="K347" s="8"/>
      <c r="L347" s="9" t="s">
        <v>35</v>
      </c>
      <c r="M347" s="7" t="s">
        <v>637</v>
      </c>
      <c r="N347" s="7" t="s">
        <v>33</v>
      </c>
      <c r="O347" s="6" t="s">
        <v>28</v>
      </c>
      <c r="P347" s="6" t="s">
        <v>68</v>
      </c>
      <c r="Q347" s="7">
        <v>7.39</v>
      </c>
    </row>
    <row r="348" spans="1:17" s="1" customFormat="1" ht="24.75" customHeight="1">
      <c r="A348" s="6" t="s">
        <v>5005</v>
      </c>
      <c r="B348" s="6" t="s">
        <v>2753</v>
      </c>
      <c r="C348" s="23" t="s">
        <v>2754</v>
      </c>
      <c r="D348" s="24" t="s">
        <v>50</v>
      </c>
      <c r="E348" s="6" t="s">
        <v>996</v>
      </c>
      <c r="F348" s="6" t="s">
        <v>2700</v>
      </c>
      <c r="G348" s="6">
        <v>137</v>
      </c>
      <c r="H348" s="6">
        <v>2.96</v>
      </c>
      <c r="I348" s="6" t="s">
        <v>70</v>
      </c>
      <c r="J348" s="8"/>
      <c r="K348" s="8"/>
      <c r="L348" s="9" t="s">
        <v>35</v>
      </c>
      <c r="M348" s="7" t="s">
        <v>2755</v>
      </c>
      <c r="N348" s="7" t="s">
        <v>33</v>
      </c>
      <c r="O348" s="6" t="s">
        <v>28</v>
      </c>
      <c r="P348" s="6" t="s">
        <v>19</v>
      </c>
      <c r="Q348" s="7">
        <v>7.31</v>
      </c>
    </row>
    <row r="349" spans="1:17" s="1" customFormat="1" ht="24.75" customHeight="1">
      <c r="A349" s="6" t="s">
        <v>5006</v>
      </c>
      <c r="B349" s="6" t="s">
        <v>2756</v>
      </c>
      <c r="C349" s="23" t="s">
        <v>2757</v>
      </c>
      <c r="D349" s="24" t="s">
        <v>2758</v>
      </c>
      <c r="E349" s="6" t="s">
        <v>2759</v>
      </c>
      <c r="F349" s="6" t="s">
        <v>2700</v>
      </c>
      <c r="G349" s="6">
        <v>135</v>
      </c>
      <c r="H349" s="6">
        <v>2.69</v>
      </c>
      <c r="I349" s="6" t="s">
        <v>70</v>
      </c>
      <c r="J349" s="8"/>
      <c r="K349" s="8"/>
      <c r="L349" s="9" t="s">
        <v>35</v>
      </c>
      <c r="M349" s="7" t="s">
        <v>68</v>
      </c>
      <c r="N349" s="7" t="s">
        <v>17</v>
      </c>
      <c r="O349" s="6" t="s">
        <v>68</v>
      </c>
      <c r="P349" s="6" t="s">
        <v>68</v>
      </c>
      <c r="Q349" s="7">
        <v>6.89</v>
      </c>
    </row>
    <row r="350" spans="1:17" s="1" customFormat="1" ht="24.75" customHeight="1">
      <c r="A350" s="6" t="s">
        <v>5007</v>
      </c>
      <c r="B350" s="6" t="s">
        <v>2760</v>
      </c>
      <c r="C350" s="23" t="s">
        <v>73</v>
      </c>
      <c r="D350" s="24" t="s">
        <v>208</v>
      </c>
      <c r="E350" s="6" t="s">
        <v>2063</v>
      </c>
      <c r="F350" s="6" t="s">
        <v>2700</v>
      </c>
      <c r="G350" s="6">
        <v>135</v>
      </c>
      <c r="H350" s="6">
        <v>2.67</v>
      </c>
      <c r="I350" s="6" t="s">
        <v>70</v>
      </c>
      <c r="J350" s="8"/>
      <c r="K350" s="8"/>
      <c r="L350" s="9" t="s">
        <v>35</v>
      </c>
      <c r="M350" s="7" t="s">
        <v>929</v>
      </c>
      <c r="N350" s="7" t="s">
        <v>17</v>
      </c>
      <c r="O350" s="6" t="s">
        <v>28</v>
      </c>
      <c r="P350" s="6" t="s">
        <v>19</v>
      </c>
      <c r="Q350" s="7">
        <v>6.82</v>
      </c>
    </row>
    <row r="351" spans="1:17" s="1" customFormat="1" ht="24.75" customHeight="1">
      <c r="A351" s="6" t="s">
        <v>5008</v>
      </c>
      <c r="B351" s="6" t="s">
        <v>2761</v>
      </c>
      <c r="C351" s="23" t="s">
        <v>2762</v>
      </c>
      <c r="D351" s="24" t="s">
        <v>2282</v>
      </c>
      <c r="E351" s="6" t="s">
        <v>2049</v>
      </c>
      <c r="F351" s="6" t="s">
        <v>2700</v>
      </c>
      <c r="G351" s="6">
        <v>135</v>
      </c>
      <c r="H351" s="6">
        <v>2.3199999999999998</v>
      </c>
      <c r="I351" s="6" t="s">
        <v>21</v>
      </c>
      <c r="J351" s="8"/>
      <c r="K351" s="8"/>
      <c r="L351" s="9" t="s">
        <v>35</v>
      </c>
      <c r="M351" s="7" t="s">
        <v>2602</v>
      </c>
      <c r="N351" s="7" t="s">
        <v>17</v>
      </c>
      <c r="O351" s="6" t="s">
        <v>28</v>
      </c>
      <c r="P351" s="6" t="s">
        <v>19</v>
      </c>
      <c r="Q351" s="7">
        <v>6.34</v>
      </c>
    </row>
    <row r="352" spans="1:17" s="1" customFormat="1" ht="24.75" customHeight="1">
      <c r="A352" s="6" t="s">
        <v>5009</v>
      </c>
      <c r="B352" s="6" t="s">
        <v>2763</v>
      </c>
      <c r="C352" s="23" t="s">
        <v>255</v>
      </c>
      <c r="D352" s="24" t="s">
        <v>345</v>
      </c>
      <c r="E352" s="6" t="s">
        <v>1643</v>
      </c>
      <c r="F352" s="6" t="s">
        <v>2700</v>
      </c>
      <c r="G352" s="6">
        <v>136</v>
      </c>
      <c r="H352" s="6">
        <v>3.04</v>
      </c>
      <c r="I352" s="6" t="s">
        <v>70</v>
      </c>
      <c r="J352" s="8"/>
      <c r="K352" s="8"/>
      <c r="L352" s="9" t="s">
        <v>35</v>
      </c>
      <c r="M352" s="7" t="s">
        <v>2764</v>
      </c>
      <c r="N352" s="7" t="s">
        <v>33</v>
      </c>
      <c r="O352" s="6" t="s">
        <v>28</v>
      </c>
      <c r="P352" s="6" t="s">
        <v>19</v>
      </c>
      <c r="Q352" s="7">
        <v>7.43</v>
      </c>
    </row>
    <row r="353" spans="1:17" s="1" customFormat="1" ht="24.75" customHeight="1">
      <c r="A353" s="6" t="s">
        <v>5010</v>
      </c>
      <c r="B353" s="6" t="s">
        <v>2765</v>
      </c>
      <c r="C353" s="23" t="s">
        <v>2745</v>
      </c>
      <c r="D353" s="24" t="s">
        <v>345</v>
      </c>
      <c r="E353" s="6" t="s">
        <v>2766</v>
      </c>
      <c r="F353" s="6" t="s">
        <v>2700</v>
      </c>
      <c r="G353" s="6">
        <v>136</v>
      </c>
      <c r="H353" s="6">
        <v>3.45</v>
      </c>
      <c r="I353" s="6" t="s">
        <v>530</v>
      </c>
      <c r="J353" s="8"/>
      <c r="K353" s="8"/>
      <c r="L353" s="9" t="s">
        <v>35</v>
      </c>
      <c r="M353" s="7" t="s">
        <v>1916</v>
      </c>
      <c r="N353" s="7" t="s">
        <v>33</v>
      </c>
      <c r="O353" s="6" t="s">
        <v>28</v>
      </c>
      <c r="P353" s="6" t="s">
        <v>19</v>
      </c>
      <c r="Q353" s="7">
        <v>8</v>
      </c>
    </row>
    <row r="354" spans="1:17" s="1" customFormat="1" ht="24.75" customHeight="1">
      <c r="A354" s="6" t="s">
        <v>5011</v>
      </c>
      <c r="B354" s="6" t="s">
        <v>2767</v>
      </c>
      <c r="C354" s="23" t="s">
        <v>2768</v>
      </c>
      <c r="D354" s="24" t="s">
        <v>710</v>
      </c>
      <c r="E354" s="6" t="s">
        <v>748</v>
      </c>
      <c r="F354" s="6" t="s">
        <v>2700</v>
      </c>
      <c r="G354" s="6">
        <v>136</v>
      </c>
      <c r="H354" s="6">
        <v>2.5</v>
      </c>
      <c r="I354" s="6" t="s">
        <v>70</v>
      </c>
      <c r="J354" s="8"/>
      <c r="K354" s="8"/>
      <c r="L354" s="9" t="s">
        <v>35</v>
      </c>
      <c r="M354" s="7" t="s">
        <v>2769</v>
      </c>
      <c r="N354" s="7" t="s">
        <v>33</v>
      </c>
      <c r="O354" s="6" t="s">
        <v>18</v>
      </c>
      <c r="P354" s="6" t="s">
        <v>19</v>
      </c>
      <c r="Q354" s="7">
        <v>6.58</v>
      </c>
    </row>
    <row r="355" spans="1:17" s="1" customFormat="1" ht="24.75" customHeight="1">
      <c r="A355" s="6" t="s">
        <v>5012</v>
      </c>
      <c r="B355" s="6" t="s">
        <v>2770</v>
      </c>
      <c r="C355" s="23" t="s">
        <v>2771</v>
      </c>
      <c r="D355" s="24" t="s">
        <v>130</v>
      </c>
      <c r="E355" s="6" t="s">
        <v>1028</v>
      </c>
      <c r="F355" s="6" t="s">
        <v>2700</v>
      </c>
      <c r="G355" s="6">
        <v>135</v>
      </c>
      <c r="H355" s="6">
        <v>2.57</v>
      </c>
      <c r="I355" s="6" t="s">
        <v>70</v>
      </c>
      <c r="J355" s="8"/>
      <c r="K355" s="8"/>
      <c r="L355" s="9" t="s">
        <v>35</v>
      </c>
      <c r="M355" s="7" t="s">
        <v>1602</v>
      </c>
      <c r="N355" s="7" t="s">
        <v>33</v>
      </c>
      <c r="O355" s="6" t="s">
        <v>82</v>
      </c>
      <c r="P355" s="6" t="s">
        <v>19</v>
      </c>
      <c r="Q355" s="7">
        <v>6.74</v>
      </c>
    </row>
    <row r="356" spans="1:17" s="1" customFormat="1" ht="24.75" customHeight="1">
      <c r="A356" s="6" t="s">
        <v>5013</v>
      </c>
      <c r="B356" s="6" t="s">
        <v>2772</v>
      </c>
      <c r="C356" s="23" t="s">
        <v>2773</v>
      </c>
      <c r="D356" s="24" t="s">
        <v>130</v>
      </c>
      <c r="E356" s="6" t="s">
        <v>613</v>
      </c>
      <c r="F356" s="6" t="s">
        <v>2700</v>
      </c>
      <c r="G356" s="6">
        <v>138</v>
      </c>
      <c r="H356" s="6">
        <v>3.21</v>
      </c>
      <c r="I356" s="6" t="s">
        <v>530</v>
      </c>
      <c r="J356" s="8"/>
      <c r="K356" s="8"/>
      <c r="L356" s="9" t="s">
        <v>35</v>
      </c>
      <c r="M356" s="7" t="s">
        <v>2774</v>
      </c>
      <c r="N356" s="7" t="s">
        <v>33</v>
      </c>
      <c r="O356" s="6" t="s">
        <v>28</v>
      </c>
      <c r="P356" s="6" t="s">
        <v>19</v>
      </c>
      <c r="Q356" s="7">
        <v>7.67</v>
      </c>
    </row>
    <row r="357" spans="1:17" s="1" customFormat="1" ht="24.75" customHeight="1">
      <c r="A357" s="6" t="s">
        <v>5014</v>
      </c>
      <c r="B357" s="6" t="s">
        <v>2775</v>
      </c>
      <c r="C357" s="23" t="s">
        <v>842</v>
      </c>
      <c r="D357" s="24" t="s">
        <v>723</v>
      </c>
      <c r="E357" s="6" t="s">
        <v>2565</v>
      </c>
      <c r="F357" s="6" t="s">
        <v>2700</v>
      </c>
      <c r="G357" s="6">
        <v>136</v>
      </c>
      <c r="H357" s="6">
        <v>2.68</v>
      </c>
      <c r="I357" s="6" t="s">
        <v>70</v>
      </c>
      <c r="J357" s="8"/>
      <c r="K357" s="8"/>
      <c r="L357" s="9" t="s">
        <v>35</v>
      </c>
      <c r="M357" s="7" t="s">
        <v>2776</v>
      </c>
      <c r="N357" s="7" t="s">
        <v>33</v>
      </c>
      <c r="O357" s="6" t="s">
        <v>28</v>
      </c>
      <c r="P357" s="6" t="s">
        <v>19</v>
      </c>
      <c r="Q357" s="7">
        <v>6.89</v>
      </c>
    </row>
    <row r="358" spans="1:17" s="1" customFormat="1" ht="24.75" customHeight="1">
      <c r="A358" s="6" t="s">
        <v>5015</v>
      </c>
      <c r="B358" s="6" t="s">
        <v>2777</v>
      </c>
      <c r="C358" s="23" t="s">
        <v>833</v>
      </c>
      <c r="D358" s="24" t="s">
        <v>2778</v>
      </c>
      <c r="E358" s="6" t="s">
        <v>2779</v>
      </c>
      <c r="F358" s="6" t="s">
        <v>2700</v>
      </c>
      <c r="G358" s="6">
        <v>137</v>
      </c>
      <c r="H358" s="6">
        <v>2.82</v>
      </c>
      <c r="I358" s="6" t="s">
        <v>70</v>
      </c>
      <c r="J358" s="8"/>
      <c r="K358" s="8"/>
      <c r="L358" s="9" t="s">
        <v>35</v>
      </c>
      <c r="M358" s="7" t="s">
        <v>2780</v>
      </c>
      <c r="N358" s="7" t="s">
        <v>17</v>
      </c>
      <c r="O358" s="6" t="s">
        <v>28</v>
      </c>
      <c r="P358" s="6" t="s">
        <v>19</v>
      </c>
      <c r="Q358" s="7">
        <v>7.05</v>
      </c>
    </row>
    <row r="359" spans="1:17" s="1" customFormat="1" ht="24.75" customHeight="1">
      <c r="A359" s="6" t="s">
        <v>5016</v>
      </c>
      <c r="B359" s="6" t="s">
        <v>2781</v>
      </c>
      <c r="C359" s="23" t="s">
        <v>73</v>
      </c>
      <c r="D359" s="24" t="s">
        <v>592</v>
      </c>
      <c r="E359" s="6" t="s">
        <v>1169</v>
      </c>
      <c r="F359" s="6" t="s">
        <v>2700</v>
      </c>
      <c r="G359" s="6">
        <v>144</v>
      </c>
      <c r="H359" s="6">
        <v>2.5099999999999998</v>
      </c>
      <c r="I359" s="6" t="s">
        <v>70</v>
      </c>
      <c r="J359" s="8"/>
      <c r="K359" s="8"/>
      <c r="L359" s="9" t="s">
        <v>35</v>
      </c>
      <c r="M359" s="7" t="s">
        <v>1018</v>
      </c>
      <c r="N359" s="7" t="s">
        <v>17</v>
      </c>
      <c r="O359" s="6" t="s">
        <v>28</v>
      </c>
      <c r="P359" s="6" t="s">
        <v>19</v>
      </c>
      <c r="Q359" s="7">
        <v>6.58</v>
      </c>
    </row>
    <row r="360" spans="1:17" s="1" customFormat="1" ht="24.75" customHeight="1">
      <c r="A360" s="6" t="s">
        <v>5017</v>
      </c>
      <c r="B360" s="6" t="s">
        <v>2782</v>
      </c>
      <c r="C360" s="23" t="s">
        <v>2783</v>
      </c>
      <c r="D360" s="24" t="s">
        <v>2336</v>
      </c>
      <c r="E360" s="6" t="s">
        <v>2784</v>
      </c>
      <c r="F360" s="6" t="s">
        <v>2700</v>
      </c>
      <c r="G360" s="6">
        <v>136</v>
      </c>
      <c r="H360" s="6">
        <v>2.94</v>
      </c>
      <c r="I360" s="6" t="s">
        <v>70</v>
      </c>
      <c r="J360" s="8"/>
      <c r="K360" s="8"/>
      <c r="L360" s="9" t="s">
        <v>35</v>
      </c>
      <c r="M360" s="7" t="s">
        <v>2785</v>
      </c>
      <c r="N360" s="7" t="s">
        <v>17</v>
      </c>
      <c r="O360" s="6" t="s">
        <v>28</v>
      </c>
      <c r="P360" s="6" t="s">
        <v>19</v>
      </c>
      <c r="Q360" s="7">
        <v>7.25</v>
      </c>
    </row>
    <row r="361" spans="1:17" s="1" customFormat="1" ht="24.75" customHeight="1">
      <c r="A361" s="6" t="s">
        <v>5018</v>
      </c>
      <c r="B361" s="6" t="s">
        <v>2786</v>
      </c>
      <c r="C361" s="23" t="s">
        <v>2787</v>
      </c>
      <c r="D361" s="24" t="s">
        <v>1868</v>
      </c>
      <c r="E361" s="6" t="s">
        <v>1940</v>
      </c>
      <c r="F361" s="6" t="s">
        <v>2700</v>
      </c>
      <c r="G361" s="6">
        <v>143</v>
      </c>
      <c r="H361" s="6">
        <v>2.74</v>
      </c>
      <c r="I361" s="6" t="s">
        <v>70</v>
      </c>
      <c r="J361" s="8"/>
      <c r="K361" s="8"/>
      <c r="L361" s="9" t="s">
        <v>35</v>
      </c>
      <c r="M361" s="7" t="s">
        <v>2788</v>
      </c>
      <c r="N361" s="7" t="s">
        <v>33</v>
      </c>
      <c r="O361" s="6" t="s">
        <v>28</v>
      </c>
      <c r="P361" s="6" t="s">
        <v>19</v>
      </c>
      <c r="Q361" s="7">
        <v>6.91</v>
      </c>
    </row>
    <row r="362" spans="1:17" s="1" customFormat="1" ht="24.75" customHeight="1">
      <c r="A362" s="6" t="s">
        <v>5019</v>
      </c>
      <c r="B362" s="6" t="s">
        <v>2789</v>
      </c>
      <c r="C362" s="23" t="s">
        <v>2790</v>
      </c>
      <c r="D362" s="24" t="s">
        <v>168</v>
      </c>
      <c r="E362" s="6" t="s">
        <v>390</v>
      </c>
      <c r="F362" s="6" t="s">
        <v>2700</v>
      </c>
      <c r="G362" s="6">
        <v>136</v>
      </c>
      <c r="H362" s="6">
        <v>3.13</v>
      </c>
      <c r="I362" s="6" t="s">
        <v>70</v>
      </c>
      <c r="J362" s="8"/>
      <c r="K362" s="8"/>
      <c r="L362" s="9" t="s">
        <v>35</v>
      </c>
      <c r="M362" s="7" t="s">
        <v>300</v>
      </c>
      <c r="N362" s="7" t="s">
        <v>17</v>
      </c>
      <c r="O362" s="6" t="s">
        <v>28</v>
      </c>
      <c r="P362" s="6" t="s">
        <v>19</v>
      </c>
      <c r="Q362" s="7">
        <v>7.58</v>
      </c>
    </row>
    <row r="363" spans="1:17" s="1" customFormat="1" ht="24.75" customHeight="1">
      <c r="A363" s="6" t="s">
        <v>5020</v>
      </c>
      <c r="B363" s="6" t="s">
        <v>3555</v>
      </c>
      <c r="C363" s="23" t="s">
        <v>212</v>
      </c>
      <c r="D363" s="24" t="s">
        <v>43</v>
      </c>
      <c r="E363" s="6" t="s">
        <v>1209</v>
      </c>
      <c r="F363" s="6" t="s">
        <v>3557</v>
      </c>
      <c r="G363" s="6">
        <v>136</v>
      </c>
      <c r="H363" s="6">
        <v>2.68</v>
      </c>
      <c r="I363" s="6" t="s">
        <v>70</v>
      </c>
      <c r="J363" s="8"/>
      <c r="K363" s="8"/>
      <c r="L363" s="9" t="s">
        <v>35</v>
      </c>
      <c r="M363" s="7" t="s">
        <v>3556</v>
      </c>
      <c r="N363" s="7" t="s">
        <v>33</v>
      </c>
      <c r="O363" s="6" t="s">
        <v>28</v>
      </c>
      <c r="P363" s="6" t="s">
        <v>19</v>
      </c>
      <c r="Q363" s="7">
        <v>6.86</v>
      </c>
    </row>
    <row r="364" spans="1:17" s="1" customFormat="1" ht="24.75" customHeight="1">
      <c r="A364" s="6" t="s">
        <v>5021</v>
      </c>
      <c r="B364" s="6" t="s">
        <v>3558</v>
      </c>
      <c r="C364" s="23" t="s">
        <v>3559</v>
      </c>
      <c r="D364" s="24" t="s">
        <v>43</v>
      </c>
      <c r="E364" s="6" t="s">
        <v>1915</v>
      </c>
      <c r="F364" s="6" t="s">
        <v>3557</v>
      </c>
      <c r="G364" s="6">
        <v>137</v>
      </c>
      <c r="H364" s="6">
        <v>3.04</v>
      </c>
      <c r="I364" s="6" t="s">
        <v>70</v>
      </c>
      <c r="J364" s="8"/>
      <c r="K364" s="8"/>
      <c r="L364" s="9" t="s">
        <v>35</v>
      </c>
      <c r="M364" s="7" t="s">
        <v>3560</v>
      </c>
      <c r="N364" s="7" t="s">
        <v>33</v>
      </c>
      <c r="O364" s="6" t="s">
        <v>28</v>
      </c>
      <c r="P364" s="6" t="s">
        <v>19</v>
      </c>
      <c r="Q364" s="7">
        <v>7.38</v>
      </c>
    </row>
    <row r="365" spans="1:17" s="18" customFormat="1" ht="24.75" customHeight="1">
      <c r="A365" s="6" t="s">
        <v>5022</v>
      </c>
      <c r="B365" s="15" t="s">
        <v>3561</v>
      </c>
      <c r="C365" s="25" t="s">
        <v>464</v>
      </c>
      <c r="D365" s="26" t="s">
        <v>1750</v>
      </c>
      <c r="E365" s="15" t="s">
        <v>3562</v>
      </c>
      <c r="F365" s="15" t="s">
        <v>3557</v>
      </c>
      <c r="G365" s="15">
        <v>136</v>
      </c>
      <c r="H365" s="15">
        <v>3.23</v>
      </c>
      <c r="I365" s="15" t="s">
        <v>70</v>
      </c>
      <c r="J365" s="17" t="s">
        <v>5204</v>
      </c>
      <c r="K365" s="17"/>
      <c r="L365" s="17" t="s">
        <v>35</v>
      </c>
      <c r="M365" s="16" t="s">
        <v>1042</v>
      </c>
      <c r="N365" s="15" t="s">
        <v>17</v>
      </c>
      <c r="O365" s="15" t="s">
        <v>28</v>
      </c>
      <c r="P365" s="15" t="s">
        <v>19</v>
      </c>
      <c r="Q365" s="15">
        <v>7.7</v>
      </c>
    </row>
    <row r="366" spans="1:17" s="1" customFormat="1" ht="24.75" customHeight="1">
      <c r="A366" s="6" t="s">
        <v>5023</v>
      </c>
      <c r="B366" s="6" t="s">
        <v>3563</v>
      </c>
      <c r="C366" s="23" t="s">
        <v>2142</v>
      </c>
      <c r="D366" s="24" t="s">
        <v>780</v>
      </c>
      <c r="E366" s="6" t="s">
        <v>3564</v>
      </c>
      <c r="F366" s="6" t="s">
        <v>3557</v>
      </c>
      <c r="G366" s="6">
        <v>137</v>
      </c>
      <c r="H366" s="6">
        <v>2.78</v>
      </c>
      <c r="I366" s="6" t="s">
        <v>70</v>
      </c>
      <c r="J366" s="8"/>
      <c r="K366" s="8"/>
      <c r="L366" s="9" t="s">
        <v>35</v>
      </c>
      <c r="M366" s="7" t="s">
        <v>2150</v>
      </c>
      <c r="N366" s="7" t="s">
        <v>33</v>
      </c>
      <c r="O366" s="6" t="s">
        <v>28</v>
      </c>
      <c r="P366" s="6" t="s">
        <v>19</v>
      </c>
      <c r="Q366" s="7">
        <v>7.04</v>
      </c>
    </row>
    <row r="367" spans="1:17" s="1" customFormat="1" ht="24.75" customHeight="1">
      <c r="A367" s="6" t="s">
        <v>5024</v>
      </c>
      <c r="B367" s="6" t="s">
        <v>3565</v>
      </c>
      <c r="C367" s="23" t="s">
        <v>3566</v>
      </c>
      <c r="D367" s="24" t="s">
        <v>2422</v>
      </c>
      <c r="E367" s="6" t="s">
        <v>1080</v>
      </c>
      <c r="F367" s="6" t="s">
        <v>3557</v>
      </c>
      <c r="G367" s="6">
        <v>135</v>
      </c>
      <c r="H367" s="6">
        <v>2.89</v>
      </c>
      <c r="I367" s="6" t="s">
        <v>70</v>
      </c>
      <c r="J367" s="8"/>
      <c r="K367" s="8"/>
      <c r="L367" s="9" t="s">
        <v>35</v>
      </c>
      <c r="M367" s="7" t="s">
        <v>3567</v>
      </c>
      <c r="N367" s="7" t="s">
        <v>33</v>
      </c>
      <c r="O367" s="6" t="s">
        <v>28</v>
      </c>
      <c r="P367" s="6" t="s">
        <v>19</v>
      </c>
      <c r="Q367" s="7">
        <v>7.2</v>
      </c>
    </row>
    <row r="368" spans="1:17" s="1" customFormat="1" ht="24.75" customHeight="1">
      <c r="A368" s="6" t="s">
        <v>5025</v>
      </c>
      <c r="B368" s="6" t="s">
        <v>3568</v>
      </c>
      <c r="C368" s="23" t="s">
        <v>333</v>
      </c>
      <c r="D368" s="24" t="s">
        <v>3569</v>
      </c>
      <c r="E368" s="6" t="s">
        <v>2426</v>
      </c>
      <c r="F368" s="6" t="s">
        <v>3557</v>
      </c>
      <c r="G368" s="6">
        <v>141</v>
      </c>
      <c r="H368" s="6">
        <v>3.18</v>
      </c>
      <c r="I368" s="6" t="s">
        <v>70</v>
      </c>
      <c r="J368" s="8"/>
      <c r="K368" s="8"/>
      <c r="L368" s="9" t="s">
        <v>35</v>
      </c>
      <c r="M368" s="7" t="s">
        <v>1268</v>
      </c>
      <c r="N368" s="7" t="s">
        <v>33</v>
      </c>
      <c r="O368" s="6" t="s">
        <v>28</v>
      </c>
      <c r="P368" s="6" t="s">
        <v>19</v>
      </c>
      <c r="Q368" s="7">
        <v>7.61</v>
      </c>
    </row>
    <row r="369" spans="1:17" s="1" customFormat="1" ht="24.75" customHeight="1">
      <c r="A369" s="6" t="s">
        <v>5026</v>
      </c>
      <c r="B369" s="6" t="s">
        <v>3570</v>
      </c>
      <c r="C369" s="23" t="s">
        <v>37</v>
      </c>
      <c r="D369" s="24" t="s">
        <v>319</v>
      </c>
      <c r="E369" s="6" t="s">
        <v>2809</v>
      </c>
      <c r="F369" s="6" t="s">
        <v>3557</v>
      </c>
      <c r="G369" s="6">
        <v>136</v>
      </c>
      <c r="H369" s="6">
        <v>2.82</v>
      </c>
      <c r="I369" s="6" t="s">
        <v>70</v>
      </c>
      <c r="J369" s="8"/>
      <c r="K369" s="8"/>
      <c r="L369" s="9" t="s">
        <v>35</v>
      </c>
      <c r="M369" s="7" t="s">
        <v>3571</v>
      </c>
      <c r="N369" s="7" t="s">
        <v>33</v>
      </c>
      <c r="O369" s="6" t="s">
        <v>18</v>
      </c>
      <c r="P369" s="6" t="s">
        <v>19</v>
      </c>
      <c r="Q369" s="7">
        <v>7.01</v>
      </c>
    </row>
    <row r="370" spans="1:17" s="1" customFormat="1" ht="24.75" customHeight="1">
      <c r="A370" s="6" t="s">
        <v>5027</v>
      </c>
      <c r="B370" s="6" t="s">
        <v>3572</v>
      </c>
      <c r="C370" s="23" t="s">
        <v>3573</v>
      </c>
      <c r="D370" s="24" t="s">
        <v>104</v>
      </c>
      <c r="E370" s="6" t="s">
        <v>3574</v>
      </c>
      <c r="F370" s="6" t="s">
        <v>3557</v>
      </c>
      <c r="G370" s="6">
        <v>138</v>
      </c>
      <c r="H370" s="6">
        <v>2.2400000000000002</v>
      </c>
      <c r="I370" s="6" t="s">
        <v>21</v>
      </c>
      <c r="J370" s="8"/>
      <c r="K370" s="8"/>
      <c r="L370" s="9" t="s">
        <v>35</v>
      </c>
      <c r="M370" s="7" t="s">
        <v>3575</v>
      </c>
      <c r="N370" s="7" t="s">
        <v>17</v>
      </c>
      <c r="O370" s="6" t="s">
        <v>28</v>
      </c>
      <c r="P370" s="6" t="s">
        <v>19</v>
      </c>
      <c r="Q370" s="7">
        <v>6.25</v>
      </c>
    </row>
    <row r="371" spans="1:17" s="1" customFormat="1" ht="24.75" customHeight="1">
      <c r="A371" s="6" t="s">
        <v>5028</v>
      </c>
      <c r="B371" s="6" t="s">
        <v>3576</v>
      </c>
      <c r="C371" s="23" t="s">
        <v>2153</v>
      </c>
      <c r="D371" s="24" t="s">
        <v>528</v>
      </c>
      <c r="E371" s="6" t="s">
        <v>2286</v>
      </c>
      <c r="F371" s="6" t="s">
        <v>3557</v>
      </c>
      <c r="G371" s="6">
        <v>135</v>
      </c>
      <c r="H371" s="6">
        <v>3.38</v>
      </c>
      <c r="I371" s="6" t="s">
        <v>530</v>
      </c>
      <c r="J371" s="8"/>
      <c r="K371" s="8"/>
      <c r="L371" s="9" t="s">
        <v>35</v>
      </c>
      <c r="M371" s="7" t="s">
        <v>1042</v>
      </c>
      <c r="N371" s="7" t="s">
        <v>33</v>
      </c>
      <c r="O371" s="6" t="s">
        <v>28</v>
      </c>
      <c r="P371" s="6" t="s">
        <v>19</v>
      </c>
      <c r="Q371" s="7">
        <v>7.97</v>
      </c>
    </row>
    <row r="372" spans="1:17" s="1" customFormat="1" ht="24.75" customHeight="1">
      <c r="A372" s="6" t="s">
        <v>5029</v>
      </c>
      <c r="B372" s="6" t="s">
        <v>3577</v>
      </c>
      <c r="C372" s="23" t="s">
        <v>927</v>
      </c>
      <c r="D372" s="24" t="s">
        <v>537</v>
      </c>
      <c r="E372" s="6" t="s">
        <v>1143</v>
      </c>
      <c r="F372" s="6" t="s">
        <v>3557</v>
      </c>
      <c r="G372" s="6">
        <v>137</v>
      </c>
      <c r="H372" s="6">
        <v>2.65</v>
      </c>
      <c r="I372" s="6" t="s">
        <v>70</v>
      </c>
      <c r="J372" s="8"/>
      <c r="K372" s="8"/>
      <c r="L372" s="9" t="s">
        <v>35</v>
      </c>
      <c r="M372" s="7" t="s">
        <v>3578</v>
      </c>
      <c r="N372" s="7" t="s">
        <v>33</v>
      </c>
      <c r="O372" s="6" t="s">
        <v>28</v>
      </c>
      <c r="P372" s="6" t="s">
        <v>19</v>
      </c>
      <c r="Q372" s="7">
        <v>6.81</v>
      </c>
    </row>
    <row r="373" spans="1:17" s="1" customFormat="1" ht="24.75" customHeight="1">
      <c r="A373" s="6" t="s">
        <v>5030</v>
      </c>
      <c r="B373" s="6" t="s">
        <v>3579</v>
      </c>
      <c r="C373" s="23" t="s">
        <v>3580</v>
      </c>
      <c r="D373" s="24" t="s">
        <v>3581</v>
      </c>
      <c r="E373" s="6" t="s">
        <v>1595</v>
      </c>
      <c r="F373" s="6" t="s">
        <v>3557</v>
      </c>
      <c r="G373" s="6">
        <v>135</v>
      </c>
      <c r="H373" s="6">
        <v>3.17</v>
      </c>
      <c r="I373" s="6" t="s">
        <v>70</v>
      </c>
      <c r="J373" s="8"/>
      <c r="K373" s="8"/>
      <c r="L373" s="9" t="s">
        <v>35</v>
      </c>
      <c r="M373" s="7" t="s">
        <v>929</v>
      </c>
      <c r="N373" s="7" t="s">
        <v>17</v>
      </c>
      <c r="O373" s="6" t="s">
        <v>28</v>
      </c>
      <c r="P373" s="6" t="s">
        <v>19</v>
      </c>
      <c r="Q373" s="7">
        <v>7.61</v>
      </c>
    </row>
    <row r="374" spans="1:17" s="1" customFormat="1" ht="24.75" customHeight="1">
      <c r="A374" s="6" t="s">
        <v>5031</v>
      </c>
      <c r="B374" s="6" t="s">
        <v>3582</v>
      </c>
      <c r="C374" s="23" t="s">
        <v>3583</v>
      </c>
      <c r="D374" s="24" t="s">
        <v>1986</v>
      </c>
      <c r="E374" s="6" t="s">
        <v>773</v>
      </c>
      <c r="F374" s="6" t="s">
        <v>3557</v>
      </c>
      <c r="G374" s="6">
        <v>135</v>
      </c>
      <c r="H374" s="6">
        <v>2.6</v>
      </c>
      <c r="I374" s="6" t="s">
        <v>70</v>
      </c>
      <c r="J374" s="8"/>
      <c r="K374" s="8"/>
      <c r="L374" s="9" t="s">
        <v>35</v>
      </c>
      <c r="M374" s="7" t="s">
        <v>3584</v>
      </c>
      <c r="N374" s="7" t="s">
        <v>17</v>
      </c>
      <c r="O374" s="6" t="s">
        <v>28</v>
      </c>
      <c r="P374" s="6" t="s">
        <v>19</v>
      </c>
      <c r="Q374" s="7">
        <v>6.77</v>
      </c>
    </row>
    <row r="375" spans="1:17" s="1" customFormat="1" ht="24.75" customHeight="1">
      <c r="A375" s="6" t="s">
        <v>5032</v>
      </c>
      <c r="B375" s="6" t="s">
        <v>3585</v>
      </c>
      <c r="C375" s="23" t="s">
        <v>255</v>
      </c>
      <c r="D375" s="24" t="s">
        <v>2128</v>
      </c>
      <c r="E375" s="6" t="s">
        <v>3586</v>
      </c>
      <c r="F375" s="6" t="s">
        <v>3557</v>
      </c>
      <c r="G375" s="6">
        <v>135</v>
      </c>
      <c r="H375" s="6">
        <v>2.77</v>
      </c>
      <c r="I375" s="6" t="s">
        <v>70</v>
      </c>
      <c r="J375" s="8"/>
      <c r="K375" s="8"/>
      <c r="L375" s="9" t="s">
        <v>35</v>
      </c>
      <c r="M375" s="7" t="s">
        <v>3575</v>
      </c>
      <c r="N375" s="7" t="s">
        <v>33</v>
      </c>
      <c r="O375" s="6" t="s">
        <v>28</v>
      </c>
      <c r="P375" s="6" t="s">
        <v>19</v>
      </c>
      <c r="Q375" s="7">
        <v>6.97</v>
      </c>
    </row>
    <row r="376" spans="1:17" s="1" customFormat="1" ht="24.75" customHeight="1">
      <c r="A376" s="6" t="s">
        <v>5033</v>
      </c>
      <c r="B376" s="6" t="s">
        <v>3587</v>
      </c>
      <c r="C376" s="23" t="s">
        <v>3588</v>
      </c>
      <c r="D376" s="24" t="s">
        <v>176</v>
      </c>
      <c r="E376" s="6" t="s">
        <v>781</v>
      </c>
      <c r="F376" s="6" t="s">
        <v>3557</v>
      </c>
      <c r="G376" s="6">
        <v>137</v>
      </c>
      <c r="H376" s="6">
        <v>2.82</v>
      </c>
      <c r="I376" s="6" t="s">
        <v>70</v>
      </c>
      <c r="J376" s="8"/>
      <c r="K376" s="8"/>
      <c r="L376" s="9" t="s">
        <v>35</v>
      </c>
      <c r="M376" s="7" t="s">
        <v>3589</v>
      </c>
      <c r="N376" s="7" t="s">
        <v>17</v>
      </c>
      <c r="O376" s="6" t="s">
        <v>28</v>
      </c>
      <c r="P376" s="6" t="s">
        <v>19</v>
      </c>
      <c r="Q376" s="7">
        <v>7.12</v>
      </c>
    </row>
    <row r="377" spans="1:17" s="1" customFormat="1" ht="24.75" customHeight="1">
      <c r="A377" s="6" t="s">
        <v>5034</v>
      </c>
      <c r="B377" s="6" t="s">
        <v>3590</v>
      </c>
      <c r="C377" s="23" t="s">
        <v>927</v>
      </c>
      <c r="D377" s="24" t="s">
        <v>839</v>
      </c>
      <c r="E377" s="6" t="s">
        <v>2303</v>
      </c>
      <c r="F377" s="6" t="s">
        <v>3557</v>
      </c>
      <c r="G377" s="6">
        <v>138</v>
      </c>
      <c r="H377" s="6">
        <v>2.78</v>
      </c>
      <c r="I377" s="6" t="s">
        <v>70</v>
      </c>
      <c r="J377" s="8"/>
      <c r="K377" s="8"/>
      <c r="L377" s="9" t="s">
        <v>35</v>
      </c>
      <c r="M377" s="7" t="s">
        <v>2472</v>
      </c>
      <c r="N377" s="7" t="s">
        <v>33</v>
      </c>
      <c r="O377" s="6" t="s">
        <v>28</v>
      </c>
      <c r="P377" s="6" t="s">
        <v>19</v>
      </c>
      <c r="Q377" s="7">
        <v>7</v>
      </c>
    </row>
    <row r="378" spans="1:17" s="1" customFormat="1" ht="24.75" customHeight="1">
      <c r="A378" s="6" t="s">
        <v>5035</v>
      </c>
      <c r="B378" s="6" t="s">
        <v>3591</v>
      </c>
      <c r="C378" s="23" t="s">
        <v>3592</v>
      </c>
      <c r="D378" s="24" t="s">
        <v>839</v>
      </c>
      <c r="E378" s="6" t="s">
        <v>2110</v>
      </c>
      <c r="F378" s="6" t="s">
        <v>3557</v>
      </c>
      <c r="G378" s="6">
        <v>138</v>
      </c>
      <c r="H378" s="6">
        <v>2.5299999999999998</v>
      </c>
      <c r="I378" s="6" t="s">
        <v>70</v>
      </c>
      <c r="J378" s="8"/>
      <c r="K378" s="8"/>
      <c r="L378" s="9" t="s">
        <v>35</v>
      </c>
      <c r="M378" s="7" t="s">
        <v>677</v>
      </c>
      <c r="N378" s="7" t="s">
        <v>33</v>
      </c>
      <c r="O378" s="6" t="s">
        <v>28</v>
      </c>
      <c r="P378" s="6" t="s">
        <v>19</v>
      </c>
      <c r="Q378" s="7">
        <v>6.56</v>
      </c>
    </row>
    <row r="379" spans="1:17" s="1" customFormat="1" ht="24.75" customHeight="1">
      <c r="A379" s="6" t="s">
        <v>5036</v>
      </c>
      <c r="B379" s="6" t="s">
        <v>3593</v>
      </c>
      <c r="C379" s="23" t="s">
        <v>1346</v>
      </c>
      <c r="D379" s="24" t="s">
        <v>324</v>
      </c>
      <c r="E379" s="6" t="s">
        <v>1548</v>
      </c>
      <c r="F379" s="6" t="s">
        <v>3557</v>
      </c>
      <c r="G379" s="6">
        <v>138</v>
      </c>
      <c r="H379" s="6">
        <v>3.24</v>
      </c>
      <c r="I379" s="6" t="s">
        <v>530</v>
      </c>
      <c r="J379" s="8"/>
      <c r="K379" s="8"/>
      <c r="L379" s="9" t="s">
        <v>35</v>
      </c>
      <c r="M379" s="7" t="s">
        <v>2455</v>
      </c>
      <c r="N379" s="7" t="s">
        <v>33</v>
      </c>
      <c r="O379" s="6" t="s">
        <v>28</v>
      </c>
      <c r="P379" s="6" t="s">
        <v>19</v>
      </c>
      <c r="Q379" s="7">
        <v>7.73</v>
      </c>
    </row>
    <row r="380" spans="1:17" s="1" customFormat="1" ht="24.75" customHeight="1">
      <c r="A380" s="6" t="s">
        <v>5037</v>
      </c>
      <c r="B380" s="6" t="s">
        <v>3594</v>
      </c>
      <c r="C380" s="23" t="s">
        <v>3595</v>
      </c>
      <c r="D380" s="24" t="s">
        <v>324</v>
      </c>
      <c r="E380" s="6" t="s">
        <v>1198</v>
      </c>
      <c r="F380" s="6" t="s">
        <v>3557</v>
      </c>
      <c r="G380" s="6">
        <v>135</v>
      </c>
      <c r="H380" s="6">
        <v>3.03</v>
      </c>
      <c r="I380" s="6" t="s">
        <v>70</v>
      </c>
      <c r="J380" s="8"/>
      <c r="K380" s="8"/>
      <c r="L380" s="9" t="s">
        <v>35</v>
      </c>
      <c r="M380" s="7" t="s">
        <v>3596</v>
      </c>
      <c r="N380" s="7" t="s">
        <v>33</v>
      </c>
      <c r="O380" s="6" t="s">
        <v>28</v>
      </c>
      <c r="P380" s="6" t="s">
        <v>19</v>
      </c>
      <c r="Q380" s="7">
        <v>7.32</v>
      </c>
    </row>
    <row r="381" spans="1:17" s="1" customFormat="1" ht="24.75" customHeight="1">
      <c r="A381" s="6" t="s">
        <v>5038</v>
      </c>
      <c r="B381" s="6" t="s">
        <v>3597</v>
      </c>
      <c r="C381" s="23" t="s">
        <v>3598</v>
      </c>
      <c r="D381" s="24" t="s">
        <v>657</v>
      </c>
      <c r="E381" s="6" t="s">
        <v>369</v>
      </c>
      <c r="F381" s="6" t="s">
        <v>3557</v>
      </c>
      <c r="G381" s="6">
        <v>137</v>
      </c>
      <c r="H381" s="6">
        <v>3.17</v>
      </c>
      <c r="I381" s="6" t="s">
        <v>70</v>
      </c>
      <c r="J381" s="8"/>
      <c r="K381" s="8"/>
      <c r="L381" s="9" t="s">
        <v>35</v>
      </c>
      <c r="M381" s="7" t="s">
        <v>3599</v>
      </c>
      <c r="N381" s="7" t="s">
        <v>33</v>
      </c>
      <c r="O381" s="6" t="s">
        <v>28</v>
      </c>
      <c r="P381" s="6" t="s">
        <v>19</v>
      </c>
      <c r="Q381" s="7">
        <v>7.63</v>
      </c>
    </row>
    <row r="382" spans="1:17" s="1" customFormat="1" ht="24.75" customHeight="1">
      <c r="A382" s="6" t="s">
        <v>5039</v>
      </c>
      <c r="B382" s="6" t="s">
        <v>3600</v>
      </c>
      <c r="C382" s="23" t="s">
        <v>3601</v>
      </c>
      <c r="D382" s="24" t="s">
        <v>1642</v>
      </c>
      <c r="E382" s="6" t="s">
        <v>1182</v>
      </c>
      <c r="F382" s="6" t="s">
        <v>3557</v>
      </c>
      <c r="G382" s="6">
        <v>136</v>
      </c>
      <c r="H382" s="6">
        <v>3.58</v>
      </c>
      <c r="I382" s="6" t="s">
        <v>530</v>
      </c>
      <c r="J382" s="8"/>
      <c r="K382" s="8"/>
      <c r="L382" s="9" t="s">
        <v>35</v>
      </c>
      <c r="M382" s="7" t="s">
        <v>3602</v>
      </c>
      <c r="N382" s="7" t="s">
        <v>33</v>
      </c>
      <c r="O382" s="6" t="s">
        <v>28</v>
      </c>
      <c r="P382" s="6" t="s">
        <v>19</v>
      </c>
      <c r="Q382" s="7">
        <v>8.24</v>
      </c>
    </row>
    <row r="383" spans="1:17" s="1" customFormat="1" ht="24.75" customHeight="1">
      <c r="A383" s="6" t="s">
        <v>5040</v>
      </c>
      <c r="B383" s="6" t="s">
        <v>3603</v>
      </c>
      <c r="C383" s="23" t="s">
        <v>870</v>
      </c>
      <c r="D383" s="24" t="s">
        <v>94</v>
      </c>
      <c r="E383" s="6" t="s">
        <v>2197</v>
      </c>
      <c r="F383" s="6" t="s">
        <v>3557</v>
      </c>
      <c r="G383" s="6">
        <v>135</v>
      </c>
      <c r="H383" s="6">
        <v>2.63</v>
      </c>
      <c r="I383" s="6" t="s">
        <v>70</v>
      </c>
      <c r="J383" s="8"/>
      <c r="K383" s="8"/>
      <c r="L383" s="9" t="s">
        <v>35</v>
      </c>
      <c r="M383" s="7" t="s">
        <v>2656</v>
      </c>
      <c r="N383" s="7" t="s">
        <v>33</v>
      </c>
      <c r="O383" s="6" t="s">
        <v>28</v>
      </c>
      <c r="P383" s="6" t="s">
        <v>19</v>
      </c>
      <c r="Q383" s="7">
        <v>6.76</v>
      </c>
    </row>
    <row r="384" spans="1:17" s="1" customFormat="1" ht="24.75" customHeight="1">
      <c r="A384" s="6" t="s">
        <v>5041</v>
      </c>
      <c r="B384" s="6" t="s">
        <v>3604</v>
      </c>
      <c r="C384" s="23" t="s">
        <v>3605</v>
      </c>
      <c r="D384" s="24" t="s">
        <v>94</v>
      </c>
      <c r="E384" s="6" t="s">
        <v>2029</v>
      </c>
      <c r="F384" s="6" t="s">
        <v>3557</v>
      </c>
      <c r="G384" s="6">
        <v>140</v>
      </c>
      <c r="H384" s="6">
        <v>2.65</v>
      </c>
      <c r="I384" s="6" t="s">
        <v>70</v>
      </c>
      <c r="J384" s="8"/>
      <c r="K384" s="8"/>
      <c r="L384" s="9" t="s">
        <v>35</v>
      </c>
      <c r="M384" s="7" t="s">
        <v>3606</v>
      </c>
      <c r="N384" s="7" t="s">
        <v>33</v>
      </c>
      <c r="O384" s="6" t="s">
        <v>133</v>
      </c>
      <c r="P384" s="6" t="s">
        <v>19</v>
      </c>
      <c r="Q384" s="7">
        <v>6.85</v>
      </c>
    </row>
    <row r="385" spans="1:17" s="1" customFormat="1" ht="24.75" customHeight="1">
      <c r="A385" s="6" t="s">
        <v>5042</v>
      </c>
      <c r="B385" s="6" t="s">
        <v>3607</v>
      </c>
      <c r="C385" s="23" t="s">
        <v>400</v>
      </c>
      <c r="D385" s="24" t="s">
        <v>433</v>
      </c>
      <c r="E385" s="6" t="s">
        <v>748</v>
      </c>
      <c r="F385" s="6" t="s">
        <v>3557</v>
      </c>
      <c r="G385" s="6">
        <v>137</v>
      </c>
      <c r="H385" s="6">
        <v>3.22</v>
      </c>
      <c r="I385" s="6" t="s">
        <v>530</v>
      </c>
      <c r="J385" s="8"/>
      <c r="K385" s="8"/>
      <c r="L385" s="9" t="s">
        <v>35</v>
      </c>
      <c r="M385" s="7" t="s">
        <v>3608</v>
      </c>
      <c r="N385" s="7" t="s">
        <v>17</v>
      </c>
      <c r="O385" s="6" t="s">
        <v>28</v>
      </c>
      <c r="P385" s="6" t="s">
        <v>19</v>
      </c>
      <c r="Q385" s="7">
        <v>7.73</v>
      </c>
    </row>
    <row r="386" spans="1:17" s="1" customFormat="1" ht="24.75" customHeight="1">
      <c r="A386" s="6" t="s">
        <v>5043</v>
      </c>
      <c r="B386" s="6" t="s">
        <v>3609</v>
      </c>
      <c r="C386" s="23" t="s">
        <v>1544</v>
      </c>
      <c r="D386" s="24" t="s">
        <v>3376</v>
      </c>
      <c r="E386" s="6" t="s">
        <v>2046</v>
      </c>
      <c r="F386" s="6" t="s">
        <v>3557</v>
      </c>
      <c r="G386" s="6">
        <v>139</v>
      </c>
      <c r="H386" s="6">
        <v>2.1800000000000002</v>
      </c>
      <c r="I386" s="6" t="s">
        <v>21</v>
      </c>
      <c r="J386" s="8"/>
      <c r="K386" s="8"/>
      <c r="L386" s="9" t="s">
        <v>35</v>
      </c>
      <c r="M386" s="7" t="s">
        <v>3610</v>
      </c>
      <c r="N386" s="7" t="s">
        <v>17</v>
      </c>
      <c r="O386" s="6" t="s">
        <v>28</v>
      </c>
      <c r="P386" s="6" t="s">
        <v>19</v>
      </c>
      <c r="Q386" s="7">
        <v>6.1</v>
      </c>
    </row>
    <row r="387" spans="1:17" s="1" customFormat="1" ht="24.75" customHeight="1">
      <c r="A387" s="6" t="s">
        <v>5044</v>
      </c>
      <c r="B387" s="6" t="s">
        <v>3611</v>
      </c>
      <c r="C387" s="23" t="s">
        <v>383</v>
      </c>
      <c r="D387" s="24" t="s">
        <v>661</v>
      </c>
      <c r="E387" s="6" t="s">
        <v>1984</v>
      </c>
      <c r="F387" s="6" t="s">
        <v>3557</v>
      </c>
      <c r="G387" s="6">
        <v>137</v>
      </c>
      <c r="H387" s="6">
        <v>2.89</v>
      </c>
      <c r="I387" s="6" t="s">
        <v>70</v>
      </c>
      <c r="J387" s="8"/>
      <c r="K387" s="8"/>
      <c r="L387" s="9" t="s">
        <v>35</v>
      </c>
      <c r="M387" s="7" t="s">
        <v>3612</v>
      </c>
      <c r="N387" s="7" t="s">
        <v>33</v>
      </c>
      <c r="O387" s="6" t="s">
        <v>28</v>
      </c>
      <c r="P387" s="6" t="s">
        <v>19</v>
      </c>
      <c r="Q387" s="7">
        <v>7.22</v>
      </c>
    </row>
    <row r="388" spans="1:17" s="1" customFormat="1" ht="24.75" customHeight="1">
      <c r="A388" s="6" t="s">
        <v>5045</v>
      </c>
      <c r="B388" s="6" t="s">
        <v>3613</v>
      </c>
      <c r="C388" s="23" t="s">
        <v>373</v>
      </c>
      <c r="D388" s="24" t="s">
        <v>147</v>
      </c>
      <c r="E388" s="6" t="s">
        <v>2100</v>
      </c>
      <c r="F388" s="6" t="s">
        <v>3557</v>
      </c>
      <c r="G388" s="6">
        <v>136</v>
      </c>
      <c r="H388" s="6">
        <v>2.76</v>
      </c>
      <c r="I388" s="6" t="s">
        <v>70</v>
      </c>
      <c r="J388" s="8"/>
      <c r="K388" s="8"/>
      <c r="L388" s="9" t="s">
        <v>35</v>
      </c>
      <c r="M388" s="7" t="s">
        <v>3614</v>
      </c>
      <c r="N388" s="7" t="s">
        <v>17</v>
      </c>
      <c r="O388" s="6" t="s">
        <v>28</v>
      </c>
      <c r="P388" s="6" t="s">
        <v>19</v>
      </c>
      <c r="Q388" s="7">
        <v>6.96</v>
      </c>
    </row>
    <row r="389" spans="1:17" s="1" customFormat="1" ht="24.75" customHeight="1">
      <c r="A389" s="6" t="s">
        <v>5046</v>
      </c>
      <c r="B389" s="6" t="s">
        <v>3615</v>
      </c>
      <c r="C389" s="23" t="s">
        <v>354</v>
      </c>
      <c r="D389" s="24" t="s">
        <v>384</v>
      </c>
      <c r="E389" s="6" t="s">
        <v>1723</v>
      </c>
      <c r="F389" s="6" t="s">
        <v>3557</v>
      </c>
      <c r="G389" s="6">
        <v>136</v>
      </c>
      <c r="H389" s="6">
        <v>2.56</v>
      </c>
      <c r="I389" s="6" t="s">
        <v>70</v>
      </c>
      <c r="J389" s="8"/>
      <c r="K389" s="8"/>
      <c r="L389" s="9" t="s">
        <v>35</v>
      </c>
      <c r="M389" s="7" t="s">
        <v>3616</v>
      </c>
      <c r="N389" s="7" t="s">
        <v>33</v>
      </c>
      <c r="O389" s="6" t="s">
        <v>166</v>
      </c>
      <c r="P389" s="6" t="s">
        <v>19</v>
      </c>
      <c r="Q389" s="7">
        <v>6.66</v>
      </c>
    </row>
    <row r="390" spans="1:17" s="1" customFormat="1" ht="24.75" customHeight="1">
      <c r="A390" s="6" t="s">
        <v>5047</v>
      </c>
      <c r="B390" s="6" t="s">
        <v>3617</v>
      </c>
      <c r="C390" s="23" t="s">
        <v>3618</v>
      </c>
      <c r="D390" s="24" t="s">
        <v>65</v>
      </c>
      <c r="E390" s="6" t="s">
        <v>1149</v>
      </c>
      <c r="F390" s="6" t="s">
        <v>3557</v>
      </c>
      <c r="G390" s="6">
        <v>137</v>
      </c>
      <c r="H390" s="6">
        <v>2.81</v>
      </c>
      <c r="I390" s="6" t="s">
        <v>70</v>
      </c>
      <c r="J390" s="8"/>
      <c r="K390" s="8"/>
      <c r="L390" s="9" t="s">
        <v>35</v>
      </c>
      <c r="M390" s="7" t="s">
        <v>3619</v>
      </c>
      <c r="N390" s="7" t="s">
        <v>33</v>
      </c>
      <c r="O390" s="6" t="s">
        <v>133</v>
      </c>
      <c r="P390" s="6" t="s">
        <v>19</v>
      </c>
      <c r="Q390" s="7">
        <v>7.01</v>
      </c>
    </row>
    <row r="391" spans="1:17" s="1" customFormat="1" ht="24.75" customHeight="1">
      <c r="A391" s="6" t="s">
        <v>5048</v>
      </c>
      <c r="B391" s="6" t="s">
        <v>3620</v>
      </c>
      <c r="C391" s="23" t="s">
        <v>1236</v>
      </c>
      <c r="D391" s="24" t="s">
        <v>65</v>
      </c>
      <c r="E391" s="6" t="s">
        <v>2698</v>
      </c>
      <c r="F391" s="6" t="s">
        <v>3557</v>
      </c>
      <c r="G391" s="6">
        <v>136</v>
      </c>
      <c r="H391" s="6">
        <v>2.5</v>
      </c>
      <c r="I391" s="6" t="s">
        <v>70</v>
      </c>
      <c r="J391" s="8"/>
      <c r="K391" s="8"/>
      <c r="L391" s="9" t="s">
        <v>35</v>
      </c>
      <c r="M391" s="7" t="s">
        <v>2105</v>
      </c>
      <c r="N391" s="7" t="s">
        <v>33</v>
      </c>
      <c r="O391" s="6" t="s">
        <v>28</v>
      </c>
      <c r="P391" s="6" t="s">
        <v>19</v>
      </c>
      <c r="Q391" s="7">
        <v>6.62</v>
      </c>
    </row>
    <row r="392" spans="1:17" s="1" customFormat="1" ht="24.75" customHeight="1">
      <c r="A392" s="6" t="s">
        <v>5049</v>
      </c>
      <c r="B392" s="6" t="s">
        <v>3621</v>
      </c>
      <c r="C392" s="23" t="s">
        <v>3622</v>
      </c>
      <c r="D392" s="24" t="s">
        <v>1347</v>
      </c>
      <c r="E392" s="6" t="s">
        <v>277</v>
      </c>
      <c r="F392" s="6" t="s">
        <v>3557</v>
      </c>
      <c r="G392" s="6">
        <v>136</v>
      </c>
      <c r="H392" s="6">
        <v>3.05</v>
      </c>
      <c r="I392" s="6" t="s">
        <v>70</v>
      </c>
      <c r="J392" s="8"/>
      <c r="K392" s="8"/>
      <c r="L392" s="9" t="s">
        <v>35</v>
      </c>
      <c r="M392" s="7" t="s">
        <v>2975</v>
      </c>
      <c r="N392" s="7" t="s">
        <v>17</v>
      </c>
      <c r="O392" s="6" t="s">
        <v>28</v>
      </c>
      <c r="P392" s="6" t="s">
        <v>19</v>
      </c>
      <c r="Q392" s="7">
        <v>7.39</v>
      </c>
    </row>
    <row r="393" spans="1:17" s="1" customFormat="1" ht="24.75" customHeight="1">
      <c r="A393" s="6" t="s">
        <v>5050</v>
      </c>
      <c r="B393" s="6" t="s">
        <v>3623</v>
      </c>
      <c r="C393" s="23" t="s">
        <v>255</v>
      </c>
      <c r="D393" s="24" t="s">
        <v>50</v>
      </c>
      <c r="E393" s="6" t="s">
        <v>3624</v>
      </c>
      <c r="F393" s="6" t="s">
        <v>3557</v>
      </c>
      <c r="G393" s="6">
        <v>138</v>
      </c>
      <c r="H393" s="6">
        <v>2.66</v>
      </c>
      <c r="I393" s="6" t="s">
        <v>70</v>
      </c>
      <c r="J393" s="8"/>
      <c r="K393" s="8"/>
      <c r="L393" s="9" t="s">
        <v>35</v>
      </c>
      <c r="M393" s="7" t="s">
        <v>3625</v>
      </c>
      <c r="N393" s="7" t="s">
        <v>33</v>
      </c>
      <c r="O393" s="6" t="s">
        <v>28</v>
      </c>
      <c r="P393" s="6" t="s">
        <v>19</v>
      </c>
      <c r="Q393" s="7">
        <v>6.87</v>
      </c>
    </row>
    <row r="394" spans="1:17" s="1" customFormat="1" ht="24.75" customHeight="1">
      <c r="A394" s="6" t="s">
        <v>5051</v>
      </c>
      <c r="B394" s="6" t="s">
        <v>3626</v>
      </c>
      <c r="C394" s="23" t="s">
        <v>2668</v>
      </c>
      <c r="D394" s="24" t="s">
        <v>3627</v>
      </c>
      <c r="E394" s="6" t="s">
        <v>680</v>
      </c>
      <c r="F394" s="6" t="s">
        <v>3557</v>
      </c>
      <c r="G394" s="6">
        <v>136</v>
      </c>
      <c r="H394" s="6">
        <v>2.83</v>
      </c>
      <c r="I394" s="6" t="s">
        <v>70</v>
      </c>
      <c r="J394" s="8"/>
      <c r="K394" s="8"/>
      <c r="L394" s="9" t="s">
        <v>35</v>
      </c>
      <c r="M394" s="7" t="s">
        <v>3628</v>
      </c>
      <c r="N394" s="7" t="s">
        <v>17</v>
      </c>
      <c r="O394" s="6" t="s">
        <v>88</v>
      </c>
      <c r="P394" s="6" t="s">
        <v>19</v>
      </c>
      <c r="Q394" s="7">
        <v>7.04</v>
      </c>
    </row>
    <row r="395" spans="1:17" s="1" customFormat="1" ht="24.75" customHeight="1">
      <c r="A395" s="6" t="s">
        <v>5052</v>
      </c>
      <c r="B395" s="6" t="s">
        <v>3629</v>
      </c>
      <c r="C395" s="23" t="s">
        <v>3287</v>
      </c>
      <c r="D395" s="24" t="s">
        <v>2559</v>
      </c>
      <c r="E395" s="6" t="s">
        <v>1394</v>
      </c>
      <c r="F395" s="6" t="s">
        <v>3557</v>
      </c>
      <c r="G395" s="6">
        <v>137</v>
      </c>
      <c r="H395" s="6">
        <v>2.77</v>
      </c>
      <c r="I395" s="6" t="s">
        <v>70</v>
      </c>
      <c r="J395" s="8"/>
      <c r="K395" s="8"/>
      <c r="L395" s="9" t="s">
        <v>35</v>
      </c>
      <c r="M395" s="7" t="s">
        <v>2150</v>
      </c>
      <c r="N395" s="7" t="s">
        <v>17</v>
      </c>
      <c r="O395" s="6" t="s">
        <v>28</v>
      </c>
      <c r="P395" s="6" t="s">
        <v>19</v>
      </c>
      <c r="Q395" s="7">
        <v>7.06</v>
      </c>
    </row>
    <row r="396" spans="1:17" s="1" customFormat="1" ht="24.75" customHeight="1">
      <c r="A396" s="6" t="s">
        <v>5053</v>
      </c>
      <c r="B396" s="6" t="s">
        <v>3630</v>
      </c>
      <c r="C396" s="23" t="s">
        <v>212</v>
      </c>
      <c r="D396" s="24" t="s">
        <v>938</v>
      </c>
      <c r="E396" s="6" t="s">
        <v>912</v>
      </c>
      <c r="F396" s="6" t="s">
        <v>3557</v>
      </c>
      <c r="G396" s="6">
        <v>139</v>
      </c>
      <c r="H396" s="6">
        <v>2.82</v>
      </c>
      <c r="I396" s="6" t="s">
        <v>70</v>
      </c>
      <c r="J396" s="8"/>
      <c r="K396" s="8"/>
      <c r="L396" s="9" t="s">
        <v>35</v>
      </c>
      <c r="M396" s="7" t="s">
        <v>3631</v>
      </c>
      <c r="N396" s="7" t="s">
        <v>17</v>
      </c>
      <c r="O396" s="6" t="s">
        <v>28</v>
      </c>
      <c r="P396" s="6" t="s">
        <v>19</v>
      </c>
      <c r="Q396" s="7">
        <v>7.01</v>
      </c>
    </row>
    <row r="397" spans="1:17" s="1" customFormat="1" ht="24.75" customHeight="1">
      <c r="A397" s="6" t="s">
        <v>5054</v>
      </c>
      <c r="B397" s="6" t="s">
        <v>3632</v>
      </c>
      <c r="C397" s="23" t="s">
        <v>2112</v>
      </c>
      <c r="D397" s="24" t="s">
        <v>368</v>
      </c>
      <c r="E397" s="6" t="s">
        <v>2916</v>
      </c>
      <c r="F397" s="6" t="s">
        <v>3557</v>
      </c>
      <c r="G397" s="6">
        <v>135</v>
      </c>
      <c r="H397" s="6">
        <v>3.17</v>
      </c>
      <c r="I397" s="6" t="s">
        <v>70</v>
      </c>
      <c r="J397" s="8"/>
      <c r="K397" s="8"/>
      <c r="L397" s="9" t="s">
        <v>35</v>
      </c>
      <c r="M397" s="7" t="s">
        <v>1300</v>
      </c>
      <c r="N397" s="7" t="s">
        <v>33</v>
      </c>
      <c r="O397" s="6" t="s">
        <v>28</v>
      </c>
      <c r="P397" s="6" t="s">
        <v>19</v>
      </c>
      <c r="Q397" s="7">
        <v>7.67</v>
      </c>
    </row>
    <row r="398" spans="1:17" s="1" customFormat="1" ht="24.75" customHeight="1">
      <c r="A398" s="6" t="s">
        <v>5055</v>
      </c>
      <c r="B398" s="6" t="s">
        <v>3633</v>
      </c>
      <c r="C398" s="23" t="s">
        <v>3634</v>
      </c>
      <c r="D398" s="24" t="s">
        <v>710</v>
      </c>
      <c r="E398" s="6" t="s">
        <v>768</v>
      </c>
      <c r="F398" s="6" t="s">
        <v>3557</v>
      </c>
      <c r="G398" s="6">
        <v>135</v>
      </c>
      <c r="H398" s="6">
        <v>2.63</v>
      </c>
      <c r="I398" s="6" t="s">
        <v>70</v>
      </c>
      <c r="J398" s="8"/>
      <c r="K398" s="8"/>
      <c r="L398" s="9" t="s">
        <v>35</v>
      </c>
      <c r="M398" s="7" t="s">
        <v>633</v>
      </c>
      <c r="N398" s="7" t="s">
        <v>33</v>
      </c>
      <c r="O398" s="6" t="s">
        <v>28</v>
      </c>
      <c r="P398" s="6" t="s">
        <v>19</v>
      </c>
      <c r="Q398" s="7">
        <v>6.82</v>
      </c>
    </row>
    <row r="399" spans="1:17" s="1" customFormat="1" ht="24.75" customHeight="1">
      <c r="A399" s="6" t="s">
        <v>5056</v>
      </c>
      <c r="B399" s="6" t="s">
        <v>3635</v>
      </c>
      <c r="C399" s="23" t="s">
        <v>255</v>
      </c>
      <c r="D399" s="24" t="s">
        <v>3428</v>
      </c>
      <c r="E399" s="6" t="s">
        <v>1033</v>
      </c>
      <c r="F399" s="6" t="s">
        <v>3557</v>
      </c>
      <c r="G399" s="6">
        <v>135</v>
      </c>
      <c r="H399" s="6">
        <v>3.16</v>
      </c>
      <c r="I399" s="6" t="s">
        <v>70</v>
      </c>
      <c r="J399" s="8"/>
      <c r="K399" s="8"/>
      <c r="L399" s="9" t="s">
        <v>35</v>
      </c>
      <c r="M399" s="7" t="s">
        <v>3636</v>
      </c>
      <c r="N399" s="7" t="s">
        <v>33</v>
      </c>
      <c r="O399" s="6" t="s">
        <v>28</v>
      </c>
      <c r="P399" s="6" t="s">
        <v>19</v>
      </c>
      <c r="Q399" s="7">
        <v>7.55</v>
      </c>
    </row>
    <row r="400" spans="1:17" s="1" customFormat="1" ht="24.75" customHeight="1">
      <c r="A400" s="6" t="s">
        <v>5057</v>
      </c>
      <c r="B400" s="6" t="s">
        <v>3637</v>
      </c>
      <c r="C400" s="23" t="s">
        <v>967</v>
      </c>
      <c r="D400" s="24" t="s">
        <v>968</v>
      </c>
      <c r="E400" s="6" t="s">
        <v>599</v>
      </c>
      <c r="F400" s="6" t="s">
        <v>3557</v>
      </c>
      <c r="G400" s="6">
        <v>136</v>
      </c>
      <c r="H400" s="6">
        <v>2.71</v>
      </c>
      <c r="I400" s="6" t="s">
        <v>70</v>
      </c>
      <c r="J400" s="8"/>
      <c r="K400" s="8"/>
      <c r="L400" s="9" t="s">
        <v>35</v>
      </c>
      <c r="M400" s="7" t="s">
        <v>462</v>
      </c>
      <c r="N400" s="7" t="s">
        <v>17</v>
      </c>
      <c r="O400" s="6" t="s">
        <v>28</v>
      </c>
      <c r="P400" s="6" t="s">
        <v>19</v>
      </c>
      <c r="Q400" s="7">
        <v>6.91</v>
      </c>
    </row>
    <row r="401" spans="1:17" s="1" customFormat="1" ht="24.75" customHeight="1">
      <c r="A401" s="6" t="s">
        <v>5058</v>
      </c>
      <c r="B401" s="6" t="s">
        <v>3638</v>
      </c>
      <c r="C401" s="23" t="s">
        <v>3639</v>
      </c>
      <c r="D401" s="24" t="s">
        <v>723</v>
      </c>
      <c r="E401" s="6" t="s">
        <v>3640</v>
      </c>
      <c r="F401" s="6" t="s">
        <v>3557</v>
      </c>
      <c r="G401" s="6">
        <v>138</v>
      </c>
      <c r="H401" s="6">
        <v>2.75</v>
      </c>
      <c r="I401" s="6" t="s">
        <v>70</v>
      </c>
      <c r="J401" s="8"/>
      <c r="K401" s="8"/>
      <c r="L401" s="9" t="s">
        <v>35</v>
      </c>
      <c r="M401" s="7" t="s">
        <v>1539</v>
      </c>
      <c r="N401" s="7" t="s">
        <v>33</v>
      </c>
      <c r="O401" s="6" t="s">
        <v>28</v>
      </c>
      <c r="P401" s="6" t="s">
        <v>19</v>
      </c>
      <c r="Q401" s="7">
        <v>6.93</v>
      </c>
    </row>
    <row r="402" spans="1:17" s="1" customFormat="1" ht="24.75" customHeight="1">
      <c r="A402" s="6" t="s">
        <v>5059</v>
      </c>
      <c r="B402" s="6" t="s">
        <v>3641</v>
      </c>
      <c r="C402" s="23" t="s">
        <v>3642</v>
      </c>
      <c r="D402" s="24" t="s">
        <v>592</v>
      </c>
      <c r="E402" s="6" t="s">
        <v>247</v>
      </c>
      <c r="F402" s="6" t="s">
        <v>3557</v>
      </c>
      <c r="G402" s="6">
        <v>135</v>
      </c>
      <c r="H402" s="6">
        <v>2.11</v>
      </c>
      <c r="I402" s="6" t="s">
        <v>21</v>
      </c>
      <c r="J402" s="8"/>
      <c r="K402" s="8"/>
      <c r="L402" s="9" t="s">
        <v>35</v>
      </c>
      <c r="M402" s="7" t="s">
        <v>3643</v>
      </c>
      <c r="N402" s="7" t="s">
        <v>17</v>
      </c>
      <c r="O402" s="6" t="s">
        <v>60</v>
      </c>
      <c r="P402" s="6" t="s">
        <v>19</v>
      </c>
      <c r="Q402" s="7">
        <v>6.02</v>
      </c>
    </row>
    <row r="403" spans="1:17" s="1" customFormat="1" ht="24.75" customHeight="1">
      <c r="A403" s="6" t="s">
        <v>5060</v>
      </c>
      <c r="B403" s="6" t="s">
        <v>3644</v>
      </c>
      <c r="C403" s="23" t="s">
        <v>3645</v>
      </c>
      <c r="D403" s="24" t="s">
        <v>1054</v>
      </c>
      <c r="E403" s="6" t="s">
        <v>1331</v>
      </c>
      <c r="F403" s="6" t="s">
        <v>3557</v>
      </c>
      <c r="G403" s="6">
        <v>136</v>
      </c>
      <c r="H403" s="6">
        <v>2.39</v>
      </c>
      <c r="I403" s="6" t="s">
        <v>21</v>
      </c>
      <c r="J403" s="8"/>
      <c r="K403" s="8"/>
      <c r="L403" s="9" t="s">
        <v>35</v>
      </c>
      <c r="M403" s="7" t="s">
        <v>311</v>
      </c>
      <c r="N403" s="7" t="s">
        <v>17</v>
      </c>
      <c r="O403" s="6" t="s">
        <v>18</v>
      </c>
      <c r="P403" s="6" t="s">
        <v>19</v>
      </c>
      <c r="Q403" s="7">
        <v>6.43</v>
      </c>
    </row>
    <row r="404" spans="1:17" s="1" customFormat="1" ht="24.75" customHeight="1">
      <c r="A404" s="6" t="s">
        <v>5061</v>
      </c>
      <c r="B404" s="6" t="s">
        <v>3646</v>
      </c>
      <c r="C404" s="23" t="s">
        <v>3647</v>
      </c>
      <c r="D404" s="24" t="s">
        <v>1868</v>
      </c>
      <c r="E404" s="6" t="s">
        <v>1239</v>
      </c>
      <c r="F404" s="6" t="s">
        <v>3557</v>
      </c>
      <c r="G404" s="6">
        <v>135</v>
      </c>
      <c r="H404" s="6">
        <v>2.2999999999999998</v>
      </c>
      <c r="I404" s="6" t="s">
        <v>21</v>
      </c>
      <c r="J404" s="8"/>
      <c r="K404" s="8"/>
      <c r="L404" s="9" t="s">
        <v>35</v>
      </c>
      <c r="M404" s="7" t="s">
        <v>1615</v>
      </c>
      <c r="N404" s="7" t="s">
        <v>33</v>
      </c>
      <c r="O404" s="6" t="s">
        <v>133</v>
      </c>
      <c r="P404" s="6" t="s">
        <v>19</v>
      </c>
      <c r="Q404" s="7">
        <v>6.32</v>
      </c>
    </row>
    <row r="405" spans="1:17" s="1" customFormat="1" ht="24.75" customHeight="1">
      <c r="A405" s="6" t="s">
        <v>5062</v>
      </c>
      <c r="B405" s="6" t="s">
        <v>3648</v>
      </c>
      <c r="C405" s="23" t="s">
        <v>484</v>
      </c>
      <c r="D405" s="24" t="s">
        <v>168</v>
      </c>
      <c r="E405" s="6" t="s">
        <v>374</v>
      </c>
      <c r="F405" s="6" t="s">
        <v>3557</v>
      </c>
      <c r="G405" s="6">
        <v>139</v>
      </c>
      <c r="H405" s="6">
        <v>2.71</v>
      </c>
      <c r="I405" s="6" t="s">
        <v>70</v>
      </c>
      <c r="J405" s="8"/>
      <c r="K405" s="8"/>
      <c r="L405" s="9" t="s">
        <v>35</v>
      </c>
      <c r="M405" s="7" t="s">
        <v>955</v>
      </c>
      <c r="N405" s="7" t="s">
        <v>17</v>
      </c>
      <c r="O405" s="6" t="s">
        <v>28</v>
      </c>
      <c r="P405" s="6" t="s">
        <v>19</v>
      </c>
      <c r="Q405" s="7">
        <v>6.85</v>
      </c>
    </row>
    <row r="406" spans="1:17" s="1" customFormat="1" ht="24.75" customHeight="1">
      <c r="A406" s="6" t="s">
        <v>5063</v>
      </c>
      <c r="B406" s="6" t="s">
        <v>4004</v>
      </c>
      <c r="C406" s="23" t="s">
        <v>1582</v>
      </c>
      <c r="D406" s="24" t="s">
        <v>43</v>
      </c>
      <c r="E406" s="6" t="s">
        <v>1243</v>
      </c>
      <c r="F406" s="6" t="s">
        <v>4005</v>
      </c>
      <c r="G406" s="6">
        <v>135</v>
      </c>
      <c r="H406" s="6">
        <v>3.1</v>
      </c>
      <c r="I406" s="6" t="s">
        <v>70</v>
      </c>
      <c r="J406" s="8"/>
      <c r="K406" s="8"/>
      <c r="L406" s="9" t="s">
        <v>35</v>
      </c>
      <c r="M406" s="7" t="s">
        <v>2837</v>
      </c>
      <c r="N406" s="7" t="s">
        <v>33</v>
      </c>
      <c r="O406" s="6" t="s">
        <v>28</v>
      </c>
      <c r="P406" s="6" t="s">
        <v>19</v>
      </c>
      <c r="Q406" s="7">
        <v>7.45</v>
      </c>
    </row>
    <row r="407" spans="1:17" s="1" customFormat="1" ht="24.75" customHeight="1">
      <c r="A407" s="6" t="s">
        <v>5064</v>
      </c>
      <c r="B407" s="6" t="s">
        <v>4006</v>
      </c>
      <c r="C407" s="23" t="s">
        <v>2142</v>
      </c>
      <c r="D407" s="24" t="s">
        <v>43</v>
      </c>
      <c r="E407" s="6" t="s">
        <v>3017</v>
      </c>
      <c r="F407" s="6" t="s">
        <v>4005</v>
      </c>
      <c r="G407" s="6">
        <v>135</v>
      </c>
      <c r="H407" s="6">
        <v>3.63</v>
      </c>
      <c r="I407" s="6" t="s">
        <v>616</v>
      </c>
      <c r="J407" s="8"/>
      <c r="K407" s="8"/>
      <c r="L407" s="9" t="s">
        <v>35</v>
      </c>
      <c r="M407" s="7" t="s">
        <v>4007</v>
      </c>
      <c r="N407" s="7" t="s">
        <v>33</v>
      </c>
      <c r="O407" s="6" t="s">
        <v>28</v>
      </c>
      <c r="P407" s="6" t="s">
        <v>19</v>
      </c>
      <c r="Q407" s="7">
        <v>8.3800000000000008</v>
      </c>
    </row>
    <row r="408" spans="1:17" s="1" customFormat="1" ht="24.75" customHeight="1">
      <c r="A408" s="6" t="s">
        <v>5065</v>
      </c>
      <c r="B408" s="6" t="s">
        <v>4008</v>
      </c>
      <c r="C408" s="23" t="s">
        <v>1450</v>
      </c>
      <c r="D408" s="24" t="s">
        <v>755</v>
      </c>
      <c r="E408" s="6" t="s">
        <v>4009</v>
      </c>
      <c r="F408" s="6" t="s">
        <v>4005</v>
      </c>
      <c r="G408" s="6">
        <v>136</v>
      </c>
      <c r="H408" s="6">
        <v>3.74</v>
      </c>
      <c r="I408" s="6" t="s">
        <v>616</v>
      </c>
      <c r="J408" s="8"/>
      <c r="K408" s="8"/>
      <c r="L408" s="9" t="s">
        <v>35</v>
      </c>
      <c r="M408" s="7" t="s">
        <v>4010</v>
      </c>
      <c r="N408" s="7" t="s">
        <v>33</v>
      </c>
      <c r="O408" s="6" t="s">
        <v>28</v>
      </c>
      <c r="P408" s="6" t="s">
        <v>19</v>
      </c>
      <c r="Q408" s="7">
        <v>8.58</v>
      </c>
    </row>
    <row r="409" spans="1:17" s="1" customFormat="1" ht="24.75" customHeight="1">
      <c r="A409" s="6" t="s">
        <v>5066</v>
      </c>
      <c r="B409" s="6" t="s">
        <v>4011</v>
      </c>
      <c r="C409" s="23" t="s">
        <v>1185</v>
      </c>
      <c r="D409" s="24" t="s">
        <v>764</v>
      </c>
      <c r="E409" s="6" t="s">
        <v>996</v>
      </c>
      <c r="F409" s="6" t="s">
        <v>4005</v>
      </c>
      <c r="G409" s="6">
        <v>135</v>
      </c>
      <c r="H409" s="6">
        <v>2.98</v>
      </c>
      <c r="I409" s="6" t="s">
        <v>70</v>
      </c>
      <c r="J409" s="8"/>
      <c r="K409" s="8"/>
      <c r="L409" s="9" t="s">
        <v>35</v>
      </c>
      <c r="M409" s="7" t="s">
        <v>4012</v>
      </c>
      <c r="N409" s="7" t="s">
        <v>33</v>
      </c>
      <c r="O409" s="6" t="s">
        <v>28</v>
      </c>
      <c r="P409" s="6" t="s">
        <v>19</v>
      </c>
      <c r="Q409" s="7">
        <v>7.24</v>
      </c>
    </row>
    <row r="410" spans="1:17" s="1" customFormat="1" ht="24.75" customHeight="1">
      <c r="A410" s="6" t="s">
        <v>5067</v>
      </c>
      <c r="B410" s="6" t="s">
        <v>4013</v>
      </c>
      <c r="C410" s="23" t="s">
        <v>427</v>
      </c>
      <c r="D410" s="24" t="s">
        <v>309</v>
      </c>
      <c r="E410" s="6" t="s">
        <v>996</v>
      </c>
      <c r="F410" s="6" t="s">
        <v>4005</v>
      </c>
      <c r="G410" s="6">
        <v>135</v>
      </c>
      <c r="H410" s="6">
        <v>2.59</v>
      </c>
      <c r="I410" s="6" t="s">
        <v>70</v>
      </c>
      <c r="J410" s="8"/>
      <c r="K410" s="8"/>
      <c r="L410" s="9" t="s">
        <v>35</v>
      </c>
      <c r="M410" s="7" t="s">
        <v>4014</v>
      </c>
      <c r="N410" s="7" t="s">
        <v>17</v>
      </c>
      <c r="O410" s="6" t="s">
        <v>28</v>
      </c>
      <c r="P410" s="6" t="s">
        <v>19</v>
      </c>
      <c r="Q410" s="7">
        <v>6.68</v>
      </c>
    </row>
    <row r="411" spans="1:17" s="1" customFormat="1" ht="24.75" customHeight="1">
      <c r="A411" s="6" t="s">
        <v>5068</v>
      </c>
      <c r="B411" s="6" t="s">
        <v>4015</v>
      </c>
      <c r="C411" s="23" t="s">
        <v>4016</v>
      </c>
      <c r="D411" s="24" t="s">
        <v>1883</v>
      </c>
      <c r="E411" s="6" t="s">
        <v>1476</v>
      </c>
      <c r="F411" s="6" t="s">
        <v>4005</v>
      </c>
      <c r="G411" s="6">
        <v>135</v>
      </c>
      <c r="H411" s="6">
        <v>2.67</v>
      </c>
      <c r="I411" s="6" t="s">
        <v>70</v>
      </c>
      <c r="J411" s="8"/>
      <c r="K411" s="8"/>
      <c r="L411" s="9" t="s">
        <v>35</v>
      </c>
      <c r="M411" s="7" t="s">
        <v>4017</v>
      </c>
      <c r="N411" s="7" t="s">
        <v>17</v>
      </c>
      <c r="O411" s="6" t="s">
        <v>28</v>
      </c>
      <c r="P411" s="6" t="s">
        <v>19</v>
      </c>
      <c r="Q411" s="7">
        <v>6.84</v>
      </c>
    </row>
    <row r="412" spans="1:17" s="1" customFormat="1" ht="24.75" customHeight="1">
      <c r="A412" s="6" t="s">
        <v>5069</v>
      </c>
      <c r="B412" s="6" t="s">
        <v>4018</v>
      </c>
      <c r="C412" s="23" t="s">
        <v>567</v>
      </c>
      <c r="D412" s="24" t="s">
        <v>104</v>
      </c>
      <c r="E412" s="6" t="s">
        <v>1155</v>
      </c>
      <c r="F412" s="6" t="s">
        <v>4005</v>
      </c>
      <c r="G412" s="6">
        <v>135</v>
      </c>
      <c r="H412" s="6">
        <v>2.88</v>
      </c>
      <c r="I412" s="6" t="s">
        <v>70</v>
      </c>
      <c r="J412" s="8"/>
      <c r="K412" s="8"/>
      <c r="L412" s="9" t="s">
        <v>35</v>
      </c>
      <c r="M412" s="7" t="s">
        <v>1529</v>
      </c>
      <c r="N412" s="7" t="s">
        <v>33</v>
      </c>
      <c r="O412" s="6" t="s">
        <v>28</v>
      </c>
      <c r="P412" s="6" t="s">
        <v>19</v>
      </c>
      <c r="Q412" s="7">
        <v>7.13</v>
      </c>
    </row>
    <row r="413" spans="1:17" s="1" customFormat="1" ht="24.75" customHeight="1">
      <c r="A413" s="6" t="s">
        <v>5070</v>
      </c>
      <c r="B413" s="6" t="s">
        <v>4019</v>
      </c>
      <c r="C413" s="23" t="s">
        <v>825</v>
      </c>
      <c r="D413" s="24" t="s">
        <v>528</v>
      </c>
      <c r="E413" s="6" t="s">
        <v>1587</v>
      </c>
      <c r="F413" s="6" t="s">
        <v>4005</v>
      </c>
      <c r="G413" s="6">
        <v>135</v>
      </c>
      <c r="H413" s="6">
        <v>3.04</v>
      </c>
      <c r="I413" s="6" t="s">
        <v>70</v>
      </c>
      <c r="J413" s="8"/>
      <c r="K413" s="8"/>
      <c r="L413" s="9" t="s">
        <v>35</v>
      </c>
      <c r="M413" s="7" t="s">
        <v>2876</v>
      </c>
      <c r="N413" s="7" t="s">
        <v>33</v>
      </c>
      <c r="O413" s="6" t="s">
        <v>28</v>
      </c>
      <c r="P413" s="6" t="s">
        <v>19</v>
      </c>
      <c r="Q413" s="7">
        <v>7.39</v>
      </c>
    </row>
    <row r="414" spans="1:17" s="1" customFormat="1" ht="24.75" customHeight="1">
      <c r="A414" s="6" t="s">
        <v>5071</v>
      </c>
      <c r="B414" s="6" t="s">
        <v>4020</v>
      </c>
      <c r="C414" s="23" t="s">
        <v>1137</v>
      </c>
      <c r="D414" s="24" t="s">
        <v>4021</v>
      </c>
      <c r="E414" s="6" t="s">
        <v>2337</v>
      </c>
      <c r="F414" s="6" t="s">
        <v>4005</v>
      </c>
      <c r="G414" s="6">
        <v>136</v>
      </c>
      <c r="H414" s="6">
        <v>3.26</v>
      </c>
      <c r="I414" s="6" t="s">
        <v>530</v>
      </c>
      <c r="J414" s="8"/>
      <c r="K414" s="8"/>
      <c r="L414" s="9" t="s">
        <v>35</v>
      </c>
      <c r="M414" s="7" t="s">
        <v>286</v>
      </c>
      <c r="N414" s="7" t="s">
        <v>33</v>
      </c>
      <c r="O414" s="6" t="s">
        <v>133</v>
      </c>
      <c r="P414" s="6" t="s">
        <v>19</v>
      </c>
      <c r="Q414" s="7">
        <v>7.75</v>
      </c>
    </row>
    <row r="415" spans="1:17" s="1" customFormat="1" ht="24.75" customHeight="1">
      <c r="A415" s="6" t="s">
        <v>5072</v>
      </c>
      <c r="B415" s="6" t="s">
        <v>4022</v>
      </c>
      <c r="C415" s="23" t="s">
        <v>49</v>
      </c>
      <c r="D415" s="24" t="s">
        <v>537</v>
      </c>
      <c r="E415" s="6" t="s">
        <v>4023</v>
      </c>
      <c r="F415" s="6" t="s">
        <v>4005</v>
      </c>
      <c r="G415" s="6">
        <v>135</v>
      </c>
      <c r="H415" s="6">
        <v>3.34</v>
      </c>
      <c r="I415" s="6" t="s">
        <v>530</v>
      </c>
      <c r="J415" s="8"/>
      <c r="K415" s="8"/>
      <c r="L415" s="9" t="s">
        <v>35</v>
      </c>
      <c r="M415" s="7" t="s">
        <v>4024</v>
      </c>
      <c r="N415" s="7" t="s">
        <v>33</v>
      </c>
      <c r="O415" s="6" t="s">
        <v>28</v>
      </c>
      <c r="P415" s="6" t="s">
        <v>19</v>
      </c>
      <c r="Q415" s="7">
        <v>7.87</v>
      </c>
    </row>
    <row r="416" spans="1:17" s="1" customFormat="1" ht="24.75" customHeight="1">
      <c r="A416" s="6" t="s">
        <v>5073</v>
      </c>
      <c r="B416" s="6" t="s">
        <v>4025</v>
      </c>
      <c r="C416" s="23" t="s">
        <v>255</v>
      </c>
      <c r="D416" s="24" t="s">
        <v>640</v>
      </c>
      <c r="E416" s="6" t="s">
        <v>3415</v>
      </c>
      <c r="F416" s="6" t="s">
        <v>4005</v>
      </c>
      <c r="G416" s="6">
        <v>135</v>
      </c>
      <c r="H416" s="6">
        <v>3.34</v>
      </c>
      <c r="I416" s="6" t="s">
        <v>530</v>
      </c>
      <c r="J416" s="8"/>
      <c r="K416" s="8"/>
      <c r="L416" s="9" t="s">
        <v>35</v>
      </c>
      <c r="M416" s="7" t="s">
        <v>2140</v>
      </c>
      <c r="N416" s="7" t="s">
        <v>33</v>
      </c>
      <c r="O416" s="6" t="s">
        <v>28</v>
      </c>
      <c r="P416" s="6" t="s">
        <v>19</v>
      </c>
      <c r="Q416" s="7">
        <v>7.93</v>
      </c>
    </row>
    <row r="417" spans="1:17" s="1" customFormat="1" ht="24.75" customHeight="1">
      <c r="A417" s="6" t="s">
        <v>5074</v>
      </c>
      <c r="B417" s="6" t="s">
        <v>4026</v>
      </c>
      <c r="C417" s="23" t="s">
        <v>635</v>
      </c>
      <c r="D417" s="24" t="s">
        <v>640</v>
      </c>
      <c r="E417" s="6" t="s">
        <v>2197</v>
      </c>
      <c r="F417" s="6" t="s">
        <v>4005</v>
      </c>
      <c r="G417" s="6">
        <v>139</v>
      </c>
      <c r="H417" s="6">
        <v>3.07</v>
      </c>
      <c r="I417" s="6" t="s">
        <v>70</v>
      </c>
      <c r="J417" s="8"/>
      <c r="K417" s="8"/>
      <c r="L417" s="9" t="s">
        <v>35</v>
      </c>
      <c r="M417" s="7" t="s">
        <v>3986</v>
      </c>
      <c r="N417" s="7" t="s">
        <v>33</v>
      </c>
      <c r="O417" s="6" t="s">
        <v>28</v>
      </c>
      <c r="P417" s="6" t="s">
        <v>19</v>
      </c>
      <c r="Q417" s="7">
        <v>7.47</v>
      </c>
    </row>
    <row r="418" spans="1:17" s="1" customFormat="1" ht="24.75" customHeight="1">
      <c r="A418" s="6" t="s">
        <v>5075</v>
      </c>
      <c r="B418" s="6" t="s">
        <v>4027</v>
      </c>
      <c r="C418" s="23" t="s">
        <v>679</v>
      </c>
      <c r="D418" s="24" t="s">
        <v>242</v>
      </c>
      <c r="E418" s="6" t="s">
        <v>1383</v>
      </c>
      <c r="F418" s="6" t="s">
        <v>4005</v>
      </c>
      <c r="G418" s="6">
        <v>136</v>
      </c>
      <c r="H418" s="6">
        <v>2.31</v>
      </c>
      <c r="I418" s="6" t="s">
        <v>21</v>
      </c>
      <c r="J418" s="8"/>
      <c r="K418" s="8"/>
      <c r="L418" s="9" t="s">
        <v>35</v>
      </c>
      <c r="M418" s="7" t="s">
        <v>600</v>
      </c>
      <c r="N418" s="7" t="s">
        <v>17</v>
      </c>
      <c r="O418" s="6" t="s">
        <v>28</v>
      </c>
      <c r="P418" s="6" t="s">
        <v>19</v>
      </c>
      <c r="Q418" s="7">
        <v>6.31</v>
      </c>
    </row>
    <row r="419" spans="1:17" s="1" customFormat="1" ht="24.75" customHeight="1">
      <c r="A419" s="6" t="s">
        <v>5076</v>
      </c>
      <c r="B419" s="6" t="s">
        <v>4028</v>
      </c>
      <c r="C419" s="23" t="s">
        <v>404</v>
      </c>
      <c r="D419" s="24" t="s">
        <v>110</v>
      </c>
      <c r="E419" s="6" t="s">
        <v>2197</v>
      </c>
      <c r="F419" s="6" t="s">
        <v>4005</v>
      </c>
      <c r="G419" s="6">
        <v>135</v>
      </c>
      <c r="H419" s="6">
        <v>2.52</v>
      </c>
      <c r="I419" s="6" t="s">
        <v>70</v>
      </c>
      <c r="J419" s="8"/>
      <c r="K419" s="8"/>
      <c r="L419" s="9" t="s">
        <v>35</v>
      </c>
      <c r="M419" s="7" t="s">
        <v>955</v>
      </c>
      <c r="N419" s="7" t="s">
        <v>17</v>
      </c>
      <c r="O419" s="6" t="s">
        <v>28</v>
      </c>
      <c r="P419" s="6" t="s">
        <v>19</v>
      </c>
      <c r="Q419" s="7">
        <v>6.53</v>
      </c>
    </row>
    <row r="420" spans="1:17" s="1" customFormat="1" ht="24.75" customHeight="1">
      <c r="A420" s="6" t="s">
        <v>5077</v>
      </c>
      <c r="B420" s="6" t="s">
        <v>4029</v>
      </c>
      <c r="C420" s="23" t="s">
        <v>246</v>
      </c>
      <c r="D420" s="24" t="s">
        <v>110</v>
      </c>
      <c r="E420" s="6" t="s">
        <v>2454</v>
      </c>
      <c r="F420" s="6" t="s">
        <v>4005</v>
      </c>
      <c r="G420" s="6">
        <v>136</v>
      </c>
      <c r="H420" s="6">
        <v>2.87</v>
      </c>
      <c r="I420" s="6" t="s">
        <v>70</v>
      </c>
      <c r="J420" s="8"/>
      <c r="K420" s="8"/>
      <c r="L420" s="9" t="s">
        <v>35</v>
      </c>
      <c r="M420" s="7" t="s">
        <v>4030</v>
      </c>
      <c r="N420" s="7" t="s">
        <v>17</v>
      </c>
      <c r="O420" s="6" t="s">
        <v>28</v>
      </c>
      <c r="P420" s="6" t="s">
        <v>19</v>
      </c>
      <c r="Q420" s="7">
        <v>7.12</v>
      </c>
    </row>
    <row r="421" spans="1:17" s="1" customFormat="1" ht="24.75" customHeight="1">
      <c r="A421" s="6" t="s">
        <v>5078</v>
      </c>
      <c r="B421" s="6" t="s">
        <v>4031</v>
      </c>
      <c r="C421" s="23" t="s">
        <v>212</v>
      </c>
      <c r="D421" s="24" t="s">
        <v>176</v>
      </c>
      <c r="E421" s="6" t="s">
        <v>1990</v>
      </c>
      <c r="F421" s="6" t="s">
        <v>4005</v>
      </c>
      <c r="G421" s="6">
        <v>138</v>
      </c>
      <c r="H421" s="6">
        <v>2.93</v>
      </c>
      <c r="I421" s="6" t="s">
        <v>70</v>
      </c>
      <c r="J421" s="8"/>
      <c r="K421" s="8"/>
      <c r="L421" s="9" t="s">
        <v>35</v>
      </c>
      <c r="M421" s="7" t="s">
        <v>2253</v>
      </c>
      <c r="N421" s="7" t="s">
        <v>17</v>
      </c>
      <c r="O421" s="6" t="s">
        <v>28</v>
      </c>
      <c r="P421" s="6" t="s">
        <v>19</v>
      </c>
      <c r="Q421" s="7">
        <v>7.24</v>
      </c>
    </row>
    <row r="422" spans="1:17" s="18" customFormat="1" ht="24.75" customHeight="1">
      <c r="A422" s="6" t="s">
        <v>5079</v>
      </c>
      <c r="B422" s="15" t="s">
        <v>4032</v>
      </c>
      <c r="C422" s="25" t="s">
        <v>2220</v>
      </c>
      <c r="D422" s="26" t="s">
        <v>165</v>
      </c>
      <c r="E422" s="15" t="s">
        <v>3849</v>
      </c>
      <c r="F422" s="15" t="s">
        <v>4005</v>
      </c>
      <c r="G422" s="15">
        <v>135</v>
      </c>
      <c r="H422" s="15">
        <v>3.27</v>
      </c>
      <c r="I422" s="15" t="s">
        <v>70</v>
      </c>
      <c r="J422" s="17" t="s">
        <v>5204</v>
      </c>
      <c r="K422" s="17"/>
      <c r="L422" s="17" t="s">
        <v>35</v>
      </c>
      <c r="M422" s="16" t="s">
        <v>4033</v>
      </c>
      <c r="N422" s="15" t="s">
        <v>33</v>
      </c>
      <c r="O422" s="15" t="s">
        <v>53</v>
      </c>
      <c r="P422" s="15" t="s">
        <v>19</v>
      </c>
      <c r="Q422" s="15">
        <v>7.71</v>
      </c>
    </row>
    <row r="423" spans="1:17" s="1" customFormat="1" ht="24.75" customHeight="1">
      <c r="A423" s="6" t="s">
        <v>5080</v>
      </c>
      <c r="B423" s="6" t="s">
        <v>4034</v>
      </c>
      <c r="C423" s="23" t="s">
        <v>354</v>
      </c>
      <c r="D423" s="24" t="s">
        <v>839</v>
      </c>
      <c r="E423" s="6" t="s">
        <v>4035</v>
      </c>
      <c r="F423" s="6" t="s">
        <v>4005</v>
      </c>
      <c r="G423" s="6">
        <v>135</v>
      </c>
      <c r="H423" s="6">
        <v>3.02</v>
      </c>
      <c r="I423" s="6" t="s">
        <v>70</v>
      </c>
      <c r="J423" s="8"/>
      <c r="K423" s="8"/>
      <c r="L423" s="9" t="s">
        <v>35</v>
      </c>
      <c r="M423" s="7" t="s">
        <v>215</v>
      </c>
      <c r="N423" s="7" t="s">
        <v>33</v>
      </c>
      <c r="O423" s="6" t="s">
        <v>166</v>
      </c>
      <c r="P423" s="6" t="s">
        <v>19</v>
      </c>
      <c r="Q423" s="7">
        <v>7.35</v>
      </c>
    </row>
    <row r="424" spans="1:17" s="1" customFormat="1" ht="24.75" customHeight="1">
      <c r="A424" s="6" t="s">
        <v>5081</v>
      </c>
      <c r="B424" s="6" t="s">
        <v>4036</v>
      </c>
      <c r="C424" s="23" t="s">
        <v>4037</v>
      </c>
      <c r="D424" s="24" t="s">
        <v>378</v>
      </c>
      <c r="E424" s="6" t="s">
        <v>2659</v>
      </c>
      <c r="F424" s="6" t="s">
        <v>4005</v>
      </c>
      <c r="G424" s="6">
        <v>136</v>
      </c>
      <c r="H424" s="6">
        <v>2.57</v>
      </c>
      <c r="I424" s="6" t="s">
        <v>70</v>
      </c>
      <c r="J424" s="8"/>
      <c r="K424" s="8"/>
      <c r="L424" s="9" t="s">
        <v>35</v>
      </c>
      <c r="M424" s="7" t="s">
        <v>4038</v>
      </c>
      <c r="N424" s="7" t="s">
        <v>17</v>
      </c>
      <c r="O424" s="6" t="s">
        <v>28</v>
      </c>
      <c r="P424" s="6" t="s">
        <v>19</v>
      </c>
      <c r="Q424" s="7">
        <v>6.72</v>
      </c>
    </row>
    <row r="425" spans="1:17" s="1" customFormat="1" ht="24.75" customHeight="1">
      <c r="A425" s="6" t="s">
        <v>5082</v>
      </c>
      <c r="B425" s="6" t="s">
        <v>4039</v>
      </c>
      <c r="C425" s="23" t="s">
        <v>4040</v>
      </c>
      <c r="D425" s="24" t="s">
        <v>4041</v>
      </c>
      <c r="E425" s="6" t="s">
        <v>1292</v>
      </c>
      <c r="F425" s="6" t="s">
        <v>4005</v>
      </c>
      <c r="G425" s="6">
        <v>135</v>
      </c>
      <c r="H425" s="6">
        <v>2.99</v>
      </c>
      <c r="I425" s="6" t="s">
        <v>70</v>
      </c>
      <c r="J425" s="8"/>
      <c r="K425" s="8"/>
      <c r="L425" s="9" t="s">
        <v>35</v>
      </c>
      <c r="M425" s="7" t="s">
        <v>4042</v>
      </c>
      <c r="N425" s="7" t="s">
        <v>33</v>
      </c>
      <c r="O425" s="6" t="s">
        <v>28</v>
      </c>
      <c r="P425" s="6" t="s">
        <v>19</v>
      </c>
      <c r="Q425" s="7">
        <v>7.34</v>
      </c>
    </row>
    <row r="426" spans="1:17" s="1" customFormat="1" ht="24.75" customHeight="1">
      <c r="A426" s="6" t="s">
        <v>5083</v>
      </c>
      <c r="B426" s="6" t="s">
        <v>4043</v>
      </c>
      <c r="C426" s="23" t="s">
        <v>255</v>
      </c>
      <c r="D426" s="24" t="s">
        <v>94</v>
      </c>
      <c r="E426" s="6" t="s">
        <v>2029</v>
      </c>
      <c r="F426" s="6" t="s">
        <v>4005</v>
      </c>
      <c r="G426" s="6">
        <v>135</v>
      </c>
      <c r="H426" s="6">
        <v>3.36</v>
      </c>
      <c r="I426" s="6" t="s">
        <v>530</v>
      </c>
      <c r="J426" s="8"/>
      <c r="K426" s="8"/>
      <c r="L426" s="9" t="s">
        <v>35</v>
      </c>
      <c r="M426" s="7" t="s">
        <v>4044</v>
      </c>
      <c r="N426" s="7" t="s">
        <v>33</v>
      </c>
      <c r="O426" s="6" t="s">
        <v>28</v>
      </c>
      <c r="P426" s="6" t="s">
        <v>19</v>
      </c>
      <c r="Q426" s="7">
        <v>7.86</v>
      </c>
    </row>
    <row r="427" spans="1:17" s="1" customFormat="1" ht="24.75" customHeight="1">
      <c r="A427" s="6" t="s">
        <v>5084</v>
      </c>
      <c r="B427" s="6" t="s">
        <v>4045</v>
      </c>
      <c r="C427" s="23" t="s">
        <v>2383</v>
      </c>
      <c r="D427" s="24" t="s">
        <v>94</v>
      </c>
      <c r="E427" s="6" t="s">
        <v>4046</v>
      </c>
      <c r="F427" s="6" t="s">
        <v>4005</v>
      </c>
      <c r="G427" s="6">
        <v>139</v>
      </c>
      <c r="H427" s="6">
        <v>2.62</v>
      </c>
      <c r="I427" s="6" t="s">
        <v>70</v>
      </c>
      <c r="J427" s="8"/>
      <c r="K427" s="8"/>
      <c r="L427" s="9" t="s">
        <v>35</v>
      </c>
      <c r="M427" s="7" t="s">
        <v>2280</v>
      </c>
      <c r="N427" s="7" t="s">
        <v>33</v>
      </c>
      <c r="O427" s="6" t="s">
        <v>28</v>
      </c>
      <c r="P427" s="6" t="s">
        <v>19</v>
      </c>
      <c r="Q427" s="7">
        <v>6.75</v>
      </c>
    </row>
    <row r="428" spans="1:17" s="1" customFormat="1" ht="24.75" customHeight="1">
      <c r="A428" s="6" t="s">
        <v>5085</v>
      </c>
      <c r="B428" s="6" t="s">
        <v>4047</v>
      </c>
      <c r="C428" s="23" t="s">
        <v>85</v>
      </c>
      <c r="D428" s="24" t="s">
        <v>4048</v>
      </c>
      <c r="E428" s="6" t="s">
        <v>1028</v>
      </c>
      <c r="F428" s="6" t="s">
        <v>4005</v>
      </c>
      <c r="G428" s="6">
        <v>135</v>
      </c>
      <c r="H428" s="6">
        <v>2.21</v>
      </c>
      <c r="I428" s="6" t="s">
        <v>21</v>
      </c>
      <c r="J428" s="8"/>
      <c r="K428" s="8"/>
      <c r="L428" s="9" t="s">
        <v>35</v>
      </c>
      <c r="M428" s="7" t="s">
        <v>4049</v>
      </c>
      <c r="N428" s="7" t="s">
        <v>17</v>
      </c>
      <c r="O428" s="6" t="s">
        <v>18</v>
      </c>
      <c r="P428" s="6" t="s">
        <v>19</v>
      </c>
      <c r="Q428" s="7">
        <v>6.14</v>
      </c>
    </row>
    <row r="429" spans="1:17" s="1" customFormat="1" ht="24.75" customHeight="1">
      <c r="A429" s="6" t="s">
        <v>5086</v>
      </c>
      <c r="B429" s="6" t="s">
        <v>4050</v>
      </c>
      <c r="C429" s="23" t="s">
        <v>4051</v>
      </c>
      <c r="D429" s="24" t="s">
        <v>661</v>
      </c>
      <c r="E429" s="6" t="s">
        <v>1643</v>
      </c>
      <c r="F429" s="6" t="s">
        <v>4005</v>
      </c>
      <c r="G429" s="6">
        <v>137</v>
      </c>
      <c r="H429" s="6">
        <v>2.98</v>
      </c>
      <c r="I429" s="6" t="s">
        <v>70</v>
      </c>
      <c r="J429" s="8"/>
      <c r="K429" s="8"/>
      <c r="L429" s="9" t="s">
        <v>35</v>
      </c>
      <c r="M429" s="7" t="s">
        <v>4052</v>
      </c>
      <c r="N429" s="7" t="s">
        <v>33</v>
      </c>
      <c r="O429" s="6" t="s">
        <v>28</v>
      </c>
      <c r="P429" s="6" t="s">
        <v>19</v>
      </c>
      <c r="Q429" s="7">
        <v>7.34</v>
      </c>
    </row>
    <row r="430" spans="1:17" s="1" customFormat="1" ht="24.75" customHeight="1">
      <c r="A430" s="6" t="s">
        <v>5087</v>
      </c>
      <c r="B430" s="6" t="s">
        <v>4053</v>
      </c>
      <c r="C430" s="23" t="s">
        <v>37</v>
      </c>
      <c r="D430" s="24" t="s">
        <v>892</v>
      </c>
      <c r="E430" s="6" t="s">
        <v>2234</v>
      </c>
      <c r="F430" s="6" t="s">
        <v>4005</v>
      </c>
      <c r="G430" s="6">
        <v>135</v>
      </c>
      <c r="H430" s="6">
        <v>2.69</v>
      </c>
      <c r="I430" s="6" t="s">
        <v>70</v>
      </c>
      <c r="J430" s="8"/>
      <c r="K430" s="8"/>
      <c r="L430" s="9" t="s">
        <v>35</v>
      </c>
      <c r="M430" s="7" t="s">
        <v>4054</v>
      </c>
      <c r="N430" s="7" t="s">
        <v>33</v>
      </c>
      <c r="O430" s="6" t="s">
        <v>28</v>
      </c>
      <c r="P430" s="6" t="s">
        <v>19</v>
      </c>
      <c r="Q430" s="7">
        <v>6.86</v>
      </c>
    </row>
    <row r="431" spans="1:17" s="1" customFormat="1" ht="24.75" customHeight="1">
      <c r="A431" s="6" t="s">
        <v>5088</v>
      </c>
      <c r="B431" s="6" t="s">
        <v>4055</v>
      </c>
      <c r="C431" s="23" t="s">
        <v>635</v>
      </c>
      <c r="D431" s="24" t="s">
        <v>666</v>
      </c>
      <c r="E431" s="6" t="s">
        <v>996</v>
      </c>
      <c r="F431" s="6" t="s">
        <v>4005</v>
      </c>
      <c r="G431" s="6">
        <v>137</v>
      </c>
      <c r="H431" s="6">
        <v>2.98</v>
      </c>
      <c r="I431" s="6" t="s">
        <v>70</v>
      </c>
      <c r="J431" s="8"/>
      <c r="K431" s="8"/>
      <c r="L431" s="9" t="s">
        <v>35</v>
      </c>
      <c r="M431" s="7" t="s">
        <v>4056</v>
      </c>
      <c r="N431" s="7" t="s">
        <v>33</v>
      </c>
      <c r="O431" s="6" t="s">
        <v>28</v>
      </c>
      <c r="P431" s="6" t="s">
        <v>19</v>
      </c>
      <c r="Q431" s="7">
        <v>7.28</v>
      </c>
    </row>
    <row r="432" spans="1:17" s="1" customFormat="1" ht="24.75" customHeight="1">
      <c r="A432" s="6" t="s">
        <v>5089</v>
      </c>
      <c r="B432" s="6" t="s">
        <v>4057</v>
      </c>
      <c r="C432" s="23" t="s">
        <v>146</v>
      </c>
      <c r="D432" s="24" t="s">
        <v>563</v>
      </c>
      <c r="E432" s="6" t="s">
        <v>1510</v>
      </c>
      <c r="F432" s="6" t="s">
        <v>4005</v>
      </c>
      <c r="G432" s="6">
        <v>135</v>
      </c>
      <c r="H432" s="6">
        <v>2.63</v>
      </c>
      <c r="I432" s="6" t="s">
        <v>70</v>
      </c>
      <c r="J432" s="8"/>
      <c r="K432" s="8"/>
      <c r="L432" s="9" t="s">
        <v>35</v>
      </c>
      <c r="M432" s="7" t="s">
        <v>3703</v>
      </c>
      <c r="N432" s="7" t="s">
        <v>17</v>
      </c>
      <c r="O432" s="6" t="s">
        <v>28</v>
      </c>
      <c r="P432" s="6" t="s">
        <v>19</v>
      </c>
      <c r="Q432" s="7">
        <v>6.78</v>
      </c>
    </row>
    <row r="433" spans="1:17" s="1" customFormat="1" ht="24.75" customHeight="1">
      <c r="A433" s="6" t="s">
        <v>5090</v>
      </c>
      <c r="B433" s="6" t="s">
        <v>4058</v>
      </c>
      <c r="C433" s="23" t="s">
        <v>4059</v>
      </c>
      <c r="D433" s="24" t="s">
        <v>2862</v>
      </c>
      <c r="E433" s="6" t="s">
        <v>806</v>
      </c>
      <c r="F433" s="6" t="s">
        <v>4005</v>
      </c>
      <c r="G433" s="6">
        <v>135</v>
      </c>
      <c r="H433" s="6">
        <v>2.62</v>
      </c>
      <c r="I433" s="6" t="s">
        <v>70</v>
      </c>
      <c r="J433" s="8"/>
      <c r="K433" s="8"/>
      <c r="L433" s="9" t="s">
        <v>35</v>
      </c>
      <c r="M433" s="7" t="s">
        <v>2922</v>
      </c>
      <c r="N433" s="7" t="s">
        <v>17</v>
      </c>
      <c r="O433" s="6" t="s">
        <v>18</v>
      </c>
      <c r="P433" s="6" t="s">
        <v>19</v>
      </c>
      <c r="Q433" s="7">
        <v>6.77</v>
      </c>
    </row>
    <row r="434" spans="1:17" s="1" customFormat="1" ht="24.75" customHeight="1">
      <c r="A434" s="6" t="s">
        <v>5091</v>
      </c>
      <c r="B434" s="6" t="s">
        <v>4060</v>
      </c>
      <c r="C434" s="23" t="s">
        <v>4061</v>
      </c>
      <c r="D434" s="24" t="s">
        <v>50</v>
      </c>
      <c r="E434" s="6" t="s">
        <v>4062</v>
      </c>
      <c r="F434" s="6" t="s">
        <v>4005</v>
      </c>
      <c r="G434" s="6">
        <v>136</v>
      </c>
      <c r="H434" s="6">
        <v>3.04</v>
      </c>
      <c r="I434" s="6" t="s">
        <v>70</v>
      </c>
      <c r="J434" s="8"/>
      <c r="K434" s="8"/>
      <c r="L434" s="9" t="s">
        <v>35</v>
      </c>
      <c r="M434" s="7" t="s">
        <v>1717</v>
      </c>
      <c r="N434" s="7" t="s">
        <v>33</v>
      </c>
      <c r="O434" s="6" t="s">
        <v>28</v>
      </c>
      <c r="P434" s="6" t="s">
        <v>19</v>
      </c>
      <c r="Q434" s="7">
        <v>7.39</v>
      </c>
    </row>
    <row r="435" spans="1:17" s="1" customFormat="1" ht="24.75" customHeight="1">
      <c r="A435" s="6" t="s">
        <v>5092</v>
      </c>
      <c r="B435" s="6" t="s">
        <v>4063</v>
      </c>
      <c r="C435" s="23" t="s">
        <v>4064</v>
      </c>
      <c r="D435" s="24" t="s">
        <v>2874</v>
      </c>
      <c r="E435" s="6" t="s">
        <v>1218</v>
      </c>
      <c r="F435" s="6" t="s">
        <v>4005</v>
      </c>
      <c r="G435" s="6">
        <v>137</v>
      </c>
      <c r="H435" s="6">
        <v>2.2999999999999998</v>
      </c>
      <c r="I435" s="6" t="s">
        <v>21</v>
      </c>
      <c r="J435" s="8"/>
      <c r="K435" s="8"/>
      <c r="L435" s="9" t="s">
        <v>35</v>
      </c>
      <c r="M435" s="7" t="s">
        <v>4010</v>
      </c>
      <c r="N435" s="7" t="s">
        <v>17</v>
      </c>
      <c r="O435" s="6" t="s">
        <v>18</v>
      </c>
      <c r="P435" s="6" t="s">
        <v>19</v>
      </c>
      <c r="Q435" s="7">
        <v>6.29</v>
      </c>
    </row>
    <row r="436" spans="1:17" s="1" customFormat="1" ht="24.75" customHeight="1">
      <c r="A436" s="6" t="s">
        <v>5093</v>
      </c>
      <c r="B436" s="6" t="s">
        <v>4065</v>
      </c>
      <c r="C436" s="23" t="s">
        <v>4066</v>
      </c>
      <c r="D436" s="24" t="s">
        <v>32</v>
      </c>
      <c r="E436" s="6" t="s">
        <v>831</v>
      </c>
      <c r="F436" s="6" t="s">
        <v>4005</v>
      </c>
      <c r="G436" s="6">
        <v>136</v>
      </c>
      <c r="H436" s="6">
        <v>3.42</v>
      </c>
      <c r="I436" s="6" t="s">
        <v>530</v>
      </c>
      <c r="J436" s="8"/>
      <c r="K436" s="8"/>
      <c r="L436" s="9" t="s">
        <v>35</v>
      </c>
      <c r="M436" s="7" t="s">
        <v>4067</v>
      </c>
      <c r="N436" s="7" t="s">
        <v>33</v>
      </c>
      <c r="O436" s="6" t="s">
        <v>28</v>
      </c>
      <c r="P436" s="6" t="s">
        <v>19</v>
      </c>
      <c r="Q436" s="7">
        <v>8</v>
      </c>
    </row>
    <row r="437" spans="1:17" s="1" customFormat="1" ht="24.75" customHeight="1">
      <c r="A437" s="6" t="s">
        <v>5094</v>
      </c>
      <c r="B437" s="6" t="s">
        <v>4068</v>
      </c>
      <c r="C437" s="23" t="s">
        <v>562</v>
      </c>
      <c r="D437" s="24" t="s">
        <v>32</v>
      </c>
      <c r="E437" s="6" t="s">
        <v>1101</v>
      </c>
      <c r="F437" s="6" t="s">
        <v>4005</v>
      </c>
      <c r="G437" s="6">
        <v>135</v>
      </c>
      <c r="H437" s="6">
        <v>2.97</v>
      </c>
      <c r="I437" s="6" t="s">
        <v>70</v>
      </c>
      <c r="J437" s="8"/>
      <c r="K437" s="8"/>
      <c r="L437" s="9" t="s">
        <v>35</v>
      </c>
      <c r="M437" s="7" t="s">
        <v>4069</v>
      </c>
      <c r="N437" s="7" t="s">
        <v>17</v>
      </c>
      <c r="O437" s="6" t="s">
        <v>28</v>
      </c>
      <c r="P437" s="6" t="s">
        <v>19</v>
      </c>
      <c r="Q437" s="7">
        <v>7.32</v>
      </c>
    </row>
    <row r="438" spans="1:17" s="1" customFormat="1" ht="24.75" customHeight="1">
      <c r="A438" s="6" t="s">
        <v>5095</v>
      </c>
      <c r="B438" s="6" t="s">
        <v>4070</v>
      </c>
      <c r="C438" s="23" t="s">
        <v>464</v>
      </c>
      <c r="D438" s="24" t="s">
        <v>938</v>
      </c>
      <c r="E438" s="6" t="s">
        <v>419</v>
      </c>
      <c r="F438" s="6" t="s">
        <v>4005</v>
      </c>
      <c r="G438" s="6">
        <v>135</v>
      </c>
      <c r="H438" s="6">
        <v>2.2200000000000002</v>
      </c>
      <c r="I438" s="6" t="s">
        <v>21</v>
      </c>
      <c r="J438" s="8"/>
      <c r="K438" s="8"/>
      <c r="L438" s="9" t="s">
        <v>35</v>
      </c>
      <c r="M438" s="7" t="s">
        <v>3486</v>
      </c>
      <c r="N438" s="7" t="s">
        <v>17</v>
      </c>
      <c r="O438" s="6" t="s">
        <v>28</v>
      </c>
      <c r="P438" s="6" t="s">
        <v>19</v>
      </c>
      <c r="Q438" s="7">
        <v>6.17</v>
      </c>
    </row>
    <row r="439" spans="1:17" s="1" customFormat="1" ht="24.75" customHeight="1">
      <c r="A439" s="6" t="s">
        <v>5096</v>
      </c>
      <c r="B439" s="6" t="s">
        <v>4071</v>
      </c>
      <c r="C439" s="23" t="s">
        <v>1769</v>
      </c>
      <c r="D439" s="24" t="s">
        <v>938</v>
      </c>
      <c r="E439" s="6" t="s">
        <v>2046</v>
      </c>
      <c r="F439" s="6" t="s">
        <v>4005</v>
      </c>
      <c r="G439" s="6">
        <v>135</v>
      </c>
      <c r="H439" s="6">
        <v>2.93</v>
      </c>
      <c r="I439" s="6" t="s">
        <v>70</v>
      </c>
      <c r="J439" s="8"/>
      <c r="K439" s="8"/>
      <c r="L439" s="9" t="s">
        <v>35</v>
      </c>
      <c r="M439" s="7" t="s">
        <v>2304</v>
      </c>
      <c r="N439" s="7" t="s">
        <v>17</v>
      </c>
      <c r="O439" s="6" t="s">
        <v>28</v>
      </c>
      <c r="P439" s="6" t="s">
        <v>19</v>
      </c>
      <c r="Q439" s="7">
        <v>7.27</v>
      </c>
    </row>
    <row r="440" spans="1:17" s="1" customFormat="1" ht="24.75" customHeight="1">
      <c r="A440" s="6" t="s">
        <v>5097</v>
      </c>
      <c r="B440" s="6" t="s">
        <v>4072</v>
      </c>
      <c r="C440" s="23" t="s">
        <v>4073</v>
      </c>
      <c r="D440" s="24" t="s">
        <v>938</v>
      </c>
      <c r="E440" s="6" t="s">
        <v>1488</v>
      </c>
      <c r="F440" s="6" t="s">
        <v>4005</v>
      </c>
      <c r="G440" s="6">
        <v>139</v>
      </c>
      <c r="H440" s="6">
        <v>2.87</v>
      </c>
      <c r="I440" s="6" t="s">
        <v>70</v>
      </c>
      <c r="J440" s="8"/>
      <c r="K440" s="8"/>
      <c r="L440" s="9" t="s">
        <v>35</v>
      </c>
      <c r="M440" s="7" t="s">
        <v>4074</v>
      </c>
      <c r="N440" s="7" t="s">
        <v>17</v>
      </c>
      <c r="O440" s="6" t="s">
        <v>88</v>
      </c>
      <c r="P440" s="6" t="s">
        <v>19</v>
      </c>
      <c r="Q440" s="7">
        <v>7.15</v>
      </c>
    </row>
    <row r="441" spans="1:17" s="1" customFormat="1" ht="24.75" customHeight="1">
      <c r="A441" s="6" t="s">
        <v>5098</v>
      </c>
      <c r="B441" s="6" t="s">
        <v>4075</v>
      </c>
      <c r="C441" s="23" t="s">
        <v>4076</v>
      </c>
      <c r="D441" s="24" t="s">
        <v>938</v>
      </c>
      <c r="E441" s="6" t="s">
        <v>2377</v>
      </c>
      <c r="F441" s="6" t="s">
        <v>4005</v>
      </c>
      <c r="G441" s="6">
        <v>140</v>
      </c>
      <c r="H441" s="6">
        <v>2.73</v>
      </c>
      <c r="I441" s="6" t="s">
        <v>70</v>
      </c>
      <c r="J441" s="8"/>
      <c r="K441" s="8"/>
      <c r="L441" s="9" t="s">
        <v>35</v>
      </c>
      <c r="M441" s="7" t="s">
        <v>4077</v>
      </c>
      <c r="N441" s="7" t="s">
        <v>17</v>
      </c>
      <c r="O441" s="6" t="s">
        <v>28</v>
      </c>
      <c r="P441" s="6" t="s">
        <v>19</v>
      </c>
      <c r="Q441" s="7">
        <v>6.91</v>
      </c>
    </row>
    <row r="442" spans="1:17" s="1" customFormat="1" ht="24.75" customHeight="1">
      <c r="A442" s="6" t="s">
        <v>5099</v>
      </c>
      <c r="B442" s="6" t="s">
        <v>4078</v>
      </c>
      <c r="C442" s="23" t="s">
        <v>3016</v>
      </c>
      <c r="D442" s="24" t="s">
        <v>350</v>
      </c>
      <c r="E442" s="6" t="s">
        <v>1267</v>
      </c>
      <c r="F442" s="6" t="s">
        <v>4005</v>
      </c>
      <c r="G442" s="6">
        <v>135</v>
      </c>
      <c r="H442" s="6">
        <v>3.46</v>
      </c>
      <c r="I442" s="6" t="s">
        <v>530</v>
      </c>
      <c r="J442" s="8"/>
      <c r="K442" s="8"/>
      <c r="L442" s="9" t="s">
        <v>35</v>
      </c>
      <c r="M442" s="7" t="s">
        <v>4079</v>
      </c>
      <c r="N442" s="7" t="s">
        <v>33</v>
      </c>
      <c r="O442" s="6" t="s">
        <v>28</v>
      </c>
      <c r="P442" s="6" t="s">
        <v>19</v>
      </c>
      <c r="Q442" s="7">
        <v>8.06</v>
      </c>
    </row>
    <row r="443" spans="1:17" s="1" customFormat="1" ht="24.75" customHeight="1">
      <c r="A443" s="6" t="s">
        <v>5100</v>
      </c>
      <c r="B443" s="6" t="s">
        <v>4080</v>
      </c>
      <c r="C443" s="23" t="s">
        <v>4081</v>
      </c>
      <c r="D443" s="24" t="s">
        <v>2336</v>
      </c>
      <c r="E443" s="6" t="s">
        <v>1690</v>
      </c>
      <c r="F443" s="6" t="s">
        <v>4005</v>
      </c>
      <c r="G443" s="6">
        <v>135</v>
      </c>
      <c r="H443" s="6">
        <v>3.26</v>
      </c>
      <c r="I443" s="6" t="s">
        <v>530</v>
      </c>
      <c r="J443" s="8"/>
      <c r="K443" s="8"/>
      <c r="L443" s="9" t="s">
        <v>35</v>
      </c>
      <c r="M443" s="7" t="s">
        <v>4082</v>
      </c>
      <c r="N443" s="7" t="s">
        <v>33</v>
      </c>
      <c r="O443" s="6" t="s">
        <v>28</v>
      </c>
      <c r="P443" s="6" t="s">
        <v>19</v>
      </c>
      <c r="Q443" s="7">
        <v>7.8</v>
      </c>
    </row>
    <row r="444" spans="1:17" s="1" customFormat="1" ht="24.75" customHeight="1">
      <c r="A444" s="6" t="s">
        <v>5101</v>
      </c>
      <c r="B444" s="6" t="s">
        <v>4083</v>
      </c>
      <c r="C444" s="23" t="s">
        <v>2017</v>
      </c>
      <c r="D444" s="24" t="s">
        <v>304</v>
      </c>
      <c r="E444" s="6" t="s">
        <v>4084</v>
      </c>
      <c r="F444" s="6" t="s">
        <v>4005</v>
      </c>
      <c r="G444" s="6">
        <v>136</v>
      </c>
      <c r="H444" s="6">
        <v>2.94</v>
      </c>
      <c r="I444" s="6" t="s">
        <v>70</v>
      </c>
      <c r="J444" s="8"/>
      <c r="K444" s="8"/>
      <c r="L444" s="9" t="s">
        <v>35</v>
      </c>
      <c r="M444" s="7" t="s">
        <v>4085</v>
      </c>
      <c r="N444" s="7" t="s">
        <v>17</v>
      </c>
      <c r="O444" s="6" t="s">
        <v>28</v>
      </c>
      <c r="P444" s="6" t="s">
        <v>19</v>
      </c>
      <c r="Q444" s="7">
        <v>7.29</v>
      </c>
    </row>
    <row r="445" spans="1:17" s="1" customFormat="1" ht="24.75" customHeight="1">
      <c r="A445" s="6" t="s">
        <v>5102</v>
      </c>
      <c r="B445" s="6" t="s">
        <v>4086</v>
      </c>
      <c r="C445" s="23" t="s">
        <v>255</v>
      </c>
      <c r="D445" s="24" t="s">
        <v>3905</v>
      </c>
      <c r="E445" s="6" t="s">
        <v>1044</v>
      </c>
      <c r="F445" s="6" t="s">
        <v>4005</v>
      </c>
      <c r="G445" s="6">
        <v>137</v>
      </c>
      <c r="H445" s="6">
        <v>2.62</v>
      </c>
      <c r="I445" s="6" t="s">
        <v>70</v>
      </c>
      <c r="J445" s="8"/>
      <c r="K445" s="8"/>
      <c r="L445" s="9" t="s">
        <v>35</v>
      </c>
      <c r="M445" s="7" t="s">
        <v>1091</v>
      </c>
      <c r="N445" s="7" t="s">
        <v>33</v>
      </c>
      <c r="O445" s="6" t="s">
        <v>28</v>
      </c>
      <c r="P445" s="6" t="s">
        <v>19</v>
      </c>
      <c r="Q445" s="7">
        <v>6.79</v>
      </c>
    </row>
    <row r="446" spans="1:17" s="1" customFormat="1" ht="24.75" customHeight="1">
      <c r="A446" s="6" t="s">
        <v>5103</v>
      </c>
      <c r="B446" s="6" t="s">
        <v>4087</v>
      </c>
      <c r="C446" s="23" t="s">
        <v>4088</v>
      </c>
      <c r="D446" s="24" t="s">
        <v>995</v>
      </c>
      <c r="E446" s="6" t="s">
        <v>1443</v>
      </c>
      <c r="F446" s="6" t="s">
        <v>4005</v>
      </c>
      <c r="G446" s="6">
        <v>136</v>
      </c>
      <c r="H446" s="6">
        <v>3.44</v>
      </c>
      <c r="I446" s="6" t="s">
        <v>530</v>
      </c>
      <c r="J446" s="8"/>
      <c r="K446" s="8"/>
      <c r="L446" s="9" t="s">
        <v>35</v>
      </c>
      <c r="M446" s="7" t="s">
        <v>4089</v>
      </c>
      <c r="N446" s="7" t="s">
        <v>33</v>
      </c>
      <c r="O446" s="6" t="s">
        <v>28</v>
      </c>
      <c r="P446" s="6" t="s">
        <v>19</v>
      </c>
      <c r="Q446" s="7">
        <v>8.08</v>
      </c>
    </row>
    <row r="447" spans="1:17" s="1" customFormat="1" ht="24.75" customHeight="1">
      <c r="A447" s="6" t="s">
        <v>5104</v>
      </c>
      <c r="B447" s="6" t="s">
        <v>4090</v>
      </c>
      <c r="C447" s="23" t="s">
        <v>805</v>
      </c>
      <c r="D447" s="24" t="s">
        <v>995</v>
      </c>
      <c r="E447" s="6" t="s">
        <v>695</v>
      </c>
      <c r="F447" s="6" t="s">
        <v>4005</v>
      </c>
      <c r="G447" s="6">
        <v>135</v>
      </c>
      <c r="H447" s="6">
        <v>2.59</v>
      </c>
      <c r="I447" s="6" t="s">
        <v>70</v>
      </c>
      <c r="J447" s="8"/>
      <c r="K447" s="8"/>
      <c r="L447" s="9" t="s">
        <v>35</v>
      </c>
      <c r="M447" s="7" t="s">
        <v>3447</v>
      </c>
      <c r="N447" s="7" t="s">
        <v>33</v>
      </c>
      <c r="O447" s="6" t="s">
        <v>28</v>
      </c>
      <c r="P447" s="6" t="s">
        <v>19</v>
      </c>
      <c r="Q447" s="7">
        <v>6.73</v>
      </c>
    </row>
    <row r="448" spans="1:17" s="1" customFormat="1" ht="24.75" customHeight="1">
      <c r="A448" s="6" t="s">
        <v>5105</v>
      </c>
      <c r="B448" s="6" t="s">
        <v>4354</v>
      </c>
      <c r="C448" s="23" t="s">
        <v>4355</v>
      </c>
      <c r="D448" s="24" t="s">
        <v>43</v>
      </c>
      <c r="E448" s="6" t="s">
        <v>1698</v>
      </c>
      <c r="F448" s="6" t="s">
        <v>4356</v>
      </c>
      <c r="G448" s="6">
        <v>135</v>
      </c>
      <c r="H448" s="6">
        <v>2.73</v>
      </c>
      <c r="I448" s="6" t="s">
        <v>70</v>
      </c>
      <c r="J448" s="8"/>
      <c r="K448" s="8"/>
      <c r="L448" s="9" t="s">
        <v>35</v>
      </c>
      <c r="M448" s="7" t="s">
        <v>728</v>
      </c>
      <c r="N448" s="7" t="s">
        <v>33</v>
      </c>
      <c r="O448" s="6" t="s">
        <v>28</v>
      </c>
      <c r="P448" s="6" t="s">
        <v>19</v>
      </c>
      <c r="Q448" s="7">
        <v>6.87</v>
      </c>
    </row>
    <row r="449" spans="1:17" s="1" customFormat="1" ht="24.75" customHeight="1">
      <c r="A449" s="6" t="s">
        <v>5106</v>
      </c>
      <c r="B449" s="6" t="s">
        <v>4357</v>
      </c>
      <c r="C449" s="23" t="s">
        <v>2425</v>
      </c>
      <c r="D449" s="24" t="s">
        <v>43</v>
      </c>
      <c r="E449" s="6" t="s">
        <v>4270</v>
      </c>
      <c r="F449" s="6" t="s">
        <v>4356</v>
      </c>
      <c r="G449" s="6">
        <v>135</v>
      </c>
      <c r="H449" s="6">
        <v>2.63</v>
      </c>
      <c r="I449" s="6" t="s">
        <v>70</v>
      </c>
      <c r="J449" s="8"/>
      <c r="K449" s="8"/>
      <c r="L449" s="9" t="s">
        <v>35</v>
      </c>
      <c r="M449" s="7" t="s">
        <v>4358</v>
      </c>
      <c r="N449" s="7" t="s">
        <v>33</v>
      </c>
      <c r="O449" s="6" t="s">
        <v>28</v>
      </c>
      <c r="P449" s="6" t="s">
        <v>19</v>
      </c>
      <c r="Q449" s="7">
        <v>6.85</v>
      </c>
    </row>
    <row r="450" spans="1:17" s="1" customFormat="1" ht="24.75" customHeight="1">
      <c r="A450" s="6" t="s">
        <v>5107</v>
      </c>
      <c r="B450" s="6" t="s">
        <v>4359</v>
      </c>
      <c r="C450" s="23" t="s">
        <v>2335</v>
      </c>
      <c r="D450" s="24" t="s">
        <v>43</v>
      </c>
      <c r="E450" s="6" t="s">
        <v>3415</v>
      </c>
      <c r="F450" s="6" t="s">
        <v>4356</v>
      </c>
      <c r="G450" s="6">
        <v>135</v>
      </c>
      <c r="H450" s="6">
        <v>3.52</v>
      </c>
      <c r="I450" s="6" t="s">
        <v>530</v>
      </c>
      <c r="J450" s="8"/>
      <c r="K450" s="8"/>
      <c r="L450" s="9" t="s">
        <v>35</v>
      </c>
      <c r="M450" s="7" t="s">
        <v>4360</v>
      </c>
      <c r="N450" s="7" t="s">
        <v>33</v>
      </c>
      <c r="O450" s="6" t="s">
        <v>28</v>
      </c>
      <c r="P450" s="6" t="s">
        <v>19</v>
      </c>
      <c r="Q450" s="7">
        <v>8.17</v>
      </c>
    </row>
    <row r="451" spans="1:17" s="1" customFormat="1" ht="24.75" customHeight="1">
      <c r="A451" s="6" t="s">
        <v>5108</v>
      </c>
      <c r="B451" s="6" t="s">
        <v>4361</v>
      </c>
      <c r="C451" s="23" t="s">
        <v>37</v>
      </c>
      <c r="D451" s="24" t="s">
        <v>43</v>
      </c>
      <c r="E451" s="6" t="s">
        <v>3669</v>
      </c>
      <c r="F451" s="6" t="s">
        <v>4356</v>
      </c>
      <c r="G451" s="6">
        <v>136</v>
      </c>
      <c r="H451" s="6">
        <v>2.87</v>
      </c>
      <c r="I451" s="6" t="s">
        <v>70</v>
      </c>
      <c r="J451" s="8"/>
      <c r="K451" s="8"/>
      <c r="L451" s="9" t="s">
        <v>35</v>
      </c>
      <c r="M451" s="7" t="s">
        <v>4362</v>
      </c>
      <c r="N451" s="7" t="s">
        <v>33</v>
      </c>
      <c r="O451" s="6" t="s">
        <v>28</v>
      </c>
      <c r="P451" s="6" t="s">
        <v>19</v>
      </c>
      <c r="Q451" s="7">
        <v>7.08</v>
      </c>
    </row>
    <row r="452" spans="1:17" s="1" customFormat="1" ht="24.75" customHeight="1">
      <c r="A452" s="6" t="s">
        <v>5109</v>
      </c>
      <c r="B452" s="6" t="s">
        <v>4363</v>
      </c>
      <c r="C452" s="23" t="s">
        <v>4364</v>
      </c>
      <c r="D452" s="24" t="s">
        <v>764</v>
      </c>
      <c r="E452" s="6" t="s">
        <v>4365</v>
      </c>
      <c r="F452" s="6" t="s">
        <v>4356</v>
      </c>
      <c r="G452" s="6">
        <v>139</v>
      </c>
      <c r="H452" s="6">
        <v>2.11</v>
      </c>
      <c r="I452" s="6" t="s">
        <v>21</v>
      </c>
      <c r="J452" s="8"/>
      <c r="K452" s="8"/>
      <c r="L452" s="9" t="s">
        <v>35</v>
      </c>
      <c r="M452" s="7" t="s">
        <v>4366</v>
      </c>
      <c r="N452" s="7" t="s">
        <v>33</v>
      </c>
      <c r="O452" s="6" t="s">
        <v>166</v>
      </c>
      <c r="P452" s="6" t="s">
        <v>19</v>
      </c>
      <c r="Q452" s="7">
        <v>5.86</v>
      </c>
    </row>
    <row r="453" spans="1:17" s="1" customFormat="1" ht="24.75" customHeight="1">
      <c r="A453" s="6" t="s">
        <v>5110</v>
      </c>
      <c r="B453" s="6" t="s">
        <v>4367</v>
      </c>
      <c r="C453" s="23" t="s">
        <v>567</v>
      </c>
      <c r="D453" s="24" t="s">
        <v>1062</v>
      </c>
      <c r="E453" s="6" t="s">
        <v>1083</v>
      </c>
      <c r="F453" s="6" t="s">
        <v>4356</v>
      </c>
      <c r="G453" s="6">
        <v>137</v>
      </c>
      <c r="H453" s="6">
        <v>2.91</v>
      </c>
      <c r="I453" s="6" t="s">
        <v>70</v>
      </c>
      <c r="J453" s="8"/>
      <c r="K453" s="8"/>
      <c r="L453" s="9" t="s">
        <v>35</v>
      </c>
      <c r="M453" s="7" t="s">
        <v>4368</v>
      </c>
      <c r="N453" s="7" t="s">
        <v>33</v>
      </c>
      <c r="O453" s="6" t="s">
        <v>28</v>
      </c>
      <c r="P453" s="6" t="s">
        <v>19</v>
      </c>
      <c r="Q453" s="7">
        <v>7.16</v>
      </c>
    </row>
    <row r="454" spans="1:17" s="1" customFormat="1" ht="24.75" customHeight="1">
      <c r="A454" s="6" t="s">
        <v>5111</v>
      </c>
      <c r="B454" s="6" t="s">
        <v>4369</v>
      </c>
      <c r="C454" s="23" t="s">
        <v>4370</v>
      </c>
      <c r="D454" s="24" t="s">
        <v>780</v>
      </c>
      <c r="E454" s="6" t="s">
        <v>2332</v>
      </c>
      <c r="F454" s="6" t="s">
        <v>4356</v>
      </c>
      <c r="G454" s="6">
        <v>138</v>
      </c>
      <c r="H454" s="6">
        <v>2.7</v>
      </c>
      <c r="I454" s="6" t="s">
        <v>70</v>
      </c>
      <c r="J454" s="8"/>
      <c r="K454" s="8"/>
      <c r="L454" s="9" t="s">
        <v>35</v>
      </c>
      <c r="M454" s="7" t="s">
        <v>68</v>
      </c>
      <c r="N454" s="7" t="s">
        <v>33</v>
      </c>
      <c r="O454" s="6" t="s">
        <v>28</v>
      </c>
      <c r="P454" s="6" t="s">
        <v>19</v>
      </c>
      <c r="Q454" s="7">
        <v>6.92</v>
      </c>
    </row>
    <row r="455" spans="1:17" s="1" customFormat="1" ht="24.75" customHeight="1">
      <c r="A455" s="6" t="s">
        <v>5112</v>
      </c>
      <c r="B455" s="6" t="s">
        <v>4371</v>
      </c>
      <c r="C455" s="23" t="s">
        <v>156</v>
      </c>
      <c r="D455" s="24" t="s">
        <v>309</v>
      </c>
      <c r="E455" s="6" t="s">
        <v>2858</v>
      </c>
      <c r="F455" s="6" t="s">
        <v>4356</v>
      </c>
      <c r="G455" s="6">
        <v>135</v>
      </c>
      <c r="H455" s="6">
        <v>2.52</v>
      </c>
      <c r="I455" s="6" t="s">
        <v>70</v>
      </c>
      <c r="J455" s="8"/>
      <c r="K455" s="8"/>
      <c r="L455" s="9" t="s">
        <v>35</v>
      </c>
      <c r="M455" s="7" t="s">
        <v>4372</v>
      </c>
      <c r="N455" s="7" t="s">
        <v>17</v>
      </c>
      <c r="O455" s="6" t="s">
        <v>28</v>
      </c>
      <c r="P455" s="6" t="s">
        <v>19</v>
      </c>
      <c r="Q455" s="7">
        <v>6.6</v>
      </c>
    </row>
    <row r="456" spans="1:17" s="1" customFormat="1" ht="24.75" customHeight="1">
      <c r="A456" s="6" t="s">
        <v>5113</v>
      </c>
      <c r="B456" s="6" t="s">
        <v>4373</v>
      </c>
      <c r="C456" s="23" t="s">
        <v>255</v>
      </c>
      <c r="D456" s="24" t="s">
        <v>104</v>
      </c>
      <c r="E456" s="6" t="s">
        <v>1265</v>
      </c>
      <c r="F456" s="6" t="s">
        <v>4356</v>
      </c>
      <c r="G456" s="6">
        <v>136</v>
      </c>
      <c r="H456" s="6">
        <v>2.54</v>
      </c>
      <c r="I456" s="6" t="s">
        <v>70</v>
      </c>
      <c r="J456" s="8"/>
      <c r="K456" s="8"/>
      <c r="L456" s="9" t="s">
        <v>35</v>
      </c>
      <c r="M456" s="7" t="s">
        <v>4374</v>
      </c>
      <c r="N456" s="7" t="s">
        <v>33</v>
      </c>
      <c r="O456" s="6" t="s">
        <v>28</v>
      </c>
      <c r="P456" s="6" t="s">
        <v>19</v>
      </c>
      <c r="Q456" s="7">
        <v>6.64</v>
      </c>
    </row>
    <row r="457" spans="1:17" s="1" customFormat="1" ht="24.75" customHeight="1">
      <c r="A457" s="6" t="s">
        <v>5114</v>
      </c>
      <c r="B457" s="6" t="s">
        <v>4375</v>
      </c>
      <c r="C457" s="23" t="s">
        <v>333</v>
      </c>
      <c r="D457" s="24" t="s">
        <v>528</v>
      </c>
      <c r="E457" s="6" t="s">
        <v>2131</v>
      </c>
      <c r="F457" s="6" t="s">
        <v>4356</v>
      </c>
      <c r="G457" s="6">
        <v>135</v>
      </c>
      <c r="H457" s="6">
        <v>2.89</v>
      </c>
      <c r="I457" s="6" t="s">
        <v>70</v>
      </c>
      <c r="J457" s="8"/>
      <c r="K457" s="8"/>
      <c r="L457" s="9" t="s">
        <v>35</v>
      </c>
      <c r="M457" s="7" t="s">
        <v>940</v>
      </c>
      <c r="N457" s="7" t="s">
        <v>33</v>
      </c>
      <c r="O457" s="6" t="s">
        <v>28</v>
      </c>
      <c r="P457" s="6" t="s">
        <v>19</v>
      </c>
      <c r="Q457" s="7">
        <v>7.15</v>
      </c>
    </row>
    <row r="458" spans="1:17" s="1" customFormat="1" ht="24.75" customHeight="1">
      <c r="A458" s="6" t="s">
        <v>5115</v>
      </c>
      <c r="B458" s="6" t="s">
        <v>4376</v>
      </c>
      <c r="C458" s="23" t="s">
        <v>373</v>
      </c>
      <c r="D458" s="24" t="s">
        <v>1452</v>
      </c>
      <c r="E458" s="6" t="s">
        <v>1009</v>
      </c>
      <c r="F458" s="6" t="s">
        <v>4356</v>
      </c>
      <c r="G458" s="6">
        <v>137</v>
      </c>
      <c r="H458" s="6">
        <v>3</v>
      </c>
      <c r="I458" s="6" t="s">
        <v>70</v>
      </c>
      <c r="J458" s="8"/>
      <c r="K458" s="8"/>
      <c r="L458" s="9" t="s">
        <v>35</v>
      </c>
      <c r="M458" s="7" t="s">
        <v>1916</v>
      </c>
      <c r="N458" s="7" t="s">
        <v>17</v>
      </c>
      <c r="O458" s="6" t="s">
        <v>28</v>
      </c>
      <c r="P458" s="6" t="s">
        <v>19</v>
      </c>
      <c r="Q458" s="7">
        <v>7.34</v>
      </c>
    </row>
    <row r="459" spans="1:17" s="1" customFormat="1" ht="24.75" customHeight="1">
      <c r="A459" s="6" t="s">
        <v>5116</v>
      </c>
      <c r="B459" s="6" t="s">
        <v>4377</v>
      </c>
      <c r="C459" s="23" t="s">
        <v>423</v>
      </c>
      <c r="D459" s="24" t="s">
        <v>1452</v>
      </c>
      <c r="E459" s="6" t="s">
        <v>1915</v>
      </c>
      <c r="F459" s="6" t="s">
        <v>4356</v>
      </c>
      <c r="G459" s="6">
        <v>137</v>
      </c>
      <c r="H459" s="6">
        <v>3.64</v>
      </c>
      <c r="I459" s="6" t="s">
        <v>616</v>
      </c>
      <c r="J459" s="8"/>
      <c r="K459" s="8"/>
      <c r="L459" s="9" t="s">
        <v>35</v>
      </c>
      <c r="M459" s="7" t="s">
        <v>1907</v>
      </c>
      <c r="N459" s="7" t="s">
        <v>17</v>
      </c>
      <c r="O459" s="6" t="s">
        <v>28</v>
      </c>
      <c r="P459" s="6" t="s">
        <v>19</v>
      </c>
      <c r="Q459" s="7">
        <v>8.3800000000000008</v>
      </c>
    </row>
    <row r="460" spans="1:17" s="1" customFormat="1" ht="24.75" customHeight="1">
      <c r="A460" s="6" t="s">
        <v>5117</v>
      </c>
      <c r="B460" s="6" t="s">
        <v>4378</v>
      </c>
      <c r="C460" s="23" t="s">
        <v>4379</v>
      </c>
      <c r="D460" s="24" t="s">
        <v>2124</v>
      </c>
      <c r="E460" s="6" t="s">
        <v>1028</v>
      </c>
      <c r="F460" s="6" t="s">
        <v>4356</v>
      </c>
      <c r="G460" s="6">
        <v>137</v>
      </c>
      <c r="H460" s="6">
        <v>2.5</v>
      </c>
      <c r="I460" s="6" t="s">
        <v>70</v>
      </c>
      <c r="J460" s="8"/>
      <c r="K460" s="8"/>
      <c r="L460" s="9" t="s">
        <v>35</v>
      </c>
      <c r="M460" s="7" t="s">
        <v>4380</v>
      </c>
      <c r="N460" s="7" t="s">
        <v>33</v>
      </c>
      <c r="O460" s="6" t="s">
        <v>28</v>
      </c>
      <c r="P460" s="6" t="s">
        <v>19</v>
      </c>
      <c r="Q460" s="7">
        <v>6.57</v>
      </c>
    </row>
    <row r="461" spans="1:17" s="1" customFormat="1" ht="24.75" customHeight="1">
      <c r="A461" s="6" t="s">
        <v>5118</v>
      </c>
      <c r="B461" s="6" t="s">
        <v>4381</v>
      </c>
      <c r="C461" s="23" t="s">
        <v>3971</v>
      </c>
      <c r="D461" s="24" t="s">
        <v>1792</v>
      </c>
      <c r="E461" s="6" t="s">
        <v>711</v>
      </c>
      <c r="F461" s="6" t="s">
        <v>4356</v>
      </c>
      <c r="G461" s="6">
        <v>138</v>
      </c>
      <c r="H461" s="6">
        <v>2.78</v>
      </c>
      <c r="I461" s="6" t="s">
        <v>70</v>
      </c>
      <c r="J461" s="8"/>
      <c r="K461" s="8"/>
      <c r="L461" s="9" t="s">
        <v>35</v>
      </c>
      <c r="M461" s="7" t="s">
        <v>4382</v>
      </c>
      <c r="N461" s="7" t="s">
        <v>17</v>
      </c>
      <c r="O461" s="6" t="s">
        <v>28</v>
      </c>
      <c r="P461" s="6" t="s">
        <v>19</v>
      </c>
      <c r="Q461" s="7">
        <v>6.96</v>
      </c>
    </row>
    <row r="462" spans="1:17" s="1" customFormat="1" ht="24.75" customHeight="1">
      <c r="A462" s="6" t="s">
        <v>5119</v>
      </c>
      <c r="B462" s="6" t="s">
        <v>4383</v>
      </c>
      <c r="C462" s="23" t="s">
        <v>4384</v>
      </c>
      <c r="D462" s="24" t="s">
        <v>551</v>
      </c>
      <c r="E462" s="6" t="s">
        <v>4385</v>
      </c>
      <c r="F462" s="6" t="s">
        <v>4356</v>
      </c>
      <c r="G462" s="6">
        <v>139</v>
      </c>
      <c r="H462" s="6">
        <v>2.14</v>
      </c>
      <c r="I462" s="6" t="s">
        <v>21</v>
      </c>
      <c r="J462" s="8"/>
      <c r="K462" s="8"/>
      <c r="L462" s="9" t="s">
        <v>35</v>
      </c>
      <c r="M462" s="7" t="s">
        <v>4386</v>
      </c>
      <c r="N462" s="7" t="s">
        <v>17</v>
      </c>
      <c r="O462" s="6" t="s">
        <v>28</v>
      </c>
      <c r="P462" s="6" t="s">
        <v>19</v>
      </c>
      <c r="Q462" s="7">
        <v>6.04</v>
      </c>
    </row>
    <row r="463" spans="1:17" s="1" customFormat="1" ht="24.75" customHeight="1">
      <c r="A463" s="6" t="s">
        <v>5120</v>
      </c>
      <c r="B463" s="6" t="s">
        <v>4387</v>
      </c>
      <c r="C463" s="23" t="s">
        <v>1038</v>
      </c>
      <c r="D463" s="24" t="s">
        <v>94</v>
      </c>
      <c r="E463" s="6" t="s">
        <v>1690</v>
      </c>
      <c r="F463" s="6" t="s">
        <v>4356</v>
      </c>
      <c r="G463" s="6">
        <v>135</v>
      </c>
      <c r="H463" s="6">
        <v>3.44</v>
      </c>
      <c r="I463" s="6" t="s">
        <v>530</v>
      </c>
      <c r="J463" s="8"/>
      <c r="K463" s="8"/>
      <c r="L463" s="9" t="s">
        <v>35</v>
      </c>
      <c r="M463" s="7" t="s">
        <v>1268</v>
      </c>
      <c r="N463" s="7" t="s">
        <v>33</v>
      </c>
      <c r="O463" s="6" t="s">
        <v>28</v>
      </c>
      <c r="P463" s="6" t="s">
        <v>19</v>
      </c>
      <c r="Q463" s="7">
        <v>8.0399999999999991</v>
      </c>
    </row>
    <row r="464" spans="1:17" s="1" customFormat="1" ht="24.75" customHeight="1">
      <c r="A464" s="6" t="s">
        <v>5121</v>
      </c>
      <c r="B464" s="6" t="s">
        <v>4388</v>
      </c>
      <c r="C464" s="23" t="s">
        <v>4389</v>
      </c>
      <c r="D464" s="24" t="s">
        <v>94</v>
      </c>
      <c r="E464" s="6" t="s">
        <v>3708</v>
      </c>
      <c r="F464" s="6" t="s">
        <v>4356</v>
      </c>
      <c r="G464" s="6">
        <v>137</v>
      </c>
      <c r="H464" s="6">
        <v>2.56</v>
      </c>
      <c r="I464" s="6" t="s">
        <v>70</v>
      </c>
      <c r="J464" s="8"/>
      <c r="K464" s="8"/>
      <c r="L464" s="9" t="s">
        <v>35</v>
      </c>
      <c r="M464" s="7" t="s">
        <v>4390</v>
      </c>
      <c r="N464" s="7" t="s">
        <v>33</v>
      </c>
      <c r="O464" s="6" t="s">
        <v>18</v>
      </c>
      <c r="P464" s="6" t="s">
        <v>19</v>
      </c>
      <c r="Q464" s="7">
        <v>6.69</v>
      </c>
    </row>
    <row r="465" spans="1:17" s="1" customFormat="1" ht="24.75" customHeight="1">
      <c r="A465" s="6" t="s">
        <v>5122</v>
      </c>
      <c r="B465" s="6" t="s">
        <v>4391</v>
      </c>
      <c r="C465" s="23" t="s">
        <v>146</v>
      </c>
      <c r="D465" s="24" t="s">
        <v>2630</v>
      </c>
      <c r="E465" s="6" t="s">
        <v>4167</v>
      </c>
      <c r="F465" s="6" t="s">
        <v>4356</v>
      </c>
      <c r="G465" s="6">
        <v>135</v>
      </c>
      <c r="H465" s="6">
        <v>2.97</v>
      </c>
      <c r="I465" s="6" t="s">
        <v>70</v>
      </c>
      <c r="J465" s="8"/>
      <c r="K465" s="8"/>
      <c r="L465" s="9" t="s">
        <v>35</v>
      </c>
      <c r="M465" s="7" t="s">
        <v>4392</v>
      </c>
      <c r="N465" s="7" t="s">
        <v>17</v>
      </c>
      <c r="O465" s="6" t="s">
        <v>28</v>
      </c>
      <c r="P465" s="6" t="s">
        <v>19</v>
      </c>
      <c r="Q465" s="7">
        <v>7.26</v>
      </c>
    </row>
    <row r="466" spans="1:17" s="1" customFormat="1" ht="24.75" customHeight="1">
      <c r="A466" s="6" t="s">
        <v>5123</v>
      </c>
      <c r="B466" s="6" t="s">
        <v>4393</v>
      </c>
      <c r="C466" s="23" t="s">
        <v>644</v>
      </c>
      <c r="D466" s="24" t="s">
        <v>1121</v>
      </c>
      <c r="E466" s="6" t="s">
        <v>1606</v>
      </c>
      <c r="F466" s="6" t="s">
        <v>4356</v>
      </c>
      <c r="G466" s="6">
        <v>135</v>
      </c>
      <c r="H466" s="6">
        <v>2.97</v>
      </c>
      <c r="I466" s="6" t="s">
        <v>70</v>
      </c>
      <c r="J466" s="8"/>
      <c r="K466" s="8"/>
      <c r="L466" s="9" t="s">
        <v>35</v>
      </c>
      <c r="M466" s="7" t="s">
        <v>4394</v>
      </c>
      <c r="N466" s="7" t="s">
        <v>33</v>
      </c>
      <c r="O466" s="6" t="s">
        <v>28</v>
      </c>
      <c r="P466" s="6" t="s">
        <v>19</v>
      </c>
      <c r="Q466" s="7">
        <v>7.32</v>
      </c>
    </row>
    <row r="467" spans="1:17" s="1" customFormat="1" ht="24.75" customHeight="1">
      <c r="A467" s="6" t="s">
        <v>5124</v>
      </c>
      <c r="B467" s="6" t="s">
        <v>4395</v>
      </c>
      <c r="C467" s="23" t="s">
        <v>4396</v>
      </c>
      <c r="D467" s="24" t="s">
        <v>1032</v>
      </c>
      <c r="E467" s="6" t="s">
        <v>2257</v>
      </c>
      <c r="F467" s="6" t="s">
        <v>4356</v>
      </c>
      <c r="G467" s="6">
        <v>137</v>
      </c>
      <c r="H467" s="6">
        <v>3.04</v>
      </c>
      <c r="I467" s="6" t="s">
        <v>70</v>
      </c>
      <c r="J467" s="8"/>
      <c r="K467" s="8"/>
      <c r="L467" s="9" t="s">
        <v>35</v>
      </c>
      <c r="M467" s="7" t="s">
        <v>4397</v>
      </c>
      <c r="N467" s="7" t="s">
        <v>33</v>
      </c>
      <c r="O467" s="6" t="s">
        <v>28</v>
      </c>
      <c r="P467" s="6" t="s">
        <v>19</v>
      </c>
      <c r="Q467" s="7">
        <v>7.45</v>
      </c>
    </row>
    <row r="468" spans="1:17" s="1" customFormat="1" ht="24.75" customHeight="1">
      <c r="A468" s="6" t="s">
        <v>5125</v>
      </c>
      <c r="B468" s="6" t="s">
        <v>4398</v>
      </c>
      <c r="C468" s="23" t="s">
        <v>567</v>
      </c>
      <c r="D468" s="24" t="s">
        <v>3403</v>
      </c>
      <c r="E468" s="6" t="s">
        <v>1033</v>
      </c>
      <c r="F468" s="6" t="s">
        <v>4356</v>
      </c>
      <c r="G468" s="6">
        <v>136</v>
      </c>
      <c r="H468" s="6">
        <v>2.41</v>
      </c>
      <c r="I468" s="6" t="s">
        <v>21</v>
      </c>
      <c r="J468" s="8"/>
      <c r="K468" s="8"/>
      <c r="L468" s="9" t="s">
        <v>35</v>
      </c>
      <c r="M468" s="7" t="s">
        <v>4399</v>
      </c>
      <c r="N468" s="7" t="s">
        <v>33</v>
      </c>
      <c r="O468" s="6" t="s">
        <v>28</v>
      </c>
      <c r="P468" s="6" t="s">
        <v>19</v>
      </c>
      <c r="Q468" s="7">
        <v>6.44</v>
      </c>
    </row>
    <row r="469" spans="1:17" s="1" customFormat="1" ht="24.75" customHeight="1">
      <c r="A469" s="6" t="s">
        <v>5126</v>
      </c>
      <c r="B469" s="6" t="s">
        <v>4400</v>
      </c>
      <c r="C469" s="23" t="s">
        <v>241</v>
      </c>
      <c r="D469" s="24" t="s">
        <v>2758</v>
      </c>
      <c r="E469" s="6" t="s">
        <v>781</v>
      </c>
      <c r="F469" s="6" t="s">
        <v>4356</v>
      </c>
      <c r="G469" s="6">
        <v>135</v>
      </c>
      <c r="H469" s="6">
        <v>2.87</v>
      </c>
      <c r="I469" s="6" t="s">
        <v>70</v>
      </c>
      <c r="J469" s="8"/>
      <c r="K469" s="8"/>
      <c r="L469" s="9" t="s">
        <v>35</v>
      </c>
      <c r="M469" s="7" t="s">
        <v>1091</v>
      </c>
      <c r="N469" s="7" t="s">
        <v>17</v>
      </c>
      <c r="O469" s="6" t="s">
        <v>28</v>
      </c>
      <c r="P469" s="6" t="s">
        <v>19</v>
      </c>
      <c r="Q469" s="7">
        <v>7.14</v>
      </c>
    </row>
    <row r="470" spans="1:17" s="1" customFormat="1" ht="24.75" customHeight="1">
      <c r="A470" s="6" t="s">
        <v>5127</v>
      </c>
      <c r="B470" s="6" t="s">
        <v>4401</v>
      </c>
      <c r="C470" s="23" t="s">
        <v>4402</v>
      </c>
      <c r="D470" s="24" t="s">
        <v>32</v>
      </c>
      <c r="E470" s="6" t="s">
        <v>2409</v>
      </c>
      <c r="F470" s="6" t="s">
        <v>4356</v>
      </c>
      <c r="G470" s="6">
        <v>135</v>
      </c>
      <c r="H470" s="6">
        <v>2.68</v>
      </c>
      <c r="I470" s="6" t="s">
        <v>70</v>
      </c>
      <c r="J470" s="8"/>
      <c r="K470" s="8"/>
      <c r="L470" s="9" t="s">
        <v>35</v>
      </c>
      <c r="M470" s="7" t="s">
        <v>4403</v>
      </c>
      <c r="N470" s="7" t="s">
        <v>33</v>
      </c>
      <c r="O470" s="6" t="s">
        <v>28</v>
      </c>
      <c r="P470" s="6" t="s">
        <v>19</v>
      </c>
      <c r="Q470" s="7">
        <v>6.83</v>
      </c>
    </row>
    <row r="471" spans="1:17" s="1" customFormat="1" ht="24.75" customHeight="1">
      <c r="A471" s="6" t="s">
        <v>5128</v>
      </c>
      <c r="B471" s="6" t="s">
        <v>4404</v>
      </c>
      <c r="C471" s="23" t="s">
        <v>255</v>
      </c>
      <c r="D471" s="24" t="s">
        <v>32</v>
      </c>
      <c r="E471" s="6" t="s">
        <v>2907</v>
      </c>
      <c r="F471" s="6" t="s">
        <v>4356</v>
      </c>
      <c r="G471" s="6">
        <v>137</v>
      </c>
      <c r="H471" s="6">
        <v>2.6</v>
      </c>
      <c r="I471" s="6" t="s">
        <v>70</v>
      </c>
      <c r="J471" s="8"/>
      <c r="K471" s="8"/>
      <c r="L471" s="9" t="s">
        <v>35</v>
      </c>
      <c r="M471" s="7" t="s">
        <v>4405</v>
      </c>
      <c r="N471" s="7" t="s">
        <v>33</v>
      </c>
      <c r="O471" s="6" t="s">
        <v>166</v>
      </c>
      <c r="P471" s="6" t="s">
        <v>19</v>
      </c>
      <c r="Q471" s="7">
        <v>6.75</v>
      </c>
    </row>
    <row r="472" spans="1:17" s="1" customFormat="1" ht="24.75" customHeight="1">
      <c r="A472" s="6" t="s">
        <v>5129</v>
      </c>
      <c r="B472" s="6" t="s">
        <v>4406</v>
      </c>
      <c r="C472" s="23" t="s">
        <v>464</v>
      </c>
      <c r="D472" s="24" t="s">
        <v>133</v>
      </c>
      <c r="E472" s="6" t="s">
        <v>1159</v>
      </c>
      <c r="F472" s="6" t="s">
        <v>4356</v>
      </c>
      <c r="G472" s="6">
        <v>136</v>
      </c>
      <c r="H472" s="6">
        <v>2.58</v>
      </c>
      <c r="I472" s="6" t="s">
        <v>70</v>
      </c>
      <c r="J472" s="8"/>
      <c r="K472" s="8"/>
      <c r="L472" s="9" t="s">
        <v>35</v>
      </c>
      <c r="M472" s="7" t="s">
        <v>4407</v>
      </c>
      <c r="N472" s="7" t="s">
        <v>17</v>
      </c>
      <c r="O472" s="6" t="s">
        <v>28</v>
      </c>
      <c r="P472" s="6" t="s">
        <v>19</v>
      </c>
      <c r="Q472" s="7">
        <v>6.66</v>
      </c>
    </row>
    <row r="473" spans="1:17" s="1" customFormat="1" ht="24.75" customHeight="1">
      <c r="A473" s="6" t="s">
        <v>5130</v>
      </c>
      <c r="B473" s="6" t="s">
        <v>4408</v>
      </c>
      <c r="C473" s="23" t="s">
        <v>4409</v>
      </c>
      <c r="D473" s="24" t="s">
        <v>25</v>
      </c>
      <c r="E473" s="6" t="s">
        <v>1111</v>
      </c>
      <c r="F473" s="6" t="s">
        <v>4356</v>
      </c>
      <c r="G473" s="6">
        <v>136</v>
      </c>
      <c r="H473" s="6">
        <v>2.5299999999999998</v>
      </c>
      <c r="I473" s="6" t="s">
        <v>70</v>
      </c>
      <c r="J473" s="8"/>
      <c r="K473" s="8"/>
      <c r="L473" s="9" t="s">
        <v>35</v>
      </c>
      <c r="M473" s="7" t="s">
        <v>506</v>
      </c>
      <c r="N473" s="7" t="s">
        <v>17</v>
      </c>
      <c r="O473" s="6" t="s">
        <v>28</v>
      </c>
      <c r="P473" s="6" t="s">
        <v>19</v>
      </c>
      <c r="Q473" s="7">
        <v>6.67</v>
      </c>
    </row>
    <row r="474" spans="1:17" s="1" customFormat="1" ht="24.75" customHeight="1">
      <c r="A474" s="6" t="s">
        <v>5131</v>
      </c>
      <c r="B474" s="6" t="s">
        <v>4410</v>
      </c>
      <c r="C474" s="23" t="s">
        <v>4411</v>
      </c>
      <c r="D474" s="24" t="s">
        <v>1694</v>
      </c>
      <c r="E474" s="6" t="s">
        <v>1999</v>
      </c>
      <c r="F474" s="6" t="s">
        <v>4356</v>
      </c>
      <c r="G474" s="6">
        <v>136</v>
      </c>
      <c r="H474" s="6">
        <v>2.58</v>
      </c>
      <c r="I474" s="6" t="s">
        <v>70</v>
      </c>
      <c r="J474" s="8"/>
      <c r="K474" s="8"/>
      <c r="L474" s="9" t="s">
        <v>35</v>
      </c>
      <c r="M474" s="7" t="s">
        <v>4386</v>
      </c>
      <c r="N474" s="7" t="s">
        <v>17</v>
      </c>
      <c r="O474" s="6" t="s">
        <v>28</v>
      </c>
      <c r="P474" s="6" t="s">
        <v>19</v>
      </c>
      <c r="Q474" s="7">
        <v>6.73</v>
      </c>
    </row>
    <row r="475" spans="1:17" s="1" customFormat="1" ht="24.75" customHeight="1">
      <c r="A475" s="6" t="s">
        <v>5132</v>
      </c>
      <c r="B475" s="6" t="s">
        <v>4412</v>
      </c>
      <c r="C475" s="23" t="s">
        <v>49</v>
      </c>
      <c r="D475" s="24" t="s">
        <v>4413</v>
      </c>
      <c r="E475" s="6" t="s">
        <v>2365</v>
      </c>
      <c r="F475" s="6" t="s">
        <v>4356</v>
      </c>
      <c r="G475" s="6">
        <v>140</v>
      </c>
      <c r="H475" s="6">
        <v>2.2400000000000002</v>
      </c>
      <c r="I475" s="6" t="s">
        <v>21</v>
      </c>
      <c r="J475" s="8"/>
      <c r="K475" s="8"/>
      <c r="L475" s="9" t="s">
        <v>35</v>
      </c>
      <c r="M475" s="7" t="s">
        <v>1311</v>
      </c>
      <c r="N475" s="7" t="s">
        <v>33</v>
      </c>
      <c r="O475" s="6" t="s">
        <v>166</v>
      </c>
      <c r="P475" s="6" t="s">
        <v>19</v>
      </c>
      <c r="Q475" s="7">
        <v>6.21</v>
      </c>
    </row>
    <row r="476" spans="1:17" s="1" customFormat="1" ht="24.75" customHeight="1">
      <c r="A476" s="6" t="s">
        <v>5133</v>
      </c>
      <c r="B476" s="6" t="s">
        <v>4414</v>
      </c>
      <c r="C476" s="23" t="s">
        <v>464</v>
      </c>
      <c r="D476" s="24" t="s">
        <v>152</v>
      </c>
      <c r="E476" s="6" t="s">
        <v>2443</v>
      </c>
      <c r="F476" s="6" t="s">
        <v>4356</v>
      </c>
      <c r="G476" s="6">
        <v>136</v>
      </c>
      <c r="H476" s="6">
        <v>3.38</v>
      </c>
      <c r="I476" s="6" t="s">
        <v>530</v>
      </c>
      <c r="J476" s="8"/>
      <c r="K476" s="8"/>
      <c r="L476" s="9" t="s">
        <v>35</v>
      </c>
      <c r="M476" s="7" t="s">
        <v>4415</v>
      </c>
      <c r="N476" s="7" t="s">
        <v>17</v>
      </c>
      <c r="O476" s="6" t="s">
        <v>28</v>
      </c>
      <c r="P476" s="6" t="s">
        <v>19</v>
      </c>
      <c r="Q476" s="7">
        <v>7.87</v>
      </c>
    </row>
    <row r="477" spans="1:17" s="1" customFormat="1" ht="24.75" customHeight="1">
      <c r="A477" s="6" t="s">
        <v>5134</v>
      </c>
      <c r="B477" s="6" t="s">
        <v>4416</v>
      </c>
      <c r="C477" s="23" t="s">
        <v>333</v>
      </c>
      <c r="D477" s="24" t="s">
        <v>1175</v>
      </c>
      <c r="E477" s="6" t="s">
        <v>982</v>
      </c>
      <c r="F477" s="6" t="s">
        <v>4356</v>
      </c>
      <c r="G477" s="6">
        <v>136</v>
      </c>
      <c r="H477" s="6">
        <v>2.84</v>
      </c>
      <c r="I477" s="6" t="s">
        <v>70</v>
      </c>
      <c r="J477" s="8"/>
      <c r="K477" s="8"/>
      <c r="L477" s="9" t="s">
        <v>35</v>
      </c>
      <c r="M477" s="7" t="s">
        <v>1737</v>
      </c>
      <c r="N477" s="7" t="s">
        <v>33</v>
      </c>
      <c r="O477" s="6" t="s">
        <v>28</v>
      </c>
      <c r="P477" s="6" t="s">
        <v>19</v>
      </c>
      <c r="Q477" s="7">
        <v>7.12</v>
      </c>
    </row>
    <row r="478" spans="1:17" s="1" customFormat="1" ht="24.75" customHeight="1">
      <c r="A478" s="6" t="s">
        <v>5135</v>
      </c>
      <c r="B478" s="6" t="s">
        <v>4417</v>
      </c>
      <c r="C478" s="23" t="s">
        <v>730</v>
      </c>
      <c r="D478" s="24" t="s">
        <v>1939</v>
      </c>
      <c r="E478" s="6" t="s">
        <v>2087</v>
      </c>
      <c r="F478" s="6" t="s">
        <v>4356</v>
      </c>
      <c r="G478" s="6">
        <v>136</v>
      </c>
      <c r="H478" s="6">
        <v>3.14</v>
      </c>
      <c r="I478" s="6" t="s">
        <v>70</v>
      </c>
      <c r="J478" s="8"/>
      <c r="K478" s="8"/>
      <c r="L478" s="9" t="s">
        <v>35</v>
      </c>
      <c r="M478" s="7" t="s">
        <v>4418</v>
      </c>
      <c r="N478" s="7" t="s">
        <v>33</v>
      </c>
      <c r="O478" s="6" t="s">
        <v>28</v>
      </c>
      <c r="P478" s="6" t="s">
        <v>19</v>
      </c>
      <c r="Q478" s="7">
        <v>7.57</v>
      </c>
    </row>
    <row r="479" spans="1:17" s="1" customFormat="1" ht="24.75" customHeight="1">
      <c r="A479" s="6" t="s">
        <v>5136</v>
      </c>
      <c r="B479" s="6" t="s">
        <v>4419</v>
      </c>
      <c r="C479" s="23" t="s">
        <v>4420</v>
      </c>
      <c r="D479" s="24" t="s">
        <v>38</v>
      </c>
      <c r="E479" s="6" t="s">
        <v>686</v>
      </c>
      <c r="F479" s="6" t="s">
        <v>4356</v>
      </c>
      <c r="G479" s="6">
        <v>135</v>
      </c>
      <c r="H479" s="6">
        <v>3.01</v>
      </c>
      <c r="I479" s="6" t="s">
        <v>70</v>
      </c>
      <c r="J479" s="8"/>
      <c r="K479" s="8"/>
      <c r="L479" s="9" t="s">
        <v>35</v>
      </c>
      <c r="M479" s="7" t="s">
        <v>4421</v>
      </c>
      <c r="N479" s="7" t="s">
        <v>33</v>
      </c>
      <c r="O479" s="6" t="s">
        <v>133</v>
      </c>
      <c r="P479" s="6" t="s">
        <v>19</v>
      </c>
      <c r="Q479" s="7">
        <v>7.33</v>
      </c>
    </row>
    <row r="480" spans="1:17" s="1" customFormat="1" ht="24.75" customHeight="1">
      <c r="A480" s="6" t="s">
        <v>5137</v>
      </c>
      <c r="B480" s="6" t="s">
        <v>4422</v>
      </c>
      <c r="C480" s="23" t="s">
        <v>1821</v>
      </c>
      <c r="D480" s="24" t="s">
        <v>14</v>
      </c>
      <c r="E480" s="6" t="s">
        <v>1491</v>
      </c>
      <c r="F480" s="6" t="s">
        <v>4356</v>
      </c>
      <c r="G480" s="6">
        <v>138</v>
      </c>
      <c r="H480" s="6">
        <v>2.11</v>
      </c>
      <c r="I480" s="6" t="s">
        <v>21</v>
      </c>
      <c r="J480" s="8"/>
      <c r="K480" s="8"/>
      <c r="L480" s="9" t="s">
        <v>35</v>
      </c>
      <c r="M480" s="7" t="s">
        <v>1969</v>
      </c>
      <c r="N480" s="7" t="s">
        <v>17</v>
      </c>
      <c r="O480" s="6" t="s">
        <v>18</v>
      </c>
      <c r="P480" s="6" t="s">
        <v>19</v>
      </c>
      <c r="Q480" s="7">
        <v>5.97</v>
      </c>
    </row>
    <row r="481" spans="1:17" s="1" customFormat="1" ht="24.75" customHeight="1">
      <c r="A481" s="6" t="s">
        <v>5138</v>
      </c>
      <c r="B481" s="6" t="s">
        <v>4423</v>
      </c>
      <c r="C481" s="23" t="s">
        <v>284</v>
      </c>
      <c r="D481" s="24" t="s">
        <v>136</v>
      </c>
      <c r="E481" s="6" t="s">
        <v>1000</v>
      </c>
      <c r="F481" s="6" t="s">
        <v>4356</v>
      </c>
      <c r="G481" s="6">
        <v>137</v>
      </c>
      <c r="H481" s="6">
        <v>2.69</v>
      </c>
      <c r="I481" s="6" t="s">
        <v>70</v>
      </c>
      <c r="J481" s="8"/>
      <c r="K481" s="8"/>
      <c r="L481" s="9" t="s">
        <v>35</v>
      </c>
      <c r="M481" s="7" t="s">
        <v>4424</v>
      </c>
      <c r="N481" s="7" t="s">
        <v>17</v>
      </c>
      <c r="O481" s="6" t="s">
        <v>28</v>
      </c>
      <c r="P481" s="6" t="s">
        <v>19</v>
      </c>
      <c r="Q481" s="7">
        <v>6.91</v>
      </c>
    </row>
    <row r="482" spans="1:17" s="1" customFormat="1" ht="24.75" customHeight="1">
      <c r="A482" s="6" t="s">
        <v>5139</v>
      </c>
      <c r="B482" s="6" t="s">
        <v>4425</v>
      </c>
      <c r="C482" s="23" t="s">
        <v>49</v>
      </c>
      <c r="D482" s="24" t="s">
        <v>603</v>
      </c>
      <c r="E482" s="6" t="s">
        <v>2229</v>
      </c>
      <c r="F482" s="6" t="s">
        <v>4356</v>
      </c>
      <c r="G482" s="6">
        <v>139</v>
      </c>
      <c r="H482" s="6">
        <v>2.14</v>
      </c>
      <c r="I482" s="6" t="s">
        <v>21</v>
      </c>
      <c r="J482" s="8"/>
      <c r="K482" s="8"/>
      <c r="L482" s="9" t="s">
        <v>35</v>
      </c>
      <c r="M482" s="7" t="s">
        <v>4426</v>
      </c>
      <c r="N482" s="7" t="s">
        <v>33</v>
      </c>
      <c r="O482" s="6" t="s">
        <v>53</v>
      </c>
      <c r="P482" s="6" t="s">
        <v>19</v>
      </c>
      <c r="Q482" s="7">
        <v>6.04</v>
      </c>
    </row>
    <row r="483" spans="1:17" s="1" customFormat="1" ht="24.75" customHeight="1">
      <c r="A483" s="6" t="s">
        <v>5140</v>
      </c>
      <c r="B483" s="6" t="s">
        <v>4427</v>
      </c>
      <c r="C483" s="23" t="s">
        <v>37</v>
      </c>
      <c r="D483" s="24" t="s">
        <v>355</v>
      </c>
      <c r="E483" s="6" t="s">
        <v>658</v>
      </c>
      <c r="F483" s="6" t="s">
        <v>4356</v>
      </c>
      <c r="G483" s="6">
        <v>136</v>
      </c>
      <c r="H483" s="6">
        <v>3.25</v>
      </c>
      <c r="I483" s="6" t="s">
        <v>530</v>
      </c>
      <c r="J483" s="8"/>
      <c r="K483" s="8"/>
      <c r="L483" s="9" t="s">
        <v>35</v>
      </c>
      <c r="M483" s="7" t="s">
        <v>4428</v>
      </c>
      <c r="N483" s="7" t="s">
        <v>33</v>
      </c>
      <c r="O483" s="6" t="s">
        <v>28</v>
      </c>
      <c r="P483" s="6" t="s">
        <v>19</v>
      </c>
      <c r="Q483" s="7">
        <v>7.72</v>
      </c>
    </row>
    <row r="484" spans="1:17" s="1" customFormat="1" ht="24.75" customHeight="1">
      <c r="A484" s="6" t="s">
        <v>5141</v>
      </c>
      <c r="B484" s="6" t="s">
        <v>4505</v>
      </c>
      <c r="C484" s="23" t="s">
        <v>4506</v>
      </c>
      <c r="D484" s="24" t="s">
        <v>759</v>
      </c>
      <c r="E484" s="6" t="s">
        <v>613</v>
      </c>
      <c r="F484" s="6" t="s">
        <v>4507</v>
      </c>
      <c r="G484" s="6">
        <v>135</v>
      </c>
      <c r="H484" s="6">
        <v>2.79</v>
      </c>
      <c r="I484" s="6" t="s">
        <v>70</v>
      </c>
      <c r="J484" s="8"/>
      <c r="K484" s="8"/>
      <c r="L484" s="9" t="s">
        <v>35</v>
      </c>
      <c r="M484" s="7" t="s">
        <v>2300</v>
      </c>
      <c r="N484" s="7" t="s">
        <v>33</v>
      </c>
      <c r="O484" s="6" t="s">
        <v>133</v>
      </c>
      <c r="P484" s="6" t="s">
        <v>19</v>
      </c>
      <c r="Q484" s="7">
        <v>6.99</v>
      </c>
    </row>
    <row r="485" spans="1:17" s="1" customFormat="1" ht="24.75" customHeight="1">
      <c r="A485" s="6" t="s">
        <v>5142</v>
      </c>
      <c r="B485" s="6" t="s">
        <v>4508</v>
      </c>
      <c r="C485" s="23" t="s">
        <v>1342</v>
      </c>
      <c r="D485" s="24" t="s">
        <v>309</v>
      </c>
      <c r="E485" s="6" t="s">
        <v>2096</v>
      </c>
      <c r="F485" s="6" t="s">
        <v>4507</v>
      </c>
      <c r="G485" s="6">
        <v>136</v>
      </c>
      <c r="H485" s="6">
        <v>2.99</v>
      </c>
      <c r="I485" s="6" t="s">
        <v>70</v>
      </c>
      <c r="J485" s="8"/>
      <c r="K485" s="8"/>
      <c r="L485" s="9" t="s">
        <v>35</v>
      </c>
      <c r="M485" s="7" t="s">
        <v>3463</v>
      </c>
      <c r="N485" s="7" t="s">
        <v>17</v>
      </c>
      <c r="O485" s="6" t="s">
        <v>28</v>
      </c>
      <c r="P485" s="6" t="s">
        <v>19</v>
      </c>
      <c r="Q485" s="7">
        <v>7.28</v>
      </c>
    </row>
    <row r="486" spans="1:17" s="1" customFormat="1" ht="24.75" customHeight="1">
      <c r="A486" s="6" t="s">
        <v>5143</v>
      </c>
      <c r="B486" s="6" t="s">
        <v>4509</v>
      </c>
      <c r="C486" s="23" t="s">
        <v>4510</v>
      </c>
      <c r="D486" s="24" t="s">
        <v>2422</v>
      </c>
      <c r="E486" s="6" t="s">
        <v>662</v>
      </c>
      <c r="F486" s="6" t="s">
        <v>4507</v>
      </c>
      <c r="G486" s="6">
        <v>138</v>
      </c>
      <c r="H486" s="6">
        <v>3.67</v>
      </c>
      <c r="I486" s="6" t="s">
        <v>616</v>
      </c>
      <c r="J486" s="8"/>
      <c r="K486" s="8"/>
      <c r="L486" s="9" t="s">
        <v>35</v>
      </c>
      <c r="M486" s="7" t="s">
        <v>4511</v>
      </c>
      <c r="N486" s="7" t="s">
        <v>17</v>
      </c>
      <c r="O486" s="6" t="s">
        <v>28</v>
      </c>
      <c r="P486" s="6" t="s">
        <v>19</v>
      </c>
      <c r="Q486" s="7">
        <v>8.5</v>
      </c>
    </row>
    <row r="487" spans="1:17" s="1" customFormat="1" ht="24.75" customHeight="1">
      <c r="A487" s="6" t="s">
        <v>5144</v>
      </c>
      <c r="B487" s="6" t="s">
        <v>4512</v>
      </c>
      <c r="C487" s="23" t="s">
        <v>212</v>
      </c>
      <c r="D487" s="24" t="s">
        <v>104</v>
      </c>
      <c r="E487" s="6" t="s">
        <v>1912</v>
      </c>
      <c r="F487" s="6" t="s">
        <v>4507</v>
      </c>
      <c r="G487" s="6">
        <v>136</v>
      </c>
      <c r="H487" s="6">
        <v>2.65</v>
      </c>
      <c r="I487" s="6" t="s">
        <v>70</v>
      </c>
      <c r="J487" s="8"/>
      <c r="K487" s="8"/>
      <c r="L487" s="9" t="s">
        <v>35</v>
      </c>
      <c r="M487" s="7" t="s">
        <v>4513</v>
      </c>
      <c r="N487" s="7" t="s">
        <v>17</v>
      </c>
      <c r="O487" s="6" t="s">
        <v>28</v>
      </c>
      <c r="P487" s="6" t="s">
        <v>19</v>
      </c>
      <c r="Q487" s="7">
        <v>6.85</v>
      </c>
    </row>
    <row r="488" spans="1:17" s="1" customFormat="1" ht="24.75" customHeight="1">
      <c r="A488" s="6" t="s">
        <v>5145</v>
      </c>
      <c r="B488" s="6" t="s">
        <v>4514</v>
      </c>
      <c r="C488" s="23" t="s">
        <v>328</v>
      </c>
      <c r="D488" s="24" t="s">
        <v>640</v>
      </c>
      <c r="E488" s="6" t="s">
        <v>1408</v>
      </c>
      <c r="F488" s="6" t="s">
        <v>4507</v>
      </c>
      <c r="G488" s="6">
        <v>135</v>
      </c>
      <c r="H488" s="6">
        <v>2.3199999999999998</v>
      </c>
      <c r="I488" s="6" t="s">
        <v>21</v>
      </c>
      <c r="J488" s="8"/>
      <c r="K488" s="8"/>
      <c r="L488" s="9" t="s">
        <v>35</v>
      </c>
      <c r="M488" s="7" t="s">
        <v>4515</v>
      </c>
      <c r="N488" s="7" t="s">
        <v>33</v>
      </c>
      <c r="O488" s="6" t="s">
        <v>28</v>
      </c>
      <c r="P488" s="6" t="s">
        <v>19</v>
      </c>
      <c r="Q488" s="7">
        <v>6.28</v>
      </c>
    </row>
    <row r="489" spans="1:17" s="1" customFormat="1" ht="24.75" customHeight="1">
      <c r="A489" s="6" t="s">
        <v>5146</v>
      </c>
      <c r="B489" s="6" t="s">
        <v>4516</v>
      </c>
      <c r="C489" s="23" t="s">
        <v>49</v>
      </c>
      <c r="D489" s="24" t="s">
        <v>4517</v>
      </c>
      <c r="E489" s="6" t="s">
        <v>1424</v>
      </c>
      <c r="F489" s="6" t="s">
        <v>4507</v>
      </c>
      <c r="G489" s="6">
        <v>135</v>
      </c>
      <c r="H489" s="6">
        <v>2.57</v>
      </c>
      <c r="I489" s="6" t="s">
        <v>70</v>
      </c>
      <c r="J489" s="8"/>
      <c r="K489" s="8"/>
      <c r="L489" s="9" t="s">
        <v>35</v>
      </c>
      <c r="M489" s="7" t="s">
        <v>4518</v>
      </c>
      <c r="N489" s="7" t="s">
        <v>33</v>
      </c>
      <c r="O489" s="6" t="s">
        <v>18</v>
      </c>
      <c r="P489" s="6" t="s">
        <v>19</v>
      </c>
      <c r="Q489" s="7">
        <v>6.63</v>
      </c>
    </row>
    <row r="490" spans="1:17" s="1" customFormat="1" ht="24.75" customHeight="1">
      <c r="A490" s="6" t="s">
        <v>5147</v>
      </c>
      <c r="B490" s="6" t="s">
        <v>4519</v>
      </c>
      <c r="C490" s="23" t="s">
        <v>255</v>
      </c>
      <c r="D490" s="24" t="s">
        <v>839</v>
      </c>
      <c r="E490" s="6" t="s">
        <v>859</v>
      </c>
      <c r="F490" s="6" t="s">
        <v>4507</v>
      </c>
      <c r="G490" s="6">
        <v>135</v>
      </c>
      <c r="H490" s="6">
        <v>3</v>
      </c>
      <c r="I490" s="6" t="s">
        <v>70</v>
      </c>
      <c r="J490" s="8"/>
      <c r="K490" s="8"/>
      <c r="L490" s="9" t="s">
        <v>35</v>
      </c>
      <c r="M490" s="7" t="s">
        <v>3471</v>
      </c>
      <c r="N490" s="7" t="s">
        <v>33</v>
      </c>
      <c r="O490" s="6" t="s">
        <v>28</v>
      </c>
      <c r="P490" s="6" t="s">
        <v>19</v>
      </c>
      <c r="Q490" s="7">
        <v>7.3</v>
      </c>
    </row>
    <row r="491" spans="1:17" s="1" customFormat="1" ht="24.75" customHeight="1">
      <c r="A491" s="6" t="s">
        <v>5148</v>
      </c>
      <c r="B491" s="6" t="s">
        <v>4520</v>
      </c>
      <c r="C491" s="23" t="s">
        <v>4521</v>
      </c>
      <c r="D491" s="24" t="s">
        <v>839</v>
      </c>
      <c r="E491" s="6" t="s">
        <v>1153</v>
      </c>
      <c r="F491" s="6" t="s">
        <v>4507</v>
      </c>
      <c r="G491" s="6">
        <v>138</v>
      </c>
      <c r="H491" s="6">
        <v>2.79</v>
      </c>
      <c r="I491" s="6" t="s">
        <v>70</v>
      </c>
      <c r="J491" s="8"/>
      <c r="K491" s="8"/>
      <c r="L491" s="9" t="s">
        <v>35</v>
      </c>
      <c r="M491" s="7" t="s">
        <v>3796</v>
      </c>
      <c r="N491" s="7" t="s">
        <v>33</v>
      </c>
      <c r="O491" s="6" t="s">
        <v>166</v>
      </c>
      <c r="P491" s="6" t="s">
        <v>19</v>
      </c>
      <c r="Q491" s="7">
        <v>7.02</v>
      </c>
    </row>
    <row r="492" spans="1:17" s="1" customFormat="1" ht="24.75" customHeight="1">
      <c r="A492" s="6" t="s">
        <v>5149</v>
      </c>
      <c r="B492" s="6" t="s">
        <v>4522</v>
      </c>
      <c r="C492" s="23" t="s">
        <v>4523</v>
      </c>
      <c r="D492" s="24" t="s">
        <v>94</v>
      </c>
      <c r="E492" s="6" t="s">
        <v>4524</v>
      </c>
      <c r="F492" s="6" t="s">
        <v>4507</v>
      </c>
      <c r="G492" s="6">
        <v>135</v>
      </c>
      <c r="H492" s="6">
        <v>2.8</v>
      </c>
      <c r="I492" s="6" t="s">
        <v>70</v>
      </c>
      <c r="J492" s="8"/>
      <c r="K492" s="8"/>
      <c r="L492" s="9" t="s">
        <v>35</v>
      </c>
      <c r="M492" s="7" t="s">
        <v>4525</v>
      </c>
      <c r="N492" s="7" t="s">
        <v>33</v>
      </c>
      <c r="O492" s="6" t="s">
        <v>28</v>
      </c>
      <c r="P492" s="6" t="s">
        <v>19</v>
      </c>
      <c r="Q492" s="7">
        <v>7.03</v>
      </c>
    </row>
    <row r="493" spans="1:17" s="1" customFormat="1" ht="24.75" customHeight="1">
      <c r="A493" s="6" t="s">
        <v>5150</v>
      </c>
      <c r="B493" s="6" t="s">
        <v>4526</v>
      </c>
      <c r="C493" s="23" t="s">
        <v>4527</v>
      </c>
      <c r="D493" s="24" t="s">
        <v>94</v>
      </c>
      <c r="E493" s="6" t="s">
        <v>4528</v>
      </c>
      <c r="F493" s="6" t="s">
        <v>4507</v>
      </c>
      <c r="G493" s="6">
        <v>135</v>
      </c>
      <c r="H493" s="6">
        <v>2.36</v>
      </c>
      <c r="I493" s="6" t="s">
        <v>21</v>
      </c>
      <c r="J493" s="8"/>
      <c r="K493" s="8"/>
      <c r="L493" s="9" t="s">
        <v>35</v>
      </c>
      <c r="M493" s="7" t="s">
        <v>1199</v>
      </c>
      <c r="N493" s="7" t="s">
        <v>33</v>
      </c>
      <c r="O493" s="6" t="s">
        <v>28</v>
      </c>
      <c r="P493" s="6" t="s">
        <v>19</v>
      </c>
      <c r="Q493" s="7">
        <v>6.36</v>
      </c>
    </row>
    <row r="494" spans="1:17" s="1" customFormat="1" ht="24.75" customHeight="1">
      <c r="A494" s="6" t="s">
        <v>5151</v>
      </c>
      <c r="B494" s="6" t="s">
        <v>4529</v>
      </c>
      <c r="C494" s="23" t="s">
        <v>1505</v>
      </c>
      <c r="D494" s="24" t="s">
        <v>661</v>
      </c>
      <c r="E494" s="6" t="s">
        <v>1103</v>
      </c>
      <c r="F494" s="6" t="s">
        <v>4507</v>
      </c>
      <c r="G494" s="6">
        <v>135</v>
      </c>
      <c r="H494" s="6">
        <v>2.59</v>
      </c>
      <c r="I494" s="6" t="s">
        <v>70</v>
      </c>
      <c r="J494" s="8"/>
      <c r="K494" s="8"/>
      <c r="L494" s="9" t="s">
        <v>35</v>
      </c>
      <c r="M494" s="7" t="s">
        <v>4530</v>
      </c>
      <c r="N494" s="7" t="s">
        <v>33</v>
      </c>
      <c r="O494" s="6" t="s">
        <v>53</v>
      </c>
      <c r="P494" s="6" t="s">
        <v>19</v>
      </c>
      <c r="Q494" s="7">
        <v>6.71</v>
      </c>
    </row>
    <row r="495" spans="1:17" s="1" customFormat="1" ht="24.75" customHeight="1">
      <c r="A495" s="6" t="s">
        <v>5152</v>
      </c>
      <c r="B495" s="6" t="s">
        <v>4531</v>
      </c>
      <c r="C495" s="23" t="s">
        <v>1137</v>
      </c>
      <c r="D495" s="24" t="s">
        <v>1032</v>
      </c>
      <c r="E495" s="6" t="s">
        <v>739</v>
      </c>
      <c r="F495" s="6" t="s">
        <v>4507</v>
      </c>
      <c r="G495" s="6">
        <v>135</v>
      </c>
      <c r="H495" s="6">
        <v>2.63</v>
      </c>
      <c r="I495" s="6" t="s">
        <v>70</v>
      </c>
      <c r="J495" s="8"/>
      <c r="K495" s="8"/>
      <c r="L495" s="9" t="s">
        <v>35</v>
      </c>
      <c r="M495" s="7" t="s">
        <v>1139</v>
      </c>
      <c r="N495" s="7" t="s">
        <v>33</v>
      </c>
      <c r="O495" s="6" t="s">
        <v>133</v>
      </c>
      <c r="P495" s="6" t="s">
        <v>19</v>
      </c>
      <c r="Q495" s="7">
        <v>6.76</v>
      </c>
    </row>
    <row r="496" spans="1:17" s="1" customFormat="1" ht="24.75" customHeight="1">
      <c r="A496" s="6" t="s">
        <v>5153</v>
      </c>
      <c r="B496" s="6" t="s">
        <v>4532</v>
      </c>
      <c r="C496" s="23" t="s">
        <v>4435</v>
      </c>
      <c r="D496" s="24" t="s">
        <v>666</v>
      </c>
      <c r="E496" s="6" t="s">
        <v>1255</v>
      </c>
      <c r="F496" s="6" t="s">
        <v>4507</v>
      </c>
      <c r="G496" s="6">
        <v>136</v>
      </c>
      <c r="H496" s="6">
        <v>2.91</v>
      </c>
      <c r="I496" s="6" t="s">
        <v>70</v>
      </c>
      <c r="J496" s="8"/>
      <c r="K496" s="8"/>
      <c r="L496" s="9" t="s">
        <v>35</v>
      </c>
      <c r="M496" s="7" t="s">
        <v>4533</v>
      </c>
      <c r="N496" s="7" t="s">
        <v>33</v>
      </c>
      <c r="O496" s="6" t="s">
        <v>28</v>
      </c>
      <c r="P496" s="6" t="s">
        <v>19</v>
      </c>
      <c r="Q496" s="7">
        <v>7.13</v>
      </c>
    </row>
    <row r="497" spans="1:17" s="1" customFormat="1" ht="24.75" customHeight="1">
      <c r="A497" s="6" t="s">
        <v>5154</v>
      </c>
      <c r="B497" s="6" t="s">
        <v>4534</v>
      </c>
      <c r="C497" s="23" t="s">
        <v>4535</v>
      </c>
      <c r="D497" s="24" t="s">
        <v>2862</v>
      </c>
      <c r="E497" s="6" t="s">
        <v>939</v>
      </c>
      <c r="F497" s="6" t="s">
        <v>4507</v>
      </c>
      <c r="G497" s="6">
        <v>137</v>
      </c>
      <c r="H497" s="6">
        <v>2.7</v>
      </c>
      <c r="I497" s="6" t="s">
        <v>70</v>
      </c>
      <c r="J497" s="8"/>
      <c r="K497" s="8"/>
      <c r="L497" s="9" t="s">
        <v>35</v>
      </c>
      <c r="M497" s="7" t="s">
        <v>4536</v>
      </c>
      <c r="N497" s="7" t="s">
        <v>17</v>
      </c>
      <c r="O497" s="6" t="s">
        <v>28</v>
      </c>
      <c r="P497" s="6" t="s">
        <v>19</v>
      </c>
      <c r="Q497" s="7">
        <v>6.83</v>
      </c>
    </row>
    <row r="498" spans="1:17" s="1" customFormat="1" ht="24.75" customHeight="1">
      <c r="A498" s="6" t="s">
        <v>5155</v>
      </c>
      <c r="B498" s="6" t="s">
        <v>4537</v>
      </c>
      <c r="C498" s="23" t="s">
        <v>1715</v>
      </c>
      <c r="D498" s="24" t="s">
        <v>50</v>
      </c>
      <c r="E498" s="6" t="s">
        <v>1301</v>
      </c>
      <c r="F498" s="6" t="s">
        <v>4507</v>
      </c>
      <c r="G498" s="6">
        <v>135</v>
      </c>
      <c r="H498" s="6">
        <v>3.45</v>
      </c>
      <c r="I498" s="6" t="s">
        <v>530</v>
      </c>
      <c r="J498" s="8"/>
      <c r="K498" s="8"/>
      <c r="L498" s="9" t="s">
        <v>35</v>
      </c>
      <c r="M498" s="7" t="s">
        <v>3837</v>
      </c>
      <c r="N498" s="7" t="s">
        <v>33</v>
      </c>
      <c r="O498" s="6" t="s">
        <v>28</v>
      </c>
      <c r="P498" s="6" t="s">
        <v>19</v>
      </c>
      <c r="Q498" s="7">
        <v>8</v>
      </c>
    </row>
    <row r="499" spans="1:17" s="1" customFormat="1" ht="24.75" customHeight="1">
      <c r="A499" s="6" t="s">
        <v>5156</v>
      </c>
      <c r="B499" s="6" t="s">
        <v>4538</v>
      </c>
      <c r="C499" s="23" t="s">
        <v>1171</v>
      </c>
      <c r="D499" s="24" t="s">
        <v>368</v>
      </c>
      <c r="E499" s="6" t="s">
        <v>4539</v>
      </c>
      <c r="F499" s="6" t="s">
        <v>4507</v>
      </c>
      <c r="G499" s="6">
        <v>135</v>
      </c>
      <c r="H499" s="6">
        <v>3</v>
      </c>
      <c r="I499" s="6" t="s">
        <v>70</v>
      </c>
      <c r="J499" s="8"/>
      <c r="K499" s="8"/>
      <c r="L499" s="9" t="s">
        <v>35</v>
      </c>
      <c r="M499" s="7" t="s">
        <v>4540</v>
      </c>
      <c r="N499" s="7" t="s">
        <v>33</v>
      </c>
      <c r="O499" s="6" t="s">
        <v>28</v>
      </c>
      <c r="P499" s="6" t="s">
        <v>19</v>
      </c>
      <c r="Q499" s="7">
        <v>7.35</v>
      </c>
    </row>
    <row r="500" spans="1:17" s="1" customFormat="1" ht="24.75" customHeight="1">
      <c r="A500" s="6" t="s">
        <v>5157</v>
      </c>
      <c r="B500" s="6" t="s">
        <v>4541</v>
      </c>
      <c r="C500" s="23" t="s">
        <v>4542</v>
      </c>
      <c r="D500" s="24" t="s">
        <v>345</v>
      </c>
      <c r="E500" s="6" t="s">
        <v>4543</v>
      </c>
      <c r="F500" s="6" t="s">
        <v>4507</v>
      </c>
      <c r="G500" s="6">
        <v>136</v>
      </c>
      <c r="H500" s="6">
        <v>2.75</v>
      </c>
      <c r="I500" s="6" t="s">
        <v>70</v>
      </c>
      <c r="J500" s="8"/>
      <c r="K500" s="8"/>
      <c r="L500" s="9" t="s">
        <v>35</v>
      </c>
      <c r="M500" s="7" t="s">
        <v>1179</v>
      </c>
      <c r="N500" s="7" t="s">
        <v>33</v>
      </c>
      <c r="O500" s="6" t="s">
        <v>28</v>
      </c>
      <c r="P500" s="6" t="s">
        <v>19</v>
      </c>
      <c r="Q500" s="7">
        <v>6.93</v>
      </c>
    </row>
    <row r="501" spans="1:17" s="1" customFormat="1" ht="24.75" customHeight="1">
      <c r="A501" s="6" t="s">
        <v>5158</v>
      </c>
      <c r="B501" s="6" t="s">
        <v>4544</v>
      </c>
      <c r="C501" s="23" t="s">
        <v>333</v>
      </c>
      <c r="D501" s="24" t="s">
        <v>705</v>
      </c>
      <c r="E501" s="6" t="s">
        <v>2342</v>
      </c>
      <c r="F501" s="6" t="s">
        <v>4507</v>
      </c>
      <c r="G501" s="6">
        <v>136</v>
      </c>
      <c r="H501" s="6">
        <v>2.98</v>
      </c>
      <c r="I501" s="6" t="s">
        <v>70</v>
      </c>
      <c r="J501" s="8"/>
      <c r="K501" s="8"/>
      <c r="L501" s="9" t="s">
        <v>35</v>
      </c>
      <c r="M501" s="7" t="s">
        <v>4545</v>
      </c>
      <c r="N501" s="7" t="s">
        <v>33</v>
      </c>
      <c r="O501" s="6" t="s">
        <v>28</v>
      </c>
      <c r="P501" s="6" t="s">
        <v>19</v>
      </c>
      <c r="Q501" s="7">
        <v>7.33</v>
      </c>
    </row>
    <row r="502" spans="1:17" s="1" customFormat="1" ht="24.75" customHeight="1">
      <c r="A502" s="6" t="s">
        <v>5159</v>
      </c>
      <c r="B502" s="6" t="s">
        <v>4546</v>
      </c>
      <c r="C502" s="23" t="s">
        <v>4547</v>
      </c>
      <c r="D502" s="24" t="s">
        <v>2052</v>
      </c>
      <c r="E502" s="6" t="s">
        <v>1172</v>
      </c>
      <c r="F502" s="6" t="s">
        <v>4507</v>
      </c>
      <c r="G502" s="6">
        <v>135</v>
      </c>
      <c r="H502" s="6">
        <v>2.34</v>
      </c>
      <c r="I502" s="6" t="s">
        <v>21</v>
      </c>
      <c r="J502" s="8"/>
      <c r="K502" s="8"/>
      <c r="L502" s="9" t="s">
        <v>35</v>
      </c>
      <c r="M502" s="7" t="s">
        <v>1900</v>
      </c>
      <c r="N502" s="7" t="s">
        <v>17</v>
      </c>
      <c r="O502" s="6" t="s">
        <v>1639</v>
      </c>
      <c r="P502" s="6" t="s">
        <v>19</v>
      </c>
      <c r="Q502" s="7">
        <v>6.32</v>
      </c>
    </row>
    <row r="503" spans="1:17" s="1" customFormat="1" ht="24.75" customHeight="1">
      <c r="A503" s="6" t="s">
        <v>5160</v>
      </c>
      <c r="B503" s="6" t="s">
        <v>4548</v>
      </c>
      <c r="C503" s="23" t="s">
        <v>4549</v>
      </c>
      <c r="D503" s="24" t="s">
        <v>723</v>
      </c>
      <c r="E503" s="6" t="s">
        <v>848</v>
      </c>
      <c r="F503" s="6" t="s">
        <v>4507</v>
      </c>
      <c r="G503" s="6">
        <v>136</v>
      </c>
      <c r="H503" s="6">
        <v>2.9</v>
      </c>
      <c r="I503" s="6" t="s">
        <v>70</v>
      </c>
      <c r="J503" s="8"/>
      <c r="K503" s="8"/>
      <c r="L503" s="9" t="s">
        <v>35</v>
      </c>
      <c r="M503" s="7" t="s">
        <v>4550</v>
      </c>
      <c r="N503" s="7" t="s">
        <v>33</v>
      </c>
      <c r="O503" s="6" t="s">
        <v>28</v>
      </c>
      <c r="P503" s="6" t="s">
        <v>68</v>
      </c>
      <c r="Q503" s="7">
        <v>7.22</v>
      </c>
    </row>
    <row r="504" spans="1:17" s="1" customFormat="1" ht="24.75" customHeight="1">
      <c r="A504" s="6" t="s">
        <v>5161</v>
      </c>
      <c r="B504" s="6" t="s">
        <v>4551</v>
      </c>
      <c r="C504" s="23" t="s">
        <v>2326</v>
      </c>
      <c r="D504" s="24" t="s">
        <v>723</v>
      </c>
      <c r="E504" s="6" t="s">
        <v>2119</v>
      </c>
      <c r="F504" s="6" t="s">
        <v>4507</v>
      </c>
      <c r="G504" s="6">
        <v>137</v>
      </c>
      <c r="H504" s="6">
        <v>2.5299999999999998</v>
      </c>
      <c r="I504" s="6" t="s">
        <v>70</v>
      </c>
      <c r="J504" s="8"/>
      <c r="K504" s="8"/>
      <c r="L504" s="9" t="s">
        <v>35</v>
      </c>
      <c r="M504" s="7" t="s">
        <v>4038</v>
      </c>
      <c r="N504" s="7" t="s">
        <v>33</v>
      </c>
      <c r="O504" s="6" t="s">
        <v>28</v>
      </c>
      <c r="P504" s="6" t="s">
        <v>19</v>
      </c>
      <c r="Q504" s="7">
        <v>6.64</v>
      </c>
    </row>
    <row r="505" spans="1:17" s="1" customFormat="1" ht="24.75" customHeight="1">
      <c r="A505" s="6" t="s">
        <v>5162</v>
      </c>
      <c r="B505" s="6" t="s">
        <v>4552</v>
      </c>
      <c r="C505" s="23" t="s">
        <v>4553</v>
      </c>
      <c r="D505" s="24" t="s">
        <v>14</v>
      </c>
      <c r="E505" s="6" t="s">
        <v>2239</v>
      </c>
      <c r="F505" s="6" t="s">
        <v>4507</v>
      </c>
      <c r="G505" s="6">
        <v>135</v>
      </c>
      <c r="H505" s="6">
        <v>2.71</v>
      </c>
      <c r="I505" s="6" t="s">
        <v>70</v>
      </c>
      <c r="J505" s="8"/>
      <c r="K505" s="8"/>
      <c r="L505" s="9" t="s">
        <v>35</v>
      </c>
      <c r="M505" s="7" t="s">
        <v>4554</v>
      </c>
      <c r="N505" s="7" t="s">
        <v>17</v>
      </c>
      <c r="O505" s="6" t="s">
        <v>28</v>
      </c>
      <c r="P505" s="6" t="s">
        <v>19</v>
      </c>
      <c r="Q505" s="7">
        <v>6.9</v>
      </c>
    </row>
    <row r="506" spans="1:17" s="1" customFormat="1" ht="24.75" customHeight="1">
      <c r="A506" s="6" t="s">
        <v>5163</v>
      </c>
      <c r="B506" s="6" t="s">
        <v>4555</v>
      </c>
      <c r="C506" s="23" t="s">
        <v>333</v>
      </c>
      <c r="D506" s="24" t="s">
        <v>1722</v>
      </c>
      <c r="E506" s="6" t="s">
        <v>2184</v>
      </c>
      <c r="F506" s="6" t="s">
        <v>4507</v>
      </c>
      <c r="G506" s="6">
        <v>135</v>
      </c>
      <c r="H506" s="6">
        <v>3.04</v>
      </c>
      <c r="I506" s="6" t="s">
        <v>70</v>
      </c>
      <c r="J506" s="8"/>
      <c r="K506" s="8"/>
      <c r="L506" s="9" t="s">
        <v>35</v>
      </c>
      <c r="M506" s="7" t="s">
        <v>3659</v>
      </c>
      <c r="N506" s="7" t="s">
        <v>33</v>
      </c>
      <c r="O506" s="6" t="s">
        <v>28</v>
      </c>
      <c r="P506" s="6" t="s">
        <v>19</v>
      </c>
      <c r="Q506" s="7">
        <v>7.36</v>
      </c>
    </row>
    <row r="507" spans="1:17" s="1" customFormat="1" ht="24.75" customHeight="1">
      <c r="A507" s="6" t="s">
        <v>5164</v>
      </c>
      <c r="B507" s="6" t="s">
        <v>4556</v>
      </c>
      <c r="C507" s="23" t="s">
        <v>4557</v>
      </c>
      <c r="D507" s="24" t="s">
        <v>1868</v>
      </c>
      <c r="E507" s="6" t="s">
        <v>951</v>
      </c>
      <c r="F507" s="6" t="s">
        <v>4507</v>
      </c>
      <c r="G507" s="6">
        <v>135</v>
      </c>
      <c r="H507" s="6">
        <v>3.68</v>
      </c>
      <c r="I507" s="6" t="s">
        <v>616</v>
      </c>
      <c r="J507" s="8"/>
      <c r="K507" s="8"/>
      <c r="L507" s="9" t="s">
        <v>35</v>
      </c>
      <c r="M507" s="7" t="s">
        <v>513</v>
      </c>
      <c r="N507" s="7" t="s">
        <v>33</v>
      </c>
      <c r="O507" s="6" t="s">
        <v>28</v>
      </c>
      <c r="P507" s="6" t="s">
        <v>19</v>
      </c>
      <c r="Q507" s="7">
        <v>8.4700000000000006</v>
      </c>
    </row>
    <row r="508" spans="1:17" s="1" customFormat="1" ht="24.75" customHeight="1">
      <c r="A508" s="6" t="s">
        <v>5165</v>
      </c>
      <c r="B508" s="6" t="s">
        <v>4558</v>
      </c>
      <c r="C508" s="23" t="s">
        <v>255</v>
      </c>
      <c r="D508" s="24" t="s">
        <v>995</v>
      </c>
      <c r="E508" s="6" t="s">
        <v>4559</v>
      </c>
      <c r="F508" s="6" t="s">
        <v>4507</v>
      </c>
      <c r="G508" s="6">
        <v>136</v>
      </c>
      <c r="H508" s="6">
        <v>2.65</v>
      </c>
      <c r="I508" s="6" t="s">
        <v>70</v>
      </c>
      <c r="J508" s="8"/>
      <c r="K508" s="8"/>
      <c r="L508" s="9" t="s">
        <v>35</v>
      </c>
      <c r="M508" s="7" t="s">
        <v>556</v>
      </c>
      <c r="N508" s="7" t="s">
        <v>33</v>
      </c>
      <c r="O508" s="6" t="s">
        <v>28</v>
      </c>
      <c r="P508" s="6" t="s">
        <v>19</v>
      </c>
      <c r="Q508" s="7">
        <v>6.75</v>
      </c>
    </row>
    <row r="509" spans="1:17" s="1" customFormat="1" ht="24.75" customHeight="1">
      <c r="A509" s="6" t="s">
        <v>5166</v>
      </c>
      <c r="B509" s="6" t="s">
        <v>4560</v>
      </c>
      <c r="C509" s="23" t="s">
        <v>1450</v>
      </c>
      <c r="D509" s="24" t="s">
        <v>755</v>
      </c>
      <c r="E509" s="6" t="s">
        <v>871</v>
      </c>
      <c r="F509" s="6" t="s">
        <v>4561</v>
      </c>
      <c r="G509" s="6">
        <v>140</v>
      </c>
      <c r="H509" s="6">
        <v>2.84</v>
      </c>
      <c r="I509" s="6" t="s">
        <v>70</v>
      </c>
      <c r="J509" s="8"/>
      <c r="K509" s="8"/>
      <c r="L509" s="9" t="s">
        <v>35</v>
      </c>
      <c r="M509" s="7" t="s">
        <v>1727</v>
      </c>
      <c r="N509" s="7" t="s">
        <v>33</v>
      </c>
      <c r="O509" s="6" t="s">
        <v>28</v>
      </c>
      <c r="P509" s="6" t="s">
        <v>19</v>
      </c>
      <c r="Q509" s="7">
        <v>7.19</v>
      </c>
    </row>
    <row r="510" spans="1:17" s="1" customFormat="1" ht="24.75" customHeight="1">
      <c r="A510" s="6" t="s">
        <v>5167</v>
      </c>
      <c r="B510" s="6" t="s">
        <v>4562</v>
      </c>
      <c r="C510" s="23" t="s">
        <v>927</v>
      </c>
      <c r="D510" s="24" t="s">
        <v>764</v>
      </c>
      <c r="E510" s="6" t="s">
        <v>2405</v>
      </c>
      <c r="F510" s="6" t="s">
        <v>4561</v>
      </c>
      <c r="G510" s="6">
        <v>138</v>
      </c>
      <c r="H510" s="6">
        <v>3.51</v>
      </c>
      <c r="I510" s="6" t="s">
        <v>530</v>
      </c>
      <c r="J510" s="8"/>
      <c r="K510" s="8"/>
      <c r="L510" s="9" t="s">
        <v>35</v>
      </c>
      <c r="M510" s="7" t="s">
        <v>4563</v>
      </c>
      <c r="N510" s="7" t="s">
        <v>33</v>
      </c>
      <c r="O510" s="6" t="s">
        <v>28</v>
      </c>
      <c r="P510" s="6" t="s">
        <v>19</v>
      </c>
      <c r="Q510" s="7">
        <v>8.1199999999999992</v>
      </c>
    </row>
    <row r="511" spans="1:17" s="1" customFormat="1" ht="24.75" customHeight="1">
      <c r="A511" s="6" t="s">
        <v>5168</v>
      </c>
      <c r="B511" s="6" t="s">
        <v>4564</v>
      </c>
      <c r="C511" s="23" t="s">
        <v>1329</v>
      </c>
      <c r="D511" s="24" t="s">
        <v>1423</v>
      </c>
      <c r="E511" s="6" t="s">
        <v>806</v>
      </c>
      <c r="F511" s="6" t="s">
        <v>4561</v>
      </c>
      <c r="G511" s="6">
        <v>136</v>
      </c>
      <c r="H511" s="6">
        <v>3.12</v>
      </c>
      <c r="I511" s="6" t="s">
        <v>70</v>
      </c>
      <c r="J511" s="8"/>
      <c r="K511" s="8"/>
      <c r="L511" s="9" t="s">
        <v>35</v>
      </c>
      <c r="M511" s="7" t="s">
        <v>3447</v>
      </c>
      <c r="N511" s="7" t="s">
        <v>33</v>
      </c>
      <c r="O511" s="6" t="s">
        <v>28</v>
      </c>
      <c r="P511" s="6" t="s">
        <v>19</v>
      </c>
      <c r="Q511" s="7">
        <v>7.51</v>
      </c>
    </row>
    <row r="512" spans="1:17" s="1" customFormat="1" ht="24.75" customHeight="1">
      <c r="A512" s="6" t="s">
        <v>5169</v>
      </c>
      <c r="B512" s="6" t="s">
        <v>4565</v>
      </c>
      <c r="C512" s="23" t="s">
        <v>1278</v>
      </c>
      <c r="D512" s="24" t="s">
        <v>4566</v>
      </c>
      <c r="E512" s="6" t="s">
        <v>2390</v>
      </c>
      <c r="F512" s="6" t="s">
        <v>4561</v>
      </c>
      <c r="G512" s="6">
        <v>135</v>
      </c>
      <c r="H512" s="6">
        <v>3.22</v>
      </c>
      <c r="I512" s="6" t="s">
        <v>530</v>
      </c>
      <c r="J512" s="8"/>
      <c r="K512" s="8"/>
      <c r="L512" s="9" t="s">
        <v>35</v>
      </c>
      <c r="M512" s="7" t="s">
        <v>4567</v>
      </c>
      <c r="N512" s="7" t="s">
        <v>33</v>
      </c>
      <c r="O512" s="6" t="s">
        <v>28</v>
      </c>
      <c r="P512" s="6" t="s">
        <v>19</v>
      </c>
      <c r="Q512" s="7">
        <v>7.71</v>
      </c>
    </row>
    <row r="513" spans="1:17" s="1" customFormat="1" ht="24.75" customHeight="1">
      <c r="A513" s="6" t="s">
        <v>5170</v>
      </c>
      <c r="B513" s="6" t="s">
        <v>4568</v>
      </c>
      <c r="C513" s="23" t="s">
        <v>1171</v>
      </c>
      <c r="D513" s="24" t="s">
        <v>537</v>
      </c>
      <c r="E513" s="6" t="s">
        <v>579</v>
      </c>
      <c r="F513" s="6" t="s">
        <v>4561</v>
      </c>
      <c r="G513" s="6">
        <v>136</v>
      </c>
      <c r="H513" s="6">
        <v>3</v>
      </c>
      <c r="I513" s="6" t="s">
        <v>70</v>
      </c>
      <c r="J513" s="8"/>
      <c r="K513" s="8"/>
      <c r="L513" s="9" t="s">
        <v>35</v>
      </c>
      <c r="M513" s="7" t="s">
        <v>4569</v>
      </c>
      <c r="N513" s="7" t="s">
        <v>33</v>
      </c>
      <c r="O513" s="6" t="s">
        <v>28</v>
      </c>
      <c r="P513" s="6" t="s">
        <v>19</v>
      </c>
      <c r="Q513" s="7">
        <v>7.37</v>
      </c>
    </row>
    <row r="514" spans="1:17" s="1" customFormat="1" ht="24.75" customHeight="1">
      <c r="A514" s="6" t="s">
        <v>5171</v>
      </c>
      <c r="B514" s="6" t="s">
        <v>4570</v>
      </c>
      <c r="C514" s="23" t="s">
        <v>3545</v>
      </c>
      <c r="D514" s="24" t="s">
        <v>4517</v>
      </c>
      <c r="E514" s="6" t="s">
        <v>2487</v>
      </c>
      <c r="F514" s="6" t="s">
        <v>4561</v>
      </c>
      <c r="G514" s="6">
        <v>137</v>
      </c>
      <c r="H514" s="6">
        <v>2.9</v>
      </c>
      <c r="I514" s="6" t="s">
        <v>70</v>
      </c>
      <c r="J514" s="8"/>
      <c r="K514" s="8"/>
      <c r="L514" s="9" t="s">
        <v>35</v>
      </c>
      <c r="M514" s="7" t="s">
        <v>4571</v>
      </c>
      <c r="N514" s="7" t="s">
        <v>17</v>
      </c>
      <c r="O514" s="6" t="s">
        <v>28</v>
      </c>
      <c r="P514" s="6" t="s">
        <v>19</v>
      </c>
      <c r="Q514" s="7">
        <v>7.16</v>
      </c>
    </row>
    <row r="515" spans="1:17" s="1" customFormat="1" ht="24.75" customHeight="1">
      <c r="A515" s="6" t="s">
        <v>5172</v>
      </c>
      <c r="B515" s="6" t="s">
        <v>4572</v>
      </c>
      <c r="C515" s="23" t="s">
        <v>927</v>
      </c>
      <c r="D515" s="24" t="s">
        <v>4573</v>
      </c>
      <c r="E515" s="6" t="s">
        <v>2544</v>
      </c>
      <c r="F515" s="6" t="s">
        <v>4561</v>
      </c>
      <c r="G515" s="6">
        <v>135</v>
      </c>
      <c r="H515" s="6">
        <v>2.88</v>
      </c>
      <c r="I515" s="6" t="s">
        <v>70</v>
      </c>
      <c r="J515" s="8"/>
      <c r="K515" s="8"/>
      <c r="L515" s="9" t="s">
        <v>35</v>
      </c>
      <c r="M515" s="7" t="s">
        <v>4208</v>
      </c>
      <c r="N515" s="7" t="s">
        <v>17</v>
      </c>
      <c r="O515" s="6" t="s">
        <v>166</v>
      </c>
      <c r="P515" s="6" t="s">
        <v>19</v>
      </c>
      <c r="Q515" s="7">
        <v>7.18</v>
      </c>
    </row>
    <row r="516" spans="1:17" s="1" customFormat="1" ht="24.75" customHeight="1">
      <c r="A516" s="6" t="s">
        <v>5173</v>
      </c>
      <c r="B516" s="6" t="s">
        <v>4574</v>
      </c>
      <c r="C516" s="23" t="s">
        <v>4575</v>
      </c>
      <c r="D516" s="24" t="s">
        <v>1765</v>
      </c>
      <c r="E516" s="6" t="s">
        <v>2683</v>
      </c>
      <c r="F516" s="6" t="s">
        <v>4561</v>
      </c>
      <c r="G516" s="6">
        <v>137</v>
      </c>
      <c r="H516" s="6">
        <v>2.8</v>
      </c>
      <c r="I516" s="6" t="s">
        <v>70</v>
      </c>
      <c r="J516" s="8"/>
      <c r="K516" s="8"/>
      <c r="L516" s="9" t="s">
        <v>35</v>
      </c>
      <c r="M516" s="7" t="s">
        <v>513</v>
      </c>
      <c r="N516" s="7" t="s">
        <v>33</v>
      </c>
      <c r="O516" s="6" t="s">
        <v>28</v>
      </c>
      <c r="P516" s="6" t="s">
        <v>19</v>
      </c>
      <c r="Q516" s="7">
        <v>7.06</v>
      </c>
    </row>
    <row r="517" spans="1:17" s="1" customFormat="1" ht="24.75" customHeight="1">
      <c r="A517" s="6" t="s">
        <v>5174</v>
      </c>
      <c r="B517" s="6" t="s">
        <v>4576</v>
      </c>
      <c r="C517" s="23" t="s">
        <v>4577</v>
      </c>
      <c r="D517" s="24" t="s">
        <v>94</v>
      </c>
      <c r="E517" s="6" t="s">
        <v>2119</v>
      </c>
      <c r="F517" s="6" t="s">
        <v>4561</v>
      </c>
      <c r="G517" s="6">
        <v>137</v>
      </c>
      <c r="H517" s="6">
        <v>2.88</v>
      </c>
      <c r="I517" s="6" t="s">
        <v>70</v>
      </c>
      <c r="J517" s="8"/>
      <c r="K517" s="8"/>
      <c r="L517" s="9" t="s">
        <v>35</v>
      </c>
      <c r="M517" s="7" t="s">
        <v>4578</v>
      </c>
      <c r="N517" s="7" t="s">
        <v>33</v>
      </c>
      <c r="O517" s="6" t="s">
        <v>28</v>
      </c>
      <c r="P517" s="6" t="s">
        <v>19</v>
      </c>
      <c r="Q517" s="7">
        <v>7.14</v>
      </c>
    </row>
    <row r="518" spans="1:17" s="1" customFormat="1" ht="24.75" customHeight="1">
      <c r="A518" s="6" t="s">
        <v>5175</v>
      </c>
      <c r="B518" s="6" t="s">
        <v>4579</v>
      </c>
      <c r="C518" s="23" t="s">
        <v>937</v>
      </c>
      <c r="D518" s="24" t="s">
        <v>94</v>
      </c>
      <c r="E518" s="6" t="s">
        <v>1000</v>
      </c>
      <c r="F518" s="6" t="s">
        <v>4561</v>
      </c>
      <c r="G518" s="6">
        <v>135</v>
      </c>
      <c r="H518" s="6">
        <v>2.81</v>
      </c>
      <c r="I518" s="6" t="s">
        <v>70</v>
      </c>
      <c r="J518" s="8"/>
      <c r="K518" s="8"/>
      <c r="L518" s="9" t="s">
        <v>35</v>
      </c>
      <c r="M518" s="7" t="s">
        <v>4580</v>
      </c>
      <c r="N518" s="7" t="s">
        <v>33</v>
      </c>
      <c r="O518" s="6" t="s">
        <v>68</v>
      </c>
      <c r="P518" s="6" t="s">
        <v>19</v>
      </c>
      <c r="Q518" s="7">
        <v>7.04</v>
      </c>
    </row>
    <row r="519" spans="1:17" s="1" customFormat="1" ht="24.75" customHeight="1">
      <c r="A519" s="6" t="s">
        <v>5176</v>
      </c>
      <c r="B519" s="6" t="s">
        <v>4581</v>
      </c>
      <c r="C519" s="23" t="s">
        <v>4582</v>
      </c>
      <c r="D519" s="24" t="s">
        <v>4583</v>
      </c>
      <c r="E519" s="6" t="s">
        <v>2332</v>
      </c>
      <c r="F519" s="6" t="s">
        <v>4561</v>
      </c>
      <c r="G519" s="6">
        <v>135</v>
      </c>
      <c r="H519" s="6">
        <v>2.7</v>
      </c>
      <c r="I519" s="6" t="s">
        <v>70</v>
      </c>
      <c r="J519" s="8"/>
      <c r="K519" s="8"/>
      <c r="L519" s="9" t="s">
        <v>35</v>
      </c>
      <c r="M519" s="7" t="s">
        <v>3333</v>
      </c>
      <c r="N519" s="7" t="s">
        <v>17</v>
      </c>
      <c r="O519" s="6" t="s">
        <v>28</v>
      </c>
      <c r="P519" s="6" t="s">
        <v>19</v>
      </c>
      <c r="Q519" s="7">
        <v>6.92</v>
      </c>
    </row>
    <row r="520" spans="1:17" s="1" customFormat="1" ht="24.75" customHeight="1">
      <c r="A520" s="6" t="s">
        <v>5177</v>
      </c>
      <c r="B520" s="6" t="s">
        <v>4584</v>
      </c>
      <c r="C520" s="23" t="s">
        <v>4585</v>
      </c>
      <c r="D520" s="24" t="s">
        <v>2641</v>
      </c>
      <c r="E520" s="6" t="s">
        <v>4212</v>
      </c>
      <c r="F520" s="6" t="s">
        <v>4561</v>
      </c>
      <c r="G520" s="6">
        <v>137</v>
      </c>
      <c r="H520" s="6">
        <v>2.79</v>
      </c>
      <c r="I520" s="6" t="s">
        <v>70</v>
      </c>
      <c r="J520" s="8"/>
      <c r="K520" s="8"/>
      <c r="L520" s="9" t="s">
        <v>35</v>
      </c>
      <c r="M520" s="7" t="s">
        <v>4586</v>
      </c>
      <c r="N520" s="7" t="s">
        <v>17</v>
      </c>
      <c r="O520" s="6" t="s">
        <v>18</v>
      </c>
      <c r="P520" s="6" t="s">
        <v>19</v>
      </c>
      <c r="Q520" s="7">
        <v>6.96</v>
      </c>
    </row>
    <row r="521" spans="1:17" s="1" customFormat="1" ht="24.75" customHeight="1">
      <c r="A521" s="6" t="s">
        <v>5178</v>
      </c>
      <c r="B521" s="6" t="s">
        <v>4587</v>
      </c>
      <c r="C521" s="23" t="s">
        <v>4588</v>
      </c>
      <c r="D521" s="24" t="s">
        <v>4589</v>
      </c>
      <c r="E521" s="6" t="s">
        <v>896</v>
      </c>
      <c r="F521" s="6" t="s">
        <v>4561</v>
      </c>
      <c r="G521" s="6">
        <v>135</v>
      </c>
      <c r="H521" s="6">
        <v>2.74</v>
      </c>
      <c r="I521" s="6" t="s">
        <v>70</v>
      </c>
      <c r="J521" s="8"/>
      <c r="K521" s="8"/>
      <c r="L521" s="9" t="s">
        <v>35</v>
      </c>
      <c r="M521" s="7" t="s">
        <v>4590</v>
      </c>
      <c r="N521" s="7" t="s">
        <v>17</v>
      </c>
      <c r="O521" s="6" t="s">
        <v>88</v>
      </c>
      <c r="P521" s="6" t="s">
        <v>19</v>
      </c>
      <c r="Q521" s="7">
        <v>6.99</v>
      </c>
    </row>
    <row r="522" spans="1:17" s="1" customFormat="1" ht="24.75" customHeight="1">
      <c r="A522" s="6" t="s">
        <v>5179</v>
      </c>
      <c r="B522" s="6" t="s">
        <v>4591</v>
      </c>
      <c r="C522" s="23" t="s">
        <v>4592</v>
      </c>
      <c r="D522" s="24" t="s">
        <v>65</v>
      </c>
      <c r="E522" s="6" t="s">
        <v>1326</v>
      </c>
      <c r="F522" s="6" t="s">
        <v>4561</v>
      </c>
      <c r="G522" s="6">
        <v>135</v>
      </c>
      <c r="H522" s="6">
        <v>2.94</v>
      </c>
      <c r="I522" s="6" t="s">
        <v>70</v>
      </c>
      <c r="J522" s="8"/>
      <c r="K522" s="8"/>
      <c r="L522" s="9" t="s">
        <v>35</v>
      </c>
      <c r="M522" s="7" t="s">
        <v>4593</v>
      </c>
      <c r="N522" s="7" t="s">
        <v>33</v>
      </c>
      <c r="O522" s="6" t="s">
        <v>28</v>
      </c>
      <c r="P522" s="6" t="s">
        <v>19</v>
      </c>
      <c r="Q522" s="7">
        <v>7.22</v>
      </c>
    </row>
    <row r="523" spans="1:17" s="1" customFormat="1" ht="24.75" customHeight="1">
      <c r="A523" s="6" t="s">
        <v>5180</v>
      </c>
      <c r="B523" s="6" t="s">
        <v>4594</v>
      </c>
      <c r="C523" s="23" t="s">
        <v>4468</v>
      </c>
      <c r="D523" s="24" t="s">
        <v>4595</v>
      </c>
      <c r="E523" s="6" t="s">
        <v>2576</v>
      </c>
      <c r="F523" s="6" t="s">
        <v>4561</v>
      </c>
      <c r="G523" s="6">
        <v>136</v>
      </c>
      <c r="H523" s="6">
        <v>2.98</v>
      </c>
      <c r="I523" s="6" t="s">
        <v>70</v>
      </c>
      <c r="J523" s="8"/>
      <c r="K523" s="8"/>
      <c r="L523" s="9" t="s">
        <v>35</v>
      </c>
      <c r="M523" s="7" t="s">
        <v>4596</v>
      </c>
      <c r="N523" s="7" t="s">
        <v>33</v>
      </c>
      <c r="O523" s="6" t="s">
        <v>28</v>
      </c>
      <c r="P523" s="6" t="s">
        <v>19</v>
      </c>
      <c r="Q523" s="7">
        <v>7.29</v>
      </c>
    </row>
    <row r="524" spans="1:17" s="1" customFormat="1" ht="24.75" customHeight="1">
      <c r="A524" s="6" t="s">
        <v>5181</v>
      </c>
      <c r="B524" s="6" t="s">
        <v>4597</v>
      </c>
      <c r="C524" s="23" t="s">
        <v>4598</v>
      </c>
      <c r="D524" s="24" t="s">
        <v>675</v>
      </c>
      <c r="E524" s="6" t="s">
        <v>2311</v>
      </c>
      <c r="F524" s="6" t="s">
        <v>4561</v>
      </c>
      <c r="G524" s="6">
        <v>137</v>
      </c>
      <c r="H524" s="6">
        <v>2.93</v>
      </c>
      <c r="I524" s="6" t="s">
        <v>70</v>
      </c>
      <c r="J524" s="8"/>
      <c r="K524" s="8"/>
      <c r="L524" s="9" t="s">
        <v>35</v>
      </c>
      <c r="M524" s="7" t="s">
        <v>4599</v>
      </c>
      <c r="N524" s="7" t="s">
        <v>33</v>
      </c>
      <c r="O524" s="6" t="s">
        <v>28</v>
      </c>
      <c r="P524" s="6" t="s">
        <v>19</v>
      </c>
      <c r="Q524" s="7">
        <v>7.18</v>
      </c>
    </row>
    <row r="525" spans="1:17" s="1" customFormat="1" ht="24.75" customHeight="1">
      <c r="A525" s="6" t="s">
        <v>5182</v>
      </c>
      <c r="B525" s="6" t="s">
        <v>4600</v>
      </c>
      <c r="C525" s="23" t="s">
        <v>825</v>
      </c>
      <c r="D525" s="24" t="s">
        <v>339</v>
      </c>
      <c r="E525" s="6" t="s">
        <v>1793</v>
      </c>
      <c r="F525" s="6" t="s">
        <v>4561</v>
      </c>
      <c r="G525" s="6">
        <v>136</v>
      </c>
      <c r="H525" s="6">
        <v>3.03</v>
      </c>
      <c r="I525" s="6" t="s">
        <v>70</v>
      </c>
      <c r="J525" s="8"/>
      <c r="K525" s="8"/>
      <c r="L525" s="9" t="s">
        <v>35</v>
      </c>
      <c r="M525" s="7" t="s">
        <v>4601</v>
      </c>
      <c r="N525" s="7" t="s">
        <v>33</v>
      </c>
      <c r="O525" s="6" t="s">
        <v>28</v>
      </c>
      <c r="P525" s="6" t="s">
        <v>19</v>
      </c>
      <c r="Q525" s="7">
        <v>7.34</v>
      </c>
    </row>
    <row r="526" spans="1:17" s="1" customFormat="1" ht="24.75" customHeight="1">
      <c r="A526" s="6" t="s">
        <v>5183</v>
      </c>
      <c r="B526" s="6" t="s">
        <v>4602</v>
      </c>
      <c r="C526" s="23" t="s">
        <v>532</v>
      </c>
      <c r="D526" s="24" t="s">
        <v>923</v>
      </c>
      <c r="E526" s="6" t="s">
        <v>1326</v>
      </c>
      <c r="F526" s="6" t="s">
        <v>4561</v>
      </c>
      <c r="G526" s="6">
        <v>136</v>
      </c>
      <c r="H526" s="6">
        <v>2.5499999999999998</v>
      </c>
      <c r="I526" s="6" t="s">
        <v>70</v>
      </c>
      <c r="J526" s="8"/>
      <c r="K526" s="8"/>
      <c r="L526" s="9" t="s">
        <v>35</v>
      </c>
      <c r="M526" s="7" t="s">
        <v>4603</v>
      </c>
      <c r="N526" s="7" t="s">
        <v>33</v>
      </c>
      <c r="O526" s="6" t="s">
        <v>28</v>
      </c>
      <c r="P526" s="6" t="s">
        <v>19</v>
      </c>
      <c r="Q526" s="7">
        <v>6.7</v>
      </c>
    </row>
    <row r="527" spans="1:17" s="1" customFormat="1" ht="24.75" customHeight="1">
      <c r="A527" s="6" t="s">
        <v>5184</v>
      </c>
      <c r="B527" s="6" t="s">
        <v>4604</v>
      </c>
      <c r="C527" s="23" t="s">
        <v>3530</v>
      </c>
      <c r="D527" s="24" t="s">
        <v>938</v>
      </c>
      <c r="E527" s="6" t="s">
        <v>1736</v>
      </c>
      <c r="F527" s="6" t="s">
        <v>4561</v>
      </c>
      <c r="G527" s="6">
        <v>135</v>
      </c>
      <c r="H527" s="6">
        <v>2.2000000000000002</v>
      </c>
      <c r="I527" s="6" t="s">
        <v>21</v>
      </c>
      <c r="J527" s="8"/>
      <c r="K527" s="8"/>
      <c r="L527" s="9" t="s">
        <v>35</v>
      </c>
      <c r="M527" s="7" t="s">
        <v>4605</v>
      </c>
      <c r="N527" s="7" t="s">
        <v>17</v>
      </c>
      <c r="O527" s="6" t="s">
        <v>166</v>
      </c>
      <c r="P527" s="6" t="s">
        <v>19</v>
      </c>
      <c r="Q527" s="7">
        <v>6.21</v>
      </c>
    </row>
    <row r="528" spans="1:17" s="1" customFormat="1" ht="24.75" customHeight="1">
      <c r="A528" s="6" t="s">
        <v>5185</v>
      </c>
      <c r="B528" s="6" t="s">
        <v>4606</v>
      </c>
      <c r="C528" s="23" t="s">
        <v>954</v>
      </c>
      <c r="D528" s="24" t="s">
        <v>368</v>
      </c>
      <c r="E528" s="6" t="s">
        <v>1578</v>
      </c>
      <c r="F528" s="6" t="s">
        <v>4561</v>
      </c>
      <c r="G528" s="6">
        <v>137</v>
      </c>
      <c r="H528" s="6">
        <v>3.23</v>
      </c>
      <c r="I528" s="6" t="s">
        <v>530</v>
      </c>
      <c r="J528" s="8"/>
      <c r="K528" s="8"/>
      <c r="L528" s="9" t="s">
        <v>35</v>
      </c>
      <c r="M528" s="7" t="s">
        <v>4607</v>
      </c>
      <c r="N528" s="7" t="s">
        <v>33</v>
      </c>
      <c r="O528" s="6" t="s">
        <v>28</v>
      </c>
      <c r="P528" s="6" t="s">
        <v>19</v>
      </c>
      <c r="Q528" s="7">
        <v>7.73</v>
      </c>
    </row>
    <row r="529" spans="1:17" s="1" customFormat="1" ht="24.75" customHeight="1">
      <c r="A529" s="6" t="s">
        <v>5186</v>
      </c>
      <c r="B529" s="6" t="s">
        <v>4608</v>
      </c>
      <c r="C529" s="23" t="s">
        <v>3699</v>
      </c>
      <c r="D529" s="24" t="s">
        <v>345</v>
      </c>
      <c r="E529" s="6" t="s">
        <v>369</v>
      </c>
      <c r="F529" s="6" t="s">
        <v>4561</v>
      </c>
      <c r="G529" s="6">
        <v>136</v>
      </c>
      <c r="H529" s="6">
        <v>3.01</v>
      </c>
      <c r="I529" s="6" t="s">
        <v>70</v>
      </c>
      <c r="J529" s="8"/>
      <c r="K529" s="8"/>
      <c r="L529" s="9" t="s">
        <v>35</v>
      </c>
      <c r="M529" s="7" t="s">
        <v>1412</v>
      </c>
      <c r="N529" s="7" t="s">
        <v>33</v>
      </c>
      <c r="O529" s="6" t="s">
        <v>18</v>
      </c>
      <c r="P529" s="6" t="s">
        <v>19</v>
      </c>
      <c r="Q529" s="7">
        <v>7.33</v>
      </c>
    </row>
    <row r="530" spans="1:17" s="1" customFormat="1" ht="24.75" customHeight="1">
      <c r="A530" s="6" t="s">
        <v>5187</v>
      </c>
      <c r="B530" s="6" t="s">
        <v>4609</v>
      </c>
      <c r="C530" s="23" t="s">
        <v>4610</v>
      </c>
      <c r="D530" s="24" t="s">
        <v>1694</v>
      </c>
      <c r="E530" s="6" t="s">
        <v>4611</v>
      </c>
      <c r="F530" s="6" t="s">
        <v>4561</v>
      </c>
      <c r="G530" s="6">
        <v>138</v>
      </c>
      <c r="H530" s="6">
        <v>2.02</v>
      </c>
      <c r="I530" s="6" t="s">
        <v>21</v>
      </c>
      <c r="J530" s="8"/>
      <c r="K530" s="8"/>
      <c r="L530" s="9" t="s">
        <v>35</v>
      </c>
      <c r="M530" s="7" t="s">
        <v>4612</v>
      </c>
      <c r="N530" s="7" t="s">
        <v>17</v>
      </c>
      <c r="O530" s="6" t="s">
        <v>28</v>
      </c>
      <c r="P530" s="6" t="s">
        <v>19</v>
      </c>
      <c r="Q530" s="7">
        <v>5.94</v>
      </c>
    </row>
    <row r="531" spans="1:17" s="1" customFormat="1" ht="24.75" customHeight="1">
      <c r="A531" s="6" t="s">
        <v>5188</v>
      </c>
      <c r="B531" s="6" t="s">
        <v>4613</v>
      </c>
      <c r="C531" s="23" t="s">
        <v>927</v>
      </c>
      <c r="D531" s="24" t="s">
        <v>4614</v>
      </c>
      <c r="E531" s="6" t="s">
        <v>1453</v>
      </c>
      <c r="F531" s="6" t="s">
        <v>4561</v>
      </c>
      <c r="G531" s="6">
        <v>136</v>
      </c>
      <c r="H531" s="6">
        <v>2.86</v>
      </c>
      <c r="I531" s="6" t="s">
        <v>70</v>
      </c>
      <c r="J531" s="8"/>
      <c r="K531" s="8"/>
      <c r="L531" s="9" t="s">
        <v>35</v>
      </c>
      <c r="M531" s="7" t="s">
        <v>4615</v>
      </c>
      <c r="N531" s="7" t="s">
        <v>33</v>
      </c>
      <c r="O531" s="6" t="s">
        <v>28</v>
      </c>
      <c r="P531" s="6" t="s">
        <v>19</v>
      </c>
      <c r="Q531" s="7">
        <v>7.11</v>
      </c>
    </row>
    <row r="532" spans="1:17" s="1" customFormat="1" ht="24.75" customHeight="1">
      <c r="A532" s="6" t="s">
        <v>5189</v>
      </c>
      <c r="B532" s="6" t="s">
        <v>4616</v>
      </c>
      <c r="C532" s="23" t="s">
        <v>2849</v>
      </c>
      <c r="D532" s="24" t="s">
        <v>710</v>
      </c>
      <c r="E532" s="6" t="s">
        <v>1101</v>
      </c>
      <c r="F532" s="6" t="s">
        <v>4561</v>
      </c>
      <c r="G532" s="6">
        <v>136</v>
      </c>
      <c r="H532" s="6">
        <v>3.31</v>
      </c>
      <c r="I532" s="6" t="s">
        <v>530</v>
      </c>
      <c r="J532" s="8"/>
      <c r="K532" s="8"/>
      <c r="L532" s="9" t="s">
        <v>35</v>
      </c>
      <c r="M532" s="7" t="s">
        <v>4617</v>
      </c>
      <c r="N532" s="7" t="s">
        <v>33</v>
      </c>
      <c r="O532" s="6" t="s">
        <v>28</v>
      </c>
      <c r="P532" s="6" t="s">
        <v>19</v>
      </c>
      <c r="Q532" s="7">
        <v>7.8</v>
      </c>
    </row>
    <row r="533" spans="1:17" s="1" customFormat="1" ht="24.75" customHeight="1">
      <c r="A533" s="6" t="s">
        <v>5190</v>
      </c>
      <c r="B533" s="6" t="s">
        <v>4618</v>
      </c>
      <c r="C533" s="23" t="s">
        <v>2889</v>
      </c>
      <c r="D533" s="24" t="s">
        <v>723</v>
      </c>
      <c r="E533" s="6" t="s">
        <v>1134</v>
      </c>
      <c r="F533" s="6" t="s">
        <v>4561</v>
      </c>
      <c r="G533" s="6">
        <v>135</v>
      </c>
      <c r="H533" s="6">
        <v>2.66</v>
      </c>
      <c r="I533" s="6" t="s">
        <v>70</v>
      </c>
      <c r="J533" s="8"/>
      <c r="K533" s="8"/>
      <c r="L533" s="9" t="s">
        <v>35</v>
      </c>
      <c r="M533" s="7" t="s">
        <v>4619</v>
      </c>
      <c r="N533" s="7" t="s">
        <v>33</v>
      </c>
      <c r="O533" s="6" t="s">
        <v>28</v>
      </c>
      <c r="P533" s="6" t="s">
        <v>19</v>
      </c>
      <c r="Q533" s="7">
        <v>6.82</v>
      </c>
    </row>
    <row r="534" spans="1:17" s="1" customFormat="1" ht="24.75" customHeight="1">
      <c r="A534" s="6" t="s">
        <v>5191</v>
      </c>
      <c r="B534" s="6" t="s">
        <v>4620</v>
      </c>
      <c r="C534" s="23" t="s">
        <v>2919</v>
      </c>
      <c r="D534" s="24" t="s">
        <v>2336</v>
      </c>
      <c r="E534" s="6" t="s">
        <v>4621</v>
      </c>
      <c r="F534" s="6" t="s">
        <v>4561</v>
      </c>
      <c r="G534" s="6">
        <v>135</v>
      </c>
      <c r="H534" s="6">
        <v>2.37</v>
      </c>
      <c r="I534" s="6" t="s">
        <v>21</v>
      </c>
      <c r="J534" s="8"/>
      <c r="K534" s="8"/>
      <c r="L534" s="9" t="s">
        <v>35</v>
      </c>
      <c r="M534" s="7" t="s">
        <v>4622</v>
      </c>
      <c r="N534" s="7" t="s">
        <v>17</v>
      </c>
      <c r="O534" s="6" t="s">
        <v>18</v>
      </c>
      <c r="P534" s="6" t="s">
        <v>19</v>
      </c>
      <c r="Q534" s="7">
        <v>6.39</v>
      </c>
    </row>
    <row r="535" spans="1:17" s="1" customFormat="1" ht="24.75" customHeight="1">
      <c r="A535" s="6" t="s">
        <v>5192</v>
      </c>
      <c r="B535" s="6" t="s">
        <v>4623</v>
      </c>
      <c r="C535" s="23" t="s">
        <v>2919</v>
      </c>
      <c r="D535" s="24" t="s">
        <v>304</v>
      </c>
      <c r="E535" s="6" t="s">
        <v>4624</v>
      </c>
      <c r="F535" s="6" t="s">
        <v>4561</v>
      </c>
      <c r="G535" s="6">
        <v>135</v>
      </c>
      <c r="H535" s="6">
        <v>3.09</v>
      </c>
      <c r="I535" s="6" t="s">
        <v>70</v>
      </c>
      <c r="J535" s="8"/>
      <c r="K535" s="8"/>
      <c r="L535" s="9" t="s">
        <v>35</v>
      </c>
      <c r="M535" s="7" t="s">
        <v>4625</v>
      </c>
      <c r="N535" s="7" t="s">
        <v>17</v>
      </c>
      <c r="O535" s="6" t="s">
        <v>133</v>
      </c>
      <c r="P535" s="6" t="s">
        <v>19</v>
      </c>
      <c r="Q535" s="7">
        <v>7.49</v>
      </c>
    </row>
    <row r="536" spans="1:17" s="1" customFormat="1" ht="24.75" customHeight="1">
      <c r="A536" s="6" t="s">
        <v>5193</v>
      </c>
      <c r="B536" s="6" t="s">
        <v>4626</v>
      </c>
      <c r="C536" s="23" t="s">
        <v>4627</v>
      </c>
      <c r="D536" s="24" t="s">
        <v>1868</v>
      </c>
      <c r="E536" s="6" t="s">
        <v>896</v>
      </c>
      <c r="F536" s="6" t="s">
        <v>4561</v>
      </c>
      <c r="G536" s="6">
        <v>135</v>
      </c>
      <c r="H536" s="6">
        <v>3.47</v>
      </c>
      <c r="I536" s="6" t="s">
        <v>530</v>
      </c>
      <c r="J536" s="8"/>
      <c r="K536" s="8"/>
      <c r="L536" s="9" t="s">
        <v>35</v>
      </c>
      <c r="M536" s="7" t="s">
        <v>4628</v>
      </c>
      <c r="N536" s="7" t="s">
        <v>33</v>
      </c>
      <c r="O536" s="6" t="s">
        <v>258</v>
      </c>
      <c r="P536" s="6" t="s">
        <v>19</v>
      </c>
      <c r="Q536" s="7">
        <v>8.11</v>
      </c>
    </row>
    <row r="537" spans="1:17" s="1" customFormat="1" ht="24.75" customHeight="1">
      <c r="A537" s="6" t="s">
        <v>5194</v>
      </c>
      <c r="B537" s="6" t="s">
        <v>4629</v>
      </c>
      <c r="C537" s="23" t="s">
        <v>3096</v>
      </c>
      <c r="D537" s="24" t="s">
        <v>4630</v>
      </c>
      <c r="E537" s="6" t="s">
        <v>806</v>
      </c>
      <c r="F537" s="6" t="s">
        <v>4561</v>
      </c>
      <c r="G537" s="6">
        <v>135</v>
      </c>
      <c r="H537" s="6">
        <v>2.5499999999999998</v>
      </c>
      <c r="I537" s="6" t="s">
        <v>70</v>
      </c>
      <c r="J537" s="8"/>
      <c r="K537" s="8"/>
      <c r="L537" s="9" t="s">
        <v>35</v>
      </c>
      <c r="M537" s="7" t="s">
        <v>4631</v>
      </c>
      <c r="N537" s="7" t="s">
        <v>17</v>
      </c>
      <c r="O537" s="6" t="s">
        <v>28</v>
      </c>
      <c r="P537" s="6" t="s">
        <v>19</v>
      </c>
      <c r="Q537" s="7">
        <v>6.64</v>
      </c>
    </row>
    <row r="538" spans="1:17" s="1" customFormat="1" ht="24.75" customHeight="1">
      <c r="A538" s="6" t="s">
        <v>5195</v>
      </c>
      <c r="B538" s="6" t="s">
        <v>4632</v>
      </c>
      <c r="C538" s="23" t="s">
        <v>4633</v>
      </c>
      <c r="D538" s="24" t="s">
        <v>995</v>
      </c>
      <c r="E538" s="6" t="s">
        <v>2949</v>
      </c>
      <c r="F538" s="6" t="s">
        <v>4561</v>
      </c>
      <c r="G538" s="6">
        <v>138</v>
      </c>
      <c r="H538" s="6">
        <v>3.64</v>
      </c>
      <c r="I538" s="6" t="s">
        <v>616</v>
      </c>
      <c r="J538" s="8"/>
      <c r="K538" s="8"/>
      <c r="L538" s="9" t="s">
        <v>35</v>
      </c>
      <c r="M538" s="7" t="s">
        <v>1916</v>
      </c>
      <c r="N538" s="7" t="s">
        <v>33</v>
      </c>
      <c r="O538" s="6" t="s">
        <v>28</v>
      </c>
      <c r="P538" s="6" t="s">
        <v>19</v>
      </c>
      <c r="Q538" s="7">
        <v>8.35</v>
      </c>
    </row>
    <row r="539" spans="1:17" s="1" customFormat="1" ht="24.75" customHeight="1">
      <c r="A539" s="6" t="s">
        <v>5196</v>
      </c>
      <c r="B539" s="6" t="s">
        <v>4634</v>
      </c>
      <c r="C539" s="23" t="s">
        <v>49</v>
      </c>
      <c r="D539" s="24" t="s">
        <v>995</v>
      </c>
      <c r="E539" s="6" t="s">
        <v>4635</v>
      </c>
      <c r="F539" s="6" t="s">
        <v>4561</v>
      </c>
      <c r="G539" s="6">
        <v>138</v>
      </c>
      <c r="H539" s="6">
        <v>2.67</v>
      </c>
      <c r="I539" s="6" t="s">
        <v>70</v>
      </c>
      <c r="J539" s="8"/>
      <c r="K539" s="8"/>
      <c r="L539" s="9" t="s">
        <v>35</v>
      </c>
      <c r="M539" s="7" t="s">
        <v>4636</v>
      </c>
      <c r="N539" s="7" t="s">
        <v>33</v>
      </c>
      <c r="O539" s="6" t="s">
        <v>28</v>
      </c>
      <c r="P539" s="6" t="s">
        <v>19</v>
      </c>
      <c r="Q539" s="7">
        <v>6.86</v>
      </c>
    </row>
    <row r="540" spans="1:17" s="3" customFormat="1" ht="24.75" customHeight="1">
      <c r="A540" s="27" t="s">
        <v>5215</v>
      </c>
      <c r="B540" s="253" t="s">
        <v>5216</v>
      </c>
      <c r="C540" s="254"/>
      <c r="D540" s="254"/>
      <c r="E540" s="254"/>
      <c r="F540" s="255"/>
      <c r="G540" s="27"/>
      <c r="H540" s="27"/>
      <c r="I540" s="27"/>
      <c r="J540" s="5"/>
      <c r="K540" s="5"/>
      <c r="L540" s="4"/>
      <c r="M540" s="28"/>
      <c r="N540" s="28"/>
      <c r="O540" s="27"/>
      <c r="P540" s="27"/>
      <c r="Q540" s="28"/>
    </row>
    <row r="541" spans="1:17" s="1" customFormat="1" ht="24.75" customHeight="1">
      <c r="A541" s="6" t="s">
        <v>4909</v>
      </c>
      <c r="B541" s="6" t="s">
        <v>114</v>
      </c>
      <c r="C541" s="23" t="s">
        <v>115</v>
      </c>
      <c r="D541" s="24" t="s">
        <v>116</v>
      </c>
      <c r="E541" s="6" t="s">
        <v>117</v>
      </c>
      <c r="F541" s="6" t="s">
        <v>119</v>
      </c>
      <c r="G541" s="6">
        <v>141</v>
      </c>
      <c r="H541" s="6">
        <v>2.2799999999999998</v>
      </c>
      <c r="I541" s="6" t="s">
        <v>21</v>
      </c>
      <c r="J541" s="8"/>
      <c r="K541" s="8"/>
      <c r="L541" s="9" t="s">
        <v>120</v>
      </c>
      <c r="M541" s="7" t="s">
        <v>118</v>
      </c>
      <c r="N541" s="7" t="s">
        <v>17</v>
      </c>
      <c r="O541" s="6" t="s">
        <v>28</v>
      </c>
      <c r="P541" s="6" t="s">
        <v>19</v>
      </c>
      <c r="Q541" s="7">
        <v>6.58</v>
      </c>
    </row>
    <row r="542" spans="1:17" s="1" customFormat="1" ht="24.75" customHeight="1">
      <c r="A542" s="6" t="s">
        <v>4910</v>
      </c>
      <c r="B542" s="6" t="s">
        <v>399</v>
      </c>
      <c r="C542" s="23" t="s">
        <v>400</v>
      </c>
      <c r="D542" s="24" t="s">
        <v>401</v>
      </c>
      <c r="E542" s="6" t="s">
        <v>402</v>
      </c>
      <c r="F542" s="6" t="s">
        <v>403</v>
      </c>
      <c r="G542" s="6">
        <v>130</v>
      </c>
      <c r="H542" s="6">
        <v>2.4900000000000002</v>
      </c>
      <c r="I542" s="6" t="s">
        <v>21</v>
      </c>
      <c r="J542" s="8"/>
      <c r="K542" s="8"/>
      <c r="L542" s="9" t="s">
        <v>120</v>
      </c>
      <c r="M542" s="7" t="s">
        <v>244</v>
      </c>
      <c r="N542" s="7" t="s">
        <v>17</v>
      </c>
      <c r="O542" s="6" t="s">
        <v>28</v>
      </c>
      <c r="P542" s="6" t="s">
        <v>19</v>
      </c>
      <c r="Q542" s="7">
        <v>6.84</v>
      </c>
    </row>
    <row r="543" spans="1:17" s="1" customFormat="1" ht="24.75" customHeight="1">
      <c r="A543" s="6" t="s">
        <v>4911</v>
      </c>
      <c r="B543" s="6" t="s">
        <v>1203</v>
      </c>
      <c r="C543" s="23" t="s">
        <v>833</v>
      </c>
      <c r="D543" s="24" t="s">
        <v>43</v>
      </c>
      <c r="E543" s="6" t="s">
        <v>1093</v>
      </c>
      <c r="F543" s="6" t="s">
        <v>1205</v>
      </c>
      <c r="G543" s="6">
        <v>131</v>
      </c>
      <c r="H543" s="6">
        <v>2.57</v>
      </c>
      <c r="I543" s="6" t="s">
        <v>70</v>
      </c>
      <c r="J543" s="8"/>
      <c r="K543" s="8"/>
      <c r="L543" s="9" t="s">
        <v>120</v>
      </c>
      <c r="M543" s="7" t="s">
        <v>1204</v>
      </c>
      <c r="N543" s="7" t="s">
        <v>17</v>
      </c>
      <c r="O543" s="6" t="s">
        <v>28</v>
      </c>
      <c r="P543" s="6" t="s">
        <v>19</v>
      </c>
      <c r="Q543" s="7">
        <v>6.72</v>
      </c>
    </row>
    <row r="544" spans="1:17" s="1" customFormat="1" ht="24.75" customHeight="1">
      <c r="A544" s="6" t="s">
        <v>4912</v>
      </c>
      <c r="B544" s="6" t="s">
        <v>1206</v>
      </c>
      <c r="C544" s="23" t="s">
        <v>1207</v>
      </c>
      <c r="D544" s="24" t="s">
        <v>500</v>
      </c>
      <c r="E544" s="6" t="s">
        <v>959</v>
      </c>
      <c r="F544" s="6" t="s">
        <v>1205</v>
      </c>
      <c r="G544" s="6">
        <v>131</v>
      </c>
      <c r="H544" s="6">
        <v>2.6</v>
      </c>
      <c r="I544" s="6" t="s">
        <v>70</v>
      </c>
      <c r="J544" s="8"/>
      <c r="K544" s="8"/>
      <c r="L544" s="9" t="s">
        <v>120</v>
      </c>
      <c r="M544" s="7" t="s">
        <v>728</v>
      </c>
      <c r="N544" s="7" t="s">
        <v>17</v>
      </c>
      <c r="O544" s="6" t="s">
        <v>28</v>
      </c>
      <c r="P544" s="6" t="s">
        <v>19</v>
      </c>
      <c r="Q544" s="7">
        <v>6.73</v>
      </c>
    </row>
    <row r="545" spans="1:17" s="1" customFormat="1" ht="24.75" customHeight="1">
      <c r="A545" s="6" t="s">
        <v>4913</v>
      </c>
      <c r="B545" s="6" t="s">
        <v>1208</v>
      </c>
      <c r="C545" s="23" t="s">
        <v>37</v>
      </c>
      <c r="D545" s="24" t="s">
        <v>123</v>
      </c>
      <c r="E545" s="6" t="s">
        <v>1209</v>
      </c>
      <c r="F545" s="6" t="s">
        <v>1205</v>
      </c>
      <c r="G545" s="6">
        <v>131</v>
      </c>
      <c r="H545" s="6">
        <v>3.38</v>
      </c>
      <c r="I545" s="6" t="s">
        <v>530</v>
      </c>
      <c r="J545" s="8"/>
      <c r="K545" s="8"/>
      <c r="L545" s="9" t="s">
        <v>120</v>
      </c>
      <c r="M545" s="7" t="s">
        <v>1210</v>
      </c>
      <c r="N545" s="7" t="s">
        <v>33</v>
      </c>
      <c r="O545" s="6" t="s">
        <v>28</v>
      </c>
      <c r="P545" s="6" t="s">
        <v>19</v>
      </c>
      <c r="Q545" s="7">
        <v>8.0500000000000007</v>
      </c>
    </row>
    <row r="546" spans="1:17" s="1" customFormat="1" ht="24.75" customHeight="1">
      <c r="A546" s="6" t="s">
        <v>4914</v>
      </c>
      <c r="B546" s="6" t="s">
        <v>1211</v>
      </c>
      <c r="C546" s="23" t="s">
        <v>1212</v>
      </c>
      <c r="D546" s="24" t="s">
        <v>537</v>
      </c>
      <c r="E546" s="6" t="s">
        <v>1213</v>
      </c>
      <c r="F546" s="6" t="s">
        <v>1205</v>
      </c>
      <c r="G546" s="6">
        <v>131</v>
      </c>
      <c r="H546" s="6">
        <v>3.06</v>
      </c>
      <c r="I546" s="6" t="s">
        <v>70</v>
      </c>
      <c r="J546" s="8"/>
      <c r="K546" s="8"/>
      <c r="L546" s="9" t="s">
        <v>120</v>
      </c>
      <c r="M546" s="7" t="s">
        <v>1214</v>
      </c>
      <c r="N546" s="7" t="s">
        <v>33</v>
      </c>
      <c r="O546" s="6" t="s">
        <v>28</v>
      </c>
      <c r="P546" s="6" t="s">
        <v>19</v>
      </c>
      <c r="Q546" s="7">
        <v>7.49</v>
      </c>
    </row>
    <row r="547" spans="1:17" s="1" customFormat="1" ht="24.75" customHeight="1">
      <c r="A547" s="6" t="s">
        <v>4915</v>
      </c>
      <c r="B547" s="6" t="s">
        <v>1215</v>
      </c>
      <c r="C547" s="23" t="s">
        <v>679</v>
      </c>
      <c r="D547" s="24" t="s">
        <v>110</v>
      </c>
      <c r="E547" s="6" t="s">
        <v>1198</v>
      </c>
      <c r="F547" s="6" t="s">
        <v>1205</v>
      </c>
      <c r="G547" s="6">
        <v>131</v>
      </c>
      <c r="H547" s="6">
        <v>2.54</v>
      </c>
      <c r="I547" s="6" t="s">
        <v>70</v>
      </c>
      <c r="J547" s="8"/>
      <c r="K547" s="8"/>
      <c r="L547" s="9" t="s">
        <v>120</v>
      </c>
      <c r="M547" s="7" t="s">
        <v>1216</v>
      </c>
      <c r="N547" s="7" t="s">
        <v>17</v>
      </c>
      <c r="O547" s="6" t="s">
        <v>28</v>
      </c>
      <c r="P547" s="6" t="s">
        <v>19</v>
      </c>
      <c r="Q547" s="7">
        <v>6.64</v>
      </c>
    </row>
    <row r="548" spans="1:17" s="1" customFormat="1" ht="24.75" customHeight="1">
      <c r="A548" s="6" t="s">
        <v>4916</v>
      </c>
      <c r="B548" s="6" t="s">
        <v>1217</v>
      </c>
      <c r="C548" s="23" t="s">
        <v>464</v>
      </c>
      <c r="D548" s="24" t="s">
        <v>176</v>
      </c>
      <c r="E548" s="6" t="s">
        <v>1218</v>
      </c>
      <c r="F548" s="6" t="s">
        <v>1205</v>
      </c>
      <c r="G548" s="6">
        <v>131</v>
      </c>
      <c r="H548" s="6">
        <v>2.61</v>
      </c>
      <c r="I548" s="6" t="s">
        <v>70</v>
      </c>
      <c r="J548" s="8"/>
      <c r="K548" s="8"/>
      <c r="L548" s="9" t="s">
        <v>120</v>
      </c>
      <c r="M548" s="7" t="s">
        <v>1219</v>
      </c>
      <c r="N548" s="7" t="s">
        <v>17</v>
      </c>
      <c r="O548" s="6" t="s">
        <v>28</v>
      </c>
      <c r="P548" s="6" t="s">
        <v>19</v>
      </c>
      <c r="Q548" s="7">
        <v>6.72</v>
      </c>
    </row>
    <row r="549" spans="1:17" s="1" customFormat="1" ht="24.75" customHeight="1">
      <c r="A549" s="6" t="s">
        <v>4917</v>
      </c>
      <c r="B549" s="6" t="s">
        <v>1220</v>
      </c>
      <c r="C549" s="23" t="s">
        <v>284</v>
      </c>
      <c r="D549" s="24" t="s">
        <v>324</v>
      </c>
      <c r="E549" s="6" t="s">
        <v>1221</v>
      </c>
      <c r="F549" s="6" t="s">
        <v>1205</v>
      </c>
      <c r="G549" s="6">
        <v>131</v>
      </c>
      <c r="H549" s="6">
        <v>2.73</v>
      </c>
      <c r="I549" s="6" t="s">
        <v>70</v>
      </c>
      <c r="J549" s="8"/>
      <c r="K549" s="8"/>
      <c r="L549" s="9" t="s">
        <v>120</v>
      </c>
      <c r="M549" s="7" t="s">
        <v>1222</v>
      </c>
      <c r="N549" s="7" t="s">
        <v>17</v>
      </c>
      <c r="O549" s="6" t="s">
        <v>28</v>
      </c>
      <c r="P549" s="6" t="s">
        <v>19</v>
      </c>
      <c r="Q549" s="7">
        <v>6.93</v>
      </c>
    </row>
    <row r="550" spans="1:17" s="1" customFormat="1" ht="24.75" customHeight="1">
      <c r="A550" s="6" t="s">
        <v>4918</v>
      </c>
      <c r="B550" s="6" t="s">
        <v>1223</v>
      </c>
      <c r="C550" s="23" t="s">
        <v>598</v>
      </c>
      <c r="D550" s="24" t="s">
        <v>433</v>
      </c>
      <c r="E550" s="6" t="s">
        <v>1071</v>
      </c>
      <c r="F550" s="6" t="s">
        <v>1205</v>
      </c>
      <c r="G550" s="6">
        <v>131</v>
      </c>
      <c r="H550" s="6">
        <v>2.62</v>
      </c>
      <c r="I550" s="6" t="s">
        <v>70</v>
      </c>
      <c r="J550" s="8"/>
      <c r="K550" s="8"/>
      <c r="L550" s="9" t="s">
        <v>120</v>
      </c>
      <c r="M550" s="7" t="s">
        <v>1224</v>
      </c>
      <c r="N550" s="7" t="s">
        <v>17</v>
      </c>
      <c r="O550" s="6" t="s">
        <v>28</v>
      </c>
      <c r="P550" s="6" t="s">
        <v>19</v>
      </c>
      <c r="Q550" s="7">
        <v>6.81</v>
      </c>
    </row>
    <row r="551" spans="1:17" s="1" customFormat="1" ht="24.75" customHeight="1">
      <c r="A551" s="6" t="s">
        <v>4919</v>
      </c>
      <c r="B551" s="6" t="s">
        <v>1225</v>
      </c>
      <c r="C551" s="23" t="s">
        <v>1226</v>
      </c>
      <c r="D551" s="24" t="s">
        <v>661</v>
      </c>
      <c r="E551" s="6" t="s">
        <v>680</v>
      </c>
      <c r="F551" s="6" t="s">
        <v>1205</v>
      </c>
      <c r="G551" s="6">
        <v>133</v>
      </c>
      <c r="H551" s="6">
        <v>2.68</v>
      </c>
      <c r="I551" s="6" t="s">
        <v>70</v>
      </c>
      <c r="J551" s="8"/>
      <c r="K551" s="8"/>
      <c r="L551" s="9" t="s">
        <v>120</v>
      </c>
      <c r="M551" s="7" t="s">
        <v>1227</v>
      </c>
      <c r="N551" s="7" t="s">
        <v>33</v>
      </c>
      <c r="O551" s="6" t="s">
        <v>28</v>
      </c>
      <c r="P551" s="6" t="s">
        <v>19</v>
      </c>
      <c r="Q551" s="7">
        <v>6.84</v>
      </c>
    </row>
    <row r="552" spans="1:17" s="1" customFormat="1" ht="24.75" customHeight="1">
      <c r="A552" s="6" t="s">
        <v>4920</v>
      </c>
      <c r="B552" s="6" t="s">
        <v>1228</v>
      </c>
      <c r="C552" s="23" t="s">
        <v>1229</v>
      </c>
      <c r="D552" s="24" t="s">
        <v>666</v>
      </c>
      <c r="E552" s="6" t="s">
        <v>1230</v>
      </c>
      <c r="F552" s="6" t="s">
        <v>1205</v>
      </c>
      <c r="G552" s="6">
        <v>133</v>
      </c>
      <c r="H552" s="6">
        <v>2.72</v>
      </c>
      <c r="I552" s="6" t="s">
        <v>70</v>
      </c>
      <c r="J552" s="8"/>
      <c r="K552" s="8"/>
      <c r="L552" s="9" t="s">
        <v>120</v>
      </c>
      <c r="M552" s="7" t="s">
        <v>1231</v>
      </c>
      <c r="N552" s="7" t="s">
        <v>33</v>
      </c>
      <c r="O552" s="6" t="s">
        <v>28</v>
      </c>
      <c r="P552" s="6" t="s">
        <v>19</v>
      </c>
      <c r="Q552" s="7">
        <v>6.88</v>
      </c>
    </row>
    <row r="553" spans="1:17" s="1" customFormat="1" ht="24.75" customHeight="1">
      <c r="A553" s="6" t="s">
        <v>4921</v>
      </c>
      <c r="B553" s="6" t="s">
        <v>1232</v>
      </c>
      <c r="C553" s="23" t="s">
        <v>255</v>
      </c>
      <c r="D553" s="24" t="s">
        <v>65</v>
      </c>
      <c r="E553" s="6" t="s">
        <v>1233</v>
      </c>
      <c r="F553" s="6" t="s">
        <v>1205</v>
      </c>
      <c r="G553" s="6">
        <v>131</v>
      </c>
      <c r="H553" s="6">
        <v>3.38</v>
      </c>
      <c r="I553" s="6" t="s">
        <v>530</v>
      </c>
      <c r="J553" s="8"/>
      <c r="K553" s="8"/>
      <c r="L553" s="9" t="s">
        <v>120</v>
      </c>
      <c r="M553" s="7" t="s">
        <v>1234</v>
      </c>
      <c r="N553" s="7" t="s">
        <v>33</v>
      </c>
      <c r="O553" s="6" t="s">
        <v>28</v>
      </c>
      <c r="P553" s="6" t="s">
        <v>19</v>
      </c>
      <c r="Q553" s="7">
        <v>7.92</v>
      </c>
    </row>
    <row r="554" spans="1:17" s="1" customFormat="1" ht="24.75" customHeight="1">
      <c r="A554" s="6" t="s">
        <v>4922</v>
      </c>
      <c r="B554" s="6" t="s">
        <v>1235</v>
      </c>
      <c r="C554" s="23" t="s">
        <v>1236</v>
      </c>
      <c r="D554" s="24" t="s">
        <v>65</v>
      </c>
      <c r="E554" s="6" t="s">
        <v>743</v>
      </c>
      <c r="F554" s="6" t="s">
        <v>1205</v>
      </c>
      <c r="G554" s="6">
        <v>131</v>
      </c>
      <c r="H554" s="6">
        <v>3.23</v>
      </c>
      <c r="I554" s="6" t="s">
        <v>530</v>
      </c>
      <c r="J554" s="8"/>
      <c r="K554" s="8"/>
      <c r="L554" s="9" t="s">
        <v>120</v>
      </c>
      <c r="M554" s="7" t="s">
        <v>1237</v>
      </c>
      <c r="N554" s="7" t="s">
        <v>33</v>
      </c>
      <c r="O554" s="6" t="s">
        <v>28</v>
      </c>
      <c r="P554" s="6" t="s">
        <v>19</v>
      </c>
      <c r="Q554" s="7">
        <v>7.78</v>
      </c>
    </row>
    <row r="555" spans="1:17" s="1" customFormat="1" ht="24.75" customHeight="1">
      <c r="A555" s="6" t="s">
        <v>4923</v>
      </c>
      <c r="B555" s="6" t="s">
        <v>1238</v>
      </c>
      <c r="C555" s="23" t="s">
        <v>567</v>
      </c>
      <c r="D555" s="24" t="s">
        <v>50</v>
      </c>
      <c r="E555" s="6" t="s">
        <v>1239</v>
      </c>
      <c r="F555" s="6" t="s">
        <v>1205</v>
      </c>
      <c r="G555" s="6">
        <v>131</v>
      </c>
      <c r="H555" s="6">
        <v>2.91</v>
      </c>
      <c r="I555" s="6" t="s">
        <v>70</v>
      </c>
      <c r="J555" s="8"/>
      <c r="K555" s="8"/>
      <c r="L555" s="9" t="s">
        <v>120</v>
      </c>
      <c r="M555" s="7" t="s">
        <v>1240</v>
      </c>
      <c r="N555" s="7" t="s">
        <v>33</v>
      </c>
      <c r="O555" s="6" t="s">
        <v>28</v>
      </c>
      <c r="P555" s="6" t="s">
        <v>19</v>
      </c>
      <c r="Q555" s="7">
        <v>7.24</v>
      </c>
    </row>
    <row r="556" spans="1:17" s="1" customFormat="1" ht="24.75" customHeight="1">
      <c r="A556" s="6" t="s">
        <v>4924</v>
      </c>
      <c r="B556" s="6" t="s">
        <v>1241</v>
      </c>
      <c r="C556" s="23" t="s">
        <v>977</v>
      </c>
      <c r="D556" s="24" t="s">
        <v>1242</v>
      </c>
      <c r="E556" s="6" t="s">
        <v>1243</v>
      </c>
      <c r="F556" s="6" t="s">
        <v>1205</v>
      </c>
      <c r="G556" s="6">
        <v>131</v>
      </c>
      <c r="H556" s="6">
        <v>2.79</v>
      </c>
      <c r="I556" s="6" t="s">
        <v>70</v>
      </c>
      <c r="J556" s="8"/>
      <c r="K556" s="8"/>
      <c r="L556" s="9" t="s">
        <v>120</v>
      </c>
      <c r="M556" s="7" t="s">
        <v>1244</v>
      </c>
      <c r="N556" s="7" t="s">
        <v>33</v>
      </c>
      <c r="O556" s="6" t="s">
        <v>28</v>
      </c>
      <c r="P556" s="6" t="s">
        <v>19</v>
      </c>
      <c r="Q556" s="7">
        <v>7.01</v>
      </c>
    </row>
    <row r="557" spans="1:17" s="1" customFormat="1" ht="24.75" customHeight="1">
      <c r="A557" s="6" t="s">
        <v>4925</v>
      </c>
      <c r="B557" s="6" t="s">
        <v>1245</v>
      </c>
      <c r="C557" s="23" t="s">
        <v>255</v>
      </c>
      <c r="D557" s="24" t="s">
        <v>339</v>
      </c>
      <c r="E557" s="6" t="s">
        <v>1246</v>
      </c>
      <c r="F557" s="6" t="s">
        <v>1205</v>
      </c>
      <c r="G557" s="6">
        <v>131</v>
      </c>
      <c r="H557" s="6">
        <v>3.11</v>
      </c>
      <c r="I557" s="6" t="s">
        <v>70</v>
      </c>
      <c r="J557" s="8"/>
      <c r="K557" s="8"/>
      <c r="L557" s="9" t="s">
        <v>120</v>
      </c>
      <c r="M557" s="7" t="s">
        <v>744</v>
      </c>
      <c r="N557" s="7" t="s">
        <v>33</v>
      </c>
      <c r="O557" s="6" t="s">
        <v>28</v>
      </c>
      <c r="P557" s="6" t="s">
        <v>19</v>
      </c>
      <c r="Q557" s="7">
        <v>7.49</v>
      </c>
    </row>
    <row r="558" spans="1:17" s="1" customFormat="1" ht="24.75" customHeight="1">
      <c r="A558" s="6" t="s">
        <v>4926</v>
      </c>
      <c r="B558" s="6" t="s">
        <v>1247</v>
      </c>
      <c r="C558" s="23" t="s">
        <v>1248</v>
      </c>
      <c r="D558" s="24" t="s">
        <v>1249</v>
      </c>
      <c r="E558" s="6" t="s">
        <v>1093</v>
      </c>
      <c r="F558" s="6" t="s">
        <v>1205</v>
      </c>
      <c r="G558" s="6">
        <v>131</v>
      </c>
      <c r="H558" s="6">
        <v>2.59</v>
      </c>
      <c r="I558" s="6" t="s">
        <v>70</v>
      </c>
      <c r="J558" s="8"/>
      <c r="K558" s="8"/>
      <c r="L558" s="9" t="s">
        <v>120</v>
      </c>
      <c r="M558" s="7" t="s">
        <v>1250</v>
      </c>
      <c r="N558" s="7" t="s">
        <v>17</v>
      </c>
      <c r="O558" s="6" t="s">
        <v>28</v>
      </c>
      <c r="P558" s="6" t="s">
        <v>19</v>
      </c>
      <c r="Q558" s="7">
        <v>6.71</v>
      </c>
    </row>
    <row r="559" spans="1:17" s="1" customFormat="1" ht="24.75" customHeight="1">
      <c r="A559" s="6" t="s">
        <v>4927</v>
      </c>
      <c r="B559" s="6" t="s">
        <v>1251</v>
      </c>
      <c r="C559" s="23" t="s">
        <v>1252</v>
      </c>
      <c r="D559" s="24" t="s">
        <v>981</v>
      </c>
      <c r="E559" s="6" t="s">
        <v>951</v>
      </c>
      <c r="F559" s="6" t="s">
        <v>1205</v>
      </c>
      <c r="G559" s="6">
        <v>131</v>
      </c>
      <c r="H559" s="6">
        <v>2.96</v>
      </c>
      <c r="I559" s="6" t="s">
        <v>70</v>
      </c>
      <c r="J559" s="8"/>
      <c r="K559" s="8"/>
      <c r="L559" s="9" t="s">
        <v>120</v>
      </c>
      <c r="M559" s="7" t="s">
        <v>1253</v>
      </c>
      <c r="N559" s="7" t="s">
        <v>33</v>
      </c>
      <c r="O559" s="6" t="s">
        <v>28</v>
      </c>
      <c r="P559" s="6" t="s">
        <v>19</v>
      </c>
      <c r="Q559" s="7">
        <v>7.25</v>
      </c>
    </row>
    <row r="560" spans="1:17" s="1" customFormat="1" ht="24.75" customHeight="1">
      <c r="A560" s="6" t="s">
        <v>4928</v>
      </c>
      <c r="B560" s="6" t="s">
        <v>1254</v>
      </c>
      <c r="C560" s="23" t="s">
        <v>373</v>
      </c>
      <c r="D560" s="24" t="s">
        <v>304</v>
      </c>
      <c r="E560" s="6" t="s">
        <v>1255</v>
      </c>
      <c r="F560" s="6" t="s">
        <v>1205</v>
      </c>
      <c r="G560" s="6">
        <v>131</v>
      </c>
      <c r="H560" s="6">
        <v>2.57</v>
      </c>
      <c r="I560" s="6" t="s">
        <v>70</v>
      </c>
      <c r="J560" s="8"/>
      <c r="K560" s="8"/>
      <c r="L560" s="9" t="s">
        <v>120</v>
      </c>
      <c r="M560" s="7" t="s">
        <v>1256</v>
      </c>
      <c r="N560" s="7" t="s">
        <v>17</v>
      </c>
      <c r="O560" s="6" t="s">
        <v>28</v>
      </c>
      <c r="P560" s="6" t="s">
        <v>19</v>
      </c>
      <c r="Q560" s="7">
        <v>6.67</v>
      </c>
    </row>
    <row r="561" spans="1:17" s="1" customFormat="1" ht="24.75" customHeight="1">
      <c r="A561" s="6" t="s">
        <v>4929</v>
      </c>
      <c r="B561" s="6" t="s">
        <v>1257</v>
      </c>
      <c r="C561" s="23" t="s">
        <v>1258</v>
      </c>
      <c r="D561" s="24" t="s">
        <v>136</v>
      </c>
      <c r="E561" s="6" t="s">
        <v>1259</v>
      </c>
      <c r="F561" s="6" t="s">
        <v>1205</v>
      </c>
      <c r="G561" s="6">
        <v>131</v>
      </c>
      <c r="H561" s="6">
        <v>2.73</v>
      </c>
      <c r="I561" s="6" t="s">
        <v>70</v>
      </c>
      <c r="J561" s="8"/>
      <c r="K561" s="8"/>
      <c r="L561" s="9" t="s">
        <v>120</v>
      </c>
      <c r="M561" s="7" t="s">
        <v>1006</v>
      </c>
      <c r="N561" s="7" t="s">
        <v>17</v>
      </c>
      <c r="O561" s="6" t="s">
        <v>28</v>
      </c>
      <c r="P561" s="6" t="s">
        <v>19</v>
      </c>
      <c r="Q561" s="7">
        <v>6.92</v>
      </c>
    </row>
    <row r="562" spans="1:17" s="1" customFormat="1" ht="24.75" customHeight="1">
      <c r="A562" s="6" t="s">
        <v>4930</v>
      </c>
      <c r="B562" s="6" t="s">
        <v>1260</v>
      </c>
      <c r="C562" s="23" t="s">
        <v>1261</v>
      </c>
      <c r="D562" s="24" t="s">
        <v>1191</v>
      </c>
      <c r="E562" s="6" t="s">
        <v>1262</v>
      </c>
      <c r="F562" s="6" t="s">
        <v>1205</v>
      </c>
      <c r="G562" s="6">
        <v>131</v>
      </c>
      <c r="H562" s="6">
        <v>2.99</v>
      </c>
      <c r="I562" s="6" t="s">
        <v>70</v>
      </c>
      <c r="J562" s="8"/>
      <c r="K562" s="8"/>
      <c r="L562" s="9" t="s">
        <v>120</v>
      </c>
      <c r="M562" s="7" t="s">
        <v>1263</v>
      </c>
      <c r="N562" s="7" t="s">
        <v>33</v>
      </c>
      <c r="O562" s="6" t="s">
        <v>88</v>
      </c>
      <c r="P562" s="6" t="s">
        <v>19</v>
      </c>
      <c r="Q562" s="7">
        <v>7.44</v>
      </c>
    </row>
    <row r="563" spans="1:17" s="1" customFormat="1" ht="24.75" customHeight="1">
      <c r="A563" s="6" t="s">
        <v>4931</v>
      </c>
      <c r="B563" s="6" t="s">
        <v>1264</v>
      </c>
      <c r="C563" s="23" t="s">
        <v>255</v>
      </c>
      <c r="D563" s="24" t="s">
        <v>995</v>
      </c>
      <c r="E563" s="6" t="s">
        <v>1265</v>
      </c>
      <c r="F563" s="6" t="s">
        <v>1205</v>
      </c>
      <c r="G563" s="6">
        <v>135</v>
      </c>
      <c r="H563" s="6">
        <v>3.04</v>
      </c>
      <c r="I563" s="6" t="s">
        <v>70</v>
      </c>
      <c r="J563" s="8"/>
      <c r="K563" s="8"/>
      <c r="L563" s="9" t="s">
        <v>120</v>
      </c>
      <c r="M563" s="7" t="s">
        <v>929</v>
      </c>
      <c r="N563" s="7" t="s">
        <v>33</v>
      </c>
      <c r="O563" s="6" t="s">
        <v>28</v>
      </c>
      <c r="P563" s="6" t="s">
        <v>19</v>
      </c>
      <c r="Q563" s="7">
        <v>7.39</v>
      </c>
    </row>
    <row r="564" spans="1:17" s="1" customFormat="1" ht="24.75" customHeight="1">
      <c r="A564" s="6" t="s">
        <v>4932</v>
      </c>
      <c r="B564" s="6" t="s">
        <v>1266</v>
      </c>
      <c r="C564" s="23" t="s">
        <v>817</v>
      </c>
      <c r="D564" s="24" t="s">
        <v>995</v>
      </c>
      <c r="E564" s="6" t="s">
        <v>1267</v>
      </c>
      <c r="F564" s="6" t="s">
        <v>1205</v>
      </c>
      <c r="G564" s="6">
        <v>131</v>
      </c>
      <c r="H564" s="6">
        <v>2.58</v>
      </c>
      <c r="I564" s="6" t="s">
        <v>70</v>
      </c>
      <c r="J564" s="8"/>
      <c r="K564" s="8"/>
      <c r="L564" s="9" t="s">
        <v>120</v>
      </c>
      <c r="M564" s="7" t="s">
        <v>1268</v>
      </c>
      <c r="N564" s="7" t="s">
        <v>33</v>
      </c>
      <c r="O564" s="6" t="s">
        <v>28</v>
      </c>
      <c r="P564" s="6" t="s">
        <v>19</v>
      </c>
      <c r="Q564" s="7">
        <v>6.74</v>
      </c>
    </row>
    <row r="565" spans="1:17" s="1" customFormat="1" ht="24.75" customHeight="1">
      <c r="A565" s="6" t="s">
        <v>4933</v>
      </c>
      <c r="B565" s="6" t="s">
        <v>2523</v>
      </c>
      <c r="C565" s="23" t="s">
        <v>1355</v>
      </c>
      <c r="D565" s="24" t="s">
        <v>43</v>
      </c>
      <c r="E565" s="6" t="s">
        <v>2524</v>
      </c>
      <c r="F565" s="6" t="s">
        <v>2526</v>
      </c>
      <c r="G565" s="6">
        <v>131</v>
      </c>
      <c r="H565" s="6">
        <v>2.91</v>
      </c>
      <c r="I565" s="6" t="s">
        <v>70</v>
      </c>
      <c r="J565" s="8"/>
      <c r="K565" s="8"/>
      <c r="L565" s="9" t="s">
        <v>120</v>
      </c>
      <c r="M565" s="7" t="s">
        <v>2525</v>
      </c>
      <c r="N565" s="7" t="s">
        <v>17</v>
      </c>
      <c r="O565" s="6" t="s">
        <v>28</v>
      </c>
      <c r="P565" s="6" t="s">
        <v>19</v>
      </c>
      <c r="Q565" s="7">
        <v>7.16</v>
      </c>
    </row>
    <row r="566" spans="1:17" s="1" customFormat="1" ht="24.75" customHeight="1">
      <c r="A566" s="6" t="s">
        <v>4934</v>
      </c>
      <c r="B566" s="6" t="s">
        <v>2527</v>
      </c>
      <c r="C566" s="23" t="s">
        <v>1821</v>
      </c>
      <c r="D566" s="24" t="s">
        <v>2528</v>
      </c>
      <c r="E566" s="6" t="s">
        <v>680</v>
      </c>
      <c r="F566" s="6" t="s">
        <v>2526</v>
      </c>
      <c r="G566" s="6">
        <v>131</v>
      </c>
      <c r="H566" s="6">
        <v>2.4500000000000002</v>
      </c>
      <c r="I566" s="6" t="s">
        <v>21</v>
      </c>
      <c r="J566" s="8"/>
      <c r="K566" s="8"/>
      <c r="L566" s="9" t="s">
        <v>120</v>
      </c>
      <c r="M566" s="7" t="s">
        <v>2140</v>
      </c>
      <c r="N566" s="7" t="s">
        <v>17</v>
      </c>
      <c r="O566" s="6" t="s">
        <v>28</v>
      </c>
      <c r="P566" s="6" t="s">
        <v>19</v>
      </c>
      <c r="Q566" s="7">
        <v>6.48</v>
      </c>
    </row>
    <row r="567" spans="1:17" s="1" customFormat="1" ht="24.75" customHeight="1">
      <c r="A567" s="6" t="s">
        <v>4935</v>
      </c>
      <c r="B567" s="6" t="s">
        <v>2529</v>
      </c>
      <c r="C567" s="23" t="s">
        <v>2146</v>
      </c>
      <c r="D567" s="24" t="s">
        <v>780</v>
      </c>
      <c r="E567" s="6" t="s">
        <v>683</v>
      </c>
      <c r="F567" s="6" t="s">
        <v>2526</v>
      </c>
      <c r="G567" s="6">
        <v>131</v>
      </c>
      <c r="H567" s="6">
        <v>2.8</v>
      </c>
      <c r="I567" s="6" t="s">
        <v>70</v>
      </c>
      <c r="J567" s="8"/>
      <c r="K567" s="8"/>
      <c r="L567" s="9" t="s">
        <v>120</v>
      </c>
      <c r="M567" s="7" t="s">
        <v>2530</v>
      </c>
      <c r="N567" s="7" t="s">
        <v>33</v>
      </c>
      <c r="O567" s="6" t="s">
        <v>28</v>
      </c>
      <c r="P567" s="6" t="s">
        <v>19</v>
      </c>
      <c r="Q567" s="7">
        <v>7.02</v>
      </c>
    </row>
    <row r="568" spans="1:17" s="1" customFormat="1" ht="24.75" customHeight="1">
      <c r="A568" s="6" t="s">
        <v>4936</v>
      </c>
      <c r="B568" s="6" t="s">
        <v>2531</v>
      </c>
      <c r="C568" s="23" t="s">
        <v>2532</v>
      </c>
      <c r="D568" s="24" t="s">
        <v>309</v>
      </c>
      <c r="E568" s="6" t="s">
        <v>496</v>
      </c>
      <c r="F568" s="6" t="s">
        <v>2526</v>
      </c>
      <c r="G568" s="6">
        <v>131</v>
      </c>
      <c r="H568" s="6">
        <v>2.97</v>
      </c>
      <c r="I568" s="6" t="s">
        <v>70</v>
      </c>
      <c r="J568" s="8"/>
      <c r="K568" s="8"/>
      <c r="L568" s="9" t="s">
        <v>120</v>
      </c>
      <c r="M568" s="7" t="s">
        <v>2533</v>
      </c>
      <c r="N568" s="7" t="s">
        <v>17</v>
      </c>
      <c r="O568" s="6" t="s">
        <v>28</v>
      </c>
      <c r="P568" s="6" t="s">
        <v>19</v>
      </c>
      <c r="Q568" s="7">
        <v>7.26</v>
      </c>
    </row>
    <row r="569" spans="1:17" s="1" customFormat="1" ht="24.75" customHeight="1">
      <c r="A569" s="6" t="s">
        <v>4937</v>
      </c>
      <c r="B569" s="6" t="s">
        <v>2534</v>
      </c>
      <c r="C569" s="23" t="s">
        <v>914</v>
      </c>
      <c r="D569" s="24" t="s">
        <v>500</v>
      </c>
      <c r="E569" s="6" t="s">
        <v>1723</v>
      </c>
      <c r="F569" s="6" t="s">
        <v>2526</v>
      </c>
      <c r="G569" s="6">
        <v>131</v>
      </c>
      <c r="H569" s="6">
        <v>2.95</v>
      </c>
      <c r="I569" s="6" t="s">
        <v>70</v>
      </c>
      <c r="J569" s="8"/>
      <c r="K569" s="8"/>
      <c r="L569" s="9" t="s">
        <v>120</v>
      </c>
      <c r="M569" s="7" t="s">
        <v>637</v>
      </c>
      <c r="N569" s="7" t="s">
        <v>17</v>
      </c>
      <c r="O569" s="6" t="s">
        <v>28</v>
      </c>
      <c r="P569" s="6" t="s">
        <v>19</v>
      </c>
      <c r="Q569" s="7">
        <v>7.25</v>
      </c>
    </row>
    <row r="570" spans="1:17" s="1" customFormat="1" ht="24.75" customHeight="1">
      <c r="A570" s="6" t="s">
        <v>4938</v>
      </c>
      <c r="B570" s="6" t="s">
        <v>2535</v>
      </c>
      <c r="C570" s="23" t="s">
        <v>2536</v>
      </c>
      <c r="D570" s="24" t="s">
        <v>500</v>
      </c>
      <c r="E570" s="6" t="s">
        <v>1845</v>
      </c>
      <c r="F570" s="6" t="s">
        <v>2526</v>
      </c>
      <c r="G570" s="6">
        <v>131</v>
      </c>
      <c r="H570" s="6">
        <v>3.26</v>
      </c>
      <c r="I570" s="6" t="s">
        <v>530</v>
      </c>
      <c r="J570" s="8"/>
      <c r="K570" s="8"/>
      <c r="L570" s="9" t="s">
        <v>120</v>
      </c>
      <c r="M570" s="7" t="s">
        <v>2537</v>
      </c>
      <c r="N570" s="7" t="s">
        <v>17</v>
      </c>
      <c r="O570" s="6" t="s">
        <v>28</v>
      </c>
      <c r="P570" s="6" t="s">
        <v>19</v>
      </c>
      <c r="Q570" s="7">
        <v>7.82</v>
      </c>
    </row>
    <row r="571" spans="1:17" s="1" customFormat="1" ht="24.75" customHeight="1">
      <c r="A571" s="6" t="s">
        <v>4939</v>
      </c>
      <c r="B571" s="6" t="s">
        <v>2538</v>
      </c>
      <c r="C571" s="23" t="s">
        <v>464</v>
      </c>
      <c r="D571" s="24" t="s">
        <v>262</v>
      </c>
      <c r="E571" s="6" t="s">
        <v>667</v>
      </c>
      <c r="F571" s="6" t="s">
        <v>2526</v>
      </c>
      <c r="G571" s="6">
        <v>131</v>
      </c>
      <c r="H571" s="6">
        <v>2.91</v>
      </c>
      <c r="I571" s="6" t="s">
        <v>70</v>
      </c>
      <c r="J571" s="8"/>
      <c r="K571" s="8"/>
      <c r="L571" s="9" t="s">
        <v>120</v>
      </c>
      <c r="M571" s="7" t="s">
        <v>2539</v>
      </c>
      <c r="N571" s="7" t="s">
        <v>17</v>
      </c>
      <c r="O571" s="6" t="s">
        <v>28</v>
      </c>
      <c r="P571" s="6" t="s">
        <v>19</v>
      </c>
      <c r="Q571" s="7">
        <v>7.19</v>
      </c>
    </row>
    <row r="572" spans="1:17" s="1" customFormat="1" ht="24.75" customHeight="1">
      <c r="A572" s="6" t="s">
        <v>4940</v>
      </c>
      <c r="B572" s="6" t="s">
        <v>2540</v>
      </c>
      <c r="C572" s="23" t="s">
        <v>2541</v>
      </c>
      <c r="D572" s="24" t="s">
        <v>1617</v>
      </c>
      <c r="E572" s="6" t="s">
        <v>1218</v>
      </c>
      <c r="F572" s="6" t="s">
        <v>2526</v>
      </c>
      <c r="G572" s="6">
        <v>131</v>
      </c>
      <c r="H572" s="6">
        <v>2.99</v>
      </c>
      <c r="I572" s="6" t="s">
        <v>70</v>
      </c>
      <c r="J572" s="8"/>
      <c r="K572" s="8"/>
      <c r="L572" s="9" t="s">
        <v>120</v>
      </c>
      <c r="M572" s="7" t="s">
        <v>757</v>
      </c>
      <c r="N572" s="7" t="s">
        <v>33</v>
      </c>
      <c r="O572" s="6" t="s">
        <v>28</v>
      </c>
      <c r="P572" s="6" t="s">
        <v>19</v>
      </c>
      <c r="Q572" s="7">
        <v>7.31</v>
      </c>
    </row>
    <row r="573" spans="1:17" s="1" customFormat="1" ht="24.75" customHeight="1">
      <c r="A573" s="6" t="s">
        <v>4941</v>
      </c>
      <c r="B573" s="6" t="s">
        <v>2542</v>
      </c>
      <c r="C573" s="23" t="s">
        <v>2543</v>
      </c>
      <c r="D573" s="24" t="s">
        <v>176</v>
      </c>
      <c r="E573" s="6" t="s">
        <v>2544</v>
      </c>
      <c r="F573" s="6" t="s">
        <v>2526</v>
      </c>
      <c r="G573" s="6">
        <v>131</v>
      </c>
      <c r="H573" s="6">
        <v>2.7</v>
      </c>
      <c r="I573" s="6" t="s">
        <v>70</v>
      </c>
      <c r="J573" s="8"/>
      <c r="K573" s="8"/>
      <c r="L573" s="9" t="s">
        <v>120</v>
      </c>
      <c r="M573" s="7" t="s">
        <v>600</v>
      </c>
      <c r="N573" s="7" t="s">
        <v>17</v>
      </c>
      <c r="O573" s="6" t="s">
        <v>28</v>
      </c>
      <c r="P573" s="6" t="s">
        <v>19</v>
      </c>
      <c r="Q573" s="7">
        <v>6.83</v>
      </c>
    </row>
    <row r="574" spans="1:17" s="1" customFormat="1" ht="24.75" customHeight="1">
      <c r="A574" s="6" t="s">
        <v>4942</v>
      </c>
      <c r="B574" s="6" t="s">
        <v>2545</v>
      </c>
      <c r="C574" s="23" t="s">
        <v>73</v>
      </c>
      <c r="D574" s="24" t="s">
        <v>1482</v>
      </c>
      <c r="E574" s="6" t="s">
        <v>1209</v>
      </c>
      <c r="F574" s="6" t="s">
        <v>2526</v>
      </c>
      <c r="G574" s="6">
        <v>133</v>
      </c>
      <c r="H574" s="6">
        <v>2.76</v>
      </c>
      <c r="I574" s="6" t="s">
        <v>70</v>
      </c>
      <c r="J574" s="8"/>
      <c r="K574" s="8"/>
      <c r="L574" s="9" t="s">
        <v>120</v>
      </c>
      <c r="M574" s="7" t="s">
        <v>2546</v>
      </c>
      <c r="N574" s="7" t="s">
        <v>17</v>
      </c>
      <c r="O574" s="6" t="s">
        <v>28</v>
      </c>
      <c r="P574" s="6" t="s">
        <v>19</v>
      </c>
      <c r="Q574" s="7">
        <v>6.94</v>
      </c>
    </row>
    <row r="575" spans="1:17" s="1" customFormat="1" ht="24.75" customHeight="1">
      <c r="A575" s="6" t="s">
        <v>4943</v>
      </c>
      <c r="B575" s="6" t="s">
        <v>2547</v>
      </c>
      <c r="C575" s="23" t="s">
        <v>2548</v>
      </c>
      <c r="D575" s="24" t="s">
        <v>94</v>
      </c>
      <c r="E575" s="6" t="s">
        <v>2175</v>
      </c>
      <c r="F575" s="6" t="s">
        <v>2526</v>
      </c>
      <c r="G575" s="6">
        <v>131</v>
      </c>
      <c r="H575" s="6">
        <v>2.7</v>
      </c>
      <c r="I575" s="6" t="s">
        <v>70</v>
      </c>
      <c r="J575" s="8"/>
      <c r="K575" s="8"/>
      <c r="L575" s="9" t="s">
        <v>120</v>
      </c>
      <c r="M575" s="7" t="s">
        <v>929</v>
      </c>
      <c r="N575" s="7" t="s">
        <v>17</v>
      </c>
      <c r="O575" s="6" t="s">
        <v>28</v>
      </c>
      <c r="P575" s="6" t="s">
        <v>19</v>
      </c>
      <c r="Q575" s="7">
        <v>6.87</v>
      </c>
    </row>
    <row r="576" spans="1:17" s="1" customFormat="1" ht="24.75" customHeight="1">
      <c r="A576" s="6" t="s">
        <v>4944</v>
      </c>
      <c r="B576" s="6" t="s">
        <v>2549</v>
      </c>
      <c r="C576" s="23" t="s">
        <v>1351</v>
      </c>
      <c r="D576" s="24" t="s">
        <v>874</v>
      </c>
      <c r="E576" s="6" t="s">
        <v>1510</v>
      </c>
      <c r="F576" s="6" t="s">
        <v>2526</v>
      </c>
      <c r="G576" s="6">
        <v>131</v>
      </c>
      <c r="H576" s="6">
        <v>2.82</v>
      </c>
      <c r="I576" s="6" t="s">
        <v>70</v>
      </c>
      <c r="J576" s="8"/>
      <c r="K576" s="8"/>
      <c r="L576" s="9" t="s">
        <v>120</v>
      </c>
      <c r="M576" s="7" t="s">
        <v>1234</v>
      </c>
      <c r="N576" s="7" t="s">
        <v>33</v>
      </c>
      <c r="O576" s="6" t="s">
        <v>28</v>
      </c>
      <c r="P576" s="6" t="s">
        <v>19</v>
      </c>
      <c r="Q576" s="7">
        <v>7.07</v>
      </c>
    </row>
    <row r="577" spans="1:17" s="1" customFormat="1" ht="24.75" customHeight="1">
      <c r="A577" s="6" t="s">
        <v>4945</v>
      </c>
      <c r="B577" s="6" t="s">
        <v>2550</v>
      </c>
      <c r="C577" s="23" t="s">
        <v>2551</v>
      </c>
      <c r="D577" s="24" t="s">
        <v>147</v>
      </c>
      <c r="E577" s="6" t="s">
        <v>2552</v>
      </c>
      <c r="F577" s="6" t="s">
        <v>2526</v>
      </c>
      <c r="G577" s="6">
        <v>131</v>
      </c>
      <c r="H577" s="6">
        <v>2.94</v>
      </c>
      <c r="I577" s="6" t="s">
        <v>70</v>
      </c>
      <c r="J577" s="8"/>
      <c r="K577" s="8"/>
      <c r="L577" s="9" t="s">
        <v>120</v>
      </c>
      <c r="M577" s="7" t="s">
        <v>183</v>
      </c>
      <c r="N577" s="7" t="s">
        <v>17</v>
      </c>
      <c r="O577" s="6" t="s">
        <v>28</v>
      </c>
      <c r="P577" s="6" t="s">
        <v>19</v>
      </c>
      <c r="Q577" s="7">
        <v>7.26</v>
      </c>
    </row>
    <row r="578" spans="1:17" s="18" customFormat="1" ht="24.75" customHeight="1">
      <c r="A578" s="6" t="s">
        <v>4946</v>
      </c>
      <c r="B578" s="15" t="s">
        <v>2553</v>
      </c>
      <c r="C578" s="25" t="s">
        <v>2554</v>
      </c>
      <c r="D578" s="26" t="s">
        <v>65</v>
      </c>
      <c r="E578" s="15" t="s">
        <v>1387</v>
      </c>
      <c r="F578" s="15" t="s">
        <v>2526</v>
      </c>
      <c r="G578" s="15">
        <v>131</v>
      </c>
      <c r="H578" s="15">
        <v>3.23</v>
      </c>
      <c r="I578" s="15" t="s">
        <v>70</v>
      </c>
      <c r="J578" s="17" t="s">
        <v>5204</v>
      </c>
      <c r="K578" s="17"/>
      <c r="L578" s="17" t="s">
        <v>120</v>
      </c>
      <c r="M578" s="16" t="s">
        <v>2555</v>
      </c>
      <c r="N578" s="15" t="s">
        <v>33</v>
      </c>
      <c r="O578" s="15" t="s">
        <v>28</v>
      </c>
      <c r="P578" s="15" t="s">
        <v>19</v>
      </c>
      <c r="Q578" s="15">
        <v>7.68</v>
      </c>
    </row>
    <row r="579" spans="1:17" s="1" customFormat="1" ht="24.75" customHeight="1">
      <c r="A579" s="6" t="s">
        <v>4947</v>
      </c>
      <c r="B579" s="6" t="s">
        <v>2556</v>
      </c>
      <c r="C579" s="23" t="s">
        <v>2557</v>
      </c>
      <c r="D579" s="24" t="s">
        <v>208</v>
      </c>
      <c r="E579" s="6" t="s">
        <v>496</v>
      </c>
      <c r="F579" s="6" t="s">
        <v>2526</v>
      </c>
      <c r="G579" s="6">
        <v>131</v>
      </c>
      <c r="H579" s="6">
        <v>2.96</v>
      </c>
      <c r="I579" s="6" t="s">
        <v>70</v>
      </c>
      <c r="J579" s="8"/>
      <c r="K579" s="8"/>
      <c r="L579" s="9" t="s">
        <v>120</v>
      </c>
      <c r="M579" s="7" t="s">
        <v>955</v>
      </c>
      <c r="N579" s="7" t="s">
        <v>17</v>
      </c>
      <c r="O579" s="6" t="s">
        <v>28</v>
      </c>
      <c r="P579" s="6" t="s">
        <v>19</v>
      </c>
      <c r="Q579" s="7">
        <v>7.43</v>
      </c>
    </row>
    <row r="580" spans="1:17" s="1" customFormat="1" ht="24.75" customHeight="1">
      <c r="A580" s="6" t="s">
        <v>4948</v>
      </c>
      <c r="B580" s="6" t="s">
        <v>2558</v>
      </c>
      <c r="C580" s="23" t="s">
        <v>414</v>
      </c>
      <c r="D580" s="24" t="s">
        <v>2559</v>
      </c>
      <c r="E580" s="6" t="s">
        <v>806</v>
      </c>
      <c r="F580" s="6" t="s">
        <v>2526</v>
      </c>
      <c r="G580" s="6">
        <v>131</v>
      </c>
      <c r="H580" s="6">
        <v>2.52</v>
      </c>
      <c r="I580" s="6" t="s">
        <v>70</v>
      </c>
      <c r="J580" s="8"/>
      <c r="K580" s="8"/>
      <c r="L580" s="9" t="s">
        <v>120</v>
      </c>
      <c r="M580" s="7" t="s">
        <v>2560</v>
      </c>
      <c r="N580" s="7" t="s">
        <v>17</v>
      </c>
      <c r="O580" s="6" t="s">
        <v>28</v>
      </c>
      <c r="P580" s="6" t="s">
        <v>19</v>
      </c>
      <c r="Q580" s="7">
        <v>6.56</v>
      </c>
    </row>
    <row r="581" spans="1:17" s="1" customFormat="1" ht="24.75" customHeight="1">
      <c r="A581" s="6" t="s">
        <v>4949</v>
      </c>
      <c r="B581" s="6" t="s">
        <v>2561</v>
      </c>
      <c r="C581" s="23" t="s">
        <v>833</v>
      </c>
      <c r="D581" s="24" t="s">
        <v>25</v>
      </c>
      <c r="E581" s="6" t="s">
        <v>1984</v>
      </c>
      <c r="F581" s="6" t="s">
        <v>2526</v>
      </c>
      <c r="G581" s="6">
        <v>131</v>
      </c>
      <c r="H581" s="6">
        <v>3.03</v>
      </c>
      <c r="I581" s="6" t="s">
        <v>70</v>
      </c>
      <c r="J581" s="8"/>
      <c r="K581" s="8"/>
      <c r="L581" s="9" t="s">
        <v>120</v>
      </c>
      <c r="M581" s="7" t="s">
        <v>1098</v>
      </c>
      <c r="N581" s="7" t="s">
        <v>17</v>
      </c>
      <c r="O581" s="6" t="s">
        <v>28</v>
      </c>
      <c r="P581" s="6" t="s">
        <v>19</v>
      </c>
      <c r="Q581" s="7">
        <v>7.49</v>
      </c>
    </row>
    <row r="582" spans="1:17" s="1" customFormat="1" ht="24.75" customHeight="1">
      <c r="A582" s="6" t="s">
        <v>4950</v>
      </c>
      <c r="B582" s="6" t="s">
        <v>2562</v>
      </c>
      <c r="C582" s="23" t="s">
        <v>255</v>
      </c>
      <c r="D582" s="24" t="s">
        <v>1939</v>
      </c>
      <c r="E582" s="6" t="s">
        <v>2303</v>
      </c>
      <c r="F582" s="6" t="s">
        <v>2526</v>
      </c>
      <c r="G582" s="6">
        <v>131</v>
      </c>
      <c r="H582" s="6">
        <v>3.3</v>
      </c>
      <c r="I582" s="6" t="s">
        <v>530</v>
      </c>
      <c r="J582" s="8"/>
      <c r="K582" s="8"/>
      <c r="L582" s="9" t="s">
        <v>120</v>
      </c>
      <c r="M582" s="7" t="s">
        <v>2563</v>
      </c>
      <c r="N582" s="7" t="s">
        <v>33</v>
      </c>
      <c r="O582" s="6" t="s">
        <v>28</v>
      </c>
      <c r="P582" s="6" t="s">
        <v>19</v>
      </c>
      <c r="Q582" s="7">
        <v>7.76</v>
      </c>
    </row>
    <row r="583" spans="1:17" s="1" customFormat="1" ht="24.75" customHeight="1">
      <c r="A583" s="6" t="s">
        <v>4951</v>
      </c>
      <c r="B583" s="6" t="s">
        <v>2564</v>
      </c>
      <c r="C583" s="23" t="s">
        <v>284</v>
      </c>
      <c r="D583" s="24" t="s">
        <v>718</v>
      </c>
      <c r="E583" s="6" t="s">
        <v>2565</v>
      </c>
      <c r="F583" s="6" t="s">
        <v>2526</v>
      </c>
      <c r="G583" s="6">
        <v>131</v>
      </c>
      <c r="H583" s="6">
        <v>2.76</v>
      </c>
      <c r="I583" s="6" t="s">
        <v>70</v>
      </c>
      <c r="J583" s="8"/>
      <c r="K583" s="8"/>
      <c r="L583" s="9" t="s">
        <v>120</v>
      </c>
      <c r="M583" s="7" t="s">
        <v>815</v>
      </c>
      <c r="N583" s="7" t="s">
        <v>17</v>
      </c>
      <c r="O583" s="6" t="s">
        <v>28</v>
      </c>
      <c r="P583" s="6" t="s">
        <v>19</v>
      </c>
      <c r="Q583" s="7">
        <v>7.04</v>
      </c>
    </row>
    <row r="584" spans="1:17" s="1" customFormat="1" ht="24.75" customHeight="1">
      <c r="A584" s="6" t="s">
        <v>4952</v>
      </c>
      <c r="B584" s="6" t="s">
        <v>2566</v>
      </c>
      <c r="C584" s="23" t="s">
        <v>2567</v>
      </c>
      <c r="D584" s="24" t="s">
        <v>14</v>
      </c>
      <c r="E584" s="6" t="s">
        <v>2568</v>
      </c>
      <c r="F584" s="6" t="s">
        <v>2526</v>
      </c>
      <c r="G584" s="6">
        <v>131</v>
      </c>
      <c r="H584" s="6">
        <v>2.73</v>
      </c>
      <c r="I584" s="6" t="s">
        <v>70</v>
      </c>
      <c r="J584" s="8"/>
      <c r="K584" s="8"/>
      <c r="L584" s="9" t="s">
        <v>120</v>
      </c>
      <c r="M584" s="7" t="s">
        <v>2569</v>
      </c>
      <c r="N584" s="7" t="s">
        <v>17</v>
      </c>
      <c r="O584" s="6" t="s">
        <v>28</v>
      </c>
      <c r="P584" s="6" t="s">
        <v>19</v>
      </c>
      <c r="Q584" s="7">
        <v>6.96</v>
      </c>
    </row>
    <row r="585" spans="1:17" s="1" customFormat="1" ht="24.75" customHeight="1">
      <c r="A585" s="6" t="s">
        <v>4953</v>
      </c>
      <c r="B585" s="6" t="s">
        <v>2570</v>
      </c>
      <c r="C585" s="23" t="s">
        <v>2571</v>
      </c>
      <c r="D585" s="24" t="s">
        <v>2572</v>
      </c>
      <c r="E585" s="6" t="s">
        <v>2573</v>
      </c>
      <c r="F585" s="6" t="s">
        <v>2526</v>
      </c>
      <c r="G585" s="6">
        <v>131</v>
      </c>
      <c r="H585" s="6">
        <v>2.7</v>
      </c>
      <c r="I585" s="6" t="s">
        <v>70</v>
      </c>
      <c r="J585" s="8"/>
      <c r="K585" s="8"/>
      <c r="L585" s="9" t="s">
        <v>120</v>
      </c>
      <c r="M585" s="7" t="s">
        <v>2574</v>
      </c>
      <c r="N585" s="7" t="s">
        <v>17</v>
      </c>
      <c r="O585" s="6" t="s">
        <v>28</v>
      </c>
      <c r="P585" s="6" t="s">
        <v>19</v>
      </c>
      <c r="Q585" s="7">
        <v>6.85</v>
      </c>
    </row>
    <row r="586" spans="1:17" s="1" customFormat="1" ht="24.75" customHeight="1">
      <c r="A586" s="6" t="s">
        <v>4954</v>
      </c>
      <c r="B586" s="6" t="s">
        <v>2575</v>
      </c>
      <c r="C586" s="23" t="s">
        <v>2089</v>
      </c>
      <c r="D586" s="24" t="s">
        <v>304</v>
      </c>
      <c r="E586" s="6" t="s">
        <v>2576</v>
      </c>
      <c r="F586" s="6" t="s">
        <v>2526</v>
      </c>
      <c r="G586" s="6">
        <v>131</v>
      </c>
      <c r="H586" s="6">
        <v>2.81</v>
      </c>
      <c r="I586" s="6" t="s">
        <v>70</v>
      </c>
      <c r="J586" s="8"/>
      <c r="K586" s="8"/>
      <c r="L586" s="9" t="s">
        <v>120</v>
      </c>
      <c r="M586" s="7" t="s">
        <v>882</v>
      </c>
      <c r="N586" s="7" t="s">
        <v>17</v>
      </c>
      <c r="O586" s="6" t="s">
        <v>28</v>
      </c>
      <c r="P586" s="6" t="s">
        <v>19</v>
      </c>
      <c r="Q586" s="7">
        <v>7.08</v>
      </c>
    </row>
    <row r="587" spans="1:17" s="1" customFormat="1" ht="24.75" customHeight="1">
      <c r="A587" s="6" t="s">
        <v>4955</v>
      </c>
      <c r="B587" s="6" t="s">
        <v>2577</v>
      </c>
      <c r="C587" s="23" t="s">
        <v>2578</v>
      </c>
      <c r="D587" s="24" t="s">
        <v>995</v>
      </c>
      <c r="E587" s="6" t="s">
        <v>2579</v>
      </c>
      <c r="F587" s="6" t="s">
        <v>2526</v>
      </c>
      <c r="G587" s="6">
        <v>133</v>
      </c>
      <c r="H587" s="6">
        <v>2.77</v>
      </c>
      <c r="I587" s="6" t="s">
        <v>70</v>
      </c>
      <c r="J587" s="8"/>
      <c r="K587" s="8"/>
      <c r="L587" s="9" t="s">
        <v>120</v>
      </c>
      <c r="M587" s="7" t="s">
        <v>2091</v>
      </c>
      <c r="N587" s="7" t="s">
        <v>33</v>
      </c>
      <c r="O587" s="6" t="s">
        <v>28</v>
      </c>
      <c r="P587" s="6" t="s">
        <v>19</v>
      </c>
      <c r="Q587" s="7">
        <v>6.99</v>
      </c>
    </row>
    <row r="588" spans="1:17" s="3" customFormat="1" ht="24.75" customHeight="1">
      <c r="A588" s="27" t="s">
        <v>5217</v>
      </c>
      <c r="B588" s="253" t="s">
        <v>5218</v>
      </c>
      <c r="C588" s="254"/>
      <c r="D588" s="254"/>
      <c r="E588" s="254"/>
      <c r="F588" s="255"/>
      <c r="G588" s="27"/>
      <c r="H588" s="27"/>
      <c r="I588" s="27"/>
      <c r="J588" s="5"/>
      <c r="K588" s="5"/>
      <c r="L588" s="4"/>
      <c r="M588" s="28"/>
      <c r="N588" s="28"/>
      <c r="O588" s="27"/>
      <c r="P588" s="27"/>
      <c r="Q588" s="28"/>
    </row>
    <row r="589" spans="1:17" s="1" customFormat="1" ht="24.75" customHeight="1">
      <c r="A589" s="6" t="s">
        <v>4909</v>
      </c>
      <c r="B589" s="6" t="s">
        <v>477</v>
      </c>
      <c r="C589" s="23" t="s">
        <v>478</v>
      </c>
      <c r="D589" s="24" t="s">
        <v>43</v>
      </c>
      <c r="E589" s="6" t="s">
        <v>479</v>
      </c>
      <c r="F589" s="6" t="s">
        <v>481</v>
      </c>
      <c r="G589" s="6">
        <v>155</v>
      </c>
      <c r="H589" s="6">
        <v>2.5499999999999998</v>
      </c>
      <c r="I589" s="6" t="s">
        <v>70</v>
      </c>
      <c r="J589" s="8"/>
      <c r="K589" s="8"/>
      <c r="L589" s="9" t="s">
        <v>482</v>
      </c>
      <c r="M589" s="7" t="s">
        <v>480</v>
      </c>
      <c r="N589" s="7" t="s">
        <v>33</v>
      </c>
      <c r="O589" s="6" t="s">
        <v>166</v>
      </c>
      <c r="P589" s="6" t="s">
        <v>19</v>
      </c>
      <c r="Q589" s="7">
        <v>6.97</v>
      </c>
    </row>
    <row r="590" spans="1:17" s="1" customFormat="1" ht="24.75" customHeight="1">
      <c r="A590" s="6" t="s">
        <v>4910</v>
      </c>
      <c r="B590" s="6" t="s">
        <v>483</v>
      </c>
      <c r="C590" s="23" t="s">
        <v>484</v>
      </c>
      <c r="D590" s="24" t="s">
        <v>43</v>
      </c>
      <c r="E590" s="6" t="s">
        <v>485</v>
      </c>
      <c r="F590" s="6" t="s">
        <v>481</v>
      </c>
      <c r="G590" s="6">
        <v>153</v>
      </c>
      <c r="H590" s="6">
        <v>2.6</v>
      </c>
      <c r="I590" s="6" t="s">
        <v>70</v>
      </c>
      <c r="J590" s="8"/>
      <c r="K590" s="8"/>
      <c r="L590" s="9" t="s">
        <v>482</v>
      </c>
      <c r="M590" s="7" t="s">
        <v>183</v>
      </c>
      <c r="N590" s="7" t="s">
        <v>17</v>
      </c>
      <c r="O590" s="6" t="s">
        <v>28</v>
      </c>
      <c r="P590" s="6" t="s">
        <v>19</v>
      </c>
      <c r="Q590" s="7">
        <v>7.1</v>
      </c>
    </row>
    <row r="591" spans="1:17" s="1" customFormat="1" ht="24.75" customHeight="1">
      <c r="A591" s="6" t="s">
        <v>4911</v>
      </c>
      <c r="B591" s="6" t="s">
        <v>486</v>
      </c>
      <c r="C591" s="23" t="s">
        <v>487</v>
      </c>
      <c r="D591" s="24" t="s">
        <v>43</v>
      </c>
      <c r="E591" s="6" t="s">
        <v>488</v>
      </c>
      <c r="F591" s="6" t="s">
        <v>481</v>
      </c>
      <c r="G591" s="6">
        <v>153</v>
      </c>
      <c r="H591" s="6">
        <v>2.7</v>
      </c>
      <c r="I591" s="6" t="s">
        <v>70</v>
      </c>
      <c r="J591" s="8"/>
      <c r="K591" s="8"/>
      <c r="L591" s="9" t="s">
        <v>482</v>
      </c>
      <c r="M591" s="7" t="s">
        <v>489</v>
      </c>
      <c r="N591" s="7" t="s">
        <v>33</v>
      </c>
      <c r="O591" s="6" t="s">
        <v>28</v>
      </c>
      <c r="P591" s="6" t="s">
        <v>19</v>
      </c>
      <c r="Q591" s="7">
        <v>7.17</v>
      </c>
    </row>
    <row r="592" spans="1:17" s="1" customFormat="1" ht="24.75" customHeight="1">
      <c r="A592" s="6" t="s">
        <v>4912</v>
      </c>
      <c r="B592" s="6" t="s">
        <v>490</v>
      </c>
      <c r="C592" s="23" t="s">
        <v>491</v>
      </c>
      <c r="D592" s="24" t="s">
        <v>43</v>
      </c>
      <c r="E592" s="6" t="s">
        <v>434</v>
      </c>
      <c r="F592" s="6" t="s">
        <v>481</v>
      </c>
      <c r="G592" s="6">
        <v>154</v>
      </c>
      <c r="H592" s="6">
        <v>2.82</v>
      </c>
      <c r="I592" s="6" t="s">
        <v>70</v>
      </c>
      <c r="J592" s="8"/>
      <c r="K592" s="8"/>
      <c r="L592" s="9" t="s">
        <v>482</v>
      </c>
      <c r="M592" s="7" t="s">
        <v>492</v>
      </c>
      <c r="N592" s="7" t="s">
        <v>17</v>
      </c>
      <c r="O592" s="6" t="s">
        <v>28</v>
      </c>
      <c r="P592" s="6" t="s">
        <v>19</v>
      </c>
      <c r="Q592" s="7">
        <v>7.32</v>
      </c>
    </row>
    <row r="593" spans="1:17" s="1" customFormat="1" ht="24.75" customHeight="1">
      <c r="A593" s="6" t="s">
        <v>4913</v>
      </c>
      <c r="B593" s="6" t="s">
        <v>493</v>
      </c>
      <c r="C593" s="23" t="s">
        <v>494</v>
      </c>
      <c r="D593" s="24" t="s">
        <v>495</v>
      </c>
      <c r="E593" s="6" t="s">
        <v>496</v>
      </c>
      <c r="F593" s="6" t="s">
        <v>481</v>
      </c>
      <c r="G593" s="6">
        <v>153</v>
      </c>
      <c r="H593" s="6">
        <v>2.91</v>
      </c>
      <c r="I593" s="6" t="s">
        <v>70</v>
      </c>
      <c r="J593" s="8"/>
      <c r="K593" s="8"/>
      <c r="L593" s="9" t="s">
        <v>482</v>
      </c>
      <c r="M593" s="7" t="s">
        <v>497</v>
      </c>
      <c r="N593" s="7" t="s">
        <v>17</v>
      </c>
      <c r="O593" s="6" t="s">
        <v>28</v>
      </c>
      <c r="P593" s="6" t="s">
        <v>19</v>
      </c>
      <c r="Q593" s="7">
        <v>7.45</v>
      </c>
    </row>
    <row r="594" spans="1:17" s="1" customFormat="1" ht="24.75" customHeight="1">
      <c r="A594" s="6" t="s">
        <v>4914</v>
      </c>
      <c r="B594" s="6" t="s">
        <v>498</v>
      </c>
      <c r="C594" s="23" t="s">
        <v>499</v>
      </c>
      <c r="D594" s="24" t="s">
        <v>500</v>
      </c>
      <c r="E594" s="6" t="s">
        <v>501</v>
      </c>
      <c r="F594" s="6" t="s">
        <v>481</v>
      </c>
      <c r="G594" s="6">
        <v>161</v>
      </c>
      <c r="H594" s="6">
        <v>2.71</v>
      </c>
      <c r="I594" s="6" t="s">
        <v>70</v>
      </c>
      <c r="J594" s="8"/>
      <c r="K594" s="8"/>
      <c r="L594" s="9" t="s">
        <v>482</v>
      </c>
      <c r="M594" s="7" t="s">
        <v>502</v>
      </c>
      <c r="N594" s="7" t="s">
        <v>17</v>
      </c>
      <c r="O594" s="6" t="s">
        <v>28</v>
      </c>
      <c r="P594" s="6" t="s">
        <v>19</v>
      </c>
      <c r="Q594" s="7">
        <v>7.29</v>
      </c>
    </row>
    <row r="595" spans="1:17" s="1" customFormat="1" ht="24.75" customHeight="1">
      <c r="A595" s="6" t="s">
        <v>4915</v>
      </c>
      <c r="B595" s="6" t="s">
        <v>503</v>
      </c>
      <c r="C595" s="23" t="s">
        <v>504</v>
      </c>
      <c r="D595" s="24" t="s">
        <v>86</v>
      </c>
      <c r="E595" s="6" t="s">
        <v>505</v>
      </c>
      <c r="F595" s="6" t="s">
        <v>481</v>
      </c>
      <c r="G595" s="6">
        <v>155</v>
      </c>
      <c r="H595" s="6">
        <v>3.01</v>
      </c>
      <c r="I595" s="6" t="s">
        <v>70</v>
      </c>
      <c r="J595" s="8"/>
      <c r="K595" s="8"/>
      <c r="L595" s="9" t="s">
        <v>482</v>
      </c>
      <c r="M595" s="7" t="s">
        <v>506</v>
      </c>
      <c r="N595" s="7" t="s">
        <v>17</v>
      </c>
      <c r="O595" s="6" t="s">
        <v>28</v>
      </c>
      <c r="P595" s="6" t="s">
        <v>19</v>
      </c>
      <c r="Q595" s="7">
        <v>7.6</v>
      </c>
    </row>
    <row r="596" spans="1:17" s="1" customFormat="1" ht="24.75" customHeight="1">
      <c r="A596" s="6" t="s">
        <v>4916</v>
      </c>
      <c r="B596" s="6" t="s">
        <v>507</v>
      </c>
      <c r="C596" s="23" t="s">
        <v>508</v>
      </c>
      <c r="D596" s="24" t="s">
        <v>86</v>
      </c>
      <c r="E596" s="6" t="s">
        <v>509</v>
      </c>
      <c r="F596" s="6" t="s">
        <v>481</v>
      </c>
      <c r="G596" s="6">
        <v>155</v>
      </c>
      <c r="H596" s="6">
        <v>2.42</v>
      </c>
      <c r="I596" s="6" t="s">
        <v>21</v>
      </c>
      <c r="J596" s="8"/>
      <c r="K596" s="8"/>
      <c r="L596" s="9" t="s">
        <v>482</v>
      </c>
      <c r="M596" s="7" t="s">
        <v>510</v>
      </c>
      <c r="N596" s="7" t="s">
        <v>17</v>
      </c>
      <c r="O596" s="6" t="s">
        <v>28</v>
      </c>
      <c r="P596" s="6" t="s">
        <v>19</v>
      </c>
      <c r="Q596" s="7">
        <v>6.78</v>
      </c>
    </row>
    <row r="597" spans="1:17" s="1" customFormat="1" ht="24.75" customHeight="1">
      <c r="A597" s="6" t="s">
        <v>4917</v>
      </c>
      <c r="B597" s="6" t="s">
        <v>511</v>
      </c>
      <c r="C597" s="23" t="s">
        <v>191</v>
      </c>
      <c r="D597" s="24" t="s">
        <v>86</v>
      </c>
      <c r="E597" s="6" t="s">
        <v>512</v>
      </c>
      <c r="F597" s="6" t="s">
        <v>481</v>
      </c>
      <c r="G597" s="6">
        <v>154</v>
      </c>
      <c r="H597" s="6">
        <v>2.23</v>
      </c>
      <c r="I597" s="6" t="s">
        <v>21</v>
      </c>
      <c r="J597" s="8"/>
      <c r="K597" s="8"/>
      <c r="L597" s="9" t="s">
        <v>482</v>
      </c>
      <c r="M597" s="7" t="s">
        <v>513</v>
      </c>
      <c r="N597" s="7" t="s">
        <v>17</v>
      </c>
      <c r="O597" s="6" t="s">
        <v>28</v>
      </c>
      <c r="P597" s="6" t="s">
        <v>19</v>
      </c>
      <c r="Q597" s="7">
        <v>6.52</v>
      </c>
    </row>
    <row r="598" spans="1:17" s="1" customFormat="1" ht="24.75" customHeight="1">
      <c r="A598" s="6" t="s">
        <v>4918</v>
      </c>
      <c r="B598" s="6" t="s">
        <v>514</v>
      </c>
      <c r="C598" s="23" t="s">
        <v>515</v>
      </c>
      <c r="D598" s="24" t="s">
        <v>86</v>
      </c>
      <c r="E598" s="6" t="s">
        <v>516</v>
      </c>
      <c r="F598" s="6" t="s">
        <v>481</v>
      </c>
      <c r="G598" s="6">
        <v>153</v>
      </c>
      <c r="H598" s="6">
        <v>2.65</v>
      </c>
      <c r="I598" s="6" t="s">
        <v>70</v>
      </c>
      <c r="J598" s="8"/>
      <c r="K598" s="8"/>
      <c r="L598" s="9" t="s">
        <v>482</v>
      </c>
      <c r="M598" s="7" t="s">
        <v>517</v>
      </c>
      <c r="N598" s="7" t="s">
        <v>17</v>
      </c>
      <c r="O598" s="6" t="s">
        <v>28</v>
      </c>
      <c r="P598" s="6" t="s">
        <v>19</v>
      </c>
      <c r="Q598" s="7">
        <v>7.14</v>
      </c>
    </row>
    <row r="599" spans="1:17" s="1" customFormat="1" ht="24.75" customHeight="1">
      <c r="A599" s="6" t="s">
        <v>4919</v>
      </c>
      <c r="B599" s="6" t="s">
        <v>518</v>
      </c>
      <c r="C599" s="23" t="s">
        <v>519</v>
      </c>
      <c r="D599" s="24" t="s">
        <v>123</v>
      </c>
      <c r="E599" s="6" t="s">
        <v>520</v>
      </c>
      <c r="F599" s="6" t="s">
        <v>481</v>
      </c>
      <c r="G599" s="6">
        <v>153</v>
      </c>
      <c r="H599" s="6">
        <v>2.93</v>
      </c>
      <c r="I599" s="6" t="s">
        <v>70</v>
      </c>
      <c r="J599" s="8"/>
      <c r="K599" s="8"/>
      <c r="L599" s="9" t="s">
        <v>482</v>
      </c>
      <c r="M599" s="7" t="s">
        <v>521</v>
      </c>
      <c r="N599" s="7" t="s">
        <v>33</v>
      </c>
      <c r="O599" s="6" t="s">
        <v>28</v>
      </c>
      <c r="P599" s="6" t="s">
        <v>19</v>
      </c>
      <c r="Q599" s="7">
        <v>7.54</v>
      </c>
    </row>
    <row r="600" spans="1:17" s="1" customFormat="1" ht="24.75" customHeight="1">
      <c r="A600" s="6" t="s">
        <v>4920</v>
      </c>
      <c r="B600" s="6" t="s">
        <v>522</v>
      </c>
      <c r="C600" s="23" t="s">
        <v>523</v>
      </c>
      <c r="D600" s="24" t="s">
        <v>104</v>
      </c>
      <c r="E600" s="6" t="s">
        <v>524</v>
      </c>
      <c r="F600" s="6" t="s">
        <v>481</v>
      </c>
      <c r="G600" s="6">
        <v>153</v>
      </c>
      <c r="H600" s="6">
        <v>2.68</v>
      </c>
      <c r="I600" s="6" t="s">
        <v>70</v>
      </c>
      <c r="J600" s="8"/>
      <c r="K600" s="8"/>
      <c r="L600" s="9" t="s">
        <v>482</v>
      </c>
      <c r="M600" s="7" t="s">
        <v>525</v>
      </c>
      <c r="N600" s="7" t="s">
        <v>17</v>
      </c>
      <c r="O600" s="6" t="s">
        <v>166</v>
      </c>
      <c r="P600" s="6" t="s">
        <v>19</v>
      </c>
      <c r="Q600" s="7">
        <v>7.13</v>
      </c>
    </row>
    <row r="601" spans="1:17" s="1" customFormat="1" ht="24.75" customHeight="1">
      <c r="A601" s="6" t="s">
        <v>4921</v>
      </c>
      <c r="B601" s="6" t="s">
        <v>526</v>
      </c>
      <c r="C601" s="23" t="s">
        <v>527</v>
      </c>
      <c r="D601" s="24" t="s">
        <v>528</v>
      </c>
      <c r="E601" s="6" t="s">
        <v>243</v>
      </c>
      <c r="F601" s="6" t="s">
        <v>481</v>
      </c>
      <c r="G601" s="6">
        <v>153</v>
      </c>
      <c r="H601" s="6">
        <v>3.22</v>
      </c>
      <c r="I601" s="6" t="s">
        <v>530</v>
      </c>
      <c r="J601" s="8"/>
      <c r="K601" s="8"/>
      <c r="L601" s="9" t="s">
        <v>482</v>
      </c>
      <c r="M601" s="7" t="s">
        <v>529</v>
      </c>
      <c r="N601" s="7" t="s">
        <v>33</v>
      </c>
      <c r="O601" s="6" t="s">
        <v>28</v>
      </c>
      <c r="P601" s="6" t="s">
        <v>19</v>
      </c>
      <c r="Q601" s="7">
        <v>8.08</v>
      </c>
    </row>
    <row r="602" spans="1:17" s="1" customFormat="1" ht="24.75" customHeight="1">
      <c r="A602" s="6" t="s">
        <v>4922</v>
      </c>
      <c r="B602" s="6" t="s">
        <v>531</v>
      </c>
      <c r="C602" s="23" t="s">
        <v>532</v>
      </c>
      <c r="D602" s="24" t="s">
        <v>528</v>
      </c>
      <c r="E602" s="6" t="s">
        <v>533</v>
      </c>
      <c r="F602" s="6" t="s">
        <v>481</v>
      </c>
      <c r="G602" s="6">
        <v>155</v>
      </c>
      <c r="H602" s="6">
        <v>3.13</v>
      </c>
      <c r="I602" s="6" t="s">
        <v>70</v>
      </c>
      <c r="J602" s="8"/>
      <c r="K602" s="8"/>
      <c r="L602" s="9" t="s">
        <v>482</v>
      </c>
      <c r="M602" s="7" t="s">
        <v>534</v>
      </c>
      <c r="N602" s="7" t="s">
        <v>33</v>
      </c>
      <c r="O602" s="6" t="s">
        <v>28</v>
      </c>
      <c r="P602" s="6" t="s">
        <v>19</v>
      </c>
      <c r="Q602" s="7">
        <v>7.92</v>
      </c>
    </row>
    <row r="603" spans="1:17" s="1" customFormat="1" ht="24.75" customHeight="1">
      <c r="A603" s="6" t="s">
        <v>4923</v>
      </c>
      <c r="B603" s="6" t="s">
        <v>535</v>
      </c>
      <c r="C603" s="23" t="s">
        <v>536</v>
      </c>
      <c r="D603" s="24" t="s">
        <v>537</v>
      </c>
      <c r="E603" s="6" t="s">
        <v>360</v>
      </c>
      <c r="F603" s="6" t="s">
        <v>481</v>
      </c>
      <c r="G603" s="6">
        <v>155</v>
      </c>
      <c r="H603" s="6">
        <v>2.88</v>
      </c>
      <c r="I603" s="6" t="s">
        <v>70</v>
      </c>
      <c r="J603" s="8"/>
      <c r="K603" s="8"/>
      <c r="L603" s="9" t="s">
        <v>482</v>
      </c>
      <c r="M603" s="7" t="s">
        <v>538</v>
      </c>
      <c r="N603" s="7" t="s">
        <v>33</v>
      </c>
      <c r="O603" s="6" t="s">
        <v>18</v>
      </c>
      <c r="P603" s="6" t="s">
        <v>19</v>
      </c>
      <c r="Q603" s="7">
        <v>7.49</v>
      </c>
    </row>
    <row r="604" spans="1:17" s="1" customFormat="1" ht="24.75" customHeight="1">
      <c r="A604" s="6" t="s">
        <v>4924</v>
      </c>
      <c r="B604" s="6" t="s">
        <v>539</v>
      </c>
      <c r="C604" s="23" t="s">
        <v>540</v>
      </c>
      <c r="D604" s="24" t="s">
        <v>242</v>
      </c>
      <c r="E604" s="6" t="s">
        <v>390</v>
      </c>
      <c r="F604" s="6" t="s">
        <v>481</v>
      </c>
      <c r="G604" s="6">
        <v>155</v>
      </c>
      <c r="H604" s="6">
        <v>2.76</v>
      </c>
      <c r="I604" s="6" t="s">
        <v>70</v>
      </c>
      <c r="J604" s="8"/>
      <c r="K604" s="8"/>
      <c r="L604" s="9" t="s">
        <v>482</v>
      </c>
      <c r="M604" s="7" t="s">
        <v>541</v>
      </c>
      <c r="N604" s="7" t="s">
        <v>17</v>
      </c>
      <c r="O604" s="6" t="s">
        <v>28</v>
      </c>
      <c r="P604" s="6" t="s">
        <v>19</v>
      </c>
      <c r="Q604" s="7">
        <v>7.28</v>
      </c>
    </row>
    <row r="605" spans="1:17" s="1" customFormat="1" ht="24.75" customHeight="1">
      <c r="A605" s="6" t="s">
        <v>4925</v>
      </c>
      <c r="B605" s="6" t="s">
        <v>542</v>
      </c>
      <c r="C605" s="23" t="s">
        <v>96</v>
      </c>
      <c r="D605" s="24" t="s">
        <v>176</v>
      </c>
      <c r="E605" s="6" t="s">
        <v>415</v>
      </c>
      <c r="F605" s="6" t="s">
        <v>481</v>
      </c>
      <c r="G605" s="6">
        <v>153</v>
      </c>
      <c r="H605" s="6">
        <v>2.78</v>
      </c>
      <c r="I605" s="6" t="s">
        <v>70</v>
      </c>
      <c r="J605" s="8"/>
      <c r="K605" s="8"/>
      <c r="L605" s="9" t="s">
        <v>482</v>
      </c>
      <c r="M605" s="7" t="s">
        <v>543</v>
      </c>
      <c r="N605" s="7" t="s">
        <v>17</v>
      </c>
      <c r="O605" s="6" t="s">
        <v>28</v>
      </c>
      <c r="P605" s="6" t="s">
        <v>19</v>
      </c>
      <c r="Q605" s="7">
        <v>7.35</v>
      </c>
    </row>
    <row r="606" spans="1:17" s="1" customFormat="1" ht="24.75" customHeight="1">
      <c r="A606" s="6" t="s">
        <v>4926</v>
      </c>
      <c r="B606" s="6" t="s">
        <v>544</v>
      </c>
      <c r="C606" s="23" t="s">
        <v>545</v>
      </c>
      <c r="D606" s="24" t="s">
        <v>546</v>
      </c>
      <c r="E606" s="6" t="s">
        <v>547</v>
      </c>
      <c r="F606" s="6" t="s">
        <v>481</v>
      </c>
      <c r="G606" s="6">
        <v>153</v>
      </c>
      <c r="H606" s="6">
        <v>2.95</v>
      </c>
      <c r="I606" s="6" t="s">
        <v>70</v>
      </c>
      <c r="J606" s="8"/>
      <c r="K606" s="8"/>
      <c r="L606" s="9" t="s">
        <v>482</v>
      </c>
      <c r="M606" s="7" t="s">
        <v>548</v>
      </c>
      <c r="N606" s="7" t="s">
        <v>17</v>
      </c>
      <c r="O606" s="6" t="s">
        <v>28</v>
      </c>
      <c r="P606" s="6" t="s">
        <v>19</v>
      </c>
      <c r="Q606" s="7">
        <v>7.63</v>
      </c>
    </row>
    <row r="607" spans="1:17" s="1" customFormat="1" ht="24.75" customHeight="1">
      <c r="A607" s="6" t="s">
        <v>4927</v>
      </c>
      <c r="B607" s="6" t="s">
        <v>549</v>
      </c>
      <c r="C607" s="23" t="s">
        <v>550</v>
      </c>
      <c r="D607" s="24" t="s">
        <v>551</v>
      </c>
      <c r="E607" s="6" t="s">
        <v>552</v>
      </c>
      <c r="F607" s="6" t="s">
        <v>481</v>
      </c>
      <c r="G607" s="6">
        <v>154</v>
      </c>
      <c r="H607" s="6">
        <v>3.05</v>
      </c>
      <c r="I607" s="6" t="s">
        <v>70</v>
      </c>
      <c r="J607" s="8"/>
      <c r="K607" s="8"/>
      <c r="L607" s="9" t="s">
        <v>482</v>
      </c>
      <c r="M607" s="7" t="s">
        <v>553</v>
      </c>
      <c r="N607" s="7" t="s">
        <v>17</v>
      </c>
      <c r="O607" s="6" t="s">
        <v>28</v>
      </c>
      <c r="P607" s="6" t="s">
        <v>19</v>
      </c>
      <c r="Q607" s="7">
        <v>7.82</v>
      </c>
    </row>
    <row r="608" spans="1:17" s="1" customFormat="1" ht="24.75" customHeight="1">
      <c r="A608" s="6" t="s">
        <v>4928</v>
      </c>
      <c r="B608" s="6" t="s">
        <v>554</v>
      </c>
      <c r="C608" s="23" t="s">
        <v>250</v>
      </c>
      <c r="D608" s="24" t="s">
        <v>94</v>
      </c>
      <c r="E608" s="6" t="s">
        <v>555</v>
      </c>
      <c r="F608" s="6" t="s">
        <v>481</v>
      </c>
      <c r="G608" s="6">
        <v>155</v>
      </c>
      <c r="H608" s="6">
        <v>2.9</v>
      </c>
      <c r="I608" s="6" t="s">
        <v>70</v>
      </c>
      <c r="J608" s="8"/>
      <c r="K608" s="8"/>
      <c r="L608" s="9" t="s">
        <v>482</v>
      </c>
      <c r="M608" s="7" t="s">
        <v>556</v>
      </c>
      <c r="N608" s="7" t="s">
        <v>33</v>
      </c>
      <c r="O608" s="6" t="s">
        <v>28</v>
      </c>
      <c r="P608" s="6" t="s">
        <v>19</v>
      </c>
      <c r="Q608" s="7">
        <v>7.49</v>
      </c>
    </row>
    <row r="609" spans="1:17" s="1" customFormat="1" ht="24.75" customHeight="1">
      <c r="A609" s="6" t="s">
        <v>4929</v>
      </c>
      <c r="B609" s="6" t="s">
        <v>557</v>
      </c>
      <c r="C609" s="23" t="s">
        <v>558</v>
      </c>
      <c r="D609" s="24" t="s">
        <v>17</v>
      </c>
      <c r="E609" s="6" t="s">
        <v>559</v>
      </c>
      <c r="F609" s="6" t="s">
        <v>481</v>
      </c>
      <c r="G609" s="6">
        <v>157</v>
      </c>
      <c r="H609" s="6">
        <v>2.62</v>
      </c>
      <c r="I609" s="6" t="s">
        <v>70</v>
      </c>
      <c r="J609" s="8"/>
      <c r="K609" s="8"/>
      <c r="L609" s="9" t="s">
        <v>482</v>
      </c>
      <c r="M609" s="7" t="s">
        <v>560</v>
      </c>
      <c r="N609" s="7" t="s">
        <v>17</v>
      </c>
      <c r="O609" s="6" t="s">
        <v>28</v>
      </c>
      <c r="P609" s="6" t="s">
        <v>19</v>
      </c>
      <c r="Q609" s="7">
        <v>6.99</v>
      </c>
    </row>
    <row r="610" spans="1:17" s="1" customFormat="1" ht="24.75" customHeight="1">
      <c r="A610" s="6" t="s">
        <v>4930</v>
      </c>
      <c r="B610" s="6" t="s">
        <v>561</v>
      </c>
      <c r="C610" s="23" t="s">
        <v>562</v>
      </c>
      <c r="D610" s="24" t="s">
        <v>563</v>
      </c>
      <c r="E610" s="6" t="s">
        <v>564</v>
      </c>
      <c r="F610" s="6" t="s">
        <v>481</v>
      </c>
      <c r="G610" s="6">
        <v>153</v>
      </c>
      <c r="H610" s="6">
        <v>2.78</v>
      </c>
      <c r="I610" s="6" t="s">
        <v>70</v>
      </c>
      <c r="J610" s="8"/>
      <c r="K610" s="8"/>
      <c r="L610" s="9" t="s">
        <v>482</v>
      </c>
      <c r="M610" s="7" t="s">
        <v>565</v>
      </c>
      <c r="N610" s="7" t="s">
        <v>17</v>
      </c>
      <c r="O610" s="6" t="s">
        <v>28</v>
      </c>
      <c r="P610" s="6" t="s">
        <v>19</v>
      </c>
      <c r="Q610" s="7">
        <v>7.44</v>
      </c>
    </row>
    <row r="611" spans="1:17" s="1" customFormat="1" ht="24.75" customHeight="1">
      <c r="A611" s="6" t="s">
        <v>4931</v>
      </c>
      <c r="B611" s="6" t="s">
        <v>566</v>
      </c>
      <c r="C611" s="23" t="s">
        <v>567</v>
      </c>
      <c r="D611" s="24" t="s">
        <v>65</v>
      </c>
      <c r="E611" s="6" t="s">
        <v>552</v>
      </c>
      <c r="F611" s="6" t="s">
        <v>481</v>
      </c>
      <c r="G611" s="6">
        <v>157</v>
      </c>
      <c r="H611" s="6">
        <v>2.71</v>
      </c>
      <c r="I611" s="6" t="s">
        <v>70</v>
      </c>
      <c r="J611" s="8"/>
      <c r="K611" s="8"/>
      <c r="L611" s="9" t="s">
        <v>482</v>
      </c>
      <c r="M611" s="7" t="s">
        <v>568</v>
      </c>
      <c r="N611" s="7" t="s">
        <v>33</v>
      </c>
      <c r="O611" s="6" t="s">
        <v>28</v>
      </c>
      <c r="P611" s="6" t="s">
        <v>19</v>
      </c>
      <c r="Q611" s="7">
        <v>7.15</v>
      </c>
    </row>
    <row r="612" spans="1:17" s="1" customFormat="1" ht="24.75" customHeight="1">
      <c r="A612" s="6" t="s">
        <v>4932</v>
      </c>
      <c r="B612" s="6" t="s">
        <v>569</v>
      </c>
      <c r="C612" s="23" t="s">
        <v>570</v>
      </c>
      <c r="D612" s="24" t="s">
        <v>571</v>
      </c>
      <c r="E612" s="6" t="s">
        <v>572</v>
      </c>
      <c r="F612" s="6" t="s">
        <v>481</v>
      </c>
      <c r="G612" s="6">
        <v>153</v>
      </c>
      <c r="H612" s="6">
        <v>2.64</v>
      </c>
      <c r="I612" s="6" t="s">
        <v>70</v>
      </c>
      <c r="J612" s="8"/>
      <c r="K612" s="8"/>
      <c r="L612" s="9" t="s">
        <v>482</v>
      </c>
      <c r="M612" s="7" t="s">
        <v>573</v>
      </c>
      <c r="N612" s="7" t="s">
        <v>33</v>
      </c>
      <c r="O612" s="6" t="s">
        <v>28</v>
      </c>
      <c r="P612" s="6" t="s">
        <v>19</v>
      </c>
      <c r="Q612" s="7">
        <v>7.01</v>
      </c>
    </row>
    <row r="613" spans="1:17" s="1" customFormat="1" ht="24.75" customHeight="1">
      <c r="A613" s="6" t="s">
        <v>4933</v>
      </c>
      <c r="B613" s="6" t="s">
        <v>574</v>
      </c>
      <c r="C613" s="23" t="s">
        <v>333</v>
      </c>
      <c r="D613" s="24" t="s">
        <v>575</v>
      </c>
      <c r="E613" s="6" t="s">
        <v>576</v>
      </c>
      <c r="F613" s="6" t="s">
        <v>481</v>
      </c>
      <c r="G613" s="6">
        <v>153</v>
      </c>
      <c r="H613" s="6">
        <v>2.66</v>
      </c>
      <c r="I613" s="6" t="s">
        <v>70</v>
      </c>
      <c r="J613" s="8"/>
      <c r="K613" s="8"/>
      <c r="L613" s="9" t="s">
        <v>482</v>
      </c>
      <c r="M613" s="7" t="s">
        <v>577</v>
      </c>
      <c r="N613" s="7" t="s">
        <v>33</v>
      </c>
      <c r="O613" s="6" t="s">
        <v>28</v>
      </c>
      <c r="P613" s="6" t="s">
        <v>19</v>
      </c>
      <c r="Q613" s="7">
        <v>7.11</v>
      </c>
    </row>
    <row r="614" spans="1:17" s="1" customFormat="1" ht="24.75" customHeight="1">
      <c r="A614" s="6" t="s">
        <v>4934</v>
      </c>
      <c r="B614" s="6" t="s">
        <v>578</v>
      </c>
      <c r="C614" s="23" t="s">
        <v>284</v>
      </c>
      <c r="D614" s="24" t="s">
        <v>208</v>
      </c>
      <c r="E614" s="6" t="s">
        <v>579</v>
      </c>
      <c r="F614" s="6" t="s">
        <v>481</v>
      </c>
      <c r="G614" s="6">
        <v>154</v>
      </c>
      <c r="H614" s="6">
        <v>2.57</v>
      </c>
      <c r="I614" s="6" t="s">
        <v>70</v>
      </c>
      <c r="J614" s="8"/>
      <c r="K614" s="8"/>
      <c r="L614" s="9" t="s">
        <v>482</v>
      </c>
      <c r="M614" s="7" t="s">
        <v>580</v>
      </c>
      <c r="N614" s="7" t="s">
        <v>17</v>
      </c>
      <c r="O614" s="6" t="s">
        <v>28</v>
      </c>
      <c r="P614" s="6" t="s">
        <v>19</v>
      </c>
      <c r="Q614" s="7">
        <v>7.03</v>
      </c>
    </row>
    <row r="615" spans="1:17" s="1" customFormat="1" ht="24.75" customHeight="1">
      <c r="A615" s="6" t="s">
        <v>4935</v>
      </c>
      <c r="B615" s="6" t="s">
        <v>581</v>
      </c>
      <c r="C615" s="23" t="s">
        <v>31</v>
      </c>
      <c r="D615" s="24" t="s">
        <v>32</v>
      </c>
      <c r="E615" s="6" t="s">
        <v>582</v>
      </c>
      <c r="F615" s="6" t="s">
        <v>481</v>
      </c>
      <c r="G615" s="6">
        <v>153</v>
      </c>
      <c r="H615" s="6">
        <v>3.12</v>
      </c>
      <c r="I615" s="6" t="s">
        <v>70</v>
      </c>
      <c r="J615" s="8"/>
      <c r="K615" s="8"/>
      <c r="L615" s="9" t="s">
        <v>482</v>
      </c>
      <c r="M615" s="7" t="s">
        <v>583</v>
      </c>
      <c r="N615" s="7" t="s">
        <v>33</v>
      </c>
      <c r="O615" s="6" t="s">
        <v>28</v>
      </c>
      <c r="P615" s="6" t="s">
        <v>19</v>
      </c>
      <c r="Q615" s="7">
        <v>8.01</v>
      </c>
    </row>
    <row r="616" spans="1:17" s="1" customFormat="1" ht="24.75" customHeight="1">
      <c r="A616" s="6" t="s">
        <v>4936</v>
      </c>
      <c r="B616" s="6" t="s">
        <v>584</v>
      </c>
      <c r="C616" s="23" t="s">
        <v>191</v>
      </c>
      <c r="D616" s="24" t="s">
        <v>25</v>
      </c>
      <c r="E616" s="6" t="s">
        <v>267</v>
      </c>
      <c r="F616" s="6" t="s">
        <v>481</v>
      </c>
      <c r="G616" s="6">
        <v>155</v>
      </c>
      <c r="H616" s="6">
        <v>2.92</v>
      </c>
      <c r="I616" s="6" t="s">
        <v>70</v>
      </c>
      <c r="J616" s="8"/>
      <c r="K616" s="8"/>
      <c r="L616" s="9" t="s">
        <v>482</v>
      </c>
      <c r="M616" s="7" t="s">
        <v>585</v>
      </c>
      <c r="N616" s="7" t="s">
        <v>17</v>
      </c>
      <c r="O616" s="6" t="s">
        <v>28</v>
      </c>
      <c r="P616" s="6" t="s">
        <v>19</v>
      </c>
      <c r="Q616" s="7">
        <v>7.56</v>
      </c>
    </row>
    <row r="617" spans="1:17" s="1" customFormat="1" ht="24.75" customHeight="1">
      <c r="A617" s="6" t="s">
        <v>4937</v>
      </c>
      <c r="B617" s="6" t="s">
        <v>586</v>
      </c>
      <c r="C617" s="23" t="s">
        <v>587</v>
      </c>
      <c r="D617" s="24" t="s">
        <v>588</v>
      </c>
      <c r="E617" s="6" t="s">
        <v>589</v>
      </c>
      <c r="F617" s="6" t="s">
        <v>481</v>
      </c>
      <c r="G617" s="6">
        <v>153</v>
      </c>
      <c r="H617" s="6">
        <v>2.96</v>
      </c>
      <c r="I617" s="6" t="s">
        <v>70</v>
      </c>
      <c r="J617" s="8"/>
      <c r="K617" s="8"/>
      <c r="L617" s="9" t="s">
        <v>482</v>
      </c>
      <c r="M617" s="7" t="s">
        <v>590</v>
      </c>
      <c r="N617" s="7" t="s">
        <v>17</v>
      </c>
      <c r="O617" s="6" t="s">
        <v>28</v>
      </c>
      <c r="P617" s="6" t="s">
        <v>19</v>
      </c>
      <c r="Q617" s="7">
        <v>7.7</v>
      </c>
    </row>
    <row r="618" spans="1:17" s="1" customFormat="1" ht="24.75" customHeight="1">
      <c r="A618" s="6" t="s">
        <v>4938</v>
      </c>
      <c r="B618" s="6" t="s">
        <v>591</v>
      </c>
      <c r="C618" s="23" t="s">
        <v>550</v>
      </c>
      <c r="D618" s="24" t="s">
        <v>592</v>
      </c>
      <c r="E618" s="6" t="s">
        <v>593</v>
      </c>
      <c r="F618" s="6" t="s">
        <v>481</v>
      </c>
      <c r="G618" s="6">
        <v>155</v>
      </c>
      <c r="H618" s="6">
        <v>3.23</v>
      </c>
      <c r="I618" s="6" t="s">
        <v>530</v>
      </c>
      <c r="J618" s="8"/>
      <c r="K618" s="8"/>
      <c r="L618" s="9" t="s">
        <v>482</v>
      </c>
      <c r="M618" s="7" t="s">
        <v>594</v>
      </c>
      <c r="N618" s="7" t="s">
        <v>17</v>
      </c>
      <c r="O618" s="6" t="s">
        <v>28</v>
      </c>
      <c r="P618" s="6" t="s">
        <v>19</v>
      </c>
      <c r="Q618" s="7">
        <v>7.97</v>
      </c>
    </row>
    <row r="619" spans="1:17" s="1" customFormat="1" ht="24.75" customHeight="1">
      <c r="A619" s="6" t="s">
        <v>4939</v>
      </c>
      <c r="B619" s="6" t="s">
        <v>595</v>
      </c>
      <c r="C619" s="23" t="s">
        <v>73</v>
      </c>
      <c r="D619" s="24" t="s">
        <v>592</v>
      </c>
      <c r="E619" s="6" t="s">
        <v>471</v>
      </c>
      <c r="F619" s="6" t="s">
        <v>481</v>
      </c>
      <c r="G619" s="6">
        <v>153</v>
      </c>
      <c r="H619" s="6">
        <v>2.59</v>
      </c>
      <c r="I619" s="6" t="s">
        <v>70</v>
      </c>
      <c r="J619" s="8"/>
      <c r="K619" s="8"/>
      <c r="L619" s="9" t="s">
        <v>482</v>
      </c>
      <c r="M619" s="7" t="s">
        <v>596</v>
      </c>
      <c r="N619" s="7" t="s">
        <v>17</v>
      </c>
      <c r="O619" s="6" t="s">
        <v>28</v>
      </c>
      <c r="P619" s="6" t="s">
        <v>19</v>
      </c>
      <c r="Q619" s="7">
        <v>6.98</v>
      </c>
    </row>
    <row r="620" spans="1:17" s="1" customFormat="1" ht="24.75" customHeight="1">
      <c r="A620" s="6" t="s">
        <v>4940</v>
      </c>
      <c r="B620" s="6" t="s">
        <v>597</v>
      </c>
      <c r="C620" s="23" t="s">
        <v>598</v>
      </c>
      <c r="D620" s="24" t="s">
        <v>136</v>
      </c>
      <c r="E620" s="6" t="s">
        <v>599</v>
      </c>
      <c r="F620" s="6" t="s">
        <v>481</v>
      </c>
      <c r="G620" s="6">
        <v>153</v>
      </c>
      <c r="H620" s="6">
        <v>2.75</v>
      </c>
      <c r="I620" s="6" t="s">
        <v>70</v>
      </c>
      <c r="J620" s="8"/>
      <c r="K620" s="8"/>
      <c r="L620" s="9" t="s">
        <v>482</v>
      </c>
      <c r="M620" s="7" t="s">
        <v>600</v>
      </c>
      <c r="N620" s="7" t="s">
        <v>17</v>
      </c>
      <c r="O620" s="6" t="s">
        <v>28</v>
      </c>
      <c r="P620" s="6" t="s">
        <v>19</v>
      </c>
      <c r="Q620" s="7">
        <v>7.4</v>
      </c>
    </row>
    <row r="621" spans="1:17" s="1" customFormat="1" ht="24.75" customHeight="1">
      <c r="A621" s="6" t="s">
        <v>4941</v>
      </c>
      <c r="B621" s="6" t="s">
        <v>601</v>
      </c>
      <c r="C621" s="23" t="s">
        <v>602</v>
      </c>
      <c r="D621" s="24" t="s">
        <v>603</v>
      </c>
      <c r="E621" s="6" t="s">
        <v>247</v>
      </c>
      <c r="F621" s="6" t="s">
        <v>481</v>
      </c>
      <c r="G621" s="6">
        <v>153</v>
      </c>
      <c r="H621" s="6">
        <v>2.67</v>
      </c>
      <c r="I621" s="6" t="s">
        <v>70</v>
      </c>
      <c r="J621" s="8"/>
      <c r="K621" s="8"/>
      <c r="L621" s="9" t="s">
        <v>482</v>
      </c>
      <c r="M621" s="7" t="s">
        <v>604</v>
      </c>
      <c r="N621" s="7" t="s">
        <v>33</v>
      </c>
      <c r="O621" s="6" t="s">
        <v>18</v>
      </c>
      <c r="P621" s="6" t="s">
        <v>19</v>
      </c>
      <c r="Q621" s="7">
        <v>7.12</v>
      </c>
    </row>
    <row r="622" spans="1:17" s="1" customFormat="1" ht="24.75" customHeight="1">
      <c r="A622" s="6" t="s">
        <v>4942</v>
      </c>
      <c r="B622" s="6" t="s">
        <v>605</v>
      </c>
      <c r="C622" s="23" t="s">
        <v>606</v>
      </c>
      <c r="D622" s="24" t="s">
        <v>607</v>
      </c>
      <c r="E622" s="6" t="s">
        <v>608</v>
      </c>
      <c r="F622" s="6" t="s">
        <v>481</v>
      </c>
      <c r="G622" s="6">
        <v>153</v>
      </c>
      <c r="H622" s="6">
        <v>2.82</v>
      </c>
      <c r="I622" s="6" t="s">
        <v>70</v>
      </c>
      <c r="J622" s="8"/>
      <c r="K622" s="8"/>
      <c r="L622" s="9" t="s">
        <v>482</v>
      </c>
      <c r="M622" s="7" t="s">
        <v>609</v>
      </c>
      <c r="N622" s="7" t="s">
        <v>33</v>
      </c>
      <c r="O622" s="6" t="s">
        <v>28</v>
      </c>
      <c r="P622" s="6" t="s">
        <v>19</v>
      </c>
      <c r="Q622" s="7">
        <v>7.52</v>
      </c>
    </row>
    <row r="623" spans="1:17" s="3" customFormat="1" ht="24.75" customHeight="1">
      <c r="A623" s="27" t="s">
        <v>5219</v>
      </c>
      <c r="B623" s="253" t="s">
        <v>5220</v>
      </c>
      <c r="C623" s="254"/>
      <c r="D623" s="254"/>
      <c r="E623" s="254"/>
      <c r="F623" s="255"/>
      <c r="G623" s="27"/>
      <c r="H623" s="27"/>
      <c r="I623" s="27"/>
      <c r="J623" s="5"/>
      <c r="K623" s="5"/>
      <c r="L623" s="4"/>
      <c r="M623" s="28"/>
      <c r="N623" s="28"/>
      <c r="O623" s="27"/>
      <c r="P623" s="27"/>
      <c r="Q623" s="28"/>
    </row>
    <row r="624" spans="1:17" s="1" customFormat="1" ht="24.75" customHeight="1">
      <c r="A624" s="6" t="s">
        <v>4909</v>
      </c>
      <c r="B624" s="6" t="s">
        <v>121</v>
      </c>
      <c r="C624" s="23" t="s">
        <v>122</v>
      </c>
      <c r="D624" s="24" t="s">
        <v>123</v>
      </c>
      <c r="E624" s="6" t="s">
        <v>124</v>
      </c>
      <c r="F624" s="6" t="s">
        <v>126</v>
      </c>
      <c r="G624" s="6">
        <v>126</v>
      </c>
      <c r="H624" s="6">
        <v>2.15</v>
      </c>
      <c r="I624" s="6" t="s">
        <v>21</v>
      </c>
      <c r="J624" s="8"/>
      <c r="K624" s="8"/>
      <c r="L624" s="9" t="s">
        <v>127</v>
      </c>
      <c r="M624" s="7" t="s">
        <v>125</v>
      </c>
      <c r="N624" s="7" t="s">
        <v>17</v>
      </c>
      <c r="O624" s="6" t="s">
        <v>28</v>
      </c>
      <c r="P624" s="6" t="s">
        <v>19</v>
      </c>
      <c r="Q624" s="7">
        <v>6.38</v>
      </c>
    </row>
    <row r="625" spans="1:17" s="1" customFormat="1" ht="24.75" customHeight="1">
      <c r="A625" s="6" t="s">
        <v>4910</v>
      </c>
      <c r="B625" s="6" t="s">
        <v>128</v>
      </c>
      <c r="C625" s="23" t="s">
        <v>129</v>
      </c>
      <c r="D625" s="24" t="s">
        <v>130</v>
      </c>
      <c r="E625" s="6" t="s">
        <v>131</v>
      </c>
      <c r="F625" s="6" t="s">
        <v>126</v>
      </c>
      <c r="G625" s="6">
        <v>126</v>
      </c>
      <c r="H625" s="6">
        <v>2.64</v>
      </c>
      <c r="I625" s="6" t="s">
        <v>70</v>
      </c>
      <c r="J625" s="8"/>
      <c r="K625" s="8"/>
      <c r="L625" s="9" t="s">
        <v>127</v>
      </c>
      <c r="M625" s="7" t="s">
        <v>132</v>
      </c>
      <c r="N625" s="7" t="s">
        <v>17</v>
      </c>
      <c r="O625" s="6" t="s">
        <v>133</v>
      </c>
      <c r="P625" s="6" t="s">
        <v>19</v>
      </c>
      <c r="Q625" s="7">
        <v>7.15</v>
      </c>
    </row>
    <row r="626" spans="1:17" s="1" customFormat="1" ht="24.75" customHeight="1">
      <c r="A626" s="6" t="s">
        <v>4911</v>
      </c>
      <c r="B626" s="6" t="s">
        <v>134</v>
      </c>
      <c r="C626" s="23" t="s">
        <v>135</v>
      </c>
      <c r="D626" s="24" t="s">
        <v>136</v>
      </c>
      <c r="E626" s="6" t="s">
        <v>137</v>
      </c>
      <c r="F626" s="6" t="s">
        <v>126</v>
      </c>
      <c r="G626" s="6">
        <v>126</v>
      </c>
      <c r="H626" s="6">
        <v>2.61</v>
      </c>
      <c r="I626" s="6" t="s">
        <v>70</v>
      </c>
      <c r="J626" s="8"/>
      <c r="K626" s="8"/>
      <c r="L626" s="9" t="s">
        <v>127</v>
      </c>
      <c r="M626" s="7" t="s">
        <v>138</v>
      </c>
      <c r="N626" s="7" t="s">
        <v>17</v>
      </c>
      <c r="O626" s="6" t="s">
        <v>28</v>
      </c>
      <c r="P626" s="6" t="s">
        <v>19</v>
      </c>
      <c r="Q626" s="7">
        <v>7.07</v>
      </c>
    </row>
    <row r="627" spans="1:17" s="1" customFormat="1" ht="24.75" customHeight="1">
      <c r="A627" s="6" t="s">
        <v>4912</v>
      </c>
      <c r="B627" s="6" t="s">
        <v>236</v>
      </c>
      <c r="C627" s="23" t="s">
        <v>73</v>
      </c>
      <c r="D627" s="24" t="s">
        <v>203</v>
      </c>
      <c r="E627" s="6" t="s">
        <v>237</v>
      </c>
      <c r="F627" s="6" t="s">
        <v>239</v>
      </c>
      <c r="G627" s="6">
        <v>126</v>
      </c>
      <c r="H627" s="6">
        <v>2.2200000000000002</v>
      </c>
      <c r="I627" s="6" t="s">
        <v>21</v>
      </c>
      <c r="J627" s="8"/>
      <c r="K627" s="8"/>
      <c r="L627" s="9" t="s">
        <v>127</v>
      </c>
      <c r="M627" s="7" t="s">
        <v>238</v>
      </c>
      <c r="N627" s="7" t="s">
        <v>17</v>
      </c>
      <c r="O627" s="6" t="s">
        <v>28</v>
      </c>
      <c r="P627" s="6" t="s">
        <v>19</v>
      </c>
      <c r="Q627" s="7">
        <v>6.56</v>
      </c>
    </row>
    <row r="628" spans="1:17" s="1" customFormat="1" ht="24.75" customHeight="1">
      <c r="A628" s="6" t="s">
        <v>4913</v>
      </c>
      <c r="B628" s="6" t="s">
        <v>240</v>
      </c>
      <c r="C628" s="23" t="s">
        <v>241</v>
      </c>
      <c r="D628" s="24" t="s">
        <v>242</v>
      </c>
      <c r="E628" s="6" t="s">
        <v>243</v>
      </c>
      <c r="F628" s="6" t="s">
        <v>239</v>
      </c>
      <c r="G628" s="6">
        <v>126</v>
      </c>
      <c r="H628" s="6">
        <v>2.4</v>
      </c>
      <c r="I628" s="6" t="s">
        <v>21</v>
      </c>
      <c r="J628" s="8"/>
      <c r="K628" s="8"/>
      <c r="L628" s="9" t="s">
        <v>127</v>
      </c>
      <c r="M628" s="7" t="s">
        <v>244</v>
      </c>
      <c r="N628" s="7" t="s">
        <v>17</v>
      </c>
      <c r="O628" s="6" t="s">
        <v>28</v>
      </c>
      <c r="P628" s="6" t="s">
        <v>19</v>
      </c>
      <c r="Q628" s="7">
        <v>6.84</v>
      </c>
    </row>
    <row r="629" spans="1:17" s="1" customFormat="1" ht="24.75" customHeight="1">
      <c r="A629" s="6" t="s">
        <v>4914</v>
      </c>
      <c r="B629" s="6" t="s">
        <v>245</v>
      </c>
      <c r="C629" s="23" t="s">
        <v>246</v>
      </c>
      <c r="D629" s="24" t="s">
        <v>91</v>
      </c>
      <c r="E629" s="6" t="s">
        <v>247</v>
      </c>
      <c r="F629" s="6" t="s">
        <v>239</v>
      </c>
      <c r="G629" s="6">
        <v>126</v>
      </c>
      <c r="H629" s="6">
        <v>2.57</v>
      </c>
      <c r="I629" s="6" t="s">
        <v>70</v>
      </c>
      <c r="J629" s="8"/>
      <c r="K629" s="8"/>
      <c r="L629" s="9" t="s">
        <v>127</v>
      </c>
      <c r="M629" s="7" t="s">
        <v>248</v>
      </c>
      <c r="N629" s="7" t="s">
        <v>17</v>
      </c>
      <c r="O629" s="6" t="s">
        <v>133</v>
      </c>
      <c r="P629" s="6" t="s">
        <v>19</v>
      </c>
      <c r="Q629" s="7">
        <v>7.04</v>
      </c>
    </row>
    <row r="630" spans="1:17" s="1" customFormat="1" ht="24.75" customHeight="1">
      <c r="A630" s="6" t="s">
        <v>4915</v>
      </c>
      <c r="B630" s="6" t="s">
        <v>297</v>
      </c>
      <c r="C630" s="23" t="s">
        <v>298</v>
      </c>
      <c r="D630" s="24" t="s">
        <v>104</v>
      </c>
      <c r="E630" s="6" t="s">
        <v>299</v>
      </c>
      <c r="F630" s="6" t="s">
        <v>301</v>
      </c>
      <c r="G630" s="6">
        <v>126</v>
      </c>
      <c r="H630" s="6">
        <v>2.66</v>
      </c>
      <c r="I630" s="6" t="s">
        <v>70</v>
      </c>
      <c r="J630" s="8"/>
      <c r="K630" s="8"/>
      <c r="L630" s="9" t="s">
        <v>127</v>
      </c>
      <c r="M630" s="7" t="s">
        <v>300</v>
      </c>
      <c r="N630" s="7" t="s">
        <v>17</v>
      </c>
      <c r="O630" s="6" t="s">
        <v>28</v>
      </c>
      <c r="P630" s="6" t="s">
        <v>19</v>
      </c>
      <c r="Q630" s="7">
        <v>7.08</v>
      </c>
    </row>
    <row r="631" spans="1:17" s="1" customFormat="1" ht="24.75" customHeight="1">
      <c r="A631" s="6" t="s">
        <v>4916</v>
      </c>
      <c r="B631" s="6" t="s">
        <v>302</v>
      </c>
      <c r="C631" s="23" t="s">
        <v>303</v>
      </c>
      <c r="D631" s="24" t="s">
        <v>304</v>
      </c>
      <c r="E631" s="6" t="s">
        <v>305</v>
      </c>
      <c r="F631" s="6" t="s">
        <v>301</v>
      </c>
      <c r="G631" s="6">
        <v>126</v>
      </c>
      <c r="H631" s="6">
        <v>2.1</v>
      </c>
      <c r="I631" s="6" t="s">
        <v>21</v>
      </c>
      <c r="J631" s="8"/>
      <c r="K631" s="8"/>
      <c r="L631" s="9" t="s">
        <v>127</v>
      </c>
      <c r="M631" s="7" t="s">
        <v>306</v>
      </c>
      <c r="N631" s="7" t="s">
        <v>17</v>
      </c>
      <c r="O631" s="6" t="s">
        <v>28</v>
      </c>
      <c r="P631" s="6" t="s">
        <v>19</v>
      </c>
      <c r="Q631" s="7">
        <v>6.38</v>
      </c>
    </row>
    <row r="632" spans="1:17" s="1" customFormat="1" ht="24.75" customHeight="1">
      <c r="A632" s="6" t="s">
        <v>4917</v>
      </c>
      <c r="B632" s="6" t="s">
        <v>1951</v>
      </c>
      <c r="C632" s="23" t="s">
        <v>1952</v>
      </c>
      <c r="D632" s="24" t="s">
        <v>405</v>
      </c>
      <c r="E632" s="6" t="s">
        <v>1953</v>
      </c>
      <c r="F632" s="6" t="s">
        <v>1955</v>
      </c>
      <c r="G632" s="6">
        <v>130</v>
      </c>
      <c r="H632" s="6">
        <v>2.73</v>
      </c>
      <c r="I632" s="6" t="s">
        <v>70</v>
      </c>
      <c r="J632" s="8"/>
      <c r="K632" s="8"/>
      <c r="L632" s="9" t="s">
        <v>127</v>
      </c>
      <c r="M632" s="7" t="s">
        <v>1954</v>
      </c>
      <c r="N632" s="7" t="s">
        <v>17</v>
      </c>
      <c r="O632" s="6" t="s">
        <v>28</v>
      </c>
      <c r="P632" s="6" t="s">
        <v>19</v>
      </c>
      <c r="Q632" s="7">
        <v>7.07</v>
      </c>
    </row>
    <row r="633" spans="1:17" s="1" customFormat="1" ht="24.75" customHeight="1">
      <c r="A633" s="6" t="s">
        <v>4918</v>
      </c>
      <c r="B633" s="6" t="s">
        <v>1956</v>
      </c>
      <c r="C633" s="23" t="s">
        <v>255</v>
      </c>
      <c r="D633" s="24" t="s">
        <v>405</v>
      </c>
      <c r="E633" s="6" t="s">
        <v>1198</v>
      </c>
      <c r="F633" s="6" t="s">
        <v>1955</v>
      </c>
      <c r="G633" s="6">
        <v>128</v>
      </c>
      <c r="H633" s="6">
        <v>3.2</v>
      </c>
      <c r="I633" s="6" t="s">
        <v>530</v>
      </c>
      <c r="J633" s="8"/>
      <c r="K633" s="8"/>
      <c r="L633" s="9" t="s">
        <v>127</v>
      </c>
      <c r="M633" s="7" t="s">
        <v>1957</v>
      </c>
      <c r="N633" s="7" t="s">
        <v>33</v>
      </c>
      <c r="O633" s="6" t="s">
        <v>28</v>
      </c>
      <c r="P633" s="6" t="s">
        <v>19</v>
      </c>
      <c r="Q633" s="7">
        <v>7.68</v>
      </c>
    </row>
    <row r="634" spans="1:17" s="1" customFormat="1" ht="24.75" customHeight="1">
      <c r="A634" s="6" t="s">
        <v>4919</v>
      </c>
      <c r="B634" s="6" t="s">
        <v>1958</v>
      </c>
      <c r="C634" s="23" t="s">
        <v>1959</v>
      </c>
      <c r="D634" s="24" t="s">
        <v>43</v>
      </c>
      <c r="E634" s="6" t="s">
        <v>1960</v>
      </c>
      <c r="F634" s="6" t="s">
        <v>1955</v>
      </c>
      <c r="G634" s="6">
        <v>126</v>
      </c>
      <c r="H634" s="6">
        <v>3.51</v>
      </c>
      <c r="I634" s="6" t="s">
        <v>530</v>
      </c>
      <c r="J634" s="8"/>
      <c r="K634" s="8"/>
      <c r="L634" s="9" t="s">
        <v>127</v>
      </c>
      <c r="M634" s="7" t="s">
        <v>1961</v>
      </c>
      <c r="N634" s="7" t="s">
        <v>33</v>
      </c>
      <c r="O634" s="6" t="s">
        <v>28</v>
      </c>
      <c r="P634" s="6" t="s">
        <v>19</v>
      </c>
      <c r="Q634" s="7">
        <v>8.1300000000000008</v>
      </c>
    </row>
    <row r="635" spans="1:17" s="1" customFormat="1" ht="24.75" customHeight="1">
      <c r="A635" s="6" t="s">
        <v>4920</v>
      </c>
      <c r="B635" s="6" t="s">
        <v>1962</v>
      </c>
      <c r="C635" s="23" t="s">
        <v>1963</v>
      </c>
      <c r="D635" s="24" t="s">
        <v>1964</v>
      </c>
      <c r="E635" s="6" t="s">
        <v>1965</v>
      </c>
      <c r="F635" s="6" t="s">
        <v>1955</v>
      </c>
      <c r="G635" s="6">
        <v>128</v>
      </c>
      <c r="H635" s="6">
        <v>3.27</v>
      </c>
      <c r="I635" s="6" t="s">
        <v>530</v>
      </c>
      <c r="J635" s="8"/>
      <c r="K635" s="8"/>
      <c r="L635" s="9" t="s">
        <v>127</v>
      </c>
      <c r="M635" s="7" t="s">
        <v>1966</v>
      </c>
      <c r="N635" s="7" t="s">
        <v>17</v>
      </c>
      <c r="O635" s="6" t="s">
        <v>28</v>
      </c>
      <c r="P635" s="6" t="s">
        <v>19</v>
      </c>
      <c r="Q635" s="7">
        <v>7.82</v>
      </c>
    </row>
    <row r="636" spans="1:17" s="1" customFormat="1" ht="24.75" customHeight="1">
      <c r="A636" s="6" t="s">
        <v>4921</v>
      </c>
      <c r="B636" s="6" t="s">
        <v>1967</v>
      </c>
      <c r="C636" s="23" t="s">
        <v>383</v>
      </c>
      <c r="D636" s="24" t="s">
        <v>1968</v>
      </c>
      <c r="E636" s="6" t="s">
        <v>1143</v>
      </c>
      <c r="F636" s="6" t="s">
        <v>1955</v>
      </c>
      <c r="G636" s="6">
        <v>128</v>
      </c>
      <c r="H636" s="6">
        <v>3.09</v>
      </c>
      <c r="I636" s="6" t="s">
        <v>70</v>
      </c>
      <c r="J636" s="8"/>
      <c r="K636" s="8"/>
      <c r="L636" s="9" t="s">
        <v>127</v>
      </c>
      <c r="M636" s="7" t="s">
        <v>1969</v>
      </c>
      <c r="N636" s="7" t="s">
        <v>33</v>
      </c>
      <c r="O636" s="6" t="s">
        <v>736</v>
      </c>
      <c r="P636" s="6" t="s">
        <v>19</v>
      </c>
      <c r="Q636" s="7">
        <v>7.44</v>
      </c>
    </row>
    <row r="637" spans="1:17" s="18" customFormat="1" ht="24.75" customHeight="1">
      <c r="A637" s="6" t="s">
        <v>4922</v>
      </c>
      <c r="B637" s="15" t="s">
        <v>1970</v>
      </c>
      <c r="C637" s="25" t="s">
        <v>802</v>
      </c>
      <c r="D637" s="26" t="s">
        <v>79</v>
      </c>
      <c r="E637" s="15" t="s">
        <v>1262</v>
      </c>
      <c r="F637" s="15" t="s">
        <v>1955</v>
      </c>
      <c r="G637" s="15">
        <v>128</v>
      </c>
      <c r="H637" s="15">
        <v>3.25</v>
      </c>
      <c r="I637" s="15" t="s">
        <v>70</v>
      </c>
      <c r="J637" s="17" t="s">
        <v>5204</v>
      </c>
      <c r="K637" s="17"/>
      <c r="L637" s="17" t="s">
        <v>127</v>
      </c>
      <c r="M637" s="16" t="s">
        <v>1971</v>
      </c>
      <c r="N637" s="15" t="s">
        <v>17</v>
      </c>
      <c r="O637" s="15" t="s">
        <v>28</v>
      </c>
      <c r="P637" s="15" t="s">
        <v>19</v>
      </c>
      <c r="Q637" s="15">
        <v>7.75</v>
      </c>
    </row>
    <row r="638" spans="1:17" s="1" customFormat="1" ht="24.75" customHeight="1">
      <c r="A638" s="6" t="s">
        <v>4923</v>
      </c>
      <c r="B638" s="6" t="s">
        <v>1972</v>
      </c>
      <c r="C638" s="23" t="s">
        <v>1973</v>
      </c>
      <c r="D638" s="24" t="s">
        <v>79</v>
      </c>
      <c r="E638" s="6" t="s">
        <v>1491</v>
      </c>
      <c r="F638" s="6" t="s">
        <v>1955</v>
      </c>
      <c r="G638" s="6">
        <v>128</v>
      </c>
      <c r="H638" s="6">
        <v>2.91</v>
      </c>
      <c r="I638" s="6" t="s">
        <v>70</v>
      </c>
      <c r="J638" s="8"/>
      <c r="K638" s="8"/>
      <c r="L638" s="9" t="s">
        <v>127</v>
      </c>
      <c r="M638" s="7" t="s">
        <v>1957</v>
      </c>
      <c r="N638" s="7" t="s">
        <v>33</v>
      </c>
      <c r="O638" s="6" t="s">
        <v>28</v>
      </c>
      <c r="P638" s="6" t="s">
        <v>19</v>
      </c>
      <c r="Q638" s="7">
        <v>7.21</v>
      </c>
    </row>
    <row r="639" spans="1:17" s="1" customFormat="1" ht="24.75" customHeight="1">
      <c r="A639" s="6" t="s">
        <v>4924</v>
      </c>
      <c r="B639" s="6" t="s">
        <v>1974</v>
      </c>
      <c r="C639" s="23" t="s">
        <v>1975</v>
      </c>
      <c r="D639" s="24" t="s">
        <v>86</v>
      </c>
      <c r="E639" s="6" t="s">
        <v>1435</v>
      </c>
      <c r="F639" s="6" t="s">
        <v>1955</v>
      </c>
      <c r="G639" s="6">
        <v>128</v>
      </c>
      <c r="H639" s="6">
        <v>2.94</v>
      </c>
      <c r="I639" s="6" t="s">
        <v>70</v>
      </c>
      <c r="J639" s="8"/>
      <c r="K639" s="8"/>
      <c r="L639" s="9" t="s">
        <v>127</v>
      </c>
      <c r="M639" s="7" t="s">
        <v>1976</v>
      </c>
      <c r="N639" s="7" t="s">
        <v>17</v>
      </c>
      <c r="O639" s="6" t="s">
        <v>28</v>
      </c>
      <c r="P639" s="6" t="s">
        <v>19</v>
      </c>
      <c r="Q639" s="7">
        <v>7.25</v>
      </c>
    </row>
    <row r="640" spans="1:17" s="1" customFormat="1" ht="24.75" customHeight="1">
      <c r="A640" s="6" t="s">
        <v>4925</v>
      </c>
      <c r="B640" s="6" t="s">
        <v>1977</v>
      </c>
      <c r="C640" s="23" t="s">
        <v>37</v>
      </c>
      <c r="D640" s="24" t="s">
        <v>528</v>
      </c>
      <c r="E640" s="6" t="s">
        <v>1978</v>
      </c>
      <c r="F640" s="6" t="s">
        <v>1955</v>
      </c>
      <c r="G640" s="6">
        <v>128</v>
      </c>
      <c r="H640" s="6">
        <v>3.15</v>
      </c>
      <c r="I640" s="6" t="s">
        <v>70</v>
      </c>
      <c r="J640" s="8"/>
      <c r="K640" s="8"/>
      <c r="L640" s="9" t="s">
        <v>127</v>
      </c>
      <c r="M640" s="7" t="s">
        <v>1979</v>
      </c>
      <c r="N640" s="7" t="s">
        <v>33</v>
      </c>
      <c r="O640" s="6" t="s">
        <v>28</v>
      </c>
      <c r="P640" s="6" t="s">
        <v>19</v>
      </c>
      <c r="Q640" s="7">
        <v>7.78</v>
      </c>
    </row>
    <row r="641" spans="1:17" s="1" customFormat="1" ht="24.75" customHeight="1">
      <c r="A641" s="6" t="s">
        <v>4926</v>
      </c>
      <c r="B641" s="6" t="s">
        <v>1980</v>
      </c>
      <c r="C641" s="23" t="s">
        <v>373</v>
      </c>
      <c r="D641" s="24" t="s">
        <v>262</v>
      </c>
      <c r="E641" s="6" t="s">
        <v>1981</v>
      </c>
      <c r="F641" s="6" t="s">
        <v>1955</v>
      </c>
      <c r="G641" s="6">
        <v>128</v>
      </c>
      <c r="H641" s="6">
        <v>3.07</v>
      </c>
      <c r="I641" s="6" t="s">
        <v>70</v>
      </c>
      <c r="J641" s="8"/>
      <c r="K641" s="8"/>
      <c r="L641" s="9" t="s">
        <v>127</v>
      </c>
      <c r="M641" s="7" t="s">
        <v>1982</v>
      </c>
      <c r="N641" s="7" t="s">
        <v>17</v>
      </c>
      <c r="O641" s="6" t="s">
        <v>28</v>
      </c>
      <c r="P641" s="6" t="s">
        <v>19</v>
      </c>
      <c r="Q641" s="7">
        <v>7.61</v>
      </c>
    </row>
    <row r="642" spans="1:17" s="1" customFormat="1" ht="24.75" customHeight="1">
      <c r="A642" s="6" t="s">
        <v>4927</v>
      </c>
      <c r="B642" s="6" t="s">
        <v>1983</v>
      </c>
      <c r="C642" s="23" t="s">
        <v>464</v>
      </c>
      <c r="D642" s="24" t="s">
        <v>262</v>
      </c>
      <c r="E642" s="6" t="s">
        <v>1984</v>
      </c>
      <c r="F642" s="6" t="s">
        <v>1955</v>
      </c>
      <c r="G642" s="6">
        <v>128</v>
      </c>
      <c r="H642" s="6">
        <v>2.75</v>
      </c>
      <c r="I642" s="6" t="s">
        <v>70</v>
      </c>
      <c r="J642" s="8"/>
      <c r="K642" s="8"/>
      <c r="L642" s="9" t="s">
        <v>127</v>
      </c>
      <c r="M642" s="7" t="s">
        <v>1720</v>
      </c>
      <c r="N642" s="7" t="s">
        <v>17</v>
      </c>
      <c r="O642" s="6" t="s">
        <v>28</v>
      </c>
      <c r="P642" s="6" t="s">
        <v>19</v>
      </c>
      <c r="Q642" s="7">
        <v>7.01</v>
      </c>
    </row>
    <row r="643" spans="1:17" s="1" customFormat="1" ht="24.75" customHeight="1">
      <c r="A643" s="6" t="s">
        <v>4928</v>
      </c>
      <c r="B643" s="6" t="s">
        <v>1985</v>
      </c>
      <c r="C643" s="23" t="s">
        <v>255</v>
      </c>
      <c r="D643" s="24" t="s">
        <v>1986</v>
      </c>
      <c r="E643" s="6" t="s">
        <v>667</v>
      </c>
      <c r="F643" s="6" t="s">
        <v>1955</v>
      </c>
      <c r="G643" s="6">
        <v>128</v>
      </c>
      <c r="H643" s="6">
        <v>3.55</v>
      </c>
      <c r="I643" s="6" t="s">
        <v>530</v>
      </c>
      <c r="J643" s="8"/>
      <c r="K643" s="8"/>
      <c r="L643" s="9" t="s">
        <v>127</v>
      </c>
      <c r="M643" s="7" t="s">
        <v>1987</v>
      </c>
      <c r="N643" s="7" t="s">
        <v>33</v>
      </c>
      <c r="O643" s="6" t="s">
        <v>28</v>
      </c>
      <c r="P643" s="6" t="s">
        <v>19</v>
      </c>
      <c r="Q643" s="7">
        <v>8.3000000000000007</v>
      </c>
    </row>
    <row r="644" spans="1:17" s="1" customFormat="1" ht="24.75" customHeight="1">
      <c r="A644" s="6" t="s">
        <v>4929</v>
      </c>
      <c r="B644" s="6" t="s">
        <v>1988</v>
      </c>
      <c r="C644" s="23" t="s">
        <v>191</v>
      </c>
      <c r="D644" s="24" t="s">
        <v>1989</v>
      </c>
      <c r="E644" s="6" t="s">
        <v>1990</v>
      </c>
      <c r="F644" s="6" t="s">
        <v>1955</v>
      </c>
      <c r="G644" s="6">
        <v>128</v>
      </c>
      <c r="H644" s="6">
        <v>3.06</v>
      </c>
      <c r="I644" s="6" t="s">
        <v>70</v>
      </c>
      <c r="J644" s="8"/>
      <c r="K644" s="8"/>
      <c r="L644" s="9" t="s">
        <v>127</v>
      </c>
      <c r="M644" s="7" t="s">
        <v>1991</v>
      </c>
      <c r="N644" s="7" t="s">
        <v>17</v>
      </c>
      <c r="O644" s="6" t="s">
        <v>28</v>
      </c>
      <c r="P644" s="6" t="s">
        <v>19</v>
      </c>
      <c r="Q644" s="7">
        <v>7.54</v>
      </c>
    </row>
    <row r="645" spans="1:17" s="1" customFormat="1" ht="24.75" customHeight="1">
      <c r="A645" s="6" t="s">
        <v>4930</v>
      </c>
      <c r="B645" s="6" t="s">
        <v>1992</v>
      </c>
      <c r="C645" s="23" t="s">
        <v>255</v>
      </c>
      <c r="D645" s="24" t="s">
        <v>839</v>
      </c>
      <c r="E645" s="6" t="s">
        <v>645</v>
      </c>
      <c r="F645" s="6" t="s">
        <v>1955</v>
      </c>
      <c r="G645" s="6">
        <v>128</v>
      </c>
      <c r="H645" s="6">
        <v>3.11</v>
      </c>
      <c r="I645" s="6" t="s">
        <v>70</v>
      </c>
      <c r="J645" s="8"/>
      <c r="K645" s="8"/>
      <c r="L645" s="9" t="s">
        <v>127</v>
      </c>
      <c r="M645" s="7" t="s">
        <v>1993</v>
      </c>
      <c r="N645" s="7" t="s">
        <v>33</v>
      </c>
      <c r="O645" s="6" t="s">
        <v>28</v>
      </c>
      <c r="P645" s="6" t="s">
        <v>19</v>
      </c>
      <c r="Q645" s="7">
        <v>7.59</v>
      </c>
    </row>
    <row r="646" spans="1:17" s="1" customFormat="1" ht="24.75" customHeight="1">
      <c r="A646" s="6" t="s">
        <v>4931</v>
      </c>
      <c r="B646" s="6" t="s">
        <v>1994</v>
      </c>
      <c r="C646" s="23" t="s">
        <v>679</v>
      </c>
      <c r="D646" s="24" t="s">
        <v>551</v>
      </c>
      <c r="E646" s="6" t="s">
        <v>1995</v>
      </c>
      <c r="F646" s="6" t="s">
        <v>1955</v>
      </c>
      <c r="G646" s="6">
        <v>128</v>
      </c>
      <c r="H646" s="6">
        <v>3.05</v>
      </c>
      <c r="I646" s="6" t="s">
        <v>70</v>
      </c>
      <c r="J646" s="8"/>
      <c r="K646" s="8"/>
      <c r="L646" s="9" t="s">
        <v>127</v>
      </c>
      <c r="M646" s="7" t="s">
        <v>1996</v>
      </c>
      <c r="N646" s="7" t="s">
        <v>17</v>
      </c>
      <c r="O646" s="6" t="s">
        <v>28</v>
      </c>
      <c r="P646" s="6" t="s">
        <v>19</v>
      </c>
      <c r="Q646" s="7">
        <v>7.45</v>
      </c>
    </row>
    <row r="647" spans="1:17" s="1" customFormat="1" ht="24.75" customHeight="1">
      <c r="A647" s="6" t="s">
        <v>4932</v>
      </c>
      <c r="B647" s="6" t="s">
        <v>1997</v>
      </c>
      <c r="C647" s="23" t="s">
        <v>303</v>
      </c>
      <c r="D647" s="24" t="s">
        <v>1998</v>
      </c>
      <c r="E647" s="6" t="s">
        <v>1999</v>
      </c>
      <c r="F647" s="6" t="s">
        <v>1955</v>
      </c>
      <c r="G647" s="6">
        <v>128</v>
      </c>
      <c r="H647" s="6">
        <v>3.15</v>
      </c>
      <c r="I647" s="6" t="s">
        <v>70</v>
      </c>
      <c r="J647" s="8"/>
      <c r="K647" s="8"/>
      <c r="L647" s="9" t="s">
        <v>127</v>
      </c>
      <c r="M647" s="7" t="s">
        <v>2000</v>
      </c>
      <c r="N647" s="7" t="s">
        <v>17</v>
      </c>
      <c r="O647" s="6" t="s">
        <v>28</v>
      </c>
      <c r="P647" s="6" t="s">
        <v>19</v>
      </c>
      <c r="Q647" s="7">
        <v>7.64</v>
      </c>
    </row>
    <row r="648" spans="1:17" s="1" customFormat="1" ht="24.75" customHeight="1">
      <c r="A648" s="6" t="s">
        <v>4933</v>
      </c>
      <c r="B648" s="6" t="s">
        <v>2001</v>
      </c>
      <c r="C648" s="23" t="s">
        <v>1329</v>
      </c>
      <c r="D648" s="24" t="s">
        <v>1642</v>
      </c>
      <c r="E648" s="6" t="s">
        <v>1778</v>
      </c>
      <c r="F648" s="6" t="s">
        <v>1955</v>
      </c>
      <c r="G648" s="6">
        <v>128</v>
      </c>
      <c r="H648" s="6">
        <v>3.24</v>
      </c>
      <c r="I648" s="6" t="s">
        <v>530</v>
      </c>
      <c r="J648" s="8"/>
      <c r="K648" s="8"/>
      <c r="L648" s="9" t="s">
        <v>127</v>
      </c>
      <c r="M648" s="7" t="s">
        <v>2002</v>
      </c>
      <c r="N648" s="7" t="s">
        <v>33</v>
      </c>
      <c r="O648" s="6" t="s">
        <v>28</v>
      </c>
      <c r="P648" s="6" t="s">
        <v>19</v>
      </c>
      <c r="Q648" s="7">
        <v>7.83</v>
      </c>
    </row>
    <row r="649" spans="1:17" s="1" customFormat="1" ht="24.75" customHeight="1">
      <c r="A649" s="6" t="s">
        <v>4934</v>
      </c>
      <c r="B649" s="6" t="s">
        <v>2003</v>
      </c>
      <c r="C649" s="23" t="s">
        <v>2004</v>
      </c>
      <c r="D649" s="24" t="s">
        <v>94</v>
      </c>
      <c r="E649" s="6" t="s">
        <v>1789</v>
      </c>
      <c r="F649" s="6" t="s">
        <v>1955</v>
      </c>
      <c r="G649" s="6">
        <v>128</v>
      </c>
      <c r="H649" s="6">
        <v>3.32</v>
      </c>
      <c r="I649" s="6" t="s">
        <v>530</v>
      </c>
      <c r="J649" s="8"/>
      <c r="K649" s="8"/>
      <c r="L649" s="9" t="s">
        <v>127</v>
      </c>
      <c r="M649" s="7" t="s">
        <v>2005</v>
      </c>
      <c r="N649" s="7" t="s">
        <v>33</v>
      </c>
      <c r="O649" s="6" t="s">
        <v>28</v>
      </c>
      <c r="P649" s="6" t="s">
        <v>19</v>
      </c>
      <c r="Q649" s="7">
        <v>7.86</v>
      </c>
    </row>
    <row r="650" spans="1:17" s="1" customFormat="1" ht="24.75" customHeight="1">
      <c r="A650" s="6" t="s">
        <v>4935</v>
      </c>
      <c r="B650" s="6" t="s">
        <v>2006</v>
      </c>
      <c r="C650" s="23" t="s">
        <v>2007</v>
      </c>
      <c r="D650" s="24" t="s">
        <v>94</v>
      </c>
      <c r="E650" s="6" t="s">
        <v>2008</v>
      </c>
      <c r="F650" s="6" t="s">
        <v>1955</v>
      </c>
      <c r="G650" s="6">
        <v>128</v>
      </c>
      <c r="H650" s="6">
        <v>3.32</v>
      </c>
      <c r="I650" s="6" t="s">
        <v>530</v>
      </c>
      <c r="J650" s="8"/>
      <c r="K650" s="8"/>
      <c r="L650" s="9" t="s">
        <v>127</v>
      </c>
      <c r="M650" s="7" t="s">
        <v>2009</v>
      </c>
      <c r="N650" s="7" t="s">
        <v>33</v>
      </c>
      <c r="O650" s="6" t="s">
        <v>28</v>
      </c>
      <c r="P650" s="6" t="s">
        <v>19</v>
      </c>
      <c r="Q650" s="7">
        <v>7.9</v>
      </c>
    </row>
    <row r="651" spans="1:17" s="1" customFormat="1" ht="24.75" customHeight="1">
      <c r="A651" s="6" t="s">
        <v>4936</v>
      </c>
      <c r="B651" s="6" t="s">
        <v>2010</v>
      </c>
      <c r="C651" s="23" t="s">
        <v>294</v>
      </c>
      <c r="D651" s="24" t="s">
        <v>880</v>
      </c>
      <c r="E651" s="6" t="s">
        <v>2011</v>
      </c>
      <c r="F651" s="6" t="s">
        <v>1955</v>
      </c>
      <c r="G651" s="6">
        <v>130</v>
      </c>
      <c r="H651" s="6">
        <v>2.79</v>
      </c>
      <c r="I651" s="6" t="s">
        <v>70</v>
      </c>
      <c r="J651" s="8"/>
      <c r="K651" s="8"/>
      <c r="L651" s="9" t="s">
        <v>127</v>
      </c>
      <c r="M651" s="7" t="s">
        <v>2012</v>
      </c>
      <c r="N651" s="7" t="s">
        <v>17</v>
      </c>
      <c r="O651" s="6" t="s">
        <v>28</v>
      </c>
      <c r="P651" s="6" t="s">
        <v>19</v>
      </c>
      <c r="Q651" s="7">
        <v>7.06</v>
      </c>
    </row>
    <row r="652" spans="1:17" s="1" customFormat="1" ht="24.75" customHeight="1">
      <c r="A652" s="6" t="s">
        <v>4937</v>
      </c>
      <c r="B652" s="6" t="s">
        <v>2013</v>
      </c>
      <c r="C652" s="23" t="s">
        <v>2014</v>
      </c>
      <c r="D652" s="24" t="s">
        <v>147</v>
      </c>
      <c r="E652" s="6" t="s">
        <v>1262</v>
      </c>
      <c r="F652" s="6" t="s">
        <v>1955</v>
      </c>
      <c r="G652" s="6">
        <v>128</v>
      </c>
      <c r="H652" s="6">
        <v>3.1</v>
      </c>
      <c r="I652" s="6" t="s">
        <v>70</v>
      </c>
      <c r="J652" s="8"/>
      <c r="K652" s="8"/>
      <c r="L652" s="9" t="s">
        <v>127</v>
      </c>
      <c r="M652" s="7" t="s">
        <v>2015</v>
      </c>
      <c r="N652" s="7" t="s">
        <v>17</v>
      </c>
      <c r="O652" s="6" t="s">
        <v>28</v>
      </c>
      <c r="P652" s="6" t="s">
        <v>19</v>
      </c>
      <c r="Q652" s="7">
        <v>7.6</v>
      </c>
    </row>
    <row r="653" spans="1:17" s="1" customFormat="1" ht="24.75" customHeight="1">
      <c r="A653" s="6" t="s">
        <v>4938</v>
      </c>
      <c r="B653" s="6" t="s">
        <v>2016</v>
      </c>
      <c r="C653" s="23" t="s">
        <v>2017</v>
      </c>
      <c r="D653" s="24" t="s">
        <v>2018</v>
      </c>
      <c r="E653" s="6" t="s">
        <v>1087</v>
      </c>
      <c r="F653" s="6" t="s">
        <v>1955</v>
      </c>
      <c r="G653" s="6">
        <v>128</v>
      </c>
      <c r="H653" s="6">
        <v>2.9</v>
      </c>
      <c r="I653" s="6" t="s">
        <v>70</v>
      </c>
      <c r="J653" s="8"/>
      <c r="K653" s="8"/>
      <c r="L653" s="9" t="s">
        <v>127</v>
      </c>
      <c r="M653" s="7" t="s">
        <v>2019</v>
      </c>
      <c r="N653" s="7" t="s">
        <v>17</v>
      </c>
      <c r="O653" s="6" t="s">
        <v>28</v>
      </c>
      <c r="P653" s="6" t="s">
        <v>19</v>
      </c>
      <c r="Q653" s="7">
        <v>7.36</v>
      </c>
    </row>
    <row r="654" spans="1:17" s="1" customFormat="1" ht="24.75" customHeight="1">
      <c r="A654" s="6" t="s">
        <v>4939</v>
      </c>
      <c r="B654" s="6" t="s">
        <v>2020</v>
      </c>
      <c r="C654" s="23" t="s">
        <v>212</v>
      </c>
      <c r="D654" s="24" t="s">
        <v>17</v>
      </c>
      <c r="E654" s="6" t="s">
        <v>2021</v>
      </c>
      <c r="F654" s="6" t="s">
        <v>1955</v>
      </c>
      <c r="G654" s="6">
        <v>128</v>
      </c>
      <c r="H654" s="6">
        <v>2.83</v>
      </c>
      <c r="I654" s="6" t="s">
        <v>70</v>
      </c>
      <c r="J654" s="8"/>
      <c r="K654" s="8"/>
      <c r="L654" s="9" t="s">
        <v>127</v>
      </c>
      <c r="M654" s="7" t="s">
        <v>2022</v>
      </c>
      <c r="N654" s="7" t="s">
        <v>17</v>
      </c>
      <c r="O654" s="6" t="s">
        <v>28</v>
      </c>
      <c r="P654" s="6" t="s">
        <v>19</v>
      </c>
      <c r="Q654" s="7">
        <v>7.18</v>
      </c>
    </row>
    <row r="655" spans="1:17" s="1" customFormat="1" ht="24.75" customHeight="1">
      <c r="A655" s="6" t="s">
        <v>4940</v>
      </c>
      <c r="B655" s="6" t="s">
        <v>2023</v>
      </c>
      <c r="C655" s="23" t="s">
        <v>303</v>
      </c>
      <c r="D655" s="24" t="s">
        <v>17</v>
      </c>
      <c r="E655" s="6" t="s">
        <v>1943</v>
      </c>
      <c r="F655" s="6" t="s">
        <v>1955</v>
      </c>
      <c r="G655" s="6">
        <v>128</v>
      </c>
      <c r="H655" s="6">
        <v>2.38</v>
      </c>
      <c r="I655" s="6" t="s">
        <v>21</v>
      </c>
      <c r="J655" s="8"/>
      <c r="K655" s="8"/>
      <c r="L655" s="9" t="s">
        <v>127</v>
      </c>
      <c r="M655" s="7" t="s">
        <v>2024</v>
      </c>
      <c r="N655" s="7" t="s">
        <v>17</v>
      </c>
      <c r="O655" s="6" t="s">
        <v>28</v>
      </c>
      <c r="P655" s="6" t="s">
        <v>19</v>
      </c>
      <c r="Q655" s="7">
        <v>6.42</v>
      </c>
    </row>
    <row r="656" spans="1:17" s="1" customFormat="1" ht="24.75" customHeight="1">
      <c r="A656" s="6" t="s">
        <v>4941</v>
      </c>
      <c r="B656" s="6" t="s">
        <v>2025</v>
      </c>
      <c r="C656" s="23" t="s">
        <v>2026</v>
      </c>
      <c r="D656" s="24" t="s">
        <v>17</v>
      </c>
      <c r="E656" s="6" t="s">
        <v>996</v>
      </c>
      <c r="F656" s="6" t="s">
        <v>1955</v>
      </c>
      <c r="G656" s="6">
        <v>128</v>
      </c>
      <c r="H656" s="6">
        <v>3.16</v>
      </c>
      <c r="I656" s="6" t="s">
        <v>70</v>
      </c>
      <c r="J656" s="8"/>
      <c r="K656" s="8"/>
      <c r="L656" s="9" t="s">
        <v>127</v>
      </c>
      <c r="M656" s="7" t="s">
        <v>2027</v>
      </c>
      <c r="N656" s="7" t="s">
        <v>17</v>
      </c>
      <c r="O656" s="6" t="s">
        <v>28</v>
      </c>
      <c r="P656" s="6" t="s">
        <v>19</v>
      </c>
      <c r="Q656" s="7">
        <v>7.74</v>
      </c>
    </row>
    <row r="657" spans="1:17" s="1" customFormat="1" ht="24.75" customHeight="1">
      <c r="A657" s="6" t="s">
        <v>4942</v>
      </c>
      <c r="B657" s="6" t="s">
        <v>2028</v>
      </c>
      <c r="C657" s="23" t="s">
        <v>333</v>
      </c>
      <c r="D657" s="24" t="s">
        <v>1032</v>
      </c>
      <c r="E657" s="6" t="s">
        <v>2029</v>
      </c>
      <c r="F657" s="6" t="s">
        <v>1955</v>
      </c>
      <c r="G657" s="6">
        <v>128</v>
      </c>
      <c r="H657" s="6">
        <v>2.98</v>
      </c>
      <c r="I657" s="6" t="s">
        <v>70</v>
      </c>
      <c r="J657" s="8"/>
      <c r="K657" s="8"/>
      <c r="L657" s="9" t="s">
        <v>127</v>
      </c>
      <c r="M657" s="7" t="s">
        <v>2030</v>
      </c>
      <c r="N657" s="7" t="s">
        <v>33</v>
      </c>
      <c r="O657" s="6" t="s">
        <v>28</v>
      </c>
      <c r="P657" s="6" t="s">
        <v>19</v>
      </c>
      <c r="Q657" s="7">
        <v>7.39</v>
      </c>
    </row>
    <row r="658" spans="1:17" s="18" customFormat="1" ht="24.75" customHeight="1">
      <c r="A658" s="6" t="s">
        <v>4943</v>
      </c>
      <c r="B658" s="15" t="s">
        <v>2031</v>
      </c>
      <c r="C658" s="25" t="s">
        <v>2032</v>
      </c>
      <c r="D658" s="26" t="s">
        <v>65</v>
      </c>
      <c r="E658" s="15" t="s">
        <v>2033</v>
      </c>
      <c r="F658" s="15" t="s">
        <v>1955</v>
      </c>
      <c r="G658" s="15">
        <v>128</v>
      </c>
      <c r="H658" s="15">
        <v>3.24</v>
      </c>
      <c r="I658" s="15" t="s">
        <v>70</v>
      </c>
      <c r="J658" s="17" t="s">
        <v>5204</v>
      </c>
      <c r="K658" s="17"/>
      <c r="L658" s="17" t="s">
        <v>127</v>
      </c>
      <c r="M658" s="16" t="s">
        <v>2034</v>
      </c>
      <c r="N658" s="15" t="s">
        <v>33</v>
      </c>
      <c r="O658" s="15" t="s">
        <v>28</v>
      </c>
      <c r="P658" s="15" t="s">
        <v>19</v>
      </c>
      <c r="Q658" s="15">
        <v>7.76</v>
      </c>
    </row>
    <row r="659" spans="1:17" s="1" customFormat="1" ht="24.75" customHeight="1">
      <c r="A659" s="6" t="s">
        <v>4944</v>
      </c>
      <c r="B659" s="6" t="s">
        <v>2035</v>
      </c>
      <c r="C659" s="23" t="s">
        <v>567</v>
      </c>
      <c r="D659" s="24" t="s">
        <v>50</v>
      </c>
      <c r="E659" s="6" t="s">
        <v>748</v>
      </c>
      <c r="F659" s="6" t="s">
        <v>1955</v>
      </c>
      <c r="G659" s="6">
        <v>130</v>
      </c>
      <c r="H659" s="6">
        <v>2.65</v>
      </c>
      <c r="I659" s="6" t="s">
        <v>70</v>
      </c>
      <c r="J659" s="8"/>
      <c r="K659" s="8"/>
      <c r="L659" s="9" t="s">
        <v>127</v>
      </c>
      <c r="M659" s="7" t="s">
        <v>2036</v>
      </c>
      <c r="N659" s="7" t="s">
        <v>33</v>
      </c>
      <c r="O659" s="6" t="s">
        <v>28</v>
      </c>
      <c r="P659" s="6" t="s">
        <v>19</v>
      </c>
      <c r="Q659" s="7">
        <v>6.84</v>
      </c>
    </row>
    <row r="660" spans="1:17" s="1" customFormat="1" ht="24.75" customHeight="1">
      <c r="A660" s="6" t="s">
        <v>4945</v>
      </c>
      <c r="B660" s="6" t="s">
        <v>2037</v>
      </c>
      <c r="C660" s="23" t="s">
        <v>2038</v>
      </c>
      <c r="D660" s="24" t="s">
        <v>675</v>
      </c>
      <c r="E660" s="6" t="s">
        <v>2039</v>
      </c>
      <c r="F660" s="6" t="s">
        <v>1955</v>
      </c>
      <c r="G660" s="6">
        <v>128</v>
      </c>
      <c r="H660" s="6">
        <v>3.19</v>
      </c>
      <c r="I660" s="6" t="s">
        <v>70</v>
      </c>
      <c r="J660" s="8"/>
      <c r="K660" s="8"/>
      <c r="L660" s="9" t="s">
        <v>127</v>
      </c>
      <c r="M660" s="7" t="s">
        <v>2040</v>
      </c>
      <c r="N660" s="7" t="s">
        <v>33</v>
      </c>
      <c r="O660" s="6" t="s">
        <v>28</v>
      </c>
      <c r="P660" s="6" t="s">
        <v>19</v>
      </c>
      <c r="Q660" s="7">
        <v>7.74</v>
      </c>
    </row>
    <row r="661" spans="1:17" s="1" customFormat="1" ht="24.75" customHeight="1">
      <c r="A661" s="6" t="s">
        <v>4946</v>
      </c>
      <c r="B661" s="6" t="s">
        <v>2041</v>
      </c>
      <c r="C661" s="23" t="s">
        <v>2042</v>
      </c>
      <c r="D661" s="24" t="s">
        <v>339</v>
      </c>
      <c r="E661" s="6" t="s">
        <v>2043</v>
      </c>
      <c r="F661" s="6" t="s">
        <v>1955</v>
      </c>
      <c r="G661" s="6">
        <v>128</v>
      </c>
      <c r="H661" s="6">
        <v>3.02</v>
      </c>
      <c r="I661" s="6" t="s">
        <v>70</v>
      </c>
      <c r="J661" s="8"/>
      <c r="K661" s="8"/>
      <c r="L661" s="9" t="s">
        <v>127</v>
      </c>
      <c r="M661" s="7" t="s">
        <v>2044</v>
      </c>
      <c r="N661" s="7" t="s">
        <v>33</v>
      </c>
      <c r="O661" s="6" t="s">
        <v>28</v>
      </c>
      <c r="P661" s="6" t="s">
        <v>19</v>
      </c>
      <c r="Q661" s="7">
        <v>7.44</v>
      </c>
    </row>
    <row r="662" spans="1:17" s="1" customFormat="1" ht="24.75" customHeight="1">
      <c r="A662" s="6" t="s">
        <v>4947</v>
      </c>
      <c r="B662" s="6" t="s">
        <v>2045</v>
      </c>
      <c r="C662" s="23" t="s">
        <v>1120</v>
      </c>
      <c r="D662" s="24" t="s">
        <v>32</v>
      </c>
      <c r="E662" s="6" t="s">
        <v>2046</v>
      </c>
      <c r="F662" s="6" t="s">
        <v>1955</v>
      </c>
      <c r="G662" s="6">
        <v>128</v>
      </c>
      <c r="H662" s="6">
        <v>2.91</v>
      </c>
      <c r="I662" s="6" t="s">
        <v>70</v>
      </c>
      <c r="J662" s="8"/>
      <c r="K662" s="8"/>
      <c r="L662" s="9" t="s">
        <v>127</v>
      </c>
      <c r="M662" s="7" t="s">
        <v>1713</v>
      </c>
      <c r="N662" s="7" t="s">
        <v>33</v>
      </c>
      <c r="O662" s="6" t="s">
        <v>28</v>
      </c>
      <c r="P662" s="6" t="s">
        <v>19</v>
      </c>
      <c r="Q662" s="7">
        <v>7.26</v>
      </c>
    </row>
    <row r="663" spans="1:17" s="1" customFormat="1" ht="24.75" customHeight="1">
      <c r="A663" s="6" t="s">
        <v>4948</v>
      </c>
      <c r="B663" s="6" t="s">
        <v>2047</v>
      </c>
      <c r="C663" s="23" t="s">
        <v>2048</v>
      </c>
      <c r="D663" s="24" t="s">
        <v>1694</v>
      </c>
      <c r="E663" s="6" t="s">
        <v>2049</v>
      </c>
      <c r="F663" s="6" t="s">
        <v>1955</v>
      </c>
      <c r="G663" s="6">
        <v>128</v>
      </c>
      <c r="H663" s="6">
        <v>2.52</v>
      </c>
      <c r="I663" s="6" t="s">
        <v>70</v>
      </c>
      <c r="J663" s="8"/>
      <c r="K663" s="8"/>
      <c r="L663" s="9" t="s">
        <v>127</v>
      </c>
      <c r="M663" s="7" t="s">
        <v>2050</v>
      </c>
      <c r="N663" s="7" t="s">
        <v>17</v>
      </c>
      <c r="O663" s="6" t="s">
        <v>28</v>
      </c>
      <c r="P663" s="6" t="s">
        <v>19</v>
      </c>
      <c r="Q663" s="7">
        <v>6.65</v>
      </c>
    </row>
    <row r="664" spans="1:17" s="1" customFormat="1" ht="24.75" customHeight="1">
      <c r="A664" s="6" t="s">
        <v>4949</v>
      </c>
      <c r="B664" s="6" t="s">
        <v>2051</v>
      </c>
      <c r="C664" s="23" t="s">
        <v>207</v>
      </c>
      <c r="D664" s="24" t="s">
        <v>2052</v>
      </c>
      <c r="E664" s="6" t="s">
        <v>2053</v>
      </c>
      <c r="F664" s="6" t="s">
        <v>1955</v>
      </c>
      <c r="G664" s="6">
        <v>132</v>
      </c>
      <c r="H664" s="6">
        <v>2.89</v>
      </c>
      <c r="I664" s="6" t="s">
        <v>70</v>
      </c>
      <c r="J664" s="8"/>
      <c r="K664" s="8"/>
      <c r="L664" s="9" t="s">
        <v>127</v>
      </c>
      <c r="M664" s="7" t="s">
        <v>2054</v>
      </c>
      <c r="N664" s="7" t="s">
        <v>17</v>
      </c>
      <c r="O664" s="6" t="s">
        <v>28</v>
      </c>
      <c r="P664" s="6" t="s">
        <v>19</v>
      </c>
      <c r="Q664" s="7">
        <v>7.27</v>
      </c>
    </row>
    <row r="665" spans="1:17" s="1" customFormat="1" ht="24.75" customHeight="1">
      <c r="A665" s="6" t="s">
        <v>4950</v>
      </c>
      <c r="B665" s="6" t="s">
        <v>2055</v>
      </c>
      <c r="C665" s="23" t="s">
        <v>2056</v>
      </c>
      <c r="D665" s="24" t="s">
        <v>2057</v>
      </c>
      <c r="E665" s="6" t="s">
        <v>1209</v>
      </c>
      <c r="F665" s="6" t="s">
        <v>1955</v>
      </c>
      <c r="G665" s="6">
        <v>130</v>
      </c>
      <c r="H665" s="6">
        <v>3.08</v>
      </c>
      <c r="I665" s="6" t="s">
        <v>70</v>
      </c>
      <c r="J665" s="8"/>
      <c r="K665" s="8"/>
      <c r="L665" s="9" t="s">
        <v>127</v>
      </c>
      <c r="M665" s="7" t="s">
        <v>2058</v>
      </c>
      <c r="N665" s="7" t="s">
        <v>17</v>
      </c>
      <c r="O665" s="6" t="s">
        <v>28</v>
      </c>
      <c r="P665" s="6" t="s">
        <v>19</v>
      </c>
      <c r="Q665" s="7">
        <v>7.5</v>
      </c>
    </row>
    <row r="666" spans="1:17" s="1" customFormat="1" ht="24.75" customHeight="1">
      <c r="A666" s="6" t="s">
        <v>4951</v>
      </c>
      <c r="B666" s="6" t="s">
        <v>2059</v>
      </c>
      <c r="C666" s="23" t="s">
        <v>825</v>
      </c>
      <c r="D666" s="24" t="s">
        <v>723</v>
      </c>
      <c r="E666" s="6" t="s">
        <v>2060</v>
      </c>
      <c r="F666" s="6" t="s">
        <v>1955</v>
      </c>
      <c r="G666" s="6">
        <v>128</v>
      </c>
      <c r="H666" s="6">
        <v>3.11</v>
      </c>
      <c r="I666" s="6" t="s">
        <v>70</v>
      </c>
      <c r="J666" s="8"/>
      <c r="K666" s="8"/>
      <c r="L666" s="9" t="s">
        <v>127</v>
      </c>
      <c r="M666" s="7" t="s">
        <v>2061</v>
      </c>
      <c r="N666" s="7" t="s">
        <v>33</v>
      </c>
      <c r="O666" s="6" t="s">
        <v>28</v>
      </c>
      <c r="P666" s="6" t="s">
        <v>19</v>
      </c>
      <c r="Q666" s="7">
        <v>7.53</v>
      </c>
    </row>
    <row r="667" spans="1:17" s="1" customFormat="1" ht="24.75" customHeight="1">
      <c r="A667" s="6" t="s">
        <v>4952</v>
      </c>
      <c r="B667" s="6" t="s">
        <v>2062</v>
      </c>
      <c r="C667" s="23" t="s">
        <v>1601</v>
      </c>
      <c r="D667" s="24" t="s">
        <v>14</v>
      </c>
      <c r="E667" s="6" t="s">
        <v>2063</v>
      </c>
      <c r="F667" s="6" t="s">
        <v>1955</v>
      </c>
      <c r="G667" s="6">
        <v>128</v>
      </c>
      <c r="H667" s="6">
        <v>3.49</v>
      </c>
      <c r="I667" s="6" t="s">
        <v>530</v>
      </c>
      <c r="J667" s="8"/>
      <c r="K667" s="8"/>
      <c r="L667" s="9" t="s">
        <v>127</v>
      </c>
      <c r="M667" s="7" t="s">
        <v>2064</v>
      </c>
      <c r="N667" s="7" t="s">
        <v>17</v>
      </c>
      <c r="O667" s="6" t="s">
        <v>28</v>
      </c>
      <c r="P667" s="6" t="s">
        <v>19</v>
      </c>
      <c r="Q667" s="7">
        <v>8.25</v>
      </c>
    </row>
    <row r="668" spans="1:17" s="1" customFormat="1" ht="24.75" customHeight="1">
      <c r="A668" s="6" t="s">
        <v>4953</v>
      </c>
      <c r="B668" s="6" t="s">
        <v>2065</v>
      </c>
      <c r="C668" s="23" t="s">
        <v>2066</v>
      </c>
      <c r="D668" s="24" t="s">
        <v>995</v>
      </c>
      <c r="E668" s="6" t="s">
        <v>369</v>
      </c>
      <c r="F668" s="6" t="s">
        <v>1955</v>
      </c>
      <c r="G668" s="6">
        <v>128</v>
      </c>
      <c r="H668" s="6">
        <v>3.16</v>
      </c>
      <c r="I668" s="6" t="s">
        <v>70</v>
      </c>
      <c r="J668" s="8"/>
      <c r="K668" s="8"/>
      <c r="L668" s="9" t="s">
        <v>127</v>
      </c>
      <c r="M668" s="7" t="s">
        <v>2067</v>
      </c>
      <c r="N668" s="7" t="s">
        <v>33</v>
      </c>
      <c r="O668" s="6" t="s">
        <v>28</v>
      </c>
      <c r="P668" s="6" t="s">
        <v>19</v>
      </c>
      <c r="Q668" s="7">
        <v>7.7</v>
      </c>
    </row>
    <row r="669" spans="1:17" s="1" customFormat="1" ht="24.75" customHeight="1">
      <c r="A669" s="6" t="s">
        <v>4954</v>
      </c>
      <c r="B669" s="6" t="s">
        <v>3025</v>
      </c>
      <c r="C669" s="23" t="s">
        <v>464</v>
      </c>
      <c r="D669" s="24" t="s">
        <v>43</v>
      </c>
      <c r="E669" s="6" t="s">
        <v>3026</v>
      </c>
      <c r="F669" s="6" t="s">
        <v>3028</v>
      </c>
      <c r="G669" s="6">
        <v>128</v>
      </c>
      <c r="H669" s="6">
        <v>2.95</v>
      </c>
      <c r="I669" s="6" t="s">
        <v>70</v>
      </c>
      <c r="J669" s="8"/>
      <c r="K669" s="8"/>
      <c r="L669" s="9" t="s">
        <v>127</v>
      </c>
      <c r="M669" s="7" t="s">
        <v>3027</v>
      </c>
      <c r="N669" s="7" t="s">
        <v>17</v>
      </c>
      <c r="O669" s="6" t="s">
        <v>28</v>
      </c>
      <c r="P669" s="6" t="s">
        <v>19</v>
      </c>
      <c r="Q669" s="7">
        <v>7.33</v>
      </c>
    </row>
    <row r="670" spans="1:17" s="1" customFormat="1" ht="24.75" customHeight="1">
      <c r="A670" s="6" t="s">
        <v>4955</v>
      </c>
      <c r="B670" s="6" t="s">
        <v>3029</v>
      </c>
      <c r="C670" s="23" t="s">
        <v>3030</v>
      </c>
      <c r="D670" s="24" t="s">
        <v>3031</v>
      </c>
      <c r="E670" s="6" t="s">
        <v>2046</v>
      </c>
      <c r="F670" s="6" t="s">
        <v>3028</v>
      </c>
      <c r="G670" s="6">
        <v>128</v>
      </c>
      <c r="H670" s="6">
        <v>2.91</v>
      </c>
      <c r="I670" s="6" t="s">
        <v>70</v>
      </c>
      <c r="J670" s="8"/>
      <c r="K670" s="8"/>
      <c r="L670" s="9" t="s">
        <v>127</v>
      </c>
      <c r="M670" s="7" t="s">
        <v>3032</v>
      </c>
      <c r="N670" s="7" t="s">
        <v>17</v>
      </c>
      <c r="O670" s="6" t="s">
        <v>28</v>
      </c>
      <c r="P670" s="6" t="s">
        <v>19</v>
      </c>
      <c r="Q670" s="7">
        <v>7.19</v>
      </c>
    </row>
    <row r="671" spans="1:17" s="1" customFormat="1" ht="24.75" customHeight="1">
      <c r="A671" s="6" t="s">
        <v>4956</v>
      </c>
      <c r="B671" s="6" t="s">
        <v>3033</v>
      </c>
      <c r="C671" s="23" t="s">
        <v>3034</v>
      </c>
      <c r="D671" s="24" t="s">
        <v>759</v>
      </c>
      <c r="E671" s="6" t="s">
        <v>3035</v>
      </c>
      <c r="F671" s="6" t="s">
        <v>3028</v>
      </c>
      <c r="G671" s="6">
        <v>128</v>
      </c>
      <c r="H671" s="6">
        <v>3.05</v>
      </c>
      <c r="I671" s="6" t="s">
        <v>70</v>
      </c>
      <c r="J671" s="8"/>
      <c r="K671" s="8"/>
      <c r="L671" s="9" t="s">
        <v>127</v>
      </c>
      <c r="M671" s="7" t="s">
        <v>3036</v>
      </c>
      <c r="N671" s="7" t="s">
        <v>17</v>
      </c>
      <c r="O671" s="6" t="s">
        <v>28</v>
      </c>
      <c r="P671" s="6" t="s">
        <v>19</v>
      </c>
      <c r="Q671" s="7">
        <v>7.45</v>
      </c>
    </row>
    <row r="672" spans="1:17" s="1" customFormat="1" ht="24.75" customHeight="1">
      <c r="A672" s="6" t="s">
        <v>4957</v>
      </c>
      <c r="B672" s="6" t="s">
        <v>3037</v>
      </c>
      <c r="C672" s="23" t="s">
        <v>3038</v>
      </c>
      <c r="D672" s="24" t="s">
        <v>157</v>
      </c>
      <c r="E672" s="6" t="s">
        <v>905</v>
      </c>
      <c r="F672" s="6" t="s">
        <v>3028</v>
      </c>
      <c r="G672" s="6">
        <v>128</v>
      </c>
      <c r="H672" s="6">
        <v>3.05</v>
      </c>
      <c r="I672" s="6" t="s">
        <v>70</v>
      </c>
      <c r="J672" s="8"/>
      <c r="K672" s="8"/>
      <c r="L672" s="9" t="s">
        <v>127</v>
      </c>
      <c r="M672" s="7" t="s">
        <v>3039</v>
      </c>
      <c r="N672" s="7" t="s">
        <v>17</v>
      </c>
      <c r="O672" s="6" t="s">
        <v>28</v>
      </c>
      <c r="P672" s="6" t="s">
        <v>19</v>
      </c>
      <c r="Q672" s="7">
        <v>7.46</v>
      </c>
    </row>
    <row r="673" spans="1:17" s="1" customFormat="1" ht="24.75" customHeight="1">
      <c r="A673" s="6" t="s">
        <v>4958</v>
      </c>
      <c r="B673" s="6" t="s">
        <v>3040</v>
      </c>
      <c r="C673" s="23" t="s">
        <v>255</v>
      </c>
      <c r="D673" s="24" t="s">
        <v>780</v>
      </c>
      <c r="E673" s="6" t="s">
        <v>1512</v>
      </c>
      <c r="F673" s="6" t="s">
        <v>3028</v>
      </c>
      <c r="G673" s="6">
        <v>128</v>
      </c>
      <c r="H673" s="6">
        <v>3.52</v>
      </c>
      <c r="I673" s="6" t="s">
        <v>530</v>
      </c>
      <c r="J673" s="8"/>
      <c r="K673" s="8"/>
      <c r="L673" s="9" t="s">
        <v>127</v>
      </c>
      <c r="M673" s="7" t="s">
        <v>3041</v>
      </c>
      <c r="N673" s="7" t="s">
        <v>33</v>
      </c>
      <c r="O673" s="6" t="s">
        <v>28</v>
      </c>
      <c r="P673" s="6" t="s">
        <v>19</v>
      </c>
      <c r="Q673" s="7">
        <v>8.18</v>
      </c>
    </row>
    <row r="674" spans="1:17" s="1" customFormat="1" ht="24.75" customHeight="1">
      <c r="A674" s="6" t="s">
        <v>4959</v>
      </c>
      <c r="B674" s="6" t="s">
        <v>3042</v>
      </c>
      <c r="C674" s="23" t="s">
        <v>96</v>
      </c>
      <c r="D674" s="24" t="s">
        <v>445</v>
      </c>
      <c r="E674" s="6" t="s">
        <v>1912</v>
      </c>
      <c r="F674" s="6" t="s">
        <v>3028</v>
      </c>
      <c r="G674" s="6">
        <v>128</v>
      </c>
      <c r="H674" s="6">
        <v>2.48</v>
      </c>
      <c r="I674" s="6" t="s">
        <v>21</v>
      </c>
      <c r="J674" s="8"/>
      <c r="K674" s="8"/>
      <c r="L674" s="9" t="s">
        <v>127</v>
      </c>
      <c r="M674" s="7" t="s">
        <v>3043</v>
      </c>
      <c r="N674" s="7" t="s">
        <v>17</v>
      </c>
      <c r="O674" s="6" t="s">
        <v>28</v>
      </c>
      <c r="P674" s="6" t="s">
        <v>19</v>
      </c>
      <c r="Q674" s="7">
        <v>6.53</v>
      </c>
    </row>
    <row r="675" spans="1:17" s="1" customFormat="1" ht="24.75" customHeight="1">
      <c r="A675" s="6" t="s">
        <v>4960</v>
      </c>
      <c r="B675" s="6" t="s">
        <v>3044</v>
      </c>
      <c r="C675" s="23" t="s">
        <v>3045</v>
      </c>
      <c r="D675" s="24" t="s">
        <v>123</v>
      </c>
      <c r="E675" s="6" t="s">
        <v>608</v>
      </c>
      <c r="F675" s="6" t="s">
        <v>3028</v>
      </c>
      <c r="G675" s="6">
        <v>128</v>
      </c>
      <c r="H675" s="6">
        <v>3.24</v>
      </c>
      <c r="I675" s="6" t="s">
        <v>530</v>
      </c>
      <c r="J675" s="8"/>
      <c r="K675" s="8"/>
      <c r="L675" s="9" t="s">
        <v>127</v>
      </c>
      <c r="M675" s="7" t="s">
        <v>3046</v>
      </c>
      <c r="N675" s="7" t="s">
        <v>17</v>
      </c>
      <c r="O675" s="6" t="s">
        <v>28</v>
      </c>
      <c r="P675" s="6" t="s">
        <v>19</v>
      </c>
      <c r="Q675" s="7">
        <v>7.86</v>
      </c>
    </row>
    <row r="676" spans="1:17" s="1" customFormat="1" ht="24.75" customHeight="1">
      <c r="A676" s="6" t="s">
        <v>4961</v>
      </c>
      <c r="B676" s="6" t="s">
        <v>3047</v>
      </c>
      <c r="C676" s="23" t="s">
        <v>464</v>
      </c>
      <c r="D676" s="24" t="s">
        <v>2929</v>
      </c>
      <c r="E676" s="6" t="s">
        <v>3048</v>
      </c>
      <c r="F676" s="6" t="s">
        <v>3028</v>
      </c>
      <c r="G676" s="6">
        <v>128</v>
      </c>
      <c r="H676" s="6">
        <v>2.78</v>
      </c>
      <c r="I676" s="6" t="s">
        <v>70</v>
      </c>
      <c r="J676" s="8"/>
      <c r="K676" s="8"/>
      <c r="L676" s="9" t="s">
        <v>127</v>
      </c>
      <c r="M676" s="7" t="s">
        <v>3049</v>
      </c>
      <c r="N676" s="7" t="s">
        <v>17</v>
      </c>
      <c r="O676" s="6" t="s">
        <v>28</v>
      </c>
      <c r="P676" s="6" t="s">
        <v>19</v>
      </c>
      <c r="Q676" s="7">
        <v>7.11</v>
      </c>
    </row>
    <row r="677" spans="1:17" s="1" customFormat="1" ht="24.75" customHeight="1">
      <c r="A677" s="6" t="s">
        <v>4962</v>
      </c>
      <c r="B677" s="6" t="s">
        <v>3050</v>
      </c>
      <c r="C677" s="23" t="s">
        <v>644</v>
      </c>
      <c r="D677" s="24" t="s">
        <v>528</v>
      </c>
      <c r="E677" s="6" t="s">
        <v>752</v>
      </c>
      <c r="F677" s="6" t="s">
        <v>3028</v>
      </c>
      <c r="G677" s="6">
        <v>128</v>
      </c>
      <c r="H677" s="6">
        <v>3.05</v>
      </c>
      <c r="I677" s="6" t="s">
        <v>70</v>
      </c>
      <c r="J677" s="8"/>
      <c r="K677" s="8"/>
      <c r="L677" s="9" t="s">
        <v>127</v>
      </c>
      <c r="M677" s="7" t="s">
        <v>3051</v>
      </c>
      <c r="N677" s="7" t="s">
        <v>33</v>
      </c>
      <c r="O677" s="6" t="s">
        <v>28</v>
      </c>
      <c r="P677" s="6" t="s">
        <v>19</v>
      </c>
      <c r="Q677" s="7">
        <v>7.44</v>
      </c>
    </row>
    <row r="678" spans="1:17" s="1" customFormat="1" ht="24.75" customHeight="1">
      <c r="A678" s="6" t="s">
        <v>4963</v>
      </c>
      <c r="B678" s="6" t="s">
        <v>3052</v>
      </c>
      <c r="C678" s="23" t="s">
        <v>255</v>
      </c>
      <c r="D678" s="24" t="s">
        <v>2832</v>
      </c>
      <c r="E678" s="6" t="s">
        <v>1013</v>
      </c>
      <c r="F678" s="6" t="s">
        <v>3028</v>
      </c>
      <c r="G678" s="6">
        <v>128</v>
      </c>
      <c r="H678" s="6">
        <v>3.29</v>
      </c>
      <c r="I678" s="6" t="s">
        <v>530</v>
      </c>
      <c r="J678" s="8"/>
      <c r="K678" s="8"/>
      <c r="L678" s="9" t="s">
        <v>127</v>
      </c>
      <c r="M678" s="7" t="s">
        <v>3053</v>
      </c>
      <c r="N678" s="7" t="s">
        <v>33</v>
      </c>
      <c r="O678" s="6" t="s">
        <v>28</v>
      </c>
      <c r="P678" s="6" t="s">
        <v>19</v>
      </c>
      <c r="Q678" s="7">
        <v>7.87</v>
      </c>
    </row>
    <row r="679" spans="1:17" s="1" customFormat="1" ht="24.75" customHeight="1">
      <c r="A679" s="6" t="s">
        <v>4964</v>
      </c>
      <c r="B679" s="6" t="s">
        <v>3054</v>
      </c>
      <c r="C679" s="23" t="s">
        <v>3055</v>
      </c>
      <c r="D679" s="24" t="s">
        <v>1335</v>
      </c>
      <c r="E679" s="6" t="s">
        <v>1981</v>
      </c>
      <c r="F679" s="6" t="s">
        <v>3028</v>
      </c>
      <c r="G679" s="6">
        <v>128</v>
      </c>
      <c r="H679" s="6">
        <v>3.12</v>
      </c>
      <c r="I679" s="6" t="s">
        <v>70</v>
      </c>
      <c r="J679" s="8"/>
      <c r="K679" s="8"/>
      <c r="L679" s="9" t="s">
        <v>127</v>
      </c>
      <c r="M679" s="7" t="s">
        <v>3056</v>
      </c>
      <c r="N679" s="7" t="s">
        <v>17</v>
      </c>
      <c r="O679" s="6" t="s">
        <v>28</v>
      </c>
      <c r="P679" s="6" t="s">
        <v>19</v>
      </c>
      <c r="Q679" s="7">
        <v>7.56</v>
      </c>
    </row>
    <row r="680" spans="1:17" s="1" customFormat="1" ht="24.75" customHeight="1">
      <c r="A680" s="6" t="s">
        <v>4965</v>
      </c>
      <c r="B680" s="6" t="s">
        <v>3057</v>
      </c>
      <c r="C680" s="23" t="s">
        <v>833</v>
      </c>
      <c r="D680" s="24" t="s">
        <v>242</v>
      </c>
      <c r="E680" s="6" t="s">
        <v>2620</v>
      </c>
      <c r="F680" s="6" t="s">
        <v>3028</v>
      </c>
      <c r="G680" s="6">
        <v>128</v>
      </c>
      <c r="H680" s="6">
        <v>3.18</v>
      </c>
      <c r="I680" s="6" t="s">
        <v>70</v>
      </c>
      <c r="J680" s="8"/>
      <c r="K680" s="8"/>
      <c r="L680" s="9" t="s">
        <v>127</v>
      </c>
      <c r="M680" s="7" t="s">
        <v>3058</v>
      </c>
      <c r="N680" s="7" t="s">
        <v>17</v>
      </c>
      <c r="O680" s="6" t="s">
        <v>28</v>
      </c>
      <c r="P680" s="6" t="s">
        <v>19</v>
      </c>
      <c r="Q680" s="7">
        <v>7.75</v>
      </c>
    </row>
    <row r="681" spans="1:17" s="1" customFormat="1" ht="24.75" customHeight="1">
      <c r="A681" s="6" t="s">
        <v>4966</v>
      </c>
      <c r="B681" s="6" t="s">
        <v>3059</v>
      </c>
      <c r="C681" s="23" t="s">
        <v>3060</v>
      </c>
      <c r="D681" s="24" t="s">
        <v>1100</v>
      </c>
      <c r="E681" s="6" t="s">
        <v>3061</v>
      </c>
      <c r="F681" s="6" t="s">
        <v>3028</v>
      </c>
      <c r="G681" s="6">
        <v>128</v>
      </c>
      <c r="H681" s="6">
        <v>3.45</v>
      </c>
      <c r="I681" s="6" t="s">
        <v>530</v>
      </c>
      <c r="J681" s="8"/>
      <c r="K681" s="8"/>
      <c r="L681" s="9" t="s">
        <v>127</v>
      </c>
      <c r="M681" s="7" t="s">
        <v>3062</v>
      </c>
      <c r="N681" s="7" t="s">
        <v>33</v>
      </c>
      <c r="O681" s="6" t="s">
        <v>18</v>
      </c>
      <c r="P681" s="6" t="s">
        <v>19</v>
      </c>
      <c r="Q681" s="7">
        <v>8.1199999999999992</v>
      </c>
    </row>
    <row r="682" spans="1:17" s="1" customFormat="1" ht="24.75" customHeight="1">
      <c r="A682" s="6" t="s">
        <v>4967</v>
      </c>
      <c r="B682" s="6" t="s">
        <v>3063</v>
      </c>
      <c r="C682" s="23" t="s">
        <v>146</v>
      </c>
      <c r="D682" s="24" t="s">
        <v>3064</v>
      </c>
      <c r="E682" s="6" t="s">
        <v>1314</v>
      </c>
      <c r="F682" s="6" t="s">
        <v>3028</v>
      </c>
      <c r="G682" s="6">
        <v>128</v>
      </c>
      <c r="H682" s="6">
        <v>3.03</v>
      </c>
      <c r="I682" s="6" t="s">
        <v>70</v>
      </c>
      <c r="J682" s="8"/>
      <c r="K682" s="8"/>
      <c r="L682" s="9" t="s">
        <v>127</v>
      </c>
      <c r="M682" s="7" t="s">
        <v>3065</v>
      </c>
      <c r="N682" s="7" t="s">
        <v>17</v>
      </c>
      <c r="O682" s="6" t="s">
        <v>28</v>
      </c>
      <c r="P682" s="6" t="s">
        <v>19</v>
      </c>
      <c r="Q682" s="7">
        <v>7.46</v>
      </c>
    </row>
    <row r="683" spans="1:17" s="1" customFormat="1" ht="24.75" customHeight="1">
      <c r="A683" s="6" t="s">
        <v>4968</v>
      </c>
      <c r="B683" s="6" t="s">
        <v>3066</v>
      </c>
      <c r="C683" s="23" t="s">
        <v>3067</v>
      </c>
      <c r="D683" s="24" t="s">
        <v>839</v>
      </c>
      <c r="E683" s="6" t="s">
        <v>3068</v>
      </c>
      <c r="F683" s="6" t="s">
        <v>3028</v>
      </c>
      <c r="G683" s="6">
        <v>128</v>
      </c>
      <c r="H683" s="6">
        <v>3.56</v>
      </c>
      <c r="I683" s="6" t="s">
        <v>530</v>
      </c>
      <c r="J683" s="8"/>
      <c r="K683" s="8"/>
      <c r="L683" s="9" t="s">
        <v>127</v>
      </c>
      <c r="M683" s="7" t="s">
        <v>272</v>
      </c>
      <c r="N683" s="7" t="s">
        <v>33</v>
      </c>
      <c r="O683" s="6" t="s">
        <v>28</v>
      </c>
      <c r="P683" s="6" t="s">
        <v>19</v>
      </c>
      <c r="Q683" s="7">
        <v>8.3000000000000007</v>
      </c>
    </row>
    <row r="684" spans="1:17" s="1" customFormat="1" ht="24.75" customHeight="1">
      <c r="A684" s="6" t="s">
        <v>4969</v>
      </c>
      <c r="B684" s="6" t="s">
        <v>3069</v>
      </c>
      <c r="C684" s="23" t="s">
        <v>2292</v>
      </c>
      <c r="D684" s="24" t="s">
        <v>551</v>
      </c>
      <c r="E684" s="6" t="s">
        <v>3070</v>
      </c>
      <c r="F684" s="6" t="s">
        <v>3028</v>
      </c>
      <c r="G684" s="6">
        <v>128</v>
      </c>
      <c r="H684" s="6">
        <v>3.36</v>
      </c>
      <c r="I684" s="6" t="s">
        <v>530</v>
      </c>
      <c r="J684" s="8"/>
      <c r="K684" s="8"/>
      <c r="L684" s="9" t="s">
        <v>127</v>
      </c>
      <c r="M684" s="7" t="s">
        <v>3071</v>
      </c>
      <c r="N684" s="7" t="s">
        <v>17</v>
      </c>
      <c r="O684" s="6" t="s">
        <v>28</v>
      </c>
      <c r="P684" s="6" t="s">
        <v>19</v>
      </c>
      <c r="Q684" s="7">
        <v>8.0299999999999994</v>
      </c>
    </row>
    <row r="685" spans="1:17" s="1" customFormat="1" ht="24.75" customHeight="1">
      <c r="A685" s="6" t="s">
        <v>4970</v>
      </c>
      <c r="B685" s="6" t="s">
        <v>3072</v>
      </c>
      <c r="C685" s="23" t="s">
        <v>2501</v>
      </c>
      <c r="D685" s="24" t="s">
        <v>378</v>
      </c>
      <c r="E685" s="6" t="s">
        <v>1383</v>
      </c>
      <c r="F685" s="6" t="s">
        <v>3028</v>
      </c>
      <c r="G685" s="6">
        <v>128</v>
      </c>
      <c r="H685" s="6">
        <v>2.87</v>
      </c>
      <c r="I685" s="6" t="s">
        <v>70</v>
      </c>
      <c r="J685" s="8"/>
      <c r="K685" s="8"/>
      <c r="L685" s="9" t="s">
        <v>127</v>
      </c>
      <c r="M685" s="7" t="s">
        <v>3073</v>
      </c>
      <c r="N685" s="7" t="s">
        <v>33</v>
      </c>
      <c r="O685" s="6" t="s">
        <v>28</v>
      </c>
      <c r="P685" s="6" t="s">
        <v>19</v>
      </c>
      <c r="Q685" s="7">
        <v>7.18</v>
      </c>
    </row>
    <row r="686" spans="1:17" s="1" customFormat="1" ht="24.75" customHeight="1">
      <c r="A686" s="6" t="s">
        <v>4971</v>
      </c>
      <c r="B686" s="6" t="s">
        <v>3074</v>
      </c>
      <c r="C686" s="23" t="s">
        <v>241</v>
      </c>
      <c r="D686" s="24" t="s">
        <v>433</v>
      </c>
      <c r="E686" s="6" t="s">
        <v>1990</v>
      </c>
      <c r="F686" s="6" t="s">
        <v>3028</v>
      </c>
      <c r="G686" s="6">
        <v>126</v>
      </c>
      <c r="H686" s="6">
        <v>2.98</v>
      </c>
      <c r="I686" s="6" t="s">
        <v>70</v>
      </c>
      <c r="J686" s="8"/>
      <c r="K686" s="8"/>
      <c r="L686" s="9" t="s">
        <v>127</v>
      </c>
      <c r="M686" s="7" t="s">
        <v>3075</v>
      </c>
      <c r="N686" s="7" t="s">
        <v>17</v>
      </c>
      <c r="O686" s="6" t="s">
        <v>28</v>
      </c>
      <c r="P686" s="6" t="s">
        <v>19</v>
      </c>
      <c r="Q686" s="7">
        <v>7.37</v>
      </c>
    </row>
    <row r="687" spans="1:17" s="1" customFormat="1" ht="24.75" customHeight="1">
      <c r="A687" s="6" t="s">
        <v>4972</v>
      </c>
      <c r="B687" s="6" t="s">
        <v>3076</v>
      </c>
      <c r="C687" s="23" t="s">
        <v>927</v>
      </c>
      <c r="D687" s="24" t="s">
        <v>661</v>
      </c>
      <c r="E687" s="6" t="s">
        <v>3077</v>
      </c>
      <c r="F687" s="6" t="s">
        <v>3028</v>
      </c>
      <c r="G687" s="6">
        <v>128</v>
      </c>
      <c r="H687" s="6">
        <v>2.77</v>
      </c>
      <c r="I687" s="6" t="s">
        <v>70</v>
      </c>
      <c r="J687" s="8"/>
      <c r="K687" s="8"/>
      <c r="L687" s="9" t="s">
        <v>127</v>
      </c>
      <c r="M687" s="7" t="s">
        <v>3078</v>
      </c>
      <c r="N687" s="7" t="s">
        <v>33</v>
      </c>
      <c r="O687" s="6" t="s">
        <v>28</v>
      </c>
      <c r="P687" s="6" t="s">
        <v>19</v>
      </c>
      <c r="Q687" s="7">
        <v>6.99</v>
      </c>
    </row>
    <row r="688" spans="1:17" s="1" customFormat="1" ht="24.75" customHeight="1">
      <c r="A688" s="6" t="s">
        <v>4973</v>
      </c>
      <c r="B688" s="6" t="s">
        <v>3079</v>
      </c>
      <c r="C688" s="23" t="s">
        <v>491</v>
      </c>
      <c r="D688" s="24" t="s">
        <v>17</v>
      </c>
      <c r="E688" s="6" t="s">
        <v>920</v>
      </c>
      <c r="F688" s="6" t="s">
        <v>3028</v>
      </c>
      <c r="G688" s="6">
        <v>128</v>
      </c>
      <c r="H688" s="6">
        <v>3.14</v>
      </c>
      <c r="I688" s="6" t="s">
        <v>70</v>
      </c>
      <c r="J688" s="8"/>
      <c r="K688" s="8"/>
      <c r="L688" s="9" t="s">
        <v>127</v>
      </c>
      <c r="M688" s="7" t="s">
        <v>3080</v>
      </c>
      <c r="N688" s="7" t="s">
        <v>17</v>
      </c>
      <c r="O688" s="6" t="s">
        <v>28</v>
      </c>
      <c r="P688" s="6" t="s">
        <v>19</v>
      </c>
      <c r="Q688" s="7">
        <v>7.64</v>
      </c>
    </row>
    <row r="689" spans="1:17" s="1" customFormat="1" ht="24.75" customHeight="1">
      <c r="A689" s="6" t="s">
        <v>4974</v>
      </c>
      <c r="B689" s="6" t="s">
        <v>3081</v>
      </c>
      <c r="C689" s="23" t="s">
        <v>644</v>
      </c>
      <c r="D689" s="24" t="s">
        <v>571</v>
      </c>
      <c r="E689" s="6" t="s">
        <v>3082</v>
      </c>
      <c r="F689" s="6" t="s">
        <v>3028</v>
      </c>
      <c r="G689" s="6">
        <v>128</v>
      </c>
      <c r="H689" s="6">
        <v>3.02</v>
      </c>
      <c r="I689" s="6" t="s">
        <v>70</v>
      </c>
      <c r="J689" s="8"/>
      <c r="K689" s="8"/>
      <c r="L689" s="9" t="s">
        <v>127</v>
      </c>
      <c r="M689" s="7" t="s">
        <v>3083</v>
      </c>
      <c r="N689" s="7" t="s">
        <v>33</v>
      </c>
      <c r="O689" s="6" t="s">
        <v>28</v>
      </c>
      <c r="P689" s="6" t="s">
        <v>19</v>
      </c>
      <c r="Q689" s="7">
        <v>7.45</v>
      </c>
    </row>
    <row r="690" spans="1:17" s="1" customFormat="1" ht="24.75" customHeight="1">
      <c r="A690" s="6" t="s">
        <v>4975</v>
      </c>
      <c r="B690" s="6" t="s">
        <v>3084</v>
      </c>
      <c r="C690" s="23" t="s">
        <v>1035</v>
      </c>
      <c r="D690" s="24" t="s">
        <v>675</v>
      </c>
      <c r="E690" s="6" t="s">
        <v>2426</v>
      </c>
      <c r="F690" s="6" t="s">
        <v>3028</v>
      </c>
      <c r="G690" s="6">
        <v>128</v>
      </c>
      <c r="H690" s="6">
        <v>2.93</v>
      </c>
      <c r="I690" s="6" t="s">
        <v>70</v>
      </c>
      <c r="J690" s="8"/>
      <c r="K690" s="8"/>
      <c r="L690" s="9" t="s">
        <v>127</v>
      </c>
      <c r="M690" s="7" t="s">
        <v>3085</v>
      </c>
      <c r="N690" s="7" t="s">
        <v>33</v>
      </c>
      <c r="O690" s="6" t="s">
        <v>28</v>
      </c>
      <c r="P690" s="6" t="s">
        <v>19</v>
      </c>
      <c r="Q690" s="7">
        <v>7.37</v>
      </c>
    </row>
    <row r="691" spans="1:17" s="1" customFormat="1" ht="24.75" customHeight="1">
      <c r="A691" s="6" t="s">
        <v>4976</v>
      </c>
      <c r="B691" s="6" t="s">
        <v>3086</v>
      </c>
      <c r="C691" s="23" t="s">
        <v>3087</v>
      </c>
      <c r="D691" s="24" t="s">
        <v>675</v>
      </c>
      <c r="E691" s="6" t="s">
        <v>706</v>
      </c>
      <c r="F691" s="6" t="s">
        <v>3028</v>
      </c>
      <c r="G691" s="6">
        <v>128</v>
      </c>
      <c r="H691" s="6">
        <v>3.07</v>
      </c>
      <c r="I691" s="6" t="s">
        <v>70</v>
      </c>
      <c r="J691" s="8"/>
      <c r="K691" s="8"/>
      <c r="L691" s="9" t="s">
        <v>127</v>
      </c>
      <c r="M691" s="7" t="s">
        <v>3088</v>
      </c>
      <c r="N691" s="7" t="s">
        <v>33</v>
      </c>
      <c r="O691" s="6" t="s">
        <v>28</v>
      </c>
      <c r="P691" s="6" t="s">
        <v>19</v>
      </c>
      <c r="Q691" s="7">
        <v>7.51</v>
      </c>
    </row>
    <row r="692" spans="1:17" s="1" customFormat="1" ht="24.75" customHeight="1">
      <c r="A692" s="6" t="s">
        <v>4977</v>
      </c>
      <c r="B692" s="6" t="s">
        <v>3089</v>
      </c>
      <c r="C692" s="23" t="s">
        <v>3090</v>
      </c>
      <c r="D692" s="24" t="s">
        <v>339</v>
      </c>
      <c r="E692" s="6" t="s">
        <v>3091</v>
      </c>
      <c r="F692" s="6" t="s">
        <v>3028</v>
      </c>
      <c r="G692" s="6">
        <v>128</v>
      </c>
      <c r="H692" s="6">
        <v>3.11</v>
      </c>
      <c r="I692" s="6" t="s">
        <v>70</v>
      </c>
      <c r="J692" s="8"/>
      <c r="K692" s="8"/>
      <c r="L692" s="9" t="s">
        <v>127</v>
      </c>
      <c r="M692" s="7" t="s">
        <v>3092</v>
      </c>
      <c r="N692" s="7" t="s">
        <v>33</v>
      </c>
      <c r="O692" s="6" t="s">
        <v>28</v>
      </c>
      <c r="P692" s="6" t="s">
        <v>19</v>
      </c>
      <c r="Q692" s="7">
        <v>7.56</v>
      </c>
    </row>
    <row r="693" spans="1:17" s="1" customFormat="1" ht="24.75" customHeight="1">
      <c r="A693" s="6" t="s">
        <v>4978</v>
      </c>
      <c r="B693" s="6" t="s">
        <v>3093</v>
      </c>
      <c r="C693" s="23" t="s">
        <v>464</v>
      </c>
      <c r="D693" s="24" t="s">
        <v>1249</v>
      </c>
      <c r="E693" s="6" t="s">
        <v>1387</v>
      </c>
      <c r="F693" s="6" t="s">
        <v>3028</v>
      </c>
      <c r="G693" s="6">
        <v>128</v>
      </c>
      <c r="H693" s="6">
        <v>2.85</v>
      </c>
      <c r="I693" s="6" t="s">
        <v>70</v>
      </c>
      <c r="J693" s="8"/>
      <c r="K693" s="8"/>
      <c r="L693" s="9" t="s">
        <v>127</v>
      </c>
      <c r="M693" s="7" t="s">
        <v>3094</v>
      </c>
      <c r="N693" s="7" t="s">
        <v>17</v>
      </c>
      <c r="O693" s="6" t="s">
        <v>28</v>
      </c>
      <c r="P693" s="6" t="s">
        <v>19</v>
      </c>
      <c r="Q693" s="7">
        <v>7.24</v>
      </c>
    </row>
    <row r="694" spans="1:17" s="1" customFormat="1" ht="24.75" customHeight="1">
      <c r="A694" s="6" t="s">
        <v>4979</v>
      </c>
      <c r="B694" s="6" t="s">
        <v>3095</v>
      </c>
      <c r="C694" s="23" t="s">
        <v>3096</v>
      </c>
      <c r="D694" s="24" t="s">
        <v>1542</v>
      </c>
      <c r="E694" s="6" t="s">
        <v>2365</v>
      </c>
      <c r="F694" s="6" t="s">
        <v>3028</v>
      </c>
      <c r="G694" s="6">
        <v>130</v>
      </c>
      <c r="H694" s="6">
        <v>3.01</v>
      </c>
      <c r="I694" s="6" t="s">
        <v>70</v>
      </c>
      <c r="J694" s="8"/>
      <c r="K694" s="8"/>
      <c r="L694" s="9" t="s">
        <v>127</v>
      </c>
      <c r="M694" s="7" t="s">
        <v>720</v>
      </c>
      <c r="N694" s="7" t="s">
        <v>17</v>
      </c>
      <c r="O694" s="6" t="s">
        <v>28</v>
      </c>
      <c r="P694" s="6" t="s">
        <v>19</v>
      </c>
      <c r="Q694" s="7">
        <v>7.41</v>
      </c>
    </row>
    <row r="695" spans="1:17" s="1" customFormat="1" ht="24.75" customHeight="1">
      <c r="A695" s="6" t="s">
        <v>4980</v>
      </c>
      <c r="B695" s="6" t="s">
        <v>3097</v>
      </c>
      <c r="C695" s="23" t="s">
        <v>1715</v>
      </c>
      <c r="D695" s="24" t="s">
        <v>3098</v>
      </c>
      <c r="E695" s="6" t="s">
        <v>2155</v>
      </c>
      <c r="F695" s="6" t="s">
        <v>3028</v>
      </c>
      <c r="G695" s="6">
        <v>128</v>
      </c>
      <c r="H695" s="6">
        <v>3.28</v>
      </c>
      <c r="I695" s="6" t="s">
        <v>530</v>
      </c>
      <c r="J695" s="8"/>
      <c r="K695" s="8"/>
      <c r="L695" s="9" t="s">
        <v>127</v>
      </c>
      <c r="M695" s="7" t="s">
        <v>3099</v>
      </c>
      <c r="N695" s="7" t="s">
        <v>33</v>
      </c>
      <c r="O695" s="6" t="s">
        <v>28</v>
      </c>
      <c r="P695" s="6" t="s">
        <v>19</v>
      </c>
      <c r="Q695" s="7">
        <v>7.87</v>
      </c>
    </row>
    <row r="696" spans="1:17" s="1" customFormat="1" ht="24.75" customHeight="1">
      <c r="A696" s="6" t="s">
        <v>4981</v>
      </c>
      <c r="B696" s="6" t="s">
        <v>3100</v>
      </c>
      <c r="C696" s="23" t="s">
        <v>3101</v>
      </c>
      <c r="D696" s="24" t="s">
        <v>25</v>
      </c>
      <c r="E696" s="6" t="s">
        <v>1903</v>
      </c>
      <c r="F696" s="6" t="s">
        <v>3028</v>
      </c>
      <c r="G696" s="6">
        <v>128</v>
      </c>
      <c r="H696" s="6">
        <v>2.86</v>
      </c>
      <c r="I696" s="6" t="s">
        <v>70</v>
      </c>
      <c r="J696" s="8"/>
      <c r="K696" s="8"/>
      <c r="L696" s="9" t="s">
        <v>127</v>
      </c>
      <c r="M696" s="7" t="s">
        <v>3102</v>
      </c>
      <c r="N696" s="7" t="s">
        <v>17</v>
      </c>
      <c r="O696" s="6" t="s">
        <v>28</v>
      </c>
      <c r="P696" s="6" t="s">
        <v>19</v>
      </c>
      <c r="Q696" s="7">
        <v>7.15</v>
      </c>
    </row>
    <row r="697" spans="1:17" s="1" customFormat="1" ht="24.75" customHeight="1">
      <c r="A697" s="6" t="s">
        <v>4982</v>
      </c>
      <c r="B697" s="6" t="s">
        <v>3103</v>
      </c>
      <c r="C697" s="23" t="s">
        <v>427</v>
      </c>
      <c r="D697" s="24" t="s">
        <v>25</v>
      </c>
      <c r="E697" s="6" t="s">
        <v>760</v>
      </c>
      <c r="F697" s="6" t="s">
        <v>3028</v>
      </c>
      <c r="G697" s="6">
        <v>128</v>
      </c>
      <c r="H697" s="6">
        <v>3.33</v>
      </c>
      <c r="I697" s="6" t="s">
        <v>530</v>
      </c>
      <c r="J697" s="8"/>
      <c r="K697" s="8"/>
      <c r="L697" s="9" t="s">
        <v>127</v>
      </c>
      <c r="M697" s="7" t="s">
        <v>3104</v>
      </c>
      <c r="N697" s="7" t="s">
        <v>17</v>
      </c>
      <c r="O697" s="6" t="s">
        <v>28</v>
      </c>
      <c r="P697" s="6" t="s">
        <v>19</v>
      </c>
      <c r="Q697" s="7">
        <v>7.94</v>
      </c>
    </row>
    <row r="698" spans="1:17" s="1" customFormat="1" ht="24.75" customHeight="1">
      <c r="A698" s="6" t="s">
        <v>4983</v>
      </c>
      <c r="B698" s="6" t="s">
        <v>3105</v>
      </c>
      <c r="C698" s="23" t="s">
        <v>3106</v>
      </c>
      <c r="D698" s="24" t="s">
        <v>345</v>
      </c>
      <c r="E698" s="6" t="s">
        <v>982</v>
      </c>
      <c r="F698" s="6" t="s">
        <v>3028</v>
      </c>
      <c r="G698" s="6">
        <v>128</v>
      </c>
      <c r="H698" s="6">
        <v>3.44</v>
      </c>
      <c r="I698" s="6" t="s">
        <v>530</v>
      </c>
      <c r="J698" s="8"/>
      <c r="K698" s="8"/>
      <c r="L698" s="9" t="s">
        <v>127</v>
      </c>
      <c r="M698" s="7" t="s">
        <v>3107</v>
      </c>
      <c r="N698" s="7" t="s">
        <v>33</v>
      </c>
      <c r="O698" s="6" t="s">
        <v>28</v>
      </c>
      <c r="P698" s="6" t="s">
        <v>19</v>
      </c>
      <c r="Q698" s="7">
        <v>8.14</v>
      </c>
    </row>
    <row r="699" spans="1:17" s="1" customFormat="1" ht="24.75" customHeight="1">
      <c r="A699" s="6" t="s">
        <v>4984</v>
      </c>
      <c r="B699" s="6" t="s">
        <v>3108</v>
      </c>
      <c r="C699" s="23" t="s">
        <v>3109</v>
      </c>
      <c r="D699" s="24" t="s">
        <v>3110</v>
      </c>
      <c r="E699" s="6" t="s">
        <v>900</v>
      </c>
      <c r="F699" s="6" t="s">
        <v>3028</v>
      </c>
      <c r="G699" s="6">
        <v>128</v>
      </c>
      <c r="H699" s="6">
        <v>2.99</v>
      </c>
      <c r="I699" s="6" t="s">
        <v>70</v>
      </c>
      <c r="J699" s="8"/>
      <c r="K699" s="8"/>
      <c r="L699" s="9" t="s">
        <v>127</v>
      </c>
      <c r="M699" s="7" t="s">
        <v>3111</v>
      </c>
      <c r="N699" s="7" t="s">
        <v>17</v>
      </c>
      <c r="O699" s="6" t="s">
        <v>28</v>
      </c>
      <c r="P699" s="6" t="s">
        <v>19</v>
      </c>
      <c r="Q699" s="7">
        <v>7.45</v>
      </c>
    </row>
    <row r="700" spans="1:17" s="1" customFormat="1" ht="24.75" customHeight="1">
      <c r="A700" s="6" t="s">
        <v>4985</v>
      </c>
      <c r="B700" s="6" t="s">
        <v>3112</v>
      </c>
      <c r="C700" s="23" t="s">
        <v>2136</v>
      </c>
      <c r="D700" s="24" t="s">
        <v>3113</v>
      </c>
      <c r="E700" s="6" t="s">
        <v>3114</v>
      </c>
      <c r="F700" s="6" t="s">
        <v>3028</v>
      </c>
      <c r="G700" s="6">
        <v>128</v>
      </c>
      <c r="H700" s="6">
        <v>2.88</v>
      </c>
      <c r="I700" s="6" t="s">
        <v>70</v>
      </c>
      <c r="J700" s="8"/>
      <c r="K700" s="8"/>
      <c r="L700" s="9" t="s">
        <v>127</v>
      </c>
      <c r="M700" s="7" t="s">
        <v>3115</v>
      </c>
      <c r="N700" s="7" t="s">
        <v>17</v>
      </c>
      <c r="O700" s="6" t="s">
        <v>28</v>
      </c>
      <c r="P700" s="6" t="s">
        <v>19</v>
      </c>
      <c r="Q700" s="7">
        <v>7.28</v>
      </c>
    </row>
    <row r="701" spans="1:17" s="1" customFormat="1" ht="24.75" customHeight="1">
      <c r="A701" s="6" t="s">
        <v>4986</v>
      </c>
      <c r="B701" s="6" t="s">
        <v>3116</v>
      </c>
      <c r="C701" s="23" t="s">
        <v>1463</v>
      </c>
      <c r="D701" s="24" t="s">
        <v>2057</v>
      </c>
      <c r="E701" s="6" t="s">
        <v>2039</v>
      </c>
      <c r="F701" s="6" t="s">
        <v>3028</v>
      </c>
      <c r="G701" s="6">
        <v>130</v>
      </c>
      <c r="H701" s="6">
        <v>2.76</v>
      </c>
      <c r="I701" s="6" t="s">
        <v>70</v>
      </c>
      <c r="J701" s="8"/>
      <c r="K701" s="8"/>
      <c r="L701" s="9" t="s">
        <v>127</v>
      </c>
      <c r="M701" s="7" t="s">
        <v>3117</v>
      </c>
      <c r="N701" s="7" t="s">
        <v>17</v>
      </c>
      <c r="O701" s="6" t="s">
        <v>28</v>
      </c>
      <c r="P701" s="6" t="s">
        <v>19</v>
      </c>
      <c r="Q701" s="7">
        <v>6.96</v>
      </c>
    </row>
    <row r="702" spans="1:17" s="1" customFormat="1" ht="24.75" customHeight="1">
      <c r="A702" s="6" t="s">
        <v>4987</v>
      </c>
      <c r="B702" s="6" t="s">
        <v>3118</v>
      </c>
      <c r="C702" s="23" t="s">
        <v>255</v>
      </c>
      <c r="D702" s="24" t="s">
        <v>723</v>
      </c>
      <c r="E702" s="6" t="s">
        <v>3119</v>
      </c>
      <c r="F702" s="6" t="s">
        <v>3028</v>
      </c>
      <c r="G702" s="6">
        <v>128</v>
      </c>
      <c r="H702" s="6">
        <v>3.09</v>
      </c>
      <c r="I702" s="6" t="s">
        <v>70</v>
      </c>
      <c r="J702" s="8"/>
      <c r="K702" s="8"/>
      <c r="L702" s="9" t="s">
        <v>127</v>
      </c>
      <c r="M702" s="7" t="s">
        <v>3120</v>
      </c>
      <c r="N702" s="7" t="s">
        <v>33</v>
      </c>
      <c r="O702" s="6" t="s">
        <v>28</v>
      </c>
      <c r="P702" s="6" t="s">
        <v>19</v>
      </c>
      <c r="Q702" s="7">
        <v>7.51</v>
      </c>
    </row>
    <row r="703" spans="1:17" s="1" customFormat="1" ht="24.75" customHeight="1">
      <c r="A703" s="6" t="s">
        <v>4988</v>
      </c>
      <c r="B703" s="6" t="s">
        <v>3121</v>
      </c>
      <c r="C703" s="23" t="s">
        <v>3122</v>
      </c>
      <c r="D703" s="24" t="s">
        <v>14</v>
      </c>
      <c r="E703" s="6" t="s">
        <v>2730</v>
      </c>
      <c r="F703" s="6" t="s">
        <v>3028</v>
      </c>
      <c r="G703" s="6">
        <v>128</v>
      </c>
      <c r="H703" s="6">
        <v>2.87</v>
      </c>
      <c r="I703" s="6" t="s">
        <v>70</v>
      </c>
      <c r="J703" s="8"/>
      <c r="K703" s="8"/>
      <c r="L703" s="9" t="s">
        <v>127</v>
      </c>
      <c r="M703" s="7" t="s">
        <v>3123</v>
      </c>
      <c r="N703" s="7" t="s">
        <v>17</v>
      </c>
      <c r="O703" s="6" t="s">
        <v>28</v>
      </c>
      <c r="P703" s="6" t="s">
        <v>19</v>
      </c>
      <c r="Q703" s="7">
        <v>7.17</v>
      </c>
    </row>
    <row r="704" spans="1:17" s="1" customFormat="1" ht="24.75" customHeight="1">
      <c r="A704" s="6" t="s">
        <v>4989</v>
      </c>
      <c r="B704" s="6" t="s">
        <v>3124</v>
      </c>
      <c r="C704" s="23" t="s">
        <v>3125</v>
      </c>
      <c r="D704" s="24" t="s">
        <v>592</v>
      </c>
      <c r="E704" s="6" t="s">
        <v>896</v>
      </c>
      <c r="F704" s="6" t="s">
        <v>3028</v>
      </c>
      <c r="G704" s="6">
        <v>126</v>
      </c>
      <c r="H704" s="6">
        <v>2.75</v>
      </c>
      <c r="I704" s="6" t="s">
        <v>70</v>
      </c>
      <c r="J704" s="8"/>
      <c r="K704" s="8"/>
      <c r="L704" s="9" t="s">
        <v>127</v>
      </c>
      <c r="M704" s="7" t="s">
        <v>1676</v>
      </c>
      <c r="N704" s="7" t="s">
        <v>17</v>
      </c>
      <c r="O704" s="6" t="s">
        <v>28</v>
      </c>
      <c r="P704" s="6" t="s">
        <v>19</v>
      </c>
      <c r="Q704" s="7">
        <v>7.04</v>
      </c>
    </row>
    <row r="705" spans="1:17" s="1" customFormat="1" ht="24.75" customHeight="1">
      <c r="A705" s="6" t="s">
        <v>4990</v>
      </c>
      <c r="B705" s="6" t="s">
        <v>3126</v>
      </c>
      <c r="C705" s="23" t="s">
        <v>255</v>
      </c>
      <c r="D705" s="24" t="s">
        <v>3127</v>
      </c>
      <c r="E705" s="6" t="s">
        <v>1155</v>
      </c>
      <c r="F705" s="6" t="s">
        <v>3028</v>
      </c>
      <c r="G705" s="6">
        <v>128</v>
      </c>
      <c r="H705" s="6">
        <v>3.33</v>
      </c>
      <c r="I705" s="6" t="s">
        <v>530</v>
      </c>
      <c r="J705" s="8"/>
      <c r="K705" s="8"/>
      <c r="L705" s="9" t="s">
        <v>127</v>
      </c>
      <c r="M705" s="7" t="s">
        <v>3128</v>
      </c>
      <c r="N705" s="7" t="s">
        <v>33</v>
      </c>
      <c r="O705" s="6" t="s">
        <v>28</v>
      </c>
      <c r="P705" s="6" t="s">
        <v>19</v>
      </c>
      <c r="Q705" s="7">
        <v>7.94</v>
      </c>
    </row>
    <row r="706" spans="1:17" s="1" customFormat="1" ht="24.75" customHeight="1">
      <c r="A706" s="6" t="s">
        <v>4991</v>
      </c>
      <c r="B706" s="6" t="s">
        <v>3129</v>
      </c>
      <c r="C706" s="23" t="s">
        <v>3130</v>
      </c>
      <c r="D706" s="24" t="s">
        <v>3131</v>
      </c>
      <c r="E706" s="6" t="s">
        <v>645</v>
      </c>
      <c r="F706" s="6" t="s">
        <v>3028</v>
      </c>
      <c r="G706" s="6">
        <v>128</v>
      </c>
      <c r="H706" s="6">
        <v>2.87</v>
      </c>
      <c r="I706" s="6" t="s">
        <v>70</v>
      </c>
      <c r="J706" s="8"/>
      <c r="K706" s="8"/>
      <c r="L706" s="9" t="s">
        <v>127</v>
      </c>
      <c r="M706" s="7" t="s">
        <v>3132</v>
      </c>
      <c r="N706" s="7" t="s">
        <v>33</v>
      </c>
      <c r="O706" s="6" t="s">
        <v>28</v>
      </c>
      <c r="P706" s="6" t="s">
        <v>19</v>
      </c>
      <c r="Q706" s="7">
        <v>7.2</v>
      </c>
    </row>
    <row r="707" spans="1:17" s="1" customFormat="1" ht="24.75" customHeight="1">
      <c r="A707" s="6" t="s">
        <v>4992</v>
      </c>
      <c r="B707" s="6" t="s">
        <v>3133</v>
      </c>
      <c r="C707" s="23" t="s">
        <v>3134</v>
      </c>
      <c r="D707" s="24" t="s">
        <v>3131</v>
      </c>
      <c r="E707" s="6" t="s">
        <v>3135</v>
      </c>
      <c r="F707" s="6" t="s">
        <v>3028</v>
      </c>
      <c r="G707" s="6">
        <v>128</v>
      </c>
      <c r="H707" s="6">
        <v>2.99</v>
      </c>
      <c r="I707" s="6" t="s">
        <v>70</v>
      </c>
      <c r="J707" s="8"/>
      <c r="K707" s="8"/>
      <c r="L707" s="9" t="s">
        <v>127</v>
      </c>
      <c r="M707" s="7" t="s">
        <v>3136</v>
      </c>
      <c r="N707" s="7" t="s">
        <v>17</v>
      </c>
      <c r="O707" s="6" t="s">
        <v>28</v>
      </c>
      <c r="P707" s="6" t="s">
        <v>19</v>
      </c>
      <c r="Q707" s="7">
        <v>7.36</v>
      </c>
    </row>
    <row r="708" spans="1:17" s="3" customFormat="1" ht="24.75" customHeight="1">
      <c r="A708" s="27" t="s">
        <v>5221</v>
      </c>
      <c r="B708" s="253" t="s">
        <v>5222</v>
      </c>
      <c r="C708" s="254"/>
      <c r="D708" s="254"/>
      <c r="E708" s="254"/>
      <c r="F708" s="255"/>
      <c r="G708" s="27"/>
      <c r="H708" s="27"/>
      <c r="I708" s="27"/>
      <c r="J708" s="5"/>
      <c r="K708" s="5"/>
      <c r="L708" s="4"/>
      <c r="M708" s="28"/>
      <c r="N708" s="28"/>
      <c r="O708" s="27"/>
      <c r="P708" s="27"/>
      <c r="Q708" s="28"/>
    </row>
    <row r="709" spans="1:17" s="1" customFormat="1" ht="24.75" customHeight="1">
      <c r="A709" s="6" t="s">
        <v>4909</v>
      </c>
      <c r="B709" s="6" t="s">
        <v>4856</v>
      </c>
      <c r="C709" s="23" t="s">
        <v>85</v>
      </c>
      <c r="D709" s="24" t="s">
        <v>1750</v>
      </c>
      <c r="E709" s="6" t="s">
        <v>4323</v>
      </c>
      <c r="F709" s="6" t="s">
        <v>4858</v>
      </c>
      <c r="G709" s="6">
        <v>134</v>
      </c>
      <c r="H709" s="6">
        <v>2.57</v>
      </c>
      <c r="I709" s="6" t="s">
        <v>70</v>
      </c>
      <c r="J709" s="8"/>
      <c r="K709" s="8"/>
      <c r="L709" s="9" t="s">
        <v>4859</v>
      </c>
      <c r="M709" s="7" t="s">
        <v>4857</v>
      </c>
      <c r="N709" s="7" t="s">
        <v>17</v>
      </c>
      <c r="O709" s="6" t="s">
        <v>18</v>
      </c>
      <c r="P709" s="6" t="s">
        <v>19</v>
      </c>
      <c r="Q709" s="7">
        <v>6.68</v>
      </c>
    </row>
    <row r="710" spans="1:17" s="1" customFormat="1" ht="24.75" customHeight="1">
      <c r="A710" s="6" t="s">
        <v>4910</v>
      </c>
      <c r="B710" s="6" t="s">
        <v>4860</v>
      </c>
      <c r="C710" s="23" t="s">
        <v>1821</v>
      </c>
      <c r="D710" s="24" t="s">
        <v>1591</v>
      </c>
      <c r="E710" s="6" t="s">
        <v>4861</v>
      </c>
      <c r="F710" s="6" t="s">
        <v>4858</v>
      </c>
      <c r="G710" s="6">
        <v>132</v>
      </c>
      <c r="H710" s="6">
        <v>2.8</v>
      </c>
      <c r="I710" s="6" t="s">
        <v>70</v>
      </c>
      <c r="J710" s="8"/>
      <c r="K710" s="8"/>
      <c r="L710" s="9" t="s">
        <v>4859</v>
      </c>
      <c r="M710" s="7" t="s">
        <v>4862</v>
      </c>
      <c r="N710" s="7" t="s">
        <v>17</v>
      </c>
      <c r="O710" s="6" t="s">
        <v>18</v>
      </c>
      <c r="P710" s="6" t="s">
        <v>19</v>
      </c>
      <c r="Q710" s="7">
        <v>7.06</v>
      </c>
    </row>
    <row r="711" spans="1:17" s="1" customFormat="1" ht="24.75" customHeight="1">
      <c r="A711" s="6" t="s">
        <v>4911</v>
      </c>
      <c r="B711" s="6" t="s">
        <v>4863</v>
      </c>
      <c r="C711" s="23" t="s">
        <v>400</v>
      </c>
      <c r="D711" s="24" t="s">
        <v>79</v>
      </c>
      <c r="E711" s="6" t="s">
        <v>4864</v>
      </c>
      <c r="F711" s="6" t="s">
        <v>4858</v>
      </c>
      <c r="G711" s="6">
        <v>132</v>
      </c>
      <c r="H711" s="6">
        <v>2.38</v>
      </c>
      <c r="I711" s="6" t="s">
        <v>21</v>
      </c>
      <c r="J711" s="8"/>
      <c r="K711" s="8"/>
      <c r="L711" s="9" t="s">
        <v>4859</v>
      </c>
      <c r="M711" s="7" t="s">
        <v>164</v>
      </c>
      <c r="N711" s="7" t="s">
        <v>17</v>
      </c>
      <c r="O711" s="6" t="s">
        <v>28</v>
      </c>
      <c r="P711" s="6" t="s">
        <v>19</v>
      </c>
      <c r="Q711" s="7">
        <v>6.38</v>
      </c>
    </row>
    <row r="712" spans="1:17" s="1" customFormat="1" ht="24.75" customHeight="1">
      <c r="A712" s="6" t="s">
        <v>4912</v>
      </c>
      <c r="B712" s="6" t="s">
        <v>4865</v>
      </c>
      <c r="C712" s="23" t="s">
        <v>255</v>
      </c>
      <c r="D712" s="24" t="s">
        <v>123</v>
      </c>
      <c r="E712" s="6" t="s">
        <v>2653</v>
      </c>
      <c r="F712" s="6" t="s">
        <v>4858</v>
      </c>
      <c r="G712" s="6">
        <v>132</v>
      </c>
      <c r="H712" s="6">
        <v>2.95</v>
      </c>
      <c r="I712" s="6" t="s">
        <v>70</v>
      </c>
      <c r="J712" s="8"/>
      <c r="K712" s="8"/>
      <c r="L712" s="9" t="s">
        <v>4859</v>
      </c>
      <c r="M712" s="7" t="s">
        <v>4866</v>
      </c>
      <c r="N712" s="7" t="s">
        <v>33</v>
      </c>
      <c r="O712" s="6" t="s">
        <v>28</v>
      </c>
      <c r="P712" s="6" t="s">
        <v>19</v>
      </c>
      <c r="Q712" s="7">
        <v>7.32</v>
      </c>
    </row>
    <row r="713" spans="1:17" s="1" customFormat="1" ht="24.75" customHeight="1">
      <c r="A713" s="6" t="s">
        <v>4913</v>
      </c>
      <c r="B713" s="6" t="s">
        <v>4867</v>
      </c>
      <c r="C713" s="23" t="s">
        <v>2238</v>
      </c>
      <c r="D713" s="24" t="s">
        <v>104</v>
      </c>
      <c r="E713" s="6" t="s">
        <v>4868</v>
      </c>
      <c r="F713" s="6" t="s">
        <v>4858</v>
      </c>
      <c r="G713" s="6">
        <v>132</v>
      </c>
      <c r="H713" s="6">
        <v>2.27</v>
      </c>
      <c r="I713" s="6" t="s">
        <v>21</v>
      </c>
      <c r="J713" s="8"/>
      <c r="K713" s="8"/>
      <c r="L713" s="9" t="s">
        <v>4859</v>
      </c>
      <c r="M713" s="7" t="s">
        <v>4869</v>
      </c>
      <c r="N713" s="7" t="s">
        <v>17</v>
      </c>
      <c r="O713" s="6" t="s">
        <v>28</v>
      </c>
      <c r="P713" s="6" t="s">
        <v>19</v>
      </c>
      <c r="Q713" s="7">
        <v>6.26</v>
      </c>
    </row>
    <row r="714" spans="1:17" s="1" customFormat="1" ht="24.75" customHeight="1">
      <c r="A714" s="6" t="s">
        <v>4914</v>
      </c>
      <c r="B714" s="6" t="s">
        <v>4870</v>
      </c>
      <c r="C714" s="23" t="s">
        <v>4871</v>
      </c>
      <c r="D714" s="24" t="s">
        <v>4517</v>
      </c>
      <c r="E714" s="6" t="s">
        <v>1103</v>
      </c>
      <c r="F714" s="6" t="s">
        <v>4858</v>
      </c>
      <c r="G714" s="6">
        <v>132</v>
      </c>
      <c r="H714" s="6">
        <v>2.64</v>
      </c>
      <c r="I714" s="6" t="s">
        <v>70</v>
      </c>
      <c r="J714" s="8"/>
      <c r="K714" s="8"/>
      <c r="L714" s="9" t="s">
        <v>4859</v>
      </c>
      <c r="M714" s="7" t="s">
        <v>4872</v>
      </c>
      <c r="N714" s="7" t="s">
        <v>33</v>
      </c>
      <c r="O714" s="6" t="s">
        <v>18</v>
      </c>
      <c r="P714" s="6" t="s">
        <v>19</v>
      </c>
      <c r="Q714" s="7">
        <v>6.78</v>
      </c>
    </row>
    <row r="715" spans="1:17" s="1" customFormat="1" ht="24.75" customHeight="1">
      <c r="A715" s="6" t="s">
        <v>4915</v>
      </c>
      <c r="B715" s="6" t="s">
        <v>4873</v>
      </c>
      <c r="C715" s="23" t="s">
        <v>4874</v>
      </c>
      <c r="D715" s="24" t="s">
        <v>91</v>
      </c>
      <c r="E715" s="6" t="s">
        <v>4465</v>
      </c>
      <c r="F715" s="6" t="s">
        <v>4858</v>
      </c>
      <c r="G715" s="6">
        <v>132</v>
      </c>
      <c r="H715" s="6">
        <v>2.4700000000000002</v>
      </c>
      <c r="I715" s="6" t="s">
        <v>21</v>
      </c>
      <c r="J715" s="8"/>
      <c r="K715" s="8"/>
      <c r="L715" s="9" t="s">
        <v>4859</v>
      </c>
      <c r="M715" s="7" t="s">
        <v>4875</v>
      </c>
      <c r="N715" s="7" t="s">
        <v>17</v>
      </c>
      <c r="O715" s="6" t="s">
        <v>28</v>
      </c>
      <c r="P715" s="6" t="s">
        <v>19</v>
      </c>
      <c r="Q715" s="7">
        <v>6.53</v>
      </c>
    </row>
    <row r="716" spans="1:17" s="1" customFormat="1" ht="24.75" customHeight="1">
      <c r="A716" s="6" t="s">
        <v>4916</v>
      </c>
      <c r="B716" s="6" t="s">
        <v>4876</v>
      </c>
      <c r="C716" s="23" t="s">
        <v>2469</v>
      </c>
      <c r="D716" s="24" t="s">
        <v>4877</v>
      </c>
      <c r="E716" s="6" t="s">
        <v>613</v>
      </c>
      <c r="F716" s="6" t="s">
        <v>4858</v>
      </c>
      <c r="G716" s="6">
        <v>132</v>
      </c>
      <c r="H716" s="6">
        <v>2.59</v>
      </c>
      <c r="I716" s="6" t="s">
        <v>70</v>
      </c>
      <c r="J716" s="8"/>
      <c r="K716" s="8"/>
      <c r="L716" s="9" t="s">
        <v>4859</v>
      </c>
      <c r="M716" s="7" t="s">
        <v>4878</v>
      </c>
      <c r="N716" s="7" t="s">
        <v>17</v>
      </c>
      <c r="O716" s="6" t="s">
        <v>28</v>
      </c>
      <c r="P716" s="6" t="s">
        <v>19</v>
      </c>
      <c r="Q716" s="7">
        <v>6.75</v>
      </c>
    </row>
    <row r="717" spans="1:17" s="1" customFormat="1" ht="24.75" customHeight="1">
      <c r="A717" s="6" t="s">
        <v>4917</v>
      </c>
      <c r="B717" s="6" t="s">
        <v>4879</v>
      </c>
      <c r="C717" s="23" t="s">
        <v>494</v>
      </c>
      <c r="D717" s="24" t="s">
        <v>17</v>
      </c>
      <c r="E717" s="6" t="s">
        <v>4880</v>
      </c>
      <c r="F717" s="6" t="s">
        <v>4858</v>
      </c>
      <c r="G717" s="6">
        <v>132</v>
      </c>
      <c r="H717" s="6">
        <v>2.98</v>
      </c>
      <c r="I717" s="6" t="s">
        <v>70</v>
      </c>
      <c r="J717" s="8"/>
      <c r="K717" s="8"/>
      <c r="L717" s="9" t="s">
        <v>4859</v>
      </c>
      <c r="M717" s="7" t="s">
        <v>4881</v>
      </c>
      <c r="N717" s="7" t="s">
        <v>17</v>
      </c>
      <c r="O717" s="6" t="s">
        <v>28</v>
      </c>
      <c r="P717" s="6" t="s">
        <v>19</v>
      </c>
      <c r="Q717" s="7">
        <v>7.3</v>
      </c>
    </row>
    <row r="718" spans="1:17" s="1" customFormat="1" ht="24.75" customHeight="1">
      <c r="A718" s="6" t="s">
        <v>4918</v>
      </c>
      <c r="B718" s="6" t="s">
        <v>4882</v>
      </c>
      <c r="C718" s="23" t="s">
        <v>1291</v>
      </c>
      <c r="D718" s="24" t="s">
        <v>4883</v>
      </c>
      <c r="E718" s="6" t="s">
        <v>3713</v>
      </c>
      <c r="F718" s="6" t="s">
        <v>4858</v>
      </c>
      <c r="G718" s="6">
        <v>132</v>
      </c>
      <c r="H718" s="6">
        <v>3.11</v>
      </c>
      <c r="I718" s="6" t="s">
        <v>70</v>
      </c>
      <c r="J718" s="8"/>
      <c r="K718" s="8"/>
      <c r="L718" s="9" t="s">
        <v>4859</v>
      </c>
      <c r="M718" s="7" t="s">
        <v>4884</v>
      </c>
      <c r="N718" s="7" t="s">
        <v>33</v>
      </c>
      <c r="O718" s="6" t="s">
        <v>28</v>
      </c>
      <c r="P718" s="6" t="s">
        <v>19</v>
      </c>
      <c r="Q718" s="7">
        <v>7.47</v>
      </c>
    </row>
    <row r="719" spans="1:17" s="1" customFormat="1" ht="24.75" customHeight="1">
      <c r="A719" s="6" t="s">
        <v>4919</v>
      </c>
      <c r="B719" s="6" t="s">
        <v>4885</v>
      </c>
      <c r="C719" s="23" t="s">
        <v>4886</v>
      </c>
      <c r="D719" s="24" t="s">
        <v>1679</v>
      </c>
      <c r="E719" s="6" t="s">
        <v>1440</v>
      </c>
      <c r="F719" s="6" t="s">
        <v>4858</v>
      </c>
      <c r="G719" s="6">
        <v>132</v>
      </c>
      <c r="H719" s="6">
        <v>2.52</v>
      </c>
      <c r="I719" s="6" t="s">
        <v>70</v>
      </c>
      <c r="J719" s="8"/>
      <c r="K719" s="8"/>
      <c r="L719" s="9" t="s">
        <v>4859</v>
      </c>
      <c r="M719" s="7" t="s">
        <v>4887</v>
      </c>
      <c r="N719" s="7" t="s">
        <v>33</v>
      </c>
      <c r="O719" s="6" t="s">
        <v>28</v>
      </c>
      <c r="P719" s="6" t="s">
        <v>19</v>
      </c>
      <c r="Q719" s="7">
        <v>6.58</v>
      </c>
    </row>
    <row r="720" spans="1:17" s="1" customFormat="1" ht="24.75" customHeight="1">
      <c r="A720" s="6" t="s">
        <v>4920</v>
      </c>
      <c r="B720" s="6" t="s">
        <v>4888</v>
      </c>
      <c r="C720" s="23" t="s">
        <v>494</v>
      </c>
      <c r="D720" s="24" t="s">
        <v>133</v>
      </c>
      <c r="E720" s="6" t="s">
        <v>748</v>
      </c>
      <c r="F720" s="6" t="s">
        <v>4858</v>
      </c>
      <c r="G720" s="6">
        <v>132</v>
      </c>
      <c r="H720" s="6">
        <v>3.01</v>
      </c>
      <c r="I720" s="6" t="s">
        <v>70</v>
      </c>
      <c r="J720" s="8"/>
      <c r="K720" s="8"/>
      <c r="L720" s="9" t="s">
        <v>4859</v>
      </c>
      <c r="M720" s="7" t="s">
        <v>2253</v>
      </c>
      <c r="N720" s="7" t="s">
        <v>17</v>
      </c>
      <c r="O720" s="6" t="s">
        <v>28</v>
      </c>
      <c r="P720" s="6" t="s">
        <v>19</v>
      </c>
      <c r="Q720" s="7">
        <v>7.37</v>
      </c>
    </row>
    <row r="721" spans="1:17" s="1" customFormat="1" ht="24.75" customHeight="1">
      <c r="A721" s="6" t="s">
        <v>4921</v>
      </c>
      <c r="B721" s="6" t="s">
        <v>4889</v>
      </c>
      <c r="C721" s="23" t="s">
        <v>4890</v>
      </c>
      <c r="D721" s="24" t="s">
        <v>345</v>
      </c>
      <c r="E721" s="6" t="s">
        <v>1097</v>
      </c>
      <c r="F721" s="6" t="s">
        <v>4858</v>
      </c>
      <c r="G721" s="6">
        <v>132</v>
      </c>
      <c r="H721" s="6">
        <v>2.95</v>
      </c>
      <c r="I721" s="6" t="s">
        <v>70</v>
      </c>
      <c r="J721" s="8"/>
      <c r="K721" s="8"/>
      <c r="L721" s="9" t="s">
        <v>4859</v>
      </c>
      <c r="M721" s="7" t="s">
        <v>510</v>
      </c>
      <c r="N721" s="7" t="s">
        <v>33</v>
      </c>
      <c r="O721" s="6" t="s">
        <v>28</v>
      </c>
      <c r="P721" s="6" t="s">
        <v>19</v>
      </c>
      <c r="Q721" s="7">
        <v>7.28</v>
      </c>
    </row>
    <row r="722" spans="1:17" s="1" customFormat="1" ht="24.75" customHeight="1">
      <c r="A722" s="6" t="s">
        <v>4922</v>
      </c>
      <c r="B722" s="6" t="s">
        <v>4891</v>
      </c>
      <c r="C722" s="23" t="s">
        <v>4892</v>
      </c>
      <c r="D722" s="24" t="s">
        <v>705</v>
      </c>
      <c r="E722" s="6" t="s">
        <v>2029</v>
      </c>
      <c r="F722" s="6" t="s">
        <v>4858</v>
      </c>
      <c r="G722" s="6">
        <v>132</v>
      </c>
      <c r="H722" s="6">
        <v>2.62</v>
      </c>
      <c r="I722" s="6" t="s">
        <v>70</v>
      </c>
      <c r="J722" s="8"/>
      <c r="K722" s="8"/>
      <c r="L722" s="9" t="s">
        <v>4859</v>
      </c>
      <c r="M722" s="7" t="s">
        <v>4893</v>
      </c>
      <c r="N722" s="7" t="s">
        <v>33</v>
      </c>
      <c r="O722" s="6" t="s">
        <v>133</v>
      </c>
      <c r="P722" s="6" t="s">
        <v>19</v>
      </c>
      <c r="Q722" s="7">
        <v>6.76</v>
      </c>
    </row>
    <row r="723" spans="1:17" s="1" customFormat="1" ht="24.75" customHeight="1">
      <c r="A723" s="6" t="s">
        <v>4923</v>
      </c>
      <c r="B723" s="6" t="s">
        <v>4894</v>
      </c>
      <c r="C723" s="23" t="s">
        <v>333</v>
      </c>
      <c r="D723" s="24" t="s">
        <v>710</v>
      </c>
      <c r="E723" s="6" t="s">
        <v>649</v>
      </c>
      <c r="F723" s="6" t="s">
        <v>4858</v>
      </c>
      <c r="G723" s="6">
        <v>132</v>
      </c>
      <c r="H723" s="6">
        <v>2.77</v>
      </c>
      <c r="I723" s="6" t="s">
        <v>70</v>
      </c>
      <c r="J723" s="8"/>
      <c r="K723" s="8"/>
      <c r="L723" s="9" t="s">
        <v>4859</v>
      </c>
      <c r="M723" s="7" t="s">
        <v>4814</v>
      </c>
      <c r="N723" s="7" t="s">
        <v>33</v>
      </c>
      <c r="O723" s="6" t="s">
        <v>28</v>
      </c>
      <c r="P723" s="6" t="s">
        <v>19</v>
      </c>
      <c r="Q723" s="7">
        <v>6.97</v>
      </c>
    </row>
    <row r="724" spans="1:17" s="1" customFormat="1" ht="24.75" customHeight="1">
      <c r="A724" s="6" t="s">
        <v>4924</v>
      </c>
      <c r="B724" s="6" t="s">
        <v>4895</v>
      </c>
      <c r="C724" s="23" t="s">
        <v>255</v>
      </c>
      <c r="D724" s="24" t="s">
        <v>723</v>
      </c>
      <c r="E724" s="6" t="s">
        <v>1093</v>
      </c>
      <c r="F724" s="6" t="s">
        <v>4858</v>
      </c>
      <c r="G724" s="6">
        <v>132</v>
      </c>
      <c r="H724" s="6">
        <v>3.05</v>
      </c>
      <c r="I724" s="6" t="s">
        <v>70</v>
      </c>
      <c r="J724" s="8"/>
      <c r="K724" s="8"/>
      <c r="L724" s="9" t="s">
        <v>4859</v>
      </c>
      <c r="M724" s="7" t="s">
        <v>4896</v>
      </c>
      <c r="N724" s="7" t="s">
        <v>33</v>
      </c>
      <c r="O724" s="6" t="s">
        <v>28</v>
      </c>
      <c r="P724" s="6" t="s">
        <v>68</v>
      </c>
      <c r="Q724" s="7">
        <v>7.45</v>
      </c>
    </row>
    <row r="725" spans="1:17" s="1" customFormat="1" ht="24.75" customHeight="1">
      <c r="A725" s="6" t="s">
        <v>4925</v>
      </c>
      <c r="B725" s="6" t="s">
        <v>4897</v>
      </c>
      <c r="C725" s="23" t="s">
        <v>679</v>
      </c>
      <c r="D725" s="24" t="s">
        <v>14</v>
      </c>
      <c r="E725" s="6" t="s">
        <v>822</v>
      </c>
      <c r="F725" s="6" t="s">
        <v>4858</v>
      </c>
      <c r="G725" s="6">
        <v>132</v>
      </c>
      <c r="H725" s="6">
        <v>2.87</v>
      </c>
      <c r="I725" s="6" t="s">
        <v>70</v>
      </c>
      <c r="J725" s="8"/>
      <c r="K725" s="8"/>
      <c r="L725" s="9" t="s">
        <v>4859</v>
      </c>
      <c r="M725" s="7" t="s">
        <v>4898</v>
      </c>
      <c r="N725" s="7" t="s">
        <v>17</v>
      </c>
      <c r="O725" s="6" t="s">
        <v>28</v>
      </c>
      <c r="P725" s="6" t="s">
        <v>19</v>
      </c>
      <c r="Q725" s="7">
        <v>7.15</v>
      </c>
    </row>
    <row r="726" spans="1:17" s="1" customFormat="1" ht="24.75" customHeight="1">
      <c r="A726" s="6" t="s">
        <v>4926</v>
      </c>
      <c r="B726" s="6" t="s">
        <v>4899</v>
      </c>
      <c r="C726" s="23" t="s">
        <v>314</v>
      </c>
      <c r="D726" s="24" t="s">
        <v>1054</v>
      </c>
      <c r="E726" s="6" t="s">
        <v>1789</v>
      </c>
      <c r="F726" s="6" t="s">
        <v>4858</v>
      </c>
      <c r="G726" s="6">
        <v>132</v>
      </c>
      <c r="H726" s="6">
        <v>2.56</v>
      </c>
      <c r="I726" s="6" t="s">
        <v>70</v>
      </c>
      <c r="J726" s="8"/>
      <c r="K726" s="8"/>
      <c r="L726" s="9" t="s">
        <v>4859</v>
      </c>
      <c r="M726" s="7" t="s">
        <v>4900</v>
      </c>
      <c r="N726" s="7" t="s">
        <v>17</v>
      </c>
      <c r="O726" s="6" t="s">
        <v>28</v>
      </c>
      <c r="P726" s="6" t="s">
        <v>19</v>
      </c>
      <c r="Q726" s="7">
        <v>6.7</v>
      </c>
    </row>
    <row r="727" spans="1:17" s="1" customFormat="1" ht="24.75" customHeight="1">
      <c r="A727" s="6" t="s">
        <v>4927</v>
      </c>
      <c r="B727" s="6" t="s">
        <v>4901</v>
      </c>
      <c r="C727" s="23" t="s">
        <v>4902</v>
      </c>
      <c r="D727" s="24" t="s">
        <v>2354</v>
      </c>
      <c r="E727" s="6" t="s">
        <v>1662</v>
      </c>
      <c r="F727" s="6" t="s">
        <v>4858</v>
      </c>
      <c r="G727" s="6">
        <v>132</v>
      </c>
      <c r="H727" s="6">
        <v>2.59</v>
      </c>
      <c r="I727" s="6" t="s">
        <v>70</v>
      </c>
      <c r="J727" s="8"/>
      <c r="K727" s="8"/>
      <c r="L727" s="9" t="s">
        <v>4859</v>
      </c>
      <c r="M727" s="7" t="s">
        <v>4903</v>
      </c>
      <c r="N727" s="7" t="s">
        <v>17</v>
      </c>
      <c r="O727" s="6" t="s">
        <v>28</v>
      </c>
      <c r="P727" s="6" t="s">
        <v>19</v>
      </c>
      <c r="Q727" s="7">
        <v>6.76</v>
      </c>
    </row>
    <row r="728" spans="1:17" s="3" customFormat="1" ht="24.75" customHeight="1">
      <c r="A728" s="27" t="s">
        <v>5223</v>
      </c>
      <c r="B728" s="253" t="s">
        <v>5233</v>
      </c>
      <c r="C728" s="254"/>
      <c r="D728" s="254"/>
      <c r="E728" s="254"/>
      <c r="F728" s="255"/>
      <c r="G728" s="27"/>
      <c r="H728" s="27"/>
      <c r="I728" s="27"/>
      <c r="J728" s="5"/>
      <c r="K728" s="5"/>
      <c r="L728" s="4"/>
      <c r="M728" s="28"/>
      <c r="N728" s="28"/>
      <c r="O728" s="27"/>
      <c r="P728" s="27"/>
      <c r="Q728" s="28"/>
    </row>
    <row r="729" spans="1:17" s="1" customFormat="1" ht="24.75" customHeight="1">
      <c r="A729" s="6" t="s">
        <v>4909</v>
      </c>
      <c r="B729" s="6" t="s">
        <v>109</v>
      </c>
      <c r="C729" s="23" t="s">
        <v>56</v>
      </c>
      <c r="D729" s="24" t="s">
        <v>110</v>
      </c>
      <c r="E729" s="6" t="s">
        <v>111</v>
      </c>
      <c r="F729" s="6" t="s">
        <v>113</v>
      </c>
      <c r="G729" s="6">
        <v>138</v>
      </c>
      <c r="H729" s="6">
        <v>2</v>
      </c>
      <c r="I729" s="6" t="s">
        <v>21</v>
      </c>
      <c r="J729" s="8"/>
      <c r="K729" s="8"/>
      <c r="L729" s="9" t="s">
        <v>1273</v>
      </c>
      <c r="M729" s="7" t="s">
        <v>112</v>
      </c>
      <c r="N729" s="7" t="s">
        <v>17</v>
      </c>
      <c r="O729" s="6" t="s">
        <v>18</v>
      </c>
      <c r="P729" s="6" t="s">
        <v>19</v>
      </c>
      <c r="Q729" s="7">
        <v>6.17</v>
      </c>
    </row>
    <row r="730" spans="1:17" s="1" customFormat="1" ht="24.75" customHeight="1">
      <c r="A730" s="6" t="s">
        <v>4910</v>
      </c>
      <c r="B730" s="6" t="s">
        <v>169</v>
      </c>
      <c r="C730" s="23" t="s">
        <v>170</v>
      </c>
      <c r="D730" s="24" t="s">
        <v>79</v>
      </c>
      <c r="E730" s="6" t="s">
        <v>171</v>
      </c>
      <c r="F730" s="6" t="s">
        <v>173</v>
      </c>
      <c r="G730" s="6">
        <v>137</v>
      </c>
      <c r="H730" s="6">
        <v>2.0299999999999998</v>
      </c>
      <c r="I730" s="6" t="s">
        <v>21</v>
      </c>
      <c r="J730" s="8"/>
      <c r="K730" s="8"/>
      <c r="L730" s="9" t="s">
        <v>1273</v>
      </c>
      <c r="M730" s="7" t="s">
        <v>172</v>
      </c>
      <c r="N730" s="7" t="s">
        <v>17</v>
      </c>
      <c r="O730" s="6" t="s">
        <v>28</v>
      </c>
      <c r="P730" s="6" t="s">
        <v>19</v>
      </c>
      <c r="Q730" s="7">
        <v>6.23</v>
      </c>
    </row>
    <row r="731" spans="1:17" s="1" customFormat="1" ht="24.75" customHeight="1">
      <c r="A731" s="6" t="s">
        <v>4911</v>
      </c>
      <c r="B731" s="6" t="s">
        <v>174</v>
      </c>
      <c r="C731" s="23" t="s">
        <v>175</v>
      </c>
      <c r="D731" s="24" t="s">
        <v>176</v>
      </c>
      <c r="E731" s="6" t="s">
        <v>177</v>
      </c>
      <c r="F731" s="6" t="s">
        <v>173</v>
      </c>
      <c r="G731" s="6">
        <v>134</v>
      </c>
      <c r="H731" s="6">
        <v>2.04</v>
      </c>
      <c r="I731" s="6" t="s">
        <v>21</v>
      </c>
      <c r="J731" s="8"/>
      <c r="K731" s="8"/>
      <c r="L731" s="9" t="s">
        <v>1273</v>
      </c>
      <c r="M731" s="7" t="s">
        <v>178</v>
      </c>
      <c r="N731" s="7" t="s">
        <v>17</v>
      </c>
      <c r="O731" s="6" t="s">
        <v>18</v>
      </c>
      <c r="P731" s="6" t="s">
        <v>19</v>
      </c>
      <c r="Q731" s="7">
        <v>6.17</v>
      </c>
    </row>
    <row r="732" spans="1:17" s="1" customFormat="1" ht="24.75" customHeight="1">
      <c r="A732" s="6" t="s">
        <v>4912</v>
      </c>
      <c r="B732" s="6" t="s">
        <v>1269</v>
      </c>
      <c r="C732" s="23" t="s">
        <v>1270</v>
      </c>
      <c r="D732" s="24" t="s">
        <v>43</v>
      </c>
      <c r="E732" s="6" t="s">
        <v>796</v>
      </c>
      <c r="F732" s="6" t="s">
        <v>1272</v>
      </c>
      <c r="G732" s="6">
        <v>136</v>
      </c>
      <c r="H732" s="6">
        <v>2.85</v>
      </c>
      <c r="I732" s="6" t="s">
        <v>70</v>
      </c>
      <c r="J732" s="8"/>
      <c r="K732" s="8"/>
      <c r="L732" s="9" t="s">
        <v>1273</v>
      </c>
      <c r="M732" s="7" t="s">
        <v>1271</v>
      </c>
      <c r="N732" s="7" t="s">
        <v>33</v>
      </c>
      <c r="O732" s="6" t="s">
        <v>166</v>
      </c>
      <c r="P732" s="6" t="s">
        <v>19</v>
      </c>
      <c r="Q732" s="7">
        <v>7.11</v>
      </c>
    </row>
    <row r="733" spans="1:17" s="1" customFormat="1" ht="24.75" customHeight="1">
      <c r="A733" s="6" t="s">
        <v>4913</v>
      </c>
      <c r="B733" s="6" t="s">
        <v>1274</v>
      </c>
      <c r="C733" s="23" t="s">
        <v>1275</v>
      </c>
      <c r="D733" s="24" t="s">
        <v>43</v>
      </c>
      <c r="E733" s="6" t="s">
        <v>1265</v>
      </c>
      <c r="F733" s="6" t="s">
        <v>1272</v>
      </c>
      <c r="G733" s="6">
        <v>136</v>
      </c>
      <c r="H733" s="6">
        <v>2.68</v>
      </c>
      <c r="I733" s="6" t="s">
        <v>70</v>
      </c>
      <c r="J733" s="8"/>
      <c r="K733" s="8"/>
      <c r="L733" s="9" t="s">
        <v>1273</v>
      </c>
      <c r="M733" s="7" t="s">
        <v>1276</v>
      </c>
      <c r="N733" s="7" t="s">
        <v>33</v>
      </c>
      <c r="O733" s="6" t="s">
        <v>166</v>
      </c>
      <c r="P733" s="6" t="s">
        <v>19</v>
      </c>
      <c r="Q733" s="7">
        <v>6.91</v>
      </c>
    </row>
    <row r="734" spans="1:17" s="1" customFormat="1" ht="24.75" customHeight="1">
      <c r="A734" s="6" t="s">
        <v>4914</v>
      </c>
      <c r="B734" s="6" t="s">
        <v>1277</v>
      </c>
      <c r="C734" s="23" t="s">
        <v>1278</v>
      </c>
      <c r="D734" s="24" t="s">
        <v>755</v>
      </c>
      <c r="E734" s="6" t="s">
        <v>1279</v>
      </c>
      <c r="F734" s="6" t="s">
        <v>1272</v>
      </c>
      <c r="G734" s="6">
        <v>136</v>
      </c>
      <c r="H734" s="6">
        <v>3.03</v>
      </c>
      <c r="I734" s="6" t="s">
        <v>70</v>
      </c>
      <c r="J734" s="8"/>
      <c r="K734" s="8"/>
      <c r="L734" s="9" t="s">
        <v>1273</v>
      </c>
      <c r="M734" s="7" t="s">
        <v>1253</v>
      </c>
      <c r="N734" s="7" t="s">
        <v>33</v>
      </c>
      <c r="O734" s="6" t="s">
        <v>28</v>
      </c>
      <c r="P734" s="6" t="s">
        <v>19</v>
      </c>
      <c r="Q734" s="7">
        <v>7.4</v>
      </c>
    </row>
    <row r="735" spans="1:17" s="1" customFormat="1" ht="24.75" customHeight="1">
      <c r="A735" s="6" t="s">
        <v>4915</v>
      </c>
      <c r="B735" s="6" t="s">
        <v>1280</v>
      </c>
      <c r="C735" s="23" t="s">
        <v>212</v>
      </c>
      <c r="D735" s="24" t="s">
        <v>1281</v>
      </c>
      <c r="E735" s="6" t="s">
        <v>632</v>
      </c>
      <c r="F735" s="6" t="s">
        <v>1272</v>
      </c>
      <c r="G735" s="6">
        <v>136</v>
      </c>
      <c r="H735" s="6">
        <v>3.48</v>
      </c>
      <c r="I735" s="6" t="s">
        <v>530</v>
      </c>
      <c r="J735" s="8"/>
      <c r="K735" s="8"/>
      <c r="L735" s="9" t="s">
        <v>1273</v>
      </c>
      <c r="M735" s="7" t="s">
        <v>815</v>
      </c>
      <c r="N735" s="7" t="s">
        <v>33</v>
      </c>
      <c r="O735" s="6" t="s">
        <v>28</v>
      </c>
      <c r="P735" s="6" t="s">
        <v>68</v>
      </c>
      <c r="Q735" s="7">
        <v>8.16</v>
      </c>
    </row>
    <row r="736" spans="1:17" s="1" customFormat="1" ht="24.75" customHeight="1">
      <c r="A736" s="6" t="s">
        <v>4916</v>
      </c>
      <c r="B736" s="6" t="s">
        <v>1282</v>
      </c>
      <c r="C736" s="23" t="s">
        <v>1283</v>
      </c>
      <c r="D736" s="24" t="s">
        <v>764</v>
      </c>
      <c r="E736" s="6" t="s">
        <v>1028</v>
      </c>
      <c r="F736" s="6" t="s">
        <v>1272</v>
      </c>
      <c r="G736" s="6">
        <v>136</v>
      </c>
      <c r="H736" s="6">
        <v>2.63</v>
      </c>
      <c r="I736" s="6" t="s">
        <v>70</v>
      </c>
      <c r="J736" s="8"/>
      <c r="K736" s="8"/>
      <c r="L736" s="9" t="s">
        <v>1273</v>
      </c>
      <c r="M736" s="7" t="s">
        <v>1284</v>
      </c>
      <c r="N736" s="7" t="s">
        <v>33</v>
      </c>
      <c r="O736" s="6" t="s">
        <v>28</v>
      </c>
      <c r="P736" s="6" t="s">
        <v>19</v>
      </c>
      <c r="Q736" s="7">
        <v>6.83</v>
      </c>
    </row>
    <row r="737" spans="1:17" s="1" customFormat="1" ht="24.75" customHeight="1">
      <c r="A737" s="6" t="s">
        <v>4917</v>
      </c>
      <c r="B737" s="6" t="s">
        <v>1285</v>
      </c>
      <c r="C737" s="23" t="s">
        <v>1286</v>
      </c>
      <c r="D737" s="24" t="s">
        <v>772</v>
      </c>
      <c r="E737" s="6" t="s">
        <v>731</v>
      </c>
      <c r="F737" s="6" t="s">
        <v>1272</v>
      </c>
      <c r="G737" s="6">
        <v>136</v>
      </c>
      <c r="H737" s="6">
        <v>2.64</v>
      </c>
      <c r="I737" s="6" t="s">
        <v>70</v>
      </c>
      <c r="J737" s="8"/>
      <c r="K737" s="8"/>
      <c r="L737" s="9" t="s">
        <v>1273</v>
      </c>
      <c r="M737" s="7" t="s">
        <v>502</v>
      </c>
      <c r="N737" s="7" t="s">
        <v>17</v>
      </c>
      <c r="O737" s="6" t="s">
        <v>28</v>
      </c>
      <c r="P737" s="6" t="s">
        <v>19</v>
      </c>
      <c r="Q737" s="7">
        <v>6.82</v>
      </c>
    </row>
    <row r="738" spans="1:17" s="1" customFormat="1" ht="24.75" customHeight="1">
      <c r="A738" s="6" t="s">
        <v>4918</v>
      </c>
      <c r="B738" s="6" t="s">
        <v>1287</v>
      </c>
      <c r="C738" s="23" t="s">
        <v>635</v>
      </c>
      <c r="D738" s="24" t="s">
        <v>776</v>
      </c>
      <c r="E738" s="6" t="s">
        <v>1288</v>
      </c>
      <c r="F738" s="6" t="s">
        <v>1272</v>
      </c>
      <c r="G738" s="6">
        <v>136</v>
      </c>
      <c r="H738" s="6">
        <v>2.64</v>
      </c>
      <c r="I738" s="6" t="s">
        <v>70</v>
      </c>
      <c r="J738" s="8"/>
      <c r="K738" s="8"/>
      <c r="L738" s="9" t="s">
        <v>1273</v>
      </c>
      <c r="M738" s="7" t="s">
        <v>1289</v>
      </c>
      <c r="N738" s="7" t="s">
        <v>33</v>
      </c>
      <c r="O738" s="6" t="s">
        <v>18</v>
      </c>
      <c r="P738" s="6" t="s">
        <v>19</v>
      </c>
      <c r="Q738" s="7">
        <v>6.77</v>
      </c>
    </row>
    <row r="739" spans="1:17" s="1" customFormat="1" ht="24.75" customHeight="1">
      <c r="A739" s="6" t="s">
        <v>4919</v>
      </c>
      <c r="B739" s="6" t="s">
        <v>1290</v>
      </c>
      <c r="C739" s="23" t="s">
        <v>1291</v>
      </c>
      <c r="D739" s="24" t="s">
        <v>780</v>
      </c>
      <c r="E739" s="6" t="s">
        <v>1292</v>
      </c>
      <c r="F739" s="6" t="s">
        <v>1272</v>
      </c>
      <c r="G739" s="6">
        <v>136</v>
      </c>
      <c r="H739" s="6">
        <v>3.53</v>
      </c>
      <c r="I739" s="6" t="s">
        <v>530</v>
      </c>
      <c r="J739" s="8"/>
      <c r="K739" s="8"/>
      <c r="L739" s="9" t="s">
        <v>1273</v>
      </c>
      <c r="M739" s="7" t="s">
        <v>1293</v>
      </c>
      <c r="N739" s="7" t="s">
        <v>33</v>
      </c>
      <c r="O739" s="6" t="s">
        <v>28</v>
      </c>
      <c r="P739" s="6" t="s">
        <v>19</v>
      </c>
      <c r="Q739" s="7">
        <v>8.2100000000000009</v>
      </c>
    </row>
    <row r="740" spans="1:17" s="1" customFormat="1" ht="24.75" customHeight="1">
      <c r="A740" s="6" t="s">
        <v>4920</v>
      </c>
      <c r="B740" s="6" t="s">
        <v>1294</v>
      </c>
      <c r="C740" s="23" t="s">
        <v>1295</v>
      </c>
      <c r="D740" s="24" t="s">
        <v>309</v>
      </c>
      <c r="E740" s="6" t="s">
        <v>1296</v>
      </c>
      <c r="F740" s="6" t="s">
        <v>1272</v>
      </c>
      <c r="G740" s="6">
        <v>136</v>
      </c>
      <c r="H740" s="6">
        <v>3.14</v>
      </c>
      <c r="I740" s="6" t="s">
        <v>70</v>
      </c>
      <c r="J740" s="8"/>
      <c r="K740" s="8"/>
      <c r="L740" s="9" t="s">
        <v>1273</v>
      </c>
      <c r="M740" s="7" t="s">
        <v>525</v>
      </c>
      <c r="N740" s="7" t="s">
        <v>17</v>
      </c>
      <c r="O740" s="6" t="s">
        <v>28</v>
      </c>
      <c r="P740" s="6" t="s">
        <v>19</v>
      </c>
      <c r="Q740" s="7">
        <v>7.62</v>
      </c>
    </row>
    <row r="741" spans="1:17" s="1" customFormat="1" ht="24.75" customHeight="1">
      <c r="A741" s="6" t="s">
        <v>4921</v>
      </c>
      <c r="B741" s="6" t="s">
        <v>1297</v>
      </c>
      <c r="C741" s="23" t="s">
        <v>1298</v>
      </c>
      <c r="D741" s="24" t="s">
        <v>309</v>
      </c>
      <c r="E741" s="6" t="s">
        <v>1299</v>
      </c>
      <c r="F741" s="6" t="s">
        <v>1272</v>
      </c>
      <c r="G741" s="6">
        <v>136</v>
      </c>
      <c r="H741" s="6">
        <v>2.62</v>
      </c>
      <c r="I741" s="6" t="s">
        <v>70</v>
      </c>
      <c r="J741" s="8"/>
      <c r="K741" s="8"/>
      <c r="L741" s="9" t="s">
        <v>1273</v>
      </c>
      <c r="M741" s="7" t="s">
        <v>1300</v>
      </c>
      <c r="N741" s="7" t="s">
        <v>17</v>
      </c>
      <c r="O741" s="6" t="s">
        <v>28</v>
      </c>
      <c r="P741" s="6" t="s">
        <v>19</v>
      </c>
      <c r="Q741" s="7">
        <v>6.78</v>
      </c>
    </row>
    <row r="742" spans="1:17" s="1" customFormat="1" ht="24.75" customHeight="1">
      <c r="A742" s="6" t="s">
        <v>4922</v>
      </c>
      <c r="B742" s="6" t="s">
        <v>1302</v>
      </c>
      <c r="C742" s="23" t="s">
        <v>1303</v>
      </c>
      <c r="D742" s="24" t="s">
        <v>445</v>
      </c>
      <c r="E742" s="6" t="s">
        <v>1304</v>
      </c>
      <c r="F742" s="6" t="s">
        <v>1272</v>
      </c>
      <c r="G742" s="6">
        <v>136</v>
      </c>
      <c r="H742" s="6">
        <v>2.56</v>
      </c>
      <c r="I742" s="6" t="s">
        <v>70</v>
      </c>
      <c r="J742" s="8"/>
      <c r="K742" s="8"/>
      <c r="L742" s="9" t="s">
        <v>1273</v>
      </c>
      <c r="M742" s="7" t="s">
        <v>311</v>
      </c>
      <c r="N742" s="7" t="s">
        <v>17</v>
      </c>
      <c r="O742" s="6" t="s">
        <v>28</v>
      </c>
      <c r="P742" s="6" t="s">
        <v>19</v>
      </c>
      <c r="Q742" s="7">
        <v>6.67</v>
      </c>
    </row>
    <row r="743" spans="1:17" s="1" customFormat="1" ht="24.75" customHeight="1">
      <c r="A743" s="6" t="s">
        <v>4923</v>
      </c>
      <c r="B743" s="6" t="s">
        <v>1305</v>
      </c>
      <c r="C743" s="23" t="s">
        <v>1306</v>
      </c>
      <c r="D743" s="24" t="s">
        <v>500</v>
      </c>
      <c r="E743" s="6" t="s">
        <v>1307</v>
      </c>
      <c r="F743" s="6" t="s">
        <v>1272</v>
      </c>
      <c r="G743" s="6">
        <v>136</v>
      </c>
      <c r="H743" s="6">
        <v>2.2799999999999998</v>
      </c>
      <c r="I743" s="6" t="s">
        <v>21</v>
      </c>
      <c r="J743" s="8"/>
      <c r="K743" s="8"/>
      <c r="L743" s="9" t="s">
        <v>1273</v>
      </c>
      <c r="M743" s="7" t="s">
        <v>1308</v>
      </c>
      <c r="N743" s="7" t="s">
        <v>17</v>
      </c>
      <c r="O743" s="6" t="s">
        <v>133</v>
      </c>
      <c r="P743" s="6" t="s">
        <v>19</v>
      </c>
      <c r="Q743" s="7">
        <v>6.25</v>
      </c>
    </row>
    <row r="744" spans="1:17" s="1" customFormat="1" ht="24.75" customHeight="1">
      <c r="A744" s="6" t="s">
        <v>4924</v>
      </c>
      <c r="B744" s="6" t="s">
        <v>1309</v>
      </c>
      <c r="C744" s="23" t="s">
        <v>598</v>
      </c>
      <c r="D744" s="24" t="s">
        <v>86</v>
      </c>
      <c r="E744" s="6" t="s">
        <v>1310</v>
      </c>
      <c r="F744" s="6" t="s">
        <v>1272</v>
      </c>
      <c r="G744" s="6">
        <v>136</v>
      </c>
      <c r="H744" s="6">
        <v>2.75</v>
      </c>
      <c r="I744" s="6" t="s">
        <v>70</v>
      </c>
      <c r="J744" s="8"/>
      <c r="K744" s="8"/>
      <c r="L744" s="9" t="s">
        <v>1273</v>
      </c>
      <c r="M744" s="7" t="s">
        <v>1311</v>
      </c>
      <c r="N744" s="7" t="s">
        <v>17</v>
      </c>
      <c r="O744" s="6" t="s">
        <v>28</v>
      </c>
      <c r="P744" s="6" t="s">
        <v>19</v>
      </c>
      <c r="Q744" s="7">
        <v>6.93</v>
      </c>
    </row>
    <row r="745" spans="1:17" s="1" customFormat="1" ht="24.75" customHeight="1">
      <c r="A745" s="6" t="s">
        <v>4925</v>
      </c>
      <c r="B745" s="6" t="s">
        <v>1312</v>
      </c>
      <c r="C745" s="23" t="s">
        <v>1313</v>
      </c>
      <c r="D745" s="24" t="s">
        <v>86</v>
      </c>
      <c r="E745" s="6" t="s">
        <v>1314</v>
      </c>
      <c r="F745" s="6" t="s">
        <v>1272</v>
      </c>
      <c r="G745" s="6">
        <v>136</v>
      </c>
      <c r="H745" s="6">
        <v>2.63</v>
      </c>
      <c r="I745" s="6" t="s">
        <v>70</v>
      </c>
      <c r="J745" s="8"/>
      <c r="K745" s="8"/>
      <c r="L745" s="9" t="s">
        <v>1273</v>
      </c>
      <c r="M745" s="7" t="s">
        <v>1315</v>
      </c>
      <c r="N745" s="7" t="s">
        <v>17</v>
      </c>
      <c r="O745" s="6" t="s">
        <v>28</v>
      </c>
      <c r="P745" s="6" t="s">
        <v>19</v>
      </c>
      <c r="Q745" s="7">
        <v>6.83</v>
      </c>
    </row>
    <row r="746" spans="1:17" s="1" customFormat="1" ht="24.75" customHeight="1">
      <c r="A746" s="6" t="s">
        <v>4926</v>
      </c>
      <c r="B746" s="6" t="s">
        <v>1316</v>
      </c>
      <c r="C746" s="23" t="s">
        <v>1317</v>
      </c>
      <c r="D746" s="24" t="s">
        <v>86</v>
      </c>
      <c r="E746" s="6" t="s">
        <v>1318</v>
      </c>
      <c r="F746" s="6" t="s">
        <v>1272</v>
      </c>
      <c r="G746" s="6">
        <v>136</v>
      </c>
      <c r="H746" s="6">
        <v>2.68</v>
      </c>
      <c r="I746" s="6" t="s">
        <v>70</v>
      </c>
      <c r="J746" s="8"/>
      <c r="K746" s="8"/>
      <c r="L746" s="9" t="s">
        <v>1273</v>
      </c>
      <c r="M746" s="7" t="s">
        <v>1319</v>
      </c>
      <c r="N746" s="7" t="s">
        <v>17</v>
      </c>
      <c r="O746" s="6" t="s">
        <v>133</v>
      </c>
      <c r="P746" s="6" t="s">
        <v>19</v>
      </c>
      <c r="Q746" s="7">
        <v>6.9</v>
      </c>
    </row>
    <row r="747" spans="1:17" s="1" customFormat="1" ht="24.75" customHeight="1">
      <c r="A747" s="6" t="s">
        <v>4927</v>
      </c>
      <c r="B747" s="6" t="s">
        <v>1320</v>
      </c>
      <c r="C747" s="23" t="s">
        <v>1321</v>
      </c>
      <c r="D747" s="24" t="s">
        <v>319</v>
      </c>
      <c r="E747" s="6" t="s">
        <v>1322</v>
      </c>
      <c r="F747" s="6" t="s">
        <v>1272</v>
      </c>
      <c r="G747" s="6">
        <v>136</v>
      </c>
      <c r="H747" s="6">
        <v>3.48</v>
      </c>
      <c r="I747" s="6" t="s">
        <v>530</v>
      </c>
      <c r="J747" s="8"/>
      <c r="K747" s="8"/>
      <c r="L747" s="9" t="s">
        <v>1273</v>
      </c>
      <c r="M747" s="7" t="s">
        <v>1323</v>
      </c>
      <c r="N747" s="7" t="s">
        <v>33</v>
      </c>
      <c r="O747" s="6" t="s">
        <v>28</v>
      </c>
      <c r="P747" s="6" t="s">
        <v>19</v>
      </c>
      <c r="Q747" s="7">
        <v>8.07</v>
      </c>
    </row>
    <row r="748" spans="1:17" s="1" customFormat="1" ht="24.75" customHeight="1">
      <c r="A748" s="6" t="s">
        <v>4928</v>
      </c>
      <c r="B748" s="6" t="s">
        <v>1324</v>
      </c>
      <c r="C748" s="23" t="s">
        <v>1325</v>
      </c>
      <c r="D748" s="24" t="s">
        <v>319</v>
      </c>
      <c r="E748" s="6" t="s">
        <v>1326</v>
      </c>
      <c r="F748" s="6" t="s">
        <v>1272</v>
      </c>
      <c r="G748" s="6">
        <v>136</v>
      </c>
      <c r="H748" s="6">
        <v>2.56</v>
      </c>
      <c r="I748" s="6" t="s">
        <v>70</v>
      </c>
      <c r="J748" s="8"/>
      <c r="K748" s="8"/>
      <c r="L748" s="9" t="s">
        <v>1273</v>
      </c>
      <c r="M748" s="7" t="s">
        <v>1327</v>
      </c>
      <c r="N748" s="7" t="s">
        <v>17</v>
      </c>
      <c r="O748" s="6" t="s">
        <v>28</v>
      </c>
      <c r="P748" s="6" t="s">
        <v>19</v>
      </c>
      <c r="Q748" s="7">
        <v>6.75</v>
      </c>
    </row>
    <row r="749" spans="1:17" s="1" customFormat="1" ht="24.75" customHeight="1">
      <c r="A749" s="6" t="s">
        <v>4929</v>
      </c>
      <c r="B749" s="6" t="s">
        <v>1328</v>
      </c>
      <c r="C749" s="23" t="s">
        <v>1329</v>
      </c>
      <c r="D749" s="24" t="s">
        <v>1330</v>
      </c>
      <c r="E749" s="6" t="s">
        <v>1331</v>
      </c>
      <c r="F749" s="6" t="s">
        <v>1272</v>
      </c>
      <c r="G749" s="6">
        <v>136</v>
      </c>
      <c r="H749" s="6">
        <v>2.81</v>
      </c>
      <c r="I749" s="6" t="s">
        <v>70</v>
      </c>
      <c r="J749" s="8"/>
      <c r="K749" s="8"/>
      <c r="L749" s="9" t="s">
        <v>1273</v>
      </c>
      <c r="M749" s="7" t="s">
        <v>1332</v>
      </c>
      <c r="N749" s="7" t="s">
        <v>33</v>
      </c>
      <c r="O749" s="6" t="s">
        <v>166</v>
      </c>
      <c r="P749" s="6" t="s">
        <v>19</v>
      </c>
      <c r="Q749" s="7">
        <v>7.07</v>
      </c>
    </row>
    <row r="750" spans="1:17" s="1" customFormat="1" ht="24.75" customHeight="1">
      <c r="A750" s="6" t="s">
        <v>4930</v>
      </c>
      <c r="B750" s="6" t="s">
        <v>1333</v>
      </c>
      <c r="C750" s="23" t="s">
        <v>1334</v>
      </c>
      <c r="D750" s="24" t="s">
        <v>1335</v>
      </c>
      <c r="E750" s="6" t="s">
        <v>1336</v>
      </c>
      <c r="F750" s="6" t="s">
        <v>1272</v>
      </c>
      <c r="G750" s="6">
        <v>136</v>
      </c>
      <c r="H750" s="6">
        <v>2.92</v>
      </c>
      <c r="I750" s="6" t="s">
        <v>70</v>
      </c>
      <c r="J750" s="8"/>
      <c r="K750" s="8"/>
      <c r="L750" s="9" t="s">
        <v>1273</v>
      </c>
      <c r="M750" s="7" t="s">
        <v>1337</v>
      </c>
      <c r="N750" s="7" t="s">
        <v>33</v>
      </c>
      <c r="O750" s="6" t="s">
        <v>18</v>
      </c>
      <c r="P750" s="6" t="s">
        <v>19</v>
      </c>
      <c r="Q750" s="7">
        <v>7.23</v>
      </c>
    </row>
    <row r="751" spans="1:17" s="1" customFormat="1" ht="24.75" customHeight="1">
      <c r="A751" s="6" t="s">
        <v>4931</v>
      </c>
      <c r="B751" s="6" t="s">
        <v>1338</v>
      </c>
      <c r="C751" s="23" t="s">
        <v>1339</v>
      </c>
      <c r="D751" s="24" t="s">
        <v>147</v>
      </c>
      <c r="E751" s="6" t="s">
        <v>1230</v>
      </c>
      <c r="F751" s="6" t="s">
        <v>1272</v>
      </c>
      <c r="G751" s="6">
        <v>136</v>
      </c>
      <c r="H751" s="6">
        <v>2.56</v>
      </c>
      <c r="I751" s="6" t="s">
        <v>70</v>
      </c>
      <c r="J751" s="8"/>
      <c r="K751" s="8"/>
      <c r="L751" s="9" t="s">
        <v>1273</v>
      </c>
      <c r="M751" s="7" t="s">
        <v>1340</v>
      </c>
      <c r="N751" s="7" t="s">
        <v>17</v>
      </c>
      <c r="O751" s="6" t="s">
        <v>28</v>
      </c>
      <c r="P751" s="6" t="s">
        <v>19</v>
      </c>
      <c r="Q751" s="7">
        <v>6.7</v>
      </c>
    </row>
    <row r="752" spans="1:17" s="1" customFormat="1" ht="24.75" customHeight="1">
      <c r="A752" s="6" t="s">
        <v>4932</v>
      </c>
      <c r="B752" s="6" t="s">
        <v>1341</v>
      </c>
      <c r="C752" s="23" t="s">
        <v>1342</v>
      </c>
      <c r="D752" s="24" t="s">
        <v>1343</v>
      </c>
      <c r="E752" s="6" t="s">
        <v>796</v>
      </c>
      <c r="F752" s="6" t="s">
        <v>1272</v>
      </c>
      <c r="G752" s="6">
        <v>136</v>
      </c>
      <c r="H752" s="6">
        <v>2.5</v>
      </c>
      <c r="I752" s="6" t="s">
        <v>70</v>
      </c>
      <c r="J752" s="8"/>
      <c r="K752" s="8"/>
      <c r="L752" s="9" t="s">
        <v>1273</v>
      </c>
      <c r="M752" s="7" t="s">
        <v>1344</v>
      </c>
      <c r="N752" s="7" t="s">
        <v>17</v>
      </c>
      <c r="O752" s="6" t="s">
        <v>28</v>
      </c>
      <c r="P752" s="6" t="s">
        <v>19</v>
      </c>
      <c r="Q752" s="7">
        <v>6.66</v>
      </c>
    </row>
    <row r="753" spans="1:17" s="1" customFormat="1" ht="24.75" customHeight="1">
      <c r="A753" s="6" t="s">
        <v>4933</v>
      </c>
      <c r="B753" s="6" t="s">
        <v>1345</v>
      </c>
      <c r="C753" s="23" t="s">
        <v>1346</v>
      </c>
      <c r="D753" s="24" t="s">
        <v>1347</v>
      </c>
      <c r="E753" s="6" t="s">
        <v>1348</v>
      </c>
      <c r="F753" s="6" t="s">
        <v>1272</v>
      </c>
      <c r="G753" s="6">
        <v>136</v>
      </c>
      <c r="H753" s="6">
        <v>3.09</v>
      </c>
      <c r="I753" s="6" t="s">
        <v>70</v>
      </c>
      <c r="J753" s="8"/>
      <c r="K753" s="8"/>
      <c r="L753" s="9" t="s">
        <v>1273</v>
      </c>
      <c r="M753" s="7" t="s">
        <v>1349</v>
      </c>
      <c r="N753" s="7" t="s">
        <v>33</v>
      </c>
      <c r="O753" s="6" t="s">
        <v>28</v>
      </c>
      <c r="P753" s="6" t="s">
        <v>19</v>
      </c>
      <c r="Q753" s="7">
        <v>7.54</v>
      </c>
    </row>
    <row r="754" spans="1:17" s="1" customFormat="1" ht="24.75" customHeight="1">
      <c r="A754" s="6" t="s">
        <v>4934</v>
      </c>
      <c r="B754" s="6" t="s">
        <v>1350</v>
      </c>
      <c r="C754" s="23" t="s">
        <v>1351</v>
      </c>
      <c r="D754" s="24" t="s">
        <v>923</v>
      </c>
      <c r="E754" s="6" t="s">
        <v>1352</v>
      </c>
      <c r="F754" s="6" t="s">
        <v>1272</v>
      </c>
      <c r="G754" s="6">
        <v>136</v>
      </c>
      <c r="H754" s="6">
        <v>3.16</v>
      </c>
      <c r="I754" s="6" t="s">
        <v>70</v>
      </c>
      <c r="J754" s="8"/>
      <c r="K754" s="8"/>
      <c r="L754" s="9" t="s">
        <v>1273</v>
      </c>
      <c r="M754" s="7" t="s">
        <v>1353</v>
      </c>
      <c r="N754" s="7" t="s">
        <v>33</v>
      </c>
      <c r="O754" s="6" t="s">
        <v>28</v>
      </c>
      <c r="P754" s="6" t="s">
        <v>19</v>
      </c>
      <c r="Q754" s="7">
        <v>7.64</v>
      </c>
    </row>
    <row r="755" spans="1:17" s="1" customFormat="1" ht="24.75" customHeight="1">
      <c r="A755" s="6" t="s">
        <v>4935</v>
      </c>
      <c r="B755" s="6" t="s">
        <v>1354</v>
      </c>
      <c r="C755" s="23" t="s">
        <v>1355</v>
      </c>
      <c r="D755" s="24" t="s">
        <v>938</v>
      </c>
      <c r="E755" s="6" t="s">
        <v>621</v>
      </c>
      <c r="F755" s="6" t="s">
        <v>1272</v>
      </c>
      <c r="G755" s="6">
        <v>136</v>
      </c>
      <c r="H755" s="6">
        <v>2.2799999999999998</v>
      </c>
      <c r="I755" s="6" t="s">
        <v>21</v>
      </c>
      <c r="J755" s="8"/>
      <c r="K755" s="8"/>
      <c r="L755" s="9" t="s">
        <v>1273</v>
      </c>
      <c r="M755" s="7" t="s">
        <v>1356</v>
      </c>
      <c r="N755" s="7" t="s">
        <v>17</v>
      </c>
      <c r="O755" s="6" t="s">
        <v>28</v>
      </c>
      <c r="P755" s="6" t="s">
        <v>19</v>
      </c>
      <c r="Q755" s="7">
        <v>6.29</v>
      </c>
    </row>
    <row r="756" spans="1:17" s="1" customFormat="1" ht="24.75" customHeight="1">
      <c r="A756" s="6" t="s">
        <v>4936</v>
      </c>
      <c r="B756" s="6" t="s">
        <v>1357</v>
      </c>
      <c r="C756" s="23" t="s">
        <v>303</v>
      </c>
      <c r="D756" s="24" t="s">
        <v>152</v>
      </c>
      <c r="E756" s="6" t="s">
        <v>1358</v>
      </c>
      <c r="F756" s="6" t="s">
        <v>1272</v>
      </c>
      <c r="G756" s="6">
        <v>136</v>
      </c>
      <c r="H756" s="6">
        <v>2.96</v>
      </c>
      <c r="I756" s="6" t="s">
        <v>70</v>
      </c>
      <c r="J756" s="8"/>
      <c r="K756" s="8"/>
      <c r="L756" s="9" t="s">
        <v>1273</v>
      </c>
      <c r="M756" s="7" t="s">
        <v>942</v>
      </c>
      <c r="N756" s="7" t="s">
        <v>17</v>
      </c>
      <c r="O756" s="6" t="s">
        <v>28</v>
      </c>
      <c r="P756" s="6" t="s">
        <v>19</v>
      </c>
      <c r="Q756" s="7">
        <v>7.3</v>
      </c>
    </row>
    <row r="757" spans="1:17" s="1" customFormat="1" ht="24.75" customHeight="1">
      <c r="A757" s="6" t="s">
        <v>4937</v>
      </c>
      <c r="B757" s="6" t="s">
        <v>1359</v>
      </c>
      <c r="C757" s="23" t="s">
        <v>1360</v>
      </c>
      <c r="D757" s="24" t="s">
        <v>1361</v>
      </c>
      <c r="E757" s="6" t="s">
        <v>1230</v>
      </c>
      <c r="F757" s="6" t="s">
        <v>1272</v>
      </c>
      <c r="G757" s="6">
        <v>136</v>
      </c>
      <c r="H757" s="6">
        <v>2.96</v>
      </c>
      <c r="I757" s="6" t="s">
        <v>70</v>
      </c>
      <c r="J757" s="8"/>
      <c r="K757" s="8"/>
      <c r="L757" s="9" t="s">
        <v>1273</v>
      </c>
      <c r="M757" s="7" t="s">
        <v>1362</v>
      </c>
      <c r="N757" s="7" t="s">
        <v>33</v>
      </c>
      <c r="O757" s="6" t="s">
        <v>18</v>
      </c>
      <c r="P757" s="6" t="s">
        <v>19</v>
      </c>
      <c r="Q757" s="7">
        <v>7.27</v>
      </c>
    </row>
    <row r="758" spans="1:17" s="1" customFormat="1" ht="24.75" customHeight="1">
      <c r="A758" s="6" t="s">
        <v>4938</v>
      </c>
      <c r="B758" s="6" t="s">
        <v>1363</v>
      </c>
      <c r="C758" s="23" t="s">
        <v>611</v>
      </c>
      <c r="D758" s="24" t="s">
        <v>350</v>
      </c>
      <c r="E758" s="6" t="s">
        <v>1364</v>
      </c>
      <c r="F758" s="6" t="s">
        <v>1272</v>
      </c>
      <c r="G758" s="6">
        <v>136</v>
      </c>
      <c r="H758" s="6">
        <v>2.75</v>
      </c>
      <c r="I758" s="6" t="s">
        <v>70</v>
      </c>
      <c r="J758" s="8"/>
      <c r="K758" s="8"/>
      <c r="L758" s="9" t="s">
        <v>1273</v>
      </c>
      <c r="M758" s="7" t="s">
        <v>1365</v>
      </c>
      <c r="N758" s="7" t="s">
        <v>33</v>
      </c>
      <c r="O758" s="6" t="s">
        <v>28</v>
      </c>
      <c r="P758" s="6" t="s">
        <v>19</v>
      </c>
      <c r="Q758" s="7">
        <v>7.03</v>
      </c>
    </row>
    <row r="759" spans="1:17" s="1" customFormat="1" ht="24.75" customHeight="1">
      <c r="A759" s="6" t="s">
        <v>4939</v>
      </c>
      <c r="B759" s="6" t="s">
        <v>1366</v>
      </c>
      <c r="C759" s="23" t="s">
        <v>96</v>
      </c>
      <c r="D759" s="24" t="s">
        <v>418</v>
      </c>
      <c r="E759" s="6" t="s">
        <v>699</v>
      </c>
      <c r="F759" s="6" t="s">
        <v>1272</v>
      </c>
      <c r="G759" s="6">
        <v>136</v>
      </c>
      <c r="H759" s="6">
        <v>2.63</v>
      </c>
      <c r="I759" s="6" t="s">
        <v>70</v>
      </c>
      <c r="J759" s="8"/>
      <c r="K759" s="8"/>
      <c r="L759" s="9" t="s">
        <v>1273</v>
      </c>
      <c r="M759" s="7" t="s">
        <v>955</v>
      </c>
      <c r="N759" s="7" t="s">
        <v>17</v>
      </c>
      <c r="O759" s="6" t="s">
        <v>28</v>
      </c>
      <c r="P759" s="6" t="s">
        <v>19</v>
      </c>
      <c r="Q759" s="7">
        <v>6.81</v>
      </c>
    </row>
    <row r="760" spans="1:17" s="1" customFormat="1" ht="24.75" customHeight="1">
      <c r="A760" s="6" t="s">
        <v>4940</v>
      </c>
      <c r="B760" s="6" t="s">
        <v>1367</v>
      </c>
      <c r="C760" s="23" t="s">
        <v>1368</v>
      </c>
      <c r="D760" s="24" t="s">
        <v>1369</v>
      </c>
      <c r="E760" s="6" t="s">
        <v>1370</v>
      </c>
      <c r="F760" s="6" t="s">
        <v>1272</v>
      </c>
      <c r="G760" s="6">
        <v>136</v>
      </c>
      <c r="H760" s="6">
        <v>3.01</v>
      </c>
      <c r="I760" s="6" t="s">
        <v>70</v>
      </c>
      <c r="J760" s="8"/>
      <c r="K760" s="8"/>
      <c r="L760" s="9" t="s">
        <v>1273</v>
      </c>
      <c r="M760" s="7" t="s">
        <v>1371</v>
      </c>
      <c r="N760" s="7" t="s">
        <v>17</v>
      </c>
      <c r="O760" s="6" t="s">
        <v>18</v>
      </c>
      <c r="P760" s="6" t="s">
        <v>19</v>
      </c>
      <c r="Q760" s="7">
        <v>7.4</v>
      </c>
    </row>
    <row r="761" spans="1:17" s="1" customFormat="1" ht="24.75" customHeight="1">
      <c r="A761" s="6" t="s">
        <v>4941</v>
      </c>
      <c r="B761" s="6" t="s">
        <v>1372</v>
      </c>
      <c r="C761" s="23" t="s">
        <v>1373</v>
      </c>
      <c r="D761" s="24" t="s">
        <v>723</v>
      </c>
      <c r="E761" s="6" t="s">
        <v>1374</v>
      </c>
      <c r="F761" s="6" t="s">
        <v>1272</v>
      </c>
      <c r="G761" s="6">
        <v>136</v>
      </c>
      <c r="H761" s="6">
        <v>2.83</v>
      </c>
      <c r="I761" s="6" t="s">
        <v>70</v>
      </c>
      <c r="J761" s="8"/>
      <c r="K761" s="8"/>
      <c r="L761" s="9" t="s">
        <v>1273</v>
      </c>
      <c r="M761" s="7" t="s">
        <v>910</v>
      </c>
      <c r="N761" s="7" t="s">
        <v>33</v>
      </c>
      <c r="O761" s="6" t="s">
        <v>28</v>
      </c>
      <c r="P761" s="6" t="s">
        <v>19</v>
      </c>
      <c r="Q761" s="7">
        <v>7.09</v>
      </c>
    </row>
    <row r="762" spans="1:17" s="1" customFormat="1" ht="24.75" customHeight="1">
      <c r="A762" s="6" t="s">
        <v>4942</v>
      </c>
      <c r="B762" s="6" t="s">
        <v>1375</v>
      </c>
      <c r="C762" s="23" t="s">
        <v>464</v>
      </c>
      <c r="D762" s="24" t="s">
        <v>1376</v>
      </c>
      <c r="E762" s="6" t="s">
        <v>1377</v>
      </c>
      <c r="F762" s="6" t="s">
        <v>1272</v>
      </c>
      <c r="G762" s="6">
        <v>136</v>
      </c>
      <c r="H762" s="6">
        <v>3.63</v>
      </c>
      <c r="I762" s="6" t="s">
        <v>616</v>
      </c>
      <c r="J762" s="8"/>
      <c r="K762" s="8"/>
      <c r="L762" s="9" t="s">
        <v>1273</v>
      </c>
      <c r="M762" s="7" t="s">
        <v>1253</v>
      </c>
      <c r="N762" s="7" t="s">
        <v>17</v>
      </c>
      <c r="O762" s="6" t="s">
        <v>28</v>
      </c>
      <c r="P762" s="6" t="s">
        <v>19</v>
      </c>
      <c r="Q762" s="7">
        <v>8.36</v>
      </c>
    </row>
    <row r="763" spans="1:17" s="1" customFormat="1" ht="24.75" customHeight="1">
      <c r="A763" s="6" t="s">
        <v>4943</v>
      </c>
      <c r="B763" s="6" t="s">
        <v>1378</v>
      </c>
      <c r="C763" s="23" t="s">
        <v>833</v>
      </c>
      <c r="D763" s="24" t="s">
        <v>592</v>
      </c>
      <c r="E763" s="6" t="s">
        <v>1379</v>
      </c>
      <c r="F763" s="6" t="s">
        <v>1272</v>
      </c>
      <c r="G763" s="6">
        <v>136</v>
      </c>
      <c r="H763" s="6">
        <v>2.67</v>
      </c>
      <c r="I763" s="6" t="s">
        <v>70</v>
      </c>
      <c r="J763" s="8"/>
      <c r="K763" s="8"/>
      <c r="L763" s="9" t="s">
        <v>1273</v>
      </c>
      <c r="M763" s="7" t="s">
        <v>1380</v>
      </c>
      <c r="N763" s="7" t="s">
        <v>17</v>
      </c>
      <c r="O763" s="6" t="s">
        <v>28</v>
      </c>
      <c r="P763" s="6" t="s">
        <v>19</v>
      </c>
      <c r="Q763" s="7">
        <v>6.89</v>
      </c>
    </row>
    <row r="764" spans="1:17" s="1" customFormat="1" ht="24.75" customHeight="1">
      <c r="A764" s="6" t="s">
        <v>4944</v>
      </c>
      <c r="B764" s="6" t="s">
        <v>1381</v>
      </c>
      <c r="C764" s="23" t="s">
        <v>1382</v>
      </c>
      <c r="D764" s="24" t="s">
        <v>136</v>
      </c>
      <c r="E764" s="6" t="s">
        <v>1383</v>
      </c>
      <c r="F764" s="6" t="s">
        <v>1272</v>
      </c>
      <c r="G764" s="6">
        <v>136</v>
      </c>
      <c r="H764" s="6">
        <v>3.12</v>
      </c>
      <c r="I764" s="6" t="s">
        <v>70</v>
      </c>
      <c r="J764" s="8"/>
      <c r="K764" s="8"/>
      <c r="L764" s="9" t="s">
        <v>1273</v>
      </c>
      <c r="M764" s="7" t="s">
        <v>1384</v>
      </c>
      <c r="N764" s="7" t="s">
        <v>17</v>
      </c>
      <c r="O764" s="6" t="s">
        <v>28</v>
      </c>
      <c r="P764" s="6" t="s">
        <v>19</v>
      </c>
      <c r="Q764" s="7">
        <v>7.54</v>
      </c>
    </row>
    <row r="765" spans="1:17" s="1" customFormat="1" ht="24.75" customHeight="1">
      <c r="A765" s="6" t="s">
        <v>4945</v>
      </c>
      <c r="B765" s="6" t="s">
        <v>1385</v>
      </c>
      <c r="C765" s="23" t="s">
        <v>464</v>
      </c>
      <c r="D765" s="24" t="s">
        <v>136</v>
      </c>
      <c r="E765" s="6" t="s">
        <v>1060</v>
      </c>
      <c r="F765" s="6" t="s">
        <v>1272</v>
      </c>
      <c r="G765" s="6">
        <v>136</v>
      </c>
      <c r="H765" s="6">
        <v>2.39</v>
      </c>
      <c r="I765" s="6" t="s">
        <v>21</v>
      </c>
      <c r="J765" s="8"/>
      <c r="K765" s="8"/>
      <c r="L765" s="9" t="s">
        <v>1273</v>
      </c>
      <c r="M765" s="7" t="s">
        <v>68</v>
      </c>
      <c r="N765" s="7" t="s">
        <v>17</v>
      </c>
      <c r="O765" s="6" t="s">
        <v>68</v>
      </c>
      <c r="P765" s="6" t="s">
        <v>68</v>
      </c>
      <c r="Q765" s="7">
        <v>6.4</v>
      </c>
    </row>
    <row r="766" spans="1:17" s="1" customFormat="1" ht="24.75" customHeight="1">
      <c r="A766" s="6" t="s">
        <v>4946</v>
      </c>
      <c r="B766" s="6" t="s">
        <v>1386</v>
      </c>
      <c r="C766" s="23" t="s">
        <v>540</v>
      </c>
      <c r="D766" s="24" t="s">
        <v>136</v>
      </c>
      <c r="E766" s="6" t="s">
        <v>1387</v>
      </c>
      <c r="F766" s="6" t="s">
        <v>1272</v>
      </c>
      <c r="G766" s="6">
        <v>136</v>
      </c>
      <c r="H766" s="6">
        <v>2.65</v>
      </c>
      <c r="I766" s="6" t="s">
        <v>70</v>
      </c>
      <c r="J766" s="8"/>
      <c r="K766" s="8"/>
      <c r="L766" s="9" t="s">
        <v>1273</v>
      </c>
      <c r="M766" s="7" t="s">
        <v>1388</v>
      </c>
      <c r="N766" s="7" t="s">
        <v>17</v>
      </c>
      <c r="O766" s="6" t="s">
        <v>18</v>
      </c>
      <c r="P766" s="6" t="s">
        <v>19</v>
      </c>
      <c r="Q766" s="7">
        <v>6.81</v>
      </c>
    </row>
    <row r="767" spans="1:17" s="1" customFormat="1" ht="24.75" customHeight="1">
      <c r="A767" s="6" t="s">
        <v>4947</v>
      </c>
      <c r="B767" s="6" t="s">
        <v>1389</v>
      </c>
      <c r="C767" s="23" t="s">
        <v>1390</v>
      </c>
      <c r="D767" s="24" t="s">
        <v>57</v>
      </c>
      <c r="E767" s="6" t="s">
        <v>928</v>
      </c>
      <c r="F767" s="6" t="s">
        <v>1272</v>
      </c>
      <c r="G767" s="6">
        <v>136</v>
      </c>
      <c r="H767" s="6">
        <v>2.56</v>
      </c>
      <c r="I767" s="6" t="s">
        <v>70</v>
      </c>
      <c r="J767" s="8"/>
      <c r="K767" s="8"/>
      <c r="L767" s="9" t="s">
        <v>1273</v>
      </c>
      <c r="M767" s="7" t="s">
        <v>68</v>
      </c>
      <c r="N767" s="7" t="s">
        <v>17</v>
      </c>
      <c r="O767" s="6" t="s">
        <v>68</v>
      </c>
      <c r="P767" s="6" t="s">
        <v>68</v>
      </c>
      <c r="Q767" s="7">
        <v>6.7</v>
      </c>
    </row>
    <row r="768" spans="1:17" s="1" customFormat="1" ht="24.75" customHeight="1">
      <c r="A768" s="6" t="s">
        <v>4948</v>
      </c>
      <c r="B768" s="6" t="s">
        <v>1391</v>
      </c>
      <c r="C768" s="23" t="s">
        <v>1392</v>
      </c>
      <c r="D768" s="24" t="s">
        <v>1393</v>
      </c>
      <c r="E768" s="6" t="s">
        <v>1394</v>
      </c>
      <c r="F768" s="6" t="s">
        <v>1272</v>
      </c>
      <c r="G768" s="6">
        <v>136</v>
      </c>
      <c r="H768" s="6">
        <v>2.52</v>
      </c>
      <c r="I768" s="6" t="s">
        <v>70</v>
      </c>
      <c r="J768" s="8"/>
      <c r="K768" s="8"/>
      <c r="L768" s="9" t="s">
        <v>1273</v>
      </c>
      <c r="M768" s="7" t="s">
        <v>1395</v>
      </c>
      <c r="N768" s="7" t="s">
        <v>17</v>
      </c>
      <c r="O768" s="6" t="s">
        <v>28</v>
      </c>
      <c r="P768" s="6" t="s">
        <v>68</v>
      </c>
      <c r="Q768" s="7">
        <v>6.61</v>
      </c>
    </row>
    <row r="769" spans="1:17" s="1" customFormat="1" ht="24.75" customHeight="1">
      <c r="A769" s="6" t="s">
        <v>4949</v>
      </c>
      <c r="B769" s="6" t="s">
        <v>1396</v>
      </c>
      <c r="C769" s="23" t="s">
        <v>284</v>
      </c>
      <c r="D769" s="24" t="s">
        <v>168</v>
      </c>
      <c r="E769" s="6" t="s">
        <v>699</v>
      </c>
      <c r="F769" s="6" t="s">
        <v>1272</v>
      </c>
      <c r="G769" s="6">
        <v>136</v>
      </c>
      <c r="H769" s="6">
        <v>3.21</v>
      </c>
      <c r="I769" s="6" t="s">
        <v>530</v>
      </c>
      <c r="J769" s="8"/>
      <c r="K769" s="8"/>
      <c r="L769" s="9" t="s">
        <v>1273</v>
      </c>
      <c r="M769" s="7" t="s">
        <v>1397</v>
      </c>
      <c r="N769" s="7" t="s">
        <v>17</v>
      </c>
      <c r="O769" s="6" t="s">
        <v>28</v>
      </c>
      <c r="P769" s="6" t="s">
        <v>19</v>
      </c>
      <c r="Q769" s="7">
        <v>7.67</v>
      </c>
    </row>
    <row r="770" spans="1:17" s="1" customFormat="1" ht="24.75" customHeight="1">
      <c r="A770" s="6" t="s">
        <v>4950</v>
      </c>
      <c r="B770" s="6" t="s">
        <v>1398</v>
      </c>
      <c r="C770" s="23" t="s">
        <v>833</v>
      </c>
      <c r="D770" s="24" t="s">
        <v>1399</v>
      </c>
      <c r="E770" s="6" t="s">
        <v>1400</v>
      </c>
      <c r="F770" s="6" t="s">
        <v>1272</v>
      </c>
      <c r="G770" s="6">
        <v>136</v>
      </c>
      <c r="H770" s="6">
        <v>2.4</v>
      </c>
      <c r="I770" s="6" t="s">
        <v>21</v>
      </c>
      <c r="J770" s="8"/>
      <c r="K770" s="8"/>
      <c r="L770" s="9" t="s">
        <v>1273</v>
      </c>
      <c r="M770" s="7" t="s">
        <v>1401</v>
      </c>
      <c r="N770" s="7" t="s">
        <v>17</v>
      </c>
      <c r="O770" s="6" t="s">
        <v>166</v>
      </c>
      <c r="P770" s="6" t="s">
        <v>19</v>
      </c>
      <c r="Q770" s="7">
        <v>6.44</v>
      </c>
    </row>
    <row r="771" spans="1:17" s="1" customFormat="1" ht="24.75" customHeight="1">
      <c r="A771" s="6" t="s">
        <v>4951</v>
      </c>
      <c r="B771" s="6" t="s">
        <v>2580</v>
      </c>
      <c r="C771" s="23" t="s">
        <v>1194</v>
      </c>
      <c r="D771" s="24" t="s">
        <v>470</v>
      </c>
      <c r="E771" s="6" t="s">
        <v>1578</v>
      </c>
      <c r="F771" s="6" t="s">
        <v>2582</v>
      </c>
      <c r="G771" s="6">
        <v>136</v>
      </c>
      <c r="H771" s="6">
        <v>2.72</v>
      </c>
      <c r="I771" s="6" t="s">
        <v>70</v>
      </c>
      <c r="J771" s="8"/>
      <c r="K771" s="8"/>
      <c r="L771" s="9" t="s">
        <v>1273</v>
      </c>
      <c r="M771" s="7" t="s">
        <v>2581</v>
      </c>
      <c r="N771" s="7" t="s">
        <v>17</v>
      </c>
      <c r="O771" s="6" t="s">
        <v>28</v>
      </c>
      <c r="P771" s="6" t="s">
        <v>19</v>
      </c>
      <c r="Q771" s="7">
        <v>6.86</v>
      </c>
    </row>
    <row r="772" spans="1:17" s="1" customFormat="1" ht="24.75" customHeight="1">
      <c r="A772" s="6" t="s">
        <v>4952</v>
      </c>
      <c r="B772" s="6" t="s">
        <v>2583</v>
      </c>
      <c r="C772" s="23" t="s">
        <v>2584</v>
      </c>
      <c r="D772" s="24" t="s">
        <v>79</v>
      </c>
      <c r="E772" s="6" t="s">
        <v>2239</v>
      </c>
      <c r="F772" s="6" t="s">
        <v>2582</v>
      </c>
      <c r="G772" s="6">
        <v>136</v>
      </c>
      <c r="H772" s="6">
        <v>3.02</v>
      </c>
      <c r="I772" s="6" t="s">
        <v>70</v>
      </c>
      <c r="J772" s="8"/>
      <c r="K772" s="8"/>
      <c r="L772" s="9" t="s">
        <v>1273</v>
      </c>
      <c r="M772" s="7" t="s">
        <v>2585</v>
      </c>
      <c r="N772" s="7" t="s">
        <v>17</v>
      </c>
      <c r="O772" s="6" t="s">
        <v>28</v>
      </c>
      <c r="P772" s="6" t="s">
        <v>19</v>
      </c>
      <c r="Q772" s="7">
        <v>7.32</v>
      </c>
    </row>
    <row r="773" spans="1:17" s="1" customFormat="1" ht="24.75" customHeight="1">
      <c r="A773" s="6" t="s">
        <v>4953</v>
      </c>
      <c r="B773" s="6" t="s">
        <v>2586</v>
      </c>
      <c r="C773" s="23" t="s">
        <v>423</v>
      </c>
      <c r="D773" s="24" t="s">
        <v>86</v>
      </c>
      <c r="E773" s="6" t="s">
        <v>2077</v>
      </c>
      <c r="F773" s="6" t="s">
        <v>2582</v>
      </c>
      <c r="G773" s="6">
        <v>136</v>
      </c>
      <c r="H773" s="6">
        <v>2.63</v>
      </c>
      <c r="I773" s="6" t="s">
        <v>70</v>
      </c>
      <c r="J773" s="8"/>
      <c r="K773" s="8"/>
      <c r="L773" s="9" t="s">
        <v>1273</v>
      </c>
      <c r="M773" s="7" t="s">
        <v>2587</v>
      </c>
      <c r="N773" s="7" t="s">
        <v>17</v>
      </c>
      <c r="O773" s="6" t="s">
        <v>28</v>
      </c>
      <c r="P773" s="6" t="s">
        <v>19</v>
      </c>
      <c r="Q773" s="7">
        <v>6.78</v>
      </c>
    </row>
    <row r="774" spans="1:17" s="1" customFormat="1" ht="24.75" customHeight="1">
      <c r="A774" s="6" t="s">
        <v>4954</v>
      </c>
      <c r="B774" s="6" t="s">
        <v>2588</v>
      </c>
      <c r="C774" s="23" t="s">
        <v>2589</v>
      </c>
      <c r="D774" s="24" t="s">
        <v>319</v>
      </c>
      <c r="E774" s="6" t="s">
        <v>2077</v>
      </c>
      <c r="F774" s="6" t="s">
        <v>2582</v>
      </c>
      <c r="G774" s="6">
        <v>136</v>
      </c>
      <c r="H774" s="6">
        <v>2.62</v>
      </c>
      <c r="I774" s="6" t="s">
        <v>70</v>
      </c>
      <c r="J774" s="8"/>
      <c r="K774" s="8"/>
      <c r="L774" s="9" t="s">
        <v>1273</v>
      </c>
      <c r="M774" s="7" t="s">
        <v>2590</v>
      </c>
      <c r="N774" s="7" t="s">
        <v>33</v>
      </c>
      <c r="O774" s="6" t="s">
        <v>28</v>
      </c>
      <c r="P774" s="6" t="s">
        <v>19</v>
      </c>
      <c r="Q774" s="7">
        <v>6.76</v>
      </c>
    </row>
    <row r="775" spans="1:17" s="1" customFormat="1" ht="24.75" customHeight="1">
      <c r="A775" s="6" t="s">
        <v>4955</v>
      </c>
      <c r="B775" s="6" t="s">
        <v>2591</v>
      </c>
      <c r="C775" s="23" t="s">
        <v>2592</v>
      </c>
      <c r="D775" s="24" t="s">
        <v>104</v>
      </c>
      <c r="E775" s="6" t="s">
        <v>2593</v>
      </c>
      <c r="F775" s="6" t="s">
        <v>2582</v>
      </c>
      <c r="G775" s="6">
        <v>136</v>
      </c>
      <c r="H775" s="6">
        <v>2.56</v>
      </c>
      <c r="I775" s="6" t="s">
        <v>70</v>
      </c>
      <c r="J775" s="8"/>
      <c r="K775" s="8"/>
      <c r="L775" s="9" t="s">
        <v>1273</v>
      </c>
      <c r="M775" s="7" t="s">
        <v>2594</v>
      </c>
      <c r="N775" s="7" t="s">
        <v>17</v>
      </c>
      <c r="O775" s="6" t="s">
        <v>133</v>
      </c>
      <c r="P775" s="6" t="s">
        <v>19</v>
      </c>
      <c r="Q775" s="7">
        <v>6.69</v>
      </c>
    </row>
    <row r="776" spans="1:17" s="1" customFormat="1" ht="24.75" customHeight="1">
      <c r="A776" s="6" t="s">
        <v>4956</v>
      </c>
      <c r="B776" s="6" t="s">
        <v>2595</v>
      </c>
      <c r="C776" s="23" t="s">
        <v>73</v>
      </c>
      <c r="D776" s="24" t="s">
        <v>104</v>
      </c>
      <c r="E776" s="6" t="s">
        <v>2596</v>
      </c>
      <c r="F776" s="6" t="s">
        <v>2582</v>
      </c>
      <c r="G776" s="6">
        <v>136</v>
      </c>
      <c r="H776" s="6">
        <v>2.36</v>
      </c>
      <c r="I776" s="6" t="s">
        <v>21</v>
      </c>
      <c r="J776" s="8"/>
      <c r="K776" s="8"/>
      <c r="L776" s="9" t="s">
        <v>1273</v>
      </c>
      <c r="M776" s="7" t="s">
        <v>2597</v>
      </c>
      <c r="N776" s="7" t="s">
        <v>17</v>
      </c>
      <c r="O776" s="6" t="s">
        <v>28</v>
      </c>
      <c r="P776" s="6" t="s">
        <v>19</v>
      </c>
      <c r="Q776" s="7">
        <v>6.41</v>
      </c>
    </row>
    <row r="777" spans="1:17" s="1" customFormat="1" ht="24.75" customHeight="1">
      <c r="A777" s="6" t="s">
        <v>4957</v>
      </c>
      <c r="B777" s="6" t="s">
        <v>2598</v>
      </c>
      <c r="C777" s="23" t="s">
        <v>303</v>
      </c>
      <c r="D777" s="24" t="s">
        <v>256</v>
      </c>
      <c r="E777" s="6" t="s">
        <v>2599</v>
      </c>
      <c r="F777" s="6" t="s">
        <v>2582</v>
      </c>
      <c r="G777" s="6">
        <v>136</v>
      </c>
      <c r="H777" s="6">
        <v>2.94</v>
      </c>
      <c r="I777" s="6" t="s">
        <v>70</v>
      </c>
      <c r="J777" s="8"/>
      <c r="K777" s="8"/>
      <c r="L777" s="9" t="s">
        <v>1273</v>
      </c>
      <c r="M777" s="7" t="s">
        <v>2600</v>
      </c>
      <c r="N777" s="7" t="s">
        <v>17</v>
      </c>
      <c r="O777" s="6" t="s">
        <v>28</v>
      </c>
      <c r="P777" s="6" t="s">
        <v>19</v>
      </c>
      <c r="Q777" s="7">
        <v>7.26</v>
      </c>
    </row>
    <row r="778" spans="1:17" s="1" customFormat="1" ht="24.75" customHeight="1">
      <c r="A778" s="6" t="s">
        <v>4958</v>
      </c>
      <c r="B778" s="6" t="s">
        <v>2601</v>
      </c>
      <c r="C778" s="23" t="s">
        <v>784</v>
      </c>
      <c r="D778" s="24" t="s">
        <v>537</v>
      </c>
      <c r="E778" s="6" t="s">
        <v>1025</v>
      </c>
      <c r="F778" s="6" t="s">
        <v>2582</v>
      </c>
      <c r="G778" s="6">
        <v>136</v>
      </c>
      <c r="H778" s="6">
        <v>2.54</v>
      </c>
      <c r="I778" s="6" t="s">
        <v>70</v>
      </c>
      <c r="J778" s="8"/>
      <c r="K778" s="8"/>
      <c r="L778" s="9" t="s">
        <v>1273</v>
      </c>
      <c r="M778" s="7" t="s">
        <v>2602</v>
      </c>
      <c r="N778" s="7" t="s">
        <v>33</v>
      </c>
      <c r="O778" s="6" t="s">
        <v>28</v>
      </c>
      <c r="P778" s="6" t="s">
        <v>19</v>
      </c>
      <c r="Q778" s="7">
        <v>6.61</v>
      </c>
    </row>
    <row r="779" spans="1:17" s="1" customFormat="1" ht="24.75" customHeight="1">
      <c r="A779" s="6" t="s">
        <v>4959</v>
      </c>
      <c r="B779" s="6" t="s">
        <v>2603</v>
      </c>
      <c r="C779" s="23" t="s">
        <v>1346</v>
      </c>
      <c r="D779" s="24" t="s">
        <v>537</v>
      </c>
      <c r="E779" s="6" t="s">
        <v>982</v>
      </c>
      <c r="F779" s="6" t="s">
        <v>2582</v>
      </c>
      <c r="G779" s="6">
        <v>136</v>
      </c>
      <c r="H779" s="6">
        <v>2.69</v>
      </c>
      <c r="I779" s="6" t="s">
        <v>70</v>
      </c>
      <c r="J779" s="8"/>
      <c r="K779" s="8"/>
      <c r="L779" s="9" t="s">
        <v>1273</v>
      </c>
      <c r="M779" s="7" t="s">
        <v>2604</v>
      </c>
      <c r="N779" s="7" t="s">
        <v>33</v>
      </c>
      <c r="O779" s="6" t="s">
        <v>28</v>
      </c>
      <c r="P779" s="6" t="s">
        <v>19</v>
      </c>
      <c r="Q779" s="7">
        <v>6.84</v>
      </c>
    </row>
    <row r="780" spans="1:17" s="1" customFormat="1" ht="24.75" customHeight="1">
      <c r="A780" s="6" t="s">
        <v>4960</v>
      </c>
      <c r="B780" s="6" t="s">
        <v>2605</v>
      </c>
      <c r="C780" s="23" t="s">
        <v>2501</v>
      </c>
      <c r="D780" s="24" t="s">
        <v>537</v>
      </c>
      <c r="E780" s="6" t="s">
        <v>2606</v>
      </c>
      <c r="F780" s="6" t="s">
        <v>2582</v>
      </c>
      <c r="G780" s="6">
        <v>136</v>
      </c>
      <c r="H780" s="6">
        <v>2.87</v>
      </c>
      <c r="I780" s="6" t="s">
        <v>70</v>
      </c>
      <c r="J780" s="8"/>
      <c r="K780" s="8"/>
      <c r="L780" s="9" t="s">
        <v>1273</v>
      </c>
      <c r="M780" s="7" t="s">
        <v>2607</v>
      </c>
      <c r="N780" s="7" t="s">
        <v>33</v>
      </c>
      <c r="O780" s="6" t="s">
        <v>28</v>
      </c>
      <c r="P780" s="6" t="s">
        <v>19</v>
      </c>
      <c r="Q780" s="7">
        <v>7.16</v>
      </c>
    </row>
    <row r="781" spans="1:17" s="1" customFormat="1" ht="24.75" customHeight="1">
      <c r="A781" s="6" t="s">
        <v>4961</v>
      </c>
      <c r="B781" s="6" t="s">
        <v>2608</v>
      </c>
      <c r="C781" s="23" t="s">
        <v>2609</v>
      </c>
      <c r="D781" s="24" t="s">
        <v>110</v>
      </c>
      <c r="E781" s="6" t="s">
        <v>1726</v>
      </c>
      <c r="F781" s="6" t="s">
        <v>2582</v>
      </c>
      <c r="G781" s="6">
        <v>138</v>
      </c>
      <c r="H781" s="6">
        <v>2.61</v>
      </c>
      <c r="I781" s="6" t="s">
        <v>70</v>
      </c>
      <c r="J781" s="8"/>
      <c r="K781" s="8"/>
      <c r="L781" s="9" t="s">
        <v>1273</v>
      </c>
      <c r="M781" s="7" t="s">
        <v>2472</v>
      </c>
      <c r="N781" s="7" t="s">
        <v>17</v>
      </c>
      <c r="O781" s="6" t="s">
        <v>28</v>
      </c>
      <c r="P781" s="6" t="s">
        <v>19</v>
      </c>
      <c r="Q781" s="7">
        <v>6.81</v>
      </c>
    </row>
    <row r="782" spans="1:17" s="1" customFormat="1" ht="24.75" customHeight="1">
      <c r="A782" s="6" t="s">
        <v>4962</v>
      </c>
      <c r="B782" s="6" t="s">
        <v>2610</v>
      </c>
      <c r="C782" s="23" t="s">
        <v>1162</v>
      </c>
      <c r="D782" s="24" t="s">
        <v>165</v>
      </c>
      <c r="E782" s="6" t="s">
        <v>1013</v>
      </c>
      <c r="F782" s="6" t="s">
        <v>2582</v>
      </c>
      <c r="G782" s="6">
        <v>136</v>
      </c>
      <c r="H782" s="6">
        <v>2.67</v>
      </c>
      <c r="I782" s="6" t="s">
        <v>70</v>
      </c>
      <c r="J782" s="8"/>
      <c r="K782" s="8"/>
      <c r="L782" s="9" t="s">
        <v>1273</v>
      </c>
      <c r="M782" s="7" t="s">
        <v>2611</v>
      </c>
      <c r="N782" s="7" t="s">
        <v>33</v>
      </c>
      <c r="O782" s="6" t="s">
        <v>28</v>
      </c>
      <c r="P782" s="6" t="s">
        <v>19</v>
      </c>
      <c r="Q782" s="7">
        <v>6.9</v>
      </c>
    </row>
    <row r="783" spans="1:17" s="1" customFormat="1" ht="24.75" customHeight="1">
      <c r="A783" s="6" t="s">
        <v>4963</v>
      </c>
      <c r="B783" s="6" t="s">
        <v>2612</v>
      </c>
      <c r="C783" s="23" t="s">
        <v>2613</v>
      </c>
      <c r="D783" s="24" t="s">
        <v>91</v>
      </c>
      <c r="E783" s="6" t="s">
        <v>2614</v>
      </c>
      <c r="F783" s="6" t="s">
        <v>2582</v>
      </c>
      <c r="G783" s="6">
        <v>136</v>
      </c>
      <c r="H783" s="6">
        <v>2.2999999999999998</v>
      </c>
      <c r="I783" s="6" t="s">
        <v>21</v>
      </c>
      <c r="J783" s="8"/>
      <c r="K783" s="8"/>
      <c r="L783" s="9" t="s">
        <v>1273</v>
      </c>
      <c r="M783" s="7" t="s">
        <v>2615</v>
      </c>
      <c r="N783" s="7" t="s">
        <v>17</v>
      </c>
      <c r="O783" s="6" t="s">
        <v>28</v>
      </c>
      <c r="P783" s="6" t="s">
        <v>19</v>
      </c>
      <c r="Q783" s="7">
        <v>6.31</v>
      </c>
    </row>
    <row r="784" spans="1:17" s="1" customFormat="1" ht="24.75" customHeight="1">
      <c r="A784" s="6" t="s">
        <v>4964</v>
      </c>
      <c r="B784" s="6" t="s">
        <v>2616</v>
      </c>
      <c r="C784" s="23" t="s">
        <v>1460</v>
      </c>
      <c r="D784" s="24" t="s">
        <v>551</v>
      </c>
      <c r="E784" s="6" t="s">
        <v>699</v>
      </c>
      <c r="F784" s="6" t="s">
        <v>2582</v>
      </c>
      <c r="G784" s="6">
        <v>136</v>
      </c>
      <c r="H784" s="6">
        <v>2.5</v>
      </c>
      <c r="I784" s="6" t="s">
        <v>70</v>
      </c>
      <c r="J784" s="8"/>
      <c r="K784" s="8"/>
      <c r="L784" s="9" t="s">
        <v>1273</v>
      </c>
      <c r="M784" s="7" t="s">
        <v>2617</v>
      </c>
      <c r="N784" s="7" t="s">
        <v>17</v>
      </c>
      <c r="O784" s="6" t="s">
        <v>166</v>
      </c>
      <c r="P784" s="6" t="s">
        <v>19</v>
      </c>
      <c r="Q784" s="7">
        <v>6.54</v>
      </c>
    </row>
    <row r="785" spans="1:17" s="1" customFormat="1" ht="24.75" customHeight="1">
      <c r="A785" s="6" t="s">
        <v>4965</v>
      </c>
      <c r="B785" s="6" t="s">
        <v>2618</v>
      </c>
      <c r="C785" s="23" t="s">
        <v>2619</v>
      </c>
      <c r="D785" s="24" t="s">
        <v>1487</v>
      </c>
      <c r="E785" s="6" t="s">
        <v>2620</v>
      </c>
      <c r="F785" s="6" t="s">
        <v>2582</v>
      </c>
      <c r="G785" s="6">
        <v>136</v>
      </c>
      <c r="H785" s="6">
        <v>2.61</v>
      </c>
      <c r="I785" s="6" t="s">
        <v>70</v>
      </c>
      <c r="J785" s="8"/>
      <c r="K785" s="8"/>
      <c r="L785" s="9" t="s">
        <v>1273</v>
      </c>
      <c r="M785" s="7" t="s">
        <v>2621</v>
      </c>
      <c r="N785" s="7" t="s">
        <v>17</v>
      </c>
      <c r="O785" s="6" t="s">
        <v>28</v>
      </c>
      <c r="P785" s="6" t="s">
        <v>19</v>
      </c>
      <c r="Q785" s="7">
        <v>6.78</v>
      </c>
    </row>
    <row r="786" spans="1:17" s="1" customFormat="1" ht="24.75" customHeight="1">
      <c r="A786" s="6" t="s">
        <v>4966</v>
      </c>
      <c r="B786" s="6" t="s">
        <v>2622</v>
      </c>
      <c r="C786" s="23" t="s">
        <v>2623</v>
      </c>
      <c r="D786" s="24" t="s">
        <v>1645</v>
      </c>
      <c r="E786" s="6" t="s">
        <v>1943</v>
      </c>
      <c r="F786" s="6" t="s">
        <v>2582</v>
      </c>
      <c r="G786" s="6">
        <v>136</v>
      </c>
      <c r="H786" s="6">
        <v>2.6</v>
      </c>
      <c r="I786" s="6" t="s">
        <v>70</v>
      </c>
      <c r="J786" s="8"/>
      <c r="K786" s="8"/>
      <c r="L786" s="9" t="s">
        <v>1273</v>
      </c>
      <c r="M786" s="7" t="s">
        <v>2624</v>
      </c>
      <c r="N786" s="7" t="s">
        <v>33</v>
      </c>
      <c r="O786" s="6" t="s">
        <v>28</v>
      </c>
      <c r="P786" s="6" t="s">
        <v>19</v>
      </c>
      <c r="Q786" s="7">
        <v>6.8</v>
      </c>
    </row>
    <row r="787" spans="1:17" s="1" customFormat="1" ht="24.75" customHeight="1">
      <c r="A787" s="6" t="s">
        <v>4967</v>
      </c>
      <c r="B787" s="6" t="s">
        <v>2625</v>
      </c>
      <c r="C787" s="23" t="s">
        <v>2626</v>
      </c>
      <c r="D787" s="24" t="s">
        <v>94</v>
      </c>
      <c r="E787" s="6" t="s">
        <v>1672</v>
      </c>
      <c r="F787" s="6" t="s">
        <v>2582</v>
      </c>
      <c r="G787" s="6">
        <v>136</v>
      </c>
      <c r="H787" s="6">
        <v>2.92</v>
      </c>
      <c r="I787" s="6" t="s">
        <v>70</v>
      </c>
      <c r="J787" s="8"/>
      <c r="K787" s="8"/>
      <c r="L787" s="9" t="s">
        <v>1273</v>
      </c>
      <c r="M787" s="7" t="s">
        <v>1234</v>
      </c>
      <c r="N787" s="7" t="s">
        <v>33</v>
      </c>
      <c r="O787" s="6" t="s">
        <v>28</v>
      </c>
      <c r="P787" s="6" t="s">
        <v>19</v>
      </c>
      <c r="Q787" s="7">
        <v>7.28</v>
      </c>
    </row>
    <row r="788" spans="1:17" s="1" customFormat="1" ht="24.75" customHeight="1">
      <c r="A788" s="6" t="s">
        <v>4968</v>
      </c>
      <c r="B788" s="6" t="s">
        <v>2627</v>
      </c>
      <c r="C788" s="23" t="s">
        <v>494</v>
      </c>
      <c r="D788" s="24" t="s">
        <v>433</v>
      </c>
      <c r="E788" s="6" t="s">
        <v>2628</v>
      </c>
      <c r="F788" s="6" t="s">
        <v>2582</v>
      </c>
      <c r="G788" s="6">
        <v>136</v>
      </c>
      <c r="H788" s="6">
        <v>2.3199999999999998</v>
      </c>
      <c r="I788" s="6" t="s">
        <v>21</v>
      </c>
      <c r="J788" s="8"/>
      <c r="K788" s="8"/>
      <c r="L788" s="9" t="s">
        <v>1273</v>
      </c>
      <c r="M788" s="7" t="s">
        <v>296</v>
      </c>
      <c r="N788" s="7" t="s">
        <v>17</v>
      </c>
      <c r="O788" s="6" t="s">
        <v>28</v>
      </c>
      <c r="P788" s="6" t="s">
        <v>19</v>
      </c>
      <c r="Q788" s="7">
        <v>6.37</v>
      </c>
    </row>
    <row r="789" spans="1:17" s="1" customFormat="1" ht="24.75" customHeight="1">
      <c r="A789" s="6" t="s">
        <v>4969</v>
      </c>
      <c r="B789" s="6" t="s">
        <v>2629</v>
      </c>
      <c r="C789" s="23" t="s">
        <v>221</v>
      </c>
      <c r="D789" s="24" t="s">
        <v>2630</v>
      </c>
      <c r="E789" s="6" t="s">
        <v>2631</v>
      </c>
      <c r="F789" s="6" t="s">
        <v>2582</v>
      </c>
      <c r="G789" s="6">
        <v>136</v>
      </c>
      <c r="H789" s="6">
        <v>2.11</v>
      </c>
      <c r="I789" s="6" t="s">
        <v>21</v>
      </c>
      <c r="J789" s="8"/>
      <c r="K789" s="8"/>
      <c r="L789" s="9" t="s">
        <v>1273</v>
      </c>
      <c r="M789" s="7" t="s">
        <v>2632</v>
      </c>
      <c r="N789" s="7" t="s">
        <v>17</v>
      </c>
      <c r="O789" s="6" t="s">
        <v>18</v>
      </c>
      <c r="P789" s="6" t="s">
        <v>19</v>
      </c>
      <c r="Q789" s="7">
        <v>6.04</v>
      </c>
    </row>
    <row r="790" spans="1:17" s="1" customFormat="1" ht="24.75" customHeight="1">
      <c r="A790" s="6" t="s">
        <v>4970</v>
      </c>
      <c r="B790" s="6" t="s">
        <v>2633</v>
      </c>
      <c r="C790" s="23" t="s">
        <v>2634</v>
      </c>
      <c r="D790" s="24" t="s">
        <v>661</v>
      </c>
      <c r="E790" s="6" t="s">
        <v>1103</v>
      </c>
      <c r="F790" s="6" t="s">
        <v>2582</v>
      </c>
      <c r="G790" s="6">
        <v>136</v>
      </c>
      <c r="H790" s="6">
        <v>3.05</v>
      </c>
      <c r="I790" s="6" t="s">
        <v>70</v>
      </c>
      <c r="J790" s="8"/>
      <c r="K790" s="8"/>
      <c r="L790" s="9" t="s">
        <v>1273</v>
      </c>
      <c r="M790" s="7" t="s">
        <v>2635</v>
      </c>
      <c r="N790" s="7" t="s">
        <v>33</v>
      </c>
      <c r="O790" s="6" t="s">
        <v>28</v>
      </c>
      <c r="P790" s="6" t="s">
        <v>19</v>
      </c>
      <c r="Q790" s="7">
        <v>7.44</v>
      </c>
    </row>
    <row r="791" spans="1:17" s="1" customFormat="1" ht="24.75" customHeight="1">
      <c r="A791" s="6" t="s">
        <v>4971</v>
      </c>
      <c r="B791" s="6" t="s">
        <v>2636</v>
      </c>
      <c r="C791" s="23" t="s">
        <v>175</v>
      </c>
      <c r="D791" s="24" t="s">
        <v>147</v>
      </c>
      <c r="E791" s="6" t="s">
        <v>2637</v>
      </c>
      <c r="F791" s="6" t="s">
        <v>2582</v>
      </c>
      <c r="G791" s="6">
        <v>136</v>
      </c>
      <c r="H791" s="6">
        <v>2.52</v>
      </c>
      <c r="I791" s="6" t="s">
        <v>70</v>
      </c>
      <c r="J791" s="8"/>
      <c r="K791" s="8"/>
      <c r="L791" s="9" t="s">
        <v>1273</v>
      </c>
      <c r="M791" s="7" t="s">
        <v>2638</v>
      </c>
      <c r="N791" s="7" t="s">
        <v>17</v>
      </c>
      <c r="O791" s="6" t="s">
        <v>18</v>
      </c>
      <c r="P791" s="6" t="s">
        <v>19</v>
      </c>
      <c r="Q791" s="7">
        <v>6.63</v>
      </c>
    </row>
    <row r="792" spans="1:17" s="1" customFormat="1" ht="24.75" customHeight="1">
      <c r="A792" s="6" t="s">
        <v>4972</v>
      </c>
      <c r="B792" s="6" t="s">
        <v>2639</v>
      </c>
      <c r="C792" s="23" t="s">
        <v>2640</v>
      </c>
      <c r="D792" s="24" t="s">
        <v>2641</v>
      </c>
      <c r="E792" s="6" t="s">
        <v>1538</v>
      </c>
      <c r="F792" s="6" t="s">
        <v>2582</v>
      </c>
      <c r="G792" s="6">
        <v>136</v>
      </c>
      <c r="H792" s="6">
        <v>2.73</v>
      </c>
      <c r="I792" s="6" t="s">
        <v>70</v>
      </c>
      <c r="J792" s="8"/>
      <c r="K792" s="8"/>
      <c r="L792" s="9" t="s">
        <v>1273</v>
      </c>
      <c r="M792" s="7" t="s">
        <v>1602</v>
      </c>
      <c r="N792" s="7" t="s">
        <v>17</v>
      </c>
      <c r="O792" s="6" t="s">
        <v>28</v>
      </c>
      <c r="P792" s="6" t="s">
        <v>19</v>
      </c>
      <c r="Q792" s="7">
        <v>6.93</v>
      </c>
    </row>
    <row r="793" spans="1:17" s="1" customFormat="1" ht="24.75" customHeight="1">
      <c r="A793" s="6" t="s">
        <v>4973</v>
      </c>
      <c r="B793" s="6" t="s">
        <v>2642</v>
      </c>
      <c r="C793" s="23" t="s">
        <v>2643</v>
      </c>
      <c r="D793" s="24" t="s">
        <v>2644</v>
      </c>
      <c r="E793" s="6" t="s">
        <v>2645</v>
      </c>
      <c r="F793" s="6" t="s">
        <v>2582</v>
      </c>
      <c r="G793" s="6">
        <v>136</v>
      </c>
      <c r="H793" s="6">
        <v>2.65</v>
      </c>
      <c r="I793" s="6" t="s">
        <v>70</v>
      </c>
      <c r="J793" s="8"/>
      <c r="K793" s="8"/>
      <c r="L793" s="9" t="s">
        <v>1273</v>
      </c>
      <c r="M793" s="7" t="s">
        <v>2646</v>
      </c>
      <c r="N793" s="7" t="s">
        <v>17</v>
      </c>
      <c r="O793" s="6" t="s">
        <v>258</v>
      </c>
      <c r="P793" s="6" t="s">
        <v>19</v>
      </c>
      <c r="Q793" s="7">
        <v>6.76</v>
      </c>
    </row>
    <row r="794" spans="1:17" s="1" customFormat="1" ht="24.75" customHeight="1">
      <c r="A794" s="6" t="s">
        <v>4974</v>
      </c>
      <c r="B794" s="6" t="s">
        <v>2647</v>
      </c>
      <c r="C794" s="23" t="s">
        <v>2648</v>
      </c>
      <c r="D794" s="24" t="s">
        <v>17</v>
      </c>
      <c r="E794" s="6" t="s">
        <v>2649</v>
      </c>
      <c r="F794" s="6" t="s">
        <v>2582</v>
      </c>
      <c r="G794" s="6">
        <v>136</v>
      </c>
      <c r="H794" s="6">
        <v>2.67</v>
      </c>
      <c r="I794" s="6" t="s">
        <v>70</v>
      </c>
      <c r="J794" s="8"/>
      <c r="K794" s="8"/>
      <c r="L794" s="9" t="s">
        <v>1273</v>
      </c>
      <c r="M794" s="7" t="s">
        <v>2650</v>
      </c>
      <c r="N794" s="7" t="s">
        <v>17</v>
      </c>
      <c r="O794" s="6" t="s">
        <v>28</v>
      </c>
      <c r="P794" s="6" t="s">
        <v>19</v>
      </c>
      <c r="Q794" s="7">
        <v>6.87</v>
      </c>
    </row>
    <row r="795" spans="1:17" s="1" customFormat="1" ht="24.75" customHeight="1">
      <c r="A795" s="6" t="s">
        <v>4975</v>
      </c>
      <c r="B795" s="6" t="s">
        <v>2651</v>
      </c>
      <c r="C795" s="23" t="s">
        <v>2652</v>
      </c>
      <c r="D795" s="24" t="s">
        <v>17</v>
      </c>
      <c r="E795" s="6" t="s">
        <v>2653</v>
      </c>
      <c r="F795" s="6" t="s">
        <v>2582</v>
      </c>
      <c r="G795" s="6">
        <v>136</v>
      </c>
      <c r="H795" s="6">
        <v>2.75</v>
      </c>
      <c r="I795" s="6" t="s">
        <v>70</v>
      </c>
      <c r="J795" s="8"/>
      <c r="K795" s="8"/>
      <c r="L795" s="9" t="s">
        <v>1273</v>
      </c>
      <c r="M795" s="7" t="s">
        <v>2654</v>
      </c>
      <c r="N795" s="7" t="s">
        <v>17</v>
      </c>
      <c r="O795" s="6" t="s">
        <v>28</v>
      </c>
      <c r="P795" s="6" t="s">
        <v>19</v>
      </c>
      <c r="Q795" s="7">
        <v>6.94</v>
      </c>
    </row>
    <row r="796" spans="1:17" s="1" customFormat="1" ht="24.75" customHeight="1">
      <c r="A796" s="6" t="s">
        <v>4976</v>
      </c>
      <c r="B796" s="6" t="s">
        <v>2655</v>
      </c>
      <c r="C796" s="23" t="s">
        <v>927</v>
      </c>
      <c r="D796" s="24" t="s">
        <v>666</v>
      </c>
      <c r="E796" s="6" t="s">
        <v>2565</v>
      </c>
      <c r="F796" s="6" t="s">
        <v>2582</v>
      </c>
      <c r="G796" s="6">
        <v>136</v>
      </c>
      <c r="H796" s="6">
        <v>2.94</v>
      </c>
      <c r="I796" s="6" t="s">
        <v>70</v>
      </c>
      <c r="J796" s="8"/>
      <c r="K796" s="8"/>
      <c r="L796" s="9" t="s">
        <v>1273</v>
      </c>
      <c r="M796" s="7" t="s">
        <v>2656</v>
      </c>
      <c r="N796" s="7" t="s">
        <v>33</v>
      </c>
      <c r="O796" s="6" t="s">
        <v>28</v>
      </c>
      <c r="P796" s="6" t="s">
        <v>19</v>
      </c>
      <c r="Q796" s="7">
        <v>7.23</v>
      </c>
    </row>
    <row r="797" spans="1:17" s="1" customFormat="1" ht="24.75" customHeight="1">
      <c r="A797" s="6" t="s">
        <v>4977</v>
      </c>
      <c r="B797" s="6" t="s">
        <v>2657</v>
      </c>
      <c r="C797" s="23" t="s">
        <v>2658</v>
      </c>
      <c r="D797" s="24" t="s">
        <v>65</v>
      </c>
      <c r="E797" s="6" t="s">
        <v>2659</v>
      </c>
      <c r="F797" s="6" t="s">
        <v>2582</v>
      </c>
      <c r="G797" s="6">
        <v>136</v>
      </c>
      <c r="H797" s="6">
        <v>2.86</v>
      </c>
      <c r="I797" s="6" t="s">
        <v>70</v>
      </c>
      <c r="J797" s="8"/>
      <c r="K797" s="8"/>
      <c r="L797" s="9" t="s">
        <v>1273</v>
      </c>
      <c r="M797" s="7" t="s">
        <v>2660</v>
      </c>
      <c r="N797" s="7" t="s">
        <v>33</v>
      </c>
      <c r="O797" s="6" t="s">
        <v>28</v>
      </c>
      <c r="P797" s="6" t="s">
        <v>68</v>
      </c>
      <c r="Q797" s="7">
        <v>7.1</v>
      </c>
    </row>
    <row r="798" spans="1:17" s="1" customFormat="1" ht="24.75" customHeight="1">
      <c r="A798" s="6" t="s">
        <v>4978</v>
      </c>
      <c r="B798" s="6" t="s">
        <v>2661</v>
      </c>
      <c r="C798" s="23" t="s">
        <v>37</v>
      </c>
      <c r="D798" s="24" t="s">
        <v>65</v>
      </c>
      <c r="E798" s="6" t="s">
        <v>397</v>
      </c>
      <c r="F798" s="6" t="s">
        <v>2582</v>
      </c>
      <c r="G798" s="6">
        <v>136</v>
      </c>
      <c r="H798" s="6">
        <v>2.54</v>
      </c>
      <c r="I798" s="6" t="s">
        <v>70</v>
      </c>
      <c r="J798" s="8"/>
      <c r="K798" s="8"/>
      <c r="L798" s="9" t="s">
        <v>1273</v>
      </c>
      <c r="M798" s="7" t="s">
        <v>2662</v>
      </c>
      <c r="N798" s="7" t="s">
        <v>33</v>
      </c>
      <c r="O798" s="6" t="s">
        <v>28</v>
      </c>
      <c r="P798" s="6" t="s">
        <v>19</v>
      </c>
      <c r="Q798" s="7">
        <v>6.59</v>
      </c>
    </row>
    <row r="799" spans="1:17" s="1" customFormat="1" ht="24.75" customHeight="1">
      <c r="A799" s="6" t="s">
        <v>4979</v>
      </c>
      <c r="B799" s="6" t="s">
        <v>2663</v>
      </c>
      <c r="C799" s="23" t="s">
        <v>1152</v>
      </c>
      <c r="D799" s="24" t="s">
        <v>50</v>
      </c>
      <c r="E799" s="6" t="s">
        <v>2125</v>
      </c>
      <c r="F799" s="6" t="s">
        <v>2582</v>
      </c>
      <c r="G799" s="6">
        <v>136</v>
      </c>
      <c r="H799" s="6">
        <v>3.45</v>
      </c>
      <c r="I799" s="6" t="s">
        <v>530</v>
      </c>
      <c r="J799" s="8"/>
      <c r="K799" s="8"/>
      <c r="L799" s="9" t="s">
        <v>1273</v>
      </c>
      <c r="M799" s="7" t="s">
        <v>416</v>
      </c>
      <c r="N799" s="7" t="s">
        <v>33</v>
      </c>
      <c r="O799" s="6" t="s">
        <v>28</v>
      </c>
      <c r="P799" s="6" t="s">
        <v>19</v>
      </c>
      <c r="Q799" s="7">
        <v>8.06</v>
      </c>
    </row>
    <row r="800" spans="1:17" s="1" customFormat="1" ht="24.75" customHeight="1">
      <c r="A800" s="6" t="s">
        <v>4980</v>
      </c>
      <c r="B800" s="6" t="s">
        <v>2664</v>
      </c>
      <c r="C800" s="23" t="s">
        <v>255</v>
      </c>
      <c r="D800" s="24" t="s">
        <v>675</v>
      </c>
      <c r="E800" s="6" t="s">
        <v>2665</v>
      </c>
      <c r="F800" s="6" t="s">
        <v>2582</v>
      </c>
      <c r="G800" s="6">
        <v>136</v>
      </c>
      <c r="H800" s="6">
        <v>3.01</v>
      </c>
      <c r="I800" s="6" t="s">
        <v>70</v>
      </c>
      <c r="J800" s="8"/>
      <c r="K800" s="8"/>
      <c r="L800" s="9" t="s">
        <v>1273</v>
      </c>
      <c r="M800" s="7" t="s">
        <v>2666</v>
      </c>
      <c r="N800" s="7" t="s">
        <v>33</v>
      </c>
      <c r="O800" s="6" t="s">
        <v>28</v>
      </c>
      <c r="P800" s="6" t="s">
        <v>19</v>
      </c>
      <c r="Q800" s="7">
        <v>7.4</v>
      </c>
    </row>
    <row r="801" spans="1:17" s="1" customFormat="1" ht="24.75" customHeight="1">
      <c r="A801" s="6" t="s">
        <v>4981</v>
      </c>
      <c r="B801" s="6" t="s">
        <v>2667</v>
      </c>
      <c r="C801" s="23" t="s">
        <v>2668</v>
      </c>
      <c r="D801" s="24" t="s">
        <v>2669</v>
      </c>
      <c r="E801" s="6" t="s">
        <v>2670</v>
      </c>
      <c r="F801" s="6" t="s">
        <v>2582</v>
      </c>
      <c r="G801" s="6">
        <v>136</v>
      </c>
      <c r="H801" s="6">
        <v>2.78</v>
      </c>
      <c r="I801" s="6" t="s">
        <v>70</v>
      </c>
      <c r="J801" s="8"/>
      <c r="K801" s="8"/>
      <c r="L801" s="9" t="s">
        <v>1273</v>
      </c>
      <c r="M801" s="7" t="s">
        <v>2671</v>
      </c>
      <c r="N801" s="7" t="s">
        <v>17</v>
      </c>
      <c r="O801" s="6" t="s">
        <v>88</v>
      </c>
      <c r="P801" s="6" t="s">
        <v>19</v>
      </c>
      <c r="Q801" s="7">
        <v>7.01</v>
      </c>
    </row>
    <row r="802" spans="1:17" s="1" customFormat="1" ht="24.75" customHeight="1">
      <c r="A802" s="6" t="s">
        <v>4982</v>
      </c>
      <c r="B802" s="6" t="s">
        <v>2672</v>
      </c>
      <c r="C802" s="23" t="s">
        <v>255</v>
      </c>
      <c r="D802" s="24" t="s">
        <v>339</v>
      </c>
      <c r="E802" s="6" t="s">
        <v>1424</v>
      </c>
      <c r="F802" s="6" t="s">
        <v>2582</v>
      </c>
      <c r="G802" s="6">
        <v>136</v>
      </c>
      <c r="H802" s="6">
        <v>3.31</v>
      </c>
      <c r="I802" s="6" t="s">
        <v>530</v>
      </c>
      <c r="J802" s="8"/>
      <c r="K802" s="8"/>
      <c r="L802" s="9" t="s">
        <v>1273</v>
      </c>
      <c r="M802" s="7" t="s">
        <v>2673</v>
      </c>
      <c r="N802" s="7" t="s">
        <v>33</v>
      </c>
      <c r="O802" s="6" t="s">
        <v>28</v>
      </c>
      <c r="P802" s="6" t="s">
        <v>68</v>
      </c>
      <c r="Q802" s="7">
        <v>7.8</v>
      </c>
    </row>
    <row r="803" spans="1:17" s="1" customFormat="1" ht="24.75" customHeight="1">
      <c r="A803" s="6" t="s">
        <v>4983</v>
      </c>
      <c r="B803" s="6" t="s">
        <v>2674</v>
      </c>
      <c r="C803" s="23" t="s">
        <v>2675</v>
      </c>
      <c r="D803" s="24" t="s">
        <v>915</v>
      </c>
      <c r="E803" s="6" t="s">
        <v>2214</v>
      </c>
      <c r="F803" s="6" t="s">
        <v>2582</v>
      </c>
      <c r="G803" s="6">
        <v>136</v>
      </c>
      <c r="H803" s="6">
        <v>2.5499999999999998</v>
      </c>
      <c r="I803" s="6" t="s">
        <v>70</v>
      </c>
      <c r="J803" s="8"/>
      <c r="K803" s="8"/>
      <c r="L803" s="9" t="s">
        <v>1273</v>
      </c>
      <c r="M803" s="7" t="s">
        <v>2676</v>
      </c>
      <c r="N803" s="7" t="s">
        <v>17</v>
      </c>
      <c r="O803" s="6" t="s">
        <v>28</v>
      </c>
      <c r="P803" s="6" t="s">
        <v>19</v>
      </c>
      <c r="Q803" s="7">
        <v>6.68</v>
      </c>
    </row>
    <row r="804" spans="1:17" s="1" customFormat="1" ht="24.75" customHeight="1">
      <c r="A804" s="6" t="s">
        <v>4984</v>
      </c>
      <c r="B804" s="6" t="s">
        <v>2677</v>
      </c>
      <c r="C804" s="23" t="s">
        <v>1008</v>
      </c>
      <c r="D804" s="24" t="s">
        <v>923</v>
      </c>
      <c r="E804" s="6" t="s">
        <v>2405</v>
      </c>
      <c r="F804" s="6" t="s">
        <v>2582</v>
      </c>
      <c r="G804" s="6">
        <v>136</v>
      </c>
      <c r="H804" s="6">
        <v>2.87</v>
      </c>
      <c r="I804" s="6" t="s">
        <v>70</v>
      </c>
      <c r="J804" s="8"/>
      <c r="K804" s="8"/>
      <c r="L804" s="9" t="s">
        <v>1273</v>
      </c>
      <c r="M804" s="7" t="s">
        <v>910</v>
      </c>
      <c r="N804" s="7" t="s">
        <v>33</v>
      </c>
      <c r="O804" s="6" t="s">
        <v>28</v>
      </c>
      <c r="P804" s="6" t="s">
        <v>19</v>
      </c>
      <c r="Q804" s="7">
        <v>7.14</v>
      </c>
    </row>
    <row r="805" spans="1:17" s="1" customFormat="1" ht="24.75" customHeight="1">
      <c r="A805" s="6" t="s">
        <v>4985</v>
      </c>
      <c r="B805" s="6" t="s">
        <v>2678</v>
      </c>
      <c r="C805" s="23" t="s">
        <v>2679</v>
      </c>
      <c r="D805" s="24" t="s">
        <v>2559</v>
      </c>
      <c r="E805" s="6" t="s">
        <v>1424</v>
      </c>
      <c r="F805" s="6" t="s">
        <v>2582</v>
      </c>
      <c r="G805" s="6">
        <v>136</v>
      </c>
      <c r="H805" s="6">
        <v>2.73</v>
      </c>
      <c r="I805" s="6" t="s">
        <v>70</v>
      </c>
      <c r="J805" s="8"/>
      <c r="K805" s="8"/>
      <c r="L805" s="9" t="s">
        <v>1273</v>
      </c>
      <c r="M805" s="7" t="s">
        <v>2680</v>
      </c>
      <c r="N805" s="7" t="s">
        <v>17</v>
      </c>
      <c r="O805" s="6" t="s">
        <v>28</v>
      </c>
      <c r="P805" s="6" t="s">
        <v>19</v>
      </c>
      <c r="Q805" s="7">
        <v>6.87</v>
      </c>
    </row>
    <row r="806" spans="1:17" s="1" customFormat="1" ht="24.75" customHeight="1">
      <c r="A806" s="6" t="s">
        <v>4986</v>
      </c>
      <c r="B806" s="6" t="s">
        <v>2681</v>
      </c>
      <c r="C806" s="23" t="s">
        <v>2682</v>
      </c>
      <c r="D806" s="24" t="s">
        <v>32</v>
      </c>
      <c r="E806" s="6" t="s">
        <v>2683</v>
      </c>
      <c r="F806" s="6" t="s">
        <v>2582</v>
      </c>
      <c r="G806" s="6">
        <v>136</v>
      </c>
      <c r="H806" s="6">
        <v>2.71</v>
      </c>
      <c r="I806" s="6" t="s">
        <v>70</v>
      </c>
      <c r="J806" s="8"/>
      <c r="K806" s="8"/>
      <c r="L806" s="9" t="s">
        <v>1273</v>
      </c>
      <c r="M806" s="7" t="s">
        <v>2684</v>
      </c>
      <c r="N806" s="7" t="s">
        <v>33</v>
      </c>
      <c r="O806" s="6" t="s">
        <v>18</v>
      </c>
      <c r="P806" s="6" t="s">
        <v>19</v>
      </c>
      <c r="Q806" s="7">
        <v>6.89</v>
      </c>
    </row>
    <row r="807" spans="1:17" s="1" customFormat="1" ht="24.75" customHeight="1">
      <c r="A807" s="6" t="s">
        <v>4987</v>
      </c>
      <c r="B807" s="6" t="s">
        <v>2685</v>
      </c>
      <c r="C807" s="23" t="s">
        <v>2686</v>
      </c>
      <c r="D807" s="24" t="s">
        <v>133</v>
      </c>
      <c r="E807" s="6" t="s">
        <v>2659</v>
      </c>
      <c r="F807" s="6" t="s">
        <v>2582</v>
      </c>
      <c r="G807" s="6">
        <v>136</v>
      </c>
      <c r="H807" s="6">
        <v>2.35</v>
      </c>
      <c r="I807" s="6" t="s">
        <v>21</v>
      </c>
      <c r="J807" s="8"/>
      <c r="K807" s="8"/>
      <c r="L807" s="9" t="s">
        <v>1273</v>
      </c>
      <c r="M807" s="7" t="s">
        <v>1900</v>
      </c>
      <c r="N807" s="7" t="s">
        <v>17</v>
      </c>
      <c r="O807" s="6" t="s">
        <v>1639</v>
      </c>
      <c r="P807" s="6" t="s">
        <v>19</v>
      </c>
      <c r="Q807" s="7">
        <v>6.32</v>
      </c>
    </row>
    <row r="808" spans="1:17" s="1" customFormat="1" ht="24.75" customHeight="1">
      <c r="A808" s="6" t="s">
        <v>4988</v>
      </c>
      <c r="B808" s="6" t="s">
        <v>2687</v>
      </c>
      <c r="C808" s="23" t="s">
        <v>423</v>
      </c>
      <c r="D808" s="24" t="s">
        <v>25</v>
      </c>
      <c r="E808" s="6" t="s">
        <v>1621</v>
      </c>
      <c r="F808" s="6" t="s">
        <v>2582</v>
      </c>
      <c r="G808" s="6">
        <v>136</v>
      </c>
      <c r="H808" s="6">
        <v>2.63</v>
      </c>
      <c r="I808" s="6" t="s">
        <v>70</v>
      </c>
      <c r="J808" s="8"/>
      <c r="K808" s="8"/>
      <c r="L808" s="9" t="s">
        <v>1273</v>
      </c>
      <c r="M808" s="7" t="s">
        <v>68</v>
      </c>
      <c r="N808" s="7" t="s">
        <v>17</v>
      </c>
      <c r="O808" s="6" t="s">
        <v>907</v>
      </c>
      <c r="P808" s="6" t="s">
        <v>68</v>
      </c>
      <c r="Q808" s="7">
        <v>6.81</v>
      </c>
    </row>
    <row r="809" spans="1:17" s="1" customFormat="1" ht="24.75" customHeight="1">
      <c r="A809" s="6" t="s">
        <v>4989</v>
      </c>
      <c r="B809" s="6" t="s">
        <v>2688</v>
      </c>
      <c r="C809" s="23" t="s">
        <v>354</v>
      </c>
      <c r="D809" s="24" t="s">
        <v>345</v>
      </c>
      <c r="E809" s="6" t="s">
        <v>1726</v>
      </c>
      <c r="F809" s="6" t="s">
        <v>2582</v>
      </c>
      <c r="G809" s="6">
        <v>136</v>
      </c>
      <c r="H809" s="6">
        <v>2.84</v>
      </c>
      <c r="I809" s="6" t="s">
        <v>70</v>
      </c>
      <c r="J809" s="8"/>
      <c r="K809" s="8"/>
      <c r="L809" s="9" t="s">
        <v>1273</v>
      </c>
      <c r="M809" s="7" t="s">
        <v>1108</v>
      </c>
      <c r="N809" s="7" t="s">
        <v>33</v>
      </c>
      <c r="O809" s="6" t="s">
        <v>28</v>
      </c>
      <c r="P809" s="6" t="s">
        <v>19</v>
      </c>
      <c r="Q809" s="7">
        <v>7.1</v>
      </c>
    </row>
    <row r="810" spans="1:17" s="1" customFormat="1" ht="24.75" customHeight="1">
      <c r="A810" s="6" t="s">
        <v>4990</v>
      </c>
      <c r="B810" s="6" t="s">
        <v>2689</v>
      </c>
      <c r="C810" s="23" t="s">
        <v>833</v>
      </c>
      <c r="D810" s="24" t="s">
        <v>345</v>
      </c>
      <c r="E810" s="6" t="s">
        <v>848</v>
      </c>
      <c r="F810" s="6" t="s">
        <v>2582</v>
      </c>
      <c r="G810" s="6">
        <v>136</v>
      </c>
      <c r="H810" s="6">
        <v>2.57</v>
      </c>
      <c r="I810" s="6" t="s">
        <v>70</v>
      </c>
      <c r="J810" s="8"/>
      <c r="K810" s="8"/>
      <c r="L810" s="9" t="s">
        <v>1273</v>
      </c>
      <c r="M810" s="7" t="s">
        <v>2690</v>
      </c>
      <c r="N810" s="7" t="s">
        <v>17</v>
      </c>
      <c r="O810" s="6" t="s">
        <v>28</v>
      </c>
      <c r="P810" s="6" t="s">
        <v>19</v>
      </c>
      <c r="Q810" s="7">
        <v>6.72</v>
      </c>
    </row>
    <row r="811" spans="1:17" s="1" customFormat="1" ht="24.75" customHeight="1">
      <c r="A811" s="6" t="s">
        <v>4991</v>
      </c>
      <c r="B811" s="6" t="s">
        <v>2691</v>
      </c>
      <c r="C811" s="23" t="s">
        <v>679</v>
      </c>
      <c r="D811" s="24" t="s">
        <v>2692</v>
      </c>
      <c r="E811" s="6" t="s">
        <v>676</v>
      </c>
      <c r="F811" s="6" t="s">
        <v>2582</v>
      </c>
      <c r="G811" s="6">
        <v>136</v>
      </c>
      <c r="H811" s="6">
        <v>2.6</v>
      </c>
      <c r="I811" s="6" t="s">
        <v>70</v>
      </c>
      <c r="J811" s="8"/>
      <c r="K811" s="8"/>
      <c r="L811" s="9" t="s">
        <v>1273</v>
      </c>
      <c r="M811" s="7" t="s">
        <v>2693</v>
      </c>
      <c r="N811" s="7" t="s">
        <v>17</v>
      </c>
      <c r="O811" s="6" t="s">
        <v>28</v>
      </c>
      <c r="P811" s="6" t="s">
        <v>19</v>
      </c>
      <c r="Q811" s="7">
        <v>6.71</v>
      </c>
    </row>
    <row r="812" spans="1:17" s="1" customFormat="1" ht="24.75" customHeight="1">
      <c r="A812" s="6" t="s">
        <v>4992</v>
      </c>
      <c r="B812" s="6" t="s">
        <v>2694</v>
      </c>
      <c r="C812" s="23" t="s">
        <v>2695</v>
      </c>
      <c r="D812" s="24" t="s">
        <v>304</v>
      </c>
      <c r="E812" s="6" t="s">
        <v>2073</v>
      </c>
      <c r="F812" s="6" t="s">
        <v>2582</v>
      </c>
      <c r="G812" s="6">
        <v>136</v>
      </c>
      <c r="H812" s="6">
        <v>2.78</v>
      </c>
      <c r="I812" s="6" t="s">
        <v>70</v>
      </c>
      <c r="J812" s="8"/>
      <c r="K812" s="8"/>
      <c r="L812" s="9" t="s">
        <v>1273</v>
      </c>
      <c r="M812" s="7" t="s">
        <v>2696</v>
      </c>
      <c r="N812" s="7" t="s">
        <v>17</v>
      </c>
      <c r="O812" s="6" t="s">
        <v>28</v>
      </c>
      <c r="P812" s="6" t="s">
        <v>19</v>
      </c>
      <c r="Q812" s="7">
        <v>7.06</v>
      </c>
    </row>
    <row r="813" spans="1:17" s="1" customFormat="1" ht="24.75" customHeight="1">
      <c r="A813" s="6" t="s">
        <v>4993</v>
      </c>
      <c r="B813" s="6" t="s">
        <v>3507</v>
      </c>
      <c r="C813" s="23" t="s">
        <v>3508</v>
      </c>
      <c r="D813" s="24" t="s">
        <v>319</v>
      </c>
      <c r="E813" s="6" t="s">
        <v>1726</v>
      </c>
      <c r="F813" s="6" t="s">
        <v>3509</v>
      </c>
      <c r="G813" s="6">
        <v>136</v>
      </c>
      <c r="H813" s="6">
        <v>3.08</v>
      </c>
      <c r="I813" s="6" t="s">
        <v>70</v>
      </c>
      <c r="J813" s="8"/>
      <c r="K813" s="8"/>
      <c r="L813" s="9" t="s">
        <v>1273</v>
      </c>
      <c r="M813" s="7" t="s">
        <v>525</v>
      </c>
      <c r="N813" s="7" t="s">
        <v>33</v>
      </c>
      <c r="O813" s="6" t="s">
        <v>28</v>
      </c>
      <c r="P813" s="6" t="s">
        <v>19</v>
      </c>
      <c r="Q813" s="7">
        <v>7.46</v>
      </c>
    </row>
    <row r="814" spans="1:17" s="1" customFormat="1" ht="24.75" customHeight="1">
      <c r="A814" s="6" t="s">
        <v>4994</v>
      </c>
      <c r="B814" s="6" t="s">
        <v>3510</v>
      </c>
      <c r="C814" s="23" t="s">
        <v>349</v>
      </c>
      <c r="D814" s="24" t="s">
        <v>104</v>
      </c>
      <c r="E814" s="6" t="s">
        <v>2784</v>
      </c>
      <c r="F814" s="6" t="s">
        <v>3509</v>
      </c>
      <c r="G814" s="6">
        <v>138</v>
      </c>
      <c r="H814" s="6">
        <v>2.41</v>
      </c>
      <c r="I814" s="6" t="s">
        <v>21</v>
      </c>
      <c r="J814" s="8"/>
      <c r="K814" s="8"/>
      <c r="L814" s="9" t="s">
        <v>1273</v>
      </c>
      <c r="M814" s="7" t="s">
        <v>3511</v>
      </c>
      <c r="N814" s="7" t="s">
        <v>17</v>
      </c>
      <c r="O814" s="6" t="s">
        <v>28</v>
      </c>
      <c r="P814" s="6" t="s">
        <v>19</v>
      </c>
      <c r="Q814" s="7">
        <v>6.41</v>
      </c>
    </row>
    <row r="815" spans="1:17" s="1" customFormat="1" ht="24.75" customHeight="1">
      <c r="A815" s="6" t="s">
        <v>4995</v>
      </c>
      <c r="B815" s="6" t="s">
        <v>3512</v>
      </c>
      <c r="C815" s="23" t="s">
        <v>3513</v>
      </c>
      <c r="D815" s="24" t="s">
        <v>528</v>
      </c>
      <c r="E815" s="6" t="s">
        <v>3514</v>
      </c>
      <c r="F815" s="6" t="s">
        <v>3509</v>
      </c>
      <c r="G815" s="6">
        <v>136</v>
      </c>
      <c r="H815" s="6">
        <v>3</v>
      </c>
      <c r="I815" s="6" t="s">
        <v>70</v>
      </c>
      <c r="J815" s="8"/>
      <c r="K815" s="8"/>
      <c r="L815" s="9" t="s">
        <v>1273</v>
      </c>
      <c r="M815" s="7" t="s">
        <v>3515</v>
      </c>
      <c r="N815" s="7" t="s">
        <v>33</v>
      </c>
      <c r="O815" s="6" t="s">
        <v>18</v>
      </c>
      <c r="P815" s="6" t="s">
        <v>19</v>
      </c>
      <c r="Q815" s="7">
        <v>7.27</v>
      </c>
    </row>
    <row r="816" spans="1:17" s="1" customFormat="1" ht="24.75" customHeight="1">
      <c r="A816" s="6" t="s">
        <v>4996</v>
      </c>
      <c r="B816" s="6" t="s">
        <v>3516</v>
      </c>
      <c r="C816" s="23" t="s">
        <v>545</v>
      </c>
      <c r="D816" s="24" t="s">
        <v>3517</v>
      </c>
      <c r="E816" s="6" t="s">
        <v>3518</v>
      </c>
      <c r="F816" s="6" t="s">
        <v>3509</v>
      </c>
      <c r="G816" s="6">
        <v>136</v>
      </c>
      <c r="H816" s="6">
        <v>2.38</v>
      </c>
      <c r="I816" s="6" t="s">
        <v>21</v>
      </c>
      <c r="J816" s="8"/>
      <c r="K816" s="8"/>
      <c r="L816" s="9" t="s">
        <v>1273</v>
      </c>
      <c r="M816" s="7" t="s">
        <v>906</v>
      </c>
      <c r="N816" s="7" t="s">
        <v>17</v>
      </c>
      <c r="O816" s="6" t="s">
        <v>28</v>
      </c>
      <c r="P816" s="6" t="s">
        <v>19</v>
      </c>
      <c r="Q816" s="7">
        <v>6.47</v>
      </c>
    </row>
    <row r="817" spans="1:17" s="1" customFormat="1" ht="24.75" customHeight="1">
      <c r="A817" s="6" t="s">
        <v>4997</v>
      </c>
      <c r="B817" s="6" t="s">
        <v>3519</v>
      </c>
      <c r="C817" s="23" t="s">
        <v>1611</v>
      </c>
      <c r="D817" s="24" t="s">
        <v>165</v>
      </c>
      <c r="E817" s="6" t="s">
        <v>3520</v>
      </c>
      <c r="F817" s="6" t="s">
        <v>3509</v>
      </c>
      <c r="G817" s="6">
        <v>136</v>
      </c>
      <c r="H817" s="6">
        <v>2.95</v>
      </c>
      <c r="I817" s="6" t="s">
        <v>70</v>
      </c>
      <c r="J817" s="8"/>
      <c r="K817" s="8"/>
      <c r="L817" s="9" t="s">
        <v>1273</v>
      </c>
      <c r="M817" s="7" t="s">
        <v>3521</v>
      </c>
      <c r="N817" s="7" t="s">
        <v>33</v>
      </c>
      <c r="O817" s="6" t="s">
        <v>28</v>
      </c>
      <c r="P817" s="6" t="s">
        <v>19</v>
      </c>
      <c r="Q817" s="7">
        <v>7.29</v>
      </c>
    </row>
    <row r="818" spans="1:17" s="1" customFormat="1" ht="24.75" customHeight="1">
      <c r="A818" s="6" t="s">
        <v>4998</v>
      </c>
      <c r="B818" s="6" t="s">
        <v>3522</v>
      </c>
      <c r="C818" s="23" t="s">
        <v>255</v>
      </c>
      <c r="D818" s="24" t="s">
        <v>324</v>
      </c>
      <c r="E818" s="6" t="s">
        <v>1815</v>
      </c>
      <c r="F818" s="6" t="s">
        <v>3509</v>
      </c>
      <c r="G818" s="6">
        <v>136</v>
      </c>
      <c r="H818" s="6">
        <v>2.4</v>
      </c>
      <c r="I818" s="6" t="s">
        <v>21</v>
      </c>
      <c r="J818" s="8"/>
      <c r="K818" s="8"/>
      <c r="L818" s="9" t="s">
        <v>1273</v>
      </c>
      <c r="M818" s="7" t="s">
        <v>3422</v>
      </c>
      <c r="N818" s="7" t="s">
        <v>33</v>
      </c>
      <c r="O818" s="6" t="s">
        <v>28</v>
      </c>
      <c r="P818" s="6" t="s">
        <v>19</v>
      </c>
      <c r="Q818" s="7">
        <v>6.51</v>
      </c>
    </row>
    <row r="819" spans="1:17" s="1" customFormat="1" ht="24.75" customHeight="1">
      <c r="A819" s="6" t="s">
        <v>4999</v>
      </c>
      <c r="B819" s="6" t="s">
        <v>3523</v>
      </c>
      <c r="C819" s="23" t="s">
        <v>2252</v>
      </c>
      <c r="D819" s="24" t="s">
        <v>551</v>
      </c>
      <c r="E819" s="6" t="s">
        <v>3524</v>
      </c>
      <c r="F819" s="6" t="s">
        <v>3509</v>
      </c>
      <c r="G819" s="6">
        <v>136</v>
      </c>
      <c r="H819" s="6">
        <v>2.84</v>
      </c>
      <c r="I819" s="6" t="s">
        <v>70</v>
      </c>
      <c r="J819" s="8"/>
      <c r="K819" s="8"/>
      <c r="L819" s="9" t="s">
        <v>1273</v>
      </c>
      <c r="M819" s="7" t="s">
        <v>3525</v>
      </c>
      <c r="N819" s="7" t="s">
        <v>17</v>
      </c>
      <c r="O819" s="6" t="s">
        <v>28</v>
      </c>
      <c r="P819" s="6" t="s">
        <v>19</v>
      </c>
      <c r="Q819" s="7">
        <v>7.14</v>
      </c>
    </row>
    <row r="820" spans="1:17" s="1" customFormat="1" ht="24.75" customHeight="1">
      <c r="A820" s="6" t="s">
        <v>5000</v>
      </c>
      <c r="B820" s="6" t="s">
        <v>3526</v>
      </c>
      <c r="C820" s="23" t="s">
        <v>221</v>
      </c>
      <c r="D820" s="24" t="s">
        <v>3527</v>
      </c>
      <c r="E820" s="6" t="s">
        <v>777</v>
      </c>
      <c r="F820" s="6" t="s">
        <v>3509</v>
      </c>
      <c r="G820" s="6">
        <v>136</v>
      </c>
      <c r="H820" s="6">
        <v>2.69</v>
      </c>
      <c r="I820" s="6" t="s">
        <v>70</v>
      </c>
      <c r="J820" s="8"/>
      <c r="K820" s="8"/>
      <c r="L820" s="9" t="s">
        <v>1273</v>
      </c>
      <c r="M820" s="7" t="s">
        <v>3528</v>
      </c>
      <c r="N820" s="7" t="s">
        <v>17</v>
      </c>
      <c r="O820" s="6" t="s">
        <v>18</v>
      </c>
      <c r="P820" s="6" t="s">
        <v>19</v>
      </c>
      <c r="Q820" s="7">
        <v>6.84</v>
      </c>
    </row>
    <row r="821" spans="1:17" s="1" customFormat="1" ht="24.75" customHeight="1">
      <c r="A821" s="6" t="s">
        <v>5001</v>
      </c>
      <c r="B821" s="6" t="s">
        <v>3529</v>
      </c>
      <c r="C821" s="23" t="s">
        <v>3530</v>
      </c>
      <c r="D821" s="24" t="s">
        <v>94</v>
      </c>
      <c r="E821" s="6" t="s">
        <v>3531</v>
      </c>
      <c r="F821" s="6" t="s">
        <v>3509</v>
      </c>
      <c r="G821" s="6">
        <v>136</v>
      </c>
      <c r="H821" s="6">
        <v>2.71</v>
      </c>
      <c r="I821" s="6" t="s">
        <v>70</v>
      </c>
      <c r="J821" s="8"/>
      <c r="K821" s="8"/>
      <c r="L821" s="9" t="s">
        <v>1273</v>
      </c>
      <c r="M821" s="7" t="s">
        <v>3532</v>
      </c>
      <c r="N821" s="7" t="s">
        <v>17</v>
      </c>
      <c r="O821" s="6" t="s">
        <v>133</v>
      </c>
      <c r="P821" s="6" t="s">
        <v>19</v>
      </c>
      <c r="Q821" s="7">
        <v>6.84</v>
      </c>
    </row>
    <row r="822" spans="1:17" s="1" customFormat="1" ht="24.75" customHeight="1">
      <c r="A822" s="6" t="s">
        <v>5002</v>
      </c>
      <c r="B822" s="6" t="s">
        <v>3533</v>
      </c>
      <c r="C822" s="23" t="s">
        <v>49</v>
      </c>
      <c r="D822" s="24" t="s">
        <v>874</v>
      </c>
      <c r="E822" s="6" t="s">
        <v>1138</v>
      </c>
      <c r="F822" s="6" t="s">
        <v>3509</v>
      </c>
      <c r="G822" s="6">
        <v>136</v>
      </c>
      <c r="H822" s="6">
        <v>2.92</v>
      </c>
      <c r="I822" s="6" t="s">
        <v>70</v>
      </c>
      <c r="J822" s="8"/>
      <c r="K822" s="8"/>
      <c r="L822" s="9" t="s">
        <v>1273</v>
      </c>
      <c r="M822" s="7" t="s">
        <v>306</v>
      </c>
      <c r="N822" s="7" t="s">
        <v>33</v>
      </c>
      <c r="O822" s="6" t="s">
        <v>28</v>
      </c>
      <c r="P822" s="6" t="s">
        <v>19</v>
      </c>
      <c r="Q822" s="7">
        <v>7.21</v>
      </c>
    </row>
    <row r="823" spans="1:17" s="1" customFormat="1" ht="24.75" customHeight="1">
      <c r="A823" s="6" t="s">
        <v>5003</v>
      </c>
      <c r="B823" s="6" t="s">
        <v>3534</v>
      </c>
      <c r="C823" s="23" t="s">
        <v>464</v>
      </c>
      <c r="D823" s="24" t="s">
        <v>433</v>
      </c>
      <c r="E823" s="6" t="s">
        <v>3535</v>
      </c>
      <c r="F823" s="6" t="s">
        <v>3509</v>
      </c>
      <c r="G823" s="6">
        <v>136</v>
      </c>
      <c r="H823" s="6">
        <v>2.3199999999999998</v>
      </c>
      <c r="I823" s="6" t="s">
        <v>21</v>
      </c>
      <c r="J823" s="8"/>
      <c r="K823" s="8"/>
      <c r="L823" s="9" t="s">
        <v>1273</v>
      </c>
      <c r="M823" s="7" t="s">
        <v>1308</v>
      </c>
      <c r="N823" s="7" t="s">
        <v>17</v>
      </c>
      <c r="O823" s="6" t="s">
        <v>28</v>
      </c>
      <c r="P823" s="6" t="s">
        <v>19</v>
      </c>
      <c r="Q823" s="7">
        <v>6.28</v>
      </c>
    </row>
    <row r="824" spans="1:17" s="1" customFormat="1" ht="24.75" customHeight="1">
      <c r="A824" s="6" t="s">
        <v>5004</v>
      </c>
      <c r="B824" s="6" t="s">
        <v>3536</v>
      </c>
      <c r="C824" s="23" t="s">
        <v>3537</v>
      </c>
      <c r="D824" s="24" t="s">
        <v>3538</v>
      </c>
      <c r="E824" s="6" t="s">
        <v>3539</v>
      </c>
      <c r="F824" s="6" t="s">
        <v>3509</v>
      </c>
      <c r="G824" s="6">
        <v>136</v>
      </c>
      <c r="H824" s="6">
        <v>2.82</v>
      </c>
      <c r="I824" s="6" t="s">
        <v>70</v>
      </c>
      <c r="J824" s="8"/>
      <c r="K824" s="8"/>
      <c r="L824" s="9" t="s">
        <v>1273</v>
      </c>
      <c r="M824" s="7" t="s">
        <v>3540</v>
      </c>
      <c r="N824" s="7" t="s">
        <v>17</v>
      </c>
      <c r="O824" s="6" t="s">
        <v>18</v>
      </c>
      <c r="P824" s="6" t="s">
        <v>19</v>
      </c>
      <c r="Q824" s="7">
        <v>7.1</v>
      </c>
    </row>
    <row r="825" spans="1:17" s="1" customFormat="1" ht="24.75" customHeight="1">
      <c r="A825" s="6" t="s">
        <v>5005</v>
      </c>
      <c r="B825" s="6" t="s">
        <v>3541</v>
      </c>
      <c r="C825" s="23" t="s">
        <v>49</v>
      </c>
      <c r="D825" s="24" t="s">
        <v>2161</v>
      </c>
      <c r="E825" s="6" t="s">
        <v>2100</v>
      </c>
      <c r="F825" s="6" t="s">
        <v>3509</v>
      </c>
      <c r="G825" s="6">
        <v>136</v>
      </c>
      <c r="H825" s="6">
        <v>2.76</v>
      </c>
      <c r="I825" s="6" t="s">
        <v>70</v>
      </c>
      <c r="J825" s="8"/>
      <c r="K825" s="8"/>
      <c r="L825" s="9" t="s">
        <v>1273</v>
      </c>
      <c r="M825" s="7" t="s">
        <v>728</v>
      </c>
      <c r="N825" s="7" t="s">
        <v>33</v>
      </c>
      <c r="O825" s="6" t="s">
        <v>28</v>
      </c>
      <c r="P825" s="6" t="s">
        <v>19</v>
      </c>
      <c r="Q825" s="7">
        <v>6.97</v>
      </c>
    </row>
    <row r="826" spans="1:17" s="1" customFormat="1" ht="24.75" customHeight="1">
      <c r="A826" s="6" t="s">
        <v>5006</v>
      </c>
      <c r="B826" s="6" t="s">
        <v>3542</v>
      </c>
      <c r="C826" s="23" t="s">
        <v>3543</v>
      </c>
      <c r="D826" s="24" t="s">
        <v>675</v>
      </c>
      <c r="E826" s="6" t="s">
        <v>2573</v>
      </c>
      <c r="F826" s="6" t="s">
        <v>3509</v>
      </c>
      <c r="G826" s="6">
        <v>136</v>
      </c>
      <c r="H826" s="6">
        <v>2.98</v>
      </c>
      <c r="I826" s="6" t="s">
        <v>70</v>
      </c>
      <c r="J826" s="8"/>
      <c r="K826" s="8"/>
      <c r="L826" s="9" t="s">
        <v>1273</v>
      </c>
      <c r="M826" s="7" t="s">
        <v>3528</v>
      </c>
      <c r="N826" s="7" t="s">
        <v>33</v>
      </c>
      <c r="O826" s="6" t="s">
        <v>18</v>
      </c>
      <c r="P826" s="6" t="s">
        <v>19</v>
      </c>
      <c r="Q826" s="7">
        <v>7.39</v>
      </c>
    </row>
    <row r="827" spans="1:17" s="1" customFormat="1" ht="24.75" customHeight="1">
      <c r="A827" s="6" t="s">
        <v>5007</v>
      </c>
      <c r="B827" s="6" t="s">
        <v>3544</v>
      </c>
      <c r="C827" s="23" t="s">
        <v>3545</v>
      </c>
      <c r="D827" s="24" t="s">
        <v>3546</v>
      </c>
      <c r="E827" s="6" t="s">
        <v>636</v>
      </c>
      <c r="F827" s="6" t="s">
        <v>3509</v>
      </c>
      <c r="G827" s="6">
        <v>136</v>
      </c>
      <c r="H827" s="6">
        <v>2.87</v>
      </c>
      <c r="I827" s="6" t="s">
        <v>70</v>
      </c>
      <c r="J827" s="8"/>
      <c r="K827" s="8"/>
      <c r="L827" s="9" t="s">
        <v>1273</v>
      </c>
      <c r="M827" s="7" t="s">
        <v>3547</v>
      </c>
      <c r="N827" s="7" t="s">
        <v>17</v>
      </c>
      <c r="O827" s="6" t="s">
        <v>28</v>
      </c>
      <c r="P827" s="6" t="s">
        <v>19</v>
      </c>
      <c r="Q827" s="7">
        <v>7.19</v>
      </c>
    </row>
    <row r="828" spans="1:17" s="1" customFormat="1" ht="24.75" customHeight="1">
      <c r="A828" s="6" t="s">
        <v>5008</v>
      </c>
      <c r="B828" s="6" t="s">
        <v>3548</v>
      </c>
      <c r="C828" s="23" t="s">
        <v>373</v>
      </c>
      <c r="D828" s="24" t="s">
        <v>339</v>
      </c>
      <c r="E828" s="6" t="s">
        <v>1103</v>
      </c>
      <c r="F828" s="6" t="s">
        <v>3509</v>
      </c>
      <c r="G828" s="6">
        <v>136</v>
      </c>
      <c r="H828" s="6">
        <v>2.23</v>
      </c>
      <c r="I828" s="6" t="s">
        <v>21</v>
      </c>
      <c r="J828" s="8"/>
      <c r="K828" s="8"/>
      <c r="L828" s="9" t="s">
        <v>1273</v>
      </c>
      <c r="M828" s="7" t="s">
        <v>3549</v>
      </c>
      <c r="N828" s="7" t="s">
        <v>17</v>
      </c>
      <c r="O828" s="6" t="s">
        <v>28</v>
      </c>
      <c r="P828" s="6" t="s">
        <v>19</v>
      </c>
      <c r="Q828" s="7">
        <v>6.15</v>
      </c>
    </row>
    <row r="829" spans="1:17" s="1" customFormat="1" ht="24.75" customHeight="1">
      <c r="A829" s="6" t="s">
        <v>5009</v>
      </c>
      <c r="B829" s="6" t="s">
        <v>3550</v>
      </c>
      <c r="C829" s="23" t="s">
        <v>333</v>
      </c>
      <c r="D829" s="24" t="s">
        <v>32</v>
      </c>
      <c r="E829" s="6" t="s">
        <v>1830</v>
      </c>
      <c r="F829" s="6" t="s">
        <v>3509</v>
      </c>
      <c r="G829" s="6">
        <v>136</v>
      </c>
      <c r="H829" s="6">
        <v>3.17</v>
      </c>
      <c r="I829" s="6" t="s">
        <v>70</v>
      </c>
      <c r="J829" s="8"/>
      <c r="K829" s="8"/>
      <c r="L829" s="9" t="s">
        <v>1273</v>
      </c>
      <c r="M829" s="7" t="s">
        <v>3551</v>
      </c>
      <c r="N829" s="7" t="s">
        <v>33</v>
      </c>
      <c r="O829" s="6" t="s">
        <v>28</v>
      </c>
      <c r="P829" s="6" t="s">
        <v>19</v>
      </c>
      <c r="Q829" s="7">
        <v>7.64</v>
      </c>
    </row>
    <row r="830" spans="1:17" s="1" customFormat="1" ht="24.75" customHeight="1">
      <c r="A830" s="6" t="s">
        <v>5010</v>
      </c>
      <c r="B830" s="6" t="s">
        <v>3552</v>
      </c>
      <c r="C830" s="23" t="s">
        <v>3553</v>
      </c>
      <c r="D830" s="24" t="s">
        <v>938</v>
      </c>
      <c r="E830" s="6" t="s">
        <v>1703</v>
      </c>
      <c r="F830" s="6" t="s">
        <v>3509</v>
      </c>
      <c r="G830" s="6">
        <v>136</v>
      </c>
      <c r="H830" s="6">
        <v>2.72</v>
      </c>
      <c r="I830" s="6" t="s">
        <v>70</v>
      </c>
      <c r="J830" s="8"/>
      <c r="K830" s="8"/>
      <c r="L830" s="9" t="s">
        <v>1273</v>
      </c>
      <c r="M830" s="7" t="s">
        <v>3554</v>
      </c>
      <c r="N830" s="7" t="s">
        <v>17</v>
      </c>
      <c r="O830" s="6" t="s">
        <v>28</v>
      </c>
      <c r="P830" s="6" t="s">
        <v>19</v>
      </c>
      <c r="Q830" s="7">
        <v>6.95</v>
      </c>
    </row>
    <row r="831" spans="1:17" s="1" customFormat="1" ht="24.75" customHeight="1">
      <c r="A831" s="6" t="s">
        <v>5011</v>
      </c>
      <c r="B831" s="6" t="s">
        <v>3968</v>
      </c>
      <c r="C831" s="23" t="s">
        <v>241</v>
      </c>
      <c r="D831" s="24" t="s">
        <v>43</v>
      </c>
      <c r="E831" s="6" t="s">
        <v>1013</v>
      </c>
      <c r="F831" s="6" t="s">
        <v>3969</v>
      </c>
      <c r="G831" s="6">
        <v>136</v>
      </c>
      <c r="H831" s="6">
        <v>2.68</v>
      </c>
      <c r="I831" s="6" t="s">
        <v>70</v>
      </c>
      <c r="J831" s="8"/>
      <c r="K831" s="8"/>
      <c r="L831" s="9" t="s">
        <v>1273</v>
      </c>
      <c r="M831" s="7" t="s">
        <v>1118</v>
      </c>
      <c r="N831" s="7" t="s">
        <v>17</v>
      </c>
      <c r="O831" s="6" t="s">
        <v>28</v>
      </c>
      <c r="P831" s="6" t="s">
        <v>19</v>
      </c>
      <c r="Q831" s="7">
        <v>6.93</v>
      </c>
    </row>
    <row r="832" spans="1:17" s="1" customFormat="1" ht="24.75" customHeight="1">
      <c r="A832" s="6" t="s">
        <v>5012</v>
      </c>
      <c r="B832" s="6" t="s">
        <v>3970</v>
      </c>
      <c r="C832" s="23" t="s">
        <v>3971</v>
      </c>
      <c r="D832" s="24" t="s">
        <v>43</v>
      </c>
      <c r="E832" s="6" t="s">
        <v>1172</v>
      </c>
      <c r="F832" s="6" t="s">
        <v>3969</v>
      </c>
      <c r="G832" s="6">
        <v>138</v>
      </c>
      <c r="H832" s="6">
        <v>2.5099999999999998</v>
      </c>
      <c r="I832" s="6" t="s">
        <v>70</v>
      </c>
      <c r="J832" s="8"/>
      <c r="K832" s="8"/>
      <c r="L832" s="9" t="s">
        <v>1273</v>
      </c>
      <c r="M832" s="7" t="s">
        <v>513</v>
      </c>
      <c r="N832" s="7" t="s">
        <v>17</v>
      </c>
      <c r="O832" s="6" t="s">
        <v>28</v>
      </c>
      <c r="P832" s="6" t="s">
        <v>19</v>
      </c>
      <c r="Q832" s="7">
        <v>6.64</v>
      </c>
    </row>
    <row r="833" spans="1:17" s="1" customFormat="1" ht="24.75" customHeight="1">
      <c r="A833" s="6" t="s">
        <v>5013</v>
      </c>
      <c r="B833" s="6" t="s">
        <v>3972</v>
      </c>
      <c r="C833" s="23" t="s">
        <v>679</v>
      </c>
      <c r="D833" s="24" t="s">
        <v>470</v>
      </c>
      <c r="E833" s="6" t="s">
        <v>3973</v>
      </c>
      <c r="F833" s="6" t="s">
        <v>3969</v>
      </c>
      <c r="G833" s="6">
        <v>136</v>
      </c>
      <c r="H833" s="6">
        <v>2.84</v>
      </c>
      <c r="I833" s="6" t="s">
        <v>70</v>
      </c>
      <c r="J833" s="8"/>
      <c r="K833" s="8"/>
      <c r="L833" s="9" t="s">
        <v>1273</v>
      </c>
      <c r="M833" s="7" t="s">
        <v>2105</v>
      </c>
      <c r="N833" s="7" t="s">
        <v>17</v>
      </c>
      <c r="O833" s="6" t="s">
        <v>28</v>
      </c>
      <c r="P833" s="6" t="s">
        <v>19</v>
      </c>
      <c r="Q833" s="7">
        <v>7.05</v>
      </c>
    </row>
    <row r="834" spans="1:17" s="1" customFormat="1" ht="24.75" customHeight="1">
      <c r="A834" s="6" t="s">
        <v>5014</v>
      </c>
      <c r="B834" s="6" t="s">
        <v>3974</v>
      </c>
      <c r="C834" s="23" t="s">
        <v>3975</v>
      </c>
      <c r="D834" s="24" t="s">
        <v>445</v>
      </c>
      <c r="E834" s="6" t="s">
        <v>796</v>
      </c>
      <c r="F834" s="6" t="s">
        <v>3969</v>
      </c>
      <c r="G834" s="6">
        <v>136</v>
      </c>
      <c r="H834" s="6">
        <v>2.58</v>
      </c>
      <c r="I834" s="6" t="s">
        <v>70</v>
      </c>
      <c r="J834" s="8"/>
      <c r="K834" s="8"/>
      <c r="L834" s="9" t="s">
        <v>1273</v>
      </c>
      <c r="M834" s="7" t="s">
        <v>823</v>
      </c>
      <c r="N834" s="7" t="s">
        <v>17</v>
      </c>
      <c r="O834" s="6" t="s">
        <v>53</v>
      </c>
      <c r="P834" s="6" t="s">
        <v>19</v>
      </c>
      <c r="Q834" s="7">
        <v>6.67</v>
      </c>
    </row>
    <row r="835" spans="1:17" s="1" customFormat="1" ht="24.75" customHeight="1">
      <c r="A835" s="6" t="s">
        <v>5015</v>
      </c>
      <c r="B835" s="6" t="s">
        <v>3976</v>
      </c>
      <c r="C835" s="23" t="s">
        <v>2246</v>
      </c>
      <c r="D835" s="24" t="s">
        <v>86</v>
      </c>
      <c r="E835" s="6" t="s">
        <v>3247</v>
      </c>
      <c r="F835" s="6" t="s">
        <v>3969</v>
      </c>
      <c r="G835" s="6">
        <v>136</v>
      </c>
      <c r="H835" s="6">
        <v>2.57</v>
      </c>
      <c r="I835" s="6" t="s">
        <v>70</v>
      </c>
      <c r="J835" s="8"/>
      <c r="K835" s="8"/>
      <c r="L835" s="9" t="s">
        <v>1273</v>
      </c>
      <c r="M835" s="7" t="s">
        <v>3304</v>
      </c>
      <c r="N835" s="7" t="s">
        <v>17</v>
      </c>
      <c r="O835" s="6" t="s">
        <v>28</v>
      </c>
      <c r="P835" s="6" t="s">
        <v>19</v>
      </c>
      <c r="Q835" s="7">
        <v>6.72</v>
      </c>
    </row>
    <row r="836" spans="1:17" s="1" customFormat="1" ht="24.75" customHeight="1">
      <c r="A836" s="6" t="s">
        <v>5016</v>
      </c>
      <c r="B836" s="6" t="s">
        <v>3977</v>
      </c>
      <c r="C836" s="23" t="s">
        <v>3978</v>
      </c>
      <c r="D836" s="24" t="s">
        <v>123</v>
      </c>
      <c r="E836" s="6" t="s">
        <v>1083</v>
      </c>
      <c r="F836" s="6" t="s">
        <v>3969</v>
      </c>
      <c r="G836" s="6">
        <v>136</v>
      </c>
      <c r="H836" s="6">
        <v>2.8</v>
      </c>
      <c r="I836" s="6" t="s">
        <v>70</v>
      </c>
      <c r="J836" s="8"/>
      <c r="K836" s="8"/>
      <c r="L836" s="9" t="s">
        <v>1273</v>
      </c>
      <c r="M836" s="7" t="s">
        <v>3979</v>
      </c>
      <c r="N836" s="7" t="s">
        <v>33</v>
      </c>
      <c r="O836" s="6" t="s">
        <v>28</v>
      </c>
      <c r="P836" s="6" t="s">
        <v>19</v>
      </c>
      <c r="Q836" s="7">
        <v>7.02</v>
      </c>
    </row>
    <row r="837" spans="1:17" s="1" customFormat="1" ht="24.75" customHeight="1">
      <c r="A837" s="6" t="s">
        <v>5017</v>
      </c>
      <c r="B837" s="6" t="s">
        <v>3980</v>
      </c>
      <c r="C837" s="23" t="s">
        <v>3981</v>
      </c>
      <c r="D837" s="24" t="s">
        <v>3982</v>
      </c>
      <c r="E837" s="6" t="s">
        <v>1267</v>
      </c>
      <c r="F837" s="6" t="s">
        <v>3969</v>
      </c>
      <c r="G837" s="6">
        <v>136</v>
      </c>
      <c r="H837" s="6">
        <v>2.78</v>
      </c>
      <c r="I837" s="6" t="s">
        <v>70</v>
      </c>
      <c r="J837" s="8"/>
      <c r="K837" s="8"/>
      <c r="L837" s="9" t="s">
        <v>1273</v>
      </c>
      <c r="M837" s="7" t="s">
        <v>3983</v>
      </c>
      <c r="N837" s="7" t="s">
        <v>33</v>
      </c>
      <c r="O837" s="6" t="s">
        <v>53</v>
      </c>
      <c r="P837" s="6" t="s">
        <v>19</v>
      </c>
      <c r="Q837" s="7">
        <v>7.03</v>
      </c>
    </row>
    <row r="838" spans="1:17" s="1" customFormat="1" ht="24.75" customHeight="1">
      <c r="A838" s="6" t="s">
        <v>5018</v>
      </c>
      <c r="B838" s="6" t="s">
        <v>3984</v>
      </c>
      <c r="C838" s="23" t="s">
        <v>3769</v>
      </c>
      <c r="D838" s="24" t="s">
        <v>152</v>
      </c>
      <c r="E838" s="6" t="s">
        <v>3985</v>
      </c>
      <c r="F838" s="6" t="s">
        <v>3969</v>
      </c>
      <c r="G838" s="6">
        <v>140</v>
      </c>
      <c r="H838" s="6">
        <v>2.97</v>
      </c>
      <c r="I838" s="6" t="s">
        <v>70</v>
      </c>
      <c r="J838" s="8"/>
      <c r="K838" s="8"/>
      <c r="L838" s="9" t="s">
        <v>1273</v>
      </c>
      <c r="M838" s="7" t="s">
        <v>3986</v>
      </c>
      <c r="N838" s="7" t="s">
        <v>17</v>
      </c>
      <c r="O838" s="6" t="s">
        <v>28</v>
      </c>
      <c r="P838" s="6" t="s">
        <v>19</v>
      </c>
      <c r="Q838" s="7">
        <v>7.37</v>
      </c>
    </row>
    <row r="839" spans="1:17" s="1" customFormat="1" ht="24.75" customHeight="1">
      <c r="A839" s="6" t="s">
        <v>5019</v>
      </c>
      <c r="B839" s="6" t="s">
        <v>3987</v>
      </c>
      <c r="C839" s="23" t="s">
        <v>3647</v>
      </c>
      <c r="D839" s="24" t="s">
        <v>3988</v>
      </c>
      <c r="E839" s="6" t="s">
        <v>2293</v>
      </c>
      <c r="F839" s="6" t="s">
        <v>3969</v>
      </c>
      <c r="G839" s="6">
        <v>136</v>
      </c>
      <c r="H839" s="6">
        <v>2.48</v>
      </c>
      <c r="I839" s="6" t="s">
        <v>21</v>
      </c>
      <c r="J839" s="8"/>
      <c r="K839" s="8"/>
      <c r="L839" s="9" t="s">
        <v>1273</v>
      </c>
      <c r="M839" s="7" t="s">
        <v>3989</v>
      </c>
      <c r="N839" s="7" t="s">
        <v>33</v>
      </c>
      <c r="O839" s="6" t="s">
        <v>133</v>
      </c>
      <c r="P839" s="6" t="s">
        <v>19</v>
      </c>
      <c r="Q839" s="7">
        <v>6.53</v>
      </c>
    </row>
    <row r="840" spans="1:17" s="1" customFormat="1" ht="24.75" customHeight="1">
      <c r="A840" s="6" t="s">
        <v>5020</v>
      </c>
      <c r="B840" s="6" t="s">
        <v>3990</v>
      </c>
      <c r="C840" s="23" t="s">
        <v>825</v>
      </c>
      <c r="D840" s="24" t="s">
        <v>723</v>
      </c>
      <c r="E840" s="6" t="s">
        <v>2766</v>
      </c>
      <c r="F840" s="6" t="s">
        <v>3969</v>
      </c>
      <c r="G840" s="6">
        <v>136</v>
      </c>
      <c r="H840" s="6">
        <v>3.28</v>
      </c>
      <c r="I840" s="6" t="s">
        <v>530</v>
      </c>
      <c r="J840" s="8"/>
      <c r="K840" s="8"/>
      <c r="L840" s="9" t="s">
        <v>1273</v>
      </c>
      <c r="M840" s="7" t="s">
        <v>3991</v>
      </c>
      <c r="N840" s="7" t="s">
        <v>33</v>
      </c>
      <c r="O840" s="6" t="s">
        <v>28</v>
      </c>
      <c r="P840" s="6" t="s">
        <v>19</v>
      </c>
      <c r="Q840" s="7">
        <v>7.81</v>
      </c>
    </row>
    <row r="841" spans="1:17" s="1" customFormat="1" ht="24.75" customHeight="1">
      <c r="A841" s="6" t="s">
        <v>5021</v>
      </c>
      <c r="B841" s="6" t="s">
        <v>3992</v>
      </c>
      <c r="C841" s="23" t="s">
        <v>49</v>
      </c>
      <c r="D841" s="24" t="s">
        <v>981</v>
      </c>
      <c r="E841" s="6" t="s">
        <v>2096</v>
      </c>
      <c r="F841" s="6" t="s">
        <v>3969</v>
      </c>
      <c r="G841" s="6">
        <v>136</v>
      </c>
      <c r="H841" s="6">
        <v>2.94</v>
      </c>
      <c r="I841" s="6" t="s">
        <v>70</v>
      </c>
      <c r="J841" s="8"/>
      <c r="K841" s="8"/>
      <c r="L841" s="9" t="s">
        <v>1273</v>
      </c>
      <c r="M841" s="7" t="s">
        <v>1755</v>
      </c>
      <c r="N841" s="7" t="s">
        <v>33</v>
      </c>
      <c r="O841" s="6" t="s">
        <v>28</v>
      </c>
      <c r="P841" s="6" t="s">
        <v>19</v>
      </c>
      <c r="Q841" s="7">
        <v>7.26</v>
      </c>
    </row>
    <row r="842" spans="1:17" s="1" customFormat="1" ht="24.75" customHeight="1">
      <c r="A842" s="6" t="s">
        <v>5022</v>
      </c>
      <c r="B842" s="6" t="s">
        <v>3993</v>
      </c>
      <c r="C842" s="23" t="s">
        <v>3994</v>
      </c>
      <c r="D842" s="24" t="s">
        <v>14</v>
      </c>
      <c r="E842" s="6" t="s">
        <v>3995</v>
      </c>
      <c r="F842" s="6" t="s">
        <v>3969</v>
      </c>
      <c r="G842" s="6">
        <v>136</v>
      </c>
      <c r="H842" s="6">
        <v>2.73</v>
      </c>
      <c r="I842" s="6" t="s">
        <v>70</v>
      </c>
      <c r="J842" s="8"/>
      <c r="K842" s="8"/>
      <c r="L842" s="9" t="s">
        <v>1273</v>
      </c>
      <c r="M842" s="7" t="s">
        <v>3996</v>
      </c>
      <c r="N842" s="7" t="s">
        <v>33</v>
      </c>
      <c r="O842" s="6" t="s">
        <v>18</v>
      </c>
      <c r="P842" s="6" t="s">
        <v>19</v>
      </c>
      <c r="Q842" s="7">
        <v>6.88</v>
      </c>
    </row>
    <row r="843" spans="1:17" s="1" customFormat="1" ht="24.75" customHeight="1">
      <c r="A843" s="6" t="s">
        <v>5023</v>
      </c>
      <c r="B843" s="6" t="s">
        <v>3997</v>
      </c>
      <c r="C843" s="23" t="s">
        <v>231</v>
      </c>
      <c r="D843" s="24" t="s">
        <v>2336</v>
      </c>
      <c r="E843" s="6" t="s">
        <v>711</v>
      </c>
      <c r="F843" s="6" t="s">
        <v>3969</v>
      </c>
      <c r="G843" s="6">
        <v>136</v>
      </c>
      <c r="H843" s="6">
        <v>2.11</v>
      </c>
      <c r="I843" s="6" t="s">
        <v>21</v>
      </c>
      <c r="J843" s="8"/>
      <c r="K843" s="8"/>
      <c r="L843" s="9" t="s">
        <v>1273</v>
      </c>
      <c r="M843" s="7" t="s">
        <v>1118</v>
      </c>
      <c r="N843" s="7" t="s">
        <v>17</v>
      </c>
      <c r="O843" s="6" t="s">
        <v>53</v>
      </c>
      <c r="P843" s="6" t="s">
        <v>19</v>
      </c>
      <c r="Q843" s="7">
        <v>6.03</v>
      </c>
    </row>
    <row r="844" spans="1:17" s="1" customFormat="1" ht="24.75" customHeight="1">
      <c r="A844" s="6" t="s">
        <v>5024</v>
      </c>
      <c r="B844" s="6" t="s">
        <v>3998</v>
      </c>
      <c r="C844" s="23" t="s">
        <v>349</v>
      </c>
      <c r="D844" s="24" t="s">
        <v>136</v>
      </c>
      <c r="E844" s="6" t="s">
        <v>1618</v>
      </c>
      <c r="F844" s="6" t="s">
        <v>3969</v>
      </c>
      <c r="G844" s="6">
        <v>136</v>
      </c>
      <c r="H844" s="6">
        <v>2.5099999999999998</v>
      </c>
      <c r="I844" s="6" t="s">
        <v>70</v>
      </c>
      <c r="J844" s="8"/>
      <c r="K844" s="8"/>
      <c r="L844" s="9" t="s">
        <v>1273</v>
      </c>
      <c r="M844" s="7" t="s">
        <v>3999</v>
      </c>
      <c r="N844" s="7" t="s">
        <v>17</v>
      </c>
      <c r="O844" s="6" t="s">
        <v>28</v>
      </c>
      <c r="P844" s="6" t="s">
        <v>19</v>
      </c>
      <c r="Q844" s="7">
        <v>6.61</v>
      </c>
    </row>
    <row r="845" spans="1:17" s="1" customFormat="1" ht="24.75" customHeight="1">
      <c r="A845" s="6" t="s">
        <v>5025</v>
      </c>
      <c r="B845" s="6" t="s">
        <v>4000</v>
      </c>
      <c r="C845" s="23" t="s">
        <v>4001</v>
      </c>
      <c r="D845" s="24" t="s">
        <v>136</v>
      </c>
      <c r="E845" s="6" t="s">
        <v>1000</v>
      </c>
      <c r="F845" s="6" t="s">
        <v>3969</v>
      </c>
      <c r="G845" s="6">
        <v>136</v>
      </c>
      <c r="H845" s="6">
        <v>3.27</v>
      </c>
      <c r="I845" s="6" t="s">
        <v>530</v>
      </c>
      <c r="J845" s="8"/>
      <c r="K845" s="8"/>
      <c r="L845" s="9" t="s">
        <v>1273</v>
      </c>
      <c r="M845" s="7" t="s">
        <v>2581</v>
      </c>
      <c r="N845" s="7" t="s">
        <v>17</v>
      </c>
      <c r="O845" s="6" t="s">
        <v>28</v>
      </c>
      <c r="P845" s="6" t="s">
        <v>19</v>
      </c>
      <c r="Q845" s="7">
        <v>7.78</v>
      </c>
    </row>
    <row r="846" spans="1:17" s="1" customFormat="1" ht="24.75" customHeight="1">
      <c r="A846" s="6" t="s">
        <v>5026</v>
      </c>
      <c r="B846" s="6" t="s">
        <v>4002</v>
      </c>
      <c r="C846" s="23" t="s">
        <v>2919</v>
      </c>
      <c r="D846" s="24" t="s">
        <v>57</v>
      </c>
      <c r="E846" s="6" t="s">
        <v>4003</v>
      </c>
      <c r="F846" s="6" t="s">
        <v>3969</v>
      </c>
      <c r="G846" s="6">
        <v>136</v>
      </c>
      <c r="H846" s="6">
        <v>2.85</v>
      </c>
      <c r="I846" s="6" t="s">
        <v>70</v>
      </c>
      <c r="J846" s="8"/>
      <c r="K846" s="8"/>
      <c r="L846" s="9" t="s">
        <v>1273</v>
      </c>
      <c r="M846" s="7" t="s">
        <v>1118</v>
      </c>
      <c r="N846" s="7" t="s">
        <v>17</v>
      </c>
      <c r="O846" s="6" t="s">
        <v>18</v>
      </c>
      <c r="P846" s="6" t="s">
        <v>19</v>
      </c>
      <c r="Q846" s="7">
        <v>7.12</v>
      </c>
    </row>
    <row r="847" spans="1:17" s="3" customFormat="1" ht="24.75" customHeight="1">
      <c r="A847" s="27" t="s">
        <v>5224</v>
      </c>
      <c r="B847" s="253" t="s">
        <v>5225</v>
      </c>
      <c r="C847" s="254"/>
      <c r="D847" s="254"/>
      <c r="E847" s="254"/>
      <c r="F847" s="255"/>
      <c r="G847" s="27"/>
      <c r="H847" s="27"/>
      <c r="I847" s="27"/>
      <c r="J847" s="5"/>
      <c r="K847" s="5"/>
      <c r="L847" s="4"/>
      <c r="M847" s="28"/>
      <c r="N847" s="28"/>
      <c r="O847" s="27"/>
      <c r="P847" s="27"/>
      <c r="Q847" s="28"/>
    </row>
    <row r="848" spans="1:17" s="1" customFormat="1" ht="24.75" customHeight="1">
      <c r="A848" s="6" t="s">
        <v>4909</v>
      </c>
      <c r="B848" s="6" t="s">
        <v>55</v>
      </c>
      <c r="C848" s="23" t="s">
        <v>56</v>
      </c>
      <c r="D848" s="24" t="s">
        <v>57</v>
      </c>
      <c r="E848" s="6" t="s">
        <v>58</v>
      </c>
      <c r="F848" s="6" t="s">
        <v>61</v>
      </c>
      <c r="G848" s="6">
        <v>136</v>
      </c>
      <c r="H848" s="6">
        <v>2.0099999999999998</v>
      </c>
      <c r="I848" s="6" t="s">
        <v>21</v>
      </c>
      <c r="J848" s="8"/>
      <c r="K848" s="8"/>
      <c r="L848" s="9" t="s">
        <v>62</v>
      </c>
      <c r="M848" s="7" t="s">
        <v>59</v>
      </c>
      <c r="N848" s="7" t="s">
        <v>17</v>
      </c>
      <c r="O848" s="6" t="s">
        <v>60</v>
      </c>
      <c r="P848" s="6" t="s">
        <v>19</v>
      </c>
      <c r="Q848" s="7">
        <v>6.13</v>
      </c>
    </row>
    <row r="849" spans="1:17" s="1" customFormat="1" ht="24.75" customHeight="1">
      <c r="A849" s="6" t="s">
        <v>4910</v>
      </c>
      <c r="B849" s="6" t="s">
        <v>195</v>
      </c>
      <c r="C849" s="23" t="s">
        <v>196</v>
      </c>
      <c r="D849" s="24" t="s">
        <v>197</v>
      </c>
      <c r="E849" s="6" t="s">
        <v>198</v>
      </c>
      <c r="F849" s="6" t="s">
        <v>200</v>
      </c>
      <c r="G849" s="6">
        <v>133</v>
      </c>
      <c r="H849" s="6">
        <v>2.0499999999999998</v>
      </c>
      <c r="I849" s="6" t="s">
        <v>21</v>
      </c>
      <c r="J849" s="8"/>
      <c r="K849" s="8"/>
      <c r="L849" s="9" t="s">
        <v>62</v>
      </c>
      <c r="M849" s="7" t="s">
        <v>199</v>
      </c>
      <c r="N849" s="7" t="s">
        <v>17</v>
      </c>
      <c r="O849" s="6" t="s">
        <v>18</v>
      </c>
      <c r="P849" s="6" t="s">
        <v>19</v>
      </c>
      <c r="Q849" s="7">
        <v>6.28</v>
      </c>
    </row>
    <row r="850" spans="1:17" s="1" customFormat="1" ht="24.75" customHeight="1">
      <c r="A850" s="6" t="s">
        <v>4911</v>
      </c>
      <c r="B850" s="6" t="s">
        <v>201</v>
      </c>
      <c r="C850" s="23" t="s">
        <v>202</v>
      </c>
      <c r="D850" s="24" t="s">
        <v>203</v>
      </c>
      <c r="E850" s="6" t="s">
        <v>204</v>
      </c>
      <c r="F850" s="6" t="s">
        <v>200</v>
      </c>
      <c r="G850" s="6">
        <v>135</v>
      </c>
      <c r="H850" s="6">
        <v>2.0099999999999998</v>
      </c>
      <c r="I850" s="6" t="s">
        <v>21</v>
      </c>
      <c r="J850" s="8"/>
      <c r="K850" s="8"/>
      <c r="L850" s="9" t="s">
        <v>62</v>
      </c>
      <c r="M850" s="7" t="s">
        <v>205</v>
      </c>
      <c r="N850" s="7" t="s">
        <v>17</v>
      </c>
      <c r="O850" s="6" t="s">
        <v>133</v>
      </c>
      <c r="P850" s="6" t="s">
        <v>19</v>
      </c>
      <c r="Q850" s="7">
        <v>6.11</v>
      </c>
    </row>
    <row r="851" spans="1:17" s="1" customFormat="1" ht="24.75" customHeight="1">
      <c r="A851" s="6" t="s">
        <v>4912</v>
      </c>
      <c r="B851" s="6" t="s">
        <v>206</v>
      </c>
      <c r="C851" s="23" t="s">
        <v>207</v>
      </c>
      <c r="D851" s="24" t="s">
        <v>208</v>
      </c>
      <c r="E851" s="6" t="s">
        <v>209</v>
      </c>
      <c r="F851" s="6" t="s">
        <v>200</v>
      </c>
      <c r="G851" s="6">
        <v>133</v>
      </c>
      <c r="H851" s="6">
        <v>2.0499999999999998</v>
      </c>
      <c r="I851" s="6" t="s">
        <v>21</v>
      </c>
      <c r="J851" s="8"/>
      <c r="K851" s="8"/>
      <c r="L851" s="9" t="s">
        <v>62</v>
      </c>
      <c r="M851" s="7" t="s">
        <v>210</v>
      </c>
      <c r="N851" s="7" t="s">
        <v>17</v>
      </c>
      <c r="O851" s="6" t="s">
        <v>18</v>
      </c>
      <c r="P851" s="6" t="s">
        <v>19</v>
      </c>
      <c r="Q851" s="7">
        <v>6.1</v>
      </c>
    </row>
    <row r="852" spans="1:17" s="1" customFormat="1" ht="24.75" customHeight="1">
      <c r="A852" s="6" t="s">
        <v>4913</v>
      </c>
      <c r="B852" s="6" t="s">
        <v>211</v>
      </c>
      <c r="C852" s="23" t="s">
        <v>212</v>
      </c>
      <c r="D852" s="24" t="s">
        <v>213</v>
      </c>
      <c r="E852" s="6" t="s">
        <v>214</v>
      </c>
      <c r="F852" s="6" t="s">
        <v>200</v>
      </c>
      <c r="G852" s="6">
        <v>134</v>
      </c>
      <c r="H852" s="6">
        <v>2.0099999999999998</v>
      </c>
      <c r="I852" s="6" t="s">
        <v>21</v>
      </c>
      <c r="J852" s="8"/>
      <c r="K852" s="8"/>
      <c r="L852" s="9" t="s">
        <v>62</v>
      </c>
      <c r="M852" s="7" t="s">
        <v>215</v>
      </c>
      <c r="N852" s="7" t="s">
        <v>17</v>
      </c>
      <c r="O852" s="6" t="s">
        <v>166</v>
      </c>
      <c r="P852" s="6" t="s">
        <v>19</v>
      </c>
      <c r="Q852" s="7">
        <v>6.11</v>
      </c>
    </row>
    <row r="853" spans="1:17" s="1" customFormat="1" ht="24.75" customHeight="1">
      <c r="A853" s="6" t="s">
        <v>4914</v>
      </c>
      <c r="B853" s="6" t="s">
        <v>216</v>
      </c>
      <c r="C853" s="23" t="s">
        <v>217</v>
      </c>
      <c r="D853" s="24" t="s">
        <v>133</v>
      </c>
      <c r="E853" s="6" t="s">
        <v>218</v>
      </c>
      <c r="F853" s="6" t="s">
        <v>200</v>
      </c>
      <c r="G853" s="6">
        <v>134</v>
      </c>
      <c r="H853" s="6">
        <v>2.04</v>
      </c>
      <c r="I853" s="6" t="s">
        <v>21</v>
      </c>
      <c r="J853" s="8"/>
      <c r="K853" s="8"/>
      <c r="L853" s="9" t="s">
        <v>62</v>
      </c>
      <c r="M853" s="7" t="s">
        <v>219</v>
      </c>
      <c r="N853" s="7" t="s">
        <v>17</v>
      </c>
      <c r="O853" s="6" t="s">
        <v>28</v>
      </c>
      <c r="P853" s="6" t="s">
        <v>19</v>
      </c>
      <c r="Q853" s="7">
        <v>6.13</v>
      </c>
    </row>
    <row r="854" spans="1:17" s="1" customFormat="1" ht="24.75" customHeight="1">
      <c r="A854" s="6" t="s">
        <v>4915</v>
      </c>
      <c r="B854" s="6" t="s">
        <v>220</v>
      </c>
      <c r="C854" s="23" t="s">
        <v>221</v>
      </c>
      <c r="D854" s="24" t="s">
        <v>222</v>
      </c>
      <c r="E854" s="6" t="s">
        <v>223</v>
      </c>
      <c r="F854" s="6" t="s">
        <v>200</v>
      </c>
      <c r="G854" s="6">
        <v>133</v>
      </c>
      <c r="H854" s="6">
        <v>2.0099999999999998</v>
      </c>
      <c r="I854" s="6" t="s">
        <v>21</v>
      </c>
      <c r="J854" s="8"/>
      <c r="K854" s="8"/>
      <c r="L854" s="9" t="s">
        <v>62</v>
      </c>
      <c r="M854" s="7" t="s">
        <v>224</v>
      </c>
      <c r="N854" s="7" t="s">
        <v>17</v>
      </c>
      <c r="O854" s="6" t="s">
        <v>133</v>
      </c>
      <c r="P854" s="6" t="s">
        <v>19</v>
      </c>
      <c r="Q854" s="7">
        <v>6.15</v>
      </c>
    </row>
    <row r="855" spans="1:17" s="1" customFormat="1" ht="24.75" customHeight="1">
      <c r="A855" s="6" t="s">
        <v>4916</v>
      </c>
      <c r="B855" s="6" t="s">
        <v>225</v>
      </c>
      <c r="C855" s="23" t="s">
        <v>226</v>
      </c>
      <c r="D855" s="24" t="s">
        <v>227</v>
      </c>
      <c r="E855" s="6" t="s">
        <v>228</v>
      </c>
      <c r="F855" s="6" t="s">
        <v>200</v>
      </c>
      <c r="G855" s="6">
        <v>135</v>
      </c>
      <c r="H855" s="6">
        <v>2.3199999999999998</v>
      </c>
      <c r="I855" s="6" t="s">
        <v>21</v>
      </c>
      <c r="J855" s="8"/>
      <c r="K855" s="8"/>
      <c r="L855" s="9" t="s">
        <v>62</v>
      </c>
      <c r="M855" s="7" t="s">
        <v>229</v>
      </c>
      <c r="N855" s="7" t="s">
        <v>33</v>
      </c>
      <c r="O855" s="6" t="s">
        <v>133</v>
      </c>
      <c r="P855" s="6" t="s">
        <v>19</v>
      </c>
      <c r="Q855" s="7">
        <v>6.69</v>
      </c>
    </row>
    <row r="856" spans="1:17" s="1" customFormat="1" ht="24.75" customHeight="1">
      <c r="A856" s="6" t="s">
        <v>4917</v>
      </c>
      <c r="B856" s="6" t="s">
        <v>287</v>
      </c>
      <c r="C856" s="23" t="s">
        <v>288</v>
      </c>
      <c r="D856" s="24" t="s">
        <v>289</v>
      </c>
      <c r="E856" s="6" t="s">
        <v>290</v>
      </c>
      <c r="F856" s="6" t="s">
        <v>292</v>
      </c>
      <c r="G856" s="6">
        <v>133</v>
      </c>
      <c r="H856" s="6">
        <v>2.0099999999999998</v>
      </c>
      <c r="I856" s="6" t="s">
        <v>21</v>
      </c>
      <c r="J856" s="8"/>
      <c r="K856" s="8"/>
      <c r="L856" s="9" t="s">
        <v>62</v>
      </c>
      <c r="M856" s="7" t="s">
        <v>291</v>
      </c>
      <c r="N856" s="7" t="s">
        <v>17</v>
      </c>
      <c r="O856" s="6" t="s">
        <v>53</v>
      </c>
      <c r="P856" s="6" t="s">
        <v>19</v>
      </c>
      <c r="Q856" s="7">
        <v>6.22</v>
      </c>
    </row>
    <row r="857" spans="1:17" s="1" customFormat="1" ht="24.75" customHeight="1">
      <c r="A857" s="6" t="s">
        <v>4918</v>
      </c>
      <c r="B857" s="6" t="s">
        <v>293</v>
      </c>
      <c r="C857" s="23" t="s">
        <v>294</v>
      </c>
      <c r="D857" s="24" t="s">
        <v>14</v>
      </c>
      <c r="E857" s="6" t="s">
        <v>295</v>
      </c>
      <c r="F857" s="6" t="s">
        <v>292</v>
      </c>
      <c r="G857" s="6">
        <v>134</v>
      </c>
      <c r="H857" s="6">
        <v>2.04</v>
      </c>
      <c r="I857" s="6" t="s">
        <v>21</v>
      </c>
      <c r="J857" s="8"/>
      <c r="K857" s="8"/>
      <c r="L857" s="9" t="s">
        <v>62</v>
      </c>
      <c r="M857" s="7" t="s">
        <v>296</v>
      </c>
      <c r="N857" s="7" t="s">
        <v>17</v>
      </c>
      <c r="O857" s="6" t="s">
        <v>28</v>
      </c>
      <c r="P857" s="6" t="s">
        <v>19</v>
      </c>
      <c r="Q857" s="7">
        <v>6.19</v>
      </c>
    </row>
    <row r="858" spans="1:17" s="1" customFormat="1" ht="24.75" customHeight="1">
      <c r="A858" s="6" t="s">
        <v>4919</v>
      </c>
      <c r="B858" s="6" t="s">
        <v>1738</v>
      </c>
      <c r="C858" s="23" t="s">
        <v>1739</v>
      </c>
      <c r="D858" s="24" t="s">
        <v>43</v>
      </c>
      <c r="E858" s="6" t="s">
        <v>1005</v>
      </c>
      <c r="F858" s="6" t="s">
        <v>1741</v>
      </c>
      <c r="G858" s="6">
        <v>133</v>
      </c>
      <c r="H858" s="6">
        <v>3.02</v>
      </c>
      <c r="I858" s="6" t="s">
        <v>70</v>
      </c>
      <c r="J858" s="8"/>
      <c r="K858" s="8"/>
      <c r="L858" s="9" t="s">
        <v>62</v>
      </c>
      <c r="M858" s="7" t="s">
        <v>1740</v>
      </c>
      <c r="N858" s="7" t="s">
        <v>17</v>
      </c>
      <c r="O858" s="6" t="s">
        <v>28</v>
      </c>
      <c r="P858" s="6" t="s">
        <v>19</v>
      </c>
      <c r="Q858" s="7">
        <v>7.35</v>
      </c>
    </row>
    <row r="859" spans="1:17" s="1" customFormat="1" ht="24.75" customHeight="1">
      <c r="A859" s="6" t="s">
        <v>4920</v>
      </c>
      <c r="B859" s="6" t="s">
        <v>1742</v>
      </c>
      <c r="C859" s="23" t="s">
        <v>1743</v>
      </c>
      <c r="D859" s="24" t="s">
        <v>759</v>
      </c>
      <c r="E859" s="6" t="s">
        <v>1744</v>
      </c>
      <c r="F859" s="6" t="s">
        <v>1741</v>
      </c>
      <c r="G859" s="6">
        <v>133</v>
      </c>
      <c r="H859" s="6">
        <v>2.16</v>
      </c>
      <c r="I859" s="6" t="s">
        <v>21</v>
      </c>
      <c r="J859" s="8"/>
      <c r="K859" s="8"/>
      <c r="L859" s="9" t="s">
        <v>62</v>
      </c>
      <c r="M859" s="7" t="s">
        <v>1745</v>
      </c>
      <c r="N859" s="7" t="s">
        <v>17</v>
      </c>
      <c r="O859" s="6" t="s">
        <v>18</v>
      </c>
      <c r="P859" s="6" t="s">
        <v>19</v>
      </c>
      <c r="Q859" s="7">
        <v>6.08</v>
      </c>
    </row>
    <row r="860" spans="1:17" s="1" customFormat="1" ht="24.75" customHeight="1">
      <c r="A860" s="6" t="s">
        <v>4921</v>
      </c>
      <c r="B860" s="6" t="s">
        <v>1746</v>
      </c>
      <c r="C860" s="23" t="s">
        <v>427</v>
      </c>
      <c r="D860" s="24" t="s">
        <v>1747</v>
      </c>
      <c r="E860" s="6" t="s">
        <v>1748</v>
      </c>
      <c r="F860" s="6" t="s">
        <v>1741</v>
      </c>
      <c r="G860" s="6">
        <v>133</v>
      </c>
      <c r="H860" s="6">
        <v>2.93</v>
      </c>
      <c r="I860" s="6" t="s">
        <v>70</v>
      </c>
      <c r="J860" s="8"/>
      <c r="K860" s="8"/>
      <c r="L860" s="9" t="s">
        <v>62</v>
      </c>
      <c r="M860" s="7" t="s">
        <v>1135</v>
      </c>
      <c r="N860" s="7" t="s">
        <v>17</v>
      </c>
      <c r="O860" s="6" t="s">
        <v>28</v>
      </c>
      <c r="P860" s="6" t="s">
        <v>19</v>
      </c>
      <c r="Q860" s="7">
        <v>7.24</v>
      </c>
    </row>
    <row r="861" spans="1:17" s="1" customFormat="1" ht="24.75" customHeight="1">
      <c r="A861" s="6" t="s">
        <v>4922</v>
      </c>
      <c r="B861" s="6" t="s">
        <v>1749</v>
      </c>
      <c r="C861" s="23" t="s">
        <v>294</v>
      </c>
      <c r="D861" s="24" t="s">
        <v>1750</v>
      </c>
      <c r="E861" s="6" t="s">
        <v>1751</v>
      </c>
      <c r="F861" s="6" t="s">
        <v>1741</v>
      </c>
      <c r="G861" s="6">
        <v>133</v>
      </c>
      <c r="H861" s="6">
        <v>3.3</v>
      </c>
      <c r="I861" s="6" t="s">
        <v>530</v>
      </c>
      <c r="J861" s="8"/>
      <c r="K861" s="8"/>
      <c r="L861" s="9" t="s">
        <v>62</v>
      </c>
      <c r="M861" s="7" t="s">
        <v>1752</v>
      </c>
      <c r="N861" s="7" t="s">
        <v>17</v>
      </c>
      <c r="O861" s="6" t="s">
        <v>28</v>
      </c>
      <c r="P861" s="6" t="s">
        <v>19</v>
      </c>
      <c r="Q861" s="7">
        <v>7.82</v>
      </c>
    </row>
    <row r="862" spans="1:17" s="1" customFormat="1" ht="24.75" customHeight="1">
      <c r="A862" s="6" t="s">
        <v>4923</v>
      </c>
      <c r="B862" s="6" t="s">
        <v>1753</v>
      </c>
      <c r="C862" s="23" t="s">
        <v>1754</v>
      </c>
      <c r="D862" s="24" t="s">
        <v>470</v>
      </c>
      <c r="E862" s="6" t="s">
        <v>1440</v>
      </c>
      <c r="F862" s="6" t="s">
        <v>1741</v>
      </c>
      <c r="G862" s="6">
        <v>134</v>
      </c>
      <c r="H862" s="6">
        <v>2.52</v>
      </c>
      <c r="I862" s="6" t="s">
        <v>70</v>
      </c>
      <c r="J862" s="8"/>
      <c r="K862" s="8"/>
      <c r="L862" s="9" t="s">
        <v>62</v>
      </c>
      <c r="M862" s="7" t="s">
        <v>1755</v>
      </c>
      <c r="N862" s="7" t="s">
        <v>17</v>
      </c>
      <c r="O862" s="6" t="s">
        <v>28</v>
      </c>
      <c r="P862" s="6" t="s">
        <v>19</v>
      </c>
      <c r="Q862" s="7">
        <v>6.66</v>
      </c>
    </row>
    <row r="863" spans="1:17" s="1" customFormat="1" ht="24.75" customHeight="1">
      <c r="A863" s="6" t="s">
        <v>4924</v>
      </c>
      <c r="B863" s="6" t="s">
        <v>1756</v>
      </c>
      <c r="C863" s="23" t="s">
        <v>1757</v>
      </c>
      <c r="D863" s="24" t="s">
        <v>772</v>
      </c>
      <c r="E863" s="6" t="s">
        <v>1758</v>
      </c>
      <c r="F863" s="6" t="s">
        <v>1741</v>
      </c>
      <c r="G863" s="6">
        <v>133</v>
      </c>
      <c r="H863" s="6">
        <v>2.7</v>
      </c>
      <c r="I863" s="6" t="s">
        <v>70</v>
      </c>
      <c r="J863" s="8"/>
      <c r="K863" s="8"/>
      <c r="L863" s="9" t="s">
        <v>62</v>
      </c>
      <c r="M863" s="7" t="s">
        <v>1759</v>
      </c>
      <c r="N863" s="7" t="s">
        <v>17</v>
      </c>
      <c r="O863" s="6" t="s">
        <v>28</v>
      </c>
      <c r="P863" s="6" t="s">
        <v>19</v>
      </c>
      <c r="Q863" s="7">
        <v>6.9</v>
      </c>
    </row>
    <row r="864" spans="1:17" s="1" customFormat="1" ht="24.75" customHeight="1">
      <c r="A864" s="6" t="s">
        <v>4925</v>
      </c>
      <c r="B864" s="6" t="s">
        <v>1760</v>
      </c>
      <c r="C864" s="23" t="s">
        <v>1761</v>
      </c>
      <c r="D864" s="24" t="s">
        <v>772</v>
      </c>
      <c r="E864" s="6" t="s">
        <v>1762</v>
      </c>
      <c r="F864" s="6" t="s">
        <v>1741</v>
      </c>
      <c r="G864" s="6">
        <v>133</v>
      </c>
      <c r="H864" s="6">
        <v>2.4</v>
      </c>
      <c r="I864" s="6" t="s">
        <v>21</v>
      </c>
      <c r="J864" s="8"/>
      <c r="K864" s="8"/>
      <c r="L864" s="9" t="s">
        <v>62</v>
      </c>
      <c r="M864" s="7" t="s">
        <v>1763</v>
      </c>
      <c r="N864" s="7" t="s">
        <v>17</v>
      </c>
      <c r="O864" s="6" t="s">
        <v>28</v>
      </c>
      <c r="P864" s="6" t="s">
        <v>19</v>
      </c>
      <c r="Q864" s="7">
        <v>6.42</v>
      </c>
    </row>
    <row r="865" spans="1:17" s="1" customFormat="1" ht="24.75" customHeight="1">
      <c r="A865" s="6" t="s">
        <v>4926</v>
      </c>
      <c r="B865" s="6" t="s">
        <v>1764</v>
      </c>
      <c r="C865" s="23" t="s">
        <v>1765</v>
      </c>
      <c r="D865" s="24" t="s">
        <v>772</v>
      </c>
      <c r="E865" s="6" t="s">
        <v>1766</v>
      </c>
      <c r="F865" s="6" t="s">
        <v>1741</v>
      </c>
      <c r="G865" s="6">
        <v>133</v>
      </c>
      <c r="H865" s="6">
        <v>2.59</v>
      </c>
      <c r="I865" s="6" t="s">
        <v>70</v>
      </c>
      <c r="J865" s="8"/>
      <c r="K865" s="8"/>
      <c r="L865" s="9" t="s">
        <v>62</v>
      </c>
      <c r="M865" s="7" t="s">
        <v>1767</v>
      </c>
      <c r="N865" s="7" t="s">
        <v>17</v>
      </c>
      <c r="O865" s="6" t="s">
        <v>28</v>
      </c>
      <c r="P865" s="6" t="s">
        <v>19</v>
      </c>
      <c r="Q865" s="7">
        <v>6.72</v>
      </c>
    </row>
    <row r="866" spans="1:17" s="1" customFormat="1" ht="24.75" customHeight="1">
      <c r="A866" s="6" t="s">
        <v>4927</v>
      </c>
      <c r="B866" s="6" t="s">
        <v>1768</v>
      </c>
      <c r="C866" s="23" t="s">
        <v>1769</v>
      </c>
      <c r="D866" s="24" t="s">
        <v>79</v>
      </c>
      <c r="E866" s="6" t="s">
        <v>1770</v>
      </c>
      <c r="F866" s="6" t="s">
        <v>1741</v>
      </c>
      <c r="G866" s="6">
        <v>133</v>
      </c>
      <c r="H866" s="6">
        <v>2.97</v>
      </c>
      <c r="I866" s="6" t="s">
        <v>70</v>
      </c>
      <c r="J866" s="8"/>
      <c r="K866" s="8"/>
      <c r="L866" s="9" t="s">
        <v>62</v>
      </c>
      <c r="M866" s="7" t="s">
        <v>1771</v>
      </c>
      <c r="N866" s="7" t="s">
        <v>17</v>
      </c>
      <c r="O866" s="6" t="s">
        <v>28</v>
      </c>
      <c r="P866" s="6" t="s">
        <v>19</v>
      </c>
      <c r="Q866" s="7">
        <v>7.29</v>
      </c>
    </row>
    <row r="867" spans="1:17" s="1" customFormat="1" ht="24.75" customHeight="1">
      <c r="A867" s="6" t="s">
        <v>4928</v>
      </c>
      <c r="B867" s="6" t="s">
        <v>1772</v>
      </c>
      <c r="C867" s="23" t="s">
        <v>162</v>
      </c>
      <c r="D867" s="24" t="s">
        <v>104</v>
      </c>
      <c r="E867" s="6" t="s">
        <v>1773</v>
      </c>
      <c r="F867" s="6" t="s">
        <v>1741</v>
      </c>
      <c r="G867" s="6">
        <v>133</v>
      </c>
      <c r="H867" s="6">
        <v>2.57</v>
      </c>
      <c r="I867" s="6" t="s">
        <v>70</v>
      </c>
      <c r="J867" s="8"/>
      <c r="K867" s="8"/>
      <c r="L867" s="9" t="s">
        <v>62</v>
      </c>
      <c r="M867" s="7" t="s">
        <v>1774</v>
      </c>
      <c r="N867" s="7" t="s">
        <v>17</v>
      </c>
      <c r="O867" s="6" t="s">
        <v>907</v>
      </c>
      <c r="P867" s="6" t="s">
        <v>19</v>
      </c>
      <c r="Q867" s="7">
        <v>6.69</v>
      </c>
    </row>
    <row r="868" spans="1:17" s="1" customFormat="1" ht="24.75" customHeight="1">
      <c r="A868" s="6" t="s">
        <v>4929</v>
      </c>
      <c r="B868" s="6" t="s">
        <v>1775</v>
      </c>
      <c r="C868" s="23" t="s">
        <v>1776</v>
      </c>
      <c r="D868" s="24" t="s">
        <v>1777</v>
      </c>
      <c r="E868" s="6" t="s">
        <v>1778</v>
      </c>
      <c r="F868" s="6" t="s">
        <v>1741</v>
      </c>
      <c r="G868" s="6">
        <v>136</v>
      </c>
      <c r="H868" s="6">
        <v>2.58</v>
      </c>
      <c r="I868" s="6" t="s">
        <v>70</v>
      </c>
      <c r="J868" s="8"/>
      <c r="K868" s="8"/>
      <c r="L868" s="9" t="s">
        <v>62</v>
      </c>
      <c r="M868" s="7" t="s">
        <v>1300</v>
      </c>
      <c r="N868" s="7" t="s">
        <v>17</v>
      </c>
      <c r="O868" s="6" t="s">
        <v>166</v>
      </c>
      <c r="P868" s="6" t="s">
        <v>19</v>
      </c>
      <c r="Q868" s="7">
        <v>6.72</v>
      </c>
    </row>
    <row r="869" spans="1:17" s="1" customFormat="1" ht="24.75" customHeight="1">
      <c r="A869" s="6" t="s">
        <v>4930</v>
      </c>
      <c r="B869" s="6" t="s">
        <v>1779</v>
      </c>
      <c r="C869" s="23" t="s">
        <v>1008</v>
      </c>
      <c r="D869" s="24" t="s">
        <v>537</v>
      </c>
      <c r="E869" s="6" t="s">
        <v>1780</v>
      </c>
      <c r="F869" s="6" t="s">
        <v>1741</v>
      </c>
      <c r="G869" s="6">
        <v>133</v>
      </c>
      <c r="H869" s="6">
        <v>3.19</v>
      </c>
      <c r="I869" s="6" t="s">
        <v>70</v>
      </c>
      <c r="J869" s="8"/>
      <c r="K869" s="8"/>
      <c r="L869" s="9" t="s">
        <v>62</v>
      </c>
      <c r="M869" s="7" t="s">
        <v>1781</v>
      </c>
      <c r="N869" s="7" t="s">
        <v>33</v>
      </c>
      <c r="O869" s="6" t="s">
        <v>28</v>
      </c>
      <c r="P869" s="6" t="s">
        <v>19</v>
      </c>
      <c r="Q869" s="7">
        <v>7.7</v>
      </c>
    </row>
    <row r="870" spans="1:17" s="1" customFormat="1" ht="24.75" customHeight="1">
      <c r="A870" s="6" t="s">
        <v>4931</v>
      </c>
      <c r="B870" s="6" t="s">
        <v>1782</v>
      </c>
      <c r="C870" s="23" t="s">
        <v>771</v>
      </c>
      <c r="D870" s="24" t="s">
        <v>110</v>
      </c>
      <c r="E870" s="6" t="s">
        <v>1143</v>
      </c>
      <c r="F870" s="6" t="s">
        <v>1741</v>
      </c>
      <c r="G870" s="6">
        <v>137</v>
      </c>
      <c r="H870" s="6">
        <v>2.59</v>
      </c>
      <c r="I870" s="6" t="s">
        <v>70</v>
      </c>
      <c r="J870" s="8"/>
      <c r="K870" s="8"/>
      <c r="L870" s="9" t="s">
        <v>62</v>
      </c>
      <c r="M870" s="7" t="s">
        <v>1783</v>
      </c>
      <c r="N870" s="7" t="s">
        <v>17</v>
      </c>
      <c r="O870" s="6" t="s">
        <v>18</v>
      </c>
      <c r="P870" s="6" t="s">
        <v>19</v>
      </c>
      <c r="Q870" s="7">
        <v>6.69</v>
      </c>
    </row>
    <row r="871" spans="1:17" s="1" customFormat="1" ht="24.75" customHeight="1">
      <c r="A871" s="6" t="s">
        <v>4932</v>
      </c>
      <c r="B871" s="6" t="s">
        <v>1784</v>
      </c>
      <c r="C871" s="23" t="s">
        <v>1785</v>
      </c>
      <c r="D871" s="24" t="s">
        <v>110</v>
      </c>
      <c r="E871" s="6" t="s">
        <v>1726</v>
      </c>
      <c r="F871" s="6" t="s">
        <v>1741</v>
      </c>
      <c r="G871" s="6">
        <v>133</v>
      </c>
      <c r="H871" s="6">
        <v>2.52</v>
      </c>
      <c r="I871" s="6" t="s">
        <v>70</v>
      </c>
      <c r="J871" s="8"/>
      <c r="K871" s="8"/>
      <c r="L871" s="9" t="s">
        <v>62</v>
      </c>
      <c r="M871" s="7" t="s">
        <v>1786</v>
      </c>
      <c r="N871" s="7" t="s">
        <v>17</v>
      </c>
      <c r="O871" s="6" t="s">
        <v>28</v>
      </c>
      <c r="P871" s="6" t="s">
        <v>19</v>
      </c>
      <c r="Q871" s="7">
        <v>6.63</v>
      </c>
    </row>
    <row r="872" spans="1:17" s="1" customFormat="1" ht="24.75" customHeight="1">
      <c r="A872" s="6" t="s">
        <v>4933</v>
      </c>
      <c r="B872" s="6" t="s">
        <v>1787</v>
      </c>
      <c r="C872" s="23" t="s">
        <v>1788</v>
      </c>
      <c r="D872" s="24" t="s">
        <v>176</v>
      </c>
      <c r="E872" s="6" t="s">
        <v>1789</v>
      </c>
      <c r="F872" s="6" t="s">
        <v>1741</v>
      </c>
      <c r="G872" s="6">
        <v>135</v>
      </c>
      <c r="H872" s="6">
        <v>2.7</v>
      </c>
      <c r="I872" s="6" t="s">
        <v>70</v>
      </c>
      <c r="J872" s="8"/>
      <c r="K872" s="8"/>
      <c r="L872" s="9" t="s">
        <v>62</v>
      </c>
      <c r="M872" s="7" t="s">
        <v>1790</v>
      </c>
      <c r="N872" s="7" t="s">
        <v>17</v>
      </c>
      <c r="O872" s="6" t="s">
        <v>18</v>
      </c>
      <c r="P872" s="6" t="s">
        <v>19</v>
      </c>
      <c r="Q872" s="7">
        <v>6.9</v>
      </c>
    </row>
    <row r="873" spans="1:17" s="1" customFormat="1" ht="24.75" customHeight="1">
      <c r="A873" s="6" t="s">
        <v>4934</v>
      </c>
      <c r="B873" s="6" t="s">
        <v>1791</v>
      </c>
      <c r="C873" s="23" t="s">
        <v>1776</v>
      </c>
      <c r="D873" s="24" t="s">
        <v>1792</v>
      </c>
      <c r="E873" s="6" t="s">
        <v>1793</v>
      </c>
      <c r="F873" s="6" t="s">
        <v>1741</v>
      </c>
      <c r="G873" s="6">
        <v>133</v>
      </c>
      <c r="H873" s="6">
        <v>2.68</v>
      </c>
      <c r="I873" s="6" t="s">
        <v>70</v>
      </c>
      <c r="J873" s="8"/>
      <c r="K873" s="8"/>
      <c r="L873" s="9" t="s">
        <v>62</v>
      </c>
      <c r="M873" s="7" t="s">
        <v>1794</v>
      </c>
      <c r="N873" s="7" t="s">
        <v>17</v>
      </c>
      <c r="O873" s="6" t="s">
        <v>68</v>
      </c>
      <c r="P873" s="6" t="s">
        <v>68</v>
      </c>
      <c r="Q873" s="7">
        <v>6.82</v>
      </c>
    </row>
    <row r="874" spans="1:17" s="1" customFormat="1" ht="24.75" customHeight="1">
      <c r="A874" s="6" t="s">
        <v>4935</v>
      </c>
      <c r="B874" s="6" t="s">
        <v>1795</v>
      </c>
      <c r="C874" s="23" t="s">
        <v>85</v>
      </c>
      <c r="D874" s="24" t="s">
        <v>551</v>
      </c>
      <c r="E874" s="6" t="s">
        <v>909</v>
      </c>
      <c r="F874" s="6" t="s">
        <v>1741</v>
      </c>
      <c r="G874" s="6">
        <v>133</v>
      </c>
      <c r="H874" s="6">
        <v>2.88</v>
      </c>
      <c r="I874" s="6" t="s">
        <v>70</v>
      </c>
      <c r="J874" s="8"/>
      <c r="K874" s="8"/>
      <c r="L874" s="9" t="s">
        <v>62</v>
      </c>
      <c r="M874" s="7" t="s">
        <v>1796</v>
      </c>
      <c r="N874" s="7" t="s">
        <v>17</v>
      </c>
      <c r="O874" s="6" t="s">
        <v>18</v>
      </c>
      <c r="P874" s="6" t="s">
        <v>19</v>
      </c>
      <c r="Q874" s="7">
        <v>7.19</v>
      </c>
    </row>
    <row r="875" spans="1:17" s="1" customFormat="1" ht="24.75" customHeight="1">
      <c r="A875" s="6" t="s">
        <v>4936</v>
      </c>
      <c r="B875" s="6" t="s">
        <v>1797</v>
      </c>
      <c r="C875" s="23" t="s">
        <v>255</v>
      </c>
      <c r="D875" s="24" t="s">
        <v>280</v>
      </c>
      <c r="E875" s="6" t="s">
        <v>777</v>
      </c>
      <c r="F875" s="6" t="s">
        <v>1741</v>
      </c>
      <c r="G875" s="6">
        <v>133</v>
      </c>
      <c r="H875" s="6">
        <v>2.81</v>
      </c>
      <c r="I875" s="6" t="s">
        <v>70</v>
      </c>
      <c r="J875" s="8"/>
      <c r="K875" s="8"/>
      <c r="L875" s="9" t="s">
        <v>62</v>
      </c>
      <c r="M875" s="7" t="s">
        <v>1798</v>
      </c>
      <c r="N875" s="7" t="s">
        <v>33</v>
      </c>
      <c r="O875" s="6" t="s">
        <v>28</v>
      </c>
      <c r="P875" s="6" t="s">
        <v>19</v>
      </c>
      <c r="Q875" s="7">
        <v>7.08</v>
      </c>
    </row>
    <row r="876" spans="1:17" s="1" customFormat="1" ht="24.75" customHeight="1">
      <c r="A876" s="6" t="s">
        <v>4937</v>
      </c>
      <c r="B876" s="6" t="s">
        <v>1799</v>
      </c>
      <c r="C876" s="23" t="s">
        <v>1800</v>
      </c>
      <c r="D876" s="24" t="s">
        <v>378</v>
      </c>
      <c r="E876" s="6" t="s">
        <v>667</v>
      </c>
      <c r="F876" s="6" t="s">
        <v>1741</v>
      </c>
      <c r="G876" s="6">
        <v>135</v>
      </c>
      <c r="H876" s="6">
        <v>2.77</v>
      </c>
      <c r="I876" s="6" t="s">
        <v>70</v>
      </c>
      <c r="J876" s="8"/>
      <c r="K876" s="8"/>
      <c r="L876" s="9" t="s">
        <v>62</v>
      </c>
      <c r="M876" s="7" t="s">
        <v>1801</v>
      </c>
      <c r="N876" s="7" t="s">
        <v>17</v>
      </c>
      <c r="O876" s="6" t="s">
        <v>28</v>
      </c>
      <c r="P876" s="6" t="s">
        <v>68</v>
      </c>
      <c r="Q876" s="7">
        <v>7.09</v>
      </c>
    </row>
    <row r="877" spans="1:17" s="1" customFormat="1" ht="24.75" customHeight="1">
      <c r="A877" s="6" t="s">
        <v>4938</v>
      </c>
      <c r="B877" s="6" t="s">
        <v>1802</v>
      </c>
      <c r="C877" s="23" t="s">
        <v>49</v>
      </c>
      <c r="D877" s="24" t="s">
        <v>94</v>
      </c>
      <c r="E877" s="6" t="s">
        <v>1612</v>
      </c>
      <c r="F877" s="6" t="s">
        <v>1741</v>
      </c>
      <c r="G877" s="6">
        <v>133</v>
      </c>
      <c r="H877" s="6">
        <v>3.27</v>
      </c>
      <c r="I877" s="6" t="s">
        <v>530</v>
      </c>
      <c r="J877" s="8"/>
      <c r="K877" s="8"/>
      <c r="L877" s="9" t="s">
        <v>62</v>
      </c>
      <c r="M877" s="7" t="s">
        <v>1803</v>
      </c>
      <c r="N877" s="7" t="s">
        <v>33</v>
      </c>
      <c r="O877" s="6" t="s">
        <v>18</v>
      </c>
      <c r="P877" s="6" t="s">
        <v>19</v>
      </c>
      <c r="Q877" s="7">
        <v>7.74</v>
      </c>
    </row>
    <row r="878" spans="1:17" s="1" customFormat="1" ht="24.75" customHeight="1">
      <c r="A878" s="6" t="s">
        <v>4939</v>
      </c>
      <c r="B878" s="6" t="s">
        <v>1804</v>
      </c>
      <c r="C878" s="23" t="s">
        <v>709</v>
      </c>
      <c r="D878" s="24" t="s">
        <v>94</v>
      </c>
      <c r="E878" s="6" t="s">
        <v>1488</v>
      </c>
      <c r="F878" s="6" t="s">
        <v>1741</v>
      </c>
      <c r="G878" s="6">
        <v>133</v>
      </c>
      <c r="H878" s="6">
        <v>3.07</v>
      </c>
      <c r="I878" s="6" t="s">
        <v>70</v>
      </c>
      <c r="J878" s="8"/>
      <c r="K878" s="8"/>
      <c r="L878" s="9" t="s">
        <v>62</v>
      </c>
      <c r="M878" s="7" t="s">
        <v>1805</v>
      </c>
      <c r="N878" s="7" t="s">
        <v>33</v>
      </c>
      <c r="O878" s="6" t="s">
        <v>28</v>
      </c>
      <c r="P878" s="6" t="s">
        <v>19</v>
      </c>
      <c r="Q878" s="7">
        <v>7.46</v>
      </c>
    </row>
    <row r="879" spans="1:17" s="1" customFormat="1" ht="24.75" customHeight="1">
      <c r="A879" s="6" t="s">
        <v>4940</v>
      </c>
      <c r="B879" s="6" t="s">
        <v>1806</v>
      </c>
      <c r="C879" s="23" t="s">
        <v>255</v>
      </c>
      <c r="D879" s="24" t="s">
        <v>874</v>
      </c>
      <c r="E879" s="6" t="s">
        <v>1807</v>
      </c>
      <c r="F879" s="6" t="s">
        <v>1741</v>
      </c>
      <c r="G879" s="6">
        <v>134</v>
      </c>
      <c r="H879" s="6">
        <v>3.02</v>
      </c>
      <c r="I879" s="6" t="s">
        <v>70</v>
      </c>
      <c r="J879" s="8"/>
      <c r="K879" s="8"/>
      <c r="L879" s="9" t="s">
        <v>62</v>
      </c>
      <c r="M879" s="7" t="s">
        <v>1808</v>
      </c>
      <c r="N879" s="7" t="s">
        <v>33</v>
      </c>
      <c r="O879" s="6" t="s">
        <v>18</v>
      </c>
      <c r="P879" s="6" t="s">
        <v>19</v>
      </c>
      <c r="Q879" s="7">
        <v>7.4</v>
      </c>
    </row>
    <row r="880" spans="1:17" s="1" customFormat="1" ht="24.75" customHeight="1">
      <c r="A880" s="6" t="s">
        <v>4941</v>
      </c>
      <c r="B880" s="6" t="s">
        <v>1809</v>
      </c>
      <c r="C880" s="23" t="s">
        <v>598</v>
      </c>
      <c r="D880" s="24" t="s">
        <v>433</v>
      </c>
      <c r="E880" s="6" t="s">
        <v>1810</v>
      </c>
      <c r="F880" s="6" t="s">
        <v>1741</v>
      </c>
      <c r="G880" s="6">
        <v>134</v>
      </c>
      <c r="H880" s="6">
        <v>2.74</v>
      </c>
      <c r="I880" s="6" t="s">
        <v>70</v>
      </c>
      <c r="J880" s="8"/>
      <c r="K880" s="8"/>
      <c r="L880" s="9" t="s">
        <v>62</v>
      </c>
      <c r="M880" s="7" t="s">
        <v>1811</v>
      </c>
      <c r="N880" s="7" t="s">
        <v>17</v>
      </c>
      <c r="O880" s="6" t="s">
        <v>28</v>
      </c>
      <c r="P880" s="6" t="s">
        <v>19</v>
      </c>
      <c r="Q880" s="7">
        <v>6.95</v>
      </c>
    </row>
    <row r="881" spans="1:17" s="1" customFormat="1" ht="24.75" customHeight="1">
      <c r="A881" s="6" t="s">
        <v>4942</v>
      </c>
      <c r="B881" s="6" t="s">
        <v>1812</v>
      </c>
      <c r="C881" s="23" t="s">
        <v>1813</v>
      </c>
      <c r="D881" s="24" t="s">
        <v>1814</v>
      </c>
      <c r="E881" s="6" t="s">
        <v>1815</v>
      </c>
      <c r="F881" s="6" t="s">
        <v>1741</v>
      </c>
      <c r="G881" s="6">
        <v>133</v>
      </c>
      <c r="H881" s="6">
        <v>3.18</v>
      </c>
      <c r="I881" s="6" t="s">
        <v>70</v>
      </c>
      <c r="J881" s="8"/>
      <c r="K881" s="8"/>
      <c r="L881" s="9" t="s">
        <v>62</v>
      </c>
      <c r="M881" s="7" t="s">
        <v>1816</v>
      </c>
      <c r="N881" s="7" t="s">
        <v>17</v>
      </c>
      <c r="O881" s="6" t="s">
        <v>18</v>
      </c>
      <c r="P881" s="6" t="s">
        <v>19</v>
      </c>
      <c r="Q881" s="7">
        <v>7.68</v>
      </c>
    </row>
    <row r="882" spans="1:17" s="1" customFormat="1" ht="24.75" customHeight="1">
      <c r="A882" s="6" t="s">
        <v>4943</v>
      </c>
      <c r="B882" s="6" t="s">
        <v>1817</v>
      </c>
      <c r="C882" s="23" t="s">
        <v>1818</v>
      </c>
      <c r="D882" s="24" t="s">
        <v>147</v>
      </c>
      <c r="E882" s="6" t="s">
        <v>909</v>
      </c>
      <c r="F882" s="6" t="s">
        <v>1741</v>
      </c>
      <c r="G882" s="6">
        <v>133</v>
      </c>
      <c r="H882" s="6">
        <v>2.46</v>
      </c>
      <c r="I882" s="6" t="s">
        <v>21</v>
      </c>
      <c r="J882" s="8"/>
      <c r="K882" s="8"/>
      <c r="L882" s="9" t="s">
        <v>62</v>
      </c>
      <c r="M882" s="7" t="s">
        <v>1819</v>
      </c>
      <c r="N882" s="7" t="s">
        <v>17</v>
      </c>
      <c r="O882" s="6" t="s">
        <v>28</v>
      </c>
      <c r="P882" s="6" t="s">
        <v>19</v>
      </c>
      <c r="Q882" s="7">
        <v>6.51</v>
      </c>
    </row>
    <row r="883" spans="1:17" s="1" customFormat="1" ht="24.75" customHeight="1">
      <c r="A883" s="6" t="s">
        <v>4944</v>
      </c>
      <c r="B883" s="6" t="s">
        <v>1820</v>
      </c>
      <c r="C883" s="23" t="s">
        <v>1821</v>
      </c>
      <c r="D883" s="24" t="s">
        <v>17</v>
      </c>
      <c r="E883" s="6" t="s">
        <v>743</v>
      </c>
      <c r="F883" s="6" t="s">
        <v>1741</v>
      </c>
      <c r="G883" s="6">
        <v>134</v>
      </c>
      <c r="H883" s="6">
        <v>2.76</v>
      </c>
      <c r="I883" s="6" t="s">
        <v>70</v>
      </c>
      <c r="J883" s="8"/>
      <c r="K883" s="8"/>
      <c r="L883" s="9" t="s">
        <v>62</v>
      </c>
      <c r="M883" s="7" t="s">
        <v>1811</v>
      </c>
      <c r="N883" s="7" t="s">
        <v>17</v>
      </c>
      <c r="O883" s="6" t="s">
        <v>82</v>
      </c>
      <c r="P883" s="6" t="s">
        <v>19</v>
      </c>
      <c r="Q883" s="7">
        <v>6.94</v>
      </c>
    </row>
    <row r="884" spans="1:17" s="1" customFormat="1" ht="24.75" customHeight="1">
      <c r="A884" s="6" t="s">
        <v>4945</v>
      </c>
      <c r="B884" s="6" t="s">
        <v>1822</v>
      </c>
      <c r="C884" s="23" t="s">
        <v>464</v>
      </c>
      <c r="D884" s="24" t="s">
        <v>17</v>
      </c>
      <c r="E884" s="6" t="s">
        <v>1646</v>
      </c>
      <c r="F884" s="6" t="s">
        <v>1741</v>
      </c>
      <c r="G884" s="6">
        <v>133</v>
      </c>
      <c r="H884" s="6">
        <v>2.3199999999999998</v>
      </c>
      <c r="I884" s="6" t="s">
        <v>21</v>
      </c>
      <c r="J884" s="8"/>
      <c r="K884" s="8"/>
      <c r="L884" s="9" t="s">
        <v>62</v>
      </c>
      <c r="M884" s="7" t="s">
        <v>1823</v>
      </c>
      <c r="N884" s="7" t="s">
        <v>17</v>
      </c>
      <c r="O884" s="6" t="s">
        <v>28</v>
      </c>
      <c r="P884" s="6" t="s">
        <v>19</v>
      </c>
      <c r="Q884" s="7">
        <v>6.32</v>
      </c>
    </row>
    <row r="885" spans="1:17" s="1" customFormat="1" ht="24.75" customHeight="1">
      <c r="A885" s="6" t="s">
        <v>4946</v>
      </c>
      <c r="B885" s="6" t="s">
        <v>1824</v>
      </c>
      <c r="C885" s="23" t="s">
        <v>1825</v>
      </c>
      <c r="D885" s="24" t="s">
        <v>1826</v>
      </c>
      <c r="E885" s="6" t="s">
        <v>743</v>
      </c>
      <c r="F885" s="6" t="s">
        <v>1741</v>
      </c>
      <c r="G885" s="6">
        <v>133</v>
      </c>
      <c r="H885" s="6">
        <v>2.85</v>
      </c>
      <c r="I885" s="6" t="s">
        <v>70</v>
      </c>
      <c r="J885" s="8"/>
      <c r="K885" s="8"/>
      <c r="L885" s="9" t="s">
        <v>62</v>
      </c>
      <c r="M885" s="7" t="s">
        <v>1827</v>
      </c>
      <c r="N885" s="7" t="s">
        <v>33</v>
      </c>
      <c r="O885" s="6" t="s">
        <v>28</v>
      </c>
      <c r="P885" s="6" t="s">
        <v>19</v>
      </c>
      <c r="Q885" s="7">
        <v>7.08</v>
      </c>
    </row>
    <row r="886" spans="1:17" s="1" customFormat="1" ht="24.75" customHeight="1">
      <c r="A886" s="6" t="s">
        <v>4947</v>
      </c>
      <c r="B886" s="6" t="s">
        <v>1828</v>
      </c>
      <c r="C886" s="23" t="s">
        <v>1829</v>
      </c>
      <c r="D886" s="24" t="s">
        <v>50</v>
      </c>
      <c r="E886" s="6" t="s">
        <v>1830</v>
      </c>
      <c r="F886" s="6" t="s">
        <v>1741</v>
      </c>
      <c r="G886" s="6">
        <v>133</v>
      </c>
      <c r="H886" s="6">
        <v>3.07</v>
      </c>
      <c r="I886" s="6" t="s">
        <v>70</v>
      </c>
      <c r="J886" s="8"/>
      <c r="K886" s="8"/>
      <c r="L886" s="9" t="s">
        <v>62</v>
      </c>
      <c r="M886" s="7" t="s">
        <v>1831</v>
      </c>
      <c r="N886" s="7" t="s">
        <v>33</v>
      </c>
      <c r="O886" s="6" t="s">
        <v>28</v>
      </c>
      <c r="P886" s="6" t="s">
        <v>19</v>
      </c>
      <c r="Q886" s="7">
        <v>7.43</v>
      </c>
    </row>
    <row r="887" spans="1:17" s="1" customFormat="1" ht="24.75" customHeight="1">
      <c r="A887" s="6" t="s">
        <v>4948</v>
      </c>
      <c r="B887" s="6" t="s">
        <v>1832</v>
      </c>
      <c r="C887" s="23" t="s">
        <v>1833</v>
      </c>
      <c r="D887" s="24" t="s">
        <v>455</v>
      </c>
      <c r="E887" s="6" t="s">
        <v>1624</v>
      </c>
      <c r="F887" s="6" t="s">
        <v>1741</v>
      </c>
      <c r="G887" s="6">
        <v>135</v>
      </c>
      <c r="H887" s="6">
        <v>2.78</v>
      </c>
      <c r="I887" s="6" t="s">
        <v>70</v>
      </c>
      <c r="J887" s="8"/>
      <c r="K887" s="8"/>
      <c r="L887" s="9" t="s">
        <v>62</v>
      </c>
      <c r="M887" s="7" t="s">
        <v>1834</v>
      </c>
      <c r="N887" s="7" t="s">
        <v>17</v>
      </c>
      <c r="O887" s="6" t="s">
        <v>18</v>
      </c>
      <c r="P887" s="6" t="s">
        <v>19</v>
      </c>
      <c r="Q887" s="7">
        <v>7.1</v>
      </c>
    </row>
    <row r="888" spans="1:17" s="1" customFormat="1" ht="24.75" customHeight="1">
      <c r="A888" s="6" t="s">
        <v>4949</v>
      </c>
      <c r="B888" s="6" t="s">
        <v>1835</v>
      </c>
      <c r="C888" s="23" t="s">
        <v>1836</v>
      </c>
      <c r="D888" s="24" t="s">
        <v>938</v>
      </c>
      <c r="E888" s="6" t="s">
        <v>1837</v>
      </c>
      <c r="F888" s="6" t="s">
        <v>1741</v>
      </c>
      <c r="G888" s="6">
        <v>133</v>
      </c>
      <c r="H888" s="6">
        <v>2.72</v>
      </c>
      <c r="I888" s="6" t="s">
        <v>70</v>
      </c>
      <c r="J888" s="8"/>
      <c r="K888" s="8"/>
      <c r="L888" s="9" t="s">
        <v>62</v>
      </c>
      <c r="M888" s="7" t="s">
        <v>1838</v>
      </c>
      <c r="N888" s="7" t="s">
        <v>17</v>
      </c>
      <c r="O888" s="6" t="s">
        <v>166</v>
      </c>
      <c r="P888" s="6" t="s">
        <v>19</v>
      </c>
      <c r="Q888" s="7">
        <v>6.92</v>
      </c>
    </row>
    <row r="889" spans="1:17" s="1" customFormat="1" ht="24.75" customHeight="1">
      <c r="A889" s="6" t="s">
        <v>4950</v>
      </c>
      <c r="B889" s="6" t="s">
        <v>1839</v>
      </c>
      <c r="C889" s="23" t="s">
        <v>1306</v>
      </c>
      <c r="D889" s="24" t="s">
        <v>1158</v>
      </c>
      <c r="E889" s="6" t="s">
        <v>1837</v>
      </c>
      <c r="F889" s="6" t="s">
        <v>1741</v>
      </c>
      <c r="G889" s="6">
        <v>133</v>
      </c>
      <c r="H889" s="6">
        <v>2.12</v>
      </c>
      <c r="I889" s="6" t="s">
        <v>21</v>
      </c>
      <c r="J889" s="8"/>
      <c r="K889" s="8"/>
      <c r="L889" s="9" t="s">
        <v>62</v>
      </c>
      <c r="M889" s="7" t="s">
        <v>541</v>
      </c>
      <c r="N889" s="7" t="s">
        <v>17</v>
      </c>
      <c r="O889" s="6" t="s">
        <v>133</v>
      </c>
      <c r="P889" s="6" t="s">
        <v>19</v>
      </c>
      <c r="Q889" s="7">
        <v>6.08</v>
      </c>
    </row>
    <row r="890" spans="1:17" s="1" customFormat="1" ht="24.75" customHeight="1">
      <c r="A890" s="6" t="s">
        <v>4951</v>
      </c>
      <c r="B890" s="6" t="s">
        <v>1840</v>
      </c>
      <c r="C890" s="23" t="s">
        <v>221</v>
      </c>
      <c r="D890" s="24" t="s">
        <v>1841</v>
      </c>
      <c r="E890" s="6" t="s">
        <v>1842</v>
      </c>
      <c r="F890" s="6" t="s">
        <v>1741</v>
      </c>
      <c r="G890" s="6">
        <v>133</v>
      </c>
      <c r="H890" s="6">
        <v>2.79</v>
      </c>
      <c r="I890" s="6" t="s">
        <v>70</v>
      </c>
      <c r="J890" s="8"/>
      <c r="K890" s="8"/>
      <c r="L890" s="9" t="s">
        <v>62</v>
      </c>
      <c r="M890" s="7" t="s">
        <v>1843</v>
      </c>
      <c r="N890" s="7" t="s">
        <v>17</v>
      </c>
      <c r="O890" s="6" t="s">
        <v>18</v>
      </c>
      <c r="P890" s="6" t="s">
        <v>19</v>
      </c>
      <c r="Q890" s="7">
        <v>7.06</v>
      </c>
    </row>
    <row r="891" spans="1:17" s="1" customFormat="1" ht="24.75" customHeight="1">
      <c r="A891" s="6" t="s">
        <v>4952</v>
      </c>
      <c r="B891" s="6" t="s">
        <v>1844</v>
      </c>
      <c r="C891" s="23" t="s">
        <v>212</v>
      </c>
      <c r="D891" s="24" t="s">
        <v>25</v>
      </c>
      <c r="E891" s="6" t="s">
        <v>1845</v>
      </c>
      <c r="F891" s="6" t="s">
        <v>1741</v>
      </c>
      <c r="G891" s="6">
        <v>137</v>
      </c>
      <c r="H891" s="6">
        <v>2.7</v>
      </c>
      <c r="I891" s="6" t="s">
        <v>70</v>
      </c>
      <c r="J891" s="8"/>
      <c r="K891" s="8"/>
      <c r="L891" s="9" t="s">
        <v>62</v>
      </c>
      <c r="M891" s="7" t="s">
        <v>1846</v>
      </c>
      <c r="N891" s="7" t="s">
        <v>17</v>
      </c>
      <c r="O891" s="6" t="s">
        <v>28</v>
      </c>
      <c r="P891" s="6" t="s">
        <v>19</v>
      </c>
      <c r="Q891" s="7">
        <v>6.89</v>
      </c>
    </row>
    <row r="892" spans="1:17" s="1" customFormat="1" ht="24.75" customHeight="1">
      <c r="A892" s="6" t="s">
        <v>4953</v>
      </c>
      <c r="B892" s="6" t="s">
        <v>1847</v>
      </c>
      <c r="C892" s="23" t="s">
        <v>212</v>
      </c>
      <c r="D892" s="24" t="s">
        <v>1694</v>
      </c>
      <c r="E892" s="6" t="s">
        <v>1830</v>
      </c>
      <c r="F892" s="6" t="s">
        <v>1741</v>
      </c>
      <c r="G892" s="6">
        <v>133</v>
      </c>
      <c r="H892" s="6">
        <v>2.63</v>
      </c>
      <c r="I892" s="6" t="s">
        <v>70</v>
      </c>
      <c r="J892" s="8"/>
      <c r="K892" s="8"/>
      <c r="L892" s="9" t="s">
        <v>62</v>
      </c>
      <c r="M892" s="7" t="s">
        <v>1848</v>
      </c>
      <c r="N892" s="7" t="s">
        <v>17</v>
      </c>
      <c r="O892" s="6" t="s">
        <v>28</v>
      </c>
      <c r="P892" s="6" t="s">
        <v>19</v>
      </c>
      <c r="Q892" s="7">
        <v>6.81</v>
      </c>
    </row>
    <row r="893" spans="1:17" s="1" customFormat="1" ht="24.75" customHeight="1">
      <c r="A893" s="6" t="s">
        <v>4954</v>
      </c>
      <c r="B893" s="6" t="s">
        <v>1849</v>
      </c>
      <c r="C893" s="23" t="s">
        <v>255</v>
      </c>
      <c r="D893" s="24" t="s">
        <v>227</v>
      </c>
      <c r="E893" s="6" t="s">
        <v>1716</v>
      </c>
      <c r="F893" s="6" t="s">
        <v>1741</v>
      </c>
      <c r="G893" s="6">
        <v>133</v>
      </c>
      <c r="H893" s="6">
        <v>3.4</v>
      </c>
      <c r="I893" s="6" t="s">
        <v>530</v>
      </c>
      <c r="J893" s="8"/>
      <c r="K893" s="8"/>
      <c r="L893" s="9" t="s">
        <v>62</v>
      </c>
      <c r="M893" s="7" t="s">
        <v>1349</v>
      </c>
      <c r="N893" s="7" t="s">
        <v>33</v>
      </c>
      <c r="O893" s="6" t="s">
        <v>28</v>
      </c>
      <c r="P893" s="6" t="s">
        <v>19</v>
      </c>
      <c r="Q893" s="7">
        <v>7.97</v>
      </c>
    </row>
    <row r="894" spans="1:17" s="1" customFormat="1" ht="24.75" customHeight="1">
      <c r="A894" s="6" t="s">
        <v>4955</v>
      </c>
      <c r="B894" s="6" t="s">
        <v>1850</v>
      </c>
      <c r="C894" s="23" t="s">
        <v>1821</v>
      </c>
      <c r="D894" s="24" t="s">
        <v>1851</v>
      </c>
      <c r="E894" s="6" t="s">
        <v>1852</v>
      </c>
      <c r="F894" s="6" t="s">
        <v>1741</v>
      </c>
      <c r="G894" s="6">
        <v>134</v>
      </c>
      <c r="H894" s="6">
        <v>3.34</v>
      </c>
      <c r="I894" s="6" t="s">
        <v>530</v>
      </c>
      <c r="J894" s="8"/>
      <c r="K894" s="8"/>
      <c r="L894" s="9" t="s">
        <v>62</v>
      </c>
      <c r="M894" s="7" t="s">
        <v>1853</v>
      </c>
      <c r="N894" s="7" t="s">
        <v>17</v>
      </c>
      <c r="O894" s="6" t="s">
        <v>88</v>
      </c>
      <c r="P894" s="6" t="s">
        <v>68</v>
      </c>
      <c r="Q894" s="7">
        <v>7.92</v>
      </c>
    </row>
    <row r="895" spans="1:17" s="1" customFormat="1" ht="24.75" customHeight="1">
      <c r="A895" s="6" t="s">
        <v>4956</v>
      </c>
      <c r="B895" s="6" t="s">
        <v>1854</v>
      </c>
      <c r="C895" s="23" t="s">
        <v>96</v>
      </c>
      <c r="D895" s="24" t="s">
        <v>14</v>
      </c>
      <c r="E895" s="6" t="s">
        <v>1855</v>
      </c>
      <c r="F895" s="6" t="s">
        <v>1741</v>
      </c>
      <c r="G895" s="6">
        <v>135</v>
      </c>
      <c r="H895" s="6">
        <v>2.21</v>
      </c>
      <c r="I895" s="6" t="s">
        <v>21</v>
      </c>
      <c r="J895" s="8"/>
      <c r="K895" s="8"/>
      <c r="L895" s="9" t="s">
        <v>62</v>
      </c>
      <c r="M895" s="7" t="s">
        <v>1856</v>
      </c>
      <c r="N895" s="7" t="s">
        <v>17</v>
      </c>
      <c r="O895" s="6" t="s">
        <v>28</v>
      </c>
      <c r="P895" s="6" t="s">
        <v>19</v>
      </c>
      <c r="Q895" s="7">
        <v>6.21</v>
      </c>
    </row>
    <row r="896" spans="1:17" s="1" customFormat="1" ht="24.75" customHeight="1">
      <c r="A896" s="6" t="s">
        <v>4957</v>
      </c>
      <c r="B896" s="6" t="s">
        <v>1857</v>
      </c>
      <c r="C896" s="23" t="s">
        <v>73</v>
      </c>
      <c r="D896" s="24" t="s">
        <v>592</v>
      </c>
      <c r="E896" s="6" t="s">
        <v>1858</v>
      </c>
      <c r="F896" s="6" t="s">
        <v>1741</v>
      </c>
      <c r="G896" s="6">
        <v>133</v>
      </c>
      <c r="H896" s="6">
        <v>2.52</v>
      </c>
      <c r="I896" s="6" t="s">
        <v>70</v>
      </c>
      <c r="J896" s="8"/>
      <c r="K896" s="8"/>
      <c r="L896" s="9" t="s">
        <v>62</v>
      </c>
      <c r="M896" s="7" t="s">
        <v>1859</v>
      </c>
      <c r="N896" s="7" t="s">
        <v>17</v>
      </c>
      <c r="O896" s="6" t="s">
        <v>166</v>
      </c>
      <c r="P896" s="6" t="s">
        <v>19</v>
      </c>
      <c r="Q896" s="7">
        <v>6.58</v>
      </c>
    </row>
    <row r="897" spans="1:17" s="1" customFormat="1" ht="24.75" customHeight="1">
      <c r="A897" s="6" t="s">
        <v>4958</v>
      </c>
      <c r="B897" s="6" t="s">
        <v>1860</v>
      </c>
      <c r="C897" s="23" t="s">
        <v>587</v>
      </c>
      <c r="D897" s="24" t="s">
        <v>136</v>
      </c>
      <c r="E897" s="6" t="s">
        <v>1861</v>
      </c>
      <c r="F897" s="6" t="s">
        <v>1741</v>
      </c>
      <c r="G897" s="6">
        <v>133</v>
      </c>
      <c r="H897" s="6">
        <v>2.27</v>
      </c>
      <c r="I897" s="6" t="s">
        <v>21</v>
      </c>
      <c r="J897" s="8"/>
      <c r="K897" s="8"/>
      <c r="L897" s="9" t="s">
        <v>62</v>
      </c>
      <c r="M897" s="7" t="s">
        <v>1862</v>
      </c>
      <c r="N897" s="7" t="s">
        <v>17</v>
      </c>
      <c r="O897" s="6" t="s">
        <v>28</v>
      </c>
      <c r="P897" s="6" t="s">
        <v>68</v>
      </c>
      <c r="Q897" s="7">
        <v>6.25</v>
      </c>
    </row>
    <row r="898" spans="1:17" s="1" customFormat="1" ht="24.75" customHeight="1">
      <c r="A898" s="6" t="s">
        <v>4959</v>
      </c>
      <c r="B898" s="6" t="s">
        <v>1863</v>
      </c>
      <c r="C898" s="23" t="s">
        <v>1864</v>
      </c>
      <c r="D898" s="24" t="s">
        <v>136</v>
      </c>
      <c r="E898" s="6" t="s">
        <v>1865</v>
      </c>
      <c r="F898" s="6" t="s">
        <v>1741</v>
      </c>
      <c r="G898" s="6">
        <v>135</v>
      </c>
      <c r="H898" s="6">
        <v>2.2400000000000002</v>
      </c>
      <c r="I898" s="6" t="s">
        <v>21</v>
      </c>
      <c r="J898" s="8"/>
      <c r="K898" s="8"/>
      <c r="L898" s="9" t="s">
        <v>62</v>
      </c>
      <c r="M898" s="7" t="s">
        <v>1866</v>
      </c>
      <c r="N898" s="7" t="s">
        <v>17</v>
      </c>
      <c r="O898" s="6" t="s">
        <v>133</v>
      </c>
      <c r="P898" s="6" t="s">
        <v>19</v>
      </c>
      <c r="Q898" s="7">
        <v>6.24</v>
      </c>
    </row>
    <row r="899" spans="1:17" s="1" customFormat="1" ht="24.75" customHeight="1">
      <c r="A899" s="6" t="s">
        <v>4960</v>
      </c>
      <c r="B899" s="6" t="s">
        <v>1867</v>
      </c>
      <c r="C899" s="23" t="s">
        <v>927</v>
      </c>
      <c r="D899" s="24" t="s">
        <v>1868</v>
      </c>
      <c r="E899" s="6" t="s">
        <v>785</v>
      </c>
      <c r="F899" s="6" t="s">
        <v>1741</v>
      </c>
      <c r="G899" s="6">
        <v>133</v>
      </c>
      <c r="H899" s="6">
        <v>2.71</v>
      </c>
      <c r="I899" s="6" t="s">
        <v>70</v>
      </c>
      <c r="J899" s="8"/>
      <c r="K899" s="8"/>
      <c r="L899" s="9" t="s">
        <v>62</v>
      </c>
      <c r="M899" s="7" t="s">
        <v>1869</v>
      </c>
      <c r="N899" s="7" t="s">
        <v>33</v>
      </c>
      <c r="O899" s="6" t="s">
        <v>28</v>
      </c>
      <c r="P899" s="6" t="s">
        <v>19</v>
      </c>
      <c r="Q899" s="7">
        <v>6.95</v>
      </c>
    </row>
    <row r="900" spans="1:17" s="1" customFormat="1" ht="24.75" customHeight="1">
      <c r="A900" s="6" t="s">
        <v>4961</v>
      </c>
      <c r="B900" s="6" t="s">
        <v>1870</v>
      </c>
      <c r="C900" s="23" t="s">
        <v>1871</v>
      </c>
      <c r="D900" s="24" t="s">
        <v>97</v>
      </c>
      <c r="E900" s="6" t="s">
        <v>424</v>
      </c>
      <c r="F900" s="6" t="s">
        <v>1741</v>
      </c>
      <c r="G900" s="6">
        <v>133</v>
      </c>
      <c r="H900" s="6">
        <v>2.65</v>
      </c>
      <c r="I900" s="6" t="s">
        <v>70</v>
      </c>
      <c r="J900" s="8"/>
      <c r="K900" s="8"/>
      <c r="L900" s="9" t="s">
        <v>62</v>
      </c>
      <c r="M900" s="7" t="s">
        <v>1872</v>
      </c>
      <c r="N900" s="7" t="s">
        <v>17</v>
      </c>
      <c r="O900" s="6" t="s">
        <v>258</v>
      </c>
      <c r="P900" s="6" t="s">
        <v>19</v>
      </c>
      <c r="Q900" s="7">
        <v>6.83</v>
      </c>
    </row>
    <row r="901" spans="1:17" s="1" customFormat="1" ht="24.75" customHeight="1">
      <c r="A901" s="6" t="s">
        <v>4962</v>
      </c>
      <c r="B901" s="6" t="s">
        <v>1873</v>
      </c>
      <c r="C901" s="23" t="s">
        <v>1110</v>
      </c>
      <c r="D901" s="24" t="s">
        <v>995</v>
      </c>
      <c r="E901" s="6" t="s">
        <v>1874</v>
      </c>
      <c r="F901" s="6" t="s">
        <v>1741</v>
      </c>
      <c r="G901" s="6">
        <v>133</v>
      </c>
      <c r="H901" s="6">
        <v>2.76</v>
      </c>
      <c r="I901" s="6" t="s">
        <v>70</v>
      </c>
      <c r="J901" s="8"/>
      <c r="K901" s="8"/>
      <c r="L901" s="9" t="s">
        <v>62</v>
      </c>
      <c r="M901" s="7" t="s">
        <v>1875</v>
      </c>
      <c r="N901" s="7" t="s">
        <v>33</v>
      </c>
      <c r="O901" s="6" t="s">
        <v>166</v>
      </c>
      <c r="P901" s="6" t="s">
        <v>19</v>
      </c>
      <c r="Q901" s="7">
        <v>6.94</v>
      </c>
    </row>
    <row r="902" spans="1:17" s="1" customFormat="1" ht="24.75" customHeight="1">
      <c r="A902" s="6" t="s">
        <v>4963</v>
      </c>
      <c r="B902" s="6" t="s">
        <v>2915</v>
      </c>
      <c r="C902" s="23" t="s">
        <v>1757</v>
      </c>
      <c r="D902" s="24" t="s">
        <v>2080</v>
      </c>
      <c r="E902" s="6" t="s">
        <v>2916</v>
      </c>
      <c r="F902" s="6" t="s">
        <v>2917</v>
      </c>
      <c r="G902" s="6">
        <v>134</v>
      </c>
      <c r="H902" s="6">
        <v>2.67</v>
      </c>
      <c r="I902" s="6" t="s">
        <v>70</v>
      </c>
      <c r="J902" s="8"/>
      <c r="K902" s="8"/>
      <c r="L902" s="9" t="s">
        <v>62</v>
      </c>
      <c r="M902" s="7" t="s">
        <v>1724</v>
      </c>
      <c r="N902" s="7" t="s">
        <v>17</v>
      </c>
      <c r="O902" s="6" t="s">
        <v>28</v>
      </c>
      <c r="P902" s="6" t="s">
        <v>19</v>
      </c>
      <c r="Q902" s="7">
        <v>6.84</v>
      </c>
    </row>
    <row r="903" spans="1:17" s="1" customFormat="1" ht="24.75" customHeight="1">
      <c r="A903" s="6" t="s">
        <v>4964</v>
      </c>
      <c r="B903" s="6" t="s">
        <v>2918</v>
      </c>
      <c r="C903" s="23" t="s">
        <v>2919</v>
      </c>
      <c r="D903" s="24" t="s">
        <v>2920</v>
      </c>
      <c r="E903" s="6" t="s">
        <v>2921</v>
      </c>
      <c r="F903" s="6" t="s">
        <v>2917</v>
      </c>
      <c r="G903" s="6">
        <v>133</v>
      </c>
      <c r="H903" s="6">
        <v>2.66</v>
      </c>
      <c r="I903" s="6" t="s">
        <v>70</v>
      </c>
      <c r="J903" s="8"/>
      <c r="K903" s="8"/>
      <c r="L903" s="9" t="s">
        <v>62</v>
      </c>
      <c r="M903" s="7" t="s">
        <v>2922</v>
      </c>
      <c r="N903" s="7" t="s">
        <v>17</v>
      </c>
      <c r="O903" s="6" t="s">
        <v>18</v>
      </c>
      <c r="P903" s="6" t="s">
        <v>19</v>
      </c>
      <c r="Q903" s="7">
        <v>6.83</v>
      </c>
    </row>
    <row r="904" spans="1:17" s="1" customFormat="1" ht="24.75" customHeight="1">
      <c r="A904" s="6" t="s">
        <v>4965</v>
      </c>
      <c r="B904" s="6" t="s">
        <v>2923</v>
      </c>
      <c r="C904" s="23" t="s">
        <v>2924</v>
      </c>
      <c r="D904" s="24" t="s">
        <v>309</v>
      </c>
      <c r="E904" s="6" t="s">
        <v>2925</v>
      </c>
      <c r="F904" s="6" t="s">
        <v>2917</v>
      </c>
      <c r="G904" s="6">
        <v>134</v>
      </c>
      <c r="H904" s="6">
        <v>2.69</v>
      </c>
      <c r="I904" s="6" t="s">
        <v>70</v>
      </c>
      <c r="J904" s="8"/>
      <c r="K904" s="8"/>
      <c r="L904" s="9" t="s">
        <v>62</v>
      </c>
      <c r="M904" s="7" t="s">
        <v>2926</v>
      </c>
      <c r="N904" s="7" t="s">
        <v>17</v>
      </c>
      <c r="O904" s="6" t="s">
        <v>28</v>
      </c>
      <c r="P904" s="6" t="s">
        <v>19</v>
      </c>
      <c r="Q904" s="7">
        <v>6.83</v>
      </c>
    </row>
    <row r="905" spans="1:17" s="1" customFormat="1" ht="24.75" customHeight="1">
      <c r="A905" s="6" t="s">
        <v>4966</v>
      </c>
      <c r="B905" s="6" t="s">
        <v>2927</v>
      </c>
      <c r="C905" s="23" t="s">
        <v>56</v>
      </c>
      <c r="D905" s="24" t="s">
        <v>396</v>
      </c>
      <c r="E905" s="6" t="s">
        <v>1358</v>
      </c>
      <c r="F905" s="6" t="s">
        <v>2917</v>
      </c>
      <c r="G905" s="6">
        <v>133</v>
      </c>
      <c r="H905" s="6">
        <v>2.5499999999999998</v>
      </c>
      <c r="I905" s="6" t="s">
        <v>70</v>
      </c>
      <c r="J905" s="8"/>
      <c r="K905" s="8"/>
      <c r="L905" s="9" t="s">
        <v>62</v>
      </c>
      <c r="M905" s="7" t="s">
        <v>1118</v>
      </c>
      <c r="N905" s="7" t="s">
        <v>17</v>
      </c>
      <c r="O905" s="6" t="s">
        <v>18</v>
      </c>
      <c r="P905" s="6" t="s">
        <v>19</v>
      </c>
      <c r="Q905" s="7">
        <v>6.69</v>
      </c>
    </row>
    <row r="906" spans="1:17" s="1" customFormat="1" ht="24.75" customHeight="1">
      <c r="A906" s="6" t="s">
        <v>4967</v>
      </c>
      <c r="B906" s="6" t="s">
        <v>2928</v>
      </c>
      <c r="C906" s="23" t="s">
        <v>598</v>
      </c>
      <c r="D906" s="24" t="s">
        <v>2929</v>
      </c>
      <c r="E906" s="6" t="s">
        <v>2475</v>
      </c>
      <c r="F906" s="6" t="s">
        <v>2917</v>
      </c>
      <c r="G906" s="6">
        <v>133</v>
      </c>
      <c r="H906" s="6">
        <v>2.75</v>
      </c>
      <c r="I906" s="6" t="s">
        <v>70</v>
      </c>
      <c r="J906" s="8"/>
      <c r="K906" s="8"/>
      <c r="L906" s="9" t="s">
        <v>62</v>
      </c>
      <c r="M906" s="7" t="s">
        <v>2930</v>
      </c>
      <c r="N906" s="7" t="s">
        <v>17</v>
      </c>
      <c r="O906" s="6" t="s">
        <v>28</v>
      </c>
      <c r="P906" s="6" t="s">
        <v>19</v>
      </c>
      <c r="Q906" s="7">
        <v>7.01</v>
      </c>
    </row>
    <row r="907" spans="1:17" s="1" customFormat="1" ht="24.75" customHeight="1">
      <c r="A907" s="6" t="s">
        <v>4968</v>
      </c>
      <c r="B907" s="6" t="s">
        <v>2931</v>
      </c>
      <c r="C907" s="23" t="s">
        <v>2932</v>
      </c>
      <c r="D907" s="24" t="s">
        <v>319</v>
      </c>
      <c r="E907" s="6" t="s">
        <v>2188</v>
      </c>
      <c r="F907" s="6" t="s">
        <v>2917</v>
      </c>
      <c r="G907" s="6">
        <v>133</v>
      </c>
      <c r="H907" s="6">
        <v>2.84</v>
      </c>
      <c r="I907" s="6" t="s">
        <v>70</v>
      </c>
      <c r="J907" s="8"/>
      <c r="K907" s="8"/>
      <c r="L907" s="9" t="s">
        <v>62</v>
      </c>
      <c r="M907" s="7" t="s">
        <v>2933</v>
      </c>
      <c r="N907" s="7" t="s">
        <v>17</v>
      </c>
      <c r="O907" s="6" t="s">
        <v>28</v>
      </c>
      <c r="P907" s="6" t="s">
        <v>19</v>
      </c>
      <c r="Q907" s="7">
        <v>7.06</v>
      </c>
    </row>
    <row r="908" spans="1:17" s="1" customFormat="1" ht="24.75" customHeight="1">
      <c r="A908" s="6" t="s">
        <v>4969</v>
      </c>
      <c r="B908" s="6" t="s">
        <v>2934</v>
      </c>
      <c r="C908" s="23" t="s">
        <v>2935</v>
      </c>
      <c r="D908" s="24" t="s">
        <v>2936</v>
      </c>
      <c r="E908" s="6" t="s">
        <v>1884</v>
      </c>
      <c r="F908" s="6" t="s">
        <v>2917</v>
      </c>
      <c r="G908" s="6">
        <v>134</v>
      </c>
      <c r="H908" s="6">
        <v>2.4500000000000002</v>
      </c>
      <c r="I908" s="6" t="s">
        <v>21</v>
      </c>
      <c r="J908" s="8"/>
      <c r="K908" s="8"/>
      <c r="L908" s="9" t="s">
        <v>62</v>
      </c>
      <c r="M908" s="7" t="s">
        <v>2937</v>
      </c>
      <c r="N908" s="7" t="s">
        <v>17</v>
      </c>
      <c r="O908" s="6" t="s">
        <v>18</v>
      </c>
      <c r="P908" s="6" t="s">
        <v>68</v>
      </c>
      <c r="Q908" s="7">
        <v>6.54</v>
      </c>
    </row>
    <row r="909" spans="1:17" s="1" customFormat="1" ht="24.75" customHeight="1">
      <c r="A909" s="6" t="s">
        <v>4970</v>
      </c>
      <c r="B909" s="6" t="s">
        <v>2938</v>
      </c>
      <c r="C909" s="23" t="s">
        <v>2939</v>
      </c>
      <c r="D909" s="24" t="s">
        <v>1891</v>
      </c>
      <c r="E909" s="6" t="s">
        <v>1221</v>
      </c>
      <c r="F909" s="6" t="s">
        <v>2917</v>
      </c>
      <c r="G909" s="6">
        <v>133</v>
      </c>
      <c r="H909" s="6">
        <v>2.9</v>
      </c>
      <c r="I909" s="6" t="s">
        <v>70</v>
      </c>
      <c r="J909" s="8"/>
      <c r="K909" s="8"/>
      <c r="L909" s="9" t="s">
        <v>62</v>
      </c>
      <c r="M909" s="7" t="s">
        <v>1118</v>
      </c>
      <c r="N909" s="7" t="s">
        <v>33</v>
      </c>
      <c r="O909" s="6" t="s">
        <v>18</v>
      </c>
      <c r="P909" s="6" t="s">
        <v>68</v>
      </c>
      <c r="Q909" s="7">
        <v>7.18</v>
      </c>
    </row>
    <row r="910" spans="1:17" s="1" customFormat="1" ht="24.75" customHeight="1">
      <c r="A910" s="6" t="s">
        <v>4971</v>
      </c>
      <c r="B910" s="6" t="s">
        <v>2940</v>
      </c>
      <c r="C910" s="23" t="s">
        <v>464</v>
      </c>
      <c r="D910" s="24" t="s">
        <v>176</v>
      </c>
      <c r="E910" s="6" t="s">
        <v>2884</v>
      </c>
      <c r="F910" s="6" t="s">
        <v>2917</v>
      </c>
      <c r="G910" s="6">
        <v>135</v>
      </c>
      <c r="H910" s="6">
        <v>3.12</v>
      </c>
      <c r="I910" s="6" t="s">
        <v>70</v>
      </c>
      <c r="J910" s="8"/>
      <c r="K910" s="8"/>
      <c r="L910" s="9" t="s">
        <v>62</v>
      </c>
      <c r="M910" s="7" t="s">
        <v>2105</v>
      </c>
      <c r="N910" s="7" t="s">
        <v>17</v>
      </c>
      <c r="O910" s="6" t="s">
        <v>28</v>
      </c>
      <c r="P910" s="6" t="s">
        <v>19</v>
      </c>
      <c r="Q910" s="7">
        <v>7.53</v>
      </c>
    </row>
    <row r="911" spans="1:17" s="1" customFormat="1" ht="24.75" customHeight="1">
      <c r="A911" s="6" t="s">
        <v>4972</v>
      </c>
      <c r="B911" s="6" t="s">
        <v>2941</v>
      </c>
      <c r="C911" s="23" t="s">
        <v>2942</v>
      </c>
      <c r="D911" s="24" t="s">
        <v>324</v>
      </c>
      <c r="E911" s="6" t="s">
        <v>1464</v>
      </c>
      <c r="F911" s="6" t="s">
        <v>2917</v>
      </c>
      <c r="G911" s="6">
        <v>134</v>
      </c>
      <c r="H911" s="6">
        <v>2.62</v>
      </c>
      <c r="I911" s="6" t="s">
        <v>70</v>
      </c>
      <c r="J911" s="8"/>
      <c r="K911" s="8"/>
      <c r="L911" s="9" t="s">
        <v>62</v>
      </c>
      <c r="M911" s="7" t="s">
        <v>2943</v>
      </c>
      <c r="N911" s="7" t="s">
        <v>33</v>
      </c>
      <c r="O911" s="6" t="s">
        <v>133</v>
      </c>
      <c r="P911" s="6" t="s">
        <v>19</v>
      </c>
      <c r="Q911" s="7">
        <v>6.79</v>
      </c>
    </row>
    <row r="912" spans="1:17" s="1" customFormat="1" ht="24.75" customHeight="1">
      <c r="A912" s="6" t="s">
        <v>4973</v>
      </c>
      <c r="B912" s="6" t="s">
        <v>2944</v>
      </c>
      <c r="C912" s="23" t="s">
        <v>611</v>
      </c>
      <c r="D912" s="24" t="s">
        <v>1645</v>
      </c>
      <c r="E912" s="6" t="s">
        <v>1000</v>
      </c>
      <c r="F912" s="6" t="s">
        <v>2917</v>
      </c>
      <c r="G912" s="6">
        <v>134</v>
      </c>
      <c r="H912" s="6">
        <v>2.95</v>
      </c>
      <c r="I912" s="6" t="s">
        <v>70</v>
      </c>
      <c r="J912" s="8"/>
      <c r="K912" s="8"/>
      <c r="L912" s="9" t="s">
        <v>62</v>
      </c>
      <c r="M912" s="7" t="s">
        <v>2721</v>
      </c>
      <c r="N912" s="7" t="s">
        <v>33</v>
      </c>
      <c r="O912" s="6" t="s">
        <v>133</v>
      </c>
      <c r="P912" s="6" t="s">
        <v>19</v>
      </c>
      <c r="Q912" s="7">
        <v>7.26</v>
      </c>
    </row>
    <row r="913" spans="1:17" s="1" customFormat="1" ht="24.75" customHeight="1">
      <c r="A913" s="6" t="s">
        <v>4974</v>
      </c>
      <c r="B913" s="6" t="s">
        <v>2945</v>
      </c>
      <c r="C913" s="23" t="s">
        <v>2946</v>
      </c>
      <c r="D913" s="24" t="s">
        <v>433</v>
      </c>
      <c r="E913" s="6" t="s">
        <v>796</v>
      </c>
      <c r="F913" s="6" t="s">
        <v>2917</v>
      </c>
      <c r="G913" s="6">
        <v>133</v>
      </c>
      <c r="H913" s="6">
        <v>2.77</v>
      </c>
      <c r="I913" s="6" t="s">
        <v>70</v>
      </c>
      <c r="J913" s="8"/>
      <c r="K913" s="8"/>
      <c r="L913" s="9" t="s">
        <v>62</v>
      </c>
      <c r="M913" s="7" t="s">
        <v>1803</v>
      </c>
      <c r="N913" s="7" t="s">
        <v>17</v>
      </c>
      <c r="O913" s="6" t="s">
        <v>18</v>
      </c>
      <c r="P913" s="6" t="s">
        <v>19</v>
      </c>
      <c r="Q913" s="7">
        <v>6.97</v>
      </c>
    </row>
    <row r="914" spans="1:17" s="1" customFormat="1" ht="24.75" customHeight="1">
      <c r="A914" s="6" t="s">
        <v>4975</v>
      </c>
      <c r="B914" s="6" t="s">
        <v>2947</v>
      </c>
      <c r="C914" s="23" t="s">
        <v>1157</v>
      </c>
      <c r="D914" s="24" t="s">
        <v>2948</v>
      </c>
      <c r="E914" s="6" t="s">
        <v>2949</v>
      </c>
      <c r="F914" s="6" t="s">
        <v>2917</v>
      </c>
      <c r="G914" s="6">
        <v>133</v>
      </c>
      <c r="H914" s="6">
        <v>2.64</v>
      </c>
      <c r="I914" s="6" t="s">
        <v>70</v>
      </c>
      <c r="J914" s="8"/>
      <c r="K914" s="8"/>
      <c r="L914" s="9" t="s">
        <v>62</v>
      </c>
      <c r="M914" s="7" t="s">
        <v>1253</v>
      </c>
      <c r="N914" s="7" t="s">
        <v>17</v>
      </c>
      <c r="O914" s="6" t="s">
        <v>28</v>
      </c>
      <c r="P914" s="6" t="s">
        <v>19</v>
      </c>
      <c r="Q914" s="7">
        <v>6.81</v>
      </c>
    </row>
    <row r="915" spans="1:17" s="1" customFormat="1" ht="24.75" customHeight="1">
      <c r="A915" s="6" t="s">
        <v>4976</v>
      </c>
      <c r="B915" s="6" t="s">
        <v>2950</v>
      </c>
      <c r="C915" s="23" t="s">
        <v>2745</v>
      </c>
      <c r="D915" s="24" t="s">
        <v>1121</v>
      </c>
      <c r="E915" s="6" t="s">
        <v>1672</v>
      </c>
      <c r="F915" s="6" t="s">
        <v>2917</v>
      </c>
      <c r="G915" s="6">
        <v>133</v>
      </c>
      <c r="H915" s="6">
        <v>3.36</v>
      </c>
      <c r="I915" s="6" t="s">
        <v>530</v>
      </c>
      <c r="J915" s="8"/>
      <c r="K915" s="8"/>
      <c r="L915" s="9" t="s">
        <v>62</v>
      </c>
      <c r="M915" s="7" t="s">
        <v>2951</v>
      </c>
      <c r="N915" s="7" t="s">
        <v>33</v>
      </c>
      <c r="O915" s="6" t="s">
        <v>28</v>
      </c>
      <c r="P915" s="6" t="s">
        <v>19</v>
      </c>
      <c r="Q915" s="7">
        <v>7.98</v>
      </c>
    </row>
    <row r="916" spans="1:17" s="1" customFormat="1" ht="24.75" customHeight="1">
      <c r="A916" s="6" t="s">
        <v>4977</v>
      </c>
      <c r="B916" s="6" t="s">
        <v>2952</v>
      </c>
      <c r="C916" s="23" t="s">
        <v>1008</v>
      </c>
      <c r="D916" s="24" t="s">
        <v>65</v>
      </c>
      <c r="E916" s="6" t="s">
        <v>572</v>
      </c>
      <c r="F916" s="6" t="s">
        <v>2917</v>
      </c>
      <c r="G916" s="6">
        <v>134</v>
      </c>
      <c r="H916" s="6">
        <v>2.92</v>
      </c>
      <c r="I916" s="6" t="s">
        <v>70</v>
      </c>
      <c r="J916" s="8"/>
      <c r="K916" s="8"/>
      <c r="L916" s="9" t="s">
        <v>62</v>
      </c>
      <c r="M916" s="7" t="s">
        <v>2953</v>
      </c>
      <c r="N916" s="7" t="s">
        <v>33</v>
      </c>
      <c r="O916" s="6" t="s">
        <v>28</v>
      </c>
      <c r="P916" s="6" t="s">
        <v>19</v>
      </c>
      <c r="Q916" s="7">
        <v>7.31</v>
      </c>
    </row>
    <row r="917" spans="1:17" s="1" customFormat="1" ht="24.75" customHeight="1">
      <c r="A917" s="6" t="s">
        <v>4978</v>
      </c>
      <c r="B917" s="6" t="s">
        <v>2954</v>
      </c>
      <c r="C917" s="23" t="s">
        <v>1306</v>
      </c>
      <c r="D917" s="24" t="s">
        <v>2955</v>
      </c>
      <c r="E917" s="6" t="s">
        <v>2956</v>
      </c>
      <c r="F917" s="6" t="s">
        <v>2917</v>
      </c>
      <c r="G917" s="6">
        <v>133</v>
      </c>
      <c r="H917" s="6">
        <v>2.64</v>
      </c>
      <c r="I917" s="6" t="s">
        <v>70</v>
      </c>
      <c r="J917" s="8"/>
      <c r="K917" s="8"/>
      <c r="L917" s="9" t="s">
        <v>62</v>
      </c>
      <c r="M917" s="7" t="s">
        <v>2957</v>
      </c>
      <c r="N917" s="7" t="s">
        <v>17</v>
      </c>
      <c r="O917" s="6" t="s">
        <v>133</v>
      </c>
      <c r="P917" s="6" t="s">
        <v>19</v>
      </c>
      <c r="Q917" s="7">
        <v>6.81</v>
      </c>
    </row>
    <row r="918" spans="1:17" s="1" customFormat="1" ht="24.75" customHeight="1">
      <c r="A918" s="6" t="s">
        <v>4979</v>
      </c>
      <c r="B918" s="6" t="s">
        <v>2958</v>
      </c>
      <c r="C918" s="23" t="s">
        <v>2959</v>
      </c>
      <c r="D918" s="24" t="s">
        <v>1679</v>
      </c>
      <c r="E918" s="6" t="s">
        <v>1592</v>
      </c>
      <c r="F918" s="6" t="s">
        <v>2917</v>
      </c>
      <c r="G918" s="6">
        <v>133</v>
      </c>
      <c r="H918" s="6">
        <v>2.65</v>
      </c>
      <c r="I918" s="6" t="s">
        <v>70</v>
      </c>
      <c r="J918" s="8"/>
      <c r="K918" s="8"/>
      <c r="L918" s="9" t="s">
        <v>62</v>
      </c>
      <c r="M918" s="7" t="s">
        <v>2960</v>
      </c>
      <c r="N918" s="7" t="s">
        <v>33</v>
      </c>
      <c r="O918" s="6" t="s">
        <v>18</v>
      </c>
      <c r="P918" s="6" t="s">
        <v>19</v>
      </c>
      <c r="Q918" s="7">
        <v>6.86</v>
      </c>
    </row>
    <row r="919" spans="1:17" s="1" customFormat="1" ht="24.75" customHeight="1">
      <c r="A919" s="6" t="s">
        <v>4980</v>
      </c>
      <c r="B919" s="6" t="s">
        <v>2961</v>
      </c>
      <c r="C919" s="23" t="s">
        <v>427</v>
      </c>
      <c r="D919" s="24" t="s">
        <v>915</v>
      </c>
      <c r="E919" s="6" t="s">
        <v>2962</v>
      </c>
      <c r="F919" s="6" t="s">
        <v>2917</v>
      </c>
      <c r="G919" s="6">
        <v>134</v>
      </c>
      <c r="H919" s="6">
        <v>2.89</v>
      </c>
      <c r="I919" s="6" t="s">
        <v>70</v>
      </c>
      <c r="J919" s="8"/>
      <c r="K919" s="8"/>
      <c r="L919" s="9" t="s">
        <v>62</v>
      </c>
      <c r="M919" s="7" t="s">
        <v>860</v>
      </c>
      <c r="N919" s="7" t="s">
        <v>17</v>
      </c>
      <c r="O919" s="6" t="s">
        <v>28</v>
      </c>
      <c r="P919" s="6" t="s">
        <v>19</v>
      </c>
      <c r="Q919" s="7">
        <v>7.19</v>
      </c>
    </row>
    <row r="920" spans="1:17" s="1" customFormat="1" ht="24.75" customHeight="1">
      <c r="A920" s="6" t="s">
        <v>4981</v>
      </c>
      <c r="B920" s="6" t="s">
        <v>2963</v>
      </c>
      <c r="C920" s="23" t="s">
        <v>2964</v>
      </c>
      <c r="D920" s="24" t="s">
        <v>1249</v>
      </c>
      <c r="E920" s="6" t="s">
        <v>1103</v>
      </c>
      <c r="F920" s="6" t="s">
        <v>2917</v>
      </c>
      <c r="G920" s="6">
        <v>133</v>
      </c>
      <c r="H920" s="6">
        <v>2.57</v>
      </c>
      <c r="I920" s="6" t="s">
        <v>70</v>
      </c>
      <c r="J920" s="8"/>
      <c r="K920" s="8"/>
      <c r="L920" s="9" t="s">
        <v>62</v>
      </c>
      <c r="M920" s="7" t="s">
        <v>2965</v>
      </c>
      <c r="N920" s="7" t="s">
        <v>17</v>
      </c>
      <c r="O920" s="6" t="s">
        <v>18</v>
      </c>
      <c r="P920" s="6" t="s">
        <v>19</v>
      </c>
      <c r="Q920" s="7">
        <v>6.73</v>
      </c>
    </row>
    <row r="921" spans="1:17" s="1" customFormat="1" ht="24.75" customHeight="1">
      <c r="A921" s="6" t="s">
        <v>4982</v>
      </c>
      <c r="B921" s="6" t="s">
        <v>2966</v>
      </c>
      <c r="C921" s="23" t="s">
        <v>255</v>
      </c>
      <c r="D921" s="24" t="s">
        <v>32</v>
      </c>
      <c r="E921" s="6" t="s">
        <v>1556</v>
      </c>
      <c r="F921" s="6" t="s">
        <v>2917</v>
      </c>
      <c r="G921" s="6">
        <v>133</v>
      </c>
      <c r="H921" s="6">
        <v>2.61</v>
      </c>
      <c r="I921" s="6" t="s">
        <v>70</v>
      </c>
      <c r="J921" s="8"/>
      <c r="K921" s="8"/>
      <c r="L921" s="9" t="s">
        <v>62</v>
      </c>
      <c r="M921" s="7" t="s">
        <v>2967</v>
      </c>
      <c r="N921" s="7" t="s">
        <v>33</v>
      </c>
      <c r="O921" s="6" t="s">
        <v>28</v>
      </c>
      <c r="P921" s="6" t="s">
        <v>19</v>
      </c>
      <c r="Q921" s="7">
        <v>6.79</v>
      </c>
    </row>
    <row r="922" spans="1:17" s="1" customFormat="1" ht="24.75" customHeight="1">
      <c r="A922" s="6" t="s">
        <v>4983</v>
      </c>
      <c r="B922" s="6" t="s">
        <v>2968</v>
      </c>
      <c r="C922" s="23" t="s">
        <v>2969</v>
      </c>
      <c r="D922" s="24" t="s">
        <v>32</v>
      </c>
      <c r="E922" s="6" t="s">
        <v>1169</v>
      </c>
      <c r="F922" s="6" t="s">
        <v>2917</v>
      </c>
      <c r="G922" s="6">
        <v>133</v>
      </c>
      <c r="H922" s="6">
        <v>2.76</v>
      </c>
      <c r="I922" s="6" t="s">
        <v>70</v>
      </c>
      <c r="J922" s="8"/>
      <c r="K922" s="8"/>
      <c r="L922" s="9" t="s">
        <v>62</v>
      </c>
      <c r="M922" s="7" t="s">
        <v>2351</v>
      </c>
      <c r="N922" s="7" t="s">
        <v>17</v>
      </c>
      <c r="O922" s="6" t="s">
        <v>28</v>
      </c>
      <c r="P922" s="6" t="s">
        <v>19</v>
      </c>
      <c r="Q922" s="7">
        <v>6.98</v>
      </c>
    </row>
    <row r="923" spans="1:17" s="1" customFormat="1" ht="24.75" customHeight="1">
      <c r="A923" s="6" t="s">
        <v>4984</v>
      </c>
      <c r="B923" s="6" t="s">
        <v>2970</v>
      </c>
      <c r="C923" s="23" t="s">
        <v>2971</v>
      </c>
      <c r="D923" s="24" t="s">
        <v>2336</v>
      </c>
      <c r="E923" s="6" t="s">
        <v>896</v>
      </c>
      <c r="F923" s="6" t="s">
        <v>2917</v>
      </c>
      <c r="G923" s="6">
        <v>133</v>
      </c>
      <c r="H923" s="6">
        <v>3.03</v>
      </c>
      <c r="I923" s="6" t="s">
        <v>70</v>
      </c>
      <c r="J923" s="8"/>
      <c r="K923" s="8"/>
      <c r="L923" s="9" t="s">
        <v>62</v>
      </c>
      <c r="M923" s="7" t="s">
        <v>1118</v>
      </c>
      <c r="N923" s="7" t="s">
        <v>17</v>
      </c>
      <c r="O923" s="6" t="s">
        <v>18</v>
      </c>
      <c r="P923" s="6" t="s">
        <v>19</v>
      </c>
      <c r="Q923" s="7">
        <v>7.41</v>
      </c>
    </row>
    <row r="924" spans="1:17" s="1" customFormat="1" ht="24.75" customHeight="1">
      <c r="A924" s="6" t="s">
        <v>4985</v>
      </c>
      <c r="B924" s="6" t="s">
        <v>2972</v>
      </c>
      <c r="C924" s="23" t="s">
        <v>1769</v>
      </c>
      <c r="D924" s="24" t="s">
        <v>304</v>
      </c>
      <c r="E924" s="6" t="s">
        <v>822</v>
      </c>
      <c r="F924" s="6" t="s">
        <v>2917</v>
      </c>
      <c r="G924" s="6">
        <v>133</v>
      </c>
      <c r="H924" s="6">
        <v>2.56</v>
      </c>
      <c r="I924" s="6" t="s">
        <v>70</v>
      </c>
      <c r="J924" s="8"/>
      <c r="K924" s="8"/>
      <c r="L924" s="9" t="s">
        <v>62</v>
      </c>
      <c r="M924" s="7" t="s">
        <v>2973</v>
      </c>
      <c r="N924" s="7" t="s">
        <v>17</v>
      </c>
      <c r="O924" s="6" t="s">
        <v>28</v>
      </c>
      <c r="P924" s="6" t="s">
        <v>19</v>
      </c>
      <c r="Q924" s="7">
        <v>6.69</v>
      </c>
    </row>
    <row r="925" spans="1:17" s="1" customFormat="1" ht="24.75" customHeight="1">
      <c r="A925" s="6" t="s">
        <v>4986</v>
      </c>
      <c r="B925" s="6" t="s">
        <v>2974</v>
      </c>
      <c r="C925" s="23" t="s">
        <v>679</v>
      </c>
      <c r="D925" s="24" t="s">
        <v>304</v>
      </c>
      <c r="E925" s="6" t="s">
        <v>1637</v>
      </c>
      <c r="F925" s="6" t="s">
        <v>2917</v>
      </c>
      <c r="G925" s="6">
        <v>134</v>
      </c>
      <c r="H925" s="6">
        <v>2.19</v>
      </c>
      <c r="I925" s="6" t="s">
        <v>21</v>
      </c>
      <c r="J925" s="8"/>
      <c r="K925" s="8"/>
      <c r="L925" s="9" t="s">
        <v>62</v>
      </c>
      <c r="M925" s="7" t="s">
        <v>2975</v>
      </c>
      <c r="N925" s="7" t="s">
        <v>17</v>
      </c>
      <c r="O925" s="6" t="s">
        <v>28</v>
      </c>
      <c r="P925" s="6" t="s">
        <v>19</v>
      </c>
      <c r="Q925" s="7">
        <v>6.15</v>
      </c>
    </row>
    <row r="926" spans="1:17" s="1" customFormat="1" ht="24.75" customHeight="1">
      <c r="A926" s="6" t="s">
        <v>4987</v>
      </c>
      <c r="B926" s="6" t="s">
        <v>2976</v>
      </c>
      <c r="C926" s="23" t="s">
        <v>1382</v>
      </c>
      <c r="D926" s="24" t="s">
        <v>136</v>
      </c>
      <c r="E926" s="6" t="s">
        <v>2977</v>
      </c>
      <c r="F926" s="6" t="s">
        <v>2917</v>
      </c>
      <c r="G926" s="6">
        <v>133</v>
      </c>
      <c r="H926" s="6">
        <v>2.72</v>
      </c>
      <c r="I926" s="6" t="s">
        <v>70</v>
      </c>
      <c r="J926" s="8"/>
      <c r="K926" s="8"/>
      <c r="L926" s="9" t="s">
        <v>62</v>
      </c>
      <c r="M926" s="7" t="s">
        <v>2978</v>
      </c>
      <c r="N926" s="7" t="s">
        <v>17</v>
      </c>
      <c r="O926" s="6" t="s">
        <v>28</v>
      </c>
      <c r="P926" s="6" t="s">
        <v>19</v>
      </c>
      <c r="Q926" s="7">
        <v>6.93</v>
      </c>
    </row>
    <row r="927" spans="1:17" s="1" customFormat="1" ht="24.75" customHeight="1">
      <c r="A927" s="6" t="s">
        <v>4988</v>
      </c>
      <c r="B927" s="6" t="s">
        <v>3726</v>
      </c>
      <c r="C927" s="23" t="s">
        <v>3727</v>
      </c>
      <c r="D927" s="24" t="s">
        <v>43</v>
      </c>
      <c r="E927" s="6" t="s">
        <v>1912</v>
      </c>
      <c r="F927" s="6" t="s">
        <v>3728</v>
      </c>
      <c r="G927" s="6">
        <v>133</v>
      </c>
      <c r="H927" s="6">
        <v>3.35</v>
      </c>
      <c r="I927" s="6" t="s">
        <v>530</v>
      </c>
      <c r="J927" s="8"/>
      <c r="K927" s="8"/>
      <c r="L927" s="9" t="s">
        <v>62</v>
      </c>
      <c r="M927" s="7" t="s">
        <v>2666</v>
      </c>
      <c r="N927" s="7" t="s">
        <v>17</v>
      </c>
      <c r="O927" s="6" t="s">
        <v>28</v>
      </c>
      <c r="P927" s="6" t="s">
        <v>19</v>
      </c>
      <c r="Q927" s="7">
        <v>7.94</v>
      </c>
    </row>
    <row r="928" spans="1:17" s="1" customFormat="1" ht="24.75" customHeight="1">
      <c r="A928" s="6" t="s">
        <v>4989</v>
      </c>
      <c r="B928" s="6" t="s">
        <v>3729</v>
      </c>
      <c r="C928" s="23" t="s">
        <v>3730</v>
      </c>
      <c r="D928" s="24" t="s">
        <v>3731</v>
      </c>
      <c r="E928" s="6" t="s">
        <v>719</v>
      </c>
      <c r="F928" s="6" t="s">
        <v>3728</v>
      </c>
      <c r="G928" s="6">
        <v>132</v>
      </c>
      <c r="H928" s="6">
        <v>2.5499999999999998</v>
      </c>
      <c r="I928" s="6" t="s">
        <v>70</v>
      </c>
      <c r="J928" s="8"/>
      <c r="K928" s="8"/>
      <c r="L928" s="9" t="s">
        <v>62</v>
      </c>
      <c r="M928" s="7" t="s">
        <v>3732</v>
      </c>
      <c r="N928" s="7" t="s">
        <v>17</v>
      </c>
      <c r="O928" s="6" t="s">
        <v>18</v>
      </c>
      <c r="P928" s="6" t="s">
        <v>19</v>
      </c>
      <c r="Q928" s="7">
        <v>6.65</v>
      </c>
    </row>
    <row r="929" spans="1:17" s="1" customFormat="1" ht="24.75" customHeight="1">
      <c r="A929" s="6" t="s">
        <v>4990</v>
      </c>
      <c r="B929" s="6" t="s">
        <v>3733</v>
      </c>
      <c r="C929" s="23" t="s">
        <v>207</v>
      </c>
      <c r="D929" s="24" t="s">
        <v>772</v>
      </c>
      <c r="E929" s="6" t="s">
        <v>1331</v>
      </c>
      <c r="F929" s="6" t="s">
        <v>3728</v>
      </c>
      <c r="G929" s="6">
        <v>133</v>
      </c>
      <c r="H929" s="6">
        <v>2.83</v>
      </c>
      <c r="I929" s="6" t="s">
        <v>70</v>
      </c>
      <c r="J929" s="8"/>
      <c r="K929" s="8"/>
      <c r="L929" s="9" t="s">
        <v>62</v>
      </c>
      <c r="M929" s="7" t="s">
        <v>2437</v>
      </c>
      <c r="N929" s="7" t="s">
        <v>17</v>
      </c>
      <c r="O929" s="6" t="s">
        <v>28</v>
      </c>
      <c r="P929" s="6" t="s">
        <v>19</v>
      </c>
      <c r="Q929" s="7">
        <v>7.09</v>
      </c>
    </row>
    <row r="930" spans="1:17" s="1" customFormat="1" ht="24.75" customHeight="1">
      <c r="A930" s="6" t="s">
        <v>4991</v>
      </c>
      <c r="B930" s="6" t="s">
        <v>3734</v>
      </c>
      <c r="C930" s="23" t="s">
        <v>3735</v>
      </c>
      <c r="D930" s="24" t="s">
        <v>123</v>
      </c>
      <c r="E930" s="6" t="s">
        <v>964</v>
      </c>
      <c r="F930" s="6" t="s">
        <v>3728</v>
      </c>
      <c r="G930" s="6">
        <v>133</v>
      </c>
      <c r="H930" s="6">
        <v>2.61</v>
      </c>
      <c r="I930" s="6" t="s">
        <v>70</v>
      </c>
      <c r="J930" s="8"/>
      <c r="K930" s="8"/>
      <c r="L930" s="9" t="s">
        <v>62</v>
      </c>
      <c r="M930" s="7" t="s">
        <v>1790</v>
      </c>
      <c r="N930" s="7" t="s">
        <v>17</v>
      </c>
      <c r="O930" s="6" t="s">
        <v>18</v>
      </c>
      <c r="P930" s="6" t="s">
        <v>19</v>
      </c>
      <c r="Q930" s="7">
        <v>6.77</v>
      </c>
    </row>
    <row r="931" spans="1:17" s="1" customFormat="1" ht="24.75" customHeight="1">
      <c r="A931" s="6" t="s">
        <v>4992</v>
      </c>
      <c r="B931" s="6" t="s">
        <v>3736</v>
      </c>
      <c r="C931" s="23" t="s">
        <v>1559</v>
      </c>
      <c r="D931" s="24" t="s">
        <v>3737</v>
      </c>
      <c r="E931" s="6" t="s">
        <v>2223</v>
      </c>
      <c r="F931" s="6" t="s">
        <v>3728</v>
      </c>
      <c r="G931" s="6">
        <v>133</v>
      </c>
      <c r="H931" s="6">
        <v>2.93</v>
      </c>
      <c r="I931" s="6" t="s">
        <v>70</v>
      </c>
      <c r="J931" s="8"/>
      <c r="K931" s="8"/>
      <c r="L931" s="9" t="s">
        <v>62</v>
      </c>
      <c r="M931" s="7" t="s">
        <v>3738</v>
      </c>
      <c r="N931" s="7" t="s">
        <v>17</v>
      </c>
      <c r="O931" s="6" t="s">
        <v>88</v>
      </c>
      <c r="P931" s="6" t="s">
        <v>19</v>
      </c>
      <c r="Q931" s="7">
        <v>7.31</v>
      </c>
    </row>
    <row r="932" spans="1:17" s="1" customFormat="1" ht="24.75" customHeight="1">
      <c r="A932" s="6" t="s">
        <v>4993</v>
      </c>
      <c r="B932" s="6" t="s">
        <v>3739</v>
      </c>
      <c r="C932" s="23" t="s">
        <v>825</v>
      </c>
      <c r="D932" s="24" t="s">
        <v>528</v>
      </c>
      <c r="E932" s="6" t="s">
        <v>1447</v>
      </c>
      <c r="F932" s="6" t="s">
        <v>3728</v>
      </c>
      <c r="G932" s="6">
        <v>133</v>
      </c>
      <c r="H932" s="6">
        <v>3.32</v>
      </c>
      <c r="I932" s="6" t="s">
        <v>530</v>
      </c>
      <c r="J932" s="8"/>
      <c r="K932" s="8"/>
      <c r="L932" s="9" t="s">
        <v>62</v>
      </c>
      <c r="M932" s="7" t="s">
        <v>2587</v>
      </c>
      <c r="N932" s="7" t="s">
        <v>33</v>
      </c>
      <c r="O932" s="6" t="s">
        <v>28</v>
      </c>
      <c r="P932" s="6" t="s">
        <v>19</v>
      </c>
      <c r="Q932" s="7">
        <v>7.86</v>
      </c>
    </row>
    <row r="933" spans="1:17" s="1" customFormat="1" ht="24.75" customHeight="1">
      <c r="A933" s="6" t="s">
        <v>4994</v>
      </c>
      <c r="B933" s="6" t="s">
        <v>3740</v>
      </c>
      <c r="C933" s="23" t="s">
        <v>3741</v>
      </c>
      <c r="D933" s="24" t="s">
        <v>3517</v>
      </c>
      <c r="E933" s="6" t="s">
        <v>1943</v>
      </c>
      <c r="F933" s="6" t="s">
        <v>3728</v>
      </c>
      <c r="G933" s="6">
        <v>133</v>
      </c>
      <c r="H933" s="6">
        <v>2.35</v>
      </c>
      <c r="I933" s="6" t="s">
        <v>21</v>
      </c>
      <c r="J933" s="8"/>
      <c r="K933" s="8"/>
      <c r="L933" s="9" t="s">
        <v>62</v>
      </c>
      <c r="M933" s="7" t="s">
        <v>1349</v>
      </c>
      <c r="N933" s="7" t="s">
        <v>17</v>
      </c>
      <c r="O933" s="6" t="s">
        <v>28</v>
      </c>
      <c r="P933" s="6" t="s">
        <v>19</v>
      </c>
      <c r="Q933" s="7">
        <v>6.35</v>
      </c>
    </row>
    <row r="934" spans="1:17" s="1" customFormat="1" ht="24.75" customHeight="1">
      <c r="A934" s="6" t="s">
        <v>4995</v>
      </c>
      <c r="B934" s="6" t="s">
        <v>3742</v>
      </c>
      <c r="C934" s="23" t="s">
        <v>2246</v>
      </c>
      <c r="D934" s="24" t="s">
        <v>1452</v>
      </c>
      <c r="E934" s="6" t="s">
        <v>796</v>
      </c>
      <c r="F934" s="6" t="s">
        <v>3728</v>
      </c>
      <c r="G934" s="6">
        <v>133</v>
      </c>
      <c r="H934" s="6">
        <v>2.61</v>
      </c>
      <c r="I934" s="6" t="s">
        <v>70</v>
      </c>
      <c r="J934" s="8"/>
      <c r="K934" s="8"/>
      <c r="L934" s="9" t="s">
        <v>62</v>
      </c>
      <c r="M934" s="7" t="s">
        <v>2555</v>
      </c>
      <c r="N934" s="7" t="s">
        <v>17</v>
      </c>
      <c r="O934" s="6" t="s">
        <v>28</v>
      </c>
      <c r="P934" s="6" t="s">
        <v>19</v>
      </c>
      <c r="Q934" s="7">
        <v>6.82</v>
      </c>
    </row>
    <row r="935" spans="1:17" s="1" customFormat="1" ht="24.75" customHeight="1">
      <c r="A935" s="6" t="s">
        <v>4996</v>
      </c>
      <c r="B935" s="6" t="s">
        <v>3743</v>
      </c>
      <c r="C935" s="23" t="s">
        <v>3744</v>
      </c>
      <c r="D935" s="24" t="s">
        <v>242</v>
      </c>
      <c r="E935" s="6" t="s">
        <v>3745</v>
      </c>
      <c r="F935" s="6" t="s">
        <v>3728</v>
      </c>
      <c r="G935" s="6">
        <v>133</v>
      </c>
      <c r="H935" s="6">
        <v>2.79</v>
      </c>
      <c r="I935" s="6" t="s">
        <v>70</v>
      </c>
      <c r="J935" s="8"/>
      <c r="K935" s="8"/>
      <c r="L935" s="9" t="s">
        <v>62</v>
      </c>
      <c r="M935" s="7" t="s">
        <v>1525</v>
      </c>
      <c r="N935" s="7" t="s">
        <v>17</v>
      </c>
      <c r="O935" s="6" t="s">
        <v>28</v>
      </c>
      <c r="P935" s="6" t="s">
        <v>19</v>
      </c>
      <c r="Q935" s="7">
        <v>6.99</v>
      </c>
    </row>
    <row r="936" spans="1:17" s="1" customFormat="1" ht="24.75" customHeight="1">
      <c r="A936" s="6" t="s">
        <v>4997</v>
      </c>
      <c r="B936" s="6" t="s">
        <v>3746</v>
      </c>
      <c r="C936" s="23" t="s">
        <v>3452</v>
      </c>
      <c r="D936" s="24" t="s">
        <v>839</v>
      </c>
      <c r="E936" s="6" t="s">
        <v>1080</v>
      </c>
      <c r="F936" s="6" t="s">
        <v>3728</v>
      </c>
      <c r="G936" s="6">
        <v>133</v>
      </c>
      <c r="H936" s="6">
        <v>2.98</v>
      </c>
      <c r="I936" s="6" t="s">
        <v>70</v>
      </c>
      <c r="J936" s="8"/>
      <c r="K936" s="8"/>
      <c r="L936" s="9" t="s">
        <v>62</v>
      </c>
      <c r="M936" s="7" t="s">
        <v>2351</v>
      </c>
      <c r="N936" s="7" t="s">
        <v>33</v>
      </c>
      <c r="O936" s="6" t="s">
        <v>28</v>
      </c>
      <c r="P936" s="6" t="s">
        <v>19</v>
      </c>
      <c r="Q936" s="7">
        <v>7.38</v>
      </c>
    </row>
    <row r="937" spans="1:17" s="1" customFormat="1" ht="24.75" customHeight="1">
      <c r="A937" s="6" t="s">
        <v>4998</v>
      </c>
      <c r="B937" s="6" t="s">
        <v>3747</v>
      </c>
      <c r="C937" s="23" t="s">
        <v>175</v>
      </c>
      <c r="D937" s="24" t="s">
        <v>94</v>
      </c>
      <c r="E937" s="6" t="s">
        <v>1842</v>
      </c>
      <c r="F937" s="6" t="s">
        <v>3728</v>
      </c>
      <c r="G937" s="6">
        <v>133</v>
      </c>
      <c r="H937" s="6">
        <v>2.78</v>
      </c>
      <c r="I937" s="6" t="s">
        <v>70</v>
      </c>
      <c r="J937" s="8"/>
      <c r="K937" s="8"/>
      <c r="L937" s="9" t="s">
        <v>62</v>
      </c>
      <c r="M937" s="7" t="s">
        <v>913</v>
      </c>
      <c r="N937" s="7" t="s">
        <v>17</v>
      </c>
      <c r="O937" s="6" t="s">
        <v>258</v>
      </c>
      <c r="P937" s="6" t="s">
        <v>19</v>
      </c>
      <c r="Q937" s="7">
        <v>6.98</v>
      </c>
    </row>
    <row r="938" spans="1:17" s="1" customFormat="1" ht="24.75" customHeight="1">
      <c r="A938" s="6" t="s">
        <v>4999</v>
      </c>
      <c r="B938" s="6" t="s">
        <v>3748</v>
      </c>
      <c r="C938" s="23" t="s">
        <v>1137</v>
      </c>
      <c r="D938" s="24" t="s">
        <v>874</v>
      </c>
      <c r="E938" s="6" t="s">
        <v>1060</v>
      </c>
      <c r="F938" s="6" t="s">
        <v>3728</v>
      </c>
      <c r="G938" s="6">
        <v>133</v>
      </c>
      <c r="H938" s="6">
        <v>2.79</v>
      </c>
      <c r="I938" s="6" t="s">
        <v>70</v>
      </c>
      <c r="J938" s="8"/>
      <c r="K938" s="8"/>
      <c r="L938" s="9" t="s">
        <v>62</v>
      </c>
      <c r="M938" s="7" t="s">
        <v>3749</v>
      </c>
      <c r="N938" s="7" t="s">
        <v>33</v>
      </c>
      <c r="O938" s="6" t="s">
        <v>133</v>
      </c>
      <c r="P938" s="6" t="s">
        <v>19</v>
      </c>
      <c r="Q938" s="7">
        <v>7.03</v>
      </c>
    </row>
    <row r="939" spans="1:17" s="1" customFormat="1" ht="24.75" customHeight="1">
      <c r="A939" s="6" t="s">
        <v>5000</v>
      </c>
      <c r="B939" s="6" t="s">
        <v>3750</v>
      </c>
      <c r="C939" s="23" t="s">
        <v>3751</v>
      </c>
      <c r="D939" s="24" t="s">
        <v>1503</v>
      </c>
      <c r="E939" s="6" t="s">
        <v>1083</v>
      </c>
      <c r="F939" s="6" t="s">
        <v>3728</v>
      </c>
      <c r="G939" s="6">
        <v>133</v>
      </c>
      <c r="H939" s="6">
        <v>2.79</v>
      </c>
      <c r="I939" s="6" t="s">
        <v>70</v>
      </c>
      <c r="J939" s="8"/>
      <c r="K939" s="8"/>
      <c r="L939" s="9" t="s">
        <v>62</v>
      </c>
      <c r="M939" s="7" t="s">
        <v>1010</v>
      </c>
      <c r="N939" s="7" t="s">
        <v>17</v>
      </c>
      <c r="O939" s="6" t="s">
        <v>28</v>
      </c>
      <c r="P939" s="6" t="s">
        <v>19</v>
      </c>
      <c r="Q939" s="7">
        <v>7.02</v>
      </c>
    </row>
    <row r="940" spans="1:17" s="1" customFormat="1" ht="24.75" customHeight="1">
      <c r="A940" s="6" t="s">
        <v>5001</v>
      </c>
      <c r="B940" s="6" t="s">
        <v>3752</v>
      </c>
      <c r="C940" s="23" t="s">
        <v>96</v>
      </c>
      <c r="D940" s="24" t="s">
        <v>2641</v>
      </c>
      <c r="E940" s="6" t="s">
        <v>613</v>
      </c>
      <c r="F940" s="6" t="s">
        <v>3728</v>
      </c>
      <c r="G940" s="6">
        <v>133</v>
      </c>
      <c r="H940" s="6">
        <v>2.64</v>
      </c>
      <c r="I940" s="6" t="s">
        <v>70</v>
      </c>
      <c r="J940" s="8"/>
      <c r="K940" s="8"/>
      <c r="L940" s="9" t="s">
        <v>62</v>
      </c>
      <c r="M940" s="7" t="s">
        <v>2937</v>
      </c>
      <c r="N940" s="7" t="s">
        <v>17</v>
      </c>
      <c r="O940" s="6" t="s">
        <v>28</v>
      </c>
      <c r="P940" s="6" t="s">
        <v>19</v>
      </c>
      <c r="Q940" s="7">
        <v>6.88</v>
      </c>
    </row>
    <row r="941" spans="1:17" s="1" customFormat="1" ht="24.75" customHeight="1">
      <c r="A941" s="6" t="s">
        <v>5002</v>
      </c>
      <c r="B941" s="6" t="s">
        <v>3753</v>
      </c>
      <c r="C941" s="23" t="s">
        <v>3754</v>
      </c>
      <c r="D941" s="24" t="s">
        <v>17</v>
      </c>
      <c r="E941" s="6" t="s">
        <v>756</v>
      </c>
      <c r="F941" s="6" t="s">
        <v>3728</v>
      </c>
      <c r="G941" s="6">
        <v>133</v>
      </c>
      <c r="H941" s="6">
        <v>2.72</v>
      </c>
      <c r="I941" s="6" t="s">
        <v>70</v>
      </c>
      <c r="J941" s="8"/>
      <c r="K941" s="8"/>
      <c r="L941" s="9" t="s">
        <v>62</v>
      </c>
      <c r="M941" s="7" t="s">
        <v>1525</v>
      </c>
      <c r="N941" s="7" t="s">
        <v>17</v>
      </c>
      <c r="O941" s="6" t="s">
        <v>28</v>
      </c>
      <c r="P941" s="6" t="s">
        <v>19</v>
      </c>
      <c r="Q941" s="7">
        <v>6.89</v>
      </c>
    </row>
    <row r="942" spans="1:17" s="1" customFormat="1" ht="24.75" customHeight="1">
      <c r="A942" s="6" t="s">
        <v>5003</v>
      </c>
      <c r="B942" s="6" t="s">
        <v>3755</v>
      </c>
      <c r="C942" s="23" t="s">
        <v>354</v>
      </c>
      <c r="D942" s="24" t="s">
        <v>50</v>
      </c>
      <c r="E942" s="6" t="s">
        <v>768</v>
      </c>
      <c r="F942" s="6" t="s">
        <v>3728</v>
      </c>
      <c r="G942" s="6">
        <v>133</v>
      </c>
      <c r="H942" s="6">
        <v>2.4700000000000002</v>
      </c>
      <c r="I942" s="6" t="s">
        <v>21</v>
      </c>
      <c r="J942" s="8"/>
      <c r="K942" s="8"/>
      <c r="L942" s="9" t="s">
        <v>62</v>
      </c>
      <c r="M942" s="7" t="s">
        <v>3628</v>
      </c>
      <c r="N942" s="7" t="s">
        <v>33</v>
      </c>
      <c r="O942" s="6" t="s">
        <v>28</v>
      </c>
      <c r="P942" s="6" t="s">
        <v>19</v>
      </c>
      <c r="Q942" s="7">
        <v>6.53</v>
      </c>
    </row>
    <row r="943" spans="1:17" s="1" customFormat="1" ht="24.75" customHeight="1">
      <c r="A943" s="6" t="s">
        <v>5004</v>
      </c>
      <c r="B943" s="6" t="s">
        <v>3756</v>
      </c>
      <c r="C943" s="23" t="s">
        <v>146</v>
      </c>
      <c r="D943" s="24" t="s">
        <v>3757</v>
      </c>
      <c r="E943" s="6" t="s">
        <v>2649</v>
      </c>
      <c r="F943" s="6" t="s">
        <v>3728</v>
      </c>
      <c r="G943" s="6">
        <v>133</v>
      </c>
      <c r="H943" s="6">
        <v>2.65</v>
      </c>
      <c r="I943" s="6" t="s">
        <v>70</v>
      </c>
      <c r="J943" s="8"/>
      <c r="K943" s="8"/>
      <c r="L943" s="9" t="s">
        <v>62</v>
      </c>
      <c r="M943" s="7" t="s">
        <v>1525</v>
      </c>
      <c r="N943" s="7" t="s">
        <v>17</v>
      </c>
      <c r="O943" s="6" t="s">
        <v>28</v>
      </c>
      <c r="P943" s="6" t="s">
        <v>19</v>
      </c>
      <c r="Q943" s="7">
        <v>6.8</v>
      </c>
    </row>
    <row r="944" spans="1:17" s="1" customFormat="1" ht="24.75" customHeight="1">
      <c r="A944" s="6" t="s">
        <v>5005</v>
      </c>
      <c r="B944" s="6" t="s">
        <v>3758</v>
      </c>
      <c r="C944" s="23" t="s">
        <v>217</v>
      </c>
      <c r="D944" s="24" t="s">
        <v>368</v>
      </c>
      <c r="E944" s="6" t="s">
        <v>1447</v>
      </c>
      <c r="F944" s="6" t="s">
        <v>3728</v>
      </c>
      <c r="G944" s="6">
        <v>133</v>
      </c>
      <c r="H944" s="6">
        <v>2.27</v>
      </c>
      <c r="I944" s="6" t="s">
        <v>21</v>
      </c>
      <c r="J944" s="8"/>
      <c r="K944" s="8"/>
      <c r="L944" s="9" t="s">
        <v>62</v>
      </c>
      <c r="M944" s="7" t="s">
        <v>3759</v>
      </c>
      <c r="N944" s="7" t="s">
        <v>17</v>
      </c>
      <c r="O944" s="6" t="s">
        <v>28</v>
      </c>
      <c r="P944" s="6" t="s">
        <v>19</v>
      </c>
      <c r="Q944" s="7">
        <v>6.26</v>
      </c>
    </row>
    <row r="945" spans="1:17" s="1" customFormat="1" ht="24.75" customHeight="1">
      <c r="A945" s="6" t="s">
        <v>5006</v>
      </c>
      <c r="B945" s="6" t="s">
        <v>3760</v>
      </c>
      <c r="C945" s="23" t="s">
        <v>651</v>
      </c>
      <c r="D945" s="24" t="s">
        <v>25</v>
      </c>
      <c r="E945" s="6" t="s">
        <v>2707</v>
      </c>
      <c r="F945" s="6" t="s">
        <v>3728</v>
      </c>
      <c r="G945" s="6">
        <v>133</v>
      </c>
      <c r="H945" s="6">
        <v>2.19</v>
      </c>
      <c r="I945" s="6" t="s">
        <v>21</v>
      </c>
      <c r="J945" s="8"/>
      <c r="K945" s="8"/>
      <c r="L945" s="9" t="s">
        <v>62</v>
      </c>
      <c r="M945" s="7" t="s">
        <v>3761</v>
      </c>
      <c r="N945" s="7" t="s">
        <v>17</v>
      </c>
      <c r="O945" s="6" t="s">
        <v>53</v>
      </c>
      <c r="P945" s="6" t="s">
        <v>19</v>
      </c>
      <c r="Q945" s="7">
        <v>6.1</v>
      </c>
    </row>
    <row r="946" spans="1:17" s="18" customFormat="1" ht="24.75" customHeight="1">
      <c r="A946" s="6" t="s">
        <v>5007</v>
      </c>
      <c r="B946" s="15" t="s">
        <v>3762</v>
      </c>
      <c r="C946" s="25" t="s">
        <v>1008</v>
      </c>
      <c r="D946" s="26" t="s">
        <v>345</v>
      </c>
      <c r="E946" s="15" t="s">
        <v>2289</v>
      </c>
      <c r="F946" s="15" t="s">
        <v>3728</v>
      </c>
      <c r="G946" s="15">
        <v>133</v>
      </c>
      <c r="H946" s="15">
        <v>3.23</v>
      </c>
      <c r="I946" s="15" t="s">
        <v>530</v>
      </c>
      <c r="J946" s="29"/>
      <c r="K946" s="29"/>
      <c r="L946" s="17" t="s">
        <v>62</v>
      </c>
      <c r="M946" s="16" t="s">
        <v>1417</v>
      </c>
      <c r="N946" s="16" t="s">
        <v>33</v>
      </c>
      <c r="O946" s="15" t="s">
        <v>18</v>
      </c>
      <c r="P946" s="15" t="s">
        <v>19</v>
      </c>
      <c r="Q946" s="16">
        <v>7.71</v>
      </c>
    </row>
    <row r="947" spans="1:17" s="1" customFormat="1" ht="24.75" customHeight="1">
      <c r="A947" s="6" t="s">
        <v>5008</v>
      </c>
      <c r="B947" s="6" t="s">
        <v>3763</v>
      </c>
      <c r="C947" s="23" t="s">
        <v>1110</v>
      </c>
      <c r="D947" s="24" t="s">
        <v>38</v>
      </c>
      <c r="E947" s="6" t="s">
        <v>2162</v>
      </c>
      <c r="F947" s="6" t="s">
        <v>3728</v>
      </c>
      <c r="G947" s="6">
        <v>133</v>
      </c>
      <c r="H947" s="6">
        <v>2.78</v>
      </c>
      <c r="I947" s="6" t="s">
        <v>70</v>
      </c>
      <c r="J947" s="8"/>
      <c r="K947" s="8"/>
      <c r="L947" s="9" t="s">
        <v>62</v>
      </c>
      <c r="M947" s="7" t="s">
        <v>1790</v>
      </c>
      <c r="N947" s="7" t="s">
        <v>33</v>
      </c>
      <c r="O947" s="6" t="s">
        <v>18</v>
      </c>
      <c r="P947" s="6" t="s">
        <v>19</v>
      </c>
      <c r="Q947" s="7">
        <v>6.97</v>
      </c>
    </row>
    <row r="948" spans="1:17" s="1" customFormat="1" ht="24.75" customHeight="1">
      <c r="A948" s="6" t="s">
        <v>5009</v>
      </c>
      <c r="B948" s="6" t="s">
        <v>3764</v>
      </c>
      <c r="C948" s="23" t="s">
        <v>1821</v>
      </c>
      <c r="D948" s="24" t="s">
        <v>2778</v>
      </c>
      <c r="E948" s="6" t="s">
        <v>2229</v>
      </c>
      <c r="F948" s="6" t="s">
        <v>3728</v>
      </c>
      <c r="G948" s="6">
        <v>133</v>
      </c>
      <c r="H948" s="6">
        <v>2.5299999999999998</v>
      </c>
      <c r="I948" s="6" t="s">
        <v>70</v>
      </c>
      <c r="J948" s="8"/>
      <c r="K948" s="8"/>
      <c r="L948" s="9" t="s">
        <v>62</v>
      </c>
      <c r="M948" s="7" t="s">
        <v>3765</v>
      </c>
      <c r="N948" s="7" t="s">
        <v>17</v>
      </c>
      <c r="O948" s="6" t="s">
        <v>18</v>
      </c>
      <c r="P948" s="6" t="s">
        <v>19</v>
      </c>
      <c r="Q948" s="7">
        <v>6.71</v>
      </c>
    </row>
    <row r="949" spans="1:17" s="1" customFormat="1" ht="24.75" customHeight="1">
      <c r="A949" s="6" t="s">
        <v>5010</v>
      </c>
      <c r="B949" s="6" t="s">
        <v>3766</v>
      </c>
      <c r="C949" s="23" t="s">
        <v>464</v>
      </c>
      <c r="D949" s="24" t="s">
        <v>14</v>
      </c>
      <c r="E949" s="6" t="s">
        <v>719</v>
      </c>
      <c r="F949" s="6" t="s">
        <v>3728</v>
      </c>
      <c r="G949" s="6">
        <v>136</v>
      </c>
      <c r="H949" s="6">
        <v>2.5499999999999998</v>
      </c>
      <c r="I949" s="6" t="s">
        <v>70</v>
      </c>
      <c r="J949" s="8"/>
      <c r="K949" s="8"/>
      <c r="L949" s="9" t="s">
        <v>62</v>
      </c>
      <c r="M949" s="7" t="s">
        <v>3767</v>
      </c>
      <c r="N949" s="7" t="s">
        <v>17</v>
      </c>
      <c r="O949" s="6" t="s">
        <v>28</v>
      </c>
      <c r="P949" s="6" t="s">
        <v>19</v>
      </c>
      <c r="Q949" s="7">
        <v>6.66</v>
      </c>
    </row>
    <row r="950" spans="1:17" s="1" customFormat="1" ht="24.75" customHeight="1">
      <c r="A950" s="6" t="s">
        <v>5011</v>
      </c>
      <c r="B950" s="6" t="s">
        <v>3768</v>
      </c>
      <c r="C950" s="23" t="s">
        <v>3769</v>
      </c>
      <c r="D950" s="24" t="s">
        <v>592</v>
      </c>
      <c r="E950" s="6" t="s">
        <v>3770</v>
      </c>
      <c r="F950" s="6" t="s">
        <v>3728</v>
      </c>
      <c r="G950" s="6">
        <v>133</v>
      </c>
      <c r="H950" s="6">
        <v>2.42</v>
      </c>
      <c r="I950" s="6" t="s">
        <v>21</v>
      </c>
      <c r="J950" s="8"/>
      <c r="K950" s="8"/>
      <c r="L950" s="9" t="s">
        <v>62</v>
      </c>
      <c r="M950" s="7" t="s">
        <v>3771</v>
      </c>
      <c r="N950" s="7" t="s">
        <v>17</v>
      </c>
      <c r="O950" s="6" t="s">
        <v>53</v>
      </c>
      <c r="P950" s="6" t="s">
        <v>19</v>
      </c>
      <c r="Q950" s="7">
        <v>6.46</v>
      </c>
    </row>
    <row r="951" spans="1:17" s="1" customFormat="1" ht="24.75" customHeight="1">
      <c r="A951" s="6" t="s">
        <v>5012</v>
      </c>
      <c r="B951" s="6" t="s">
        <v>3772</v>
      </c>
      <c r="C951" s="23" t="s">
        <v>3773</v>
      </c>
      <c r="D951" s="24" t="s">
        <v>592</v>
      </c>
      <c r="E951" s="6" t="s">
        <v>1301</v>
      </c>
      <c r="F951" s="6" t="s">
        <v>3728</v>
      </c>
      <c r="G951" s="6">
        <v>133</v>
      </c>
      <c r="H951" s="6">
        <v>2.78</v>
      </c>
      <c r="I951" s="6" t="s">
        <v>70</v>
      </c>
      <c r="J951" s="8"/>
      <c r="K951" s="8"/>
      <c r="L951" s="9" t="s">
        <v>62</v>
      </c>
      <c r="M951" s="7" t="s">
        <v>3774</v>
      </c>
      <c r="N951" s="7" t="s">
        <v>17</v>
      </c>
      <c r="O951" s="6" t="s">
        <v>28</v>
      </c>
      <c r="P951" s="6" t="s">
        <v>19</v>
      </c>
      <c r="Q951" s="7">
        <v>6.93</v>
      </c>
    </row>
    <row r="952" spans="1:17" s="1" customFormat="1" ht="24.75" customHeight="1">
      <c r="A952" s="6" t="s">
        <v>5013</v>
      </c>
      <c r="B952" s="6" t="s">
        <v>3775</v>
      </c>
      <c r="C952" s="23" t="s">
        <v>1157</v>
      </c>
      <c r="D952" s="24" t="s">
        <v>2336</v>
      </c>
      <c r="E952" s="6" t="s">
        <v>2461</v>
      </c>
      <c r="F952" s="6" t="s">
        <v>3728</v>
      </c>
      <c r="G952" s="6">
        <v>133</v>
      </c>
      <c r="H952" s="6">
        <v>2.58</v>
      </c>
      <c r="I952" s="6" t="s">
        <v>70</v>
      </c>
      <c r="J952" s="8"/>
      <c r="K952" s="8"/>
      <c r="L952" s="9" t="s">
        <v>62</v>
      </c>
      <c r="M952" s="7" t="s">
        <v>3227</v>
      </c>
      <c r="N952" s="7" t="s">
        <v>17</v>
      </c>
      <c r="O952" s="6" t="s">
        <v>28</v>
      </c>
      <c r="P952" s="6" t="s">
        <v>19</v>
      </c>
      <c r="Q952" s="7">
        <v>6.72</v>
      </c>
    </row>
    <row r="953" spans="1:17" s="1" customFormat="1" ht="24.75" customHeight="1">
      <c r="A953" s="6" t="s">
        <v>5014</v>
      </c>
      <c r="B953" s="6" t="s">
        <v>3776</v>
      </c>
      <c r="C953" s="23" t="s">
        <v>3777</v>
      </c>
      <c r="D953" s="24" t="s">
        <v>304</v>
      </c>
      <c r="E953" s="6" t="s">
        <v>3077</v>
      </c>
      <c r="F953" s="6" t="s">
        <v>3728</v>
      </c>
      <c r="G953" s="6">
        <v>133</v>
      </c>
      <c r="H953" s="6">
        <v>2.58</v>
      </c>
      <c r="I953" s="6" t="s">
        <v>70</v>
      </c>
      <c r="J953" s="8"/>
      <c r="K953" s="8"/>
      <c r="L953" s="9" t="s">
        <v>62</v>
      </c>
      <c r="M953" s="7" t="s">
        <v>3778</v>
      </c>
      <c r="N953" s="7" t="s">
        <v>17</v>
      </c>
      <c r="O953" s="6" t="s">
        <v>28</v>
      </c>
      <c r="P953" s="6" t="s">
        <v>19</v>
      </c>
      <c r="Q953" s="7">
        <v>6.71</v>
      </c>
    </row>
    <row r="954" spans="1:17" s="1" customFormat="1" ht="24.75" customHeight="1">
      <c r="A954" s="6" t="s">
        <v>5015</v>
      </c>
      <c r="B954" s="6" t="s">
        <v>3779</v>
      </c>
      <c r="C954" s="23" t="s">
        <v>1821</v>
      </c>
      <c r="D954" s="24" t="s">
        <v>304</v>
      </c>
      <c r="E954" s="6" t="s">
        <v>3780</v>
      </c>
      <c r="F954" s="6" t="s">
        <v>3728</v>
      </c>
      <c r="G954" s="6">
        <v>135</v>
      </c>
      <c r="H954" s="6">
        <v>2.91</v>
      </c>
      <c r="I954" s="6" t="s">
        <v>70</v>
      </c>
      <c r="J954" s="8"/>
      <c r="K954" s="8"/>
      <c r="L954" s="9" t="s">
        <v>62</v>
      </c>
      <c r="M954" s="7" t="s">
        <v>3781</v>
      </c>
      <c r="N954" s="7" t="s">
        <v>17</v>
      </c>
      <c r="O954" s="6" t="s">
        <v>53</v>
      </c>
      <c r="P954" s="6" t="s">
        <v>19</v>
      </c>
      <c r="Q954" s="7">
        <v>7.26</v>
      </c>
    </row>
    <row r="955" spans="1:17" s="1" customFormat="1" ht="24.75" customHeight="1">
      <c r="A955" s="6" t="s">
        <v>5016</v>
      </c>
      <c r="B955" s="6" t="s">
        <v>3782</v>
      </c>
      <c r="C955" s="23" t="s">
        <v>2103</v>
      </c>
      <c r="D955" s="24" t="s">
        <v>57</v>
      </c>
      <c r="E955" s="6" t="s">
        <v>3783</v>
      </c>
      <c r="F955" s="6" t="s">
        <v>3728</v>
      </c>
      <c r="G955" s="6">
        <v>133</v>
      </c>
      <c r="H955" s="6">
        <v>2.25</v>
      </c>
      <c r="I955" s="6" t="s">
        <v>21</v>
      </c>
      <c r="J955" s="8"/>
      <c r="K955" s="8"/>
      <c r="L955" s="9" t="s">
        <v>62</v>
      </c>
      <c r="M955" s="7" t="s">
        <v>3784</v>
      </c>
      <c r="N955" s="7" t="s">
        <v>17</v>
      </c>
      <c r="O955" s="6" t="s">
        <v>166</v>
      </c>
      <c r="P955" s="6" t="s">
        <v>19</v>
      </c>
      <c r="Q955" s="7">
        <v>6.24</v>
      </c>
    </row>
    <row r="956" spans="1:17" s="1" customFormat="1" ht="24.75" customHeight="1">
      <c r="A956" s="6" t="s">
        <v>5017</v>
      </c>
      <c r="B956" s="6" t="s">
        <v>3785</v>
      </c>
      <c r="C956" s="23" t="s">
        <v>3786</v>
      </c>
      <c r="D956" s="24" t="s">
        <v>3787</v>
      </c>
      <c r="E956" s="6" t="s">
        <v>1000</v>
      </c>
      <c r="F956" s="6" t="s">
        <v>3728</v>
      </c>
      <c r="G956" s="6">
        <v>134</v>
      </c>
      <c r="H956" s="6">
        <v>2.46</v>
      </c>
      <c r="I956" s="6" t="s">
        <v>21</v>
      </c>
      <c r="J956" s="8"/>
      <c r="K956" s="8"/>
      <c r="L956" s="9" t="s">
        <v>62</v>
      </c>
      <c r="M956" s="7" t="s">
        <v>2957</v>
      </c>
      <c r="N956" s="7" t="s">
        <v>17</v>
      </c>
      <c r="O956" s="6" t="s">
        <v>88</v>
      </c>
      <c r="P956" s="6" t="s">
        <v>19</v>
      </c>
      <c r="Q956" s="7">
        <v>6.45</v>
      </c>
    </row>
    <row r="957" spans="1:17" s="1" customFormat="1" ht="24.75" customHeight="1">
      <c r="A957" s="6" t="s">
        <v>5018</v>
      </c>
      <c r="B957" s="6" t="s">
        <v>3788</v>
      </c>
      <c r="C957" s="23" t="s">
        <v>464</v>
      </c>
      <c r="D957" s="24" t="s">
        <v>168</v>
      </c>
      <c r="E957" s="6" t="s">
        <v>1473</v>
      </c>
      <c r="F957" s="6" t="s">
        <v>3728</v>
      </c>
      <c r="G957" s="6">
        <v>133</v>
      </c>
      <c r="H957" s="6">
        <v>2.34</v>
      </c>
      <c r="I957" s="6" t="s">
        <v>21</v>
      </c>
      <c r="J957" s="8"/>
      <c r="K957" s="8"/>
      <c r="L957" s="9" t="s">
        <v>62</v>
      </c>
      <c r="M957" s="7" t="s">
        <v>677</v>
      </c>
      <c r="N957" s="7" t="s">
        <v>17</v>
      </c>
      <c r="O957" s="6" t="s">
        <v>28</v>
      </c>
      <c r="P957" s="6" t="s">
        <v>19</v>
      </c>
      <c r="Q957" s="7">
        <v>6.37</v>
      </c>
    </row>
    <row r="958" spans="1:17" s="1" customFormat="1" ht="24.75" customHeight="1">
      <c r="A958" s="6" t="s">
        <v>5019</v>
      </c>
      <c r="B958" s="6" t="s">
        <v>4157</v>
      </c>
      <c r="C958" s="23" t="s">
        <v>4158</v>
      </c>
      <c r="D958" s="24" t="s">
        <v>43</v>
      </c>
      <c r="E958" s="6" t="s">
        <v>686</v>
      </c>
      <c r="F958" s="6" t="s">
        <v>4159</v>
      </c>
      <c r="G958" s="6">
        <v>133</v>
      </c>
      <c r="H958" s="6">
        <v>2.65</v>
      </c>
      <c r="I958" s="6" t="s">
        <v>70</v>
      </c>
      <c r="J958" s="8"/>
      <c r="K958" s="8"/>
      <c r="L958" s="9" t="s">
        <v>62</v>
      </c>
      <c r="M958" s="7" t="s">
        <v>510</v>
      </c>
      <c r="N958" s="7" t="s">
        <v>33</v>
      </c>
      <c r="O958" s="6" t="s">
        <v>18</v>
      </c>
      <c r="P958" s="6" t="s">
        <v>19</v>
      </c>
      <c r="Q958" s="7">
        <v>6.88</v>
      </c>
    </row>
    <row r="959" spans="1:17" s="1" customFormat="1" ht="24.75" customHeight="1">
      <c r="A959" s="6" t="s">
        <v>5020</v>
      </c>
      <c r="B959" s="6" t="s">
        <v>4160</v>
      </c>
      <c r="C959" s="23" t="s">
        <v>914</v>
      </c>
      <c r="D959" s="24" t="s">
        <v>759</v>
      </c>
      <c r="E959" s="6" t="s">
        <v>1364</v>
      </c>
      <c r="F959" s="6" t="s">
        <v>4159</v>
      </c>
      <c r="G959" s="6">
        <v>133</v>
      </c>
      <c r="H959" s="6">
        <v>2.71</v>
      </c>
      <c r="I959" s="6" t="s">
        <v>70</v>
      </c>
      <c r="J959" s="8"/>
      <c r="K959" s="8"/>
      <c r="L959" s="9" t="s">
        <v>62</v>
      </c>
      <c r="M959" s="7" t="s">
        <v>2312</v>
      </c>
      <c r="N959" s="7" t="s">
        <v>17</v>
      </c>
      <c r="O959" s="6" t="s">
        <v>28</v>
      </c>
      <c r="P959" s="6" t="s">
        <v>19</v>
      </c>
      <c r="Q959" s="7">
        <v>6.88</v>
      </c>
    </row>
    <row r="960" spans="1:17" s="1" customFormat="1" ht="24.75" customHeight="1">
      <c r="A960" s="6" t="s">
        <v>5021</v>
      </c>
      <c r="B960" s="6" t="s">
        <v>4161</v>
      </c>
      <c r="C960" s="23" t="s">
        <v>4162</v>
      </c>
      <c r="D960" s="24" t="s">
        <v>772</v>
      </c>
      <c r="E960" s="6" t="s">
        <v>461</v>
      </c>
      <c r="F960" s="6" t="s">
        <v>4159</v>
      </c>
      <c r="G960" s="6">
        <v>133</v>
      </c>
      <c r="H960" s="6">
        <v>2.38</v>
      </c>
      <c r="I960" s="6" t="s">
        <v>21</v>
      </c>
      <c r="J960" s="8"/>
      <c r="K960" s="8"/>
      <c r="L960" s="9" t="s">
        <v>62</v>
      </c>
      <c r="M960" s="7" t="s">
        <v>4163</v>
      </c>
      <c r="N960" s="7" t="s">
        <v>17</v>
      </c>
      <c r="O960" s="6" t="s">
        <v>18</v>
      </c>
      <c r="P960" s="6" t="s">
        <v>19</v>
      </c>
      <c r="Q960" s="7">
        <v>6.41</v>
      </c>
    </row>
    <row r="961" spans="1:17" s="1" customFormat="1" ht="24.75" customHeight="1">
      <c r="A961" s="6" t="s">
        <v>5022</v>
      </c>
      <c r="B961" s="6" t="s">
        <v>4164</v>
      </c>
      <c r="C961" s="23" t="s">
        <v>4165</v>
      </c>
      <c r="D961" s="24" t="s">
        <v>4166</v>
      </c>
      <c r="E961" s="6" t="s">
        <v>4167</v>
      </c>
      <c r="F961" s="6" t="s">
        <v>4159</v>
      </c>
      <c r="G961" s="6">
        <v>133</v>
      </c>
      <c r="H961" s="6">
        <v>2.77</v>
      </c>
      <c r="I961" s="6" t="s">
        <v>70</v>
      </c>
      <c r="J961" s="8"/>
      <c r="K961" s="8"/>
      <c r="L961" s="9" t="s">
        <v>62</v>
      </c>
      <c r="M961" s="7" t="s">
        <v>4168</v>
      </c>
      <c r="N961" s="7" t="s">
        <v>17</v>
      </c>
      <c r="O961" s="6" t="s">
        <v>18</v>
      </c>
      <c r="P961" s="6" t="s">
        <v>19</v>
      </c>
      <c r="Q961" s="7">
        <v>7.03</v>
      </c>
    </row>
    <row r="962" spans="1:17" s="1" customFormat="1" ht="24.75" customHeight="1">
      <c r="A962" s="6" t="s">
        <v>5023</v>
      </c>
      <c r="B962" s="6" t="s">
        <v>4169</v>
      </c>
      <c r="C962" s="23" t="s">
        <v>303</v>
      </c>
      <c r="D962" s="24" t="s">
        <v>4170</v>
      </c>
      <c r="E962" s="6" t="s">
        <v>2286</v>
      </c>
      <c r="F962" s="6" t="s">
        <v>4159</v>
      </c>
      <c r="G962" s="6">
        <v>136</v>
      </c>
      <c r="H962" s="6">
        <v>2.77</v>
      </c>
      <c r="I962" s="6" t="s">
        <v>70</v>
      </c>
      <c r="J962" s="8"/>
      <c r="K962" s="8"/>
      <c r="L962" s="9" t="s">
        <v>62</v>
      </c>
      <c r="M962" s="7" t="s">
        <v>4171</v>
      </c>
      <c r="N962" s="7" t="s">
        <v>17</v>
      </c>
      <c r="O962" s="6" t="s">
        <v>28</v>
      </c>
      <c r="P962" s="6" t="s">
        <v>19</v>
      </c>
      <c r="Q962" s="7">
        <v>7.02</v>
      </c>
    </row>
    <row r="963" spans="1:17" s="1" customFormat="1" ht="24.75" customHeight="1">
      <c r="A963" s="6" t="s">
        <v>5024</v>
      </c>
      <c r="B963" s="6" t="s">
        <v>4172</v>
      </c>
      <c r="C963" s="23" t="s">
        <v>4173</v>
      </c>
      <c r="D963" s="24" t="s">
        <v>242</v>
      </c>
      <c r="E963" s="6" t="s">
        <v>3177</v>
      </c>
      <c r="F963" s="6" t="s">
        <v>4159</v>
      </c>
      <c r="G963" s="6">
        <v>133</v>
      </c>
      <c r="H963" s="6">
        <v>2.13</v>
      </c>
      <c r="I963" s="6" t="s">
        <v>21</v>
      </c>
      <c r="J963" s="8"/>
      <c r="K963" s="8"/>
      <c r="L963" s="9" t="s">
        <v>62</v>
      </c>
      <c r="M963" s="7" t="s">
        <v>4174</v>
      </c>
      <c r="N963" s="7" t="s">
        <v>17</v>
      </c>
      <c r="O963" s="6" t="s">
        <v>28</v>
      </c>
      <c r="P963" s="6" t="s">
        <v>19</v>
      </c>
      <c r="Q963" s="7">
        <v>6.03</v>
      </c>
    </row>
    <row r="964" spans="1:17" s="1" customFormat="1" ht="24.75" customHeight="1">
      <c r="A964" s="6" t="s">
        <v>5025</v>
      </c>
      <c r="B964" s="6" t="s">
        <v>4175</v>
      </c>
      <c r="C964" s="23" t="s">
        <v>3271</v>
      </c>
      <c r="D964" s="24" t="s">
        <v>242</v>
      </c>
      <c r="E964" s="6" t="s">
        <v>1143</v>
      </c>
      <c r="F964" s="6" t="s">
        <v>4159</v>
      </c>
      <c r="G964" s="6">
        <v>133</v>
      </c>
      <c r="H964" s="6">
        <v>2.7</v>
      </c>
      <c r="I964" s="6" t="s">
        <v>70</v>
      </c>
      <c r="J964" s="8"/>
      <c r="K964" s="8"/>
      <c r="L964" s="9" t="s">
        <v>62</v>
      </c>
      <c r="M964" s="7" t="s">
        <v>510</v>
      </c>
      <c r="N964" s="7" t="s">
        <v>17</v>
      </c>
      <c r="O964" s="6" t="s">
        <v>28</v>
      </c>
      <c r="P964" s="6" t="s">
        <v>19</v>
      </c>
      <c r="Q964" s="7">
        <v>6.85</v>
      </c>
    </row>
    <row r="965" spans="1:17" s="1" customFormat="1" ht="24.75" customHeight="1">
      <c r="A965" s="6" t="s">
        <v>5026</v>
      </c>
      <c r="B965" s="6" t="s">
        <v>4176</v>
      </c>
      <c r="C965" s="23" t="s">
        <v>611</v>
      </c>
      <c r="D965" s="24" t="s">
        <v>2128</v>
      </c>
      <c r="E965" s="6" t="s">
        <v>2665</v>
      </c>
      <c r="F965" s="6" t="s">
        <v>4159</v>
      </c>
      <c r="G965" s="6">
        <v>141</v>
      </c>
      <c r="H965" s="6">
        <v>3.27</v>
      </c>
      <c r="I965" s="6" t="s">
        <v>530</v>
      </c>
      <c r="J965" s="8"/>
      <c r="K965" s="8"/>
      <c r="L965" s="9" t="s">
        <v>62</v>
      </c>
      <c r="M965" s="7" t="s">
        <v>4177</v>
      </c>
      <c r="N965" s="7" t="s">
        <v>33</v>
      </c>
      <c r="O965" s="6" t="s">
        <v>166</v>
      </c>
      <c r="P965" s="6" t="s">
        <v>19</v>
      </c>
      <c r="Q965" s="7">
        <v>7.82</v>
      </c>
    </row>
    <row r="966" spans="1:17" s="18" customFormat="1" ht="24.75" customHeight="1">
      <c r="A966" s="6" t="s">
        <v>5027</v>
      </c>
      <c r="B966" s="15" t="s">
        <v>4178</v>
      </c>
      <c r="C966" s="25" t="s">
        <v>2206</v>
      </c>
      <c r="D966" s="26" t="s">
        <v>110</v>
      </c>
      <c r="E966" s="15" t="s">
        <v>2046</v>
      </c>
      <c r="F966" s="15" t="s">
        <v>4159</v>
      </c>
      <c r="G966" s="15">
        <v>133</v>
      </c>
      <c r="H966" s="15">
        <v>3.29</v>
      </c>
      <c r="I966" s="15" t="s">
        <v>70</v>
      </c>
      <c r="J966" s="17" t="s">
        <v>5204</v>
      </c>
      <c r="K966" s="17"/>
      <c r="L966" s="17" t="s">
        <v>62</v>
      </c>
      <c r="M966" s="16" t="s">
        <v>4179</v>
      </c>
      <c r="N966" s="15" t="s">
        <v>17</v>
      </c>
      <c r="O966" s="15" t="s">
        <v>28</v>
      </c>
      <c r="P966" s="15" t="s">
        <v>19</v>
      </c>
      <c r="Q966" s="15">
        <v>7.79</v>
      </c>
    </row>
    <row r="967" spans="1:17" s="1" customFormat="1" ht="24.75" customHeight="1">
      <c r="A967" s="6" t="s">
        <v>5028</v>
      </c>
      <c r="B967" s="6" t="s">
        <v>4180</v>
      </c>
      <c r="C967" s="23" t="s">
        <v>275</v>
      </c>
      <c r="D967" s="24" t="s">
        <v>110</v>
      </c>
      <c r="E967" s="6" t="s">
        <v>1578</v>
      </c>
      <c r="F967" s="6" t="s">
        <v>4159</v>
      </c>
      <c r="G967" s="6">
        <v>133</v>
      </c>
      <c r="H967" s="6">
        <v>2.59</v>
      </c>
      <c r="I967" s="6" t="s">
        <v>70</v>
      </c>
      <c r="J967" s="8"/>
      <c r="K967" s="8"/>
      <c r="L967" s="9" t="s">
        <v>62</v>
      </c>
      <c r="M967" s="7" t="s">
        <v>4181</v>
      </c>
      <c r="N967" s="7" t="s">
        <v>17</v>
      </c>
      <c r="O967" s="6" t="s">
        <v>28</v>
      </c>
      <c r="P967" s="6" t="s">
        <v>19</v>
      </c>
      <c r="Q967" s="7">
        <v>6.73</v>
      </c>
    </row>
    <row r="968" spans="1:17" s="1" customFormat="1" ht="24.75" customHeight="1">
      <c r="A968" s="6" t="s">
        <v>5029</v>
      </c>
      <c r="B968" s="6" t="s">
        <v>4182</v>
      </c>
      <c r="C968" s="23" t="s">
        <v>4183</v>
      </c>
      <c r="D968" s="24" t="s">
        <v>433</v>
      </c>
      <c r="E968" s="6" t="s">
        <v>1683</v>
      </c>
      <c r="F968" s="6" t="s">
        <v>4159</v>
      </c>
      <c r="G968" s="6">
        <v>133</v>
      </c>
      <c r="H968" s="6">
        <v>2.39</v>
      </c>
      <c r="I968" s="6" t="s">
        <v>21</v>
      </c>
      <c r="J968" s="8"/>
      <c r="K968" s="8"/>
      <c r="L968" s="9" t="s">
        <v>62</v>
      </c>
      <c r="M968" s="7" t="s">
        <v>4184</v>
      </c>
      <c r="N968" s="7" t="s">
        <v>17</v>
      </c>
      <c r="O968" s="6" t="s">
        <v>166</v>
      </c>
      <c r="P968" s="6" t="s">
        <v>19</v>
      </c>
      <c r="Q968" s="7">
        <v>6.45</v>
      </c>
    </row>
    <row r="969" spans="1:17" s="1" customFormat="1" ht="24.75" customHeight="1">
      <c r="A969" s="6" t="s">
        <v>5030</v>
      </c>
      <c r="B969" s="6" t="s">
        <v>4185</v>
      </c>
      <c r="C969" s="23" t="s">
        <v>4186</v>
      </c>
      <c r="D969" s="24" t="s">
        <v>2641</v>
      </c>
      <c r="E969" s="6" t="s">
        <v>3840</v>
      </c>
      <c r="F969" s="6" t="s">
        <v>4159</v>
      </c>
      <c r="G969" s="6">
        <v>133</v>
      </c>
      <c r="H969" s="6">
        <v>2.65</v>
      </c>
      <c r="I969" s="6" t="s">
        <v>70</v>
      </c>
      <c r="J969" s="8"/>
      <c r="K969" s="8"/>
      <c r="L969" s="9" t="s">
        <v>62</v>
      </c>
      <c r="M969" s="7" t="s">
        <v>4187</v>
      </c>
      <c r="N969" s="7" t="s">
        <v>17</v>
      </c>
      <c r="O969" s="6" t="s">
        <v>88</v>
      </c>
      <c r="P969" s="6" t="s">
        <v>19</v>
      </c>
      <c r="Q969" s="7">
        <v>6.85</v>
      </c>
    </row>
    <row r="970" spans="1:17" s="1" customFormat="1" ht="24.75" customHeight="1">
      <c r="A970" s="6" t="s">
        <v>5031</v>
      </c>
      <c r="B970" s="6" t="s">
        <v>4188</v>
      </c>
      <c r="C970" s="23" t="s">
        <v>1821</v>
      </c>
      <c r="D970" s="24" t="s">
        <v>915</v>
      </c>
      <c r="E970" s="6" t="s">
        <v>2390</v>
      </c>
      <c r="F970" s="6" t="s">
        <v>4159</v>
      </c>
      <c r="G970" s="6">
        <v>137</v>
      </c>
      <c r="H970" s="6">
        <v>2.46</v>
      </c>
      <c r="I970" s="6" t="s">
        <v>21</v>
      </c>
      <c r="J970" s="8"/>
      <c r="K970" s="8"/>
      <c r="L970" s="9" t="s">
        <v>62</v>
      </c>
      <c r="M970" s="7" t="s">
        <v>4189</v>
      </c>
      <c r="N970" s="7" t="s">
        <v>17</v>
      </c>
      <c r="O970" s="6" t="s">
        <v>28</v>
      </c>
      <c r="P970" s="6" t="s">
        <v>19</v>
      </c>
      <c r="Q970" s="7">
        <v>6.51</v>
      </c>
    </row>
    <row r="971" spans="1:17" s="1" customFormat="1" ht="24.75" customHeight="1">
      <c r="A971" s="6" t="s">
        <v>5032</v>
      </c>
      <c r="B971" s="6" t="s">
        <v>4190</v>
      </c>
      <c r="C971" s="23" t="s">
        <v>275</v>
      </c>
      <c r="D971" s="24" t="s">
        <v>1158</v>
      </c>
      <c r="E971" s="6" t="s">
        <v>1934</v>
      </c>
      <c r="F971" s="6" t="s">
        <v>4159</v>
      </c>
      <c r="G971" s="6">
        <v>133</v>
      </c>
      <c r="H971" s="6">
        <v>2.4500000000000002</v>
      </c>
      <c r="I971" s="6" t="s">
        <v>21</v>
      </c>
      <c r="J971" s="8"/>
      <c r="K971" s="8"/>
      <c r="L971" s="9" t="s">
        <v>62</v>
      </c>
      <c r="M971" s="7" t="s">
        <v>4191</v>
      </c>
      <c r="N971" s="7" t="s">
        <v>17</v>
      </c>
      <c r="O971" s="6" t="s">
        <v>28</v>
      </c>
      <c r="P971" s="6" t="s">
        <v>19</v>
      </c>
      <c r="Q971" s="7">
        <v>6.49</v>
      </c>
    </row>
    <row r="972" spans="1:17" s="1" customFormat="1" ht="24.75" customHeight="1">
      <c r="A972" s="6" t="s">
        <v>5033</v>
      </c>
      <c r="B972" s="6" t="s">
        <v>4192</v>
      </c>
      <c r="C972" s="23" t="s">
        <v>4193</v>
      </c>
      <c r="D972" s="24" t="s">
        <v>3209</v>
      </c>
      <c r="E972" s="6" t="s">
        <v>4194</v>
      </c>
      <c r="F972" s="6" t="s">
        <v>4159</v>
      </c>
      <c r="G972" s="6">
        <v>133</v>
      </c>
      <c r="H972" s="6">
        <v>2.09</v>
      </c>
      <c r="I972" s="6" t="s">
        <v>21</v>
      </c>
      <c r="J972" s="8"/>
      <c r="K972" s="8"/>
      <c r="L972" s="9" t="s">
        <v>62</v>
      </c>
      <c r="M972" s="7" t="s">
        <v>4195</v>
      </c>
      <c r="N972" s="7" t="s">
        <v>17</v>
      </c>
      <c r="O972" s="6" t="s">
        <v>53</v>
      </c>
      <c r="P972" s="6" t="s">
        <v>19</v>
      </c>
      <c r="Q972" s="7">
        <v>5.98</v>
      </c>
    </row>
    <row r="973" spans="1:17" s="1" customFormat="1" ht="24.75" customHeight="1">
      <c r="A973" s="6" t="s">
        <v>5034</v>
      </c>
      <c r="B973" s="6" t="s">
        <v>4196</v>
      </c>
      <c r="C973" s="23" t="s">
        <v>4197</v>
      </c>
      <c r="D973" s="24" t="s">
        <v>2057</v>
      </c>
      <c r="E973" s="6" t="s">
        <v>1880</v>
      </c>
      <c r="F973" s="6" t="s">
        <v>4159</v>
      </c>
      <c r="G973" s="6">
        <v>134</v>
      </c>
      <c r="H973" s="6">
        <v>2.34</v>
      </c>
      <c r="I973" s="6" t="s">
        <v>21</v>
      </c>
      <c r="J973" s="8"/>
      <c r="K973" s="8"/>
      <c r="L973" s="9" t="s">
        <v>62</v>
      </c>
      <c r="M973" s="7" t="s">
        <v>2893</v>
      </c>
      <c r="N973" s="7" t="s">
        <v>17</v>
      </c>
      <c r="O973" s="6" t="s">
        <v>28</v>
      </c>
      <c r="P973" s="6" t="s">
        <v>19</v>
      </c>
      <c r="Q973" s="7">
        <v>6.31</v>
      </c>
    </row>
    <row r="974" spans="1:17" s="1" customFormat="1" ht="24.75" customHeight="1">
      <c r="A974" s="6" t="s">
        <v>5035</v>
      </c>
      <c r="B974" s="6" t="s">
        <v>4198</v>
      </c>
      <c r="C974" s="23" t="s">
        <v>4199</v>
      </c>
      <c r="D974" s="24" t="s">
        <v>981</v>
      </c>
      <c r="E974" s="6" t="s">
        <v>1218</v>
      </c>
      <c r="F974" s="6" t="s">
        <v>4159</v>
      </c>
      <c r="G974" s="6">
        <v>133</v>
      </c>
      <c r="H974" s="6">
        <v>3.11</v>
      </c>
      <c r="I974" s="6" t="s">
        <v>70</v>
      </c>
      <c r="J974" s="8"/>
      <c r="K974" s="8"/>
      <c r="L974" s="9" t="s">
        <v>62</v>
      </c>
      <c r="M974" s="7" t="s">
        <v>712</v>
      </c>
      <c r="N974" s="7" t="s">
        <v>33</v>
      </c>
      <c r="O974" s="6" t="s">
        <v>28</v>
      </c>
      <c r="P974" s="6" t="s">
        <v>19</v>
      </c>
      <c r="Q974" s="7">
        <v>7.45</v>
      </c>
    </row>
    <row r="975" spans="1:17" s="1" customFormat="1" ht="24.75" customHeight="1">
      <c r="A975" s="6" t="s">
        <v>5036</v>
      </c>
      <c r="B975" s="6" t="s">
        <v>4200</v>
      </c>
      <c r="C975" s="23" t="s">
        <v>2202</v>
      </c>
      <c r="D975" s="24" t="s">
        <v>14</v>
      </c>
      <c r="E975" s="6" t="s">
        <v>3713</v>
      </c>
      <c r="F975" s="6" t="s">
        <v>4159</v>
      </c>
      <c r="G975" s="6">
        <v>134</v>
      </c>
      <c r="H975" s="6">
        <v>2.5299999999999998</v>
      </c>
      <c r="I975" s="6" t="s">
        <v>70</v>
      </c>
      <c r="J975" s="8"/>
      <c r="K975" s="8"/>
      <c r="L975" s="9" t="s">
        <v>62</v>
      </c>
      <c r="M975" s="7" t="s">
        <v>4201</v>
      </c>
      <c r="N975" s="7" t="s">
        <v>17</v>
      </c>
      <c r="O975" s="6" t="s">
        <v>18</v>
      </c>
      <c r="P975" s="6" t="s">
        <v>19</v>
      </c>
      <c r="Q975" s="7">
        <v>6.63</v>
      </c>
    </row>
    <row r="976" spans="1:17" s="1" customFormat="1" ht="24.75" customHeight="1">
      <c r="A976" s="6" t="s">
        <v>5037</v>
      </c>
      <c r="B976" s="6" t="s">
        <v>4202</v>
      </c>
      <c r="C976" s="23" t="s">
        <v>802</v>
      </c>
      <c r="D976" s="24" t="s">
        <v>4203</v>
      </c>
      <c r="E976" s="6" t="s">
        <v>1773</v>
      </c>
      <c r="F976" s="6" t="s">
        <v>4159</v>
      </c>
      <c r="G976" s="6">
        <v>133</v>
      </c>
      <c r="H976" s="6">
        <v>2.12</v>
      </c>
      <c r="I976" s="6" t="s">
        <v>21</v>
      </c>
      <c r="J976" s="8"/>
      <c r="K976" s="8"/>
      <c r="L976" s="9" t="s">
        <v>62</v>
      </c>
      <c r="M976" s="7" t="s">
        <v>68</v>
      </c>
      <c r="N976" s="7" t="s">
        <v>17</v>
      </c>
      <c r="O976" s="6" t="s">
        <v>68</v>
      </c>
      <c r="P976" s="6" t="s">
        <v>68</v>
      </c>
      <c r="Q976" s="7">
        <v>6.04</v>
      </c>
    </row>
    <row r="977" spans="1:17" s="1" customFormat="1" ht="24.75" customHeight="1">
      <c r="A977" s="6" t="s">
        <v>5038</v>
      </c>
      <c r="B977" s="6" t="s">
        <v>4204</v>
      </c>
      <c r="C977" s="23" t="s">
        <v>454</v>
      </c>
      <c r="D977" s="24" t="s">
        <v>2336</v>
      </c>
      <c r="E977" s="6" t="s">
        <v>699</v>
      </c>
      <c r="F977" s="6" t="s">
        <v>4159</v>
      </c>
      <c r="G977" s="6">
        <v>133</v>
      </c>
      <c r="H977" s="6">
        <v>2.5099999999999998</v>
      </c>
      <c r="I977" s="6" t="s">
        <v>70</v>
      </c>
      <c r="J977" s="8"/>
      <c r="K977" s="8"/>
      <c r="L977" s="9" t="s">
        <v>62</v>
      </c>
      <c r="M977" s="7" t="s">
        <v>4205</v>
      </c>
      <c r="N977" s="7" t="s">
        <v>17</v>
      </c>
      <c r="O977" s="6" t="s">
        <v>28</v>
      </c>
      <c r="P977" s="6" t="s">
        <v>19</v>
      </c>
      <c r="Q977" s="7">
        <v>6.63</v>
      </c>
    </row>
    <row r="978" spans="1:17" s="1" customFormat="1" ht="24.75" customHeight="1">
      <c r="A978" s="6" t="s">
        <v>5039</v>
      </c>
      <c r="B978" s="6" t="s">
        <v>4206</v>
      </c>
      <c r="C978" s="23" t="s">
        <v>545</v>
      </c>
      <c r="D978" s="24" t="s">
        <v>304</v>
      </c>
      <c r="E978" s="6" t="s">
        <v>4207</v>
      </c>
      <c r="F978" s="6" t="s">
        <v>4159</v>
      </c>
      <c r="G978" s="6">
        <v>133</v>
      </c>
      <c r="H978" s="6">
        <v>2.58</v>
      </c>
      <c r="I978" s="6" t="s">
        <v>70</v>
      </c>
      <c r="J978" s="8"/>
      <c r="K978" s="8"/>
      <c r="L978" s="9" t="s">
        <v>62</v>
      </c>
      <c r="M978" s="7" t="s">
        <v>4208</v>
      </c>
      <c r="N978" s="7" t="s">
        <v>17</v>
      </c>
      <c r="O978" s="6" t="s">
        <v>133</v>
      </c>
      <c r="P978" s="6" t="s">
        <v>19</v>
      </c>
      <c r="Q978" s="7">
        <v>6.71</v>
      </c>
    </row>
    <row r="979" spans="1:17" s="1" customFormat="1" ht="24.75" customHeight="1">
      <c r="A979" s="6" t="s">
        <v>5040</v>
      </c>
      <c r="B979" s="6" t="s">
        <v>4209</v>
      </c>
      <c r="C979" s="23" t="s">
        <v>4210</v>
      </c>
      <c r="D979" s="24" t="s">
        <v>304</v>
      </c>
      <c r="E979" s="6" t="s">
        <v>699</v>
      </c>
      <c r="F979" s="6" t="s">
        <v>4159</v>
      </c>
      <c r="G979" s="6">
        <v>132</v>
      </c>
      <c r="H979" s="6">
        <v>2.31</v>
      </c>
      <c r="I979" s="6" t="s">
        <v>21</v>
      </c>
      <c r="J979" s="8"/>
      <c r="K979" s="8"/>
      <c r="L979" s="9" t="s">
        <v>62</v>
      </c>
      <c r="M979" s="7" t="s">
        <v>4191</v>
      </c>
      <c r="N979" s="7" t="s">
        <v>17</v>
      </c>
      <c r="O979" s="6" t="s">
        <v>28</v>
      </c>
      <c r="P979" s="6" t="s">
        <v>19</v>
      </c>
      <c r="Q979" s="7">
        <v>6.33</v>
      </c>
    </row>
    <row r="980" spans="1:17" s="1" customFormat="1" ht="24.75" customHeight="1">
      <c r="A980" s="6" t="s">
        <v>5041</v>
      </c>
      <c r="B980" s="6" t="s">
        <v>4211</v>
      </c>
      <c r="C980" s="23" t="s">
        <v>1975</v>
      </c>
      <c r="D980" s="24" t="s">
        <v>136</v>
      </c>
      <c r="E980" s="6" t="s">
        <v>4212</v>
      </c>
      <c r="F980" s="6" t="s">
        <v>4159</v>
      </c>
      <c r="G980" s="6">
        <v>133</v>
      </c>
      <c r="H980" s="6">
        <v>2.44</v>
      </c>
      <c r="I980" s="6" t="s">
        <v>21</v>
      </c>
      <c r="J980" s="8"/>
      <c r="K980" s="8"/>
      <c r="L980" s="9" t="s">
        <v>62</v>
      </c>
      <c r="M980" s="7" t="s">
        <v>4213</v>
      </c>
      <c r="N980" s="7" t="s">
        <v>17</v>
      </c>
      <c r="O980" s="6" t="s">
        <v>28</v>
      </c>
      <c r="P980" s="6" t="s">
        <v>19</v>
      </c>
      <c r="Q980" s="7">
        <v>6.47</v>
      </c>
    </row>
    <row r="981" spans="1:17" s="1" customFormat="1" ht="24.75" customHeight="1">
      <c r="A981" s="6" t="s">
        <v>5042</v>
      </c>
      <c r="B981" s="6" t="s">
        <v>4214</v>
      </c>
      <c r="C981" s="23" t="s">
        <v>4215</v>
      </c>
      <c r="D981" s="24" t="s">
        <v>232</v>
      </c>
      <c r="E981" s="6" t="s">
        <v>1424</v>
      </c>
      <c r="F981" s="6" t="s">
        <v>4159</v>
      </c>
      <c r="G981" s="6">
        <v>133</v>
      </c>
      <c r="H981" s="6">
        <v>2.57</v>
      </c>
      <c r="I981" s="6" t="s">
        <v>70</v>
      </c>
      <c r="J981" s="8"/>
      <c r="K981" s="8"/>
      <c r="L981" s="9" t="s">
        <v>62</v>
      </c>
      <c r="M981" s="7" t="s">
        <v>1834</v>
      </c>
      <c r="N981" s="7" t="s">
        <v>17</v>
      </c>
      <c r="O981" s="6" t="s">
        <v>18</v>
      </c>
      <c r="P981" s="6" t="s">
        <v>19</v>
      </c>
      <c r="Q981" s="7">
        <v>6.69</v>
      </c>
    </row>
    <row r="982" spans="1:17" s="1" customFormat="1" ht="24.75" customHeight="1">
      <c r="A982" s="6" t="s">
        <v>5043</v>
      </c>
      <c r="B982" s="6" t="s">
        <v>4216</v>
      </c>
      <c r="C982" s="23" t="s">
        <v>3101</v>
      </c>
      <c r="D982" s="24" t="s">
        <v>168</v>
      </c>
      <c r="E982" s="6" t="s">
        <v>789</v>
      </c>
      <c r="F982" s="6" t="s">
        <v>4159</v>
      </c>
      <c r="G982" s="6">
        <v>133</v>
      </c>
      <c r="H982" s="6">
        <v>2.4</v>
      </c>
      <c r="I982" s="6" t="s">
        <v>21</v>
      </c>
      <c r="J982" s="8"/>
      <c r="K982" s="8"/>
      <c r="L982" s="9" t="s">
        <v>62</v>
      </c>
      <c r="M982" s="7" t="s">
        <v>4217</v>
      </c>
      <c r="N982" s="7" t="s">
        <v>17</v>
      </c>
      <c r="O982" s="6" t="s">
        <v>28</v>
      </c>
      <c r="P982" s="6" t="s">
        <v>19</v>
      </c>
      <c r="Q982" s="7">
        <v>6.49</v>
      </c>
    </row>
    <row r="983" spans="1:17" s="1" customFormat="1" ht="24.75" customHeight="1">
      <c r="A983" s="6" t="s">
        <v>5044</v>
      </c>
      <c r="B983" s="6" t="s">
        <v>4218</v>
      </c>
      <c r="C983" s="23" t="s">
        <v>4219</v>
      </c>
      <c r="D983" s="24" t="s">
        <v>3909</v>
      </c>
      <c r="E983" s="6" t="s">
        <v>1149</v>
      </c>
      <c r="F983" s="6" t="s">
        <v>4159</v>
      </c>
      <c r="G983" s="6">
        <v>138</v>
      </c>
      <c r="H983" s="6">
        <v>3.48</v>
      </c>
      <c r="I983" s="6" t="s">
        <v>530</v>
      </c>
      <c r="J983" s="8"/>
      <c r="K983" s="8"/>
      <c r="L983" s="9" t="s">
        <v>62</v>
      </c>
      <c r="M983" s="7" t="s">
        <v>2776</v>
      </c>
      <c r="N983" s="7" t="s">
        <v>17</v>
      </c>
      <c r="O983" s="6" t="s">
        <v>28</v>
      </c>
      <c r="P983" s="6" t="s">
        <v>19</v>
      </c>
      <c r="Q983" s="7">
        <v>8.24</v>
      </c>
    </row>
    <row r="984" spans="1:17" s="1" customFormat="1" ht="24.75" customHeight="1">
      <c r="A984" s="6" t="s">
        <v>5045</v>
      </c>
      <c r="B984" s="6" t="s">
        <v>4429</v>
      </c>
      <c r="C984" s="23" t="s">
        <v>4430</v>
      </c>
      <c r="D984" s="24" t="s">
        <v>43</v>
      </c>
      <c r="E984" s="6" t="s">
        <v>3815</v>
      </c>
      <c r="F984" s="6" t="s">
        <v>4431</v>
      </c>
      <c r="G984" s="6">
        <v>134</v>
      </c>
      <c r="H984" s="6">
        <v>2.69</v>
      </c>
      <c r="I984" s="6" t="s">
        <v>70</v>
      </c>
      <c r="J984" s="8"/>
      <c r="K984" s="8"/>
      <c r="L984" s="9" t="s">
        <v>62</v>
      </c>
      <c r="M984" s="7" t="s">
        <v>2455</v>
      </c>
      <c r="N984" s="7" t="s">
        <v>17</v>
      </c>
      <c r="O984" s="6" t="s">
        <v>28</v>
      </c>
      <c r="P984" s="6" t="s">
        <v>19</v>
      </c>
      <c r="Q984" s="7">
        <v>6.89</v>
      </c>
    </row>
    <row r="985" spans="1:17" s="1" customFormat="1" ht="24.75" customHeight="1">
      <c r="A985" s="6" t="s">
        <v>5046</v>
      </c>
      <c r="B985" s="6" t="s">
        <v>4432</v>
      </c>
      <c r="C985" s="23" t="s">
        <v>2469</v>
      </c>
      <c r="D985" s="24" t="s">
        <v>43</v>
      </c>
      <c r="E985" s="6" t="s">
        <v>446</v>
      </c>
      <c r="F985" s="6" t="s">
        <v>4431</v>
      </c>
      <c r="G985" s="6">
        <v>136</v>
      </c>
      <c r="H985" s="6">
        <v>2.75</v>
      </c>
      <c r="I985" s="6" t="s">
        <v>70</v>
      </c>
      <c r="J985" s="8"/>
      <c r="K985" s="8"/>
      <c r="L985" s="9" t="s">
        <v>62</v>
      </c>
      <c r="M985" s="7" t="s">
        <v>4433</v>
      </c>
      <c r="N985" s="7" t="s">
        <v>17</v>
      </c>
      <c r="O985" s="6" t="s">
        <v>166</v>
      </c>
      <c r="P985" s="6" t="s">
        <v>19</v>
      </c>
      <c r="Q985" s="7">
        <v>7.04</v>
      </c>
    </row>
    <row r="986" spans="1:17" s="1" customFormat="1" ht="24.75" customHeight="1">
      <c r="A986" s="6" t="s">
        <v>5047</v>
      </c>
      <c r="B986" s="6" t="s">
        <v>4434</v>
      </c>
      <c r="C986" s="23" t="s">
        <v>4435</v>
      </c>
      <c r="D986" s="24" t="s">
        <v>4436</v>
      </c>
      <c r="E986" s="6" t="s">
        <v>1149</v>
      </c>
      <c r="F986" s="6" t="s">
        <v>4431</v>
      </c>
      <c r="G986" s="6">
        <v>133</v>
      </c>
      <c r="H986" s="6">
        <v>2.77</v>
      </c>
      <c r="I986" s="6" t="s">
        <v>70</v>
      </c>
      <c r="J986" s="8"/>
      <c r="K986" s="8"/>
      <c r="L986" s="9" t="s">
        <v>62</v>
      </c>
      <c r="M986" s="7" t="s">
        <v>3364</v>
      </c>
      <c r="N986" s="7" t="s">
        <v>33</v>
      </c>
      <c r="O986" s="6" t="s">
        <v>18</v>
      </c>
      <c r="P986" s="6" t="s">
        <v>19</v>
      </c>
      <c r="Q986" s="7">
        <v>7.08</v>
      </c>
    </row>
    <row r="987" spans="1:17" s="1" customFormat="1" ht="24.75" customHeight="1">
      <c r="A987" s="6" t="s">
        <v>5048</v>
      </c>
      <c r="B987" s="6" t="s">
        <v>4437</v>
      </c>
      <c r="C987" s="23" t="s">
        <v>4438</v>
      </c>
      <c r="D987" s="24" t="s">
        <v>772</v>
      </c>
      <c r="E987" s="6" t="s">
        <v>1188</v>
      </c>
      <c r="F987" s="6" t="s">
        <v>4431</v>
      </c>
      <c r="G987" s="6">
        <v>134</v>
      </c>
      <c r="H987" s="6">
        <v>2.23</v>
      </c>
      <c r="I987" s="6" t="s">
        <v>21</v>
      </c>
      <c r="J987" s="8"/>
      <c r="K987" s="8"/>
      <c r="L987" s="9" t="s">
        <v>62</v>
      </c>
      <c r="M987" s="7" t="s">
        <v>4439</v>
      </c>
      <c r="N987" s="7" t="s">
        <v>17</v>
      </c>
      <c r="O987" s="6" t="s">
        <v>28</v>
      </c>
      <c r="P987" s="6" t="s">
        <v>19</v>
      </c>
      <c r="Q987" s="7">
        <v>6.13</v>
      </c>
    </row>
    <row r="988" spans="1:17" s="1" customFormat="1" ht="24.75" customHeight="1">
      <c r="A988" s="6" t="s">
        <v>5049</v>
      </c>
      <c r="B988" s="6" t="s">
        <v>4440</v>
      </c>
      <c r="C988" s="23" t="s">
        <v>771</v>
      </c>
      <c r="D988" s="24" t="s">
        <v>772</v>
      </c>
      <c r="E988" s="6" t="s">
        <v>2033</v>
      </c>
      <c r="F988" s="6" t="s">
        <v>4431</v>
      </c>
      <c r="G988" s="6">
        <v>134</v>
      </c>
      <c r="H988" s="6">
        <v>2.94</v>
      </c>
      <c r="I988" s="6" t="s">
        <v>70</v>
      </c>
      <c r="J988" s="8"/>
      <c r="K988" s="8"/>
      <c r="L988" s="9" t="s">
        <v>62</v>
      </c>
      <c r="M988" s="7" t="s">
        <v>4441</v>
      </c>
      <c r="N988" s="7" t="s">
        <v>17</v>
      </c>
      <c r="O988" s="6" t="s">
        <v>28</v>
      </c>
      <c r="P988" s="6" t="s">
        <v>19</v>
      </c>
      <c r="Q988" s="7">
        <v>7.2</v>
      </c>
    </row>
    <row r="989" spans="1:17" s="1" customFormat="1" ht="24.75" customHeight="1">
      <c r="A989" s="6" t="s">
        <v>5050</v>
      </c>
      <c r="B989" s="6" t="s">
        <v>4442</v>
      </c>
      <c r="C989" s="23" t="s">
        <v>175</v>
      </c>
      <c r="D989" s="24" t="s">
        <v>772</v>
      </c>
      <c r="E989" s="6" t="s">
        <v>2096</v>
      </c>
      <c r="F989" s="6" t="s">
        <v>4431</v>
      </c>
      <c r="G989" s="6">
        <v>134</v>
      </c>
      <c r="H989" s="6">
        <v>2.66</v>
      </c>
      <c r="I989" s="6" t="s">
        <v>70</v>
      </c>
      <c r="J989" s="8"/>
      <c r="K989" s="8"/>
      <c r="L989" s="9" t="s">
        <v>62</v>
      </c>
      <c r="M989" s="7" t="s">
        <v>4443</v>
      </c>
      <c r="N989" s="7" t="s">
        <v>17</v>
      </c>
      <c r="O989" s="6" t="s">
        <v>18</v>
      </c>
      <c r="P989" s="6" t="s">
        <v>19</v>
      </c>
      <c r="Q989" s="7">
        <v>6.83</v>
      </c>
    </row>
    <row r="990" spans="1:17" s="1" customFormat="1" ht="24.75" customHeight="1">
      <c r="A990" s="6" t="s">
        <v>5051</v>
      </c>
      <c r="B990" s="6" t="s">
        <v>4444</v>
      </c>
      <c r="C990" s="23" t="s">
        <v>858</v>
      </c>
      <c r="D990" s="24" t="s">
        <v>79</v>
      </c>
      <c r="E990" s="6" t="s">
        <v>1310</v>
      </c>
      <c r="F990" s="6" t="s">
        <v>4431</v>
      </c>
      <c r="G990" s="6">
        <v>133</v>
      </c>
      <c r="H990" s="6">
        <v>2.75</v>
      </c>
      <c r="I990" s="6" t="s">
        <v>70</v>
      </c>
      <c r="J990" s="8"/>
      <c r="K990" s="8"/>
      <c r="L990" s="9" t="s">
        <v>62</v>
      </c>
      <c r="M990" s="7" t="s">
        <v>1051</v>
      </c>
      <c r="N990" s="7" t="s">
        <v>17</v>
      </c>
      <c r="O990" s="6" t="s">
        <v>28</v>
      </c>
      <c r="P990" s="6" t="s">
        <v>19</v>
      </c>
      <c r="Q990" s="7">
        <v>7.02</v>
      </c>
    </row>
    <row r="991" spans="1:17" s="1" customFormat="1" ht="24.75" customHeight="1">
      <c r="A991" s="6" t="s">
        <v>5052</v>
      </c>
      <c r="B991" s="6" t="s">
        <v>4445</v>
      </c>
      <c r="C991" s="23" t="s">
        <v>3848</v>
      </c>
      <c r="D991" s="24" t="s">
        <v>4446</v>
      </c>
      <c r="E991" s="6" t="s">
        <v>1899</v>
      </c>
      <c r="F991" s="6" t="s">
        <v>4431</v>
      </c>
      <c r="G991" s="6">
        <v>135</v>
      </c>
      <c r="H991" s="6">
        <v>2.96</v>
      </c>
      <c r="I991" s="6" t="s">
        <v>70</v>
      </c>
      <c r="J991" s="8"/>
      <c r="K991" s="8"/>
      <c r="L991" s="9" t="s">
        <v>62</v>
      </c>
      <c r="M991" s="7" t="s">
        <v>4447</v>
      </c>
      <c r="N991" s="7" t="s">
        <v>17</v>
      </c>
      <c r="O991" s="6" t="s">
        <v>28</v>
      </c>
      <c r="P991" s="6" t="s">
        <v>19</v>
      </c>
      <c r="Q991" s="7">
        <v>7.37</v>
      </c>
    </row>
    <row r="992" spans="1:17" s="1" customFormat="1" ht="24.75" customHeight="1">
      <c r="A992" s="6" t="s">
        <v>5053</v>
      </c>
      <c r="B992" s="6" t="s">
        <v>4448</v>
      </c>
      <c r="C992" s="23" t="s">
        <v>1157</v>
      </c>
      <c r="D992" s="24" t="s">
        <v>3517</v>
      </c>
      <c r="E992" s="6" t="s">
        <v>1887</v>
      </c>
      <c r="F992" s="6" t="s">
        <v>4431</v>
      </c>
      <c r="G992" s="6">
        <v>133</v>
      </c>
      <c r="H992" s="6">
        <v>2.56</v>
      </c>
      <c r="I992" s="6" t="s">
        <v>70</v>
      </c>
      <c r="J992" s="8"/>
      <c r="K992" s="8"/>
      <c r="L992" s="9" t="s">
        <v>62</v>
      </c>
      <c r="M992" s="7" t="s">
        <v>4449</v>
      </c>
      <c r="N992" s="7" t="s">
        <v>17</v>
      </c>
      <c r="O992" s="6" t="s">
        <v>53</v>
      </c>
      <c r="P992" s="6" t="s">
        <v>19</v>
      </c>
      <c r="Q992" s="7">
        <v>6.67</v>
      </c>
    </row>
    <row r="993" spans="1:17" s="1" customFormat="1" ht="24.75" customHeight="1">
      <c r="A993" s="6" t="s">
        <v>5054</v>
      </c>
      <c r="B993" s="6" t="s">
        <v>4450</v>
      </c>
      <c r="C993" s="23" t="s">
        <v>4451</v>
      </c>
      <c r="D993" s="24" t="s">
        <v>242</v>
      </c>
      <c r="E993" s="6" t="s">
        <v>2884</v>
      </c>
      <c r="F993" s="6" t="s">
        <v>4431</v>
      </c>
      <c r="G993" s="6">
        <v>134</v>
      </c>
      <c r="H993" s="6">
        <v>2.19</v>
      </c>
      <c r="I993" s="6" t="s">
        <v>21</v>
      </c>
      <c r="J993" s="8"/>
      <c r="K993" s="8"/>
      <c r="L993" s="9" t="s">
        <v>62</v>
      </c>
      <c r="M993" s="7" t="s">
        <v>4452</v>
      </c>
      <c r="N993" s="7" t="s">
        <v>17</v>
      </c>
      <c r="O993" s="6" t="s">
        <v>28</v>
      </c>
      <c r="P993" s="6" t="s">
        <v>19</v>
      </c>
      <c r="Q993" s="7">
        <v>6.08</v>
      </c>
    </row>
    <row r="994" spans="1:17" s="1" customFormat="1" ht="24.75" customHeight="1">
      <c r="A994" s="6" t="s">
        <v>5055</v>
      </c>
      <c r="B994" s="6" t="s">
        <v>4453</v>
      </c>
      <c r="C994" s="23" t="s">
        <v>679</v>
      </c>
      <c r="D994" s="24" t="s">
        <v>242</v>
      </c>
      <c r="E994" s="6" t="s">
        <v>2096</v>
      </c>
      <c r="F994" s="6" t="s">
        <v>4431</v>
      </c>
      <c r="G994" s="6">
        <v>133</v>
      </c>
      <c r="H994" s="6">
        <v>2.94</v>
      </c>
      <c r="I994" s="6" t="s">
        <v>70</v>
      </c>
      <c r="J994" s="8"/>
      <c r="K994" s="8"/>
      <c r="L994" s="9" t="s">
        <v>62</v>
      </c>
      <c r="M994" s="7" t="s">
        <v>4454</v>
      </c>
      <c r="N994" s="7" t="s">
        <v>17</v>
      </c>
      <c r="O994" s="6" t="s">
        <v>28</v>
      </c>
      <c r="P994" s="6" t="s">
        <v>19</v>
      </c>
      <c r="Q994" s="7">
        <v>7.22</v>
      </c>
    </row>
    <row r="995" spans="1:17" s="1" customFormat="1" ht="24.75" customHeight="1">
      <c r="A995" s="6" t="s">
        <v>5056</v>
      </c>
      <c r="B995" s="6" t="s">
        <v>4455</v>
      </c>
      <c r="C995" s="23" t="s">
        <v>328</v>
      </c>
      <c r="D995" s="24" t="s">
        <v>1100</v>
      </c>
      <c r="E995" s="6" t="s">
        <v>3518</v>
      </c>
      <c r="F995" s="6" t="s">
        <v>4431</v>
      </c>
      <c r="G995" s="6">
        <v>132</v>
      </c>
      <c r="H995" s="6">
        <v>2.61</v>
      </c>
      <c r="I995" s="6" t="s">
        <v>70</v>
      </c>
      <c r="J995" s="8"/>
      <c r="K995" s="8"/>
      <c r="L995" s="9" t="s">
        <v>62</v>
      </c>
      <c r="M995" s="7" t="s">
        <v>4456</v>
      </c>
      <c r="N995" s="7" t="s">
        <v>33</v>
      </c>
      <c r="O995" s="6" t="s">
        <v>28</v>
      </c>
      <c r="P995" s="6" t="s">
        <v>19</v>
      </c>
      <c r="Q995" s="7">
        <v>6.67</v>
      </c>
    </row>
    <row r="996" spans="1:17" s="1" customFormat="1" ht="24.75" customHeight="1">
      <c r="A996" s="6" t="s">
        <v>5057</v>
      </c>
      <c r="B996" s="6" t="s">
        <v>4457</v>
      </c>
      <c r="C996" s="23" t="s">
        <v>4458</v>
      </c>
      <c r="D996" s="24" t="s">
        <v>110</v>
      </c>
      <c r="E996" s="6" t="s">
        <v>4459</v>
      </c>
      <c r="F996" s="6" t="s">
        <v>4431</v>
      </c>
      <c r="G996" s="6">
        <v>133</v>
      </c>
      <c r="H996" s="6">
        <v>3.07</v>
      </c>
      <c r="I996" s="6" t="s">
        <v>70</v>
      </c>
      <c r="J996" s="8"/>
      <c r="K996" s="8"/>
      <c r="L996" s="9" t="s">
        <v>62</v>
      </c>
      <c r="M996" s="7" t="s">
        <v>4460</v>
      </c>
      <c r="N996" s="7" t="s">
        <v>17</v>
      </c>
      <c r="O996" s="6" t="s">
        <v>28</v>
      </c>
      <c r="P996" s="6" t="s">
        <v>19</v>
      </c>
      <c r="Q996" s="7">
        <v>7.42</v>
      </c>
    </row>
    <row r="997" spans="1:17" s="1" customFormat="1" ht="24.75" customHeight="1">
      <c r="A997" s="6" t="s">
        <v>5058</v>
      </c>
      <c r="B997" s="6" t="s">
        <v>4461</v>
      </c>
      <c r="C997" s="23" t="s">
        <v>809</v>
      </c>
      <c r="D997" s="24" t="s">
        <v>165</v>
      </c>
      <c r="E997" s="6" t="s">
        <v>1861</v>
      </c>
      <c r="F997" s="6" t="s">
        <v>4431</v>
      </c>
      <c r="G997" s="6">
        <v>133</v>
      </c>
      <c r="H997" s="6">
        <v>3.16</v>
      </c>
      <c r="I997" s="6" t="s">
        <v>70</v>
      </c>
      <c r="J997" s="8"/>
      <c r="K997" s="8"/>
      <c r="L997" s="9" t="s">
        <v>62</v>
      </c>
      <c r="M997" s="7" t="s">
        <v>4462</v>
      </c>
      <c r="N997" s="7" t="s">
        <v>33</v>
      </c>
      <c r="O997" s="6" t="s">
        <v>28</v>
      </c>
      <c r="P997" s="6" t="s">
        <v>19</v>
      </c>
      <c r="Q997" s="7">
        <v>7.63</v>
      </c>
    </row>
    <row r="998" spans="1:17" s="1" customFormat="1" ht="24.75" customHeight="1">
      <c r="A998" s="6" t="s">
        <v>5059</v>
      </c>
      <c r="B998" s="6" t="s">
        <v>4463</v>
      </c>
      <c r="C998" s="23" t="s">
        <v>4464</v>
      </c>
      <c r="D998" s="24" t="s">
        <v>324</v>
      </c>
      <c r="E998" s="6" t="s">
        <v>4465</v>
      </c>
      <c r="F998" s="6" t="s">
        <v>4431</v>
      </c>
      <c r="G998" s="6">
        <v>134</v>
      </c>
      <c r="H998" s="6">
        <v>2.89</v>
      </c>
      <c r="I998" s="6" t="s">
        <v>70</v>
      </c>
      <c r="J998" s="8"/>
      <c r="K998" s="8"/>
      <c r="L998" s="9" t="s">
        <v>62</v>
      </c>
      <c r="M998" s="7" t="s">
        <v>4466</v>
      </c>
      <c r="N998" s="7" t="s">
        <v>17</v>
      </c>
      <c r="O998" s="6" t="s">
        <v>28</v>
      </c>
      <c r="P998" s="6" t="s">
        <v>19</v>
      </c>
      <c r="Q998" s="7">
        <v>7.17</v>
      </c>
    </row>
    <row r="999" spans="1:17" s="1" customFormat="1" ht="24.75" customHeight="1">
      <c r="A999" s="6" t="s">
        <v>5060</v>
      </c>
      <c r="B999" s="6" t="s">
        <v>4467</v>
      </c>
      <c r="C999" s="23" t="s">
        <v>4468</v>
      </c>
      <c r="D999" s="24" t="s">
        <v>661</v>
      </c>
      <c r="E999" s="6" t="s">
        <v>4469</v>
      </c>
      <c r="F999" s="6" t="s">
        <v>4431</v>
      </c>
      <c r="G999" s="6">
        <v>133</v>
      </c>
      <c r="H999" s="6">
        <v>2.97</v>
      </c>
      <c r="I999" s="6" t="s">
        <v>70</v>
      </c>
      <c r="J999" s="8"/>
      <c r="K999" s="8"/>
      <c r="L999" s="9" t="s">
        <v>62</v>
      </c>
      <c r="M999" s="7" t="s">
        <v>4470</v>
      </c>
      <c r="N999" s="7" t="s">
        <v>33</v>
      </c>
      <c r="O999" s="6" t="s">
        <v>68</v>
      </c>
      <c r="P999" s="6" t="s">
        <v>68</v>
      </c>
      <c r="Q999" s="7">
        <v>7.29</v>
      </c>
    </row>
    <row r="1000" spans="1:17" s="1" customFormat="1" ht="24.75" customHeight="1">
      <c r="A1000" s="6" t="s">
        <v>5061</v>
      </c>
      <c r="B1000" s="6" t="s">
        <v>4471</v>
      </c>
      <c r="C1000" s="23" t="s">
        <v>464</v>
      </c>
      <c r="D1000" s="24" t="s">
        <v>17</v>
      </c>
      <c r="E1000" s="6" t="s">
        <v>1690</v>
      </c>
      <c r="F1000" s="6" t="s">
        <v>4431</v>
      </c>
      <c r="G1000" s="6">
        <v>133</v>
      </c>
      <c r="H1000" s="6">
        <v>2.74</v>
      </c>
      <c r="I1000" s="6" t="s">
        <v>70</v>
      </c>
      <c r="J1000" s="8"/>
      <c r="K1000" s="8"/>
      <c r="L1000" s="9" t="s">
        <v>62</v>
      </c>
      <c r="M1000" s="7" t="s">
        <v>4472</v>
      </c>
      <c r="N1000" s="7" t="s">
        <v>17</v>
      </c>
      <c r="O1000" s="6" t="s">
        <v>28</v>
      </c>
      <c r="P1000" s="6" t="s">
        <v>19</v>
      </c>
      <c r="Q1000" s="7">
        <v>7.01</v>
      </c>
    </row>
    <row r="1001" spans="1:17" s="1" customFormat="1" ht="24.75" customHeight="1">
      <c r="A1001" s="6" t="s">
        <v>5062</v>
      </c>
      <c r="B1001" s="6" t="s">
        <v>4473</v>
      </c>
      <c r="C1001" s="23" t="s">
        <v>4474</v>
      </c>
      <c r="D1001" s="24" t="s">
        <v>65</v>
      </c>
      <c r="E1001" s="6" t="s">
        <v>2710</v>
      </c>
      <c r="F1001" s="6" t="s">
        <v>4431</v>
      </c>
      <c r="G1001" s="6">
        <v>133</v>
      </c>
      <c r="H1001" s="6">
        <v>2.52</v>
      </c>
      <c r="I1001" s="6" t="s">
        <v>70</v>
      </c>
      <c r="J1001" s="8"/>
      <c r="K1001" s="8"/>
      <c r="L1001" s="9" t="s">
        <v>62</v>
      </c>
      <c r="M1001" s="7" t="s">
        <v>3602</v>
      </c>
      <c r="N1001" s="7" t="s">
        <v>33</v>
      </c>
      <c r="O1001" s="6" t="s">
        <v>28</v>
      </c>
      <c r="P1001" s="6" t="s">
        <v>19</v>
      </c>
      <c r="Q1001" s="7">
        <v>6.69</v>
      </c>
    </row>
    <row r="1002" spans="1:17" s="1" customFormat="1" ht="24.75" customHeight="1">
      <c r="A1002" s="6" t="s">
        <v>5063</v>
      </c>
      <c r="B1002" s="6" t="s">
        <v>4475</v>
      </c>
      <c r="C1002" s="23" t="s">
        <v>212</v>
      </c>
      <c r="D1002" s="24" t="s">
        <v>3249</v>
      </c>
      <c r="E1002" s="6" t="s">
        <v>4476</v>
      </c>
      <c r="F1002" s="6" t="s">
        <v>4431</v>
      </c>
      <c r="G1002" s="6">
        <v>135</v>
      </c>
      <c r="H1002" s="6">
        <v>2.61</v>
      </c>
      <c r="I1002" s="6" t="s">
        <v>70</v>
      </c>
      <c r="J1002" s="8"/>
      <c r="K1002" s="8"/>
      <c r="L1002" s="9" t="s">
        <v>62</v>
      </c>
      <c r="M1002" s="7" t="s">
        <v>4477</v>
      </c>
      <c r="N1002" s="7" t="s">
        <v>17</v>
      </c>
      <c r="O1002" s="6" t="s">
        <v>166</v>
      </c>
      <c r="P1002" s="6" t="s">
        <v>68</v>
      </c>
      <c r="Q1002" s="7">
        <v>6.81</v>
      </c>
    </row>
    <row r="1003" spans="1:17" s="1" customFormat="1" ht="24.75" customHeight="1">
      <c r="A1003" s="6" t="s">
        <v>5064</v>
      </c>
      <c r="B1003" s="6" t="s">
        <v>4478</v>
      </c>
      <c r="C1003" s="23" t="s">
        <v>927</v>
      </c>
      <c r="D1003" s="24" t="s">
        <v>50</v>
      </c>
      <c r="E1003" s="6" t="s">
        <v>731</v>
      </c>
      <c r="F1003" s="6" t="s">
        <v>4431</v>
      </c>
      <c r="G1003" s="6">
        <v>140</v>
      </c>
      <c r="H1003" s="6">
        <v>3.45</v>
      </c>
      <c r="I1003" s="6" t="s">
        <v>530</v>
      </c>
      <c r="J1003" s="8"/>
      <c r="K1003" s="8"/>
      <c r="L1003" s="9" t="s">
        <v>62</v>
      </c>
      <c r="M1003" s="7" t="s">
        <v>4479</v>
      </c>
      <c r="N1003" s="7" t="s">
        <v>33</v>
      </c>
      <c r="O1003" s="6" t="s">
        <v>166</v>
      </c>
      <c r="P1003" s="6" t="s">
        <v>19</v>
      </c>
      <c r="Q1003" s="7">
        <v>8.1199999999999992</v>
      </c>
    </row>
    <row r="1004" spans="1:17" s="1" customFormat="1" ht="24.75" customHeight="1">
      <c r="A1004" s="6" t="s">
        <v>5065</v>
      </c>
      <c r="B1004" s="6" t="s">
        <v>4480</v>
      </c>
      <c r="C1004" s="23" t="s">
        <v>1306</v>
      </c>
      <c r="D1004" s="24" t="s">
        <v>915</v>
      </c>
      <c r="E1004" s="6" t="s">
        <v>4481</v>
      </c>
      <c r="F1004" s="6" t="s">
        <v>4431</v>
      </c>
      <c r="G1004" s="6">
        <v>134</v>
      </c>
      <c r="H1004" s="6">
        <v>2.19</v>
      </c>
      <c r="I1004" s="6" t="s">
        <v>21</v>
      </c>
      <c r="J1004" s="8"/>
      <c r="K1004" s="8"/>
      <c r="L1004" s="9" t="s">
        <v>62</v>
      </c>
      <c r="M1004" s="7" t="s">
        <v>3749</v>
      </c>
      <c r="N1004" s="7" t="s">
        <v>17</v>
      </c>
      <c r="O1004" s="6" t="s">
        <v>133</v>
      </c>
      <c r="P1004" s="6" t="s">
        <v>19</v>
      </c>
      <c r="Q1004" s="7">
        <v>6.17</v>
      </c>
    </row>
    <row r="1005" spans="1:17" s="1" customFormat="1" ht="24.75" customHeight="1">
      <c r="A1005" s="6" t="s">
        <v>5066</v>
      </c>
      <c r="B1005" s="6" t="s">
        <v>4482</v>
      </c>
      <c r="C1005" s="23" t="s">
        <v>56</v>
      </c>
      <c r="D1005" s="24" t="s">
        <v>4483</v>
      </c>
      <c r="E1005" s="6" t="s">
        <v>2925</v>
      </c>
      <c r="F1005" s="6" t="s">
        <v>4431</v>
      </c>
      <c r="G1005" s="6">
        <v>136</v>
      </c>
      <c r="H1005" s="6">
        <v>3.26</v>
      </c>
      <c r="I1005" s="6" t="s">
        <v>530</v>
      </c>
      <c r="J1005" s="8"/>
      <c r="K1005" s="8"/>
      <c r="L1005" s="9" t="s">
        <v>62</v>
      </c>
      <c r="M1005" s="7" t="s">
        <v>925</v>
      </c>
      <c r="N1005" s="7" t="s">
        <v>17</v>
      </c>
      <c r="O1005" s="6" t="s">
        <v>18</v>
      </c>
      <c r="P1005" s="6" t="s">
        <v>19</v>
      </c>
      <c r="Q1005" s="7">
        <v>7.73</v>
      </c>
    </row>
    <row r="1006" spans="1:17" s="1" customFormat="1" ht="24.75" customHeight="1">
      <c r="A1006" s="6" t="s">
        <v>5067</v>
      </c>
      <c r="B1006" s="6" t="s">
        <v>4484</v>
      </c>
      <c r="C1006" s="23" t="s">
        <v>833</v>
      </c>
      <c r="D1006" s="24" t="s">
        <v>32</v>
      </c>
      <c r="E1006" s="6" t="s">
        <v>703</v>
      </c>
      <c r="F1006" s="6" t="s">
        <v>4431</v>
      </c>
      <c r="G1006" s="6">
        <v>137</v>
      </c>
      <c r="H1006" s="6">
        <v>3.77</v>
      </c>
      <c r="I1006" s="6" t="s">
        <v>616</v>
      </c>
      <c r="J1006" s="8"/>
      <c r="K1006" s="8"/>
      <c r="L1006" s="9" t="s">
        <v>62</v>
      </c>
      <c r="M1006" s="7" t="s">
        <v>4485</v>
      </c>
      <c r="N1006" s="7" t="s">
        <v>17</v>
      </c>
      <c r="O1006" s="6" t="s">
        <v>28</v>
      </c>
      <c r="P1006" s="6" t="s">
        <v>19</v>
      </c>
      <c r="Q1006" s="7">
        <v>8.65</v>
      </c>
    </row>
    <row r="1007" spans="1:17" s="1" customFormat="1" ht="24.75" customHeight="1">
      <c r="A1007" s="6" t="s">
        <v>5068</v>
      </c>
      <c r="B1007" s="6" t="s">
        <v>4486</v>
      </c>
      <c r="C1007" s="23" t="s">
        <v>4487</v>
      </c>
      <c r="D1007" s="24" t="s">
        <v>2282</v>
      </c>
      <c r="E1007" s="6" t="s">
        <v>520</v>
      </c>
      <c r="F1007" s="6" t="s">
        <v>4431</v>
      </c>
      <c r="G1007" s="6">
        <v>133</v>
      </c>
      <c r="H1007" s="6">
        <v>2.84</v>
      </c>
      <c r="I1007" s="6" t="s">
        <v>70</v>
      </c>
      <c r="J1007" s="8"/>
      <c r="K1007" s="8"/>
      <c r="L1007" s="9" t="s">
        <v>62</v>
      </c>
      <c r="M1007" s="7" t="s">
        <v>4488</v>
      </c>
      <c r="N1007" s="7" t="s">
        <v>17</v>
      </c>
      <c r="O1007" s="6" t="s">
        <v>28</v>
      </c>
      <c r="P1007" s="6" t="s">
        <v>19</v>
      </c>
      <c r="Q1007" s="7">
        <v>7.13</v>
      </c>
    </row>
    <row r="1008" spans="1:17" s="1" customFormat="1" ht="24.75" customHeight="1">
      <c r="A1008" s="6" t="s">
        <v>5069</v>
      </c>
      <c r="B1008" s="6" t="s">
        <v>4489</v>
      </c>
      <c r="C1008" s="23" t="s">
        <v>2202</v>
      </c>
      <c r="D1008" s="24" t="s">
        <v>4490</v>
      </c>
      <c r="E1008" s="6" t="s">
        <v>877</v>
      </c>
      <c r="F1008" s="6" t="s">
        <v>4431</v>
      </c>
      <c r="G1008" s="6">
        <v>134</v>
      </c>
      <c r="H1008" s="6">
        <v>2.5299999999999998</v>
      </c>
      <c r="I1008" s="6" t="s">
        <v>70</v>
      </c>
      <c r="J1008" s="8"/>
      <c r="K1008" s="8"/>
      <c r="L1008" s="9" t="s">
        <v>62</v>
      </c>
      <c r="M1008" s="7" t="s">
        <v>4491</v>
      </c>
      <c r="N1008" s="7" t="s">
        <v>17</v>
      </c>
      <c r="O1008" s="6" t="s">
        <v>18</v>
      </c>
      <c r="P1008" s="6" t="s">
        <v>19</v>
      </c>
      <c r="Q1008" s="7">
        <v>6.58</v>
      </c>
    </row>
    <row r="1009" spans="1:17" s="1" customFormat="1" ht="24.75" customHeight="1">
      <c r="A1009" s="6" t="s">
        <v>5070</v>
      </c>
      <c r="B1009" s="6" t="s">
        <v>4492</v>
      </c>
      <c r="C1009" s="23" t="s">
        <v>333</v>
      </c>
      <c r="D1009" s="24" t="s">
        <v>710</v>
      </c>
      <c r="E1009" s="6" t="s">
        <v>641</v>
      </c>
      <c r="F1009" s="6" t="s">
        <v>4431</v>
      </c>
      <c r="G1009" s="6">
        <v>133</v>
      </c>
      <c r="H1009" s="6">
        <v>3.27</v>
      </c>
      <c r="I1009" s="6" t="s">
        <v>530</v>
      </c>
      <c r="J1009" s="8"/>
      <c r="K1009" s="8"/>
      <c r="L1009" s="9" t="s">
        <v>62</v>
      </c>
      <c r="M1009" s="7" t="s">
        <v>4493</v>
      </c>
      <c r="N1009" s="7" t="s">
        <v>33</v>
      </c>
      <c r="O1009" s="6" t="s">
        <v>28</v>
      </c>
      <c r="P1009" s="6" t="s">
        <v>19</v>
      </c>
      <c r="Q1009" s="7">
        <v>7.81</v>
      </c>
    </row>
    <row r="1010" spans="1:17" s="1" customFormat="1" ht="24.75" customHeight="1">
      <c r="A1010" s="6" t="s">
        <v>5071</v>
      </c>
      <c r="B1010" s="6" t="s">
        <v>4494</v>
      </c>
      <c r="C1010" s="23" t="s">
        <v>788</v>
      </c>
      <c r="D1010" s="24" t="s">
        <v>723</v>
      </c>
      <c r="E1010" s="6" t="s">
        <v>4495</v>
      </c>
      <c r="F1010" s="6" t="s">
        <v>4431</v>
      </c>
      <c r="G1010" s="6">
        <v>133</v>
      </c>
      <c r="H1010" s="6">
        <v>2.33</v>
      </c>
      <c r="I1010" s="6" t="s">
        <v>21</v>
      </c>
      <c r="J1010" s="8"/>
      <c r="K1010" s="8"/>
      <c r="L1010" s="9" t="s">
        <v>62</v>
      </c>
      <c r="M1010" s="7" t="s">
        <v>4496</v>
      </c>
      <c r="N1010" s="7" t="s">
        <v>33</v>
      </c>
      <c r="O1010" s="6" t="s">
        <v>166</v>
      </c>
      <c r="P1010" s="6" t="s">
        <v>68</v>
      </c>
      <c r="Q1010" s="7">
        <v>6.32</v>
      </c>
    </row>
    <row r="1011" spans="1:17" s="1" customFormat="1" ht="24.75" customHeight="1">
      <c r="A1011" s="6" t="s">
        <v>5072</v>
      </c>
      <c r="B1011" s="6" t="s">
        <v>4497</v>
      </c>
      <c r="C1011" s="23" t="s">
        <v>2532</v>
      </c>
      <c r="D1011" s="24" t="s">
        <v>592</v>
      </c>
      <c r="E1011" s="6" t="s">
        <v>1548</v>
      </c>
      <c r="F1011" s="6" t="s">
        <v>4431</v>
      </c>
      <c r="G1011" s="6">
        <v>134</v>
      </c>
      <c r="H1011" s="6">
        <v>2.38</v>
      </c>
      <c r="I1011" s="6" t="s">
        <v>21</v>
      </c>
      <c r="J1011" s="8"/>
      <c r="K1011" s="8"/>
      <c r="L1011" s="9" t="s">
        <v>62</v>
      </c>
      <c r="M1011" s="7" t="s">
        <v>4498</v>
      </c>
      <c r="N1011" s="7" t="s">
        <v>17</v>
      </c>
      <c r="O1011" s="6" t="s">
        <v>28</v>
      </c>
      <c r="P1011" s="6" t="s">
        <v>19</v>
      </c>
      <c r="Q1011" s="7">
        <v>6.41</v>
      </c>
    </row>
    <row r="1012" spans="1:17" s="1" customFormat="1" ht="24.75" customHeight="1">
      <c r="A1012" s="6" t="s">
        <v>5073</v>
      </c>
      <c r="B1012" s="6" t="s">
        <v>4499</v>
      </c>
      <c r="C1012" s="23" t="s">
        <v>464</v>
      </c>
      <c r="D1012" s="24" t="s">
        <v>2336</v>
      </c>
      <c r="E1012" s="6" t="s">
        <v>346</v>
      </c>
      <c r="F1012" s="6" t="s">
        <v>4431</v>
      </c>
      <c r="G1012" s="6">
        <v>133</v>
      </c>
      <c r="H1012" s="6">
        <v>2.5</v>
      </c>
      <c r="I1012" s="6" t="s">
        <v>70</v>
      </c>
      <c r="J1012" s="8"/>
      <c r="K1012" s="8"/>
      <c r="L1012" s="9" t="s">
        <v>62</v>
      </c>
      <c r="M1012" s="7" t="s">
        <v>3242</v>
      </c>
      <c r="N1012" s="7" t="s">
        <v>17</v>
      </c>
      <c r="O1012" s="6" t="s">
        <v>28</v>
      </c>
      <c r="P1012" s="6" t="s">
        <v>19</v>
      </c>
      <c r="Q1012" s="7">
        <v>6.57</v>
      </c>
    </row>
    <row r="1013" spans="1:17" s="1" customFormat="1" ht="24.75" customHeight="1">
      <c r="A1013" s="6" t="s">
        <v>5074</v>
      </c>
      <c r="B1013" s="6" t="s">
        <v>4500</v>
      </c>
      <c r="C1013" s="23" t="s">
        <v>4501</v>
      </c>
      <c r="D1013" s="24" t="s">
        <v>304</v>
      </c>
      <c r="E1013" s="6" t="s">
        <v>3958</v>
      </c>
      <c r="F1013" s="6" t="s">
        <v>4431</v>
      </c>
      <c r="G1013" s="6">
        <v>133</v>
      </c>
      <c r="H1013" s="6">
        <v>2.82</v>
      </c>
      <c r="I1013" s="6" t="s">
        <v>70</v>
      </c>
      <c r="J1013" s="8"/>
      <c r="K1013" s="8"/>
      <c r="L1013" s="9" t="s">
        <v>62</v>
      </c>
      <c r="M1013" s="7" t="s">
        <v>4502</v>
      </c>
      <c r="N1013" s="7" t="s">
        <v>17</v>
      </c>
      <c r="O1013" s="6" t="s">
        <v>82</v>
      </c>
      <c r="P1013" s="6" t="s">
        <v>19</v>
      </c>
      <c r="Q1013" s="7">
        <v>7.12</v>
      </c>
    </row>
    <row r="1014" spans="1:17" s="1" customFormat="1" ht="24.75" customHeight="1">
      <c r="A1014" s="6" t="s">
        <v>5075</v>
      </c>
      <c r="B1014" s="6" t="s">
        <v>4503</v>
      </c>
      <c r="C1014" s="23" t="s">
        <v>2790</v>
      </c>
      <c r="D1014" s="24" t="s">
        <v>168</v>
      </c>
      <c r="E1014" s="6" t="s">
        <v>310</v>
      </c>
      <c r="F1014" s="6" t="s">
        <v>4431</v>
      </c>
      <c r="G1014" s="6">
        <v>133</v>
      </c>
      <c r="H1014" s="6">
        <v>3.02</v>
      </c>
      <c r="I1014" s="6" t="s">
        <v>70</v>
      </c>
      <c r="J1014" s="8"/>
      <c r="K1014" s="8"/>
      <c r="L1014" s="9" t="s">
        <v>62</v>
      </c>
      <c r="M1014" s="7" t="s">
        <v>4504</v>
      </c>
      <c r="N1014" s="7" t="s">
        <v>17</v>
      </c>
      <c r="O1014" s="6" t="s">
        <v>28</v>
      </c>
      <c r="P1014" s="6" t="s">
        <v>19</v>
      </c>
      <c r="Q1014" s="7">
        <v>7.39</v>
      </c>
    </row>
    <row r="1015" spans="1:17" s="3" customFormat="1" ht="24.75" customHeight="1">
      <c r="A1015" s="27" t="s">
        <v>5226</v>
      </c>
      <c r="B1015" s="253" t="s">
        <v>5234</v>
      </c>
      <c r="C1015" s="254"/>
      <c r="D1015" s="254"/>
      <c r="E1015" s="254"/>
      <c r="F1015" s="255"/>
      <c r="G1015" s="27"/>
      <c r="H1015" s="27"/>
      <c r="I1015" s="27"/>
      <c r="J1015" s="5"/>
      <c r="K1015" s="5"/>
      <c r="L1015" s="4"/>
      <c r="M1015" s="28"/>
      <c r="N1015" s="28"/>
      <c r="O1015" s="27"/>
      <c r="P1015" s="27"/>
      <c r="Q1015" s="28"/>
    </row>
    <row r="1016" spans="1:17" s="1" customFormat="1" ht="24.75" customHeight="1">
      <c r="A1016" s="6" t="s">
        <v>4909</v>
      </c>
      <c r="B1016" s="6" t="s">
        <v>408</v>
      </c>
      <c r="C1016" s="23" t="s">
        <v>409</v>
      </c>
      <c r="D1016" s="24" t="s">
        <v>242</v>
      </c>
      <c r="E1016" s="6" t="s">
        <v>410</v>
      </c>
      <c r="F1016" s="6" t="s">
        <v>412</v>
      </c>
      <c r="G1016" s="6">
        <v>123</v>
      </c>
      <c r="H1016" s="6">
        <v>2.57</v>
      </c>
      <c r="I1016" s="6" t="s">
        <v>70</v>
      </c>
      <c r="J1016" s="8"/>
      <c r="K1016" s="8"/>
      <c r="L1016" s="9" t="s">
        <v>407</v>
      </c>
      <c r="M1016" s="7" t="s">
        <v>411</v>
      </c>
      <c r="N1016" s="7" t="s">
        <v>17</v>
      </c>
      <c r="O1016" s="6" t="s">
        <v>28</v>
      </c>
      <c r="P1016" s="6" t="s">
        <v>19</v>
      </c>
      <c r="Q1016" s="7">
        <v>7.12</v>
      </c>
    </row>
    <row r="1017" spans="1:17" s="1" customFormat="1" ht="24.75" customHeight="1">
      <c r="A1017" s="6" t="s">
        <v>4910</v>
      </c>
      <c r="B1017" s="6" t="s">
        <v>1576</v>
      </c>
      <c r="C1017" s="23" t="s">
        <v>1577</v>
      </c>
      <c r="D1017" s="24" t="s">
        <v>405</v>
      </c>
      <c r="E1017" s="6" t="s">
        <v>1578</v>
      </c>
      <c r="F1017" s="6" t="s">
        <v>1580</v>
      </c>
      <c r="G1017" s="6">
        <v>132</v>
      </c>
      <c r="H1017" s="6">
        <v>2.3199999999999998</v>
      </c>
      <c r="I1017" s="6" t="s">
        <v>21</v>
      </c>
      <c r="J1017" s="8"/>
      <c r="K1017" s="8"/>
      <c r="L1017" s="9" t="s">
        <v>407</v>
      </c>
      <c r="M1017" s="7" t="s">
        <v>1579</v>
      </c>
      <c r="N1017" s="7" t="s">
        <v>33</v>
      </c>
      <c r="O1017" s="6" t="s">
        <v>28</v>
      </c>
      <c r="P1017" s="6" t="s">
        <v>19</v>
      </c>
      <c r="Q1017" s="7">
        <v>6.35</v>
      </c>
    </row>
    <row r="1018" spans="1:17" s="18" customFormat="1" ht="24.75" customHeight="1">
      <c r="A1018" s="6" t="s">
        <v>4911</v>
      </c>
      <c r="B1018" s="15" t="s">
        <v>1581</v>
      </c>
      <c r="C1018" s="25" t="s">
        <v>1582</v>
      </c>
      <c r="D1018" s="26" t="s">
        <v>43</v>
      </c>
      <c r="E1018" s="15" t="s">
        <v>1538</v>
      </c>
      <c r="F1018" s="15" t="s">
        <v>1580</v>
      </c>
      <c r="G1018" s="15">
        <v>129</v>
      </c>
      <c r="H1018" s="15">
        <v>2.5099999999999998</v>
      </c>
      <c r="I1018" s="15" t="s">
        <v>70</v>
      </c>
      <c r="J1018" s="29"/>
      <c r="K1018" s="29"/>
      <c r="L1018" s="17" t="s">
        <v>407</v>
      </c>
      <c r="M1018" s="16" t="s">
        <v>1583</v>
      </c>
      <c r="N1018" s="16" t="s">
        <v>33</v>
      </c>
      <c r="O1018" s="15" t="s">
        <v>28</v>
      </c>
      <c r="P1018" s="15" t="s">
        <v>19</v>
      </c>
      <c r="Q1018" s="16">
        <v>6.62</v>
      </c>
    </row>
    <row r="1019" spans="1:17" s="1" customFormat="1" ht="24.75" customHeight="1">
      <c r="A1019" s="6" t="s">
        <v>4912</v>
      </c>
      <c r="B1019" s="6" t="s">
        <v>1585</v>
      </c>
      <c r="C1019" s="23" t="s">
        <v>1586</v>
      </c>
      <c r="D1019" s="24" t="s">
        <v>755</v>
      </c>
      <c r="E1019" s="6" t="s">
        <v>1587</v>
      </c>
      <c r="F1019" s="6" t="s">
        <v>1580</v>
      </c>
      <c r="G1019" s="6">
        <v>129</v>
      </c>
      <c r="H1019" s="6">
        <v>2.75</v>
      </c>
      <c r="I1019" s="6" t="s">
        <v>70</v>
      </c>
      <c r="J1019" s="8"/>
      <c r="K1019" s="8"/>
      <c r="L1019" s="9" t="s">
        <v>407</v>
      </c>
      <c r="M1019" s="7" t="s">
        <v>1588</v>
      </c>
      <c r="N1019" s="7" t="s">
        <v>33</v>
      </c>
      <c r="O1019" s="6" t="s">
        <v>28</v>
      </c>
      <c r="P1019" s="6" t="s">
        <v>19</v>
      </c>
      <c r="Q1019" s="7">
        <v>6.95</v>
      </c>
    </row>
    <row r="1020" spans="1:17" s="1" customFormat="1" ht="24.75" customHeight="1">
      <c r="A1020" s="6" t="s">
        <v>4913</v>
      </c>
      <c r="B1020" s="6" t="s">
        <v>1589</v>
      </c>
      <c r="C1020" s="23" t="s">
        <v>1590</v>
      </c>
      <c r="D1020" s="24" t="s">
        <v>1591</v>
      </c>
      <c r="E1020" s="6" t="s">
        <v>1592</v>
      </c>
      <c r="F1020" s="6" t="s">
        <v>1580</v>
      </c>
      <c r="G1020" s="6">
        <v>130</v>
      </c>
      <c r="H1020" s="6">
        <v>2.13</v>
      </c>
      <c r="I1020" s="6" t="s">
        <v>21</v>
      </c>
      <c r="J1020" s="8"/>
      <c r="K1020" s="8"/>
      <c r="L1020" s="9" t="s">
        <v>407</v>
      </c>
      <c r="M1020" s="7" t="s">
        <v>1593</v>
      </c>
      <c r="N1020" s="7" t="s">
        <v>17</v>
      </c>
      <c r="O1020" s="6" t="s">
        <v>18</v>
      </c>
      <c r="P1020" s="6" t="s">
        <v>19</v>
      </c>
      <c r="Q1020" s="7">
        <v>5.98</v>
      </c>
    </row>
    <row r="1021" spans="1:17" s="1" customFormat="1" ht="24.75" customHeight="1">
      <c r="A1021" s="6" t="s">
        <v>4914</v>
      </c>
      <c r="B1021" s="6" t="s">
        <v>1594</v>
      </c>
      <c r="C1021" s="23" t="s">
        <v>825</v>
      </c>
      <c r="D1021" s="24" t="s">
        <v>780</v>
      </c>
      <c r="E1021" s="6" t="s">
        <v>1595</v>
      </c>
      <c r="F1021" s="6" t="s">
        <v>1580</v>
      </c>
      <c r="G1021" s="6">
        <v>129</v>
      </c>
      <c r="H1021" s="6">
        <v>2.77</v>
      </c>
      <c r="I1021" s="6" t="s">
        <v>70</v>
      </c>
      <c r="J1021" s="8"/>
      <c r="K1021" s="8"/>
      <c r="L1021" s="9" t="s">
        <v>407</v>
      </c>
      <c r="M1021" s="7" t="s">
        <v>1588</v>
      </c>
      <c r="N1021" s="7" t="s">
        <v>33</v>
      </c>
      <c r="O1021" s="6" t="s">
        <v>28</v>
      </c>
      <c r="P1021" s="6" t="s">
        <v>19</v>
      </c>
      <c r="Q1021" s="7">
        <v>7.02</v>
      </c>
    </row>
    <row r="1022" spans="1:17" s="1" customFormat="1" ht="24.75" customHeight="1">
      <c r="A1022" s="6" t="s">
        <v>4915</v>
      </c>
      <c r="B1022" s="6" t="s">
        <v>1596</v>
      </c>
      <c r="C1022" s="23" t="s">
        <v>1597</v>
      </c>
      <c r="D1022" s="24" t="s">
        <v>309</v>
      </c>
      <c r="E1022" s="6" t="s">
        <v>1598</v>
      </c>
      <c r="F1022" s="6" t="s">
        <v>1580</v>
      </c>
      <c r="G1022" s="6">
        <v>129</v>
      </c>
      <c r="H1022" s="6">
        <v>2.91</v>
      </c>
      <c r="I1022" s="6" t="s">
        <v>70</v>
      </c>
      <c r="J1022" s="8"/>
      <c r="K1022" s="8"/>
      <c r="L1022" s="9" t="s">
        <v>407</v>
      </c>
      <c r="M1022" s="7" t="s">
        <v>1599</v>
      </c>
      <c r="N1022" s="7" t="s">
        <v>17</v>
      </c>
      <c r="O1022" s="6" t="s">
        <v>28</v>
      </c>
      <c r="P1022" s="6" t="s">
        <v>19</v>
      </c>
      <c r="Q1022" s="7">
        <v>7.26</v>
      </c>
    </row>
    <row r="1023" spans="1:17" s="1" customFormat="1" ht="24.75" customHeight="1">
      <c r="A1023" s="6" t="s">
        <v>4916</v>
      </c>
      <c r="B1023" s="6" t="s">
        <v>1600</v>
      </c>
      <c r="C1023" s="23" t="s">
        <v>1601</v>
      </c>
      <c r="D1023" s="24" t="s">
        <v>500</v>
      </c>
      <c r="E1023" s="6" t="s">
        <v>1093</v>
      </c>
      <c r="F1023" s="6" t="s">
        <v>1580</v>
      </c>
      <c r="G1023" s="6">
        <v>130</v>
      </c>
      <c r="H1023" s="6">
        <v>2.93</v>
      </c>
      <c r="I1023" s="6" t="s">
        <v>70</v>
      </c>
      <c r="J1023" s="8"/>
      <c r="K1023" s="8"/>
      <c r="L1023" s="9" t="s">
        <v>407</v>
      </c>
      <c r="M1023" s="7" t="s">
        <v>68</v>
      </c>
      <c r="N1023" s="7" t="s">
        <v>17</v>
      </c>
      <c r="O1023" s="6" t="s">
        <v>68</v>
      </c>
      <c r="P1023" s="6" t="s">
        <v>68</v>
      </c>
      <c r="Q1023" s="7">
        <v>7.25</v>
      </c>
    </row>
    <row r="1024" spans="1:17" s="1" customFormat="1" ht="24.75" customHeight="1">
      <c r="A1024" s="6" t="s">
        <v>4917</v>
      </c>
      <c r="B1024" s="6" t="s">
        <v>1603</v>
      </c>
      <c r="C1024" s="23" t="s">
        <v>1031</v>
      </c>
      <c r="D1024" s="24" t="s">
        <v>123</v>
      </c>
      <c r="E1024" s="6" t="s">
        <v>1243</v>
      </c>
      <c r="F1024" s="6" t="s">
        <v>1580</v>
      </c>
      <c r="G1024" s="6">
        <v>129</v>
      </c>
      <c r="H1024" s="6">
        <v>2.76</v>
      </c>
      <c r="I1024" s="6" t="s">
        <v>70</v>
      </c>
      <c r="J1024" s="8"/>
      <c r="K1024" s="8"/>
      <c r="L1024" s="9" t="s">
        <v>407</v>
      </c>
      <c r="M1024" s="7" t="s">
        <v>1604</v>
      </c>
      <c r="N1024" s="7" t="s">
        <v>33</v>
      </c>
      <c r="O1024" s="6" t="s">
        <v>28</v>
      </c>
      <c r="P1024" s="6" t="s">
        <v>19</v>
      </c>
      <c r="Q1024" s="7">
        <v>7</v>
      </c>
    </row>
    <row r="1025" spans="1:17" s="1" customFormat="1" ht="24.75" customHeight="1">
      <c r="A1025" s="6" t="s">
        <v>4918</v>
      </c>
      <c r="B1025" s="6" t="s">
        <v>1605</v>
      </c>
      <c r="C1025" s="23" t="s">
        <v>333</v>
      </c>
      <c r="D1025" s="24" t="s">
        <v>319</v>
      </c>
      <c r="E1025" s="6" t="s">
        <v>1606</v>
      </c>
      <c r="F1025" s="6" t="s">
        <v>1580</v>
      </c>
      <c r="G1025" s="6">
        <v>130</v>
      </c>
      <c r="H1025" s="6">
        <v>3.03</v>
      </c>
      <c r="I1025" s="6" t="s">
        <v>70</v>
      </c>
      <c r="J1025" s="8"/>
      <c r="K1025" s="8"/>
      <c r="L1025" s="9" t="s">
        <v>407</v>
      </c>
      <c r="M1025" s="7" t="s">
        <v>1607</v>
      </c>
      <c r="N1025" s="7" t="s">
        <v>33</v>
      </c>
      <c r="O1025" s="6" t="s">
        <v>28</v>
      </c>
      <c r="P1025" s="6" t="s">
        <v>19</v>
      </c>
      <c r="Q1025" s="7">
        <v>7.39</v>
      </c>
    </row>
    <row r="1026" spans="1:17" s="1" customFormat="1" ht="24.75" customHeight="1">
      <c r="A1026" s="6" t="s">
        <v>4919</v>
      </c>
      <c r="B1026" s="6" t="s">
        <v>1608</v>
      </c>
      <c r="C1026" s="23" t="s">
        <v>255</v>
      </c>
      <c r="D1026" s="24" t="s">
        <v>256</v>
      </c>
      <c r="E1026" s="6" t="s">
        <v>1209</v>
      </c>
      <c r="F1026" s="6" t="s">
        <v>1580</v>
      </c>
      <c r="G1026" s="6">
        <v>129</v>
      </c>
      <c r="H1026" s="6">
        <v>2.76</v>
      </c>
      <c r="I1026" s="6" t="s">
        <v>70</v>
      </c>
      <c r="J1026" s="8"/>
      <c r="K1026" s="8"/>
      <c r="L1026" s="9" t="s">
        <v>407</v>
      </c>
      <c r="M1026" s="7" t="s">
        <v>1609</v>
      </c>
      <c r="N1026" s="7" t="s">
        <v>33</v>
      </c>
      <c r="O1026" s="6" t="s">
        <v>28</v>
      </c>
      <c r="P1026" s="6" t="s">
        <v>19</v>
      </c>
      <c r="Q1026" s="7">
        <v>7</v>
      </c>
    </row>
    <row r="1027" spans="1:17" s="1" customFormat="1" ht="24.75" customHeight="1">
      <c r="A1027" s="6" t="s">
        <v>4920</v>
      </c>
      <c r="B1027" s="6" t="s">
        <v>1610</v>
      </c>
      <c r="C1027" s="23" t="s">
        <v>1611</v>
      </c>
      <c r="D1027" s="24" t="s">
        <v>1452</v>
      </c>
      <c r="E1027" s="6" t="s">
        <v>1612</v>
      </c>
      <c r="F1027" s="6" t="s">
        <v>1580</v>
      </c>
      <c r="G1027" s="6">
        <v>129</v>
      </c>
      <c r="H1027" s="6">
        <v>3.05</v>
      </c>
      <c r="I1027" s="6" t="s">
        <v>70</v>
      </c>
      <c r="J1027" s="8"/>
      <c r="K1027" s="8"/>
      <c r="L1027" s="9" t="s">
        <v>407</v>
      </c>
      <c r="M1027" s="7" t="s">
        <v>1018</v>
      </c>
      <c r="N1027" s="7" t="s">
        <v>33</v>
      </c>
      <c r="O1027" s="6" t="s">
        <v>166</v>
      </c>
      <c r="P1027" s="6" t="s">
        <v>19</v>
      </c>
      <c r="Q1027" s="7">
        <v>7.48</v>
      </c>
    </row>
    <row r="1028" spans="1:17" s="1" customFormat="1" ht="24.75" customHeight="1">
      <c r="A1028" s="6" t="s">
        <v>4921</v>
      </c>
      <c r="B1028" s="6" t="s">
        <v>1613</v>
      </c>
      <c r="C1028" s="23" t="s">
        <v>255</v>
      </c>
      <c r="D1028" s="24" t="s">
        <v>640</v>
      </c>
      <c r="E1028" s="6" t="s">
        <v>1614</v>
      </c>
      <c r="F1028" s="6" t="s">
        <v>1580</v>
      </c>
      <c r="G1028" s="6">
        <v>129</v>
      </c>
      <c r="H1028" s="6">
        <v>3.04</v>
      </c>
      <c r="I1028" s="6" t="s">
        <v>70</v>
      </c>
      <c r="J1028" s="8"/>
      <c r="K1028" s="8"/>
      <c r="L1028" s="9" t="s">
        <v>407</v>
      </c>
      <c r="M1028" s="7" t="s">
        <v>1615</v>
      </c>
      <c r="N1028" s="7" t="s">
        <v>33</v>
      </c>
      <c r="O1028" s="6" t="s">
        <v>28</v>
      </c>
      <c r="P1028" s="6" t="s">
        <v>19</v>
      </c>
      <c r="Q1028" s="7">
        <v>7.4</v>
      </c>
    </row>
    <row r="1029" spans="1:17" s="1" customFormat="1" ht="24.75" customHeight="1">
      <c r="A1029" s="6" t="s">
        <v>4922</v>
      </c>
      <c r="B1029" s="6" t="s">
        <v>1616</v>
      </c>
      <c r="C1029" s="23" t="s">
        <v>333</v>
      </c>
      <c r="D1029" s="24" t="s">
        <v>1617</v>
      </c>
      <c r="E1029" s="6" t="s">
        <v>1618</v>
      </c>
      <c r="F1029" s="6" t="s">
        <v>1580</v>
      </c>
      <c r="G1029" s="6">
        <v>129</v>
      </c>
      <c r="H1029" s="6">
        <v>3.15</v>
      </c>
      <c r="I1029" s="6" t="s">
        <v>70</v>
      </c>
      <c r="J1029" s="8"/>
      <c r="K1029" s="8"/>
      <c r="L1029" s="9" t="s">
        <v>407</v>
      </c>
      <c r="M1029" s="7" t="s">
        <v>1619</v>
      </c>
      <c r="N1029" s="7" t="s">
        <v>33</v>
      </c>
      <c r="O1029" s="6" t="s">
        <v>28</v>
      </c>
      <c r="P1029" s="6" t="s">
        <v>19</v>
      </c>
      <c r="Q1029" s="7">
        <v>7.53</v>
      </c>
    </row>
    <row r="1030" spans="1:17" s="1" customFormat="1" ht="24.75" customHeight="1">
      <c r="A1030" s="6" t="s">
        <v>4923</v>
      </c>
      <c r="B1030" s="6" t="s">
        <v>1620</v>
      </c>
      <c r="C1030" s="23" t="s">
        <v>255</v>
      </c>
      <c r="D1030" s="24" t="s">
        <v>165</v>
      </c>
      <c r="E1030" s="6" t="s">
        <v>1621</v>
      </c>
      <c r="F1030" s="6" t="s">
        <v>1580</v>
      </c>
      <c r="G1030" s="6">
        <v>129</v>
      </c>
      <c r="H1030" s="6">
        <v>2.76</v>
      </c>
      <c r="I1030" s="6" t="s">
        <v>70</v>
      </c>
      <c r="J1030" s="8"/>
      <c r="K1030" s="8"/>
      <c r="L1030" s="9" t="s">
        <v>407</v>
      </c>
      <c r="M1030" s="7" t="s">
        <v>1622</v>
      </c>
      <c r="N1030" s="7" t="s">
        <v>33</v>
      </c>
      <c r="O1030" s="6" t="s">
        <v>28</v>
      </c>
      <c r="P1030" s="6" t="s">
        <v>19</v>
      </c>
      <c r="Q1030" s="7">
        <v>7</v>
      </c>
    </row>
    <row r="1031" spans="1:17" s="1" customFormat="1" ht="24.75" customHeight="1">
      <c r="A1031" s="6" t="s">
        <v>4924</v>
      </c>
      <c r="B1031" s="6" t="s">
        <v>1623</v>
      </c>
      <c r="C1031" s="23" t="s">
        <v>954</v>
      </c>
      <c r="D1031" s="24" t="s">
        <v>839</v>
      </c>
      <c r="E1031" s="6" t="s">
        <v>1624</v>
      </c>
      <c r="F1031" s="6" t="s">
        <v>1580</v>
      </c>
      <c r="G1031" s="6">
        <v>129</v>
      </c>
      <c r="H1031" s="6">
        <v>3.1</v>
      </c>
      <c r="I1031" s="6" t="s">
        <v>70</v>
      </c>
      <c r="J1031" s="8"/>
      <c r="K1031" s="8"/>
      <c r="L1031" s="9" t="s">
        <v>407</v>
      </c>
      <c r="M1031" s="7" t="s">
        <v>860</v>
      </c>
      <c r="N1031" s="7" t="s">
        <v>33</v>
      </c>
      <c r="O1031" s="6" t="s">
        <v>28</v>
      </c>
      <c r="P1031" s="6" t="s">
        <v>19</v>
      </c>
      <c r="Q1031" s="7">
        <v>7.54</v>
      </c>
    </row>
    <row r="1032" spans="1:17" s="1" customFormat="1" ht="24.75" customHeight="1">
      <c r="A1032" s="6" t="s">
        <v>4925</v>
      </c>
      <c r="B1032" s="6" t="s">
        <v>1625</v>
      </c>
      <c r="C1032" s="23" t="s">
        <v>1626</v>
      </c>
      <c r="D1032" s="24" t="s">
        <v>839</v>
      </c>
      <c r="E1032" s="6" t="s">
        <v>1259</v>
      </c>
      <c r="F1032" s="6" t="s">
        <v>1580</v>
      </c>
      <c r="G1032" s="6">
        <v>130</v>
      </c>
      <c r="H1032" s="6">
        <v>3.01</v>
      </c>
      <c r="I1032" s="6" t="s">
        <v>70</v>
      </c>
      <c r="J1032" s="8"/>
      <c r="K1032" s="8"/>
      <c r="L1032" s="9" t="s">
        <v>407</v>
      </c>
      <c r="M1032" s="7" t="s">
        <v>1091</v>
      </c>
      <c r="N1032" s="7" t="s">
        <v>33</v>
      </c>
      <c r="O1032" s="6" t="s">
        <v>28</v>
      </c>
      <c r="P1032" s="6" t="s">
        <v>19</v>
      </c>
      <c r="Q1032" s="7">
        <v>7.34</v>
      </c>
    </row>
    <row r="1033" spans="1:17" s="1" customFormat="1" ht="24.75" customHeight="1">
      <c r="A1033" s="6" t="s">
        <v>4926</v>
      </c>
      <c r="B1033" s="6" t="s">
        <v>1627</v>
      </c>
      <c r="C1033" s="23" t="s">
        <v>284</v>
      </c>
      <c r="D1033" s="24" t="s">
        <v>1628</v>
      </c>
      <c r="E1033" s="6" t="s">
        <v>1629</v>
      </c>
      <c r="F1033" s="6" t="s">
        <v>1580</v>
      </c>
      <c r="G1033" s="6">
        <v>129</v>
      </c>
      <c r="H1033" s="6">
        <v>2.2599999999999998</v>
      </c>
      <c r="I1033" s="6" t="s">
        <v>21</v>
      </c>
      <c r="J1033" s="8"/>
      <c r="K1033" s="8"/>
      <c r="L1033" s="9" t="s">
        <v>407</v>
      </c>
      <c r="M1033" s="7" t="s">
        <v>1630</v>
      </c>
      <c r="N1033" s="7" t="s">
        <v>17</v>
      </c>
      <c r="O1033" s="6" t="s">
        <v>28</v>
      </c>
      <c r="P1033" s="6" t="s">
        <v>19</v>
      </c>
      <c r="Q1033" s="7">
        <v>6.19</v>
      </c>
    </row>
    <row r="1034" spans="1:17" s="1" customFormat="1" ht="24.75" customHeight="1">
      <c r="A1034" s="6" t="s">
        <v>4927</v>
      </c>
      <c r="B1034" s="6" t="s">
        <v>1631</v>
      </c>
      <c r="C1034" s="23" t="s">
        <v>241</v>
      </c>
      <c r="D1034" s="24" t="s">
        <v>551</v>
      </c>
      <c r="E1034" s="6" t="s">
        <v>1632</v>
      </c>
      <c r="F1034" s="6" t="s">
        <v>1580</v>
      </c>
      <c r="G1034" s="6">
        <v>129</v>
      </c>
      <c r="H1034" s="6">
        <v>2.82</v>
      </c>
      <c r="I1034" s="6" t="s">
        <v>70</v>
      </c>
      <c r="J1034" s="8"/>
      <c r="K1034" s="8"/>
      <c r="L1034" s="9" t="s">
        <v>407</v>
      </c>
      <c r="M1034" s="7" t="s">
        <v>68</v>
      </c>
      <c r="N1034" s="7" t="s">
        <v>17</v>
      </c>
      <c r="O1034" s="6" t="s">
        <v>68</v>
      </c>
      <c r="P1034" s="6" t="s">
        <v>68</v>
      </c>
      <c r="Q1034" s="7">
        <v>7.11</v>
      </c>
    </row>
    <row r="1035" spans="1:17" s="1" customFormat="1" ht="24.75" customHeight="1">
      <c r="A1035" s="6" t="s">
        <v>4928</v>
      </c>
      <c r="B1035" s="6" t="s">
        <v>1633</v>
      </c>
      <c r="C1035" s="23" t="s">
        <v>275</v>
      </c>
      <c r="D1035" s="24" t="s">
        <v>551</v>
      </c>
      <c r="E1035" s="6" t="s">
        <v>1267</v>
      </c>
      <c r="F1035" s="6" t="s">
        <v>1580</v>
      </c>
      <c r="G1035" s="6">
        <v>129</v>
      </c>
      <c r="H1035" s="6">
        <v>2.79</v>
      </c>
      <c r="I1035" s="6" t="s">
        <v>70</v>
      </c>
      <c r="J1035" s="8"/>
      <c r="K1035" s="8"/>
      <c r="L1035" s="9" t="s">
        <v>407</v>
      </c>
      <c r="M1035" s="7" t="s">
        <v>819</v>
      </c>
      <c r="N1035" s="7" t="s">
        <v>17</v>
      </c>
      <c r="O1035" s="6" t="s">
        <v>28</v>
      </c>
      <c r="P1035" s="6" t="s">
        <v>19</v>
      </c>
      <c r="Q1035" s="7">
        <v>7</v>
      </c>
    </row>
    <row r="1036" spans="1:17" s="1" customFormat="1" ht="24.75" customHeight="1">
      <c r="A1036" s="6" t="s">
        <v>4929</v>
      </c>
      <c r="B1036" s="6" t="s">
        <v>1634</v>
      </c>
      <c r="C1036" s="23" t="s">
        <v>1635</v>
      </c>
      <c r="D1036" s="24" t="s">
        <v>1636</v>
      </c>
      <c r="E1036" s="6" t="s">
        <v>1637</v>
      </c>
      <c r="F1036" s="6" t="s">
        <v>1580</v>
      </c>
      <c r="G1036" s="6">
        <v>129</v>
      </c>
      <c r="H1036" s="6">
        <v>2.63</v>
      </c>
      <c r="I1036" s="6" t="s">
        <v>70</v>
      </c>
      <c r="J1036" s="8"/>
      <c r="K1036" s="8"/>
      <c r="L1036" s="9" t="s">
        <v>407</v>
      </c>
      <c r="M1036" s="7" t="s">
        <v>1638</v>
      </c>
      <c r="N1036" s="7" t="s">
        <v>33</v>
      </c>
      <c r="O1036" s="6" t="s">
        <v>1639</v>
      </c>
      <c r="P1036" s="6" t="s">
        <v>19</v>
      </c>
      <c r="Q1036" s="7">
        <v>6.78</v>
      </c>
    </row>
    <row r="1037" spans="1:17" s="1" customFormat="1" ht="24.75" customHeight="1">
      <c r="A1037" s="6" t="s">
        <v>4930</v>
      </c>
      <c r="B1037" s="6" t="s">
        <v>1640</v>
      </c>
      <c r="C1037" s="23" t="s">
        <v>1641</v>
      </c>
      <c r="D1037" s="24" t="s">
        <v>1642</v>
      </c>
      <c r="E1037" s="6" t="s">
        <v>1643</v>
      </c>
      <c r="F1037" s="6" t="s">
        <v>1580</v>
      </c>
      <c r="G1037" s="6">
        <v>129</v>
      </c>
      <c r="H1037" s="6">
        <v>2.8</v>
      </c>
      <c r="I1037" s="6" t="s">
        <v>70</v>
      </c>
      <c r="J1037" s="8"/>
      <c r="K1037" s="8"/>
      <c r="L1037" s="9" t="s">
        <v>407</v>
      </c>
      <c r="M1037" s="7" t="s">
        <v>1118</v>
      </c>
      <c r="N1037" s="7" t="s">
        <v>33</v>
      </c>
      <c r="O1037" s="6" t="s">
        <v>18</v>
      </c>
      <c r="P1037" s="6" t="s">
        <v>19</v>
      </c>
      <c r="Q1037" s="7">
        <v>7.01</v>
      </c>
    </row>
    <row r="1038" spans="1:17" s="1" customFormat="1" ht="24.75" customHeight="1">
      <c r="A1038" s="6" t="s">
        <v>4931</v>
      </c>
      <c r="B1038" s="6" t="s">
        <v>1644</v>
      </c>
      <c r="C1038" s="23" t="s">
        <v>255</v>
      </c>
      <c r="D1038" s="24" t="s">
        <v>1645</v>
      </c>
      <c r="E1038" s="6" t="s">
        <v>1646</v>
      </c>
      <c r="F1038" s="6" t="s">
        <v>1580</v>
      </c>
      <c r="G1038" s="6">
        <v>129</v>
      </c>
      <c r="H1038" s="6">
        <v>2.41</v>
      </c>
      <c r="I1038" s="6" t="s">
        <v>21</v>
      </c>
      <c r="J1038" s="8"/>
      <c r="K1038" s="8"/>
      <c r="L1038" s="9" t="s">
        <v>407</v>
      </c>
      <c r="M1038" s="7" t="s">
        <v>1647</v>
      </c>
      <c r="N1038" s="7" t="s">
        <v>33</v>
      </c>
      <c r="O1038" s="6" t="s">
        <v>166</v>
      </c>
      <c r="P1038" s="6" t="s">
        <v>19</v>
      </c>
      <c r="Q1038" s="7">
        <v>6.44</v>
      </c>
    </row>
    <row r="1039" spans="1:17" s="1" customFormat="1" ht="24.75" customHeight="1">
      <c r="A1039" s="6" t="s">
        <v>4932</v>
      </c>
      <c r="B1039" s="6" t="s">
        <v>1648</v>
      </c>
      <c r="C1039" s="23" t="s">
        <v>250</v>
      </c>
      <c r="D1039" s="24" t="s">
        <v>94</v>
      </c>
      <c r="E1039" s="6" t="s">
        <v>479</v>
      </c>
      <c r="F1039" s="6" t="s">
        <v>1580</v>
      </c>
      <c r="G1039" s="6">
        <v>129</v>
      </c>
      <c r="H1039" s="6">
        <v>3.06</v>
      </c>
      <c r="I1039" s="6" t="s">
        <v>70</v>
      </c>
      <c r="J1039" s="8"/>
      <c r="K1039" s="8"/>
      <c r="L1039" s="9" t="s">
        <v>407</v>
      </c>
      <c r="M1039" s="7" t="s">
        <v>1649</v>
      </c>
      <c r="N1039" s="7" t="s">
        <v>33</v>
      </c>
      <c r="O1039" s="6" t="s">
        <v>28</v>
      </c>
      <c r="P1039" s="6" t="s">
        <v>19</v>
      </c>
      <c r="Q1039" s="7">
        <v>7.39</v>
      </c>
    </row>
    <row r="1040" spans="1:17" s="1" customFormat="1" ht="24.75" customHeight="1">
      <c r="A1040" s="6" t="s">
        <v>4933</v>
      </c>
      <c r="B1040" s="6" t="s">
        <v>1650</v>
      </c>
      <c r="C1040" s="23" t="s">
        <v>1651</v>
      </c>
      <c r="D1040" s="24" t="s">
        <v>94</v>
      </c>
      <c r="E1040" s="6" t="s">
        <v>1491</v>
      </c>
      <c r="F1040" s="6" t="s">
        <v>1580</v>
      </c>
      <c r="G1040" s="6">
        <v>130</v>
      </c>
      <c r="H1040" s="6">
        <v>2.4</v>
      </c>
      <c r="I1040" s="6" t="s">
        <v>21</v>
      </c>
      <c r="J1040" s="8"/>
      <c r="K1040" s="8"/>
      <c r="L1040" s="9" t="s">
        <v>407</v>
      </c>
      <c r="M1040" s="7" t="s">
        <v>1652</v>
      </c>
      <c r="N1040" s="7" t="s">
        <v>33</v>
      </c>
      <c r="O1040" s="6" t="s">
        <v>166</v>
      </c>
      <c r="P1040" s="6" t="s">
        <v>19</v>
      </c>
      <c r="Q1040" s="7">
        <v>6.41</v>
      </c>
    </row>
    <row r="1041" spans="1:17" s="1" customFormat="1" ht="24.75" customHeight="1">
      <c r="A1041" s="6" t="s">
        <v>4934</v>
      </c>
      <c r="B1041" s="6" t="s">
        <v>1653</v>
      </c>
      <c r="C1041" s="23" t="s">
        <v>1654</v>
      </c>
      <c r="D1041" s="24" t="s">
        <v>94</v>
      </c>
      <c r="E1041" s="6" t="s">
        <v>1655</v>
      </c>
      <c r="F1041" s="6" t="s">
        <v>1580</v>
      </c>
      <c r="G1041" s="6">
        <v>129</v>
      </c>
      <c r="H1041" s="6">
        <v>2.66</v>
      </c>
      <c r="I1041" s="6" t="s">
        <v>70</v>
      </c>
      <c r="J1041" s="8"/>
      <c r="K1041" s="8"/>
      <c r="L1041" s="9" t="s">
        <v>407</v>
      </c>
      <c r="M1041" s="7" t="s">
        <v>1656</v>
      </c>
      <c r="N1041" s="7" t="s">
        <v>33</v>
      </c>
      <c r="O1041" s="6" t="s">
        <v>28</v>
      </c>
      <c r="P1041" s="6" t="s">
        <v>19</v>
      </c>
      <c r="Q1041" s="7">
        <v>6.81</v>
      </c>
    </row>
    <row r="1042" spans="1:17" s="1" customFormat="1" ht="24.75" customHeight="1">
      <c r="A1042" s="6" t="s">
        <v>4935</v>
      </c>
      <c r="B1042" s="6" t="s">
        <v>1657</v>
      </c>
      <c r="C1042" s="23" t="s">
        <v>1658</v>
      </c>
      <c r="D1042" s="24" t="s">
        <v>1121</v>
      </c>
      <c r="E1042" s="6" t="s">
        <v>1659</v>
      </c>
      <c r="F1042" s="6" t="s">
        <v>1580</v>
      </c>
      <c r="G1042" s="6">
        <v>130</v>
      </c>
      <c r="H1042" s="6">
        <v>2.8</v>
      </c>
      <c r="I1042" s="6" t="s">
        <v>70</v>
      </c>
      <c r="J1042" s="8"/>
      <c r="K1042" s="8"/>
      <c r="L1042" s="9" t="s">
        <v>407</v>
      </c>
      <c r="M1042" s="7" t="s">
        <v>1660</v>
      </c>
      <c r="N1042" s="7" t="s">
        <v>33</v>
      </c>
      <c r="O1042" s="6" t="s">
        <v>28</v>
      </c>
      <c r="P1042" s="6" t="s">
        <v>19</v>
      </c>
      <c r="Q1042" s="7">
        <v>7.07</v>
      </c>
    </row>
    <row r="1043" spans="1:17" s="1" customFormat="1" ht="24.75" customHeight="1">
      <c r="A1043" s="6" t="s">
        <v>4936</v>
      </c>
      <c r="B1043" s="6" t="s">
        <v>1661</v>
      </c>
      <c r="C1043" s="23" t="s">
        <v>231</v>
      </c>
      <c r="D1043" s="24" t="s">
        <v>147</v>
      </c>
      <c r="E1043" s="6" t="s">
        <v>1662</v>
      </c>
      <c r="F1043" s="6" t="s">
        <v>1580</v>
      </c>
      <c r="G1043" s="6">
        <v>130</v>
      </c>
      <c r="H1043" s="6">
        <v>3</v>
      </c>
      <c r="I1043" s="6" t="s">
        <v>70</v>
      </c>
      <c r="J1043" s="8"/>
      <c r="K1043" s="8"/>
      <c r="L1043" s="9" t="s">
        <v>407</v>
      </c>
      <c r="M1043" s="7" t="s">
        <v>1663</v>
      </c>
      <c r="N1043" s="7" t="s">
        <v>17</v>
      </c>
      <c r="O1043" s="6" t="s">
        <v>18</v>
      </c>
      <c r="P1043" s="6" t="s">
        <v>19</v>
      </c>
      <c r="Q1043" s="7">
        <v>7.34</v>
      </c>
    </row>
    <row r="1044" spans="1:17" s="1" customFormat="1" ht="24.75" customHeight="1">
      <c r="A1044" s="6" t="s">
        <v>4937</v>
      </c>
      <c r="B1044" s="6" t="s">
        <v>1664</v>
      </c>
      <c r="C1044" s="23" t="s">
        <v>1665</v>
      </c>
      <c r="D1044" s="24" t="s">
        <v>17</v>
      </c>
      <c r="E1044" s="6" t="s">
        <v>1379</v>
      </c>
      <c r="F1044" s="6" t="s">
        <v>1580</v>
      </c>
      <c r="G1044" s="6">
        <v>129</v>
      </c>
      <c r="H1044" s="6">
        <v>2.2200000000000002</v>
      </c>
      <c r="I1044" s="6" t="s">
        <v>21</v>
      </c>
      <c r="J1044" s="8"/>
      <c r="K1044" s="8"/>
      <c r="L1044" s="9" t="s">
        <v>407</v>
      </c>
      <c r="M1044" s="7" t="s">
        <v>1666</v>
      </c>
      <c r="N1044" s="7" t="s">
        <v>17</v>
      </c>
      <c r="O1044" s="6" t="s">
        <v>28</v>
      </c>
      <c r="P1044" s="6" t="s">
        <v>19</v>
      </c>
      <c r="Q1044" s="7">
        <v>6.2</v>
      </c>
    </row>
    <row r="1045" spans="1:17" s="1" customFormat="1" ht="24.75" customHeight="1">
      <c r="A1045" s="6" t="s">
        <v>4938</v>
      </c>
      <c r="B1045" s="6" t="s">
        <v>1667</v>
      </c>
      <c r="C1045" s="23" t="s">
        <v>37</v>
      </c>
      <c r="D1045" s="24" t="s">
        <v>1032</v>
      </c>
      <c r="E1045" s="6" t="s">
        <v>836</v>
      </c>
      <c r="F1045" s="6" t="s">
        <v>1580</v>
      </c>
      <c r="G1045" s="6">
        <v>133</v>
      </c>
      <c r="H1045" s="6">
        <v>2.82</v>
      </c>
      <c r="I1045" s="6" t="s">
        <v>70</v>
      </c>
      <c r="J1045" s="8"/>
      <c r="K1045" s="8"/>
      <c r="L1045" s="9" t="s">
        <v>407</v>
      </c>
      <c r="M1045" s="7" t="s">
        <v>1668</v>
      </c>
      <c r="N1045" s="7" t="s">
        <v>33</v>
      </c>
      <c r="O1045" s="6" t="s">
        <v>28</v>
      </c>
      <c r="P1045" s="6" t="s">
        <v>19</v>
      </c>
      <c r="Q1045" s="7">
        <v>7.04</v>
      </c>
    </row>
    <row r="1046" spans="1:17" s="1" customFormat="1" ht="24.75" customHeight="1">
      <c r="A1046" s="6" t="s">
        <v>4939</v>
      </c>
      <c r="B1046" s="6" t="s">
        <v>1669</v>
      </c>
      <c r="C1046" s="23" t="s">
        <v>1670</v>
      </c>
      <c r="D1046" s="24" t="s">
        <v>65</v>
      </c>
      <c r="E1046" s="6" t="s">
        <v>1153</v>
      </c>
      <c r="F1046" s="6" t="s">
        <v>1580</v>
      </c>
      <c r="G1046" s="6">
        <v>129</v>
      </c>
      <c r="H1046" s="6">
        <v>3.54</v>
      </c>
      <c r="I1046" s="6" t="s">
        <v>530</v>
      </c>
      <c r="J1046" s="8"/>
      <c r="K1046" s="8"/>
      <c r="L1046" s="9" t="s">
        <v>407</v>
      </c>
      <c r="M1046" s="7" t="s">
        <v>1022</v>
      </c>
      <c r="N1046" s="7" t="s">
        <v>33</v>
      </c>
      <c r="O1046" s="6" t="s">
        <v>28</v>
      </c>
      <c r="P1046" s="6" t="s">
        <v>19</v>
      </c>
      <c r="Q1046" s="7">
        <v>8.2100000000000009</v>
      </c>
    </row>
    <row r="1047" spans="1:17" s="1" customFormat="1" ht="24.75" customHeight="1">
      <c r="A1047" s="6" t="s">
        <v>4940</v>
      </c>
      <c r="B1047" s="6" t="s">
        <v>1671</v>
      </c>
      <c r="C1047" s="23" t="s">
        <v>191</v>
      </c>
      <c r="D1047" s="24" t="s">
        <v>65</v>
      </c>
      <c r="E1047" s="6" t="s">
        <v>1672</v>
      </c>
      <c r="F1047" s="6" t="s">
        <v>1580</v>
      </c>
      <c r="G1047" s="6">
        <v>133</v>
      </c>
      <c r="H1047" s="6">
        <v>2.71</v>
      </c>
      <c r="I1047" s="6" t="s">
        <v>70</v>
      </c>
      <c r="J1047" s="8"/>
      <c r="K1047" s="8"/>
      <c r="L1047" s="9" t="s">
        <v>407</v>
      </c>
      <c r="M1047" s="7" t="s">
        <v>1673</v>
      </c>
      <c r="N1047" s="7" t="s">
        <v>33</v>
      </c>
      <c r="O1047" s="6" t="s">
        <v>28</v>
      </c>
      <c r="P1047" s="6" t="s">
        <v>19</v>
      </c>
      <c r="Q1047" s="7">
        <v>6.92</v>
      </c>
    </row>
    <row r="1048" spans="1:17" s="1" customFormat="1" ht="24.75" customHeight="1">
      <c r="A1048" s="6" t="s">
        <v>4941</v>
      </c>
      <c r="B1048" s="6" t="s">
        <v>1674</v>
      </c>
      <c r="C1048" s="23" t="s">
        <v>1675</v>
      </c>
      <c r="D1048" s="24" t="s">
        <v>675</v>
      </c>
      <c r="E1048" s="6" t="s">
        <v>1000</v>
      </c>
      <c r="F1048" s="6" t="s">
        <v>1580</v>
      </c>
      <c r="G1048" s="6">
        <v>129</v>
      </c>
      <c r="H1048" s="6">
        <v>2.7</v>
      </c>
      <c r="I1048" s="6" t="s">
        <v>70</v>
      </c>
      <c r="J1048" s="8"/>
      <c r="K1048" s="8"/>
      <c r="L1048" s="9" t="s">
        <v>407</v>
      </c>
      <c r="M1048" s="7" t="s">
        <v>1676</v>
      </c>
      <c r="N1048" s="7" t="s">
        <v>33</v>
      </c>
      <c r="O1048" s="6" t="s">
        <v>28</v>
      </c>
      <c r="P1048" s="6" t="s">
        <v>19</v>
      </c>
      <c r="Q1048" s="7">
        <v>6.9</v>
      </c>
    </row>
    <row r="1049" spans="1:17" s="1" customFormat="1" ht="24.75" customHeight="1">
      <c r="A1049" s="6" t="s">
        <v>4942</v>
      </c>
      <c r="B1049" s="6" t="s">
        <v>1677</v>
      </c>
      <c r="C1049" s="23" t="s">
        <v>1678</v>
      </c>
      <c r="D1049" s="24" t="s">
        <v>1679</v>
      </c>
      <c r="E1049" s="6" t="s">
        <v>843</v>
      </c>
      <c r="F1049" s="6" t="s">
        <v>1580</v>
      </c>
      <c r="G1049" s="6">
        <v>129</v>
      </c>
      <c r="H1049" s="6">
        <v>2.62</v>
      </c>
      <c r="I1049" s="6" t="s">
        <v>70</v>
      </c>
      <c r="J1049" s="8"/>
      <c r="K1049" s="8"/>
      <c r="L1049" s="9" t="s">
        <v>407</v>
      </c>
      <c r="M1049" s="7" t="s">
        <v>406</v>
      </c>
      <c r="N1049" s="7" t="s">
        <v>33</v>
      </c>
      <c r="O1049" s="6" t="s">
        <v>28</v>
      </c>
      <c r="P1049" s="6" t="s">
        <v>19</v>
      </c>
      <c r="Q1049" s="7">
        <v>6.74</v>
      </c>
    </row>
    <row r="1050" spans="1:17" s="1" customFormat="1" ht="24.75" customHeight="1">
      <c r="A1050" s="6" t="s">
        <v>4943</v>
      </c>
      <c r="B1050" s="6" t="s">
        <v>1680</v>
      </c>
      <c r="C1050" s="23" t="s">
        <v>927</v>
      </c>
      <c r="D1050" s="24" t="s">
        <v>32</v>
      </c>
      <c r="E1050" s="6" t="s">
        <v>1103</v>
      </c>
      <c r="F1050" s="6" t="s">
        <v>1580</v>
      </c>
      <c r="G1050" s="6">
        <v>129</v>
      </c>
      <c r="H1050" s="6">
        <v>2.83</v>
      </c>
      <c r="I1050" s="6" t="s">
        <v>70</v>
      </c>
      <c r="J1050" s="8"/>
      <c r="K1050" s="8"/>
      <c r="L1050" s="9" t="s">
        <v>407</v>
      </c>
      <c r="M1050" s="7" t="s">
        <v>1681</v>
      </c>
      <c r="N1050" s="7" t="s">
        <v>33</v>
      </c>
      <c r="O1050" s="6" t="s">
        <v>28</v>
      </c>
      <c r="P1050" s="6" t="s">
        <v>19</v>
      </c>
      <c r="Q1050" s="7">
        <v>7.08</v>
      </c>
    </row>
    <row r="1051" spans="1:17" s="1" customFormat="1" ht="24.75" customHeight="1">
      <c r="A1051" s="6" t="s">
        <v>4944</v>
      </c>
      <c r="B1051" s="6" t="s">
        <v>1682</v>
      </c>
      <c r="C1051" s="23" t="s">
        <v>679</v>
      </c>
      <c r="D1051" s="24" t="s">
        <v>213</v>
      </c>
      <c r="E1051" s="6" t="s">
        <v>1683</v>
      </c>
      <c r="F1051" s="6" t="s">
        <v>1580</v>
      </c>
      <c r="G1051" s="6">
        <v>130</v>
      </c>
      <c r="H1051" s="6">
        <v>2.66</v>
      </c>
      <c r="I1051" s="6" t="s">
        <v>70</v>
      </c>
      <c r="J1051" s="8"/>
      <c r="K1051" s="8"/>
      <c r="L1051" s="9" t="s">
        <v>407</v>
      </c>
      <c r="M1051" s="7" t="s">
        <v>910</v>
      </c>
      <c r="N1051" s="7" t="s">
        <v>17</v>
      </c>
      <c r="O1051" s="6" t="s">
        <v>28</v>
      </c>
      <c r="P1051" s="6" t="s">
        <v>19</v>
      </c>
      <c r="Q1051" s="7">
        <v>6.79</v>
      </c>
    </row>
    <row r="1052" spans="1:17" s="1" customFormat="1" ht="24.75" customHeight="1">
      <c r="A1052" s="6" t="s">
        <v>4945</v>
      </c>
      <c r="B1052" s="6" t="s">
        <v>1684</v>
      </c>
      <c r="C1052" s="23" t="s">
        <v>255</v>
      </c>
      <c r="D1052" s="24" t="s">
        <v>1163</v>
      </c>
      <c r="E1052" s="6" t="s">
        <v>1685</v>
      </c>
      <c r="F1052" s="6" t="s">
        <v>1580</v>
      </c>
      <c r="G1052" s="6">
        <v>129</v>
      </c>
      <c r="H1052" s="6">
        <v>2.71</v>
      </c>
      <c r="I1052" s="6" t="s">
        <v>70</v>
      </c>
      <c r="J1052" s="8"/>
      <c r="K1052" s="8"/>
      <c r="L1052" s="9" t="s">
        <v>407</v>
      </c>
      <c r="M1052" s="7" t="s">
        <v>1673</v>
      </c>
      <c r="N1052" s="7" t="s">
        <v>33</v>
      </c>
      <c r="O1052" s="6" t="s">
        <v>28</v>
      </c>
      <c r="P1052" s="6" t="s">
        <v>19</v>
      </c>
      <c r="Q1052" s="7">
        <v>6.88</v>
      </c>
    </row>
    <row r="1053" spans="1:17" s="1" customFormat="1" ht="24.75" customHeight="1">
      <c r="A1053" s="6" t="s">
        <v>4946</v>
      </c>
      <c r="B1053" s="6" t="s">
        <v>1686</v>
      </c>
      <c r="C1053" s="23" t="s">
        <v>611</v>
      </c>
      <c r="D1053" s="24" t="s">
        <v>345</v>
      </c>
      <c r="E1053" s="6" t="s">
        <v>1687</v>
      </c>
      <c r="F1053" s="6" t="s">
        <v>1580</v>
      </c>
      <c r="G1053" s="6">
        <v>129</v>
      </c>
      <c r="H1053" s="6">
        <v>2.92</v>
      </c>
      <c r="I1053" s="6" t="s">
        <v>70</v>
      </c>
      <c r="J1053" s="8"/>
      <c r="K1053" s="8"/>
      <c r="L1053" s="9" t="s">
        <v>407</v>
      </c>
      <c r="M1053" s="7" t="s">
        <v>1688</v>
      </c>
      <c r="N1053" s="7" t="s">
        <v>33</v>
      </c>
      <c r="O1053" s="6" t="s">
        <v>166</v>
      </c>
      <c r="P1053" s="6" t="s">
        <v>19</v>
      </c>
      <c r="Q1053" s="7">
        <v>7.24</v>
      </c>
    </row>
    <row r="1054" spans="1:17" s="1" customFormat="1" ht="24.75" customHeight="1">
      <c r="A1054" s="6" t="s">
        <v>4947</v>
      </c>
      <c r="B1054" s="6" t="s">
        <v>1689</v>
      </c>
      <c r="C1054" s="23" t="s">
        <v>842</v>
      </c>
      <c r="D1054" s="24" t="s">
        <v>345</v>
      </c>
      <c r="E1054" s="6" t="s">
        <v>1690</v>
      </c>
      <c r="F1054" s="6" t="s">
        <v>1580</v>
      </c>
      <c r="G1054" s="6">
        <v>129</v>
      </c>
      <c r="H1054" s="6">
        <v>3.27</v>
      </c>
      <c r="I1054" s="6" t="s">
        <v>530</v>
      </c>
      <c r="J1054" s="8"/>
      <c r="K1054" s="8"/>
      <c r="L1054" s="9" t="s">
        <v>407</v>
      </c>
      <c r="M1054" s="7" t="s">
        <v>793</v>
      </c>
      <c r="N1054" s="7" t="s">
        <v>33</v>
      </c>
      <c r="O1054" s="6" t="s">
        <v>28</v>
      </c>
      <c r="P1054" s="6" t="s">
        <v>19</v>
      </c>
      <c r="Q1054" s="7">
        <v>7.86</v>
      </c>
    </row>
    <row r="1055" spans="1:17" s="1" customFormat="1" ht="24.75" customHeight="1">
      <c r="A1055" s="6" t="s">
        <v>4948</v>
      </c>
      <c r="B1055" s="6" t="s">
        <v>1691</v>
      </c>
      <c r="C1055" s="23" t="s">
        <v>1692</v>
      </c>
      <c r="D1055" s="24" t="s">
        <v>345</v>
      </c>
      <c r="E1055" s="6" t="s">
        <v>1296</v>
      </c>
      <c r="F1055" s="6" t="s">
        <v>1580</v>
      </c>
      <c r="G1055" s="6">
        <v>130</v>
      </c>
      <c r="H1055" s="6">
        <v>2.58</v>
      </c>
      <c r="I1055" s="6" t="s">
        <v>70</v>
      </c>
      <c r="J1055" s="8"/>
      <c r="K1055" s="8"/>
      <c r="L1055" s="9" t="s">
        <v>407</v>
      </c>
      <c r="M1055" s="7" t="s">
        <v>1022</v>
      </c>
      <c r="N1055" s="7" t="s">
        <v>33</v>
      </c>
      <c r="O1055" s="6" t="s">
        <v>28</v>
      </c>
      <c r="P1055" s="6" t="s">
        <v>19</v>
      </c>
      <c r="Q1055" s="7">
        <v>6.69</v>
      </c>
    </row>
    <row r="1056" spans="1:17" s="1" customFormat="1" ht="24.75" customHeight="1">
      <c r="A1056" s="6" t="s">
        <v>4949</v>
      </c>
      <c r="B1056" s="6" t="s">
        <v>1693</v>
      </c>
      <c r="C1056" s="23" t="s">
        <v>1313</v>
      </c>
      <c r="D1056" s="24" t="s">
        <v>1694</v>
      </c>
      <c r="E1056" s="6" t="s">
        <v>1683</v>
      </c>
      <c r="F1056" s="6" t="s">
        <v>1580</v>
      </c>
      <c r="G1056" s="6">
        <v>132</v>
      </c>
      <c r="H1056" s="6">
        <v>2.81</v>
      </c>
      <c r="I1056" s="6" t="s">
        <v>70</v>
      </c>
      <c r="J1056" s="8"/>
      <c r="K1056" s="8"/>
      <c r="L1056" s="9" t="s">
        <v>407</v>
      </c>
      <c r="M1056" s="7" t="s">
        <v>1695</v>
      </c>
      <c r="N1056" s="7" t="s">
        <v>17</v>
      </c>
      <c r="O1056" s="6" t="s">
        <v>68</v>
      </c>
      <c r="P1056" s="6" t="s">
        <v>19</v>
      </c>
      <c r="Q1056" s="7">
        <v>7.09</v>
      </c>
    </row>
    <row r="1057" spans="1:17" s="1" customFormat="1" ht="24.75" customHeight="1">
      <c r="A1057" s="6" t="s">
        <v>4950</v>
      </c>
      <c r="B1057" s="6" t="s">
        <v>1696</v>
      </c>
      <c r="C1057" s="23" t="s">
        <v>1697</v>
      </c>
      <c r="D1057" s="24" t="s">
        <v>710</v>
      </c>
      <c r="E1057" s="6" t="s">
        <v>1698</v>
      </c>
      <c r="F1057" s="6" t="s">
        <v>1580</v>
      </c>
      <c r="G1057" s="6">
        <v>129</v>
      </c>
      <c r="H1057" s="6">
        <v>2.4300000000000002</v>
      </c>
      <c r="I1057" s="6" t="s">
        <v>21</v>
      </c>
      <c r="J1057" s="8"/>
      <c r="K1057" s="8"/>
      <c r="L1057" s="9" t="s">
        <v>407</v>
      </c>
      <c r="M1057" s="7" t="s">
        <v>1045</v>
      </c>
      <c r="N1057" s="7" t="s">
        <v>33</v>
      </c>
      <c r="O1057" s="6" t="s">
        <v>28</v>
      </c>
      <c r="P1057" s="6" t="s">
        <v>19</v>
      </c>
      <c r="Q1057" s="7">
        <v>6.49</v>
      </c>
    </row>
    <row r="1058" spans="1:17" s="1" customFormat="1" ht="24.75" customHeight="1">
      <c r="A1058" s="6" t="s">
        <v>4951</v>
      </c>
      <c r="B1058" s="6" t="s">
        <v>1699</v>
      </c>
      <c r="C1058" s="23" t="s">
        <v>1306</v>
      </c>
      <c r="D1058" s="24" t="s">
        <v>350</v>
      </c>
      <c r="E1058" s="6" t="s">
        <v>1700</v>
      </c>
      <c r="F1058" s="6" t="s">
        <v>1580</v>
      </c>
      <c r="G1058" s="6">
        <v>129</v>
      </c>
      <c r="H1058" s="6">
        <v>2.88</v>
      </c>
      <c r="I1058" s="6" t="s">
        <v>70</v>
      </c>
      <c r="J1058" s="8"/>
      <c r="K1058" s="8"/>
      <c r="L1058" s="9" t="s">
        <v>407</v>
      </c>
      <c r="M1058" s="7" t="s">
        <v>1701</v>
      </c>
      <c r="N1058" s="7" t="s">
        <v>17</v>
      </c>
      <c r="O1058" s="6" t="s">
        <v>133</v>
      </c>
      <c r="P1058" s="6" t="s">
        <v>19</v>
      </c>
      <c r="Q1058" s="7">
        <v>7.18</v>
      </c>
    </row>
    <row r="1059" spans="1:17" s="1" customFormat="1" ht="24.75" customHeight="1">
      <c r="A1059" s="6" t="s">
        <v>4952</v>
      </c>
      <c r="B1059" s="6" t="s">
        <v>1702</v>
      </c>
      <c r="C1059" s="23" t="s">
        <v>255</v>
      </c>
      <c r="D1059" s="24" t="s">
        <v>130</v>
      </c>
      <c r="E1059" s="6" t="s">
        <v>1703</v>
      </c>
      <c r="F1059" s="6" t="s">
        <v>1580</v>
      </c>
      <c r="G1059" s="6">
        <v>129</v>
      </c>
      <c r="H1059" s="6">
        <v>2.71</v>
      </c>
      <c r="I1059" s="6" t="s">
        <v>70</v>
      </c>
      <c r="J1059" s="8"/>
      <c r="K1059" s="8"/>
      <c r="L1059" s="9" t="s">
        <v>407</v>
      </c>
      <c r="M1059" s="7" t="s">
        <v>1704</v>
      </c>
      <c r="N1059" s="7" t="s">
        <v>33</v>
      </c>
      <c r="O1059" s="6" t="s">
        <v>28</v>
      </c>
      <c r="P1059" s="6" t="s">
        <v>19</v>
      </c>
      <c r="Q1059" s="7">
        <v>6.84</v>
      </c>
    </row>
    <row r="1060" spans="1:17" s="1" customFormat="1" ht="24.75" customHeight="1">
      <c r="A1060" s="6" t="s">
        <v>4953</v>
      </c>
      <c r="B1060" s="6" t="s">
        <v>1705</v>
      </c>
      <c r="C1060" s="23" t="s">
        <v>349</v>
      </c>
      <c r="D1060" s="24" t="s">
        <v>968</v>
      </c>
      <c r="E1060" s="6" t="s">
        <v>1706</v>
      </c>
      <c r="F1060" s="6" t="s">
        <v>1580</v>
      </c>
      <c r="G1060" s="6">
        <v>129</v>
      </c>
      <c r="H1060" s="6">
        <v>2.85</v>
      </c>
      <c r="I1060" s="6" t="s">
        <v>70</v>
      </c>
      <c r="J1060" s="8"/>
      <c r="K1060" s="8"/>
      <c r="L1060" s="9" t="s">
        <v>407</v>
      </c>
      <c r="M1060" s="7" t="s">
        <v>1707</v>
      </c>
      <c r="N1060" s="7" t="s">
        <v>17</v>
      </c>
      <c r="O1060" s="6" t="s">
        <v>28</v>
      </c>
      <c r="P1060" s="6" t="s">
        <v>19</v>
      </c>
      <c r="Q1060" s="7">
        <v>7.1</v>
      </c>
    </row>
    <row r="1061" spans="1:17" s="1" customFormat="1" ht="24.75" customHeight="1">
      <c r="A1061" s="6" t="s">
        <v>4954</v>
      </c>
      <c r="B1061" s="6" t="s">
        <v>1708</v>
      </c>
      <c r="C1061" s="23" t="s">
        <v>1373</v>
      </c>
      <c r="D1061" s="24" t="s">
        <v>723</v>
      </c>
      <c r="E1061" s="6" t="s">
        <v>912</v>
      </c>
      <c r="F1061" s="6" t="s">
        <v>1580</v>
      </c>
      <c r="G1061" s="6">
        <v>129</v>
      </c>
      <c r="H1061" s="6">
        <v>3.12</v>
      </c>
      <c r="I1061" s="6" t="s">
        <v>70</v>
      </c>
      <c r="J1061" s="8"/>
      <c r="K1061" s="8"/>
      <c r="L1061" s="9" t="s">
        <v>407</v>
      </c>
      <c r="M1061" s="7" t="s">
        <v>1300</v>
      </c>
      <c r="N1061" s="7" t="s">
        <v>33</v>
      </c>
      <c r="O1061" s="6" t="s">
        <v>28</v>
      </c>
      <c r="P1061" s="6" t="s">
        <v>19</v>
      </c>
      <c r="Q1061" s="7">
        <v>7.51</v>
      </c>
    </row>
    <row r="1062" spans="1:17" s="1" customFormat="1" ht="24.75" customHeight="1">
      <c r="A1062" s="6" t="s">
        <v>4955</v>
      </c>
      <c r="B1062" s="6" t="s">
        <v>1709</v>
      </c>
      <c r="C1062" s="23" t="s">
        <v>1710</v>
      </c>
      <c r="D1062" s="24" t="s">
        <v>723</v>
      </c>
      <c r="E1062" s="6" t="s">
        <v>1304</v>
      </c>
      <c r="F1062" s="6" t="s">
        <v>1580</v>
      </c>
      <c r="G1062" s="6">
        <v>130</v>
      </c>
      <c r="H1062" s="6">
        <v>2.75</v>
      </c>
      <c r="I1062" s="6" t="s">
        <v>70</v>
      </c>
      <c r="J1062" s="8"/>
      <c r="K1062" s="8"/>
      <c r="L1062" s="9" t="s">
        <v>407</v>
      </c>
      <c r="M1062" s="7" t="s">
        <v>913</v>
      </c>
      <c r="N1062" s="7" t="s">
        <v>33</v>
      </c>
      <c r="O1062" s="6" t="s">
        <v>28</v>
      </c>
      <c r="P1062" s="6" t="s">
        <v>19</v>
      </c>
      <c r="Q1062" s="7">
        <v>7</v>
      </c>
    </row>
    <row r="1063" spans="1:17" s="1" customFormat="1" ht="24.75" customHeight="1">
      <c r="A1063" s="6" t="s">
        <v>4956</v>
      </c>
      <c r="B1063" s="6" t="s">
        <v>1711</v>
      </c>
      <c r="C1063" s="23" t="s">
        <v>644</v>
      </c>
      <c r="D1063" s="24" t="s">
        <v>723</v>
      </c>
      <c r="E1063" s="6" t="s">
        <v>1712</v>
      </c>
      <c r="F1063" s="6" t="s">
        <v>1580</v>
      </c>
      <c r="G1063" s="6">
        <v>132</v>
      </c>
      <c r="H1063" s="6">
        <v>3.27</v>
      </c>
      <c r="I1063" s="6" t="s">
        <v>530</v>
      </c>
      <c r="J1063" s="8"/>
      <c r="K1063" s="8"/>
      <c r="L1063" s="9" t="s">
        <v>407</v>
      </c>
      <c r="M1063" s="7" t="s">
        <v>1713</v>
      </c>
      <c r="N1063" s="7" t="s">
        <v>33</v>
      </c>
      <c r="O1063" s="6" t="s">
        <v>28</v>
      </c>
      <c r="P1063" s="6" t="s">
        <v>19</v>
      </c>
      <c r="Q1063" s="7">
        <v>7.79</v>
      </c>
    </row>
    <row r="1064" spans="1:17" s="1" customFormat="1" ht="24.75" customHeight="1">
      <c r="A1064" s="6" t="s">
        <v>4957</v>
      </c>
      <c r="B1064" s="6" t="s">
        <v>1714</v>
      </c>
      <c r="C1064" s="23" t="s">
        <v>1715</v>
      </c>
      <c r="D1064" s="24" t="s">
        <v>981</v>
      </c>
      <c r="E1064" s="6" t="s">
        <v>1716</v>
      </c>
      <c r="F1064" s="6" t="s">
        <v>1580</v>
      </c>
      <c r="G1064" s="6">
        <v>129</v>
      </c>
      <c r="H1064" s="6">
        <v>2.21</v>
      </c>
      <c r="I1064" s="6" t="s">
        <v>21</v>
      </c>
      <c r="J1064" s="8"/>
      <c r="K1064" s="8"/>
      <c r="L1064" s="9" t="s">
        <v>407</v>
      </c>
      <c r="M1064" s="7" t="s">
        <v>1717</v>
      </c>
      <c r="N1064" s="7" t="s">
        <v>33</v>
      </c>
      <c r="O1064" s="6" t="s">
        <v>28</v>
      </c>
      <c r="P1064" s="6" t="s">
        <v>19</v>
      </c>
      <c r="Q1064" s="7">
        <v>6.18</v>
      </c>
    </row>
    <row r="1065" spans="1:17" s="1" customFormat="1" ht="24.75" customHeight="1">
      <c r="A1065" s="6" t="s">
        <v>4958</v>
      </c>
      <c r="B1065" s="6" t="s">
        <v>1718</v>
      </c>
      <c r="C1065" s="23" t="s">
        <v>587</v>
      </c>
      <c r="D1065" s="24" t="s">
        <v>592</v>
      </c>
      <c r="E1065" s="6" t="s">
        <v>1719</v>
      </c>
      <c r="F1065" s="6" t="s">
        <v>1580</v>
      </c>
      <c r="G1065" s="6">
        <v>129</v>
      </c>
      <c r="H1065" s="6">
        <v>2.5299999999999998</v>
      </c>
      <c r="I1065" s="6" t="s">
        <v>70</v>
      </c>
      <c r="J1065" s="8"/>
      <c r="K1065" s="8"/>
      <c r="L1065" s="9" t="s">
        <v>407</v>
      </c>
      <c r="M1065" s="7" t="s">
        <v>1720</v>
      </c>
      <c r="N1065" s="7" t="s">
        <v>17</v>
      </c>
      <c r="O1065" s="6" t="s">
        <v>28</v>
      </c>
      <c r="P1065" s="6" t="s">
        <v>19</v>
      </c>
      <c r="Q1065" s="7">
        <v>6.63</v>
      </c>
    </row>
    <row r="1066" spans="1:17" s="1" customFormat="1" ht="24.75" customHeight="1">
      <c r="A1066" s="6" t="s">
        <v>4959</v>
      </c>
      <c r="B1066" s="6" t="s">
        <v>1721</v>
      </c>
      <c r="C1066" s="23" t="s">
        <v>464</v>
      </c>
      <c r="D1066" s="24" t="s">
        <v>1722</v>
      </c>
      <c r="E1066" s="6" t="s">
        <v>1723</v>
      </c>
      <c r="F1066" s="6" t="s">
        <v>1580</v>
      </c>
      <c r="G1066" s="6">
        <v>135</v>
      </c>
      <c r="H1066" s="6">
        <v>2.71</v>
      </c>
      <c r="I1066" s="6" t="s">
        <v>70</v>
      </c>
      <c r="J1066" s="8"/>
      <c r="K1066" s="8"/>
      <c r="L1066" s="9" t="s">
        <v>407</v>
      </c>
      <c r="M1066" s="7" t="s">
        <v>1724</v>
      </c>
      <c r="N1066" s="7" t="s">
        <v>17</v>
      </c>
      <c r="O1066" s="6" t="s">
        <v>28</v>
      </c>
      <c r="P1066" s="6" t="s">
        <v>19</v>
      </c>
      <c r="Q1066" s="7">
        <v>6.9</v>
      </c>
    </row>
    <row r="1067" spans="1:17" s="1" customFormat="1" ht="24.75" customHeight="1">
      <c r="A1067" s="6" t="s">
        <v>4960</v>
      </c>
      <c r="B1067" s="6" t="s">
        <v>1725</v>
      </c>
      <c r="C1067" s="23" t="s">
        <v>303</v>
      </c>
      <c r="D1067" s="24" t="s">
        <v>57</v>
      </c>
      <c r="E1067" s="6" t="s">
        <v>1726</v>
      </c>
      <c r="F1067" s="6" t="s">
        <v>1580</v>
      </c>
      <c r="G1067" s="6">
        <v>132</v>
      </c>
      <c r="H1067" s="6">
        <v>2.54</v>
      </c>
      <c r="I1067" s="6" t="s">
        <v>70</v>
      </c>
      <c r="J1067" s="8"/>
      <c r="K1067" s="8"/>
      <c r="L1067" s="9" t="s">
        <v>407</v>
      </c>
      <c r="M1067" s="7" t="s">
        <v>1727</v>
      </c>
      <c r="N1067" s="7" t="s">
        <v>17</v>
      </c>
      <c r="O1067" s="6" t="s">
        <v>28</v>
      </c>
      <c r="P1067" s="6" t="s">
        <v>19</v>
      </c>
      <c r="Q1067" s="7">
        <v>6.67</v>
      </c>
    </row>
    <row r="1068" spans="1:17" s="1" customFormat="1" ht="24.75" customHeight="1">
      <c r="A1068" s="6" t="s">
        <v>4961</v>
      </c>
      <c r="B1068" s="6" t="s">
        <v>1728</v>
      </c>
      <c r="C1068" s="23" t="s">
        <v>1729</v>
      </c>
      <c r="D1068" s="24" t="s">
        <v>1399</v>
      </c>
      <c r="E1068" s="6" t="s">
        <v>711</v>
      </c>
      <c r="F1068" s="6" t="s">
        <v>1580</v>
      </c>
      <c r="G1068" s="6">
        <v>129</v>
      </c>
      <c r="H1068" s="6">
        <v>2.35</v>
      </c>
      <c r="I1068" s="6" t="s">
        <v>21</v>
      </c>
      <c r="J1068" s="8"/>
      <c r="K1068" s="8"/>
      <c r="L1068" s="9" t="s">
        <v>407</v>
      </c>
      <c r="M1068" s="7" t="s">
        <v>1730</v>
      </c>
      <c r="N1068" s="7" t="s">
        <v>17</v>
      </c>
      <c r="O1068" s="6" t="s">
        <v>18</v>
      </c>
      <c r="P1068" s="6" t="s">
        <v>19</v>
      </c>
      <c r="Q1068" s="7">
        <v>6.36</v>
      </c>
    </row>
    <row r="1069" spans="1:17" s="1" customFormat="1" ht="24.75" customHeight="1">
      <c r="A1069" s="6" t="s">
        <v>4962</v>
      </c>
      <c r="B1069" s="6" t="s">
        <v>1731</v>
      </c>
      <c r="C1069" s="23" t="s">
        <v>1732</v>
      </c>
      <c r="D1069" s="24" t="s">
        <v>995</v>
      </c>
      <c r="E1069" s="6" t="s">
        <v>796</v>
      </c>
      <c r="F1069" s="6" t="s">
        <v>1580</v>
      </c>
      <c r="G1069" s="6">
        <v>129</v>
      </c>
      <c r="H1069" s="6">
        <v>3.05</v>
      </c>
      <c r="I1069" s="6" t="s">
        <v>70</v>
      </c>
      <c r="J1069" s="8"/>
      <c r="K1069" s="8"/>
      <c r="L1069" s="9" t="s">
        <v>407</v>
      </c>
      <c r="M1069" s="7" t="s">
        <v>1733</v>
      </c>
      <c r="N1069" s="7" t="s">
        <v>33</v>
      </c>
      <c r="O1069" s="6" t="s">
        <v>28</v>
      </c>
      <c r="P1069" s="6" t="s">
        <v>19</v>
      </c>
      <c r="Q1069" s="7">
        <v>7.4</v>
      </c>
    </row>
    <row r="1070" spans="1:17" s="1" customFormat="1" ht="24.75" customHeight="1">
      <c r="A1070" s="6" t="s">
        <v>4963</v>
      </c>
      <c r="B1070" s="6" t="s">
        <v>1734</v>
      </c>
      <c r="C1070" s="23" t="s">
        <v>1735</v>
      </c>
      <c r="D1070" s="24" t="s">
        <v>995</v>
      </c>
      <c r="E1070" s="6" t="s">
        <v>1736</v>
      </c>
      <c r="F1070" s="6" t="s">
        <v>1580</v>
      </c>
      <c r="G1070" s="6">
        <v>129</v>
      </c>
      <c r="H1070" s="6">
        <v>2.81</v>
      </c>
      <c r="I1070" s="6" t="s">
        <v>70</v>
      </c>
      <c r="J1070" s="8"/>
      <c r="K1070" s="8"/>
      <c r="L1070" s="9" t="s">
        <v>407</v>
      </c>
      <c r="M1070" s="7" t="s">
        <v>1737</v>
      </c>
      <c r="N1070" s="7" t="s">
        <v>33</v>
      </c>
      <c r="O1070" s="6" t="s">
        <v>28</v>
      </c>
      <c r="P1070" s="6" t="s">
        <v>19</v>
      </c>
      <c r="Q1070" s="7">
        <v>7.08</v>
      </c>
    </row>
    <row r="1071" spans="1:17" s="1" customFormat="1" ht="24.75" customHeight="1">
      <c r="A1071" s="6" t="s">
        <v>4964</v>
      </c>
      <c r="B1071" s="6" t="s">
        <v>2791</v>
      </c>
      <c r="C1071" s="23" t="s">
        <v>2792</v>
      </c>
      <c r="D1071" s="24" t="s">
        <v>43</v>
      </c>
      <c r="E1071" s="6" t="s">
        <v>2046</v>
      </c>
      <c r="F1071" s="6" t="s">
        <v>2794</v>
      </c>
      <c r="G1071" s="6">
        <v>129</v>
      </c>
      <c r="H1071" s="6">
        <v>2.93</v>
      </c>
      <c r="I1071" s="6" t="s">
        <v>70</v>
      </c>
      <c r="J1071" s="8"/>
      <c r="K1071" s="8"/>
      <c r="L1071" s="9" t="s">
        <v>407</v>
      </c>
      <c r="M1071" s="7" t="s">
        <v>2793</v>
      </c>
      <c r="N1071" s="7" t="s">
        <v>33</v>
      </c>
      <c r="O1071" s="6" t="s">
        <v>18</v>
      </c>
      <c r="P1071" s="6" t="s">
        <v>19</v>
      </c>
      <c r="Q1071" s="7">
        <v>7.31</v>
      </c>
    </row>
    <row r="1072" spans="1:17" s="1" customFormat="1" ht="24.75" customHeight="1">
      <c r="A1072" s="6" t="s">
        <v>4965</v>
      </c>
      <c r="B1072" s="6" t="s">
        <v>2795</v>
      </c>
      <c r="C1072" s="23" t="s">
        <v>2796</v>
      </c>
      <c r="D1072" s="24" t="s">
        <v>43</v>
      </c>
      <c r="E1072" s="6" t="s">
        <v>1299</v>
      </c>
      <c r="F1072" s="6" t="s">
        <v>2794</v>
      </c>
      <c r="G1072" s="6">
        <v>130</v>
      </c>
      <c r="H1072" s="6">
        <v>2.98</v>
      </c>
      <c r="I1072" s="6" t="s">
        <v>70</v>
      </c>
      <c r="J1072" s="8"/>
      <c r="K1072" s="8"/>
      <c r="L1072" s="9" t="s">
        <v>407</v>
      </c>
      <c r="M1072" s="7" t="s">
        <v>2797</v>
      </c>
      <c r="N1072" s="7" t="s">
        <v>33</v>
      </c>
      <c r="O1072" s="6" t="s">
        <v>28</v>
      </c>
      <c r="P1072" s="6" t="s">
        <v>19</v>
      </c>
      <c r="Q1072" s="7">
        <v>7.26</v>
      </c>
    </row>
    <row r="1073" spans="1:17" s="1" customFormat="1" ht="24.75" customHeight="1">
      <c r="A1073" s="6" t="s">
        <v>4966</v>
      </c>
      <c r="B1073" s="6" t="s">
        <v>2798</v>
      </c>
      <c r="C1073" s="23" t="s">
        <v>2421</v>
      </c>
      <c r="D1073" s="24" t="s">
        <v>43</v>
      </c>
      <c r="E1073" s="6" t="s">
        <v>2077</v>
      </c>
      <c r="F1073" s="6" t="s">
        <v>2794</v>
      </c>
      <c r="G1073" s="6">
        <v>132</v>
      </c>
      <c r="H1073" s="6">
        <v>3.68</v>
      </c>
      <c r="I1073" s="6" t="s">
        <v>616</v>
      </c>
      <c r="J1073" s="8"/>
      <c r="K1073" s="8"/>
      <c r="L1073" s="9" t="s">
        <v>407</v>
      </c>
      <c r="M1073" s="7" t="s">
        <v>2799</v>
      </c>
      <c r="N1073" s="7" t="s">
        <v>33</v>
      </c>
      <c r="O1073" s="6" t="s">
        <v>28</v>
      </c>
      <c r="P1073" s="6" t="s">
        <v>19</v>
      </c>
      <c r="Q1073" s="7">
        <v>8.57</v>
      </c>
    </row>
    <row r="1074" spans="1:17" s="1" customFormat="1" ht="24.75" customHeight="1">
      <c r="A1074" s="6" t="s">
        <v>4967</v>
      </c>
      <c r="B1074" s="6" t="s">
        <v>2800</v>
      </c>
      <c r="C1074" s="23" t="s">
        <v>2801</v>
      </c>
      <c r="D1074" s="24" t="s">
        <v>755</v>
      </c>
      <c r="E1074" s="6" t="s">
        <v>243</v>
      </c>
      <c r="F1074" s="6" t="s">
        <v>2794</v>
      </c>
      <c r="G1074" s="6">
        <v>133</v>
      </c>
      <c r="H1074" s="6">
        <v>3</v>
      </c>
      <c r="I1074" s="6" t="s">
        <v>70</v>
      </c>
      <c r="J1074" s="8"/>
      <c r="K1074" s="8"/>
      <c r="L1074" s="9" t="s">
        <v>407</v>
      </c>
      <c r="M1074" s="7" t="s">
        <v>510</v>
      </c>
      <c r="N1074" s="7" t="s">
        <v>33</v>
      </c>
      <c r="O1074" s="6" t="s">
        <v>28</v>
      </c>
      <c r="P1074" s="6" t="s">
        <v>19</v>
      </c>
      <c r="Q1074" s="7">
        <v>7.36</v>
      </c>
    </row>
    <row r="1075" spans="1:17" s="1" customFormat="1" ht="24.75" customHeight="1">
      <c r="A1075" s="6" t="s">
        <v>4968</v>
      </c>
      <c r="B1075" s="6" t="s">
        <v>2802</v>
      </c>
      <c r="C1075" s="23" t="s">
        <v>2226</v>
      </c>
      <c r="D1075" s="24" t="s">
        <v>2083</v>
      </c>
      <c r="E1075" s="6" t="s">
        <v>1075</v>
      </c>
      <c r="F1075" s="6" t="s">
        <v>2794</v>
      </c>
      <c r="G1075" s="6">
        <v>132</v>
      </c>
      <c r="H1075" s="6">
        <v>3.47</v>
      </c>
      <c r="I1075" s="6" t="s">
        <v>530</v>
      </c>
      <c r="J1075" s="8"/>
      <c r="K1075" s="8"/>
      <c r="L1075" s="9" t="s">
        <v>407</v>
      </c>
      <c r="M1075" s="7" t="s">
        <v>2803</v>
      </c>
      <c r="N1075" s="7" t="s">
        <v>33</v>
      </c>
      <c r="O1075" s="6" t="s">
        <v>18</v>
      </c>
      <c r="P1075" s="6" t="s">
        <v>19</v>
      </c>
      <c r="Q1075" s="7">
        <v>8.14</v>
      </c>
    </row>
    <row r="1076" spans="1:17" s="1" customFormat="1" ht="24.75" customHeight="1">
      <c r="A1076" s="6" t="s">
        <v>4969</v>
      </c>
      <c r="B1076" s="6" t="s">
        <v>2804</v>
      </c>
      <c r="C1076" s="23" t="s">
        <v>255</v>
      </c>
      <c r="D1076" s="24" t="s">
        <v>2083</v>
      </c>
      <c r="E1076" s="6" t="s">
        <v>233</v>
      </c>
      <c r="F1076" s="6" t="s">
        <v>2794</v>
      </c>
      <c r="G1076" s="6">
        <v>129</v>
      </c>
      <c r="H1076" s="6">
        <v>2.5099999999999998</v>
      </c>
      <c r="I1076" s="6" t="s">
        <v>70</v>
      </c>
      <c r="J1076" s="8"/>
      <c r="K1076" s="8"/>
      <c r="L1076" s="9" t="s">
        <v>407</v>
      </c>
      <c r="M1076" s="7" t="s">
        <v>2805</v>
      </c>
      <c r="N1076" s="7" t="s">
        <v>33</v>
      </c>
      <c r="O1076" s="6" t="s">
        <v>28</v>
      </c>
      <c r="P1076" s="6" t="s">
        <v>19</v>
      </c>
      <c r="Q1076" s="7">
        <v>6.58</v>
      </c>
    </row>
    <row r="1077" spans="1:17" s="1" customFormat="1" ht="24.75" customHeight="1">
      <c r="A1077" s="6" t="s">
        <v>4970</v>
      </c>
      <c r="B1077" s="6" t="s">
        <v>2806</v>
      </c>
      <c r="C1077" s="23" t="s">
        <v>2754</v>
      </c>
      <c r="D1077" s="24" t="s">
        <v>780</v>
      </c>
      <c r="E1077" s="6" t="s">
        <v>2175</v>
      </c>
      <c r="F1077" s="6" t="s">
        <v>2794</v>
      </c>
      <c r="G1077" s="6">
        <v>129</v>
      </c>
      <c r="H1077" s="6">
        <v>3</v>
      </c>
      <c r="I1077" s="6" t="s">
        <v>70</v>
      </c>
      <c r="J1077" s="8"/>
      <c r="K1077" s="8"/>
      <c r="L1077" s="9" t="s">
        <v>407</v>
      </c>
      <c r="M1077" s="7" t="s">
        <v>2807</v>
      </c>
      <c r="N1077" s="7" t="s">
        <v>33</v>
      </c>
      <c r="O1077" s="6" t="s">
        <v>28</v>
      </c>
      <c r="P1077" s="6" t="s">
        <v>19</v>
      </c>
      <c r="Q1077" s="7">
        <v>7.32</v>
      </c>
    </row>
    <row r="1078" spans="1:17" s="1" customFormat="1" ht="24.75" customHeight="1">
      <c r="A1078" s="6" t="s">
        <v>4971</v>
      </c>
      <c r="B1078" s="6" t="s">
        <v>2808</v>
      </c>
      <c r="C1078" s="23" t="s">
        <v>2048</v>
      </c>
      <c r="D1078" s="24" t="s">
        <v>445</v>
      </c>
      <c r="E1078" s="6" t="s">
        <v>2809</v>
      </c>
      <c r="F1078" s="6" t="s">
        <v>2794</v>
      </c>
      <c r="G1078" s="6">
        <v>130</v>
      </c>
      <c r="H1078" s="6">
        <v>2.58</v>
      </c>
      <c r="I1078" s="6" t="s">
        <v>70</v>
      </c>
      <c r="J1078" s="8"/>
      <c r="K1078" s="8"/>
      <c r="L1078" s="9" t="s">
        <v>407</v>
      </c>
      <c r="M1078" s="7" t="s">
        <v>2810</v>
      </c>
      <c r="N1078" s="7" t="s">
        <v>17</v>
      </c>
      <c r="O1078" s="6" t="s">
        <v>28</v>
      </c>
      <c r="P1078" s="6" t="s">
        <v>19</v>
      </c>
      <c r="Q1078" s="7">
        <v>6.71</v>
      </c>
    </row>
    <row r="1079" spans="1:17" s="1" customFormat="1" ht="24.75" customHeight="1">
      <c r="A1079" s="6" t="s">
        <v>4972</v>
      </c>
      <c r="B1079" s="6" t="s">
        <v>2811</v>
      </c>
      <c r="C1079" s="23" t="s">
        <v>2812</v>
      </c>
      <c r="D1079" s="24" t="s">
        <v>79</v>
      </c>
      <c r="E1079" s="6" t="s">
        <v>1387</v>
      </c>
      <c r="F1079" s="6" t="s">
        <v>2794</v>
      </c>
      <c r="G1079" s="6">
        <v>129</v>
      </c>
      <c r="H1079" s="6">
        <v>2.68</v>
      </c>
      <c r="I1079" s="6" t="s">
        <v>70</v>
      </c>
      <c r="J1079" s="8"/>
      <c r="K1079" s="8"/>
      <c r="L1079" s="9" t="s">
        <v>407</v>
      </c>
      <c r="M1079" s="7" t="s">
        <v>272</v>
      </c>
      <c r="N1079" s="7" t="s">
        <v>33</v>
      </c>
      <c r="O1079" s="6" t="s">
        <v>28</v>
      </c>
      <c r="P1079" s="6" t="s">
        <v>68</v>
      </c>
      <c r="Q1079" s="7">
        <v>6.89</v>
      </c>
    </row>
    <row r="1080" spans="1:17" s="1" customFormat="1" ht="24.75" customHeight="1">
      <c r="A1080" s="6" t="s">
        <v>4973</v>
      </c>
      <c r="B1080" s="6" t="s">
        <v>2813</v>
      </c>
      <c r="C1080" s="23" t="s">
        <v>545</v>
      </c>
      <c r="D1080" s="24" t="s">
        <v>500</v>
      </c>
      <c r="E1080" s="6" t="s">
        <v>1978</v>
      </c>
      <c r="F1080" s="6" t="s">
        <v>2794</v>
      </c>
      <c r="G1080" s="6">
        <v>129</v>
      </c>
      <c r="H1080" s="6">
        <v>2.88</v>
      </c>
      <c r="I1080" s="6" t="s">
        <v>70</v>
      </c>
      <c r="J1080" s="8"/>
      <c r="K1080" s="8"/>
      <c r="L1080" s="9" t="s">
        <v>407</v>
      </c>
      <c r="M1080" s="7" t="s">
        <v>2814</v>
      </c>
      <c r="N1080" s="7" t="s">
        <v>17</v>
      </c>
      <c r="O1080" s="6" t="s">
        <v>28</v>
      </c>
      <c r="P1080" s="6" t="s">
        <v>68</v>
      </c>
      <c r="Q1080" s="7">
        <v>7.16</v>
      </c>
    </row>
    <row r="1081" spans="1:17" s="1" customFormat="1" ht="24.75" customHeight="1">
      <c r="A1081" s="6" t="s">
        <v>4974</v>
      </c>
      <c r="B1081" s="6" t="s">
        <v>2815</v>
      </c>
      <c r="C1081" s="23" t="s">
        <v>1864</v>
      </c>
      <c r="D1081" s="24" t="s">
        <v>2816</v>
      </c>
      <c r="E1081" s="6" t="s">
        <v>2817</v>
      </c>
      <c r="F1081" s="6" t="s">
        <v>2794</v>
      </c>
      <c r="G1081" s="6">
        <v>129</v>
      </c>
      <c r="H1081" s="6">
        <v>2.39</v>
      </c>
      <c r="I1081" s="6" t="s">
        <v>21</v>
      </c>
      <c r="J1081" s="8"/>
      <c r="K1081" s="8"/>
      <c r="L1081" s="9" t="s">
        <v>407</v>
      </c>
      <c r="M1081" s="7" t="s">
        <v>2818</v>
      </c>
      <c r="N1081" s="7" t="s">
        <v>17</v>
      </c>
      <c r="O1081" s="6" t="s">
        <v>133</v>
      </c>
      <c r="P1081" s="6" t="s">
        <v>19</v>
      </c>
      <c r="Q1081" s="7">
        <v>6.38</v>
      </c>
    </row>
    <row r="1082" spans="1:17" s="1" customFormat="1" ht="24.75" customHeight="1">
      <c r="A1082" s="6" t="s">
        <v>4975</v>
      </c>
      <c r="B1082" s="6" t="s">
        <v>2819</v>
      </c>
      <c r="C1082" s="23" t="s">
        <v>328</v>
      </c>
      <c r="D1082" s="24" t="s">
        <v>2820</v>
      </c>
      <c r="E1082" s="6" t="s">
        <v>2197</v>
      </c>
      <c r="F1082" s="6" t="s">
        <v>2794</v>
      </c>
      <c r="G1082" s="6">
        <v>130</v>
      </c>
      <c r="H1082" s="6">
        <v>2.78</v>
      </c>
      <c r="I1082" s="6" t="s">
        <v>70</v>
      </c>
      <c r="J1082" s="8"/>
      <c r="K1082" s="8"/>
      <c r="L1082" s="9" t="s">
        <v>407</v>
      </c>
      <c r="M1082" s="7" t="s">
        <v>2821</v>
      </c>
      <c r="N1082" s="7" t="s">
        <v>33</v>
      </c>
      <c r="O1082" s="6" t="s">
        <v>28</v>
      </c>
      <c r="P1082" s="6" t="s">
        <v>19</v>
      </c>
      <c r="Q1082" s="7">
        <v>6.94</v>
      </c>
    </row>
    <row r="1083" spans="1:17" s="1" customFormat="1" ht="24.75" customHeight="1">
      <c r="A1083" s="6" t="s">
        <v>4976</v>
      </c>
      <c r="B1083" s="6" t="s">
        <v>2822</v>
      </c>
      <c r="C1083" s="23" t="s">
        <v>2823</v>
      </c>
      <c r="D1083" s="24" t="s">
        <v>1330</v>
      </c>
      <c r="E1083" s="6" t="s">
        <v>1587</v>
      </c>
      <c r="F1083" s="6" t="s">
        <v>2794</v>
      </c>
      <c r="G1083" s="6">
        <v>129</v>
      </c>
      <c r="H1083" s="6">
        <v>3.04</v>
      </c>
      <c r="I1083" s="6" t="s">
        <v>70</v>
      </c>
      <c r="J1083" s="8"/>
      <c r="K1083" s="8"/>
      <c r="L1083" s="9" t="s">
        <v>407</v>
      </c>
      <c r="M1083" s="7" t="s">
        <v>2824</v>
      </c>
      <c r="N1083" s="7" t="s">
        <v>33</v>
      </c>
      <c r="O1083" s="6" t="s">
        <v>28</v>
      </c>
      <c r="P1083" s="6" t="s">
        <v>19</v>
      </c>
      <c r="Q1083" s="7">
        <v>7.34</v>
      </c>
    </row>
    <row r="1084" spans="1:17" s="1" customFormat="1" ht="24.75" customHeight="1">
      <c r="A1084" s="6" t="s">
        <v>4977</v>
      </c>
      <c r="B1084" s="6" t="s">
        <v>2825</v>
      </c>
      <c r="C1084" s="23" t="s">
        <v>2826</v>
      </c>
      <c r="D1084" s="24" t="s">
        <v>528</v>
      </c>
      <c r="E1084" s="6" t="s">
        <v>748</v>
      </c>
      <c r="F1084" s="6" t="s">
        <v>2794</v>
      </c>
      <c r="G1084" s="6">
        <v>129</v>
      </c>
      <c r="H1084" s="6">
        <v>3.16</v>
      </c>
      <c r="I1084" s="6" t="s">
        <v>70</v>
      </c>
      <c r="J1084" s="8"/>
      <c r="K1084" s="8"/>
      <c r="L1084" s="9" t="s">
        <v>407</v>
      </c>
      <c r="M1084" s="7" t="s">
        <v>2827</v>
      </c>
      <c r="N1084" s="7" t="s">
        <v>33</v>
      </c>
      <c r="O1084" s="6" t="s">
        <v>28</v>
      </c>
      <c r="P1084" s="6" t="s">
        <v>19</v>
      </c>
      <c r="Q1084" s="7">
        <v>7.63</v>
      </c>
    </row>
    <row r="1085" spans="1:17" s="1" customFormat="1" ht="24.75" customHeight="1">
      <c r="A1085" s="6" t="s">
        <v>4978</v>
      </c>
      <c r="B1085" s="6" t="s">
        <v>2828</v>
      </c>
      <c r="C1085" s="23" t="s">
        <v>2829</v>
      </c>
      <c r="D1085" s="24" t="s">
        <v>528</v>
      </c>
      <c r="E1085" s="6" t="s">
        <v>1028</v>
      </c>
      <c r="F1085" s="6" t="s">
        <v>2794</v>
      </c>
      <c r="G1085" s="6">
        <v>130</v>
      </c>
      <c r="H1085" s="6">
        <v>3.05</v>
      </c>
      <c r="I1085" s="6" t="s">
        <v>70</v>
      </c>
      <c r="J1085" s="8"/>
      <c r="K1085" s="8"/>
      <c r="L1085" s="9" t="s">
        <v>407</v>
      </c>
      <c r="M1085" s="7" t="s">
        <v>2830</v>
      </c>
      <c r="N1085" s="7" t="s">
        <v>33</v>
      </c>
      <c r="O1085" s="6" t="s">
        <v>28</v>
      </c>
      <c r="P1085" s="6" t="s">
        <v>19</v>
      </c>
      <c r="Q1085" s="7">
        <v>7.47</v>
      </c>
    </row>
    <row r="1086" spans="1:17" s="1" customFormat="1" ht="24.75" customHeight="1">
      <c r="A1086" s="6" t="s">
        <v>4979</v>
      </c>
      <c r="B1086" s="6" t="s">
        <v>2831</v>
      </c>
      <c r="C1086" s="23" t="s">
        <v>255</v>
      </c>
      <c r="D1086" s="24" t="s">
        <v>2832</v>
      </c>
      <c r="E1086" s="6" t="s">
        <v>1188</v>
      </c>
      <c r="F1086" s="6" t="s">
        <v>2794</v>
      </c>
      <c r="G1086" s="6">
        <v>129</v>
      </c>
      <c r="H1086" s="6">
        <v>3.43</v>
      </c>
      <c r="I1086" s="6" t="s">
        <v>530</v>
      </c>
      <c r="J1086" s="8"/>
      <c r="K1086" s="8"/>
      <c r="L1086" s="9" t="s">
        <v>407</v>
      </c>
      <c r="M1086" s="7" t="s">
        <v>2833</v>
      </c>
      <c r="N1086" s="7" t="s">
        <v>33</v>
      </c>
      <c r="O1086" s="6" t="s">
        <v>28</v>
      </c>
      <c r="P1086" s="6" t="s">
        <v>19</v>
      </c>
      <c r="Q1086" s="7">
        <v>8.0299999999999994</v>
      </c>
    </row>
    <row r="1087" spans="1:17" s="1" customFormat="1" ht="24.75" customHeight="1">
      <c r="A1087" s="6" t="s">
        <v>4980</v>
      </c>
      <c r="B1087" s="6" t="s">
        <v>2834</v>
      </c>
      <c r="C1087" s="23" t="s">
        <v>1329</v>
      </c>
      <c r="D1087" s="24" t="s">
        <v>1986</v>
      </c>
      <c r="E1087" s="6" t="s">
        <v>2084</v>
      </c>
      <c r="F1087" s="6" t="s">
        <v>2794</v>
      </c>
      <c r="G1087" s="6">
        <v>129</v>
      </c>
      <c r="H1087" s="6">
        <v>2.64</v>
      </c>
      <c r="I1087" s="6" t="s">
        <v>70</v>
      </c>
      <c r="J1087" s="8"/>
      <c r="K1087" s="8"/>
      <c r="L1087" s="9" t="s">
        <v>407</v>
      </c>
      <c r="M1087" s="7" t="s">
        <v>2835</v>
      </c>
      <c r="N1087" s="7" t="s">
        <v>33</v>
      </c>
      <c r="O1087" s="6" t="s">
        <v>28</v>
      </c>
      <c r="P1087" s="6" t="s">
        <v>19</v>
      </c>
      <c r="Q1087" s="7">
        <v>6.78</v>
      </c>
    </row>
    <row r="1088" spans="1:17" s="1" customFormat="1" ht="24.75" customHeight="1">
      <c r="A1088" s="6" t="s">
        <v>4981</v>
      </c>
      <c r="B1088" s="6" t="s">
        <v>2836</v>
      </c>
      <c r="C1088" s="23" t="s">
        <v>255</v>
      </c>
      <c r="D1088" s="24" t="s">
        <v>165</v>
      </c>
      <c r="E1088" s="6" t="s">
        <v>2637</v>
      </c>
      <c r="F1088" s="6" t="s">
        <v>2794</v>
      </c>
      <c r="G1088" s="6">
        <v>129</v>
      </c>
      <c r="H1088" s="6">
        <v>3.24</v>
      </c>
      <c r="I1088" s="6" t="s">
        <v>530</v>
      </c>
      <c r="J1088" s="8"/>
      <c r="K1088" s="8"/>
      <c r="L1088" s="9" t="s">
        <v>407</v>
      </c>
      <c r="M1088" s="7" t="s">
        <v>2837</v>
      </c>
      <c r="N1088" s="7" t="s">
        <v>33</v>
      </c>
      <c r="O1088" s="6" t="s">
        <v>28</v>
      </c>
      <c r="P1088" s="6" t="s">
        <v>19</v>
      </c>
      <c r="Q1088" s="7">
        <v>7.69</v>
      </c>
    </row>
    <row r="1089" spans="1:17" s="1" customFormat="1" ht="24.75" customHeight="1">
      <c r="A1089" s="6" t="s">
        <v>4982</v>
      </c>
      <c r="B1089" s="6" t="s">
        <v>2838</v>
      </c>
      <c r="C1089" s="23" t="s">
        <v>825</v>
      </c>
      <c r="D1089" s="24" t="s">
        <v>839</v>
      </c>
      <c r="E1089" s="6" t="s">
        <v>1255</v>
      </c>
      <c r="F1089" s="6" t="s">
        <v>2794</v>
      </c>
      <c r="G1089" s="6">
        <v>129</v>
      </c>
      <c r="H1089" s="6">
        <v>2.69</v>
      </c>
      <c r="I1089" s="6" t="s">
        <v>70</v>
      </c>
      <c r="J1089" s="8"/>
      <c r="K1089" s="8"/>
      <c r="L1089" s="9" t="s">
        <v>407</v>
      </c>
      <c r="M1089" s="7" t="s">
        <v>2839</v>
      </c>
      <c r="N1089" s="7" t="s">
        <v>33</v>
      </c>
      <c r="O1089" s="6" t="s">
        <v>28</v>
      </c>
      <c r="P1089" s="6" t="s">
        <v>19</v>
      </c>
      <c r="Q1089" s="7">
        <v>6.87</v>
      </c>
    </row>
    <row r="1090" spans="1:17" s="1" customFormat="1" ht="24.75" customHeight="1">
      <c r="A1090" s="6" t="s">
        <v>4983</v>
      </c>
      <c r="B1090" s="6" t="s">
        <v>2840</v>
      </c>
      <c r="C1090" s="23" t="s">
        <v>2841</v>
      </c>
      <c r="D1090" s="24" t="s">
        <v>551</v>
      </c>
      <c r="E1090" s="6" t="s">
        <v>1606</v>
      </c>
      <c r="F1090" s="6" t="s">
        <v>2794</v>
      </c>
      <c r="G1090" s="6">
        <v>130</v>
      </c>
      <c r="H1090" s="6">
        <v>2.5299999999999998</v>
      </c>
      <c r="I1090" s="6" t="s">
        <v>70</v>
      </c>
      <c r="J1090" s="8"/>
      <c r="K1090" s="8"/>
      <c r="L1090" s="9" t="s">
        <v>407</v>
      </c>
      <c r="M1090" s="7" t="s">
        <v>2842</v>
      </c>
      <c r="N1090" s="7" t="s">
        <v>17</v>
      </c>
      <c r="O1090" s="6" t="s">
        <v>18</v>
      </c>
      <c r="P1090" s="6" t="s">
        <v>19</v>
      </c>
      <c r="Q1090" s="7">
        <v>6.64</v>
      </c>
    </row>
    <row r="1091" spans="1:17" s="1" customFormat="1" ht="24.75" customHeight="1">
      <c r="A1091" s="6" t="s">
        <v>4984</v>
      </c>
      <c r="B1091" s="6" t="s">
        <v>2843</v>
      </c>
      <c r="C1091" s="23" t="s">
        <v>2844</v>
      </c>
      <c r="D1091" s="24" t="s">
        <v>657</v>
      </c>
      <c r="E1091" s="6" t="s">
        <v>385</v>
      </c>
      <c r="F1091" s="6" t="s">
        <v>2794</v>
      </c>
      <c r="G1091" s="6">
        <v>130</v>
      </c>
      <c r="H1091" s="6">
        <v>3.31</v>
      </c>
      <c r="I1091" s="6" t="s">
        <v>530</v>
      </c>
      <c r="J1091" s="8"/>
      <c r="K1091" s="8"/>
      <c r="L1091" s="9" t="s">
        <v>407</v>
      </c>
      <c r="M1091" s="7" t="s">
        <v>2845</v>
      </c>
      <c r="N1091" s="7" t="s">
        <v>33</v>
      </c>
      <c r="O1091" s="6" t="s">
        <v>28</v>
      </c>
      <c r="P1091" s="6" t="s">
        <v>19</v>
      </c>
      <c r="Q1091" s="7">
        <v>7.77</v>
      </c>
    </row>
    <row r="1092" spans="1:17" s="1" customFormat="1" ht="24.75" customHeight="1">
      <c r="A1092" s="6" t="s">
        <v>4985</v>
      </c>
      <c r="B1092" s="6" t="s">
        <v>2846</v>
      </c>
      <c r="C1092" s="23" t="s">
        <v>266</v>
      </c>
      <c r="D1092" s="24" t="s">
        <v>378</v>
      </c>
      <c r="E1092" s="6" t="s">
        <v>1230</v>
      </c>
      <c r="F1092" s="6" t="s">
        <v>2794</v>
      </c>
      <c r="G1092" s="6">
        <v>129</v>
      </c>
      <c r="H1092" s="6">
        <v>2.57</v>
      </c>
      <c r="I1092" s="6" t="s">
        <v>70</v>
      </c>
      <c r="J1092" s="8"/>
      <c r="K1092" s="8"/>
      <c r="L1092" s="9" t="s">
        <v>407</v>
      </c>
      <c r="M1092" s="7" t="s">
        <v>2847</v>
      </c>
      <c r="N1092" s="7" t="s">
        <v>17</v>
      </c>
      <c r="O1092" s="6" t="s">
        <v>28</v>
      </c>
      <c r="P1092" s="6" t="s">
        <v>19</v>
      </c>
      <c r="Q1092" s="7">
        <v>6.67</v>
      </c>
    </row>
    <row r="1093" spans="1:17" s="1" customFormat="1" ht="24.75" customHeight="1">
      <c r="A1093" s="6" t="s">
        <v>4986</v>
      </c>
      <c r="B1093" s="6" t="s">
        <v>2848</v>
      </c>
      <c r="C1093" s="23" t="s">
        <v>2849</v>
      </c>
      <c r="D1093" s="24" t="s">
        <v>94</v>
      </c>
      <c r="E1093" s="6" t="s">
        <v>1476</v>
      </c>
      <c r="F1093" s="6" t="s">
        <v>2794</v>
      </c>
      <c r="G1093" s="6">
        <v>129</v>
      </c>
      <c r="H1093" s="6">
        <v>2.84</v>
      </c>
      <c r="I1093" s="6" t="s">
        <v>70</v>
      </c>
      <c r="J1093" s="8"/>
      <c r="K1093" s="8"/>
      <c r="L1093" s="9" t="s">
        <v>407</v>
      </c>
      <c r="M1093" s="7" t="s">
        <v>2850</v>
      </c>
      <c r="N1093" s="7" t="s">
        <v>33</v>
      </c>
      <c r="O1093" s="6" t="s">
        <v>28</v>
      </c>
      <c r="P1093" s="6" t="s">
        <v>19</v>
      </c>
      <c r="Q1093" s="7">
        <v>7.11</v>
      </c>
    </row>
    <row r="1094" spans="1:17" s="1" customFormat="1" ht="24.75" customHeight="1">
      <c r="A1094" s="6" t="s">
        <v>4987</v>
      </c>
      <c r="B1094" s="6" t="s">
        <v>2851</v>
      </c>
      <c r="C1094" s="23" t="s">
        <v>255</v>
      </c>
      <c r="D1094" s="24" t="s">
        <v>874</v>
      </c>
      <c r="E1094" s="6" t="s">
        <v>346</v>
      </c>
      <c r="F1094" s="6" t="s">
        <v>2794</v>
      </c>
      <c r="G1094" s="6">
        <v>129</v>
      </c>
      <c r="H1094" s="6">
        <v>3.47</v>
      </c>
      <c r="I1094" s="6" t="s">
        <v>530</v>
      </c>
      <c r="J1094" s="8"/>
      <c r="K1094" s="8"/>
      <c r="L1094" s="9" t="s">
        <v>407</v>
      </c>
      <c r="M1094" s="7" t="s">
        <v>2852</v>
      </c>
      <c r="N1094" s="7" t="s">
        <v>33</v>
      </c>
      <c r="O1094" s="6" t="s">
        <v>28</v>
      </c>
      <c r="P1094" s="6" t="s">
        <v>19</v>
      </c>
      <c r="Q1094" s="7">
        <v>8.1300000000000008</v>
      </c>
    </row>
    <row r="1095" spans="1:17" s="1" customFormat="1" ht="24.75" customHeight="1">
      <c r="A1095" s="6" t="s">
        <v>4988</v>
      </c>
      <c r="B1095" s="6" t="s">
        <v>2853</v>
      </c>
      <c r="C1095" s="23" t="s">
        <v>255</v>
      </c>
      <c r="D1095" s="24" t="s">
        <v>661</v>
      </c>
      <c r="E1095" s="6" t="s">
        <v>964</v>
      </c>
      <c r="F1095" s="6" t="s">
        <v>2794</v>
      </c>
      <c r="G1095" s="6">
        <v>129</v>
      </c>
      <c r="H1095" s="6">
        <v>2.68</v>
      </c>
      <c r="I1095" s="6" t="s">
        <v>70</v>
      </c>
      <c r="J1095" s="8"/>
      <c r="K1095" s="8"/>
      <c r="L1095" s="9" t="s">
        <v>407</v>
      </c>
      <c r="M1095" s="7" t="s">
        <v>2854</v>
      </c>
      <c r="N1095" s="7" t="s">
        <v>33</v>
      </c>
      <c r="O1095" s="6" t="s">
        <v>28</v>
      </c>
      <c r="P1095" s="6" t="s">
        <v>19</v>
      </c>
      <c r="Q1095" s="7">
        <v>6.84</v>
      </c>
    </row>
    <row r="1096" spans="1:17" s="1" customFormat="1" ht="24.75" customHeight="1">
      <c r="A1096" s="6" t="s">
        <v>4989</v>
      </c>
      <c r="B1096" s="6" t="s">
        <v>2855</v>
      </c>
      <c r="C1096" s="23" t="s">
        <v>2849</v>
      </c>
      <c r="D1096" s="24" t="s">
        <v>2641</v>
      </c>
      <c r="E1096" s="6" t="s">
        <v>1984</v>
      </c>
      <c r="F1096" s="6" t="s">
        <v>2794</v>
      </c>
      <c r="G1096" s="6">
        <v>130</v>
      </c>
      <c r="H1096" s="6">
        <v>3.28</v>
      </c>
      <c r="I1096" s="6" t="s">
        <v>530</v>
      </c>
      <c r="J1096" s="8"/>
      <c r="K1096" s="8"/>
      <c r="L1096" s="9" t="s">
        <v>407</v>
      </c>
      <c r="M1096" s="7" t="s">
        <v>2287</v>
      </c>
      <c r="N1096" s="7" t="s">
        <v>33</v>
      </c>
      <c r="O1096" s="6" t="s">
        <v>28</v>
      </c>
      <c r="P1096" s="6" t="s">
        <v>19</v>
      </c>
      <c r="Q1096" s="7">
        <v>7.92</v>
      </c>
    </row>
    <row r="1097" spans="1:17" s="1" customFormat="1" ht="24.75" customHeight="1">
      <c r="A1097" s="6" t="s">
        <v>4990</v>
      </c>
      <c r="B1097" s="6" t="s">
        <v>2856</v>
      </c>
      <c r="C1097" s="23" t="s">
        <v>2857</v>
      </c>
      <c r="D1097" s="24" t="s">
        <v>2161</v>
      </c>
      <c r="E1097" s="6" t="s">
        <v>2858</v>
      </c>
      <c r="F1097" s="6" t="s">
        <v>2794</v>
      </c>
      <c r="G1097" s="6">
        <v>130</v>
      </c>
      <c r="H1097" s="6">
        <v>3.23</v>
      </c>
      <c r="I1097" s="6" t="s">
        <v>530</v>
      </c>
      <c r="J1097" s="8"/>
      <c r="K1097" s="8"/>
      <c r="L1097" s="9" t="s">
        <v>407</v>
      </c>
      <c r="M1097" s="7" t="s">
        <v>2859</v>
      </c>
      <c r="N1097" s="7" t="s">
        <v>33</v>
      </c>
      <c r="O1097" s="6" t="s">
        <v>28</v>
      </c>
      <c r="P1097" s="6" t="s">
        <v>19</v>
      </c>
      <c r="Q1097" s="7">
        <v>7.72</v>
      </c>
    </row>
    <row r="1098" spans="1:17" s="1" customFormat="1" ht="24.75" customHeight="1">
      <c r="A1098" s="6" t="s">
        <v>4991</v>
      </c>
      <c r="B1098" s="6" t="s">
        <v>2860</v>
      </c>
      <c r="C1098" s="23" t="s">
        <v>2861</v>
      </c>
      <c r="D1098" s="24" t="s">
        <v>2862</v>
      </c>
      <c r="E1098" s="6" t="s">
        <v>2863</v>
      </c>
      <c r="F1098" s="6" t="s">
        <v>2794</v>
      </c>
      <c r="G1098" s="6">
        <v>129</v>
      </c>
      <c r="H1098" s="6">
        <v>2.84</v>
      </c>
      <c r="I1098" s="6" t="s">
        <v>70</v>
      </c>
      <c r="J1098" s="8"/>
      <c r="K1098" s="8"/>
      <c r="L1098" s="9" t="s">
        <v>407</v>
      </c>
      <c r="M1098" s="7" t="s">
        <v>2864</v>
      </c>
      <c r="N1098" s="7" t="s">
        <v>33</v>
      </c>
      <c r="O1098" s="6" t="s">
        <v>736</v>
      </c>
      <c r="P1098" s="6" t="s">
        <v>19</v>
      </c>
      <c r="Q1098" s="7">
        <v>7.11</v>
      </c>
    </row>
    <row r="1099" spans="1:17" s="1" customFormat="1" ht="24.75" customHeight="1">
      <c r="A1099" s="6" t="s">
        <v>4992</v>
      </c>
      <c r="B1099" s="6" t="s">
        <v>2865</v>
      </c>
      <c r="C1099" s="23" t="s">
        <v>2866</v>
      </c>
      <c r="D1099" s="24" t="s">
        <v>575</v>
      </c>
      <c r="E1099" s="6" t="s">
        <v>621</v>
      </c>
      <c r="F1099" s="6" t="s">
        <v>2794</v>
      </c>
      <c r="G1099" s="6">
        <v>129</v>
      </c>
      <c r="H1099" s="6">
        <v>3.26</v>
      </c>
      <c r="I1099" s="6" t="s">
        <v>530</v>
      </c>
      <c r="J1099" s="8"/>
      <c r="K1099" s="8"/>
      <c r="L1099" s="9" t="s">
        <v>407</v>
      </c>
      <c r="M1099" s="7" t="s">
        <v>2867</v>
      </c>
      <c r="N1099" s="7" t="s">
        <v>33</v>
      </c>
      <c r="O1099" s="6" t="s">
        <v>28</v>
      </c>
      <c r="P1099" s="6" t="s">
        <v>19</v>
      </c>
      <c r="Q1099" s="7">
        <v>7.83</v>
      </c>
    </row>
    <row r="1100" spans="1:17" s="1" customFormat="1" ht="24.75" customHeight="1">
      <c r="A1100" s="6" t="s">
        <v>4993</v>
      </c>
      <c r="B1100" s="6" t="s">
        <v>2868</v>
      </c>
      <c r="C1100" s="23" t="s">
        <v>1236</v>
      </c>
      <c r="D1100" s="24" t="s">
        <v>50</v>
      </c>
      <c r="E1100" s="6" t="s">
        <v>1512</v>
      </c>
      <c r="F1100" s="6" t="s">
        <v>2794</v>
      </c>
      <c r="G1100" s="6">
        <v>130</v>
      </c>
      <c r="H1100" s="6">
        <v>2.92</v>
      </c>
      <c r="I1100" s="6" t="s">
        <v>70</v>
      </c>
      <c r="J1100" s="8"/>
      <c r="K1100" s="8"/>
      <c r="L1100" s="9" t="s">
        <v>407</v>
      </c>
      <c r="M1100" s="7" t="s">
        <v>2869</v>
      </c>
      <c r="N1100" s="7" t="s">
        <v>33</v>
      </c>
      <c r="O1100" s="6" t="s">
        <v>28</v>
      </c>
      <c r="P1100" s="6" t="s">
        <v>19</v>
      </c>
      <c r="Q1100" s="7">
        <v>7.25</v>
      </c>
    </row>
    <row r="1101" spans="1:17" s="1" customFormat="1" ht="24.75" customHeight="1">
      <c r="A1101" s="6" t="s">
        <v>4994</v>
      </c>
      <c r="B1101" s="6" t="s">
        <v>2870</v>
      </c>
      <c r="C1101" s="23" t="s">
        <v>1185</v>
      </c>
      <c r="D1101" s="24" t="s">
        <v>675</v>
      </c>
      <c r="E1101" s="6" t="s">
        <v>2443</v>
      </c>
      <c r="F1101" s="6" t="s">
        <v>2794</v>
      </c>
      <c r="G1101" s="6">
        <v>129</v>
      </c>
      <c r="H1101" s="6">
        <v>2.69</v>
      </c>
      <c r="I1101" s="6" t="s">
        <v>70</v>
      </c>
      <c r="J1101" s="8"/>
      <c r="K1101" s="8"/>
      <c r="L1101" s="9" t="s">
        <v>407</v>
      </c>
      <c r="M1101" s="7" t="s">
        <v>2871</v>
      </c>
      <c r="N1101" s="7" t="s">
        <v>33</v>
      </c>
      <c r="O1101" s="6" t="s">
        <v>28</v>
      </c>
      <c r="P1101" s="6" t="s">
        <v>19</v>
      </c>
      <c r="Q1101" s="7">
        <v>6.82</v>
      </c>
    </row>
    <row r="1102" spans="1:17" s="1" customFormat="1" ht="24.75" customHeight="1">
      <c r="A1102" s="6" t="s">
        <v>4995</v>
      </c>
      <c r="B1102" s="6" t="s">
        <v>2872</v>
      </c>
      <c r="C1102" s="23" t="s">
        <v>2873</v>
      </c>
      <c r="D1102" s="24" t="s">
        <v>2874</v>
      </c>
      <c r="E1102" s="6" t="s">
        <v>2875</v>
      </c>
      <c r="F1102" s="6" t="s">
        <v>2794</v>
      </c>
      <c r="G1102" s="6">
        <v>129</v>
      </c>
      <c r="H1102" s="6">
        <v>2.67</v>
      </c>
      <c r="I1102" s="6" t="s">
        <v>70</v>
      </c>
      <c r="J1102" s="8"/>
      <c r="K1102" s="8"/>
      <c r="L1102" s="9" t="s">
        <v>407</v>
      </c>
      <c r="M1102" s="7" t="s">
        <v>2876</v>
      </c>
      <c r="N1102" s="7" t="s">
        <v>17</v>
      </c>
      <c r="O1102" s="6" t="s">
        <v>28</v>
      </c>
      <c r="P1102" s="6" t="s">
        <v>19</v>
      </c>
      <c r="Q1102" s="7">
        <v>6.89</v>
      </c>
    </row>
    <row r="1103" spans="1:17" s="1" customFormat="1" ht="24.75" customHeight="1">
      <c r="A1103" s="6" t="s">
        <v>4996</v>
      </c>
      <c r="B1103" s="6" t="s">
        <v>2877</v>
      </c>
      <c r="C1103" s="23" t="s">
        <v>90</v>
      </c>
      <c r="D1103" s="24" t="s">
        <v>339</v>
      </c>
      <c r="E1103" s="6" t="s">
        <v>2878</v>
      </c>
      <c r="F1103" s="6" t="s">
        <v>2794</v>
      </c>
      <c r="G1103" s="6">
        <v>130</v>
      </c>
      <c r="H1103" s="6">
        <v>2.9</v>
      </c>
      <c r="I1103" s="6" t="s">
        <v>70</v>
      </c>
      <c r="J1103" s="8"/>
      <c r="K1103" s="8"/>
      <c r="L1103" s="9" t="s">
        <v>407</v>
      </c>
      <c r="M1103" s="7" t="s">
        <v>2230</v>
      </c>
      <c r="N1103" s="7" t="s">
        <v>33</v>
      </c>
      <c r="O1103" s="6" t="s">
        <v>28</v>
      </c>
      <c r="P1103" s="6" t="s">
        <v>19</v>
      </c>
      <c r="Q1103" s="7">
        <v>7.24</v>
      </c>
    </row>
    <row r="1104" spans="1:17" s="1" customFormat="1" ht="24.75" customHeight="1">
      <c r="A1104" s="6" t="s">
        <v>4997</v>
      </c>
      <c r="B1104" s="6" t="s">
        <v>2879</v>
      </c>
      <c r="C1104" s="23" t="s">
        <v>2880</v>
      </c>
      <c r="D1104" s="24" t="s">
        <v>1679</v>
      </c>
      <c r="E1104" s="6" t="s">
        <v>1279</v>
      </c>
      <c r="F1104" s="6" t="s">
        <v>2794</v>
      </c>
      <c r="G1104" s="6">
        <v>129</v>
      </c>
      <c r="H1104" s="6">
        <v>2.63</v>
      </c>
      <c r="I1104" s="6" t="s">
        <v>70</v>
      </c>
      <c r="J1104" s="8"/>
      <c r="K1104" s="8"/>
      <c r="L1104" s="9" t="s">
        <v>407</v>
      </c>
      <c r="M1104" s="7" t="s">
        <v>2881</v>
      </c>
      <c r="N1104" s="7" t="s">
        <v>33</v>
      </c>
      <c r="O1104" s="6" t="s">
        <v>28</v>
      </c>
      <c r="P1104" s="6" t="s">
        <v>19</v>
      </c>
      <c r="Q1104" s="7">
        <v>6.77</v>
      </c>
    </row>
    <row r="1105" spans="1:17" s="1" customFormat="1" ht="24.75" customHeight="1">
      <c r="A1105" s="6" t="s">
        <v>4998</v>
      </c>
      <c r="B1105" s="6" t="s">
        <v>2882</v>
      </c>
      <c r="C1105" s="23" t="s">
        <v>2883</v>
      </c>
      <c r="D1105" s="24" t="s">
        <v>915</v>
      </c>
      <c r="E1105" s="6" t="s">
        <v>2884</v>
      </c>
      <c r="F1105" s="6" t="s">
        <v>2794</v>
      </c>
      <c r="G1105" s="6">
        <v>129</v>
      </c>
      <c r="H1105" s="6">
        <v>2.63</v>
      </c>
      <c r="I1105" s="6" t="s">
        <v>70</v>
      </c>
      <c r="J1105" s="8"/>
      <c r="K1105" s="8"/>
      <c r="L1105" s="9" t="s">
        <v>407</v>
      </c>
      <c r="M1105" s="7" t="s">
        <v>2885</v>
      </c>
      <c r="N1105" s="7" t="s">
        <v>17</v>
      </c>
      <c r="O1105" s="6" t="s">
        <v>166</v>
      </c>
      <c r="P1105" s="6" t="s">
        <v>19</v>
      </c>
      <c r="Q1105" s="7">
        <v>6.84</v>
      </c>
    </row>
    <row r="1106" spans="1:17" s="1" customFormat="1" ht="24.75" customHeight="1">
      <c r="A1106" s="6" t="s">
        <v>4999</v>
      </c>
      <c r="B1106" s="6" t="s">
        <v>2886</v>
      </c>
      <c r="C1106" s="23" t="s">
        <v>349</v>
      </c>
      <c r="D1106" s="24" t="s">
        <v>938</v>
      </c>
      <c r="E1106" s="6" t="s">
        <v>2218</v>
      </c>
      <c r="F1106" s="6" t="s">
        <v>2794</v>
      </c>
      <c r="G1106" s="6">
        <v>129</v>
      </c>
      <c r="H1106" s="6">
        <v>2.73</v>
      </c>
      <c r="I1106" s="6" t="s">
        <v>70</v>
      </c>
      <c r="J1106" s="8"/>
      <c r="K1106" s="8"/>
      <c r="L1106" s="9" t="s">
        <v>407</v>
      </c>
      <c r="M1106" s="7" t="s">
        <v>2887</v>
      </c>
      <c r="N1106" s="7" t="s">
        <v>17</v>
      </c>
      <c r="O1106" s="6" t="s">
        <v>28</v>
      </c>
      <c r="P1106" s="6" t="s">
        <v>19</v>
      </c>
      <c r="Q1106" s="7">
        <v>6.99</v>
      </c>
    </row>
    <row r="1107" spans="1:17" s="1" customFormat="1" ht="24.75" customHeight="1">
      <c r="A1107" s="6" t="s">
        <v>5000</v>
      </c>
      <c r="B1107" s="6" t="s">
        <v>2888</v>
      </c>
      <c r="C1107" s="23" t="s">
        <v>2889</v>
      </c>
      <c r="D1107" s="24" t="s">
        <v>368</v>
      </c>
      <c r="E1107" s="6" t="s">
        <v>2513</v>
      </c>
      <c r="F1107" s="6" t="s">
        <v>2794</v>
      </c>
      <c r="G1107" s="6">
        <v>129</v>
      </c>
      <c r="H1107" s="6">
        <v>3.1</v>
      </c>
      <c r="I1107" s="6" t="s">
        <v>70</v>
      </c>
      <c r="J1107" s="8"/>
      <c r="K1107" s="8"/>
      <c r="L1107" s="9" t="s">
        <v>407</v>
      </c>
      <c r="M1107" s="7" t="s">
        <v>2890</v>
      </c>
      <c r="N1107" s="7" t="s">
        <v>33</v>
      </c>
      <c r="O1107" s="6" t="s">
        <v>28</v>
      </c>
      <c r="P1107" s="6" t="s">
        <v>68</v>
      </c>
      <c r="Q1107" s="7">
        <v>7.52</v>
      </c>
    </row>
    <row r="1108" spans="1:17" s="1" customFormat="1" ht="24.75" customHeight="1">
      <c r="A1108" s="6" t="s">
        <v>5001</v>
      </c>
      <c r="B1108" s="6" t="s">
        <v>2891</v>
      </c>
      <c r="C1108" s="23" t="s">
        <v>2892</v>
      </c>
      <c r="D1108" s="24" t="s">
        <v>345</v>
      </c>
      <c r="E1108" s="6" t="s">
        <v>1408</v>
      </c>
      <c r="F1108" s="6" t="s">
        <v>2794</v>
      </c>
      <c r="G1108" s="6">
        <v>129</v>
      </c>
      <c r="H1108" s="6">
        <v>2.6</v>
      </c>
      <c r="I1108" s="6" t="s">
        <v>70</v>
      </c>
      <c r="J1108" s="8"/>
      <c r="K1108" s="8"/>
      <c r="L1108" s="9" t="s">
        <v>407</v>
      </c>
      <c r="M1108" s="7" t="s">
        <v>2893</v>
      </c>
      <c r="N1108" s="7" t="s">
        <v>33</v>
      </c>
      <c r="O1108" s="6" t="s">
        <v>28</v>
      </c>
      <c r="P1108" s="6" t="s">
        <v>19</v>
      </c>
      <c r="Q1108" s="7">
        <v>6.79</v>
      </c>
    </row>
    <row r="1109" spans="1:17" s="1" customFormat="1" ht="24.75" customHeight="1">
      <c r="A1109" s="6" t="s">
        <v>5002</v>
      </c>
      <c r="B1109" s="6" t="s">
        <v>2894</v>
      </c>
      <c r="C1109" s="23" t="s">
        <v>825</v>
      </c>
      <c r="D1109" s="24" t="s">
        <v>345</v>
      </c>
      <c r="E1109" s="6" t="s">
        <v>2895</v>
      </c>
      <c r="F1109" s="6" t="s">
        <v>2794</v>
      </c>
      <c r="G1109" s="6">
        <v>130</v>
      </c>
      <c r="H1109" s="6">
        <v>2.97</v>
      </c>
      <c r="I1109" s="6" t="s">
        <v>70</v>
      </c>
      <c r="J1109" s="8"/>
      <c r="K1109" s="8"/>
      <c r="L1109" s="9" t="s">
        <v>407</v>
      </c>
      <c r="M1109" s="7" t="s">
        <v>2896</v>
      </c>
      <c r="N1109" s="7" t="s">
        <v>33</v>
      </c>
      <c r="O1109" s="6" t="s">
        <v>166</v>
      </c>
      <c r="P1109" s="6" t="s">
        <v>19</v>
      </c>
      <c r="Q1109" s="7">
        <v>7.32</v>
      </c>
    </row>
    <row r="1110" spans="1:17" s="1" customFormat="1" ht="24.75" customHeight="1">
      <c r="A1110" s="6" t="s">
        <v>5003</v>
      </c>
      <c r="B1110" s="6" t="s">
        <v>2897</v>
      </c>
      <c r="C1110" s="23" t="s">
        <v>2112</v>
      </c>
      <c r="D1110" s="24" t="s">
        <v>2898</v>
      </c>
      <c r="E1110" s="6" t="s">
        <v>2063</v>
      </c>
      <c r="F1110" s="6" t="s">
        <v>2794</v>
      </c>
      <c r="G1110" s="6">
        <v>129</v>
      </c>
      <c r="H1110" s="6">
        <v>2.91</v>
      </c>
      <c r="I1110" s="6" t="s">
        <v>70</v>
      </c>
      <c r="J1110" s="8"/>
      <c r="K1110" s="8"/>
      <c r="L1110" s="9" t="s">
        <v>407</v>
      </c>
      <c r="M1110" s="7" t="s">
        <v>2899</v>
      </c>
      <c r="N1110" s="7" t="s">
        <v>33</v>
      </c>
      <c r="O1110" s="6" t="s">
        <v>28</v>
      </c>
      <c r="P1110" s="6" t="s">
        <v>19</v>
      </c>
      <c r="Q1110" s="7">
        <v>7.21</v>
      </c>
    </row>
    <row r="1111" spans="1:17" s="1" customFormat="1" ht="24.75" customHeight="1">
      <c r="A1111" s="6" t="s">
        <v>5004</v>
      </c>
      <c r="B1111" s="6" t="s">
        <v>2900</v>
      </c>
      <c r="C1111" s="23" t="s">
        <v>333</v>
      </c>
      <c r="D1111" s="24" t="s">
        <v>1936</v>
      </c>
      <c r="E1111" s="6" t="s">
        <v>2303</v>
      </c>
      <c r="F1111" s="6" t="s">
        <v>2794</v>
      </c>
      <c r="G1111" s="6">
        <v>129</v>
      </c>
      <c r="H1111" s="6">
        <v>2.81</v>
      </c>
      <c r="I1111" s="6" t="s">
        <v>70</v>
      </c>
      <c r="J1111" s="8"/>
      <c r="K1111" s="8"/>
      <c r="L1111" s="9" t="s">
        <v>407</v>
      </c>
      <c r="M1111" s="7" t="s">
        <v>2901</v>
      </c>
      <c r="N1111" s="7" t="s">
        <v>33</v>
      </c>
      <c r="O1111" s="6" t="s">
        <v>28</v>
      </c>
      <c r="P1111" s="6" t="s">
        <v>19</v>
      </c>
      <c r="Q1111" s="7">
        <v>7.05</v>
      </c>
    </row>
    <row r="1112" spans="1:17" s="1" customFormat="1" ht="24.75" customHeight="1">
      <c r="A1112" s="6" t="s">
        <v>5005</v>
      </c>
      <c r="B1112" s="6" t="s">
        <v>2902</v>
      </c>
      <c r="C1112" s="23" t="s">
        <v>2903</v>
      </c>
      <c r="D1112" s="24" t="s">
        <v>723</v>
      </c>
      <c r="E1112" s="6" t="s">
        <v>2073</v>
      </c>
      <c r="F1112" s="6" t="s">
        <v>2794</v>
      </c>
      <c r="G1112" s="6">
        <v>130</v>
      </c>
      <c r="H1112" s="6">
        <v>3.28</v>
      </c>
      <c r="I1112" s="6" t="s">
        <v>530</v>
      </c>
      <c r="J1112" s="8"/>
      <c r="K1112" s="8"/>
      <c r="L1112" s="9" t="s">
        <v>407</v>
      </c>
      <c r="M1112" s="7" t="s">
        <v>2904</v>
      </c>
      <c r="N1112" s="7" t="s">
        <v>33</v>
      </c>
      <c r="O1112" s="6" t="s">
        <v>28</v>
      </c>
      <c r="P1112" s="6" t="s">
        <v>19</v>
      </c>
      <c r="Q1112" s="7">
        <v>7.8</v>
      </c>
    </row>
    <row r="1113" spans="1:17" s="1" customFormat="1" ht="24.75" customHeight="1">
      <c r="A1113" s="6" t="s">
        <v>5006</v>
      </c>
      <c r="B1113" s="6" t="s">
        <v>2905</v>
      </c>
      <c r="C1113" s="23" t="s">
        <v>2906</v>
      </c>
      <c r="D1113" s="24" t="s">
        <v>723</v>
      </c>
      <c r="E1113" s="6" t="s">
        <v>2907</v>
      </c>
      <c r="F1113" s="6" t="s">
        <v>2794</v>
      </c>
      <c r="G1113" s="6">
        <v>130</v>
      </c>
      <c r="H1113" s="6">
        <v>3.01</v>
      </c>
      <c r="I1113" s="6" t="s">
        <v>70</v>
      </c>
      <c r="J1113" s="8"/>
      <c r="K1113" s="8"/>
      <c r="L1113" s="9" t="s">
        <v>407</v>
      </c>
      <c r="M1113" s="7" t="s">
        <v>1356</v>
      </c>
      <c r="N1113" s="7" t="s">
        <v>33</v>
      </c>
      <c r="O1113" s="6" t="s">
        <v>18</v>
      </c>
      <c r="P1113" s="6" t="s">
        <v>19</v>
      </c>
      <c r="Q1113" s="7">
        <v>7.36</v>
      </c>
    </row>
    <row r="1114" spans="1:17" s="1" customFormat="1" ht="24.75" customHeight="1">
      <c r="A1114" s="6" t="s">
        <v>5007</v>
      </c>
      <c r="B1114" s="6" t="s">
        <v>2908</v>
      </c>
      <c r="C1114" s="23" t="s">
        <v>2909</v>
      </c>
      <c r="D1114" s="24" t="s">
        <v>607</v>
      </c>
      <c r="E1114" s="6" t="s">
        <v>2491</v>
      </c>
      <c r="F1114" s="6" t="s">
        <v>2794</v>
      </c>
      <c r="G1114" s="6">
        <v>129</v>
      </c>
      <c r="H1114" s="6">
        <v>3.21</v>
      </c>
      <c r="I1114" s="6" t="s">
        <v>530</v>
      </c>
      <c r="J1114" s="8"/>
      <c r="K1114" s="8"/>
      <c r="L1114" s="9" t="s">
        <v>407</v>
      </c>
      <c r="M1114" s="7" t="s">
        <v>2910</v>
      </c>
      <c r="N1114" s="7" t="s">
        <v>33</v>
      </c>
      <c r="O1114" s="6" t="s">
        <v>28</v>
      </c>
      <c r="P1114" s="6" t="s">
        <v>19</v>
      </c>
      <c r="Q1114" s="7">
        <v>7.63</v>
      </c>
    </row>
    <row r="1115" spans="1:17" s="1" customFormat="1" ht="24.75" customHeight="1">
      <c r="A1115" s="6" t="s">
        <v>5008</v>
      </c>
      <c r="B1115" s="6" t="s">
        <v>2911</v>
      </c>
      <c r="C1115" s="23" t="s">
        <v>927</v>
      </c>
      <c r="D1115" s="24" t="s">
        <v>607</v>
      </c>
      <c r="E1115" s="6" t="s">
        <v>867</v>
      </c>
      <c r="F1115" s="6" t="s">
        <v>2794</v>
      </c>
      <c r="G1115" s="6">
        <v>129</v>
      </c>
      <c r="H1115" s="6">
        <v>3.38</v>
      </c>
      <c r="I1115" s="6" t="s">
        <v>530</v>
      </c>
      <c r="J1115" s="8"/>
      <c r="K1115" s="8"/>
      <c r="L1115" s="9" t="s">
        <v>407</v>
      </c>
      <c r="M1115" s="7" t="s">
        <v>2912</v>
      </c>
      <c r="N1115" s="7" t="s">
        <v>33</v>
      </c>
      <c r="O1115" s="6" t="s">
        <v>28</v>
      </c>
      <c r="P1115" s="6" t="s">
        <v>19</v>
      </c>
      <c r="Q1115" s="7">
        <v>7.94</v>
      </c>
    </row>
    <row r="1116" spans="1:17" s="1" customFormat="1" ht="24.75" customHeight="1">
      <c r="A1116" s="6" t="s">
        <v>5009</v>
      </c>
      <c r="B1116" s="6" t="s">
        <v>2913</v>
      </c>
      <c r="C1116" s="23" t="s">
        <v>532</v>
      </c>
      <c r="D1116" s="24" t="s">
        <v>2354</v>
      </c>
      <c r="E1116" s="6" t="s">
        <v>996</v>
      </c>
      <c r="F1116" s="6" t="s">
        <v>2794</v>
      </c>
      <c r="G1116" s="6">
        <v>130</v>
      </c>
      <c r="H1116" s="6">
        <v>2.62</v>
      </c>
      <c r="I1116" s="6" t="s">
        <v>70</v>
      </c>
      <c r="J1116" s="8"/>
      <c r="K1116" s="8"/>
      <c r="L1116" s="9" t="s">
        <v>407</v>
      </c>
      <c r="M1116" s="7" t="s">
        <v>480</v>
      </c>
      <c r="N1116" s="7" t="s">
        <v>17</v>
      </c>
      <c r="O1116" s="6" t="s">
        <v>28</v>
      </c>
      <c r="P1116" s="6" t="s">
        <v>19</v>
      </c>
      <c r="Q1116" s="7">
        <v>6.74</v>
      </c>
    </row>
    <row r="1117" spans="1:17" s="1" customFormat="1" ht="24.75" customHeight="1">
      <c r="A1117" s="6" t="s">
        <v>5010</v>
      </c>
      <c r="B1117" s="6" t="s">
        <v>2914</v>
      </c>
      <c r="C1117" s="23" t="s">
        <v>1735</v>
      </c>
      <c r="D1117" s="24" t="s">
        <v>995</v>
      </c>
      <c r="E1117" s="6" t="s">
        <v>959</v>
      </c>
      <c r="F1117" s="6" t="s">
        <v>2794</v>
      </c>
      <c r="G1117" s="6">
        <v>129</v>
      </c>
      <c r="H1117" s="6">
        <v>2.71</v>
      </c>
      <c r="I1117" s="6" t="s">
        <v>70</v>
      </c>
      <c r="J1117" s="8"/>
      <c r="K1117" s="8"/>
      <c r="L1117" s="9" t="s">
        <v>407</v>
      </c>
      <c r="M1117" s="7" t="s">
        <v>1165</v>
      </c>
      <c r="N1117" s="7" t="s">
        <v>33</v>
      </c>
      <c r="O1117" s="6" t="s">
        <v>28</v>
      </c>
      <c r="P1117" s="6" t="s">
        <v>19</v>
      </c>
      <c r="Q1117" s="7">
        <v>6.89</v>
      </c>
    </row>
    <row r="1118" spans="1:17" s="1" customFormat="1" ht="24.75" customHeight="1">
      <c r="A1118" s="6" t="s">
        <v>5011</v>
      </c>
      <c r="B1118" s="6" t="s">
        <v>3649</v>
      </c>
      <c r="C1118" s="23" t="s">
        <v>3650</v>
      </c>
      <c r="D1118" s="24" t="s">
        <v>43</v>
      </c>
      <c r="E1118" s="6" t="s">
        <v>3651</v>
      </c>
      <c r="F1118" s="6" t="s">
        <v>3653</v>
      </c>
      <c r="G1118" s="6">
        <v>129</v>
      </c>
      <c r="H1118" s="6">
        <v>3.36</v>
      </c>
      <c r="I1118" s="6" t="s">
        <v>530</v>
      </c>
      <c r="J1118" s="8"/>
      <c r="K1118" s="8"/>
      <c r="L1118" s="9" t="s">
        <v>407</v>
      </c>
      <c r="M1118" s="7" t="s">
        <v>3652</v>
      </c>
      <c r="N1118" s="7" t="s">
        <v>33</v>
      </c>
      <c r="O1118" s="6" t="s">
        <v>28</v>
      </c>
      <c r="P1118" s="6" t="s">
        <v>19</v>
      </c>
      <c r="Q1118" s="7">
        <v>7.97</v>
      </c>
    </row>
    <row r="1119" spans="1:17" s="1" customFormat="1" ht="24.75" customHeight="1">
      <c r="A1119" s="6" t="s">
        <v>5012</v>
      </c>
      <c r="B1119" s="6" t="s">
        <v>3654</v>
      </c>
      <c r="C1119" s="23" t="s">
        <v>1582</v>
      </c>
      <c r="D1119" s="24" t="s">
        <v>43</v>
      </c>
      <c r="E1119" s="6" t="s">
        <v>2029</v>
      </c>
      <c r="F1119" s="6" t="s">
        <v>3653</v>
      </c>
      <c r="G1119" s="6">
        <v>130</v>
      </c>
      <c r="H1119" s="6">
        <v>2.19</v>
      </c>
      <c r="I1119" s="6" t="s">
        <v>21</v>
      </c>
      <c r="J1119" s="8"/>
      <c r="K1119" s="8"/>
      <c r="L1119" s="9" t="s">
        <v>407</v>
      </c>
      <c r="M1119" s="7" t="s">
        <v>3655</v>
      </c>
      <c r="N1119" s="7" t="s">
        <v>33</v>
      </c>
      <c r="O1119" s="6" t="s">
        <v>28</v>
      </c>
      <c r="P1119" s="6" t="s">
        <v>68</v>
      </c>
      <c r="Q1119" s="7">
        <v>6.05</v>
      </c>
    </row>
    <row r="1120" spans="1:17" s="1" customFormat="1" ht="24.75" customHeight="1">
      <c r="A1120" s="6" t="s">
        <v>5013</v>
      </c>
      <c r="B1120" s="6" t="s">
        <v>3656</v>
      </c>
      <c r="C1120" s="23" t="s">
        <v>255</v>
      </c>
      <c r="D1120" s="24" t="s">
        <v>3657</v>
      </c>
      <c r="E1120" s="6" t="s">
        <v>785</v>
      </c>
      <c r="F1120" s="6" t="s">
        <v>3653</v>
      </c>
      <c r="G1120" s="6">
        <v>129</v>
      </c>
      <c r="H1120" s="6">
        <v>3.14</v>
      </c>
      <c r="I1120" s="6" t="s">
        <v>70</v>
      </c>
      <c r="J1120" s="8"/>
      <c r="K1120" s="8"/>
      <c r="L1120" s="9" t="s">
        <v>407</v>
      </c>
      <c r="M1120" s="7" t="s">
        <v>3658</v>
      </c>
      <c r="N1120" s="7" t="s">
        <v>33</v>
      </c>
      <c r="O1120" s="6" t="s">
        <v>18</v>
      </c>
      <c r="P1120" s="6" t="s">
        <v>68</v>
      </c>
      <c r="Q1120" s="7">
        <v>7.51</v>
      </c>
    </row>
    <row r="1121" spans="1:17" s="1" customFormat="1" ht="24.75" customHeight="1">
      <c r="A1121" s="6" t="s">
        <v>5014</v>
      </c>
      <c r="B1121" s="6" t="s">
        <v>3660</v>
      </c>
      <c r="C1121" s="23" t="s">
        <v>3661</v>
      </c>
      <c r="D1121" s="24" t="s">
        <v>764</v>
      </c>
      <c r="E1121" s="6" t="s">
        <v>1440</v>
      </c>
      <c r="F1121" s="6" t="s">
        <v>3653</v>
      </c>
      <c r="G1121" s="6">
        <v>132</v>
      </c>
      <c r="H1121" s="6">
        <v>2.94</v>
      </c>
      <c r="I1121" s="6" t="s">
        <v>70</v>
      </c>
      <c r="J1121" s="8"/>
      <c r="K1121" s="8"/>
      <c r="L1121" s="9" t="s">
        <v>407</v>
      </c>
      <c r="M1121" s="7" t="s">
        <v>3662</v>
      </c>
      <c r="N1121" s="7" t="s">
        <v>33</v>
      </c>
      <c r="O1121" s="6" t="s">
        <v>28</v>
      </c>
      <c r="P1121" s="6" t="s">
        <v>68</v>
      </c>
      <c r="Q1121" s="7">
        <v>7.36</v>
      </c>
    </row>
    <row r="1122" spans="1:17" s="1" customFormat="1" ht="24.75" customHeight="1">
      <c r="A1122" s="6" t="s">
        <v>5015</v>
      </c>
      <c r="B1122" s="6" t="s">
        <v>3663</v>
      </c>
      <c r="C1122" s="23" t="s">
        <v>644</v>
      </c>
      <c r="D1122" s="24" t="s">
        <v>780</v>
      </c>
      <c r="E1122" s="6" t="s">
        <v>2377</v>
      </c>
      <c r="F1122" s="6" t="s">
        <v>3653</v>
      </c>
      <c r="G1122" s="6">
        <v>130</v>
      </c>
      <c r="H1122" s="6">
        <v>3.33</v>
      </c>
      <c r="I1122" s="6" t="s">
        <v>530</v>
      </c>
      <c r="J1122" s="8"/>
      <c r="K1122" s="8"/>
      <c r="L1122" s="9" t="s">
        <v>407</v>
      </c>
      <c r="M1122" s="7" t="s">
        <v>3664</v>
      </c>
      <c r="N1122" s="7" t="s">
        <v>33</v>
      </c>
      <c r="O1122" s="6" t="s">
        <v>28</v>
      </c>
      <c r="P1122" s="6" t="s">
        <v>68</v>
      </c>
      <c r="Q1122" s="7">
        <v>7.82</v>
      </c>
    </row>
    <row r="1123" spans="1:17" s="1" customFormat="1" ht="24.75" customHeight="1">
      <c r="A1123" s="6" t="s">
        <v>5016</v>
      </c>
      <c r="B1123" s="6" t="s">
        <v>3665</v>
      </c>
      <c r="C1123" s="23" t="s">
        <v>3666</v>
      </c>
      <c r="D1123" s="24" t="s">
        <v>79</v>
      </c>
      <c r="E1123" s="6" t="s">
        <v>2197</v>
      </c>
      <c r="F1123" s="6" t="s">
        <v>3653</v>
      </c>
      <c r="G1123" s="6">
        <v>130</v>
      </c>
      <c r="H1123" s="6">
        <v>2.67</v>
      </c>
      <c r="I1123" s="6" t="s">
        <v>70</v>
      </c>
      <c r="J1123" s="8"/>
      <c r="K1123" s="8"/>
      <c r="L1123" s="9" t="s">
        <v>407</v>
      </c>
      <c r="M1123" s="7" t="s">
        <v>3667</v>
      </c>
      <c r="N1123" s="7" t="s">
        <v>33</v>
      </c>
      <c r="O1123" s="6" t="s">
        <v>28</v>
      </c>
      <c r="P1123" s="6" t="s">
        <v>68</v>
      </c>
      <c r="Q1123" s="7">
        <v>6.8</v>
      </c>
    </row>
    <row r="1124" spans="1:17" s="1" customFormat="1" ht="24.75" customHeight="1">
      <c r="A1124" s="6" t="s">
        <v>5017</v>
      </c>
      <c r="B1124" s="6" t="s">
        <v>3668</v>
      </c>
      <c r="C1124" s="23" t="s">
        <v>37</v>
      </c>
      <c r="D1124" s="24" t="s">
        <v>1077</v>
      </c>
      <c r="E1124" s="6" t="s">
        <v>3669</v>
      </c>
      <c r="F1124" s="6" t="s">
        <v>3653</v>
      </c>
      <c r="G1124" s="6">
        <v>130</v>
      </c>
      <c r="H1124" s="6">
        <v>3.02</v>
      </c>
      <c r="I1124" s="6" t="s">
        <v>70</v>
      </c>
      <c r="J1124" s="8"/>
      <c r="K1124" s="8"/>
      <c r="L1124" s="9" t="s">
        <v>407</v>
      </c>
      <c r="M1124" s="7" t="s">
        <v>3486</v>
      </c>
      <c r="N1124" s="7" t="s">
        <v>33</v>
      </c>
      <c r="O1124" s="6" t="s">
        <v>28</v>
      </c>
      <c r="P1124" s="6" t="s">
        <v>19</v>
      </c>
      <c r="Q1124" s="7">
        <v>7.4</v>
      </c>
    </row>
    <row r="1125" spans="1:17" s="1" customFormat="1" ht="24.75" customHeight="1">
      <c r="A1125" s="6" t="s">
        <v>5018</v>
      </c>
      <c r="B1125" s="6" t="s">
        <v>3670</v>
      </c>
      <c r="C1125" s="23" t="s">
        <v>3671</v>
      </c>
      <c r="D1125" s="24" t="s">
        <v>528</v>
      </c>
      <c r="E1125" s="6" t="s">
        <v>2653</v>
      </c>
      <c r="F1125" s="6" t="s">
        <v>3653</v>
      </c>
      <c r="G1125" s="6">
        <v>130</v>
      </c>
      <c r="H1125" s="6">
        <v>2.93</v>
      </c>
      <c r="I1125" s="6" t="s">
        <v>70</v>
      </c>
      <c r="J1125" s="8"/>
      <c r="K1125" s="8"/>
      <c r="L1125" s="9" t="s">
        <v>407</v>
      </c>
      <c r="M1125" s="7" t="s">
        <v>2287</v>
      </c>
      <c r="N1125" s="7" t="s">
        <v>33</v>
      </c>
      <c r="O1125" s="6" t="s">
        <v>28</v>
      </c>
      <c r="P1125" s="6" t="s">
        <v>68</v>
      </c>
      <c r="Q1125" s="7">
        <v>7.18</v>
      </c>
    </row>
    <row r="1126" spans="1:17" s="1" customFormat="1" ht="24.75" customHeight="1">
      <c r="A1126" s="6" t="s">
        <v>5019</v>
      </c>
      <c r="B1126" s="6" t="s">
        <v>3672</v>
      </c>
      <c r="C1126" s="23" t="s">
        <v>191</v>
      </c>
      <c r="D1126" s="24" t="s">
        <v>1452</v>
      </c>
      <c r="E1126" s="6" t="s">
        <v>3673</v>
      </c>
      <c r="F1126" s="6" t="s">
        <v>3653</v>
      </c>
      <c r="G1126" s="6">
        <v>130</v>
      </c>
      <c r="H1126" s="6">
        <v>2.5299999999999998</v>
      </c>
      <c r="I1126" s="6" t="s">
        <v>70</v>
      </c>
      <c r="J1126" s="8"/>
      <c r="K1126" s="8"/>
      <c r="L1126" s="9" t="s">
        <v>407</v>
      </c>
      <c r="M1126" s="7" t="s">
        <v>3674</v>
      </c>
      <c r="N1126" s="7" t="s">
        <v>17</v>
      </c>
      <c r="O1126" s="6" t="s">
        <v>28</v>
      </c>
      <c r="P1126" s="6" t="s">
        <v>19</v>
      </c>
      <c r="Q1126" s="7">
        <v>6.6</v>
      </c>
    </row>
    <row r="1127" spans="1:17" s="1" customFormat="1" ht="24.75" customHeight="1">
      <c r="A1127" s="6" t="s">
        <v>5020</v>
      </c>
      <c r="B1127" s="6" t="s">
        <v>3675</v>
      </c>
      <c r="C1127" s="23" t="s">
        <v>3676</v>
      </c>
      <c r="D1127" s="24" t="s">
        <v>165</v>
      </c>
      <c r="E1127" s="6" t="s">
        <v>3677</v>
      </c>
      <c r="F1127" s="6" t="s">
        <v>3653</v>
      </c>
      <c r="G1127" s="6">
        <v>137</v>
      </c>
      <c r="H1127" s="6">
        <v>2.77</v>
      </c>
      <c r="I1127" s="6" t="s">
        <v>70</v>
      </c>
      <c r="J1127" s="8"/>
      <c r="K1127" s="8"/>
      <c r="L1127" s="9" t="s">
        <v>407</v>
      </c>
      <c r="M1127" s="7" t="s">
        <v>3678</v>
      </c>
      <c r="N1127" s="7" t="s">
        <v>33</v>
      </c>
      <c r="O1127" s="6" t="s">
        <v>28</v>
      </c>
      <c r="P1127" s="6" t="s">
        <v>19</v>
      </c>
      <c r="Q1127" s="7">
        <v>7.06</v>
      </c>
    </row>
    <row r="1128" spans="1:17" s="1" customFormat="1" ht="24.75" customHeight="1">
      <c r="A1128" s="6" t="s">
        <v>5021</v>
      </c>
      <c r="B1128" s="6" t="s">
        <v>3679</v>
      </c>
      <c r="C1128" s="23" t="s">
        <v>1008</v>
      </c>
      <c r="D1128" s="24" t="s">
        <v>839</v>
      </c>
      <c r="E1128" s="6" t="s">
        <v>867</v>
      </c>
      <c r="F1128" s="6" t="s">
        <v>3653</v>
      </c>
      <c r="G1128" s="6">
        <v>129</v>
      </c>
      <c r="H1128" s="6">
        <v>2.88</v>
      </c>
      <c r="I1128" s="6" t="s">
        <v>70</v>
      </c>
      <c r="J1128" s="8"/>
      <c r="K1128" s="8"/>
      <c r="L1128" s="9" t="s">
        <v>407</v>
      </c>
      <c r="M1128" s="7" t="s">
        <v>3664</v>
      </c>
      <c r="N1128" s="7" t="s">
        <v>33</v>
      </c>
      <c r="O1128" s="6" t="s">
        <v>28</v>
      </c>
      <c r="P1128" s="6" t="s">
        <v>68</v>
      </c>
      <c r="Q1128" s="7">
        <v>7.2</v>
      </c>
    </row>
    <row r="1129" spans="1:17" s="1" customFormat="1" ht="24.75" customHeight="1">
      <c r="A1129" s="6" t="s">
        <v>5022</v>
      </c>
      <c r="B1129" s="6" t="s">
        <v>3680</v>
      </c>
      <c r="C1129" s="23" t="s">
        <v>255</v>
      </c>
      <c r="D1129" s="24" t="s">
        <v>324</v>
      </c>
      <c r="E1129" s="6" t="s">
        <v>1080</v>
      </c>
      <c r="F1129" s="6" t="s">
        <v>3653</v>
      </c>
      <c r="G1129" s="6">
        <v>129</v>
      </c>
      <c r="H1129" s="6">
        <v>3.45</v>
      </c>
      <c r="I1129" s="6" t="s">
        <v>530</v>
      </c>
      <c r="J1129" s="8"/>
      <c r="K1129" s="8"/>
      <c r="L1129" s="9" t="s">
        <v>407</v>
      </c>
      <c r="M1129" s="7" t="s">
        <v>2280</v>
      </c>
      <c r="N1129" s="7" t="s">
        <v>33</v>
      </c>
      <c r="O1129" s="6" t="s">
        <v>28</v>
      </c>
      <c r="P1129" s="6" t="s">
        <v>19</v>
      </c>
      <c r="Q1129" s="7">
        <v>7.98</v>
      </c>
    </row>
    <row r="1130" spans="1:17" s="1" customFormat="1" ht="24.75" customHeight="1">
      <c r="A1130" s="6" t="s">
        <v>5023</v>
      </c>
      <c r="B1130" s="6" t="s">
        <v>3681</v>
      </c>
      <c r="C1130" s="23" t="s">
        <v>1769</v>
      </c>
      <c r="D1130" s="24" t="s">
        <v>551</v>
      </c>
      <c r="E1130" s="6" t="s">
        <v>3682</v>
      </c>
      <c r="F1130" s="6" t="s">
        <v>3653</v>
      </c>
      <c r="G1130" s="6">
        <v>130</v>
      </c>
      <c r="H1130" s="6">
        <v>2.86</v>
      </c>
      <c r="I1130" s="6" t="s">
        <v>70</v>
      </c>
      <c r="J1130" s="8"/>
      <c r="K1130" s="8"/>
      <c r="L1130" s="9" t="s">
        <v>407</v>
      </c>
      <c r="M1130" s="7" t="s">
        <v>3683</v>
      </c>
      <c r="N1130" s="7" t="s">
        <v>17</v>
      </c>
      <c r="O1130" s="6" t="s">
        <v>28</v>
      </c>
      <c r="P1130" s="6" t="s">
        <v>19</v>
      </c>
      <c r="Q1130" s="7">
        <v>7.08</v>
      </c>
    </row>
    <row r="1131" spans="1:17" s="1" customFormat="1" ht="24.75" customHeight="1">
      <c r="A1131" s="6" t="s">
        <v>5024</v>
      </c>
      <c r="B1131" s="6" t="s">
        <v>3684</v>
      </c>
      <c r="C1131" s="23" t="s">
        <v>49</v>
      </c>
      <c r="D1131" s="24" t="s">
        <v>3685</v>
      </c>
      <c r="E1131" s="6" t="s">
        <v>2239</v>
      </c>
      <c r="F1131" s="6" t="s">
        <v>3653</v>
      </c>
      <c r="G1131" s="6">
        <v>129</v>
      </c>
      <c r="H1131" s="6">
        <v>3.16</v>
      </c>
      <c r="I1131" s="6" t="s">
        <v>70</v>
      </c>
      <c r="J1131" s="8"/>
      <c r="K1131" s="8"/>
      <c r="L1131" s="9" t="s">
        <v>407</v>
      </c>
      <c r="M1131" s="7" t="s">
        <v>3686</v>
      </c>
      <c r="N1131" s="7" t="s">
        <v>33</v>
      </c>
      <c r="O1131" s="6" t="s">
        <v>28</v>
      </c>
      <c r="P1131" s="6" t="s">
        <v>68</v>
      </c>
      <c r="Q1131" s="7">
        <v>7.58</v>
      </c>
    </row>
    <row r="1132" spans="1:17" s="1" customFormat="1" ht="24.75" customHeight="1">
      <c r="A1132" s="6" t="s">
        <v>5025</v>
      </c>
      <c r="B1132" s="6" t="s">
        <v>3687</v>
      </c>
      <c r="C1132" s="23" t="s">
        <v>2849</v>
      </c>
      <c r="D1132" s="24" t="s">
        <v>94</v>
      </c>
      <c r="E1132" s="6" t="s">
        <v>1447</v>
      </c>
      <c r="F1132" s="6" t="s">
        <v>3653</v>
      </c>
      <c r="G1132" s="6">
        <v>129</v>
      </c>
      <c r="H1132" s="6">
        <v>2.5299999999999998</v>
      </c>
      <c r="I1132" s="6" t="s">
        <v>70</v>
      </c>
      <c r="J1132" s="8"/>
      <c r="K1132" s="8"/>
      <c r="L1132" s="9" t="s">
        <v>407</v>
      </c>
      <c r="M1132" s="7" t="s">
        <v>2287</v>
      </c>
      <c r="N1132" s="7" t="s">
        <v>33</v>
      </c>
      <c r="O1132" s="6" t="s">
        <v>28</v>
      </c>
      <c r="P1132" s="6" t="s">
        <v>68</v>
      </c>
      <c r="Q1132" s="7">
        <v>6.64</v>
      </c>
    </row>
    <row r="1133" spans="1:17" s="1" customFormat="1" ht="24.75" customHeight="1">
      <c r="A1133" s="6" t="s">
        <v>5026</v>
      </c>
      <c r="B1133" s="6" t="s">
        <v>3688</v>
      </c>
      <c r="C1133" s="23" t="s">
        <v>464</v>
      </c>
      <c r="D1133" s="24" t="s">
        <v>876</v>
      </c>
      <c r="E1133" s="6" t="s">
        <v>1055</v>
      </c>
      <c r="F1133" s="6" t="s">
        <v>3653</v>
      </c>
      <c r="G1133" s="6">
        <v>129</v>
      </c>
      <c r="H1133" s="6">
        <v>2.58</v>
      </c>
      <c r="I1133" s="6" t="s">
        <v>70</v>
      </c>
      <c r="J1133" s="8"/>
      <c r="K1133" s="8"/>
      <c r="L1133" s="9" t="s">
        <v>407</v>
      </c>
      <c r="M1133" s="7" t="s">
        <v>3457</v>
      </c>
      <c r="N1133" s="7" t="s">
        <v>17</v>
      </c>
      <c r="O1133" s="6" t="s">
        <v>28</v>
      </c>
      <c r="P1133" s="6" t="s">
        <v>68</v>
      </c>
      <c r="Q1133" s="7">
        <v>6.69</v>
      </c>
    </row>
    <row r="1134" spans="1:17" s="1" customFormat="1" ht="24.75" customHeight="1">
      <c r="A1134" s="6" t="s">
        <v>5027</v>
      </c>
      <c r="B1134" s="6" t="s">
        <v>3689</v>
      </c>
      <c r="C1134" s="23" t="s">
        <v>37</v>
      </c>
      <c r="D1134" s="24" t="s">
        <v>3690</v>
      </c>
      <c r="E1134" s="6" t="s">
        <v>1143</v>
      </c>
      <c r="F1134" s="6" t="s">
        <v>3653</v>
      </c>
      <c r="G1134" s="6">
        <v>132</v>
      </c>
      <c r="H1134" s="6">
        <v>3.16</v>
      </c>
      <c r="I1134" s="6" t="s">
        <v>70</v>
      </c>
      <c r="J1134" s="8"/>
      <c r="K1134" s="8"/>
      <c r="L1134" s="9" t="s">
        <v>407</v>
      </c>
      <c r="M1134" s="7" t="s">
        <v>3691</v>
      </c>
      <c r="N1134" s="7" t="s">
        <v>33</v>
      </c>
      <c r="O1134" s="6" t="s">
        <v>28</v>
      </c>
      <c r="P1134" s="6" t="s">
        <v>68</v>
      </c>
      <c r="Q1134" s="7">
        <v>7.68</v>
      </c>
    </row>
    <row r="1135" spans="1:17" s="1" customFormat="1" ht="24.75" customHeight="1">
      <c r="A1135" s="6" t="s">
        <v>5028</v>
      </c>
      <c r="B1135" s="6" t="s">
        <v>3692</v>
      </c>
      <c r="C1135" s="23" t="s">
        <v>3693</v>
      </c>
      <c r="D1135" s="24" t="s">
        <v>339</v>
      </c>
      <c r="E1135" s="6" t="s">
        <v>1025</v>
      </c>
      <c r="F1135" s="6" t="s">
        <v>3653</v>
      </c>
      <c r="G1135" s="6">
        <v>129</v>
      </c>
      <c r="H1135" s="6">
        <v>3.05</v>
      </c>
      <c r="I1135" s="6" t="s">
        <v>70</v>
      </c>
      <c r="J1135" s="8"/>
      <c r="K1135" s="8"/>
      <c r="L1135" s="9" t="s">
        <v>407</v>
      </c>
      <c r="M1135" s="7" t="s">
        <v>1767</v>
      </c>
      <c r="N1135" s="7" t="s">
        <v>33</v>
      </c>
      <c r="O1135" s="6" t="s">
        <v>28</v>
      </c>
      <c r="P1135" s="6" t="s">
        <v>19</v>
      </c>
      <c r="Q1135" s="7">
        <v>7.46</v>
      </c>
    </row>
    <row r="1136" spans="1:17" s="1" customFormat="1" ht="24.75" customHeight="1">
      <c r="A1136" s="6" t="s">
        <v>5029</v>
      </c>
      <c r="B1136" s="6" t="s">
        <v>3694</v>
      </c>
      <c r="C1136" s="23" t="s">
        <v>3695</v>
      </c>
      <c r="D1136" s="24" t="s">
        <v>3696</v>
      </c>
      <c r="E1136" s="6" t="s">
        <v>1899</v>
      </c>
      <c r="F1136" s="6" t="s">
        <v>3653</v>
      </c>
      <c r="G1136" s="6">
        <v>129</v>
      </c>
      <c r="H1136" s="6">
        <v>3.11</v>
      </c>
      <c r="I1136" s="6" t="s">
        <v>70</v>
      </c>
      <c r="J1136" s="8"/>
      <c r="K1136" s="8"/>
      <c r="L1136" s="9" t="s">
        <v>407</v>
      </c>
      <c r="M1136" s="7" t="s">
        <v>3697</v>
      </c>
      <c r="N1136" s="7" t="s">
        <v>33</v>
      </c>
      <c r="O1136" s="6" t="s">
        <v>28</v>
      </c>
      <c r="P1136" s="6" t="s">
        <v>68</v>
      </c>
      <c r="Q1136" s="7">
        <v>7.54</v>
      </c>
    </row>
    <row r="1137" spans="1:17" s="1" customFormat="1" ht="24.75" customHeight="1">
      <c r="A1137" s="6" t="s">
        <v>5030</v>
      </c>
      <c r="B1137" s="6" t="s">
        <v>3698</v>
      </c>
      <c r="C1137" s="23" t="s">
        <v>3699</v>
      </c>
      <c r="D1137" s="24" t="s">
        <v>345</v>
      </c>
      <c r="E1137" s="6" t="s">
        <v>2766</v>
      </c>
      <c r="F1137" s="6" t="s">
        <v>3653</v>
      </c>
      <c r="G1137" s="6">
        <v>129</v>
      </c>
      <c r="H1137" s="6">
        <v>3.01</v>
      </c>
      <c r="I1137" s="6" t="s">
        <v>70</v>
      </c>
      <c r="J1137" s="8"/>
      <c r="K1137" s="8"/>
      <c r="L1137" s="9" t="s">
        <v>407</v>
      </c>
      <c r="M1137" s="7" t="s">
        <v>2300</v>
      </c>
      <c r="N1137" s="7" t="s">
        <v>33</v>
      </c>
      <c r="O1137" s="6" t="s">
        <v>28</v>
      </c>
      <c r="P1137" s="6" t="s">
        <v>19</v>
      </c>
      <c r="Q1137" s="7">
        <v>7.38</v>
      </c>
    </row>
    <row r="1138" spans="1:17" s="1" customFormat="1" ht="24.75" customHeight="1">
      <c r="A1138" s="6" t="s">
        <v>5031</v>
      </c>
      <c r="B1138" s="6" t="s">
        <v>3700</v>
      </c>
      <c r="C1138" s="23" t="s">
        <v>3701</v>
      </c>
      <c r="D1138" s="24" t="s">
        <v>3702</v>
      </c>
      <c r="E1138" s="6" t="s">
        <v>1499</v>
      </c>
      <c r="F1138" s="6" t="s">
        <v>3653</v>
      </c>
      <c r="G1138" s="6">
        <v>130</v>
      </c>
      <c r="H1138" s="6">
        <v>2.8</v>
      </c>
      <c r="I1138" s="6" t="s">
        <v>70</v>
      </c>
      <c r="J1138" s="8"/>
      <c r="K1138" s="8"/>
      <c r="L1138" s="9" t="s">
        <v>407</v>
      </c>
      <c r="M1138" s="7" t="s">
        <v>3703</v>
      </c>
      <c r="N1138" s="7" t="s">
        <v>17</v>
      </c>
      <c r="O1138" s="6" t="s">
        <v>28</v>
      </c>
      <c r="P1138" s="6" t="s">
        <v>68</v>
      </c>
      <c r="Q1138" s="7">
        <v>7.15</v>
      </c>
    </row>
    <row r="1139" spans="1:17" s="1" customFormat="1" ht="24.75" customHeight="1">
      <c r="A1139" s="6" t="s">
        <v>5032</v>
      </c>
      <c r="B1139" s="6" t="s">
        <v>3704</v>
      </c>
      <c r="C1139" s="23" t="s">
        <v>464</v>
      </c>
      <c r="D1139" s="24" t="s">
        <v>3705</v>
      </c>
      <c r="E1139" s="6" t="s">
        <v>3706</v>
      </c>
      <c r="F1139" s="6" t="s">
        <v>3653</v>
      </c>
      <c r="G1139" s="6">
        <v>129</v>
      </c>
      <c r="H1139" s="6">
        <v>2.78</v>
      </c>
      <c r="I1139" s="6" t="s">
        <v>70</v>
      </c>
      <c r="J1139" s="8"/>
      <c r="K1139" s="8"/>
      <c r="L1139" s="9" t="s">
        <v>407</v>
      </c>
      <c r="M1139" s="7" t="s">
        <v>68</v>
      </c>
      <c r="N1139" s="7" t="s">
        <v>17</v>
      </c>
      <c r="O1139" s="6" t="s">
        <v>68</v>
      </c>
      <c r="P1139" s="6" t="s">
        <v>68</v>
      </c>
      <c r="Q1139" s="7">
        <v>6.95</v>
      </c>
    </row>
    <row r="1140" spans="1:17" s="1" customFormat="1" ht="24.75" customHeight="1">
      <c r="A1140" s="6" t="s">
        <v>5033</v>
      </c>
      <c r="B1140" s="6" t="s">
        <v>3707</v>
      </c>
      <c r="C1140" s="23" t="s">
        <v>298</v>
      </c>
      <c r="D1140" s="24" t="s">
        <v>718</v>
      </c>
      <c r="E1140" s="6" t="s">
        <v>3708</v>
      </c>
      <c r="F1140" s="6" t="s">
        <v>3653</v>
      </c>
      <c r="G1140" s="6">
        <v>130</v>
      </c>
      <c r="H1140" s="6">
        <v>2.11</v>
      </c>
      <c r="I1140" s="6" t="s">
        <v>21</v>
      </c>
      <c r="J1140" s="8"/>
      <c r="K1140" s="8"/>
      <c r="L1140" s="9" t="s">
        <v>407</v>
      </c>
      <c r="M1140" s="7" t="s">
        <v>3709</v>
      </c>
      <c r="N1140" s="7" t="s">
        <v>17</v>
      </c>
      <c r="O1140" s="6" t="s">
        <v>18</v>
      </c>
      <c r="P1140" s="6" t="s">
        <v>68</v>
      </c>
      <c r="Q1140" s="7">
        <v>6.02</v>
      </c>
    </row>
    <row r="1141" spans="1:17" s="1" customFormat="1" ht="24.75" customHeight="1">
      <c r="A1141" s="6" t="s">
        <v>5034</v>
      </c>
      <c r="B1141" s="6" t="s">
        <v>3710</v>
      </c>
      <c r="C1141" s="23" t="s">
        <v>779</v>
      </c>
      <c r="D1141" s="24" t="s">
        <v>723</v>
      </c>
      <c r="E1141" s="6" t="s">
        <v>2649</v>
      </c>
      <c r="F1141" s="6" t="s">
        <v>3653</v>
      </c>
      <c r="G1141" s="6">
        <v>129</v>
      </c>
      <c r="H1141" s="6">
        <v>3.09</v>
      </c>
      <c r="I1141" s="6" t="s">
        <v>70</v>
      </c>
      <c r="J1141" s="8"/>
      <c r="K1141" s="8"/>
      <c r="L1141" s="9" t="s">
        <v>407</v>
      </c>
      <c r="M1141" s="7" t="s">
        <v>3711</v>
      </c>
      <c r="N1141" s="7" t="s">
        <v>33</v>
      </c>
      <c r="O1141" s="6" t="s">
        <v>28</v>
      </c>
      <c r="P1141" s="6" t="s">
        <v>68</v>
      </c>
      <c r="Q1141" s="7">
        <v>7.46</v>
      </c>
    </row>
    <row r="1142" spans="1:17" s="1" customFormat="1" ht="24.75" customHeight="1">
      <c r="A1142" s="6" t="s">
        <v>5035</v>
      </c>
      <c r="B1142" s="6" t="s">
        <v>3712</v>
      </c>
      <c r="C1142" s="23" t="s">
        <v>973</v>
      </c>
      <c r="D1142" s="24" t="s">
        <v>723</v>
      </c>
      <c r="E1142" s="6" t="s">
        <v>3713</v>
      </c>
      <c r="F1142" s="6" t="s">
        <v>3653</v>
      </c>
      <c r="G1142" s="6">
        <v>130</v>
      </c>
      <c r="H1142" s="6">
        <v>2.57</v>
      </c>
      <c r="I1142" s="6" t="s">
        <v>70</v>
      </c>
      <c r="J1142" s="8"/>
      <c r="K1142" s="8"/>
      <c r="L1142" s="9" t="s">
        <v>407</v>
      </c>
      <c r="M1142" s="7" t="s">
        <v>68</v>
      </c>
      <c r="N1142" s="7" t="s">
        <v>33</v>
      </c>
      <c r="O1142" s="6" t="s">
        <v>53</v>
      </c>
      <c r="P1142" s="6" t="s">
        <v>68</v>
      </c>
      <c r="Q1142" s="7">
        <v>6.68</v>
      </c>
    </row>
    <row r="1143" spans="1:17" s="1" customFormat="1" ht="24.75" customHeight="1">
      <c r="A1143" s="6" t="s">
        <v>5036</v>
      </c>
      <c r="B1143" s="6" t="s">
        <v>3714</v>
      </c>
      <c r="C1143" s="23" t="s">
        <v>1031</v>
      </c>
      <c r="D1143" s="24" t="s">
        <v>723</v>
      </c>
      <c r="E1143" s="6" t="s">
        <v>752</v>
      </c>
      <c r="F1143" s="6" t="s">
        <v>3653</v>
      </c>
      <c r="G1143" s="6">
        <v>130</v>
      </c>
      <c r="H1143" s="6">
        <v>2.77</v>
      </c>
      <c r="I1143" s="6" t="s">
        <v>70</v>
      </c>
      <c r="J1143" s="8"/>
      <c r="K1143" s="8"/>
      <c r="L1143" s="9" t="s">
        <v>407</v>
      </c>
      <c r="M1143" s="7" t="s">
        <v>2893</v>
      </c>
      <c r="N1143" s="7" t="s">
        <v>33</v>
      </c>
      <c r="O1143" s="6" t="s">
        <v>28</v>
      </c>
      <c r="P1143" s="6" t="s">
        <v>19</v>
      </c>
      <c r="Q1143" s="7">
        <v>6.99</v>
      </c>
    </row>
    <row r="1144" spans="1:17" s="1" customFormat="1" ht="24.75" customHeight="1">
      <c r="A1144" s="6" t="s">
        <v>5037</v>
      </c>
      <c r="B1144" s="6" t="s">
        <v>3715</v>
      </c>
      <c r="C1144" s="23" t="s">
        <v>494</v>
      </c>
      <c r="D1144" s="24" t="s">
        <v>14</v>
      </c>
      <c r="E1144" s="6" t="s">
        <v>277</v>
      </c>
      <c r="F1144" s="6" t="s">
        <v>3653</v>
      </c>
      <c r="G1144" s="6">
        <v>130</v>
      </c>
      <c r="H1144" s="6">
        <v>3.07</v>
      </c>
      <c r="I1144" s="6" t="s">
        <v>70</v>
      </c>
      <c r="J1144" s="8"/>
      <c r="K1144" s="8"/>
      <c r="L1144" s="9" t="s">
        <v>407</v>
      </c>
      <c r="M1144" s="7" t="s">
        <v>3242</v>
      </c>
      <c r="N1144" s="7" t="s">
        <v>17</v>
      </c>
      <c r="O1144" s="6" t="s">
        <v>28</v>
      </c>
      <c r="P1144" s="6" t="s">
        <v>19</v>
      </c>
      <c r="Q1144" s="7">
        <v>7.48</v>
      </c>
    </row>
    <row r="1145" spans="1:17" s="1" customFormat="1" ht="24.75" customHeight="1">
      <c r="A1145" s="6" t="s">
        <v>5038</v>
      </c>
      <c r="B1145" s="6" t="s">
        <v>3716</v>
      </c>
      <c r="C1145" s="23" t="s">
        <v>2216</v>
      </c>
      <c r="D1145" s="24" t="s">
        <v>592</v>
      </c>
      <c r="E1145" s="6" t="s">
        <v>1464</v>
      </c>
      <c r="F1145" s="6" t="s">
        <v>3653</v>
      </c>
      <c r="G1145" s="6">
        <v>129</v>
      </c>
      <c r="H1145" s="6">
        <v>2.83</v>
      </c>
      <c r="I1145" s="6" t="s">
        <v>70</v>
      </c>
      <c r="J1145" s="8"/>
      <c r="K1145" s="8"/>
      <c r="L1145" s="9" t="s">
        <v>407</v>
      </c>
      <c r="M1145" s="7" t="s">
        <v>3717</v>
      </c>
      <c r="N1145" s="7" t="s">
        <v>17</v>
      </c>
      <c r="O1145" s="6" t="s">
        <v>28</v>
      </c>
      <c r="P1145" s="6" t="s">
        <v>19</v>
      </c>
      <c r="Q1145" s="7">
        <v>7.07</v>
      </c>
    </row>
    <row r="1146" spans="1:17" s="1" customFormat="1" ht="24.75" customHeight="1">
      <c r="A1146" s="6" t="s">
        <v>5039</v>
      </c>
      <c r="B1146" s="6" t="s">
        <v>3718</v>
      </c>
      <c r="C1146" s="23" t="s">
        <v>2089</v>
      </c>
      <c r="D1146" s="24" t="s">
        <v>304</v>
      </c>
      <c r="E1146" s="6" t="s">
        <v>2409</v>
      </c>
      <c r="F1146" s="6" t="s">
        <v>3653</v>
      </c>
      <c r="G1146" s="6">
        <v>129</v>
      </c>
      <c r="H1146" s="6">
        <v>2.5499999999999998</v>
      </c>
      <c r="I1146" s="6" t="s">
        <v>70</v>
      </c>
      <c r="J1146" s="8"/>
      <c r="K1146" s="8"/>
      <c r="L1146" s="9" t="s">
        <v>407</v>
      </c>
      <c r="M1146" s="7" t="s">
        <v>1300</v>
      </c>
      <c r="N1146" s="7" t="s">
        <v>17</v>
      </c>
      <c r="O1146" s="6" t="s">
        <v>28</v>
      </c>
      <c r="P1146" s="6" t="s">
        <v>19</v>
      </c>
      <c r="Q1146" s="7">
        <v>6.64</v>
      </c>
    </row>
    <row r="1147" spans="1:17" s="1" customFormat="1" ht="24.75" customHeight="1">
      <c r="A1147" s="6" t="s">
        <v>5040</v>
      </c>
      <c r="B1147" s="6" t="s">
        <v>3719</v>
      </c>
      <c r="C1147" s="23" t="s">
        <v>3295</v>
      </c>
      <c r="D1147" s="24" t="s">
        <v>136</v>
      </c>
      <c r="E1147" s="6" t="s">
        <v>3720</v>
      </c>
      <c r="F1147" s="6" t="s">
        <v>3653</v>
      </c>
      <c r="G1147" s="6">
        <v>133</v>
      </c>
      <c r="H1147" s="6">
        <v>3.27</v>
      </c>
      <c r="I1147" s="6" t="s">
        <v>530</v>
      </c>
      <c r="J1147" s="8"/>
      <c r="K1147" s="8"/>
      <c r="L1147" s="9" t="s">
        <v>407</v>
      </c>
      <c r="M1147" s="7" t="s">
        <v>3721</v>
      </c>
      <c r="N1147" s="7" t="s">
        <v>17</v>
      </c>
      <c r="O1147" s="6" t="s">
        <v>28</v>
      </c>
      <c r="P1147" s="6" t="s">
        <v>19</v>
      </c>
      <c r="Q1147" s="7">
        <v>7.8</v>
      </c>
    </row>
    <row r="1148" spans="1:17" s="1" customFormat="1" ht="24.75" customHeight="1">
      <c r="A1148" s="6" t="s">
        <v>5041</v>
      </c>
      <c r="B1148" s="6" t="s">
        <v>3722</v>
      </c>
      <c r="C1148" s="23" t="s">
        <v>349</v>
      </c>
      <c r="D1148" s="24" t="s">
        <v>136</v>
      </c>
      <c r="E1148" s="6" t="s">
        <v>1698</v>
      </c>
      <c r="F1148" s="6" t="s">
        <v>3653</v>
      </c>
      <c r="G1148" s="6">
        <v>130</v>
      </c>
      <c r="H1148" s="6">
        <v>2.38</v>
      </c>
      <c r="I1148" s="6" t="s">
        <v>21</v>
      </c>
      <c r="J1148" s="8"/>
      <c r="K1148" s="8"/>
      <c r="L1148" s="9" t="s">
        <v>407</v>
      </c>
      <c r="M1148" s="7" t="s">
        <v>3723</v>
      </c>
      <c r="N1148" s="7" t="s">
        <v>17</v>
      </c>
      <c r="O1148" s="6" t="s">
        <v>28</v>
      </c>
      <c r="P1148" s="6" t="s">
        <v>19</v>
      </c>
      <c r="Q1148" s="7">
        <v>6.43</v>
      </c>
    </row>
    <row r="1149" spans="1:17" s="1" customFormat="1" ht="24.75" customHeight="1">
      <c r="A1149" s="6" t="s">
        <v>5042</v>
      </c>
      <c r="B1149" s="6" t="s">
        <v>3724</v>
      </c>
      <c r="C1149" s="23" t="s">
        <v>255</v>
      </c>
      <c r="D1149" s="24" t="s">
        <v>995</v>
      </c>
      <c r="E1149" s="6" t="s">
        <v>653</v>
      </c>
      <c r="F1149" s="6" t="s">
        <v>3653</v>
      </c>
      <c r="G1149" s="6">
        <v>129</v>
      </c>
      <c r="H1149" s="6">
        <v>2.63</v>
      </c>
      <c r="I1149" s="6" t="s">
        <v>70</v>
      </c>
      <c r="J1149" s="8"/>
      <c r="K1149" s="8"/>
      <c r="L1149" s="9" t="s">
        <v>407</v>
      </c>
      <c r="M1149" s="7" t="s">
        <v>3725</v>
      </c>
      <c r="N1149" s="7" t="s">
        <v>33</v>
      </c>
      <c r="O1149" s="6" t="s">
        <v>28</v>
      </c>
      <c r="P1149" s="6" t="s">
        <v>19</v>
      </c>
      <c r="Q1149" s="7">
        <v>6.78</v>
      </c>
    </row>
    <row r="1150" spans="1:17" s="1" customFormat="1" ht="24.75" customHeight="1">
      <c r="A1150" s="6" t="s">
        <v>5043</v>
      </c>
      <c r="B1150" s="6" t="s">
        <v>4092</v>
      </c>
      <c r="C1150" s="23" t="s">
        <v>2801</v>
      </c>
      <c r="D1150" s="24" t="s">
        <v>755</v>
      </c>
      <c r="E1150" s="6" t="s">
        <v>4093</v>
      </c>
      <c r="F1150" s="6" t="s">
        <v>4091</v>
      </c>
      <c r="G1150" s="6">
        <v>130</v>
      </c>
      <c r="H1150" s="6">
        <v>2.62</v>
      </c>
      <c r="I1150" s="6" t="s">
        <v>70</v>
      </c>
      <c r="J1150" s="8"/>
      <c r="K1150" s="8"/>
      <c r="L1150" s="9" t="s">
        <v>407</v>
      </c>
      <c r="M1150" s="7" t="s">
        <v>4094</v>
      </c>
      <c r="N1150" s="7" t="s">
        <v>33</v>
      </c>
      <c r="O1150" s="6" t="s">
        <v>18</v>
      </c>
      <c r="P1150" s="6" t="s">
        <v>19</v>
      </c>
      <c r="Q1150" s="7">
        <v>6.79</v>
      </c>
    </row>
    <row r="1151" spans="1:17" s="1" customFormat="1" ht="24.75" customHeight="1">
      <c r="A1151" s="6" t="s">
        <v>5044</v>
      </c>
      <c r="B1151" s="6" t="s">
        <v>4095</v>
      </c>
      <c r="C1151" s="23" t="s">
        <v>4096</v>
      </c>
      <c r="D1151" s="24" t="s">
        <v>780</v>
      </c>
      <c r="E1151" s="6" t="s">
        <v>1435</v>
      </c>
      <c r="F1151" s="6" t="s">
        <v>4091</v>
      </c>
      <c r="G1151" s="6">
        <v>132</v>
      </c>
      <c r="H1151" s="6">
        <v>3.01</v>
      </c>
      <c r="I1151" s="6" t="s">
        <v>70</v>
      </c>
      <c r="J1151" s="8"/>
      <c r="K1151" s="8"/>
      <c r="L1151" s="9" t="s">
        <v>407</v>
      </c>
      <c r="M1151" s="7" t="s">
        <v>4097</v>
      </c>
      <c r="N1151" s="7" t="s">
        <v>33</v>
      </c>
      <c r="O1151" s="6" t="s">
        <v>28</v>
      </c>
      <c r="P1151" s="6" t="s">
        <v>19</v>
      </c>
      <c r="Q1151" s="7">
        <v>7.37</v>
      </c>
    </row>
    <row r="1152" spans="1:17" s="1" customFormat="1" ht="24.75" customHeight="1">
      <c r="A1152" s="6" t="s">
        <v>5045</v>
      </c>
      <c r="B1152" s="6" t="s">
        <v>4098</v>
      </c>
      <c r="C1152" s="23" t="s">
        <v>308</v>
      </c>
      <c r="D1152" s="24" t="s">
        <v>309</v>
      </c>
      <c r="E1152" s="6" t="s">
        <v>2956</v>
      </c>
      <c r="F1152" s="6" t="s">
        <v>4091</v>
      </c>
      <c r="G1152" s="6">
        <v>133</v>
      </c>
      <c r="H1152" s="6">
        <v>2.93</v>
      </c>
      <c r="I1152" s="6" t="s">
        <v>70</v>
      </c>
      <c r="J1152" s="8"/>
      <c r="K1152" s="8"/>
      <c r="L1152" s="9" t="s">
        <v>407</v>
      </c>
      <c r="M1152" s="7" t="s">
        <v>2129</v>
      </c>
      <c r="N1152" s="7" t="s">
        <v>17</v>
      </c>
      <c r="O1152" s="6" t="s">
        <v>28</v>
      </c>
      <c r="P1152" s="6" t="s">
        <v>19</v>
      </c>
      <c r="Q1152" s="7">
        <v>7.15</v>
      </c>
    </row>
    <row r="1153" spans="1:17" s="1" customFormat="1" ht="24.75" customHeight="1">
      <c r="A1153" s="6" t="s">
        <v>5046</v>
      </c>
      <c r="B1153" s="6" t="s">
        <v>4099</v>
      </c>
      <c r="C1153" s="23" t="s">
        <v>1346</v>
      </c>
      <c r="D1153" s="24" t="s">
        <v>123</v>
      </c>
      <c r="E1153" s="6" t="s">
        <v>1149</v>
      </c>
      <c r="F1153" s="6" t="s">
        <v>4091</v>
      </c>
      <c r="G1153" s="6">
        <v>130</v>
      </c>
      <c r="H1153" s="6">
        <v>3.09</v>
      </c>
      <c r="I1153" s="6" t="s">
        <v>70</v>
      </c>
      <c r="J1153" s="8"/>
      <c r="K1153" s="8"/>
      <c r="L1153" s="9" t="s">
        <v>407</v>
      </c>
      <c r="M1153" s="7" t="s">
        <v>1183</v>
      </c>
      <c r="N1153" s="7" t="s">
        <v>33</v>
      </c>
      <c r="O1153" s="6" t="s">
        <v>18</v>
      </c>
      <c r="P1153" s="6" t="s">
        <v>19</v>
      </c>
      <c r="Q1153" s="7">
        <v>7.53</v>
      </c>
    </row>
    <row r="1154" spans="1:17" s="1" customFormat="1" ht="24.75" customHeight="1">
      <c r="A1154" s="6" t="s">
        <v>5047</v>
      </c>
      <c r="B1154" s="6" t="s">
        <v>4100</v>
      </c>
      <c r="C1154" s="23" t="s">
        <v>333</v>
      </c>
      <c r="D1154" s="24" t="s">
        <v>319</v>
      </c>
      <c r="E1154" s="6" t="s">
        <v>3651</v>
      </c>
      <c r="F1154" s="6" t="s">
        <v>4091</v>
      </c>
      <c r="G1154" s="6">
        <v>129</v>
      </c>
      <c r="H1154" s="6" t="s">
        <v>5248</v>
      </c>
      <c r="I1154" s="6" t="s">
        <v>70</v>
      </c>
      <c r="J1154" s="8"/>
      <c r="K1154" s="8"/>
      <c r="L1154" s="9" t="s">
        <v>407</v>
      </c>
      <c r="M1154" s="7" t="s">
        <v>4101</v>
      </c>
      <c r="N1154" s="7" t="s">
        <v>33</v>
      </c>
      <c r="O1154" s="6" t="s">
        <v>28</v>
      </c>
      <c r="P1154" s="6" t="s">
        <v>19</v>
      </c>
      <c r="Q1154" s="7">
        <v>6.89</v>
      </c>
    </row>
    <row r="1155" spans="1:17" s="1" customFormat="1" ht="24.75" customHeight="1">
      <c r="A1155" s="6" t="s">
        <v>5048</v>
      </c>
      <c r="B1155" s="6" t="s">
        <v>4102</v>
      </c>
      <c r="C1155" s="23" t="s">
        <v>318</v>
      </c>
      <c r="D1155" s="24" t="s">
        <v>537</v>
      </c>
      <c r="E1155" s="6" t="s">
        <v>1080</v>
      </c>
      <c r="F1155" s="6" t="s">
        <v>4091</v>
      </c>
      <c r="G1155" s="6">
        <v>129</v>
      </c>
      <c r="H1155" s="6">
        <v>2.9</v>
      </c>
      <c r="I1155" s="6" t="s">
        <v>70</v>
      </c>
      <c r="J1155" s="8"/>
      <c r="K1155" s="8"/>
      <c r="L1155" s="9" t="s">
        <v>407</v>
      </c>
      <c r="M1155" s="7" t="s">
        <v>4103</v>
      </c>
      <c r="N1155" s="7" t="s">
        <v>33</v>
      </c>
      <c r="O1155" s="6" t="s">
        <v>28</v>
      </c>
      <c r="P1155" s="6" t="s">
        <v>19</v>
      </c>
      <c r="Q1155" s="7">
        <v>7.15</v>
      </c>
    </row>
    <row r="1156" spans="1:17" s="1" customFormat="1" ht="24.75" customHeight="1">
      <c r="A1156" s="6" t="s">
        <v>5049</v>
      </c>
      <c r="B1156" s="6" t="s">
        <v>4104</v>
      </c>
      <c r="C1156" s="23" t="s">
        <v>4105</v>
      </c>
      <c r="D1156" s="24" t="s">
        <v>640</v>
      </c>
      <c r="E1156" s="6" t="s">
        <v>374</v>
      </c>
      <c r="F1156" s="6" t="s">
        <v>4091</v>
      </c>
      <c r="G1156" s="6">
        <v>129</v>
      </c>
      <c r="H1156" s="6">
        <v>3.24</v>
      </c>
      <c r="I1156" s="6" t="s">
        <v>530</v>
      </c>
      <c r="J1156" s="8"/>
      <c r="K1156" s="8"/>
      <c r="L1156" s="9" t="s">
        <v>407</v>
      </c>
      <c r="M1156" s="7" t="s">
        <v>1139</v>
      </c>
      <c r="N1156" s="7" t="s">
        <v>33</v>
      </c>
      <c r="O1156" s="6" t="s">
        <v>88</v>
      </c>
      <c r="P1156" s="6" t="s">
        <v>19</v>
      </c>
      <c r="Q1156" s="7">
        <v>7.75</v>
      </c>
    </row>
    <row r="1157" spans="1:17" s="1" customFormat="1" ht="24.75" customHeight="1">
      <c r="A1157" s="6" t="s">
        <v>5050</v>
      </c>
      <c r="B1157" s="6" t="s">
        <v>4106</v>
      </c>
      <c r="C1157" s="23" t="s">
        <v>2501</v>
      </c>
      <c r="D1157" s="24" t="s">
        <v>1617</v>
      </c>
      <c r="E1157" s="6" t="s">
        <v>859</v>
      </c>
      <c r="F1157" s="6" t="s">
        <v>4091</v>
      </c>
      <c r="G1157" s="6">
        <v>129</v>
      </c>
      <c r="H1157" s="6">
        <v>2.6</v>
      </c>
      <c r="I1157" s="6" t="s">
        <v>70</v>
      </c>
      <c r="J1157" s="8"/>
      <c r="K1157" s="8"/>
      <c r="L1157" s="9" t="s">
        <v>407</v>
      </c>
      <c r="M1157" s="7" t="s">
        <v>3024</v>
      </c>
      <c r="N1157" s="7" t="s">
        <v>33</v>
      </c>
      <c r="O1157" s="6" t="s">
        <v>28</v>
      </c>
      <c r="P1157" s="6" t="s">
        <v>19</v>
      </c>
      <c r="Q1157" s="7">
        <v>6.78</v>
      </c>
    </row>
    <row r="1158" spans="1:17" s="1" customFormat="1" ht="24.75" customHeight="1">
      <c r="A1158" s="6" t="s">
        <v>5051</v>
      </c>
      <c r="B1158" s="6" t="s">
        <v>4107</v>
      </c>
      <c r="C1158" s="23" t="s">
        <v>4108</v>
      </c>
      <c r="D1158" s="24" t="s">
        <v>1100</v>
      </c>
      <c r="E1158" s="6" t="s">
        <v>1111</v>
      </c>
      <c r="F1158" s="6" t="s">
        <v>4091</v>
      </c>
      <c r="G1158" s="6">
        <v>130</v>
      </c>
      <c r="H1158" s="6">
        <v>3.39</v>
      </c>
      <c r="I1158" s="6" t="s">
        <v>530</v>
      </c>
      <c r="J1158" s="8"/>
      <c r="K1158" s="8"/>
      <c r="L1158" s="9" t="s">
        <v>407</v>
      </c>
      <c r="M1158" s="7" t="s">
        <v>4109</v>
      </c>
      <c r="N1158" s="7" t="s">
        <v>33</v>
      </c>
      <c r="O1158" s="6" t="s">
        <v>28</v>
      </c>
      <c r="P1158" s="6" t="s">
        <v>19</v>
      </c>
      <c r="Q1158" s="7">
        <v>8.07</v>
      </c>
    </row>
    <row r="1159" spans="1:17" s="1" customFormat="1" ht="24.75" customHeight="1">
      <c r="A1159" s="6" t="s">
        <v>5052</v>
      </c>
      <c r="B1159" s="6" t="s">
        <v>4110</v>
      </c>
      <c r="C1159" s="23" t="s">
        <v>2109</v>
      </c>
      <c r="D1159" s="24" t="s">
        <v>165</v>
      </c>
      <c r="E1159" s="6" t="s">
        <v>1981</v>
      </c>
      <c r="F1159" s="6" t="s">
        <v>4091</v>
      </c>
      <c r="G1159" s="6">
        <v>130</v>
      </c>
      <c r="H1159" s="6">
        <v>2.74</v>
      </c>
      <c r="I1159" s="6" t="s">
        <v>70</v>
      </c>
      <c r="J1159" s="8"/>
      <c r="K1159" s="8"/>
      <c r="L1159" s="9" t="s">
        <v>407</v>
      </c>
      <c r="M1159" s="7" t="s">
        <v>1900</v>
      </c>
      <c r="N1159" s="7" t="s">
        <v>33</v>
      </c>
      <c r="O1159" s="6" t="s">
        <v>18</v>
      </c>
      <c r="P1159" s="6" t="s">
        <v>19</v>
      </c>
      <c r="Q1159" s="7">
        <v>6.91</v>
      </c>
    </row>
    <row r="1160" spans="1:17" s="1" customFormat="1" ht="24.75" customHeight="1">
      <c r="A1160" s="6" t="s">
        <v>5053</v>
      </c>
      <c r="B1160" s="6" t="s">
        <v>4111</v>
      </c>
      <c r="C1160" s="23" t="s">
        <v>3413</v>
      </c>
      <c r="D1160" s="24" t="s">
        <v>324</v>
      </c>
      <c r="E1160" s="6" t="s">
        <v>1780</v>
      </c>
      <c r="F1160" s="6" t="s">
        <v>4091</v>
      </c>
      <c r="G1160" s="6">
        <v>129</v>
      </c>
      <c r="H1160" s="6">
        <v>2.84</v>
      </c>
      <c r="I1160" s="6" t="s">
        <v>70</v>
      </c>
      <c r="J1160" s="8"/>
      <c r="K1160" s="8"/>
      <c r="L1160" s="9" t="s">
        <v>407</v>
      </c>
      <c r="M1160" s="7" t="s">
        <v>4112</v>
      </c>
      <c r="N1160" s="7" t="s">
        <v>33</v>
      </c>
      <c r="O1160" s="6" t="s">
        <v>28</v>
      </c>
      <c r="P1160" s="6" t="s">
        <v>19</v>
      </c>
      <c r="Q1160" s="7">
        <v>7.15</v>
      </c>
    </row>
    <row r="1161" spans="1:17" s="1" customFormat="1" ht="24.75" customHeight="1">
      <c r="A1161" s="6" t="s">
        <v>5054</v>
      </c>
      <c r="B1161" s="6" t="s">
        <v>4113</v>
      </c>
      <c r="C1161" s="23" t="s">
        <v>4114</v>
      </c>
      <c r="D1161" s="24" t="s">
        <v>4115</v>
      </c>
      <c r="E1161" s="6" t="s">
        <v>2565</v>
      </c>
      <c r="F1161" s="6" t="s">
        <v>4091</v>
      </c>
      <c r="G1161" s="6">
        <v>130</v>
      </c>
      <c r="H1161" s="6">
        <v>2.37</v>
      </c>
      <c r="I1161" s="6" t="s">
        <v>21</v>
      </c>
      <c r="J1161" s="8"/>
      <c r="K1161" s="8"/>
      <c r="L1161" s="9" t="s">
        <v>407</v>
      </c>
      <c r="M1161" s="7" t="s">
        <v>1179</v>
      </c>
      <c r="N1161" s="7" t="s">
        <v>17</v>
      </c>
      <c r="O1161" s="6" t="s">
        <v>28</v>
      </c>
      <c r="P1161" s="6" t="s">
        <v>19</v>
      </c>
      <c r="Q1161" s="7">
        <v>6.39</v>
      </c>
    </row>
    <row r="1162" spans="1:17" s="1" customFormat="1" ht="24.75" customHeight="1">
      <c r="A1162" s="6" t="s">
        <v>5055</v>
      </c>
      <c r="B1162" s="6" t="s">
        <v>4116</v>
      </c>
      <c r="C1162" s="23" t="s">
        <v>4117</v>
      </c>
      <c r="D1162" s="24" t="s">
        <v>1642</v>
      </c>
      <c r="E1162" s="6" t="s">
        <v>1155</v>
      </c>
      <c r="F1162" s="6" t="s">
        <v>4091</v>
      </c>
      <c r="G1162" s="6">
        <v>129</v>
      </c>
      <c r="H1162" s="6">
        <v>2.54</v>
      </c>
      <c r="I1162" s="6" t="s">
        <v>70</v>
      </c>
      <c r="J1162" s="8"/>
      <c r="K1162" s="8"/>
      <c r="L1162" s="9" t="s">
        <v>407</v>
      </c>
      <c r="M1162" s="7" t="s">
        <v>406</v>
      </c>
      <c r="N1162" s="7" t="s">
        <v>33</v>
      </c>
      <c r="O1162" s="6" t="s">
        <v>28</v>
      </c>
      <c r="P1162" s="6" t="s">
        <v>19</v>
      </c>
      <c r="Q1162" s="7">
        <v>6.61</v>
      </c>
    </row>
    <row r="1163" spans="1:17" s="1" customFormat="1" ht="24.75" customHeight="1">
      <c r="A1163" s="6" t="s">
        <v>5056</v>
      </c>
      <c r="B1163" s="6" t="s">
        <v>4118</v>
      </c>
      <c r="C1163" s="23" t="s">
        <v>4119</v>
      </c>
      <c r="D1163" s="24" t="s">
        <v>1645</v>
      </c>
      <c r="E1163" s="6" t="s">
        <v>2416</v>
      </c>
      <c r="F1163" s="6" t="s">
        <v>4091</v>
      </c>
      <c r="G1163" s="6">
        <v>129</v>
      </c>
      <c r="H1163" s="6">
        <v>2.85</v>
      </c>
      <c r="I1163" s="6" t="s">
        <v>70</v>
      </c>
      <c r="J1163" s="8"/>
      <c r="K1163" s="8"/>
      <c r="L1163" s="9" t="s">
        <v>407</v>
      </c>
      <c r="M1163" s="7" t="s">
        <v>2333</v>
      </c>
      <c r="N1163" s="7" t="s">
        <v>33</v>
      </c>
      <c r="O1163" s="6" t="s">
        <v>18</v>
      </c>
      <c r="P1163" s="6" t="s">
        <v>19</v>
      </c>
      <c r="Q1163" s="7">
        <v>7.09</v>
      </c>
    </row>
    <row r="1164" spans="1:17" s="1" customFormat="1" ht="24.75" customHeight="1">
      <c r="A1164" s="6" t="s">
        <v>5057</v>
      </c>
      <c r="B1164" s="6" t="s">
        <v>4120</v>
      </c>
      <c r="C1164" s="23" t="s">
        <v>3856</v>
      </c>
      <c r="D1164" s="24" t="s">
        <v>94</v>
      </c>
      <c r="E1164" s="6" t="s">
        <v>1221</v>
      </c>
      <c r="F1164" s="6" t="s">
        <v>4091</v>
      </c>
      <c r="G1164" s="6">
        <v>130</v>
      </c>
      <c r="H1164" s="6">
        <v>3.75</v>
      </c>
      <c r="I1164" s="6" t="s">
        <v>616</v>
      </c>
      <c r="J1164" s="8"/>
      <c r="K1164" s="8"/>
      <c r="L1164" s="9" t="s">
        <v>407</v>
      </c>
      <c r="M1164" s="7" t="s">
        <v>1051</v>
      </c>
      <c r="N1164" s="7" t="s">
        <v>33</v>
      </c>
      <c r="O1164" s="6" t="s">
        <v>28</v>
      </c>
      <c r="P1164" s="6" t="s">
        <v>19</v>
      </c>
      <c r="Q1164" s="7">
        <v>8.73</v>
      </c>
    </row>
    <row r="1165" spans="1:17" s="1" customFormat="1" ht="24.75" customHeight="1">
      <c r="A1165" s="6" t="s">
        <v>5058</v>
      </c>
      <c r="B1165" s="6" t="s">
        <v>4121</v>
      </c>
      <c r="C1165" s="23" t="s">
        <v>255</v>
      </c>
      <c r="D1165" s="24" t="s">
        <v>874</v>
      </c>
      <c r="E1165" s="6" t="s">
        <v>727</v>
      </c>
      <c r="F1165" s="6" t="s">
        <v>4091</v>
      </c>
      <c r="G1165" s="6">
        <v>129</v>
      </c>
      <c r="H1165" s="6">
        <v>3.39</v>
      </c>
      <c r="I1165" s="6" t="s">
        <v>530</v>
      </c>
      <c r="J1165" s="8"/>
      <c r="K1165" s="8"/>
      <c r="L1165" s="9" t="s">
        <v>407</v>
      </c>
      <c r="M1165" s="7" t="s">
        <v>4122</v>
      </c>
      <c r="N1165" s="7" t="s">
        <v>33</v>
      </c>
      <c r="O1165" s="6" t="s">
        <v>28</v>
      </c>
      <c r="P1165" s="6" t="s">
        <v>19</v>
      </c>
      <c r="Q1165" s="7">
        <v>7.97</v>
      </c>
    </row>
    <row r="1166" spans="1:17" s="1" customFormat="1" ht="24.75" customHeight="1">
      <c r="A1166" s="6" t="s">
        <v>5059</v>
      </c>
      <c r="B1166" s="6" t="s">
        <v>4123</v>
      </c>
      <c r="C1166" s="23" t="s">
        <v>4124</v>
      </c>
      <c r="D1166" s="24" t="s">
        <v>661</v>
      </c>
      <c r="E1166" s="6" t="s">
        <v>4125</v>
      </c>
      <c r="F1166" s="6" t="s">
        <v>4091</v>
      </c>
      <c r="G1166" s="6">
        <v>132</v>
      </c>
      <c r="H1166" s="6">
        <v>2.68</v>
      </c>
      <c r="I1166" s="6" t="s">
        <v>70</v>
      </c>
      <c r="J1166" s="8"/>
      <c r="K1166" s="8"/>
      <c r="L1166" s="9" t="s">
        <v>407</v>
      </c>
      <c r="M1166" s="7" t="s">
        <v>380</v>
      </c>
      <c r="N1166" s="7" t="s">
        <v>33</v>
      </c>
      <c r="O1166" s="6" t="s">
        <v>28</v>
      </c>
      <c r="P1166" s="6" t="s">
        <v>19</v>
      </c>
      <c r="Q1166" s="7">
        <v>6.86</v>
      </c>
    </row>
    <row r="1167" spans="1:17" s="1" customFormat="1" ht="24.75" customHeight="1">
      <c r="A1167" s="6" t="s">
        <v>5060</v>
      </c>
      <c r="B1167" s="6" t="s">
        <v>4126</v>
      </c>
      <c r="C1167" s="23" t="s">
        <v>927</v>
      </c>
      <c r="D1167" s="24" t="s">
        <v>4127</v>
      </c>
      <c r="E1167" s="6" t="s">
        <v>1528</v>
      </c>
      <c r="F1167" s="6" t="s">
        <v>4091</v>
      </c>
      <c r="G1167" s="6">
        <v>130</v>
      </c>
      <c r="H1167" s="6">
        <v>3.26</v>
      </c>
      <c r="I1167" s="6" t="s">
        <v>530</v>
      </c>
      <c r="J1167" s="8"/>
      <c r="K1167" s="8"/>
      <c r="L1167" s="9" t="s">
        <v>407</v>
      </c>
      <c r="M1167" s="7" t="s">
        <v>2973</v>
      </c>
      <c r="N1167" s="7" t="s">
        <v>33</v>
      </c>
      <c r="O1167" s="6" t="s">
        <v>28</v>
      </c>
      <c r="P1167" s="6" t="s">
        <v>19</v>
      </c>
      <c r="Q1167" s="7">
        <v>7.73</v>
      </c>
    </row>
    <row r="1168" spans="1:17" s="1" customFormat="1" ht="24.75" customHeight="1">
      <c r="A1168" s="6" t="s">
        <v>5061</v>
      </c>
      <c r="B1168" s="6" t="s">
        <v>4128</v>
      </c>
      <c r="C1168" s="23" t="s">
        <v>4129</v>
      </c>
      <c r="D1168" s="24" t="s">
        <v>1032</v>
      </c>
      <c r="E1168" s="6" t="s">
        <v>810</v>
      </c>
      <c r="F1168" s="6" t="s">
        <v>4091</v>
      </c>
      <c r="G1168" s="6">
        <v>130</v>
      </c>
      <c r="H1168" s="6">
        <v>3.31</v>
      </c>
      <c r="I1168" s="6" t="s">
        <v>530</v>
      </c>
      <c r="J1168" s="8"/>
      <c r="K1168" s="8"/>
      <c r="L1168" s="9" t="s">
        <v>407</v>
      </c>
      <c r="M1168" s="7" t="s">
        <v>4130</v>
      </c>
      <c r="N1168" s="7" t="s">
        <v>33</v>
      </c>
      <c r="O1168" s="6" t="s">
        <v>28</v>
      </c>
      <c r="P1168" s="6" t="s">
        <v>19</v>
      </c>
      <c r="Q1168" s="7">
        <v>7.87</v>
      </c>
    </row>
    <row r="1169" spans="1:17" s="1" customFormat="1" ht="24.75" customHeight="1">
      <c r="A1169" s="6" t="s">
        <v>5062</v>
      </c>
      <c r="B1169" s="6" t="s">
        <v>4131</v>
      </c>
      <c r="C1169" s="23" t="s">
        <v>977</v>
      </c>
      <c r="D1169" s="24" t="s">
        <v>65</v>
      </c>
      <c r="E1169" s="6" t="s">
        <v>2125</v>
      </c>
      <c r="F1169" s="6" t="s">
        <v>4091</v>
      </c>
      <c r="G1169" s="6">
        <v>129</v>
      </c>
      <c r="H1169" s="6">
        <v>2.58</v>
      </c>
      <c r="I1169" s="6" t="s">
        <v>70</v>
      </c>
      <c r="J1169" s="8"/>
      <c r="K1169" s="8"/>
      <c r="L1169" s="9" t="s">
        <v>407</v>
      </c>
      <c r="M1169" s="7" t="s">
        <v>4132</v>
      </c>
      <c r="N1169" s="7" t="s">
        <v>33</v>
      </c>
      <c r="O1169" s="6" t="s">
        <v>28</v>
      </c>
      <c r="P1169" s="6" t="s">
        <v>19</v>
      </c>
      <c r="Q1169" s="7">
        <v>6.67</v>
      </c>
    </row>
    <row r="1170" spans="1:17" s="1" customFormat="1" ht="24.75" customHeight="1">
      <c r="A1170" s="6" t="s">
        <v>5063</v>
      </c>
      <c r="B1170" s="6" t="s">
        <v>4133</v>
      </c>
      <c r="C1170" s="23" t="s">
        <v>4134</v>
      </c>
      <c r="D1170" s="24" t="s">
        <v>575</v>
      </c>
      <c r="E1170" s="6" t="s">
        <v>982</v>
      </c>
      <c r="F1170" s="6" t="s">
        <v>4091</v>
      </c>
      <c r="G1170" s="6">
        <v>129</v>
      </c>
      <c r="H1170" s="6">
        <v>2.67</v>
      </c>
      <c r="I1170" s="6" t="s">
        <v>70</v>
      </c>
      <c r="J1170" s="8"/>
      <c r="K1170" s="8"/>
      <c r="L1170" s="9" t="s">
        <v>407</v>
      </c>
      <c r="M1170" s="7" t="s">
        <v>4135</v>
      </c>
      <c r="N1170" s="7" t="s">
        <v>33</v>
      </c>
      <c r="O1170" s="6" t="s">
        <v>1639</v>
      </c>
      <c r="P1170" s="6" t="s">
        <v>19</v>
      </c>
      <c r="Q1170" s="7">
        <v>6.85</v>
      </c>
    </row>
    <row r="1171" spans="1:17" s="1" customFormat="1" ht="24.75" customHeight="1">
      <c r="A1171" s="6" t="s">
        <v>5064</v>
      </c>
      <c r="B1171" s="6" t="s">
        <v>4136</v>
      </c>
      <c r="C1171" s="23" t="s">
        <v>4137</v>
      </c>
      <c r="D1171" s="24" t="s">
        <v>208</v>
      </c>
      <c r="E1171" s="6" t="s">
        <v>1598</v>
      </c>
      <c r="F1171" s="6" t="s">
        <v>4091</v>
      </c>
      <c r="G1171" s="6">
        <v>129</v>
      </c>
      <c r="H1171" s="6">
        <v>2.94</v>
      </c>
      <c r="I1171" s="6" t="s">
        <v>70</v>
      </c>
      <c r="J1171" s="8"/>
      <c r="K1171" s="8"/>
      <c r="L1171" s="9" t="s">
        <v>407</v>
      </c>
      <c r="M1171" s="7" t="s">
        <v>4138</v>
      </c>
      <c r="N1171" s="7" t="s">
        <v>17</v>
      </c>
      <c r="O1171" s="6" t="s">
        <v>28</v>
      </c>
      <c r="P1171" s="6" t="s">
        <v>19</v>
      </c>
      <c r="Q1171" s="7">
        <v>7.27</v>
      </c>
    </row>
    <row r="1172" spans="1:17" s="1" customFormat="1" ht="24.75" customHeight="1">
      <c r="A1172" s="6" t="s">
        <v>5065</v>
      </c>
      <c r="B1172" s="6" t="s">
        <v>4139</v>
      </c>
      <c r="C1172" s="23" t="s">
        <v>4140</v>
      </c>
      <c r="D1172" s="24" t="s">
        <v>339</v>
      </c>
      <c r="E1172" s="6" t="s">
        <v>1978</v>
      </c>
      <c r="F1172" s="6" t="s">
        <v>4091</v>
      </c>
      <c r="G1172" s="6">
        <v>129</v>
      </c>
      <c r="H1172" s="6">
        <v>2.5099999999999998</v>
      </c>
      <c r="I1172" s="6" t="s">
        <v>70</v>
      </c>
      <c r="J1172" s="8"/>
      <c r="K1172" s="8"/>
      <c r="L1172" s="9" t="s">
        <v>407</v>
      </c>
      <c r="M1172" s="7" t="s">
        <v>793</v>
      </c>
      <c r="N1172" s="7" t="s">
        <v>33</v>
      </c>
      <c r="O1172" s="6" t="s">
        <v>28</v>
      </c>
      <c r="P1172" s="6" t="s">
        <v>19</v>
      </c>
      <c r="Q1172" s="7">
        <v>6.63</v>
      </c>
    </row>
    <row r="1173" spans="1:17" s="1" customFormat="1" ht="24.75" customHeight="1">
      <c r="A1173" s="6" t="s">
        <v>5066</v>
      </c>
      <c r="B1173" s="6" t="s">
        <v>4141</v>
      </c>
      <c r="C1173" s="23" t="s">
        <v>354</v>
      </c>
      <c r="D1173" s="24" t="s">
        <v>1542</v>
      </c>
      <c r="E1173" s="6" t="s">
        <v>2289</v>
      </c>
      <c r="F1173" s="6" t="s">
        <v>4091</v>
      </c>
      <c r="G1173" s="6">
        <v>130</v>
      </c>
      <c r="H1173" s="6">
        <v>2.94</v>
      </c>
      <c r="I1173" s="6" t="s">
        <v>70</v>
      </c>
      <c r="J1173" s="8"/>
      <c r="K1173" s="8"/>
      <c r="L1173" s="9" t="s">
        <v>407</v>
      </c>
      <c r="M1173" s="7" t="s">
        <v>1300</v>
      </c>
      <c r="N1173" s="7" t="s">
        <v>33</v>
      </c>
      <c r="O1173" s="6" t="s">
        <v>166</v>
      </c>
      <c r="P1173" s="6" t="s">
        <v>19</v>
      </c>
      <c r="Q1173" s="7">
        <v>7.25</v>
      </c>
    </row>
    <row r="1174" spans="1:17" s="1" customFormat="1" ht="24.75" customHeight="1">
      <c r="A1174" s="6" t="s">
        <v>5067</v>
      </c>
      <c r="B1174" s="6" t="s">
        <v>4142</v>
      </c>
      <c r="C1174" s="23" t="s">
        <v>587</v>
      </c>
      <c r="D1174" s="24" t="s">
        <v>25</v>
      </c>
      <c r="E1174" s="6" t="s">
        <v>1075</v>
      </c>
      <c r="F1174" s="6" t="s">
        <v>4091</v>
      </c>
      <c r="G1174" s="6">
        <v>130</v>
      </c>
      <c r="H1174" s="6">
        <v>2.99</v>
      </c>
      <c r="I1174" s="6" t="s">
        <v>70</v>
      </c>
      <c r="J1174" s="8"/>
      <c r="K1174" s="8"/>
      <c r="L1174" s="9" t="s">
        <v>407</v>
      </c>
      <c r="M1174" s="7" t="s">
        <v>4143</v>
      </c>
      <c r="N1174" s="7" t="s">
        <v>17</v>
      </c>
      <c r="O1174" s="6" t="s">
        <v>28</v>
      </c>
      <c r="P1174" s="6" t="s">
        <v>19</v>
      </c>
      <c r="Q1174" s="7">
        <v>7.38</v>
      </c>
    </row>
    <row r="1175" spans="1:17" s="1" customFormat="1" ht="24.75" customHeight="1">
      <c r="A1175" s="6" t="s">
        <v>5068</v>
      </c>
      <c r="B1175" s="6" t="s">
        <v>4144</v>
      </c>
      <c r="C1175" s="23" t="s">
        <v>4145</v>
      </c>
      <c r="D1175" s="24" t="s">
        <v>710</v>
      </c>
      <c r="E1175" s="6" t="s">
        <v>2989</v>
      </c>
      <c r="F1175" s="6" t="s">
        <v>4091</v>
      </c>
      <c r="G1175" s="6">
        <v>130</v>
      </c>
      <c r="H1175" s="6">
        <v>3.68</v>
      </c>
      <c r="I1175" s="6" t="s">
        <v>616</v>
      </c>
      <c r="J1175" s="8"/>
      <c r="K1175" s="8"/>
      <c r="L1175" s="9" t="s">
        <v>407</v>
      </c>
      <c r="M1175" s="7" t="s">
        <v>1118</v>
      </c>
      <c r="N1175" s="7" t="s">
        <v>33</v>
      </c>
      <c r="O1175" s="6" t="s">
        <v>28</v>
      </c>
      <c r="P1175" s="6" t="s">
        <v>19</v>
      </c>
      <c r="Q1175" s="7">
        <v>8.49</v>
      </c>
    </row>
    <row r="1176" spans="1:17" s="1" customFormat="1" ht="24.75" customHeight="1">
      <c r="A1176" s="6" t="s">
        <v>5069</v>
      </c>
      <c r="B1176" s="6" t="s">
        <v>4146</v>
      </c>
      <c r="C1176" s="23" t="s">
        <v>4147</v>
      </c>
      <c r="D1176" s="24" t="s">
        <v>130</v>
      </c>
      <c r="E1176" s="6" t="s">
        <v>1221</v>
      </c>
      <c r="F1176" s="6" t="s">
        <v>4091</v>
      </c>
      <c r="G1176" s="6">
        <v>129</v>
      </c>
      <c r="H1176" s="6">
        <v>2.84</v>
      </c>
      <c r="I1176" s="6" t="s">
        <v>70</v>
      </c>
      <c r="J1176" s="8"/>
      <c r="K1176" s="8"/>
      <c r="L1176" s="9" t="s">
        <v>407</v>
      </c>
      <c r="M1176" s="7" t="s">
        <v>4148</v>
      </c>
      <c r="N1176" s="7" t="s">
        <v>33</v>
      </c>
      <c r="O1176" s="6" t="s">
        <v>28</v>
      </c>
      <c r="P1176" s="6" t="s">
        <v>19</v>
      </c>
      <c r="Q1176" s="7">
        <v>7.1</v>
      </c>
    </row>
    <row r="1177" spans="1:17" s="1" customFormat="1" ht="24.75" customHeight="1">
      <c r="A1177" s="6" t="s">
        <v>5070</v>
      </c>
      <c r="B1177" s="6" t="s">
        <v>4149</v>
      </c>
      <c r="C1177" s="23" t="s">
        <v>255</v>
      </c>
      <c r="D1177" s="24" t="s">
        <v>723</v>
      </c>
      <c r="E1177" s="6" t="s">
        <v>4023</v>
      </c>
      <c r="F1177" s="6" t="s">
        <v>4091</v>
      </c>
      <c r="G1177" s="6">
        <v>129</v>
      </c>
      <c r="H1177" s="6">
        <v>3.04</v>
      </c>
      <c r="I1177" s="6" t="s">
        <v>70</v>
      </c>
      <c r="J1177" s="8"/>
      <c r="K1177" s="8"/>
      <c r="L1177" s="9" t="s">
        <v>407</v>
      </c>
      <c r="M1177" s="7" t="s">
        <v>952</v>
      </c>
      <c r="N1177" s="7" t="s">
        <v>33</v>
      </c>
      <c r="O1177" s="6" t="s">
        <v>28</v>
      </c>
      <c r="P1177" s="6" t="s">
        <v>19</v>
      </c>
      <c r="Q1177" s="7">
        <v>7.41</v>
      </c>
    </row>
    <row r="1178" spans="1:17" s="1" customFormat="1" ht="24.75" customHeight="1">
      <c r="A1178" s="6" t="s">
        <v>5071</v>
      </c>
      <c r="B1178" s="6" t="s">
        <v>4150</v>
      </c>
      <c r="C1178" s="23" t="s">
        <v>37</v>
      </c>
      <c r="D1178" s="24" t="s">
        <v>723</v>
      </c>
      <c r="E1178" s="6" t="s">
        <v>1218</v>
      </c>
      <c r="F1178" s="6" t="s">
        <v>4091</v>
      </c>
      <c r="G1178" s="6">
        <v>133</v>
      </c>
      <c r="H1178" s="6">
        <v>2.87</v>
      </c>
      <c r="I1178" s="6" t="s">
        <v>70</v>
      </c>
      <c r="J1178" s="8"/>
      <c r="K1178" s="8"/>
      <c r="L1178" s="9" t="s">
        <v>407</v>
      </c>
      <c r="M1178" s="7" t="s">
        <v>4151</v>
      </c>
      <c r="N1178" s="7" t="s">
        <v>33</v>
      </c>
      <c r="O1178" s="6" t="s">
        <v>28</v>
      </c>
      <c r="P1178" s="6" t="s">
        <v>19</v>
      </c>
      <c r="Q1178" s="7">
        <v>7.21</v>
      </c>
    </row>
    <row r="1179" spans="1:17" s="1" customFormat="1" ht="24.75" customHeight="1">
      <c r="A1179" s="6" t="s">
        <v>5072</v>
      </c>
      <c r="B1179" s="6" t="s">
        <v>4152</v>
      </c>
      <c r="C1179" s="23" t="s">
        <v>4153</v>
      </c>
      <c r="D1179" s="24" t="s">
        <v>981</v>
      </c>
      <c r="E1179" s="6" t="s">
        <v>2125</v>
      </c>
      <c r="F1179" s="6" t="s">
        <v>4091</v>
      </c>
      <c r="G1179" s="6">
        <v>129</v>
      </c>
      <c r="H1179" s="6">
        <v>2.69</v>
      </c>
      <c r="I1179" s="6" t="s">
        <v>70</v>
      </c>
      <c r="J1179" s="8"/>
      <c r="K1179" s="8"/>
      <c r="L1179" s="9" t="s">
        <v>407</v>
      </c>
      <c r="M1179" s="7" t="s">
        <v>642</v>
      </c>
      <c r="N1179" s="7" t="s">
        <v>33</v>
      </c>
      <c r="O1179" s="6" t="s">
        <v>28</v>
      </c>
      <c r="P1179" s="6" t="s">
        <v>19</v>
      </c>
      <c r="Q1179" s="7">
        <v>6.92</v>
      </c>
    </row>
    <row r="1180" spans="1:17" s="1" customFormat="1" ht="24.75" customHeight="1">
      <c r="A1180" s="6" t="s">
        <v>5073</v>
      </c>
      <c r="B1180" s="6" t="s">
        <v>4154</v>
      </c>
      <c r="C1180" s="23" t="s">
        <v>464</v>
      </c>
      <c r="D1180" s="24" t="s">
        <v>136</v>
      </c>
      <c r="E1180" s="6" t="s">
        <v>706</v>
      </c>
      <c r="F1180" s="6" t="s">
        <v>4091</v>
      </c>
      <c r="G1180" s="6">
        <v>129</v>
      </c>
      <c r="H1180" s="6">
        <v>2.72</v>
      </c>
      <c r="I1180" s="6" t="s">
        <v>70</v>
      </c>
      <c r="J1180" s="8"/>
      <c r="K1180" s="8"/>
      <c r="L1180" s="9" t="s">
        <v>407</v>
      </c>
      <c r="M1180" s="7" t="s">
        <v>4155</v>
      </c>
      <c r="N1180" s="7" t="s">
        <v>17</v>
      </c>
      <c r="O1180" s="6" t="s">
        <v>28</v>
      </c>
      <c r="P1180" s="6" t="s">
        <v>19</v>
      </c>
      <c r="Q1180" s="7">
        <v>6.99</v>
      </c>
    </row>
    <row r="1181" spans="1:17" s="1" customFormat="1" ht="24.75" customHeight="1">
      <c r="A1181" s="6" t="s">
        <v>5074</v>
      </c>
      <c r="B1181" s="6" t="s">
        <v>4156</v>
      </c>
      <c r="C1181" s="23" t="s">
        <v>611</v>
      </c>
      <c r="D1181" s="24" t="s">
        <v>995</v>
      </c>
      <c r="E1181" s="6" t="s">
        <v>1815</v>
      </c>
      <c r="F1181" s="6" t="s">
        <v>4091</v>
      </c>
      <c r="G1181" s="6">
        <v>129</v>
      </c>
      <c r="H1181" s="6">
        <v>2.73</v>
      </c>
      <c r="I1181" s="6" t="s">
        <v>70</v>
      </c>
      <c r="J1181" s="8"/>
      <c r="K1181" s="8"/>
      <c r="L1181" s="9" t="s">
        <v>407</v>
      </c>
      <c r="M1181" s="7" t="s">
        <v>2129</v>
      </c>
      <c r="N1181" s="7" t="s">
        <v>33</v>
      </c>
      <c r="O1181" s="6" t="s">
        <v>18</v>
      </c>
      <c r="P1181" s="6" t="s">
        <v>19</v>
      </c>
      <c r="Q1181" s="7">
        <v>6.98</v>
      </c>
    </row>
    <row r="1182" spans="1:17" s="3" customFormat="1" ht="24.75" customHeight="1">
      <c r="A1182" s="27" t="s">
        <v>5227</v>
      </c>
      <c r="B1182" s="253" t="s">
        <v>5235</v>
      </c>
      <c r="C1182" s="254"/>
      <c r="D1182" s="254"/>
      <c r="E1182" s="254"/>
      <c r="F1182" s="255"/>
      <c r="G1182" s="27"/>
      <c r="H1182" s="27"/>
      <c r="I1182" s="27"/>
      <c r="J1182" s="5"/>
      <c r="K1182" s="5"/>
      <c r="L1182" s="4"/>
      <c r="M1182" s="28"/>
      <c r="N1182" s="28"/>
      <c r="O1182" s="27"/>
      <c r="P1182" s="27"/>
      <c r="Q1182" s="28"/>
    </row>
    <row r="1183" spans="1:17" s="1" customFormat="1" ht="24.75" customHeight="1">
      <c r="A1183" s="6" t="s">
        <v>4909</v>
      </c>
      <c r="B1183" s="6" t="s">
        <v>12</v>
      </c>
      <c r="C1183" s="23" t="s">
        <v>13</v>
      </c>
      <c r="D1183" s="24" t="s">
        <v>14</v>
      </c>
      <c r="E1183" s="6" t="s">
        <v>15</v>
      </c>
      <c r="F1183" s="6" t="s">
        <v>20</v>
      </c>
      <c r="G1183" s="6">
        <v>134</v>
      </c>
      <c r="H1183" s="6">
        <v>2.0099999999999998</v>
      </c>
      <c r="I1183" s="6" t="s">
        <v>21</v>
      </c>
      <c r="J1183" s="8"/>
      <c r="K1183" s="8"/>
      <c r="L1183" s="9" t="s">
        <v>22</v>
      </c>
      <c r="M1183" s="7" t="s">
        <v>16</v>
      </c>
      <c r="N1183" s="7" t="s">
        <v>17</v>
      </c>
      <c r="O1183" s="6" t="s">
        <v>18</v>
      </c>
      <c r="P1183" s="6" t="s">
        <v>19</v>
      </c>
      <c r="Q1183" s="7">
        <v>6.05</v>
      </c>
    </row>
    <row r="1184" spans="1:17" s="1" customFormat="1" ht="24.75" customHeight="1">
      <c r="A1184" s="6" t="s">
        <v>4910</v>
      </c>
      <c r="B1184" s="6" t="s">
        <v>48</v>
      </c>
      <c r="C1184" s="23" t="s">
        <v>49</v>
      </c>
      <c r="D1184" s="24" t="s">
        <v>50</v>
      </c>
      <c r="E1184" s="6" t="s">
        <v>51</v>
      </c>
      <c r="F1184" s="6" t="s">
        <v>54</v>
      </c>
      <c r="G1184" s="6">
        <v>134</v>
      </c>
      <c r="H1184" s="6">
        <v>2.1800000000000002</v>
      </c>
      <c r="I1184" s="6" t="s">
        <v>21</v>
      </c>
      <c r="J1184" s="8"/>
      <c r="K1184" s="8"/>
      <c r="L1184" s="9" t="s">
        <v>22</v>
      </c>
      <c r="M1184" s="7" t="s">
        <v>52</v>
      </c>
      <c r="N1184" s="7" t="s">
        <v>33</v>
      </c>
      <c r="O1184" s="6" t="s">
        <v>53</v>
      </c>
      <c r="P1184" s="6" t="s">
        <v>19</v>
      </c>
      <c r="Q1184" s="7">
        <v>6.37</v>
      </c>
    </row>
    <row r="1185" spans="1:17" s="1" customFormat="1" ht="24.75" customHeight="1">
      <c r="A1185" s="6" t="s">
        <v>4911</v>
      </c>
      <c r="B1185" s="6" t="s">
        <v>254</v>
      </c>
      <c r="C1185" s="23" t="s">
        <v>255</v>
      </c>
      <c r="D1185" s="24" t="s">
        <v>256</v>
      </c>
      <c r="E1185" s="6" t="s">
        <v>257</v>
      </c>
      <c r="F1185" s="6" t="s">
        <v>259</v>
      </c>
      <c r="G1185" s="6">
        <v>133</v>
      </c>
      <c r="H1185" s="6">
        <v>2.5</v>
      </c>
      <c r="I1185" s="6" t="s">
        <v>70</v>
      </c>
      <c r="J1185" s="8"/>
      <c r="K1185" s="8"/>
      <c r="L1185" s="9" t="s">
        <v>22</v>
      </c>
      <c r="M1185" s="7" t="s">
        <v>210</v>
      </c>
      <c r="N1185" s="7" t="s">
        <v>33</v>
      </c>
      <c r="O1185" s="6" t="s">
        <v>258</v>
      </c>
      <c r="P1185" s="6" t="s">
        <v>19</v>
      </c>
      <c r="Q1185" s="7">
        <v>6.82</v>
      </c>
    </row>
    <row r="1186" spans="1:17" s="1" customFormat="1" ht="24.75" customHeight="1">
      <c r="A1186" s="6" t="s">
        <v>4912</v>
      </c>
      <c r="B1186" s="6" t="s">
        <v>260</v>
      </c>
      <c r="C1186" s="23" t="s">
        <v>261</v>
      </c>
      <c r="D1186" s="24" t="s">
        <v>262</v>
      </c>
      <c r="E1186" s="6" t="s">
        <v>263</v>
      </c>
      <c r="F1186" s="6" t="s">
        <v>259</v>
      </c>
      <c r="G1186" s="6">
        <v>133</v>
      </c>
      <c r="H1186" s="6">
        <v>2.2799999999999998</v>
      </c>
      <c r="I1186" s="6" t="s">
        <v>21</v>
      </c>
      <c r="J1186" s="8"/>
      <c r="K1186" s="8"/>
      <c r="L1186" s="9" t="s">
        <v>22</v>
      </c>
      <c r="M1186" s="7" t="s">
        <v>264</v>
      </c>
      <c r="N1186" s="7" t="s">
        <v>17</v>
      </c>
      <c r="O1186" s="6" t="s">
        <v>28</v>
      </c>
      <c r="P1186" s="6" t="s">
        <v>19</v>
      </c>
      <c r="Q1186" s="7">
        <v>6.59</v>
      </c>
    </row>
    <row r="1187" spans="1:17" s="1" customFormat="1" ht="24.75" customHeight="1">
      <c r="A1187" s="6" t="s">
        <v>4913</v>
      </c>
      <c r="B1187" s="6" t="s">
        <v>265</v>
      </c>
      <c r="C1187" s="23" t="s">
        <v>266</v>
      </c>
      <c r="D1187" s="24" t="s">
        <v>94</v>
      </c>
      <c r="E1187" s="6" t="s">
        <v>267</v>
      </c>
      <c r="F1187" s="6" t="s">
        <v>259</v>
      </c>
      <c r="G1187" s="6">
        <v>133</v>
      </c>
      <c r="H1187" s="6">
        <v>2.2000000000000002</v>
      </c>
      <c r="I1187" s="6" t="s">
        <v>21</v>
      </c>
      <c r="J1187" s="8"/>
      <c r="K1187" s="8"/>
      <c r="L1187" s="9" t="s">
        <v>22</v>
      </c>
      <c r="M1187" s="7" t="s">
        <v>268</v>
      </c>
      <c r="N1187" s="7" t="s">
        <v>17</v>
      </c>
      <c r="O1187" s="6" t="s">
        <v>28</v>
      </c>
      <c r="P1187" s="6" t="s">
        <v>19</v>
      </c>
      <c r="Q1187" s="7">
        <v>6.5</v>
      </c>
    </row>
    <row r="1188" spans="1:17" s="1" customFormat="1" ht="24.75" customHeight="1">
      <c r="A1188" s="6" t="s">
        <v>4914</v>
      </c>
      <c r="B1188" s="6" t="s">
        <v>741</v>
      </c>
      <c r="C1188" s="23" t="s">
        <v>742</v>
      </c>
      <c r="D1188" s="24" t="s">
        <v>43</v>
      </c>
      <c r="E1188" s="6" t="s">
        <v>743</v>
      </c>
      <c r="F1188" s="6" t="s">
        <v>745</v>
      </c>
      <c r="G1188" s="6">
        <v>134</v>
      </c>
      <c r="H1188" s="6">
        <v>3.22</v>
      </c>
      <c r="I1188" s="6" t="s">
        <v>530</v>
      </c>
      <c r="J1188" s="8"/>
      <c r="K1188" s="8"/>
      <c r="L1188" s="9" t="s">
        <v>22</v>
      </c>
      <c r="M1188" s="7" t="s">
        <v>744</v>
      </c>
      <c r="N1188" s="7" t="s">
        <v>17</v>
      </c>
      <c r="O1188" s="6" t="s">
        <v>28</v>
      </c>
      <c r="P1188" s="6" t="s">
        <v>19</v>
      </c>
      <c r="Q1188" s="7">
        <v>7.74</v>
      </c>
    </row>
    <row r="1189" spans="1:17" s="1" customFormat="1" ht="24.75" customHeight="1">
      <c r="A1189" s="6" t="s">
        <v>4915</v>
      </c>
      <c r="B1189" s="6" t="s">
        <v>746</v>
      </c>
      <c r="C1189" s="23" t="s">
        <v>747</v>
      </c>
      <c r="D1189" s="24" t="s">
        <v>43</v>
      </c>
      <c r="E1189" s="6" t="s">
        <v>748</v>
      </c>
      <c r="F1189" s="6" t="s">
        <v>745</v>
      </c>
      <c r="G1189" s="6">
        <v>136</v>
      </c>
      <c r="H1189" s="6">
        <v>3.52</v>
      </c>
      <c r="I1189" s="6" t="s">
        <v>530</v>
      </c>
      <c r="J1189" s="8"/>
      <c r="K1189" s="8"/>
      <c r="L1189" s="9" t="s">
        <v>22</v>
      </c>
      <c r="M1189" s="7" t="s">
        <v>749</v>
      </c>
      <c r="N1189" s="7" t="s">
        <v>33</v>
      </c>
      <c r="O1189" s="6" t="s">
        <v>28</v>
      </c>
      <c r="P1189" s="6" t="s">
        <v>19</v>
      </c>
      <c r="Q1189" s="7">
        <v>8.25</v>
      </c>
    </row>
    <row r="1190" spans="1:17" s="1" customFormat="1" ht="24.75" customHeight="1">
      <c r="A1190" s="6" t="s">
        <v>4916</v>
      </c>
      <c r="B1190" s="6" t="s">
        <v>750</v>
      </c>
      <c r="C1190" s="23" t="s">
        <v>751</v>
      </c>
      <c r="D1190" s="24" t="s">
        <v>43</v>
      </c>
      <c r="E1190" s="6" t="s">
        <v>752</v>
      </c>
      <c r="F1190" s="6" t="s">
        <v>745</v>
      </c>
      <c r="G1190" s="6">
        <v>134</v>
      </c>
      <c r="H1190" s="6">
        <v>2.66</v>
      </c>
      <c r="I1190" s="6" t="s">
        <v>70</v>
      </c>
      <c r="J1190" s="8"/>
      <c r="K1190" s="8"/>
      <c r="L1190" s="9" t="s">
        <v>22</v>
      </c>
      <c r="M1190" s="7" t="s">
        <v>753</v>
      </c>
      <c r="N1190" s="7" t="s">
        <v>33</v>
      </c>
      <c r="O1190" s="6" t="s">
        <v>28</v>
      </c>
      <c r="P1190" s="6" t="s">
        <v>19</v>
      </c>
      <c r="Q1190" s="7">
        <v>6.87</v>
      </c>
    </row>
    <row r="1191" spans="1:17" s="1" customFormat="1" ht="24.75" customHeight="1">
      <c r="A1191" s="6" t="s">
        <v>4917</v>
      </c>
      <c r="B1191" s="6" t="s">
        <v>754</v>
      </c>
      <c r="C1191" s="23" t="s">
        <v>255</v>
      </c>
      <c r="D1191" s="24" t="s">
        <v>755</v>
      </c>
      <c r="E1191" s="6" t="s">
        <v>756</v>
      </c>
      <c r="F1191" s="6" t="s">
        <v>745</v>
      </c>
      <c r="G1191" s="6">
        <v>136</v>
      </c>
      <c r="H1191" s="6">
        <v>3.21</v>
      </c>
      <c r="I1191" s="6" t="s">
        <v>530</v>
      </c>
      <c r="J1191" s="8"/>
      <c r="K1191" s="8"/>
      <c r="L1191" s="9" t="s">
        <v>22</v>
      </c>
      <c r="M1191" s="7" t="s">
        <v>757</v>
      </c>
      <c r="N1191" s="7" t="s">
        <v>33</v>
      </c>
      <c r="O1191" s="6" t="s">
        <v>28</v>
      </c>
      <c r="P1191" s="6" t="s">
        <v>19</v>
      </c>
      <c r="Q1191" s="7">
        <v>7.77</v>
      </c>
    </row>
    <row r="1192" spans="1:17" s="1" customFormat="1" ht="24.75" customHeight="1">
      <c r="A1192" s="6" t="s">
        <v>4918</v>
      </c>
      <c r="B1192" s="6" t="s">
        <v>758</v>
      </c>
      <c r="C1192" s="23" t="s">
        <v>212</v>
      </c>
      <c r="D1192" s="24" t="s">
        <v>759</v>
      </c>
      <c r="E1192" s="6" t="s">
        <v>760</v>
      </c>
      <c r="F1192" s="6" t="s">
        <v>745</v>
      </c>
      <c r="G1192" s="6">
        <v>134</v>
      </c>
      <c r="H1192" s="6">
        <v>2.57</v>
      </c>
      <c r="I1192" s="6" t="s">
        <v>70</v>
      </c>
      <c r="J1192" s="8"/>
      <c r="K1192" s="8"/>
      <c r="L1192" s="9" t="s">
        <v>22</v>
      </c>
      <c r="M1192" s="7" t="s">
        <v>761</v>
      </c>
      <c r="N1192" s="7" t="s">
        <v>17</v>
      </c>
      <c r="O1192" s="6" t="s">
        <v>28</v>
      </c>
      <c r="P1192" s="6" t="s">
        <v>19</v>
      </c>
      <c r="Q1192" s="7">
        <v>6.68</v>
      </c>
    </row>
    <row r="1193" spans="1:17" s="1" customFormat="1" ht="24.75" customHeight="1">
      <c r="A1193" s="6" t="s">
        <v>4919</v>
      </c>
      <c r="B1193" s="6" t="s">
        <v>762</v>
      </c>
      <c r="C1193" s="23" t="s">
        <v>763</v>
      </c>
      <c r="D1193" s="24" t="s">
        <v>764</v>
      </c>
      <c r="E1193" s="6" t="s">
        <v>233</v>
      </c>
      <c r="F1193" s="6" t="s">
        <v>745</v>
      </c>
      <c r="G1193" s="6">
        <v>134</v>
      </c>
      <c r="H1193" s="6">
        <v>2.59</v>
      </c>
      <c r="I1193" s="6" t="s">
        <v>70</v>
      </c>
      <c r="J1193" s="8"/>
      <c r="K1193" s="8"/>
      <c r="L1193" s="9" t="s">
        <v>22</v>
      </c>
      <c r="M1193" s="7" t="s">
        <v>765</v>
      </c>
      <c r="N1193" s="7" t="s">
        <v>33</v>
      </c>
      <c r="O1193" s="6" t="s">
        <v>166</v>
      </c>
      <c r="P1193" s="6" t="s">
        <v>19</v>
      </c>
      <c r="Q1193" s="7">
        <v>6.76</v>
      </c>
    </row>
    <row r="1194" spans="1:17" s="1" customFormat="1" ht="24.75" customHeight="1">
      <c r="A1194" s="6" t="s">
        <v>4920</v>
      </c>
      <c r="B1194" s="6" t="s">
        <v>766</v>
      </c>
      <c r="C1194" s="23" t="s">
        <v>767</v>
      </c>
      <c r="D1194" s="24" t="s">
        <v>764</v>
      </c>
      <c r="E1194" s="6" t="s">
        <v>768</v>
      </c>
      <c r="F1194" s="6" t="s">
        <v>745</v>
      </c>
      <c r="G1194" s="6">
        <v>134</v>
      </c>
      <c r="H1194" s="6">
        <v>2.66</v>
      </c>
      <c r="I1194" s="6" t="s">
        <v>70</v>
      </c>
      <c r="J1194" s="8"/>
      <c r="K1194" s="8"/>
      <c r="L1194" s="9" t="s">
        <v>22</v>
      </c>
      <c r="M1194" s="7" t="s">
        <v>769</v>
      </c>
      <c r="N1194" s="7" t="s">
        <v>33</v>
      </c>
      <c r="O1194" s="6" t="s">
        <v>166</v>
      </c>
      <c r="P1194" s="6" t="s">
        <v>19</v>
      </c>
      <c r="Q1194" s="7">
        <v>6.85</v>
      </c>
    </row>
    <row r="1195" spans="1:17" s="1" customFormat="1" ht="24.75" customHeight="1">
      <c r="A1195" s="6" t="s">
        <v>4921</v>
      </c>
      <c r="B1195" s="6" t="s">
        <v>770</v>
      </c>
      <c r="C1195" s="23" t="s">
        <v>771</v>
      </c>
      <c r="D1195" s="24" t="s">
        <v>772</v>
      </c>
      <c r="E1195" s="6" t="s">
        <v>773</v>
      </c>
      <c r="F1195" s="6" t="s">
        <v>745</v>
      </c>
      <c r="G1195" s="6">
        <v>134</v>
      </c>
      <c r="H1195" s="6">
        <v>2.64</v>
      </c>
      <c r="I1195" s="6" t="s">
        <v>70</v>
      </c>
      <c r="J1195" s="8"/>
      <c r="K1195" s="8"/>
      <c r="L1195" s="9" t="s">
        <v>22</v>
      </c>
      <c r="M1195" s="7" t="s">
        <v>774</v>
      </c>
      <c r="N1195" s="7" t="s">
        <v>17</v>
      </c>
      <c r="O1195" s="6" t="s">
        <v>28</v>
      </c>
      <c r="P1195" s="6" t="s">
        <v>19</v>
      </c>
      <c r="Q1195" s="7">
        <v>6.84</v>
      </c>
    </row>
    <row r="1196" spans="1:17" s="1" customFormat="1" ht="24.75" customHeight="1">
      <c r="A1196" s="6" t="s">
        <v>4922</v>
      </c>
      <c r="B1196" s="6" t="s">
        <v>775</v>
      </c>
      <c r="C1196" s="23" t="s">
        <v>464</v>
      </c>
      <c r="D1196" s="24" t="s">
        <v>776</v>
      </c>
      <c r="E1196" s="6" t="s">
        <v>777</v>
      </c>
      <c r="F1196" s="6" t="s">
        <v>745</v>
      </c>
      <c r="G1196" s="6">
        <v>135</v>
      </c>
      <c r="H1196" s="6">
        <v>2.78</v>
      </c>
      <c r="I1196" s="6" t="s">
        <v>70</v>
      </c>
      <c r="J1196" s="8"/>
      <c r="K1196" s="8"/>
      <c r="L1196" s="9" t="s">
        <v>22</v>
      </c>
      <c r="M1196" s="7" t="s">
        <v>529</v>
      </c>
      <c r="N1196" s="7" t="s">
        <v>17</v>
      </c>
      <c r="O1196" s="6" t="s">
        <v>28</v>
      </c>
      <c r="P1196" s="6" t="s">
        <v>19</v>
      </c>
      <c r="Q1196" s="7">
        <v>7.06</v>
      </c>
    </row>
    <row r="1197" spans="1:17" s="1" customFormat="1" ht="24.75" customHeight="1">
      <c r="A1197" s="6" t="s">
        <v>4923</v>
      </c>
      <c r="B1197" s="6" t="s">
        <v>778</v>
      </c>
      <c r="C1197" s="23" t="s">
        <v>779</v>
      </c>
      <c r="D1197" s="24" t="s">
        <v>780</v>
      </c>
      <c r="E1197" s="6" t="s">
        <v>781</v>
      </c>
      <c r="F1197" s="6" t="s">
        <v>745</v>
      </c>
      <c r="G1197" s="6">
        <v>134</v>
      </c>
      <c r="H1197" s="6">
        <v>3.07</v>
      </c>
      <c r="I1197" s="6" t="s">
        <v>70</v>
      </c>
      <c r="J1197" s="8"/>
      <c r="K1197" s="8"/>
      <c r="L1197" s="9" t="s">
        <v>22</v>
      </c>
      <c r="M1197" s="7" t="s">
        <v>782</v>
      </c>
      <c r="N1197" s="7" t="s">
        <v>33</v>
      </c>
      <c r="O1197" s="6" t="s">
        <v>28</v>
      </c>
      <c r="P1197" s="6" t="s">
        <v>19</v>
      </c>
      <c r="Q1197" s="7">
        <v>7.44</v>
      </c>
    </row>
    <row r="1198" spans="1:17" s="1" customFormat="1" ht="24.75" customHeight="1">
      <c r="A1198" s="6" t="s">
        <v>4924</v>
      </c>
      <c r="B1198" s="6" t="s">
        <v>783</v>
      </c>
      <c r="C1198" s="23" t="s">
        <v>784</v>
      </c>
      <c r="D1198" s="24" t="s">
        <v>780</v>
      </c>
      <c r="E1198" s="6" t="s">
        <v>785</v>
      </c>
      <c r="F1198" s="6" t="s">
        <v>745</v>
      </c>
      <c r="G1198" s="6">
        <v>134</v>
      </c>
      <c r="H1198" s="6">
        <v>3.12</v>
      </c>
      <c r="I1198" s="6" t="s">
        <v>70</v>
      </c>
      <c r="J1198" s="8"/>
      <c r="K1198" s="8"/>
      <c r="L1198" s="9" t="s">
        <v>22</v>
      </c>
      <c r="M1198" s="7" t="s">
        <v>786</v>
      </c>
      <c r="N1198" s="7" t="s">
        <v>33</v>
      </c>
      <c r="O1198" s="6" t="s">
        <v>28</v>
      </c>
      <c r="P1198" s="6" t="s">
        <v>19</v>
      </c>
      <c r="Q1198" s="7">
        <v>7.55</v>
      </c>
    </row>
    <row r="1199" spans="1:17" s="1" customFormat="1" ht="24.75" customHeight="1">
      <c r="A1199" s="6" t="s">
        <v>4925</v>
      </c>
      <c r="B1199" s="6" t="s">
        <v>787</v>
      </c>
      <c r="C1199" s="23" t="s">
        <v>788</v>
      </c>
      <c r="D1199" s="24" t="s">
        <v>780</v>
      </c>
      <c r="E1199" s="6" t="s">
        <v>789</v>
      </c>
      <c r="F1199" s="6" t="s">
        <v>745</v>
      </c>
      <c r="G1199" s="6">
        <v>134</v>
      </c>
      <c r="H1199" s="6">
        <v>3.35</v>
      </c>
      <c r="I1199" s="6" t="s">
        <v>530</v>
      </c>
      <c r="J1199" s="8"/>
      <c r="K1199" s="8"/>
      <c r="L1199" s="9" t="s">
        <v>22</v>
      </c>
      <c r="M1199" s="7" t="s">
        <v>790</v>
      </c>
      <c r="N1199" s="7" t="s">
        <v>33</v>
      </c>
      <c r="O1199" s="6" t="s">
        <v>28</v>
      </c>
      <c r="P1199" s="6" t="s">
        <v>19</v>
      </c>
      <c r="Q1199" s="7">
        <v>7.95</v>
      </c>
    </row>
    <row r="1200" spans="1:17" s="1" customFormat="1" ht="24.75" customHeight="1">
      <c r="A1200" s="6" t="s">
        <v>4926</v>
      </c>
      <c r="B1200" s="6" t="s">
        <v>791</v>
      </c>
      <c r="C1200" s="23" t="s">
        <v>792</v>
      </c>
      <c r="D1200" s="24" t="s">
        <v>79</v>
      </c>
      <c r="E1200" s="6" t="s">
        <v>419</v>
      </c>
      <c r="F1200" s="6" t="s">
        <v>745</v>
      </c>
      <c r="G1200" s="6">
        <v>134</v>
      </c>
      <c r="H1200" s="6">
        <v>2.79</v>
      </c>
      <c r="I1200" s="6" t="s">
        <v>70</v>
      </c>
      <c r="J1200" s="8"/>
      <c r="K1200" s="8"/>
      <c r="L1200" s="9" t="s">
        <v>22</v>
      </c>
      <c r="M1200" s="7" t="s">
        <v>793</v>
      </c>
      <c r="N1200" s="7" t="s">
        <v>17</v>
      </c>
      <c r="O1200" s="6" t="s">
        <v>28</v>
      </c>
      <c r="P1200" s="6" t="s">
        <v>19</v>
      </c>
      <c r="Q1200" s="7">
        <v>7</v>
      </c>
    </row>
    <row r="1201" spans="1:17" s="1" customFormat="1" ht="24.75" customHeight="1">
      <c r="A1201" s="6" t="s">
        <v>4927</v>
      </c>
      <c r="B1201" s="6" t="s">
        <v>794</v>
      </c>
      <c r="C1201" s="23" t="s">
        <v>795</v>
      </c>
      <c r="D1201" s="24" t="s">
        <v>79</v>
      </c>
      <c r="E1201" s="6" t="s">
        <v>796</v>
      </c>
      <c r="F1201" s="6" t="s">
        <v>745</v>
      </c>
      <c r="G1201" s="6">
        <v>134</v>
      </c>
      <c r="H1201" s="6">
        <v>2.8</v>
      </c>
      <c r="I1201" s="6" t="s">
        <v>70</v>
      </c>
      <c r="J1201" s="8"/>
      <c r="K1201" s="8"/>
      <c r="L1201" s="9" t="s">
        <v>22</v>
      </c>
      <c r="M1201" s="7" t="s">
        <v>797</v>
      </c>
      <c r="N1201" s="7" t="s">
        <v>33</v>
      </c>
      <c r="O1201" s="6" t="s">
        <v>28</v>
      </c>
      <c r="P1201" s="6" t="s">
        <v>19</v>
      </c>
      <c r="Q1201" s="7">
        <v>7.09</v>
      </c>
    </row>
    <row r="1202" spans="1:17" s="1" customFormat="1" ht="24.75" customHeight="1">
      <c r="A1202" s="6" t="s">
        <v>4928</v>
      </c>
      <c r="B1202" s="6" t="s">
        <v>798</v>
      </c>
      <c r="C1202" s="23" t="s">
        <v>284</v>
      </c>
      <c r="D1202" s="24" t="s">
        <v>500</v>
      </c>
      <c r="E1202" s="6" t="s">
        <v>799</v>
      </c>
      <c r="F1202" s="6" t="s">
        <v>745</v>
      </c>
      <c r="G1202" s="6">
        <v>134</v>
      </c>
      <c r="H1202" s="6">
        <v>2.63</v>
      </c>
      <c r="I1202" s="6" t="s">
        <v>70</v>
      </c>
      <c r="J1202" s="8"/>
      <c r="K1202" s="8"/>
      <c r="L1202" s="9" t="s">
        <v>22</v>
      </c>
      <c r="M1202" s="7" t="s">
        <v>800</v>
      </c>
      <c r="N1202" s="7" t="s">
        <v>17</v>
      </c>
      <c r="O1202" s="6" t="s">
        <v>28</v>
      </c>
      <c r="P1202" s="6" t="s">
        <v>19</v>
      </c>
      <c r="Q1202" s="7">
        <v>6.85</v>
      </c>
    </row>
    <row r="1203" spans="1:17" s="1" customFormat="1" ht="24.75" customHeight="1">
      <c r="A1203" s="6" t="s">
        <v>4929</v>
      </c>
      <c r="B1203" s="6" t="s">
        <v>801</v>
      </c>
      <c r="C1203" s="23" t="s">
        <v>802</v>
      </c>
      <c r="D1203" s="24" t="s">
        <v>319</v>
      </c>
      <c r="E1203" s="6" t="s">
        <v>719</v>
      </c>
      <c r="F1203" s="6" t="s">
        <v>745</v>
      </c>
      <c r="G1203" s="6">
        <v>134</v>
      </c>
      <c r="H1203" s="6">
        <v>2.57</v>
      </c>
      <c r="I1203" s="6" t="s">
        <v>70</v>
      </c>
      <c r="J1203" s="8"/>
      <c r="K1203" s="8"/>
      <c r="L1203" s="9" t="s">
        <v>22</v>
      </c>
      <c r="M1203" s="7" t="s">
        <v>803</v>
      </c>
      <c r="N1203" s="7" t="s">
        <v>33</v>
      </c>
      <c r="O1203" s="6" t="s">
        <v>28</v>
      </c>
      <c r="P1203" s="6" t="s">
        <v>19</v>
      </c>
      <c r="Q1203" s="7">
        <v>6.71</v>
      </c>
    </row>
    <row r="1204" spans="1:17" s="1" customFormat="1" ht="24.75" customHeight="1">
      <c r="A1204" s="6" t="s">
        <v>4930</v>
      </c>
      <c r="B1204" s="6" t="s">
        <v>804</v>
      </c>
      <c r="C1204" s="23" t="s">
        <v>805</v>
      </c>
      <c r="D1204" s="24" t="s">
        <v>319</v>
      </c>
      <c r="E1204" s="6" t="s">
        <v>806</v>
      </c>
      <c r="F1204" s="6" t="s">
        <v>745</v>
      </c>
      <c r="G1204" s="6">
        <v>134</v>
      </c>
      <c r="H1204" s="6">
        <v>2.83</v>
      </c>
      <c r="I1204" s="6" t="s">
        <v>70</v>
      </c>
      <c r="J1204" s="8"/>
      <c r="K1204" s="8"/>
      <c r="L1204" s="9" t="s">
        <v>22</v>
      </c>
      <c r="M1204" s="7" t="s">
        <v>807</v>
      </c>
      <c r="N1204" s="7" t="s">
        <v>33</v>
      </c>
      <c r="O1204" s="6" t="s">
        <v>133</v>
      </c>
      <c r="P1204" s="6" t="s">
        <v>19</v>
      </c>
      <c r="Q1204" s="7">
        <v>7.06</v>
      </c>
    </row>
    <row r="1205" spans="1:17" s="1" customFormat="1" ht="24.75" customHeight="1">
      <c r="A1205" s="6" t="s">
        <v>4931</v>
      </c>
      <c r="B1205" s="6" t="s">
        <v>808</v>
      </c>
      <c r="C1205" s="23" t="s">
        <v>809</v>
      </c>
      <c r="D1205" s="24" t="s">
        <v>319</v>
      </c>
      <c r="E1205" s="6" t="s">
        <v>810</v>
      </c>
      <c r="F1205" s="6" t="s">
        <v>745</v>
      </c>
      <c r="G1205" s="6">
        <v>134</v>
      </c>
      <c r="H1205" s="6">
        <v>3.54</v>
      </c>
      <c r="I1205" s="6" t="s">
        <v>530</v>
      </c>
      <c r="J1205" s="8"/>
      <c r="K1205" s="8"/>
      <c r="L1205" s="9" t="s">
        <v>22</v>
      </c>
      <c r="M1205" s="7" t="s">
        <v>811</v>
      </c>
      <c r="N1205" s="7" t="s">
        <v>33</v>
      </c>
      <c r="O1205" s="6" t="s">
        <v>28</v>
      </c>
      <c r="P1205" s="6" t="s">
        <v>19</v>
      </c>
      <c r="Q1205" s="7">
        <v>8.25</v>
      </c>
    </row>
    <row r="1206" spans="1:17" s="1" customFormat="1" ht="24.75" customHeight="1">
      <c r="A1206" s="6" t="s">
        <v>4932</v>
      </c>
      <c r="B1206" s="6" t="s">
        <v>812</v>
      </c>
      <c r="C1206" s="23" t="s">
        <v>813</v>
      </c>
      <c r="D1206" s="24" t="s">
        <v>104</v>
      </c>
      <c r="E1206" s="6" t="s">
        <v>814</v>
      </c>
      <c r="F1206" s="6" t="s">
        <v>745</v>
      </c>
      <c r="G1206" s="6">
        <v>135</v>
      </c>
      <c r="H1206" s="6">
        <v>2.59</v>
      </c>
      <c r="I1206" s="6" t="s">
        <v>70</v>
      </c>
      <c r="J1206" s="8"/>
      <c r="K1206" s="8"/>
      <c r="L1206" s="9" t="s">
        <v>22</v>
      </c>
      <c r="M1206" s="7" t="s">
        <v>815</v>
      </c>
      <c r="N1206" s="7" t="s">
        <v>17</v>
      </c>
      <c r="O1206" s="6" t="s">
        <v>28</v>
      </c>
      <c r="P1206" s="6" t="s">
        <v>19</v>
      </c>
      <c r="Q1206" s="7">
        <v>6.67</v>
      </c>
    </row>
    <row r="1207" spans="1:17" s="1" customFormat="1" ht="24.75" customHeight="1">
      <c r="A1207" s="6" t="s">
        <v>4933</v>
      </c>
      <c r="B1207" s="6" t="s">
        <v>816</v>
      </c>
      <c r="C1207" s="23" t="s">
        <v>817</v>
      </c>
      <c r="D1207" s="24" t="s">
        <v>104</v>
      </c>
      <c r="E1207" s="6" t="s">
        <v>818</v>
      </c>
      <c r="F1207" s="6" t="s">
        <v>745</v>
      </c>
      <c r="G1207" s="6">
        <v>134</v>
      </c>
      <c r="H1207" s="6">
        <v>2.96</v>
      </c>
      <c r="I1207" s="6" t="s">
        <v>70</v>
      </c>
      <c r="J1207" s="8"/>
      <c r="K1207" s="8"/>
      <c r="L1207" s="9" t="s">
        <v>22</v>
      </c>
      <c r="M1207" s="7" t="s">
        <v>819</v>
      </c>
      <c r="N1207" s="7" t="s">
        <v>17</v>
      </c>
      <c r="O1207" s="6" t="s">
        <v>28</v>
      </c>
      <c r="P1207" s="6" t="s">
        <v>19</v>
      </c>
      <c r="Q1207" s="7">
        <v>7.27</v>
      </c>
    </row>
    <row r="1208" spans="1:17" s="1" customFormat="1" ht="24.75" customHeight="1">
      <c r="A1208" s="6" t="s">
        <v>4934</v>
      </c>
      <c r="B1208" s="6" t="s">
        <v>820</v>
      </c>
      <c r="C1208" s="23" t="s">
        <v>821</v>
      </c>
      <c r="D1208" s="24" t="s">
        <v>528</v>
      </c>
      <c r="E1208" s="6" t="s">
        <v>822</v>
      </c>
      <c r="F1208" s="6" t="s">
        <v>745</v>
      </c>
      <c r="G1208" s="6">
        <v>135</v>
      </c>
      <c r="H1208" s="6">
        <v>3.4</v>
      </c>
      <c r="I1208" s="6" t="s">
        <v>530</v>
      </c>
      <c r="J1208" s="8"/>
      <c r="K1208" s="8"/>
      <c r="L1208" s="9" t="s">
        <v>22</v>
      </c>
      <c r="M1208" s="7" t="s">
        <v>823</v>
      </c>
      <c r="N1208" s="7" t="s">
        <v>33</v>
      </c>
      <c r="O1208" s="6" t="s">
        <v>53</v>
      </c>
      <c r="P1208" s="6" t="s">
        <v>19</v>
      </c>
      <c r="Q1208" s="7">
        <v>8.0399999999999991</v>
      </c>
    </row>
    <row r="1209" spans="1:17" s="1" customFormat="1" ht="24.75" customHeight="1">
      <c r="A1209" s="6" t="s">
        <v>4935</v>
      </c>
      <c r="B1209" s="6" t="s">
        <v>824</v>
      </c>
      <c r="C1209" s="23" t="s">
        <v>825</v>
      </c>
      <c r="D1209" s="24" t="s">
        <v>537</v>
      </c>
      <c r="E1209" s="6" t="s">
        <v>826</v>
      </c>
      <c r="F1209" s="6" t="s">
        <v>745</v>
      </c>
      <c r="G1209" s="6">
        <v>134</v>
      </c>
      <c r="H1209" s="6">
        <v>2.96</v>
      </c>
      <c r="I1209" s="6" t="s">
        <v>70</v>
      </c>
      <c r="J1209" s="8"/>
      <c r="K1209" s="8"/>
      <c r="L1209" s="9" t="s">
        <v>22</v>
      </c>
      <c r="M1209" s="7" t="s">
        <v>513</v>
      </c>
      <c r="N1209" s="7" t="s">
        <v>33</v>
      </c>
      <c r="O1209" s="6" t="s">
        <v>28</v>
      </c>
      <c r="P1209" s="6" t="s">
        <v>19</v>
      </c>
      <c r="Q1209" s="7">
        <v>7.29</v>
      </c>
    </row>
    <row r="1210" spans="1:17" s="1" customFormat="1" ht="24.75" customHeight="1">
      <c r="A1210" s="6" t="s">
        <v>4936</v>
      </c>
      <c r="B1210" s="6" t="s">
        <v>827</v>
      </c>
      <c r="C1210" s="23" t="s">
        <v>828</v>
      </c>
      <c r="D1210" s="24" t="s">
        <v>640</v>
      </c>
      <c r="E1210" s="6" t="s">
        <v>599</v>
      </c>
      <c r="F1210" s="6" t="s">
        <v>745</v>
      </c>
      <c r="G1210" s="6">
        <v>134</v>
      </c>
      <c r="H1210" s="6">
        <v>2.95</v>
      </c>
      <c r="I1210" s="6" t="s">
        <v>70</v>
      </c>
      <c r="J1210" s="8"/>
      <c r="K1210" s="8"/>
      <c r="L1210" s="9" t="s">
        <v>22</v>
      </c>
      <c r="M1210" s="7" t="s">
        <v>829</v>
      </c>
      <c r="N1210" s="7" t="s">
        <v>33</v>
      </c>
      <c r="O1210" s="6" t="s">
        <v>133</v>
      </c>
      <c r="P1210" s="6" t="s">
        <v>19</v>
      </c>
      <c r="Q1210" s="7">
        <v>7.25</v>
      </c>
    </row>
    <row r="1211" spans="1:17" s="1" customFormat="1" ht="24.75" customHeight="1">
      <c r="A1211" s="6" t="s">
        <v>4937</v>
      </c>
      <c r="B1211" s="6" t="s">
        <v>830</v>
      </c>
      <c r="C1211" s="23" t="s">
        <v>37</v>
      </c>
      <c r="D1211" s="24" t="s">
        <v>640</v>
      </c>
      <c r="E1211" s="6" t="s">
        <v>831</v>
      </c>
      <c r="F1211" s="6" t="s">
        <v>745</v>
      </c>
      <c r="G1211" s="6">
        <v>134</v>
      </c>
      <c r="H1211" s="6">
        <v>2.91</v>
      </c>
      <c r="I1211" s="6" t="s">
        <v>70</v>
      </c>
      <c r="J1211" s="8"/>
      <c r="K1211" s="8"/>
      <c r="L1211" s="9" t="s">
        <v>22</v>
      </c>
      <c r="M1211" s="7" t="s">
        <v>832</v>
      </c>
      <c r="N1211" s="7" t="s">
        <v>33</v>
      </c>
      <c r="O1211" s="6" t="s">
        <v>28</v>
      </c>
      <c r="P1211" s="6" t="s">
        <v>19</v>
      </c>
      <c r="Q1211" s="7">
        <v>7.23</v>
      </c>
    </row>
    <row r="1212" spans="1:17" s="1" customFormat="1" ht="24.75" customHeight="1">
      <c r="A1212" s="6" t="s">
        <v>4938</v>
      </c>
      <c r="B1212" s="6" t="s">
        <v>834</v>
      </c>
      <c r="C1212" s="23" t="s">
        <v>835</v>
      </c>
      <c r="D1212" s="24" t="s">
        <v>165</v>
      </c>
      <c r="E1212" s="6" t="s">
        <v>836</v>
      </c>
      <c r="F1212" s="6" t="s">
        <v>745</v>
      </c>
      <c r="G1212" s="6">
        <v>134</v>
      </c>
      <c r="H1212" s="6">
        <v>2.85</v>
      </c>
      <c r="I1212" s="6" t="s">
        <v>70</v>
      </c>
      <c r="J1212" s="8"/>
      <c r="K1212" s="8"/>
      <c r="L1212" s="9" t="s">
        <v>22</v>
      </c>
      <c r="M1212" s="7" t="s">
        <v>837</v>
      </c>
      <c r="N1212" s="7" t="s">
        <v>33</v>
      </c>
      <c r="O1212" s="6" t="s">
        <v>28</v>
      </c>
      <c r="P1212" s="6" t="s">
        <v>19</v>
      </c>
      <c r="Q1212" s="7">
        <v>7.12</v>
      </c>
    </row>
    <row r="1213" spans="1:17" s="1" customFormat="1" ht="24.75" customHeight="1">
      <c r="A1213" s="6" t="s">
        <v>4939</v>
      </c>
      <c r="B1213" s="6" t="s">
        <v>838</v>
      </c>
      <c r="C1213" s="23" t="s">
        <v>328</v>
      </c>
      <c r="D1213" s="24" t="s">
        <v>839</v>
      </c>
      <c r="E1213" s="6" t="s">
        <v>589</v>
      </c>
      <c r="F1213" s="6" t="s">
        <v>745</v>
      </c>
      <c r="G1213" s="6">
        <v>134</v>
      </c>
      <c r="H1213" s="6">
        <v>2.68</v>
      </c>
      <c r="I1213" s="6" t="s">
        <v>70</v>
      </c>
      <c r="J1213" s="8"/>
      <c r="K1213" s="8"/>
      <c r="L1213" s="9" t="s">
        <v>22</v>
      </c>
      <c r="M1213" s="7" t="s">
        <v>840</v>
      </c>
      <c r="N1213" s="7" t="s">
        <v>33</v>
      </c>
      <c r="O1213" s="6" t="s">
        <v>18</v>
      </c>
      <c r="P1213" s="6" t="s">
        <v>19</v>
      </c>
      <c r="Q1213" s="7">
        <v>6.87</v>
      </c>
    </row>
    <row r="1214" spans="1:17" s="1" customFormat="1" ht="24.75" customHeight="1">
      <c r="A1214" s="6" t="s">
        <v>4940</v>
      </c>
      <c r="B1214" s="6" t="s">
        <v>841</v>
      </c>
      <c r="C1214" s="23" t="s">
        <v>842</v>
      </c>
      <c r="D1214" s="24" t="s">
        <v>839</v>
      </c>
      <c r="E1214" s="6" t="s">
        <v>843</v>
      </c>
      <c r="F1214" s="6" t="s">
        <v>745</v>
      </c>
      <c r="G1214" s="6">
        <v>134</v>
      </c>
      <c r="H1214" s="6">
        <v>2.97</v>
      </c>
      <c r="I1214" s="6" t="s">
        <v>70</v>
      </c>
      <c r="J1214" s="8"/>
      <c r="K1214" s="8"/>
      <c r="L1214" s="9" t="s">
        <v>22</v>
      </c>
      <c r="M1214" s="7" t="s">
        <v>844</v>
      </c>
      <c r="N1214" s="7" t="s">
        <v>33</v>
      </c>
      <c r="O1214" s="6" t="s">
        <v>28</v>
      </c>
      <c r="P1214" s="6" t="s">
        <v>19</v>
      </c>
      <c r="Q1214" s="7">
        <v>7.36</v>
      </c>
    </row>
    <row r="1215" spans="1:17" s="1" customFormat="1" ht="24.75" customHeight="1">
      <c r="A1215" s="6" t="s">
        <v>4941</v>
      </c>
      <c r="B1215" s="6" t="s">
        <v>845</v>
      </c>
      <c r="C1215" s="23" t="s">
        <v>846</v>
      </c>
      <c r="D1215" s="24" t="s">
        <v>847</v>
      </c>
      <c r="E1215" s="6" t="s">
        <v>848</v>
      </c>
      <c r="F1215" s="6" t="s">
        <v>745</v>
      </c>
      <c r="G1215" s="6">
        <v>137</v>
      </c>
      <c r="H1215" s="6">
        <v>2.57</v>
      </c>
      <c r="I1215" s="6" t="s">
        <v>70</v>
      </c>
      <c r="J1215" s="8"/>
      <c r="K1215" s="8"/>
      <c r="L1215" s="9" t="s">
        <v>22</v>
      </c>
      <c r="M1215" s="7" t="s">
        <v>844</v>
      </c>
      <c r="N1215" s="7" t="s">
        <v>17</v>
      </c>
      <c r="O1215" s="6" t="s">
        <v>28</v>
      </c>
      <c r="P1215" s="6" t="s">
        <v>19</v>
      </c>
      <c r="Q1215" s="7">
        <v>6.71</v>
      </c>
    </row>
    <row r="1216" spans="1:17" s="1" customFormat="1" ht="24.75" customHeight="1">
      <c r="A1216" s="6" t="s">
        <v>4942</v>
      </c>
      <c r="B1216" s="6" t="s">
        <v>849</v>
      </c>
      <c r="C1216" s="23" t="s">
        <v>850</v>
      </c>
      <c r="D1216" s="24" t="s">
        <v>851</v>
      </c>
      <c r="E1216" s="6" t="s">
        <v>852</v>
      </c>
      <c r="F1216" s="6" t="s">
        <v>745</v>
      </c>
      <c r="G1216" s="6">
        <v>135</v>
      </c>
      <c r="H1216" s="6">
        <v>2.74</v>
      </c>
      <c r="I1216" s="6" t="s">
        <v>70</v>
      </c>
      <c r="J1216" s="8"/>
      <c r="K1216" s="8"/>
      <c r="L1216" s="9" t="s">
        <v>22</v>
      </c>
      <c r="M1216" s="7" t="s">
        <v>853</v>
      </c>
      <c r="N1216" s="7" t="s">
        <v>17</v>
      </c>
      <c r="O1216" s="6" t="s">
        <v>28</v>
      </c>
      <c r="P1216" s="6" t="s">
        <v>19</v>
      </c>
      <c r="Q1216" s="7">
        <v>6.91</v>
      </c>
    </row>
    <row r="1217" spans="1:17" s="1" customFormat="1" ht="24.75" customHeight="1">
      <c r="A1217" s="6" t="s">
        <v>4943</v>
      </c>
      <c r="B1217" s="6" t="s">
        <v>854</v>
      </c>
      <c r="C1217" s="23" t="s">
        <v>855</v>
      </c>
      <c r="D1217" s="24" t="s">
        <v>657</v>
      </c>
      <c r="E1217" s="6" t="s">
        <v>695</v>
      </c>
      <c r="F1217" s="6" t="s">
        <v>745</v>
      </c>
      <c r="G1217" s="6">
        <v>134</v>
      </c>
      <c r="H1217" s="6">
        <v>2.73</v>
      </c>
      <c r="I1217" s="6" t="s">
        <v>70</v>
      </c>
      <c r="J1217" s="8"/>
      <c r="K1217" s="8"/>
      <c r="L1217" s="9" t="s">
        <v>22</v>
      </c>
      <c r="M1217" s="7" t="s">
        <v>856</v>
      </c>
      <c r="N1217" s="7" t="s">
        <v>33</v>
      </c>
      <c r="O1217" s="6" t="s">
        <v>28</v>
      </c>
      <c r="P1217" s="6" t="s">
        <v>19</v>
      </c>
      <c r="Q1217" s="7">
        <v>6.95</v>
      </c>
    </row>
    <row r="1218" spans="1:17" s="1" customFormat="1" ht="24.75" customHeight="1">
      <c r="A1218" s="6" t="s">
        <v>4944</v>
      </c>
      <c r="B1218" s="6" t="s">
        <v>857</v>
      </c>
      <c r="C1218" s="23" t="s">
        <v>858</v>
      </c>
      <c r="D1218" s="24" t="s">
        <v>378</v>
      </c>
      <c r="E1218" s="6" t="s">
        <v>859</v>
      </c>
      <c r="F1218" s="6" t="s">
        <v>745</v>
      </c>
      <c r="G1218" s="6">
        <v>136</v>
      </c>
      <c r="H1218" s="6">
        <v>3.03</v>
      </c>
      <c r="I1218" s="6" t="s">
        <v>70</v>
      </c>
      <c r="J1218" s="8"/>
      <c r="K1218" s="8"/>
      <c r="L1218" s="9" t="s">
        <v>22</v>
      </c>
      <c r="M1218" s="7" t="s">
        <v>860</v>
      </c>
      <c r="N1218" s="7" t="s">
        <v>17</v>
      </c>
      <c r="O1218" s="6" t="s">
        <v>28</v>
      </c>
      <c r="P1218" s="6" t="s">
        <v>19</v>
      </c>
      <c r="Q1218" s="7">
        <v>7.41</v>
      </c>
    </row>
    <row r="1219" spans="1:17" s="1" customFormat="1" ht="24.75" customHeight="1">
      <c r="A1219" s="6" t="s">
        <v>4945</v>
      </c>
      <c r="B1219" s="6" t="s">
        <v>861</v>
      </c>
      <c r="C1219" s="23" t="s">
        <v>862</v>
      </c>
      <c r="D1219" s="24" t="s">
        <v>94</v>
      </c>
      <c r="E1219" s="6" t="s">
        <v>863</v>
      </c>
      <c r="F1219" s="6" t="s">
        <v>745</v>
      </c>
      <c r="G1219" s="6">
        <v>134</v>
      </c>
      <c r="H1219" s="6">
        <v>3.1</v>
      </c>
      <c r="I1219" s="6" t="s">
        <v>70</v>
      </c>
      <c r="J1219" s="8"/>
      <c r="K1219" s="8"/>
      <c r="L1219" s="9" t="s">
        <v>22</v>
      </c>
      <c r="M1219" s="7" t="s">
        <v>864</v>
      </c>
      <c r="N1219" s="7" t="s">
        <v>33</v>
      </c>
      <c r="O1219" s="6" t="s">
        <v>18</v>
      </c>
      <c r="P1219" s="6" t="s">
        <v>19</v>
      </c>
      <c r="Q1219" s="7">
        <v>7.55</v>
      </c>
    </row>
    <row r="1220" spans="1:17" s="1" customFormat="1" ht="24.75" customHeight="1">
      <c r="A1220" s="6" t="s">
        <v>4946</v>
      </c>
      <c r="B1220" s="6" t="s">
        <v>865</v>
      </c>
      <c r="C1220" s="23" t="s">
        <v>866</v>
      </c>
      <c r="D1220" s="24" t="s">
        <v>94</v>
      </c>
      <c r="E1220" s="6" t="s">
        <v>867</v>
      </c>
      <c r="F1220" s="6" t="s">
        <v>745</v>
      </c>
      <c r="G1220" s="6">
        <v>135</v>
      </c>
      <c r="H1220" s="6">
        <v>2.7</v>
      </c>
      <c r="I1220" s="6" t="s">
        <v>70</v>
      </c>
      <c r="J1220" s="8"/>
      <c r="K1220" s="8"/>
      <c r="L1220" s="9" t="s">
        <v>22</v>
      </c>
      <c r="M1220" s="7" t="s">
        <v>868</v>
      </c>
      <c r="N1220" s="7" t="s">
        <v>33</v>
      </c>
      <c r="O1220" s="6" t="s">
        <v>28</v>
      </c>
      <c r="P1220" s="6" t="s">
        <v>19</v>
      </c>
      <c r="Q1220" s="7">
        <v>6.87</v>
      </c>
    </row>
    <row r="1221" spans="1:17" s="1" customFormat="1" ht="24.75" customHeight="1">
      <c r="A1221" s="6" t="s">
        <v>4947</v>
      </c>
      <c r="B1221" s="6" t="s">
        <v>869</v>
      </c>
      <c r="C1221" s="23" t="s">
        <v>870</v>
      </c>
      <c r="D1221" s="24" t="s">
        <v>94</v>
      </c>
      <c r="E1221" s="6" t="s">
        <v>871</v>
      </c>
      <c r="F1221" s="6" t="s">
        <v>745</v>
      </c>
      <c r="G1221" s="6">
        <v>137</v>
      </c>
      <c r="H1221" s="6">
        <v>2.69</v>
      </c>
      <c r="I1221" s="6" t="s">
        <v>70</v>
      </c>
      <c r="J1221" s="8"/>
      <c r="K1221" s="8"/>
      <c r="L1221" s="9" t="s">
        <v>22</v>
      </c>
      <c r="M1221" s="7" t="s">
        <v>872</v>
      </c>
      <c r="N1221" s="7" t="s">
        <v>33</v>
      </c>
      <c r="O1221" s="6" t="s">
        <v>28</v>
      </c>
      <c r="P1221" s="6" t="s">
        <v>19</v>
      </c>
      <c r="Q1221" s="7">
        <v>6.86</v>
      </c>
    </row>
    <row r="1222" spans="1:17" s="1" customFormat="1" ht="24.75" customHeight="1">
      <c r="A1222" s="6" t="s">
        <v>4948</v>
      </c>
      <c r="B1222" s="6" t="s">
        <v>873</v>
      </c>
      <c r="C1222" s="23" t="s">
        <v>255</v>
      </c>
      <c r="D1222" s="24" t="s">
        <v>874</v>
      </c>
      <c r="E1222" s="6" t="s">
        <v>814</v>
      </c>
      <c r="F1222" s="6" t="s">
        <v>745</v>
      </c>
      <c r="G1222" s="6">
        <v>134</v>
      </c>
      <c r="H1222" s="6">
        <v>2.83</v>
      </c>
      <c r="I1222" s="6" t="s">
        <v>70</v>
      </c>
      <c r="J1222" s="8"/>
      <c r="K1222" s="8"/>
      <c r="L1222" s="9" t="s">
        <v>22</v>
      </c>
      <c r="M1222" s="7" t="s">
        <v>68</v>
      </c>
      <c r="N1222" s="7" t="s">
        <v>33</v>
      </c>
      <c r="O1222" s="6" t="s">
        <v>68</v>
      </c>
      <c r="P1222" s="6" t="s">
        <v>68</v>
      </c>
      <c r="Q1222" s="7">
        <v>7.16</v>
      </c>
    </row>
    <row r="1223" spans="1:17" s="1" customFormat="1" ht="24.75" customHeight="1">
      <c r="A1223" s="6" t="s">
        <v>4949</v>
      </c>
      <c r="B1223" s="6" t="s">
        <v>875</v>
      </c>
      <c r="C1223" s="23" t="s">
        <v>37</v>
      </c>
      <c r="D1223" s="24" t="s">
        <v>876</v>
      </c>
      <c r="E1223" s="6" t="s">
        <v>877</v>
      </c>
      <c r="F1223" s="6" t="s">
        <v>745</v>
      </c>
      <c r="G1223" s="6">
        <v>134</v>
      </c>
      <c r="H1223" s="6">
        <v>3.55</v>
      </c>
      <c r="I1223" s="6" t="s">
        <v>530</v>
      </c>
      <c r="J1223" s="8"/>
      <c r="K1223" s="8"/>
      <c r="L1223" s="9" t="s">
        <v>22</v>
      </c>
      <c r="M1223" s="7" t="s">
        <v>878</v>
      </c>
      <c r="N1223" s="7" t="s">
        <v>33</v>
      </c>
      <c r="O1223" s="6" t="s">
        <v>28</v>
      </c>
      <c r="P1223" s="6" t="s">
        <v>19</v>
      </c>
      <c r="Q1223" s="7">
        <v>8.18</v>
      </c>
    </row>
    <row r="1224" spans="1:17" s="1" customFormat="1" ht="24.75" customHeight="1">
      <c r="A1224" s="6" t="s">
        <v>4950</v>
      </c>
      <c r="B1224" s="6" t="s">
        <v>879</v>
      </c>
      <c r="C1224" s="23" t="s">
        <v>294</v>
      </c>
      <c r="D1224" s="24" t="s">
        <v>880</v>
      </c>
      <c r="E1224" s="6" t="s">
        <v>881</v>
      </c>
      <c r="F1224" s="6" t="s">
        <v>745</v>
      </c>
      <c r="G1224" s="6">
        <v>136</v>
      </c>
      <c r="H1224" s="6">
        <v>2.68</v>
      </c>
      <c r="I1224" s="6" t="s">
        <v>70</v>
      </c>
      <c r="J1224" s="8"/>
      <c r="K1224" s="8"/>
      <c r="L1224" s="9" t="s">
        <v>22</v>
      </c>
      <c r="M1224" s="7" t="s">
        <v>882</v>
      </c>
      <c r="N1224" s="7" t="s">
        <v>17</v>
      </c>
      <c r="O1224" s="6" t="s">
        <v>28</v>
      </c>
      <c r="P1224" s="6" t="s">
        <v>19</v>
      </c>
      <c r="Q1224" s="7">
        <v>6.88</v>
      </c>
    </row>
    <row r="1225" spans="1:17" s="1" customFormat="1" ht="24.75" customHeight="1">
      <c r="A1225" s="6" t="s">
        <v>4951</v>
      </c>
      <c r="B1225" s="6" t="s">
        <v>883</v>
      </c>
      <c r="C1225" s="23" t="s">
        <v>611</v>
      </c>
      <c r="D1225" s="24" t="s">
        <v>884</v>
      </c>
      <c r="E1225" s="6" t="s">
        <v>885</v>
      </c>
      <c r="F1225" s="6" t="s">
        <v>745</v>
      </c>
      <c r="G1225" s="6">
        <v>134</v>
      </c>
      <c r="H1225" s="6">
        <v>2.66</v>
      </c>
      <c r="I1225" s="6" t="s">
        <v>70</v>
      </c>
      <c r="J1225" s="8"/>
      <c r="K1225" s="8"/>
      <c r="L1225" s="9" t="s">
        <v>22</v>
      </c>
      <c r="M1225" s="7" t="s">
        <v>886</v>
      </c>
      <c r="N1225" s="7" t="s">
        <v>33</v>
      </c>
      <c r="O1225" s="6" t="s">
        <v>133</v>
      </c>
      <c r="P1225" s="6" t="s">
        <v>19</v>
      </c>
      <c r="Q1225" s="7">
        <v>6.92</v>
      </c>
    </row>
    <row r="1226" spans="1:17" s="1" customFormat="1" ht="24.75" customHeight="1">
      <c r="A1226" s="6" t="s">
        <v>4952</v>
      </c>
      <c r="B1226" s="6" t="s">
        <v>887</v>
      </c>
      <c r="C1226" s="23" t="s">
        <v>333</v>
      </c>
      <c r="D1226" s="24" t="s">
        <v>661</v>
      </c>
      <c r="E1226" s="6" t="s">
        <v>888</v>
      </c>
      <c r="F1226" s="6" t="s">
        <v>745</v>
      </c>
      <c r="G1226" s="6">
        <v>134</v>
      </c>
      <c r="H1226" s="6">
        <v>3.26</v>
      </c>
      <c r="I1226" s="6" t="s">
        <v>530</v>
      </c>
      <c r="J1226" s="8"/>
      <c r="K1226" s="8"/>
      <c r="L1226" s="9" t="s">
        <v>22</v>
      </c>
      <c r="M1226" s="7" t="s">
        <v>889</v>
      </c>
      <c r="N1226" s="7" t="s">
        <v>33</v>
      </c>
      <c r="O1226" s="6" t="s">
        <v>28</v>
      </c>
      <c r="P1226" s="6" t="s">
        <v>19</v>
      </c>
      <c r="Q1226" s="7">
        <v>7.78</v>
      </c>
    </row>
    <row r="1227" spans="1:17" s="1" customFormat="1" ht="24.75" customHeight="1">
      <c r="A1227" s="6" t="s">
        <v>4953</v>
      </c>
      <c r="B1227" s="6" t="s">
        <v>890</v>
      </c>
      <c r="C1227" s="23" t="s">
        <v>891</v>
      </c>
      <c r="D1227" s="24" t="s">
        <v>892</v>
      </c>
      <c r="E1227" s="6" t="s">
        <v>768</v>
      </c>
      <c r="F1227" s="6" t="s">
        <v>745</v>
      </c>
      <c r="G1227" s="6">
        <v>134</v>
      </c>
      <c r="H1227" s="6">
        <v>3.31</v>
      </c>
      <c r="I1227" s="6" t="s">
        <v>530</v>
      </c>
      <c r="J1227" s="8"/>
      <c r="K1227" s="8"/>
      <c r="L1227" s="9" t="s">
        <v>22</v>
      </c>
      <c r="M1227" s="7" t="s">
        <v>893</v>
      </c>
      <c r="N1227" s="7" t="s">
        <v>33</v>
      </c>
      <c r="O1227" s="6" t="s">
        <v>28</v>
      </c>
      <c r="P1227" s="6" t="s">
        <v>19</v>
      </c>
      <c r="Q1227" s="7">
        <v>7.82</v>
      </c>
    </row>
    <row r="1228" spans="1:17" s="1" customFormat="1" ht="24.75" customHeight="1">
      <c r="A1228" s="6" t="s">
        <v>4954</v>
      </c>
      <c r="B1228" s="6" t="s">
        <v>894</v>
      </c>
      <c r="C1228" s="23" t="s">
        <v>895</v>
      </c>
      <c r="D1228" s="24" t="s">
        <v>50</v>
      </c>
      <c r="E1228" s="6" t="s">
        <v>896</v>
      </c>
      <c r="F1228" s="6" t="s">
        <v>745</v>
      </c>
      <c r="G1228" s="6">
        <v>134</v>
      </c>
      <c r="H1228" s="6">
        <v>2.99</v>
      </c>
      <c r="I1228" s="6" t="s">
        <v>70</v>
      </c>
      <c r="J1228" s="8"/>
      <c r="K1228" s="8"/>
      <c r="L1228" s="9" t="s">
        <v>22</v>
      </c>
      <c r="M1228" s="7" t="s">
        <v>897</v>
      </c>
      <c r="N1228" s="7" t="s">
        <v>33</v>
      </c>
      <c r="O1228" s="6" t="s">
        <v>18</v>
      </c>
      <c r="P1228" s="6" t="s">
        <v>19</v>
      </c>
      <c r="Q1228" s="7">
        <v>7.29</v>
      </c>
    </row>
    <row r="1229" spans="1:17" s="1" customFormat="1" ht="24.75" customHeight="1">
      <c r="A1229" s="6" t="s">
        <v>4955</v>
      </c>
      <c r="B1229" s="6" t="s">
        <v>898</v>
      </c>
      <c r="C1229" s="23" t="s">
        <v>899</v>
      </c>
      <c r="D1229" s="24" t="s">
        <v>675</v>
      </c>
      <c r="E1229" s="6" t="s">
        <v>900</v>
      </c>
      <c r="F1229" s="6" t="s">
        <v>745</v>
      </c>
      <c r="G1229" s="6">
        <v>134</v>
      </c>
      <c r="H1229" s="6">
        <v>3.3</v>
      </c>
      <c r="I1229" s="6" t="s">
        <v>530</v>
      </c>
      <c r="J1229" s="8"/>
      <c r="K1229" s="8"/>
      <c r="L1229" s="9" t="s">
        <v>22</v>
      </c>
      <c r="M1229" s="7" t="s">
        <v>901</v>
      </c>
      <c r="N1229" s="7" t="s">
        <v>33</v>
      </c>
      <c r="O1229" s="6" t="s">
        <v>28</v>
      </c>
      <c r="P1229" s="6" t="s">
        <v>19</v>
      </c>
      <c r="Q1229" s="7">
        <v>7.74</v>
      </c>
    </row>
    <row r="1230" spans="1:17" s="1" customFormat="1" ht="24.75" customHeight="1">
      <c r="A1230" s="6" t="s">
        <v>4956</v>
      </c>
      <c r="B1230" s="6" t="s">
        <v>902</v>
      </c>
      <c r="C1230" s="23" t="s">
        <v>903</v>
      </c>
      <c r="D1230" s="24" t="s">
        <v>675</v>
      </c>
      <c r="E1230" s="6" t="s">
        <v>796</v>
      </c>
      <c r="F1230" s="6" t="s">
        <v>745</v>
      </c>
      <c r="G1230" s="6">
        <v>134</v>
      </c>
      <c r="H1230" s="6">
        <v>3.25</v>
      </c>
      <c r="I1230" s="6" t="s">
        <v>530</v>
      </c>
      <c r="J1230" s="8"/>
      <c r="K1230" s="8"/>
      <c r="L1230" s="9" t="s">
        <v>22</v>
      </c>
      <c r="M1230" s="7" t="s">
        <v>68</v>
      </c>
      <c r="N1230" s="7" t="s">
        <v>33</v>
      </c>
      <c r="O1230" s="6" t="s">
        <v>68</v>
      </c>
      <c r="P1230" s="6" t="s">
        <v>68</v>
      </c>
      <c r="Q1230" s="7">
        <v>7.78</v>
      </c>
    </row>
    <row r="1231" spans="1:17" s="1" customFormat="1" ht="24.75" customHeight="1">
      <c r="A1231" s="6" t="s">
        <v>4957</v>
      </c>
      <c r="B1231" s="6" t="s">
        <v>904</v>
      </c>
      <c r="C1231" s="23" t="s">
        <v>611</v>
      </c>
      <c r="D1231" s="24" t="s">
        <v>339</v>
      </c>
      <c r="E1231" s="6" t="s">
        <v>905</v>
      </c>
      <c r="F1231" s="6" t="s">
        <v>745</v>
      </c>
      <c r="G1231" s="6">
        <v>134</v>
      </c>
      <c r="H1231" s="6">
        <v>2.76</v>
      </c>
      <c r="I1231" s="6" t="s">
        <v>70</v>
      </c>
      <c r="J1231" s="8"/>
      <c r="K1231" s="8"/>
      <c r="L1231" s="9" t="s">
        <v>22</v>
      </c>
      <c r="M1231" s="7" t="s">
        <v>906</v>
      </c>
      <c r="N1231" s="7" t="s">
        <v>33</v>
      </c>
      <c r="O1231" s="6" t="s">
        <v>907</v>
      </c>
      <c r="P1231" s="6" t="s">
        <v>19</v>
      </c>
      <c r="Q1231" s="7">
        <v>7</v>
      </c>
    </row>
    <row r="1232" spans="1:17" s="1" customFormat="1" ht="24.75" customHeight="1">
      <c r="A1232" s="6" t="s">
        <v>4958</v>
      </c>
      <c r="B1232" s="6" t="s">
        <v>908</v>
      </c>
      <c r="C1232" s="23" t="s">
        <v>255</v>
      </c>
      <c r="D1232" s="24" t="s">
        <v>339</v>
      </c>
      <c r="E1232" s="6" t="s">
        <v>909</v>
      </c>
      <c r="F1232" s="6" t="s">
        <v>745</v>
      </c>
      <c r="G1232" s="6">
        <v>135</v>
      </c>
      <c r="H1232" s="6">
        <v>3.12</v>
      </c>
      <c r="I1232" s="6" t="s">
        <v>70</v>
      </c>
      <c r="J1232" s="8"/>
      <c r="K1232" s="8"/>
      <c r="L1232" s="9" t="s">
        <v>22</v>
      </c>
      <c r="M1232" s="7" t="s">
        <v>910</v>
      </c>
      <c r="N1232" s="7" t="s">
        <v>33</v>
      </c>
      <c r="O1232" s="6" t="s">
        <v>28</v>
      </c>
      <c r="P1232" s="6" t="s">
        <v>19</v>
      </c>
      <c r="Q1232" s="7">
        <v>7.55</v>
      </c>
    </row>
    <row r="1233" spans="1:17" s="1" customFormat="1" ht="24.75" customHeight="1">
      <c r="A1233" s="6" t="s">
        <v>4959</v>
      </c>
      <c r="B1233" s="6" t="s">
        <v>911</v>
      </c>
      <c r="C1233" s="23" t="s">
        <v>635</v>
      </c>
      <c r="D1233" s="24" t="s">
        <v>339</v>
      </c>
      <c r="E1233" s="6" t="s">
        <v>912</v>
      </c>
      <c r="F1233" s="6" t="s">
        <v>745</v>
      </c>
      <c r="G1233" s="6">
        <v>135</v>
      </c>
      <c r="H1233" s="6">
        <v>3.39</v>
      </c>
      <c r="I1233" s="6" t="s">
        <v>530</v>
      </c>
      <c r="J1233" s="8"/>
      <c r="K1233" s="8"/>
      <c r="L1233" s="9" t="s">
        <v>22</v>
      </c>
      <c r="M1233" s="7" t="s">
        <v>913</v>
      </c>
      <c r="N1233" s="7" t="s">
        <v>33</v>
      </c>
      <c r="O1233" s="6" t="s">
        <v>28</v>
      </c>
      <c r="P1233" s="6" t="s">
        <v>19</v>
      </c>
      <c r="Q1233" s="7">
        <v>7.92</v>
      </c>
    </row>
    <row r="1234" spans="1:17" s="1" customFormat="1" ht="24.75" customHeight="1">
      <c r="A1234" s="6" t="s">
        <v>4960</v>
      </c>
      <c r="B1234" s="6" t="s">
        <v>917</v>
      </c>
      <c r="C1234" s="23" t="s">
        <v>918</v>
      </c>
      <c r="D1234" s="24" t="s">
        <v>919</v>
      </c>
      <c r="E1234" s="6" t="s">
        <v>920</v>
      </c>
      <c r="F1234" s="6" t="s">
        <v>745</v>
      </c>
      <c r="G1234" s="6">
        <v>134</v>
      </c>
      <c r="H1234" s="6">
        <v>2.4</v>
      </c>
      <c r="I1234" s="6" t="s">
        <v>21</v>
      </c>
      <c r="J1234" s="8"/>
      <c r="K1234" s="8"/>
      <c r="L1234" s="9" t="s">
        <v>22</v>
      </c>
      <c r="M1234" s="7" t="s">
        <v>921</v>
      </c>
      <c r="N1234" s="7" t="s">
        <v>17</v>
      </c>
      <c r="O1234" s="6" t="s">
        <v>28</v>
      </c>
      <c r="P1234" s="6" t="s">
        <v>19</v>
      </c>
      <c r="Q1234" s="7">
        <v>6.41</v>
      </c>
    </row>
    <row r="1235" spans="1:17" s="1" customFormat="1" ht="24.75" customHeight="1">
      <c r="A1235" s="6" t="s">
        <v>4961</v>
      </c>
      <c r="B1235" s="6" t="s">
        <v>922</v>
      </c>
      <c r="C1235" s="23" t="s">
        <v>49</v>
      </c>
      <c r="D1235" s="24" t="s">
        <v>923</v>
      </c>
      <c r="E1235" s="6" t="s">
        <v>924</v>
      </c>
      <c r="F1235" s="6" t="s">
        <v>745</v>
      </c>
      <c r="G1235" s="6">
        <v>134</v>
      </c>
      <c r="H1235" s="6">
        <v>2.6</v>
      </c>
      <c r="I1235" s="6" t="s">
        <v>70</v>
      </c>
      <c r="J1235" s="8"/>
      <c r="K1235" s="8"/>
      <c r="L1235" s="9" t="s">
        <v>22</v>
      </c>
      <c r="M1235" s="7" t="s">
        <v>925</v>
      </c>
      <c r="N1235" s="7" t="s">
        <v>33</v>
      </c>
      <c r="O1235" s="6" t="s">
        <v>18</v>
      </c>
      <c r="P1235" s="6" t="s">
        <v>19</v>
      </c>
      <c r="Q1235" s="7">
        <v>6.69</v>
      </c>
    </row>
    <row r="1236" spans="1:17" s="1" customFormat="1" ht="24.75" customHeight="1">
      <c r="A1236" s="6" t="s">
        <v>4962</v>
      </c>
      <c r="B1236" s="6" t="s">
        <v>926</v>
      </c>
      <c r="C1236" s="23" t="s">
        <v>927</v>
      </c>
      <c r="D1236" s="24" t="s">
        <v>923</v>
      </c>
      <c r="E1236" s="6" t="s">
        <v>928</v>
      </c>
      <c r="F1236" s="6" t="s">
        <v>745</v>
      </c>
      <c r="G1236" s="6">
        <v>134</v>
      </c>
      <c r="H1236" s="6">
        <v>2.97</v>
      </c>
      <c r="I1236" s="6" t="s">
        <v>70</v>
      </c>
      <c r="J1236" s="8"/>
      <c r="K1236" s="8"/>
      <c r="L1236" s="9" t="s">
        <v>22</v>
      </c>
      <c r="M1236" s="7" t="s">
        <v>929</v>
      </c>
      <c r="N1236" s="7" t="s">
        <v>33</v>
      </c>
      <c r="O1236" s="6" t="s">
        <v>28</v>
      </c>
      <c r="P1236" s="6" t="s">
        <v>19</v>
      </c>
      <c r="Q1236" s="7">
        <v>7.33</v>
      </c>
    </row>
    <row r="1237" spans="1:17" s="1" customFormat="1" ht="24.75" customHeight="1">
      <c r="A1237" s="6" t="s">
        <v>4963</v>
      </c>
      <c r="B1237" s="6" t="s">
        <v>930</v>
      </c>
      <c r="C1237" s="23" t="s">
        <v>931</v>
      </c>
      <c r="D1237" s="24" t="s">
        <v>932</v>
      </c>
      <c r="E1237" s="6" t="s">
        <v>933</v>
      </c>
      <c r="F1237" s="6" t="s">
        <v>745</v>
      </c>
      <c r="G1237" s="6">
        <v>134</v>
      </c>
      <c r="H1237" s="6">
        <v>2.67</v>
      </c>
      <c r="I1237" s="6" t="s">
        <v>70</v>
      </c>
      <c r="J1237" s="8"/>
      <c r="K1237" s="8"/>
      <c r="L1237" s="9" t="s">
        <v>22</v>
      </c>
      <c r="M1237" s="7" t="s">
        <v>934</v>
      </c>
      <c r="N1237" s="7" t="s">
        <v>33</v>
      </c>
      <c r="O1237" s="6" t="s">
        <v>68</v>
      </c>
      <c r="P1237" s="6" t="s">
        <v>935</v>
      </c>
      <c r="Q1237" s="7">
        <v>6.89</v>
      </c>
    </row>
    <row r="1238" spans="1:17" s="1" customFormat="1" ht="24.75" customHeight="1">
      <c r="A1238" s="6" t="s">
        <v>4964</v>
      </c>
      <c r="B1238" s="6" t="s">
        <v>936</v>
      </c>
      <c r="C1238" s="23" t="s">
        <v>937</v>
      </c>
      <c r="D1238" s="24" t="s">
        <v>938</v>
      </c>
      <c r="E1238" s="6" t="s">
        <v>939</v>
      </c>
      <c r="F1238" s="6" t="s">
        <v>745</v>
      </c>
      <c r="G1238" s="6">
        <v>134</v>
      </c>
      <c r="H1238" s="6">
        <v>2.75</v>
      </c>
      <c r="I1238" s="6" t="s">
        <v>70</v>
      </c>
      <c r="J1238" s="8"/>
      <c r="K1238" s="8"/>
      <c r="L1238" s="9" t="s">
        <v>22</v>
      </c>
      <c r="M1238" s="7" t="s">
        <v>940</v>
      </c>
      <c r="N1238" s="7" t="s">
        <v>17</v>
      </c>
      <c r="O1238" s="6" t="s">
        <v>28</v>
      </c>
      <c r="P1238" s="6" t="s">
        <v>19</v>
      </c>
      <c r="Q1238" s="7">
        <v>6.96</v>
      </c>
    </row>
    <row r="1239" spans="1:17" s="1" customFormat="1" ht="24.75" customHeight="1">
      <c r="A1239" s="6" t="s">
        <v>4965</v>
      </c>
      <c r="B1239" s="6" t="s">
        <v>941</v>
      </c>
      <c r="C1239" s="23" t="s">
        <v>414</v>
      </c>
      <c r="D1239" s="24" t="s">
        <v>133</v>
      </c>
      <c r="E1239" s="6" t="s">
        <v>346</v>
      </c>
      <c r="F1239" s="6" t="s">
        <v>745</v>
      </c>
      <c r="G1239" s="6">
        <v>134</v>
      </c>
      <c r="H1239" s="6">
        <v>2.4500000000000002</v>
      </c>
      <c r="I1239" s="6" t="s">
        <v>21</v>
      </c>
      <c r="J1239" s="8"/>
      <c r="K1239" s="8"/>
      <c r="L1239" s="9" t="s">
        <v>22</v>
      </c>
      <c r="M1239" s="7" t="s">
        <v>942</v>
      </c>
      <c r="N1239" s="7" t="s">
        <v>17</v>
      </c>
      <c r="O1239" s="6" t="s">
        <v>28</v>
      </c>
      <c r="P1239" s="6" t="s">
        <v>19</v>
      </c>
      <c r="Q1239" s="7">
        <v>6.47</v>
      </c>
    </row>
    <row r="1240" spans="1:17" s="1" customFormat="1" ht="24.75" customHeight="1">
      <c r="A1240" s="6" t="s">
        <v>4966</v>
      </c>
      <c r="B1240" s="6" t="s">
        <v>943</v>
      </c>
      <c r="C1240" s="23" t="s">
        <v>651</v>
      </c>
      <c r="D1240" s="24" t="s">
        <v>25</v>
      </c>
      <c r="E1240" s="6" t="s">
        <v>944</v>
      </c>
      <c r="F1240" s="6" t="s">
        <v>745</v>
      </c>
      <c r="G1240" s="6">
        <v>134</v>
      </c>
      <c r="H1240" s="6">
        <v>2.68</v>
      </c>
      <c r="I1240" s="6" t="s">
        <v>70</v>
      </c>
      <c r="J1240" s="8"/>
      <c r="K1240" s="8"/>
      <c r="L1240" s="9" t="s">
        <v>22</v>
      </c>
      <c r="M1240" s="7" t="s">
        <v>945</v>
      </c>
      <c r="N1240" s="7" t="s">
        <v>17</v>
      </c>
      <c r="O1240" s="6" t="s">
        <v>133</v>
      </c>
      <c r="P1240" s="6" t="s">
        <v>19</v>
      </c>
      <c r="Q1240" s="7">
        <v>6.87</v>
      </c>
    </row>
    <row r="1241" spans="1:17" s="1" customFormat="1" ht="24.75" customHeight="1">
      <c r="A1241" s="6" t="s">
        <v>4967</v>
      </c>
      <c r="B1241" s="6" t="s">
        <v>946</v>
      </c>
      <c r="C1241" s="23" t="s">
        <v>947</v>
      </c>
      <c r="D1241" s="24" t="s">
        <v>345</v>
      </c>
      <c r="E1241" s="6" t="s">
        <v>699</v>
      </c>
      <c r="F1241" s="6" t="s">
        <v>745</v>
      </c>
      <c r="G1241" s="6">
        <v>134</v>
      </c>
      <c r="H1241" s="6">
        <v>3</v>
      </c>
      <c r="I1241" s="6" t="s">
        <v>70</v>
      </c>
      <c r="J1241" s="8"/>
      <c r="K1241" s="8"/>
      <c r="L1241" s="9" t="s">
        <v>22</v>
      </c>
      <c r="M1241" s="7" t="s">
        <v>948</v>
      </c>
      <c r="N1241" s="7" t="s">
        <v>33</v>
      </c>
      <c r="O1241" s="6" t="s">
        <v>28</v>
      </c>
      <c r="P1241" s="6" t="s">
        <v>19</v>
      </c>
      <c r="Q1241" s="7">
        <v>7.36</v>
      </c>
    </row>
    <row r="1242" spans="1:17" s="1" customFormat="1" ht="24.75" customHeight="1">
      <c r="A1242" s="6" t="s">
        <v>4968</v>
      </c>
      <c r="B1242" s="6" t="s">
        <v>949</v>
      </c>
      <c r="C1242" s="23" t="s">
        <v>950</v>
      </c>
      <c r="D1242" s="24" t="s">
        <v>345</v>
      </c>
      <c r="E1242" s="6" t="s">
        <v>951</v>
      </c>
      <c r="F1242" s="6" t="s">
        <v>745</v>
      </c>
      <c r="G1242" s="6">
        <v>134</v>
      </c>
      <c r="H1242" s="6">
        <v>2.72</v>
      </c>
      <c r="I1242" s="6" t="s">
        <v>70</v>
      </c>
      <c r="J1242" s="8"/>
      <c r="K1242" s="8"/>
      <c r="L1242" s="9" t="s">
        <v>22</v>
      </c>
      <c r="M1242" s="7" t="s">
        <v>952</v>
      </c>
      <c r="N1242" s="7" t="s">
        <v>33</v>
      </c>
      <c r="O1242" s="6" t="s">
        <v>28</v>
      </c>
      <c r="P1242" s="6" t="s">
        <v>19</v>
      </c>
      <c r="Q1242" s="7">
        <v>7</v>
      </c>
    </row>
    <row r="1243" spans="1:17" s="1" customFormat="1" ht="24.75" customHeight="1">
      <c r="A1243" s="6" t="s">
        <v>4969</v>
      </c>
      <c r="B1243" s="6" t="s">
        <v>953</v>
      </c>
      <c r="C1243" s="23" t="s">
        <v>954</v>
      </c>
      <c r="D1243" s="24" t="s">
        <v>345</v>
      </c>
      <c r="E1243" s="6" t="s">
        <v>690</v>
      </c>
      <c r="F1243" s="6" t="s">
        <v>745</v>
      </c>
      <c r="G1243" s="6">
        <v>134</v>
      </c>
      <c r="H1243" s="6">
        <v>3.1</v>
      </c>
      <c r="I1243" s="6" t="s">
        <v>70</v>
      </c>
      <c r="J1243" s="8"/>
      <c r="K1243" s="8"/>
      <c r="L1243" s="9" t="s">
        <v>22</v>
      </c>
      <c r="M1243" s="7" t="s">
        <v>955</v>
      </c>
      <c r="N1243" s="7" t="s">
        <v>33</v>
      </c>
      <c r="O1243" s="6" t="s">
        <v>28</v>
      </c>
      <c r="P1243" s="6" t="s">
        <v>19</v>
      </c>
      <c r="Q1243" s="7">
        <v>7.53</v>
      </c>
    </row>
    <row r="1244" spans="1:17" s="1" customFormat="1" ht="24.75" customHeight="1">
      <c r="A1244" s="6" t="s">
        <v>4970</v>
      </c>
      <c r="B1244" s="6" t="s">
        <v>956</v>
      </c>
      <c r="C1244" s="23" t="s">
        <v>957</v>
      </c>
      <c r="D1244" s="24" t="s">
        <v>958</v>
      </c>
      <c r="E1244" s="6" t="s">
        <v>959</v>
      </c>
      <c r="F1244" s="6" t="s">
        <v>745</v>
      </c>
      <c r="G1244" s="6">
        <v>134</v>
      </c>
      <c r="H1244" s="6">
        <v>2.6</v>
      </c>
      <c r="I1244" s="6" t="s">
        <v>70</v>
      </c>
      <c r="J1244" s="8"/>
      <c r="K1244" s="8"/>
      <c r="L1244" s="9" t="s">
        <v>22</v>
      </c>
      <c r="M1244" s="7" t="s">
        <v>521</v>
      </c>
      <c r="N1244" s="7" t="s">
        <v>17</v>
      </c>
      <c r="O1244" s="6" t="s">
        <v>28</v>
      </c>
      <c r="P1244" s="6" t="s">
        <v>19</v>
      </c>
      <c r="Q1244" s="7">
        <v>6.74</v>
      </c>
    </row>
    <row r="1245" spans="1:17" s="1" customFormat="1" ht="24.75" customHeight="1">
      <c r="A1245" s="6" t="s">
        <v>4971</v>
      </c>
      <c r="B1245" s="6" t="s">
        <v>960</v>
      </c>
      <c r="C1245" s="23" t="s">
        <v>611</v>
      </c>
      <c r="D1245" s="24" t="s">
        <v>961</v>
      </c>
      <c r="E1245" s="6" t="s">
        <v>658</v>
      </c>
      <c r="F1245" s="6" t="s">
        <v>745</v>
      </c>
      <c r="G1245" s="6">
        <v>134</v>
      </c>
      <c r="H1245" s="6">
        <v>2.93</v>
      </c>
      <c r="I1245" s="6" t="s">
        <v>70</v>
      </c>
      <c r="J1245" s="8"/>
      <c r="K1245" s="8"/>
      <c r="L1245" s="9" t="s">
        <v>22</v>
      </c>
      <c r="M1245" s="7" t="s">
        <v>962</v>
      </c>
      <c r="N1245" s="7" t="s">
        <v>33</v>
      </c>
      <c r="O1245" s="6" t="s">
        <v>166</v>
      </c>
      <c r="P1245" s="6" t="s">
        <v>19</v>
      </c>
      <c r="Q1245" s="7">
        <v>7.26</v>
      </c>
    </row>
    <row r="1246" spans="1:17" s="1" customFormat="1" ht="24.75" customHeight="1">
      <c r="A1246" s="6" t="s">
        <v>4972</v>
      </c>
      <c r="B1246" s="6" t="s">
        <v>963</v>
      </c>
      <c r="C1246" s="23" t="s">
        <v>255</v>
      </c>
      <c r="D1246" s="24" t="s">
        <v>350</v>
      </c>
      <c r="E1246" s="6" t="s">
        <v>964</v>
      </c>
      <c r="F1246" s="6" t="s">
        <v>745</v>
      </c>
      <c r="G1246" s="6">
        <v>134</v>
      </c>
      <c r="H1246" s="6">
        <v>3.18</v>
      </c>
      <c r="I1246" s="6" t="s">
        <v>70</v>
      </c>
      <c r="J1246" s="8"/>
      <c r="K1246" s="8"/>
      <c r="L1246" s="9" t="s">
        <v>22</v>
      </c>
      <c r="M1246" s="7" t="s">
        <v>965</v>
      </c>
      <c r="N1246" s="7" t="s">
        <v>33</v>
      </c>
      <c r="O1246" s="6" t="s">
        <v>28</v>
      </c>
      <c r="P1246" s="6" t="s">
        <v>19</v>
      </c>
      <c r="Q1246" s="7">
        <v>7.63</v>
      </c>
    </row>
    <row r="1247" spans="1:17" s="1" customFormat="1" ht="24.75" customHeight="1">
      <c r="A1247" s="6" t="s">
        <v>4973</v>
      </c>
      <c r="B1247" s="6" t="s">
        <v>966</v>
      </c>
      <c r="C1247" s="23" t="s">
        <v>967</v>
      </c>
      <c r="D1247" s="24" t="s">
        <v>968</v>
      </c>
      <c r="E1247" s="6" t="s">
        <v>653</v>
      </c>
      <c r="F1247" s="6" t="s">
        <v>745</v>
      </c>
      <c r="G1247" s="6">
        <v>134</v>
      </c>
      <c r="H1247" s="6">
        <v>2.56</v>
      </c>
      <c r="I1247" s="6" t="s">
        <v>70</v>
      </c>
      <c r="J1247" s="8"/>
      <c r="K1247" s="8"/>
      <c r="L1247" s="9" t="s">
        <v>22</v>
      </c>
      <c r="M1247" s="7" t="s">
        <v>969</v>
      </c>
      <c r="N1247" s="7" t="s">
        <v>17</v>
      </c>
      <c r="O1247" s="6" t="s">
        <v>28</v>
      </c>
      <c r="P1247" s="6" t="s">
        <v>19</v>
      </c>
      <c r="Q1247" s="7">
        <v>6.67</v>
      </c>
    </row>
    <row r="1248" spans="1:17" s="1" customFormat="1" ht="24.75" customHeight="1">
      <c r="A1248" s="6" t="s">
        <v>4974</v>
      </c>
      <c r="B1248" s="6" t="s">
        <v>970</v>
      </c>
      <c r="C1248" s="23" t="s">
        <v>971</v>
      </c>
      <c r="D1248" s="24" t="s">
        <v>723</v>
      </c>
      <c r="E1248" s="6" t="s">
        <v>667</v>
      </c>
      <c r="F1248" s="6" t="s">
        <v>745</v>
      </c>
      <c r="G1248" s="6">
        <v>134</v>
      </c>
      <c r="H1248" s="6">
        <v>3.32</v>
      </c>
      <c r="I1248" s="6" t="s">
        <v>530</v>
      </c>
      <c r="J1248" s="8"/>
      <c r="K1248" s="8"/>
      <c r="L1248" s="9" t="s">
        <v>22</v>
      </c>
      <c r="M1248" s="7" t="s">
        <v>646</v>
      </c>
      <c r="N1248" s="7" t="s">
        <v>33</v>
      </c>
      <c r="O1248" s="6" t="s">
        <v>28</v>
      </c>
      <c r="P1248" s="6" t="s">
        <v>19</v>
      </c>
      <c r="Q1248" s="7">
        <v>7.94</v>
      </c>
    </row>
    <row r="1249" spans="1:17" s="1" customFormat="1" ht="24.75" customHeight="1">
      <c r="A1249" s="6" t="s">
        <v>4975</v>
      </c>
      <c r="B1249" s="6" t="s">
        <v>972</v>
      </c>
      <c r="C1249" s="23" t="s">
        <v>973</v>
      </c>
      <c r="D1249" s="24" t="s">
        <v>723</v>
      </c>
      <c r="E1249" s="6" t="s">
        <v>974</v>
      </c>
      <c r="F1249" s="6" t="s">
        <v>745</v>
      </c>
      <c r="G1249" s="6">
        <v>134</v>
      </c>
      <c r="H1249" s="6">
        <v>2.58</v>
      </c>
      <c r="I1249" s="6" t="s">
        <v>70</v>
      </c>
      <c r="J1249" s="8"/>
      <c r="K1249" s="8"/>
      <c r="L1249" s="9" t="s">
        <v>22</v>
      </c>
      <c r="M1249" s="7" t="s">
        <v>975</v>
      </c>
      <c r="N1249" s="7" t="s">
        <v>33</v>
      </c>
      <c r="O1249" s="6" t="s">
        <v>28</v>
      </c>
      <c r="P1249" s="6" t="s">
        <v>19</v>
      </c>
      <c r="Q1249" s="7">
        <v>6.72</v>
      </c>
    </row>
    <row r="1250" spans="1:17" s="1" customFormat="1" ht="24.75" customHeight="1">
      <c r="A1250" s="6" t="s">
        <v>4976</v>
      </c>
      <c r="B1250" s="6" t="s">
        <v>976</v>
      </c>
      <c r="C1250" s="23" t="s">
        <v>977</v>
      </c>
      <c r="D1250" s="24" t="s">
        <v>723</v>
      </c>
      <c r="E1250" s="6" t="s">
        <v>978</v>
      </c>
      <c r="F1250" s="6" t="s">
        <v>745</v>
      </c>
      <c r="G1250" s="6">
        <v>134</v>
      </c>
      <c r="H1250" s="6">
        <v>3</v>
      </c>
      <c r="I1250" s="6" t="s">
        <v>70</v>
      </c>
      <c r="J1250" s="8"/>
      <c r="K1250" s="8"/>
      <c r="L1250" s="9" t="s">
        <v>22</v>
      </c>
      <c r="M1250" s="7" t="s">
        <v>910</v>
      </c>
      <c r="N1250" s="7" t="s">
        <v>33</v>
      </c>
      <c r="O1250" s="6" t="s">
        <v>28</v>
      </c>
      <c r="P1250" s="6" t="s">
        <v>19</v>
      </c>
      <c r="Q1250" s="7">
        <v>7.41</v>
      </c>
    </row>
    <row r="1251" spans="1:17" s="1" customFormat="1" ht="24.75" customHeight="1">
      <c r="A1251" s="6" t="s">
        <v>4977</v>
      </c>
      <c r="B1251" s="6" t="s">
        <v>979</v>
      </c>
      <c r="C1251" s="23" t="s">
        <v>980</v>
      </c>
      <c r="D1251" s="24" t="s">
        <v>981</v>
      </c>
      <c r="E1251" s="6" t="s">
        <v>982</v>
      </c>
      <c r="F1251" s="6" t="s">
        <v>745</v>
      </c>
      <c r="G1251" s="6">
        <v>135</v>
      </c>
      <c r="H1251" s="6">
        <v>2.86</v>
      </c>
      <c r="I1251" s="6" t="s">
        <v>70</v>
      </c>
      <c r="J1251" s="8"/>
      <c r="K1251" s="8"/>
      <c r="L1251" s="9" t="s">
        <v>22</v>
      </c>
      <c r="M1251" s="7" t="s">
        <v>983</v>
      </c>
      <c r="N1251" s="7" t="s">
        <v>33</v>
      </c>
      <c r="O1251" s="6" t="s">
        <v>28</v>
      </c>
      <c r="P1251" s="6" t="s">
        <v>19</v>
      </c>
      <c r="Q1251" s="7">
        <v>7.15</v>
      </c>
    </row>
    <row r="1252" spans="1:17" s="1" customFormat="1" ht="24.75" customHeight="1">
      <c r="A1252" s="6" t="s">
        <v>4978</v>
      </c>
      <c r="B1252" s="6" t="s">
        <v>984</v>
      </c>
      <c r="C1252" s="23" t="s">
        <v>985</v>
      </c>
      <c r="D1252" s="24" t="s">
        <v>304</v>
      </c>
      <c r="E1252" s="6" t="s">
        <v>796</v>
      </c>
      <c r="F1252" s="6" t="s">
        <v>745</v>
      </c>
      <c r="G1252" s="6">
        <v>134</v>
      </c>
      <c r="H1252" s="6">
        <v>2.71</v>
      </c>
      <c r="I1252" s="6" t="s">
        <v>70</v>
      </c>
      <c r="J1252" s="8"/>
      <c r="K1252" s="8"/>
      <c r="L1252" s="9" t="s">
        <v>22</v>
      </c>
      <c r="M1252" s="7" t="s">
        <v>952</v>
      </c>
      <c r="N1252" s="7" t="s">
        <v>17</v>
      </c>
      <c r="O1252" s="6" t="s">
        <v>28</v>
      </c>
      <c r="P1252" s="6" t="s">
        <v>19</v>
      </c>
      <c r="Q1252" s="7">
        <v>6.95</v>
      </c>
    </row>
    <row r="1253" spans="1:17" s="1" customFormat="1" ht="24.75" customHeight="1">
      <c r="A1253" s="6" t="s">
        <v>4979</v>
      </c>
      <c r="B1253" s="6" t="s">
        <v>986</v>
      </c>
      <c r="C1253" s="23" t="s">
        <v>987</v>
      </c>
      <c r="D1253" s="24" t="s">
        <v>136</v>
      </c>
      <c r="E1253" s="6" t="s">
        <v>988</v>
      </c>
      <c r="F1253" s="6" t="s">
        <v>745</v>
      </c>
      <c r="G1253" s="6">
        <v>135</v>
      </c>
      <c r="H1253" s="6">
        <v>2.23</v>
      </c>
      <c r="I1253" s="6" t="s">
        <v>21</v>
      </c>
      <c r="J1253" s="8"/>
      <c r="K1253" s="8"/>
      <c r="L1253" s="9" t="s">
        <v>22</v>
      </c>
      <c r="M1253" s="7" t="s">
        <v>989</v>
      </c>
      <c r="N1253" s="7" t="s">
        <v>17</v>
      </c>
      <c r="O1253" s="6" t="s">
        <v>28</v>
      </c>
      <c r="P1253" s="6" t="s">
        <v>19</v>
      </c>
      <c r="Q1253" s="7">
        <v>6.21</v>
      </c>
    </row>
    <row r="1254" spans="1:17" s="1" customFormat="1" ht="24.75" customHeight="1">
      <c r="A1254" s="6" t="s">
        <v>4980</v>
      </c>
      <c r="B1254" s="6" t="s">
        <v>990</v>
      </c>
      <c r="C1254" s="23" t="s">
        <v>427</v>
      </c>
      <c r="D1254" s="24" t="s">
        <v>991</v>
      </c>
      <c r="E1254" s="6" t="s">
        <v>320</v>
      </c>
      <c r="F1254" s="6" t="s">
        <v>745</v>
      </c>
      <c r="G1254" s="6">
        <v>134</v>
      </c>
      <c r="H1254" s="6">
        <v>2.9</v>
      </c>
      <c r="I1254" s="6" t="s">
        <v>70</v>
      </c>
      <c r="J1254" s="8"/>
      <c r="K1254" s="8"/>
      <c r="L1254" s="9" t="s">
        <v>22</v>
      </c>
      <c r="M1254" s="7" t="s">
        <v>992</v>
      </c>
      <c r="N1254" s="7" t="s">
        <v>17</v>
      </c>
      <c r="O1254" s="6" t="s">
        <v>28</v>
      </c>
      <c r="P1254" s="6" t="s">
        <v>19</v>
      </c>
      <c r="Q1254" s="7">
        <v>7.15</v>
      </c>
    </row>
    <row r="1255" spans="1:17" s="1" customFormat="1" ht="24.75" customHeight="1">
      <c r="A1255" s="6" t="s">
        <v>4981</v>
      </c>
      <c r="B1255" s="6" t="s">
        <v>993</v>
      </c>
      <c r="C1255" s="23" t="s">
        <v>994</v>
      </c>
      <c r="D1255" s="24" t="s">
        <v>995</v>
      </c>
      <c r="E1255" s="6" t="s">
        <v>996</v>
      </c>
      <c r="F1255" s="6" t="s">
        <v>745</v>
      </c>
      <c r="G1255" s="6">
        <v>134</v>
      </c>
      <c r="H1255" s="6">
        <v>2.79</v>
      </c>
      <c r="I1255" s="6" t="s">
        <v>70</v>
      </c>
      <c r="J1255" s="8"/>
      <c r="K1255" s="8"/>
      <c r="L1255" s="9" t="s">
        <v>22</v>
      </c>
      <c r="M1255" s="7" t="s">
        <v>997</v>
      </c>
      <c r="N1255" s="7" t="s">
        <v>33</v>
      </c>
      <c r="O1255" s="6" t="s">
        <v>166</v>
      </c>
      <c r="P1255" s="6" t="s">
        <v>19</v>
      </c>
      <c r="Q1255" s="7">
        <v>7</v>
      </c>
    </row>
    <row r="1256" spans="1:17" s="1" customFormat="1" ht="24.75" customHeight="1">
      <c r="A1256" s="6" t="s">
        <v>4982</v>
      </c>
      <c r="B1256" s="6" t="s">
        <v>2171</v>
      </c>
      <c r="C1256" s="23" t="s">
        <v>212</v>
      </c>
      <c r="D1256" s="24" t="s">
        <v>405</v>
      </c>
      <c r="E1256" s="6" t="s">
        <v>1443</v>
      </c>
      <c r="F1256" s="6" t="s">
        <v>2173</v>
      </c>
      <c r="G1256" s="6">
        <v>134</v>
      </c>
      <c r="H1256" s="6">
        <v>2.86</v>
      </c>
      <c r="I1256" s="6" t="s">
        <v>70</v>
      </c>
      <c r="J1256" s="8"/>
      <c r="K1256" s="8"/>
      <c r="L1256" s="9" t="s">
        <v>22</v>
      </c>
      <c r="M1256" s="7" t="s">
        <v>2172</v>
      </c>
      <c r="N1256" s="7" t="s">
        <v>33</v>
      </c>
      <c r="O1256" s="6" t="s">
        <v>28</v>
      </c>
      <c r="P1256" s="6" t="s">
        <v>19</v>
      </c>
      <c r="Q1256" s="7">
        <v>7.11</v>
      </c>
    </row>
    <row r="1257" spans="1:17" s="1" customFormat="1" ht="24.75" customHeight="1">
      <c r="A1257" s="6" t="s">
        <v>4983</v>
      </c>
      <c r="B1257" s="6" t="s">
        <v>2174</v>
      </c>
      <c r="C1257" s="23" t="s">
        <v>167</v>
      </c>
      <c r="D1257" s="24" t="s">
        <v>43</v>
      </c>
      <c r="E1257" s="6" t="s">
        <v>2175</v>
      </c>
      <c r="F1257" s="6" t="s">
        <v>2173</v>
      </c>
      <c r="G1257" s="6">
        <v>135</v>
      </c>
      <c r="H1257" s="6">
        <v>2.74</v>
      </c>
      <c r="I1257" s="6" t="s">
        <v>70</v>
      </c>
      <c r="J1257" s="8"/>
      <c r="K1257" s="8"/>
      <c r="L1257" s="9" t="s">
        <v>22</v>
      </c>
      <c r="M1257" s="7" t="s">
        <v>2176</v>
      </c>
      <c r="N1257" s="7" t="s">
        <v>17</v>
      </c>
      <c r="O1257" s="6" t="s">
        <v>28</v>
      </c>
      <c r="P1257" s="6" t="s">
        <v>19</v>
      </c>
      <c r="Q1257" s="7">
        <v>7.06</v>
      </c>
    </row>
    <row r="1258" spans="1:17" s="1" customFormat="1" ht="24.75" customHeight="1">
      <c r="A1258" s="6" t="s">
        <v>4984</v>
      </c>
      <c r="B1258" s="6" t="s">
        <v>2177</v>
      </c>
      <c r="C1258" s="23" t="s">
        <v>2178</v>
      </c>
      <c r="D1258" s="24" t="s">
        <v>43</v>
      </c>
      <c r="E1258" s="6" t="s">
        <v>848</v>
      </c>
      <c r="F1258" s="6" t="s">
        <v>2173</v>
      </c>
      <c r="G1258" s="6">
        <v>135</v>
      </c>
      <c r="H1258" s="6">
        <v>3.07</v>
      </c>
      <c r="I1258" s="6" t="s">
        <v>70</v>
      </c>
      <c r="J1258" s="8"/>
      <c r="K1258" s="8"/>
      <c r="L1258" s="9" t="s">
        <v>22</v>
      </c>
      <c r="M1258" s="7" t="s">
        <v>2179</v>
      </c>
      <c r="N1258" s="7" t="s">
        <v>33</v>
      </c>
      <c r="O1258" s="6" t="s">
        <v>28</v>
      </c>
      <c r="P1258" s="6" t="s">
        <v>19</v>
      </c>
      <c r="Q1258" s="7">
        <v>7.48</v>
      </c>
    </row>
    <row r="1259" spans="1:17" s="1" customFormat="1" ht="24.75" customHeight="1">
      <c r="A1259" s="6" t="s">
        <v>4985</v>
      </c>
      <c r="B1259" s="6" t="s">
        <v>2180</v>
      </c>
      <c r="C1259" s="23" t="s">
        <v>2181</v>
      </c>
      <c r="D1259" s="24" t="s">
        <v>1281</v>
      </c>
      <c r="E1259" s="6" t="s">
        <v>1612</v>
      </c>
      <c r="F1259" s="6" t="s">
        <v>2173</v>
      </c>
      <c r="G1259" s="6">
        <v>135</v>
      </c>
      <c r="H1259" s="6">
        <v>2.3199999999999998</v>
      </c>
      <c r="I1259" s="6" t="s">
        <v>21</v>
      </c>
      <c r="J1259" s="8"/>
      <c r="K1259" s="8"/>
      <c r="L1259" s="9" t="s">
        <v>22</v>
      </c>
      <c r="M1259" s="7" t="s">
        <v>2182</v>
      </c>
      <c r="N1259" s="7" t="s">
        <v>33</v>
      </c>
      <c r="O1259" s="6" t="s">
        <v>166</v>
      </c>
      <c r="P1259" s="6" t="s">
        <v>19</v>
      </c>
      <c r="Q1259" s="7">
        <v>6.36</v>
      </c>
    </row>
    <row r="1260" spans="1:17" s="1" customFormat="1" ht="24.75" customHeight="1">
      <c r="A1260" s="6" t="s">
        <v>4986</v>
      </c>
      <c r="B1260" s="6" t="s">
        <v>2183</v>
      </c>
      <c r="C1260" s="23" t="s">
        <v>1735</v>
      </c>
      <c r="D1260" s="24" t="s">
        <v>764</v>
      </c>
      <c r="E1260" s="6" t="s">
        <v>2184</v>
      </c>
      <c r="F1260" s="6" t="s">
        <v>2173</v>
      </c>
      <c r="G1260" s="6">
        <v>135</v>
      </c>
      <c r="H1260" s="6">
        <v>2.81</v>
      </c>
      <c r="I1260" s="6" t="s">
        <v>70</v>
      </c>
      <c r="J1260" s="8"/>
      <c r="K1260" s="8"/>
      <c r="L1260" s="9" t="s">
        <v>22</v>
      </c>
      <c r="M1260" s="7" t="s">
        <v>1132</v>
      </c>
      <c r="N1260" s="7" t="s">
        <v>33</v>
      </c>
      <c r="O1260" s="6" t="s">
        <v>28</v>
      </c>
      <c r="P1260" s="6" t="s">
        <v>19</v>
      </c>
      <c r="Q1260" s="7">
        <v>7.06</v>
      </c>
    </row>
    <row r="1261" spans="1:17" s="1" customFormat="1" ht="24.75" customHeight="1">
      <c r="A1261" s="6" t="s">
        <v>4987</v>
      </c>
      <c r="B1261" s="6" t="s">
        <v>2185</v>
      </c>
      <c r="C1261" s="23" t="s">
        <v>373</v>
      </c>
      <c r="D1261" s="24" t="s">
        <v>772</v>
      </c>
      <c r="E1261" s="6" t="s">
        <v>662</v>
      </c>
      <c r="F1261" s="6" t="s">
        <v>2173</v>
      </c>
      <c r="G1261" s="6">
        <v>134</v>
      </c>
      <c r="H1261" s="6">
        <v>3.12</v>
      </c>
      <c r="I1261" s="6" t="s">
        <v>70</v>
      </c>
      <c r="J1261" s="8"/>
      <c r="K1261" s="8"/>
      <c r="L1261" s="9" t="s">
        <v>22</v>
      </c>
      <c r="M1261" s="7" t="s">
        <v>2186</v>
      </c>
      <c r="N1261" s="7" t="s">
        <v>17</v>
      </c>
      <c r="O1261" s="6" t="s">
        <v>28</v>
      </c>
      <c r="P1261" s="6" t="s">
        <v>19</v>
      </c>
      <c r="Q1261" s="7">
        <v>7.6</v>
      </c>
    </row>
    <row r="1262" spans="1:17" s="1" customFormat="1" ht="24.75" customHeight="1">
      <c r="A1262" s="6" t="s">
        <v>4988</v>
      </c>
      <c r="B1262" s="6" t="s">
        <v>2187</v>
      </c>
      <c r="C1262" s="23" t="s">
        <v>241</v>
      </c>
      <c r="D1262" s="24" t="s">
        <v>772</v>
      </c>
      <c r="E1262" s="6" t="s">
        <v>2188</v>
      </c>
      <c r="F1262" s="6" t="s">
        <v>2173</v>
      </c>
      <c r="G1262" s="6">
        <v>134</v>
      </c>
      <c r="H1262" s="6">
        <v>2.56</v>
      </c>
      <c r="I1262" s="6" t="s">
        <v>70</v>
      </c>
      <c r="J1262" s="8"/>
      <c r="K1262" s="8"/>
      <c r="L1262" s="9" t="s">
        <v>22</v>
      </c>
      <c r="M1262" s="7" t="s">
        <v>2189</v>
      </c>
      <c r="N1262" s="7" t="s">
        <v>17</v>
      </c>
      <c r="O1262" s="6" t="s">
        <v>28</v>
      </c>
      <c r="P1262" s="6" t="s">
        <v>19</v>
      </c>
      <c r="Q1262" s="7">
        <v>6.67</v>
      </c>
    </row>
    <row r="1263" spans="1:17" s="1" customFormat="1" ht="24.75" customHeight="1">
      <c r="A1263" s="6" t="s">
        <v>4989</v>
      </c>
      <c r="B1263" s="6" t="s">
        <v>2190</v>
      </c>
      <c r="C1263" s="23" t="s">
        <v>2191</v>
      </c>
      <c r="D1263" s="24" t="s">
        <v>1423</v>
      </c>
      <c r="E1263" s="6" t="s">
        <v>243</v>
      </c>
      <c r="F1263" s="6" t="s">
        <v>2173</v>
      </c>
      <c r="G1263" s="6">
        <v>135</v>
      </c>
      <c r="H1263" s="6">
        <v>3.06</v>
      </c>
      <c r="I1263" s="6" t="s">
        <v>70</v>
      </c>
      <c r="J1263" s="8"/>
      <c r="K1263" s="8"/>
      <c r="L1263" s="9" t="s">
        <v>22</v>
      </c>
      <c r="M1263" s="7" t="s">
        <v>2192</v>
      </c>
      <c r="N1263" s="7" t="s">
        <v>33</v>
      </c>
      <c r="O1263" s="6" t="s">
        <v>28</v>
      </c>
      <c r="P1263" s="6" t="s">
        <v>19</v>
      </c>
      <c r="Q1263" s="7">
        <v>7.45</v>
      </c>
    </row>
    <row r="1264" spans="1:17" s="1" customFormat="1" ht="24.75" customHeight="1">
      <c r="A1264" s="6" t="s">
        <v>4990</v>
      </c>
      <c r="B1264" s="6" t="s">
        <v>2193</v>
      </c>
      <c r="C1264" s="23" t="s">
        <v>2194</v>
      </c>
      <c r="D1264" s="24" t="s">
        <v>780</v>
      </c>
      <c r="E1264" s="6" t="s">
        <v>912</v>
      </c>
      <c r="F1264" s="6" t="s">
        <v>2173</v>
      </c>
      <c r="G1264" s="6">
        <v>135</v>
      </c>
      <c r="H1264" s="6">
        <v>2.84</v>
      </c>
      <c r="I1264" s="6" t="s">
        <v>70</v>
      </c>
      <c r="J1264" s="8"/>
      <c r="K1264" s="8"/>
      <c r="L1264" s="9" t="s">
        <v>22</v>
      </c>
      <c r="M1264" s="7" t="s">
        <v>1108</v>
      </c>
      <c r="N1264" s="7" t="s">
        <v>33</v>
      </c>
      <c r="O1264" s="6" t="s">
        <v>28</v>
      </c>
      <c r="P1264" s="6" t="s">
        <v>19</v>
      </c>
      <c r="Q1264" s="7">
        <v>7.07</v>
      </c>
    </row>
    <row r="1265" spans="1:17" s="1" customFormat="1" ht="24.75" customHeight="1">
      <c r="A1265" s="6" t="s">
        <v>4991</v>
      </c>
      <c r="B1265" s="6" t="s">
        <v>2195</v>
      </c>
      <c r="C1265" s="23" t="s">
        <v>2196</v>
      </c>
      <c r="D1265" s="24" t="s">
        <v>309</v>
      </c>
      <c r="E1265" s="6" t="s">
        <v>2197</v>
      </c>
      <c r="F1265" s="6" t="s">
        <v>2173</v>
      </c>
      <c r="G1265" s="6">
        <v>134</v>
      </c>
      <c r="H1265" s="6">
        <v>2.5099999999999998</v>
      </c>
      <c r="I1265" s="6" t="s">
        <v>70</v>
      </c>
      <c r="J1265" s="8"/>
      <c r="K1265" s="8"/>
      <c r="L1265" s="9" t="s">
        <v>22</v>
      </c>
      <c r="M1265" s="7" t="s">
        <v>769</v>
      </c>
      <c r="N1265" s="7" t="s">
        <v>17</v>
      </c>
      <c r="O1265" s="6" t="s">
        <v>28</v>
      </c>
      <c r="P1265" s="6" t="s">
        <v>19</v>
      </c>
      <c r="Q1265" s="7">
        <v>6.58</v>
      </c>
    </row>
    <row r="1266" spans="1:17" s="1" customFormat="1" ht="24.75" customHeight="1">
      <c r="A1266" s="6" t="s">
        <v>4992</v>
      </c>
      <c r="B1266" s="6" t="s">
        <v>2198</v>
      </c>
      <c r="C1266" s="23" t="s">
        <v>255</v>
      </c>
      <c r="D1266" s="24" t="s">
        <v>2199</v>
      </c>
      <c r="E1266" s="6" t="s">
        <v>1301</v>
      </c>
      <c r="F1266" s="6" t="s">
        <v>2173</v>
      </c>
      <c r="G1266" s="6">
        <v>134</v>
      </c>
      <c r="H1266" s="6">
        <v>3</v>
      </c>
      <c r="I1266" s="6" t="s">
        <v>70</v>
      </c>
      <c r="J1266" s="8"/>
      <c r="K1266" s="8"/>
      <c r="L1266" s="9" t="s">
        <v>22</v>
      </c>
      <c r="M1266" s="7" t="s">
        <v>2200</v>
      </c>
      <c r="N1266" s="7" t="s">
        <v>33</v>
      </c>
      <c r="O1266" s="6" t="s">
        <v>28</v>
      </c>
      <c r="P1266" s="6" t="s">
        <v>19</v>
      </c>
      <c r="Q1266" s="7">
        <v>7.36</v>
      </c>
    </row>
    <row r="1267" spans="1:17" s="1" customFormat="1" ht="24.75" customHeight="1">
      <c r="A1267" s="6" t="s">
        <v>4993</v>
      </c>
      <c r="B1267" s="6" t="s">
        <v>2201</v>
      </c>
      <c r="C1267" s="23" t="s">
        <v>2202</v>
      </c>
      <c r="D1267" s="24" t="s">
        <v>2203</v>
      </c>
      <c r="E1267" s="6" t="s">
        <v>2077</v>
      </c>
      <c r="F1267" s="6" t="s">
        <v>2173</v>
      </c>
      <c r="G1267" s="6">
        <v>134</v>
      </c>
      <c r="H1267" s="6">
        <v>2.54</v>
      </c>
      <c r="I1267" s="6" t="s">
        <v>70</v>
      </c>
      <c r="J1267" s="8"/>
      <c r="K1267" s="8"/>
      <c r="L1267" s="9" t="s">
        <v>22</v>
      </c>
      <c r="M1267" s="7" t="s">
        <v>2204</v>
      </c>
      <c r="N1267" s="7" t="s">
        <v>33</v>
      </c>
      <c r="O1267" s="6" t="s">
        <v>28</v>
      </c>
      <c r="P1267" s="6" t="s">
        <v>19</v>
      </c>
      <c r="Q1267" s="7">
        <v>6.64</v>
      </c>
    </row>
    <row r="1268" spans="1:17" s="1" customFormat="1" ht="24.75" customHeight="1">
      <c r="A1268" s="6" t="s">
        <v>4994</v>
      </c>
      <c r="B1268" s="6" t="s">
        <v>2205</v>
      </c>
      <c r="C1268" s="23" t="s">
        <v>2206</v>
      </c>
      <c r="D1268" s="24" t="s">
        <v>500</v>
      </c>
      <c r="E1268" s="6" t="s">
        <v>2207</v>
      </c>
      <c r="F1268" s="6" t="s">
        <v>2173</v>
      </c>
      <c r="G1268" s="6">
        <v>134</v>
      </c>
      <c r="H1268" s="6">
        <v>2.84</v>
      </c>
      <c r="I1268" s="6" t="s">
        <v>70</v>
      </c>
      <c r="J1268" s="8"/>
      <c r="K1268" s="8"/>
      <c r="L1268" s="9" t="s">
        <v>22</v>
      </c>
      <c r="M1268" s="7" t="s">
        <v>2208</v>
      </c>
      <c r="N1268" s="7" t="s">
        <v>17</v>
      </c>
      <c r="O1268" s="6" t="s">
        <v>28</v>
      </c>
      <c r="P1268" s="6" t="s">
        <v>19</v>
      </c>
      <c r="Q1268" s="7">
        <v>7.11</v>
      </c>
    </row>
    <row r="1269" spans="1:17" s="1" customFormat="1" ht="24.75" customHeight="1">
      <c r="A1269" s="6" t="s">
        <v>4995</v>
      </c>
      <c r="B1269" s="6" t="s">
        <v>2209</v>
      </c>
      <c r="C1269" s="23" t="s">
        <v>2210</v>
      </c>
      <c r="D1269" s="24" t="s">
        <v>500</v>
      </c>
      <c r="E1269" s="6" t="s">
        <v>1169</v>
      </c>
      <c r="F1269" s="6" t="s">
        <v>2173</v>
      </c>
      <c r="G1269" s="6">
        <v>134</v>
      </c>
      <c r="H1269" s="6">
        <v>3.35</v>
      </c>
      <c r="I1269" s="6" t="s">
        <v>530</v>
      </c>
      <c r="J1269" s="8"/>
      <c r="K1269" s="8"/>
      <c r="L1269" s="9" t="s">
        <v>22</v>
      </c>
      <c r="M1269" s="7" t="s">
        <v>2211</v>
      </c>
      <c r="N1269" s="7" t="s">
        <v>17</v>
      </c>
      <c r="O1269" s="6" t="s">
        <v>28</v>
      </c>
      <c r="P1269" s="6" t="s">
        <v>19</v>
      </c>
      <c r="Q1269" s="7">
        <v>7.98</v>
      </c>
    </row>
    <row r="1270" spans="1:17" s="1" customFormat="1" ht="24.75" customHeight="1">
      <c r="A1270" s="6" t="s">
        <v>4996</v>
      </c>
      <c r="B1270" s="6" t="s">
        <v>2212</v>
      </c>
      <c r="C1270" s="23" t="s">
        <v>2213</v>
      </c>
      <c r="D1270" s="24" t="s">
        <v>396</v>
      </c>
      <c r="E1270" s="6" t="s">
        <v>2214</v>
      </c>
      <c r="F1270" s="6" t="s">
        <v>2173</v>
      </c>
      <c r="G1270" s="6">
        <v>135</v>
      </c>
      <c r="H1270" s="6">
        <v>2.59</v>
      </c>
      <c r="I1270" s="6" t="s">
        <v>70</v>
      </c>
      <c r="J1270" s="8"/>
      <c r="K1270" s="8"/>
      <c r="L1270" s="9" t="s">
        <v>22</v>
      </c>
      <c r="M1270" s="7" t="s">
        <v>1112</v>
      </c>
      <c r="N1270" s="7" t="s">
        <v>17</v>
      </c>
      <c r="O1270" s="6" t="s">
        <v>28</v>
      </c>
      <c r="P1270" s="6" t="s">
        <v>19</v>
      </c>
      <c r="Q1270" s="7">
        <v>6.74</v>
      </c>
    </row>
    <row r="1271" spans="1:17" s="1" customFormat="1" ht="24.75" customHeight="1">
      <c r="A1271" s="6" t="s">
        <v>4997</v>
      </c>
      <c r="B1271" s="6" t="s">
        <v>2215</v>
      </c>
      <c r="C1271" s="23" t="s">
        <v>2216</v>
      </c>
      <c r="D1271" s="24" t="s">
        <v>2217</v>
      </c>
      <c r="E1271" s="6" t="s">
        <v>2218</v>
      </c>
      <c r="F1271" s="6" t="s">
        <v>2173</v>
      </c>
      <c r="G1271" s="6">
        <v>134</v>
      </c>
      <c r="H1271" s="6">
        <v>3.11</v>
      </c>
      <c r="I1271" s="6" t="s">
        <v>70</v>
      </c>
      <c r="J1271" s="8"/>
      <c r="K1271" s="8"/>
      <c r="L1271" s="9" t="s">
        <v>22</v>
      </c>
      <c r="M1271" s="7" t="s">
        <v>521</v>
      </c>
      <c r="N1271" s="7" t="s">
        <v>17</v>
      </c>
      <c r="O1271" s="6" t="s">
        <v>28</v>
      </c>
      <c r="P1271" s="6" t="s">
        <v>19</v>
      </c>
      <c r="Q1271" s="7">
        <v>7.6</v>
      </c>
    </row>
    <row r="1272" spans="1:17" s="1" customFormat="1" ht="24.75" customHeight="1">
      <c r="A1272" s="6" t="s">
        <v>4998</v>
      </c>
      <c r="B1272" s="6" t="s">
        <v>2219</v>
      </c>
      <c r="C1272" s="23" t="s">
        <v>2220</v>
      </c>
      <c r="D1272" s="24" t="s">
        <v>319</v>
      </c>
      <c r="E1272" s="6" t="s">
        <v>2221</v>
      </c>
      <c r="F1272" s="6" t="s">
        <v>2173</v>
      </c>
      <c r="G1272" s="6">
        <v>134</v>
      </c>
      <c r="H1272" s="6">
        <v>2.79</v>
      </c>
      <c r="I1272" s="6" t="s">
        <v>70</v>
      </c>
      <c r="J1272" s="8"/>
      <c r="K1272" s="8"/>
      <c r="L1272" s="9" t="s">
        <v>22</v>
      </c>
      <c r="M1272" s="7" t="s">
        <v>2097</v>
      </c>
      <c r="N1272" s="7" t="s">
        <v>33</v>
      </c>
      <c r="O1272" s="6" t="s">
        <v>28</v>
      </c>
      <c r="P1272" s="6" t="s">
        <v>19</v>
      </c>
      <c r="Q1272" s="7">
        <v>7.03</v>
      </c>
    </row>
    <row r="1273" spans="1:17" s="1" customFormat="1" ht="24.75" customHeight="1">
      <c r="A1273" s="6" t="s">
        <v>4999</v>
      </c>
      <c r="B1273" s="6" t="s">
        <v>2222</v>
      </c>
      <c r="C1273" s="23" t="s">
        <v>598</v>
      </c>
      <c r="D1273" s="24" t="s">
        <v>104</v>
      </c>
      <c r="E1273" s="6" t="s">
        <v>2223</v>
      </c>
      <c r="F1273" s="6" t="s">
        <v>2173</v>
      </c>
      <c r="G1273" s="6">
        <v>134</v>
      </c>
      <c r="H1273" s="6">
        <v>2.82</v>
      </c>
      <c r="I1273" s="6" t="s">
        <v>70</v>
      </c>
      <c r="J1273" s="8"/>
      <c r="K1273" s="8"/>
      <c r="L1273" s="9" t="s">
        <v>22</v>
      </c>
      <c r="M1273" s="7" t="s">
        <v>2224</v>
      </c>
      <c r="N1273" s="7" t="s">
        <v>17</v>
      </c>
      <c r="O1273" s="6" t="s">
        <v>28</v>
      </c>
      <c r="P1273" s="6" t="s">
        <v>19</v>
      </c>
      <c r="Q1273" s="7">
        <v>7.09</v>
      </c>
    </row>
    <row r="1274" spans="1:17" s="1" customFormat="1" ht="24.75" customHeight="1">
      <c r="A1274" s="6" t="s">
        <v>5000</v>
      </c>
      <c r="B1274" s="6" t="s">
        <v>2225</v>
      </c>
      <c r="C1274" s="23" t="s">
        <v>2226</v>
      </c>
      <c r="D1274" s="24" t="s">
        <v>528</v>
      </c>
      <c r="E1274" s="6" t="s">
        <v>1246</v>
      </c>
      <c r="F1274" s="6" t="s">
        <v>2173</v>
      </c>
      <c r="G1274" s="6">
        <v>134</v>
      </c>
      <c r="H1274" s="6">
        <v>3.1</v>
      </c>
      <c r="I1274" s="6" t="s">
        <v>70</v>
      </c>
      <c r="J1274" s="8"/>
      <c r="K1274" s="8"/>
      <c r="L1274" s="9" t="s">
        <v>22</v>
      </c>
      <c r="M1274" s="7" t="s">
        <v>2227</v>
      </c>
      <c r="N1274" s="7" t="s">
        <v>33</v>
      </c>
      <c r="O1274" s="6" t="s">
        <v>28</v>
      </c>
      <c r="P1274" s="6" t="s">
        <v>19</v>
      </c>
      <c r="Q1274" s="7">
        <v>7.53</v>
      </c>
    </row>
    <row r="1275" spans="1:17" s="1" customFormat="1" ht="24.75" customHeight="1">
      <c r="A1275" s="6" t="s">
        <v>5001</v>
      </c>
      <c r="B1275" s="6" t="s">
        <v>2228</v>
      </c>
      <c r="C1275" s="23" t="s">
        <v>255</v>
      </c>
      <c r="D1275" s="24" t="s">
        <v>528</v>
      </c>
      <c r="E1275" s="6" t="s">
        <v>2229</v>
      </c>
      <c r="F1275" s="6" t="s">
        <v>2173</v>
      </c>
      <c r="G1275" s="6">
        <v>134</v>
      </c>
      <c r="H1275" s="6">
        <v>2.76</v>
      </c>
      <c r="I1275" s="6" t="s">
        <v>70</v>
      </c>
      <c r="J1275" s="8"/>
      <c r="K1275" s="8"/>
      <c r="L1275" s="9" t="s">
        <v>22</v>
      </c>
      <c r="M1275" s="7" t="s">
        <v>2230</v>
      </c>
      <c r="N1275" s="7" t="s">
        <v>33</v>
      </c>
      <c r="O1275" s="6" t="s">
        <v>28</v>
      </c>
      <c r="P1275" s="6" t="s">
        <v>19</v>
      </c>
      <c r="Q1275" s="7">
        <v>7</v>
      </c>
    </row>
    <row r="1276" spans="1:17" s="1" customFormat="1" ht="24.75" customHeight="1">
      <c r="A1276" s="6" t="s">
        <v>5002</v>
      </c>
      <c r="B1276" s="6" t="s">
        <v>2231</v>
      </c>
      <c r="C1276" s="23" t="s">
        <v>328</v>
      </c>
      <c r="D1276" s="24" t="s">
        <v>537</v>
      </c>
      <c r="E1276" s="6" t="s">
        <v>1552</v>
      </c>
      <c r="F1276" s="6" t="s">
        <v>2173</v>
      </c>
      <c r="G1276" s="6">
        <v>135</v>
      </c>
      <c r="H1276" s="6">
        <v>3.03</v>
      </c>
      <c r="I1276" s="6" t="s">
        <v>70</v>
      </c>
      <c r="J1276" s="8"/>
      <c r="K1276" s="8"/>
      <c r="L1276" s="9" t="s">
        <v>22</v>
      </c>
      <c r="M1276" s="7" t="s">
        <v>2232</v>
      </c>
      <c r="N1276" s="7" t="s">
        <v>33</v>
      </c>
      <c r="O1276" s="6" t="s">
        <v>28</v>
      </c>
      <c r="P1276" s="6" t="s">
        <v>19</v>
      </c>
      <c r="Q1276" s="7">
        <v>7.41</v>
      </c>
    </row>
    <row r="1277" spans="1:17" s="1" customFormat="1" ht="24.75" customHeight="1">
      <c r="A1277" s="6" t="s">
        <v>5003</v>
      </c>
      <c r="B1277" s="6" t="s">
        <v>2233</v>
      </c>
      <c r="C1277" s="23" t="s">
        <v>354</v>
      </c>
      <c r="D1277" s="24" t="s">
        <v>262</v>
      </c>
      <c r="E1277" s="6" t="s">
        <v>2234</v>
      </c>
      <c r="F1277" s="6" t="s">
        <v>2173</v>
      </c>
      <c r="G1277" s="6">
        <v>134</v>
      </c>
      <c r="H1277" s="6">
        <v>3.78</v>
      </c>
      <c r="I1277" s="6" t="s">
        <v>616</v>
      </c>
      <c r="J1277" s="8"/>
      <c r="K1277" s="8"/>
      <c r="L1277" s="9" t="s">
        <v>22</v>
      </c>
      <c r="M1277" s="7" t="s">
        <v>2235</v>
      </c>
      <c r="N1277" s="7" t="s">
        <v>33</v>
      </c>
      <c r="O1277" s="6" t="s">
        <v>166</v>
      </c>
      <c r="P1277" s="6" t="s">
        <v>19</v>
      </c>
      <c r="Q1277" s="7">
        <v>8.7899999999999991</v>
      </c>
    </row>
    <row r="1278" spans="1:17" s="1" customFormat="1" ht="24.75" customHeight="1">
      <c r="A1278" s="6" t="s">
        <v>5004</v>
      </c>
      <c r="B1278" s="6" t="s">
        <v>2236</v>
      </c>
      <c r="C1278" s="23" t="s">
        <v>255</v>
      </c>
      <c r="D1278" s="24" t="s">
        <v>640</v>
      </c>
      <c r="E1278" s="6" t="s">
        <v>1995</v>
      </c>
      <c r="F1278" s="6" t="s">
        <v>2173</v>
      </c>
      <c r="G1278" s="6">
        <v>134</v>
      </c>
      <c r="H1278" s="6">
        <v>2.57</v>
      </c>
      <c r="I1278" s="6" t="s">
        <v>70</v>
      </c>
      <c r="J1278" s="8"/>
      <c r="K1278" s="8"/>
      <c r="L1278" s="9" t="s">
        <v>22</v>
      </c>
      <c r="M1278" s="7" t="s">
        <v>68</v>
      </c>
      <c r="N1278" s="7" t="s">
        <v>33</v>
      </c>
      <c r="O1278" s="6" t="s">
        <v>28</v>
      </c>
      <c r="P1278" s="6" t="s">
        <v>19</v>
      </c>
      <c r="Q1278" s="7">
        <v>6.7</v>
      </c>
    </row>
    <row r="1279" spans="1:17" s="1" customFormat="1" ht="24.75" customHeight="1">
      <c r="A1279" s="6" t="s">
        <v>5005</v>
      </c>
      <c r="B1279" s="6" t="s">
        <v>2237</v>
      </c>
      <c r="C1279" s="23" t="s">
        <v>2238</v>
      </c>
      <c r="D1279" s="24" t="s">
        <v>1986</v>
      </c>
      <c r="E1279" s="6" t="s">
        <v>2239</v>
      </c>
      <c r="F1279" s="6" t="s">
        <v>2173</v>
      </c>
      <c r="G1279" s="6">
        <v>134</v>
      </c>
      <c r="H1279" s="6">
        <v>2.67</v>
      </c>
      <c r="I1279" s="6" t="s">
        <v>70</v>
      </c>
      <c r="J1279" s="8"/>
      <c r="K1279" s="8"/>
      <c r="L1279" s="9" t="s">
        <v>22</v>
      </c>
      <c r="M1279" s="7" t="s">
        <v>406</v>
      </c>
      <c r="N1279" s="7" t="s">
        <v>17</v>
      </c>
      <c r="O1279" s="6" t="s">
        <v>28</v>
      </c>
      <c r="P1279" s="6" t="s">
        <v>19</v>
      </c>
      <c r="Q1279" s="7">
        <v>6.89</v>
      </c>
    </row>
    <row r="1280" spans="1:17" s="1" customFormat="1" ht="24.75" customHeight="1">
      <c r="A1280" s="6" t="s">
        <v>5006</v>
      </c>
      <c r="B1280" s="6" t="s">
        <v>2240</v>
      </c>
      <c r="C1280" s="23" t="s">
        <v>771</v>
      </c>
      <c r="D1280" s="24" t="s">
        <v>110</v>
      </c>
      <c r="E1280" s="6" t="s">
        <v>2241</v>
      </c>
      <c r="F1280" s="6" t="s">
        <v>2173</v>
      </c>
      <c r="G1280" s="6">
        <v>134</v>
      </c>
      <c r="H1280" s="6">
        <v>2.87</v>
      </c>
      <c r="I1280" s="6" t="s">
        <v>70</v>
      </c>
      <c r="J1280" s="8"/>
      <c r="K1280" s="8"/>
      <c r="L1280" s="9" t="s">
        <v>22</v>
      </c>
      <c r="M1280" s="7" t="s">
        <v>2242</v>
      </c>
      <c r="N1280" s="7" t="s">
        <v>17</v>
      </c>
      <c r="O1280" s="6" t="s">
        <v>28</v>
      </c>
      <c r="P1280" s="6" t="s">
        <v>19</v>
      </c>
      <c r="Q1280" s="7">
        <v>7.12</v>
      </c>
    </row>
    <row r="1281" spans="1:17" s="1" customFormat="1" ht="24.75" customHeight="1">
      <c r="A1281" s="6" t="s">
        <v>5007</v>
      </c>
      <c r="B1281" s="6" t="s">
        <v>2243</v>
      </c>
      <c r="C1281" s="23" t="s">
        <v>954</v>
      </c>
      <c r="D1281" s="24" t="s">
        <v>165</v>
      </c>
      <c r="E1281" s="6" t="s">
        <v>2244</v>
      </c>
      <c r="F1281" s="6" t="s">
        <v>2173</v>
      </c>
      <c r="G1281" s="6">
        <v>134</v>
      </c>
      <c r="H1281" s="6">
        <v>3.28</v>
      </c>
      <c r="I1281" s="6" t="s">
        <v>530</v>
      </c>
      <c r="J1281" s="8"/>
      <c r="K1281" s="8"/>
      <c r="L1281" s="9" t="s">
        <v>22</v>
      </c>
      <c r="M1281" s="7" t="s">
        <v>1051</v>
      </c>
      <c r="N1281" s="7" t="s">
        <v>33</v>
      </c>
      <c r="O1281" s="6" t="s">
        <v>28</v>
      </c>
      <c r="P1281" s="6" t="s">
        <v>19</v>
      </c>
      <c r="Q1281" s="7">
        <v>7.77</v>
      </c>
    </row>
    <row r="1282" spans="1:17" s="1" customFormat="1" ht="24.75" customHeight="1">
      <c r="A1282" s="6" t="s">
        <v>5008</v>
      </c>
      <c r="B1282" s="6" t="s">
        <v>2245</v>
      </c>
      <c r="C1282" s="23" t="s">
        <v>2246</v>
      </c>
      <c r="D1282" s="24" t="s">
        <v>91</v>
      </c>
      <c r="E1282" s="6" t="s">
        <v>1476</v>
      </c>
      <c r="F1282" s="6" t="s">
        <v>2173</v>
      </c>
      <c r="G1282" s="6">
        <v>134</v>
      </c>
      <c r="H1282" s="6">
        <v>2.62</v>
      </c>
      <c r="I1282" s="6" t="s">
        <v>70</v>
      </c>
      <c r="J1282" s="8"/>
      <c r="K1282" s="8"/>
      <c r="L1282" s="9" t="s">
        <v>22</v>
      </c>
      <c r="M1282" s="7" t="s">
        <v>2247</v>
      </c>
      <c r="N1282" s="7" t="s">
        <v>17</v>
      </c>
      <c r="O1282" s="6" t="s">
        <v>28</v>
      </c>
      <c r="P1282" s="6" t="s">
        <v>19</v>
      </c>
      <c r="Q1282" s="7">
        <v>6.76</v>
      </c>
    </row>
    <row r="1283" spans="1:17" s="1" customFormat="1" ht="24.75" customHeight="1">
      <c r="A1283" s="6" t="s">
        <v>5009</v>
      </c>
      <c r="B1283" s="6" t="s">
        <v>2248</v>
      </c>
      <c r="C1283" s="23" t="s">
        <v>2249</v>
      </c>
      <c r="D1283" s="24" t="s">
        <v>839</v>
      </c>
      <c r="E1283" s="6" t="s">
        <v>1683</v>
      </c>
      <c r="F1283" s="6" t="s">
        <v>2173</v>
      </c>
      <c r="G1283" s="6">
        <v>134</v>
      </c>
      <c r="H1283" s="6">
        <v>2.93</v>
      </c>
      <c r="I1283" s="6" t="s">
        <v>70</v>
      </c>
      <c r="J1283" s="8"/>
      <c r="K1283" s="8"/>
      <c r="L1283" s="9" t="s">
        <v>22</v>
      </c>
      <c r="M1283" s="7" t="s">
        <v>2250</v>
      </c>
      <c r="N1283" s="7" t="s">
        <v>33</v>
      </c>
      <c r="O1283" s="6" t="s">
        <v>28</v>
      </c>
      <c r="P1283" s="6" t="s">
        <v>19</v>
      </c>
      <c r="Q1283" s="7">
        <v>7.2</v>
      </c>
    </row>
    <row r="1284" spans="1:17" s="1" customFormat="1" ht="24.75" customHeight="1">
      <c r="A1284" s="6" t="s">
        <v>5010</v>
      </c>
      <c r="B1284" s="6" t="s">
        <v>2251</v>
      </c>
      <c r="C1284" s="23" t="s">
        <v>2252</v>
      </c>
      <c r="D1284" s="24" t="s">
        <v>551</v>
      </c>
      <c r="E1284" s="6" t="s">
        <v>1793</v>
      </c>
      <c r="F1284" s="6" t="s">
        <v>2173</v>
      </c>
      <c r="G1284" s="6">
        <v>134</v>
      </c>
      <c r="H1284" s="6">
        <v>3.31</v>
      </c>
      <c r="I1284" s="6" t="s">
        <v>530</v>
      </c>
      <c r="J1284" s="8"/>
      <c r="K1284" s="8"/>
      <c r="L1284" s="9" t="s">
        <v>22</v>
      </c>
      <c r="M1284" s="7" t="s">
        <v>2253</v>
      </c>
      <c r="N1284" s="7" t="s">
        <v>17</v>
      </c>
      <c r="O1284" s="6" t="s">
        <v>28</v>
      </c>
      <c r="P1284" s="6" t="s">
        <v>19</v>
      </c>
      <c r="Q1284" s="7">
        <v>7.85</v>
      </c>
    </row>
    <row r="1285" spans="1:17" s="1" customFormat="1" ht="24.75" customHeight="1">
      <c r="A1285" s="6" t="s">
        <v>5011</v>
      </c>
      <c r="B1285" s="6" t="s">
        <v>2254</v>
      </c>
      <c r="C1285" s="23" t="s">
        <v>354</v>
      </c>
      <c r="D1285" s="24" t="s">
        <v>2255</v>
      </c>
      <c r="E1285" s="6" t="s">
        <v>686</v>
      </c>
      <c r="F1285" s="6" t="s">
        <v>2173</v>
      </c>
      <c r="G1285" s="6">
        <v>134</v>
      </c>
      <c r="H1285" s="6">
        <v>3.56</v>
      </c>
      <c r="I1285" s="6" t="s">
        <v>530</v>
      </c>
      <c r="J1285" s="8"/>
      <c r="K1285" s="8"/>
      <c r="L1285" s="9" t="s">
        <v>22</v>
      </c>
      <c r="M1285" s="7" t="s">
        <v>2235</v>
      </c>
      <c r="N1285" s="7" t="s">
        <v>33</v>
      </c>
      <c r="O1285" s="6" t="s">
        <v>166</v>
      </c>
      <c r="P1285" s="6" t="s">
        <v>19</v>
      </c>
      <c r="Q1285" s="7">
        <v>8.2899999999999991</v>
      </c>
    </row>
    <row r="1286" spans="1:17" s="1" customFormat="1" ht="24.75" customHeight="1">
      <c r="A1286" s="6" t="s">
        <v>5012</v>
      </c>
      <c r="B1286" s="6" t="s">
        <v>2256</v>
      </c>
      <c r="C1286" s="23" t="s">
        <v>2004</v>
      </c>
      <c r="D1286" s="24" t="s">
        <v>94</v>
      </c>
      <c r="E1286" s="6" t="s">
        <v>2257</v>
      </c>
      <c r="F1286" s="6" t="s">
        <v>2173</v>
      </c>
      <c r="G1286" s="6">
        <v>134</v>
      </c>
      <c r="H1286" s="6">
        <v>2.87</v>
      </c>
      <c r="I1286" s="6" t="s">
        <v>70</v>
      </c>
      <c r="J1286" s="8"/>
      <c r="K1286" s="8"/>
      <c r="L1286" s="9" t="s">
        <v>22</v>
      </c>
      <c r="M1286" s="7" t="s">
        <v>2258</v>
      </c>
      <c r="N1286" s="7" t="s">
        <v>33</v>
      </c>
      <c r="O1286" s="6" t="s">
        <v>28</v>
      </c>
      <c r="P1286" s="6" t="s">
        <v>19</v>
      </c>
      <c r="Q1286" s="7">
        <v>7.14</v>
      </c>
    </row>
    <row r="1287" spans="1:17" s="1" customFormat="1" ht="24.75" customHeight="1">
      <c r="A1287" s="6" t="s">
        <v>5013</v>
      </c>
      <c r="B1287" s="6" t="s">
        <v>2259</v>
      </c>
      <c r="C1287" s="23" t="s">
        <v>2260</v>
      </c>
      <c r="D1287" s="24" t="s">
        <v>94</v>
      </c>
      <c r="E1287" s="6" t="s">
        <v>731</v>
      </c>
      <c r="F1287" s="6" t="s">
        <v>2173</v>
      </c>
      <c r="G1287" s="6">
        <v>134</v>
      </c>
      <c r="H1287" s="6">
        <v>3.03</v>
      </c>
      <c r="I1287" s="6" t="s">
        <v>70</v>
      </c>
      <c r="J1287" s="8"/>
      <c r="K1287" s="8"/>
      <c r="L1287" s="9" t="s">
        <v>22</v>
      </c>
      <c r="M1287" s="7" t="s">
        <v>513</v>
      </c>
      <c r="N1287" s="7" t="s">
        <v>33</v>
      </c>
      <c r="O1287" s="6" t="s">
        <v>28</v>
      </c>
      <c r="P1287" s="6" t="s">
        <v>19</v>
      </c>
      <c r="Q1287" s="7">
        <v>7.44</v>
      </c>
    </row>
    <row r="1288" spans="1:17" s="1" customFormat="1" ht="24.75" customHeight="1">
      <c r="A1288" s="6" t="s">
        <v>5014</v>
      </c>
      <c r="B1288" s="6" t="s">
        <v>2261</v>
      </c>
      <c r="C1288" s="23" t="s">
        <v>2262</v>
      </c>
      <c r="D1288" s="24" t="s">
        <v>874</v>
      </c>
      <c r="E1288" s="6" t="s">
        <v>1326</v>
      </c>
      <c r="F1288" s="6" t="s">
        <v>2173</v>
      </c>
      <c r="G1288" s="6">
        <v>134</v>
      </c>
      <c r="H1288" s="6">
        <v>2.84</v>
      </c>
      <c r="I1288" s="6" t="s">
        <v>70</v>
      </c>
      <c r="J1288" s="8"/>
      <c r="K1288" s="8"/>
      <c r="L1288" s="9" t="s">
        <v>22</v>
      </c>
      <c r="M1288" s="7" t="s">
        <v>1897</v>
      </c>
      <c r="N1288" s="7" t="s">
        <v>33</v>
      </c>
      <c r="O1288" s="6" t="s">
        <v>28</v>
      </c>
      <c r="P1288" s="6" t="s">
        <v>19</v>
      </c>
      <c r="Q1288" s="7">
        <v>7.07</v>
      </c>
    </row>
    <row r="1289" spans="1:17" s="1" customFormat="1" ht="24.75" customHeight="1">
      <c r="A1289" s="6" t="s">
        <v>5015</v>
      </c>
      <c r="B1289" s="6" t="s">
        <v>2263</v>
      </c>
      <c r="C1289" s="23" t="s">
        <v>2264</v>
      </c>
      <c r="D1289" s="24" t="s">
        <v>433</v>
      </c>
      <c r="E1289" s="6" t="s">
        <v>2265</v>
      </c>
      <c r="F1289" s="6" t="s">
        <v>2173</v>
      </c>
      <c r="G1289" s="6">
        <v>134</v>
      </c>
      <c r="H1289" s="6">
        <v>3.47</v>
      </c>
      <c r="I1289" s="6" t="s">
        <v>530</v>
      </c>
      <c r="J1289" s="8"/>
      <c r="K1289" s="8"/>
      <c r="L1289" s="9" t="s">
        <v>22</v>
      </c>
      <c r="M1289" s="7" t="s">
        <v>2266</v>
      </c>
      <c r="N1289" s="7" t="s">
        <v>17</v>
      </c>
      <c r="O1289" s="6" t="s">
        <v>28</v>
      </c>
      <c r="P1289" s="6" t="s">
        <v>19</v>
      </c>
      <c r="Q1289" s="7">
        <v>8.1199999999999992</v>
      </c>
    </row>
    <row r="1290" spans="1:17" s="1" customFormat="1" ht="24.75" customHeight="1">
      <c r="A1290" s="6" t="s">
        <v>5016</v>
      </c>
      <c r="B1290" s="6" t="s">
        <v>2267</v>
      </c>
      <c r="C1290" s="23" t="s">
        <v>2268</v>
      </c>
      <c r="D1290" s="24" t="s">
        <v>2269</v>
      </c>
      <c r="E1290" s="6" t="s">
        <v>905</v>
      </c>
      <c r="F1290" s="6" t="s">
        <v>2173</v>
      </c>
      <c r="G1290" s="6">
        <v>134</v>
      </c>
      <c r="H1290" s="6">
        <v>2.81</v>
      </c>
      <c r="I1290" s="6" t="s">
        <v>70</v>
      </c>
      <c r="J1290" s="8"/>
      <c r="K1290" s="8"/>
      <c r="L1290" s="9" t="s">
        <v>22</v>
      </c>
      <c r="M1290" s="7" t="s">
        <v>2270</v>
      </c>
      <c r="N1290" s="7" t="s">
        <v>17</v>
      </c>
      <c r="O1290" s="6" t="s">
        <v>28</v>
      </c>
      <c r="P1290" s="6" t="s">
        <v>19</v>
      </c>
      <c r="Q1290" s="7">
        <v>6.98</v>
      </c>
    </row>
    <row r="1291" spans="1:17" s="1" customFormat="1" ht="24.75" customHeight="1">
      <c r="A1291" s="6" t="s">
        <v>5017</v>
      </c>
      <c r="B1291" s="6" t="s">
        <v>2271</v>
      </c>
      <c r="C1291" s="23" t="s">
        <v>2272</v>
      </c>
      <c r="D1291" s="24" t="s">
        <v>32</v>
      </c>
      <c r="E1291" s="6" t="s">
        <v>796</v>
      </c>
      <c r="F1291" s="6" t="s">
        <v>2173</v>
      </c>
      <c r="G1291" s="6">
        <v>134</v>
      </c>
      <c r="H1291" s="6">
        <v>2.95</v>
      </c>
      <c r="I1291" s="6" t="s">
        <v>70</v>
      </c>
      <c r="J1291" s="8"/>
      <c r="K1291" s="8"/>
      <c r="L1291" s="9" t="s">
        <v>22</v>
      </c>
      <c r="M1291" s="7" t="s">
        <v>2273</v>
      </c>
      <c r="N1291" s="7" t="s">
        <v>33</v>
      </c>
      <c r="O1291" s="6" t="s">
        <v>28</v>
      </c>
      <c r="P1291" s="6" t="s">
        <v>19</v>
      </c>
      <c r="Q1291" s="7">
        <v>7.26</v>
      </c>
    </row>
    <row r="1292" spans="1:17" s="1" customFormat="1" ht="24.75" customHeight="1">
      <c r="A1292" s="6" t="s">
        <v>5018</v>
      </c>
      <c r="B1292" s="6" t="s">
        <v>2274</v>
      </c>
      <c r="C1292" s="23" t="s">
        <v>49</v>
      </c>
      <c r="D1292" s="24" t="s">
        <v>368</v>
      </c>
      <c r="E1292" s="6" t="s">
        <v>2275</v>
      </c>
      <c r="F1292" s="6" t="s">
        <v>2173</v>
      </c>
      <c r="G1292" s="6">
        <v>135</v>
      </c>
      <c r="H1292" s="6">
        <v>3.37</v>
      </c>
      <c r="I1292" s="6" t="s">
        <v>530</v>
      </c>
      <c r="J1292" s="8"/>
      <c r="K1292" s="8"/>
      <c r="L1292" s="9" t="s">
        <v>22</v>
      </c>
      <c r="M1292" s="7" t="s">
        <v>2276</v>
      </c>
      <c r="N1292" s="7" t="s">
        <v>33</v>
      </c>
      <c r="O1292" s="6" t="s">
        <v>28</v>
      </c>
      <c r="P1292" s="6" t="s">
        <v>19</v>
      </c>
      <c r="Q1292" s="7">
        <v>7.97</v>
      </c>
    </row>
    <row r="1293" spans="1:17" s="1" customFormat="1" ht="24.75" customHeight="1">
      <c r="A1293" s="6" t="s">
        <v>5019</v>
      </c>
      <c r="B1293" s="6" t="s">
        <v>2277</v>
      </c>
      <c r="C1293" s="23" t="s">
        <v>2278</v>
      </c>
      <c r="D1293" s="24" t="s">
        <v>368</v>
      </c>
      <c r="E1293" s="6" t="s">
        <v>2279</v>
      </c>
      <c r="F1293" s="6" t="s">
        <v>2173</v>
      </c>
      <c r="G1293" s="6">
        <v>134</v>
      </c>
      <c r="H1293" s="6">
        <v>2.84</v>
      </c>
      <c r="I1293" s="6" t="s">
        <v>70</v>
      </c>
      <c r="J1293" s="8"/>
      <c r="K1293" s="8"/>
      <c r="L1293" s="9" t="s">
        <v>22</v>
      </c>
      <c r="M1293" s="7" t="s">
        <v>2280</v>
      </c>
      <c r="N1293" s="7" t="s">
        <v>33</v>
      </c>
      <c r="O1293" s="6" t="s">
        <v>28</v>
      </c>
      <c r="P1293" s="6" t="s">
        <v>19</v>
      </c>
      <c r="Q1293" s="7">
        <v>7.13</v>
      </c>
    </row>
    <row r="1294" spans="1:17" s="1" customFormat="1" ht="24.75" customHeight="1">
      <c r="A1294" s="6" t="s">
        <v>5020</v>
      </c>
      <c r="B1294" s="6" t="s">
        <v>2281</v>
      </c>
      <c r="C1294" s="23" t="s">
        <v>246</v>
      </c>
      <c r="D1294" s="24" t="s">
        <v>2282</v>
      </c>
      <c r="E1294" s="6" t="s">
        <v>2283</v>
      </c>
      <c r="F1294" s="6" t="s">
        <v>2173</v>
      </c>
      <c r="G1294" s="6">
        <v>134</v>
      </c>
      <c r="H1294" s="6">
        <v>2.99</v>
      </c>
      <c r="I1294" s="6" t="s">
        <v>70</v>
      </c>
      <c r="J1294" s="8"/>
      <c r="K1294" s="8"/>
      <c r="L1294" s="9" t="s">
        <v>22</v>
      </c>
      <c r="M1294" s="7" t="s">
        <v>2284</v>
      </c>
      <c r="N1294" s="7" t="s">
        <v>17</v>
      </c>
      <c r="O1294" s="6" t="s">
        <v>28</v>
      </c>
      <c r="P1294" s="6" t="s">
        <v>19</v>
      </c>
      <c r="Q1294" s="7">
        <v>7.37</v>
      </c>
    </row>
    <row r="1295" spans="1:17" s="1" customFormat="1" ht="24.75" customHeight="1">
      <c r="A1295" s="6" t="s">
        <v>5021</v>
      </c>
      <c r="B1295" s="6" t="s">
        <v>2285</v>
      </c>
      <c r="C1295" s="23" t="s">
        <v>333</v>
      </c>
      <c r="D1295" s="24" t="s">
        <v>1163</v>
      </c>
      <c r="E1295" s="6" t="s">
        <v>2286</v>
      </c>
      <c r="F1295" s="6" t="s">
        <v>2173</v>
      </c>
      <c r="G1295" s="6">
        <v>134</v>
      </c>
      <c r="H1295" s="6">
        <v>2.57</v>
      </c>
      <c r="I1295" s="6" t="s">
        <v>70</v>
      </c>
      <c r="J1295" s="8"/>
      <c r="K1295" s="8"/>
      <c r="L1295" s="9" t="s">
        <v>22</v>
      </c>
      <c r="M1295" s="7" t="s">
        <v>2287</v>
      </c>
      <c r="N1295" s="7" t="s">
        <v>33</v>
      </c>
      <c r="O1295" s="6" t="s">
        <v>28</v>
      </c>
      <c r="P1295" s="6" t="s">
        <v>19</v>
      </c>
      <c r="Q1295" s="7">
        <v>6.7</v>
      </c>
    </row>
    <row r="1296" spans="1:17" s="1" customFormat="1" ht="24.75" customHeight="1">
      <c r="A1296" s="6" t="s">
        <v>5022</v>
      </c>
      <c r="B1296" s="6" t="s">
        <v>2288</v>
      </c>
      <c r="C1296" s="23" t="s">
        <v>37</v>
      </c>
      <c r="D1296" s="24" t="s">
        <v>1163</v>
      </c>
      <c r="E1296" s="6" t="s">
        <v>2289</v>
      </c>
      <c r="F1296" s="6" t="s">
        <v>2173</v>
      </c>
      <c r="G1296" s="6">
        <v>134</v>
      </c>
      <c r="H1296" s="6">
        <v>3.22</v>
      </c>
      <c r="I1296" s="6" t="s">
        <v>530</v>
      </c>
      <c r="J1296" s="8"/>
      <c r="K1296" s="8"/>
      <c r="L1296" s="9" t="s">
        <v>22</v>
      </c>
      <c r="M1296" s="7" t="s">
        <v>2290</v>
      </c>
      <c r="N1296" s="7" t="s">
        <v>33</v>
      </c>
      <c r="O1296" s="6" t="s">
        <v>28</v>
      </c>
      <c r="P1296" s="6" t="s">
        <v>19</v>
      </c>
      <c r="Q1296" s="7">
        <v>7.67</v>
      </c>
    </row>
    <row r="1297" spans="1:17" s="1" customFormat="1" ht="24.75" customHeight="1">
      <c r="A1297" s="6" t="s">
        <v>5023</v>
      </c>
      <c r="B1297" s="6" t="s">
        <v>2291</v>
      </c>
      <c r="C1297" s="23" t="s">
        <v>2292</v>
      </c>
      <c r="D1297" s="24" t="s">
        <v>25</v>
      </c>
      <c r="E1297" s="6" t="s">
        <v>2293</v>
      </c>
      <c r="F1297" s="6" t="s">
        <v>2173</v>
      </c>
      <c r="G1297" s="6">
        <v>134</v>
      </c>
      <c r="H1297" s="6">
        <v>2.87</v>
      </c>
      <c r="I1297" s="6" t="s">
        <v>70</v>
      </c>
      <c r="J1297" s="8"/>
      <c r="K1297" s="8"/>
      <c r="L1297" s="9" t="s">
        <v>22</v>
      </c>
      <c r="M1297" s="7" t="s">
        <v>2294</v>
      </c>
      <c r="N1297" s="7" t="s">
        <v>17</v>
      </c>
      <c r="O1297" s="6" t="s">
        <v>28</v>
      </c>
      <c r="P1297" s="6" t="s">
        <v>19</v>
      </c>
      <c r="Q1297" s="7">
        <v>7.16</v>
      </c>
    </row>
    <row r="1298" spans="1:17" s="1" customFormat="1" ht="24.75" customHeight="1">
      <c r="A1298" s="6" t="s">
        <v>5024</v>
      </c>
      <c r="B1298" s="6" t="s">
        <v>2295</v>
      </c>
      <c r="C1298" s="23" t="s">
        <v>255</v>
      </c>
      <c r="D1298" s="24" t="s">
        <v>345</v>
      </c>
      <c r="E1298" s="6" t="s">
        <v>1097</v>
      </c>
      <c r="F1298" s="6" t="s">
        <v>2173</v>
      </c>
      <c r="G1298" s="6">
        <v>134</v>
      </c>
      <c r="H1298" s="6">
        <v>3.62</v>
      </c>
      <c r="I1298" s="6" t="s">
        <v>616</v>
      </c>
      <c r="J1298" s="8"/>
      <c r="K1298" s="8"/>
      <c r="L1298" s="9" t="s">
        <v>22</v>
      </c>
      <c r="M1298" s="7" t="s">
        <v>2296</v>
      </c>
      <c r="N1298" s="7" t="s">
        <v>33</v>
      </c>
      <c r="O1298" s="6" t="s">
        <v>28</v>
      </c>
      <c r="P1298" s="6" t="s">
        <v>19</v>
      </c>
      <c r="Q1298" s="7">
        <v>8.49</v>
      </c>
    </row>
    <row r="1299" spans="1:17" s="1" customFormat="1" ht="24.75" customHeight="1">
      <c r="A1299" s="6" t="s">
        <v>5025</v>
      </c>
      <c r="B1299" s="6" t="s">
        <v>2297</v>
      </c>
      <c r="C1299" s="23" t="s">
        <v>2298</v>
      </c>
      <c r="D1299" s="24" t="s">
        <v>345</v>
      </c>
      <c r="E1299" s="6" t="s">
        <v>2299</v>
      </c>
      <c r="F1299" s="6" t="s">
        <v>2173</v>
      </c>
      <c r="G1299" s="6">
        <v>134</v>
      </c>
      <c r="H1299" s="6">
        <v>2.91</v>
      </c>
      <c r="I1299" s="6" t="s">
        <v>70</v>
      </c>
      <c r="J1299" s="8"/>
      <c r="K1299" s="8"/>
      <c r="L1299" s="9" t="s">
        <v>22</v>
      </c>
      <c r="M1299" s="7" t="s">
        <v>2300</v>
      </c>
      <c r="N1299" s="7" t="s">
        <v>33</v>
      </c>
      <c r="O1299" s="6" t="s">
        <v>28</v>
      </c>
      <c r="P1299" s="6" t="s">
        <v>19</v>
      </c>
      <c r="Q1299" s="7">
        <v>7.24</v>
      </c>
    </row>
    <row r="1300" spans="1:17" s="1" customFormat="1" ht="24.75" customHeight="1">
      <c r="A1300" s="6" t="s">
        <v>5026</v>
      </c>
      <c r="B1300" s="6" t="s">
        <v>2301</v>
      </c>
      <c r="C1300" s="23" t="s">
        <v>2302</v>
      </c>
      <c r="D1300" s="24" t="s">
        <v>345</v>
      </c>
      <c r="E1300" s="6" t="s">
        <v>2303</v>
      </c>
      <c r="F1300" s="6" t="s">
        <v>2173</v>
      </c>
      <c r="G1300" s="6">
        <v>134</v>
      </c>
      <c r="H1300" s="6">
        <v>3.28</v>
      </c>
      <c r="I1300" s="6" t="s">
        <v>530</v>
      </c>
      <c r="J1300" s="8"/>
      <c r="K1300" s="8"/>
      <c r="L1300" s="9" t="s">
        <v>22</v>
      </c>
      <c r="M1300" s="7" t="s">
        <v>2304</v>
      </c>
      <c r="N1300" s="7" t="s">
        <v>33</v>
      </c>
      <c r="O1300" s="6" t="s">
        <v>28</v>
      </c>
      <c r="P1300" s="6" t="s">
        <v>19</v>
      </c>
      <c r="Q1300" s="7">
        <v>7.89</v>
      </c>
    </row>
    <row r="1301" spans="1:17" s="18" customFormat="1" ht="24.75" customHeight="1">
      <c r="A1301" s="6" t="s">
        <v>5027</v>
      </c>
      <c r="B1301" s="15" t="s">
        <v>2305</v>
      </c>
      <c r="C1301" s="25" t="s">
        <v>221</v>
      </c>
      <c r="D1301" s="26" t="s">
        <v>1694</v>
      </c>
      <c r="E1301" s="15" t="s">
        <v>1209</v>
      </c>
      <c r="F1301" s="15" t="s">
        <v>2173</v>
      </c>
      <c r="G1301" s="15">
        <v>134</v>
      </c>
      <c r="H1301" s="15">
        <v>3.29</v>
      </c>
      <c r="I1301" s="15" t="s">
        <v>70</v>
      </c>
      <c r="J1301" s="17" t="s">
        <v>5204</v>
      </c>
      <c r="K1301" s="17"/>
      <c r="L1301" s="17" t="s">
        <v>22</v>
      </c>
      <c r="M1301" s="16" t="s">
        <v>2306</v>
      </c>
      <c r="N1301" s="15" t="s">
        <v>17</v>
      </c>
      <c r="O1301" s="15" t="s">
        <v>28</v>
      </c>
      <c r="P1301" s="15" t="s">
        <v>19</v>
      </c>
      <c r="Q1301" s="15">
        <v>7.74</v>
      </c>
    </row>
    <row r="1302" spans="1:17" s="1" customFormat="1" ht="24.75" customHeight="1">
      <c r="A1302" s="6" t="s">
        <v>5028</v>
      </c>
      <c r="B1302" s="6" t="s">
        <v>2307</v>
      </c>
      <c r="C1302" s="23" t="s">
        <v>967</v>
      </c>
      <c r="D1302" s="24" t="s">
        <v>1694</v>
      </c>
      <c r="E1302" s="6" t="s">
        <v>1614</v>
      </c>
      <c r="F1302" s="6" t="s">
        <v>2173</v>
      </c>
      <c r="G1302" s="6">
        <v>134</v>
      </c>
      <c r="H1302" s="6">
        <v>2.41</v>
      </c>
      <c r="I1302" s="6" t="s">
        <v>21</v>
      </c>
      <c r="J1302" s="8"/>
      <c r="K1302" s="8"/>
      <c r="L1302" s="9" t="s">
        <v>22</v>
      </c>
      <c r="M1302" s="7" t="s">
        <v>2308</v>
      </c>
      <c r="N1302" s="7" t="s">
        <v>17</v>
      </c>
      <c r="O1302" s="6" t="s">
        <v>166</v>
      </c>
      <c r="P1302" s="6" t="s">
        <v>19</v>
      </c>
      <c r="Q1302" s="7">
        <v>6.44</v>
      </c>
    </row>
    <row r="1303" spans="1:17" s="1" customFormat="1" ht="24.75" customHeight="1">
      <c r="A1303" s="6" t="s">
        <v>5029</v>
      </c>
      <c r="B1303" s="6" t="s">
        <v>2309</v>
      </c>
      <c r="C1303" s="23" t="s">
        <v>1864</v>
      </c>
      <c r="D1303" s="24" t="s">
        <v>2310</v>
      </c>
      <c r="E1303" s="6" t="s">
        <v>2311</v>
      </c>
      <c r="F1303" s="6" t="s">
        <v>2173</v>
      </c>
      <c r="G1303" s="6">
        <v>134</v>
      </c>
      <c r="H1303" s="6">
        <v>3.54</v>
      </c>
      <c r="I1303" s="6" t="s">
        <v>530</v>
      </c>
      <c r="J1303" s="8"/>
      <c r="K1303" s="8"/>
      <c r="L1303" s="9" t="s">
        <v>22</v>
      </c>
      <c r="M1303" s="7" t="s">
        <v>2312</v>
      </c>
      <c r="N1303" s="7" t="s">
        <v>17</v>
      </c>
      <c r="O1303" s="6" t="s">
        <v>133</v>
      </c>
      <c r="P1303" s="6" t="s">
        <v>19</v>
      </c>
      <c r="Q1303" s="7">
        <v>8.35</v>
      </c>
    </row>
    <row r="1304" spans="1:17" s="1" customFormat="1" ht="24.75" customHeight="1">
      <c r="A1304" s="6" t="s">
        <v>5030</v>
      </c>
      <c r="B1304" s="6" t="s">
        <v>2313</v>
      </c>
      <c r="C1304" s="23" t="s">
        <v>2314</v>
      </c>
      <c r="D1304" s="24" t="s">
        <v>710</v>
      </c>
      <c r="E1304" s="6" t="s">
        <v>2315</v>
      </c>
      <c r="F1304" s="6" t="s">
        <v>2173</v>
      </c>
      <c r="G1304" s="6">
        <v>134</v>
      </c>
      <c r="H1304" s="6">
        <v>3.37</v>
      </c>
      <c r="I1304" s="6" t="s">
        <v>530</v>
      </c>
      <c r="J1304" s="8"/>
      <c r="K1304" s="8"/>
      <c r="L1304" s="9" t="s">
        <v>22</v>
      </c>
      <c r="M1304" s="7" t="s">
        <v>2316</v>
      </c>
      <c r="N1304" s="7" t="s">
        <v>33</v>
      </c>
      <c r="O1304" s="6" t="s">
        <v>28</v>
      </c>
      <c r="P1304" s="6" t="s">
        <v>19</v>
      </c>
      <c r="Q1304" s="7">
        <v>7.92</v>
      </c>
    </row>
    <row r="1305" spans="1:17" s="1" customFormat="1" ht="24.75" customHeight="1">
      <c r="A1305" s="6" t="s">
        <v>5031</v>
      </c>
      <c r="B1305" s="6" t="s">
        <v>2317</v>
      </c>
      <c r="C1305" s="23" t="s">
        <v>1715</v>
      </c>
      <c r="D1305" s="24" t="s">
        <v>1175</v>
      </c>
      <c r="E1305" s="6" t="s">
        <v>2318</v>
      </c>
      <c r="F1305" s="6" t="s">
        <v>2173</v>
      </c>
      <c r="G1305" s="6">
        <v>134</v>
      </c>
      <c r="H1305" s="6">
        <v>2.97</v>
      </c>
      <c r="I1305" s="6" t="s">
        <v>70</v>
      </c>
      <c r="J1305" s="8"/>
      <c r="K1305" s="8"/>
      <c r="L1305" s="9" t="s">
        <v>22</v>
      </c>
      <c r="M1305" s="7" t="s">
        <v>2319</v>
      </c>
      <c r="N1305" s="7" t="s">
        <v>33</v>
      </c>
      <c r="O1305" s="6" t="s">
        <v>28</v>
      </c>
      <c r="P1305" s="6" t="s">
        <v>19</v>
      </c>
      <c r="Q1305" s="7">
        <v>7.3</v>
      </c>
    </row>
    <row r="1306" spans="1:17" s="1" customFormat="1" ht="24.75" customHeight="1">
      <c r="A1306" s="6" t="s">
        <v>5032</v>
      </c>
      <c r="B1306" s="6" t="s">
        <v>2320</v>
      </c>
      <c r="C1306" s="23" t="s">
        <v>833</v>
      </c>
      <c r="D1306" s="24" t="s">
        <v>718</v>
      </c>
      <c r="E1306" s="6" t="s">
        <v>1943</v>
      </c>
      <c r="F1306" s="6" t="s">
        <v>2173</v>
      </c>
      <c r="G1306" s="6">
        <v>134</v>
      </c>
      <c r="H1306" s="6">
        <v>2.83</v>
      </c>
      <c r="I1306" s="6" t="s">
        <v>70</v>
      </c>
      <c r="J1306" s="8"/>
      <c r="K1306" s="8"/>
      <c r="L1306" s="9" t="s">
        <v>22</v>
      </c>
      <c r="M1306" s="7" t="s">
        <v>2321</v>
      </c>
      <c r="N1306" s="7" t="s">
        <v>17</v>
      </c>
      <c r="O1306" s="6" t="s">
        <v>28</v>
      </c>
      <c r="P1306" s="6" t="s">
        <v>19</v>
      </c>
      <c r="Q1306" s="7">
        <v>7.1</v>
      </c>
    </row>
    <row r="1307" spans="1:17" s="1" customFormat="1" ht="24.75" customHeight="1">
      <c r="A1307" s="6" t="s">
        <v>5033</v>
      </c>
      <c r="B1307" s="6" t="s">
        <v>2322</v>
      </c>
      <c r="C1307" s="23" t="s">
        <v>2323</v>
      </c>
      <c r="D1307" s="24" t="s">
        <v>723</v>
      </c>
      <c r="E1307" s="6" t="s">
        <v>2087</v>
      </c>
      <c r="F1307" s="6" t="s">
        <v>2173</v>
      </c>
      <c r="G1307" s="6">
        <v>134</v>
      </c>
      <c r="H1307" s="6">
        <v>3.22</v>
      </c>
      <c r="I1307" s="6" t="s">
        <v>530</v>
      </c>
      <c r="J1307" s="8"/>
      <c r="K1307" s="8"/>
      <c r="L1307" s="9" t="s">
        <v>22</v>
      </c>
      <c r="M1307" s="7" t="s">
        <v>2324</v>
      </c>
      <c r="N1307" s="7" t="s">
        <v>33</v>
      </c>
      <c r="O1307" s="6" t="s">
        <v>28</v>
      </c>
      <c r="P1307" s="6" t="s">
        <v>19</v>
      </c>
      <c r="Q1307" s="7">
        <v>7.69</v>
      </c>
    </row>
    <row r="1308" spans="1:17" s="1" customFormat="1" ht="24.75" customHeight="1">
      <c r="A1308" s="6" t="s">
        <v>5034</v>
      </c>
      <c r="B1308" s="6" t="s">
        <v>2325</v>
      </c>
      <c r="C1308" s="23" t="s">
        <v>2326</v>
      </c>
      <c r="D1308" s="24" t="s">
        <v>723</v>
      </c>
      <c r="E1308" s="6" t="s">
        <v>1842</v>
      </c>
      <c r="F1308" s="6" t="s">
        <v>2173</v>
      </c>
      <c r="G1308" s="6">
        <v>135</v>
      </c>
      <c r="H1308" s="6">
        <v>3.12</v>
      </c>
      <c r="I1308" s="6" t="s">
        <v>70</v>
      </c>
      <c r="J1308" s="8"/>
      <c r="K1308" s="8"/>
      <c r="L1308" s="9" t="s">
        <v>22</v>
      </c>
      <c r="M1308" s="7" t="s">
        <v>2327</v>
      </c>
      <c r="N1308" s="7" t="s">
        <v>33</v>
      </c>
      <c r="O1308" s="6" t="s">
        <v>28</v>
      </c>
      <c r="P1308" s="6" t="s">
        <v>19</v>
      </c>
      <c r="Q1308" s="7">
        <v>7.51</v>
      </c>
    </row>
    <row r="1309" spans="1:17" s="1" customFormat="1" ht="24.75" customHeight="1">
      <c r="A1309" s="6" t="s">
        <v>5035</v>
      </c>
      <c r="B1309" s="6" t="s">
        <v>2328</v>
      </c>
      <c r="C1309" s="23" t="s">
        <v>954</v>
      </c>
      <c r="D1309" s="24" t="s">
        <v>289</v>
      </c>
      <c r="E1309" s="6" t="s">
        <v>1155</v>
      </c>
      <c r="F1309" s="6" t="s">
        <v>2173</v>
      </c>
      <c r="G1309" s="6">
        <v>136</v>
      </c>
      <c r="H1309" s="6">
        <v>3.14</v>
      </c>
      <c r="I1309" s="6" t="s">
        <v>70</v>
      </c>
      <c r="J1309" s="8"/>
      <c r="K1309" s="8"/>
      <c r="L1309" s="9" t="s">
        <v>22</v>
      </c>
      <c r="M1309" s="7" t="s">
        <v>2329</v>
      </c>
      <c r="N1309" s="7" t="s">
        <v>33</v>
      </c>
      <c r="O1309" s="6" t="s">
        <v>28</v>
      </c>
      <c r="P1309" s="6" t="s">
        <v>19</v>
      </c>
      <c r="Q1309" s="7">
        <v>7.54</v>
      </c>
    </row>
    <row r="1310" spans="1:17" s="1" customFormat="1" ht="24.75" customHeight="1">
      <c r="A1310" s="6" t="s">
        <v>5036</v>
      </c>
      <c r="B1310" s="6" t="s">
        <v>2330</v>
      </c>
      <c r="C1310" s="23" t="s">
        <v>2331</v>
      </c>
      <c r="D1310" s="24" t="s">
        <v>592</v>
      </c>
      <c r="E1310" s="6" t="s">
        <v>2332</v>
      </c>
      <c r="F1310" s="6" t="s">
        <v>2173</v>
      </c>
      <c r="G1310" s="6">
        <v>134</v>
      </c>
      <c r="H1310" s="6">
        <v>2.57</v>
      </c>
      <c r="I1310" s="6" t="s">
        <v>70</v>
      </c>
      <c r="J1310" s="8"/>
      <c r="K1310" s="8"/>
      <c r="L1310" s="9" t="s">
        <v>22</v>
      </c>
      <c r="M1310" s="7" t="s">
        <v>2333</v>
      </c>
      <c r="N1310" s="7" t="s">
        <v>17</v>
      </c>
      <c r="O1310" s="6" t="s">
        <v>28</v>
      </c>
      <c r="P1310" s="6" t="s">
        <v>19</v>
      </c>
      <c r="Q1310" s="7">
        <v>6.7</v>
      </c>
    </row>
    <row r="1311" spans="1:17" s="1" customFormat="1" ht="24.75" customHeight="1">
      <c r="A1311" s="6" t="s">
        <v>5037</v>
      </c>
      <c r="B1311" s="6" t="s">
        <v>2334</v>
      </c>
      <c r="C1311" s="23" t="s">
        <v>2335</v>
      </c>
      <c r="D1311" s="24" t="s">
        <v>2336</v>
      </c>
      <c r="E1311" s="6" t="s">
        <v>2337</v>
      </c>
      <c r="F1311" s="6" t="s">
        <v>2173</v>
      </c>
      <c r="G1311" s="6">
        <v>134</v>
      </c>
      <c r="H1311" s="6">
        <v>3.32</v>
      </c>
      <c r="I1311" s="6" t="s">
        <v>530</v>
      </c>
      <c r="J1311" s="8"/>
      <c r="K1311" s="8"/>
      <c r="L1311" s="9" t="s">
        <v>22</v>
      </c>
      <c r="M1311" s="7" t="s">
        <v>268</v>
      </c>
      <c r="N1311" s="7" t="s">
        <v>17</v>
      </c>
      <c r="O1311" s="6" t="s">
        <v>28</v>
      </c>
      <c r="P1311" s="6" t="s">
        <v>19</v>
      </c>
      <c r="Q1311" s="7">
        <v>7.94</v>
      </c>
    </row>
    <row r="1312" spans="1:17" s="1" customFormat="1" ht="24.75" customHeight="1">
      <c r="A1312" s="6" t="s">
        <v>5038</v>
      </c>
      <c r="B1312" s="6" t="s">
        <v>2338</v>
      </c>
      <c r="C1312" s="23" t="s">
        <v>2339</v>
      </c>
      <c r="D1312" s="24" t="s">
        <v>2336</v>
      </c>
      <c r="E1312" s="6" t="s">
        <v>951</v>
      </c>
      <c r="F1312" s="6" t="s">
        <v>2173</v>
      </c>
      <c r="G1312" s="6">
        <v>134</v>
      </c>
      <c r="H1312" s="6">
        <v>3.17</v>
      </c>
      <c r="I1312" s="6" t="s">
        <v>70</v>
      </c>
      <c r="J1312" s="8"/>
      <c r="K1312" s="8"/>
      <c r="L1312" s="9" t="s">
        <v>22</v>
      </c>
      <c r="M1312" s="7" t="s">
        <v>2340</v>
      </c>
      <c r="N1312" s="7" t="s">
        <v>33</v>
      </c>
      <c r="O1312" s="6" t="s">
        <v>28</v>
      </c>
      <c r="P1312" s="6" t="s">
        <v>19</v>
      </c>
      <c r="Q1312" s="7">
        <v>7.59</v>
      </c>
    </row>
    <row r="1313" spans="1:17" s="1" customFormat="1" ht="24.75" customHeight="1">
      <c r="A1313" s="6" t="s">
        <v>5039</v>
      </c>
      <c r="B1313" s="6" t="s">
        <v>2341</v>
      </c>
      <c r="C1313" s="23" t="s">
        <v>1975</v>
      </c>
      <c r="D1313" s="24" t="s">
        <v>304</v>
      </c>
      <c r="E1313" s="6" t="s">
        <v>2342</v>
      </c>
      <c r="F1313" s="6" t="s">
        <v>2173</v>
      </c>
      <c r="G1313" s="6">
        <v>134</v>
      </c>
      <c r="H1313" s="6">
        <v>2.65</v>
      </c>
      <c r="I1313" s="6" t="s">
        <v>70</v>
      </c>
      <c r="J1313" s="8"/>
      <c r="K1313" s="8"/>
      <c r="L1313" s="9" t="s">
        <v>22</v>
      </c>
      <c r="M1313" s="7" t="s">
        <v>962</v>
      </c>
      <c r="N1313" s="7" t="s">
        <v>17</v>
      </c>
      <c r="O1313" s="6" t="s">
        <v>28</v>
      </c>
      <c r="P1313" s="6" t="s">
        <v>19</v>
      </c>
      <c r="Q1313" s="7">
        <v>6.81</v>
      </c>
    </row>
    <row r="1314" spans="1:17" s="1" customFormat="1" ht="24.75" customHeight="1">
      <c r="A1314" s="6" t="s">
        <v>5040</v>
      </c>
      <c r="B1314" s="6" t="s">
        <v>2343</v>
      </c>
      <c r="C1314" s="23" t="s">
        <v>809</v>
      </c>
      <c r="D1314" s="24" t="s">
        <v>136</v>
      </c>
      <c r="E1314" s="6" t="s">
        <v>2344</v>
      </c>
      <c r="F1314" s="6" t="s">
        <v>2173</v>
      </c>
      <c r="G1314" s="6">
        <v>135</v>
      </c>
      <c r="H1314" s="6">
        <v>2.56</v>
      </c>
      <c r="I1314" s="6" t="s">
        <v>70</v>
      </c>
      <c r="J1314" s="8"/>
      <c r="K1314" s="8"/>
      <c r="L1314" s="9" t="s">
        <v>22</v>
      </c>
      <c r="M1314" s="7" t="s">
        <v>2345</v>
      </c>
      <c r="N1314" s="7" t="s">
        <v>17</v>
      </c>
      <c r="O1314" s="6" t="s">
        <v>28</v>
      </c>
      <c r="P1314" s="6" t="s">
        <v>19</v>
      </c>
      <c r="Q1314" s="7">
        <v>6.71</v>
      </c>
    </row>
    <row r="1315" spans="1:17" s="1" customFormat="1" ht="24.75" customHeight="1">
      <c r="A1315" s="6" t="s">
        <v>5041</v>
      </c>
      <c r="B1315" s="6" t="s">
        <v>2346</v>
      </c>
      <c r="C1315" s="23" t="s">
        <v>1450</v>
      </c>
      <c r="D1315" s="24" t="s">
        <v>1868</v>
      </c>
      <c r="E1315" s="6" t="s">
        <v>719</v>
      </c>
      <c r="F1315" s="6" t="s">
        <v>2173</v>
      </c>
      <c r="G1315" s="6">
        <v>134</v>
      </c>
      <c r="H1315" s="6">
        <v>2.57</v>
      </c>
      <c r="I1315" s="6" t="s">
        <v>70</v>
      </c>
      <c r="J1315" s="8"/>
      <c r="K1315" s="8"/>
      <c r="L1315" s="9" t="s">
        <v>22</v>
      </c>
      <c r="M1315" s="7" t="s">
        <v>2347</v>
      </c>
      <c r="N1315" s="7" t="s">
        <v>33</v>
      </c>
      <c r="O1315" s="6" t="s">
        <v>166</v>
      </c>
      <c r="P1315" s="6" t="s">
        <v>19</v>
      </c>
      <c r="Q1315" s="7">
        <v>6.65</v>
      </c>
    </row>
    <row r="1316" spans="1:17" s="1" customFormat="1" ht="24.75" customHeight="1">
      <c r="A1316" s="6" t="s">
        <v>5042</v>
      </c>
      <c r="B1316" s="6" t="s">
        <v>2348</v>
      </c>
      <c r="C1316" s="23" t="s">
        <v>2089</v>
      </c>
      <c r="D1316" s="24" t="s">
        <v>116</v>
      </c>
      <c r="E1316" s="6" t="s">
        <v>2315</v>
      </c>
      <c r="F1316" s="6" t="s">
        <v>2173</v>
      </c>
      <c r="G1316" s="6">
        <v>135</v>
      </c>
      <c r="H1316" s="6">
        <v>2.5099999999999998</v>
      </c>
      <c r="I1316" s="6" t="s">
        <v>70</v>
      </c>
      <c r="J1316" s="8"/>
      <c r="K1316" s="8"/>
      <c r="L1316" s="9" t="s">
        <v>22</v>
      </c>
      <c r="M1316" s="7" t="s">
        <v>2349</v>
      </c>
      <c r="N1316" s="7" t="s">
        <v>17</v>
      </c>
      <c r="O1316" s="6" t="s">
        <v>28</v>
      </c>
      <c r="P1316" s="6" t="s">
        <v>19</v>
      </c>
      <c r="Q1316" s="7">
        <v>6.65</v>
      </c>
    </row>
    <row r="1317" spans="1:17" s="1" customFormat="1" ht="24.75" customHeight="1">
      <c r="A1317" s="6" t="s">
        <v>5043</v>
      </c>
      <c r="B1317" s="6" t="s">
        <v>2350</v>
      </c>
      <c r="C1317" s="23" t="s">
        <v>354</v>
      </c>
      <c r="D1317" s="24" t="s">
        <v>607</v>
      </c>
      <c r="E1317" s="6" t="s">
        <v>1766</v>
      </c>
      <c r="F1317" s="6" t="s">
        <v>2173</v>
      </c>
      <c r="G1317" s="6">
        <v>134</v>
      </c>
      <c r="H1317" s="6">
        <v>2.97</v>
      </c>
      <c r="I1317" s="6" t="s">
        <v>70</v>
      </c>
      <c r="J1317" s="8"/>
      <c r="K1317" s="8"/>
      <c r="L1317" s="9" t="s">
        <v>22</v>
      </c>
      <c r="M1317" s="7" t="s">
        <v>2351</v>
      </c>
      <c r="N1317" s="7" t="s">
        <v>33</v>
      </c>
      <c r="O1317" s="6" t="s">
        <v>166</v>
      </c>
      <c r="P1317" s="6" t="s">
        <v>19</v>
      </c>
      <c r="Q1317" s="7">
        <v>7.29</v>
      </c>
    </row>
    <row r="1318" spans="1:17" s="1" customFormat="1" ht="24.75" customHeight="1">
      <c r="A1318" s="6" t="s">
        <v>5044</v>
      </c>
      <c r="B1318" s="6" t="s">
        <v>2352</v>
      </c>
      <c r="C1318" s="23" t="s">
        <v>49</v>
      </c>
      <c r="D1318" s="24" t="s">
        <v>607</v>
      </c>
      <c r="E1318" s="6" t="s">
        <v>974</v>
      </c>
      <c r="F1318" s="6" t="s">
        <v>2173</v>
      </c>
      <c r="G1318" s="6">
        <v>134</v>
      </c>
      <c r="H1318" s="6">
        <v>3.03</v>
      </c>
      <c r="I1318" s="6" t="s">
        <v>70</v>
      </c>
      <c r="J1318" s="8"/>
      <c r="K1318" s="8"/>
      <c r="L1318" s="9" t="s">
        <v>22</v>
      </c>
      <c r="M1318" s="7" t="s">
        <v>2105</v>
      </c>
      <c r="N1318" s="7" t="s">
        <v>33</v>
      </c>
      <c r="O1318" s="6" t="s">
        <v>28</v>
      </c>
      <c r="P1318" s="6" t="s">
        <v>19</v>
      </c>
      <c r="Q1318" s="7">
        <v>7.44</v>
      </c>
    </row>
    <row r="1319" spans="1:17" s="1" customFormat="1" ht="24.75" customHeight="1">
      <c r="A1319" s="6" t="s">
        <v>5045</v>
      </c>
      <c r="B1319" s="6" t="s">
        <v>2353</v>
      </c>
      <c r="C1319" s="23" t="s">
        <v>532</v>
      </c>
      <c r="D1319" s="24" t="s">
        <v>2354</v>
      </c>
      <c r="E1319" s="6" t="s">
        <v>2355</v>
      </c>
      <c r="F1319" s="6" t="s">
        <v>2173</v>
      </c>
      <c r="G1319" s="6">
        <v>134</v>
      </c>
      <c r="H1319" s="6">
        <v>2.83</v>
      </c>
      <c r="I1319" s="6" t="s">
        <v>70</v>
      </c>
      <c r="J1319" s="8"/>
      <c r="K1319" s="8"/>
      <c r="L1319" s="9" t="s">
        <v>22</v>
      </c>
      <c r="M1319" s="7" t="s">
        <v>2356</v>
      </c>
      <c r="N1319" s="7" t="s">
        <v>17</v>
      </c>
      <c r="O1319" s="6" t="s">
        <v>28</v>
      </c>
      <c r="P1319" s="6" t="s">
        <v>19</v>
      </c>
      <c r="Q1319" s="7">
        <v>7.09</v>
      </c>
    </row>
    <row r="1320" spans="1:17" s="1" customFormat="1" ht="24.75" customHeight="1">
      <c r="A1320" s="6" t="s">
        <v>5046</v>
      </c>
      <c r="B1320" s="6" t="s">
        <v>2357</v>
      </c>
      <c r="C1320" s="23" t="s">
        <v>255</v>
      </c>
      <c r="D1320" s="24" t="s">
        <v>1399</v>
      </c>
      <c r="E1320" s="6" t="s">
        <v>1387</v>
      </c>
      <c r="F1320" s="6" t="s">
        <v>2173</v>
      </c>
      <c r="G1320" s="6">
        <v>134</v>
      </c>
      <c r="H1320" s="6">
        <v>2.88</v>
      </c>
      <c r="I1320" s="6" t="s">
        <v>70</v>
      </c>
      <c r="J1320" s="8"/>
      <c r="K1320" s="8"/>
      <c r="L1320" s="9" t="s">
        <v>22</v>
      </c>
      <c r="M1320" s="7" t="s">
        <v>2358</v>
      </c>
      <c r="N1320" s="7" t="s">
        <v>33</v>
      </c>
      <c r="O1320" s="6" t="s">
        <v>28</v>
      </c>
      <c r="P1320" s="6" t="s">
        <v>19</v>
      </c>
      <c r="Q1320" s="7">
        <v>7.17</v>
      </c>
    </row>
    <row r="1321" spans="1:17" s="1" customFormat="1" ht="24.75" customHeight="1">
      <c r="A1321" s="6" t="s">
        <v>5047</v>
      </c>
      <c r="B1321" s="6" t="s">
        <v>2359</v>
      </c>
      <c r="C1321" s="23" t="s">
        <v>255</v>
      </c>
      <c r="D1321" s="24" t="s">
        <v>995</v>
      </c>
      <c r="E1321" s="6" t="s">
        <v>1476</v>
      </c>
      <c r="F1321" s="6" t="s">
        <v>2173</v>
      </c>
      <c r="G1321" s="6">
        <v>135</v>
      </c>
      <c r="H1321" s="6">
        <v>3.27</v>
      </c>
      <c r="I1321" s="6" t="s">
        <v>530</v>
      </c>
      <c r="J1321" s="8"/>
      <c r="K1321" s="8"/>
      <c r="L1321" s="9" t="s">
        <v>22</v>
      </c>
      <c r="M1321" s="7" t="s">
        <v>2360</v>
      </c>
      <c r="N1321" s="7" t="s">
        <v>33</v>
      </c>
      <c r="O1321" s="6" t="s">
        <v>28</v>
      </c>
      <c r="P1321" s="6" t="s">
        <v>19</v>
      </c>
      <c r="Q1321" s="7">
        <v>7.77</v>
      </c>
    </row>
    <row r="1322" spans="1:17" s="1" customFormat="1" ht="24.75" customHeight="1">
      <c r="A1322" s="6" t="s">
        <v>5048</v>
      </c>
      <c r="B1322" s="6" t="s">
        <v>2361</v>
      </c>
      <c r="C1322" s="23" t="s">
        <v>2362</v>
      </c>
      <c r="D1322" s="24" t="s">
        <v>995</v>
      </c>
      <c r="E1322" s="6" t="s">
        <v>743</v>
      </c>
      <c r="F1322" s="6" t="s">
        <v>2173</v>
      </c>
      <c r="G1322" s="6">
        <v>134</v>
      </c>
      <c r="H1322" s="6">
        <v>3.21</v>
      </c>
      <c r="I1322" s="6" t="s">
        <v>530</v>
      </c>
      <c r="J1322" s="8"/>
      <c r="K1322" s="8"/>
      <c r="L1322" s="9" t="s">
        <v>22</v>
      </c>
      <c r="M1322" s="7" t="s">
        <v>2363</v>
      </c>
      <c r="N1322" s="7" t="s">
        <v>33</v>
      </c>
      <c r="O1322" s="6" t="s">
        <v>18</v>
      </c>
      <c r="P1322" s="6" t="s">
        <v>19</v>
      </c>
      <c r="Q1322" s="7">
        <v>7.76</v>
      </c>
    </row>
    <row r="1323" spans="1:17" s="1" customFormat="1" ht="24.75" customHeight="1">
      <c r="A1323" s="6" t="s">
        <v>5049</v>
      </c>
      <c r="B1323" s="6" t="s">
        <v>2364</v>
      </c>
      <c r="C1323" s="23" t="s">
        <v>37</v>
      </c>
      <c r="D1323" s="24" t="s">
        <v>995</v>
      </c>
      <c r="E1323" s="6" t="s">
        <v>2365</v>
      </c>
      <c r="F1323" s="6" t="s">
        <v>2173</v>
      </c>
      <c r="G1323" s="6">
        <v>135</v>
      </c>
      <c r="H1323" s="6">
        <v>3.01</v>
      </c>
      <c r="I1323" s="6" t="s">
        <v>70</v>
      </c>
      <c r="J1323" s="8"/>
      <c r="K1323" s="8"/>
      <c r="L1323" s="9" t="s">
        <v>22</v>
      </c>
      <c r="M1323" s="7" t="s">
        <v>2366</v>
      </c>
      <c r="N1323" s="7" t="s">
        <v>33</v>
      </c>
      <c r="O1323" s="6" t="s">
        <v>28</v>
      </c>
      <c r="P1323" s="6" t="s">
        <v>19</v>
      </c>
      <c r="Q1323" s="7">
        <v>7.45</v>
      </c>
    </row>
    <row r="1324" spans="1:17" s="1" customFormat="1" ht="24.75" customHeight="1">
      <c r="A1324" s="6" t="s">
        <v>5050</v>
      </c>
      <c r="B1324" s="6" t="s">
        <v>3337</v>
      </c>
      <c r="C1324" s="23" t="s">
        <v>2623</v>
      </c>
      <c r="D1324" s="24" t="s">
        <v>405</v>
      </c>
      <c r="E1324" s="6" t="s">
        <v>900</v>
      </c>
      <c r="F1324" s="6" t="s">
        <v>3339</v>
      </c>
      <c r="G1324" s="6">
        <v>135</v>
      </c>
      <c r="H1324" s="6">
        <v>2.57</v>
      </c>
      <c r="I1324" s="6" t="s">
        <v>70</v>
      </c>
      <c r="J1324" s="8"/>
      <c r="K1324" s="8"/>
      <c r="L1324" s="9" t="s">
        <v>22</v>
      </c>
      <c r="M1324" s="7" t="s">
        <v>3338</v>
      </c>
      <c r="N1324" s="7" t="s">
        <v>33</v>
      </c>
      <c r="O1324" s="6" t="s">
        <v>28</v>
      </c>
      <c r="P1324" s="6" t="s">
        <v>19</v>
      </c>
      <c r="Q1324" s="7">
        <v>6.67</v>
      </c>
    </row>
    <row r="1325" spans="1:17" s="1" customFormat="1" ht="24.75" customHeight="1">
      <c r="A1325" s="6" t="s">
        <v>5051</v>
      </c>
      <c r="B1325" s="6" t="s">
        <v>3340</v>
      </c>
      <c r="C1325" s="23" t="s">
        <v>3341</v>
      </c>
      <c r="D1325" s="24" t="s">
        <v>43</v>
      </c>
      <c r="E1325" s="6" t="s">
        <v>3342</v>
      </c>
      <c r="F1325" s="6" t="s">
        <v>3339</v>
      </c>
      <c r="G1325" s="6">
        <v>134</v>
      </c>
      <c r="H1325" s="6">
        <v>2.87</v>
      </c>
      <c r="I1325" s="6" t="s">
        <v>70</v>
      </c>
      <c r="J1325" s="8"/>
      <c r="K1325" s="8"/>
      <c r="L1325" s="9" t="s">
        <v>22</v>
      </c>
      <c r="M1325" s="7" t="s">
        <v>3343</v>
      </c>
      <c r="N1325" s="7" t="s">
        <v>33</v>
      </c>
      <c r="O1325" s="6" t="s">
        <v>28</v>
      </c>
      <c r="P1325" s="6" t="s">
        <v>19</v>
      </c>
      <c r="Q1325" s="7">
        <v>7.17</v>
      </c>
    </row>
    <row r="1326" spans="1:17" s="1" customFormat="1" ht="24.75" customHeight="1">
      <c r="A1326" s="6" t="s">
        <v>5052</v>
      </c>
      <c r="B1326" s="6" t="s">
        <v>3344</v>
      </c>
      <c r="C1326" s="23" t="s">
        <v>833</v>
      </c>
      <c r="D1326" s="24" t="s">
        <v>43</v>
      </c>
      <c r="E1326" s="6" t="s">
        <v>3345</v>
      </c>
      <c r="F1326" s="6" t="s">
        <v>3339</v>
      </c>
      <c r="G1326" s="6">
        <v>136</v>
      </c>
      <c r="H1326" s="6">
        <v>2.46</v>
      </c>
      <c r="I1326" s="6" t="s">
        <v>21</v>
      </c>
      <c r="J1326" s="8"/>
      <c r="K1326" s="8"/>
      <c r="L1326" s="9" t="s">
        <v>22</v>
      </c>
      <c r="M1326" s="7" t="s">
        <v>2137</v>
      </c>
      <c r="N1326" s="7" t="s">
        <v>17</v>
      </c>
      <c r="O1326" s="6" t="s">
        <v>28</v>
      </c>
      <c r="P1326" s="6" t="s">
        <v>19</v>
      </c>
      <c r="Q1326" s="7">
        <v>6.5</v>
      </c>
    </row>
    <row r="1327" spans="1:17" s="1" customFormat="1" ht="24.75" customHeight="1">
      <c r="A1327" s="6" t="s">
        <v>5053</v>
      </c>
      <c r="B1327" s="6" t="s">
        <v>3346</v>
      </c>
      <c r="C1327" s="23" t="s">
        <v>255</v>
      </c>
      <c r="D1327" s="24" t="s">
        <v>780</v>
      </c>
      <c r="E1327" s="6" t="s">
        <v>2443</v>
      </c>
      <c r="F1327" s="6" t="s">
        <v>3339</v>
      </c>
      <c r="G1327" s="6">
        <v>134</v>
      </c>
      <c r="H1327" s="6">
        <v>2.67</v>
      </c>
      <c r="I1327" s="6" t="s">
        <v>70</v>
      </c>
      <c r="J1327" s="8"/>
      <c r="K1327" s="8"/>
      <c r="L1327" s="9" t="s">
        <v>22</v>
      </c>
      <c r="M1327" s="7" t="s">
        <v>234</v>
      </c>
      <c r="N1327" s="7" t="s">
        <v>33</v>
      </c>
      <c r="O1327" s="6" t="s">
        <v>28</v>
      </c>
      <c r="P1327" s="6" t="s">
        <v>19</v>
      </c>
      <c r="Q1327" s="7">
        <v>6.85</v>
      </c>
    </row>
    <row r="1328" spans="1:17" s="1" customFormat="1" ht="24.75" customHeight="1">
      <c r="A1328" s="6" t="s">
        <v>5054</v>
      </c>
      <c r="B1328" s="6" t="s">
        <v>3347</v>
      </c>
      <c r="C1328" s="23" t="s">
        <v>255</v>
      </c>
      <c r="D1328" s="24" t="s">
        <v>1077</v>
      </c>
      <c r="E1328" s="6" t="s">
        <v>752</v>
      </c>
      <c r="F1328" s="6" t="s">
        <v>3339</v>
      </c>
      <c r="G1328" s="6">
        <v>134</v>
      </c>
      <c r="H1328" s="6">
        <v>2.74</v>
      </c>
      <c r="I1328" s="6" t="s">
        <v>70</v>
      </c>
      <c r="J1328" s="8"/>
      <c r="K1328" s="8"/>
      <c r="L1328" s="9" t="s">
        <v>22</v>
      </c>
      <c r="M1328" s="7" t="s">
        <v>244</v>
      </c>
      <c r="N1328" s="7" t="s">
        <v>33</v>
      </c>
      <c r="O1328" s="6" t="s">
        <v>28</v>
      </c>
      <c r="P1328" s="6" t="s">
        <v>19</v>
      </c>
      <c r="Q1328" s="7">
        <v>6.95</v>
      </c>
    </row>
    <row r="1329" spans="1:17" s="1" customFormat="1" ht="24.75" customHeight="1">
      <c r="A1329" s="6" t="s">
        <v>5055</v>
      </c>
      <c r="B1329" s="6" t="s">
        <v>3348</v>
      </c>
      <c r="C1329" s="23" t="s">
        <v>3349</v>
      </c>
      <c r="D1329" s="24" t="s">
        <v>104</v>
      </c>
      <c r="E1329" s="6" t="s">
        <v>2008</v>
      </c>
      <c r="F1329" s="6" t="s">
        <v>3339</v>
      </c>
      <c r="G1329" s="6">
        <v>134</v>
      </c>
      <c r="H1329" s="6">
        <v>2.71</v>
      </c>
      <c r="I1329" s="6" t="s">
        <v>70</v>
      </c>
      <c r="J1329" s="8"/>
      <c r="K1329" s="8"/>
      <c r="L1329" s="9" t="s">
        <v>22</v>
      </c>
      <c r="M1329" s="7" t="s">
        <v>2204</v>
      </c>
      <c r="N1329" s="7" t="s">
        <v>17</v>
      </c>
      <c r="O1329" s="6" t="s">
        <v>28</v>
      </c>
      <c r="P1329" s="6" t="s">
        <v>19</v>
      </c>
      <c r="Q1329" s="7">
        <v>6.94</v>
      </c>
    </row>
    <row r="1330" spans="1:17" s="1" customFormat="1" ht="24.75" customHeight="1">
      <c r="A1330" s="6" t="s">
        <v>5056</v>
      </c>
      <c r="B1330" s="6" t="s">
        <v>3350</v>
      </c>
      <c r="C1330" s="23" t="s">
        <v>333</v>
      </c>
      <c r="D1330" s="24" t="s">
        <v>2820</v>
      </c>
      <c r="E1330" s="6" t="s">
        <v>3138</v>
      </c>
      <c r="F1330" s="6" t="s">
        <v>3339</v>
      </c>
      <c r="G1330" s="6">
        <v>134</v>
      </c>
      <c r="H1330" s="6">
        <v>3.13</v>
      </c>
      <c r="I1330" s="6" t="s">
        <v>70</v>
      </c>
      <c r="J1330" s="8"/>
      <c r="K1330" s="8"/>
      <c r="L1330" s="9" t="s">
        <v>22</v>
      </c>
      <c r="M1330" s="7" t="s">
        <v>1755</v>
      </c>
      <c r="N1330" s="7" t="s">
        <v>33</v>
      </c>
      <c r="O1330" s="6" t="s">
        <v>28</v>
      </c>
      <c r="P1330" s="6" t="s">
        <v>19</v>
      </c>
      <c r="Q1330" s="7">
        <v>7.55</v>
      </c>
    </row>
    <row r="1331" spans="1:17" s="1" customFormat="1" ht="24.75" customHeight="1">
      <c r="A1331" s="6" t="s">
        <v>5057</v>
      </c>
      <c r="B1331" s="6" t="s">
        <v>3351</v>
      </c>
      <c r="C1331" s="23" t="s">
        <v>3352</v>
      </c>
      <c r="D1331" s="24" t="s">
        <v>256</v>
      </c>
      <c r="E1331" s="6" t="s">
        <v>3353</v>
      </c>
      <c r="F1331" s="6" t="s">
        <v>3339</v>
      </c>
      <c r="G1331" s="6">
        <v>135</v>
      </c>
      <c r="H1331" s="6">
        <v>2.79</v>
      </c>
      <c r="I1331" s="6" t="s">
        <v>70</v>
      </c>
      <c r="J1331" s="8"/>
      <c r="K1331" s="8"/>
      <c r="L1331" s="9" t="s">
        <v>22</v>
      </c>
      <c r="M1331" s="7" t="s">
        <v>3354</v>
      </c>
      <c r="N1331" s="7" t="s">
        <v>33</v>
      </c>
      <c r="O1331" s="6" t="s">
        <v>28</v>
      </c>
      <c r="P1331" s="6" t="s">
        <v>19</v>
      </c>
      <c r="Q1331" s="7">
        <v>7.02</v>
      </c>
    </row>
    <row r="1332" spans="1:17" s="1" customFormat="1" ht="24.75" customHeight="1">
      <c r="A1332" s="6" t="s">
        <v>5058</v>
      </c>
      <c r="B1332" s="6" t="s">
        <v>3355</v>
      </c>
      <c r="C1332" s="23" t="s">
        <v>1481</v>
      </c>
      <c r="D1332" s="24" t="s">
        <v>3356</v>
      </c>
      <c r="E1332" s="6" t="s">
        <v>3175</v>
      </c>
      <c r="F1332" s="6" t="s">
        <v>3339</v>
      </c>
      <c r="G1332" s="6">
        <v>134</v>
      </c>
      <c r="H1332" s="6">
        <v>3.04</v>
      </c>
      <c r="I1332" s="6" t="s">
        <v>70</v>
      </c>
      <c r="J1332" s="8"/>
      <c r="K1332" s="8"/>
      <c r="L1332" s="9" t="s">
        <v>22</v>
      </c>
      <c r="M1332" s="7" t="s">
        <v>3357</v>
      </c>
      <c r="N1332" s="7" t="s">
        <v>17</v>
      </c>
      <c r="O1332" s="6" t="s">
        <v>28</v>
      </c>
      <c r="P1332" s="6" t="s">
        <v>19</v>
      </c>
      <c r="Q1332" s="7">
        <v>7.44</v>
      </c>
    </row>
    <row r="1333" spans="1:17" s="1" customFormat="1" ht="24.75" customHeight="1">
      <c r="A1333" s="6" t="s">
        <v>5059</v>
      </c>
      <c r="B1333" s="6" t="s">
        <v>3358</v>
      </c>
      <c r="C1333" s="23" t="s">
        <v>212</v>
      </c>
      <c r="D1333" s="24" t="s">
        <v>1452</v>
      </c>
      <c r="E1333" s="6" t="s">
        <v>2443</v>
      </c>
      <c r="F1333" s="6" t="s">
        <v>3339</v>
      </c>
      <c r="G1333" s="6">
        <v>134</v>
      </c>
      <c r="H1333" s="6">
        <v>2.99</v>
      </c>
      <c r="I1333" s="6" t="s">
        <v>70</v>
      </c>
      <c r="J1333" s="8"/>
      <c r="K1333" s="8"/>
      <c r="L1333" s="9" t="s">
        <v>22</v>
      </c>
      <c r="M1333" s="7" t="s">
        <v>2654</v>
      </c>
      <c r="N1333" s="7" t="s">
        <v>17</v>
      </c>
      <c r="O1333" s="6" t="s">
        <v>28</v>
      </c>
      <c r="P1333" s="6" t="s">
        <v>19</v>
      </c>
      <c r="Q1333" s="7">
        <v>7.29</v>
      </c>
    </row>
    <row r="1334" spans="1:17" s="1" customFormat="1" ht="24.75" customHeight="1">
      <c r="A1334" s="6" t="s">
        <v>5060</v>
      </c>
      <c r="B1334" s="6" t="s">
        <v>3359</v>
      </c>
      <c r="C1334" s="23" t="s">
        <v>255</v>
      </c>
      <c r="D1334" s="24" t="s">
        <v>640</v>
      </c>
      <c r="E1334" s="6" t="s">
        <v>843</v>
      </c>
      <c r="F1334" s="6" t="s">
        <v>3339</v>
      </c>
      <c r="G1334" s="6">
        <v>134</v>
      </c>
      <c r="H1334" s="6">
        <v>2.79</v>
      </c>
      <c r="I1334" s="6" t="s">
        <v>70</v>
      </c>
      <c r="J1334" s="8"/>
      <c r="K1334" s="8"/>
      <c r="L1334" s="9" t="s">
        <v>22</v>
      </c>
      <c r="M1334" s="7" t="s">
        <v>3360</v>
      </c>
      <c r="N1334" s="7" t="s">
        <v>33</v>
      </c>
      <c r="O1334" s="6" t="s">
        <v>28</v>
      </c>
      <c r="P1334" s="6" t="s">
        <v>19</v>
      </c>
      <c r="Q1334" s="7">
        <v>7.01</v>
      </c>
    </row>
    <row r="1335" spans="1:17" s="1" customFormat="1" ht="24.75" customHeight="1">
      <c r="A1335" s="6" t="s">
        <v>5061</v>
      </c>
      <c r="B1335" s="6" t="s">
        <v>3361</v>
      </c>
      <c r="C1335" s="23" t="s">
        <v>1911</v>
      </c>
      <c r="D1335" s="24" t="s">
        <v>141</v>
      </c>
      <c r="E1335" s="6" t="s">
        <v>756</v>
      </c>
      <c r="F1335" s="6" t="s">
        <v>3339</v>
      </c>
      <c r="G1335" s="6">
        <v>134</v>
      </c>
      <c r="H1335" s="6">
        <v>2.62</v>
      </c>
      <c r="I1335" s="6" t="s">
        <v>70</v>
      </c>
      <c r="J1335" s="8"/>
      <c r="K1335" s="8"/>
      <c r="L1335" s="9" t="s">
        <v>22</v>
      </c>
      <c r="M1335" s="7" t="s">
        <v>1108</v>
      </c>
      <c r="N1335" s="7" t="s">
        <v>33</v>
      </c>
      <c r="O1335" s="6" t="s">
        <v>28</v>
      </c>
      <c r="P1335" s="6" t="s">
        <v>19</v>
      </c>
      <c r="Q1335" s="7">
        <v>6.75</v>
      </c>
    </row>
    <row r="1336" spans="1:17" s="1" customFormat="1" ht="24.75" customHeight="1">
      <c r="A1336" s="6" t="s">
        <v>5062</v>
      </c>
      <c r="B1336" s="6" t="s">
        <v>3362</v>
      </c>
      <c r="C1336" s="23" t="s">
        <v>644</v>
      </c>
      <c r="D1336" s="24" t="s">
        <v>1335</v>
      </c>
      <c r="E1336" s="6" t="s">
        <v>1815</v>
      </c>
      <c r="F1336" s="6" t="s">
        <v>3339</v>
      </c>
      <c r="G1336" s="6">
        <v>134</v>
      </c>
      <c r="H1336" s="6">
        <v>2.86</v>
      </c>
      <c r="I1336" s="6" t="s">
        <v>70</v>
      </c>
      <c r="J1336" s="8"/>
      <c r="K1336" s="8"/>
      <c r="L1336" s="9" t="s">
        <v>22</v>
      </c>
      <c r="M1336" s="7" t="s">
        <v>1253</v>
      </c>
      <c r="N1336" s="7" t="s">
        <v>33</v>
      </c>
      <c r="O1336" s="6" t="s">
        <v>28</v>
      </c>
      <c r="P1336" s="6" t="s">
        <v>19</v>
      </c>
      <c r="Q1336" s="7">
        <v>7.14</v>
      </c>
    </row>
    <row r="1337" spans="1:17" s="1" customFormat="1" ht="24.75" customHeight="1">
      <c r="A1337" s="6" t="s">
        <v>5063</v>
      </c>
      <c r="B1337" s="6" t="s">
        <v>3363</v>
      </c>
      <c r="C1337" s="23" t="s">
        <v>805</v>
      </c>
      <c r="D1337" s="24" t="s">
        <v>2128</v>
      </c>
      <c r="E1337" s="6" t="s">
        <v>1090</v>
      </c>
      <c r="F1337" s="6" t="s">
        <v>3339</v>
      </c>
      <c r="G1337" s="6">
        <v>134</v>
      </c>
      <c r="H1337" s="6">
        <v>2.69</v>
      </c>
      <c r="I1337" s="6" t="s">
        <v>70</v>
      </c>
      <c r="J1337" s="8"/>
      <c r="K1337" s="8"/>
      <c r="L1337" s="9" t="s">
        <v>22</v>
      </c>
      <c r="M1337" s="7" t="s">
        <v>3364</v>
      </c>
      <c r="N1337" s="7" t="s">
        <v>33</v>
      </c>
      <c r="O1337" s="6" t="s">
        <v>53</v>
      </c>
      <c r="P1337" s="6" t="s">
        <v>19</v>
      </c>
      <c r="Q1337" s="7">
        <v>6.88</v>
      </c>
    </row>
    <row r="1338" spans="1:17" s="1" customFormat="1" ht="24.75" customHeight="1">
      <c r="A1338" s="6" t="s">
        <v>5064</v>
      </c>
      <c r="B1338" s="6" t="s">
        <v>3365</v>
      </c>
      <c r="C1338" s="23" t="s">
        <v>1975</v>
      </c>
      <c r="D1338" s="24" t="s">
        <v>176</v>
      </c>
      <c r="E1338" s="6" t="s">
        <v>1145</v>
      </c>
      <c r="F1338" s="6" t="s">
        <v>3339</v>
      </c>
      <c r="G1338" s="6">
        <v>134</v>
      </c>
      <c r="H1338" s="6">
        <v>2.73</v>
      </c>
      <c r="I1338" s="6" t="s">
        <v>70</v>
      </c>
      <c r="J1338" s="8"/>
      <c r="K1338" s="8"/>
      <c r="L1338" s="9" t="s">
        <v>22</v>
      </c>
      <c r="M1338" s="7" t="s">
        <v>316</v>
      </c>
      <c r="N1338" s="7" t="s">
        <v>17</v>
      </c>
      <c r="O1338" s="6" t="s">
        <v>28</v>
      </c>
      <c r="P1338" s="6" t="s">
        <v>19</v>
      </c>
      <c r="Q1338" s="7">
        <v>6.96</v>
      </c>
    </row>
    <row r="1339" spans="1:17" s="1" customFormat="1" ht="24.75" customHeight="1">
      <c r="A1339" s="6" t="s">
        <v>5065</v>
      </c>
      <c r="B1339" s="6" t="s">
        <v>3366</v>
      </c>
      <c r="C1339" s="23" t="s">
        <v>255</v>
      </c>
      <c r="D1339" s="24" t="s">
        <v>165</v>
      </c>
      <c r="E1339" s="6" t="s">
        <v>2401</v>
      </c>
      <c r="F1339" s="6" t="s">
        <v>3339</v>
      </c>
      <c r="G1339" s="6">
        <v>135</v>
      </c>
      <c r="H1339" s="6">
        <v>2.87</v>
      </c>
      <c r="I1339" s="6" t="s">
        <v>70</v>
      </c>
      <c r="J1339" s="8"/>
      <c r="K1339" s="8"/>
      <c r="L1339" s="9" t="s">
        <v>22</v>
      </c>
      <c r="M1339" s="7" t="s">
        <v>1276</v>
      </c>
      <c r="N1339" s="7" t="s">
        <v>33</v>
      </c>
      <c r="O1339" s="6" t="s">
        <v>28</v>
      </c>
      <c r="P1339" s="6" t="s">
        <v>19</v>
      </c>
      <c r="Q1339" s="7">
        <v>7.21</v>
      </c>
    </row>
    <row r="1340" spans="1:17" s="1" customFormat="1" ht="24.75" customHeight="1">
      <c r="A1340" s="6" t="s">
        <v>5066</v>
      </c>
      <c r="B1340" s="6" t="s">
        <v>3367</v>
      </c>
      <c r="C1340" s="23" t="s">
        <v>1346</v>
      </c>
      <c r="D1340" s="24" t="s">
        <v>839</v>
      </c>
      <c r="E1340" s="6" t="s">
        <v>3368</v>
      </c>
      <c r="F1340" s="6" t="s">
        <v>3339</v>
      </c>
      <c r="G1340" s="6">
        <v>134</v>
      </c>
      <c r="H1340" s="6">
        <v>3.26</v>
      </c>
      <c r="I1340" s="6" t="s">
        <v>530</v>
      </c>
      <c r="J1340" s="8"/>
      <c r="K1340" s="8"/>
      <c r="L1340" s="9" t="s">
        <v>22</v>
      </c>
      <c r="M1340" s="7" t="s">
        <v>300</v>
      </c>
      <c r="N1340" s="7" t="s">
        <v>33</v>
      </c>
      <c r="O1340" s="6" t="s">
        <v>28</v>
      </c>
      <c r="P1340" s="6" t="s">
        <v>19</v>
      </c>
      <c r="Q1340" s="7">
        <v>7.8</v>
      </c>
    </row>
    <row r="1341" spans="1:17" s="1" customFormat="1" ht="24.75" customHeight="1">
      <c r="A1341" s="6" t="s">
        <v>5067</v>
      </c>
      <c r="B1341" s="6" t="s">
        <v>3369</v>
      </c>
      <c r="C1341" s="23" t="s">
        <v>3370</v>
      </c>
      <c r="D1341" s="24" t="s">
        <v>433</v>
      </c>
      <c r="E1341" s="6" t="s">
        <v>3371</v>
      </c>
      <c r="F1341" s="6" t="s">
        <v>3339</v>
      </c>
      <c r="G1341" s="6">
        <v>134</v>
      </c>
      <c r="H1341" s="6">
        <v>2.1800000000000002</v>
      </c>
      <c r="I1341" s="6" t="s">
        <v>21</v>
      </c>
      <c r="J1341" s="8"/>
      <c r="K1341" s="8"/>
      <c r="L1341" s="9" t="s">
        <v>22</v>
      </c>
      <c r="M1341" s="7" t="s">
        <v>406</v>
      </c>
      <c r="N1341" s="7" t="s">
        <v>17</v>
      </c>
      <c r="O1341" s="6" t="s">
        <v>166</v>
      </c>
      <c r="P1341" s="6" t="s">
        <v>19</v>
      </c>
      <c r="Q1341" s="7">
        <v>6.1</v>
      </c>
    </row>
    <row r="1342" spans="1:17" s="1" customFormat="1" ht="24.75" customHeight="1">
      <c r="A1342" s="6" t="s">
        <v>5068</v>
      </c>
      <c r="B1342" s="6" t="s">
        <v>3372</v>
      </c>
      <c r="C1342" s="23" t="s">
        <v>1715</v>
      </c>
      <c r="D1342" s="24" t="s">
        <v>3373</v>
      </c>
      <c r="E1342" s="6" t="s">
        <v>3374</v>
      </c>
      <c r="F1342" s="6" t="s">
        <v>3339</v>
      </c>
      <c r="G1342" s="6">
        <v>134</v>
      </c>
      <c r="H1342" s="6">
        <v>2.93</v>
      </c>
      <c r="I1342" s="6" t="s">
        <v>70</v>
      </c>
      <c r="J1342" s="8"/>
      <c r="K1342" s="8"/>
      <c r="L1342" s="9" t="s">
        <v>22</v>
      </c>
      <c r="M1342" s="7" t="s">
        <v>2555</v>
      </c>
      <c r="N1342" s="7" t="s">
        <v>33</v>
      </c>
      <c r="O1342" s="6" t="s">
        <v>28</v>
      </c>
      <c r="P1342" s="6" t="s">
        <v>19</v>
      </c>
      <c r="Q1342" s="7">
        <v>7.23</v>
      </c>
    </row>
    <row r="1343" spans="1:17" s="1" customFormat="1" ht="24.75" customHeight="1">
      <c r="A1343" s="6" t="s">
        <v>5069</v>
      </c>
      <c r="B1343" s="6" t="s">
        <v>3375</v>
      </c>
      <c r="C1343" s="23" t="s">
        <v>3096</v>
      </c>
      <c r="D1343" s="24" t="s">
        <v>3376</v>
      </c>
      <c r="E1343" s="6" t="s">
        <v>3164</v>
      </c>
      <c r="F1343" s="6" t="s">
        <v>3339</v>
      </c>
      <c r="G1343" s="6">
        <v>134</v>
      </c>
      <c r="H1343" s="6">
        <v>2.79</v>
      </c>
      <c r="I1343" s="6" t="s">
        <v>70</v>
      </c>
      <c r="J1343" s="8"/>
      <c r="K1343" s="8"/>
      <c r="L1343" s="9" t="s">
        <v>22</v>
      </c>
      <c r="M1343" s="7" t="s">
        <v>782</v>
      </c>
      <c r="N1343" s="7" t="s">
        <v>17</v>
      </c>
      <c r="O1343" s="6" t="s">
        <v>28</v>
      </c>
      <c r="P1343" s="6" t="s">
        <v>19</v>
      </c>
      <c r="Q1343" s="7">
        <v>6.99</v>
      </c>
    </row>
    <row r="1344" spans="1:17" s="1" customFormat="1" ht="24.75" customHeight="1">
      <c r="A1344" s="6" t="s">
        <v>5070</v>
      </c>
      <c r="B1344" s="6" t="s">
        <v>3377</v>
      </c>
      <c r="C1344" s="23" t="s">
        <v>3378</v>
      </c>
      <c r="D1344" s="24" t="s">
        <v>1121</v>
      </c>
      <c r="E1344" s="6" t="s">
        <v>905</v>
      </c>
      <c r="F1344" s="6" t="s">
        <v>3339</v>
      </c>
      <c r="G1344" s="6">
        <v>135</v>
      </c>
      <c r="H1344" s="6">
        <v>3</v>
      </c>
      <c r="I1344" s="6" t="s">
        <v>70</v>
      </c>
      <c r="J1344" s="8"/>
      <c r="K1344" s="8"/>
      <c r="L1344" s="9" t="s">
        <v>22</v>
      </c>
      <c r="M1344" s="7" t="s">
        <v>1098</v>
      </c>
      <c r="N1344" s="7" t="s">
        <v>33</v>
      </c>
      <c r="O1344" s="6" t="s">
        <v>28</v>
      </c>
      <c r="P1344" s="6" t="s">
        <v>19</v>
      </c>
      <c r="Q1344" s="7">
        <v>7.35</v>
      </c>
    </row>
    <row r="1345" spans="1:17" s="1" customFormat="1" ht="24.75" customHeight="1">
      <c r="A1345" s="6" t="s">
        <v>5071</v>
      </c>
      <c r="B1345" s="6" t="s">
        <v>3379</v>
      </c>
      <c r="C1345" s="23" t="s">
        <v>644</v>
      </c>
      <c r="D1345" s="24" t="s">
        <v>1121</v>
      </c>
      <c r="E1345" s="6" t="s">
        <v>1041</v>
      </c>
      <c r="F1345" s="6" t="s">
        <v>3339</v>
      </c>
      <c r="G1345" s="6">
        <v>134</v>
      </c>
      <c r="H1345" s="6">
        <v>3.38</v>
      </c>
      <c r="I1345" s="6" t="s">
        <v>530</v>
      </c>
      <c r="J1345" s="8"/>
      <c r="K1345" s="8"/>
      <c r="L1345" s="9" t="s">
        <v>22</v>
      </c>
      <c r="M1345" s="7" t="s">
        <v>840</v>
      </c>
      <c r="N1345" s="7" t="s">
        <v>33</v>
      </c>
      <c r="O1345" s="6" t="s">
        <v>28</v>
      </c>
      <c r="P1345" s="6" t="s">
        <v>19</v>
      </c>
      <c r="Q1345" s="7">
        <v>7.88</v>
      </c>
    </row>
    <row r="1346" spans="1:17" s="1" customFormat="1" ht="24.75" customHeight="1">
      <c r="A1346" s="6" t="s">
        <v>5072</v>
      </c>
      <c r="B1346" s="6" t="s">
        <v>3380</v>
      </c>
      <c r="C1346" s="23" t="s">
        <v>1168</v>
      </c>
      <c r="D1346" s="24" t="s">
        <v>884</v>
      </c>
      <c r="E1346" s="6" t="s">
        <v>1440</v>
      </c>
      <c r="F1346" s="6" t="s">
        <v>3339</v>
      </c>
      <c r="G1346" s="6">
        <v>134</v>
      </c>
      <c r="H1346" s="6">
        <v>2.72</v>
      </c>
      <c r="I1346" s="6" t="s">
        <v>70</v>
      </c>
      <c r="J1346" s="8"/>
      <c r="K1346" s="8"/>
      <c r="L1346" s="9" t="s">
        <v>22</v>
      </c>
      <c r="M1346" s="7" t="s">
        <v>728</v>
      </c>
      <c r="N1346" s="7" t="s">
        <v>33</v>
      </c>
      <c r="O1346" s="6" t="s">
        <v>28</v>
      </c>
      <c r="P1346" s="6" t="s">
        <v>19</v>
      </c>
      <c r="Q1346" s="7">
        <v>6.91</v>
      </c>
    </row>
    <row r="1347" spans="1:17" s="1" customFormat="1" ht="24.75" customHeight="1">
      <c r="A1347" s="6" t="s">
        <v>5073</v>
      </c>
      <c r="B1347" s="6" t="s">
        <v>3381</v>
      </c>
      <c r="C1347" s="23" t="s">
        <v>231</v>
      </c>
      <c r="D1347" s="24" t="s">
        <v>147</v>
      </c>
      <c r="E1347" s="6" t="s">
        <v>1896</v>
      </c>
      <c r="F1347" s="6" t="s">
        <v>3339</v>
      </c>
      <c r="G1347" s="6">
        <v>135</v>
      </c>
      <c r="H1347" s="6">
        <v>2.31</v>
      </c>
      <c r="I1347" s="6" t="s">
        <v>21</v>
      </c>
      <c r="J1347" s="8"/>
      <c r="K1347" s="8"/>
      <c r="L1347" s="9" t="s">
        <v>22</v>
      </c>
      <c r="M1347" s="7" t="s">
        <v>672</v>
      </c>
      <c r="N1347" s="7" t="s">
        <v>17</v>
      </c>
      <c r="O1347" s="6" t="s">
        <v>28</v>
      </c>
      <c r="P1347" s="6" t="s">
        <v>19</v>
      </c>
      <c r="Q1347" s="7">
        <v>6.32</v>
      </c>
    </row>
    <row r="1348" spans="1:17" s="1" customFormat="1" ht="24.75" customHeight="1">
      <c r="A1348" s="6" t="s">
        <v>5074</v>
      </c>
      <c r="B1348" s="6" t="s">
        <v>3382</v>
      </c>
      <c r="C1348" s="23" t="s">
        <v>679</v>
      </c>
      <c r="D1348" s="24" t="s">
        <v>147</v>
      </c>
      <c r="E1348" s="6" t="s">
        <v>390</v>
      </c>
      <c r="F1348" s="6" t="s">
        <v>3339</v>
      </c>
      <c r="G1348" s="6">
        <v>137</v>
      </c>
      <c r="H1348" s="6">
        <v>2.66</v>
      </c>
      <c r="I1348" s="6" t="s">
        <v>70</v>
      </c>
      <c r="J1348" s="8"/>
      <c r="K1348" s="8"/>
      <c r="L1348" s="9" t="s">
        <v>22</v>
      </c>
      <c r="M1348" s="7" t="s">
        <v>3383</v>
      </c>
      <c r="N1348" s="7" t="s">
        <v>17</v>
      </c>
      <c r="O1348" s="6" t="s">
        <v>28</v>
      </c>
      <c r="P1348" s="6" t="s">
        <v>19</v>
      </c>
      <c r="Q1348" s="7">
        <v>6.87</v>
      </c>
    </row>
    <row r="1349" spans="1:17" s="1" customFormat="1" ht="24.75" customHeight="1">
      <c r="A1349" s="6" t="s">
        <v>5075</v>
      </c>
      <c r="B1349" s="6" t="s">
        <v>3384</v>
      </c>
      <c r="C1349" s="23" t="s">
        <v>3385</v>
      </c>
      <c r="D1349" s="24" t="s">
        <v>3386</v>
      </c>
      <c r="E1349" s="6" t="s">
        <v>905</v>
      </c>
      <c r="F1349" s="6" t="s">
        <v>3339</v>
      </c>
      <c r="G1349" s="6">
        <v>134</v>
      </c>
      <c r="H1349" s="6">
        <v>3.24</v>
      </c>
      <c r="I1349" s="6" t="s">
        <v>530</v>
      </c>
      <c r="J1349" s="8"/>
      <c r="K1349" s="8"/>
      <c r="L1349" s="9" t="s">
        <v>22</v>
      </c>
      <c r="M1349" s="7" t="s">
        <v>3387</v>
      </c>
      <c r="N1349" s="7" t="s">
        <v>33</v>
      </c>
      <c r="O1349" s="6" t="s">
        <v>28</v>
      </c>
      <c r="P1349" s="6" t="s">
        <v>19</v>
      </c>
      <c r="Q1349" s="7">
        <v>7.79</v>
      </c>
    </row>
    <row r="1350" spans="1:17" s="1" customFormat="1" ht="24.75" customHeight="1">
      <c r="A1350" s="6" t="s">
        <v>5076</v>
      </c>
      <c r="B1350" s="6" t="s">
        <v>3388</v>
      </c>
      <c r="C1350" s="23" t="s">
        <v>644</v>
      </c>
      <c r="D1350" s="24" t="s">
        <v>3389</v>
      </c>
      <c r="E1350" s="6" t="s">
        <v>662</v>
      </c>
      <c r="F1350" s="6" t="s">
        <v>3339</v>
      </c>
      <c r="G1350" s="6">
        <v>134</v>
      </c>
      <c r="H1350" s="6">
        <v>2.84</v>
      </c>
      <c r="I1350" s="6" t="s">
        <v>70</v>
      </c>
      <c r="J1350" s="8"/>
      <c r="K1350" s="8"/>
      <c r="L1350" s="9" t="s">
        <v>22</v>
      </c>
      <c r="M1350" s="7" t="s">
        <v>1051</v>
      </c>
      <c r="N1350" s="7" t="s">
        <v>33</v>
      </c>
      <c r="O1350" s="6" t="s">
        <v>28</v>
      </c>
      <c r="P1350" s="6" t="s">
        <v>19</v>
      </c>
      <c r="Q1350" s="7">
        <v>7.16</v>
      </c>
    </row>
    <row r="1351" spans="1:17" s="1" customFormat="1" ht="24.75" customHeight="1">
      <c r="A1351" s="6" t="s">
        <v>5077</v>
      </c>
      <c r="B1351" s="6" t="s">
        <v>3390</v>
      </c>
      <c r="C1351" s="23" t="s">
        <v>587</v>
      </c>
      <c r="D1351" s="24" t="s">
        <v>17</v>
      </c>
      <c r="E1351" s="6" t="s">
        <v>3391</v>
      </c>
      <c r="F1351" s="6" t="s">
        <v>3339</v>
      </c>
      <c r="G1351" s="6">
        <v>134</v>
      </c>
      <c r="H1351" s="6">
        <v>2.57</v>
      </c>
      <c r="I1351" s="6" t="s">
        <v>70</v>
      </c>
      <c r="J1351" s="8"/>
      <c r="K1351" s="8"/>
      <c r="L1351" s="9" t="s">
        <v>22</v>
      </c>
      <c r="M1351" s="7" t="s">
        <v>940</v>
      </c>
      <c r="N1351" s="7" t="s">
        <v>17</v>
      </c>
      <c r="O1351" s="6" t="s">
        <v>28</v>
      </c>
      <c r="P1351" s="6" t="s">
        <v>19</v>
      </c>
      <c r="Q1351" s="7">
        <v>6.7</v>
      </c>
    </row>
    <row r="1352" spans="1:17" s="1" customFormat="1" ht="24.75" customHeight="1">
      <c r="A1352" s="6" t="s">
        <v>5078</v>
      </c>
      <c r="B1352" s="6" t="s">
        <v>3392</v>
      </c>
      <c r="C1352" s="23" t="s">
        <v>779</v>
      </c>
      <c r="D1352" s="24" t="s">
        <v>1032</v>
      </c>
      <c r="E1352" s="6" t="s">
        <v>686</v>
      </c>
      <c r="F1352" s="6" t="s">
        <v>3339</v>
      </c>
      <c r="G1352" s="6">
        <v>134</v>
      </c>
      <c r="H1352" s="6">
        <v>3.1</v>
      </c>
      <c r="I1352" s="6" t="s">
        <v>70</v>
      </c>
      <c r="J1352" s="8"/>
      <c r="K1352" s="8"/>
      <c r="L1352" s="9" t="s">
        <v>22</v>
      </c>
      <c r="M1352" s="7" t="s">
        <v>3393</v>
      </c>
      <c r="N1352" s="7" t="s">
        <v>33</v>
      </c>
      <c r="O1352" s="6" t="s">
        <v>28</v>
      </c>
      <c r="P1352" s="6" t="s">
        <v>19</v>
      </c>
      <c r="Q1352" s="7">
        <v>7.54</v>
      </c>
    </row>
    <row r="1353" spans="1:17" s="1" customFormat="1" ht="24.75" customHeight="1">
      <c r="A1353" s="6" t="s">
        <v>5079</v>
      </c>
      <c r="B1353" s="6" t="s">
        <v>3394</v>
      </c>
      <c r="C1353" s="23" t="s">
        <v>3395</v>
      </c>
      <c r="D1353" s="24" t="s">
        <v>666</v>
      </c>
      <c r="E1353" s="6" t="s">
        <v>686</v>
      </c>
      <c r="F1353" s="6" t="s">
        <v>3339</v>
      </c>
      <c r="G1353" s="6">
        <v>134</v>
      </c>
      <c r="H1353" s="6">
        <v>2.6</v>
      </c>
      <c r="I1353" s="6" t="s">
        <v>70</v>
      </c>
      <c r="J1353" s="8"/>
      <c r="K1353" s="8"/>
      <c r="L1353" s="9" t="s">
        <v>22</v>
      </c>
      <c r="M1353" s="7" t="s">
        <v>316</v>
      </c>
      <c r="N1353" s="7" t="s">
        <v>33</v>
      </c>
      <c r="O1353" s="6" t="s">
        <v>28</v>
      </c>
      <c r="P1353" s="6" t="s">
        <v>19</v>
      </c>
      <c r="Q1353" s="7">
        <v>6.73</v>
      </c>
    </row>
    <row r="1354" spans="1:17" s="1" customFormat="1" ht="24.75" customHeight="1">
      <c r="A1354" s="6" t="s">
        <v>5080</v>
      </c>
      <c r="B1354" s="6" t="s">
        <v>3396</v>
      </c>
      <c r="C1354" s="23" t="s">
        <v>96</v>
      </c>
      <c r="D1354" s="24" t="s">
        <v>3397</v>
      </c>
      <c r="E1354" s="6" t="s">
        <v>3398</v>
      </c>
      <c r="F1354" s="6" t="s">
        <v>3339</v>
      </c>
      <c r="G1354" s="6">
        <v>134</v>
      </c>
      <c r="H1354" s="6">
        <v>2.82</v>
      </c>
      <c r="I1354" s="6" t="s">
        <v>70</v>
      </c>
      <c r="J1354" s="8"/>
      <c r="K1354" s="8"/>
      <c r="L1354" s="9" t="s">
        <v>22</v>
      </c>
      <c r="M1354" s="7" t="s">
        <v>975</v>
      </c>
      <c r="N1354" s="7" t="s">
        <v>17</v>
      </c>
      <c r="O1354" s="6" t="s">
        <v>28</v>
      </c>
      <c r="P1354" s="6" t="s">
        <v>19</v>
      </c>
      <c r="Q1354" s="7">
        <v>7.13</v>
      </c>
    </row>
    <row r="1355" spans="1:17" s="1" customFormat="1" ht="24.75" customHeight="1">
      <c r="A1355" s="6" t="s">
        <v>5081</v>
      </c>
      <c r="B1355" s="6" t="s">
        <v>3399</v>
      </c>
      <c r="C1355" s="23" t="s">
        <v>670</v>
      </c>
      <c r="D1355" s="24" t="s">
        <v>3400</v>
      </c>
      <c r="E1355" s="6" t="s">
        <v>2916</v>
      </c>
      <c r="F1355" s="6" t="s">
        <v>3339</v>
      </c>
      <c r="G1355" s="6">
        <v>135</v>
      </c>
      <c r="H1355" s="6">
        <v>2.36</v>
      </c>
      <c r="I1355" s="6" t="s">
        <v>21</v>
      </c>
      <c r="J1355" s="8"/>
      <c r="K1355" s="8"/>
      <c r="L1355" s="9" t="s">
        <v>22</v>
      </c>
      <c r="M1355" s="7" t="s">
        <v>3401</v>
      </c>
      <c r="N1355" s="7" t="s">
        <v>33</v>
      </c>
      <c r="O1355" s="6" t="s">
        <v>53</v>
      </c>
      <c r="P1355" s="6" t="s">
        <v>19</v>
      </c>
      <c r="Q1355" s="7">
        <v>6.36</v>
      </c>
    </row>
    <row r="1356" spans="1:17" s="1" customFormat="1" ht="24.75" customHeight="1">
      <c r="A1356" s="6" t="s">
        <v>5082</v>
      </c>
      <c r="B1356" s="6" t="s">
        <v>3402</v>
      </c>
      <c r="C1356" s="23" t="s">
        <v>1715</v>
      </c>
      <c r="D1356" s="24" t="s">
        <v>3403</v>
      </c>
      <c r="E1356" s="6" t="s">
        <v>2121</v>
      </c>
      <c r="F1356" s="6" t="s">
        <v>3339</v>
      </c>
      <c r="G1356" s="6">
        <v>134</v>
      </c>
      <c r="H1356" s="6">
        <v>3.4</v>
      </c>
      <c r="I1356" s="6" t="s">
        <v>530</v>
      </c>
      <c r="J1356" s="8"/>
      <c r="K1356" s="8"/>
      <c r="L1356" s="9" t="s">
        <v>22</v>
      </c>
      <c r="M1356" s="7" t="s">
        <v>321</v>
      </c>
      <c r="N1356" s="7" t="s">
        <v>33</v>
      </c>
      <c r="O1356" s="6" t="s">
        <v>28</v>
      </c>
      <c r="P1356" s="6" t="s">
        <v>19</v>
      </c>
      <c r="Q1356" s="7">
        <v>8.07</v>
      </c>
    </row>
    <row r="1357" spans="1:17" s="1" customFormat="1" ht="24.75" customHeight="1">
      <c r="A1357" s="6" t="s">
        <v>5083</v>
      </c>
      <c r="B1357" s="6" t="s">
        <v>3404</v>
      </c>
      <c r="C1357" s="23" t="s">
        <v>1715</v>
      </c>
      <c r="D1357" s="24" t="s">
        <v>3405</v>
      </c>
      <c r="E1357" s="6" t="s">
        <v>773</v>
      </c>
      <c r="F1357" s="6" t="s">
        <v>3339</v>
      </c>
      <c r="G1357" s="6">
        <v>134</v>
      </c>
      <c r="H1357" s="6">
        <v>3.08</v>
      </c>
      <c r="I1357" s="6" t="s">
        <v>70</v>
      </c>
      <c r="J1357" s="8"/>
      <c r="K1357" s="8"/>
      <c r="L1357" s="9" t="s">
        <v>22</v>
      </c>
      <c r="M1357" s="7" t="s">
        <v>633</v>
      </c>
      <c r="N1357" s="7" t="s">
        <v>33</v>
      </c>
      <c r="O1357" s="6" t="s">
        <v>28</v>
      </c>
      <c r="P1357" s="6" t="s">
        <v>19</v>
      </c>
      <c r="Q1357" s="7">
        <v>7.52</v>
      </c>
    </row>
    <row r="1358" spans="1:17" s="1" customFormat="1" ht="24.75" customHeight="1">
      <c r="A1358" s="6" t="s">
        <v>5084</v>
      </c>
      <c r="B1358" s="6" t="s">
        <v>3406</v>
      </c>
      <c r="C1358" s="23" t="s">
        <v>567</v>
      </c>
      <c r="D1358" s="24" t="s">
        <v>50</v>
      </c>
      <c r="E1358" s="6" t="s">
        <v>3175</v>
      </c>
      <c r="F1358" s="6" t="s">
        <v>3339</v>
      </c>
      <c r="G1358" s="6">
        <v>135</v>
      </c>
      <c r="H1358" s="6">
        <v>2.61</v>
      </c>
      <c r="I1358" s="6" t="s">
        <v>70</v>
      </c>
      <c r="J1358" s="8"/>
      <c r="K1358" s="8"/>
      <c r="L1358" s="9" t="s">
        <v>22</v>
      </c>
      <c r="M1358" s="7" t="s">
        <v>234</v>
      </c>
      <c r="N1358" s="7" t="s">
        <v>33</v>
      </c>
      <c r="O1358" s="6" t="s">
        <v>28</v>
      </c>
      <c r="P1358" s="6" t="s">
        <v>19</v>
      </c>
      <c r="Q1358" s="7">
        <v>6.73</v>
      </c>
    </row>
    <row r="1359" spans="1:17" s="1" customFormat="1" ht="24.75" customHeight="1">
      <c r="A1359" s="6" t="s">
        <v>5085</v>
      </c>
      <c r="B1359" s="6" t="s">
        <v>3407</v>
      </c>
      <c r="C1359" s="23" t="s">
        <v>328</v>
      </c>
      <c r="D1359" s="24" t="s">
        <v>1242</v>
      </c>
      <c r="E1359" s="6" t="s">
        <v>3296</v>
      </c>
      <c r="F1359" s="6" t="s">
        <v>3339</v>
      </c>
      <c r="G1359" s="6">
        <v>134</v>
      </c>
      <c r="H1359" s="6">
        <v>3.04</v>
      </c>
      <c r="I1359" s="6" t="s">
        <v>70</v>
      </c>
      <c r="J1359" s="8"/>
      <c r="K1359" s="8"/>
      <c r="L1359" s="9" t="s">
        <v>22</v>
      </c>
      <c r="M1359" s="7" t="s">
        <v>1737</v>
      </c>
      <c r="N1359" s="7" t="s">
        <v>33</v>
      </c>
      <c r="O1359" s="6" t="s">
        <v>28</v>
      </c>
      <c r="P1359" s="6" t="s">
        <v>19</v>
      </c>
      <c r="Q1359" s="7">
        <v>7.46</v>
      </c>
    </row>
    <row r="1360" spans="1:17" s="1" customFormat="1" ht="24.75" customHeight="1">
      <c r="A1360" s="6" t="s">
        <v>5086</v>
      </c>
      <c r="B1360" s="6" t="s">
        <v>3408</v>
      </c>
      <c r="C1360" s="23" t="s">
        <v>333</v>
      </c>
      <c r="D1360" s="24" t="s">
        <v>675</v>
      </c>
      <c r="E1360" s="6" t="s">
        <v>2029</v>
      </c>
      <c r="F1360" s="6" t="s">
        <v>3339</v>
      </c>
      <c r="G1360" s="6">
        <v>135</v>
      </c>
      <c r="H1360" s="6">
        <v>2.79</v>
      </c>
      <c r="I1360" s="6" t="s">
        <v>70</v>
      </c>
      <c r="J1360" s="8"/>
      <c r="K1360" s="8"/>
      <c r="L1360" s="9" t="s">
        <v>22</v>
      </c>
      <c r="M1360" s="7" t="s">
        <v>2581</v>
      </c>
      <c r="N1360" s="7" t="s">
        <v>33</v>
      </c>
      <c r="O1360" s="6" t="s">
        <v>28</v>
      </c>
      <c r="P1360" s="6" t="s">
        <v>19</v>
      </c>
      <c r="Q1360" s="7">
        <v>7.03</v>
      </c>
    </row>
    <row r="1361" spans="1:17" s="1" customFormat="1" ht="24.75" customHeight="1">
      <c r="A1361" s="6" t="s">
        <v>5087</v>
      </c>
      <c r="B1361" s="6" t="s">
        <v>3409</v>
      </c>
      <c r="C1361" s="23" t="s">
        <v>3410</v>
      </c>
      <c r="D1361" s="24" t="s">
        <v>675</v>
      </c>
      <c r="E1361" s="6" t="s">
        <v>3411</v>
      </c>
      <c r="F1361" s="6" t="s">
        <v>3339</v>
      </c>
      <c r="G1361" s="6">
        <v>135</v>
      </c>
      <c r="H1361" s="6">
        <v>2.62</v>
      </c>
      <c r="I1361" s="6" t="s">
        <v>70</v>
      </c>
      <c r="J1361" s="8"/>
      <c r="K1361" s="8"/>
      <c r="L1361" s="9" t="s">
        <v>22</v>
      </c>
      <c r="M1361" s="7" t="s">
        <v>1018</v>
      </c>
      <c r="N1361" s="7" t="s">
        <v>33</v>
      </c>
      <c r="O1361" s="6" t="s">
        <v>28</v>
      </c>
      <c r="P1361" s="6" t="s">
        <v>19</v>
      </c>
      <c r="Q1361" s="7">
        <v>6.79</v>
      </c>
    </row>
    <row r="1362" spans="1:17" s="1" customFormat="1" ht="24.75" customHeight="1">
      <c r="A1362" s="6" t="s">
        <v>5088</v>
      </c>
      <c r="B1362" s="6" t="s">
        <v>3412</v>
      </c>
      <c r="C1362" s="23" t="s">
        <v>3413</v>
      </c>
      <c r="D1362" s="24" t="s">
        <v>339</v>
      </c>
      <c r="E1362" s="6" t="s">
        <v>1093</v>
      </c>
      <c r="F1362" s="6" t="s">
        <v>3339</v>
      </c>
      <c r="G1362" s="6">
        <v>134</v>
      </c>
      <c r="H1362" s="6">
        <v>3</v>
      </c>
      <c r="I1362" s="6" t="s">
        <v>70</v>
      </c>
      <c r="J1362" s="8"/>
      <c r="K1362" s="8"/>
      <c r="L1362" s="9" t="s">
        <v>22</v>
      </c>
      <c r="M1362" s="7" t="s">
        <v>2676</v>
      </c>
      <c r="N1362" s="7" t="s">
        <v>33</v>
      </c>
      <c r="O1362" s="6" t="s">
        <v>28</v>
      </c>
      <c r="P1362" s="6" t="s">
        <v>19</v>
      </c>
      <c r="Q1362" s="7">
        <v>7.36</v>
      </c>
    </row>
    <row r="1363" spans="1:17" s="1" customFormat="1" ht="24.75" customHeight="1">
      <c r="A1363" s="6" t="s">
        <v>5089</v>
      </c>
      <c r="B1363" s="6" t="s">
        <v>3414</v>
      </c>
      <c r="C1363" s="23" t="s">
        <v>333</v>
      </c>
      <c r="D1363" s="24" t="s">
        <v>1679</v>
      </c>
      <c r="E1363" s="6" t="s">
        <v>3415</v>
      </c>
      <c r="F1363" s="6" t="s">
        <v>3339</v>
      </c>
      <c r="G1363" s="6">
        <v>134</v>
      </c>
      <c r="H1363" s="6">
        <v>2.97</v>
      </c>
      <c r="I1363" s="6" t="s">
        <v>70</v>
      </c>
      <c r="J1363" s="8"/>
      <c r="K1363" s="8"/>
      <c r="L1363" s="9" t="s">
        <v>22</v>
      </c>
      <c r="M1363" s="7" t="s">
        <v>910</v>
      </c>
      <c r="N1363" s="7" t="s">
        <v>33</v>
      </c>
      <c r="O1363" s="6" t="s">
        <v>28</v>
      </c>
      <c r="P1363" s="6" t="s">
        <v>19</v>
      </c>
      <c r="Q1363" s="7">
        <v>7.33</v>
      </c>
    </row>
    <row r="1364" spans="1:17" s="1" customFormat="1" ht="24.75" customHeight="1">
      <c r="A1364" s="6" t="s">
        <v>5090</v>
      </c>
      <c r="B1364" s="6" t="s">
        <v>3416</v>
      </c>
      <c r="C1364" s="23" t="s">
        <v>3417</v>
      </c>
      <c r="D1364" s="24" t="s">
        <v>915</v>
      </c>
      <c r="E1364" s="6" t="s">
        <v>818</v>
      </c>
      <c r="F1364" s="6" t="s">
        <v>3339</v>
      </c>
      <c r="G1364" s="6">
        <v>134</v>
      </c>
      <c r="H1364" s="6">
        <v>3.26</v>
      </c>
      <c r="I1364" s="6" t="s">
        <v>530</v>
      </c>
      <c r="J1364" s="8"/>
      <c r="K1364" s="8"/>
      <c r="L1364" s="9" t="s">
        <v>22</v>
      </c>
      <c r="M1364" s="7" t="s">
        <v>2105</v>
      </c>
      <c r="N1364" s="7" t="s">
        <v>17</v>
      </c>
      <c r="O1364" s="6" t="s">
        <v>28</v>
      </c>
      <c r="P1364" s="6" t="s">
        <v>19</v>
      </c>
      <c r="Q1364" s="7">
        <v>7.82</v>
      </c>
    </row>
    <row r="1365" spans="1:17" s="1" customFormat="1" ht="24.75" customHeight="1">
      <c r="A1365" s="6" t="s">
        <v>5091</v>
      </c>
      <c r="B1365" s="6" t="s">
        <v>3418</v>
      </c>
      <c r="C1365" s="23" t="s">
        <v>3419</v>
      </c>
      <c r="D1365" s="24" t="s">
        <v>32</v>
      </c>
      <c r="E1365" s="6" t="s">
        <v>806</v>
      </c>
      <c r="F1365" s="6" t="s">
        <v>3339</v>
      </c>
      <c r="G1365" s="6">
        <v>134</v>
      </c>
      <c r="H1365" s="6">
        <v>3.23</v>
      </c>
      <c r="I1365" s="6" t="s">
        <v>530</v>
      </c>
      <c r="J1365" s="8"/>
      <c r="K1365" s="8"/>
      <c r="L1365" s="9" t="s">
        <v>22</v>
      </c>
      <c r="M1365" s="7" t="s">
        <v>3420</v>
      </c>
      <c r="N1365" s="7" t="s">
        <v>33</v>
      </c>
      <c r="O1365" s="6" t="s">
        <v>28</v>
      </c>
      <c r="P1365" s="6" t="s">
        <v>19</v>
      </c>
      <c r="Q1365" s="7">
        <v>7.68</v>
      </c>
    </row>
    <row r="1366" spans="1:17" s="1" customFormat="1" ht="24.75" customHeight="1">
      <c r="A1366" s="6" t="s">
        <v>5092</v>
      </c>
      <c r="B1366" s="6" t="s">
        <v>3421</v>
      </c>
      <c r="C1366" s="23" t="s">
        <v>644</v>
      </c>
      <c r="D1366" s="24" t="s">
        <v>705</v>
      </c>
      <c r="E1366" s="6" t="s">
        <v>1618</v>
      </c>
      <c r="F1366" s="6" t="s">
        <v>3339</v>
      </c>
      <c r="G1366" s="6">
        <v>134</v>
      </c>
      <c r="H1366" s="6">
        <v>3.86</v>
      </c>
      <c r="I1366" s="6" t="s">
        <v>616</v>
      </c>
      <c r="J1366" s="8"/>
      <c r="K1366" s="8"/>
      <c r="L1366" s="9" t="s">
        <v>22</v>
      </c>
      <c r="M1366" s="7" t="s">
        <v>3422</v>
      </c>
      <c r="N1366" s="7" t="s">
        <v>33</v>
      </c>
      <c r="O1366" s="6" t="s">
        <v>28</v>
      </c>
      <c r="P1366" s="6" t="s">
        <v>68</v>
      </c>
      <c r="Q1366" s="7">
        <v>9.01</v>
      </c>
    </row>
    <row r="1367" spans="1:17" s="1" customFormat="1" ht="24.75" customHeight="1">
      <c r="A1367" s="6" t="s">
        <v>5093</v>
      </c>
      <c r="B1367" s="6" t="s">
        <v>3423</v>
      </c>
      <c r="C1367" s="23" t="s">
        <v>3424</v>
      </c>
      <c r="D1367" s="24" t="s">
        <v>1694</v>
      </c>
      <c r="E1367" s="6" t="s">
        <v>3135</v>
      </c>
      <c r="F1367" s="6" t="s">
        <v>3339</v>
      </c>
      <c r="G1367" s="6">
        <v>134</v>
      </c>
      <c r="H1367" s="6">
        <v>2.67</v>
      </c>
      <c r="I1367" s="6" t="s">
        <v>70</v>
      </c>
      <c r="J1367" s="8"/>
      <c r="K1367" s="8"/>
      <c r="L1367" s="9" t="s">
        <v>22</v>
      </c>
      <c r="M1367" s="7" t="s">
        <v>3425</v>
      </c>
      <c r="N1367" s="7" t="s">
        <v>17</v>
      </c>
      <c r="O1367" s="6" t="s">
        <v>18</v>
      </c>
      <c r="P1367" s="6" t="s">
        <v>19</v>
      </c>
      <c r="Q1367" s="7">
        <v>6.87</v>
      </c>
    </row>
    <row r="1368" spans="1:17" s="1" customFormat="1" ht="24.75" customHeight="1">
      <c r="A1368" s="6" t="s">
        <v>5094</v>
      </c>
      <c r="B1368" s="6" t="s">
        <v>3426</v>
      </c>
      <c r="C1368" s="23" t="s">
        <v>3427</v>
      </c>
      <c r="D1368" s="24" t="s">
        <v>3428</v>
      </c>
      <c r="E1368" s="6" t="s">
        <v>2513</v>
      </c>
      <c r="F1368" s="6" t="s">
        <v>3339</v>
      </c>
      <c r="G1368" s="6">
        <v>136</v>
      </c>
      <c r="H1368" s="6">
        <v>2.21</v>
      </c>
      <c r="I1368" s="6" t="s">
        <v>21</v>
      </c>
      <c r="J1368" s="8"/>
      <c r="K1368" s="8"/>
      <c r="L1368" s="9" t="s">
        <v>22</v>
      </c>
      <c r="M1368" s="7" t="s">
        <v>1602</v>
      </c>
      <c r="N1368" s="7" t="s">
        <v>33</v>
      </c>
      <c r="O1368" s="6" t="s">
        <v>28</v>
      </c>
      <c r="P1368" s="6" t="s">
        <v>19</v>
      </c>
      <c r="Q1368" s="7">
        <v>6.14</v>
      </c>
    </row>
    <row r="1369" spans="1:17" s="1" customFormat="1" ht="24.75" customHeight="1">
      <c r="A1369" s="6" t="s">
        <v>5095</v>
      </c>
      <c r="B1369" s="6" t="s">
        <v>3429</v>
      </c>
      <c r="C1369" s="23" t="s">
        <v>37</v>
      </c>
      <c r="D1369" s="24" t="s">
        <v>227</v>
      </c>
      <c r="E1369" s="6" t="s">
        <v>3430</v>
      </c>
      <c r="F1369" s="6" t="s">
        <v>3339</v>
      </c>
      <c r="G1369" s="6">
        <v>134</v>
      </c>
      <c r="H1369" s="6">
        <v>3.4</v>
      </c>
      <c r="I1369" s="6" t="s">
        <v>530</v>
      </c>
      <c r="J1369" s="8"/>
      <c r="K1369" s="8"/>
      <c r="L1369" s="9" t="s">
        <v>22</v>
      </c>
      <c r="M1369" s="7" t="s">
        <v>2676</v>
      </c>
      <c r="N1369" s="7" t="s">
        <v>33</v>
      </c>
      <c r="O1369" s="6" t="s">
        <v>28</v>
      </c>
      <c r="P1369" s="6" t="s">
        <v>19</v>
      </c>
      <c r="Q1369" s="7">
        <v>8.07</v>
      </c>
    </row>
    <row r="1370" spans="1:17" s="1" customFormat="1" ht="24.75" customHeight="1">
      <c r="A1370" s="6" t="s">
        <v>5096</v>
      </c>
      <c r="B1370" s="6" t="s">
        <v>3431</v>
      </c>
      <c r="C1370" s="23" t="s">
        <v>927</v>
      </c>
      <c r="D1370" s="24" t="s">
        <v>1939</v>
      </c>
      <c r="E1370" s="6" t="s">
        <v>2029</v>
      </c>
      <c r="F1370" s="6" t="s">
        <v>3339</v>
      </c>
      <c r="G1370" s="6">
        <v>134</v>
      </c>
      <c r="H1370" s="6">
        <v>3</v>
      </c>
      <c r="I1370" s="6" t="s">
        <v>70</v>
      </c>
      <c r="J1370" s="8"/>
      <c r="K1370" s="8"/>
      <c r="L1370" s="9" t="s">
        <v>22</v>
      </c>
      <c r="M1370" s="7" t="s">
        <v>1649</v>
      </c>
      <c r="N1370" s="7" t="s">
        <v>33</v>
      </c>
      <c r="O1370" s="6" t="s">
        <v>28</v>
      </c>
      <c r="P1370" s="6" t="s">
        <v>19</v>
      </c>
      <c r="Q1370" s="7">
        <v>7.35</v>
      </c>
    </row>
    <row r="1371" spans="1:17" s="1" customFormat="1" ht="24.75" customHeight="1">
      <c r="A1371" s="6" t="s">
        <v>5097</v>
      </c>
      <c r="B1371" s="6" t="s">
        <v>3432</v>
      </c>
      <c r="C1371" s="23" t="s">
        <v>3433</v>
      </c>
      <c r="D1371" s="24" t="s">
        <v>981</v>
      </c>
      <c r="E1371" s="6" t="s">
        <v>2784</v>
      </c>
      <c r="F1371" s="6" t="s">
        <v>3339</v>
      </c>
      <c r="G1371" s="6">
        <v>134</v>
      </c>
      <c r="H1371" s="6">
        <v>3.54</v>
      </c>
      <c r="I1371" s="6" t="s">
        <v>530</v>
      </c>
      <c r="J1371" s="8"/>
      <c r="K1371" s="8"/>
      <c r="L1371" s="9" t="s">
        <v>22</v>
      </c>
      <c r="M1371" s="7" t="s">
        <v>637</v>
      </c>
      <c r="N1371" s="7" t="s">
        <v>33</v>
      </c>
      <c r="O1371" s="6" t="s">
        <v>28</v>
      </c>
      <c r="P1371" s="6" t="s">
        <v>19</v>
      </c>
      <c r="Q1371" s="7">
        <v>8.32</v>
      </c>
    </row>
    <row r="1372" spans="1:17" s="1" customFormat="1" ht="24.75" customHeight="1">
      <c r="A1372" s="6" t="s">
        <v>5098</v>
      </c>
      <c r="B1372" s="6" t="s">
        <v>3434</v>
      </c>
      <c r="C1372" s="23" t="s">
        <v>3435</v>
      </c>
      <c r="D1372" s="24" t="s">
        <v>355</v>
      </c>
      <c r="E1372" s="6" t="s">
        <v>2275</v>
      </c>
      <c r="F1372" s="6" t="s">
        <v>3339</v>
      </c>
      <c r="G1372" s="6">
        <v>134</v>
      </c>
      <c r="H1372" s="6">
        <v>2.5099999999999998</v>
      </c>
      <c r="I1372" s="6" t="s">
        <v>70</v>
      </c>
      <c r="J1372" s="8"/>
      <c r="K1372" s="8"/>
      <c r="L1372" s="9" t="s">
        <v>22</v>
      </c>
      <c r="M1372" s="7" t="s">
        <v>983</v>
      </c>
      <c r="N1372" s="7" t="s">
        <v>33</v>
      </c>
      <c r="O1372" s="6" t="s">
        <v>28</v>
      </c>
      <c r="P1372" s="6" t="s">
        <v>19</v>
      </c>
      <c r="Q1372" s="7">
        <v>6.59</v>
      </c>
    </row>
    <row r="1373" spans="1:17" s="1" customFormat="1" ht="24.75" customHeight="1">
      <c r="A1373" s="6" t="s">
        <v>5099</v>
      </c>
      <c r="B1373" s="6" t="s">
        <v>3789</v>
      </c>
      <c r="C1373" s="23" t="s">
        <v>3790</v>
      </c>
      <c r="D1373" s="24" t="s">
        <v>405</v>
      </c>
      <c r="E1373" s="6" t="s">
        <v>1267</v>
      </c>
      <c r="F1373" s="6" t="s">
        <v>3791</v>
      </c>
      <c r="G1373" s="6">
        <v>134</v>
      </c>
      <c r="H1373" s="6">
        <v>2.71</v>
      </c>
      <c r="I1373" s="6" t="s">
        <v>70</v>
      </c>
      <c r="J1373" s="8"/>
      <c r="K1373" s="8"/>
      <c r="L1373" s="9" t="s">
        <v>22</v>
      </c>
      <c r="M1373" s="7" t="s">
        <v>442</v>
      </c>
      <c r="N1373" s="7" t="s">
        <v>17</v>
      </c>
      <c r="O1373" s="6" t="s">
        <v>28</v>
      </c>
      <c r="P1373" s="6" t="s">
        <v>19</v>
      </c>
      <c r="Q1373" s="7">
        <v>6.86</v>
      </c>
    </row>
    <row r="1374" spans="1:17" s="1" customFormat="1" ht="24.75" customHeight="1">
      <c r="A1374" s="6" t="s">
        <v>5100</v>
      </c>
      <c r="B1374" s="6" t="s">
        <v>3792</v>
      </c>
      <c r="C1374" s="23" t="s">
        <v>3793</v>
      </c>
      <c r="D1374" s="24" t="s">
        <v>43</v>
      </c>
      <c r="E1374" s="6" t="s">
        <v>3794</v>
      </c>
      <c r="F1374" s="6" t="s">
        <v>3791</v>
      </c>
      <c r="G1374" s="6">
        <v>135</v>
      </c>
      <c r="H1374" s="6">
        <v>2.7</v>
      </c>
      <c r="I1374" s="6" t="s">
        <v>70</v>
      </c>
      <c r="J1374" s="8"/>
      <c r="K1374" s="8"/>
      <c r="L1374" s="9" t="s">
        <v>22</v>
      </c>
      <c r="M1374" s="7" t="s">
        <v>3176</v>
      </c>
      <c r="N1374" s="7" t="s">
        <v>33</v>
      </c>
      <c r="O1374" s="6" t="s">
        <v>28</v>
      </c>
      <c r="P1374" s="6" t="s">
        <v>19</v>
      </c>
      <c r="Q1374" s="7">
        <v>6.89</v>
      </c>
    </row>
    <row r="1375" spans="1:17" s="1" customFormat="1" ht="24.75" customHeight="1">
      <c r="A1375" s="6" t="s">
        <v>5101</v>
      </c>
      <c r="B1375" s="6" t="s">
        <v>3795</v>
      </c>
      <c r="C1375" s="23" t="s">
        <v>354</v>
      </c>
      <c r="D1375" s="24" t="s">
        <v>755</v>
      </c>
      <c r="E1375" s="6" t="s">
        <v>1025</v>
      </c>
      <c r="F1375" s="6" t="s">
        <v>3791</v>
      </c>
      <c r="G1375" s="6">
        <v>134</v>
      </c>
      <c r="H1375" s="6">
        <v>2.77</v>
      </c>
      <c r="I1375" s="6" t="s">
        <v>70</v>
      </c>
      <c r="J1375" s="8"/>
      <c r="K1375" s="8"/>
      <c r="L1375" s="9" t="s">
        <v>22</v>
      </c>
      <c r="M1375" s="7" t="s">
        <v>3796</v>
      </c>
      <c r="N1375" s="7" t="s">
        <v>33</v>
      </c>
      <c r="O1375" s="6" t="s">
        <v>166</v>
      </c>
      <c r="P1375" s="6" t="s">
        <v>19</v>
      </c>
      <c r="Q1375" s="7">
        <v>7.05</v>
      </c>
    </row>
    <row r="1376" spans="1:17" s="1" customFormat="1" ht="24.75" customHeight="1">
      <c r="A1376" s="6" t="s">
        <v>5102</v>
      </c>
      <c r="B1376" s="6" t="s">
        <v>3797</v>
      </c>
      <c r="C1376" s="23" t="s">
        <v>464</v>
      </c>
      <c r="D1376" s="24" t="s">
        <v>759</v>
      </c>
      <c r="E1376" s="6" t="s">
        <v>939</v>
      </c>
      <c r="F1376" s="6" t="s">
        <v>3791</v>
      </c>
      <c r="G1376" s="6">
        <v>134</v>
      </c>
      <c r="H1376" s="6">
        <v>3.51</v>
      </c>
      <c r="I1376" s="6" t="s">
        <v>530</v>
      </c>
      <c r="J1376" s="8"/>
      <c r="K1376" s="8"/>
      <c r="L1376" s="9" t="s">
        <v>22</v>
      </c>
      <c r="M1376" s="7" t="s">
        <v>3798</v>
      </c>
      <c r="N1376" s="7" t="s">
        <v>17</v>
      </c>
      <c r="O1376" s="6" t="s">
        <v>28</v>
      </c>
      <c r="P1376" s="6" t="s">
        <v>19</v>
      </c>
      <c r="Q1376" s="7">
        <v>8.2100000000000009</v>
      </c>
    </row>
    <row r="1377" spans="1:17" s="1" customFormat="1" ht="24.75" customHeight="1">
      <c r="A1377" s="6" t="s">
        <v>5103</v>
      </c>
      <c r="B1377" s="6" t="s">
        <v>3799</v>
      </c>
      <c r="C1377" s="23" t="s">
        <v>255</v>
      </c>
      <c r="D1377" s="24" t="s">
        <v>764</v>
      </c>
      <c r="E1377" s="6" t="s">
        <v>867</v>
      </c>
      <c r="F1377" s="6" t="s">
        <v>3791</v>
      </c>
      <c r="G1377" s="6">
        <v>135</v>
      </c>
      <c r="H1377" s="6">
        <v>3.01</v>
      </c>
      <c r="I1377" s="6" t="s">
        <v>70</v>
      </c>
      <c r="J1377" s="8"/>
      <c r="K1377" s="8"/>
      <c r="L1377" s="9" t="s">
        <v>22</v>
      </c>
      <c r="M1377" s="7" t="s">
        <v>929</v>
      </c>
      <c r="N1377" s="7" t="s">
        <v>33</v>
      </c>
      <c r="O1377" s="6" t="s">
        <v>28</v>
      </c>
      <c r="P1377" s="6" t="s">
        <v>19</v>
      </c>
      <c r="Q1377" s="7">
        <v>7.39</v>
      </c>
    </row>
    <row r="1378" spans="1:17" s="1" customFormat="1" ht="24.75" customHeight="1">
      <c r="A1378" s="6" t="s">
        <v>5104</v>
      </c>
      <c r="B1378" s="6" t="s">
        <v>3800</v>
      </c>
      <c r="C1378" s="23" t="s">
        <v>494</v>
      </c>
      <c r="D1378" s="24" t="s">
        <v>3801</v>
      </c>
      <c r="E1378" s="6" t="s">
        <v>810</v>
      </c>
      <c r="F1378" s="6" t="s">
        <v>3791</v>
      </c>
      <c r="G1378" s="6">
        <v>137</v>
      </c>
      <c r="H1378" s="6">
        <v>2.58</v>
      </c>
      <c r="I1378" s="6" t="s">
        <v>70</v>
      </c>
      <c r="J1378" s="8"/>
      <c r="K1378" s="8"/>
      <c r="L1378" s="9" t="s">
        <v>22</v>
      </c>
      <c r="M1378" s="7" t="s">
        <v>3802</v>
      </c>
      <c r="N1378" s="7" t="s">
        <v>17</v>
      </c>
      <c r="O1378" s="6" t="s">
        <v>28</v>
      </c>
      <c r="P1378" s="6" t="s">
        <v>19</v>
      </c>
      <c r="Q1378" s="7">
        <v>6.73</v>
      </c>
    </row>
    <row r="1379" spans="1:17" s="1" customFormat="1" ht="24.75" customHeight="1">
      <c r="A1379" s="6" t="s">
        <v>5105</v>
      </c>
      <c r="B1379" s="6" t="s">
        <v>3803</v>
      </c>
      <c r="C1379" s="23" t="s">
        <v>3804</v>
      </c>
      <c r="D1379" s="24" t="s">
        <v>620</v>
      </c>
      <c r="E1379" s="6" t="s">
        <v>1918</v>
      </c>
      <c r="F1379" s="6" t="s">
        <v>3791</v>
      </c>
      <c r="G1379" s="6">
        <v>134</v>
      </c>
      <c r="H1379" s="6">
        <v>2.83</v>
      </c>
      <c r="I1379" s="6" t="s">
        <v>70</v>
      </c>
      <c r="J1379" s="8"/>
      <c r="K1379" s="8"/>
      <c r="L1379" s="9" t="s">
        <v>22</v>
      </c>
      <c r="M1379" s="7" t="s">
        <v>3805</v>
      </c>
      <c r="N1379" s="7" t="s">
        <v>33</v>
      </c>
      <c r="O1379" s="6" t="s">
        <v>28</v>
      </c>
      <c r="P1379" s="6" t="s">
        <v>19</v>
      </c>
      <c r="Q1379" s="7">
        <v>7.12</v>
      </c>
    </row>
    <row r="1380" spans="1:17" s="1" customFormat="1" ht="24.75" customHeight="1">
      <c r="A1380" s="6" t="s">
        <v>5106</v>
      </c>
      <c r="B1380" s="6" t="s">
        <v>3806</v>
      </c>
      <c r="C1380" s="23" t="s">
        <v>644</v>
      </c>
      <c r="D1380" s="24" t="s">
        <v>780</v>
      </c>
      <c r="E1380" s="6" t="s">
        <v>1301</v>
      </c>
      <c r="F1380" s="6" t="s">
        <v>3791</v>
      </c>
      <c r="G1380" s="6">
        <v>135</v>
      </c>
      <c r="H1380" s="6">
        <v>2.71</v>
      </c>
      <c r="I1380" s="6" t="s">
        <v>70</v>
      </c>
      <c r="J1380" s="8"/>
      <c r="K1380" s="8"/>
      <c r="L1380" s="9" t="s">
        <v>22</v>
      </c>
      <c r="M1380" s="7" t="s">
        <v>672</v>
      </c>
      <c r="N1380" s="7" t="s">
        <v>33</v>
      </c>
      <c r="O1380" s="6" t="s">
        <v>28</v>
      </c>
      <c r="P1380" s="6" t="s">
        <v>19</v>
      </c>
      <c r="Q1380" s="7">
        <v>6.89</v>
      </c>
    </row>
    <row r="1381" spans="1:17" s="1" customFormat="1" ht="24.75" customHeight="1">
      <c r="A1381" s="6" t="s">
        <v>5107</v>
      </c>
      <c r="B1381" s="6" t="s">
        <v>3807</v>
      </c>
      <c r="C1381" s="23" t="s">
        <v>3808</v>
      </c>
      <c r="D1381" s="24" t="s">
        <v>309</v>
      </c>
      <c r="E1381" s="6" t="s">
        <v>2565</v>
      </c>
      <c r="F1381" s="6" t="s">
        <v>3791</v>
      </c>
      <c r="G1381" s="6">
        <v>134</v>
      </c>
      <c r="H1381" s="6">
        <v>2.62</v>
      </c>
      <c r="I1381" s="6" t="s">
        <v>70</v>
      </c>
      <c r="J1381" s="8"/>
      <c r="K1381" s="8"/>
      <c r="L1381" s="9" t="s">
        <v>22</v>
      </c>
      <c r="M1381" s="7" t="s">
        <v>633</v>
      </c>
      <c r="N1381" s="7" t="s">
        <v>17</v>
      </c>
      <c r="O1381" s="6" t="s">
        <v>28</v>
      </c>
      <c r="P1381" s="6" t="s">
        <v>19</v>
      </c>
      <c r="Q1381" s="7">
        <v>6.7</v>
      </c>
    </row>
    <row r="1382" spans="1:17" s="1" customFormat="1" ht="24.75" customHeight="1">
      <c r="A1382" s="6" t="s">
        <v>5108</v>
      </c>
      <c r="B1382" s="6" t="s">
        <v>3809</v>
      </c>
      <c r="C1382" s="23" t="s">
        <v>303</v>
      </c>
      <c r="D1382" s="24" t="s">
        <v>445</v>
      </c>
      <c r="E1382" s="6" t="s">
        <v>2426</v>
      </c>
      <c r="F1382" s="6" t="s">
        <v>3791</v>
      </c>
      <c r="G1382" s="6">
        <v>135</v>
      </c>
      <c r="H1382" s="6">
        <v>2.85</v>
      </c>
      <c r="I1382" s="6" t="s">
        <v>70</v>
      </c>
      <c r="J1382" s="8"/>
      <c r="K1382" s="8"/>
      <c r="L1382" s="9" t="s">
        <v>22</v>
      </c>
      <c r="M1382" s="7" t="s">
        <v>3810</v>
      </c>
      <c r="N1382" s="7" t="s">
        <v>17</v>
      </c>
      <c r="O1382" s="6" t="s">
        <v>28</v>
      </c>
      <c r="P1382" s="6" t="s">
        <v>19</v>
      </c>
      <c r="Q1382" s="7">
        <v>7.21</v>
      </c>
    </row>
    <row r="1383" spans="1:17" s="1" customFormat="1" ht="24.75" customHeight="1">
      <c r="A1383" s="6" t="s">
        <v>5109</v>
      </c>
      <c r="B1383" s="6" t="s">
        <v>3811</v>
      </c>
      <c r="C1383" s="23" t="s">
        <v>1137</v>
      </c>
      <c r="D1383" s="24" t="s">
        <v>2199</v>
      </c>
      <c r="E1383" s="6" t="s">
        <v>2125</v>
      </c>
      <c r="F1383" s="6" t="s">
        <v>3791</v>
      </c>
      <c r="G1383" s="6">
        <v>134</v>
      </c>
      <c r="H1383" s="6">
        <v>2.91</v>
      </c>
      <c r="I1383" s="6" t="s">
        <v>70</v>
      </c>
      <c r="J1383" s="8"/>
      <c r="K1383" s="8"/>
      <c r="L1383" s="9" t="s">
        <v>22</v>
      </c>
      <c r="M1383" s="7" t="s">
        <v>3628</v>
      </c>
      <c r="N1383" s="7" t="s">
        <v>33</v>
      </c>
      <c r="O1383" s="6" t="s">
        <v>1639</v>
      </c>
      <c r="P1383" s="6" t="s">
        <v>19</v>
      </c>
      <c r="Q1383" s="7">
        <v>7.21</v>
      </c>
    </row>
    <row r="1384" spans="1:17" s="1" customFormat="1" ht="24.75" customHeight="1">
      <c r="A1384" s="6" t="s">
        <v>5110</v>
      </c>
      <c r="B1384" s="6" t="s">
        <v>3812</v>
      </c>
      <c r="C1384" s="23" t="s">
        <v>3813</v>
      </c>
      <c r="D1384" s="24" t="s">
        <v>79</v>
      </c>
      <c r="E1384" s="6" t="s">
        <v>996</v>
      </c>
      <c r="F1384" s="6" t="s">
        <v>3791</v>
      </c>
      <c r="G1384" s="6">
        <v>134</v>
      </c>
      <c r="H1384" s="6">
        <v>2.65</v>
      </c>
      <c r="I1384" s="6" t="s">
        <v>70</v>
      </c>
      <c r="J1384" s="8"/>
      <c r="K1384" s="8"/>
      <c r="L1384" s="9" t="s">
        <v>22</v>
      </c>
      <c r="M1384" s="7" t="s">
        <v>420</v>
      </c>
      <c r="N1384" s="7" t="s">
        <v>33</v>
      </c>
      <c r="O1384" s="6" t="s">
        <v>28</v>
      </c>
      <c r="P1384" s="6" t="s">
        <v>19</v>
      </c>
      <c r="Q1384" s="7">
        <v>6.83</v>
      </c>
    </row>
    <row r="1385" spans="1:17" s="1" customFormat="1" ht="24.75" customHeight="1">
      <c r="A1385" s="6" t="s">
        <v>5111</v>
      </c>
      <c r="B1385" s="6" t="s">
        <v>3814</v>
      </c>
      <c r="C1385" s="23" t="s">
        <v>464</v>
      </c>
      <c r="D1385" s="24" t="s">
        <v>79</v>
      </c>
      <c r="E1385" s="6" t="s">
        <v>3815</v>
      </c>
      <c r="F1385" s="6" t="s">
        <v>3791</v>
      </c>
      <c r="G1385" s="6">
        <v>134</v>
      </c>
      <c r="H1385" s="6">
        <v>2.82</v>
      </c>
      <c r="I1385" s="6" t="s">
        <v>70</v>
      </c>
      <c r="J1385" s="8"/>
      <c r="K1385" s="8"/>
      <c r="L1385" s="9" t="s">
        <v>22</v>
      </c>
      <c r="M1385" s="7" t="s">
        <v>3816</v>
      </c>
      <c r="N1385" s="7" t="s">
        <v>17</v>
      </c>
      <c r="O1385" s="6" t="s">
        <v>28</v>
      </c>
      <c r="P1385" s="6" t="s">
        <v>19</v>
      </c>
      <c r="Q1385" s="7">
        <v>7.11</v>
      </c>
    </row>
    <row r="1386" spans="1:17" s="1" customFormat="1" ht="24.75" customHeight="1">
      <c r="A1386" s="6" t="s">
        <v>5112</v>
      </c>
      <c r="B1386" s="6" t="s">
        <v>3817</v>
      </c>
      <c r="C1386" s="23" t="s">
        <v>1460</v>
      </c>
      <c r="D1386" s="24" t="s">
        <v>500</v>
      </c>
      <c r="E1386" s="6" t="s">
        <v>335</v>
      </c>
      <c r="F1386" s="6" t="s">
        <v>3791</v>
      </c>
      <c r="G1386" s="6">
        <v>134</v>
      </c>
      <c r="H1386" s="6">
        <v>2.41</v>
      </c>
      <c r="I1386" s="6" t="s">
        <v>21</v>
      </c>
      <c r="J1386" s="8"/>
      <c r="K1386" s="8"/>
      <c r="L1386" s="9" t="s">
        <v>22</v>
      </c>
      <c r="M1386" s="7" t="s">
        <v>525</v>
      </c>
      <c r="N1386" s="7" t="s">
        <v>17</v>
      </c>
      <c r="O1386" s="6" t="s">
        <v>166</v>
      </c>
      <c r="P1386" s="6" t="s">
        <v>19</v>
      </c>
      <c r="Q1386" s="7">
        <v>6.45</v>
      </c>
    </row>
    <row r="1387" spans="1:17" s="1" customFormat="1" ht="24.75" customHeight="1">
      <c r="A1387" s="6" t="s">
        <v>5113</v>
      </c>
      <c r="B1387" s="6" t="s">
        <v>3818</v>
      </c>
      <c r="C1387" s="23" t="s">
        <v>679</v>
      </c>
      <c r="D1387" s="24" t="s">
        <v>86</v>
      </c>
      <c r="E1387" s="6" t="s">
        <v>658</v>
      </c>
      <c r="F1387" s="6" t="s">
        <v>3791</v>
      </c>
      <c r="G1387" s="6">
        <v>135</v>
      </c>
      <c r="H1387" s="6">
        <v>2.57</v>
      </c>
      <c r="I1387" s="6" t="s">
        <v>70</v>
      </c>
      <c r="J1387" s="8"/>
      <c r="K1387" s="8"/>
      <c r="L1387" s="9" t="s">
        <v>22</v>
      </c>
      <c r="M1387" s="7" t="s">
        <v>1737</v>
      </c>
      <c r="N1387" s="7" t="s">
        <v>17</v>
      </c>
      <c r="O1387" s="6" t="s">
        <v>28</v>
      </c>
      <c r="P1387" s="6" t="s">
        <v>19</v>
      </c>
      <c r="Q1387" s="7">
        <v>6.67</v>
      </c>
    </row>
    <row r="1388" spans="1:17" s="1" customFormat="1" ht="24.75" customHeight="1">
      <c r="A1388" s="6" t="s">
        <v>5114</v>
      </c>
      <c r="B1388" s="6" t="s">
        <v>3819</v>
      </c>
      <c r="C1388" s="23" t="s">
        <v>354</v>
      </c>
      <c r="D1388" s="24" t="s">
        <v>123</v>
      </c>
      <c r="E1388" s="6" t="s">
        <v>1978</v>
      </c>
      <c r="F1388" s="6" t="s">
        <v>3791</v>
      </c>
      <c r="G1388" s="6">
        <v>136</v>
      </c>
      <c r="H1388" s="6">
        <v>3.39</v>
      </c>
      <c r="I1388" s="6" t="s">
        <v>530</v>
      </c>
      <c r="J1388" s="8"/>
      <c r="K1388" s="8"/>
      <c r="L1388" s="9" t="s">
        <v>22</v>
      </c>
      <c r="M1388" s="7" t="s">
        <v>906</v>
      </c>
      <c r="N1388" s="7" t="s">
        <v>33</v>
      </c>
      <c r="O1388" s="6" t="s">
        <v>28</v>
      </c>
      <c r="P1388" s="6" t="s">
        <v>19</v>
      </c>
      <c r="Q1388" s="7">
        <v>8.0399999999999991</v>
      </c>
    </row>
    <row r="1389" spans="1:17" s="1" customFormat="1" ht="24.75" customHeight="1">
      <c r="A1389" s="6" t="s">
        <v>5115</v>
      </c>
      <c r="B1389" s="6" t="s">
        <v>3820</v>
      </c>
      <c r="C1389" s="23" t="s">
        <v>3821</v>
      </c>
      <c r="D1389" s="24" t="s">
        <v>123</v>
      </c>
      <c r="E1389" s="6" t="s">
        <v>3822</v>
      </c>
      <c r="F1389" s="6" t="s">
        <v>3791</v>
      </c>
      <c r="G1389" s="6">
        <v>134</v>
      </c>
      <c r="H1389" s="6">
        <v>2.73</v>
      </c>
      <c r="I1389" s="6" t="s">
        <v>70</v>
      </c>
      <c r="J1389" s="8"/>
      <c r="K1389" s="8"/>
      <c r="L1389" s="9" t="s">
        <v>22</v>
      </c>
      <c r="M1389" s="7" t="s">
        <v>823</v>
      </c>
      <c r="N1389" s="7" t="s">
        <v>17</v>
      </c>
      <c r="O1389" s="6" t="s">
        <v>18</v>
      </c>
      <c r="P1389" s="6" t="s">
        <v>19</v>
      </c>
      <c r="Q1389" s="7">
        <v>6.97</v>
      </c>
    </row>
    <row r="1390" spans="1:17" s="1" customFormat="1" ht="24.75" customHeight="1">
      <c r="A1390" s="6" t="s">
        <v>5116</v>
      </c>
      <c r="B1390" s="6" t="s">
        <v>3823</v>
      </c>
      <c r="C1390" s="23" t="s">
        <v>3824</v>
      </c>
      <c r="D1390" s="24" t="s">
        <v>123</v>
      </c>
      <c r="E1390" s="6" t="s">
        <v>1793</v>
      </c>
      <c r="F1390" s="6" t="s">
        <v>3791</v>
      </c>
      <c r="G1390" s="6">
        <v>134</v>
      </c>
      <c r="H1390" s="6">
        <v>3.39</v>
      </c>
      <c r="I1390" s="6" t="s">
        <v>530</v>
      </c>
      <c r="J1390" s="8"/>
      <c r="K1390" s="8"/>
      <c r="L1390" s="9" t="s">
        <v>22</v>
      </c>
      <c r="M1390" s="7" t="s">
        <v>1737</v>
      </c>
      <c r="N1390" s="7" t="s">
        <v>33</v>
      </c>
      <c r="O1390" s="6" t="s">
        <v>28</v>
      </c>
      <c r="P1390" s="6" t="s">
        <v>19</v>
      </c>
      <c r="Q1390" s="7">
        <v>8.0399999999999991</v>
      </c>
    </row>
    <row r="1391" spans="1:17" s="1" customFormat="1" ht="24.75" customHeight="1">
      <c r="A1391" s="6" t="s">
        <v>5117</v>
      </c>
      <c r="B1391" s="6" t="s">
        <v>3825</v>
      </c>
      <c r="C1391" s="23" t="s">
        <v>3826</v>
      </c>
      <c r="D1391" s="24" t="s">
        <v>104</v>
      </c>
      <c r="E1391" s="6" t="s">
        <v>1103</v>
      </c>
      <c r="F1391" s="6" t="s">
        <v>3791</v>
      </c>
      <c r="G1391" s="6">
        <v>134</v>
      </c>
      <c r="H1391" s="6">
        <v>2.85</v>
      </c>
      <c r="I1391" s="6" t="s">
        <v>70</v>
      </c>
      <c r="J1391" s="8"/>
      <c r="K1391" s="8"/>
      <c r="L1391" s="9" t="s">
        <v>22</v>
      </c>
      <c r="M1391" s="7" t="s">
        <v>68</v>
      </c>
      <c r="N1391" s="7" t="s">
        <v>17</v>
      </c>
      <c r="O1391" s="6" t="s">
        <v>68</v>
      </c>
      <c r="P1391" s="6" t="s">
        <v>68</v>
      </c>
      <c r="Q1391" s="7">
        <v>7.1</v>
      </c>
    </row>
    <row r="1392" spans="1:17" s="1" customFormat="1" ht="24.75" customHeight="1">
      <c r="A1392" s="6" t="s">
        <v>5118</v>
      </c>
      <c r="B1392" s="6" t="s">
        <v>3827</v>
      </c>
      <c r="C1392" s="23" t="s">
        <v>3828</v>
      </c>
      <c r="D1392" s="24" t="s">
        <v>256</v>
      </c>
      <c r="E1392" s="6" t="s">
        <v>939</v>
      </c>
      <c r="F1392" s="6" t="s">
        <v>3791</v>
      </c>
      <c r="G1392" s="6">
        <v>134</v>
      </c>
      <c r="H1392" s="6">
        <v>2.78</v>
      </c>
      <c r="I1392" s="6" t="s">
        <v>70</v>
      </c>
      <c r="J1392" s="8"/>
      <c r="K1392" s="8"/>
      <c r="L1392" s="9" t="s">
        <v>22</v>
      </c>
      <c r="M1392" s="7" t="s">
        <v>1091</v>
      </c>
      <c r="N1392" s="7" t="s">
        <v>33</v>
      </c>
      <c r="O1392" s="6" t="s">
        <v>28</v>
      </c>
      <c r="P1392" s="6" t="s">
        <v>19</v>
      </c>
      <c r="Q1392" s="7">
        <v>6.93</v>
      </c>
    </row>
    <row r="1393" spans="1:17" s="1" customFormat="1" ht="24.75" customHeight="1">
      <c r="A1393" s="6" t="s">
        <v>5119</v>
      </c>
      <c r="B1393" s="6" t="s">
        <v>3829</v>
      </c>
      <c r="C1393" s="23" t="s">
        <v>255</v>
      </c>
      <c r="D1393" s="24" t="s">
        <v>528</v>
      </c>
      <c r="E1393" s="6" t="s">
        <v>3677</v>
      </c>
      <c r="F1393" s="6" t="s">
        <v>3791</v>
      </c>
      <c r="G1393" s="6">
        <v>134</v>
      </c>
      <c r="H1393" s="6">
        <v>2.96</v>
      </c>
      <c r="I1393" s="6" t="s">
        <v>70</v>
      </c>
      <c r="J1393" s="8"/>
      <c r="K1393" s="8"/>
      <c r="L1393" s="9" t="s">
        <v>22</v>
      </c>
      <c r="M1393" s="7" t="s">
        <v>3830</v>
      </c>
      <c r="N1393" s="7" t="s">
        <v>33</v>
      </c>
      <c r="O1393" s="6" t="s">
        <v>28</v>
      </c>
      <c r="P1393" s="6" t="s">
        <v>19</v>
      </c>
      <c r="Q1393" s="7">
        <v>7.3</v>
      </c>
    </row>
    <row r="1394" spans="1:17" s="1" customFormat="1" ht="24.75" customHeight="1">
      <c r="A1394" s="6" t="s">
        <v>5120</v>
      </c>
      <c r="B1394" s="6" t="s">
        <v>3831</v>
      </c>
      <c r="C1394" s="23" t="s">
        <v>3832</v>
      </c>
      <c r="D1394" s="24" t="s">
        <v>3517</v>
      </c>
      <c r="E1394" s="6" t="s">
        <v>1149</v>
      </c>
      <c r="F1394" s="6" t="s">
        <v>3791</v>
      </c>
      <c r="G1394" s="6">
        <v>134</v>
      </c>
      <c r="H1394" s="6">
        <v>2.71</v>
      </c>
      <c r="I1394" s="6" t="s">
        <v>70</v>
      </c>
      <c r="J1394" s="8"/>
      <c r="K1394" s="8"/>
      <c r="L1394" s="9" t="s">
        <v>22</v>
      </c>
      <c r="M1394" s="7" t="s">
        <v>3833</v>
      </c>
      <c r="N1394" s="7" t="s">
        <v>17</v>
      </c>
      <c r="O1394" s="6" t="s">
        <v>28</v>
      </c>
      <c r="P1394" s="6" t="s">
        <v>19</v>
      </c>
      <c r="Q1394" s="7">
        <v>6.91</v>
      </c>
    </row>
    <row r="1395" spans="1:17" s="1" customFormat="1" ht="24.75" customHeight="1">
      <c r="A1395" s="6" t="s">
        <v>5121</v>
      </c>
      <c r="B1395" s="6" t="s">
        <v>3834</v>
      </c>
      <c r="C1395" s="23" t="s">
        <v>73</v>
      </c>
      <c r="D1395" s="24" t="s">
        <v>1452</v>
      </c>
      <c r="E1395" s="6" t="s">
        <v>1304</v>
      </c>
      <c r="F1395" s="6" t="s">
        <v>3791</v>
      </c>
      <c r="G1395" s="6">
        <v>136</v>
      </c>
      <c r="H1395" s="6">
        <v>2.5299999999999998</v>
      </c>
      <c r="I1395" s="6" t="s">
        <v>70</v>
      </c>
      <c r="J1395" s="8"/>
      <c r="K1395" s="8"/>
      <c r="L1395" s="9" t="s">
        <v>22</v>
      </c>
      <c r="M1395" s="7" t="s">
        <v>525</v>
      </c>
      <c r="N1395" s="7" t="s">
        <v>17</v>
      </c>
      <c r="O1395" s="6" t="s">
        <v>166</v>
      </c>
      <c r="P1395" s="6" t="s">
        <v>19</v>
      </c>
      <c r="Q1395" s="7">
        <v>6.6</v>
      </c>
    </row>
    <row r="1396" spans="1:17" s="1" customFormat="1" ht="24.75" customHeight="1">
      <c r="A1396" s="6" t="s">
        <v>5122</v>
      </c>
      <c r="B1396" s="6" t="s">
        <v>3835</v>
      </c>
      <c r="C1396" s="23" t="s">
        <v>3836</v>
      </c>
      <c r="D1396" s="24" t="s">
        <v>640</v>
      </c>
      <c r="E1396" s="6" t="s">
        <v>974</v>
      </c>
      <c r="F1396" s="6" t="s">
        <v>3791</v>
      </c>
      <c r="G1396" s="6">
        <v>134</v>
      </c>
      <c r="H1396" s="6">
        <v>2.76</v>
      </c>
      <c r="I1396" s="6" t="s">
        <v>70</v>
      </c>
      <c r="J1396" s="8"/>
      <c r="K1396" s="8"/>
      <c r="L1396" s="9" t="s">
        <v>22</v>
      </c>
      <c r="M1396" s="7" t="s">
        <v>3837</v>
      </c>
      <c r="N1396" s="7" t="s">
        <v>33</v>
      </c>
      <c r="O1396" s="6" t="s">
        <v>28</v>
      </c>
      <c r="P1396" s="6" t="s">
        <v>19</v>
      </c>
      <c r="Q1396" s="7">
        <v>6.93</v>
      </c>
    </row>
    <row r="1397" spans="1:17" s="1" customFormat="1" ht="24.75" customHeight="1">
      <c r="A1397" s="6" t="s">
        <v>5123</v>
      </c>
      <c r="B1397" s="6" t="s">
        <v>3838</v>
      </c>
      <c r="C1397" s="23" t="s">
        <v>333</v>
      </c>
      <c r="D1397" s="24" t="s">
        <v>3839</v>
      </c>
      <c r="E1397" s="6" t="s">
        <v>3840</v>
      </c>
      <c r="F1397" s="6" t="s">
        <v>3791</v>
      </c>
      <c r="G1397" s="6">
        <v>134</v>
      </c>
      <c r="H1397" s="6">
        <v>3.01</v>
      </c>
      <c r="I1397" s="6" t="s">
        <v>70</v>
      </c>
      <c r="J1397" s="8"/>
      <c r="K1397" s="8"/>
      <c r="L1397" s="9" t="s">
        <v>22</v>
      </c>
      <c r="M1397" s="7" t="s">
        <v>744</v>
      </c>
      <c r="N1397" s="7" t="s">
        <v>33</v>
      </c>
      <c r="O1397" s="6" t="s">
        <v>28</v>
      </c>
      <c r="P1397" s="6" t="s">
        <v>19</v>
      </c>
      <c r="Q1397" s="7">
        <v>7.38</v>
      </c>
    </row>
    <row r="1398" spans="1:17" s="1" customFormat="1" ht="24.75" customHeight="1">
      <c r="A1398" s="6" t="s">
        <v>5124</v>
      </c>
      <c r="B1398" s="6" t="s">
        <v>3841</v>
      </c>
      <c r="C1398" s="23" t="s">
        <v>255</v>
      </c>
      <c r="D1398" s="24" t="s">
        <v>2128</v>
      </c>
      <c r="E1398" s="6" t="s">
        <v>711</v>
      </c>
      <c r="F1398" s="6" t="s">
        <v>3791</v>
      </c>
      <c r="G1398" s="6">
        <v>134</v>
      </c>
      <c r="H1398" s="6">
        <v>3.46</v>
      </c>
      <c r="I1398" s="6" t="s">
        <v>530</v>
      </c>
      <c r="J1398" s="8"/>
      <c r="K1398" s="8"/>
      <c r="L1398" s="9" t="s">
        <v>22</v>
      </c>
      <c r="M1398" s="7" t="s">
        <v>1811</v>
      </c>
      <c r="N1398" s="7" t="s">
        <v>33</v>
      </c>
      <c r="O1398" s="6" t="s">
        <v>28</v>
      </c>
      <c r="P1398" s="6" t="s">
        <v>19</v>
      </c>
      <c r="Q1398" s="7">
        <v>8.1</v>
      </c>
    </row>
    <row r="1399" spans="1:17" s="1" customFormat="1" ht="24.75" customHeight="1">
      <c r="A1399" s="6" t="s">
        <v>5125</v>
      </c>
      <c r="B1399" s="6" t="s">
        <v>3842</v>
      </c>
      <c r="C1399" s="23" t="s">
        <v>734</v>
      </c>
      <c r="D1399" s="24" t="s">
        <v>165</v>
      </c>
      <c r="E1399" s="6" t="s">
        <v>2710</v>
      </c>
      <c r="F1399" s="6" t="s">
        <v>3791</v>
      </c>
      <c r="G1399" s="6">
        <v>134</v>
      </c>
      <c r="H1399" s="6">
        <v>3.09</v>
      </c>
      <c r="I1399" s="6" t="s">
        <v>70</v>
      </c>
      <c r="J1399" s="8"/>
      <c r="K1399" s="8"/>
      <c r="L1399" s="9" t="s">
        <v>22</v>
      </c>
      <c r="M1399" s="7" t="s">
        <v>3843</v>
      </c>
      <c r="N1399" s="7" t="s">
        <v>33</v>
      </c>
      <c r="O1399" s="6" t="s">
        <v>28</v>
      </c>
      <c r="P1399" s="6" t="s">
        <v>19</v>
      </c>
      <c r="Q1399" s="7">
        <v>7.52</v>
      </c>
    </row>
    <row r="1400" spans="1:17" s="1" customFormat="1" ht="24.75" customHeight="1">
      <c r="A1400" s="6" t="s">
        <v>5126</v>
      </c>
      <c r="B1400" s="6" t="s">
        <v>3844</v>
      </c>
      <c r="C1400" s="23" t="s">
        <v>3845</v>
      </c>
      <c r="D1400" s="24" t="s">
        <v>91</v>
      </c>
      <c r="E1400" s="6" t="s">
        <v>2286</v>
      </c>
      <c r="F1400" s="6" t="s">
        <v>3791</v>
      </c>
      <c r="G1400" s="6">
        <v>134</v>
      </c>
      <c r="H1400" s="6">
        <v>2.54</v>
      </c>
      <c r="I1400" s="6" t="s">
        <v>70</v>
      </c>
      <c r="J1400" s="8"/>
      <c r="K1400" s="8"/>
      <c r="L1400" s="9" t="s">
        <v>22</v>
      </c>
      <c r="M1400" s="7" t="s">
        <v>3846</v>
      </c>
      <c r="N1400" s="7" t="s">
        <v>17</v>
      </c>
      <c r="O1400" s="6" t="s">
        <v>28</v>
      </c>
      <c r="P1400" s="6" t="s">
        <v>19</v>
      </c>
      <c r="Q1400" s="7">
        <v>6.66</v>
      </c>
    </row>
    <row r="1401" spans="1:17" s="1" customFormat="1" ht="24.75" customHeight="1">
      <c r="A1401" s="6" t="s">
        <v>5127</v>
      </c>
      <c r="B1401" s="6" t="s">
        <v>3847</v>
      </c>
      <c r="C1401" s="23" t="s">
        <v>3848</v>
      </c>
      <c r="D1401" s="24" t="s">
        <v>551</v>
      </c>
      <c r="E1401" s="6" t="s">
        <v>3849</v>
      </c>
      <c r="F1401" s="6" t="s">
        <v>3791</v>
      </c>
      <c r="G1401" s="6">
        <v>135</v>
      </c>
      <c r="H1401" s="6">
        <v>2.58</v>
      </c>
      <c r="I1401" s="6" t="s">
        <v>70</v>
      </c>
      <c r="J1401" s="8"/>
      <c r="K1401" s="8"/>
      <c r="L1401" s="9" t="s">
        <v>22</v>
      </c>
      <c r="M1401" s="7" t="s">
        <v>3850</v>
      </c>
      <c r="N1401" s="7" t="s">
        <v>17</v>
      </c>
      <c r="O1401" s="6" t="s">
        <v>28</v>
      </c>
      <c r="P1401" s="6" t="s">
        <v>19</v>
      </c>
      <c r="Q1401" s="7">
        <v>6.67</v>
      </c>
    </row>
    <row r="1402" spans="1:17" s="1" customFormat="1" ht="24.75" customHeight="1">
      <c r="A1402" s="6" t="s">
        <v>5128</v>
      </c>
      <c r="B1402" s="6" t="s">
        <v>3851</v>
      </c>
      <c r="C1402" s="23" t="s">
        <v>3852</v>
      </c>
      <c r="D1402" s="24" t="s">
        <v>657</v>
      </c>
      <c r="E1402" s="6" t="s">
        <v>3853</v>
      </c>
      <c r="F1402" s="6" t="s">
        <v>3791</v>
      </c>
      <c r="G1402" s="6">
        <v>134</v>
      </c>
      <c r="H1402" s="6">
        <v>3.09</v>
      </c>
      <c r="I1402" s="6" t="s">
        <v>70</v>
      </c>
      <c r="J1402" s="8"/>
      <c r="K1402" s="8"/>
      <c r="L1402" s="9" t="s">
        <v>22</v>
      </c>
      <c r="M1402" s="7" t="s">
        <v>3854</v>
      </c>
      <c r="N1402" s="7" t="s">
        <v>33</v>
      </c>
      <c r="O1402" s="6" t="s">
        <v>18</v>
      </c>
      <c r="P1402" s="6" t="s">
        <v>19</v>
      </c>
      <c r="Q1402" s="7">
        <v>7.49</v>
      </c>
    </row>
    <row r="1403" spans="1:17" s="1" customFormat="1" ht="24.75" customHeight="1">
      <c r="A1403" s="6" t="s">
        <v>5129</v>
      </c>
      <c r="B1403" s="6" t="s">
        <v>3855</v>
      </c>
      <c r="C1403" s="23" t="s">
        <v>3856</v>
      </c>
      <c r="D1403" s="24" t="s">
        <v>94</v>
      </c>
      <c r="E1403" s="6" t="s">
        <v>628</v>
      </c>
      <c r="F1403" s="6" t="s">
        <v>3791</v>
      </c>
      <c r="G1403" s="6">
        <v>134</v>
      </c>
      <c r="H1403" s="6">
        <v>2.7</v>
      </c>
      <c r="I1403" s="6" t="s">
        <v>70</v>
      </c>
      <c r="J1403" s="8"/>
      <c r="K1403" s="8"/>
      <c r="L1403" s="9" t="s">
        <v>22</v>
      </c>
      <c r="M1403" s="7" t="s">
        <v>2656</v>
      </c>
      <c r="N1403" s="7" t="s">
        <v>33</v>
      </c>
      <c r="O1403" s="6" t="s">
        <v>28</v>
      </c>
      <c r="P1403" s="6" t="s">
        <v>19</v>
      </c>
      <c r="Q1403" s="7">
        <v>6.9</v>
      </c>
    </row>
    <row r="1404" spans="1:17" s="1" customFormat="1" ht="24.75" customHeight="1">
      <c r="A1404" s="6" t="s">
        <v>5130</v>
      </c>
      <c r="B1404" s="6" t="s">
        <v>3857</v>
      </c>
      <c r="C1404" s="23" t="s">
        <v>3858</v>
      </c>
      <c r="D1404" s="24" t="s">
        <v>94</v>
      </c>
      <c r="E1404" s="6" t="s">
        <v>871</v>
      </c>
      <c r="F1404" s="6" t="s">
        <v>3791</v>
      </c>
      <c r="G1404" s="6">
        <v>134</v>
      </c>
      <c r="H1404" s="6">
        <v>2.91</v>
      </c>
      <c r="I1404" s="6" t="s">
        <v>70</v>
      </c>
      <c r="J1404" s="8"/>
      <c r="K1404" s="8"/>
      <c r="L1404" s="9" t="s">
        <v>22</v>
      </c>
      <c r="M1404" s="7" t="s">
        <v>3859</v>
      </c>
      <c r="N1404" s="7" t="s">
        <v>33</v>
      </c>
      <c r="O1404" s="6" t="s">
        <v>28</v>
      </c>
      <c r="P1404" s="6" t="s">
        <v>19</v>
      </c>
      <c r="Q1404" s="7">
        <v>7.24</v>
      </c>
    </row>
    <row r="1405" spans="1:17" s="1" customFormat="1" ht="24.75" customHeight="1">
      <c r="A1405" s="6" t="s">
        <v>5131</v>
      </c>
      <c r="B1405" s="6" t="s">
        <v>3860</v>
      </c>
      <c r="C1405" s="23" t="s">
        <v>37</v>
      </c>
      <c r="D1405" s="24" t="s">
        <v>94</v>
      </c>
      <c r="E1405" s="6" t="s">
        <v>1447</v>
      </c>
      <c r="F1405" s="6" t="s">
        <v>3791</v>
      </c>
      <c r="G1405" s="6">
        <v>134</v>
      </c>
      <c r="H1405" s="6">
        <v>3.31</v>
      </c>
      <c r="I1405" s="6" t="s">
        <v>530</v>
      </c>
      <c r="J1405" s="8"/>
      <c r="K1405" s="8"/>
      <c r="L1405" s="9" t="s">
        <v>22</v>
      </c>
      <c r="M1405" s="7" t="s">
        <v>1045</v>
      </c>
      <c r="N1405" s="7" t="s">
        <v>33</v>
      </c>
      <c r="O1405" s="6" t="s">
        <v>28</v>
      </c>
      <c r="P1405" s="6" t="s">
        <v>19</v>
      </c>
      <c r="Q1405" s="7">
        <v>7.85</v>
      </c>
    </row>
    <row r="1406" spans="1:17" s="1" customFormat="1" ht="24.75" customHeight="1">
      <c r="A1406" s="6" t="s">
        <v>5132</v>
      </c>
      <c r="B1406" s="6" t="s">
        <v>3861</v>
      </c>
      <c r="C1406" s="23" t="s">
        <v>3862</v>
      </c>
      <c r="D1406" s="24" t="s">
        <v>874</v>
      </c>
      <c r="E1406" s="6" t="s">
        <v>1176</v>
      </c>
      <c r="F1406" s="6" t="s">
        <v>3791</v>
      </c>
      <c r="G1406" s="6">
        <v>135</v>
      </c>
      <c r="H1406" s="6">
        <v>3.17</v>
      </c>
      <c r="I1406" s="6" t="s">
        <v>70</v>
      </c>
      <c r="J1406" s="8"/>
      <c r="K1406" s="8"/>
      <c r="L1406" s="9" t="s">
        <v>22</v>
      </c>
      <c r="M1406" s="7" t="s">
        <v>906</v>
      </c>
      <c r="N1406" s="7" t="s">
        <v>33</v>
      </c>
      <c r="O1406" s="6" t="s">
        <v>133</v>
      </c>
      <c r="P1406" s="6" t="s">
        <v>19</v>
      </c>
      <c r="Q1406" s="7">
        <v>7.63</v>
      </c>
    </row>
    <row r="1407" spans="1:17" s="1" customFormat="1" ht="24.75" customHeight="1">
      <c r="A1407" s="6" t="s">
        <v>5133</v>
      </c>
      <c r="B1407" s="6" t="s">
        <v>3863</v>
      </c>
      <c r="C1407" s="23" t="s">
        <v>37</v>
      </c>
      <c r="D1407" s="24" t="s">
        <v>874</v>
      </c>
      <c r="E1407" s="6" t="s">
        <v>1978</v>
      </c>
      <c r="F1407" s="6" t="s">
        <v>3791</v>
      </c>
      <c r="G1407" s="6">
        <v>134</v>
      </c>
      <c r="H1407" s="6">
        <v>3.44</v>
      </c>
      <c r="I1407" s="6" t="s">
        <v>530</v>
      </c>
      <c r="J1407" s="8"/>
      <c r="K1407" s="8"/>
      <c r="L1407" s="9" t="s">
        <v>22</v>
      </c>
      <c r="M1407" s="7" t="s">
        <v>3864</v>
      </c>
      <c r="N1407" s="7" t="s">
        <v>33</v>
      </c>
      <c r="O1407" s="6" t="s">
        <v>28</v>
      </c>
      <c r="P1407" s="6" t="s">
        <v>19</v>
      </c>
      <c r="Q1407" s="7">
        <v>8.02</v>
      </c>
    </row>
    <row r="1408" spans="1:17" s="1" customFormat="1" ht="24.75" customHeight="1">
      <c r="A1408" s="6" t="s">
        <v>5134</v>
      </c>
      <c r="B1408" s="6" t="s">
        <v>3865</v>
      </c>
      <c r="C1408" s="23" t="s">
        <v>1821</v>
      </c>
      <c r="D1408" s="24" t="s">
        <v>433</v>
      </c>
      <c r="E1408" s="6" t="s">
        <v>1080</v>
      </c>
      <c r="F1408" s="6" t="s">
        <v>3791</v>
      </c>
      <c r="G1408" s="6">
        <v>134</v>
      </c>
      <c r="H1408" s="6">
        <v>2.66</v>
      </c>
      <c r="I1408" s="6" t="s">
        <v>70</v>
      </c>
      <c r="J1408" s="8"/>
      <c r="K1408" s="8"/>
      <c r="L1408" s="9" t="s">
        <v>22</v>
      </c>
      <c r="M1408" s="7" t="s">
        <v>882</v>
      </c>
      <c r="N1408" s="7" t="s">
        <v>17</v>
      </c>
      <c r="O1408" s="6" t="s">
        <v>736</v>
      </c>
      <c r="P1408" s="6" t="s">
        <v>19</v>
      </c>
      <c r="Q1408" s="7">
        <v>6.84</v>
      </c>
    </row>
    <row r="1409" spans="1:17" s="1" customFormat="1" ht="24.75" customHeight="1">
      <c r="A1409" s="6" t="s">
        <v>5135</v>
      </c>
      <c r="B1409" s="6" t="s">
        <v>3866</v>
      </c>
      <c r="C1409" s="23" t="s">
        <v>855</v>
      </c>
      <c r="D1409" s="24" t="s">
        <v>1121</v>
      </c>
      <c r="E1409" s="6" t="s">
        <v>1243</v>
      </c>
      <c r="F1409" s="6" t="s">
        <v>3791</v>
      </c>
      <c r="G1409" s="6">
        <v>134</v>
      </c>
      <c r="H1409" s="6">
        <v>3.49</v>
      </c>
      <c r="I1409" s="6" t="s">
        <v>530</v>
      </c>
      <c r="J1409" s="8"/>
      <c r="K1409" s="8"/>
      <c r="L1409" s="9" t="s">
        <v>22</v>
      </c>
      <c r="M1409" s="7" t="s">
        <v>3867</v>
      </c>
      <c r="N1409" s="7" t="s">
        <v>33</v>
      </c>
      <c r="O1409" s="6" t="s">
        <v>28</v>
      </c>
      <c r="P1409" s="6" t="s">
        <v>19</v>
      </c>
      <c r="Q1409" s="7">
        <v>8.1300000000000008</v>
      </c>
    </row>
    <row r="1410" spans="1:17" s="1" customFormat="1" ht="24.75" customHeight="1">
      <c r="A1410" s="6" t="s">
        <v>5136</v>
      </c>
      <c r="B1410" s="6" t="s">
        <v>3868</v>
      </c>
      <c r="C1410" s="23" t="s">
        <v>3869</v>
      </c>
      <c r="D1410" s="24" t="s">
        <v>1121</v>
      </c>
      <c r="E1410" s="6" t="s">
        <v>3870</v>
      </c>
      <c r="F1410" s="6" t="s">
        <v>3791</v>
      </c>
      <c r="G1410" s="6">
        <v>134</v>
      </c>
      <c r="H1410" s="6">
        <v>3.26</v>
      </c>
      <c r="I1410" s="6" t="s">
        <v>530</v>
      </c>
      <c r="J1410" s="8"/>
      <c r="K1410" s="8"/>
      <c r="L1410" s="9" t="s">
        <v>22</v>
      </c>
      <c r="M1410" s="7" t="s">
        <v>2654</v>
      </c>
      <c r="N1410" s="7" t="s">
        <v>33</v>
      </c>
      <c r="O1410" s="6" t="s">
        <v>28</v>
      </c>
      <c r="P1410" s="6" t="s">
        <v>19</v>
      </c>
      <c r="Q1410" s="7">
        <v>7.76</v>
      </c>
    </row>
    <row r="1411" spans="1:17" s="1" customFormat="1" ht="24.75" customHeight="1">
      <c r="A1411" s="6" t="s">
        <v>5137</v>
      </c>
      <c r="B1411" s="6" t="s">
        <v>3871</v>
      </c>
      <c r="C1411" s="23" t="s">
        <v>3872</v>
      </c>
      <c r="D1411" s="24" t="s">
        <v>1121</v>
      </c>
      <c r="E1411" s="6" t="s">
        <v>1612</v>
      </c>
      <c r="F1411" s="6" t="s">
        <v>3791</v>
      </c>
      <c r="G1411" s="6">
        <v>135</v>
      </c>
      <c r="H1411" s="6">
        <v>3.07</v>
      </c>
      <c r="I1411" s="6" t="s">
        <v>70</v>
      </c>
      <c r="J1411" s="8"/>
      <c r="K1411" s="8"/>
      <c r="L1411" s="9" t="s">
        <v>22</v>
      </c>
      <c r="M1411" s="7" t="s">
        <v>3873</v>
      </c>
      <c r="N1411" s="7" t="s">
        <v>33</v>
      </c>
      <c r="O1411" s="6" t="s">
        <v>28</v>
      </c>
      <c r="P1411" s="6" t="s">
        <v>19</v>
      </c>
      <c r="Q1411" s="7">
        <v>7.45</v>
      </c>
    </row>
    <row r="1412" spans="1:17" s="1" customFormat="1" ht="24.75" customHeight="1">
      <c r="A1412" s="6" t="s">
        <v>5138</v>
      </c>
      <c r="B1412" s="6" t="s">
        <v>3874</v>
      </c>
      <c r="C1412" s="23" t="s">
        <v>598</v>
      </c>
      <c r="D1412" s="24" t="s">
        <v>661</v>
      </c>
      <c r="E1412" s="6" t="s">
        <v>1984</v>
      </c>
      <c r="F1412" s="6" t="s">
        <v>3791</v>
      </c>
      <c r="G1412" s="6">
        <v>134</v>
      </c>
      <c r="H1412" s="6">
        <v>2.67</v>
      </c>
      <c r="I1412" s="6" t="s">
        <v>70</v>
      </c>
      <c r="J1412" s="8"/>
      <c r="K1412" s="8"/>
      <c r="L1412" s="9" t="s">
        <v>22</v>
      </c>
      <c r="M1412" s="7" t="s">
        <v>278</v>
      </c>
      <c r="N1412" s="7" t="s">
        <v>33</v>
      </c>
      <c r="O1412" s="6" t="s">
        <v>28</v>
      </c>
      <c r="P1412" s="6" t="s">
        <v>19</v>
      </c>
      <c r="Q1412" s="7">
        <v>6.85</v>
      </c>
    </row>
    <row r="1413" spans="1:17" s="1" customFormat="1" ht="24.75" customHeight="1">
      <c r="A1413" s="6" t="s">
        <v>5139</v>
      </c>
      <c r="B1413" s="6" t="s">
        <v>3875</v>
      </c>
      <c r="C1413" s="23" t="s">
        <v>1031</v>
      </c>
      <c r="D1413" s="24" t="s">
        <v>661</v>
      </c>
      <c r="E1413" s="6" t="s">
        <v>1143</v>
      </c>
      <c r="F1413" s="6" t="s">
        <v>3791</v>
      </c>
      <c r="G1413" s="6">
        <v>134</v>
      </c>
      <c r="H1413" s="6">
        <v>3.44</v>
      </c>
      <c r="I1413" s="6" t="s">
        <v>530</v>
      </c>
      <c r="J1413" s="8"/>
      <c r="K1413" s="8"/>
      <c r="L1413" s="9" t="s">
        <v>22</v>
      </c>
      <c r="M1413" s="7" t="s">
        <v>406</v>
      </c>
      <c r="N1413" s="7" t="s">
        <v>33</v>
      </c>
      <c r="O1413" s="6" t="s">
        <v>28</v>
      </c>
      <c r="P1413" s="6" t="s">
        <v>19</v>
      </c>
      <c r="Q1413" s="7">
        <v>8.09</v>
      </c>
    </row>
    <row r="1414" spans="1:17" s="1" customFormat="1" ht="24.75" customHeight="1">
      <c r="A1414" s="6" t="s">
        <v>5140</v>
      </c>
      <c r="B1414" s="6" t="s">
        <v>3876</v>
      </c>
      <c r="C1414" s="23" t="s">
        <v>255</v>
      </c>
      <c r="D1414" s="24" t="s">
        <v>3877</v>
      </c>
      <c r="E1414" s="6" t="s">
        <v>888</v>
      </c>
      <c r="F1414" s="6" t="s">
        <v>3791</v>
      </c>
      <c r="G1414" s="6">
        <v>135</v>
      </c>
      <c r="H1414" s="6">
        <v>2.77</v>
      </c>
      <c r="I1414" s="6" t="s">
        <v>70</v>
      </c>
      <c r="J1414" s="8"/>
      <c r="K1414" s="8"/>
      <c r="L1414" s="9" t="s">
        <v>22</v>
      </c>
      <c r="M1414" s="7" t="s">
        <v>2304</v>
      </c>
      <c r="N1414" s="7" t="s">
        <v>33</v>
      </c>
      <c r="O1414" s="6" t="s">
        <v>28</v>
      </c>
      <c r="P1414" s="6" t="s">
        <v>19</v>
      </c>
      <c r="Q1414" s="7">
        <v>7</v>
      </c>
    </row>
    <row r="1415" spans="1:17" s="1" customFormat="1" ht="24.75" customHeight="1">
      <c r="A1415" s="6" t="s">
        <v>5141</v>
      </c>
      <c r="B1415" s="6" t="s">
        <v>3878</v>
      </c>
      <c r="C1415" s="23" t="s">
        <v>3879</v>
      </c>
      <c r="D1415" s="24" t="s">
        <v>915</v>
      </c>
      <c r="E1415" s="6" t="s">
        <v>1672</v>
      </c>
      <c r="F1415" s="6" t="s">
        <v>3791</v>
      </c>
      <c r="G1415" s="6">
        <v>134</v>
      </c>
      <c r="H1415" s="6">
        <v>2.5</v>
      </c>
      <c r="I1415" s="6" t="s">
        <v>70</v>
      </c>
      <c r="J1415" s="8"/>
      <c r="K1415" s="8"/>
      <c r="L1415" s="9" t="s">
        <v>22</v>
      </c>
      <c r="M1415" s="7" t="s">
        <v>3880</v>
      </c>
      <c r="N1415" s="7" t="s">
        <v>17</v>
      </c>
      <c r="O1415" s="6" t="s">
        <v>28</v>
      </c>
      <c r="P1415" s="6" t="s">
        <v>19</v>
      </c>
      <c r="Q1415" s="7">
        <v>6.67</v>
      </c>
    </row>
    <row r="1416" spans="1:17" s="1" customFormat="1" ht="24.75" customHeight="1">
      <c r="A1416" s="6" t="s">
        <v>5142</v>
      </c>
      <c r="B1416" s="6" t="s">
        <v>3881</v>
      </c>
      <c r="C1416" s="23" t="s">
        <v>3882</v>
      </c>
      <c r="D1416" s="24" t="s">
        <v>923</v>
      </c>
      <c r="E1416" s="6" t="s">
        <v>1233</v>
      </c>
      <c r="F1416" s="6" t="s">
        <v>3791</v>
      </c>
      <c r="G1416" s="6">
        <v>134</v>
      </c>
      <c r="H1416" s="6">
        <v>3.23</v>
      </c>
      <c r="I1416" s="6" t="s">
        <v>530</v>
      </c>
      <c r="J1416" s="8"/>
      <c r="K1416" s="8"/>
      <c r="L1416" s="9" t="s">
        <v>22</v>
      </c>
      <c r="M1416" s="7" t="s">
        <v>3883</v>
      </c>
      <c r="N1416" s="7" t="s">
        <v>33</v>
      </c>
      <c r="O1416" s="6" t="s">
        <v>28</v>
      </c>
      <c r="P1416" s="6" t="s">
        <v>19</v>
      </c>
      <c r="Q1416" s="7">
        <v>7.81</v>
      </c>
    </row>
    <row r="1417" spans="1:17" s="1" customFormat="1" ht="24.75" customHeight="1">
      <c r="A1417" s="6" t="s">
        <v>5143</v>
      </c>
      <c r="B1417" s="6" t="s">
        <v>3884</v>
      </c>
      <c r="C1417" s="23" t="s">
        <v>3885</v>
      </c>
      <c r="D1417" s="24" t="s">
        <v>32</v>
      </c>
      <c r="E1417" s="6" t="s">
        <v>3886</v>
      </c>
      <c r="F1417" s="6" t="s">
        <v>3791</v>
      </c>
      <c r="G1417" s="6">
        <v>134</v>
      </c>
      <c r="H1417" s="6">
        <v>2.72</v>
      </c>
      <c r="I1417" s="6" t="s">
        <v>70</v>
      </c>
      <c r="J1417" s="8"/>
      <c r="K1417" s="8"/>
      <c r="L1417" s="9" t="s">
        <v>22</v>
      </c>
      <c r="M1417" s="7" t="s">
        <v>525</v>
      </c>
      <c r="N1417" s="7" t="s">
        <v>33</v>
      </c>
      <c r="O1417" s="6" t="s">
        <v>166</v>
      </c>
      <c r="P1417" s="6" t="s">
        <v>19</v>
      </c>
      <c r="Q1417" s="7">
        <v>6.95</v>
      </c>
    </row>
    <row r="1418" spans="1:17" s="1" customFormat="1" ht="24.75" customHeight="1">
      <c r="A1418" s="6" t="s">
        <v>5144</v>
      </c>
      <c r="B1418" s="6" t="s">
        <v>3887</v>
      </c>
      <c r="C1418" s="23" t="s">
        <v>354</v>
      </c>
      <c r="D1418" s="24" t="s">
        <v>1542</v>
      </c>
      <c r="E1418" s="6" t="s">
        <v>1153</v>
      </c>
      <c r="F1418" s="6" t="s">
        <v>3791</v>
      </c>
      <c r="G1418" s="6">
        <v>134</v>
      </c>
      <c r="H1418" s="6">
        <v>3.46</v>
      </c>
      <c r="I1418" s="6" t="s">
        <v>530</v>
      </c>
      <c r="J1418" s="8"/>
      <c r="K1418" s="8"/>
      <c r="L1418" s="9" t="s">
        <v>22</v>
      </c>
      <c r="M1418" s="7" t="s">
        <v>3267</v>
      </c>
      <c r="N1418" s="7" t="s">
        <v>33</v>
      </c>
      <c r="O1418" s="6" t="s">
        <v>166</v>
      </c>
      <c r="P1418" s="6" t="s">
        <v>19</v>
      </c>
      <c r="Q1418" s="7">
        <v>8.11</v>
      </c>
    </row>
    <row r="1419" spans="1:17" s="1" customFormat="1" ht="24.75" customHeight="1">
      <c r="A1419" s="6" t="s">
        <v>5145</v>
      </c>
      <c r="B1419" s="6" t="s">
        <v>3888</v>
      </c>
      <c r="C1419" s="23" t="s">
        <v>567</v>
      </c>
      <c r="D1419" s="24" t="s">
        <v>133</v>
      </c>
      <c r="E1419" s="6" t="s">
        <v>3889</v>
      </c>
      <c r="F1419" s="6" t="s">
        <v>3791</v>
      </c>
      <c r="G1419" s="6">
        <v>134</v>
      </c>
      <c r="H1419" s="6">
        <v>3.12</v>
      </c>
      <c r="I1419" s="6" t="s">
        <v>70</v>
      </c>
      <c r="J1419" s="8"/>
      <c r="K1419" s="8"/>
      <c r="L1419" s="9" t="s">
        <v>22</v>
      </c>
      <c r="M1419" s="7" t="s">
        <v>3890</v>
      </c>
      <c r="N1419" s="7" t="s">
        <v>33</v>
      </c>
      <c r="O1419" s="6" t="s">
        <v>28</v>
      </c>
      <c r="P1419" s="6" t="s">
        <v>19</v>
      </c>
      <c r="Q1419" s="7">
        <v>7.54</v>
      </c>
    </row>
    <row r="1420" spans="1:17" s="1" customFormat="1" ht="24.75" customHeight="1">
      <c r="A1420" s="6" t="s">
        <v>5146</v>
      </c>
      <c r="B1420" s="6" t="s">
        <v>3891</v>
      </c>
      <c r="C1420" s="23" t="s">
        <v>3892</v>
      </c>
      <c r="D1420" s="24" t="s">
        <v>1163</v>
      </c>
      <c r="E1420" s="6" t="s">
        <v>1044</v>
      </c>
      <c r="F1420" s="6" t="s">
        <v>3791</v>
      </c>
      <c r="G1420" s="6">
        <v>134</v>
      </c>
      <c r="H1420" s="6">
        <v>2.9</v>
      </c>
      <c r="I1420" s="6" t="s">
        <v>70</v>
      </c>
      <c r="J1420" s="8"/>
      <c r="K1420" s="8"/>
      <c r="L1420" s="9" t="s">
        <v>22</v>
      </c>
      <c r="M1420" s="7" t="s">
        <v>2656</v>
      </c>
      <c r="N1420" s="7" t="s">
        <v>17</v>
      </c>
      <c r="O1420" s="6" t="s">
        <v>28</v>
      </c>
      <c r="P1420" s="6" t="s">
        <v>19</v>
      </c>
      <c r="Q1420" s="7">
        <v>7.24</v>
      </c>
    </row>
    <row r="1421" spans="1:17" s="1" customFormat="1" ht="24.75" customHeight="1">
      <c r="A1421" s="6" t="s">
        <v>5147</v>
      </c>
      <c r="B1421" s="6" t="s">
        <v>3893</v>
      </c>
      <c r="C1421" s="23" t="s">
        <v>1821</v>
      </c>
      <c r="D1421" s="24" t="s">
        <v>25</v>
      </c>
      <c r="E1421" s="6" t="s">
        <v>680</v>
      </c>
      <c r="F1421" s="6" t="s">
        <v>3791</v>
      </c>
      <c r="G1421" s="6">
        <v>136</v>
      </c>
      <c r="H1421" s="6">
        <v>3.04</v>
      </c>
      <c r="I1421" s="6" t="s">
        <v>70</v>
      </c>
      <c r="J1421" s="8"/>
      <c r="K1421" s="8"/>
      <c r="L1421" s="9" t="s">
        <v>22</v>
      </c>
      <c r="M1421" s="7" t="s">
        <v>525</v>
      </c>
      <c r="N1421" s="7" t="s">
        <v>17</v>
      </c>
      <c r="O1421" s="6" t="s">
        <v>28</v>
      </c>
      <c r="P1421" s="6" t="s">
        <v>19</v>
      </c>
      <c r="Q1421" s="7">
        <v>7.41</v>
      </c>
    </row>
    <row r="1422" spans="1:17" s="1" customFormat="1" ht="24.75" customHeight="1">
      <c r="A1422" s="6" t="s">
        <v>5148</v>
      </c>
      <c r="B1422" s="6" t="s">
        <v>3894</v>
      </c>
      <c r="C1422" s="23" t="s">
        <v>37</v>
      </c>
      <c r="D1422" s="24" t="s">
        <v>3895</v>
      </c>
      <c r="E1422" s="6" t="s">
        <v>1122</v>
      </c>
      <c r="F1422" s="6" t="s">
        <v>3791</v>
      </c>
      <c r="G1422" s="6">
        <v>135</v>
      </c>
      <c r="H1422" s="6">
        <v>3.33</v>
      </c>
      <c r="I1422" s="6" t="s">
        <v>530</v>
      </c>
      <c r="J1422" s="8"/>
      <c r="K1422" s="8"/>
      <c r="L1422" s="9" t="s">
        <v>22</v>
      </c>
      <c r="M1422" s="7" t="s">
        <v>3896</v>
      </c>
      <c r="N1422" s="7" t="s">
        <v>33</v>
      </c>
      <c r="O1422" s="6" t="s">
        <v>28</v>
      </c>
      <c r="P1422" s="6" t="s">
        <v>19</v>
      </c>
      <c r="Q1422" s="7">
        <v>7.9</v>
      </c>
    </row>
    <row r="1423" spans="1:17" s="1" customFormat="1" ht="24.75" customHeight="1">
      <c r="A1423" s="6" t="s">
        <v>5149</v>
      </c>
      <c r="B1423" s="6" t="s">
        <v>3897</v>
      </c>
      <c r="C1423" s="23" t="s">
        <v>3898</v>
      </c>
      <c r="D1423" s="24" t="s">
        <v>350</v>
      </c>
      <c r="E1423" s="6" t="s">
        <v>1230</v>
      </c>
      <c r="F1423" s="6" t="s">
        <v>3791</v>
      </c>
      <c r="G1423" s="6">
        <v>134</v>
      </c>
      <c r="H1423" s="6">
        <v>2.94</v>
      </c>
      <c r="I1423" s="6" t="s">
        <v>70</v>
      </c>
      <c r="J1423" s="8"/>
      <c r="K1423" s="8"/>
      <c r="L1423" s="9" t="s">
        <v>22</v>
      </c>
      <c r="M1423" s="7" t="s">
        <v>757</v>
      </c>
      <c r="N1423" s="7" t="s">
        <v>33</v>
      </c>
      <c r="O1423" s="6" t="s">
        <v>18</v>
      </c>
      <c r="P1423" s="6" t="s">
        <v>19</v>
      </c>
      <c r="Q1423" s="7">
        <v>7.29</v>
      </c>
    </row>
    <row r="1424" spans="1:17" s="1" customFormat="1" ht="24.75" customHeight="1">
      <c r="A1424" s="6" t="s">
        <v>5150</v>
      </c>
      <c r="B1424" s="6" t="s">
        <v>3899</v>
      </c>
      <c r="C1424" s="23" t="s">
        <v>3900</v>
      </c>
      <c r="D1424" s="24" t="s">
        <v>723</v>
      </c>
      <c r="E1424" s="6" t="s">
        <v>2229</v>
      </c>
      <c r="F1424" s="6" t="s">
        <v>3791</v>
      </c>
      <c r="G1424" s="6">
        <v>134</v>
      </c>
      <c r="H1424" s="6">
        <v>3.41</v>
      </c>
      <c r="I1424" s="6" t="s">
        <v>530</v>
      </c>
      <c r="J1424" s="8"/>
      <c r="K1424" s="8"/>
      <c r="L1424" s="9" t="s">
        <v>22</v>
      </c>
      <c r="M1424" s="7" t="s">
        <v>3901</v>
      </c>
      <c r="N1424" s="7" t="s">
        <v>33</v>
      </c>
      <c r="O1424" s="6" t="s">
        <v>28</v>
      </c>
      <c r="P1424" s="6" t="s">
        <v>19</v>
      </c>
      <c r="Q1424" s="7">
        <v>8.09</v>
      </c>
    </row>
    <row r="1425" spans="1:17" s="1" customFormat="1" ht="24.75" customHeight="1">
      <c r="A1425" s="6" t="s">
        <v>5151</v>
      </c>
      <c r="B1425" s="6" t="s">
        <v>3902</v>
      </c>
      <c r="C1425" s="23" t="s">
        <v>3295</v>
      </c>
      <c r="D1425" s="24" t="s">
        <v>136</v>
      </c>
      <c r="E1425" s="6" t="s">
        <v>3371</v>
      </c>
      <c r="F1425" s="6" t="s">
        <v>3791</v>
      </c>
      <c r="G1425" s="6">
        <v>134</v>
      </c>
      <c r="H1425" s="6">
        <v>2.5099999999999998</v>
      </c>
      <c r="I1425" s="6" t="s">
        <v>70</v>
      </c>
      <c r="J1425" s="8"/>
      <c r="K1425" s="8"/>
      <c r="L1425" s="9" t="s">
        <v>22</v>
      </c>
      <c r="M1425" s="7" t="s">
        <v>2204</v>
      </c>
      <c r="N1425" s="7" t="s">
        <v>17</v>
      </c>
      <c r="O1425" s="6" t="s">
        <v>28</v>
      </c>
      <c r="P1425" s="6" t="s">
        <v>19</v>
      </c>
      <c r="Q1425" s="7">
        <v>6.6</v>
      </c>
    </row>
    <row r="1426" spans="1:17" s="1" customFormat="1" ht="24.75" customHeight="1">
      <c r="A1426" s="6" t="s">
        <v>5152</v>
      </c>
      <c r="B1426" s="6" t="s">
        <v>3903</v>
      </c>
      <c r="C1426" s="23" t="s">
        <v>255</v>
      </c>
      <c r="D1426" s="24" t="s">
        <v>3127</v>
      </c>
      <c r="E1426" s="6" t="s">
        <v>896</v>
      </c>
      <c r="F1426" s="6" t="s">
        <v>3791</v>
      </c>
      <c r="G1426" s="6">
        <v>134</v>
      </c>
      <c r="H1426" s="6">
        <v>3.37</v>
      </c>
      <c r="I1426" s="6" t="s">
        <v>530</v>
      </c>
      <c r="J1426" s="8"/>
      <c r="K1426" s="8"/>
      <c r="L1426" s="9" t="s">
        <v>22</v>
      </c>
      <c r="M1426" s="7" t="s">
        <v>906</v>
      </c>
      <c r="N1426" s="7" t="s">
        <v>33</v>
      </c>
      <c r="O1426" s="6" t="s">
        <v>28</v>
      </c>
      <c r="P1426" s="6" t="s">
        <v>19</v>
      </c>
      <c r="Q1426" s="7">
        <v>7.95</v>
      </c>
    </row>
    <row r="1427" spans="1:17" s="1" customFormat="1" ht="24.75" customHeight="1">
      <c r="A1427" s="6" t="s">
        <v>5153</v>
      </c>
      <c r="B1427" s="6" t="s">
        <v>3904</v>
      </c>
      <c r="C1427" s="23" t="s">
        <v>328</v>
      </c>
      <c r="D1427" s="24" t="s">
        <v>3905</v>
      </c>
      <c r="E1427" s="6" t="s">
        <v>2119</v>
      </c>
      <c r="F1427" s="6" t="s">
        <v>3791</v>
      </c>
      <c r="G1427" s="6">
        <v>134</v>
      </c>
      <c r="H1427" s="6">
        <v>3.26</v>
      </c>
      <c r="I1427" s="6" t="s">
        <v>530</v>
      </c>
      <c r="J1427" s="8"/>
      <c r="K1427" s="8"/>
      <c r="L1427" s="9" t="s">
        <v>22</v>
      </c>
      <c r="M1427" s="7" t="s">
        <v>3906</v>
      </c>
      <c r="N1427" s="7" t="s">
        <v>33</v>
      </c>
      <c r="O1427" s="6" t="s">
        <v>28</v>
      </c>
      <c r="P1427" s="6" t="s">
        <v>19</v>
      </c>
      <c r="Q1427" s="7">
        <v>7.84</v>
      </c>
    </row>
    <row r="1428" spans="1:17" s="1" customFormat="1" ht="24.75" customHeight="1">
      <c r="A1428" s="6" t="s">
        <v>5154</v>
      </c>
      <c r="B1428" s="6" t="s">
        <v>3907</v>
      </c>
      <c r="C1428" s="23" t="s">
        <v>3848</v>
      </c>
      <c r="D1428" s="24" t="s">
        <v>116</v>
      </c>
      <c r="E1428" s="6" t="s">
        <v>653</v>
      </c>
      <c r="F1428" s="6" t="s">
        <v>3791</v>
      </c>
      <c r="G1428" s="6">
        <v>134</v>
      </c>
      <c r="H1428" s="6">
        <v>2.82</v>
      </c>
      <c r="I1428" s="6" t="s">
        <v>70</v>
      </c>
      <c r="J1428" s="8"/>
      <c r="K1428" s="8"/>
      <c r="L1428" s="9" t="s">
        <v>22</v>
      </c>
      <c r="M1428" s="7" t="s">
        <v>1084</v>
      </c>
      <c r="N1428" s="7" t="s">
        <v>17</v>
      </c>
      <c r="O1428" s="6" t="s">
        <v>28</v>
      </c>
      <c r="P1428" s="6" t="s">
        <v>19</v>
      </c>
      <c r="Q1428" s="7">
        <v>7.08</v>
      </c>
    </row>
    <row r="1429" spans="1:17" s="1" customFormat="1" ht="24.75" customHeight="1">
      <c r="A1429" s="6" t="s">
        <v>5155</v>
      </c>
      <c r="B1429" s="6" t="s">
        <v>3908</v>
      </c>
      <c r="C1429" s="23" t="s">
        <v>570</v>
      </c>
      <c r="D1429" s="24" t="s">
        <v>3909</v>
      </c>
      <c r="E1429" s="6" t="s">
        <v>959</v>
      </c>
      <c r="F1429" s="6" t="s">
        <v>3791</v>
      </c>
      <c r="G1429" s="6">
        <v>134</v>
      </c>
      <c r="H1429" s="6">
        <v>3.07</v>
      </c>
      <c r="I1429" s="6" t="s">
        <v>70</v>
      </c>
      <c r="J1429" s="8"/>
      <c r="K1429" s="8"/>
      <c r="L1429" s="9" t="s">
        <v>22</v>
      </c>
      <c r="M1429" s="7" t="s">
        <v>1681</v>
      </c>
      <c r="N1429" s="7" t="s">
        <v>33</v>
      </c>
      <c r="O1429" s="6" t="s">
        <v>28</v>
      </c>
      <c r="P1429" s="6" t="s">
        <v>19</v>
      </c>
      <c r="Q1429" s="7">
        <v>7.47</v>
      </c>
    </row>
    <row r="1430" spans="1:17" s="1" customFormat="1" ht="24.75" customHeight="1">
      <c r="A1430" s="6" t="s">
        <v>5156</v>
      </c>
      <c r="B1430" s="6" t="s">
        <v>4220</v>
      </c>
      <c r="C1430" s="23" t="s">
        <v>4221</v>
      </c>
      <c r="D1430" s="24" t="s">
        <v>43</v>
      </c>
      <c r="E1430" s="6" t="s">
        <v>1093</v>
      </c>
      <c r="F1430" s="6" t="s">
        <v>4223</v>
      </c>
      <c r="G1430" s="6">
        <v>134</v>
      </c>
      <c r="H1430" s="6">
        <v>2.92</v>
      </c>
      <c r="I1430" s="6" t="s">
        <v>70</v>
      </c>
      <c r="J1430" s="8"/>
      <c r="K1430" s="8"/>
      <c r="L1430" s="9" t="s">
        <v>22</v>
      </c>
      <c r="M1430" s="7" t="s">
        <v>4222</v>
      </c>
      <c r="N1430" s="7" t="s">
        <v>33</v>
      </c>
      <c r="O1430" s="6" t="s">
        <v>82</v>
      </c>
      <c r="P1430" s="6" t="s">
        <v>68</v>
      </c>
      <c r="Q1430" s="7">
        <v>7.29</v>
      </c>
    </row>
    <row r="1431" spans="1:17" s="1" customFormat="1" ht="24.75" customHeight="1">
      <c r="A1431" s="6" t="s">
        <v>5157</v>
      </c>
      <c r="B1431" s="6" t="s">
        <v>4224</v>
      </c>
      <c r="C1431" s="23" t="s">
        <v>4225</v>
      </c>
      <c r="D1431" s="24" t="s">
        <v>1281</v>
      </c>
      <c r="E1431" s="6" t="s">
        <v>1884</v>
      </c>
      <c r="F1431" s="6" t="s">
        <v>4223</v>
      </c>
      <c r="G1431" s="6">
        <v>134</v>
      </c>
      <c r="H1431" s="6">
        <v>2.83</v>
      </c>
      <c r="I1431" s="6" t="s">
        <v>70</v>
      </c>
      <c r="J1431" s="8"/>
      <c r="K1431" s="8"/>
      <c r="L1431" s="9" t="s">
        <v>22</v>
      </c>
      <c r="M1431" s="7" t="s">
        <v>4226</v>
      </c>
      <c r="N1431" s="7" t="s">
        <v>33</v>
      </c>
      <c r="O1431" s="6" t="s">
        <v>28</v>
      </c>
      <c r="P1431" s="6" t="s">
        <v>19</v>
      </c>
      <c r="Q1431" s="7">
        <v>7.1</v>
      </c>
    </row>
    <row r="1432" spans="1:17" s="1" customFormat="1" ht="24.75" customHeight="1">
      <c r="A1432" s="6" t="s">
        <v>5158</v>
      </c>
      <c r="B1432" s="6" t="s">
        <v>4227</v>
      </c>
      <c r="C1432" s="23" t="s">
        <v>2469</v>
      </c>
      <c r="D1432" s="24" t="s">
        <v>772</v>
      </c>
      <c r="E1432" s="6" t="s">
        <v>1169</v>
      </c>
      <c r="F1432" s="6" t="s">
        <v>4223</v>
      </c>
      <c r="G1432" s="6">
        <v>134</v>
      </c>
      <c r="H1432" s="6">
        <v>2.48</v>
      </c>
      <c r="I1432" s="6" t="s">
        <v>21</v>
      </c>
      <c r="J1432" s="8"/>
      <c r="K1432" s="8"/>
      <c r="L1432" s="9" t="s">
        <v>22</v>
      </c>
      <c r="M1432" s="7" t="s">
        <v>4228</v>
      </c>
      <c r="N1432" s="7" t="s">
        <v>17</v>
      </c>
      <c r="O1432" s="6" t="s">
        <v>28</v>
      </c>
      <c r="P1432" s="6" t="s">
        <v>19</v>
      </c>
      <c r="Q1432" s="7">
        <v>6.59</v>
      </c>
    </row>
    <row r="1433" spans="1:17" s="1" customFormat="1" ht="24.75" customHeight="1">
      <c r="A1433" s="6" t="s">
        <v>5159</v>
      </c>
      <c r="B1433" s="6" t="s">
        <v>4229</v>
      </c>
      <c r="C1433" s="23" t="s">
        <v>255</v>
      </c>
      <c r="D1433" s="24" t="s">
        <v>780</v>
      </c>
      <c r="E1433" s="6" t="s">
        <v>951</v>
      </c>
      <c r="F1433" s="6" t="s">
        <v>4223</v>
      </c>
      <c r="G1433" s="6">
        <v>134</v>
      </c>
      <c r="H1433" s="6">
        <v>3.23</v>
      </c>
      <c r="I1433" s="6" t="s">
        <v>530</v>
      </c>
      <c r="J1433" s="8"/>
      <c r="K1433" s="8"/>
      <c r="L1433" s="9" t="s">
        <v>22</v>
      </c>
      <c r="M1433" s="7" t="s">
        <v>4230</v>
      </c>
      <c r="N1433" s="7" t="s">
        <v>33</v>
      </c>
      <c r="O1433" s="6" t="s">
        <v>28</v>
      </c>
      <c r="P1433" s="6" t="s">
        <v>19</v>
      </c>
      <c r="Q1433" s="7">
        <v>7.72</v>
      </c>
    </row>
    <row r="1434" spans="1:17" s="1" customFormat="1" ht="24.75" customHeight="1">
      <c r="A1434" s="6" t="s">
        <v>5160</v>
      </c>
      <c r="B1434" s="6" t="s">
        <v>4231</v>
      </c>
      <c r="C1434" s="23" t="s">
        <v>303</v>
      </c>
      <c r="D1434" s="24" t="s">
        <v>309</v>
      </c>
      <c r="E1434" s="6" t="s">
        <v>3309</v>
      </c>
      <c r="F1434" s="6" t="s">
        <v>4223</v>
      </c>
      <c r="G1434" s="6">
        <v>134</v>
      </c>
      <c r="H1434" s="6">
        <v>2.36</v>
      </c>
      <c r="I1434" s="6" t="s">
        <v>21</v>
      </c>
      <c r="J1434" s="8"/>
      <c r="K1434" s="8"/>
      <c r="L1434" s="9" t="s">
        <v>22</v>
      </c>
      <c r="M1434" s="7" t="s">
        <v>4232</v>
      </c>
      <c r="N1434" s="7" t="s">
        <v>17</v>
      </c>
      <c r="O1434" s="6" t="s">
        <v>28</v>
      </c>
      <c r="P1434" s="6" t="s">
        <v>19</v>
      </c>
      <c r="Q1434" s="7">
        <v>6.39</v>
      </c>
    </row>
    <row r="1435" spans="1:17" s="1" customFormat="1" ht="24.75" customHeight="1">
      <c r="A1435" s="6" t="s">
        <v>5161</v>
      </c>
      <c r="B1435" s="6" t="s">
        <v>4233</v>
      </c>
      <c r="C1435" s="23" t="s">
        <v>3109</v>
      </c>
      <c r="D1435" s="24" t="s">
        <v>445</v>
      </c>
      <c r="E1435" s="6" t="s">
        <v>1453</v>
      </c>
      <c r="F1435" s="6" t="s">
        <v>4223</v>
      </c>
      <c r="G1435" s="6">
        <v>137</v>
      </c>
      <c r="H1435" s="6">
        <v>2.8</v>
      </c>
      <c r="I1435" s="6" t="s">
        <v>70</v>
      </c>
      <c r="J1435" s="8"/>
      <c r="K1435" s="8"/>
      <c r="L1435" s="9" t="s">
        <v>22</v>
      </c>
      <c r="M1435" s="7" t="s">
        <v>4234</v>
      </c>
      <c r="N1435" s="7" t="s">
        <v>17</v>
      </c>
      <c r="O1435" s="6" t="s">
        <v>28</v>
      </c>
      <c r="P1435" s="6" t="s">
        <v>19</v>
      </c>
      <c r="Q1435" s="7">
        <v>6.98</v>
      </c>
    </row>
    <row r="1436" spans="1:17" s="1" customFormat="1" ht="24.75" customHeight="1">
      <c r="A1436" s="6" t="s">
        <v>5162</v>
      </c>
      <c r="B1436" s="6" t="s">
        <v>4235</v>
      </c>
      <c r="C1436" s="23" t="s">
        <v>2634</v>
      </c>
      <c r="D1436" s="24" t="s">
        <v>2203</v>
      </c>
      <c r="E1436" s="6" t="s">
        <v>920</v>
      </c>
      <c r="F1436" s="6" t="s">
        <v>4223</v>
      </c>
      <c r="G1436" s="6">
        <v>135</v>
      </c>
      <c r="H1436" s="6">
        <v>2.67</v>
      </c>
      <c r="I1436" s="6" t="s">
        <v>70</v>
      </c>
      <c r="J1436" s="8"/>
      <c r="K1436" s="8"/>
      <c r="L1436" s="9" t="s">
        <v>22</v>
      </c>
      <c r="M1436" s="7" t="s">
        <v>4236</v>
      </c>
      <c r="N1436" s="7" t="s">
        <v>33</v>
      </c>
      <c r="O1436" s="6" t="s">
        <v>28</v>
      </c>
      <c r="P1436" s="6" t="s">
        <v>19</v>
      </c>
      <c r="Q1436" s="7">
        <v>6.84</v>
      </c>
    </row>
    <row r="1437" spans="1:17" s="1" customFormat="1" ht="24.75" customHeight="1">
      <c r="A1437" s="6" t="s">
        <v>5163</v>
      </c>
      <c r="B1437" s="6" t="s">
        <v>4237</v>
      </c>
      <c r="C1437" s="23" t="s">
        <v>4238</v>
      </c>
      <c r="D1437" s="24" t="s">
        <v>500</v>
      </c>
      <c r="E1437" s="6" t="s">
        <v>964</v>
      </c>
      <c r="F1437" s="6" t="s">
        <v>4223</v>
      </c>
      <c r="G1437" s="6">
        <v>134</v>
      </c>
      <c r="H1437" s="6">
        <v>2.57</v>
      </c>
      <c r="I1437" s="6" t="s">
        <v>70</v>
      </c>
      <c r="J1437" s="8"/>
      <c r="K1437" s="8"/>
      <c r="L1437" s="9" t="s">
        <v>22</v>
      </c>
      <c r="M1437" s="7" t="s">
        <v>4239</v>
      </c>
      <c r="N1437" s="7" t="s">
        <v>17</v>
      </c>
      <c r="O1437" s="6" t="s">
        <v>28</v>
      </c>
      <c r="P1437" s="6" t="s">
        <v>19</v>
      </c>
      <c r="Q1437" s="7">
        <v>6.7</v>
      </c>
    </row>
    <row r="1438" spans="1:17" s="1" customFormat="1" ht="24.75" customHeight="1">
      <c r="A1438" s="6" t="s">
        <v>5164</v>
      </c>
      <c r="B1438" s="6" t="s">
        <v>4240</v>
      </c>
      <c r="C1438" s="23" t="s">
        <v>333</v>
      </c>
      <c r="D1438" s="24" t="s">
        <v>4241</v>
      </c>
      <c r="E1438" s="6" t="s">
        <v>2895</v>
      </c>
      <c r="F1438" s="6" t="s">
        <v>4223</v>
      </c>
      <c r="G1438" s="6">
        <v>134</v>
      </c>
      <c r="H1438" s="6">
        <v>3.34</v>
      </c>
      <c r="I1438" s="6" t="s">
        <v>530</v>
      </c>
      <c r="J1438" s="8"/>
      <c r="K1438" s="8"/>
      <c r="L1438" s="9" t="s">
        <v>22</v>
      </c>
      <c r="M1438" s="7" t="s">
        <v>757</v>
      </c>
      <c r="N1438" s="7" t="s">
        <v>33</v>
      </c>
      <c r="O1438" s="6" t="s">
        <v>28</v>
      </c>
      <c r="P1438" s="6" t="s">
        <v>19</v>
      </c>
      <c r="Q1438" s="7">
        <v>7.95</v>
      </c>
    </row>
    <row r="1439" spans="1:17" s="1" customFormat="1" ht="24.75" customHeight="1">
      <c r="A1439" s="6" t="s">
        <v>5165</v>
      </c>
      <c r="B1439" s="6" t="s">
        <v>4242</v>
      </c>
      <c r="C1439" s="23" t="s">
        <v>333</v>
      </c>
      <c r="D1439" s="24" t="s">
        <v>319</v>
      </c>
      <c r="E1439" s="6" t="s">
        <v>2513</v>
      </c>
      <c r="F1439" s="6" t="s">
        <v>4223</v>
      </c>
      <c r="G1439" s="6">
        <v>134</v>
      </c>
      <c r="H1439" s="6">
        <v>3.05</v>
      </c>
      <c r="I1439" s="6" t="s">
        <v>70</v>
      </c>
      <c r="J1439" s="8"/>
      <c r="K1439" s="8"/>
      <c r="L1439" s="9" t="s">
        <v>22</v>
      </c>
      <c r="M1439" s="7" t="s">
        <v>4243</v>
      </c>
      <c r="N1439" s="7" t="s">
        <v>33</v>
      </c>
      <c r="O1439" s="6" t="s">
        <v>28</v>
      </c>
      <c r="P1439" s="6" t="s">
        <v>19</v>
      </c>
      <c r="Q1439" s="7">
        <v>7.44</v>
      </c>
    </row>
    <row r="1440" spans="1:17" s="1" customFormat="1" ht="24.75" customHeight="1">
      <c r="A1440" s="6" t="s">
        <v>5166</v>
      </c>
      <c r="B1440" s="6" t="s">
        <v>4244</v>
      </c>
      <c r="C1440" s="23" t="s">
        <v>825</v>
      </c>
      <c r="D1440" s="24" t="s">
        <v>319</v>
      </c>
      <c r="E1440" s="6" t="s">
        <v>1978</v>
      </c>
      <c r="F1440" s="6" t="s">
        <v>4223</v>
      </c>
      <c r="G1440" s="6">
        <v>134</v>
      </c>
      <c r="H1440" s="6">
        <v>3.04</v>
      </c>
      <c r="I1440" s="6" t="s">
        <v>70</v>
      </c>
      <c r="J1440" s="8"/>
      <c r="K1440" s="8"/>
      <c r="L1440" s="9" t="s">
        <v>22</v>
      </c>
      <c r="M1440" s="7" t="s">
        <v>4245</v>
      </c>
      <c r="N1440" s="7" t="s">
        <v>33</v>
      </c>
      <c r="O1440" s="6" t="s">
        <v>28</v>
      </c>
      <c r="P1440" s="6" t="s">
        <v>19</v>
      </c>
      <c r="Q1440" s="7">
        <v>7.49</v>
      </c>
    </row>
    <row r="1441" spans="1:17" s="1" customFormat="1" ht="24.75" customHeight="1">
      <c r="A1441" s="6" t="s">
        <v>5167</v>
      </c>
      <c r="B1441" s="6" t="s">
        <v>4246</v>
      </c>
      <c r="C1441" s="23" t="s">
        <v>1715</v>
      </c>
      <c r="D1441" s="24" t="s">
        <v>537</v>
      </c>
      <c r="E1441" s="6" t="s">
        <v>4247</v>
      </c>
      <c r="F1441" s="6" t="s">
        <v>4223</v>
      </c>
      <c r="G1441" s="6">
        <v>134</v>
      </c>
      <c r="H1441" s="6">
        <v>3.07</v>
      </c>
      <c r="I1441" s="6" t="s">
        <v>70</v>
      </c>
      <c r="J1441" s="8"/>
      <c r="K1441" s="8"/>
      <c r="L1441" s="9" t="s">
        <v>22</v>
      </c>
      <c r="M1441" s="7" t="s">
        <v>4248</v>
      </c>
      <c r="N1441" s="7" t="s">
        <v>33</v>
      </c>
      <c r="O1441" s="6" t="s">
        <v>28</v>
      </c>
      <c r="P1441" s="6" t="s">
        <v>19</v>
      </c>
      <c r="Q1441" s="7">
        <v>7.54</v>
      </c>
    </row>
    <row r="1442" spans="1:17" s="1" customFormat="1" ht="24.75" customHeight="1">
      <c r="A1442" s="6" t="s">
        <v>5168</v>
      </c>
      <c r="B1442" s="6" t="s">
        <v>4249</v>
      </c>
      <c r="C1442" s="23" t="s">
        <v>842</v>
      </c>
      <c r="D1442" s="24" t="s">
        <v>537</v>
      </c>
      <c r="E1442" s="6" t="s">
        <v>4250</v>
      </c>
      <c r="F1442" s="6" t="s">
        <v>4223</v>
      </c>
      <c r="G1442" s="6">
        <v>134</v>
      </c>
      <c r="H1442" s="6">
        <v>2.5299999999999998</v>
      </c>
      <c r="I1442" s="6" t="s">
        <v>70</v>
      </c>
      <c r="J1442" s="8"/>
      <c r="K1442" s="8"/>
      <c r="L1442" s="9" t="s">
        <v>22</v>
      </c>
      <c r="M1442" s="7" t="s">
        <v>4251</v>
      </c>
      <c r="N1442" s="7" t="s">
        <v>33</v>
      </c>
      <c r="O1442" s="6" t="s">
        <v>28</v>
      </c>
      <c r="P1442" s="6" t="s">
        <v>19</v>
      </c>
      <c r="Q1442" s="7">
        <v>6.69</v>
      </c>
    </row>
    <row r="1443" spans="1:17" s="1" customFormat="1" ht="24.75" customHeight="1">
      <c r="A1443" s="6" t="s">
        <v>5169</v>
      </c>
      <c r="B1443" s="6" t="s">
        <v>4252</v>
      </c>
      <c r="C1443" s="23" t="s">
        <v>4253</v>
      </c>
      <c r="D1443" s="24" t="s">
        <v>1452</v>
      </c>
      <c r="E1443" s="6" t="s">
        <v>3411</v>
      </c>
      <c r="F1443" s="6" t="s">
        <v>4223</v>
      </c>
      <c r="G1443" s="6">
        <v>134</v>
      </c>
      <c r="H1443" s="6">
        <v>2.2400000000000002</v>
      </c>
      <c r="I1443" s="6" t="s">
        <v>21</v>
      </c>
      <c r="J1443" s="8"/>
      <c r="K1443" s="8"/>
      <c r="L1443" s="9" t="s">
        <v>22</v>
      </c>
      <c r="M1443" s="7" t="s">
        <v>4232</v>
      </c>
      <c r="N1443" s="7" t="s">
        <v>17</v>
      </c>
      <c r="O1443" s="6" t="s">
        <v>28</v>
      </c>
      <c r="P1443" s="6" t="s">
        <v>19</v>
      </c>
      <c r="Q1443" s="7">
        <v>6.2</v>
      </c>
    </row>
    <row r="1444" spans="1:17" s="1" customFormat="1" ht="24.75" customHeight="1">
      <c r="A1444" s="6" t="s">
        <v>5170</v>
      </c>
      <c r="B1444" s="6" t="s">
        <v>4254</v>
      </c>
      <c r="C1444" s="23" t="s">
        <v>4255</v>
      </c>
      <c r="D1444" s="24" t="s">
        <v>1617</v>
      </c>
      <c r="E1444" s="6" t="s">
        <v>2461</v>
      </c>
      <c r="F1444" s="6" t="s">
        <v>4223</v>
      </c>
      <c r="G1444" s="6">
        <v>137</v>
      </c>
      <c r="H1444" s="6">
        <v>2.68</v>
      </c>
      <c r="I1444" s="6" t="s">
        <v>70</v>
      </c>
      <c r="J1444" s="8"/>
      <c r="K1444" s="8"/>
      <c r="L1444" s="9" t="s">
        <v>22</v>
      </c>
      <c r="M1444" s="7" t="s">
        <v>4256</v>
      </c>
      <c r="N1444" s="7" t="s">
        <v>33</v>
      </c>
      <c r="O1444" s="6" t="s">
        <v>28</v>
      </c>
      <c r="P1444" s="6" t="s">
        <v>19</v>
      </c>
      <c r="Q1444" s="7">
        <v>6.87</v>
      </c>
    </row>
    <row r="1445" spans="1:17" s="1" customFormat="1" ht="24.75" customHeight="1">
      <c r="A1445" s="6" t="s">
        <v>5171</v>
      </c>
      <c r="B1445" s="6" t="s">
        <v>4257</v>
      </c>
      <c r="C1445" s="23" t="s">
        <v>318</v>
      </c>
      <c r="D1445" s="24" t="s">
        <v>165</v>
      </c>
      <c r="E1445" s="6" t="s">
        <v>2046</v>
      </c>
      <c r="F1445" s="6" t="s">
        <v>4223</v>
      </c>
      <c r="G1445" s="6">
        <v>134</v>
      </c>
      <c r="H1445" s="6">
        <v>2.82</v>
      </c>
      <c r="I1445" s="6" t="s">
        <v>70</v>
      </c>
      <c r="J1445" s="8"/>
      <c r="K1445" s="8"/>
      <c r="L1445" s="9" t="s">
        <v>22</v>
      </c>
      <c r="M1445" s="7" t="s">
        <v>1253</v>
      </c>
      <c r="N1445" s="7" t="s">
        <v>33</v>
      </c>
      <c r="O1445" s="6" t="s">
        <v>28</v>
      </c>
      <c r="P1445" s="6" t="s">
        <v>19</v>
      </c>
      <c r="Q1445" s="7">
        <v>7.04</v>
      </c>
    </row>
    <row r="1446" spans="1:17" s="1" customFormat="1" ht="24.75" customHeight="1">
      <c r="A1446" s="6" t="s">
        <v>5172</v>
      </c>
      <c r="B1446" s="6" t="s">
        <v>4258</v>
      </c>
      <c r="C1446" s="23" t="s">
        <v>255</v>
      </c>
      <c r="D1446" s="24" t="s">
        <v>839</v>
      </c>
      <c r="E1446" s="6" t="s">
        <v>2620</v>
      </c>
      <c r="F1446" s="6" t="s">
        <v>4223</v>
      </c>
      <c r="G1446" s="6">
        <v>134</v>
      </c>
      <c r="H1446" s="6">
        <v>3.37</v>
      </c>
      <c r="I1446" s="6" t="s">
        <v>530</v>
      </c>
      <c r="J1446" s="8"/>
      <c r="K1446" s="8"/>
      <c r="L1446" s="9" t="s">
        <v>22</v>
      </c>
      <c r="M1446" s="7" t="s">
        <v>4259</v>
      </c>
      <c r="N1446" s="7" t="s">
        <v>33</v>
      </c>
      <c r="O1446" s="6" t="s">
        <v>28</v>
      </c>
      <c r="P1446" s="6" t="s">
        <v>19</v>
      </c>
      <c r="Q1446" s="7">
        <v>8.02</v>
      </c>
    </row>
    <row r="1447" spans="1:17" s="1" customFormat="1" ht="24.75" customHeight="1">
      <c r="A1447" s="6" t="s">
        <v>5173</v>
      </c>
      <c r="B1447" s="6" t="s">
        <v>4260</v>
      </c>
      <c r="C1447" s="23" t="s">
        <v>825</v>
      </c>
      <c r="D1447" s="24" t="s">
        <v>324</v>
      </c>
      <c r="E1447" s="6" t="s">
        <v>848</v>
      </c>
      <c r="F1447" s="6" t="s">
        <v>4223</v>
      </c>
      <c r="G1447" s="6">
        <v>134</v>
      </c>
      <c r="H1447" s="6">
        <v>3.26</v>
      </c>
      <c r="I1447" s="6" t="s">
        <v>530</v>
      </c>
      <c r="J1447" s="8"/>
      <c r="K1447" s="8"/>
      <c r="L1447" s="9" t="s">
        <v>22</v>
      </c>
      <c r="M1447" s="7" t="s">
        <v>4261</v>
      </c>
      <c r="N1447" s="7" t="s">
        <v>33</v>
      </c>
      <c r="O1447" s="6" t="s">
        <v>28</v>
      </c>
      <c r="P1447" s="6" t="s">
        <v>19</v>
      </c>
      <c r="Q1447" s="7">
        <v>7.71</v>
      </c>
    </row>
    <row r="1448" spans="1:17" s="1" customFormat="1" ht="24.75" customHeight="1">
      <c r="A1448" s="6" t="s">
        <v>5174</v>
      </c>
      <c r="B1448" s="6" t="s">
        <v>4262</v>
      </c>
      <c r="C1448" s="23" t="s">
        <v>241</v>
      </c>
      <c r="D1448" s="24" t="s">
        <v>551</v>
      </c>
      <c r="E1448" s="6" t="s">
        <v>3677</v>
      </c>
      <c r="F1448" s="6" t="s">
        <v>4223</v>
      </c>
      <c r="G1448" s="6">
        <v>134</v>
      </c>
      <c r="H1448" s="6">
        <v>3.35</v>
      </c>
      <c r="I1448" s="6" t="s">
        <v>530</v>
      </c>
      <c r="J1448" s="8"/>
      <c r="K1448" s="8"/>
      <c r="L1448" s="9" t="s">
        <v>22</v>
      </c>
      <c r="M1448" s="7" t="s">
        <v>4263</v>
      </c>
      <c r="N1448" s="7" t="s">
        <v>17</v>
      </c>
      <c r="O1448" s="6" t="s">
        <v>28</v>
      </c>
      <c r="P1448" s="6" t="s">
        <v>19</v>
      </c>
      <c r="Q1448" s="7">
        <v>7.94</v>
      </c>
    </row>
    <row r="1449" spans="1:17" s="1" customFormat="1" ht="24.75" customHeight="1">
      <c r="A1449" s="6" t="s">
        <v>5175</v>
      </c>
      <c r="B1449" s="6" t="s">
        <v>4264</v>
      </c>
      <c r="C1449" s="23" t="s">
        <v>4253</v>
      </c>
      <c r="D1449" s="24" t="s">
        <v>1487</v>
      </c>
      <c r="E1449" s="6" t="s">
        <v>599</v>
      </c>
      <c r="F1449" s="6" t="s">
        <v>4223</v>
      </c>
      <c r="G1449" s="6">
        <v>134</v>
      </c>
      <c r="H1449" s="6">
        <v>2.5299999999999998</v>
      </c>
      <c r="I1449" s="6" t="s">
        <v>70</v>
      </c>
      <c r="J1449" s="8"/>
      <c r="K1449" s="8"/>
      <c r="L1449" s="9" t="s">
        <v>22</v>
      </c>
      <c r="M1449" s="7" t="s">
        <v>316</v>
      </c>
      <c r="N1449" s="7" t="s">
        <v>17</v>
      </c>
      <c r="O1449" s="6" t="s">
        <v>28</v>
      </c>
      <c r="P1449" s="6" t="s">
        <v>19</v>
      </c>
      <c r="Q1449" s="7">
        <v>6.65</v>
      </c>
    </row>
    <row r="1450" spans="1:17" s="1" customFormat="1" ht="24.75" customHeight="1">
      <c r="A1450" s="6" t="s">
        <v>5176</v>
      </c>
      <c r="B1450" s="6" t="s">
        <v>4265</v>
      </c>
      <c r="C1450" s="23" t="s">
        <v>2507</v>
      </c>
      <c r="D1450" s="24" t="s">
        <v>3685</v>
      </c>
      <c r="E1450" s="6" t="s">
        <v>3135</v>
      </c>
      <c r="F1450" s="6" t="s">
        <v>4223</v>
      </c>
      <c r="G1450" s="6">
        <v>134</v>
      </c>
      <c r="H1450" s="6">
        <v>3.09</v>
      </c>
      <c r="I1450" s="6" t="s">
        <v>70</v>
      </c>
      <c r="J1450" s="8"/>
      <c r="K1450" s="8"/>
      <c r="L1450" s="9" t="s">
        <v>22</v>
      </c>
      <c r="M1450" s="7" t="s">
        <v>4266</v>
      </c>
      <c r="N1450" s="7" t="s">
        <v>33</v>
      </c>
      <c r="O1450" s="6" t="s">
        <v>1639</v>
      </c>
      <c r="P1450" s="6" t="s">
        <v>19</v>
      </c>
      <c r="Q1450" s="7">
        <v>7.47</v>
      </c>
    </row>
    <row r="1451" spans="1:17" s="1" customFormat="1" ht="24.75" customHeight="1">
      <c r="A1451" s="6" t="s">
        <v>5177</v>
      </c>
      <c r="B1451" s="6" t="s">
        <v>4267</v>
      </c>
      <c r="C1451" s="23" t="s">
        <v>1197</v>
      </c>
      <c r="D1451" s="24" t="s">
        <v>378</v>
      </c>
      <c r="E1451" s="6" t="s">
        <v>699</v>
      </c>
      <c r="F1451" s="6" t="s">
        <v>4223</v>
      </c>
      <c r="G1451" s="6">
        <v>134</v>
      </c>
      <c r="H1451" s="6">
        <v>2.41</v>
      </c>
      <c r="I1451" s="6" t="s">
        <v>21</v>
      </c>
      <c r="J1451" s="8"/>
      <c r="K1451" s="8"/>
      <c r="L1451" s="9" t="s">
        <v>22</v>
      </c>
      <c r="M1451" s="7" t="s">
        <v>4268</v>
      </c>
      <c r="N1451" s="7" t="s">
        <v>17</v>
      </c>
      <c r="O1451" s="6" t="s">
        <v>28</v>
      </c>
      <c r="P1451" s="6" t="s">
        <v>19</v>
      </c>
      <c r="Q1451" s="7">
        <v>6.46</v>
      </c>
    </row>
    <row r="1452" spans="1:17" s="1" customFormat="1" ht="24.75" customHeight="1">
      <c r="A1452" s="6" t="s">
        <v>5178</v>
      </c>
      <c r="B1452" s="6" t="s">
        <v>4269</v>
      </c>
      <c r="C1452" s="23" t="s">
        <v>3856</v>
      </c>
      <c r="D1452" s="24" t="s">
        <v>94</v>
      </c>
      <c r="E1452" s="6" t="s">
        <v>4270</v>
      </c>
      <c r="F1452" s="6" t="s">
        <v>4223</v>
      </c>
      <c r="G1452" s="6">
        <v>134</v>
      </c>
      <c r="H1452" s="6">
        <v>2.96</v>
      </c>
      <c r="I1452" s="6" t="s">
        <v>70</v>
      </c>
      <c r="J1452" s="8"/>
      <c r="K1452" s="8"/>
      <c r="L1452" s="9" t="s">
        <v>22</v>
      </c>
      <c r="M1452" s="7" t="s">
        <v>4239</v>
      </c>
      <c r="N1452" s="7" t="s">
        <v>33</v>
      </c>
      <c r="O1452" s="6" t="s">
        <v>28</v>
      </c>
      <c r="P1452" s="6" t="s">
        <v>19</v>
      </c>
      <c r="Q1452" s="7">
        <v>7.26</v>
      </c>
    </row>
    <row r="1453" spans="1:17" s="1" customFormat="1" ht="24.75" customHeight="1">
      <c r="A1453" s="6" t="s">
        <v>5179</v>
      </c>
      <c r="B1453" s="6" t="s">
        <v>4271</v>
      </c>
      <c r="C1453" s="23" t="s">
        <v>4272</v>
      </c>
      <c r="D1453" s="24" t="s">
        <v>4273</v>
      </c>
      <c r="E1453" s="6" t="s">
        <v>859</v>
      </c>
      <c r="F1453" s="6" t="s">
        <v>4223</v>
      </c>
      <c r="G1453" s="6">
        <v>134</v>
      </c>
      <c r="H1453" s="6">
        <v>2.72</v>
      </c>
      <c r="I1453" s="6" t="s">
        <v>70</v>
      </c>
      <c r="J1453" s="8"/>
      <c r="K1453" s="8"/>
      <c r="L1453" s="9" t="s">
        <v>22</v>
      </c>
      <c r="M1453" s="7" t="s">
        <v>4274</v>
      </c>
      <c r="N1453" s="7" t="s">
        <v>33</v>
      </c>
      <c r="O1453" s="6" t="s">
        <v>28</v>
      </c>
      <c r="P1453" s="6" t="s">
        <v>19</v>
      </c>
      <c r="Q1453" s="7">
        <v>6.89</v>
      </c>
    </row>
    <row r="1454" spans="1:17" s="1" customFormat="1" ht="24.75" customHeight="1">
      <c r="A1454" s="6" t="s">
        <v>5180</v>
      </c>
      <c r="B1454" s="6" t="s">
        <v>4275</v>
      </c>
      <c r="C1454" s="23" t="s">
        <v>146</v>
      </c>
      <c r="D1454" s="24" t="s">
        <v>17</v>
      </c>
      <c r="E1454" s="6" t="s">
        <v>1887</v>
      </c>
      <c r="F1454" s="6" t="s">
        <v>4223</v>
      </c>
      <c r="G1454" s="6">
        <v>135</v>
      </c>
      <c r="H1454" s="6">
        <v>2.83</v>
      </c>
      <c r="I1454" s="6" t="s">
        <v>70</v>
      </c>
      <c r="J1454" s="8"/>
      <c r="K1454" s="8"/>
      <c r="L1454" s="9" t="s">
        <v>22</v>
      </c>
      <c r="M1454" s="7" t="s">
        <v>4276</v>
      </c>
      <c r="N1454" s="7" t="s">
        <v>17</v>
      </c>
      <c r="O1454" s="6" t="s">
        <v>28</v>
      </c>
      <c r="P1454" s="6" t="s">
        <v>19</v>
      </c>
      <c r="Q1454" s="7">
        <v>7.1</v>
      </c>
    </row>
    <row r="1455" spans="1:17" s="1" customFormat="1" ht="24.75" customHeight="1">
      <c r="A1455" s="6" t="s">
        <v>5181</v>
      </c>
      <c r="B1455" s="6" t="s">
        <v>4277</v>
      </c>
      <c r="C1455" s="23" t="s">
        <v>4278</v>
      </c>
      <c r="D1455" s="24" t="s">
        <v>1032</v>
      </c>
      <c r="E1455" s="6" t="s">
        <v>1149</v>
      </c>
      <c r="F1455" s="6" t="s">
        <v>4223</v>
      </c>
      <c r="G1455" s="6">
        <v>134</v>
      </c>
      <c r="H1455" s="6">
        <v>2.73</v>
      </c>
      <c r="I1455" s="6" t="s">
        <v>70</v>
      </c>
      <c r="J1455" s="8"/>
      <c r="K1455" s="8"/>
      <c r="L1455" s="9" t="s">
        <v>22</v>
      </c>
      <c r="M1455" s="7" t="s">
        <v>4279</v>
      </c>
      <c r="N1455" s="7" t="s">
        <v>33</v>
      </c>
      <c r="O1455" s="6" t="s">
        <v>28</v>
      </c>
      <c r="P1455" s="6" t="s">
        <v>19</v>
      </c>
      <c r="Q1455" s="7">
        <v>6.98</v>
      </c>
    </row>
    <row r="1456" spans="1:17" s="1" customFormat="1" ht="24.75" customHeight="1">
      <c r="A1456" s="6" t="s">
        <v>5182</v>
      </c>
      <c r="B1456" s="6" t="s">
        <v>4280</v>
      </c>
      <c r="C1456" s="23" t="s">
        <v>1715</v>
      </c>
      <c r="D1456" s="24" t="s">
        <v>1032</v>
      </c>
      <c r="E1456" s="6" t="s">
        <v>2565</v>
      </c>
      <c r="F1456" s="6" t="s">
        <v>4223</v>
      </c>
      <c r="G1456" s="6">
        <v>135</v>
      </c>
      <c r="H1456" s="6">
        <v>2.71</v>
      </c>
      <c r="I1456" s="6" t="s">
        <v>70</v>
      </c>
      <c r="J1456" s="8"/>
      <c r="K1456" s="8"/>
      <c r="L1456" s="9" t="s">
        <v>22</v>
      </c>
      <c r="M1456" s="7" t="s">
        <v>316</v>
      </c>
      <c r="N1456" s="7" t="s">
        <v>33</v>
      </c>
      <c r="O1456" s="6" t="s">
        <v>28</v>
      </c>
      <c r="P1456" s="6" t="s">
        <v>19</v>
      </c>
      <c r="Q1456" s="7">
        <v>6.92</v>
      </c>
    </row>
    <row r="1457" spans="1:17" s="1" customFormat="1" ht="24.75" customHeight="1">
      <c r="A1457" s="6" t="s">
        <v>5183</v>
      </c>
      <c r="B1457" s="6" t="s">
        <v>4281</v>
      </c>
      <c r="C1457" s="23" t="s">
        <v>825</v>
      </c>
      <c r="D1457" s="24" t="s">
        <v>1032</v>
      </c>
      <c r="E1457" s="6" t="s">
        <v>1005</v>
      </c>
      <c r="F1457" s="6" t="s">
        <v>4223</v>
      </c>
      <c r="G1457" s="6">
        <v>134</v>
      </c>
      <c r="H1457" s="6">
        <v>3.17</v>
      </c>
      <c r="I1457" s="6" t="s">
        <v>70</v>
      </c>
      <c r="J1457" s="8"/>
      <c r="K1457" s="8"/>
      <c r="L1457" s="9" t="s">
        <v>22</v>
      </c>
      <c r="M1457" s="7" t="s">
        <v>4282</v>
      </c>
      <c r="N1457" s="7" t="s">
        <v>33</v>
      </c>
      <c r="O1457" s="6" t="s">
        <v>166</v>
      </c>
      <c r="P1457" s="6" t="s">
        <v>19</v>
      </c>
      <c r="Q1457" s="7">
        <v>7.64</v>
      </c>
    </row>
    <row r="1458" spans="1:17" s="1" customFormat="1" ht="24.75" customHeight="1">
      <c r="A1458" s="6" t="s">
        <v>5184</v>
      </c>
      <c r="B1458" s="6" t="s">
        <v>4283</v>
      </c>
      <c r="C1458" s="23" t="s">
        <v>2634</v>
      </c>
      <c r="D1458" s="24" t="s">
        <v>4284</v>
      </c>
      <c r="E1458" s="6" t="s">
        <v>3223</v>
      </c>
      <c r="F1458" s="6" t="s">
        <v>4223</v>
      </c>
      <c r="G1458" s="6">
        <v>134</v>
      </c>
      <c r="H1458" s="6">
        <v>3.33</v>
      </c>
      <c r="I1458" s="6" t="s">
        <v>530</v>
      </c>
      <c r="J1458" s="8"/>
      <c r="K1458" s="8"/>
      <c r="L1458" s="9" t="s">
        <v>22</v>
      </c>
      <c r="M1458" s="7" t="s">
        <v>4285</v>
      </c>
      <c r="N1458" s="7" t="s">
        <v>33</v>
      </c>
      <c r="O1458" s="6" t="s">
        <v>28</v>
      </c>
      <c r="P1458" s="6" t="s">
        <v>19</v>
      </c>
      <c r="Q1458" s="7">
        <v>7.83</v>
      </c>
    </row>
    <row r="1459" spans="1:17" s="1" customFormat="1" ht="24.75" customHeight="1">
      <c r="A1459" s="6" t="s">
        <v>5185</v>
      </c>
      <c r="B1459" s="6" t="s">
        <v>4286</v>
      </c>
      <c r="C1459" s="23" t="s">
        <v>1008</v>
      </c>
      <c r="D1459" s="24" t="s">
        <v>65</v>
      </c>
      <c r="E1459" s="6" t="s">
        <v>1149</v>
      </c>
      <c r="F1459" s="6" t="s">
        <v>4223</v>
      </c>
      <c r="G1459" s="6">
        <v>134</v>
      </c>
      <c r="H1459" s="6">
        <v>2.68</v>
      </c>
      <c r="I1459" s="6" t="s">
        <v>70</v>
      </c>
      <c r="J1459" s="8"/>
      <c r="K1459" s="8"/>
      <c r="L1459" s="9" t="s">
        <v>22</v>
      </c>
      <c r="M1459" s="7" t="s">
        <v>4245</v>
      </c>
      <c r="N1459" s="7" t="s">
        <v>33</v>
      </c>
      <c r="O1459" s="6" t="s">
        <v>28</v>
      </c>
      <c r="P1459" s="6" t="s">
        <v>19</v>
      </c>
      <c r="Q1459" s="7">
        <v>6.94</v>
      </c>
    </row>
    <row r="1460" spans="1:17" s="1" customFormat="1" ht="24.75" customHeight="1">
      <c r="A1460" s="6" t="s">
        <v>5186</v>
      </c>
      <c r="B1460" s="6" t="s">
        <v>4287</v>
      </c>
      <c r="C1460" s="23" t="s">
        <v>255</v>
      </c>
      <c r="D1460" s="24" t="s">
        <v>65</v>
      </c>
      <c r="E1460" s="6" t="s">
        <v>2683</v>
      </c>
      <c r="F1460" s="6" t="s">
        <v>4223</v>
      </c>
      <c r="G1460" s="6">
        <v>134</v>
      </c>
      <c r="H1460" s="6">
        <v>2.96</v>
      </c>
      <c r="I1460" s="6" t="s">
        <v>70</v>
      </c>
      <c r="J1460" s="8"/>
      <c r="K1460" s="8"/>
      <c r="L1460" s="9" t="s">
        <v>22</v>
      </c>
      <c r="M1460" s="7" t="s">
        <v>4288</v>
      </c>
      <c r="N1460" s="7" t="s">
        <v>33</v>
      </c>
      <c r="O1460" s="6" t="s">
        <v>28</v>
      </c>
      <c r="P1460" s="6" t="s">
        <v>19</v>
      </c>
      <c r="Q1460" s="7">
        <v>7.38</v>
      </c>
    </row>
    <row r="1461" spans="1:17" s="1" customFormat="1" ht="24.75" customHeight="1">
      <c r="A1461" s="6" t="s">
        <v>5187</v>
      </c>
      <c r="B1461" s="6" t="s">
        <v>4289</v>
      </c>
      <c r="C1461" s="23" t="s">
        <v>4290</v>
      </c>
      <c r="D1461" s="24" t="s">
        <v>4291</v>
      </c>
      <c r="E1461" s="6" t="s">
        <v>2286</v>
      </c>
      <c r="F1461" s="6" t="s">
        <v>4223</v>
      </c>
      <c r="G1461" s="6">
        <v>134</v>
      </c>
      <c r="H1461" s="6">
        <v>2.85</v>
      </c>
      <c r="I1461" s="6" t="s">
        <v>70</v>
      </c>
      <c r="J1461" s="8"/>
      <c r="K1461" s="8"/>
      <c r="L1461" s="9" t="s">
        <v>22</v>
      </c>
      <c r="M1461" s="7" t="s">
        <v>4292</v>
      </c>
      <c r="N1461" s="7" t="s">
        <v>17</v>
      </c>
      <c r="O1461" s="6" t="s">
        <v>28</v>
      </c>
      <c r="P1461" s="6" t="s">
        <v>19</v>
      </c>
      <c r="Q1461" s="7">
        <v>7.15</v>
      </c>
    </row>
    <row r="1462" spans="1:17" s="1" customFormat="1" ht="24.75" customHeight="1">
      <c r="A1462" s="6" t="s">
        <v>5188</v>
      </c>
      <c r="B1462" s="6" t="s">
        <v>4293</v>
      </c>
      <c r="C1462" s="23" t="s">
        <v>4294</v>
      </c>
      <c r="D1462" s="24" t="s">
        <v>675</v>
      </c>
      <c r="E1462" s="6" t="s">
        <v>974</v>
      </c>
      <c r="F1462" s="6" t="s">
        <v>4223</v>
      </c>
      <c r="G1462" s="6">
        <v>134</v>
      </c>
      <c r="H1462" s="6">
        <v>3.25</v>
      </c>
      <c r="I1462" s="6" t="s">
        <v>530</v>
      </c>
      <c r="J1462" s="8"/>
      <c r="K1462" s="8"/>
      <c r="L1462" s="9" t="s">
        <v>22</v>
      </c>
      <c r="M1462" s="7" t="s">
        <v>4295</v>
      </c>
      <c r="N1462" s="7" t="s">
        <v>33</v>
      </c>
      <c r="O1462" s="6" t="s">
        <v>28</v>
      </c>
      <c r="P1462" s="6" t="s">
        <v>19</v>
      </c>
      <c r="Q1462" s="7">
        <v>7.75</v>
      </c>
    </row>
    <row r="1463" spans="1:17" s="1" customFormat="1" ht="24.75" customHeight="1">
      <c r="A1463" s="6" t="s">
        <v>5189</v>
      </c>
      <c r="B1463" s="6" t="s">
        <v>4296</v>
      </c>
      <c r="C1463" s="23" t="s">
        <v>1909</v>
      </c>
      <c r="D1463" s="24" t="s">
        <v>339</v>
      </c>
      <c r="E1463" s="6" t="s">
        <v>2147</v>
      </c>
      <c r="F1463" s="6" t="s">
        <v>4223</v>
      </c>
      <c r="G1463" s="6">
        <v>134</v>
      </c>
      <c r="H1463" s="6">
        <v>2.85</v>
      </c>
      <c r="I1463" s="6" t="s">
        <v>70</v>
      </c>
      <c r="J1463" s="8"/>
      <c r="K1463" s="8"/>
      <c r="L1463" s="9" t="s">
        <v>22</v>
      </c>
      <c r="M1463" s="7" t="s">
        <v>3150</v>
      </c>
      <c r="N1463" s="7" t="s">
        <v>33</v>
      </c>
      <c r="O1463" s="6" t="s">
        <v>258</v>
      </c>
      <c r="P1463" s="6" t="s">
        <v>19</v>
      </c>
      <c r="Q1463" s="7">
        <v>7.14</v>
      </c>
    </row>
    <row r="1464" spans="1:17" s="1" customFormat="1" ht="24.75" customHeight="1">
      <c r="A1464" s="6" t="s">
        <v>5190</v>
      </c>
      <c r="B1464" s="6" t="s">
        <v>4297</v>
      </c>
      <c r="C1464" s="23" t="s">
        <v>255</v>
      </c>
      <c r="D1464" s="24" t="s">
        <v>339</v>
      </c>
      <c r="E1464" s="6" t="s">
        <v>1267</v>
      </c>
      <c r="F1464" s="6" t="s">
        <v>4223</v>
      </c>
      <c r="G1464" s="6">
        <v>135</v>
      </c>
      <c r="H1464" s="6">
        <v>3.49</v>
      </c>
      <c r="I1464" s="6" t="s">
        <v>530</v>
      </c>
      <c r="J1464" s="8"/>
      <c r="K1464" s="8"/>
      <c r="L1464" s="9" t="s">
        <v>22</v>
      </c>
      <c r="M1464" s="7" t="s">
        <v>4276</v>
      </c>
      <c r="N1464" s="7" t="s">
        <v>33</v>
      </c>
      <c r="O1464" s="6" t="s">
        <v>28</v>
      </c>
      <c r="P1464" s="6" t="s">
        <v>19</v>
      </c>
      <c r="Q1464" s="7">
        <v>8.08</v>
      </c>
    </row>
    <row r="1465" spans="1:17" s="1" customFormat="1" ht="24.75" customHeight="1">
      <c r="A1465" s="6" t="s">
        <v>5191</v>
      </c>
      <c r="B1465" s="6" t="s">
        <v>4298</v>
      </c>
      <c r="C1465" s="23" t="s">
        <v>4299</v>
      </c>
      <c r="D1465" s="24" t="s">
        <v>1249</v>
      </c>
      <c r="E1465" s="6" t="s">
        <v>1296</v>
      </c>
      <c r="F1465" s="6" t="s">
        <v>4223</v>
      </c>
      <c r="G1465" s="6">
        <v>134</v>
      </c>
      <c r="H1465" s="6">
        <v>2.5299999999999998</v>
      </c>
      <c r="I1465" s="6" t="s">
        <v>70</v>
      </c>
      <c r="J1465" s="8"/>
      <c r="K1465" s="8"/>
      <c r="L1465" s="9" t="s">
        <v>22</v>
      </c>
      <c r="M1465" s="7" t="s">
        <v>529</v>
      </c>
      <c r="N1465" s="7" t="s">
        <v>17</v>
      </c>
      <c r="O1465" s="6" t="s">
        <v>28</v>
      </c>
      <c r="P1465" s="6" t="s">
        <v>19</v>
      </c>
      <c r="Q1465" s="7">
        <v>6.68</v>
      </c>
    </row>
    <row r="1466" spans="1:17" s="1" customFormat="1" ht="24.75" customHeight="1">
      <c r="A1466" s="6" t="s">
        <v>5192</v>
      </c>
      <c r="B1466" s="6" t="s">
        <v>4300</v>
      </c>
      <c r="C1466" s="23" t="s">
        <v>3530</v>
      </c>
      <c r="D1466" s="24" t="s">
        <v>133</v>
      </c>
      <c r="E1466" s="6" t="s">
        <v>4301</v>
      </c>
      <c r="F1466" s="6" t="s">
        <v>4223</v>
      </c>
      <c r="G1466" s="6">
        <v>134</v>
      </c>
      <c r="H1466" s="6">
        <v>2.81</v>
      </c>
      <c r="I1466" s="6" t="s">
        <v>70</v>
      </c>
      <c r="J1466" s="8"/>
      <c r="K1466" s="8"/>
      <c r="L1466" s="9" t="s">
        <v>22</v>
      </c>
      <c r="M1466" s="7" t="s">
        <v>4302</v>
      </c>
      <c r="N1466" s="7" t="s">
        <v>17</v>
      </c>
      <c r="O1466" s="6" t="s">
        <v>166</v>
      </c>
      <c r="P1466" s="6" t="s">
        <v>19</v>
      </c>
      <c r="Q1466" s="7">
        <v>7.04</v>
      </c>
    </row>
    <row r="1467" spans="1:17" s="1" customFormat="1" ht="24.75" customHeight="1">
      <c r="A1467" s="6" t="s">
        <v>5193</v>
      </c>
      <c r="B1467" s="6" t="s">
        <v>4303</v>
      </c>
      <c r="C1467" s="23" t="s">
        <v>427</v>
      </c>
      <c r="D1467" s="24" t="s">
        <v>25</v>
      </c>
      <c r="E1467" s="6" t="s">
        <v>3177</v>
      </c>
      <c r="F1467" s="6" t="s">
        <v>4223</v>
      </c>
      <c r="G1467" s="6">
        <v>134</v>
      </c>
      <c r="H1467" s="6">
        <v>2.06</v>
      </c>
      <c r="I1467" s="6" t="s">
        <v>21</v>
      </c>
      <c r="J1467" s="8"/>
      <c r="K1467" s="8"/>
      <c r="L1467" s="9" t="s">
        <v>22</v>
      </c>
      <c r="M1467" s="7" t="s">
        <v>1717</v>
      </c>
      <c r="N1467" s="7" t="s">
        <v>17</v>
      </c>
      <c r="O1467" s="6" t="s">
        <v>28</v>
      </c>
      <c r="P1467" s="6" t="s">
        <v>19</v>
      </c>
      <c r="Q1467" s="7">
        <v>5.95</v>
      </c>
    </row>
    <row r="1468" spans="1:17" s="18" customFormat="1" ht="24.75" customHeight="1">
      <c r="A1468" s="6" t="s">
        <v>5194</v>
      </c>
      <c r="B1468" s="15" t="s">
        <v>4304</v>
      </c>
      <c r="C1468" s="25" t="s">
        <v>2142</v>
      </c>
      <c r="D1468" s="26" t="s">
        <v>345</v>
      </c>
      <c r="E1468" s="15" t="s">
        <v>2377</v>
      </c>
      <c r="F1468" s="15" t="s">
        <v>4223</v>
      </c>
      <c r="G1468" s="15">
        <v>134</v>
      </c>
      <c r="H1468" s="15">
        <v>3.47</v>
      </c>
      <c r="I1468" s="15" t="s">
        <v>70</v>
      </c>
      <c r="J1468" s="17" t="s">
        <v>5204</v>
      </c>
      <c r="K1468" s="17"/>
      <c r="L1468" s="17" t="s">
        <v>22</v>
      </c>
      <c r="M1468" s="16" t="s">
        <v>4305</v>
      </c>
      <c r="N1468" s="15" t="s">
        <v>33</v>
      </c>
      <c r="O1468" s="15" t="s">
        <v>28</v>
      </c>
      <c r="P1468" s="15" t="s">
        <v>19</v>
      </c>
      <c r="Q1468" s="15">
        <v>8.1199999999999992</v>
      </c>
    </row>
    <row r="1469" spans="1:17" s="1" customFormat="1" ht="24.75" customHeight="1">
      <c r="A1469" s="6" t="s">
        <v>5195</v>
      </c>
      <c r="B1469" s="6" t="s">
        <v>4306</v>
      </c>
      <c r="C1469" s="23" t="s">
        <v>4307</v>
      </c>
      <c r="D1469" s="24" t="s">
        <v>345</v>
      </c>
      <c r="E1469" s="6" t="s">
        <v>686</v>
      </c>
      <c r="F1469" s="6" t="s">
        <v>4223</v>
      </c>
      <c r="G1469" s="6">
        <v>134</v>
      </c>
      <c r="H1469" s="6">
        <v>2.86</v>
      </c>
      <c r="I1469" s="6" t="s">
        <v>70</v>
      </c>
      <c r="J1469" s="8"/>
      <c r="K1469" s="8"/>
      <c r="L1469" s="9" t="s">
        <v>22</v>
      </c>
      <c r="M1469" s="7" t="s">
        <v>1045</v>
      </c>
      <c r="N1469" s="7" t="s">
        <v>33</v>
      </c>
      <c r="O1469" s="6" t="s">
        <v>28</v>
      </c>
      <c r="P1469" s="6" t="s">
        <v>19</v>
      </c>
      <c r="Q1469" s="7">
        <v>7.13</v>
      </c>
    </row>
    <row r="1470" spans="1:17" s="1" customFormat="1" ht="24.75" customHeight="1">
      <c r="A1470" s="6" t="s">
        <v>5196</v>
      </c>
      <c r="B1470" s="6" t="s">
        <v>4308</v>
      </c>
      <c r="C1470" s="23" t="s">
        <v>4309</v>
      </c>
      <c r="D1470" s="24" t="s">
        <v>961</v>
      </c>
      <c r="E1470" s="6" t="s">
        <v>3164</v>
      </c>
      <c r="F1470" s="6" t="s">
        <v>4223</v>
      </c>
      <c r="G1470" s="6">
        <v>134</v>
      </c>
      <c r="H1470" s="6">
        <v>2.4</v>
      </c>
      <c r="I1470" s="6" t="s">
        <v>21</v>
      </c>
      <c r="J1470" s="8"/>
      <c r="K1470" s="8"/>
      <c r="L1470" s="9" t="s">
        <v>22</v>
      </c>
      <c r="M1470" s="7" t="s">
        <v>68</v>
      </c>
      <c r="N1470" s="7" t="s">
        <v>17</v>
      </c>
      <c r="O1470" s="6" t="s">
        <v>28</v>
      </c>
      <c r="P1470" s="6" t="s">
        <v>68</v>
      </c>
      <c r="Q1470" s="7">
        <v>6.41</v>
      </c>
    </row>
    <row r="1471" spans="1:17" s="1" customFormat="1" ht="24.75" customHeight="1">
      <c r="A1471" s="6" t="s">
        <v>5197</v>
      </c>
      <c r="B1471" s="6" t="s">
        <v>4310</v>
      </c>
      <c r="C1471" s="23" t="s">
        <v>927</v>
      </c>
      <c r="D1471" s="24" t="s">
        <v>3428</v>
      </c>
      <c r="E1471" s="6" t="s">
        <v>836</v>
      </c>
      <c r="F1471" s="6" t="s">
        <v>4223</v>
      </c>
      <c r="G1471" s="6">
        <v>134</v>
      </c>
      <c r="H1471" s="6">
        <v>3.17</v>
      </c>
      <c r="I1471" s="6" t="s">
        <v>70</v>
      </c>
      <c r="J1471" s="8"/>
      <c r="K1471" s="8"/>
      <c r="L1471" s="9" t="s">
        <v>22</v>
      </c>
      <c r="M1471" s="7" t="s">
        <v>4311</v>
      </c>
      <c r="N1471" s="7" t="s">
        <v>33</v>
      </c>
      <c r="O1471" s="6" t="s">
        <v>166</v>
      </c>
      <c r="P1471" s="6" t="s">
        <v>19</v>
      </c>
      <c r="Q1471" s="7">
        <v>7.68</v>
      </c>
    </row>
    <row r="1472" spans="1:17" s="1" customFormat="1" ht="24.75" customHeight="1">
      <c r="A1472" s="6" t="s">
        <v>5198</v>
      </c>
      <c r="B1472" s="6" t="s">
        <v>4312</v>
      </c>
      <c r="C1472" s="23" t="s">
        <v>4313</v>
      </c>
      <c r="D1472" s="24" t="s">
        <v>723</v>
      </c>
      <c r="E1472" s="6" t="s">
        <v>2162</v>
      </c>
      <c r="F1472" s="6" t="s">
        <v>4223</v>
      </c>
      <c r="G1472" s="6">
        <v>134</v>
      </c>
      <c r="H1472" s="6">
        <v>2.58</v>
      </c>
      <c r="I1472" s="6" t="s">
        <v>70</v>
      </c>
      <c r="J1472" s="8"/>
      <c r="K1472" s="8"/>
      <c r="L1472" s="9" t="s">
        <v>22</v>
      </c>
      <c r="M1472" s="7" t="s">
        <v>3784</v>
      </c>
      <c r="N1472" s="7" t="s">
        <v>33</v>
      </c>
      <c r="O1472" s="6" t="s">
        <v>28</v>
      </c>
      <c r="P1472" s="6" t="s">
        <v>19</v>
      </c>
      <c r="Q1472" s="7">
        <v>6.72</v>
      </c>
    </row>
    <row r="1473" spans="1:17" s="18" customFormat="1" ht="24.75" customHeight="1">
      <c r="A1473" s="6" t="s">
        <v>5199</v>
      </c>
      <c r="B1473" s="15" t="s">
        <v>4314</v>
      </c>
      <c r="C1473" s="25" t="s">
        <v>255</v>
      </c>
      <c r="D1473" s="26" t="s">
        <v>4315</v>
      </c>
      <c r="E1473" s="15" t="s">
        <v>756</v>
      </c>
      <c r="F1473" s="15" t="s">
        <v>4223</v>
      </c>
      <c r="G1473" s="15">
        <v>134</v>
      </c>
      <c r="H1473" s="15">
        <v>3.2</v>
      </c>
      <c r="I1473" s="15" t="s">
        <v>70</v>
      </c>
      <c r="J1473" s="17" t="s">
        <v>5204</v>
      </c>
      <c r="K1473" s="17"/>
      <c r="L1473" s="17" t="s">
        <v>22</v>
      </c>
      <c r="M1473" s="16" t="s">
        <v>4316</v>
      </c>
      <c r="N1473" s="15" t="s">
        <v>33</v>
      </c>
      <c r="O1473" s="15" t="s">
        <v>28</v>
      </c>
      <c r="P1473" s="15" t="s">
        <v>19</v>
      </c>
      <c r="Q1473" s="15">
        <v>7.74</v>
      </c>
    </row>
    <row r="1474" spans="1:17" s="1" customFormat="1" ht="24.75" customHeight="1">
      <c r="A1474" s="6" t="s">
        <v>5200</v>
      </c>
      <c r="B1474" s="6" t="s">
        <v>4317</v>
      </c>
      <c r="C1474" s="23" t="s">
        <v>349</v>
      </c>
      <c r="D1474" s="24" t="s">
        <v>136</v>
      </c>
      <c r="E1474" s="6" t="s">
        <v>1672</v>
      </c>
      <c r="F1474" s="6" t="s">
        <v>4223</v>
      </c>
      <c r="G1474" s="6">
        <v>134</v>
      </c>
      <c r="H1474" s="6">
        <v>2.71</v>
      </c>
      <c r="I1474" s="6" t="s">
        <v>70</v>
      </c>
      <c r="J1474" s="8"/>
      <c r="K1474" s="8"/>
      <c r="L1474" s="9" t="s">
        <v>22</v>
      </c>
      <c r="M1474" s="7" t="s">
        <v>1916</v>
      </c>
      <c r="N1474" s="7" t="s">
        <v>17</v>
      </c>
      <c r="O1474" s="6" t="s">
        <v>28</v>
      </c>
      <c r="P1474" s="6" t="s">
        <v>19</v>
      </c>
      <c r="Q1474" s="7">
        <v>6.93</v>
      </c>
    </row>
    <row r="1475" spans="1:17" s="3" customFormat="1" ht="24.75" customHeight="1">
      <c r="A1475" s="27" t="s">
        <v>5236</v>
      </c>
      <c r="B1475" s="253" t="s">
        <v>5237</v>
      </c>
      <c r="C1475" s="254"/>
      <c r="D1475" s="254"/>
      <c r="E1475" s="254"/>
      <c r="F1475" s="255"/>
      <c r="G1475" s="27"/>
      <c r="H1475" s="27"/>
      <c r="I1475" s="27"/>
      <c r="J1475" s="5"/>
      <c r="K1475" s="5"/>
      <c r="L1475" s="4"/>
      <c r="M1475" s="28"/>
      <c r="N1475" s="28"/>
      <c r="O1475" s="27"/>
      <c r="P1475" s="27"/>
      <c r="Q1475" s="28"/>
    </row>
    <row r="1476" spans="1:17" s="1" customFormat="1" ht="24.75" customHeight="1">
      <c r="A1476" s="6" t="s">
        <v>4909</v>
      </c>
      <c r="B1476" s="6" t="s">
        <v>63</v>
      </c>
      <c r="C1476" s="23" t="s">
        <v>64</v>
      </c>
      <c r="D1476" s="24" t="s">
        <v>65</v>
      </c>
      <c r="E1476" s="6" t="s">
        <v>66</v>
      </c>
      <c r="F1476" s="6" t="s">
        <v>69</v>
      </c>
      <c r="G1476" s="6">
        <v>129</v>
      </c>
      <c r="H1476" s="6">
        <v>2.5</v>
      </c>
      <c r="I1476" s="6" t="s">
        <v>70</v>
      </c>
      <c r="J1476" s="8"/>
      <c r="K1476" s="8"/>
      <c r="L1476" s="9" t="s">
        <v>71</v>
      </c>
      <c r="M1476" s="7" t="s">
        <v>67</v>
      </c>
      <c r="N1476" s="7" t="s">
        <v>33</v>
      </c>
      <c r="O1476" s="6" t="s">
        <v>28</v>
      </c>
      <c r="P1476" s="6" t="s">
        <v>68</v>
      </c>
      <c r="Q1476" s="7">
        <v>6.9</v>
      </c>
    </row>
    <row r="1477" spans="1:17" s="1" customFormat="1" ht="24.75" customHeight="1">
      <c r="A1477" s="6" t="s">
        <v>4910</v>
      </c>
      <c r="B1477" s="6" t="s">
        <v>230</v>
      </c>
      <c r="C1477" s="23" t="s">
        <v>231</v>
      </c>
      <c r="D1477" s="24" t="s">
        <v>232</v>
      </c>
      <c r="E1477" s="6" t="s">
        <v>233</v>
      </c>
      <c r="F1477" s="6" t="s">
        <v>235</v>
      </c>
      <c r="G1477" s="6">
        <v>137</v>
      </c>
      <c r="H1477" s="6">
        <v>2.3199999999999998</v>
      </c>
      <c r="I1477" s="6" t="s">
        <v>21</v>
      </c>
      <c r="J1477" s="8"/>
      <c r="K1477" s="8"/>
      <c r="L1477" s="9" t="s">
        <v>71</v>
      </c>
      <c r="M1477" s="7" t="s">
        <v>234</v>
      </c>
      <c r="N1477" s="7" t="s">
        <v>17</v>
      </c>
      <c r="O1477" s="6" t="s">
        <v>28</v>
      </c>
      <c r="P1477" s="6" t="s">
        <v>19</v>
      </c>
      <c r="Q1477" s="7">
        <v>6.51</v>
      </c>
    </row>
    <row r="1478" spans="1:17" s="1" customFormat="1" ht="24.75" customHeight="1">
      <c r="A1478" s="6" t="s">
        <v>4911</v>
      </c>
      <c r="B1478" s="6" t="s">
        <v>1876</v>
      </c>
      <c r="C1478" s="23" t="s">
        <v>1038</v>
      </c>
      <c r="D1478" s="24" t="s">
        <v>43</v>
      </c>
      <c r="E1478" s="6" t="s">
        <v>1552</v>
      </c>
      <c r="F1478" s="6" t="s">
        <v>1877</v>
      </c>
      <c r="G1478" s="6">
        <v>131</v>
      </c>
      <c r="H1478" s="6">
        <v>3.29</v>
      </c>
      <c r="I1478" s="6" t="s">
        <v>530</v>
      </c>
      <c r="J1478" s="8"/>
      <c r="K1478" s="8"/>
      <c r="L1478" s="9" t="s">
        <v>71</v>
      </c>
      <c r="M1478" s="7" t="s">
        <v>929</v>
      </c>
      <c r="N1478" s="7" t="s">
        <v>33</v>
      </c>
      <c r="O1478" s="6" t="s">
        <v>28</v>
      </c>
      <c r="P1478" s="6" t="s">
        <v>19</v>
      </c>
      <c r="Q1478" s="7">
        <v>7.84</v>
      </c>
    </row>
    <row r="1479" spans="1:17" s="1" customFormat="1" ht="24.75" customHeight="1">
      <c r="A1479" s="6" t="s">
        <v>4912</v>
      </c>
      <c r="B1479" s="6" t="s">
        <v>1878</v>
      </c>
      <c r="C1479" s="23" t="s">
        <v>1879</v>
      </c>
      <c r="D1479" s="24" t="s">
        <v>43</v>
      </c>
      <c r="E1479" s="6" t="s">
        <v>1880</v>
      </c>
      <c r="F1479" s="6" t="s">
        <v>1877</v>
      </c>
      <c r="G1479" s="6">
        <v>131</v>
      </c>
      <c r="H1479" s="6">
        <v>2.64</v>
      </c>
      <c r="I1479" s="6" t="s">
        <v>70</v>
      </c>
      <c r="J1479" s="8"/>
      <c r="K1479" s="8"/>
      <c r="L1479" s="9" t="s">
        <v>71</v>
      </c>
      <c r="M1479" s="7" t="s">
        <v>1881</v>
      </c>
      <c r="N1479" s="7" t="s">
        <v>33</v>
      </c>
      <c r="O1479" s="6" t="s">
        <v>28</v>
      </c>
      <c r="P1479" s="6" t="s">
        <v>19</v>
      </c>
      <c r="Q1479" s="7">
        <v>6.84</v>
      </c>
    </row>
    <row r="1480" spans="1:17" s="1" customFormat="1" ht="24.75" customHeight="1">
      <c r="A1480" s="6" t="s">
        <v>4913</v>
      </c>
      <c r="B1480" s="6" t="s">
        <v>1882</v>
      </c>
      <c r="C1480" s="23" t="s">
        <v>1450</v>
      </c>
      <c r="D1480" s="24" t="s">
        <v>1883</v>
      </c>
      <c r="E1480" s="6" t="s">
        <v>1884</v>
      </c>
      <c r="F1480" s="6" t="s">
        <v>1877</v>
      </c>
      <c r="G1480" s="6">
        <v>131</v>
      </c>
      <c r="H1480" s="6">
        <v>2.44</v>
      </c>
      <c r="I1480" s="6" t="s">
        <v>21</v>
      </c>
      <c r="J1480" s="8"/>
      <c r="K1480" s="8"/>
      <c r="L1480" s="9" t="s">
        <v>71</v>
      </c>
      <c r="M1480" s="7" t="s">
        <v>929</v>
      </c>
      <c r="N1480" s="7" t="s">
        <v>33</v>
      </c>
      <c r="O1480" s="6" t="s">
        <v>28</v>
      </c>
      <c r="P1480" s="6" t="s">
        <v>19</v>
      </c>
      <c r="Q1480" s="7">
        <v>6.49</v>
      </c>
    </row>
    <row r="1481" spans="1:17" s="1" customFormat="1" ht="24.75" customHeight="1">
      <c r="A1481" s="6" t="s">
        <v>4914</v>
      </c>
      <c r="B1481" s="6" t="s">
        <v>1885</v>
      </c>
      <c r="C1481" s="23" t="s">
        <v>328</v>
      </c>
      <c r="D1481" s="24" t="s">
        <v>262</v>
      </c>
      <c r="E1481" s="6" t="s">
        <v>863</v>
      </c>
      <c r="F1481" s="6" t="s">
        <v>1877</v>
      </c>
      <c r="G1481" s="6">
        <v>130</v>
      </c>
      <c r="H1481" s="6">
        <v>2.38</v>
      </c>
      <c r="I1481" s="6" t="s">
        <v>21</v>
      </c>
      <c r="J1481" s="8"/>
      <c r="K1481" s="8"/>
      <c r="L1481" s="9" t="s">
        <v>71</v>
      </c>
      <c r="M1481" s="7" t="s">
        <v>1525</v>
      </c>
      <c r="N1481" s="7" t="s">
        <v>33</v>
      </c>
      <c r="O1481" s="6" t="s">
        <v>28</v>
      </c>
      <c r="P1481" s="6" t="s">
        <v>19</v>
      </c>
      <c r="Q1481" s="7">
        <v>6.44</v>
      </c>
    </row>
    <row r="1482" spans="1:17" s="1" customFormat="1" ht="24.75" customHeight="1">
      <c r="A1482" s="6" t="s">
        <v>4915</v>
      </c>
      <c r="B1482" s="6" t="s">
        <v>1886</v>
      </c>
      <c r="C1482" s="23" t="s">
        <v>333</v>
      </c>
      <c r="D1482" s="24" t="s">
        <v>640</v>
      </c>
      <c r="E1482" s="6" t="s">
        <v>1887</v>
      </c>
      <c r="F1482" s="6" t="s">
        <v>1877</v>
      </c>
      <c r="G1482" s="6">
        <v>131</v>
      </c>
      <c r="H1482" s="6">
        <v>3.11</v>
      </c>
      <c r="I1482" s="6" t="s">
        <v>70</v>
      </c>
      <c r="J1482" s="8"/>
      <c r="K1482" s="8"/>
      <c r="L1482" s="9" t="s">
        <v>71</v>
      </c>
      <c r="M1482" s="7" t="s">
        <v>420</v>
      </c>
      <c r="N1482" s="7" t="s">
        <v>33</v>
      </c>
      <c r="O1482" s="6" t="s">
        <v>28</v>
      </c>
      <c r="P1482" s="6" t="s">
        <v>19</v>
      </c>
      <c r="Q1482" s="7">
        <v>7.53</v>
      </c>
    </row>
    <row r="1483" spans="1:17" s="1" customFormat="1" ht="24.75" customHeight="1">
      <c r="A1483" s="6" t="s">
        <v>4916</v>
      </c>
      <c r="B1483" s="6" t="s">
        <v>1888</v>
      </c>
      <c r="C1483" s="23" t="s">
        <v>266</v>
      </c>
      <c r="D1483" s="24" t="s">
        <v>141</v>
      </c>
      <c r="E1483" s="6" t="s">
        <v>1889</v>
      </c>
      <c r="F1483" s="6" t="s">
        <v>1877</v>
      </c>
      <c r="G1483" s="6">
        <v>133</v>
      </c>
      <c r="H1483" s="6">
        <v>2.8</v>
      </c>
      <c r="I1483" s="6" t="s">
        <v>70</v>
      </c>
      <c r="J1483" s="8"/>
      <c r="K1483" s="8"/>
      <c r="L1483" s="9" t="s">
        <v>71</v>
      </c>
      <c r="M1483" s="7" t="s">
        <v>815</v>
      </c>
      <c r="N1483" s="7" t="s">
        <v>17</v>
      </c>
      <c r="O1483" s="6" t="s">
        <v>28</v>
      </c>
      <c r="P1483" s="6" t="s">
        <v>19</v>
      </c>
      <c r="Q1483" s="7">
        <v>7.03</v>
      </c>
    </row>
    <row r="1484" spans="1:17" s="1" customFormat="1" ht="24.75" customHeight="1">
      <c r="A1484" s="6" t="s">
        <v>4917</v>
      </c>
      <c r="B1484" s="6" t="s">
        <v>1890</v>
      </c>
      <c r="C1484" s="23" t="s">
        <v>927</v>
      </c>
      <c r="D1484" s="24" t="s">
        <v>1891</v>
      </c>
      <c r="E1484" s="6" t="s">
        <v>724</v>
      </c>
      <c r="F1484" s="6" t="s">
        <v>1877</v>
      </c>
      <c r="G1484" s="6">
        <v>131</v>
      </c>
      <c r="H1484" s="6">
        <v>2.97</v>
      </c>
      <c r="I1484" s="6" t="s">
        <v>70</v>
      </c>
      <c r="J1484" s="8"/>
      <c r="K1484" s="8"/>
      <c r="L1484" s="9" t="s">
        <v>71</v>
      </c>
      <c r="M1484" s="7" t="s">
        <v>300</v>
      </c>
      <c r="N1484" s="7" t="s">
        <v>33</v>
      </c>
      <c r="O1484" s="6" t="s">
        <v>28</v>
      </c>
      <c r="P1484" s="6" t="s">
        <v>19</v>
      </c>
      <c r="Q1484" s="7">
        <v>7.27</v>
      </c>
    </row>
    <row r="1485" spans="1:17" s="1" customFormat="1" ht="24.75" customHeight="1">
      <c r="A1485" s="6" t="s">
        <v>4918</v>
      </c>
      <c r="B1485" s="6" t="s">
        <v>1892</v>
      </c>
      <c r="C1485" s="23" t="s">
        <v>1893</v>
      </c>
      <c r="D1485" s="24" t="s">
        <v>165</v>
      </c>
      <c r="E1485" s="6" t="s">
        <v>1230</v>
      </c>
      <c r="F1485" s="6" t="s">
        <v>1877</v>
      </c>
      <c r="G1485" s="6">
        <v>131</v>
      </c>
      <c r="H1485" s="6">
        <v>2.93</v>
      </c>
      <c r="I1485" s="6" t="s">
        <v>70</v>
      </c>
      <c r="J1485" s="8"/>
      <c r="K1485" s="8"/>
      <c r="L1485" s="9" t="s">
        <v>71</v>
      </c>
      <c r="M1485" s="7" t="s">
        <v>1894</v>
      </c>
      <c r="N1485" s="7" t="s">
        <v>33</v>
      </c>
      <c r="O1485" s="6" t="s">
        <v>28</v>
      </c>
      <c r="P1485" s="6" t="s">
        <v>19</v>
      </c>
      <c r="Q1485" s="7">
        <v>7.21</v>
      </c>
    </row>
    <row r="1486" spans="1:17" s="1" customFormat="1" ht="24.75" customHeight="1">
      <c r="A1486" s="6" t="s">
        <v>4919</v>
      </c>
      <c r="B1486" s="6" t="s">
        <v>1895</v>
      </c>
      <c r="C1486" s="23" t="s">
        <v>779</v>
      </c>
      <c r="D1486" s="24" t="s">
        <v>324</v>
      </c>
      <c r="E1486" s="6" t="s">
        <v>1896</v>
      </c>
      <c r="F1486" s="6" t="s">
        <v>1877</v>
      </c>
      <c r="G1486" s="6">
        <v>132</v>
      </c>
      <c r="H1486" s="6">
        <v>3.05</v>
      </c>
      <c r="I1486" s="6" t="s">
        <v>70</v>
      </c>
      <c r="J1486" s="8"/>
      <c r="K1486" s="8"/>
      <c r="L1486" s="9" t="s">
        <v>71</v>
      </c>
      <c r="M1486" s="7" t="s">
        <v>1897</v>
      </c>
      <c r="N1486" s="7" t="s">
        <v>33</v>
      </c>
      <c r="O1486" s="6" t="s">
        <v>28</v>
      </c>
      <c r="P1486" s="6" t="s">
        <v>19</v>
      </c>
      <c r="Q1486" s="7">
        <v>7.43</v>
      </c>
    </row>
    <row r="1487" spans="1:17" s="1" customFormat="1" ht="24.75" customHeight="1">
      <c r="A1487" s="6" t="s">
        <v>4920</v>
      </c>
      <c r="B1487" s="6" t="s">
        <v>1898</v>
      </c>
      <c r="C1487" s="23" t="s">
        <v>37</v>
      </c>
      <c r="D1487" s="24" t="s">
        <v>324</v>
      </c>
      <c r="E1487" s="6" t="s">
        <v>1899</v>
      </c>
      <c r="F1487" s="6" t="s">
        <v>1877</v>
      </c>
      <c r="G1487" s="6">
        <v>130</v>
      </c>
      <c r="H1487" s="6">
        <v>2.69</v>
      </c>
      <c r="I1487" s="6" t="s">
        <v>70</v>
      </c>
      <c r="J1487" s="8"/>
      <c r="K1487" s="8"/>
      <c r="L1487" s="9" t="s">
        <v>71</v>
      </c>
      <c r="M1487" s="7" t="s">
        <v>1900</v>
      </c>
      <c r="N1487" s="7" t="s">
        <v>33</v>
      </c>
      <c r="O1487" s="6" t="s">
        <v>28</v>
      </c>
      <c r="P1487" s="6" t="s">
        <v>19</v>
      </c>
      <c r="Q1487" s="7">
        <v>6.94</v>
      </c>
    </row>
    <row r="1488" spans="1:17" s="1" customFormat="1" ht="24.75" customHeight="1">
      <c r="A1488" s="6" t="s">
        <v>4921</v>
      </c>
      <c r="B1488" s="6" t="s">
        <v>1901</v>
      </c>
      <c r="C1488" s="23" t="s">
        <v>37</v>
      </c>
      <c r="D1488" s="24" t="s">
        <v>1902</v>
      </c>
      <c r="E1488" s="6" t="s">
        <v>1903</v>
      </c>
      <c r="F1488" s="6" t="s">
        <v>1877</v>
      </c>
      <c r="G1488" s="6">
        <v>131</v>
      </c>
      <c r="H1488" s="6">
        <v>3.62</v>
      </c>
      <c r="I1488" s="6" t="s">
        <v>616</v>
      </c>
      <c r="J1488" s="8"/>
      <c r="K1488" s="8"/>
      <c r="L1488" s="9" t="s">
        <v>71</v>
      </c>
      <c r="M1488" s="7" t="s">
        <v>420</v>
      </c>
      <c r="N1488" s="7" t="s">
        <v>33</v>
      </c>
      <c r="O1488" s="6" t="s">
        <v>28</v>
      </c>
      <c r="P1488" s="6" t="s">
        <v>19</v>
      </c>
      <c r="Q1488" s="7">
        <v>8.39</v>
      </c>
    </row>
    <row r="1489" spans="1:17" s="1" customFormat="1" ht="24.75" customHeight="1">
      <c r="A1489" s="6" t="s">
        <v>4922</v>
      </c>
      <c r="B1489" s="6" t="s">
        <v>1904</v>
      </c>
      <c r="C1489" s="23" t="s">
        <v>1905</v>
      </c>
      <c r="D1489" s="24" t="s">
        <v>94</v>
      </c>
      <c r="E1489" s="6" t="s">
        <v>1906</v>
      </c>
      <c r="F1489" s="6" t="s">
        <v>1877</v>
      </c>
      <c r="G1489" s="6">
        <v>133</v>
      </c>
      <c r="H1489" s="6">
        <v>2.72</v>
      </c>
      <c r="I1489" s="6" t="s">
        <v>70</v>
      </c>
      <c r="J1489" s="8"/>
      <c r="K1489" s="8"/>
      <c r="L1489" s="9" t="s">
        <v>71</v>
      </c>
      <c r="M1489" s="7" t="s">
        <v>1907</v>
      </c>
      <c r="N1489" s="7" t="s">
        <v>33</v>
      </c>
      <c r="O1489" s="6" t="s">
        <v>28</v>
      </c>
      <c r="P1489" s="6" t="s">
        <v>19</v>
      </c>
      <c r="Q1489" s="7">
        <v>6.95</v>
      </c>
    </row>
    <row r="1490" spans="1:17" s="1" customFormat="1" ht="24.75" customHeight="1">
      <c r="A1490" s="6" t="s">
        <v>4923</v>
      </c>
      <c r="B1490" s="6" t="s">
        <v>1908</v>
      </c>
      <c r="C1490" s="23" t="s">
        <v>1909</v>
      </c>
      <c r="D1490" s="24" t="s">
        <v>874</v>
      </c>
      <c r="E1490" s="6" t="s">
        <v>1723</v>
      </c>
      <c r="F1490" s="6" t="s">
        <v>1877</v>
      </c>
      <c r="G1490" s="6">
        <v>140</v>
      </c>
      <c r="H1490" s="6">
        <v>3</v>
      </c>
      <c r="I1490" s="6" t="s">
        <v>70</v>
      </c>
      <c r="J1490" s="8"/>
      <c r="K1490" s="8"/>
      <c r="L1490" s="9" t="s">
        <v>71</v>
      </c>
      <c r="M1490" s="7" t="s">
        <v>1045</v>
      </c>
      <c r="N1490" s="7" t="s">
        <v>33</v>
      </c>
      <c r="O1490" s="6" t="s">
        <v>28</v>
      </c>
      <c r="P1490" s="6" t="s">
        <v>19</v>
      </c>
      <c r="Q1490" s="7">
        <v>7.4</v>
      </c>
    </row>
    <row r="1491" spans="1:17" s="1" customFormat="1" ht="24.75" customHeight="1">
      <c r="A1491" s="6" t="s">
        <v>4924</v>
      </c>
      <c r="B1491" s="6" t="s">
        <v>1910</v>
      </c>
      <c r="C1491" s="23" t="s">
        <v>1911</v>
      </c>
      <c r="D1491" s="24" t="s">
        <v>1121</v>
      </c>
      <c r="E1491" s="6" t="s">
        <v>1912</v>
      </c>
      <c r="F1491" s="6" t="s">
        <v>1877</v>
      </c>
      <c r="G1491" s="6">
        <v>130</v>
      </c>
      <c r="H1491" s="6">
        <v>2.77</v>
      </c>
      <c r="I1491" s="6" t="s">
        <v>70</v>
      </c>
      <c r="J1491" s="8"/>
      <c r="K1491" s="8"/>
      <c r="L1491" s="9" t="s">
        <v>71</v>
      </c>
      <c r="M1491" s="7" t="s">
        <v>1913</v>
      </c>
      <c r="N1491" s="7" t="s">
        <v>33</v>
      </c>
      <c r="O1491" s="6" t="s">
        <v>28</v>
      </c>
      <c r="P1491" s="6" t="s">
        <v>19</v>
      </c>
      <c r="Q1491" s="7">
        <v>7.07</v>
      </c>
    </row>
    <row r="1492" spans="1:17" s="1" customFormat="1" ht="24.75" customHeight="1">
      <c r="A1492" s="6" t="s">
        <v>4925</v>
      </c>
      <c r="B1492" s="6" t="s">
        <v>1914</v>
      </c>
      <c r="C1492" s="23" t="s">
        <v>255</v>
      </c>
      <c r="D1492" s="24" t="s">
        <v>1032</v>
      </c>
      <c r="E1492" s="6" t="s">
        <v>1915</v>
      </c>
      <c r="F1492" s="6" t="s">
        <v>1877</v>
      </c>
      <c r="G1492" s="6">
        <v>132</v>
      </c>
      <c r="H1492" s="6">
        <v>2.59</v>
      </c>
      <c r="I1492" s="6" t="s">
        <v>70</v>
      </c>
      <c r="J1492" s="8"/>
      <c r="K1492" s="8"/>
      <c r="L1492" s="9" t="s">
        <v>71</v>
      </c>
      <c r="M1492" s="7" t="s">
        <v>1916</v>
      </c>
      <c r="N1492" s="7" t="s">
        <v>33</v>
      </c>
      <c r="O1492" s="6" t="s">
        <v>28</v>
      </c>
      <c r="P1492" s="6" t="s">
        <v>19</v>
      </c>
      <c r="Q1492" s="7">
        <v>6.76</v>
      </c>
    </row>
    <row r="1493" spans="1:17" s="1" customFormat="1" ht="24.75" customHeight="1">
      <c r="A1493" s="6" t="s">
        <v>4926</v>
      </c>
      <c r="B1493" s="6" t="s">
        <v>1917</v>
      </c>
      <c r="C1493" s="23" t="s">
        <v>328</v>
      </c>
      <c r="D1493" s="24" t="s">
        <v>666</v>
      </c>
      <c r="E1493" s="6" t="s">
        <v>1918</v>
      </c>
      <c r="F1493" s="6" t="s">
        <v>1877</v>
      </c>
      <c r="G1493" s="6">
        <v>131</v>
      </c>
      <c r="H1493" s="6">
        <v>3.01</v>
      </c>
      <c r="I1493" s="6" t="s">
        <v>70</v>
      </c>
      <c r="J1493" s="8"/>
      <c r="K1493" s="8"/>
      <c r="L1493" s="9" t="s">
        <v>71</v>
      </c>
      <c r="M1493" s="7" t="s">
        <v>929</v>
      </c>
      <c r="N1493" s="7" t="s">
        <v>33</v>
      </c>
      <c r="O1493" s="6" t="s">
        <v>28</v>
      </c>
      <c r="P1493" s="6" t="s">
        <v>19</v>
      </c>
      <c r="Q1493" s="7">
        <v>7.32</v>
      </c>
    </row>
    <row r="1494" spans="1:17" s="1" customFormat="1" ht="24.75" customHeight="1">
      <c r="A1494" s="6" t="s">
        <v>4927</v>
      </c>
      <c r="B1494" s="6" t="s">
        <v>1919</v>
      </c>
      <c r="C1494" s="23" t="s">
        <v>255</v>
      </c>
      <c r="D1494" s="24" t="s">
        <v>65</v>
      </c>
      <c r="E1494" s="6" t="s">
        <v>1134</v>
      </c>
      <c r="F1494" s="6" t="s">
        <v>1877</v>
      </c>
      <c r="G1494" s="6">
        <v>130</v>
      </c>
      <c r="H1494" s="6">
        <v>2.4300000000000002</v>
      </c>
      <c r="I1494" s="6" t="s">
        <v>21</v>
      </c>
      <c r="J1494" s="8"/>
      <c r="K1494" s="8"/>
      <c r="L1494" s="9" t="s">
        <v>71</v>
      </c>
      <c r="M1494" s="7" t="s">
        <v>929</v>
      </c>
      <c r="N1494" s="7" t="s">
        <v>33</v>
      </c>
      <c r="O1494" s="6" t="s">
        <v>28</v>
      </c>
      <c r="P1494" s="6" t="s">
        <v>19</v>
      </c>
      <c r="Q1494" s="7">
        <v>6.47</v>
      </c>
    </row>
    <row r="1495" spans="1:17" s="1" customFormat="1" ht="24.75" customHeight="1">
      <c r="A1495" s="6" t="s">
        <v>4928</v>
      </c>
      <c r="B1495" s="6" t="s">
        <v>1920</v>
      </c>
      <c r="C1495" s="23" t="s">
        <v>1921</v>
      </c>
      <c r="D1495" s="24" t="s">
        <v>50</v>
      </c>
      <c r="E1495" s="6" t="s">
        <v>1078</v>
      </c>
      <c r="F1495" s="6" t="s">
        <v>1877</v>
      </c>
      <c r="G1495" s="6">
        <v>137</v>
      </c>
      <c r="H1495" s="6">
        <v>3.61</v>
      </c>
      <c r="I1495" s="6" t="s">
        <v>616</v>
      </c>
      <c r="J1495" s="8"/>
      <c r="K1495" s="8"/>
      <c r="L1495" s="9" t="s">
        <v>71</v>
      </c>
      <c r="M1495" s="7" t="s">
        <v>321</v>
      </c>
      <c r="N1495" s="7" t="s">
        <v>33</v>
      </c>
      <c r="O1495" s="6" t="s">
        <v>28</v>
      </c>
      <c r="P1495" s="6" t="s">
        <v>19</v>
      </c>
      <c r="Q1495" s="7">
        <v>8.41</v>
      </c>
    </row>
    <row r="1496" spans="1:17" s="1" customFormat="1" ht="24.75" customHeight="1">
      <c r="A1496" s="6" t="s">
        <v>4929</v>
      </c>
      <c r="B1496" s="6" t="s">
        <v>1922</v>
      </c>
      <c r="C1496" s="23" t="s">
        <v>1923</v>
      </c>
      <c r="D1496" s="24" t="s">
        <v>208</v>
      </c>
      <c r="E1496" s="6" t="s">
        <v>686</v>
      </c>
      <c r="F1496" s="6" t="s">
        <v>1877</v>
      </c>
      <c r="G1496" s="6">
        <v>130</v>
      </c>
      <c r="H1496" s="6">
        <v>2.52</v>
      </c>
      <c r="I1496" s="6" t="s">
        <v>70</v>
      </c>
      <c r="J1496" s="8"/>
      <c r="K1496" s="8"/>
      <c r="L1496" s="9" t="s">
        <v>71</v>
      </c>
      <c r="M1496" s="7" t="s">
        <v>1924</v>
      </c>
      <c r="N1496" s="7" t="s">
        <v>17</v>
      </c>
      <c r="O1496" s="6" t="s">
        <v>28</v>
      </c>
      <c r="P1496" s="6" t="s">
        <v>19</v>
      </c>
      <c r="Q1496" s="7">
        <v>6.58</v>
      </c>
    </row>
    <row r="1497" spans="1:17" s="1" customFormat="1" ht="24.75" customHeight="1">
      <c r="A1497" s="6" t="s">
        <v>4930</v>
      </c>
      <c r="B1497" s="6" t="s">
        <v>1925</v>
      </c>
      <c r="C1497" s="23" t="s">
        <v>825</v>
      </c>
      <c r="D1497" s="24" t="s">
        <v>339</v>
      </c>
      <c r="E1497" s="6" t="s">
        <v>1090</v>
      </c>
      <c r="F1497" s="6" t="s">
        <v>1877</v>
      </c>
      <c r="G1497" s="6">
        <v>131</v>
      </c>
      <c r="H1497" s="6">
        <v>2.56</v>
      </c>
      <c r="I1497" s="6" t="s">
        <v>70</v>
      </c>
      <c r="J1497" s="8"/>
      <c r="K1497" s="8"/>
      <c r="L1497" s="9" t="s">
        <v>71</v>
      </c>
      <c r="M1497" s="7" t="s">
        <v>1926</v>
      </c>
      <c r="N1497" s="7" t="s">
        <v>33</v>
      </c>
      <c r="O1497" s="6" t="s">
        <v>28</v>
      </c>
      <c r="P1497" s="6" t="s">
        <v>19</v>
      </c>
      <c r="Q1497" s="7">
        <v>6.69</v>
      </c>
    </row>
    <row r="1498" spans="1:17" s="1" customFormat="1" ht="24.75" customHeight="1">
      <c r="A1498" s="6" t="s">
        <v>4931</v>
      </c>
      <c r="B1498" s="6" t="s">
        <v>1927</v>
      </c>
      <c r="C1498" s="23" t="s">
        <v>1928</v>
      </c>
      <c r="D1498" s="24" t="s">
        <v>368</v>
      </c>
      <c r="E1498" s="6" t="s">
        <v>1296</v>
      </c>
      <c r="F1498" s="6" t="s">
        <v>1877</v>
      </c>
      <c r="G1498" s="6">
        <v>137</v>
      </c>
      <c r="H1498" s="6">
        <v>2.91</v>
      </c>
      <c r="I1498" s="6" t="s">
        <v>70</v>
      </c>
      <c r="J1498" s="8"/>
      <c r="K1498" s="8"/>
      <c r="L1498" s="9" t="s">
        <v>71</v>
      </c>
      <c r="M1498" s="7" t="s">
        <v>864</v>
      </c>
      <c r="N1498" s="7" t="s">
        <v>33</v>
      </c>
      <c r="O1498" s="6" t="s">
        <v>28</v>
      </c>
      <c r="P1498" s="6" t="s">
        <v>19</v>
      </c>
      <c r="Q1498" s="7">
        <v>7.23</v>
      </c>
    </row>
    <row r="1499" spans="1:17" s="1" customFormat="1" ht="24.75" customHeight="1">
      <c r="A1499" s="6" t="s">
        <v>4932</v>
      </c>
      <c r="B1499" s="6" t="s">
        <v>1929</v>
      </c>
      <c r="C1499" s="23" t="s">
        <v>1291</v>
      </c>
      <c r="D1499" s="24" t="s">
        <v>1163</v>
      </c>
      <c r="E1499" s="6" t="s">
        <v>1930</v>
      </c>
      <c r="F1499" s="6" t="s">
        <v>1877</v>
      </c>
      <c r="G1499" s="6">
        <v>133</v>
      </c>
      <c r="H1499" s="6">
        <v>2.15</v>
      </c>
      <c r="I1499" s="6" t="s">
        <v>21</v>
      </c>
      <c r="J1499" s="8"/>
      <c r="K1499" s="8"/>
      <c r="L1499" s="9" t="s">
        <v>71</v>
      </c>
      <c r="M1499" s="7" t="s">
        <v>1931</v>
      </c>
      <c r="N1499" s="7" t="s">
        <v>33</v>
      </c>
      <c r="O1499" s="6" t="s">
        <v>28</v>
      </c>
      <c r="P1499" s="6" t="s">
        <v>19</v>
      </c>
      <c r="Q1499" s="7">
        <v>6.1</v>
      </c>
    </row>
    <row r="1500" spans="1:17" s="1" customFormat="1" ht="24.75" customHeight="1">
      <c r="A1500" s="6" t="s">
        <v>4933</v>
      </c>
      <c r="B1500" s="6" t="s">
        <v>1932</v>
      </c>
      <c r="C1500" s="23" t="s">
        <v>255</v>
      </c>
      <c r="D1500" s="24" t="s">
        <v>1933</v>
      </c>
      <c r="E1500" s="6" t="s">
        <v>1934</v>
      </c>
      <c r="F1500" s="6" t="s">
        <v>1877</v>
      </c>
      <c r="G1500" s="6">
        <v>130</v>
      </c>
      <c r="H1500" s="6">
        <v>3.25</v>
      </c>
      <c r="I1500" s="6" t="s">
        <v>530</v>
      </c>
      <c r="J1500" s="8"/>
      <c r="K1500" s="8"/>
      <c r="L1500" s="9" t="s">
        <v>71</v>
      </c>
      <c r="M1500" s="7" t="s">
        <v>462</v>
      </c>
      <c r="N1500" s="7" t="s">
        <v>33</v>
      </c>
      <c r="O1500" s="6" t="s">
        <v>28</v>
      </c>
      <c r="P1500" s="6" t="s">
        <v>19</v>
      </c>
      <c r="Q1500" s="7">
        <v>7.78</v>
      </c>
    </row>
    <row r="1501" spans="1:17" s="1" customFormat="1" ht="24.75" customHeight="1">
      <c r="A1501" s="6" t="s">
        <v>4934</v>
      </c>
      <c r="B1501" s="6" t="s">
        <v>1935</v>
      </c>
      <c r="C1501" s="23" t="s">
        <v>255</v>
      </c>
      <c r="D1501" s="24" t="s">
        <v>1936</v>
      </c>
      <c r="E1501" s="6" t="s">
        <v>1149</v>
      </c>
      <c r="F1501" s="6" t="s">
        <v>1877</v>
      </c>
      <c r="G1501" s="6">
        <v>130</v>
      </c>
      <c r="H1501" s="6">
        <v>3.54</v>
      </c>
      <c r="I1501" s="6" t="s">
        <v>530</v>
      </c>
      <c r="J1501" s="8"/>
      <c r="K1501" s="8"/>
      <c r="L1501" s="9" t="s">
        <v>71</v>
      </c>
      <c r="M1501" s="7" t="s">
        <v>1937</v>
      </c>
      <c r="N1501" s="7" t="s">
        <v>33</v>
      </c>
      <c r="O1501" s="6" t="s">
        <v>28</v>
      </c>
      <c r="P1501" s="6" t="s">
        <v>68</v>
      </c>
      <c r="Q1501" s="7">
        <v>8.1999999999999993</v>
      </c>
    </row>
    <row r="1502" spans="1:17" s="1" customFormat="1" ht="24.75" customHeight="1">
      <c r="A1502" s="6" t="s">
        <v>4935</v>
      </c>
      <c r="B1502" s="6" t="s">
        <v>1938</v>
      </c>
      <c r="C1502" s="23" t="s">
        <v>730</v>
      </c>
      <c r="D1502" s="24" t="s">
        <v>1939</v>
      </c>
      <c r="E1502" s="6" t="s">
        <v>1940</v>
      </c>
      <c r="F1502" s="6" t="s">
        <v>1877</v>
      </c>
      <c r="G1502" s="6">
        <v>131</v>
      </c>
      <c r="H1502" s="6">
        <v>2.8</v>
      </c>
      <c r="I1502" s="6" t="s">
        <v>70</v>
      </c>
      <c r="J1502" s="8"/>
      <c r="K1502" s="8"/>
      <c r="L1502" s="9" t="s">
        <v>71</v>
      </c>
      <c r="M1502" s="7" t="s">
        <v>1941</v>
      </c>
      <c r="N1502" s="7" t="s">
        <v>33</v>
      </c>
      <c r="O1502" s="6" t="s">
        <v>28</v>
      </c>
      <c r="P1502" s="6" t="s">
        <v>19</v>
      </c>
      <c r="Q1502" s="7">
        <v>7.02</v>
      </c>
    </row>
    <row r="1503" spans="1:17" s="1" customFormat="1" ht="24.75" customHeight="1">
      <c r="A1503" s="6" t="s">
        <v>4936</v>
      </c>
      <c r="B1503" s="6" t="s">
        <v>1942</v>
      </c>
      <c r="C1503" s="23" t="s">
        <v>545</v>
      </c>
      <c r="D1503" s="24" t="s">
        <v>1369</v>
      </c>
      <c r="E1503" s="6" t="s">
        <v>1943</v>
      </c>
      <c r="F1503" s="6" t="s">
        <v>1877</v>
      </c>
      <c r="G1503" s="6">
        <v>131</v>
      </c>
      <c r="H1503" s="6">
        <v>2.5299999999999998</v>
      </c>
      <c r="I1503" s="6" t="s">
        <v>70</v>
      </c>
      <c r="J1503" s="8"/>
      <c r="K1503" s="8"/>
      <c r="L1503" s="9" t="s">
        <v>71</v>
      </c>
      <c r="M1503" s="7" t="s">
        <v>1944</v>
      </c>
      <c r="N1503" s="7" t="s">
        <v>17</v>
      </c>
      <c r="O1503" s="6" t="s">
        <v>28</v>
      </c>
      <c r="P1503" s="6" t="s">
        <v>19</v>
      </c>
      <c r="Q1503" s="7">
        <v>6.71</v>
      </c>
    </row>
    <row r="1504" spans="1:17" s="1" customFormat="1" ht="24.75" customHeight="1">
      <c r="A1504" s="6" t="s">
        <v>4937</v>
      </c>
      <c r="B1504" s="6" t="s">
        <v>1945</v>
      </c>
      <c r="C1504" s="23" t="s">
        <v>635</v>
      </c>
      <c r="D1504" s="24" t="s">
        <v>723</v>
      </c>
      <c r="E1504" s="6" t="s">
        <v>1606</v>
      </c>
      <c r="F1504" s="6" t="s">
        <v>1877</v>
      </c>
      <c r="G1504" s="6">
        <v>131</v>
      </c>
      <c r="H1504" s="6">
        <v>2.5</v>
      </c>
      <c r="I1504" s="6" t="s">
        <v>70</v>
      </c>
      <c r="J1504" s="8"/>
      <c r="K1504" s="8"/>
      <c r="L1504" s="9" t="s">
        <v>71</v>
      </c>
      <c r="M1504" s="7" t="s">
        <v>1946</v>
      </c>
      <c r="N1504" s="7" t="s">
        <v>33</v>
      </c>
      <c r="O1504" s="6" t="s">
        <v>28</v>
      </c>
      <c r="P1504" s="6" t="s">
        <v>19</v>
      </c>
      <c r="Q1504" s="7">
        <v>6.56</v>
      </c>
    </row>
    <row r="1505" spans="1:17" s="1" customFormat="1" ht="24.75" customHeight="1">
      <c r="A1505" s="6" t="s">
        <v>4938</v>
      </c>
      <c r="B1505" s="6" t="s">
        <v>1947</v>
      </c>
      <c r="C1505" s="23" t="s">
        <v>833</v>
      </c>
      <c r="D1505" s="24" t="s">
        <v>14</v>
      </c>
      <c r="E1505" s="6" t="s">
        <v>756</v>
      </c>
      <c r="F1505" s="6" t="s">
        <v>1877</v>
      </c>
      <c r="G1505" s="6">
        <v>131</v>
      </c>
      <c r="H1505" s="6">
        <v>2.78</v>
      </c>
      <c r="I1505" s="6" t="s">
        <v>70</v>
      </c>
      <c r="J1505" s="8"/>
      <c r="K1505" s="8"/>
      <c r="L1505" s="9" t="s">
        <v>71</v>
      </c>
      <c r="M1505" s="7" t="s">
        <v>1948</v>
      </c>
      <c r="N1505" s="7" t="s">
        <v>17</v>
      </c>
      <c r="O1505" s="6" t="s">
        <v>28</v>
      </c>
      <c r="P1505" s="6" t="s">
        <v>19</v>
      </c>
      <c r="Q1505" s="7">
        <v>7.02</v>
      </c>
    </row>
    <row r="1506" spans="1:17" s="1" customFormat="1" ht="24.75" customHeight="1">
      <c r="A1506" s="6" t="s">
        <v>4939</v>
      </c>
      <c r="B1506" s="6" t="s">
        <v>1949</v>
      </c>
      <c r="C1506" s="23" t="s">
        <v>255</v>
      </c>
      <c r="D1506" s="24" t="s">
        <v>1059</v>
      </c>
      <c r="E1506" s="6" t="s">
        <v>653</v>
      </c>
      <c r="F1506" s="6" t="s">
        <v>1877</v>
      </c>
      <c r="G1506" s="6">
        <v>131</v>
      </c>
      <c r="H1506" s="6">
        <v>2.25</v>
      </c>
      <c r="I1506" s="6" t="s">
        <v>21</v>
      </c>
      <c r="J1506" s="8"/>
      <c r="K1506" s="8"/>
      <c r="L1506" s="9" t="s">
        <v>71</v>
      </c>
      <c r="M1506" s="7" t="s">
        <v>1950</v>
      </c>
      <c r="N1506" s="7" t="s">
        <v>33</v>
      </c>
      <c r="O1506" s="6" t="s">
        <v>28</v>
      </c>
      <c r="P1506" s="6" t="s">
        <v>68</v>
      </c>
      <c r="Q1506" s="7">
        <v>6.17</v>
      </c>
    </row>
    <row r="1507" spans="1:17" s="1" customFormat="1" ht="24.75" customHeight="1">
      <c r="A1507" s="6" t="s">
        <v>4940</v>
      </c>
      <c r="B1507" s="6" t="s">
        <v>4907</v>
      </c>
      <c r="C1507" s="23" t="s">
        <v>255</v>
      </c>
      <c r="D1507" s="24" t="s">
        <v>839</v>
      </c>
      <c r="E1507" s="6" t="s">
        <v>756</v>
      </c>
      <c r="F1507" s="6" t="s">
        <v>1877</v>
      </c>
      <c r="G1507" s="6">
        <v>139</v>
      </c>
      <c r="H1507" s="6">
        <v>2.72</v>
      </c>
      <c r="I1507" s="6" t="s">
        <v>70</v>
      </c>
      <c r="J1507" s="9" t="s">
        <v>5203</v>
      </c>
      <c r="K1507" s="9"/>
      <c r="L1507" s="9" t="s">
        <v>71</v>
      </c>
      <c r="M1507" s="7" t="s">
        <v>3265</v>
      </c>
      <c r="N1507" s="7" t="s">
        <v>33</v>
      </c>
      <c r="O1507" s="6" t="s">
        <v>28</v>
      </c>
      <c r="P1507" s="6" t="s">
        <v>19</v>
      </c>
      <c r="Q1507" s="7">
        <v>6.92</v>
      </c>
    </row>
    <row r="1508" spans="1:17" s="1" customFormat="1" ht="24.75" customHeight="1">
      <c r="A1508" s="6" t="s">
        <v>4941</v>
      </c>
      <c r="B1508" s="6" t="s">
        <v>2979</v>
      </c>
      <c r="C1508" s="23" t="s">
        <v>2457</v>
      </c>
      <c r="D1508" s="24" t="s">
        <v>43</v>
      </c>
      <c r="E1508" s="6" t="s">
        <v>632</v>
      </c>
      <c r="F1508" s="6" t="s">
        <v>2981</v>
      </c>
      <c r="G1508" s="6">
        <v>131</v>
      </c>
      <c r="H1508" s="6">
        <v>2.74</v>
      </c>
      <c r="I1508" s="6" t="s">
        <v>70</v>
      </c>
      <c r="J1508" s="8"/>
      <c r="K1508" s="8"/>
      <c r="L1508" s="9" t="s">
        <v>71</v>
      </c>
      <c r="M1508" s="7" t="s">
        <v>2980</v>
      </c>
      <c r="N1508" s="7" t="s">
        <v>33</v>
      </c>
      <c r="O1508" s="6" t="s">
        <v>28</v>
      </c>
      <c r="P1508" s="6" t="s">
        <v>19</v>
      </c>
      <c r="Q1508" s="7">
        <v>6.92</v>
      </c>
    </row>
    <row r="1509" spans="1:17" s="1" customFormat="1" ht="24.75" customHeight="1">
      <c r="A1509" s="6" t="s">
        <v>4942</v>
      </c>
      <c r="B1509" s="6" t="s">
        <v>2982</v>
      </c>
      <c r="C1509" s="23" t="s">
        <v>2226</v>
      </c>
      <c r="D1509" s="24" t="s">
        <v>780</v>
      </c>
      <c r="E1509" s="6" t="s">
        <v>2093</v>
      </c>
      <c r="F1509" s="6" t="s">
        <v>2981</v>
      </c>
      <c r="G1509" s="6">
        <v>130</v>
      </c>
      <c r="H1509" s="6">
        <v>2.0299999999999998</v>
      </c>
      <c r="I1509" s="6" t="s">
        <v>21</v>
      </c>
      <c r="J1509" s="8"/>
      <c r="K1509" s="8"/>
      <c r="L1509" s="9" t="s">
        <v>71</v>
      </c>
      <c r="M1509" s="7" t="s">
        <v>1051</v>
      </c>
      <c r="N1509" s="7" t="s">
        <v>33</v>
      </c>
      <c r="O1509" s="6" t="s">
        <v>28</v>
      </c>
      <c r="P1509" s="6" t="s">
        <v>19</v>
      </c>
      <c r="Q1509" s="7">
        <v>5.92</v>
      </c>
    </row>
    <row r="1510" spans="1:17" s="1" customFormat="1" ht="24.75" customHeight="1">
      <c r="A1510" s="6" t="s">
        <v>4943</v>
      </c>
      <c r="B1510" s="6" t="s">
        <v>2983</v>
      </c>
      <c r="C1510" s="23" t="s">
        <v>37</v>
      </c>
      <c r="D1510" s="24" t="s">
        <v>528</v>
      </c>
      <c r="E1510" s="6" t="s">
        <v>951</v>
      </c>
      <c r="F1510" s="6" t="s">
        <v>2981</v>
      </c>
      <c r="G1510" s="6">
        <v>132</v>
      </c>
      <c r="H1510" s="6">
        <v>3.24</v>
      </c>
      <c r="I1510" s="6" t="s">
        <v>530</v>
      </c>
      <c r="J1510" s="8"/>
      <c r="K1510" s="8"/>
      <c r="L1510" s="9" t="s">
        <v>71</v>
      </c>
      <c r="M1510" s="7" t="s">
        <v>2984</v>
      </c>
      <c r="N1510" s="7" t="s">
        <v>33</v>
      </c>
      <c r="O1510" s="6" t="s">
        <v>28</v>
      </c>
      <c r="P1510" s="6" t="s">
        <v>19</v>
      </c>
      <c r="Q1510" s="7">
        <v>7.67</v>
      </c>
    </row>
    <row r="1511" spans="1:17" s="1" customFormat="1" ht="24.75" customHeight="1">
      <c r="A1511" s="6" t="s">
        <v>4944</v>
      </c>
      <c r="B1511" s="6" t="s">
        <v>2985</v>
      </c>
      <c r="C1511" s="23" t="s">
        <v>2986</v>
      </c>
      <c r="D1511" s="24" t="s">
        <v>262</v>
      </c>
      <c r="E1511" s="6" t="s">
        <v>1103</v>
      </c>
      <c r="F1511" s="6" t="s">
        <v>2981</v>
      </c>
      <c r="G1511" s="6">
        <v>131</v>
      </c>
      <c r="H1511" s="6">
        <v>3.11</v>
      </c>
      <c r="I1511" s="6" t="s">
        <v>70</v>
      </c>
      <c r="J1511" s="8"/>
      <c r="K1511" s="8"/>
      <c r="L1511" s="9" t="s">
        <v>71</v>
      </c>
      <c r="M1511" s="7" t="s">
        <v>2987</v>
      </c>
      <c r="N1511" s="7" t="s">
        <v>17</v>
      </c>
      <c r="O1511" s="6" t="s">
        <v>28</v>
      </c>
      <c r="P1511" s="6" t="s">
        <v>19</v>
      </c>
      <c r="Q1511" s="7">
        <v>7.51</v>
      </c>
    </row>
    <row r="1512" spans="1:17" s="1" customFormat="1" ht="24.75" customHeight="1">
      <c r="A1512" s="6" t="s">
        <v>4945</v>
      </c>
      <c r="B1512" s="6" t="s">
        <v>2988</v>
      </c>
      <c r="C1512" s="23" t="s">
        <v>37</v>
      </c>
      <c r="D1512" s="24" t="s">
        <v>640</v>
      </c>
      <c r="E1512" s="6" t="s">
        <v>2989</v>
      </c>
      <c r="F1512" s="6" t="s">
        <v>2981</v>
      </c>
      <c r="G1512" s="6">
        <v>131</v>
      </c>
      <c r="H1512" s="6">
        <v>3.02</v>
      </c>
      <c r="I1512" s="6" t="s">
        <v>70</v>
      </c>
      <c r="J1512" s="8"/>
      <c r="K1512" s="8"/>
      <c r="L1512" s="9" t="s">
        <v>71</v>
      </c>
      <c r="M1512" s="7" t="s">
        <v>2990</v>
      </c>
      <c r="N1512" s="7" t="s">
        <v>33</v>
      </c>
      <c r="O1512" s="6" t="s">
        <v>28</v>
      </c>
      <c r="P1512" s="6" t="s">
        <v>19</v>
      </c>
      <c r="Q1512" s="7">
        <v>7.35</v>
      </c>
    </row>
    <row r="1513" spans="1:17" s="1" customFormat="1" ht="24.75" customHeight="1">
      <c r="A1513" s="6" t="s">
        <v>4946</v>
      </c>
      <c r="B1513" s="6" t="s">
        <v>2991</v>
      </c>
      <c r="C1513" s="23" t="s">
        <v>494</v>
      </c>
      <c r="D1513" s="24" t="s">
        <v>242</v>
      </c>
      <c r="E1513" s="6" t="s">
        <v>1134</v>
      </c>
      <c r="F1513" s="6" t="s">
        <v>2981</v>
      </c>
      <c r="G1513" s="6">
        <v>137</v>
      </c>
      <c r="H1513" s="6">
        <v>2.54</v>
      </c>
      <c r="I1513" s="6" t="s">
        <v>70</v>
      </c>
      <c r="J1513" s="8"/>
      <c r="K1513" s="8"/>
      <c r="L1513" s="9" t="s">
        <v>71</v>
      </c>
      <c r="M1513" s="7" t="s">
        <v>955</v>
      </c>
      <c r="N1513" s="7" t="s">
        <v>17</v>
      </c>
      <c r="O1513" s="6" t="s">
        <v>28</v>
      </c>
      <c r="P1513" s="6" t="s">
        <v>19</v>
      </c>
      <c r="Q1513" s="7">
        <v>6.69</v>
      </c>
    </row>
    <row r="1514" spans="1:17" s="1" customFormat="1" ht="24.75" customHeight="1">
      <c r="A1514" s="6" t="s">
        <v>4947</v>
      </c>
      <c r="B1514" s="6" t="s">
        <v>2992</v>
      </c>
      <c r="C1514" s="23" t="s">
        <v>2993</v>
      </c>
      <c r="D1514" s="24" t="s">
        <v>2128</v>
      </c>
      <c r="E1514" s="6" t="s">
        <v>1443</v>
      </c>
      <c r="F1514" s="6" t="s">
        <v>2981</v>
      </c>
      <c r="G1514" s="6">
        <v>130</v>
      </c>
      <c r="H1514" s="6">
        <v>2.68</v>
      </c>
      <c r="I1514" s="6" t="s">
        <v>70</v>
      </c>
      <c r="J1514" s="8"/>
      <c r="K1514" s="8"/>
      <c r="L1514" s="9" t="s">
        <v>71</v>
      </c>
      <c r="M1514" s="7" t="s">
        <v>1224</v>
      </c>
      <c r="N1514" s="7" t="s">
        <v>33</v>
      </c>
      <c r="O1514" s="6" t="s">
        <v>28</v>
      </c>
      <c r="P1514" s="6" t="s">
        <v>19</v>
      </c>
      <c r="Q1514" s="7">
        <v>6.81</v>
      </c>
    </row>
    <row r="1515" spans="1:17" s="1" customFormat="1" ht="24.75" customHeight="1">
      <c r="A1515" s="6" t="s">
        <v>4948</v>
      </c>
      <c r="B1515" s="6" t="s">
        <v>2994</v>
      </c>
      <c r="C1515" s="23" t="s">
        <v>423</v>
      </c>
      <c r="D1515" s="24" t="s">
        <v>187</v>
      </c>
      <c r="E1515" s="6" t="s">
        <v>2073</v>
      </c>
      <c r="F1515" s="6" t="s">
        <v>2981</v>
      </c>
      <c r="G1515" s="6">
        <v>132</v>
      </c>
      <c r="H1515" s="6">
        <v>2.48</v>
      </c>
      <c r="I1515" s="6" t="s">
        <v>21</v>
      </c>
      <c r="J1515" s="8"/>
      <c r="K1515" s="8"/>
      <c r="L1515" s="9" t="s">
        <v>71</v>
      </c>
      <c r="M1515" s="7" t="s">
        <v>2995</v>
      </c>
      <c r="N1515" s="7" t="s">
        <v>17</v>
      </c>
      <c r="O1515" s="6" t="s">
        <v>28</v>
      </c>
      <c r="P1515" s="6" t="s">
        <v>19</v>
      </c>
      <c r="Q1515" s="7">
        <v>6.59</v>
      </c>
    </row>
    <row r="1516" spans="1:17" s="1" customFormat="1" ht="24.75" customHeight="1">
      <c r="A1516" s="6" t="s">
        <v>4949</v>
      </c>
      <c r="B1516" s="6" t="s">
        <v>2996</v>
      </c>
      <c r="C1516" s="23" t="s">
        <v>255</v>
      </c>
      <c r="D1516" s="24" t="s">
        <v>657</v>
      </c>
      <c r="E1516" s="6" t="s">
        <v>2649</v>
      </c>
      <c r="F1516" s="6" t="s">
        <v>2981</v>
      </c>
      <c r="G1516" s="6">
        <v>131</v>
      </c>
      <c r="H1516" s="6">
        <v>2.81</v>
      </c>
      <c r="I1516" s="6" t="s">
        <v>70</v>
      </c>
      <c r="J1516" s="8"/>
      <c r="K1516" s="8"/>
      <c r="L1516" s="9" t="s">
        <v>71</v>
      </c>
      <c r="M1516" s="7" t="s">
        <v>2997</v>
      </c>
      <c r="N1516" s="7" t="s">
        <v>33</v>
      </c>
      <c r="O1516" s="6" t="s">
        <v>28</v>
      </c>
      <c r="P1516" s="6" t="s">
        <v>19</v>
      </c>
      <c r="Q1516" s="7">
        <v>7.05</v>
      </c>
    </row>
    <row r="1517" spans="1:17" s="1" customFormat="1" ht="24.75" customHeight="1">
      <c r="A1517" s="6" t="s">
        <v>4950</v>
      </c>
      <c r="B1517" s="6" t="s">
        <v>2998</v>
      </c>
      <c r="C1517" s="23" t="s">
        <v>2999</v>
      </c>
      <c r="D1517" s="24" t="s">
        <v>94</v>
      </c>
      <c r="E1517" s="6" t="s">
        <v>1789</v>
      </c>
      <c r="F1517" s="6" t="s">
        <v>2981</v>
      </c>
      <c r="G1517" s="6">
        <v>131</v>
      </c>
      <c r="H1517" s="6">
        <v>2.86</v>
      </c>
      <c r="I1517" s="6" t="s">
        <v>70</v>
      </c>
      <c r="J1517" s="8"/>
      <c r="K1517" s="8"/>
      <c r="L1517" s="9" t="s">
        <v>71</v>
      </c>
      <c r="M1517" s="7" t="s">
        <v>2611</v>
      </c>
      <c r="N1517" s="7" t="s">
        <v>33</v>
      </c>
      <c r="O1517" s="6" t="s">
        <v>28</v>
      </c>
      <c r="P1517" s="6" t="s">
        <v>19</v>
      </c>
      <c r="Q1517" s="7">
        <v>7.09</v>
      </c>
    </row>
    <row r="1518" spans="1:17" s="1" customFormat="1" ht="24.75" customHeight="1">
      <c r="A1518" s="6" t="s">
        <v>4951</v>
      </c>
      <c r="B1518" s="6" t="s">
        <v>3000</v>
      </c>
      <c r="C1518" s="23" t="s">
        <v>3001</v>
      </c>
      <c r="D1518" s="24" t="s">
        <v>94</v>
      </c>
      <c r="E1518" s="6" t="s">
        <v>3002</v>
      </c>
      <c r="F1518" s="6" t="s">
        <v>2981</v>
      </c>
      <c r="G1518" s="6">
        <v>130</v>
      </c>
      <c r="H1518" s="6">
        <v>2.79</v>
      </c>
      <c r="I1518" s="6" t="s">
        <v>70</v>
      </c>
      <c r="J1518" s="8"/>
      <c r="K1518" s="8"/>
      <c r="L1518" s="9" t="s">
        <v>71</v>
      </c>
      <c r="M1518" s="7" t="s">
        <v>3003</v>
      </c>
      <c r="N1518" s="7" t="s">
        <v>33</v>
      </c>
      <c r="O1518" s="6" t="s">
        <v>28</v>
      </c>
      <c r="P1518" s="6" t="s">
        <v>19</v>
      </c>
      <c r="Q1518" s="7">
        <v>6.99</v>
      </c>
    </row>
    <row r="1519" spans="1:17" s="1" customFormat="1" ht="24.75" customHeight="1">
      <c r="A1519" s="6" t="s">
        <v>4952</v>
      </c>
      <c r="B1519" s="6" t="s">
        <v>3004</v>
      </c>
      <c r="C1519" s="23" t="s">
        <v>255</v>
      </c>
      <c r="D1519" s="24" t="s">
        <v>1032</v>
      </c>
      <c r="E1519" s="6" t="s">
        <v>822</v>
      </c>
      <c r="F1519" s="6" t="s">
        <v>2981</v>
      </c>
      <c r="G1519" s="6">
        <v>130</v>
      </c>
      <c r="H1519" s="6">
        <v>2.59</v>
      </c>
      <c r="I1519" s="6" t="s">
        <v>70</v>
      </c>
      <c r="J1519" s="8"/>
      <c r="K1519" s="8"/>
      <c r="L1519" s="9" t="s">
        <v>71</v>
      </c>
      <c r="M1519" s="7" t="s">
        <v>3005</v>
      </c>
      <c r="N1519" s="7" t="s">
        <v>33</v>
      </c>
      <c r="O1519" s="6" t="s">
        <v>28</v>
      </c>
      <c r="P1519" s="6" t="s">
        <v>19</v>
      </c>
      <c r="Q1519" s="7">
        <v>6.71</v>
      </c>
    </row>
    <row r="1520" spans="1:17" s="1" customFormat="1" ht="24.75" customHeight="1">
      <c r="A1520" s="6" t="s">
        <v>4953</v>
      </c>
      <c r="B1520" s="6" t="s">
        <v>3006</v>
      </c>
      <c r="C1520" s="23" t="s">
        <v>3007</v>
      </c>
      <c r="D1520" s="24" t="s">
        <v>666</v>
      </c>
      <c r="E1520" s="6" t="s">
        <v>564</v>
      </c>
      <c r="F1520" s="6" t="s">
        <v>2981</v>
      </c>
      <c r="G1520" s="6">
        <v>133</v>
      </c>
      <c r="H1520" s="6">
        <v>2.97</v>
      </c>
      <c r="I1520" s="6" t="s">
        <v>70</v>
      </c>
      <c r="J1520" s="8"/>
      <c r="K1520" s="8"/>
      <c r="L1520" s="9" t="s">
        <v>71</v>
      </c>
      <c r="M1520" s="7" t="s">
        <v>1588</v>
      </c>
      <c r="N1520" s="7" t="s">
        <v>33</v>
      </c>
      <c r="O1520" s="6" t="s">
        <v>28</v>
      </c>
      <c r="P1520" s="6" t="s">
        <v>19</v>
      </c>
      <c r="Q1520" s="7">
        <v>7.3</v>
      </c>
    </row>
    <row r="1521" spans="1:17" s="1" customFormat="1" ht="24.75" customHeight="1">
      <c r="A1521" s="6" t="s">
        <v>4954</v>
      </c>
      <c r="B1521" s="6" t="s">
        <v>3008</v>
      </c>
      <c r="C1521" s="23" t="s">
        <v>3009</v>
      </c>
      <c r="D1521" s="24" t="s">
        <v>50</v>
      </c>
      <c r="E1521" s="6" t="s">
        <v>848</v>
      </c>
      <c r="F1521" s="6" t="s">
        <v>2981</v>
      </c>
      <c r="G1521" s="6">
        <v>131</v>
      </c>
      <c r="H1521" s="6">
        <v>2.6</v>
      </c>
      <c r="I1521" s="6" t="s">
        <v>70</v>
      </c>
      <c r="J1521" s="8"/>
      <c r="K1521" s="8"/>
      <c r="L1521" s="9" t="s">
        <v>71</v>
      </c>
      <c r="M1521" s="7" t="s">
        <v>3010</v>
      </c>
      <c r="N1521" s="7" t="s">
        <v>33</v>
      </c>
      <c r="O1521" s="6" t="s">
        <v>28</v>
      </c>
      <c r="P1521" s="6" t="s">
        <v>19</v>
      </c>
      <c r="Q1521" s="7">
        <v>6.75</v>
      </c>
    </row>
    <row r="1522" spans="1:17" s="1" customFormat="1" ht="24.75" customHeight="1">
      <c r="A1522" s="6" t="s">
        <v>4955</v>
      </c>
      <c r="B1522" s="6" t="s">
        <v>3011</v>
      </c>
      <c r="C1522" s="23" t="s">
        <v>567</v>
      </c>
      <c r="D1522" s="24" t="s">
        <v>339</v>
      </c>
      <c r="E1522" s="6" t="s">
        <v>3012</v>
      </c>
      <c r="F1522" s="6" t="s">
        <v>2981</v>
      </c>
      <c r="G1522" s="6">
        <v>131</v>
      </c>
      <c r="H1522" s="6">
        <v>2.52</v>
      </c>
      <c r="I1522" s="6" t="s">
        <v>70</v>
      </c>
      <c r="J1522" s="8"/>
      <c r="K1522" s="8"/>
      <c r="L1522" s="9" t="s">
        <v>71</v>
      </c>
      <c r="M1522" s="7" t="s">
        <v>2656</v>
      </c>
      <c r="N1522" s="7" t="s">
        <v>33</v>
      </c>
      <c r="O1522" s="6" t="s">
        <v>28</v>
      </c>
      <c r="P1522" s="6" t="s">
        <v>19</v>
      </c>
      <c r="Q1522" s="7">
        <v>6.66</v>
      </c>
    </row>
    <row r="1523" spans="1:17" s="1" customFormat="1" ht="24.75" customHeight="1">
      <c r="A1523" s="6" t="s">
        <v>4956</v>
      </c>
      <c r="B1523" s="6" t="s">
        <v>3013</v>
      </c>
      <c r="C1523" s="23" t="s">
        <v>833</v>
      </c>
      <c r="D1523" s="24" t="s">
        <v>1679</v>
      </c>
      <c r="E1523" s="6" t="s">
        <v>1556</v>
      </c>
      <c r="F1523" s="6" t="s">
        <v>2981</v>
      </c>
      <c r="G1523" s="6">
        <v>133</v>
      </c>
      <c r="H1523" s="6">
        <v>2.42</v>
      </c>
      <c r="I1523" s="6" t="s">
        <v>21</v>
      </c>
      <c r="J1523" s="8"/>
      <c r="K1523" s="8"/>
      <c r="L1523" s="9" t="s">
        <v>71</v>
      </c>
      <c r="M1523" s="7" t="s">
        <v>68</v>
      </c>
      <c r="N1523" s="7" t="s">
        <v>17</v>
      </c>
      <c r="O1523" s="6" t="s">
        <v>68</v>
      </c>
      <c r="P1523" s="6" t="s">
        <v>68</v>
      </c>
      <c r="Q1523" s="7">
        <v>6.43</v>
      </c>
    </row>
    <row r="1524" spans="1:17" s="1" customFormat="1" ht="24.75" customHeight="1">
      <c r="A1524" s="6" t="s">
        <v>4957</v>
      </c>
      <c r="B1524" s="6" t="s">
        <v>3014</v>
      </c>
      <c r="C1524" s="23" t="s">
        <v>1776</v>
      </c>
      <c r="D1524" s="24" t="s">
        <v>152</v>
      </c>
      <c r="E1524" s="6" t="s">
        <v>1296</v>
      </c>
      <c r="F1524" s="6" t="s">
        <v>2981</v>
      </c>
      <c r="G1524" s="6">
        <v>131</v>
      </c>
      <c r="H1524" s="6">
        <v>2.13</v>
      </c>
      <c r="I1524" s="6" t="s">
        <v>21</v>
      </c>
      <c r="J1524" s="8"/>
      <c r="K1524" s="8"/>
      <c r="L1524" s="9" t="s">
        <v>71</v>
      </c>
      <c r="M1524" s="7" t="s">
        <v>529</v>
      </c>
      <c r="N1524" s="7" t="s">
        <v>17</v>
      </c>
      <c r="O1524" s="6" t="s">
        <v>28</v>
      </c>
      <c r="P1524" s="6" t="s">
        <v>19</v>
      </c>
      <c r="Q1524" s="7">
        <v>5.99</v>
      </c>
    </row>
    <row r="1525" spans="1:17" s="1" customFormat="1" ht="24.75" customHeight="1">
      <c r="A1525" s="6" t="s">
        <v>4958</v>
      </c>
      <c r="B1525" s="6" t="s">
        <v>3015</v>
      </c>
      <c r="C1525" s="23" t="s">
        <v>3016</v>
      </c>
      <c r="D1525" s="24" t="s">
        <v>710</v>
      </c>
      <c r="E1525" s="6" t="s">
        <v>3017</v>
      </c>
      <c r="F1525" s="6" t="s">
        <v>2981</v>
      </c>
      <c r="G1525" s="6">
        <v>130</v>
      </c>
      <c r="H1525" s="6">
        <v>2.57</v>
      </c>
      <c r="I1525" s="6" t="s">
        <v>70</v>
      </c>
      <c r="J1525" s="8"/>
      <c r="K1525" s="8"/>
      <c r="L1525" s="9" t="s">
        <v>71</v>
      </c>
      <c r="M1525" s="7" t="s">
        <v>3018</v>
      </c>
      <c r="N1525" s="7" t="s">
        <v>33</v>
      </c>
      <c r="O1525" s="6" t="s">
        <v>28</v>
      </c>
      <c r="P1525" s="6" t="s">
        <v>19</v>
      </c>
      <c r="Q1525" s="7">
        <v>6.75</v>
      </c>
    </row>
    <row r="1526" spans="1:17" s="1" customFormat="1" ht="24.75" customHeight="1">
      <c r="A1526" s="6" t="s">
        <v>4959</v>
      </c>
      <c r="B1526" s="6" t="s">
        <v>3019</v>
      </c>
      <c r="C1526" s="23" t="s">
        <v>3020</v>
      </c>
      <c r="D1526" s="24" t="s">
        <v>723</v>
      </c>
      <c r="E1526" s="6" t="s">
        <v>1033</v>
      </c>
      <c r="F1526" s="6" t="s">
        <v>2981</v>
      </c>
      <c r="G1526" s="6">
        <v>131</v>
      </c>
      <c r="H1526" s="6">
        <v>2.68</v>
      </c>
      <c r="I1526" s="6" t="s">
        <v>70</v>
      </c>
      <c r="J1526" s="8"/>
      <c r="K1526" s="8"/>
      <c r="L1526" s="9" t="s">
        <v>71</v>
      </c>
      <c r="M1526" s="7" t="s">
        <v>3021</v>
      </c>
      <c r="N1526" s="7" t="s">
        <v>33</v>
      </c>
      <c r="O1526" s="6" t="s">
        <v>28</v>
      </c>
      <c r="P1526" s="6" t="s">
        <v>19</v>
      </c>
      <c r="Q1526" s="7">
        <v>6.87</v>
      </c>
    </row>
    <row r="1527" spans="1:17" s="1" customFormat="1" ht="24.75" customHeight="1">
      <c r="A1527" s="6" t="s">
        <v>4960</v>
      </c>
      <c r="B1527" s="6" t="s">
        <v>3022</v>
      </c>
      <c r="C1527" s="23" t="s">
        <v>1715</v>
      </c>
      <c r="D1527" s="24" t="s">
        <v>3023</v>
      </c>
      <c r="E1527" s="6" t="s">
        <v>974</v>
      </c>
      <c r="F1527" s="6" t="s">
        <v>2981</v>
      </c>
      <c r="G1527" s="6">
        <v>132</v>
      </c>
      <c r="H1527" s="6">
        <v>3.31</v>
      </c>
      <c r="I1527" s="6" t="s">
        <v>530</v>
      </c>
      <c r="J1527" s="8"/>
      <c r="K1527" s="8"/>
      <c r="L1527" s="9" t="s">
        <v>71</v>
      </c>
      <c r="M1527" s="7" t="s">
        <v>3024</v>
      </c>
      <c r="N1527" s="7" t="s">
        <v>33</v>
      </c>
      <c r="O1527" s="6" t="s">
        <v>28</v>
      </c>
      <c r="P1527" s="6" t="s">
        <v>19</v>
      </c>
      <c r="Q1527" s="7">
        <v>7.88</v>
      </c>
    </row>
    <row r="1528" spans="1:17" s="3" customFormat="1" ht="24.75" customHeight="1">
      <c r="A1528" s="27" t="s">
        <v>5238</v>
      </c>
      <c r="B1528" s="253" t="s">
        <v>5239</v>
      </c>
      <c r="C1528" s="254"/>
      <c r="D1528" s="254"/>
      <c r="E1528" s="254"/>
      <c r="F1528" s="255"/>
      <c r="G1528" s="27"/>
      <c r="H1528" s="27"/>
      <c r="I1528" s="27"/>
      <c r="J1528" s="5"/>
      <c r="K1528" s="5"/>
      <c r="L1528" s="4"/>
      <c r="M1528" s="28"/>
      <c r="N1528" s="28"/>
      <c r="O1528" s="27"/>
      <c r="P1528" s="27"/>
      <c r="Q1528" s="28"/>
    </row>
    <row r="1529" spans="1:17" s="1" customFormat="1" ht="24.75" customHeight="1">
      <c r="A1529" s="6" t="s">
        <v>4909</v>
      </c>
      <c r="B1529" s="6" t="s">
        <v>23</v>
      </c>
      <c r="C1529" s="23" t="s">
        <v>24</v>
      </c>
      <c r="D1529" s="24" t="s">
        <v>25</v>
      </c>
      <c r="E1529" s="6" t="s">
        <v>26</v>
      </c>
      <c r="F1529" s="6" t="s">
        <v>29</v>
      </c>
      <c r="G1529" s="6">
        <v>130</v>
      </c>
      <c r="H1529" s="6">
        <v>2.31</v>
      </c>
      <c r="I1529" s="6" t="s">
        <v>21</v>
      </c>
      <c r="J1529" s="8"/>
      <c r="K1529" s="8"/>
      <c r="L1529" s="9" t="s">
        <v>30</v>
      </c>
      <c r="M1529" s="7" t="s">
        <v>27</v>
      </c>
      <c r="N1529" s="7" t="s">
        <v>17</v>
      </c>
      <c r="O1529" s="6" t="s">
        <v>28</v>
      </c>
      <c r="P1529" s="6" t="s">
        <v>19</v>
      </c>
      <c r="Q1529" s="7">
        <v>6.58</v>
      </c>
    </row>
    <row r="1530" spans="1:17" s="1" customFormat="1" ht="24.75" customHeight="1">
      <c r="A1530" s="6" t="s">
        <v>4910</v>
      </c>
      <c r="B1530" s="6" t="s">
        <v>376</v>
      </c>
      <c r="C1530" s="23" t="s">
        <v>377</v>
      </c>
      <c r="D1530" s="24" t="s">
        <v>378</v>
      </c>
      <c r="E1530" s="6" t="s">
        <v>379</v>
      </c>
      <c r="F1530" s="6" t="s">
        <v>381</v>
      </c>
      <c r="G1530" s="6">
        <v>131</v>
      </c>
      <c r="H1530" s="6">
        <v>2.4700000000000002</v>
      </c>
      <c r="I1530" s="6" t="s">
        <v>21</v>
      </c>
      <c r="J1530" s="8"/>
      <c r="K1530" s="8"/>
      <c r="L1530" s="9" t="s">
        <v>30</v>
      </c>
      <c r="M1530" s="7" t="s">
        <v>380</v>
      </c>
      <c r="N1530" s="7" t="s">
        <v>17</v>
      </c>
      <c r="O1530" s="6" t="s">
        <v>28</v>
      </c>
      <c r="P1530" s="6" t="s">
        <v>19</v>
      </c>
      <c r="Q1530" s="7">
        <v>6.95</v>
      </c>
    </row>
    <row r="1531" spans="1:17" s="3" customFormat="1" ht="24.75" customHeight="1">
      <c r="A1531" s="27" t="s">
        <v>5240</v>
      </c>
      <c r="B1531" s="253" t="s">
        <v>5241</v>
      </c>
      <c r="C1531" s="254"/>
      <c r="D1531" s="254"/>
      <c r="E1531" s="254"/>
      <c r="F1531" s="255"/>
      <c r="G1531" s="27"/>
      <c r="H1531" s="27"/>
      <c r="I1531" s="27"/>
      <c r="J1531" s="5"/>
      <c r="K1531" s="5"/>
      <c r="L1531" s="4"/>
      <c r="M1531" s="28"/>
      <c r="N1531" s="28"/>
      <c r="O1531" s="27"/>
      <c r="P1531" s="27"/>
      <c r="Q1531" s="28"/>
    </row>
    <row r="1532" spans="1:17" s="1" customFormat="1" ht="24.75" customHeight="1">
      <c r="A1532" s="6" t="s">
        <v>4909</v>
      </c>
      <c r="B1532" s="6" t="s">
        <v>139</v>
      </c>
      <c r="C1532" s="23" t="s">
        <v>140</v>
      </c>
      <c r="D1532" s="24" t="s">
        <v>141</v>
      </c>
      <c r="E1532" s="6" t="s">
        <v>142</v>
      </c>
      <c r="F1532" s="6" t="s">
        <v>144</v>
      </c>
      <c r="G1532" s="6">
        <v>135</v>
      </c>
      <c r="H1532" s="6">
        <v>2.31</v>
      </c>
      <c r="I1532" s="6" t="s">
        <v>21</v>
      </c>
      <c r="J1532" s="9" t="s">
        <v>5203</v>
      </c>
      <c r="K1532" s="9"/>
      <c r="L1532" s="9" t="s">
        <v>47</v>
      </c>
      <c r="M1532" s="7" t="s">
        <v>143</v>
      </c>
      <c r="N1532" s="7" t="s">
        <v>17</v>
      </c>
      <c r="O1532" s="6" t="s">
        <v>28</v>
      </c>
      <c r="P1532" s="6" t="s">
        <v>19</v>
      </c>
      <c r="Q1532" s="7">
        <v>6.59</v>
      </c>
    </row>
    <row r="1533" spans="1:17" s="1" customFormat="1" ht="24.75" customHeight="1">
      <c r="A1533" s="6" t="s">
        <v>4910</v>
      </c>
      <c r="B1533" s="6" t="s">
        <v>41</v>
      </c>
      <c r="C1533" s="23" t="s">
        <v>42</v>
      </c>
      <c r="D1533" s="24" t="s">
        <v>43</v>
      </c>
      <c r="E1533" s="6" t="s">
        <v>44</v>
      </c>
      <c r="F1533" s="6" t="s">
        <v>46</v>
      </c>
      <c r="G1533" s="6">
        <v>129</v>
      </c>
      <c r="H1533" s="6">
        <v>2.19</v>
      </c>
      <c r="I1533" s="6" t="s">
        <v>21</v>
      </c>
      <c r="J1533" s="8"/>
      <c r="K1533" s="8"/>
      <c r="L1533" s="9" t="s">
        <v>47</v>
      </c>
      <c r="M1533" s="7" t="s">
        <v>45</v>
      </c>
      <c r="N1533" s="7" t="s">
        <v>33</v>
      </c>
      <c r="O1533" s="6" t="s">
        <v>28</v>
      </c>
      <c r="P1533" s="6" t="s">
        <v>19</v>
      </c>
      <c r="Q1533" s="7">
        <v>6.38</v>
      </c>
    </row>
    <row r="1534" spans="1:17" s="1" customFormat="1" ht="24.75" customHeight="1">
      <c r="A1534" s="6" t="s">
        <v>4911</v>
      </c>
      <c r="B1534" s="6" t="s">
        <v>249</v>
      </c>
      <c r="C1534" s="23" t="s">
        <v>250</v>
      </c>
      <c r="D1534" s="24" t="s">
        <v>94</v>
      </c>
      <c r="E1534" s="6" t="s">
        <v>251</v>
      </c>
      <c r="F1534" s="6" t="s">
        <v>253</v>
      </c>
      <c r="G1534" s="6">
        <v>129</v>
      </c>
      <c r="H1534" s="6">
        <v>2.48</v>
      </c>
      <c r="I1534" s="6" t="s">
        <v>21</v>
      </c>
      <c r="J1534" s="8"/>
      <c r="K1534" s="8"/>
      <c r="L1534" s="9" t="s">
        <v>47</v>
      </c>
      <c r="M1534" s="7" t="s">
        <v>252</v>
      </c>
      <c r="N1534" s="7" t="s">
        <v>33</v>
      </c>
      <c r="O1534" s="6" t="s">
        <v>28</v>
      </c>
      <c r="P1534" s="6" t="s">
        <v>19</v>
      </c>
      <c r="Q1534" s="7">
        <v>6.89</v>
      </c>
    </row>
    <row r="1535" spans="1:17" s="1" customFormat="1" ht="24.75" customHeight="1">
      <c r="A1535" s="6" t="s">
        <v>4912</v>
      </c>
      <c r="B1535" s="6" t="s">
        <v>317</v>
      </c>
      <c r="C1535" s="23" t="s">
        <v>318</v>
      </c>
      <c r="D1535" s="24" t="s">
        <v>319</v>
      </c>
      <c r="E1535" s="6" t="s">
        <v>320</v>
      </c>
      <c r="F1535" s="6" t="s">
        <v>322</v>
      </c>
      <c r="G1535" s="6">
        <v>129</v>
      </c>
      <c r="H1535" s="6">
        <v>2.35</v>
      </c>
      <c r="I1535" s="6" t="s">
        <v>21</v>
      </c>
      <c r="J1535" s="8"/>
      <c r="K1535" s="8"/>
      <c r="L1535" s="9" t="s">
        <v>47</v>
      </c>
      <c r="M1535" s="7" t="s">
        <v>321</v>
      </c>
      <c r="N1535" s="7" t="s">
        <v>33</v>
      </c>
      <c r="O1535" s="6" t="s">
        <v>28</v>
      </c>
      <c r="P1535" s="6" t="s">
        <v>19</v>
      </c>
      <c r="Q1535" s="7">
        <v>6.77</v>
      </c>
    </row>
    <row r="1536" spans="1:17" s="1" customFormat="1" ht="24.75" customHeight="1">
      <c r="A1536" s="6" t="s">
        <v>4913</v>
      </c>
      <c r="B1536" s="6" t="s">
        <v>323</v>
      </c>
      <c r="C1536" s="23" t="s">
        <v>255</v>
      </c>
      <c r="D1536" s="24" t="s">
        <v>324</v>
      </c>
      <c r="E1536" s="6" t="s">
        <v>325</v>
      </c>
      <c r="F1536" s="6" t="s">
        <v>322</v>
      </c>
      <c r="G1536" s="6">
        <v>131</v>
      </c>
      <c r="H1536" s="6">
        <v>2.92</v>
      </c>
      <c r="I1536" s="6" t="s">
        <v>70</v>
      </c>
      <c r="J1536" s="8"/>
      <c r="K1536" s="8"/>
      <c r="L1536" s="9" t="s">
        <v>47</v>
      </c>
      <c r="M1536" s="7" t="s">
        <v>326</v>
      </c>
      <c r="N1536" s="7" t="s">
        <v>33</v>
      </c>
      <c r="O1536" s="6" t="s">
        <v>28</v>
      </c>
      <c r="P1536" s="6" t="s">
        <v>19</v>
      </c>
      <c r="Q1536" s="7">
        <v>7.52</v>
      </c>
    </row>
    <row r="1537" spans="1:17" s="1" customFormat="1" ht="24.75" customHeight="1">
      <c r="A1537" s="6" t="s">
        <v>4914</v>
      </c>
      <c r="B1537" s="6" t="s">
        <v>337</v>
      </c>
      <c r="C1537" s="23" t="s">
        <v>338</v>
      </c>
      <c r="D1537" s="24" t="s">
        <v>339</v>
      </c>
      <c r="E1537" s="6" t="s">
        <v>340</v>
      </c>
      <c r="F1537" s="6" t="s">
        <v>342</v>
      </c>
      <c r="G1537" s="6">
        <v>129</v>
      </c>
      <c r="H1537" s="6">
        <v>2.0499999999999998</v>
      </c>
      <c r="I1537" s="6" t="s">
        <v>21</v>
      </c>
      <c r="J1537" s="8"/>
      <c r="K1537" s="8"/>
      <c r="L1537" s="9" t="s">
        <v>47</v>
      </c>
      <c r="M1537" s="7" t="s">
        <v>341</v>
      </c>
      <c r="N1537" s="7" t="s">
        <v>33</v>
      </c>
      <c r="O1537" s="6" t="s">
        <v>28</v>
      </c>
      <c r="P1537" s="6" t="s">
        <v>19</v>
      </c>
      <c r="Q1537" s="7">
        <v>6.17</v>
      </c>
    </row>
    <row r="1538" spans="1:17" s="1" customFormat="1" ht="24.75" customHeight="1">
      <c r="A1538" s="6" t="s">
        <v>4915</v>
      </c>
      <c r="B1538" s="6" t="s">
        <v>343</v>
      </c>
      <c r="C1538" s="23" t="s">
        <v>344</v>
      </c>
      <c r="D1538" s="24" t="s">
        <v>345</v>
      </c>
      <c r="E1538" s="6" t="s">
        <v>346</v>
      </c>
      <c r="F1538" s="6" t="s">
        <v>342</v>
      </c>
      <c r="G1538" s="6">
        <v>129</v>
      </c>
      <c r="H1538" s="6">
        <v>2.0499999999999998</v>
      </c>
      <c r="I1538" s="6" t="s">
        <v>21</v>
      </c>
      <c r="J1538" s="8"/>
      <c r="K1538" s="8"/>
      <c r="L1538" s="9" t="s">
        <v>47</v>
      </c>
      <c r="M1538" s="7" t="s">
        <v>347</v>
      </c>
      <c r="N1538" s="7" t="s">
        <v>33</v>
      </c>
      <c r="O1538" s="6" t="s">
        <v>82</v>
      </c>
      <c r="P1538" s="6" t="s">
        <v>19</v>
      </c>
      <c r="Q1538" s="7">
        <v>6.23</v>
      </c>
    </row>
    <row r="1539" spans="1:17" s="1" customFormat="1" ht="24.75" customHeight="1">
      <c r="A1539" s="6" t="s">
        <v>4916</v>
      </c>
      <c r="B1539" s="6" t="s">
        <v>348</v>
      </c>
      <c r="C1539" s="23" t="s">
        <v>349</v>
      </c>
      <c r="D1539" s="24" t="s">
        <v>350</v>
      </c>
      <c r="E1539" s="6" t="s">
        <v>351</v>
      </c>
      <c r="F1539" s="6" t="s">
        <v>342</v>
      </c>
      <c r="G1539" s="6">
        <v>131</v>
      </c>
      <c r="H1539" s="6">
        <v>2.11</v>
      </c>
      <c r="I1539" s="6" t="s">
        <v>21</v>
      </c>
      <c r="J1539" s="8"/>
      <c r="K1539" s="8"/>
      <c r="L1539" s="9" t="s">
        <v>47</v>
      </c>
      <c r="M1539" s="7" t="s">
        <v>352</v>
      </c>
      <c r="N1539" s="7" t="s">
        <v>33</v>
      </c>
      <c r="O1539" s="6" t="s">
        <v>28</v>
      </c>
      <c r="P1539" s="6" t="s">
        <v>19</v>
      </c>
      <c r="Q1539" s="7">
        <v>6.31</v>
      </c>
    </row>
    <row r="1540" spans="1:17" s="1" customFormat="1" ht="24.75" customHeight="1">
      <c r="A1540" s="6" t="s">
        <v>4917</v>
      </c>
      <c r="B1540" s="6" t="s">
        <v>353</v>
      </c>
      <c r="C1540" s="23" t="s">
        <v>354</v>
      </c>
      <c r="D1540" s="24" t="s">
        <v>355</v>
      </c>
      <c r="E1540" s="6" t="s">
        <v>356</v>
      </c>
      <c r="F1540" s="6" t="s">
        <v>342</v>
      </c>
      <c r="G1540" s="6">
        <v>129</v>
      </c>
      <c r="H1540" s="6">
        <v>2.04</v>
      </c>
      <c r="I1540" s="6" t="s">
        <v>21</v>
      </c>
      <c r="J1540" s="8"/>
      <c r="K1540" s="8"/>
      <c r="L1540" s="9" t="s">
        <v>47</v>
      </c>
      <c r="M1540" s="7" t="s">
        <v>357</v>
      </c>
      <c r="N1540" s="7" t="s">
        <v>33</v>
      </c>
      <c r="O1540" s="6" t="s">
        <v>166</v>
      </c>
      <c r="P1540" s="6" t="s">
        <v>19</v>
      </c>
      <c r="Q1540" s="7">
        <v>6.19</v>
      </c>
    </row>
    <row r="1541" spans="1:17" s="1" customFormat="1" ht="24.75" customHeight="1">
      <c r="A1541" s="6" t="s">
        <v>4918</v>
      </c>
      <c r="B1541" s="6" t="s">
        <v>1061</v>
      </c>
      <c r="C1541" s="23" t="s">
        <v>37</v>
      </c>
      <c r="D1541" s="24" t="s">
        <v>1062</v>
      </c>
      <c r="E1541" s="6" t="s">
        <v>944</v>
      </c>
      <c r="F1541" s="6" t="s">
        <v>1064</v>
      </c>
      <c r="G1541" s="6">
        <v>129</v>
      </c>
      <c r="H1541" s="6">
        <v>2.33</v>
      </c>
      <c r="I1541" s="6" t="s">
        <v>21</v>
      </c>
      <c r="J1541" s="8"/>
      <c r="K1541" s="8"/>
      <c r="L1541" s="9" t="s">
        <v>47</v>
      </c>
      <c r="M1541" s="7" t="s">
        <v>1063</v>
      </c>
      <c r="N1541" s="7" t="s">
        <v>33</v>
      </c>
      <c r="O1541" s="6" t="s">
        <v>53</v>
      </c>
      <c r="P1541" s="6" t="s">
        <v>68</v>
      </c>
      <c r="Q1541" s="7">
        <v>6.32</v>
      </c>
    </row>
    <row r="1542" spans="1:17" s="1" customFormat="1" ht="24.75" customHeight="1">
      <c r="A1542" s="6" t="s">
        <v>4919</v>
      </c>
      <c r="B1542" s="6" t="s">
        <v>1065</v>
      </c>
      <c r="C1542" s="23" t="s">
        <v>1066</v>
      </c>
      <c r="D1542" s="24" t="s">
        <v>1067</v>
      </c>
      <c r="E1542" s="6" t="s">
        <v>1068</v>
      </c>
      <c r="F1542" s="6" t="s">
        <v>1064</v>
      </c>
      <c r="G1542" s="6">
        <v>139</v>
      </c>
      <c r="H1542" s="6">
        <v>2.16</v>
      </c>
      <c r="I1542" s="6" t="s">
        <v>21</v>
      </c>
      <c r="J1542" s="8"/>
      <c r="K1542" s="8"/>
      <c r="L1542" s="9" t="s">
        <v>47</v>
      </c>
      <c r="M1542" s="7" t="s">
        <v>1042</v>
      </c>
      <c r="N1542" s="7" t="s">
        <v>17</v>
      </c>
      <c r="O1542" s="6" t="s">
        <v>28</v>
      </c>
      <c r="P1542" s="6" t="s">
        <v>19</v>
      </c>
      <c r="Q1542" s="7">
        <v>6.05</v>
      </c>
    </row>
    <row r="1543" spans="1:17" s="1" customFormat="1" ht="24.75" customHeight="1">
      <c r="A1543" s="6" t="s">
        <v>4920</v>
      </c>
      <c r="B1543" s="6" t="s">
        <v>1069</v>
      </c>
      <c r="C1543" s="23" t="s">
        <v>1070</v>
      </c>
      <c r="D1543" s="24" t="s">
        <v>309</v>
      </c>
      <c r="E1543" s="6" t="s">
        <v>1071</v>
      </c>
      <c r="F1543" s="6" t="s">
        <v>1064</v>
      </c>
      <c r="G1543" s="6">
        <v>134</v>
      </c>
      <c r="H1543" s="6">
        <v>2.41</v>
      </c>
      <c r="I1543" s="6" t="s">
        <v>21</v>
      </c>
      <c r="J1543" s="8"/>
      <c r="K1543" s="8"/>
      <c r="L1543" s="9" t="s">
        <v>47</v>
      </c>
      <c r="M1543" s="7" t="s">
        <v>1072</v>
      </c>
      <c r="N1543" s="7" t="s">
        <v>17</v>
      </c>
      <c r="O1543" s="6" t="s">
        <v>28</v>
      </c>
      <c r="P1543" s="6" t="s">
        <v>19</v>
      </c>
      <c r="Q1543" s="7">
        <v>6.44</v>
      </c>
    </row>
    <row r="1544" spans="1:17" s="1" customFormat="1" ht="24.75" customHeight="1">
      <c r="A1544" s="6" t="s">
        <v>4921</v>
      </c>
      <c r="B1544" s="6" t="s">
        <v>1073</v>
      </c>
      <c r="C1544" s="23" t="s">
        <v>1074</v>
      </c>
      <c r="D1544" s="24" t="s">
        <v>79</v>
      </c>
      <c r="E1544" s="6" t="s">
        <v>1075</v>
      </c>
      <c r="F1544" s="6" t="s">
        <v>1064</v>
      </c>
      <c r="G1544" s="6">
        <v>133</v>
      </c>
      <c r="H1544" s="6">
        <v>2.62</v>
      </c>
      <c r="I1544" s="6" t="s">
        <v>70</v>
      </c>
      <c r="J1544" s="8"/>
      <c r="K1544" s="8"/>
      <c r="L1544" s="9" t="s">
        <v>47</v>
      </c>
      <c r="M1544" s="7" t="s">
        <v>296</v>
      </c>
      <c r="N1544" s="7" t="s">
        <v>33</v>
      </c>
      <c r="O1544" s="6" t="s">
        <v>28</v>
      </c>
      <c r="P1544" s="6" t="s">
        <v>19</v>
      </c>
      <c r="Q1544" s="7">
        <v>6.78</v>
      </c>
    </row>
    <row r="1545" spans="1:17" s="1" customFormat="1" ht="24.75" customHeight="1">
      <c r="A1545" s="6" t="s">
        <v>4922</v>
      </c>
      <c r="B1545" s="6" t="s">
        <v>1076</v>
      </c>
      <c r="C1545" s="23" t="s">
        <v>255</v>
      </c>
      <c r="D1545" s="24" t="s">
        <v>1077</v>
      </c>
      <c r="E1545" s="6" t="s">
        <v>1078</v>
      </c>
      <c r="F1545" s="6" t="s">
        <v>1064</v>
      </c>
      <c r="G1545" s="6">
        <v>129</v>
      </c>
      <c r="H1545" s="6">
        <v>2.74</v>
      </c>
      <c r="I1545" s="6" t="s">
        <v>70</v>
      </c>
      <c r="J1545" s="8"/>
      <c r="K1545" s="8"/>
      <c r="L1545" s="9" t="s">
        <v>47</v>
      </c>
      <c r="M1545" s="7" t="s">
        <v>942</v>
      </c>
      <c r="N1545" s="7" t="s">
        <v>33</v>
      </c>
      <c r="O1545" s="6" t="s">
        <v>28</v>
      </c>
      <c r="P1545" s="6" t="s">
        <v>19</v>
      </c>
      <c r="Q1545" s="7">
        <v>6.98</v>
      </c>
    </row>
    <row r="1546" spans="1:17" s="1" customFormat="1" ht="24.75" customHeight="1">
      <c r="A1546" s="6" t="s">
        <v>4923</v>
      </c>
      <c r="B1546" s="6" t="s">
        <v>1079</v>
      </c>
      <c r="C1546" s="23" t="s">
        <v>255</v>
      </c>
      <c r="D1546" s="24" t="s">
        <v>86</v>
      </c>
      <c r="E1546" s="6" t="s">
        <v>1080</v>
      </c>
      <c r="F1546" s="6" t="s">
        <v>1064</v>
      </c>
      <c r="G1546" s="6">
        <v>129</v>
      </c>
      <c r="H1546" s="6">
        <v>2.62</v>
      </c>
      <c r="I1546" s="6" t="s">
        <v>70</v>
      </c>
      <c r="J1546" s="8"/>
      <c r="K1546" s="8"/>
      <c r="L1546" s="9" t="s">
        <v>47</v>
      </c>
      <c r="M1546" s="7" t="s">
        <v>391</v>
      </c>
      <c r="N1546" s="7" t="s">
        <v>33</v>
      </c>
      <c r="O1546" s="6" t="s">
        <v>28</v>
      </c>
      <c r="P1546" s="6" t="s">
        <v>19</v>
      </c>
      <c r="Q1546" s="7">
        <v>6.74</v>
      </c>
    </row>
    <row r="1547" spans="1:17" s="1" customFormat="1" ht="24.75" customHeight="1">
      <c r="A1547" s="6" t="s">
        <v>4924</v>
      </c>
      <c r="B1547" s="6" t="s">
        <v>1081</v>
      </c>
      <c r="C1547" s="23" t="s">
        <v>1082</v>
      </c>
      <c r="D1547" s="24" t="s">
        <v>123</v>
      </c>
      <c r="E1547" s="6" t="s">
        <v>1083</v>
      </c>
      <c r="F1547" s="6" t="s">
        <v>1064</v>
      </c>
      <c r="G1547" s="6">
        <v>131</v>
      </c>
      <c r="H1547" s="6">
        <v>2.67</v>
      </c>
      <c r="I1547" s="6" t="s">
        <v>70</v>
      </c>
      <c r="J1547" s="8"/>
      <c r="K1547" s="8"/>
      <c r="L1547" s="9" t="s">
        <v>47</v>
      </c>
      <c r="M1547" s="7" t="s">
        <v>1084</v>
      </c>
      <c r="N1547" s="7" t="s">
        <v>33</v>
      </c>
      <c r="O1547" s="6" t="s">
        <v>28</v>
      </c>
      <c r="P1547" s="6" t="s">
        <v>19</v>
      </c>
      <c r="Q1547" s="7">
        <v>6.87</v>
      </c>
    </row>
    <row r="1548" spans="1:17" s="1" customFormat="1" ht="24.75" customHeight="1">
      <c r="A1548" s="6" t="s">
        <v>4925</v>
      </c>
      <c r="B1548" s="6" t="s">
        <v>1085</v>
      </c>
      <c r="C1548" s="23" t="s">
        <v>1086</v>
      </c>
      <c r="D1548" s="24" t="s">
        <v>319</v>
      </c>
      <c r="E1548" s="6" t="s">
        <v>1087</v>
      </c>
      <c r="F1548" s="6" t="s">
        <v>1064</v>
      </c>
      <c r="G1548" s="6">
        <v>131</v>
      </c>
      <c r="H1548" s="6">
        <v>2.71</v>
      </c>
      <c r="I1548" s="6" t="s">
        <v>70</v>
      </c>
      <c r="J1548" s="8"/>
      <c r="K1548" s="8"/>
      <c r="L1548" s="9" t="s">
        <v>47</v>
      </c>
      <c r="M1548" s="7" t="s">
        <v>962</v>
      </c>
      <c r="N1548" s="7" t="s">
        <v>33</v>
      </c>
      <c r="O1548" s="6" t="s">
        <v>166</v>
      </c>
      <c r="P1548" s="6" t="s">
        <v>19</v>
      </c>
      <c r="Q1548" s="7">
        <v>6.96</v>
      </c>
    </row>
    <row r="1549" spans="1:17" s="1" customFormat="1" ht="24.75" customHeight="1">
      <c r="A1549" s="6" t="s">
        <v>4926</v>
      </c>
      <c r="B1549" s="6" t="s">
        <v>1088</v>
      </c>
      <c r="C1549" s="23" t="s">
        <v>1089</v>
      </c>
      <c r="D1549" s="24" t="s">
        <v>256</v>
      </c>
      <c r="E1549" s="6" t="s">
        <v>1090</v>
      </c>
      <c r="F1549" s="6" t="s">
        <v>1064</v>
      </c>
      <c r="G1549" s="6">
        <v>133</v>
      </c>
      <c r="H1549" s="6">
        <v>2.52</v>
      </c>
      <c r="I1549" s="6" t="s">
        <v>70</v>
      </c>
      <c r="J1549" s="8"/>
      <c r="K1549" s="8"/>
      <c r="L1549" s="9" t="s">
        <v>47</v>
      </c>
      <c r="M1549" s="7" t="s">
        <v>1091</v>
      </c>
      <c r="N1549" s="7" t="s">
        <v>33</v>
      </c>
      <c r="O1549" s="6" t="s">
        <v>28</v>
      </c>
      <c r="P1549" s="6" t="s">
        <v>19</v>
      </c>
      <c r="Q1549" s="7">
        <v>6.65</v>
      </c>
    </row>
    <row r="1550" spans="1:17" s="1" customFormat="1" ht="24.75" customHeight="1">
      <c r="A1550" s="6" t="s">
        <v>4927</v>
      </c>
      <c r="B1550" s="6" t="s">
        <v>1092</v>
      </c>
      <c r="C1550" s="23" t="s">
        <v>255</v>
      </c>
      <c r="D1550" s="24" t="s">
        <v>528</v>
      </c>
      <c r="E1550" s="6" t="s">
        <v>1093</v>
      </c>
      <c r="F1550" s="6" t="s">
        <v>1064</v>
      </c>
      <c r="G1550" s="6">
        <v>131</v>
      </c>
      <c r="H1550" s="6">
        <v>2.4</v>
      </c>
      <c r="I1550" s="6" t="s">
        <v>21</v>
      </c>
      <c r="J1550" s="8"/>
      <c r="K1550" s="8"/>
      <c r="L1550" s="9" t="s">
        <v>47</v>
      </c>
      <c r="M1550" s="7" t="s">
        <v>1094</v>
      </c>
      <c r="N1550" s="7" t="s">
        <v>33</v>
      </c>
      <c r="O1550" s="6" t="s">
        <v>28</v>
      </c>
      <c r="P1550" s="6" t="s">
        <v>19</v>
      </c>
      <c r="Q1550" s="7">
        <v>6.39</v>
      </c>
    </row>
    <row r="1551" spans="1:17" s="1" customFormat="1" ht="24.75" customHeight="1">
      <c r="A1551" s="6" t="s">
        <v>4928</v>
      </c>
      <c r="B1551" s="6" t="s">
        <v>1095</v>
      </c>
      <c r="C1551" s="23" t="s">
        <v>1096</v>
      </c>
      <c r="D1551" s="24" t="s">
        <v>537</v>
      </c>
      <c r="E1551" s="6" t="s">
        <v>1097</v>
      </c>
      <c r="F1551" s="6" t="s">
        <v>1064</v>
      </c>
      <c r="G1551" s="6">
        <v>133</v>
      </c>
      <c r="H1551" s="6">
        <v>2.36</v>
      </c>
      <c r="I1551" s="6" t="s">
        <v>21</v>
      </c>
      <c r="J1551" s="8"/>
      <c r="K1551" s="8"/>
      <c r="L1551" s="9" t="s">
        <v>47</v>
      </c>
      <c r="M1551" s="7" t="s">
        <v>1098</v>
      </c>
      <c r="N1551" s="7" t="s">
        <v>33</v>
      </c>
      <c r="O1551" s="6" t="s">
        <v>28</v>
      </c>
      <c r="P1551" s="6" t="s">
        <v>19</v>
      </c>
      <c r="Q1551" s="7">
        <v>6.42</v>
      </c>
    </row>
    <row r="1552" spans="1:17" s="1" customFormat="1" ht="24.75" customHeight="1">
      <c r="A1552" s="6" t="s">
        <v>4929</v>
      </c>
      <c r="B1552" s="6" t="s">
        <v>1099</v>
      </c>
      <c r="C1552" s="23" t="s">
        <v>333</v>
      </c>
      <c r="D1552" s="24" t="s">
        <v>1100</v>
      </c>
      <c r="E1552" s="6" t="s">
        <v>1101</v>
      </c>
      <c r="F1552" s="6" t="s">
        <v>1064</v>
      </c>
      <c r="G1552" s="6">
        <v>129</v>
      </c>
      <c r="H1552" s="6">
        <v>2.61</v>
      </c>
      <c r="I1552" s="6" t="s">
        <v>70</v>
      </c>
      <c r="J1552" s="8"/>
      <c r="K1552" s="8"/>
      <c r="L1552" s="9" t="s">
        <v>47</v>
      </c>
      <c r="M1552" s="7" t="s">
        <v>244</v>
      </c>
      <c r="N1552" s="7" t="s">
        <v>33</v>
      </c>
      <c r="O1552" s="6" t="s">
        <v>28</v>
      </c>
      <c r="P1552" s="6" t="s">
        <v>19</v>
      </c>
      <c r="Q1552" s="7">
        <v>6.75</v>
      </c>
    </row>
    <row r="1553" spans="1:17" s="1" customFormat="1" ht="24.75" customHeight="1">
      <c r="A1553" s="6" t="s">
        <v>4930</v>
      </c>
      <c r="B1553" s="6" t="s">
        <v>1102</v>
      </c>
      <c r="C1553" s="23" t="s">
        <v>318</v>
      </c>
      <c r="D1553" s="24" t="s">
        <v>839</v>
      </c>
      <c r="E1553" s="6" t="s">
        <v>1103</v>
      </c>
      <c r="F1553" s="6" t="s">
        <v>1064</v>
      </c>
      <c r="G1553" s="6">
        <v>131</v>
      </c>
      <c r="H1553" s="6">
        <v>2.72</v>
      </c>
      <c r="I1553" s="6" t="s">
        <v>70</v>
      </c>
      <c r="J1553" s="8"/>
      <c r="K1553" s="8"/>
      <c r="L1553" s="9" t="s">
        <v>47</v>
      </c>
      <c r="M1553" s="7" t="s">
        <v>782</v>
      </c>
      <c r="N1553" s="7" t="s">
        <v>33</v>
      </c>
      <c r="O1553" s="6" t="s">
        <v>28</v>
      </c>
      <c r="P1553" s="6" t="s">
        <v>19</v>
      </c>
      <c r="Q1553" s="7">
        <v>6.92</v>
      </c>
    </row>
    <row r="1554" spans="1:17" s="1" customFormat="1" ht="24.75" customHeight="1">
      <c r="A1554" s="6" t="s">
        <v>4931</v>
      </c>
      <c r="B1554" s="6" t="s">
        <v>1104</v>
      </c>
      <c r="C1554" s="23" t="s">
        <v>1105</v>
      </c>
      <c r="D1554" s="24" t="s">
        <v>192</v>
      </c>
      <c r="E1554" s="6" t="s">
        <v>520</v>
      </c>
      <c r="F1554" s="6" t="s">
        <v>1064</v>
      </c>
      <c r="G1554" s="6">
        <v>131</v>
      </c>
      <c r="H1554" s="6">
        <v>3.04</v>
      </c>
      <c r="I1554" s="6" t="s">
        <v>70</v>
      </c>
      <c r="J1554" s="8"/>
      <c r="K1554" s="8"/>
      <c r="L1554" s="9" t="s">
        <v>47</v>
      </c>
      <c r="M1554" s="7" t="s">
        <v>316</v>
      </c>
      <c r="N1554" s="7" t="s">
        <v>33</v>
      </c>
      <c r="O1554" s="6" t="s">
        <v>28</v>
      </c>
      <c r="P1554" s="6" t="s">
        <v>19</v>
      </c>
      <c r="Q1554" s="7">
        <v>7.45</v>
      </c>
    </row>
    <row r="1555" spans="1:17" s="1" customFormat="1" ht="24.75" customHeight="1">
      <c r="A1555" s="6" t="s">
        <v>4932</v>
      </c>
      <c r="B1555" s="6" t="s">
        <v>1106</v>
      </c>
      <c r="C1555" s="23" t="s">
        <v>464</v>
      </c>
      <c r="D1555" s="24" t="s">
        <v>280</v>
      </c>
      <c r="E1555" s="6" t="s">
        <v>621</v>
      </c>
      <c r="F1555" s="6" t="s">
        <v>1064</v>
      </c>
      <c r="G1555" s="6">
        <v>129</v>
      </c>
      <c r="H1555" s="6">
        <v>2.14</v>
      </c>
      <c r="I1555" s="6" t="s">
        <v>21</v>
      </c>
      <c r="J1555" s="8"/>
      <c r="K1555" s="8"/>
      <c r="L1555" s="9" t="s">
        <v>47</v>
      </c>
      <c r="M1555" s="7" t="s">
        <v>815</v>
      </c>
      <c r="N1555" s="7" t="s">
        <v>17</v>
      </c>
      <c r="O1555" s="6" t="s">
        <v>28</v>
      </c>
      <c r="P1555" s="6" t="s">
        <v>19</v>
      </c>
      <c r="Q1555" s="7">
        <v>6.1</v>
      </c>
    </row>
    <row r="1556" spans="1:17" s="1" customFormat="1" ht="24.75" customHeight="1">
      <c r="A1556" s="6" t="s">
        <v>4933</v>
      </c>
      <c r="B1556" s="6" t="s">
        <v>1107</v>
      </c>
      <c r="C1556" s="23" t="s">
        <v>866</v>
      </c>
      <c r="D1556" s="24" t="s">
        <v>94</v>
      </c>
      <c r="E1556" s="6" t="s">
        <v>621</v>
      </c>
      <c r="F1556" s="6" t="s">
        <v>1064</v>
      </c>
      <c r="G1556" s="6">
        <v>132</v>
      </c>
      <c r="H1556" s="6">
        <v>2.62</v>
      </c>
      <c r="I1556" s="6" t="s">
        <v>70</v>
      </c>
      <c r="J1556" s="8"/>
      <c r="K1556" s="8"/>
      <c r="L1556" s="9" t="s">
        <v>47</v>
      </c>
      <c r="M1556" s="7" t="s">
        <v>1108</v>
      </c>
      <c r="N1556" s="7" t="s">
        <v>33</v>
      </c>
      <c r="O1556" s="6" t="s">
        <v>28</v>
      </c>
      <c r="P1556" s="6" t="s">
        <v>19</v>
      </c>
      <c r="Q1556" s="7">
        <v>6.8</v>
      </c>
    </row>
    <row r="1557" spans="1:17" s="1" customFormat="1" ht="24.75" customHeight="1">
      <c r="A1557" s="6" t="s">
        <v>4934</v>
      </c>
      <c r="B1557" s="6" t="s">
        <v>1109</v>
      </c>
      <c r="C1557" s="23" t="s">
        <v>1110</v>
      </c>
      <c r="D1557" s="24" t="s">
        <v>874</v>
      </c>
      <c r="E1557" s="6" t="s">
        <v>1111</v>
      </c>
      <c r="F1557" s="6" t="s">
        <v>1064</v>
      </c>
      <c r="G1557" s="6">
        <v>130</v>
      </c>
      <c r="H1557" s="6">
        <v>2.76</v>
      </c>
      <c r="I1557" s="6" t="s">
        <v>70</v>
      </c>
      <c r="J1557" s="8"/>
      <c r="K1557" s="8"/>
      <c r="L1557" s="9" t="s">
        <v>47</v>
      </c>
      <c r="M1557" s="7" t="s">
        <v>1112</v>
      </c>
      <c r="N1557" s="7" t="s">
        <v>33</v>
      </c>
      <c r="O1557" s="6" t="s">
        <v>28</v>
      </c>
      <c r="P1557" s="6" t="s">
        <v>19</v>
      </c>
      <c r="Q1557" s="7">
        <v>6.91</v>
      </c>
    </row>
    <row r="1558" spans="1:17" s="1" customFormat="1" ht="24.75" customHeight="1">
      <c r="A1558" s="6" t="s">
        <v>4935</v>
      </c>
      <c r="B1558" s="6" t="s">
        <v>1113</v>
      </c>
      <c r="C1558" s="23" t="s">
        <v>49</v>
      </c>
      <c r="D1558" s="24" t="s">
        <v>874</v>
      </c>
      <c r="E1558" s="6" t="s">
        <v>1000</v>
      </c>
      <c r="F1558" s="6" t="s">
        <v>1064</v>
      </c>
      <c r="G1558" s="6">
        <v>131</v>
      </c>
      <c r="H1558" s="6">
        <v>2.92</v>
      </c>
      <c r="I1558" s="6" t="s">
        <v>70</v>
      </c>
      <c r="J1558" s="8"/>
      <c r="K1558" s="8"/>
      <c r="L1558" s="9" t="s">
        <v>47</v>
      </c>
      <c r="M1558" s="7" t="s">
        <v>1114</v>
      </c>
      <c r="N1558" s="7" t="s">
        <v>33</v>
      </c>
      <c r="O1558" s="6" t="s">
        <v>28</v>
      </c>
      <c r="P1558" s="6" t="s">
        <v>19</v>
      </c>
      <c r="Q1558" s="7">
        <v>7.3</v>
      </c>
    </row>
    <row r="1559" spans="1:17" s="1" customFormat="1" ht="24.75" customHeight="1">
      <c r="A1559" s="6" t="s">
        <v>4936</v>
      </c>
      <c r="B1559" s="6" t="s">
        <v>1115</v>
      </c>
      <c r="C1559" s="23" t="s">
        <v>1116</v>
      </c>
      <c r="D1559" s="24" t="s">
        <v>874</v>
      </c>
      <c r="E1559" s="6" t="s">
        <v>1117</v>
      </c>
      <c r="F1559" s="6" t="s">
        <v>1064</v>
      </c>
      <c r="G1559" s="6">
        <v>131</v>
      </c>
      <c r="H1559" s="6">
        <v>2.75</v>
      </c>
      <c r="I1559" s="6" t="s">
        <v>70</v>
      </c>
      <c r="J1559" s="8"/>
      <c r="K1559" s="8"/>
      <c r="L1559" s="9" t="s">
        <v>47</v>
      </c>
      <c r="M1559" s="7" t="s">
        <v>1118</v>
      </c>
      <c r="N1559" s="7" t="s">
        <v>33</v>
      </c>
      <c r="O1559" s="6" t="s">
        <v>18</v>
      </c>
      <c r="P1559" s="6" t="s">
        <v>19</v>
      </c>
      <c r="Q1559" s="7">
        <v>6.93</v>
      </c>
    </row>
    <row r="1560" spans="1:17" s="1" customFormat="1" ht="24.75" customHeight="1">
      <c r="A1560" s="6" t="s">
        <v>4937</v>
      </c>
      <c r="B1560" s="6" t="s">
        <v>1119</v>
      </c>
      <c r="C1560" s="23" t="s">
        <v>1120</v>
      </c>
      <c r="D1560" s="24" t="s">
        <v>1121</v>
      </c>
      <c r="E1560" s="6" t="s">
        <v>1122</v>
      </c>
      <c r="F1560" s="6" t="s">
        <v>1064</v>
      </c>
      <c r="G1560" s="6">
        <v>130</v>
      </c>
      <c r="H1560" s="6">
        <v>2.57</v>
      </c>
      <c r="I1560" s="6" t="s">
        <v>70</v>
      </c>
      <c r="J1560" s="8"/>
      <c r="K1560" s="8"/>
      <c r="L1560" s="9" t="s">
        <v>47</v>
      </c>
      <c r="M1560" s="7" t="s">
        <v>1123</v>
      </c>
      <c r="N1560" s="7" t="s">
        <v>33</v>
      </c>
      <c r="O1560" s="6" t="s">
        <v>28</v>
      </c>
      <c r="P1560" s="6" t="s">
        <v>19</v>
      </c>
      <c r="Q1560" s="7">
        <v>6.74</v>
      </c>
    </row>
    <row r="1561" spans="1:17" s="1" customFormat="1" ht="24.75" customHeight="1">
      <c r="A1561" s="6" t="s">
        <v>4938</v>
      </c>
      <c r="B1561" s="6" t="s">
        <v>1124</v>
      </c>
      <c r="C1561" s="23" t="s">
        <v>1125</v>
      </c>
      <c r="D1561" s="24" t="s">
        <v>1126</v>
      </c>
      <c r="E1561" s="6" t="s">
        <v>1127</v>
      </c>
      <c r="F1561" s="6" t="s">
        <v>1064</v>
      </c>
      <c r="G1561" s="6">
        <v>129</v>
      </c>
      <c r="H1561" s="6">
        <v>2.23</v>
      </c>
      <c r="I1561" s="6" t="s">
        <v>21</v>
      </c>
      <c r="J1561" s="8"/>
      <c r="K1561" s="8"/>
      <c r="L1561" s="9" t="s">
        <v>47</v>
      </c>
      <c r="M1561" s="7" t="s">
        <v>40</v>
      </c>
      <c r="N1561" s="7" t="s">
        <v>33</v>
      </c>
      <c r="O1561" s="6" t="s">
        <v>88</v>
      </c>
      <c r="P1561" s="6" t="s">
        <v>19</v>
      </c>
      <c r="Q1561" s="7">
        <v>6.22</v>
      </c>
    </row>
    <row r="1562" spans="1:17" s="1" customFormat="1" ht="24.75" customHeight="1">
      <c r="A1562" s="6" t="s">
        <v>4939</v>
      </c>
      <c r="B1562" s="6" t="s">
        <v>1128</v>
      </c>
      <c r="C1562" s="23" t="s">
        <v>255</v>
      </c>
      <c r="D1562" s="24" t="s">
        <v>65</v>
      </c>
      <c r="E1562" s="6" t="s">
        <v>247</v>
      </c>
      <c r="F1562" s="6" t="s">
        <v>1064</v>
      </c>
      <c r="G1562" s="6">
        <v>131</v>
      </c>
      <c r="H1562" s="6">
        <v>3.23</v>
      </c>
      <c r="I1562" s="6" t="s">
        <v>530</v>
      </c>
      <c r="J1562" s="8"/>
      <c r="K1562" s="8"/>
      <c r="L1562" s="9" t="s">
        <v>47</v>
      </c>
      <c r="M1562" s="7" t="s">
        <v>1129</v>
      </c>
      <c r="N1562" s="7" t="s">
        <v>33</v>
      </c>
      <c r="O1562" s="6" t="s">
        <v>28</v>
      </c>
      <c r="P1562" s="6" t="s">
        <v>19</v>
      </c>
      <c r="Q1562" s="7">
        <v>7.71</v>
      </c>
    </row>
    <row r="1563" spans="1:17" s="1" customFormat="1" ht="24.75" customHeight="1">
      <c r="A1563" s="6" t="s">
        <v>4940</v>
      </c>
      <c r="B1563" s="6" t="s">
        <v>1130</v>
      </c>
      <c r="C1563" s="23" t="s">
        <v>1131</v>
      </c>
      <c r="D1563" s="24" t="s">
        <v>575</v>
      </c>
      <c r="E1563" s="6" t="s">
        <v>706</v>
      </c>
      <c r="F1563" s="6" t="s">
        <v>1064</v>
      </c>
      <c r="G1563" s="6">
        <v>130</v>
      </c>
      <c r="H1563" s="6">
        <v>2.71</v>
      </c>
      <c r="I1563" s="6" t="s">
        <v>70</v>
      </c>
      <c r="J1563" s="8"/>
      <c r="K1563" s="8"/>
      <c r="L1563" s="9" t="s">
        <v>47</v>
      </c>
      <c r="M1563" s="7" t="s">
        <v>1132</v>
      </c>
      <c r="N1563" s="7" t="s">
        <v>33</v>
      </c>
      <c r="O1563" s="6" t="s">
        <v>28</v>
      </c>
      <c r="P1563" s="6" t="s">
        <v>19</v>
      </c>
      <c r="Q1563" s="7">
        <v>6.95</v>
      </c>
    </row>
    <row r="1564" spans="1:17" s="1" customFormat="1" ht="24.75" customHeight="1">
      <c r="A1564" s="6" t="s">
        <v>4941</v>
      </c>
      <c r="B1564" s="6" t="s">
        <v>1133</v>
      </c>
      <c r="C1564" s="23" t="s">
        <v>333</v>
      </c>
      <c r="D1564" s="24" t="s">
        <v>575</v>
      </c>
      <c r="E1564" s="6" t="s">
        <v>1134</v>
      </c>
      <c r="F1564" s="6" t="s">
        <v>1064</v>
      </c>
      <c r="G1564" s="6">
        <v>129</v>
      </c>
      <c r="H1564" s="6">
        <v>3.47</v>
      </c>
      <c r="I1564" s="6" t="s">
        <v>530</v>
      </c>
      <c r="J1564" s="8"/>
      <c r="K1564" s="8"/>
      <c r="L1564" s="9" t="s">
        <v>47</v>
      </c>
      <c r="M1564" s="7" t="s">
        <v>1135</v>
      </c>
      <c r="N1564" s="7" t="s">
        <v>33</v>
      </c>
      <c r="O1564" s="6" t="s">
        <v>28</v>
      </c>
      <c r="P1564" s="6" t="s">
        <v>19</v>
      </c>
      <c r="Q1564" s="7">
        <v>8.26</v>
      </c>
    </row>
    <row r="1565" spans="1:17" s="1" customFormat="1" ht="24.75" customHeight="1">
      <c r="A1565" s="6" t="s">
        <v>4942</v>
      </c>
      <c r="B1565" s="6" t="s">
        <v>1136</v>
      </c>
      <c r="C1565" s="23" t="s">
        <v>1137</v>
      </c>
      <c r="D1565" s="24" t="s">
        <v>50</v>
      </c>
      <c r="E1565" s="6" t="s">
        <v>1138</v>
      </c>
      <c r="F1565" s="6" t="s">
        <v>1064</v>
      </c>
      <c r="G1565" s="6">
        <v>129</v>
      </c>
      <c r="H1565" s="6">
        <v>2.64</v>
      </c>
      <c r="I1565" s="6" t="s">
        <v>70</v>
      </c>
      <c r="J1565" s="8"/>
      <c r="K1565" s="8"/>
      <c r="L1565" s="9" t="s">
        <v>47</v>
      </c>
      <c r="M1565" s="7" t="s">
        <v>1139</v>
      </c>
      <c r="N1565" s="7" t="s">
        <v>33</v>
      </c>
      <c r="O1565" s="6" t="s">
        <v>1140</v>
      </c>
      <c r="P1565" s="6" t="s">
        <v>19</v>
      </c>
      <c r="Q1565" s="7">
        <v>6.8</v>
      </c>
    </row>
    <row r="1566" spans="1:17" s="1" customFormat="1" ht="24.75" customHeight="1">
      <c r="A1566" s="6" t="s">
        <v>4943</v>
      </c>
      <c r="B1566" s="6" t="s">
        <v>1141</v>
      </c>
      <c r="C1566" s="23" t="s">
        <v>1142</v>
      </c>
      <c r="D1566" s="24" t="s">
        <v>675</v>
      </c>
      <c r="E1566" s="6" t="s">
        <v>1143</v>
      </c>
      <c r="F1566" s="6" t="s">
        <v>1064</v>
      </c>
      <c r="G1566" s="6">
        <v>131</v>
      </c>
      <c r="H1566" s="6">
        <v>2.44</v>
      </c>
      <c r="I1566" s="6" t="s">
        <v>21</v>
      </c>
      <c r="J1566" s="8"/>
      <c r="K1566" s="8"/>
      <c r="L1566" s="9" t="s">
        <v>47</v>
      </c>
      <c r="M1566" s="7" t="s">
        <v>480</v>
      </c>
      <c r="N1566" s="7" t="s">
        <v>33</v>
      </c>
      <c r="O1566" s="6" t="s">
        <v>28</v>
      </c>
      <c r="P1566" s="6" t="s">
        <v>19</v>
      </c>
      <c r="Q1566" s="7">
        <v>6.47</v>
      </c>
    </row>
    <row r="1567" spans="1:17" s="1" customFormat="1" ht="24.75" customHeight="1">
      <c r="A1567" s="6" t="s">
        <v>4944</v>
      </c>
      <c r="B1567" s="6" t="s">
        <v>1144</v>
      </c>
      <c r="C1567" s="23" t="s">
        <v>328</v>
      </c>
      <c r="D1567" s="24" t="s">
        <v>339</v>
      </c>
      <c r="E1567" s="6" t="s">
        <v>1145</v>
      </c>
      <c r="F1567" s="6" t="s">
        <v>1064</v>
      </c>
      <c r="G1567" s="6">
        <v>130</v>
      </c>
      <c r="H1567" s="6">
        <v>2.75</v>
      </c>
      <c r="I1567" s="6" t="s">
        <v>70</v>
      </c>
      <c r="J1567" s="8"/>
      <c r="K1567" s="8"/>
      <c r="L1567" s="9" t="s">
        <v>47</v>
      </c>
      <c r="M1567" s="7" t="s">
        <v>1146</v>
      </c>
      <c r="N1567" s="7" t="s">
        <v>33</v>
      </c>
      <c r="O1567" s="6" t="s">
        <v>28</v>
      </c>
      <c r="P1567" s="6" t="s">
        <v>19</v>
      </c>
      <c r="Q1567" s="7">
        <v>6.98</v>
      </c>
    </row>
    <row r="1568" spans="1:17" s="1" customFormat="1" ht="24.75" customHeight="1">
      <c r="A1568" s="6" t="s">
        <v>4945</v>
      </c>
      <c r="B1568" s="6" t="s">
        <v>1147</v>
      </c>
      <c r="C1568" s="23" t="s">
        <v>1148</v>
      </c>
      <c r="D1568" s="24" t="s">
        <v>339</v>
      </c>
      <c r="E1568" s="6" t="s">
        <v>1149</v>
      </c>
      <c r="F1568" s="6" t="s">
        <v>1064</v>
      </c>
      <c r="G1568" s="6">
        <v>129</v>
      </c>
      <c r="H1568" s="6">
        <v>2.48</v>
      </c>
      <c r="I1568" s="6" t="s">
        <v>21</v>
      </c>
      <c r="J1568" s="8"/>
      <c r="K1568" s="8"/>
      <c r="L1568" s="9" t="s">
        <v>47</v>
      </c>
      <c r="M1568" s="7" t="s">
        <v>1150</v>
      </c>
      <c r="N1568" s="7" t="s">
        <v>33</v>
      </c>
      <c r="O1568" s="6" t="s">
        <v>28</v>
      </c>
      <c r="P1568" s="6" t="s">
        <v>19</v>
      </c>
      <c r="Q1568" s="7">
        <v>6.55</v>
      </c>
    </row>
    <row r="1569" spans="1:17" s="1" customFormat="1" ht="24.75" customHeight="1">
      <c r="A1569" s="6" t="s">
        <v>4946</v>
      </c>
      <c r="B1569" s="6" t="s">
        <v>1151</v>
      </c>
      <c r="C1569" s="23" t="s">
        <v>1152</v>
      </c>
      <c r="D1569" s="24" t="s">
        <v>32</v>
      </c>
      <c r="E1569" s="6" t="s">
        <v>1153</v>
      </c>
      <c r="F1569" s="6" t="s">
        <v>1064</v>
      </c>
      <c r="G1569" s="6">
        <v>130</v>
      </c>
      <c r="H1569" s="6">
        <v>2.4500000000000002</v>
      </c>
      <c r="I1569" s="6" t="s">
        <v>21</v>
      </c>
      <c r="J1569" s="8"/>
      <c r="K1569" s="8"/>
      <c r="L1569" s="9" t="s">
        <v>47</v>
      </c>
      <c r="M1569" s="7" t="s">
        <v>68</v>
      </c>
      <c r="N1569" s="7" t="s">
        <v>33</v>
      </c>
      <c r="O1569" s="6" t="s">
        <v>28</v>
      </c>
      <c r="P1569" s="6" t="s">
        <v>19</v>
      </c>
      <c r="Q1569" s="7">
        <v>6.44</v>
      </c>
    </row>
    <row r="1570" spans="1:17" s="1" customFormat="1" ht="24.75" customHeight="1">
      <c r="A1570" s="6" t="s">
        <v>4947</v>
      </c>
      <c r="B1570" s="6" t="s">
        <v>1154</v>
      </c>
      <c r="C1570" s="23" t="s">
        <v>37</v>
      </c>
      <c r="D1570" s="24" t="s">
        <v>32</v>
      </c>
      <c r="E1570" s="6" t="s">
        <v>1155</v>
      </c>
      <c r="F1570" s="6" t="s">
        <v>1064</v>
      </c>
      <c r="G1570" s="6">
        <v>138</v>
      </c>
      <c r="H1570" s="6">
        <v>2.68</v>
      </c>
      <c r="I1570" s="6" t="s">
        <v>70</v>
      </c>
      <c r="J1570" s="8"/>
      <c r="K1570" s="8"/>
      <c r="L1570" s="9" t="s">
        <v>47</v>
      </c>
      <c r="M1570" s="7" t="s">
        <v>1139</v>
      </c>
      <c r="N1570" s="7" t="s">
        <v>33</v>
      </c>
      <c r="O1570" s="6" t="s">
        <v>28</v>
      </c>
      <c r="P1570" s="6" t="s">
        <v>19</v>
      </c>
      <c r="Q1570" s="7">
        <v>6.88</v>
      </c>
    </row>
    <row r="1571" spans="1:17" s="1" customFormat="1" ht="24.75" customHeight="1">
      <c r="A1571" s="6" t="s">
        <v>4948</v>
      </c>
      <c r="B1571" s="6" t="s">
        <v>1156</v>
      </c>
      <c r="C1571" s="23" t="s">
        <v>1157</v>
      </c>
      <c r="D1571" s="24" t="s">
        <v>1158</v>
      </c>
      <c r="E1571" s="6" t="s">
        <v>1159</v>
      </c>
      <c r="F1571" s="6" t="s">
        <v>1064</v>
      </c>
      <c r="G1571" s="6">
        <v>131</v>
      </c>
      <c r="H1571" s="6">
        <v>2.5099999999999998</v>
      </c>
      <c r="I1571" s="6" t="s">
        <v>70</v>
      </c>
      <c r="J1571" s="8"/>
      <c r="K1571" s="8"/>
      <c r="L1571" s="9" t="s">
        <v>47</v>
      </c>
      <c r="M1571" s="7" t="s">
        <v>1160</v>
      </c>
      <c r="N1571" s="7" t="s">
        <v>17</v>
      </c>
      <c r="O1571" s="6" t="s">
        <v>28</v>
      </c>
      <c r="P1571" s="6" t="s">
        <v>19</v>
      </c>
      <c r="Q1571" s="7">
        <v>6.6</v>
      </c>
    </row>
    <row r="1572" spans="1:17" s="1" customFormat="1" ht="24.75" customHeight="1">
      <c r="A1572" s="6" t="s">
        <v>4949</v>
      </c>
      <c r="B1572" s="6" t="s">
        <v>1161</v>
      </c>
      <c r="C1572" s="23" t="s">
        <v>1162</v>
      </c>
      <c r="D1572" s="24" t="s">
        <v>1163</v>
      </c>
      <c r="E1572" s="6" t="s">
        <v>1164</v>
      </c>
      <c r="F1572" s="6" t="s">
        <v>1064</v>
      </c>
      <c r="G1572" s="6">
        <v>129</v>
      </c>
      <c r="H1572" s="6">
        <v>2.5499999999999998</v>
      </c>
      <c r="I1572" s="6" t="s">
        <v>70</v>
      </c>
      <c r="J1572" s="8"/>
      <c r="K1572" s="8"/>
      <c r="L1572" s="9" t="s">
        <v>47</v>
      </c>
      <c r="M1572" s="7" t="s">
        <v>1165</v>
      </c>
      <c r="N1572" s="7" t="s">
        <v>33</v>
      </c>
      <c r="O1572" s="6" t="s">
        <v>28</v>
      </c>
      <c r="P1572" s="6" t="s">
        <v>19</v>
      </c>
      <c r="Q1572" s="7">
        <v>6.64</v>
      </c>
    </row>
    <row r="1573" spans="1:17" s="1" customFormat="1" ht="24.75" customHeight="1">
      <c r="A1573" s="6" t="s">
        <v>4950</v>
      </c>
      <c r="B1573" s="6" t="s">
        <v>1166</v>
      </c>
      <c r="C1573" s="23" t="s">
        <v>635</v>
      </c>
      <c r="D1573" s="24" t="s">
        <v>345</v>
      </c>
      <c r="E1573" s="6" t="s">
        <v>1167</v>
      </c>
      <c r="F1573" s="6" t="s">
        <v>1064</v>
      </c>
      <c r="G1573" s="6">
        <v>130</v>
      </c>
      <c r="H1573" s="6">
        <v>2.57</v>
      </c>
      <c r="I1573" s="6" t="s">
        <v>70</v>
      </c>
      <c r="J1573" s="8"/>
      <c r="K1573" s="8"/>
      <c r="L1573" s="9" t="s">
        <v>47</v>
      </c>
      <c r="M1573" s="7" t="s">
        <v>513</v>
      </c>
      <c r="N1573" s="7" t="s">
        <v>33</v>
      </c>
      <c r="O1573" s="6" t="s">
        <v>28</v>
      </c>
      <c r="P1573" s="6" t="s">
        <v>19</v>
      </c>
      <c r="Q1573" s="7">
        <v>6.72</v>
      </c>
    </row>
    <row r="1574" spans="1:17" s="1" customFormat="1" ht="24.75" customHeight="1">
      <c r="A1574" s="6" t="s">
        <v>4951</v>
      </c>
      <c r="B1574" s="6" t="s">
        <v>1170</v>
      </c>
      <c r="C1574" s="23" t="s">
        <v>1171</v>
      </c>
      <c r="D1574" s="24" t="s">
        <v>350</v>
      </c>
      <c r="E1574" s="6" t="s">
        <v>1172</v>
      </c>
      <c r="F1574" s="6" t="s">
        <v>1064</v>
      </c>
      <c r="G1574" s="6">
        <v>133</v>
      </c>
      <c r="H1574" s="6">
        <v>3.17</v>
      </c>
      <c r="I1574" s="6" t="s">
        <v>70</v>
      </c>
      <c r="J1574" s="8"/>
      <c r="K1574" s="8"/>
      <c r="L1574" s="9" t="s">
        <v>47</v>
      </c>
      <c r="M1574" s="7" t="s">
        <v>480</v>
      </c>
      <c r="N1574" s="7" t="s">
        <v>33</v>
      </c>
      <c r="O1574" s="6" t="s">
        <v>28</v>
      </c>
      <c r="P1574" s="6" t="s">
        <v>19</v>
      </c>
      <c r="Q1574" s="7">
        <v>7.67</v>
      </c>
    </row>
    <row r="1575" spans="1:17" s="1" customFormat="1" ht="24.75" customHeight="1">
      <c r="A1575" s="6" t="s">
        <v>4952</v>
      </c>
      <c r="B1575" s="6" t="s">
        <v>1173</v>
      </c>
      <c r="C1575" s="23" t="s">
        <v>1174</v>
      </c>
      <c r="D1575" s="24" t="s">
        <v>1175</v>
      </c>
      <c r="E1575" s="6" t="s">
        <v>1176</v>
      </c>
      <c r="F1575" s="6" t="s">
        <v>1064</v>
      </c>
      <c r="G1575" s="6">
        <v>145</v>
      </c>
      <c r="H1575" s="6">
        <v>3.24</v>
      </c>
      <c r="I1575" s="6" t="s">
        <v>530</v>
      </c>
      <c r="J1575" s="8"/>
      <c r="K1575" s="8"/>
      <c r="L1575" s="9" t="s">
        <v>47</v>
      </c>
      <c r="M1575" s="7" t="s">
        <v>1177</v>
      </c>
      <c r="N1575" s="7" t="s">
        <v>33</v>
      </c>
      <c r="O1575" s="6" t="s">
        <v>28</v>
      </c>
      <c r="P1575" s="6" t="s">
        <v>19</v>
      </c>
      <c r="Q1575" s="7">
        <v>7.78</v>
      </c>
    </row>
    <row r="1576" spans="1:17" s="1" customFormat="1" ht="24.75" customHeight="1">
      <c r="A1576" s="6" t="s">
        <v>4953</v>
      </c>
      <c r="B1576" s="6" t="s">
        <v>1178</v>
      </c>
      <c r="C1576" s="23" t="s">
        <v>255</v>
      </c>
      <c r="D1576" s="24" t="s">
        <v>130</v>
      </c>
      <c r="E1576" s="6" t="s">
        <v>1153</v>
      </c>
      <c r="F1576" s="6" t="s">
        <v>1064</v>
      </c>
      <c r="G1576" s="6">
        <v>133</v>
      </c>
      <c r="H1576" s="6">
        <v>2.67</v>
      </c>
      <c r="I1576" s="6" t="s">
        <v>70</v>
      </c>
      <c r="J1576" s="8"/>
      <c r="K1576" s="8"/>
      <c r="L1576" s="9" t="s">
        <v>47</v>
      </c>
      <c r="M1576" s="7" t="s">
        <v>1179</v>
      </c>
      <c r="N1576" s="7" t="s">
        <v>33</v>
      </c>
      <c r="O1576" s="6" t="s">
        <v>28</v>
      </c>
      <c r="P1576" s="6" t="s">
        <v>19</v>
      </c>
      <c r="Q1576" s="7">
        <v>6.81</v>
      </c>
    </row>
    <row r="1577" spans="1:17" s="1" customFormat="1" ht="24.75" customHeight="1">
      <c r="A1577" s="6" t="s">
        <v>4954</v>
      </c>
      <c r="B1577" s="6" t="s">
        <v>1180</v>
      </c>
      <c r="C1577" s="23" t="s">
        <v>1181</v>
      </c>
      <c r="D1577" s="24" t="s">
        <v>723</v>
      </c>
      <c r="E1577" s="6" t="s">
        <v>1182</v>
      </c>
      <c r="F1577" s="6" t="s">
        <v>1064</v>
      </c>
      <c r="G1577" s="6">
        <v>133</v>
      </c>
      <c r="H1577" s="6">
        <v>2.6</v>
      </c>
      <c r="I1577" s="6" t="s">
        <v>70</v>
      </c>
      <c r="J1577" s="8"/>
      <c r="K1577" s="8"/>
      <c r="L1577" s="9" t="s">
        <v>47</v>
      </c>
      <c r="M1577" s="7" t="s">
        <v>1183</v>
      </c>
      <c r="N1577" s="7" t="s">
        <v>33</v>
      </c>
      <c r="O1577" s="6" t="s">
        <v>28</v>
      </c>
      <c r="P1577" s="6" t="s">
        <v>19</v>
      </c>
      <c r="Q1577" s="7">
        <v>6.76</v>
      </c>
    </row>
    <row r="1578" spans="1:17" s="1" customFormat="1" ht="24.75" customHeight="1">
      <c r="A1578" s="6" t="s">
        <v>4955</v>
      </c>
      <c r="B1578" s="6" t="s">
        <v>1184</v>
      </c>
      <c r="C1578" s="23" t="s">
        <v>1185</v>
      </c>
      <c r="D1578" s="24" t="s">
        <v>723</v>
      </c>
      <c r="E1578" s="6" t="s">
        <v>496</v>
      </c>
      <c r="F1578" s="6" t="s">
        <v>1064</v>
      </c>
      <c r="G1578" s="6">
        <v>130</v>
      </c>
      <c r="H1578" s="6">
        <v>2.5</v>
      </c>
      <c r="I1578" s="6" t="s">
        <v>70</v>
      </c>
      <c r="J1578" s="8"/>
      <c r="K1578" s="8"/>
      <c r="L1578" s="9" t="s">
        <v>47</v>
      </c>
      <c r="M1578" s="7" t="s">
        <v>969</v>
      </c>
      <c r="N1578" s="7" t="s">
        <v>33</v>
      </c>
      <c r="O1578" s="6" t="s">
        <v>28</v>
      </c>
      <c r="P1578" s="6" t="s">
        <v>19</v>
      </c>
      <c r="Q1578" s="7">
        <v>6.54</v>
      </c>
    </row>
    <row r="1579" spans="1:17" s="1" customFormat="1" ht="24.75" customHeight="1">
      <c r="A1579" s="6" t="s">
        <v>4956</v>
      </c>
      <c r="B1579" s="6" t="s">
        <v>1186</v>
      </c>
      <c r="C1579" s="23" t="s">
        <v>1187</v>
      </c>
      <c r="D1579" s="24" t="s">
        <v>723</v>
      </c>
      <c r="E1579" s="6" t="s">
        <v>1188</v>
      </c>
      <c r="F1579" s="6" t="s">
        <v>1064</v>
      </c>
      <c r="G1579" s="6">
        <v>131</v>
      </c>
      <c r="H1579" s="6">
        <v>3.04</v>
      </c>
      <c r="I1579" s="6" t="s">
        <v>70</v>
      </c>
      <c r="J1579" s="8"/>
      <c r="K1579" s="8"/>
      <c r="L1579" s="9" t="s">
        <v>47</v>
      </c>
      <c r="M1579" s="7" t="s">
        <v>513</v>
      </c>
      <c r="N1579" s="7" t="s">
        <v>33</v>
      </c>
      <c r="O1579" s="6" t="s">
        <v>28</v>
      </c>
      <c r="P1579" s="6" t="s">
        <v>19</v>
      </c>
      <c r="Q1579" s="7">
        <v>7.44</v>
      </c>
    </row>
    <row r="1580" spans="1:17" s="1" customFormat="1" ht="24.75" customHeight="1">
      <c r="A1580" s="6" t="s">
        <v>4957</v>
      </c>
      <c r="B1580" s="6" t="s">
        <v>1189</v>
      </c>
      <c r="C1580" s="23" t="s">
        <v>1190</v>
      </c>
      <c r="D1580" s="24" t="s">
        <v>1191</v>
      </c>
      <c r="E1580" s="6" t="s">
        <v>826</v>
      </c>
      <c r="F1580" s="6" t="s">
        <v>1064</v>
      </c>
      <c r="G1580" s="6">
        <v>130</v>
      </c>
      <c r="H1580" s="6">
        <v>2.23</v>
      </c>
      <c r="I1580" s="6" t="s">
        <v>21</v>
      </c>
      <c r="J1580" s="8"/>
      <c r="K1580" s="8"/>
      <c r="L1580" s="9" t="s">
        <v>47</v>
      </c>
      <c r="M1580" s="7" t="s">
        <v>1192</v>
      </c>
      <c r="N1580" s="7" t="s">
        <v>33</v>
      </c>
      <c r="O1580" s="6" t="s">
        <v>28</v>
      </c>
      <c r="P1580" s="6" t="s">
        <v>19</v>
      </c>
      <c r="Q1580" s="7">
        <v>6.21</v>
      </c>
    </row>
    <row r="1581" spans="1:17" s="1" customFormat="1" ht="24.75" customHeight="1">
      <c r="A1581" s="6" t="s">
        <v>4958</v>
      </c>
      <c r="B1581" s="6" t="s">
        <v>1193</v>
      </c>
      <c r="C1581" s="23" t="s">
        <v>1194</v>
      </c>
      <c r="D1581" s="24" t="s">
        <v>995</v>
      </c>
      <c r="E1581" s="6" t="s">
        <v>1195</v>
      </c>
      <c r="F1581" s="6" t="s">
        <v>1064</v>
      </c>
      <c r="G1581" s="6">
        <v>131</v>
      </c>
      <c r="H1581" s="6">
        <v>2.31</v>
      </c>
      <c r="I1581" s="6" t="s">
        <v>21</v>
      </c>
      <c r="J1581" s="8"/>
      <c r="K1581" s="8"/>
      <c r="L1581" s="9" t="s">
        <v>47</v>
      </c>
      <c r="M1581" s="7" t="s">
        <v>442</v>
      </c>
      <c r="N1581" s="7" t="s">
        <v>33</v>
      </c>
      <c r="O1581" s="6" t="s">
        <v>28</v>
      </c>
      <c r="P1581" s="6" t="s">
        <v>19</v>
      </c>
      <c r="Q1581" s="7">
        <v>6.27</v>
      </c>
    </row>
    <row r="1582" spans="1:17" s="1" customFormat="1" ht="24.75" customHeight="1">
      <c r="A1582" s="6" t="s">
        <v>4959</v>
      </c>
      <c r="B1582" s="6" t="s">
        <v>1196</v>
      </c>
      <c r="C1582" s="23" t="s">
        <v>1197</v>
      </c>
      <c r="D1582" s="24" t="s">
        <v>995</v>
      </c>
      <c r="E1582" s="6" t="s">
        <v>1198</v>
      </c>
      <c r="F1582" s="6" t="s">
        <v>1064</v>
      </c>
      <c r="G1582" s="6">
        <v>131</v>
      </c>
      <c r="H1582" s="6">
        <v>3.19</v>
      </c>
      <c r="I1582" s="6" t="s">
        <v>70</v>
      </c>
      <c r="J1582" s="8"/>
      <c r="K1582" s="8"/>
      <c r="L1582" s="9" t="s">
        <v>47</v>
      </c>
      <c r="M1582" s="7" t="s">
        <v>1199</v>
      </c>
      <c r="N1582" s="7" t="s">
        <v>33</v>
      </c>
      <c r="O1582" s="6" t="s">
        <v>28</v>
      </c>
      <c r="P1582" s="6" t="s">
        <v>19</v>
      </c>
      <c r="Q1582" s="7">
        <v>7.63</v>
      </c>
    </row>
    <row r="1583" spans="1:17" s="1" customFormat="1" ht="24.75" customHeight="1">
      <c r="A1583" s="6" t="s">
        <v>4960</v>
      </c>
      <c r="B1583" s="6" t="s">
        <v>1200</v>
      </c>
      <c r="C1583" s="23" t="s">
        <v>1201</v>
      </c>
      <c r="D1583" s="24" t="s">
        <v>995</v>
      </c>
      <c r="E1583" s="6" t="s">
        <v>1202</v>
      </c>
      <c r="F1583" s="6" t="s">
        <v>1064</v>
      </c>
      <c r="G1583" s="6">
        <v>131</v>
      </c>
      <c r="H1583" s="6">
        <v>3.33</v>
      </c>
      <c r="I1583" s="6" t="s">
        <v>530</v>
      </c>
      <c r="J1583" s="8"/>
      <c r="K1583" s="8"/>
      <c r="L1583" s="9" t="s">
        <v>47</v>
      </c>
      <c r="M1583" s="7" t="s">
        <v>1179</v>
      </c>
      <c r="N1583" s="7" t="s">
        <v>33</v>
      </c>
      <c r="O1583" s="6" t="s">
        <v>28</v>
      </c>
      <c r="P1583" s="6" t="s">
        <v>19</v>
      </c>
      <c r="Q1583" s="7">
        <v>7.89</v>
      </c>
    </row>
    <row r="1584" spans="1:17" s="1" customFormat="1" ht="24.75" customHeight="1">
      <c r="A1584" s="6" t="s">
        <v>4961</v>
      </c>
      <c r="B1584" s="6" t="s">
        <v>4904</v>
      </c>
      <c r="C1584" s="23" t="s">
        <v>255</v>
      </c>
      <c r="D1584" s="24" t="s">
        <v>319</v>
      </c>
      <c r="E1584" s="6" t="s">
        <v>2436</v>
      </c>
      <c r="F1584" s="6" t="s">
        <v>1064</v>
      </c>
      <c r="G1584" s="6">
        <v>137</v>
      </c>
      <c r="H1584" s="6">
        <v>2.56</v>
      </c>
      <c r="I1584" s="6" t="s">
        <v>70</v>
      </c>
      <c r="J1584" s="9" t="s">
        <v>5203</v>
      </c>
      <c r="K1584" s="9"/>
      <c r="L1584" s="9" t="s">
        <v>47</v>
      </c>
      <c r="M1584" s="7" t="s">
        <v>4905</v>
      </c>
      <c r="N1584" s="7" t="s">
        <v>33</v>
      </c>
      <c r="O1584" s="6" t="s">
        <v>28</v>
      </c>
      <c r="P1584" s="6" t="s">
        <v>19</v>
      </c>
      <c r="Q1584" s="7">
        <v>6.66</v>
      </c>
    </row>
    <row r="1585" spans="1:17" s="1" customFormat="1" ht="24.75" customHeight="1">
      <c r="A1585" s="6" t="s">
        <v>4962</v>
      </c>
      <c r="B1585" s="6" t="s">
        <v>4906</v>
      </c>
      <c r="C1585" s="23" t="s">
        <v>2634</v>
      </c>
      <c r="D1585" s="24" t="s">
        <v>50</v>
      </c>
      <c r="E1585" s="6" t="s">
        <v>2401</v>
      </c>
      <c r="F1585" s="6" t="s">
        <v>1064</v>
      </c>
      <c r="G1585" s="6">
        <v>143</v>
      </c>
      <c r="H1585" s="6">
        <v>3.07</v>
      </c>
      <c r="I1585" s="6" t="s">
        <v>70</v>
      </c>
      <c r="J1585" s="9" t="s">
        <v>5203</v>
      </c>
      <c r="K1585" s="9"/>
      <c r="L1585" s="9" t="s">
        <v>47</v>
      </c>
      <c r="M1585" s="7" t="s">
        <v>1300</v>
      </c>
      <c r="N1585" s="7" t="s">
        <v>33</v>
      </c>
      <c r="O1585" s="6" t="s">
        <v>28</v>
      </c>
      <c r="P1585" s="6" t="s">
        <v>19</v>
      </c>
      <c r="Q1585" s="7">
        <v>7.44</v>
      </c>
    </row>
    <row r="1586" spans="1:17" s="1" customFormat="1" ht="24.75" customHeight="1">
      <c r="A1586" s="6" t="s">
        <v>4963</v>
      </c>
      <c r="B1586" s="6" t="s">
        <v>2407</v>
      </c>
      <c r="C1586" s="23" t="s">
        <v>2408</v>
      </c>
      <c r="D1586" s="24" t="s">
        <v>755</v>
      </c>
      <c r="E1586" s="6" t="s">
        <v>2409</v>
      </c>
      <c r="F1586" s="6" t="s">
        <v>2411</v>
      </c>
      <c r="G1586" s="6">
        <v>133</v>
      </c>
      <c r="H1586" s="6">
        <v>3.29</v>
      </c>
      <c r="I1586" s="6" t="s">
        <v>530</v>
      </c>
      <c r="J1586" s="8"/>
      <c r="K1586" s="8"/>
      <c r="L1586" s="9" t="s">
        <v>47</v>
      </c>
      <c r="M1586" s="7" t="s">
        <v>2410</v>
      </c>
      <c r="N1586" s="7" t="s">
        <v>33</v>
      </c>
      <c r="O1586" s="6" t="s">
        <v>28</v>
      </c>
      <c r="P1586" s="6" t="s">
        <v>19</v>
      </c>
      <c r="Q1586" s="7">
        <v>7.86</v>
      </c>
    </row>
    <row r="1587" spans="1:17" s="1" customFormat="1" ht="24.75" customHeight="1">
      <c r="A1587" s="6" t="s">
        <v>4964</v>
      </c>
      <c r="B1587" s="6" t="s">
        <v>2412</v>
      </c>
      <c r="C1587" s="23" t="s">
        <v>2413</v>
      </c>
      <c r="D1587" s="24" t="s">
        <v>755</v>
      </c>
      <c r="E1587" s="6" t="s">
        <v>2414</v>
      </c>
      <c r="F1587" s="6" t="s">
        <v>2411</v>
      </c>
      <c r="G1587" s="6">
        <v>133</v>
      </c>
      <c r="H1587" s="6">
        <v>2.21</v>
      </c>
      <c r="I1587" s="6" t="s">
        <v>21</v>
      </c>
      <c r="J1587" s="8"/>
      <c r="K1587" s="8"/>
      <c r="L1587" s="9" t="s">
        <v>47</v>
      </c>
      <c r="M1587" s="7" t="s">
        <v>929</v>
      </c>
      <c r="N1587" s="7" t="s">
        <v>33</v>
      </c>
      <c r="O1587" s="6" t="s">
        <v>28</v>
      </c>
      <c r="P1587" s="6" t="s">
        <v>19</v>
      </c>
      <c r="Q1587" s="7">
        <v>6.17</v>
      </c>
    </row>
    <row r="1588" spans="1:17" s="1" customFormat="1" ht="24.75" customHeight="1">
      <c r="A1588" s="6" t="s">
        <v>4965</v>
      </c>
      <c r="B1588" s="6" t="s">
        <v>2415</v>
      </c>
      <c r="C1588" s="23" t="s">
        <v>255</v>
      </c>
      <c r="D1588" s="24" t="s">
        <v>1062</v>
      </c>
      <c r="E1588" s="6" t="s">
        <v>2416</v>
      </c>
      <c r="F1588" s="6" t="s">
        <v>2411</v>
      </c>
      <c r="G1588" s="6">
        <v>133</v>
      </c>
      <c r="H1588" s="6">
        <v>2.71</v>
      </c>
      <c r="I1588" s="6" t="s">
        <v>70</v>
      </c>
      <c r="J1588" s="8"/>
      <c r="K1588" s="8"/>
      <c r="L1588" s="9" t="s">
        <v>47</v>
      </c>
      <c r="M1588" s="7" t="s">
        <v>2417</v>
      </c>
      <c r="N1588" s="7" t="s">
        <v>33</v>
      </c>
      <c r="O1588" s="6" t="s">
        <v>28</v>
      </c>
      <c r="P1588" s="6" t="s">
        <v>19</v>
      </c>
      <c r="Q1588" s="7">
        <v>6.9</v>
      </c>
    </row>
    <row r="1589" spans="1:17" s="1" customFormat="1" ht="24.75" customHeight="1">
      <c r="A1589" s="6" t="s">
        <v>4966</v>
      </c>
      <c r="B1589" s="6" t="s">
        <v>2418</v>
      </c>
      <c r="C1589" s="23" t="s">
        <v>255</v>
      </c>
      <c r="D1589" s="24" t="s">
        <v>79</v>
      </c>
      <c r="E1589" s="6" t="s">
        <v>2046</v>
      </c>
      <c r="F1589" s="6" t="s">
        <v>2411</v>
      </c>
      <c r="G1589" s="6">
        <v>130</v>
      </c>
      <c r="H1589" s="6">
        <v>3.19</v>
      </c>
      <c r="I1589" s="6" t="s">
        <v>70</v>
      </c>
      <c r="J1589" s="8"/>
      <c r="K1589" s="8"/>
      <c r="L1589" s="9" t="s">
        <v>47</v>
      </c>
      <c r="M1589" s="7" t="s">
        <v>2419</v>
      </c>
      <c r="N1589" s="7" t="s">
        <v>33</v>
      </c>
      <c r="O1589" s="6" t="s">
        <v>28</v>
      </c>
      <c r="P1589" s="6" t="s">
        <v>19</v>
      </c>
      <c r="Q1589" s="7">
        <v>7.63</v>
      </c>
    </row>
    <row r="1590" spans="1:17" s="1" customFormat="1" ht="24.75" customHeight="1">
      <c r="A1590" s="6" t="s">
        <v>4967</v>
      </c>
      <c r="B1590" s="6" t="s">
        <v>2420</v>
      </c>
      <c r="C1590" s="23" t="s">
        <v>2421</v>
      </c>
      <c r="D1590" s="24" t="s">
        <v>2422</v>
      </c>
      <c r="E1590" s="6" t="s">
        <v>1457</v>
      </c>
      <c r="F1590" s="6" t="s">
        <v>2411</v>
      </c>
      <c r="G1590" s="6">
        <v>133</v>
      </c>
      <c r="H1590" s="6">
        <v>2.61</v>
      </c>
      <c r="I1590" s="6" t="s">
        <v>70</v>
      </c>
      <c r="J1590" s="8"/>
      <c r="K1590" s="8"/>
      <c r="L1590" s="9" t="s">
        <v>47</v>
      </c>
      <c r="M1590" s="7" t="s">
        <v>2423</v>
      </c>
      <c r="N1590" s="7" t="s">
        <v>17</v>
      </c>
      <c r="O1590" s="6" t="s">
        <v>28</v>
      </c>
      <c r="P1590" s="6" t="s">
        <v>19</v>
      </c>
      <c r="Q1590" s="7">
        <v>6.68</v>
      </c>
    </row>
    <row r="1591" spans="1:17" s="1" customFormat="1" ht="24.75" customHeight="1">
      <c r="A1591" s="6" t="s">
        <v>4968</v>
      </c>
      <c r="B1591" s="6" t="s">
        <v>2424</v>
      </c>
      <c r="C1591" s="23" t="s">
        <v>2425</v>
      </c>
      <c r="D1591" s="24" t="s">
        <v>123</v>
      </c>
      <c r="E1591" s="6" t="s">
        <v>2426</v>
      </c>
      <c r="F1591" s="6" t="s">
        <v>2411</v>
      </c>
      <c r="G1591" s="6">
        <v>129</v>
      </c>
      <c r="H1591" s="6">
        <v>2.87</v>
      </c>
      <c r="I1591" s="6" t="s">
        <v>70</v>
      </c>
      <c r="J1591" s="8"/>
      <c r="K1591" s="8"/>
      <c r="L1591" s="9" t="s">
        <v>47</v>
      </c>
      <c r="M1591" s="7" t="s">
        <v>2427</v>
      </c>
      <c r="N1591" s="7" t="s">
        <v>33</v>
      </c>
      <c r="O1591" s="6" t="s">
        <v>28</v>
      </c>
      <c r="P1591" s="6" t="s">
        <v>19</v>
      </c>
      <c r="Q1591" s="7">
        <v>7.19</v>
      </c>
    </row>
    <row r="1592" spans="1:17" s="1" customFormat="1" ht="24.75" customHeight="1">
      <c r="A1592" s="6" t="s">
        <v>4969</v>
      </c>
      <c r="B1592" s="6" t="s">
        <v>2428</v>
      </c>
      <c r="C1592" s="23" t="s">
        <v>1346</v>
      </c>
      <c r="D1592" s="24" t="s">
        <v>319</v>
      </c>
      <c r="E1592" s="6" t="s">
        <v>188</v>
      </c>
      <c r="F1592" s="6" t="s">
        <v>2411</v>
      </c>
      <c r="G1592" s="6">
        <v>129</v>
      </c>
      <c r="H1592" s="6">
        <v>2.69</v>
      </c>
      <c r="I1592" s="6" t="s">
        <v>70</v>
      </c>
      <c r="J1592" s="8"/>
      <c r="K1592" s="8"/>
      <c r="L1592" s="9" t="s">
        <v>47</v>
      </c>
      <c r="M1592" s="7" t="s">
        <v>2429</v>
      </c>
      <c r="N1592" s="7" t="s">
        <v>33</v>
      </c>
      <c r="O1592" s="6" t="s">
        <v>28</v>
      </c>
      <c r="P1592" s="6" t="s">
        <v>19</v>
      </c>
      <c r="Q1592" s="7">
        <v>7.16</v>
      </c>
    </row>
    <row r="1593" spans="1:17" s="1" customFormat="1" ht="24.75" customHeight="1">
      <c r="A1593" s="6" t="s">
        <v>4970</v>
      </c>
      <c r="B1593" s="6" t="s">
        <v>2430</v>
      </c>
      <c r="C1593" s="23" t="s">
        <v>333</v>
      </c>
      <c r="D1593" s="24" t="s">
        <v>256</v>
      </c>
      <c r="E1593" s="6" t="s">
        <v>2286</v>
      </c>
      <c r="F1593" s="6" t="s">
        <v>2411</v>
      </c>
      <c r="G1593" s="6">
        <v>133</v>
      </c>
      <c r="H1593" s="6">
        <v>2.83</v>
      </c>
      <c r="I1593" s="6" t="s">
        <v>70</v>
      </c>
      <c r="J1593" s="8"/>
      <c r="K1593" s="8"/>
      <c r="L1593" s="9" t="s">
        <v>47</v>
      </c>
      <c r="M1593" s="7" t="s">
        <v>2431</v>
      </c>
      <c r="N1593" s="7" t="s">
        <v>33</v>
      </c>
      <c r="O1593" s="6" t="s">
        <v>28</v>
      </c>
      <c r="P1593" s="6" t="s">
        <v>19</v>
      </c>
      <c r="Q1593" s="7">
        <v>7.04</v>
      </c>
    </row>
    <row r="1594" spans="1:17" s="1" customFormat="1" ht="24.75" customHeight="1">
      <c r="A1594" s="6" t="s">
        <v>4971</v>
      </c>
      <c r="B1594" s="6" t="s">
        <v>2432</v>
      </c>
      <c r="C1594" s="23" t="s">
        <v>37</v>
      </c>
      <c r="D1594" s="24" t="s">
        <v>256</v>
      </c>
      <c r="E1594" s="6" t="s">
        <v>2077</v>
      </c>
      <c r="F1594" s="6" t="s">
        <v>2411</v>
      </c>
      <c r="G1594" s="6">
        <v>130</v>
      </c>
      <c r="H1594" s="6">
        <v>2.87</v>
      </c>
      <c r="I1594" s="6" t="s">
        <v>70</v>
      </c>
      <c r="J1594" s="8"/>
      <c r="K1594" s="8"/>
      <c r="L1594" s="9" t="s">
        <v>47</v>
      </c>
      <c r="M1594" s="7" t="s">
        <v>2433</v>
      </c>
      <c r="N1594" s="7" t="s">
        <v>33</v>
      </c>
      <c r="O1594" s="6" t="s">
        <v>28</v>
      </c>
      <c r="P1594" s="6" t="s">
        <v>19</v>
      </c>
      <c r="Q1594" s="7">
        <v>7.13</v>
      </c>
    </row>
    <row r="1595" spans="1:17" s="1" customFormat="1" ht="24.75" customHeight="1">
      <c r="A1595" s="6" t="s">
        <v>4972</v>
      </c>
      <c r="B1595" s="6" t="s">
        <v>2434</v>
      </c>
      <c r="C1595" s="23" t="s">
        <v>2435</v>
      </c>
      <c r="D1595" s="24" t="s">
        <v>1330</v>
      </c>
      <c r="E1595" s="6" t="s">
        <v>2436</v>
      </c>
      <c r="F1595" s="6" t="s">
        <v>2411</v>
      </c>
      <c r="G1595" s="6">
        <v>133</v>
      </c>
      <c r="H1595" s="6">
        <v>2.8</v>
      </c>
      <c r="I1595" s="6" t="s">
        <v>70</v>
      </c>
      <c r="J1595" s="8"/>
      <c r="K1595" s="8"/>
      <c r="L1595" s="9" t="s">
        <v>47</v>
      </c>
      <c r="M1595" s="7" t="s">
        <v>2437</v>
      </c>
      <c r="N1595" s="7" t="s">
        <v>33</v>
      </c>
      <c r="O1595" s="6" t="s">
        <v>28</v>
      </c>
      <c r="P1595" s="6" t="s">
        <v>19</v>
      </c>
      <c r="Q1595" s="7">
        <v>7.04</v>
      </c>
    </row>
    <row r="1596" spans="1:17" s="1" customFormat="1" ht="24.75" customHeight="1">
      <c r="A1596" s="6" t="s">
        <v>4973</v>
      </c>
      <c r="B1596" s="6" t="s">
        <v>2438</v>
      </c>
      <c r="C1596" s="23" t="s">
        <v>2439</v>
      </c>
      <c r="D1596" s="24" t="s">
        <v>528</v>
      </c>
      <c r="E1596" s="6" t="s">
        <v>1198</v>
      </c>
      <c r="F1596" s="6" t="s">
        <v>2411</v>
      </c>
      <c r="G1596" s="6">
        <v>131</v>
      </c>
      <c r="H1596" s="6">
        <v>2.76</v>
      </c>
      <c r="I1596" s="6" t="s">
        <v>70</v>
      </c>
      <c r="J1596" s="8"/>
      <c r="K1596" s="8"/>
      <c r="L1596" s="9" t="s">
        <v>47</v>
      </c>
      <c r="M1596" s="7" t="s">
        <v>2440</v>
      </c>
      <c r="N1596" s="7" t="s">
        <v>33</v>
      </c>
      <c r="O1596" s="6" t="s">
        <v>28</v>
      </c>
      <c r="P1596" s="6" t="s">
        <v>19</v>
      </c>
      <c r="Q1596" s="7">
        <v>6.92</v>
      </c>
    </row>
    <row r="1597" spans="1:17" s="1" customFormat="1" ht="24.75" customHeight="1">
      <c r="A1597" s="6" t="s">
        <v>4974</v>
      </c>
      <c r="B1597" s="6" t="s">
        <v>2441</v>
      </c>
      <c r="C1597" s="23" t="s">
        <v>2442</v>
      </c>
      <c r="D1597" s="24" t="s">
        <v>537</v>
      </c>
      <c r="E1597" s="6" t="s">
        <v>2443</v>
      </c>
      <c r="F1597" s="6" t="s">
        <v>2411</v>
      </c>
      <c r="G1597" s="6">
        <v>133</v>
      </c>
      <c r="H1597" s="6">
        <v>2.27</v>
      </c>
      <c r="I1597" s="6" t="s">
        <v>21</v>
      </c>
      <c r="J1597" s="8"/>
      <c r="K1597" s="8"/>
      <c r="L1597" s="9" t="s">
        <v>47</v>
      </c>
      <c r="M1597" s="7" t="s">
        <v>1234</v>
      </c>
      <c r="N1597" s="7" t="s">
        <v>33</v>
      </c>
      <c r="O1597" s="6" t="s">
        <v>28</v>
      </c>
      <c r="P1597" s="6" t="s">
        <v>19</v>
      </c>
      <c r="Q1597" s="7">
        <v>6.26</v>
      </c>
    </row>
    <row r="1598" spans="1:17" s="1" customFormat="1" ht="24.75" customHeight="1">
      <c r="A1598" s="6" t="s">
        <v>4975</v>
      </c>
      <c r="B1598" s="6" t="s">
        <v>2444</v>
      </c>
      <c r="C1598" s="23" t="s">
        <v>2445</v>
      </c>
      <c r="D1598" s="24" t="s">
        <v>640</v>
      </c>
      <c r="E1598" s="6" t="s">
        <v>974</v>
      </c>
      <c r="F1598" s="6" t="s">
        <v>2411</v>
      </c>
      <c r="G1598" s="6">
        <v>129</v>
      </c>
      <c r="H1598" s="6">
        <v>2.81</v>
      </c>
      <c r="I1598" s="6" t="s">
        <v>70</v>
      </c>
      <c r="J1598" s="8"/>
      <c r="K1598" s="8"/>
      <c r="L1598" s="9" t="s">
        <v>47</v>
      </c>
      <c r="M1598" s="7" t="s">
        <v>2446</v>
      </c>
      <c r="N1598" s="7" t="s">
        <v>33</v>
      </c>
      <c r="O1598" s="6" t="s">
        <v>28</v>
      </c>
      <c r="P1598" s="6" t="s">
        <v>19</v>
      </c>
      <c r="Q1598" s="7">
        <v>7.09</v>
      </c>
    </row>
    <row r="1599" spans="1:17" s="1" customFormat="1" ht="24.75" customHeight="1">
      <c r="A1599" s="6" t="s">
        <v>4976</v>
      </c>
      <c r="B1599" s="6" t="s">
        <v>2447</v>
      </c>
      <c r="C1599" s="23" t="s">
        <v>2383</v>
      </c>
      <c r="D1599" s="24" t="s">
        <v>141</v>
      </c>
      <c r="E1599" s="6" t="s">
        <v>2448</v>
      </c>
      <c r="F1599" s="6" t="s">
        <v>2411</v>
      </c>
      <c r="G1599" s="6">
        <v>130</v>
      </c>
      <c r="H1599" s="6">
        <v>2.6</v>
      </c>
      <c r="I1599" s="6" t="s">
        <v>70</v>
      </c>
      <c r="J1599" s="8"/>
      <c r="K1599" s="8"/>
      <c r="L1599" s="9" t="s">
        <v>47</v>
      </c>
      <c r="M1599" s="7" t="s">
        <v>2449</v>
      </c>
      <c r="N1599" s="7" t="s">
        <v>33</v>
      </c>
      <c r="O1599" s="6" t="s">
        <v>166</v>
      </c>
      <c r="P1599" s="6" t="s">
        <v>19</v>
      </c>
      <c r="Q1599" s="7">
        <v>6.73</v>
      </c>
    </row>
    <row r="1600" spans="1:17" s="1" customFormat="1" ht="24.75" customHeight="1">
      <c r="A1600" s="6" t="s">
        <v>4977</v>
      </c>
      <c r="B1600" s="6" t="s">
        <v>2450</v>
      </c>
      <c r="C1600" s="23" t="s">
        <v>255</v>
      </c>
      <c r="D1600" s="24" t="s">
        <v>1100</v>
      </c>
      <c r="E1600" s="6" t="s">
        <v>2451</v>
      </c>
      <c r="F1600" s="6" t="s">
        <v>2411</v>
      </c>
      <c r="G1600" s="6">
        <v>132</v>
      </c>
      <c r="H1600" s="6">
        <v>3.3</v>
      </c>
      <c r="I1600" s="6" t="s">
        <v>530</v>
      </c>
      <c r="J1600" s="8"/>
      <c r="K1600" s="8"/>
      <c r="L1600" s="9" t="s">
        <v>47</v>
      </c>
      <c r="M1600" s="7" t="s">
        <v>2452</v>
      </c>
      <c r="N1600" s="7" t="s">
        <v>33</v>
      </c>
      <c r="O1600" s="6" t="s">
        <v>28</v>
      </c>
      <c r="P1600" s="6" t="s">
        <v>19</v>
      </c>
      <c r="Q1600" s="7">
        <v>7.81</v>
      </c>
    </row>
    <row r="1601" spans="1:17" s="1" customFormat="1" ht="24.75" customHeight="1">
      <c r="A1601" s="6" t="s">
        <v>4978</v>
      </c>
      <c r="B1601" s="6" t="s">
        <v>2453</v>
      </c>
      <c r="C1601" s="23" t="s">
        <v>333</v>
      </c>
      <c r="D1601" s="24" t="s">
        <v>2128</v>
      </c>
      <c r="E1601" s="6" t="s">
        <v>2454</v>
      </c>
      <c r="F1601" s="6" t="s">
        <v>2411</v>
      </c>
      <c r="G1601" s="6">
        <v>130</v>
      </c>
      <c r="H1601" s="6">
        <v>2.72</v>
      </c>
      <c r="I1601" s="6" t="s">
        <v>70</v>
      </c>
      <c r="J1601" s="8"/>
      <c r="K1601" s="8"/>
      <c r="L1601" s="9" t="s">
        <v>47</v>
      </c>
      <c r="M1601" s="7" t="s">
        <v>2455</v>
      </c>
      <c r="N1601" s="7" t="s">
        <v>33</v>
      </c>
      <c r="O1601" s="6" t="s">
        <v>28</v>
      </c>
      <c r="P1601" s="6" t="s">
        <v>19</v>
      </c>
      <c r="Q1601" s="7">
        <v>6.82</v>
      </c>
    </row>
    <row r="1602" spans="1:17" s="1" customFormat="1" ht="24.75" customHeight="1">
      <c r="A1602" s="6" t="s">
        <v>4979</v>
      </c>
      <c r="B1602" s="6" t="s">
        <v>2456</v>
      </c>
      <c r="C1602" s="23" t="s">
        <v>2457</v>
      </c>
      <c r="D1602" s="24" t="s">
        <v>2128</v>
      </c>
      <c r="E1602" s="6" t="s">
        <v>1612</v>
      </c>
      <c r="F1602" s="6" t="s">
        <v>2411</v>
      </c>
      <c r="G1602" s="6">
        <v>131</v>
      </c>
      <c r="H1602" s="6">
        <v>2.82</v>
      </c>
      <c r="I1602" s="6" t="s">
        <v>70</v>
      </c>
      <c r="J1602" s="8"/>
      <c r="K1602" s="8"/>
      <c r="L1602" s="9" t="s">
        <v>47</v>
      </c>
      <c r="M1602" s="7" t="s">
        <v>2458</v>
      </c>
      <c r="N1602" s="7" t="s">
        <v>33</v>
      </c>
      <c r="O1602" s="6" t="s">
        <v>166</v>
      </c>
      <c r="P1602" s="6" t="s">
        <v>19</v>
      </c>
      <c r="Q1602" s="7">
        <v>7.1</v>
      </c>
    </row>
    <row r="1603" spans="1:17" s="1" customFormat="1" ht="24.75" customHeight="1">
      <c r="A1603" s="6" t="s">
        <v>4980</v>
      </c>
      <c r="B1603" s="6" t="s">
        <v>2459</v>
      </c>
      <c r="C1603" s="23" t="s">
        <v>1346</v>
      </c>
      <c r="D1603" s="24" t="s">
        <v>165</v>
      </c>
      <c r="E1603" s="6" t="s">
        <v>863</v>
      </c>
      <c r="F1603" s="6" t="s">
        <v>2411</v>
      </c>
      <c r="G1603" s="6">
        <v>132</v>
      </c>
      <c r="H1603" s="6">
        <v>2.66</v>
      </c>
      <c r="I1603" s="6" t="s">
        <v>70</v>
      </c>
      <c r="J1603" s="8"/>
      <c r="K1603" s="8"/>
      <c r="L1603" s="9" t="s">
        <v>47</v>
      </c>
      <c r="M1603" s="7" t="s">
        <v>2460</v>
      </c>
      <c r="N1603" s="7" t="s">
        <v>33</v>
      </c>
      <c r="O1603" s="6" t="s">
        <v>28</v>
      </c>
      <c r="P1603" s="6" t="s">
        <v>19</v>
      </c>
      <c r="Q1603" s="7">
        <v>6.84</v>
      </c>
    </row>
    <row r="1604" spans="1:17" s="1" customFormat="1" ht="24.75" customHeight="1">
      <c r="A1604" s="6" t="s">
        <v>4981</v>
      </c>
      <c r="B1604" s="6" t="s">
        <v>2462</v>
      </c>
      <c r="C1604" s="23" t="s">
        <v>255</v>
      </c>
      <c r="D1604" s="24" t="s">
        <v>165</v>
      </c>
      <c r="E1604" s="6" t="s">
        <v>905</v>
      </c>
      <c r="F1604" s="6" t="s">
        <v>2411</v>
      </c>
      <c r="G1604" s="6">
        <v>131</v>
      </c>
      <c r="H1604" s="6">
        <v>2.87</v>
      </c>
      <c r="I1604" s="6" t="s">
        <v>70</v>
      </c>
      <c r="J1604" s="8"/>
      <c r="K1604" s="8"/>
      <c r="L1604" s="9" t="s">
        <v>47</v>
      </c>
      <c r="M1604" s="7" t="s">
        <v>2463</v>
      </c>
      <c r="N1604" s="7" t="s">
        <v>33</v>
      </c>
      <c r="O1604" s="6" t="s">
        <v>28</v>
      </c>
      <c r="P1604" s="6" t="s">
        <v>19</v>
      </c>
      <c r="Q1604" s="7">
        <v>7.19</v>
      </c>
    </row>
    <row r="1605" spans="1:17" s="1" customFormat="1" ht="24.75" customHeight="1">
      <c r="A1605" s="6" t="s">
        <v>4982</v>
      </c>
      <c r="B1605" s="6" t="s">
        <v>2464</v>
      </c>
      <c r="C1605" s="23" t="s">
        <v>2383</v>
      </c>
      <c r="D1605" s="24" t="s">
        <v>165</v>
      </c>
      <c r="E1605" s="6" t="s">
        <v>1259</v>
      </c>
      <c r="F1605" s="6" t="s">
        <v>2411</v>
      </c>
      <c r="G1605" s="6">
        <v>130</v>
      </c>
      <c r="H1605" s="6">
        <v>2.6</v>
      </c>
      <c r="I1605" s="6" t="s">
        <v>70</v>
      </c>
      <c r="J1605" s="8"/>
      <c r="K1605" s="8"/>
      <c r="L1605" s="9" t="s">
        <v>47</v>
      </c>
      <c r="M1605" s="7" t="s">
        <v>2465</v>
      </c>
      <c r="N1605" s="7" t="s">
        <v>33</v>
      </c>
      <c r="O1605" s="6" t="s">
        <v>18</v>
      </c>
      <c r="P1605" s="6" t="s">
        <v>19</v>
      </c>
      <c r="Q1605" s="7">
        <v>6.73</v>
      </c>
    </row>
    <row r="1606" spans="1:17" s="1" customFormat="1" ht="24.75" customHeight="1">
      <c r="A1606" s="6" t="s">
        <v>4983</v>
      </c>
      <c r="B1606" s="6" t="s">
        <v>2466</v>
      </c>
      <c r="C1606" s="23" t="s">
        <v>1171</v>
      </c>
      <c r="D1606" s="24" t="s">
        <v>839</v>
      </c>
      <c r="E1606" s="6" t="s">
        <v>1880</v>
      </c>
      <c r="F1606" s="6" t="s">
        <v>2411</v>
      </c>
      <c r="G1606" s="6">
        <v>131</v>
      </c>
      <c r="H1606" s="6">
        <v>2.09</v>
      </c>
      <c r="I1606" s="6" t="s">
        <v>21</v>
      </c>
      <c r="J1606" s="8"/>
      <c r="K1606" s="8"/>
      <c r="L1606" s="9" t="s">
        <v>47</v>
      </c>
      <c r="M1606" s="7" t="s">
        <v>2467</v>
      </c>
      <c r="N1606" s="7" t="s">
        <v>33</v>
      </c>
      <c r="O1606" s="6" t="s">
        <v>28</v>
      </c>
      <c r="P1606" s="6" t="s">
        <v>19</v>
      </c>
      <c r="Q1606" s="7">
        <v>5.97</v>
      </c>
    </row>
    <row r="1607" spans="1:17" s="1" customFormat="1" ht="24.75" customHeight="1">
      <c r="A1607" s="6" t="s">
        <v>4984</v>
      </c>
      <c r="B1607" s="6" t="s">
        <v>2468</v>
      </c>
      <c r="C1607" s="23" t="s">
        <v>2469</v>
      </c>
      <c r="D1607" s="24" t="s">
        <v>94</v>
      </c>
      <c r="E1607" s="6" t="s">
        <v>2470</v>
      </c>
      <c r="F1607" s="6" t="s">
        <v>2411</v>
      </c>
      <c r="G1607" s="6">
        <v>130</v>
      </c>
      <c r="H1607" s="6">
        <v>2.19</v>
      </c>
      <c r="I1607" s="6" t="s">
        <v>21</v>
      </c>
      <c r="J1607" s="8"/>
      <c r="K1607" s="8"/>
      <c r="L1607" s="9" t="s">
        <v>47</v>
      </c>
      <c r="M1607" s="7" t="s">
        <v>955</v>
      </c>
      <c r="N1607" s="7" t="s">
        <v>17</v>
      </c>
      <c r="O1607" s="6" t="s">
        <v>28</v>
      </c>
      <c r="P1607" s="6" t="s">
        <v>19</v>
      </c>
      <c r="Q1607" s="7">
        <v>6.12</v>
      </c>
    </row>
    <row r="1608" spans="1:17" s="1" customFormat="1" ht="24.75" customHeight="1">
      <c r="A1608" s="6" t="s">
        <v>4985</v>
      </c>
      <c r="B1608" s="6" t="s">
        <v>2471</v>
      </c>
      <c r="C1608" s="23" t="s">
        <v>1582</v>
      </c>
      <c r="D1608" s="24" t="s">
        <v>874</v>
      </c>
      <c r="E1608" s="6" t="s">
        <v>806</v>
      </c>
      <c r="F1608" s="6" t="s">
        <v>2411</v>
      </c>
      <c r="G1608" s="6">
        <v>130</v>
      </c>
      <c r="H1608" s="6">
        <v>3.14</v>
      </c>
      <c r="I1608" s="6" t="s">
        <v>70</v>
      </c>
      <c r="J1608" s="8"/>
      <c r="K1608" s="8"/>
      <c r="L1608" s="9" t="s">
        <v>47</v>
      </c>
      <c r="M1608" s="7" t="s">
        <v>2472</v>
      </c>
      <c r="N1608" s="7" t="s">
        <v>33</v>
      </c>
      <c r="O1608" s="6" t="s">
        <v>28</v>
      </c>
      <c r="P1608" s="6" t="s">
        <v>19</v>
      </c>
      <c r="Q1608" s="7">
        <v>7.66</v>
      </c>
    </row>
    <row r="1609" spans="1:17" s="18" customFormat="1" ht="24.75" customHeight="1">
      <c r="A1609" s="6" t="s">
        <v>4986</v>
      </c>
      <c r="B1609" s="15" t="s">
        <v>2473</v>
      </c>
      <c r="C1609" s="25" t="s">
        <v>2474</v>
      </c>
      <c r="D1609" s="26" t="s">
        <v>1121</v>
      </c>
      <c r="E1609" s="15" t="s">
        <v>2475</v>
      </c>
      <c r="F1609" s="15" t="s">
        <v>2411</v>
      </c>
      <c r="G1609" s="15">
        <v>133</v>
      </c>
      <c r="H1609" s="15">
        <v>3.33</v>
      </c>
      <c r="I1609" s="15" t="s">
        <v>70</v>
      </c>
      <c r="J1609" s="17" t="s">
        <v>5204</v>
      </c>
      <c r="K1609" s="17"/>
      <c r="L1609" s="17" t="s">
        <v>47</v>
      </c>
      <c r="M1609" s="16" t="s">
        <v>1022</v>
      </c>
      <c r="N1609" s="15" t="s">
        <v>33</v>
      </c>
      <c r="O1609" s="15" t="s">
        <v>28</v>
      </c>
      <c r="P1609" s="15" t="s">
        <v>19</v>
      </c>
      <c r="Q1609" s="15">
        <v>7.85</v>
      </c>
    </row>
    <row r="1610" spans="1:17" s="1" customFormat="1" ht="24.75" customHeight="1">
      <c r="A1610" s="6" t="s">
        <v>4987</v>
      </c>
      <c r="B1610" s="6" t="s">
        <v>2476</v>
      </c>
      <c r="C1610" s="23" t="s">
        <v>2477</v>
      </c>
      <c r="D1610" s="24" t="s">
        <v>1032</v>
      </c>
      <c r="E1610" s="6" t="s">
        <v>896</v>
      </c>
      <c r="F1610" s="6" t="s">
        <v>2411</v>
      </c>
      <c r="G1610" s="6">
        <v>130</v>
      </c>
      <c r="H1610" s="6">
        <v>3.53</v>
      </c>
      <c r="I1610" s="6" t="s">
        <v>530</v>
      </c>
      <c r="J1610" s="8"/>
      <c r="K1610" s="8"/>
      <c r="L1610" s="9" t="s">
        <v>47</v>
      </c>
      <c r="M1610" s="7" t="s">
        <v>525</v>
      </c>
      <c r="N1610" s="7" t="s">
        <v>33</v>
      </c>
      <c r="O1610" s="6" t="s">
        <v>28</v>
      </c>
      <c r="P1610" s="6" t="s">
        <v>19</v>
      </c>
      <c r="Q1610" s="7">
        <v>8.26</v>
      </c>
    </row>
    <row r="1611" spans="1:17" s="1" customFormat="1" ht="24.75" customHeight="1">
      <c r="A1611" s="6" t="s">
        <v>4988</v>
      </c>
      <c r="B1611" s="6" t="s">
        <v>2478</v>
      </c>
      <c r="C1611" s="23" t="s">
        <v>2479</v>
      </c>
      <c r="D1611" s="24" t="s">
        <v>666</v>
      </c>
      <c r="E1611" s="6" t="s">
        <v>2405</v>
      </c>
      <c r="F1611" s="6" t="s">
        <v>2411</v>
      </c>
      <c r="G1611" s="6">
        <v>131</v>
      </c>
      <c r="H1611" s="6">
        <v>2.63</v>
      </c>
      <c r="I1611" s="6" t="s">
        <v>70</v>
      </c>
      <c r="J1611" s="8"/>
      <c r="K1611" s="8"/>
      <c r="L1611" s="9" t="s">
        <v>47</v>
      </c>
      <c r="M1611" s="7" t="s">
        <v>1417</v>
      </c>
      <c r="N1611" s="7" t="s">
        <v>33</v>
      </c>
      <c r="O1611" s="6" t="s">
        <v>18</v>
      </c>
      <c r="P1611" s="6" t="s">
        <v>19</v>
      </c>
      <c r="Q1611" s="7">
        <v>6.89</v>
      </c>
    </row>
    <row r="1612" spans="1:17" s="1" customFormat="1" ht="24.75" customHeight="1">
      <c r="A1612" s="6" t="s">
        <v>4989</v>
      </c>
      <c r="B1612" s="6" t="s">
        <v>2480</v>
      </c>
      <c r="C1612" s="23" t="s">
        <v>2481</v>
      </c>
      <c r="D1612" s="24" t="s">
        <v>2161</v>
      </c>
      <c r="E1612" s="6" t="s">
        <v>171</v>
      </c>
      <c r="F1612" s="6" t="s">
        <v>2411</v>
      </c>
      <c r="G1612" s="6">
        <v>131</v>
      </c>
      <c r="H1612" s="6">
        <v>2.95</v>
      </c>
      <c r="I1612" s="6" t="s">
        <v>70</v>
      </c>
      <c r="J1612" s="8"/>
      <c r="K1612" s="8"/>
      <c r="L1612" s="9" t="s">
        <v>47</v>
      </c>
      <c r="M1612" s="7" t="s">
        <v>2482</v>
      </c>
      <c r="N1612" s="7" t="s">
        <v>33</v>
      </c>
      <c r="O1612" s="6" t="s">
        <v>28</v>
      </c>
      <c r="P1612" s="6" t="s">
        <v>19</v>
      </c>
      <c r="Q1612" s="7">
        <v>7.32</v>
      </c>
    </row>
    <row r="1613" spans="1:17" s="1" customFormat="1" ht="24.75" customHeight="1">
      <c r="A1613" s="6" t="s">
        <v>4990</v>
      </c>
      <c r="B1613" s="6" t="s">
        <v>2483</v>
      </c>
      <c r="C1613" s="23" t="s">
        <v>567</v>
      </c>
      <c r="D1613" s="24" t="s">
        <v>50</v>
      </c>
      <c r="E1613" s="6" t="s">
        <v>727</v>
      </c>
      <c r="F1613" s="6" t="s">
        <v>2411</v>
      </c>
      <c r="G1613" s="6">
        <v>134</v>
      </c>
      <c r="H1613" s="6">
        <v>2.1</v>
      </c>
      <c r="I1613" s="6" t="s">
        <v>21</v>
      </c>
      <c r="J1613" s="8"/>
      <c r="K1613" s="8"/>
      <c r="L1613" s="9" t="s">
        <v>47</v>
      </c>
      <c r="M1613" s="7" t="s">
        <v>1018</v>
      </c>
      <c r="N1613" s="7" t="s">
        <v>33</v>
      </c>
      <c r="O1613" s="6" t="s">
        <v>28</v>
      </c>
      <c r="P1613" s="6" t="s">
        <v>19</v>
      </c>
      <c r="Q1613" s="7">
        <v>5.94</v>
      </c>
    </row>
    <row r="1614" spans="1:17" s="1" customFormat="1" ht="24.75" customHeight="1">
      <c r="A1614" s="6" t="s">
        <v>4991</v>
      </c>
      <c r="B1614" s="6" t="s">
        <v>2484</v>
      </c>
      <c r="C1614" s="23" t="s">
        <v>2485</v>
      </c>
      <c r="D1614" s="24" t="s">
        <v>339</v>
      </c>
      <c r="E1614" s="6" t="s">
        <v>1887</v>
      </c>
      <c r="F1614" s="6" t="s">
        <v>2411</v>
      </c>
      <c r="G1614" s="6">
        <v>130</v>
      </c>
      <c r="H1614" s="6">
        <v>2.8</v>
      </c>
      <c r="I1614" s="6" t="s">
        <v>70</v>
      </c>
      <c r="J1614" s="8"/>
      <c r="K1614" s="8"/>
      <c r="L1614" s="9" t="s">
        <v>47</v>
      </c>
      <c r="M1614" s="7" t="s">
        <v>316</v>
      </c>
      <c r="N1614" s="7" t="s">
        <v>33</v>
      </c>
      <c r="O1614" s="6" t="s">
        <v>28</v>
      </c>
      <c r="P1614" s="6" t="s">
        <v>19</v>
      </c>
      <c r="Q1614" s="7">
        <v>7.02</v>
      </c>
    </row>
    <row r="1615" spans="1:17" s="1" customFormat="1" ht="24.75" customHeight="1">
      <c r="A1615" s="6" t="s">
        <v>4992</v>
      </c>
      <c r="B1615" s="6" t="s">
        <v>2486</v>
      </c>
      <c r="C1615" s="23" t="s">
        <v>1110</v>
      </c>
      <c r="D1615" s="24" t="s">
        <v>1679</v>
      </c>
      <c r="E1615" s="6" t="s">
        <v>2487</v>
      </c>
      <c r="F1615" s="6" t="s">
        <v>2411</v>
      </c>
      <c r="G1615" s="6">
        <v>131</v>
      </c>
      <c r="H1615" s="6">
        <v>2.6</v>
      </c>
      <c r="I1615" s="6" t="s">
        <v>70</v>
      </c>
      <c r="J1615" s="8"/>
      <c r="K1615" s="8"/>
      <c r="L1615" s="9" t="s">
        <v>47</v>
      </c>
      <c r="M1615" s="7" t="s">
        <v>629</v>
      </c>
      <c r="N1615" s="7" t="s">
        <v>33</v>
      </c>
      <c r="O1615" s="6" t="s">
        <v>28</v>
      </c>
      <c r="P1615" s="6" t="s">
        <v>19</v>
      </c>
      <c r="Q1615" s="7">
        <v>6.7</v>
      </c>
    </row>
    <row r="1616" spans="1:17" s="1" customFormat="1" ht="24.75" customHeight="1">
      <c r="A1616" s="6" t="s">
        <v>4993</v>
      </c>
      <c r="B1616" s="6" t="s">
        <v>2488</v>
      </c>
      <c r="C1616" s="23" t="s">
        <v>2489</v>
      </c>
      <c r="D1616" s="24" t="s">
        <v>2490</v>
      </c>
      <c r="E1616" s="6" t="s">
        <v>2491</v>
      </c>
      <c r="F1616" s="6" t="s">
        <v>2411</v>
      </c>
      <c r="G1616" s="6">
        <v>133</v>
      </c>
      <c r="H1616" s="6">
        <v>2.82</v>
      </c>
      <c r="I1616" s="6" t="s">
        <v>70</v>
      </c>
      <c r="J1616" s="8"/>
      <c r="K1616" s="8"/>
      <c r="L1616" s="9" t="s">
        <v>47</v>
      </c>
      <c r="M1616" s="7" t="s">
        <v>629</v>
      </c>
      <c r="N1616" s="7" t="s">
        <v>33</v>
      </c>
      <c r="O1616" s="6" t="s">
        <v>28</v>
      </c>
      <c r="P1616" s="6" t="s">
        <v>19</v>
      </c>
      <c r="Q1616" s="7">
        <v>7.05</v>
      </c>
    </row>
    <row r="1617" spans="1:17" s="1" customFormat="1" ht="24.75" customHeight="1">
      <c r="A1617" s="6" t="s">
        <v>4994</v>
      </c>
      <c r="B1617" s="6" t="s">
        <v>2492</v>
      </c>
      <c r="C1617" s="23" t="s">
        <v>779</v>
      </c>
      <c r="D1617" s="24" t="s">
        <v>923</v>
      </c>
      <c r="E1617" s="6" t="s">
        <v>645</v>
      </c>
      <c r="F1617" s="6" t="s">
        <v>2411</v>
      </c>
      <c r="G1617" s="6">
        <v>130</v>
      </c>
      <c r="H1617" s="6">
        <v>2.1</v>
      </c>
      <c r="I1617" s="6" t="s">
        <v>21</v>
      </c>
      <c r="J1617" s="8"/>
      <c r="K1617" s="8"/>
      <c r="L1617" s="9" t="s">
        <v>47</v>
      </c>
      <c r="M1617" s="7" t="s">
        <v>1668</v>
      </c>
      <c r="N1617" s="7" t="s">
        <v>33</v>
      </c>
      <c r="O1617" s="6" t="s">
        <v>28</v>
      </c>
      <c r="P1617" s="6" t="s">
        <v>19</v>
      </c>
      <c r="Q1617" s="7">
        <v>6.01</v>
      </c>
    </row>
    <row r="1618" spans="1:17" s="1" customFormat="1" ht="24.75" customHeight="1">
      <c r="A1618" s="6" t="s">
        <v>4995</v>
      </c>
      <c r="B1618" s="6" t="s">
        <v>2493</v>
      </c>
      <c r="C1618" s="23" t="s">
        <v>1582</v>
      </c>
      <c r="D1618" s="24" t="s">
        <v>32</v>
      </c>
      <c r="E1618" s="6" t="s">
        <v>2257</v>
      </c>
      <c r="F1618" s="6" t="s">
        <v>2411</v>
      </c>
      <c r="G1618" s="6">
        <v>131</v>
      </c>
      <c r="H1618" s="6">
        <v>3.29</v>
      </c>
      <c r="I1618" s="6" t="s">
        <v>530</v>
      </c>
      <c r="J1618" s="8"/>
      <c r="K1618" s="8"/>
      <c r="L1618" s="9" t="s">
        <v>47</v>
      </c>
      <c r="M1618" s="7" t="s">
        <v>406</v>
      </c>
      <c r="N1618" s="7" t="s">
        <v>33</v>
      </c>
      <c r="O1618" s="6" t="s">
        <v>28</v>
      </c>
      <c r="P1618" s="6" t="s">
        <v>19</v>
      </c>
      <c r="Q1618" s="7">
        <v>7.83</v>
      </c>
    </row>
    <row r="1619" spans="1:17" s="1" customFormat="1" ht="24.75" customHeight="1">
      <c r="A1619" s="6" t="s">
        <v>4996</v>
      </c>
      <c r="B1619" s="6" t="s">
        <v>2494</v>
      </c>
      <c r="C1619" s="23" t="s">
        <v>702</v>
      </c>
      <c r="D1619" s="24" t="s">
        <v>345</v>
      </c>
      <c r="E1619" s="6" t="s">
        <v>461</v>
      </c>
      <c r="F1619" s="6" t="s">
        <v>2411</v>
      </c>
      <c r="G1619" s="6">
        <v>136</v>
      </c>
      <c r="H1619" s="6">
        <v>2.81</v>
      </c>
      <c r="I1619" s="6" t="s">
        <v>70</v>
      </c>
      <c r="J1619" s="8"/>
      <c r="K1619" s="8"/>
      <c r="L1619" s="9" t="s">
        <v>47</v>
      </c>
      <c r="M1619" s="7" t="s">
        <v>2495</v>
      </c>
      <c r="N1619" s="7" t="s">
        <v>33</v>
      </c>
      <c r="O1619" s="6" t="s">
        <v>68</v>
      </c>
      <c r="P1619" s="6" t="s">
        <v>19</v>
      </c>
      <c r="Q1619" s="7">
        <v>7.01</v>
      </c>
    </row>
    <row r="1620" spans="1:17" s="1" customFormat="1" ht="24.75" customHeight="1">
      <c r="A1620" s="6" t="s">
        <v>4997</v>
      </c>
      <c r="B1620" s="6" t="s">
        <v>2496</v>
      </c>
      <c r="C1620" s="23" t="s">
        <v>2497</v>
      </c>
      <c r="D1620" s="24" t="s">
        <v>2498</v>
      </c>
      <c r="E1620" s="6" t="s">
        <v>285</v>
      </c>
      <c r="F1620" s="6" t="s">
        <v>2411</v>
      </c>
      <c r="G1620" s="6">
        <v>129</v>
      </c>
      <c r="H1620" s="6">
        <v>2.95</v>
      </c>
      <c r="I1620" s="6" t="s">
        <v>70</v>
      </c>
      <c r="J1620" s="8"/>
      <c r="K1620" s="8"/>
      <c r="L1620" s="9" t="s">
        <v>47</v>
      </c>
      <c r="M1620" s="7" t="s">
        <v>2499</v>
      </c>
      <c r="N1620" s="7" t="s">
        <v>33</v>
      </c>
      <c r="O1620" s="6" t="s">
        <v>28</v>
      </c>
      <c r="P1620" s="6" t="s">
        <v>19</v>
      </c>
      <c r="Q1620" s="7">
        <v>7.3</v>
      </c>
    </row>
    <row r="1621" spans="1:17" s="1" customFormat="1" ht="24.75" customHeight="1">
      <c r="A1621" s="6" t="s">
        <v>4998</v>
      </c>
      <c r="B1621" s="6" t="s">
        <v>2500</v>
      </c>
      <c r="C1621" s="23" t="s">
        <v>2501</v>
      </c>
      <c r="D1621" s="24" t="s">
        <v>227</v>
      </c>
      <c r="E1621" s="6" t="s">
        <v>814</v>
      </c>
      <c r="F1621" s="6" t="s">
        <v>2411</v>
      </c>
      <c r="G1621" s="6">
        <v>129</v>
      </c>
      <c r="H1621" s="6">
        <v>2.76</v>
      </c>
      <c r="I1621" s="6" t="s">
        <v>70</v>
      </c>
      <c r="J1621" s="8"/>
      <c r="K1621" s="8"/>
      <c r="L1621" s="9" t="s">
        <v>47</v>
      </c>
      <c r="M1621" s="7" t="s">
        <v>2502</v>
      </c>
      <c r="N1621" s="7" t="s">
        <v>33</v>
      </c>
      <c r="O1621" s="6" t="s">
        <v>28</v>
      </c>
      <c r="P1621" s="6" t="s">
        <v>19</v>
      </c>
      <c r="Q1621" s="7">
        <v>6.96</v>
      </c>
    </row>
    <row r="1622" spans="1:17" s="1" customFormat="1" ht="24.75" customHeight="1">
      <c r="A1622" s="6" t="s">
        <v>4999</v>
      </c>
      <c r="B1622" s="6" t="s">
        <v>2503</v>
      </c>
      <c r="C1622" s="23" t="s">
        <v>644</v>
      </c>
      <c r="D1622" s="24" t="s">
        <v>1939</v>
      </c>
      <c r="E1622" s="6" t="s">
        <v>1861</v>
      </c>
      <c r="F1622" s="6" t="s">
        <v>2411</v>
      </c>
      <c r="G1622" s="6">
        <v>129</v>
      </c>
      <c r="H1622" s="6">
        <v>3.15</v>
      </c>
      <c r="I1622" s="6" t="s">
        <v>70</v>
      </c>
      <c r="J1622" s="8"/>
      <c r="K1622" s="8"/>
      <c r="L1622" s="9" t="s">
        <v>47</v>
      </c>
      <c r="M1622" s="7" t="s">
        <v>2504</v>
      </c>
      <c r="N1622" s="7" t="s">
        <v>33</v>
      </c>
      <c r="O1622" s="6" t="s">
        <v>28</v>
      </c>
      <c r="P1622" s="6" t="s">
        <v>19</v>
      </c>
      <c r="Q1622" s="7">
        <v>7.58</v>
      </c>
    </row>
    <row r="1623" spans="1:17" s="1" customFormat="1" ht="24.75" customHeight="1">
      <c r="A1623" s="6" t="s">
        <v>5000</v>
      </c>
      <c r="B1623" s="6" t="s">
        <v>2505</v>
      </c>
      <c r="C1623" s="23" t="s">
        <v>255</v>
      </c>
      <c r="D1623" s="24" t="s">
        <v>130</v>
      </c>
      <c r="E1623" s="6" t="s">
        <v>1978</v>
      </c>
      <c r="F1623" s="6" t="s">
        <v>2411</v>
      </c>
      <c r="G1623" s="6">
        <v>133</v>
      </c>
      <c r="H1623" s="6">
        <v>2.25</v>
      </c>
      <c r="I1623" s="6" t="s">
        <v>21</v>
      </c>
      <c r="J1623" s="8"/>
      <c r="K1623" s="8"/>
      <c r="L1623" s="9" t="s">
        <v>47</v>
      </c>
      <c r="M1623" s="7" t="s">
        <v>1146</v>
      </c>
      <c r="N1623" s="7" t="s">
        <v>33</v>
      </c>
      <c r="O1623" s="6" t="s">
        <v>28</v>
      </c>
      <c r="P1623" s="6" t="s">
        <v>19</v>
      </c>
      <c r="Q1623" s="7">
        <v>6.26</v>
      </c>
    </row>
    <row r="1624" spans="1:17" s="1" customFormat="1" ht="24.75" customHeight="1">
      <c r="A1624" s="6" t="s">
        <v>5001</v>
      </c>
      <c r="B1624" s="6" t="s">
        <v>2506</v>
      </c>
      <c r="C1624" s="23" t="s">
        <v>2507</v>
      </c>
      <c r="D1624" s="24" t="s">
        <v>2508</v>
      </c>
      <c r="E1624" s="6" t="s">
        <v>2229</v>
      </c>
      <c r="F1624" s="6" t="s">
        <v>2411</v>
      </c>
      <c r="G1624" s="6">
        <v>134</v>
      </c>
      <c r="H1624" s="6">
        <v>3.63</v>
      </c>
      <c r="I1624" s="6" t="s">
        <v>616</v>
      </c>
      <c r="J1624" s="8"/>
      <c r="K1624" s="8"/>
      <c r="L1624" s="9" t="s">
        <v>47</v>
      </c>
      <c r="M1624" s="7" t="s">
        <v>2509</v>
      </c>
      <c r="N1624" s="7" t="s">
        <v>33</v>
      </c>
      <c r="O1624" s="6" t="s">
        <v>18</v>
      </c>
      <c r="P1624" s="6" t="s">
        <v>19</v>
      </c>
      <c r="Q1624" s="7">
        <v>8.4</v>
      </c>
    </row>
    <row r="1625" spans="1:17" s="1" customFormat="1" ht="24.75" customHeight="1">
      <c r="A1625" s="6" t="s">
        <v>5002</v>
      </c>
      <c r="B1625" s="6" t="s">
        <v>2510</v>
      </c>
      <c r="C1625" s="23" t="s">
        <v>2511</v>
      </c>
      <c r="D1625" s="24" t="s">
        <v>723</v>
      </c>
      <c r="E1625" s="6" t="s">
        <v>1172</v>
      </c>
      <c r="F1625" s="6" t="s">
        <v>2411</v>
      </c>
      <c r="G1625" s="6">
        <v>130</v>
      </c>
      <c r="H1625" s="6">
        <v>2.67</v>
      </c>
      <c r="I1625" s="6" t="s">
        <v>70</v>
      </c>
      <c r="J1625" s="8"/>
      <c r="K1625" s="8"/>
      <c r="L1625" s="9" t="s">
        <v>47</v>
      </c>
      <c r="M1625" s="7" t="s">
        <v>2509</v>
      </c>
      <c r="N1625" s="7" t="s">
        <v>33</v>
      </c>
      <c r="O1625" s="6" t="s">
        <v>53</v>
      </c>
      <c r="P1625" s="6" t="s">
        <v>68</v>
      </c>
      <c r="Q1625" s="7">
        <v>6.85</v>
      </c>
    </row>
    <row r="1626" spans="1:17" s="1" customFormat="1" ht="24.75" customHeight="1">
      <c r="A1626" s="6" t="s">
        <v>5003</v>
      </c>
      <c r="B1626" s="6" t="s">
        <v>2512</v>
      </c>
      <c r="C1626" s="23" t="s">
        <v>1373</v>
      </c>
      <c r="D1626" s="24" t="s">
        <v>723</v>
      </c>
      <c r="E1626" s="6" t="s">
        <v>2513</v>
      </c>
      <c r="F1626" s="6" t="s">
        <v>2411</v>
      </c>
      <c r="G1626" s="6">
        <v>132</v>
      </c>
      <c r="H1626" s="6">
        <v>3.34</v>
      </c>
      <c r="I1626" s="6" t="s">
        <v>530</v>
      </c>
      <c r="J1626" s="8"/>
      <c r="K1626" s="8"/>
      <c r="L1626" s="9" t="s">
        <v>47</v>
      </c>
      <c r="M1626" s="7" t="s">
        <v>2514</v>
      </c>
      <c r="N1626" s="7" t="s">
        <v>33</v>
      </c>
      <c r="O1626" s="6" t="s">
        <v>28</v>
      </c>
      <c r="P1626" s="6" t="s">
        <v>19</v>
      </c>
      <c r="Q1626" s="7">
        <v>7.93</v>
      </c>
    </row>
    <row r="1627" spans="1:17" s="1" customFormat="1" ht="24.75" customHeight="1">
      <c r="A1627" s="6" t="s">
        <v>5004</v>
      </c>
      <c r="B1627" s="6" t="s">
        <v>2515</v>
      </c>
      <c r="C1627" s="23" t="s">
        <v>2516</v>
      </c>
      <c r="D1627" s="24" t="s">
        <v>723</v>
      </c>
      <c r="E1627" s="6" t="s">
        <v>1255</v>
      </c>
      <c r="F1627" s="6" t="s">
        <v>2411</v>
      </c>
      <c r="G1627" s="6">
        <v>129</v>
      </c>
      <c r="H1627" s="6">
        <v>3.11</v>
      </c>
      <c r="I1627" s="6" t="s">
        <v>70</v>
      </c>
      <c r="J1627" s="8"/>
      <c r="K1627" s="8"/>
      <c r="L1627" s="9" t="s">
        <v>47</v>
      </c>
      <c r="M1627" s="7" t="s">
        <v>2168</v>
      </c>
      <c r="N1627" s="7" t="s">
        <v>33</v>
      </c>
      <c r="O1627" s="6" t="s">
        <v>28</v>
      </c>
      <c r="P1627" s="6" t="s">
        <v>19</v>
      </c>
      <c r="Q1627" s="7">
        <v>7.5</v>
      </c>
    </row>
    <row r="1628" spans="1:17" s="18" customFormat="1" ht="24.75" customHeight="1">
      <c r="A1628" s="6" t="s">
        <v>5005</v>
      </c>
      <c r="B1628" s="15" t="s">
        <v>2517</v>
      </c>
      <c r="C1628" s="25" t="s">
        <v>2518</v>
      </c>
      <c r="D1628" s="26" t="s">
        <v>723</v>
      </c>
      <c r="E1628" s="15" t="s">
        <v>683</v>
      </c>
      <c r="F1628" s="15" t="s">
        <v>2411</v>
      </c>
      <c r="G1628" s="15">
        <v>130</v>
      </c>
      <c r="H1628" s="15">
        <v>3.22</v>
      </c>
      <c r="I1628" s="15" t="s">
        <v>530</v>
      </c>
      <c r="J1628" s="29"/>
      <c r="K1628" s="29"/>
      <c r="L1628" s="17" t="s">
        <v>47</v>
      </c>
      <c r="M1628" s="16" t="s">
        <v>2519</v>
      </c>
      <c r="N1628" s="16" t="s">
        <v>33</v>
      </c>
      <c r="O1628" s="15" t="s">
        <v>18</v>
      </c>
      <c r="P1628" s="15" t="s">
        <v>19</v>
      </c>
      <c r="Q1628" s="16">
        <v>7.75</v>
      </c>
    </row>
    <row r="1629" spans="1:17" s="1" customFormat="1" ht="24.75" customHeight="1">
      <c r="A1629" s="6" t="s">
        <v>5006</v>
      </c>
      <c r="B1629" s="6" t="s">
        <v>2520</v>
      </c>
      <c r="C1629" s="23" t="s">
        <v>2521</v>
      </c>
      <c r="D1629" s="24" t="s">
        <v>2522</v>
      </c>
      <c r="E1629" s="6" t="s">
        <v>859</v>
      </c>
      <c r="F1629" s="6" t="s">
        <v>2411</v>
      </c>
      <c r="G1629" s="6">
        <v>129</v>
      </c>
      <c r="H1629" s="6">
        <v>2.63</v>
      </c>
      <c r="I1629" s="6" t="s">
        <v>70</v>
      </c>
      <c r="J1629" s="8"/>
      <c r="K1629" s="8"/>
      <c r="L1629" s="9" t="s">
        <v>47</v>
      </c>
      <c r="M1629" s="7" t="s">
        <v>268</v>
      </c>
      <c r="N1629" s="7" t="s">
        <v>33</v>
      </c>
      <c r="O1629" s="6" t="s">
        <v>28</v>
      </c>
      <c r="P1629" s="6" t="s">
        <v>19</v>
      </c>
      <c r="Q1629" s="7">
        <v>6.81</v>
      </c>
    </row>
    <row r="1630" spans="1:17" s="1" customFormat="1" ht="24.75" customHeight="1">
      <c r="A1630" s="6" t="s">
        <v>5007</v>
      </c>
      <c r="B1630" s="6" t="s">
        <v>3436</v>
      </c>
      <c r="C1630" s="23" t="s">
        <v>3437</v>
      </c>
      <c r="D1630" s="24" t="s">
        <v>43</v>
      </c>
      <c r="E1630" s="6" t="s">
        <v>2858</v>
      </c>
      <c r="F1630" s="6" t="s">
        <v>3439</v>
      </c>
      <c r="G1630" s="6">
        <v>129</v>
      </c>
      <c r="H1630" s="6">
        <v>2.86</v>
      </c>
      <c r="I1630" s="6" t="s">
        <v>70</v>
      </c>
      <c r="J1630" s="8"/>
      <c r="K1630" s="8"/>
      <c r="L1630" s="9" t="s">
        <v>47</v>
      </c>
      <c r="M1630" s="7" t="s">
        <v>3438</v>
      </c>
      <c r="N1630" s="7" t="s">
        <v>33</v>
      </c>
      <c r="O1630" s="6" t="s">
        <v>28</v>
      </c>
      <c r="P1630" s="6" t="s">
        <v>19</v>
      </c>
      <c r="Q1630" s="7">
        <v>7.19</v>
      </c>
    </row>
    <row r="1631" spans="1:17" s="1" customFormat="1" ht="24.75" customHeight="1">
      <c r="A1631" s="6" t="s">
        <v>5008</v>
      </c>
      <c r="B1631" s="6" t="s">
        <v>3440</v>
      </c>
      <c r="C1631" s="23" t="s">
        <v>779</v>
      </c>
      <c r="D1631" s="24" t="s">
        <v>1281</v>
      </c>
      <c r="E1631" s="6" t="s">
        <v>1080</v>
      </c>
      <c r="F1631" s="6" t="s">
        <v>3439</v>
      </c>
      <c r="G1631" s="6">
        <v>132</v>
      </c>
      <c r="H1631" s="6">
        <v>2.5</v>
      </c>
      <c r="I1631" s="6" t="s">
        <v>70</v>
      </c>
      <c r="J1631" s="8"/>
      <c r="K1631" s="8"/>
      <c r="L1631" s="9" t="s">
        <v>47</v>
      </c>
      <c r="M1631" s="7" t="s">
        <v>3441</v>
      </c>
      <c r="N1631" s="7" t="s">
        <v>33</v>
      </c>
      <c r="O1631" s="6" t="s">
        <v>28</v>
      </c>
      <c r="P1631" s="6" t="s">
        <v>19</v>
      </c>
      <c r="Q1631" s="7">
        <v>6.53</v>
      </c>
    </row>
    <row r="1632" spans="1:17" s="1" customFormat="1" ht="24.75" customHeight="1">
      <c r="A1632" s="6" t="s">
        <v>5009</v>
      </c>
      <c r="B1632" s="6" t="s">
        <v>3442</v>
      </c>
      <c r="C1632" s="23" t="s">
        <v>255</v>
      </c>
      <c r="D1632" s="24" t="s">
        <v>780</v>
      </c>
      <c r="E1632" s="6" t="s">
        <v>1440</v>
      </c>
      <c r="F1632" s="6" t="s">
        <v>3439</v>
      </c>
      <c r="G1632" s="6">
        <v>129</v>
      </c>
      <c r="H1632" s="6">
        <v>2.6</v>
      </c>
      <c r="I1632" s="6" t="s">
        <v>70</v>
      </c>
      <c r="J1632" s="8"/>
      <c r="K1632" s="8"/>
      <c r="L1632" s="9" t="s">
        <v>47</v>
      </c>
      <c r="M1632" s="7" t="s">
        <v>1767</v>
      </c>
      <c r="N1632" s="7" t="s">
        <v>33</v>
      </c>
      <c r="O1632" s="6" t="s">
        <v>28</v>
      </c>
      <c r="P1632" s="6" t="s">
        <v>19</v>
      </c>
      <c r="Q1632" s="7">
        <v>6.72</v>
      </c>
    </row>
    <row r="1633" spans="1:17" s="1" customFormat="1" ht="24.75" customHeight="1">
      <c r="A1633" s="6" t="s">
        <v>5010</v>
      </c>
      <c r="B1633" s="6" t="s">
        <v>3443</v>
      </c>
      <c r="C1633" s="23" t="s">
        <v>354</v>
      </c>
      <c r="D1633" s="24" t="s">
        <v>2199</v>
      </c>
      <c r="E1633" s="6" t="s">
        <v>1292</v>
      </c>
      <c r="F1633" s="6" t="s">
        <v>3439</v>
      </c>
      <c r="G1633" s="6">
        <v>131</v>
      </c>
      <c r="H1633" s="6">
        <v>2.12</v>
      </c>
      <c r="I1633" s="6" t="s">
        <v>21</v>
      </c>
      <c r="J1633" s="8"/>
      <c r="K1633" s="8"/>
      <c r="L1633" s="9" t="s">
        <v>47</v>
      </c>
      <c r="M1633" s="7" t="s">
        <v>893</v>
      </c>
      <c r="N1633" s="7" t="s">
        <v>33</v>
      </c>
      <c r="O1633" s="6" t="s">
        <v>166</v>
      </c>
      <c r="P1633" s="6" t="s">
        <v>19</v>
      </c>
      <c r="Q1633" s="7">
        <v>6.02</v>
      </c>
    </row>
    <row r="1634" spans="1:17" s="1" customFormat="1" ht="24.75" customHeight="1">
      <c r="A1634" s="6" t="s">
        <v>5011</v>
      </c>
      <c r="B1634" s="6" t="s">
        <v>3444</v>
      </c>
      <c r="C1634" s="23" t="s">
        <v>1110</v>
      </c>
      <c r="D1634" s="24" t="s">
        <v>2199</v>
      </c>
      <c r="E1634" s="6" t="s">
        <v>2390</v>
      </c>
      <c r="F1634" s="6" t="s">
        <v>3439</v>
      </c>
      <c r="G1634" s="6">
        <v>138</v>
      </c>
      <c r="H1634" s="6">
        <v>2.81</v>
      </c>
      <c r="I1634" s="6" t="s">
        <v>70</v>
      </c>
      <c r="J1634" s="8"/>
      <c r="K1634" s="8"/>
      <c r="L1634" s="9" t="s">
        <v>47</v>
      </c>
      <c r="M1634" s="7" t="s">
        <v>2835</v>
      </c>
      <c r="N1634" s="7" t="s">
        <v>33</v>
      </c>
      <c r="O1634" s="6" t="s">
        <v>28</v>
      </c>
      <c r="P1634" s="6" t="s">
        <v>19</v>
      </c>
      <c r="Q1634" s="7">
        <v>7.06</v>
      </c>
    </row>
    <row r="1635" spans="1:17" s="1" customFormat="1" ht="24.75" customHeight="1">
      <c r="A1635" s="6" t="s">
        <v>5012</v>
      </c>
      <c r="B1635" s="6" t="s">
        <v>3445</v>
      </c>
      <c r="C1635" s="23" t="s">
        <v>255</v>
      </c>
      <c r="D1635" s="24" t="s">
        <v>2199</v>
      </c>
      <c r="E1635" s="6" t="s">
        <v>3446</v>
      </c>
      <c r="F1635" s="6" t="s">
        <v>3439</v>
      </c>
      <c r="G1635" s="6">
        <v>143</v>
      </c>
      <c r="H1635" s="6">
        <v>2.7</v>
      </c>
      <c r="I1635" s="6" t="s">
        <v>70</v>
      </c>
      <c r="J1635" s="8"/>
      <c r="K1635" s="8"/>
      <c r="L1635" s="9" t="s">
        <v>47</v>
      </c>
      <c r="M1635" s="7" t="s">
        <v>3447</v>
      </c>
      <c r="N1635" s="7" t="s">
        <v>33</v>
      </c>
      <c r="O1635" s="6" t="s">
        <v>28</v>
      </c>
      <c r="P1635" s="6" t="s">
        <v>19</v>
      </c>
      <c r="Q1635" s="7">
        <v>6.86</v>
      </c>
    </row>
    <row r="1636" spans="1:17" s="1" customFormat="1" ht="24.75" customHeight="1">
      <c r="A1636" s="6" t="s">
        <v>5013</v>
      </c>
      <c r="B1636" s="6" t="s">
        <v>3448</v>
      </c>
      <c r="C1636" s="23" t="s">
        <v>3449</v>
      </c>
      <c r="D1636" s="24" t="s">
        <v>319</v>
      </c>
      <c r="E1636" s="6" t="s">
        <v>863</v>
      </c>
      <c r="F1636" s="6" t="s">
        <v>3439</v>
      </c>
      <c r="G1636" s="6">
        <v>135</v>
      </c>
      <c r="H1636" s="6">
        <v>2.36</v>
      </c>
      <c r="I1636" s="6" t="s">
        <v>21</v>
      </c>
      <c r="J1636" s="8"/>
      <c r="K1636" s="8"/>
      <c r="L1636" s="9" t="s">
        <v>47</v>
      </c>
      <c r="M1636" s="7" t="s">
        <v>3450</v>
      </c>
      <c r="N1636" s="7" t="s">
        <v>33</v>
      </c>
      <c r="O1636" s="6" t="s">
        <v>28</v>
      </c>
      <c r="P1636" s="6" t="s">
        <v>19</v>
      </c>
      <c r="Q1636" s="7">
        <v>6.36</v>
      </c>
    </row>
    <row r="1637" spans="1:17" s="1" customFormat="1" ht="24.75" customHeight="1">
      <c r="A1637" s="6" t="s">
        <v>5014</v>
      </c>
      <c r="B1637" s="6" t="s">
        <v>3451</v>
      </c>
      <c r="C1637" s="23" t="s">
        <v>3452</v>
      </c>
      <c r="D1637" s="24" t="s">
        <v>319</v>
      </c>
      <c r="E1637" s="6" t="s">
        <v>3453</v>
      </c>
      <c r="F1637" s="6" t="s">
        <v>3439</v>
      </c>
      <c r="G1637" s="6">
        <v>131</v>
      </c>
      <c r="H1637" s="6">
        <v>2.87</v>
      </c>
      <c r="I1637" s="6" t="s">
        <v>70</v>
      </c>
      <c r="J1637" s="8"/>
      <c r="K1637" s="8"/>
      <c r="L1637" s="9" t="s">
        <v>47</v>
      </c>
      <c r="M1637" s="7" t="s">
        <v>2230</v>
      </c>
      <c r="N1637" s="7" t="s">
        <v>33</v>
      </c>
      <c r="O1637" s="6" t="s">
        <v>28</v>
      </c>
      <c r="P1637" s="6" t="s">
        <v>19</v>
      </c>
      <c r="Q1637" s="7">
        <v>7.15</v>
      </c>
    </row>
    <row r="1638" spans="1:17" s="1" customFormat="1" ht="24.75" customHeight="1">
      <c r="A1638" s="6" t="s">
        <v>5015</v>
      </c>
      <c r="B1638" s="6" t="s">
        <v>3454</v>
      </c>
      <c r="C1638" s="23" t="s">
        <v>527</v>
      </c>
      <c r="D1638" s="24" t="s">
        <v>528</v>
      </c>
      <c r="E1638" s="6" t="s">
        <v>1457</v>
      </c>
      <c r="F1638" s="6" t="s">
        <v>3439</v>
      </c>
      <c r="G1638" s="6">
        <v>129</v>
      </c>
      <c r="H1638" s="6">
        <v>2.62</v>
      </c>
      <c r="I1638" s="6" t="s">
        <v>70</v>
      </c>
      <c r="J1638" s="8"/>
      <c r="K1638" s="8"/>
      <c r="L1638" s="9" t="s">
        <v>47</v>
      </c>
      <c r="M1638" s="7" t="s">
        <v>3455</v>
      </c>
      <c r="N1638" s="7" t="s">
        <v>33</v>
      </c>
      <c r="O1638" s="6" t="s">
        <v>28</v>
      </c>
      <c r="P1638" s="6" t="s">
        <v>19</v>
      </c>
      <c r="Q1638" s="7">
        <v>6.73</v>
      </c>
    </row>
    <row r="1639" spans="1:17" s="1" customFormat="1" ht="24.75" customHeight="1">
      <c r="A1639" s="6" t="s">
        <v>5016</v>
      </c>
      <c r="B1639" s="6" t="s">
        <v>3456</v>
      </c>
      <c r="C1639" s="23" t="s">
        <v>825</v>
      </c>
      <c r="D1639" s="24" t="s">
        <v>528</v>
      </c>
      <c r="E1639" s="6" t="s">
        <v>676</v>
      </c>
      <c r="F1639" s="6" t="s">
        <v>3439</v>
      </c>
      <c r="G1639" s="6">
        <v>129</v>
      </c>
      <c r="H1639" s="6">
        <v>2.88</v>
      </c>
      <c r="I1639" s="6" t="s">
        <v>70</v>
      </c>
      <c r="J1639" s="8"/>
      <c r="K1639" s="8"/>
      <c r="L1639" s="9" t="s">
        <v>47</v>
      </c>
      <c r="M1639" s="7" t="s">
        <v>3457</v>
      </c>
      <c r="N1639" s="7" t="s">
        <v>33</v>
      </c>
      <c r="O1639" s="6" t="s">
        <v>28</v>
      </c>
      <c r="P1639" s="6" t="s">
        <v>19</v>
      </c>
      <c r="Q1639" s="7">
        <v>7.2</v>
      </c>
    </row>
    <row r="1640" spans="1:17" s="1" customFormat="1" ht="24.75" customHeight="1">
      <c r="A1640" s="6" t="s">
        <v>5017</v>
      </c>
      <c r="B1640" s="6" t="s">
        <v>3458</v>
      </c>
      <c r="C1640" s="23" t="s">
        <v>1346</v>
      </c>
      <c r="D1640" s="24" t="s">
        <v>537</v>
      </c>
      <c r="E1640" s="6" t="s">
        <v>1005</v>
      </c>
      <c r="F1640" s="6" t="s">
        <v>3439</v>
      </c>
      <c r="G1640" s="6">
        <v>133</v>
      </c>
      <c r="H1640" s="6">
        <v>2.68</v>
      </c>
      <c r="I1640" s="6" t="s">
        <v>70</v>
      </c>
      <c r="J1640" s="8"/>
      <c r="K1640" s="8"/>
      <c r="L1640" s="9" t="s">
        <v>47</v>
      </c>
      <c r="M1640" s="7" t="s">
        <v>406</v>
      </c>
      <c r="N1640" s="7" t="s">
        <v>33</v>
      </c>
      <c r="O1640" s="6" t="s">
        <v>28</v>
      </c>
      <c r="P1640" s="6" t="s">
        <v>19</v>
      </c>
      <c r="Q1640" s="7">
        <v>6.91</v>
      </c>
    </row>
    <row r="1641" spans="1:17" s="1" customFormat="1" ht="24.75" customHeight="1">
      <c r="A1641" s="6" t="s">
        <v>5018</v>
      </c>
      <c r="B1641" s="6" t="s">
        <v>3459</v>
      </c>
      <c r="C1641" s="23" t="s">
        <v>49</v>
      </c>
      <c r="D1641" s="24" t="s">
        <v>3460</v>
      </c>
      <c r="E1641" s="6" t="s">
        <v>1698</v>
      </c>
      <c r="F1641" s="6" t="s">
        <v>3439</v>
      </c>
      <c r="G1641" s="6">
        <v>129</v>
      </c>
      <c r="H1641" s="6">
        <v>3.27</v>
      </c>
      <c r="I1641" s="6" t="s">
        <v>530</v>
      </c>
      <c r="J1641" s="8"/>
      <c r="K1641" s="8"/>
      <c r="L1641" s="9" t="s">
        <v>47</v>
      </c>
      <c r="M1641" s="7" t="s">
        <v>3461</v>
      </c>
      <c r="N1641" s="7" t="s">
        <v>33</v>
      </c>
      <c r="O1641" s="6" t="s">
        <v>28</v>
      </c>
      <c r="P1641" s="6" t="s">
        <v>19</v>
      </c>
      <c r="Q1641" s="7">
        <v>7.77</v>
      </c>
    </row>
    <row r="1642" spans="1:17" s="1" customFormat="1" ht="24.75" customHeight="1">
      <c r="A1642" s="6" t="s">
        <v>5019</v>
      </c>
      <c r="B1642" s="6" t="s">
        <v>3462</v>
      </c>
      <c r="C1642" s="23" t="s">
        <v>1168</v>
      </c>
      <c r="D1642" s="24" t="s">
        <v>839</v>
      </c>
      <c r="E1642" s="6" t="s">
        <v>2119</v>
      </c>
      <c r="F1642" s="6" t="s">
        <v>3439</v>
      </c>
      <c r="G1642" s="6">
        <v>131</v>
      </c>
      <c r="H1642" s="6">
        <v>2.5099999999999998</v>
      </c>
      <c r="I1642" s="6" t="s">
        <v>70</v>
      </c>
      <c r="J1642" s="8"/>
      <c r="K1642" s="8"/>
      <c r="L1642" s="9" t="s">
        <v>47</v>
      </c>
      <c r="M1642" s="7" t="s">
        <v>3463</v>
      </c>
      <c r="N1642" s="7" t="s">
        <v>33</v>
      </c>
      <c r="O1642" s="6" t="s">
        <v>28</v>
      </c>
      <c r="P1642" s="6" t="s">
        <v>19</v>
      </c>
      <c r="Q1642" s="7">
        <v>6.62</v>
      </c>
    </row>
    <row r="1643" spans="1:17" s="1" customFormat="1" ht="24.75" customHeight="1">
      <c r="A1643" s="6" t="s">
        <v>5020</v>
      </c>
      <c r="B1643" s="6" t="s">
        <v>3464</v>
      </c>
      <c r="C1643" s="23" t="s">
        <v>611</v>
      </c>
      <c r="D1643" s="24" t="s">
        <v>657</v>
      </c>
      <c r="E1643" s="6" t="s">
        <v>496</v>
      </c>
      <c r="F1643" s="6" t="s">
        <v>3439</v>
      </c>
      <c r="G1643" s="6">
        <v>130</v>
      </c>
      <c r="H1643" s="6">
        <v>2.63</v>
      </c>
      <c r="I1643" s="6" t="s">
        <v>70</v>
      </c>
      <c r="J1643" s="8"/>
      <c r="K1643" s="8"/>
      <c r="L1643" s="9" t="s">
        <v>47</v>
      </c>
      <c r="M1643" s="7" t="s">
        <v>3465</v>
      </c>
      <c r="N1643" s="7" t="s">
        <v>33</v>
      </c>
      <c r="O1643" s="6" t="s">
        <v>28</v>
      </c>
      <c r="P1643" s="6" t="s">
        <v>19</v>
      </c>
      <c r="Q1643" s="7">
        <v>6.77</v>
      </c>
    </row>
    <row r="1644" spans="1:17" s="1" customFormat="1" ht="24.75" customHeight="1">
      <c r="A1644" s="6" t="s">
        <v>5021</v>
      </c>
      <c r="B1644" s="6" t="s">
        <v>3466</v>
      </c>
      <c r="C1644" s="23" t="s">
        <v>3467</v>
      </c>
      <c r="D1644" s="24" t="s">
        <v>94</v>
      </c>
      <c r="E1644" s="6" t="s">
        <v>628</v>
      </c>
      <c r="F1644" s="6" t="s">
        <v>3439</v>
      </c>
      <c r="G1644" s="6">
        <v>132</v>
      </c>
      <c r="H1644" s="6">
        <v>3.06</v>
      </c>
      <c r="I1644" s="6" t="s">
        <v>70</v>
      </c>
      <c r="J1644" s="8"/>
      <c r="K1644" s="8"/>
      <c r="L1644" s="9" t="s">
        <v>47</v>
      </c>
      <c r="M1644" s="7" t="s">
        <v>480</v>
      </c>
      <c r="N1644" s="7" t="s">
        <v>33</v>
      </c>
      <c r="O1644" s="6" t="s">
        <v>28</v>
      </c>
      <c r="P1644" s="6" t="s">
        <v>19</v>
      </c>
      <c r="Q1644" s="7">
        <v>7.48</v>
      </c>
    </row>
    <row r="1645" spans="1:17" s="1" customFormat="1" ht="24.75" customHeight="1">
      <c r="A1645" s="6" t="s">
        <v>5022</v>
      </c>
      <c r="B1645" s="6" t="s">
        <v>3468</v>
      </c>
      <c r="C1645" s="23" t="s">
        <v>2634</v>
      </c>
      <c r="D1645" s="24" t="s">
        <v>874</v>
      </c>
      <c r="E1645" s="6" t="s">
        <v>814</v>
      </c>
      <c r="F1645" s="6" t="s">
        <v>3439</v>
      </c>
      <c r="G1645" s="6">
        <v>129</v>
      </c>
      <c r="H1645" s="6">
        <v>3.01</v>
      </c>
      <c r="I1645" s="6" t="s">
        <v>70</v>
      </c>
      <c r="J1645" s="8"/>
      <c r="K1645" s="8"/>
      <c r="L1645" s="9" t="s">
        <v>47</v>
      </c>
      <c r="M1645" s="7" t="s">
        <v>1897</v>
      </c>
      <c r="N1645" s="7" t="s">
        <v>33</v>
      </c>
      <c r="O1645" s="6" t="s">
        <v>28</v>
      </c>
      <c r="P1645" s="6" t="s">
        <v>19</v>
      </c>
      <c r="Q1645" s="7">
        <v>7.4</v>
      </c>
    </row>
    <row r="1646" spans="1:17" s="1" customFormat="1" ht="24.75" customHeight="1">
      <c r="A1646" s="6" t="s">
        <v>5023</v>
      </c>
      <c r="B1646" s="6" t="s">
        <v>3469</v>
      </c>
      <c r="C1646" s="23" t="s">
        <v>49</v>
      </c>
      <c r="D1646" s="24" t="s">
        <v>1032</v>
      </c>
      <c r="E1646" s="6" t="s">
        <v>3411</v>
      </c>
      <c r="F1646" s="6" t="s">
        <v>3439</v>
      </c>
      <c r="G1646" s="6">
        <v>129</v>
      </c>
      <c r="H1646" s="6">
        <v>2.38</v>
      </c>
      <c r="I1646" s="6" t="s">
        <v>21</v>
      </c>
      <c r="J1646" s="8"/>
      <c r="K1646" s="8"/>
      <c r="L1646" s="9" t="s">
        <v>47</v>
      </c>
      <c r="M1646" s="7" t="s">
        <v>3457</v>
      </c>
      <c r="N1646" s="7" t="s">
        <v>33</v>
      </c>
      <c r="O1646" s="6" t="s">
        <v>28</v>
      </c>
      <c r="P1646" s="6" t="s">
        <v>19</v>
      </c>
      <c r="Q1646" s="7">
        <v>6.43</v>
      </c>
    </row>
    <row r="1647" spans="1:17" s="1" customFormat="1" ht="24.75" customHeight="1">
      <c r="A1647" s="6" t="s">
        <v>5024</v>
      </c>
      <c r="B1647" s="6" t="s">
        <v>3470</v>
      </c>
      <c r="C1647" s="23" t="s">
        <v>255</v>
      </c>
      <c r="D1647" s="24" t="s">
        <v>1032</v>
      </c>
      <c r="E1647" s="6" t="s">
        <v>1336</v>
      </c>
      <c r="F1647" s="6" t="s">
        <v>3439</v>
      </c>
      <c r="G1647" s="6">
        <v>132</v>
      </c>
      <c r="H1647" s="6">
        <v>2.67</v>
      </c>
      <c r="I1647" s="6" t="s">
        <v>70</v>
      </c>
      <c r="J1647" s="8"/>
      <c r="K1647" s="8"/>
      <c r="L1647" s="9" t="s">
        <v>47</v>
      </c>
      <c r="M1647" s="7" t="s">
        <v>3471</v>
      </c>
      <c r="N1647" s="7" t="s">
        <v>33</v>
      </c>
      <c r="O1647" s="6" t="s">
        <v>28</v>
      </c>
      <c r="P1647" s="6" t="s">
        <v>19</v>
      </c>
      <c r="Q1647" s="7">
        <v>6.84</v>
      </c>
    </row>
    <row r="1648" spans="1:17" s="1" customFormat="1" ht="24.75" customHeight="1">
      <c r="A1648" s="6" t="s">
        <v>5025</v>
      </c>
      <c r="B1648" s="6" t="s">
        <v>3472</v>
      </c>
      <c r="C1648" s="23" t="s">
        <v>255</v>
      </c>
      <c r="D1648" s="24" t="s">
        <v>65</v>
      </c>
      <c r="E1648" s="6" t="s">
        <v>1716</v>
      </c>
      <c r="F1648" s="6" t="s">
        <v>3439</v>
      </c>
      <c r="G1648" s="6">
        <v>129</v>
      </c>
      <c r="H1648" s="6">
        <v>3.46</v>
      </c>
      <c r="I1648" s="6" t="s">
        <v>530</v>
      </c>
      <c r="J1648" s="8"/>
      <c r="K1648" s="8"/>
      <c r="L1648" s="9" t="s">
        <v>47</v>
      </c>
      <c r="M1648" s="7" t="s">
        <v>3473</v>
      </c>
      <c r="N1648" s="7" t="s">
        <v>33</v>
      </c>
      <c r="O1648" s="6" t="s">
        <v>28</v>
      </c>
      <c r="P1648" s="6" t="s">
        <v>19</v>
      </c>
      <c r="Q1648" s="7">
        <v>8.16</v>
      </c>
    </row>
    <row r="1649" spans="1:17" s="1" customFormat="1" ht="24.75" customHeight="1">
      <c r="A1649" s="6" t="s">
        <v>5026</v>
      </c>
      <c r="B1649" s="6" t="s">
        <v>3474</v>
      </c>
      <c r="C1649" s="23" t="s">
        <v>255</v>
      </c>
      <c r="D1649" s="24" t="s">
        <v>571</v>
      </c>
      <c r="E1649" s="6" t="s">
        <v>1499</v>
      </c>
      <c r="F1649" s="6" t="s">
        <v>3439</v>
      </c>
      <c r="G1649" s="6">
        <v>133</v>
      </c>
      <c r="H1649" s="6">
        <v>2.79</v>
      </c>
      <c r="I1649" s="6" t="s">
        <v>70</v>
      </c>
      <c r="J1649" s="8"/>
      <c r="K1649" s="8"/>
      <c r="L1649" s="9" t="s">
        <v>47</v>
      </c>
      <c r="M1649" s="7" t="s">
        <v>3475</v>
      </c>
      <c r="N1649" s="7" t="s">
        <v>33</v>
      </c>
      <c r="O1649" s="6" t="s">
        <v>28</v>
      </c>
      <c r="P1649" s="6" t="s">
        <v>19</v>
      </c>
      <c r="Q1649" s="7">
        <v>7.03</v>
      </c>
    </row>
    <row r="1650" spans="1:17" s="1" customFormat="1" ht="24.75" customHeight="1">
      <c r="A1650" s="6" t="s">
        <v>5027</v>
      </c>
      <c r="B1650" s="6" t="s">
        <v>3476</v>
      </c>
      <c r="C1650" s="23" t="s">
        <v>3477</v>
      </c>
      <c r="D1650" s="24" t="s">
        <v>575</v>
      </c>
      <c r="E1650" s="6" t="s">
        <v>699</v>
      </c>
      <c r="F1650" s="6" t="s">
        <v>3439</v>
      </c>
      <c r="G1650" s="6">
        <v>131</v>
      </c>
      <c r="H1650" s="6">
        <v>2.76</v>
      </c>
      <c r="I1650" s="6" t="s">
        <v>70</v>
      </c>
      <c r="J1650" s="8"/>
      <c r="K1650" s="8"/>
      <c r="L1650" s="9" t="s">
        <v>47</v>
      </c>
      <c r="M1650" s="7" t="s">
        <v>3478</v>
      </c>
      <c r="N1650" s="7" t="s">
        <v>33</v>
      </c>
      <c r="O1650" s="6" t="s">
        <v>28</v>
      </c>
      <c r="P1650" s="6" t="s">
        <v>19</v>
      </c>
      <c r="Q1650" s="7">
        <v>6.99</v>
      </c>
    </row>
    <row r="1651" spans="1:17" s="1" customFormat="1" ht="24.75" customHeight="1">
      <c r="A1651" s="6" t="s">
        <v>5028</v>
      </c>
      <c r="B1651" s="6" t="s">
        <v>3479</v>
      </c>
      <c r="C1651" s="23" t="s">
        <v>3480</v>
      </c>
      <c r="D1651" s="24" t="s">
        <v>50</v>
      </c>
      <c r="E1651" s="6" t="s">
        <v>2454</v>
      </c>
      <c r="F1651" s="6" t="s">
        <v>3439</v>
      </c>
      <c r="G1651" s="6">
        <v>129</v>
      </c>
      <c r="H1651" s="6">
        <v>3.04</v>
      </c>
      <c r="I1651" s="6" t="s">
        <v>70</v>
      </c>
      <c r="J1651" s="8"/>
      <c r="K1651" s="8"/>
      <c r="L1651" s="9" t="s">
        <v>47</v>
      </c>
      <c r="M1651" s="7" t="s">
        <v>3481</v>
      </c>
      <c r="N1651" s="7" t="s">
        <v>33</v>
      </c>
      <c r="O1651" s="6" t="s">
        <v>28</v>
      </c>
      <c r="P1651" s="6" t="s">
        <v>19</v>
      </c>
      <c r="Q1651" s="7">
        <v>7.33</v>
      </c>
    </row>
    <row r="1652" spans="1:17" s="1" customFormat="1" ht="24.75" customHeight="1">
      <c r="A1652" s="6" t="s">
        <v>5029</v>
      </c>
      <c r="B1652" s="6" t="s">
        <v>3482</v>
      </c>
      <c r="C1652" s="23" t="s">
        <v>3483</v>
      </c>
      <c r="D1652" s="24" t="s">
        <v>339</v>
      </c>
      <c r="E1652" s="6" t="s">
        <v>2949</v>
      </c>
      <c r="F1652" s="6" t="s">
        <v>3439</v>
      </c>
      <c r="G1652" s="6">
        <v>133</v>
      </c>
      <c r="H1652" s="6">
        <v>2.94</v>
      </c>
      <c r="I1652" s="6" t="s">
        <v>70</v>
      </c>
      <c r="J1652" s="8"/>
      <c r="K1652" s="8"/>
      <c r="L1652" s="9" t="s">
        <v>47</v>
      </c>
      <c r="M1652" s="7" t="s">
        <v>560</v>
      </c>
      <c r="N1652" s="7" t="s">
        <v>33</v>
      </c>
      <c r="O1652" s="6" t="s">
        <v>28</v>
      </c>
      <c r="P1652" s="6" t="s">
        <v>19</v>
      </c>
      <c r="Q1652" s="7">
        <v>7.24</v>
      </c>
    </row>
    <row r="1653" spans="1:17" s="1" customFormat="1" ht="24.75" customHeight="1">
      <c r="A1653" s="6" t="s">
        <v>5030</v>
      </c>
      <c r="B1653" s="6" t="s">
        <v>3484</v>
      </c>
      <c r="C1653" s="23" t="s">
        <v>255</v>
      </c>
      <c r="D1653" s="24" t="s">
        <v>339</v>
      </c>
      <c r="E1653" s="6" t="s">
        <v>3485</v>
      </c>
      <c r="F1653" s="6" t="s">
        <v>3439</v>
      </c>
      <c r="G1653" s="6">
        <v>133</v>
      </c>
      <c r="H1653" s="6">
        <v>3.11</v>
      </c>
      <c r="I1653" s="6" t="s">
        <v>70</v>
      </c>
      <c r="J1653" s="8"/>
      <c r="K1653" s="8"/>
      <c r="L1653" s="9" t="s">
        <v>47</v>
      </c>
      <c r="M1653" s="7" t="s">
        <v>3486</v>
      </c>
      <c r="N1653" s="7" t="s">
        <v>33</v>
      </c>
      <c r="O1653" s="6" t="s">
        <v>28</v>
      </c>
      <c r="P1653" s="6" t="s">
        <v>19</v>
      </c>
      <c r="Q1653" s="7">
        <v>7.47</v>
      </c>
    </row>
    <row r="1654" spans="1:17" s="1" customFormat="1" ht="24.75" customHeight="1">
      <c r="A1654" s="6" t="s">
        <v>5031</v>
      </c>
      <c r="B1654" s="6" t="s">
        <v>3487</v>
      </c>
      <c r="C1654" s="23" t="s">
        <v>702</v>
      </c>
      <c r="D1654" s="24" t="s">
        <v>345</v>
      </c>
      <c r="E1654" s="6" t="s">
        <v>667</v>
      </c>
      <c r="F1654" s="6" t="s">
        <v>3439</v>
      </c>
      <c r="G1654" s="6">
        <v>133</v>
      </c>
      <c r="H1654" s="6">
        <v>2.65</v>
      </c>
      <c r="I1654" s="6" t="s">
        <v>70</v>
      </c>
      <c r="J1654" s="8"/>
      <c r="K1654" s="8"/>
      <c r="L1654" s="9" t="s">
        <v>47</v>
      </c>
      <c r="M1654" s="7" t="s">
        <v>3488</v>
      </c>
      <c r="N1654" s="7" t="s">
        <v>33</v>
      </c>
      <c r="O1654" s="6" t="s">
        <v>28</v>
      </c>
      <c r="P1654" s="6" t="s">
        <v>19</v>
      </c>
      <c r="Q1654" s="7">
        <v>6.84</v>
      </c>
    </row>
    <row r="1655" spans="1:17" s="1" customFormat="1" ht="24.75" customHeight="1">
      <c r="A1655" s="6" t="s">
        <v>5032</v>
      </c>
      <c r="B1655" s="6" t="s">
        <v>3489</v>
      </c>
      <c r="C1655" s="23" t="s">
        <v>2457</v>
      </c>
      <c r="D1655" s="24" t="s">
        <v>2498</v>
      </c>
      <c r="E1655" s="6" t="s">
        <v>1884</v>
      </c>
      <c r="F1655" s="6" t="s">
        <v>3439</v>
      </c>
      <c r="G1655" s="6">
        <v>129</v>
      </c>
      <c r="H1655" s="6">
        <v>3.12</v>
      </c>
      <c r="I1655" s="6" t="s">
        <v>70</v>
      </c>
      <c r="J1655" s="8"/>
      <c r="K1655" s="8"/>
      <c r="L1655" s="9" t="s">
        <v>47</v>
      </c>
      <c r="M1655" s="7" t="s">
        <v>3486</v>
      </c>
      <c r="N1655" s="7" t="s">
        <v>33</v>
      </c>
      <c r="O1655" s="6" t="s">
        <v>28</v>
      </c>
      <c r="P1655" s="6" t="s">
        <v>19</v>
      </c>
      <c r="Q1655" s="7">
        <v>7.5</v>
      </c>
    </row>
    <row r="1656" spans="1:17" s="1" customFormat="1" ht="24.75" customHeight="1">
      <c r="A1656" s="6" t="s">
        <v>5033</v>
      </c>
      <c r="B1656" s="6" t="s">
        <v>3490</v>
      </c>
      <c r="C1656" s="23" t="s">
        <v>255</v>
      </c>
      <c r="D1656" s="24" t="s">
        <v>710</v>
      </c>
      <c r="E1656" s="6" t="s">
        <v>2620</v>
      </c>
      <c r="F1656" s="6" t="s">
        <v>3439</v>
      </c>
      <c r="G1656" s="6">
        <v>133</v>
      </c>
      <c r="H1656" s="6">
        <v>3.23</v>
      </c>
      <c r="I1656" s="6" t="s">
        <v>530</v>
      </c>
      <c r="J1656" s="8"/>
      <c r="K1656" s="8"/>
      <c r="L1656" s="9" t="s">
        <v>47</v>
      </c>
      <c r="M1656" s="7" t="s">
        <v>2296</v>
      </c>
      <c r="N1656" s="7" t="s">
        <v>33</v>
      </c>
      <c r="O1656" s="6" t="s">
        <v>28</v>
      </c>
      <c r="P1656" s="6" t="s">
        <v>19</v>
      </c>
      <c r="Q1656" s="7">
        <v>7.75</v>
      </c>
    </row>
    <row r="1657" spans="1:17" s="1" customFormat="1" ht="24.75" customHeight="1">
      <c r="A1657" s="6" t="s">
        <v>5034</v>
      </c>
      <c r="B1657" s="6" t="s">
        <v>3491</v>
      </c>
      <c r="C1657" s="23" t="s">
        <v>3492</v>
      </c>
      <c r="D1657" s="24" t="s">
        <v>1175</v>
      </c>
      <c r="E1657" s="6" t="s">
        <v>2443</v>
      </c>
      <c r="F1657" s="6" t="s">
        <v>3439</v>
      </c>
      <c r="G1657" s="6">
        <v>129</v>
      </c>
      <c r="H1657" s="6">
        <v>2.29</v>
      </c>
      <c r="I1657" s="6" t="s">
        <v>21</v>
      </c>
      <c r="J1657" s="8"/>
      <c r="K1657" s="8"/>
      <c r="L1657" s="9" t="s">
        <v>47</v>
      </c>
      <c r="M1657" s="7" t="s">
        <v>3493</v>
      </c>
      <c r="N1657" s="7" t="s">
        <v>33</v>
      </c>
      <c r="O1657" s="6" t="s">
        <v>28</v>
      </c>
      <c r="P1657" s="6" t="s">
        <v>19</v>
      </c>
      <c r="Q1657" s="7">
        <v>6.29</v>
      </c>
    </row>
    <row r="1658" spans="1:17" s="1" customFormat="1" ht="24.75" customHeight="1">
      <c r="A1658" s="6" t="s">
        <v>5035</v>
      </c>
      <c r="B1658" s="6" t="s">
        <v>3494</v>
      </c>
      <c r="C1658" s="23" t="s">
        <v>977</v>
      </c>
      <c r="D1658" s="24" t="s">
        <v>723</v>
      </c>
      <c r="E1658" s="6" t="s">
        <v>1440</v>
      </c>
      <c r="F1658" s="6" t="s">
        <v>3439</v>
      </c>
      <c r="G1658" s="6">
        <v>133</v>
      </c>
      <c r="H1658" s="6">
        <v>2.58</v>
      </c>
      <c r="I1658" s="6" t="s">
        <v>70</v>
      </c>
      <c r="J1658" s="8"/>
      <c r="K1658" s="8"/>
      <c r="L1658" s="9" t="s">
        <v>47</v>
      </c>
      <c r="M1658" s="7" t="s">
        <v>3495</v>
      </c>
      <c r="N1658" s="7" t="s">
        <v>33</v>
      </c>
      <c r="O1658" s="6" t="s">
        <v>28</v>
      </c>
      <c r="P1658" s="6" t="s">
        <v>19</v>
      </c>
      <c r="Q1658" s="7">
        <v>6.71</v>
      </c>
    </row>
    <row r="1659" spans="1:17" s="1" customFormat="1" ht="24.75" customHeight="1">
      <c r="A1659" s="6" t="s">
        <v>5036</v>
      </c>
      <c r="B1659" s="6" t="s">
        <v>3496</v>
      </c>
      <c r="C1659" s="23" t="s">
        <v>825</v>
      </c>
      <c r="D1659" s="24" t="s">
        <v>723</v>
      </c>
      <c r="E1659" s="6" t="s">
        <v>3497</v>
      </c>
      <c r="F1659" s="6" t="s">
        <v>3439</v>
      </c>
      <c r="G1659" s="6">
        <v>133</v>
      </c>
      <c r="H1659" s="6">
        <v>3.5</v>
      </c>
      <c r="I1659" s="6" t="s">
        <v>530</v>
      </c>
      <c r="J1659" s="8"/>
      <c r="K1659" s="8"/>
      <c r="L1659" s="9" t="s">
        <v>47</v>
      </c>
      <c r="M1659" s="7" t="s">
        <v>2296</v>
      </c>
      <c r="N1659" s="7" t="s">
        <v>33</v>
      </c>
      <c r="O1659" s="6" t="s">
        <v>28</v>
      </c>
      <c r="P1659" s="6" t="s">
        <v>19</v>
      </c>
      <c r="Q1659" s="7">
        <v>8.25</v>
      </c>
    </row>
    <row r="1660" spans="1:17" s="1" customFormat="1" ht="24.75" customHeight="1">
      <c r="A1660" s="6" t="s">
        <v>5037</v>
      </c>
      <c r="B1660" s="6" t="s">
        <v>3498</v>
      </c>
      <c r="C1660" s="23" t="s">
        <v>3499</v>
      </c>
      <c r="D1660" s="24" t="s">
        <v>607</v>
      </c>
      <c r="E1660" s="6" t="s">
        <v>1538</v>
      </c>
      <c r="F1660" s="6" t="s">
        <v>3439</v>
      </c>
      <c r="G1660" s="6">
        <v>132</v>
      </c>
      <c r="H1660" s="6">
        <v>3.61</v>
      </c>
      <c r="I1660" s="6" t="s">
        <v>616</v>
      </c>
      <c r="J1660" s="8"/>
      <c r="K1660" s="8"/>
      <c r="L1660" s="9" t="s">
        <v>47</v>
      </c>
      <c r="M1660" s="7" t="s">
        <v>513</v>
      </c>
      <c r="N1660" s="7" t="s">
        <v>33</v>
      </c>
      <c r="O1660" s="6" t="s">
        <v>28</v>
      </c>
      <c r="P1660" s="6" t="s">
        <v>19</v>
      </c>
      <c r="Q1660" s="7">
        <v>8.4499999999999993</v>
      </c>
    </row>
    <row r="1661" spans="1:17" s="1" customFormat="1" ht="24.75" customHeight="1">
      <c r="A1661" s="6" t="s">
        <v>5038</v>
      </c>
      <c r="B1661" s="6" t="s">
        <v>3500</v>
      </c>
      <c r="C1661" s="23" t="s">
        <v>3501</v>
      </c>
      <c r="D1661" s="24" t="s">
        <v>355</v>
      </c>
      <c r="E1661" s="6" t="s">
        <v>2131</v>
      </c>
      <c r="F1661" s="6" t="s">
        <v>3439</v>
      </c>
      <c r="G1661" s="6">
        <v>133</v>
      </c>
      <c r="H1661" s="6">
        <v>3.01</v>
      </c>
      <c r="I1661" s="6" t="s">
        <v>70</v>
      </c>
      <c r="J1661" s="8"/>
      <c r="K1661" s="8"/>
      <c r="L1661" s="9" t="s">
        <v>47</v>
      </c>
      <c r="M1661" s="7" t="s">
        <v>3502</v>
      </c>
      <c r="N1661" s="7" t="s">
        <v>33</v>
      </c>
      <c r="O1661" s="6" t="s">
        <v>28</v>
      </c>
      <c r="P1661" s="6" t="s">
        <v>19</v>
      </c>
      <c r="Q1661" s="7">
        <v>7.38</v>
      </c>
    </row>
    <row r="1662" spans="1:17" s="1" customFormat="1" ht="24.75" customHeight="1">
      <c r="A1662" s="6" t="s">
        <v>5039</v>
      </c>
      <c r="B1662" s="6" t="s">
        <v>3503</v>
      </c>
      <c r="C1662" s="23" t="s">
        <v>255</v>
      </c>
      <c r="D1662" s="24" t="s">
        <v>355</v>
      </c>
      <c r="E1662" s="6" t="s">
        <v>1209</v>
      </c>
      <c r="F1662" s="6" t="s">
        <v>3439</v>
      </c>
      <c r="G1662" s="6">
        <v>149</v>
      </c>
      <c r="H1662" s="6">
        <v>3.48</v>
      </c>
      <c r="I1662" s="6" t="s">
        <v>530</v>
      </c>
      <c r="J1662" s="8"/>
      <c r="K1662" s="8"/>
      <c r="L1662" s="9" t="s">
        <v>47</v>
      </c>
      <c r="M1662" s="7" t="s">
        <v>3504</v>
      </c>
      <c r="N1662" s="7" t="s">
        <v>33</v>
      </c>
      <c r="O1662" s="6" t="s">
        <v>28</v>
      </c>
      <c r="P1662" s="6" t="s">
        <v>19</v>
      </c>
      <c r="Q1662" s="7">
        <v>8.14</v>
      </c>
    </row>
    <row r="1663" spans="1:17" s="1" customFormat="1" ht="24.75" customHeight="1">
      <c r="A1663" s="6" t="s">
        <v>5040</v>
      </c>
      <c r="B1663" s="6" t="s">
        <v>3505</v>
      </c>
      <c r="C1663" s="23" t="s">
        <v>3506</v>
      </c>
      <c r="D1663" s="24" t="s">
        <v>995</v>
      </c>
      <c r="E1663" s="6" t="s">
        <v>1122</v>
      </c>
      <c r="F1663" s="6" t="s">
        <v>3439</v>
      </c>
      <c r="G1663" s="6">
        <v>129</v>
      </c>
      <c r="H1663" s="6">
        <v>2.66</v>
      </c>
      <c r="I1663" s="6" t="s">
        <v>70</v>
      </c>
      <c r="J1663" s="8"/>
      <c r="K1663" s="8"/>
      <c r="L1663" s="9" t="s">
        <v>47</v>
      </c>
      <c r="M1663" s="7" t="s">
        <v>2912</v>
      </c>
      <c r="N1663" s="7" t="s">
        <v>33</v>
      </c>
      <c r="O1663" s="6" t="s">
        <v>28</v>
      </c>
      <c r="P1663" s="6" t="s">
        <v>19</v>
      </c>
      <c r="Q1663" s="7">
        <v>6.88</v>
      </c>
    </row>
    <row r="1664" spans="1:17" s="1" customFormat="1" ht="24.75" customHeight="1">
      <c r="A1664" s="6" t="s">
        <v>5041</v>
      </c>
      <c r="B1664" s="6" t="s">
        <v>3910</v>
      </c>
      <c r="C1664" s="23" t="s">
        <v>3911</v>
      </c>
      <c r="D1664" s="24" t="s">
        <v>43</v>
      </c>
      <c r="E1664" s="6" t="s">
        <v>2131</v>
      </c>
      <c r="F1664" s="6" t="s">
        <v>3913</v>
      </c>
      <c r="G1664" s="6">
        <v>129</v>
      </c>
      <c r="H1664" s="6">
        <v>2.81</v>
      </c>
      <c r="I1664" s="6" t="s">
        <v>70</v>
      </c>
      <c r="J1664" s="8"/>
      <c r="K1664" s="8"/>
      <c r="L1664" s="9" t="s">
        <v>47</v>
      </c>
      <c r="M1664" s="7" t="s">
        <v>3912</v>
      </c>
      <c r="N1664" s="7" t="s">
        <v>33</v>
      </c>
      <c r="O1664" s="6" t="s">
        <v>28</v>
      </c>
      <c r="P1664" s="6" t="s">
        <v>19</v>
      </c>
      <c r="Q1664" s="7">
        <v>7.06</v>
      </c>
    </row>
    <row r="1665" spans="1:17" s="1" customFormat="1" ht="24.75" customHeight="1">
      <c r="A1665" s="6" t="s">
        <v>5042</v>
      </c>
      <c r="B1665" s="6" t="s">
        <v>3914</v>
      </c>
      <c r="C1665" s="23" t="s">
        <v>383</v>
      </c>
      <c r="D1665" s="24" t="s">
        <v>43</v>
      </c>
      <c r="E1665" s="6" t="s">
        <v>1778</v>
      </c>
      <c r="F1665" s="6" t="s">
        <v>3913</v>
      </c>
      <c r="G1665" s="6">
        <v>131</v>
      </c>
      <c r="H1665" s="6">
        <v>2.61</v>
      </c>
      <c r="I1665" s="6" t="s">
        <v>70</v>
      </c>
      <c r="J1665" s="8"/>
      <c r="K1665" s="8"/>
      <c r="L1665" s="9" t="s">
        <v>47</v>
      </c>
      <c r="M1665" s="7" t="s">
        <v>3915</v>
      </c>
      <c r="N1665" s="7" t="s">
        <v>33</v>
      </c>
      <c r="O1665" s="6" t="s">
        <v>28</v>
      </c>
      <c r="P1665" s="6" t="s">
        <v>19</v>
      </c>
      <c r="Q1665" s="7">
        <v>6.79</v>
      </c>
    </row>
    <row r="1666" spans="1:17" s="1" customFormat="1" ht="24.75" customHeight="1">
      <c r="A1666" s="6" t="s">
        <v>5043</v>
      </c>
      <c r="B1666" s="6" t="s">
        <v>3916</v>
      </c>
      <c r="C1666" s="23" t="s">
        <v>866</v>
      </c>
      <c r="D1666" s="24" t="s">
        <v>780</v>
      </c>
      <c r="E1666" s="6" t="s">
        <v>1915</v>
      </c>
      <c r="F1666" s="6" t="s">
        <v>3913</v>
      </c>
      <c r="G1666" s="6">
        <v>131</v>
      </c>
      <c r="H1666" s="6">
        <v>2.74</v>
      </c>
      <c r="I1666" s="6" t="s">
        <v>70</v>
      </c>
      <c r="J1666" s="8"/>
      <c r="K1666" s="8"/>
      <c r="L1666" s="9" t="s">
        <v>47</v>
      </c>
      <c r="M1666" s="7" t="s">
        <v>3917</v>
      </c>
      <c r="N1666" s="7" t="s">
        <v>33</v>
      </c>
      <c r="O1666" s="6" t="s">
        <v>28</v>
      </c>
      <c r="P1666" s="6" t="s">
        <v>19</v>
      </c>
      <c r="Q1666" s="7">
        <v>6.97</v>
      </c>
    </row>
    <row r="1667" spans="1:17" s="1" customFormat="1" ht="24.75" customHeight="1">
      <c r="A1667" s="6" t="s">
        <v>5044</v>
      </c>
      <c r="B1667" s="6" t="s">
        <v>3918</v>
      </c>
      <c r="C1667" s="23" t="s">
        <v>3919</v>
      </c>
      <c r="D1667" s="24" t="s">
        <v>500</v>
      </c>
      <c r="E1667" s="6" t="s">
        <v>1265</v>
      </c>
      <c r="F1667" s="6" t="s">
        <v>3913</v>
      </c>
      <c r="G1667" s="6">
        <v>136</v>
      </c>
      <c r="H1667" s="6">
        <v>2.61</v>
      </c>
      <c r="I1667" s="6" t="s">
        <v>70</v>
      </c>
      <c r="J1667" s="8"/>
      <c r="K1667" s="8"/>
      <c r="L1667" s="9" t="s">
        <v>47</v>
      </c>
      <c r="M1667" s="7" t="s">
        <v>3920</v>
      </c>
      <c r="N1667" s="7" t="s">
        <v>17</v>
      </c>
      <c r="O1667" s="6" t="s">
        <v>28</v>
      </c>
      <c r="P1667" s="6" t="s">
        <v>19</v>
      </c>
      <c r="Q1667" s="7">
        <v>6.74</v>
      </c>
    </row>
    <row r="1668" spans="1:17" s="1" customFormat="1" ht="24.75" customHeight="1">
      <c r="A1668" s="6" t="s">
        <v>5045</v>
      </c>
      <c r="B1668" s="6" t="s">
        <v>3921</v>
      </c>
      <c r="C1668" s="23" t="s">
        <v>333</v>
      </c>
      <c r="D1668" s="24" t="s">
        <v>528</v>
      </c>
      <c r="E1668" s="6" t="s">
        <v>719</v>
      </c>
      <c r="F1668" s="6" t="s">
        <v>3913</v>
      </c>
      <c r="G1668" s="6">
        <v>129</v>
      </c>
      <c r="H1668" s="6">
        <v>2.59</v>
      </c>
      <c r="I1668" s="6" t="s">
        <v>70</v>
      </c>
      <c r="J1668" s="8"/>
      <c r="K1668" s="8"/>
      <c r="L1668" s="9" t="s">
        <v>47</v>
      </c>
      <c r="M1668" s="7" t="s">
        <v>1666</v>
      </c>
      <c r="N1668" s="7" t="s">
        <v>33</v>
      </c>
      <c r="O1668" s="6" t="s">
        <v>28</v>
      </c>
      <c r="P1668" s="6" t="s">
        <v>19</v>
      </c>
      <c r="Q1668" s="7">
        <v>6.72</v>
      </c>
    </row>
    <row r="1669" spans="1:17" s="1" customFormat="1" ht="24.75" customHeight="1">
      <c r="A1669" s="6" t="s">
        <v>5046</v>
      </c>
      <c r="B1669" s="6" t="s">
        <v>3922</v>
      </c>
      <c r="C1669" s="23" t="s">
        <v>1201</v>
      </c>
      <c r="D1669" s="24" t="s">
        <v>528</v>
      </c>
      <c r="E1669" s="6" t="s">
        <v>2454</v>
      </c>
      <c r="F1669" s="6" t="s">
        <v>3913</v>
      </c>
      <c r="G1669" s="6">
        <v>133</v>
      </c>
      <c r="H1669" s="6">
        <v>2.71</v>
      </c>
      <c r="I1669" s="6" t="s">
        <v>70</v>
      </c>
      <c r="J1669" s="8"/>
      <c r="K1669" s="8"/>
      <c r="L1669" s="9" t="s">
        <v>47</v>
      </c>
      <c r="M1669" s="7" t="s">
        <v>3923</v>
      </c>
      <c r="N1669" s="7" t="s">
        <v>33</v>
      </c>
      <c r="O1669" s="6" t="s">
        <v>28</v>
      </c>
      <c r="P1669" s="6" t="s">
        <v>19</v>
      </c>
      <c r="Q1669" s="7">
        <v>6.92</v>
      </c>
    </row>
    <row r="1670" spans="1:17" s="1" customFormat="1" ht="24.75" customHeight="1">
      <c r="A1670" s="6" t="s">
        <v>5047</v>
      </c>
      <c r="B1670" s="6" t="s">
        <v>3924</v>
      </c>
      <c r="C1670" s="23" t="s">
        <v>255</v>
      </c>
      <c r="D1670" s="24" t="s">
        <v>2832</v>
      </c>
      <c r="E1670" s="6" t="s">
        <v>2565</v>
      </c>
      <c r="F1670" s="6" t="s">
        <v>3913</v>
      </c>
      <c r="G1670" s="6">
        <v>131</v>
      </c>
      <c r="H1670" s="6">
        <v>3.68</v>
      </c>
      <c r="I1670" s="6" t="s">
        <v>616</v>
      </c>
      <c r="J1670" s="8"/>
      <c r="K1670" s="8"/>
      <c r="L1670" s="9" t="s">
        <v>47</v>
      </c>
      <c r="M1670" s="7" t="s">
        <v>3920</v>
      </c>
      <c r="N1670" s="7" t="s">
        <v>33</v>
      </c>
      <c r="O1670" s="6" t="s">
        <v>28</v>
      </c>
      <c r="P1670" s="6" t="s">
        <v>19</v>
      </c>
      <c r="Q1670" s="7">
        <v>8.44</v>
      </c>
    </row>
    <row r="1671" spans="1:17" s="1" customFormat="1" ht="24.75" customHeight="1">
      <c r="A1671" s="6" t="s">
        <v>5048</v>
      </c>
      <c r="B1671" s="6" t="s">
        <v>3925</v>
      </c>
      <c r="C1671" s="23" t="s">
        <v>255</v>
      </c>
      <c r="D1671" s="24" t="s">
        <v>640</v>
      </c>
      <c r="E1671" s="6" t="s">
        <v>3926</v>
      </c>
      <c r="F1671" s="6" t="s">
        <v>3913</v>
      </c>
      <c r="G1671" s="6">
        <v>136</v>
      </c>
      <c r="H1671" s="6">
        <v>3.05</v>
      </c>
      <c r="I1671" s="6" t="s">
        <v>70</v>
      </c>
      <c r="J1671" s="8"/>
      <c r="K1671" s="8"/>
      <c r="L1671" s="9" t="s">
        <v>47</v>
      </c>
      <c r="M1671" s="7" t="s">
        <v>929</v>
      </c>
      <c r="N1671" s="7" t="s">
        <v>33</v>
      </c>
      <c r="O1671" s="6" t="s">
        <v>28</v>
      </c>
      <c r="P1671" s="6" t="s">
        <v>19</v>
      </c>
      <c r="Q1671" s="7">
        <v>7.5</v>
      </c>
    </row>
    <row r="1672" spans="1:17" s="1" customFormat="1" ht="24.75" customHeight="1">
      <c r="A1672" s="6" t="s">
        <v>5049</v>
      </c>
      <c r="B1672" s="6" t="s">
        <v>3927</v>
      </c>
      <c r="C1672" s="23" t="s">
        <v>49</v>
      </c>
      <c r="D1672" s="24" t="s">
        <v>165</v>
      </c>
      <c r="E1672" s="6" t="s">
        <v>1075</v>
      </c>
      <c r="F1672" s="6" t="s">
        <v>3913</v>
      </c>
      <c r="G1672" s="6">
        <v>129</v>
      </c>
      <c r="H1672" s="6">
        <v>2.71</v>
      </c>
      <c r="I1672" s="6" t="s">
        <v>70</v>
      </c>
      <c r="J1672" s="8"/>
      <c r="K1672" s="8"/>
      <c r="L1672" s="9" t="s">
        <v>47</v>
      </c>
      <c r="M1672" s="7" t="s">
        <v>3928</v>
      </c>
      <c r="N1672" s="7" t="s">
        <v>33</v>
      </c>
      <c r="O1672" s="6" t="s">
        <v>28</v>
      </c>
      <c r="P1672" s="6" t="s">
        <v>19</v>
      </c>
      <c r="Q1672" s="7">
        <v>6.86</v>
      </c>
    </row>
    <row r="1673" spans="1:17" s="1" customFormat="1" ht="24.75" customHeight="1">
      <c r="A1673" s="6" t="s">
        <v>5050</v>
      </c>
      <c r="B1673" s="6" t="s">
        <v>3929</v>
      </c>
      <c r="C1673" s="23" t="s">
        <v>3930</v>
      </c>
      <c r="D1673" s="24" t="s">
        <v>187</v>
      </c>
      <c r="E1673" s="6" t="s">
        <v>3931</v>
      </c>
      <c r="F1673" s="6" t="s">
        <v>3913</v>
      </c>
      <c r="G1673" s="6">
        <v>133</v>
      </c>
      <c r="H1673" s="6">
        <v>2.69</v>
      </c>
      <c r="I1673" s="6" t="s">
        <v>70</v>
      </c>
      <c r="J1673" s="8"/>
      <c r="K1673" s="8"/>
      <c r="L1673" s="9" t="s">
        <v>47</v>
      </c>
      <c r="M1673" s="7" t="s">
        <v>2455</v>
      </c>
      <c r="N1673" s="7" t="s">
        <v>17</v>
      </c>
      <c r="O1673" s="6" t="s">
        <v>28</v>
      </c>
      <c r="P1673" s="6" t="s">
        <v>19</v>
      </c>
      <c r="Q1673" s="7">
        <v>6.93</v>
      </c>
    </row>
    <row r="1674" spans="1:17" s="1" customFormat="1" ht="24.75" customHeight="1">
      <c r="A1674" s="6" t="s">
        <v>5051</v>
      </c>
      <c r="B1674" s="6" t="s">
        <v>3932</v>
      </c>
      <c r="C1674" s="23" t="s">
        <v>3933</v>
      </c>
      <c r="D1674" s="24" t="s">
        <v>657</v>
      </c>
      <c r="E1674" s="6" t="s">
        <v>1606</v>
      </c>
      <c r="F1674" s="6" t="s">
        <v>3913</v>
      </c>
      <c r="G1674" s="6">
        <v>129</v>
      </c>
      <c r="H1674" s="6">
        <v>2.5</v>
      </c>
      <c r="I1674" s="6" t="s">
        <v>70</v>
      </c>
      <c r="J1674" s="8"/>
      <c r="K1674" s="8"/>
      <c r="L1674" s="9" t="s">
        <v>47</v>
      </c>
      <c r="M1674" s="7" t="s">
        <v>3528</v>
      </c>
      <c r="N1674" s="7" t="s">
        <v>33</v>
      </c>
      <c r="O1674" s="6" t="s">
        <v>18</v>
      </c>
      <c r="P1674" s="6" t="s">
        <v>19</v>
      </c>
      <c r="Q1674" s="7">
        <v>6.56</v>
      </c>
    </row>
    <row r="1675" spans="1:17" s="1" customFormat="1" ht="24.75" customHeight="1">
      <c r="A1675" s="6" t="s">
        <v>5052</v>
      </c>
      <c r="B1675" s="6" t="s">
        <v>3934</v>
      </c>
      <c r="C1675" s="23" t="s">
        <v>1911</v>
      </c>
      <c r="D1675" s="24" t="s">
        <v>94</v>
      </c>
      <c r="E1675" s="6" t="s">
        <v>1083</v>
      </c>
      <c r="F1675" s="6" t="s">
        <v>3913</v>
      </c>
      <c r="G1675" s="6">
        <v>129</v>
      </c>
      <c r="H1675" s="6">
        <v>2.86</v>
      </c>
      <c r="I1675" s="6" t="s">
        <v>70</v>
      </c>
      <c r="J1675" s="8"/>
      <c r="K1675" s="8"/>
      <c r="L1675" s="9" t="s">
        <v>47</v>
      </c>
      <c r="M1675" s="7" t="s">
        <v>513</v>
      </c>
      <c r="N1675" s="7" t="s">
        <v>33</v>
      </c>
      <c r="O1675" s="6" t="s">
        <v>28</v>
      </c>
      <c r="P1675" s="6" t="s">
        <v>19</v>
      </c>
      <c r="Q1675" s="7">
        <v>7.09</v>
      </c>
    </row>
    <row r="1676" spans="1:17" s="1" customFormat="1" ht="24.75" customHeight="1">
      <c r="A1676" s="6" t="s">
        <v>5053</v>
      </c>
      <c r="B1676" s="6" t="s">
        <v>3935</v>
      </c>
      <c r="C1676" s="23" t="s">
        <v>3936</v>
      </c>
      <c r="D1676" s="24" t="s">
        <v>384</v>
      </c>
      <c r="E1676" s="6" t="s">
        <v>3114</v>
      </c>
      <c r="F1676" s="6" t="s">
        <v>3913</v>
      </c>
      <c r="G1676" s="6">
        <v>129</v>
      </c>
      <c r="H1676" s="6">
        <v>3.27</v>
      </c>
      <c r="I1676" s="6" t="s">
        <v>530</v>
      </c>
      <c r="J1676" s="8"/>
      <c r="K1676" s="8"/>
      <c r="L1676" s="9" t="s">
        <v>47</v>
      </c>
      <c r="M1676" s="7" t="s">
        <v>3937</v>
      </c>
      <c r="N1676" s="7" t="s">
        <v>33</v>
      </c>
      <c r="O1676" s="6" t="s">
        <v>28</v>
      </c>
      <c r="P1676" s="6" t="s">
        <v>19</v>
      </c>
      <c r="Q1676" s="7">
        <v>7.77</v>
      </c>
    </row>
    <row r="1677" spans="1:17" s="1" customFormat="1" ht="24.75" customHeight="1">
      <c r="A1677" s="6" t="s">
        <v>5054</v>
      </c>
      <c r="B1677" s="6" t="s">
        <v>3938</v>
      </c>
      <c r="C1677" s="23" t="s">
        <v>414</v>
      </c>
      <c r="D1677" s="24" t="s">
        <v>50</v>
      </c>
      <c r="E1677" s="6" t="s">
        <v>3939</v>
      </c>
      <c r="F1677" s="6" t="s">
        <v>3913</v>
      </c>
      <c r="G1677" s="6">
        <v>129</v>
      </c>
      <c r="H1677" s="6">
        <v>2.5299999999999998</v>
      </c>
      <c r="I1677" s="6" t="s">
        <v>70</v>
      </c>
      <c r="J1677" s="8"/>
      <c r="K1677" s="8"/>
      <c r="L1677" s="9" t="s">
        <v>47</v>
      </c>
      <c r="M1677" s="7" t="s">
        <v>3940</v>
      </c>
      <c r="N1677" s="7" t="s">
        <v>33</v>
      </c>
      <c r="O1677" s="6" t="s">
        <v>28</v>
      </c>
      <c r="P1677" s="6" t="s">
        <v>19</v>
      </c>
      <c r="Q1677" s="7">
        <v>6.67</v>
      </c>
    </row>
    <row r="1678" spans="1:17" s="1" customFormat="1" ht="24.75" customHeight="1">
      <c r="A1678" s="6" t="s">
        <v>5055</v>
      </c>
      <c r="B1678" s="6" t="s">
        <v>3941</v>
      </c>
      <c r="C1678" s="23" t="s">
        <v>1152</v>
      </c>
      <c r="D1678" s="24" t="s">
        <v>50</v>
      </c>
      <c r="E1678" s="6" t="s">
        <v>1080</v>
      </c>
      <c r="F1678" s="6" t="s">
        <v>3913</v>
      </c>
      <c r="G1678" s="6">
        <v>131</v>
      </c>
      <c r="H1678" s="6">
        <v>3.32</v>
      </c>
      <c r="I1678" s="6" t="s">
        <v>530</v>
      </c>
      <c r="J1678" s="8"/>
      <c r="K1678" s="8"/>
      <c r="L1678" s="9" t="s">
        <v>47</v>
      </c>
      <c r="M1678" s="7" t="s">
        <v>3942</v>
      </c>
      <c r="N1678" s="7" t="s">
        <v>33</v>
      </c>
      <c r="O1678" s="6" t="s">
        <v>28</v>
      </c>
      <c r="P1678" s="6" t="s">
        <v>19</v>
      </c>
      <c r="Q1678" s="7">
        <v>7.89</v>
      </c>
    </row>
    <row r="1679" spans="1:17" s="1" customFormat="1" ht="24.75" customHeight="1">
      <c r="A1679" s="6" t="s">
        <v>5056</v>
      </c>
      <c r="B1679" s="6" t="s">
        <v>3943</v>
      </c>
      <c r="C1679" s="23" t="s">
        <v>255</v>
      </c>
      <c r="D1679" s="24" t="s">
        <v>339</v>
      </c>
      <c r="E1679" s="6" t="s">
        <v>877</v>
      </c>
      <c r="F1679" s="6" t="s">
        <v>3913</v>
      </c>
      <c r="G1679" s="6">
        <v>133</v>
      </c>
      <c r="H1679" s="6">
        <v>2.31</v>
      </c>
      <c r="I1679" s="6" t="s">
        <v>21</v>
      </c>
      <c r="J1679" s="8"/>
      <c r="K1679" s="8"/>
      <c r="L1679" s="9" t="s">
        <v>47</v>
      </c>
      <c r="M1679" s="7" t="s">
        <v>3944</v>
      </c>
      <c r="N1679" s="7" t="s">
        <v>33</v>
      </c>
      <c r="O1679" s="6" t="s">
        <v>28</v>
      </c>
      <c r="P1679" s="6" t="s">
        <v>19</v>
      </c>
      <c r="Q1679" s="7">
        <v>6.28</v>
      </c>
    </row>
    <row r="1680" spans="1:17" s="1" customFormat="1" ht="24.75" customHeight="1">
      <c r="A1680" s="6" t="s">
        <v>5057</v>
      </c>
      <c r="B1680" s="6" t="s">
        <v>3945</v>
      </c>
      <c r="C1680" s="23" t="s">
        <v>255</v>
      </c>
      <c r="D1680" s="24" t="s">
        <v>1679</v>
      </c>
      <c r="E1680" s="6" t="s">
        <v>1122</v>
      </c>
      <c r="F1680" s="6" t="s">
        <v>3913</v>
      </c>
      <c r="G1680" s="6">
        <v>130</v>
      </c>
      <c r="H1680" s="6">
        <v>2.5</v>
      </c>
      <c r="I1680" s="6" t="s">
        <v>70</v>
      </c>
      <c r="J1680" s="8"/>
      <c r="K1680" s="8"/>
      <c r="L1680" s="9" t="s">
        <v>47</v>
      </c>
      <c r="M1680" s="7" t="s">
        <v>3946</v>
      </c>
      <c r="N1680" s="7" t="s">
        <v>33</v>
      </c>
      <c r="O1680" s="6" t="s">
        <v>28</v>
      </c>
      <c r="P1680" s="6" t="s">
        <v>19</v>
      </c>
      <c r="Q1680" s="7">
        <v>6.56</v>
      </c>
    </row>
    <row r="1681" spans="1:17" s="1" customFormat="1" ht="24.75" customHeight="1">
      <c r="A1681" s="6" t="s">
        <v>5058</v>
      </c>
      <c r="B1681" s="6" t="s">
        <v>3947</v>
      </c>
      <c r="C1681" s="23" t="s">
        <v>354</v>
      </c>
      <c r="D1681" s="24" t="s">
        <v>1537</v>
      </c>
      <c r="E1681" s="6" t="s">
        <v>1071</v>
      </c>
      <c r="F1681" s="6" t="s">
        <v>3913</v>
      </c>
      <c r="G1681" s="6">
        <v>129</v>
      </c>
      <c r="H1681" s="6">
        <v>3.05</v>
      </c>
      <c r="I1681" s="6" t="s">
        <v>70</v>
      </c>
      <c r="J1681" s="8"/>
      <c r="K1681" s="8"/>
      <c r="L1681" s="9" t="s">
        <v>47</v>
      </c>
      <c r="M1681" s="7" t="s">
        <v>1300</v>
      </c>
      <c r="N1681" s="7" t="s">
        <v>33</v>
      </c>
      <c r="O1681" s="6" t="s">
        <v>166</v>
      </c>
      <c r="P1681" s="6" t="s">
        <v>19</v>
      </c>
      <c r="Q1681" s="7">
        <v>7.49</v>
      </c>
    </row>
    <row r="1682" spans="1:17" s="1" customFormat="1" ht="24.75" customHeight="1">
      <c r="A1682" s="6" t="s">
        <v>5059</v>
      </c>
      <c r="B1682" s="6" t="s">
        <v>3948</v>
      </c>
      <c r="C1682" s="23" t="s">
        <v>3949</v>
      </c>
      <c r="D1682" s="24" t="s">
        <v>368</v>
      </c>
      <c r="E1682" s="6" t="s">
        <v>2809</v>
      </c>
      <c r="F1682" s="6" t="s">
        <v>3913</v>
      </c>
      <c r="G1682" s="6">
        <v>131</v>
      </c>
      <c r="H1682" s="6">
        <v>2.57</v>
      </c>
      <c r="I1682" s="6" t="s">
        <v>70</v>
      </c>
      <c r="J1682" s="8"/>
      <c r="K1682" s="8"/>
      <c r="L1682" s="9" t="s">
        <v>47</v>
      </c>
      <c r="M1682" s="7" t="s">
        <v>3920</v>
      </c>
      <c r="N1682" s="7" t="s">
        <v>33</v>
      </c>
      <c r="O1682" s="6" t="s">
        <v>28</v>
      </c>
      <c r="P1682" s="6" t="s">
        <v>19</v>
      </c>
      <c r="Q1682" s="7">
        <v>6.69</v>
      </c>
    </row>
    <row r="1683" spans="1:17" s="1" customFormat="1" ht="24.75" customHeight="1">
      <c r="A1683" s="6" t="s">
        <v>5060</v>
      </c>
      <c r="B1683" s="6" t="s">
        <v>3950</v>
      </c>
      <c r="C1683" s="23" t="s">
        <v>2634</v>
      </c>
      <c r="D1683" s="24" t="s">
        <v>1694</v>
      </c>
      <c r="E1683" s="6" t="s">
        <v>1055</v>
      </c>
      <c r="F1683" s="6" t="s">
        <v>3913</v>
      </c>
      <c r="G1683" s="6">
        <v>129</v>
      </c>
      <c r="H1683" s="6">
        <v>2.89</v>
      </c>
      <c r="I1683" s="6" t="s">
        <v>70</v>
      </c>
      <c r="J1683" s="8"/>
      <c r="K1683" s="8"/>
      <c r="L1683" s="9" t="s">
        <v>47</v>
      </c>
      <c r="M1683" s="7" t="s">
        <v>3951</v>
      </c>
      <c r="N1683" s="7" t="s">
        <v>33</v>
      </c>
      <c r="O1683" s="6" t="s">
        <v>28</v>
      </c>
      <c r="P1683" s="6" t="s">
        <v>19</v>
      </c>
      <c r="Q1683" s="7">
        <v>7.11</v>
      </c>
    </row>
    <row r="1684" spans="1:17" s="1" customFormat="1" ht="24.75" customHeight="1">
      <c r="A1684" s="6" t="s">
        <v>5061</v>
      </c>
      <c r="B1684" s="6" t="s">
        <v>3952</v>
      </c>
      <c r="C1684" s="23" t="s">
        <v>255</v>
      </c>
      <c r="D1684" s="24" t="s">
        <v>350</v>
      </c>
      <c r="E1684" s="6" t="s">
        <v>706</v>
      </c>
      <c r="F1684" s="6" t="s">
        <v>3913</v>
      </c>
      <c r="G1684" s="6">
        <v>130</v>
      </c>
      <c r="H1684" s="6">
        <v>2.92</v>
      </c>
      <c r="I1684" s="6" t="s">
        <v>70</v>
      </c>
      <c r="J1684" s="8"/>
      <c r="K1684" s="8"/>
      <c r="L1684" s="9" t="s">
        <v>47</v>
      </c>
      <c r="M1684" s="7" t="s">
        <v>3953</v>
      </c>
      <c r="N1684" s="7" t="s">
        <v>33</v>
      </c>
      <c r="O1684" s="6" t="s">
        <v>28</v>
      </c>
      <c r="P1684" s="6" t="s">
        <v>19</v>
      </c>
      <c r="Q1684" s="7">
        <v>7.22</v>
      </c>
    </row>
    <row r="1685" spans="1:17" s="1" customFormat="1" ht="24.75" customHeight="1">
      <c r="A1685" s="6" t="s">
        <v>5062</v>
      </c>
      <c r="B1685" s="6" t="s">
        <v>3954</v>
      </c>
      <c r="C1685" s="23" t="s">
        <v>3955</v>
      </c>
      <c r="D1685" s="24" t="s">
        <v>227</v>
      </c>
      <c r="E1685" s="6" t="s">
        <v>3956</v>
      </c>
      <c r="F1685" s="6" t="s">
        <v>3913</v>
      </c>
      <c r="G1685" s="6">
        <v>131</v>
      </c>
      <c r="H1685" s="6">
        <v>2.5499999999999998</v>
      </c>
      <c r="I1685" s="6" t="s">
        <v>70</v>
      </c>
      <c r="J1685" s="8"/>
      <c r="K1685" s="8"/>
      <c r="L1685" s="9" t="s">
        <v>47</v>
      </c>
      <c r="M1685" s="7" t="s">
        <v>1051</v>
      </c>
      <c r="N1685" s="7" t="s">
        <v>33</v>
      </c>
      <c r="O1685" s="6" t="s">
        <v>28</v>
      </c>
      <c r="P1685" s="6" t="s">
        <v>19</v>
      </c>
      <c r="Q1685" s="7">
        <v>6.68</v>
      </c>
    </row>
    <row r="1686" spans="1:17" s="1" customFormat="1" ht="24.75" customHeight="1">
      <c r="A1686" s="6" t="s">
        <v>5063</v>
      </c>
      <c r="B1686" s="6" t="s">
        <v>3957</v>
      </c>
      <c r="C1686" s="23" t="s">
        <v>3695</v>
      </c>
      <c r="D1686" s="24" t="s">
        <v>227</v>
      </c>
      <c r="E1686" s="6" t="s">
        <v>3958</v>
      </c>
      <c r="F1686" s="6" t="s">
        <v>3913</v>
      </c>
      <c r="G1686" s="6">
        <v>131</v>
      </c>
      <c r="H1686" s="6">
        <v>3.66</v>
      </c>
      <c r="I1686" s="6" t="s">
        <v>616</v>
      </c>
      <c r="J1686" s="8"/>
      <c r="K1686" s="8"/>
      <c r="L1686" s="9" t="s">
        <v>47</v>
      </c>
      <c r="M1686" s="7" t="s">
        <v>3959</v>
      </c>
      <c r="N1686" s="7" t="s">
        <v>33</v>
      </c>
      <c r="O1686" s="6" t="s">
        <v>28</v>
      </c>
      <c r="P1686" s="6" t="s">
        <v>19</v>
      </c>
      <c r="Q1686" s="7">
        <v>8.36</v>
      </c>
    </row>
    <row r="1687" spans="1:17" s="1" customFormat="1" ht="24.75" customHeight="1">
      <c r="A1687" s="6" t="s">
        <v>5064</v>
      </c>
      <c r="B1687" s="6" t="s">
        <v>3960</v>
      </c>
      <c r="C1687" s="23" t="s">
        <v>328</v>
      </c>
      <c r="D1687" s="24" t="s">
        <v>723</v>
      </c>
      <c r="E1687" s="6" t="s">
        <v>1861</v>
      </c>
      <c r="F1687" s="6" t="s">
        <v>3913</v>
      </c>
      <c r="G1687" s="6">
        <v>129</v>
      </c>
      <c r="H1687" s="6">
        <v>2.79</v>
      </c>
      <c r="I1687" s="6" t="s">
        <v>70</v>
      </c>
      <c r="J1687" s="8"/>
      <c r="K1687" s="8"/>
      <c r="L1687" s="9" t="s">
        <v>47</v>
      </c>
      <c r="M1687" s="7" t="s">
        <v>3961</v>
      </c>
      <c r="N1687" s="7" t="s">
        <v>33</v>
      </c>
      <c r="O1687" s="6" t="s">
        <v>28</v>
      </c>
      <c r="P1687" s="6" t="s">
        <v>19</v>
      </c>
      <c r="Q1687" s="7">
        <v>7.01</v>
      </c>
    </row>
    <row r="1688" spans="1:17" s="1" customFormat="1" ht="24.75" customHeight="1">
      <c r="A1688" s="6" t="s">
        <v>5065</v>
      </c>
      <c r="B1688" s="6" t="s">
        <v>3962</v>
      </c>
      <c r="C1688" s="23" t="s">
        <v>3963</v>
      </c>
      <c r="D1688" s="24" t="s">
        <v>607</v>
      </c>
      <c r="E1688" s="6" t="s">
        <v>1556</v>
      </c>
      <c r="F1688" s="6" t="s">
        <v>3913</v>
      </c>
      <c r="G1688" s="6">
        <v>129</v>
      </c>
      <c r="H1688" s="6">
        <v>3.34</v>
      </c>
      <c r="I1688" s="6" t="s">
        <v>530</v>
      </c>
      <c r="J1688" s="8"/>
      <c r="K1688" s="8"/>
      <c r="L1688" s="9" t="s">
        <v>47</v>
      </c>
      <c r="M1688" s="7" t="s">
        <v>3964</v>
      </c>
      <c r="N1688" s="7" t="s">
        <v>33</v>
      </c>
      <c r="O1688" s="6" t="s">
        <v>28</v>
      </c>
      <c r="P1688" s="6" t="s">
        <v>19</v>
      </c>
      <c r="Q1688" s="7">
        <v>7.88</v>
      </c>
    </row>
    <row r="1689" spans="1:17" s="1" customFormat="1" ht="24.75" customHeight="1">
      <c r="A1689" s="6" t="s">
        <v>5066</v>
      </c>
      <c r="B1689" s="6" t="s">
        <v>3965</v>
      </c>
      <c r="C1689" s="23" t="s">
        <v>255</v>
      </c>
      <c r="D1689" s="24" t="s">
        <v>355</v>
      </c>
      <c r="E1689" s="6" t="s">
        <v>2599</v>
      </c>
      <c r="F1689" s="6" t="s">
        <v>3913</v>
      </c>
      <c r="G1689" s="6">
        <v>130</v>
      </c>
      <c r="H1689" s="6">
        <v>2.93</v>
      </c>
      <c r="I1689" s="6" t="s">
        <v>70</v>
      </c>
      <c r="J1689" s="8"/>
      <c r="K1689" s="8"/>
      <c r="L1689" s="9" t="s">
        <v>47</v>
      </c>
      <c r="M1689" s="7" t="s">
        <v>3966</v>
      </c>
      <c r="N1689" s="7" t="s">
        <v>33</v>
      </c>
      <c r="O1689" s="6" t="s">
        <v>28</v>
      </c>
      <c r="P1689" s="6" t="s">
        <v>19</v>
      </c>
      <c r="Q1689" s="7">
        <v>7.27</v>
      </c>
    </row>
    <row r="1690" spans="1:17" s="1" customFormat="1" ht="24.75" customHeight="1">
      <c r="A1690" s="6" t="s">
        <v>5067</v>
      </c>
      <c r="B1690" s="6" t="s">
        <v>3967</v>
      </c>
      <c r="C1690" s="23" t="s">
        <v>1197</v>
      </c>
      <c r="D1690" s="24" t="s">
        <v>995</v>
      </c>
      <c r="E1690" s="6" t="s">
        <v>3411</v>
      </c>
      <c r="F1690" s="6" t="s">
        <v>3913</v>
      </c>
      <c r="G1690" s="6">
        <v>133</v>
      </c>
      <c r="H1690" s="6">
        <v>3.03</v>
      </c>
      <c r="I1690" s="6" t="s">
        <v>70</v>
      </c>
      <c r="J1690" s="8"/>
      <c r="K1690" s="8"/>
      <c r="L1690" s="9" t="s">
        <v>47</v>
      </c>
      <c r="M1690" s="7" t="s">
        <v>406</v>
      </c>
      <c r="N1690" s="7" t="s">
        <v>33</v>
      </c>
      <c r="O1690" s="6" t="s">
        <v>28</v>
      </c>
      <c r="P1690" s="6" t="s">
        <v>19</v>
      </c>
      <c r="Q1690" s="7">
        <v>7.41</v>
      </c>
    </row>
    <row r="1691" spans="1:17" s="1" customFormat="1" ht="24.75" customHeight="1">
      <c r="A1691" s="6" t="s">
        <v>5068</v>
      </c>
      <c r="B1691" s="6" t="s">
        <v>4318</v>
      </c>
      <c r="C1691" s="23" t="s">
        <v>4319</v>
      </c>
      <c r="D1691" s="24" t="s">
        <v>43</v>
      </c>
      <c r="E1691" s="6" t="s">
        <v>2332</v>
      </c>
      <c r="F1691" s="6" t="s">
        <v>4321</v>
      </c>
      <c r="G1691" s="6">
        <v>131</v>
      </c>
      <c r="H1691" s="6">
        <v>3.13</v>
      </c>
      <c r="I1691" s="6" t="s">
        <v>70</v>
      </c>
      <c r="J1691" s="8"/>
      <c r="K1691" s="8"/>
      <c r="L1691" s="9" t="s">
        <v>47</v>
      </c>
      <c r="M1691" s="7" t="s">
        <v>4320</v>
      </c>
      <c r="N1691" s="7" t="s">
        <v>33</v>
      </c>
      <c r="O1691" s="6" t="s">
        <v>28</v>
      </c>
      <c r="P1691" s="6" t="s">
        <v>19</v>
      </c>
      <c r="Q1691" s="7">
        <v>7.62</v>
      </c>
    </row>
    <row r="1692" spans="1:17" s="1" customFormat="1" ht="24.75" customHeight="1">
      <c r="A1692" s="6" t="s">
        <v>5069</v>
      </c>
      <c r="B1692" s="6" t="s">
        <v>4322</v>
      </c>
      <c r="C1692" s="23" t="s">
        <v>333</v>
      </c>
      <c r="D1692" s="24" t="s">
        <v>1062</v>
      </c>
      <c r="E1692" s="6" t="s">
        <v>4323</v>
      </c>
      <c r="F1692" s="6" t="s">
        <v>4321</v>
      </c>
      <c r="G1692" s="6">
        <v>129</v>
      </c>
      <c r="H1692" s="6">
        <v>2.81</v>
      </c>
      <c r="I1692" s="6" t="s">
        <v>70</v>
      </c>
      <c r="J1692" s="8"/>
      <c r="K1692" s="8"/>
      <c r="L1692" s="9" t="s">
        <v>47</v>
      </c>
      <c r="M1692" s="7" t="s">
        <v>2912</v>
      </c>
      <c r="N1692" s="7" t="s">
        <v>33</v>
      </c>
      <c r="O1692" s="6" t="s">
        <v>28</v>
      </c>
      <c r="P1692" s="6" t="s">
        <v>19</v>
      </c>
      <c r="Q1692" s="7">
        <v>7.08</v>
      </c>
    </row>
    <row r="1693" spans="1:17" s="1" customFormat="1" ht="24.75" customHeight="1">
      <c r="A1693" s="6" t="s">
        <v>5070</v>
      </c>
      <c r="B1693" s="6" t="s">
        <v>4324</v>
      </c>
      <c r="C1693" s="23" t="s">
        <v>1715</v>
      </c>
      <c r="D1693" s="24" t="s">
        <v>256</v>
      </c>
      <c r="E1693" s="6" t="s">
        <v>1556</v>
      </c>
      <c r="F1693" s="6" t="s">
        <v>4321</v>
      </c>
      <c r="G1693" s="6">
        <v>132</v>
      </c>
      <c r="H1693" s="6">
        <v>2.89</v>
      </c>
      <c r="I1693" s="6" t="s">
        <v>70</v>
      </c>
      <c r="J1693" s="8"/>
      <c r="K1693" s="8"/>
      <c r="L1693" s="9" t="s">
        <v>47</v>
      </c>
      <c r="M1693" s="7" t="s">
        <v>1165</v>
      </c>
      <c r="N1693" s="7" t="s">
        <v>33</v>
      </c>
      <c r="O1693" s="6" t="s">
        <v>28</v>
      </c>
      <c r="P1693" s="6" t="s">
        <v>19</v>
      </c>
      <c r="Q1693" s="7">
        <v>7.24</v>
      </c>
    </row>
    <row r="1694" spans="1:17" s="1" customFormat="1" ht="24.75" customHeight="1">
      <c r="A1694" s="6" t="s">
        <v>5071</v>
      </c>
      <c r="B1694" s="6" t="s">
        <v>4325</v>
      </c>
      <c r="C1694" s="23" t="s">
        <v>567</v>
      </c>
      <c r="D1694" s="24" t="s">
        <v>2832</v>
      </c>
      <c r="E1694" s="6" t="s">
        <v>760</v>
      </c>
      <c r="F1694" s="6" t="s">
        <v>4321</v>
      </c>
      <c r="G1694" s="6">
        <v>131</v>
      </c>
      <c r="H1694" s="6">
        <v>2.71</v>
      </c>
      <c r="I1694" s="6" t="s">
        <v>70</v>
      </c>
      <c r="J1694" s="8"/>
      <c r="K1694" s="8"/>
      <c r="L1694" s="9" t="s">
        <v>47</v>
      </c>
      <c r="M1694" s="7" t="s">
        <v>238</v>
      </c>
      <c r="N1694" s="7" t="s">
        <v>33</v>
      </c>
      <c r="O1694" s="6" t="s">
        <v>28</v>
      </c>
      <c r="P1694" s="6" t="s">
        <v>19</v>
      </c>
      <c r="Q1694" s="7">
        <v>6.87</v>
      </c>
    </row>
    <row r="1695" spans="1:17" s="1" customFormat="1" ht="24.75" customHeight="1">
      <c r="A1695" s="6" t="s">
        <v>5072</v>
      </c>
      <c r="B1695" s="6" t="s">
        <v>4326</v>
      </c>
      <c r="C1695" s="23" t="s">
        <v>4327</v>
      </c>
      <c r="D1695" s="24" t="s">
        <v>165</v>
      </c>
      <c r="E1695" s="6" t="s">
        <v>2631</v>
      </c>
      <c r="F1695" s="6" t="s">
        <v>4321</v>
      </c>
      <c r="G1695" s="6">
        <v>131</v>
      </c>
      <c r="H1695" s="6">
        <v>2.13</v>
      </c>
      <c r="I1695" s="6" t="s">
        <v>21</v>
      </c>
      <c r="J1695" s="8"/>
      <c r="K1695" s="8"/>
      <c r="L1695" s="9" t="s">
        <v>47</v>
      </c>
      <c r="M1695" s="7" t="s">
        <v>480</v>
      </c>
      <c r="N1695" s="7" t="s">
        <v>33</v>
      </c>
      <c r="O1695" s="6" t="s">
        <v>28</v>
      </c>
      <c r="P1695" s="6" t="s">
        <v>19</v>
      </c>
      <c r="Q1695" s="7">
        <v>6.02</v>
      </c>
    </row>
    <row r="1696" spans="1:17" s="1" customFormat="1" ht="24.75" customHeight="1">
      <c r="A1696" s="6" t="s">
        <v>5073</v>
      </c>
      <c r="B1696" s="6" t="s">
        <v>4328</v>
      </c>
      <c r="C1696" s="23" t="s">
        <v>2485</v>
      </c>
      <c r="D1696" s="24" t="s">
        <v>839</v>
      </c>
      <c r="E1696" s="6" t="s">
        <v>4329</v>
      </c>
      <c r="F1696" s="6" t="s">
        <v>4321</v>
      </c>
      <c r="G1696" s="6">
        <v>133</v>
      </c>
      <c r="H1696" s="6">
        <v>2.62</v>
      </c>
      <c r="I1696" s="6" t="s">
        <v>70</v>
      </c>
      <c r="J1696" s="8"/>
      <c r="K1696" s="8"/>
      <c r="L1696" s="9" t="s">
        <v>47</v>
      </c>
      <c r="M1696" s="7" t="s">
        <v>1179</v>
      </c>
      <c r="N1696" s="7" t="s">
        <v>33</v>
      </c>
      <c r="O1696" s="6" t="s">
        <v>28</v>
      </c>
      <c r="P1696" s="6" t="s">
        <v>19</v>
      </c>
      <c r="Q1696" s="7">
        <v>6.72</v>
      </c>
    </row>
    <row r="1697" spans="1:17" s="1" customFormat="1" ht="24.75" customHeight="1">
      <c r="A1697" s="6" t="s">
        <v>5074</v>
      </c>
      <c r="B1697" s="6" t="s">
        <v>4330</v>
      </c>
      <c r="C1697" s="23" t="s">
        <v>4331</v>
      </c>
      <c r="D1697" s="24" t="s">
        <v>4041</v>
      </c>
      <c r="E1697" s="6" t="s">
        <v>724</v>
      </c>
      <c r="F1697" s="6" t="s">
        <v>4321</v>
      </c>
      <c r="G1697" s="6">
        <v>133</v>
      </c>
      <c r="H1697" s="6">
        <v>2.79</v>
      </c>
      <c r="I1697" s="6" t="s">
        <v>70</v>
      </c>
      <c r="J1697" s="8"/>
      <c r="K1697" s="8"/>
      <c r="L1697" s="9" t="s">
        <v>47</v>
      </c>
      <c r="M1697" s="7" t="s">
        <v>2912</v>
      </c>
      <c r="N1697" s="7" t="s">
        <v>33</v>
      </c>
      <c r="O1697" s="6" t="s">
        <v>28</v>
      </c>
      <c r="P1697" s="6" t="s">
        <v>19</v>
      </c>
      <c r="Q1697" s="7">
        <v>6.99</v>
      </c>
    </row>
    <row r="1698" spans="1:17" s="1" customFormat="1" ht="24.75" customHeight="1">
      <c r="A1698" s="6" t="s">
        <v>5075</v>
      </c>
      <c r="B1698" s="6" t="s">
        <v>4332</v>
      </c>
      <c r="C1698" s="23" t="s">
        <v>4333</v>
      </c>
      <c r="D1698" s="24" t="s">
        <v>94</v>
      </c>
      <c r="E1698" s="6" t="s">
        <v>789</v>
      </c>
      <c r="F1698" s="6" t="s">
        <v>4321</v>
      </c>
      <c r="G1698" s="6">
        <v>134</v>
      </c>
      <c r="H1698" s="6">
        <v>2.67</v>
      </c>
      <c r="I1698" s="6" t="s">
        <v>70</v>
      </c>
      <c r="J1698" s="8"/>
      <c r="K1698" s="8"/>
      <c r="L1698" s="9" t="s">
        <v>47</v>
      </c>
      <c r="M1698" s="7" t="s">
        <v>1506</v>
      </c>
      <c r="N1698" s="7" t="s">
        <v>33</v>
      </c>
      <c r="O1698" s="6" t="s">
        <v>28</v>
      </c>
      <c r="P1698" s="6" t="s">
        <v>19</v>
      </c>
      <c r="Q1698" s="7">
        <v>6.93</v>
      </c>
    </row>
    <row r="1699" spans="1:17" s="1" customFormat="1" ht="24.75" customHeight="1">
      <c r="A1699" s="6" t="s">
        <v>5076</v>
      </c>
      <c r="B1699" s="6" t="s">
        <v>4334</v>
      </c>
      <c r="C1699" s="23" t="s">
        <v>866</v>
      </c>
      <c r="D1699" s="24" t="s">
        <v>94</v>
      </c>
      <c r="E1699" s="6" t="s">
        <v>785</v>
      </c>
      <c r="F1699" s="6" t="s">
        <v>4321</v>
      </c>
      <c r="G1699" s="6">
        <v>129</v>
      </c>
      <c r="H1699" s="6">
        <v>2.56</v>
      </c>
      <c r="I1699" s="6" t="s">
        <v>70</v>
      </c>
      <c r="J1699" s="8"/>
      <c r="K1699" s="8"/>
      <c r="L1699" s="9" t="s">
        <v>47</v>
      </c>
      <c r="M1699" s="7" t="s">
        <v>1051</v>
      </c>
      <c r="N1699" s="7" t="s">
        <v>33</v>
      </c>
      <c r="O1699" s="6" t="s">
        <v>28</v>
      </c>
      <c r="P1699" s="6" t="s">
        <v>19</v>
      </c>
      <c r="Q1699" s="7">
        <v>6.67</v>
      </c>
    </row>
    <row r="1700" spans="1:17" s="1" customFormat="1" ht="24.75" customHeight="1">
      <c r="A1700" s="6" t="s">
        <v>5077</v>
      </c>
      <c r="B1700" s="6" t="s">
        <v>4335</v>
      </c>
      <c r="C1700" s="23" t="s">
        <v>825</v>
      </c>
      <c r="D1700" s="24" t="s">
        <v>1032</v>
      </c>
      <c r="E1700" s="6" t="s">
        <v>1080</v>
      </c>
      <c r="F1700" s="6" t="s">
        <v>4321</v>
      </c>
      <c r="G1700" s="6">
        <v>133</v>
      </c>
      <c r="H1700" s="6">
        <v>2.96</v>
      </c>
      <c r="I1700" s="6" t="s">
        <v>70</v>
      </c>
      <c r="J1700" s="8"/>
      <c r="K1700" s="8"/>
      <c r="L1700" s="9" t="s">
        <v>47</v>
      </c>
      <c r="M1700" s="7" t="s">
        <v>238</v>
      </c>
      <c r="N1700" s="7" t="s">
        <v>33</v>
      </c>
      <c r="O1700" s="6" t="s">
        <v>28</v>
      </c>
      <c r="P1700" s="6" t="s">
        <v>19</v>
      </c>
      <c r="Q1700" s="7">
        <v>7.32</v>
      </c>
    </row>
    <row r="1701" spans="1:17" s="1" customFormat="1" ht="24.75" customHeight="1">
      <c r="A1701" s="6" t="s">
        <v>5078</v>
      </c>
      <c r="B1701" s="6" t="s">
        <v>4336</v>
      </c>
      <c r="C1701" s="23" t="s">
        <v>328</v>
      </c>
      <c r="D1701" s="24" t="s">
        <v>1679</v>
      </c>
      <c r="E1701" s="6" t="s">
        <v>1246</v>
      </c>
      <c r="F1701" s="6" t="s">
        <v>4321</v>
      </c>
      <c r="G1701" s="6">
        <v>133</v>
      </c>
      <c r="H1701" s="6">
        <v>2.61</v>
      </c>
      <c r="I1701" s="6" t="s">
        <v>70</v>
      </c>
      <c r="J1701" s="8"/>
      <c r="K1701" s="8"/>
      <c r="L1701" s="9" t="s">
        <v>47</v>
      </c>
      <c r="M1701" s="7" t="s">
        <v>1051</v>
      </c>
      <c r="N1701" s="7" t="s">
        <v>33</v>
      </c>
      <c r="O1701" s="6" t="s">
        <v>28</v>
      </c>
      <c r="P1701" s="6" t="s">
        <v>19</v>
      </c>
      <c r="Q1701" s="7">
        <v>6.75</v>
      </c>
    </row>
    <row r="1702" spans="1:17" s="18" customFormat="1" ht="24.75" customHeight="1">
      <c r="A1702" s="6" t="s">
        <v>5079</v>
      </c>
      <c r="B1702" s="15" t="s">
        <v>4337</v>
      </c>
      <c r="C1702" s="25" t="s">
        <v>1715</v>
      </c>
      <c r="D1702" s="26" t="s">
        <v>350</v>
      </c>
      <c r="E1702" s="15" t="s">
        <v>4338</v>
      </c>
      <c r="F1702" s="15" t="s">
        <v>4321</v>
      </c>
      <c r="G1702" s="15">
        <v>129</v>
      </c>
      <c r="H1702" s="15">
        <v>2.54</v>
      </c>
      <c r="I1702" s="15" t="s">
        <v>70</v>
      </c>
      <c r="J1702" s="29"/>
      <c r="K1702" s="29"/>
      <c r="L1702" s="17" t="s">
        <v>47</v>
      </c>
      <c r="M1702" s="16" t="s">
        <v>513</v>
      </c>
      <c r="N1702" s="16" t="s">
        <v>33</v>
      </c>
      <c r="O1702" s="15" t="s">
        <v>28</v>
      </c>
      <c r="P1702" s="15" t="s">
        <v>19</v>
      </c>
      <c r="Q1702" s="16">
        <v>6.64</v>
      </c>
    </row>
    <row r="1703" spans="1:17" s="1" customFormat="1" ht="24.75" customHeight="1">
      <c r="A1703" s="6" t="s">
        <v>5080</v>
      </c>
      <c r="B1703" s="6" t="s">
        <v>4339</v>
      </c>
      <c r="C1703" s="23" t="s">
        <v>842</v>
      </c>
      <c r="D1703" s="24" t="s">
        <v>227</v>
      </c>
      <c r="E1703" s="6" t="s">
        <v>1005</v>
      </c>
      <c r="F1703" s="6" t="s">
        <v>4321</v>
      </c>
      <c r="G1703" s="6">
        <v>130</v>
      </c>
      <c r="H1703" s="6">
        <v>3.18</v>
      </c>
      <c r="I1703" s="6" t="s">
        <v>70</v>
      </c>
      <c r="J1703" s="8"/>
      <c r="K1703" s="8"/>
      <c r="L1703" s="9" t="s">
        <v>47</v>
      </c>
      <c r="M1703" s="7" t="s">
        <v>99</v>
      </c>
      <c r="N1703" s="7" t="s">
        <v>33</v>
      </c>
      <c r="O1703" s="6" t="s">
        <v>28</v>
      </c>
      <c r="P1703" s="6" t="s">
        <v>19</v>
      </c>
      <c r="Q1703" s="7">
        <v>7.62</v>
      </c>
    </row>
    <row r="1704" spans="1:17" s="1" customFormat="1" ht="24.75" customHeight="1">
      <c r="A1704" s="6" t="s">
        <v>5081</v>
      </c>
      <c r="B1704" s="6" t="s">
        <v>4340</v>
      </c>
      <c r="C1704" s="23" t="s">
        <v>4341</v>
      </c>
      <c r="D1704" s="24" t="s">
        <v>968</v>
      </c>
      <c r="E1704" s="6" t="s">
        <v>1221</v>
      </c>
      <c r="F1704" s="6" t="s">
        <v>4321</v>
      </c>
      <c r="G1704" s="6">
        <v>130</v>
      </c>
      <c r="H1704" s="6">
        <v>2.81</v>
      </c>
      <c r="I1704" s="6" t="s">
        <v>70</v>
      </c>
      <c r="J1704" s="8"/>
      <c r="K1704" s="8"/>
      <c r="L1704" s="9" t="s">
        <v>47</v>
      </c>
      <c r="M1704" s="7" t="s">
        <v>2333</v>
      </c>
      <c r="N1704" s="7" t="s">
        <v>17</v>
      </c>
      <c r="O1704" s="6" t="s">
        <v>28</v>
      </c>
      <c r="P1704" s="6" t="s">
        <v>19</v>
      </c>
      <c r="Q1704" s="7">
        <v>7.05</v>
      </c>
    </row>
    <row r="1705" spans="1:17" s="1" customFormat="1" ht="24.75" customHeight="1">
      <c r="A1705" s="6" t="s">
        <v>5082</v>
      </c>
      <c r="B1705" s="6" t="s">
        <v>4342</v>
      </c>
      <c r="C1705" s="23" t="s">
        <v>4343</v>
      </c>
      <c r="D1705" s="24" t="s">
        <v>723</v>
      </c>
      <c r="E1705" s="6" t="s">
        <v>1744</v>
      </c>
      <c r="F1705" s="6" t="s">
        <v>4321</v>
      </c>
      <c r="G1705" s="6">
        <v>129</v>
      </c>
      <c r="H1705" s="6">
        <v>3.14</v>
      </c>
      <c r="I1705" s="6" t="s">
        <v>70</v>
      </c>
      <c r="J1705" s="8"/>
      <c r="K1705" s="8"/>
      <c r="L1705" s="9" t="s">
        <v>47</v>
      </c>
      <c r="M1705" s="7" t="s">
        <v>868</v>
      </c>
      <c r="N1705" s="7" t="s">
        <v>33</v>
      </c>
      <c r="O1705" s="6" t="s">
        <v>28</v>
      </c>
      <c r="P1705" s="6" t="s">
        <v>19</v>
      </c>
      <c r="Q1705" s="7">
        <v>7.55</v>
      </c>
    </row>
    <row r="1706" spans="1:17" s="1" customFormat="1" ht="24.75" customHeight="1">
      <c r="A1706" s="6" t="s">
        <v>5083</v>
      </c>
      <c r="B1706" s="6" t="s">
        <v>4344</v>
      </c>
      <c r="C1706" s="23" t="s">
        <v>2146</v>
      </c>
      <c r="D1706" s="24" t="s">
        <v>723</v>
      </c>
      <c r="E1706" s="6" t="s">
        <v>1103</v>
      </c>
      <c r="F1706" s="6" t="s">
        <v>4321</v>
      </c>
      <c r="G1706" s="6">
        <v>130</v>
      </c>
      <c r="H1706" s="6">
        <v>2.92</v>
      </c>
      <c r="I1706" s="6" t="s">
        <v>70</v>
      </c>
      <c r="J1706" s="8"/>
      <c r="K1706" s="8"/>
      <c r="L1706" s="9" t="s">
        <v>47</v>
      </c>
      <c r="M1706" s="7" t="s">
        <v>406</v>
      </c>
      <c r="N1706" s="7" t="s">
        <v>33</v>
      </c>
      <c r="O1706" s="6" t="s">
        <v>28</v>
      </c>
      <c r="P1706" s="6" t="s">
        <v>19</v>
      </c>
      <c r="Q1706" s="7">
        <v>7.19</v>
      </c>
    </row>
    <row r="1707" spans="1:17" s="1" customFormat="1" ht="24.75" customHeight="1">
      <c r="A1707" s="6" t="s">
        <v>5084</v>
      </c>
      <c r="B1707" s="6" t="s">
        <v>4345</v>
      </c>
      <c r="C1707" s="23" t="s">
        <v>927</v>
      </c>
      <c r="D1707" s="24" t="s">
        <v>723</v>
      </c>
      <c r="E1707" s="6" t="s">
        <v>1005</v>
      </c>
      <c r="F1707" s="6" t="s">
        <v>4321</v>
      </c>
      <c r="G1707" s="6">
        <v>149</v>
      </c>
      <c r="H1707" s="6">
        <v>2.94</v>
      </c>
      <c r="I1707" s="6" t="s">
        <v>70</v>
      </c>
      <c r="J1707" s="8"/>
      <c r="K1707" s="8"/>
      <c r="L1707" s="9" t="s">
        <v>47</v>
      </c>
      <c r="M1707" s="7" t="s">
        <v>4346</v>
      </c>
      <c r="N1707" s="7" t="s">
        <v>33</v>
      </c>
      <c r="O1707" s="6" t="s">
        <v>28</v>
      </c>
      <c r="P1707" s="6" t="s">
        <v>19</v>
      </c>
      <c r="Q1707" s="7">
        <v>7.29</v>
      </c>
    </row>
    <row r="1708" spans="1:17" s="1" customFormat="1" ht="24.75" customHeight="1">
      <c r="A1708" s="6" t="s">
        <v>5085</v>
      </c>
      <c r="B1708" s="6" t="s">
        <v>4347</v>
      </c>
      <c r="C1708" s="23" t="s">
        <v>4348</v>
      </c>
      <c r="D1708" s="24" t="s">
        <v>723</v>
      </c>
      <c r="E1708" s="6" t="s">
        <v>2084</v>
      </c>
      <c r="F1708" s="6" t="s">
        <v>4321</v>
      </c>
      <c r="G1708" s="6">
        <v>130</v>
      </c>
      <c r="H1708" s="6">
        <v>3.42</v>
      </c>
      <c r="I1708" s="6" t="s">
        <v>530</v>
      </c>
      <c r="J1708" s="8"/>
      <c r="K1708" s="8"/>
      <c r="L1708" s="9" t="s">
        <v>47</v>
      </c>
      <c r="M1708" s="7" t="s">
        <v>2912</v>
      </c>
      <c r="N1708" s="7" t="s">
        <v>33</v>
      </c>
      <c r="O1708" s="6" t="s">
        <v>28</v>
      </c>
      <c r="P1708" s="6" t="s">
        <v>19</v>
      </c>
      <c r="Q1708" s="7">
        <v>8.0500000000000007</v>
      </c>
    </row>
    <row r="1709" spans="1:17" s="1" customFormat="1" ht="24.75" customHeight="1">
      <c r="A1709" s="6" t="s">
        <v>5086</v>
      </c>
      <c r="B1709" s="6" t="s">
        <v>4349</v>
      </c>
      <c r="C1709" s="23" t="s">
        <v>2457</v>
      </c>
      <c r="D1709" s="24" t="s">
        <v>3127</v>
      </c>
      <c r="E1709" s="6" t="s">
        <v>1358</v>
      </c>
      <c r="F1709" s="6" t="s">
        <v>4321</v>
      </c>
      <c r="G1709" s="6">
        <v>129</v>
      </c>
      <c r="H1709" s="6">
        <v>2.2799999999999998</v>
      </c>
      <c r="I1709" s="6" t="s">
        <v>21</v>
      </c>
      <c r="J1709" s="8"/>
      <c r="K1709" s="8"/>
      <c r="L1709" s="9" t="s">
        <v>47</v>
      </c>
      <c r="M1709" s="7" t="s">
        <v>4350</v>
      </c>
      <c r="N1709" s="7" t="s">
        <v>33</v>
      </c>
      <c r="O1709" s="6" t="s">
        <v>28</v>
      </c>
      <c r="P1709" s="6" t="s">
        <v>19</v>
      </c>
      <c r="Q1709" s="7">
        <v>6.28</v>
      </c>
    </row>
    <row r="1710" spans="1:17" s="1" customFormat="1" ht="24.75" customHeight="1">
      <c r="A1710" s="6" t="s">
        <v>5087</v>
      </c>
      <c r="B1710" s="6" t="s">
        <v>4351</v>
      </c>
      <c r="C1710" s="23" t="s">
        <v>255</v>
      </c>
      <c r="D1710" s="24" t="s">
        <v>4352</v>
      </c>
      <c r="E1710" s="6" t="s">
        <v>2119</v>
      </c>
      <c r="F1710" s="6" t="s">
        <v>4321</v>
      </c>
      <c r="G1710" s="6">
        <v>129</v>
      </c>
      <c r="H1710" s="6">
        <v>3.36</v>
      </c>
      <c r="I1710" s="6" t="s">
        <v>530</v>
      </c>
      <c r="J1710" s="8"/>
      <c r="K1710" s="8"/>
      <c r="L1710" s="9" t="s">
        <v>47</v>
      </c>
      <c r="M1710" s="7" t="s">
        <v>2258</v>
      </c>
      <c r="N1710" s="7" t="s">
        <v>33</v>
      </c>
      <c r="O1710" s="6" t="s">
        <v>28</v>
      </c>
      <c r="P1710" s="6" t="s">
        <v>19</v>
      </c>
      <c r="Q1710" s="7">
        <v>7.97</v>
      </c>
    </row>
    <row r="1711" spans="1:17" s="1" customFormat="1" ht="24.75" customHeight="1">
      <c r="A1711" s="6" t="s">
        <v>5088</v>
      </c>
      <c r="B1711" s="6" t="s">
        <v>4353</v>
      </c>
      <c r="C1711" s="23" t="s">
        <v>2634</v>
      </c>
      <c r="D1711" s="24" t="s">
        <v>1059</v>
      </c>
      <c r="E1711" s="6" t="s">
        <v>1143</v>
      </c>
      <c r="F1711" s="6" t="s">
        <v>4321</v>
      </c>
      <c r="G1711" s="6">
        <v>131</v>
      </c>
      <c r="H1711" s="6">
        <v>2.97</v>
      </c>
      <c r="I1711" s="6" t="s">
        <v>70</v>
      </c>
      <c r="J1711" s="8"/>
      <c r="K1711" s="8"/>
      <c r="L1711" s="9" t="s">
        <v>47</v>
      </c>
      <c r="M1711" s="7" t="s">
        <v>480</v>
      </c>
      <c r="N1711" s="7" t="s">
        <v>33</v>
      </c>
      <c r="O1711" s="6" t="s">
        <v>28</v>
      </c>
      <c r="P1711" s="6" t="s">
        <v>19</v>
      </c>
      <c r="Q1711" s="7">
        <v>7.35</v>
      </c>
    </row>
    <row r="1712" spans="1:17" s="3" customFormat="1" ht="24.75" customHeight="1">
      <c r="A1712" s="27" t="s">
        <v>5242</v>
      </c>
      <c r="B1712" s="253" t="s">
        <v>5243</v>
      </c>
      <c r="C1712" s="254"/>
      <c r="D1712" s="254"/>
      <c r="E1712" s="254"/>
      <c r="F1712" s="255"/>
      <c r="G1712" s="27"/>
      <c r="H1712" s="27"/>
      <c r="I1712" s="27"/>
      <c r="J1712" s="5"/>
      <c r="K1712" s="5"/>
      <c r="L1712" s="4"/>
      <c r="M1712" s="28"/>
      <c r="N1712" s="28"/>
      <c r="O1712" s="27"/>
      <c r="P1712" s="27"/>
      <c r="Q1712" s="28"/>
    </row>
    <row r="1713" spans="1:17" s="1" customFormat="1" ht="24.75" customHeight="1">
      <c r="A1713" s="6" t="s">
        <v>4909</v>
      </c>
      <c r="B1713" s="6" t="s">
        <v>95</v>
      </c>
      <c r="C1713" s="23" t="s">
        <v>96</v>
      </c>
      <c r="D1713" s="24" t="s">
        <v>97</v>
      </c>
      <c r="E1713" s="6" t="s">
        <v>98</v>
      </c>
      <c r="F1713" s="6" t="s">
        <v>100</v>
      </c>
      <c r="G1713" s="6">
        <v>130</v>
      </c>
      <c r="H1713" s="6">
        <v>2.11</v>
      </c>
      <c r="I1713" s="6" t="s">
        <v>21</v>
      </c>
      <c r="J1713" s="8"/>
      <c r="K1713" s="8"/>
      <c r="L1713" s="9" t="s">
        <v>101</v>
      </c>
      <c r="M1713" s="7" t="s">
        <v>99</v>
      </c>
      <c r="N1713" s="7" t="s">
        <v>17</v>
      </c>
      <c r="O1713" s="6" t="s">
        <v>28</v>
      </c>
      <c r="P1713" s="6" t="s">
        <v>19</v>
      </c>
      <c r="Q1713" s="7">
        <v>6.37</v>
      </c>
    </row>
    <row r="1714" spans="1:17" s="1" customFormat="1" ht="24.75" customHeight="1">
      <c r="A1714" s="6" t="s">
        <v>4910</v>
      </c>
      <c r="B1714" s="6" t="s">
        <v>382</v>
      </c>
      <c r="C1714" s="23" t="s">
        <v>383</v>
      </c>
      <c r="D1714" s="24" t="s">
        <v>384</v>
      </c>
      <c r="E1714" s="6" t="s">
        <v>385</v>
      </c>
      <c r="F1714" s="6" t="s">
        <v>387</v>
      </c>
      <c r="G1714" s="6">
        <v>134</v>
      </c>
      <c r="H1714" s="6">
        <v>2.5099999999999998</v>
      </c>
      <c r="I1714" s="6" t="s">
        <v>70</v>
      </c>
      <c r="J1714" s="8"/>
      <c r="K1714" s="8"/>
      <c r="L1714" s="9" t="s">
        <v>101</v>
      </c>
      <c r="M1714" s="7" t="s">
        <v>386</v>
      </c>
      <c r="N1714" s="7" t="s">
        <v>33</v>
      </c>
      <c r="O1714" s="6" t="s">
        <v>28</v>
      </c>
      <c r="P1714" s="6" t="s">
        <v>19</v>
      </c>
      <c r="Q1714" s="7">
        <v>6.77</v>
      </c>
    </row>
    <row r="1715" spans="1:17" s="1" customFormat="1" ht="24.75" customHeight="1">
      <c r="A1715" s="6" t="s">
        <v>4911</v>
      </c>
      <c r="B1715" s="6" t="s">
        <v>4783</v>
      </c>
      <c r="C1715" s="23" t="s">
        <v>4784</v>
      </c>
      <c r="D1715" s="24" t="s">
        <v>43</v>
      </c>
      <c r="E1715" s="6" t="s">
        <v>1424</v>
      </c>
      <c r="F1715" s="6" t="s">
        <v>4786</v>
      </c>
      <c r="G1715" s="6">
        <v>133</v>
      </c>
      <c r="H1715" s="6">
        <v>2.66</v>
      </c>
      <c r="I1715" s="6" t="s">
        <v>70</v>
      </c>
      <c r="J1715" s="8"/>
      <c r="K1715" s="8"/>
      <c r="L1715" s="9" t="s">
        <v>101</v>
      </c>
      <c r="M1715" s="7" t="s">
        <v>4785</v>
      </c>
      <c r="N1715" s="7" t="s">
        <v>33</v>
      </c>
      <c r="O1715" s="6" t="s">
        <v>28</v>
      </c>
      <c r="P1715" s="6" t="s">
        <v>19</v>
      </c>
      <c r="Q1715" s="7">
        <v>6.79</v>
      </c>
    </row>
    <row r="1716" spans="1:17" s="1" customFormat="1" ht="24.75" customHeight="1">
      <c r="A1716" s="6" t="s">
        <v>4912</v>
      </c>
      <c r="B1716" s="6" t="s">
        <v>4787</v>
      </c>
      <c r="C1716" s="23" t="s">
        <v>4788</v>
      </c>
      <c r="D1716" s="24" t="s">
        <v>43</v>
      </c>
      <c r="E1716" s="6" t="s">
        <v>826</v>
      </c>
      <c r="F1716" s="6" t="s">
        <v>4786</v>
      </c>
      <c r="G1716" s="6">
        <v>131</v>
      </c>
      <c r="H1716" s="6">
        <v>2.86</v>
      </c>
      <c r="I1716" s="6" t="s">
        <v>70</v>
      </c>
      <c r="J1716" s="8"/>
      <c r="K1716" s="8"/>
      <c r="L1716" s="9" t="s">
        <v>101</v>
      </c>
      <c r="M1716" s="7" t="s">
        <v>4789</v>
      </c>
      <c r="N1716" s="7" t="s">
        <v>33</v>
      </c>
      <c r="O1716" s="6" t="s">
        <v>28</v>
      </c>
      <c r="P1716" s="6" t="s">
        <v>19</v>
      </c>
      <c r="Q1716" s="7">
        <v>7.15</v>
      </c>
    </row>
    <row r="1717" spans="1:17" s="1" customFormat="1" ht="24.75" customHeight="1">
      <c r="A1717" s="6" t="s">
        <v>4913</v>
      </c>
      <c r="B1717" s="6" t="s">
        <v>4790</v>
      </c>
      <c r="C1717" s="23" t="s">
        <v>833</v>
      </c>
      <c r="D1717" s="24" t="s">
        <v>759</v>
      </c>
      <c r="E1717" s="6" t="s">
        <v>2707</v>
      </c>
      <c r="F1717" s="6" t="s">
        <v>4786</v>
      </c>
      <c r="G1717" s="6">
        <v>131</v>
      </c>
      <c r="H1717" s="6">
        <v>2.5299999999999998</v>
      </c>
      <c r="I1717" s="6" t="s">
        <v>70</v>
      </c>
      <c r="J1717" s="8"/>
      <c r="K1717" s="8"/>
      <c r="L1717" s="9" t="s">
        <v>101</v>
      </c>
      <c r="M1717" s="7" t="s">
        <v>1676</v>
      </c>
      <c r="N1717" s="7" t="s">
        <v>17</v>
      </c>
      <c r="O1717" s="6" t="s">
        <v>28</v>
      </c>
      <c r="P1717" s="6" t="s">
        <v>19</v>
      </c>
      <c r="Q1717" s="7">
        <v>6.58</v>
      </c>
    </row>
    <row r="1718" spans="1:17" s="18" customFormat="1" ht="24.75" customHeight="1">
      <c r="A1718" s="6" t="s">
        <v>4914</v>
      </c>
      <c r="B1718" s="15" t="s">
        <v>4791</v>
      </c>
      <c r="C1718" s="25" t="s">
        <v>328</v>
      </c>
      <c r="D1718" s="26" t="s">
        <v>1423</v>
      </c>
      <c r="E1718" s="15" t="s">
        <v>1101</v>
      </c>
      <c r="F1718" s="15" t="s">
        <v>4786</v>
      </c>
      <c r="G1718" s="15">
        <v>142</v>
      </c>
      <c r="H1718" s="15">
        <v>2.54</v>
      </c>
      <c r="I1718" s="15" t="s">
        <v>70</v>
      </c>
      <c r="J1718" s="29"/>
      <c r="K1718" s="29"/>
      <c r="L1718" s="17" t="s">
        <v>101</v>
      </c>
      <c r="M1718" s="16" t="s">
        <v>4792</v>
      </c>
      <c r="N1718" s="16" t="s">
        <v>33</v>
      </c>
      <c r="O1718" s="15" t="s">
        <v>166</v>
      </c>
      <c r="P1718" s="15" t="s">
        <v>19</v>
      </c>
      <c r="Q1718" s="16">
        <v>6.67</v>
      </c>
    </row>
    <row r="1719" spans="1:17" s="1" customFormat="1" ht="24.75" customHeight="1">
      <c r="A1719" s="6" t="s">
        <v>4915</v>
      </c>
      <c r="B1719" s="6" t="s">
        <v>4793</v>
      </c>
      <c r="C1719" s="23" t="s">
        <v>1291</v>
      </c>
      <c r="D1719" s="24" t="s">
        <v>4566</v>
      </c>
      <c r="E1719" s="6" t="s">
        <v>2286</v>
      </c>
      <c r="F1719" s="6" t="s">
        <v>4786</v>
      </c>
      <c r="G1719" s="6">
        <v>130</v>
      </c>
      <c r="H1719" s="6">
        <v>2.2400000000000002</v>
      </c>
      <c r="I1719" s="6" t="s">
        <v>21</v>
      </c>
      <c r="J1719" s="8"/>
      <c r="K1719" s="8"/>
      <c r="L1719" s="9" t="s">
        <v>101</v>
      </c>
      <c r="M1719" s="7" t="s">
        <v>4794</v>
      </c>
      <c r="N1719" s="7" t="s">
        <v>33</v>
      </c>
      <c r="O1719" s="6" t="s">
        <v>28</v>
      </c>
      <c r="P1719" s="6" t="s">
        <v>19</v>
      </c>
      <c r="Q1719" s="7">
        <v>6.2</v>
      </c>
    </row>
    <row r="1720" spans="1:17" s="1" customFormat="1" ht="24.75" customHeight="1">
      <c r="A1720" s="6" t="s">
        <v>4916</v>
      </c>
      <c r="B1720" s="6" t="s">
        <v>4795</v>
      </c>
      <c r="C1720" s="23" t="s">
        <v>1450</v>
      </c>
      <c r="D1720" s="24" t="s">
        <v>4566</v>
      </c>
      <c r="E1720" s="6" t="s">
        <v>2033</v>
      </c>
      <c r="F1720" s="6" t="s">
        <v>4786</v>
      </c>
      <c r="G1720" s="6">
        <v>130</v>
      </c>
      <c r="H1720" s="6">
        <v>2.52</v>
      </c>
      <c r="I1720" s="6" t="s">
        <v>70</v>
      </c>
      <c r="J1720" s="8"/>
      <c r="K1720" s="8"/>
      <c r="L1720" s="9" t="s">
        <v>101</v>
      </c>
      <c r="M1720" s="7" t="s">
        <v>268</v>
      </c>
      <c r="N1720" s="7" t="s">
        <v>33</v>
      </c>
      <c r="O1720" s="6" t="s">
        <v>166</v>
      </c>
      <c r="P1720" s="6" t="s">
        <v>19</v>
      </c>
      <c r="Q1720" s="7">
        <v>6.64</v>
      </c>
    </row>
    <row r="1721" spans="1:17" s="1" customFormat="1" ht="24.75" customHeight="1">
      <c r="A1721" s="6" t="s">
        <v>4917</v>
      </c>
      <c r="B1721" s="6" t="s">
        <v>4796</v>
      </c>
      <c r="C1721" s="23" t="s">
        <v>4797</v>
      </c>
      <c r="D1721" s="24" t="s">
        <v>309</v>
      </c>
      <c r="E1721" s="6" t="s">
        <v>1093</v>
      </c>
      <c r="F1721" s="6" t="s">
        <v>4786</v>
      </c>
      <c r="G1721" s="6">
        <v>130</v>
      </c>
      <c r="H1721" s="6">
        <v>2.58</v>
      </c>
      <c r="I1721" s="6" t="s">
        <v>70</v>
      </c>
      <c r="J1721" s="8"/>
      <c r="K1721" s="8"/>
      <c r="L1721" s="9" t="s">
        <v>101</v>
      </c>
      <c r="M1721" s="7" t="s">
        <v>4798</v>
      </c>
      <c r="N1721" s="7" t="s">
        <v>17</v>
      </c>
      <c r="O1721" s="6" t="s">
        <v>28</v>
      </c>
      <c r="P1721" s="6" t="s">
        <v>19</v>
      </c>
      <c r="Q1721" s="7">
        <v>6.72</v>
      </c>
    </row>
    <row r="1722" spans="1:17" s="1" customFormat="1" ht="24.75" customHeight="1">
      <c r="A1722" s="6" t="s">
        <v>4918</v>
      </c>
      <c r="B1722" s="6" t="s">
        <v>4799</v>
      </c>
      <c r="C1722" s="23" t="s">
        <v>3282</v>
      </c>
      <c r="D1722" s="24" t="s">
        <v>500</v>
      </c>
      <c r="E1722" s="6" t="s">
        <v>1122</v>
      </c>
      <c r="F1722" s="6" t="s">
        <v>4786</v>
      </c>
      <c r="G1722" s="6">
        <v>133</v>
      </c>
      <c r="H1722" s="6">
        <v>3.02</v>
      </c>
      <c r="I1722" s="6" t="s">
        <v>70</v>
      </c>
      <c r="J1722" s="8"/>
      <c r="K1722" s="8"/>
      <c r="L1722" s="9" t="s">
        <v>101</v>
      </c>
      <c r="M1722" s="7" t="s">
        <v>2258</v>
      </c>
      <c r="N1722" s="7" t="s">
        <v>17</v>
      </c>
      <c r="O1722" s="6" t="s">
        <v>28</v>
      </c>
      <c r="P1722" s="6" t="s">
        <v>68</v>
      </c>
      <c r="Q1722" s="7">
        <v>7.38</v>
      </c>
    </row>
    <row r="1723" spans="1:17" s="1" customFormat="1" ht="24.75" customHeight="1">
      <c r="A1723" s="6" t="s">
        <v>4919</v>
      </c>
      <c r="B1723" s="6" t="s">
        <v>4800</v>
      </c>
      <c r="C1723" s="23" t="s">
        <v>354</v>
      </c>
      <c r="D1723" s="24" t="s">
        <v>123</v>
      </c>
      <c r="E1723" s="6" t="s">
        <v>4801</v>
      </c>
      <c r="F1723" s="6" t="s">
        <v>4786</v>
      </c>
      <c r="G1723" s="6">
        <v>133</v>
      </c>
      <c r="H1723" s="6">
        <v>2.81</v>
      </c>
      <c r="I1723" s="6" t="s">
        <v>70</v>
      </c>
      <c r="J1723" s="8"/>
      <c r="K1723" s="8"/>
      <c r="L1723" s="9" t="s">
        <v>101</v>
      </c>
      <c r="M1723" s="7" t="s">
        <v>215</v>
      </c>
      <c r="N1723" s="7" t="s">
        <v>33</v>
      </c>
      <c r="O1723" s="6" t="s">
        <v>166</v>
      </c>
      <c r="P1723" s="6" t="s">
        <v>19</v>
      </c>
      <c r="Q1723" s="7">
        <v>7.11</v>
      </c>
    </row>
    <row r="1724" spans="1:17" s="1" customFormat="1" ht="24.75" customHeight="1">
      <c r="A1724" s="6" t="s">
        <v>4920</v>
      </c>
      <c r="B1724" s="6" t="s">
        <v>4802</v>
      </c>
      <c r="C1724" s="23" t="s">
        <v>1008</v>
      </c>
      <c r="D1724" s="24" t="s">
        <v>123</v>
      </c>
      <c r="E1724" s="6" t="s">
        <v>1262</v>
      </c>
      <c r="F1724" s="6" t="s">
        <v>4786</v>
      </c>
      <c r="G1724" s="6">
        <v>133</v>
      </c>
      <c r="H1724" s="6">
        <v>2.67</v>
      </c>
      <c r="I1724" s="6" t="s">
        <v>70</v>
      </c>
      <c r="J1724" s="8"/>
      <c r="K1724" s="8"/>
      <c r="L1724" s="9" t="s">
        <v>101</v>
      </c>
      <c r="M1724" s="7" t="s">
        <v>4803</v>
      </c>
      <c r="N1724" s="7" t="s">
        <v>33</v>
      </c>
      <c r="O1724" s="6" t="s">
        <v>28</v>
      </c>
      <c r="P1724" s="6" t="s">
        <v>19</v>
      </c>
      <c r="Q1724" s="7">
        <v>6.87</v>
      </c>
    </row>
    <row r="1725" spans="1:17" s="1" customFormat="1" ht="24.75" customHeight="1">
      <c r="A1725" s="6" t="s">
        <v>4921</v>
      </c>
      <c r="B1725" s="6" t="s">
        <v>4804</v>
      </c>
      <c r="C1725" s="23" t="s">
        <v>4805</v>
      </c>
      <c r="D1725" s="24" t="s">
        <v>319</v>
      </c>
      <c r="E1725" s="6" t="s">
        <v>1304</v>
      </c>
      <c r="F1725" s="6" t="s">
        <v>4786</v>
      </c>
      <c r="G1725" s="6">
        <v>129</v>
      </c>
      <c r="H1725" s="6">
        <v>2.68</v>
      </c>
      <c r="I1725" s="6" t="s">
        <v>70</v>
      </c>
      <c r="J1725" s="8"/>
      <c r="K1725" s="8"/>
      <c r="L1725" s="9" t="s">
        <v>101</v>
      </c>
      <c r="M1725" s="7" t="s">
        <v>4806</v>
      </c>
      <c r="N1725" s="7" t="s">
        <v>33</v>
      </c>
      <c r="O1725" s="6" t="s">
        <v>18</v>
      </c>
      <c r="P1725" s="6" t="s">
        <v>19</v>
      </c>
      <c r="Q1725" s="7">
        <v>6.83</v>
      </c>
    </row>
    <row r="1726" spans="1:17" s="1" customFormat="1" ht="24.75" customHeight="1">
      <c r="A1726" s="6" t="s">
        <v>4922</v>
      </c>
      <c r="B1726" s="6" t="s">
        <v>4807</v>
      </c>
      <c r="C1726" s="23" t="s">
        <v>4808</v>
      </c>
      <c r="D1726" s="24" t="s">
        <v>528</v>
      </c>
      <c r="E1726" s="6" t="s">
        <v>706</v>
      </c>
      <c r="F1726" s="6" t="s">
        <v>4786</v>
      </c>
      <c r="G1726" s="6">
        <v>138</v>
      </c>
      <c r="H1726" s="6">
        <v>2.68</v>
      </c>
      <c r="I1726" s="6" t="s">
        <v>70</v>
      </c>
      <c r="J1726" s="8"/>
      <c r="K1726" s="8"/>
      <c r="L1726" s="9" t="s">
        <v>101</v>
      </c>
      <c r="M1726" s="7" t="s">
        <v>4809</v>
      </c>
      <c r="N1726" s="7" t="s">
        <v>33</v>
      </c>
      <c r="O1726" s="6" t="s">
        <v>28</v>
      </c>
      <c r="P1726" s="6" t="s">
        <v>19</v>
      </c>
      <c r="Q1726" s="7">
        <v>6.88</v>
      </c>
    </row>
    <row r="1727" spans="1:17" s="1" customFormat="1" ht="24.75" customHeight="1">
      <c r="A1727" s="6" t="s">
        <v>4923</v>
      </c>
      <c r="B1727" s="6" t="s">
        <v>4810</v>
      </c>
      <c r="C1727" s="23" t="s">
        <v>2112</v>
      </c>
      <c r="D1727" s="24" t="s">
        <v>528</v>
      </c>
      <c r="E1727" s="6" t="s">
        <v>3586</v>
      </c>
      <c r="F1727" s="6" t="s">
        <v>4786</v>
      </c>
      <c r="G1727" s="6">
        <v>130</v>
      </c>
      <c r="H1727" s="6">
        <v>2.77</v>
      </c>
      <c r="I1727" s="6" t="s">
        <v>70</v>
      </c>
      <c r="J1727" s="8"/>
      <c r="K1727" s="8"/>
      <c r="L1727" s="9" t="s">
        <v>101</v>
      </c>
      <c r="M1727" s="7" t="s">
        <v>4179</v>
      </c>
      <c r="N1727" s="7" t="s">
        <v>33</v>
      </c>
      <c r="O1727" s="6" t="s">
        <v>28</v>
      </c>
      <c r="P1727" s="6" t="s">
        <v>19</v>
      </c>
      <c r="Q1727" s="7">
        <v>7.06</v>
      </c>
    </row>
    <row r="1728" spans="1:17" s="1" customFormat="1" ht="24.75" customHeight="1">
      <c r="A1728" s="6" t="s">
        <v>4924</v>
      </c>
      <c r="B1728" s="6" t="s">
        <v>4811</v>
      </c>
      <c r="C1728" s="23" t="s">
        <v>37</v>
      </c>
      <c r="D1728" s="24" t="s">
        <v>537</v>
      </c>
      <c r="E1728" s="6" t="s">
        <v>2096</v>
      </c>
      <c r="F1728" s="6" t="s">
        <v>4786</v>
      </c>
      <c r="G1728" s="6">
        <v>130</v>
      </c>
      <c r="H1728" s="6">
        <v>2.62</v>
      </c>
      <c r="I1728" s="6" t="s">
        <v>70</v>
      </c>
      <c r="J1728" s="8"/>
      <c r="K1728" s="8"/>
      <c r="L1728" s="9" t="s">
        <v>101</v>
      </c>
      <c r="M1728" s="7" t="s">
        <v>4812</v>
      </c>
      <c r="N1728" s="7" t="s">
        <v>33</v>
      </c>
      <c r="O1728" s="6" t="s">
        <v>28</v>
      </c>
      <c r="P1728" s="6" t="s">
        <v>19</v>
      </c>
      <c r="Q1728" s="7">
        <v>6.85</v>
      </c>
    </row>
    <row r="1729" spans="1:17" s="1" customFormat="1" ht="24.75" customHeight="1">
      <c r="A1729" s="6" t="s">
        <v>4925</v>
      </c>
      <c r="B1729" s="6" t="s">
        <v>4813</v>
      </c>
      <c r="C1729" s="23" t="s">
        <v>333</v>
      </c>
      <c r="D1729" s="24" t="s">
        <v>640</v>
      </c>
      <c r="E1729" s="6" t="s">
        <v>739</v>
      </c>
      <c r="F1729" s="6" t="s">
        <v>4786</v>
      </c>
      <c r="G1729" s="6">
        <v>130</v>
      </c>
      <c r="H1729" s="6">
        <v>2.7</v>
      </c>
      <c r="I1729" s="6" t="s">
        <v>70</v>
      </c>
      <c r="J1729" s="8"/>
      <c r="K1729" s="8"/>
      <c r="L1729" s="9" t="s">
        <v>101</v>
      </c>
      <c r="M1729" s="7" t="s">
        <v>4814</v>
      </c>
      <c r="N1729" s="7" t="s">
        <v>33</v>
      </c>
      <c r="O1729" s="6" t="s">
        <v>28</v>
      </c>
      <c r="P1729" s="6" t="s">
        <v>19</v>
      </c>
      <c r="Q1729" s="7">
        <v>6.91</v>
      </c>
    </row>
    <row r="1730" spans="1:17" s="1" customFormat="1" ht="24.75" customHeight="1">
      <c r="A1730" s="6" t="s">
        <v>4926</v>
      </c>
      <c r="B1730" s="6" t="s">
        <v>4815</v>
      </c>
      <c r="C1730" s="23" t="s">
        <v>328</v>
      </c>
      <c r="D1730" s="24" t="s">
        <v>141</v>
      </c>
      <c r="E1730" s="6" t="s">
        <v>1690</v>
      </c>
      <c r="F1730" s="6" t="s">
        <v>4786</v>
      </c>
      <c r="G1730" s="6">
        <v>130</v>
      </c>
      <c r="H1730" s="6">
        <v>2.72</v>
      </c>
      <c r="I1730" s="6" t="s">
        <v>70</v>
      </c>
      <c r="J1730" s="8"/>
      <c r="K1730" s="8"/>
      <c r="L1730" s="9" t="s">
        <v>101</v>
      </c>
      <c r="M1730" s="7" t="s">
        <v>4816</v>
      </c>
      <c r="N1730" s="7" t="s">
        <v>33</v>
      </c>
      <c r="O1730" s="6" t="s">
        <v>28</v>
      </c>
      <c r="P1730" s="6" t="s">
        <v>19</v>
      </c>
      <c r="Q1730" s="7">
        <v>6.88</v>
      </c>
    </row>
    <row r="1731" spans="1:17" s="1" customFormat="1" ht="24.75" customHeight="1">
      <c r="A1731" s="6" t="s">
        <v>4927</v>
      </c>
      <c r="B1731" s="6" t="s">
        <v>4817</v>
      </c>
      <c r="C1731" s="23" t="s">
        <v>4818</v>
      </c>
      <c r="D1731" s="24" t="s">
        <v>165</v>
      </c>
      <c r="E1731" s="6" t="s">
        <v>188</v>
      </c>
      <c r="F1731" s="6" t="s">
        <v>4786</v>
      </c>
      <c r="G1731" s="6">
        <v>131</v>
      </c>
      <c r="H1731" s="6">
        <v>3.16</v>
      </c>
      <c r="I1731" s="6" t="s">
        <v>70</v>
      </c>
      <c r="J1731" s="8"/>
      <c r="K1731" s="8"/>
      <c r="L1731" s="9" t="s">
        <v>101</v>
      </c>
      <c r="M1731" s="7" t="s">
        <v>1051</v>
      </c>
      <c r="N1731" s="7" t="s">
        <v>33</v>
      </c>
      <c r="O1731" s="6" t="s">
        <v>28</v>
      </c>
      <c r="P1731" s="6" t="s">
        <v>68</v>
      </c>
      <c r="Q1731" s="7">
        <v>7.56</v>
      </c>
    </row>
    <row r="1732" spans="1:17" s="1" customFormat="1" ht="24.75" customHeight="1">
      <c r="A1732" s="6" t="s">
        <v>4928</v>
      </c>
      <c r="B1732" s="6" t="s">
        <v>4819</v>
      </c>
      <c r="C1732" s="23" t="s">
        <v>1911</v>
      </c>
      <c r="D1732" s="24" t="s">
        <v>94</v>
      </c>
      <c r="E1732" s="6" t="s">
        <v>2155</v>
      </c>
      <c r="F1732" s="6" t="s">
        <v>4786</v>
      </c>
      <c r="G1732" s="6">
        <v>130</v>
      </c>
      <c r="H1732" s="6">
        <v>2.88</v>
      </c>
      <c r="I1732" s="6" t="s">
        <v>70</v>
      </c>
      <c r="J1732" s="8"/>
      <c r="K1732" s="8"/>
      <c r="L1732" s="9" t="s">
        <v>101</v>
      </c>
      <c r="M1732" s="7" t="s">
        <v>1132</v>
      </c>
      <c r="N1732" s="7" t="s">
        <v>33</v>
      </c>
      <c r="O1732" s="6" t="s">
        <v>28</v>
      </c>
      <c r="P1732" s="6" t="s">
        <v>19</v>
      </c>
      <c r="Q1732" s="7">
        <v>7.14</v>
      </c>
    </row>
    <row r="1733" spans="1:17" s="1" customFormat="1" ht="24.75" customHeight="1">
      <c r="A1733" s="6" t="s">
        <v>4929</v>
      </c>
      <c r="B1733" s="6" t="s">
        <v>4820</v>
      </c>
      <c r="C1733" s="23" t="s">
        <v>354</v>
      </c>
      <c r="D1733" s="24" t="s">
        <v>661</v>
      </c>
      <c r="E1733" s="6" t="s">
        <v>142</v>
      </c>
      <c r="F1733" s="6" t="s">
        <v>4786</v>
      </c>
      <c r="G1733" s="6">
        <v>131</v>
      </c>
      <c r="H1733" s="6">
        <v>2.78</v>
      </c>
      <c r="I1733" s="6" t="s">
        <v>70</v>
      </c>
      <c r="J1733" s="8"/>
      <c r="K1733" s="8"/>
      <c r="L1733" s="9" t="s">
        <v>101</v>
      </c>
      <c r="M1733" s="7" t="s">
        <v>4302</v>
      </c>
      <c r="N1733" s="7" t="s">
        <v>33</v>
      </c>
      <c r="O1733" s="6" t="s">
        <v>166</v>
      </c>
      <c r="P1733" s="6" t="s">
        <v>19</v>
      </c>
      <c r="Q1733" s="7">
        <v>7.03</v>
      </c>
    </row>
    <row r="1734" spans="1:17" s="1" customFormat="1" ht="24.75" customHeight="1">
      <c r="A1734" s="6" t="s">
        <v>4930</v>
      </c>
      <c r="B1734" s="6" t="s">
        <v>4821</v>
      </c>
      <c r="C1734" s="23" t="s">
        <v>1611</v>
      </c>
      <c r="D1734" s="24" t="s">
        <v>661</v>
      </c>
      <c r="E1734" s="6" t="s">
        <v>188</v>
      </c>
      <c r="F1734" s="6" t="s">
        <v>4786</v>
      </c>
      <c r="G1734" s="6">
        <v>130</v>
      </c>
      <c r="H1734" s="6">
        <v>2.67</v>
      </c>
      <c r="I1734" s="6" t="s">
        <v>70</v>
      </c>
      <c r="J1734" s="8"/>
      <c r="K1734" s="8"/>
      <c r="L1734" s="9" t="s">
        <v>101</v>
      </c>
      <c r="M1734" s="7" t="s">
        <v>4822</v>
      </c>
      <c r="N1734" s="7" t="s">
        <v>33</v>
      </c>
      <c r="O1734" s="6" t="s">
        <v>28</v>
      </c>
      <c r="P1734" s="6" t="s">
        <v>19</v>
      </c>
      <c r="Q1734" s="7">
        <v>6.86</v>
      </c>
    </row>
    <row r="1735" spans="1:17" s="1" customFormat="1" ht="24.75" customHeight="1">
      <c r="A1735" s="6" t="s">
        <v>4931</v>
      </c>
      <c r="B1735" s="6" t="s">
        <v>4823</v>
      </c>
      <c r="C1735" s="23" t="s">
        <v>3949</v>
      </c>
      <c r="D1735" s="24" t="s">
        <v>384</v>
      </c>
      <c r="E1735" s="6" t="s">
        <v>1379</v>
      </c>
      <c r="F1735" s="6" t="s">
        <v>4786</v>
      </c>
      <c r="G1735" s="6">
        <v>132</v>
      </c>
      <c r="H1735" s="6">
        <v>2.8</v>
      </c>
      <c r="I1735" s="6" t="s">
        <v>70</v>
      </c>
      <c r="J1735" s="8"/>
      <c r="K1735" s="8"/>
      <c r="L1735" s="9" t="s">
        <v>101</v>
      </c>
      <c r="M1735" s="7" t="s">
        <v>4824</v>
      </c>
      <c r="N1735" s="7" t="s">
        <v>33</v>
      </c>
      <c r="O1735" s="6" t="s">
        <v>28</v>
      </c>
      <c r="P1735" s="6" t="s">
        <v>19</v>
      </c>
      <c r="Q1735" s="7">
        <v>7.04</v>
      </c>
    </row>
    <row r="1736" spans="1:17" s="1" customFormat="1" ht="24.75" customHeight="1">
      <c r="A1736" s="6" t="s">
        <v>4932</v>
      </c>
      <c r="B1736" s="6" t="s">
        <v>4825</v>
      </c>
      <c r="C1736" s="23" t="s">
        <v>4826</v>
      </c>
      <c r="D1736" s="24" t="s">
        <v>575</v>
      </c>
      <c r="E1736" s="6" t="s">
        <v>1093</v>
      </c>
      <c r="F1736" s="6" t="s">
        <v>4786</v>
      </c>
      <c r="G1736" s="6">
        <v>136</v>
      </c>
      <c r="H1736" s="6">
        <v>2.62</v>
      </c>
      <c r="I1736" s="6" t="s">
        <v>70</v>
      </c>
      <c r="J1736" s="8"/>
      <c r="K1736" s="8"/>
      <c r="L1736" s="9" t="s">
        <v>101</v>
      </c>
      <c r="M1736" s="7" t="s">
        <v>2896</v>
      </c>
      <c r="N1736" s="7" t="s">
        <v>33</v>
      </c>
      <c r="O1736" s="6" t="s">
        <v>28</v>
      </c>
      <c r="P1736" s="6" t="s">
        <v>19</v>
      </c>
      <c r="Q1736" s="7">
        <v>6.82</v>
      </c>
    </row>
    <row r="1737" spans="1:17" s="1" customFormat="1" ht="24.75" customHeight="1">
      <c r="A1737" s="6" t="s">
        <v>4933</v>
      </c>
      <c r="B1737" s="6" t="s">
        <v>4827</v>
      </c>
      <c r="C1737" s="23" t="s">
        <v>2457</v>
      </c>
      <c r="D1737" s="24" t="s">
        <v>675</v>
      </c>
      <c r="E1737" s="6" t="s">
        <v>2104</v>
      </c>
      <c r="F1737" s="6" t="s">
        <v>4786</v>
      </c>
      <c r="G1737" s="6">
        <v>130</v>
      </c>
      <c r="H1737" s="6">
        <v>2.84</v>
      </c>
      <c r="I1737" s="6" t="s">
        <v>70</v>
      </c>
      <c r="J1737" s="8"/>
      <c r="K1737" s="8"/>
      <c r="L1737" s="9" t="s">
        <v>101</v>
      </c>
      <c r="M1737" s="7" t="s">
        <v>316</v>
      </c>
      <c r="N1737" s="7" t="s">
        <v>33</v>
      </c>
      <c r="O1737" s="6" t="s">
        <v>28</v>
      </c>
      <c r="P1737" s="6" t="s">
        <v>19</v>
      </c>
      <c r="Q1737" s="7">
        <v>7.1</v>
      </c>
    </row>
    <row r="1738" spans="1:17" s="1" customFormat="1" ht="24.75" customHeight="1">
      <c r="A1738" s="6" t="s">
        <v>4934</v>
      </c>
      <c r="B1738" s="6" t="s">
        <v>4828</v>
      </c>
      <c r="C1738" s="23" t="s">
        <v>423</v>
      </c>
      <c r="D1738" s="24" t="s">
        <v>208</v>
      </c>
      <c r="E1738" s="6" t="s">
        <v>796</v>
      </c>
      <c r="F1738" s="6" t="s">
        <v>4786</v>
      </c>
      <c r="G1738" s="6">
        <v>131</v>
      </c>
      <c r="H1738" s="6">
        <v>2.12</v>
      </c>
      <c r="I1738" s="6" t="s">
        <v>21</v>
      </c>
      <c r="J1738" s="8"/>
      <c r="K1738" s="8"/>
      <c r="L1738" s="9" t="s">
        <v>101</v>
      </c>
      <c r="M1738" s="7" t="s">
        <v>234</v>
      </c>
      <c r="N1738" s="7" t="s">
        <v>17</v>
      </c>
      <c r="O1738" s="6" t="s">
        <v>28</v>
      </c>
      <c r="P1738" s="6" t="s">
        <v>19</v>
      </c>
      <c r="Q1738" s="7">
        <v>6.04</v>
      </c>
    </row>
    <row r="1739" spans="1:17" s="1" customFormat="1" ht="24.75" customHeight="1">
      <c r="A1739" s="6" t="s">
        <v>4935</v>
      </c>
      <c r="B1739" s="6" t="s">
        <v>4829</v>
      </c>
      <c r="C1739" s="23" t="s">
        <v>3109</v>
      </c>
      <c r="D1739" s="24" t="s">
        <v>339</v>
      </c>
      <c r="E1739" s="6" t="s">
        <v>2568</v>
      </c>
      <c r="F1739" s="6" t="s">
        <v>4786</v>
      </c>
      <c r="G1739" s="6">
        <v>130</v>
      </c>
      <c r="H1739" s="6">
        <v>2.82</v>
      </c>
      <c r="I1739" s="6" t="s">
        <v>70</v>
      </c>
      <c r="J1739" s="8"/>
      <c r="K1739" s="8"/>
      <c r="L1739" s="9" t="s">
        <v>101</v>
      </c>
      <c r="M1739" s="7" t="s">
        <v>1356</v>
      </c>
      <c r="N1739" s="7" t="s">
        <v>33</v>
      </c>
      <c r="O1739" s="6" t="s">
        <v>28</v>
      </c>
      <c r="P1739" s="6" t="s">
        <v>19</v>
      </c>
      <c r="Q1739" s="7">
        <v>7.06</v>
      </c>
    </row>
    <row r="1740" spans="1:17" s="1" customFormat="1" ht="24.75" customHeight="1">
      <c r="A1740" s="6" t="s">
        <v>4936</v>
      </c>
      <c r="B1740" s="6" t="s">
        <v>4830</v>
      </c>
      <c r="C1740" s="23" t="s">
        <v>4831</v>
      </c>
      <c r="D1740" s="24" t="s">
        <v>1679</v>
      </c>
      <c r="E1740" s="6" t="s">
        <v>843</v>
      </c>
      <c r="F1740" s="6" t="s">
        <v>4786</v>
      </c>
      <c r="G1740" s="6">
        <v>132</v>
      </c>
      <c r="H1740" s="6">
        <v>2.76</v>
      </c>
      <c r="I1740" s="6" t="s">
        <v>70</v>
      </c>
      <c r="J1740" s="8"/>
      <c r="K1740" s="8"/>
      <c r="L1740" s="9" t="s">
        <v>101</v>
      </c>
      <c r="M1740" s="7" t="s">
        <v>1179</v>
      </c>
      <c r="N1740" s="7" t="s">
        <v>33</v>
      </c>
      <c r="O1740" s="6" t="s">
        <v>28</v>
      </c>
      <c r="P1740" s="6" t="s">
        <v>19</v>
      </c>
      <c r="Q1740" s="7">
        <v>6.93</v>
      </c>
    </row>
    <row r="1741" spans="1:17" s="1" customFormat="1" ht="24.75" customHeight="1">
      <c r="A1741" s="6" t="s">
        <v>4937</v>
      </c>
      <c r="B1741" s="6" t="s">
        <v>4832</v>
      </c>
      <c r="C1741" s="23" t="s">
        <v>255</v>
      </c>
      <c r="D1741" s="24" t="s">
        <v>923</v>
      </c>
      <c r="E1741" s="6" t="s">
        <v>1075</v>
      </c>
      <c r="F1741" s="6" t="s">
        <v>4786</v>
      </c>
      <c r="G1741" s="6">
        <v>130</v>
      </c>
      <c r="H1741" s="6">
        <v>2.74</v>
      </c>
      <c r="I1741" s="6" t="s">
        <v>70</v>
      </c>
      <c r="J1741" s="8"/>
      <c r="K1741" s="8"/>
      <c r="L1741" s="9" t="s">
        <v>101</v>
      </c>
      <c r="M1741" s="7" t="s">
        <v>4833</v>
      </c>
      <c r="N1741" s="7" t="s">
        <v>33</v>
      </c>
      <c r="O1741" s="6" t="s">
        <v>28</v>
      </c>
      <c r="P1741" s="6" t="s">
        <v>19</v>
      </c>
      <c r="Q1741" s="7">
        <v>6.92</v>
      </c>
    </row>
    <row r="1742" spans="1:17" s="1" customFormat="1" ht="24.75" customHeight="1">
      <c r="A1742" s="6" t="s">
        <v>4938</v>
      </c>
      <c r="B1742" s="6" t="s">
        <v>4834</v>
      </c>
      <c r="C1742" s="23" t="s">
        <v>4835</v>
      </c>
      <c r="D1742" s="24" t="s">
        <v>32</v>
      </c>
      <c r="E1742" s="6" t="s">
        <v>4035</v>
      </c>
      <c r="F1742" s="6" t="s">
        <v>4786</v>
      </c>
      <c r="G1742" s="6">
        <v>133</v>
      </c>
      <c r="H1742" s="6">
        <v>2.23</v>
      </c>
      <c r="I1742" s="6" t="s">
        <v>21</v>
      </c>
      <c r="J1742" s="8"/>
      <c r="K1742" s="8"/>
      <c r="L1742" s="9" t="s">
        <v>101</v>
      </c>
      <c r="M1742" s="7" t="s">
        <v>4794</v>
      </c>
      <c r="N1742" s="7" t="s">
        <v>33</v>
      </c>
      <c r="O1742" s="6" t="s">
        <v>28</v>
      </c>
      <c r="P1742" s="6" t="s">
        <v>19</v>
      </c>
      <c r="Q1742" s="7">
        <v>6.16</v>
      </c>
    </row>
    <row r="1743" spans="1:17" s="1" customFormat="1" ht="24.75" customHeight="1">
      <c r="A1743" s="6" t="s">
        <v>4939</v>
      </c>
      <c r="B1743" s="6" t="s">
        <v>4836</v>
      </c>
      <c r="C1743" s="23" t="s">
        <v>1137</v>
      </c>
      <c r="D1743" s="24" t="s">
        <v>32</v>
      </c>
      <c r="E1743" s="6" t="s">
        <v>4703</v>
      </c>
      <c r="F1743" s="6" t="s">
        <v>4786</v>
      </c>
      <c r="G1743" s="6">
        <v>130</v>
      </c>
      <c r="H1743" s="6">
        <v>2.56</v>
      </c>
      <c r="I1743" s="6" t="s">
        <v>70</v>
      </c>
      <c r="J1743" s="8"/>
      <c r="K1743" s="8"/>
      <c r="L1743" s="9" t="s">
        <v>101</v>
      </c>
      <c r="M1743" s="7" t="s">
        <v>1308</v>
      </c>
      <c r="N1743" s="7" t="s">
        <v>33</v>
      </c>
      <c r="O1743" s="6" t="s">
        <v>133</v>
      </c>
      <c r="P1743" s="6" t="s">
        <v>19</v>
      </c>
      <c r="Q1743" s="7">
        <v>6.69</v>
      </c>
    </row>
    <row r="1744" spans="1:17" s="1" customFormat="1" ht="24.75" customHeight="1">
      <c r="A1744" s="6" t="s">
        <v>4940</v>
      </c>
      <c r="B1744" s="6" t="s">
        <v>4837</v>
      </c>
      <c r="C1744" s="23" t="s">
        <v>4838</v>
      </c>
      <c r="D1744" s="24" t="s">
        <v>32</v>
      </c>
      <c r="E1744" s="6" t="s">
        <v>2077</v>
      </c>
      <c r="F1744" s="6" t="s">
        <v>4786</v>
      </c>
      <c r="G1744" s="6">
        <v>132</v>
      </c>
      <c r="H1744" s="6">
        <v>2.57</v>
      </c>
      <c r="I1744" s="6" t="s">
        <v>70</v>
      </c>
      <c r="J1744" s="8"/>
      <c r="K1744" s="8"/>
      <c r="L1744" s="9" t="s">
        <v>101</v>
      </c>
      <c r="M1744" s="7" t="s">
        <v>983</v>
      </c>
      <c r="N1744" s="7" t="s">
        <v>33</v>
      </c>
      <c r="O1744" s="6" t="s">
        <v>28</v>
      </c>
      <c r="P1744" s="6" t="s">
        <v>19</v>
      </c>
      <c r="Q1744" s="7">
        <v>6.69</v>
      </c>
    </row>
    <row r="1745" spans="1:17" s="1" customFormat="1" ht="24.75" customHeight="1">
      <c r="A1745" s="6" t="s">
        <v>4941</v>
      </c>
      <c r="B1745" s="6" t="s">
        <v>4839</v>
      </c>
      <c r="C1745" s="23" t="s">
        <v>4840</v>
      </c>
      <c r="D1745" s="24" t="s">
        <v>345</v>
      </c>
      <c r="E1745" s="6" t="s">
        <v>724</v>
      </c>
      <c r="F1745" s="6" t="s">
        <v>4786</v>
      </c>
      <c r="G1745" s="6">
        <v>129</v>
      </c>
      <c r="H1745" s="6">
        <v>2.82</v>
      </c>
      <c r="I1745" s="6" t="s">
        <v>70</v>
      </c>
      <c r="J1745" s="8"/>
      <c r="K1745" s="8"/>
      <c r="L1745" s="9" t="s">
        <v>101</v>
      </c>
      <c r="M1745" s="7" t="s">
        <v>3749</v>
      </c>
      <c r="N1745" s="7" t="s">
        <v>33</v>
      </c>
      <c r="O1745" s="6" t="s">
        <v>28</v>
      </c>
      <c r="P1745" s="6" t="s">
        <v>19</v>
      </c>
      <c r="Q1745" s="7">
        <v>7.1</v>
      </c>
    </row>
    <row r="1746" spans="1:17" s="1" customFormat="1" ht="24.75" customHeight="1">
      <c r="A1746" s="6" t="s">
        <v>4942</v>
      </c>
      <c r="B1746" s="6" t="s">
        <v>4841</v>
      </c>
      <c r="C1746" s="23" t="s">
        <v>2181</v>
      </c>
      <c r="D1746" s="24" t="s">
        <v>705</v>
      </c>
      <c r="E1746" s="6" t="s">
        <v>1845</v>
      </c>
      <c r="F1746" s="6" t="s">
        <v>4786</v>
      </c>
      <c r="G1746" s="6">
        <v>133</v>
      </c>
      <c r="H1746" s="6">
        <v>2.52</v>
      </c>
      <c r="I1746" s="6" t="s">
        <v>70</v>
      </c>
      <c r="J1746" s="8"/>
      <c r="K1746" s="8"/>
      <c r="L1746" s="9" t="s">
        <v>101</v>
      </c>
      <c r="M1746" s="7" t="s">
        <v>2105</v>
      </c>
      <c r="N1746" s="7" t="s">
        <v>33</v>
      </c>
      <c r="O1746" s="6" t="s">
        <v>28</v>
      </c>
      <c r="P1746" s="6" t="s">
        <v>19</v>
      </c>
      <c r="Q1746" s="7">
        <v>6.57</v>
      </c>
    </row>
    <row r="1747" spans="1:17" s="1" customFormat="1" ht="24.75" customHeight="1">
      <c r="A1747" s="6" t="s">
        <v>4943</v>
      </c>
      <c r="B1747" s="6" t="s">
        <v>4842</v>
      </c>
      <c r="C1747" s="23" t="s">
        <v>545</v>
      </c>
      <c r="D1747" s="24" t="s">
        <v>152</v>
      </c>
      <c r="E1747" s="6" t="s">
        <v>1457</v>
      </c>
      <c r="F1747" s="6" t="s">
        <v>4786</v>
      </c>
      <c r="G1747" s="6">
        <v>131</v>
      </c>
      <c r="H1747" s="6">
        <v>2.82</v>
      </c>
      <c r="I1747" s="6" t="s">
        <v>70</v>
      </c>
      <c r="J1747" s="8"/>
      <c r="K1747" s="8"/>
      <c r="L1747" s="9" t="s">
        <v>101</v>
      </c>
      <c r="M1747" s="7" t="s">
        <v>955</v>
      </c>
      <c r="N1747" s="7" t="s">
        <v>17</v>
      </c>
      <c r="O1747" s="6" t="s">
        <v>28</v>
      </c>
      <c r="P1747" s="6" t="s">
        <v>19</v>
      </c>
      <c r="Q1747" s="7">
        <v>7.06</v>
      </c>
    </row>
    <row r="1748" spans="1:17" s="1" customFormat="1" ht="24.75" customHeight="1">
      <c r="A1748" s="6" t="s">
        <v>4944</v>
      </c>
      <c r="B1748" s="6" t="s">
        <v>4843</v>
      </c>
      <c r="C1748" s="23" t="s">
        <v>4844</v>
      </c>
      <c r="D1748" s="24" t="s">
        <v>710</v>
      </c>
      <c r="E1748" s="6" t="s">
        <v>3114</v>
      </c>
      <c r="F1748" s="6" t="s">
        <v>4786</v>
      </c>
      <c r="G1748" s="6">
        <v>129</v>
      </c>
      <c r="H1748" s="6" t="s">
        <v>5247</v>
      </c>
      <c r="I1748" s="6" t="s">
        <v>70</v>
      </c>
      <c r="J1748" s="8"/>
      <c r="K1748" s="8"/>
      <c r="L1748" s="9" t="s">
        <v>101</v>
      </c>
      <c r="M1748" s="7" t="s">
        <v>1308</v>
      </c>
      <c r="N1748" s="7" t="s">
        <v>33</v>
      </c>
      <c r="O1748" s="6" t="s">
        <v>133</v>
      </c>
      <c r="P1748" s="6" t="s">
        <v>19</v>
      </c>
      <c r="Q1748" s="7">
        <v>6.57</v>
      </c>
    </row>
    <row r="1749" spans="1:17" s="1" customFormat="1" ht="24.75" customHeight="1">
      <c r="A1749" s="6" t="s">
        <v>4945</v>
      </c>
      <c r="B1749" s="6" t="s">
        <v>4845</v>
      </c>
      <c r="C1749" s="23" t="s">
        <v>333</v>
      </c>
      <c r="D1749" s="24" t="s">
        <v>723</v>
      </c>
      <c r="E1749" s="6" t="s">
        <v>1288</v>
      </c>
      <c r="F1749" s="6" t="s">
        <v>4786</v>
      </c>
      <c r="G1749" s="6">
        <v>131</v>
      </c>
      <c r="H1749" s="6">
        <v>2.67</v>
      </c>
      <c r="I1749" s="6" t="s">
        <v>70</v>
      </c>
      <c r="J1749" s="8"/>
      <c r="K1749" s="8"/>
      <c r="L1749" s="9" t="s">
        <v>101</v>
      </c>
      <c r="M1749" s="7" t="s">
        <v>1417</v>
      </c>
      <c r="N1749" s="7" t="s">
        <v>33</v>
      </c>
      <c r="O1749" s="6" t="s">
        <v>18</v>
      </c>
      <c r="P1749" s="6" t="s">
        <v>19</v>
      </c>
      <c r="Q1749" s="7">
        <v>6.87</v>
      </c>
    </row>
    <row r="1750" spans="1:17" s="1" customFormat="1" ht="24.75" customHeight="1">
      <c r="A1750" s="6" t="s">
        <v>4946</v>
      </c>
      <c r="B1750" s="6" t="s">
        <v>4846</v>
      </c>
      <c r="C1750" s="23" t="s">
        <v>427</v>
      </c>
      <c r="D1750" s="24" t="s">
        <v>2692</v>
      </c>
      <c r="E1750" s="6" t="s">
        <v>3070</v>
      </c>
      <c r="F1750" s="6" t="s">
        <v>4786</v>
      </c>
      <c r="G1750" s="6">
        <v>130</v>
      </c>
      <c r="H1750" s="6">
        <v>2.38</v>
      </c>
      <c r="I1750" s="6" t="s">
        <v>21</v>
      </c>
      <c r="J1750" s="8"/>
      <c r="K1750" s="8"/>
      <c r="L1750" s="9" t="s">
        <v>101</v>
      </c>
      <c r="M1750" s="7" t="s">
        <v>4847</v>
      </c>
      <c r="N1750" s="7" t="s">
        <v>17</v>
      </c>
      <c r="O1750" s="6" t="s">
        <v>28</v>
      </c>
      <c r="P1750" s="6" t="s">
        <v>19</v>
      </c>
      <c r="Q1750" s="7">
        <v>6.4</v>
      </c>
    </row>
    <row r="1751" spans="1:17" s="1" customFormat="1" ht="24.75" customHeight="1">
      <c r="A1751" s="6" t="s">
        <v>4947</v>
      </c>
      <c r="B1751" s="6" t="s">
        <v>4848</v>
      </c>
      <c r="C1751" s="23" t="s">
        <v>1818</v>
      </c>
      <c r="D1751" s="24" t="s">
        <v>14</v>
      </c>
      <c r="E1751" s="6" t="s">
        <v>3745</v>
      </c>
      <c r="F1751" s="6" t="s">
        <v>4786</v>
      </c>
      <c r="G1751" s="6">
        <v>135</v>
      </c>
      <c r="H1751" s="6">
        <v>2.46</v>
      </c>
      <c r="I1751" s="6" t="s">
        <v>21</v>
      </c>
      <c r="J1751" s="8"/>
      <c r="K1751" s="8"/>
      <c r="L1751" s="9" t="s">
        <v>101</v>
      </c>
      <c r="M1751" s="7" t="s">
        <v>3749</v>
      </c>
      <c r="N1751" s="7" t="s">
        <v>17</v>
      </c>
      <c r="O1751" s="6" t="s">
        <v>28</v>
      </c>
      <c r="P1751" s="6" t="s">
        <v>19</v>
      </c>
      <c r="Q1751" s="7">
        <v>6.51</v>
      </c>
    </row>
    <row r="1752" spans="1:17" s="1" customFormat="1" ht="24.75" customHeight="1">
      <c r="A1752" s="6" t="s">
        <v>4948</v>
      </c>
      <c r="B1752" s="6" t="s">
        <v>4849</v>
      </c>
      <c r="C1752" s="23" t="s">
        <v>1368</v>
      </c>
      <c r="D1752" s="24" t="s">
        <v>592</v>
      </c>
      <c r="E1752" s="6" t="s">
        <v>1726</v>
      </c>
      <c r="F1752" s="6" t="s">
        <v>4786</v>
      </c>
      <c r="G1752" s="6">
        <v>130</v>
      </c>
      <c r="H1752" s="6">
        <v>2.6</v>
      </c>
      <c r="I1752" s="6" t="s">
        <v>70</v>
      </c>
      <c r="J1752" s="8"/>
      <c r="K1752" s="8"/>
      <c r="L1752" s="9" t="s">
        <v>101</v>
      </c>
      <c r="M1752" s="7" t="s">
        <v>1649</v>
      </c>
      <c r="N1752" s="7" t="s">
        <v>17</v>
      </c>
      <c r="O1752" s="6" t="s">
        <v>28</v>
      </c>
      <c r="P1752" s="6" t="s">
        <v>19</v>
      </c>
      <c r="Q1752" s="7">
        <v>6.72</v>
      </c>
    </row>
    <row r="1753" spans="1:17" s="1" customFormat="1" ht="24.75" customHeight="1">
      <c r="A1753" s="6" t="s">
        <v>4949</v>
      </c>
      <c r="B1753" s="6" t="s">
        <v>4850</v>
      </c>
      <c r="C1753" s="23" t="s">
        <v>49</v>
      </c>
      <c r="D1753" s="24" t="s">
        <v>1868</v>
      </c>
      <c r="E1753" s="6" t="s">
        <v>4851</v>
      </c>
      <c r="F1753" s="6" t="s">
        <v>4786</v>
      </c>
      <c r="G1753" s="6">
        <v>130</v>
      </c>
      <c r="H1753" s="6">
        <v>2.72</v>
      </c>
      <c r="I1753" s="6" t="s">
        <v>70</v>
      </c>
      <c r="J1753" s="8"/>
      <c r="K1753" s="8"/>
      <c r="L1753" s="9" t="s">
        <v>101</v>
      </c>
      <c r="M1753" s="7" t="s">
        <v>4852</v>
      </c>
      <c r="N1753" s="7" t="s">
        <v>33</v>
      </c>
      <c r="O1753" s="6" t="s">
        <v>18</v>
      </c>
      <c r="P1753" s="6" t="s">
        <v>19</v>
      </c>
      <c r="Q1753" s="7">
        <v>6.93</v>
      </c>
    </row>
    <row r="1754" spans="1:17" s="1" customFormat="1" ht="24.75" customHeight="1">
      <c r="A1754" s="6" t="s">
        <v>4950</v>
      </c>
      <c r="B1754" s="6" t="s">
        <v>4853</v>
      </c>
      <c r="C1754" s="23" t="s">
        <v>927</v>
      </c>
      <c r="D1754" s="24" t="s">
        <v>1868</v>
      </c>
      <c r="E1754" s="6" t="s">
        <v>843</v>
      </c>
      <c r="F1754" s="6" t="s">
        <v>4786</v>
      </c>
      <c r="G1754" s="6">
        <v>130</v>
      </c>
      <c r="H1754" s="6">
        <v>2.4500000000000002</v>
      </c>
      <c r="I1754" s="6" t="s">
        <v>21</v>
      </c>
      <c r="J1754" s="8"/>
      <c r="K1754" s="8"/>
      <c r="L1754" s="9" t="s">
        <v>101</v>
      </c>
      <c r="M1754" s="7" t="s">
        <v>4854</v>
      </c>
      <c r="N1754" s="7" t="s">
        <v>33</v>
      </c>
      <c r="O1754" s="6" t="s">
        <v>28</v>
      </c>
      <c r="P1754" s="6" t="s">
        <v>19</v>
      </c>
      <c r="Q1754" s="7">
        <v>6.57</v>
      </c>
    </row>
    <row r="1755" spans="1:17" s="18" customFormat="1" ht="24.75" customHeight="1">
      <c r="A1755" s="6" t="s">
        <v>4951</v>
      </c>
      <c r="B1755" s="15" t="s">
        <v>4855</v>
      </c>
      <c r="C1755" s="25" t="s">
        <v>567</v>
      </c>
      <c r="D1755" s="26" t="s">
        <v>603</v>
      </c>
      <c r="E1755" s="15" t="s">
        <v>814</v>
      </c>
      <c r="F1755" s="15" t="s">
        <v>4786</v>
      </c>
      <c r="G1755" s="15">
        <v>131</v>
      </c>
      <c r="H1755" s="15">
        <v>3.26</v>
      </c>
      <c r="I1755" s="15" t="s">
        <v>530</v>
      </c>
      <c r="J1755" s="29"/>
      <c r="K1755" s="29"/>
      <c r="L1755" s="17" t="s">
        <v>101</v>
      </c>
      <c r="M1755" s="16" t="s">
        <v>1916</v>
      </c>
      <c r="N1755" s="16" t="s">
        <v>33</v>
      </c>
      <c r="O1755" s="15" t="s">
        <v>28</v>
      </c>
      <c r="P1755" s="15" t="s">
        <v>19</v>
      </c>
      <c r="Q1755" s="16">
        <v>7.69</v>
      </c>
    </row>
    <row r="1756" spans="1:17" s="3" customFormat="1" ht="24.75" customHeight="1">
      <c r="A1756" s="27" t="s">
        <v>5244</v>
      </c>
      <c r="B1756" s="253" t="s">
        <v>5245</v>
      </c>
      <c r="C1756" s="254"/>
      <c r="D1756" s="254"/>
      <c r="E1756" s="254"/>
      <c r="F1756" s="255"/>
      <c r="G1756" s="27"/>
      <c r="H1756" s="27"/>
      <c r="I1756" s="27"/>
      <c r="J1756" s="5"/>
      <c r="K1756" s="5"/>
      <c r="L1756" s="4"/>
      <c r="M1756" s="28"/>
      <c r="N1756" s="28"/>
      <c r="O1756" s="27"/>
      <c r="P1756" s="27"/>
      <c r="Q1756" s="28"/>
    </row>
    <row r="1757" spans="1:17" s="1" customFormat="1" ht="24.75" customHeight="1">
      <c r="A1757" s="6" t="s">
        <v>4909</v>
      </c>
      <c r="B1757" s="6" t="s">
        <v>102</v>
      </c>
      <c r="C1757" s="23" t="s">
        <v>103</v>
      </c>
      <c r="D1757" s="24" t="s">
        <v>104</v>
      </c>
      <c r="E1757" s="6" t="s">
        <v>105</v>
      </c>
      <c r="F1757" s="6" t="s">
        <v>107</v>
      </c>
      <c r="G1757" s="6">
        <v>130</v>
      </c>
      <c r="H1757" s="6">
        <v>2.0299999999999998</v>
      </c>
      <c r="I1757" s="6" t="s">
        <v>21</v>
      </c>
      <c r="J1757" s="8"/>
      <c r="K1757" s="8"/>
      <c r="L1757" s="9" t="s">
        <v>108</v>
      </c>
      <c r="M1757" s="7" t="s">
        <v>106</v>
      </c>
      <c r="N1757" s="7" t="s">
        <v>17</v>
      </c>
      <c r="O1757" s="6" t="s">
        <v>28</v>
      </c>
      <c r="P1757" s="6" t="s">
        <v>19</v>
      </c>
      <c r="Q1757" s="7">
        <v>6.2</v>
      </c>
    </row>
    <row r="1758" spans="1:17" s="1" customFormat="1" ht="24.75" customHeight="1">
      <c r="A1758" s="6" t="s">
        <v>4910</v>
      </c>
      <c r="B1758" s="6" t="s">
        <v>998</v>
      </c>
      <c r="C1758" s="23" t="s">
        <v>999</v>
      </c>
      <c r="D1758" s="24" t="s">
        <v>500</v>
      </c>
      <c r="E1758" s="6" t="s">
        <v>1000</v>
      </c>
      <c r="F1758" s="6" t="s">
        <v>1002</v>
      </c>
      <c r="G1758" s="6">
        <v>131</v>
      </c>
      <c r="H1758" s="6">
        <v>2.77</v>
      </c>
      <c r="I1758" s="6" t="s">
        <v>70</v>
      </c>
      <c r="J1758" s="8"/>
      <c r="K1758" s="8"/>
      <c r="L1758" s="9" t="s">
        <v>1003</v>
      </c>
      <c r="M1758" s="7" t="s">
        <v>1001</v>
      </c>
      <c r="N1758" s="7" t="s">
        <v>17</v>
      </c>
      <c r="O1758" s="6" t="s">
        <v>28</v>
      </c>
      <c r="P1758" s="6" t="s">
        <v>19</v>
      </c>
      <c r="Q1758" s="7">
        <v>7</v>
      </c>
    </row>
    <row r="1759" spans="1:17" s="1" customFormat="1" ht="24.75" customHeight="1">
      <c r="A1759" s="6" t="s">
        <v>4911</v>
      </c>
      <c r="B1759" s="6" t="s">
        <v>1004</v>
      </c>
      <c r="C1759" s="23" t="s">
        <v>464</v>
      </c>
      <c r="D1759" s="24" t="s">
        <v>319</v>
      </c>
      <c r="E1759" s="6" t="s">
        <v>1005</v>
      </c>
      <c r="F1759" s="6" t="s">
        <v>1002</v>
      </c>
      <c r="G1759" s="6">
        <v>132</v>
      </c>
      <c r="H1759" s="6">
        <v>3.08</v>
      </c>
      <c r="I1759" s="6" t="s">
        <v>70</v>
      </c>
      <c r="J1759" s="8"/>
      <c r="K1759" s="8"/>
      <c r="L1759" s="9" t="s">
        <v>1003</v>
      </c>
      <c r="M1759" s="7" t="s">
        <v>1006</v>
      </c>
      <c r="N1759" s="7" t="s">
        <v>17</v>
      </c>
      <c r="O1759" s="6" t="s">
        <v>28</v>
      </c>
      <c r="P1759" s="6" t="s">
        <v>19</v>
      </c>
      <c r="Q1759" s="7">
        <v>7.51</v>
      </c>
    </row>
    <row r="1760" spans="1:17" s="1" customFormat="1" ht="24.75" customHeight="1">
      <c r="A1760" s="6" t="s">
        <v>4912</v>
      </c>
      <c r="B1760" s="6" t="s">
        <v>1007</v>
      </c>
      <c r="C1760" s="23" t="s">
        <v>1008</v>
      </c>
      <c r="D1760" s="24" t="s">
        <v>165</v>
      </c>
      <c r="E1760" s="6" t="s">
        <v>1009</v>
      </c>
      <c r="F1760" s="6" t="s">
        <v>1002</v>
      </c>
      <c r="G1760" s="6">
        <v>132</v>
      </c>
      <c r="H1760" s="6">
        <v>2.65</v>
      </c>
      <c r="I1760" s="6" t="s">
        <v>70</v>
      </c>
      <c r="J1760" s="8"/>
      <c r="K1760" s="8"/>
      <c r="L1760" s="9" t="s">
        <v>1003</v>
      </c>
      <c r="M1760" s="7" t="s">
        <v>1010</v>
      </c>
      <c r="N1760" s="7" t="s">
        <v>33</v>
      </c>
      <c r="O1760" s="6" t="s">
        <v>28</v>
      </c>
      <c r="P1760" s="6" t="s">
        <v>19</v>
      </c>
      <c r="Q1760" s="7">
        <v>6.81</v>
      </c>
    </row>
    <row r="1761" spans="1:17" s="1" customFormat="1" ht="24.75" customHeight="1">
      <c r="A1761" s="6" t="s">
        <v>4913</v>
      </c>
      <c r="B1761" s="6" t="s">
        <v>1011</v>
      </c>
      <c r="C1761" s="23" t="s">
        <v>1012</v>
      </c>
      <c r="D1761" s="24" t="s">
        <v>324</v>
      </c>
      <c r="E1761" s="6" t="s">
        <v>1013</v>
      </c>
      <c r="F1761" s="6" t="s">
        <v>1002</v>
      </c>
      <c r="G1761" s="6">
        <v>132</v>
      </c>
      <c r="H1761" s="6">
        <v>2.65</v>
      </c>
      <c r="I1761" s="6" t="s">
        <v>70</v>
      </c>
      <c r="J1761" s="8"/>
      <c r="K1761" s="8"/>
      <c r="L1761" s="9" t="s">
        <v>1003</v>
      </c>
      <c r="M1761" s="7" t="s">
        <v>1014</v>
      </c>
      <c r="N1761" s="7" t="s">
        <v>33</v>
      </c>
      <c r="O1761" s="6" t="s">
        <v>28</v>
      </c>
      <c r="P1761" s="6" t="s">
        <v>19</v>
      </c>
      <c r="Q1761" s="7">
        <v>6.86</v>
      </c>
    </row>
    <row r="1762" spans="1:17" s="1" customFormat="1" ht="24.75" customHeight="1">
      <c r="A1762" s="6" t="s">
        <v>4914</v>
      </c>
      <c r="B1762" s="6" t="s">
        <v>1015</v>
      </c>
      <c r="C1762" s="23" t="s">
        <v>1016</v>
      </c>
      <c r="D1762" s="24" t="s">
        <v>94</v>
      </c>
      <c r="E1762" s="6" t="s">
        <v>1017</v>
      </c>
      <c r="F1762" s="6" t="s">
        <v>1002</v>
      </c>
      <c r="G1762" s="6">
        <v>132</v>
      </c>
      <c r="H1762" s="6">
        <v>2.65</v>
      </c>
      <c r="I1762" s="6" t="s">
        <v>70</v>
      </c>
      <c r="J1762" s="8"/>
      <c r="K1762" s="8"/>
      <c r="L1762" s="9" t="s">
        <v>1003</v>
      </c>
      <c r="M1762" s="7" t="s">
        <v>1018</v>
      </c>
      <c r="N1762" s="7" t="s">
        <v>33</v>
      </c>
      <c r="O1762" s="6" t="s">
        <v>166</v>
      </c>
      <c r="P1762" s="6" t="s">
        <v>19</v>
      </c>
      <c r="Q1762" s="7">
        <v>6.78</v>
      </c>
    </row>
    <row r="1763" spans="1:17" s="1" customFormat="1" ht="24.75" customHeight="1">
      <c r="A1763" s="6" t="s">
        <v>4915</v>
      </c>
      <c r="B1763" s="6" t="s">
        <v>1019</v>
      </c>
      <c r="C1763" s="23" t="s">
        <v>1020</v>
      </c>
      <c r="D1763" s="24" t="s">
        <v>94</v>
      </c>
      <c r="E1763" s="6" t="s">
        <v>1021</v>
      </c>
      <c r="F1763" s="6" t="s">
        <v>1002</v>
      </c>
      <c r="G1763" s="6">
        <v>132</v>
      </c>
      <c r="H1763" s="6">
        <v>2.82</v>
      </c>
      <c r="I1763" s="6" t="s">
        <v>70</v>
      </c>
      <c r="J1763" s="8"/>
      <c r="K1763" s="8"/>
      <c r="L1763" s="9" t="s">
        <v>1003</v>
      </c>
      <c r="M1763" s="7" t="s">
        <v>1022</v>
      </c>
      <c r="N1763" s="7" t="s">
        <v>33</v>
      </c>
      <c r="O1763" s="6" t="s">
        <v>28</v>
      </c>
      <c r="P1763" s="6" t="s">
        <v>19</v>
      </c>
      <c r="Q1763" s="7">
        <v>7.07</v>
      </c>
    </row>
    <row r="1764" spans="1:17" s="1" customFormat="1" ht="24.75" customHeight="1">
      <c r="A1764" s="6" t="s">
        <v>4916</v>
      </c>
      <c r="B1764" s="6" t="s">
        <v>1023</v>
      </c>
      <c r="C1764" s="23" t="s">
        <v>1024</v>
      </c>
      <c r="D1764" s="24" t="s">
        <v>433</v>
      </c>
      <c r="E1764" s="6" t="s">
        <v>1025</v>
      </c>
      <c r="F1764" s="6" t="s">
        <v>1002</v>
      </c>
      <c r="G1764" s="6">
        <v>131</v>
      </c>
      <c r="H1764" s="6">
        <v>2.61</v>
      </c>
      <c r="I1764" s="6" t="s">
        <v>70</v>
      </c>
      <c r="J1764" s="8"/>
      <c r="K1764" s="8"/>
      <c r="L1764" s="9" t="s">
        <v>1003</v>
      </c>
      <c r="M1764" s="7" t="s">
        <v>952</v>
      </c>
      <c r="N1764" s="7" t="s">
        <v>17</v>
      </c>
      <c r="O1764" s="6" t="s">
        <v>28</v>
      </c>
      <c r="P1764" s="6" t="s">
        <v>19</v>
      </c>
      <c r="Q1764" s="7">
        <v>6.73</v>
      </c>
    </row>
    <row r="1765" spans="1:17" s="1" customFormat="1" ht="24.75" customHeight="1">
      <c r="A1765" s="6" t="s">
        <v>4917</v>
      </c>
      <c r="B1765" s="6" t="s">
        <v>1026</v>
      </c>
      <c r="C1765" s="23" t="s">
        <v>1027</v>
      </c>
      <c r="D1765" s="24" t="s">
        <v>661</v>
      </c>
      <c r="E1765" s="6" t="s">
        <v>1028</v>
      </c>
      <c r="F1765" s="6" t="s">
        <v>1002</v>
      </c>
      <c r="G1765" s="6">
        <v>131</v>
      </c>
      <c r="H1765" s="6">
        <v>2.71</v>
      </c>
      <c r="I1765" s="6" t="s">
        <v>70</v>
      </c>
      <c r="J1765" s="8"/>
      <c r="K1765" s="8"/>
      <c r="L1765" s="9" t="s">
        <v>1003</v>
      </c>
      <c r="M1765" s="7" t="s">
        <v>1029</v>
      </c>
      <c r="N1765" s="7" t="s">
        <v>33</v>
      </c>
      <c r="O1765" s="6" t="s">
        <v>68</v>
      </c>
      <c r="P1765" s="6" t="s">
        <v>19</v>
      </c>
      <c r="Q1765" s="7">
        <v>6.91</v>
      </c>
    </row>
    <row r="1766" spans="1:17" s="1" customFormat="1" ht="24.75" customHeight="1">
      <c r="A1766" s="6" t="s">
        <v>4918</v>
      </c>
      <c r="B1766" s="6" t="s">
        <v>1030</v>
      </c>
      <c r="C1766" s="23" t="s">
        <v>1031</v>
      </c>
      <c r="D1766" s="24" t="s">
        <v>1032</v>
      </c>
      <c r="E1766" s="6" t="s">
        <v>1033</v>
      </c>
      <c r="F1766" s="6" t="s">
        <v>1002</v>
      </c>
      <c r="G1766" s="6">
        <v>131</v>
      </c>
      <c r="H1766" s="6">
        <v>2.59</v>
      </c>
      <c r="I1766" s="6" t="s">
        <v>70</v>
      </c>
      <c r="J1766" s="8"/>
      <c r="K1766" s="8"/>
      <c r="L1766" s="9" t="s">
        <v>1003</v>
      </c>
      <c r="M1766" s="7" t="s">
        <v>819</v>
      </c>
      <c r="N1766" s="7" t="s">
        <v>33</v>
      </c>
      <c r="O1766" s="6" t="s">
        <v>28</v>
      </c>
      <c r="P1766" s="6" t="s">
        <v>19</v>
      </c>
      <c r="Q1766" s="7">
        <v>6.7</v>
      </c>
    </row>
    <row r="1767" spans="1:17" s="1" customFormat="1" ht="24.75" customHeight="1">
      <c r="A1767" s="6" t="s">
        <v>4919</v>
      </c>
      <c r="B1767" s="6" t="s">
        <v>1034</v>
      </c>
      <c r="C1767" s="23" t="s">
        <v>1035</v>
      </c>
      <c r="D1767" s="24" t="s">
        <v>666</v>
      </c>
      <c r="E1767" s="6" t="s">
        <v>1036</v>
      </c>
      <c r="F1767" s="6" t="s">
        <v>1002</v>
      </c>
      <c r="G1767" s="6">
        <v>132</v>
      </c>
      <c r="H1767" s="6">
        <v>3.25</v>
      </c>
      <c r="I1767" s="6" t="s">
        <v>530</v>
      </c>
      <c r="J1767" s="8"/>
      <c r="K1767" s="8"/>
      <c r="L1767" s="9" t="s">
        <v>1003</v>
      </c>
      <c r="M1767" s="7" t="s">
        <v>882</v>
      </c>
      <c r="N1767" s="7" t="s">
        <v>33</v>
      </c>
      <c r="O1767" s="6" t="s">
        <v>28</v>
      </c>
      <c r="P1767" s="6" t="s">
        <v>19</v>
      </c>
      <c r="Q1767" s="7">
        <v>7.7</v>
      </c>
    </row>
    <row r="1768" spans="1:17" s="1" customFormat="1" ht="24.75" customHeight="1">
      <c r="A1768" s="6" t="s">
        <v>4920</v>
      </c>
      <c r="B1768" s="6" t="s">
        <v>1037</v>
      </c>
      <c r="C1768" s="23" t="s">
        <v>1038</v>
      </c>
      <c r="D1768" s="24" t="s">
        <v>923</v>
      </c>
      <c r="E1768" s="6" t="s">
        <v>928</v>
      </c>
      <c r="F1768" s="6" t="s">
        <v>1002</v>
      </c>
      <c r="G1768" s="6">
        <v>132</v>
      </c>
      <c r="H1768" s="6">
        <v>2.95</v>
      </c>
      <c r="I1768" s="6" t="s">
        <v>70</v>
      </c>
      <c r="J1768" s="8"/>
      <c r="K1768" s="8"/>
      <c r="L1768" s="9" t="s">
        <v>1003</v>
      </c>
      <c r="M1768" s="7" t="s">
        <v>513</v>
      </c>
      <c r="N1768" s="7" t="s">
        <v>33</v>
      </c>
      <c r="O1768" s="6" t="s">
        <v>28</v>
      </c>
      <c r="P1768" s="6" t="s">
        <v>19</v>
      </c>
      <c r="Q1768" s="7">
        <v>7.25</v>
      </c>
    </row>
    <row r="1769" spans="1:17" s="1" customFormat="1" ht="24.75" customHeight="1">
      <c r="A1769" s="6" t="s">
        <v>4921</v>
      </c>
      <c r="B1769" s="6" t="s">
        <v>1039</v>
      </c>
      <c r="C1769" s="23" t="s">
        <v>1040</v>
      </c>
      <c r="D1769" s="24" t="s">
        <v>345</v>
      </c>
      <c r="E1769" s="6" t="s">
        <v>1041</v>
      </c>
      <c r="F1769" s="6" t="s">
        <v>1002</v>
      </c>
      <c r="G1769" s="6">
        <v>137</v>
      </c>
      <c r="H1769" s="6">
        <v>2.9</v>
      </c>
      <c r="I1769" s="6" t="s">
        <v>70</v>
      </c>
      <c r="J1769" s="8"/>
      <c r="K1769" s="8"/>
      <c r="L1769" s="9" t="s">
        <v>1003</v>
      </c>
      <c r="M1769" s="7" t="s">
        <v>1042</v>
      </c>
      <c r="N1769" s="7" t="s">
        <v>33</v>
      </c>
      <c r="O1769" s="6" t="s">
        <v>28</v>
      </c>
      <c r="P1769" s="6" t="s">
        <v>19</v>
      </c>
      <c r="Q1769" s="7">
        <v>7.15</v>
      </c>
    </row>
    <row r="1770" spans="1:17" s="1" customFormat="1" ht="24.75" customHeight="1">
      <c r="A1770" s="6" t="s">
        <v>4922</v>
      </c>
      <c r="B1770" s="6" t="s">
        <v>1043</v>
      </c>
      <c r="C1770" s="23" t="s">
        <v>354</v>
      </c>
      <c r="D1770" s="24" t="s">
        <v>350</v>
      </c>
      <c r="E1770" s="6" t="s">
        <v>1044</v>
      </c>
      <c r="F1770" s="6" t="s">
        <v>1002</v>
      </c>
      <c r="G1770" s="6">
        <v>131</v>
      </c>
      <c r="H1770" s="6">
        <v>2.44</v>
      </c>
      <c r="I1770" s="6" t="s">
        <v>21</v>
      </c>
      <c r="J1770" s="8"/>
      <c r="K1770" s="8"/>
      <c r="L1770" s="9" t="s">
        <v>1003</v>
      </c>
      <c r="M1770" s="7" t="s">
        <v>1045</v>
      </c>
      <c r="N1770" s="7" t="s">
        <v>33</v>
      </c>
      <c r="O1770" s="6" t="s">
        <v>28</v>
      </c>
      <c r="P1770" s="6" t="s">
        <v>19</v>
      </c>
      <c r="Q1770" s="7">
        <v>6.52</v>
      </c>
    </row>
    <row r="1771" spans="1:17" s="1" customFormat="1" ht="24.75" customHeight="1">
      <c r="A1771" s="6" t="s">
        <v>4923</v>
      </c>
      <c r="B1771" s="6" t="s">
        <v>1046</v>
      </c>
      <c r="C1771" s="23" t="s">
        <v>1047</v>
      </c>
      <c r="D1771" s="24" t="s">
        <v>968</v>
      </c>
      <c r="E1771" s="6" t="s">
        <v>959</v>
      </c>
      <c r="F1771" s="6" t="s">
        <v>1002</v>
      </c>
      <c r="G1771" s="6">
        <v>135</v>
      </c>
      <c r="H1771" s="6">
        <v>2.27</v>
      </c>
      <c r="I1771" s="6" t="s">
        <v>21</v>
      </c>
      <c r="J1771" s="8"/>
      <c r="K1771" s="8"/>
      <c r="L1771" s="9" t="s">
        <v>1003</v>
      </c>
      <c r="M1771" s="7" t="s">
        <v>1048</v>
      </c>
      <c r="N1771" s="7" t="s">
        <v>17</v>
      </c>
      <c r="O1771" s="6" t="s">
        <v>166</v>
      </c>
      <c r="P1771" s="6" t="s">
        <v>19</v>
      </c>
      <c r="Q1771" s="7">
        <v>6.32</v>
      </c>
    </row>
    <row r="1772" spans="1:17" s="1" customFormat="1" ht="24.75" customHeight="1">
      <c r="A1772" s="6" t="s">
        <v>4924</v>
      </c>
      <c r="B1772" s="6" t="s">
        <v>1049</v>
      </c>
      <c r="C1772" s="23" t="s">
        <v>1050</v>
      </c>
      <c r="D1772" s="24" t="s">
        <v>723</v>
      </c>
      <c r="E1772" s="6" t="s">
        <v>1000</v>
      </c>
      <c r="F1772" s="6" t="s">
        <v>1002</v>
      </c>
      <c r="G1772" s="6">
        <v>132</v>
      </c>
      <c r="H1772" s="6">
        <v>2.83</v>
      </c>
      <c r="I1772" s="6" t="s">
        <v>70</v>
      </c>
      <c r="J1772" s="8"/>
      <c r="K1772" s="8"/>
      <c r="L1772" s="9" t="s">
        <v>1003</v>
      </c>
      <c r="M1772" s="7" t="s">
        <v>1051</v>
      </c>
      <c r="N1772" s="7" t="s">
        <v>33</v>
      </c>
      <c r="O1772" s="6" t="s">
        <v>28</v>
      </c>
      <c r="P1772" s="6" t="s">
        <v>19</v>
      </c>
      <c r="Q1772" s="7">
        <v>7.13</v>
      </c>
    </row>
    <row r="1773" spans="1:17" s="1" customFormat="1" ht="24.75" customHeight="1">
      <c r="A1773" s="6" t="s">
        <v>4925</v>
      </c>
      <c r="B1773" s="6" t="s">
        <v>1052</v>
      </c>
      <c r="C1773" s="23" t="s">
        <v>1053</v>
      </c>
      <c r="D1773" s="24" t="s">
        <v>1054</v>
      </c>
      <c r="E1773" s="6" t="s">
        <v>1055</v>
      </c>
      <c r="F1773" s="6" t="s">
        <v>1002</v>
      </c>
      <c r="G1773" s="6">
        <v>131</v>
      </c>
      <c r="H1773" s="6">
        <v>2.19</v>
      </c>
      <c r="I1773" s="6" t="s">
        <v>21</v>
      </c>
      <c r="J1773" s="8"/>
      <c r="K1773" s="8"/>
      <c r="L1773" s="9" t="s">
        <v>1003</v>
      </c>
      <c r="M1773" s="7" t="s">
        <v>1056</v>
      </c>
      <c r="N1773" s="7" t="s">
        <v>17</v>
      </c>
      <c r="O1773" s="6" t="s">
        <v>28</v>
      </c>
      <c r="P1773" s="6" t="s">
        <v>68</v>
      </c>
      <c r="Q1773" s="7">
        <v>6.1</v>
      </c>
    </row>
    <row r="1774" spans="1:17" s="1" customFormat="1" ht="24.75" customHeight="1">
      <c r="A1774" s="6" t="s">
        <v>4926</v>
      </c>
      <c r="B1774" s="6" t="s">
        <v>1057</v>
      </c>
      <c r="C1774" s="23" t="s">
        <v>1058</v>
      </c>
      <c r="D1774" s="24" t="s">
        <v>1059</v>
      </c>
      <c r="E1774" s="6" t="s">
        <v>1060</v>
      </c>
      <c r="F1774" s="6" t="s">
        <v>1002</v>
      </c>
      <c r="G1774" s="6">
        <v>132</v>
      </c>
      <c r="H1774" s="6">
        <v>3.04</v>
      </c>
      <c r="I1774" s="6" t="s">
        <v>70</v>
      </c>
      <c r="J1774" s="8"/>
      <c r="K1774" s="8"/>
      <c r="L1774" s="9" t="s">
        <v>1003</v>
      </c>
      <c r="M1774" s="7" t="s">
        <v>672</v>
      </c>
      <c r="N1774" s="7" t="s">
        <v>33</v>
      </c>
      <c r="O1774" s="6" t="s">
        <v>28</v>
      </c>
      <c r="P1774" s="6" t="s">
        <v>19</v>
      </c>
      <c r="Q1774" s="7">
        <v>7.35</v>
      </c>
    </row>
    <row r="1775" spans="1:17" s="1" customFormat="1" ht="24.75" customHeight="1">
      <c r="A1775" s="6" t="s">
        <v>4927</v>
      </c>
      <c r="B1775" s="6" t="s">
        <v>2367</v>
      </c>
      <c r="C1775" s="23" t="s">
        <v>255</v>
      </c>
      <c r="D1775" s="24" t="s">
        <v>612</v>
      </c>
      <c r="E1775" s="6" t="s">
        <v>2368</v>
      </c>
      <c r="F1775" s="6" t="s">
        <v>2370</v>
      </c>
      <c r="G1775" s="6">
        <v>132</v>
      </c>
      <c r="H1775" s="6">
        <v>2.83</v>
      </c>
      <c r="I1775" s="6" t="s">
        <v>70</v>
      </c>
      <c r="J1775" s="8"/>
      <c r="K1775" s="8"/>
      <c r="L1775" s="9" t="s">
        <v>1003</v>
      </c>
      <c r="M1775" s="7" t="s">
        <v>2369</v>
      </c>
      <c r="N1775" s="7" t="s">
        <v>33</v>
      </c>
      <c r="O1775" s="6" t="s">
        <v>28</v>
      </c>
      <c r="P1775" s="6" t="s">
        <v>19</v>
      </c>
      <c r="Q1775" s="7">
        <v>7.11</v>
      </c>
    </row>
    <row r="1776" spans="1:17" s="1" customFormat="1" ht="24.75" customHeight="1">
      <c r="A1776" s="6" t="s">
        <v>4928</v>
      </c>
      <c r="B1776" s="6" t="s">
        <v>2371</v>
      </c>
      <c r="C1776" s="23" t="s">
        <v>927</v>
      </c>
      <c r="D1776" s="24" t="s">
        <v>780</v>
      </c>
      <c r="E1776" s="6" t="s">
        <v>2372</v>
      </c>
      <c r="F1776" s="6" t="s">
        <v>2370</v>
      </c>
      <c r="G1776" s="6">
        <v>132</v>
      </c>
      <c r="H1776" s="6">
        <v>2.67</v>
      </c>
      <c r="I1776" s="6" t="s">
        <v>70</v>
      </c>
      <c r="J1776" s="8"/>
      <c r="K1776" s="8"/>
      <c r="L1776" s="9" t="s">
        <v>1003</v>
      </c>
      <c r="M1776" s="7" t="s">
        <v>1146</v>
      </c>
      <c r="N1776" s="7" t="s">
        <v>33</v>
      </c>
      <c r="O1776" s="6" t="s">
        <v>28</v>
      </c>
      <c r="P1776" s="6" t="s">
        <v>19</v>
      </c>
      <c r="Q1776" s="7">
        <v>6.87</v>
      </c>
    </row>
    <row r="1777" spans="1:17" s="1" customFormat="1" ht="24.75" customHeight="1">
      <c r="A1777" s="6" t="s">
        <v>4929</v>
      </c>
      <c r="B1777" s="6" t="s">
        <v>2373</v>
      </c>
      <c r="C1777" s="23" t="s">
        <v>284</v>
      </c>
      <c r="D1777" s="24" t="s">
        <v>500</v>
      </c>
      <c r="E1777" s="6" t="s">
        <v>2318</v>
      </c>
      <c r="F1777" s="6" t="s">
        <v>2370</v>
      </c>
      <c r="G1777" s="6">
        <v>133</v>
      </c>
      <c r="H1777" s="6">
        <v>2.0499999999999998</v>
      </c>
      <c r="I1777" s="6" t="s">
        <v>21</v>
      </c>
      <c r="J1777" s="8"/>
      <c r="K1777" s="8"/>
      <c r="L1777" s="9" t="s">
        <v>1003</v>
      </c>
      <c r="M1777" s="7" t="s">
        <v>2374</v>
      </c>
      <c r="N1777" s="7" t="s">
        <v>17</v>
      </c>
      <c r="O1777" s="6" t="s">
        <v>28</v>
      </c>
      <c r="P1777" s="6" t="s">
        <v>19</v>
      </c>
      <c r="Q1777" s="7">
        <v>5.94</v>
      </c>
    </row>
    <row r="1778" spans="1:17" s="1" customFormat="1" ht="24.75" customHeight="1">
      <c r="A1778" s="6" t="s">
        <v>4930</v>
      </c>
      <c r="B1778" s="6" t="s">
        <v>2375</v>
      </c>
      <c r="C1778" s="23" t="s">
        <v>255</v>
      </c>
      <c r="D1778" s="24" t="s">
        <v>123</v>
      </c>
      <c r="E1778" s="6" t="s">
        <v>871</v>
      </c>
      <c r="F1778" s="6" t="s">
        <v>2370</v>
      </c>
      <c r="G1778" s="6">
        <v>138</v>
      </c>
      <c r="H1778" s="6">
        <v>2.82</v>
      </c>
      <c r="I1778" s="6" t="s">
        <v>70</v>
      </c>
      <c r="J1778" s="8"/>
      <c r="K1778" s="8"/>
      <c r="L1778" s="9" t="s">
        <v>1003</v>
      </c>
      <c r="M1778" s="7" t="s">
        <v>637</v>
      </c>
      <c r="N1778" s="7" t="s">
        <v>33</v>
      </c>
      <c r="O1778" s="6" t="s">
        <v>28</v>
      </c>
      <c r="P1778" s="6" t="s">
        <v>19</v>
      </c>
      <c r="Q1778" s="7">
        <v>7.06</v>
      </c>
    </row>
    <row r="1779" spans="1:17" s="1" customFormat="1" ht="24.75" customHeight="1">
      <c r="A1779" s="6" t="s">
        <v>4931</v>
      </c>
      <c r="B1779" s="6" t="s">
        <v>2376</v>
      </c>
      <c r="C1779" s="23" t="s">
        <v>527</v>
      </c>
      <c r="D1779" s="24" t="s">
        <v>319</v>
      </c>
      <c r="E1779" s="6" t="s">
        <v>2377</v>
      </c>
      <c r="F1779" s="6" t="s">
        <v>2370</v>
      </c>
      <c r="G1779" s="6">
        <v>132</v>
      </c>
      <c r="H1779" s="6">
        <v>2.58</v>
      </c>
      <c r="I1779" s="6" t="s">
        <v>70</v>
      </c>
      <c r="J1779" s="8"/>
      <c r="K1779" s="8"/>
      <c r="L1779" s="9" t="s">
        <v>1003</v>
      </c>
      <c r="M1779" s="7" t="s">
        <v>2378</v>
      </c>
      <c r="N1779" s="7" t="s">
        <v>33</v>
      </c>
      <c r="O1779" s="6" t="s">
        <v>18</v>
      </c>
      <c r="P1779" s="6" t="s">
        <v>19</v>
      </c>
      <c r="Q1779" s="7">
        <v>6.71</v>
      </c>
    </row>
    <row r="1780" spans="1:17" s="1" customFormat="1" ht="24.75" customHeight="1">
      <c r="A1780" s="6" t="s">
        <v>4932</v>
      </c>
      <c r="B1780" s="6" t="s">
        <v>2379</v>
      </c>
      <c r="C1780" s="23" t="s">
        <v>825</v>
      </c>
      <c r="D1780" s="24" t="s">
        <v>319</v>
      </c>
      <c r="E1780" s="6" t="s">
        <v>1083</v>
      </c>
      <c r="F1780" s="6" t="s">
        <v>2370</v>
      </c>
      <c r="G1780" s="6">
        <v>132</v>
      </c>
      <c r="H1780" s="6">
        <v>2.63</v>
      </c>
      <c r="I1780" s="6" t="s">
        <v>70</v>
      </c>
      <c r="J1780" s="8"/>
      <c r="K1780" s="8"/>
      <c r="L1780" s="9" t="s">
        <v>1003</v>
      </c>
      <c r="M1780" s="7" t="s">
        <v>1991</v>
      </c>
      <c r="N1780" s="7" t="s">
        <v>33</v>
      </c>
      <c r="O1780" s="6" t="s">
        <v>28</v>
      </c>
      <c r="P1780" s="6" t="s">
        <v>19</v>
      </c>
      <c r="Q1780" s="7">
        <v>6.79</v>
      </c>
    </row>
    <row r="1781" spans="1:17" s="1" customFormat="1" ht="24.75" customHeight="1">
      <c r="A1781" s="6" t="s">
        <v>4933</v>
      </c>
      <c r="B1781" s="6" t="s">
        <v>2380</v>
      </c>
      <c r="C1781" s="23" t="s">
        <v>914</v>
      </c>
      <c r="D1781" s="24" t="s">
        <v>256</v>
      </c>
      <c r="E1781" s="6" t="s">
        <v>1830</v>
      </c>
      <c r="F1781" s="6" t="s">
        <v>2370</v>
      </c>
      <c r="G1781" s="6">
        <v>131</v>
      </c>
      <c r="H1781" s="6">
        <v>2.54</v>
      </c>
      <c r="I1781" s="6" t="s">
        <v>70</v>
      </c>
      <c r="J1781" s="8"/>
      <c r="K1781" s="8"/>
      <c r="L1781" s="9" t="s">
        <v>1003</v>
      </c>
      <c r="M1781" s="7" t="s">
        <v>2381</v>
      </c>
      <c r="N1781" s="7" t="s">
        <v>17</v>
      </c>
      <c r="O1781" s="6" t="s">
        <v>28</v>
      </c>
      <c r="P1781" s="6" t="s">
        <v>19</v>
      </c>
      <c r="Q1781" s="7">
        <v>6.64</v>
      </c>
    </row>
    <row r="1782" spans="1:17" s="1" customFormat="1" ht="24.75" customHeight="1">
      <c r="A1782" s="6" t="s">
        <v>4934</v>
      </c>
      <c r="B1782" s="6" t="s">
        <v>2382</v>
      </c>
      <c r="C1782" s="23" t="s">
        <v>2383</v>
      </c>
      <c r="D1782" s="24" t="s">
        <v>1986</v>
      </c>
      <c r="E1782" s="6" t="s">
        <v>1080</v>
      </c>
      <c r="F1782" s="6" t="s">
        <v>2370</v>
      </c>
      <c r="G1782" s="6">
        <v>132</v>
      </c>
      <c r="H1782" s="6">
        <v>2.93</v>
      </c>
      <c r="I1782" s="6" t="s">
        <v>70</v>
      </c>
      <c r="J1782" s="8"/>
      <c r="K1782" s="8"/>
      <c r="L1782" s="9" t="s">
        <v>1003</v>
      </c>
      <c r="M1782" s="7" t="s">
        <v>2384</v>
      </c>
      <c r="N1782" s="7" t="s">
        <v>33</v>
      </c>
      <c r="O1782" s="6" t="s">
        <v>28</v>
      </c>
      <c r="P1782" s="6" t="s">
        <v>19</v>
      </c>
      <c r="Q1782" s="7">
        <v>7.25</v>
      </c>
    </row>
    <row r="1783" spans="1:17" s="1" customFormat="1" ht="24.75" customHeight="1">
      <c r="A1783" s="6" t="s">
        <v>4935</v>
      </c>
      <c r="B1783" s="6" t="s">
        <v>2385</v>
      </c>
      <c r="C1783" s="23" t="s">
        <v>779</v>
      </c>
      <c r="D1783" s="24" t="s">
        <v>94</v>
      </c>
      <c r="E1783" s="6" t="s">
        <v>2386</v>
      </c>
      <c r="F1783" s="6" t="s">
        <v>2370</v>
      </c>
      <c r="G1783" s="6">
        <v>131</v>
      </c>
      <c r="H1783" s="6">
        <v>2.82</v>
      </c>
      <c r="I1783" s="6" t="s">
        <v>70</v>
      </c>
      <c r="J1783" s="8"/>
      <c r="K1783" s="8"/>
      <c r="L1783" s="9" t="s">
        <v>1003</v>
      </c>
      <c r="M1783" s="7" t="s">
        <v>2387</v>
      </c>
      <c r="N1783" s="7" t="s">
        <v>33</v>
      </c>
      <c r="O1783" s="6" t="s">
        <v>68</v>
      </c>
      <c r="P1783" s="6" t="s">
        <v>19</v>
      </c>
      <c r="Q1783" s="7">
        <v>7.07</v>
      </c>
    </row>
    <row r="1784" spans="1:17" s="1" customFormat="1" ht="24.75" customHeight="1">
      <c r="A1784" s="6" t="s">
        <v>4936</v>
      </c>
      <c r="B1784" s="6" t="s">
        <v>2388</v>
      </c>
      <c r="C1784" s="23" t="s">
        <v>2389</v>
      </c>
      <c r="D1784" s="24" t="s">
        <v>661</v>
      </c>
      <c r="E1784" s="6" t="s">
        <v>2390</v>
      </c>
      <c r="F1784" s="6" t="s">
        <v>2370</v>
      </c>
      <c r="G1784" s="6">
        <v>132</v>
      </c>
      <c r="H1784" s="6">
        <v>2.56</v>
      </c>
      <c r="I1784" s="6" t="s">
        <v>70</v>
      </c>
      <c r="J1784" s="8"/>
      <c r="K1784" s="8"/>
      <c r="L1784" s="9" t="s">
        <v>1003</v>
      </c>
      <c r="M1784" s="7" t="s">
        <v>1132</v>
      </c>
      <c r="N1784" s="7" t="s">
        <v>33</v>
      </c>
      <c r="O1784" s="6" t="s">
        <v>28</v>
      </c>
      <c r="P1784" s="6" t="s">
        <v>19</v>
      </c>
      <c r="Q1784" s="7">
        <v>6.68</v>
      </c>
    </row>
    <row r="1785" spans="1:17" s="1" customFormat="1" ht="24.75" customHeight="1">
      <c r="A1785" s="6" t="s">
        <v>4937</v>
      </c>
      <c r="B1785" s="6" t="s">
        <v>2391</v>
      </c>
      <c r="C1785" s="23" t="s">
        <v>2392</v>
      </c>
      <c r="D1785" s="24" t="s">
        <v>1032</v>
      </c>
      <c r="E1785" s="6" t="s">
        <v>2286</v>
      </c>
      <c r="F1785" s="6" t="s">
        <v>2370</v>
      </c>
      <c r="G1785" s="6">
        <v>133</v>
      </c>
      <c r="H1785" s="6">
        <v>2.72</v>
      </c>
      <c r="I1785" s="6" t="s">
        <v>70</v>
      </c>
      <c r="J1785" s="8"/>
      <c r="K1785" s="8"/>
      <c r="L1785" s="9" t="s">
        <v>1003</v>
      </c>
      <c r="M1785" s="7" t="s">
        <v>2393</v>
      </c>
      <c r="N1785" s="7" t="s">
        <v>33</v>
      </c>
      <c r="O1785" s="6" t="s">
        <v>28</v>
      </c>
      <c r="P1785" s="6" t="s">
        <v>19</v>
      </c>
      <c r="Q1785" s="7">
        <v>6.98</v>
      </c>
    </row>
    <row r="1786" spans="1:17" s="1" customFormat="1" ht="24.75" customHeight="1">
      <c r="A1786" s="6" t="s">
        <v>4938</v>
      </c>
      <c r="B1786" s="6" t="s">
        <v>2394</v>
      </c>
      <c r="C1786" s="23" t="s">
        <v>927</v>
      </c>
      <c r="D1786" s="24" t="s">
        <v>2395</v>
      </c>
      <c r="E1786" s="6" t="s">
        <v>1556</v>
      </c>
      <c r="F1786" s="6" t="s">
        <v>2370</v>
      </c>
      <c r="G1786" s="6">
        <v>132</v>
      </c>
      <c r="H1786" s="6">
        <v>2.54</v>
      </c>
      <c r="I1786" s="6" t="s">
        <v>70</v>
      </c>
      <c r="J1786" s="8"/>
      <c r="K1786" s="8"/>
      <c r="L1786" s="9" t="s">
        <v>1003</v>
      </c>
      <c r="M1786" s="7" t="s">
        <v>2396</v>
      </c>
      <c r="N1786" s="7" t="s">
        <v>33</v>
      </c>
      <c r="O1786" s="6" t="s">
        <v>68</v>
      </c>
      <c r="P1786" s="6" t="s">
        <v>19</v>
      </c>
      <c r="Q1786" s="7">
        <v>6.67</v>
      </c>
    </row>
    <row r="1787" spans="1:17" s="1" customFormat="1" ht="24.75" customHeight="1">
      <c r="A1787" s="6" t="s">
        <v>4939</v>
      </c>
      <c r="B1787" s="6" t="s">
        <v>2397</v>
      </c>
      <c r="C1787" s="23" t="s">
        <v>1105</v>
      </c>
      <c r="D1787" s="24" t="s">
        <v>2398</v>
      </c>
      <c r="E1787" s="6" t="s">
        <v>1267</v>
      </c>
      <c r="F1787" s="6" t="s">
        <v>2370</v>
      </c>
      <c r="G1787" s="6">
        <v>131</v>
      </c>
      <c r="H1787" s="6">
        <v>2.35</v>
      </c>
      <c r="I1787" s="6" t="s">
        <v>21</v>
      </c>
      <c r="J1787" s="8"/>
      <c r="K1787" s="8"/>
      <c r="L1787" s="9" t="s">
        <v>1003</v>
      </c>
      <c r="M1787" s="7" t="s">
        <v>2399</v>
      </c>
      <c r="N1787" s="7" t="s">
        <v>33</v>
      </c>
      <c r="O1787" s="6" t="s">
        <v>68</v>
      </c>
      <c r="P1787" s="6" t="s">
        <v>19</v>
      </c>
      <c r="Q1787" s="7">
        <v>6.36</v>
      </c>
    </row>
    <row r="1788" spans="1:17" s="1" customFormat="1" ht="24.75" customHeight="1">
      <c r="A1788" s="6" t="s">
        <v>4940</v>
      </c>
      <c r="B1788" s="6" t="s">
        <v>2400</v>
      </c>
      <c r="C1788" s="23" t="s">
        <v>255</v>
      </c>
      <c r="D1788" s="24" t="s">
        <v>1163</v>
      </c>
      <c r="E1788" s="6" t="s">
        <v>2401</v>
      </c>
      <c r="F1788" s="6" t="s">
        <v>2370</v>
      </c>
      <c r="G1788" s="6">
        <v>135</v>
      </c>
      <c r="H1788" s="6">
        <v>2.78</v>
      </c>
      <c r="I1788" s="6" t="s">
        <v>70</v>
      </c>
      <c r="J1788" s="8"/>
      <c r="K1788" s="8"/>
      <c r="L1788" s="9" t="s">
        <v>1003</v>
      </c>
      <c r="M1788" s="7" t="s">
        <v>2402</v>
      </c>
      <c r="N1788" s="7" t="s">
        <v>33</v>
      </c>
      <c r="O1788" s="6" t="s">
        <v>68</v>
      </c>
      <c r="P1788" s="6" t="s">
        <v>19</v>
      </c>
      <c r="Q1788" s="7">
        <v>7.03</v>
      </c>
    </row>
    <row r="1789" spans="1:17" s="1" customFormat="1" ht="24.75" customHeight="1">
      <c r="A1789" s="6" t="s">
        <v>4941</v>
      </c>
      <c r="B1789" s="6" t="s">
        <v>2403</v>
      </c>
      <c r="C1789" s="23" t="s">
        <v>825</v>
      </c>
      <c r="D1789" s="24" t="s">
        <v>2404</v>
      </c>
      <c r="E1789" s="6" t="s">
        <v>2405</v>
      </c>
      <c r="F1789" s="6" t="s">
        <v>2370</v>
      </c>
      <c r="G1789" s="6">
        <v>134</v>
      </c>
      <c r="H1789" s="6">
        <v>2.87</v>
      </c>
      <c r="I1789" s="6" t="s">
        <v>70</v>
      </c>
      <c r="J1789" s="8"/>
      <c r="K1789" s="8"/>
      <c r="L1789" s="9" t="s">
        <v>1003</v>
      </c>
      <c r="M1789" s="7" t="s">
        <v>2406</v>
      </c>
      <c r="N1789" s="7" t="s">
        <v>33</v>
      </c>
      <c r="O1789" s="6" t="s">
        <v>166</v>
      </c>
      <c r="P1789" s="6" t="s">
        <v>19</v>
      </c>
      <c r="Q1789" s="7">
        <v>7.14</v>
      </c>
    </row>
    <row r="1790" spans="1:17" ht="8.25" customHeight="1">
      <c r="L1790" s="22"/>
    </row>
    <row r="1791" spans="1:17" ht="12.75" customHeight="1">
      <c r="A1791" s="256" t="s">
        <v>5246</v>
      </c>
      <c r="B1791" s="256"/>
      <c r="C1791" s="256"/>
      <c r="D1791" s="256"/>
      <c r="E1791" s="256"/>
    </row>
    <row r="1804" spans="12:12" ht="12.75" customHeight="1">
      <c r="L1804" s="21">
        <f>31+26+29+17+98+42+288+47+34+84+19+118+167+166+292+52+2+180+43+33</f>
        <v>1768</v>
      </c>
    </row>
  </sheetData>
  <sheetProtection selectLockedCells="1" selectUnlockedCells="1"/>
  <mergeCells count="22">
    <mergeCell ref="B208:F208"/>
    <mergeCell ref="A1791:E1791"/>
    <mergeCell ref="C1:D1"/>
    <mergeCell ref="B2:F2"/>
    <mergeCell ref="B34:F34"/>
    <mergeCell ref="B109:F109"/>
    <mergeCell ref="B1528:F1528"/>
    <mergeCell ref="B1015:F1015"/>
    <mergeCell ref="B1756:F1756"/>
    <mergeCell ref="B61:F61"/>
    <mergeCell ref="B540:F540"/>
    <mergeCell ref="B728:F728"/>
    <mergeCell ref="B251:F251"/>
    <mergeCell ref="B847:F847"/>
    <mergeCell ref="B91:F91"/>
    <mergeCell ref="B708:F708"/>
    <mergeCell ref="B1531:F1531"/>
    <mergeCell ref="B1475:F1475"/>
    <mergeCell ref="B623:F623"/>
    <mergeCell ref="B588:F588"/>
    <mergeCell ref="B1712:F1712"/>
    <mergeCell ref="B1182:F1182"/>
  </mergeCells>
  <pageMargins left="0.25" right="0.2" top="0.5" bottom="0.5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974"/>
  <sheetViews>
    <sheetView topLeftCell="A1742" workbookViewId="0">
      <selection activeCell="D17" sqref="D17"/>
    </sheetView>
  </sheetViews>
  <sheetFormatPr defaultRowHeight="15.75"/>
  <cols>
    <col min="1" max="1" width="5.5703125" style="30" bestFit="1" customWidth="1"/>
    <col min="2" max="2" width="5.5703125" style="30" customWidth="1"/>
    <col min="3" max="3" width="41.7109375" style="30" bestFit="1" customWidth="1"/>
    <col min="4" max="4" width="34.140625" style="30" bestFit="1" customWidth="1"/>
    <col min="5" max="5" width="82.5703125" style="30" bestFit="1" customWidth="1"/>
    <col min="6" max="16384" width="9.140625" style="30"/>
  </cols>
  <sheetData>
    <row r="1" spans="1:5" ht="20.25">
      <c r="A1" s="265" t="s">
        <v>5249</v>
      </c>
      <c r="B1" s="265"/>
      <c r="C1" s="265"/>
      <c r="D1" s="265"/>
      <c r="E1" s="265"/>
    </row>
    <row r="4" spans="1:5" s="33" customFormat="1">
      <c r="A4" s="31" t="s">
        <v>0</v>
      </c>
      <c r="B4" s="31" t="s">
        <v>5250</v>
      </c>
      <c r="C4" s="32" t="s">
        <v>5205</v>
      </c>
      <c r="D4" s="32" t="s">
        <v>5251</v>
      </c>
      <c r="E4" s="32" t="s">
        <v>5252</v>
      </c>
    </row>
    <row r="5" spans="1:5" ht="25.5" customHeight="1">
      <c r="A5" s="262" t="s">
        <v>5253</v>
      </c>
      <c r="B5" s="263"/>
      <c r="C5" s="263"/>
      <c r="D5" s="263"/>
      <c r="E5" s="264"/>
    </row>
    <row r="6" spans="1:5">
      <c r="A6" s="34">
        <v>1</v>
      </c>
      <c r="B6" s="34">
        <v>1</v>
      </c>
      <c r="C6" s="35" t="s">
        <v>5254</v>
      </c>
      <c r="D6" s="35" t="s">
        <v>5255</v>
      </c>
      <c r="E6" s="35" t="s">
        <v>5253</v>
      </c>
    </row>
    <row r="7" spans="1:5">
      <c r="A7" s="34">
        <v>2</v>
      </c>
      <c r="B7" s="34">
        <v>2</v>
      </c>
      <c r="C7" s="35" t="s">
        <v>5256</v>
      </c>
      <c r="D7" s="35" t="s">
        <v>5257</v>
      </c>
      <c r="E7" s="35" t="s">
        <v>5253</v>
      </c>
    </row>
    <row r="8" spans="1:5">
      <c r="A8" s="34">
        <v>3</v>
      </c>
      <c r="B8" s="34">
        <v>3</v>
      </c>
      <c r="C8" s="35" t="s">
        <v>5258</v>
      </c>
      <c r="D8" s="35" t="s">
        <v>5259</v>
      </c>
      <c r="E8" s="35" t="s">
        <v>5253</v>
      </c>
    </row>
    <row r="9" spans="1:5">
      <c r="A9" s="34">
        <v>4</v>
      </c>
      <c r="B9" s="34">
        <v>4</v>
      </c>
      <c r="C9" s="35" t="s">
        <v>5260</v>
      </c>
      <c r="D9" s="35" t="s">
        <v>5261</v>
      </c>
      <c r="E9" s="35" t="s">
        <v>5253</v>
      </c>
    </row>
    <row r="10" spans="1:5">
      <c r="A10" s="34">
        <v>5</v>
      </c>
      <c r="B10" s="34">
        <v>5</v>
      </c>
      <c r="C10" s="35" t="s">
        <v>5262</v>
      </c>
      <c r="D10" s="35" t="s">
        <v>5263</v>
      </c>
      <c r="E10" s="35" t="s">
        <v>5253</v>
      </c>
    </row>
    <row r="11" spans="1:5">
      <c r="A11" s="34">
        <v>6</v>
      </c>
      <c r="B11" s="34">
        <v>6</v>
      </c>
      <c r="C11" s="35" t="s">
        <v>5264</v>
      </c>
      <c r="D11" s="35" t="s">
        <v>5265</v>
      </c>
      <c r="E11" s="35" t="s">
        <v>5253</v>
      </c>
    </row>
    <row r="12" spans="1:5">
      <c r="A12" s="34">
        <v>7</v>
      </c>
      <c r="B12" s="34">
        <v>7</v>
      </c>
      <c r="C12" s="35" t="s">
        <v>5266</v>
      </c>
      <c r="D12" s="35" t="s">
        <v>5267</v>
      </c>
      <c r="E12" s="35" t="s">
        <v>5253</v>
      </c>
    </row>
    <row r="13" spans="1:5">
      <c r="A13" s="34">
        <v>8</v>
      </c>
      <c r="B13" s="34">
        <v>8</v>
      </c>
      <c r="C13" s="35" t="s">
        <v>5268</v>
      </c>
      <c r="D13" s="35" t="s">
        <v>5269</v>
      </c>
      <c r="E13" s="35" t="s">
        <v>5253</v>
      </c>
    </row>
    <row r="14" spans="1:5">
      <c r="A14" s="34">
        <v>9</v>
      </c>
      <c r="B14" s="34">
        <v>9</v>
      </c>
      <c r="C14" s="35" t="s">
        <v>5270</v>
      </c>
      <c r="D14" s="35" t="s">
        <v>5271</v>
      </c>
      <c r="E14" s="35" t="s">
        <v>5253</v>
      </c>
    </row>
    <row r="15" spans="1:5">
      <c r="A15" s="34">
        <v>10</v>
      </c>
      <c r="B15" s="34">
        <v>10</v>
      </c>
      <c r="C15" s="35" t="s">
        <v>5272</v>
      </c>
      <c r="D15" s="35" t="s">
        <v>5273</v>
      </c>
      <c r="E15" s="35" t="s">
        <v>5253</v>
      </c>
    </row>
    <row r="16" spans="1:5">
      <c r="A16" s="34">
        <v>11</v>
      </c>
      <c r="B16" s="34">
        <v>11</v>
      </c>
      <c r="C16" s="35" t="s">
        <v>5274</v>
      </c>
      <c r="D16" s="35" t="s">
        <v>5275</v>
      </c>
      <c r="E16" s="35" t="s">
        <v>5253</v>
      </c>
    </row>
    <row r="17" spans="1:5">
      <c r="A17" s="34">
        <v>12</v>
      </c>
      <c r="B17" s="34">
        <v>12</v>
      </c>
      <c r="C17" s="35" t="s">
        <v>5276</v>
      </c>
      <c r="D17" s="35" t="s">
        <v>5277</v>
      </c>
      <c r="E17" s="35" t="s">
        <v>5253</v>
      </c>
    </row>
    <row r="18" spans="1:5">
      <c r="A18" s="34">
        <v>13</v>
      </c>
      <c r="B18" s="34">
        <v>13</v>
      </c>
      <c r="C18" s="35" t="s">
        <v>5278</v>
      </c>
      <c r="D18" s="35" t="s">
        <v>5279</v>
      </c>
      <c r="E18" s="35" t="s">
        <v>5253</v>
      </c>
    </row>
    <row r="19" spans="1:5">
      <c r="A19" s="34">
        <v>14</v>
      </c>
      <c r="B19" s="34">
        <v>14</v>
      </c>
      <c r="C19" s="35" t="s">
        <v>5280</v>
      </c>
      <c r="D19" s="35" t="s">
        <v>5281</v>
      </c>
      <c r="E19" s="35" t="s">
        <v>5253</v>
      </c>
    </row>
    <row r="20" spans="1:5">
      <c r="A20" s="34">
        <v>15</v>
      </c>
      <c r="B20" s="34">
        <v>15</v>
      </c>
      <c r="C20" s="35" t="s">
        <v>5282</v>
      </c>
      <c r="D20" s="35" t="s">
        <v>5283</v>
      </c>
      <c r="E20" s="35" t="s">
        <v>5253</v>
      </c>
    </row>
    <row r="21" spans="1:5">
      <c r="A21" s="34">
        <v>16</v>
      </c>
      <c r="B21" s="34">
        <v>16</v>
      </c>
      <c r="C21" s="35" t="s">
        <v>5284</v>
      </c>
      <c r="D21" s="35" t="s">
        <v>5285</v>
      </c>
      <c r="E21" s="35" t="s">
        <v>5253</v>
      </c>
    </row>
    <row r="22" spans="1:5">
      <c r="A22" s="34">
        <v>17</v>
      </c>
      <c r="B22" s="34">
        <v>17</v>
      </c>
      <c r="C22" s="35" t="s">
        <v>5286</v>
      </c>
      <c r="D22" s="35" t="s">
        <v>5287</v>
      </c>
      <c r="E22" s="35" t="s">
        <v>5253</v>
      </c>
    </row>
    <row r="23" spans="1:5">
      <c r="A23" s="34">
        <v>18</v>
      </c>
      <c r="B23" s="34">
        <v>18</v>
      </c>
      <c r="C23" s="35" t="s">
        <v>5288</v>
      </c>
      <c r="D23" s="35" t="s">
        <v>5289</v>
      </c>
      <c r="E23" s="35" t="s">
        <v>5253</v>
      </c>
    </row>
    <row r="24" spans="1:5">
      <c r="A24" s="34">
        <v>19</v>
      </c>
      <c r="B24" s="34">
        <v>19</v>
      </c>
      <c r="C24" s="35" t="s">
        <v>5290</v>
      </c>
      <c r="D24" s="35" t="s">
        <v>5291</v>
      </c>
      <c r="E24" s="35" t="s">
        <v>5253</v>
      </c>
    </row>
    <row r="25" spans="1:5">
      <c r="A25" s="34">
        <v>20</v>
      </c>
      <c r="B25" s="34">
        <v>20</v>
      </c>
      <c r="C25" s="35" t="s">
        <v>5292</v>
      </c>
      <c r="D25" s="35" t="s">
        <v>5293</v>
      </c>
      <c r="E25" s="35" t="s">
        <v>5253</v>
      </c>
    </row>
    <row r="26" spans="1:5">
      <c r="A26" s="34">
        <v>21</v>
      </c>
      <c r="B26" s="34">
        <v>21</v>
      </c>
      <c r="C26" s="35" t="s">
        <v>5294</v>
      </c>
      <c r="D26" s="35" t="s">
        <v>5295</v>
      </c>
      <c r="E26" s="35" t="s">
        <v>5253</v>
      </c>
    </row>
    <row r="27" spans="1:5">
      <c r="A27" s="34">
        <v>22</v>
      </c>
      <c r="B27" s="34">
        <v>22</v>
      </c>
      <c r="C27" s="35" t="s">
        <v>5296</v>
      </c>
      <c r="D27" s="35" t="s">
        <v>5297</v>
      </c>
      <c r="E27" s="35" t="s">
        <v>5253</v>
      </c>
    </row>
    <row r="28" spans="1:5">
      <c r="A28" s="34">
        <v>23</v>
      </c>
      <c r="B28" s="34">
        <v>23</v>
      </c>
      <c r="C28" s="35" t="s">
        <v>5298</v>
      </c>
      <c r="D28" s="35" t="s">
        <v>5299</v>
      </c>
      <c r="E28" s="35" t="s">
        <v>5253</v>
      </c>
    </row>
    <row r="29" spans="1:5">
      <c r="A29" s="34">
        <v>24</v>
      </c>
      <c r="B29" s="34">
        <v>24</v>
      </c>
      <c r="C29" s="35" t="s">
        <v>5300</v>
      </c>
      <c r="D29" s="35" t="s">
        <v>5301</v>
      </c>
      <c r="E29" s="35" t="s">
        <v>5253</v>
      </c>
    </row>
    <row r="30" spans="1:5">
      <c r="A30" s="34">
        <v>25</v>
      </c>
      <c r="B30" s="34">
        <v>25</v>
      </c>
      <c r="C30" s="35" t="s">
        <v>5302</v>
      </c>
      <c r="D30" s="35" t="s">
        <v>5303</v>
      </c>
      <c r="E30" s="35" t="s">
        <v>5253</v>
      </c>
    </row>
    <row r="31" spans="1:5">
      <c r="A31" s="34">
        <v>26</v>
      </c>
      <c r="B31" s="34">
        <v>26</v>
      </c>
      <c r="C31" s="35" t="s">
        <v>5304</v>
      </c>
      <c r="D31" s="35" t="s">
        <v>5305</v>
      </c>
      <c r="E31" s="35" t="s">
        <v>5253</v>
      </c>
    </row>
    <row r="32" spans="1:5">
      <c r="A32" s="34">
        <v>27</v>
      </c>
      <c r="B32" s="34">
        <v>27</v>
      </c>
      <c r="C32" s="35" t="s">
        <v>5306</v>
      </c>
      <c r="D32" s="35" t="s">
        <v>5307</v>
      </c>
      <c r="E32" s="35" t="s">
        <v>5253</v>
      </c>
    </row>
    <row r="33" spans="1:5">
      <c r="A33" s="34">
        <v>28</v>
      </c>
      <c r="B33" s="34">
        <v>28</v>
      </c>
      <c r="C33" s="35" t="s">
        <v>5308</v>
      </c>
      <c r="D33" s="35" t="s">
        <v>5309</v>
      </c>
      <c r="E33" s="35" t="s">
        <v>5253</v>
      </c>
    </row>
    <row r="34" spans="1:5">
      <c r="A34" s="34">
        <v>29</v>
      </c>
      <c r="B34" s="34">
        <v>29</v>
      </c>
      <c r="C34" s="35" t="s">
        <v>5310</v>
      </c>
      <c r="D34" s="35" t="s">
        <v>5311</v>
      </c>
      <c r="E34" s="35" t="s">
        <v>5253</v>
      </c>
    </row>
    <row r="35" spans="1:5">
      <c r="A35" s="34">
        <v>30</v>
      </c>
      <c r="B35" s="34">
        <v>30</v>
      </c>
      <c r="C35" s="35" t="s">
        <v>5312</v>
      </c>
      <c r="D35" s="35" t="s">
        <v>5313</v>
      </c>
      <c r="E35" s="35" t="s">
        <v>5253</v>
      </c>
    </row>
    <row r="36" spans="1:5">
      <c r="A36" s="34">
        <v>31</v>
      </c>
      <c r="B36" s="34">
        <v>31</v>
      </c>
      <c r="C36" s="35" t="s">
        <v>5314</v>
      </c>
      <c r="D36" s="35" t="s">
        <v>5315</v>
      </c>
      <c r="E36" s="35" t="s">
        <v>5253</v>
      </c>
    </row>
    <row r="37" spans="1:5">
      <c r="A37" s="34">
        <v>32</v>
      </c>
      <c r="B37" s="34">
        <v>32</v>
      </c>
      <c r="C37" s="35" t="s">
        <v>5316</v>
      </c>
      <c r="D37" s="35" t="s">
        <v>5317</v>
      </c>
      <c r="E37" s="35" t="s">
        <v>5253</v>
      </c>
    </row>
    <row r="38" spans="1:5">
      <c r="A38" s="34">
        <v>33</v>
      </c>
      <c r="B38" s="34">
        <v>33</v>
      </c>
      <c r="C38" s="35" t="s">
        <v>5318</v>
      </c>
      <c r="D38" s="35" t="s">
        <v>5319</v>
      </c>
      <c r="E38" s="35" t="s">
        <v>5253</v>
      </c>
    </row>
    <row r="39" spans="1:5">
      <c r="A39" s="34">
        <v>34</v>
      </c>
      <c r="B39" s="34">
        <v>34</v>
      </c>
      <c r="C39" s="35" t="s">
        <v>5320</v>
      </c>
      <c r="D39" s="35" t="s">
        <v>5321</v>
      </c>
      <c r="E39" s="35" t="s">
        <v>5253</v>
      </c>
    </row>
    <row r="40" spans="1:5">
      <c r="A40" s="34">
        <v>35</v>
      </c>
      <c r="B40" s="34">
        <v>35</v>
      </c>
      <c r="C40" s="35" t="s">
        <v>5322</v>
      </c>
      <c r="D40" s="35" t="s">
        <v>5323</v>
      </c>
      <c r="E40" s="35" t="s">
        <v>5253</v>
      </c>
    </row>
    <row r="41" spans="1:5" ht="31.5">
      <c r="A41" s="34">
        <v>36</v>
      </c>
      <c r="B41" s="34">
        <v>36</v>
      </c>
      <c r="C41" s="35" t="s">
        <v>5324</v>
      </c>
      <c r="D41" s="35" t="s">
        <v>5325</v>
      </c>
      <c r="E41" s="35" t="s">
        <v>5253</v>
      </c>
    </row>
    <row r="42" spans="1:5">
      <c r="A42" s="34">
        <v>37</v>
      </c>
      <c r="B42" s="34">
        <v>37</v>
      </c>
      <c r="C42" s="35" t="s">
        <v>5326</v>
      </c>
      <c r="D42" s="35" t="s">
        <v>5327</v>
      </c>
      <c r="E42" s="35" t="s">
        <v>5253</v>
      </c>
    </row>
    <row r="43" spans="1:5">
      <c r="A43" s="34">
        <v>38</v>
      </c>
      <c r="B43" s="34">
        <v>38</v>
      </c>
      <c r="C43" s="35" t="s">
        <v>5328</v>
      </c>
      <c r="D43" s="35" t="s">
        <v>5329</v>
      </c>
      <c r="E43" s="35" t="s">
        <v>5253</v>
      </c>
    </row>
    <row r="44" spans="1:5">
      <c r="A44" s="34">
        <v>39</v>
      </c>
      <c r="B44" s="34">
        <v>39</v>
      </c>
      <c r="C44" s="35" t="s">
        <v>5330</v>
      </c>
      <c r="D44" s="35" t="s">
        <v>5331</v>
      </c>
      <c r="E44" s="35" t="s">
        <v>5253</v>
      </c>
    </row>
    <row r="45" spans="1:5">
      <c r="A45" s="34">
        <v>40</v>
      </c>
      <c r="B45" s="34">
        <v>40</v>
      </c>
      <c r="C45" s="35" t="s">
        <v>5332</v>
      </c>
      <c r="D45" s="35" t="s">
        <v>5333</v>
      </c>
      <c r="E45" s="35" t="s">
        <v>5253</v>
      </c>
    </row>
    <row r="46" spans="1:5">
      <c r="A46" s="34">
        <v>41</v>
      </c>
      <c r="B46" s="34">
        <v>41</v>
      </c>
      <c r="C46" s="35" t="s">
        <v>5334</v>
      </c>
      <c r="D46" s="35" t="s">
        <v>5335</v>
      </c>
      <c r="E46" s="35" t="s">
        <v>5253</v>
      </c>
    </row>
    <row r="47" spans="1:5">
      <c r="A47" s="34">
        <v>42</v>
      </c>
      <c r="B47" s="34">
        <v>42</v>
      </c>
      <c r="C47" s="35" t="s">
        <v>5336</v>
      </c>
      <c r="D47" s="35" t="s">
        <v>5337</v>
      </c>
      <c r="E47" s="35" t="s">
        <v>5253</v>
      </c>
    </row>
    <row r="48" spans="1:5">
      <c r="A48" s="34">
        <v>43</v>
      </c>
      <c r="B48" s="34">
        <v>43</v>
      </c>
      <c r="C48" s="35" t="s">
        <v>5338</v>
      </c>
      <c r="D48" s="35" t="s">
        <v>5339</v>
      </c>
      <c r="E48" s="35" t="s">
        <v>5253</v>
      </c>
    </row>
    <row r="49" spans="1:5">
      <c r="A49" s="34">
        <v>44</v>
      </c>
      <c r="B49" s="34">
        <v>44</v>
      </c>
      <c r="C49" s="35" t="s">
        <v>5340</v>
      </c>
      <c r="D49" s="35" t="s">
        <v>5341</v>
      </c>
      <c r="E49" s="35" t="s">
        <v>5253</v>
      </c>
    </row>
    <row r="50" spans="1:5">
      <c r="A50" s="34">
        <v>45</v>
      </c>
      <c r="B50" s="34">
        <v>45</v>
      </c>
      <c r="C50" s="35" t="s">
        <v>5342</v>
      </c>
      <c r="D50" s="35" t="s">
        <v>5343</v>
      </c>
      <c r="E50" s="35" t="s">
        <v>5253</v>
      </c>
    </row>
    <row r="51" spans="1:5">
      <c r="A51" s="34">
        <v>46</v>
      </c>
      <c r="B51" s="34">
        <v>46</v>
      </c>
      <c r="C51" s="35" t="s">
        <v>5344</v>
      </c>
      <c r="D51" s="35" t="s">
        <v>5345</v>
      </c>
      <c r="E51" s="35" t="s">
        <v>5253</v>
      </c>
    </row>
    <row r="52" spans="1:5">
      <c r="A52" s="34">
        <v>47</v>
      </c>
      <c r="B52" s="34">
        <v>47</v>
      </c>
      <c r="C52" s="35" t="s">
        <v>5346</v>
      </c>
      <c r="D52" s="35" t="s">
        <v>5347</v>
      </c>
      <c r="E52" s="35" t="s">
        <v>5253</v>
      </c>
    </row>
    <row r="53" spans="1:5">
      <c r="A53" s="34">
        <v>48</v>
      </c>
      <c r="B53" s="34">
        <v>48</v>
      </c>
      <c r="C53" s="35" t="s">
        <v>5348</v>
      </c>
      <c r="D53" s="35" t="s">
        <v>5349</v>
      </c>
      <c r="E53" s="35" t="s">
        <v>5253</v>
      </c>
    </row>
    <row r="54" spans="1:5">
      <c r="A54" s="34">
        <v>49</v>
      </c>
      <c r="B54" s="34">
        <v>49</v>
      </c>
      <c r="C54" s="35" t="s">
        <v>5350</v>
      </c>
      <c r="D54" s="35" t="s">
        <v>5351</v>
      </c>
      <c r="E54" s="35" t="s">
        <v>5253</v>
      </c>
    </row>
    <row r="55" spans="1:5">
      <c r="A55" s="34">
        <v>50</v>
      </c>
      <c r="B55" s="34">
        <v>50</v>
      </c>
      <c r="C55" s="35" t="s">
        <v>5352</v>
      </c>
      <c r="D55" s="35" t="s">
        <v>5353</v>
      </c>
      <c r="E55" s="35" t="s">
        <v>5253</v>
      </c>
    </row>
    <row r="56" spans="1:5">
      <c r="A56" s="34">
        <v>51</v>
      </c>
      <c r="B56" s="34">
        <v>51</v>
      </c>
      <c r="C56" s="35" t="s">
        <v>5354</v>
      </c>
      <c r="D56" s="35" t="s">
        <v>5355</v>
      </c>
      <c r="E56" s="35" t="s">
        <v>5253</v>
      </c>
    </row>
    <row r="57" spans="1:5">
      <c r="A57" s="34">
        <v>52</v>
      </c>
      <c r="B57" s="34">
        <v>52</v>
      </c>
      <c r="C57" s="35" t="s">
        <v>5356</v>
      </c>
      <c r="D57" s="35" t="s">
        <v>5357</v>
      </c>
      <c r="E57" s="35" t="s">
        <v>5253</v>
      </c>
    </row>
    <row r="58" spans="1:5">
      <c r="A58" s="34">
        <v>53</v>
      </c>
      <c r="B58" s="34">
        <v>53</v>
      </c>
      <c r="C58" s="35" t="s">
        <v>5358</v>
      </c>
      <c r="D58" s="35" t="s">
        <v>5359</v>
      </c>
      <c r="E58" s="35" t="s">
        <v>5253</v>
      </c>
    </row>
    <row r="59" spans="1:5">
      <c r="A59" s="34">
        <v>54</v>
      </c>
      <c r="B59" s="34">
        <v>54</v>
      </c>
      <c r="C59" s="35" t="s">
        <v>5360</v>
      </c>
      <c r="D59" s="35" t="s">
        <v>5361</v>
      </c>
      <c r="E59" s="35" t="s">
        <v>5253</v>
      </c>
    </row>
    <row r="60" spans="1:5" ht="25.5" customHeight="1">
      <c r="A60" s="262" t="s">
        <v>5362</v>
      </c>
      <c r="B60" s="263"/>
      <c r="C60" s="263"/>
      <c r="D60" s="263"/>
      <c r="E60" s="264"/>
    </row>
    <row r="61" spans="1:5">
      <c r="A61" s="34">
        <v>55</v>
      </c>
      <c r="B61" s="34">
        <v>1</v>
      </c>
      <c r="C61" s="35" t="s">
        <v>5363</v>
      </c>
      <c r="D61" s="35" t="s">
        <v>5364</v>
      </c>
      <c r="E61" s="35" t="s">
        <v>5365</v>
      </c>
    </row>
    <row r="62" spans="1:5">
      <c r="A62" s="34">
        <v>56</v>
      </c>
      <c r="B62" s="34">
        <v>2</v>
      </c>
      <c r="C62" s="35" t="s">
        <v>5366</v>
      </c>
      <c r="D62" s="35" t="s">
        <v>5367</v>
      </c>
      <c r="E62" s="35" t="s">
        <v>5365</v>
      </c>
    </row>
    <row r="63" spans="1:5">
      <c r="A63" s="34">
        <v>57</v>
      </c>
      <c r="B63" s="34">
        <v>3</v>
      </c>
      <c r="C63" s="35" t="s">
        <v>5368</v>
      </c>
      <c r="D63" s="35" t="s">
        <v>5369</v>
      </c>
      <c r="E63" s="35" t="s">
        <v>5365</v>
      </c>
    </row>
    <row r="64" spans="1:5">
      <c r="A64" s="34">
        <v>58</v>
      </c>
      <c r="B64" s="34">
        <v>4</v>
      </c>
      <c r="C64" s="35" t="s">
        <v>5370</v>
      </c>
      <c r="D64" s="35" t="s">
        <v>5371</v>
      </c>
      <c r="E64" s="35" t="s">
        <v>5365</v>
      </c>
    </row>
    <row r="65" spans="1:5">
      <c r="A65" s="34">
        <v>59</v>
      </c>
      <c r="B65" s="34">
        <v>5</v>
      </c>
      <c r="C65" s="35" t="s">
        <v>5372</v>
      </c>
      <c r="D65" s="35" t="s">
        <v>5373</v>
      </c>
      <c r="E65" s="35" t="s">
        <v>5365</v>
      </c>
    </row>
    <row r="66" spans="1:5">
      <c r="A66" s="34">
        <v>60</v>
      </c>
      <c r="B66" s="34">
        <v>6</v>
      </c>
      <c r="C66" s="35" t="s">
        <v>5374</v>
      </c>
      <c r="D66" s="35" t="s">
        <v>5375</v>
      </c>
      <c r="E66" s="35" t="s">
        <v>5365</v>
      </c>
    </row>
    <row r="67" spans="1:5">
      <c r="A67" s="34">
        <v>61</v>
      </c>
      <c r="B67" s="34">
        <v>7</v>
      </c>
      <c r="C67" s="35" t="s">
        <v>5376</v>
      </c>
      <c r="D67" s="35" t="s">
        <v>5377</v>
      </c>
      <c r="E67" s="35" t="s">
        <v>5365</v>
      </c>
    </row>
    <row r="68" spans="1:5">
      <c r="A68" s="34">
        <v>62</v>
      </c>
      <c r="B68" s="34">
        <v>8</v>
      </c>
      <c r="C68" s="35" t="s">
        <v>5378</v>
      </c>
      <c r="D68" s="35" t="s">
        <v>5379</v>
      </c>
      <c r="E68" s="35" t="s">
        <v>5365</v>
      </c>
    </row>
    <row r="69" spans="1:5">
      <c r="A69" s="34">
        <v>63</v>
      </c>
      <c r="B69" s="34">
        <v>9</v>
      </c>
      <c r="C69" s="35" t="s">
        <v>5380</v>
      </c>
      <c r="D69" s="35" t="s">
        <v>5381</v>
      </c>
      <c r="E69" s="35" t="s">
        <v>5365</v>
      </c>
    </row>
    <row r="70" spans="1:5">
      <c r="A70" s="34">
        <v>64</v>
      </c>
      <c r="B70" s="34">
        <v>10</v>
      </c>
      <c r="C70" s="35" t="s">
        <v>5382</v>
      </c>
      <c r="D70" s="35" t="s">
        <v>5383</v>
      </c>
      <c r="E70" s="35" t="s">
        <v>5365</v>
      </c>
    </row>
    <row r="71" spans="1:5">
      <c r="A71" s="34">
        <v>65</v>
      </c>
      <c r="B71" s="34">
        <v>11</v>
      </c>
      <c r="C71" s="35" t="s">
        <v>5384</v>
      </c>
      <c r="D71" s="35" t="s">
        <v>5385</v>
      </c>
      <c r="E71" s="35" t="s">
        <v>5365</v>
      </c>
    </row>
    <row r="72" spans="1:5">
      <c r="A72" s="34">
        <v>66</v>
      </c>
      <c r="B72" s="34">
        <v>12</v>
      </c>
      <c r="C72" s="35" t="s">
        <v>5386</v>
      </c>
      <c r="D72" s="35" t="s">
        <v>5387</v>
      </c>
      <c r="E72" s="35" t="s">
        <v>5365</v>
      </c>
    </row>
    <row r="73" spans="1:5">
      <c r="A73" s="34">
        <v>67</v>
      </c>
      <c r="B73" s="34">
        <v>13</v>
      </c>
      <c r="C73" s="35" t="s">
        <v>1152</v>
      </c>
      <c r="D73" s="35" t="s">
        <v>5388</v>
      </c>
      <c r="E73" s="35" t="s">
        <v>5365</v>
      </c>
    </row>
    <row r="74" spans="1:5">
      <c r="A74" s="34">
        <v>68</v>
      </c>
      <c r="B74" s="34">
        <v>14</v>
      </c>
      <c r="C74" s="35" t="s">
        <v>5389</v>
      </c>
      <c r="D74" s="35" t="s">
        <v>5390</v>
      </c>
      <c r="E74" s="35" t="s">
        <v>5365</v>
      </c>
    </row>
    <row r="75" spans="1:5">
      <c r="A75" s="34">
        <v>69</v>
      </c>
      <c r="B75" s="34">
        <v>15</v>
      </c>
      <c r="C75" s="35" t="s">
        <v>5391</v>
      </c>
      <c r="D75" s="35" t="s">
        <v>5392</v>
      </c>
      <c r="E75" s="35" t="s">
        <v>5365</v>
      </c>
    </row>
    <row r="76" spans="1:5">
      <c r="A76" s="34">
        <v>70</v>
      </c>
      <c r="B76" s="34">
        <v>16</v>
      </c>
      <c r="C76" s="35" t="s">
        <v>5393</v>
      </c>
      <c r="D76" s="35" t="s">
        <v>5394</v>
      </c>
      <c r="E76" s="35" t="s">
        <v>5365</v>
      </c>
    </row>
    <row r="77" spans="1:5" ht="25.5" customHeight="1">
      <c r="A77" s="262" t="s">
        <v>5395</v>
      </c>
      <c r="B77" s="263"/>
      <c r="C77" s="263"/>
      <c r="D77" s="263"/>
      <c r="E77" s="264"/>
    </row>
    <row r="78" spans="1:5">
      <c r="A78" s="34">
        <v>71</v>
      </c>
      <c r="B78" s="34">
        <v>1</v>
      </c>
      <c r="C78" s="35" t="s">
        <v>5396</v>
      </c>
      <c r="D78" s="35" t="s">
        <v>5397</v>
      </c>
      <c r="E78" s="35" t="s">
        <v>5395</v>
      </c>
    </row>
    <row r="79" spans="1:5" ht="25.5" customHeight="1">
      <c r="A79" s="262" t="s">
        <v>5398</v>
      </c>
      <c r="B79" s="263"/>
      <c r="C79" s="263"/>
      <c r="D79" s="263"/>
      <c r="E79" s="264"/>
    </row>
    <row r="80" spans="1:5">
      <c r="A80" s="34">
        <v>72</v>
      </c>
      <c r="B80" s="34">
        <v>1</v>
      </c>
      <c r="C80" s="35" t="s">
        <v>5399</v>
      </c>
      <c r="D80" s="35" t="s">
        <v>5400</v>
      </c>
      <c r="E80" s="35" t="s">
        <v>5401</v>
      </c>
    </row>
    <row r="81" spans="1:5">
      <c r="A81" s="34">
        <v>73</v>
      </c>
      <c r="B81" s="34">
        <v>2</v>
      </c>
      <c r="C81" s="35" t="s">
        <v>5402</v>
      </c>
      <c r="D81" s="35" t="s">
        <v>5403</v>
      </c>
      <c r="E81" s="35" t="s">
        <v>5401</v>
      </c>
    </row>
    <row r="82" spans="1:5">
      <c r="A82" s="34">
        <v>74</v>
      </c>
      <c r="B82" s="34">
        <v>3</v>
      </c>
      <c r="C82" s="35" t="s">
        <v>5404</v>
      </c>
      <c r="D82" s="35" t="s">
        <v>5405</v>
      </c>
      <c r="E82" s="35" t="s">
        <v>5401</v>
      </c>
    </row>
    <row r="83" spans="1:5">
      <c r="A83" s="34">
        <v>75</v>
      </c>
      <c r="B83" s="34">
        <v>4</v>
      </c>
      <c r="C83" s="35" t="s">
        <v>5406</v>
      </c>
      <c r="D83" s="35" t="s">
        <v>5407</v>
      </c>
      <c r="E83" s="35" t="s">
        <v>5401</v>
      </c>
    </row>
    <row r="84" spans="1:5">
      <c r="A84" s="34">
        <v>76</v>
      </c>
      <c r="B84" s="34">
        <v>5</v>
      </c>
      <c r="C84" s="35" t="s">
        <v>5408</v>
      </c>
      <c r="D84" s="35" t="s">
        <v>5409</v>
      </c>
      <c r="E84" s="35" t="s">
        <v>5401</v>
      </c>
    </row>
    <row r="85" spans="1:5">
      <c r="A85" s="34">
        <v>77</v>
      </c>
      <c r="B85" s="34">
        <v>6</v>
      </c>
      <c r="C85" s="35" t="s">
        <v>5410</v>
      </c>
      <c r="D85" s="35" t="s">
        <v>5411</v>
      </c>
      <c r="E85" s="35" t="s">
        <v>5401</v>
      </c>
    </row>
    <row r="86" spans="1:5">
      <c r="A86" s="34">
        <v>78</v>
      </c>
      <c r="B86" s="34">
        <v>7</v>
      </c>
      <c r="C86" s="35" t="s">
        <v>5412</v>
      </c>
      <c r="D86" s="35" t="s">
        <v>5413</v>
      </c>
      <c r="E86" s="35" t="s">
        <v>5401</v>
      </c>
    </row>
    <row r="87" spans="1:5">
      <c r="A87" s="34">
        <v>79</v>
      </c>
      <c r="B87" s="34">
        <v>8</v>
      </c>
      <c r="C87" s="35" t="s">
        <v>1611</v>
      </c>
      <c r="D87" s="35" t="s">
        <v>5414</v>
      </c>
      <c r="E87" s="35" t="s">
        <v>5401</v>
      </c>
    </row>
    <row r="88" spans="1:5">
      <c r="A88" s="34">
        <v>80</v>
      </c>
      <c r="B88" s="34">
        <v>9</v>
      </c>
      <c r="C88" s="35" t="s">
        <v>5415</v>
      </c>
      <c r="D88" s="35" t="s">
        <v>5416</v>
      </c>
      <c r="E88" s="35" t="s">
        <v>5401</v>
      </c>
    </row>
    <row r="89" spans="1:5">
      <c r="A89" s="34">
        <v>81</v>
      </c>
      <c r="B89" s="34">
        <v>10</v>
      </c>
      <c r="C89" s="35" t="s">
        <v>5417</v>
      </c>
      <c r="D89" s="35" t="s">
        <v>5418</v>
      </c>
      <c r="E89" s="35" t="s">
        <v>5401</v>
      </c>
    </row>
    <row r="90" spans="1:5">
      <c r="A90" s="34">
        <v>82</v>
      </c>
      <c r="B90" s="34">
        <v>11</v>
      </c>
      <c r="C90" s="35" t="s">
        <v>5419</v>
      </c>
      <c r="D90" s="35" t="s">
        <v>5420</v>
      </c>
      <c r="E90" s="35" t="s">
        <v>5401</v>
      </c>
    </row>
    <row r="91" spans="1:5">
      <c r="A91" s="34">
        <v>83</v>
      </c>
      <c r="B91" s="34">
        <v>12</v>
      </c>
      <c r="C91" s="35" t="s">
        <v>5421</v>
      </c>
      <c r="D91" s="35" t="s">
        <v>5422</v>
      </c>
      <c r="E91" s="35" t="s">
        <v>5401</v>
      </c>
    </row>
    <row r="92" spans="1:5">
      <c r="A92" s="34">
        <v>84</v>
      </c>
      <c r="B92" s="34">
        <v>13</v>
      </c>
      <c r="C92" s="35" t="s">
        <v>5423</v>
      </c>
      <c r="D92" s="35" t="s">
        <v>5424</v>
      </c>
      <c r="E92" s="35" t="s">
        <v>5401</v>
      </c>
    </row>
    <row r="93" spans="1:5">
      <c r="A93" s="34">
        <v>85</v>
      </c>
      <c r="B93" s="34">
        <v>14</v>
      </c>
      <c r="C93" s="35" t="s">
        <v>5425</v>
      </c>
      <c r="D93" s="35" t="s">
        <v>5426</v>
      </c>
      <c r="E93" s="35" t="s">
        <v>5401</v>
      </c>
    </row>
    <row r="94" spans="1:5">
      <c r="A94" s="34">
        <v>86</v>
      </c>
      <c r="B94" s="34">
        <v>15</v>
      </c>
      <c r="C94" s="35" t="s">
        <v>5427</v>
      </c>
      <c r="D94" s="35" t="s">
        <v>5428</v>
      </c>
      <c r="E94" s="35" t="s">
        <v>5401</v>
      </c>
    </row>
    <row r="95" spans="1:5">
      <c r="A95" s="34">
        <v>87</v>
      </c>
      <c r="B95" s="34">
        <v>16</v>
      </c>
      <c r="C95" s="35" t="s">
        <v>5429</v>
      </c>
      <c r="D95" s="35" t="s">
        <v>5430</v>
      </c>
      <c r="E95" s="35" t="s">
        <v>5401</v>
      </c>
    </row>
    <row r="96" spans="1:5">
      <c r="A96" s="34">
        <v>88</v>
      </c>
      <c r="B96" s="34">
        <v>17</v>
      </c>
      <c r="C96" s="35" t="s">
        <v>5431</v>
      </c>
      <c r="D96" s="35" t="s">
        <v>5432</v>
      </c>
      <c r="E96" s="35" t="s">
        <v>5401</v>
      </c>
    </row>
    <row r="97" spans="1:5">
      <c r="A97" s="34">
        <v>89</v>
      </c>
      <c r="B97" s="34">
        <v>18</v>
      </c>
      <c r="C97" s="35" t="s">
        <v>5433</v>
      </c>
      <c r="D97" s="35" t="s">
        <v>5434</v>
      </c>
      <c r="E97" s="35" t="s">
        <v>5401</v>
      </c>
    </row>
    <row r="98" spans="1:5">
      <c r="A98" s="34">
        <v>90</v>
      </c>
      <c r="B98" s="34">
        <v>19</v>
      </c>
      <c r="C98" s="35" t="s">
        <v>5435</v>
      </c>
      <c r="D98" s="35" t="s">
        <v>5436</v>
      </c>
      <c r="E98" s="35" t="s">
        <v>5401</v>
      </c>
    </row>
    <row r="99" spans="1:5">
      <c r="A99" s="34">
        <v>91</v>
      </c>
      <c r="B99" s="34">
        <v>20</v>
      </c>
      <c r="C99" s="35" t="s">
        <v>5437</v>
      </c>
      <c r="D99" s="35" t="s">
        <v>5438</v>
      </c>
      <c r="E99" s="35" t="s">
        <v>5401</v>
      </c>
    </row>
    <row r="100" spans="1:5">
      <c r="A100" s="34">
        <v>92</v>
      </c>
      <c r="B100" s="34">
        <v>21</v>
      </c>
      <c r="C100" s="35" t="s">
        <v>5439</v>
      </c>
      <c r="D100" s="35" t="s">
        <v>5440</v>
      </c>
      <c r="E100" s="35" t="s">
        <v>5401</v>
      </c>
    </row>
    <row r="101" spans="1:5">
      <c r="A101" s="34">
        <v>93</v>
      </c>
      <c r="B101" s="34">
        <v>22</v>
      </c>
      <c r="C101" s="35" t="s">
        <v>5441</v>
      </c>
      <c r="D101" s="35" t="s">
        <v>5442</v>
      </c>
      <c r="E101" s="35" t="s">
        <v>5401</v>
      </c>
    </row>
    <row r="102" spans="1:5">
      <c r="A102" s="34">
        <v>94</v>
      </c>
      <c r="B102" s="34">
        <v>23</v>
      </c>
      <c r="C102" s="35" t="s">
        <v>5443</v>
      </c>
      <c r="D102" s="35" t="s">
        <v>5444</v>
      </c>
      <c r="E102" s="35" t="s">
        <v>5401</v>
      </c>
    </row>
    <row r="103" spans="1:5">
      <c r="A103" s="34">
        <v>95</v>
      </c>
      <c r="B103" s="34">
        <v>24</v>
      </c>
      <c r="C103" s="35" t="s">
        <v>5445</v>
      </c>
      <c r="D103" s="35" t="s">
        <v>5446</v>
      </c>
      <c r="E103" s="35" t="s">
        <v>5401</v>
      </c>
    </row>
    <row r="104" spans="1:5">
      <c r="A104" s="34">
        <v>96</v>
      </c>
      <c r="B104" s="34">
        <v>25</v>
      </c>
      <c r="C104" s="35" t="s">
        <v>5447</v>
      </c>
      <c r="D104" s="35" t="s">
        <v>5448</v>
      </c>
      <c r="E104" s="35" t="s">
        <v>5401</v>
      </c>
    </row>
    <row r="105" spans="1:5">
      <c r="A105" s="34">
        <v>97</v>
      </c>
      <c r="B105" s="34">
        <v>26</v>
      </c>
      <c r="C105" s="35" t="s">
        <v>5449</v>
      </c>
      <c r="D105" s="35" t="s">
        <v>5450</v>
      </c>
      <c r="E105" s="35" t="s">
        <v>5401</v>
      </c>
    </row>
    <row r="106" spans="1:5">
      <c r="A106" s="34">
        <v>98</v>
      </c>
      <c r="B106" s="34">
        <v>27</v>
      </c>
      <c r="C106" s="35" t="s">
        <v>5451</v>
      </c>
      <c r="D106" s="35" t="s">
        <v>5452</v>
      </c>
      <c r="E106" s="35" t="s">
        <v>5401</v>
      </c>
    </row>
    <row r="107" spans="1:5">
      <c r="A107" s="34">
        <v>99</v>
      </c>
      <c r="B107" s="34">
        <v>28</v>
      </c>
      <c r="C107" s="35" t="s">
        <v>5453</v>
      </c>
      <c r="D107" s="35" t="s">
        <v>5454</v>
      </c>
      <c r="E107" s="35" t="s">
        <v>5401</v>
      </c>
    </row>
    <row r="108" spans="1:5">
      <c r="A108" s="34">
        <v>100</v>
      </c>
      <c r="B108" s="34">
        <v>29</v>
      </c>
      <c r="C108" s="35" t="s">
        <v>5455</v>
      </c>
      <c r="D108" s="35" t="s">
        <v>5456</v>
      </c>
      <c r="E108" s="35" t="s">
        <v>5401</v>
      </c>
    </row>
    <row r="109" spans="1:5">
      <c r="A109" s="34">
        <v>101</v>
      </c>
      <c r="B109" s="34">
        <v>30</v>
      </c>
      <c r="C109" s="35" t="s">
        <v>5457</v>
      </c>
      <c r="D109" s="35" t="s">
        <v>5458</v>
      </c>
      <c r="E109" s="35" t="s">
        <v>5401</v>
      </c>
    </row>
    <row r="110" spans="1:5">
      <c r="A110" s="34">
        <v>102</v>
      </c>
      <c r="B110" s="34">
        <v>31</v>
      </c>
      <c r="C110" s="35" t="s">
        <v>5459</v>
      </c>
      <c r="D110" s="35" t="s">
        <v>5460</v>
      </c>
      <c r="E110" s="35" t="s">
        <v>5401</v>
      </c>
    </row>
    <row r="111" spans="1:5">
      <c r="A111" s="34">
        <v>103</v>
      </c>
      <c r="B111" s="34">
        <v>32</v>
      </c>
      <c r="C111" s="35" t="s">
        <v>5461</v>
      </c>
      <c r="D111" s="35" t="s">
        <v>5462</v>
      </c>
      <c r="E111" s="35" t="s">
        <v>5401</v>
      </c>
    </row>
    <row r="112" spans="1:5">
      <c r="A112" s="34">
        <v>104</v>
      </c>
      <c r="B112" s="34">
        <v>33</v>
      </c>
      <c r="C112" s="35" t="s">
        <v>5463</v>
      </c>
      <c r="D112" s="35" t="s">
        <v>5464</v>
      </c>
      <c r="E112" s="35" t="s">
        <v>5401</v>
      </c>
    </row>
    <row r="113" spans="1:5">
      <c r="A113" s="34">
        <v>105</v>
      </c>
      <c r="B113" s="34">
        <v>34</v>
      </c>
      <c r="C113" s="35" t="s">
        <v>5465</v>
      </c>
      <c r="D113" s="35" t="s">
        <v>5466</v>
      </c>
      <c r="E113" s="35" t="s">
        <v>5401</v>
      </c>
    </row>
    <row r="114" spans="1:5">
      <c r="A114" s="34">
        <v>106</v>
      </c>
      <c r="B114" s="34">
        <v>35</v>
      </c>
      <c r="C114" s="35" t="s">
        <v>5467</v>
      </c>
      <c r="D114" s="35" t="s">
        <v>5468</v>
      </c>
      <c r="E114" s="35" t="s">
        <v>5401</v>
      </c>
    </row>
    <row r="115" spans="1:5">
      <c r="A115" s="34">
        <v>107</v>
      </c>
      <c r="B115" s="34">
        <v>36</v>
      </c>
      <c r="C115" s="35" t="s">
        <v>1373</v>
      </c>
      <c r="D115" s="35" t="s">
        <v>5469</v>
      </c>
      <c r="E115" s="35" t="s">
        <v>5401</v>
      </c>
    </row>
    <row r="116" spans="1:5">
      <c r="A116" s="34">
        <v>108</v>
      </c>
      <c r="B116" s="34">
        <v>37</v>
      </c>
      <c r="C116" s="35" t="s">
        <v>5470</v>
      </c>
      <c r="D116" s="35" t="s">
        <v>5471</v>
      </c>
      <c r="E116" s="35" t="s">
        <v>5401</v>
      </c>
    </row>
    <row r="117" spans="1:5">
      <c r="A117" s="34">
        <v>109</v>
      </c>
      <c r="B117" s="34">
        <v>38</v>
      </c>
      <c r="C117" s="35" t="s">
        <v>5472</v>
      </c>
      <c r="D117" s="35" t="s">
        <v>5473</v>
      </c>
      <c r="E117" s="35" t="s">
        <v>5401</v>
      </c>
    </row>
    <row r="118" spans="1:5">
      <c r="A118" s="34">
        <v>110</v>
      </c>
      <c r="B118" s="34">
        <v>39</v>
      </c>
      <c r="C118" s="35" t="s">
        <v>5474</v>
      </c>
      <c r="D118" s="35" t="s">
        <v>5475</v>
      </c>
      <c r="E118" s="35" t="s">
        <v>5401</v>
      </c>
    </row>
    <row r="119" spans="1:5">
      <c r="A119" s="34">
        <v>111</v>
      </c>
      <c r="B119" s="34">
        <v>40</v>
      </c>
      <c r="C119" s="35" t="s">
        <v>5476</v>
      </c>
      <c r="D119" s="35" t="s">
        <v>5477</v>
      </c>
      <c r="E119" s="35" t="s">
        <v>5401</v>
      </c>
    </row>
    <row r="120" spans="1:5">
      <c r="A120" s="34">
        <v>112</v>
      </c>
      <c r="B120" s="34">
        <v>41</v>
      </c>
      <c r="C120" s="35" t="s">
        <v>5478</v>
      </c>
      <c r="D120" s="35" t="s">
        <v>5479</v>
      </c>
      <c r="E120" s="35" t="s">
        <v>5401</v>
      </c>
    </row>
    <row r="121" spans="1:5">
      <c r="A121" s="34">
        <v>113</v>
      </c>
      <c r="B121" s="34">
        <v>42</v>
      </c>
      <c r="C121" s="35" t="s">
        <v>792</v>
      </c>
      <c r="D121" s="35" t="s">
        <v>5480</v>
      </c>
      <c r="E121" s="35" t="s">
        <v>5401</v>
      </c>
    </row>
    <row r="122" spans="1:5">
      <c r="A122" s="34">
        <v>114</v>
      </c>
      <c r="B122" s="34">
        <v>43</v>
      </c>
      <c r="C122" s="35" t="s">
        <v>5481</v>
      </c>
      <c r="D122" s="35" t="s">
        <v>5482</v>
      </c>
      <c r="E122" s="35" t="s">
        <v>5401</v>
      </c>
    </row>
    <row r="123" spans="1:5">
      <c r="A123" s="34">
        <v>115</v>
      </c>
      <c r="B123" s="34">
        <v>44</v>
      </c>
      <c r="C123" s="35" t="s">
        <v>5483</v>
      </c>
      <c r="D123" s="35" t="s">
        <v>5484</v>
      </c>
      <c r="E123" s="35" t="s">
        <v>5401</v>
      </c>
    </row>
    <row r="124" spans="1:5">
      <c r="A124" s="34">
        <v>116</v>
      </c>
      <c r="B124" s="34">
        <v>45</v>
      </c>
      <c r="C124" s="35" t="s">
        <v>5485</v>
      </c>
      <c r="D124" s="35" t="s">
        <v>5486</v>
      </c>
      <c r="E124" s="35" t="s">
        <v>5401</v>
      </c>
    </row>
    <row r="125" spans="1:5">
      <c r="A125" s="34">
        <v>117</v>
      </c>
      <c r="B125" s="34">
        <v>46</v>
      </c>
      <c r="C125" s="35" t="s">
        <v>5487</v>
      </c>
      <c r="D125" s="35" t="s">
        <v>5488</v>
      </c>
      <c r="E125" s="35" t="s">
        <v>5401</v>
      </c>
    </row>
    <row r="126" spans="1:5">
      <c r="A126" s="34">
        <v>118</v>
      </c>
      <c r="B126" s="34">
        <v>47</v>
      </c>
      <c r="C126" s="35" t="s">
        <v>5489</v>
      </c>
      <c r="D126" s="35" t="s">
        <v>5490</v>
      </c>
      <c r="E126" s="35" t="s">
        <v>5401</v>
      </c>
    </row>
    <row r="127" spans="1:5">
      <c r="A127" s="34">
        <v>119</v>
      </c>
      <c r="B127" s="34">
        <v>48</v>
      </c>
      <c r="C127" s="35" t="s">
        <v>5491</v>
      </c>
      <c r="D127" s="35" t="s">
        <v>5492</v>
      </c>
      <c r="E127" s="35" t="s">
        <v>5401</v>
      </c>
    </row>
    <row r="128" spans="1:5">
      <c r="A128" s="34">
        <v>120</v>
      </c>
      <c r="B128" s="34">
        <v>49</v>
      </c>
      <c r="C128" s="35" t="s">
        <v>5493</v>
      </c>
      <c r="D128" s="35" t="s">
        <v>5494</v>
      </c>
      <c r="E128" s="35" t="s">
        <v>5401</v>
      </c>
    </row>
    <row r="129" spans="1:5">
      <c r="A129" s="34">
        <v>121</v>
      </c>
      <c r="B129" s="34">
        <v>50</v>
      </c>
      <c r="C129" s="35" t="s">
        <v>5495</v>
      </c>
      <c r="D129" s="35" t="s">
        <v>5496</v>
      </c>
      <c r="E129" s="35" t="s">
        <v>5401</v>
      </c>
    </row>
    <row r="130" spans="1:5">
      <c r="A130" s="34">
        <v>122</v>
      </c>
      <c r="B130" s="34">
        <v>51</v>
      </c>
      <c r="C130" s="35" t="s">
        <v>5497</v>
      </c>
      <c r="D130" s="35" t="s">
        <v>5498</v>
      </c>
      <c r="E130" s="35" t="s">
        <v>5401</v>
      </c>
    </row>
    <row r="131" spans="1:5">
      <c r="A131" s="34">
        <v>123</v>
      </c>
      <c r="B131" s="34">
        <v>52</v>
      </c>
      <c r="C131" s="35" t="s">
        <v>5499</v>
      </c>
      <c r="D131" s="35" t="s">
        <v>5500</v>
      </c>
      <c r="E131" s="35" t="s">
        <v>5401</v>
      </c>
    </row>
    <row r="132" spans="1:5">
      <c r="A132" s="34">
        <v>124</v>
      </c>
      <c r="B132" s="34">
        <v>53</v>
      </c>
      <c r="C132" s="35" t="s">
        <v>5501</v>
      </c>
      <c r="D132" s="35" t="s">
        <v>5502</v>
      </c>
      <c r="E132" s="35" t="s">
        <v>5401</v>
      </c>
    </row>
    <row r="133" spans="1:5">
      <c r="A133" s="34">
        <v>125</v>
      </c>
      <c r="B133" s="34">
        <v>54</v>
      </c>
      <c r="C133" s="35" t="s">
        <v>5503</v>
      </c>
      <c r="D133" s="35" t="s">
        <v>5504</v>
      </c>
      <c r="E133" s="35" t="s">
        <v>5401</v>
      </c>
    </row>
    <row r="134" spans="1:5">
      <c r="A134" s="34">
        <v>126</v>
      </c>
      <c r="B134" s="34">
        <v>55</v>
      </c>
      <c r="C134" s="35" t="s">
        <v>5505</v>
      </c>
      <c r="D134" s="35" t="s">
        <v>5506</v>
      </c>
      <c r="E134" s="35" t="s">
        <v>5401</v>
      </c>
    </row>
    <row r="135" spans="1:5">
      <c r="A135" s="34">
        <v>127</v>
      </c>
      <c r="B135" s="34">
        <v>56</v>
      </c>
      <c r="C135" s="35" t="s">
        <v>5507</v>
      </c>
      <c r="D135" s="35" t="s">
        <v>5508</v>
      </c>
      <c r="E135" s="35" t="s">
        <v>5401</v>
      </c>
    </row>
    <row r="136" spans="1:5">
      <c r="A136" s="34">
        <v>128</v>
      </c>
      <c r="B136" s="34">
        <v>57</v>
      </c>
      <c r="C136" s="35" t="s">
        <v>2516</v>
      </c>
      <c r="D136" s="35" t="s">
        <v>5509</v>
      </c>
      <c r="E136" s="35" t="s">
        <v>5401</v>
      </c>
    </row>
    <row r="137" spans="1:5">
      <c r="A137" s="34">
        <v>129</v>
      </c>
      <c r="B137" s="34">
        <v>58</v>
      </c>
      <c r="C137" s="35" t="s">
        <v>5510</v>
      </c>
      <c r="D137" s="35" t="s">
        <v>5511</v>
      </c>
      <c r="E137" s="35" t="s">
        <v>5401</v>
      </c>
    </row>
    <row r="138" spans="1:5">
      <c r="A138" s="34">
        <v>130</v>
      </c>
      <c r="B138" s="34">
        <v>59</v>
      </c>
      <c r="C138" s="35" t="s">
        <v>5512</v>
      </c>
      <c r="D138" s="35" t="s">
        <v>5513</v>
      </c>
      <c r="E138" s="35" t="s">
        <v>5401</v>
      </c>
    </row>
    <row r="139" spans="1:5">
      <c r="A139" s="34">
        <v>131</v>
      </c>
      <c r="B139" s="34">
        <v>60</v>
      </c>
      <c r="C139" s="35" t="s">
        <v>2745</v>
      </c>
      <c r="D139" s="35" t="s">
        <v>5514</v>
      </c>
      <c r="E139" s="35" t="s">
        <v>5401</v>
      </c>
    </row>
    <row r="140" spans="1:5">
      <c r="A140" s="34">
        <v>132</v>
      </c>
      <c r="B140" s="34">
        <v>61</v>
      </c>
      <c r="C140" s="35" t="s">
        <v>5515</v>
      </c>
      <c r="D140" s="35" t="s">
        <v>5516</v>
      </c>
      <c r="E140" s="35" t="s">
        <v>5401</v>
      </c>
    </row>
    <row r="141" spans="1:5">
      <c r="A141" s="34">
        <v>133</v>
      </c>
      <c r="B141" s="34">
        <v>62</v>
      </c>
      <c r="C141" s="35" t="s">
        <v>5517</v>
      </c>
      <c r="D141" s="35" t="s">
        <v>5518</v>
      </c>
      <c r="E141" s="35" t="s">
        <v>5401</v>
      </c>
    </row>
    <row r="142" spans="1:5">
      <c r="A142" s="34">
        <v>134</v>
      </c>
      <c r="B142" s="34">
        <v>63</v>
      </c>
      <c r="C142" s="35" t="s">
        <v>5519</v>
      </c>
      <c r="D142" s="35" t="s">
        <v>5520</v>
      </c>
      <c r="E142" s="35" t="s">
        <v>5401</v>
      </c>
    </row>
    <row r="143" spans="1:5">
      <c r="A143" s="34">
        <v>135</v>
      </c>
      <c r="B143" s="34">
        <v>64</v>
      </c>
      <c r="C143" s="35" t="s">
        <v>2485</v>
      </c>
      <c r="D143" s="35" t="s">
        <v>5521</v>
      </c>
      <c r="E143" s="35" t="s">
        <v>5401</v>
      </c>
    </row>
    <row r="144" spans="1:5">
      <c r="A144" s="34">
        <v>136</v>
      </c>
      <c r="B144" s="34">
        <v>65</v>
      </c>
      <c r="C144" s="35" t="s">
        <v>5522</v>
      </c>
      <c r="D144" s="35" t="s">
        <v>5523</v>
      </c>
      <c r="E144" s="35" t="s">
        <v>5401</v>
      </c>
    </row>
    <row r="145" spans="1:5">
      <c r="A145" s="34">
        <v>137</v>
      </c>
      <c r="B145" s="34">
        <v>66</v>
      </c>
      <c r="C145" s="35" t="s">
        <v>5524</v>
      </c>
      <c r="D145" s="35" t="s">
        <v>5525</v>
      </c>
      <c r="E145" s="35" t="s">
        <v>5401</v>
      </c>
    </row>
    <row r="146" spans="1:5">
      <c r="A146" s="34">
        <v>138</v>
      </c>
      <c r="B146" s="34">
        <v>67</v>
      </c>
      <c r="C146" s="35" t="s">
        <v>5526</v>
      </c>
      <c r="D146" s="35" t="s">
        <v>5527</v>
      </c>
      <c r="E146" s="35" t="s">
        <v>5401</v>
      </c>
    </row>
    <row r="147" spans="1:5">
      <c r="A147" s="34">
        <v>139</v>
      </c>
      <c r="B147" s="34">
        <v>68</v>
      </c>
      <c r="C147" s="35" t="s">
        <v>5528</v>
      </c>
      <c r="D147" s="35" t="s">
        <v>5529</v>
      </c>
      <c r="E147" s="35" t="s">
        <v>5401</v>
      </c>
    </row>
    <row r="148" spans="1:5">
      <c r="A148" s="34">
        <v>140</v>
      </c>
      <c r="B148" s="34">
        <v>69</v>
      </c>
      <c r="C148" s="35" t="s">
        <v>5530</v>
      </c>
      <c r="D148" s="35" t="s">
        <v>5531</v>
      </c>
      <c r="E148" s="35" t="s">
        <v>5401</v>
      </c>
    </row>
    <row r="149" spans="1:5">
      <c r="A149" s="34">
        <v>141</v>
      </c>
      <c r="B149" s="34">
        <v>70</v>
      </c>
      <c r="C149" s="35" t="s">
        <v>5532</v>
      </c>
      <c r="D149" s="35" t="s">
        <v>5533</v>
      </c>
      <c r="E149" s="35" t="s">
        <v>5401</v>
      </c>
    </row>
    <row r="150" spans="1:5">
      <c r="A150" s="34">
        <v>142</v>
      </c>
      <c r="B150" s="34">
        <v>71</v>
      </c>
      <c r="C150" s="35" t="s">
        <v>5534</v>
      </c>
      <c r="D150" s="35" t="s">
        <v>5535</v>
      </c>
      <c r="E150" s="35" t="s">
        <v>5401</v>
      </c>
    </row>
    <row r="151" spans="1:5">
      <c r="A151" s="34">
        <v>143</v>
      </c>
      <c r="B151" s="34">
        <v>72</v>
      </c>
      <c r="C151" s="35" t="s">
        <v>5536</v>
      </c>
      <c r="D151" s="35" t="s">
        <v>5537</v>
      </c>
      <c r="E151" s="35" t="s">
        <v>5401</v>
      </c>
    </row>
    <row r="152" spans="1:5">
      <c r="A152" s="34">
        <v>144</v>
      </c>
      <c r="B152" s="34">
        <v>73</v>
      </c>
      <c r="C152" s="35" t="s">
        <v>5538</v>
      </c>
      <c r="D152" s="35" t="s">
        <v>5539</v>
      </c>
      <c r="E152" s="35" t="s">
        <v>5401</v>
      </c>
    </row>
    <row r="153" spans="1:5">
      <c r="A153" s="34">
        <v>145</v>
      </c>
      <c r="B153" s="34">
        <v>74</v>
      </c>
      <c r="C153" s="35" t="s">
        <v>5540</v>
      </c>
      <c r="D153" s="35" t="s">
        <v>5541</v>
      </c>
      <c r="E153" s="35" t="s">
        <v>5401</v>
      </c>
    </row>
    <row r="154" spans="1:5">
      <c r="A154" s="34">
        <v>146</v>
      </c>
      <c r="B154" s="34">
        <v>75</v>
      </c>
      <c r="C154" s="35" t="s">
        <v>5542</v>
      </c>
      <c r="D154" s="35" t="s">
        <v>5543</v>
      </c>
      <c r="E154" s="35" t="s">
        <v>5401</v>
      </c>
    </row>
    <row r="155" spans="1:5">
      <c r="A155" s="34">
        <v>147</v>
      </c>
      <c r="B155" s="34">
        <v>76</v>
      </c>
      <c r="C155" s="35" t="s">
        <v>5544</v>
      </c>
      <c r="D155" s="35" t="s">
        <v>5545</v>
      </c>
      <c r="E155" s="35" t="s">
        <v>5401</v>
      </c>
    </row>
    <row r="156" spans="1:5">
      <c r="A156" s="34">
        <v>148</v>
      </c>
      <c r="B156" s="34">
        <v>77</v>
      </c>
      <c r="C156" s="35" t="s">
        <v>5546</v>
      </c>
      <c r="D156" s="35" t="s">
        <v>5547</v>
      </c>
      <c r="E156" s="35" t="s">
        <v>5401</v>
      </c>
    </row>
    <row r="157" spans="1:5">
      <c r="A157" s="34">
        <v>149</v>
      </c>
      <c r="B157" s="34">
        <v>78</v>
      </c>
      <c r="C157" s="35" t="s">
        <v>5548</v>
      </c>
      <c r="D157" s="35" t="s">
        <v>5549</v>
      </c>
      <c r="E157" s="35" t="s">
        <v>5401</v>
      </c>
    </row>
    <row r="158" spans="1:5">
      <c r="A158" s="34">
        <v>150</v>
      </c>
      <c r="B158" s="34">
        <v>79</v>
      </c>
      <c r="C158" s="35" t="s">
        <v>5550</v>
      </c>
      <c r="D158" s="35" t="s">
        <v>5551</v>
      </c>
      <c r="E158" s="35" t="s">
        <v>5401</v>
      </c>
    </row>
    <row r="159" spans="1:5">
      <c r="A159" s="34">
        <v>151</v>
      </c>
      <c r="B159" s="34">
        <v>80</v>
      </c>
      <c r="C159" s="35" t="s">
        <v>5552</v>
      </c>
      <c r="D159" s="35" t="s">
        <v>5553</v>
      </c>
      <c r="E159" s="35" t="s">
        <v>5401</v>
      </c>
    </row>
    <row r="160" spans="1:5">
      <c r="A160" s="34">
        <v>152</v>
      </c>
      <c r="B160" s="34">
        <v>81</v>
      </c>
      <c r="C160" s="35" t="s">
        <v>5554</v>
      </c>
      <c r="D160" s="35" t="s">
        <v>5555</v>
      </c>
      <c r="E160" s="35" t="s">
        <v>5401</v>
      </c>
    </row>
    <row r="161" spans="1:5">
      <c r="A161" s="34">
        <v>153</v>
      </c>
      <c r="B161" s="34">
        <v>82</v>
      </c>
      <c r="C161" s="35" t="s">
        <v>5556</v>
      </c>
      <c r="D161" s="35" t="s">
        <v>5557</v>
      </c>
      <c r="E161" s="35" t="s">
        <v>5401</v>
      </c>
    </row>
    <row r="162" spans="1:5">
      <c r="A162" s="34">
        <v>154</v>
      </c>
      <c r="B162" s="34">
        <v>83</v>
      </c>
      <c r="C162" s="35" t="s">
        <v>5558</v>
      </c>
      <c r="D162" s="35" t="s">
        <v>5559</v>
      </c>
      <c r="E162" s="35" t="s">
        <v>5401</v>
      </c>
    </row>
    <row r="163" spans="1:5">
      <c r="A163" s="34">
        <v>155</v>
      </c>
      <c r="B163" s="34">
        <v>84</v>
      </c>
      <c r="C163" s="35" t="s">
        <v>5560</v>
      </c>
      <c r="D163" s="35" t="s">
        <v>5561</v>
      </c>
      <c r="E163" s="35" t="s">
        <v>5401</v>
      </c>
    </row>
    <row r="164" spans="1:5">
      <c r="A164" s="34">
        <v>156</v>
      </c>
      <c r="B164" s="34">
        <v>85</v>
      </c>
      <c r="C164" s="35" t="s">
        <v>5562</v>
      </c>
      <c r="D164" s="35" t="s">
        <v>5563</v>
      </c>
      <c r="E164" s="35" t="s">
        <v>5401</v>
      </c>
    </row>
    <row r="165" spans="1:5">
      <c r="A165" s="34">
        <v>157</v>
      </c>
      <c r="B165" s="34">
        <v>86</v>
      </c>
      <c r="C165" s="35" t="s">
        <v>5564</v>
      </c>
      <c r="D165" s="35" t="s">
        <v>5565</v>
      </c>
      <c r="E165" s="35" t="s">
        <v>5401</v>
      </c>
    </row>
    <row r="166" spans="1:5">
      <c r="A166" s="34">
        <v>158</v>
      </c>
      <c r="B166" s="34">
        <v>87</v>
      </c>
      <c r="C166" s="35" t="s">
        <v>5566</v>
      </c>
      <c r="D166" s="35" t="s">
        <v>5567</v>
      </c>
      <c r="E166" s="35" t="s">
        <v>5401</v>
      </c>
    </row>
    <row r="167" spans="1:5">
      <c r="A167" s="34">
        <v>159</v>
      </c>
      <c r="B167" s="34">
        <v>88</v>
      </c>
      <c r="C167" s="35" t="s">
        <v>5568</v>
      </c>
      <c r="D167" s="35" t="s">
        <v>5569</v>
      </c>
      <c r="E167" s="35" t="s">
        <v>5401</v>
      </c>
    </row>
    <row r="168" spans="1:5">
      <c r="A168" s="34">
        <v>160</v>
      </c>
      <c r="B168" s="34">
        <v>89</v>
      </c>
      <c r="C168" s="35" t="s">
        <v>5570</v>
      </c>
      <c r="D168" s="35" t="s">
        <v>5571</v>
      </c>
      <c r="E168" s="35" t="s">
        <v>5401</v>
      </c>
    </row>
    <row r="169" spans="1:5">
      <c r="A169" s="34">
        <v>161</v>
      </c>
      <c r="B169" s="34">
        <v>90</v>
      </c>
      <c r="C169" s="35" t="s">
        <v>5572</v>
      </c>
      <c r="D169" s="35" t="s">
        <v>5573</v>
      </c>
      <c r="E169" s="35" t="s">
        <v>5401</v>
      </c>
    </row>
    <row r="170" spans="1:5">
      <c r="A170" s="34">
        <v>162</v>
      </c>
      <c r="B170" s="34">
        <v>91</v>
      </c>
      <c r="C170" s="35" t="s">
        <v>5574</v>
      </c>
      <c r="D170" s="35" t="s">
        <v>5575</v>
      </c>
      <c r="E170" s="35" t="s">
        <v>5401</v>
      </c>
    </row>
    <row r="171" spans="1:5">
      <c r="A171" s="34">
        <v>163</v>
      </c>
      <c r="B171" s="34">
        <v>92</v>
      </c>
      <c r="C171" s="35" t="s">
        <v>5576</v>
      </c>
      <c r="D171" s="35" t="s">
        <v>5577</v>
      </c>
      <c r="E171" s="35" t="s">
        <v>5401</v>
      </c>
    </row>
    <row r="172" spans="1:5">
      <c r="A172" s="34">
        <v>164</v>
      </c>
      <c r="B172" s="34">
        <v>93</v>
      </c>
      <c r="C172" s="35" t="s">
        <v>5578</v>
      </c>
      <c r="D172" s="35" t="s">
        <v>5579</v>
      </c>
      <c r="E172" s="35" t="s">
        <v>5401</v>
      </c>
    </row>
    <row r="173" spans="1:5">
      <c r="A173" s="34">
        <v>165</v>
      </c>
      <c r="B173" s="34">
        <v>94</v>
      </c>
      <c r="C173" s="35" t="s">
        <v>5580</v>
      </c>
      <c r="D173" s="35" t="s">
        <v>5581</v>
      </c>
      <c r="E173" s="35" t="s">
        <v>5401</v>
      </c>
    </row>
    <row r="174" spans="1:5">
      <c r="A174" s="34">
        <v>166</v>
      </c>
      <c r="B174" s="34">
        <v>95</v>
      </c>
      <c r="C174" s="35" t="s">
        <v>5582</v>
      </c>
      <c r="D174" s="35" t="s">
        <v>5583</v>
      </c>
      <c r="E174" s="35" t="s">
        <v>5401</v>
      </c>
    </row>
    <row r="175" spans="1:5">
      <c r="A175" s="34">
        <v>167</v>
      </c>
      <c r="B175" s="34">
        <v>96</v>
      </c>
      <c r="C175" s="35" t="s">
        <v>5584</v>
      </c>
      <c r="D175" s="35" t="s">
        <v>5585</v>
      </c>
      <c r="E175" s="35" t="s">
        <v>5401</v>
      </c>
    </row>
    <row r="176" spans="1:5">
      <c r="A176" s="34">
        <v>168</v>
      </c>
      <c r="B176" s="34">
        <v>97</v>
      </c>
      <c r="C176" s="35" t="s">
        <v>5586</v>
      </c>
      <c r="D176" s="35" t="s">
        <v>5587</v>
      </c>
      <c r="E176" s="35" t="s">
        <v>5401</v>
      </c>
    </row>
    <row r="177" spans="1:5">
      <c r="A177" s="34">
        <v>169</v>
      </c>
      <c r="B177" s="34">
        <v>98</v>
      </c>
      <c r="C177" s="35" t="s">
        <v>5588</v>
      </c>
      <c r="D177" s="35" t="s">
        <v>5589</v>
      </c>
      <c r="E177" s="35" t="s">
        <v>5401</v>
      </c>
    </row>
    <row r="178" spans="1:5">
      <c r="A178" s="34">
        <v>170</v>
      </c>
      <c r="B178" s="34">
        <v>99</v>
      </c>
      <c r="C178" s="35" t="s">
        <v>5590</v>
      </c>
      <c r="D178" s="35" t="s">
        <v>5591</v>
      </c>
      <c r="E178" s="35" t="s">
        <v>5401</v>
      </c>
    </row>
    <row r="179" spans="1:5">
      <c r="A179" s="34">
        <v>171</v>
      </c>
      <c r="B179" s="34">
        <v>100</v>
      </c>
      <c r="C179" s="35" t="s">
        <v>5592</v>
      </c>
      <c r="D179" s="35" t="s">
        <v>5593</v>
      </c>
      <c r="E179" s="35" t="s">
        <v>5401</v>
      </c>
    </row>
    <row r="180" spans="1:5">
      <c r="A180" s="34">
        <v>172</v>
      </c>
      <c r="B180" s="34">
        <v>101</v>
      </c>
      <c r="C180" s="35" t="s">
        <v>5594</v>
      </c>
      <c r="D180" s="35" t="s">
        <v>5595</v>
      </c>
      <c r="E180" s="35" t="s">
        <v>5401</v>
      </c>
    </row>
    <row r="181" spans="1:5">
      <c r="A181" s="34">
        <v>173</v>
      </c>
      <c r="B181" s="34">
        <v>102</v>
      </c>
      <c r="C181" s="35" t="s">
        <v>5596</v>
      </c>
      <c r="D181" s="35" t="s">
        <v>5597</v>
      </c>
      <c r="E181" s="35" t="s">
        <v>5401</v>
      </c>
    </row>
    <row r="182" spans="1:5" ht="25.5" customHeight="1">
      <c r="A182" s="262" t="s">
        <v>5598</v>
      </c>
      <c r="B182" s="263"/>
      <c r="C182" s="263"/>
      <c r="D182" s="263"/>
      <c r="E182" s="264"/>
    </row>
    <row r="183" spans="1:5">
      <c r="A183" s="34">
        <v>174</v>
      </c>
      <c r="B183" s="34">
        <v>1</v>
      </c>
      <c r="C183" s="35" t="s">
        <v>5599</v>
      </c>
      <c r="D183" s="35" t="s">
        <v>5600</v>
      </c>
      <c r="E183" s="35" t="s">
        <v>5601</v>
      </c>
    </row>
    <row r="184" spans="1:5">
      <c r="A184" s="34">
        <v>175</v>
      </c>
      <c r="B184" s="34">
        <v>2</v>
      </c>
      <c r="C184" s="35" t="s">
        <v>5602</v>
      </c>
      <c r="D184" s="35" t="s">
        <v>5603</v>
      </c>
      <c r="E184" s="35" t="s">
        <v>5601</v>
      </c>
    </row>
    <row r="185" spans="1:5">
      <c r="A185" s="34">
        <v>176</v>
      </c>
      <c r="B185" s="34">
        <v>3</v>
      </c>
      <c r="C185" s="35" t="s">
        <v>5604</v>
      </c>
      <c r="D185" s="35" t="s">
        <v>5605</v>
      </c>
      <c r="E185" s="35" t="s">
        <v>5601</v>
      </c>
    </row>
    <row r="186" spans="1:5">
      <c r="A186" s="34">
        <v>177</v>
      </c>
      <c r="B186" s="34">
        <v>4</v>
      </c>
      <c r="C186" s="35" t="s">
        <v>5606</v>
      </c>
      <c r="D186" s="35" t="s">
        <v>5607</v>
      </c>
      <c r="E186" s="35" t="s">
        <v>5601</v>
      </c>
    </row>
    <row r="187" spans="1:5">
      <c r="A187" s="34">
        <v>178</v>
      </c>
      <c r="B187" s="34">
        <v>5</v>
      </c>
      <c r="C187" s="35" t="s">
        <v>5608</v>
      </c>
      <c r="D187" s="35" t="s">
        <v>5609</v>
      </c>
      <c r="E187" s="35" t="s">
        <v>5601</v>
      </c>
    </row>
    <row r="188" spans="1:5">
      <c r="A188" s="34">
        <v>179</v>
      </c>
      <c r="B188" s="34">
        <v>6</v>
      </c>
      <c r="C188" s="35" t="s">
        <v>5610</v>
      </c>
      <c r="D188" s="35" t="s">
        <v>5611</v>
      </c>
      <c r="E188" s="35" t="s">
        <v>5601</v>
      </c>
    </row>
    <row r="189" spans="1:5">
      <c r="A189" s="34">
        <v>180</v>
      </c>
      <c r="B189" s="34">
        <v>7</v>
      </c>
      <c r="C189" s="35" t="s">
        <v>5612</v>
      </c>
      <c r="D189" s="35" t="s">
        <v>5613</v>
      </c>
      <c r="E189" s="35" t="s">
        <v>5601</v>
      </c>
    </row>
    <row r="190" spans="1:5">
      <c r="A190" s="34">
        <v>181</v>
      </c>
      <c r="B190" s="34">
        <v>8</v>
      </c>
      <c r="C190" s="35" t="s">
        <v>5614</v>
      </c>
      <c r="D190" s="35" t="s">
        <v>5615</v>
      </c>
      <c r="E190" s="35" t="s">
        <v>5601</v>
      </c>
    </row>
    <row r="191" spans="1:5">
      <c r="A191" s="34">
        <v>182</v>
      </c>
      <c r="B191" s="34">
        <v>9</v>
      </c>
      <c r="C191" s="35" t="s">
        <v>5616</v>
      </c>
      <c r="D191" s="35" t="s">
        <v>5617</v>
      </c>
      <c r="E191" s="35" t="s">
        <v>5601</v>
      </c>
    </row>
    <row r="192" spans="1:5">
      <c r="A192" s="34">
        <v>183</v>
      </c>
      <c r="B192" s="34">
        <v>10</v>
      </c>
      <c r="C192" s="35" t="s">
        <v>5618</v>
      </c>
      <c r="D192" s="35" t="s">
        <v>5619</v>
      </c>
      <c r="E192" s="35" t="s">
        <v>5601</v>
      </c>
    </row>
    <row r="193" spans="1:5">
      <c r="A193" s="34">
        <v>184</v>
      </c>
      <c r="B193" s="34">
        <v>11</v>
      </c>
      <c r="C193" s="35" t="s">
        <v>5620</v>
      </c>
      <c r="D193" s="35" t="s">
        <v>5621</v>
      </c>
      <c r="E193" s="35" t="s">
        <v>5601</v>
      </c>
    </row>
    <row r="194" spans="1:5">
      <c r="A194" s="34">
        <v>185</v>
      </c>
      <c r="B194" s="34">
        <v>12</v>
      </c>
      <c r="C194" s="35" t="s">
        <v>5622</v>
      </c>
      <c r="D194" s="35" t="s">
        <v>5623</v>
      </c>
      <c r="E194" s="35" t="s">
        <v>5601</v>
      </c>
    </row>
    <row r="195" spans="1:5">
      <c r="A195" s="34">
        <v>186</v>
      </c>
      <c r="B195" s="34">
        <v>13</v>
      </c>
      <c r="C195" s="35" t="s">
        <v>5566</v>
      </c>
      <c r="D195" s="35" t="s">
        <v>5624</v>
      </c>
      <c r="E195" s="35" t="s">
        <v>5601</v>
      </c>
    </row>
    <row r="196" spans="1:5">
      <c r="A196" s="34">
        <v>187</v>
      </c>
      <c r="B196" s="34">
        <v>14</v>
      </c>
      <c r="C196" s="35" t="s">
        <v>5625</v>
      </c>
      <c r="D196" s="35" t="s">
        <v>5626</v>
      </c>
      <c r="E196" s="35" t="s">
        <v>5601</v>
      </c>
    </row>
    <row r="197" spans="1:5">
      <c r="A197" s="34">
        <v>188</v>
      </c>
      <c r="B197" s="34">
        <v>15</v>
      </c>
      <c r="C197" s="35" t="s">
        <v>5627</v>
      </c>
      <c r="D197" s="35" t="s">
        <v>5628</v>
      </c>
      <c r="E197" s="35" t="s">
        <v>5601</v>
      </c>
    </row>
    <row r="198" spans="1:5" ht="25.5" customHeight="1">
      <c r="A198" s="262" t="s">
        <v>5629</v>
      </c>
      <c r="B198" s="263"/>
      <c r="C198" s="263"/>
      <c r="D198" s="263"/>
      <c r="E198" s="264"/>
    </row>
    <row r="199" spans="1:5">
      <c r="A199" s="34">
        <v>190</v>
      </c>
      <c r="B199" s="34">
        <v>1</v>
      </c>
      <c r="C199" s="35" t="s">
        <v>5630</v>
      </c>
      <c r="D199" s="35" t="s">
        <v>5631</v>
      </c>
      <c r="E199" s="35" t="s">
        <v>5632</v>
      </c>
    </row>
    <row r="200" spans="1:5">
      <c r="A200" s="34">
        <v>191</v>
      </c>
      <c r="B200" s="34">
        <v>2</v>
      </c>
      <c r="C200" s="35" t="s">
        <v>5633</v>
      </c>
      <c r="D200" s="35" t="s">
        <v>5634</v>
      </c>
      <c r="E200" s="35" t="s">
        <v>5632</v>
      </c>
    </row>
    <row r="201" spans="1:5">
      <c r="A201" s="34">
        <v>192</v>
      </c>
      <c r="B201" s="34">
        <v>3</v>
      </c>
      <c r="C201" s="35" t="s">
        <v>5635</v>
      </c>
      <c r="D201" s="35" t="s">
        <v>5636</v>
      </c>
      <c r="E201" s="35" t="s">
        <v>5632</v>
      </c>
    </row>
    <row r="202" spans="1:5">
      <c r="A202" s="34">
        <v>193</v>
      </c>
      <c r="B202" s="34">
        <v>4</v>
      </c>
      <c r="C202" s="35" t="s">
        <v>5637</v>
      </c>
      <c r="D202" s="35" t="s">
        <v>5638</v>
      </c>
      <c r="E202" s="35" t="s">
        <v>5632</v>
      </c>
    </row>
    <row r="203" spans="1:5">
      <c r="A203" s="34">
        <v>194</v>
      </c>
      <c r="B203" s="34">
        <v>5</v>
      </c>
      <c r="C203" s="35" t="s">
        <v>5639</v>
      </c>
      <c r="D203" s="35" t="s">
        <v>5640</v>
      </c>
      <c r="E203" s="35" t="s">
        <v>5632</v>
      </c>
    </row>
    <row r="204" spans="1:5">
      <c r="A204" s="34">
        <v>195</v>
      </c>
      <c r="B204" s="34">
        <v>6</v>
      </c>
      <c r="C204" s="35" t="s">
        <v>5641</v>
      </c>
      <c r="D204" s="35" t="s">
        <v>5642</v>
      </c>
      <c r="E204" s="35" t="s">
        <v>5632</v>
      </c>
    </row>
    <row r="205" spans="1:5">
      <c r="A205" s="34">
        <v>196</v>
      </c>
      <c r="B205" s="34">
        <v>7</v>
      </c>
      <c r="C205" s="35" t="s">
        <v>5643</v>
      </c>
      <c r="D205" s="35" t="s">
        <v>5644</v>
      </c>
      <c r="E205" s="35" t="s">
        <v>5632</v>
      </c>
    </row>
    <row r="206" spans="1:5">
      <c r="A206" s="34">
        <v>197</v>
      </c>
      <c r="B206" s="34">
        <v>8</v>
      </c>
      <c r="C206" s="35" t="s">
        <v>5645</v>
      </c>
      <c r="D206" s="35" t="s">
        <v>5646</v>
      </c>
      <c r="E206" s="35" t="s">
        <v>5632</v>
      </c>
    </row>
    <row r="207" spans="1:5">
      <c r="A207" s="34">
        <v>198</v>
      </c>
      <c r="B207" s="34">
        <v>9</v>
      </c>
      <c r="C207" s="35" t="s">
        <v>5647</v>
      </c>
      <c r="D207" s="35" t="s">
        <v>5648</v>
      </c>
      <c r="E207" s="35" t="s">
        <v>5632</v>
      </c>
    </row>
    <row r="208" spans="1:5">
      <c r="A208" s="34">
        <v>199</v>
      </c>
      <c r="B208" s="34">
        <v>10</v>
      </c>
      <c r="C208" s="35" t="s">
        <v>5649</v>
      </c>
      <c r="D208" s="35" t="s">
        <v>5650</v>
      </c>
      <c r="E208" s="35" t="s">
        <v>5632</v>
      </c>
    </row>
    <row r="209" spans="1:5">
      <c r="A209" s="34">
        <v>200</v>
      </c>
      <c r="B209" s="34">
        <v>11</v>
      </c>
      <c r="C209" s="35" t="s">
        <v>5651</v>
      </c>
      <c r="D209" s="35" t="s">
        <v>5652</v>
      </c>
      <c r="E209" s="35" t="s">
        <v>5632</v>
      </c>
    </row>
    <row r="210" spans="1:5">
      <c r="A210" s="34">
        <v>201</v>
      </c>
      <c r="B210" s="34">
        <v>12</v>
      </c>
      <c r="C210" s="35" t="s">
        <v>5653</v>
      </c>
      <c r="D210" s="35" t="s">
        <v>5654</v>
      </c>
      <c r="E210" s="35" t="s">
        <v>5632</v>
      </c>
    </row>
    <row r="211" spans="1:5">
      <c r="A211" s="34">
        <v>202</v>
      </c>
      <c r="B211" s="34">
        <v>13</v>
      </c>
      <c r="C211" s="35" t="s">
        <v>5655</v>
      </c>
      <c r="D211" s="35" t="s">
        <v>5656</v>
      </c>
      <c r="E211" s="35" t="s">
        <v>5632</v>
      </c>
    </row>
    <row r="212" spans="1:5" ht="25.5" customHeight="1">
      <c r="A212" s="262" t="s">
        <v>5657</v>
      </c>
      <c r="B212" s="263"/>
      <c r="C212" s="263"/>
      <c r="D212" s="263"/>
      <c r="E212" s="264"/>
    </row>
    <row r="213" spans="1:5">
      <c r="A213" s="34">
        <v>214</v>
      </c>
      <c r="B213" s="34">
        <v>1</v>
      </c>
      <c r="C213" s="35" t="s">
        <v>5658</v>
      </c>
      <c r="D213" s="35" t="s">
        <v>5659</v>
      </c>
      <c r="E213" s="35" t="s">
        <v>5660</v>
      </c>
    </row>
    <row r="214" spans="1:5">
      <c r="A214" s="34">
        <v>215</v>
      </c>
      <c r="B214" s="34">
        <v>2</v>
      </c>
      <c r="C214" s="35" t="s">
        <v>5661</v>
      </c>
      <c r="D214" s="35" t="s">
        <v>5662</v>
      </c>
      <c r="E214" s="35" t="s">
        <v>5660</v>
      </c>
    </row>
    <row r="215" spans="1:5">
      <c r="A215" s="34">
        <v>216</v>
      </c>
      <c r="B215" s="34">
        <v>3</v>
      </c>
      <c r="C215" s="35" t="s">
        <v>5663</v>
      </c>
      <c r="D215" s="35" t="s">
        <v>5664</v>
      </c>
      <c r="E215" s="35" t="s">
        <v>5660</v>
      </c>
    </row>
    <row r="216" spans="1:5">
      <c r="A216" s="34">
        <v>217</v>
      </c>
      <c r="B216" s="34">
        <v>4</v>
      </c>
      <c r="C216" s="35" t="s">
        <v>5665</v>
      </c>
      <c r="D216" s="35" t="s">
        <v>5666</v>
      </c>
      <c r="E216" s="35" t="s">
        <v>5660</v>
      </c>
    </row>
    <row r="217" spans="1:5">
      <c r="A217" s="34">
        <v>218</v>
      </c>
      <c r="B217" s="34">
        <v>5</v>
      </c>
      <c r="C217" s="35" t="s">
        <v>5667</v>
      </c>
      <c r="D217" s="35" t="s">
        <v>5668</v>
      </c>
      <c r="E217" s="35" t="s">
        <v>5660</v>
      </c>
    </row>
    <row r="218" spans="1:5">
      <c r="A218" s="34">
        <v>219</v>
      </c>
      <c r="B218" s="34">
        <v>6</v>
      </c>
      <c r="C218" s="35" t="s">
        <v>5669</v>
      </c>
      <c r="D218" s="35" t="s">
        <v>5670</v>
      </c>
      <c r="E218" s="35" t="s">
        <v>5660</v>
      </c>
    </row>
    <row r="219" spans="1:5">
      <c r="A219" s="34">
        <v>220</v>
      </c>
      <c r="B219" s="34">
        <v>7</v>
      </c>
      <c r="C219" s="35" t="s">
        <v>5671</v>
      </c>
      <c r="D219" s="35" t="s">
        <v>5672</v>
      </c>
      <c r="E219" s="35" t="s">
        <v>5660</v>
      </c>
    </row>
    <row r="220" spans="1:5">
      <c r="A220" s="34">
        <v>221</v>
      </c>
      <c r="B220" s="34">
        <v>8</v>
      </c>
      <c r="C220" s="35" t="s">
        <v>5673</v>
      </c>
      <c r="D220" s="35" t="s">
        <v>5674</v>
      </c>
      <c r="E220" s="35" t="s">
        <v>5660</v>
      </c>
    </row>
    <row r="221" spans="1:5">
      <c r="A221" s="34">
        <v>222</v>
      </c>
      <c r="B221" s="34">
        <v>9</v>
      </c>
      <c r="C221" s="35" t="s">
        <v>5675</v>
      </c>
      <c r="D221" s="35" t="s">
        <v>5676</v>
      </c>
      <c r="E221" s="35" t="s">
        <v>5660</v>
      </c>
    </row>
    <row r="222" spans="1:5">
      <c r="A222" s="34">
        <v>223</v>
      </c>
      <c r="B222" s="34">
        <v>10</v>
      </c>
      <c r="C222" s="35" t="s">
        <v>5677</v>
      </c>
      <c r="D222" s="35" t="s">
        <v>5678</v>
      </c>
      <c r="E222" s="35" t="s">
        <v>5660</v>
      </c>
    </row>
    <row r="223" spans="1:5">
      <c r="A223" s="34">
        <v>224</v>
      </c>
      <c r="B223" s="34">
        <v>11</v>
      </c>
      <c r="C223" s="35" t="s">
        <v>5679</v>
      </c>
      <c r="D223" s="35" t="s">
        <v>5680</v>
      </c>
      <c r="E223" s="35" t="s">
        <v>5660</v>
      </c>
    </row>
    <row r="224" spans="1:5">
      <c r="A224" s="34">
        <v>225</v>
      </c>
      <c r="B224" s="34">
        <v>12</v>
      </c>
      <c r="C224" s="35" t="s">
        <v>5681</v>
      </c>
      <c r="D224" s="35" t="s">
        <v>5682</v>
      </c>
      <c r="E224" s="35" t="s">
        <v>5660</v>
      </c>
    </row>
    <row r="225" spans="1:5">
      <c r="A225" s="34">
        <v>226</v>
      </c>
      <c r="B225" s="34">
        <v>13</v>
      </c>
      <c r="C225" s="35" t="s">
        <v>5683</v>
      </c>
      <c r="D225" s="35" t="s">
        <v>5684</v>
      </c>
      <c r="E225" s="35" t="s">
        <v>5660</v>
      </c>
    </row>
    <row r="226" spans="1:5">
      <c r="A226" s="34">
        <v>227</v>
      </c>
      <c r="B226" s="34">
        <v>14</v>
      </c>
      <c r="C226" s="35" t="s">
        <v>5685</v>
      </c>
      <c r="D226" s="35" t="s">
        <v>5686</v>
      </c>
      <c r="E226" s="35" t="s">
        <v>5660</v>
      </c>
    </row>
    <row r="227" spans="1:5">
      <c r="A227" s="34">
        <v>228</v>
      </c>
      <c r="B227" s="34">
        <v>15</v>
      </c>
      <c r="C227" s="35" t="s">
        <v>5687</v>
      </c>
      <c r="D227" s="35" t="s">
        <v>5688</v>
      </c>
      <c r="E227" s="35" t="s">
        <v>5660</v>
      </c>
    </row>
    <row r="228" spans="1:5">
      <c r="A228" s="34">
        <v>229</v>
      </c>
      <c r="B228" s="34">
        <v>16</v>
      </c>
      <c r="C228" s="35" t="s">
        <v>5689</v>
      </c>
      <c r="D228" s="35" t="s">
        <v>5690</v>
      </c>
      <c r="E228" s="35" t="s">
        <v>5660</v>
      </c>
    </row>
    <row r="229" spans="1:5">
      <c r="A229" s="34">
        <v>230</v>
      </c>
      <c r="B229" s="34">
        <v>17</v>
      </c>
      <c r="C229" s="35" t="s">
        <v>5691</v>
      </c>
      <c r="D229" s="35" t="s">
        <v>5692</v>
      </c>
      <c r="E229" s="35" t="s">
        <v>5660</v>
      </c>
    </row>
    <row r="230" spans="1:5">
      <c r="A230" s="34">
        <v>231</v>
      </c>
      <c r="B230" s="34">
        <v>18</v>
      </c>
      <c r="C230" s="35" t="s">
        <v>5693</v>
      </c>
      <c r="D230" s="35" t="s">
        <v>5694</v>
      </c>
      <c r="E230" s="35" t="s">
        <v>5660</v>
      </c>
    </row>
    <row r="231" spans="1:5">
      <c r="A231" s="34">
        <v>232</v>
      </c>
      <c r="B231" s="34">
        <v>19</v>
      </c>
      <c r="C231" s="35" t="s">
        <v>5695</v>
      </c>
      <c r="D231" s="35" t="s">
        <v>5696</v>
      </c>
      <c r="E231" s="35" t="s">
        <v>5660</v>
      </c>
    </row>
    <row r="232" spans="1:5">
      <c r="A232" s="34">
        <v>233</v>
      </c>
      <c r="B232" s="34">
        <v>20</v>
      </c>
      <c r="C232" s="35" t="s">
        <v>5697</v>
      </c>
      <c r="D232" s="35" t="s">
        <v>5698</v>
      </c>
      <c r="E232" s="35" t="s">
        <v>5660</v>
      </c>
    </row>
    <row r="233" spans="1:5">
      <c r="A233" s="34">
        <v>234</v>
      </c>
      <c r="B233" s="34">
        <v>21</v>
      </c>
      <c r="C233" s="35" t="s">
        <v>5699</v>
      </c>
      <c r="D233" s="35" t="s">
        <v>5700</v>
      </c>
      <c r="E233" s="35" t="s">
        <v>5660</v>
      </c>
    </row>
    <row r="234" spans="1:5">
      <c r="A234" s="34">
        <v>235</v>
      </c>
      <c r="B234" s="34">
        <v>22</v>
      </c>
      <c r="C234" s="35" t="s">
        <v>5701</v>
      </c>
      <c r="D234" s="35" t="s">
        <v>5702</v>
      </c>
      <c r="E234" s="35" t="s">
        <v>5660</v>
      </c>
    </row>
    <row r="235" spans="1:5">
      <c r="A235" s="34">
        <v>236</v>
      </c>
      <c r="B235" s="34">
        <v>23</v>
      </c>
      <c r="C235" s="35" t="s">
        <v>5703</v>
      </c>
      <c r="D235" s="35" t="s">
        <v>5704</v>
      </c>
      <c r="E235" s="35" t="s">
        <v>5660</v>
      </c>
    </row>
    <row r="236" spans="1:5">
      <c r="A236" s="34">
        <v>237</v>
      </c>
      <c r="B236" s="34">
        <v>24</v>
      </c>
      <c r="C236" s="35" t="s">
        <v>5705</v>
      </c>
      <c r="D236" s="35" t="s">
        <v>5706</v>
      </c>
      <c r="E236" s="35" t="s">
        <v>5660</v>
      </c>
    </row>
    <row r="237" spans="1:5">
      <c r="A237" s="34">
        <v>238</v>
      </c>
      <c r="B237" s="34">
        <v>25</v>
      </c>
      <c r="C237" s="35" t="s">
        <v>5707</v>
      </c>
      <c r="D237" s="35" t="s">
        <v>5708</v>
      </c>
      <c r="E237" s="35" t="s">
        <v>5660</v>
      </c>
    </row>
    <row r="238" spans="1:5">
      <c r="A238" s="34">
        <v>239</v>
      </c>
      <c r="B238" s="34">
        <v>26</v>
      </c>
      <c r="C238" s="35" t="s">
        <v>5709</v>
      </c>
      <c r="D238" s="35" t="s">
        <v>5710</v>
      </c>
      <c r="E238" s="35" t="s">
        <v>5660</v>
      </c>
    </row>
    <row r="239" spans="1:5">
      <c r="A239" s="34">
        <v>240</v>
      </c>
      <c r="B239" s="34">
        <v>27</v>
      </c>
      <c r="C239" s="35" t="s">
        <v>5711</v>
      </c>
      <c r="D239" s="35" t="s">
        <v>5712</v>
      </c>
      <c r="E239" s="35" t="s">
        <v>5660</v>
      </c>
    </row>
    <row r="240" spans="1:5">
      <c r="A240" s="34">
        <v>241</v>
      </c>
      <c r="B240" s="34">
        <v>28</v>
      </c>
      <c r="C240" s="35" t="s">
        <v>5713</v>
      </c>
      <c r="D240" s="35" t="s">
        <v>5714</v>
      </c>
      <c r="E240" s="35" t="s">
        <v>5660</v>
      </c>
    </row>
    <row r="241" spans="1:5">
      <c r="A241" s="34">
        <v>242</v>
      </c>
      <c r="B241" s="34">
        <v>29</v>
      </c>
      <c r="C241" s="35" t="s">
        <v>5715</v>
      </c>
      <c r="D241" s="35" t="s">
        <v>5716</v>
      </c>
      <c r="E241" s="35" t="s">
        <v>5660</v>
      </c>
    </row>
    <row r="242" spans="1:5">
      <c r="A242" s="34">
        <v>243</v>
      </c>
      <c r="B242" s="34">
        <v>30</v>
      </c>
      <c r="C242" s="35" t="s">
        <v>5717</v>
      </c>
      <c r="D242" s="35" t="s">
        <v>5718</v>
      </c>
      <c r="E242" s="35" t="s">
        <v>5660</v>
      </c>
    </row>
    <row r="243" spans="1:5">
      <c r="A243" s="34">
        <v>244</v>
      </c>
      <c r="B243" s="34">
        <v>31</v>
      </c>
      <c r="C243" s="35" t="s">
        <v>5719</v>
      </c>
      <c r="D243" s="35" t="s">
        <v>5720</v>
      </c>
      <c r="E243" s="35" t="s">
        <v>5660</v>
      </c>
    </row>
    <row r="244" spans="1:5">
      <c r="A244" s="34">
        <v>245</v>
      </c>
      <c r="B244" s="34">
        <v>32</v>
      </c>
      <c r="C244" s="35" t="s">
        <v>5721</v>
      </c>
      <c r="D244" s="35" t="s">
        <v>5722</v>
      </c>
      <c r="E244" s="35" t="s">
        <v>5660</v>
      </c>
    </row>
    <row r="245" spans="1:5">
      <c r="A245" s="34">
        <v>246</v>
      </c>
      <c r="B245" s="34">
        <v>33</v>
      </c>
      <c r="C245" s="35" t="s">
        <v>5723</v>
      </c>
      <c r="D245" s="35" t="s">
        <v>5724</v>
      </c>
      <c r="E245" s="35" t="s">
        <v>5660</v>
      </c>
    </row>
    <row r="246" spans="1:5">
      <c r="A246" s="34">
        <v>247</v>
      </c>
      <c r="B246" s="34">
        <v>34</v>
      </c>
      <c r="C246" s="35" t="s">
        <v>5725</v>
      </c>
      <c r="D246" s="35" t="s">
        <v>5726</v>
      </c>
      <c r="E246" s="35" t="s">
        <v>5660</v>
      </c>
    </row>
    <row r="247" spans="1:5">
      <c r="A247" s="34">
        <v>248</v>
      </c>
      <c r="B247" s="34">
        <v>35</v>
      </c>
      <c r="C247" s="35" t="s">
        <v>5727</v>
      </c>
      <c r="D247" s="35" t="s">
        <v>5728</v>
      </c>
      <c r="E247" s="35" t="s">
        <v>5660</v>
      </c>
    </row>
    <row r="248" spans="1:5">
      <c r="A248" s="34">
        <v>249</v>
      </c>
      <c r="B248" s="34">
        <v>36</v>
      </c>
      <c r="C248" s="35" t="s">
        <v>5729</v>
      </c>
      <c r="D248" s="35" t="s">
        <v>5730</v>
      </c>
      <c r="E248" s="35" t="s">
        <v>5660</v>
      </c>
    </row>
    <row r="249" spans="1:5">
      <c r="A249" s="34">
        <v>250</v>
      </c>
      <c r="B249" s="34">
        <v>37</v>
      </c>
      <c r="C249" s="35" t="s">
        <v>5731</v>
      </c>
      <c r="D249" s="35" t="s">
        <v>5732</v>
      </c>
      <c r="E249" s="35" t="s">
        <v>5660</v>
      </c>
    </row>
    <row r="250" spans="1:5">
      <c r="A250" s="34">
        <v>251</v>
      </c>
      <c r="B250" s="34">
        <v>38</v>
      </c>
      <c r="C250" s="35" t="s">
        <v>5733</v>
      </c>
      <c r="D250" s="35" t="s">
        <v>5734</v>
      </c>
      <c r="E250" s="35" t="s">
        <v>5660</v>
      </c>
    </row>
    <row r="251" spans="1:5">
      <c r="A251" s="34">
        <v>252</v>
      </c>
      <c r="B251" s="34">
        <v>39</v>
      </c>
      <c r="C251" s="35" t="s">
        <v>5735</v>
      </c>
      <c r="D251" s="35" t="s">
        <v>5736</v>
      </c>
      <c r="E251" s="35" t="s">
        <v>5660</v>
      </c>
    </row>
    <row r="252" spans="1:5">
      <c r="A252" s="34">
        <v>253</v>
      </c>
      <c r="B252" s="34">
        <v>40</v>
      </c>
      <c r="C252" s="35" t="s">
        <v>5737</v>
      </c>
      <c r="D252" s="35" t="s">
        <v>5738</v>
      </c>
      <c r="E252" s="35" t="s">
        <v>5660</v>
      </c>
    </row>
    <row r="253" spans="1:5">
      <c r="A253" s="34">
        <v>254</v>
      </c>
      <c r="B253" s="34">
        <v>41</v>
      </c>
      <c r="C253" s="35" t="s">
        <v>5739</v>
      </c>
      <c r="D253" s="35" t="s">
        <v>5740</v>
      </c>
      <c r="E253" s="35" t="s">
        <v>5660</v>
      </c>
    </row>
    <row r="254" spans="1:5">
      <c r="A254" s="34">
        <v>255</v>
      </c>
      <c r="B254" s="34">
        <v>42</v>
      </c>
      <c r="C254" s="35" t="s">
        <v>5741</v>
      </c>
      <c r="D254" s="35" t="s">
        <v>5742</v>
      </c>
      <c r="E254" s="35" t="s">
        <v>5660</v>
      </c>
    </row>
    <row r="255" spans="1:5">
      <c r="A255" s="34">
        <v>256</v>
      </c>
      <c r="B255" s="34">
        <v>43</v>
      </c>
      <c r="C255" s="35" t="s">
        <v>5743</v>
      </c>
      <c r="D255" s="35" t="s">
        <v>5744</v>
      </c>
      <c r="E255" s="35" t="s">
        <v>5660</v>
      </c>
    </row>
    <row r="256" spans="1:5">
      <c r="A256" s="34">
        <v>257</v>
      </c>
      <c r="B256" s="34">
        <v>44</v>
      </c>
      <c r="C256" s="35" t="s">
        <v>5745</v>
      </c>
      <c r="D256" s="35" t="s">
        <v>5746</v>
      </c>
      <c r="E256" s="35" t="s">
        <v>5660</v>
      </c>
    </row>
    <row r="257" spans="1:5">
      <c r="A257" s="34">
        <v>258</v>
      </c>
      <c r="B257" s="34">
        <v>45</v>
      </c>
      <c r="C257" s="35" t="s">
        <v>5747</v>
      </c>
      <c r="D257" s="35" t="s">
        <v>5748</v>
      </c>
      <c r="E257" s="35" t="s">
        <v>5660</v>
      </c>
    </row>
    <row r="258" spans="1:5">
      <c r="A258" s="34">
        <v>259</v>
      </c>
      <c r="B258" s="34">
        <v>46</v>
      </c>
      <c r="C258" s="35" t="s">
        <v>5749</v>
      </c>
      <c r="D258" s="35" t="s">
        <v>5750</v>
      </c>
      <c r="E258" s="35" t="s">
        <v>5660</v>
      </c>
    </row>
    <row r="259" spans="1:5">
      <c r="A259" s="34">
        <v>260</v>
      </c>
      <c r="B259" s="34">
        <v>47</v>
      </c>
      <c r="C259" s="35" t="s">
        <v>5751</v>
      </c>
      <c r="D259" s="35" t="s">
        <v>5752</v>
      </c>
      <c r="E259" s="35" t="s">
        <v>5660</v>
      </c>
    </row>
    <row r="260" spans="1:5">
      <c r="A260" s="34">
        <v>261</v>
      </c>
      <c r="B260" s="34">
        <v>48</v>
      </c>
      <c r="C260" s="35" t="s">
        <v>5753</v>
      </c>
      <c r="D260" s="35" t="s">
        <v>5754</v>
      </c>
      <c r="E260" s="35" t="s">
        <v>5660</v>
      </c>
    </row>
    <row r="261" spans="1:5">
      <c r="A261" s="34">
        <v>262</v>
      </c>
      <c r="B261" s="34">
        <v>49</v>
      </c>
      <c r="C261" s="35" t="s">
        <v>4389</v>
      </c>
      <c r="D261" s="35" t="s">
        <v>5755</v>
      </c>
      <c r="E261" s="35" t="s">
        <v>5660</v>
      </c>
    </row>
    <row r="262" spans="1:5">
      <c r="A262" s="34">
        <v>263</v>
      </c>
      <c r="B262" s="34">
        <v>50</v>
      </c>
      <c r="C262" s="35" t="s">
        <v>5756</v>
      </c>
      <c r="D262" s="35" t="s">
        <v>5757</v>
      </c>
      <c r="E262" s="35" t="s">
        <v>5660</v>
      </c>
    </row>
    <row r="263" spans="1:5">
      <c r="A263" s="34">
        <v>264</v>
      </c>
      <c r="B263" s="34">
        <v>51</v>
      </c>
      <c r="C263" s="35" t="s">
        <v>5758</v>
      </c>
      <c r="D263" s="35" t="s">
        <v>5759</v>
      </c>
      <c r="E263" s="35" t="s">
        <v>5660</v>
      </c>
    </row>
    <row r="264" spans="1:5">
      <c r="A264" s="34">
        <v>265</v>
      </c>
      <c r="B264" s="34">
        <v>52</v>
      </c>
      <c r="C264" s="35" t="s">
        <v>5760</v>
      </c>
      <c r="D264" s="35" t="s">
        <v>5761</v>
      </c>
      <c r="E264" s="35" t="s">
        <v>5660</v>
      </c>
    </row>
    <row r="265" spans="1:5">
      <c r="A265" s="34">
        <v>266</v>
      </c>
      <c r="B265" s="34">
        <v>53</v>
      </c>
      <c r="C265" s="35" t="s">
        <v>5762</v>
      </c>
      <c r="D265" s="35" t="s">
        <v>5763</v>
      </c>
      <c r="E265" s="35" t="s">
        <v>5660</v>
      </c>
    </row>
    <row r="266" spans="1:5">
      <c r="A266" s="34">
        <v>267</v>
      </c>
      <c r="B266" s="34">
        <v>54</v>
      </c>
      <c r="C266" s="35" t="s">
        <v>5764</v>
      </c>
      <c r="D266" s="35" t="s">
        <v>5765</v>
      </c>
      <c r="E266" s="35" t="s">
        <v>5660</v>
      </c>
    </row>
    <row r="267" spans="1:5">
      <c r="A267" s="34">
        <v>268</v>
      </c>
      <c r="B267" s="34">
        <v>55</v>
      </c>
      <c r="C267" s="35" t="s">
        <v>5766</v>
      </c>
      <c r="D267" s="35" t="s">
        <v>5767</v>
      </c>
      <c r="E267" s="35" t="s">
        <v>5660</v>
      </c>
    </row>
    <row r="268" spans="1:5" ht="25.5" customHeight="1">
      <c r="A268" s="262" t="s">
        <v>5768</v>
      </c>
      <c r="B268" s="263"/>
      <c r="C268" s="263"/>
      <c r="D268" s="263"/>
      <c r="E268" s="264"/>
    </row>
    <row r="269" spans="1:5">
      <c r="A269" s="34">
        <v>269</v>
      </c>
      <c r="B269" s="34">
        <v>1</v>
      </c>
      <c r="C269" s="35" t="s">
        <v>5769</v>
      </c>
      <c r="D269" s="35" t="s">
        <v>5770</v>
      </c>
      <c r="E269" s="35" t="s">
        <v>5771</v>
      </c>
    </row>
    <row r="270" spans="1:5">
      <c r="A270" s="34">
        <v>270</v>
      </c>
      <c r="B270" s="34">
        <v>2</v>
      </c>
      <c r="C270" s="35" t="s">
        <v>5772</v>
      </c>
      <c r="D270" s="35" t="s">
        <v>5773</v>
      </c>
      <c r="E270" s="35" t="s">
        <v>5771</v>
      </c>
    </row>
    <row r="271" spans="1:5">
      <c r="A271" s="34">
        <v>271</v>
      </c>
      <c r="B271" s="34">
        <v>3</v>
      </c>
      <c r="C271" s="35" t="s">
        <v>5774</v>
      </c>
      <c r="D271" s="35" t="s">
        <v>5775</v>
      </c>
      <c r="E271" s="35" t="s">
        <v>5771</v>
      </c>
    </row>
    <row r="272" spans="1:5">
      <c r="A272" s="34">
        <v>272</v>
      </c>
      <c r="B272" s="34">
        <v>4</v>
      </c>
      <c r="C272" s="35" t="s">
        <v>5776</v>
      </c>
      <c r="D272" s="35" t="s">
        <v>5777</v>
      </c>
      <c r="E272" s="35" t="s">
        <v>5771</v>
      </c>
    </row>
    <row r="273" spans="1:5">
      <c r="A273" s="34">
        <v>273</v>
      </c>
      <c r="B273" s="34">
        <v>5</v>
      </c>
      <c r="C273" s="35" t="s">
        <v>5778</v>
      </c>
      <c r="D273" s="35" t="s">
        <v>5779</v>
      </c>
      <c r="E273" s="35" t="s">
        <v>5771</v>
      </c>
    </row>
    <row r="274" spans="1:5">
      <c r="A274" s="34">
        <v>274</v>
      </c>
      <c r="B274" s="34">
        <v>6</v>
      </c>
      <c r="C274" s="35" t="s">
        <v>5780</v>
      </c>
      <c r="D274" s="35" t="s">
        <v>5781</v>
      </c>
      <c r="E274" s="35" t="s">
        <v>5771</v>
      </c>
    </row>
    <row r="275" spans="1:5">
      <c r="A275" s="34">
        <v>275</v>
      </c>
      <c r="B275" s="34">
        <v>7</v>
      </c>
      <c r="C275" s="35" t="s">
        <v>5782</v>
      </c>
      <c r="D275" s="35" t="s">
        <v>5783</v>
      </c>
      <c r="E275" s="35" t="s">
        <v>5771</v>
      </c>
    </row>
    <row r="276" spans="1:5">
      <c r="A276" s="34">
        <v>276</v>
      </c>
      <c r="B276" s="34">
        <v>8</v>
      </c>
      <c r="C276" s="35" t="s">
        <v>5784</v>
      </c>
      <c r="D276" s="35" t="s">
        <v>5785</v>
      </c>
      <c r="E276" s="35" t="s">
        <v>5771</v>
      </c>
    </row>
    <row r="277" spans="1:5">
      <c r="A277" s="34">
        <v>277</v>
      </c>
      <c r="B277" s="34">
        <v>9</v>
      </c>
      <c r="C277" s="35" t="s">
        <v>5786</v>
      </c>
      <c r="D277" s="35" t="s">
        <v>5787</v>
      </c>
      <c r="E277" s="35" t="s">
        <v>5771</v>
      </c>
    </row>
    <row r="278" spans="1:5">
      <c r="A278" s="34">
        <v>278</v>
      </c>
      <c r="B278" s="34">
        <v>10</v>
      </c>
      <c r="C278" s="35" t="s">
        <v>5788</v>
      </c>
      <c r="D278" s="35" t="s">
        <v>5789</v>
      </c>
      <c r="E278" s="35" t="s">
        <v>5771</v>
      </c>
    </row>
    <row r="279" spans="1:5">
      <c r="A279" s="34">
        <v>279</v>
      </c>
      <c r="B279" s="34">
        <v>11</v>
      </c>
      <c r="C279" s="35" t="s">
        <v>5790</v>
      </c>
      <c r="D279" s="35" t="s">
        <v>5791</v>
      </c>
      <c r="E279" s="35" t="s">
        <v>5771</v>
      </c>
    </row>
    <row r="280" spans="1:5">
      <c r="A280" s="34">
        <v>280</v>
      </c>
      <c r="B280" s="34">
        <v>12</v>
      </c>
      <c r="C280" s="35" t="s">
        <v>5792</v>
      </c>
      <c r="D280" s="35" t="s">
        <v>5793</v>
      </c>
      <c r="E280" s="35" t="s">
        <v>5771</v>
      </c>
    </row>
    <row r="281" spans="1:5">
      <c r="A281" s="34">
        <v>281</v>
      </c>
      <c r="B281" s="34">
        <v>13</v>
      </c>
      <c r="C281" s="35" t="s">
        <v>5794</v>
      </c>
      <c r="D281" s="35" t="s">
        <v>5795</v>
      </c>
      <c r="E281" s="35" t="s">
        <v>5771</v>
      </c>
    </row>
    <row r="282" spans="1:5">
      <c r="A282" s="34">
        <v>282</v>
      </c>
      <c r="B282" s="34">
        <v>14</v>
      </c>
      <c r="C282" s="35" t="s">
        <v>5796</v>
      </c>
      <c r="D282" s="35" t="s">
        <v>5797</v>
      </c>
      <c r="E282" s="35" t="s">
        <v>5771</v>
      </c>
    </row>
    <row r="283" spans="1:5">
      <c r="A283" s="34">
        <v>283</v>
      </c>
      <c r="B283" s="34">
        <v>15</v>
      </c>
      <c r="C283" s="35" t="s">
        <v>5798</v>
      </c>
      <c r="D283" s="35" t="s">
        <v>5799</v>
      </c>
      <c r="E283" s="35" t="s">
        <v>5771</v>
      </c>
    </row>
    <row r="284" spans="1:5">
      <c r="A284" s="34">
        <v>284</v>
      </c>
      <c r="B284" s="34">
        <v>16</v>
      </c>
      <c r="C284" s="35" t="s">
        <v>5800</v>
      </c>
      <c r="D284" s="35" t="s">
        <v>5801</v>
      </c>
      <c r="E284" s="35" t="s">
        <v>5771</v>
      </c>
    </row>
    <row r="285" spans="1:5">
      <c r="A285" s="34">
        <v>285</v>
      </c>
      <c r="B285" s="34">
        <v>17</v>
      </c>
      <c r="C285" s="35" t="s">
        <v>5802</v>
      </c>
      <c r="D285" s="35" t="s">
        <v>5803</v>
      </c>
      <c r="E285" s="35" t="s">
        <v>5771</v>
      </c>
    </row>
    <row r="286" spans="1:5">
      <c r="A286" s="34">
        <v>286</v>
      </c>
      <c r="B286" s="34">
        <v>18</v>
      </c>
      <c r="C286" s="35" t="s">
        <v>5804</v>
      </c>
      <c r="D286" s="35" t="s">
        <v>5805</v>
      </c>
      <c r="E286" s="35" t="s">
        <v>5771</v>
      </c>
    </row>
    <row r="287" spans="1:5">
      <c r="A287" s="34">
        <v>287</v>
      </c>
      <c r="B287" s="34">
        <v>19</v>
      </c>
      <c r="C287" s="35" t="s">
        <v>5806</v>
      </c>
      <c r="D287" s="35" t="s">
        <v>5807</v>
      </c>
      <c r="E287" s="35" t="s">
        <v>5771</v>
      </c>
    </row>
    <row r="288" spans="1:5">
      <c r="A288" s="34">
        <v>288</v>
      </c>
      <c r="B288" s="34">
        <v>20</v>
      </c>
      <c r="C288" s="35" t="s">
        <v>5808</v>
      </c>
      <c r="D288" s="35" t="s">
        <v>5809</v>
      </c>
      <c r="E288" s="35" t="s">
        <v>5771</v>
      </c>
    </row>
    <row r="289" spans="1:5">
      <c r="A289" s="34">
        <v>289</v>
      </c>
      <c r="B289" s="34">
        <v>21</v>
      </c>
      <c r="C289" s="35" t="s">
        <v>5810</v>
      </c>
      <c r="D289" s="35" t="s">
        <v>5811</v>
      </c>
      <c r="E289" s="35" t="s">
        <v>5771</v>
      </c>
    </row>
    <row r="290" spans="1:5">
      <c r="A290" s="34">
        <v>290</v>
      </c>
      <c r="B290" s="34">
        <v>22</v>
      </c>
      <c r="C290" s="35" t="s">
        <v>5812</v>
      </c>
      <c r="D290" s="35" t="s">
        <v>5813</v>
      </c>
      <c r="E290" s="35" t="s">
        <v>5771</v>
      </c>
    </row>
    <row r="291" spans="1:5">
      <c r="A291" s="34">
        <v>291</v>
      </c>
      <c r="B291" s="34">
        <v>23</v>
      </c>
      <c r="C291" s="35" t="s">
        <v>5814</v>
      </c>
      <c r="D291" s="35" t="s">
        <v>5815</v>
      </c>
      <c r="E291" s="35" t="s">
        <v>5771</v>
      </c>
    </row>
    <row r="292" spans="1:5">
      <c r="A292" s="34">
        <v>292</v>
      </c>
      <c r="B292" s="34">
        <v>24</v>
      </c>
      <c r="C292" s="35" t="s">
        <v>5816</v>
      </c>
      <c r="D292" s="35" t="s">
        <v>5817</v>
      </c>
      <c r="E292" s="35" t="s">
        <v>5771</v>
      </c>
    </row>
    <row r="293" spans="1:5">
      <c r="A293" s="34">
        <v>293</v>
      </c>
      <c r="B293" s="34">
        <v>25</v>
      </c>
      <c r="C293" s="35" t="s">
        <v>5818</v>
      </c>
      <c r="D293" s="35" t="s">
        <v>5819</v>
      </c>
      <c r="E293" s="35" t="s">
        <v>5771</v>
      </c>
    </row>
    <row r="294" spans="1:5">
      <c r="A294" s="34">
        <v>294</v>
      </c>
      <c r="B294" s="34">
        <v>26</v>
      </c>
      <c r="C294" s="35" t="s">
        <v>5820</v>
      </c>
      <c r="D294" s="35" t="s">
        <v>5821</v>
      </c>
      <c r="E294" s="35" t="s">
        <v>5771</v>
      </c>
    </row>
    <row r="295" spans="1:5">
      <c r="A295" s="34">
        <v>295</v>
      </c>
      <c r="B295" s="34">
        <v>27</v>
      </c>
      <c r="C295" s="35" t="s">
        <v>5822</v>
      </c>
      <c r="D295" s="35" t="s">
        <v>5823</v>
      </c>
      <c r="E295" s="35" t="s">
        <v>5771</v>
      </c>
    </row>
    <row r="296" spans="1:5">
      <c r="A296" s="34">
        <v>296</v>
      </c>
      <c r="B296" s="34">
        <v>28</v>
      </c>
      <c r="C296" s="35" t="s">
        <v>5824</v>
      </c>
      <c r="D296" s="35" t="s">
        <v>5825</v>
      </c>
      <c r="E296" s="35" t="s">
        <v>5771</v>
      </c>
    </row>
    <row r="297" spans="1:5">
      <c r="A297" s="34">
        <v>297</v>
      </c>
      <c r="B297" s="34">
        <v>29</v>
      </c>
      <c r="C297" s="35" t="s">
        <v>5826</v>
      </c>
      <c r="D297" s="35" t="s">
        <v>5827</v>
      </c>
      <c r="E297" s="35" t="s">
        <v>5771</v>
      </c>
    </row>
    <row r="298" spans="1:5">
      <c r="A298" s="34">
        <v>298</v>
      </c>
      <c r="B298" s="34">
        <v>30</v>
      </c>
      <c r="C298" s="35" t="s">
        <v>5828</v>
      </c>
      <c r="D298" s="35" t="s">
        <v>5829</v>
      </c>
      <c r="E298" s="35" t="s">
        <v>5771</v>
      </c>
    </row>
    <row r="299" spans="1:5">
      <c r="A299" s="34">
        <v>299</v>
      </c>
      <c r="B299" s="34">
        <v>31</v>
      </c>
      <c r="C299" s="35" t="s">
        <v>2485</v>
      </c>
      <c r="D299" s="35" t="s">
        <v>5830</v>
      </c>
      <c r="E299" s="35" t="s">
        <v>5771</v>
      </c>
    </row>
    <row r="300" spans="1:5">
      <c r="A300" s="34">
        <v>300</v>
      </c>
      <c r="B300" s="34">
        <v>32</v>
      </c>
      <c r="C300" s="35" t="s">
        <v>5831</v>
      </c>
      <c r="D300" s="35" t="s">
        <v>5832</v>
      </c>
      <c r="E300" s="35" t="s">
        <v>5771</v>
      </c>
    </row>
    <row r="301" spans="1:5">
      <c r="A301" s="34">
        <v>301</v>
      </c>
      <c r="B301" s="34">
        <v>33</v>
      </c>
      <c r="C301" s="35" t="s">
        <v>5833</v>
      </c>
      <c r="D301" s="35" t="s">
        <v>5834</v>
      </c>
      <c r="E301" s="35" t="s">
        <v>5771</v>
      </c>
    </row>
    <row r="302" spans="1:5">
      <c r="A302" s="34">
        <v>302</v>
      </c>
      <c r="B302" s="34">
        <v>34</v>
      </c>
      <c r="C302" s="35" t="s">
        <v>5835</v>
      </c>
      <c r="D302" s="35" t="s">
        <v>5836</v>
      </c>
      <c r="E302" s="35" t="s">
        <v>5771</v>
      </c>
    </row>
    <row r="303" spans="1:5">
      <c r="A303" s="34">
        <v>303</v>
      </c>
      <c r="B303" s="34">
        <v>35</v>
      </c>
      <c r="C303" s="35" t="s">
        <v>5837</v>
      </c>
      <c r="D303" s="35" t="s">
        <v>5838</v>
      </c>
      <c r="E303" s="35" t="s">
        <v>5771</v>
      </c>
    </row>
    <row r="304" spans="1:5">
      <c r="A304" s="34">
        <v>304</v>
      </c>
      <c r="B304" s="34">
        <v>36</v>
      </c>
      <c r="C304" s="35" t="s">
        <v>5839</v>
      </c>
      <c r="D304" s="35" t="s">
        <v>5840</v>
      </c>
      <c r="E304" s="35" t="s">
        <v>5771</v>
      </c>
    </row>
    <row r="305" spans="1:5">
      <c r="A305" s="34">
        <v>305</v>
      </c>
      <c r="B305" s="34">
        <v>37</v>
      </c>
      <c r="C305" s="35" t="s">
        <v>5841</v>
      </c>
      <c r="D305" s="35" t="s">
        <v>5842</v>
      </c>
      <c r="E305" s="35" t="s">
        <v>5771</v>
      </c>
    </row>
    <row r="306" spans="1:5">
      <c r="A306" s="34">
        <v>306</v>
      </c>
      <c r="B306" s="34">
        <v>38</v>
      </c>
      <c r="C306" s="35" t="s">
        <v>5843</v>
      </c>
      <c r="D306" s="35" t="s">
        <v>5844</v>
      </c>
      <c r="E306" s="35" t="s">
        <v>5771</v>
      </c>
    </row>
    <row r="307" spans="1:5">
      <c r="A307" s="34">
        <v>307</v>
      </c>
      <c r="B307" s="34">
        <v>39</v>
      </c>
      <c r="C307" s="35" t="s">
        <v>5845</v>
      </c>
      <c r="D307" s="35" t="s">
        <v>5846</v>
      </c>
      <c r="E307" s="35" t="s">
        <v>5771</v>
      </c>
    </row>
    <row r="308" spans="1:5">
      <c r="A308" s="34">
        <v>308</v>
      </c>
      <c r="B308" s="34">
        <v>40</v>
      </c>
      <c r="C308" s="35" t="s">
        <v>5847</v>
      </c>
      <c r="D308" s="35" t="s">
        <v>5848</v>
      </c>
      <c r="E308" s="35" t="s">
        <v>5771</v>
      </c>
    </row>
    <row r="309" spans="1:5">
      <c r="A309" s="34">
        <v>309</v>
      </c>
      <c r="B309" s="34">
        <v>41</v>
      </c>
      <c r="C309" s="35" t="s">
        <v>5849</v>
      </c>
      <c r="D309" s="35" t="s">
        <v>5850</v>
      </c>
      <c r="E309" s="35" t="s">
        <v>5771</v>
      </c>
    </row>
    <row r="310" spans="1:5">
      <c r="A310" s="34">
        <v>310</v>
      </c>
      <c r="B310" s="34">
        <v>42</v>
      </c>
      <c r="C310" s="35" t="s">
        <v>5851</v>
      </c>
      <c r="D310" s="35" t="s">
        <v>5852</v>
      </c>
      <c r="E310" s="35" t="s">
        <v>5771</v>
      </c>
    </row>
    <row r="311" spans="1:5">
      <c r="A311" s="34">
        <v>311</v>
      </c>
      <c r="B311" s="34">
        <v>43</v>
      </c>
      <c r="C311" s="35" t="s">
        <v>5853</v>
      </c>
      <c r="D311" s="35" t="s">
        <v>5854</v>
      </c>
      <c r="E311" s="35" t="s">
        <v>5771</v>
      </c>
    </row>
    <row r="312" spans="1:5">
      <c r="A312" s="34">
        <v>312</v>
      </c>
      <c r="B312" s="34">
        <v>44</v>
      </c>
      <c r="C312" s="35" t="s">
        <v>5855</v>
      </c>
      <c r="D312" s="35" t="s">
        <v>5856</v>
      </c>
      <c r="E312" s="35" t="s">
        <v>5771</v>
      </c>
    </row>
    <row r="313" spans="1:5">
      <c r="A313" s="34">
        <v>313</v>
      </c>
      <c r="B313" s="34">
        <v>45</v>
      </c>
      <c r="C313" s="35" t="s">
        <v>5857</v>
      </c>
      <c r="D313" s="35" t="s">
        <v>5858</v>
      </c>
      <c r="E313" s="35" t="s">
        <v>5771</v>
      </c>
    </row>
    <row r="314" spans="1:5">
      <c r="A314" s="34">
        <v>314</v>
      </c>
      <c r="B314" s="34">
        <v>46</v>
      </c>
      <c r="C314" s="35" t="s">
        <v>5859</v>
      </c>
      <c r="D314" s="35" t="s">
        <v>5860</v>
      </c>
      <c r="E314" s="35" t="s">
        <v>5771</v>
      </c>
    </row>
    <row r="315" spans="1:5">
      <c r="A315" s="34">
        <v>315</v>
      </c>
      <c r="B315" s="34">
        <v>47</v>
      </c>
      <c r="C315" s="35" t="s">
        <v>5861</v>
      </c>
      <c r="D315" s="35" t="s">
        <v>5862</v>
      </c>
      <c r="E315" s="35" t="s">
        <v>5771</v>
      </c>
    </row>
    <row r="316" spans="1:5">
      <c r="A316" s="34">
        <v>316</v>
      </c>
      <c r="B316" s="34">
        <v>48</v>
      </c>
      <c r="C316" s="35" t="s">
        <v>5863</v>
      </c>
      <c r="D316" s="35" t="s">
        <v>5864</v>
      </c>
      <c r="E316" s="35" t="s">
        <v>5771</v>
      </c>
    </row>
    <row r="317" spans="1:5">
      <c r="A317" s="34">
        <v>317</v>
      </c>
      <c r="B317" s="34">
        <v>49</v>
      </c>
      <c r="C317" s="35" t="s">
        <v>5865</v>
      </c>
      <c r="D317" s="35" t="s">
        <v>5866</v>
      </c>
      <c r="E317" s="35" t="s">
        <v>5771</v>
      </c>
    </row>
    <row r="318" spans="1:5">
      <c r="A318" s="34">
        <v>318</v>
      </c>
      <c r="B318" s="34">
        <v>50</v>
      </c>
      <c r="C318" s="35" t="s">
        <v>5867</v>
      </c>
      <c r="D318" s="35" t="s">
        <v>5868</v>
      </c>
      <c r="E318" s="35" t="s">
        <v>5771</v>
      </c>
    </row>
    <row r="319" spans="1:5">
      <c r="A319" s="34">
        <v>319</v>
      </c>
      <c r="B319" s="34">
        <v>51</v>
      </c>
      <c r="C319" s="35" t="s">
        <v>5869</v>
      </c>
      <c r="D319" s="35" t="s">
        <v>5870</v>
      </c>
      <c r="E319" s="35" t="s">
        <v>5771</v>
      </c>
    </row>
    <row r="320" spans="1:5">
      <c r="A320" s="34">
        <v>320</v>
      </c>
      <c r="B320" s="34">
        <v>52</v>
      </c>
      <c r="C320" s="35" t="s">
        <v>5871</v>
      </c>
      <c r="D320" s="35" t="s">
        <v>5872</v>
      </c>
      <c r="E320" s="35" t="s">
        <v>5771</v>
      </c>
    </row>
    <row r="321" spans="1:5">
      <c r="A321" s="34">
        <v>321</v>
      </c>
      <c r="B321" s="34">
        <v>53</v>
      </c>
      <c r="C321" s="35" t="s">
        <v>5873</v>
      </c>
      <c r="D321" s="35" t="s">
        <v>5874</v>
      </c>
      <c r="E321" s="35" t="s">
        <v>5771</v>
      </c>
    </row>
    <row r="322" spans="1:5">
      <c r="A322" s="34">
        <v>322</v>
      </c>
      <c r="B322" s="34">
        <v>54</v>
      </c>
      <c r="C322" s="35" t="s">
        <v>5875</v>
      </c>
      <c r="D322" s="35" t="s">
        <v>5876</v>
      </c>
      <c r="E322" s="35" t="s">
        <v>5771</v>
      </c>
    </row>
    <row r="323" spans="1:5">
      <c r="A323" s="34">
        <v>323</v>
      </c>
      <c r="B323" s="34">
        <v>55</v>
      </c>
      <c r="C323" s="35" t="s">
        <v>5877</v>
      </c>
      <c r="D323" s="35" t="s">
        <v>5878</v>
      </c>
      <c r="E323" s="35" t="s">
        <v>5771</v>
      </c>
    </row>
    <row r="324" spans="1:5">
      <c r="A324" s="34">
        <v>324</v>
      </c>
      <c r="B324" s="34">
        <v>56</v>
      </c>
      <c r="C324" s="35" t="s">
        <v>5879</v>
      </c>
      <c r="D324" s="35" t="s">
        <v>5880</v>
      </c>
      <c r="E324" s="35" t="s">
        <v>5771</v>
      </c>
    </row>
    <row r="325" spans="1:5">
      <c r="A325" s="34">
        <v>325</v>
      </c>
      <c r="B325" s="34">
        <v>57</v>
      </c>
      <c r="C325" s="35" t="s">
        <v>5881</v>
      </c>
      <c r="D325" s="35" t="s">
        <v>5882</v>
      </c>
      <c r="E325" s="35" t="s">
        <v>5771</v>
      </c>
    </row>
    <row r="326" spans="1:5" ht="25.5" customHeight="1">
      <c r="A326" s="262" t="s">
        <v>5883</v>
      </c>
      <c r="B326" s="263"/>
      <c r="C326" s="263"/>
      <c r="D326" s="263"/>
      <c r="E326" s="264"/>
    </row>
    <row r="327" spans="1:5">
      <c r="A327" s="34">
        <v>326</v>
      </c>
      <c r="B327" s="34">
        <v>1</v>
      </c>
      <c r="C327" s="35" t="s">
        <v>5884</v>
      </c>
      <c r="D327" s="35" t="s">
        <v>5885</v>
      </c>
      <c r="E327" s="35" t="s">
        <v>5886</v>
      </c>
    </row>
    <row r="328" spans="1:5">
      <c r="A328" s="34">
        <v>327</v>
      </c>
      <c r="B328" s="34">
        <v>2</v>
      </c>
      <c r="C328" s="35" t="s">
        <v>5887</v>
      </c>
      <c r="D328" s="35" t="s">
        <v>5888</v>
      </c>
      <c r="E328" s="35" t="s">
        <v>5886</v>
      </c>
    </row>
    <row r="329" spans="1:5">
      <c r="A329" s="34">
        <v>328</v>
      </c>
      <c r="B329" s="34">
        <v>3</v>
      </c>
      <c r="C329" s="35" t="s">
        <v>5889</v>
      </c>
      <c r="D329" s="35" t="s">
        <v>5890</v>
      </c>
      <c r="E329" s="35" t="s">
        <v>5886</v>
      </c>
    </row>
    <row r="330" spans="1:5">
      <c r="A330" s="34">
        <v>329</v>
      </c>
      <c r="B330" s="34">
        <v>4</v>
      </c>
      <c r="C330" s="35" t="s">
        <v>5891</v>
      </c>
      <c r="D330" s="35" t="s">
        <v>5892</v>
      </c>
      <c r="E330" s="35" t="s">
        <v>5886</v>
      </c>
    </row>
    <row r="331" spans="1:5">
      <c r="A331" s="34">
        <v>330</v>
      </c>
      <c r="B331" s="34">
        <v>5</v>
      </c>
      <c r="C331" s="35" t="s">
        <v>5893</v>
      </c>
      <c r="D331" s="35" t="s">
        <v>5894</v>
      </c>
      <c r="E331" s="35" t="s">
        <v>5886</v>
      </c>
    </row>
    <row r="332" spans="1:5">
      <c r="A332" s="34">
        <v>331</v>
      </c>
      <c r="B332" s="34">
        <v>6</v>
      </c>
      <c r="C332" s="35" t="s">
        <v>5895</v>
      </c>
      <c r="D332" s="35" t="s">
        <v>5896</v>
      </c>
      <c r="E332" s="35" t="s">
        <v>5886</v>
      </c>
    </row>
    <row r="333" spans="1:5">
      <c r="A333" s="34">
        <v>332</v>
      </c>
      <c r="B333" s="34">
        <v>7</v>
      </c>
      <c r="C333" s="35" t="s">
        <v>5897</v>
      </c>
      <c r="D333" s="35" t="s">
        <v>5898</v>
      </c>
      <c r="E333" s="35" t="s">
        <v>5886</v>
      </c>
    </row>
    <row r="334" spans="1:5">
      <c r="A334" s="34">
        <v>333</v>
      </c>
      <c r="B334" s="34">
        <v>8</v>
      </c>
      <c r="C334" s="35" t="s">
        <v>5899</v>
      </c>
      <c r="D334" s="35" t="s">
        <v>5900</v>
      </c>
      <c r="E334" s="35" t="s">
        <v>5886</v>
      </c>
    </row>
    <row r="335" spans="1:5">
      <c r="A335" s="34">
        <v>334</v>
      </c>
      <c r="B335" s="34">
        <v>9</v>
      </c>
      <c r="C335" s="35" t="s">
        <v>5901</v>
      </c>
      <c r="D335" s="35" t="s">
        <v>5902</v>
      </c>
      <c r="E335" s="35" t="s">
        <v>5886</v>
      </c>
    </row>
    <row r="336" spans="1:5">
      <c r="A336" s="34">
        <v>335</v>
      </c>
      <c r="B336" s="34">
        <v>10</v>
      </c>
      <c r="C336" s="35" t="s">
        <v>5903</v>
      </c>
      <c r="D336" s="35" t="s">
        <v>5904</v>
      </c>
      <c r="E336" s="35" t="s">
        <v>5886</v>
      </c>
    </row>
    <row r="337" spans="1:5">
      <c r="A337" s="34">
        <v>336</v>
      </c>
      <c r="B337" s="34">
        <v>11</v>
      </c>
      <c r="C337" s="35" t="s">
        <v>5905</v>
      </c>
      <c r="D337" s="35" t="s">
        <v>5906</v>
      </c>
      <c r="E337" s="35" t="s">
        <v>5886</v>
      </c>
    </row>
    <row r="338" spans="1:5">
      <c r="A338" s="34">
        <v>337</v>
      </c>
      <c r="B338" s="34">
        <v>12</v>
      </c>
      <c r="C338" s="35" t="s">
        <v>5907</v>
      </c>
      <c r="D338" s="35" t="s">
        <v>5908</v>
      </c>
      <c r="E338" s="35" t="s">
        <v>5886</v>
      </c>
    </row>
    <row r="339" spans="1:5">
      <c r="A339" s="34">
        <v>338</v>
      </c>
      <c r="B339" s="34">
        <v>13</v>
      </c>
      <c r="C339" s="35" t="s">
        <v>5909</v>
      </c>
      <c r="D339" s="35" t="s">
        <v>5910</v>
      </c>
      <c r="E339" s="35" t="s">
        <v>5886</v>
      </c>
    </row>
    <row r="340" spans="1:5">
      <c r="A340" s="34">
        <v>339</v>
      </c>
      <c r="B340" s="34">
        <v>14</v>
      </c>
      <c r="C340" s="35" t="s">
        <v>5911</v>
      </c>
      <c r="D340" s="35" t="s">
        <v>5912</v>
      </c>
      <c r="E340" s="35" t="s">
        <v>5886</v>
      </c>
    </row>
    <row r="341" spans="1:5">
      <c r="A341" s="34">
        <v>340</v>
      </c>
      <c r="B341" s="34">
        <v>15</v>
      </c>
      <c r="C341" s="35" t="s">
        <v>5913</v>
      </c>
      <c r="D341" s="35" t="s">
        <v>5914</v>
      </c>
      <c r="E341" s="35" t="s">
        <v>5886</v>
      </c>
    </row>
    <row r="342" spans="1:5">
      <c r="A342" s="34">
        <v>341</v>
      </c>
      <c r="B342" s="34">
        <v>16</v>
      </c>
      <c r="C342" s="35" t="s">
        <v>400</v>
      </c>
      <c r="D342" s="35" t="s">
        <v>5915</v>
      </c>
      <c r="E342" s="35" t="s">
        <v>5886</v>
      </c>
    </row>
    <row r="343" spans="1:5">
      <c r="A343" s="34">
        <v>342</v>
      </c>
      <c r="B343" s="34">
        <v>17</v>
      </c>
      <c r="C343" s="35" t="s">
        <v>5916</v>
      </c>
      <c r="D343" s="35" t="s">
        <v>5917</v>
      </c>
      <c r="E343" s="35" t="s">
        <v>5886</v>
      </c>
    </row>
    <row r="344" spans="1:5">
      <c r="A344" s="34">
        <v>343</v>
      </c>
      <c r="B344" s="34">
        <v>18</v>
      </c>
      <c r="C344" s="35" t="s">
        <v>5918</v>
      </c>
      <c r="D344" s="35" t="s">
        <v>5919</v>
      </c>
      <c r="E344" s="35" t="s">
        <v>5886</v>
      </c>
    </row>
    <row r="345" spans="1:5">
      <c r="A345" s="34">
        <v>344</v>
      </c>
      <c r="B345" s="34">
        <v>19</v>
      </c>
      <c r="C345" s="35" t="s">
        <v>5920</v>
      </c>
      <c r="D345" s="35" t="s">
        <v>5921</v>
      </c>
      <c r="E345" s="35" t="s">
        <v>5886</v>
      </c>
    </row>
    <row r="346" spans="1:5">
      <c r="A346" s="34">
        <v>345</v>
      </c>
      <c r="B346" s="34">
        <v>20</v>
      </c>
      <c r="C346" s="35" t="s">
        <v>5922</v>
      </c>
      <c r="D346" s="35" t="s">
        <v>5923</v>
      </c>
      <c r="E346" s="35" t="s">
        <v>5886</v>
      </c>
    </row>
    <row r="347" spans="1:5">
      <c r="A347" s="34">
        <v>346</v>
      </c>
      <c r="B347" s="34">
        <v>21</v>
      </c>
      <c r="C347" s="35" t="s">
        <v>5924</v>
      </c>
      <c r="D347" s="35" t="s">
        <v>5925</v>
      </c>
      <c r="E347" s="35" t="s">
        <v>5886</v>
      </c>
    </row>
    <row r="348" spans="1:5">
      <c r="A348" s="34">
        <v>347</v>
      </c>
      <c r="B348" s="34">
        <v>22</v>
      </c>
      <c r="C348" s="35" t="s">
        <v>5926</v>
      </c>
      <c r="D348" s="35" t="s">
        <v>5927</v>
      </c>
      <c r="E348" s="35" t="s">
        <v>5886</v>
      </c>
    </row>
    <row r="349" spans="1:5">
      <c r="A349" s="34">
        <v>348</v>
      </c>
      <c r="B349" s="34">
        <v>23</v>
      </c>
      <c r="C349" s="35" t="s">
        <v>5928</v>
      </c>
      <c r="D349" s="35" t="s">
        <v>5929</v>
      </c>
      <c r="E349" s="35" t="s">
        <v>5886</v>
      </c>
    </row>
    <row r="350" spans="1:5">
      <c r="A350" s="34">
        <v>349</v>
      </c>
      <c r="B350" s="34">
        <v>24</v>
      </c>
      <c r="C350" s="35" t="s">
        <v>4066</v>
      </c>
      <c r="D350" s="35" t="s">
        <v>5930</v>
      </c>
      <c r="E350" s="35" t="s">
        <v>5886</v>
      </c>
    </row>
    <row r="351" spans="1:5">
      <c r="A351" s="34">
        <v>350</v>
      </c>
      <c r="B351" s="34">
        <v>25</v>
      </c>
      <c r="C351" s="35" t="s">
        <v>5931</v>
      </c>
      <c r="D351" s="35" t="s">
        <v>5932</v>
      </c>
      <c r="E351" s="35" t="s">
        <v>5886</v>
      </c>
    </row>
    <row r="352" spans="1:5">
      <c r="A352" s="34">
        <v>351</v>
      </c>
      <c r="B352" s="34">
        <v>26</v>
      </c>
      <c r="C352" s="35" t="s">
        <v>5933</v>
      </c>
      <c r="D352" s="35" t="s">
        <v>5934</v>
      </c>
      <c r="E352" s="35" t="s">
        <v>5886</v>
      </c>
    </row>
    <row r="353" spans="1:5">
      <c r="A353" s="34">
        <v>352</v>
      </c>
      <c r="B353" s="34">
        <v>27</v>
      </c>
      <c r="C353" s="35" t="s">
        <v>5935</v>
      </c>
      <c r="D353" s="35" t="s">
        <v>5936</v>
      </c>
      <c r="E353" s="35" t="s">
        <v>5886</v>
      </c>
    </row>
    <row r="354" spans="1:5">
      <c r="A354" s="34">
        <v>353</v>
      </c>
      <c r="B354" s="34">
        <v>28</v>
      </c>
      <c r="C354" s="35" t="s">
        <v>5937</v>
      </c>
      <c r="D354" s="35" t="s">
        <v>5938</v>
      </c>
      <c r="E354" s="35" t="s">
        <v>5886</v>
      </c>
    </row>
    <row r="355" spans="1:5">
      <c r="A355" s="34">
        <v>354</v>
      </c>
      <c r="B355" s="34">
        <v>29</v>
      </c>
      <c r="C355" s="35" t="s">
        <v>5939</v>
      </c>
      <c r="D355" s="35" t="s">
        <v>5940</v>
      </c>
      <c r="E355" s="35" t="s">
        <v>5886</v>
      </c>
    </row>
    <row r="356" spans="1:5">
      <c r="A356" s="34">
        <v>355</v>
      </c>
      <c r="B356" s="34">
        <v>30</v>
      </c>
      <c r="C356" s="35" t="s">
        <v>5941</v>
      </c>
      <c r="D356" s="35" t="s">
        <v>5942</v>
      </c>
      <c r="E356" s="35" t="s">
        <v>5886</v>
      </c>
    </row>
    <row r="357" spans="1:5">
      <c r="A357" s="34">
        <v>356</v>
      </c>
      <c r="B357" s="34">
        <v>31</v>
      </c>
      <c r="C357" s="35" t="s">
        <v>5943</v>
      </c>
      <c r="D357" s="35" t="s">
        <v>5944</v>
      </c>
      <c r="E357" s="35" t="s">
        <v>5886</v>
      </c>
    </row>
    <row r="358" spans="1:5">
      <c r="A358" s="34">
        <v>357</v>
      </c>
      <c r="B358" s="34">
        <v>32</v>
      </c>
      <c r="C358" s="35" t="s">
        <v>5945</v>
      </c>
      <c r="D358" s="35" t="s">
        <v>5946</v>
      </c>
      <c r="E358" s="35" t="s">
        <v>5886</v>
      </c>
    </row>
    <row r="359" spans="1:5">
      <c r="A359" s="34">
        <v>358</v>
      </c>
      <c r="B359" s="34">
        <v>33</v>
      </c>
      <c r="C359" s="35" t="s">
        <v>5947</v>
      </c>
      <c r="D359" s="35" t="s">
        <v>5948</v>
      </c>
      <c r="E359" s="35" t="s">
        <v>5886</v>
      </c>
    </row>
    <row r="360" spans="1:5">
      <c r="A360" s="34">
        <v>359</v>
      </c>
      <c r="B360" s="34">
        <v>34</v>
      </c>
      <c r="C360" s="35" t="s">
        <v>5949</v>
      </c>
      <c r="D360" s="35" t="s">
        <v>5950</v>
      </c>
      <c r="E360" s="35" t="s">
        <v>5886</v>
      </c>
    </row>
    <row r="361" spans="1:5">
      <c r="A361" s="34">
        <v>360</v>
      </c>
      <c r="B361" s="34">
        <v>35</v>
      </c>
      <c r="C361" s="35" t="s">
        <v>5951</v>
      </c>
      <c r="D361" s="35" t="s">
        <v>5952</v>
      </c>
      <c r="E361" s="35" t="s">
        <v>5886</v>
      </c>
    </row>
    <row r="362" spans="1:5">
      <c r="A362" s="34">
        <v>361</v>
      </c>
      <c r="B362" s="34">
        <v>36</v>
      </c>
      <c r="C362" s="35" t="s">
        <v>5953</v>
      </c>
      <c r="D362" s="35" t="s">
        <v>5954</v>
      </c>
      <c r="E362" s="35" t="s">
        <v>5886</v>
      </c>
    </row>
    <row r="363" spans="1:5">
      <c r="A363" s="34">
        <v>362</v>
      </c>
      <c r="B363" s="34">
        <v>37</v>
      </c>
      <c r="C363" s="35" t="s">
        <v>5955</v>
      </c>
      <c r="D363" s="35" t="s">
        <v>5956</v>
      </c>
      <c r="E363" s="35" t="s">
        <v>5886</v>
      </c>
    </row>
    <row r="364" spans="1:5">
      <c r="A364" s="34">
        <v>363</v>
      </c>
      <c r="B364" s="34">
        <v>38</v>
      </c>
      <c r="C364" s="35" t="s">
        <v>5957</v>
      </c>
      <c r="D364" s="35" t="s">
        <v>5958</v>
      </c>
      <c r="E364" s="35" t="s">
        <v>5886</v>
      </c>
    </row>
    <row r="365" spans="1:5">
      <c r="A365" s="34">
        <v>364</v>
      </c>
      <c r="B365" s="34">
        <v>39</v>
      </c>
      <c r="C365" s="35" t="s">
        <v>5959</v>
      </c>
      <c r="D365" s="35" t="s">
        <v>5960</v>
      </c>
      <c r="E365" s="35" t="s">
        <v>5886</v>
      </c>
    </row>
    <row r="366" spans="1:5">
      <c r="A366" s="34">
        <v>365</v>
      </c>
      <c r="B366" s="34">
        <v>40</v>
      </c>
      <c r="C366" s="35" t="s">
        <v>5961</v>
      </c>
      <c r="D366" s="35" t="s">
        <v>5962</v>
      </c>
      <c r="E366" s="35" t="s">
        <v>5886</v>
      </c>
    </row>
    <row r="367" spans="1:5">
      <c r="A367" s="34">
        <v>366</v>
      </c>
      <c r="B367" s="34">
        <v>41</v>
      </c>
      <c r="C367" s="35" t="s">
        <v>5963</v>
      </c>
      <c r="D367" s="35" t="s">
        <v>5964</v>
      </c>
      <c r="E367" s="35" t="s">
        <v>5886</v>
      </c>
    </row>
    <row r="368" spans="1:5">
      <c r="A368" s="34">
        <v>367</v>
      </c>
      <c r="B368" s="34">
        <v>42</v>
      </c>
      <c r="C368" s="35" t="s">
        <v>5965</v>
      </c>
      <c r="D368" s="35" t="s">
        <v>5966</v>
      </c>
      <c r="E368" s="35" t="s">
        <v>5886</v>
      </c>
    </row>
    <row r="369" spans="1:5">
      <c r="A369" s="34">
        <v>368</v>
      </c>
      <c r="B369" s="34">
        <v>43</v>
      </c>
      <c r="C369" s="35" t="s">
        <v>5967</v>
      </c>
      <c r="D369" s="35" t="s">
        <v>5968</v>
      </c>
      <c r="E369" s="35" t="s">
        <v>5886</v>
      </c>
    </row>
    <row r="370" spans="1:5" ht="25.5" customHeight="1">
      <c r="A370" s="262" t="s">
        <v>5969</v>
      </c>
      <c r="B370" s="263"/>
      <c r="C370" s="263"/>
      <c r="D370" s="263"/>
      <c r="E370" s="264"/>
    </row>
    <row r="371" spans="1:5">
      <c r="A371" s="34">
        <v>369</v>
      </c>
      <c r="B371" s="34">
        <v>1</v>
      </c>
      <c r="C371" s="35" t="s">
        <v>5970</v>
      </c>
      <c r="D371" s="35" t="s">
        <v>5971</v>
      </c>
      <c r="E371" s="35" t="s">
        <v>5972</v>
      </c>
    </row>
    <row r="372" spans="1:5">
      <c r="A372" s="34">
        <v>370</v>
      </c>
      <c r="B372" s="34">
        <v>2</v>
      </c>
      <c r="C372" s="35" t="s">
        <v>5973</v>
      </c>
      <c r="D372" s="35" t="s">
        <v>5974</v>
      </c>
      <c r="E372" s="35" t="s">
        <v>5972</v>
      </c>
    </row>
    <row r="373" spans="1:5">
      <c r="A373" s="34">
        <v>371</v>
      </c>
      <c r="B373" s="34">
        <v>3</v>
      </c>
      <c r="C373" s="35" t="s">
        <v>5975</v>
      </c>
      <c r="D373" s="35" t="s">
        <v>5976</v>
      </c>
      <c r="E373" s="35" t="s">
        <v>5972</v>
      </c>
    </row>
    <row r="374" spans="1:5">
      <c r="A374" s="34">
        <v>372</v>
      </c>
      <c r="B374" s="34">
        <v>4</v>
      </c>
      <c r="C374" s="35" t="s">
        <v>5977</v>
      </c>
      <c r="D374" s="35" t="s">
        <v>5978</v>
      </c>
      <c r="E374" s="35" t="s">
        <v>5972</v>
      </c>
    </row>
    <row r="375" spans="1:5">
      <c r="A375" s="34">
        <v>373</v>
      </c>
      <c r="B375" s="34">
        <v>5</v>
      </c>
      <c r="C375" s="35" t="s">
        <v>5979</v>
      </c>
      <c r="D375" s="35" t="s">
        <v>5980</v>
      </c>
      <c r="E375" s="35" t="s">
        <v>5972</v>
      </c>
    </row>
    <row r="376" spans="1:5">
      <c r="A376" s="34">
        <v>374</v>
      </c>
      <c r="B376" s="34">
        <v>6</v>
      </c>
      <c r="C376" s="35" t="s">
        <v>5981</v>
      </c>
      <c r="D376" s="35" t="s">
        <v>5982</v>
      </c>
      <c r="E376" s="35" t="s">
        <v>5972</v>
      </c>
    </row>
    <row r="377" spans="1:5">
      <c r="A377" s="34">
        <v>375</v>
      </c>
      <c r="B377" s="34">
        <v>7</v>
      </c>
      <c r="C377" s="35" t="s">
        <v>5983</v>
      </c>
      <c r="D377" s="35" t="s">
        <v>5984</v>
      </c>
      <c r="E377" s="35" t="s">
        <v>5972</v>
      </c>
    </row>
    <row r="378" spans="1:5">
      <c r="A378" s="34">
        <v>376</v>
      </c>
      <c r="B378" s="34">
        <v>8</v>
      </c>
      <c r="C378" s="35" t="s">
        <v>5985</v>
      </c>
      <c r="D378" s="35" t="s">
        <v>5986</v>
      </c>
      <c r="E378" s="35" t="s">
        <v>5972</v>
      </c>
    </row>
    <row r="379" spans="1:5">
      <c r="A379" s="34">
        <v>377</v>
      </c>
      <c r="B379" s="34">
        <v>9</v>
      </c>
      <c r="C379" s="35" t="s">
        <v>5987</v>
      </c>
      <c r="D379" s="35" t="s">
        <v>5988</v>
      </c>
      <c r="E379" s="35" t="s">
        <v>5972</v>
      </c>
    </row>
    <row r="380" spans="1:5">
      <c r="A380" s="34">
        <v>378</v>
      </c>
      <c r="B380" s="34">
        <v>10</v>
      </c>
      <c r="C380" s="35" t="s">
        <v>5989</v>
      </c>
      <c r="D380" s="35" t="s">
        <v>5990</v>
      </c>
      <c r="E380" s="35" t="s">
        <v>5972</v>
      </c>
    </row>
    <row r="381" spans="1:5">
      <c r="A381" s="34">
        <v>379</v>
      </c>
      <c r="B381" s="34">
        <v>11</v>
      </c>
      <c r="C381" s="35" t="s">
        <v>5991</v>
      </c>
      <c r="D381" s="35" t="s">
        <v>5992</v>
      </c>
      <c r="E381" s="35" t="s">
        <v>5972</v>
      </c>
    </row>
    <row r="382" spans="1:5">
      <c r="A382" s="34">
        <v>380</v>
      </c>
      <c r="B382" s="34">
        <v>12</v>
      </c>
      <c r="C382" s="35" t="s">
        <v>5993</v>
      </c>
      <c r="D382" s="35" t="s">
        <v>5994</v>
      </c>
      <c r="E382" s="35" t="s">
        <v>5972</v>
      </c>
    </row>
    <row r="383" spans="1:5">
      <c r="A383" s="34">
        <v>381</v>
      </c>
      <c r="B383" s="34">
        <v>13</v>
      </c>
      <c r="C383" s="35" t="s">
        <v>5995</v>
      </c>
      <c r="D383" s="35" t="s">
        <v>5996</v>
      </c>
      <c r="E383" s="35" t="s">
        <v>5972</v>
      </c>
    </row>
    <row r="384" spans="1:5">
      <c r="A384" s="34">
        <v>382</v>
      </c>
      <c r="B384" s="34">
        <v>14</v>
      </c>
      <c r="C384" s="35" t="s">
        <v>5997</v>
      </c>
      <c r="D384" s="35" t="s">
        <v>5998</v>
      </c>
      <c r="E384" s="35" t="s">
        <v>5972</v>
      </c>
    </row>
    <row r="385" spans="1:5">
      <c r="A385" s="34">
        <v>383</v>
      </c>
      <c r="B385" s="34">
        <v>15</v>
      </c>
      <c r="C385" s="35" t="s">
        <v>5999</v>
      </c>
      <c r="D385" s="35" t="s">
        <v>6000</v>
      </c>
      <c r="E385" s="35" t="s">
        <v>5972</v>
      </c>
    </row>
    <row r="386" spans="1:5">
      <c r="A386" s="34">
        <v>384</v>
      </c>
      <c r="B386" s="34">
        <v>16</v>
      </c>
      <c r="C386" s="35" t="s">
        <v>6001</v>
      </c>
      <c r="D386" s="35" t="s">
        <v>6002</v>
      </c>
      <c r="E386" s="35" t="s">
        <v>5972</v>
      </c>
    </row>
    <row r="387" spans="1:5">
      <c r="A387" s="34">
        <v>385</v>
      </c>
      <c r="B387" s="34">
        <v>17</v>
      </c>
      <c r="C387" s="35" t="s">
        <v>1346</v>
      </c>
      <c r="D387" s="35" t="s">
        <v>6003</v>
      </c>
      <c r="E387" s="35" t="s">
        <v>5972</v>
      </c>
    </row>
    <row r="388" spans="1:5">
      <c r="A388" s="34">
        <v>386</v>
      </c>
      <c r="B388" s="34">
        <v>18</v>
      </c>
      <c r="C388" s="35" t="s">
        <v>6004</v>
      </c>
      <c r="D388" s="35" t="s">
        <v>6005</v>
      </c>
      <c r="E388" s="35" t="s">
        <v>5972</v>
      </c>
    </row>
    <row r="389" spans="1:5">
      <c r="A389" s="34">
        <v>387</v>
      </c>
      <c r="B389" s="34">
        <v>19</v>
      </c>
      <c r="C389" s="35" t="s">
        <v>6006</v>
      </c>
      <c r="D389" s="35" t="s">
        <v>6007</v>
      </c>
      <c r="E389" s="35" t="s">
        <v>5972</v>
      </c>
    </row>
    <row r="390" spans="1:5">
      <c r="A390" s="34">
        <v>388</v>
      </c>
      <c r="B390" s="34">
        <v>20</v>
      </c>
      <c r="C390" s="35" t="s">
        <v>6008</v>
      </c>
      <c r="D390" s="35" t="s">
        <v>6009</v>
      </c>
      <c r="E390" s="35" t="s">
        <v>5972</v>
      </c>
    </row>
    <row r="391" spans="1:5">
      <c r="A391" s="34">
        <v>389</v>
      </c>
      <c r="B391" s="34">
        <v>21</v>
      </c>
      <c r="C391" s="35" t="s">
        <v>6010</v>
      </c>
      <c r="D391" s="35" t="s">
        <v>6011</v>
      </c>
      <c r="E391" s="35" t="s">
        <v>5972</v>
      </c>
    </row>
    <row r="392" spans="1:5">
      <c r="A392" s="34">
        <v>390</v>
      </c>
      <c r="B392" s="34">
        <v>22</v>
      </c>
      <c r="C392" s="35" t="s">
        <v>6012</v>
      </c>
      <c r="D392" s="35" t="s">
        <v>6013</v>
      </c>
      <c r="E392" s="35" t="s">
        <v>5972</v>
      </c>
    </row>
    <row r="393" spans="1:5">
      <c r="A393" s="34">
        <v>391</v>
      </c>
      <c r="B393" s="34">
        <v>23</v>
      </c>
      <c r="C393" s="35" t="s">
        <v>6014</v>
      </c>
      <c r="D393" s="35" t="s">
        <v>6015</v>
      </c>
      <c r="E393" s="35" t="s">
        <v>5972</v>
      </c>
    </row>
    <row r="394" spans="1:5">
      <c r="A394" s="34">
        <v>392</v>
      </c>
      <c r="B394" s="34">
        <v>24</v>
      </c>
      <c r="C394" s="35" t="s">
        <v>6016</v>
      </c>
      <c r="D394" s="35" t="s">
        <v>6017</v>
      </c>
      <c r="E394" s="35" t="s">
        <v>5972</v>
      </c>
    </row>
    <row r="395" spans="1:5">
      <c r="A395" s="34">
        <v>393</v>
      </c>
      <c r="B395" s="34">
        <v>25</v>
      </c>
      <c r="C395" s="35" t="s">
        <v>6018</v>
      </c>
      <c r="D395" s="35" t="s">
        <v>6019</v>
      </c>
      <c r="E395" s="35" t="s">
        <v>5972</v>
      </c>
    </row>
    <row r="396" spans="1:5">
      <c r="A396" s="34">
        <v>394</v>
      </c>
      <c r="B396" s="34">
        <v>26</v>
      </c>
      <c r="C396" s="35" t="s">
        <v>6020</v>
      </c>
      <c r="D396" s="35" t="s">
        <v>6021</v>
      </c>
      <c r="E396" s="35" t="s">
        <v>5972</v>
      </c>
    </row>
    <row r="397" spans="1:5">
      <c r="A397" s="34">
        <v>395</v>
      </c>
      <c r="B397" s="34">
        <v>27</v>
      </c>
      <c r="C397" s="35" t="s">
        <v>6022</v>
      </c>
      <c r="D397" s="35" t="s">
        <v>6023</v>
      </c>
      <c r="E397" s="35" t="s">
        <v>5972</v>
      </c>
    </row>
    <row r="398" spans="1:5">
      <c r="A398" s="34">
        <v>396</v>
      </c>
      <c r="B398" s="34">
        <v>28</v>
      </c>
      <c r="C398" s="35" t="s">
        <v>6024</v>
      </c>
      <c r="D398" s="35" t="s">
        <v>6025</v>
      </c>
      <c r="E398" s="35" t="s">
        <v>5972</v>
      </c>
    </row>
    <row r="399" spans="1:5">
      <c r="A399" s="34">
        <v>397</v>
      </c>
      <c r="B399" s="34">
        <v>29</v>
      </c>
      <c r="C399" s="35" t="s">
        <v>6026</v>
      </c>
      <c r="D399" s="35" t="s">
        <v>6027</v>
      </c>
      <c r="E399" s="35" t="s">
        <v>5972</v>
      </c>
    </row>
    <row r="400" spans="1:5">
      <c r="A400" s="34">
        <v>398</v>
      </c>
      <c r="B400" s="34">
        <v>30</v>
      </c>
      <c r="C400" s="35" t="s">
        <v>6028</v>
      </c>
      <c r="D400" s="35" t="s">
        <v>6029</v>
      </c>
      <c r="E400" s="35" t="s">
        <v>5972</v>
      </c>
    </row>
    <row r="401" spans="1:5">
      <c r="A401" s="34">
        <v>399</v>
      </c>
      <c r="B401" s="34">
        <v>31</v>
      </c>
      <c r="C401" s="35" t="s">
        <v>6030</v>
      </c>
      <c r="D401" s="35" t="s">
        <v>6031</v>
      </c>
      <c r="E401" s="35" t="s">
        <v>5972</v>
      </c>
    </row>
    <row r="402" spans="1:5">
      <c r="A402" s="34">
        <v>400</v>
      </c>
      <c r="B402" s="34">
        <v>32</v>
      </c>
      <c r="C402" s="35" t="s">
        <v>6032</v>
      </c>
      <c r="D402" s="35" t="s">
        <v>6033</v>
      </c>
      <c r="E402" s="35" t="s">
        <v>5972</v>
      </c>
    </row>
    <row r="403" spans="1:5">
      <c r="A403" s="34">
        <v>401</v>
      </c>
      <c r="B403" s="34">
        <v>33</v>
      </c>
      <c r="C403" s="35" t="s">
        <v>6034</v>
      </c>
      <c r="D403" s="35" t="s">
        <v>6035</v>
      </c>
      <c r="E403" s="35" t="s">
        <v>5972</v>
      </c>
    </row>
    <row r="404" spans="1:5">
      <c r="A404" s="34">
        <v>402</v>
      </c>
      <c r="B404" s="34">
        <v>34</v>
      </c>
      <c r="C404" s="35" t="s">
        <v>6036</v>
      </c>
      <c r="D404" s="35" t="s">
        <v>6037</v>
      </c>
      <c r="E404" s="35" t="s">
        <v>5972</v>
      </c>
    </row>
    <row r="405" spans="1:5">
      <c r="A405" s="34">
        <v>403</v>
      </c>
      <c r="B405" s="34">
        <v>35</v>
      </c>
      <c r="C405" s="35" t="s">
        <v>1735</v>
      </c>
      <c r="D405" s="35" t="s">
        <v>6038</v>
      </c>
      <c r="E405" s="35" t="s">
        <v>5972</v>
      </c>
    </row>
    <row r="406" spans="1:5">
      <c r="A406" s="34">
        <v>404</v>
      </c>
      <c r="B406" s="34">
        <v>36</v>
      </c>
      <c r="C406" s="35" t="s">
        <v>6039</v>
      </c>
      <c r="D406" s="35" t="s">
        <v>6040</v>
      </c>
      <c r="E406" s="35" t="s">
        <v>5972</v>
      </c>
    </row>
    <row r="407" spans="1:5">
      <c r="A407" s="34">
        <v>405</v>
      </c>
      <c r="B407" s="34">
        <v>37</v>
      </c>
      <c r="C407" s="35" t="s">
        <v>6041</v>
      </c>
      <c r="D407" s="35" t="s">
        <v>6042</v>
      </c>
      <c r="E407" s="35" t="s">
        <v>5972</v>
      </c>
    </row>
    <row r="408" spans="1:5">
      <c r="A408" s="34">
        <v>406</v>
      </c>
      <c r="B408" s="34">
        <v>38</v>
      </c>
      <c r="C408" s="35" t="s">
        <v>954</v>
      </c>
      <c r="D408" s="35" t="s">
        <v>6043</v>
      </c>
      <c r="E408" s="35" t="s">
        <v>5972</v>
      </c>
    </row>
    <row r="409" spans="1:5">
      <c r="A409" s="34">
        <v>407</v>
      </c>
      <c r="B409" s="34">
        <v>39</v>
      </c>
      <c r="C409" s="35" t="s">
        <v>2773</v>
      </c>
      <c r="D409" s="35" t="s">
        <v>6044</v>
      </c>
      <c r="E409" s="35" t="s">
        <v>5972</v>
      </c>
    </row>
    <row r="410" spans="1:5">
      <c r="A410" s="34">
        <v>408</v>
      </c>
      <c r="B410" s="34">
        <v>40</v>
      </c>
      <c r="C410" s="35" t="s">
        <v>2623</v>
      </c>
      <c r="D410" s="35" t="s">
        <v>6045</v>
      </c>
      <c r="E410" s="35" t="s">
        <v>5972</v>
      </c>
    </row>
    <row r="411" spans="1:5">
      <c r="A411" s="34">
        <v>409</v>
      </c>
      <c r="B411" s="34">
        <v>41</v>
      </c>
      <c r="C411" s="35" t="s">
        <v>6046</v>
      </c>
      <c r="D411" s="35" t="s">
        <v>6047</v>
      </c>
      <c r="E411" s="35" t="s">
        <v>5972</v>
      </c>
    </row>
    <row r="412" spans="1:5">
      <c r="A412" s="34">
        <v>410</v>
      </c>
      <c r="B412" s="34">
        <v>42</v>
      </c>
      <c r="C412" s="35" t="s">
        <v>6048</v>
      </c>
      <c r="D412" s="35" t="s">
        <v>6049</v>
      </c>
      <c r="E412" s="35" t="s">
        <v>5972</v>
      </c>
    </row>
    <row r="413" spans="1:5">
      <c r="A413" s="34">
        <v>411</v>
      </c>
      <c r="B413" s="34">
        <v>43</v>
      </c>
      <c r="C413" s="35" t="s">
        <v>6050</v>
      </c>
      <c r="D413" s="35" t="s">
        <v>6051</v>
      </c>
      <c r="E413" s="35" t="s">
        <v>5972</v>
      </c>
    </row>
    <row r="414" spans="1:5">
      <c r="A414" s="34">
        <v>412</v>
      </c>
      <c r="B414" s="34">
        <v>44</v>
      </c>
      <c r="C414" s="35" t="s">
        <v>5845</v>
      </c>
      <c r="D414" s="35" t="s">
        <v>6052</v>
      </c>
      <c r="E414" s="35" t="s">
        <v>5972</v>
      </c>
    </row>
    <row r="415" spans="1:5">
      <c r="A415" s="34">
        <v>413</v>
      </c>
      <c r="B415" s="34">
        <v>45</v>
      </c>
      <c r="C415" s="35" t="s">
        <v>6053</v>
      </c>
      <c r="D415" s="35" t="s">
        <v>6054</v>
      </c>
      <c r="E415" s="35" t="s">
        <v>5972</v>
      </c>
    </row>
    <row r="416" spans="1:5">
      <c r="A416" s="34">
        <v>414</v>
      </c>
      <c r="B416" s="34">
        <v>46</v>
      </c>
      <c r="C416" s="35" t="s">
        <v>6055</v>
      </c>
      <c r="D416" s="35" t="s">
        <v>6056</v>
      </c>
      <c r="E416" s="35" t="s">
        <v>5972</v>
      </c>
    </row>
    <row r="417" spans="1:5">
      <c r="A417" s="34">
        <v>415</v>
      </c>
      <c r="B417" s="34">
        <v>47</v>
      </c>
      <c r="C417" s="35" t="s">
        <v>6057</v>
      </c>
      <c r="D417" s="35" t="s">
        <v>6058</v>
      </c>
      <c r="E417" s="35" t="s">
        <v>5972</v>
      </c>
    </row>
    <row r="418" spans="1:5">
      <c r="A418" s="34">
        <v>416</v>
      </c>
      <c r="B418" s="34">
        <v>48</v>
      </c>
      <c r="C418" s="35" t="s">
        <v>6059</v>
      </c>
      <c r="D418" s="35" t="s">
        <v>6060</v>
      </c>
      <c r="E418" s="35" t="s">
        <v>5972</v>
      </c>
    </row>
    <row r="419" spans="1:5">
      <c r="A419" s="34">
        <v>418</v>
      </c>
      <c r="B419" s="34">
        <v>50</v>
      </c>
      <c r="C419" s="35" t="s">
        <v>6061</v>
      </c>
      <c r="D419" s="35" t="s">
        <v>6062</v>
      </c>
      <c r="E419" s="36" t="s">
        <v>5972</v>
      </c>
    </row>
    <row r="420" spans="1:5">
      <c r="A420" s="34">
        <v>419</v>
      </c>
      <c r="B420" s="34">
        <v>51</v>
      </c>
      <c r="C420" s="35" t="s">
        <v>6063</v>
      </c>
      <c r="D420" s="35" t="s">
        <v>6064</v>
      </c>
      <c r="E420" s="35" t="s">
        <v>5972</v>
      </c>
    </row>
    <row r="421" spans="1:5">
      <c r="A421" s="34">
        <v>420</v>
      </c>
      <c r="B421" s="34">
        <v>52</v>
      </c>
      <c r="C421" s="35" t="s">
        <v>6065</v>
      </c>
      <c r="D421" s="35" t="s">
        <v>6066</v>
      </c>
      <c r="E421" s="35" t="s">
        <v>5972</v>
      </c>
    </row>
    <row r="422" spans="1:5">
      <c r="A422" s="34">
        <v>421</v>
      </c>
      <c r="B422" s="34">
        <v>53</v>
      </c>
      <c r="C422" s="35" t="s">
        <v>6067</v>
      </c>
      <c r="D422" s="35" t="s">
        <v>6068</v>
      </c>
      <c r="E422" s="35" t="s">
        <v>5972</v>
      </c>
    </row>
    <row r="423" spans="1:5">
      <c r="A423" s="34">
        <v>422</v>
      </c>
      <c r="B423" s="34">
        <v>54</v>
      </c>
      <c r="C423" s="35" t="s">
        <v>6069</v>
      </c>
      <c r="D423" s="35" t="s">
        <v>6070</v>
      </c>
      <c r="E423" s="35" t="s">
        <v>5972</v>
      </c>
    </row>
    <row r="424" spans="1:5">
      <c r="A424" s="34">
        <v>423</v>
      </c>
      <c r="B424" s="34">
        <v>55</v>
      </c>
      <c r="C424" s="35" t="s">
        <v>6071</v>
      </c>
      <c r="D424" s="35" t="s">
        <v>6072</v>
      </c>
      <c r="E424" s="35" t="s">
        <v>5972</v>
      </c>
    </row>
    <row r="425" spans="1:5">
      <c r="A425" s="34">
        <v>424</v>
      </c>
      <c r="B425" s="34">
        <v>56</v>
      </c>
      <c r="C425" s="35" t="s">
        <v>6073</v>
      </c>
      <c r="D425" s="35" t="s">
        <v>6074</v>
      </c>
      <c r="E425" s="35" t="s">
        <v>5972</v>
      </c>
    </row>
    <row r="426" spans="1:5">
      <c r="A426" s="34">
        <v>425</v>
      </c>
      <c r="B426" s="34">
        <v>57</v>
      </c>
      <c r="C426" s="35" t="s">
        <v>6075</v>
      </c>
      <c r="D426" s="35" t="s">
        <v>6076</v>
      </c>
      <c r="E426" s="35" t="s">
        <v>5972</v>
      </c>
    </row>
    <row r="427" spans="1:5">
      <c r="A427" s="34">
        <v>426</v>
      </c>
      <c r="B427" s="34">
        <v>58</v>
      </c>
      <c r="C427" s="35" t="s">
        <v>6077</v>
      </c>
      <c r="D427" s="35" t="s">
        <v>6078</v>
      </c>
      <c r="E427" s="35" t="s">
        <v>5972</v>
      </c>
    </row>
    <row r="428" spans="1:5">
      <c r="A428" s="34">
        <v>427</v>
      </c>
      <c r="B428" s="34">
        <v>59</v>
      </c>
      <c r="C428" s="35" t="s">
        <v>6079</v>
      </c>
      <c r="D428" s="35" t="s">
        <v>6080</v>
      </c>
      <c r="E428" s="35" t="s">
        <v>5972</v>
      </c>
    </row>
    <row r="429" spans="1:5">
      <c r="A429" s="34">
        <v>428</v>
      </c>
      <c r="B429" s="34">
        <v>60</v>
      </c>
      <c r="C429" s="35" t="s">
        <v>6081</v>
      </c>
      <c r="D429" s="35" t="s">
        <v>6082</v>
      </c>
      <c r="E429" s="35" t="s">
        <v>5972</v>
      </c>
    </row>
    <row r="430" spans="1:5">
      <c r="A430" s="34">
        <v>429</v>
      </c>
      <c r="B430" s="34">
        <v>61</v>
      </c>
      <c r="C430" s="35" t="s">
        <v>6083</v>
      </c>
      <c r="D430" s="35" t="s">
        <v>6084</v>
      </c>
      <c r="E430" s="35" t="s">
        <v>5972</v>
      </c>
    </row>
    <row r="431" spans="1:5">
      <c r="A431" s="34">
        <v>430</v>
      </c>
      <c r="B431" s="34">
        <v>62</v>
      </c>
      <c r="C431" s="35" t="s">
        <v>6085</v>
      </c>
      <c r="D431" s="35" t="s">
        <v>6086</v>
      </c>
      <c r="E431" s="35" t="s">
        <v>5972</v>
      </c>
    </row>
    <row r="432" spans="1:5">
      <c r="A432" s="34">
        <v>431</v>
      </c>
      <c r="B432" s="34">
        <v>63</v>
      </c>
      <c r="C432" s="35" t="s">
        <v>6087</v>
      </c>
      <c r="D432" s="35" t="s">
        <v>6088</v>
      </c>
      <c r="E432" s="35" t="s">
        <v>5972</v>
      </c>
    </row>
    <row r="433" spans="1:5">
      <c r="A433" s="34">
        <v>432</v>
      </c>
      <c r="B433" s="34">
        <v>64</v>
      </c>
      <c r="C433" s="35" t="s">
        <v>6089</v>
      </c>
      <c r="D433" s="35" t="s">
        <v>6090</v>
      </c>
      <c r="E433" s="35" t="s">
        <v>5972</v>
      </c>
    </row>
    <row r="434" spans="1:5">
      <c r="A434" s="34">
        <v>433</v>
      </c>
      <c r="B434" s="34">
        <v>65</v>
      </c>
      <c r="C434" s="35" t="s">
        <v>6091</v>
      </c>
      <c r="D434" s="35" t="s">
        <v>6092</v>
      </c>
      <c r="E434" s="35" t="s">
        <v>5972</v>
      </c>
    </row>
    <row r="435" spans="1:5">
      <c r="A435" s="34">
        <v>434</v>
      </c>
      <c r="B435" s="34">
        <v>66</v>
      </c>
      <c r="C435" s="35" t="s">
        <v>6093</v>
      </c>
      <c r="D435" s="35" t="s">
        <v>6094</v>
      </c>
      <c r="E435" s="35" t="s">
        <v>5972</v>
      </c>
    </row>
    <row r="436" spans="1:5">
      <c r="A436" s="34">
        <v>435</v>
      </c>
      <c r="B436" s="34">
        <v>67</v>
      </c>
      <c r="C436" s="35" t="s">
        <v>6095</v>
      </c>
      <c r="D436" s="35" t="s">
        <v>6096</v>
      </c>
      <c r="E436" s="35" t="s">
        <v>5972</v>
      </c>
    </row>
    <row r="437" spans="1:5">
      <c r="A437" s="34">
        <v>436</v>
      </c>
      <c r="B437" s="34">
        <v>68</v>
      </c>
      <c r="C437" s="35" t="s">
        <v>6097</v>
      </c>
      <c r="D437" s="35" t="s">
        <v>6098</v>
      </c>
      <c r="E437" s="35" t="s">
        <v>5972</v>
      </c>
    </row>
    <row r="438" spans="1:5">
      <c r="A438" s="34">
        <v>437</v>
      </c>
      <c r="B438" s="34">
        <v>69</v>
      </c>
      <c r="C438" s="35" t="s">
        <v>6099</v>
      </c>
      <c r="D438" s="35" t="s">
        <v>6100</v>
      </c>
      <c r="E438" s="35" t="s">
        <v>5972</v>
      </c>
    </row>
    <row r="439" spans="1:5">
      <c r="A439" s="34">
        <v>438</v>
      </c>
      <c r="B439" s="34">
        <v>70</v>
      </c>
      <c r="C439" s="35" t="s">
        <v>6101</v>
      </c>
      <c r="D439" s="35" t="s">
        <v>6102</v>
      </c>
      <c r="E439" s="35" t="s">
        <v>5972</v>
      </c>
    </row>
    <row r="440" spans="1:5" ht="25.5" customHeight="1">
      <c r="A440" s="262" t="s">
        <v>6103</v>
      </c>
      <c r="B440" s="263"/>
      <c r="C440" s="263"/>
      <c r="D440" s="263"/>
      <c r="E440" s="264"/>
    </row>
    <row r="441" spans="1:5">
      <c r="A441" s="34">
        <v>439</v>
      </c>
      <c r="B441" s="34">
        <v>1</v>
      </c>
      <c r="C441" s="35" t="s">
        <v>6104</v>
      </c>
      <c r="D441" s="35" t="s">
        <v>6105</v>
      </c>
      <c r="E441" s="35" t="s">
        <v>6106</v>
      </c>
    </row>
    <row r="442" spans="1:5">
      <c r="A442" s="34">
        <v>440</v>
      </c>
      <c r="B442" s="34">
        <v>2</v>
      </c>
      <c r="C442" s="35" t="s">
        <v>6107</v>
      </c>
      <c r="D442" s="35" t="s">
        <v>6108</v>
      </c>
      <c r="E442" s="35" t="s">
        <v>6106</v>
      </c>
    </row>
    <row r="443" spans="1:5">
      <c r="A443" s="34">
        <v>441</v>
      </c>
      <c r="B443" s="34">
        <v>3</v>
      </c>
      <c r="C443" s="35" t="s">
        <v>6109</v>
      </c>
      <c r="D443" s="35" t="s">
        <v>6110</v>
      </c>
      <c r="E443" s="35" t="s">
        <v>6106</v>
      </c>
    </row>
    <row r="444" spans="1:5">
      <c r="A444" s="34">
        <v>442</v>
      </c>
      <c r="B444" s="34">
        <v>4</v>
      </c>
      <c r="C444" s="35" t="s">
        <v>6111</v>
      </c>
      <c r="D444" s="35" t="s">
        <v>6112</v>
      </c>
      <c r="E444" s="35" t="s">
        <v>6106</v>
      </c>
    </row>
    <row r="445" spans="1:5">
      <c r="A445" s="34">
        <v>443</v>
      </c>
      <c r="B445" s="34">
        <v>5</v>
      </c>
      <c r="C445" s="35" t="s">
        <v>6113</v>
      </c>
      <c r="D445" s="35" t="s">
        <v>6114</v>
      </c>
      <c r="E445" s="35" t="s">
        <v>6106</v>
      </c>
    </row>
    <row r="446" spans="1:5">
      <c r="A446" s="34">
        <v>444</v>
      </c>
      <c r="B446" s="34">
        <v>6</v>
      </c>
      <c r="C446" s="35" t="s">
        <v>6115</v>
      </c>
      <c r="D446" s="35" t="s">
        <v>6116</v>
      </c>
      <c r="E446" s="35" t="s">
        <v>6106</v>
      </c>
    </row>
    <row r="447" spans="1:5">
      <c r="A447" s="34">
        <v>445</v>
      </c>
      <c r="B447" s="34">
        <v>7</v>
      </c>
      <c r="C447" s="35" t="s">
        <v>6117</v>
      </c>
      <c r="D447" s="35" t="s">
        <v>6118</v>
      </c>
      <c r="E447" s="35" t="s">
        <v>6106</v>
      </c>
    </row>
    <row r="448" spans="1:5">
      <c r="A448" s="34">
        <v>446</v>
      </c>
      <c r="B448" s="34">
        <v>8</v>
      </c>
      <c r="C448" s="35" t="s">
        <v>6119</v>
      </c>
      <c r="D448" s="35" t="s">
        <v>6120</v>
      </c>
      <c r="E448" s="35" t="s">
        <v>6106</v>
      </c>
    </row>
    <row r="449" spans="1:5">
      <c r="A449" s="34">
        <v>447</v>
      </c>
      <c r="B449" s="34">
        <v>9</v>
      </c>
      <c r="C449" s="35" t="s">
        <v>6121</v>
      </c>
      <c r="D449" s="35" t="s">
        <v>6122</v>
      </c>
      <c r="E449" s="35" t="s">
        <v>6106</v>
      </c>
    </row>
    <row r="450" spans="1:5">
      <c r="A450" s="34">
        <v>448</v>
      </c>
      <c r="B450" s="34">
        <v>10</v>
      </c>
      <c r="C450" s="35" t="s">
        <v>6123</v>
      </c>
      <c r="D450" s="35" t="s">
        <v>6124</v>
      </c>
      <c r="E450" s="35" t="s">
        <v>6106</v>
      </c>
    </row>
    <row r="451" spans="1:5">
      <c r="A451" s="34">
        <v>449</v>
      </c>
      <c r="B451" s="34">
        <v>11</v>
      </c>
      <c r="C451" s="35" t="s">
        <v>6125</v>
      </c>
      <c r="D451" s="35" t="s">
        <v>6126</v>
      </c>
      <c r="E451" s="35" t="s">
        <v>6106</v>
      </c>
    </row>
    <row r="452" spans="1:5">
      <c r="A452" s="34">
        <v>450</v>
      </c>
      <c r="B452" s="34">
        <v>12</v>
      </c>
      <c r="C452" s="35" t="s">
        <v>6127</v>
      </c>
      <c r="D452" s="35" t="s">
        <v>6128</v>
      </c>
      <c r="E452" s="35" t="s">
        <v>6106</v>
      </c>
    </row>
    <row r="453" spans="1:5">
      <c r="A453" s="34">
        <v>451</v>
      </c>
      <c r="B453" s="34">
        <v>13</v>
      </c>
      <c r="C453" s="35" t="s">
        <v>6129</v>
      </c>
      <c r="D453" s="35" t="s">
        <v>6130</v>
      </c>
      <c r="E453" s="35" t="s">
        <v>6106</v>
      </c>
    </row>
    <row r="454" spans="1:5">
      <c r="A454" s="34">
        <v>452</v>
      </c>
      <c r="B454" s="34">
        <v>14</v>
      </c>
      <c r="C454" s="35" t="s">
        <v>6131</v>
      </c>
      <c r="D454" s="35" t="s">
        <v>6132</v>
      </c>
      <c r="E454" s="35" t="s">
        <v>6106</v>
      </c>
    </row>
    <row r="455" spans="1:5">
      <c r="A455" s="34">
        <v>453</v>
      </c>
      <c r="B455" s="34">
        <v>15</v>
      </c>
      <c r="C455" s="35" t="s">
        <v>6133</v>
      </c>
      <c r="D455" s="35" t="s">
        <v>6134</v>
      </c>
      <c r="E455" s="35" t="s">
        <v>6106</v>
      </c>
    </row>
    <row r="456" spans="1:5">
      <c r="A456" s="34">
        <v>454</v>
      </c>
      <c r="B456" s="34">
        <v>16</v>
      </c>
      <c r="C456" s="35" t="s">
        <v>5526</v>
      </c>
      <c r="D456" s="35" t="s">
        <v>6135</v>
      </c>
      <c r="E456" s="35" t="s">
        <v>6106</v>
      </c>
    </row>
    <row r="457" spans="1:5">
      <c r="A457" s="34">
        <v>455</v>
      </c>
      <c r="B457" s="34">
        <v>17</v>
      </c>
      <c r="C457" s="35" t="s">
        <v>6048</v>
      </c>
      <c r="D457" s="35" t="s">
        <v>6136</v>
      </c>
      <c r="E457" s="35" t="s">
        <v>6106</v>
      </c>
    </row>
    <row r="458" spans="1:5">
      <c r="A458" s="34">
        <v>456</v>
      </c>
      <c r="B458" s="34">
        <v>18</v>
      </c>
      <c r="C458" s="35" t="s">
        <v>6137</v>
      </c>
      <c r="D458" s="35" t="s">
        <v>6138</v>
      </c>
      <c r="E458" s="35" t="s">
        <v>6106</v>
      </c>
    </row>
    <row r="459" spans="1:5">
      <c r="A459" s="34">
        <v>457</v>
      </c>
      <c r="B459" s="34">
        <v>19</v>
      </c>
      <c r="C459" s="35" t="s">
        <v>6139</v>
      </c>
      <c r="D459" s="35" t="s">
        <v>6140</v>
      </c>
      <c r="E459" s="35" t="s">
        <v>6106</v>
      </c>
    </row>
    <row r="460" spans="1:5">
      <c r="A460" s="34">
        <v>458</v>
      </c>
      <c r="B460" s="34">
        <v>20</v>
      </c>
      <c r="C460" s="35" t="s">
        <v>6141</v>
      </c>
      <c r="D460" s="35" t="s">
        <v>6142</v>
      </c>
      <c r="E460" s="35" t="s">
        <v>6106</v>
      </c>
    </row>
    <row r="461" spans="1:5">
      <c r="A461" s="34">
        <v>459</v>
      </c>
      <c r="B461" s="34">
        <v>21</v>
      </c>
      <c r="C461" s="35" t="s">
        <v>6143</v>
      </c>
      <c r="D461" s="35" t="s">
        <v>6144</v>
      </c>
      <c r="E461" s="35" t="s">
        <v>6106</v>
      </c>
    </row>
    <row r="462" spans="1:5">
      <c r="A462" s="34">
        <v>460</v>
      </c>
      <c r="B462" s="34">
        <v>22</v>
      </c>
      <c r="C462" s="35" t="s">
        <v>6145</v>
      </c>
      <c r="D462" s="35" t="s">
        <v>6146</v>
      </c>
      <c r="E462" s="35" t="s">
        <v>6106</v>
      </c>
    </row>
    <row r="463" spans="1:5">
      <c r="A463" s="34">
        <v>461</v>
      </c>
      <c r="B463" s="34">
        <v>23</v>
      </c>
      <c r="C463" s="35" t="s">
        <v>6147</v>
      </c>
      <c r="D463" s="35" t="s">
        <v>6148</v>
      </c>
      <c r="E463" s="35" t="s">
        <v>6106</v>
      </c>
    </row>
    <row r="464" spans="1:5">
      <c r="A464" s="34">
        <v>462</v>
      </c>
      <c r="B464" s="34">
        <v>24</v>
      </c>
      <c r="C464" s="35" t="s">
        <v>6149</v>
      </c>
      <c r="D464" s="35" t="s">
        <v>6150</v>
      </c>
      <c r="E464" s="35" t="s">
        <v>6106</v>
      </c>
    </row>
    <row r="465" spans="1:5">
      <c r="A465" s="34">
        <v>463</v>
      </c>
      <c r="B465" s="34">
        <v>25</v>
      </c>
      <c r="C465" s="35" t="s">
        <v>6151</v>
      </c>
      <c r="D465" s="35" t="s">
        <v>6152</v>
      </c>
      <c r="E465" s="35" t="s">
        <v>6106</v>
      </c>
    </row>
    <row r="466" spans="1:5">
      <c r="A466" s="34">
        <v>464</v>
      </c>
      <c r="B466" s="34">
        <v>26</v>
      </c>
      <c r="C466" s="35" t="s">
        <v>6153</v>
      </c>
      <c r="D466" s="35" t="s">
        <v>6154</v>
      </c>
      <c r="E466" s="35" t="s">
        <v>6106</v>
      </c>
    </row>
    <row r="467" spans="1:5">
      <c r="A467" s="34">
        <v>465</v>
      </c>
      <c r="B467" s="34">
        <v>27</v>
      </c>
      <c r="C467" s="35" t="s">
        <v>6155</v>
      </c>
      <c r="D467" s="35" t="s">
        <v>6156</v>
      </c>
      <c r="E467" s="35" t="s">
        <v>6106</v>
      </c>
    </row>
    <row r="468" spans="1:5">
      <c r="A468" s="34">
        <v>466</v>
      </c>
      <c r="B468" s="34">
        <v>28</v>
      </c>
      <c r="C468" s="35" t="s">
        <v>6157</v>
      </c>
      <c r="D468" s="35" t="s">
        <v>6158</v>
      </c>
      <c r="E468" s="35" t="s">
        <v>6106</v>
      </c>
    </row>
    <row r="469" spans="1:5">
      <c r="A469" s="34">
        <v>467</v>
      </c>
      <c r="B469" s="34">
        <v>29</v>
      </c>
      <c r="C469" s="35" t="s">
        <v>6159</v>
      </c>
      <c r="D469" s="35" t="s">
        <v>6160</v>
      </c>
      <c r="E469" s="35" t="s">
        <v>6161</v>
      </c>
    </row>
    <row r="470" spans="1:5">
      <c r="A470" s="34">
        <v>468</v>
      </c>
      <c r="B470" s="34">
        <v>30</v>
      </c>
      <c r="C470" s="35" t="s">
        <v>6162</v>
      </c>
      <c r="D470" s="35" t="s">
        <v>6163</v>
      </c>
      <c r="E470" s="35" t="s">
        <v>6161</v>
      </c>
    </row>
    <row r="471" spans="1:5">
      <c r="A471" s="34">
        <v>469</v>
      </c>
      <c r="B471" s="34">
        <v>31</v>
      </c>
      <c r="C471" s="35" t="s">
        <v>6164</v>
      </c>
      <c r="D471" s="35" t="s">
        <v>6165</v>
      </c>
      <c r="E471" s="35" t="s">
        <v>6161</v>
      </c>
    </row>
    <row r="472" spans="1:5">
      <c r="A472" s="34">
        <v>470</v>
      </c>
      <c r="B472" s="34">
        <v>32</v>
      </c>
      <c r="C472" s="35" t="s">
        <v>6166</v>
      </c>
      <c r="D472" s="35" t="s">
        <v>6167</v>
      </c>
      <c r="E472" s="35" t="s">
        <v>6161</v>
      </c>
    </row>
    <row r="473" spans="1:5">
      <c r="A473" s="34">
        <v>471</v>
      </c>
      <c r="B473" s="34">
        <v>33</v>
      </c>
      <c r="C473" s="35" t="s">
        <v>5538</v>
      </c>
      <c r="D473" s="35" t="s">
        <v>6168</v>
      </c>
      <c r="E473" s="35" t="s">
        <v>6161</v>
      </c>
    </row>
    <row r="474" spans="1:5">
      <c r="A474" s="34">
        <v>472</v>
      </c>
      <c r="B474" s="34">
        <v>34</v>
      </c>
      <c r="C474" s="35" t="s">
        <v>6169</v>
      </c>
      <c r="D474" s="35" t="s">
        <v>6170</v>
      </c>
      <c r="E474" s="35" t="s">
        <v>6161</v>
      </c>
    </row>
    <row r="475" spans="1:5">
      <c r="A475" s="34">
        <v>473</v>
      </c>
      <c r="B475" s="34">
        <v>35</v>
      </c>
      <c r="C475" s="35" t="s">
        <v>6171</v>
      </c>
      <c r="D475" s="35" t="s">
        <v>6172</v>
      </c>
      <c r="E475" s="35" t="s">
        <v>6161</v>
      </c>
    </row>
    <row r="476" spans="1:5">
      <c r="A476" s="34">
        <v>474</v>
      </c>
      <c r="B476" s="34">
        <v>36</v>
      </c>
      <c r="C476" s="35" t="s">
        <v>6173</v>
      </c>
      <c r="D476" s="35" t="s">
        <v>6174</v>
      </c>
      <c r="E476" s="35" t="s">
        <v>6161</v>
      </c>
    </row>
    <row r="477" spans="1:5">
      <c r="A477" s="34">
        <v>475</v>
      </c>
      <c r="B477" s="34">
        <v>37</v>
      </c>
      <c r="C477" s="35" t="s">
        <v>6175</v>
      </c>
      <c r="D477" s="35" t="s">
        <v>6176</v>
      </c>
      <c r="E477" s="35" t="s">
        <v>6161</v>
      </c>
    </row>
    <row r="478" spans="1:5">
      <c r="A478" s="34">
        <v>476</v>
      </c>
      <c r="B478" s="34">
        <v>38</v>
      </c>
      <c r="C478" s="35" t="s">
        <v>6177</v>
      </c>
      <c r="D478" s="35" t="s">
        <v>6178</v>
      </c>
      <c r="E478" s="35" t="s">
        <v>6179</v>
      </c>
    </row>
    <row r="479" spans="1:5">
      <c r="A479" s="34">
        <v>477</v>
      </c>
      <c r="B479" s="34">
        <v>39</v>
      </c>
      <c r="C479" s="35" t="s">
        <v>6180</v>
      </c>
      <c r="D479" s="35" t="s">
        <v>6181</v>
      </c>
      <c r="E479" s="35" t="s">
        <v>6179</v>
      </c>
    </row>
    <row r="480" spans="1:5">
      <c r="A480" s="34">
        <v>478</v>
      </c>
      <c r="B480" s="34">
        <v>40</v>
      </c>
      <c r="C480" s="35" t="s">
        <v>6182</v>
      </c>
      <c r="D480" s="35" t="s">
        <v>6183</v>
      </c>
      <c r="E480" s="35" t="s">
        <v>6179</v>
      </c>
    </row>
    <row r="481" spans="1:5">
      <c r="A481" s="34">
        <v>479</v>
      </c>
      <c r="B481" s="34">
        <v>41</v>
      </c>
      <c r="C481" s="35" t="s">
        <v>6184</v>
      </c>
      <c r="D481" s="35" t="s">
        <v>6185</v>
      </c>
      <c r="E481" s="35" t="s">
        <v>6179</v>
      </c>
    </row>
    <row r="482" spans="1:5">
      <c r="A482" s="34">
        <v>480</v>
      </c>
      <c r="B482" s="34">
        <v>42</v>
      </c>
      <c r="C482" s="35" t="s">
        <v>6186</v>
      </c>
      <c r="D482" s="35" t="s">
        <v>6187</v>
      </c>
      <c r="E482" s="35" t="s">
        <v>6179</v>
      </c>
    </row>
    <row r="483" spans="1:5">
      <c r="A483" s="34">
        <v>481</v>
      </c>
      <c r="B483" s="34">
        <v>43</v>
      </c>
      <c r="C483" s="35" t="s">
        <v>6188</v>
      </c>
      <c r="D483" s="35" t="s">
        <v>6189</v>
      </c>
      <c r="E483" s="35" t="s">
        <v>6179</v>
      </c>
    </row>
    <row r="484" spans="1:5">
      <c r="A484" s="34">
        <v>482</v>
      </c>
      <c r="B484" s="34">
        <v>44</v>
      </c>
      <c r="C484" s="35" t="s">
        <v>6190</v>
      </c>
      <c r="D484" s="35" t="s">
        <v>6191</v>
      </c>
      <c r="E484" s="35" t="s">
        <v>6179</v>
      </c>
    </row>
    <row r="485" spans="1:5">
      <c r="A485" s="34">
        <v>483</v>
      </c>
      <c r="B485" s="34">
        <v>45</v>
      </c>
      <c r="C485" s="35" t="s">
        <v>6192</v>
      </c>
      <c r="D485" s="35" t="s">
        <v>6193</v>
      </c>
      <c r="E485" s="35" t="s">
        <v>6179</v>
      </c>
    </row>
    <row r="486" spans="1:5">
      <c r="A486" s="34">
        <v>484</v>
      </c>
      <c r="B486" s="34">
        <v>46</v>
      </c>
      <c r="C486" s="35" t="s">
        <v>6194</v>
      </c>
      <c r="D486" s="35" t="s">
        <v>6195</v>
      </c>
      <c r="E486" s="35" t="s">
        <v>6179</v>
      </c>
    </row>
    <row r="487" spans="1:5">
      <c r="A487" s="34">
        <v>485</v>
      </c>
      <c r="B487" s="34">
        <v>47</v>
      </c>
      <c r="C487" s="35" t="s">
        <v>6196</v>
      </c>
      <c r="D487" s="35" t="s">
        <v>6197</v>
      </c>
      <c r="E487" s="35" t="s">
        <v>6179</v>
      </c>
    </row>
    <row r="488" spans="1:5">
      <c r="A488" s="34">
        <v>486</v>
      </c>
      <c r="B488" s="34">
        <v>48</v>
      </c>
      <c r="C488" s="35" t="s">
        <v>6198</v>
      </c>
      <c r="D488" s="35" t="s">
        <v>6199</v>
      </c>
      <c r="E488" s="35" t="s">
        <v>6179</v>
      </c>
    </row>
    <row r="489" spans="1:5">
      <c r="A489" s="34">
        <v>487</v>
      </c>
      <c r="B489" s="34">
        <v>49</v>
      </c>
      <c r="C489" s="35" t="s">
        <v>6200</v>
      </c>
      <c r="D489" s="35" t="s">
        <v>6201</v>
      </c>
      <c r="E489" s="35" t="s">
        <v>6179</v>
      </c>
    </row>
    <row r="490" spans="1:5">
      <c r="A490" s="34">
        <v>488</v>
      </c>
      <c r="B490" s="34">
        <v>50</v>
      </c>
      <c r="C490" s="35" t="s">
        <v>6202</v>
      </c>
      <c r="D490" s="35" t="s">
        <v>6203</v>
      </c>
      <c r="E490" s="35" t="s">
        <v>6204</v>
      </c>
    </row>
    <row r="491" spans="1:5">
      <c r="A491" s="34">
        <v>489</v>
      </c>
      <c r="B491" s="34">
        <v>51</v>
      </c>
      <c r="C491" s="35" t="s">
        <v>6205</v>
      </c>
      <c r="D491" s="35" t="s">
        <v>6206</v>
      </c>
      <c r="E491" s="35" t="s">
        <v>6204</v>
      </c>
    </row>
    <row r="492" spans="1:5">
      <c r="A492" s="34">
        <v>490</v>
      </c>
      <c r="B492" s="34">
        <v>52</v>
      </c>
      <c r="C492" s="35" t="s">
        <v>6207</v>
      </c>
      <c r="D492" s="35" t="s">
        <v>6208</v>
      </c>
      <c r="E492" s="35" t="s">
        <v>6204</v>
      </c>
    </row>
    <row r="493" spans="1:5">
      <c r="A493" s="34">
        <v>491</v>
      </c>
      <c r="B493" s="34">
        <v>53</v>
      </c>
      <c r="C493" s="35" t="s">
        <v>6209</v>
      </c>
      <c r="D493" s="35" t="s">
        <v>6210</v>
      </c>
      <c r="E493" s="35" t="s">
        <v>6204</v>
      </c>
    </row>
    <row r="494" spans="1:5">
      <c r="A494" s="34">
        <v>492</v>
      </c>
      <c r="B494" s="34">
        <v>54</v>
      </c>
      <c r="C494" s="35" t="s">
        <v>6211</v>
      </c>
      <c r="D494" s="35" t="s">
        <v>6212</v>
      </c>
      <c r="E494" s="35" t="s">
        <v>6204</v>
      </c>
    </row>
    <row r="495" spans="1:5">
      <c r="A495" s="34">
        <v>493</v>
      </c>
      <c r="B495" s="34">
        <v>55</v>
      </c>
      <c r="C495" s="35" t="s">
        <v>6213</v>
      </c>
      <c r="D495" s="35" t="s">
        <v>6214</v>
      </c>
      <c r="E495" s="35" t="s">
        <v>6204</v>
      </c>
    </row>
    <row r="496" spans="1:5">
      <c r="A496" s="34">
        <v>494</v>
      </c>
      <c r="B496" s="34">
        <v>56</v>
      </c>
      <c r="C496" s="35" t="s">
        <v>6215</v>
      </c>
      <c r="D496" s="35" t="s">
        <v>6216</v>
      </c>
      <c r="E496" s="35" t="s">
        <v>6204</v>
      </c>
    </row>
    <row r="497" spans="1:5">
      <c r="A497" s="34">
        <v>495</v>
      </c>
      <c r="B497" s="34">
        <v>57</v>
      </c>
      <c r="C497" s="35" t="s">
        <v>6217</v>
      </c>
      <c r="D497" s="35" t="s">
        <v>6218</v>
      </c>
      <c r="E497" s="35" t="s">
        <v>6204</v>
      </c>
    </row>
    <row r="498" spans="1:5">
      <c r="A498" s="34">
        <v>496</v>
      </c>
      <c r="B498" s="34">
        <v>58</v>
      </c>
      <c r="C498" s="35" t="s">
        <v>6219</v>
      </c>
      <c r="D498" s="35" t="s">
        <v>6220</v>
      </c>
      <c r="E498" s="35" t="s">
        <v>6204</v>
      </c>
    </row>
    <row r="499" spans="1:5">
      <c r="A499" s="34">
        <v>497</v>
      </c>
      <c r="B499" s="34">
        <v>59</v>
      </c>
      <c r="C499" s="35" t="s">
        <v>6221</v>
      </c>
      <c r="D499" s="35" t="s">
        <v>6222</v>
      </c>
      <c r="E499" s="35" t="s">
        <v>6204</v>
      </c>
    </row>
    <row r="500" spans="1:5">
      <c r="A500" s="34">
        <v>498</v>
      </c>
      <c r="B500" s="34">
        <v>60</v>
      </c>
      <c r="C500" s="35" t="s">
        <v>6223</v>
      </c>
      <c r="D500" s="35" t="s">
        <v>6224</v>
      </c>
      <c r="E500" s="35" t="s">
        <v>6204</v>
      </c>
    </row>
    <row r="501" spans="1:5">
      <c r="A501" s="34">
        <v>499</v>
      </c>
      <c r="B501" s="34">
        <v>61</v>
      </c>
      <c r="C501" s="35" t="s">
        <v>6225</v>
      </c>
      <c r="D501" s="35" t="s">
        <v>6226</v>
      </c>
      <c r="E501" s="35" t="s">
        <v>6204</v>
      </c>
    </row>
    <row r="502" spans="1:5">
      <c r="A502" s="34">
        <v>500</v>
      </c>
      <c r="B502" s="34">
        <v>62</v>
      </c>
      <c r="C502" s="35" t="s">
        <v>6227</v>
      </c>
      <c r="D502" s="35" t="s">
        <v>6228</v>
      </c>
      <c r="E502" s="35" t="s">
        <v>6204</v>
      </c>
    </row>
    <row r="503" spans="1:5">
      <c r="A503" s="34">
        <v>501</v>
      </c>
      <c r="B503" s="34">
        <v>63</v>
      </c>
      <c r="C503" s="35" t="s">
        <v>6229</v>
      </c>
      <c r="D503" s="35" t="s">
        <v>6230</v>
      </c>
      <c r="E503" s="35" t="s">
        <v>6204</v>
      </c>
    </row>
    <row r="504" spans="1:5">
      <c r="A504" s="34">
        <v>502</v>
      </c>
      <c r="B504" s="34">
        <v>64</v>
      </c>
      <c r="C504" s="35" t="s">
        <v>6231</v>
      </c>
      <c r="D504" s="35" t="s">
        <v>6232</v>
      </c>
      <c r="E504" s="35" t="s">
        <v>6204</v>
      </c>
    </row>
    <row r="505" spans="1:5">
      <c r="A505" s="34">
        <v>503</v>
      </c>
      <c r="B505" s="34">
        <v>65</v>
      </c>
      <c r="C505" s="35" t="s">
        <v>6233</v>
      </c>
      <c r="D505" s="35" t="s">
        <v>6234</v>
      </c>
      <c r="E505" s="35" t="s">
        <v>6204</v>
      </c>
    </row>
    <row r="506" spans="1:5">
      <c r="A506" s="34">
        <v>504</v>
      </c>
      <c r="B506" s="34">
        <v>66</v>
      </c>
      <c r="C506" s="35" t="s">
        <v>6235</v>
      </c>
      <c r="D506" s="35" t="s">
        <v>6236</v>
      </c>
      <c r="E506" s="35" t="s">
        <v>6204</v>
      </c>
    </row>
    <row r="507" spans="1:5">
      <c r="A507" s="34">
        <v>505</v>
      </c>
      <c r="B507" s="34">
        <v>67</v>
      </c>
      <c r="C507" s="35" t="s">
        <v>6237</v>
      </c>
      <c r="D507" s="35" t="s">
        <v>6238</v>
      </c>
      <c r="E507" s="35" t="s">
        <v>6204</v>
      </c>
    </row>
    <row r="508" spans="1:5">
      <c r="A508" s="34">
        <v>506</v>
      </c>
      <c r="B508" s="34">
        <v>68</v>
      </c>
      <c r="C508" s="35" t="s">
        <v>6239</v>
      </c>
      <c r="D508" s="35" t="s">
        <v>6240</v>
      </c>
      <c r="E508" s="35" t="s">
        <v>6204</v>
      </c>
    </row>
    <row r="509" spans="1:5">
      <c r="A509" s="34">
        <v>507</v>
      </c>
      <c r="B509" s="34">
        <v>69</v>
      </c>
      <c r="C509" s="35" t="s">
        <v>6241</v>
      </c>
      <c r="D509" s="35" t="s">
        <v>6242</v>
      </c>
      <c r="E509" s="35" t="s">
        <v>6204</v>
      </c>
    </row>
    <row r="510" spans="1:5">
      <c r="A510" s="34">
        <v>508</v>
      </c>
      <c r="B510" s="34">
        <v>70</v>
      </c>
      <c r="C510" s="35" t="s">
        <v>6243</v>
      </c>
      <c r="D510" s="35" t="s">
        <v>6244</v>
      </c>
      <c r="E510" s="35" t="s">
        <v>6204</v>
      </c>
    </row>
    <row r="511" spans="1:5">
      <c r="A511" s="34">
        <v>509</v>
      </c>
      <c r="B511" s="34">
        <v>71</v>
      </c>
      <c r="C511" s="35" t="s">
        <v>6245</v>
      </c>
      <c r="D511" s="35" t="s">
        <v>6246</v>
      </c>
      <c r="E511" s="35" t="s">
        <v>6204</v>
      </c>
    </row>
    <row r="512" spans="1:5">
      <c r="A512" s="34">
        <v>510</v>
      </c>
      <c r="B512" s="34">
        <v>72</v>
      </c>
      <c r="C512" s="35" t="s">
        <v>6247</v>
      </c>
      <c r="D512" s="35" t="s">
        <v>6248</v>
      </c>
      <c r="E512" s="35" t="s">
        <v>6249</v>
      </c>
    </row>
    <row r="513" spans="1:5">
      <c r="A513" s="34">
        <v>511</v>
      </c>
      <c r="B513" s="34">
        <v>73</v>
      </c>
      <c r="C513" s="35" t="s">
        <v>6250</v>
      </c>
      <c r="D513" s="35" t="s">
        <v>6251</v>
      </c>
      <c r="E513" s="35" t="s">
        <v>6249</v>
      </c>
    </row>
    <row r="514" spans="1:5">
      <c r="A514" s="34">
        <v>512</v>
      </c>
      <c r="B514" s="34">
        <v>74</v>
      </c>
      <c r="C514" s="35" t="s">
        <v>6252</v>
      </c>
      <c r="D514" s="35" t="s">
        <v>6253</v>
      </c>
      <c r="E514" s="35" t="s">
        <v>6249</v>
      </c>
    </row>
    <row r="515" spans="1:5">
      <c r="A515" s="34">
        <v>513</v>
      </c>
      <c r="B515" s="34">
        <v>75</v>
      </c>
      <c r="C515" s="35" t="s">
        <v>6254</v>
      </c>
      <c r="D515" s="35" t="s">
        <v>6255</v>
      </c>
      <c r="E515" s="35" t="s">
        <v>6249</v>
      </c>
    </row>
    <row r="516" spans="1:5" ht="25.5" customHeight="1">
      <c r="A516" s="262" t="s">
        <v>6256</v>
      </c>
      <c r="B516" s="263"/>
      <c r="C516" s="263"/>
      <c r="D516" s="263"/>
      <c r="E516" s="264"/>
    </row>
    <row r="517" spans="1:5">
      <c r="A517" s="34">
        <v>514</v>
      </c>
      <c r="B517" s="34">
        <v>1</v>
      </c>
      <c r="C517" s="35" t="s">
        <v>6257</v>
      </c>
      <c r="D517" s="35" t="s">
        <v>6258</v>
      </c>
      <c r="E517" s="35" t="s">
        <v>6259</v>
      </c>
    </row>
    <row r="518" spans="1:5">
      <c r="A518" s="34">
        <v>515</v>
      </c>
      <c r="B518" s="34">
        <v>2</v>
      </c>
      <c r="C518" s="35" t="s">
        <v>6260</v>
      </c>
      <c r="D518" s="35" t="s">
        <v>6261</v>
      </c>
      <c r="E518" s="35" t="s">
        <v>6259</v>
      </c>
    </row>
    <row r="519" spans="1:5">
      <c r="A519" s="34">
        <v>516</v>
      </c>
      <c r="B519" s="34">
        <v>3</v>
      </c>
      <c r="C519" s="35" t="s">
        <v>6262</v>
      </c>
      <c r="D519" s="35" t="s">
        <v>6263</v>
      </c>
      <c r="E519" s="35" t="s">
        <v>6259</v>
      </c>
    </row>
    <row r="520" spans="1:5">
      <c r="A520" s="34">
        <v>517</v>
      </c>
      <c r="B520" s="34">
        <v>4</v>
      </c>
      <c r="C520" s="35" t="s">
        <v>6264</v>
      </c>
      <c r="D520" s="35" t="s">
        <v>6265</v>
      </c>
      <c r="E520" s="35" t="s">
        <v>6259</v>
      </c>
    </row>
    <row r="521" spans="1:5">
      <c r="A521" s="34">
        <v>518</v>
      </c>
      <c r="B521" s="34">
        <v>5</v>
      </c>
      <c r="C521" s="35" t="s">
        <v>6266</v>
      </c>
      <c r="D521" s="35" t="s">
        <v>6267</v>
      </c>
      <c r="E521" s="35" t="s">
        <v>6259</v>
      </c>
    </row>
    <row r="522" spans="1:5">
      <c r="A522" s="34">
        <v>519</v>
      </c>
      <c r="B522" s="34">
        <v>6</v>
      </c>
      <c r="C522" s="35" t="s">
        <v>6268</v>
      </c>
      <c r="D522" s="35" t="s">
        <v>6269</v>
      </c>
      <c r="E522" s="35" t="s">
        <v>6259</v>
      </c>
    </row>
    <row r="523" spans="1:5">
      <c r="A523" s="34">
        <v>520</v>
      </c>
      <c r="B523" s="34">
        <v>7</v>
      </c>
      <c r="C523" s="35" t="s">
        <v>6270</v>
      </c>
      <c r="D523" s="35" t="s">
        <v>6271</v>
      </c>
      <c r="E523" s="35" t="s">
        <v>6259</v>
      </c>
    </row>
    <row r="524" spans="1:5">
      <c r="A524" s="34">
        <v>521</v>
      </c>
      <c r="B524" s="34">
        <v>8</v>
      </c>
      <c r="C524" s="35" t="s">
        <v>6272</v>
      </c>
      <c r="D524" s="35" t="s">
        <v>6273</v>
      </c>
      <c r="E524" s="35" t="s">
        <v>6259</v>
      </c>
    </row>
    <row r="525" spans="1:5">
      <c r="A525" s="34">
        <v>522</v>
      </c>
      <c r="B525" s="34">
        <v>9</v>
      </c>
      <c r="C525" s="35" t="s">
        <v>6274</v>
      </c>
      <c r="D525" s="35" t="s">
        <v>6275</v>
      </c>
      <c r="E525" s="35" t="s">
        <v>6259</v>
      </c>
    </row>
    <row r="526" spans="1:5">
      <c r="A526" s="34">
        <v>523</v>
      </c>
      <c r="B526" s="34">
        <v>10</v>
      </c>
      <c r="C526" s="35" t="s">
        <v>6276</v>
      </c>
      <c r="D526" s="35" t="s">
        <v>6277</v>
      </c>
      <c r="E526" s="35" t="s">
        <v>6259</v>
      </c>
    </row>
    <row r="527" spans="1:5">
      <c r="A527" s="34">
        <v>524</v>
      </c>
      <c r="B527" s="34">
        <v>11</v>
      </c>
      <c r="C527" s="35" t="s">
        <v>6278</v>
      </c>
      <c r="D527" s="35" t="s">
        <v>6279</v>
      </c>
      <c r="E527" s="35" t="s">
        <v>6259</v>
      </c>
    </row>
    <row r="528" spans="1:5">
      <c r="A528" s="34">
        <v>525</v>
      </c>
      <c r="B528" s="34">
        <v>12</v>
      </c>
      <c r="C528" s="35" t="s">
        <v>6280</v>
      </c>
      <c r="D528" s="35" t="s">
        <v>6281</v>
      </c>
      <c r="E528" s="35" t="s">
        <v>6259</v>
      </c>
    </row>
    <row r="529" spans="1:5">
      <c r="A529" s="34">
        <v>526</v>
      </c>
      <c r="B529" s="34">
        <v>13</v>
      </c>
      <c r="C529" s="35" t="s">
        <v>6282</v>
      </c>
      <c r="D529" s="35" t="s">
        <v>6283</v>
      </c>
      <c r="E529" s="35" t="s">
        <v>6259</v>
      </c>
    </row>
    <row r="530" spans="1:5">
      <c r="A530" s="34">
        <v>527</v>
      </c>
      <c r="B530" s="34">
        <v>14</v>
      </c>
      <c r="C530" s="35" t="s">
        <v>6284</v>
      </c>
      <c r="D530" s="35" t="s">
        <v>6285</v>
      </c>
      <c r="E530" s="35" t="s">
        <v>6259</v>
      </c>
    </row>
    <row r="531" spans="1:5">
      <c r="A531" s="34">
        <v>528</v>
      </c>
      <c r="B531" s="34">
        <v>15</v>
      </c>
      <c r="C531" s="35" t="s">
        <v>6286</v>
      </c>
      <c r="D531" s="35" t="s">
        <v>6287</v>
      </c>
      <c r="E531" s="35" t="s">
        <v>6259</v>
      </c>
    </row>
    <row r="532" spans="1:5">
      <c r="A532" s="34">
        <v>529</v>
      </c>
      <c r="B532" s="34">
        <v>16</v>
      </c>
      <c r="C532" s="35" t="s">
        <v>6288</v>
      </c>
      <c r="D532" s="35" t="s">
        <v>6289</v>
      </c>
      <c r="E532" s="35" t="s">
        <v>6259</v>
      </c>
    </row>
    <row r="533" spans="1:5">
      <c r="A533" s="34">
        <v>530</v>
      </c>
      <c r="B533" s="34">
        <v>17</v>
      </c>
      <c r="C533" s="35" t="s">
        <v>6290</v>
      </c>
      <c r="D533" s="35" t="s">
        <v>6291</v>
      </c>
      <c r="E533" s="35" t="s">
        <v>6259</v>
      </c>
    </row>
    <row r="534" spans="1:5">
      <c r="A534" s="34">
        <v>531</v>
      </c>
      <c r="B534" s="34">
        <v>18</v>
      </c>
      <c r="C534" s="35" t="s">
        <v>6292</v>
      </c>
      <c r="D534" s="35" t="s">
        <v>6293</v>
      </c>
      <c r="E534" s="35" t="s">
        <v>6259</v>
      </c>
    </row>
    <row r="535" spans="1:5">
      <c r="A535" s="34">
        <v>532</v>
      </c>
      <c r="B535" s="34">
        <v>19</v>
      </c>
      <c r="C535" s="35" t="s">
        <v>6294</v>
      </c>
      <c r="D535" s="35" t="s">
        <v>6295</v>
      </c>
      <c r="E535" s="35" t="s">
        <v>6259</v>
      </c>
    </row>
    <row r="536" spans="1:5">
      <c r="A536" s="34">
        <v>533</v>
      </c>
      <c r="B536" s="34">
        <v>20</v>
      </c>
      <c r="C536" s="35" t="s">
        <v>6296</v>
      </c>
      <c r="D536" s="35" t="s">
        <v>6297</v>
      </c>
      <c r="E536" s="35" t="s">
        <v>6259</v>
      </c>
    </row>
    <row r="537" spans="1:5">
      <c r="A537" s="34">
        <v>534</v>
      </c>
      <c r="B537" s="34">
        <v>21</v>
      </c>
      <c r="C537" s="35" t="s">
        <v>6298</v>
      </c>
      <c r="D537" s="35" t="s">
        <v>6299</v>
      </c>
      <c r="E537" s="35" t="s">
        <v>6259</v>
      </c>
    </row>
    <row r="538" spans="1:5">
      <c r="A538" s="34">
        <v>535</v>
      </c>
      <c r="B538" s="34">
        <v>22</v>
      </c>
      <c r="C538" s="35" t="s">
        <v>6300</v>
      </c>
      <c r="D538" s="35" t="s">
        <v>6301</v>
      </c>
      <c r="E538" s="35" t="s">
        <v>6259</v>
      </c>
    </row>
    <row r="539" spans="1:5">
      <c r="A539" s="34">
        <v>536</v>
      </c>
      <c r="B539" s="34">
        <v>23</v>
      </c>
      <c r="C539" s="35" t="s">
        <v>6302</v>
      </c>
      <c r="D539" s="35" t="s">
        <v>6303</v>
      </c>
      <c r="E539" s="35" t="s">
        <v>6259</v>
      </c>
    </row>
    <row r="540" spans="1:5">
      <c r="A540" s="34">
        <v>537</v>
      </c>
      <c r="B540" s="34">
        <v>24</v>
      </c>
      <c r="C540" s="35" t="s">
        <v>6304</v>
      </c>
      <c r="D540" s="35" t="s">
        <v>6305</v>
      </c>
      <c r="E540" s="35" t="s">
        <v>6259</v>
      </c>
    </row>
    <row r="541" spans="1:5">
      <c r="A541" s="34">
        <v>538</v>
      </c>
      <c r="B541" s="34">
        <v>25</v>
      </c>
      <c r="C541" s="35" t="s">
        <v>6306</v>
      </c>
      <c r="D541" s="35" t="s">
        <v>6307</v>
      </c>
      <c r="E541" s="35" t="s">
        <v>6259</v>
      </c>
    </row>
    <row r="542" spans="1:5">
      <c r="A542" s="34">
        <v>539</v>
      </c>
      <c r="B542" s="34">
        <v>26</v>
      </c>
      <c r="C542" s="35" t="s">
        <v>6308</v>
      </c>
      <c r="D542" s="35" t="s">
        <v>6309</v>
      </c>
      <c r="E542" s="35" t="s">
        <v>6259</v>
      </c>
    </row>
    <row r="543" spans="1:5">
      <c r="A543" s="34">
        <v>540</v>
      </c>
      <c r="B543" s="34">
        <v>27</v>
      </c>
      <c r="C543" s="35" t="s">
        <v>6310</v>
      </c>
      <c r="D543" s="35" t="s">
        <v>6311</v>
      </c>
      <c r="E543" s="35" t="s">
        <v>6259</v>
      </c>
    </row>
    <row r="544" spans="1:5">
      <c r="A544" s="34">
        <v>541</v>
      </c>
      <c r="B544" s="34">
        <v>28</v>
      </c>
      <c r="C544" s="35" t="s">
        <v>6312</v>
      </c>
      <c r="D544" s="35" t="s">
        <v>6313</v>
      </c>
      <c r="E544" s="35" t="s">
        <v>6259</v>
      </c>
    </row>
    <row r="545" spans="1:5">
      <c r="A545" s="34">
        <v>542</v>
      </c>
      <c r="B545" s="34">
        <v>29</v>
      </c>
      <c r="C545" s="35" t="s">
        <v>6314</v>
      </c>
      <c r="D545" s="35" t="s">
        <v>6315</v>
      </c>
      <c r="E545" s="35" t="s">
        <v>6259</v>
      </c>
    </row>
    <row r="546" spans="1:5">
      <c r="A546" s="34">
        <v>543</v>
      </c>
      <c r="B546" s="34">
        <v>30</v>
      </c>
      <c r="C546" s="35" t="s">
        <v>6316</v>
      </c>
      <c r="D546" s="35" t="s">
        <v>6317</v>
      </c>
      <c r="E546" s="35" t="s">
        <v>6259</v>
      </c>
    </row>
    <row r="547" spans="1:5">
      <c r="A547" s="34">
        <v>544</v>
      </c>
      <c r="B547" s="34">
        <v>31</v>
      </c>
      <c r="C547" s="35" t="s">
        <v>6318</v>
      </c>
      <c r="D547" s="35" t="s">
        <v>6319</v>
      </c>
      <c r="E547" s="35" t="s">
        <v>6259</v>
      </c>
    </row>
    <row r="548" spans="1:5">
      <c r="A548" s="34">
        <v>545</v>
      </c>
      <c r="B548" s="34">
        <v>32</v>
      </c>
      <c r="C548" s="35" t="s">
        <v>6320</v>
      </c>
      <c r="D548" s="35" t="s">
        <v>6321</v>
      </c>
      <c r="E548" s="35" t="s">
        <v>6259</v>
      </c>
    </row>
    <row r="549" spans="1:5">
      <c r="A549" s="34">
        <v>546</v>
      </c>
      <c r="B549" s="34">
        <v>33</v>
      </c>
      <c r="C549" s="35" t="s">
        <v>6322</v>
      </c>
      <c r="D549" s="35" t="s">
        <v>6323</v>
      </c>
      <c r="E549" s="35" t="s">
        <v>6259</v>
      </c>
    </row>
    <row r="550" spans="1:5">
      <c r="A550" s="34">
        <v>547</v>
      </c>
      <c r="B550" s="34">
        <v>34</v>
      </c>
      <c r="C550" s="35" t="s">
        <v>6324</v>
      </c>
      <c r="D550" s="35" t="s">
        <v>6325</v>
      </c>
      <c r="E550" s="35" t="s">
        <v>6259</v>
      </c>
    </row>
    <row r="551" spans="1:5">
      <c r="A551" s="34">
        <v>548</v>
      </c>
      <c r="B551" s="34">
        <v>35</v>
      </c>
      <c r="C551" s="35" t="s">
        <v>6326</v>
      </c>
      <c r="D551" s="35" t="s">
        <v>6327</v>
      </c>
      <c r="E551" s="35" t="s">
        <v>6259</v>
      </c>
    </row>
    <row r="552" spans="1:5">
      <c r="A552" s="34">
        <v>549</v>
      </c>
      <c r="B552" s="34">
        <v>36</v>
      </c>
      <c r="C552" s="35" t="s">
        <v>6328</v>
      </c>
      <c r="D552" s="35" t="s">
        <v>6329</v>
      </c>
      <c r="E552" s="35" t="s">
        <v>6259</v>
      </c>
    </row>
    <row r="553" spans="1:5">
      <c r="A553" s="34">
        <v>550</v>
      </c>
      <c r="B553" s="34">
        <v>37</v>
      </c>
      <c r="C553" s="35" t="s">
        <v>6330</v>
      </c>
      <c r="D553" s="35" t="s">
        <v>6331</v>
      </c>
      <c r="E553" s="35" t="s">
        <v>6259</v>
      </c>
    </row>
    <row r="554" spans="1:5">
      <c r="A554" s="34">
        <v>551</v>
      </c>
      <c r="B554" s="34">
        <v>38</v>
      </c>
      <c r="C554" s="35" t="s">
        <v>6332</v>
      </c>
      <c r="D554" s="35" t="s">
        <v>6333</v>
      </c>
      <c r="E554" s="35" t="s">
        <v>6259</v>
      </c>
    </row>
    <row r="555" spans="1:5">
      <c r="A555" s="34">
        <v>552</v>
      </c>
      <c r="B555" s="34">
        <v>39</v>
      </c>
      <c r="C555" s="35" t="s">
        <v>6334</v>
      </c>
      <c r="D555" s="35" t="s">
        <v>6335</v>
      </c>
      <c r="E555" s="35" t="s">
        <v>6259</v>
      </c>
    </row>
    <row r="556" spans="1:5">
      <c r="A556" s="34">
        <v>553</v>
      </c>
      <c r="B556" s="34">
        <v>40</v>
      </c>
      <c r="C556" s="35" t="s">
        <v>6336</v>
      </c>
      <c r="D556" s="35" t="s">
        <v>6337</v>
      </c>
      <c r="E556" s="35" t="s">
        <v>6259</v>
      </c>
    </row>
    <row r="557" spans="1:5">
      <c r="A557" s="34">
        <v>554</v>
      </c>
      <c r="B557" s="34">
        <v>41</v>
      </c>
      <c r="C557" s="35" t="s">
        <v>6338</v>
      </c>
      <c r="D557" s="35" t="s">
        <v>6339</v>
      </c>
      <c r="E557" s="35" t="s">
        <v>6259</v>
      </c>
    </row>
    <row r="558" spans="1:5">
      <c r="A558" s="34">
        <v>555</v>
      </c>
      <c r="B558" s="34">
        <v>42</v>
      </c>
      <c r="C558" s="35" t="s">
        <v>6340</v>
      </c>
      <c r="D558" s="35" t="s">
        <v>6341</v>
      </c>
      <c r="E558" s="35" t="s">
        <v>6259</v>
      </c>
    </row>
    <row r="559" spans="1:5">
      <c r="A559" s="34">
        <v>556</v>
      </c>
      <c r="B559" s="34">
        <v>43</v>
      </c>
      <c r="C559" s="35" t="s">
        <v>6342</v>
      </c>
      <c r="D559" s="35" t="s">
        <v>6343</v>
      </c>
      <c r="E559" s="35" t="s">
        <v>6259</v>
      </c>
    </row>
    <row r="560" spans="1:5">
      <c r="A560" s="34">
        <v>557</v>
      </c>
      <c r="B560" s="34">
        <v>44</v>
      </c>
      <c r="C560" s="35" t="s">
        <v>6344</v>
      </c>
      <c r="D560" s="35" t="s">
        <v>6345</v>
      </c>
      <c r="E560" s="35" t="s">
        <v>6259</v>
      </c>
    </row>
    <row r="561" spans="1:5">
      <c r="A561" s="34">
        <v>558</v>
      </c>
      <c r="B561" s="34">
        <v>45</v>
      </c>
      <c r="C561" s="35" t="s">
        <v>6346</v>
      </c>
      <c r="D561" s="35" t="s">
        <v>6347</v>
      </c>
      <c r="E561" s="35" t="s">
        <v>6259</v>
      </c>
    </row>
    <row r="562" spans="1:5">
      <c r="A562" s="34">
        <v>559</v>
      </c>
      <c r="B562" s="34">
        <v>46</v>
      </c>
      <c r="C562" s="35" t="s">
        <v>6348</v>
      </c>
      <c r="D562" s="35" t="s">
        <v>6349</v>
      </c>
      <c r="E562" s="35" t="s">
        <v>6259</v>
      </c>
    </row>
    <row r="563" spans="1:5">
      <c r="A563" s="34">
        <v>560</v>
      </c>
      <c r="B563" s="34">
        <v>47</v>
      </c>
      <c r="C563" s="35" t="s">
        <v>6350</v>
      </c>
      <c r="D563" s="35" t="s">
        <v>6351</v>
      </c>
      <c r="E563" s="35" t="s">
        <v>6259</v>
      </c>
    </row>
    <row r="564" spans="1:5">
      <c r="A564" s="34">
        <v>561</v>
      </c>
      <c r="B564" s="34">
        <v>48</v>
      </c>
      <c r="C564" s="35" t="s">
        <v>5453</v>
      </c>
      <c r="D564" s="35" t="s">
        <v>6352</v>
      </c>
      <c r="E564" s="35" t="s">
        <v>6259</v>
      </c>
    </row>
    <row r="565" spans="1:5">
      <c r="A565" s="34">
        <v>562</v>
      </c>
      <c r="B565" s="34">
        <v>49</v>
      </c>
      <c r="C565" s="35" t="s">
        <v>6353</v>
      </c>
      <c r="D565" s="35" t="s">
        <v>6354</v>
      </c>
      <c r="E565" s="35" t="s">
        <v>6259</v>
      </c>
    </row>
    <row r="566" spans="1:5">
      <c r="A566" s="34">
        <v>563</v>
      </c>
      <c r="B566" s="34">
        <v>50</v>
      </c>
      <c r="C566" s="35" t="s">
        <v>6355</v>
      </c>
      <c r="D566" s="35" t="s">
        <v>6356</v>
      </c>
      <c r="E566" s="35" t="s">
        <v>6259</v>
      </c>
    </row>
    <row r="567" spans="1:5">
      <c r="A567" s="34">
        <v>564</v>
      </c>
      <c r="B567" s="34">
        <v>51</v>
      </c>
      <c r="C567" s="35" t="s">
        <v>6357</v>
      </c>
      <c r="D567" s="35" t="s">
        <v>6358</v>
      </c>
      <c r="E567" s="35" t="s">
        <v>6259</v>
      </c>
    </row>
    <row r="568" spans="1:5">
      <c r="A568" s="34">
        <v>565</v>
      </c>
      <c r="B568" s="34">
        <v>52</v>
      </c>
      <c r="C568" s="35" t="s">
        <v>6359</v>
      </c>
      <c r="D568" s="35" t="s">
        <v>6360</v>
      </c>
      <c r="E568" s="35" t="s">
        <v>6259</v>
      </c>
    </row>
    <row r="569" spans="1:5">
      <c r="A569" s="34">
        <v>566</v>
      </c>
      <c r="B569" s="34">
        <v>53</v>
      </c>
      <c r="C569" s="35" t="s">
        <v>6361</v>
      </c>
      <c r="D569" s="35" t="s">
        <v>6362</v>
      </c>
      <c r="E569" s="35" t="s">
        <v>6259</v>
      </c>
    </row>
    <row r="570" spans="1:5">
      <c r="A570" s="34">
        <v>567</v>
      </c>
      <c r="B570" s="34">
        <v>54</v>
      </c>
      <c r="C570" s="35" t="s">
        <v>6363</v>
      </c>
      <c r="D570" s="35" t="s">
        <v>6364</v>
      </c>
      <c r="E570" s="35" t="s">
        <v>6259</v>
      </c>
    </row>
    <row r="571" spans="1:5">
      <c r="A571" s="34">
        <v>568</v>
      </c>
      <c r="B571" s="34">
        <v>55</v>
      </c>
      <c r="C571" s="35" t="s">
        <v>6365</v>
      </c>
      <c r="D571" s="35" t="s">
        <v>6366</v>
      </c>
      <c r="E571" s="35" t="s">
        <v>6259</v>
      </c>
    </row>
    <row r="572" spans="1:5">
      <c r="A572" s="34">
        <v>569</v>
      </c>
      <c r="B572" s="34">
        <v>56</v>
      </c>
      <c r="C572" s="35" t="s">
        <v>6367</v>
      </c>
      <c r="D572" s="35" t="s">
        <v>6368</v>
      </c>
      <c r="E572" s="35" t="s">
        <v>6259</v>
      </c>
    </row>
    <row r="573" spans="1:5">
      <c r="A573" s="34">
        <v>570</v>
      </c>
      <c r="B573" s="34">
        <v>57</v>
      </c>
      <c r="C573" s="35" t="s">
        <v>6369</v>
      </c>
      <c r="D573" s="35" t="s">
        <v>6370</v>
      </c>
      <c r="E573" s="35" t="s">
        <v>6259</v>
      </c>
    </row>
    <row r="574" spans="1:5">
      <c r="A574" s="34">
        <v>571</v>
      </c>
      <c r="B574" s="34">
        <v>58</v>
      </c>
      <c r="C574" s="35" t="s">
        <v>6371</v>
      </c>
      <c r="D574" s="35" t="s">
        <v>6372</v>
      </c>
      <c r="E574" s="35" t="s">
        <v>6259</v>
      </c>
    </row>
    <row r="575" spans="1:5">
      <c r="A575" s="34">
        <v>572</v>
      </c>
      <c r="B575" s="34">
        <v>59</v>
      </c>
      <c r="C575" s="35" t="s">
        <v>6373</v>
      </c>
      <c r="D575" s="35" t="s">
        <v>6374</v>
      </c>
      <c r="E575" s="35" t="s">
        <v>6259</v>
      </c>
    </row>
    <row r="576" spans="1:5">
      <c r="A576" s="34">
        <v>573</v>
      </c>
      <c r="B576" s="34">
        <v>60</v>
      </c>
      <c r="C576" s="35" t="s">
        <v>6375</v>
      </c>
      <c r="D576" s="35" t="s">
        <v>6376</v>
      </c>
      <c r="E576" s="35" t="s">
        <v>6259</v>
      </c>
    </row>
    <row r="577" spans="1:5">
      <c r="A577" s="34">
        <v>574</v>
      </c>
      <c r="B577" s="34">
        <v>61</v>
      </c>
      <c r="C577" s="35" t="s">
        <v>6377</v>
      </c>
      <c r="D577" s="35" t="s">
        <v>6378</v>
      </c>
      <c r="E577" s="35" t="s">
        <v>6259</v>
      </c>
    </row>
    <row r="578" spans="1:5">
      <c r="A578" s="34">
        <v>575</v>
      </c>
      <c r="B578" s="34">
        <v>62</v>
      </c>
      <c r="C578" s="35" t="s">
        <v>6379</v>
      </c>
      <c r="D578" s="35" t="s">
        <v>6380</v>
      </c>
      <c r="E578" s="35" t="s">
        <v>6259</v>
      </c>
    </row>
    <row r="579" spans="1:5">
      <c r="A579" s="34">
        <v>576</v>
      </c>
      <c r="B579" s="34">
        <v>63</v>
      </c>
      <c r="C579" s="35" t="s">
        <v>6381</v>
      </c>
      <c r="D579" s="35" t="s">
        <v>6382</v>
      </c>
      <c r="E579" s="35" t="s">
        <v>6259</v>
      </c>
    </row>
    <row r="580" spans="1:5">
      <c r="A580" s="34">
        <v>577</v>
      </c>
      <c r="B580" s="34">
        <v>64</v>
      </c>
      <c r="C580" s="35" t="s">
        <v>6383</v>
      </c>
      <c r="D580" s="35" t="s">
        <v>6384</v>
      </c>
      <c r="E580" s="35" t="s">
        <v>6259</v>
      </c>
    </row>
    <row r="581" spans="1:5">
      <c r="A581" s="34">
        <v>578</v>
      </c>
      <c r="B581" s="34">
        <v>65</v>
      </c>
      <c r="C581" s="35" t="s">
        <v>6385</v>
      </c>
      <c r="D581" s="35" t="s">
        <v>6386</v>
      </c>
      <c r="E581" s="35" t="s">
        <v>6259</v>
      </c>
    </row>
    <row r="582" spans="1:5">
      <c r="A582" s="34">
        <v>579</v>
      </c>
      <c r="B582" s="34">
        <v>66</v>
      </c>
      <c r="C582" s="35" t="s">
        <v>6387</v>
      </c>
      <c r="D582" s="35" t="s">
        <v>6388</v>
      </c>
      <c r="E582" s="35" t="s">
        <v>6259</v>
      </c>
    </row>
    <row r="583" spans="1:5">
      <c r="A583" s="34">
        <v>580</v>
      </c>
      <c r="B583" s="34">
        <v>67</v>
      </c>
      <c r="C583" s="35" t="s">
        <v>6389</v>
      </c>
      <c r="D583" s="35" t="s">
        <v>6390</v>
      </c>
      <c r="E583" s="35" t="s">
        <v>6259</v>
      </c>
    </row>
    <row r="584" spans="1:5">
      <c r="A584" s="34">
        <v>581</v>
      </c>
      <c r="B584" s="34">
        <v>68</v>
      </c>
      <c r="C584" s="35" t="s">
        <v>6391</v>
      </c>
      <c r="D584" s="35" t="s">
        <v>6392</v>
      </c>
      <c r="E584" s="35" t="s">
        <v>6259</v>
      </c>
    </row>
    <row r="585" spans="1:5">
      <c r="A585" s="34">
        <v>582</v>
      </c>
      <c r="B585" s="34">
        <v>69</v>
      </c>
      <c r="C585" s="35" t="s">
        <v>6393</v>
      </c>
      <c r="D585" s="35" t="s">
        <v>6394</v>
      </c>
      <c r="E585" s="35" t="s">
        <v>6259</v>
      </c>
    </row>
    <row r="586" spans="1:5">
      <c r="A586" s="34">
        <v>583</v>
      </c>
      <c r="B586" s="34">
        <v>70</v>
      </c>
      <c r="C586" s="35" t="s">
        <v>6395</v>
      </c>
      <c r="D586" s="35" t="s">
        <v>6396</v>
      </c>
      <c r="E586" s="35" t="s">
        <v>6259</v>
      </c>
    </row>
    <row r="587" spans="1:5">
      <c r="A587" s="34">
        <v>584</v>
      </c>
      <c r="B587" s="34">
        <v>71</v>
      </c>
      <c r="C587" s="35" t="s">
        <v>6397</v>
      </c>
      <c r="D587" s="35" t="s">
        <v>6398</v>
      </c>
      <c r="E587" s="35" t="s">
        <v>6259</v>
      </c>
    </row>
    <row r="588" spans="1:5">
      <c r="A588" s="34">
        <v>585</v>
      </c>
      <c r="B588" s="34">
        <v>72</v>
      </c>
      <c r="C588" s="35" t="s">
        <v>6399</v>
      </c>
      <c r="D588" s="35" t="s">
        <v>6400</v>
      </c>
      <c r="E588" s="35" t="s">
        <v>6259</v>
      </c>
    </row>
    <row r="589" spans="1:5">
      <c r="A589" s="34">
        <v>586</v>
      </c>
      <c r="B589" s="34">
        <v>73</v>
      </c>
      <c r="C589" s="35" t="s">
        <v>6401</v>
      </c>
      <c r="D589" s="35" t="s">
        <v>6402</v>
      </c>
      <c r="E589" s="35" t="s">
        <v>6259</v>
      </c>
    </row>
    <row r="590" spans="1:5">
      <c r="A590" s="34">
        <v>587</v>
      </c>
      <c r="B590" s="34">
        <v>74</v>
      </c>
      <c r="C590" s="35" t="s">
        <v>6403</v>
      </c>
      <c r="D590" s="35" t="s">
        <v>6404</v>
      </c>
      <c r="E590" s="35" t="s">
        <v>6259</v>
      </c>
    </row>
    <row r="591" spans="1:5">
      <c r="A591" s="34">
        <v>588</v>
      </c>
      <c r="B591" s="34">
        <v>75</v>
      </c>
      <c r="C591" s="35" t="s">
        <v>6405</v>
      </c>
      <c r="D591" s="35" t="s">
        <v>6406</v>
      </c>
      <c r="E591" s="35" t="s">
        <v>6259</v>
      </c>
    </row>
    <row r="592" spans="1:5">
      <c r="A592" s="34">
        <v>589</v>
      </c>
      <c r="B592" s="34">
        <v>76</v>
      </c>
      <c r="C592" s="35" t="s">
        <v>6407</v>
      </c>
      <c r="D592" s="35" t="s">
        <v>6408</v>
      </c>
      <c r="E592" s="35" t="s">
        <v>6259</v>
      </c>
    </row>
    <row r="593" spans="1:5">
      <c r="A593" s="34">
        <v>590</v>
      </c>
      <c r="B593" s="34">
        <v>77</v>
      </c>
      <c r="C593" s="35" t="s">
        <v>6409</v>
      </c>
      <c r="D593" s="35" t="s">
        <v>6410</v>
      </c>
      <c r="E593" s="35" t="s">
        <v>6259</v>
      </c>
    </row>
    <row r="594" spans="1:5">
      <c r="A594" s="34">
        <v>591</v>
      </c>
      <c r="B594" s="34">
        <v>78</v>
      </c>
      <c r="C594" s="35" t="s">
        <v>6411</v>
      </c>
      <c r="D594" s="35" t="s">
        <v>6412</v>
      </c>
      <c r="E594" s="35" t="s">
        <v>6259</v>
      </c>
    </row>
    <row r="595" spans="1:5">
      <c r="A595" s="34">
        <v>592</v>
      </c>
      <c r="B595" s="34">
        <v>79</v>
      </c>
      <c r="C595" s="35" t="s">
        <v>6413</v>
      </c>
      <c r="D595" s="35" t="s">
        <v>6414</v>
      </c>
      <c r="E595" s="35" t="s">
        <v>6259</v>
      </c>
    </row>
    <row r="596" spans="1:5">
      <c r="A596" s="34">
        <v>593</v>
      </c>
      <c r="B596" s="34">
        <v>80</v>
      </c>
      <c r="C596" s="35" t="s">
        <v>6415</v>
      </c>
      <c r="D596" s="35" t="s">
        <v>6416</v>
      </c>
      <c r="E596" s="35" t="s">
        <v>6259</v>
      </c>
    </row>
    <row r="597" spans="1:5">
      <c r="A597" s="34">
        <v>594</v>
      </c>
      <c r="B597" s="34">
        <v>81</v>
      </c>
      <c r="C597" s="35" t="s">
        <v>6417</v>
      </c>
      <c r="D597" s="35" t="s">
        <v>6418</v>
      </c>
      <c r="E597" s="35" t="s">
        <v>6259</v>
      </c>
    </row>
    <row r="598" spans="1:5">
      <c r="A598" s="34">
        <v>595</v>
      </c>
      <c r="B598" s="34">
        <v>82</v>
      </c>
      <c r="C598" s="35" t="s">
        <v>6419</v>
      </c>
      <c r="D598" s="35" t="s">
        <v>6420</v>
      </c>
      <c r="E598" s="35" t="s">
        <v>6259</v>
      </c>
    </row>
    <row r="599" spans="1:5">
      <c r="A599" s="34">
        <v>596</v>
      </c>
      <c r="B599" s="34">
        <v>83</v>
      </c>
      <c r="C599" s="35" t="s">
        <v>6421</v>
      </c>
      <c r="D599" s="35" t="s">
        <v>6422</v>
      </c>
      <c r="E599" s="35" t="s">
        <v>6259</v>
      </c>
    </row>
    <row r="600" spans="1:5">
      <c r="A600" s="34">
        <v>597</v>
      </c>
      <c r="B600" s="34">
        <v>84</v>
      </c>
      <c r="C600" s="35" t="s">
        <v>6423</v>
      </c>
      <c r="D600" s="35" t="s">
        <v>6424</v>
      </c>
      <c r="E600" s="35" t="s">
        <v>6259</v>
      </c>
    </row>
    <row r="601" spans="1:5">
      <c r="A601" s="34">
        <v>598</v>
      </c>
      <c r="B601" s="34">
        <v>85</v>
      </c>
      <c r="C601" s="35" t="s">
        <v>6425</v>
      </c>
      <c r="D601" s="35" t="s">
        <v>6426</v>
      </c>
      <c r="E601" s="35" t="s">
        <v>6259</v>
      </c>
    </row>
    <row r="602" spans="1:5">
      <c r="A602" s="34">
        <v>599</v>
      </c>
      <c r="B602" s="34">
        <v>86</v>
      </c>
      <c r="C602" s="35" t="s">
        <v>6427</v>
      </c>
      <c r="D602" s="35" t="s">
        <v>6428</v>
      </c>
      <c r="E602" s="35" t="s">
        <v>6259</v>
      </c>
    </row>
    <row r="603" spans="1:5">
      <c r="A603" s="34">
        <v>600</v>
      </c>
      <c r="B603" s="34">
        <v>87</v>
      </c>
      <c r="C603" s="35" t="s">
        <v>6429</v>
      </c>
      <c r="D603" s="35" t="s">
        <v>6430</v>
      </c>
      <c r="E603" s="35" t="s">
        <v>6259</v>
      </c>
    </row>
    <row r="604" spans="1:5">
      <c r="A604" s="34">
        <v>601</v>
      </c>
      <c r="B604" s="34">
        <v>88</v>
      </c>
      <c r="C604" s="35" t="s">
        <v>6431</v>
      </c>
      <c r="D604" s="35" t="s">
        <v>6432</v>
      </c>
      <c r="E604" s="35" t="s">
        <v>6259</v>
      </c>
    </row>
    <row r="605" spans="1:5">
      <c r="A605" s="34">
        <v>602</v>
      </c>
      <c r="B605" s="34">
        <v>89</v>
      </c>
      <c r="C605" s="35" t="s">
        <v>6433</v>
      </c>
      <c r="D605" s="35" t="s">
        <v>6434</v>
      </c>
      <c r="E605" s="35" t="s">
        <v>6259</v>
      </c>
    </row>
    <row r="606" spans="1:5">
      <c r="A606" s="34">
        <v>603</v>
      </c>
      <c r="B606" s="34">
        <v>90</v>
      </c>
      <c r="C606" s="35" t="s">
        <v>6435</v>
      </c>
      <c r="D606" s="35" t="s">
        <v>6436</v>
      </c>
      <c r="E606" s="35" t="s">
        <v>6259</v>
      </c>
    </row>
    <row r="607" spans="1:5">
      <c r="A607" s="34">
        <v>604</v>
      </c>
      <c r="B607" s="34">
        <v>91</v>
      </c>
      <c r="C607" s="35" t="s">
        <v>6437</v>
      </c>
      <c r="D607" s="35" t="s">
        <v>6438</v>
      </c>
      <c r="E607" s="35" t="s">
        <v>6259</v>
      </c>
    </row>
    <row r="608" spans="1:5">
      <c r="A608" s="34">
        <v>605</v>
      </c>
      <c r="B608" s="34">
        <v>92</v>
      </c>
      <c r="C608" s="35" t="s">
        <v>6439</v>
      </c>
      <c r="D608" s="35" t="s">
        <v>6440</v>
      </c>
      <c r="E608" s="35" t="s">
        <v>6259</v>
      </c>
    </row>
    <row r="609" spans="1:5">
      <c r="A609" s="34">
        <v>606</v>
      </c>
      <c r="B609" s="34">
        <v>93</v>
      </c>
      <c r="C609" s="35" t="s">
        <v>6441</v>
      </c>
      <c r="D609" s="35" t="s">
        <v>6442</v>
      </c>
      <c r="E609" s="35" t="s">
        <v>6259</v>
      </c>
    </row>
    <row r="610" spans="1:5">
      <c r="A610" s="34">
        <v>607</v>
      </c>
      <c r="B610" s="34">
        <v>94</v>
      </c>
      <c r="C610" s="35" t="s">
        <v>6443</v>
      </c>
      <c r="D610" s="35" t="s">
        <v>6444</v>
      </c>
      <c r="E610" s="35" t="s">
        <v>6259</v>
      </c>
    </row>
    <row r="611" spans="1:5">
      <c r="A611" s="34">
        <v>608</v>
      </c>
      <c r="B611" s="34">
        <v>95</v>
      </c>
      <c r="C611" s="35" t="s">
        <v>6445</v>
      </c>
      <c r="D611" s="35" t="s">
        <v>6446</v>
      </c>
      <c r="E611" s="35" t="s">
        <v>6259</v>
      </c>
    </row>
    <row r="612" spans="1:5">
      <c r="A612" s="34">
        <v>609</v>
      </c>
      <c r="B612" s="34">
        <v>96</v>
      </c>
      <c r="C612" s="35" t="s">
        <v>6447</v>
      </c>
      <c r="D612" s="35" t="s">
        <v>6448</v>
      </c>
      <c r="E612" s="35" t="s">
        <v>6259</v>
      </c>
    </row>
    <row r="613" spans="1:5">
      <c r="A613" s="34">
        <v>610</v>
      </c>
      <c r="B613" s="34">
        <v>97</v>
      </c>
      <c r="C613" s="35" t="s">
        <v>6449</v>
      </c>
      <c r="D613" s="35" t="s">
        <v>6450</v>
      </c>
      <c r="E613" s="35" t="s">
        <v>6259</v>
      </c>
    </row>
    <row r="614" spans="1:5">
      <c r="A614" s="34">
        <v>611</v>
      </c>
      <c r="B614" s="34">
        <v>98</v>
      </c>
      <c r="C614" s="35" t="s">
        <v>6451</v>
      </c>
      <c r="D614" s="35" t="s">
        <v>6452</v>
      </c>
      <c r="E614" s="35" t="s">
        <v>6259</v>
      </c>
    </row>
    <row r="615" spans="1:5">
      <c r="A615" s="34">
        <v>612</v>
      </c>
      <c r="B615" s="34">
        <v>99</v>
      </c>
      <c r="C615" s="35" t="s">
        <v>6453</v>
      </c>
      <c r="D615" s="35" t="s">
        <v>6454</v>
      </c>
      <c r="E615" s="35" t="s">
        <v>6259</v>
      </c>
    </row>
    <row r="616" spans="1:5">
      <c r="A616" s="34">
        <v>613</v>
      </c>
      <c r="B616" s="34">
        <v>100</v>
      </c>
      <c r="C616" s="35" t="s">
        <v>6455</v>
      </c>
      <c r="D616" s="35" t="s">
        <v>6456</v>
      </c>
      <c r="E616" s="35" t="s">
        <v>6259</v>
      </c>
    </row>
    <row r="617" spans="1:5">
      <c r="A617" s="34">
        <v>614</v>
      </c>
      <c r="B617" s="34">
        <v>101</v>
      </c>
      <c r="C617" s="35" t="s">
        <v>6457</v>
      </c>
      <c r="D617" s="35" t="s">
        <v>6458</v>
      </c>
      <c r="E617" s="35" t="s">
        <v>6259</v>
      </c>
    </row>
    <row r="618" spans="1:5">
      <c r="A618" s="34">
        <v>615</v>
      </c>
      <c r="B618" s="34">
        <v>102</v>
      </c>
      <c r="C618" s="35" t="s">
        <v>5505</v>
      </c>
      <c r="D618" s="35" t="s">
        <v>6459</v>
      </c>
      <c r="E618" s="35" t="s">
        <v>6259</v>
      </c>
    </row>
    <row r="619" spans="1:5">
      <c r="A619" s="34">
        <v>616</v>
      </c>
      <c r="B619" s="34">
        <v>103</v>
      </c>
      <c r="C619" s="35" t="s">
        <v>6460</v>
      </c>
      <c r="D619" s="35" t="s">
        <v>6461</v>
      </c>
      <c r="E619" s="35" t="s">
        <v>6259</v>
      </c>
    </row>
    <row r="620" spans="1:5">
      <c r="A620" s="34">
        <v>617</v>
      </c>
      <c r="B620" s="34">
        <v>104</v>
      </c>
      <c r="C620" s="35" t="s">
        <v>6462</v>
      </c>
      <c r="D620" s="35" t="s">
        <v>6463</v>
      </c>
      <c r="E620" s="35" t="s">
        <v>6259</v>
      </c>
    </row>
    <row r="621" spans="1:5">
      <c r="A621" s="34">
        <v>618</v>
      </c>
      <c r="B621" s="34">
        <v>105</v>
      </c>
      <c r="C621" s="35" t="s">
        <v>6036</v>
      </c>
      <c r="D621" s="35" t="s">
        <v>6464</v>
      </c>
      <c r="E621" s="35" t="s">
        <v>6259</v>
      </c>
    </row>
    <row r="622" spans="1:5">
      <c r="A622" s="34">
        <v>619</v>
      </c>
      <c r="B622" s="34">
        <v>106</v>
      </c>
      <c r="C622" s="35" t="s">
        <v>1735</v>
      </c>
      <c r="D622" s="35" t="s">
        <v>6465</v>
      </c>
      <c r="E622" s="35" t="s">
        <v>6259</v>
      </c>
    </row>
    <row r="623" spans="1:5">
      <c r="A623" s="34">
        <v>620</v>
      </c>
      <c r="B623" s="34">
        <v>107</v>
      </c>
      <c r="C623" s="35" t="s">
        <v>6466</v>
      </c>
      <c r="D623" s="35" t="s">
        <v>6467</v>
      </c>
      <c r="E623" s="35" t="s">
        <v>6259</v>
      </c>
    </row>
    <row r="624" spans="1:5">
      <c r="A624" s="34">
        <v>621</v>
      </c>
      <c r="B624" s="34">
        <v>108</v>
      </c>
      <c r="C624" s="35" t="s">
        <v>6468</v>
      </c>
      <c r="D624" s="35" t="s">
        <v>6469</v>
      </c>
      <c r="E624" s="35" t="s">
        <v>6259</v>
      </c>
    </row>
    <row r="625" spans="1:5">
      <c r="A625" s="34">
        <v>622</v>
      </c>
      <c r="B625" s="34">
        <v>109</v>
      </c>
      <c r="C625" s="35" t="s">
        <v>6470</v>
      </c>
      <c r="D625" s="35" t="s">
        <v>6471</v>
      </c>
      <c r="E625" s="35" t="s">
        <v>6259</v>
      </c>
    </row>
    <row r="626" spans="1:5">
      <c r="A626" s="34">
        <v>623</v>
      </c>
      <c r="B626" s="34">
        <v>110</v>
      </c>
      <c r="C626" s="35" t="s">
        <v>6472</v>
      </c>
      <c r="D626" s="35" t="s">
        <v>6473</v>
      </c>
      <c r="E626" s="35" t="s">
        <v>6259</v>
      </c>
    </row>
    <row r="627" spans="1:5">
      <c r="A627" s="34">
        <v>624</v>
      </c>
      <c r="B627" s="34">
        <v>111</v>
      </c>
      <c r="C627" s="35" t="s">
        <v>6474</v>
      </c>
      <c r="D627" s="35" t="s">
        <v>6475</v>
      </c>
      <c r="E627" s="35" t="s">
        <v>6259</v>
      </c>
    </row>
    <row r="628" spans="1:5">
      <c r="A628" s="34">
        <v>625</v>
      </c>
      <c r="B628" s="34">
        <v>112</v>
      </c>
      <c r="C628" s="35" t="s">
        <v>2112</v>
      </c>
      <c r="D628" s="35" t="s">
        <v>6476</v>
      </c>
      <c r="E628" s="35" t="s">
        <v>6259</v>
      </c>
    </row>
    <row r="629" spans="1:5">
      <c r="A629" s="34">
        <v>626</v>
      </c>
      <c r="B629" s="34">
        <v>113</v>
      </c>
      <c r="C629" s="35" t="s">
        <v>6477</v>
      </c>
      <c r="D629" s="35" t="s">
        <v>6478</v>
      </c>
      <c r="E629" s="35" t="s">
        <v>6259</v>
      </c>
    </row>
    <row r="630" spans="1:5">
      <c r="A630" s="34">
        <v>627</v>
      </c>
      <c r="B630" s="34">
        <v>114</v>
      </c>
      <c r="C630" s="35" t="s">
        <v>6479</v>
      </c>
      <c r="D630" s="35" t="s">
        <v>6480</v>
      </c>
      <c r="E630" s="35" t="s">
        <v>6259</v>
      </c>
    </row>
    <row r="631" spans="1:5">
      <c r="A631" s="34">
        <v>628</v>
      </c>
      <c r="B631" s="34">
        <v>115</v>
      </c>
      <c r="C631" s="35" t="s">
        <v>6481</v>
      </c>
      <c r="D631" s="35" t="s">
        <v>6482</v>
      </c>
      <c r="E631" s="35" t="s">
        <v>6259</v>
      </c>
    </row>
    <row r="632" spans="1:5">
      <c r="A632" s="34">
        <v>629</v>
      </c>
      <c r="B632" s="34">
        <v>116</v>
      </c>
      <c r="C632" s="35" t="s">
        <v>6483</v>
      </c>
      <c r="D632" s="35" t="s">
        <v>6484</v>
      </c>
      <c r="E632" s="35" t="s">
        <v>6259</v>
      </c>
    </row>
    <row r="633" spans="1:5">
      <c r="A633" s="34">
        <v>630</v>
      </c>
      <c r="B633" s="34">
        <v>117</v>
      </c>
      <c r="C633" s="35" t="s">
        <v>6485</v>
      </c>
      <c r="D633" s="35" t="s">
        <v>6486</v>
      </c>
      <c r="E633" s="35" t="s">
        <v>6259</v>
      </c>
    </row>
    <row r="634" spans="1:5">
      <c r="A634" s="34">
        <v>631</v>
      </c>
      <c r="B634" s="34">
        <v>118</v>
      </c>
      <c r="C634" s="35" t="s">
        <v>5526</v>
      </c>
      <c r="D634" s="35" t="s">
        <v>6487</v>
      </c>
      <c r="E634" s="35" t="s">
        <v>6259</v>
      </c>
    </row>
    <row r="635" spans="1:5">
      <c r="A635" s="34">
        <v>632</v>
      </c>
      <c r="B635" s="34">
        <v>119</v>
      </c>
      <c r="C635" s="35" t="s">
        <v>6488</v>
      </c>
      <c r="D635" s="35" t="s">
        <v>6489</v>
      </c>
      <c r="E635" s="35" t="s">
        <v>6259</v>
      </c>
    </row>
    <row r="636" spans="1:5">
      <c r="A636" s="34">
        <v>633</v>
      </c>
      <c r="B636" s="34">
        <v>120</v>
      </c>
      <c r="C636" s="35" t="s">
        <v>6490</v>
      </c>
      <c r="D636" s="35" t="s">
        <v>6491</v>
      </c>
      <c r="E636" s="35" t="s">
        <v>6259</v>
      </c>
    </row>
    <row r="637" spans="1:5">
      <c r="A637" s="34">
        <v>634</v>
      </c>
      <c r="B637" s="34">
        <v>121</v>
      </c>
      <c r="C637" s="35" t="s">
        <v>6196</v>
      </c>
      <c r="D637" s="35" t="s">
        <v>6492</v>
      </c>
      <c r="E637" s="35" t="s">
        <v>6259</v>
      </c>
    </row>
    <row r="638" spans="1:5">
      <c r="A638" s="34">
        <v>635</v>
      </c>
      <c r="B638" s="34">
        <v>122</v>
      </c>
      <c r="C638" s="35" t="s">
        <v>6493</v>
      </c>
      <c r="D638" s="35" t="s">
        <v>6494</v>
      </c>
      <c r="E638" s="35" t="s">
        <v>6259</v>
      </c>
    </row>
    <row r="639" spans="1:5">
      <c r="A639" s="34">
        <v>636</v>
      </c>
      <c r="B639" s="34">
        <v>123</v>
      </c>
      <c r="C639" s="35" t="s">
        <v>6495</v>
      </c>
      <c r="D639" s="35" t="s">
        <v>6496</v>
      </c>
      <c r="E639" s="35" t="s">
        <v>6259</v>
      </c>
    </row>
    <row r="640" spans="1:5">
      <c r="A640" s="34">
        <v>637</v>
      </c>
      <c r="B640" s="34">
        <v>124</v>
      </c>
      <c r="C640" s="35" t="s">
        <v>6497</v>
      </c>
      <c r="D640" s="35" t="s">
        <v>6498</v>
      </c>
      <c r="E640" s="35" t="s">
        <v>6259</v>
      </c>
    </row>
    <row r="641" spans="1:5">
      <c r="A641" s="34">
        <v>638</v>
      </c>
      <c r="B641" s="34">
        <v>125</v>
      </c>
      <c r="C641" s="35" t="s">
        <v>6499</v>
      </c>
      <c r="D641" s="35" t="s">
        <v>6500</v>
      </c>
      <c r="E641" s="35" t="s">
        <v>6259</v>
      </c>
    </row>
    <row r="642" spans="1:5">
      <c r="A642" s="34">
        <v>639</v>
      </c>
      <c r="B642" s="34">
        <v>126</v>
      </c>
      <c r="C642" s="35" t="s">
        <v>6501</v>
      </c>
      <c r="D642" s="35" t="s">
        <v>6502</v>
      </c>
      <c r="E642" s="35" t="s">
        <v>6259</v>
      </c>
    </row>
    <row r="643" spans="1:5">
      <c r="A643" s="34">
        <v>640</v>
      </c>
      <c r="B643" s="34">
        <v>127</v>
      </c>
      <c r="C643" s="35" t="s">
        <v>6503</v>
      </c>
      <c r="D643" s="35" t="s">
        <v>6504</v>
      </c>
      <c r="E643" s="35" t="s">
        <v>6259</v>
      </c>
    </row>
    <row r="644" spans="1:5">
      <c r="A644" s="34">
        <v>641</v>
      </c>
      <c r="B644" s="34">
        <v>128</v>
      </c>
      <c r="C644" s="35" t="s">
        <v>6505</v>
      </c>
      <c r="D644" s="35" t="s">
        <v>6506</v>
      </c>
      <c r="E644" s="35" t="s">
        <v>6259</v>
      </c>
    </row>
    <row r="645" spans="1:5">
      <c r="A645" s="34">
        <v>642</v>
      </c>
      <c r="B645" s="34">
        <v>129</v>
      </c>
      <c r="C645" s="35" t="s">
        <v>6507</v>
      </c>
      <c r="D645" s="35" t="s">
        <v>6508</v>
      </c>
      <c r="E645" s="35" t="s">
        <v>6259</v>
      </c>
    </row>
    <row r="646" spans="1:5">
      <c r="A646" s="34">
        <v>643</v>
      </c>
      <c r="B646" s="34">
        <v>130</v>
      </c>
      <c r="C646" s="35" t="s">
        <v>6509</v>
      </c>
      <c r="D646" s="35" t="s">
        <v>6510</v>
      </c>
      <c r="E646" s="35" t="s">
        <v>6259</v>
      </c>
    </row>
    <row r="647" spans="1:5">
      <c r="A647" s="34">
        <v>644</v>
      </c>
      <c r="B647" s="34">
        <v>131</v>
      </c>
      <c r="C647" s="35" t="s">
        <v>6511</v>
      </c>
      <c r="D647" s="35" t="s">
        <v>6512</v>
      </c>
      <c r="E647" s="35" t="s">
        <v>6259</v>
      </c>
    </row>
    <row r="648" spans="1:5">
      <c r="A648" s="34">
        <v>645</v>
      </c>
      <c r="B648" s="34">
        <v>132</v>
      </c>
      <c r="C648" s="35" t="s">
        <v>6513</v>
      </c>
      <c r="D648" s="35" t="s">
        <v>6514</v>
      </c>
      <c r="E648" s="35" t="s">
        <v>6259</v>
      </c>
    </row>
    <row r="649" spans="1:5">
      <c r="A649" s="34">
        <v>646</v>
      </c>
      <c r="B649" s="34">
        <v>133</v>
      </c>
      <c r="C649" s="35" t="s">
        <v>6515</v>
      </c>
      <c r="D649" s="35" t="s">
        <v>6516</v>
      </c>
      <c r="E649" s="35" t="s">
        <v>6259</v>
      </c>
    </row>
    <row r="650" spans="1:5">
      <c r="A650" s="34">
        <v>647</v>
      </c>
      <c r="B650" s="34">
        <v>134</v>
      </c>
      <c r="C650" s="35" t="s">
        <v>6517</v>
      </c>
      <c r="D650" s="35" t="s">
        <v>6518</v>
      </c>
      <c r="E650" s="35" t="s">
        <v>6259</v>
      </c>
    </row>
    <row r="651" spans="1:5">
      <c r="A651" s="34">
        <v>648</v>
      </c>
      <c r="B651" s="34">
        <v>135</v>
      </c>
      <c r="C651" s="35" t="s">
        <v>6519</v>
      </c>
      <c r="D651" s="35" t="s">
        <v>6520</v>
      </c>
      <c r="E651" s="35" t="s">
        <v>6259</v>
      </c>
    </row>
    <row r="652" spans="1:5">
      <c r="A652" s="34">
        <v>649</v>
      </c>
      <c r="B652" s="34">
        <v>136</v>
      </c>
      <c r="C652" s="35" t="s">
        <v>6521</v>
      </c>
      <c r="D652" s="35" t="s">
        <v>6522</v>
      </c>
      <c r="E652" s="35" t="s">
        <v>6259</v>
      </c>
    </row>
    <row r="653" spans="1:5">
      <c r="A653" s="34">
        <v>650</v>
      </c>
      <c r="B653" s="34">
        <v>137</v>
      </c>
      <c r="C653" s="35" t="s">
        <v>5542</v>
      </c>
      <c r="D653" s="35" t="s">
        <v>6523</v>
      </c>
      <c r="E653" s="35" t="s">
        <v>6259</v>
      </c>
    </row>
    <row r="654" spans="1:5">
      <c r="A654" s="34">
        <v>651</v>
      </c>
      <c r="B654" s="34">
        <v>138</v>
      </c>
      <c r="C654" s="35" t="s">
        <v>6524</v>
      </c>
      <c r="D654" s="35" t="s">
        <v>6525</v>
      </c>
      <c r="E654" s="35" t="s">
        <v>6259</v>
      </c>
    </row>
    <row r="655" spans="1:5">
      <c r="A655" s="34">
        <v>652</v>
      </c>
      <c r="B655" s="34">
        <v>139</v>
      </c>
      <c r="C655" s="35" t="s">
        <v>6526</v>
      </c>
      <c r="D655" s="35" t="s">
        <v>6527</v>
      </c>
      <c r="E655" s="35" t="s">
        <v>6259</v>
      </c>
    </row>
    <row r="656" spans="1:5">
      <c r="A656" s="34">
        <v>653</v>
      </c>
      <c r="B656" s="34">
        <v>140</v>
      </c>
      <c r="C656" s="35" t="s">
        <v>6528</v>
      </c>
      <c r="D656" s="35" t="s">
        <v>6529</v>
      </c>
      <c r="E656" s="35" t="s">
        <v>6259</v>
      </c>
    </row>
    <row r="657" spans="1:5">
      <c r="A657" s="34">
        <v>654</v>
      </c>
      <c r="B657" s="34">
        <v>141</v>
      </c>
      <c r="C657" s="35" t="s">
        <v>6530</v>
      </c>
      <c r="D657" s="35" t="s">
        <v>6531</v>
      </c>
      <c r="E657" s="35" t="s">
        <v>6259</v>
      </c>
    </row>
    <row r="658" spans="1:5">
      <c r="A658" s="34">
        <v>655</v>
      </c>
      <c r="B658" s="34">
        <v>142</v>
      </c>
      <c r="C658" s="35" t="s">
        <v>6532</v>
      </c>
      <c r="D658" s="35" t="s">
        <v>6533</v>
      </c>
      <c r="E658" s="35" t="s">
        <v>6259</v>
      </c>
    </row>
    <row r="659" spans="1:5">
      <c r="A659" s="34">
        <v>656</v>
      </c>
      <c r="B659" s="34">
        <v>143</v>
      </c>
      <c r="C659" s="35" t="s">
        <v>6534</v>
      </c>
      <c r="D659" s="35" t="s">
        <v>6535</v>
      </c>
      <c r="E659" s="35" t="s">
        <v>6259</v>
      </c>
    </row>
    <row r="660" spans="1:5">
      <c r="A660" s="34">
        <v>657</v>
      </c>
      <c r="B660" s="34">
        <v>144</v>
      </c>
      <c r="C660" s="35" t="s">
        <v>6536</v>
      </c>
      <c r="D660" s="35" t="s">
        <v>6537</v>
      </c>
      <c r="E660" s="35" t="s">
        <v>6259</v>
      </c>
    </row>
    <row r="661" spans="1:5">
      <c r="A661" s="34">
        <v>658</v>
      </c>
      <c r="B661" s="34">
        <v>145</v>
      </c>
      <c r="C661" s="35" t="s">
        <v>6538</v>
      </c>
      <c r="D661" s="35" t="s">
        <v>6539</v>
      </c>
      <c r="E661" s="35" t="s">
        <v>6259</v>
      </c>
    </row>
    <row r="662" spans="1:5">
      <c r="A662" s="34">
        <v>659</v>
      </c>
      <c r="B662" s="34">
        <v>146</v>
      </c>
      <c r="C662" s="35" t="s">
        <v>6540</v>
      </c>
      <c r="D662" s="35" t="s">
        <v>6541</v>
      </c>
      <c r="E662" s="35" t="s">
        <v>6259</v>
      </c>
    </row>
    <row r="663" spans="1:5">
      <c r="A663" s="34">
        <v>660</v>
      </c>
      <c r="B663" s="34">
        <v>147</v>
      </c>
      <c r="C663" s="35" t="s">
        <v>6542</v>
      </c>
      <c r="D663" s="35" t="s">
        <v>6543</v>
      </c>
      <c r="E663" s="35" t="s">
        <v>6259</v>
      </c>
    </row>
    <row r="664" spans="1:5">
      <c r="A664" s="34">
        <v>661</v>
      </c>
      <c r="B664" s="34">
        <v>148</v>
      </c>
      <c r="C664" s="35" t="s">
        <v>6544</v>
      </c>
      <c r="D664" s="35" t="s">
        <v>6545</v>
      </c>
      <c r="E664" s="35" t="s">
        <v>6259</v>
      </c>
    </row>
    <row r="665" spans="1:5">
      <c r="A665" s="34">
        <v>662</v>
      </c>
      <c r="B665" s="34">
        <v>149</v>
      </c>
      <c r="C665" s="35" t="s">
        <v>6546</v>
      </c>
      <c r="D665" s="35" t="s">
        <v>6547</v>
      </c>
      <c r="E665" s="35" t="s">
        <v>6259</v>
      </c>
    </row>
    <row r="666" spans="1:5">
      <c r="A666" s="34">
        <v>663</v>
      </c>
      <c r="B666" s="34">
        <v>150</v>
      </c>
      <c r="C666" s="35" t="s">
        <v>6548</v>
      </c>
      <c r="D666" s="35" t="s">
        <v>6549</v>
      </c>
      <c r="E666" s="35" t="s">
        <v>6259</v>
      </c>
    </row>
    <row r="667" spans="1:5">
      <c r="A667" s="34">
        <v>664</v>
      </c>
      <c r="B667" s="34">
        <v>151</v>
      </c>
      <c r="C667" s="35" t="s">
        <v>6550</v>
      </c>
      <c r="D667" s="35" t="s">
        <v>6551</v>
      </c>
      <c r="E667" s="35" t="s">
        <v>6259</v>
      </c>
    </row>
    <row r="668" spans="1:5">
      <c r="A668" s="34">
        <v>665</v>
      </c>
      <c r="B668" s="34">
        <v>152</v>
      </c>
      <c r="C668" s="35" t="s">
        <v>6552</v>
      </c>
      <c r="D668" s="35" t="s">
        <v>6553</v>
      </c>
      <c r="E668" s="35" t="s">
        <v>6259</v>
      </c>
    </row>
    <row r="669" spans="1:5">
      <c r="A669" s="34">
        <v>666</v>
      </c>
      <c r="B669" s="34">
        <v>153</v>
      </c>
      <c r="C669" s="35" t="s">
        <v>6554</v>
      </c>
      <c r="D669" s="35" t="s">
        <v>6555</v>
      </c>
      <c r="E669" s="35" t="s">
        <v>6259</v>
      </c>
    </row>
    <row r="670" spans="1:5">
      <c r="A670" s="34">
        <v>667</v>
      </c>
      <c r="B670" s="34">
        <v>154</v>
      </c>
      <c r="C670" s="35" t="s">
        <v>6556</v>
      </c>
      <c r="D670" s="35" t="s">
        <v>6557</v>
      </c>
      <c r="E670" s="35" t="s">
        <v>6259</v>
      </c>
    </row>
    <row r="671" spans="1:5">
      <c r="A671" s="34">
        <v>668</v>
      </c>
      <c r="B671" s="34">
        <v>155</v>
      </c>
      <c r="C671" s="35" t="s">
        <v>6558</v>
      </c>
      <c r="D671" s="35" t="s">
        <v>6559</v>
      </c>
      <c r="E671" s="35" t="s">
        <v>6259</v>
      </c>
    </row>
    <row r="672" spans="1:5">
      <c r="A672" s="34">
        <v>669</v>
      </c>
      <c r="B672" s="34">
        <v>156</v>
      </c>
      <c r="C672" s="35" t="s">
        <v>6560</v>
      </c>
      <c r="D672" s="35" t="s">
        <v>6561</v>
      </c>
      <c r="E672" s="35" t="s">
        <v>6259</v>
      </c>
    </row>
    <row r="673" spans="1:5">
      <c r="A673" s="34">
        <v>670</v>
      </c>
      <c r="B673" s="34">
        <v>157</v>
      </c>
      <c r="C673" s="35" t="s">
        <v>6562</v>
      </c>
      <c r="D673" s="35" t="s">
        <v>6563</v>
      </c>
      <c r="E673" s="35" t="s">
        <v>6259</v>
      </c>
    </row>
    <row r="674" spans="1:5">
      <c r="A674" s="34">
        <v>671</v>
      </c>
      <c r="B674" s="34">
        <v>158</v>
      </c>
      <c r="C674" s="35" t="s">
        <v>6564</v>
      </c>
      <c r="D674" s="35" t="s">
        <v>6565</v>
      </c>
      <c r="E674" s="35" t="s">
        <v>6259</v>
      </c>
    </row>
    <row r="675" spans="1:5">
      <c r="A675" s="34">
        <v>672</v>
      </c>
      <c r="B675" s="34">
        <v>159</v>
      </c>
      <c r="C675" s="35" t="s">
        <v>6566</v>
      </c>
      <c r="D675" s="35" t="s">
        <v>6567</v>
      </c>
      <c r="E675" s="35" t="s">
        <v>6259</v>
      </c>
    </row>
    <row r="676" spans="1:5">
      <c r="A676" s="34">
        <v>673</v>
      </c>
      <c r="B676" s="34">
        <v>160</v>
      </c>
      <c r="C676" s="35" t="s">
        <v>6568</v>
      </c>
      <c r="D676" s="35" t="s">
        <v>6569</v>
      </c>
      <c r="E676" s="35" t="s">
        <v>6259</v>
      </c>
    </row>
    <row r="677" spans="1:5">
      <c r="A677" s="34">
        <v>674</v>
      </c>
      <c r="B677" s="34">
        <v>161</v>
      </c>
      <c r="C677" s="35" t="s">
        <v>6570</v>
      </c>
      <c r="D677" s="35" t="s">
        <v>6571</v>
      </c>
      <c r="E677" s="35" t="s">
        <v>6259</v>
      </c>
    </row>
    <row r="678" spans="1:5">
      <c r="A678" s="34">
        <v>675</v>
      </c>
      <c r="B678" s="34">
        <v>162</v>
      </c>
      <c r="C678" s="35" t="s">
        <v>6572</v>
      </c>
      <c r="D678" s="35" t="s">
        <v>6573</v>
      </c>
      <c r="E678" s="35" t="s">
        <v>6259</v>
      </c>
    </row>
    <row r="679" spans="1:5">
      <c r="A679" s="34">
        <v>676</v>
      </c>
      <c r="B679" s="34">
        <v>163</v>
      </c>
      <c r="C679" s="35" t="s">
        <v>6574</v>
      </c>
      <c r="D679" s="35" t="s">
        <v>6575</v>
      </c>
      <c r="E679" s="35" t="s">
        <v>6259</v>
      </c>
    </row>
    <row r="680" spans="1:5">
      <c r="A680" s="34">
        <v>677</v>
      </c>
      <c r="B680" s="34">
        <v>164</v>
      </c>
      <c r="C680" s="35" t="s">
        <v>6576</v>
      </c>
      <c r="D680" s="35" t="s">
        <v>6577</v>
      </c>
      <c r="E680" s="35" t="s">
        <v>6259</v>
      </c>
    </row>
    <row r="681" spans="1:5">
      <c r="A681" s="34">
        <v>678</v>
      </c>
      <c r="B681" s="34">
        <v>165</v>
      </c>
      <c r="C681" s="35" t="s">
        <v>6578</v>
      </c>
      <c r="D681" s="35" t="s">
        <v>6579</v>
      </c>
      <c r="E681" s="35" t="s">
        <v>6259</v>
      </c>
    </row>
    <row r="682" spans="1:5">
      <c r="A682" s="34">
        <v>679</v>
      </c>
      <c r="B682" s="34">
        <v>166</v>
      </c>
      <c r="C682" s="35" t="s">
        <v>6580</v>
      </c>
      <c r="D682" s="35" t="s">
        <v>6581</v>
      </c>
      <c r="E682" s="35" t="s">
        <v>6259</v>
      </c>
    </row>
    <row r="683" spans="1:5">
      <c r="A683" s="34">
        <v>680</v>
      </c>
      <c r="B683" s="34">
        <v>167</v>
      </c>
      <c r="C683" s="35" t="s">
        <v>6582</v>
      </c>
      <c r="D683" s="35" t="s">
        <v>6583</v>
      </c>
      <c r="E683" s="35" t="s">
        <v>6259</v>
      </c>
    </row>
    <row r="684" spans="1:5">
      <c r="A684" s="34">
        <v>681</v>
      </c>
      <c r="B684" s="34">
        <v>168</v>
      </c>
      <c r="C684" s="35" t="s">
        <v>6584</v>
      </c>
      <c r="D684" s="35" t="s">
        <v>6585</v>
      </c>
      <c r="E684" s="35" t="s">
        <v>6259</v>
      </c>
    </row>
    <row r="685" spans="1:5">
      <c r="A685" s="34">
        <v>682</v>
      </c>
      <c r="B685" s="34">
        <v>169</v>
      </c>
      <c r="C685" s="35" t="s">
        <v>6586</v>
      </c>
      <c r="D685" s="35" t="s">
        <v>6587</v>
      </c>
      <c r="E685" s="35" t="s">
        <v>6259</v>
      </c>
    </row>
    <row r="686" spans="1:5">
      <c r="A686" s="34">
        <v>683</v>
      </c>
      <c r="B686" s="34">
        <v>170</v>
      </c>
      <c r="C686" s="35" t="s">
        <v>6588</v>
      </c>
      <c r="D686" s="35" t="s">
        <v>6589</v>
      </c>
      <c r="E686" s="35" t="s">
        <v>6259</v>
      </c>
    </row>
    <row r="687" spans="1:5">
      <c r="A687" s="34">
        <v>684</v>
      </c>
      <c r="B687" s="34">
        <v>171</v>
      </c>
      <c r="C687" s="35" t="s">
        <v>6590</v>
      </c>
      <c r="D687" s="35" t="s">
        <v>6591</v>
      </c>
      <c r="E687" s="35" t="s">
        <v>6259</v>
      </c>
    </row>
    <row r="688" spans="1:5">
      <c r="A688" s="34">
        <v>685</v>
      </c>
      <c r="B688" s="34">
        <v>172</v>
      </c>
      <c r="C688" s="35" t="s">
        <v>6592</v>
      </c>
      <c r="D688" s="35" t="s">
        <v>6593</v>
      </c>
      <c r="E688" s="35" t="s">
        <v>6259</v>
      </c>
    </row>
    <row r="689" spans="1:5">
      <c r="A689" s="34">
        <v>686</v>
      </c>
      <c r="B689" s="34">
        <v>173</v>
      </c>
      <c r="C689" s="35" t="s">
        <v>6594</v>
      </c>
      <c r="D689" s="35" t="s">
        <v>6595</v>
      </c>
      <c r="E689" s="35" t="s">
        <v>6259</v>
      </c>
    </row>
    <row r="690" spans="1:5">
      <c r="A690" s="34">
        <v>687</v>
      </c>
      <c r="B690" s="34">
        <v>174</v>
      </c>
      <c r="C690" s="35" t="s">
        <v>6596</v>
      </c>
      <c r="D690" s="35" t="s">
        <v>6597</v>
      </c>
      <c r="E690" s="35" t="s">
        <v>6259</v>
      </c>
    </row>
    <row r="691" spans="1:5">
      <c r="A691" s="34">
        <v>688</v>
      </c>
      <c r="B691" s="34">
        <v>175</v>
      </c>
      <c r="C691" s="35" t="s">
        <v>6598</v>
      </c>
      <c r="D691" s="35" t="s">
        <v>6599</v>
      </c>
      <c r="E691" s="35" t="s">
        <v>6259</v>
      </c>
    </row>
    <row r="692" spans="1:5">
      <c r="A692" s="34">
        <v>689</v>
      </c>
      <c r="B692" s="34">
        <v>176</v>
      </c>
      <c r="C692" s="35" t="s">
        <v>6600</v>
      </c>
      <c r="D692" s="35" t="s">
        <v>6601</v>
      </c>
      <c r="E692" s="35" t="s">
        <v>6259</v>
      </c>
    </row>
    <row r="693" spans="1:5">
      <c r="A693" s="34">
        <v>690</v>
      </c>
      <c r="B693" s="34">
        <v>177</v>
      </c>
      <c r="C693" s="35" t="s">
        <v>6602</v>
      </c>
      <c r="D693" s="35" t="s">
        <v>6603</v>
      </c>
      <c r="E693" s="35" t="s">
        <v>6259</v>
      </c>
    </row>
    <row r="694" spans="1:5">
      <c r="A694" s="34">
        <v>691</v>
      </c>
      <c r="B694" s="34">
        <v>178</v>
      </c>
      <c r="C694" s="35" t="s">
        <v>6604</v>
      </c>
      <c r="D694" s="35" t="s">
        <v>6605</v>
      </c>
      <c r="E694" s="35" t="s">
        <v>6259</v>
      </c>
    </row>
    <row r="695" spans="1:5">
      <c r="A695" s="34">
        <v>692</v>
      </c>
      <c r="B695" s="34">
        <v>179</v>
      </c>
      <c r="C695" s="35" t="s">
        <v>6606</v>
      </c>
      <c r="D695" s="35" t="s">
        <v>6607</v>
      </c>
      <c r="E695" s="35" t="s">
        <v>6259</v>
      </c>
    </row>
    <row r="696" spans="1:5">
      <c r="A696" s="34">
        <v>693</v>
      </c>
      <c r="B696" s="34">
        <v>180</v>
      </c>
      <c r="C696" s="35" t="s">
        <v>6608</v>
      </c>
      <c r="D696" s="35" t="s">
        <v>6609</v>
      </c>
      <c r="E696" s="35" t="s">
        <v>6259</v>
      </c>
    </row>
    <row r="697" spans="1:5">
      <c r="A697" s="34">
        <v>694</v>
      </c>
      <c r="B697" s="34">
        <v>181</v>
      </c>
      <c r="C697" s="35" t="s">
        <v>6610</v>
      </c>
      <c r="D697" s="35" t="s">
        <v>6611</v>
      </c>
      <c r="E697" s="35" t="s">
        <v>6259</v>
      </c>
    </row>
    <row r="698" spans="1:5">
      <c r="A698" s="34">
        <v>695</v>
      </c>
      <c r="B698" s="34">
        <v>182</v>
      </c>
      <c r="C698" s="35" t="s">
        <v>6612</v>
      </c>
      <c r="D698" s="35" t="s">
        <v>6613</v>
      </c>
      <c r="E698" s="35" t="s">
        <v>6259</v>
      </c>
    </row>
    <row r="699" spans="1:5">
      <c r="A699" s="34">
        <v>696</v>
      </c>
      <c r="B699" s="34">
        <v>183</v>
      </c>
      <c r="C699" s="35" t="s">
        <v>6614</v>
      </c>
      <c r="D699" s="35" t="s">
        <v>6615</v>
      </c>
      <c r="E699" s="35" t="s">
        <v>6259</v>
      </c>
    </row>
    <row r="700" spans="1:5">
      <c r="A700" s="34">
        <v>697</v>
      </c>
      <c r="B700" s="34">
        <v>184</v>
      </c>
      <c r="C700" s="35" t="s">
        <v>6616</v>
      </c>
      <c r="D700" s="35" t="s">
        <v>6617</v>
      </c>
      <c r="E700" s="35" t="s">
        <v>6259</v>
      </c>
    </row>
    <row r="701" spans="1:5">
      <c r="A701" s="34">
        <v>698</v>
      </c>
      <c r="B701" s="34">
        <v>185</v>
      </c>
      <c r="C701" s="35" t="s">
        <v>6618</v>
      </c>
      <c r="D701" s="35" t="s">
        <v>6619</v>
      </c>
      <c r="E701" s="35" t="s">
        <v>6259</v>
      </c>
    </row>
    <row r="702" spans="1:5">
      <c r="A702" s="34">
        <v>699</v>
      </c>
      <c r="B702" s="34">
        <v>186</v>
      </c>
      <c r="C702" s="35" t="s">
        <v>6620</v>
      </c>
      <c r="D702" s="35" t="s">
        <v>6621</v>
      </c>
      <c r="E702" s="35" t="s">
        <v>6259</v>
      </c>
    </row>
    <row r="703" spans="1:5">
      <c r="A703" s="34">
        <v>700</v>
      </c>
      <c r="B703" s="34">
        <v>187</v>
      </c>
      <c r="C703" s="35" t="s">
        <v>6622</v>
      </c>
      <c r="D703" s="35" t="s">
        <v>6623</v>
      </c>
      <c r="E703" s="35" t="s">
        <v>6259</v>
      </c>
    </row>
    <row r="704" spans="1:5">
      <c r="A704" s="34">
        <v>701</v>
      </c>
      <c r="B704" s="34">
        <v>188</v>
      </c>
      <c r="C704" s="35" t="s">
        <v>6624</v>
      </c>
      <c r="D704" s="35" t="s">
        <v>6625</v>
      </c>
      <c r="E704" s="35" t="s">
        <v>6259</v>
      </c>
    </row>
    <row r="705" spans="1:5">
      <c r="A705" s="34">
        <v>702</v>
      </c>
      <c r="B705" s="34">
        <v>189</v>
      </c>
      <c r="C705" s="35" t="s">
        <v>6626</v>
      </c>
      <c r="D705" s="35" t="s">
        <v>6627</v>
      </c>
      <c r="E705" s="35" t="s">
        <v>6259</v>
      </c>
    </row>
    <row r="706" spans="1:5">
      <c r="A706" s="34">
        <v>703</v>
      </c>
      <c r="B706" s="34">
        <v>190</v>
      </c>
      <c r="C706" s="35" t="s">
        <v>6628</v>
      </c>
      <c r="D706" s="35" t="s">
        <v>6629</v>
      </c>
      <c r="E706" s="35" t="s">
        <v>6259</v>
      </c>
    </row>
    <row r="707" spans="1:5">
      <c r="A707" s="34">
        <v>704</v>
      </c>
      <c r="B707" s="34">
        <v>191</v>
      </c>
      <c r="C707" s="35" t="s">
        <v>6630</v>
      </c>
      <c r="D707" s="35" t="s">
        <v>6631</v>
      </c>
      <c r="E707" s="35" t="s">
        <v>6259</v>
      </c>
    </row>
    <row r="708" spans="1:5">
      <c r="A708" s="34">
        <v>705</v>
      </c>
      <c r="B708" s="34">
        <v>192</v>
      </c>
      <c r="C708" s="35" t="s">
        <v>6632</v>
      </c>
      <c r="D708" s="35" t="s">
        <v>6633</v>
      </c>
      <c r="E708" s="35" t="s">
        <v>6259</v>
      </c>
    </row>
    <row r="709" spans="1:5">
      <c r="A709" s="34">
        <v>706</v>
      </c>
      <c r="B709" s="34">
        <v>193</v>
      </c>
      <c r="C709" s="35" t="s">
        <v>6634</v>
      </c>
      <c r="D709" s="35" t="s">
        <v>6635</v>
      </c>
      <c r="E709" s="35" t="s">
        <v>6259</v>
      </c>
    </row>
    <row r="710" spans="1:5">
      <c r="A710" s="34">
        <v>707</v>
      </c>
      <c r="B710" s="34">
        <v>194</v>
      </c>
      <c r="C710" s="35" t="s">
        <v>6636</v>
      </c>
      <c r="D710" s="35" t="s">
        <v>6637</v>
      </c>
      <c r="E710" s="35" t="s">
        <v>6259</v>
      </c>
    </row>
    <row r="711" spans="1:5">
      <c r="A711" s="34">
        <v>708</v>
      </c>
      <c r="B711" s="34">
        <v>195</v>
      </c>
      <c r="C711" s="35" t="s">
        <v>6638</v>
      </c>
      <c r="D711" s="35" t="s">
        <v>6639</v>
      </c>
      <c r="E711" s="35" t="s">
        <v>6259</v>
      </c>
    </row>
    <row r="712" spans="1:5">
      <c r="A712" s="34">
        <v>709</v>
      </c>
      <c r="B712" s="34">
        <v>196</v>
      </c>
      <c r="C712" s="35" t="s">
        <v>6640</v>
      </c>
      <c r="D712" s="35" t="s">
        <v>6641</v>
      </c>
      <c r="E712" s="35" t="s">
        <v>6259</v>
      </c>
    </row>
    <row r="713" spans="1:5">
      <c r="A713" s="34">
        <v>710</v>
      </c>
      <c r="B713" s="34">
        <v>197</v>
      </c>
      <c r="C713" s="35" t="s">
        <v>6642</v>
      </c>
      <c r="D713" s="35" t="s">
        <v>6643</v>
      </c>
      <c r="E713" s="35" t="s">
        <v>6259</v>
      </c>
    </row>
    <row r="714" spans="1:5">
      <c r="A714" s="34">
        <v>711</v>
      </c>
      <c r="B714" s="34">
        <v>198</v>
      </c>
      <c r="C714" s="35" t="s">
        <v>6644</v>
      </c>
      <c r="D714" s="35" t="s">
        <v>6645</v>
      </c>
      <c r="E714" s="35" t="s">
        <v>6259</v>
      </c>
    </row>
    <row r="715" spans="1:5">
      <c r="A715" s="34">
        <v>712</v>
      </c>
      <c r="B715" s="34">
        <v>199</v>
      </c>
      <c r="C715" s="35" t="s">
        <v>6646</v>
      </c>
      <c r="D715" s="35" t="s">
        <v>6647</v>
      </c>
      <c r="E715" s="35" t="s">
        <v>6259</v>
      </c>
    </row>
    <row r="716" spans="1:5">
      <c r="A716" s="34">
        <v>713</v>
      </c>
      <c r="B716" s="34">
        <v>200</v>
      </c>
      <c r="C716" s="35" t="s">
        <v>6648</v>
      </c>
      <c r="D716" s="35" t="s">
        <v>6649</v>
      </c>
      <c r="E716" s="35" t="s">
        <v>6259</v>
      </c>
    </row>
    <row r="717" spans="1:5">
      <c r="A717" s="34">
        <v>714</v>
      </c>
      <c r="B717" s="34">
        <v>201</v>
      </c>
      <c r="C717" s="35" t="s">
        <v>6650</v>
      </c>
      <c r="D717" s="35" t="s">
        <v>6651</v>
      </c>
      <c r="E717" s="35" t="s">
        <v>6259</v>
      </c>
    </row>
    <row r="718" spans="1:5">
      <c r="A718" s="34">
        <v>715</v>
      </c>
      <c r="B718" s="34">
        <v>202</v>
      </c>
      <c r="C718" s="35" t="s">
        <v>6652</v>
      </c>
      <c r="D718" s="35" t="s">
        <v>6653</v>
      </c>
      <c r="E718" s="35" t="s">
        <v>6259</v>
      </c>
    </row>
    <row r="719" spans="1:5">
      <c r="A719" s="34">
        <v>716</v>
      </c>
      <c r="B719" s="34">
        <v>203</v>
      </c>
      <c r="C719" s="35" t="s">
        <v>6654</v>
      </c>
      <c r="D719" s="35" t="s">
        <v>6655</v>
      </c>
      <c r="E719" s="35" t="s">
        <v>6259</v>
      </c>
    </row>
    <row r="720" spans="1:5">
      <c r="A720" s="34">
        <v>717</v>
      </c>
      <c r="B720" s="34">
        <v>204</v>
      </c>
      <c r="C720" s="35" t="s">
        <v>6656</v>
      </c>
      <c r="D720" s="35" t="s">
        <v>6657</v>
      </c>
      <c r="E720" s="35" t="s">
        <v>6259</v>
      </c>
    </row>
    <row r="721" spans="1:5">
      <c r="A721" s="34">
        <v>718</v>
      </c>
      <c r="B721" s="34">
        <v>205</v>
      </c>
      <c r="C721" s="35" t="s">
        <v>6658</v>
      </c>
      <c r="D721" s="35" t="s">
        <v>6659</v>
      </c>
      <c r="E721" s="35" t="s">
        <v>6259</v>
      </c>
    </row>
    <row r="722" spans="1:5">
      <c r="A722" s="34">
        <v>719</v>
      </c>
      <c r="B722" s="34">
        <v>206</v>
      </c>
      <c r="C722" s="35" t="s">
        <v>6660</v>
      </c>
      <c r="D722" s="35" t="s">
        <v>6661</v>
      </c>
      <c r="E722" s="35" t="s">
        <v>6259</v>
      </c>
    </row>
    <row r="723" spans="1:5">
      <c r="A723" s="34">
        <v>720</v>
      </c>
      <c r="B723" s="34">
        <v>207</v>
      </c>
      <c r="C723" s="35" t="s">
        <v>6662</v>
      </c>
      <c r="D723" s="35" t="s">
        <v>6663</v>
      </c>
      <c r="E723" s="35" t="s">
        <v>6259</v>
      </c>
    </row>
    <row r="724" spans="1:5">
      <c r="A724" s="34">
        <v>721</v>
      </c>
      <c r="B724" s="34">
        <v>208</v>
      </c>
      <c r="C724" s="35" t="s">
        <v>6664</v>
      </c>
      <c r="D724" s="35" t="s">
        <v>6665</v>
      </c>
      <c r="E724" s="35" t="s">
        <v>6259</v>
      </c>
    </row>
    <row r="725" spans="1:5">
      <c r="A725" s="34">
        <v>722</v>
      </c>
      <c r="B725" s="34">
        <v>209</v>
      </c>
      <c r="C725" s="35" t="s">
        <v>6666</v>
      </c>
      <c r="D725" s="35" t="s">
        <v>6667</v>
      </c>
      <c r="E725" s="35" t="s">
        <v>6259</v>
      </c>
    </row>
    <row r="726" spans="1:5">
      <c r="A726" s="34">
        <v>723</v>
      </c>
      <c r="B726" s="34">
        <v>210</v>
      </c>
      <c r="C726" s="35" t="s">
        <v>318</v>
      </c>
      <c r="D726" s="35" t="s">
        <v>6668</v>
      </c>
      <c r="E726" s="35" t="s">
        <v>6259</v>
      </c>
    </row>
    <row r="727" spans="1:5">
      <c r="A727" s="34">
        <v>724</v>
      </c>
      <c r="B727" s="34">
        <v>211</v>
      </c>
      <c r="C727" s="35" t="s">
        <v>6669</v>
      </c>
      <c r="D727" s="35" t="s">
        <v>6670</v>
      </c>
      <c r="E727" s="35" t="s">
        <v>6259</v>
      </c>
    </row>
    <row r="728" spans="1:5">
      <c r="A728" s="34">
        <v>725</v>
      </c>
      <c r="B728" s="34">
        <v>212</v>
      </c>
      <c r="C728" s="35" t="s">
        <v>6671</v>
      </c>
      <c r="D728" s="35" t="s">
        <v>6672</v>
      </c>
      <c r="E728" s="35" t="s">
        <v>6259</v>
      </c>
    </row>
    <row r="729" spans="1:5">
      <c r="A729" s="34">
        <v>726</v>
      </c>
      <c r="B729" s="34">
        <v>213</v>
      </c>
      <c r="C729" s="35" t="s">
        <v>6673</v>
      </c>
      <c r="D729" s="35" t="s">
        <v>6674</v>
      </c>
      <c r="E729" s="35" t="s">
        <v>6259</v>
      </c>
    </row>
    <row r="730" spans="1:5">
      <c r="A730" s="34">
        <v>727</v>
      </c>
      <c r="B730" s="34">
        <v>214</v>
      </c>
      <c r="C730" s="35" t="s">
        <v>6675</v>
      </c>
      <c r="D730" s="35" t="s">
        <v>6676</v>
      </c>
      <c r="E730" s="35" t="s">
        <v>6259</v>
      </c>
    </row>
    <row r="731" spans="1:5">
      <c r="A731" s="34">
        <v>728</v>
      </c>
      <c r="B731" s="34">
        <v>215</v>
      </c>
      <c r="C731" s="35" t="s">
        <v>6677</v>
      </c>
      <c r="D731" s="35" t="s">
        <v>6678</v>
      </c>
      <c r="E731" s="35" t="s">
        <v>6259</v>
      </c>
    </row>
    <row r="732" spans="1:5">
      <c r="A732" s="34">
        <v>729</v>
      </c>
      <c r="B732" s="34">
        <v>216</v>
      </c>
      <c r="C732" s="35" t="s">
        <v>6679</v>
      </c>
      <c r="D732" s="35" t="s">
        <v>6680</v>
      </c>
      <c r="E732" s="35" t="s">
        <v>6259</v>
      </c>
    </row>
    <row r="733" spans="1:5">
      <c r="A733" s="34">
        <v>730</v>
      </c>
      <c r="B733" s="34">
        <v>217</v>
      </c>
      <c r="C733" s="35" t="s">
        <v>6681</v>
      </c>
      <c r="D733" s="35" t="s">
        <v>6682</v>
      </c>
      <c r="E733" s="35" t="s">
        <v>6259</v>
      </c>
    </row>
    <row r="734" spans="1:5">
      <c r="A734" s="34">
        <v>731</v>
      </c>
      <c r="B734" s="34">
        <v>218</v>
      </c>
      <c r="C734" s="35" t="s">
        <v>6683</v>
      </c>
      <c r="D734" s="35" t="s">
        <v>6684</v>
      </c>
      <c r="E734" s="35" t="s">
        <v>6259</v>
      </c>
    </row>
    <row r="735" spans="1:5">
      <c r="A735" s="34">
        <v>732</v>
      </c>
      <c r="B735" s="34">
        <v>219</v>
      </c>
      <c r="C735" s="35" t="s">
        <v>6685</v>
      </c>
      <c r="D735" s="35" t="s">
        <v>6686</v>
      </c>
      <c r="E735" s="35" t="s">
        <v>6259</v>
      </c>
    </row>
    <row r="736" spans="1:5">
      <c r="A736" s="34">
        <v>733</v>
      </c>
      <c r="B736" s="34">
        <v>220</v>
      </c>
      <c r="C736" s="35" t="s">
        <v>6687</v>
      </c>
      <c r="D736" s="35" t="s">
        <v>6688</v>
      </c>
      <c r="E736" s="35" t="s">
        <v>6259</v>
      </c>
    </row>
    <row r="737" spans="1:5">
      <c r="A737" s="34">
        <v>734</v>
      </c>
      <c r="B737" s="34">
        <v>221</v>
      </c>
      <c r="C737" s="35" t="s">
        <v>6689</v>
      </c>
      <c r="D737" s="35" t="s">
        <v>6690</v>
      </c>
      <c r="E737" s="35" t="s">
        <v>6259</v>
      </c>
    </row>
    <row r="738" spans="1:5">
      <c r="A738" s="34">
        <v>735</v>
      </c>
      <c r="B738" s="34">
        <v>222</v>
      </c>
      <c r="C738" s="35" t="s">
        <v>6691</v>
      </c>
      <c r="D738" s="35" t="s">
        <v>6692</v>
      </c>
      <c r="E738" s="35" t="s">
        <v>6259</v>
      </c>
    </row>
    <row r="739" spans="1:5">
      <c r="A739" s="34">
        <v>736</v>
      </c>
      <c r="B739" s="34">
        <v>223</v>
      </c>
      <c r="C739" s="35" t="s">
        <v>6693</v>
      </c>
      <c r="D739" s="35" t="s">
        <v>6694</v>
      </c>
      <c r="E739" s="35" t="s">
        <v>6259</v>
      </c>
    </row>
    <row r="740" spans="1:5">
      <c r="A740" s="34">
        <v>737</v>
      </c>
      <c r="B740" s="34">
        <v>224</v>
      </c>
      <c r="C740" s="35" t="s">
        <v>6695</v>
      </c>
      <c r="D740" s="35" t="s">
        <v>6696</v>
      </c>
      <c r="E740" s="35" t="s">
        <v>6259</v>
      </c>
    </row>
    <row r="741" spans="1:5">
      <c r="A741" s="34">
        <v>738</v>
      </c>
      <c r="B741" s="34">
        <v>225</v>
      </c>
      <c r="C741" s="35" t="s">
        <v>6697</v>
      </c>
      <c r="D741" s="35" t="s">
        <v>6698</v>
      </c>
      <c r="E741" s="35" t="s">
        <v>6259</v>
      </c>
    </row>
    <row r="742" spans="1:5">
      <c r="A742" s="34">
        <v>739</v>
      </c>
      <c r="B742" s="34">
        <v>226</v>
      </c>
      <c r="C742" s="35" t="s">
        <v>6699</v>
      </c>
      <c r="D742" s="35" t="s">
        <v>6700</v>
      </c>
      <c r="E742" s="35" t="s">
        <v>6259</v>
      </c>
    </row>
    <row r="743" spans="1:5">
      <c r="A743" s="34">
        <v>740</v>
      </c>
      <c r="B743" s="34">
        <v>227</v>
      </c>
      <c r="C743" s="35" t="s">
        <v>6701</v>
      </c>
      <c r="D743" s="35" t="s">
        <v>6702</v>
      </c>
      <c r="E743" s="35" t="s">
        <v>6259</v>
      </c>
    </row>
    <row r="744" spans="1:5">
      <c r="A744" s="34">
        <v>741</v>
      </c>
      <c r="B744" s="34">
        <v>228</v>
      </c>
      <c r="C744" s="35" t="s">
        <v>6703</v>
      </c>
      <c r="D744" s="35" t="s">
        <v>6704</v>
      </c>
      <c r="E744" s="35" t="s">
        <v>6259</v>
      </c>
    </row>
    <row r="745" spans="1:5">
      <c r="A745" s="34">
        <v>742</v>
      </c>
      <c r="B745" s="34">
        <v>229</v>
      </c>
      <c r="C745" s="35" t="s">
        <v>6705</v>
      </c>
      <c r="D745" s="35" t="s">
        <v>6706</v>
      </c>
      <c r="E745" s="35" t="s">
        <v>6259</v>
      </c>
    </row>
    <row r="746" spans="1:5">
      <c r="A746" s="34">
        <v>743</v>
      </c>
      <c r="B746" s="34">
        <v>230</v>
      </c>
      <c r="C746" s="35" t="s">
        <v>6707</v>
      </c>
      <c r="D746" s="35" t="s">
        <v>6708</v>
      </c>
      <c r="E746" s="35" t="s">
        <v>6259</v>
      </c>
    </row>
    <row r="747" spans="1:5">
      <c r="A747" s="34">
        <v>744</v>
      </c>
      <c r="B747" s="34">
        <v>231</v>
      </c>
      <c r="C747" s="35" t="s">
        <v>6709</v>
      </c>
      <c r="D747" s="35" t="s">
        <v>6710</v>
      </c>
      <c r="E747" s="35" t="s">
        <v>6259</v>
      </c>
    </row>
    <row r="748" spans="1:5">
      <c r="A748" s="34">
        <v>745</v>
      </c>
      <c r="B748" s="34">
        <v>232</v>
      </c>
      <c r="C748" s="35" t="s">
        <v>6711</v>
      </c>
      <c r="D748" s="35" t="s">
        <v>6712</v>
      </c>
      <c r="E748" s="35" t="s">
        <v>6259</v>
      </c>
    </row>
    <row r="749" spans="1:5">
      <c r="A749" s="34">
        <v>746</v>
      </c>
      <c r="B749" s="34">
        <v>233</v>
      </c>
      <c r="C749" s="35" t="s">
        <v>6713</v>
      </c>
      <c r="D749" s="35" t="s">
        <v>6714</v>
      </c>
      <c r="E749" s="35" t="s">
        <v>6259</v>
      </c>
    </row>
    <row r="750" spans="1:5">
      <c r="A750" s="34">
        <v>747</v>
      </c>
      <c r="B750" s="34">
        <v>234</v>
      </c>
      <c r="C750" s="35" t="s">
        <v>6715</v>
      </c>
      <c r="D750" s="35" t="s">
        <v>6716</v>
      </c>
      <c r="E750" s="35" t="s">
        <v>6259</v>
      </c>
    </row>
    <row r="751" spans="1:5">
      <c r="A751" s="34">
        <v>748</v>
      </c>
      <c r="B751" s="34">
        <v>235</v>
      </c>
      <c r="C751" s="35" t="s">
        <v>6717</v>
      </c>
      <c r="D751" s="35" t="s">
        <v>6718</v>
      </c>
      <c r="E751" s="35" t="s">
        <v>6259</v>
      </c>
    </row>
    <row r="752" spans="1:5">
      <c r="A752" s="34">
        <v>749</v>
      </c>
      <c r="B752" s="34">
        <v>236</v>
      </c>
      <c r="C752" s="35" t="s">
        <v>6719</v>
      </c>
      <c r="D752" s="35" t="s">
        <v>6720</v>
      </c>
      <c r="E752" s="35" t="s">
        <v>6259</v>
      </c>
    </row>
    <row r="753" spans="1:5">
      <c r="A753" s="34">
        <v>750</v>
      </c>
      <c r="B753" s="34">
        <v>237</v>
      </c>
      <c r="C753" s="35" t="s">
        <v>6721</v>
      </c>
      <c r="D753" s="35" t="s">
        <v>6722</v>
      </c>
      <c r="E753" s="35" t="s">
        <v>6259</v>
      </c>
    </row>
    <row r="754" spans="1:5">
      <c r="A754" s="34">
        <v>751</v>
      </c>
      <c r="B754" s="34">
        <v>238</v>
      </c>
      <c r="C754" s="35" t="s">
        <v>6723</v>
      </c>
      <c r="D754" s="35" t="s">
        <v>6724</v>
      </c>
      <c r="E754" s="35" t="s">
        <v>6259</v>
      </c>
    </row>
    <row r="755" spans="1:5">
      <c r="A755" s="34">
        <v>752</v>
      </c>
      <c r="B755" s="34">
        <v>239</v>
      </c>
      <c r="C755" s="35" t="s">
        <v>6725</v>
      </c>
      <c r="D755" s="35" t="s">
        <v>6726</v>
      </c>
      <c r="E755" s="35" t="s">
        <v>6259</v>
      </c>
    </row>
    <row r="756" spans="1:5" ht="25.5" customHeight="1">
      <c r="A756" s="262" t="s">
        <v>6727</v>
      </c>
      <c r="B756" s="263"/>
      <c r="C756" s="263"/>
      <c r="D756" s="263"/>
      <c r="E756" s="264"/>
    </row>
    <row r="757" spans="1:5">
      <c r="A757" s="34">
        <v>753</v>
      </c>
      <c r="B757" s="34">
        <v>1</v>
      </c>
      <c r="C757" s="35" t="s">
        <v>6728</v>
      </c>
      <c r="D757" s="35" t="s">
        <v>6729</v>
      </c>
      <c r="E757" s="35" t="s">
        <v>6730</v>
      </c>
    </row>
    <row r="758" spans="1:5">
      <c r="A758" s="34">
        <v>754</v>
      </c>
      <c r="B758" s="34">
        <v>2</v>
      </c>
      <c r="C758" s="35" t="s">
        <v>6731</v>
      </c>
      <c r="D758" s="35" t="s">
        <v>6732</v>
      </c>
      <c r="E758" s="35" t="s">
        <v>6730</v>
      </c>
    </row>
    <row r="759" spans="1:5">
      <c r="A759" s="34">
        <v>755</v>
      </c>
      <c r="B759" s="34">
        <v>3</v>
      </c>
      <c r="C759" s="35" t="s">
        <v>6733</v>
      </c>
      <c r="D759" s="35" t="s">
        <v>6734</v>
      </c>
      <c r="E759" s="35" t="s">
        <v>6730</v>
      </c>
    </row>
    <row r="760" spans="1:5">
      <c r="A760" s="34">
        <v>756</v>
      </c>
      <c r="B760" s="34">
        <v>4</v>
      </c>
      <c r="C760" s="35" t="s">
        <v>6735</v>
      </c>
      <c r="D760" s="35" t="s">
        <v>6736</v>
      </c>
      <c r="E760" s="35" t="s">
        <v>6730</v>
      </c>
    </row>
    <row r="761" spans="1:5">
      <c r="A761" s="34">
        <v>757</v>
      </c>
      <c r="B761" s="34">
        <v>5</v>
      </c>
      <c r="C761" s="35" t="s">
        <v>6737</v>
      </c>
      <c r="D761" s="35" t="s">
        <v>6738</v>
      </c>
      <c r="E761" s="35" t="s">
        <v>6730</v>
      </c>
    </row>
    <row r="762" spans="1:5">
      <c r="A762" s="34">
        <v>758</v>
      </c>
      <c r="B762" s="34">
        <v>6</v>
      </c>
      <c r="C762" s="35" t="s">
        <v>6739</v>
      </c>
      <c r="D762" s="35" t="s">
        <v>6740</v>
      </c>
      <c r="E762" s="35" t="s">
        <v>6730</v>
      </c>
    </row>
    <row r="763" spans="1:5">
      <c r="A763" s="34">
        <v>759</v>
      </c>
      <c r="B763" s="34">
        <v>7</v>
      </c>
      <c r="C763" s="35" t="s">
        <v>6741</v>
      </c>
      <c r="D763" s="35" t="s">
        <v>6742</v>
      </c>
      <c r="E763" s="35" t="s">
        <v>6730</v>
      </c>
    </row>
    <row r="764" spans="1:5">
      <c r="A764" s="34">
        <v>760</v>
      </c>
      <c r="B764" s="34">
        <v>8</v>
      </c>
      <c r="C764" s="35" t="s">
        <v>6743</v>
      </c>
      <c r="D764" s="35" t="s">
        <v>6744</v>
      </c>
      <c r="E764" s="35" t="s">
        <v>6730</v>
      </c>
    </row>
    <row r="765" spans="1:5">
      <c r="A765" s="34">
        <v>761</v>
      </c>
      <c r="B765" s="34">
        <v>9</v>
      </c>
      <c r="C765" s="35" t="s">
        <v>6745</v>
      </c>
      <c r="D765" s="35" t="s">
        <v>6746</v>
      </c>
      <c r="E765" s="35" t="s">
        <v>6730</v>
      </c>
    </row>
    <row r="766" spans="1:5">
      <c r="A766" s="34">
        <v>762</v>
      </c>
      <c r="B766" s="34">
        <v>10</v>
      </c>
      <c r="C766" s="35" t="s">
        <v>6747</v>
      </c>
      <c r="D766" s="35" t="s">
        <v>6748</v>
      </c>
      <c r="E766" s="35" t="s">
        <v>6730</v>
      </c>
    </row>
    <row r="767" spans="1:5">
      <c r="A767" s="34">
        <v>763</v>
      </c>
      <c r="B767" s="34">
        <v>11</v>
      </c>
      <c r="C767" s="35" t="s">
        <v>6749</v>
      </c>
      <c r="D767" s="35" t="s">
        <v>6750</v>
      </c>
      <c r="E767" s="35" t="s">
        <v>6730</v>
      </c>
    </row>
    <row r="768" spans="1:5">
      <c r="A768" s="34">
        <v>764</v>
      </c>
      <c r="B768" s="34">
        <v>12</v>
      </c>
      <c r="C768" s="35" t="s">
        <v>6751</v>
      </c>
      <c r="D768" s="35" t="s">
        <v>6752</v>
      </c>
      <c r="E768" s="35" t="s">
        <v>6730</v>
      </c>
    </row>
    <row r="769" spans="1:5">
      <c r="A769" s="34">
        <v>765</v>
      </c>
      <c r="B769" s="34">
        <v>13</v>
      </c>
      <c r="C769" s="35" t="s">
        <v>6753</v>
      </c>
      <c r="D769" s="35" t="s">
        <v>6754</v>
      </c>
      <c r="E769" s="35" t="s">
        <v>6730</v>
      </c>
    </row>
    <row r="770" spans="1:5">
      <c r="A770" s="34">
        <v>766</v>
      </c>
      <c r="B770" s="34">
        <v>14</v>
      </c>
      <c r="C770" s="35" t="s">
        <v>6755</v>
      </c>
      <c r="D770" s="35" t="s">
        <v>6756</v>
      </c>
      <c r="E770" s="35" t="s">
        <v>6730</v>
      </c>
    </row>
    <row r="771" spans="1:5">
      <c r="A771" s="34">
        <v>767</v>
      </c>
      <c r="B771" s="34">
        <v>15</v>
      </c>
      <c r="C771" s="35" t="s">
        <v>6757</v>
      </c>
      <c r="D771" s="35" t="s">
        <v>6758</v>
      </c>
      <c r="E771" s="35" t="s">
        <v>6730</v>
      </c>
    </row>
    <row r="772" spans="1:5">
      <c r="A772" s="34">
        <v>768</v>
      </c>
      <c r="B772" s="34">
        <v>16</v>
      </c>
      <c r="C772" s="35" t="s">
        <v>6759</v>
      </c>
      <c r="D772" s="35" t="s">
        <v>6760</v>
      </c>
      <c r="E772" s="35" t="s">
        <v>6730</v>
      </c>
    </row>
    <row r="773" spans="1:5">
      <c r="A773" s="34">
        <v>769</v>
      </c>
      <c r="B773" s="34">
        <v>17</v>
      </c>
      <c r="C773" s="35" t="s">
        <v>6761</v>
      </c>
      <c r="D773" s="35" t="s">
        <v>6762</v>
      </c>
      <c r="E773" s="35" t="s">
        <v>6730</v>
      </c>
    </row>
    <row r="774" spans="1:5">
      <c r="A774" s="34">
        <v>770</v>
      </c>
      <c r="B774" s="34">
        <v>18</v>
      </c>
      <c r="C774" s="35" t="s">
        <v>6763</v>
      </c>
      <c r="D774" s="35" t="s">
        <v>6764</v>
      </c>
      <c r="E774" s="35" t="s">
        <v>6730</v>
      </c>
    </row>
    <row r="775" spans="1:5">
      <c r="A775" s="34">
        <v>771</v>
      </c>
      <c r="B775" s="34">
        <v>19</v>
      </c>
      <c r="C775" s="35" t="s">
        <v>6765</v>
      </c>
      <c r="D775" s="35" t="s">
        <v>6766</v>
      </c>
      <c r="E775" s="35" t="s">
        <v>6730</v>
      </c>
    </row>
    <row r="776" spans="1:5">
      <c r="A776" s="34">
        <v>772</v>
      </c>
      <c r="B776" s="34">
        <v>20</v>
      </c>
      <c r="C776" s="35" t="s">
        <v>6767</v>
      </c>
      <c r="D776" s="35" t="s">
        <v>6768</v>
      </c>
      <c r="E776" s="35" t="s">
        <v>6730</v>
      </c>
    </row>
    <row r="777" spans="1:5">
      <c r="A777" s="34">
        <v>773</v>
      </c>
      <c r="B777" s="34">
        <v>21</v>
      </c>
      <c r="C777" s="35" t="s">
        <v>6769</v>
      </c>
      <c r="D777" s="35" t="s">
        <v>6770</v>
      </c>
      <c r="E777" s="35" t="s">
        <v>6730</v>
      </c>
    </row>
    <row r="778" spans="1:5">
      <c r="A778" s="34">
        <v>774</v>
      </c>
      <c r="B778" s="34">
        <v>22</v>
      </c>
      <c r="C778" s="35" t="s">
        <v>6771</v>
      </c>
      <c r="D778" s="35" t="s">
        <v>6772</v>
      </c>
      <c r="E778" s="35" t="s">
        <v>6730</v>
      </c>
    </row>
    <row r="779" spans="1:5">
      <c r="A779" s="34">
        <v>775</v>
      </c>
      <c r="B779" s="34">
        <v>23</v>
      </c>
      <c r="C779" s="35" t="s">
        <v>6773</v>
      </c>
      <c r="D779" s="35" t="s">
        <v>6774</v>
      </c>
      <c r="E779" s="35" t="s">
        <v>6730</v>
      </c>
    </row>
    <row r="780" spans="1:5">
      <c r="A780" s="34">
        <v>776</v>
      </c>
      <c r="B780" s="34">
        <v>24</v>
      </c>
      <c r="C780" s="35" t="s">
        <v>6775</v>
      </c>
      <c r="D780" s="35" t="s">
        <v>6776</v>
      </c>
      <c r="E780" s="35" t="s">
        <v>6730</v>
      </c>
    </row>
    <row r="781" spans="1:5">
      <c r="A781" s="34">
        <v>777</v>
      </c>
      <c r="B781" s="34">
        <v>25</v>
      </c>
      <c r="C781" s="35" t="s">
        <v>6777</v>
      </c>
      <c r="D781" s="35" t="s">
        <v>6778</v>
      </c>
      <c r="E781" s="35" t="s">
        <v>6730</v>
      </c>
    </row>
    <row r="782" spans="1:5">
      <c r="A782" s="34">
        <v>778</v>
      </c>
      <c r="B782" s="34">
        <v>26</v>
      </c>
      <c r="C782" s="35" t="s">
        <v>6779</v>
      </c>
      <c r="D782" s="35" t="s">
        <v>6780</v>
      </c>
      <c r="E782" s="35" t="s">
        <v>6730</v>
      </c>
    </row>
    <row r="783" spans="1:5">
      <c r="A783" s="34">
        <v>779</v>
      </c>
      <c r="B783" s="34">
        <v>27</v>
      </c>
      <c r="C783" s="35" t="s">
        <v>6781</v>
      </c>
      <c r="D783" s="35" t="s">
        <v>6782</v>
      </c>
      <c r="E783" s="35" t="s">
        <v>6730</v>
      </c>
    </row>
    <row r="784" spans="1:5">
      <c r="A784" s="34">
        <v>780</v>
      </c>
      <c r="B784" s="34">
        <v>28</v>
      </c>
      <c r="C784" s="35" t="s">
        <v>825</v>
      </c>
      <c r="D784" s="35" t="s">
        <v>6783</v>
      </c>
      <c r="E784" s="35" t="s">
        <v>6730</v>
      </c>
    </row>
    <row r="785" spans="1:5">
      <c r="A785" s="34">
        <v>781</v>
      </c>
      <c r="B785" s="34">
        <v>29</v>
      </c>
      <c r="C785" s="35" t="s">
        <v>6784</v>
      </c>
      <c r="D785" s="35" t="s">
        <v>6785</v>
      </c>
      <c r="E785" s="35" t="s">
        <v>6730</v>
      </c>
    </row>
    <row r="786" spans="1:5">
      <c r="A786" s="34">
        <v>782</v>
      </c>
      <c r="B786" s="34">
        <v>30</v>
      </c>
      <c r="C786" s="35" t="s">
        <v>6786</v>
      </c>
      <c r="D786" s="35" t="s">
        <v>6787</v>
      </c>
      <c r="E786" s="35" t="s">
        <v>6730</v>
      </c>
    </row>
    <row r="787" spans="1:5">
      <c r="A787" s="34">
        <v>783</v>
      </c>
      <c r="B787" s="34">
        <v>31</v>
      </c>
      <c r="C787" s="35" t="s">
        <v>6788</v>
      </c>
      <c r="D787" s="35" t="s">
        <v>6789</v>
      </c>
      <c r="E787" s="35" t="s">
        <v>6730</v>
      </c>
    </row>
    <row r="788" spans="1:5">
      <c r="A788" s="34">
        <v>784</v>
      </c>
      <c r="B788" s="34">
        <v>32</v>
      </c>
      <c r="C788" s="35" t="s">
        <v>6530</v>
      </c>
      <c r="D788" s="35" t="s">
        <v>6790</v>
      </c>
      <c r="E788" s="35" t="s">
        <v>6730</v>
      </c>
    </row>
    <row r="789" spans="1:5">
      <c r="A789" s="34">
        <v>785</v>
      </c>
      <c r="B789" s="34">
        <v>33</v>
      </c>
      <c r="C789" s="35" t="s">
        <v>5939</v>
      </c>
      <c r="D789" s="35" t="s">
        <v>6791</v>
      </c>
      <c r="E789" s="35" t="s">
        <v>6730</v>
      </c>
    </row>
    <row r="790" spans="1:5">
      <c r="A790" s="34">
        <v>786</v>
      </c>
      <c r="B790" s="34">
        <v>34</v>
      </c>
      <c r="C790" s="35" t="s">
        <v>6792</v>
      </c>
      <c r="D790" s="35" t="s">
        <v>6793</v>
      </c>
      <c r="E790" s="35" t="s">
        <v>6730</v>
      </c>
    </row>
    <row r="791" spans="1:5">
      <c r="A791" s="34">
        <v>787</v>
      </c>
      <c r="B791" s="34">
        <v>35</v>
      </c>
      <c r="C791" s="35" t="s">
        <v>6794</v>
      </c>
      <c r="D791" s="35" t="s">
        <v>6795</v>
      </c>
      <c r="E791" s="35" t="s">
        <v>6730</v>
      </c>
    </row>
    <row r="792" spans="1:5">
      <c r="A792" s="34">
        <v>788</v>
      </c>
      <c r="B792" s="34">
        <v>36</v>
      </c>
      <c r="C792" s="35" t="s">
        <v>6796</v>
      </c>
      <c r="D792" s="35" t="s">
        <v>6797</v>
      </c>
      <c r="E792" s="35" t="s">
        <v>6730</v>
      </c>
    </row>
    <row r="793" spans="1:5">
      <c r="A793" s="34">
        <v>789</v>
      </c>
      <c r="B793" s="34">
        <v>37</v>
      </c>
      <c r="C793" s="35" t="s">
        <v>6798</v>
      </c>
      <c r="D793" s="35" t="s">
        <v>6799</v>
      </c>
      <c r="E793" s="35" t="s">
        <v>6730</v>
      </c>
    </row>
    <row r="794" spans="1:5">
      <c r="A794" s="34">
        <v>790</v>
      </c>
      <c r="B794" s="34">
        <v>38</v>
      </c>
      <c r="C794" s="35" t="s">
        <v>6800</v>
      </c>
      <c r="D794" s="35" t="s">
        <v>6801</v>
      </c>
      <c r="E794" s="35" t="s">
        <v>6730</v>
      </c>
    </row>
    <row r="795" spans="1:5">
      <c r="A795" s="34">
        <v>791</v>
      </c>
      <c r="B795" s="34">
        <v>39</v>
      </c>
      <c r="C795" s="35" t="s">
        <v>6802</v>
      </c>
      <c r="D795" s="35" t="s">
        <v>6803</v>
      </c>
      <c r="E795" s="35" t="s">
        <v>6730</v>
      </c>
    </row>
    <row r="796" spans="1:5">
      <c r="A796" s="34">
        <v>792</v>
      </c>
      <c r="B796" s="34">
        <v>40</v>
      </c>
      <c r="C796" s="35" t="s">
        <v>6804</v>
      </c>
      <c r="D796" s="35" t="s">
        <v>6805</v>
      </c>
      <c r="E796" s="35" t="s">
        <v>6730</v>
      </c>
    </row>
    <row r="797" spans="1:5">
      <c r="A797" s="34">
        <v>793</v>
      </c>
      <c r="B797" s="34">
        <v>41</v>
      </c>
      <c r="C797" s="35" t="s">
        <v>6806</v>
      </c>
      <c r="D797" s="35" t="s">
        <v>6807</v>
      </c>
      <c r="E797" s="35" t="s">
        <v>6730</v>
      </c>
    </row>
    <row r="798" spans="1:5">
      <c r="A798" s="34">
        <v>794</v>
      </c>
      <c r="B798" s="34">
        <v>42</v>
      </c>
      <c r="C798" s="35" t="s">
        <v>6808</v>
      </c>
      <c r="D798" s="35" t="s">
        <v>6809</v>
      </c>
      <c r="E798" s="35" t="s">
        <v>6730</v>
      </c>
    </row>
    <row r="799" spans="1:5">
      <c r="A799" s="34">
        <v>795</v>
      </c>
      <c r="B799" s="34">
        <v>43</v>
      </c>
      <c r="C799" s="35" t="s">
        <v>6810</v>
      </c>
      <c r="D799" s="35" t="s">
        <v>6811</v>
      </c>
      <c r="E799" s="35" t="s">
        <v>6730</v>
      </c>
    </row>
    <row r="800" spans="1:5">
      <c r="A800" s="34">
        <v>796</v>
      </c>
      <c r="B800" s="34">
        <v>44</v>
      </c>
      <c r="C800" s="35" t="s">
        <v>6812</v>
      </c>
      <c r="D800" s="35" t="s">
        <v>6813</v>
      </c>
      <c r="E800" s="35" t="s">
        <v>6730</v>
      </c>
    </row>
    <row r="801" spans="1:5">
      <c r="A801" s="34">
        <v>797</v>
      </c>
      <c r="B801" s="34">
        <v>45</v>
      </c>
      <c r="C801" s="35" t="s">
        <v>6814</v>
      </c>
      <c r="D801" s="35" t="s">
        <v>6815</v>
      </c>
      <c r="E801" s="35" t="s">
        <v>6730</v>
      </c>
    </row>
    <row r="802" spans="1:5">
      <c r="A802" s="34">
        <v>798</v>
      </c>
      <c r="B802" s="34">
        <v>46</v>
      </c>
      <c r="C802" s="35" t="s">
        <v>6816</v>
      </c>
      <c r="D802" s="35" t="s">
        <v>6817</v>
      </c>
      <c r="E802" s="35" t="s">
        <v>6730</v>
      </c>
    </row>
    <row r="803" spans="1:5">
      <c r="A803" s="34">
        <v>799</v>
      </c>
      <c r="B803" s="34">
        <v>47</v>
      </c>
      <c r="C803" s="35" t="s">
        <v>6818</v>
      </c>
      <c r="D803" s="35" t="s">
        <v>6819</v>
      </c>
      <c r="E803" s="35" t="s">
        <v>6730</v>
      </c>
    </row>
    <row r="804" spans="1:5">
      <c r="A804" s="34">
        <v>800</v>
      </c>
      <c r="B804" s="34">
        <v>48</v>
      </c>
      <c r="C804" s="35" t="s">
        <v>6820</v>
      </c>
      <c r="D804" s="35" t="s">
        <v>6821</v>
      </c>
      <c r="E804" s="35" t="s">
        <v>6730</v>
      </c>
    </row>
    <row r="805" spans="1:5">
      <c r="A805" s="34">
        <v>801</v>
      </c>
      <c r="B805" s="34">
        <v>49</v>
      </c>
      <c r="C805" s="35" t="s">
        <v>6822</v>
      </c>
      <c r="D805" s="35" t="s">
        <v>6823</v>
      </c>
      <c r="E805" s="35" t="s">
        <v>6730</v>
      </c>
    </row>
    <row r="806" spans="1:5">
      <c r="A806" s="34">
        <v>802</v>
      </c>
      <c r="B806" s="34">
        <v>50</v>
      </c>
      <c r="C806" s="35" t="s">
        <v>6824</v>
      </c>
      <c r="D806" s="35" t="s">
        <v>6825</v>
      </c>
      <c r="E806" s="35" t="s">
        <v>6730</v>
      </c>
    </row>
    <row r="807" spans="1:5">
      <c r="A807" s="34">
        <v>803</v>
      </c>
      <c r="B807" s="34">
        <v>51</v>
      </c>
      <c r="C807" s="35" t="s">
        <v>6826</v>
      </c>
      <c r="D807" s="35" t="s">
        <v>6827</v>
      </c>
      <c r="E807" s="35" t="s">
        <v>6730</v>
      </c>
    </row>
    <row r="808" spans="1:5">
      <c r="A808" s="34">
        <v>804</v>
      </c>
      <c r="B808" s="34">
        <v>52</v>
      </c>
      <c r="C808" s="35" t="s">
        <v>6828</v>
      </c>
      <c r="D808" s="35" t="s">
        <v>6829</v>
      </c>
      <c r="E808" s="35" t="s">
        <v>6730</v>
      </c>
    </row>
    <row r="809" spans="1:5">
      <c r="A809" s="34">
        <v>805</v>
      </c>
      <c r="B809" s="34">
        <v>53</v>
      </c>
      <c r="C809" s="35" t="s">
        <v>6830</v>
      </c>
      <c r="D809" s="35" t="s">
        <v>6831</v>
      </c>
      <c r="E809" s="35" t="s">
        <v>6730</v>
      </c>
    </row>
    <row r="810" spans="1:5">
      <c r="A810" s="34">
        <v>806</v>
      </c>
      <c r="B810" s="34">
        <v>54</v>
      </c>
      <c r="C810" s="35" t="s">
        <v>6832</v>
      </c>
      <c r="D810" s="35" t="s">
        <v>6833</v>
      </c>
      <c r="E810" s="35" t="s">
        <v>6730</v>
      </c>
    </row>
    <row r="811" spans="1:5">
      <c r="A811" s="34">
        <v>807</v>
      </c>
      <c r="B811" s="34">
        <v>55</v>
      </c>
      <c r="C811" s="35" t="s">
        <v>6834</v>
      </c>
      <c r="D811" s="35" t="s">
        <v>6835</v>
      </c>
      <c r="E811" s="35" t="s">
        <v>6730</v>
      </c>
    </row>
    <row r="812" spans="1:5">
      <c r="A812" s="34">
        <v>808</v>
      </c>
      <c r="B812" s="34">
        <v>56</v>
      </c>
      <c r="C812" s="35" t="s">
        <v>6836</v>
      </c>
      <c r="D812" s="35" t="s">
        <v>6837</v>
      </c>
      <c r="E812" s="35" t="s">
        <v>6730</v>
      </c>
    </row>
    <row r="813" spans="1:5">
      <c r="A813" s="34">
        <v>809</v>
      </c>
      <c r="B813" s="34">
        <v>57</v>
      </c>
      <c r="C813" s="35" t="s">
        <v>6838</v>
      </c>
      <c r="D813" s="35" t="s">
        <v>6839</v>
      </c>
      <c r="E813" s="35" t="s">
        <v>6730</v>
      </c>
    </row>
    <row r="814" spans="1:5">
      <c r="A814" s="34">
        <v>810</v>
      </c>
      <c r="B814" s="34">
        <v>58</v>
      </c>
      <c r="C814" s="35" t="s">
        <v>6840</v>
      </c>
      <c r="D814" s="35" t="s">
        <v>6841</v>
      </c>
      <c r="E814" s="35" t="s">
        <v>6730</v>
      </c>
    </row>
    <row r="815" spans="1:5">
      <c r="A815" s="34">
        <v>811</v>
      </c>
      <c r="B815" s="34">
        <v>59</v>
      </c>
      <c r="C815" s="35" t="s">
        <v>6842</v>
      </c>
      <c r="D815" s="35" t="s">
        <v>6843</v>
      </c>
      <c r="E815" s="35" t="s">
        <v>6730</v>
      </c>
    </row>
    <row r="816" spans="1:5">
      <c r="A816" s="34">
        <v>812</v>
      </c>
      <c r="B816" s="34">
        <v>60</v>
      </c>
      <c r="C816" s="35" t="s">
        <v>6844</v>
      </c>
      <c r="D816" s="35" t="s">
        <v>6845</v>
      </c>
      <c r="E816" s="35" t="s">
        <v>6730</v>
      </c>
    </row>
    <row r="817" spans="1:5">
      <c r="A817" s="34">
        <v>813</v>
      </c>
      <c r="B817" s="34">
        <v>61</v>
      </c>
      <c r="C817" s="35" t="s">
        <v>6846</v>
      </c>
      <c r="D817" s="35" t="s">
        <v>6847</v>
      </c>
      <c r="E817" s="35" t="s">
        <v>6730</v>
      </c>
    </row>
    <row r="818" spans="1:5">
      <c r="A818" s="34">
        <v>814</v>
      </c>
      <c r="B818" s="34">
        <v>62</v>
      </c>
      <c r="C818" s="35" t="s">
        <v>6848</v>
      </c>
      <c r="D818" s="35" t="s">
        <v>6849</v>
      </c>
      <c r="E818" s="35" t="s">
        <v>6850</v>
      </c>
    </row>
    <row r="819" spans="1:5">
      <c r="A819" s="34">
        <v>815</v>
      </c>
      <c r="B819" s="34">
        <v>63</v>
      </c>
      <c r="C819" s="35" t="s">
        <v>6851</v>
      </c>
      <c r="D819" s="35" t="s">
        <v>6852</v>
      </c>
      <c r="E819" s="35" t="s">
        <v>6850</v>
      </c>
    </row>
    <row r="820" spans="1:5">
      <c r="A820" s="34">
        <v>816</v>
      </c>
      <c r="B820" s="34">
        <v>64</v>
      </c>
      <c r="C820" s="35" t="s">
        <v>6853</v>
      </c>
      <c r="D820" s="35" t="s">
        <v>6854</v>
      </c>
      <c r="E820" s="35" t="s">
        <v>6850</v>
      </c>
    </row>
    <row r="821" spans="1:5">
      <c r="A821" s="34">
        <v>817</v>
      </c>
      <c r="B821" s="34">
        <v>65</v>
      </c>
      <c r="C821" s="35" t="s">
        <v>6855</v>
      </c>
      <c r="D821" s="35" t="s">
        <v>6856</v>
      </c>
      <c r="E821" s="35" t="s">
        <v>6850</v>
      </c>
    </row>
    <row r="822" spans="1:5">
      <c r="A822" s="34">
        <v>818</v>
      </c>
      <c r="B822" s="34">
        <v>66</v>
      </c>
      <c r="C822" s="35" t="s">
        <v>6857</v>
      </c>
      <c r="D822" s="35" t="s">
        <v>6858</v>
      </c>
      <c r="E822" s="35" t="s">
        <v>6850</v>
      </c>
    </row>
    <row r="823" spans="1:5">
      <c r="A823" s="34">
        <v>819</v>
      </c>
      <c r="B823" s="34">
        <v>67</v>
      </c>
      <c r="C823" s="35" t="s">
        <v>6859</v>
      </c>
      <c r="D823" s="35" t="s">
        <v>6860</v>
      </c>
      <c r="E823" s="35" t="s">
        <v>6850</v>
      </c>
    </row>
    <row r="824" spans="1:5">
      <c r="A824" s="34">
        <v>820</v>
      </c>
      <c r="B824" s="34">
        <v>68</v>
      </c>
      <c r="C824" s="35" t="s">
        <v>6861</v>
      </c>
      <c r="D824" s="35" t="s">
        <v>6862</v>
      </c>
      <c r="E824" s="35" t="s">
        <v>6850</v>
      </c>
    </row>
    <row r="825" spans="1:5">
      <c r="A825" s="34">
        <v>821</v>
      </c>
      <c r="B825" s="34">
        <v>69</v>
      </c>
      <c r="C825" s="35" t="s">
        <v>6863</v>
      </c>
      <c r="D825" s="35" t="s">
        <v>6864</v>
      </c>
      <c r="E825" s="35" t="s">
        <v>6850</v>
      </c>
    </row>
    <row r="826" spans="1:5">
      <c r="A826" s="34">
        <v>822</v>
      </c>
      <c r="B826" s="34">
        <v>70</v>
      </c>
      <c r="C826" s="35" t="s">
        <v>6865</v>
      </c>
      <c r="D826" s="35" t="s">
        <v>6866</v>
      </c>
      <c r="E826" s="35" t="s">
        <v>6850</v>
      </c>
    </row>
    <row r="827" spans="1:5">
      <c r="A827" s="34">
        <v>823</v>
      </c>
      <c r="B827" s="34">
        <v>71</v>
      </c>
      <c r="C827" s="35" t="s">
        <v>6867</v>
      </c>
      <c r="D827" s="35" t="s">
        <v>6868</v>
      </c>
      <c r="E827" s="35" t="s">
        <v>6850</v>
      </c>
    </row>
    <row r="828" spans="1:5">
      <c r="A828" s="34">
        <v>824</v>
      </c>
      <c r="B828" s="34">
        <v>72</v>
      </c>
      <c r="C828" s="35" t="s">
        <v>6869</v>
      </c>
      <c r="D828" s="35" t="s">
        <v>6870</v>
      </c>
      <c r="E828" s="35" t="s">
        <v>6850</v>
      </c>
    </row>
    <row r="829" spans="1:5">
      <c r="A829" s="34">
        <v>825</v>
      </c>
      <c r="B829" s="34">
        <v>73</v>
      </c>
      <c r="C829" s="35" t="s">
        <v>6871</v>
      </c>
      <c r="D829" s="35" t="s">
        <v>6872</v>
      </c>
      <c r="E829" s="35" t="s">
        <v>6850</v>
      </c>
    </row>
    <row r="830" spans="1:5">
      <c r="A830" s="34">
        <v>826</v>
      </c>
      <c r="B830" s="34">
        <v>74</v>
      </c>
      <c r="C830" s="35" t="s">
        <v>6873</v>
      </c>
      <c r="D830" s="35" t="s">
        <v>6874</v>
      </c>
      <c r="E830" s="35" t="s">
        <v>6850</v>
      </c>
    </row>
    <row r="831" spans="1:5" ht="25.5" customHeight="1">
      <c r="A831" s="262" t="s">
        <v>6875</v>
      </c>
      <c r="B831" s="263"/>
      <c r="C831" s="263"/>
      <c r="D831" s="263"/>
      <c r="E831" s="264"/>
    </row>
    <row r="832" spans="1:5">
      <c r="A832" s="34">
        <v>827</v>
      </c>
      <c r="B832" s="34">
        <v>1</v>
      </c>
      <c r="C832" s="35" t="s">
        <v>6876</v>
      </c>
      <c r="D832" s="35" t="s">
        <v>6877</v>
      </c>
      <c r="E832" s="35" t="s">
        <v>6878</v>
      </c>
    </row>
    <row r="833" spans="1:5">
      <c r="A833" s="34">
        <v>828</v>
      </c>
      <c r="B833" s="34">
        <v>2</v>
      </c>
      <c r="C833" s="35" t="s">
        <v>6879</v>
      </c>
      <c r="D833" s="35" t="s">
        <v>6880</v>
      </c>
      <c r="E833" s="35" t="s">
        <v>6878</v>
      </c>
    </row>
    <row r="834" spans="1:5">
      <c r="A834" s="34">
        <v>829</v>
      </c>
      <c r="B834" s="34">
        <v>3</v>
      </c>
      <c r="C834" s="35" t="s">
        <v>6881</v>
      </c>
      <c r="D834" s="35" t="s">
        <v>6882</v>
      </c>
      <c r="E834" s="35" t="s">
        <v>6878</v>
      </c>
    </row>
    <row r="835" spans="1:5">
      <c r="A835" s="34">
        <v>830</v>
      </c>
      <c r="B835" s="34">
        <v>4</v>
      </c>
      <c r="C835" s="35" t="s">
        <v>6883</v>
      </c>
      <c r="D835" s="35" t="s">
        <v>6884</v>
      </c>
      <c r="E835" s="35" t="s">
        <v>6878</v>
      </c>
    </row>
    <row r="836" spans="1:5">
      <c r="A836" s="34">
        <v>831</v>
      </c>
      <c r="B836" s="34">
        <v>5</v>
      </c>
      <c r="C836" s="35" t="s">
        <v>6885</v>
      </c>
      <c r="D836" s="35" t="s">
        <v>6886</v>
      </c>
      <c r="E836" s="35" t="s">
        <v>6878</v>
      </c>
    </row>
    <row r="837" spans="1:5">
      <c r="A837" s="34">
        <v>832</v>
      </c>
      <c r="B837" s="34">
        <v>6</v>
      </c>
      <c r="C837" s="35" t="s">
        <v>6887</v>
      </c>
      <c r="D837" s="35" t="s">
        <v>6888</v>
      </c>
      <c r="E837" s="35" t="s">
        <v>6878</v>
      </c>
    </row>
    <row r="838" spans="1:5">
      <c r="A838" s="34">
        <v>833</v>
      </c>
      <c r="B838" s="34">
        <v>7</v>
      </c>
      <c r="C838" s="35" t="s">
        <v>6889</v>
      </c>
      <c r="D838" s="35" t="s">
        <v>6890</v>
      </c>
      <c r="E838" s="35" t="s">
        <v>6878</v>
      </c>
    </row>
    <row r="839" spans="1:5">
      <c r="A839" s="34">
        <v>834</v>
      </c>
      <c r="B839" s="34">
        <v>8</v>
      </c>
      <c r="C839" s="35" t="s">
        <v>6891</v>
      </c>
      <c r="D839" s="35" t="s">
        <v>6892</v>
      </c>
      <c r="E839" s="35" t="s">
        <v>6878</v>
      </c>
    </row>
    <row r="840" spans="1:5">
      <c r="A840" s="34">
        <v>835</v>
      </c>
      <c r="B840" s="34">
        <v>9</v>
      </c>
      <c r="C840" s="35" t="s">
        <v>6893</v>
      </c>
      <c r="D840" s="35" t="s">
        <v>6894</v>
      </c>
      <c r="E840" s="35" t="s">
        <v>6878</v>
      </c>
    </row>
    <row r="841" spans="1:5">
      <c r="A841" s="34">
        <v>836</v>
      </c>
      <c r="B841" s="34">
        <v>10</v>
      </c>
      <c r="C841" s="35" t="s">
        <v>6895</v>
      </c>
      <c r="D841" s="35" t="s">
        <v>6896</v>
      </c>
      <c r="E841" s="35" t="s">
        <v>6878</v>
      </c>
    </row>
    <row r="842" spans="1:5">
      <c r="A842" s="34">
        <v>837</v>
      </c>
      <c r="B842" s="34">
        <v>11</v>
      </c>
      <c r="C842" s="35" t="s">
        <v>6897</v>
      </c>
      <c r="D842" s="35" t="s">
        <v>6898</v>
      </c>
      <c r="E842" s="35" t="s">
        <v>6878</v>
      </c>
    </row>
    <row r="843" spans="1:5">
      <c r="A843" s="34">
        <v>838</v>
      </c>
      <c r="B843" s="34">
        <v>12</v>
      </c>
      <c r="C843" s="35" t="s">
        <v>6899</v>
      </c>
      <c r="D843" s="35" t="s">
        <v>6900</v>
      </c>
      <c r="E843" s="35" t="s">
        <v>6878</v>
      </c>
    </row>
    <row r="844" spans="1:5">
      <c r="A844" s="34">
        <v>839</v>
      </c>
      <c r="B844" s="34">
        <v>13</v>
      </c>
      <c r="C844" s="35" t="s">
        <v>6901</v>
      </c>
      <c r="D844" s="35" t="s">
        <v>6902</v>
      </c>
      <c r="E844" s="35" t="s">
        <v>6878</v>
      </c>
    </row>
    <row r="845" spans="1:5">
      <c r="A845" s="34">
        <v>840</v>
      </c>
      <c r="B845" s="34">
        <v>14</v>
      </c>
      <c r="C845" s="35" t="s">
        <v>6903</v>
      </c>
      <c r="D845" s="35" t="s">
        <v>6904</v>
      </c>
      <c r="E845" s="35" t="s">
        <v>6878</v>
      </c>
    </row>
    <row r="846" spans="1:5">
      <c r="A846" s="34">
        <v>841</v>
      </c>
      <c r="B846" s="34">
        <v>15</v>
      </c>
      <c r="C846" s="35" t="s">
        <v>6905</v>
      </c>
      <c r="D846" s="35" t="s">
        <v>6906</v>
      </c>
      <c r="E846" s="35" t="s">
        <v>6878</v>
      </c>
    </row>
    <row r="847" spans="1:5">
      <c r="A847" s="34">
        <v>842</v>
      </c>
      <c r="B847" s="34">
        <v>16</v>
      </c>
      <c r="C847" s="35" t="s">
        <v>6907</v>
      </c>
      <c r="D847" s="35" t="s">
        <v>6908</v>
      </c>
      <c r="E847" s="35" t="s">
        <v>6878</v>
      </c>
    </row>
    <row r="848" spans="1:5">
      <c r="A848" s="34">
        <v>843</v>
      </c>
      <c r="B848" s="34">
        <v>17</v>
      </c>
      <c r="C848" s="35" t="s">
        <v>6909</v>
      </c>
      <c r="D848" s="35" t="s">
        <v>6910</v>
      </c>
      <c r="E848" s="35" t="s">
        <v>6878</v>
      </c>
    </row>
    <row r="849" spans="1:5">
      <c r="A849" s="34">
        <v>844</v>
      </c>
      <c r="B849" s="34">
        <v>18</v>
      </c>
      <c r="C849" s="35" t="s">
        <v>6911</v>
      </c>
      <c r="D849" s="35" t="s">
        <v>6912</v>
      </c>
      <c r="E849" s="35" t="s">
        <v>6878</v>
      </c>
    </row>
    <row r="850" spans="1:5">
      <c r="A850" s="34">
        <v>845</v>
      </c>
      <c r="B850" s="34">
        <v>19</v>
      </c>
      <c r="C850" s="35" t="s">
        <v>6913</v>
      </c>
      <c r="D850" s="35" t="s">
        <v>6914</v>
      </c>
      <c r="E850" s="35" t="s">
        <v>6878</v>
      </c>
    </row>
    <row r="851" spans="1:5">
      <c r="A851" s="34">
        <v>846</v>
      </c>
      <c r="B851" s="34">
        <v>20</v>
      </c>
      <c r="C851" s="35" t="s">
        <v>6915</v>
      </c>
      <c r="D851" s="35" t="s">
        <v>6916</v>
      </c>
      <c r="E851" s="35" t="s">
        <v>6878</v>
      </c>
    </row>
    <row r="852" spans="1:5">
      <c r="A852" s="34">
        <v>847</v>
      </c>
      <c r="B852" s="34">
        <v>21</v>
      </c>
      <c r="C852" s="35" t="s">
        <v>6917</v>
      </c>
      <c r="D852" s="35" t="s">
        <v>6918</v>
      </c>
      <c r="E852" s="35" t="s">
        <v>6878</v>
      </c>
    </row>
    <row r="853" spans="1:5">
      <c r="A853" s="34">
        <v>848</v>
      </c>
      <c r="B853" s="34">
        <v>22</v>
      </c>
      <c r="C853" s="35" t="s">
        <v>6919</v>
      </c>
      <c r="D853" s="35" t="s">
        <v>6920</v>
      </c>
      <c r="E853" s="35" t="s">
        <v>6878</v>
      </c>
    </row>
    <row r="854" spans="1:5">
      <c r="A854" s="34">
        <v>849</v>
      </c>
      <c r="B854" s="34">
        <v>23</v>
      </c>
      <c r="C854" s="35" t="s">
        <v>6921</v>
      </c>
      <c r="D854" s="35" t="s">
        <v>6922</v>
      </c>
      <c r="E854" s="35" t="s">
        <v>6878</v>
      </c>
    </row>
    <row r="855" spans="1:5">
      <c r="A855" s="34">
        <v>850</v>
      </c>
      <c r="B855" s="34">
        <v>24</v>
      </c>
      <c r="C855" s="35" t="s">
        <v>6923</v>
      </c>
      <c r="D855" s="35" t="s">
        <v>6924</v>
      </c>
      <c r="E855" s="35" t="s">
        <v>6878</v>
      </c>
    </row>
    <row r="856" spans="1:5">
      <c r="A856" s="34">
        <v>851</v>
      </c>
      <c r="B856" s="34">
        <v>25</v>
      </c>
      <c r="C856" s="35" t="s">
        <v>6925</v>
      </c>
      <c r="D856" s="35" t="s">
        <v>6926</v>
      </c>
      <c r="E856" s="35" t="s">
        <v>6878</v>
      </c>
    </row>
    <row r="857" spans="1:5">
      <c r="A857" s="34">
        <v>852</v>
      </c>
      <c r="B857" s="34">
        <v>26</v>
      </c>
      <c r="C857" s="35" t="s">
        <v>6927</v>
      </c>
      <c r="D857" s="35" t="s">
        <v>6928</v>
      </c>
      <c r="E857" s="35" t="s">
        <v>6878</v>
      </c>
    </row>
    <row r="858" spans="1:5">
      <c r="A858" s="34">
        <v>853</v>
      </c>
      <c r="B858" s="34">
        <v>27</v>
      </c>
      <c r="C858" s="35" t="s">
        <v>6048</v>
      </c>
      <c r="D858" s="35" t="s">
        <v>6929</v>
      </c>
      <c r="E858" s="35" t="s">
        <v>6878</v>
      </c>
    </row>
    <row r="859" spans="1:5">
      <c r="A859" s="34">
        <v>854</v>
      </c>
      <c r="B859" s="34">
        <v>28</v>
      </c>
      <c r="C859" s="35" t="s">
        <v>6930</v>
      </c>
      <c r="D859" s="35" t="s">
        <v>6931</v>
      </c>
      <c r="E859" s="35" t="s">
        <v>6878</v>
      </c>
    </row>
    <row r="860" spans="1:5">
      <c r="A860" s="34">
        <v>855</v>
      </c>
      <c r="B860" s="34">
        <v>29</v>
      </c>
      <c r="C860" s="35" t="s">
        <v>6932</v>
      </c>
      <c r="D860" s="35" t="s">
        <v>6933</v>
      </c>
      <c r="E860" s="35" t="s">
        <v>6878</v>
      </c>
    </row>
    <row r="861" spans="1:5">
      <c r="A861" s="34">
        <v>856</v>
      </c>
      <c r="B861" s="34">
        <v>30</v>
      </c>
      <c r="C861" s="35" t="s">
        <v>6934</v>
      </c>
      <c r="D861" s="35" t="s">
        <v>6935</v>
      </c>
      <c r="E861" s="35" t="s">
        <v>6878</v>
      </c>
    </row>
    <row r="862" spans="1:5">
      <c r="A862" s="34">
        <v>857</v>
      </c>
      <c r="B862" s="34">
        <v>31</v>
      </c>
      <c r="C862" s="35" t="s">
        <v>6936</v>
      </c>
      <c r="D862" s="35" t="s">
        <v>6937</v>
      </c>
      <c r="E862" s="35" t="s">
        <v>6878</v>
      </c>
    </row>
    <row r="863" spans="1:5">
      <c r="A863" s="34">
        <v>858</v>
      </c>
      <c r="B863" s="34">
        <v>32</v>
      </c>
      <c r="C863" s="35" t="s">
        <v>6938</v>
      </c>
      <c r="D863" s="35" t="s">
        <v>6939</v>
      </c>
      <c r="E863" s="35" t="s">
        <v>6878</v>
      </c>
    </row>
    <row r="864" spans="1:5">
      <c r="A864" s="34">
        <v>859</v>
      </c>
      <c r="B864" s="34">
        <v>33</v>
      </c>
      <c r="C864" s="35" t="s">
        <v>6940</v>
      </c>
      <c r="D864" s="35" t="s">
        <v>6941</v>
      </c>
      <c r="E864" s="35" t="s">
        <v>6878</v>
      </c>
    </row>
    <row r="865" spans="1:5">
      <c r="A865" s="34">
        <v>860</v>
      </c>
      <c r="B865" s="34">
        <v>34</v>
      </c>
      <c r="C865" s="35" t="s">
        <v>6942</v>
      </c>
      <c r="D865" s="35" t="s">
        <v>6943</v>
      </c>
      <c r="E865" s="35" t="s">
        <v>6878</v>
      </c>
    </row>
    <row r="866" spans="1:5">
      <c r="A866" s="34">
        <v>861</v>
      </c>
      <c r="B866" s="34">
        <v>35</v>
      </c>
      <c r="C866" s="35" t="s">
        <v>6944</v>
      </c>
      <c r="D866" s="35" t="s">
        <v>6945</v>
      </c>
      <c r="E866" s="35" t="s">
        <v>6878</v>
      </c>
    </row>
    <row r="867" spans="1:5">
      <c r="A867" s="34">
        <v>862</v>
      </c>
      <c r="B867" s="34">
        <v>36</v>
      </c>
      <c r="C867" s="35" t="s">
        <v>6946</v>
      </c>
      <c r="D867" s="35" t="s">
        <v>6947</v>
      </c>
      <c r="E867" s="35" t="s">
        <v>6878</v>
      </c>
    </row>
    <row r="868" spans="1:5">
      <c r="A868" s="34">
        <v>863</v>
      </c>
      <c r="B868" s="34">
        <v>37</v>
      </c>
      <c r="C868" s="35" t="s">
        <v>6948</v>
      </c>
      <c r="D868" s="35" t="s">
        <v>6949</v>
      </c>
      <c r="E868" s="35" t="s">
        <v>6878</v>
      </c>
    </row>
    <row r="869" spans="1:5">
      <c r="A869" s="34">
        <v>864</v>
      </c>
      <c r="B869" s="34">
        <v>38</v>
      </c>
      <c r="C869" s="35" t="s">
        <v>6950</v>
      </c>
      <c r="D869" s="35" t="s">
        <v>6951</v>
      </c>
      <c r="E869" s="35" t="s">
        <v>6878</v>
      </c>
    </row>
    <row r="870" spans="1:5">
      <c r="A870" s="34">
        <v>865</v>
      </c>
      <c r="B870" s="34">
        <v>39</v>
      </c>
      <c r="C870" s="35" t="s">
        <v>6952</v>
      </c>
      <c r="D870" s="35" t="s">
        <v>6953</v>
      </c>
      <c r="E870" s="35" t="s">
        <v>6878</v>
      </c>
    </row>
    <row r="871" spans="1:5">
      <c r="A871" s="34">
        <v>866</v>
      </c>
      <c r="B871" s="34">
        <v>40</v>
      </c>
      <c r="C871" s="35" t="s">
        <v>6954</v>
      </c>
      <c r="D871" s="35" t="s">
        <v>6955</v>
      </c>
      <c r="E871" s="35" t="s">
        <v>6878</v>
      </c>
    </row>
    <row r="872" spans="1:5">
      <c r="A872" s="34">
        <v>867</v>
      </c>
      <c r="B872" s="34">
        <v>41</v>
      </c>
      <c r="C872" s="35" t="s">
        <v>6956</v>
      </c>
      <c r="D872" s="35" t="s">
        <v>6957</v>
      </c>
      <c r="E872" s="35" t="s">
        <v>6878</v>
      </c>
    </row>
    <row r="873" spans="1:5">
      <c r="A873" s="34">
        <v>868</v>
      </c>
      <c r="B873" s="34">
        <v>42</v>
      </c>
      <c r="C873" s="35" t="s">
        <v>6958</v>
      </c>
      <c r="D873" s="35" t="s">
        <v>6959</v>
      </c>
      <c r="E873" s="35" t="s">
        <v>6878</v>
      </c>
    </row>
    <row r="874" spans="1:5" ht="25.5" customHeight="1">
      <c r="A874" s="262" t="s">
        <v>6960</v>
      </c>
      <c r="B874" s="263"/>
      <c r="C874" s="263"/>
      <c r="D874" s="263"/>
      <c r="E874" s="264"/>
    </row>
    <row r="875" spans="1:5">
      <c r="A875" s="34">
        <v>869</v>
      </c>
      <c r="B875" s="34">
        <v>1</v>
      </c>
      <c r="C875" s="35" t="s">
        <v>6961</v>
      </c>
      <c r="D875" s="35" t="s">
        <v>6962</v>
      </c>
      <c r="E875" s="35" t="s">
        <v>6963</v>
      </c>
    </row>
    <row r="876" spans="1:5">
      <c r="A876" s="34">
        <v>870</v>
      </c>
      <c r="B876" s="34">
        <v>2</v>
      </c>
      <c r="C876" s="35" t="s">
        <v>6964</v>
      </c>
      <c r="D876" s="35" t="s">
        <v>6965</v>
      </c>
      <c r="E876" s="35" t="s">
        <v>6963</v>
      </c>
    </row>
    <row r="877" spans="1:5">
      <c r="A877" s="34">
        <v>871</v>
      </c>
      <c r="B877" s="34">
        <v>3</v>
      </c>
      <c r="C877" s="35" t="s">
        <v>6966</v>
      </c>
      <c r="D877" s="35" t="s">
        <v>6967</v>
      </c>
      <c r="E877" s="35" t="s">
        <v>6963</v>
      </c>
    </row>
    <row r="878" spans="1:5">
      <c r="A878" s="34">
        <v>872</v>
      </c>
      <c r="B878" s="34">
        <v>4</v>
      </c>
      <c r="C878" s="35" t="s">
        <v>6968</v>
      </c>
      <c r="D878" s="35" t="s">
        <v>6969</v>
      </c>
      <c r="E878" s="35" t="s">
        <v>6963</v>
      </c>
    </row>
    <row r="879" spans="1:5">
      <c r="A879" s="34">
        <v>873</v>
      </c>
      <c r="B879" s="34">
        <v>5</v>
      </c>
      <c r="C879" s="35" t="s">
        <v>6970</v>
      </c>
      <c r="D879" s="35" t="s">
        <v>6971</v>
      </c>
      <c r="E879" s="35" t="s">
        <v>6963</v>
      </c>
    </row>
    <row r="880" spans="1:5">
      <c r="A880" s="34">
        <v>874</v>
      </c>
      <c r="B880" s="34">
        <v>6</v>
      </c>
      <c r="C880" s="35" t="s">
        <v>6972</v>
      </c>
      <c r="D880" s="35" t="s">
        <v>6973</v>
      </c>
      <c r="E880" s="35" t="s">
        <v>6963</v>
      </c>
    </row>
    <row r="881" spans="1:5">
      <c r="A881" s="34">
        <v>875</v>
      </c>
      <c r="B881" s="34">
        <v>7</v>
      </c>
      <c r="C881" s="35" t="s">
        <v>6974</v>
      </c>
      <c r="D881" s="35" t="s">
        <v>6975</v>
      </c>
      <c r="E881" s="35" t="s">
        <v>6963</v>
      </c>
    </row>
    <row r="882" spans="1:5">
      <c r="A882" s="34">
        <v>876</v>
      </c>
      <c r="B882" s="34">
        <v>8</v>
      </c>
      <c r="C882" s="35" t="s">
        <v>6976</v>
      </c>
      <c r="D882" s="35" t="s">
        <v>6977</v>
      </c>
      <c r="E882" s="35" t="s">
        <v>6963</v>
      </c>
    </row>
    <row r="883" spans="1:5">
      <c r="A883" s="34">
        <v>877</v>
      </c>
      <c r="B883" s="34">
        <v>9</v>
      </c>
      <c r="C883" s="35" t="s">
        <v>6978</v>
      </c>
      <c r="D883" s="35" t="s">
        <v>6979</v>
      </c>
      <c r="E883" s="35" t="s">
        <v>6963</v>
      </c>
    </row>
    <row r="884" spans="1:5">
      <c r="A884" s="34">
        <v>878</v>
      </c>
      <c r="B884" s="34">
        <v>10</v>
      </c>
      <c r="C884" s="35" t="s">
        <v>6980</v>
      </c>
      <c r="D884" s="35" t="s">
        <v>6981</v>
      </c>
      <c r="E884" s="35" t="s">
        <v>6963</v>
      </c>
    </row>
    <row r="885" spans="1:5">
      <c r="A885" s="34">
        <v>879</v>
      </c>
      <c r="B885" s="34">
        <v>11</v>
      </c>
      <c r="C885" s="35" t="s">
        <v>6982</v>
      </c>
      <c r="D885" s="35" t="s">
        <v>6983</v>
      </c>
      <c r="E885" s="35" t="s">
        <v>6963</v>
      </c>
    </row>
    <row r="886" spans="1:5">
      <c r="A886" s="34">
        <v>880</v>
      </c>
      <c r="B886" s="34">
        <v>12</v>
      </c>
      <c r="C886" s="35" t="s">
        <v>6984</v>
      </c>
      <c r="D886" s="35" t="s">
        <v>6985</v>
      </c>
      <c r="E886" s="35" t="s">
        <v>6963</v>
      </c>
    </row>
    <row r="887" spans="1:5">
      <c r="A887" s="34">
        <v>881</v>
      </c>
      <c r="B887" s="34">
        <v>13</v>
      </c>
      <c r="C887" s="35" t="s">
        <v>6986</v>
      </c>
      <c r="D887" s="35" t="s">
        <v>6987</v>
      </c>
      <c r="E887" s="35" t="s">
        <v>6963</v>
      </c>
    </row>
    <row r="888" spans="1:5">
      <c r="A888" s="34">
        <v>882</v>
      </c>
      <c r="B888" s="34">
        <v>14</v>
      </c>
      <c r="C888" s="35" t="s">
        <v>6988</v>
      </c>
      <c r="D888" s="35" t="s">
        <v>6989</v>
      </c>
      <c r="E888" s="35" t="s">
        <v>6963</v>
      </c>
    </row>
    <row r="889" spans="1:5">
      <c r="A889" s="34">
        <v>883</v>
      </c>
      <c r="B889" s="34">
        <v>15</v>
      </c>
      <c r="C889" s="35" t="s">
        <v>6990</v>
      </c>
      <c r="D889" s="35" t="s">
        <v>6991</v>
      </c>
      <c r="E889" s="35" t="s">
        <v>6963</v>
      </c>
    </row>
    <row r="890" spans="1:5">
      <c r="A890" s="34">
        <v>884</v>
      </c>
      <c r="B890" s="34">
        <v>16</v>
      </c>
      <c r="C890" s="35" t="s">
        <v>6992</v>
      </c>
      <c r="D890" s="35" t="s">
        <v>6993</v>
      </c>
      <c r="E890" s="35" t="s">
        <v>6963</v>
      </c>
    </row>
    <row r="891" spans="1:5">
      <c r="A891" s="34">
        <v>885</v>
      </c>
      <c r="B891" s="34">
        <v>17</v>
      </c>
      <c r="C891" s="35" t="s">
        <v>6994</v>
      </c>
      <c r="D891" s="35" t="s">
        <v>6995</v>
      </c>
      <c r="E891" s="35" t="s">
        <v>6963</v>
      </c>
    </row>
    <row r="892" spans="1:5">
      <c r="A892" s="34">
        <v>886</v>
      </c>
      <c r="B892" s="34">
        <v>18</v>
      </c>
      <c r="C892" s="35" t="s">
        <v>6996</v>
      </c>
      <c r="D892" s="35" t="s">
        <v>6997</v>
      </c>
      <c r="E892" s="35" t="s">
        <v>6963</v>
      </c>
    </row>
    <row r="893" spans="1:5">
      <c r="A893" s="34">
        <v>887</v>
      </c>
      <c r="B893" s="34">
        <v>19</v>
      </c>
      <c r="C893" s="35" t="s">
        <v>6998</v>
      </c>
      <c r="D893" s="35" t="s">
        <v>6999</v>
      </c>
      <c r="E893" s="35" t="s">
        <v>6963</v>
      </c>
    </row>
    <row r="894" spans="1:5">
      <c r="A894" s="34">
        <v>888</v>
      </c>
      <c r="B894" s="34">
        <v>20</v>
      </c>
      <c r="C894" s="35" t="s">
        <v>7000</v>
      </c>
      <c r="D894" s="35" t="s">
        <v>7001</v>
      </c>
      <c r="E894" s="35" t="s">
        <v>6963</v>
      </c>
    </row>
    <row r="895" spans="1:5">
      <c r="A895" s="34">
        <v>889</v>
      </c>
      <c r="B895" s="34">
        <v>21</v>
      </c>
      <c r="C895" s="35" t="s">
        <v>7002</v>
      </c>
      <c r="D895" s="35" t="s">
        <v>7003</v>
      </c>
      <c r="E895" s="35" t="s">
        <v>6963</v>
      </c>
    </row>
    <row r="896" spans="1:5">
      <c r="A896" s="34">
        <v>890</v>
      </c>
      <c r="B896" s="34">
        <v>22</v>
      </c>
      <c r="C896" s="35" t="s">
        <v>7004</v>
      </c>
      <c r="D896" s="35" t="s">
        <v>7005</v>
      </c>
      <c r="E896" s="35" t="s">
        <v>6963</v>
      </c>
    </row>
    <row r="897" spans="1:5">
      <c r="A897" s="34">
        <v>891</v>
      </c>
      <c r="B897" s="34">
        <v>23</v>
      </c>
      <c r="C897" s="35" t="s">
        <v>7006</v>
      </c>
      <c r="D897" s="35" t="s">
        <v>7007</v>
      </c>
      <c r="E897" s="35" t="s">
        <v>6963</v>
      </c>
    </row>
    <row r="898" spans="1:5">
      <c r="A898" s="34">
        <v>892</v>
      </c>
      <c r="B898" s="34">
        <v>24</v>
      </c>
      <c r="C898" s="35" t="s">
        <v>7008</v>
      </c>
      <c r="D898" s="35" t="s">
        <v>7009</v>
      </c>
      <c r="E898" s="35" t="s">
        <v>6963</v>
      </c>
    </row>
    <row r="899" spans="1:5">
      <c r="A899" s="34">
        <v>893</v>
      </c>
      <c r="B899" s="34">
        <v>25</v>
      </c>
      <c r="C899" s="35" t="s">
        <v>7010</v>
      </c>
      <c r="D899" s="35" t="s">
        <v>7011</v>
      </c>
      <c r="E899" s="35" t="s">
        <v>6963</v>
      </c>
    </row>
    <row r="900" spans="1:5">
      <c r="A900" s="34">
        <v>894</v>
      </c>
      <c r="B900" s="34">
        <v>26</v>
      </c>
      <c r="C900" s="35" t="s">
        <v>7012</v>
      </c>
      <c r="D900" s="35" t="s">
        <v>7013</v>
      </c>
      <c r="E900" s="35" t="s">
        <v>6963</v>
      </c>
    </row>
    <row r="901" spans="1:5">
      <c r="A901" s="34">
        <v>895</v>
      </c>
      <c r="B901" s="34">
        <v>27</v>
      </c>
      <c r="C901" s="35" t="s">
        <v>7014</v>
      </c>
      <c r="D901" s="35" t="s">
        <v>7015</v>
      </c>
      <c r="E901" s="35" t="s">
        <v>6963</v>
      </c>
    </row>
    <row r="902" spans="1:5">
      <c r="A902" s="34">
        <v>896</v>
      </c>
      <c r="B902" s="34">
        <v>28</v>
      </c>
      <c r="C902" s="35" t="s">
        <v>7016</v>
      </c>
      <c r="D902" s="35" t="s">
        <v>7017</v>
      </c>
      <c r="E902" s="35" t="s">
        <v>6963</v>
      </c>
    </row>
    <row r="903" spans="1:5">
      <c r="A903" s="34">
        <v>897</v>
      </c>
      <c r="B903" s="34">
        <v>29</v>
      </c>
      <c r="C903" s="35" t="s">
        <v>7018</v>
      </c>
      <c r="D903" s="35" t="s">
        <v>7019</v>
      </c>
      <c r="E903" s="35" t="s">
        <v>6963</v>
      </c>
    </row>
    <row r="904" spans="1:5">
      <c r="A904" s="34">
        <v>898</v>
      </c>
      <c r="B904" s="34">
        <v>30</v>
      </c>
      <c r="C904" s="35" t="s">
        <v>7020</v>
      </c>
      <c r="D904" s="35" t="s">
        <v>7021</v>
      </c>
      <c r="E904" s="35" t="s">
        <v>6963</v>
      </c>
    </row>
    <row r="905" spans="1:5">
      <c r="A905" s="34">
        <v>899</v>
      </c>
      <c r="B905" s="34">
        <v>31</v>
      </c>
      <c r="C905" s="35" t="s">
        <v>7022</v>
      </c>
      <c r="D905" s="35" t="s">
        <v>7023</v>
      </c>
      <c r="E905" s="35" t="s">
        <v>6963</v>
      </c>
    </row>
    <row r="906" spans="1:5">
      <c r="A906" s="34">
        <v>900</v>
      </c>
      <c r="B906" s="34">
        <v>32</v>
      </c>
      <c r="C906" s="35" t="s">
        <v>7024</v>
      </c>
      <c r="D906" s="35" t="s">
        <v>7025</v>
      </c>
      <c r="E906" s="35" t="s">
        <v>6963</v>
      </c>
    </row>
    <row r="907" spans="1:5">
      <c r="A907" s="34">
        <v>901</v>
      </c>
      <c r="B907" s="34">
        <v>33</v>
      </c>
      <c r="C907" s="35" t="s">
        <v>7026</v>
      </c>
      <c r="D907" s="35" t="s">
        <v>7027</v>
      </c>
      <c r="E907" s="35" t="s">
        <v>6963</v>
      </c>
    </row>
    <row r="908" spans="1:5">
      <c r="A908" s="34">
        <v>902</v>
      </c>
      <c r="B908" s="34">
        <v>34</v>
      </c>
      <c r="C908" s="35" t="s">
        <v>7028</v>
      </c>
      <c r="D908" s="35" t="s">
        <v>7029</v>
      </c>
      <c r="E908" s="35" t="s">
        <v>6963</v>
      </c>
    </row>
    <row r="909" spans="1:5">
      <c r="A909" s="34">
        <v>903</v>
      </c>
      <c r="B909" s="34">
        <v>35</v>
      </c>
      <c r="C909" s="35" t="s">
        <v>7030</v>
      </c>
      <c r="D909" s="35" t="s">
        <v>7031</v>
      </c>
      <c r="E909" s="35" t="s">
        <v>6963</v>
      </c>
    </row>
    <row r="910" spans="1:5">
      <c r="A910" s="34">
        <v>904</v>
      </c>
      <c r="B910" s="34">
        <v>36</v>
      </c>
      <c r="C910" s="35" t="s">
        <v>7032</v>
      </c>
      <c r="D910" s="35" t="s">
        <v>7033</v>
      </c>
      <c r="E910" s="35" t="s">
        <v>6963</v>
      </c>
    </row>
    <row r="911" spans="1:5">
      <c r="A911" s="34">
        <v>905</v>
      </c>
      <c r="B911" s="34">
        <v>37</v>
      </c>
      <c r="C911" s="35" t="s">
        <v>7034</v>
      </c>
      <c r="D911" s="35" t="s">
        <v>7035</v>
      </c>
      <c r="E911" s="35" t="s">
        <v>6963</v>
      </c>
    </row>
    <row r="912" spans="1:5">
      <c r="A912" s="34">
        <v>906</v>
      </c>
      <c r="B912" s="34">
        <v>38</v>
      </c>
      <c r="C912" s="35" t="s">
        <v>7036</v>
      </c>
      <c r="D912" s="35" t="s">
        <v>7037</v>
      </c>
      <c r="E912" s="35" t="s">
        <v>6963</v>
      </c>
    </row>
    <row r="913" spans="1:5">
      <c r="A913" s="34">
        <v>907</v>
      </c>
      <c r="B913" s="34">
        <v>39</v>
      </c>
      <c r="C913" s="35" t="s">
        <v>7038</v>
      </c>
      <c r="D913" s="35" t="s">
        <v>7039</v>
      </c>
      <c r="E913" s="35" t="s">
        <v>6963</v>
      </c>
    </row>
    <row r="914" spans="1:5">
      <c r="A914" s="34">
        <v>908</v>
      </c>
      <c r="B914" s="34">
        <v>40</v>
      </c>
      <c r="C914" s="35" t="s">
        <v>7040</v>
      </c>
      <c r="D914" s="35" t="s">
        <v>7041</v>
      </c>
      <c r="E914" s="35" t="s">
        <v>6963</v>
      </c>
    </row>
    <row r="915" spans="1:5">
      <c r="A915" s="34">
        <v>909</v>
      </c>
      <c r="B915" s="34">
        <v>41</v>
      </c>
      <c r="C915" s="35" t="s">
        <v>7042</v>
      </c>
      <c r="D915" s="35" t="s">
        <v>7043</v>
      </c>
      <c r="E915" s="35" t="s">
        <v>6963</v>
      </c>
    </row>
    <row r="916" spans="1:5">
      <c r="A916" s="34">
        <v>910</v>
      </c>
      <c r="B916" s="34">
        <v>42</v>
      </c>
      <c r="C916" s="35" t="s">
        <v>7044</v>
      </c>
      <c r="D916" s="35" t="s">
        <v>7045</v>
      </c>
      <c r="E916" s="35" t="s">
        <v>6963</v>
      </c>
    </row>
    <row r="917" spans="1:5">
      <c r="A917" s="34">
        <v>911</v>
      </c>
      <c r="B917" s="34">
        <v>43</v>
      </c>
      <c r="C917" s="35" t="s">
        <v>7046</v>
      </c>
      <c r="D917" s="35" t="s">
        <v>7047</v>
      </c>
      <c r="E917" s="35" t="s">
        <v>6963</v>
      </c>
    </row>
    <row r="918" spans="1:5">
      <c r="A918" s="34">
        <v>912</v>
      </c>
      <c r="B918" s="34">
        <v>44</v>
      </c>
      <c r="C918" s="35" t="s">
        <v>7048</v>
      </c>
      <c r="D918" s="35" t="s">
        <v>7049</v>
      </c>
      <c r="E918" s="35" t="s">
        <v>6963</v>
      </c>
    </row>
    <row r="919" spans="1:5">
      <c r="A919" s="34">
        <v>913</v>
      </c>
      <c r="B919" s="34">
        <v>45</v>
      </c>
      <c r="C919" s="35" t="s">
        <v>7050</v>
      </c>
      <c r="D919" s="35" t="s">
        <v>7051</v>
      </c>
      <c r="E919" s="35" t="s">
        <v>6963</v>
      </c>
    </row>
    <row r="920" spans="1:5">
      <c r="A920" s="34">
        <v>914</v>
      </c>
      <c r="B920" s="34">
        <v>46</v>
      </c>
      <c r="C920" s="35" t="s">
        <v>7052</v>
      </c>
      <c r="D920" s="35" t="s">
        <v>7053</v>
      </c>
      <c r="E920" s="35" t="s">
        <v>6963</v>
      </c>
    </row>
    <row r="921" spans="1:5">
      <c r="A921" s="34">
        <v>915</v>
      </c>
      <c r="B921" s="34">
        <v>47</v>
      </c>
      <c r="C921" s="35" t="s">
        <v>7054</v>
      </c>
      <c r="D921" s="35" t="s">
        <v>7055</v>
      </c>
      <c r="E921" s="35" t="s">
        <v>6963</v>
      </c>
    </row>
    <row r="922" spans="1:5">
      <c r="A922" s="34">
        <v>916</v>
      </c>
      <c r="B922" s="34">
        <v>48</v>
      </c>
      <c r="C922" s="35" t="s">
        <v>7056</v>
      </c>
      <c r="D922" s="35" t="s">
        <v>7057</v>
      </c>
      <c r="E922" s="35" t="s">
        <v>6963</v>
      </c>
    </row>
    <row r="923" spans="1:5">
      <c r="A923" s="34">
        <v>917</v>
      </c>
      <c r="B923" s="34">
        <v>49</v>
      </c>
      <c r="C923" s="35" t="s">
        <v>7058</v>
      </c>
      <c r="D923" s="35" t="s">
        <v>7059</v>
      </c>
      <c r="E923" s="35" t="s">
        <v>6963</v>
      </c>
    </row>
    <row r="924" spans="1:5">
      <c r="A924" s="34">
        <v>918</v>
      </c>
      <c r="B924" s="34">
        <v>50</v>
      </c>
      <c r="C924" s="35" t="s">
        <v>7060</v>
      </c>
      <c r="D924" s="35" t="s">
        <v>7061</v>
      </c>
      <c r="E924" s="35" t="s">
        <v>6963</v>
      </c>
    </row>
    <row r="925" spans="1:5">
      <c r="A925" s="34">
        <v>919</v>
      </c>
      <c r="B925" s="34">
        <v>51</v>
      </c>
      <c r="C925" s="35" t="s">
        <v>7062</v>
      </c>
      <c r="D925" s="35" t="s">
        <v>7063</v>
      </c>
      <c r="E925" s="35" t="s">
        <v>6963</v>
      </c>
    </row>
    <row r="926" spans="1:5">
      <c r="A926" s="34">
        <v>920</v>
      </c>
      <c r="B926" s="34">
        <v>52</v>
      </c>
      <c r="C926" s="35" t="s">
        <v>7064</v>
      </c>
      <c r="D926" s="35" t="s">
        <v>7065</v>
      </c>
      <c r="E926" s="35" t="s">
        <v>6963</v>
      </c>
    </row>
    <row r="927" spans="1:5">
      <c r="A927" s="34">
        <v>921</v>
      </c>
      <c r="B927" s="34">
        <v>53</v>
      </c>
      <c r="C927" s="35" t="s">
        <v>7066</v>
      </c>
      <c r="D927" s="35" t="s">
        <v>7067</v>
      </c>
      <c r="E927" s="35" t="s">
        <v>6963</v>
      </c>
    </row>
    <row r="928" spans="1:5">
      <c r="A928" s="34">
        <v>922</v>
      </c>
      <c r="B928" s="34">
        <v>54</v>
      </c>
      <c r="C928" s="35" t="s">
        <v>7068</v>
      </c>
      <c r="D928" s="35" t="s">
        <v>7069</v>
      </c>
      <c r="E928" s="35" t="s">
        <v>6963</v>
      </c>
    </row>
    <row r="929" spans="1:5" ht="25.5" customHeight="1">
      <c r="A929" s="262" t="s">
        <v>7070</v>
      </c>
      <c r="B929" s="263"/>
      <c r="C929" s="263"/>
      <c r="D929" s="263"/>
      <c r="E929" s="264"/>
    </row>
    <row r="930" spans="1:5">
      <c r="A930" s="34">
        <v>923</v>
      </c>
      <c r="B930" s="34">
        <v>1</v>
      </c>
      <c r="C930" s="35" t="s">
        <v>7071</v>
      </c>
      <c r="D930" s="35" t="s">
        <v>7072</v>
      </c>
      <c r="E930" s="35" t="s">
        <v>7073</v>
      </c>
    </row>
    <row r="931" spans="1:5">
      <c r="A931" s="34">
        <v>924</v>
      </c>
      <c r="B931" s="34">
        <v>2</v>
      </c>
      <c r="C931" s="35" t="s">
        <v>7074</v>
      </c>
      <c r="D931" s="35" t="s">
        <v>7075</v>
      </c>
      <c r="E931" s="35" t="s">
        <v>7073</v>
      </c>
    </row>
    <row r="932" spans="1:5">
      <c r="A932" s="34">
        <v>925</v>
      </c>
      <c r="B932" s="34">
        <v>3</v>
      </c>
      <c r="C932" s="35" t="s">
        <v>7076</v>
      </c>
      <c r="D932" s="35" t="s">
        <v>7077</v>
      </c>
      <c r="E932" s="35" t="s">
        <v>7073</v>
      </c>
    </row>
    <row r="933" spans="1:5">
      <c r="A933" s="34">
        <v>926</v>
      </c>
      <c r="B933" s="34">
        <v>4</v>
      </c>
      <c r="C933" s="35" t="s">
        <v>7078</v>
      </c>
      <c r="D933" s="35" t="s">
        <v>7079</v>
      </c>
      <c r="E933" s="35" t="s">
        <v>7073</v>
      </c>
    </row>
    <row r="934" spans="1:5">
      <c r="A934" s="34">
        <v>927</v>
      </c>
      <c r="B934" s="34">
        <v>5</v>
      </c>
      <c r="C934" s="35" t="s">
        <v>7080</v>
      </c>
      <c r="D934" s="35" t="s">
        <v>7081</v>
      </c>
      <c r="E934" s="35" t="s">
        <v>7073</v>
      </c>
    </row>
    <row r="935" spans="1:5">
      <c r="A935" s="34">
        <v>928</v>
      </c>
      <c r="B935" s="34">
        <v>6</v>
      </c>
      <c r="C935" s="35" t="s">
        <v>7082</v>
      </c>
      <c r="D935" s="35" t="s">
        <v>7083</v>
      </c>
      <c r="E935" s="35" t="s">
        <v>7073</v>
      </c>
    </row>
    <row r="936" spans="1:5">
      <c r="A936" s="34">
        <v>929</v>
      </c>
      <c r="B936" s="34">
        <v>7</v>
      </c>
      <c r="C936" s="35" t="s">
        <v>7084</v>
      </c>
      <c r="D936" s="35" t="s">
        <v>7085</v>
      </c>
      <c r="E936" s="35" t="s">
        <v>7073</v>
      </c>
    </row>
    <row r="937" spans="1:5">
      <c r="A937" s="34">
        <v>930</v>
      </c>
      <c r="B937" s="34">
        <v>8</v>
      </c>
      <c r="C937" s="35" t="s">
        <v>7086</v>
      </c>
      <c r="D937" s="35" t="s">
        <v>7087</v>
      </c>
      <c r="E937" s="35" t="s">
        <v>7073</v>
      </c>
    </row>
    <row r="938" spans="1:5">
      <c r="A938" s="34">
        <v>931</v>
      </c>
      <c r="B938" s="34">
        <v>9</v>
      </c>
      <c r="C938" s="35" t="s">
        <v>7088</v>
      </c>
      <c r="D938" s="35" t="s">
        <v>7089</v>
      </c>
      <c r="E938" s="35" t="s">
        <v>7073</v>
      </c>
    </row>
    <row r="939" spans="1:5">
      <c r="A939" s="34">
        <v>932</v>
      </c>
      <c r="B939" s="34">
        <v>10</v>
      </c>
      <c r="C939" s="35" t="s">
        <v>7090</v>
      </c>
      <c r="D939" s="35" t="s">
        <v>7091</v>
      </c>
      <c r="E939" s="35" t="s">
        <v>7073</v>
      </c>
    </row>
    <row r="940" spans="1:5">
      <c r="A940" s="34">
        <v>933</v>
      </c>
      <c r="B940" s="34">
        <v>11</v>
      </c>
      <c r="C940" s="35" t="s">
        <v>7092</v>
      </c>
      <c r="D940" s="35" t="s">
        <v>7093</v>
      </c>
      <c r="E940" s="35" t="s">
        <v>7073</v>
      </c>
    </row>
    <row r="941" spans="1:5">
      <c r="A941" s="34">
        <v>934</v>
      </c>
      <c r="B941" s="34">
        <v>12</v>
      </c>
      <c r="C941" s="35" t="s">
        <v>7094</v>
      </c>
      <c r="D941" s="35" t="s">
        <v>7095</v>
      </c>
      <c r="E941" s="35" t="s">
        <v>7073</v>
      </c>
    </row>
    <row r="942" spans="1:5">
      <c r="A942" s="34">
        <v>935</v>
      </c>
      <c r="B942" s="34">
        <v>13</v>
      </c>
      <c r="C942" s="35" t="s">
        <v>7096</v>
      </c>
      <c r="D942" s="35" t="s">
        <v>7097</v>
      </c>
      <c r="E942" s="35" t="s">
        <v>7073</v>
      </c>
    </row>
    <row r="943" spans="1:5">
      <c r="A943" s="34">
        <v>936</v>
      </c>
      <c r="B943" s="34">
        <v>14</v>
      </c>
      <c r="C943" s="35" t="s">
        <v>7098</v>
      </c>
      <c r="D943" s="35" t="s">
        <v>7099</v>
      </c>
      <c r="E943" s="35" t="s">
        <v>7073</v>
      </c>
    </row>
    <row r="944" spans="1:5">
      <c r="A944" s="34">
        <v>937</v>
      </c>
      <c r="B944" s="34">
        <v>15</v>
      </c>
      <c r="C944" s="35" t="s">
        <v>7100</v>
      </c>
      <c r="D944" s="35" t="s">
        <v>7101</v>
      </c>
      <c r="E944" s="35" t="s">
        <v>7073</v>
      </c>
    </row>
    <row r="945" spans="1:5">
      <c r="A945" s="34">
        <v>938</v>
      </c>
      <c r="B945" s="34">
        <v>16</v>
      </c>
      <c r="C945" s="35" t="s">
        <v>7102</v>
      </c>
      <c r="D945" s="35" t="s">
        <v>7103</v>
      </c>
      <c r="E945" s="35" t="s">
        <v>7073</v>
      </c>
    </row>
    <row r="946" spans="1:5">
      <c r="A946" s="34">
        <v>939</v>
      </c>
      <c r="B946" s="34">
        <v>17</v>
      </c>
      <c r="C946" s="35" t="s">
        <v>7104</v>
      </c>
      <c r="D946" s="35" t="s">
        <v>7105</v>
      </c>
      <c r="E946" s="35" t="s">
        <v>7073</v>
      </c>
    </row>
    <row r="947" spans="1:5">
      <c r="A947" s="34">
        <v>940</v>
      </c>
      <c r="B947" s="34">
        <v>18</v>
      </c>
      <c r="C947" s="35" t="s">
        <v>7106</v>
      </c>
      <c r="D947" s="35" t="s">
        <v>7107</v>
      </c>
      <c r="E947" s="35" t="s">
        <v>7073</v>
      </c>
    </row>
    <row r="948" spans="1:5">
      <c r="A948" s="34">
        <v>941</v>
      </c>
      <c r="B948" s="34">
        <v>19</v>
      </c>
      <c r="C948" s="35" t="s">
        <v>7108</v>
      </c>
      <c r="D948" s="35" t="s">
        <v>7109</v>
      </c>
      <c r="E948" s="35" t="s">
        <v>7073</v>
      </c>
    </row>
    <row r="949" spans="1:5">
      <c r="A949" s="34">
        <v>942</v>
      </c>
      <c r="B949" s="34">
        <v>20</v>
      </c>
      <c r="C949" s="35" t="s">
        <v>7110</v>
      </c>
      <c r="D949" s="35" t="s">
        <v>7111</v>
      </c>
      <c r="E949" s="35" t="s">
        <v>7073</v>
      </c>
    </row>
    <row r="950" spans="1:5">
      <c r="A950" s="34">
        <v>943</v>
      </c>
      <c r="B950" s="34">
        <v>21</v>
      </c>
      <c r="C950" s="35" t="s">
        <v>7112</v>
      </c>
      <c r="D950" s="35" t="s">
        <v>7113</v>
      </c>
      <c r="E950" s="35" t="s">
        <v>7073</v>
      </c>
    </row>
    <row r="951" spans="1:5">
      <c r="A951" s="34">
        <v>944</v>
      </c>
      <c r="B951" s="34">
        <v>22</v>
      </c>
      <c r="C951" s="35" t="s">
        <v>7114</v>
      </c>
      <c r="D951" s="35" t="s">
        <v>7115</v>
      </c>
      <c r="E951" s="35" t="s">
        <v>7073</v>
      </c>
    </row>
    <row r="952" spans="1:5">
      <c r="A952" s="34">
        <v>945</v>
      </c>
      <c r="B952" s="34">
        <v>23</v>
      </c>
      <c r="C952" s="35" t="s">
        <v>7116</v>
      </c>
      <c r="D952" s="35" t="s">
        <v>7117</v>
      </c>
      <c r="E952" s="35" t="s">
        <v>7073</v>
      </c>
    </row>
    <row r="953" spans="1:5">
      <c r="A953" s="34">
        <v>946</v>
      </c>
      <c r="B953" s="34">
        <v>24</v>
      </c>
      <c r="C953" s="35" t="s">
        <v>7118</v>
      </c>
      <c r="D953" s="35" t="s">
        <v>7119</v>
      </c>
      <c r="E953" s="35" t="s">
        <v>7073</v>
      </c>
    </row>
    <row r="954" spans="1:5">
      <c r="A954" s="34">
        <v>947</v>
      </c>
      <c r="B954" s="34">
        <v>25</v>
      </c>
      <c r="C954" s="35" t="s">
        <v>7120</v>
      </c>
      <c r="D954" s="35" t="s">
        <v>7121</v>
      </c>
      <c r="E954" s="35" t="s">
        <v>7073</v>
      </c>
    </row>
    <row r="955" spans="1:5">
      <c r="A955" s="34">
        <v>948</v>
      </c>
      <c r="B955" s="34">
        <v>26</v>
      </c>
      <c r="C955" s="35" t="s">
        <v>7122</v>
      </c>
      <c r="D955" s="35" t="s">
        <v>7123</v>
      </c>
      <c r="E955" s="35" t="s">
        <v>7073</v>
      </c>
    </row>
    <row r="956" spans="1:5">
      <c r="A956" s="34">
        <v>949</v>
      </c>
      <c r="B956" s="34">
        <v>27</v>
      </c>
      <c r="C956" s="35" t="s">
        <v>7124</v>
      </c>
      <c r="D956" s="35" t="s">
        <v>7125</v>
      </c>
      <c r="E956" s="35" t="s">
        <v>7073</v>
      </c>
    </row>
    <row r="957" spans="1:5">
      <c r="A957" s="34">
        <v>950</v>
      </c>
      <c r="B957" s="34">
        <v>28</v>
      </c>
      <c r="C957" s="35" t="s">
        <v>7126</v>
      </c>
      <c r="D957" s="35" t="s">
        <v>7127</v>
      </c>
      <c r="E957" s="35" t="s">
        <v>7073</v>
      </c>
    </row>
    <row r="958" spans="1:5">
      <c r="A958" s="34">
        <v>951</v>
      </c>
      <c r="B958" s="34">
        <v>29</v>
      </c>
      <c r="C958" s="35" t="s">
        <v>7128</v>
      </c>
      <c r="D958" s="35" t="s">
        <v>7129</v>
      </c>
      <c r="E958" s="35" t="s">
        <v>7073</v>
      </c>
    </row>
    <row r="959" spans="1:5">
      <c r="A959" s="34">
        <v>952</v>
      </c>
      <c r="B959" s="34">
        <v>30</v>
      </c>
      <c r="C959" s="35" t="s">
        <v>7130</v>
      </c>
      <c r="D959" s="35" t="s">
        <v>7131</v>
      </c>
      <c r="E959" s="35" t="s">
        <v>7073</v>
      </c>
    </row>
    <row r="960" spans="1:5">
      <c r="A960" s="34">
        <v>953</v>
      </c>
      <c r="B960" s="34">
        <v>31</v>
      </c>
      <c r="C960" s="35" t="s">
        <v>7132</v>
      </c>
      <c r="D960" s="35" t="s">
        <v>7133</v>
      </c>
      <c r="E960" s="35" t="s">
        <v>7073</v>
      </c>
    </row>
    <row r="961" spans="1:5">
      <c r="A961" s="34">
        <v>954</v>
      </c>
      <c r="B961" s="34">
        <v>32</v>
      </c>
      <c r="C961" s="35" t="s">
        <v>7134</v>
      </c>
      <c r="D961" s="35" t="s">
        <v>7135</v>
      </c>
      <c r="E961" s="35" t="s">
        <v>7073</v>
      </c>
    </row>
    <row r="962" spans="1:5">
      <c r="A962" s="34">
        <v>955</v>
      </c>
      <c r="B962" s="34">
        <v>33</v>
      </c>
      <c r="C962" s="35" t="s">
        <v>7136</v>
      </c>
      <c r="D962" s="35" t="s">
        <v>7137</v>
      </c>
      <c r="E962" s="35" t="s">
        <v>7073</v>
      </c>
    </row>
    <row r="963" spans="1:5">
      <c r="A963" s="34">
        <v>956</v>
      </c>
      <c r="B963" s="34">
        <v>34</v>
      </c>
      <c r="C963" s="35" t="s">
        <v>7138</v>
      </c>
      <c r="D963" s="35" t="s">
        <v>7139</v>
      </c>
      <c r="E963" s="35" t="s">
        <v>7073</v>
      </c>
    </row>
    <row r="964" spans="1:5">
      <c r="A964" s="34">
        <v>957</v>
      </c>
      <c r="B964" s="34">
        <v>35</v>
      </c>
      <c r="C964" s="35" t="s">
        <v>7140</v>
      </c>
      <c r="D964" s="35" t="s">
        <v>7141</v>
      </c>
      <c r="E964" s="35" t="s">
        <v>7073</v>
      </c>
    </row>
    <row r="965" spans="1:5">
      <c r="A965" s="34">
        <v>958</v>
      </c>
      <c r="B965" s="34">
        <v>36</v>
      </c>
      <c r="C965" s="35" t="s">
        <v>6421</v>
      </c>
      <c r="D965" s="35" t="s">
        <v>7142</v>
      </c>
      <c r="E965" s="35" t="s">
        <v>7073</v>
      </c>
    </row>
    <row r="966" spans="1:5">
      <c r="A966" s="34">
        <v>959</v>
      </c>
      <c r="B966" s="34">
        <v>37</v>
      </c>
      <c r="C966" s="35" t="s">
        <v>7143</v>
      </c>
      <c r="D966" s="35" t="s">
        <v>7144</v>
      </c>
      <c r="E966" s="35" t="s">
        <v>7073</v>
      </c>
    </row>
    <row r="967" spans="1:5">
      <c r="A967" s="34">
        <v>960</v>
      </c>
      <c r="B967" s="34">
        <v>38</v>
      </c>
      <c r="C967" s="35" t="s">
        <v>7145</v>
      </c>
      <c r="D967" s="35" t="s">
        <v>7146</v>
      </c>
      <c r="E967" s="35" t="s">
        <v>7073</v>
      </c>
    </row>
    <row r="968" spans="1:5">
      <c r="A968" s="34">
        <v>961</v>
      </c>
      <c r="B968" s="34">
        <v>39</v>
      </c>
      <c r="C968" s="35" t="s">
        <v>7147</v>
      </c>
      <c r="D968" s="35" t="s">
        <v>7148</v>
      </c>
      <c r="E968" s="35" t="s">
        <v>7073</v>
      </c>
    </row>
    <row r="969" spans="1:5">
      <c r="A969" s="34">
        <v>962</v>
      </c>
      <c r="B969" s="34">
        <v>40</v>
      </c>
      <c r="C969" s="35" t="s">
        <v>7149</v>
      </c>
      <c r="D969" s="35" t="s">
        <v>7150</v>
      </c>
      <c r="E969" s="35" t="s">
        <v>7073</v>
      </c>
    </row>
    <row r="970" spans="1:5">
      <c r="A970" s="34">
        <v>963</v>
      </c>
      <c r="B970" s="34">
        <v>41</v>
      </c>
      <c r="C970" s="35" t="s">
        <v>7151</v>
      </c>
      <c r="D970" s="35" t="s">
        <v>7152</v>
      </c>
      <c r="E970" s="35" t="s">
        <v>7073</v>
      </c>
    </row>
    <row r="971" spans="1:5">
      <c r="A971" s="34">
        <v>964</v>
      </c>
      <c r="B971" s="34">
        <v>42</v>
      </c>
      <c r="C971" s="35" t="s">
        <v>7153</v>
      </c>
      <c r="D971" s="35" t="s">
        <v>7154</v>
      </c>
      <c r="E971" s="35" t="s">
        <v>7073</v>
      </c>
    </row>
    <row r="972" spans="1:5">
      <c r="A972" s="34">
        <v>965</v>
      </c>
      <c r="B972" s="34">
        <v>43</v>
      </c>
      <c r="C972" s="35" t="s">
        <v>7155</v>
      </c>
      <c r="D972" s="35" t="s">
        <v>7156</v>
      </c>
      <c r="E972" s="35" t="s">
        <v>7073</v>
      </c>
    </row>
    <row r="973" spans="1:5">
      <c r="A973" s="34">
        <v>966</v>
      </c>
      <c r="B973" s="34">
        <v>44</v>
      </c>
      <c r="C973" s="35" t="s">
        <v>7157</v>
      </c>
      <c r="D973" s="35" t="s">
        <v>7158</v>
      </c>
      <c r="E973" s="35" t="s">
        <v>7073</v>
      </c>
    </row>
    <row r="974" spans="1:5">
      <c r="A974" s="34">
        <v>967</v>
      </c>
      <c r="B974" s="34">
        <v>45</v>
      </c>
      <c r="C974" s="35" t="s">
        <v>7159</v>
      </c>
      <c r="D974" s="35" t="s">
        <v>7160</v>
      </c>
      <c r="E974" s="35" t="s">
        <v>7073</v>
      </c>
    </row>
    <row r="975" spans="1:5">
      <c r="A975" s="34">
        <v>968</v>
      </c>
      <c r="B975" s="34">
        <v>46</v>
      </c>
      <c r="C975" s="35" t="s">
        <v>7161</v>
      </c>
      <c r="D975" s="35" t="s">
        <v>7162</v>
      </c>
      <c r="E975" s="35" t="s">
        <v>7073</v>
      </c>
    </row>
    <row r="976" spans="1:5">
      <c r="A976" s="34">
        <v>969</v>
      </c>
      <c r="B976" s="34">
        <v>47</v>
      </c>
      <c r="C976" s="35" t="s">
        <v>7163</v>
      </c>
      <c r="D976" s="35" t="s">
        <v>7164</v>
      </c>
      <c r="E976" s="35" t="s">
        <v>7073</v>
      </c>
    </row>
    <row r="977" spans="1:5">
      <c r="A977" s="34">
        <v>970</v>
      </c>
      <c r="B977" s="34">
        <v>48</v>
      </c>
      <c r="C977" s="35" t="s">
        <v>7165</v>
      </c>
      <c r="D977" s="35" t="s">
        <v>7166</v>
      </c>
      <c r="E977" s="35" t="s">
        <v>7073</v>
      </c>
    </row>
    <row r="978" spans="1:5">
      <c r="A978" s="34">
        <v>971</v>
      </c>
      <c r="B978" s="34">
        <v>49</v>
      </c>
      <c r="C978" s="35" t="s">
        <v>1038</v>
      </c>
      <c r="D978" s="35" t="s">
        <v>7167</v>
      </c>
      <c r="E978" s="35" t="s">
        <v>7073</v>
      </c>
    </row>
    <row r="979" spans="1:5">
      <c r="A979" s="34">
        <v>972</v>
      </c>
      <c r="B979" s="34">
        <v>50</v>
      </c>
      <c r="C979" s="35" t="s">
        <v>7168</v>
      </c>
      <c r="D979" s="35" t="s">
        <v>7169</v>
      </c>
      <c r="E979" s="35" t="s">
        <v>7073</v>
      </c>
    </row>
    <row r="980" spans="1:5">
      <c r="A980" s="34">
        <v>973</v>
      </c>
      <c r="B980" s="34">
        <v>51</v>
      </c>
      <c r="C980" s="35" t="s">
        <v>7170</v>
      </c>
      <c r="D980" s="35" t="s">
        <v>7171</v>
      </c>
      <c r="E980" s="35" t="s">
        <v>7073</v>
      </c>
    </row>
    <row r="981" spans="1:5">
      <c r="A981" s="34">
        <v>974</v>
      </c>
      <c r="B981" s="34">
        <v>52</v>
      </c>
      <c r="C981" s="35" t="s">
        <v>7172</v>
      </c>
      <c r="D981" s="35" t="s">
        <v>7173</v>
      </c>
      <c r="E981" s="35" t="s">
        <v>7073</v>
      </c>
    </row>
    <row r="982" spans="1:5">
      <c r="A982" s="34">
        <v>975</v>
      </c>
      <c r="B982" s="34">
        <v>53</v>
      </c>
      <c r="C982" s="35" t="s">
        <v>7174</v>
      </c>
      <c r="D982" s="35" t="s">
        <v>7175</v>
      </c>
      <c r="E982" s="35" t="s">
        <v>7073</v>
      </c>
    </row>
    <row r="983" spans="1:5">
      <c r="A983" s="34">
        <v>976</v>
      </c>
      <c r="B983" s="34">
        <v>54</v>
      </c>
      <c r="C983" s="35" t="s">
        <v>7176</v>
      </c>
      <c r="D983" s="35" t="s">
        <v>7177</v>
      </c>
      <c r="E983" s="35" t="s">
        <v>7073</v>
      </c>
    </row>
    <row r="984" spans="1:5">
      <c r="A984" s="34">
        <v>977</v>
      </c>
      <c r="B984" s="34">
        <v>55</v>
      </c>
      <c r="C984" s="35" t="s">
        <v>5616</v>
      </c>
      <c r="D984" s="35" t="s">
        <v>7178</v>
      </c>
      <c r="E984" s="35" t="s">
        <v>7073</v>
      </c>
    </row>
    <row r="985" spans="1:5">
      <c r="A985" s="34">
        <v>978</v>
      </c>
      <c r="B985" s="34">
        <v>56</v>
      </c>
      <c r="C985" s="35" t="s">
        <v>7179</v>
      </c>
      <c r="D985" s="35" t="s">
        <v>7180</v>
      </c>
      <c r="E985" s="35" t="s">
        <v>7073</v>
      </c>
    </row>
    <row r="986" spans="1:5">
      <c r="A986" s="34">
        <v>979</v>
      </c>
      <c r="B986" s="34">
        <v>57</v>
      </c>
      <c r="C986" s="35" t="s">
        <v>7181</v>
      </c>
      <c r="D986" s="35" t="s">
        <v>7182</v>
      </c>
      <c r="E986" s="35" t="s">
        <v>7073</v>
      </c>
    </row>
    <row r="987" spans="1:5">
      <c r="A987" s="34">
        <v>980</v>
      </c>
      <c r="B987" s="34">
        <v>58</v>
      </c>
      <c r="C987" s="35" t="s">
        <v>7183</v>
      </c>
      <c r="D987" s="35" t="s">
        <v>7184</v>
      </c>
      <c r="E987" s="35" t="s">
        <v>7073</v>
      </c>
    </row>
    <row r="988" spans="1:5">
      <c r="A988" s="34">
        <v>981</v>
      </c>
      <c r="B988" s="34">
        <v>59</v>
      </c>
      <c r="C988" s="35" t="s">
        <v>7185</v>
      </c>
      <c r="D988" s="35" t="s">
        <v>7186</v>
      </c>
      <c r="E988" s="35" t="s">
        <v>7073</v>
      </c>
    </row>
    <row r="989" spans="1:5">
      <c r="A989" s="34">
        <v>982</v>
      </c>
      <c r="B989" s="34">
        <v>60</v>
      </c>
      <c r="C989" s="35" t="s">
        <v>7187</v>
      </c>
      <c r="D989" s="35" t="s">
        <v>7188</v>
      </c>
      <c r="E989" s="35" t="s">
        <v>7073</v>
      </c>
    </row>
    <row r="990" spans="1:5">
      <c r="A990" s="34">
        <v>983</v>
      </c>
      <c r="B990" s="34">
        <v>61</v>
      </c>
      <c r="C990" s="35" t="s">
        <v>7189</v>
      </c>
      <c r="D990" s="35" t="s">
        <v>7190</v>
      </c>
      <c r="E990" s="35" t="s">
        <v>7073</v>
      </c>
    </row>
    <row r="991" spans="1:5">
      <c r="A991" s="34">
        <v>984</v>
      </c>
      <c r="B991" s="34">
        <v>62</v>
      </c>
      <c r="C991" s="35" t="s">
        <v>7191</v>
      </c>
      <c r="D991" s="35" t="s">
        <v>7192</v>
      </c>
      <c r="E991" s="35" t="s">
        <v>7073</v>
      </c>
    </row>
    <row r="992" spans="1:5">
      <c r="A992" s="34">
        <v>985</v>
      </c>
      <c r="B992" s="34">
        <v>63</v>
      </c>
      <c r="C992" s="35" t="s">
        <v>7193</v>
      </c>
      <c r="D992" s="35" t="s">
        <v>7194</v>
      </c>
      <c r="E992" s="35" t="s">
        <v>7073</v>
      </c>
    </row>
    <row r="993" spans="1:5">
      <c r="A993" s="34">
        <v>986</v>
      </c>
      <c r="B993" s="34">
        <v>64</v>
      </c>
      <c r="C993" s="35" t="s">
        <v>7195</v>
      </c>
      <c r="D993" s="35" t="s">
        <v>7196</v>
      </c>
      <c r="E993" s="35" t="s">
        <v>7073</v>
      </c>
    </row>
    <row r="994" spans="1:5">
      <c r="A994" s="34">
        <v>987</v>
      </c>
      <c r="B994" s="34">
        <v>65</v>
      </c>
      <c r="C994" s="35" t="s">
        <v>7197</v>
      </c>
      <c r="D994" s="35" t="s">
        <v>7198</v>
      </c>
      <c r="E994" s="35" t="s">
        <v>7073</v>
      </c>
    </row>
    <row r="995" spans="1:5">
      <c r="A995" s="34">
        <v>988</v>
      </c>
      <c r="B995" s="34">
        <v>66</v>
      </c>
      <c r="C995" s="35" t="s">
        <v>7199</v>
      </c>
      <c r="D995" s="35" t="s">
        <v>7200</v>
      </c>
      <c r="E995" s="35" t="s">
        <v>7073</v>
      </c>
    </row>
    <row r="996" spans="1:5">
      <c r="A996" s="34">
        <v>989</v>
      </c>
      <c r="B996" s="34">
        <v>67</v>
      </c>
      <c r="C996" s="35" t="s">
        <v>7201</v>
      </c>
      <c r="D996" s="35" t="s">
        <v>7202</v>
      </c>
      <c r="E996" s="35" t="s">
        <v>7073</v>
      </c>
    </row>
    <row r="997" spans="1:5">
      <c r="A997" s="34">
        <v>990</v>
      </c>
      <c r="B997" s="34">
        <v>68</v>
      </c>
      <c r="C997" s="35" t="s">
        <v>7203</v>
      </c>
      <c r="D997" s="35" t="s">
        <v>7204</v>
      </c>
      <c r="E997" s="35" t="s">
        <v>7073</v>
      </c>
    </row>
    <row r="998" spans="1:5">
      <c r="A998" s="34">
        <v>991</v>
      </c>
      <c r="B998" s="34">
        <v>69</v>
      </c>
      <c r="C998" s="35" t="s">
        <v>7205</v>
      </c>
      <c r="D998" s="35" t="s">
        <v>7206</v>
      </c>
      <c r="E998" s="35" t="s">
        <v>7073</v>
      </c>
    </row>
    <row r="999" spans="1:5">
      <c r="A999" s="34">
        <v>992</v>
      </c>
      <c r="B999" s="34">
        <v>70</v>
      </c>
      <c r="C999" s="35" t="s">
        <v>7207</v>
      </c>
      <c r="D999" s="35" t="s">
        <v>7208</v>
      </c>
      <c r="E999" s="35" t="s">
        <v>7073</v>
      </c>
    </row>
    <row r="1000" spans="1:5">
      <c r="A1000" s="34">
        <v>993</v>
      </c>
      <c r="B1000" s="34">
        <v>71</v>
      </c>
      <c r="C1000" s="35" t="s">
        <v>7209</v>
      </c>
      <c r="D1000" s="35" t="s">
        <v>7210</v>
      </c>
      <c r="E1000" s="35" t="s">
        <v>7073</v>
      </c>
    </row>
    <row r="1001" spans="1:5">
      <c r="A1001" s="34">
        <v>994</v>
      </c>
      <c r="B1001" s="34">
        <v>72</v>
      </c>
      <c r="C1001" s="35" t="s">
        <v>7211</v>
      </c>
      <c r="D1001" s="35" t="s">
        <v>7212</v>
      </c>
      <c r="E1001" s="35" t="s">
        <v>7073</v>
      </c>
    </row>
    <row r="1002" spans="1:5">
      <c r="A1002" s="34">
        <v>995</v>
      </c>
      <c r="B1002" s="34">
        <v>73</v>
      </c>
      <c r="C1002" s="35" t="s">
        <v>7213</v>
      </c>
      <c r="D1002" s="35" t="s">
        <v>7214</v>
      </c>
      <c r="E1002" s="35" t="s">
        <v>7073</v>
      </c>
    </row>
    <row r="1003" spans="1:5">
      <c r="A1003" s="34">
        <v>996</v>
      </c>
      <c r="B1003" s="34">
        <v>74</v>
      </c>
      <c r="C1003" s="35" t="s">
        <v>7215</v>
      </c>
      <c r="D1003" s="35" t="s">
        <v>7216</v>
      </c>
      <c r="E1003" s="35" t="s">
        <v>7073</v>
      </c>
    </row>
    <row r="1004" spans="1:5">
      <c r="A1004" s="34">
        <v>997</v>
      </c>
      <c r="B1004" s="34">
        <v>75</v>
      </c>
      <c r="C1004" s="35" t="s">
        <v>7217</v>
      </c>
      <c r="D1004" s="35" t="s">
        <v>7218</v>
      </c>
      <c r="E1004" s="35" t="s">
        <v>7073</v>
      </c>
    </row>
    <row r="1005" spans="1:5">
      <c r="A1005" s="34">
        <v>998</v>
      </c>
      <c r="B1005" s="34">
        <v>76</v>
      </c>
      <c r="C1005" s="35" t="s">
        <v>7219</v>
      </c>
      <c r="D1005" s="35" t="s">
        <v>7220</v>
      </c>
      <c r="E1005" s="35" t="s">
        <v>7073</v>
      </c>
    </row>
    <row r="1006" spans="1:5">
      <c r="A1006" s="34">
        <v>999</v>
      </c>
      <c r="B1006" s="34">
        <v>77</v>
      </c>
      <c r="C1006" s="35" t="s">
        <v>3506</v>
      </c>
      <c r="D1006" s="35" t="s">
        <v>7221</v>
      </c>
      <c r="E1006" s="35" t="s">
        <v>7073</v>
      </c>
    </row>
    <row r="1007" spans="1:5">
      <c r="A1007" s="34">
        <v>1000</v>
      </c>
      <c r="B1007" s="34">
        <v>78</v>
      </c>
      <c r="C1007" s="35" t="s">
        <v>7222</v>
      </c>
      <c r="D1007" s="35" t="s">
        <v>7223</v>
      </c>
      <c r="E1007" s="35" t="s">
        <v>7073</v>
      </c>
    </row>
    <row r="1008" spans="1:5">
      <c r="A1008" s="34">
        <v>1001</v>
      </c>
      <c r="B1008" s="34">
        <v>79</v>
      </c>
      <c r="C1008" s="35" t="s">
        <v>7224</v>
      </c>
      <c r="D1008" s="35" t="s">
        <v>7225</v>
      </c>
      <c r="E1008" s="35" t="s">
        <v>7073</v>
      </c>
    </row>
    <row r="1009" spans="1:5">
      <c r="A1009" s="34">
        <v>1002</v>
      </c>
      <c r="B1009" s="34">
        <v>80</v>
      </c>
      <c r="C1009" s="35" t="s">
        <v>7226</v>
      </c>
      <c r="D1009" s="35" t="s">
        <v>7227</v>
      </c>
      <c r="E1009" s="35" t="s">
        <v>7073</v>
      </c>
    </row>
    <row r="1010" spans="1:5">
      <c r="A1010" s="34">
        <v>1003</v>
      </c>
      <c r="B1010" s="34">
        <v>81</v>
      </c>
      <c r="C1010" s="35" t="s">
        <v>7228</v>
      </c>
      <c r="D1010" s="35" t="s">
        <v>7229</v>
      </c>
      <c r="E1010" s="35" t="s">
        <v>7073</v>
      </c>
    </row>
    <row r="1011" spans="1:5">
      <c r="A1011" s="34">
        <v>1004</v>
      </c>
      <c r="B1011" s="34">
        <v>82</v>
      </c>
      <c r="C1011" s="35" t="s">
        <v>7230</v>
      </c>
      <c r="D1011" s="35" t="s">
        <v>7231</v>
      </c>
      <c r="E1011" s="35" t="s">
        <v>7073</v>
      </c>
    </row>
    <row r="1012" spans="1:5">
      <c r="A1012" s="34">
        <v>1005</v>
      </c>
      <c r="B1012" s="34">
        <v>83</v>
      </c>
      <c r="C1012" s="35" t="s">
        <v>7232</v>
      </c>
      <c r="D1012" s="35" t="s">
        <v>7233</v>
      </c>
      <c r="E1012" s="35" t="s">
        <v>7073</v>
      </c>
    </row>
    <row r="1013" spans="1:5">
      <c r="A1013" s="34">
        <v>1006</v>
      </c>
      <c r="B1013" s="34">
        <v>84</v>
      </c>
      <c r="C1013" s="35" t="s">
        <v>7234</v>
      </c>
      <c r="D1013" s="35" t="s">
        <v>7235</v>
      </c>
      <c r="E1013" s="35" t="s">
        <v>7073</v>
      </c>
    </row>
    <row r="1014" spans="1:5">
      <c r="A1014" s="34">
        <v>1007</v>
      </c>
      <c r="B1014" s="34">
        <v>85</v>
      </c>
      <c r="C1014" s="35" t="s">
        <v>7236</v>
      </c>
      <c r="D1014" s="35" t="s">
        <v>7237</v>
      </c>
      <c r="E1014" s="35" t="s">
        <v>7073</v>
      </c>
    </row>
    <row r="1015" spans="1:5">
      <c r="A1015" s="34">
        <v>1008</v>
      </c>
      <c r="B1015" s="34">
        <v>86</v>
      </c>
      <c r="C1015" s="35" t="s">
        <v>7238</v>
      </c>
      <c r="D1015" s="35" t="s">
        <v>7239</v>
      </c>
      <c r="E1015" s="35" t="s">
        <v>7073</v>
      </c>
    </row>
    <row r="1016" spans="1:5">
      <c r="A1016" s="34">
        <v>1009</v>
      </c>
      <c r="B1016" s="34">
        <v>87</v>
      </c>
      <c r="C1016" s="35" t="s">
        <v>7240</v>
      </c>
      <c r="D1016" s="35" t="s">
        <v>7241</v>
      </c>
      <c r="E1016" s="35" t="s">
        <v>7073</v>
      </c>
    </row>
    <row r="1017" spans="1:5" ht="25.5" customHeight="1">
      <c r="A1017" s="262" t="s">
        <v>7242</v>
      </c>
      <c r="B1017" s="263"/>
      <c r="C1017" s="263"/>
      <c r="D1017" s="263"/>
      <c r="E1017" s="264"/>
    </row>
    <row r="1018" spans="1:5">
      <c r="A1018" s="34">
        <v>1010</v>
      </c>
      <c r="B1018" s="34">
        <v>1</v>
      </c>
      <c r="C1018" s="35" t="s">
        <v>7243</v>
      </c>
      <c r="D1018" s="35" t="s">
        <v>7244</v>
      </c>
      <c r="E1018" s="35" t="s">
        <v>7245</v>
      </c>
    </row>
    <row r="1019" spans="1:5" ht="25.5" customHeight="1">
      <c r="A1019" s="262" t="s">
        <v>7246</v>
      </c>
      <c r="B1019" s="263"/>
      <c r="C1019" s="263"/>
      <c r="D1019" s="263"/>
      <c r="E1019" s="264"/>
    </row>
    <row r="1020" spans="1:5">
      <c r="A1020" s="34">
        <v>1011</v>
      </c>
      <c r="B1020" s="34">
        <v>1</v>
      </c>
      <c r="C1020" s="35" t="s">
        <v>7247</v>
      </c>
      <c r="D1020" s="35" t="s">
        <v>7248</v>
      </c>
      <c r="E1020" s="35" t="s">
        <v>7249</v>
      </c>
    </row>
    <row r="1021" spans="1:5">
      <c r="A1021" s="34">
        <v>1012</v>
      </c>
      <c r="B1021" s="34">
        <v>2</v>
      </c>
      <c r="C1021" s="35" t="s">
        <v>7250</v>
      </c>
      <c r="D1021" s="35" t="s">
        <v>7251</v>
      </c>
      <c r="E1021" s="35" t="s">
        <v>7249</v>
      </c>
    </row>
    <row r="1022" spans="1:5">
      <c r="A1022" s="34">
        <v>1013</v>
      </c>
      <c r="B1022" s="34">
        <v>3</v>
      </c>
      <c r="C1022" s="35" t="s">
        <v>7252</v>
      </c>
      <c r="D1022" s="35" t="s">
        <v>7253</v>
      </c>
      <c r="E1022" s="35" t="s">
        <v>7249</v>
      </c>
    </row>
    <row r="1023" spans="1:5">
      <c r="A1023" s="34">
        <v>1014</v>
      </c>
      <c r="B1023" s="34">
        <v>4</v>
      </c>
      <c r="C1023" s="35" t="s">
        <v>7254</v>
      </c>
      <c r="D1023" s="35" t="s">
        <v>7255</v>
      </c>
      <c r="E1023" s="35" t="s">
        <v>7249</v>
      </c>
    </row>
    <row r="1024" spans="1:5">
      <c r="A1024" s="34">
        <v>1015</v>
      </c>
      <c r="B1024" s="34">
        <v>5</v>
      </c>
      <c r="C1024" s="35" t="s">
        <v>7256</v>
      </c>
      <c r="D1024" s="35" t="s">
        <v>7257</v>
      </c>
      <c r="E1024" s="35" t="s">
        <v>7249</v>
      </c>
    </row>
    <row r="1025" spans="1:5">
      <c r="A1025" s="34">
        <v>1016</v>
      </c>
      <c r="B1025" s="34">
        <v>6</v>
      </c>
      <c r="C1025" s="35" t="s">
        <v>7258</v>
      </c>
      <c r="D1025" s="35" t="s">
        <v>7259</v>
      </c>
      <c r="E1025" s="35" t="s">
        <v>7249</v>
      </c>
    </row>
    <row r="1026" spans="1:5">
      <c r="A1026" s="34">
        <v>1017</v>
      </c>
      <c r="B1026" s="34">
        <v>7</v>
      </c>
      <c r="C1026" s="35" t="s">
        <v>7260</v>
      </c>
      <c r="D1026" s="35" t="s">
        <v>7261</v>
      </c>
      <c r="E1026" s="35" t="s">
        <v>7249</v>
      </c>
    </row>
    <row r="1027" spans="1:5">
      <c r="A1027" s="34">
        <v>1018</v>
      </c>
      <c r="B1027" s="34">
        <v>8</v>
      </c>
      <c r="C1027" s="35" t="s">
        <v>7262</v>
      </c>
      <c r="D1027" s="35" t="s">
        <v>7263</v>
      </c>
      <c r="E1027" s="35" t="s">
        <v>7249</v>
      </c>
    </row>
    <row r="1028" spans="1:5">
      <c r="A1028" s="34">
        <v>1019</v>
      </c>
      <c r="B1028" s="34">
        <v>9</v>
      </c>
      <c r="C1028" s="35" t="s">
        <v>7264</v>
      </c>
      <c r="D1028" s="35" t="s">
        <v>7265</v>
      </c>
      <c r="E1028" s="35" t="s">
        <v>7249</v>
      </c>
    </row>
    <row r="1029" spans="1:5">
      <c r="A1029" s="34">
        <v>1020</v>
      </c>
      <c r="B1029" s="34">
        <v>10</v>
      </c>
      <c r="C1029" s="35" t="s">
        <v>7266</v>
      </c>
      <c r="D1029" s="35" t="s">
        <v>7267</v>
      </c>
      <c r="E1029" s="35" t="s">
        <v>7249</v>
      </c>
    </row>
    <row r="1030" spans="1:5">
      <c r="A1030" s="34">
        <v>1021</v>
      </c>
      <c r="B1030" s="34">
        <v>11</v>
      </c>
      <c r="C1030" s="35" t="s">
        <v>7268</v>
      </c>
      <c r="D1030" s="35" t="s">
        <v>7269</v>
      </c>
      <c r="E1030" s="35" t="s">
        <v>7249</v>
      </c>
    </row>
    <row r="1031" spans="1:5">
      <c r="A1031" s="34">
        <v>1022</v>
      </c>
      <c r="B1031" s="34">
        <v>12</v>
      </c>
      <c r="C1031" s="35" t="s">
        <v>7270</v>
      </c>
      <c r="D1031" s="35" t="s">
        <v>7271</v>
      </c>
      <c r="E1031" s="35" t="s">
        <v>7249</v>
      </c>
    </row>
    <row r="1032" spans="1:5">
      <c r="A1032" s="34">
        <v>1023</v>
      </c>
      <c r="B1032" s="34">
        <v>13</v>
      </c>
      <c r="C1032" s="35" t="s">
        <v>7272</v>
      </c>
      <c r="D1032" s="35" t="s">
        <v>7273</v>
      </c>
      <c r="E1032" s="35" t="s">
        <v>7249</v>
      </c>
    </row>
    <row r="1033" spans="1:5">
      <c r="A1033" s="34">
        <v>1024</v>
      </c>
      <c r="B1033" s="34">
        <v>14</v>
      </c>
      <c r="C1033" s="35" t="s">
        <v>7274</v>
      </c>
      <c r="D1033" s="35" t="s">
        <v>7275</v>
      </c>
      <c r="E1033" s="35" t="s">
        <v>7249</v>
      </c>
    </row>
    <row r="1034" spans="1:5">
      <c r="A1034" s="34">
        <v>1025</v>
      </c>
      <c r="B1034" s="34">
        <v>15</v>
      </c>
      <c r="C1034" s="35" t="s">
        <v>7276</v>
      </c>
      <c r="D1034" s="35" t="s">
        <v>7277</v>
      </c>
      <c r="E1034" s="35" t="s">
        <v>7249</v>
      </c>
    </row>
    <row r="1035" spans="1:5">
      <c r="A1035" s="34">
        <v>1026</v>
      </c>
      <c r="B1035" s="34">
        <v>16</v>
      </c>
      <c r="C1035" s="35" t="s">
        <v>7278</v>
      </c>
      <c r="D1035" s="35" t="s">
        <v>7279</v>
      </c>
      <c r="E1035" s="35" t="s">
        <v>7249</v>
      </c>
    </row>
    <row r="1036" spans="1:5">
      <c r="A1036" s="34">
        <v>1027</v>
      </c>
      <c r="B1036" s="34">
        <v>17</v>
      </c>
      <c r="C1036" s="35" t="s">
        <v>7280</v>
      </c>
      <c r="D1036" s="35" t="s">
        <v>7281</v>
      </c>
      <c r="E1036" s="35" t="s">
        <v>7249</v>
      </c>
    </row>
    <row r="1037" spans="1:5">
      <c r="A1037" s="34">
        <v>1028</v>
      </c>
      <c r="B1037" s="34">
        <v>18</v>
      </c>
      <c r="C1037" s="35" t="s">
        <v>7282</v>
      </c>
      <c r="D1037" s="35" t="s">
        <v>7283</v>
      </c>
      <c r="E1037" s="35" t="s">
        <v>7249</v>
      </c>
    </row>
    <row r="1038" spans="1:5">
      <c r="A1038" s="34">
        <v>1029</v>
      </c>
      <c r="B1038" s="34">
        <v>19</v>
      </c>
      <c r="C1038" s="35" t="s">
        <v>7284</v>
      </c>
      <c r="D1038" s="35" t="s">
        <v>7285</v>
      </c>
      <c r="E1038" s="35" t="s">
        <v>7249</v>
      </c>
    </row>
    <row r="1039" spans="1:5">
      <c r="A1039" s="34">
        <v>1030</v>
      </c>
      <c r="B1039" s="34">
        <v>20</v>
      </c>
      <c r="C1039" s="35" t="s">
        <v>7286</v>
      </c>
      <c r="D1039" s="35" t="s">
        <v>7287</v>
      </c>
      <c r="E1039" s="35" t="s">
        <v>7249</v>
      </c>
    </row>
    <row r="1040" spans="1:5">
      <c r="A1040" s="34">
        <v>1031</v>
      </c>
      <c r="B1040" s="34">
        <v>21</v>
      </c>
      <c r="C1040" s="35" t="s">
        <v>7288</v>
      </c>
      <c r="D1040" s="35" t="s">
        <v>7289</v>
      </c>
      <c r="E1040" s="35" t="s">
        <v>7249</v>
      </c>
    </row>
    <row r="1041" spans="1:5">
      <c r="A1041" s="34">
        <v>1032</v>
      </c>
      <c r="B1041" s="34">
        <v>22</v>
      </c>
      <c r="C1041" s="35" t="s">
        <v>7290</v>
      </c>
      <c r="D1041" s="35" t="s">
        <v>7291</v>
      </c>
      <c r="E1041" s="35" t="s">
        <v>7249</v>
      </c>
    </row>
    <row r="1042" spans="1:5">
      <c r="A1042" s="34">
        <v>1033</v>
      </c>
      <c r="B1042" s="34">
        <v>23</v>
      </c>
      <c r="C1042" s="35" t="s">
        <v>7292</v>
      </c>
      <c r="D1042" s="35" t="s">
        <v>7293</v>
      </c>
      <c r="E1042" s="35" t="s">
        <v>7249</v>
      </c>
    </row>
    <row r="1043" spans="1:5">
      <c r="A1043" s="34">
        <v>1034</v>
      </c>
      <c r="B1043" s="34">
        <v>24</v>
      </c>
      <c r="C1043" s="35" t="s">
        <v>7294</v>
      </c>
      <c r="D1043" s="35" t="s">
        <v>7295</v>
      </c>
      <c r="E1043" s="35" t="s">
        <v>7249</v>
      </c>
    </row>
    <row r="1044" spans="1:5">
      <c r="A1044" s="34">
        <v>1035</v>
      </c>
      <c r="B1044" s="34">
        <v>25</v>
      </c>
      <c r="C1044" s="35" t="s">
        <v>7296</v>
      </c>
      <c r="D1044" s="35" t="s">
        <v>7297</v>
      </c>
      <c r="E1044" s="35" t="s">
        <v>7249</v>
      </c>
    </row>
    <row r="1045" spans="1:5">
      <c r="A1045" s="34">
        <v>1036</v>
      </c>
      <c r="B1045" s="34">
        <v>26</v>
      </c>
      <c r="C1045" s="35" t="s">
        <v>7298</v>
      </c>
      <c r="D1045" s="35" t="s">
        <v>7299</v>
      </c>
      <c r="E1045" s="35" t="s">
        <v>7249</v>
      </c>
    </row>
    <row r="1046" spans="1:5">
      <c r="A1046" s="34">
        <v>1037</v>
      </c>
      <c r="B1046" s="34">
        <v>27</v>
      </c>
      <c r="C1046" s="35" t="s">
        <v>7300</v>
      </c>
      <c r="D1046" s="35" t="s">
        <v>7301</v>
      </c>
      <c r="E1046" s="35" t="s">
        <v>7249</v>
      </c>
    </row>
    <row r="1047" spans="1:5">
      <c r="A1047" s="34">
        <v>1038</v>
      </c>
      <c r="B1047" s="34">
        <v>28</v>
      </c>
      <c r="C1047" s="35" t="s">
        <v>7302</v>
      </c>
      <c r="D1047" s="35" t="s">
        <v>7303</v>
      </c>
      <c r="E1047" s="35" t="s">
        <v>7249</v>
      </c>
    </row>
    <row r="1048" spans="1:5">
      <c r="A1048" s="34">
        <v>1039</v>
      </c>
      <c r="B1048" s="34">
        <v>29</v>
      </c>
      <c r="C1048" s="35" t="s">
        <v>7304</v>
      </c>
      <c r="D1048" s="35" t="s">
        <v>7305</v>
      </c>
      <c r="E1048" s="35" t="s">
        <v>7249</v>
      </c>
    </row>
    <row r="1049" spans="1:5">
      <c r="A1049" s="34">
        <v>1040</v>
      </c>
      <c r="B1049" s="34">
        <v>30</v>
      </c>
      <c r="C1049" s="35" t="s">
        <v>7306</v>
      </c>
      <c r="D1049" s="35" t="s">
        <v>7307</v>
      </c>
      <c r="E1049" s="35" t="s">
        <v>7249</v>
      </c>
    </row>
    <row r="1050" spans="1:5">
      <c r="A1050" s="34">
        <v>1041</v>
      </c>
      <c r="B1050" s="34">
        <v>31</v>
      </c>
      <c r="C1050" s="35" t="s">
        <v>7308</v>
      </c>
      <c r="D1050" s="35" t="s">
        <v>7309</v>
      </c>
      <c r="E1050" s="35" t="s">
        <v>7249</v>
      </c>
    </row>
    <row r="1051" spans="1:5">
      <c r="A1051" s="34">
        <v>1042</v>
      </c>
      <c r="B1051" s="34">
        <v>32</v>
      </c>
      <c r="C1051" s="35" t="s">
        <v>7310</v>
      </c>
      <c r="D1051" s="35" t="s">
        <v>7311</v>
      </c>
      <c r="E1051" s="35" t="s">
        <v>7249</v>
      </c>
    </row>
    <row r="1052" spans="1:5">
      <c r="A1052" s="34">
        <v>1043</v>
      </c>
      <c r="B1052" s="34">
        <v>33</v>
      </c>
      <c r="C1052" s="35" t="s">
        <v>7312</v>
      </c>
      <c r="D1052" s="35" t="s">
        <v>7313</v>
      </c>
      <c r="E1052" s="35" t="s">
        <v>7249</v>
      </c>
    </row>
    <row r="1053" spans="1:5">
      <c r="A1053" s="34">
        <v>1044</v>
      </c>
      <c r="B1053" s="34">
        <v>34</v>
      </c>
      <c r="C1053" s="35" t="s">
        <v>7314</v>
      </c>
      <c r="D1053" s="35" t="s">
        <v>7315</v>
      </c>
      <c r="E1053" s="35" t="s">
        <v>7249</v>
      </c>
    </row>
    <row r="1054" spans="1:5">
      <c r="A1054" s="34">
        <v>1045</v>
      </c>
      <c r="B1054" s="34">
        <v>35</v>
      </c>
      <c r="C1054" s="35" t="s">
        <v>7316</v>
      </c>
      <c r="D1054" s="35" t="s">
        <v>7317</v>
      </c>
      <c r="E1054" s="35" t="s">
        <v>7249</v>
      </c>
    </row>
    <row r="1055" spans="1:5">
      <c r="A1055" s="34">
        <v>1046</v>
      </c>
      <c r="B1055" s="34">
        <v>36</v>
      </c>
      <c r="C1055" s="35" t="s">
        <v>7318</v>
      </c>
      <c r="D1055" s="35" t="s">
        <v>7319</v>
      </c>
      <c r="E1055" s="35" t="s">
        <v>7249</v>
      </c>
    </row>
    <row r="1056" spans="1:5">
      <c r="A1056" s="34">
        <v>1047</v>
      </c>
      <c r="B1056" s="34">
        <v>37</v>
      </c>
      <c r="C1056" s="35" t="s">
        <v>7320</v>
      </c>
      <c r="D1056" s="35" t="s">
        <v>7321</v>
      </c>
      <c r="E1056" s="35" t="s">
        <v>7249</v>
      </c>
    </row>
    <row r="1057" spans="1:5">
      <c r="A1057" s="34">
        <v>1048</v>
      </c>
      <c r="B1057" s="34">
        <v>38</v>
      </c>
      <c r="C1057" s="35" t="s">
        <v>7322</v>
      </c>
      <c r="D1057" s="35" t="s">
        <v>7323</v>
      </c>
      <c r="E1057" s="35" t="s">
        <v>7249</v>
      </c>
    </row>
    <row r="1058" spans="1:5">
      <c r="A1058" s="34">
        <v>1049</v>
      </c>
      <c r="B1058" s="34">
        <v>39</v>
      </c>
      <c r="C1058" s="35" t="s">
        <v>7324</v>
      </c>
      <c r="D1058" s="35" t="s">
        <v>7325</v>
      </c>
      <c r="E1058" s="35" t="s">
        <v>7249</v>
      </c>
    </row>
    <row r="1059" spans="1:5">
      <c r="A1059" s="34">
        <v>1050</v>
      </c>
      <c r="B1059" s="34">
        <v>40</v>
      </c>
      <c r="C1059" s="35" t="s">
        <v>7326</v>
      </c>
      <c r="D1059" s="35" t="s">
        <v>7327</v>
      </c>
      <c r="E1059" s="35" t="s">
        <v>7249</v>
      </c>
    </row>
    <row r="1060" spans="1:5">
      <c r="A1060" s="34">
        <v>1051</v>
      </c>
      <c r="B1060" s="34">
        <v>41</v>
      </c>
      <c r="C1060" s="35" t="s">
        <v>7328</v>
      </c>
      <c r="D1060" s="35" t="s">
        <v>7329</v>
      </c>
      <c r="E1060" s="35" t="s">
        <v>7249</v>
      </c>
    </row>
    <row r="1061" spans="1:5">
      <c r="A1061" s="34">
        <v>1052</v>
      </c>
      <c r="B1061" s="34">
        <v>42</v>
      </c>
      <c r="C1061" s="35" t="s">
        <v>7330</v>
      </c>
      <c r="D1061" s="35" t="s">
        <v>7331</v>
      </c>
      <c r="E1061" s="35" t="s">
        <v>7249</v>
      </c>
    </row>
    <row r="1062" spans="1:5">
      <c r="A1062" s="34">
        <v>1053</v>
      </c>
      <c r="B1062" s="34">
        <v>43</v>
      </c>
      <c r="C1062" s="35" t="s">
        <v>7332</v>
      </c>
      <c r="D1062" s="35" t="s">
        <v>7333</v>
      </c>
      <c r="E1062" s="35" t="s">
        <v>7249</v>
      </c>
    </row>
    <row r="1063" spans="1:5">
      <c r="A1063" s="34">
        <v>1054</v>
      </c>
      <c r="B1063" s="34">
        <v>44</v>
      </c>
      <c r="C1063" s="35" t="s">
        <v>7334</v>
      </c>
      <c r="D1063" s="35" t="s">
        <v>7335</v>
      </c>
      <c r="E1063" s="35" t="s">
        <v>7249</v>
      </c>
    </row>
    <row r="1064" spans="1:5">
      <c r="A1064" s="34">
        <v>1055</v>
      </c>
      <c r="B1064" s="34">
        <v>45</v>
      </c>
      <c r="C1064" s="35" t="s">
        <v>7336</v>
      </c>
      <c r="D1064" s="35" t="s">
        <v>7337</v>
      </c>
      <c r="E1064" s="35" t="s">
        <v>7249</v>
      </c>
    </row>
    <row r="1065" spans="1:5">
      <c r="A1065" s="34">
        <v>1056</v>
      </c>
      <c r="B1065" s="34">
        <v>46</v>
      </c>
      <c r="C1065" s="35" t="s">
        <v>7338</v>
      </c>
      <c r="D1065" s="35" t="s">
        <v>7339</v>
      </c>
      <c r="E1065" s="35" t="s">
        <v>7249</v>
      </c>
    </row>
    <row r="1066" spans="1:5">
      <c r="A1066" s="34">
        <v>1057</v>
      </c>
      <c r="B1066" s="34">
        <v>47</v>
      </c>
      <c r="C1066" s="35" t="s">
        <v>7340</v>
      </c>
      <c r="D1066" s="35" t="s">
        <v>7341</v>
      </c>
      <c r="E1066" s="35" t="s">
        <v>7249</v>
      </c>
    </row>
    <row r="1067" spans="1:5">
      <c r="A1067" s="34">
        <v>1058</v>
      </c>
      <c r="B1067" s="34">
        <v>48</v>
      </c>
      <c r="C1067" s="35" t="s">
        <v>7342</v>
      </c>
      <c r="D1067" s="35" t="s">
        <v>7343</v>
      </c>
      <c r="E1067" s="35" t="s">
        <v>7249</v>
      </c>
    </row>
    <row r="1068" spans="1:5" ht="31.5">
      <c r="A1068" s="34">
        <v>1059</v>
      </c>
      <c r="B1068" s="34">
        <v>49</v>
      </c>
      <c r="C1068" s="35" t="s">
        <v>7344</v>
      </c>
      <c r="D1068" s="35" t="s">
        <v>7345</v>
      </c>
      <c r="E1068" s="35" t="s">
        <v>7249</v>
      </c>
    </row>
    <row r="1069" spans="1:5">
      <c r="A1069" s="34">
        <v>1060</v>
      </c>
      <c r="B1069" s="34">
        <v>50</v>
      </c>
      <c r="C1069" s="35" t="s">
        <v>7346</v>
      </c>
      <c r="D1069" s="35" t="s">
        <v>7347</v>
      </c>
      <c r="E1069" s="35" t="s">
        <v>7249</v>
      </c>
    </row>
    <row r="1070" spans="1:5">
      <c r="A1070" s="34">
        <v>1061</v>
      </c>
      <c r="B1070" s="34">
        <v>51</v>
      </c>
      <c r="C1070" s="35" t="s">
        <v>7348</v>
      </c>
      <c r="D1070" s="35" t="s">
        <v>7349</v>
      </c>
      <c r="E1070" s="35" t="s">
        <v>7249</v>
      </c>
    </row>
    <row r="1071" spans="1:5">
      <c r="A1071" s="34">
        <v>1062</v>
      </c>
      <c r="B1071" s="34">
        <v>52</v>
      </c>
      <c r="C1071" s="35" t="s">
        <v>7350</v>
      </c>
      <c r="D1071" s="35" t="s">
        <v>7351</v>
      </c>
      <c r="E1071" s="35" t="s">
        <v>7249</v>
      </c>
    </row>
    <row r="1072" spans="1:5">
      <c r="A1072" s="34">
        <v>1063</v>
      </c>
      <c r="B1072" s="34">
        <v>53</v>
      </c>
      <c r="C1072" s="35" t="s">
        <v>7352</v>
      </c>
      <c r="D1072" s="35" t="s">
        <v>7353</v>
      </c>
      <c r="E1072" s="35" t="s">
        <v>7249</v>
      </c>
    </row>
    <row r="1073" spans="1:5">
      <c r="A1073" s="34">
        <v>1064</v>
      </c>
      <c r="B1073" s="34">
        <v>54</v>
      </c>
      <c r="C1073" s="35" t="s">
        <v>7354</v>
      </c>
      <c r="D1073" s="35" t="s">
        <v>7355</v>
      </c>
      <c r="E1073" s="35" t="s">
        <v>7249</v>
      </c>
    </row>
    <row r="1074" spans="1:5">
      <c r="A1074" s="34">
        <v>1065</v>
      </c>
      <c r="B1074" s="34">
        <v>55</v>
      </c>
      <c r="C1074" s="35" t="s">
        <v>7356</v>
      </c>
      <c r="D1074" s="35" t="s">
        <v>7357</v>
      </c>
      <c r="E1074" s="35" t="s">
        <v>7249</v>
      </c>
    </row>
    <row r="1075" spans="1:5">
      <c r="A1075" s="34">
        <v>1066</v>
      </c>
      <c r="B1075" s="34">
        <v>56</v>
      </c>
      <c r="C1075" s="35" t="s">
        <v>7358</v>
      </c>
      <c r="D1075" s="35" t="s">
        <v>7359</v>
      </c>
      <c r="E1075" s="35" t="s">
        <v>7249</v>
      </c>
    </row>
    <row r="1076" spans="1:5">
      <c r="A1076" s="34">
        <v>1067</v>
      </c>
      <c r="B1076" s="34">
        <v>57</v>
      </c>
      <c r="C1076" s="35" t="s">
        <v>7360</v>
      </c>
      <c r="D1076" s="35" t="s">
        <v>7361</v>
      </c>
      <c r="E1076" s="35" t="s">
        <v>7249</v>
      </c>
    </row>
    <row r="1077" spans="1:5">
      <c r="A1077" s="34">
        <v>1068</v>
      </c>
      <c r="B1077" s="34">
        <v>58</v>
      </c>
      <c r="C1077" s="35" t="s">
        <v>7362</v>
      </c>
      <c r="D1077" s="35" t="s">
        <v>7363</v>
      </c>
      <c r="E1077" s="35" t="s">
        <v>7249</v>
      </c>
    </row>
    <row r="1078" spans="1:5">
      <c r="A1078" s="34">
        <v>1069</v>
      </c>
      <c r="B1078" s="34">
        <v>59</v>
      </c>
      <c r="C1078" s="35" t="s">
        <v>7364</v>
      </c>
      <c r="D1078" s="35" t="s">
        <v>7365</v>
      </c>
      <c r="E1078" s="35" t="s">
        <v>7249</v>
      </c>
    </row>
    <row r="1079" spans="1:5">
      <c r="A1079" s="34">
        <v>1070</v>
      </c>
      <c r="B1079" s="34">
        <v>60</v>
      </c>
      <c r="C1079" s="35" t="s">
        <v>7366</v>
      </c>
      <c r="D1079" s="35" t="s">
        <v>7367</v>
      </c>
      <c r="E1079" s="35" t="s">
        <v>7249</v>
      </c>
    </row>
    <row r="1080" spans="1:5">
      <c r="A1080" s="34">
        <v>1071</v>
      </c>
      <c r="B1080" s="34">
        <v>61</v>
      </c>
      <c r="C1080" s="35" t="s">
        <v>7368</v>
      </c>
      <c r="D1080" s="35" t="s">
        <v>7369</v>
      </c>
      <c r="E1080" s="35" t="s">
        <v>7249</v>
      </c>
    </row>
    <row r="1081" spans="1:5">
      <c r="A1081" s="34">
        <v>1072</v>
      </c>
      <c r="B1081" s="34">
        <v>62</v>
      </c>
      <c r="C1081" s="35" t="s">
        <v>7370</v>
      </c>
      <c r="D1081" s="35" t="s">
        <v>7371</v>
      </c>
      <c r="E1081" s="35" t="s">
        <v>7249</v>
      </c>
    </row>
    <row r="1082" spans="1:5">
      <c r="A1082" s="34">
        <v>1073</v>
      </c>
      <c r="B1082" s="34">
        <v>63</v>
      </c>
      <c r="C1082" s="35" t="s">
        <v>7372</v>
      </c>
      <c r="D1082" s="35" t="s">
        <v>7373</v>
      </c>
      <c r="E1082" s="35" t="s">
        <v>7249</v>
      </c>
    </row>
    <row r="1083" spans="1:5">
      <c r="A1083" s="34">
        <v>1074</v>
      </c>
      <c r="B1083" s="34">
        <v>64</v>
      </c>
      <c r="C1083" s="35" t="s">
        <v>7374</v>
      </c>
      <c r="D1083" s="35" t="s">
        <v>7375</v>
      </c>
      <c r="E1083" s="35" t="s">
        <v>7249</v>
      </c>
    </row>
    <row r="1084" spans="1:5">
      <c r="A1084" s="34">
        <v>1075</v>
      </c>
      <c r="B1084" s="34">
        <v>65</v>
      </c>
      <c r="C1084" s="35" t="s">
        <v>7376</v>
      </c>
      <c r="D1084" s="35" t="s">
        <v>7377</v>
      </c>
      <c r="E1084" s="35" t="s">
        <v>7249</v>
      </c>
    </row>
    <row r="1085" spans="1:5">
      <c r="A1085" s="34">
        <v>1076</v>
      </c>
      <c r="B1085" s="34">
        <v>66</v>
      </c>
      <c r="C1085" s="35" t="s">
        <v>7378</v>
      </c>
      <c r="D1085" s="35" t="s">
        <v>7379</v>
      </c>
      <c r="E1085" s="35" t="s">
        <v>7249</v>
      </c>
    </row>
    <row r="1086" spans="1:5">
      <c r="A1086" s="34">
        <v>1077</v>
      </c>
      <c r="B1086" s="34">
        <v>67</v>
      </c>
      <c r="C1086" s="35" t="s">
        <v>5867</v>
      </c>
      <c r="D1086" s="35" t="s">
        <v>7380</v>
      </c>
      <c r="E1086" s="35" t="s">
        <v>7249</v>
      </c>
    </row>
    <row r="1087" spans="1:5">
      <c r="A1087" s="34">
        <v>1078</v>
      </c>
      <c r="B1087" s="34">
        <v>68</v>
      </c>
      <c r="C1087" s="35" t="s">
        <v>7381</v>
      </c>
      <c r="D1087" s="35" t="s">
        <v>7382</v>
      </c>
      <c r="E1087" s="35" t="s">
        <v>7249</v>
      </c>
    </row>
    <row r="1088" spans="1:5">
      <c r="A1088" s="34">
        <v>1079</v>
      </c>
      <c r="B1088" s="34">
        <v>69</v>
      </c>
      <c r="C1088" s="35" t="s">
        <v>7383</v>
      </c>
      <c r="D1088" s="35" t="s">
        <v>7384</v>
      </c>
      <c r="E1088" s="35" t="s">
        <v>7249</v>
      </c>
    </row>
    <row r="1089" spans="1:5">
      <c r="A1089" s="34">
        <v>1080</v>
      </c>
      <c r="B1089" s="34">
        <v>70</v>
      </c>
      <c r="C1089" s="35" t="s">
        <v>7385</v>
      </c>
      <c r="D1089" s="35" t="s">
        <v>7386</v>
      </c>
      <c r="E1089" s="35" t="s">
        <v>7249</v>
      </c>
    </row>
    <row r="1090" spans="1:5">
      <c r="A1090" s="34">
        <v>1081</v>
      </c>
      <c r="B1090" s="34">
        <v>71</v>
      </c>
      <c r="C1090" s="35" t="s">
        <v>7387</v>
      </c>
      <c r="D1090" s="35" t="s">
        <v>7388</v>
      </c>
      <c r="E1090" s="35" t="s">
        <v>7249</v>
      </c>
    </row>
    <row r="1091" spans="1:5">
      <c r="A1091" s="34">
        <v>1082</v>
      </c>
      <c r="B1091" s="34">
        <v>72</v>
      </c>
      <c r="C1091" s="35" t="s">
        <v>7389</v>
      </c>
      <c r="D1091" s="35" t="s">
        <v>7390</v>
      </c>
      <c r="E1091" s="35" t="s">
        <v>7249</v>
      </c>
    </row>
    <row r="1092" spans="1:5">
      <c r="A1092" s="34">
        <v>1083</v>
      </c>
      <c r="B1092" s="34">
        <v>73</v>
      </c>
      <c r="C1092" s="35" t="s">
        <v>7391</v>
      </c>
      <c r="D1092" s="35" t="s">
        <v>7392</v>
      </c>
      <c r="E1092" s="35" t="s">
        <v>7249</v>
      </c>
    </row>
    <row r="1093" spans="1:5" ht="25.5" customHeight="1">
      <c r="A1093" s="262" t="s">
        <v>7393</v>
      </c>
      <c r="B1093" s="263"/>
      <c r="C1093" s="263"/>
      <c r="D1093" s="263"/>
      <c r="E1093" s="264"/>
    </row>
    <row r="1094" spans="1:5">
      <c r="A1094" s="34">
        <v>1084</v>
      </c>
      <c r="B1094" s="34">
        <v>1</v>
      </c>
      <c r="C1094" s="35" t="s">
        <v>7394</v>
      </c>
      <c r="D1094" s="35" t="s">
        <v>7395</v>
      </c>
      <c r="E1094" s="35" t="s">
        <v>7396</v>
      </c>
    </row>
    <row r="1095" spans="1:5">
      <c r="A1095" s="34">
        <v>1085</v>
      </c>
      <c r="B1095" s="34">
        <v>2</v>
      </c>
      <c r="C1095" s="35" t="s">
        <v>7397</v>
      </c>
      <c r="D1095" s="35" t="s">
        <v>7398</v>
      </c>
      <c r="E1095" s="35" t="s">
        <v>7396</v>
      </c>
    </row>
    <row r="1096" spans="1:5">
      <c r="A1096" s="34">
        <v>1086</v>
      </c>
      <c r="B1096" s="34">
        <v>3</v>
      </c>
      <c r="C1096" s="35" t="s">
        <v>7399</v>
      </c>
      <c r="D1096" s="35" t="s">
        <v>7400</v>
      </c>
      <c r="E1096" s="35" t="s">
        <v>7396</v>
      </c>
    </row>
    <row r="1097" spans="1:5">
      <c r="A1097" s="34">
        <v>1087</v>
      </c>
      <c r="B1097" s="34">
        <v>4</v>
      </c>
      <c r="C1097" s="35" t="s">
        <v>7401</v>
      </c>
      <c r="D1097" s="35" t="s">
        <v>7402</v>
      </c>
      <c r="E1097" s="35" t="s">
        <v>7396</v>
      </c>
    </row>
    <row r="1098" spans="1:5" ht="25.5" customHeight="1">
      <c r="A1098" s="262" t="s">
        <v>7403</v>
      </c>
      <c r="B1098" s="263"/>
      <c r="C1098" s="263"/>
      <c r="D1098" s="263"/>
      <c r="E1098" s="264"/>
    </row>
    <row r="1099" spans="1:5">
      <c r="A1099" s="34">
        <v>1088</v>
      </c>
      <c r="B1099" s="34">
        <v>1</v>
      </c>
      <c r="C1099" s="35" t="s">
        <v>7404</v>
      </c>
      <c r="D1099" s="35" t="s">
        <v>7405</v>
      </c>
      <c r="E1099" s="35" t="s">
        <v>7406</v>
      </c>
    </row>
    <row r="1100" spans="1:5" ht="25.5" customHeight="1">
      <c r="A1100" s="262" t="s">
        <v>7407</v>
      </c>
      <c r="B1100" s="263"/>
      <c r="C1100" s="263"/>
      <c r="D1100" s="263"/>
      <c r="E1100" s="264"/>
    </row>
    <row r="1101" spans="1:5">
      <c r="A1101" s="34">
        <v>1089</v>
      </c>
      <c r="B1101" s="34">
        <v>1</v>
      </c>
      <c r="C1101" s="35" t="s">
        <v>7408</v>
      </c>
      <c r="D1101" s="35" t="s">
        <v>7409</v>
      </c>
      <c r="E1101" s="35" t="s">
        <v>7410</v>
      </c>
    </row>
    <row r="1102" spans="1:5">
      <c r="A1102" s="34">
        <v>1090</v>
      </c>
      <c r="B1102" s="34">
        <v>2</v>
      </c>
      <c r="C1102" s="35" t="s">
        <v>7411</v>
      </c>
      <c r="D1102" s="35" t="s">
        <v>7412</v>
      </c>
      <c r="E1102" s="35" t="s">
        <v>7410</v>
      </c>
    </row>
    <row r="1103" spans="1:5" ht="25.5" customHeight="1">
      <c r="A1103" s="262" t="s">
        <v>7413</v>
      </c>
      <c r="B1103" s="263"/>
      <c r="C1103" s="263"/>
      <c r="D1103" s="263"/>
      <c r="E1103" s="264"/>
    </row>
    <row r="1104" spans="1:5">
      <c r="A1104" s="34">
        <v>1091</v>
      </c>
      <c r="B1104" s="34">
        <v>1</v>
      </c>
      <c r="C1104" s="35" t="s">
        <v>7414</v>
      </c>
      <c r="D1104" s="35" t="s">
        <v>7415</v>
      </c>
      <c r="E1104" s="35" t="s">
        <v>7416</v>
      </c>
    </row>
    <row r="1105" spans="1:5">
      <c r="A1105" s="34">
        <v>1092</v>
      </c>
      <c r="B1105" s="34">
        <v>2</v>
      </c>
      <c r="C1105" s="35" t="s">
        <v>7417</v>
      </c>
      <c r="D1105" s="35" t="s">
        <v>7418</v>
      </c>
      <c r="E1105" s="35" t="s">
        <v>7416</v>
      </c>
    </row>
    <row r="1106" spans="1:5" ht="25.5" customHeight="1">
      <c r="A1106" s="262" t="s">
        <v>7419</v>
      </c>
      <c r="B1106" s="263"/>
      <c r="C1106" s="263"/>
      <c r="D1106" s="263"/>
      <c r="E1106" s="264"/>
    </row>
    <row r="1107" spans="1:5">
      <c r="A1107" s="34">
        <v>1093</v>
      </c>
      <c r="B1107" s="34">
        <v>1</v>
      </c>
      <c r="C1107" s="35" t="s">
        <v>7420</v>
      </c>
      <c r="D1107" s="35" t="s">
        <v>7421</v>
      </c>
      <c r="E1107" s="35" t="s">
        <v>7422</v>
      </c>
    </row>
    <row r="1108" spans="1:5">
      <c r="A1108" s="34">
        <v>1094</v>
      </c>
      <c r="B1108" s="34">
        <v>2</v>
      </c>
      <c r="C1108" s="35" t="s">
        <v>7423</v>
      </c>
      <c r="D1108" s="35" t="s">
        <v>7424</v>
      </c>
      <c r="E1108" s="35" t="s">
        <v>7422</v>
      </c>
    </row>
    <row r="1109" spans="1:5">
      <c r="A1109" s="34">
        <v>1095</v>
      </c>
      <c r="B1109" s="34">
        <v>3</v>
      </c>
      <c r="C1109" s="35" t="s">
        <v>7425</v>
      </c>
      <c r="D1109" s="35" t="s">
        <v>7426</v>
      </c>
      <c r="E1109" s="35" t="s">
        <v>7427</v>
      </c>
    </row>
    <row r="1110" spans="1:5">
      <c r="A1110" s="34">
        <v>1096</v>
      </c>
      <c r="B1110" s="34">
        <v>4</v>
      </c>
      <c r="C1110" s="35" t="s">
        <v>7428</v>
      </c>
      <c r="D1110" s="35" t="s">
        <v>7429</v>
      </c>
      <c r="E1110" s="35" t="s">
        <v>7427</v>
      </c>
    </row>
    <row r="1111" spans="1:5">
      <c r="A1111" s="34">
        <v>1097</v>
      </c>
      <c r="B1111" s="34">
        <v>5</v>
      </c>
      <c r="C1111" s="35" t="s">
        <v>7430</v>
      </c>
      <c r="D1111" s="35" t="s">
        <v>7431</v>
      </c>
      <c r="E1111" s="35" t="s">
        <v>7427</v>
      </c>
    </row>
    <row r="1112" spans="1:5">
      <c r="A1112" s="34">
        <v>1098</v>
      </c>
      <c r="B1112" s="34">
        <v>6</v>
      </c>
      <c r="C1112" s="35" t="s">
        <v>1626</v>
      </c>
      <c r="D1112" s="35" t="s">
        <v>7432</v>
      </c>
      <c r="E1112" s="35" t="s">
        <v>7427</v>
      </c>
    </row>
    <row r="1113" spans="1:5">
      <c r="A1113" s="34">
        <v>1099</v>
      </c>
      <c r="B1113" s="34">
        <v>7</v>
      </c>
      <c r="C1113" s="35" t="s">
        <v>7433</v>
      </c>
      <c r="D1113" s="35" t="s">
        <v>7434</v>
      </c>
      <c r="E1113" s="35" t="s">
        <v>7427</v>
      </c>
    </row>
    <row r="1114" spans="1:5">
      <c r="A1114" s="34">
        <v>1100</v>
      </c>
      <c r="B1114" s="34">
        <v>8</v>
      </c>
      <c r="C1114" s="35" t="s">
        <v>7435</v>
      </c>
      <c r="D1114" s="35" t="s">
        <v>7436</v>
      </c>
      <c r="E1114" s="35" t="s">
        <v>7427</v>
      </c>
    </row>
    <row r="1115" spans="1:5" ht="25.5" customHeight="1">
      <c r="A1115" s="262" t="s">
        <v>7437</v>
      </c>
      <c r="B1115" s="263"/>
      <c r="C1115" s="263"/>
      <c r="D1115" s="263"/>
      <c r="E1115" s="264"/>
    </row>
    <row r="1116" spans="1:5">
      <c r="A1116" s="34">
        <v>1101</v>
      </c>
      <c r="B1116" s="34">
        <v>1</v>
      </c>
      <c r="C1116" s="35" t="s">
        <v>7438</v>
      </c>
      <c r="D1116" s="35" t="s">
        <v>7439</v>
      </c>
      <c r="E1116" s="35" t="s">
        <v>7440</v>
      </c>
    </row>
    <row r="1117" spans="1:5">
      <c r="A1117" s="34">
        <v>1102</v>
      </c>
      <c r="B1117" s="34">
        <v>2</v>
      </c>
      <c r="C1117" s="35" t="s">
        <v>7441</v>
      </c>
      <c r="D1117" s="35" t="s">
        <v>7442</v>
      </c>
      <c r="E1117" s="35" t="s">
        <v>7440</v>
      </c>
    </row>
    <row r="1118" spans="1:5">
      <c r="A1118" s="34">
        <v>1103</v>
      </c>
      <c r="B1118" s="34">
        <v>3</v>
      </c>
      <c r="C1118" s="35" t="s">
        <v>7443</v>
      </c>
      <c r="D1118" s="35" t="s">
        <v>7444</v>
      </c>
      <c r="E1118" s="35" t="s">
        <v>7440</v>
      </c>
    </row>
    <row r="1119" spans="1:5" ht="25.5" customHeight="1">
      <c r="A1119" s="262" t="s">
        <v>7445</v>
      </c>
      <c r="B1119" s="263"/>
      <c r="C1119" s="263"/>
      <c r="D1119" s="263"/>
      <c r="E1119" s="264"/>
    </row>
    <row r="1120" spans="1:5">
      <c r="A1120" s="34">
        <v>1104</v>
      </c>
      <c r="B1120" s="34">
        <v>1</v>
      </c>
      <c r="C1120" s="35" t="s">
        <v>7446</v>
      </c>
      <c r="D1120" s="35" t="s">
        <v>7447</v>
      </c>
      <c r="E1120" s="35" t="s">
        <v>7448</v>
      </c>
    </row>
    <row r="1121" spans="1:5">
      <c r="A1121" s="34">
        <v>1105</v>
      </c>
      <c r="B1121" s="34">
        <v>2</v>
      </c>
      <c r="C1121" s="35" t="s">
        <v>7449</v>
      </c>
      <c r="D1121" s="35" t="s">
        <v>7450</v>
      </c>
      <c r="E1121" s="35" t="s">
        <v>7448</v>
      </c>
    </row>
    <row r="1122" spans="1:5">
      <c r="A1122" s="34">
        <v>1106</v>
      </c>
      <c r="B1122" s="34">
        <v>3</v>
      </c>
      <c r="C1122" s="35" t="s">
        <v>6113</v>
      </c>
      <c r="D1122" s="35" t="s">
        <v>7451</v>
      </c>
      <c r="E1122" s="35" t="s">
        <v>7448</v>
      </c>
    </row>
    <row r="1123" spans="1:5">
      <c r="A1123" s="34">
        <v>1107</v>
      </c>
      <c r="B1123" s="34">
        <v>4</v>
      </c>
      <c r="C1123" s="35" t="s">
        <v>7452</v>
      </c>
      <c r="D1123" s="35" t="s">
        <v>7453</v>
      </c>
      <c r="E1123" s="35" t="s">
        <v>7448</v>
      </c>
    </row>
    <row r="1124" spans="1:5">
      <c r="A1124" s="34">
        <v>1108</v>
      </c>
      <c r="B1124" s="34">
        <v>5</v>
      </c>
      <c r="C1124" s="35" t="s">
        <v>7454</v>
      </c>
      <c r="D1124" s="35" t="s">
        <v>7455</v>
      </c>
      <c r="E1124" s="35" t="s">
        <v>7448</v>
      </c>
    </row>
    <row r="1125" spans="1:5">
      <c r="A1125" s="34">
        <v>1109</v>
      </c>
      <c r="B1125" s="34">
        <v>6</v>
      </c>
      <c r="C1125" s="35" t="s">
        <v>7456</v>
      </c>
      <c r="D1125" s="35" t="s">
        <v>7457</v>
      </c>
      <c r="E1125" s="35" t="s">
        <v>7448</v>
      </c>
    </row>
    <row r="1126" spans="1:5">
      <c r="A1126" s="34">
        <v>1110</v>
      </c>
      <c r="B1126" s="34">
        <v>7</v>
      </c>
      <c r="C1126" s="35" t="s">
        <v>7458</v>
      </c>
      <c r="D1126" s="35" t="s">
        <v>7459</v>
      </c>
      <c r="E1126" s="35" t="s">
        <v>7448</v>
      </c>
    </row>
    <row r="1127" spans="1:5">
      <c r="A1127" s="34">
        <v>1111</v>
      </c>
      <c r="B1127" s="34">
        <v>8</v>
      </c>
      <c r="C1127" s="35" t="s">
        <v>7460</v>
      </c>
      <c r="D1127" s="35" t="s">
        <v>7461</v>
      </c>
      <c r="E1127" s="35" t="s">
        <v>7448</v>
      </c>
    </row>
    <row r="1128" spans="1:5">
      <c r="A1128" s="34">
        <v>1112</v>
      </c>
      <c r="B1128" s="34">
        <v>9</v>
      </c>
      <c r="C1128" s="35" t="s">
        <v>7462</v>
      </c>
      <c r="D1128" s="35" t="s">
        <v>7463</v>
      </c>
      <c r="E1128" s="35" t="s">
        <v>7448</v>
      </c>
    </row>
    <row r="1129" spans="1:5">
      <c r="A1129" s="34">
        <v>1113</v>
      </c>
      <c r="B1129" s="34">
        <v>10</v>
      </c>
      <c r="C1129" s="35" t="s">
        <v>7464</v>
      </c>
      <c r="D1129" s="35" t="s">
        <v>7465</v>
      </c>
      <c r="E1129" s="35" t="s">
        <v>7448</v>
      </c>
    </row>
    <row r="1130" spans="1:5">
      <c r="A1130" s="34">
        <v>1114</v>
      </c>
      <c r="B1130" s="34">
        <v>11</v>
      </c>
      <c r="C1130" s="35" t="s">
        <v>7466</v>
      </c>
      <c r="D1130" s="35" t="s">
        <v>7467</v>
      </c>
      <c r="E1130" s="35" t="s">
        <v>7448</v>
      </c>
    </row>
    <row r="1131" spans="1:5">
      <c r="A1131" s="34">
        <v>1115</v>
      </c>
      <c r="B1131" s="34">
        <v>12</v>
      </c>
      <c r="C1131" s="35" t="s">
        <v>7468</v>
      </c>
      <c r="D1131" s="35" t="s">
        <v>7469</v>
      </c>
      <c r="E1131" s="35" t="s">
        <v>7448</v>
      </c>
    </row>
    <row r="1132" spans="1:5">
      <c r="A1132" s="34">
        <v>1116</v>
      </c>
      <c r="B1132" s="34">
        <v>13</v>
      </c>
      <c r="C1132" s="35" t="s">
        <v>7470</v>
      </c>
      <c r="D1132" s="35" t="s">
        <v>7471</v>
      </c>
      <c r="E1132" s="35" t="s">
        <v>7448</v>
      </c>
    </row>
    <row r="1133" spans="1:5">
      <c r="A1133" s="34">
        <v>1117</v>
      </c>
      <c r="B1133" s="34">
        <v>14</v>
      </c>
      <c r="C1133" s="35" t="s">
        <v>7472</v>
      </c>
      <c r="D1133" s="35" t="s">
        <v>7473</v>
      </c>
      <c r="E1133" s="35" t="s">
        <v>7448</v>
      </c>
    </row>
    <row r="1134" spans="1:5">
      <c r="A1134" s="34">
        <v>1118</v>
      </c>
      <c r="B1134" s="34">
        <v>15</v>
      </c>
      <c r="C1134" s="35" t="s">
        <v>7474</v>
      </c>
      <c r="D1134" s="35" t="s">
        <v>7475</v>
      </c>
      <c r="E1134" s="35" t="s">
        <v>7448</v>
      </c>
    </row>
    <row r="1135" spans="1:5">
      <c r="A1135" s="34">
        <v>1119</v>
      </c>
      <c r="B1135" s="34">
        <v>16</v>
      </c>
      <c r="C1135" s="35" t="s">
        <v>7476</v>
      </c>
      <c r="D1135" s="35" t="s">
        <v>7477</v>
      </c>
      <c r="E1135" s="35" t="s">
        <v>7448</v>
      </c>
    </row>
    <row r="1136" spans="1:5">
      <c r="A1136" s="34">
        <v>1120</v>
      </c>
      <c r="B1136" s="34">
        <v>17</v>
      </c>
      <c r="C1136" s="35" t="s">
        <v>7478</v>
      </c>
      <c r="D1136" s="35" t="s">
        <v>7479</v>
      </c>
      <c r="E1136" s="35" t="s">
        <v>7448</v>
      </c>
    </row>
    <row r="1137" spans="1:5">
      <c r="A1137" s="34">
        <v>1121</v>
      </c>
      <c r="B1137" s="34">
        <v>18</v>
      </c>
      <c r="C1137" s="35" t="s">
        <v>7480</v>
      </c>
      <c r="D1137" s="35" t="s">
        <v>7481</v>
      </c>
      <c r="E1137" s="35" t="s">
        <v>7448</v>
      </c>
    </row>
    <row r="1138" spans="1:5">
      <c r="A1138" s="34">
        <v>1122</v>
      </c>
      <c r="B1138" s="34">
        <v>19</v>
      </c>
      <c r="C1138" s="35" t="s">
        <v>7482</v>
      </c>
      <c r="D1138" s="35" t="s">
        <v>7483</v>
      </c>
      <c r="E1138" s="35" t="s">
        <v>7448</v>
      </c>
    </row>
    <row r="1139" spans="1:5">
      <c r="A1139" s="34">
        <v>1123</v>
      </c>
      <c r="B1139" s="34">
        <v>20</v>
      </c>
      <c r="C1139" s="35" t="s">
        <v>7484</v>
      </c>
      <c r="D1139" s="35" t="s">
        <v>7485</v>
      </c>
      <c r="E1139" s="35" t="s">
        <v>7448</v>
      </c>
    </row>
    <row r="1140" spans="1:5">
      <c r="A1140" s="34">
        <v>1124</v>
      </c>
      <c r="B1140" s="34">
        <v>21</v>
      </c>
      <c r="C1140" s="35" t="s">
        <v>7486</v>
      </c>
      <c r="D1140" s="35" t="s">
        <v>7487</v>
      </c>
      <c r="E1140" s="35" t="s">
        <v>7448</v>
      </c>
    </row>
    <row r="1141" spans="1:5">
      <c r="A1141" s="34">
        <v>1125</v>
      </c>
      <c r="B1141" s="34">
        <v>22</v>
      </c>
      <c r="C1141" s="35" t="s">
        <v>7488</v>
      </c>
      <c r="D1141" s="35" t="s">
        <v>7489</v>
      </c>
      <c r="E1141" s="35" t="s">
        <v>7448</v>
      </c>
    </row>
    <row r="1142" spans="1:5">
      <c r="A1142" s="34">
        <v>1126</v>
      </c>
      <c r="B1142" s="34">
        <v>23</v>
      </c>
      <c r="C1142" s="35" t="s">
        <v>7490</v>
      </c>
      <c r="D1142" s="35" t="s">
        <v>7491</v>
      </c>
      <c r="E1142" s="35" t="s">
        <v>7448</v>
      </c>
    </row>
    <row r="1143" spans="1:5">
      <c r="A1143" s="34">
        <v>1127</v>
      </c>
      <c r="B1143" s="34">
        <v>24</v>
      </c>
      <c r="C1143" s="35" t="s">
        <v>7492</v>
      </c>
      <c r="D1143" s="35" t="s">
        <v>7493</v>
      </c>
      <c r="E1143" s="35" t="s">
        <v>7448</v>
      </c>
    </row>
    <row r="1144" spans="1:5">
      <c r="A1144" s="34">
        <v>1128</v>
      </c>
      <c r="B1144" s="34">
        <v>25</v>
      </c>
      <c r="C1144" s="35" t="s">
        <v>7494</v>
      </c>
      <c r="D1144" s="35" t="s">
        <v>7495</v>
      </c>
      <c r="E1144" s="35" t="s">
        <v>7448</v>
      </c>
    </row>
    <row r="1145" spans="1:5">
      <c r="A1145" s="34">
        <v>1129</v>
      </c>
      <c r="B1145" s="34">
        <v>26</v>
      </c>
      <c r="C1145" s="35" t="s">
        <v>7496</v>
      </c>
      <c r="D1145" s="35" t="s">
        <v>7497</v>
      </c>
      <c r="E1145" s="35" t="s">
        <v>7448</v>
      </c>
    </row>
    <row r="1146" spans="1:5">
      <c r="A1146" s="34">
        <v>1130</v>
      </c>
      <c r="B1146" s="34">
        <v>27</v>
      </c>
      <c r="C1146" s="35" t="s">
        <v>7498</v>
      </c>
      <c r="D1146" s="35" t="s">
        <v>7499</v>
      </c>
      <c r="E1146" s="35" t="s">
        <v>7448</v>
      </c>
    </row>
    <row r="1147" spans="1:5">
      <c r="A1147" s="34">
        <v>1131</v>
      </c>
      <c r="B1147" s="34">
        <v>28</v>
      </c>
      <c r="C1147" s="35" t="s">
        <v>7500</v>
      </c>
      <c r="D1147" s="35" t="s">
        <v>7501</v>
      </c>
      <c r="E1147" s="35" t="s">
        <v>7448</v>
      </c>
    </row>
    <row r="1148" spans="1:5">
      <c r="A1148" s="34">
        <v>1132</v>
      </c>
      <c r="B1148" s="34">
        <v>29</v>
      </c>
      <c r="C1148" s="35" t="s">
        <v>7502</v>
      </c>
      <c r="D1148" s="35" t="s">
        <v>7503</v>
      </c>
      <c r="E1148" s="35" t="s">
        <v>7448</v>
      </c>
    </row>
    <row r="1149" spans="1:5">
      <c r="A1149" s="34">
        <v>1133</v>
      </c>
      <c r="B1149" s="34">
        <v>30</v>
      </c>
      <c r="C1149" s="35" t="s">
        <v>7504</v>
      </c>
      <c r="D1149" s="35" t="s">
        <v>7505</v>
      </c>
      <c r="E1149" s="35" t="s">
        <v>7448</v>
      </c>
    </row>
    <row r="1150" spans="1:5">
      <c r="A1150" s="34">
        <v>1134</v>
      </c>
      <c r="B1150" s="34">
        <v>31</v>
      </c>
      <c r="C1150" s="35" t="s">
        <v>7506</v>
      </c>
      <c r="D1150" s="35" t="s">
        <v>7507</v>
      </c>
      <c r="E1150" s="35" t="s">
        <v>7448</v>
      </c>
    </row>
    <row r="1151" spans="1:5">
      <c r="A1151" s="34">
        <v>1135</v>
      </c>
      <c r="B1151" s="34">
        <v>32</v>
      </c>
      <c r="C1151" s="35" t="s">
        <v>7508</v>
      </c>
      <c r="D1151" s="35" t="s">
        <v>7509</v>
      </c>
      <c r="E1151" s="35" t="s">
        <v>7448</v>
      </c>
    </row>
    <row r="1152" spans="1:5">
      <c r="A1152" s="34">
        <v>1136</v>
      </c>
      <c r="B1152" s="34">
        <v>33</v>
      </c>
      <c r="C1152" s="35" t="s">
        <v>7510</v>
      </c>
      <c r="D1152" s="35" t="s">
        <v>7511</v>
      </c>
      <c r="E1152" s="35" t="s">
        <v>7448</v>
      </c>
    </row>
    <row r="1153" spans="1:5">
      <c r="A1153" s="34">
        <v>1137</v>
      </c>
      <c r="B1153" s="34">
        <v>34</v>
      </c>
      <c r="C1153" s="35" t="s">
        <v>7512</v>
      </c>
      <c r="D1153" s="35" t="s">
        <v>7513</v>
      </c>
      <c r="E1153" s="35" t="s">
        <v>7448</v>
      </c>
    </row>
    <row r="1154" spans="1:5">
      <c r="A1154" s="34">
        <v>1138</v>
      </c>
      <c r="B1154" s="34">
        <v>35</v>
      </c>
      <c r="C1154" s="35" t="s">
        <v>7514</v>
      </c>
      <c r="D1154" s="35" t="s">
        <v>7515</v>
      </c>
      <c r="E1154" s="35" t="s">
        <v>7448</v>
      </c>
    </row>
    <row r="1155" spans="1:5">
      <c r="A1155" s="34">
        <v>1139</v>
      </c>
      <c r="B1155" s="34">
        <v>36</v>
      </c>
      <c r="C1155" s="35" t="s">
        <v>7516</v>
      </c>
      <c r="D1155" s="35" t="s">
        <v>7517</v>
      </c>
      <c r="E1155" s="35" t="s">
        <v>7448</v>
      </c>
    </row>
    <row r="1156" spans="1:5">
      <c r="A1156" s="34">
        <v>1140</v>
      </c>
      <c r="B1156" s="34">
        <v>37</v>
      </c>
      <c r="C1156" s="35" t="s">
        <v>7518</v>
      </c>
      <c r="D1156" s="35" t="s">
        <v>7519</v>
      </c>
      <c r="E1156" s="35" t="s">
        <v>7448</v>
      </c>
    </row>
    <row r="1157" spans="1:5">
      <c r="A1157" s="34">
        <v>1141</v>
      </c>
      <c r="B1157" s="34">
        <v>38</v>
      </c>
      <c r="C1157" s="35" t="s">
        <v>7520</v>
      </c>
      <c r="D1157" s="35" t="s">
        <v>7521</v>
      </c>
      <c r="E1157" s="35" t="s">
        <v>7448</v>
      </c>
    </row>
    <row r="1158" spans="1:5">
      <c r="A1158" s="34">
        <v>1142</v>
      </c>
      <c r="B1158" s="34">
        <v>39</v>
      </c>
      <c r="C1158" s="35" t="s">
        <v>7522</v>
      </c>
      <c r="D1158" s="35" t="s">
        <v>7523</v>
      </c>
      <c r="E1158" s="35" t="s">
        <v>7448</v>
      </c>
    </row>
    <row r="1159" spans="1:5">
      <c r="A1159" s="34">
        <v>1143</v>
      </c>
      <c r="B1159" s="34">
        <v>40</v>
      </c>
      <c r="C1159" s="35" t="s">
        <v>7524</v>
      </c>
      <c r="D1159" s="35" t="s">
        <v>7525</v>
      </c>
      <c r="E1159" s="35" t="s">
        <v>7448</v>
      </c>
    </row>
    <row r="1160" spans="1:5">
      <c r="A1160" s="34">
        <v>1144</v>
      </c>
      <c r="B1160" s="34">
        <v>41</v>
      </c>
      <c r="C1160" s="35" t="s">
        <v>7526</v>
      </c>
      <c r="D1160" s="35" t="s">
        <v>7527</v>
      </c>
      <c r="E1160" s="35" t="s">
        <v>7448</v>
      </c>
    </row>
    <row r="1161" spans="1:5">
      <c r="A1161" s="34">
        <v>1145</v>
      </c>
      <c r="B1161" s="34">
        <v>42</v>
      </c>
      <c r="C1161" s="35" t="s">
        <v>7528</v>
      </c>
      <c r="D1161" s="35" t="s">
        <v>7529</v>
      </c>
      <c r="E1161" s="35" t="s">
        <v>7448</v>
      </c>
    </row>
    <row r="1162" spans="1:5">
      <c r="A1162" s="34">
        <v>1146</v>
      </c>
      <c r="B1162" s="34">
        <v>43</v>
      </c>
      <c r="C1162" s="35" t="s">
        <v>7530</v>
      </c>
      <c r="D1162" s="35" t="s">
        <v>7531</v>
      </c>
      <c r="E1162" s="35" t="s">
        <v>7448</v>
      </c>
    </row>
    <row r="1163" spans="1:5">
      <c r="A1163" s="34">
        <v>1147</v>
      </c>
      <c r="B1163" s="34">
        <v>44</v>
      </c>
      <c r="C1163" s="35" t="s">
        <v>7532</v>
      </c>
      <c r="D1163" s="35" t="s">
        <v>7533</v>
      </c>
      <c r="E1163" s="35" t="s">
        <v>7448</v>
      </c>
    </row>
    <row r="1164" spans="1:5">
      <c r="A1164" s="34">
        <v>1148</v>
      </c>
      <c r="B1164" s="34">
        <v>45</v>
      </c>
      <c r="C1164" s="35" t="s">
        <v>7534</v>
      </c>
      <c r="D1164" s="35" t="s">
        <v>7535</v>
      </c>
      <c r="E1164" s="35" t="s">
        <v>7448</v>
      </c>
    </row>
    <row r="1165" spans="1:5">
      <c r="A1165" s="34">
        <v>1149</v>
      </c>
      <c r="B1165" s="34">
        <v>46</v>
      </c>
      <c r="C1165" s="35" t="s">
        <v>7536</v>
      </c>
      <c r="D1165" s="35" t="s">
        <v>7537</v>
      </c>
      <c r="E1165" s="35" t="s">
        <v>7448</v>
      </c>
    </row>
    <row r="1166" spans="1:5">
      <c r="A1166" s="34">
        <v>1150</v>
      </c>
      <c r="B1166" s="34">
        <v>47</v>
      </c>
      <c r="C1166" s="35" t="s">
        <v>7538</v>
      </c>
      <c r="D1166" s="35" t="s">
        <v>7539</v>
      </c>
      <c r="E1166" s="35" t="s">
        <v>7448</v>
      </c>
    </row>
    <row r="1167" spans="1:5">
      <c r="A1167" s="34">
        <v>1151</v>
      </c>
      <c r="B1167" s="34">
        <v>48</v>
      </c>
      <c r="C1167" s="35" t="s">
        <v>7540</v>
      </c>
      <c r="D1167" s="35" t="s">
        <v>7541</v>
      </c>
      <c r="E1167" s="35" t="s">
        <v>7448</v>
      </c>
    </row>
    <row r="1168" spans="1:5">
      <c r="A1168" s="34">
        <v>1152</v>
      </c>
      <c r="B1168" s="34">
        <v>49</v>
      </c>
      <c r="C1168" s="35" t="s">
        <v>7542</v>
      </c>
      <c r="D1168" s="35" t="s">
        <v>7543</v>
      </c>
      <c r="E1168" s="35" t="s">
        <v>7448</v>
      </c>
    </row>
    <row r="1169" spans="1:5">
      <c r="A1169" s="34">
        <v>1153</v>
      </c>
      <c r="B1169" s="34">
        <v>50</v>
      </c>
      <c r="C1169" s="35" t="s">
        <v>7544</v>
      </c>
      <c r="D1169" s="35" t="s">
        <v>7545</v>
      </c>
      <c r="E1169" s="35" t="s">
        <v>7448</v>
      </c>
    </row>
    <row r="1170" spans="1:5">
      <c r="A1170" s="34">
        <v>1154</v>
      </c>
      <c r="B1170" s="34">
        <v>51</v>
      </c>
      <c r="C1170" s="35" t="s">
        <v>7546</v>
      </c>
      <c r="D1170" s="35" t="s">
        <v>7547</v>
      </c>
      <c r="E1170" s="35" t="s">
        <v>7448</v>
      </c>
    </row>
    <row r="1171" spans="1:5">
      <c r="A1171" s="34">
        <v>1155</v>
      </c>
      <c r="B1171" s="34">
        <v>52</v>
      </c>
      <c r="C1171" s="35" t="s">
        <v>7548</v>
      </c>
      <c r="D1171" s="35" t="s">
        <v>7549</v>
      </c>
      <c r="E1171" s="35" t="s">
        <v>7448</v>
      </c>
    </row>
    <row r="1172" spans="1:5">
      <c r="A1172" s="34">
        <v>1156</v>
      </c>
      <c r="B1172" s="34">
        <v>53</v>
      </c>
      <c r="C1172" s="35" t="s">
        <v>7550</v>
      </c>
      <c r="D1172" s="35" t="s">
        <v>7551</v>
      </c>
      <c r="E1172" s="35" t="s">
        <v>7448</v>
      </c>
    </row>
    <row r="1173" spans="1:5">
      <c r="A1173" s="34">
        <v>1157</v>
      </c>
      <c r="B1173" s="34">
        <v>54</v>
      </c>
      <c r="C1173" s="35" t="s">
        <v>7552</v>
      </c>
      <c r="D1173" s="35" t="s">
        <v>7553</v>
      </c>
      <c r="E1173" s="35" t="s">
        <v>7448</v>
      </c>
    </row>
    <row r="1174" spans="1:5">
      <c r="A1174" s="34">
        <v>1158</v>
      </c>
      <c r="B1174" s="34">
        <v>55</v>
      </c>
      <c r="C1174" s="35" t="s">
        <v>7554</v>
      </c>
      <c r="D1174" s="35" t="s">
        <v>7555</v>
      </c>
      <c r="E1174" s="35" t="s">
        <v>7448</v>
      </c>
    </row>
    <row r="1175" spans="1:5">
      <c r="A1175" s="34">
        <v>1159</v>
      </c>
      <c r="B1175" s="34">
        <v>56</v>
      </c>
      <c r="C1175" s="35" t="s">
        <v>7556</v>
      </c>
      <c r="D1175" s="35" t="s">
        <v>7557</v>
      </c>
      <c r="E1175" s="35" t="s">
        <v>7448</v>
      </c>
    </row>
    <row r="1176" spans="1:5">
      <c r="A1176" s="34">
        <v>1160</v>
      </c>
      <c r="B1176" s="34">
        <v>57</v>
      </c>
      <c r="C1176" s="35" t="s">
        <v>7558</v>
      </c>
      <c r="D1176" s="35" t="s">
        <v>7559</v>
      </c>
      <c r="E1176" s="35" t="s">
        <v>7448</v>
      </c>
    </row>
    <row r="1177" spans="1:5">
      <c r="A1177" s="34">
        <v>1161</v>
      </c>
      <c r="B1177" s="34">
        <v>58</v>
      </c>
      <c r="C1177" s="35" t="s">
        <v>7560</v>
      </c>
      <c r="D1177" s="35" t="s">
        <v>7561</v>
      </c>
      <c r="E1177" s="35" t="s">
        <v>7448</v>
      </c>
    </row>
    <row r="1178" spans="1:5">
      <c r="A1178" s="34">
        <v>1162</v>
      </c>
      <c r="B1178" s="34">
        <v>59</v>
      </c>
      <c r="C1178" s="35" t="s">
        <v>7562</v>
      </c>
      <c r="D1178" s="35" t="s">
        <v>7563</v>
      </c>
      <c r="E1178" s="35" t="s">
        <v>7448</v>
      </c>
    </row>
    <row r="1179" spans="1:5">
      <c r="A1179" s="34">
        <v>1163</v>
      </c>
      <c r="B1179" s="34">
        <v>60</v>
      </c>
      <c r="C1179" s="35" t="s">
        <v>7564</v>
      </c>
      <c r="D1179" s="35" t="s">
        <v>7565</v>
      </c>
      <c r="E1179" s="35" t="s">
        <v>7448</v>
      </c>
    </row>
    <row r="1180" spans="1:5">
      <c r="A1180" s="34">
        <v>1164</v>
      </c>
      <c r="B1180" s="34">
        <v>61</v>
      </c>
      <c r="C1180" s="35" t="s">
        <v>7566</v>
      </c>
      <c r="D1180" s="35" t="s">
        <v>7567</v>
      </c>
      <c r="E1180" s="35" t="s">
        <v>7448</v>
      </c>
    </row>
    <row r="1181" spans="1:5">
      <c r="A1181" s="34">
        <v>1165</v>
      </c>
      <c r="B1181" s="34">
        <v>62</v>
      </c>
      <c r="C1181" s="35" t="s">
        <v>7568</v>
      </c>
      <c r="D1181" s="35" t="s">
        <v>7569</v>
      </c>
      <c r="E1181" s="35" t="s">
        <v>7448</v>
      </c>
    </row>
    <row r="1182" spans="1:5">
      <c r="A1182" s="34">
        <v>1166</v>
      </c>
      <c r="B1182" s="34">
        <v>63</v>
      </c>
      <c r="C1182" s="35" t="s">
        <v>7570</v>
      </c>
      <c r="D1182" s="35" t="s">
        <v>7571</v>
      </c>
      <c r="E1182" s="35" t="s">
        <v>7448</v>
      </c>
    </row>
    <row r="1183" spans="1:5">
      <c r="A1183" s="34">
        <v>1167</v>
      </c>
      <c r="B1183" s="34">
        <v>64</v>
      </c>
      <c r="C1183" s="35" t="s">
        <v>7572</v>
      </c>
      <c r="D1183" s="35" t="s">
        <v>7573</v>
      </c>
      <c r="E1183" s="35" t="s">
        <v>7448</v>
      </c>
    </row>
    <row r="1184" spans="1:5">
      <c r="A1184" s="34">
        <v>1168</v>
      </c>
      <c r="B1184" s="34">
        <v>65</v>
      </c>
      <c r="C1184" s="35" t="s">
        <v>7574</v>
      </c>
      <c r="D1184" s="35" t="s">
        <v>7575</v>
      </c>
      <c r="E1184" s="35" t="s">
        <v>7448</v>
      </c>
    </row>
    <row r="1185" spans="1:5">
      <c r="A1185" s="34">
        <v>1169</v>
      </c>
      <c r="B1185" s="34">
        <v>66</v>
      </c>
      <c r="C1185" s="35" t="s">
        <v>7576</v>
      </c>
      <c r="D1185" s="35" t="s">
        <v>7577</v>
      </c>
      <c r="E1185" s="35" t="s">
        <v>7448</v>
      </c>
    </row>
    <row r="1186" spans="1:5">
      <c r="A1186" s="34">
        <v>1170</v>
      </c>
      <c r="B1186" s="34">
        <v>67</v>
      </c>
      <c r="C1186" s="35" t="s">
        <v>7578</v>
      </c>
      <c r="D1186" s="35" t="s">
        <v>7579</v>
      </c>
      <c r="E1186" s="35" t="s">
        <v>7448</v>
      </c>
    </row>
    <row r="1187" spans="1:5">
      <c r="A1187" s="34">
        <v>1171</v>
      </c>
      <c r="B1187" s="34">
        <v>68</v>
      </c>
      <c r="C1187" s="35" t="s">
        <v>7580</v>
      </c>
      <c r="D1187" s="35" t="s">
        <v>7581</v>
      </c>
      <c r="E1187" s="35" t="s">
        <v>7448</v>
      </c>
    </row>
    <row r="1188" spans="1:5">
      <c r="A1188" s="34">
        <v>1172</v>
      </c>
      <c r="B1188" s="34">
        <v>69</v>
      </c>
      <c r="C1188" s="35" t="s">
        <v>7582</v>
      </c>
      <c r="D1188" s="35" t="s">
        <v>7583</v>
      </c>
      <c r="E1188" s="35" t="s">
        <v>7448</v>
      </c>
    </row>
    <row r="1189" spans="1:5">
      <c r="A1189" s="34">
        <v>1173</v>
      </c>
      <c r="B1189" s="34">
        <v>70</v>
      </c>
      <c r="C1189" s="35" t="s">
        <v>7584</v>
      </c>
      <c r="D1189" s="35" t="s">
        <v>7585</v>
      </c>
      <c r="E1189" s="35" t="s">
        <v>7448</v>
      </c>
    </row>
    <row r="1190" spans="1:5">
      <c r="A1190" s="34">
        <v>1174</v>
      </c>
      <c r="B1190" s="34">
        <v>71</v>
      </c>
      <c r="C1190" s="35" t="s">
        <v>7586</v>
      </c>
      <c r="D1190" s="35" t="s">
        <v>7587</v>
      </c>
      <c r="E1190" s="35" t="s">
        <v>7448</v>
      </c>
    </row>
    <row r="1191" spans="1:5">
      <c r="A1191" s="34">
        <v>1175</v>
      </c>
      <c r="B1191" s="34">
        <v>72</v>
      </c>
      <c r="C1191" s="35" t="s">
        <v>7588</v>
      </c>
      <c r="D1191" s="35" t="s">
        <v>7589</v>
      </c>
      <c r="E1191" s="35" t="s">
        <v>7448</v>
      </c>
    </row>
    <row r="1192" spans="1:5">
      <c r="A1192" s="34">
        <v>1176</v>
      </c>
      <c r="B1192" s="34">
        <v>73</v>
      </c>
      <c r="C1192" s="35" t="s">
        <v>7590</v>
      </c>
      <c r="D1192" s="35" t="s">
        <v>7591</v>
      </c>
      <c r="E1192" s="35" t="s">
        <v>7448</v>
      </c>
    </row>
    <row r="1193" spans="1:5">
      <c r="A1193" s="34">
        <v>1177</v>
      </c>
      <c r="B1193" s="34">
        <v>74</v>
      </c>
      <c r="C1193" s="35" t="s">
        <v>7592</v>
      </c>
      <c r="D1193" s="35" t="s">
        <v>7593</v>
      </c>
      <c r="E1193" s="35" t="s">
        <v>7448</v>
      </c>
    </row>
    <row r="1194" spans="1:5">
      <c r="A1194" s="34">
        <v>1178</v>
      </c>
      <c r="B1194" s="34">
        <v>75</v>
      </c>
      <c r="C1194" s="35" t="s">
        <v>7594</v>
      </c>
      <c r="D1194" s="35" t="s">
        <v>7595</v>
      </c>
      <c r="E1194" s="35" t="s">
        <v>7448</v>
      </c>
    </row>
    <row r="1195" spans="1:5">
      <c r="A1195" s="34">
        <v>1179</v>
      </c>
      <c r="B1195" s="34">
        <v>76</v>
      </c>
      <c r="C1195" s="35" t="s">
        <v>7596</v>
      </c>
      <c r="D1195" s="35" t="s">
        <v>7597</v>
      </c>
      <c r="E1195" s="35" t="s">
        <v>7448</v>
      </c>
    </row>
    <row r="1196" spans="1:5">
      <c r="A1196" s="34">
        <v>1180</v>
      </c>
      <c r="B1196" s="34">
        <v>77</v>
      </c>
      <c r="C1196" s="35" t="s">
        <v>7598</v>
      </c>
      <c r="D1196" s="35" t="s">
        <v>7599</v>
      </c>
      <c r="E1196" s="35" t="s">
        <v>7448</v>
      </c>
    </row>
    <row r="1197" spans="1:5">
      <c r="A1197" s="34">
        <v>1181</v>
      </c>
      <c r="B1197" s="34">
        <v>78</v>
      </c>
      <c r="C1197" s="35" t="s">
        <v>7600</v>
      </c>
      <c r="D1197" s="35" t="s">
        <v>7601</v>
      </c>
      <c r="E1197" s="35" t="s">
        <v>7448</v>
      </c>
    </row>
    <row r="1198" spans="1:5">
      <c r="A1198" s="34">
        <v>1182</v>
      </c>
      <c r="B1198" s="34">
        <v>79</v>
      </c>
      <c r="C1198" s="35" t="s">
        <v>5530</v>
      </c>
      <c r="D1198" s="35" t="s">
        <v>7602</v>
      </c>
      <c r="E1198" s="35" t="s">
        <v>7448</v>
      </c>
    </row>
    <row r="1199" spans="1:5">
      <c r="A1199" s="34">
        <v>1183</v>
      </c>
      <c r="B1199" s="34">
        <v>80</v>
      </c>
      <c r="C1199" s="35" t="s">
        <v>3559</v>
      </c>
      <c r="D1199" s="35" t="s">
        <v>7603</v>
      </c>
      <c r="E1199" s="35" t="s">
        <v>7448</v>
      </c>
    </row>
    <row r="1200" spans="1:5">
      <c r="A1200" s="34">
        <v>1184</v>
      </c>
      <c r="B1200" s="34">
        <v>81</v>
      </c>
      <c r="C1200" s="35" t="s">
        <v>7604</v>
      </c>
      <c r="D1200" s="35" t="s">
        <v>7605</v>
      </c>
      <c r="E1200" s="35" t="s">
        <v>7448</v>
      </c>
    </row>
    <row r="1201" spans="1:5">
      <c r="A1201" s="34">
        <v>1185</v>
      </c>
      <c r="B1201" s="34">
        <v>82</v>
      </c>
      <c r="C1201" s="35" t="s">
        <v>7606</v>
      </c>
      <c r="D1201" s="35" t="s">
        <v>7607</v>
      </c>
      <c r="E1201" s="35" t="s">
        <v>7448</v>
      </c>
    </row>
    <row r="1202" spans="1:5">
      <c r="A1202" s="34">
        <v>1186</v>
      </c>
      <c r="B1202" s="34">
        <v>83</v>
      </c>
      <c r="C1202" s="35" t="s">
        <v>7608</v>
      </c>
      <c r="D1202" s="35" t="s">
        <v>7609</v>
      </c>
      <c r="E1202" s="35" t="s">
        <v>7448</v>
      </c>
    </row>
    <row r="1203" spans="1:5">
      <c r="A1203" s="34">
        <v>1187</v>
      </c>
      <c r="B1203" s="34">
        <v>84</v>
      </c>
      <c r="C1203" s="35" t="s">
        <v>7610</v>
      </c>
      <c r="D1203" s="35" t="s">
        <v>7611</v>
      </c>
      <c r="E1203" s="35" t="s">
        <v>7448</v>
      </c>
    </row>
    <row r="1204" spans="1:5">
      <c r="A1204" s="34">
        <v>1188</v>
      </c>
      <c r="B1204" s="34">
        <v>85</v>
      </c>
      <c r="C1204" s="35" t="s">
        <v>7612</v>
      </c>
      <c r="D1204" s="35" t="s">
        <v>7613</v>
      </c>
      <c r="E1204" s="35" t="s">
        <v>7448</v>
      </c>
    </row>
    <row r="1205" spans="1:5">
      <c r="A1205" s="34">
        <v>1189</v>
      </c>
      <c r="B1205" s="34">
        <v>86</v>
      </c>
      <c r="C1205" s="35" t="s">
        <v>7300</v>
      </c>
      <c r="D1205" s="35" t="s">
        <v>7614</v>
      </c>
      <c r="E1205" s="35" t="s">
        <v>7448</v>
      </c>
    </row>
    <row r="1206" spans="1:5">
      <c r="A1206" s="34">
        <v>1190</v>
      </c>
      <c r="B1206" s="34">
        <v>87</v>
      </c>
      <c r="C1206" s="35" t="s">
        <v>7615</v>
      </c>
      <c r="D1206" s="35" t="s">
        <v>7616</v>
      </c>
      <c r="E1206" s="35" t="s">
        <v>7448</v>
      </c>
    </row>
    <row r="1207" spans="1:5">
      <c r="A1207" s="34">
        <v>1191</v>
      </c>
      <c r="B1207" s="34">
        <v>88</v>
      </c>
      <c r="C1207" s="35" t="s">
        <v>7617</v>
      </c>
      <c r="D1207" s="35" t="s">
        <v>7618</v>
      </c>
      <c r="E1207" s="35" t="s">
        <v>7448</v>
      </c>
    </row>
    <row r="1208" spans="1:5">
      <c r="A1208" s="34">
        <v>1192</v>
      </c>
      <c r="B1208" s="34">
        <v>89</v>
      </c>
      <c r="C1208" s="35" t="s">
        <v>7619</v>
      </c>
      <c r="D1208" s="35" t="s">
        <v>7620</v>
      </c>
      <c r="E1208" s="35" t="s">
        <v>7448</v>
      </c>
    </row>
    <row r="1209" spans="1:5">
      <c r="A1209" s="34">
        <v>1193</v>
      </c>
      <c r="B1209" s="34">
        <v>90</v>
      </c>
      <c r="C1209" s="35" t="s">
        <v>7621</v>
      </c>
      <c r="D1209" s="35" t="s">
        <v>7622</v>
      </c>
      <c r="E1209" s="35" t="s">
        <v>7448</v>
      </c>
    </row>
    <row r="1210" spans="1:5">
      <c r="A1210" s="34">
        <v>1194</v>
      </c>
      <c r="B1210" s="34">
        <v>91</v>
      </c>
      <c r="C1210" s="35" t="s">
        <v>2335</v>
      </c>
      <c r="D1210" s="35" t="s">
        <v>7623</v>
      </c>
      <c r="E1210" s="35" t="s">
        <v>7448</v>
      </c>
    </row>
    <row r="1211" spans="1:5">
      <c r="A1211" s="34">
        <v>1195</v>
      </c>
      <c r="B1211" s="34">
        <v>92</v>
      </c>
      <c r="C1211" s="35" t="s">
        <v>7624</v>
      </c>
      <c r="D1211" s="35" t="s">
        <v>7625</v>
      </c>
      <c r="E1211" s="35" t="s">
        <v>7448</v>
      </c>
    </row>
    <row r="1212" spans="1:5">
      <c r="A1212" s="34">
        <v>1196</v>
      </c>
      <c r="B1212" s="34">
        <v>93</v>
      </c>
      <c r="C1212" s="35" t="s">
        <v>7626</v>
      </c>
      <c r="D1212" s="35" t="s">
        <v>7627</v>
      </c>
      <c r="E1212" s="35" t="s">
        <v>7448</v>
      </c>
    </row>
    <row r="1213" spans="1:5">
      <c r="A1213" s="34">
        <v>1197</v>
      </c>
      <c r="B1213" s="34">
        <v>94</v>
      </c>
      <c r="C1213" s="35" t="s">
        <v>7628</v>
      </c>
      <c r="D1213" s="35" t="s">
        <v>7629</v>
      </c>
      <c r="E1213" s="35" t="s">
        <v>7448</v>
      </c>
    </row>
    <row r="1214" spans="1:5">
      <c r="A1214" s="34">
        <v>1198</v>
      </c>
      <c r="B1214" s="34">
        <v>95</v>
      </c>
      <c r="C1214" s="35" t="s">
        <v>1411</v>
      </c>
      <c r="D1214" s="35" t="s">
        <v>7630</v>
      </c>
      <c r="E1214" s="35" t="s">
        <v>7448</v>
      </c>
    </row>
    <row r="1215" spans="1:5">
      <c r="A1215" s="34">
        <v>1199</v>
      </c>
      <c r="B1215" s="34">
        <v>96</v>
      </c>
      <c r="C1215" s="35" t="s">
        <v>7631</v>
      </c>
      <c r="D1215" s="35" t="s">
        <v>7632</v>
      </c>
      <c r="E1215" s="35" t="s">
        <v>7448</v>
      </c>
    </row>
    <row r="1216" spans="1:5">
      <c r="A1216" s="34">
        <v>1200</v>
      </c>
      <c r="B1216" s="34">
        <v>97</v>
      </c>
      <c r="C1216" s="35" t="s">
        <v>7633</v>
      </c>
      <c r="D1216" s="35" t="s">
        <v>7634</v>
      </c>
      <c r="E1216" s="35" t="s">
        <v>7448</v>
      </c>
    </row>
    <row r="1217" spans="1:5">
      <c r="A1217" s="34">
        <v>1201</v>
      </c>
      <c r="B1217" s="34">
        <v>98</v>
      </c>
      <c r="C1217" s="35" t="s">
        <v>7635</v>
      </c>
      <c r="D1217" s="35" t="s">
        <v>7636</v>
      </c>
      <c r="E1217" s="35" t="s">
        <v>7448</v>
      </c>
    </row>
    <row r="1218" spans="1:5">
      <c r="A1218" s="34">
        <v>1202</v>
      </c>
      <c r="B1218" s="34">
        <v>99</v>
      </c>
      <c r="C1218" s="35" t="s">
        <v>7637</v>
      </c>
      <c r="D1218" s="35" t="s">
        <v>7638</v>
      </c>
      <c r="E1218" s="35" t="s">
        <v>7448</v>
      </c>
    </row>
    <row r="1219" spans="1:5">
      <c r="A1219" s="34">
        <v>1203</v>
      </c>
      <c r="B1219" s="34">
        <v>100</v>
      </c>
      <c r="C1219" s="35" t="s">
        <v>7639</v>
      </c>
      <c r="D1219" s="35" t="s">
        <v>7640</v>
      </c>
      <c r="E1219" s="35" t="s">
        <v>7448</v>
      </c>
    </row>
    <row r="1220" spans="1:5">
      <c r="A1220" s="34">
        <v>1204</v>
      </c>
      <c r="B1220" s="34">
        <v>101</v>
      </c>
      <c r="C1220" s="35" t="s">
        <v>7641</v>
      </c>
      <c r="D1220" s="35" t="s">
        <v>7642</v>
      </c>
      <c r="E1220" s="35" t="s">
        <v>7448</v>
      </c>
    </row>
    <row r="1221" spans="1:5">
      <c r="A1221" s="34">
        <v>1205</v>
      </c>
      <c r="B1221" s="34">
        <v>102</v>
      </c>
      <c r="C1221" s="35" t="s">
        <v>7643</v>
      </c>
      <c r="D1221" s="35" t="s">
        <v>7644</v>
      </c>
      <c r="E1221" s="35" t="s">
        <v>7448</v>
      </c>
    </row>
    <row r="1222" spans="1:5">
      <c r="A1222" s="34">
        <v>1206</v>
      </c>
      <c r="B1222" s="34">
        <v>103</v>
      </c>
      <c r="C1222" s="35" t="s">
        <v>7645</v>
      </c>
      <c r="D1222" s="35" t="s">
        <v>7646</v>
      </c>
      <c r="E1222" s="35" t="s">
        <v>7448</v>
      </c>
    </row>
    <row r="1223" spans="1:5">
      <c r="A1223" s="34">
        <v>1207</v>
      </c>
      <c r="B1223" s="34">
        <v>104</v>
      </c>
      <c r="C1223" s="35" t="s">
        <v>7647</v>
      </c>
      <c r="D1223" s="35" t="s">
        <v>7648</v>
      </c>
      <c r="E1223" s="35" t="s">
        <v>7448</v>
      </c>
    </row>
    <row r="1224" spans="1:5">
      <c r="A1224" s="34">
        <v>1208</v>
      </c>
      <c r="B1224" s="34">
        <v>105</v>
      </c>
      <c r="C1224" s="35" t="s">
        <v>7649</v>
      </c>
      <c r="D1224" s="35" t="s">
        <v>7650</v>
      </c>
      <c r="E1224" s="35" t="s">
        <v>7448</v>
      </c>
    </row>
    <row r="1225" spans="1:5">
      <c r="A1225" s="34">
        <v>1209</v>
      </c>
      <c r="B1225" s="34">
        <v>106</v>
      </c>
      <c r="C1225" s="35" t="s">
        <v>7651</v>
      </c>
      <c r="D1225" s="35" t="s">
        <v>7652</v>
      </c>
      <c r="E1225" s="35" t="s">
        <v>7448</v>
      </c>
    </row>
    <row r="1226" spans="1:5">
      <c r="A1226" s="34">
        <v>1210</v>
      </c>
      <c r="B1226" s="34">
        <v>107</v>
      </c>
      <c r="C1226" s="35" t="s">
        <v>6626</v>
      </c>
      <c r="D1226" s="35" t="s">
        <v>7653</v>
      </c>
      <c r="E1226" s="35" t="s">
        <v>7448</v>
      </c>
    </row>
    <row r="1227" spans="1:5">
      <c r="A1227" s="34">
        <v>1211</v>
      </c>
      <c r="B1227" s="34">
        <v>108</v>
      </c>
      <c r="C1227" s="35" t="s">
        <v>937</v>
      </c>
      <c r="D1227" s="35" t="s">
        <v>7654</v>
      </c>
      <c r="E1227" s="35" t="s">
        <v>7448</v>
      </c>
    </row>
    <row r="1228" spans="1:5">
      <c r="A1228" s="34">
        <v>1212</v>
      </c>
      <c r="B1228" s="34">
        <v>109</v>
      </c>
      <c r="C1228" s="35" t="s">
        <v>7655</v>
      </c>
      <c r="D1228" s="35" t="s">
        <v>7656</v>
      </c>
      <c r="E1228" s="35" t="s">
        <v>7448</v>
      </c>
    </row>
    <row r="1229" spans="1:5">
      <c r="A1229" s="34">
        <v>1213</v>
      </c>
      <c r="B1229" s="34">
        <v>110</v>
      </c>
      <c r="C1229" s="35" t="s">
        <v>7657</v>
      </c>
      <c r="D1229" s="35" t="s">
        <v>7658</v>
      </c>
      <c r="E1229" s="35" t="s">
        <v>7448</v>
      </c>
    </row>
    <row r="1230" spans="1:5">
      <c r="A1230" s="34">
        <v>1214</v>
      </c>
      <c r="B1230" s="34">
        <v>111</v>
      </c>
      <c r="C1230" s="35" t="s">
        <v>7659</v>
      </c>
      <c r="D1230" s="35" t="s">
        <v>7660</v>
      </c>
      <c r="E1230" s="35" t="s">
        <v>7448</v>
      </c>
    </row>
    <row r="1231" spans="1:5">
      <c r="A1231" s="34">
        <v>1215</v>
      </c>
      <c r="B1231" s="34">
        <v>112</v>
      </c>
      <c r="C1231" s="35" t="s">
        <v>7661</v>
      </c>
      <c r="D1231" s="35" t="s">
        <v>7662</v>
      </c>
      <c r="E1231" s="35" t="s">
        <v>7448</v>
      </c>
    </row>
    <row r="1232" spans="1:5">
      <c r="A1232" s="34">
        <v>1216</v>
      </c>
      <c r="B1232" s="34">
        <v>113</v>
      </c>
      <c r="C1232" s="35" t="s">
        <v>7663</v>
      </c>
      <c r="D1232" s="35" t="s">
        <v>7664</v>
      </c>
      <c r="E1232" s="35" t="s">
        <v>7448</v>
      </c>
    </row>
    <row r="1233" spans="1:5">
      <c r="A1233" s="34">
        <v>1217</v>
      </c>
      <c r="B1233" s="34">
        <v>114</v>
      </c>
      <c r="C1233" s="35" t="s">
        <v>7665</v>
      </c>
      <c r="D1233" s="35" t="s">
        <v>7666</v>
      </c>
      <c r="E1233" s="35" t="s">
        <v>7448</v>
      </c>
    </row>
    <row r="1234" spans="1:5">
      <c r="A1234" s="34">
        <v>1218</v>
      </c>
      <c r="B1234" s="34">
        <v>115</v>
      </c>
      <c r="C1234" s="35" t="s">
        <v>7667</v>
      </c>
      <c r="D1234" s="35" t="s">
        <v>7668</v>
      </c>
      <c r="E1234" s="35" t="s">
        <v>7448</v>
      </c>
    </row>
    <row r="1235" spans="1:5">
      <c r="A1235" s="34">
        <v>1219</v>
      </c>
      <c r="B1235" s="34">
        <v>116</v>
      </c>
      <c r="C1235" s="35" t="s">
        <v>7669</v>
      </c>
      <c r="D1235" s="35" t="s">
        <v>7670</v>
      </c>
      <c r="E1235" s="35" t="s">
        <v>7448</v>
      </c>
    </row>
    <row r="1236" spans="1:5">
      <c r="A1236" s="34">
        <v>1220</v>
      </c>
      <c r="B1236" s="34">
        <v>117</v>
      </c>
      <c r="C1236" s="35" t="s">
        <v>7671</v>
      </c>
      <c r="D1236" s="35" t="s">
        <v>7672</v>
      </c>
      <c r="E1236" s="35" t="s">
        <v>7448</v>
      </c>
    </row>
    <row r="1237" spans="1:5">
      <c r="A1237" s="34">
        <v>1221</v>
      </c>
      <c r="B1237" s="34">
        <v>118</v>
      </c>
      <c r="C1237" s="35" t="s">
        <v>7673</v>
      </c>
      <c r="D1237" s="35" t="s">
        <v>7674</v>
      </c>
      <c r="E1237" s="35" t="s">
        <v>7448</v>
      </c>
    </row>
    <row r="1238" spans="1:5">
      <c r="A1238" s="34">
        <v>1222</v>
      </c>
      <c r="B1238" s="34">
        <v>119</v>
      </c>
      <c r="C1238" s="35" t="s">
        <v>7675</v>
      </c>
      <c r="D1238" s="35" t="s">
        <v>7676</v>
      </c>
      <c r="E1238" s="35" t="s">
        <v>7448</v>
      </c>
    </row>
    <row r="1239" spans="1:5">
      <c r="A1239" s="34">
        <v>1223</v>
      </c>
      <c r="B1239" s="34">
        <v>120</v>
      </c>
      <c r="C1239" s="35" t="s">
        <v>7677</v>
      </c>
      <c r="D1239" s="35" t="s">
        <v>7678</v>
      </c>
      <c r="E1239" s="35" t="s">
        <v>7448</v>
      </c>
    </row>
    <row r="1240" spans="1:5">
      <c r="A1240" s="34">
        <v>1224</v>
      </c>
      <c r="B1240" s="34">
        <v>121</v>
      </c>
      <c r="C1240" s="35" t="s">
        <v>7679</v>
      </c>
      <c r="D1240" s="35" t="s">
        <v>7680</v>
      </c>
      <c r="E1240" s="35" t="s">
        <v>7448</v>
      </c>
    </row>
    <row r="1241" spans="1:5">
      <c r="A1241" s="34">
        <v>1225</v>
      </c>
      <c r="B1241" s="34">
        <v>122</v>
      </c>
      <c r="C1241" s="35" t="s">
        <v>7681</v>
      </c>
      <c r="D1241" s="35" t="s">
        <v>7682</v>
      </c>
      <c r="E1241" s="35" t="s">
        <v>7448</v>
      </c>
    </row>
    <row r="1242" spans="1:5">
      <c r="A1242" s="34">
        <v>1226</v>
      </c>
      <c r="B1242" s="34">
        <v>123</v>
      </c>
      <c r="C1242" s="35" t="s">
        <v>7683</v>
      </c>
      <c r="D1242" s="35" t="s">
        <v>7684</v>
      </c>
      <c r="E1242" s="35" t="s">
        <v>7448</v>
      </c>
    </row>
    <row r="1243" spans="1:5">
      <c r="A1243" s="34">
        <v>1227</v>
      </c>
      <c r="B1243" s="34">
        <v>124</v>
      </c>
      <c r="C1243" s="35" t="s">
        <v>7685</v>
      </c>
      <c r="D1243" s="35" t="s">
        <v>7686</v>
      </c>
      <c r="E1243" s="35" t="s">
        <v>7448</v>
      </c>
    </row>
    <row r="1244" spans="1:5">
      <c r="A1244" s="34">
        <v>1228</v>
      </c>
      <c r="B1244" s="34">
        <v>125</v>
      </c>
      <c r="C1244" s="35" t="s">
        <v>7687</v>
      </c>
      <c r="D1244" s="35" t="s">
        <v>7688</v>
      </c>
      <c r="E1244" s="35" t="s">
        <v>7448</v>
      </c>
    </row>
    <row r="1245" spans="1:5">
      <c r="A1245" s="34">
        <v>1229</v>
      </c>
      <c r="B1245" s="34">
        <v>126</v>
      </c>
      <c r="C1245" s="35" t="s">
        <v>7689</v>
      </c>
      <c r="D1245" s="35" t="s">
        <v>7690</v>
      </c>
      <c r="E1245" s="35" t="s">
        <v>7448</v>
      </c>
    </row>
    <row r="1246" spans="1:5">
      <c r="A1246" s="34">
        <v>1230</v>
      </c>
      <c r="B1246" s="34">
        <v>127</v>
      </c>
      <c r="C1246" s="35" t="s">
        <v>7691</v>
      </c>
      <c r="D1246" s="35" t="s">
        <v>7692</v>
      </c>
      <c r="E1246" s="35" t="s">
        <v>7448</v>
      </c>
    </row>
    <row r="1247" spans="1:5">
      <c r="A1247" s="34">
        <v>1231</v>
      </c>
      <c r="B1247" s="34">
        <v>128</v>
      </c>
      <c r="C1247" s="35" t="s">
        <v>7693</v>
      </c>
      <c r="D1247" s="35" t="s">
        <v>7694</v>
      </c>
      <c r="E1247" s="35" t="s">
        <v>7448</v>
      </c>
    </row>
    <row r="1248" spans="1:5">
      <c r="A1248" s="34">
        <v>1232</v>
      </c>
      <c r="B1248" s="34">
        <v>129</v>
      </c>
      <c r="C1248" s="35" t="s">
        <v>7695</v>
      </c>
      <c r="D1248" s="35" t="s">
        <v>7696</v>
      </c>
      <c r="E1248" s="35" t="s">
        <v>7448</v>
      </c>
    </row>
    <row r="1249" spans="1:5">
      <c r="A1249" s="34">
        <v>1233</v>
      </c>
      <c r="B1249" s="34">
        <v>130</v>
      </c>
      <c r="C1249" s="35" t="s">
        <v>7697</v>
      </c>
      <c r="D1249" s="35" t="s">
        <v>7698</v>
      </c>
      <c r="E1249" s="35" t="s">
        <v>7448</v>
      </c>
    </row>
    <row r="1250" spans="1:5">
      <c r="A1250" s="34">
        <v>1234</v>
      </c>
      <c r="B1250" s="34">
        <v>131</v>
      </c>
      <c r="C1250" s="35" t="s">
        <v>7699</v>
      </c>
      <c r="D1250" s="35" t="s">
        <v>7700</v>
      </c>
      <c r="E1250" s="35" t="s">
        <v>7448</v>
      </c>
    </row>
    <row r="1251" spans="1:5" ht="25.5" customHeight="1">
      <c r="A1251" s="262" t="s">
        <v>7701</v>
      </c>
      <c r="B1251" s="263"/>
      <c r="C1251" s="263"/>
      <c r="D1251" s="263"/>
      <c r="E1251" s="264"/>
    </row>
    <row r="1252" spans="1:5">
      <c r="A1252" s="34">
        <v>1235</v>
      </c>
      <c r="B1252" s="34">
        <v>1</v>
      </c>
      <c r="C1252" s="35" t="s">
        <v>7702</v>
      </c>
      <c r="D1252" s="35" t="s">
        <v>7703</v>
      </c>
      <c r="E1252" s="35" t="s">
        <v>7704</v>
      </c>
    </row>
    <row r="1253" spans="1:5">
      <c r="A1253" s="34">
        <v>1236</v>
      </c>
      <c r="B1253" s="34">
        <v>2</v>
      </c>
      <c r="C1253" s="35" t="s">
        <v>7705</v>
      </c>
      <c r="D1253" s="35" t="s">
        <v>7706</v>
      </c>
      <c r="E1253" s="35" t="s">
        <v>7704</v>
      </c>
    </row>
    <row r="1254" spans="1:5" ht="25.5" customHeight="1">
      <c r="A1254" s="262" t="s">
        <v>7707</v>
      </c>
      <c r="B1254" s="263"/>
      <c r="C1254" s="263"/>
      <c r="D1254" s="263"/>
      <c r="E1254" s="264"/>
    </row>
    <row r="1255" spans="1:5">
      <c r="A1255" s="34">
        <v>1237</v>
      </c>
      <c r="B1255" s="34">
        <v>1</v>
      </c>
      <c r="C1255" s="35" t="s">
        <v>7708</v>
      </c>
      <c r="D1255" s="35" t="s">
        <v>7709</v>
      </c>
      <c r="E1255" s="35" t="s">
        <v>7710</v>
      </c>
    </row>
    <row r="1256" spans="1:5">
      <c r="A1256" s="34">
        <v>1238</v>
      </c>
      <c r="B1256" s="34">
        <v>2</v>
      </c>
      <c r="C1256" s="35" t="s">
        <v>7711</v>
      </c>
      <c r="D1256" s="35" t="s">
        <v>7712</v>
      </c>
      <c r="E1256" s="35" t="s">
        <v>7710</v>
      </c>
    </row>
    <row r="1257" spans="1:5">
      <c r="A1257" s="34">
        <v>1239</v>
      </c>
      <c r="B1257" s="34">
        <v>3</v>
      </c>
      <c r="C1257" s="35" t="s">
        <v>7713</v>
      </c>
      <c r="D1257" s="35" t="s">
        <v>7714</v>
      </c>
      <c r="E1257" s="35" t="s">
        <v>7715</v>
      </c>
    </row>
    <row r="1258" spans="1:5">
      <c r="A1258" s="34">
        <v>1240</v>
      </c>
      <c r="B1258" s="34">
        <v>4</v>
      </c>
      <c r="C1258" s="35" t="s">
        <v>7716</v>
      </c>
      <c r="D1258" s="35" t="s">
        <v>7717</v>
      </c>
      <c r="E1258" s="35" t="s">
        <v>7715</v>
      </c>
    </row>
    <row r="1259" spans="1:5">
      <c r="A1259" s="34">
        <v>1241</v>
      </c>
      <c r="B1259" s="34">
        <v>5</v>
      </c>
      <c r="C1259" s="35" t="s">
        <v>7718</v>
      </c>
      <c r="D1259" s="35" t="s">
        <v>7719</v>
      </c>
      <c r="E1259" s="35" t="s">
        <v>7715</v>
      </c>
    </row>
    <row r="1260" spans="1:5">
      <c r="A1260" s="34">
        <v>1242</v>
      </c>
      <c r="B1260" s="34">
        <v>6</v>
      </c>
      <c r="C1260" s="35" t="s">
        <v>7720</v>
      </c>
      <c r="D1260" s="35" t="s">
        <v>7721</v>
      </c>
      <c r="E1260" s="35" t="s">
        <v>7715</v>
      </c>
    </row>
    <row r="1261" spans="1:5">
      <c r="A1261" s="34">
        <v>1243</v>
      </c>
      <c r="B1261" s="34">
        <v>7</v>
      </c>
      <c r="C1261" s="35" t="s">
        <v>7722</v>
      </c>
      <c r="D1261" s="35" t="s">
        <v>7723</v>
      </c>
      <c r="E1261" s="35" t="s">
        <v>7715</v>
      </c>
    </row>
    <row r="1262" spans="1:5">
      <c r="A1262" s="34">
        <v>1244</v>
      </c>
      <c r="B1262" s="34">
        <v>8</v>
      </c>
      <c r="C1262" s="35" t="s">
        <v>7724</v>
      </c>
      <c r="D1262" s="35" t="s">
        <v>7725</v>
      </c>
      <c r="E1262" s="35" t="s">
        <v>7715</v>
      </c>
    </row>
    <row r="1263" spans="1:5">
      <c r="A1263" s="34">
        <v>1245</v>
      </c>
      <c r="B1263" s="34">
        <v>9</v>
      </c>
      <c r="C1263" s="35" t="s">
        <v>7726</v>
      </c>
      <c r="D1263" s="35" t="s">
        <v>7727</v>
      </c>
      <c r="E1263" s="35" t="s">
        <v>7715</v>
      </c>
    </row>
    <row r="1264" spans="1:5">
      <c r="A1264" s="34">
        <v>1246</v>
      </c>
      <c r="B1264" s="34">
        <v>10</v>
      </c>
      <c r="C1264" s="35" t="s">
        <v>7728</v>
      </c>
      <c r="D1264" s="35" t="s">
        <v>7729</v>
      </c>
      <c r="E1264" s="35" t="s">
        <v>7715</v>
      </c>
    </row>
    <row r="1265" spans="1:5">
      <c r="A1265" s="34">
        <v>1247</v>
      </c>
      <c r="B1265" s="34">
        <v>11</v>
      </c>
      <c r="C1265" s="35" t="s">
        <v>7730</v>
      </c>
      <c r="D1265" s="35" t="s">
        <v>7731</v>
      </c>
      <c r="E1265" s="35" t="s">
        <v>7715</v>
      </c>
    </row>
    <row r="1266" spans="1:5">
      <c r="A1266" s="34">
        <v>1248</v>
      </c>
      <c r="B1266" s="34">
        <v>12</v>
      </c>
      <c r="C1266" s="35" t="s">
        <v>7732</v>
      </c>
      <c r="D1266" s="35" t="s">
        <v>7733</v>
      </c>
      <c r="E1266" s="35" t="s">
        <v>7715</v>
      </c>
    </row>
    <row r="1267" spans="1:5">
      <c r="A1267" s="34">
        <v>1249</v>
      </c>
      <c r="B1267" s="34">
        <v>13</v>
      </c>
      <c r="C1267" s="35" t="s">
        <v>7734</v>
      </c>
      <c r="D1267" s="35" t="s">
        <v>7735</v>
      </c>
      <c r="E1267" s="35" t="s">
        <v>7715</v>
      </c>
    </row>
    <row r="1268" spans="1:5">
      <c r="A1268" s="34">
        <v>1250</v>
      </c>
      <c r="B1268" s="34">
        <v>14</v>
      </c>
      <c r="C1268" s="35" t="s">
        <v>7736</v>
      </c>
      <c r="D1268" s="35" t="s">
        <v>7737</v>
      </c>
      <c r="E1268" s="35" t="s">
        <v>7715</v>
      </c>
    </row>
    <row r="1269" spans="1:5">
      <c r="A1269" s="34">
        <v>1251</v>
      </c>
      <c r="B1269" s="34">
        <v>15</v>
      </c>
      <c r="C1269" s="35" t="s">
        <v>7738</v>
      </c>
      <c r="D1269" s="35" t="s">
        <v>7739</v>
      </c>
      <c r="E1269" s="35" t="s">
        <v>7715</v>
      </c>
    </row>
    <row r="1270" spans="1:5">
      <c r="A1270" s="34">
        <v>1252</v>
      </c>
      <c r="B1270" s="34">
        <v>16</v>
      </c>
      <c r="C1270" s="35" t="s">
        <v>7740</v>
      </c>
      <c r="D1270" s="35" t="s">
        <v>7741</v>
      </c>
      <c r="E1270" s="35" t="s">
        <v>7715</v>
      </c>
    </row>
    <row r="1271" spans="1:5">
      <c r="A1271" s="34">
        <v>1253</v>
      </c>
      <c r="B1271" s="34">
        <v>17</v>
      </c>
      <c r="C1271" s="35" t="s">
        <v>7742</v>
      </c>
      <c r="D1271" s="35" t="s">
        <v>7743</v>
      </c>
      <c r="E1271" s="35" t="s">
        <v>7715</v>
      </c>
    </row>
    <row r="1272" spans="1:5">
      <c r="A1272" s="34">
        <v>1254</v>
      </c>
      <c r="B1272" s="34">
        <v>18</v>
      </c>
      <c r="C1272" s="35" t="s">
        <v>7744</v>
      </c>
      <c r="D1272" s="35" t="s">
        <v>7745</v>
      </c>
      <c r="E1272" s="35" t="s">
        <v>7715</v>
      </c>
    </row>
    <row r="1273" spans="1:5">
      <c r="A1273" s="34">
        <v>1255</v>
      </c>
      <c r="B1273" s="34">
        <v>19</v>
      </c>
      <c r="C1273" s="35" t="s">
        <v>7746</v>
      </c>
      <c r="D1273" s="35" t="s">
        <v>7747</v>
      </c>
      <c r="E1273" s="35" t="s">
        <v>7715</v>
      </c>
    </row>
    <row r="1274" spans="1:5">
      <c r="A1274" s="34">
        <v>1256</v>
      </c>
      <c r="B1274" s="34">
        <v>20</v>
      </c>
      <c r="C1274" s="35" t="s">
        <v>7748</v>
      </c>
      <c r="D1274" s="35" t="s">
        <v>7749</v>
      </c>
      <c r="E1274" s="35" t="s">
        <v>7715</v>
      </c>
    </row>
    <row r="1275" spans="1:5">
      <c r="A1275" s="34">
        <v>1257</v>
      </c>
      <c r="B1275" s="34">
        <v>21</v>
      </c>
      <c r="C1275" s="35" t="s">
        <v>7750</v>
      </c>
      <c r="D1275" s="35" t="s">
        <v>7751</v>
      </c>
      <c r="E1275" s="35" t="s">
        <v>7715</v>
      </c>
    </row>
    <row r="1276" spans="1:5">
      <c r="A1276" s="34">
        <v>1258</v>
      </c>
      <c r="B1276" s="34">
        <v>22</v>
      </c>
      <c r="C1276" s="35" t="s">
        <v>7752</v>
      </c>
      <c r="D1276" s="35" t="s">
        <v>7753</v>
      </c>
      <c r="E1276" s="35" t="s">
        <v>7715</v>
      </c>
    </row>
    <row r="1277" spans="1:5">
      <c r="A1277" s="34">
        <v>1259</v>
      </c>
      <c r="B1277" s="34">
        <v>23</v>
      </c>
      <c r="C1277" s="35" t="s">
        <v>7754</v>
      </c>
      <c r="D1277" s="35" t="s">
        <v>7755</v>
      </c>
      <c r="E1277" s="35" t="s">
        <v>7715</v>
      </c>
    </row>
    <row r="1278" spans="1:5">
      <c r="A1278" s="34">
        <v>1260</v>
      </c>
      <c r="B1278" s="34">
        <v>24</v>
      </c>
      <c r="C1278" s="35" t="s">
        <v>7756</v>
      </c>
      <c r="D1278" s="35" t="s">
        <v>7757</v>
      </c>
      <c r="E1278" s="35" t="s">
        <v>7715</v>
      </c>
    </row>
    <row r="1279" spans="1:5">
      <c r="A1279" s="34">
        <v>1261</v>
      </c>
      <c r="B1279" s="34">
        <v>25</v>
      </c>
      <c r="C1279" s="35" t="s">
        <v>7758</v>
      </c>
      <c r="D1279" s="35" t="s">
        <v>7759</v>
      </c>
      <c r="E1279" s="35" t="s">
        <v>7715</v>
      </c>
    </row>
    <row r="1280" spans="1:5">
      <c r="A1280" s="34">
        <v>1262</v>
      </c>
      <c r="B1280" s="34">
        <v>26</v>
      </c>
      <c r="C1280" s="35" t="s">
        <v>7760</v>
      </c>
      <c r="D1280" s="35" t="s">
        <v>7761</v>
      </c>
      <c r="E1280" s="35" t="s">
        <v>7715</v>
      </c>
    </row>
    <row r="1281" spans="1:5">
      <c r="A1281" s="34">
        <v>1263</v>
      </c>
      <c r="B1281" s="34">
        <v>27</v>
      </c>
      <c r="C1281" s="35" t="s">
        <v>7762</v>
      </c>
      <c r="D1281" s="35" t="s">
        <v>7763</v>
      </c>
      <c r="E1281" s="35" t="s">
        <v>7715</v>
      </c>
    </row>
    <row r="1282" spans="1:5">
      <c r="A1282" s="34">
        <v>1264</v>
      </c>
      <c r="B1282" s="34">
        <v>28</v>
      </c>
      <c r="C1282" s="35" t="s">
        <v>7764</v>
      </c>
      <c r="D1282" s="35" t="s">
        <v>7765</v>
      </c>
      <c r="E1282" s="35" t="s">
        <v>7715</v>
      </c>
    </row>
    <row r="1283" spans="1:5">
      <c r="A1283" s="34">
        <v>1265</v>
      </c>
      <c r="B1283" s="34">
        <v>29</v>
      </c>
      <c r="C1283" s="35" t="s">
        <v>7766</v>
      </c>
      <c r="D1283" s="35" t="s">
        <v>7767</v>
      </c>
      <c r="E1283" s="35" t="s">
        <v>7715</v>
      </c>
    </row>
    <row r="1284" spans="1:5">
      <c r="A1284" s="34">
        <v>1266</v>
      </c>
      <c r="B1284" s="34">
        <v>30</v>
      </c>
      <c r="C1284" s="35" t="s">
        <v>7768</v>
      </c>
      <c r="D1284" s="35" t="s">
        <v>7769</v>
      </c>
      <c r="E1284" s="35" t="s">
        <v>7715</v>
      </c>
    </row>
    <row r="1285" spans="1:5">
      <c r="A1285" s="34">
        <v>1267</v>
      </c>
      <c r="B1285" s="34">
        <v>31</v>
      </c>
      <c r="C1285" s="35" t="s">
        <v>7770</v>
      </c>
      <c r="D1285" s="35" t="s">
        <v>7771</v>
      </c>
      <c r="E1285" s="35" t="s">
        <v>7715</v>
      </c>
    </row>
    <row r="1286" spans="1:5">
      <c r="A1286" s="34">
        <v>1268</v>
      </c>
      <c r="B1286" s="34">
        <v>32</v>
      </c>
      <c r="C1286" s="35" t="s">
        <v>7772</v>
      </c>
      <c r="D1286" s="35" t="s">
        <v>7773</v>
      </c>
      <c r="E1286" s="35" t="s">
        <v>7715</v>
      </c>
    </row>
    <row r="1287" spans="1:5">
      <c r="A1287" s="34">
        <v>1269</v>
      </c>
      <c r="B1287" s="34">
        <v>33</v>
      </c>
      <c r="C1287" s="35" t="s">
        <v>7774</v>
      </c>
      <c r="D1287" s="35" t="s">
        <v>7775</v>
      </c>
      <c r="E1287" s="35" t="s">
        <v>7715</v>
      </c>
    </row>
    <row r="1288" spans="1:5">
      <c r="A1288" s="34">
        <v>1270</v>
      </c>
      <c r="B1288" s="34">
        <v>34</v>
      </c>
      <c r="C1288" s="35" t="s">
        <v>7776</v>
      </c>
      <c r="D1288" s="35" t="s">
        <v>7777</v>
      </c>
      <c r="E1288" s="35" t="s">
        <v>7715</v>
      </c>
    </row>
    <row r="1289" spans="1:5">
      <c r="A1289" s="34">
        <v>1271</v>
      </c>
      <c r="B1289" s="34">
        <v>35</v>
      </c>
      <c r="C1289" s="35" t="s">
        <v>7778</v>
      </c>
      <c r="D1289" s="35" t="s">
        <v>7779</v>
      </c>
      <c r="E1289" s="35" t="s">
        <v>7715</v>
      </c>
    </row>
    <row r="1290" spans="1:5">
      <c r="A1290" s="34">
        <v>1272</v>
      </c>
      <c r="B1290" s="34">
        <v>36</v>
      </c>
      <c r="C1290" s="35" t="s">
        <v>7780</v>
      </c>
      <c r="D1290" s="35" t="s">
        <v>7781</v>
      </c>
      <c r="E1290" s="35" t="s">
        <v>7715</v>
      </c>
    </row>
    <row r="1291" spans="1:5">
      <c r="A1291" s="34">
        <v>1273</v>
      </c>
      <c r="B1291" s="34">
        <v>37</v>
      </c>
      <c r="C1291" s="35" t="s">
        <v>7782</v>
      </c>
      <c r="D1291" s="35" t="s">
        <v>7783</v>
      </c>
      <c r="E1291" s="35" t="s">
        <v>7715</v>
      </c>
    </row>
    <row r="1292" spans="1:5">
      <c r="A1292" s="34">
        <v>1274</v>
      </c>
      <c r="B1292" s="34">
        <v>38</v>
      </c>
      <c r="C1292" s="35" t="s">
        <v>7784</v>
      </c>
      <c r="D1292" s="35" t="s">
        <v>7785</v>
      </c>
      <c r="E1292" s="35" t="s">
        <v>7715</v>
      </c>
    </row>
    <row r="1293" spans="1:5">
      <c r="A1293" s="34">
        <v>1275</v>
      </c>
      <c r="B1293" s="34">
        <v>39</v>
      </c>
      <c r="C1293" s="35" t="s">
        <v>7786</v>
      </c>
      <c r="D1293" s="35" t="s">
        <v>7787</v>
      </c>
      <c r="E1293" s="35" t="s">
        <v>7715</v>
      </c>
    </row>
    <row r="1294" spans="1:5">
      <c r="A1294" s="34">
        <v>1276</v>
      </c>
      <c r="B1294" s="34">
        <v>40</v>
      </c>
      <c r="C1294" s="35" t="s">
        <v>7788</v>
      </c>
      <c r="D1294" s="35" t="s">
        <v>7789</v>
      </c>
      <c r="E1294" s="35" t="s">
        <v>7715</v>
      </c>
    </row>
    <row r="1295" spans="1:5">
      <c r="A1295" s="34">
        <v>1277</v>
      </c>
      <c r="B1295" s="34">
        <v>41</v>
      </c>
      <c r="C1295" s="35" t="s">
        <v>7790</v>
      </c>
      <c r="D1295" s="35" t="s">
        <v>7791</v>
      </c>
      <c r="E1295" s="35" t="s">
        <v>7715</v>
      </c>
    </row>
    <row r="1296" spans="1:5">
      <c r="A1296" s="34">
        <v>1278</v>
      </c>
      <c r="B1296" s="34">
        <v>42</v>
      </c>
      <c r="C1296" s="35" t="s">
        <v>7792</v>
      </c>
      <c r="D1296" s="35" t="s">
        <v>7793</v>
      </c>
      <c r="E1296" s="35" t="s">
        <v>7715</v>
      </c>
    </row>
    <row r="1297" spans="1:5">
      <c r="A1297" s="34">
        <v>1279</v>
      </c>
      <c r="B1297" s="34">
        <v>43</v>
      </c>
      <c r="C1297" s="35" t="s">
        <v>7794</v>
      </c>
      <c r="D1297" s="35" t="s">
        <v>7795</v>
      </c>
      <c r="E1297" s="35" t="s">
        <v>7715</v>
      </c>
    </row>
    <row r="1298" spans="1:5">
      <c r="A1298" s="34">
        <v>1280</v>
      </c>
      <c r="B1298" s="34">
        <v>44</v>
      </c>
      <c r="C1298" s="35" t="s">
        <v>7796</v>
      </c>
      <c r="D1298" s="35" t="s">
        <v>7797</v>
      </c>
      <c r="E1298" s="35" t="s">
        <v>7715</v>
      </c>
    </row>
    <row r="1299" spans="1:5">
      <c r="A1299" s="34">
        <v>1281</v>
      </c>
      <c r="B1299" s="34">
        <v>45</v>
      </c>
      <c r="C1299" s="35" t="s">
        <v>7798</v>
      </c>
      <c r="D1299" s="35" t="s">
        <v>7799</v>
      </c>
      <c r="E1299" s="35" t="s">
        <v>7715</v>
      </c>
    </row>
    <row r="1300" spans="1:5">
      <c r="A1300" s="34">
        <v>1282</v>
      </c>
      <c r="B1300" s="34">
        <v>46</v>
      </c>
      <c r="C1300" s="35" t="s">
        <v>7800</v>
      </c>
      <c r="D1300" s="35" t="s">
        <v>7801</v>
      </c>
      <c r="E1300" s="35" t="s">
        <v>7715</v>
      </c>
    </row>
    <row r="1301" spans="1:5">
      <c r="A1301" s="34">
        <v>1283</v>
      </c>
      <c r="B1301" s="34">
        <v>47</v>
      </c>
      <c r="C1301" s="35" t="s">
        <v>7802</v>
      </c>
      <c r="D1301" s="35" t="s">
        <v>7803</v>
      </c>
      <c r="E1301" s="35" t="s">
        <v>7715</v>
      </c>
    </row>
    <row r="1302" spans="1:5">
      <c r="A1302" s="34">
        <v>1284</v>
      </c>
      <c r="B1302" s="34">
        <v>48</v>
      </c>
      <c r="C1302" s="35" t="s">
        <v>7804</v>
      </c>
      <c r="D1302" s="35" t="s">
        <v>7805</v>
      </c>
      <c r="E1302" s="35" t="s">
        <v>7715</v>
      </c>
    </row>
    <row r="1303" spans="1:5">
      <c r="A1303" s="34">
        <v>1285</v>
      </c>
      <c r="B1303" s="34">
        <v>49</v>
      </c>
      <c r="C1303" s="35" t="s">
        <v>7806</v>
      </c>
      <c r="D1303" s="35" t="s">
        <v>7807</v>
      </c>
      <c r="E1303" s="35" t="s">
        <v>7715</v>
      </c>
    </row>
    <row r="1304" spans="1:5">
      <c r="A1304" s="34">
        <v>1286</v>
      </c>
      <c r="B1304" s="34">
        <v>50</v>
      </c>
      <c r="C1304" s="35" t="s">
        <v>7808</v>
      </c>
      <c r="D1304" s="35" t="s">
        <v>7809</v>
      </c>
      <c r="E1304" s="35" t="s">
        <v>7715</v>
      </c>
    </row>
    <row r="1305" spans="1:5">
      <c r="A1305" s="34">
        <v>1287</v>
      </c>
      <c r="B1305" s="34">
        <v>51</v>
      </c>
      <c r="C1305" s="35" t="s">
        <v>7810</v>
      </c>
      <c r="D1305" s="35" t="s">
        <v>7811</v>
      </c>
      <c r="E1305" s="35" t="s">
        <v>7715</v>
      </c>
    </row>
    <row r="1306" spans="1:5">
      <c r="A1306" s="34">
        <v>1288</v>
      </c>
      <c r="B1306" s="34">
        <v>52</v>
      </c>
      <c r="C1306" s="35" t="s">
        <v>7812</v>
      </c>
      <c r="D1306" s="35" t="s">
        <v>7813</v>
      </c>
      <c r="E1306" s="35" t="s">
        <v>7715</v>
      </c>
    </row>
    <row r="1307" spans="1:5">
      <c r="A1307" s="34">
        <v>1289</v>
      </c>
      <c r="B1307" s="34">
        <v>53</v>
      </c>
      <c r="C1307" s="35" t="s">
        <v>7814</v>
      </c>
      <c r="D1307" s="35" t="s">
        <v>7815</v>
      </c>
      <c r="E1307" s="35" t="s">
        <v>7715</v>
      </c>
    </row>
    <row r="1308" spans="1:5">
      <c r="A1308" s="34">
        <v>1290</v>
      </c>
      <c r="B1308" s="34">
        <v>54</v>
      </c>
      <c r="C1308" s="35" t="s">
        <v>7816</v>
      </c>
      <c r="D1308" s="35" t="s">
        <v>7817</v>
      </c>
      <c r="E1308" s="35" t="s">
        <v>7715</v>
      </c>
    </row>
    <row r="1309" spans="1:5">
      <c r="A1309" s="34">
        <v>1291</v>
      </c>
      <c r="B1309" s="34">
        <v>55</v>
      </c>
      <c r="C1309" s="35" t="s">
        <v>7818</v>
      </c>
      <c r="D1309" s="35" t="s">
        <v>7819</v>
      </c>
      <c r="E1309" s="35" t="s">
        <v>7715</v>
      </c>
    </row>
    <row r="1310" spans="1:5">
      <c r="A1310" s="34">
        <v>1292</v>
      </c>
      <c r="B1310" s="34">
        <v>56</v>
      </c>
      <c r="C1310" s="35" t="s">
        <v>7820</v>
      </c>
      <c r="D1310" s="35" t="s">
        <v>7821</v>
      </c>
      <c r="E1310" s="35" t="s">
        <v>7715</v>
      </c>
    </row>
    <row r="1311" spans="1:5">
      <c r="A1311" s="34">
        <v>1293</v>
      </c>
      <c r="B1311" s="34">
        <v>57</v>
      </c>
      <c r="C1311" s="35" t="s">
        <v>7822</v>
      </c>
      <c r="D1311" s="35" t="s">
        <v>7823</v>
      </c>
      <c r="E1311" s="35" t="s">
        <v>7715</v>
      </c>
    </row>
    <row r="1312" spans="1:5">
      <c r="A1312" s="34">
        <v>1294</v>
      </c>
      <c r="B1312" s="34">
        <v>58</v>
      </c>
      <c r="C1312" s="35" t="s">
        <v>7824</v>
      </c>
      <c r="D1312" s="35" t="s">
        <v>7825</v>
      </c>
      <c r="E1312" s="35" t="s">
        <v>7715</v>
      </c>
    </row>
    <row r="1313" spans="1:5">
      <c r="A1313" s="34">
        <v>1295</v>
      </c>
      <c r="B1313" s="34">
        <v>59</v>
      </c>
      <c r="C1313" s="35" t="s">
        <v>7826</v>
      </c>
      <c r="D1313" s="35" t="s">
        <v>7827</v>
      </c>
      <c r="E1313" s="35" t="s">
        <v>7715</v>
      </c>
    </row>
    <row r="1314" spans="1:5">
      <c r="A1314" s="34">
        <v>1296</v>
      </c>
      <c r="B1314" s="34">
        <v>60</v>
      </c>
      <c r="C1314" s="35" t="s">
        <v>7828</v>
      </c>
      <c r="D1314" s="35" t="s">
        <v>7829</v>
      </c>
      <c r="E1314" s="35" t="s">
        <v>7715</v>
      </c>
    </row>
    <row r="1315" spans="1:5">
      <c r="A1315" s="34">
        <v>1297</v>
      </c>
      <c r="B1315" s="34">
        <v>61</v>
      </c>
      <c r="C1315" s="35" t="s">
        <v>7830</v>
      </c>
      <c r="D1315" s="35" t="s">
        <v>7831</v>
      </c>
      <c r="E1315" s="35" t="s">
        <v>7715</v>
      </c>
    </row>
    <row r="1316" spans="1:5">
      <c r="A1316" s="34">
        <v>1298</v>
      </c>
      <c r="B1316" s="34">
        <v>62</v>
      </c>
      <c r="C1316" s="35" t="s">
        <v>7832</v>
      </c>
      <c r="D1316" s="35" t="s">
        <v>7833</v>
      </c>
      <c r="E1316" s="35" t="s">
        <v>7715</v>
      </c>
    </row>
    <row r="1317" spans="1:5">
      <c r="A1317" s="34">
        <v>1299</v>
      </c>
      <c r="B1317" s="34">
        <v>63</v>
      </c>
      <c r="C1317" s="35" t="s">
        <v>7834</v>
      </c>
      <c r="D1317" s="35" t="s">
        <v>7835</v>
      </c>
      <c r="E1317" s="35" t="s">
        <v>7715</v>
      </c>
    </row>
    <row r="1318" spans="1:5">
      <c r="A1318" s="34">
        <v>1300</v>
      </c>
      <c r="B1318" s="34">
        <v>64</v>
      </c>
      <c r="C1318" s="35" t="s">
        <v>7836</v>
      </c>
      <c r="D1318" s="35" t="s">
        <v>7837</v>
      </c>
      <c r="E1318" s="35" t="s">
        <v>7715</v>
      </c>
    </row>
    <row r="1319" spans="1:5">
      <c r="A1319" s="34">
        <v>1301</v>
      </c>
      <c r="B1319" s="34">
        <v>65</v>
      </c>
      <c r="C1319" s="35" t="s">
        <v>7838</v>
      </c>
      <c r="D1319" s="35" t="s">
        <v>7839</v>
      </c>
      <c r="E1319" s="35" t="s">
        <v>7715</v>
      </c>
    </row>
    <row r="1320" spans="1:5">
      <c r="A1320" s="34">
        <v>1302</v>
      </c>
      <c r="B1320" s="34">
        <v>66</v>
      </c>
      <c r="C1320" s="35" t="s">
        <v>7840</v>
      </c>
      <c r="D1320" s="35" t="s">
        <v>7841</v>
      </c>
      <c r="E1320" s="35" t="s">
        <v>7715</v>
      </c>
    </row>
    <row r="1321" spans="1:5">
      <c r="A1321" s="34">
        <v>1303</v>
      </c>
      <c r="B1321" s="34">
        <v>67</v>
      </c>
      <c r="C1321" s="35" t="s">
        <v>7842</v>
      </c>
      <c r="D1321" s="35" t="s">
        <v>7843</v>
      </c>
      <c r="E1321" s="35" t="s">
        <v>7715</v>
      </c>
    </row>
    <row r="1322" spans="1:5">
      <c r="A1322" s="34">
        <v>1304</v>
      </c>
      <c r="B1322" s="34">
        <v>68</v>
      </c>
      <c r="C1322" s="35" t="s">
        <v>7844</v>
      </c>
      <c r="D1322" s="35" t="s">
        <v>7845</v>
      </c>
      <c r="E1322" s="35" t="s">
        <v>7715</v>
      </c>
    </row>
    <row r="1323" spans="1:5">
      <c r="A1323" s="34">
        <v>1305</v>
      </c>
      <c r="B1323" s="34">
        <v>69</v>
      </c>
      <c r="C1323" s="35" t="s">
        <v>7846</v>
      </c>
      <c r="D1323" s="35" t="s">
        <v>7847</v>
      </c>
      <c r="E1323" s="35" t="s">
        <v>7715</v>
      </c>
    </row>
    <row r="1324" spans="1:5">
      <c r="A1324" s="34">
        <v>1306</v>
      </c>
      <c r="B1324" s="34">
        <v>70</v>
      </c>
      <c r="C1324" s="35" t="s">
        <v>7848</v>
      </c>
      <c r="D1324" s="35" t="s">
        <v>7849</v>
      </c>
      <c r="E1324" s="35" t="s">
        <v>7715</v>
      </c>
    </row>
    <row r="1325" spans="1:5">
      <c r="A1325" s="34">
        <v>1307</v>
      </c>
      <c r="B1325" s="34">
        <v>71</v>
      </c>
      <c r="C1325" s="35" t="s">
        <v>7850</v>
      </c>
      <c r="D1325" s="35" t="s">
        <v>7851</v>
      </c>
      <c r="E1325" s="35" t="s">
        <v>7715</v>
      </c>
    </row>
    <row r="1326" spans="1:5">
      <c r="A1326" s="34">
        <v>1308</v>
      </c>
      <c r="B1326" s="34">
        <v>72</v>
      </c>
      <c r="C1326" s="35" t="s">
        <v>7852</v>
      </c>
      <c r="D1326" s="35" t="s">
        <v>7853</v>
      </c>
      <c r="E1326" s="35" t="s">
        <v>7715</v>
      </c>
    </row>
    <row r="1327" spans="1:5">
      <c r="A1327" s="34">
        <v>1309</v>
      </c>
      <c r="B1327" s="34">
        <v>73</v>
      </c>
      <c r="C1327" s="35" t="s">
        <v>7854</v>
      </c>
      <c r="D1327" s="35" t="s">
        <v>7855</v>
      </c>
      <c r="E1327" s="35" t="s">
        <v>7715</v>
      </c>
    </row>
    <row r="1328" spans="1:5">
      <c r="A1328" s="34">
        <v>1310</v>
      </c>
      <c r="B1328" s="34">
        <v>74</v>
      </c>
      <c r="C1328" s="35" t="s">
        <v>7856</v>
      </c>
      <c r="D1328" s="35" t="s">
        <v>7857</v>
      </c>
      <c r="E1328" s="35" t="s">
        <v>7715</v>
      </c>
    </row>
    <row r="1329" spans="1:5">
      <c r="A1329" s="34">
        <v>1311</v>
      </c>
      <c r="B1329" s="34">
        <v>75</v>
      </c>
      <c r="C1329" s="35" t="s">
        <v>7858</v>
      </c>
      <c r="D1329" s="35" t="s">
        <v>7859</v>
      </c>
      <c r="E1329" s="35" t="s">
        <v>7715</v>
      </c>
    </row>
    <row r="1330" spans="1:5">
      <c r="A1330" s="34">
        <v>1312</v>
      </c>
      <c r="B1330" s="34">
        <v>76</v>
      </c>
      <c r="C1330" s="35" t="s">
        <v>7860</v>
      </c>
      <c r="D1330" s="35" t="s">
        <v>7861</v>
      </c>
      <c r="E1330" s="35" t="s">
        <v>7715</v>
      </c>
    </row>
    <row r="1331" spans="1:5">
      <c r="A1331" s="34">
        <v>1313</v>
      </c>
      <c r="B1331" s="34">
        <v>77</v>
      </c>
      <c r="C1331" s="35" t="s">
        <v>7862</v>
      </c>
      <c r="D1331" s="35" t="s">
        <v>7863</v>
      </c>
      <c r="E1331" s="35" t="s">
        <v>7715</v>
      </c>
    </row>
    <row r="1332" spans="1:5">
      <c r="A1332" s="34">
        <v>1314</v>
      </c>
      <c r="B1332" s="34">
        <v>78</v>
      </c>
      <c r="C1332" s="35" t="s">
        <v>7864</v>
      </c>
      <c r="D1332" s="35" t="s">
        <v>7865</v>
      </c>
      <c r="E1332" s="35" t="s">
        <v>7715</v>
      </c>
    </row>
    <row r="1333" spans="1:5">
      <c r="A1333" s="34">
        <v>1315</v>
      </c>
      <c r="B1333" s="34">
        <v>79</v>
      </c>
      <c r="C1333" s="35" t="s">
        <v>7866</v>
      </c>
      <c r="D1333" s="35" t="s">
        <v>7867</v>
      </c>
      <c r="E1333" s="35" t="s">
        <v>7715</v>
      </c>
    </row>
    <row r="1334" spans="1:5">
      <c r="A1334" s="34">
        <v>1316</v>
      </c>
      <c r="B1334" s="34">
        <v>80</v>
      </c>
      <c r="C1334" s="35" t="s">
        <v>7868</v>
      </c>
      <c r="D1334" s="35" t="s">
        <v>7869</v>
      </c>
      <c r="E1334" s="35" t="s">
        <v>7715</v>
      </c>
    </row>
    <row r="1335" spans="1:5">
      <c r="A1335" s="34">
        <v>1317</v>
      </c>
      <c r="B1335" s="34">
        <v>81</v>
      </c>
      <c r="C1335" s="35" t="s">
        <v>7870</v>
      </c>
      <c r="D1335" s="35" t="s">
        <v>7871</v>
      </c>
      <c r="E1335" s="35" t="s">
        <v>7715</v>
      </c>
    </row>
    <row r="1336" spans="1:5">
      <c r="A1336" s="34">
        <v>1318</v>
      </c>
      <c r="B1336" s="34">
        <v>82</v>
      </c>
      <c r="C1336" s="35" t="s">
        <v>7872</v>
      </c>
      <c r="D1336" s="35" t="s">
        <v>7873</v>
      </c>
      <c r="E1336" s="35" t="s">
        <v>7715</v>
      </c>
    </row>
    <row r="1337" spans="1:5">
      <c r="A1337" s="34">
        <v>1319</v>
      </c>
      <c r="B1337" s="34">
        <v>83</v>
      </c>
      <c r="C1337" s="35" t="s">
        <v>7874</v>
      </c>
      <c r="D1337" s="35" t="s">
        <v>7875</v>
      </c>
      <c r="E1337" s="35" t="s">
        <v>7715</v>
      </c>
    </row>
    <row r="1338" spans="1:5">
      <c r="A1338" s="34">
        <v>1320</v>
      </c>
      <c r="B1338" s="34">
        <v>84</v>
      </c>
      <c r="C1338" s="35" t="s">
        <v>7876</v>
      </c>
      <c r="D1338" s="35" t="s">
        <v>7877</v>
      </c>
      <c r="E1338" s="35" t="s">
        <v>7715</v>
      </c>
    </row>
    <row r="1339" spans="1:5">
      <c r="A1339" s="34">
        <v>1321</v>
      </c>
      <c r="B1339" s="34">
        <v>85</v>
      </c>
      <c r="C1339" s="35" t="s">
        <v>7878</v>
      </c>
      <c r="D1339" s="35" t="s">
        <v>7879</v>
      </c>
      <c r="E1339" s="35" t="s">
        <v>7715</v>
      </c>
    </row>
    <row r="1340" spans="1:5">
      <c r="A1340" s="34">
        <v>1322</v>
      </c>
      <c r="B1340" s="34">
        <v>86</v>
      </c>
      <c r="C1340" s="35" t="s">
        <v>7880</v>
      </c>
      <c r="D1340" s="35" t="s">
        <v>7881</v>
      </c>
      <c r="E1340" s="35" t="s">
        <v>7715</v>
      </c>
    </row>
    <row r="1341" spans="1:5">
      <c r="A1341" s="34">
        <v>1323</v>
      </c>
      <c r="B1341" s="34">
        <v>87</v>
      </c>
      <c r="C1341" s="35" t="s">
        <v>7882</v>
      </c>
      <c r="D1341" s="35" t="s">
        <v>7883</v>
      </c>
      <c r="E1341" s="35" t="s">
        <v>7715</v>
      </c>
    </row>
    <row r="1342" spans="1:5">
      <c r="A1342" s="34">
        <v>1324</v>
      </c>
      <c r="B1342" s="34">
        <v>88</v>
      </c>
      <c r="C1342" s="35" t="s">
        <v>7884</v>
      </c>
      <c r="D1342" s="35" t="s">
        <v>7885</v>
      </c>
      <c r="E1342" s="35" t="s">
        <v>7715</v>
      </c>
    </row>
    <row r="1343" spans="1:5">
      <c r="A1343" s="34">
        <v>1325</v>
      </c>
      <c r="B1343" s="34">
        <v>89</v>
      </c>
      <c r="C1343" s="35" t="s">
        <v>7886</v>
      </c>
      <c r="D1343" s="35" t="s">
        <v>7887</v>
      </c>
      <c r="E1343" s="35" t="s">
        <v>7715</v>
      </c>
    </row>
    <row r="1344" spans="1:5">
      <c r="A1344" s="34">
        <v>1326</v>
      </c>
      <c r="B1344" s="34">
        <v>90</v>
      </c>
      <c r="C1344" s="35" t="s">
        <v>7888</v>
      </c>
      <c r="D1344" s="35" t="s">
        <v>7889</v>
      </c>
      <c r="E1344" s="35" t="s">
        <v>7715</v>
      </c>
    </row>
    <row r="1345" spans="1:5">
      <c r="A1345" s="34">
        <v>1327</v>
      </c>
      <c r="B1345" s="34">
        <v>91</v>
      </c>
      <c r="C1345" s="35" t="s">
        <v>7890</v>
      </c>
      <c r="D1345" s="35" t="s">
        <v>7891</v>
      </c>
      <c r="E1345" s="35" t="s">
        <v>7715</v>
      </c>
    </row>
    <row r="1346" spans="1:5">
      <c r="A1346" s="34">
        <v>1328</v>
      </c>
      <c r="B1346" s="34">
        <v>92</v>
      </c>
      <c r="C1346" s="35" t="s">
        <v>7892</v>
      </c>
      <c r="D1346" s="35" t="s">
        <v>7893</v>
      </c>
      <c r="E1346" s="35" t="s">
        <v>7715</v>
      </c>
    </row>
    <row r="1347" spans="1:5">
      <c r="A1347" s="34">
        <v>1329</v>
      </c>
      <c r="B1347" s="34">
        <v>93</v>
      </c>
      <c r="C1347" s="35" t="s">
        <v>7894</v>
      </c>
      <c r="D1347" s="35" t="s">
        <v>7895</v>
      </c>
      <c r="E1347" s="35" t="s">
        <v>7715</v>
      </c>
    </row>
    <row r="1348" spans="1:5" ht="25.5" customHeight="1">
      <c r="A1348" s="262" t="s">
        <v>7896</v>
      </c>
      <c r="B1348" s="263"/>
      <c r="C1348" s="263"/>
      <c r="D1348" s="263"/>
      <c r="E1348" s="264"/>
    </row>
    <row r="1349" spans="1:5">
      <c r="A1349" s="34">
        <v>1330</v>
      </c>
      <c r="B1349" s="34">
        <v>1</v>
      </c>
      <c r="C1349" s="35" t="s">
        <v>7897</v>
      </c>
      <c r="D1349" s="35" t="s">
        <v>7898</v>
      </c>
      <c r="E1349" s="35" t="s">
        <v>7899</v>
      </c>
    </row>
    <row r="1350" spans="1:5">
      <c r="A1350" s="34">
        <v>1331</v>
      </c>
      <c r="B1350" s="34">
        <v>2</v>
      </c>
      <c r="C1350" s="35" t="s">
        <v>7900</v>
      </c>
      <c r="D1350" s="35" t="s">
        <v>7901</v>
      </c>
      <c r="E1350" s="35" t="s">
        <v>7899</v>
      </c>
    </row>
    <row r="1351" spans="1:5">
      <c r="A1351" s="34">
        <v>1332</v>
      </c>
      <c r="B1351" s="34">
        <v>3</v>
      </c>
      <c r="C1351" s="35" t="s">
        <v>7902</v>
      </c>
      <c r="D1351" s="35" t="s">
        <v>7903</v>
      </c>
      <c r="E1351" s="35" t="s">
        <v>7899</v>
      </c>
    </row>
    <row r="1352" spans="1:5">
      <c r="A1352" s="34">
        <v>1333</v>
      </c>
      <c r="B1352" s="34">
        <v>4</v>
      </c>
      <c r="C1352" s="35" t="s">
        <v>7904</v>
      </c>
      <c r="D1352" s="35" t="s">
        <v>7905</v>
      </c>
      <c r="E1352" s="35" t="s">
        <v>7899</v>
      </c>
    </row>
    <row r="1353" spans="1:5">
      <c r="A1353" s="34">
        <v>1334</v>
      </c>
      <c r="B1353" s="34">
        <v>5</v>
      </c>
      <c r="C1353" s="35" t="s">
        <v>7906</v>
      </c>
      <c r="D1353" s="35" t="s">
        <v>7907</v>
      </c>
      <c r="E1353" s="35" t="s">
        <v>7899</v>
      </c>
    </row>
    <row r="1354" spans="1:5">
      <c r="A1354" s="34">
        <v>1335</v>
      </c>
      <c r="B1354" s="34">
        <v>6</v>
      </c>
      <c r="C1354" s="35" t="s">
        <v>7908</v>
      </c>
      <c r="D1354" s="35" t="s">
        <v>7909</v>
      </c>
      <c r="E1354" s="35" t="s">
        <v>7899</v>
      </c>
    </row>
    <row r="1355" spans="1:5">
      <c r="A1355" s="34">
        <v>1336</v>
      </c>
      <c r="B1355" s="34">
        <v>7</v>
      </c>
      <c r="C1355" s="35" t="s">
        <v>7910</v>
      </c>
      <c r="D1355" s="35" t="s">
        <v>7911</v>
      </c>
      <c r="E1355" s="35" t="s">
        <v>7899</v>
      </c>
    </row>
    <row r="1356" spans="1:5">
      <c r="A1356" s="34">
        <v>1337</v>
      </c>
      <c r="B1356" s="34">
        <v>8</v>
      </c>
      <c r="C1356" s="35" t="s">
        <v>7912</v>
      </c>
      <c r="D1356" s="35" t="s">
        <v>7913</v>
      </c>
      <c r="E1356" s="35" t="s">
        <v>7899</v>
      </c>
    </row>
    <row r="1357" spans="1:5">
      <c r="A1357" s="34">
        <v>1338</v>
      </c>
      <c r="B1357" s="34">
        <v>9</v>
      </c>
      <c r="C1357" s="35" t="s">
        <v>7914</v>
      </c>
      <c r="D1357" s="35" t="s">
        <v>7915</v>
      </c>
      <c r="E1357" s="35" t="s">
        <v>7899</v>
      </c>
    </row>
    <row r="1358" spans="1:5">
      <c r="A1358" s="34">
        <v>1339</v>
      </c>
      <c r="B1358" s="34">
        <v>10</v>
      </c>
      <c r="C1358" s="35" t="s">
        <v>7916</v>
      </c>
      <c r="D1358" s="35" t="s">
        <v>7917</v>
      </c>
      <c r="E1358" s="35" t="s">
        <v>7899</v>
      </c>
    </row>
    <row r="1359" spans="1:5">
      <c r="A1359" s="34">
        <v>1340</v>
      </c>
      <c r="B1359" s="34">
        <v>11</v>
      </c>
      <c r="C1359" s="35" t="s">
        <v>7918</v>
      </c>
      <c r="D1359" s="35" t="s">
        <v>7919</v>
      </c>
      <c r="E1359" s="35" t="s">
        <v>7899</v>
      </c>
    </row>
    <row r="1360" spans="1:5">
      <c r="A1360" s="34">
        <v>1341</v>
      </c>
      <c r="B1360" s="34">
        <v>12</v>
      </c>
      <c r="C1360" s="35" t="s">
        <v>7920</v>
      </c>
      <c r="D1360" s="35" t="s">
        <v>7921</v>
      </c>
      <c r="E1360" s="35" t="s">
        <v>7899</v>
      </c>
    </row>
    <row r="1361" spans="1:5">
      <c r="A1361" s="34">
        <v>1342</v>
      </c>
      <c r="B1361" s="34">
        <v>13</v>
      </c>
      <c r="C1361" s="35" t="s">
        <v>7922</v>
      </c>
      <c r="D1361" s="35" t="s">
        <v>7923</v>
      </c>
      <c r="E1361" s="35" t="s">
        <v>7899</v>
      </c>
    </row>
    <row r="1362" spans="1:5">
      <c r="A1362" s="34">
        <v>1343</v>
      </c>
      <c r="B1362" s="34">
        <v>14</v>
      </c>
      <c r="C1362" s="35" t="s">
        <v>7924</v>
      </c>
      <c r="D1362" s="35" t="s">
        <v>7925</v>
      </c>
      <c r="E1362" s="35" t="s">
        <v>7899</v>
      </c>
    </row>
    <row r="1363" spans="1:5">
      <c r="A1363" s="34">
        <v>1344</v>
      </c>
      <c r="B1363" s="34">
        <v>15</v>
      </c>
      <c r="C1363" s="35" t="s">
        <v>7926</v>
      </c>
      <c r="D1363" s="35" t="s">
        <v>7927</v>
      </c>
      <c r="E1363" s="35" t="s">
        <v>7899</v>
      </c>
    </row>
    <row r="1364" spans="1:5">
      <c r="A1364" s="34">
        <v>1345</v>
      </c>
      <c r="B1364" s="34">
        <v>16</v>
      </c>
      <c r="C1364" s="35" t="s">
        <v>7928</v>
      </c>
      <c r="D1364" s="35" t="s">
        <v>7929</v>
      </c>
      <c r="E1364" s="35" t="s">
        <v>7899</v>
      </c>
    </row>
    <row r="1365" spans="1:5">
      <c r="A1365" s="34">
        <v>1346</v>
      </c>
      <c r="B1365" s="34">
        <v>17</v>
      </c>
      <c r="C1365" s="35" t="s">
        <v>7930</v>
      </c>
      <c r="D1365" s="35" t="s">
        <v>7931</v>
      </c>
      <c r="E1365" s="35" t="s">
        <v>7899</v>
      </c>
    </row>
    <row r="1366" spans="1:5">
      <c r="A1366" s="34">
        <v>1347</v>
      </c>
      <c r="B1366" s="34">
        <v>18</v>
      </c>
      <c r="C1366" s="35" t="s">
        <v>7932</v>
      </c>
      <c r="D1366" s="35" t="s">
        <v>7933</v>
      </c>
      <c r="E1366" s="35" t="s">
        <v>7899</v>
      </c>
    </row>
    <row r="1367" spans="1:5">
      <c r="A1367" s="34">
        <v>1348</v>
      </c>
      <c r="B1367" s="34">
        <v>19</v>
      </c>
      <c r="C1367" s="35" t="s">
        <v>5467</v>
      </c>
      <c r="D1367" s="35" t="s">
        <v>7934</v>
      </c>
      <c r="E1367" s="35" t="s">
        <v>7899</v>
      </c>
    </row>
    <row r="1368" spans="1:5">
      <c r="A1368" s="34">
        <v>1349</v>
      </c>
      <c r="B1368" s="34">
        <v>20</v>
      </c>
      <c r="C1368" s="35" t="s">
        <v>7935</v>
      </c>
      <c r="D1368" s="35" t="s">
        <v>7936</v>
      </c>
      <c r="E1368" s="35" t="s">
        <v>7899</v>
      </c>
    </row>
    <row r="1369" spans="1:5">
      <c r="A1369" s="34">
        <v>1350</v>
      </c>
      <c r="B1369" s="34">
        <v>21</v>
      </c>
      <c r="C1369" s="35" t="s">
        <v>7937</v>
      </c>
      <c r="D1369" s="35" t="s">
        <v>7938</v>
      </c>
      <c r="E1369" s="35" t="s">
        <v>7899</v>
      </c>
    </row>
    <row r="1370" spans="1:5">
      <c r="A1370" s="34">
        <v>1351</v>
      </c>
      <c r="B1370" s="34">
        <v>22</v>
      </c>
      <c r="C1370" s="35" t="s">
        <v>7939</v>
      </c>
      <c r="D1370" s="35" t="s">
        <v>7940</v>
      </c>
      <c r="E1370" s="35" t="s">
        <v>7899</v>
      </c>
    </row>
    <row r="1371" spans="1:5">
      <c r="A1371" s="34">
        <v>1352</v>
      </c>
      <c r="B1371" s="34">
        <v>23</v>
      </c>
      <c r="C1371" s="35" t="s">
        <v>7941</v>
      </c>
      <c r="D1371" s="35" t="s">
        <v>7942</v>
      </c>
      <c r="E1371" s="35" t="s">
        <v>7899</v>
      </c>
    </row>
    <row r="1372" spans="1:5">
      <c r="A1372" s="34">
        <v>1353</v>
      </c>
      <c r="B1372" s="34">
        <v>24</v>
      </c>
      <c r="C1372" s="35" t="s">
        <v>7943</v>
      </c>
      <c r="D1372" s="35" t="s">
        <v>7944</v>
      </c>
      <c r="E1372" s="35" t="s">
        <v>7899</v>
      </c>
    </row>
    <row r="1373" spans="1:5">
      <c r="A1373" s="34">
        <v>1354</v>
      </c>
      <c r="B1373" s="34">
        <v>25</v>
      </c>
      <c r="C1373" s="35" t="s">
        <v>7945</v>
      </c>
      <c r="D1373" s="35" t="s">
        <v>7946</v>
      </c>
      <c r="E1373" s="35" t="s">
        <v>7899</v>
      </c>
    </row>
    <row r="1374" spans="1:5">
      <c r="A1374" s="34">
        <v>1355</v>
      </c>
      <c r="B1374" s="34">
        <v>26</v>
      </c>
      <c r="C1374" s="35" t="s">
        <v>7947</v>
      </c>
      <c r="D1374" s="35" t="s">
        <v>7948</v>
      </c>
      <c r="E1374" s="35" t="s">
        <v>7899</v>
      </c>
    </row>
    <row r="1375" spans="1:5">
      <c r="A1375" s="34">
        <v>1356</v>
      </c>
      <c r="B1375" s="34">
        <v>27</v>
      </c>
      <c r="C1375" s="35" t="s">
        <v>7949</v>
      </c>
      <c r="D1375" s="35" t="s">
        <v>7950</v>
      </c>
      <c r="E1375" s="35" t="s">
        <v>7899</v>
      </c>
    </row>
    <row r="1376" spans="1:5">
      <c r="A1376" s="34">
        <v>1357</v>
      </c>
      <c r="B1376" s="34">
        <v>28</v>
      </c>
      <c r="C1376" s="35" t="s">
        <v>7951</v>
      </c>
      <c r="D1376" s="35" t="s">
        <v>7952</v>
      </c>
      <c r="E1376" s="35" t="s">
        <v>7899</v>
      </c>
    </row>
    <row r="1377" spans="1:5">
      <c r="A1377" s="34">
        <v>1358</v>
      </c>
      <c r="B1377" s="34">
        <v>29</v>
      </c>
      <c r="C1377" s="35" t="s">
        <v>2516</v>
      </c>
      <c r="D1377" s="35" t="s">
        <v>7953</v>
      </c>
      <c r="E1377" s="35" t="s">
        <v>7899</v>
      </c>
    </row>
    <row r="1378" spans="1:5">
      <c r="A1378" s="34">
        <v>1359</v>
      </c>
      <c r="B1378" s="34">
        <v>30</v>
      </c>
      <c r="C1378" s="35" t="s">
        <v>7954</v>
      </c>
      <c r="D1378" s="35" t="s">
        <v>7955</v>
      </c>
      <c r="E1378" s="35" t="s">
        <v>7899</v>
      </c>
    </row>
    <row r="1379" spans="1:5">
      <c r="A1379" s="34">
        <v>1360</v>
      </c>
      <c r="B1379" s="34">
        <v>31</v>
      </c>
      <c r="C1379" s="35" t="s">
        <v>7956</v>
      </c>
      <c r="D1379" s="35" t="s">
        <v>7957</v>
      </c>
      <c r="E1379" s="35" t="s">
        <v>7899</v>
      </c>
    </row>
    <row r="1380" spans="1:5">
      <c r="A1380" s="34">
        <v>1361</v>
      </c>
      <c r="B1380" s="34">
        <v>32</v>
      </c>
      <c r="C1380" s="35" t="s">
        <v>6221</v>
      </c>
      <c r="D1380" s="35" t="s">
        <v>7958</v>
      </c>
      <c r="E1380" s="35" t="s">
        <v>7899</v>
      </c>
    </row>
    <row r="1381" spans="1:5">
      <c r="A1381" s="34">
        <v>1362</v>
      </c>
      <c r="B1381" s="34">
        <v>33</v>
      </c>
      <c r="C1381" s="35" t="s">
        <v>3559</v>
      </c>
      <c r="D1381" s="35" t="s">
        <v>7959</v>
      </c>
      <c r="E1381" s="35" t="s">
        <v>7899</v>
      </c>
    </row>
    <row r="1382" spans="1:5">
      <c r="A1382" s="34">
        <v>1363</v>
      </c>
      <c r="B1382" s="34">
        <v>34</v>
      </c>
      <c r="C1382" s="35" t="s">
        <v>7960</v>
      </c>
      <c r="D1382" s="35" t="s">
        <v>7961</v>
      </c>
      <c r="E1382" s="35" t="s">
        <v>7899</v>
      </c>
    </row>
    <row r="1383" spans="1:5">
      <c r="A1383" s="34">
        <v>1364</v>
      </c>
      <c r="B1383" s="34">
        <v>35</v>
      </c>
      <c r="C1383" s="35" t="s">
        <v>7962</v>
      </c>
      <c r="D1383" s="35" t="s">
        <v>7963</v>
      </c>
      <c r="E1383" s="35" t="s">
        <v>7899</v>
      </c>
    </row>
    <row r="1384" spans="1:5">
      <c r="A1384" s="34">
        <v>1365</v>
      </c>
      <c r="B1384" s="34">
        <v>36</v>
      </c>
      <c r="C1384" s="35" t="s">
        <v>7964</v>
      </c>
      <c r="D1384" s="35" t="s">
        <v>7965</v>
      </c>
      <c r="E1384" s="35" t="s">
        <v>7899</v>
      </c>
    </row>
    <row r="1385" spans="1:5">
      <c r="A1385" s="34">
        <v>1366</v>
      </c>
      <c r="B1385" s="34">
        <v>37</v>
      </c>
      <c r="C1385" s="35" t="s">
        <v>7966</v>
      </c>
      <c r="D1385" s="35" t="s">
        <v>7967</v>
      </c>
      <c r="E1385" s="35" t="s">
        <v>7899</v>
      </c>
    </row>
    <row r="1386" spans="1:5">
      <c r="A1386" s="34">
        <v>1367</v>
      </c>
      <c r="B1386" s="34">
        <v>38</v>
      </c>
      <c r="C1386" s="35" t="s">
        <v>7968</v>
      </c>
      <c r="D1386" s="35" t="s">
        <v>7969</v>
      </c>
      <c r="E1386" s="35" t="s">
        <v>7899</v>
      </c>
    </row>
    <row r="1387" spans="1:5">
      <c r="A1387" s="34">
        <v>1368</v>
      </c>
      <c r="B1387" s="34">
        <v>39</v>
      </c>
      <c r="C1387" s="35" t="s">
        <v>7970</v>
      </c>
      <c r="D1387" s="35" t="s">
        <v>7971</v>
      </c>
      <c r="E1387" s="35" t="s">
        <v>7899</v>
      </c>
    </row>
    <row r="1388" spans="1:5">
      <c r="A1388" s="34">
        <v>1369</v>
      </c>
      <c r="B1388" s="34">
        <v>40</v>
      </c>
      <c r="C1388" s="35" t="s">
        <v>7972</v>
      </c>
      <c r="D1388" s="35" t="s">
        <v>7973</v>
      </c>
      <c r="E1388" s="35" t="s">
        <v>7899</v>
      </c>
    </row>
    <row r="1389" spans="1:5">
      <c r="A1389" s="34">
        <v>1370</v>
      </c>
      <c r="B1389" s="34">
        <v>41</v>
      </c>
      <c r="C1389" s="35" t="s">
        <v>7974</v>
      </c>
      <c r="D1389" s="35" t="s">
        <v>7975</v>
      </c>
      <c r="E1389" s="35" t="s">
        <v>7899</v>
      </c>
    </row>
    <row r="1390" spans="1:5">
      <c r="A1390" s="34">
        <v>1371</v>
      </c>
      <c r="B1390" s="34">
        <v>42</v>
      </c>
      <c r="C1390" s="35" t="s">
        <v>7976</v>
      </c>
      <c r="D1390" s="35" t="s">
        <v>7977</v>
      </c>
      <c r="E1390" s="35" t="s">
        <v>7899</v>
      </c>
    </row>
    <row r="1391" spans="1:5">
      <c r="A1391" s="34">
        <v>1372</v>
      </c>
      <c r="B1391" s="34">
        <v>43</v>
      </c>
      <c r="C1391" s="35" t="s">
        <v>7978</v>
      </c>
      <c r="D1391" s="35" t="s">
        <v>7979</v>
      </c>
      <c r="E1391" s="35" t="s">
        <v>7899</v>
      </c>
    </row>
    <row r="1392" spans="1:5">
      <c r="A1392" s="34">
        <v>1373</v>
      </c>
      <c r="B1392" s="34">
        <v>44</v>
      </c>
      <c r="C1392" s="35" t="s">
        <v>7980</v>
      </c>
      <c r="D1392" s="35" t="s">
        <v>7981</v>
      </c>
      <c r="E1392" s="35" t="s">
        <v>7899</v>
      </c>
    </row>
    <row r="1393" spans="1:5">
      <c r="A1393" s="34">
        <v>1374</v>
      </c>
      <c r="B1393" s="34">
        <v>45</v>
      </c>
      <c r="C1393" s="35" t="s">
        <v>7982</v>
      </c>
      <c r="D1393" s="35" t="s">
        <v>7983</v>
      </c>
      <c r="E1393" s="35" t="s">
        <v>7899</v>
      </c>
    </row>
    <row r="1394" spans="1:5">
      <c r="A1394" s="34">
        <v>1375</v>
      </c>
      <c r="B1394" s="34">
        <v>46</v>
      </c>
      <c r="C1394" s="35" t="s">
        <v>7984</v>
      </c>
      <c r="D1394" s="35" t="s">
        <v>7985</v>
      </c>
      <c r="E1394" s="35" t="s">
        <v>7899</v>
      </c>
    </row>
    <row r="1395" spans="1:5">
      <c r="A1395" s="34">
        <v>1376</v>
      </c>
      <c r="B1395" s="34">
        <v>47</v>
      </c>
      <c r="C1395" s="35" t="s">
        <v>7986</v>
      </c>
      <c r="D1395" s="35" t="s">
        <v>7987</v>
      </c>
      <c r="E1395" s="35" t="s">
        <v>7899</v>
      </c>
    </row>
    <row r="1396" spans="1:5">
      <c r="A1396" s="34">
        <v>1377</v>
      </c>
      <c r="B1396" s="34">
        <v>48</v>
      </c>
      <c r="C1396" s="35" t="s">
        <v>7988</v>
      </c>
      <c r="D1396" s="35" t="s">
        <v>7989</v>
      </c>
      <c r="E1396" s="35" t="s">
        <v>7899</v>
      </c>
    </row>
    <row r="1397" spans="1:5">
      <c r="A1397" s="34">
        <v>1378</v>
      </c>
      <c r="B1397" s="34">
        <v>49</v>
      </c>
      <c r="C1397" s="35" t="s">
        <v>7990</v>
      </c>
      <c r="D1397" s="35" t="s">
        <v>7991</v>
      </c>
      <c r="E1397" s="35" t="s">
        <v>7899</v>
      </c>
    </row>
    <row r="1398" spans="1:5">
      <c r="A1398" s="34">
        <v>1379</v>
      </c>
      <c r="B1398" s="34">
        <v>50</v>
      </c>
      <c r="C1398" s="35" t="s">
        <v>7992</v>
      </c>
      <c r="D1398" s="35" t="s">
        <v>7993</v>
      </c>
      <c r="E1398" s="35" t="s">
        <v>7899</v>
      </c>
    </row>
    <row r="1399" spans="1:5">
      <c r="A1399" s="34">
        <v>1380</v>
      </c>
      <c r="B1399" s="34">
        <v>51</v>
      </c>
      <c r="C1399" s="35" t="s">
        <v>7994</v>
      </c>
      <c r="D1399" s="35" t="s">
        <v>7995</v>
      </c>
      <c r="E1399" s="35" t="s">
        <v>7899</v>
      </c>
    </row>
    <row r="1400" spans="1:5">
      <c r="A1400" s="34">
        <v>1381</v>
      </c>
      <c r="B1400" s="34">
        <v>52</v>
      </c>
      <c r="C1400" s="35" t="s">
        <v>266</v>
      </c>
      <c r="D1400" s="35" t="s">
        <v>7996</v>
      </c>
      <c r="E1400" s="35" t="s">
        <v>7899</v>
      </c>
    </row>
    <row r="1401" spans="1:5">
      <c r="A1401" s="34">
        <v>1382</v>
      </c>
      <c r="B1401" s="34">
        <v>53</v>
      </c>
      <c r="C1401" s="35" t="s">
        <v>7997</v>
      </c>
      <c r="D1401" s="35" t="s">
        <v>7998</v>
      </c>
      <c r="E1401" s="35" t="s">
        <v>7899</v>
      </c>
    </row>
    <row r="1402" spans="1:5">
      <c r="A1402" s="34">
        <v>1383</v>
      </c>
      <c r="B1402" s="34">
        <v>54</v>
      </c>
      <c r="C1402" s="35" t="s">
        <v>7999</v>
      </c>
      <c r="D1402" s="35" t="s">
        <v>8000</v>
      </c>
      <c r="E1402" s="35" t="s">
        <v>7899</v>
      </c>
    </row>
    <row r="1403" spans="1:5">
      <c r="A1403" s="34">
        <v>1384</v>
      </c>
      <c r="B1403" s="34">
        <v>55</v>
      </c>
      <c r="C1403" s="35" t="s">
        <v>8001</v>
      </c>
      <c r="D1403" s="35" t="s">
        <v>8002</v>
      </c>
      <c r="E1403" s="35" t="s">
        <v>7899</v>
      </c>
    </row>
    <row r="1404" spans="1:5">
      <c r="A1404" s="34">
        <v>1385</v>
      </c>
      <c r="B1404" s="34">
        <v>56</v>
      </c>
      <c r="C1404" s="35" t="s">
        <v>8003</v>
      </c>
      <c r="D1404" s="35" t="s">
        <v>8004</v>
      </c>
      <c r="E1404" s="35" t="s">
        <v>7899</v>
      </c>
    </row>
    <row r="1405" spans="1:5">
      <c r="A1405" s="34">
        <v>1386</v>
      </c>
      <c r="B1405" s="34">
        <v>57</v>
      </c>
      <c r="C1405" s="35" t="s">
        <v>8005</v>
      </c>
      <c r="D1405" s="35" t="s">
        <v>8006</v>
      </c>
      <c r="E1405" s="35" t="s">
        <v>7899</v>
      </c>
    </row>
    <row r="1406" spans="1:5">
      <c r="A1406" s="34">
        <v>1387</v>
      </c>
      <c r="B1406" s="34">
        <v>58</v>
      </c>
      <c r="C1406" s="35" t="s">
        <v>8007</v>
      </c>
      <c r="D1406" s="35" t="s">
        <v>8008</v>
      </c>
      <c r="E1406" s="35" t="s">
        <v>7899</v>
      </c>
    </row>
    <row r="1407" spans="1:5">
      <c r="A1407" s="34">
        <v>1388</v>
      </c>
      <c r="B1407" s="34">
        <v>59</v>
      </c>
      <c r="C1407" s="35" t="s">
        <v>8009</v>
      </c>
      <c r="D1407" s="35" t="s">
        <v>8010</v>
      </c>
      <c r="E1407" s="35" t="s">
        <v>7899</v>
      </c>
    </row>
    <row r="1408" spans="1:5">
      <c r="A1408" s="34">
        <v>1389</v>
      </c>
      <c r="B1408" s="34">
        <v>60</v>
      </c>
      <c r="C1408" s="35" t="s">
        <v>8011</v>
      </c>
      <c r="D1408" s="35" t="s">
        <v>8012</v>
      </c>
      <c r="E1408" s="35" t="s">
        <v>7899</v>
      </c>
    </row>
    <row r="1409" spans="1:5">
      <c r="A1409" s="34">
        <v>1390</v>
      </c>
      <c r="B1409" s="34">
        <v>61</v>
      </c>
      <c r="C1409" s="35" t="s">
        <v>8013</v>
      </c>
      <c r="D1409" s="35" t="s">
        <v>8014</v>
      </c>
      <c r="E1409" s="35" t="s">
        <v>7899</v>
      </c>
    </row>
    <row r="1410" spans="1:5">
      <c r="A1410" s="34">
        <v>1391</v>
      </c>
      <c r="B1410" s="34">
        <v>62</v>
      </c>
      <c r="C1410" s="35" t="s">
        <v>8015</v>
      </c>
      <c r="D1410" s="35" t="s">
        <v>8016</v>
      </c>
      <c r="E1410" s="35" t="s">
        <v>7899</v>
      </c>
    </row>
    <row r="1411" spans="1:5">
      <c r="A1411" s="34">
        <v>1392</v>
      </c>
      <c r="B1411" s="34">
        <v>63</v>
      </c>
      <c r="C1411" s="35" t="s">
        <v>8017</v>
      </c>
      <c r="D1411" s="35" t="s">
        <v>8018</v>
      </c>
      <c r="E1411" s="35" t="s">
        <v>7899</v>
      </c>
    </row>
    <row r="1412" spans="1:5">
      <c r="A1412" s="34">
        <v>1393</v>
      </c>
      <c r="B1412" s="34">
        <v>64</v>
      </c>
      <c r="C1412" s="35" t="s">
        <v>8019</v>
      </c>
      <c r="D1412" s="35" t="s">
        <v>8020</v>
      </c>
      <c r="E1412" s="35" t="s">
        <v>7899</v>
      </c>
    </row>
    <row r="1413" spans="1:5">
      <c r="A1413" s="34">
        <v>1394</v>
      </c>
      <c r="B1413" s="34">
        <v>65</v>
      </c>
      <c r="C1413" s="35" t="s">
        <v>8021</v>
      </c>
      <c r="D1413" s="35" t="s">
        <v>8022</v>
      </c>
      <c r="E1413" s="35" t="s">
        <v>7899</v>
      </c>
    </row>
    <row r="1414" spans="1:5">
      <c r="A1414" s="34">
        <v>1395</v>
      </c>
      <c r="B1414" s="34">
        <v>66</v>
      </c>
      <c r="C1414" s="35" t="s">
        <v>8023</v>
      </c>
      <c r="D1414" s="35" t="s">
        <v>8024</v>
      </c>
      <c r="E1414" s="35" t="s">
        <v>7899</v>
      </c>
    </row>
    <row r="1415" spans="1:5">
      <c r="A1415" s="34">
        <v>1396</v>
      </c>
      <c r="B1415" s="34">
        <v>67</v>
      </c>
      <c r="C1415" s="35" t="s">
        <v>8025</v>
      </c>
      <c r="D1415" s="35" t="s">
        <v>8026</v>
      </c>
      <c r="E1415" s="35" t="s">
        <v>7899</v>
      </c>
    </row>
    <row r="1416" spans="1:5">
      <c r="A1416" s="34">
        <v>1397</v>
      </c>
      <c r="B1416" s="34">
        <v>68</v>
      </c>
      <c r="C1416" s="35" t="s">
        <v>8027</v>
      </c>
      <c r="D1416" s="35" t="s">
        <v>8028</v>
      </c>
      <c r="E1416" s="35" t="s">
        <v>7899</v>
      </c>
    </row>
    <row r="1417" spans="1:5">
      <c r="A1417" s="34">
        <v>1398</v>
      </c>
      <c r="B1417" s="34">
        <v>69</v>
      </c>
      <c r="C1417" s="35" t="s">
        <v>8029</v>
      </c>
      <c r="D1417" s="35" t="s">
        <v>8030</v>
      </c>
      <c r="E1417" s="35" t="s">
        <v>7899</v>
      </c>
    </row>
    <row r="1418" spans="1:5">
      <c r="A1418" s="34">
        <v>1399</v>
      </c>
      <c r="B1418" s="34">
        <v>70</v>
      </c>
      <c r="C1418" s="35" t="s">
        <v>8031</v>
      </c>
      <c r="D1418" s="35" t="s">
        <v>8032</v>
      </c>
      <c r="E1418" s="35" t="s">
        <v>7899</v>
      </c>
    </row>
    <row r="1419" spans="1:5" ht="25.5" customHeight="1">
      <c r="A1419" s="262" t="s">
        <v>8033</v>
      </c>
      <c r="B1419" s="263"/>
      <c r="C1419" s="263"/>
      <c r="D1419" s="263"/>
      <c r="E1419" s="264"/>
    </row>
    <row r="1420" spans="1:5">
      <c r="A1420" s="34">
        <v>1400</v>
      </c>
      <c r="B1420" s="34">
        <v>1</v>
      </c>
      <c r="C1420" s="35" t="s">
        <v>8034</v>
      </c>
      <c r="D1420" s="35" t="s">
        <v>8035</v>
      </c>
      <c r="E1420" s="35" t="s">
        <v>8036</v>
      </c>
    </row>
    <row r="1421" spans="1:5">
      <c r="A1421" s="34">
        <v>1401</v>
      </c>
      <c r="B1421" s="34">
        <v>2</v>
      </c>
      <c r="C1421" s="35" t="s">
        <v>8037</v>
      </c>
      <c r="D1421" s="35" t="s">
        <v>8038</v>
      </c>
      <c r="E1421" s="35" t="s">
        <v>8036</v>
      </c>
    </row>
    <row r="1422" spans="1:5">
      <c r="A1422" s="34">
        <v>1402</v>
      </c>
      <c r="B1422" s="34">
        <v>3</v>
      </c>
      <c r="C1422" s="35" t="s">
        <v>8039</v>
      </c>
      <c r="D1422" s="35" t="s">
        <v>8040</v>
      </c>
      <c r="E1422" s="35" t="s">
        <v>8036</v>
      </c>
    </row>
    <row r="1423" spans="1:5">
      <c r="A1423" s="34">
        <v>1403</v>
      </c>
      <c r="B1423" s="34">
        <v>4</v>
      </c>
      <c r="C1423" s="35" t="s">
        <v>8041</v>
      </c>
      <c r="D1423" s="35" t="s">
        <v>8042</v>
      </c>
      <c r="E1423" s="35" t="s">
        <v>8036</v>
      </c>
    </row>
    <row r="1424" spans="1:5">
      <c r="A1424" s="34">
        <v>1404</v>
      </c>
      <c r="B1424" s="34">
        <v>5</v>
      </c>
      <c r="C1424" s="35" t="s">
        <v>8043</v>
      </c>
      <c r="D1424" s="35" t="s">
        <v>8044</v>
      </c>
      <c r="E1424" s="35" t="s">
        <v>8036</v>
      </c>
    </row>
    <row r="1425" spans="1:5">
      <c r="A1425" s="34">
        <v>1405</v>
      </c>
      <c r="B1425" s="34">
        <v>6</v>
      </c>
      <c r="C1425" s="35" t="s">
        <v>8045</v>
      </c>
      <c r="D1425" s="35" t="s">
        <v>8046</v>
      </c>
      <c r="E1425" s="35" t="s">
        <v>8036</v>
      </c>
    </row>
    <row r="1426" spans="1:5">
      <c r="A1426" s="34">
        <v>1406</v>
      </c>
      <c r="B1426" s="34">
        <v>7</v>
      </c>
      <c r="C1426" s="35" t="s">
        <v>8047</v>
      </c>
      <c r="D1426" s="35" t="s">
        <v>8048</v>
      </c>
      <c r="E1426" s="35" t="s">
        <v>8036</v>
      </c>
    </row>
    <row r="1427" spans="1:5">
      <c r="A1427" s="34">
        <v>1407</v>
      </c>
      <c r="B1427" s="34">
        <v>8</v>
      </c>
      <c r="C1427" s="35" t="s">
        <v>8049</v>
      </c>
      <c r="D1427" s="35" t="s">
        <v>8050</v>
      </c>
      <c r="E1427" s="35" t="s">
        <v>8036</v>
      </c>
    </row>
    <row r="1428" spans="1:5">
      <c r="A1428" s="34">
        <v>1408</v>
      </c>
      <c r="B1428" s="34">
        <v>9</v>
      </c>
      <c r="C1428" s="35" t="s">
        <v>8051</v>
      </c>
      <c r="D1428" s="35" t="s">
        <v>8052</v>
      </c>
      <c r="E1428" s="35" t="s">
        <v>8036</v>
      </c>
    </row>
    <row r="1429" spans="1:5">
      <c r="A1429" s="34">
        <v>1409</v>
      </c>
      <c r="B1429" s="34">
        <v>10</v>
      </c>
      <c r="C1429" s="35" t="s">
        <v>8053</v>
      </c>
      <c r="D1429" s="35" t="s">
        <v>8054</v>
      </c>
      <c r="E1429" s="35" t="s">
        <v>8036</v>
      </c>
    </row>
    <row r="1430" spans="1:5">
      <c r="A1430" s="34">
        <v>1410</v>
      </c>
      <c r="B1430" s="34">
        <v>11</v>
      </c>
      <c r="C1430" s="35" t="s">
        <v>8055</v>
      </c>
      <c r="D1430" s="35" t="s">
        <v>8056</v>
      </c>
      <c r="E1430" s="35" t="s">
        <v>8036</v>
      </c>
    </row>
    <row r="1431" spans="1:5">
      <c r="A1431" s="34">
        <v>1411</v>
      </c>
      <c r="B1431" s="34">
        <v>12</v>
      </c>
      <c r="C1431" s="35" t="s">
        <v>8057</v>
      </c>
      <c r="D1431" s="35" t="s">
        <v>8058</v>
      </c>
      <c r="E1431" s="35" t="s">
        <v>8036</v>
      </c>
    </row>
    <row r="1432" spans="1:5">
      <c r="A1432" s="34">
        <v>1412</v>
      </c>
      <c r="B1432" s="34">
        <v>13</v>
      </c>
      <c r="C1432" s="35" t="s">
        <v>8059</v>
      </c>
      <c r="D1432" s="35" t="s">
        <v>8060</v>
      </c>
      <c r="E1432" s="35" t="s">
        <v>8036</v>
      </c>
    </row>
    <row r="1433" spans="1:5">
      <c r="A1433" s="34">
        <v>1413</v>
      </c>
      <c r="B1433" s="34">
        <v>14</v>
      </c>
      <c r="C1433" s="35" t="s">
        <v>8061</v>
      </c>
      <c r="D1433" s="35" t="s">
        <v>8062</v>
      </c>
      <c r="E1433" s="35" t="s">
        <v>8036</v>
      </c>
    </row>
    <row r="1434" spans="1:5">
      <c r="A1434" s="34">
        <v>1414</v>
      </c>
      <c r="B1434" s="34">
        <v>15</v>
      </c>
      <c r="C1434" s="35" t="s">
        <v>8063</v>
      </c>
      <c r="D1434" s="35" t="s">
        <v>8064</v>
      </c>
      <c r="E1434" s="35" t="s">
        <v>8036</v>
      </c>
    </row>
    <row r="1435" spans="1:5">
      <c r="A1435" s="34">
        <v>1415</v>
      </c>
      <c r="B1435" s="34">
        <v>16</v>
      </c>
      <c r="C1435" s="35" t="s">
        <v>8065</v>
      </c>
      <c r="D1435" s="35" t="s">
        <v>8066</v>
      </c>
      <c r="E1435" s="35" t="s">
        <v>8036</v>
      </c>
    </row>
    <row r="1436" spans="1:5">
      <c r="A1436" s="34">
        <v>1416</v>
      </c>
      <c r="B1436" s="34">
        <v>17</v>
      </c>
      <c r="C1436" s="35" t="s">
        <v>8067</v>
      </c>
      <c r="D1436" s="35" t="s">
        <v>8068</v>
      </c>
      <c r="E1436" s="35" t="s">
        <v>8036</v>
      </c>
    </row>
    <row r="1437" spans="1:5">
      <c r="A1437" s="34">
        <v>1417</v>
      </c>
      <c r="B1437" s="34">
        <v>18</v>
      </c>
      <c r="C1437" s="35" t="s">
        <v>8069</v>
      </c>
      <c r="D1437" s="35" t="s">
        <v>8070</v>
      </c>
      <c r="E1437" s="35" t="s">
        <v>8036</v>
      </c>
    </row>
    <row r="1438" spans="1:5">
      <c r="A1438" s="34">
        <v>1418</v>
      </c>
      <c r="B1438" s="34">
        <v>19</v>
      </c>
      <c r="C1438" s="35" t="s">
        <v>8071</v>
      </c>
      <c r="D1438" s="35" t="s">
        <v>8072</v>
      </c>
      <c r="E1438" s="35" t="s">
        <v>8036</v>
      </c>
    </row>
    <row r="1439" spans="1:5">
      <c r="A1439" s="34">
        <v>1419</v>
      </c>
      <c r="B1439" s="34">
        <v>20</v>
      </c>
      <c r="C1439" s="35" t="s">
        <v>8073</v>
      </c>
      <c r="D1439" s="35" t="s">
        <v>8074</v>
      </c>
      <c r="E1439" s="35" t="s">
        <v>8036</v>
      </c>
    </row>
    <row r="1440" spans="1:5">
      <c r="A1440" s="34">
        <v>1420</v>
      </c>
      <c r="B1440" s="34">
        <v>21</v>
      </c>
      <c r="C1440" s="35" t="s">
        <v>8075</v>
      </c>
      <c r="D1440" s="35" t="s">
        <v>8076</v>
      </c>
      <c r="E1440" s="35" t="s">
        <v>8036</v>
      </c>
    </row>
    <row r="1441" spans="1:5">
      <c r="A1441" s="34">
        <v>1421</v>
      </c>
      <c r="B1441" s="34">
        <v>22</v>
      </c>
      <c r="C1441" s="35" t="s">
        <v>8077</v>
      </c>
      <c r="D1441" s="35" t="s">
        <v>8078</v>
      </c>
      <c r="E1441" s="35" t="s">
        <v>8036</v>
      </c>
    </row>
    <row r="1442" spans="1:5">
      <c r="A1442" s="34">
        <v>1422</v>
      </c>
      <c r="B1442" s="34">
        <v>23</v>
      </c>
      <c r="C1442" s="35" t="s">
        <v>8079</v>
      </c>
      <c r="D1442" s="35" t="s">
        <v>8080</v>
      </c>
      <c r="E1442" s="35" t="s">
        <v>8036</v>
      </c>
    </row>
    <row r="1443" spans="1:5">
      <c r="A1443" s="34">
        <v>1423</v>
      </c>
      <c r="B1443" s="34">
        <v>24</v>
      </c>
      <c r="C1443" s="35" t="s">
        <v>8081</v>
      </c>
      <c r="D1443" s="35" t="s">
        <v>8082</v>
      </c>
      <c r="E1443" s="35" t="s">
        <v>8036</v>
      </c>
    </row>
    <row r="1444" spans="1:5">
      <c r="A1444" s="34">
        <v>1424</v>
      </c>
      <c r="B1444" s="34">
        <v>25</v>
      </c>
      <c r="C1444" s="35" t="s">
        <v>8083</v>
      </c>
      <c r="D1444" s="35" t="s">
        <v>8084</v>
      </c>
      <c r="E1444" s="35" t="s">
        <v>8036</v>
      </c>
    </row>
    <row r="1445" spans="1:5">
      <c r="A1445" s="34">
        <v>1425</v>
      </c>
      <c r="B1445" s="34">
        <v>26</v>
      </c>
      <c r="C1445" s="35" t="s">
        <v>8085</v>
      </c>
      <c r="D1445" s="35" t="s">
        <v>8086</v>
      </c>
      <c r="E1445" s="35" t="s">
        <v>8036</v>
      </c>
    </row>
    <row r="1446" spans="1:5">
      <c r="A1446" s="34">
        <v>1426</v>
      </c>
      <c r="B1446" s="34">
        <v>27</v>
      </c>
      <c r="C1446" s="35" t="s">
        <v>8087</v>
      </c>
      <c r="D1446" s="35" t="s">
        <v>8088</v>
      </c>
      <c r="E1446" s="35" t="s">
        <v>8036</v>
      </c>
    </row>
    <row r="1447" spans="1:5">
      <c r="A1447" s="34">
        <v>1427</v>
      </c>
      <c r="B1447" s="34">
        <v>28</v>
      </c>
      <c r="C1447" s="35" t="s">
        <v>8089</v>
      </c>
      <c r="D1447" s="35" t="s">
        <v>8090</v>
      </c>
      <c r="E1447" s="35" t="s">
        <v>8036</v>
      </c>
    </row>
    <row r="1448" spans="1:5">
      <c r="A1448" s="34">
        <v>1428</v>
      </c>
      <c r="B1448" s="34">
        <v>29</v>
      </c>
      <c r="C1448" s="35" t="s">
        <v>8091</v>
      </c>
      <c r="D1448" s="35" t="s">
        <v>8092</v>
      </c>
      <c r="E1448" s="35" t="s">
        <v>8036</v>
      </c>
    </row>
    <row r="1449" spans="1:5">
      <c r="A1449" s="34">
        <v>1429</v>
      </c>
      <c r="B1449" s="34">
        <v>30</v>
      </c>
      <c r="C1449" s="35" t="s">
        <v>7145</v>
      </c>
      <c r="D1449" s="35" t="s">
        <v>8093</v>
      </c>
      <c r="E1449" s="35" t="s">
        <v>8036</v>
      </c>
    </row>
    <row r="1450" spans="1:5">
      <c r="A1450" s="34">
        <v>1430</v>
      </c>
      <c r="B1450" s="34">
        <v>31</v>
      </c>
      <c r="C1450" s="35" t="s">
        <v>8094</v>
      </c>
      <c r="D1450" s="35" t="s">
        <v>8095</v>
      </c>
      <c r="E1450" s="35" t="s">
        <v>8036</v>
      </c>
    </row>
    <row r="1451" spans="1:5">
      <c r="A1451" s="34">
        <v>1431</v>
      </c>
      <c r="B1451" s="34">
        <v>32</v>
      </c>
      <c r="C1451" s="35" t="s">
        <v>8096</v>
      </c>
      <c r="D1451" s="35" t="s">
        <v>8097</v>
      </c>
      <c r="E1451" s="35" t="s">
        <v>8036</v>
      </c>
    </row>
    <row r="1452" spans="1:5">
      <c r="A1452" s="34">
        <v>1432</v>
      </c>
      <c r="B1452" s="34">
        <v>33</v>
      </c>
      <c r="C1452" s="35" t="s">
        <v>8098</v>
      </c>
      <c r="D1452" s="35" t="s">
        <v>8099</v>
      </c>
      <c r="E1452" s="35" t="s">
        <v>8036</v>
      </c>
    </row>
    <row r="1453" spans="1:5">
      <c r="A1453" s="34">
        <v>1433</v>
      </c>
      <c r="B1453" s="34">
        <v>34</v>
      </c>
      <c r="C1453" s="35" t="s">
        <v>8100</v>
      </c>
      <c r="D1453" s="35" t="s">
        <v>8101</v>
      </c>
      <c r="E1453" s="35" t="s">
        <v>8036</v>
      </c>
    </row>
    <row r="1454" spans="1:5">
      <c r="A1454" s="34">
        <v>1434</v>
      </c>
      <c r="B1454" s="34">
        <v>35</v>
      </c>
      <c r="C1454" s="35" t="s">
        <v>8102</v>
      </c>
      <c r="D1454" s="35" t="s">
        <v>8103</v>
      </c>
      <c r="E1454" s="35" t="s">
        <v>8036</v>
      </c>
    </row>
    <row r="1455" spans="1:5">
      <c r="A1455" s="34">
        <v>1435</v>
      </c>
      <c r="B1455" s="34">
        <v>36</v>
      </c>
      <c r="C1455" s="35" t="s">
        <v>8104</v>
      </c>
      <c r="D1455" s="35" t="s">
        <v>8105</v>
      </c>
      <c r="E1455" s="35" t="s">
        <v>8036</v>
      </c>
    </row>
    <row r="1456" spans="1:5">
      <c r="A1456" s="34">
        <v>1436</v>
      </c>
      <c r="B1456" s="34">
        <v>37</v>
      </c>
      <c r="C1456" s="35" t="s">
        <v>8106</v>
      </c>
      <c r="D1456" s="35" t="s">
        <v>8107</v>
      </c>
      <c r="E1456" s="35" t="s">
        <v>8036</v>
      </c>
    </row>
    <row r="1457" spans="1:5">
      <c r="A1457" s="34">
        <v>1437</v>
      </c>
      <c r="B1457" s="34">
        <v>38</v>
      </c>
      <c r="C1457" s="35" t="s">
        <v>8108</v>
      </c>
      <c r="D1457" s="35" t="s">
        <v>8109</v>
      </c>
      <c r="E1457" s="35" t="s">
        <v>8036</v>
      </c>
    </row>
    <row r="1458" spans="1:5">
      <c r="A1458" s="34">
        <v>1438</v>
      </c>
      <c r="B1458" s="34">
        <v>39</v>
      </c>
      <c r="C1458" s="35" t="s">
        <v>8110</v>
      </c>
      <c r="D1458" s="35" t="s">
        <v>8111</v>
      </c>
      <c r="E1458" s="35" t="s">
        <v>8036</v>
      </c>
    </row>
    <row r="1459" spans="1:5">
      <c r="A1459" s="34">
        <v>1439</v>
      </c>
      <c r="B1459" s="34">
        <v>40</v>
      </c>
      <c r="C1459" s="35" t="s">
        <v>8112</v>
      </c>
      <c r="D1459" s="35" t="s">
        <v>8113</v>
      </c>
      <c r="E1459" s="35" t="s">
        <v>8036</v>
      </c>
    </row>
    <row r="1460" spans="1:5">
      <c r="A1460" s="34">
        <v>1440</v>
      </c>
      <c r="B1460" s="34">
        <v>41</v>
      </c>
      <c r="C1460" s="35" t="s">
        <v>8114</v>
      </c>
      <c r="D1460" s="35" t="s">
        <v>8115</v>
      </c>
      <c r="E1460" s="35" t="s">
        <v>8036</v>
      </c>
    </row>
    <row r="1461" spans="1:5">
      <c r="A1461" s="34">
        <v>1441</v>
      </c>
      <c r="B1461" s="34">
        <v>42</v>
      </c>
      <c r="C1461" s="35" t="s">
        <v>8116</v>
      </c>
      <c r="D1461" s="35" t="s">
        <v>8117</v>
      </c>
      <c r="E1461" s="35" t="s">
        <v>8036</v>
      </c>
    </row>
    <row r="1462" spans="1:5">
      <c r="A1462" s="34">
        <v>1442</v>
      </c>
      <c r="B1462" s="34">
        <v>43</v>
      </c>
      <c r="C1462" s="35" t="s">
        <v>8118</v>
      </c>
      <c r="D1462" s="35" t="s">
        <v>8119</v>
      </c>
      <c r="E1462" s="35" t="s">
        <v>8036</v>
      </c>
    </row>
    <row r="1463" spans="1:5">
      <c r="A1463" s="34">
        <v>1443</v>
      </c>
      <c r="B1463" s="34">
        <v>44</v>
      </c>
      <c r="C1463" s="35" t="s">
        <v>2142</v>
      </c>
      <c r="D1463" s="35" t="s">
        <v>8120</v>
      </c>
      <c r="E1463" s="35" t="s">
        <v>8036</v>
      </c>
    </row>
    <row r="1464" spans="1:5">
      <c r="A1464" s="34">
        <v>1444</v>
      </c>
      <c r="B1464" s="34">
        <v>45</v>
      </c>
      <c r="C1464" s="35" t="s">
        <v>8121</v>
      </c>
      <c r="D1464" s="35" t="s">
        <v>8122</v>
      </c>
      <c r="E1464" s="35" t="s">
        <v>8036</v>
      </c>
    </row>
    <row r="1465" spans="1:5">
      <c r="A1465" s="34">
        <v>1445</v>
      </c>
      <c r="B1465" s="34">
        <v>46</v>
      </c>
      <c r="C1465" s="35" t="s">
        <v>8123</v>
      </c>
      <c r="D1465" s="35" t="s">
        <v>8124</v>
      </c>
      <c r="E1465" s="35" t="s">
        <v>8036</v>
      </c>
    </row>
    <row r="1466" spans="1:5">
      <c r="A1466" s="34">
        <v>1446</v>
      </c>
      <c r="B1466" s="34">
        <v>47</v>
      </c>
      <c r="C1466" s="35" t="s">
        <v>4396</v>
      </c>
      <c r="D1466" s="35" t="s">
        <v>8125</v>
      </c>
      <c r="E1466" s="35" t="s">
        <v>8036</v>
      </c>
    </row>
    <row r="1467" spans="1:5">
      <c r="A1467" s="34">
        <v>1447</v>
      </c>
      <c r="B1467" s="34">
        <v>48</v>
      </c>
      <c r="C1467" s="35" t="s">
        <v>8126</v>
      </c>
      <c r="D1467" s="35" t="s">
        <v>8127</v>
      </c>
      <c r="E1467" s="35" t="s">
        <v>8036</v>
      </c>
    </row>
    <row r="1468" spans="1:5">
      <c r="A1468" s="34">
        <v>1448</v>
      </c>
      <c r="B1468" s="34">
        <v>49</v>
      </c>
      <c r="C1468" s="35" t="s">
        <v>8128</v>
      </c>
      <c r="D1468" s="35" t="s">
        <v>8129</v>
      </c>
      <c r="E1468" s="35" t="s">
        <v>8036</v>
      </c>
    </row>
    <row r="1469" spans="1:5">
      <c r="A1469" s="34">
        <v>1449</v>
      </c>
      <c r="B1469" s="34">
        <v>50</v>
      </c>
      <c r="C1469" s="35" t="s">
        <v>8130</v>
      </c>
      <c r="D1469" s="35" t="s">
        <v>8131</v>
      </c>
      <c r="E1469" s="35" t="s">
        <v>8036</v>
      </c>
    </row>
    <row r="1470" spans="1:5">
      <c r="A1470" s="34">
        <v>1450</v>
      </c>
      <c r="B1470" s="34">
        <v>51</v>
      </c>
      <c r="C1470" s="35" t="s">
        <v>8132</v>
      </c>
      <c r="D1470" s="35" t="s">
        <v>8133</v>
      </c>
      <c r="E1470" s="35" t="s">
        <v>8036</v>
      </c>
    </row>
    <row r="1471" spans="1:5">
      <c r="A1471" s="34">
        <v>1451</v>
      </c>
      <c r="B1471" s="34">
        <v>52</v>
      </c>
      <c r="C1471" s="35" t="s">
        <v>8134</v>
      </c>
      <c r="D1471" s="35" t="s">
        <v>8135</v>
      </c>
      <c r="E1471" s="35" t="s">
        <v>8036</v>
      </c>
    </row>
    <row r="1472" spans="1:5">
      <c r="A1472" s="34">
        <v>1452</v>
      </c>
      <c r="B1472" s="34">
        <v>53</v>
      </c>
      <c r="C1472" s="35" t="s">
        <v>7294</v>
      </c>
      <c r="D1472" s="35" t="s">
        <v>8136</v>
      </c>
      <c r="E1472" s="35" t="s">
        <v>8036</v>
      </c>
    </row>
    <row r="1473" spans="1:5">
      <c r="A1473" s="34">
        <v>1453</v>
      </c>
      <c r="B1473" s="34">
        <v>54</v>
      </c>
      <c r="C1473" s="35" t="s">
        <v>8137</v>
      </c>
      <c r="D1473" s="35" t="s">
        <v>8138</v>
      </c>
      <c r="E1473" s="35" t="s">
        <v>8036</v>
      </c>
    </row>
    <row r="1474" spans="1:5">
      <c r="A1474" s="34">
        <v>1454</v>
      </c>
      <c r="B1474" s="34">
        <v>55</v>
      </c>
      <c r="C1474" s="35" t="s">
        <v>8139</v>
      </c>
      <c r="D1474" s="35" t="s">
        <v>8140</v>
      </c>
      <c r="E1474" s="35" t="s">
        <v>8036</v>
      </c>
    </row>
    <row r="1475" spans="1:5">
      <c r="A1475" s="34">
        <v>1455</v>
      </c>
      <c r="B1475" s="34">
        <v>56</v>
      </c>
      <c r="C1475" s="35" t="s">
        <v>8141</v>
      </c>
      <c r="D1475" s="35" t="s">
        <v>8142</v>
      </c>
      <c r="E1475" s="35" t="s">
        <v>8036</v>
      </c>
    </row>
    <row r="1476" spans="1:5">
      <c r="A1476" s="34">
        <v>1456</v>
      </c>
      <c r="B1476" s="34">
        <v>57</v>
      </c>
      <c r="C1476" s="35" t="s">
        <v>8143</v>
      </c>
      <c r="D1476" s="35" t="s">
        <v>8144</v>
      </c>
      <c r="E1476" s="35" t="s">
        <v>8036</v>
      </c>
    </row>
    <row r="1477" spans="1:5">
      <c r="A1477" s="34">
        <v>1457</v>
      </c>
      <c r="B1477" s="34">
        <v>58</v>
      </c>
      <c r="C1477" s="35" t="s">
        <v>8145</v>
      </c>
      <c r="D1477" s="35" t="s">
        <v>8146</v>
      </c>
      <c r="E1477" s="35" t="s">
        <v>8036</v>
      </c>
    </row>
    <row r="1478" spans="1:5">
      <c r="A1478" s="34">
        <v>1458</v>
      </c>
      <c r="B1478" s="34">
        <v>59</v>
      </c>
      <c r="C1478" s="35" t="s">
        <v>8147</v>
      </c>
      <c r="D1478" s="35" t="s">
        <v>8148</v>
      </c>
      <c r="E1478" s="35" t="s">
        <v>8036</v>
      </c>
    </row>
    <row r="1479" spans="1:5">
      <c r="A1479" s="34">
        <v>1459</v>
      </c>
      <c r="B1479" s="34">
        <v>60</v>
      </c>
      <c r="C1479" s="35" t="s">
        <v>8149</v>
      </c>
      <c r="D1479" s="35" t="s">
        <v>8150</v>
      </c>
      <c r="E1479" s="35" t="s">
        <v>8036</v>
      </c>
    </row>
    <row r="1480" spans="1:5">
      <c r="A1480" s="34">
        <v>1460</v>
      </c>
      <c r="B1480" s="34">
        <v>61</v>
      </c>
      <c r="C1480" s="35" t="s">
        <v>8151</v>
      </c>
      <c r="D1480" s="35" t="s">
        <v>8152</v>
      </c>
      <c r="E1480" s="35" t="s">
        <v>8036</v>
      </c>
    </row>
    <row r="1481" spans="1:5">
      <c r="A1481" s="34">
        <v>1461</v>
      </c>
      <c r="B1481" s="34">
        <v>62</v>
      </c>
      <c r="C1481" s="35" t="s">
        <v>8153</v>
      </c>
      <c r="D1481" s="35" t="s">
        <v>8154</v>
      </c>
      <c r="E1481" s="35" t="s">
        <v>8036</v>
      </c>
    </row>
    <row r="1482" spans="1:5">
      <c r="A1482" s="34">
        <v>1462</v>
      </c>
      <c r="B1482" s="34">
        <v>63</v>
      </c>
      <c r="C1482" s="35" t="s">
        <v>8155</v>
      </c>
      <c r="D1482" s="35" t="s">
        <v>8156</v>
      </c>
      <c r="E1482" s="35" t="s">
        <v>8036</v>
      </c>
    </row>
    <row r="1483" spans="1:5">
      <c r="A1483" s="34">
        <v>1463</v>
      </c>
      <c r="B1483" s="34">
        <v>64</v>
      </c>
      <c r="C1483" s="35" t="s">
        <v>8157</v>
      </c>
      <c r="D1483" s="35" t="s">
        <v>8158</v>
      </c>
      <c r="E1483" s="35" t="s">
        <v>8036</v>
      </c>
    </row>
    <row r="1484" spans="1:5">
      <c r="A1484" s="34">
        <v>1464</v>
      </c>
      <c r="B1484" s="34">
        <v>65</v>
      </c>
      <c r="C1484" s="35" t="s">
        <v>8159</v>
      </c>
      <c r="D1484" s="35" t="s">
        <v>8160</v>
      </c>
      <c r="E1484" s="35" t="s">
        <v>8036</v>
      </c>
    </row>
    <row r="1485" spans="1:5">
      <c r="A1485" s="34">
        <v>1465</v>
      </c>
      <c r="B1485" s="34">
        <v>66</v>
      </c>
      <c r="C1485" s="35" t="s">
        <v>8161</v>
      </c>
      <c r="D1485" s="35" t="s">
        <v>8162</v>
      </c>
      <c r="E1485" s="35" t="s">
        <v>8036</v>
      </c>
    </row>
    <row r="1486" spans="1:5">
      <c r="A1486" s="34">
        <v>1466</v>
      </c>
      <c r="B1486" s="34">
        <v>67</v>
      </c>
      <c r="C1486" s="35" t="s">
        <v>8163</v>
      </c>
      <c r="D1486" s="35" t="s">
        <v>8164</v>
      </c>
      <c r="E1486" s="35" t="s">
        <v>8036</v>
      </c>
    </row>
    <row r="1487" spans="1:5">
      <c r="A1487" s="34">
        <v>1467</v>
      </c>
      <c r="B1487" s="34">
        <v>68</v>
      </c>
      <c r="C1487" s="35" t="s">
        <v>8165</v>
      </c>
      <c r="D1487" s="35" t="s">
        <v>8166</v>
      </c>
      <c r="E1487" s="35" t="s">
        <v>8036</v>
      </c>
    </row>
    <row r="1488" spans="1:5">
      <c r="A1488" s="34">
        <v>1468</v>
      </c>
      <c r="B1488" s="34">
        <v>69</v>
      </c>
      <c r="C1488" s="35" t="s">
        <v>8167</v>
      </c>
      <c r="D1488" s="35" t="s">
        <v>8168</v>
      </c>
      <c r="E1488" s="35" t="s">
        <v>8036</v>
      </c>
    </row>
    <row r="1489" spans="1:5">
      <c r="A1489" s="34">
        <v>1469</v>
      </c>
      <c r="B1489" s="34">
        <v>70</v>
      </c>
      <c r="C1489" s="35" t="s">
        <v>8169</v>
      </c>
      <c r="D1489" s="35" t="s">
        <v>8170</v>
      </c>
      <c r="E1489" s="35" t="s">
        <v>8036</v>
      </c>
    </row>
    <row r="1490" spans="1:5">
      <c r="A1490" s="34">
        <v>1470</v>
      </c>
      <c r="B1490" s="34">
        <v>71</v>
      </c>
      <c r="C1490" s="35" t="s">
        <v>8171</v>
      </c>
      <c r="D1490" s="35" t="s">
        <v>8172</v>
      </c>
      <c r="E1490" s="35" t="s">
        <v>8036</v>
      </c>
    </row>
    <row r="1491" spans="1:5">
      <c r="A1491" s="34">
        <v>1471</v>
      </c>
      <c r="B1491" s="34">
        <v>72</v>
      </c>
      <c r="C1491" s="35" t="s">
        <v>8173</v>
      </c>
      <c r="D1491" s="35" t="s">
        <v>8174</v>
      </c>
      <c r="E1491" s="35" t="s">
        <v>8036</v>
      </c>
    </row>
    <row r="1492" spans="1:5">
      <c r="A1492" s="34">
        <v>1472</v>
      </c>
      <c r="B1492" s="34">
        <v>73</v>
      </c>
      <c r="C1492" s="35" t="s">
        <v>8175</v>
      </c>
      <c r="D1492" s="35" t="s">
        <v>8176</v>
      </c>
      <c r="E1492" s="35" t="s">
        <v>8036</v>
      </c>
    </row>
    <row r="1493" spans="1:5">
      <c r="A1493" s="34">
        <v>1473</v>
      </c>
      <c r="B1493" s="34">
        <v>74</v>
      </c>
      <c r="C1493" s="35" t="s">
        <v>8177</v>
      </c>
      <c r="D1493" s="35" t="s">
        <v>8178</v>
      </c>
      <c r="E1493" s="35" t="s">
        <v>8036</v>
      </c>
    </row>
    <row r="1494" spans="1:5">
      <c r="A1494" s="34">
        <v>1474</v>
      </c>
      <c r="B1494" s="34">
        <v>75</v>
      </c>
      <c r="C1494" s="35" t="s">
        <v>8179</v>
      </c>
      <c r="D1494" s="35" t="s">
        <v>8180</v>
      </c>
      <c r="E1494" s="35" t="s">
        <v>8036</v>
      </c>
    </row>
    <row r="1495" spans="1:5">
      <c r="A1495" s="34">
        <v>1475</v>
      </c>
      <c r="B1495" s="34">
        <v>76</v>
      </c>
      <c r="C1495" s="35" t="s">
        <v>8181</v>
      </c>
      <c r="D1495" s="35" t="s">
        <v>8182</v>
      </c>
      <c r="E1495" s="35" t="s">
        <v>8036</v>
      </c>
    </row>
    <row r="1496" spans="1:5">
      <c r="A1496" s="34">
        <v>1476</v>
      </c>
      <c r="B1496" s="34">
        <v>77</v>
      </c>
      <c r="C1496" s="35" t="s">
        <v>8183</v>
      </c>
      <c r="D1496" s="35" t="s">
        <v>8184</v>
      </c>
      <c r="E1496" s="35" t="s">
        <v>8036</v>
      </c>
    </row>
    <row r="1497" spans="1:5">
      <c r="A1497" s="34">
        <v>1477</v>
      </c>
      <c r="B1497" s="34">
        <v>78</v>
      </c>
      <c r="C1497" s="35" t="s">
        <v>8185</v>
      </c>
      <c r="D1497" s="35" t="s">
        <v>8186</v>
      </c>
      <c r="E1497" s="35" t="s">
        <v>8036</v>
      </c>
    </row>
    <row r="1498" spans="1:5">
      <c r="A1498" s="34">
        <v>1478</v>
      </c>
      <c r="B1498" s="34">
        <v>79</v>
      </c>
      <c r="C1498" s="35" t="s">
        <v>8187</v>
      </c>
      <c r="D1498" s="35" t="s">
        <v>8188</v>
      </c>
      <c r="E1498" s="35" t="s">
        <v>8036</v>
      </c>
    </row>
    <row r="1499" spans="1:5">
      <c r="A1499" s="34">
        <v>1479</v>
      </c>
      <c r="B1499" s="34">
        <v>80</v>
      </c>
      <c r="C1499" s="35" t="s">
        <v>8189</v>
      </c>
      <c r="D1499" s="35" t="s">
        <v>8190</v>
      </c>
      <c r="E1499" s="35" t="s">
        <v>8036</v>
      </c>
    </row>
    <row r="1500" spans="1:5">
      <c r="A1500" s="34">
        <v>1480</v>
      </c>
      <c r="B1500" s="34">
        <v>81</v>
      </c>
      <c r="C1500" s="35" t="s">
        <v>8191</v>
      </c>
      <c r="D1500" s="35" t="s">
        <v>8192</v>
      </c>
      <c r="E1500" s="35" t="s">
        <v>8036</v>
      </c>
    </row>
    <row r="1501" spans="1:5">
      <c r="A1501" s="34">
        <v>1481</v>
      </c>
      <c r="B1501" s="34">
        <v>82</v>
      </c>
      <c r="C1501" s="35" t="s">
        <v>6658</v>
      </c>
      <c r="D1501" s="35" t="s">
        <v>8193</v>
      </c>
      <c r="E1501" s="35" t="s">
        <v>8036</v>
      </c>
    </row>
    <row r="1502" spans="1:5">
      <c r="A1502" s="34">
        <v>1482</v>
      </c>
      <c r="B1502" s="34">
        <v>83</v>
      </c>
      <c r="C1502" s="35" t="s">
        <v>8194</v>
      </c>
      <c r="D1502" s="35" t="s">
        <v>8195</v>
      </c>
      <c r="E1502" s="35" t="s">
        <v>8036</v>
      </c>
    </row>
    <row r="1503" spans="1:5">
      <c r="A1503" s="34">
        <v>1483</v>
      </c>
      <c r="B1503" s="34">
        <v>84</v>
      </c>
      <c r="C1503" s="35" t="s">
        <v>8196</v>
      </c>
      <c r="D1503" s="35" t="s">
        <v>8197</v>
      </c>
      <c r="E1503" s="35" t="s">
        <v>8036</v>
      </c>
    </row>
    <row r="1504" spans="1:5">
      <c r="A1504" s="34">
        <v>1484</v>
      </c>
      <c r="B1504" s="34">
        <v>85</v>
      </c>
      <c r="C1504" s="35" t="s">
        <v>8198</v>
      </c>
      <c r="D1504" s="35" t="s">
        <v>8199</v>
      </c>
      <c r="E1504" s="35" t="s">
        <v>8036</v>
      </c>
    </row>
    <row r="1505" spans="1:5">
      <c r="A1505" s="34">
        <v>1485</v>
      </c>
      <c r="B1505" s="34">
        <v>86</v>
      </c>
      <c r="C1505" s="35" t="s">
        <v>7062</v>
      </c>
      <c r="D1505" s="35" t="s">
        <v>8200</v>
      </c>
      <c r="E1505" s="35" t="s">
        <v>8036</v>
      </c>
    </row>
    <row r="1506" spans="1:5">
      <c r="A1506" s="34">
        <v>1486</v>
      </c>
      <c r="B1506" s="34">
        <v>87</v>
      </c>
      <c r="C1506" s="35" t="s">
        <v>8201</v>
      </c>
      <c r="D1506" s="35" t="s">
        <v>8202</v>
      </c>
      <c r="E1506" s="35" t="s">
        <v>8036</v>
      </c>
    </row>
    <row r="1507" spans="1:5">
      <c r="A1507" s="34">
        <v>1487</v>
      </c>
      <c r="B1507" s="34">
        <v>88</v>
      </c>
      <c r="C1507" s="35" t="s">
        <v>8203</v>
      </c>
      <c r="D1507" s="35" t="s">
        <v>8204</v>
      </c>
      <c r="E1507" s="35" t="s">
        <v>8036</v>
      </c>
    </row>
    <row r="1508" spans="1:5">
      <c r="A1508" s="34">
        <v>1488</v>
      </c>
      <c r="B1508" s="34">
        <v>89</v>
      </c>
      <c r="C1508" s="35" t="s">
        <v>8205</v>
      </c>
      <c r="D1508" s="35" t="s">
        <v>8206</v>
      </c>
      <c r="E1508" s="35" t="s">
        <v>8036</v>
      </c>
    </row>
    <row r="1509" spans="1:5">
      <c r="A1509" s="34">
        <v>1489</v>
      </c>
      <c r="B1509" s="34">
        <v>90</v>
      </c>
      <c r="C1509" s="35" t="s">
        <v>8207</v>
      </c>
      <c r="D1509" s="35" t="s">
        <v>8208</v>
      </c>
      <c r="E1509" s="35" t="s">
        <v>8036</v>
      </c>
    </row>
    <row r="1510" spans="1:5">
      <c r="A1510" s="34">
        <v>1490</v>
      </c>
      <c r="B1510" s="34">
        <v>91</v>
      </c>
      <c r="C1510" s="35" t="s">
        <v>8209</v>
      </c>
      <c r="D1510" s="35" t="s">
        <v>8210</v>
      </c>
      <c r="E1510" s="35" t="s">
        <v>8036</v>
      </c>
    </row>
    <row r="1511" spans="1:5">
      <c r="A1511" s="34">
        <v>1491</v>
      </c>
      <c r="B1511" s="34">
        <v>92</v>
      </c>
      <c r="C1511" s="35" t="s">
        <v>8211</v>
      </c>
      <c r="D1511" s="35" t="s">
        <v>8212</v>
      </c>
      <c r="E1511" s="35" t="s">
        <v>8036</v>
      </c>
    </row>
    <row r="1512" spans="1:5">
      <c r="A1512" s="34">
        <v>1492</v>
      </c>
      <c r="B1512" s="34">
        <v>93</v>
      </c>
      <c r="C1512" s="35" t="s">
        <v>8213</v>
      </c>
      <c r="D1512" s="35" t="s">
        <v>8214</v>
      </c>
      <c r="E1512" s="35" t="s">
        <v>8036</v>
      </c>
    </row>
    <row r="1513" spans="1:5">
      <c r="A1513" s="34">
        <v>1493</v>
      </c>
      <c r="B1513" s="34">
        <v>94</v>
      </c>
      <c r="C1513" s="35" t="s">
        <v>8215</v>
      </c>
      <c r="D1513" s="35" t="s">
        <v>8216</v>
      </c>
      <c r="E1513" s="35" t="s">
        <v>8036</v>
      </c>
    </row>
    <row r="1514" spans="1:5">
      <c r="A1514" s="34">
        <v>1494</v>
      </c>
      <c r="B1514" s="34">
        <v>95</v>
      </c>
      <c r="C1514" s="35" t="s">
        <v>8217</v>
      </c>
      <c r="D1514" s="35" t="s">
        <v>8218</v>
      </c>
      <c r="E1514" s="35" t="s">
        <v>8036</v>
      </c>
    </row>
    <row r="1515" spans="1:5">
      <c r="A1515" s="34">
        <v>1495</v>
      </c>
      <c r="B1515" s="34">
        <v>96</v>
      </c>
      <c r="C1515" s="35" t="s">
        <v>8219</v>
      </c>
      <c r="D1515" s="35" t="s">
        <v>8220</v>
      </c>
      <c r="E1515" s="35" t="s">
        <v>8036</v>
      </c>
    </row>
    <row r="1516" spans="1:5" ht="25.5" customHeight="1">
      <c r="A1516" s="262" t="s">
        <v>8221</v>
      </c>
      <c r="B1516" s="263"/>
      <c r="C1516" s="263"/>
      <c r="D1516" s="263"/>
      <c r="E1516" s="264"/>
    </row>
    <row r="1517" spans="1:5">
      <c r="A1517" s="34">
        <v>1496</v>
      </c>
      <c r="B1517" s="34">
        <v>1</v>
      </c>
      <c r="C1517" s="35" t="s">
        <v>8222</v>
      </c>
      <c r="D1517" s="35" t="s">
        <v>8223</v>
      </c>
      <c r="E1517" s="35" t="s">
        <v>8224</v>
      </c>
    </row>
    <row r="1518" spans="1:5">
      <c r="A1518" s="34">
        <v>1497</v>
      </c>
      <c r="B1518" s="34">
        <v>2</v>
      </c>
      <c r="C1518" s="35" t="s">
        <v>8225</v>
      </c>
      <c r="D1518" s="35" t="s">
        <v>8226</v>
      </c>
      <c r="E1518" s="35" t="s">
        <v>8224</v>
      </c>
    </row>
    <row r="1519" spans="1:5">
      <c r="A1519" s="34">
        <v>1498</v>
      </c>
      <c r="B1519" s="34">
        <v>3</v>
      </c>
      <c r="C1519" s="35" t="s">
        <v>8227</v>
      </c>
      <c r="D1519" s="35" t="s">
        <v>8228</v>
      </c>
      <c r="E1519" s="35" t="s">
        <v>8224</v>
      </c>
    </row>
    <row r="1520" spans="1:5">
      <c r="A1520" s="34">
        <v>1499</v>
      </c>
      <c r="B1520" s="34">
        <v>4</v>
      </c>
      <c r="C1520" s="35" t="s">
        <v>7078</v>
      </c>
      <c r="D1520" s="35" t="s">
        <v>8229</v>
      </c>
      <c r="E1520" s="35" t="s">
        <v>8224</v>
      </c>
    </row>
    <row r="1521" spans="1:5">
      <c r="A1521" s="34">
        <v>1500</v>
      </c>
      <c r="B1521" s="34">
        <v>5</v>
      </c>
      <c r="C1521" s="35" t="s">
        <v>8230</v>
      </c>
      <c r="D1521" s="35" t="s">
        <v>8231</v>
      </c>
      <c r="E1521" s="35" t="s">
        <v>8224</v>
      </c>
    </row>
    <row r="1522" spans="1:5">
      <c r="A1522" s="34">
        <v>1501</v>
      </c>
      <c r="B1522" s="34">
        <v>6</v>
      </c>
      <c r="C1522" s="35" t="s">
        <v>8232</v>
      </c>
      <c r="D1522" s="35" t="s">
        <v>8233</v>
      </c>
      <c r="E1522" s="35" t="s">
        <v>8224</v>
      </c>
    </row>
    <row r="1523" spans="1:5">
      <c r="A1523" s="34">
        <v>1502</v>
      </c>
      <c r="B1523" s="34">
        <v>7</v>
      </c>
      <c r="C1523" s="35" t="s">
        <v>8234</v>
      </c>
      <c r="D1523" s="35" t="s">
        <v>8235</v>
      </c>
      <c r="E1523" s="35" t="s">
        <v>8224</v>
      </c>
    </row>
    <row r="1524" spans="1:5">
      <c r="A1524" s="34">
        <v>1503</v>
      </c>
      <c r="B1524" s="34">
        <v>8</v>
      </c>
      <c r="C1524" s="35" t="s">
        <v>8236</v>
      </c>
      <c r="D1524" s="35" t="s">
        <v>8237</v>
      </c>
      <c r="E1524" s="35" t="s">
        <v>8224</v>
      </c>
    </row>
    <row r="1525" spans="1:5">
      <c r="A1525" s="34">
        <v>1504</v>
      </c>
      <c r="B1525" s="34">
        <v>9</v>
      </c>
      <c r="C1525" s="35" t="s">
        <v>8238</v>
      </c>
      <c r="D1525" s="35" t="s">
        <v>8239</v>
      </c>
      <c r="E1525" s="35" t="s">
        <v>8224</v>
      </c>
    </row>
    <row r="1526" spans="1:5">
      <c r="A1526" s="34">
        <v>1505</v>
      </c>
      <c r="B1526" s="34">
        <v>10</v>
      </c>
      <c r="C1526" s="35" t="s">
        <v>8240</v>
      </c>
      <c r="D1526" s="35" t="s">
        <v>8241</v>
      </c>
      <c r="E1526" s="35" t="s">
        <v>8224</v>
      </c>
    </row>
    <row r="1527" spans="1:5">
      <c r="A1527" s="34">
        <v>1506</v>
      </c>
      <c r="B1527" s="34">
        <v>11</v>
      </c>
      <c r="C1527" s="35" t="s">
        <v>8242</v>
      </c>
      <c r="D1527" s="35" t="s">
        <v>8243</v>
      </c>
      <c r="E1527" s="35" t="s">
        <v>8224</v>
      </c>
    </row>
    <row r="1528" spans="1:5">
      <c r="A1528" s="34">
        <v>1507</v>
      </c>
      <c r="B1528" s="34">
        <v>12</v>
      </c>
      <c r="C1528" s="35" t="s">
        <v>8244</v>
      </c>
      <c r="D1528" s="35" t="s">
        <v>8245</v>
      </c>
      <c r="E1528" s="35" t="s">
        <v>8224</v>
      </c>
    </row>
    <row r="1529" spans="1:5">
      <c r="A1529" s="34">
        <v>1508</v>
      </c>
      <c r="B1529" s="34">
        <v>13</v>
      </c>
      <c r="C1529" s="35" t="s">
        <v>8246</v>
      </c>
      <c r="D1529" s="35" t="s">
        <v>8247</v>
      </c>
      <c r="E1529" s="35" t="s">
        <v>8224</v>
      </c>
    </row>
    <row r="1530" spans="1:5">
      <c r="A1530" s="34">
        <v>1509</v>
      </c>
      <c r="B1530" s="34">
        <v>14</v>
      </c>
      <c r="C1530" s="35" t="s">
        <v>8248</v>
      </c>
      <c r="D1530" s="35" t="s">
        <v>8249</v>
      </c>
      <c r="E1530" s="35" t="s">
        <v>8224</v>
      </c>
    </row>
    <row r="1531" spans="1:5">
      <c r="A1531" s="34">
        <v>1510</v>
      </c>
      <c r="B1531" s="34">
        <v>15</v>
      </c>
      <c r="C1531" s="35" t="s">
        <v>8250</v>
      </c>
      <c r="D1531" s="35" t="s">
        <v>8251</v>
      </c>
      <c r="E1531" s="35" t="s">
        <v>8224</v>
      </c>
    </row>
    <row r="1532" spans="1:5">
      <c r="A1532" s="34">
        <v>1511</v>
      </c>
      <c r="B1532" s="34">
        <v>16</v>
      </c>
      <c r="C1532" s="35" t="s">
        <v>8252</v>
      </c>
      <c r="D1532" s="35" t="s">
        <v>8253</v>
      </c>
      <c r="E1532" s="35" t="s">
        <v>8224</v>
      </c>
    </row>
    <row r="1533" spans="1:5">
      <c r="A1533" s="34">
        <v>1512</v>
      </c>
      <c r="B1533" s="34">
        <v>17</v>
      </c>
      <c r="C1533" s="35" t="s">
        <v>8254</v>
      </c>
      <c r="D1533" s="35" t="s">
        <v>8255</v>
      </c>
      <c r="E1533" s="35" t="s">
        <v>8224</v>
      </c>
    </row>
    <row r="1534" spans="1:5">
      <c r="A1534" s="34">
        <v>1513</v>
      </c>
      <c r="B1534" s="34">
        <v>18</v>
      </c>
      <c r="C1534" s="35" t="s">
        <v>8256</v>
      </c>
      <c r="D1534" s="35" t="s">
        <v>8257</v>
      </c>
      <c r="E1534" s="35" t="s">
        <v>8224</v>
      </c>
    </row>
    <row r="1535" spans="1:5">
      <c r="A1535" s="34">
        <v>1514</v>
      </c>
      <c r="B1535" s="34">
        <v>19</v>
      </c>
      <c r="C1535" s="35" t="s">
        <v>8258</v>
      </c>
      <c r="D1535" s="35" t="s">
        <v>8259</v>
      </c>
      <c r="E1535" s="35" t="s">
        <v>8224</v>
      </c>
    </row>
    <row r="1536" spans="1:5">
      <c r="A1536" s="34">
        <v>1515</v>
      </c>
      <c r="B1536" s="34">
        <v>20</v>
      </c>
      <c r="C1536" s="35" t="s">
        <v>7949</v>
      </c>
      <c r="D1536" s="35" t="s">
        <v>8260</v>
      </c>
      <c r="E1536" s="35" t="s">
        <v>8224</v>
      </c>
    </row>
    <row r="1537" spans="1:5">
      <c r="A1537" s="34">
        <v>1516</v>
      </c>
      <c r="B1537" s="34">
        <v>21</v>
      </c>
      <c r="C1537" s="35" t="s">
        <v>8261</v>
      </c>
      <c r="D1537" s="35" t="s">
        <v>8262</v>
      </c>
      <c r="E1537" s="35" t="s">
        <v>8224</v>
      </c>
    </row>
    <row r="1538" spans="1:5">
      <c r="A1538" s="34">
        <v>1517</v>
      </c>
      <c r="B1538" s="34">
        <v>22</v>
      </c>
      <c r="C1538" s="35" t="s">
        <v>8263</v>
      </c>
      <c r="D1538" s="35" t="s">
        <v>8264</v>
      </c>
      <c r="E1538" s="35" t="s">
        <v>8224</v>
      </c>
    </row>
    <row r="1539" spans="1:5">
      <c r="A1539" s="34">
        <v>1518</v>
      </c>
      <c r="B1539" s="34">
        <v>23</v>
      </c>
      <c r="C1539" s="35" t="s">
        <v>8265</v>
      </c>
      <c r="D1539" s="35" t="s">
        <v>8266</v>
      </c>
      <c r="E1539" s="35" t="s">
        <v>8224</v>
      </c>
    </row>
    <row r="1540" spans="1:5">
      <c r="A1540" s="34">
        <v>1519</v>
      </c>
      <c r="B1540" s="34">
        <v>24</v>
      </c>
      <c r="C1540" s="35" t="s">
        <v>8267</v>
      </c>
      <c r="D1540" s="35" t="s">
        <v>8268</v>
      </c>
      <c r="E1540" s="35" t="s">
        <v>8224</v>
      </c>
    </row>
    <row r="1541" spans="1:5">
      <c r="A1541" s="34">
        <v>1520</v>
      </c>
      <c r="B1541" s="34">
        <v>25</v>
      </c>
      <c r="C1541" s="35" t="s">
        <v>6221</v>
      </c>
      <c r="D1541" s="35" t="s">
        <v>8269</v>
      </c>
      <c r="E1541" s="35" t="s">
        <v>8224</v>
      </c>
    </row>
    <row r="1542" spans="1:5">
      <c r="A1542" s="34">
        <v>1521</v>
      </c>
      <c r="B1542" s="34">
        <v>26</v>
      </c>
      <c r="C1542" s="35" t="s">
        <v>8270</v>
      </c>
      <c r="D1542" s="35" t="s">
        <v>8271</v>
      </c>
      <c r="E1542" s="35" t="s">
        <v>8224</v>
      </c>
    </row>
    <row r="1543" spans="1:5">
      <c r="A1543" s="34">
        <v>1522</v>
      </c>
      <c r="B1543" s="34">
        <v>27</v>
      </c>
      <c r="C1543" s="35" t="s">
        <v>6530</v>
      </c>
      <c r="D1543" s="35" t="s">
        <v>8272</v>
      </c>
      <c r="E1543" s="35" t="s">
        <v>8224</v>
      </c>
    </row>
    <row r="1544" spans="1:5">
      <c r="A1544" s="34">
        <v>1523</v>
      </c>
      <c r="B1544" s="34">
        <v>28</v>
      </c>
      <c r="C1544" s="35" t="s">
        <v>8273</v>
      </c>
      <c r="D1544" s="35" t="s">
        <v>8274</v>
      </c>
      <c r="E1544" s="35" t="s">
        <v>8224</v>
      </c>
    </row>
    <row r="1545" spans="1:5">
      <c r="A1545" s="34">
        <v>1524</v>
      </c>
      <c r="B1545" s="34">
        <v>29</v>
      </c>
      <c r="C1545" s="35" t="s">
        <v>8275</v>
      </c>
      <c r="D1545" s="35" t="s">
        <v>8276</v>
      </c>
      <c r="E1545" s="35" t="s">
        <v>8224</v>
      </c>
    </row>
    <row r="1546" spans="1:5">
      <c r="A1546" s="34">
        <v>1525</v>
      </c>
      <c r="B1546" s="34">
        <v>30</v>
      </c>
      <c r="C1546" s="35" t="s">
        <v>8277</v>
      </c>
      <c r="D1546" s="35" t="s">
        <v>8278</v>
      </c>
      <c r="E1546" s="35" t="s">
        <v>8224</v>
      </c>
    </row>
    <row r="1547" spans="1:5">
      <c r="A1547" s="34">
        <v>1526</v>
      </c>
      <c r="B1547" s="34">
        <v>31</v>
      </c>
      <c r="C1547" s="35" t="s">
        <v>8279</v>
      </c>
      <c r="D1547" s="35" t="s">
        <v>8280</v>
      </c>
      <c r="E1547" s="35" t="s">
        <v>8224</v>
      </c>
    </row>
    <row r="1548" spans="1:5">
      <c r="A1548" s="34">
        <v>1527</v>
      </c>
      <c r="B1548" s="34">
        <v>32</v>
      </c>
      <c r="C1548" s="35" t="s">
        <v>8281</v>
      </c>
      <c r="D1548" s="35" t="s">
        <v>8282</v>
      </c>
      <c r="E1548" s="35" t="s">
        <v>8224</v>
      </c>
    </row>
    <row r="1549" spans="1:5">
      <c r="A1549" s="34">
        <v>1528</v>
      </c>
      <c r="B1549" s="34">
        <v>33</v>
      </c>
      <c r="C1549" s="35" t="s">
        <v>8283</v>
      </c>
      <c r="D1549" s="35" t="s">
        <v>8284</v>
      </c>
      <c r="E1549" s="35" t="s">
        <v>8224</v>
      </c>
    </row>
    <row r="1550" spans="1:5">
      <c r="A1550" s="34">
        <v>1529</v>
      </c>
      <c r="B1550" s="34">
        <v>34</v>
      </c>
      <c r="C1550" s="35" t="s">
        <v>8285</v>
      </c>
      <c r="D1550" s="35" t="s">
        <v>8286</v>
      </c>
      <c r="E1550" s="35" t="s">
        <v>8224</v>
      </c>
    </row>
    <row r="1551" spans="1:5">
      <c r="A1551" s="34">
        <v>1530</v>
      </c>
      <c r="B1551" s="34">
        <v>35</v>
      </c>
      <c r="C1551" s="35" t="s">
        <v>8287</v>
      </c>
      <c r="D1551" s="35" t="s">
        <v>8288</v>
      </c>
      <c r="E1551" s="35" t="s">
        <v>8224</v>
      </c>
    </row>
    <row r="1552" spans="1:5">
      <c r="A1552" s="34">
        <v>1531</v>
      </c>
      <c r="B1552" s="34">
        <v>36</v>
      </c>
      <c r="C1552" s="35" t="s">
        <v>8289</v>
      </c>
      <c r="D1552" s="35" t="s">
        <v>8290</v>
      </c>
      <c r="E1552" s="35" t="s">
        <v>8224</v>
      </c>
    </row>
    <row r="1553" spans="1:5">
      <c r="A1553" s="34">
        <v>1532</v>
      </c>
      <c r="B1553" s="34">
        <v>37</v>
      </c>
      <c r="C1553" s="35" t="s">
        <v>8291</v>
      </c>
      <c r="D1553" s="35" t="s">
        <v>8292</v>
      </c>
      <c r="E1553" s="35" t="s">
        <v>8224</v>
      </c>
    </row>
    <row r="1554" spans="1:5">
      <c r="A1554" s="34">
        <v>1533</v>
      </c>
      <c r="B1554" s="34">
        <v>38</v>
      </c>
      <c r="C1554" s="35" t="s">
        <v>8293</v>
      </c>
      <c r="D1554" s="35" t="s">
        <v>8294</v>
      </c>
      <c r="E1554" s="35" t="s">
        <v>8224</v>
      </c>
    </row>
    <row r="1555" spans="1:5">
      <c r="A1555" s="34">
        <v>1534</v>
      </c>
      <c r="B1555" s="34">
        <v>39</v>
      </c>
      <c r="C1555" s="35" t="s">
        <v>8295</v>
      </c>
      <c r="D1555" s="35" t="s">
        <v>8296</v>
      </c>
      <c r="E1555" s="35" t="s">
        <v>8224</v>
      </c>
    </row>
    <row r="1556" spans="1:5">
      <c r="A1556" s="34">
        <v>1535</v>
      </c>
      <c r="B1556" s="34">
        <v>40</v>
      </c>
      <c r="C1556" s="35" t="s">
        <v>8297</v>
      </c>
      <c r="D1556" s="35" t="s">
        <v>8298</v>
      </c>
      <c r="E1556" s="35" t="s">
        <v>8224</v>
      </c>
    </row>
    <row r="1557" spans="1:5">
      <c r="A1557" s="34">
        <v>1536</v>
      </c>
      <c r="B1557" s="34">
        <v>41</v>
      </c>
      <c r="C1557" s="35" t="s">
        <v>8299</v>
      </c>
      <c r="D1557" s="35" t="s">
        <v>8300</v>
      </c>
      <c r="E1557" s="35" t="s">
        <v>8224</v>
      </c>
    </row>
    <row r="1558" spans="1:5">
      <c r="A1558" s="34">
        <v>1537</v>
      </c>
      <c r="B1558" s="34">
        <v>42</v>
      </c>
      <c r="C1558" s="35" t="s">
        <v>8301</v>
      </c>
      <c r="D1558" s="35" t="s">
        <v>8302</v>
      </c>
      <c r="E1558" s="35" t="s">
        <v>8224</v>
      </c>
    </row>
    <row r="1559" spans="1:5">
      <c r="A1559" s="34">
        <v>1538</v>
      </c>
      <c r="B1559" s="34">
        <v>43</v>
      </c>
      <c r="C1559" s="35" t="s">
        <v>8303</v>
      </c>
      <c r="D1559" s="35" t="s">
        <v>8304</v>
      </c>
      <c r="E1559" s="35" t="s">
        <v>8224</v>
      </c>
    </row>
    <row r="1560" spans="1:5">
      <c r="A1560" s="34">
        <v>1539</v>
      </c>
      <c r="B1560" s="34">
        <v>44</v>
      </c>
      <c r="C1560" s="35" t="s">
        <v>8305</v>
      </c>
      <c r="D1560" s="35" t="s">
        <v>8306</v>
      </c>
      <c r="E1560" s="35" t="s">
        <v>8224</v>
      </c>
    </row>
    <row r="1561" spans="1:5" ht="25.5" customHeight="1">
      <c r="A1561" s="262" t="s">
        <v>8307</v>
      </c>
      <c r="B1561" s="263"/>
      <c r="C1561" s="263"/>
      <c r="D1561" s="263"/>
      <c r="E1561" s="264"/>
    </row>
    <row r="1562" spans="1:5">
      <c r="A1562" s="34">
        <v>1540</v>
      </c>
      <c r="B1562" s="34">
        <v>1</v>
      </c>
      <c r="C1562" s="35" t="s">
        <v>8308</v>
      </c>
      <c r="D1562" s="35" t="s">
        <v>8309</v>
      </c>
      <c r="E1562" s="35" t="s">
        <v>8310</v>
      </c>
    </row>
    <row r="1563" spans="1:5">
      <c r="A1563" s="34">
        <v>1541</v>
      </c>
      <c r="B1563" s="34">
        <v>2</v>
      </c>
      <c r="C1563" s="35" t="s">
        <v>8311</v>
      </c>
      <c r="D1563" s="35" t="s">
        <v>8312</v>
      </c>
      <c r="E1563" s="35" t="s">
        <v>8310</v>
      </c>
    </row>
    <row r="1564" spans="1:5">
      <c r="A1564" s="34">
        <v>1542</v>
      </c>
      <c r="B1564" s="34">
        <v>3</v>
      </c>
      <c r="C1564" s="35" t="s">
        <v>8313</v>
      </c>
      <c r="D1564" s="35" t="s">
        <v>8314</v>
      </c>
      <c r="E1564" s="35" t="s">
        <v>8310</v>
      </c>
    </row>
    <row r="1565" spans="1:5">
      <c r="A1565" s="34">
        <v>1543</v>
      </c>
      <c r="B1565" s="34">
        <v>4</v>
      </c>
      <c r="C1565" s="35" t="s">
        <v>8315</v>
      </c>
      <c r="D1565" s="35" t="s">
        <v>8316</v>
      </c>
      <c r="E1565" s="35" t="s">
        <v>8310</v>
      </c>
    </row>
    <row r="1566" spans="1:5">
      <c r="A1566" s="34">
        <v>1544</v>
      </c>
      <c r="B1566" s="34">
        <v>5</v>
      </c>
      <c r="C1566" s="35" t="s">
        <v>8317</v>
      </c>
      <c r="D1566" s="35" t="s">
        <v>8318</v>
      </c>
      <c r="E1566" s="35" t="s">
        <v>8310</v>
      </c>
    </row>
    <row r="1567" spans="1:5">
      <c r="A1567" s="34">
        <v>1545</v>
      </c>
      <c r="B1567" s="34">
        <v>6</v>
      </c>
      <c r="C1567" s="35" t="s">
        <v>8319</v>
      </c>
      <c r="D1567" s="35" t="s">
        <v>8320</v>
      </c>
      <c r="E1567" s="35" t="s">
        <v>8310</v>
      </c>
    </row>
    <row r="1568" spans="1:5">
      <c r="A1568" s="34">
        <v>1546</v>
      </c>
      <c r="B1568" s="34">
        <v>7</v>
      </c>
      <c r="C1568" s="35" t="s">
        <v>8321</v>
      </c>
      <c r="D1568" s="35" t="s">
        <v>8322</v>
      </c>
      <c r="E1568" s="35" t="s">
        <v>8310</v>
      </c>
    </row>
    <row r="1569" spans="1:5">
      <c r="A1569" s="34">
        <v>1547</v>
      </c>
      <c r="B1569" s="34">
        <v>8</v>
      </c>
      <c r="C1569" s="35" t="s">
        <v>8323</v>
      </c>
      <c r="D1569" s="35" t="s">
        <v>8324</v>
      </c>
      <c r="E1569" s="35" t="s">
        <v>8310</v>
      </c>
    </row>
    <row r="1570" spans="1:5">
      <c r="A1570" s="34">
        <v>1548</v>
      </c>
      <c r="B1570" s="34">
        <v>9</v>
      </c>
      <c r="C1570" s="35" t="s">
        <v>8325</v>
      </c>
      <c r="D1570" s="35" t="s">
        <v>8326</v>
      </c>
      <c r="E1570" s="35" t="s">
        <v>8310</v>
      </c>
    </row>
    <row r="1571" spans="1:5">
      <c r="A1571" s="34">
        <v>1549</v>
      </c>
      <c r="B1571" s="34">
        <v>10</v>
      </c>
      <c r="C1571" s="35" t="s">
        <v>8327</v>
      </c>
      <c r="D1571" s="35" t="s">
        <v>8328</v>
      </c>
      <c r="E1571" s="35" t="s">
        <v>8310</v>
      </c>
    </row>
    <row r="1572" spans="1:5">
      <c r="A1572" s="34">
        <v>1550</v>
      </c>
      <c r="B1572" s="34">
        <v>11</v>
      </c>
      <c r="C1572" s="35" t="s">
        <v>8329</v>
      </c>
      <c r="D1572" s="35" t="s">
        <v>8330</v>
      </c>
      <c r="E1572" s="35" t="s">
        <v>8310</v>
      </c>
    </row>
    <row r="1573" spans="1:5">
      <c r="A1573" s="34">
        <v>1551</v>
      </c>
      <c r="B1573" s="34">
        <v>12</v>
      </c>
      <c r="C1573" s="35" t="s">
        <v>8331</v>
      </c>
      <c r="D1573" s="35" t="s">
        <v>8332</v>
      </c>
      <c r="E1573" s="35" t="s">
        <v>8310</v>
      </c>
    </row>
    <row r="1574" spans="1:5">
      <c r="A1574" s="34">
        <v>1552</v>
      </c>
      <c r="B1574" s="34">
        <v>13</v>
      </c>
      <c r="C1574" s="35" t="s">
        <v>8333</v>
      </c>
      <c r="D1574" s="35" t="s">
        <v>8334</v>
      </c>
      <c r="E1574" s="35" t="s">
        <v>8310</v>
      </c>
    </row>
    <row r="1575" spans="1:5">
      <c r="A1575" s="34">
        <v>1553</v>
      </c>
      <c r="B1575" s="34">
        <v>14</v>
      </c>
      <c r="C1575" s="35" t="s">
        <v>8335</v>
      </c>
      <c r="D1575" s="35" t="s">
        <v>8336</v>
      </c>
      <c r="E1575" s="35" t="s">
        <v>8310</v>
      </c>
    </row>
    <row r="1576" spans="1:5">
      <c r="A1576" s="34">
        <v>1554</v>
      </c>
      <c r="B1576" s="34">
        <v>15</v>
      </c>
      <c r="C1576" s="35" t="s">
        <v>8337</v>
      </c>
      <c r="D1576" s="35" t="s">
        <v>8338</v>
      </c>
      <c r="E1576" s="35" t="s">
        <v>8310</v>
      </c>
    </row>
    <row r="1577" spans="1:5">
      <c r="A1577" s="34">
        <v>1555</v>
      </c>
      <c r="B1577" s="34">
        <v>16</v>
      </c>
      <c r="C1577" s="35" t="s">
        <v>8339</v>
      </c>
      <c r="D1577" s="35" t="s">
        <v>8340</v>
      </c>
      <c r="E1577" s="35" t="s">
        <v>8310</v>
      </c>
    </row>
    <row r="1578" spans="1:5">
      <c r="A1578" s="34">
        <v>1556</v>
      </c>
      <c r="B1578" s="34">
        <v>17</v>
      </c>
      <c r="C1578" s="35" t="s">
        <v>8341</v>
      </c>
      <c r="D1578" s="35" t="s">
        <v>8342</v>
      </c>
      <c r="E1578" s="35" t="s">
        <v>8310</v>
      </c>
    </row>
    <row r="1579" spans="1:5">
      <c r="A1579" s="34">
        <v>1557</v>
      </c>
      <c r="B1579" s="34">
        <v>18</v>
      </c>
      <c r="C1579" s="35" t="s">
        <v>8343</v>
      </c>
      <c r="D1579" s="35" t="s">
        <v>8344</v>
      </c>
      <c r="E1579" s="35" t="s">
        <v>8310</v>
      </c>
    </row>
    <row r="1580" spans="1:5">
      <c r="A1580" s="34">
        <v>1558</v>
      </c>
      <c r="B1580" s="34">
        <v>19</v>
      </c>
      <c r="C1580" s="35" t="s">
        <v>8345</v>
      </c>
      <c r="D1580" s="35" t="s">
        <v>8346</v>
      </c>
      <c r="E1580" s="35" t="s">
        <v>8310</v>
      </c>
    </row>
    <row r="1581" spans="1:5">
      <c r="A1581" s="34">
        <v>1559</v>
      </c>
      <c r="B1581" s="34">
        <v>20</v>
      </c>
      <c r="C1581" s="35" t="s">
        <v>8347</v>
      </c>
      <c r="D1581" s="35" t="s">
        <v>8348</v>
      </c>
      <c r="E1581" s="35" t="s">
        <v>8310</v>
      </c>
    </row>
    <row r="1582" spans="1:5">
      <c r="A1582" s="34">
        <v>1560</v>
      </c>
      <c r="B1582" s="34">
        <v>21</v>
      </c>
      <c r="C1582" s="35" t="s">
        <v>8349</v>
      </c>
      <c r="D1582" s="35" t="s">
        <v>8350</v>
      </c>
      <c r="E1582" s="35" t="s">
        <v>8310</v>
      </c>
    </row>
    <row r="1583" spans="1:5">
      <c r="A1583" s="34">
        <v>1561</v>
      </c>
      <c r="B1583" s="34">
        <v>22</v>
      </c>
      <c r="C1583" s="35" t="s">
        <v>8351</v>
      </c>
      <c r="D1583" s="35" t="s">
        <v>8352</v>
      </c>
      <c r="E1583" s="35" t="s">
        <v>8310</v>
      </c>
    </row>
    <row r="1584" spans="1:5">
      <c r="A1584" s="34">
        <v>1562</v>
      </c>
      <c r="B1584" s="34">
        <v>23</v>
      </c>
      <c r="C1584" s="35" t="s">
        <v>8353</v>
      </c>
      <c r="D1584" s="35" t="s">
        <v>8354</v>
      </c>
      <c r="E1584" s="35" t="s">
        <v>8310</v>
      </c>
    </row>
    <row r="1585" spans="1:5">
      <c r="A1585" s="34">
        <v>1563</v>
      </c>
      <c r="B1585" s="34">
        <v>24</v>
      </c>
      <c r="C1585" s="35" t="s">
        <v>8355</v>
      </c>
      <c r="D1585" s="35" t="s">
        <v>8356</v>
      </c>
      <c r="E1585" s="35" t="s">
        <v>8310</v>
      </c>
    </row>
    <row r="1586" spans="1:5">
      <c r="A1586" s="34">
        <v>1564</v>
      </c>
      <c r="B1586" s="34">
        <v>25</v>
      </c>
      <c r="C1586" s="35" t="s">
        <v>8357</v>
      </c>
      <c r="D1586" s="35" t="s">
        <v>8358</v>
      </c>
      <c r="E1586" s="35" t="s">
        <v>8310</v>
      </c>
    </row>
    <row r="1587" spans="1:5">
      <c r="A1587" s="34">
        <v>1565</v>
      </c>
      <c r="B1587" s="34">
        <v>26</v>
      </c>
      <c r="C1587" s="35" t="s">
        <v>8359</v>
      </c>
      <c r="D1587" s="35" t="s">
        <v>8360</v>
      </c>
      <c r="E1587" s="35" t="s">
        <v>8310</v>
      </c>
    </row>
    <row r="1588" spans="1:5">
      <c r="A1588" s="34">
        <v>1566</v>
      </c>
      <c r="B1588" s="34">
        <v>27</v>
      </c>
      <c r="C1588" s="35" t="s">
        <v>8361</v>
      </c>
      <c r="D1588" s="35" t="s">
        <v>8362</v>
      </c>
      <c r="E1588" s="35" t="s">
        <v>8310</v>
      </c>
    </row>
    <row r="1589" spans="1:5">
      <c r="A1589" s="34">
        <v>1567</v>
      </c>
      <c r="B1589" s="34">
        <v>28</v>
      </c>
      <c r="C1589" s="35" t="s">
        <v>8363</v>
      </c>
      <c r="D1589" s="35" t="s">
        <v>8364</v>
      </c>
      <c r="E1589" s="35" t="s">
        <v>8310</v>
      </c>
    </row>
    <row r="1590" spans="1:5">
      <c r="A1590" s="34">
        <v>1568</v>
      </c>
      <c r="B1590" s="34">
        <v>29</v>
      </c>
      <c r="C1590" s="35" t="s">
        <v>8365</v>
      </c>
      <c r="D1590" s="35" t="s">
        <v>8366</v>
      </c>
      <c r="E1590" s="35" t="s">
        <v>8310</v>
      </c>
    </row>
    <row r="1591" spans="1:5">
      <c r="A1591" s="34">
        <v>1569</v>
      </c>
      <c r="B1591" s="34">
        <v>30</v>
      </c>
      <c r="C1591" s="35" t="s">
        <v>8367</v>
      </c>
      <c r="D1591" s="35" t="s">
        <v>8368</v>
      </c>
      <c r="E1591" s="35" t="s">
        <v>8310</v>
      </c>
    </row>
    <row r="1592" spans="1:5">
      <c r="A1592" s="34">
        <v>1570</v>
      </c>
      <c r="B1592" s="34">
        <v>31</v>
      </c>
      <c r="C1592" s="35" t="s">
        <v>8369</v>
      </c>
      <c r="D1592" s="35" t="s">
        <v>8370</v>
      </c>
      <c r="E1592" s="35" t="s">
        <v>8310</v>
      </c>
    </row>
    <row r="1593" spans="1:5">
      <c r="A1593" s="34">
        <v>1571</v>
      </c>
      <c r="B1593" s="34">
        <v>32</v>
      </c>
      <c r="C1593" s="35" t="s">
        <v>8371</v>
      </c>
      <c r="D1593" s="35" t="s">
        <v>8372</v>
      </c>
      <c r="E1593" s="35" t="s">
        <v>8310</v>
      </c>
    </row>
    <row r="1594" spans="1:5">
      <c r="A1594" s="34">
        <v>1572</v>
      </c>
      <c r="B1594" s="34">
        <v>33</v>
      </c>
      <c r="C1594" s="35" t="s">
        <v>8373</v>
      </c>
      <c r="D1594" s="35" t="s">
        <v>8374</v>
      </c>
      <c r="E1594" s="35" t="s">
        <v>8310</v>
      </c>
    </row>
    <row r="1595" spans="1:5">
      <c r="A1595" s="34">
        <v>1573</v>
      </c>
      <c r="B1595" s="34">
        <v>34</v>
      </c>
      <c r="C1595" s="35" t="s">
        <v>8375</v>
      </c>
      <c r="D1595" s="35" t="s">
        <v>8376</v>
      </c>
      <c r="E1595" s="35" t="s">
        <v>8310</v>
      </c>
    </row>
    <row r="1596" spans="1:5">
      <c r="A1596" s="34">
        <v>1574</v>
      </c>
      <c r="B1596" s="34">
        <v>35</v>
      </c>
      <c r="C1596" s="35" t="s">
        <v>8377</v>
      </c>
      <c r="D1596" s="35" t="s">
        <v>8378</v>
      </c>
      <c r="E1596" s="35" t="s">
        <v>8310</v>
      </c>
    </row>
    <row r="1597" spans="1:5">
      <c r="A1597" s="34">
        <v>1575</v>
      </c>
      <c r="B1597" s="34">
        <v>36</v>
      </c>
      <c r="C1597" s="35" t="s">
        <v>8379</v>
      </c>
      <c r="D1597" s="35" t="s">
        <v>8380</v>
      </c>
      <c r="E1597" s="35" t="s">
        <v>8310</v>
      </c>
    </row>
    <row r="1598" spans="1:5">
      <c r="A1598" s="34">
        <v>1576</v>
      </c>
      <c r="B1598" s="34">
        <v>37</v>
      </c>
      <c r="C1598" s="35" t="s">
        <v>8381</v>
      </c>
      <c r="D1598" s="35" t="s">
        <v>8382</v>
      </c>
      <c r="E1598" s="35" t="s">
        <v>8310</v>
      </c>
    </row>
    <row r="1599" spans="1:5">
      <c r="A1599" s="34">
        <v>1577</v>
      </c>
      <c r="B1599" s="34">
        <v>38</v>
      </c>
      <c r="C1599" s="35" t="s">
        <v>8383</v>
      </c>
      <c r="D1599" s="35" t="s">
        <v>8384</v>
      </c>
      <c r="E1599" s="35" t="s">
        <v>8310</v>
      </c>
    </row>
    <row r="1600" spans="1:5">
      <c r="A1600" s="34">
        <v>1578</v>
      </c>
      <c r="B1600" s="34">
        <v>39</v>
      </c>
      <c r="C1600" s="35" t="s">
        <v>8385</v>
      </c>
      <c r="D1600" s="35" t="s">
        <v>8386</v>
      </c>
      <c r="E1600" s="35" t="s">
        <v>8310</v>
      </c>
    </row>
    <row r="1601" spans="1:5">
      <c r="A1601" s="34">
        <v>1579</v>
      </c>
      <c r="B1601" s="34">
        <v>40</v>
      </c>
      <c r="C1601" s="35" t="s">
        <v>8387</v>
      </c>
      <c r="D1601" s="35" t="s">
        <v>8388</v>
      </c>
      <c r="E1601" s="35" t="s">
        <v>8310</v>
      </c>
    </row>
    <row r="1602" spans="1:5">
      <c r="A1602" s="34">
        <v>1580</v>
      </c>
      <c r="B1602" s="34">
        <v>41</v>
      </c>
      <c r="C1602" s="35" t="s">
        <v>8389</v>
      </c>
      <c r="D1602" s="35" t="s">
        <v>8390</v>
      </c>
      <c r="E1602" s="35" t="s">
        <v>8310</v>
      </c>
    </row>
    <row r="1603" spans="1:5">
      <c r="A1603" s="34">
        <v>1581</v>
      </c>
      <c r="B1603" s="34">
        <v>42</v>
      </c>
      <c r="C1603" s="35" t="s">
        <v>8391</v>
      </c>
      <c r="D1603" s="35" t="s">
        <v>8392</v>
      </c>
      <c r="E1603" s="35" t="s">
        <v>8310</v>
      </c>
    </row>
    <row r="1604" spans="1:5">
      <c r="A1604" s="34">
        <v>1582</v>
      </c>
      <c r="B1604" s="34">
        <v>43</v>
      </c>
      <c r="C1604" s="35" t="s">
        <v>8393</v>
      </c>
      <c r="D1604" s="35" t="s">
        <v>8394</v>
      </c>
      <c r="E1604" s="35" t="s">
        <v>8310</v>
      </c>
    </row>
    <row r="1605" spans="1:5">
      <c r="A1605" s="34">
        <v>1583</v>
      </c>
      <c r="B1605" s="34">
        <v>44</v>
      </c>
      <c r="C1605" s="35" t="s">
        <v>8395</v>
      </c>
      <c r="D1605" s="35" t="s">
        <v>8396</v>
      </c>
      <c r="E1605" s="35" t="s">
        <v>8310</v>
      </c>
    </row>
    <row r="1606" spans="1:5">
      <c r="A1606" s="34">
        <v>1584</v>
      </c>
      <c r="B1606" s="34">
        <v>45</v>
      </c>
      <c r="C1606" s="35" t="s">
        <v>8397</v>
      </c>
      <c r="D1606" s="35" t="s">
        <v>8398</v>
      </c>
      <c r="E1606" s="35" t="s">
        <v>8310</v>
      </c>
    </row>
    <row r="1607" spans="1:5">
      <c r="A1607" s="34">
        <v>1585</v>
      </c>
      <c r="B1607" s="34">
        <v>46</v>
      </c>
      <c r="C1607" s="35" t="s">
        <v>8399</v>
      </c>
      <c r="D1607" s="35" t="s">
        <v>8400</v>
      </c>
      <c r="E1607" s="35" t="s">
        <v>8310</v>
      </c>
    </row>
    <row r="1608" spans="1:5">
      <c r="A1608" s="34">
        <v>1586</v>
      </c>
      <c r="B1608" s="34">
        <v>47</v>
      </c>
      <c r="C1608" s="35" t="s">
        <v>8401</v>
      </c>
      <c r="D1608" s="35" t="s">
        <v>8402</v>
      </c>
      <c r="E1608" s="35" t="s">
        <v>8310</v>
      </c>
    </row>
    <row r="1609" spans="1:5">
      <c r="A1609" s="34">
        <v>1587</v>
      </c>
      <c r="B1609" s="34">
        <v>48</v>
      </c>
      <c r="C1609" s="35" t="s">
        <v>8403</v>
      </c>
      <c r="D1609" s="35" t="s">
        <v>8404</v>
      </c>
      <c r="E1609" s="35" t="s">
        <v>8310</v>
      </c>
    </row>
    <row r="1610" spans="1:5">
      <c r="A1610" s="34">
        <v>1588</v>
      </c>
      <c r="B1610" s="34">
        <v>49</v>
      </c>
      <c r="C1610" s="35" t="s">
        <v>8405</v>
      </c>
      <c r="D1610" s="35" t="s">
        <v>8406</v>
      </c>
      <c r="E1610" s="35" t="s">
        <v>8310</v>
      </c>
    </row>
    <row r="1611" spans="1:5">
      <c r="A1611" s="34">
        <v>1589</v>
      </c>
      <c r="B1611" s="34">
        <v>50</v>
      </c>
      <c r="C1611" s="35" t="s">
        <v>8407</v>
      </c>
      <c r="D1611" s="35" t="s">
        <v>8408</v>
      </c>
      <c r="E1611" s="35" t="s">
        <v>8310</v>
      </c>
    </row>
    <row r="1612" spans="1:5">
      <c r="A1612" s="34">
        <v>1590</v>
      </c>
      <c r="B1612" s="34">
        <v>51</v>
      </c>
      <c r="C1612" s="35" t="s">
        <v>8409</v>
      </c>
      <c r="D1612" s="35" t="s">
        <v>8410</v>
      </c>
      <c r="E1612" s="35" t="s">
        <v>8310</v>
      </c>
    </row>
    <row r="1613" spans="1:5">
      <c r="A1613" s="34">
        <v>1591</v>
      </c>
      <c r="B1613" s="34">
        <v>52</v>
      </c>
      <c r="C1613" s="35" t="s">
        <v>8411</v>
      </c>
      <c r="D1613" s="35" t="s">
        <v>8412</v>
      </c>
      <c r="E1613" s="35" t="s">
        <v>8310</v>
      </c>
    </row>
    <row r="1614" spans="1:5">
      <c r="A1614" s="34">
        <v>1592</v>
      </c>
      <c r="B1614" s="34">
        <v>53</v>
      </c>
      <c r="C1614" s="35" t="s">
        <v>8413</v>
      </c>
      <c r="D1614" s="35" t="s">
        <v>8414</v>
      </c>
      <c r="E1614" s="35" t="s">
        <v>8310</v>
      </c>
    </row>
    <row r="1615" spans="1:5">
      <c r="A1615" s="34">
        <v>1593</v>
      </c>
      <c r="B1615" s="34">
        <v>54</v>
      </c>
      <c r="C1615" s="35" t="s">
        <v>8415</v>
      </c>
      <c r="D1615" s="35" t="s">
        <v>8416</v>
      </c>
      <c r="E1615" s="35" t="s">
        <v>8310</v>
      </c>
    </row>
    <row r="1616" spans="1:5">
      <c r="A1616" s="34">
        <v>1594</v>
      </c>
      <c r="B1616" s="34">
        <v>55</v>
      </c>
      <c r="C1616" s="35" t="s">
        <v>8417</v>
      </c>
      <c r="D1616" s="35" t="s">
        <v>8418</v>
      </c>
      <c r="E1616" s="35" t="s">
        <v>8310</v>
      </c>
    </row>
    <row r="1617" spans="1:5">
      <c r="A1617" s="34">
        <v>1595</v>
      </c>
      <c r="B1617" s="34">
        <v>56</v>
      </c>
      <c r="C1617" s="35" t="s">
        <v>8419</v>
      </c>
      <c r="D1617" s="35" t="s">
        <v>8420</v>
      </c>
      <c r="E1617" s="35" t="s">
        <v>8310</v>
      </c>
    </row>
    <row r="1618" spans="1:5">
      <c r="A1618" s="34">
        <v>1596</v>
      </c>
      <c r="B1618" s="34">
        <v>57</v>
      </c>
      <c r="C1618" s="35" t="s">
        <v>8421</v>
      </c>
      <c r="D1618" s="35" t="s">
        <v>8422</v>
      </c>
      <c r="E1618" s="35" t="s">
        <v>8310</v>
      </c>
    </row>
    <row r="1619" spans="1:5">
      <c r="A1619" s="34">
        <v>1597</v>
      </c>
      <c r="B1619" s="34">
        <v>58</v>
      </c>
      <c r="C1619" s="35" t="s">
        <v>8423</v>
      </c>
      <c r="D1619" s="35" t="s">
        <v>8424</v>
      </c>
      <c r="E1619" s="35" t="s">
        <v>8310</v>
      </c>
    </row>
    <row r="1620" spans="1:5">
      <c r="A1620" s="34">
        <v>1598</v>
      </c>
      <c r="B1620" s="34">
        <v>59</v>
      </c>
      <c r="C1620" s="35" t="s">
        <v>8425</v>
      </c>
      <c r="D1620" s="35" t="s">
        <v>8426</v>
      </c>
      <c r="E1620" s="35" t="s">
        <v>8310</v>
      </c>
    </row>
    <row r="1621" spans="1:5">
      <c r="A1621" s="34">
        <v>1599</v>
      </c>
      <c r="B1621" s="34">
        <v>60</v>
      </c>
      <c r="C1621" s="35" t="s">
        <v>8427</v>
      </c>
      <c r="D1621" s="35" t="s">
        <v>8428</v>
      </c>
      <c r="E1621" s="35" t="s">
        <v>8310</v>
      </c>
    </row>
    <row r="1622" spans="1:5">
      <c r="A1622" s="34">
        <v>1600</v>
      </c>
      <c r="B1622" s="34">
        <v>61</v>
      </c>
      <c r="C1622" s="35" t="s">
        <v>8429</v>
      </c>
      <c r="D1622" s="35" t="s">
        <v>8430</v>
      </c>
      <c r="E1622" s="35" t="s">
        <v>8310</v>
      </c>
    </row>
    <row r="1623" spans="1:5">
      <c r="A1623" s="34">
        <v>1601</v>
      </c>
      <c r="B1623" s="34">
        <v>62</v>
      </c>
      <c r="C1623" s="35" t="s">
        <v>8431</v>
      </c>
      <c r="D1623" s="35" t="s">
        <v>8432</v>
      </c>
      <c r="E1623" s="35" t="s">
        <v>8310</v>
      </c>
    </row>
    <row r="1624" spans="1:5">
      <c r="A1624" s="34">
        <v>1602</v>
      </c>
      <c r="B1624" s="34">
        <v>63</v>
      </c>
      <c r="C1624" s="35" t="s">
        <v>8433</v>
      </c>
      <c r="D1624" s="35" t="s">
        <v>8434</v>
      </c>
      <c r="E1624" s="35" t="s">
        <v>8310</v>
      </c>
    </row>
    <row r="1625" spans="1:5">
      <c r="A1625" s="34">
        <v>1603</v>
      </c>
      <c r="B1625" s="34">
        <v>64</v>
      </c>
      <c r="C1625" s="35" t="s">
        <v>8435</v>
      </c>
      <c r="D1625" s="35" t="s">
        <v>8436</v>
      </c>
      <c r="E1625" s="35" t="s">
        <v>8310</v>
      </c>
    </row>
    <row r="1626" spans="1:5">
      <c r="A1626" s="34">
        <v>1604</v>
      </c>
      <c r="B1626" s="34">
        <v>65</v>
      </c>
      <c r="C1626" s="35" t="s">
        <v>8437</v>
      </c>
      <c r="D1626" s="35" t="s">
        <v>8438</v>
      </c>
      <c r="E1626" s="35" t="s">
        <v>8310</v>
      </c>
    </row>
    <row r="1627" spans="1:5">
      <c r="A1627" s="34">
        <v>1605</v>
      </c>
      <c r="B1627" s="34">
        <v>66</v>
      </c>
      <c r="C1627" s="35" t="s">
        <v>8439</v>
      </c>
      <c r="D1627" s="35" t="s">
        <v>8440</v>
      </c>
      <c r="E1627" s="35" t="s">
        <v>8310</v>
      </c>
    </row>
    <row r="1628" spans="1:5">
      <c r="A1628" s="34">
        <v>1606</v>
      </c>
      <c r="B1628" s="34">
        <v>67</v>
      </c>
      <c r="C1628" s="35" t="s">
        <v>8441</v>
      </c>
      <c r="D1628" s="35" t="s">
        <v>8442</v>
      </c>
      <c r="E1628" s="35" t="s">
        <v>8310</v>
      </c>
    </row>
    <row r="1629" spans="1:5">
      <c r="A1629" s="34">
        <v>1607</v>
      </c>
      <c r="B1629" s="34">
        <v>68</v>
      </c>
      <c r="C1629" s="35" t="s">
        <v>8443</v>
      </c>
      <c r="D1629" s="35" t="s">
        <v>8444</v>
      </c>
      <c r="E1629" s="35" t="s">
        <v>8310</v>
      </c>
    </row>
    <row r="1630" spans="1:5">
      <c r="A1630" s="34">
        <v>1608</v>
      </c>
      <c r="B1630" s="34">
        <v>69</v>
      </c>
      <c r="C1630" s="35" t="s">
        <v>8445</v>
      </c>
      <c r="D1630" s="35" t="s">
        <v>8446</v>
      </c>
      <c r="E1630" s="35" t="s">
        <v>8310</v>
      </c>
    </row>
    <row r="1631" spans="1:5">
      <c r="A1631" s="34">
        <v>1609</v>
      </c>
      <c r="B1631" s="34">
        <v>70</v>
      </c>
      <c r="C1631" s="35" t="s">
        <v>5802</v>
      </c>
      <c r="D1631" s="35" t="s">
        <v>8447</v>
      </c>
      <c r="E1631" s="35" t="s">
        <v>8310</v>
      </c>
    </row>
    <row r="1632" spans="1:5">
      <c r="A1632" s="34">
        <v>1610</v>
      </c>
      <c r="B1632" s="34">
        <v>71</v>
      </c>
      <c r="C1632" s="35" t="s">
        <v>8448</v>
      </c>
      <c r="D1632" s="35" t="s">
        <v>8449</v>
      </c>
      <c r="E1632" s="35" t="s">
        <v>8310</v>
      </c>
    </row>
    <row r="1633" spans="1:5">
      <c r="A1633" s="34">
        <v>1611</v>
      </c>
      <c r="B1633" s="34">
        <v>72</v>
      </c>
      <c r="C1633" s="35" t="s">
        <v>8450</v>
      </c>
      <c r="D1633" s="35" t="s">
        <v>8451</v>
      </c>
      <c r="E1633" s="35" t="s">
        <v>8310</v>
      </c>
    </row>
    <row r="1634" spans="1:5">
      <c r="A1634" s="34">
        <v>1612</v>
      </c>
      <c r="B1634" s="34">
        <v>73</v>
      </c>
      <c r="C1634" s="35" t="s">
        <v>8452</v>
      </c>
      <c r="D1634" s="35" t="s">
        <v>8453</v>
      </c>
      <c r="E1634" s="35" t="s">
        <v>8310</v>
      </c>
    </row>
    <row r="1635" spans="1:5">
      <c r="A1635" s="34">
        <v>1613</v>
      </c>
      <c r="B1635" s="34">
        <v>74</v>
      </c>
      <c r="C1635" s="35" t="s">
        <v>8454</v>
      </c>
      <c r="D1635" s="35" t="s">
        <v>8455</v>
      </c>
      <c r="E1635" s="35" t="s">
        <v>8310</v>
      </c>
    </row>
    <row r="1636" spans="1:5">
      <c r="A1636" s="34">
        <v>1614</v>
      </c>
      <c r="B1636" s="34">
        <v>75</v>
      </c>
      <c r="C1636" s="35" t="s">
        <v>8456</v>
      </c>
      <c r="D1636" s="35" t="s">
        <v>8457</v>
      </c>
      <c r="E1636" s="35" t="s">
        <v>8310</v>
      </c>
    </row>
    <row r="1637" spans="1:5">
      <c r="A1637" s="34">
        <v>1615</v>
      </c>
      <c r="B1637" s="34">
        <v>76</v>
      </c>
      <c r="C1637" s="35" t="s">
        <v>8458</v>
      </c>
      <c r="D1637" s="35" t="s">
        <v>8459</v>
      </c>
      <c r="E1637" s="35" t="s">
        <v>8310</v>
      </c>
    </row>
    <row r="1638" spans="1:5">
      <c r="A1638" s="34">
        <v>1616</v>
      </c>
      <c r="B1638" s="34">
        <v>77</v>
      </c>
      <c r="C1638" s="35" t="s">
        <v>6190</v>
      </c>
      <c r="D1638" s="35" t="s">
        <v>8460</v>
      </c>
      <c r="E1638" s="35" t="s">
        <v>8310</v>
      </c>
    </row>
    <row r="1639" spans="1:5">
      <c r="A1639" s="34">
        <v>1617</v>
      </c>
      <c r="B1639" s="34">
        <v>78</v>
      </c>
      <c r="C1639" s="35" t="s">
        <v>8461</v>
      </c>
      <c r="D1639" s="35" t="s">
        <v>8462</v>
      </c>
      <c r="E1639" s="35" t="s">
        <v>8310</v>
      </c>
    </row>
    <row r="1640" spans="1:5">
      <c r="A1640" s="34">
        <v>1618</v>
      </c>
      <c r="B1640" s="34">
        <v>79</v>
      </c>
      <c r="C1640" s="35" t="s">
        <v>8463</v>
      </c>
      <c r="D1640" s="35" t="s">
        <v>8464</v>
      </c>
      <c r="E1640" s="35" t="s">
        <v>8310</v>
      </c>
    </row>
    <row r="1641" spans="1:5">
      <c r="A1641" s="34">
        <v>1619</v>
      </c>
      <c r="B1641" s="34">
        <v>80</v>
      </c>
      <c r="C1641" s="35" t="s">
        <v>8465</v>
      </c>
      <c r="D1641" s="35" t="s">
        <v>8466</v>
      </c>
      <c r="E1641" s="35" t="s">
        <v>8310</v>
      </c>
    </row>
    <row r="1642" spans="1:5">
      <c r="A1642" s="34">
        <v>1620</v>
      </c>
      <c r="B1642" s="34">
        <v>81</v>
      </c>
      <c r="C1642" s="35" t="s">
        <v>8467</v>
      </c>
      <c r="D1642" s="35" t="s">
        <v>8468</v>
      </c>
      <c r="E1642" s="35" t="s">
        <v>8310</v>
      </c>
    </row>
    <row r="1643" spans="1:5">
      <c r="A1643" s="34">
        <v>1621</v>
      </c>
      <c r="B1643" s="34">
        <v>82</v>
      </c>
      <c r="C1643" s="35" t="s">
        <v>8469</v>
      </c>
      <c r="D1643" s="35" t="s">
        <v>8470</v>
      </c>
      <c r="E1643" s="35" t="s">
        <v>8310</v>
      </c>
    </row>
    <row r="1644" spans="1:5">
      <c r="A1644" s="34">
        <v>1622</v>
      </c>
      <c r="B1644" s="34">
        <v>83</v>
      </c>
      <c r="C1644" s="35" t="s">
        <v>8471</v>
      </c>
      <c r="D1644" s="35" t="s">
        <v>8472</v>
      </c>
      <c r="E1644" s="35" t="s">
        <v>8310</v>
      </c>
    </row>
    <row r="1645" spans="1:5">
      <c r="A1645" s="34">
        <v>1623</v>
      </c>
      <c r="B1645" s="34">
        <v>84</v>
      </c>
      <c r="C1645" s="35" t="s">
        <v>8473</v>
      </c>
      <c r="D1645" s="35" t="s">
        <v>8474</v>
      </c>
      <c r="E1645" s="35" t="s">
        <v>8310</v>
      </c>
    </row>
    <row r="1646" spans="1:5">
      <c r="A1646" s="34">
        <v>1624</v>
      </c>
      <c r="B1646" s="34">
        <v>85</v>
      </c>
      <c r="C1646" s="35" t="s">
        <v>8475</v>
      </c>
      <c r="D1646" s="35" t="s">
        <v>8476</v>
      </c>
      <c r="E1646" s="35" t="s">
        <v>8310</v>
      </c>
    </row>
    <row r="1647" spans="1:5">
      <c r="A1647" s="34">
        <v>1625</v>
      </c>
      <c r="B1647" s="34">
        <v>86</v>
      </c>
      <c r="C1647" s="35" t="s">
        <v>8477</v>
      </c>
      <c r="D1647" s="35" t="s">
        <v>8478</v>
      </c>
      <c r="E1647" s="35" t="s">
        <v>8310</v>
      </c>
    </row>
    <row r="1648" spans="1:5">
      <c r="A1648" s="34">
        <v>1626</v>
      </c>
      <c r="B1648" s="34">
        <v>87</v>
      </c>
      <c r="C1648" s="35" t="s">
        <v>8479</v>
      </c>
      <c r="D1648" s="35" t="s">
        <v>8480</v>
      </c>
      <c r="E1648" s="35" t="s">
        <v>8310</v>
      </c>
    </row>
    <row r="1649" spans="1:5">
      <c r="A1649" s="34">
        <v>1627</v>
      </c>
      <c r="B1649" s="34">
        <v>88</v>
      </c>
      <c r="C1649" s="35" t="s">
        <v>8481</v>
      </c>
      <c r="D1649" s="35" t="s">
        <v>8482</v>
      </c>
      <c r="E1649" s="35" t="s">
        <v>8310</v>
      </c>
    </row>
    <row r="1650" spans="1:5">
      <c r="A1650" s="34">
        <v>1628</v>
      </c>
      <c r="B1650" s="34">
        <v>89</v>
      </c>
      <c r="C1650" s="35" t="s">
        <v>8483</v>
      </c>
      <c r="D1650" s="35" t="s">
        <v>8484</v>
      </c>
      <c r="E1650" s="35" t="s">
        <v>8310</v>
      </c>
    </row>
    <row r="1651" spans="1:5">
      <c r="A1651" s="34">
        <v>1629</v>
      </c>
      <c r="B1651" s="34">
        <v>90</v>
      </c>
      <c r="C1651" s="35" t="s">
        <v>8485</v>
      </c>
      <c r="D1651" s="35" t="s">
        <v>8486</v>
      </c>
      <c r="E1651" s="35" t="s">
        <v>8310</v>
      </c>
    </row>
    <row r="1652" spans="1:5">
      <c r="A1652" s="34">
        <v>1630</v>
      </c>
      <c r="B1652" s="34">
        <v>91</v>
      </c>
      <c r="C1652" s="35" t="s">
        <v>5491</v>
      </c>
      <c r="D1652" s="35" t="s">
        <v>8487</v>
      </c>
      <c r="E1652" s="35" t="s">
        <v>8310</v>
      </c>
    </row>
    <row r="1653" spans="1:5">
      <c r="A1653" s="34">
        <v>1631</v>
      </c>
      <c r="B1653" s="34">
        <v>92</v>
      </c>
      <c r="C1653" s="35" t="s">
        <v>8488</v>
      </c>
      <c r="D1653" s="35" t="s">
        <v>8489</v>
      </c>
      <c r="E1653" s="35" t="s">
        <v>8310</v>
      </c>
    </row>
    <row r="1654" spans="1:5">
      <c r="A1654" s="34">
        <v>1632</v>
      </c>
      <c r="B1654" s="34">
        <v>93</v>
      </c>
      <c r="C1654" s="35" t="s">
        <v>8490</v>
      </c>
      <c r="D1654" s="35" t="s">
        <v>8491</v>
      </c>
      <c r="E1654" s="35" t="s">
        <v>8310</v>
      </c>
    </row>
    <row r="1655" spans="1:5">
      <c r="A1655" s="34">
        <v>1633</v>
      </c>
      <c r="B1655" s="34">
        <v>94</v>
      </c>
      <c r="C1655" s="35" t="s">
        <v>8492</v>
      </c>
      <c r="D1655" s="35" t="s">
        <v>8493</v>
      </c>
      <c r="E1655" s="35" t="s">
        <v>8310</v>
      </c>
    </row>
    <row r="1656" spans="1:5">
      <c r="A1656" s="34">
        <v>1634</v>
      </c>
      <c r="B1656" s="34">
        <v>95</v>
      </c>
      <c r="C1656" s="35" t="s">
        <v>8494</v>
      </c>
      <c r="D1656" s="35" t="s">
        <v>8495</v>
      </c>
      <c r="E1656" s="35" t="s">
        <v>8310</v>
      </c>
    </row>
    <row r="1657" spans="1:5">
      <c r="A1657" s="34">
        <v>1635</v>
      </c>
      <c r="B1657" s="34">
        <v>96</v>
      </c>
      <c r="C1657" s="35" t="s">
        <v>8496</v>
      </c>
      <c r="D1657" s="35" t="s">
        <v>8497</v>
      </c>
      <c r="E1657" s="35" t="s">
        <v>8310</v>
      </c>
    </row>
    <row r="1658" spans="1:5">
      <c r="A1658" s="34">
        <v>1636</v>
      </c>
      <c r="B1658" s="34">
        <v>97</v>
      </c>
      <c r="C1658" s="35" t="s">
        <v>8498</v>
      </c>
      <c r="D1658" s="35" t="s">
        <v>8499</v>
      </c>
      <c r="E1658" s="35" t="s">
        <v>8310</v>
      </c>
    </row>
    <row r="1659" spans="1:5">
      <c r="A1659" s="34">
        <v>1637</v>
      </c>
      <c r="B1659" s="34">
        <v>98</v>
      </c>
      <c r="C1659" s="35" t="s">
        <v>8500</v>
      </c>
      <c r="D1659" s="35" t="s">
        <v>8501</v>
      </c>
      <c r="E1659" s="35" t="s">
        <v>8310</v>
      </c>
    </row>
    <row r="1660" spans="1:5">
      <c r="A1660" s="34">
        <v>1638</v>
      </c>
      <c r="B1660" s="34">
        <v>99</v>
      </c>
      <c r="C1660" s="35" t="s">
        <v>8502</v>
      </c>
      <c r="D1660" s="35" t="s">
        <v>8503</v>
      </c>
      <c r="E1660" s="35" t="s">
        <v>8310</v>
      </c>
    </row>
    <row r="1661" spans="1:5">
      <c r="A1661" s="34">
        <v>1639</v>
      </c>
      <c r="B1661" s="34">
        <v>100</v>
      </c>
      <c r="C1661" s="35" t="s">
        <v>8504</v>
      </c>
      <c r="D1661" s="35" t="s">
        <v>8505</v>
      </c>
      <c r="E1661" s="35" t="s">
        <v>8310</v>
      </c>
    </row>
    <row r="1662" spans="1:5">
      <c r="A1662" s="34">
        <v>1640</v>
      </c>
      <c r="B1662" s="34">
        <v>101</v>
      </c>
      <c r="C1662" s="35" t="s">
        <v>8506</v>
      </c>
      <c r="D1662" s="35" t="s">
        <v>8507</v>
      </c>
      <c r="E1662" s="35" t="s">
        <v>8310</v>
      </c>
    </row>
    <row r="1663" spans="1:5">
      <c r="A1663" s="34">
        <v>1641</v>
      </c>
      <c r="B1663" s="34">
        <v>102</v>
      </c>
      <c r="C1663" s="35" t="s">
        <v>8508</v>
      </c>
      <c r="D1663" s="35" t="s">
        <v>8509</v>
      </c>
      <c r="E1663" s="35" t="s">
        <v>8310</v>
      </c>
    </row>
    <row r="1664" spans="1:5">
      <c r="A1664" s="34">
        <v>1642</v>
      </c>
      <c r="B1664" s="34">
        <v>103</v>
      </c>
      <c r="C1664" s="35" t="s">
        <v>8510</v>
      </c>
      <c r="D1664" s="35" t="s">
        <v>8511</v>
      </c>
      <c r="E1664" s="35" t="s">
        <v>8310</v>
      </c>
    </row>
    <row r="1665" spans="1:5">
      <c r="A1665" s="34">
        <v>1643</v>
      </c>
      <c r="B1665" s="34">
        <v>104</v>
      </c>
      <c r="C1665" s="35" t="s">
        <v>8512</v>
      </c>
      <c r="D1665" s="35" t="s">
        <v>8513</v>
      </c>
      <c r="E1665" s="35" t="s">
        <v>8310</v>
      </c>
    </row>
    <row r="1666" spans="1:5">
      <c r="A1666" s="34">
        <v>1644</v>
      </c>
      <c r="B1666" s="34">
        <v>105</v>
      </c>
      <c r="C1666" s="35" t="s">
        <v>8514</v>
      </c>
      <c r="D1666" s="35" t="s">
        <v>8515</v>
      </c>
      <c r="E1666" s="35" t="s">
        <v>8310</v>
      </c>
    </row>
    <row r="1667" spans="1:5">
      <c r="A1667" s="34">
        <v>1645</v>
      </c>
      <c r="B1667" s="34">
        <v>106</v>
      </c>
      <c r="C1667" s="35" t="s">
        <v>8516</v>
      </c>
      <c r="D1667" s="35" t="s">
        <v>8517</v>
      </c>
      <c r="E1667" s="35" t="s">
        <v>8310</v>
      </c>
    </row>
    <row r="1668" spans="1:5">
      <c r="A1668" s="34">
        <v>1646</v>
      </c>
      <c r="B1668" s="34">
        <v>107</v>
      </c>
      <c r="C1668" s="35" t="s">
        <v>8518</v>
      </c>
      <c r="D1668" s="35" t="s">
        <v>8519</v>
      </c>
      <c r="E1668" s="35" t="s">
        <v>8310</v>
      </c>
    </row>
    <row r="1669" spans="1:5">
      <c r="A1669" s="34">
        <v>1647</v>
      </c>
      <c r="B1669" s="34">
        <v>108</v>
      </c>
      <c r="C1669" s="35" t="s">
        <v>8520</v>
      </c>
      <c r="D1669" s="35" t="s">
        <v>8521</v>
      </c>
      <c r="E1669" s="35" t="s">
        <v>8310</v>
      </c>
    </row>
    <row r="1670" spans="1:5">
      <c r="A1670" s="34">
        <v>1648</v>
      </c>
      <c r="B1670" s="34">
        <v>109</v>
      </c>
      <c r="C1670" s="35" t="s">
        <v>8522</v>
      </c>
      <c r="D1670" s="35" t="s">
        <v>8523</v>
      </c>
      <c r="E1670" s="35" t="s">
        <v>8310</v>
      </c>
    </row>
    <row r="1671" spans="1:5">
      <c r="A1671" s="34">
        <v>1649</v>
      </c>
      <c r="B1671" s="34">
        <v>110</v>
      </c>
      <c r="C1671" s="35" t="s">
        <v>6466</v>
      </c>
      <c r="D1671" s="35" t="s">
        <v>8524</v>
      </c>
      <c r="E1671" s="35" t="s">
        <v>8310</v>
      </c>
    </row>
    <row r="1672" spans="1:5">
      <c r="A1672" s="34">
        <v>1650</v>
      </c>
      <c r="B1672" s="34">
        <v>111</v>
      </c>
      <c r="C1672" s="35" t="s">
        <v>2485</v>
      </c>
      <c r="D1672" s="35" t="s">
        <v>8525</v>
      </c>
      <c r="E1672" s="35" t="s">
        <v>8310</v>
      </c>
    </row>
    <row r="1673" spans="1:5">
      <c r="A1673" s="34">
        <v>1651</v>
      </c>
      <c r="B1673" s="34">
        <v>112</v>
      </c>
      <c r="C1673" s="35" t="s">
        <v>8526</v>
      </c>
      <c r="D1673" s="35" t="s">
        <v>8527</v>
      </c>
      <c r="E1673" s="35" t="s">
        <v>8310</v>
      </c>
    </row>
    <row r="1674" spans="1:5">
      <c r="A1674" s="34">
        <v>1652</v>
      </c>
      <c r="B1674" s="34">
        <v>113</v>
      </c>
      <c r="C1674" s="35" t="s">
        <v>6479</v>
      </c>
      <c r="D1674" s="35" t="s">
        <v>8528</v>
      </c>
      <c r="E1674" s="35" t="s">
        <v>8310</v>
      </c>
    </row>
    <row r="1675" spans="1:5">
      <c r="A1675" s="34">
        <v>1653</v>
      </c>
      <c r="B1675" s="34">
        <v>114</v>
      </c>
      <c r="C1675" s="35" t="s">
        <v>8529</v>
      </c>
      <c r="D1675" s="35" t="s">
        <v>8530</v>
      </c>
      <c r="E1675" s="35" t="s">
        <v>8310</v>
      </c>
    </row>
    <row r="1676" spans="1:5">
      <c r="A1676" s="34">
        <v>1654</v>
      </c>
      <c r="B1676" s="34">
        <v>115</v>
      </c>
      <c r="C1676" s="35" t="s">
        <v>8531</v>
      </c>
      <c r="D1676" s="35" t="s">
        <v>8532</v>
      </c>
      <c r="E1676" s="35" t="s">
        <v>8310</v>
      </c>
    </row>
    <row r="1677" spans="1:5">
      <c r="A1677" s="34">
        <v>1655</v>
      </c>
      <c r="B1677" s="34">
        <v>116</v>
      </c>
      <c r="C1677" s="35" t="s">
        <v>8533</v>
      </c>
      <c r="D1677" s="35" t="s">
        <v>8534</v>
      </c>
      <c r="E1677" s="35" t="s">
        <v>8310</v>
      </c>
    </row>
    <row r="1678" spans="1:5">
      <c r="A1678" s="34">
        <v>1656</v>
      </c>
      <c r="B1678" s="34">
        <v>117</v>
      </c>
      <c r="C1678" s="35" t="s">
        <v>8535</v>
      </c>
      <c r="D1678" s="35" t="s">
        <v>8536</v>
      </c>
      <c r="E1678" s="35" t="s">
        <v>8310</v>
      </c>
    </row>
    <row r="1679" spans="1:5">
      <c r="A1679" s="34">
        <v>1657</v>
      </c>
      <c r="B1679" s="34">
        <v>118</v>
      </c>
      <c r="C1679" s="35" t="s">
        <v>8537</v>
      </c>
      <c r="D1679" s="35" t="s">
        <v>8538</v>
      </c>
      <c r="E1679" s="35" t="s">
        <v>8310</v>
      </c>
    </row>
    <row r="1680" spans="1:5">
      <c r="A1680" s="34">
        <v>1658</v>
      </c>
      <c r="B1680" s="34">
        <v>119</v>
      </c>
      <c r="C1680" s="35" t="s">
        <v>8539</v>
      </c>
      <c r="D1680" s="35" t="s">
        <v>8540</v>
      </c>
      <c r="E1680" s="35" t="s">
        <v>8310</v>
      </c>
    </row>
    <row r="1681" spans="1:5">
      <c r="A1681" s="34">
        <v>1659</v>
      </c>
      <c r="B1681" s="34">
        <v>120</v>
      </c>
      <c r="C1681" s="35" t="s">
        <v>5839</v>
      </c>
      <c r="D1681" s="35" t="s">
        <v>8541</v>
      </c>
      <c r="E1681" s="35" t="s">
        <v>8310</v>
      </c>
    </row>
    <row r="1682" spans="1:5">
      <c r="A1682" s="34">
        <v>1660</v>
      </c>
      <c r="B1682" s="34">
        <v>121</v>
      </c>
      <c r="C1682" s="35" t="s">
        <v>8542</v>
      </c>
      <c r="D1682" s="35" t="s">
        <v>8543</v>
      </c>
      <c r="E1682" s="35" t="s">
        <v>8310</v>
      </c>
    </row>
    <row r="1683" spans="1:5">
      <c r="A1683" s="34">
        <v>1661</v>
      </c>
      <c r="B1683" s="34">
        <v>122</v>
      </c>
      <c r="C1683" s="35" t="s">
        <v>8544</v>
      </c>
      <c r="D1683" s="35" t="s">
        <v>8545</v>
      </c>
      <c r="E1683" s="35" t="s">
        <v>8310</v>
      </c>
    </row>
    <row r="1684" spans="1:5">
      <c r="A1684" s="34">
        <v>1662</v>
      </c>
      <c r="B1684" s="34">
        <v>123</v>
      </c>
      <c r="C1684" s="35" t="s">
        <v>6788</v>
      </c>
      <c r="D1684" s="35" t="s">
        <v>8546</v>
      </c>
      <c r="E1684" s="35" t="s">
        <v>8310</v>
      </c>
    </row>
    <row r="1685" spans="1:5">
      <c r="A1685" s="34">
        <v>1663</v>
      </c>
      <c r="B1685" s="34">
        <v>124</v>
      </c>
      <c r="C1685" s="35" t="s">
        <v>8547</v>
      </c>
      <c r="D1685" s="35" t="s">
        <v>8548</v>
      </c>
      <c r="E1685" s="35" t="s">
        <v>8310</v>
      </c>
    </row>
    <row r="1686" spans="1:5">
      <c r="A1686" s="34">
        <v>1664</v>
      </c>
      <c r="B1686" s="34">
        <v>125</v>
      </c>
      <c r="C1686" s="35" t="s">
        <v>8549</v>
      </c>
      <c r="D1686" s="35" t="s">
        <v>8550</v>
      </c>
      <c r="E1686" s="35" t="s">
        <v>8310</v>
      </c>
    </row>
    <row r="1687" spans="1:5">
      <c r="A1687" s="34">
        <v>1665</v>
      </c>
      <c r="B1687" s="34">
        <v>126</v>
      </c>
      <c r="C1687" s="35" t="s">
        <v>8551</v>
      </c>
      <c r="D1687" s="35" t="s">
        <v>8552</v>
      </c>
      <c r="E1687" s="35" t="s">
        <v>8310</v>
      </c>
    </row>
    <row r="1688" spans="1:5">
      <c r="A1688" s="34">
        <v>1666</v>
      </c>
      <c r="B1688" s="34">
        <v>127</v>
      </c>
      <c r="C1688" s="35" t="s">
        <v>6055</v>
      </c>
      <c r="D1688" s="35" t="s">
        <v>8553</v>
      </c>
      <c r="E1688" s="35" t="s">
        <v>8310</v>
      </c>
    </row>
    <row r="1689" spans="1:5">
      <c r="A1689" s="34">
        <v>1667</v>
      </c>
      <c r="B1689" s="34">
        <v>128</v>
      </c>
      <c r="C1689" s="35" t="s">
        <v>8554</v>
      </c>
      <c r="D1689" s="35" t="s">
        <v>8555</v>
      </c>
      <c r="E1689" s="35" t="s">
        <v>8310</v>
      </c>
    </row>
    <row r="1690" spans="1:5">
      <c r="A1690" s="34">
        <v>1668</v>
      </c>
      <c r="B1690" s="34">
        <v>129</v>
      </c>
      <c r="C1690" s="35" t="s">
        <v>8556</v>
      </c>
      <c r="D1690" s="35" t="s">
        <v>8557</v>
      </c>
      <c r="E1690" s="35" t="s">
        <v>8310</v>
      </c>
    </row>
    <row r="1691" spans="1:5">
      <c r="A1691" s="34">
        <v>1669</v>
      </c>
      <c r="B1691" s="34">
        <v>130</v>
      </c>
      <c r="C1691" s="35" t="s">
        <v>8558</v>
      </c>
      <c r="D1691" s="35" t="s">
        <v>8559</v>
      </c>
      <c r="E1691" s="35" t="s">
        <v>8310</v>
      </c>
    </row>
    <row r="1692" spans="1:5">
      <c r="A1692" s="34">
        <v>1670</v>
      </c>
      <c r="B1692" s="34">
        <v>131</v>
      </c>
      <c r="C1692" s="35" t="s">
        <v>5945</v>
      </c>
      <c r="D1692" s="35" t="s">
        <v>8560</v>
      </c>
      <c r="E1692" s="35" t="s">
        <v>8310</v>
      </c>
    </row>
    <row r="1693" spans="1:5">
      <c r="A1693" s="34">
        <v>1671</v>
      </c>
      <c r="B1693" s="34">
        <v>132</v>
      </c>
      <c r="C1693" s="35" t="s">
        <v>8561</v>
      </c>
      <c r="D1693" s="35" t="s">
        <v>8562</v>
      </c>
      <c r="E1693" s="35" t="s">
        <v>8310</v>
      </c>
    </row>
    <row r="1694" spans="1:5">
      <c r="A1694" s="34">
        <v>1672</v>
      </c>
      <c r="B1694" s="34">
        <v>133</v>
      </c>
      <c r="C1694" s="35" t="s">
        <v>8563</v>
      </c>
      <c r="D1694" s="35" t="s">
        <v>8564</v>
      </c>
      <c r="E1694" s="35" t="s">
        <v>8310</v>
      </c>
    </row>
    <row r="1695" spans="1:5">
      <c r="A1695" s="34">
        <v>1673</v>
      </c>
      <c r="B1695" s="34">
        <v>134</v>
      </c>
      <c r="C1695" s="35" t="s">
        <v>8565</v>
      </c>
      <c r="D1695" s="35" t="s">
        <v>8566</v>
      </c>
      <c r="E1695" s="35" t="s">
        <v>8310</v>
      </c>
    </row>
    <row r="1696" spans="1:5">
      <c r="A1696" s="34">
        <v>1674</v>
      </c>
      <c r="B1696" s="34">
        <v>135</v>
      </c>
      <c r="C1696" s="35" t="s">
        <v>8567</v>
      </c>
      <c r="D1696" s="35" t="s">
        <v>8568</v>
      </c>
      <c r="E1696" s="35" t="s">
        <v>8310</v>
      </c>
    </row>
    <row r="1697" spans="1:5">
      <c r="A1697" s="34">
        <v>1675</v>
      </c>
      <c r="B1697" s="34">
        <v>136</v>
      </c>
      <c r="C1697" s="35" t="s">
        <v>8569</v>
      </c>
      <c r="D1697" s="35" t="s">
        <v>8570</v>
      </c>
      <c r="E1697" s="35" t="s">
        <v>8310</v>
      </c>
    </row>
    <row r="1698" spans="1:5">
      <c r="A1698" s="34">
        <v>1676</v>
      </c>
      <c r="B1698" s="34">
        <v>137</v>
      </c>
      <c r="C1698" s="35" t="s">
        <v>8571</v>
      </c>
      <c r="D1698" s="35" t="s">
        <v>8572</v>
      </c>
      <c r="E1698" s="35" t="s">
        <v>8310</v>
      </c>
    </row>
    <row r="1699" spans="1:5">
      <c r="A1699" s="34">
        <v>1677</v>
      </c>
      <c r="B1699" s="34">
        <v>138</v>
      </c>
      <c r="C1699" s="35" t="s">
        <v>8573</v>
      </c>
      <c r="D1699" s="35" t="s">
        <v>8574</v>
      </c>
      <c r="E1699" s="35" t="s">
        <v>8310</v>
      </c>
    </row>
    <row r="1700" spans="1:5">
      <c r="A1700" s="34">
        <v>1678</v>
      </c>
      <c r="B1700" s="34">
        <v>139</v>
      </c>
      <c r="C1700" s="35" t="s">
        <v>8575</v>
      </c>
      <c r="D1700" s="35" t="s">
        <v>8576</v>
      </c>
      <c r="E1700" s="35" t="s">
        <v>8310</v>
      </c>
    </row>
    <row r="1701" spans="1:5">
      <c r="A1701" s="34">
        <v>1679</v>
      </c>
      <c r="B1701" s="34">
        <v>140</v>
      </c>
      <c r="C1701" s="35" t="s">
        <v>8577</v>
      </c>
      <c r="D1701" s="35" t="s">
        <v>8578</v>
      </c>
      <c r="E1701" s="35" t="s">
        <v>8310</v>
      </c>
    </row>
    <row r="1702" spans="1:5">
      <c r="A1702" s="34">
        <v>1680</v>
      </c>
      <c r="B1702" s="34">
        <v>141</v>
      </c>
      <c r="C1702" s="35" t="s">
        <v>8579</v>
      </c>
      <c r="D1702" s="35" t="s">
        <v>8580</v>
      </c>
      <c r="E1702" s="35" t="s">
        <v>8310</v>
      </c>
    </row>
    <row r="1703" spans="1:5">
      <c r="A1703" s="34">
        <v>1681</v>
      </c>
      <c r="B1703" s="34">
        <v>142</v>
      </c>
      <c r="C1703" s="35" t="s">
        <v>8581</v>
      </c>
      <c r="D1703" s="35" t="s">
        <v>8582</v>
      </c>
      <c r="E1703" s="35" t="s">
        <v>8310</v>
      </c>
    </row>
    <row r="1704" spans="1:5">
      <c r="A1704" s="34">
        <v>1682</v>
      </c>
      <c r="B1704" s="34">
        <v>143</v>
      </c>
      <c r="C1704" s="35" t="s">
        <v>8583</v>
      </c>
      <c r="D1704" s="35" t="s">
        <v>8584</v>
      </c>
      <c r="E1704" s="35" t="s">
        <v>8310</v>
      </c>
    </row>
    <row r="1705" spans="1:5">
      <c r="A1705" s="34">
        <v>1683</v>
      </c>
      <c r="B1705" s="34">
        <v>144</v>
      </c>
      <c r="C1705" s="35" t="s">
        <v>6804</v>
      </c>
      <c r="D1705" s="35" t="s">
        <v>8585</v>
      </c>
      <c r="E1705" s="35" t="s">
        <v>8310</v>
      </c>
    </row>
    <row r="1706" spans="1:5">
      <c r="A1706" s="34">
        <v>1684</v>
      </c>
      <c r="B1706" s="34">
        <v>145</v>
      </c>
      <c r="C1706" s="35" t="s">
        <v>8169</v>
      </c>
      <c r="D1706" s="35" t="s">
        <v>8586</v>
      </c>
      <c r="E1706" s="35" t="s">
        <v>8310</v>
      </c>
    </row>
    <row r="1707" spans="1:5">
      <c r="A1707" s="34">
        <v>1685</v>
      </c>
      <c r="B1707" s="34">
        <v>146</v>
      </c>
      <c r="C1707" s="35" t="s">
        <v>6065</v>
      </c>
      <c r="D1707" s="35" t="s">
        <v>8587</v>
      </c>
      <c r="E1707" s="35" t="s">
        <v>8310</v>
      </c>
    </row>
    <row r="1708" spans="1:5">
      <c r="A1708" s="34">
        <v>1686</v>
      </c>
      <c r="B1708" s="34">
        <v>147</v>
      </c>
      <c r="C1708" s="35" t="s">
        <v>8588</v>
      </c>
      <c r="D1708" s="35" t="s">
        <v>8589</v>
      </c>
      <c r="E1708" s="35" t="s">
        <v>8310</v>
      </c>
    </row>
    <row r="1709" spans="1:5">
      <c r="A1709" s="34">
        <v>1687</v>
      </c>
      <c r="B1709" s="34">
        <v>148</v>
      </c>
      <c r="C1709" s="35" t="s">
        <v>8590</v>
      </c>
      <c r="D1709" s="35" t="s">
        <v>8591</v>
      </c>
      <c r="E1709" s="35" t="s">
        <v>8310</v>
      </c>
    </row>
    <row r="1710" spans="1:5">
      <c r="A1710" s="34">
        <v>1688</v>
      </c>
      <c r="B1710" s="34">
        <v>149</v>
      </c>
      <c r="C1710" s="35" t="s">
        <v>8592</v>
      </c>
      <c r="D1710" s="35" t="s">
        <v>8593</v>
      </c>
      <c r="E1710" s="35" t="s">
        <v>8310</v>
      </c>
    </row>
    <row r="1711" spans="1:5">
      <c r="A1711" s="34">
        <v>1689</v>
      </c>
      <c r="B1711" s="34">
        <v>150</v>
      </c>
      <c r="C1711" s="35" t="s">
        <v>8594</v>
      </c>
      <c r="D1711" s="35" t="s">
        <v>8595</v>
      </c>
      <c r="E1711" s="35" t="s">
        <v>8310</v>
      </c>
    </row>
    <row r="1712" spans="1:5">
      <c r="A1712" s="34">
        <v>1690</v>
      </c>
      <c r="B1712" s="34">
        <v>151</v>
      </c>
      <c r="C1712" s="35" t="s">
        <v>8596</v>
      </c>
      <c r="D1712" s="35" t="s">
        <v>8597</v>
      </c>
      <c r="E1712" s="35" t="s">
        <v>8310</v>
      </c>
    </row>
    <row r="1713" spans="1:5">
      <c r="A1713" s="34">
        <v>1691</v>
      </c>
      <c r="B1713" s="34">
        <v>152</v>
      </c>
      <c r="C1713" s="35" t="s">
        <v>8598</v>
      </c>
      <c r="D1713" s="35" t="s">
        <v>8599</v>
      </c>
      <c r="E1713" s="35" t="s">
        <v>8310</v>
      </c>
    </row>
    <row r="1714" spans="1:5">
      <c r="A1714" s="34">
        <v>1692</v>
      </c>
      <c r="B1714" s="34">
        <v>153</v>
      </c>
      <c r="C1714" s="35" t="s">
        <v>8600</v>
      </c>
      <c r="D1714" s="35" t="s">
        <v>8601</v>
      </c>
      <c r="E1714" s="35" t="s">
        <v>8310</v>
      </c>
    </row>
    <row r="1715" spans="1:5">
      <c r="A1715" s="34">
        <v>1693</v>
      </c>
      <c r="B1715" s="34">
        <v>154</v>
      </c>
      <c r="C1715" s="35" t="s">
        <v>8602</v>
      </c>
      <c r="D1715" s="35" t="s">
        <v>8603</v>
      </c>
      <c r="E1715" s="35" t="s">
        <v>8310</v>
      </c>
    </row>
    <row r="1716" spans="1:5">
      <c r="A1716" s="34">
        <v>1694</v>
      </c>
      <c r="B1716" s="34">
        <v>155</v>
      </c>
      <c r="C1716" s="35" t="s">
        <v>8604</v>
      </c>
      <c r="D1716" s="35" t="s">
        <v>8605</v>
      </c>
      <c r="E1716" s="35" t="s">
        <v>8310</v>
      </c>
    </row>
    <row r="1717" spans="1:5">
      <c r="A1717" s="34">
        <v>1695</v>
      </c>
      <c r="B1717" s="34">
        <v>156</v>
      </c>
      <c r="C1717" s="35" t="s">
        <v>8606</v>
      </c>
      <c r="D1717" s="35" t="s">
        <v>8607</v>
      </c>
      <c r="E1717" s="35" t="s">
        <v>8310</v>
      </c>
    </row>
    <row r="1718" spans="1:5">
      <c r="A1718" s="34">
        <v>1696</v>
      </c>
      <c r="B1718" s="34">
        <v>157</v>
      </c>
      <c r="C1718" s="35" t="s">
        <v>8608</v>
      </c>
      <c r="D1718" s="35" t="s">
        <v>8609</v>
      </c>
      <c r="E1718" s="35" t="s">
        <v>8310</v>
      </c>
    </row>
    <row r="1719" spans="1:5">
      <c r="A1719" s="34">
        <v>1697</v>
      </c>
      <c r="B1719" s="34">
        <v>158</v>
      </c>
      <c r="C1719" s="35" t="s">
        <v>8610</v>
      </c>
      <c r="D1719" s="35" t="s">
        <v>8611</v>
      </c>
      <c r="E1719" s="35" t="s">
        <v>8310</v>
      </c>
    </row>
    <row r="1720" spans="1:5">
      <c r="A1720" s="34">
        <v>1698</v>
      </c>
      <c r="B1720" s="34">
        <v>159</v>
      </c>
      <c r="C1720" s="35" t="s">
        <v>8612</v>
      </c>
      <c r="D1720" s="35" t="s">
        <v>8613</v>
      </c>
      <c r="E1720" s="35" t="s">
        <v>8310</v>
      </c>
    </row>
    <row r="1721" spans="1:5">
      <c r="A1721" s="34">
        <v>1699</v>
      </c>
      <c r="B1721" s="34">
        <v>160</v>
      </c>
      <c r="C1721" s="35" t="s">
        <v>8614</v>
      </c>
      <c r="D1721" s="35" t="s">
        <v>8615</v>
      </c>
      <c r="E1721" s="35" t="s">
        <v>8310</v>
      </c>
    </row>
    <row r="1722" spans="1:5">
      <c r="A1722" s="34">
        <v>1700</v>
      </c>
      <c r="B1722" s="34">
        <v>161</v>
      </c>
      <c r="C1722" s="35" t="s">
        <v>8616</v>
      </c>
      <c r="D1722" s="35" t="s">
        <v>8617</v>
      </c>
      <c r="E1722" s="35" t="s">
        <v>8310</v>
      </c>
    </row>
    <row r="1723" spans="1:5">
      <c r="A1723" s="34">
        <v>1701</v>
      </c>
      <c r="B1723" s="34">
        <v>162</v>
      </c>
      <c r="C1723" s="35" t="s">
        <v>8618</v>
      </c>
      <c r="D1723" s="35" t="s">
        <v>8619</v>
      </c>
      <c r="E1723" s="35" t="s">
        <v>8310</v>
      </c>
    </row>
    <row r="1724" spans="1:5">
      <c r="A1724" s="34">
        <v>1702</v>
      </c>
      <c r="B1724" s="34">
        <v>163</v>
      </c>
      <c r="C1724" s="35" t="s">
        <v>8620</v>
      </c>
      <c r="D1724" s="35" t="s">
        <v>8621</v>
      </c>
      <c r="E1724" s="35" t="s">
        <v>8310</v>
      </c>
    </row>
    <row r="1725" spans="1:5">
      <c r="A1725" s="34">
        <v>1703</v>
      </c>
      <c r="B1725" s="34">
        <v>164</v>
      </c>
      <c r="C1725" s="35" t="s">
        <v>8622</v>
      </c>
      <c r="D1725" s="35" t="s">
        <v>8623</v>
      </c>
      <c r="E1725" s="35" t="s">
        <v>8310</v>
      </c>
    </row>
    <row r="1726" spans="1:5">
      <c r="A1726" s="34">
        <v>1704</v>
      </c>
      <c r="B1726" s="34">
        <v>165</v>
      </c>
      <c r="C1726" s="35" t="s">
        <v>8624</v>
      </c>
      <c r="D1726" s="35" t="s">
        <v>8625</v>
      </c>
      <c r="E1726" s="35" t="s">
        <v>8310</v>
      </c>
    </row>
    <row r="1727" spans="1:5">
      <c r="A1727" s="34">
        <v>1705</v>
      </c>
      <c r="B1727" s="34">
        <v>166</v>
      </c>
      <c r="C1727" s="35" t="s">
        <v>937</v>
      </c>
      <c r="D1727" s="35" t="s">
        <v>8626</v>
      </c>
      <c r="E1727" s="35" t="s">
        <v>8310</v>
      </c>
    </row>
    <row r="1728" spans="1:5">
      <c r="A1728" s="34">
        <v>1706</v>
      </c>
      <c r="B1728" s="34">
        <v>167</v>
      </c>
      <c r="C1728" s="35" t="s">
        <v>8627</v>
      </c>
      <c r="D1728" s="35" t="s">
        <v>8628</v>
      </c>
      <c r="E1728" s="35" t="s">
        <v>8310</v>
      </c>
    </row>
    <row r="1729" spans="1:5">
      <c r="A1729" s="34">
        <v>1707</v>
      </c>
      <c r="B1729" s="34">
        <v>168</v>
      </c>
      <c r="C1729" s="35" t="s">
        <v>8629</v>
      </c>
      <c r="D1729" s="35" t="s">
        <v>8630</v>
      </c>
      <c r="E1729" s="35" t="s">
        <v>8310</v>
      </c>
    </row>
    <row r="1730" spans="1:5">
      <c r="A1730" s="34">
        <v>1708</v>
      </c>
      <c r="B1730" s="34">
        <v>169</v>
      </c>
      <c r="C1730" s="35" t="s">
        <v>8631</v>
      </c>
      <c r="D1730" s="35" t="s">
        <v>8632</v>
      </c>
      <c r="E1730" s="35" t="s">
        <v>8310</v>
      </c>
    </row>
    <row r="1731" spans="1:5">
      <c r="A1731" s="34">
        <v>1709</v>
      </c>
      <c r="B1731" s="34">
        <v>170</v>
      </c>
      <c r="C1731" s="35" t="s">
        <v>8633</v>
      </c>
      <c r="D1731" s="35" t="s">
        <v>8634</v>
      </c>
      <c r="E1731" s="35" t="s">
        <v>8310</v>
      </c>
    </row>
    <row r="1732" spans="1:5">
      <c r="A1732" s="34">
        <v>1710</v>
      </c>
      <c r="B1732" s="34">
        <v>171</v>
      </c>
      <c r="C1732" s="35" t="s">
        <v>8635</v>
      </c>
      <c r="D1732" s="35" t="s">
        <v>8636</v>
      </c>
      <c r="E1732" s="35" t="s">
        <v>8310</v>
      </c>
    </row>
    <row r="1733" spans="1:5">
      <c r="A1733" s="34">
        <v>1711</v>
      </c>
      <c r="B1733" s="34">
        <v>172</v>
      </c>
      <c r="C1733" s="35" t="s">
        <v>8637</v>
      </c>
      <c r="D1733" s="35" t="s">
        <v>8638</v>
      </c>
      <c r="E1733" s="35" t="s">
        <v>8310</v>
      </c>
    </row>
    <row r="1734" spans="1:5">
      <c r="A1734" s="34">
        <v>1712</v>
      </c>
      <c r="B1734" s="34">
        <v>173</v>
      </c>
      <c r="C1734" s="35" t="s">
        <v>8639</v>
      </c>
      <c r="D1734" s="35" t="s">
        <v>8640</v>
      </c>
      <c r="E1734" s="35" t="s">
        <v>8310</v>
      </c>
    </row>
    <row r="1735" spans="1:5">
      <c r="A1735" s="34">
        <v>1713</v>
      </c>
      <c r="B1735" s="34">
        <v>174</v>
      </c>
      <c r="C1735" s="35" t="s">
        <v>8641</v>
      </c>
      <c r="D1735" s="35" t="s">
        <v>8642</v>
      </c>
      <c r="E1735" s="35" t="s">
        <v>8310</v>
      </c>
    </row>
    <row r="1736" spans="1:5">
      <c r="A1736" s="34">
        <v>1714</v>
      </c>
      <c r="B1736" s="34">
        <v>175</v>
      </c>
      <c r="C1736" s="35" t="s">
        <v>8643</v>
      </c>
      <c r="D1736" s="35" t="s">
        <v>8644</v>
      </c>
      <c r="E1736" s="35" t="s">
        <v>8310</v>
      </c>
    </row>
    <row r="1737" spans="1:5">
      <c r="A1737" s="34">
        <v>1715</v>
      </c>
      <c r="B1737" s="34">
        <v>176</v>
      </c>
      <c r="C1737" s="35" t="s">
        <v>7058</v>
      </c>
      <c r="D1737" s="35" t="s">
        <v>8645</v>
      </c>
      <c r="E1737" s="35" t="s">
        <v>8310</v>
      </c>
    </row>
    <row r="1738" spans="1:5">
      <c r="A1738" s="34">
        <v>1716</v>
      </c>
      <c r="B1738" s="34">
        <v>177</v>
      </c>
      <c r="C1738" s="35" t="s">
        <v>7217</v>
      </c>
      <c r="D1738" s="35" t="s">
        <v>8646</v>
      </c>
      <c r="E1738" s="35" t="s">
        <v>8310</v>
      </c>
    </row>
    <row r="1739" spans="1:5">
      <c r="A1739" s="34">
        <v>1717</v>
      </c>
      <c r="B1739" s="34">
        <v>178</v>
      </c>
      <c r="C1739" s="35" t="s">
        <v>8647</v>
      </c>
      <c r="D1739" s="35" t="s">
        <v>8648</v>
      </c>
      <c r="E1739" s="35" t="s">
        <v>8310</v>
      </c>
    </row>
    <row r="1740" spans="1:5">
      <c r="A1740" s="34">
        <v>1718</v>
      </c>
      <c r="B1740" s="34">
        <v>179</v>
      </c>
      <c r="C1740" s="35" t="s">
        <v>8649</v>
      </c>
      <c r="D1740" s="35" t="s">
        <v>8650</v>
      </c>
      <c r="E1740" s="35" t="s">
        <v>8310</v>
      </c>
    </row>
    <row r="1741" spans="1:5">
      <c r="A1741" s="34">
        <v>1719</v>
      </c>
      <c r="B1741" s="34">
        <v>180</v>
      </c>
      <c r="C1741" s="35" t="s">
        <v>8651</v>
      </c>
      <c r="D1741" s="35" t="s">
        <v>8652</v>
      </c>
      <c r="E1741" s="35" t="s">
        <v>8310</v>
      </c>
    </row>
    <row r="1742" spans="1:5">
      <c r="A1742" s="34">
        <v>1720</v>
      </c>
      <c r="B1742" s="34">
        <v>181</v>
      </c>
      <c r="C1742" s="35" t="s">
        <v>8653</v>
      </c>
      <c r="D1742" s="35" t="s">
        <v>8654</v>
      </c>
      <c r="E1742" s="35" t="s">
        <v>8310</v>
      </c>
    </row>
    <row r="1743" spans="1:5">
      <c r="A1743" s="34">
        <v>1721</v>
      </c>
      <c r="B1743" s="34">
        <v>182</v>
      </c>
      <c r="C1743" s="35" t="s">
        <v>8655</v>
      </c>
      <c r="D1743" s="35" t="s">
        <v>8656</v>
      </c>
      <c r="E1743" s="35" t="s">
        <v>8310</v>
      </c>
    </row>
    <row r="1744" spans="1:5">
      <c r="A1744" s="34">
        <v>1722</v>
      </c>
      <c r="B1744" s="34">
        <v>183</v>
      </c>
      <c r="C1744" s="35" t="s">
        <v>8657</v>
      </c>
      <c r="D1744" s="35" t="s">
        <v>8658</v>
      </c>
      <c r="E1744" s="35" t="s">
        <v>8310</v>
      </c>
    </row>
    <row r="1745" spans="1:5">
      <c r="A1745" s="34">
        <v>1723</v>
      </c>
      <c r="B1745" s="34">
        <v>184</v>
      </c>
      <c r="C1745" s="35" t="s">
        <v>8659</v>
      </c>
      <c r="D1745" s="35" t="s">
        <v>8660</v>
      </c>
      <c r="E1745" s="35" t="s">
        <v>8310</v>
      </c>
    </row>
    <row r="1746" spans="1:5">
      <c r="A1746" s="34">
        <v>1724</v>
      </c>
      <c r="B1746" s="34">
        <v>185</v>
      </c>
      <c r="C1746" s="35" t="s">
        <v>8661</v>
      </c>
      <c r="D1746" s="35" t="s">
        <v>8662</v>
      </c>
      <c r="E1746" s="35" t="s">
        <v>8310</v>
      </c>
    </row>
    <row r="1747" spans="1:5">
      <c r="A1747" s="34">
        <v>1725</v>
      </c>
      <c r="B1747" s="34">
        <v>186</v>
      </c>
      <c r="C1747" s="35" t="s">
        <v>8663</v>
      </c>
      <c r="D1747" s="35" t="s">
        <v>8664</v>
      </c>
      <c r="E1747" s="35" t="s">
        <v>8310</v>
      </c>
    </row>
    <row r="1748" spans="1:5">
      <c r="A1748" s="34">
        <v>1726</v>
      </c>
      <c r="B1748" s="34">
        <v>187</v>
      </c>
      <c r="C1748" s="35" t="s">
        <v>8665</v>
      </c>
      <c r="D1748" s="35" t="s">
        <v>8666</v>
      </c>
      <c r="E1748" s="35" t="s">
        <v>8310</v>
      </c>
    </row>
    <row r="1749" spans="1:5">
      <c r="A1749" s="34">
        <v>1727</v>
      </c>
      <c r="B1749" s="34">
        <v>188</v>
      </c>
      <c r="C1749" s="35" t="s">
        <v>8667</v>
      </c>
      <c r="D1749" s="35" t="s">
        <v>8668</v>
      </c>
      <c r="E1749" s="35" t="s">
        <v>8310</v>
      </c>
    </row>
    <row r="1750" spans="1:5">
      <c r="A1750" s="34">
        <v>1728</v>
      </c>
      <c r="B1750" s="34">
        <v>189</v>
      </c>
      <c r="C1750" s="35" t="s">
        <v>8669</v>
      </c>
      <c r="D1750" s="35" t="s">
        <v>8670</v>
      </c>
      <c r="E1750" s="35" t="s">
        <v>8310</v>
      </c>
    </row>
    <row r="1751" spans="1:5">
      <c r="A1751" s="34">
        <v>1729</v>
      </c>
      <c r="B1751" s="34">
        <v>190</v>
      </c>
      <c r="C1751" s="35" t="s">
        <v>8671</v>
      </c>
      <c r="D1751" s="35" t="s">
        <v>8672</v>
      </c>
      <c r="E1751" s="35" t="s">
        <v>8310</v>
      </c>
    </row>
    <row r="1752" spans="1:5">
      <c r="A1752" s="34">
        <v>1730</v>
      </c>
      <c r="B1752" s="34">
        <v>191</v>
      </c>
      <c r="C1752" s="35" t="s">
        <v>8673</v>
      </c>
      <c r="D1752" s="35" t="s">
        <v>8674</v>
      </c>
      <c r="E1752" s="35" t="s">
        <v>8310</v>
      </c>
    </row>
    <row r="1753" spans="1:5">
      <c r="A1753" s="34">
        <v>1731</v>
      </c>
      <c r="B1753" s="34">
        <v>192</v>
      </c>
      <c r="C1753" s="35" t="s">
        <v>8675</v>
      </c>
      <c r="D1753" s="35" t="s">
        <v>8676</v>
      </c>
      <c r="E1753" s="35" t="s">
        <v>8310</v>
      </c>
    </row>
    <row r="1754" spans="1:5">
      <c r="A1754" s="34">
        <v>1732</v>
      </c>
      <c r="B1754" s="34">
        <v>193</v>
      </c>
      <c r="C1754" s="35" t="s">
        <v>8677</v>
      </c>
      <c r="D1754" s="35" t="s">
        <v>8678</v>
      </c>
      <c r="E1754" s="35" t="s">
        <v>8310</v>
      </c>
    </row>
    <row r="1755" spans="1:5">
      <c r="A1755" s="34">
        <v>1733</v>
      </c>
      <c r="B1755" s="34">
        <v>194</v>
      </c>
      <c r="C1755" s="35" t="s">
        <v>8679</v>
      </c>
      <c r="D1755" s="35" t="s">
        <v>8680</v>
      </c>
      <c r="E1755" s="35" t="s">
        <v>8310</v>
      </c>
    </row>
    <row r="1756" spans="1:5">
      <c r="A1756" s="34">
        <v>1734</v>
      </c>
      <c r="B1756" s="34">
        <v>195</v>
      </c>
      <c r="C1756" s="35" t="s">
        <v>8681</v>
      </c>
      <c r="D1756" s="35" t="s">
        <v>8682</v>
      </c>
      <c r="E1756" s="35" t="s">
        <v>8310</v>
      </c>
    </row>
    <row r="1757" spans="1:5">
      <c r="A1757" s="34">
        <v>1735</v>
      </c>
      <c r="B1757" s="34">
        <v>196</v>
      </c>
      <c r="C1757" s="35" t="s">
        <v>8683</v>
      </c>
      <c r="D1757" s="35" t="s">
        <v>8684</v>
      </c>
      <c r="E1757" s="35" t="s">
        <v>8310</v>
      </c>
    </row>
    <row r="1758" spans="1:5" ht="25.5" customHeight="1">
      <c r="A1758" s="262" t="s">
        <v>8685</v>
      </c>
      <c r="B1758" s="263"/>
      <c r="C1758" s="263"/>
      <c r="D1758" s="263"/>
      <c r="E1758" s="264"/>
    </row>
    <row r="1759" spans="1:5">
      <c r="A1759" s="34">
        <v>1736</v>
      </c>
      <c r="B1759" s="34">
        <v>1</v>
      </c>
      <c r="C1759" s="35" t="s">
        <v>8686</v>
      </c>
      <c r="D1759" s="35" t="s">
        <v>8687</v>
      </c>
      <c r="E1759" s="35" t="s">
        <v>8688</v>
      </c>
    </row>
    <row r="1760" spans="1:5">
      <c r="A1760" s="34">
        <v>1737</v>
      </c>
      <c r="B1760" s="34">
        <v>2</v>
      </c>
      <c r="C1760" s="35" t="s">
        <v>8689</v>
      </c>
      <c r="D1760" s="35" t="s">
        <v>8690</v>
      </c>
      <c r="E1760" s="35" t="s">
        <v>8688</v>
      </c>
    </row>
    <row r="1761" spans="1:5">
      <c r="A1761" s="34">
        <v>1738</v>
      </c>
      <c r="B1761" s="34">
        <v>3</v>
      </c>
      <c r="C1761" s="35" t="s">
        <v>8691</v>
      </c>
      <c r="D1761" s="35" t="s">
        <v>8692</v>
      </c>
      <c r="E1761" s="35" t="s">
        <v>8688</v>
      </c>
    </row>
    <row r="1762" spans="1:5">
      <c r="A1762" s="34">
        <v>1739</v>
      </c>
      <c r="B1762" s="34">
        <v>4</v>
      </c>
      <c r="C1762" s="35" t="s">
        <v>8693</v>
      </c>
      <c r="D1762" s="35" t="s">
        <v>8694</v>
      </c>
      <c r="E1762" s="35" t="s">
        <v>8688</v>
      </c>
    </row>
    <row r="1763" spans="1:5">
      <c r="A1763" s="34">
        <v>1740</v>
      </c>
      <c r="B1763" s="34">
        <v>5</v>
      </c>
      <c r="C1763" s="35" t="s">
        <v>8695</v>
      </c>
      <c r="D1763" s="35" t="s">
        <v>8696</v>
      </c>
      <c r="E1763" s="35" t="s">
        <v>8688</v>
      </c>
    </row>
    <row r="1764" spans="1:5">
      <c r="A1764" s="34">
        <v>1741</v>
      </c>
      <c r="B1764" s="34">
        <v>6</v>
      </c>
      <c r="C1764" s="35" t="s">
        <v>8697</v>
      </c>
      <c r="D1764" s="35" t="s">
        <v>8698</v>
      </c>
      <c r="E1764" s="35" t="s">
        <v>8688</v>
      </c>
    </row>
    <row r="1765" spans="1:5">
      <c r="A1765" s="34">
        <v>1742</v>
      </c>
      <c r="B1765" s="34">
        <v>7</v>
      </c>
      <c r="C1765" s="35" t="s">
        <v>8699</v>
      </c>
      <c r="D1765" s="35" t="s">
        <v>8700</v>
      </c>
      <c r="E1765" s="35" t="s">
        <v>8688</v>
      </c>
    </row>
    <row r="1766" spans="1:5">
      <c r="A1766" s="34">
        <v>1743</v>
      </c>
      <c r="B1766" s="34">
        <v>8</v>
      </c>
      <c r="C1766" s="35" t="s">
        <v>8701</v>
      </c>
      <c r="D1766" s="35" t="s">
        <v>8702</v>
      </c>
      <c r="E1766" s="35" t="s">
        <v>8688</v>
      </c>
    </row>
    <row r="1767" spans="1:5">
      <c r="A1767" s="34">
        <v>1744</v>
      </c>
      <c r="B1767" s="34">
        <v>9</v>
      </c>
      <c r="C1767" s="35" t="s">
        <v>8703</v>
      </c>
      <c r="D1767" s="35" t="s">
        <v>8704</v>
      </c>
      <c r="E1767" s="35" t="s">
        <v>8688</v>
      </c>
    </row>
    <row r="1768" spans="1:5">
      <c r="A1768" s="34">
        <v>1745</v>
      </c>
      <c r="B1768" s="34">
        <v>10</v>
      </c>
      <c r="C1768" s="35" t="s">
        <v>8705</v>
      </c>
      <c r="D1768" s="35" t="s">
        <v>8706</v>
      </c>
      <c r="E1768" s="35" t="s">
        <v>8688</v>
      </c>
    </row>
    <row r="1769" spans="1:5">
      <c r="A1769" s="34">
        <v>1746</v>
      </c>
      <c r="B1769" s="34">
        <v>11</v>
      </c>
      <c r="C1769" s="35" t="s">
        <v>8707</v>
      </c>
      <c r="D1769" s="35" t="s">
        <v>8708</v>
      </c>
      <c r="E1769" s="35" t="s">
        <v>8688</v>
      </c>
    </row>
    <row r="1770" spans="1:5">
      <c r="A1770" s="34">
        <v>1747</v>
      </c>
      <c r="B1770" s="34">
        <v>12</v>
      </c>
      <c r="C1770" s="35" t="s">
        <v>5939</v>
      </c>
      <c r="D1770" s="35" t="s">
        <v>8709</v>
      </c>
      <c r="E1770" s="35" t="s">
        <v>8688</v>
      </c>
    </row>
    <row r="1771" spans="1:5">
      <c r="A1771" s="34">
        <v>1748</v>
      </c>
      <c r="B1771" s="34">
        <v>13</v>
      </c>
      <c r="C1771" s="35" t="s">
        <v>8710</v>
      </c>
      <c r="D1771" s="35" t="s">
        <v>8711</v>
      </c>
      <c r="E1771" s="35" t="s">
        <v>8688</v>
      </c>
    </row>
    <row r="1772" spans="1:5">
      <c r="A1772" s="34">
        <v>1749</v>
      </c>
      <c r="B1772" s="34">
        <v>14</v>
      </c>
      <c r="C1772" s="35" t="s">
        <v>8712</v>
      </c>
      <c r="D1772" s="35" t="s">
        <v>8713</v>
      </c>
      <c r="E1772" s="35" t="s">
        <v>8688</v>
      </c>
    </row>
    <row r="1773" spans="1:5">
      <c r="A1773" s="34">
        <v>1750</v>
      </c>
      <c r="B1773" s="34">
        <v>15</v>
      </c>
      <c r="C1773" s="35" t="s">
        <v>8714</v>
      </c>
      <c r="D1773" s="35" t="s">
        <v>8715</v>
      </c>
      <c r="E1773" s="35" t="s">
        <v>8688</v>
      </c>
    </row>
    <row r="1774" spans="1:5">
      <c r="A1774" s="34">
        <v>1751</v>
      </c>
      <c r="B1774" s="34">
        <v>16</v>
      </c>
      <c r="C1774" s="35" t="s">
        <v>8716</v>
      </c>
      <c r="D1774" s="35" t="s">
        <v>8717</v>
      </c>
      <c r="E1774" s="35" t="s">
        <v>8688</v>
      </c>
    </row>
    <row r="1775" spans="1:5">
      <c r="A1775" s="34">
        <v>1752</v>
      </c>
      <c r="B1775" s="34">
        <v>17</v>
      </c>
      <c r="C1775" s="35" t="s">
        <v>8718</v>
      </c>
      <c r="D1775" s="35" t="s">
        <v>8719</v>
      </c>
      <c r="E1775" s="35" t="s">
        <v>8688</v>
      </c>
    </row>
    <row r="1776" spans="1:5">
      <c r="A1776" s="34">
        <v>1753</v>
      </c>
      <c r="B1776" s="34">
        <v>18</v>
      </c>
      <c r="C1776" s="35" t="s">
        <v>8720</v>
      </c>
      <c r="D1776" s="35" t="s">
        <v>8721</v>
      </c>
      <c r="E1776" s="35" t="s">
        <v>8688</v>
      </c>
    </row>
    <row r="1777" spans="1:5">
      <c r="A1777" s="34">
        <v>1754</v>
      </c>
      <c r="B1777" s="34">
        <v>19</v>
      </c>
      <c r="C1777" s="35" t="s">
        <v>8722</v>
      </c>
      <c r="D1777" s="35" t="s">
        <v>8723</v>
      </c>
      <c r="E1777" s="35" t="s">
        <v>8688</v>
      </c>
    </row>
    <row r="1778" spans="1:5">
      <c r="A1778" s="34">
        <v>1755</v>
      </c>
      <c r="B1778" s="34">
        <v>20</v>
      </c>
      <c r="C1778" s="35" t="s">
        <v>8724</v>
      </c>
      <c r="D1778" s="35" t="s">
        <v>8725</v>
      </c>
      <c r="E1778" s="35" t="s">
        <v>8726</v>
      </c>
    </row>
    <row r="1779" spans="1:5">
      <c r="A1779" s="34">
        <v>1756</v>
      </c>
      <c r="B1779" s="34">
        <v>21</v>
      </c>
      <c r="C1779" s="35" t="s">
        <v>8727</v>
      </c>
      <c r="D1779" s="35" t="s">
        <v>8728</v>
      </c>
      <c r="E1779" s="35" t="s">
        <v>8726</v>
      </c>
    </row>
    <row r="1780" spans="1:5">
      <c r="A1780" s="34">
        <v>1757</v>
      </c>
      <c r="B1780" s="34">
        <v>22</v>
      </c>
      <c r="C1780" s="35" t="s">
        <v>8729</v>
      </c>
      <c r="D1780" s="35" t="s">
        <v>8730</v>
      </c>
      <c r="E1780" s="35" t="s">
        <v>8726</v>
      </c>
    </row>
    <row r="1781" spans="1:5">
      <c r="A1781" s="34">
        <v>1758</v>
      </c>
      <c r="B1781" s="34">
        <v>23</v>
      </c>
      <c r="C1781" s="35" t="s">
        <v>8731</v>
      </c>
      <c r="D1781" s="35" t="s">
        <v>8732</v>
      </c>
      <c r="E1781" s="35" t="s">
        <v>8726</v>
      </c>
    </row>
    <row r="1782" spans="1:5">
      <c r="A1782" s="34">
        <v>1759</v>
      </c>
      <c r="B1782" s="34">
        <v>24</v>
      </c>
      <c r="C1782" s="35" t="s">
        <v>8733</v>
      </c>
      <c r="D1782" s="35" t="s">
        <v>8734</v>
      </c>
      <c r="E1782" s="35" t="s">
        <v>8726</v>
      </c>
    </row>
    <row r="1783" spans="1:5">
      <c r="A1783" s="34">
        <v>1760</v>
      </c>
      <c r="B1783" s="34">
        <v>25</v>
      </c>
      <c r="C1783" s="35" t="s">
        <v>8735</v>
      </c>
      <c r="D1783" s="35" t="s">
        <v>8736</v>
      </c>
      <c r="E1783" s="35" t="s">
        <v>8726</v>
      </c>
    </row>
    <row r="1784" spans="1:5">
      <c r="A1784" s="34">
        <v>1761</v>
      </c>
      <c r="B1784" s="34">
        <v>26</v>
      </c>
      <c r="C1784" s="35" t="s">
        <v>8737</v>
      </c>
      <c r="D1784" s="35" t="s">
        <v>8738</v>
      </c>
      <c r="E1784" s="35" t="s">
        <v>8726</v>
      </c>
    </row>
    <row r="1785" spans="1:5">
      <c r="A1785" s="34">
        <v>1762</v>
      </c>
      <c r="B1785" s="34">
        <v>27</v>
      </c>
      <c r="C1785" s="35" t="s">
        <v>8739</v>
      </c>
      <c r="D1785" s="35" t="s">
        <v>8740</v>
      </c>
      <c r="E1785" s="35" t="s">
        <v>8726</v>
      </c>
    </row>
    <row r="1786" spans="1:5">
      <c r="A1786" s="34">
        <v>1763</v>
      </c>
      <c r="B1786" s="34">
        <v>28</v>
      </c>
      <c r="C1786" s="35" t="s">
        <v>8741</v>
      </c>
      <c r="D1786" s="35" t="s">
        <v>8742</v>
      </c>
      <c r="E1786" s="35" t="s">
        <v>8743</v>
      </c>
    </row>
    <row r="1787" spans="1:5">
      <c r="A1787" s="34">
        <v>1764</v>
      </c>
      <c r="B1787" s="34">
        <v>29</v>
      </c>
      <c r="C1787" s="35" t="s">
        <v>8744</v>
      </c>
      <c r="D1787" s="35" t="s">
        <v>8745</v>
      </c>
      <c r="E1787" s="35" t="s">
        <v>8743</v>
      </c>
    </row>
    <row r="1788" spans="1:5">
      <c r="A1788" s="34">
        <v>1765</v>
      </c>
      <c r="B1788" s="34">
        <v>30</v>
      </c>
      <c r="C1788" s="35" t="s">
        <v>8746</v>
      </c>
      <c r="D1788" s="35" t="s">
        <v>8747</v>
      </c>
      <c r="E1788" s="35" t="s">
        <v>8743</v>
      </c>
    </row>
    <row r="1789" spans="1:5">
      <c r="A1789" s="34">
        <v>1766</v>
      </c>
      <c r="B1789" s="34">
        <v>31</v>
      </c>
      <c r="C1789" s="35" t="s">
        <v>8748</v>
      </c>
      <c r="D1789" s="35" t="s">
        <v>8749</v>
      </c>
      <c r="E1789" s="35" t="s">
        <v>8743</v>
      </c>
    </row>
    <row r="1790" spans="1:5">
      <c r="A1790" s="34">
        <v>1767</v>
      </c>
      <c r="B1790" s="34">
        <v>32</v>
      </c>
      <c r="C1790" s="35" t="s">
        <v>8750</v>
      </c>
      <c r="D1790" s="35" t="s">
        <v>8751</v>
      </c>
      <c r="E1790" s="35" t="s">
        <v>8743</v>
      </c>
    </row>
    <row r="1791" spans="1:5">
      <c r="A1791" s="34">
        <v>1768</v>
      </c>
      <c r="B1791" s="34">
        <v>33</v>
      </c>
      <c r="C1791" s="35" t="s">
        <v>8752</v>
      </c>
      <c r="D1791" s="35" t="s">
        <v>8753</v>
      </c>
      <c r="E1791" s="35" t="s">
        <v>8743</v>
      </c>
    </row>
    <row r="1792" spans="1:5">
      <c r="A1792" s="34">
        <v>1769</v>
      </c>
      <c r="B1792" s="34">
        <v>34</v>
      </c>
      <c r="C1792" s="35" t="s">
        <v>8754</v>
      </c>
      <c r="D1792" s="35" t="s">
        <v>8755</v>
      </c>
      <c r="E1792" s="35" t="s">
        <v>8756</v>
      </c>
    </row>
    <row r="1793" spans="1:5">
      <c r="A1793" s="34">
        <v>1770</v>
      </c>
      <c r="B1793" s="34">
        <v>35</v>
      </c>
      <c r="C1793" s="35" t="s">
        <v>8757</v>
      </c>
      <c r="D1793" s="35" t="s">
        <v>8758</v>
      </c>
      <c r="E1793" s="35" t="s">
        <v>8756</v>
      </c>
    </row>
    <row r="1794" spans="1:5">
      <c r="A1794" s="34">
        <v>1771</v>
      </c>
      <c r="B1794" s="34">
        <v>36</v>
      </c>
      <c r="C1794" s="35" t="s">
        <v>8759</v>
      </c>
      <c r="D1794" s="35" t="s">
        <v>8760</v>
      </c>
      <c r="E1794" s="35" t="s">
        <v>8756</v>
      </c>
    </row>
    <row r="1795" spans="1:5">
      <c r="A1795" s="34">
        <v>1772</v>
      </c>
      <c r="B1795" s="34">
        <v>37</v>
      </c>
      <c r="C1795" s="35" t="s">
        <v>8761</v>
      </c>
      <c r="D1795" s="35" t="s">
        <v>8762</v>
      </c>
      <c r="E1795" s="35" t="s">
        <v>8756</v>
      </c>
    </row>
    <row r="1796" spans="1:5">
      <c r="A1796" s="34">
        <v>1773</v>
      </c>
      <c r="B1796" s="34">
        <v>38</v>
      </c>
      <c r="C1796" s="35" t="s">
        <v>8763</v>
      </c>
      <c r="D1796" s="35" t="s">
        <v>8764</v>
      </c>
      <c r="E1796" s="35" t="s">
        <v>8756</v>
      </c>
    </row>
    <row r="1797" spans="1:5">
      <c r="A1797" s="34">
        <v>1774</v>
      </c>
      <c r="B1797" s="34">
        <v>39</v>
      </c>
      <c r="C1797" s="35" t="s">
        <v>8765</v>
      </c>
      <c r="D1797" s="35" t="s">
        <v>8766</v>
      </c>
      <c r="E1797" s="35" t="s">
        <v>8756</v>
      </c>
    </row>
    <row r="1798" spans="1:5">
      <c r="A1798" s="34">
        <v>1775</v>
      </c>
      <c r="B1798" s="34">
        <v>40</v>
      </c>
      <c r="C1798" s="35" t="s">
        <v>8767</v>
      </c>
      <c r="D1798" s="35" t="s">
        <v>8768</v>
      </c>
      <c r="E1798" s="35" t="s">
        <v>8769</v>
      </c>
    </row>
    <row r="1799" spans="1:5">
      <c r="A1799" s="34">
        <v>1776</v>
      </c>
      <c r="B1799" s="34">
        <v>41</v>
      </c>
      <c r="C1799" s="35" t="s">
        <v>8770</v>
      </c>
      <c r="D1799" s="35" t="s">
        <v>8771</v>
      </c>
      <c r="E1799" s="35" t="s">
        <v>8769</v>
      </c>
    </row>
    <row r="1800" spans="1:5">
      <c r="A1800" s="34">
        <v>1777</v>
      </c>
      <c r="B1800" s="34">
        <v>42</v>
      </c>
      <c r="C1800" s="35" t="s">
        <v>8772</v>
      </c>
      <c r="D1800" s="35" t="s">
        <v>8773</v>
      </c>
      <c r="E1800" s="35" t="s">
        <v>8769</v>
      </c>
    </row>
    <row r="1801" spans="1:5">
      <c r="A1801" s="34">
        <v>1778</v>
      </c>
      <c r="B1801" s="34">
        <v>43</v>
      </c>
      <c r="C1801" s="35" t="s">
        <v>6806</v>
      </c>
      <c r="D1801" s="35" t="s">
        <v>8774</v>
      </c>
      <c r="E1801" s="35" t="s">
        <v>8769</v>
      </c>
    </row>
    <row r="1802" spans="1:5">
      <c r="A1802" s="34">
        <v>1779</v>
      </c>
      <c r="B1802" s="34">
        <v>44</v>
      </c>
      <c r="C1802" s="35" t="s">
        <v>8775</v>
      </c>
      <c r="D1802" s="35" t="s">
        <v>8776</v>
      </c>
      <c r="E1802" s="35" t="s">
        <v>8777</v>
      </c>
    </row>
    <row r="1803" spans="1:5">
      <c r="A1803" s="34">
        <v>1780</v>
      </c>
      <c r="B1803" s="34">
        <v>45</v>
      </c>
      <c r="C1803" s="35" t="s">
        <v>8778</v>
      </c>
      <c r="D1803" s="35" t="s">
        <v>8779</v>
      </c>
      <c r="E1803" s="35" t="s">
        <v>8777</v>
      </c>
    </row>
    <row r="1804" spans="1:5">
      <c r="A1804" s="34">
        <v>1781</v>
      </c>
      <c r="B1804" s="34">
        <v>46</v>
      </c>
      <c r="C1804" s="35" t="s">
        <v>8780</v>
      </c>
      <c r="D1804" s="35" t="s">
        <v>8781</v>
      </c>
      <c r="E1804" s="35" t="s">
        <v>8777</v>
      </c>
    </row>
    <row r="1805" spans="1:5">
      <c r="A1805" s="34">
        <v>1782</v>
      </c>
      <c r="B1805" s="34">
        <v>47</v>
      </c>
      <c r="C1805" s="35" t="s">
        <v>8782</v>
      </c>
      <c r="D1805" s="35" t="s">
        <v>8783</v>
      </c>
      <c r="E1805" s="35" t="s">
        <v>8777</v>
      </c>
    </row>
    <row r="1806" spans="1:5">
      <c r="A1806" s="34">
        <v>1783</v>
      </c>
      <c r="B1806" s="34">
        <v>48</v>
      </c>
      <c r="C1806" s="35" t="s">
        <v>8784</v>
      </c>
      <c r="D1806" s="35" t="s">
        <v>8785</v>
      </c>
      <c r="E1806" s="35" t="s">
        <v>8777</v>
      </c>
    </row>
    <row r="1807" spans="1:5">
      <c r="A1807" s="34">
        <v>1784</v>
      </c>
      <c r="B1807" s="34">
        <v>49</v>
      </c>
      <c r="C1807" s="35" t="s">
        <v>5472</v>
      </c>
      <c r="D1807" s="35" t="s">
        <v>8786</v>
      </c>
      <c r="E1807" s="35" t="s">
        <v>8787</v>
      </c>
    </row>
    <row r="1808" spans="1:5">
      <c r="A1808" s="34">
        <v>1785</v>
      </c>
      <c r="B1808" s="34">
        <v>50</v>
      </c>
      <c r="C1808" s="35" t="s">
        <v>8788</v>
      </c>
      <c r="D1808" s="35" t="s">
        <v>8789</v>
      </c>
      <c r="E1808" s="35" t="s">
        <v>8787</v>
      </c>
    </row>
    <row r="1809" spans="1:5">
      <c r="A1809" s="34">
        <v>1786</v>
      </c>
      <c r="B1809" s="34">
        <v>51</v>
      </c>
      <c r="C1809" s="35" t="s">
        <v>8790</v>
      </c>
      <c r="D1809" s="35" t="s">
        <v>8791</v>
      </c>
      <c r="E1809" s="35" t="s">
        <v>8787</v>
      </c>
    </row>
    <row r="1810" spans="1:5">
      <c r="A1810" s="34">
        <v>1787</v>
      </c>
      <c r="B1810" s="34">
        <v>52</v>
      </c>
      <c r="C1810" s="35" t="s">
        <v>8792</v>
      </c>
      <c r="D1810" s="35" t="s">
        <v>8793</v>
      </c>
      <c r="E1810" s="35" t="s">
        <v>8787</v>
      </c>
    </row>
    <row r="1811" spans="1:5">
      <c r="A1811" s="34">
        <v>1788</v>
      </c>
      <c r="B1811" s="34">
        <v>53</v>
      </c>
      <c r="C1811" s="35" t="s">
        <v>8794</v>
      </c>
      <c r="D1811" s="35" t="s">
        <v>8795</v>
      </c>
      <c r="E1811" s="35" t="s">
        <v>8787</v>
      </c>
    </row>
    <row r="1812" spans="1:5">
      <c r="A1812" s="34">
        <v>1789</v>
      </c>
      <c r="B1812" s="34">
        <v>54</v>
      </c>
      <c r="C1812" s="35" t="s">
        <v>8796</v>
      </c>
      <c r="D1812" s="35" t="s">
        <v>8797</v>
      </c>
      <c r="E1812" s="35" t="s">
        <v>8787</v>
      </c>
    </row>
    <row r="1813" spans="1:5">
      <c r="A1813" s="34">
        <v>1790</v>
      </c>
      <c r="B1813" s="34">
        <v>55</v>
      </c>
      <c r="C1813" s="35" t="s">
        <v>8798</v>
      </c>
      <c r="D1813" s="35" t="s">
        <v>8799</v>
      </c>
      <c r="E1813" s="35" t="s">
        <v>8800</v>
      </c>
    </row>
    <row r="1814" spans="1:5">
      <c r="A1814" s="34">
        <v>1791</v>
      </c>
      <c r="B1814" s="34">
        <v>56</v>
      </c>
      <c r="C1814" s="35" t="s">
        <v>8801</v>
      </c>
      <c r="D1814" s="35" t="s">
        <v>8802</v>
      </c>
      <c r="E1814" s="35" t="s">
        <v>8800</v>
      </c>
    </row>
    <row r="1815" spans="1:5">
      <c r="A1815" s="34">
        <v>1792</v>
      </c>
      <c r="B1815" s="34">
        <v>57</v>
      </c>
      <c r="C1815" s="35" t="s">
        <v>8803</v>
      </c>
      <c r="D1815" s="35" t="s">
        <v>8804</v>
      </c>
      <c r="E1815" s="35" t="s">
        <v>8800</v>
      </c>
    </row>
    <row r="1816" spans="1:5">
      <c r="A1816" s="34">
        <v>1793</v>
      </c>
      <c r="B1816" s="34">
        <v>58</v>
      </c>
      <c r="C1816" s="35" t="s">
        <v>8805</v>
      </c>
      <c r="D1816" s="35" t="s">
        <v>8806</v>
      </c>
      <c r="E1816" s="35" t="s">
        <v>8800</v>
      </c>
    </row>
    <row r="1817" spans="1:5">
      <c r="A1817" s="34">
        <v>1794</v>
      </c>
      <c r="B1817" s="34">
        <v>59</v>
      </c>
      <c r="C1817" s="35" t="s">
        <v>8807</v>
      </c>
      <c r="D1817" s="35" t="s">
        <v>8808</v>
      </c>
      <c r="E1817" s="35" t="s">
        <v>8809</v>
      </c>
    </row>
    <row r="1818" spans="1:5">
      <c r="A1818" s="34">
        <v>1795</v>
      </c>
      <c r="B1818" s="34">
        <v>60</v>
      </c>
      <c r="C1818" s="35" t="s">
        <v>8810</v>
      </c>
      <c r="D1818" s="35" t="s">
        <v>8811</v>
      </c>
      <c r="E1818" s="35" t="s">
        <v>8809</v>
      </c>
    </row>
    <row r="1819" spans="1:5">
      <c r="A1819" s="34">
        <v>1796</v>
      </c>
      <c r="B1819" s="34">
        <v>61</v>
      </c>
      <c r="C1819" s="35" t="s">
        <v>8812</v>
      </c>
      <c r="D1819" s="35" t="s">
        <v>8813</v>
      </c>
      <c r="E1819" s="35" t="s">
        <v>8809</v>
      </c>
    </row>
    <row r="1820" spans="1:5">
      <c r="A1820" s="34">
        <v>1797</v>
      </c>
      <c r="B1820" s="34">
        <v>62</v>
      </c>
      <c r="C1820" s="35" t="s">
        <v>2745</v>
      </c>
      <c r="D1820" s="35" t="s">
        <v>8814</v>
      </c>
      <c r="E1820" s="35" t="s">
        <v>8809</v>
      </c>
    </row>
    <row r="1821" spans="1:5">
      <c r="A1821" s="34">
        <v>1798</v>
      </c>
      <c r="B1821" s="34">
        <v>63</v>
      </c>
      <c r="C1821" s="35" t="s">
        <v>8815</v>
      </c>
      <c r="D1821" s="35" t="s">
        <v>8816</v>
      </c>
      <c r="E1821" s="35" t="s">
        <v>8809</v>
      </c>
    </row>
    <row r="1822" spans="1:5">
      <c r="A1822" s="34">
        <v>1799</v>
      </c>
      <c r="B1822" s="34">
        <v>64</v>
      </c>
      <c r="C1822" s="35" t="s">
        <v>8817</v>
      </c>
      <c r="D1822" s="35" t="s">
        <v>8818</v>
      </c>
      <c r="E1822" s="35" t="s">
        <v>8809</v>
      </c>
    </row>
    <row r="1823" spans="1:5">
      <c r="A1823" s="34">
        <v>1800</v>
      </c>
      <c r="B1823" s="34">
        <v>65</v>
      </c>
      <c r="C1823" s="35" t="s">
        <v>8819</v>
      </c>
      <c r="D1823" s="35" t="s">
        <v>8820</v>
      </c>
      <c r="E1823" s="35" t="s">
        <v>8809</v>
      </c>
    </row>
    <row r="1824" spans="1:5">
      <c r="A1824" s="34">
        <v>1801</v>
      </c>
      <c r="B1824" s="34">
        <v>66</v>
      </c>
      <c r="C1824" s="35" t="s">
        <v>8821</v>
      </c>
      <c r="D1824" s="35" t="s">
        <v>8822</v>
      </c>
      <c r="E1824" s="35" t="s">
        <v>8809</v>
      </c>
    </row>
    <row r="1825" spans="1:5">
      <c r="A1825" s="34">
        <v>1802</v>
      </c>
      <c r="B1825" s="34">
        <v>67</v>
      </c>
      <c r="C1825" s="35" t="s">
        <v>8823</v>
      </c>
      <c r="D1825" s="35" t="s">
        <v>8824</v>
      </c>
      <c r="E1825" s="35" t="s">
        <v>8809</v>
      </c>
    </row>
    <row r="1826" spans="1:5">
      <c r="A1826" s="34">
        <v>1803</v>
      </c>
      <c r="B1826" s="34">
        <v>68</v>
      </c>
      <c r="C1826" s="35" t="s">
        <v>8825</v>
      </c>
      <c r="D1826" s="35" t="s">
        <v>8826</v>
      </c>
      <c r="E1826" s="35" t="s">
        <v>8809</v>
      </c>
    </row>
    <row r="1827" spans="1:5">
      <c r="A1827" s="34">
        <v>1804</v>
      </c>
      <c r="B1827" s="34">
        <v>69</v>
      </c>
      <c r="C1827" s="35" t="s">
        <v>8827</v>
      </c>
      <c r="D1827" s="35" t="s">
        <v>8828</v>
      </c>
      <c r="E1827" s="35" t="s">
        <v>8829</v>
      </c>
    </row>
    <row r="1828" spans="1:5">
      <c r="A1828" s="34">
        <v>1805</v>
      </c>
      <c r="B1828" s="34">
        <v>70</v>
      </c>
      <c r="C1828" s="35" t="s">
        <v>8830</v>
      </c>
      <c r="D1828" s="35" t="s">
        <v>8831</v>
      </c>
      <c r="E1828" s="35" t="s">
        <v>8829</v>
      </c>
    </row>
    <row r="1829" spans="1:5">
      <c r="A1829" s="34">
        <v>1806</v>
      </c>
      <c r="B1829" s="34">
        <v>71</v>
      </c>
      <c r="C1829" s="35" t="s">
        <v>8832</v>
      </c>
      <c r="D1829" s="35" t="s">
        <v>8833</v>
      </c>
      <c r="E1829" s="35" t="s">
        <v>8829</v>
      </c>
    </row>
    <row r="1830" spans="1:5">
      <c r="A1830" s="34">
        <v>1807</v>
      </c>
      <c r="B1830" s="34">
        <v>72</v>
      </c>
      <c r="C1830" s="35" t="s">
        <v>8834</v>
      </c>
      <c r="D1830" s="35" t="s">
        <v>8835</v>
      </c>
      <c r="E1830" s="35" t="s">
        <v>8836</v>
      </c>
    </row>
    <row r="1831" spans="1:5">
      <c r="A1831" s="34">
        <v>1808</v>
      </c>
      <c r="B1831" s="34">
        <v>73</v>
      </c>
      <c r="C1831" s="35" t="s">
        <v>8837</v>
      </c>
      <c r="D1831" s="35" t="s">
        <v>8838</v>
      </c>
      <c r="E1831" s="35" t="s">
        <v>8836</v>
      </c>
    </row>
    <row r="1832" spans="1:5">
      <c r="A1832" s="34">
        <v>1809</v>
      </c>
      <c r="B1832" s="34">
        <v>74</v>
      </c>
      <c r="C1832" s="35" t="s">
        <v>8839</v>
      </c>
      <c r="D1832" s="35" t="s">
        <v>8840</v>
      </c>
      <c r="E1832" s="35" t="s">
        <v>8836</v>
      </c>
    </row>
    <row r="1833" spans="1:5">
      <c r="A1833" s="34">
        <v>1810</v>
      </c>
      <c r="B1833" s="34">
        <v>75</v>
      </c>
      <c r="C1833" s="35" t="s">
        <v>8841</v>
      </c>
      <c r="D1833" s="35" t="s">
        <v>8842</v>
      </c>
      <c r="E1833" s="35" t="s">
        <v>8836</v>
      </c>
    </row>
    <row r="1834" spans="1:5">
      <c r="A1834" s="34">
        <v>1811</v>
      </c>
      <c r="B1834" s="34">
        <v>76</v>
      </c>
      <c r="C1834" s="35" t="s">
        <v>8843</v>
      </c>
      <c r="D1834" s="35" t="s">
        <v>8844</v>
      </c>
      <c r="E1834" s="35" t="s">
        <v>8836</v>
      </c>
    </row>
    <row r="1835" spans="1:5">
      <c r="A1835" s="34">
        <v>1812</v>
      </c>
      <c r="B1835" s="34">
        <v>77</v>
      </c>
      <c r="C1835" s="35" t="s">
        <v>8845</v>
      </c>
      <c r="D1835" s="35" t="s">
        <v>8846</v>
      </c>
      <c r="E1835" s="35" t="s">
        <v>8836</v>
      </c>
    </row>
    <row r="1836" spans="1:5">
      <c r="A1836" s="34">
        <v>1813</v>
      </c>
      <c r="B1836" s="34">
        <v>78</v>
      </c>
      <c r="C1836" s="35" t="s">
        <v>8847</v>
      </c>
      <c r="D1836" s="35" t="s">
        <v>8848</v>
      </c>
      <c r="E1836" s="35" t="s">
        <v>8836</v>
      </c>
    </row>
    <row r="1837" spans="1:5">
      <c r="A1837" s="34">
        <v>1814</v>
      </c>
      <c r="B1837" s="34">
        <v>79</v>
      </c>
      <c r="C1837" s="35" t="s">
        <v>8849</v>
      </c>
      <c r="D1837" s="35" t="s">
        <v>8850</v>
      </c>
      <c r="E1837" s="35" t="s">
        <v>8836</v>
      </c>
    </row>
    <row r="1838" spans="1:5">
      <c r="A1838" s="34">
        <v>1815</v>
      </c>
      <c r="B1838" s="34">
        <v>80</v>
      </c>
      <c r="C1838" s="35" t="s">
        <v>8851</v>
      </c>
      <c r="D1838" s="35" t="s">
        <v>8852</v>
      </c>
      <c r="E1838" s="35" t="s">
        <v>8853</v>
      </c>
    </row>
    <row r="1839" spans="1:5">
      <c r="A1839" s="34">
        <v>1816</v>
      </c>
      <c r="B1839" s="34">
        <v>81</v>
      </c>
      <c r="C1839" s="35" t="s">
        <v>8854</v>
      </c>
      <c r="D1839" s="35" t="s">
        <v>8855</v>
      </c>
      <c r="E1839" s="35" t="s">
        <v>8853</v>
      </c>
    </row>
    <row r="1840" spans="1:5">
      <c r="A1840" s="34">
        <v>1817</v>
      </c>
      <c r="B1840" s="34">
        <v>82</v>
      </c>
      <c r="C1840" s="35" t="s">
        <v>8856</v>
      </c>
      <c r="D1840" s="35" t="s">
        <v>8857</v>
      </c>
      <c r="E1840" s="35" t="s">
        <v>8853</v>
      </c>
    </row>
    <row r="1841" spans="1:5">
      <c r="A1841" s="34">
        <v>1818</v>
      </c>
      <c r="B1841" s="34">
        <v>83</v>
      </c>
      <c r="C1841" s="35" t="s">
        <v>8858</v>
      </c>
      <c r="D1841" s="35" t="s">
        <v>8859</v>
      </c>
      <c r="E1841" s="35" t="s">
        <v>8853</v>
      </c>
    </row>
    <row r="1842" spans="1:5">
      <c r="A1842" s="34">
        <v>1819</v>
      </c>
      <c r="B1842" s="34">
        <v>84</v>
      </c>
      <c r="C1842" s="35" t="s">
        <v>8860</v>
      </c>
      <c r="D1842" s="35" t="s">
        <v>8861</v>
      </c>
      <c r="E1842" s="35" t="s">
        <v>8853</v>
      </c>
    </row>
    <row r="1843" spans="1:5">
      <c r="A1843" s="34">
        <v>1820</v>
      </c>
      <c r="B1843" s="34">
        <v>85</v>
      </c>
      <c r="C1843" s="35" t="s">
        <v>825</v>
      </c>
      <c r="D1843" s="35" t="s">
        <v>8862</v>
      </c>
      <c r="E1843" s="35" t="s">
        <v>8853</v>
      </c>
    </row>
    <row r="1844" spans="1:5">
      <c r="A1844" s="34">
        <v>1821</v>
      </c>
      <c r="B1844" s="34">
        <v>86</v>
      </c>
      <c r="C1844" s="35" t="s">
        <v>8863</v>
      </c>
      <c r="D1844" s="35" t="s">
        <v>8864</v>
      </c>
      <c r="E1844" s="35" t="s">
        <v>8853</v>
      </c>
    </row>
    <row r="1845" spans="1:5">
      <c r="A1845" s="34">
        <v>1822</v>
      </c>
      <c r="B1845" s="34">
        <v>87</v>
      </c>
      <c r="C1845" s="35" t="s">
        <v>8865</v>
      </c>
      <c r="D1845" s="35" t="s">
        <v>8866</v>
      </c>
      <c r="E1845" s="35" t="s">
        <v>8867</v>
      </c>
    </row>
    <row r="1846" spans="1:5">
      <c r="A1846" s="34">
        <v>1823</v>
      </c>
      <c r="B1846" s="34">
        <v>88</v>
      </c>
      <c r="C1846" s="35" t="s">
        <v>5935</v>
      </c>
      <c r="D1846" s="35" t="s">
        <v>8868</v>
      </c>
      <c r="E1846" s="35" t="s">
        <v>8867</v>
      </c>
    </row>
    <row r="1847" spans="1:5">
      <c r="A1847" s="34">
        <v>1824</v>
      </c>
      <c r="B1847" s="34">
        <v>89</v>
      </c>
      <c r="C1847" s="35" t="s">
        <v>8869</v>
      </c>
      <c r="D1847" s="35" t="s">
        <v>8870</v>
      </c>
      <c r="E1847" s="35" t="s">
        <v>8867</v>
      </c>
    </row>
    <row r="1848" spans="1:5">
      <c r="A1848" s="34">
        <v>1825</v>
      </c>
      <c r="B1848" s="34">
        <v>90</v>
      </c>
      <c r="C1848" s="35" t="s">
        <v>8871</v>
      </c>
      <c r="D1848" s="35" t="s">
        <v>8872</v>
      </c>
      <c r="E1848" s="35" t="s">
        <v>8867</v>
      </c>
    </row>
    <row r="1849" spans="1:5" ht="25.5" customHeight="1">
      <c r="A1849" s="262" t="s">
        <v>8873</v>
      </c>
      <c r="B1849" s="263"/>
      <c r="C1849" s="263"/>
      <c r="D1849" s="263"/>
      <c r="E1849" s="264"/>
    </row>
    <row r="1850" spans="1:5">
      <c r="A1850" s="34">
        <v>1826</v>
      </c>
      <c r="B1850" s="34">
        <v>1</v>
      </c>
      <c r="C1850" s="35" t="s">
        <v>8874</v>
      </c>
      <c r="D1850" s="35" t="s">
        <v>8875</v>
      </c>
      <c r="E1850" s="35" t="s">
        <v>8876</v>
      </c>
    </row>
    <row r="1851" spans="1:5">
      <c r="A1851" s="34">
        <v>1827</v>
      </c>
      <c r="B1851" s="34">
        <v>2</v>
      </c>
      <c r="C1851" s="35" t="s">
        <v>8877</v>
      </c>
      <c r="D1851" s="35" t="s">
        <v>8878</v>
      </c>
      <c r="E1851" s="35" t="s">
        <v>8876</v>
      </c>
    </row>
    <row r="1852" spans="1:5">
      <c r="A1852" s="34">
        <v>1828</v>
      </c>
      <c r="B1852" s="34">
        <v>3</v>
      </c>
      <c r="C1852" s="35" t="s">
        <v>8879</v>
      </c>
      <c r="D1852" s="35" t="s">
        <v>8880</v>
      </c>
      <c r="E1852" s="35" t="s">
        <v>8876</v>
      </c>
    </row>
    <row r="1853" spans="1:5">
      <c r="A1853" s="34">
        <v>1829</v>
      </c>
      <c r="B1853" s="34">
        <v>4</v>
      </c>
      <c r="C1853" s="35" t="s">
        <v>8881</v>
      </c>
      <c r="D1853" s="35" t="s">
        <v>8882</v>
      </c>
      <c r="E1853" s="35" t="s">
        <v>8883</v>
      </c>
    </row>
    <row r="1854" spans="1:5">
      <c r="A1854" s="34">
        <v>1830</v>
      </c>
      <c r="B1854" s="34">
        <v>5</v>
      </c>
      <c r="C1854" s="35" t="s">
        <v>8884</v>
      </c>
      <c r="D1854" s="35" t="s">
        <v>8885</v>
      </c>
      <c r="E1854" s="35" t="s">
        <v>8883</v>
      </c>
    </row>
    <row r="1855" spans="1:5">
      <c r="A1855" s="34">
        <v>1831</v>
      </c>
      <c r="B1855" s="34">
        <v>6</v>
      </c>
      <c r="C1855" s="35" t="s">
        <v>8886</v>
      </c>
      <c r="D1855" s="35" t="s">
        <v>8887</v>
      </c>
      <c r="E1855" s="35" t="s">
        <v>8883</v>
      </c>
    </row>
    <row r="1856" spans="1:5">
      <c r="A1856" s="34">
        <v>1832</v>
      </c>
      <c r="B1856" s="34">
        <v>7</v>
      </c>
      <c r="C1856" s="35" t="s">
        <v>8888</v>
      </c>
      <c r="D1856" s="35" t="s">
        <v>8889</v>
      </c>
      <c r="E1856" s="35" t="s">
        <v>8890</v>
      </c>
    </row>
    <row r="1857" spans="1:5">
      <c r="A1857" s="34">
        <v>1833</v>
      </c>
      <c r="B1857" s="34">
        <v>8</v>
      </c>
      <c r="C1857" s="35" t="s">
        <v>8891</v>
      </c>
      <c r="D1857" s="35" t="s">
        <v>8892</v>
      </c>
      <c r="E1857" s="35" t="s">
        <v>8890</v>
      </c>
    </row>
    <row r="1858" spans="1:5">
      <c r="A1858" s="34">
        <v>1834</v>
      </c>
      <c r="B1858" s="34">
        <v>9</v>
      </c>
      <c r="C1858" s="35" t="s">
        <v>8893</v>
      </c>
      <c r="D1858" s="35" t="s">
        <v>8894</v>
      </c>
      <c r="E1858" s="35" t="s">
        <v>8890</v>
      </c>
    </row>
    <row r="1859" spans="1:5">
      <c r="A1859" s="34">
        <v>1835</v>
      </c>
      <c r="B1859" s="34">
        <v>10</v>
      </c>
      <c r="C1859" s="35" t="s">
        <v>8895</v>
      </c>
      <c r="D1859" s="35" t="s">
        <v>8896</v>
      </c>
      <c r="E1859" s="35" t="s">
        <v>8890</v>
      </c>
    </row>
    <row r="1860" spans="1:5">
      <c r="A1860" s="34">
        <v>1836</v>
      </c>
      <c r="B1860" s="34">
        <v>11</v>
      </c>
      <c r="C1860" s="35" t="s">
        <v>8897</v>
      </c>
      <c r="D1860" s="35" t="s">
        <v>8898</v>
      </c>
      <c r="E1860" s="35" t="s">
        <v>8890</v>
      </c>
    </row>
    <row r="1861" spans="1:5">
      <c r="A1861" s="34">
        <v>1837</v>
      </c>
      <c r="B1861" s="34">
        <v>12</v>
      </c>
      <c r="C1861" s="35" t="s">
        <v>8899</v>
      </c>
      <c r="D1861" s="35" t="s">
        <v>8900</v>
      </c>
      <c r="E1861" s="35" t="s">
        <v>8890</v>
      </c>
    </row>
    <row r="1862" spans="1:5">
      <c r="A1862" s="34">
        <v>1838</v>
      </c>
      <c r="B1862" s="34">
        <v>13</v>
      </c>
      <c r="C1862" s="35" t="s">
        <v>8901</v>
      </c>
      <c r="D1862" s="35" t="s">
        <v>8902</v>
      </c>
      <c r="E1862" s="35" t="s">
        <v>8890</v>
      </c>
    </row>
    <row r="1863" spans="1:5">
      <c r="A1863" s="34">
        <v>1839</v>
      </c>
      <c r="B1863" s="34">
        <v>14</v>
      </c>
      <c r="C1863" s="35" t="s">
        <v>8903</v>
      </c>
      <c r="D1863" s="35" t="s">
        <v>8904</v>
      </c>
      <c r="E1863" s="35" t="s">
        <v>8890</v>
      </c>
    </row>
    <row r="1864" spans="1:5">
      <c r="A1864" s="34">
        <v>1840</v>
      </c>
      <c r="B1864" s="34">
        <v>15</v>
      </c>
      <c r="C1864" s="35" t="s">
        <v>8905</v>
      </c>
      <c r="D1864" s="35" t="s">
        <v>8906</v>
      </c>
      <c r="E1864" s="35" t="s">
        <v>8890</v>
      </c>
    </row>
    <row r="1865" spans="1:5">
      <c r="A1865" s="34">
        <v>1841</v>
      </c>
      <c r="B1865" s="34">
        <v>16</v>
      </c>
      <c r="C1865" s="35" t="s">
        <v>8907</v>
      </c>
      <c r="D1865" s="35" t="s">
        <v>8908</v>
      </c>
      <c r="E1865" s="35" t="s">
        <v>8890</v>
      </c>
    </row>
    <row r="1866" spans="1:5">
      <c r="A1866" s="34">
        <v>1842</v>
      </c>
      <c r="B1866" s="34">
        <v>17</v>
      </c>
      <c r="C1866" s="35" t="s">
        <v>8909</v>
      </c>
      <c r="D1866" s="35" t="s">
        <v>8910</v>
      </c>
      <c r="E1866" s="35" t="s">
        <v>8890</v>
      </c>
    </row>
    <row r="1867" spans="1:5">
      <c r="A1867" s="34">
        <v>1843</v>
      </c>
      <c r="B1867" s="34">
        <v>18</v>
      </c>
      <c r="C1867" s="35" t="s">
        <v>8911</v>
      </c>
      <c r="D1867" s="35" t="s">
        <v>8912</v>
      </c>
      <c r="E1867" s="35" t="s">
        <v>8890</v>
      </c>
    </row>
    <row r="1868" spans="1:5">
      <c r="A1868" s="34">
        <v>1844</v>
      </c>
      <c r="B1868" s="34">
        <v>19</v>
      </c>
      <c r="C1868" s="35" t="s">
        <v>8913</v>
      </c>
      <c r="D1868" s="35" t="s">
        <v>8914</v>
      </c>
      <c r="E1868" s="35" t="s">
        <v>8890</v>
      </c>
    </row>
    <row r="1869" spans="1:5">
      <c r="A1869" s="34">
        <v>1845</v>
      </c>
      <c r="B1869" s="34">
        <v>20</v>
      </c>
      <c r="C1869" s="35" t="s">
        <v>8915</v>
      </c>
      <c r="D1869" s="35" t="s">
        <v>8916</v>
      </c>
      <c r="E1869" s="35" t="s">
        <v>8890</v>
      </c>
    </row>
    <row r="1870" spans="1:5">
      <c r="A1870" s="34">
        <v>1846</v>
      </c>
      <c r="B1870" s="34">
        <v>21</v>
      </c>
      <c r="C1870" s="35" t="s">
        <v>8917</v>
      </c>
      <c r="D1870" s="35" t="s">
        <v>8918</v>
      </c>
      <c r="E1870" s="35" t="s">
        <v>8890</v>
      </c>
    </row>
    <row r="1871" spans="1:5">
      <c r="A1871" s="34">
        <v>1847</v>
      </c>
      <c r="B1871" s="34">
        <v>22</v>
      </c>
      <c r="C1871" s="35" t="s">
        <v>8919</v>
      </c>
      <c r="D1871" s="35" t="s">
        <v>8920</v>
      </c>
      <c r="E1871" s="35" t="s">
        <v>8890</v>
      </c>
    </row>
    <row r="1872" spans="1:5">
      <c r="A1872" s="34">
        <v>1848</v>
      </c>
      <c r="B1872" s="34">
        <v>23</v>
      </c>
      <c r="C1872" s="35" t="s">
        <v>8921</v>
      </c>
      <c r="D1872" s="35" t="s">
        <v>8922</v>
      </c>
      <c r="E1872" s="35" t="s">
        <v>8890</v>
      </c>
    </row>
    <row r="1873" spans="1:5">
      <c r="A1873" s="34">
        <v>1849</v>
      </c>
      <c r="B1873" s="34">
        <v>24</v>
      </c>
      <c r="C1873" s="35" t="s">
        <v>8923</v>
      </c>
      <c r="D1873" s="35" t="s">
        <v>8924</v>
      </c>
      <c r="E1873" s="35" t="s">
        <v>8890</v>
      </c>
    </row>
    <row r="1874" spans="1:5">
      <c r="A1874" s="34">
        <v>1850</v>
      </c>
      <c r="B1874" s="34">
        <v>25</v>
      </c>
      <c r="C1874" s="35" t="s">
        <v>8925</v>
      </c>
      <c r="D1874" s="35" t="s">
        <v>8926</v>
      </c>
      <c r="E1874" s="35" t="s">
        <v>8890</v>
      </c>
    </row>
    <row r="1875" spans="1:5">
      <c r="A1875" s="34">
        <v>1851</v>
      </c>
      <c r="B1875" s="34">
        <v>26</v>
      </c>
      <c r="C1875" s="35" t="s">
        <v>8927</v>
      </c>
      <c r="D1875" s="35" t="s">
        <v>8928</v>
      </c>
      <c r="E1875" s="35" t="s">
        <v>8890</v>
      </c>
    </row>
    <row r="1876" spans="1:5">
      <c r="A1876" s="34">
        <v>1852</v>
      </c>
      <c r="B1876" s="34">
        <v>27</v>
      </c>
      <c r="C1876" s="35" t="s">
        <v>8929</v>
      </c>
      <c r="D1876" s="35" t="s">
        <v>8930</v>
      </c>
      <c r="E1876" s="35" t="s">
        <v>8890</v>
      </c>
    </row>
    <row r="1877" spans="1:5">
      <c r="A1877" s="34">
        <v>1853</v>
      </c>
      <c r="B1877" s="34">
        <v>28</v>
      </c>
      <c r="C1877" s="35" t="s">
        <v>8931</v>
      </c>
      <c r="D1877" s="35" t="s">
        <v>8932</v>
      </c>
      <c r="E1877" s="35" t="s">
        <v>8890</v>
      </c>
    </row>
    <row r="1878" spans="1:5">
      <c r="A1878" s="34">
        <v>1854</v>
      </c>
      <c r="B1878" s="34">
        <v>29</v>
      </c>
      <c r="C1878" s="35" t="s">
        <v>8933</v>
      </c>
      <c r="D1878" s="35" t="s">
        <v>8934</v>
      </c>
      <c r="E1878" s="35" t="s">
        <v>8890</v>
      </c>
    </row>
    <row r="1879" spans="1:5">
      <c r="A1879" s="34">
        <v>1855</v>
      </c>
      <c r="B1879" s="34">
        <v>30</v>
      </c>
      <c r="C1879" s="35" t="s">
        <v>8935</v>
      </c>
      <c r="D1879" s="35" t="s">
        <v>8936</v>
      </c>
      <c r="E1879" s="35" t="s">
        <v>8890</v>
      </c>
    </row>
    <row r="1880" spans="1:5">
      <c r="A1880" s="34">
        <v>1856</v>
      </c>
      <c r="B1880" s="34">
        <v>31</v>
      </c>
      <c r="C1880" s="35" t="s">
        <v>8937</v>
      </c>
      <c r="D1880" s="35" t="s">
        <v>8938</v>
      </c>
      <c r="E1880" s="35" t="s">
        <v>8890</v>
      </c>
    </row>
    <row r="1881" spans="1:5">
      <c r="A1881" s="34">
        <v>1857</v>
      </c>
      <c r="B1881" s="34">
        <v>32</v>
      </c>
      <c r="C1881" s="35" t="s">
        <v>8939</v>
      </c>
      <c r="D1881" s="35" t="s">
        <v>8940</v>
      </c>
      <c r="E1881" s="35" t="s">
        <v>8890</v>
      </c>
    </row>
    <row r="1882" spans="1:5">
      <c r="A1882" s="34">
        <v>1858</v>
      </c>
      <c r="B1882" s="34">
        <v>33</v>
      </c>
      <c r="C1882" s="35" t="s">
        <v>8941</v>
      </c>
      <c r="D1882" s="35" t="s">
        <v>8942</v>
      </c>
      <c r="E1882" s="35" t="s">
        <v>8890</v>
      </c>
    </row>
    <row r="1883" spans="1:5">
      <c r="A1883" s="34">
        <v>1859</v>
      </c>
      <c r="B1883" s="34">
        <v>34</v>
      </c>
      <c r="C1883" s="35" t="s">
        <v>8943</v>
      </c>
      <c r="D1883" s="35" t="s">
        <v>8944</v>
      </c>
      <c r="E1883" s="35" t="s">
        <v>8890</v>
      </c>
    </row>
    <row r="1884" spans="1:5">
      <c r="A1884" s="34">
        <v>1860</v>
      </c>
      <c r="B1884" s="34">
        <v>35</v>
      </c>
      <c r="C1884" s="35" t="s">
        <v>8945</v>
      </c>
      <c r="D1884" s="35" t="s">
        <v>8946</v>
      </c>
      <c r="E1884" s="35" t="s">
        <v>8890</v>
      </c>
    </row>
    <row r="1885" spans="1:5">
      <c r="A1885" s="34">
        <v>1861</v>
      </c>
      <c r="B1885" s="34">
        <v>36</v>
      </c>
      <c r="C1885" s="35" t="s">
        <v>8947</v>
      </c>
      <c r="D1885" s="35" t="s">
        <v>8948</v>
      </c>
      <c r="E1885" s="35" t="s">
        <v>8890</v>
      </c>
    </row>
    <row r="1886" spans="1:5">
      <c r="A1886" s="34">
        <v>1862</v>
      </c>
      <c r="B1886" s="34">
        <v>37</v>
      </c>
      <c r="C1886" s="35" t="s">
        <v>8949</v>
      </c>
      <c r="D1886" s="35" t="s">
        <v>8950</v>
      </c>
      <c r="E1886" s="35" t="s">
        <v>8890</v>
      </c>
    </row>
    <row r="1887" spans="1:5">
      <c r="A1887" s="34">
        <v>1863</v>
      </c>
      <c r="B1887" s="34">
        <v>38</v>
      </c>
      <c r="C1887" s="35" t="s">
        <v>8951</v>
      </c>
      <c r="D1887" s="35" t="s">
        <v>8952</v>
      </c>
      <c r="E1887" s="35" t="s">
        <v>8890</v>
      </c>
    </row>
    <row r="1888" spans="1:5">
      <c r="A1888" s="34">
        <v>1864</v>
      </c>
      <c r="B1888" s="34">
        <v>39</v>
      </c>
      <c r="C1888" s="35" t="s">
        <v>7126</v>
      </c>
      <c r="D1888" s="35" t="s">
        <v>8953</v>
      </c>
      <c r="E1888" s="35" t="s">
        <v>8890</v>
      </c>
    </row>
    <row r="1889" spans="1:5">
      <c r="A1889" s="34">
        <v>1865</v>
      </c>
      <c r="B1889" s="34">
        <v>40</v>
      </c>
      <c r="C1889" s="35" t="s">
        <v>8954</v>
      </c>
      <c r="D1889" s="35" t="s">
        <v>8955</v>
      </c>
      <c r="E1889" s="35" t="s">
        <v>8890</v>
      </c>
    </row>
    <row r="1890" spans="1:5">
      <c r="A1890" s="34">
        <v>1866</v>
      </c>
      <c r="B1890" s="34">
        <v>41</v>
      </c>
      <c r="C1890" s="35" t="s">
        <v>8956</v>
      </c>
      <c r="D1890" s="35" t="s">
        <v>8957</v>
      </c>
      <c r="E1890" s="35" t="s">
        <v>8890</v>
      </c>
    </row>
    <row r="1891" spans="1:5">
      <c r="A1891" s="34">
        <v>1867</v>
      </c>
      <c r="B1891" s="34">
        <v>42</v>
      </c>
      <c r="C1891" s="35" t="s">
        <v>8958</v>
      </c>
      <c r="D1891" s="35" t="s">
        <v>8959</v>
      </c>
      <c r="E1891" s="35" t="s">
        <v>8890</v>
      </c>
    </row>
    <row r="1892" spans="1:5">
      <c r="A1892" s="34">
        <v>1868</v>
      </c>
      <c r="B1892" s="34">
        <v>43</v>
      </c>
      <c r="C1892" s="35" t="s">
        <v>8960</v>
      </c>
      <c r="D1892" s="35" t="s">
        <v>8961</v>
      </c>
      <c r="E1892" s="35" t="s">
        <v>8890</v>
      </c>
    </row>
    <row r="1893" spans="1:5">
      <c r="A1893" s="34">
        <v>1869</v>
      </c>
      <c r="B1893" s="34">
        <v>44</v>
      </c>
      <c r="C1893" s="35" t="s">
        <v>8962</v>
      </c>
      <c r="D1893" s="35" t="s">
        <v>8963</v>
      </c>
      <c r="E1893" s="35" t="s">
        <v>8890</v>
      </c>
    </row>
    <row r="1894" spans="1:5">
      <c r="A1894" s="34">
        <v>1870</v>
      </c>
      <c r="B1894" s="34">
        <v>45</v>
      </c>
      <c r="C1894" s="35" t="s">
        <v>8964</v>
      </c>
      <c r="D1894" s="35" t="s">
        <v>8965</v>
      </c>
      <c r="E1894" s="35" t="s">
        <v>8890</v>
      </c>
    </row>
    <row r="1895" spans="1:5">
      <c r="A1895" s="34">
        <v>1871</v>
      </c>
      <c r="B1895" s="34">
        <v>46</v>
      </c>
      <c r="C1895" s="35" t="s">
        <v>5820</v>
      </c>
      <c r="D1895" s="35" t="s">
        <v>8966</v>
      </c>
      <c r="E1895" s="35" t="s">
        <v>8890</v>
      </c>
    </row>
    <row r="1896" spans="1:5">
      <c r="A1896" s="34">
        <v>1872</v>
      </c>
      <c r="B1896" s="34">
        <v>47</v>
      </c>
      <c r="C1896" s="35" t="s">
        <v>8967</v>
      </c>
      <c r="D1896" s="35" t="s">
        <v>8968</v>
      </c>
      <c r="E1896" s="35" t="s">
        <v>8890</v>
      </c>
    </row>
    <row r="1897" spans="1:5">
      <c r="A1897" s="34">
        <v>1873</v>
      </c>
      <c r="B1897" s="34">
        <v>48</v>
      </c>
      <c r="C1897" s="35" t="s">
        <v>8969</v>
      </c>
      <c r="D1897" s="35" t="s">
        <v>8970</v>
      </c>
      <c r="E1897" s="35" t="s">
        <v>8890</v>
      </c>
    </row>
    <row r="1898" spans="1:5">
      <c r="A1898" s="34">
        <v>1874</v>
      </c>
      <c r="B1898" s="34">
        <v>49</v>
      </c>
      <c r="C1898" s="35" t="s">
        <v>8971</v>
      </c>
      <c r="D1898" s="35" t="s">
        <v>8972</v>
      </c>
      <c r="E1898" s="35" t="s">
        <v>8890</v>
      </c>
    </row>
    <row r="1899" spans="1:5">
      <c r="A1899" s="34">
        <v>1875</v>
      </c>
      <c r="B1899" s="34">
        <v>50</v>
      </c>
      <c r="C1899" s="35" t="s">
        <v>8973</v>
      </c>
      <c r="D1899" s="35" t="s">
        <v>8974</v>
      </c>
      <c r="E1899" s="35" t="s">
        <v>8890</v>
      </c>
    </row>
    <row r="1900" spans="1:5">
      <c r="A1900" s="34">
        <v>1876</v>
      </c>
      <c r="B1900" s="34">
        <v>51</v>
      </c>
      <c r="C1900" s="35" t="s">
        <v>8975</v>
      </c>
      <c r="D1900" s="35" t="s">
        <v>8976</v>
      </c>
      <c r="E1900" s="35" t="s">
        <v>8890</v>
      </c>
    </row>
    <row r="1901" spans="1:5">
      <c r="A1901" s="34">
        <v>1877</v>
      </c>
      <c r="B1901" s="34">
        <v>52</v>
      </c>
      <c r="C1901" s="35" t="s">
        <v>8977</v>
      </c>
      <c r="D1901" s="35" t="s">
        <v>8978</v>
      </c>
      <c r="E1901" s="35" t="s">
        <v>8890</v>
      </c>
    </row>
    <row r="1902" spans="1:5">
      <c r="A1902" s="34">
        <v>1878</v>
      </c>
      <c r="B1902" s="34">
        <v>53</v>
      </c>
      <c r="C1902" s="35" t="s">
        <v>8979</v>
      </c>
      <c r="D1902" s="35" t="s">
        <v>8980</v>
      </c>
      <c r="E1902" s="35" t="s">
        <v>8890</v>
      </c>
    </row>
    <row r="1903" spans="1:5">
      <c r="A1903" s="34">
        <v>1879</v>
      </c>
      <c r="B1903" s="34">
        <v>54</v>
      </c>
      <c r="C1903" s="35" t="s">
        <v>8981</v>
      </c>
      <c r="D1903" s="35" t="s">
        <v>8982</v>
      </c>
      <c r="E1903" s="35" t="s">
        <v>8890</v>
      </c>
    </row>
    <row r="1904" spans="1:5">
      <c r="A1904" s="34">
        <v>1880</v>
      </c>
      <c r="B1904" s="34">
        <v>55</v>
      </c>
      <c r="C1904" s="35" t="s">
        <v>8983</v>
      </c>
      <c r="D1904" s="35" t="s">
        <v>8984</v>
      </c>
      <c r="E1904" s="35" t="s">
        <v>8890</v>
      </c>
    </row>
    <row r="1905" spans="1:5">
      <c r="A1905" s="34">
        <v>1881</v>
      </c>
      <c r="B1905" s="34">
        <v>56</v>
      </c>
      <c r="C1905" s="35" t="s">
        <v>8985</v>
      </c>
      <c r="D1905" s="35" t="s">
        <v>8986</v>
      </c>
      <c r="E1905" s="35" t="s">
        <v>8890</v>
      </c>
    </row>
    <row r="1906" spans="1:5">
      <c r="A1906" s="34">
        <v>1882</v>
      </c>
      <c r="B1906" s="34">
        <v>57</v>
      </c>
      <c r="C1906" s="35" t="s">
        <v>7810</v>
      </c>
      <c r="D1906" s="35" t="s">
        <v>8987</v>
      </c>
      <c r="E1906" s="35" t="s">
        <v>8890</v>
      </c>
    </row>
    <row r="1907" spans="1:5">
      <c r="A1907" s="34">
        <v>1883</v>
      </c>
      <c r="B1907" s="34">
        <v>58</v>
      </c>
      <c r="C1907" s="35" t="s">
        <v>8988</v>
      </c>
      <c r="D1907" s="35" t="s">
        <v>8989</v>
      </c>
      <c r="E1907" s="35" t="s">
        <v>8890</v>
      </c>
    </row>
    <row r="1908" spans="1:5">
      <c r="A1908" s="34">
        <v>1884</v>
      </c>
      <c r="B1908" s="34">
        <v>59</v>
      </c>
      <c r="C1908" s="35" t="s">
        <v>1626</v>
      </c>
      <c r="D1908" s="35" t="s">
        <v>8990</v>
      </c>
      <c r="E1908" s="35" t="s">
        <v>8890</v>
      </c>
    </row>
    <row r="1909" spans="1:5">
      <c r="A1909" s="34">
        <v>1885</v>
      </c>
      <c r="B1909" s="34">
        <v>60</v>
      </c>
      <c r="C1909" s="35" t="s">
        <v>8991</v>
      </c>
      <c r="D1909" s="35" t="s">
        <v>8992</v>
      </c>
      <c r="E1909" s="35" t="s">
        <v>8890</v>
      </c>
    </row>
    <row r="1910" spans="1:5">
      <c r="A1910" s="34">
        <v>1886</v>
      </c>
      <c r="B1910" s="34">
        <v>61</v>
      </c>
      <c r="C1910" s="35" t="s">
        <v>8993</v>
      </c>
      <c r="D1910" s="35" t="s">
        <v>8994</v>
      </c>
      <c r="E1910" s="35" t="s">
        <v>8890</v>
      </c>
    </row>
    <row r="1911" spans="1:5">
      <c r="A1911" s="34">
        <v>1887</v>
      </c>
      <c r="B1911" s="34">
        <v>62</v>
      </c>
      <c r="C1911" s="35" t="s">
        <v>5837</v>
      </c>
      <c r="D1911" s="35" t="s">
        <v>8995</v>
      </c>
      <c r="E1911" s="35" t="s">
        <v>8890</v>
      </c>
    </row>
    <row r="1912" spans="1:5">
      <c r="A1912" s="34">
        <v>1888</v>
      </c>
      <c r="B1912" s="34">
        <v>63</v>
      </c>
      <c r="C1912" s="35" t="s">
        <v>8996</v>
      </c>
      <c r="D1912" s="35" t="s">
        <v>8997</v>
      </c>
      <c r="E1912" s="35" t="s">
        <v>8890</v>
      </c>
    </row>
    <row r="1913" spans="1:5">
      <c r="A1913" s="34">
        <v>1889</v>
      </c>
      <c r="B1913" s="34">
        <v>64</v>
      </c>
      <c r="C1913" s="35" t="s">
        <v>8998</v>
      </c>
      <c r="D1913" s="35" t="s">
        <v>8999</v>
      </c>
      <c r="E1913" s="35" t="s">
        <v>8890</v>
      </c>
    </row>
    <row r="1914" spans="1:5">
      <c r="A1914" s="34">
        <v>1890</v>
      </c>
      <c r="B1914" s="34">
        <v>65</v>
      </c>
      <c r="C1914" s="35" t="s">
        <v>9000</v>
      </c>
      <c r="D1914" s="35" t="s">
        <v>9001</v>
      </c>
      <c r="E1914" s="35" t="s">
        <v>8890</v>
      </c>
    </row>
    <row r="1915" spans="1:5">
      <c r="A1915" s="34">
        <v>1891</v>
      </c>
      <c r="B1915" s="34">
        <v>66</v>
      </c>
      <c r="C1915" s="35" t="s">
        <v>9002</v>
      </c>
      <c r="D1915" s="35" t="s">
        <v>9003</v>
      </c>
      <c r="E1915" s="35" t="s">
        <v>8890</v>
      </c>
    </row>
    <row r="1916" spans="1:5">
      <c r="A1916" s="34">
        <v>1892</v>
      </c>
      <c r="B1916" s="34">
        <v>67</v>
      </c>
      <c r="C1916" s="35" t="s">
        <v>8884</v>
      </c>
      <c r="D1916" s="35" t="s">
        <v>9004</v>
      </c>
      <c r="E1916" s="35" t="s">
        <v>8890</v>
      </c>
    </row>
    <row r="1917" spans="1:5">
      <c r="A1917" s="34">
        <v>1893</v>
      </c>
      <c r="B1917" s="34">
        <v>68</v>
      </c>
      <c r="C1917" s="35" t="s">
        <v>9005</v>
      </c>
      <c r="D1917" s="35" t="s">
        <v>9006</v>
      </c>
      <c r="E1917" s="35" t="s">
        <v>8890</v>
      </c>
    </row>
    <row r="1918" spans="1:5">
      <c r="A1918" s="34">
        <v>1894</v>
      </c>
      <c r="B1918" s="34">
        <v>69</v>
      </c>
      <c r="C1918" s="35" t="s">
        <v>9007</v>
      </c>
      <c r="D1918" s="35" t="s">
        <v>9008</v>
      </c>
      <c r="E1918" s="35" t="s">
        <v>8890</v>
      </c>
    </row>
    <row r="1919" spans="1:5">
      <c r="A1919" s="34">
        <v>1895</v>
      </c>
      <c r="B1919" s="34">
        <v>70</v>
      </c>
      <c r="C1919" s="35" t="s">
        <v>9009</v>
      </c>
      <c r="D1919" s="35" t="s">
        <v>9010</v>
      </c>
      <c r="E1919" s="35" t="s">
        <v>8890</v>
      </c>
    </row>
    <row r="1920" spans="1:5">
      <c r="A1920" s="34">
        <v>1896</v>
      </c>
      <c r="B1920" s="34">
        <v>71</v>
      </c>
      <c r="C1920" s="35" t="s">
        <v>9011</v>
      </c>
      <c r="D1920" s="35" t="s">
        <v>9012</v>
      </c>
      <c r="E1920" s="35" t="s">
        <v>8890</v>
      </c>
    </row>
    <row r="1921" spans="1:5">
      <c r="A1921" s="34">
        <v>1897</v>
      </c>
      <c r="B1921" s="34">
        <v>72</v>
      </c>
      <c r="C1921" s="35" t="s">
        <v>9013</v>
      </c>
      <c r="D1921" s="35" t="s">
        <v>9014</v>
      </c>
      <c r="E1921" s="35" t="s">
        <v>8890</v>
      </c>
    </row>
    <row r="1922" spans="1:5">
      <c r="A1922" s="34">
        <v>1898</v>
      </c>
      <c r="B1922" s="34">
        <v>73</v>
      </c>
      <c r="C1922" s="35" t="s">
        <v>9015</v>
      </c>
      <c r="D1922" s="35" t="s">
        <v>9016</v>
      </c>
      <c r="E1922" s="35" t="s">
        <v>8890</v>
      </c>
    </row>
    <row r="1923" spans="1:5">
      <c r="A1923" s="34">
        <v>1899</v>
      </c>
      <c r="B1923" s="34">
        <v>74</v>
      </c>
      <c r="C1923" s="35" t="s">
        <v>9017</v>
      </c>
      <c r="D1923" s="35" t="s">
        <v>9018</v>
      </c>
      <c r="E1923" s="35" t="s">
        <v>8890</v>
      </c>
    </row>
    <row r="1924" spans="1:5">
      <c r="A1924" s="34">
        <v>1900</v>
      </c>
      <c r="B1924" s="34">
        <v>75</v>
      </c>
      <c r="C1924" s="35" t="s">
        <v>9019</v>
      </c>
      <c r="D1924" s="35" t="s">
        <v>9020</v>
      </c>
      <c r="E1924" s="35" t="s">
        <v>8890</v>
      </c>
    </row>
    <row r="1925" spans="1:5">
      <c r="A1925" s="34">
        <v>1901</v>
      </c>
      <c r="B1925" s="34">
        <v>76</v>
      </c>
      <c r="C1925" s="35" t="s">
        <v>9021</v>
      </c>
      <c r="D1925" s="35" t="s">
        <v>9022</v>
      </c>
      <c r="E1925" s="35" t="s">
        <v>8890</v>
      </c>
    </row>
    <row r="1926" spans="1:5">
      <c r="A1926" s="34">
        <v>1902</v>
      </c>
      <c r="B1926" s="34">
        <v>77</v>
      </c>
      <c r="C1926" s="35" t="s">
        <v>9023</v>
      </c>
      <c r="D1926" s="35" t="s">
        <v>9024</v>
      </c>
      <c r="E1926" s="35" t="s">
        <v>8890</v>
      </c>
    </row>
    <row r="1927" spans="1:5">
      <c r="A1927" s="34">
        <v>1903</v>
      </c>
      <c r="B1927" s="34">
        <v>78</v>
      </c>
      <c r="C1927" s="35" t="s">
        <v>6940</v>
      </c>
      <c r="D1927" s="35" t="s">
        <v>9025</v>
      </c>
      <c r="E1927" s="35" t="s">
        <v>8890</v>
      </c>
    </row>
    <row r="1928" spans="1:5">
      <c r="A1928" s="34">
        <v>1904</v>
      </c>
      <c r="B1928" s="34">
        <v>79</v>
      </c>
      <c r="C1928" s="35" t="s">
        <v>9026</v>
      </c>
      <c r="D1928" s="35" t="s">
        <v>9027</v>
      </c>
      <c r="E1928" s="35" t="s">
        <v>8890</v>
      </c>
    </row>
    <row r="1929" spans="1:5">
      <c r="A1929" s="34">
        <v>1905</v>
      </c>
      <c r="B1929" s="34">
        <v>80</v>
      </c>
      <c r="C1929" s="35" t="s">
        <v>9028</v>
      </c>
      <c r="D1929" s="35" t="s">
        <v>9029</v>
      </c>
      <c r="E1929" s="35" t="s">
        <v>8890</v>
      </c>
    </row>
    <row r="1930" spans="1:5">
      <c r="A1930" s="34">
        <v>1906</v>
      </c>
      <c r="B1930" s="34">
        <v>81</v>
      </c>
      <c r="C1930" s="35" t="s">
        <v>9030</v>
      </c>
      <c r="D1930" s="35" t="s">
        <v>9031</v>
      </c>
      <c r="E1930" s="35" t="s">
        <v>8890</v>
      </c>
    </row>
    <row r="1931" spans="1:5">
      <c r="A1931" s="34">
        <v>1907</v>
      </c>
      <c r="B1931" s="34">
        <v>82</v>
      </c>
      <c r="C1931" s="35" t="s">
        <v>9032</v>
      </c>
      <c r="D1931" s="35" t="s">
        <v>9033</v>
      </c>
      <c r="E1931" s="35" t="s">
        <v>8890</v>
      </c>
    </row>
    <row r="1932" spans="1:5">
      <c r="A1932" s="34">
        <v>1908</v>
      </c>
      <c r="B1932" s="34">
        <v>83</v>
      </c>
      <c r="C1932" s="35" t="s">
        <v>9034</v>
      </c>
      <c r="D1932" s="35" t="s">
        <v>9035</v>
      </c>
      <c r="E1932" s="35" t="s">
        <v>8890</v>
      </c>
    </row>
    <row r="1933" spans="1:5">
      <c r="A1933" s="34">
        <v>1909</v>
      </c>
      <c r="B1933" s="34">
        <v>84</v>
      </c>
      <c r="C1933" s="35" t="s">
        <v>9036</v>
      </c>
      <c r="D1933" s="35" t="s">
        <v>9037</v>
      </c>
      <c r="E1933" s="35" t="s">
        <v>8890</v>
      </c>
    </row>
    <row r="1934" spans="1:5">
      <c r="A1934" s="34">
        <v>1910</v>
      </c>
      <c r="B1934" s="34">
        <v>85</v>
      </c>
      <c r="C1934" s="35" t="s">
        <v>9038</v>
      </c>
      <c r="D1934" s="35" t="s">
        <v>9039</v>
      </c>
      <c r="E1934" s="35" t="s">
        <v>8890</v>
      </c>
    </row>
    <row r="1935" spans="1:5">
      <c r="A1935" s="34">
        <v>1911</v>
      </c>
      <c r="B1935" s="34">
        <v>86</v>
      </c>
      <c r="C1935" s="35" t="s">
        <v>9040</v>
      </c>
      <c r="D1935" s="35" t="s">
        <v>9041</v>
      </c>
      <c r="E1935" s="35" t="s">
        <v>8890</v>
      </c>
    </row>
    <row r="1936" spans="1:5">
      <c r="A1936" s="34">
        <v>1912</v>
      </c>
      <c r="B1936" s="34">
        <v>87</v>
      </c>
      <c r="C1936" s="35" t="s">
        <v>9042</v>
      </c>
      <c r="D1936" s="35" t="s">
        <v>9043</v>
      </c>
      <c r="E1936" s="35" t="s">
        <v>8890</v>
      </c>
    </row>
    <row r="1937" spans="1:5">
      <c r="A1937" s="34">
        <v>1913</v>
      </c>
      <c r="B1937" s="34">
        <v>88</v>
      </c>
      <c r="C1937" s="35" t="s">
        <v>9044</v>
      </c>
      <c r="D1937" s="35" t="s">
        <v>9045</v>
      </c>
      <c r="E1937" s="35" t="s">
        <v>8890</v>
      </c>
    </row>
    <row r="1938" spans="1:5">
      <c r="A1938" s="34">
        <v>1914</v>
      </c>
      <c r="B1938" s="34">
        <v>89</v>
      </c>
      <c r="C1938" s="35" t="s">
        <v>9046</v>
      </c>
      <c r="D1938" s="35" t="s">
        <v>9047</v>
      </c>
      <c r="E1938" s="35" t="s">
        <v>8890</v>
      </c>
    </row>
    <row r="1939" spans="1:5">
      <c r="A1939" s="34">
        <v>1915</v>
      </c>
      <c r="B1939" s="34">
        <v>90</v>
      </c>
      <c r="C1939" s="35" t="s">
        <v>9048</v>
      </c>
      <c r="D1939" s="35" t="s">
        <v>9049</v>
      </c>
      <c r="E1939" s="35" t="s">
        <v>8890</v>
      </c>
    </row>
    <row r="1940" spans="1:5">
      <c r="A1940" s="34">
        <v>1916</v>
      </c>
      <c r="B1940" s="34">
        <v>91</v>
      </c>
      <c r="C1940" s="35" t="s">
        <v>9050</v>
      </c>
      <c r="D1940" s="35" t="s">
        <v>9051</v>
      </c>
      <c r="E1940" s="35" t="s">
        <v>8890</v>
      </c>
    </row>
    <row r="1941" spans="1:5">
      <c r="A1941" s="34">
        <v>1917</v>
      </c>
      <c r="B1941" s="34">
        <v>92</v>
      </c>
      <c r="C1941" s="35" t="s">
        <v>9052</v>
      </c>
      <c r="D1941" s="35" t="s">
        <v>9053</v>
      </c>
      <c r="E1941" s="35" t="s">
        <v>8890</v>
      </c>
    </row>
    <row r="1942" spans="1:5">
      <c r="A1942" s="34">
        <v>1918</v>
      </c>
      <c r="B1942" s="34">
        <v>93</v>
      </c>
      <c r="C1942" s="35" t="s">
        <v>9054</v>
      </c>
      <c r="D1942" s="35" t="s">
        <v>9055</v>
      </c>
      <c r="E1942" s="35" t="s">
        <v>8890</v>
      </c>
    </row>
    <row r="1943" spans="1:5">
      <c r="A1943" s="34">
        <v>1919</v>
      </c>
      <c r="B1943" s="34">
        <v>94</v>
      </c>
      <c r="C1943" s="35" t="s">
        <v>9056</v>
      </c>
      <c r="D1943" s="35" t="s">
        <v>9057</v>
      </c>
      <c r="E1943" s="35" t="s">
        <v>8890</v>
      </c>
    </row>
    <row r="1944" spans="1:5">
      <c r="A1944" s="34">
        <v>1920</v>
      </c>
      <c r="B1944" s="34">
        <v>95</v>
      </c>
      <c r="C1944" s="35" t="s">
        <v>9058</v>
      </c>
      <c r="D1944" s="35" t="s">
        <v>9059</v>
      </c>
      <c r="E1944" s="35" t="s">
        <v>8890</v>
      </c>
    </row>
    <row r="1945" spans="1:5">
      <c r="A1945" s="34">
        <v>1921</v>
      </c>
      <c r="B1945" s="34">
        <v>96</v>
      </c>
      <c r="C1945" s="35" t="s">
        <v>9060</v>
      </c>
      <c r="D1945" s="35" t="s">
        <v>9061</v>
      </c>
      <c r="E1945" s="35" t="s">
        <v>8890</v>
      </c>
    </row>
    <row r="1946" spans="1:5">
      <c r="A1946" s="34">
        <v>1922</v>
      </c>
      <c r="B1946" s="34">
        <v>97</v>
      </c>
      <c r="C1946" s="35" t="s">
        <v>9002</v>
      </c>
      <c r="D1946" s="35" t="s">
        <v>9062</v>
      </c>
      <c r="E1946" s="35" t="s">
        <v>9063</v>
      </c>
    </row>
    <row r="1947" spans="1:5">
      <c r="A1947" s="34">
        <v>1923</v>
      </c>
      <c r="B1947" s="34">
        <v>98</v>
      </c>
      <c r="C1947" s="35" t="s">
        <v>9011</v>
      </c>
      <c r="D1947" s="35" t="s">
        <v>9064</v>
      </c>
      <c r="E1947" s="35" t="s">
        <v>9065</v>
      </c>
    </row>
    <row r="1948" spans="1:5">
      <c r="A1948" s="34">
        <v>1924</v>
      </c>
      <c r="B1948" s="34">
        <v>99</v>
      </c>
      <c r="C1948" s="35" t="s">
        <v>9066</v>
      </c>
      <c r="D1948" s="35" t="s">
        <v>9067</v>
      </c>
      <c r="E1948" s="35" t="s">
        <v>9068</v>
      </c>
    </row>
    <row r="1949" spans="1:5">
      <c r="A1949" s="34">
        <v>1925</v>
      </c>
      <c r="B1949" s="34">
        <v>100</v>
      </c>
      <c r="C1949" s="35" t="s">
        <v>9069</v>
      </c>
      <c r="D1949" s="35" t="s">
        <v>9070</v>
      </c>
      <c r="E1949" s="35" t="s">
        <v>9071</v>
      </c>
    </row>
    <row r="1950" spans="1:5" ht="25.5" customHeight="1">
      <c r="A1950" s="262" t="s">
        <v>9072</v>
      </c>
      <c r="B1950" s="263"/>
      <c r="C1950" s="263"/>
      <c r="D1950" s="263"/>
      <c r="E1950" s="264"/>
    </row>
    <row r="1951" spans="1:5">
      <c r="A1951" s="34">
        <v>1926</v>
      </c>
      <c r="B1951" s="34">
        <v>1</v>
      </c>
      <c r="C1951" s="35" t="s">
        <v>9073</v>
      </c>
      <c r="D1951" s="35" t="s">
        <v>9074</v>
      </c>
      <c r="E1951" s="35" t="s">
        <v>9075</v>
      </c>
    </row>
    <row r="1952" spans="1:5">
      <c r="A1952" s="34">
        <v>1927</v>
      </c>
      <c r="B1952" s="34">
        <v>2</v>
      </c>
      <c r="C1952" s="35" t="s">
        <v>9076</v>
      </c>
      <c r="D1952" s="35" t="s">
        <v>9077</v>
      </c>
      <c r="E1952" s="35" t="s">
        <v>9075</v>
      </c>
    </row>
    <row r="1953" spans="1:5">
      <c r="A1953" s="34">
        <v>1928</v>
      </c>
      <c r="B1953" s="34">
        <v>3</v>
      </c>
      <c r="C1953" s="35" t="s">
        <v>9078</v>
      </c>
      <c r="D1953" s="35" t="s">
        <v>9079</v>
      </c>
      <c r="E1953" s="35" t="s">
        <v>9075</v>
      </c>
    </row>
    <row r="1954" spans="1:5">
      <c r="A1954" s="34">
        <v>1929</v>
      </c>
      <c r="B1954" s="34">
        <v>4</v>
      </c>
      <c r="C1954" s="35" t="s">
        <v>9080</v>
      </c>
      <c r="D1954" s="35" t="s">
        <v>9081</v>
      </c>
      <c r="E1954" s="35" t="s">
        <v>9075</v>
      </c>
    </row>
    <row r="1955" spans="1:5">
      <c r="A1955" s="34">
        <v>1930</v>
      </c>
      <c r="B1955" s="34">
        <v>5</v>
      </c>
      <c r="C1955" s="35" t="s">
        <v>3978</v>
      </c>
      <c r="D1955" s="35" t="s">
        <v>9082</v>
      </c>
      <c r="E1955" s="35" t="s">
        <v>9075</v>
      </c>
    </row>
    <row r="1956" spans="1:5">
      <c r="A1956" s="34">
        <v>1931</v>
      </c>
      <c r="B1956" s="34">
        <v>6</v>
      </c>
      <c r="C1956" s="35" t="s">
        <v>9083</v>
      </c>
      <c r="D1956" s="35" t="s">
        <v>9084</v>
      </c>
      <c r="E1956" s="35" t="s">
        <v>9075</v>
      </c>
    </row>
    <row r="1957" spans="1:5">
      <c r="A1957" s="34">
        <v>1932</v>
      </c>
      <c r="B1957" s="34">
        <v>7</v>
      </c>
      <c r="C1957" s="35" t="s">
        <v>5897</v>
      </c>
      <c r="D1957" s="35" t="s">
        <v>9085</v>
      </c>
      <c r="E1957" s="35" t="s">
        <v>9075</v>
      </c>
    </row>
    <row r="1958" spans="1:5">
      <c r="A1958" s="34">
        <v>1933</v>
      </c>
      <c r="B1958" s="34">
        <v>8</v>
      </c>
      <c r="C1958" s="35" t="s">
        <v>9086</v>
      </c>
      <c r="D1958" s="35" t="s">
        <v>9087</v>
      </c>
      <c r="E1958" s="35" t="s">
        <v>9075</v>
      </c>
    </row>
    <row r="1959" spans="1:5">
      <c r="A1959" s="34">
        <v>1934</v>
      </c>
      <c r="B1959" s="34">
        <v>9</v>
      </c>
      <c r="C1959" s="35" t="s">
        <v>9088</v>
      </c>
      <c r="D1959" s="35" t="s">
        <v>9089</v>
      </c>
      <c r="E1959" s="35" t="s">
        <v>9075</v>
      </c>
    </row>
    <row r="1960" spans="1:5">
      <c r="A1960" s="34">
        <v>1935</v>
      </c>
      <c r="B1960" s="34">
        <v>10</v>
      </c>
      <c r="C1960" s="35" t="s">
        <v>9090</v>
      </c>
      <c r="D1960" s="35" t="s">
        <v>9091</v>
      </c>
      <c r="E1960" s="35" t="s">
        <v>9075</v>
      </c>
    </row>
    <row r="1961" spans="1:5">
      <c r="A1961" s="34">
        <v>1936</v>
      </c>
      <c r="B1961" s="34">
        <v>11</v>
      </c>
      <c r="C1961" s="35" t="s">
        <v>9092</v>
      </c>
      <c r="D1961" s="35" t="s">
        <v>9093</v>
      </c>
      <c r="E1961" s="35" t="s">
        <v>9075</v>
      </c>
    </row>
    <row r="1962" spans="1:5">
      <c r="A1962" s="34">
        <v>1937</v>
      </c>
      <c r="B1962" s="34">
        <v>12</v>
      </c>
      <c r="C1962" s="35" t="s">
        <v>9094</v>
      </c>
      <c r="D1962" s="35" t="s">
        <v>9095</v>
      </c>
      <c r="E1962" s="35" t="s">
        <v>9075</v>
      </c>
    </row>
    <row r="1963" spans="1:5">
      <c r="A1963" s="34">
        <v>1938</v>
      </c>
      <c r="B1963" s="34">
        <v>13</v>
      </c>
      <c r="C1963" s="35" t="s">
        <v>9096</v>
      </c>
      <c r="D1963" s="35" t="s">
        <v>9097</v>
      </c>
      <c r="E1963" s="35" t="s">
        <v>9075</v>
      </c>
    </row>
    <row r="1964" spans="1:5">
      <c r="A1964" s="34">
        <v>1939</v>
      </c>
      <c r="B1964" s="34">
        <v>14</v>
      </c>
      <c r="C1964" s="35" t="s">
        <v>5491</v>
      </c>
      <c r="D1964" s="35" t="s">
        <v>9098</v>
      </c>
      <c r="E1964" s="35" t="s">
        <v>9075</v>
      </c>
    </row>
    <row r="1965" spans="1:5">
      <c r="A1965" s="34">
        <v>1940</v>
      </c>
      <c r="B1965" s="34">
        <v>15</v>
      </c>
      <c r="C1965" s="35" t="s">
        <v>9099</v>
      </c>
      <c r="D1965" s="35" t="s">
        <v>9100</v>
      </c>
      <c r="E1965" s="35" t="s">
        <v>9075</v>
      </c>
    </row>
    <row r="1966" spans="1:5">
      <c r="A1966" s="34">
        <v>1941</v>
      </c>
      <c r="B1966" s="34">
        <v>16</v>
      </c>
      <c r="C1966" s="35" t="s">
        <v>7157</v>
      </c>
      <c r="D1966" s="35" t="s">
        <v>9101</v>
      </c>
      <c r="E1966" s="35" t="s">
        <v>9075</v>
      </c>
    </row>
    <row r="1967" spans="1:5">
      <c r="A1967" s="34">
        <v>1942</v>
      </c>
      <c r="B1967" s="34">
        <v>17</v>
      </c>
      <c r="C1967" s="35" t="s">
        <v>3882</v>
      </c>
      <c r="D1967" s="35" t="s">
        <v>9102</v>
      </c>
      <c r="E1967" s="35" t="s">
        <v>9075</v>
      </c>
    </row>
    <row r="1968" spans="1:5">
      <c r="A1968" s="34">
        <v>1943</v>
      </c>
      <c r="B1968" s="34">
        <v>18</v>
      </c>
      <c r="C1968" s="35" t="s">
        <v>9103</v>
      </c>
      <c r="D1968" s="35" t="s">
        <v>9104</v>
      </c>
      <c r="E1968" s="35" t="s">
        <v>9075</v>
      </c>
    </row>
    <row r="1969" spans="1:5">
      <c r="A1969" s="34">
        <v>1944</v>
      </c>
      <c r="B1969" s="34">
        <v>19</v>
      </c>
      <c r="C1969" s="35" t="s">
        <v>9105</v>
      </c>
      <c r="D1969" s="35" t="s">
        <v>9106</v>
      </c>
      <c r="E1969" s="35" t="s">
        <v>9075</v>
      </c>
    </row>
    <row r="1970" spans="1:5">
      <c r="A1970" s="34">
        <v>1945</v>
      </c>
      <c r="B1970" s="34">
        <v>20</v>
      </c>
      <c r="C1970" s="35" t="s">
        <v>9107</v>
      </c>
      <c r="D1970" s="35" t="s">
        <v>9108</v>
      </c>
      <c r="E1970" s="35" t="s">
        <v>9075</v>
      </c>
    </row>
    <row r="1971" spans="1:5">
      <c r="A1971" s="34">
        <v>1946</v>
      </c>
      <c r="B1971" s="34">
        <v>21</v>
      </c>
      <c r="C1971" s="35" t="s">
        <v>9109</v>
      </c>
      <c r="D1971" s="35" t="s">
        <v>9110</v>
      </c>
      <c r="E1971" s="35" t="s">
        <v>9075</v>
      </c>
    </row>
    <row r="1972" spans="1:5">
      <c r="A1972" s="34">
        <v>1947</v>
      </c>
      <c r="B1972" s="34">
        <v>22</v>
      </c>
      <c r="C1972" s="35" t="s">
        <v>9111</v>
      </c>
      <c r="D1972" s="35" t="s">
        <v>9112</v>
      </c>
      <c r="E1972" s="35" t="s">
        <v>9075</v>
      </c>
    </row>
    <row r="1973" spans="1:5">
      <c r="A1973" s="34">
        <v>1948</v>
      </c>
      <c r="B1973" s="34">
        <v>23</v>
      </c>
      <c r="C1973" s="35" t="s">
        <v>9113</v>
      </c>
      <c r="D1973" s="35" t="s">
        <v>9114</v>
      </c>
      <c r="E1973" s="35" t="s">
        <v>9075</v>
      </c>
    </row>
    <row r="1974" spans="1:5">
      <c r="A1974" s="34">
        <v>1949</v>
      </c>
      <c r="B1974" s="34">
        <v>24</v>
      </c>
      <c r="C1974" s="35" t="s">
        <v>9115</v>
      </c>
      <c r="D1974" s="35" t="s">
        <v>9116</v>
      </c>
      <c r="E1974" s="35" t="s">
        <v>9075</v>
      </c>
    </row>
  </sheetData>
  <mergeCells count="35">
    <mergeCell ref="A182:E182"/>
    <mergeCell ref="A1:E1"/>
    <mergeCell ref="A5:E5"/>
    <mergeCell ref="A60:E60"/>
    <mergeCell ref="A77:E77"/>
    <mergeCell ref="A79:E79"/>
    <mergeCell ref="A1017:E1017"/>
    <mergeCell ref="A198:E198"/>
    <mergeCell ref="A212:E212"/>
    <mergeCell ref="A268:E268"/>
    <mergeCell ref="A326:E326"/>
    <mergeCell ref="A370:E370"/>
    <mergeCell ref="A440:E440"/>
    <mergeCell ref="A516:E516"/>
    <mergeCell ref="A756:E756"/>
    <mergeCell ref="A831:E831"/>
    <mergeCell ref="A874:E874"/>
    <mergeCell ref="A929:E929"/>
    <mergeCell ref="A1419:E1419"/>
    <mergeCell ref="A1019:E1019"/>
    <mergeCell ref="A1093:E1093"/>
    <mergeCell ref="A1098:E1098"/>
    <mergeCell ref="A1100:E1100"/>
    <mergeCell ref="A1103:E1103"/>
    <mergeCell ref="A1106:E1106"/>
    <mergeCell ref="A1115:E1115"/>
    <mergeCell ref="A1119:E1119"/>
    <mergeCell ref="A1251:E1251"/>
    <mergeCell ref="A1254:E1254"/>
    <mergeCell ref="A1348:E1348"/>
    <mergeCell ref="A1516:E1516"/>
    <mergeCell ref="A1561:E1561"/>
    <mergeCell ref="A1758:E1758"/>
    <mergeCell ref="A1849:E1849"/>
    <mergeCell ref="A1950:E1950"/>
  </mergeCells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965"/>
  <sheetViews>
    <sheetView workbookViewId="0">
      <selection activeCell="D17" sqref="D17"/>
    </sheetView>
  </sheetViews>
  <sheetFormatPr defaultRowHeight="12.75"/>
  <cols>
    <col min="1" max="1" width="5.140625" style="37" customWidth="1"/>
    <col min="2" max="2" width="37" style="37" bestFit="1" customWidth="1"/>
    <col min="3" max="3" width="19.42578125" style="37" customWidth="1"/>
    <col min="4" max="4" width="22.28515625" style="37" customWidth="1"/>
    <col min="5" max="5" width="31.5703125" style="37" bestFit="1" customWidth="1"/>
    <col min="6" max="6" width="7.85546875" style="37" customWidth="1"/>
    <col min="7" max="7" width="101.7109375" style="37" customWidth="1"/>
    <col min="8" max="16384" width="9.140625" style="37"/>
  </cols>
  <sheetData>
    <row r="1" spans="1:7" ht="20.25">
      <c r="A1" s="266" t="s">
        <v>9117</v>
      </c>
      <c r="B1" s="266"/>
      <c r="C1" s="266"/>
      <c r="D1" s="266"/>
      <c r="E1" s="266"/>
      <c r="F1" s="266"/>
      <c r="G1" s="266"/>
    </row>
    <row r="2" spans="1:7" ht="18.75">
      <c r="A2" s="267" t="s">
        <v>9118</v>
      </c>
      <c r="B2" s="267"/>
      <c r="C2" s="267"/>
      <c r="D2" s="267"/>
      <c r="E2" s="267"/>
      <c r="F2" s="267"/>
      <c r="G2" s="267"/>
    </row>
    <row r="3" spans="1:7" s="30" customFormat="1" ht="15.75">
      <c r="A3" s="38"/>
      <c r="B3" s="39" t="s">
        <v>9119</v>
      </c>
      <c r="C3" s="38"/>
      <c r="D3" s="38"/>
      <c r="E3" s="38"/>
      <c r="F3" s="38"/>
      <c r="G3" s="38"/>
    </row>
    <row r="4" spans="1:7" s="30" customFormat="1" ht="15.75">
      <c r="A4" s="38"/>
      <c r="B4" s="39" t="s">
        <v>9120</v>
      </c>
      <c r="C4" s="38"/>
      <c r="D4" s="38"/>
      <c r="E4" s="38"/>
      <c r="F4" s="38"/>
      <c r="G4" s="38"/>
    </row>
    <row r="5" spans="1:7" s="30" customFormat="1" ht="15.75">
      <c r="A5" s="38"/>
      <c r="B5" s="39" t="s">
        <v>9121</v>
      </c>
      <c r="C5" s="38"/>
      <c r="D5" s="38"/>
      <c r="E5" s="38"/>
      <c r="F5" s="38"/>
      <c r="G5" s="38"/>
    </row>
    <row r="7" spans="1:7" s="42" customFormat="1">
      <c r="A7" s="40" t="s">
        <v>0</v>
      </c>
      <c r="B7" s="41" t="s">
        <v>9122</v>
      </c>
      <c r="C7" s="41" t="s">
        <v>9123</v>
      </c>
      <c r="D7" s="41" t="s">
        <v>9124</v>
      </c>
      <c r="E7" s="41" t="s">
        <v>9125</v>
      </c>
      <c r="F7" s="41" t="s">
        <v>9126</v>
      </c>
      <c r="G7" s="41" t="s">
        <v>9127</v>
      </c>
    </row>
    <row r="8" spans="1:7">
      <c r="A8" s="43">
        <v>1</v>
      </c>
      <c r="B8" s="44" t="s">
        <v>9128</v>
      </c>
      <c r="C8" s="44" t="s">
        <v>9128</v>
      </c>
      <c r="D8" s="44" t="s">
        <v>9129</v>
      </c>
      <c r="E8" s="44" t="s">
        <v>9130</v>
      </c>
      <c r="F8" s="44" t="s">
        <v>9131</v>
      </c>
      <c r="G8" s="44" t="s">
        <v>9132</v>
      </c>
    </row>
    <row r="9" spans="1:7">
      <c r="A9" s="43">
        <v>2</v>
      </c>
      <c r="B9" s="44" t="s">
        <v>9133</v>
      </c>
      <c r="C9" s="44" t="s">
        <v>9133</v>
      </c>
      <c r="D9" s="44" t="s">
        <v>9129</v>
      </c>
      <c r="E9" s="44" t="s">
        <v>9134</v>
      </c>
      <c r="F9" s="44" t="s">
        <v>9131</v>
      </c>
      <c r="G9" s="44" t="s">
        <v>9132</v>
      </c>
    </row>
    <row r="10" spans="1:7">
      <c r="A10" s="43">
        <v>3</v>
      </c>
      <c r="B10" s="44" t="s">
        <v>5272</v>
      </c>
      <c r="C10" s="44" t="s">
        <v>9135</v>
      </c>
      <c r="D10" s="44" t="s">
        <v>9129</v>
      </c>
      <c r="E10" s="44" t="s">
        <v>5273</v>
      </c>
      <c r="F10" s="44" t="s">
        <v>9131</v>
      </c>
      <c r="G10" s="44" t="s">
        <v>9136</v>
      </c>
    </row>
    <row r="11" spans="1:7">
      <c r="A11" s="43">
        <v>4</v>
      </c>
      <c r="B11" s="44" t="s">
        <v>5314</v>
      </c>
      <c r="C11" s="44" t="s">
        <v>9137</v>
      </c>
      <c r="D11" s="44" t="s">
        <v>9129</v>
      </c>
      <c r="E11" s="44" t="s">
        <v>5315</v>
      </c>
      <c r="F11" s="44" t="s">
        <v>9131</v>
      </c>
      <c r="G11" s="44" t="s">
        <v>9136</v>
      </c>
    </row>
    <row r="12" spans="1:7">
      <c r="A12" s="43">
        <v>5</v>
      </c>
      <c r="B12" s="44" t="s">
        <v>5342</v>
      </c>
      <c r="C12" s="44" t="s">
        <v>9138</v>
      </c>
      <c r="D12" s="44" t="s">
        <v>9129</v>
      </c>
      <c r="E12" s="44" t="s">
        <v>5343</v>
      </c>
      <c r="F12" s="44" t="s">
        <v>9131</v>
      </c>
      <c r="G12" s="44" t="s">
        <v>9136</v>
      </c>
    </row>
    <row r="13" spans="1:7">
      <c r="A13" s="43">
        <v>6</v>
      </c>
      <c r="B13" s="44" t="s">
        <v>5346</v>
      </c>
      <c r="C13" s="44" t="s">
        <v>9139</v>
      </c>
      <c r="D13" s="44" t="s">
        <v>9129</v>
      </c>
      <c r="E13" s="44" t="s">
        <v>5347</v>
      </c>
      <c r="F13" s="44" t="s">
        <v>9131</v>
      </c>
      <c r="G13" s="44" t="s">
        <v>9136</v>
      </c>
    </row>
    <row r="14" spans="1:7">
      <c r="A14" s="43">
        <v>7</v>
      </c>
      <c r="B14" s="44" t="s">
        <v>5258</v>
      </c>
      <c r="C14" s="44" t="s">
        <v>9140</v>
      </c>
      <c r="D14" s="44" t="s">
        <v>9129</v>
      </c>
      <c r="E14" s="44" t="s">
        <v>5259</v>
      </c>
      <c r="F14" s="44" t="s">
        <v>9131</v>
      </c>
      <c r="G14" s="44" t="s">
        <v>9141</v>
      </c>
    </row>
    <row r="15" spans="1:7">
      <c r="A15" s="43">
        <v>8</v>
      </c>
      <c r="B15" s="44" t="s">
        <v>5260</v>
      </c>
      <c r="C15" s="44" t="s">
        <v>9142</v>
      </c>
      <c r="D15" s="44" t="s">
        <v>9129</v>
      </c>
      <c r="E15" s="44" t="s">
        <v>5261</v>
      </c>
      <c r="F15" s="44" t="s">
        <v>9131</v>
      </c>
      <c r="G15" s="44" t="s">
        <v>9143</v>
      </c>
    </row>
    <row r="16" spans="1:7">
      <c r="A16" s="43">
        <v>9</v>
      </c>
      <c r="B16" s="44" t="s">
        <v>5264</v>
      </c>
      <c r="C16" s="44" t="s">
        <v>5264</v>
      </c>
      <c r="D16" s="44" t="s">
        <v>9129</v>
      </c>
      <c r="E16" s="44" t="s">
        <v>5265</v>
      </c>
      <c r="F16" s="44" t="s">
        <v>9131</v>
      </c>
      <c r="G16" s="44" t="s">
        <v>9144</v>
      </c>
    </row>
    <row r="17" spans="1:7">
      <c r="A17" s="43">
        <v>10</v>
      </c>
      <c r="B17" s="44" t="s">
        <v>5266</v>
      </c>
      <c r="C17" s="44" t="s">
        <v>9145</v>
      </c>
      <c r="D17" s="44" t="s">
        <v>9129</v>
      </c>
      <c r="E17" s="44" t="s">
        <v>5267</v>
      </c>
      <c r="F17" s="44" t="s">
        <v>9131</v>
      </c>
      <c r="G17" s="44" t="s">
        <v>9146</v>
      </c>
    </row>
    <row r="18" spans="1:7">
      <c r="A18" s="43">
        <v>11</v>
      </c>
      <c r="B18" s="44" t="s">
        <v>5270</v>
      </c>
      <c r="C18" s="44" t="s">
        <v>9147</v>
      </c>
      <c r="D18" s="44" t="s">
        <v>9129</v>
      </c>
      <c r="E18" s="44" t="s">
        <v>5271</v>
      </c>
      <c r="F18" s="44" t="s">
        <v>9131</v>
      </c>
      <c r="G18" s="44" t="s">
        <v>9148</v>
      </c>
    </row>
    <row r="19" spans="1:7">
      <c r="A19" s="43">
        <v>12</v>
      </c>
      <c r="B19" s="44" t="s">
        <v>5274</v>
      </c>
      <c r="C19" s="44" t="s">
        <v>9149</v>
      </c>
      <c r="D19" s="44" t="s">
        <v>9129</v>
      </c>
      <c r="E19" s="44" t="s">
        <v>5275</v>
      </c>
      <c r="F19" s="44" t="s">
        <v>9131</v>
      </c>
      <c r="G19" s="44" t="s">
        <v>9150</v>
      </c>
    </row>
    <row r="20" spans="1:7">
      <c r="A20" s="43">
        <v>13</v>
      </c>
      <c r="B20" s="44" t="s">
        <v>5276</v>
      </c>
      <c r="C20" s="44" t="s">
        <v>9151</v>
      </c>
      <c r="D20" s="44" t="s">
        <v>9129</v>
      </c>
      <c r="E20" s="44" t="s">
        <v>5277</v>
      </c>
      <c r="F20" s="44" t="s">
        <v>9131</v>
      </c>
      <c r="G20" s="44" t="s">
        <v>9152</v>
      </c>
    </row>
    <row r="21" spans="1:7">
      <c r="A21" s="43">
        <v>14</v>
      </c>
      <c r="B21" s="44" t="s">
        <v>5286</v>
      </c>
      <c r="C21" s="44" t="s">
        <v>9153</v>
      </c>
      <c r="D21" s="44" t="s">
        <v>9129</v>
      </c>
      <c r="E21" s="44" t="s">
        <v>5287</v>
      </c>
      <c r="F21" s="44" t="s">
        <v>9131</v>
      </c>
      <c r="G21" s="44" t="s">
        <v>9154</v>
      </c>
    </row>
    <row r="22" spans="1:7">
      <c r="A22" s="43">
        <v>15</v>
      </c>
      <c r="B22" s="44" t="s">
        <v>5308</v>
      </c>
      <c r="C22" s="44" t="s">
        <v>9155</v>
      </c>
      <c r="D22" s="44" t="s">
        <v>9129</v>
      </c>
      <c r="E22" s="44" t="s">
        <v>5309</v>
      </c>
      <c r="F22" s="44" t="s">
        <v>9131</v>
      </c>
      <c r="G22" s="44" t="s">
        <v>9156</v>
      </c>
    </row>
    <row r="23" spans="1:7">
      <c r="A23" s="43">
        <v>16</v>
      </c>
      <c r="B23" s="44" t="s">
        <v>5312</v>
      </c>
      <c r="C23" s="44" t="s">
        <v>9157</v>
      </c>
      <c r="D23" s="44" t="s">
        <v>9129</v>
      </c>
      <c r="E23" s="44" t="s">
        <v>5313</v>
      </c>
      <c r="F23" s="44" t="s">
        <v>9131</v>
      </c>
      <c r="G23" s="44" t="s">
        <v>9158</v>
      </c>
    </row>
    <row r="24" spans="1:7">
      <c r="A24" s="43">
        <v>17</v>
      </c>
      <c r="B24" s="44" t="s">
        <v>5344</v>
      </c>
      <c r="C24" s="44" t="s">
        <v>9159</v>
      </c>
      <c r="D24" s="44" t="s">
        <v>9129</v>
      </c>
      <c r="E24" s="44" t="s">
        <v>5345</v>
      </c>
      <c r="F24" s="44" t="s">
        <v>9131</v>
      </c>
      <c r="G24" s="44" t="s">
        <v>9160</v>
      </c>
    </row>
    <row r="25" spans="1:7">
      <c r="A25" s="43">
        <v>18</v>
      </c>
      <c r="B25" s="44" t="s">
        <v>5358</v>
      </c>
      <c r="C25" s="44" t="s">
        <v>9161</v>
      </c>
      <c r="D25" s="44" t="s">
        <v>9129</v>
      </c>
      <c r="E25" s="44" t="s">
        <v>5359</v>
      </c>
      <c r="F25" s="44" t="s">
        <v>9131</v>
      </c>
      <c r="G25" s="44" t="s">
        <v>9162</v>
      </c>
    </row>
    <row r="26" spans="1:7">
      <c r="A26" s="43">
        <v>19</v>
      </c>
      <c r="B26" s="44" t="s">
        <v>5278</v>
      </c>
      <c r="C26" s="44" t="s">
        <v>9163</v>
      </c>
      <c r="D26" s="44" t="s">
        <v>9129</v>
      </c>
      <c r="E26" s="44" t="s">
        <v>5279</v>
      </c>
      <c r="F26" s="44" t="s">
        <v>9131</v>
      </c>
      <c r="G26" s="44" t="s">
        <v>9164</v>
      </c>
    </row>
    <row r="27" spans="1:7">
      <c r="A27" s="43">
        <v>20</v>
      </c>
      <c r="B27" s="44" t="s">
        <v>5284</v>
      </c>
      <c r="C27" s="44" t="s">
        <v>9165</v>
      </c>
      <c r="D27" s="44" t="s">
        <v>9129</v>
      </c>
      <c r="E27" s="44" t="s">
        <v>5285</v>
      </c>
      <c r="F27" s="44" t="s">
        <v>9131</v>
      </c>
      <c r="G27" s="44" t="s">
        <v>9164</v>
      </c>
    </row>
    <row r="28" spans="1:7">
      <c r="A28" s="43">
        <v>21</v>
      </c>
      <c r="B28" s="44" t="s">
        <v>5288</v>
      </c>
      <c r="C28" s="44" t="s">
        <v>9166</v>
      </c>
      <c r="D28" s="44" t="s">
        <v>9129</v>
      </c>
      <c r="E28" s="44" t="s">
        <v>5289</v>
      </c>
      <c r="F28" s="44" t="s">
        <v>9131</v>
      </c>
      <c r="G28" s="44" t="s">
        <v>9164</v>
      </c>
    </row>
    <row r="29" spans="1:7">
      <c r="A29" s="43">
        <v>22</v>
      </c>
      <c r="B29" s="44" t="s">
        <v>5290</v>
      </c>
      <c r="C29" s="44" t="s">
        <v>9167</v>
      </c>
      <c r="D29" s="44" t="s">
        <v>9129</v>
      </c>
      <c r="E29" s="44" t="s">
        <v>5291</v>
      </c>
      <c r="F29" s="44" t="s">
        <v>9131</v>
      </c>
      <c r="G29" s="44" t="s">
        <v>9164</v>
      </c>
    </row>
    <row r="30" spans="1:7">
      <c r="A30" s="43">
        <v>23</v>
      </c>
      <c r="B30" s="44" t="s">
        <v>5296</v>
      </c>
      <c r="C30" s="44" t="s">
        <v>9168</v>
      </c>
      <c r="D30" s="44" t="s">
        <v>9129</v>
      </c>
      <c r="E30" s="44" t="s">
        <v>5297</v>
      </c>
      <c r="F30" s="44" t="s">
        <v>9131</v>
      </c>
      <c r="G30" s="44" t="s">
        <v>9164</v>
      </c>
    </row>
    <row r="31" spans="1:7">
      <c r="A31" s="43">
        <v>24</v>
      </c>
      <c r="B31" s="44" t="s">
        <v>5298</v>
      </c>
      <c r="C31" s="44" t="s">
        <v>9169</v>
      </c>
      <c r="D31" s="44" t="s">
        <v>9129</v>
      </c>
      <c r="E31" s="44" t="s">
        <v>5299</v>
      </c>
      <c r="F31" s="44" t="s">
        <v>9131</v>
      </c>
      <c r="G31" s="44" t="s">
        <v>9164</v>
      </c>
    </row>
    <row r="32" spans="1:7">
      <c r="A32" s="43">
        <v>25</v>
      </c>
      <c r="B32" s="44" t="s">
        <v>5300</v>
      </c>
      <c r="C32" s="44" t="s">
        <v>9170</v>
      </c>
      <c r="D32" s="44" t="s">
        <v>9129</v>
      </c>
      <c r="E32" s="44" t="s">
        <v>5301</v>
      </c>
      <c r="F32" s="44" t="s">
        <v>9131</v>
      </c>
      <c r="G32" s="44" t="s">
        <v>9164</v>
      </c>
    </row>
    <row r="33" spans="1:7">
      <c r="A33" s="43">
        <v>26</v>
      </c>
      <c r="B33" s="44" t="s">
        <v>5302</v>
      </c>
      <c r="C33" s="44" t="s">
        <v>9171</v>
      </c>
      <c r="D33" s="44" t="s">
        <v>9129</v>
      </c>
      <c r="E33" s="44" t="s">
        <v>5303</v>
      </c>
      <c r="F33" s="44" t="s">
        <v>9131</v>
      </c>
      <c r="G33" s="44" t="s">
        <v>9164</v>
      </c>
    </row>
    <row r="34" spans="1:7">
      <c r="A34" s="43">
        <v>27</v>
      </c>
      <c r="B34" s="44" t="s">
        <v>5304</v>
      </c>
      <c r="C34" s="44" t="s">
        <v>9172</v>
      </c>
      <c r="D34" s="44" t="s">
        <v>9129</v>
      </c>
      <c r="E34" s="44" t="s">
        <v>5305</v>
      </c>
      <c r="F34" s="44" t="s">
        <v>9131</v>
      </c>
      <c r="G34" s="44" t="s">
        <v>9164</v>
      </c>
    </row>
    <row r="35" spans="1:7">
      <c r="A35" s="43">
        <v>28</v>
      </c>
      <c r="B35" s="44" t="s">
        <v>5306</v>
      </c>
      <c r="C35" s="44" t="s">
        <v>9173</v>
      </c>
      <c r="D35" s="44" t="s">
        <v>9129</v>
      </c>
      <c r="E35" s="44" t="s">
        <v>5307</v>
      </c>
      <c r="F35" s="44" t="s">
        <v>9131</v>
      </c>
      <c r="G35" s="44" t="s">
        <v>9164</v>
      </c>
    </row>
    <row r="36" spans="1:7">
      <c r="A36" s="43">
        <v>29</v>
      </c>
      <c r="B36" s="44" t="s">
        <v>5350</v>
      </c>
      <c r="C36" s="44" t="s">
        <v>9174</v>
      </c>
      <c r="D36" s="44" t="s">
        <v>9129</v>
      </c>
      <c r="E36" s="44" t="s">
        <v>5351</v>
      </c>
      <c r="F36" s="44" t="s">
        <v>9131</v>
      </c>
      <c r="G36" s="44" t="s">
        <v>9164</v>
      </c>
    </row>
    <row r="37" spans="1:7">
      <c r="A37" s="43">
        <v>30</v>
      </c>
      <c r="B37" s="44" t="s">
        <v>5352</v>
      </c>
      <c r="C37" s="44" t="s">
        <v>9175</v>
      </c>
      <c r="D37" s="44" t="s">
        <v>9129</v>
      </c>
      <c r="E37" s="44" t="s">
        <v>5353</v>
      </c>
      <c r="F37" s="44" t="s">
        <v>9131</v>
      </c>
      <c r="G37" s="44" t="s">
        <v>9164</v>
      </c>
    </row>
    <row r="38" spans="1:7">
      <c r="A38" s="43">
        <v>31</v>
      </c>
      <c r="B38" s="44" t="s">
        <v>5360</v>
      </c>
      <c r="C38" s="44" t="s">
        <v>9176</v>
      </c>
      <c r="D38" s="44" t="s">
        <v>9129</v>
      </c>
      <c r="E38" s="44" t="s">
        <v>5361</v>
      </c>
      <c r="F38" s="44" t="s">
        <v>9131</v>
      </c>
      <c r="G38" s="44" t="s">
        <v>9164</v>
      </c>
    </row>
    <row r="39" spans="1:7">
      <c r="A39" s="43">
        <v>32</v>
      </c>
      <c r="B39" s="44" t="s">
        <v>5310</v>
      </c>
      <c r="C39" s="44" t="s">
        <v>9177</v>
      </c>
      <c r="D39" s="44" t="s">
        <v>9129</v>
      </c>
      <c r="E39" s="44" t="s">
        <v>5311</v>
      </c>
      <c r="F39" s="44" t="s">
        <v>9131</v>
      </c>
      <c r="G39" s="44" t="s">
        <v>9178</v>
      </c>
    </row>
    <row r="40" spans="1:7">
      <c r="A40" s="43">
        <v>33</v>
      </c>
      <c r="B40" s="44" t="s">
        <v>5356</v>
      </c>
      <c r="C40" s="44" t="s">
        <v>9179</v>
      </c>
      <c r="D40" s="44" t="s">
        <v>9129</v>
      </c>
      <c r="E40" s="44" t="s">
        <v>5357</v>
      </c>
      <c r="F40" s="44" t="s">
        <v>9131</v>
      </c>
      <c r="G40" s="44" t="s">
        <v>9180</v>
      </c>
    </row>
    <row r="41" spans="1:7">
      <c r="A41" s="43">
        <v>34</v>
      </c>
      <c r="B41" s="44" t="s">
        <v>9181</v>
      </c>
      <c r="C41" s="44" t="s">
        <v>9181</v>
      </c>
      <c r="D41" s="44" t="s">
        <v>9129</v>
      </c>
      <c r="E41" s="44" t="s">
        <v>9182</v>
      </c>
      <c r="F41" s="44" t="s">
        <v>9131</v>
      </c>
      <c r="G41" s="44" t="s">
        <v>9183</v>
      </c>
    </row>
    <row r="42" spans="1:7">
      <c r="A42" s="43">
        <v>35</v>
      </c>
      <c r="B42" s="44" t="s">
        <v>5630</v>
      </c>
      <c r="C42" s="44" t="s">
        <v>9184</v>
      </c>
      <c r="D42" s="44" t="s">
        <v>9129</v>
      </c>
      <c r="E42" s="44" t="s">
        <v>5631</v>
      </c>
      <c r="F42" s="44" t="s">
        <v>9131</v>
      </c>
      <c r="G42" s="44" t="s">
        <v>9185</v>
      </c>
    </row>
    <row r="43" spans="1:7">
      <c r="A43" s="43">
        <v>36</v>
      </c>
      <c r="B43" s="44" t="s">
        <v>5633</v>
      </c>
      <c r="C43" s="44" t="s">
        <v>9186</v>
      </c>
      <c r="D43" s="44" t="s">
        <v>9129</v>
      </c>
      <c r="E43" s="44" t="s">
        <v>5634</v>
      </c>
      <c r="F43" s="44" t="s">
        <v>9131</v>
      </c>
      <c r="G43" s="44" t="s">
        <v>9185</v>
      </c>
    </row>
    <row r="44" spans="1:7">
      <c r="A44" s="43">
        <v>37</v>
      </c>
      <c r="B44" s="44" t="s">
        <v>5635</v>
      </c>
      <c r="C44" s="44" t="s">
        <v>9187</v>
      </c>
      <c r="D44" s="44" t="s">
        <v>9129</v>
      </c>
      <c r="E44" s="44" t="s">
        <v>5636</v>
      </c>
      <c r="F44" s="44" t="s">
        <v>9131</v>
      </c>
      <c r="G44" s="44" t="s">
        <v>9185</v>
      </c>
    </row>
    <row r="45" spans="1:7">
      <c r="A45" s="43">
        <v>38</v>
      </c>
      <c r="B45" s="44" t="s">
        <v>5637</v>
      </c>
      <c r="C45" s="44" t="s">
        <v>9188</v>
      </c>
      <c r="D45" s="44" t="s">
        <v>9129</v>
      </c>
      <c r="E45" s="44" t="s">
        <v>5638</v>
      </c>
      <c r="F45" s="44" t="s">
        <v>9131</v>
      </c>
      <c r="G45" s="44" t="s">
        <v>9185</v>
      </c>
    </row>
    <row r="46" spans="1:7">
      <c r="A46" s="43">
        <v>39</v>
      </c>
      <c r="B46" s="44" t="s">
        <v>5639</v>
      </c>
      <c r="C46" s="44" t="s">
        <v>9189</v>
      </c>
      <c r="D46" s="44" t="s">
        <v>9129</v>
      </c>
      <c r="E46" s="44" t="s">
        <v>5640</v>
      </c>
      <c r="F46" s="44" t="s">
        <v>9131</v>
      </c>
      <c r="G46" s="44" t="s">
        <v>9185</v>
      </c>
    </row>
    <row r="47" spans="1:7">
      <c r="A47" s="43">
        <v>40</v>
      </c>
      <c r="B47" s="44" t="s">
        <v>5641</v>
      </c>
      <c r="C47" s="44" t="s">
        <v>9190</v>
      </c>
      <c r="D47" s="44" t="s">
        <v>9129</v>
      </c>
      <c r="E47" s="44" t="s">
        <v>5642</v>
      </c>
      <c r="F47" s="44" t="s">
        <v>9131</v>
      </c>
      <c r="G47" s="44" t="s">
        <v>9185</v>
      </c>
    </row>
    <row r="48" spans="1:7">
      <c r="A48" s="43">
        <v>41</v>
      </c>
      <c r="B48" s="44" t="s">
        <v>5643</v>
      </c>
      <c r="C48" s="44" t="s">
        <v>9191</v>
      </c>
      <c r="D48" s="44" t="s">
        <v>9129</v>
      </c>
      <c r="E48" s="44" t="s">
        <v>5644</v>
      </c>
      <c r="F48" s="44" t="s">
        <v>9131</v>
      </c>
      <c r="G48" s="44" t="s">
        <v>9185</v>
      </c>
    </row>
    <row r="49" spans="1:7">
      <c r="A49" s="43">
        <v>42</v>
      </c>
      <c r="B49" s="44" t="s">
        <v>5645</v>
      </c>
      <c r="C49" s="44" t="s">
        <v>9192</v>
      </c>
      <c r="D49" s="44" t="s">
        <v>9129</v>
      </c>
      <c r="E49" s="44" t="s">
        <v>5646</v>
      </c>
      <c r="F49" s="44" t="s">
        <v>9131</v>
      </c>
      <c r="G49" s="44" t="s">
        <v>9185</v>
      </c>
    </row>
    <row r="50" spans="1:7">
      <c r="A50" s="43">
        <v>43</v>
      </c>
      <c r="B50" s="44" t="s">
        <v>5647</v>
      </c>
      <c r="C50" s="44" t="s">
        <v>9193</v>
      </c>
      <c r="D50" s="44" t="s">
        <v>9129</v>
      </c>
      <c r="E50" s="44" t="s">
        <v>5648</v>
      </c>
      <c r="F50" s="44" t="s">
        <v>9131</v>
      </c>
      <c r="G50" s="44" t="s">
        <v>9185</v>
      </c>
    </row>
    <row r="51" spans="1:7">
      <c r="A51" s="43">
        <v>44</v>
      </c>
      <c r="B51" s="44" t="s">
        <v>5649</v>
      </c>
      <c r="C51" s="44" t="s">
        <v>9194</v>
      </c>
      <c r="D51" s="44" t="s">
        <v>9129</v>
      </c>
      <c r="E51" s="44" t="s">
        <v>5650</v>
      </c>
      <c r="F51" s="44" t="s">
        <v>9131</v>
      </c>
      <c r="G51" s="44" t="s">
        <v>9185</v>
      </c>
    </row>
    <row r="52" spans="1:7">
      <c r="A52" s="43">
        <v>45</v>
      </c>
      <c r="B52" s="44" t="s">
        <v>5651</v>
      </c>
      <c r="C52" s="44" t="s">
        <v>9195</v>
      </c>
      <c r="D52" s="44" t="s">
        <v>9129</v>
      </c>
      <c r="E52" s="44" t="s">
        <v>5652</v>
      </c>
      <c r="F52" s="44" t="s">
        <v>9131</v>
      </c>
      <c r="G52" s="44" t="s">
        <v>9185</v>
      </c>
    </row>
    <row r="53" spans="1:7">
      <c r="A53" s="43">
        <v>46</v>
      </c>
      <c r="B53" s="44" t="s">
        <v>5653</v>
      </c>
      <c r="C53" s="44" t="s">
        <v>9196</v>
      </c>
      <c r="D53" s="44" t="s">
        <v>9129</v>
      </c>
      <c r="E53" s="44" t="s">
        <v>5654</v>
      </c>
      <c r="F53" s="44" t="s">
        <v>9131</v>
      </c>
      <c r="G53" s="44" t="s">
        <v>9185</v>
      </c>
    </row>
    <row r="54" spans="1:7">
      <c r="A54" s="43">
        <v>47</v>
      </c>
      <c r="B54" s="44" t="s">
        <v>5655</v>
      </c>
      <c r="C54" s="44" t="s">
        <v>9197</v>
      </c>
      <c r="D54" s="44" t="s">
        <v>9129</v>
      </c>
      <c r="E54" s="44" t="s">
        <v>5656</v>
      </c>
      <c r="F54" s="44" t="s">
        <v>9131</v>
      </c>
      <c r="G54" s="44" t="s">
        <v>9185</v>
      </c>
    </row>
    <row r="55" spans="1:7">
      <c r="A55" s="43">
        <v>48</v>
      </c>
      <c r="B55" s="44" t="s">
        <v>5292</v>
      </c>
      <c r="C55" s="44" t="s">
        <v>9198</v>
      </c>
      <c r="D55" s="44" t="s">
        <v>9129</v>
      </c>
      <c r="E55" s="44" t="s">
        <v>5293</v>
      </c>
      <c r="F55" s="44" t="s">
        <v>9131</v>
      </c>
      <c r="G55" s="44" t="s">
        <v>9199</v>
      </c>
    </row>
    <row r="56" spans="1:7">
      <c r="A56" s="43">
        <v>49</v>
      </c>
      <c r="B56" s="44" t="s">
        <v>9200</v>
      </c>
      <c r="C56" s="44" t="s">
        <v>9201</v>
      </c>
      <c r="D56" s="44" t="s">
        <v>9129</v>
      </c>
      <c r="E56" s="44" t="s">
        <v>9202</v>
      </c>
      <c r="F56" s="44" t="s">
        <v>9131</v>
      </c>
      <c r="G56" s="44" t="s">
        <v>9203</v>
      </c>
    </row>
    <row r="57" spans="1:7">
      <c r="A57" s="43">
        <v>50</v>
      </c>
      <c r="B57" s="44" t="s">
        <v>9204</v>
      </c>
      <c r="C57" s="44" t="s">
        <v>9205</v>
      </c>
      <c r="D57" s="44" t="s">
        <v>9129</v>
      </c>
      <c r="E57" s="44" t="s">
        <v>9206</v>
      </c>
      <c r="F57" s="44" t="s">
        <v>9131</v>
      </c>
      <c r="G57" s="44" t="s">
        <v>9203</v>
      </c>
    </row>
    <row r="58" spans="1:7">
      <c r="A58" s="43">
        <v>51</v>
      </c>
      <c r="B58" s="44" t="s">
        <v>9207</v>
      </c>
      <c r="C58" s="44" t="s">
        <v>9207</v>
      </c>
      <c r="D58" s="44" t="s">
        <v>9129</v>
      </c>
      <c r="E58" s="44" t="s">
        <v>9208</v>
      </c>
      <c r="F58" s="44" t="s">
        <v>9131</v>
      </c>
      <c r="G58" s="44" t="s">
        <v>9209</v>
      </c>
    </row>
    <row r="59" spans="1:7">
      <c r="A59" s="43">
        <v>52</v>
      </c>
      <c r="B59" s="44" t="s">
        <v>5294</v>
      </c>
      <c r="C59" s="44" t="s">
        <v>9210</v>
      </c>
      <c r="D59" s="44" t="s">
        <v>9129</v>
      </c>
      <c r="E59" s="44" t="s">
        <v>5295</v>
      </c>
      <c r="F59" s="44" t="s">
        <v>9131</v>
      </c>
      <c r="G59" s="44" t="s">
        <v>9211</v>
      </c>
    </row>
    <row r="60" spans="1:7">
      <c r="A60" s="43">
        <v>53</v>
      </c>
      <c r="B60" s="44" t="s">
        <v>5340</v>
      </c>
      <c r="C60" s="44" t="s">
        <v>9212</v>
      </c>
      <c r="D60" s="44" t="s">
        <v>9129</v>
      </c>
      <c r="E60" s="44" t="s">
        <v>5341</v>
      </c>
      <c r="F60" s="44" t="s">
        <v>9131</v>
      </c>
      <c r="G60" s="44" t="s">
        <v>9211</v>
      </c>
    </row>
    <row r="61" spans="1:7">
      <c r="A61" s="43">
        <v>54</v>
      </c>
      <c r="B61" s="44" t="s">
        <v>7404</v>
      </c>
      <c r="C61" s="44" t="s">
        <v>9213</v>
      </c>
      <c r="D61" s="44" t="s">
        <v>9129</v>
      </c>
      <c r="E61" s="44" t="s">
        <v>7405</v>
      </c>
      <c r="F61" s="44" t="s">
        <v>9131</v>
      </c>
      <c r="G61" s="44" t="s">
        <v>9211</v>
      </c>
    </row>
    <row r="62" spans="1:7">
      <c r="A62" s="43">
        <v>55</v>
      </c>
      <c r="B62" s="44" t="s">
        <v>5254</v>
      </c>
      <c r="C62" s="44" t="s">
        <v>9214</v>
      </c>
      <c r="D62" s="44" t="s">
        <v>9129</v>
      </c>
      <c r="E62" s="44" t="s">
        <v>5255</v>
      </c>
      <c r="F62" s="44" t="s">
        <v>9131</v>
      </c>
      <c r="G62" s="44" t="s">
        <v>9215</v>
      </c>
    </row>
    <row r="63" spans="1:7">
      <c r="A63" s="43">
        <v>56</v>
      </c>
      <c r="B63" s="44" t="s">
        <v>5363</v>
      </c>
      <c r="C63" s="44" t="s">
        <v>9216</v>
      </c>
      <c r="D63" s="44" t="s">
        <v>9129</v>
      </c>
      <c r="E63" s="44" t="s">
        <v>5364</v>
      </c>
      <c r="F63" s="44" t="s">
        <v>9131</v>
      </c>
      <c r="G63" s="44" t="s">
        <v>9215</v>
      </c>
    </row>
    <row r="64" spans="1:7">
      <c r="A64" s="43">
        <v>57</v>
      </c>
      <c r="B64" s="44" t="s">
        <v>5366</v>
      </c>
      <c r="C64" s="44" t="s">
        <v>9217</v>
      </c>
      <c r="D64" s="44" t="s">
        <v>9129</v>
      </c>
      <c r="E64" s="44" t="s">
        <v>5367</v>
      </c>
      <c r="F64" s="44" t="s">
        <v>9131</v>
      </c>
      <c r="G64" s="44" t="s">
        <v>9215</v>
      </c>
    </row>
    <row r="65" spans="1:7">
      <c r="A65" s="43">
        <v>58</v>
      </c>
      <c r="B65" s="44" t="s">
        <v>5368</v>
      </c>
      <c r="C65" s="44" t="s">
        <v>9218</v>
      </c>
      <c r="D65" s="44" t="s">
        <v>9129</v>
      </c>
      <c r="E65" s="44" t="s">
        <v>5369</v>
      </c>
      <c r="F65" s="44" t="s">
        <v>9131</v>
      </c>
      <c r="G65" s="44" t="s">
        <v>9215</v>
      </c>
    </row>
    <row r="66" spans="1:7">
      <c r="A66" s="43">
        <v>59</v>
      </c>
      <c r="B66" s="44" t="s">
        <v>5370</v>
      </c>
      <c r="C66" s="44" t="s">
        <v>9219</v>
      </c>
      <c r="D66" s="44" t="s">
        <v>9129</v>
      </c>
      <c r="E66" s="44" t="s">
        <v>5371</v>
      </c>
      <c r="F66" s="44" t="s">
        <v>9131</v>
      </c>
      <c r="G66" s="44" t="s">
        <v>9215</v>
      </c>
    </row>
    <row r="67" spans="1:7">
      <c r="A67" s="43">
        <v>60</v>
      </c>
      <c r="B67" s="44" t="s">
        <v>5372</v>
      </c>
      <c r="C67" s="44" t="s">
        <v>9220</v>
      </c>
      <c r="D67" s="44" t="s">
        <v>9129</v>
      </c>
      <c r="E67" s="44" t="s">
        <v>5373</v>
      </c>
      <c r="F67" s="44" t="s">
        <v>9131</v>
      </c>
      <c r="G67" s="44" t="s">
        <v>9215</v>
      </c>
    </row>
    <row r="68" spans="1:7">
      <c r="A68" s="43">
        <v>61</v>
      </c>
      <c r="B68" s="44" t="s">
        <v>5374</v>
      </c>
      <c r="C68" s="44" t="s">
        <v>9221</v>
      </c>
      <c r="D68" s="44" t="s">
        <v>9129</v>
      </c>
      <c r="E68" s="44" t="s">
        <v>5375</v>
      </c>
      <c r="F68" s="44" t="s">
        <v>9131</v>
      </c>
      <c r="G68" s="44" t="s">
        <v>9215</v>
      </c>
    </row>
    <row r="69" spans="1:7">
      <c r="A69" s="43">
        <v>62</v>
      </c>
      <c r="B69" s="44" t="s">
        <v>5376</v>
      </c>
      <c r="C69" s="44" t="s">
        <v>9222</v>
      </c>
      <c r="D69" s="44" t="s">
        <v>9129</v>
      </c>
      <c r="E69" s="44" t="s">
        <v>5377</v>
      </c>
      <c r="F69" s="44" t="s">
        <v>9131</v>
      </c>
      <c r="G69" s="44" t="s">
        <v>9215</v>
      </c>
    </row>
    <row r="70" spans="1:7">
      <c r="A70" s="43">
        <v>63</v>
      </c>
      <c r="B70" s="44" t="s">
        <v>5378</v>
      </c>
      <c r="C70" s="44" t="s">
        <v>9223</v>
      </c>
      <c r="D70" s="44" t="s">
        <v>9129</v>
      </c>
      <c r="E70" s="44" t="s">
        <v>5379</v>
      </c>
      <c r="F70" s="44" t="s">
        <v>9131</v>
      </c>
      <c r="G70" s="44" t="s">
        <v>9215</v>
      </c>
    </row>
    <row r="71" spans="1:7">
      <c r="A71" s="43">
        <v>64</v>
      </c>
      <c r="B71" s="44" t="s">
        <v>5380</v>
      </c>
      <c r="C71" s="44" t="s">
        <v>9224</v>
      </c>
      <c r="D71" s="44" t="s">
        <v>9129</v>
      </c>
      <c r="E71" s="44" t="s">
        <v>5381</v>
      </c>
      <c r="F71" s="44" t="s">
        <v>9131</v>
      </c>
      <c r="G71" s="44" t="s">
        <v>9215</v>
      </c>
    </row>
    <row r="72" spans="1:7">
      <c r="A72" s="43">
        <v>65</v>
      </c>
      <c r="B72" s="44" t="s">
        <v>5382</v>
      </c>
      <c r="C72" s="44" t="s">
        <v>9225</v>
      </c>
      <c r="D72" s="44" t="s">
        <v>9129</v>
      </c>
      <c r="E72" s="44" t="s">
        <v>5383</v>
      </c>
      <c r="F72" s="44" t="s">
        <v>9131</v>
      </c>
      <c r="G72" s="44" t="s">
        <v>9215</v>
      </c>
    </row>
    <row r="73" spans="1:7">
      <c r="A73" s="43">
        <v>66</v>
      </c>
      <c r="B73" s="44" t="s">
        <v>5384</v>
      </c>
      <c r="C73" s="44" t="s">
        <v>9226</v>
      </c>
      <c r="D73" s="44" t="s">
        <v>9129</v>
      </c>
      <c r="E73" s="44" t="s">
        <v>5385</v>
      </c>
      <c r="F73" s="44" t="s">
        <v>9131</v>
      </c>
      <c r="G73" s="44" t="s">
        <v>9215</v>
      </c>
    </row>
    <row r="74" spans="1:7">
      <c r="A74" s="43">
        <v>67</v>
      </c>
      <c r="B74" s="44" t="s">
        <v>5386</v>
      </c>
      <c r="C74" s="44" t="s">
        <v>9227</v>
      </c>
      <c r="D74" s="44" t="s">
        <v>9129</v>
      </c>
      <c r="E74" s="44" t="s">
        <v>5387</v>
      </c>
      <c r="F74" s="44" t="s">
        <v>9131</v>
      </c>
      <c r="G74" s="44" t="s">
        <v>9215</v>
      </c>
    </row>
    <row r="75" spans="1:7">
      <c r="A75" s="43">
        <v>68</v>
      </c>
      <c r="B75" s="44" t="s">
        <v>1152</v>
      </c>
      <c r="C75" s="44" t="s">
        <v>9228</v>
      </c>
      <c r="D75" s="44" t="s">
        <v>9129</v>
      </c>
      <c r="E75" s="44" t="s">
        <v>5388</v>
      </c>
      <c r="F75" s="44" t="s">
        <v>9131</v>
      </c>
      <c r="G75" s="44" t="s">
        <v>9215</v>
      </c>
    </row>
    <row r="76" spans="1:7">
      <c r="A76" s="43">
        <v>69</v>
      </c>
      <c r="B76" s="44" t="s">
        <v>5389</v>
      </c>
      <c r="C76" s="44" t="s">
        <v>9229</v>
      </c>
      <c r="D76" s="44" t="s">
        <v>9129</v>
      </c>
      <c r="E76" s="44" t="s">
        <v>5390</v>
      </c>
      <c r="F76" s="44" t="s">
        <v>9131</v>
      </c>
      <c r="G76" s="44" t="s">
        <v>9215</v>
      </c>
    </row>
    <row r="77" spans="1:7">
      <c r="A77" s="43">
        <v>70</v>
      </c>
      <c r="B77" s="44" t="s">
        <v>5391</v>
      </c>
      <c r="C77" s="44" t="s">
        <v>9230</v>
      </c>
      <c r="D77" s="44" t="s">
        <v>9129</v>
      </c>
      <c r="E77" s="44" t="s">
        <v>5392</v>
      </c>
      <c r="F77" s="44" t="s">
        <v>9131</v>
      </c>
      <c r="G77" s="44" t="s">
        <v>9215</v>
      </c>
    </row>
    <row r="78" spans="1:7">
      <c r="A78" s="43">
        <v>71</v>
      </c>
      <c r="B78" s="44" t="s">
        <v>5393</v>
      </c>
      <c r="C78" s="44" t="s">
        <v>9231</v>
      </c>
      <c r="D78" s="44" t="s">
        <v>9129</v>
      </c>
      <c r="E78" s="44" t="s">
        <v>5394</v>
      </c>
      <c r="F78" s="44" t="s">
        <v>9131</v>
      </c>
      <c r="G78" s="44" t="s">
        <v>9215</v>
      </c>
    </row>
    <row r="79" spans="1:7">
      <c r="A79" s="43">
        <v>72</v>
      </c>
      <c r="B79" s="44" t="s">
        <v>5256</v>
      </c>
      <c r="C79" s="44" t="s">
        <v>9232</v>
      </c>
      <c r="D79" s="44" t="s">
        <v>9129</v>
      </c>
      <c r="E79" s="44" t="s">
        <v>5257</v>
      </c>
      <c r="F79" s="44" t="s">
        <v>9131</v>
      </c>
      <c r="G79" s="44" t="s">
        <v>9233</v>
      </c>
    </row>
    <row r="80" spans="1:7">
      <c r="A80" s="43">
        <v>73</v>
      </c>
      <c r="B80" s="44" t="s">
        <v>5396</v>
      </c>
      <c r="C80" s="44" t="s">
        <v>9234</v>
      </c>
      <c r="D80" s="44" t="s">
        <v>9129</v>
      </c>
      <c r="E80" s="44" t="s">
        <v>5397</v>
      </c>
      <c r="F80" s="44" t="s">
        <v>9131</v>
      </c>
      <c r="G80" s="44" t="s">
        <v>9233</v>
      </c>
    </row>
    <row r="81" spans="1:7">
      <c r="A81" s="43">
        <v>74</v>
      </c>
      <c r="B81" s="44" t="s">
        <v>5399</v>
      </c>
      <c r="C81" s="44" t="s">
        <v>9235</v>
      </c>
      <c r="D81" s="44" t="s">
        <v>9129</v>
      </c>
      <c r="E81" s="44" t="s">
        <v>5400</v>
      </c>
      <c r="F81" s="44" t="s">
        <v>9131</v>
      </c>
      <c r="G81" s="44" t="s">
        <v>9236</v>
      </c>
    </row>
    <row r="82" spans="1:7">
      <c r="A82" s="43">
        <v>75</v>
      </c>
      <c r="B82" s="44" t="s">
        <v>5402</v>
      </c>
      <c r="C82" s="44" t="s">
        <v>9237</v>
      </c>
      <c r="D82" s="44" t="s">
        <v>9129</v>
      </c>
      <c r="E82" s="44" t="s">
        <v>5403</v>
      </c>
      <c r="F82" s="44" t="s">
        <v>9131</v>
      </c>
      <c r="G82" s="44" t="s">
        <v>9236</v>
      </c>
    </row>
    <row r="83" spans="1:7">
      <c r="A83" s="43">
        <v>76</v>
      </c>
      <c r="B83" s="44" t="s">
        <v>5404</v>
      </c>
      <c r="C83" s="44" t="s">
        <v>9238</v>
      </c>
      <c r="D83" s="44" t="s">
        <v>9129</v>
      </c>
      <c r="E83" s="44" t="s">
        <v>5405</v>
      </c>
      <c r="F83" s="44" t="s">
        <v>9131</v>
      </c>
      <c r="G83" s="44" t="s">
        <v>9236</v>
      </c>
    </row>
    <row r="84" spans="1:7">
      <c r="A84" s="43">
        <v>77</v>
      </c>
      <c r="B84" s="44" t="s">
        <v>5406</v>
      </c>
      <c r="C84" s="44" t="s">
        <v>9239</v>
      </c>
      <c r="D84" s="44" t="s">
        <v>9129</v>
      </c>
      <c r="E84" s="44" t="s">
        <v>5407</v>
      </c>
      <c r="F84" s="44" t="s">
        <v>9131</v>
      </c>
      <c r="G84" s="44" t="s">
        <v>9236</v>
      </c>
    </row>
    <row r="85" spans="1:7">
      <c r="A85" s="43">
        <v>78</v>
      </c>
      <c r="B85" s="44" t="s">
        <v>5408</v>
      </c>
      <c r="C85" s="44" t="s">
        <v>9240</v>
      </c>
      <c r="D85" s="44" t="s">
        <v>9129</v>
      </c>
      <c r="E85" s="44" t="s">
        <v>5409</v>
      </c>
      <c r="F85" s="44" t="s">
        <v>9131</v>
      </c>
      <c r="G85" s="44" t="s">
        <v>9236</v>
      </c>
    </row>
    <row r="86" spans="1:7">
      <c r="A86" s="43">
        <v>79</v>
      </c>
      <c r="B86" s="44" t="s">
        <v>5410</v>
      </c>
      <c r="C86" s="44" t="s">
        <v>9241</v>
      </c>
      <c r="D86" s="44" t="s">
        <v>9129</v>
      </c>
      <c r="E86" s="44" t="s">
        <v>5411</v>
      </c>
      <c r="F86" s="44" t="s">
        <v>9131</v>
      </c>
      <c r="G86" s="44" t="s">
        <v>9236</v>
      </c>
    </row>
    <row r="87" spans="1:7">
      <c r="A87" s="43">
        <v>80</v>
      </c>
      <c r="B87" s="44" t="s">
        <v>5412</v>
      </c>
      <c r="C87" s="44" t="s">
        <v>9242</v>
      </c>
      <c r="D87" s="44" t="s">
        <v>9129</v>
      </c>
      <c r="E87" s="44" t="s">
        <v>5413</v>
      </c>
      <c r="F87" s="44" t="s">
        <v>9131</v>
      </c>
      <c r="G87" s="44" t="s">
        <v>9236</v>
      </c>
    </row>
    <row r="88" spans="1:7">
      <c r="A88" s="43">
        <v>81</v>
      </c>
      <c r="B88" s="44" t="s">
        <v>1611</v>
      </c>
      <c r="C88" s="44" t="s">
        <v>9243</v>
      </c>
      <c r="D88" s="44" t="s">
        <v>9129</v>
      </c>
      <c r="E88" s="44" t="s">
        <v>5414</v>
      </c>
      <c r="F88" s="44" t="s">
        <v>9131</v>
      </c>
      <c r="G88" s="44" t="s">
        <v>9236</v>
      </c>
    </row>
    <row r="89" spans="1:7">
      <c r="A89" s="43">
        <v>82</v>
      </c>
      <c r="B89" s="44" t="s">
        <v>5415</v>
      </c>
      <c r="C89" s="44" t="s">
        <v>9244</v>
      </c>
      <c r="D89" s="44" t="s">
        <v>9129</v>
      </c>
      <c r="E89" s="44" t="s">
        <v>5416</v>
      </c>
      <c r="F89" s="44" t="s">
        <v>9131</v>
      </c>
      <c r="G89" s="44" t="s">
        <v>9236</v>
      </c>
    </row>
    <row r="90" spans="1:7">
      <c r="A90" s="43">
        <v>83</v>
      </c>
      <c r="B90" s="44" t="s">
        <v>5417</v>
      </c>
      <c r="C90" s="44" t="s">
        <v>9245</v>
      </c>
      <c r="D90" s="44" t="s">
        <v>9129</v>
      </c>
      <c r="E90" s="44" t="s">
        <v>5418</v>
      </c>
      <c r="F90" s="44" t="s">
        <v>9131</v>
      </c>
      <c r="G90" s="44" t="s">
        <v>9236</v>
      </c>
    </row>
    <row r="91" spans="1:7">
      <c r="A91" s="43">
        <v>84</v>
      </c>
      <c r="B91" s="44" t="s">
        <v>5419</v>
      </c>
      <c r="C91" s="44" t="s">
        <v>9246</v>
      </c>
      <c r="D91" s="44" t="s">
        <v>9129</v>
      </c>
      <c r="E91" s="44" t="s">
        <v>5420</v>
      </c>
      <c r="F91" s="44" t="s">
        <v>9131</v>
      </c>
      <c r="G91" s="44" t="s">
        <v>9236</v>
      </c>
    </row>
    <row r="92" spans="1:7">
      <c r="A92" s="43">
        <v>85</v>
      </c>
      <c r="B92" s="44" t="s">
        <v>5421</v>
      </c>
      <c r="C92" s="44" t="s">
        <v>9247</v>
      </c>
      <c r="D92" s="44" t="s">
        <v>9129</v>
      </c>
      <c r="E92" s="44" t="s">
        <v>5422</v>
      </c>
      <c r="F92" s="44" t="s">
        <v>9131</v>
      </c>
      <c r="G92" s="44" t="s">
        <v>9236</v>
      </c>
    </row>
    <row r="93" spans="1:7">
      <c r="A93" s="43">
        <v>86</v>
      </c>
      <c r="B93" s="44" t="s">
        <v>5423</v>
      </c>
      <c r="C93" s="44" t="s">
        <v>9248</v>
      </c>
      <c r="D93" s="44" t="s">
        <v>9129</v>
      </c>
      <c r="E93" s="44" t="s">
        <v>5424</v>
      </c>
      <c r="F93" s="44" t="s">
        <v>9131</v>
      </c>
      <c r="G93" s="44" t="s">
        <v>9236</v>
      </c>
    </row>
    <row r="94" spans="1:7">
      <c r="A94" s="43">
        <v>87</v>
      </c>
      <c r="B94" s="44" t="s">
        <v>5425</v>
      </c>
      <c r="C94" s="44" t="s">
        <v>9249</v>
      </c>
      <c r="D94" s="44" t="s">
        <v>9129</v>
      </c>
      <c r="E94" s="44" t="s">
        <v>5426</v>
      </c>
      <c r="F94" s="44" t="s">
        <v>9131</v>
      </c>
      <c r="G94" s="44" t="s">
        <v>9236</v>
      </c>
    </row>
    <row r="95" spans="1:7">
      <c r="A95" s="43">
        <v>88</v>
      </c>
      <c r="B95" s="44" t="s">
        <v>5427</v>
      </c>
      <c r="C95" s="44" t="s">
        <v>9250</v>
      </c>
      <c r="D95" s="44" t="s">
        <v>9129</v>
      </c>
      <c r="E95" s="44" t="s">
        <v>5428</v>
      </c>
      <c r="F95" s="44" t="s">
        <v>9131</v>
      </c>
      <c r="G95" s="44" t="s">
        <v>9236</v>
      </c>
    </row>
    <row r="96" spans="1:7">
      <c r="A96" s="43">
        <v>89</v>
      </c>
      <c r="B96" s="44" t="s">
        <v>5429</v>
      </c>
      <c r="C96" s="44" t="s">
        <v>9251</v>
      </c>
      <c r="D96" s="44" t="s">
        <v>9129</v>
      </c>
      <c r="E96" s="44" t="s">
        <v>5430</v>
      </c>
      <c r="F96" s="44" t="s">
        <v>9131</v>
      </c>
      <c r="G96" s="44" t="s">
        <v>9236</v>
      </c>
    </row>
    <row r="97" spans="1:7">
      <c r="A97" s="43">
        <v>90</v>
      </c>
      <c r="B97" s="44" t="s">
        <v>5431</v>
      </c>
      <c r="C97" s="44" t="s">
        <v>9252</v>
      </c>
      <c r="D97" s="44" t="s">
        <v>9129</v>
      </c>
      <c r="E97" s="44" t="s">
        <v>5432</v>
      </c>
      <c r="F97" s="44" t="s">
        <v>9131</v>
      </c>
      <c r="G97" s="44" t="s">
        <v>9236</v>
      </c>
    </row>
    <row r="98" spans="1:7">
      <c r="A98" s="43">
        <v>91</v>
      </c>
      <c r="B98" s="44" t="s">
        <v>5433</v>
      </c>
      <c r="C98" s="44" t="s">
        <v>9253</v>
      </c>
      <c r="D98" s="44" t="s">
        <v>9129</v>
      </c>
      <c r="E98" s="44" t="s">
        <v>5434</v>
      </c>
      <c r="F98" s="44" t="s">
        <v>9131</v>
      </c>
      <c r="G98" s="44" t="s">
        <v>9236</v>
      </c>
    </row>
    <row r="99" spans="1:7">
      <c r="A99" s="43">
        <v>92</v>
      </c>
      <c r="B99" s="44" t="s">
        <v>5435</v>
      </c>
      <c r="C99" s="44" t="s">
        <v>9254</v>
      </c>
      <c r="D99" s="44" t="s">
        <v>9129</v>
      </c>
      <c r="E99" s="44" t="s">
        <v>5436</v>
      </c>
      <c r="F99" s="44" t="s">
        <v>9131</v>
      </c>
      <c r="G99" s="44" t="s">
        <v>9236</v>
      </c>
    </row>
    <row r="100" spans="1:7">
      <c r="A100" s="43">
        <v>93</v>
      </c>
      <c r="B100" s="44" t="s">
        <v>5437</v>
      </c>
      <c r="C100" s="44" t="s">
        <v>9255</v>
      </c>
      <c r="D100" s="44" t="s">
        <v>9129</v>
      </c>
      <c r="E100" s="44" t="s">
        <v>5438</v>
      </c>
      <c r="F100" s="44" t="s">
        <v>9131</v>
      </c>
      <c r="G100" s="44" t="s">
        <v>9236</v>
      </c>
    </row>
    <row r="101" spans="1:7">
      <c r="A101" s="43">
        <v>94</v>
      </c>
      <c r="B101" s="44" t="s">
        <v>5439</v>
      </c>
      <c r="C101" s="44" t="s">
        <v>9256</v>
      </c>
      <c r="D101" s="44" t="s">
        <v>9129</v>
      </c>
      <c r="E101" s="44" t="s">
        <v>5440</v>
      </c>
      <c r="F101" s="44" t="s">
        <v>9131</v>
      </c>
      <c r="G101" s="44" t="s">
        <v>9236</v>
      </c>
    </row>
    <row r="102" spans="1:7">
      <c r="A102" s="43">
        <v>95</v>
      </c>
      <c r="B102" s="44" t="s">
        <v>5441</v>
      </c>
      <c r="C102" s="44" t="s">
        <v>9257</v>
      </c>
      <c r="D102" s="44" t="s">
        <v>9129</v>
      </c>
      <c r="E102" s="44" t="s">
        <v>5442</v>
      </c>
      <c r="F102" s="44" t="s">
        <v>9131</v>
      </c>
      <c r="G102" s="44" t="s">
        <v>9236</v>
      </c>
    </row>
    <row r="103" spans="1:7">
      <c r="A103" s="43">
        <v>96</v>
      </c>
      <c r="B103" s="44" t="s">
        <v>5443</v>
      </c>
      <c r="C103" s="44" t="s">
        <v>9258</v>
      </c>
      <c r="D103" s="44" t="s">
        <v>9129</v>
      </c>
      <c r="E103" s="44" t="s">
        <v>5444</v>
      </c>
      <c r="F103" s="44" t="s">
        <v>9131</v>
      </c>
      <c r="G103" s="44" t="s">
        <v>9236</v>
      </c>
    </row>
    <row r="104" spans="1:7">
      <c r="A104" s="43">
        <v>97</v>
      </c>
      <c r="B104" s="44" t="s">
        <v>5445</v>
      </c>
      <c r="C104" s="44" t="s">
        <v>9259</v>
      </c>
      <c r="D104" s="44" t="s">
        <v>9129</v>
      </c>
      <c r="E104" s="44" t="s">
        <v>5446</v>
      </c>
      <c r="F104" s="44" t="s">
        <v>9131</v>
      </c>
      <c r="G104" s="44" t="s">
        <v>9236</v>
      </c>
    </row>
    <row r="105" spans="1:7">
      <c r="A105" s="43">
        <v>98</v>
      </c>
      <c r="B105" s="44" t="s">
        <v>5447</v>
      </c>
      <c r="C105" s="44" t="s">
        <v>9260</v>
      </c>
      <c r="D105" s="44" t="s">
        <v>9129</v>
      </c>
      <c r="E105" s="44" t="s">
        <v>5448</v>
      </c>
      <c r="F105" s="44" t="s">
        <v>9131</v>
      </c>
      <c r="G105" s="44" t="s">
        <v>9236</v>
      </c>
    </row>
    <row r="106" spans="1:7">
      <c r="A106" s="43">
        <v>99</v>
      </c>
      <c r="B106" s="44" t="s">
        <v>5449</v>
      </c>
      <c r="C106" s="44" t="s">
        <v>9261</v>
      </c>
      <c r="D106" s="44" t="s">
        <v>9129</v>
      </c>
      <c r="E106" s="44" t="s">
        <v>5450</v>
      </c>
      <c r="F106" s="44" t="s">
        <v>9131</v>
      </c>
      <c r="G106" s="44" t="s">
        <v>9236</v>
      </c>
    </row>
    <row r="107" spans="1:7">
      <c r="A107" s="43">
        <v>100</v>
      </c>
      <c r="B107" s="44" t="s">
        <v>5451</v>
      </c>
      <c r="C107" s="44" t="s">
        <v>9262</v>
      </c>
      <c r="D107" s="44" t="s">
        <v>9129</v>
      </c>
      <c r="E107" s="44" t="s">
        <v>5452</v>
      </c>
      <c r="F107" s="44" t="s">
        <v>9131</v>
      </c>
      <c r="G107" s="44" t="s">
        <v>9236</v>
      </c>
    </row>
    <row r="108" spans="1:7">
      <c r="A108" s="43">
        <v>101</v>
      </c>
      <c r="B108" s="44" t="s">
        <v>5453</v>
      </c>
      <c r="C108" s="44" t="s">
        <v>9263</v>
      </c>
      <c r="D108" s="44" t="s">
        <v>9129</v>
      </c>
      <c r="E108" s="44" t="s">
        <v>5454</v>
      </c>
      <c r="F108" s="44" t="s">
        <v>9131</v>
      </c>
      <c r="G108" s="44" t="s">
        <v>9236</v>
      </c>
    </row>
    <row r="109" spans="1:7">
      <c r="A109" s="43">
        <v>102</v>
      </c>
      <c r="B109" s="44" t="s">
        <v>5455</v>
      </c>
      <c r="C109" s="44" t="s">
        <v>9264</v>
      </c>
      <c r="D109" s="44" t="s">
        <v>9129</v>
      </c>
      <c r="E109" s="44" t="s">
        <v>5456</v>
      </c>
      <c r="F109" s="44" t="s">
        <v>9131</v>
      </c>
      <c r="G109" s="44" t="s">
        <v>9236</v>
      </c>
    </row>
    <row r="110" spans="1:7">
      <c r="A110" s="43">
        <v>103</v>
      </c>
      <c r="B110" s="44" t="s">
        <v>5457</v>
      </c>
      <c r="C110" s="44" t="s">
        <v>9265</v>
      </c>
      <c r="D110" s="44" t="s">
        <v>9129</v>
      </c>
      <c r="E110" s="44" t="s">
        <v>5458</v>
      </c>
      <c r="F110" s="44" t="s">
        <v>9131</v>
      </c>
      <c r="G110" s="44" t="s">
        <v>9236</v>
      </c>
    </row>
    <row r="111" spans="1:7">
      <c r="A111" s="43">
        <v>104</v>
      </c>
      <c r="B111" s="44" t="s">
        <v>5459</v>
      </c>
      <c r="C111" s="44" t="s">
        <v>9266</v>
      </c>
      <c r="D111" s="44" t="s">
        <v>9129</v>
      </c>
      <c r="E111" s="44" t="s">
        <v>5460</v>
      </c>
      <c r="F111" s="44" t="s">
        <v>9131</v>
      </c>
      <c r="G111" s="44" t="s">
        <v>9236</v>
      </c>
    </row>
    <row r="112" spans="1:7">
      <c r="A112" s="43">
        <v>105</v>
      </c>
      <c r="B112" s="44" t="s">
        <v>5461</v>
      </c>
      <c r="C112" s="44" t="s">
        <v>9267</v>
      </c>
      <c r="D112" s="44" t="s">
        <v>9129</v>
      </c>
      <c r="E112" s="44" t="s">
        <v>5462</v>
      </c>
      <c r="F112" s="44" t="s">
        <v>9131</v>
      </c>
      <c r="G112" s="44" t="s">
        <v>9236</v>
      </c>
    </row>
    <row r="113" spans="1:7">
      <c r="A113" s="43">
        <v>106</v>
      </c>
      <c r="B113" s="44" t="s">
        <v>5463</v>
      </c>
      <c r="C113" s="44" t="s">
        <v>9268</v>
      </c>
      <c r="D113" s="44" t="s">
        <v>9129</v>
      </c>
      <c r="E113" s="44" t="s">
        <v>5464</v>
      </c>
      <c r="F113" s="44" t="s">
        <v>9131</v>
      </c>
      <c r="G113" s="44" t="s">
        <v>9236</v>
      </c>
    </row>
    <row r="114" spans="1:7">
      <c r="A114" s="43">
        <v>107</v>
      </c>
      <c r="B114" s="44" t="s">
        <v>5465</v>
      </c>
      <c r="C114" s="44" t="s">
        <v>9269</v>
      </c>
      <c r="D114" s="44" t="s">
        <v>9129</v>
      </c>
      <c r="E114" s="44" t="s">
        <v>5466</v>
      </c>
      <c r="F114" s="44" t="s">
        <v>9131</v>
      </c>
      <c r="G114" s="44" t="s">
        <v>9236</v>
      </c>
    </row>
    <row r="115" spans="1:7">
      <c r="A115" s="43">
        <v>108</v>
      </c>
      <c r="B115" s="44" t="s">
        <v>5467</v>
      </c>
      <c r="C115" s="44" t="s">
        <v>9270</v>
      </c>
      <c r="D115" s="44" t="s">
        <v>9129</v>
      </c>
      <c r="E115" s="44" t="s">
        <v>5468</v>
      </c>
      <c r="F115" s="44" t="s">
        <v>9131</v>
      </c>
      <c r="G115" s="44" t="s">
        <v>9236</v>
      </c>
    </row>
    <row r="116" spans="1:7">
      <c r="A116" s="43">
        <v>109</v>
      </c>
      <c r="B116" s="44" t="s">
        <v>1373</v>
      </c>
      <c r="C116" s="44" t="s">
        <v>9271</v>
      </c>
      <c r="D116" s="44" t="s">
        <v>9129</v>
      </c>
      <c r="E116" s="44" t="s">
        <v>5469</v>
      </c>
      <c r="F116" s="44" t="s">
        <v>9131</v>
      </c>
      <c r="G116" s="44" t="s">
        <v>9236</v>
      </c>
    </row>
    <row r="117" spans="1:7">
      <c r="A117" s="43">
        <v>110</v>
      </c>
      <c r="B117" s="44" t="s">
        <v>5470</v>
      </c>
      <c r="C117" s="44" t="s">
        <v>9272</v>
      </c>
      <c r="D117" s="44" t="s">
        <v>9129</v>
      </c>
      <c r="E117" s="44" t="s">
        <v>5471</v>
      </c>
      <c r="F117" s="44" t="s">
        <v>9131</v>
      </c>
      <c r="G117" s="44" t="s">
        <v>9236</v>
      </c>
    </row>
    <row r="118" spans="1:7">
      <c r="A118" s="43">
        <v>111</v>
      </c>
      <c r="B118" s="44" t="s">
        <v>5472</v>
      </c>
      <c r="C118" s="44" t="s">
        <v>9273</v>
      </c>
      <c r="D118" s="44" t="s">
        <v>9129</v>
      </c>
      <c r="E118" s="44" t="s">
        <v>5473</v>
      </c>
      <c r="F118" s="44" t="s">
        <v>9131</v>
      </c>
      <c r="G118" s="44" t="s">
        <v>9236</v>
      </c>
    </row>
    <row r="119" spans="1:7">
      <c r="A119" s="43">
        <v>112</v>
      </c>
      <c r="B119" s="44" t="s">
        <v>5474</v>
      </c>
      <c r="C119" s="44" t="s">
        <v>9274</v>
      </c>
      <c r="D119" s="44" t="s">
        <v>9129</v>
      </c>
      <c r="E119" s="44" t="s">
        <v>5475</v>
      </c>
      <c r="F119" s="44" t="s">
        <v>9131</v>
      </c>
      <c r="G119" s="44" t="s">
        <v>9236</v>
      </c>
    </row>
    <row r="120" spans="1:7">
      <c r="A120" s="43">
        <v>113</v>
      </c>
      <c r="B120" s="44" t="s">
        <v>5476</v>
      </c>
      <c r="C120" s="44" t="s">
        <v>9275</v>
      </c>
      <c r="D120" s="44" t="s">
        <v>9129</v>
      </c>
      <c r="E120" s="44" t="s">
        <v>5477</v>
      </c>
      <c r="F120" s="44" t="s">
        <v>9131</v>
      </c>
      <c r="G120" s="44" t="s">
        <v>9236</v>
      </c>
    </row>
    <row r="121" spans="1:7">
      <c r="A121" s="43">
        <v>114</v>
      </c>
      <c r="B121" s="44" t="s">
        <v>5478</v>
      </c>
      <c r="C121" s="44" t="s">
        <v>9276</v>
      </c>
      <c r="D121" s="44" t="s">
        <v>9129</v>
      </c>
      <c r="E121" s="44" t="s">
        <v>5479</v>
      </c>
      <c r="F121" s="44" t="s">
        <v>9131</v>
      </c>
      <c r="G121" s="44" t="s">
        <v>9236</v>
      </c>
    </row>
    <row r="122" spans="1:7">
      <c r="A122" s="43">
        <v>115</v>
      </c>
      <c r="B122" s="44" t="s">
        <v>792</v>
      </c>
      <c r="C122" s="44" t="s">
        <v>9277</v>
      </c>
      <c r="D122" s="44" t="s">
        <v>9129</v>
      </c>
      <c r="E122" s="44" t="s">
        <v>5480</v>
      </c>
      <c r="F122" s="44" t="s">
        <v>9131</v>
      </c>
      <c r="G122" s="44" t="s">
        <v>9236</v>
      </c>
    </row>
    <row r="123" spans="1:7">
      <c r="A123" s="43">
        <v>116</v>
      </c>
      <c r="B123" s="44" t="s">
        <v>5481</v>
      </c>
      <c r="C123" s="44" t="s">
        <v>9278</v>
      </c>
      <c r="D123" s="44" t="s">
        <v>9129</v>
      </c>
      <c r="E123" s="44" t="s">
        <v>5482</v>
      </c>
      <c r="F123" s="44" t="s">
        <v>9131</v>
      </c>
      <c r="G123" s="44" t="s">
        <v>9236</v>
      </c>
    </row>
    <row r="124" spans="1:7">
      <c r="A124" s="43">
        <v>117</v>
      </c>
      <c r="B124" s="44" t="s">
        <v>5483</v>
      </c>
      <c r="C124" s="44" t="s">
        <v>9279</v>
      </c>
      <c r="D124" s="44" t="s">
        <v>9129</v>
      </c>
      <c r="E124" s="44" t="s">
        <v>5484</v>
      </c>
      <c r="F124" s="44" t="s">
        <v>9131</v>
      </c>
      <c r="G124" s="44" t="s">
        <v>9236</v>
      </c>
    </row>
    <row r="125" spans="1:7">
      <c r="A125" s="43">
        <v>118</v>
      </c>
      <c r="B125" s="44" t="s">
        <v>5485</v>
      </c>
      <c r="C125" s="44" t="s">
        <v>9280</v>
      </c>
      <c r="D125" s="44" t="s">
        <v>9129</v>
      </c>
      <c r="E125" s="44" t="s">
        <v>5486</v>
      </c>
      <c r="F125" s="44" t="s">
        <v>9131</v>
      </c>
      <c r="G125" s="44" t="s">
        <v>9236</v>
      </c>
    </row>
    <row r="126" spans="1:7">
      <c r="A126" s="43">
        <v>119</v>
      </c>
      <c r="B126" s="44" t="s">
        <v>5487</v>
      </c>
      <c r="C126" s="44" t="s">
        <v>9281</v>
      </c>
      <c r="D126" s="44" t="s">
        <v>9129</v>
      </c>
      <c r="E126" s="44" t="s">
        <v>5488</v>
      </c>
      <c r="F126" s="44" t="s">
        <v>9131</v>
      </c>
      <c r="G126" s="44" t="s">
        <v>9236</v>
      </c>
    </row>
    <row r="127" spans="1:7">
      <c r="A127" s="43">
        <v>120</v>
      </c>
      <c r="B127" s="44" t="s">
        <v>5489</v>
      </c>
      <c r="C127" s="44" t="s">
        <v>9282</v>
      </c>
      <c r="D127" s="44" t="s">
        <v>9129</v>
      </c>
      <c r="E127" s="44" t="s">
        <v>5490</v>
      </c>
      <c r="F127" s="44" t="s">
        <v>9131</v>
      </c>
      <c r="G127" s="44" t="s">
        <v>9236</v>
      </c>
    </row>
    <row r="128" spans="1:7">
      <c r="A128" s="43">
        <v>121</v>
      </c>
      <c r="B128" s="44" t="s">
        <v>5491</v>
      </c>
      <c r="C128" s="44" t="s">
        <v>9283</v>
      </c>
      <c r="D128" s="44" t="s">
        <v>9129</v>
      </c>
      <c r="E128" s="44" t="s">
        <v>5492</v>
      </c>
      <c r="F128" s="44" t="s">
        <v>9131</v>
      </c>
      <c r="G128" s="44" t="s">
        <v>9236</v>
      </c>
    </row>
    <row r="129" spans="1:7">
      <c r="A129" s="43">
        <v>122</v>
      </c>
      <c r="B129" s="44" t="s">
        <v>5493</v>
      </c>
      <c r="C129" s="44" t="s">
        <v>9284</v>
      </c>
      <c r="D129" s="44" t="s">
        <v>9129</v>
      </c>
      <c r="E129" s="44" t="s">
        <v>5494</v>
      </c>
      <c r="F129" s="44" t="s">
        <v>9131</v>
      </c>
      <c r="G129" s="44" t="s">
        <v>9236</v>
      </c>
    </row>
    <row r="130" spans="1:7">
      <c r="A130" s="43">
        <v>123</v>
      </c>
      <c r="B130" s="44" t="s">
        <v>5495</v>
      </c>
      <c r="C130" s="44" t="s">
        <v>9285</v>
      </c>
      <c r="D130" s="44" t="s">
        <v>9129</v>
      </c>
      <c r="E130" s="44" t="s">
        <v>5496</v>
      </c>
      <c r="F130" s="44" t="s">
        <v>9131</v>
      </c>
      <c r="G130" s="44" t="s">
        <v>9236</v>
      </c>
    </row>
    <row r="131" spans="1:7">
      <c r="A131" s="43">
        <v>124</v>
      </c>
      <c r="B131" s="44" t="s">
        <v>5497</v>
      </c>
      <c r="C131" s="44" t="s">
        <v>9286</v>
      </c>
      <c r="D131" s="44" t="s">
        <v>9129</v>
      </c>
      <c r="E131" s="44" t="s">
        <v>5498</v>
      </c>
      <c r="F131" s="44" t="s">
        <v>9131</v>
      </c>
      <c r="G131" s="44" t="s">
        <v>9236</v>
      </c>
    </row>
    <row r="132" spans="1:7">
      <c r="A132" s="43">
        <v>125</v>
      </c>
      <c r="B132" s="44" t="s">
        <v>5499</v>
      </c>
      <c r="C132" s="44" t="s">
        <v>9287</v>
      </c>
      <c r="D132" s="44" t="s">
        <v>9129</v>
      </c>
      <c r="E132" s="44" t="s">
        <v>5500</v>
      </c>
      <c r="F132" s="44" t="s">
        <v>9131</v>
      </c>
      <c r="G132" s="44" t="s">
        <v>9236</v>
      </c>
    </row>
    <row r="133" spans="1:7">
      <c r="A133" s="43">
        <v>126</v>
      </c>
      <c r="B133" s="44" t="s">
        <v>5501</v>
      </c>
      <c r="C133" s="44" t="s">
        <v>9288</v>
      </c>
      <c r="D133" s="44" t="s">
        <v>9129</v>
      </c>
      <c r="E133" s="44" t="s">
        <v>5502</v>
      </c>
      <c r="F133" s="44" t="s">
        <v>9131</v>
      </c>
      <c r="G133" s="44" t="s">
        <v>9236</v>
      </c>
    </row>
    <row r="134" spans="1:7">
      <c r="A134" s="43">
        <v>127</v>
      </c>
      <c r="B134" s="44" t="s">
        <v>5503</v>
      </c>
      <c r="C134" s="44" t="s">
        <v>9289</v>
      </c>
      <c r="D134" s="44" t="s">
        <v>9129</v>
      </c>
      <c r="E134" s="44" t="s">
        <v>5504</v>
      </c>
      <c r="F134" s="44" t="s">
        <v>9131</v>
      </c>
      <c r="G134" s="44" t="s">
        <v>9236</v>
      </c>
    </row>
    <row r="135" spans="1:7">
      <c r="A135" s="43">
        <v>128</v>
      </c>
      <c r="B135" s="44" t="s">
        <v>5505</v>
      </c>
      <c r="C135" s="44" t="s">
        <v>9290</v>
      </c>
      <c r="D135" s="44" t="s">
        <v>9129</v>
      </c>
      <c r="E135" s="44" t="s">
        <v>5506</v>
      </c>
      <c r="F135" s="44" t="s">
        <v>9131</v>
      </c>
      <c r="G135" s="44" t="s">
        <v>9236</v>
      </c>
    </row>
    <row r="136" spans="1:7">
      <c r="A136" s="43">
        <v>129</v>
      </c>
      <c r="B136" s="44" t="s">
        <v>5507</v>
      </c>
      <c r="C136" s="44" t="s">
        <v>9291</v>
      </c>
      <c r="D136" s="44" t="s">
        <v>9129</v>
      </c>
      <c r="E136" s="44" t="s">
        <v>5508</v>
      </c>
      <c r="F136" s="44" t="s">
        <v>9131</v>
      </c>
      <c r="G136" s="44" t="s">
        <v>9236</v>
      </c>
    </row>
    <row r="137" spans="1:7">
      <c r="A137" s="43">
        <v>130</v>
      </c>
      <c r="B137" s="44" t="s">
        <v>2516</v>
      </c>
      <c r="C137" s="44" t="s">
        <v>9292</v>
      </c>
      <c r="D137" s="44" t="s">
        <v>9129</v>
      </c>
      <c r="E137" s="44" t="s">
        <v>5509</v>
      </c>
      <c r="F137" s="44" t="s">
        <v>9131</v>
      </c>
      <c r="G137" s="44" t="s">
        <v>9236</v>
      </c>
    </row>
    <row r="138" spans="1:7">
      <c r="A138" s="43">
        <v>131</v>
      </c>
      <c r="B138" s="44" t="s">
        <v>5510</v>
      </c>
      <c r="C138" s="44" t="s">
        <v>9293</v>
      </c>
      <c r="D138" s="44" t="s">
        <v>9129</v>
      </c>
      <c r="E138" s="44" t="s">
        <v>5511</v>
      </c>
      <c r="F138" s="44" t="s">
        <v>9131</v>
      </c>
      <c r="G138" s="44" t="s">
        <v>9236</v>
      </c>
    </row>
    <row r="139" spans="1:7">
      <c r="A139" s="43">
        <v>132</v>
      </c>
      <c r="B139" s="44" t="s">
        <v>5512</v>
      </c>
      <c r="C139" s="44" t="s">
        <v>9294</v>
      </c>
      <c r="D139" s="44" t="s">
        <v>9129</v>
      </c>
      <c r="E139" s="44" t="s">
        <v>5513</v>
      </c>
      <c r="F139" s="44" t="s">
        <v>9131</v>
      </c>
      <c r="G139" s="44" t="s">
        <v>9236</v>
      </c>
    </row>
    <row r="140" spans="1:7">
      <c r="A140" s="43">
        <v>133</v>
      </c>
      <c r="B140" s="44" t="s">
        <v>2745</v>
      </c>
      <c r="C140" s="44" t="s">
        <v>9295</v>
      </c>
      <c r="D140" s="44" t="s">
        <v>9129</v>
      </c>
      <c r="E140" s="44" t="s">
        <v>5514</v>
      </c>
      <c r="F140" s="44" t="s">
        <v>9131</v>
      </c>
      <c r="G140" s="44" t="s">
        <v>9236</v>
      </c>
    </row>
    <row r="141" spans="1:7">
      <c r="A141" s="43">
        <v>134</v>
      </c>
      <c r="B141" s="44" t="s">
        <v>5515</v>
      </c>
      <c r="C141" s="44" t="s">
        <v>9296</v>
      </c>
      <c r="D141" s="44" t="s">
        <v>9129</v>
      </c>
      <c r="E141" s="44" t="s">
        <v>5516</v>
      </c>
      <c r="F141" s="44" t="s">
        <v>9131</v>
      </c>
      <c r="G141" s="44" t="s">
        <v>9236</v>
      </c>
    </row>
    <row r="142" spans="1:7">
      <c r="A142" s="43">
        <v>135</v>
      </c>
      <c r="B142" s="44" t="s">
        <v>5517</v>
      </c>
      <c r="C142" s="44" t="s">
        <v>9297</v>
      </c>
      <c r="D142" s="44" t="s">
        <v>9129</v>
      </c>
      <c r="E142" s="44" t="s">
        <v>5518</v>
      </c>
      <c r="F142" s="44" t="s">
        <v>9131</v>
      </c>
      <c r="G142" s="44" t="s">
        <v>9236</v>
      </c>
    </row>
    <row r="143" spans="1:7">
      <c r="A143" s="43">
        <v>136</v>
      </c>
      <c r="B143" s="44" t="s">
        <v>5519</v>
      </c>
      <c r="C143" s="44" t="s">
        <v>9298</v>
      </c>
      <c r="D143" s="44" t="s">
        <v>9129</v>
      </c>
      <c r="E143" s="44" t="s">
        <v>5520</v>
      </c>
      <c r="F143" s="44" t="s">
        <v>9131</v>
      </c>
      <c r="G143" s="44" t="s">
        <v>9236</v>
      </c>
    </row>
    <row r="144" spans="1:7">
      <c r="A144" s="43">
        <v>137</v>
      </c>
      <c r="B144" s="44" t="s">
        <v>2485</v>
      </c>
      <c r="C144" s="44" t="s">
        <v>9299</v>
      </c>
      <c r="D144" s="44" t="s">
        <v>9129</v>
      </c>
      <c r="E144" s="44" t="s">
        <v>5521</v>
      </c>
      <c r="F144" s="44" t="s">
        <v>9131</v>
      </c>
      <c r="G144" s="44" t="s">
        <v>9236</v>
      </c>
    </row>
    <row r="145" spans="1:7">
      <c r="A145" s="43">
        <v>138</v>
      </c>
      <c r="B145" s="44" t="s">
        <v>5522</v>
      </c>
      <c r="C145" s="44" t="s">
        <v>9300</v>
      </c>
      <c r="D145" s="44" t="s">
        <v>9129</v>
      </c>
      <c r="E145" s="44" t="s">
        <v>5523</v>
      </c>
      <c r="F145" s="44" t="s">
        <v>9131</v>
      </c>
      <c r="G145" s="44" t="s">
        <v>9236</v>
      </c>
    </row>
    <row r="146" spans="1:7">
      <c r="A146" s="43">
        <v>139</v>
      </c>
      <c r="B146" s="44" t="s">
        <v>5524</v>
      </c>
      <c r="C146" s="44" t="s">
        <v>9301</v>
      </c>
      <c r="D146" s="44" t="s">
        <v>9129</v>
      </c>
      <c r="E146" s="44" t="s">
        <v>5525</v>
      </c>
      <c r="F146" s="44" t="s">
        <v>9131</v>
      </c>
      <c r="G146" s="44" t="s">
        <v>9236</v>
      </c>
    </row>
    <row r="147" spans="1:7">
      <c r="A147" s="43">
        <v>140</v>
      </c>
      <c r="B147" s="44" t="s">
        <v>5526</v>
      </c>
      <c r="C147" s="44" t="s">
        <v>9302</v>
      </c>
      <c r="D147" s="44" t="s">
        <v>9129</v>
      </c>
      <c r="E147" s="44" t="s">
        <v>5527</v>
      </c>
      <c r="F147" s="44" t="s">
        <v>9131</v>
      </c>
      <c r="G147" s="44" t="s">
        <v>9236</v>
      </c>
    </row>
    <row r="148" spans="1:7">
      <c r="A148" s="43">
        <v>141</v>
      </c>
      <c r="B148" s="44" t="s">
        <v>5528</v>
      </c>
      <c r="C148" s="44" t="s">
        <v>9303</v>
      </c>
      <c r="D148" s="44" t="s">
        <v>9129</v>
      </c>
      <c r="E148" s="44" t="s">
        <v>5529</v>
      </c>
      <c r="F148" s="44" t="s">
        <v>9131</v>
      </c>
      <c r="G148" s="44" t="s">
        <v>9236</v>
      </c>
    </row>
    <row r="149" spans="1:7">
      <c r="A149" s="43">
        <v>142</v>
      </c>
      <c r="B149" s="44" t="s">
        <v>5530</v>
      </c>
      <c r="C149" s="44" t="s">
        <v>9304</v>
      </c>
      <c r="D149" s="44" t="s">
        <v>9129</v>
      </c>
      <c r="E149" s="44" t="s">
        <v>5531</v>
      </c>
      <c r="F149" s="44" t="s">
        <v>9131</v>
      </c>
      <c r="G149" s="44" t="s">
        <v>9236</v>
      </c>
    </row>
    <row r="150" spans="1:7">
      <c r="A150" s="43">
        <v>143</v>
      </c>
      <c r="B150" s="44" t="s">
        <v>5532</v>
      </c>
      <c r="C150" s="44" t="s">
        <v>9305</v>
      </c>
      <c r="D150" s="44" t="s">
        <v>9129</v>
      </c>
      <c r="E150" s="44" t="s">
        <v>5533</v>
      </c>
      <c r="F150" s="44" t="s">
        <v>9131</v>
      </c>
      <c r="G150" s="44" t="s">
        <v>9236</v>
      </c>
    </row>
    <row r="151" spans="1:7">
      <c r="A151" s="43">
        <v>144</v>
      </c>
      <c r="B151" s="44" t="s">
        <v>5534</v>
      </c>
      <c r="C151" s="44" t="s">
        <v>9306</v>
      </c>
      <c r="D151" s="44" t="s">
        <v>9129</v>
      </c>
      <c r="E151" s="44" t="s">
        <v>5535</v>
      </c>
      <c r="F151" s="44" t="s">
        <v>9131</v>
      </c>
      <c r="G151" s="44" t="s">
        <v>9236</v>
      </c>
    </row>
    <row r="152" spans="1:7">
      <c r="A152" s="43">
        <v>145</v>
      </c>
      <c r="B152" s="44" t="s">
        <v>5536</v>
      </c>
      <c r="C152" s="44" t="s">
        <v>9307</v>
      </c>
      <c r="D152" s="44" t="s">
        <v>9129</v>
      </c>
      <c r="E152" s="44" t="s">
        <v>5537</v>
      </c>
      <c r="F152" s="44" t="s">
        <v>9131</v>
      </c>
      <c r="G152" s="44" t="s">
        <v>9236</v>
      </c>
    </row>
    <row r="153" spans="1:7">
      <c r="A153" s="43">
        <v>146</v>
      </c>
      <c r="B153" s="44" t="s">
        <v>5538</v>
      </c>
      <c r="C153" s="44" t="s">
        <v>9308</v>
      </c>
      <c r="D153" s="44" t="s">
        <v>9129</v>
      </c>
      <c r="E153" s="44" t="s">
        <v>5539</v>
      </c>
      <c r="F153" s="44" t="s">
        <v>9131</v>
      </c>
      <c r="G153" s="44" t="s">
        <v>9236</v>
      </c>
    </row>
    <row r="154" spans="1:7">
      <c r="A154" s="43">
        <v>147</v>
      </c>
      <c r="B154" s="44" t="s">
        <v>5540</v>
      </c>
      <c r="C154" s="44" t="s">
        <v>9309</v>
      </c>
      <c r="D154" s="44" t="s">
        <v>9129</v>
      </c>
      <c r="E154" s="44" t="s">
        <v>5541</v>
      </c>
      <c r="F154" s="44" t="s">
        <v>9131</v>
      </c>
      <c r="G154" s="44" t="s">
        <v>9236</v>
      </c>
    </row>
    <row r="155" spans="1:7">
      <c r="A155" s="43">
        <v>148</v>
      </c>
      <c r="B155" s="44" t="s">
        <v>5542</v>
      </c>
      <c r="C155" s="44" t="s">
        <v>9310</v>
      </c>
      <c r="D155" s="44" t="s">
        <v>9129</v>
      </c>
      <c r="E155" s="44" t="s">
        <v>5543</v>
      </c>
      <c r="F155" s="44" t="s">
        <v>9131</v>
      </c>
      <c r="G155" s="44" t="s">
        <v>9236</v>
      </c>
    </row>
    <row r="156" spans="1:7">
      <c r="A156" s="43">
        <v>149</v>
      </c>
      <c r="B156" s="44" t="s">
        <v>5544</v>
      </c>
      <c r="C156" s="44" t="s">
        <v>9311</v>
      </c>
      <c r="D156" s="44" t="s">
        <v>9129</v>
      </c>
      <c r="E156" s="44" t="s">
        <v>5545</v>
      </c>
      <c r="F156" s="44" t="s">
        <v>9131</v>
      </c>
      <c r="G156" s="44" t="s">
        <v>9236</v>
      </c>
    </row>
    <row r="157" spans="1:7">
      <c r="A157" s="43">
        <v>150</v>
      </c>
      <c r="B157" s="44" t="s">
        <v>5546</v>
      </c>
      <c r="C157" s="44" t="s">
        <v>9312</v>
      </c>
      <c r="D157" s="44" t="s">
        <v>9129</v>
      </c>
      <c r="E157" s="44" t="s">
        <v>5547</v>
      </c>
      <c r="F157" s="44" t="s">
        <v>9131</v>
      </c>
      <c r="G157" s="44" t="s">
        <v>9236</v>
      </c>
    </row>
    <row r="158" spans="1:7">
      <c r="A158" s="43">
        <v>151</v>
      </c>
      <c r="B158" s="44" t="s">
        <v>5548</v>
      </c>
      <c r="C158" s="44" t="s">
        <v>9313</v>
      </c>
      <c r="D158" s="44" t="s">
        <v>9129</v>
      </c>
      <c r="E158" s="44" t="s">
        <v>5549</v>
      </c>
      <c r="F158" s="44" t="s">
        <v>9131</v>
      </c>
      <c r="G158" s="44" t="s">
        <v>9236</v>
      </c>
    </row>
    <row r="159" spans="1:7">
      <c r="A159" s="43">
        <v>152</v>
      </c>
      <c r="B159" s="44" t="s">
        <v>5550</v>
      </c>
      <c r="C159" s="44" t="s">
        <v>9314</v>
      </c>
      <c r="D159" s="44" t="s">
        <v>9129</v>
      </c>
      <c r="E159" s="44" t="s">
        <v>5551</v>
      </c>
      <c r="F159" s="44" t="s">
        <v>9131</v>
      </c>
      <c r="G159" s="44" t="s">
        <v>9236</v>
      </c>
    </row>
    <row r="160" spans="1:7">
      <c r="A160" s="43">
        <v>153</v>
      </c>
      <c r="B160" s="44" t="s">
        <v>5552</v>
      </c>
      <c r="C160" s="44" t="s">
        <v>9315</v>
      </c>
      <c r="D160" s="44" t="s">
        <v>9129</v>
      </c>
      <c r="E160" s="44" t="s">
        <v>5553</v>
      </c>
      <c r="F160" s="44" t="s">
        <v>9131</v>
      </c>
      <c r="G160" s="44" t="s">
        <v>9236</v>
      </c>
    </row>
    <row r="161" spans="1:7">
      <c r="A161" s="43">
        <v>154</v>
      </c>
      <c r="B161" s="44" t="s">
        <v>5554</v>
      </c>
      <c r="C161" s="44" t="s">
        <v>9316</v>
      </c>
      <c r="D161" s="44" t="s">
        <v>9129</v>
      </c>
      <c r="E161" s="44" t="s">
        <v>5555</v>
      </c>
      <c r="F161" s="44" t="s">
        <v>9131</v>
      </c>
      <c r="G161" s="44" t="s">
        <v>9236</v>
      </c>
    </row>
    <row r="162" spans="1:7">
      <c r="A162" s="43">
        <v>155</v>
      </c>
      <c r="B162" s="44" t="s">
        <v>5556</v>
      </c>
      <c r="C162" s="44" t="s">
        <v>9317</v>
      </c>
      <c r="D162" s="44" t="s">
        <v>9129</v>
      </c>
      <c r="E162" s="44" t="s">
        <v>5557</v>
      </c>
      <c r="F162" s="44" t="s">
        <v>9131</v>
      </c>
      <c r="G162" s="44" t="s">
        <v>9236</v>
      </c>
    </row>
    <row r="163" spans="1:7">
      <c r="A163" s="43">
        <v>156</v>
      </c>
      <c r="B163" s="44" t="s">
        <v>5558</v>
      </c>
      <c r="C163" s="44" t="s">
        <v>9318</v>
      </c>
      <c r="D163" s="44" t="s">
        <v>9129</v>
      </c>
      <c r="E163" s="44" t="s">
        <v>5559</v>
      </c>
      <c r="F163" s="44" t="s">
        <v>9131</v>
      </c>
      <c r="G163" s="44" t="s">
        <v>9236</v>
      </c>
    </row>
    <row r="164" spans="1:7">
      <c r="A164" s="43">
        <v>157</v>
      </c>
      <c r="B164" s="44" t="s">
        <v>5560</v>
      </c>
      <c r="C164" s="44" t="s">
        <v>9319</v>
      </c>
      <c r="D164" s="44" t="s">
        <v>9129</v>
      </c>
      <c r="E164" s="44" t="s">
        <v>5561</v>
      </c>
      <c r="F164" s="44" t="s">
        <v>9131</v>
      </c>
      <c r="G164" s="44" t="s">
        <v>9236</v>
      </c>
    </row>
    <row r="165" spans="1:7">
      <c r="A165" s="43">
        <v>158</v>
      </c>
      <c r="B165" s="44" t="s">
        <v>5562</v>
      </c>
      <c r="C165" s="44" t="s">
        <v>9320</v>
      </c>
      <c r="D165" s="44" t="s">
        <v>9129</v>
      </c>
      <c r="E165" s="44" t="s">
        <v>5563</v>
      </c>
      <c r="F165" s="44" t="s">
        <v>9131</v>
      </c>
      <c r="G165" s="44" t="s">
        <v>9236</v>
      </c>
    </row>
    <row r="166" spans="1:7">
      <c r="A166" s="43">
        <v>159</v>
      </c>
      <c r="B166" s="44" t="s">
        <v>5564</v>
      </c>
      <c r="C166" s="44" t="s">
        <v>9321</v>
      </c>
      <c r="D166" s="44" t="s">
        <v>9129</v>
      </c>
      <c r="E166" s="44" t="s">
        <v>5565</v>
      </c>
      <c r="F166" s="44" t="s">
        <v>9131</v>
      </c>
      <c r="G166" s="44" t="s">
        <v>9236</v>
      </c>
    </row>
    <row r="167" spans="1:7">
      <c r="A167" s="43">
        <v>160</v>
      </c>
      <c r="B167" s="44" t="s">
        <v>5566</v>
      </c>
      <c r="C167" s="44" t="s">
        <v>9322</v>
      </c>
      <c r="D167" s="44" t="s">
        <v>9129</v>
      </c>
      <c r="E167" s="44" t="s">
        <v>5567</v>
      </c>
      <c r="F167" s="44" t="s">
        <v>9131</v>
      </c>
      <c r="G167" s="44" t="s">
        <v>9236</v>
      </c>
    </row>
    <row r="168" spans="1:7">
      <c r="A168" s="43">
        <v>161</v>
      </c>
      <c r="B168" s="44" t="s">
        <v>5568</v>
      </c>
      <c r="C168" s="44" t="s">
        <v>9323</v>
      </c>
      <c r="D168" s="44" t="s">
        <v>9129</v>
      </c>
      <c r="E168" s="44" t="s">
        <v>5569</v>
      </c>
      <c r="F168" s="44" t="s">
        <v>9131</v>
      </c>
      <c r="G168" s="44" t="s">
        <v>9236</v>
      </c>
    </row>
    <row r="169" spans="1:7">
      <c r="A169" s="43">
        <v>162</v>
      </c>
      <c r="B169" s="44" t="s">
        <v>5570</v>
      </c>
      <c r="C169" s="44" t="s">
        <v>9324</v>
      </c>
      <c r="D169" s="44" t="s">
        <v>9129</v>
      </c>
      <c r="E169" s="44" t="s">
        <v>5571</v>
      </c>
      <c r="F169" s="44" t="s">
        <v>9131</v>
      </c>
      <c r="G169" s="44" t="s">
        <v>9236</v>
      </c>
    </row>
    <row r="170" spans="1:7">
      <c r="A170" s="43">
        <v>163</v>
      </c>
      <c r="B170" s="44" t="s">
        <v>5572</v>
      </c>
      <c r="C170" s="44" t="s">
        <v>9325</v>
      </c>
      <c r="D170" s="44" t="s">
        <v>9129</v>
      </c>
      <c r="E170" s="44" t="s">
        <v>5573</v>
      </c>
      <c r="F170" s="44" t="s">
        <v>9131</v>
      </c>
      <c r="G170" s="44" t="s">
        <v>9236</v>
      </c>
    </row>
    <row r="171" spans="1:7">
      <c r="A171" s="43">
        <v>164</v>
      </c>
      <c r="B171" s="44" t="s">
        <v>5574</v>
      </c>
      <c r="C171" s="44" t="s">
        <v>9326</v>
      </c>
      <c r="D171" s="44" t="s">
        <v>9129</v>
      </c>
      <c r="E171" s="44" t="s">
        <v>5575</v>
      </c>
      <c r="F171" s="44" t="s">
        <v>9131</v>
      </c>
      <c r="G171" s="44" t="s">
        <v>9236</v>
      </c>
    </row>
    <row r="172" spans="1:7">
      <c r="A172" s="43">
        <v>165</v>
      </c>
      <c r="B172" s="44" t="s">
        <v>5576</v>
      </c>
      <c r="C172" s="44" t="s">
        <v>9327</v>
      </c>
      <c r="D172" s="44" t="s">
        <v>9129</v>
      </c>
      <c r="E172" s="44" t="s">
        <v>5577</v>
      </c>
      <c r="F172" s="44" t="s">
        <v>9131</v>
      </c>
      <c r="G172" s="44" t="s">
        <v>9236</v>
      </c>
    </row>
    <row r="173" spans="1:7">
      <c r="A173" s="43">
        <v>166</v>
      </c>
      <c r="B173" s="44" t="s">
        <v>5578</v>
      </c>
      <c r="C173" s="44" t="s">
        <v>9328</v>
      </c>
      <c r="D173" s="44" t="s">
        <v>9129</v>
      </c>
      <c r="E173" s="44" t="s">
        <v>5579</v>
      </c>
      <c r="F173" s="44" t="s">
        <v>9131</v>
      </c>
      <c r="G173" s="44" t="s">
        <v>9236</v>
      </c>
    </row>
    <row r="174" spans="1:7">
      <c r="A174" s="43">
        <v>167</v>
      </c>
      <c r="B174" s="44" t="s">
        <v>5580</v>
      </c>
      <c r="C174" s="44" t="s">
        <v>9329</v>
      </c>
      <c r="D174" s="44" t="s">
        <v>9129</v>
      </c>
      <c r="E174" s="44" t="s">
        <v>5581</v>
      </c>
      <c r="F174" s="44" t="s">
        <v>9131</v>
      </c>
      <c r="G174" s="44" t="s">
        <v>9236</v>
      </c>
    </row>
    <row r="175" spans="1:7">
      <c r="A175" s="43">
        <v>168</v>
      </c>
      <c r="B175" s="44" t="s">
        <v>5582</v>
      </c>
      <c r="C175" s="44" t="s">
        <v>9330</v>
      </c>
      <c r="D175" s="44" t="s">
        <v>9129</v>
      </c>
      <c r="E175" s="44" t="s">
        <v>5583</v>
      </c>
      <c r="F175" s="44" t="s">
        <v>9131</v>
      </c>
      <c r="G175" s="44" t="s">
        <v>9236</v>
      </c>
    </row>
    <row r="176" spans="1:7">
      <c r="A176" s="43">
        <v>169</v>
      </c>
      <c r="B176" s="44" t="s">
        <v>5584</v>
      </c>
      <c r="C176" s="44" t="s">
        <v>9331</v>
      </c>
      <c r="D176" s="44" t="s">
        <v>9129</v>
      </c>
      <c r="E176" s="44" t="s">
        <v>5585</v>
      </c>
      <c r="F176" s="44" t="s">
        <v>9131</v>
      </c>
      <c r="G176" s="44" t="s">
        <v>9236</v>
      </c>
    </row>
    <row r="177" spans="1:7">
      <c r="A177" s="43">
        <v>170</v>
      </c>
      <c r="B177" s="44" t="s">
        <v>5586</v>
      </c>
      <c r="C177" s="44" t="s">
        <v>9332</v>
      </c>
      <c r="D177" s="44" t="s">
        <v>9129</v>
      </c>
      <c r="E177" s="44" t="s">
        <v>5587</v>
      </c>
      <c r="F177" s="44" t="s">
        <v>9131</v>
      </c>
      <c r="G177" s="44" t="s">
        <v>9236</v>
      </c>
    </row>
    <row r="178" spans="1:7">
      <c r="A178" s="43">
        <v>171</v>
      </c>
      <c r="B178" s="44" t="s">
        <v>5588</v>
      </c>
      <c r="C178" s="44" t="s">
        <v>9333</v>
      </c>
      <c r="D178" s="44" t="s">
        <v>9129</v>
      </c>
      <c r="E178" s="44" t="s">
        <v>5589</v>
      </c>
      <c r="F178" s="44" t="s">
        <v>9131</v>
      </c>
      <c r="G178" s="44" t="s">
        <v>9236</v>
      </c>
    </row>
    <row r="179" spans="1:7">
      <c r="A179" s="43">
        <v>172</v>
      </c>
      <c r="B179" s="44" t="s">
        <v>5590</v>
      </c>
      <c r="C179" s="44" t="s">
        <v>9334</v>
      </c>
      <c r="D179" s="44" t="s">
        <v>9129</v>
      </c>
      <c r="E179" s="44" t="s">
        <v>5591</v>
      </c>
      <c r="F179" s="44" t="s">
        <v>9131</v>
      </c>
      <c r="G179" s="44" t="s">
        <v>9236</v>
      </c>
    </row>
    <row r="180" spans="1:7">
      <c r="A180" s="43">
        <v>173</v>
      </c>
      <c r="B180" s="44" t="s">
        <v>5592</v>
      </c>
      <c r="C180" s="44" t="s">
        <v>9335</v>
      </c>
      <c r="D180" s="44" t="s">
        <v>9129</v>
      </c>
      <c r="E180" s="44" t="s">
        <v>5593</v>
      </c>
      <c r="F180" s="44" t="s">
        <v>9131</v>
      </c>
      <c r="G180" s="44" t="s">
        <v>9236</v>
      </c>
    </row>
    <row r="181" spans="1:7">
      <c r="A181" s="43">
        <v>174</v>
      </c>
      <c r="B181" s="44" t="s">
        <v>5594</v>
      </c>
      <c r="C181" s="44" t="s">
        <v>9336</v>
      </c>
      <c r="D181" s="44" t="s">
        <v>9129</v>
      </c>
      <c r="E181" s="44" t="s">
        <v>5595</v>
      </c>
      <c r="F181" s="44" t="s">
        <v>9131</v>
      </c>
      <c r="G181" s="44" t="s">
        <v>9236</v>
      </c>
    </row>
    <row r="182" spans="1:7">
      <c r="A182" s="43">
        <v>175</v>
      </c>
      <c r="B182" s="44" t="s">
        <v>5596</v>
      </c>
      <c r="C182" s="44" t="s">
        <v>9337</v>
      </c>
      <c r="D182" s="44" t="s">
        <v>9129</v>
      </c>
      <c r="E182" s="44" t="s">
        <v>5597</v>
      </c>
      <c r="F182" s="44" t="s">
        <v>9131</v>
      </c>
      <c r="G182" s="44" t="s">
        <v>9236</v>
      </c>
    </row>
    <row r="183" spans="1:7">
      <c r="A183" s="43">
        <v>176</v>
      </c>
      <c r="B183" s="44" t="s">
        <v>5599</v>
      </c>
      <c r="C183" s="44" t="s">
        <v>9338</v>
      </c>
      <c r="D183" s="44" t="s">
        <v>9129</v>
      </c>
      <c r="E183" s="44" t="s">
        <v>5600</v>
      </c>
      <c r="F183" s="44" t="s">
        <v>9131</v>
      </c>
      <c r="G183" s="44" t="s">
        <v>9339</v>
      </c>
    </row>
    <row r="184" spans="1:7">
      <c r="A184" s="43">
        <v>177</v>
      </c>
      <c r="B184" s="44" t="s">
        <v>5602</v>
      </c>
      <c r="C184" s="44" t="s">
        <v>9340</v>
      </c>
      <c r="D184" s="44" t="s">
        <v>9129</v>
      </c>
      <c r="E184" s="44" t="s">
        <v>5603</v>
      </c>
      <c r="F184" s="44" t="s">
        <v>9131</v>
      </c>
      <c r="G184" s="44" t="s">
        <v>9339</v>
      </c>
    </row>
    <row r="185" spans="1:7">
      <c r="A185" s="43">
        <v>178</v>
      </c>
      <c r="B185" s="44" t="s">
        <v>5604</v>
      </c>
      <c r="C185" s="44" t="s">
        <v>9341</v>
      </c>
      <c r="D185" s="44" t="s">
        <v>9129</v>
      </c>
      <c r="E185" s="44" t="s">
        <v>5605</v>
      </c>
      <c r="F185" s="44" t="s">
        <v>9131</v>
      </c>
      <c r="G185" s="44" t="s">
        <v>9339</v>
      </c>
    </row>
    <row r="186" spans="1:7">
      <c r="A186" s="43">
        <v>179</v>
      </c>
      <c r="B186" s="44" t="s">
        <v>5606</v>
      </c>
      <c r="C186" s="44" t="s">
        <v>9342</v>
      </c>
      <c r="D186" s="44" t="s">
        <v>9129</v>
      </c>
      <c r="E186" s="44" t="s">
        <v>5607</v>
      </c>
      <c r="F186" s="44" t="s">
        <v>9131</v>
      </c>
      <c r="G186" s="44" t="s">
        <v>9339</v>
      </c>
    </row>
    <row r="187" spans="1:7">
      <c r="A187" s="43">
        <v>180</v>
      </c>
      <c r="B187" s="44" t="s">
        <v>5608</v>
      </c>
      <c r="C187" s="44" t="s">
        <v>9343</v>
      </c>
      <c r="D187" s="44" t="s">
        <v>9129</v>
      </c>
      <c r="E187" s="44" t="s">
        <v>5609</v>
      </c>
      <c r="F187" s="44" t="s">
        <v>9131</v>
      </c>
      <c r="G187" s="44" t="s">
        <v>9339</v>
      </c>
    </row>
    <row r="188" spans="1:7">
      <c r="A188" s="43">
        <v>181</v>
      </c>
      <c r="B188" s="44" t="s">
        <v>5610</v>
      </c>
      <c r="C188" s="44" t="s">
        <v>9344</v>
      </c>
      <c r="D188" s="44" t="s">
        <v>9129</v>
      </c>
      <c r="E188" s="44" t="s">
        <v>5611</v>
      </c>
      <c r="F188" s="44" t="s">
        <v>9131</v>
      </c>
      <c r="G188" s="44" t="s">
        <v>9339</v>
      </c>
    </row>
    <row r="189" spans="1:7">
      <c r="A189" s="43">
        <v>182</v>
      </c>
      <c r="B189" s="44" t="s">
        <v>5612</v>
      </c>
      <c r="C189" s="44" t="s">
        <v>9345</v>
      </c>
      <c r="D189" s="44" t="s">
        <v>9129</v>
      </c>
      <c r="E189" s="44" t="s">
        <v>5613</v>
      </c>
      <c r="F189" s="44" t="s">
        <v>9131</v>
      </c>
      <c r="G189" s="44" t="s">
        <v>9339</v>
      </c>
    </row>
    <row r="190" spans="1:7">
      <c r="A190" s="43">
        <v>183</v>
      </c>
      <c r="B190" s="44" t="s">
        <v>5614</v>
      </c>
      <c r="C190" s="44" t="s">
        <v>9346</v>
      </c>
      <c r="D190" s="44" t="s">
        <v>9129</v>
      </c>
      <c r="E190" s="44" t="s">
        <v>5615</v>
      </c>
      <c r="F190" s="44" t="s">
        <v>9131</v>
      </c>
      <c r="G190" s="44" t="s">
        <v>9339</v>
      </c>
    </row>
    <row r="191" spans="1:7">
      <c r="A191" s="43">
        <v>184</v>
      </c>
      <c r="B191" s="44" t="s">
        <v>5616</v>
      </c>
      <c r="C191" s="44" t="s">
        <v>9347</v>
      </c>
      <c r="D191" s="44" t="s">
        <v>9129</v>
      </c>
      <c r="E191" s="44" t="s">
        <v>5617</v>
      </c>
      <c r="F191" s="44" t="s">
        <v>9131</v>
      </c>
      <c r="G191" s="44" t="s">
        <v>9339</v>
      </c>
    </row>
    <row r="192" spans="1:7">
      <c r="A192" s="43">
        <v>185</v>
      </c>
      <c r="B192" s="44" t="s">
        <v>5618</v>
      </c>
      <c r="C192" s="44" t="s">
        <v>9348</v>
      </c>
      <c r="D192" s="44" t="s">
        <v>9129</v>
      </c>
      <c r="E192" s="44" t="s">
        <v>5619</v>
      </c>
      <c r="F192" s="44" t="s">
        <v>9131</v>
      </c>
      <c r="G192" s="44" t="s">
        <v>9339</v>
      </c>
    </row>
    <row r="193" spans="1:7">
      <c r="A193" s="43">
        <v>186</v>
      </c>
      <c r="B193" s="44" t="s">
        <v>5620</v>
      </c>
      <c r="C193" s="44" t="s">
        <v>9349</v>
      </c>
      <c r="D193" s="44" t="s">
        <v>9129</v>
      </c>
      <c r="E193" s="44" t="s">
        <v>5621</v>
      </c>
      <c r="F193" s="44" t="s">
        <v>9131</v>
      </c>
      <c r="G193" s="44" t="s">
        <v>9339</v>
      </c>
    </row>
    <row r="194" spans="1:7">
      <c r="A194" s="43">
        <v>187</v>
      </c>
      <c r="B194" s="44" t="s">
        <v>5622</v>
      </c>
      <c r="C194" s="44" t="s">
        <v>9350</v>
      </c>
      <c r="D194" s="44" t="s">
        <v>9129</v>
      </c>
      <c r="E194" s="44" t="s">
        <v>5623</v>
      </c>
      <c r="F194" s="44" t="s">
        <v>9131</v>
      </c>
      <c r="G194" s="44" t="s">
        <v>9339</v>
      </c>
    </row>
    <row r="195" spans="1:7">
      <c r="A195" s="43">
        <v>188</v>
      </c>
      <c r="B195" s="44" t="s">
        <v>5566</v>
      </c>
      <c r="C195" s="44" t="s">
        <v>9351</v>
      </c>
      <c r="D195" s="44" t="s">
        <v>9129</v>
      </c>
      <c r="E195" s="44" t="s">
        <v>5624</v>
      </c>
      <c r="F195" s="44" t="s">
        <v>9131</v>
      </c>
      <c r="G195" s="44" t="s">
        <v>9339</v>
      </c>
    </row>
    <row r="196" spans="1:7">
      <c r="A196" s="43">
        <v>189</v>
      </c>
      <c r="B196" s="44" t="s">
        <v>5625</v>
      </c>
      <c r="C196" s="44" t="s">
        <v>9352</v>
      </c>
      <c r="D196" s="44" t="s">
        <v>9129</v>
      </c>
      <c r="E196" s="44" t="s">
        <v>5626</v>
      </c>
      <c r="F196" s="44" t="s">
        <v>9131</v>
      </c>
      <c r="G196" s="44" t="s">
        <v>9339</v>
      </c>
    </row>
    <row r="197" spans="1:7">
      <c r="A197" s="43">
        <v>190</v>
      </c>
      <c r="B197" s="44" t="s">
        <v>5627</v>
      </c>
      <c r="C197" s="44" t="s">
        <v>9353</v>
      </c>
      <c r="D197" s="44" t="s">
        <v>9129</v>
      </c>
      <c r="E197" s="44" t="s">
        <v>5628</v>
      </c>
      <c r="F197" s="44" t="s">
        <v>9131</v>
      </c>
      <c r="G197" s="44" t="s">
        <v>9339</v>
      </c>
    </row>
    <row r="198" spans="1:7">
      <c r="A198" s="43">
        <v>191</v>
      </c>
      <c r="B198" s="44" t="s">
        <v>5268</v>
      </c>
      <c r="C198" s="44" t="s">
        <v>9354</v>
      </c>
      <c r="D198" s="44" t="s">
        <v>9129</v>
      </c>
      <c r="E198" s="44" t="s">
        <v>5269</v>
      </c>
      <c r="F198" s="44" t="s">
        <v>9131</v>
      </c>
      <c r="G198" s="44" t="s">
        <v>9355</v>
      </c>
    </row>
    <row r="199" spans="1:7">
      <c r="A199" s="43">
        <v>192</v>
      </c>
      <c r="B199" s="44" t="s">
        <v>5280</v>
      </c>
      <c r="C199" s="44" t="s">
        <v>9356</v>
      </c>
      <c r="D199" s="44" t="s">
        <v>9129</v>
      </c>
      <c r="E199" s="44" t="s">
        <v>5281</v>
      </c>
      <c r="F199" s="44" t="s">
        <v>9131</v>
      </c>
      <c r="G199" s="44" t="s">
        <v>9357</v>
      </c>
    </row>
    <row r="200" spans="1:7">
      <c r="A200" s="43">
        <v>193</v>
      </c>
      <c r="B200" s="44" t="s">
        <v>5316</v>
      </c>
      <c r="C200" s="44" t="s">
        <v>9358</v>
      </c>
      <c r="D200" s="44" t="s">
        <v>9129</v>
      </c>
      <c r="E200" s="44" t="s">
        <v>5317</v>
      </c>
      <c r="F200" s="44" t="s">
        <v>9131</v>
      </c>
      <c r="G200" s="44" t="s">
        <v>9359</v>
      </c>
    </row>
    <row r="201" spans="1:7">
      <c r="A201" s="43">
        <v>194</v>
      </c>
      <c r="B201" s="44" t="s">
        <v>5658</v>
      </c>
      <c r="C201" s="44" t="s">
        <v>9360</v>
      </c>
      <c r="D201" s="44" t="s">
        <v>9129</v>
      </c>
      <c r="E201" s="44" t="s">
        <v>5659</v>
      </c>
      <c r="F201" s="44" t="s">
        <v>9131</v>
      </c>
      <c r="G201" s="44" t="s">
        <v>9361</v>
      </c>
    </row>
    <row r="202" spans="1:7">
      <c r="A202" s="43">
        <v>195</v>
      </c>
      <c r="B202" s="44" t="s">
        <v>5661</v>
      </c>
      <c r="C202" s="44" t="s">
        <v>9362</v>
      </c>
      <c r="D202" s="44" t="s">
        <v>9129</v>
      </c>
      <c r="E202" s="44" t="s">
        <v>5662</v>
      </c>
      <c r="F202" s="44" t="s">
        <v>9131</v>
      </c>
      <c r="G202" s="44" t="s">
        <v>9361</v>
      </c>
    </row>
    <row r="203" spans="1:7">
      <c r="A203" s="43">
        <v>196</v>
      </c>
      <c r="B203" s="44" t="s">
        <v>5663</v>
      </c>
      <c r="C203" s="44" t="s">
        <v>9363</v>
      </c>
      <c r="D203" s="44" t="s">
        <v>9129</v>
      </c>
      <c r="E203" s="44" t="s">
        <v>5664</v>
      </c>
      <c r="F203" s="44" t="s">
        <v>9131</v>
      </c>
      <c r="G203" s="44" t="s">
        <v>9361</v>
      </c>
    </row>
    <row r="204" spans="1:7">
      <c r="A204" s="43">
        <v>197</v>
      </c>
      <c r="B204" s="44" t="s">
        <v>5665</v>
      </c>
      <c r="C204" s="44" t="s">
        <v>9364</v>
      </c>
      <c r="D204" s="44" t="s">
        <v>9129</v>
      </c>
      <c r="E204" s="44" t="s">
        <v>5666</v>
      </c>
      <c r="F204" s="44" t="s">
        <v>9131</v>
      </c>
      <c r="G204" s="44" t="s">
        <v>9361</v>
      </c>
    </row>
    <row r="205" spans="1:7">
      <c r="A205" s="43">
        <v>198</v>
      </c>
      <c r="B205" s="44" t="s">
        <v>5667</v>
      </c>
      <c r="C205" s="44" t="s">
        <v>9365</v>
      </c>
      <c r="D205" s="44" t="s">
        <v>9129</v>
      </c>
      <c r="E205" s="44" t="s">
        <v>5668</v>
      </c>
      <c r="F205" s="44" t="s">
        <v>9131</v>
      </c>
      <c r="G205" s="44" t="s">
        <v>9361</v>
      </c>
    </row>
    <row r="206" spans="1:7">
      <c r="A206" s="43">
        <v>199</v>
      </c>
      <c r="B206" s="44" t="s">
        <v>5669</v>
      </c>
      <c r="C206" s="44" t="s">
        <v>9366</v>
      </c>
      <c r="D206" s="44" t="s">
        <v>9129</v>
      </c>
      <c r="E206" s="44" t="s">
        <v>5670</v>
      </c>
      <c r="F206" s="44" t="s">
        <v>9131</v>
      </c>
      <c r="G206" s="44" t="s">
        <v>9361</v>
      </c>
    </row>
    <row r="207" spans="1:7">
      <c r="A207" s="43">
        <v>200</v>
      </c>
      <c r="B207" s="44" t="s">
        <v>5671</v>
      </c>
      <c r="C207" s="44" t="s">
        <v>9367</v>
      </c>
      <c r="D207" s="44" t="s">
        <v>9129</v>
      </c>
      <c r="E207" s="44" t="s">
        <v>5672</v>
      </c>
      <c r="F207" s="44" t="s">
        <v>9131</v>
      </c>
      <c r="G207" s="44" t="s">
        <v>9361</v>
      </c>
    </row>
    <row r="208" spans="1:7">
      <c r="A208" s="43">
        <v>201</v>
      </c>
      <c r="B208" s="44" t="s">
        <v>5673</v>
      </c>
      <c r="C208" s="44" t="s">
        <v>9368</v>
      </c>
      <c r="D208" s="44" t="s">
        <v>9129</v>
      </c>
      <c r="E208" s="44" t="s">
        <v>5674</v>
      </c>
      <c r="F208" s="44" t="s">
        <v>9131</v>
      </c>
      <c r="G208" s="44" t="s">
        <v>9361</v>
      </c>
    </row>
    <row r="209" spans="1:7">
      <c r="A209" s="43">
        <v>202</v>
      </c>
      <c r="B209" s="44" t="s">
        <v>5675</v>
      </c>
      <c r="C209" s="44" t="s">
        <v>9369</v>
      </c>
      <c r="D209" s="44" t="s">
        <v>9129</v>
      </c>
      <c r="E209" s="44" t="s">
        <v>5676</v>
      </c>
      <c r="F209" s="44" t="s">
        <v>9131</v>
      </c>
      <c r="G209" s="44" t="s">
        <v>9361</v>
      </c>
    </row>
    <row r="210" spans="1:7">
      <c r="A210" s="43">
        <v>203</v>
      </c>
      <c r="B210" s="44" t="s">
        <v>5677</v>
      </c>
      <c r="C210" s="44" t="s">
        <v>9370</v>
      </c>
      <c r="D210" s="44" t="s">
        <v>9129</v>
      </c>
      <c r="E210" s="44" t="s">
        <v>5678</v>
      </c>
      <c r="F210" s="44" t="s">
        <v>9131</v>
      </c>
      <c r="G210" s="44" t="s">
        <v>9361</v>
      </c>
    </row>
    <row r="211" spans="1:7">
      <c r="A211" s="43">
        <v>204</v>
      </c>
      <c r="B211" s="44" t="s">
        <v>5679</v>
      </c>
      <c r="C211" s="44" t="s">
        <v>9371</v>
      </c>
      <c r="D211" s="44" t="s">
        <v>9129</v>
      </c>
      <c r="E211" s="44" t="s">
        <v>5680</v>
      </c>
      <c r="F211" s="44" t="s">
        <v>9131</v>
      </c>
      <c r="G211" s="44" t="s">
        <v>9361</v>
      </c>
    </row>
    <row r="212" spans="1:7">
      <c r="A212" s="43">
        <v>205</v>
      </c>
      <c r="B212" s="44" t="s">
        <v>5681</v>
      </c>
      <c r="C212" s="44" t="s">
        <v>9372</v>
      </c>
      <c r="D212" s="44" t="s">
        <v>9129</v>
      </c>
      <c r="E212" s="44" t="s">
        <v>5682</v>
      </c>
      <c r="F212" s="44" t="s">
        <v>9131</v>
      </c>
      <c r="G212" s="44" t="s">
        <v>9361</v>
      </c>
    </row>
    <row r="213" spans="1:7">
      <c r="A213" s="43">
        <v>206</v>
      </c>
      <c r="B213" s="44" t="s">
        <v>5683</v>
      </c>
      <c r="C213" s="44" t="s">
        <v>9373</v>
      </c>
      <c r="D213" s="44" t="s">
        <v>9129</v>
      </c>
      <c r="E213" s="44" t="s">
        <v>5684</v>
      </c>
      <c r="F213" s="44" t="s">
        <v>9131</v>
      </c>
      <c r="G213" s="44" t="s">
        <v>9361</v>
      </c>
    </row>
    <row r="214" spans="1:7">
      <c r="A214" s="43">
        <v>207</v>
      </c>
      <c r="B214" s="44" t="s">
        <v>5685</v>
      </c>
      <c r="C214" s="44" t="s">
        <v>9374</v>
      </c>
      <c r="D214" s="44" t="s">
        <v>9129</v>
      </c>
      <c r="E214" s="44" t="s">
        <v>5686</v>
      </c>
      <c r="F214" s="44" t="s">
        <v>9131</v>
      </c>
      <c r="G214" s="44" t="s">
        <v>9361</v>
      </c>
    </row>
    <row r="215" spans="1:7">
      <c r="A215" s="43">
        <v>208</v>
      </c>
      <c r="B215" s="44" t="s">
        <v>5687</v>
      </c>
      <c r="C215" s="44" t="s">
        <v>9375</v>
      </c>
      <c r="D215" s="44" t="s">
        <v>9129</v>
      </c>
      <c r="E215" s="44" t="s">
        <v>5688</v>
      </c>
      <c r="F215" s="44" t="s">
        <v>9131</v>
      </c>
      <c r="G215" s="44" t="s">
        <v>9361</v>
      </c>
    </row>
    <row r="216" spans="1:7">
      <c r="A216" s="43">
        <v>209</v>
      </c>
      <c r="B216" s="44" t="s">
        <v>5689</v>
      </c>
      <c r="C216" s="44" t="s">
        <v>9376</v>
      </c>
      <c r="D216" s="44" t="s">
        <v>9129</v>
      </c>
      <c r="E216" s="44" t="s">
        <v>5690</v>
      </c>
      <c r="F216" s="44" t="s">
        <v>9131</v>
      </c>
      <c r="G216" s="44" t="s">
        <v>9361</v>
      </c>
    </row>
    <row r="217" spans="1:7">
      <c r="A217" s="43">
        <v>210</v>
      </c>
      <c r="B217" s="44" t="s">
        <v>5691</v>
      </c>
      <c r="C217" s="44" t="s">
        <v>9377</v>
      </c>
      <c r="D217" s="44" t="s">
        <v>9129</v>
      </c>
      <c r="E217" s="44" t="s">
        <v>5692</v>
      </c>
      <c r="F217" s="44" t="s">
        <v>9131</v>
      </c>
      <c r="G217" s="44" t="s">
        <v>9361</v>
      </c>
    </row>
    <row r="218" spans="1:7">
      <c r="A218" s="43">
        <v>211</v>
      </c>
      <c r="B218" s="44" t="s">
        <v>5693</v>
      </c>
      <c r="C218" s="44" t="s">
        <v>9378</v>
      </c>
      <c r="D218" s="44" t="s">
        <v>9129</v>
      </c>
      <c r="E218" s="44" t="s">
        <v>5694</v>
      </c>
      <c r="F218" s="44" t="s">
        <v>9131</v>
      </c>
      <c r="G218" s="44" t="s">
        <v>9361</v>
      </c>
    </row>
    <row r="219" spans="1:7">
      <c r="A219" s="43">
        <v>212</v>
      </c>
      <c r="B219" s="44" t="s">
        <v>5695</v>
      </c>
      <c r="C219" s="44" t="s">
        <v>9379</v>
      </c>
      <c r="D219" s="44" t="s">
        <v>9129</v>
      </c>
      <c r="E219" s="44" t="s">
        <v>5696</v>
      </c>
      <c r="F219" s="44" t="s">
        <v>9131</v>
      </c>
      <c r="G219" s="44" t="s">
        <v>9361</v>
      </c>
    </row>
    <row r="220" spans="1:7">
      <c r="A220" s="43">
        <v>213</v>
      </c>
      <c r="B220" s="44" t="s">
        <v>5697</v>
      </c>
      <c r="C220" s="44" t="s">
        <v>9380</v>
      </c>
      <c r="D220" s="44" t="s">
        <v>9129</v>
      </c>
      <c r="E220" s="44" t="s">
        <v>5698</v>
      </c>
      <c r="F220" s="44" t="s">
        <v>9131</v>
      </c>
      <c r="G220" s="44" t="s">
        <v>9361</v>
      </c>
    </row>
    <row r="221" spans="1:7">
      <c r="A221" s="43">
        <v>214</v>
      </c>
      <c r="B221" s="44" t="s">
        <v>5699</v>
      </c>
      <c r="C221" s="44" t="s">
        <v>9381</v>
      </c>
      <c r="D221" s="44" t="s">
        <v>9129</v>
      </c>
      <c r="E221" s="44" t="s">
        <v>5700</v>
      </c>
      <c r="F221" s="44" t="s">
        <v>9131</v>
      </c>
      <c r="G221" s="44" t="s">
        <v>9361</v>
      </c>
    </row>
    <row r="222" spans="1:7">
      <c r="A222" s="43">
        <v>215</v>
      </c>
      <c r="B222" s="44" t="s">
        <v>5701</v>
      </c>
      <c r="C222" s="44" t="s">
        <v>9382</v>
      </c>
      <c r="D222" s="44" t="s">
        <v>9129</v>
      </c>
      <c r="E222" s="44" t="s">
        <v>5702</v>
      </c>
      <c r="F222" s="44" t="s">
        <v>9131</v>
      </c>
      <c r="G222" s="44" t="s">
        <v>9361</v>
      </c>
    </row>
    <row r="223" spans="1:7">
      <c r="A223" s="43">
        <v>216</v>
      </c>
      <c r="B223" s="44" t="s">
        <v>5703</v>
      </c>
      <c r="C223" s="44" t="s">
        <v>9383</v>
      </c>
      <c r="D223" s="44" t="s">
        <v>9129</v>
      </c>
      <c r="E223" s="44" t="s">
        <v>5704</v>
      </c>
      <c r="F223" s="44" t="s">
        <v>9131</v>
      </c>
      <c r="G223" s="44" t="s">
        <v>9361</v>
      </c>
    </row>
    <row r="224" spans="1:7">
      <c r="A224" s="43">
        <v>217</v>
      </c>
      <c r="B224" s="44" t="s">
        <v>5705</v>
      </c>
      <c r="C224" s="44" t="s">
        <v>9384</v>
      </c>
      <c r="D224" s="44" t="s">
        <v>9129</v>
      </c>
      <c r="E224" s="44" t="s">
        <v>5706</v>
      </c>
      <c r="F224" s="44" t="s">
        <v>9131</v>
      </c>
      <c r="G224" s="44" t="s">
        <v>9361</v>
      </c>
    </row>
    <row r="225" spans="1:7">
      <c r="A225" s="43">
        <v>218</v>
      </c>
      <c r="B225" s="44" t="s">
        <v>5707</v>
      </c>
      <c r="C225" s="44" t="s">
        <v>9385</v>
      </c>
      <c r="D225" s="44" t="s">
        <v>9129</v>
      </c>
      <c r="E225" s="44" t="s">
        <v>5708</v>
      </c>
      <c r="F225" s="44" t="s">
        <v>9131</v>
      </c>
      <c r="G225" s="44" t="s">
        <v>9361</v>
      </c>
    </row>
    <row r="226" spans="1:7">
      <c r="A226" s="43">
        <v>219</v>
      </c>
      <c r="B226" s="44" t="s">
        <v>5709</v>
      </c>
      <c r="C226" s="44" t="s">
        <v>9386</v>
      </c>
      <c r="D226" s="44" t="s">
        <v>9129</v>
      </c>
      <c r="E226" s="44" t="s">
        <v>5710</v>
      </c>
      <c r="F226" s="44" t="s">
        <v>9131</v>
      </c>
      <c r="G226" s="44" t="s">
        <v>9361</v>
      </c>
    </row>
    <row r="227" spans="1:7">
      <c r="A227" s="43">
        <v>220</v>
      </c>
      <c r="B227" s="44" t="s">
        <v>5711</v>
      </c>
      <c r="C227" s="44" t="s">
        <v>9387</v>
      </c>
      <c r="D227" s="44" t="s">
        <v>9129</v>
      </c>
      <c r="E227" s="44" t="s">
        <v>5712</v>
      </c>
      <c r="F227" s="44" t="s">
        <v>9131</v>
      </c>
      <c r="G227" s="44" t="s">
        <v>9361</v>
      </c>
    </row>
    <row r="228" spans="1:7">
      <c r="A228" s="43">
        <v>221</v>
      </c>
      <c r="B228" s="44" t="s">
        <v>5713</v>
      </c>
      <c r="C228" s="44" t="s">
        <v>9388</v>
      </c>
      <c r="D228" s="44" t="s">
        <v>9129</v>
      </c>
      <c r="E228" s="44" t="s">
        <v>5714</v>
      </c>
      <c r="F228" s="44" t="s">
        <v>9131</v>
      </c>
      <c r="G228" s="44" t="s">
        <v>9361</v>
      </c>
    </row>
    <row r="229" spans="1:7">
      <c r="A229" s="43">
        <v>222</v>
      </c>
      <c r="B229" s="44" t="s">
        <v>5715</v>
      </c>
      <c r="C229" s="44" t="s">
        <v>9389</v>
      </c>
      <c r="D229" s="44" t="s">
        <v>9129</v>
      </c>
      <c r="E229" s="44" t="s">
        <v>5716</v>
      </c>
      <c r="F229" s="44" t="s">
        <v>9131</v>
      </c>
      <c r="G229" s="44" t="s">
        <v>9361</v>
      </c>
    </row>
    <row r="230" spans="1:7">
      <c r="A230" s="43">
        <v>223</v>
      </c>
      <c r="B230" s="44" t="s">
        <v>5717</v>
      </c>
      <c r="C230" s="44" t="s">
        <v>9390</v>
      </c>
      <c r="D230" s="44" t="s">
        <v>9129</v>
      </c>
      <c r="E230" s="44" t="s">
        <v>5718</v>
      </c>
      <c r="F230" s="44" t="s">
        <v>9131</v>
      </c>
      <c r="G230" s="44" t="s">
        <v>9361</v>
      </c>
    </row>
    <row r="231" spans="1:7">
      <c r="A231" s="43">
        <v>224</v>
      </c>
      <c r="B231" s="44" t="s">
        <v>5719</v>
      </c>
      <c r="C231" s="44" t="s">
        <v>9391</v>
      </c>
      <c r="D231" s="44" t="s">
        <v>9129</v>
      </c>
      <c r="E231" s="44" t="s">
        <v>5720</v>
      </c>
      <c r="F231" s="44" t="s">
        <v>9131</v>
      </c>
      <c r="G231" s="44" t="s">
        <v>9361</v>
      </c>
    </row>
    <row r="232" spans="1:7">
      <c r="A232" s="43">
        <v>225</v>
      </c>
      <c r="B232" s="44" t="s">
        <v>5721</v>
      </c>
      <c r="C232" s="44" t="s">
        <v>9392</v>
      </c>
      <c r="D232" s="44" t="s">
        <v>9129</v>
      </c>
      <c r="E232" s="44" t="s">
        <v>5722</v>
      </c>
      <c r="F232" s="44" t="s">
        <v>9131</v>
      </c>
      <c r="G232" s="44" t="s">
        <v>9361</v>
      </c>
    </row>
    <row r="233" spans="1:7">
      <c r="A233" s="43">
        <v>226</v>
      </c>
      <c r="B233" s="44" t="s">
        <v>5723</v>
      </c>
      <c r="C233" s="44" t="s">
        <v>9393</v>
      </c>
      <c r="D233" s="44" t="s">
        <v>9129</v>
      </c>
      <c r="E233" s="44" t="s">
        <v>5724</v>
      </c>
      <c r="F233" s="44" t="s">
        <v>9131</v>
      </c>
      <c r="G233" s="44" t="s">
        <v>9361</v>
      </c>
    </row>
    <row r="234" spans="1:7">
      <c r="A234" s="43">
        <v>227</v>
      </c>
      <c r="B234" s="44" t="s">
        <v>5725</v>
      </c>
      <c r="C234" s="44" t="s">
        <v>9394</v>
      </c>
      <c r="D234" s="44" t="s">
        <v>9129</v>
      </c>
      <c r="E234" s="44" t="s">
        <v>5726</v>
      </c>
      <c r="F234" s="44" t="s">
        <v>9131</v>
      </c>
      <c r="G234" s="44" t="s">
        <v>9361</v>
      </c>
    </row>
    <row r="235" spans="1:7">
      <c r="A235" s="43">
        <v>228</v>
      </c>
      <c r="B235" s="44" t="s">
        <v>5727</v>
      </c>
      <c r="C235" s="44" t="s">
        <v>9395</v>
      </c>
      <c r="D235" s="44" t="s">
        <v>9129</v>
      </c>
      <c r="E235" s="44" t="s">
        <v>5728</v>
      </c>
      <c r="F235" s="44" t="s">
        <v>9131</v>
      </c>
      <c r="G235" s="44" t="s">
        <v>9361</v>
      </c>
    </row>
    <row r="236" spans="1:7">
      <c r="A236" s="43">
        <v>229</v>
      </c>
      <c r="B236" s="44" t="s">
        <v>5729</v>
      </c>
      <c r="C236" s="44" t="s">
        <v>9396</v>
      </c>
      <c r="D236" s="44" t="s">
        <v>9129</v>
      </c>
      <c r="E236" s="44" t="s">
        <v>5730</v>
      </c>
      <c r="F236" s="44" t="s">
        <v>9131</v>
      </c>
      <c r="G236" s="44" t="s">
        <v>9361</v>
      </c>
    </row>
    <row r="237" spans="1:7">
      <c r="A237" s="43">
        <v>230</v>
      </c>
      <c r="B237" s="44" t="s">
        <v>5731</v>
      </c>
      <c r="C237" s="44" t="s">
        <v>9397</v>
      </c>
      <c r="D237" s="44" t="s">
        <v>9129</v>
      </c>
      <c r="E237" s="44" t="s">
        <v>5732</v>
      </c>
      <c r="F237" s="44" t="s">
        <v>9131</v>
      </c>
      <c r="G237" s="44" t="s">
        <v>9361</v>
      </c>
    </row>
    <row r="238" spans="1:7">
      <c r="A238" s="43">
        <v>231</v>
      </c>
      <c r="B238" s="44" t="s">
        <v>5733</v>
      </c>
      <c r="C238" s="44" t="s">
        <v>9398</v>
      </c>
      <c r="D238" s="44" t="s">
        <v>9129</v>
      </c>
      <c r="E238" s="44" t="s">
        <v>5734</v>
      </c>
      <c r="F238" s="44" t="s">
        <v>9131</v>
      </c>
      <c r="G238" s="44" t="s">
        <v>9361</v>
      </c>
    </row>
    <row r="239" spans="1:7">
      <c r="A239" s="43">
        <v>232</v>
      </c>
      <c r="B239" s="44" t="s">
        <v>5735</v>
      </c>
      <c r="C239" s="44" t="s">
        <v>9399</v>
      </c>
      <c r="D239" s="44" t="s">
        <v>9129</v>
      </c>
      <c r="E239" s="44" t="s">
        <v>5736</v>
      </c>
      <c r="F239" s="44" t="s">
        <v>9131</v>
      </c>
      <c r="G239" s="44" t="s">
        <v>9361</v>
      </c>
    </row>
    <row r="240" spans="1:7">
      <c r="A240" s="43">
        <v>233</v>
      </c>
      <c r="B240" s="44" t="s">
        <v>5737</v>
      </c>
      <c r="C240" s="44" t="s">
        <v>9400</v>
      </c>
      <c r="D240" s="44" t="s">
        <v>9129</v>
      </c>
      <c r="E240" s="44" t="s">
        <v>5738</v>
      </c>
      <c r="F240" s="44" t="s">
        <v>9131</v>
      </c>
      <c r="G240" s="44" t="s">
        <v>9361</v>
      </c>
    </row>
    <row r="241" spans="1:7">
      <c r="A241" s="43">
        <v>234</v>
      </c>
      <c r="B241" s="44" t="s">
        <v>5739</v>
      </c>
      <c r="C241" s="44" t="s">
        <v>9401</v>
      </c>
      <c r="D241" s="44" t="s">
        <v>9129</v>
      </c>
      <c r="E241" s="44" t="s">
        <v>5740</v>
      </c>
      <c r="F241" s="44" t="s">
        <v>9131</v>
      </c>
      <c r="G241" s="44" t="s">
        <v>9361</v>
      </c>
    </row>
    <row r="242" spans="1:7">
      <c r="A242" s="43">
        <v>235</v>
      </c>
      <c r="B242" s="44" t="s">
        <v>5741</v>
      </c>
      <c r="C242" s="44" t="s">
        <v>9402</v>
      </c>
      <c r="D242" s="44" t="s">
        <v>9129</v>
      </c>
      <c r="E242" s="44" t="s">
        <v>5742</v>
      </c>
      <c r="F242" s="44" t="s">
        <v>9131</v>
      </c>
      <c r="G242" s="44" t="s">
        <v>9361</v>
      </c>
    </row>
    <row r="243" spans="1:7">
      <c r="A243" s="43">
        <v>236</v>
      </c>
      <c r="B243" s="44" t="s">
        <v>5743</v>
      </c>
      <c r="C243" s="44" t="s">
        <v>9403</v>
      </c>
      <c r="D243" s="44" t="s">
        <v>9129</v>
      </c>
      <c r="E243" s="44" t="s">
        <v>5744</v>
      </c>
      <c r="F243" s="44" t="s">
        <v>9131</v>
      </c>
      <c r="G243" s="44" t="s">
        <v>9361</v>
      </c>
    </row>
    <row r="244" spans="1:7">
      <c r="A244" s="43">
        <v>237</v>
      </c>
      <c r="B244" s="44" t="s">
        <v>5745</v>
      </c>
      <c r="C244" s="44" t="s">
        <v>9404</v>
      </c>
      <c r="D244" s="44" t="s">
        <v>9129</v>
      </c>
      <c r="E244" s="44" t="s">
        <v>5746</v>
      </c>
      <c r="F244" s="44" t="s">
        <v>9131</v>
      </c>
      <c r="G244" s="44" t="s">
        <v>9361</v>
      </c>
    </row>
    <row r="245" spans="1:7">
      <c r="A245" s="43">
        <v>238</v>
      </c>
      <c r="B245" s="44" t="s">
        <v>5747</v>
      </c>
      <c r="C245" s="44" t="s">
        <v>9405</v>
      </c>
      <c r="D245" s="44" t="s">
        <v>9129</v>
      </c>
      <c r="E245" s="44" t="s">
        <v>5748</v>
      </c>
      <c r="F245" s="44" t="s">
        <v>9131</v>
      </c>
      <c r="G245" s="44" t="s">
        <v>9361</v>
      </c>
    </row>
    <row r="246" spans="1:7">
      <c r="A246" s="43">
        <v>239</v>
      </c>
      <c r="B246" s="44" t="s">
        <v>5749</v>
      </c>
      <c r="C246" s="44" t="s">
        <v>9406</v>
      </c>
      <c r="D246" s="44" t="s">
        <v>9129</v>
      </c>
      <c r="E246" s="44" t="s">
        <v>5750</v>
      </c>
      <c r="F246" s="44" t="s">
        <v>9131</v>
      </c>
      <c r="G246" s="44" t="s">
        <v>9361</v>
      </c>
    </row>
    <row r="247" spans="1:7">
      <c r="A247" s="43">
        <v>240</v>
      </c>
      <c r="B247" s="44" t="s">
        <v>5751</v>
      </c>
      <c r="C247" s="44" t="s">
        <v>9407</v>
      </c>
      <c r="D247" s="44" t="s">
        <v>9129</v>
      </c>
      <c r="E247" s="44" t="s">
        <v>5752</v>
      </c>
      <c r="F247" s="44" t="s">
        <v>9131</v>
      </c>
      <c r="G247" s="44" t="s">
        <v>9361</v>
      </c>
    </row>
    <row r="248" spans="1:7">
      <c r="A248" s="43">
        <v>241</v>
      </c>
      <c r="B248" s="44" t="s">
        <v>5753</v>
      </c>
      <c r="C248" s="44" t="s">
        <v>9408</v>
      </c>
      <c r="D248" s="44" t="s">
        <v>9129</v>
      </c>
      <c r="E248" s="44" t="s">
        <v>5754</v>
      </c>
      <c r="F248" s="44" t="s">
        <v>9131</v>
      </c>
      <c r="G248" s="44" t="s">
        <v>9361</v>
      </c>
    </row>
    <row r="249" spans="1:7">
      <c r="A249" s="43">
        <v>242</v>
      </c>
      <c r="B249" s="44" t="s">
        <v>4389</v>
      </c>
      <c r="C249" s="44" t="s">
        <v>9409</v>
      </c>
      <c r="D249" s="44" t="s">
        <v>9129</v>
      </c>
      <c r="E249" s="44" t="s">
        <v>5755</v>
      </c>
      <c r="F249" s="44" t="s">
        <v>9131</v>
      </c>
      <c r="G249" s="44" t="s">
        <v>9361</v>
      </c>
    </row>
    <row r="250" spans="1:7">
      <c r="A250" s="43">
        <v>243</v>
      </c>
      <c r="B250" s="44" t="s">
        <v>5756</v>
      </c>
      <c r="C250" s="44" t="s">
        <v>9410</v>
      </c>
      <c r="D250" s="44" t="s">
        <v>9129</v>
      </c>
      <c r="E250" s="44" t="s">
        <v>5757</v>
      </c>
      <c r="F250" s="44" t="s">
        <v>9131</v>
      </c>
      <c r="G250" s="44" t="s">
        <v>9361</v>
      </c>
    </row>
    <row r="251" spans="1:7">
      <c r="A251" s="43">
        <v>244</v>
      </c>
      <c r="B251" s="44" t="s">
        <v>5758</v>
      </c>
      <c r="C251" s="44" t="s">
        <v>9411</v>
      </c>
      <c r="D251" s="44" t="s">
        <v>9129</v>
      </c>
      <c r="E251" s="44" t="s">
        <v>5759</v>
      </c>
      <c r="F251" s="44" t="s">
        <v>9131</v>
      </c>
      <c r="G251" s="44" t="s">
        <v>9361</v>
      </c>
    </row>
    <row r="252" spans="1:7">
      <c r="A252" s="43">
        <v>245</v>
      </c>
      <c r="B252" s="44" t="s">
        <v>5760</v>
      </c>
      <c r="C252" s="44" t="s">
        <v>9412</v>
      </c>
      <c r="D252" s="44" t="s">
        <v>9129</v>
      </c>
      <c r="E252" s="44" t="s">
        <v>5761</v>
      </c>
      <c r="F252" s="44" t="s">
        <v>9131</v>
      </c>
      <c r="G252" s="44" t="s">
        <v>9361</v>
      </c>
    </row>
    <row r="253" spans="1:7">
      <c r="A253" s="43">
        <v>246</v>
      </c>
      <c r="B253" s="44" t="s">
        <v>5762</v>
      </c>
      <c r="C253" s="44" t="s">
        <v>9413</v>
      </c>
      <c r="D253" s="44" t="s">
        <v>9129</v>
      </c>
      <c r="E253" s="44" t="s">
        <v>5763</v>
      </c>
      <c r="F253" s="44" t="s">
        <v>9131</v>
      </c>
      <c r="G253" s="44" t="s">
        <v>9361</v>
      </c>
    </row>
    <row r="254" spans="1:7">
      <c r="A254" s="43">
        <v>247</v>
      </c>
      <c r="B254" s="44" t="s">
        <v>5764</v>
      </c>
      <c r="C254" s="44" t="s">
        <v>9414</v>
      </c>
      <c r="D254" s="44" t="s">
        <v>9129</v>
      </c>
      <c r="E254" s="44" t="s">
        <v>5765</v>
      </c>
      <c r="F254" s="44" t="s">
        <v>9131</v>
      </c>
      <c r="G254" s="44" t="s">
        <v>9361</v>
      </c>
    </row>
    <row r="255" spans="1:7">
      <c r="A255" s="43">
        <v>248</v>
      </c>
      <c r="B255" s="44" t="s">
        <v>5766</v>
      </c>
      <c r="C255" s="44" t="s">
        <v>9415</v>
      </c>
      <c r="D255" s="44" t="s">
        <v>9129</v>
      </c>
      <c r="E255" s="44" t="s">
        <v>5767</v>
      </c>
      <c r="F255" s="44" t="s">
        <v>9131</v>
      </c>
      <c r="G255" s="44" t="s">
        <v>9361</v>
      </c>
    </row>
    <row r="256" spans="1:7">
      <c r="A256" s="43">
        <v>249</v>
      </c>
      <c r="B256" s="44" t="s">
        <v>5769</v>
      </c>
      <c r="C256" s="44" t="s">
        <v>9416</v>
      </c>
      <c r="D256" s="44" t="s">
        <v>9129</v>
      </c>
      <c r="E256" s="44" t="s">
        <v>5770</v>
      </c>
      <c r="F256" s="44" t="s">
        <v>9131</v>
      </c>
      <c r="G256" s="44" t="s">
        <v>9417</v>
      </c>
    </row>
    <row r="257" spans="1:7">
      <c r="A257" s="43">
        <v>250</v>
      </c>
      <c r="B257" s="44" t="s">
        <v>5772</v>
      </c>
      <c r="C257" s="44" t="s">
        <v>9418</v>
      </c>
      <c r="D257" s="44" t="s">
        <v>9129</v>
      </c>
      <c r="E257" s="44" t="s">
        <v>5773</v>
      </c>
      <c r="F257" s="44" t="s">
        <v>9131</v>
      </c>
      <c r="G257" s="44" t="s">
        <v>9417</v>
      </c>
    </row>
    <row r="258" spans="1:7">
      <c r="A258" s="43">
        <v>251</v>
      </c>
      <c r="B258" s="44" t="s">
        <v>5774</v>
      </c>
      <c r="C258" s="44" t="s">
        <v>9419</v>
      </c>
      <c r="D258" s="44" t="s">
        <v>9129</v>
      </c>
      <c r="E258" s="44" t="s">
        <v>5775</v>
      </c>
      <c r="F258" s="44" t="s">
        <v>9131</v>
      </c>
      <c r="G258" s="44" t="s">
        <v>9417</v>
      </c>
    </row>
    <row r="259" spans="1:7">
      <c r="A259" s="43">
        <v>252</v>
      </c>
      <c r="B259" s="44" t="s">
        <v>5776</v>
      </c>
      <c r="C259" s="44" t="s">
        <v>9420</v>
      </c>
      <c r="D259" s="44" t="s">
        <v>9129</v>
      </c>
      <c r="E259" s="44" t="s">
        <v>5777</v>
      </c>
      <c r="F259" s="44" t="s">
        <v>9131</v>
      </c>
      <c r="G259" s="44" t="s">
        <v>9417</v>
      </c>
    </row>
    <row r="260" spans="1:7">
      <c r="A260" s="43">
        <v>253</v>
      </c>
      <c r="B260" s="44" t="s">
        <v>5778</v>
      </c>
      <c r="C260" s="44" t="s">
        <v>9421</v>
      </c>
      <c r="D260" s="44" t="s">
        <v>9129</v>
      </c>
      <c r="E260" s="44" t="s">
        <v>5779</v>
      </c>
      <c r="F260" s="44" t="s">
        <v>9131</v>
      </c>
      <c r="G260" s="44" t="s">
        <v>9417</v>
      </c>
    </row>
    <row r="261" spans="1:7">
      <c r="A261" s="43">
        <v>254</v>
      </c>
      <c r="B261" s="44" t="s">
        <v>5780</v>
      </c>
      <c r="C261" s="44" t="s">
        <v>9422</v>
      </c>
      <c r="D261" s="44" t="s">
        <v>9129</v>
      </c>
      <c r="E261" s="44" t="s">
        <v>5781</v>
      </c>
      <c r="F261" s="44" t="s">
        <v>9131</v>
      </c>
      <c r="G261" s="44" t="s">
        <v>9417</v>
      </c>
    </row>
    <row r="262" spans="1:7">
      <c r="A262" s="43">
        <v>255</v>
      </c>
      <c r="B262" s="44" t="s">
        <v>5782</v>
      </c>
      <c r="C262" s="44" t="s">
        <v>9423</v>
      </c>
      <c r="D262" s="44" t="s">
        <v>9129</v>
      </c>
      <c r="E262" s="44" t="s">
        <v>5783</v>
      </c>
      <c r="F262" s="44" t="s">
        <v>9131</v>
      </c>
      <c r="G262" s="44" t="s">
        <v>9417</v>
      </c>
    </row>
    <row r="263" spans="1:7">
      <c r="A263" s="43">
        <v>256</v>
      </c>
      <c r="B263" s="44" t="s">
        <v>5784</v>
      </c>
      <c r="C263" s="44" t="s">
        <v>9424</v>
      </c>
      <c r="D263" s="44" t="s">
        <v>9129</v>
      </c>
      <c r="E263" s="44" t="s">
        <v>5785</v>
      </c>
      <c r="F263" s="44" t="s">
        <v>9131</v>
      </c>
      <c r="G263" s="44" t="s">
        <v>9417</v>
      </c>
    </row>
    <row r="264" spans="1:7">
      <c r="A264" s="43">
        <v>257</v>
      </c>
      <c r="B264" s="44" t="s">
        <v>5786</v>
      </c>
      <c r="C264" s="44" t="s">
        <v>9425</v>
      </c>
      <c r="D264" s="44" t="s">
        <v>9129</v>
      </c>
      <c r="E264" s="44" t="s">
        <v>5787</v>
      </c>
      <c r="F264" s="44" t="s">
        <v>9131</v>
      </c>
      <c r="G264" s="44" t="s">
        <v>9417</v>
      </c>
    </row>
    <row r="265" spans="1:7">
      <c r="A265" s="43">
        <v>258</v>
      </c>
      <c r="B265" s="44" t="s">
        <v>5788</v>
      </c>
      <c r="C265" s="44" t="s">
        <v>9426</v>
      </c>
      <c r="D265" s="44" t="s">
        <v>9129</v>
      </c>
      <c r="E265" s="44" t="s">
        <v>5789</v>
      </c>
      <c r="F265" s="44" t="s">
        <v>9131</v>
      </c>
      <c r="G265" s="44" t="s">
        <v>9417</v>
      </c>
    </row>
    <row r="266" spans="1:7">
      <c r="A266" s="43">
        <v>259</v>
      </c>
      <c r="B266" s="44" t="s">
        <v>5790</v>
      </c>
      <c r="C266" s="44" t="s">
        <v>9427</v>
      </c>
      <c r="D266" s="44" t="s">
        <v>9129</v>
      </c>
      <c r="E266" s="44" t="s">
        <v>5791</v>
      </c>
      <c r="F266" s="44" t="s">
        <v>9131</v>
      </c>
      <c r="G266" s="44" t="s">
        <v>9417</v>
      </c>
    </row>
    <row r="267" spans="1:7">
      <c r="A267" s="43">
        <v>260</v>
      </c>
      <c r="B267" s="44" t="s">
        <v>5792</v>
      </c>
      <c r="C267" s="44" t="s">
        <v>9428</v>
      </c>
      <c r="D267" s="44" t="s">
        <v>9129</v>
      </c>
      <c r="E267" s="44" t="s">
        <v>5793</v>
      </c>
      <c r="F267" s="44" t="s">
        <v>9131</v>
      </c>
      <c r="G267" s="44" t="s">
        <v>9417</v>
      </c>
    </row>
    <row r="268" spans="1:7">
      <c r="A268" s="43">
        <v>261</v>
      </c>
      <c r="B268" s="44" t="s">
        <v>5794</v>
      </c>
      <c r="C268" s="44" t="s">
        <v>9429</v>
      </c>
      <c r="D268" s="44" t="s">
        <v>9129</v>
      </c>
      <c r="E268" s="44" t="s">
        <v>5795</v>
      </c>
      <c r="F268" s="44" t="s">
        <v>9131</v>
      </c>
      <c r="G268" s="44" t="s">
        <v>9417</v>
      </c>
    </row>
    <row r="269" spans="1:7">
      <c r="A269" s="43">
        <v>262</v>
      </c>
      <c r="B269" s="44" t="s">
        <v>5796</v>
      </c>
      <c r="C269" s="44" t="s">
        <v>9430</v>
      </c>
      <c r="D269" s="44" t="s">
        <v>9129</v>
      </c>
      <c r="E269" s="44" t="s">
        <v>5797</v>
      </c>
      <c r="F269" s="44" t="s">
        <v>9131</v>
      </c>
      <c r="G269" s="44" t="s">
        <v>9417</v>
      </c>
    </row>
    <row r="270" spans="1:7">
      <c r="A270" s="43">
        <v>263</v>
      </c>
      <c r="B270" s="44" t="s">
        <v>5798</v>
      </c>
      <c r="C270" s="44" t="s">
        <v>9431</v>
      </c>
      <c r="D270" s="44" t="s">
        <v>9129</v>
      </c>
      <c r="E270" s="44" t="s">
        <v>5799</v>
      </c>
      <c r="F270" s="44" t="s">
        <v>9131</v>
      </c>
      <c r="G270" s="44" t="s">
        <v>9417</v>
      </c>
    </row>
    <row r="271" spans="1:7">
      <c r="A271" s="43">
        <v>264</v>
      </c>
      <c r="B271" s="44" t="s">
        <v>5800</v>
      </c>
      <c r="C271" s="44" t="s">
        <v>9432</v>
      </c>
      <c r="D271" s="44" t="s">
        <v>9129</v>
      </c>
      <c r="E271" s="44" t="s">
        <v>5801</v>
      </c>
      <c r="F271" s="44" t="s">
        <v>9131</v>
      </c>
      <c r="G271" s="44" t="s">
        <v>9417</v>
      </c>
    </row>
    <row r="272" spans="1:7">
      <c r="A272" s="43">
        <v>265</v>
      </c>
      <c r="B272" s="44" t="s">
        <v>5802</v>
      </c>
      <c r="C272" s="44" t="s">
        <v>9433</v>
      </c>
      <c r="D272" s="44" t="s">
        <v>9129</v>
      </c>
      <c r="E272" s="44" t="s">
        <v>5803</v>
      </c>
      <c r="F272" s="44" t="s">
        <v>9131</v>
      </c>
      <c r="G272" s="44" t="s">
        <v>9417</v>
      </c>
    </row>
    <row r="273" spans="1:7">
      <c r="A273" s="43">
        <v>266</v>
      </c>
      <c r="B273" s="44" t="s">
        <v>5804</v>
      </c>
      <c r="C273" s="44" t="s">
        <v>9434</v>
      </c>
      <c r="D273" s="44" t="s">
        <v>9129</v>
      </c>
      <c r="E273" s="44" t="s">
        <v>5805</v>
      </c>
      <c r="F273" s="44" t="s">
        <v>9131</v>
      </c>
      <c r="G273" s="44" t="s">
        <v>9417</v>
      </c>
    </row>
    <row r="274" spans="1:7">
      <c r="A274" s="43">
        <v>267</v>
      </c>
      <c r="B274" s="44" t="s">
        <v>5806</v>
      </c>
      <c r="C274" s="44" t="s">
        <v>9435</v>
      </c>
      <c r="D274" s="44" t="s">
        <v>9129</v>
      </c>
      <c r="E274" s="44" t="s">
        <v>5807</v>
      </c>
      <c r="F274" s="44" t="s">
        <v>9131</v>
      </c>
      <c r="G274" s="44" t="s">
        <v>9417</v>
      </c>
    </row>
    <row r="275" spans="1:7">
      <c r="A275" s="43">
        <v>268</v>
      </c>
      <c r="B275" s="44" t="s">
        <v>5808</v>
      </c>
      <c r="C275" s="44" t="s">
        <v>9436</v>
      </c>
      <c r="D275" s="44" t="s">
        <v>9129</v>
      </c>
      <c r="E275" s="44" t="s">
        <v>5809</v>
      </c>
      <c r="F275" s="44" t="s">
        <v>9131</v>
      </c>
      <c r="G275" s="44" t="s">
        <v>9417</v>
      </c>
    </row>
    <row r="276" spans="1:7">
      <c r="A276" s="43">
        <v>269</v>
      </c>
      <c r="B276" s="44" t="s">
        <v>5810</v>
      </c>
      <c r="C276" s="44" t="s">
        <v>9437</v>
      </c>
      <c r="D276" s="44" t="s">
        <v>9129</v>
      </c>
      <c r="E276" s="44" t="s">
        <v>5811</v>
      </c>
      <c r="F276" s="44" t="s">
        <v>9131</v>
      </c>
      <c r="G276" s="44" t="s">
        <v>9417</v>
      </c>
    </row>
    <row r="277" spans="1:7">
      <c r="A277" s="43">
        <v>270</v>
      </c>
      <c r="B277" s="44" t="s">
        <v>5812</v>
      </c>
      <c r="C277" s="44" t="s">
        <v>9438</v>
      </c>
      <c r="D277" s="44" t="s">
        <v>9129</v>
      </c>
      <c r="E277" s="44" t="s">
        <v>5813</v>
      </c>
      <c r="F277" s="44" t="s">
        <v>9131</v>
      </c>
      <c r="G277" s="44" t="s">
        <v>9417</v>
      </c>
    </row>
    <row r="278" spans="1:7">
      <c r="A278" s="43">
        <v>271</v>
      </c>
      <c r="B278" s="44" t="s">
        <v>5814</v>
      </c>
      <c r="C278" s="44" t="s">
        <v>9439</v>
      </c>
      <c r="D278" s="44" t="s">
        <v>9129</v>
      </c>
      <c r="E278" s="44" t="s">
        <v>5815</v>
      </c>
      <c r="F278" s="44" t="s">
        <v>9131</v>
      </c>
      <c r="G278" s="44" t="s">
        <v>9417</v>
      </c>
    </row>
    <row r="279" spans="1:7">
      <c r="A279" s="43">
        <v>272</v>
      </c>
      <c r="B279" s="44" t="s">
        <v>5816</v>
      </c>
      <c r="C279" s="44" t="s">
        <v>9440</v>
      </c>
      <c r="D279" s="44" t="s">
        <v>9129</v>
      </c>
      <c r="E279" s="44" t="s">
        <v>5817</v>
      </c>
      <c r="F279" s="44" t="s">
        <v>9131</v>
      </c>
      <c r="G279" s="44" t="s">
        <v>9417</v>
      </c>
    </row>
    <row r="280" spans="1:7">
      <c r="A280" s="43">
        <v>273</v>
      </c>
      <c r="B280" s="44" t="s">
        <v>5818</v>
      </c>
      <c r="C280" s="44" t="s">
        <v>9441</v>
      </c>
      <c r="D280" s="44" t="s">
        <v>9129</v>
      </c>
      <c r="E280" s="44" t="s">
        <v>5819</v>
      </c>
      <c r="F280" s="44" t="s">
        <v>9131</v>
      </c>
      <c r="G280" s="44" t="s">
        <v>9417</v>
      </c>
    </row>
    <row r="281" spans="1:7">
      <c r="A281" s="43">
        <v>274</v>
      </c>
      <c r="B281" s="44" t="s">
        <v>5820</v>
      </c>
      <c r="C281" s="44" t="s">
        <v>9442</v>
      </c>
      <c r="D281" s="44" t="s">
        <v>9129</v>
      </c>
      <c r="E281" s="44" t="s">
        <v>5821</v>
      </c>
      <c r="F281" s="44" t="s">
        <v>9131</v>
      </c>
      <c r="G281" s="44" t="s">
        <v>9417</v>
      </c>
    </row>
    <row r="282" spans="1:7">
      <c r="A282" s="43">
        <v>275</v>
      </c>
      <c r="B282" s="44" t="s">
        <v>5822</v>
      </c>
      <c r="C282" s="44" t="s">
        <v>9443</v>
      </c>
      <c r="D282" s="44" t="s">
        <v>9129</v>
      </c>
      <c r="E282" s="44" t="s">
        <v>5823</v>
      </c>
      <c r="F282" s="44" t="s">
        <v>9131</v>
      </c>
      <c r="G282" s="44" t="s">
        <v>9417</v>
      </c>
    </row>
    <row r="283" spans="1:7">
      <c r="A283" s="43">
        <v>276</v>
      </c>
      <c r="B283" s="44" t="s">
        <v>5824</v>
      </c>
      <c r="C283" s="44" t="s">
        <v>9444</v>
      </c>
      <c r="D283" s="44" t="s">
        <v>9129</v>
      </c>
      <c r="E283" s="44" t="s">
        <v>5825</v>
      </c>
      <c r="F283" s="44" t="s">
        <v>9131</v>
      </c>
      <c r="G283" s="44" t="s">
        <v>9417</v>
      </c>
    </row>
    <row r="284" spans="1:7">
      <c r="A284" s="43">
        <v>277</v>
      </c>
      <c r="B284" s="44" t="s">
        <v>5826</v>
      </c>
      <c r="C284" s="44" t="s">
        <v>9445</v>
      </c>
      <c r="D284" s="44" t="s">
        <v>9129</v>
      </c>
      <c r="E284" s="44" t="s">
        <v>5827</v>
      </c>
      <c r="F284" s="44" t="s">
        <v>9131</v>
      </c>
      <c r="G284" s="44" t="s">
        <v>9417</v>
      </c>
    </row>
    <row r="285" spans="1:7">
      <c r="A285" s="43">
        <v>278</v>
      </c>
      <c r="B285" s="44" t="s">
        <v>5828</v>
      </c>
      <c r="C285" s="44" t="s">
        <v>9446</v>
      </c>
      <c r="D285" s="44" t="s">
        <v>9129</v>
      </c>
      <c r="E285" s="44" t="s">
        <v>5829</v>
      </c>
      <c r="F285" s="44" t="s">
        <v>9131</v>
      </c>
      <c r="G285" s="44" t="s">
        <v>9417</v>
      </c>
    </row>
    <row r="286" spans="1:7">
      <c r="A286" s="43">
        <v>279</v>
      </c>
      <c r="B286" s="44" t="s">
        <v>2485</v>
      </c>
      <c r="C286" s="44" t="s">
        <v>9447</v>
      </c>
      <c r="D286" s="44" t="s">
        <v>9129</v>
      </c>
      <c r="E286" s="44" t="s">
        <v>5830</v>
      </c>
      <c r="F286" s="44" t="s">
        <v>9131</v>
      </c>
      <c r="G286" s="44" t="s">
        <v>9417</v>
      </c>
    </row>
    <row r="287" spans="1:7">
      <c r="A287" s="43">
        <v>280</v>
      </c>
      <c r="B287" s="44" t="s">
        <v>5831</v>
      </c>
      <c r="C287" s="44" t="s">
        <v>9448</v>
      </c>
      <c r="D287" s="44" t="s">
        <v>9129</v>
      </c>
      <c r="E287" s="44" t="s">
        <v>5832</v>
      </c>
      <c r="F287" s="44" t="s">
        <v>9131</v>
      </c>
      <c r="G287" s="44" t="s">
        <v>9417</v>
      </c>
    </row>
    <row r="288" spans="1:7">
      <c r="A288" s="43">
        <v>281</v>
      </c>
      <c r="B288" s="44" t="s">
        <v>5833</v>
      </c>
      <c r="C288" s="44" t="s">
        <v>9449</v>
      </c>
      <c r="D288" s="44" t="s">
        <v>9129</v>
      </c>
      <c r="E288" s="44" t="s">
        <v>5834</v>
      </c>
      <c r="F288" s="44" t="s">
        <v>9131</v>
      </c>
      <c r="G288" s="44" t="s">
        <v>9417</v>
      </c>
    </row>
    <row r="289" spans="1:7">
      <c r="A289" s="43">
        <v>282</v>
      </c>
      <c r="B289" s="44" t="s">
        <v>5835</v>
      </c>
      <c r="C289" s="44" t="s">
        <v>9450</v>
      </c>
      <c r="D289" s="44" t="s">
        <v>9129</v>
      </c>
      <c r="E289" s="44" t="s">
        <v>5836</v>
      </c>
      <c r="F289" s="44" t="s">
        <v>9131</v>
      </c>
      <c r="G289" s="44" t="s">
        <v>9417</v>
      </c>
    </row>
    <row r="290" spans="1:7">
      <c r="A290" s="43">
        <v>283</v>
      </c>
      <c r="B290" s="44" t="s">
        <v>5837</v>
      </c>
      <c r="C290" s="44" t="s">
        <v>9451</v>
      </c>
      <c r="D290" s="44" t="s">
        <v>9129</v>
      </c>
      <c r="E290" s="44" t="s">
        <v>5838</v>
      </c>
      <c r="F290" s="44" t="s">
        <v>9131</v>
      </c>
      <c r="G290" s="44" t="s">
        <v>9417</v>
      </c>
    </row>
    <row r="291" spans="1:7">
      <c r="A291" s="43">
        <v>284</v>
      </c>
      <c r="B291" s="44" t="s">
        <v>5839</v>
      </c>
      <c r="C291" s="44" t="s">
        <v>9452</v>
      </c>
      <c r="D291" s="44" t="s">
        <v>9129</v>
      </c>
      <c r="E291" s="44" t="s">
        <v>5840</v>
      </c>
      <c r="F291" s="44" t="s">
        <v>9131</v>
      </c>
      <c r="G291" s="44" t="s">
        <v>9417</v>
      </c>
    </row>
    <row r="292" spans="1:7">
      <c r="A292" s="43">
        <v>285</v>
      </c>
      <c r="B292" s="44" t="s">
        <v>5841</v>
      </c>
      <c r="C292" s="44" t="s">
        <v>9453</v>
      </c>
      <c r="D292" s="44" t="s">
        <v>9129</v>
      </c>
      <c r="E292" s="44" t="s">
        <v>5842</v>
      </c>
      <c r="F292" s="44" t="s">
        <v>9131</v>
      </c>
      <c r="G292" s="44" t="s">
        <v>9417</v>
      </c>
    </row>
    <row r="293" spans="1:7">
      <c r="A293" s="43">
        <v>286</v>
      </c>
      <c r="B293" s="44" t="s">
        <v>5843</v>
      </c>
      <c r="C293" s="44" t="s">
        <v>9454</v>
      </c>
      <c r="D293" s="44" t="s">
        <v>9129</v>
      </c>
      <c r="E293" s="44" t="s">
        <v>5844</v>
      </c>
      <c r="F293" s="44" t="s">
        <v>9131</v>
      </c>
      <c r="G293" s="44" t="s">
        <v>9417</v>
      </c>
    </row>
    <row r="294" spans="1:7">
      <c r="A294" s="43">
        <v>287</v>
      </c>
      <c r="B294" s="44" t="s">
        <v>5845</v>
      </c>
      <c r="C294" s="44" t="s">
        <v>9455</v>
      </c>
      <c r="D294" s="44" t="s">
        <v>9129</v>
      </c>
      <c r="E294" s="44" t="s">
        <v>5846</v>
      </c>
      <c r="F294" s="44" t="s">
        <v>9131</v>
      </c>
      <c r="G294" s="44" t="s">
        <v>9417</v>
      </c>
    </row>
    <row r="295" spans="1:7">
      <c r="A295" s="43">
        <v>288</v>
      </c>
      <c r="B295" s="44" t="s">
        <v>5847</v>
      </c>
      <c r="C295" s="44" t="s">
        <v>9456</v>
      </c>
      <c r="D295" s="44" t="s">
        <v>9129</v>
      </c>
      <c r="E295" s="44" t="s">
        <v>5848</v>
      </c>
      <c r="F295" s="44" t="s">
        <v>9131</v>
      </c>
      <c r="G295" s="44" t="s">
        <v>9417</v>
      </c>
    </row>
    <row r="296" spans="1:7">
      <c r="A296" s="43">
        <v>289</v>
      </c>
      <c r="B296" s="44" t="s">
        <v>5849</v>
      </c>
      <c r="C296" s="44" t="s">
        <v>9457</v>
      </c>
      <c r="D296" s="44" t="s">
        <v>9129</v>
      </c>
      <c r="E296" s="44" t="s">
        <v>5850</v>
      </c>
      <c r="F296" s="44" t="s">
        <v>9131</v>
      </c>
      <c r="G296" s="44" t="s">
        <v>9417</v>
      </c>
    </row>
    <row r="297" spans="1:7">
      <c r="A297" s="43">
        <v>290</v>
      </c>
      <c r="B297" s="44" t="s">
        <v>5851</v>
      </c>
      <c r="C297" s="44" t="s">
        <v>9458</v>
      </c>
      <c r="D297" s="44" t="s">
        <v>9129</v>
      </c>
      <c r="E297" s="44" t="s">
        <v>5852</v>
      </c>
      <c r="F297" s="44" t="s">
        <v>9131</v>
      </c>
      <c r="G297" s="44" t="s">
        <v>9417</v>
      </c>
    </row>
    <row r="298" spans="1:7">
      <c r="A298" s="43">
        <v>291</v>
      </c>
      <c r="B298" s="44" t="s">
        <v>5853</v>
      </c>
      <c r="C298" s="44" t="s">
        <v>9459</v>
      </c>
      <c r="D298" s="44" t="s">
        <v>9129</v>
      </c>
      <c r="E298" s="44" t="s">
        <v>5854</v>
      </c>
      <c r="F298" s="44" t="s">
        <v>9131</v>
      </c>
      <c r="G298" s="44" t="s">
        <v>9417</v>
      </c>
    </row>
    <row r="299" spans="1:7">
      <c r="A299" s="43">
        <v>292</v>
      </c>
      <c r="B299" s="44" t="s">
        <v>5855</v>
      </c>
      <c r="C299" s="44" t="s">
        <v>9460</v>
      </c>
      <c r="D299" s="44" t="s">
        <v>9129</v>
      </c>
      <c r="E299" s="44" t="s">
        <v>5856</v>
      </c>
      <c r="F299" s="44" t="s">
        <v>9131</v>
      </c>
      <c r="G299" s="44" t="s">
        <v>9417</v>
      </c>
    </row>
    <row r="300" spans="1:7">
      <c r="A300" s="43">
        <v>293</v>
      </c>
      <c r="B300" s="44" t="s">
        <v>5318</v>
      </c>
      <c r="C300" s="44" t="s">
        <v>9461</v>
      </c>
      <c r="D300" s="44" t="s">
        <v>9129</v>
      </c>
      <c r="E300" s="44" t="s">
        <v>5319</v>
      </c>
      <c r="F300" s="44" t="s">
        <v>9131</v>
      </c>
      <c r="G300" s="44" t="s">
        <v>9417</v>
      </c>
    </row>
    <row r="301" spans="1:7">
      <c r="A301" s="43">
        <v>294</v>
      </c>
      <c r="B301" s="44" t="s">
        <v>5857</v>
      </c>
      <c r="C301" s="44" t="s">
        <v>9462</v>
      </c>
      <c r="D301" s="44" t="s">
        <v>9129</v>
      </c>
      <c r="E301" s="44" t="s">
        <v>5858</v>
      </c>
      <c r="F301" s="44" t="s">
        <v>9131</v>
      </c>
      <c r="G301" s="44" t="s">
        <v>9417</v>
      </c>
    </row>
    <row r="302" spans="1:7">
      <c r="A302" s="43">
        <v>295</v>
      </c>
      <c r="B302" s="44" t="s">
        <v>5859</v>
      </c>
      <c r="C302" s="44" t="s">
        <v>9463</v>
      </c>
      <c r="D302" s="44" t="s">
        <v>9129</v>
      </c>
      <c r="E302" s="44" t="s">
        <v>5860</v>
      </c>
      <c r="F302" s="44" t="s">
        <v>9131</v>
      </c>
      <c r="G302" s="44" t="s">
        <v>9417</v>
      </c>
    </row>
    <row r="303" spans="1:7">
      <c r="A303" s="43">
        <v>296</v>
      </c>
      <c r="B303" s="44" t="s">
        <v>5861</v>
      </c>
      <c r="C303" s="44" t="s">
        <v>9464</v>
      </c>
      <c r="D303" s="44" t="s">
        <v>9129</v>
      </c>
      <c r="E303" s="44" t="s">
        <v>5862</v>
      </c>
      <c r="F303" s="44" t="s">
        <v>9131</v>
      </c>
      <c r="G303" s="44" t="s">
        <v>9417</v>
      </c>
    </row>
    <row r="304" spans="1:7">
      <c r="A304" s="43">
        <v>297</v>
      </c>
      <c r="B304" s="44" t="s">
        <v>5863</v>
      </c>
      <c r="C304" s="44" t="s">
        <v>9465</v>
      </c>
      <c r="D304" s="44" t="s">
        <v>9129</v>
      </c>
      <c r="E304" s="44" t="s">
        <v>5864</v>
      </c>
      <c r="F304" s="44" t="s">
        <v>9131</v>
      </c>
      <c r="G304" s="44" t="s">
        <v>9417</v>
      </c>
    </row>
    <row r="305" spans="1:7">
      <c r="A305" s="43">
        <v>298</v>
      </c>
      <c r="B305" s="44" t="s">
        <v>5865</v>
      </c>
      <c r="C305" s="44" t="s">
        <v>9466</v>
      </c>
      <c r="D305" s="44" t="s">
        <v>9129</v>
      </c>
      <c r="E305" s="44" t="s">
        <v>5866</v>
      </c>
      <c r="F305" s="44" t="s">
        <v>9131</v>
      </c>
      <c r="G305" s="44" t="s">
        <v>9417</v>
      </c>
    </row>
    <row r="306" spans="1:7">
      <c r="A306" s="43">
        <v>299</v>
      </c>
      <c r="B306" s="44" t="s">
        <v>5867</v>
      </c>
      <c r="C306" s="44" t="s">
        <v>9467</v>
      </c>
      <c r="D306" s="44" t="s">
        <v>9129</v>
      </c>
      <c r="E306" s="44" t="s">
        <v>5868</v>
      </c>
      <c r="F306" s="44" t="s">
        <v>9131</v>
      </c>
      <c r="G306" s="44" t="s">
        <v>9417</v>
      </c>
    </row>
    <row r="307" spans="1:7">
      <c r="A307" s="43">
        <v>300</v>
      </c>
      <c r="B307" s="44" t="s">
        <v>5869</v>
      </c>
      <c r="C307" s="44" t="s">
        <v>9468</v>
      </c>
      <c r="D307" s="44" t="s">
        <v>9129</v>
      </c>
      <c r="E307" s="44" t="s">
        <v>5870</v>
      </c>
      <c r="F307" s="44" t="s">
        <v>9131</v>
      </c>
      <c r="G307" s="44" t="s">
        <v>9417</v>
      </c>
    </row>
    <row r="308" spans="1:7">
      <c r="A308" s="43">
        <v>301</v>
      </c>
      <c r="B308" s="44" t="s">
        <v>5871</v>
      </c>
      <c r="C308" s="44" t="s">
        <v>9469</v>
      </c>
      <c r="D308" s="44" t="s">
        <v>9129</v>
      </c>
      <c r="E308" s="44" t="s">
        <v>5872</v>
      </c>
      <c r="F308" s="44" t="s">
        <v>9131</v>
      </c>
      <c r="G308" s="44" t="s">
        <v>9417</v>
      </c>
    </row>
    <row r="309" spans="1:7">
      <c r="A309" s="43">
        <v>302</v>
      </c>
      <c r="B309" s="44" t="s">
        <v>5873</v>
      </c>
      <c r="C309" s="44" t="s">
        <v>9470</v>
      </c>
      <c r="D309" s="44" t="s">
        <v>9129</v>
      </c>
      <c r="E309" s="44" t="s">
        <v>5874</v>
      </c>
      <c r="F309" s="44" t="s">
        <v>9131</v>
      </c>
      <c r="G309" s="44" t="s">
        <v>9417</v>
      </c>
    </row>
    <row r="310" spans="1:7">
      <c r="A310" s="43">
        <v>303</v>
      </c>
      <c r="B310" s="44" t="s">
        <v>5875</v>
      </c>
      <c r="C310" s="44" t="s">
        <v>9471</v>
      </c>
      <c r="D310" s="44" t="s">
        <v>9129</v>
      </c>
      <c r="E310" s="44" t="s">
        <v>5876</v>
      </c>
      <c r="F310" s="44" t="s">
        <v>9131</v>
      </c>
      <c r="G310" s="44" t="s">
        <v>9417</v>
      </c>
    </row>
    <row r="311" spans="1:7">
      <c r="A311" s="43">
        <v>304</v>
      </c>
      <c r="B311" s="44" t="s">
        <v>5877</v>
      </c>
      <c r="C311" s="44" t="s">
        <v>9472</v>
      </c>
      <c r="D311" s="44" t="s">
        <v>9129</v>
      </c>
      <c r="E311" s="44" t="s">
        <v>5878</v>
      </c>
      <c r="F311" s="44" t="s">
        <v>9131</v>
      </c>
      <c r="G311" s="44" t="s">
        <v>9417</v>
      </c>
    </row>
    <row r="312" spans="1:7">
      <c r="A312" s="43">
        <v>305</v>
      </c>
      <c r="B312" s="44" t="s">
        <v>5879</v>
      </c>
      <c r="C312" s="44" t="s">
        <v>9473</v>
      </c>
      <c r="D312" s="44" t="s">
        <v>9129</v>
      </c>
      <c r="E312" s="44" t="s">
        <v>5880</v>
      </c>
      <c r="F312" s="44" t="s">
        <v>9131</v>
      </c>
      <c r="G312" s="44" t="s">
        <v>9417</v>
      </c>
    </row>
    <row r="313" spans="1:7">
      <c r="A313" s="43">
        <v>306</v>
      </c>
      <c r="B313" s="44" t="s">
        <v>5881</v>
      </c>
      <c r="C313" s="44" t="s">
        <v>9474</v>
      </c>
      <c r="D313" s="44" t="s">
        <v>9129</v>
      </c>
      <c r="E313" s="44" t="s">
        <v>5882</v>
      </c>
      <c r="F313" s="44" t="s">
        <v>9131</v>
      </c>
      <c r="G313" s="44" t="s">
        <v>9417</v>
      </c>
    </row>
    <row r="314" spans="1:7">
      <c r="A314" s="43">
        <v>307</v>
      </c>
      <c r="B314" s="44" t="s">
        <v>5884</v>
      </c>
      <c r="C314" s="44" t="s">
        <v>9475</v>
      </c>
      <c r="D314" s="44" t="s">
        <v>9129</v>
      </c>
      <c r="E314" s="44" t="s">
        <v>5885</v>
      </c>
      <c r="F314" s="44" t="s">
        <v>9131</v>
      </c>
      <c r="G314" s="44" t="s">
        <v>9476</v>
      </c>
    </row>
    <row r="315" spans="1:7">
      <c r="A315" s="43">
        <v>308</v>
      </c>
      <c r="B315" s="44" t="s">
        <v>5887</v>
      </c>
      <c r="C315" s="44" t="s">
        <v>9477</v>
      </c>
      <c r="D315" s="44" t="s">
        <v>9129</v>
      </c>
      <c r="E315" s="44" t="s">
        <v>5888</v>
      </c>
      <c r="F315" s="44" t="s">
        <v>9131</v>
      </c>
      <c r="G315" s="44" t="s">
        <v>9476</v>
      </c>
    </row>
    <row r="316" spans="1:7">
      <c r="A316" s="43">
        <v>309</v>
      </c>
      <c r="B316" s="44" t="s">
        <v>5889</v>
      </c>
      <c r="C316" s="44" t="s">
        <v>9478</v>
      </c>
      <c r="D316" s="44" t="s">
        <v>9129</v>
      </c>
      <c r="E316" s="44" t="s">
        <v>5890</v>
      </c>
      <c r="F316" s="44" t="s">
        <v>9131</v>
      </c>
      <c r="G316" s="44" t="s">
        <v>9476</v>
      </c>
    </row>
    <row r="317" spans="1:7">
      <c r="A317" s="43">
        <v>310</v>
      </c>
      <c r="B317" s="44" t="s">
        <v>5891</v>
      </c>
      <c r="C317" s="44" t="s">
        <v>9479</v>
      </c>
      <c r="D317" s="44" t="s">
        <v>9129</v>
      </c>
      <c r="E317" s="44" t="s">
        <v>5892</v>
      </c>
      <c r="F317" s="44" t="s">
        <v>9131</v>
      </c>
      <c r="G317" s="44" t="s">
        <v>9476</v>
      </c>
    </row>
    <row r="318" spans="1:7">
      <c r="A318" s="43">
        <v>311</v>
      </c>
      <c r="B318" s="44" t="s">
        <v>5893</v>
      </c>
      <c r="C318" s="44" t="s">
        <v>9480</v>
      </c>
      <c r="D318" s="44" t="s">
        <v>9129</v>
      </c>
      <c r="E318" s="44" t="s">
        <v>5894</v>
      </c>
      <c r="F318" s="44" t="s">
        <v>9131</v>
      </c>
      <c r="G318" s="44" t="s">
        <v>9476</v>
      </c>
    </row>
    <row r="319" spans="1:7">
      <c r="A319" s="43">
        <v>312</v>
      </c>
      <c r="B319" s="44" t="s">
        <v>5895</v>
      </c>
      <c r="C319" s="44" t="s">
        <v>9481</v>
      </c>
      <c r="D319" s="44" t="s">
        <v>9129</v>
      </c>
      <c r="E319" s="44" t="s">
        <v>5896</v>
      </c>
      <c r="F319" s="44" t="s">
        <v>9131</v>
      </c>
      <c r="G319" s="44" t="s">
        <v>9476</v>
      </c>
    </row>
    <row r="320" spans="1:7">
      <c r="A320" s="43">
        <v>313</v>
      </c>
      <c r="B320" s="44" t="s">
        <v>5897</v>
      </c>
      <c r="C320" s="44" t="s">
        <v>9482</v>
      </c>
      <c r="D320" s="44" t="s">
        <v>9129</v>
      </c>
      <c r="E320" s="44" t="s">
        <v>5898</v>
      </c>
      <c r="F320" s="44" t="s">
        <v>9131</v>
      </c>
      <c r="G320" s="44" t="s">
        <v>9476</v>
      </c>
    </row>
    <row r="321" spans="1:7">
      <c r="A321" s="43">
        <v>314</v>
      </c>
      <c r="B321" s="44" t="s">
        <v>5899</v>
      </c>
      <c r="C321" s="44" t="s">
        <v>9483</v>
      </c>
      <c r="D321" s="44" t="s">
        <v>9129</v>
      </c>
      <c r="E321" s="44" t="s">
        <v>5900</v>
      </c>
      <c r="F321" s="44" t="s">
        <v>9131</v>
      </c>
      <c r="G321" s="44" t="s">
        <v>9476</v>
      </c>
    </row>
    <row r="322" spans="1:7">
      <c r="A322" s="43">
        <v>315</v>
      </c>
      <c r="B322" s="44" t="s">
        <v>5901</v>
      </c>
      <c r="C322" s="44" t="s">
        <v>9484</v>
      </c>
      <c r="D322" s="44" t="s">
        <v>9129</v>
      </c>
      <c r="E322" s="44" t="s">
        <v>5902</v>
      </c>
      <c r="F322" s="44" t="s">
        <v>9131</v>
      </c>
      <c r="G322" s="44" t="s">
        <v>9476</v>
      </c>
    </row>
    <row r="323" spans="1:7">
      <c r="A323" s="43">
        <v>316</v>
      </c>
      <c r="B323" s="44" t="s">
        <v>5903</v>
      </c>
      <c r="C323" s="44" t="s">
        <v>9485</v>
      </c>
      <c r="D323" s="44" t="s">
        <v>9129</v>
      </c>
      <c r="E323" s="44" t="s">
        <v>5904</v>
      </c>
      <c r="F323" s="44" t="s">
        <v>9131</v>
      </c>
      <c r="G323" s="44" t="s">
        <v>9476</v>
      </c>
    </row>
    <row r="324" spans="1:7">
      <c r="A324" s="43">
        <v>317</v>
      </c>
      <c r="B324" s="44" t="s">
        <v>5905</v>
      </c>
      <c r="C324" s="44" t="s">
        <v>9486</v>
      </c>
      <c r="D324" s="44" t="s">
        <v>9129</v>
      </c>
      <c r="E324" s="44" t="s">
        <v>5906</v>
      </c>
      <c r="F324" s="44" t="s">
        <v>9131</v>
      </c>
      <c r="G324" s="44" t="s">
        <v>9476</v>
      </c>
    </row>
    <row r="325" spans="1:7">
      <c r="A325" s="43">
        <v>318</v>
      </c>
      <c r="B325" s="44" t="s">
        <v>5907</v>
      </c>
      <c r="C325" s="44" t="s">
        <v>9487</v>
      </c>
      <c r="D325" s="44" t="s">
        <v>9129</v>
      </c>
      <c r="E325" s="44" t="s">
        <v>5908</v>
      </c>
      <c r="F325" s="44" t="s">
        <v>9131</v>
      </c>
      <c r="G325" s="44" t="s">
        <v>9476</v>
      </c>
    </row>
    <row r="326" spans="1:7">
      <c r="A326" s="43">
        <v>319</v>
      </c>
      <c r="B326" s="44" t="s">
        <v>5909</v>
      </c>
      <c r="C326" s="44" t="s">
        <v>9488</v>
      </c>
      <c r="D326" s="44" t="s">
        <v>9129</v>
      </c>
      <c r="E326" s="44" t="s">
        <v>5910</v>
      </c>
      <c r="F326" s="44" t="s">
        <v>9131</v>
      </c>
      <c r="G326" s="44" t="s">
        <v>9476</v>
      </c>
    </row>
    <row r="327" spans="1:7">
      <c r="A327" s="43">
        <v>320</v>
      </c>
      <c r="B327" s="44" t="s">
        <v>5911</v>
      </c>
      <c r="C327" s="44" t="s">
        <v>9489</v>
      </c>
      <c r="D327" s="44" t="s">
        <v>9129</v>
      </c>
      <c r="E327" s="44" t="s">
        <v>5912</v>
      </c>
      <c r="F327" s="44" t="s">
        <v>9131</v>
      </c>
      <c r="G327" s="44" t="s">
        <v>9476</v>
      </c>
    </row>
    <row r="328" spans="1:7">
      <c r="A328" s="43">
        <v>321</v>
      </c>
      <c r="B328" s="44" t="s">
        <v>5913</v>
      </c>
      <c r="C328" s="44" t="s">
        <v>9490</v>
      </c>
      <c r="D328" s="44" t="s">
        <v>9129</v>
      </c>
      <c r="E328" s="44" t="s">
        <v>5914</v>
      </c>
      <c r="F328" s="44" t="s">
        <v>9131</v>
      </c>
      <c r="G328" s="44" t="s">
        <v>9476</v>
      </c>
    </row>
    <row r="329" spans="1:7">
      <c r="A329" s="43">
        <v>322</v>
      </c>
      <c r="B329" s="44" t="s">
        <v>400</v>
      </c>
      <c r="C329" s="44" t="s">
        <v>9491</v>
      </c>
      <c r="D329" s="44" t="s">
        <v>9129</v>
      </c>
      <c r="E329" s="44" t="s">
        <v>5915</v>
      </c>
      <c r="F329" s="44" t="s">
        <v>9131</v>
      </c>
      <c r="G329" s="44" t="s">
        <v>9476</v>
      </c>
    </row>
    <row r="330" spans="1:7">
      <c r="A330" s="43">
        <v>323</v>
      </c>
      <c r="B330" s="44" t="s">
        <v>5916</v>
      </c>
      <c r="C330" s="44" t="s">
        <v>9492</v>
      </c>
      <c r="D330" s="44" t="s">
        <v>9129</v>
      </c>
      <c r="E330" s="44" t="s">
        <v>5917</v>
      </c>
      <c r="F330" s="44" t="s">
        <v>9131</v>
      </c>
      <c r="G330" s="44" t="s">
        <v>9476</v>
      </c>
    </row>
    <row r="331" spans="1:7">
      <c r="A331" s="43">
        <v>324</v>
      </c>
      <c r="B331" s="44" t="s">
        <v>5918</v>
      </c>
      <c r="C331" s="44" t="s">
        <v>9493</v>
      </c>
      <c r="D331" s="44" t="s">
        <v>9129</v>
      </c>
      <c r="E331" s="44" t="s">
        <v>5919</v>
      </c>
      <c r="F331" s="44" t="s">
        <v>9131</v>
      </c>
      <c r="G331" s="44" t="s">
        <v>9476</v>
      </c>
    </row>
    <row r="332" spans="1:7">
      <c r="A332" s="43">
        <v>325</v>
      </c>
      <c r="B332" s="44" t="s">
        <v>5920</v>
      </c>
      <c r="C332" s="44" t="s">
        <v>9494</v>
      </c>
      <c r="D332" s="44" t="s">
        <v>9129</v>
      </c>
      <c r="E332" s="44" t="s">
        <v>5921</v>
      </c>
      <c r="F332" s="44" t="s">
        <v>9131</v>
      </c>
      <c r="G332" s="44" t="s">
        <v>9476</v>
      </c>
    </row>
    <row r="333" spans="1:7">
      <c r="A333" s="43">
        <v>326</v>
      </c>
      <c r="B333" s="44" t="s">
        <v>5922</v>
      </c>
      <c r="C333" s="44" t="s">
        <v>9495</v>
      </c>
      <c r="D333" s="44" t="s">
        <v>9129</v>
      </c>
      <c r="E333" s="44" t="s">
        <v>5923</v>
      </c>
      <c r="F333" s="44" t="s">
        <v>9131</v>
      </c>
      <c r="G333" s="44" t="s">
        <v>9476</v>
      </c>
    </row>
    <row r="334" spans="1:7">
      <c r="A334" s="43">
        <v>327</v>
      </c>
      <c r="B334" s="44" t="s">
        <v>5924</v>
      </c>
      <c r="C334" s="44" t="s">
        <v>9496</v>
      </c>
      <c r="D334" s="44" t="s">
        <v>9129</v>
      </c>
      <c r="E334" s="44" t="s">
        <v>5925</v>
      </c>
      <c r="F334" s="44" t="s">
        <v>9131</v>
      </c>
      <c r="G334" s="44" t="s">
        <v>9476</v>
      </c>
    </row>
    <row r="335" spans="1:7">
      <c r="A335" s="43">
        <v>328</v>
      </c>
      <c r="B335" s="44" t="s">
        <v>5926</v>
      </c>
      <c r="C335" s="44" t="s">
        <v>9497</v>
      </c>
      <c r="D335" s="44" t="s">
        <v>9129</v>
      </c>
      <c r="E335" s="44" t="s">
        <v>5927</v>
      </c>
      <c r="F335" s="44" t="s">
        <v>9131</v>
      </c>
      <c r="G335" s="44" t="s">
        <v>9476</v>
      </c>
    </row>
    <row r="336" spans="1:7">
      <c r="A336" s="43">
        <v>329</v>
      </c>
      <c r="B336" s="44" t="s">
        <v>5928</v>
      </c>
      <c r="C336" s="44" t="s">
        <v>9498</v>
      </c>
      <c r="D336" s="44" t="s">
        <v>9129</v>
      </c>
      <c r="E336" s="44" t="s">
        <v>5929</v>
      </c>
      <c r="F336" s="44" t="s">
        <v>9131</v>
      </c>
      <c r="G336" s="44" t="s">
        <v>9476</v>
      </c>
    </row>
    <row r="337" spans="1:7">
      <c r="A337" s="43">
        <v>330</v>
      </c>
      <c r="B337" s="44" t="s">
        <v>4066</v>
      </c>
      <c r="C337" s="44" t="s">
        <v>9499</v>
      </c>
      <c r="D337" s="44" t="s">
        <v>9129</v>
      </c>
      <c r="E337" s="44" t="s">
        <v>5930</v>
      </c>
      <c r="F337" s="44" t="s">
        <v>9131</v>
      </c>
      <c r="G337" s="44" t="s">
        <v>9476</v>
      </c>
    </row>
    <row r="338" spans="1:7">
      <c r="A338" s="43">
        <v>331</v>
      </c>
      <c r="B338" s="44" t="s">
        <v>5931</v>
      </c>
      <c r="C338" s="44" t="s">
        <v>9500</v>
      </c>
      <c r="D338" s="44" t="s">
        <v>9129</v>
      </c>
      <c r="E338" s="44" t="s">
        <v>5932</v>
      </c>
      <c r="F338" s="44" t="s">
        <v>9131</v>
      </c>
      <c r="G338" s="44" t="s">
        <v>9476</v>
      </c>
    </row>
    <row r="339" spans="1:7">
      <c r="A339" s="43">
        <v>332</v>
      </c>
      <c r="B339" s="44" t="s">
        <v>5933</v>
      </c>
      <c r="C339" s="44" t="s">
        <v>9501</v>
      </c>
      <c r="D339" s="44" t="s">
        <v>9129</v>
      </c>
      <c r="E339" s="44" t="s">
        <v>5934</v>
      </c>
      <c r="F339" s="44" t="s">
        <v>9131</v>
      </c>
      <c r="G339" s="44" t="s">
        <v>9476</v>
      </c>
    </row>
    <row r="340" spans="1:7">
      <c r="A340" s="43">
        <v>333</v>
      </c>
      <c r="B340" s="44" t="s">
        <v>5935</v>
      </c>
      <c r="C340" s="44" t="s">
        <v>9502</v>
      </c>
      <c r="D340" s="44" t="s">
        <v>9129</v>
      </c>
      <c r="E340" s="44" t="s">
        <v>5936</v>
      </c>
      <c r="F340" s="44" t="s">
        <v>9131</v>
      </c>
      <c r="G340" s="44" t="s">
        <v>9476</v>
      </c>
    </row>
    <row r="341" spans="1:7">
      <c r="A341" s="43">
        <v>334</v>
      </c>
      <c r="B341" s="44" t="s">
        <v>5937</v>
      </c>
      <c r="C341" s="44" t="s">
        <v>9503</v>
      </c>
      <c r="D341" s="44" t="s">
        <v>9129</v>
      </c>
      <c r="E341" s="44" t="s">
        <v>5938</v>
      </c>
      <c r="F341" s="44" t="s">
        <v>9131</v>
      </c>
      <c r="G341" s="44" t="s">
        <v>9476</v>
      </c>
    </row>
    <row r="342" spans="1:7">
      <c r="A342" s="43">
        <v>335</v>
      </c>
      <c r="B342" s="44" t="s">
        <v>5939</v>
      </c>
      <c r="C342" s="44" t="s">
        <v>9504</v>
      </c>
      <c r="D342" s="44" t="s">
        <v>9129</v>
      </c>
      <c r="E342" s="44" t="s">
        <v>5940</v>
      </c>
      <c r="F342" s="44" t="s">
        <v>9131</v>
      </c>
      <c r="G342" s="44" t="s">
        <v>9476</v>
      </c>
    </row>
    <row r="343" spans="1:7">
      <c r="A343" s="43">
        <v>336</v>
      </c>
      <c r="B343" s="44" t="s">
        <v>5941</v>
      </c>
      <c r="C343" s="44" t="s">
        <v>9505</v>
      </c>
      <c r="D343" s="44" t="s">
        <v>9129</v>
      </c>
      <c r="E343" s="44" t="s">
        <v>5942</v>
      </c>
      <c r="F343" s="44" t="s">
        <v>9131</v>
      </c>
      <c r="G343" s="44" t="s">
        <v>9476</v>
      </c>
    </row>
    <row r="344" spans="1:7">
      <c r="A344" s="43">
        <v>337</v>
      </c>
      <c r="B344" s="44" t="s">
        <v>5943</v>
      </c>
      <c r="C344" s="44" t="s">
        <v>9506</v>
      </c>
      <c r="D344" s="44" t="s">
        <v>9129</v>
      </c>
      <c r="E344" s="44" t="s">
        <v>5944</v>
      </c>
      <c r="F344" s="44" t="s">
        <v>9131</v>
      </c>
      <c r="G344" s="44" t="s">
        <v>9476</v>
      </c>
    </row>
    <row r="345" spans="1:7">
      <c r="A345" s="43">
        <v>338</v>
      </c>
      <c r="B345" s="44" t="s">
        <v>5945</v>
      </c>
      <c r="C345" s="44" t="s">
        <v>9507</v>
      </c>
      <c r="D345" s="44" t="s">
        <v>9129</v>
      </c>
      <c r="E345" s="44" t="s">
        <v>5946</v>
      </c>
      <c r="F345" s="44" t="s">
        <v>9131</v>
      </c>
      <c r="G345" s="44" t="s">
        <v>9476</v>
      </c>
    </row>
    <row r="346" spans="1:7">
      <c r="A346" s="43">
        <v>339</v>
      </c>
      <c r="B346" s="44" t="s">
        <v>5947</v>
      </c>
      <c r="C346" s="44" t="s">
        <v>9508</v>
      </c>
      <c r="D346" s="44" t="s">
        <v>9129</v>
      </c>
      <c r="E346" s="44" t="s">
        <v>5948</v>
      </c>
      <c r="F346" s="44" t="s">
        <v>9131</v>
      </c>
      <c r="G346" s="44" t="s">
        <v>9476</v>
      </c>
    </row>
    <row r="347" spans="1:7">
      <c r="A347" s="43">
        <v>340</v>
      </c>
      <c r="B347" s="44" t="s">
        <v>5949</v>
      </c>
      <c r="C347" s="44" t="s">
        <v>9509</v>
      </c>
      <c r="D347" s="44" t="s">
        <v>9510</v>
      </c>
      <c r="E347" s="44" t="s">
        <v>5950</v>
      </c>
      <c r="F347" s="44" t="s">
        <v>9131</v>
      </c>
      <c r="G347" s="44" t="s">
        <v>9476</v>
      </c>
    </row>
    <row r="348" spans="1:7">
      <c r="A348" s="43">
        <v>341</v>
      </c>
      <c r="B348" s="44" t="s">
        <v>5951</v>
      </c>
      <c r="C348" s="44" t="s">
        <v>9511</v>
      </c>
      <c r="D348" s="44" t="s">
        <v>9129</v>
      </c>
      <c r="E348" s="44" t="s">
        <v>5952</v>
      </c>
      <c r="F348" s="44" t="s">
        <v>9131</v>
      </c>
      <c r="G348" s="44" t="s">
        <v>9476</v>
      </c>
    </row>
    <row r="349" spans="1:7">
      <c r="A349" s="43">
        <v>342</v>
      </c>
      <c r="B349" s="44" t="s">
        <v>5953</v>
      </c>
      <c r="C349" s="44" t="s">
        <v>9512</v>
      </c>
      <c r="D349" s="44" t="s">
        <v>9129</v>
      </c>
      <c r="E349" s="44" t="s">
        <v>5954</v>
      </c>
      <c r="F349" s="44" t="s">
        <v>9131</v>
      </c>
      <c r="G349" s="44" t="s">
        <v>9476</v>
      </c>
    </row>
    <row r="350" spans="1:7">
      <c r="A350" s="43">
        <v>343</v>
      </c>
      <c r="B350" s="44" t="s">
        <v>5955</v>
      </c>
      <c r="C350" s="44" t="s">
        <v>9513</v>
      </c>
      <c r="D350" s="44" t="s">
        <v>9129</v>
      </c>
      <c r="E350" s="44" t="s">
        <v>5956</v>
      </c>
      <c r="F350" s="44" t="s">
        <v>9131</v>
      </c>
      <c r="G350" s="44" t="s">
        <v>9476</v>
      </c>
    </row>
    <row r="351" spans="1:7">
      <c r="A351" s="43">
        <v>344</v>
      </c>
      <c r="B351" s="44" t="s">
        <v>5320</v>
      </c>
      <c r="C351" s="44" t="s">
        <v>9514</v>
      </c>
      <c r="D351" s="44" t="s">
        <v>9129</v>
      </c>
      <c r="E351" s="44" t="s">
        <v>5321</v>
      </c>
      <c r="F351" s="44" t="s">
        <v>9131</v>
      </c>
      <c r="G351" s="44" t="s">
        <v>9476</v>
      </c>
    </row>
    <row r="352" spans="1:7">
      <c r="A352" s="43">
        <v>345</v>
      </c>
      <c r="B352" s="44" t="s">
        <v>5957</v>
      </c>
      <c r="C352" s="44" t="s">
        <v>9515</v>
      </c>
      <c r="D352" s="44" t="s">
        <v>9129</v>
      </c>
      <c r="E352" s="44" t="s">
        <v>5958</v>
      </c>
      <c r="F352" s="44" t="s">
        <v>9131</v>
      </c>
      <c r="G352" s="44" t="s">
        <v>9476</v>
      </c>
    </row>
    <row r="353" spans="1:7">
      <c r="A353" s="43">
        <v>346</v>
      </c>
      <c r="B353" s="44" t="s">
        <v>5959</v>
      </c>
      <c r="C353" s="44" t="s">
        <v>9516</v>
      </c>
      <c r="D353" s="44" t="s">
        <v>9129</v>
      </c>
      <c r="E353" s="44" t="s">
        <v>5960</v>
      </c>
      <c r="F353" s="44" t="s">
        <v>9131</v>
      </c>
      <c r="G353" s="44" t="s">
        <v>9476</v>
      </c>
    </row>
    <row r="354" spans="1:7">
      <c r="A354" s="43">
        <v>347</v>
      </c>
      <c r="B354" s="44" t="s">
        <v>5961</v>
      </c>
      <c r="C354" s="44" t="s">
        <v>9517</v>
      </c>
      <c r="D354" s="44" t="s">
        <v>9129</v>
      </c>
      <c r="E354" s="44" t="s">
        <v>5962</v>
      </c>
      <c r="F354" s="44" t="s">
        <v>9131</v>
      </c>
      <c r="G354" s="44" t="s">
        <v>9476</v>
      </c>
    </row>
    <row r="355" spans="1:7">
      <c r="A355" s="43">
        <v>348</v>
      </c>
      <c r="B355" s="44" t="s">
        <v>5963</v>
      </c>
      <c r="C355" s="44" t="s">
        <v>9518</v>
      </c>
      <c r="D355" s="44" t="s">
        <v>9129</v>
      </c>
      <c r="E355" s="44" t="s">
        <v>5964</v>
      </c>
      <c r="F355" s="44" t="s">
        <v>9131</v>
      </c>
      <c r="G355" s="44" t="s">
        <v>9476</v>
      </c>
    </row>
    <row r="356" spans="1:7">
      <c r="A356" s="43">
        <v>349</v>
      </c>
      <c r="B356" s="44" t="s">
        <v>5965</v>
      </c>
      <c r="C356" s="44" t="s">
        <v>9519</v>
      </c>
      <c r="D356" s="44" t="s">
        <v>9129</v>
      </c>
      <c r="E356" s="44" t="s">
        <v>5966</v>
      </c>
      <c r="F356" s="44" t="s">
        <v>9131</v>
      </c>
      <c r="G356" s="44" t="s">
        <v>9476</v>
      </c>
    </row>
    <row r="357" spans="1:7">
      <c r="A357" s="43">
        <v>350</v>
      </c>
      <c r="B357" s="44" t="s">
        <v>5967</v>
      </c>
      <c r="C357" s="44" t="s">
        <v>9520</v>
      </c>
      <c r="D357" s="44" t="s">
        <v>9129</v>
      </c>
      <c r="E357" s="44" t="s">
        <v>5968</v>
      </c>
      <c r="F357" s="44" t="s">
        <v>9131</v>
      </c>
      <c r="G357" s="44" t="s">
        <v>9476</v>
      </c>
    </row>
    <row r="358" spans="1:7">
      <c r="A358" s="43">
        <v>351</v>
      </c>
      <c r="B358" s="44" t="s">
        <v>5970</v>
      </c>
      <c r="C358" s="44" t="s">
        <v>9521</v>
      </c>
      <c r="D358" s="44" t="s">
        <v>9129</v>
      </c>
      <c r="E358" s="44" t="s">
        <v>5971</v>
      </c>
      <c r="F358" s="44" t="s">
        <v>9131</v>
      </c>
      <c r="G358" s="44" t="s">
        <v>9522</v>
      </c>
    </row>
    <row r="359" spans="1:7">
      <c r="A359" s="43">
        <v>352</v>
      </c>
      <c r="B359" s="44" t="s">
        <v>5973</v>
      </c>
      <c r="C359" s="44" t="s">
        <v>9523</v>
      </c>
      <c r="D359" s="44" t="s">
        <v>9129</v>
      </c>
      <c r="E359" s="44" t="s">
        <v>5974</v>
      </c>
      <c r="F359" s="44" t="s">
        <v>9131</v>
      </c>
      <c r="G359" s="44" t="s">
        <v>9522</v>
      </c>
    </row>
    <row r="360" spans="1:7">
      <c r="A360" s="43">
        <v>353</v>
      </c>
      <c r="B360" s="44" t="s">
        <v>5975</v>
      </c>
      <c r="C360" s="44" t="s">
        <v>9524</v>
      </c>
      <c r="D360" s="44" t="s">
        <v>9129</v>
      </c>
      <c r="E360" s="44" t="s">
        <v>5976</v>
      </c>
      <c r="F360" s="44" t="s">
        <v>9131</v>
      </c>
      <c r="G360" s="44" t="s">
        <v>9522</v>
      </c>
    </row>
    <row r="361" spans="1:7">
      <c r="A361" s="43">
        <v>354</v>
      </c>
      <c r="B361" s="44" t="s">
        <v>5977</v>
      </c>
      <c r="C361" s="44" t="s">
        <v>9525</v>
      </c>
      <c r="D361" s="44" t="s">
        <v>9129</v>
      </c>
      <c r="E361" s="44" t="s">
        <v>5978</v>
      </c>
      <c r="F361" s="44" t="s">
        <v>9131</v>
      </c>
      <c r="G361" s="44" t="s">
        <v>9522</v>
      </c>
    </row>
    <row r="362" spans="1:7">
      <c r="A362" s="43">
        <v>355</v>
      </c>
      <c r="B362" s="44" t="s">
        <v>5979</v>
      </c>
      <c r="C362" s="44" t="s">
        <v>9526</v>
      </c>
      <c r="D362" s="44" t="s">
        <v>9129</v>
      </c>
      <c r="E362" s="44" t="s">
        <v>5980</v>
      </c>
      <c r="F362" s="44" t="s">
        <v>9131</v>
      </c>
      <c r="G362" s="44" t="s">
        <v>9522</v>
      </c>
    </row>
    <row r="363" spans="1:7">
      <c r="A363" s="43">
        <v>356</v>
      </c>
      <c r="B363" s="44" t="s">
        <v>5981</v>
      </c>
      <c r="C363" s="44" t="s">
        <v>9527</v>
      </c>
      <c r="D363" s="44" t="s">
        <v>9129</v>
      </c>
      <c r="E363" s="44" t="s">
        <v>5982</v>
      </c>
      <c r="F363" s="44" t="s">
        <v>9131</v>
      </c>
      <c r="G363" s="44" t="s">
        <v>9522</v>
      </c>
    </row>
    <row r="364" spans="1:7">
      <c r="A364" s="43">
        <v>357</v>
      </c>
      <c r="B364" s="44" t="s">
        <v>5983</v>
      </c>
      <c r="C364" s="44" t="s">
        <v>9528</v>
      </c>
      <c r="D364" s="44" t="s">
        <v>9129</v>
      </c>
      <c r="E364" s="44" t="s">
        <v>5984</v>
      </c>
      <c r="F364" s="44" t="s">
        <v>9131</v>
      </c>
      <c r="G364" s="44" t="s">
        <v>9522</v>
      </c>
    </row>
    <row r="365" spans="1:7">
      <c r="A365" s="43">
        <v>358</v>
      </c>
      <c r="B365" s="44" t="s">
        <v>5985</v>
      </c>
      <c r="C365" s="44" t="s">
        <v>9529</v>
      </c>
      <c r="D365" s="44" t="s">
        <v>9129</v>
      </c>
      <c r="E365" s="44" t="s">
        <v>5986</v>
      </c>
      <c r="F365" s="44" t="s">
        <v>9131</v>
      </c>
      <c r="G365" s="44" t="s">
        <v>9522</v>
      </c>
    </row>
    <row r="366" spans="1:7">
      <c r="A366" s="43">
        <v>359</v>
      </c>
      <c r="B366" s="44" t="s">
        <v>5987</v>
      </c>
      <c r="C366" s="44" t="s">
        <v>9530</v>
      </c>
      <c r="D366" s="44" t="s">
        <v>9129</v>
      </c>
      <c r="E366" s="44" t="s">
        <v>5988</v>
      </c>
      <c r="F366" s="44" t="s">
        <v>9131</v>
      </c>
      <c r="G366" s="44" t="s">
        <v>9522</v>
      </c>
    </row>
    <row r="367" spans="1:7">
      <c r="A367" s="43">
        <v>360</v>
      </c>
      <c r="B367" s="44" t="s">
        <v>5989</v>
      </c>
      <c r="C367" s="44" t="s">
        <v>9531</v>
      </c>
      <c r="D367" s="44" t="s">
        <v>9129</v>
      </c>
      <c r="E367" s="44" t="s">
        <v>5990</v>
      </c>
      <c r="F367" s="44" t="s">
        <v>9131</v>
      </c>
      <c r="G367" s="44" t="s">
        <v>9522</v>
      </c>
    </row>
    <row r="368" spans="1:7">
      <c r="A368" s="43">
        <v>361</v>
      </c>
      <c r="B368" s="44" t="s">
        <v>5991</v>
      </c>
      <c r="C368" s="44" t="s">
        <v>9532</v>
      </c>
      <c r="D368" s="44" t="s">
        <v>9129</v>
      </c>
      <c r="E368" s="44" t="s">
        <v>5992</v>
      </c>
      <c r="F368" s="44" t="s">
        <v>9131</v>
      </c>
      <c r="G368" s="44" t="s">
        <v>9522</v>
      </c>
    </row>
    <row r="369" spans="1:7">
      <c r="A369" s="43">
        <v>362</v>
      </c>
      <c r="B369" s="44" t="s">
        <v>5993</v>
      </c>
      <c r="C369" s="44" t="s">
        <v>9533</v>
      </c>
      <c r="D369" s="44" t="s">
        <v>9129</v>
      </c>
      <c r="E369" s="44" t="s">
        <v>5994</v>
      </c>
      <c r="F369" s="44" t="s">
        <v>9131</v>
      </c>
      <c r="G369" s="44" t="s">
        <v>9522</v>
      </c>
    </row>
    <row r="370" spans="1:7">
      <c r="A370" s="43">
        <v>363</v>
      </c>
      <c r="B370" s="44" t="s">
        <v>5995</v>
      </c>
      <c r="C370" s="44" t="s">
        <v>9534</v>
      </c>
      <c r="D370" s="44" t="s">
        <v>9129</v>
      </c>
      <c r="E370" s="44" t="s">
        <v>5996</v>
      </c>
      <c r="F370" s="44" t="s">
        <v>9131</v>
      </c>
      <c r="G370" s="44" t="s">
        <v>9522</v>
      </c>
    </row>
    <row r="371" spans="1:7">
      <c r="A371" s="43">
        <v>364</v>
      </c>
      <c r="B371" s="44" t="s">
        <v>5997</v>
      </c>
      <c r="C371" s="44" t="s">
        <v>9535</v>
      </c>
      <c r="D371" s="44" t="s">
        <v>9129</v>
      </c>
      <c r="E371" s="44" t="s">
        <v>5998</v>
      </c>
      <c r="F371" s="44" t="s">
        <v>9131</v>
      </c>
      <c r="G371" s="44" t="s">
        <v>9522</v>
      </c>
    </row>
    <row r="372" spans="1:7">
      <c r="A372" s="43">
        <v>365</v>
      </c>
      <c r="B372" s="44" t="s">
        <v>5999</v>
      </c>
      <c r="C372" s="44" t="s">
        <v>9536</v>
      </c>
      <c r="D372" s="44" t="s">
        <v>9129</v>
      </c>
      <c r="E372" s="44" t="s">
        <v>6000</v>
      </c>
      <c r="F372" s="44" t="s">
        <v>9131</v>
      </c>
      <c r="G372" s="44" t="s">
        <v>9522</v>
      </c>
    </row>
    <row r="373" spans="1:7">
      <c r="A373" s="43">
        <v>366</v>
      </c>
      <c r="B373" s="44" t="s">
        <v>6001</v>
      </c>
      <c r="C373" s="44" t="s">
        <v>9537</v>
      </c>
      <c r="D373" s="44" t="s">
        <v>9129</v>
      </c>
      <c r="E373" s="44" t="s">
        <v>6002</v>
      </c>
      <c r="F373" s="44" t="s">
        <v>9131</v>
      </c>
      <c r="G373" s="44" t="s">
        <v>9522</v>
      </c>
    </row>
    <row r="374" spans="1:7">
      <c r="A374" s="43">
        <v>367</v>
      </c>
      <c r="B374" s="44" t="s">
        <v>1346</v>
      </c>
      <c r="C374" s="44" t="s">
        <v>9538</v>
      </c>
      <c r="D374" s="44" t="s">
        <v>9129</v>
      </c>
      <c r="E374" s="44" t="s">
        <v>6003</v>
      </c>
      <c r="F374" s="44" t="s">
        <v>9131</v>
      </c>
      <c r="G374" s="44" t="s">
        <v>9522</v>
      </c>
    </row>
    <row r="375" spans="1:7">
      <c r="A375" s="43">
        <v>368</v>
      </c>
      <c r="B375" s="44" t="s">
        <v>6004</v>
      </c>
      <c r="C375" s="44" t="s">
        <v>9539</v>
      </c>
      <c r="D375" s="44" t="s">
        <v>9129</v>
      </c>
      <c r="E375" s="44" t="s">
        <v>6005</v>
      </c>
      <c r="F375" s="44" t="s">
        <v>9131</v>
      </c>
      <c r="G375" s="44" t="s">
        <v>9522</v>
      </c>
    </row>
    <row r="376" spans="1:7">
      <c r="A376" s="43">
        <v>369</v>
      </c>
      <c r="B376" s="44" t="s">
        <v>6006</v>
      </c>
      <c r="C376" s="44" t="s">
        <v>9540</v>
      </c>
      <c r="D376" s="44" t="s">
        <v>9129</v>
      </c>
      <c r="E376" s="44" t="s">
        <v>6007</v>
      </c>
      <c r="F376" s="44" t="s">
        <v>9131</v>
      </c>
      <c r="G376" s="44" t="s">
        <v>9522</v>
      </c>
    </row>
    <row r="377" spans="1:7">
      <c r="A377" s="43">
        <v>370</v>
      </c>
      <c r="B377" s="44" t="s">
        <v>6008</v>
      </c>
      <c r="C377" s="44" t="s">
        <v>9541</v>
      </c>
      <c r="D377" s="44" t="s">
        <v>9129</v>
      </c>
      <c r="E377" s="44" t="s">
        <v>6009</v>
      </c>
      <c r="F377" s="44" t="s">
        <v>9131</v>
      </c>
      <c r="G377" s="44" t="s">
        <v>9522</v>
      </c>
    </row>
    <row r="378" spans="1:7">
      <c r="A378" s="43">
        <v>371</v>
      </c>
      <c r="B378" s="44" t="s">
        <v>6010</v>
      </c>
      <c r="C378" s="44" t="s">
        <v>9542</v>
      </c>
      <c r="D378" s="44" t="s">
        <v>9129</v>
      </c>
      <c r="E378" s="44" t="s">
        <v>6011</v>
      </c>
      <c r="F378" s="44" t="s">
        <v>9131</v>
      </c>
      <c r="G378" s="44" t="s">
        <v>9522</v>
      </c>
    </row>
    <row r="379" spans="1:7">
      <c r="A379" s="43">
        <v>372</v>
      </c>
      <c r="B379" s="44" t="s">
        <v>6012</v>
      </c>
      <c r="C379" s="44" t="s">
        <v>9543</v>
      </c>
      <c r="D379" s="44" t="s">
        <v>9129</v>
      </c>
      <c r="E379" s="44" t="s">
        <v>6013</v>
      </c>
      <c r="F379" s="44" t="s">
        <v>9131</v>
      </c>
      <c r="G379" s="44" t="s">
        <v>9522</v>
      </c>
    </row>
    <row r="380" spans="1:7">
      <c r="A380" s="43">
        <v>373</v>
      </c>
      <c r="B380" s="44" t="s">
        <v>6014</v>
      </c>
      <c r="C380" s="44" t="s">
        <v>9544</v>
      </c>
      <c r="D380" s="44" t="s">
        <v>9129</v>
      </c>
      <c r="E380" s="44" t="s">
        <v>6015</v>
      </c>
      <c r="F380" s="44" t="s">
        <v>9131</v>
      </c>
      <c r="G380" s="44" t="s">
        <v>9522</v>
      </c>
    </row>
    <row r="381" spans="1:7">
      <c r="A381" s="43">
        <v>374</v>
      </c>
      <c r="B381" s="44" t="s">
        <v>6016</v>
      </c>
      <c r="C381" s="44" t="s">
        <v>9545</v>
      </c>
      <c r="D381" s="44" t="s">
        <v>9129</v>
      </c>
      <c r="E381" s="44" t="s">
        <v>6017</v>
      </c>
      <c r="F381" s="44" t="s">
        <v>9131</v>
      </c>
      <c r="G381" s="44" t="s">
        <v>9522</v>
      </c>
    </row>
    <row r="382" spans="1:7">
      <c r="A382" s="43">
        <v>375</v>
      </c>
      <c r="B382" s="44" t="s">
        <v>6018</v>
      </c>
      <c r="C382" s="44" t="s">
        <v>9546</v>
      </c>
      <c r="D382" s="44" t="s">
        <v>9129</v>
      </c>
      <c r="E382" s="44" t="s">
        <v>6019</v>
      </c>
      <c r="F382" s="44" t="s">
        <v>9131</v>
      </c>
      <c r="G382" s="44" t="s">
        <v>9522</v>
      </c>
    </row>
    <row r="383" spans="1:7">
      <c r="A383" s="43">
        <v>376</v>
      </c>
      <c r="B383" s="44" t="s">
        <v>6020</v>
      </c>
      <c r="C383" s="44" t="s">
        <v>9547</v>
      </c>
      <c r="D383" s="44" t="s">
        <v>9129</v>
      </c>
      <c r="E383" s="44" t="s">
        <v>6021</v>
      </c>
      <c r="F383" s="44" t="s">
        <v>9131</v>
      </c>
      <c r="G383" s="44" t="s">
        <v>9522</v>
      </c>
    </row>
    <row r="384" spans="1:7">
      <c r="A384" s="43">
        <v>377</v>
      </c>
      <c r="B384" s="44" t="s">
        <v>6022</v>
      </c>
      <c r="C384" s="44" t="s">
        <v>9548</v>
      </c>
      <c r="D384" s="44" t="s">
        <v>9129</v>
      </c>
      <c r="E384" s="44" t="s">
        <v>6023</v>
      </c>
      <c r="F384" s="44" t="s">
        <v>9131</v>
      </c>
      <c r="G384" s="44" t="s">
        <v>9522</v>
      </c>
    </row>
    <row r="385" spans="1:7">
      <c r="A385" s="43">
        <v>378</v>
      </c>
      <c r="B385" s="44" t="s">
        <v>6024</v>
      </c>
      <c r="C385" s="44" t="s">
        <v>9549</v>
      </c>
      <c r="D385" s="44" t="s">
        <v>9129</v>
      </c>
      <c r="E385" s="44" t="s">
        <v>6025</v>
      </c>
      <c r="F385" s="44" t="s">
        <v>9131</v>
      </c>
      <c r="G385" s="44" t="s">
        <v>9522</v>
      </c>
    </row>
    <row r="386" spans="1:7">
      <c r="A386" s="43">
        <v>379</v>
      </c>
      <c r="B386" s="44" t="s">
        <v>6026</v>
      </c>
      <c r="C386" s="44" t="s">
        <v>9550</v>
      </c>
      <c r="D386" s="44" t="s">
        <v>9129</v>
      </c>
      <c r="E386" s="44" t="s">
        <v>6027</v>
      </c>
      <c r="F386" s="44" t="s">
        <v>9131</v>
      </c>
      <c r="G386" s="44" t="s">
        <v>9522</v>
      </c>
    </row>
    <row r="387" spans="1:7">
      <c r="A387" s="43">
        <v>380</v>
      </c>
      <c r="B387" s="44" t="s">
        <v>6028</v>
      </c>
      <c r="C387" s="44" t="s">
        <v>9551</v>
      </c>
      <c r="D387" s="44" t="s">
        <v>9129</v>
      </c>
      <c r="E387" s="44" t="s">
        <v>6029</v>
      </c>
      <c r="F387" s="44" t="s">
        <v>9131</v>
      </c>
      <c r="G387" s="44" t="s">
        <v>9522</v>
      </c>
    </row>
    <row r="388" spans="1:7">
      <c r="A388" s="43">
        <v>381</v>
      </c>
      <c r="B388" s="44" t="s">
        <v>6030</v>
      </c>
      <c r="C388" s="44" t="s">
        <v>9552</v>
      </c>
      <c r="D388" s="44" t="s">
        <v>9129</v>
      </c>
      <c r="E388" s="44" t="s">
        <v>6031</v>
      </c>
      <c r="F388" s="44" t="s">
        <v>9131</v>
      </c>
      <c r="G388" s="44" t="s">
        <v>9522</v>
      </c>
    </row>
    <row r="389" spans="1:7">
      <c r="A389" s="43">
        <v>382</v>
      </c>
      <c r="B389" s="44" t="s">
        <v>6032</v>
      </c>
      <c r="C389" s="44" t="s">
        <v>9553</v>
      </c>
      <c r="D389" s="44" t="s">
        <v>9129</v>
      </c>
      <c r="E389" s="44" t="s">
        <v>6033</v>
      </c>
      <c r="F389" s="44" t="s">
        <v>9131</v>
      </c>
      <c r="G389" s="44" t="s">
        <v>9522</v>
      </c>
    </row>
    <row r="390" spans="1:7">
      <c r="A390" s="43">
        <v>383</v>
      </c>
      <c r="B390" s="44" t="s">
        <v>6034</v>
      </c>
      <c r="C390" s="44" t="s">
        <v>9554</v>
      </c>
      <c r="D390" s="44" t="s">
        <v>9129</v>
      </c>
      <c r="E390" s="44" t="s">
        <v>6035</v>
      </c>
      <c r="F390" s="44" t="s">
        <v>9131</v>
      </c>
      <c r="G390" s="44" t="s">
        <v>9522</v>
      </c>
    </row>
    <row r="391" spans="1:7">
      <c r="A391" s="43">
        <v>384</v>
      </c>
      <c r="B391" s="44" t="s">
        <v>6036</v>
      </c>
      <c r="C391" s="44" t="s">
        <v>9555</v>
      </c>
      <c r="D391" s="44" t="s">
        <v>9129</v>
      </c>
      <c r="E391" s="44" t="s">
        <v>6037</v>
      </c>
      <c r="F391" s="44" t="s">
        <v>9131</v>
      </c>
      <c r="G391" s="44" t="s">
        <v>9522</v>
      </c>
    </row>
    <row r="392" spans="1:7">
      <c r="A392" s="43">
        <v>385</v>
      </c>
      <c r="B392" s="44" t="s">
        <v>1735</v>
      </c>
      <c r="C392" s="44" t="s">
        <v>9556</v>
      </c>
      <c r="D392" s="44" t="s">
        <v>9129</v>
      </c>
      <c r="E392" s="44" t="s">
        <v>6038</v>
      </c>
      <c r="F392" s="44" t="s">
        <v>9131</v>
      </c>
      <c r="G392" s="44" t="s">
        <v>9522</v>
      </c>
    </row>
    <row r="393" spans="1:7">
      <c r="A393" s="43">
        <v>386</v>
      </c>
      <c r="B393" s="44" t="s">
        <v>6039</v>
      </c>
      <c r="C393" s="44" t="s">
        <v>9557</v>
      </c>
      <c r="D393" s="44" t="s">
        <v>9129</v>
      </c>
      <c r="E393" s="44" t="s">
        <v>6040</v>
      </c>
      <c r="F393" s="44" t="s">
        <v>9131</v>
      </c>
      <c r="G393" s="44" t="s">
        <v>9522</v>
      </c>
    </row>
    <row r="394" spans="1:7">
      <c r="A394" s="43">
        <v>387</v>
      </c>
      <c r="B394" s="44" t="s">
        <v>6041</v>
      </c>
      <c r="C394" s="44" t="s">
        <v>9558</v>
      </c>
      <c r="D394" s="44" t="s">
        <v>9129</v>
      </c>
      <c r="E394" s="44" t="s">
        <v>6042</v>
      </c>
      <c r="F394" s="44" t="s">
        <v>9131</v>
      </c>
      <c r="G394" s="44" t="s">
        <v>9522</v>
      </c>
    </row>
    <row r="395" spans="1:7">
      <c r="A395" s="43">
        <v>388</v>
      </c>
      <c r="B395" s="44" t="s">
        <v>954</v>
      </c>
      <c r="C395" s="44" t="s">
        <v>9559</v>
      </c>
      <c r="D395" s="44" t="s">
        <v>9129</v>
      </c>
      <c r="E395" s="44" t="s">
        <v>6043</v>
      </c>
      <c r="F395" s="44" t="s">
        <v>9131</v>
      </c>
      <c r="G395" s="44" t="s">
        <v>9522</v>
      </c>
    </row>
    <row r="396" spans="1:7">
      <c r="A396" s="43">
        <v>389</v>
      </c>
      <c r="B396" s="44" t="s">
        <v>2773</v>
      </c>
      <c r="C396" s="44" t="s">
        <v>9560</v>
      </c>
      <c r="D396" s="44" t="s">
        <v>9129</v>
      </c>
      <c r="E396" s="44" t="s">
        <v>6044</v>
      </c>
      <c r="F396" s="44" t="s">
        <v>9131</v>
      </c>
      <c r="G396" s="44" t="s">
        <v>9522</v>
      </c>
    </row>
    <row r="397" spans="1:7">
      <c r="A397" s="43">
        <v>390</v>
      </c>
      <c r="B397" s="44" t="s">
        <v>2623</v>
      </c>
      <c r="C397" s="44" t="s">
        <v>9561</v>
      </c>
      <c r="D397" s="44" t="s">
        <v>9129</v>
      </c>
      <c r="E397" s="44" t="s">
        <v>6045</v>
      </c>
      <c r="F397" s="44" t="s">
        <v>9131</v>
      </c>
      <c r="G397" s="44" t="s">
        <v>9522</v>
      </c>
    </row>
    <row r="398" spans="1:7">
      <c r="A398" s="43">
        <v>391</v>
      </c>
      <c r="B398" s="44" t="s">
        <v>6046</v>
      </c>
      <c r="C398" s="44" t="s">
        <v>9562</v>
      </c>
      <c r="D398" s="44" t="s">
        <v>9129</v>
      </c>
      <c r="E398" s="44" t="s">
        <v>6047</v>
      </c>
      <c r="F398" s="44" t="s">
        <v>9131</v>
      </c>
      <c r="G398" s="44" t="s">
        <v>9522</v>
      </c>
    </row>
    <row r="399" spans="1:7">
      <c r="A399" s="43">
        <v>392</v>
      </c>
      <c r="B399" s="44" t="s">
        <v>6048</v>
      </c>
      <c r="C399" s="44" t="s">
        <v>9563</v>
      </c>
      <c r="D399" s="44" t="s">
        <v>9129</v>
      </c>
      <c r="E399" s="44" t="s">
        <v>6049</v>
      </c>
      <c r="F399" s="44" t="s">
        <v>9131</v>
      </c>
      <c r="G399" s="44" t="s">
        <v>9522</v>
      </c>
    </row>
    <row r="400" spans="1:7">
      <c r="A400" s="43">
        <v>393</v>
      </c>
      <c r="B400" s="44" t="s">
        <v>6050</v>
      </c>
      <c r="C400" s="44" t="s">
        <v>9564</v>
      </c>
      <c r="D400" s="44" t="s">
        <v>9129</v>
      </c>
      <c r="E400" s="44" t="s">
        <v>6051</v>
      </c>
      <c r="F400" s="44" t="s">
        <v>9131</v>
      </c>
      <c r="G400" s="44" t="s">
        <v>9522</v>
      </c>
    </row>
    <row r="401" spans="1:7">
      <c r="A401" s="43">
        <v>394</v>
      </c>
      <c r="B401" s="44" t="s">
        <v>5845</v>
      </c>
      <c r="C401" s="44" t="s">
        <v>9565</v>
      </c>
      <c r="D401" s="44" t="s">
        <v>9129</v>
      </c>
      <c r="E401" s="44" t="s">
        <v>6052</v>
      </c>
      <c r="F401" s="44" t="s">
        <v>9131</v>
      </c>
      <c r="G401" s="44" t="s">
        <v>9522</v>
      </c>
    </row>
    <row r="402" spans="1:7">
      <c r="A402" s="43">
        <v>395</v>
      </c>
      <c r="B402" s="44" t="s">
        <v>6053</v>
      </c>
      <c r="C402" s="44" t="s">
        <v>9566</v>
      </c>
      <c r="D402" s="44" t="s">
        <v>9129</v>
      </c>
      <c r="E402" s="44" t="s">
        <v>6054</v>
      </c>
      <c r="F402" s="44" t="s">
        <v>9131</v>
      </c>
      <c r="G402" s="44" t="s">
        <v>9522</v>
      </c>
    </row>
    <row r="403" spans="1:7">
      <c r="A403" s="43">
        <v>396</v>
      </c>
      <c r="B403" s="44" t="s">
        <v>6055</v>
      </c>
      <c r="C403" s="44" t="s">
        <v>9567</v>
      </c>
      <c r="D403" s="44" t="s">
        <v>9129</v>
      </c>
      <c r="E403" s="44" t="s">
        <v>6056</v>
      </c>
      <c r="F403" s="44" t="s">
        <v>9131</v>
      </c>
      <c r="G403" s="44" t="s">
        <v>9522</v>
      </c>
    </row>
    <row r="404" spans="1:7">
      <c r="A404" s="43">
        <v>397</v>
      </c>
      <c r="B404" s="44" t="s">
        <v>6057</v>
      </c>
      <c r="C404" s="44" t="s">
        <v>9568</v>
      </c>
      <c r="D404" s="44" t="s">
        <v>9129</v>
      </c>
      <c r="E404" s="44" t="s">
        <v>6058</v>
      </c>
      <c r="F404" s="44" t="s">
        <v>9131</v>
      </c>
      <c r="G404" s="44" t="s">
        <v>9522</v>
      </c>
    </row>
    <row r="405" spans="1:7">
      <c r="A405" s="43">
        <v>398</v>
      </c>
      <c r="B405" s="44" t="s">
        <v>6059</v>
      </c>
      <c r="C405" s="44" t="s">
        <v>9569</v>
      </c>
      <c r="D405" s="44" t="s">
        <v>9129</v>
      </c>
      <c r="E405" s="44" t="s">
        <v>6060</v>
      </c>
      <c r="F405" s="44" t="s">
        <v>9131</v>
      </c>
      <c r="G405" s="44" t="s">
        <v>9522</v>
      </c>
    </row>
    <row r="406" spans="1:7">
      <c r="A406" s="43">
        <v>399</v>
      </c>
      <c r="B406" s="44" t="s">
        <v>6061</v>
      </c>
      <c r="C406" s="44" t="s">
        <v>9570</v>
      </c>
      <c r="D406" s="44" t="s">
        <v>9129</v>
      </c>
      <c r="E406" s="44" t="s">
        <v>9571</v>
      </c>
      <c r="F406" s="44" t="s">
        <v>9131</v>
      </c>
      <c r="G406" s="44" t="s">
        <v>9522</v>
      </c>
    </row>
    <row r="407" spans="1:7">
      <c r="A407" s="43">
        <v>400</v>
      </c>
      <c r="B407" s="44" t="s">
        <v>6063</v>
      </c>
      <c r="C407" s="44" t="s">
        <v>9572</v>
      </c>
      <c r="D407" s="44" t="s">
        <v>9129</v>
      </c>
      <c r="E407" s="44" t="s">
        <v>6064</v>
      </c>
      <c r="F407" s="44" t="s">
        <v>9131</v>
      </c>
      <c r="G407" s="44" t="s">
        <v>9522</v>
      </c>
    </row>
    <row r="408" spans="1:7">
      <c r="A408" s="43">
        <v>401</v>
      </c>
      <c r="B408" s="44" t="s">
        <v>6065</v>
      </c>
      <c r="C408" s="44" t="s">
        <v>9573</v>
      </c>
      <c r="D408" s="44" t="s">
        <v>9129</v>
      </c>
      <c r="E408" s="44" t="s">
        <v>6066</v>
      </c>
      <c r="F408" s="44" t="s">
        <v>9131</v>
      </c>
      <c r="G408" s="44" t="s">
        <v>9522</v>
      </c>
    </row>
    <row r="409" spans="1:7">
      <c r="A409" s="43">
        <v>402</v>
      </c>
      <c r="B409" s="44" t="s">
        <v>6067</v>
      </c>
      <c r="C409" s="44" t="s">
        <v>9574</v>
      </c>
      <c r="D409" s="44" t="s">
        <v>9129</v>
      </c>
      <c r="E409" s="44" t="s">
        <v>6068</v>
      </c>
      <c r="F409" s="44" t="s">
        <v>9131</v>
      </c>
      <c r="G409" s="44" t="s">
        <v>9522</v>
      </c>
    </row>
    <row r="410" spans="1:7">
      <c r="A410" s="43">
        <v>403</v>
      </c>
      <c r="B410" s="44" t="s">
        <v>6069</v>
      </c>
      <c r="C410" s="44" t="s">
        <v>9575</v>
      </c>
      <c r="D410" s="44" t="s">
        <v>9129</v>
      </c>
      <c r="E410" s="44" t="s">
        <v>6070</v>
      </c>
      <c r="F410" s="44" t="s">
        <v>9131</v>
      </c>
      <c r="G410" s="44" t="s">
        <v>9522</v>
      </c>
    </row>
    <row r="411" spans="1:7">
      <c r="A411" s="43">
        <v>404</v>
      </c>
      <c r="B411" s="44" t="s">
        <v>6071</v>
      </c>
      <c r="C411" s="44" t="s">
        <v>9576</v>
      </c>
      <c r="D411" s="44" t="s">
        <v>9129</v>
      </c>
      <c r="E411" s="44" t="s">
        <v>6072</v>
      </c>
      <c r="F411" s="44" t="s">
        <v>9131</v>
      </c>
      <c r="G411" s="44" t="s">
        <v>9522</v>
      </c>
    </row>
    <row r="412" spans="1:7">
      <c r="A412" s="43">
        <v>405</v>
      </c>
      <c r="B412" s="44" t="s">
        <v>6073</v>
      </c>
      <c r="C412" s="44" t="s">
        <v>9577</v>
      </c>
      <c r="D412" s="44" t="s">
        <v>9129</v>
      </c>
      <c r="E412" s="44" t="s">
        <v>6074</v>
      </c>
      <c r="F412" s="44" t="s">
        <v>9131</v>
      </c>
      <c r="G412" s="44" t="s">
        <v>9522</v>
      </c>
    </row>
    <row r="413" spans="1:7">
      <c r="A413" s="43">
        <v>406</v>
      </c>
      <c r="B413" s="44" t="s">
        <v>6075</v>
      </c>
      <c r="C413" s="44" t="s">
        <v>9578</v>
      </c>
      <c r="D413" s="44" t="s">
        <v>9129</v>
      </c>
      <c r="E413" s="44" t="s">
        <v>6076</v>
      </c>
      <c r="F413" s="44" t="s">
        <v>9131</v>
      </c>
      <c r="G413" s="44" t="s">
        <v>9522</v>
      </c>
    </row>
    <row r="414" spans="1:7">
      <c r="A414" s="43">
        <v>407</v>
      </c>
      <c r="B414" s="44" t="s">
        <v>6077</v>
      </c>
      <c r="C414" s="44" t="s">
        <v>9579</v>
      </c>
      <c r="D414" s="44" t="s">
        <v>9129</v>
      </c>
      <c r="E414" s="44" t="s">
        <v>6078</v>
      </c>
      <c r="F414" s="44" t="s">
        <v>9131</v>
      </c>
      <c r="G414" s="44" t="s">
        <v>9522</v>
      </c>
    </row>
    <row r="415" spans="1:7">
      <c r="A415" s="43">
        <v>408</v>
      </c>
      <c r="B415" s="44" t="s">
        <v>6079</v>
      </c>
      <c r="C415" s="44" t="s">
        <v>9580</v>
      </c>
      <c r="D415" s="44" t="s">
        <v>9129</v>
      </c>
      <c r="E415" s="44" t="s">
        <v>6080</v>
      </c>
      <c r="F415" s="44" t="s">
        <v>9131</v>
      </c>
      <c r="G415" s="44" t="s">
        <v>9522</v>
      </c>
    </row>
    <row r="416" spans="1:7">
      <c r="A416" s="43">
        <v>409</v>
      </c>
      <c r="B416" s="44" t="s">
        <v>6081</v>
      </c>
      <c r="C416" s="44" t="s">
        <v>9581</v>
      </c>
      <c r="D416" s="44" t="s">
        <v>9129</v>
      </c>
      <c r="E416" s="44" t="s">
        <v>6082</v>
      </c>
      <c r="F416" s="44" t="s">
        <v>9131</v>
      </c>
      <c r="G416" s="44" t="s">
        <v>9522</v>
      </c>
    </row>
    <row r="417" spans="1:7">
      <c r="A417" s="43">
        <v>410</v>
      </c>
      <c r="B417" s="44" t="s">
        <v>5322</v>
      </c>
      <c r="C417" s="44" t="s">
        <v>9582</v>
      </c>
      <c r="D417" s="44" t="s">
        <v>9129</v>
      </c>
      <c r="E417" s="44" t="s">
        <v>5323</v>
      </c>
      <c r="F417" s="44" t="s">
        <v>9131</v>
      </c>
      <c r="G417" s="44" t="s">
        <v>9522</v>
      </c>
    </row>
    <row r="418" spans="1:7">
      <c r="A418" s="43">
        <v>411</v>
      </c>
      <c r="B418" s="44" t="s">
        <v>6083</v>
      </c>
      <c r="C418" s="44" t="s">
        <v>9583</v>
      </c>
      <c r="D418" s="44" t="s">
        <v>9129</v>
      </c>
      <c r="E418" s="44" t="s">
        <v>6084</v>
      </c>
      <c r="F418" s="44" t="s">
        <v>9131</v>
      </c>
      <c r="G418" s="44" t="s">
        <v>9522</v>
      </c>
    </row>
    <row r="419" spans="1:7">
      <c r="A419" s="43">
        <v>412</v>
      </c>
      <c r="B419" s="44" t="s">
        <v>6085</v>
      </c>
      <c r="C419" s="44" t="s">
        <v>9584</v>
      </c>
      <c r="D419" s="44" t="s">
        <v>9129</v>
      </c>
      <c r="E419" s="44" t="s">
        <v>6086</v>
      </c>
      <c r="F419" s="44" t="s">
        <v>9131</v>
      </c>
      <c r="G419" s="44" t="s">
        <v>9522</v>
      </c>
    </row>
    <row r="420" spans="1:7">
      <c r="A420" s="43">
        <v>413</v>
      </c>
      <c r="B420" s="44" t="s">
        <v>6087</v>
      </c>
      <c r="C420" s="44" t="s">
        <v>9585</v>
      </c>
      <c r="D420" s="44" t="s">
        <v>9129</v>
      </c>
      <c r="E420" s="44" t="s">
        <v>6088</v>
      </c>
      <c r="F420" s="44" t="s">
        <v>9131</v>
      </c>
      <c r="G420" s="44" t="s">
        <v>9522</v>
      </c>
    </row>
    <row r="421" spans="1:7">
      <c r="A421" s="43">
        <v>414</v>
      </c>
      <c r="B421" s="44" t="s">
        <v>6089</v>
      </c>
      <c r="C421" s="44" t="s">
        <v>9586</v>
      </c>
      <c r="D421" s="44" t="s">
        <v>9129</v>
      </c>
      <c r="E421" s="44" t="s">
        <v>6090</v>
      </c>
      <c r="F421" s="44" t="s">
        <v>9131</v>
      </c>
      <c r="G421" s="44" t="s">
        <v>9522</v>
      </c>
    </row>
    <row r="422" spans="1:7">
      <c r="A422" s="43">
        <v>415</v>
      </c>
      <c r="B422" s="44" t="s">
        <v>6091</v>
      </c>
      <c r="C422" s="44" t="s">
        <v>9587</v>
      </c>
      <c r="D422" s="44" t="s">
        <v>9129</v>
      </c>
      <c r="E422" s="44" t="s">
        <v>6092</v>
      </c>
      <c r="F422" s="44" t="s">
        <v>9131</v>
      </c>
      <c r="G422" s="44" t="s">
        <v>9522</v>
      </c>
    </row>
    <row r="423" spans="1:7">
      <c r="A423" s="43">
        <v>416</v>
      </c>
      <c r="B423" s="44" t="s">
        <v>6093</v>
      </c>
      <c r="C423" s="44" t="s">
        <v>9588</v>
      </c>
      <c r="D423" s="44" t="s">
        <v>9129</v>
      </c>
      <c r="E423" s="44" t="s">
        <v>6094</v>
      </c>
      <c r="F423" s="44" t="s">
        <v>9131</v>
      </c>
      <c r="G423" s="44" t="s">
        <v>9522</v>
      </c>
    </row>
    <row r="424" spans="1:7">
      <c r="A424" s="43">
        <v>417</v>
      </c>
      <c r="B424" s="44" t="s">
        <v>6095</v>
      </c>
      <c r="C424" s="44" t="s">
        <v>9589</v>
      </c>
      <c r="D424" s="44" t="s">
        <v>9129</v>
      </c>
      <c r="E424" s="44" t="s">
        <v>6096</v>
      </c>
      <c r="F424" s="44" t="s">
        <v>9131</v>
      </c>
      <c r="G424" s="44" t="s">
        <v>9522</v>
      </c>
    </row>
    <row r="425" spans="1:7">
      <c r="A425" s="43">
        <v>418</v>
      </c>
      <c r="B425" s="44" t="s">
        <v>6097</v>
      </c>
      <c r="C425" s="44" t="s">
        <v>9590</v>
      </c>
      <c r="D425" s="44" t="s">
        <v>9129</v>
      </c>
      <c r="E425" s="44" t="s">
        <v>6098</v>
      </c>
      <c r="F425" s="44" t="s">
        <v>9131</v>
      </c>
      <c r="G425" s="44" t="s">
        <v>9522</v>
      </c>
    </row>
    <row r="426" spans="1:7">
      <c r="A426" s="43">
        <v>419</v>
      </c>
      <c r="B426" s="44" t="s">
        <v>6099</v>
      </c>
      <c r="C426" s="44" t="s">
        <v>9591</v>
      </c>
      <c r="D426" s="44" t="s">
        <v>9129</v>
      </c>
      <c r="E426" s="44" t="s">
        <v>6100</v>
      </c>
      <c r="F426" s="44" t="s">
        <v>9131</v>
      </c>
      <c r="G426" s="44" t="s">
        <v>9522</v>
      </c>
    </row>
    <row r="427" spans="1:7">
      <c r="A427" s="43">
        <v>420</v>
      </c>
      <c r="B427" s="44" t="s">
        <v>6101</v>
      </c>
      <c r="C427" s="44" t="s">
        <v>9592</v>
      </c>
      <c r="D427" s="44" t="s">
        <v>9129</v>
      </c>
      <c r="E427" s="44" t="s">
        <v>6102</v>
      </c>
      <c r="F427" s="44" t="s">
        <v>9131</v>
      </c>
      <c r="G427" s="44" t="s">
        <v>9522</v>
      </c>
    </row>
    <row r="428" spans="1:7">
      <c r="A428" s="43">
        <v>421</v>
      </c>
      <c r="B428" s="44" t="s">
        <v>5282</v>
      </c>
      <c r="C428" s="44" t="s">
        <v>5282</v>
      </c>
      <c r="D428" s="44" t="s">
        <v>9129</v>
      </c>
      <c r="E428" s="44" t="s">
        <v>5283</v>
      </c>
      <c r="F428" s="44" t="s">
        <v>9131</v>
      </c>
      <c r="G428" s="44" t="s">
        <v>9593</v>
      </c>
    </row>
    <row r="429" spans="1:7">
      <c r="A429" s="43">
        <v>422</v>
      </c>
      <c r="B429" s="44" t="s">
        <v>5324</v>
      </c>
      <c r="C429" s="44" t="s">
        <v>9594</v>
      </c>
      <c r="D429" s="44" t="s">
        <v>9129</v>
      </c>
      <c r="E429" s="44" t="s">
        <v>5325</v>
      </c>
      <c r="F429" s="44" t="s">
        <v>9131</v>
      </c>
      <c r="G429" s="44" t="s">
        <v>9593</v>
      </c>
    </row>
    <row r="430" spans="1:7">
      <c r="A430" s="43">
        <v>423</v>
      </c>
      <c r="B430" s="44" t="s">
        <v>6104</v>
      </c>
      <c r="C430" s="44" t="s">
        <v>9595</v>
      </c>
      <c r="D430" s="44" t="s">
        <v>9129</v>
      </c>
      <c r="E430" s="44" t="s">
        <v>6105</v>
      </c>
      <c r="F430" s="44" t="s">
        <v>9131</v>
      </c>
      <c r="G430" s="44" t="s">
        <v>9596</v>
      </c>
    </row>
    <row r="431" spans="1:7">
      <c r="A431" s="43">
        <v>424</v>
      </c>
      <c r="B431" s="44" t="s">
        <v>6107</v>
      </c>
      <c r="C431" s="44" t="s">
        <v>9597</v>
      </c>
      <c r="D431" s="44" t="s">
        <v>9129</v>
      </c>
      <c r="E431" s="44" t="s">
        <v>6108</v>
      </c>
      <c r="F431" s="44" t="s">
        <v>9131</v>
      </c>
      <c r="G431" s="44" t="s">
        <v>9596</v>
      </c>
    </row>
    <row r="432" spans="1:7">
      <c r="A432" s="43">
        <v>425</v>
      </c>
      <c r="B432" s="44" t="s">
        <v>6109</v>
      </c>
      <c r="C432" s="44" t="s">
        <v>9598</v>
      </c>
      <c r="D432" s="44" t="s">
        <v>9129</v>
      </c>
      <c r="E432" s="44" t="s">
        <v>6110</v>
      </c>
      <c r="F432" s="44" t="s">
        <v>9131</v>
      </c>
      <c r="G432" s="44" t="s">
        <v>9596</v>
      </c>
    </row>
    <row r="433" spans="1:7">
      <c r="A433" s="43">
        <v>426</v>
      </c>
      <c r="B433" s="44" t="s">
        <v>6111</v>
      </c>
      <c r="C433" s="44" t="s">
        <v>9599</v>
      </c>
      <c r="D433" s="44" t="s">
        <v>9129</v>
      </c>
      <c r="E433" s="44" t="s">
        <v>6112</v>
      </c>
      <c r="F433" s="44" t="s">
        <v>9131</v>
      </c>
      <c r="G433" s="44" t="s">
        <v>9596</v>
      </c>
    </row>
    <row r="434" spans="1:7">
      <c r="A434" s="43">
        <v>427</v>
      </c>
      <c r="B434" s="44" t="s">
        <v>6113</v>
      </c>
      <c r="C434" s="44" t="s">
        <v>9600</v>
      </c>
      <c r="D434" s="44" t="s">
        <v>9129</v>
      </c>
      <c r="E434" s="44" t="s">
        <v>6114</v>
      </c>
      <c r="F434" s="44" t="s">
        <v>9131</v>
      </c>
      <c r="G434" s="44" t="s">
        <v>9596</v>
      </c>
    </row>
    <row r="435" spans="1:7">
      <c r="A435" s="43">
        <v>428</v>
      </c>
      <c r="B435" s="44" t="s">
        <v>6115</v>
      </c>
      <c r="C435" s="44" t="s">
        <v>9601</v>
      </c>
      <c r="D435" s="44" t="s">
        <v>9129</v>
      </c>
      <c r="E435" s="44" t="s">
        <v>6116</v>
      </c>
      <c r="F435" s="44" t="s">
        <v>9131</v>
      </c>
      <c r="G435" s="44" t="s">
        <v>9596</v>
      </c>
    </row>
    <row r="436" spans="1:7">
      <c r="A436" s="43">
        <v>429</v>
      </c>
      <c r="B436" s="44" t="s">
        <v>6117</v>
      </c>
      <c r="C436" s="44" t="s">
        <v>9602</v>
      </c>
      <c r="D436" s="44" t="s">
        <v>9129</v>
      </c>
      <c r="E436" s="44" t="s">
        <v>6118</v>
      </c>
      <c r="F436" s="44" t="s">
        <v>9131</v>
      </c>
      <c r="G436" s="44" t="s">
        <v>9596</v>
      </c>
    </row>
    <row r="437" spans="1:7">
      <c r="A437" s="43">
        <v>430</v>
      </c>
      <c r="B437" s="44" t="s">
        <v>6119</v>
      </c>
      <c r="C437" s="44" t="s">
        <v>9603</v>
      </c>
      <c r="D437" s="44" t="s">
        <v>9129</v>
      </c>
      <c r="E437" s="44" t="s">
        <v>6120</v>
      </c>
      <c r="F437" s="44" t="s">
        <v>9131</v>
      </c>
      <c r="G437" s="44" t="s">
        <v>9596</v>
      </c>
    </row>
    <row r="438" spans="1:7">
      <c r="A438" s="43">
        <v>431</v>
      </c>
      <c r="B438" s="44" t="s">
        <v>6121</v>
      </c>
      <c r="C438" s="44" t="s">
        <v>9604</v>
      </c>
      <c r="D438" s="44" t="s">
        <v>9129</v>
      </c>
      <c r="E438" s="44" t="s">
        <v>6122</v>
      </c>
      <c r="F438" s="44" t="s">
        <v>9131</v>
      </c>
      <c r="G438" s="44" t="s">
        <v>9596</v>
      </c>
    </row>
    <row r="439" spans="1:7">
      <c r="A439" s="43">
        <v>432</v>
      </c>
      <c r="B439" s="44" t="s">
        <v>6123</v>
      </c>
      <c r="C439" s="44" t="s">
        <v>9605</v>
      </c>
      <c r="D439" s="44" t="s">
        <v>9129</v>
      </c>
      <c r="E439" s="44" t="s">
        <v>6124</v>
      </c>
      <c r="F439" s="44" t="s">
        <v>9131</v>
      </c>
      <c r="G439" s="44" t="s">
        <v>9596</v>
      </c>
    </row>
    <row r="440" spans="1:7">
      <c r="A440" s="43">
        <v>433</v>
      </c>
      <c r="B440" s="44" t="s">
        <v>6125</v>
      </c>
      <c r="C440" s="44" t="s">
        <v>9606</v>
      </c>
      <c r="D440" s="44" t="s">
        <v>9129</v>
      </c>
      <c r="E440" s="44" t="s">
        <v>6126</v>
      </c>
      <c r="F440" s="44" t="s">
        <v>9131</v>
      </c>
      <c r="G440" s="44" t="s">
        <v>9596</v>
      </c>
    </row>
    <row r="441" spans="1:7">
      <c r="A441" s="43">
        <v>434</v>
      </c>
      <c r="B441" s="44" t="s">
        <v>6127</v>
      </c>
      <c r="C441" s="44" t="s">
        <v>9607</v>
      </c>
      <c r="D441" s="44" t="s">
        <v>9129</v>
      </c>
      <c r="E441" s="44" t="s">
        <v>6128</v>
      </c>
      <c r="F441" s="44" t="s">
        <v>9131</v>
      </c>
      <c r="G441" s="44" t="s">
        <v>9596</v>
      </c>
    </row>
    <row r="442" spans="1:7">
      <c r="A442" s="43">
        <v>435</v>
      </c>
      <c r="B442" s="44" t="s">
        <v>6129</v>
      </c>
      <c r="C442" s="44" t="s">
        <v>9608</v>
      </c>
      <c r="D442" s="44" t="s">
        <v>9129</v>
      </c>
      <c r="E442" s="44" t="s">
        <v>6130</v>
      </c>
      <c r="F442" s="44" t="s">
        <v>9131</v>
      </c>
      <c r="G442" s="44" t="s">
        <v>9596</v>
      </c>
    </row>
    <row r="443" spans="1:7">
      <c r="A443" s="43">
        <v>436</v>
      </c>
      <c r="B443" s="44" t="s">
        <v>6131</v>
      </c>
      <c r="C443" s="44" t="s">
        <v>9609</v>
      </c>
      <c r="D443" s="44" t="s">
        <v>9129</v>
      </c>
      <c r="E443" s="44" t="s">
        <v>6132</v>
      </c>
      <c r="F443" s="44" t="s">
        <v>9131</v>
      </c>
      <c r="G443" s="44" t="s">
        <v>9596</v>
      </c>
    </row>
    <row r="444" spans="1:7">
      <c r="A444" s="43">
        <v>437</v>
      </c>
      <c r="B444" s="44" t="s">
        <v>6133</v>
      </c>
      <c r="C444" s="44" t="s">
        <v>9610</v>
      </c>
      <c r="D444" s="44" t="s">
        <v>9129</v>
      </c>
      <c r="E444" s="44" t="s">
        <v>6134</v>
      </c>
      <c r="F444" s="44" t="s">
        <v>9131</v>
      </c>
      <c r="G444" s="44" t="s">
        <v>9596</v>
      </c>
    </row>
    <row r="445" spans="1:7">
      <c r="A445" s="43">
        <v>438</v>
      </c>
      <c r="B445" s="44" t="s">
        <v>5526</v>
      </c>
      <c r="C445" s="44" t="s">
        <v>9611</v>
      </c>
      <c r="D445" s="44" t="s">
        <v>9129</v>
      </c>
      <c r="E445" s="44" t="s">
        <v>6135</v>
      </c>
      <c r="F445" s="44" t="s">
        <v>9131</v>
      </c>
      <c r="G445" s="44" t="s">
        <v>9596</v>
      </c>
    </row>
    <row r="446" spans="1:7">
      <c r="A446" s="43">
        <v>439</v>
      </c>
      <c r="B446" s="44" t="s">
        <v>6048</v>
      </c>
      <c r="C446" s="44" t="s">
        <v>9612</v>
      </c>
      <c r="D446" s="44" t="s">
        <v>9129</v>
      </c>
      <c r="E446" s="44" t="s">
        <v>6136</v>
      </c>
      <c r="F446" s="44" t="s">
        <v>9131</v>
      </c>
      <c r="G446" s="44" t="s">
        <v>9596</v>
      </c>
    </row>
    <row r="447" spans="1:7">
      <c r="A447" s="43">
        <v>440</v>
      </c>
      <c r="B447" s="44" t="s">
        <v>6137</v>
      </c>
      <c r="C447" s="44" t="s">
        <v>9613</v>
      </c>
      <c r="D447" s="44" t="s">
        <v>9129</v>
      </c>
      <c r="E447" s="44" t="s">
        <v>6138</v>
      </c>
      <c r="F447" s="44" t="s">
        <v>9131</v>
      </c>
      <c r="G447" s="44" t="s">
        <v>9596</v>
      </c>
    </row>
    <row r="448" spans="1:7">
      <c r="A448" s="43">
        <v>441</v>
      </c>
      <c r="B448" s="44" t="s">
        <v>6139</v>
      </c>
      <c r="C448" s="44" t="s">
        <v>9614</v>
      </c>
      <c r="D448" s="44" t="s">
        <v>9129</v>
      </c>
      <c r="E448" s="44" t="s">
        <v>6140</v>
      </c>
      <c r="F448" s="44" t="s">
        <v>9131</v>
      </c>
      <c r="G448" s="44" t="s">
        <v>9596</v>
      </c>
    </row>
    <row r="449" spans="1:7">
      <c r="A449" s="43">
        <v>442</v>
      </c>
      <c r="B449" s="44" t="s">
        <v>6141</v>
      </c>
      <c r="C449" s="44" t="s">
        <v>9615</v>
      </c>
      <c r="D449" s="44" t="s">
        <v>9129</v>
      </c>
      <c r="E449" s="44" t="s">
        <v>6142</v>
      </c>
      <c r="F449" s="44" t="s">
        <v>9131</v>
      </c>
      <c r="G449" s="44" t="s">
        <v>9596</v>
      </c>
    </row>
    <row r="450" spans="1:7">
      <c r="A450" s="43">
        <v>443</v>
      </c>
      <c r="B450" s="44" t="s">
        <v>6143</v>
      </c>
      <c r="C450" s="44" t="s">
        <v>9616</v>
      </c>
      <c r="D450" s="44" t="s">
        <v>9129</v>
      </c>
      <c r="E450" s="44" t="s">
        <v>6144</v>
      </c>
      <c r="F450" s="44" t="s">
        <v>9131</v>
      </c>
      <c r="G450" s="44" t="s">
        <v>9596</v>
      </c>
    </row>
    <row r="451" spans="1:7">
      <c r="A451" s="43">
        <v>444</v>
      </c>
      <c r="B451" s="44" t="s">
        <v>6145</v>
      </c>
      <c r="C451" s="44" t="s">
        <v>9617</v>
      </c>
      <c r="D451" s="44" t="s">
        <v>9129</v>
      </c>
      <c r="E451" s="44" t="s">
        <v>6146</v>
      </c>
      <c r="F451" s="44" t="s">
        <v>9131</v>
      </c>
      <c r="G451" s="44" t="s">
        <v>9596</v>
      </c>
    </row>
    <row r="452" spans="1:7">
      <c r="A452" s="43">
        <v>445</v>
      </c>
      <c r="B452" s="44" t="s">
        <v>6147</v>
      </c>
      <c r="C452" s="44" t="s">
        <v>9618</v>
      </c>
      <c r="D452" s="44" t="s">
        <v>9129</v>
      </c>
      <c r="E452" s="44" t="s">
        <v>6148</v>
      </c>
      <c r="F452" s="44" t="s">
        <v>9131</v>
      </c>
      <c r="G452" s="44" t="s">
        <v>9596</v>
      </c>
    </row>
    <row r="453" spans="1:7">
      <c r="A453" s="43">
        <v>446</v>
      </c>
      <c r="B453" s="44" t="s">
        <v>6149</v>
      </c>
      <c r="C453" s="44" t="s">
        <v>9619</v>
      </c>
      <c r="D453" s="44" t="s">
        <v>9129</v>
      </c>
      <c r="E453" s="44" t="s">
        <v>6150</v>
      </c>
      <c r="F453" s="44" t="s">
        <v>9131</v>
      </c>
      <c r="G453" s="44" t="s">
        <v>9596</v>
      </c>
    </row>
    <row r="454" spans="1:7">
      <c r="A454" s="43">
        <v>447</v>
      </c>
      <c r="B454" s="44" t="s">
        <v>6151</v>
      </c>
      <c r="C454" s="44" t="s">
        <v>9620</v>
      </c>
      <c r="D454" s="44" t="s">
        <v>9129</v>
      </c>
      <c r="E454" s="44" t="s">
        <v>6152</v>
      </c>
      <c r="F454" s="44" t="s">
        <v>9131</v>
      </c>
      <c r="G454" s="44" t="s">
        <v>9596</v>
      </c>
    </row>
    <row r="455" spans="1:7">
      <c r="A455" s="43">
        <v>448</v>
      </c>
      <c r="B455" s="44" t="s">
        <v>6153</v>
      </c>
      <c r="C455" s="44" t="s">
        <v>9621</v>
      </c>
      <c r="D455" s="44" t="s">
        <v>9129</v>
      </c>
      <c r="E455" s="44" t="s">
        <v>6154</v>
      </c>
      <c r="F455" s="44" t="s">
        <v>9131</v>
      </c>
      <c r="G455" s="44" t="s">
        <v>9596</v>
      </c>
    </row>
    <row r="456" spans="1:7">
      <c r="A456" s="43">
        <v>449</v>
      </c>
      <c r="B456" s="44" t="s">
        <v>6155</v>
      </c>
      <c r="C456" s="44" t="s">
        <v>9622</v>
      </c>
      <c r="D456" s="44" t="s">
        <v>9129</v>
      </c>
      <c r="E456" s="44" t="s">
        <v>6156</v>
      </c>
      <c r="F456" s="44" t="s">
        <v>9131</v>
      </c>
      <c r="G456" s="44" t="s">
        <v>9596</v>
      </c>
    </row>
    <row r="457" spans="1:7">
      <c r="A457" s="43">
        <v>450</v>
      </c>
      <c r="B457" s="44" t="s">
        <v>6157</v>
      </c>
      <c r="C457" s="44" t="s">
        <v>9623</v>
      </c>
      <c r="D457" s="44" t="s">
        <v>9129</v>
      </c>
      <c r="E457" s="44" t="s">
        <v>6158</v>
      </c>
      <c r="F457" s="44" t="s">
        <v>9131</v>
      </c>
      <c r="G457" s="44" t="s">
        <v>9596</v>
      </c>
    </row>
    <row r="458" spans="1:7">
      <c r="A458" s="43">
        <v>451</v>
      </c>
      <c r="B458" s="44" t="s">
        <v>6159</v>
      </c>
      <c r="C458" s="44" t="s">
        <v>9624</v>
      </c>
      <c r="D458" s="44" t="s">
        <v>9129</v>
      </c>
      <c r="E458" s="44" t="s">
        <v>6160</v>
      </c>
      <c r="F458" s="44" t="s">
        <v>9131</v>
      </c>
      <c r="G458" s="44" t="s">
        <v>9625</v>
      </c>
    </row>
    <row r="459" spans="1:7">
      <c r="A459" s="43">
        <v>452</v>
      </c>
      <c r="B459" s="44" t="s">
        <v>6162</v>
      </c>
      <c r="C459" s="44" t="s">
        <v>9626</v>
      </c>
      <c r="D459" s="44" t="s">
        <v>9129</v>
      </c>
      <c r="E459" s="44" t="s">
        <v>6163</v>
      </c>
      <c r="F459" s="44" t="s">
        <v>9131</v>
      </c>
      <c r="G459" s="44" t="s">
        <v>9625</v>
      </c>
    </row>
    <row r="460" spans="1:7">
      <c r="A460" s="43">
        <v>453</v>
      </c>
      <c r="B460" s="44" t="s">
        <v>6164</v>
      </c>
      <c r="C460" s="44" t="s">
        <v>9627</v>
      </c>
      <c r="D460" s="44" t="s">
        <v>9129</v>
      </c>
      <c r="E460" s="44" t="s">
        <v>6165</v>
      </c>
      <c r="F460" s="44" t="s">
        <v>9131</v>
      </c>
      <c r="G460" s="44" t="s">
        <v>9625</v>
      </c>
    </row>
    <row r="461" spans="1:7">
      <c r="A461" s="43">
        <v>454</v>
      </c>
      <c r="B461" s="44" t="s">
        <v>6166</v>
      </c>
      <c r="C461" s="44" t="s">
        <v>9628</v>
      </c>
      <c r="D461" s="44" t="s">
        <v>9129</v>
      </c>
      <c r="E461" s="44" t="s">
        <v>6167</v>
      </c>
      <c r="F461" s="44" t="s">
        <v>9131</v>
      </c>
      <c r="G461" s="44" t="s">
        <v>9625</v>
      </c>
    </row>
    <row r="462" spans="1:7">
      <c r="A462" s="43">
        <v>455</v>
      </c>
      <c r="B462" s="44" t="s">
        <v>5538</v>
      </c>
      <c r="C462" s="44" t="s">
        <v>9629</v>
      </c>
      <c r="D462" s="44" t="s">
        <v>9129</v>
      </c>
      <c r="E462" s="44" t="s">
        <v>6168</v>
      </c>
      <c r="F462" s="44" t="s">
        <v>9131</v>
      </c>
      <c r="G462" s="44" t="s">
        <v>9625</v>
      </c>
    </row>
    <row r="463" spans="1:7">
      <c r="A463" s="43">
        <v>456</v>
      </c>
      <c r="B463" s="44" t="s">
        <v>6169</v>
      </c>
      <c r="C463" s="44" t="s">
        <v>9630</v>
      </c>
      <c r="D463" s="44" t="s">
        <v>9129</v>
      </c>
      <c r="E463" s="44" t="s">
        <v>6170</v>
      </c>
      <c r="F463" s="44" t="s">
        <v>9131</v>
      </c>
      <c r="G463" s="44" t="s">
        <v>9625</v>
      </c>
    </row>
    <row r="464" spans="1:7">
      <c r="A464" s="43">
        <v>457</v>
      </c>
      <c r="B464" s="44" t="s">
        <v>6171</v>
      </c>
      <c r="C464" s="44" t="s">
        <v>9631</v>
      </c>
      <c r="D464" s="44" t="s">
        <v>9129</v>
      </c>
      <c r="E464" s="44" t="s">
        <v>6172</v>
      </c>
      <c r="F464" s="44" t="s">
        <v>9131</v>
      </c>
      <c r="G464" s="44" t="s">
        <v>9625</v>
      </c>
    </row>
    <row r="465" spans="1:7">
      <c r="A465" s="43">
        <v>458</v>
      </c>
      <c r="B465" s="44" t="s">
        <v>6173</v>
      </c>
      <c r="C465" s="44" t="s">
        <v>9632</v>
      </c>
      <c r="D465" s="44" t="s">
        <v>9129</v>
      </c>
      <c r="E465" s="44" t="s">
        <v>6174</v>
      </c>
      <c r="F465" s="44" t="s">
        <v>9131</v>
      </c>
      <c r="G465" s="44" t="s">
        <v>9625</v>
      </c>
    </row>
    <row r="466" spans="1:7">
      <c r="A466" s="43">
        <v>459</v>
      </c>
      <c r="B466" s="44" t="s">
        <v>6175</v>
      </c>
      <c r="C466" s="44" t="s">
        <v>9633</v>
      </c>
      <c r="D466" s="44" t="s">
        <v>9129</v>
      </c>
      <c r="E466" s="44" t="s">
        <v>6176</v>
      </c>
      <c r="F466" s="44" t="s">
        <v>9131</v>
      </c>
      <c r="G466" s="44" t="s">
        <v>9625</v>
      </c>
    </row>
    <row r="467" spans="1:7">
      <c r="A467" s="43">
        <v>460</v>
      </c>
      <c r="B467" s="44" t="s">
        <v>6177</v>
      </c>
      <c r="C467" s="44" t="s">
        <v>9634</v>
      </c>
      <c r="D467" s="44" t="s">
        <v>9129</v>
      </c>
      <c r="E467" s="44" t="s">
        <v>6178</v>
      </c>
      <c r="F467" s="44" t="s">
        <v>9131</v>
      </c>
      <c r="G467" s="44" t="s">
        <v>9635</v>
      </c>
    </row>
    <row r="468" spans="1:7">
      <c r="A468" s="43">
        <v>461</v>
      </c>
      <c r="B468" s="44" t="s">
        <v>6180</v>
      </c>
      <c r="C468" s="44" t="s">
        <v>9636</v>
      </c>
      <c r="D468" s="44" t="s">
        <v>9129</v>
      </c>
      <c r="E468" s="44" t="s">
        <v>6181</v>
      </c>
      <c r="F468" s="44" t="s">
        <v>9131</v>
      </c>
      <c r="G468" s="44" t="s">
        <v>9635</v>
      </c>
    </row>
    <row r="469" spans="1:7">
      <c r="A469" s="43">
        <v>462</v>
      </c>
      <c r="B469" s="44" t="s">
        <v>6182</v>
      </c>
      <c r="C469" s="44" t="s">
        <v>9637</v>
      </c>
      <c r="D469" s="44" t="s">
        <v>9129</v>
      </c>
      <c r="E469" s="44" t="s">
        <v>6183</v>
      </c>
      <c r="F469" s="44" t="s">
        <v>9131</v>
      </c>
      <c r="G469" s="44" t="s">
        <v>9635</v>
      </c>
    </row>
    <row r="470" spans="1:7">
      <c r="A470" s="43">
        <v>463</v>
      </c>
      <c r="B470" s="44" t="s">
        <v>6184</v>
      </c>
      <c r="C470" s="44" t="s">
        <v>9638</v>
      </c>
      <c r="D470" s="44" t="s">
        <v>9129</v>
      </c>
      <c r="E470" s="44" t="s">
        <v>6185</v>
      </c>
      <c r="F470" s="44" t="s">
        <v>9131</v>
      </c>
      <c r="G470" s="44" t="s">
        <v>9635</v>
      </c>
    </row>
    <row r="471" spans="1:7">
      <c r="A471" s="43">
        <v>464</v>
      </c>
      <c r="B471" s="44" t="s">
        <v>6186</v>
      </c>
      <c r="C471" s="44" t="s">
        <v>9639</v>
      </c>
      <c r="D471" s="44" t="s">
        <v>9129</v>
      </c>
      <c r="E471" s="44" t="s">
        <v>6187</v>
      </c>
      <c r="F471" s="44" t="s">
        <v>9131</v>
      </c>
      <c r="G471" s="44" t="s">
        <v>9635</v>
      </c>
    </row>
    <row r="472" spans="1:7">
      <c r="A472" s="43">
        <v>465</v>
      </c>
      <c r="B472" s="44" t="s">
        <v>6188</v>
      </c>
      <c r="C472" s="44" t="s">
        <v>9640</v>
      </c>
      <c r="D472" s="44" t="s">
        <v>9129</v>
      </c>
      <c r="E472" s="44" t="s">
        <v>6189</v>
      </c>
      <c r="F472" s="44" t="s">
        <v>9131</v>
      </c>
      <c r="G472" s="44" t="s">
        <v>9635</v>
      </c>
    </row>
    <row r="473" spans="1:7">
      <c r="A473" s="43">
        <v>466</v>
      </c>
      <c r="B473" s="44" t="s">
        <v>6190</v>
      </c>
      <c r="C473" s="44" t="s">
        <v>9641</v>
      </c>
      <c r="D473" s="44" t="s">
        <v>9129</v>
      </c>
      <c r="E473" s="44" t="s">
        <v>6191</v>
      </c>
      <c r="F473" s="44" t="s">
        <v>9131</v>
      </c>
      <c r="G473" s="44" t="s">
        <v>9635</v>
      </c>
    </row>
    <row r="474" spans="1:7">
      <c r="A474" s="43">
        <v>467</v>
      </c>
      <c r="B474" s="44" t="s">
        <v>6192</v>
      </c>
      <c r="C474" s="44" t="s">
        <v>9642</v>
      </c>
      <c r="D474" s="44" t="s">
        <v>9129</v>
      </c>
      <c r="E474" s="44" t="s">
        <v>6193</v>
      </c>
      <c r="F474" s="44" t="s">
        <v>9131</v>
      </c>
      <c r="G474" s="44" t="s">
        <v>9635</v>
      </c>
    </row>
    <row r="475" spans="1:7">
      <c r="A475" s="43">
        <v>468</v>
      </c>
      <c r="B475" s="44" t="s">
        <v>6194</v>
      </c>
      <c r="C475" s="44" t="s">
        <v>9643</v>
      </c>
      <c r="D475" s="44" t="s">
        <v>9129</v>
      </c>
      <c r="E475" s="44" t="s">
        <v>6195</v>
      </c>
      <c r="F475" s="44" t="s">
        <v>9131</v>
      </c>
      <c r="G475" s="44" t="s">
        <v>9635</v>
      </c>
    </row>
    <row r="476" spans="1:7">
      <c r="A476" s="43">
        <v>469</v>
      </c>
      <c r="B476" s="44" t="s">
        <v>6196</v>
      </c>
      <c r="C476" s="44" t="s">
        <v>9644</v>
      </c>
      <c r="D476" s="44" t="s">
        <v>9129</v>
      </c>
      <c r="E476" s="44" t="s">
        <v>6197</v>
      </c>
      <c r="F476" s="44" t="s">
        <v>9131</v>
      </c>
      <c r="G476" s="44" t="s">
        <v>9635</v>
      </c>
    </row>
    <row r="477" spans="1:7">
      <c r="A477" s="43">
        <v>470</v>
      </c>
      <c r="B477" s="44" t="s">
        <v>6198</v>
      </c>
      <c r="C477" s="44" t="s">
        <v>9645</v>
      </c>
      <c r="D477" s="44" t="s">
        <v>9129</v>
      </c>
      <c r="E477" s="44" t="s">
        <v>6199</v>
      </c>
      <c r="F477" s="44" t="s">
        <v>9131</v>
      </c>
      <c r="G477" s="44" t="s">
        <v>9635</v>
      </c>
    </row>
    <row r="478" spans="1:7">
      <c r="A478" s="43">
        <v>471</v>
      </c>
      <c r="B478" s="44" t="s">
        <v>6200</v>
      </c>
      <c r="C478" s="44" t="s">
        <v>9646</v>
      </c>
      <c r="D478" s="44" t="s">
        <v>9129</v>
      </c>
      <c r="E478" s="44" t="s">
        <v>6201</v>
      </c>
      <c r="F478" s="44" t="s">
        <v>9131</v>
      </c>
      <c r="G478" s="44" t="s">
        <v>9635</v>
      </c>
    </row>
    <row r="479" spans="1:7">
      <c r="A479" s="43">
        <v>472</v>
      </c>
      <c r="B479" s="44" t="s">
        <v>6202</v>
      </c>
      <c r="C479" s="44" t="s">
        <v>9647</v>
      </c>
      <c r="D479" s="44" t="s">
        <v>9129</v>
      </c>
      <c r="E479" s="44" t="s">
        <v>6203</v>
      </c>
      <c r="F479" s="44" t="s">
        <v>9131</v>
      </c>
      <c r="G479" s="44" t="s">
        <v>9648</v>
      </c>
    </row>
    <row r="480" spans="1:7">
      <c r="A480" s="43">
        <v>473</v>
      </c>
      <c r="B480" s="44" t="s">
        <v>6205</v>
      </c>
      <c r="C480" s="44" t="s">
        <v>9649</v>
      </c>
      <c r="D480" s="44" t="s">
        <v>9129</v>
      </c>
      <c r="E480" s="44" t="s">
        <v>6206</v>
      </c>
      <c r="F480" s="44" t="s">
        <v>9131</v>
      </c>
      <c r="G480" s="44" t="s">
        <v>9648</v>
      </c>
    </row>
    <row r="481" spans="1:7">
      <c r="A481" s="43">
        <v>474</v>
      </c>
      <c r="B481" s="44" t="s">
        <v>6207</v>
      </c>
      <c r="C481" s="44" t="s">
        <v>9650</v>
      </c>
      <c r="D481" s="44" t="s">
        <v>9129</v>
      </c>
      <c r="E481" s="44" t="s">
        <v>6208</v>
      </c>
      <c r="F481" s="44" t="s">
        <v>9131</v>
      </c>
      <c r="G481" s="44" t="s">
        <v>9648</v>
      </c>
    </row>
    <row r="482" spans="1:7">
      <c r="A482" s="43">
        <v>475</v>
      </c>
      <c r="B482" s="44" t="s">
        <v>6209</v>
      </c>
      <c r="C482" s="44" t="s">
        <v>9651</v>
      </c>
      <c r="D482" s="44" t="s">
        <v>9129</v>
      </c>
      <c r="E482" s="44" t="s">
        <v>6210</v>
      </c>
      <c r="F482" s="44" t="s">
        <v>9131</v>
      </c>
      <c r="G482" s="44" t="s">
        <v>9648</v>
      </c>
    </row>
    <row r="483" spans="1:7">
      <c r="A483" s="43">
        <v>476</v>
      </c>
      <c r="B483" s="44" t="s">
        <v>6211</v>
      </c>
      <c r="C483" s="44" t="s">
        <v>9652</v>
      </c>
      <c r="D483" s="44" t="s">
        <v>9129</v>
      </c>
      <c r="E483" s="44" t="s">
        <v>6212</v>
      </c>
      <c r="F483" s="44" t="s">
        <v>9131</v>
      </c>
      <c r="G483" s="44" t="s">
        <v>9648</v>
      </c>
    </row>
    <row r="484" spans="1:7">
      <c r="A484" s="43">
        <v>477</v>
      </c>
      <c r="B484" s="44" t="s">
        <v>6213</v>
      </c>
      <c r="C484" s="44" t="s">
        <v>9653</v>
      </c>
      <c r="D484" s="44" t="s">
        <v>9129</v>
      </c>
      <c r="E484" s="44" t="s">
        <v>6214</v>
      </c>
      <c r="F484" s="44" t="s">
        <v>9131</v>
      </c>
      <c r="G484" s="44" t="s">
        <v>9648</v>
      </c>
    </row>
    <row r="485" spans="1:7">
      <c r="A485" s="43">
        <v>478</v>
      </c>
      <c r="B485" s="44" t="s">
        <v>6215</v>
      </c>
      <c r="C485" s="44" t="s">
        <v>9654</v>
      </c>
      <c r="D485" s="44" t="s">
        <v>9129</v>
      </c>
      <c r="E485" s="44" t="s">
        <v>6216</v>
      </c>
      <c r="F485" s="44" t="s">
        <v>9131</v>
      </c>
      <c r="G485" s="44" t="s">
        <v>9648</v>
      </c>
    </row>
    <row r="486" spans="1:7">
      <c r="A486" s="43">
        <v>479</v>
      </c>
      <c r="B486" s="44" t="s">
        <v>6217</v>
      </c>
      <c r="C486" s="44" t="s">
        <v>9655</v>
      </c>
      <c r="D486" s="44" t="s">
        <v>9129</v>
      </c>
      <c r="E486" s="44" t="s">
        <v>6218</v>
      </c>
      <c r="F486" s="44" t="s">
        <v>9131</v>
      </c>
      <c r="G486" s="44" t="s">
        <v>9648</v>
      </c>
    </row>
    <row r="487" spans="1:7">
      <c r="A487" s="43">
        <v>480</v>
      </c>
      <c r="B487" s="44" t="s">
        <v>6219</v>
      </c>
      <c r="C487" s="44" t="s">
        <v>9656</v>
      </c>
      <c r="D487" s="44" t="s">
        <v>9129</v>
      </c>
      <c r="E487" s="44" t="s">
        <v>6220</v>
      </c>
      <c r="F487" s="44" t="s">
        <v>9131</v>
      </c>
      <c r="G487" s="44" t="s">
        <v>9648</v>
      </c>
    </row>
    <row r="488" spans="1:7">
      <c r="A488" s="43">
        <v>481</v>
      </c>
      <c r="B488" s="44" t="s">
        <v>6221</v>
      </c>
      <c r="C488" s="44" t="s">
        <v>9657</v>
      </c>
      <c r="D488" s="44" t="s">
        <v>9129</v>
      </c>
      <c r="E488" s="44" t="s">
        <v>6222</v>
      </c>
      <c r="F488" s="44" t="s">
        <v>9131</v>
      </c>
      <c r="G488" s="44" t="s">
        <v>9648</v>
      </c>
    </row>
    <row r="489" spans="1:7">
      <c r="A489" s="43">
        <v>482</v>
      </c>
      <c r="B489" s="44" t="s">
        <v>6223</v>
      </c>
      <c r="C489" s="44" t="s">
        <v>9658</v>
      </c>
      <c r="D489" s="44" t="s">
        <v>9129</v>
      </c>
      <c r="E489" s="44" t="s">
        <v>6224</v>
      </c>
      <c r="F489" s="44" t="s">
        <v>9131</v>
      </c>
      <c r="G489" s="44" t="s">
        <v>9648</v>
      </c>
    </row>
    <row r="490" spans="1:7">
      <c r="A490" s="43">
        <v>483</v>
      </c>
      <c r="B490" s="44" t="s">
        <v>6225</v>
      </c>
      <c r="C490" s="44" t="s">
        <v>9659</v>
      </c>
      <c r="D490" s="44" t="s">
        <v>9129</v>
      </c>
      <c r="E490" s="44" t="s">
        <v>6226</v>
      </c>
      <c r="F490" s="44" t="s">
        <v>9131</v>
      </c>
      <c r="G490" s="44" t="s">
        <v>9648</v>
      </c>
    </row>
    <row r="491" spans="1:7">
      <c r="A491" s="43">
        <v>484</v>
      </c>
      <c r="B491" s="44" t="s">
        <v>6227</v>
      </c>
      <c r="C491" s="44" t="s">
        <v>9660</v>
      </c>
      <c r="D491" s="44" t="s">
        <v>9129</v>
      </c>
      <c r="E491" s="44" t="s">
        <v>6228</v>
      </c>
      <c r="F491" s="44" t="s">
        <v>9131</v>
      </c>
      <c r="G491" s="44" t="s">
        <v>9648</v>
      </c>
    </row>
    <row r="492" spans="1:7">
      <c r="A492" s="43">
        <v>485</v>
      </c>
      <c r="B492" s="44" t="s">
        <v>6229</v>
      </c>
      <c r="C492" s="44" t="s">
        <v>9661</v>
      </c>
      <c r="D492" s="44" t="s">
        <v>9129</v>
      </c>
      <c r="E492" s="44" t="s">
        <v>6230</v>
      </c>
      <c r="F492" s="44" t="s">
        <v>9131</v>
      </c>
      <c r="G492" s="44" t="s">
        <v>9648</v>
      </c>
    </row>
    <row r="493" spans="1:7">
      <c r="A493" s="43">
        <v>486</v>
      </c>
      <c r="B493" s="44" t="s">
        <v>6231</v>
      </c>
      <c r="C493" s="44" t="s">
        <v>9662</v>
      </c>
      <c r="D493" s="44" t="s">
        <v>9129</v>
      </c>
      <c r="E493" s="44" t="s">
        <v>6232</v>
      </c>
      <c r="F493" s="44" t="s">
        <v>9131</v>
      </c>
      <c r="G493" s="44" t="s">
        <v>9648</v>
      </c>
    </row>
    <row r="494" spans="1:7">
      <c r="A494" s="43">
        <v>487</v>
      </c>
      <c r="B494" s="44" t="s">
        <v>6233</v>
      </c>
      <c r="C494" s="44" t="s">
        <v>9663</v>
      </c>
      <c r="D494" s="44" t="s">
        <v>9129</v>
      </c>
      <c r="E494" s="44" t="s">
        <v>6234</v>
      </c>
      <c r="F494" s="44" t="s">
        <v>9131</v>
      </c>
      <c r="G494" s="44" t="s">
        <v>9648</v>
      </c>
    </row>
    <row r="495" spans="1:7">
      <c r="A495" s="43">
        <v>488</v>
      </c>
      <c r="B495" s="44" t="s">
        <v>6235</v>
      </c>
      <c r="C495" s="44" t="s">
        <v>9664</v>
      </c>
      <c r="D495" s="44" t="s">
        <v>9129</v>
      </c>
      <c r="E495" s="44" t="s">
        <v>6236</v>
      </c>
      <c r="F495" s="44" t="s">
        <v>9131</v>
      </c>
      <c r="G495" s="44" t="s">
        <v>9648</v>
      </c>
    </row>
    <row r="496" spans="1:7">
      <c r="A496" s="43">
        <v>489</v>
      </c>
      <c r="B496" s="44" t="s">
        <v>6237</v>
      </c>
      <c r="C496" s="44" t="s">
        <v>9665</v>
      </c>
      <c r="D496" s="44" t="s">
        <v>9129</v>
      </c>
      <c r="E496" s="44" t="s">
        <v>6238</v>
      </c>
      <c r="F496" s="44" t="s">
        <v>9131</v>
      </c>
      <c r="G496" s="44" t="s">
        <v>9648</v>
      </c>
    </row>
    <row r="497" spans="1:7">
      <c r="A497" s="43">
        <v>490</v>
      </c>
      <c r="B497" s="44" t="s">
        <v>6239</v>
      </c>
      <c r="C497" s="44" t="s">
        <v>9666</v>
      </c>
      <c r="D497" s="44" t="s">
        <v>9129</v>
      </c>
      <c r="E497" s="44" t="s">
        <v>6240</v>
      </c>
      <c r="F497" s="44" t="s">
        <v>9131</v>
      </c>
      <c r="G497" s="44" t="s">
        <v>9648</v>
      </c>
    </row>
    <row r="498" spans="1:7">
      <c r="A498" s="43">
        <v>491</v>
      </c>
      <c r="B498" s="44" t="s">
        <v>6241</v>
      </c>
      <c r="C498" s="44" t="s">
        <v>9667</v>
      </c>
      <c r="D498" s="44" t="s">
        <v>9129</v>
      </c>
      <c r="E498" s="44" t="s">
        <v>6242</v>
      </c>
      <c r="F498" s="44" t="s">
        <v>9131</v>
      </c>
      <c r="G498" s="44" t="s">
        <v>9648</v>
      </c>
    </row>
    <row r="499" spans="1:7">
      <c r="A499" s="43">
        <v>492</v>
      </c>
      <c r="B499" s="44" t="s">
        <v>6243</v>
      </c>
      <c r="C499" s="44" t="s">
        <v>9668</v>
      </c>
      <c r="D499" s="44" t="s">
        <v>9129</v>
      </c>
      <c r="E499" s="44" t="s">
        <v>6244</v>
      </c>
      <c r="F499" s="44" t="s">
        <v>9131</v>
      </c>
      <c r="G499" s="44" t="s">
        <v>9648</v>
      </c>
    </row>
    <row r="500" spans="1:7">
      <c r="A500" s="43">
        <v>493</v>
      </c>
      <c r="B500" s="44" t="s">
        <v>6245</v>
      </c>
      <c r="C500" s="44" t="s">
        <v>9669</v>
      </c>
      <c r="D500" s="44" t="s">
        <v>9129</v>
      </c>
      <c r="E500" s="44" t="s">
        <v>6246</v>
      </c>
      <c r="F500" s="44" t="s">
        <v>9131</v>
      </c>
      <c r="G500" s="44" t="s">
        <v>9648</v>
      </c>
    </row>
    <row r="501" spans="1:7">
      <c r="A501" s="43">
        <v>494</v>
      </c>
      <c r="B501" s="44" t="s">
        <v>6247</v>
      </c>
      <c r="C501" s="44" t="s">
        <v>9670</v>
      </c>
      <c r="D501" s="44" t="s">
        <v>9129</v>
      </c>
      <c r="E501" s="44" t="s">
        <v>6248</v>
      </c>
      <c r="F501" s="44" t="s">
        <v>9131</v>
      </c>
      <c r="G501" s="44" t="s">
        <v>9671</v>
      </c>
    </row>
    <row r="502" spans="1:7">
      <c r="A502" s="43">
        <v>495</v>
      </c>
      <c r="B502" s="44" t="s">
        <v>6250</v>
      </c>
      <c r="C502" s="44" t="s">
        <v>9672</v>
      </c>
      <c r="D502" s="44" t="s">
        <v>9129</v>
      </c>
      <c r="E502" s="44" t="s">
        <v>6251</v>
      </c>
      <c r="F502" s="44" t="s">
        <v>9131</v>
      </c>
      <c r="G502" s="44" t="s">
        <v>9671</v>
      </c>
    </row>
    <row r="503" spans="1:7">
      <c r="A503" s="43">
        <v>496</v>
      </c>
      <c r="B503" s="44" t="s">
        <v>6252</v>
      </c>
      <c r="C503" s="44" t="s">
        <v>9673</v>
      </c>
      <c r="D503" s="44" t="s">
        <v>9129</v>
      </c>
      <c r="E503" s="44" t="s">
        <v>6253</v>
      </c>
      <c r="F503" s="44" t="s">
        <v>9131</v>
      </c>
      <c r="G503" s="44" t="s">
        <v>9671</v>
      </c>
    </row>
    <row r="504" spans="1:7">
      <c r="A504" s="43">
        <v>497</v>
      </c>
      <c r="B504" s="44" t="s">
        <v>6254</v>
      </c>
      <c r="C504" s="44" t="s">
        <v>9674</v>
      </c>
      <c r="D504" s="44" t="s">
        <v>9129</v>
      </c>
      <c r="E504" s="44" t="s">
        <v>6255</v>
      </c>
      <c r="F504" s="44" t="s">
        <v>9131</v>
      </c>
      <c r="G504" s="44" t="s">
        <v>9671</v>
      </c>
    </row>
    <row r="505" spans="1:7">
      <c r="A505" s="43">
        <v>498</v>
      </c>
      <c r="B505" s="44" t="s">
        <v>6257</v>
      </c>
      <c r="C505" s="44" t="s">
        <v>9675</v>
      </c>
      <c r="D505" s="44" t="s">
        <v>9129</v>
      </c>
      <c r="E505" s="44" t="s">
        <v>6258</v>
      </c>
      <c r="F505" s="44" t="s">
        <v>9131</v>
      </c>
      <c r="G505" s="44" t="s">
        <v>9676</v>
      </c>
    </row>
    <row r="506" spans="1:7">
      <c r="A506" s="43">
        <v>499</v>
      </c>
      <c r="B506" s="44" t="s">
        <v>6260</v>
      </c>
      <c r="C506" s="44" t="s">
        <v>9677</v>
      </c>
      <c r="D506" s="44" t="s">
        <v>9129</v>
      </c>
      <c r="E506" s="44" t="s">
        <v>6261</v>
      </c>
      <c r="F506" s="44" t="s">
        <v>9131</v>
      </c>
      <c r="G506" s="44" t="s">
        <v>9676</v>
      </c>
    </row>
    <row r="507" spans="1:7">
      <c r="A507" s="43">
        <v>500</v>
      </c>
      <c r="B507" s="44" t="s">
        <v>6262</v>
      </c>
      <c r="C507" s="44" t="s">
        <v>9678</v>
      </c>
      <c r="D507" s="44" t="s">
        <v>9129</v>
      </c>
      <c r="E507" s="44" t="s">
        <v>6263</v>
      </c>
      <c r="F507" s="44" t="s">
        <v>9131</v>
      </c>
      <c r="G507" s="44" t="s">
        <v>9676</v>
      </c>
    </row>
    <row r="508" spans="1:7">
      <c r="A508" s="43">
        <v>501</v>
      </c>
      <c r="B508" s="44" t="s">
        <v>6264</v>
      </c>
      <c r="C508" s="44" t="s">
        <v>9679</v>
      </c>
      <c r="D508" s="44" t="s">
        <v>9129</v>
      </c>
      <c r="E508" s="44" t="s">
        <v>6265</v>
      </c>
      <c r="F508" s="44" t="s">
        <v>9131</v>
      </c>
      <c r="G508" s="44" t="s">
        <v>9676</v>
      </c>
    </row>
    <row r="509" spans="1:7">
      <c r="A509" s="43">
        <v>502</v>
      </c>
      <c r="B509" s="44" t="s">
        <v>6266</v>
      </c>
      <c r="C509" s="44" t="s">
        <v>9680</v>
      </c>
      <c r="D509" s="44" t="s">
        <v>9129</v>
      </c>
      <c r="E509" s="44" t="s">
        <v>6267</v>
      </c>
      <c r="F509" s="44" t="s">
        <v>9131</v>
      </c>
      <c r="G509" s="44" t="s">
        <v>9676</v>
      </c>
    </row>
    <row r="510" spans="1:7">
      <c r="A510" s="43">
        <v>503</v>
      </c>
      <c r="B510" s="44" t="s">
        <v>6268</v>
      </c>
      <c r="C510" s="44" t="s">
        <v>9681</v>
      </c>
      <c r="D510" s="44" t="s">
        <v>9129</v>
      </c>
      <c r="E510" s="44" t="s">
        <v>6269</v>
      </c>
      <c r="F510" s="44" t="s">
        <v>9131</v>
      </c>
      <c r="G510" s="44" t="s">
        <v>9676</v>
      </c>
    </row>
    <row r="511" spans="1:7">
      <c r="A511" s="43">
        <v>504</v>
      </c>
      <c r="B511" s="44" t="s">
        <v>6270</v>
      </c>
      <c r="C511" s="44" t="s">
        <v>9682</v>
      </c>
      <c r="D511" s="44" t="s">
        <v>9129</v>
      </c>
      <c r="E511" s="44" t="s">
        <v>6271</v>
      </c>
      <c r="F511" s="44" t="s">
        <v>9131</v>
      </c>
      <c r="G511" s="44" t="s">
        <v>9676</v>
      </c>
    </row>
    <row r="512" spans="1:7">
      <c r="A512" s="43">
        <v>505</v>
      </c>
      <c r="B512" s="44" t="s">
        <v>6272</v>
      </c>
      <c r="C512" s="44" t="s">
        <v>9683</v>
      </c>
      <c r="D512" s="44" t="s">
        <v>9129</v>
      </c>
      <c r="E512" s="44" t="s">
        <v>6273</v>
      </c>
      <c r="F512" s="44" t="s">
        <v>9131</v>
      </c>
      <c r="G512" s="44" t="s">
        <v>9676</v>
      </c>
    </row>
    <row r="513" spans="1:7">
      <c r="A513" s="43">
        <v>506</v>
      </c>
      <c r="B513" s="44" t="s">
        <v>6274</v>
      </c>
      <c r="C513" s="44" t="s">
        <v>9684</v>
      </c>
      <c r="D513" s="44" t="s">
        <v>9129</v>
      </c>
      <c r="E513" s="44" t="s">
        <v>6275</v>
      </c>
      <c r="F513" s="44" t="s">
        <v>9131</v>
      </c>
      <c r="G513" s="44" t="s">
        <v>9676</v>
      </c>
    </row>
    <row r="514" spans="1:7">
      <c r="A514" s="43">
        <v>507</v>
      </c>
      <c r="B514" s="44" t="s">
        <v>6276</v>
      </c>
      <c r="C514" s="44" t="s">
        <v>9685</v>
      </c>
      <c r="D514" s="44" t="s">
        <v>9129</v>
      </c>
      <c r="E514" s="44" t="s">
        <v>6277</v>
      </c>
      <c r="F514" s="44" t="s">
        <v>9131</v>
      </c>
      <c r="G514" s="44" t="s">
        <v>9676</v>
      </c>
    </row>
    <row r="515" spans="1:7">
      <c r="A515" s="43">
        <v>508</v>
      </c>
      <c r="B515" s="44" t="s">
        <v>6278</v>
      </c>
      <c r="C515" s="44" t="s">
        <v>9686</v>
      </c>
      <c r="D515" s="44" t="s">
        <v>9129</v>
      </c>
      <c r="E515" s="44" t="s">
        <v>6279</v>
      </c>
      <c r="F515" s="44" t="s">
        <v>9131</v>
      </c>
      <c r="G515" s="44" t="s">
        <v>9676</v>
      </c>
    </row>
    <row r="516" spans="1:7">
      <c r="A516" s="43">
        <v>509</v>
      </c>
      <c r="B516" s="44" t="s">
        <v>6280</v>
      </c>
      <c r="C516" s="44" t="s">
        <v>9687</v>
      </c>
      <c r="D516" s="44" t="s">
        <v>9129</v>
      </c>
      <c r="E516" s="44" t="s">
        <v>6281</v>
      </c>
      <c r="F516" s="44" t="s">
        <v>9131</v>
      </c>
      <c r="G516" s="44" t="s">
        <v>9676</v>
      </c>
    </row>
    <row r="517" spans="1:7">
      <c r="A517" s="43">
        <v>510</v>
      </c>
      <c r="B517" s="44" t="s">
        <v>6282</v>
      </c>
      <c r="C517" s="44" t="s">
        <v>9688</v>
      </c>
      <c r="D517" s="44" t="s">
        <v>9129</v>
      </c>
      <c r="E517" s="44" t="s">
        <v>6283</v>
      </c>
      <c r="F517" s="44" t="s">
        <v>9131</v>
      </c>
      <c r="G517" s="44" t="s">
        <v>9676</v>
      </c>
    </row>
    <row r="518" spans="1:7">
      <c r="A518" s="43">
        <v>511</v>
      </c>
      <c r="B518" s="44" t="s">
        <v>6284</v>
      </c>
      <c r="C518" s="44" t="s">
        <v>9689</v>
      </c>
      <c r="D518" s="44" t="s">
        <v>9129</v>
      </c>
      <c r="E518" s="44" t="s">
        <v>6285</v>
      </c>
      <c r="F518" s="44" t="s">
        <v>9131</v>
      </c>
      <c r="G518" s="44" t="s">
        <v>9676</v>
      </c>
    </row>
    <row r="519" spans="1:7">
      <c r="A519" s="43">
        <v>512</v>
      </c>
      <c r="B519" s="44" t="s">
        <v>6286</v>
      </c>
      <c r="C519" s="44" t="s">
        <v>9690</v>
      </c>
      <c r="D519" s="44" t="s">
        <v>9129</v>
      </c>
      <c r="E519" s="44" t="s">
        <v>6287</v>
      </c>
      <c r="F519" s="44" t="s">
        <v>9131</v>
      </c>
      <c r="G519" s="44" t="s">
        <v>9676</v>
      </c>
    </row>
    <row r="520" spans="1:7">
      <c r="A520" s="43">
        <v>513</v>
      </c>
      <c r="B520" s="44" t="s">
        <v>6288</v>
      </c>
      <c r="C520" s="44" t="s">
        <v>9691</v>
      </c>
      <c r="D520" s="44" t="s">
        <v>9129</v>
      </c>
      <c r="E520" s="44" t="s">
        <v>6289</v>
      </c>
      <c r="F520" s="44" t="s">
        <v>9131</v>
      </c>
      <c r="G520" s="44" t="s">
        <v>9676</v>
      </c>
    </row>
    <row r="521" spans="1:7">
      <c r="A521" s="43">
        <v>514</v>
      </c>
      <c r="B521" s="44" t="s">
        <v>6290</v>
      </c>
      <c r="C521" s="44" t="s">
        <v>9692</v>
      </c>
      <c r="D521" s="44" t="s">
        <v>9129</v>
      </c>
      <c r="E521" s="44" t="s">
        <v>6291</v>
      </c>
      <c r="F521" s="44" t="s">
        <v>9131</v>
      </c>
      <c r="G521" s="44" t="s">
        <v>9676</v>
      </c>
    </row>
    <row r="522" spans="1:7">
      <c r="A522" s="43">
        <v>515</v>
      </c>
      <c r="B522" s="44" t="s">
        <v>6292</v>
      </c>
      <c r="C522" s="44" t="s">
        <v>9693</v>
      </c>
      <c r="D522" s="44" t="s">
        <v>9129</v>
      </c>
      <c r="E522" s="44" t="s">
        <v>6293</v>
      </c>
      <c r="F522" s="44" t="s">
        <v>9131</v>
      </c>
      <c r="G522" s="44" t="s">
        <v>9676</v>
      </c>
    </row>
    <row r="523" spans="1:7">
      <c r="A523" s="43">
        <v>516</v>
      </c>
      <c r="B523" s="44" t="s">
        <v>6294</v>
      </c>
      <c r="C523" s="44" t="s">
        <v>9694</v>
      </c>
      <c r="D523" s="44" t="s">
        <v>9129</v>
      </c>
      <c r="E523" s="44" t="s">
        <v>6295</v>
      </c>
      <c r="F523" s="44" t="s">
        <v>9131</v>
      </c>
      <c r="G523" s="44" t="s">
        <v>9676</v>
      </c>
    </row>
    <row r="524" spans="1:7">
      <c r="A524" s="43">
        <v>517</v>
      </c>
      <c r="B524" s="44" t="s">
        <v>6296</v>
      </c>
      <c r="C524" s="44" t="s">
        <v>9695</v>
      </c>
      <c r="D524" s="44" t="s">
        <v>9129</v>
      </c>
      <c r="E524" s="44" t="s">
        <v>6297</v>
      </c>
      <c r="F524" s="44" t="s">
        <v>9131</v>
      </c>
      <c r="G524" s="44" t="s">
        <v>9676</v>
      </c>
    </row>
    <row r="525" spans="1:7">
      <c r="A525" s="43">
        <v>518</v>
      </c>
      <c r="B525" s="44" t="s">
        <v>6298</v>
      </c>
      <c r="C525" s="44" t="s">
        <v>9696</v>
      </c>
      <c r="D525" s="44" t="s">
        <v>9129</v>
      </c>
      <c r="E525" s="44" t="s">
        <v>6299</v>
      </c>
      <c r="F525" s="44" t="s">
        <v>9131</v>
      </c>
      <c r="G525" s="44" t="s">
        <v>9676</v>
      </c>
    </row>
    <row r="526" spans="1:7">
      <c r="A526" s="43">
        <v>519</v>
      </c>
      <c r="B526" s="44" t="s">
        <v>6300</v>
      </c>
      <c r="C526" s="44" t="s">
        <v>9697</v>
      </c>
      <c r="D526" s="44" t="s">
        <v>9129</v>
      </c>
      <c r="E526" s="44" t="s">
        <v>6301</v>
      </c>
      <c r="F526" s="44" t="s">
        <v>9131</v>
      </c>
      <c r="G526" s="44" t="s">
        <v>9676</v>
      </c>
    </row>
    <row r="527" spans="1:7">
      <c r="A527" s="43">
        <v>520</v>
      </c>
      <c r="B527" s="44" t="s">
        <v>6302</v>
      </c>
      <c r="C527" s="44" t="s">
        <v>9698</v>
      </c>
      <c r="D527" s="44" t="s">
        <v>9129</v>
      </c>
      <c r="E527" s="44" t="s">
        <v>6303</v>
      </c>
      <c r="F527" s="44" t="s">
        <v>9131</v>
      </c>
      <c r="G527" s="44" t="s">
        <v>9676</v>
      </c>
    </row>
    <row r="528" spans="1:7">
      <c r="A528" s="43">
        <v>521</v>
      </c>
      <c r="B528" s="44" t="s">
        <v>6304</v>
      </c>
      <c r="C528" s="44" t="s">
        <v>9699</v>
      </c>
      <c r="D528" s="44" t="s">
        <v>9129</v>
      </c>
      <c r="E528" s="44" t="s">
        <v>6305</v>
      </c>
      <c r="F528" s="44" t="s">
        <v>9131</v>
      </c>
      <c r="G528" s="44" t="s">
        <v>9676</v>
      </c>
    </row>
    <row r="529" spans="1:7">
      <c r="A529" s="43">
        <v>522</v>
      </c>
      <c r="B529" s="44" t="s">
        <v>6306</v>
      </c>
      <c r="C529" s="44" t="s">
        <v>9700</v>
      </c>
      <c r="D529" s="44" t="s">
        <v>9129</v>
      </c>
      <c r="E529" s="44" t="s">
        <v>6307</v>
      </c>
      <c r="F529" s="44" t="s">
        <v>9131</v>
      </c>
      <c r="G529" s="44" t="s">
        <v>9676</v>
      </c>
    </row>
    <row r="530" spans="1:7">
      <c r="A530" s="43">
        <v>523</v>
      </c>
      <c r="B530" s="44" t="s">
        <v>6308</v>
      </c>
      <c r="C530" s="44" t="s">
        <v>9701</v>
      </c>
      <c r="D530" s="44" t="s">
        <v>9129</v>
      </c>
      <c r="E530" s="44" t="s">
        <v>6309</v>
      </c>
      <c r="F530" s="44" t="s">
        <v>9131</v>
      </c>
      <c r="G530" s="44" t="s">
        <v>9676</v>
      </c>
    </row>
    <row r="531" spans="1:7">
      <c r="A531" s="43">
        <v>524</v>
      </c>
      <c r="B531" s="44" t="s">
        <v>6310</v>
      </c>
      <c r="C531" s="44" t="s">
        <v>9702</v>
      </c>
      <c r="D531" s="44" t="s">
        <v>9129</v>
      </c>
      <c r="E531" s="44" t="s">
        <v>6311</v>
      </c>
      <c r="F531" s="44" t="s">
        <v>9131</v>
      </c>
      <c r="G531" s="44" t="s">
        <v>9676</v>
      </c>
    </row>
    <row r="532" spans="1:7">
      <c r="A532" s="43">
        <v>525</v>
      </c>
      <c r="B532" s="44" t="s">
        <v>6312</v>
      </c>
      <c r="C532" s="44" t="s">
        <v>9703</v>
      </c>
      <c r="D532" s="44" t="s">
        <v>9129</v>
      </c>
      <c r="E532" s="44" t="s">
        <v>6313</v>
      </c>
      <c r="F532" s="44" t="s">
        <v>9131</v>
      </c>
      <c r="G532" s="44" t="s">
        <v>9676</v>
      </c>
    </row>
    <row r="533" spans="1:7">
      <c r="A533" s="43">
        <v>526</v>
      </c>
      <c r="B533" s="44" t="s">
        <v>6314</v>
      </c>
      <c r="C533" s="44" t="s">
        <v>9704</v>
      </c>
      <c r="D533" s="44" t="s">
        <v>9129</v>
      </c>
      <c r="E533" s="44" t="s">
        <v>6315</v>
      </c>
      <c r="F533" s="44" t="s">
        <v>9131</v>
      </c>
      <c r="G533" s="44" t="s">
        <v>9676</v>
      </c>
    </row>
    <row r="534" spans="1:7">
      <c r="A534" s="43">
        <v>527</v>
      </c>
      <c r="B534" s="44" t="s">
        <v>6316</v>
      </c>
      <c r="C534" s="44" t="s">
        <v>9705</v>
      </c>
      <c r="D534" s="44" t="s">
        <v>9129</v>
      </c>
      <c r="E534" s="44" t="s">
        <v>6317</v>
      </c>
      <c r="F534" s="44" t="s">
        <v>9131</v>
      </c>
      <c r="G534" s="44" t="s">
        <v>9676</v>
      </c>
    </row>
    <row r="535" spans="1:7">
      <c r="A535" s="43">
        <v>528</v>
      </c>
      <c r="B535" s="44" t="s">
        <v>6318</v>
      </c>
      <c r="C535" s="44" t="s">
        <v>9706</v>
      </c>
      <c r="D535" s="44" t="s">
        <v>9129</v>
      </c>
      <c r="E535" s="44" t="s">
        <v>6319</v>
      </c>
      <c r="F535" s="44" t="s">
        <v>9131</v>
      </c>
      <c r="G535" s="44" t="s">
        <v>9676</v>
      </c>
    </row>
    <row r="536" spans="1:7">
      <c r="A536" s="43">
        <v>529</v>
      </c>
      <c r="B536" s="44" t="s">
        <v>6320</v>
      </c>
      <c r="C536" s="44" t="s">
        <v>9707</v>
      </c>
      <c r="D536" s="44" t="s">
        <v>9129</v>
      </c>
      <c r="E536" s="44" t="s">
        <v>6321</v>
      </c>
      <c r="F536" s="44" t="s">
        <v>9131</v>
      </c>
      <c r="G536" s="44" t="s">
        <v>9676</v>
      </c>
    </row>
    <row r="537" spans="1:7">
      <c r="A537" s="43">
        <v>530</v>
      </c>
      <c r="B537" s="44" t="s">
        <v>6322</v>
      </c>
      <c r="C537" s="44" t="s">
        <v>9708</v>
      </c>
      <c r="D537" s="44" t="s">
        <v>9129</v>
      </c>
      <c r="E537" s="44" t="s">
        <v>6323</v>
      </c>
      <c r="F537" s="44" t="s">
        <v>9131</v>
      </c>
      <c r="G537" s="44" t="s">
        <v>9676</v>
      </c>
    </row>
    <row r="538" spans="1:7">
      <c r="A538" s="43">
        <v>531</v>
      </c>
      <c r="B538" s="44" t="s">
        <v>6324</v>
      </c>
      <c r="C538" s="44" t="s">
        <v>9709</v>
      </c>
      <c r="D538" s="44" t="s">
        <v>9129</v>
      </c>
      <c r="E538" s="44" t="s">
        <v>6325</v>
      </c>
      <c r="F538" s="44" t="s">
        <v>9131</v>
      </c>
      <c r="G538" s="44" t="s">
        <v>9676</v>
      </c>
    </row>
    <row r="539" spans="1:7">
      <c r="A539" s="43">
        <v>532</v>
      </c>
      <c r="B539" s="44" t="s">
        <v>6326</v>
      </c>
      <c r="C539" s="44" t="s">
        <v>9710</v>
      </c>
      <c r="D539" s="44" t="s">
        <v>9129</v>
      </c>
      <c r="E539" s="44" t="s">
        <v>6327</v>
      </c>
      <c r="F539" s="44" t="s">
        <v>9131</v>
      </c>
      <c r="G539" s="44" t="s">
        <v>9676</v>
      </c>
    </row>
    <row r="540" spans="1:7">
      <c r="A540" s="43">
        <v>533</v>
      </c>
      <c r="B540" s="44" t="s">
        <v>6328</v>
      </c>
      <c r="C540" s="44" t="s">
        <v>9711</v>
      </c>
      <c r="D540" s="44" t="s">
        <v>9129</v>
      </c>
      <c r="E540" s="44" t="s">
        <v>6329</v>
      </c>
      <c r="F540" s="44" t="s">
        <v>9131</v>
      </c>
      <c r="G540" s="44" t="s">
        <v>9676</v>
      </c>
    </row>
    <row r="541" spans="1:7">
      <c r="A541" s="43">
        <v>534</v>
      </c>
      <c r="B541" s="44" t="s">
        <v>6330</v>
      </c>
      <c r="C541" s="44" t="s">
        <v>9712</v>
      </c>
      <c r="D541" s="44" t="s">
        <v>9129</v>
      </c>
      <c r="E541" s="44" t="s">
        <v>6331</v>
      </c>
      <c r="F541" s="44" t="s">
        <v>9131</v>
      </c>
      <c r="G541" s="44" t="s">
        <v>9676</v>
      </c>
    </row>
    <row r="542" spans="1:7">
      <c r="A542" s="43">
        <v>535</v>
      </c>
      <c r="B542" s="44" t="s">
        <v>6332</v>
      </c>
      <c r="C542" s="44" t="s">
        <v>9713</v>
      </c>
      <c r="D542" s="44" t="s">
        <v>9129</v>
      </c>
      <c r="E542" s="44" t="s">
        <v>6333</v>
      </c>
      <c r="F542" s="44" t="s">
        <v>9131</v>
      </c>
      <c r="G542" s="44" t="s">
        <v>9676</v>
      </c>
    </row>
    <row r="543" spans="1:7">
      <c r="A543" s="43">
        <v>536</v>
      </c>
      <c r="B543" s="44" t="s">
        <v>6334</v>
      </c>
      <c r="C543" s="44" t="s">
        <v>9714</v>
      </c>
      <c r="D543" s="44" t="s">
        <v>9129</v>
      </c>
      <c r="E543" s="44" t="s">
        <v>6335</v>
      </c>
      <c r="F543" s="44" t="s">
        <v>9131</v>
      </c>
      <c r="G543" s="44" t="s">
        <v>9676</v>
      </c>
    </row>
    <row r="544" spans="1:7">
      <c r="A544" s="43">
        <v>537</v>
      </c>
      <c r="B544" s="44" t="s">
        <v>6336</v>
      </c>
      <c r="C544" s="44" t="s">
        <v>9715</v>
      </c>
      <c r="D544" s="44" t="s">
        <v>9129</v>
      </c>
      <c r="E544" s="44" t="s">
        <v>6337</v>
      </c>
      <c r="F544" s="44" t="s">
        <v>9131</v>
      </c>
      <c r="G544" s="44" t="s">
        <v>9676</v>
      </c>
    </row>
    <row r="545" spans="1:7">
      <c r="A545" s="43">
        <v>538</v>
      </c>
      <c r="B545" s="44" t="s">
        <v>6338</v>
      </c>
      <c r="C545" s="44" t="s">
        <v>9716</v>
      </c>
      <c r="D545" s="44" t="s">
        <v>9129</v>
      </c>
      <c r="E545" s="44" t="s">
        <v>6339</v>
      </c>
      <c r="F545" s="44" t="s">
        <v>9131</v>
      </c>
      <c r="G545" s="44" t="s">
        <v>9676</v>
      </c>
    </row>
    <row r="546" spans="1:7">
      <c r="A546" s="43">
        <v>539</v>
      </c>
      <c r="B546" s="44" t="s">
        <v>6340</v>
      </c>
      <c r="C546" s="44" t="s">
        <v>9717</v>
      </c>
      <c r="D546" s="44" t="s">
        <v>9129</v>
      </c>
      <c r="E546" s="44" t="s">
        <v>6341</v>
      </c>
      <c r="F546" s="44" t="s">
        <v>9131</v>
      </c>
      <c r="G546" s="44" t="s">
        <v>9676</v>
      </c>
    </row>
    <row r="547" spans="1:7">
      <c r="A547" s="43">
        <v>540</v>
      </c>
      <c r="B547" s="44" t="s">
        <v>6342</v>
      </c>
      <c r="C547" s="44" t="s">
        <v>9718</v>
      </c>
      <c r="D547" s="44" t="s">
        <v>9129</v>
      </c>
      <c r="E547" s="44" t="s">
        <v>6343</v>
      </c>
      <c r="F547" s="44" t="s">
        <v>9131</v>
      </c>
      <c r="G547" s="44" t="s">
        <v>9676</v>
      </c>
    </row>
    <row r="548" spans="1:7">
      <c r="A548" s="43">
        <v>541</v>
      </c>
      <c r="B548" s="44" t="s">
        <v>6344</v>
      </c>
      <c r="C548" s="44" t="s">
        <v>9719</v>
      </c>
      <c r="D548" s="44" t="s">
        <v>9129</v>
      </c>
      <c r="E548" s="44" t="s">
        <v>6345</v>
      </c>
      <c r="F548" s="44" t="s">
        <v>9131</v>
      </c>
      <c r="G548" s="44" t="s">
        <v>9676</v>
      </c>
    </row>
    <row r="549" spans="1:7">
      <c r="A549" s="43">
        <v>542</v>
      </c>
      <c r="B549" s="44" t="s">
        <v>6346</v>
      </c>
      <c r="C549" s="44" t="s">
        <v>9720</v>
      </c>
      <c r="D549" s="44" t="s">
        <v>9129</v>
      </c>
      <c r="E549" s="44" t="s">
        <v>6347</v>
      </c>
      <c r="F549" s="44" t="s">
        <v>9131</v>
      </c>
      <c r="G549" s="44" t="s">
        <v>9676</v>
      </c>
    </row>
    <row r="550" spans="1:7">
      <c r="A550" s="43">
        <v>543</v>
      </c>
      <c r="B550" s="44" t="s">
        <v>6348</v>
      </c>
      <c r="C550" s="44" t="s">
        <v>9721</v>
      </c>
      <c r="D550" s="44" t="s">
        <v>9129</v>
      </c>
      <c r="E550" s="44" t="s">
        <v>6349</v>
      </c>
      <c r="F550" s="44" t="s">
        <v>9131</v>
      </c>
      <c r="G550" s="44" t="s">
        <v>9676</v>
      </c>
    </row>
    <row r="551" spans="1:7">
      <c r="A551" s="43">
        <v>544</v>
      </c>
      <c r="B551" s="44" t="s">
        <v>6350</v>
      </c>
      <c r="C551" s="44" t="s">
        <v>9722</v>
      </c>
      <c r="D551" s="44" t="s">
        <v>9129</v>
      </c>
      <c r="E551" s="44" t="s">
        <v>6351</v>
      </c>
      <c r="F551" s="44" t="s">
        <v>9131</v>
      </c>
      <c r="G551" s="44" t="s">
        <v>9676</v>
      </c>
    </row>
    <row r="552" spans="1:7">
      <c r="A552" s="43">
        <v>545</v>
      </c>
      <c r="B552" s="44" t="s">
        <v>5453</v>
      </c>
      <c r="C552" s="44" t="s">
        <v>9723</v>
      </c>
      <c r="D552" s="44" t="s">
        <v>9129</v>
      </c>
      <c r="E552" s="44" t="s">
        <v>6352</v>
      </c>
      <c r="F552" s="44" t="s">
        <v>9131</v>
      </c>
      <c r="G552" s="44" t="s">
        <v>9676</v>
      </c>
    </row>
    <row r="553" spans="1:7">
      <c r="A553" s="43">
        <v>546</v>
      </c>
      <c r="B553" s="44" t="s">
        <v>6353</v>
      </c>
      <c r="C553" s="44" t="s">
        <v>9724</v>
      </c>
      <c r="D553" s="44" t="s">
        <v>9129</v>
      </c>
      <c r="E553" s="44" t="s">
        <v>6354</v>
      </c>
      <c r="F553" s="44" t="s">
        <v>9131</v>
      </c>
      <c r="G553" s="44" t="s">
        <v>9676</v>
      </c>
    </row>
    <row r="554" spans="1:7">
      <c r="A554" s="43">
        <v>547</v>
      </c>
      <c r="B554" s="44" t="s">
        <v>6355</v>
      </c>
      <c r="C554" s="44" t="s">
        <v>9725</v>
      </c>
      <c r="D554" s="44" t="s">
        <v>9129</v>
      </c>
      <c r="E554" s="44" t="s">
        <v>6356</v>
      </c>
      <c r="F554" s="44" t="s">
        <v>9131</v>
      </c>
      <c r="G554" s="44" t="s">
        <v>9676</v>
      </c>
    </row>
    <row r="555" spans="1:7">
      <c r="A555" s="43">
        <v>548</v>
      </c>
      <c r="B555" s="44" t="s">
        <v>6357</v>
      </c>
      <c r="C555" s="44" t="s">
        <v>9726</v>
      </c>
      <c r="D555" s="44" t="s">
        <v>9129</v>
      </c>
      <c r="E555" s="44" t="s">
        <v>6358</v>
      </c>
      <c r="F555" s="44" t="s">
        <v>9131</v>
      </c>
      <c r="G555" s="44" t="s">
        <v>9676</v>
      </c>
    </row>
    <row r="556" spans="1:7">
      <c r="A556" s="43">
        <v>549</v>
      </c>
      <c r="B556" s="44" t="s">
        <v>6359</v>
      </c>
      <c r="C556" s="44" t="s">
        <v>9727</v>
      </c>
      <c r="D556" s="44" t="s">
        <v>9129</v>
      </c>
      <c r="E556" s="44" t="s">
        <v>6360</v>
      </c>
      <c r="F556" s="44" t="s">
        <v>9131</v>
      </c>
      <c r="G556" s="44" t="s">
        <v>9676</v>
      </c>
    </row>
    <row r="557" spans="1:7">
      <c r="A557" s="43">
        <v>550</v>
      </c>
      <c r="B557" s="44" t="s">
        <v>6361</v>
      </c>
      <c r="C557" s="44" t="s">
        <v>9728</v>
      </c>
      <c r="D557" s="44" t="s">
        <v>9129</v>
      </c>
      <c r="E557" s="44" t="s">
        <v>6362</v>
      </c>
      <c r="F557" s="44" t="s">
        <v>9131</v>
      </c>
      <c r="G557" s="44" t="s">
        <v>9676</v>
      </c>
    </row>
    <row r="558" spans="1:7">
      <c r="A558" s="43">
        <v>551</v>
      </c>
      <c r="B558" s="44" t="s">
        <v>6363</v>
      </c>
      <c r="C558" s="44" t="s">
        <v>9729</v>
      </c>
      <c r="D558" s="44" t="s">
        <v>9129</v>
      </c>
      <c r="E558" s="44" t="s">
        <v>6364</v>
      </c>
      <c r="F558" s="44" t="s">
        <v>9131</v>
      </c>
      <c r="G558" s="44" t="s">
        <v>9676</v>
      </c>
    </row>
    <row r="559" spans="1:7">
      <c r="A559" s="43">
        <v>552</v>
      </c>
      <c r="B559" s="44" t="s">
        <v>6365</v>
      </c>
      <c r="C559" s="44" t="s">
        <v>9730</v>
      </c>
      <c r="D559" s="44" t="s">
        <v>9129</v>
      </c>
      <c r="E559" s="44" t="s">
        <v>6366</v>
      </c>
      <c r="F559" s="44" t="s">
        <v>9131</v>
      </c>
      <c r="G559" s="44" t="s">
        <v>9676</v>
      </c>
    </row>
    <row r="560" spans="1:7">
      <c r="A560" s="43">
        <v>553</v>
      </c>
      <c r="B560" s="44" t="s">
        <v>6367</v>
      </c>
      <c r="C560" s="44" t="s">
        <v>9731</v>
      </c>
      <c r="D560" s="44" t="s">
        <v>9129</v>
      </c>
      <c r="E560" s="44" t="s">
        <v>6368</v>
      </c>
      <c r="F560" s="44" t="s">
        <v>9131</v>
      </c>
      <c r="G560" s="44" t="s">
        <v>9676</v>
      </c>
    </row>
    <row r="561" spans="1:7">
      <c r="A561" s="43">
        <v>554</v>
      </c>
      <c r="B561" s="44" t="s">
        <v>6369</v>
      </c>
      <c r="C561" s="44" t="s">
        <v>9732</v>
      </c>
      <c r="D561" s="44" t="s">
        <v>9129</v>
      </c>
      <c r="E561" s="44" t="s">
        <v>6370</v>
      </c>
      <c r="F561" s="44" t="s">
        <v>9131</v>
      </c>
      <c r="G561" s="44" t="s">
        <v>9676</v>
      </c>
    </row>
    <row r="562" spans="1:7">
      <c r="A562" s="43">
        <v>555</v>
      </c>
      <c r="B562" s="44" t="s">
        <v>6371</v>
      </c>
      <c r="C562" s="44" t="s">
        <v>9733</v>
      </c>
      <c r="D562" s="44" t="s">
        <v>9129</v>
      </c>
      <c r="E562" s="44" t="s">
        <v>6372</v>
      </c>
      <c r="F562" s="44" t="s">
        <v>9131</v>
      </c>
      <c r="G562" s="44" t="s">
        <v>9676</v>
      </c>
    </row>
    <row r="563" spans="1:7">
      <c r="A563" s="43">
        <v>556</v>
      </c>
      <c r="B563" s="44" t="s">
        <v>6373</v>
      </c>
      <c r="C563" s="44" t="s">
        <v>9734</v>
      </c>
      <c r="D563" s="44" t="s">
        <v>9129</v>
      </c>
      <c r="E563" s="44" t="s">
        <v>6374</v>
      </c>
      <c r="F563" s="44" t="s">
        <v>9131</v>
      </c>
      <c r="G563" s="44" t="s">
        <v>9676</v>
      </c>
    </row>
    <row r="564" spans="1:7">
      <c r="A564" s="43">
        <v>557</v>
      </c>
      <c r="B564" s="44" t="s">
        <v>6375</v>
      </c>
      <c r="C564" s="44" t="s">
        <v>9735</v>
      </c>
      <c r="D564" s="44" t="s">
        <v>9129</v>
      </c>
      <c r="E564" s="44" t="s">
        <v>6376</v>
      </c>
      <c r="F564" s="44" t="s">
        <v>9131</v>
      </c>
      <c r="G564" s="44" t="s">
        <v>9676</v>
      </c>
    </row>
    <row r="565" spans="1:7">
      <c r="A565" s="43">
        <v>558</v>
      </c>
      <c r="B565" s="44" t="s">
        <v>6377</v>
      </c>
      <c r="C565" s="44" t="s">
        <v>9736</v>
      </c>
      <c r="D565" s="44" t="s">
        <v>9129</v>
      </c>
      <c r="E565" s="44" t="s">
        <v>6378</v>
      </c>
      <c r="F565" s="44" t="s">
        <v>9131</v>
      </c>
      <c r="G565" s="44" t="s">
        <v>9676</v>
      </c>
    </row>
    <row r="566" spans="1:7">
      <c r="A566" s="43">
        <v>559</v>
      </c>
      <c r="B566" s="44" t="s">
        <v>6379</v>
      </c>
      <c r="C566" s="44" t="s">
        <v>9737</v>
      </c>
      <c r="D566" s="44" t="s">
        <v>9129</v>
      </c>
      <c r="E566" s="44" t="s">
        <v>6380</v>
      </c>
      <c r="F566" s="44" t="s">
        <v>9131</v>
      </c>
      <c r="G566" s="44" t="s">
        <v>9676</v>
      </c>
    </row>
    <row r="567" spans="1:7">
      <c r="A567" s="43">
        <v>560</v>
      </c>
      <c r="B567" s="44" t="s">
        <v>6381</v>
      </c>
      <c r="C567" s="44" t="s">
        <v>9738</v>
      </c>
      <c r="D567" s="44" t="s">
        <v>9129</v>
      </c>
      <c r="E567" s="44" t="s">
        <v>6382</v>
      </c>
      <c r="F567" s="44" t="s">
        <v>9131</v>
      </c>
      <c r="G567" s="44" t="s">
        <v>9676</v>
      </c>
    </row>
    <row r="568" spans="1:7">
      <c r="A568" s="43">
        <v>561</v>
      </c>
      <c r="B568" s="44" t="s">
        <v>6383</v>
      </c>
      <c r="C568" s="44" t="s">
        <v>9739</v>
      </c>
      <c r="D568" s="44" t="s">
        <v>9129</v>
      </c>
      <c r="E568" s="44" t="s">
        <v>6384</v>
      </c>
      <c r="F568" s="44" t="s">
        <v>9131</v>
      </c>
      <c r="G568" s="44" t="s">
        <v>9676</v>
      </c>
    </row>
    <row r="569" spans="1:7">
      <c r="A569" s="43">
        <v>562</v>
      </c>
      <c r="B569" s="44" t="s">
        <v>6385</v>
      </c>
      <c r="C569" s="44" t="s">
        <v>9740</v>
      </c>
      <c r="D569" s="44" t="s">
        <v>9129</v>
      </c>
      <c r="E569" s="44" t="s">
        <v>6386</v>
      </c>
      <c r="F569" s="44" t="s">
        <v>9131</v>
      </c>
      <c r="G569" s="44" t="s">
        <v>9676</v>
      </c>
    </row>
    <row r="570" spans="1:7">
      <c r="A570" s="43">
        <v>563</v>
      </c>
      <c r="B570" s="44" t="s">
        <v>6387</v>
      </c>
      <c r="C570" s="44" t="s">
        <v>9741</v>
      </c>
      <c r="D570" s="44" t="s">
        <v>9129</v>
      </c>
      <c r="E570" s="44" t="s">
        <v>6388</v>
      </c>
      <c r="F570" s="44" t="s">
        <v>9131</v>
      </c>
      <c r="G570" s="44" t="s">
        <v>9676</v>
      </c>
    </row>
    <row r="571" spans="1:7">
      <c r="A571" s="43">
        <v>564</v>
      </c>
      <c r="B571" s="44" t="s">
        <v>6389</v>
      </c>
      <c r="C571" s="44" t="s">
        <v>9742</v>
      </c>
      <c r="D571" s="44" t="s">
        <v>9129</v>
      </c>
      <c r="E571" s="44" t="s">
        <v>6390</v>
      </c>
      <c r="F571" s="44" t="s">
        <v>9131</v>
      </c>
      <c r="G571" s="44" t="s">
        <v>9676</v>
      </c>
    </row>
    <row r="572" spans="1:7">
      <c r="A572" s="43">
        <v>565</v>
      </c>
      <c r="B572" s="44" t="s">
        <v>6391</v>
      </c>
      <c r="C572" s="44" t="s">
        <v>9743</v>
      </c>
      <c r="D572" s="44" t="s">
        <v>9129</v>
      </c>
      <c r="E572" s="44" t="s">
        <v>6392</v>
      </c>
      <c r="F572" s="44" t="s">
        <v>9131</v>
      </c>
      <c r="G572" s="44" t="s">
        <v>9676</v>
      </c>
    </row>
    <row r="573" spans="1:7">
      <c r="A573" s="43">
        <v>566</v>
      </c>
      <c r="B573" s="44" t="s">
        <v>6393</v>
      </c>
      <c r="C573" s="44" t="s">
        <v>9744</v>
      </c>
      <c r="D573" s="44" t="s">
        <v>9129</v>
      </c>
      <c r="E573" s="44" t="s">
        <v>6394</v>
      </c>
      <c r="F573" s="44" t="s">
        <v>9131</v>
      </c>
      <c r="G573" s="44" t="s">
        <v>9676</v>
      </c>
    </row>
    <row r="574" spans="1:7">
      <c r="A574" s="43">
        <v>567</v>
      </c>
      <c r="B574" s="44" t="s">
        <v>6395</v>
      </c>
      <c r="C574" s="44" t="s">
        <v>9745</v>
      </c>
      <c r="D574" s="44" t="s">
        <v>9129</v>
      </c>
      <c r="E574" s="44" t="s">
        <v>6396</v>
      </c>
      <c r="F574" s="44" t="s">
        <v>9131</v>
      </c>
      <c r="G574" s="44" t="s">
        <v>9676</v>
      </c>
    </row>
    <row r="575" spans="1:7">
      <c r="A575" s="43">
        <v>568</v>
      </c>
      <c r="B575" s="44" t="s">
        <v>6397</v>
      </c>
      <c r="C575" s="44" t="s">
        <v>9746</v>
      </c>
      <c r="D575" s="44" t="s">
        <v>9129</v>
      </c>
      <c r="E575" s="44" t="s">
        <v>6398</v>
      </c>
      <c r="F575" s="44" t="s">
        <v>9131</v>
      </c>
      <c r="G575" s="44" t="s">
        <v>9676</v>
      </c>
    </row>
    <row r="576" spans="1:7">
      <c r="A576" s="43">
        <v>569</v>
      </c>
      <c r="B576" s="44" t="s">
        <v>6399</v>
      </c>
      <c r="C576" s="44" t="s">
        <v>9747</v>
      </c>
      <c r="D576" s="44" t="s">
        <v>9129</v>
      </c>
      <c r="E576" s="44" t="s">
        <v>6400</v>
      </c>
      <c r="F576" s="44" t="s">
        <v>9131</v>
      </c>
      <c r="G576" s="44" t="s">
        <v>9676</v>
      </c>
    </row>
    <row r="577" spans="1:7">
      <c r="A577" s="43">
        <v>570</v>
      </c>
      <c r="B577" s="44" t="s">
        <v>6401</v>
      </c>
      <c r="C577" s="44" t="s">
        <v>9748</v>
      </c>
      <c r="D577" s="44" t="s">
        <v>9129</v>
      </c>
      <c r="E577" s="44" t="s">
        <v>6402</v>
      </c>
      <c r="F577" s="44" t="s">
        <v>9131</v>
      </c>
      <c r="G577" s="44" t="s">
        <v>9676</v>
      </c>
    </row>
    <row r="578" spans="1:7">
      <c r="A578" s="43">
        <v>571</v>
      </c>
      <c r="B578" s="44" t="s">
        <v>6403</v>
      </c>
      <c r="C578" s="44" t="s">
        <v>9749</v>
      </c>
      <c r="D578" s="44" t="s">
        <v>9129</v>
      </c>
      <c r="E578" s="44" t="s">
        <v>6404</v>
      </c>
      <c r="F578" s="44" t="s">
        <v>9131</v>
      </c>
      <c r="G578" s="44" t="s">
        <v>9676</v>
      </c>
    </row>
    <row r="579" spans="1:7">
      <c r="A579" s="43">
        <v>572</v>
      </c>
      <c r="B579" s="44" t="s">
        <v>6405</v>
      </c>
      <c r="C579" s="44" t="s">
        <v>9750</v>
      </c>
      <c r="D579" s="44" t="s">
        <v>9129</v>
      </c>
      <c r="E579" s="44" t="s">
        <v>6406</v>
      </c>
      <c r="F579" s="44" t="s">
        <v>9131</v>
      </c>
      <c r="G579" s="44" t="s">
        <v>9676</v>
      </c>
    </row>
    <row r="580" spans="1:7">
      <c r="A580" s="43">
        <v>573</v>
      </c>
      <c r="B580" s="44" t="s">
        <v>6407</v>
      </c>
      <c r="C580" s="44" t="s">
        <v>9751</v>
      </c>
      <c r="D580" s="44" t="s">
        <v>9129</v>
      </c>
      <c r="E580" s="44" t="s">
        <v>6408</v>
      </c>
      <c r="F580" s="44" t="s">
        <v>9131</v>
      </c>
      <c r="G580" s="44" t="s">
        <v>9676</v>
      </c>
    </row>
    <row r="581" spans="1:7">
      <c r="A581" s="43">
        <v>574</v>
      </c>
      <c r="B581" s="44" t="s">
        <v>6409</v>
      </c>
      <c r="C581" s="44" t="s">
        <v>9752</v>
      </c>
      <c r="D581" s="44" t="s">
        <v>9129</v>
      </c>
      <c r="E581" s="44" t="s">
        <v>6410</v>
      </c>
      <c r="F581" s="44" t="s">
        <v>9131</v>
      </c>
      <c r="G581" s="44" t="s">
        <v>9676</v>
      </c>
    </row>
    <row r="582" spans="1:7">
      <c r="A582" s="43">
        <v>575</v>
      </c>
      <c r="B582" s="44" t="s">
        <v>6411</v>
      </c>
      <c r="C582" s="44" t="s">
        <v>9753</v>
      </c>
      <c r="D582" s="44" t="s">
        <v>9129</v>
      </c>
      <c r="E582" s="44" t="s">
        <v>6412</v>
      </c>
      <c r="F582" s="44" t="s">
        <v>9131</v>
      </c>
      <c r="G582" s="44" t="s">
        <v>9676</v>
      </c>
    </row>
    <row r="583" spans="1:7">
      <c r="A583" s="43">
        <v>576</v>
      </c>
      <c r="B583" s="44" t="s">
        <v>6413</v>
      </c>
      <c r="C583" s="44" t="s">
        <v>9754</v>
      </c>
      <c r="D583" s="44" t="s">
        <v>9129</v>
      </c>
      <c r="E583" s="44" t="s">
        <v>6414</v>
      </c>
      <c r="F583" s="44" t="s">
        <v>9131</v>
      </c>
      <c r="G583" s="44" t="s">
        <v>9676</v>
      </c>
    </row>
    <row r="584" spans="1:7">
      <c r="A584" s="43">
        <v>577</v>
      </c>
      <c r="B584" s="44" t="s">
        <v>6415</v>
      </c>
      <c r="C584" s="44" t="s">
        <v>9755</v>
      </c>
      <c r="D584" s="44" t="s">
        <v>9129</v>
      </c>
      <c r="E584" s="44" t="s">
        <v>6416</v>
      </c>
      <c r="F584" s="44" t="s">
        <v>9131</v>
      </c>
      <c r="G584" s="44" t="s">
        <v>9676</v>
      </c>
    </row>
    <row r="585" spans="1:7">
      <c r="A585" s="43">
        <v>578</v>
      </c>
      <c r="B585" s="44" t="s">
        <v>6417</v>
      </c>
      <c r="C585" s="44" t="s">
        <v>9756</v>
      </c>
      <c r="D585" s="44" t="s">
        <v>9129</v>
      </c>
      <c r="E585" s="44" t="s">
        <v>6418</v>
      </c>
      <c r="F585" s="44" t="s">
        <v>9131</v>
      </c>
      <c r="G585" s="44" t="s">
        <v>9676</v>
      </c>
    </row>
    <row r="586" spans="1:7">
      <c r="A586" s="43">
        <v>579</v>
      </c>
      <c r="B586" s="44" t="s">
        <v>6419</v>
      </c>
      <c r="C586" s="44" t="s">
        <v>9757</v>
      </c>
      <c r="D586" s="44" t="s">
        <v>9129</v>
      </c>
      <c r="E586" s="44" t="s">
        <v>6420</v>
      </c>
      <c r="F586" s="44" t="s">
        <v>9131</v>
      </c>
      <c r="G586" s="44" t="s">
        <v>9676</v>
      </c>
    </row>
    <row r="587" spans="1:7">
      <c r="A587" s="43">
        <v>580</v>
      </c>
      <c r="B587" s="44" t="s">
        <v>6421</v>
      </c>
      <c r="C587" s="44" t="s">
        <v>9758</v>
      </c>
      <c r="D587" s="44" t="s">
        <v>9129</v>
      </c>
      <c r="E587" s="44" t="s">
        <v>6422</v>
      </c>
      <c r="F587" s="44" t="s">
        <v>9131</v>
      </c>
      <c r="G587" s="44" t="s">
        <v>9676</v>
      </c>
    </row>
    <row r="588" spans="1:7">
      <c r="A588" s="43">
        <v>581</v>
      </c>
      <c r="B588" s="44" t="s">
        <v>6423</v>
      </c>
      <c r="C588" s="44" t="s">
        <v>9759</v>
      </c>
      <c r="D588" s="44" t="s">
        <v>9129</v>
      </c>
      <c r="E588" s="44" t="s">
        <v>6424</v>
      </c>
      <c r="F588" s="44" t="s">
        <v>9131</v>
      </c>
      <c r="G588" s="44" t="s">
        <v>9676</v>
      </c>
    </row>
    <row r="589" spans="1:7">
      <c r="A589" s="43">
        <v>582</v>
      </c>
      <c r="B589" s="44" t="s">
        <v>6425</v>
      </c>
      <c r="C589" s="44" t="s">
        <v>9760</v>
      </c>
      <c r="D589" s="44" t="s">
        <v>9129</v>
      </c>
      <c r="E589" s="44" t="s">
        <v>6426</v>
      </c>
      <c r="F589" s="44" t="s">
        <v>9131</v>
      </c>
      <c r="G589" s="44" t="s">
        <v>9676</v>
      </c>
    </row>
    <row r="590" spans="1:7">
      <c r="A590" s="43">
        <v>583</v>
      </c>
      <c r="B590" s="44" t="s">
        <v>6427</v>
      </c>
      <c r="C590" s="44" t="s">
        <v>9761</v>
      </c>
      <c r="D590" s="44" t="s">
        <v>9129</v>
      </c>
      <c r="E590" s="44" t="s">
        <v>6428</v>
      </c>
      <c r="F590" s="44" t="s">
        <v>9131</v>
      </c>
      <c r="G590" s="44" t="s">
        <v>9676</v>
      </c>
    </row>
    <row r="591" spans="1:7">
      <c r="A591" s="43">
        <v>584</v>
      </c>
      <c r="B591" s="44" t="s">
        <v>6429</v>
      </c>
      <c r="C591" s="44" t="s">
        <v>9762</v>
      </c>
      <c r="D591" s="44" t="s">
        <v>9129</v>
      </c>
      <c r="E591" s="44" t="s">
        <v>6430</v>
      </c>
      <c r="F591" s="44" t="s">
        <v>9131</v>
      </c>
      <c r="G591" s="44" t="s">
        <v>9676</v>
      </c>
    </row>
    <row r="592" spans="1:7">
      <c r="A592" s="43">
        <v>585</v>
      </c>
      <c r="B592" s="44" t="s">
        <v>6431</v>
      </c>
      <c r="C592" s="44" t="s">
        <v>9763</v>
      </c>
      <c r="D592" s="44" t="s">
        <v>9129</v>
      </c>
      <c r="E592" s="44" t="s">
        <v>6432</v>
      </c>
      <c r="F592" s="44" t="s">
        <v>9131</v>
      </c>
      <c r="G592" s="44" t="s">
        <v>9676</v>
      </c>
    </row>
    <row r="593" spans="1:7">
      <c r="A593" s="43">
        <v>586</v>
      </c>
      <c r="B593" s="44" t="s">
        <v>6433</v>
      </c>
      <c r="C593" s="44" t="s">
        <v>9764</v>
      </c>
      <c r="D593" s="44" t="s">
        <v>9129</v>
      </c>
      <c r="E593" s="44" t="s">
        <v>6434</v>
      </c>
      <c r="F593" s="44" t="s">
        <v>9131</v>
      </c>
      <c r="G593" s="44" t="s">
        <v>9676</v>
      </c>
    </row>
    <row r="594" spans="1:7">
      <c r="A594" s="43">
        <v>587</v>
      </c>
      <c r="B594" s="44" t="s">
        <v>6435</v>
      </c>
      <c r="C594" s="44" t="s">
        <v>9765</v>
      </c>
      <c r="D594" s="44" t="s">
        <v>9129</v>
      </c>
      <c r="E594" s="44" t="s">
        <v>6436</v>
      </c>
      <c r="F594" s="44" t="s">
        <v>9131</v>
      </c>
      <c r="G594" s="44" t="s">
        <v>9676</v>
      </c>
    </row>
    <row r="595" spans="1:7">
      <c r="A595" s="43">
        <v>588</v>
      </c>
      <c r="B595" s="44" t="s">
        <v>6437</v>
      </c>
      <c r="C595" s="44" t="s">
        <v>9766</v>
      </c>
      <c r="D595" s="44" t="s">
        <v>9129</v>
      </c>
      <c r="E595" s="44" t="s">
        <v>6438</v>
      </c>
      <c r="F595" s="44" t="s">
        <v>9131</v>
      </c>
      <c r="G595" s="44" t="s">
        <v>9676</v>
      </c>
    </row>
    <row r="596" spans="1:7">
      <c r="A596" s="43">
        <v>589</v>
      </c>
      <c r="B596" s="44" t="s">
        <v>6439</v>
      </c>
      <c r="C596" s="44" t="s">
        <v>9767</v>
      </c>
      <c r="D596" s="44" t="s">
        <v>9129</v>
      </c>
      <c r="E596" s="44" t="s">
        <v>6440</v>
      </c>
      <c r="F596" s="44" t="s">
        <v>9131</v>
      </c>
      <c r="G596" s="44" t="s">
        <v>9676</v>
      </c>
    </row>
    <row r="597" spans="1:7">
      <c r="A597" s="43">
        <v>590</v>
      </c>
      <c r="B597" s="44" t="s">
        <v>6441</v>
      </c>
      <c r="C597" s="44" t="s">
        <v>9768</v>
      </c>
      <c r="D597" s="44" t="s">
        <v>9129</v>
      </c>
      <c r="E597" s="44" t="s">
        <v>6442</v>
      </c>
      <c r="F597" s="44" t="s">
        <v>9131</v>
      </c>
      <c r="G597" s="44" t="s">
        <v>9676</v>
      </c>
    </row>
    <row r="598" spans="1:7">
      <c r="A598" s="43">
        <v>591</v>
      </c>
      <c r="B598" s="44" t="s">
        <v>6443</v>
      </c>
      <c r="C598" s="44" t="s">
        <v>9769</v>
      </c>
      <c r="D598" s="44" t="s">
        <v>9129</v>
      </c>
      <c r="E598" s="44" t="s">
        <v>6444</v>
      </c>
      <c r="F598" s="44" t="s">
        <v>9131</v>
      </c>
      <c r="G598" s="44" t="s">
        <v>9676</v>
      </c>
    </row>
    <row r="599" spans="1:7">
      <c r="A599" s="43">
        <v>592</v>
      </c>
      <c r="B599" s="44" t="s">
        <v>6445</v>
      </c>
      <c r="C599" s="44" t="s">
        <v>9770</v>
      </c>
      <c r="D599" s="44" t="s">
        <v>9129</v>
      </c>
      <c r="E599" s="44" t="s">
        <v>6446</v>
      </c>
      <c r="F599" s="44" t="s">
        <v>9131</v>
      </c>
      <c r="G599" s="44" t="s">
        <v>9676</v>
      </c>
    </row>
    <row r="600" spans="1:7">
      <c r="A600" s="43">
        <v>593</v>
      </c>
      <c r="B600" s="44" t="s">
        <v>6447</v>
      </c>
      <c r="C600" s="44" t="s">
        <v>9771</v>
      </c>
      <c r="D600" s="44" t="s">
        <v>9129</v>
      </c>
      <c r="E600" s="44" t="s">
        <v>6448</v>
      </c>
      <c r="F600" s="44" t="s">
        <v>9131</v>
      </c>
      <c r="G600" s="44" t="s">
        <v>9676</v>
      </c>
    </row>
    <row r="601" spans="1:7">
      <c r="A601" s="43">
        <v>594</v>
      </c>
      <c r="B601" s="44" t="s">
        <v>6449</v>
      </c>
      <c r="C601" s="44" t="s">
        <v>9772</v>
      </c>
      <c r="D601" s="44" t="s">
        <v>9129</v>
      </c>
      <c r="E601" s="44" t="s">
        <v>6450</v>
      </c>
      <c r="F601" s="44" t="s">
        <v>9131</v>
      </c>
      <c r="G601" s="44" t="s">
        <v>9676</v>
      </c>
    </row>
    <row r="602" spans="1:7">
      <c r="A602" s="43">
        <v>595</v>
      </c>
      <c r="B602" s="44" t="s">
        <v>6451</v>
      </c>
      <c r="C602" s="44" t="s">
        <v>9773</v>
      </c>
      <c r="D602" s="44" t="s">
        <v>9129</v>
      </c>
      <c r="E602" s="44" t="s">
        <v>6452</v>
      </c>
      <c r="F602" s="44" t="s">
        <v>9131</v>
      </c>
      <c r="G602" s="44" t="s">
        <v>9676</v>
      </c>
    </row>
    <row r="603" spans="1:7">
      <c r="A603" s="43">
        <v>596</v>
      </c>
      <c r="B603" s="44" t="s">
        <v>6453</v>
      </c>
      <c r="C603" s="44" t="s">
        <v>9774</v>
      </c>
      <c r="D603" s="44" t="s">
        <v>9129</v>
      </c>
      <c r="E603" s="44" t="s">
        <v>6454</v>
      </c>
      <c r="F603" s="44" t="s">
        <v>9131</v>
      </c>
      <c r="G603" s="44" t="s">
        <v>9676</v>
      </c>
    </row>
    <row r="604" spans="1:7">
      <c r="A604" s="43">
        <v>597</v>
      </c>
      <c r="B604" s="44" t="s">
        <v>6455</v>
      </c>
      <c r="C604" s="44" t="s">
        <v>9775</v>
      </c>
      <c r="D604" s="44" t="s">
        <v>9129</v>
      </c>
      <c r="E604" s="44" t="s">
        <v>6456</v>
      </c>
      <c r="F604" s="44" t="s">
        <v>9131</v>
      </c>
      <c r="G604" s="44" t="s">
        <v>9676</v>
      </c>
    </row>
    <row r="605" spans="1:7">
      <c r="A605" s="43">
        <v>598</v>
      </c>
      <c r="B605" s="44" t="s">
        <v>6457</v>
      </c>
      <c r="C605" s="44" t="s">
        <v>9776</v>
      </c>
      <c r="D605" s="44" t="s">
        <v>9129</v>
      </c>
      <c r="E605" s="44" t="s">
        <v>6458</v>
      </c>
      <c r="F605" s="44" t="s">
        <v>9131</v>
      </c>
      <c r="G605" s="44" t="s">
        <v>9676</v>
      </c>
    </row>
    <row r="606" spans="1:7">
      <c r="A606" s="43">
        <v>599</v>
      </c>
      <c r="B606" s="44" t="s">
        <v>5505</v>
      </c>
      <c r="C606" s="44" t="s">
        <v>9777</v>
      </c>
      <c r="D606" s="44" t="s">
        <v>9129</v>
      </c>
      <c r="E606" s="44" t="s">
        <v>6459</v>
      </c>
      <c r="F606" s="44" t="s">
        <v>9131</v>
      </c>
      <c r="G606" s="44" t="s">
        <v>9676</v>
      </c>
    </row>
    <row r="607" spans="1:7">
      <c r="A607" s="43">
        <v>600</v>
      </c>
      <c r="B607" s="44" t="s">
        <v>6460</v>
      </c>
      <c r="C607" s="44" t="s">
        <v>9778</v>
      </c>
      <c r="D607" s="44" t="s">
        <v>9129</v>
      </c>
      <c r="E607" s="44" t="s">
        <v>6461</v>
      </c>
      <c r="F607" s="44" t="s">
        <v>9131</v>
      </c>
      <c r="G607" s="44" t="s">
        <v>9676</v>
      </c>
    </row>
    <row r="608" spans="1:7">
      <c r="A608" s="43">
        <v>601</v>
      </c>
      <c r="B608" s="44" t="s">
        <v>6462</v>
      </c>
      <c r="C608" s="44" t="s">
        <v>9779</v>
      </c>
      <c r="D608" s="44" t="s">
        <v>9129</v>
      </c>
      <c r="E608" s="44" t="s">
        <v>6463</v>
      </c>
      <c r="F608" s="44" t="s">
        <v>9131</v>
      </c>
      <c r="G608" s="44" t="s">
        <v>9676</v>
      </c>
    </row>
    <row r="609" spans="1:7">
      <c r="A609" s="43">
        <v>602</v>
      </c>
      <c r="B609" s="44" t="s">
        <v>6036</v>
      </c>
      <c r="C609" s="44" t="s">
        <v>9780</v>
      </c>
      <c r="D609" s="44" t="s">
        <v>9129</v>
      </c>
      <c r="E609" s="44" t="s">
        <v>6464</v>
      </c>
      <c r="F609" s="44" t="s">
        <v>9131</v>
      </c>
      <c r="G609" s="44" t="s">
        <v>9676</v>
      </c>
    </row>
    <row r="610" spans="1:7">
      <c r="A610" s="43">
        <v>603</v>
      </c>
      <c r="B610" s="44" t="s">
        <v>1735</v>
      </c>
      <c r="C610" s="44" t="s">
        <v>9781</v>
      </c>
      <c r="D610" s="44" t="s">
        <v>9129</v>
      </c>
      <c r="E610" s="44" t="s">
        <v>6465</v>
      </c>
      <c r="F610" s="44" t="s">
        <v>9131</v>
      </c>
      <c r="G610" s="44" t="s">
        <v>9676</v>
      </c>
    </row>
    <row r="611" spans="1:7">
      <c r="A611" s="43">
        <v>604</v>
      </c>
      <c r="B611" s="44" t="s">
        <v>6466</v>
      </c>
      <c r="C611" s="44" t="s">
        <v>9782</v>
      </c>
      <c r="D611" s="44" t="s">
        <v>9129</v>
      </c>
      <c r="E611" s="44" t="s">
        <v>6467</v>
      </c>
      <c r="F611" s="44" t="s">
        <v>9131</v>
      </c>
      <c r="G611" s="44" t="s">
        <v>9676</v>
      </c>
    </row>
    <row r="612" spans="1:7">
      <c r="A612" s="43">
        <v>605</v>
      </c>
      <c r="B612" s="44" t="s">
        <v>6468</v>
      </c>
      <c r="C612" s="44" t="s">
        <v>9783</v>
      </c>
      <c r="D612" s="44" t="s">
        <v>9129</v>
      </c>
      <c r="E612" s="44" t="s">
        <v>6469</v>
      </c>
      <c r="F612" s="44" t="s">
        <v>9131</v>
      </c>
      <c r="G612" s="44" t="s">
        <v>9676</v>
      </c>
    </row>
    <row r="613" spans="1:7">
      <c r="A613" s="43">
        <v>606</v>
      </c>
      <c r="B613" s="44" t="s">
        <v>6470</v>
      </c>
      <c r="C613" s="44" t="s">
        <v>9784</v>
      </c>
      <c r="D613" s="44" t="s">
        <v>9129</v>
      </c>
      <c r="E613" s="44" t="s">
        <v>6471</v>
      </c>
      <c r="F613" s="44" t="s">
        <v>9131</v>
      </c>
      <c r="G613" s="44" t="s">
        <v>9676</v>
      </c>
    </row>
    <row r="614" spans="1:7">
      <c r="A614" s="43">
        <v>607</v>
      </c>
      <c r="B614" s="44" t="s">
        <v>6472</v>
      </c>
      <c r="C614" s="44" t="s">
        <v>9785</v>
      </c>
      <c r="D614" s="44" t="s">
        <v>9129</v>
      </c>
      <c r="E614" s="44" t="s">
        <v>6473</v>
      </c>
      <c r="F614" s="44" t="s">
        <v>9131</v>
      </c>
      <c r="G614" s="44" t="s">
        <v>9676</v>
      </c>
    </row>
    <row r="615" spans="1:7">
      <c r="A615" s="43">
        <v>608</v>
      </c>
      <c r="B615" s="44" t="s">
        <v>6474</v>
      </c>
      <c r="C615" s="44" t="s">
        <v>9786</v>
      </c>
      <c r="D615" s="44" t="s">
        <v>9129</v>
      </c>
      <c r="E615" s="44" t="s">
        <v>6475</v>
      </c>
      <c r="F615" s="44" t="s">
        <v>9131</v>
      </c>
      <c r="G615" s="44" t="s">
        <v>9676</v>
      </c>
    </row>
    <row r="616" spans="1:7">
      <c r="A616" s="43">
        <v>609</v>
      </c>
      <c r="B616" s="44" t="s">
        <v>2112</v>
      </c>
      <c r="C616" s="44" t="s">
        <v>9787</v>
      </c>
      <c r="D616" s="44" t="s">
        <v>9129</v>
      </c>
      <c r="E616" s="44" t="s">
        <v>6476</v>
      </c>
      <c r="F616" s="44" t="s">
        <v>9131</v>
      </c>
      <c r="G616" s="44" t="s">
        <v>9676</v>
      </c>
    </row>
    <row r="617" spans="1:7">
      <c r="A617" s="43">
        <v>610</v>
      </c>
      <c r="B617" s="44" t="s">
        <v>6477</v>
      </c>
      <c r="C617" s="44" t="s">
        <v>9788</v>
      </c>
      <c r="D617" s="44" t="s">
        <v>9129</v>
      </c>
      <c r="E617" s="44" t="s">
        <v>6478</v>
      </c>
      <c r="F617" s="44" t="s">
        <v>9131</v>
      </c>
      <c r="G617" s="44" t="s">
        <v>9676</v>
      </c>
    </row>
    <row r="618" spans="1:7">
      <c r="A618" s="43">
        <v>611</v>
      </c>
      <c r="B618" s="44" t="s">
        <v>6479</v>
      </c>
      <c r="C618" s="44" t="s">
        <v>9789</v>
      </c>
      <c r="D618" s="44" t="s">
        <v>9129</v>
      </c>
      <c r="E618" s="44" t="s">
        <v>6480</v>
      </c>
      <c r="F618" s="44" t="s">
        <v>9131</v>
      </c>
      <c r="G618" s="44" t="s">
        <v>9676</v>
      </c>
    </row>
    <row r="619" spans="1:7">
      <c r="A619" s="43">
        <v>612</v>
      </c>
      <c r="B619" s="44" t="s">
        <v>6481</v>
      </c>
      <c r="C619" s="44" t="s">
        <v>9790</v>
      </c>
      <c r="D619" s="44" t="s">
        <v>9129</v>
      </c>
      <c r="E619" s="44" t="s">
        <v>6482</v>
      </c>
      <c r="F619" s="44" t="s">
        <v>9131</v>
      </c>
      <c r="G619" s="44" t="s">
        <v>9676</v>
      </c>
    </row>
    <row r="620" spans="1:7">
      <c r="A620" s="43">
        <v>613</v>
      </c>
      <c r="B620" s="44" t="s">
        <v>6483</v>
      </c>
      <c r="C620" s="44" t="s">
        <v>9791</v>
      </c>
      <c r="D620" s="44" t="s">
        <v>9129</v>
      </c>
      <c r="E620" s="44" t="s">
        <v>6484</v>
      </c>
      <c r="F620" s="44" t="s">
        <v>9131</v>
      </c>
      <c r="G620" s="44" t="s">
        <v>9676</v>
      </c>
    </row>
    <row r="621" spans="1:7">
      <c r="A621" s="43">
        <v>614</v>
      </c>
      <c r="B621" s="44" t="s">
        <v>6485</v>
      </c>
      <c r="C621" s="44" t="s">
        <v>9792</v>
      </c>
      <c r="D621" s="44" t="s">
        <v>9129</v>
      </c>
      <c r="E621" s="44" t="s">
        <v>6486</v>
      </c>
      <c r="F621" s="44" t="s">
        <v>9131</v>
      </c>
      <c r="G621" s="44" t="s">
        <v>9676</v>
      </c>
    </row>
    <row r="622" spans="1:7">
      <c r="A622" s="43">
        <v>615</v>
      </c>
      <c r="B622" s="44" t="s">
        <v>5526</v>
      </c>
      <c r="C622" s="44" t="s">
        <v>9793</v>
      </c>
      <c r="D622" s="44" t="s">
        <v>9129</v>
      </c>
      <c r="E622" s="44" t="s">
        <v>6487</v>
      </c>
      <c r="F622" s="44" t="s">
        <v>9131</v>
      </c>
      <c r="G622" s="44" t="s">
        <v>9676</v>
      </c>
    </row>
    <row r="623" spans="1:7">
      <c r="A623" s="43">
        <v>616</v>
      </c>
      <c r="B623" s="44" t="s">
        <v>6488</v>
      </c>
      <c r="C623" s="44" t="s">
        <v>9794</v>
      </c>
      <c r="D623" s="44" t="s">
        <v>9129</v>
      </c>
      <c r="E623" s="44" t="s">
        <v>6489</v>
      </c>
      <c r="F623" s="44" t="s">
        <v>9131</v>
      </c>
      <c r="G623" s="44" t="s">
        <v>9676</v>
      </c>
    </row>
    <row r="624" spans="1:7">
      <c r="A624" s="43">
        <v>617</v>
      </c>
      <c r="B624" s="44" t="s">
        <v>6490</v>
      </c>
      <c r="C624" s="44" t="s">
        <v>9795</v>
      </c>
      <c r="D624" s="44" t="s">
        <v>9129</v>
      </c>
      <c r="E624" s="44" t="s">
        <v>6491</v>
      </c>
      <c r="F624" s="44" t="s">
        <v>9131</v>
      </c>
      <c r="G624" s="44" t="s">
        <v>9676</v>
      </c>
    </row>
    <row r="625" spans="1:7">
      <c r="A625" s="43">
        <v>618</v>
      </c>
      <c r="B625" s="44" t="s">
        <v>6196</v>
      </c>
      <c r="C625" s="44" t="s">
        <v>9796</v>
      </c>
      <c r="D625" s="44" t="s">
        <v>9129</v>
      </c>
      <c r="E625" s="44" t="s">
        <v>6492</v>
      </c>
      <c r="F625" s="44" t="s">
        <v>9131</v>
      </c>
      <c r="G625" s="44" t="s">
        <v>9676</v>
      </c>
    </row>
    <row r="626" spans="1:7">
      <c r="A626" s="43">
        <v>619</v>
      </c>
      <c r="B626" s="44" t="s">
        <v>6493</v>
      </c>
      <c r="C626" s="44" t="s">
        <v>9797</v>
      </c>
      <c r="D626" s="44" t="s">
        <v>9129</v>
      </c>
      <c r="E626" s="44" t="s">
        <v>6494</v>
      </c>
      <c r="F626" s="44" t="s">
        <v>9131</v>
      </c>
      <c r="G626" s="44" t="s">
        <v>9676</v>
      </c>
    </row>
    <row r="627" spans="1:7">
      <c r="A627" s="43">
        <v>620</v>
      </c>
      <c r="B627" s="44" t="s">
        <v>6495</v>
      </c>
      <c r="C627" s="44" t="s">
        <v>9798</v>
      </c>
      <c r="D627" s="44" t="s">
        <v>9129</v>
      </c>
      <c r="E627" s="44" t="s">
        <v>6496</v>
      </c>
      <c r="F627" s="44" t="s">
        <v>9131</v>
      </c>
      <c r="G627" s="44" t="s">
        <v>9676</v>
      </c>
    </row>
    <row r="628" spans="1:7">
      <c r="A628" s="43">
        <v>621</v>
      </c>
      <c r="B628" s="44" t="s">
        <v>6497</v>
      </c>
      <c r="C628" s="44" t="s">
        <v>9799</v>
      </c>
      <c r="D628" s="44" t="s">
        <v>9129</v>
      </c>
      <c r="E628" s="44" t="s">
        <v>6498</v>
      </c>
      <c r="F628" s="44" t="s">
        <v>9131</v>
      </c>
      <c r="G628" s="44" t="s">
        <v>9676</v>
      </c>
    </row>
    <row r="629" spans="1:7">
      <c r="A629" s="43">
        <v>622</v>
      </c>
      <c r="B629" s="44" t="s">
        <v>6499</v>
      </c>
      <c r="C629" s="44" t="s">
        <v>9800</v>
      </c>
      <c r="D629" s="44" t="s">
        <v>9129</v>
      </c>
      <c r="E629" s="44" t="s">
        <v>6500</v>
      </c>
      <c r="F629" s="44" t="s">
        <v>9131</v>
      </c>
      <c r="G629" s="44" t="s">
        <v>9676</v>
      </c>
    </row>
    <row r="630" spans="1:7">
      <c r="A630" s="43">
        <v>623</v>
      </c>
      <c r="B630" s="44" t="s">
        <v>6501</v>
      </c>
      <c r="C630" s="44" t="s">
        <v>9801</v>
      </c>
      <c r="D630" s="44" t="s">
        <v>9129</v>
      </c>
      <c r="E630" s="44" t="s">
        <v>6502</v>
      </c>
      <c r="F630" s="44" t="s">
        <v>9131</v>
      </c>
      <c r="G630" s="44" t="s">
        <v>9676</v>
      </c>
    </row>
    <row r="631" spans="1:7">
      <c r="A631" s="43">
        <v>624</v>
      </c>
      <c r="B631" s="44" t="s">
        <v>6503</v>
      </c>
      <c r="C631" s="44" t="s">
        <v>9802</v>
      </c>
      <c r="D631" s="44" t="s">
        <v>9129</v>
      </c>
      <c r="E631" s="44" t="s">
        <v>6504</v>
      </c>
      <c r="F631" s="44" t="s">
        <v>9131</v>
      </c>
      <c r="G631" s="44" t="s">
        <v>9676</v>
      </c>
    </row>
    <row r="632" spans="1:7">
      <c r="A632" s="43">
        <v>625</v>
      </c>
      <c r="B632" s="44" t="s">
        <v>6505</v>
      </c>
      <c r="C632" s="44" t="s">
        <v>9803</v>
      </c>
      <c r="D632" s="44" t="s">
        <v>9129</v>
      </c>
      <c r="E632" s="44" t="s">
        <v>6506</v>
      </c>
      <c r="F632" s="44" t="s">
        <v>9131</v>
      </c>
      <c r="G632" s="44" t="s">
        <v>9676</v>
      </c>
    </row>
    <row r="633" spans="1:7">
      <c r="A633" s="43">
        <v>626</v>
      </c>
      <c r="B633" s="44" t="s">
        <v>6507</v>
      </c>
      <c r="C633" s="44" t="s">
        <v>9804</v>
      </c>
      <c r="D633" s="44" t="s">
        <v>9129</v>
      </c>
      <c r="E633" s="44" t="s">
        <v>6508</v>
      </c>
      <c r="F633" s="44" t="s">
        <v>9131</v>
      </c>
      <c r="G633" s="44" t="s">
        <v>9676</v>
      </c>
    </row>
    <row r="634" spans="1:7">
      <c r="A634" s="43">
        <v>627</v>
      </c>
      <c r="B634" s="44" t="s">
        <v>6509</v>
      </c>
      <c r="C634" s="44" t="s">
        <v>9805</v>
      </c>
      <c r="D634" s="44" t="s">
        <v>9129</v>
      </c>
      <c r="E634" s="44" t="s">
        <v>6510</v>
      </c>
      <c r="F634" s="44" t="s">
        <v>9131</v>
      </c>
      <c r="G634" s="44" t="s">
        <v>9676</v>
      </c>
    </row>
    <row r="635" spans="1:7">
      <c r="A635" s="43">
        <v>628</v>
      </c>
      <c r="B635" s="44" t="s">
        <v>6511</v>
      </c>
      <c r="C635" s="44" t="s">
        <v>9806</v>
      </c>
      <c r="D635" s="44" t="s">
        <v>9129</v>
      </c>
      <c r="E635" s="44" t="s">
        <v>6512</v>
      </c>
      <c r="F635" s="44" t="s">
        <v>9131</v>
      </c>
      <c r="G635" s="44" t="s">
        <v>9676</v>
      </c>
    </row>
    <row r="636" spans="1:7">
      <c r="A636" s="43">
        <v>629</v>
      </c>
      <c r="B636" s="44" t="s">
        <v>6513</v>
      </c>
      <c r="C636" s="44" t="s">
        <v>9807</v>
      </c>
      <c r="D636" s="44" t="s">
        <v>9129</v>
      </c>
      <c r="E636" s="44" t="s">
        <v>6514</v>
      </c>
      <c r="F636" s="44" t="s">
        <v>9131</v>
      </c>
      <c r="G636" s="44" t="s">
        <v>9676</v>
      </c>
    </row>
    <row r="637" spans="1:7">
      <c r="A637" s="43">
        <v>630</v>
      </c>
      <c r="B637" s="44" t="s">
        <v>6515</v>
      </c>
      <c r="C637" s="44" t="s">
        <v>9808</v>
      </c>
      <c r="D637" s="44" t="s">
        <v>9129</v>
      </c>
      <c r="E637" s="44" t="s">
        <v>6516</v>
      </c>
      <c r="F637" s="44" t="s">
        <v>9131</v>
      </c>
      <c r="G637" s="44" t="s">
        <v>9676</v>
      </c>
    </row>
    <row r="638" spans="1:7">
      <c r="A638" s="43">
        <v>631</v>
      </c>
      <c r="B638" s="44" t="s">
        <v>6517</v>
      </c>
      <c r="C638" s="44" t="s">
        <v>9809</v>
      </c>
      <c r="D638" s="44" t="s">
        <v>9129</v>
      </c>
      <c r="E638" s="44" t="s">
        <v>6518</v>
      </c>
      <c r="F638" s="44" t="s">
        <v>9131</v>
      </c>
      <c r="G638" s="44" t="s">
        <v>9676</v>
      </c>
    </row>
    <row r="639" spans="1:7">
      <c r="A639" s="43">
        <v>632</v>
      </c>
      <c r="B639" s="44" t="s">
        <v>6519</v>
      </c>
      <c r="C639" s="44" t="s">
        <v>9810</v>
      </c>
      <c r="D639" s="44" t="s">
        <v>9129</v>
      </c>
      <c r="E639" s="44" t="s">
        <v>6520</v>
      </c>
      <c r="F639" s="44" t="s">
        <v>9131</v>
      </c>
      <c r="G639" s="44" t="s">
        <v>9676</v>
      </c>
    </row>
    <row r="640" spans="1:7">
      <c r="A640" s="43">
        <v>633</v>
      </c>
      <c r="B640" s="44" t="s">
        <v>6521</v>
      </c>
      <c r="C640" s="44" t="s">
        <v>9811</v>
      </c>
      <c r="D640" s="44" t="s">
        <v>9129</v>
      </c>
      <c r="E640" s="44" t="s">
        <v>6522</v>
      </c>
      <c r="F640" s="44" t="s">
        <v>9131</v>
      </c>
      <c r="G640" s="44" t="s">
        <v>9676</v>
      </c>
    </row>
    <row r="641" spans="1:7">
      <c r="A641" s="43">
        <v>634</v>
      </c>
      <c r="B641" s="44" t="s">
        <v>5542</v>
      </c>
      <c r="C641" s="44" t="s">
        <v>9812</v>
      </c>
      <c r="D641" s="44" t="s">
        <v>9129</v>
      </c>
      <c r="E641" s="44" t="s">
        <v>6523</v>
      </c>
      <c r="F641" s="44" t="s">
        <v>9131</v>
      </c>
      <c r="G641" s="44" t="s">
        <v>9676</v>
      </c>
    </row>
    <row r="642" spans="1:7">
      <c r="A642" s="43">
        <v>635</v>
      </c>
      <c r="B642" s="44" t="s">
        <v>6524</v>
      </c>
      <c r="C642" s="44" t="s">
        <v>9813</v>
      </c>
      <c r="D642" s="44" t="s">
        <v>9129</v>
      </c>
      <c r="E642" s="44" t="s">
        <v>6525</v>
      </c>
      <c r="F642" s="44" t="s">
        <v>9131</v>
      </c>
      <c r="G642" s="44" t="s">
        <v>9676</v>
      </c>
    </row>
    <row r="643" spans="1:7">
      <c r="A643" s="43">
        <v>636</v>
      </c>
      <c r="B643" s="44" t="s">
        <v>6526</v>
      </c>
      <c r="C643" s="44" t="s">
        <v>9814</v>
      </c>
      <c r="D643" s="44" t="s">
        <v>9129</v>
      </c>
      <c r="E643" s="44" t="s">
        <v>6527</v>
      </c>
      <c r="F643" s="44" t="s">
        <v>9131</v>
      </c>
      <c r="G643" s="44" t="s">
        <v>9676</v>
      </c>
    </row>
    <row r="644" spans="1:7">
      <c r="A644" s="43">
        <v>637</v>
      </c>
      <c r="B644" s="44" t="s">
        <v>6528</v>
      </c>
      <c r="C644" s="44" t="s">
        <v>9815</v>
      </c>
      <c r="D644" s="44" t="s">
        <v>9129</v>
      </c>
      <c r="E644" s="44" t="s">
        <v>6529</v>
      </c>
      <c r="F644" s="44" t="s">
        <v>9131</v>
      </c>
      <c r="G644" s="44" t="s">
        <v>9676</v>
      </c>
    </row>
    <row r="645" spans="1:7">
      <c r="A645" s="43">
        <v>638</v>
      </c>
      <c r="B645" s="44" t="s">
        <v>6530</v>
      </c>
      <c r="C645" s="44" t="s">
        <v>9816</v>
      </c>
      <c r="D645" s="44" t="s">
        <v>9129</v>
      </c>
      <c r="E645" s="44" t="s">
        <v>6531</v>
      </c>
      <c r="F645" s="44" t="s">
        <v>9131</v>
      </c>
      <c r="G645" s="44" t="s">
        <v>9676</v>
      </c>
    </row>
    <row r="646" spans="1:7">
      <c r="A646" s="43">
        <v>639</v>
      </c>
      <c r="B646" s="44" t="s">
        <v>6532</v>
      </c>
      <c r="C646" s="44" t="s">
        <v>9817</v>
      </c>
      <c r="D646" s="44" t="s">
        <v>9129</v>
      </c>
      <c r="E646" s="44" t="s">
        <v>6533</v>
      </c>
      <c r="F646" s="44" t="s">
        <v>9131</v>
      </c>
      <c r="G646" s="44" t="s">
        <v>9676</v>
      </c>
    </row>
    <row r="647" spans="1:7">
      <c r="A647" s="43">
        <v>640</v>
      </c>
      <c r="B647" s="44" t="s">
        <v>6534</v>
      </c>
      <c r="C647" s="44" t="s">
        <v>9818</v>
      </c>
      <c r="D647" s="44" t="s">
        <v>9129</v>
      </c>
      <c r="E647" s="44" t="s">
        <v>6535</v>
      </c>
      <c r="F647" s="44" t="s">
        <v>9131</v>
      </c>
      <c r="G647" s="44" t="s">
        <v>9676</v>
      </c>
    </row>
    <row r="648" spans="1:7">
      <c r="A648" s="43">
        <v>641</v>
      </c>
      <c r="B648" s="44" t="s">
        <v>6536</v>
      </c>
      <c r="C648" s="44" t="s">
        <v>9819</v>
      </c>
      <c r="D648" s="44" t="s">
        <v>9129</v>
      </c>
      <c r="E648" s="44" t="s">
        <v>6537</v>
      </c>
      <c r="F648" s="44" t="s">
        <v>9131</v>
      </c>
      <c r="G648" s="44" t="s">
        <v>9676</v>
      </c>
    </row>
    <row r="649" spans="1:7">
      <c r="A649" s="43">
        <v>642</v>
      </c>
      <c r="B649" s="44" t="s">
        <v>6538</v>
      </c>
      <c r="C649" s="44" t="s">
        <v>9820</v>
      </c>
      <c r="D649" s="44" t="s">
        <v>9129</v>
      </c>
      <c r="E649" s="44" t="s">
        <v>6539</v>
      </c>
      <c r="F649" s="44" t="s">
        <v>9131</v>
      </c>
      <c r="G649" s="44" t="s">
        <v>9676</v>
      </c>
    </row>
    <row r="650" spans="1:7">
      <c r="A650" s="43">
        <v>643</v>
      </c>
      <c r="B650" s="44" t="s">
        <v>6540</v>
      </c>
      <c r="C650" s="44" t="s">
        <v>9821</v>
      </c>
      <c r="D650" s="44" t="s">
        <v>9129</v>
      </c>
      <c r="E650" s="44" t="s">
        <v>6541</v>
      </c>
      <c r="F650" s="44" t="s">
        <v>9131</v>
      </c>
      <c r="G650" s="44" t="s">
        <v>9676</v>
      </c>
    </row>
    <row r="651" spans="1:7">
      <c r="A651" s="43">
        <v>644</v>
      </c>
      <c r="B651" s="44" t="s">
        <v>6542</v>
      </c>
      <c r="C651" s="44" t="s">
        <v>9822</v>
      </c>
      <c r="D651" s="44" t="s">
        <v>9129</v>
      </c>
      <c r="E651" s="44" t="s">
        <v>6543</v>
      </c>
      <c r="F651" s="44" t="s">
        <v>9131</v>
      </c>
      <c r="G651" s="44" t="s">
        <v>9676</v>
      </c>
    </row>
    <row r="652" spans="1:7">
      <c r="A652" s="43">
        <v>645</v>
      </c>
      <c r="B652" s="44" t="s">
        <v>6544</v>
      </c>
      <c r="C652" s="44" t="s">
        <v>9823</v>
      </c>
      <c r="D652" s="44" t="s">
        <v>9129</v>
      </c>
      <c r="E652" s="44" t="s">
        <v>6545</v>
      </c>
      <c r="F652" s="44" t="s">
        <v>9131</v>
      </c>
      <c r="G652" s="44" t="s">
        <v>9676</v>
      </c>
    </row>
    <row r="653" spans="1:7">
      <c r="A653" s="43">
        <v>646</v>
      </c>
      <c r="B653" s="44" t="s">
        <v>6546</v>
      </c>
      <c r="C653" s="44" t="s">
        <v>9824</v>
      </c>
      <c r="D653" s="44" t="s">
        <v>9129</v>
      </c>
      <c r="E653" s="44" t="s">
        <v>6547</v>
      </c>
      <c r="F653" s="44" t="s">
        <v>9131</v>
      </c>
      <c r="G653" s="44" t="s">
        <v>9676</v>
      </c>
    </row>
    <row r="654" spans="1:7">
      <c r="A654" s="43">
        <v>647</v>
      </c>
      <c r="B654" s="44" t="s">
        <v>6548</v>
      </c>
      <c r="C654" s="44" t="s">
        <v>9825</v>
      </c>
      <c r="D654" s="44" t="s">
        <v>9129</v>
      </c>
      <c r="E654" s="44" t="s">
        <v>6549</v>
      </c>
      <c r="F654" s="44" t="s">
        <v>9131</v>
      </c>
      <c r="G654" s="44" t="s">
        <v>9676</v>
      </c>
    </row>
    <row r="655" spans="1:7">
      <c r="A655" s="43">
        <v>648</v>
      </c>
      <c r="B655" s="44" t="s">
        <v>6550</v>
      </c>
      <c r="C655" s="44" t="s">
        <v>9826</v>
      </c>
      <c r="D655" s="44" t="s">
        <v>9129</v>
      </c>
      <c r="E655" s="44" t="s">
        <v>6551</v>
      </c>
      <c r="F655" s="44" t="s">
        <v>9131</v>
      </c>
      <c r="G655" s="44" t="s">
        <v>9676</v>
      </c>
    </row>
    <row r="656" spans="1:7">
      <c r="A656" s="43">
        <v>649</v>
      </c>
      <c r="B656" s="44" t="s">
        <v>6552</v>
      </c>
      <c r="C656" s="44" t="s">
        <v>9827</v>
      </c>
      <c r="D656" s="44" t="s">
        <v>9129</v>
      </c>
      <c r="E656" s="44" t="s">
        <v>6553</v>
      </c>
      <c r="F656" s="44" t="s">
        <v>9131</v>
      </c>
      <c r="G656" s="44" t="s">
        <v>9676</v>
      </c>
    </row>
    <row r="657" spans="1:7">
      <c r="A657" s="43">
        <v>650</v>
      </c>
      <c r="B657" s="44" t="s">
        <v>6554</v>
      </c>
      <c r="C657" s="44" t="s">
        <v>9828</v>
      </c>
      <c r="D657" s="44" t="s">
        <v>9129</v>
      </c>
      <c r="E657" s="44" t="s">
        <v>6555</v>
      </c>
      <c r="F657" s="44" t="s">
        <v>9131</v>
      </c>
      <c r="G657" s="44" t="s">
        <v>9676</v>
      </c>
    </row>
    <row r="658" spans="1:7">
      <c r="A658" s="43">
        <v>651</v>
      </c>
      <c r="B658" s="44" t="s">
        <v>6556</v>
      </c>
      <c r="C658" s="44" t="s">
        <v>9829</v>
      </c>
      <c r="D658" s="44" t="s">
        <v>9129</v>
      </c>
      <c r="E658" s="44" t="s">
        <v>6557</v>
      </c>
      <c r="F658" s="44" t="s">
        <v>9131</v>
      </c>
      <c r="G658" s="44" t="s">
        <v>9676</v>
      </c>
    </row>
    <row r="659" spans="1:7">
      <c r="A659" s="43">
        <v>652</v>
      </c>
      <c r="B659" s="44" t="s">
        <v>6558</v>
      </c>
      <c r="C659" s="44" t="s">
        <v>9830</v>
      </c>
      <c r="D659" s="44" t="s">
        <v>9129</v>
      </c>
      <c r="E659" s="44" t="s">
        <v>6559</v>
      </c>
      <c r="F659" s="44" t="s">
        <v>9131</v>
      </c>
      <c r="G659" s="44" t="s">
        <v>9676</v>
      </c>
    </row>
    <row r="660" spans="1:7">
      <c r="A660" s="43">
        <v>653</v>
      </c>
      <c r="B660" s="44" t="s">
        <v>6560</v>
      </c>
      <c r="C660" s="44" t="s">
        <v>9831</v>
      </c>
      <c r="D660" s="44" t="s">
        <v>9129</v>
      </c>
      <c r="E660" s="44" t="s">
        <v>6561</v>
      </c>
      <c r="F660" s="44" t="s">
        <v>9131</v>
      </c>
      <c r="G660" s="44" t="s">
        <v>9676</v>
      </c>
    </row>
    <row r="661" spans="1:7">
      <c r="A661" s="43">
        <v>654</v>
      </c>
      <c r="B661" s="44" t="s">
        <v>6562</v>
      </c>
      <c r="C661" s="44" t="s">
        <v>9832</v>
      </c>
      <c r="D661" s="44" t="s">
        <v>9129</v>
      </c>
      <c r="E661" s="44" t="s">
        <v>6563</v>
      </c>
      <c r="F661" s="44" t="s">
        <v>9131</v>
      </c>
      <c r="G661" s="44" t="s">
        <v>9676</v>
      </c>
    </row>
    <row r="662" spans="1:7">
      <c r="A662" s="43">
        <v>655</v>
      </c>
      <c r="B662" s="44" t="s">
        <v>6564</v>
      </c>
      <c r="C662" s="44" t="s">
        <v>9833</v>
      </c>
      <c r="D662" s="44" t="s">
        <v>9129</v>
      </c>
      <c r="E662" s="44" t="s">
        <v>6565</v>
      </c>
      <c r="F662" s="44" t="s">
        <v>9131</v>
      </c>
      <c r="G662" s="44" t="s">
        <v>9676</v>
      </c>
    </row>
    <row r="663" spans="1:7">
      <c r="A663" s="43">
        <v>656</v>
      </c>
      <c r="B663" s="44" t="s">
        <v>6566</v>
      </c>
      <c r="C663" s="44" t="s">
        <v>9834</v>
      </c>
      <c r="D663" s="44" t="s">
        <v>9129</v>
      </c>
      <c r="E663" s="44" t="s">
        <v>6567</v>
      </c>
      <c r="F663" s="44" t="s">
        <v>9131</v>
      </c>
      <c r="G663" s="44" t="s">
        <v>9676</v>
      </c>
    </row>
    <row r="664" spans="1:7">
      <c r="A664" s="43">
        <v>657</v>
      </c>
      <c r="B664" s="44" t="s">
        <v>6061</v>
      </c>
      <c r="C664" s="44" t="s">
        <v>9835</v>
      </c>
      <c r="D664" s="44" t="s">
        <v>9129</v>
      </c>
      <c r="E664" s="44" t="s">
        <v>6062</v>
      </c>
      <c r="F664" s="44" t="s">
        <v>9131</v>
      </c>
      <c r="G664" s="44" t="s">
        <v>9676</v>
      </c>
    </row>
    <row r="665" spans="1:7">
      <c r="A665" s="43">
        <v>658</v>
      </c>
      <c r="B665" s="44" t="s">
        <v>6568</v>
      </c>
      <c r="C665" s="44" t="s">
        <v>9836</v>
      </c>
      <c r="D665" s="44" t="s">
        <v>9129</v>
      </c>
      <c r="E665" s="44" t="s">
        <v>6569</v>
      </c>
      <c r="F665" s="44" t="s">
        <v>9131</v>
      </c>
      <c r="G665" s="44" t="s">
        <v>9676</v>
      </c>
    </row>
    <row r="666" spans="1:7">
      <c r="A666" s="43">
        <v>659</v>
      </c>
      <c r="B666" s="44" t="s">
        <v>6570</v>
      </c>
      <c r="C666" s="44" t="s">
        <v>9837</v>
      </c>
      <c r="D666" s="44" t="s">
        <v>9129</v>
      </c>
      <c r="E666" s="44" t="s">
        <v>6571</v>
      </c>
      <c r="F666" s="44" t="s">
        <v>9131</v>
      </c>
      <c r="G666" s="44" t="s">
        <v>9676</v>
      </c>
    </row>
    <row r="667" spans="1:7">
      <c r="A667" s="43">
        <v>660</v>
      </c>
      <c r="B667" s="44" t="s">
        <v>6572</v>
      </c>
      <c r="C667" s="44" t="s">
        <v>9838</v>
      </c>
      <c r="D667" s="44" t="s">
        <v>9129</v>
      </c>
      <c r="E667" s="44" t="s">
        <v>6573</v>
      </c>
      <c r="F667" s="44" t="s">
        <v>9131</v>
      </c>
      <c r="G667" s="44" t="s">
        <v>9676</v>
      </c>
    </row>
    <row r="668" spans="1:7">
      <c r="A668" s="43">
        <v>661</v>
      </c>
      <c r="B668" s="44" t="s">
        <v>6574</v>
      </c>
      <c r="C668" s="44" t="s">
        <v>9839</v>
      </c>
      <c r="D668" s="44" t="s">
        <v>9129</v>
      </c>
      <c r="E668" s="44" t="s">
        <v>6575</v>
      </c>
      <c r="F668" s="44" t="s">
        <v>9131</v>
      </c>
      <c r="G668" s="44" t="s">
        <v>9676</v>
      </c>
    </row>
    <row r="669" spans="1:7">
      <c r="A669" s="43">
        <v>662</v>
      </c>
      <c r="B669" s="44" t="s">
        <v>6576</v>
      </c>
      <c r="C669" s="44" t="s">
        <v>9840</v>
      </c>
      <c r="D669" s="44" t="s">
        <v>9129</v>
      </c>
      <c r="E669" s="44" t="s">
        <v>6577</v>
      </c>
      <c r="F669" s="44" t="s">
        <v>9131</v>
      </c>
      <c r="G669" s="44" t="s">
        <v>9676</v>
      </c>
    </row>
    <row r="670" spans="1:7">
      <c r="A670" s="43">
        <v>663</v>
      </c>
      <c r="B670" s="44" t="s">
        <v>6578</v>
      </c>
      <c r="C670" s="44" t="s">
        <v>9841</v>
      </c>
      <c r="D670" s="44" t="s">
        <v>9129</v>
      </c>
      <c r="E670" s="44" t="s">
        <v>6579</v>
      </c>
      <c r="F670" s="44" t="s">
        <v>9131</v>
      </c>
      <c r="G670" s="44" t="s">
        <v>9676</v>
      </c>
    </row>
    <row r="671" spans="1:7">
      <c r="A671" s="43">
        <v>664</v>
      </c>
      <c r="B671" s="44" t="s">
        <v>6580</v>
      </c>
      <c r="C671" s="44" t="s">
        <v>9842</v>
      </c>
      <c r="D671" s="44" t="s">
        <v>9129</v>
      </c>
      <c r="E671" s="44" t="s">
        <v>6581</v>
      </c>
      <c r="F671" s="44" t="s">
        <v>9131</v>
      </c>
      <c r="G671" s="44" t="s">
        <v>9676</v>
      </c>
    </row>
    <row r="672" spans="1:7">
      <c r="A672" s="43">
        <v>665</v>
      </c>
      <c r="B672" s="44" t="s">
        <v>6582</v>
      </c>
      <c r="C672" s="44" t="s">
        <v>9843</v>
      </c>
      <c r="D672" s="44" t="s">
        <v>9129</v>
      </c>
      <c r="E672" s="44" t="s">
        <v>6583</v>
      </c>
      <c r="F672" s="44" t="s">
        <v>9131</v>
      </c>
      <c r="G672" s="44" t="s">
        <v>9676</v>
      </c>
    </row>
    <row r="673" spans="1:7">
      <c r="A673" s="43">
        <v>666</v>
      </c>
      <c r="B673" s="44" t="s">
        <v>6584</v>
      </c>
      <c r="C673" s="44" t="s">
        <v>9844</v>
      </c>
      <c r="D673" s="44" t="s">
        <v>9129</v>
      </c>
      <c r="E673" s="44" t="s">
        <v>6585</v>
      </c>
      <c r="F673" s="44" t="s">
        <v>9131</v>
      </c>
      <c r="G673" s="44" t="s">
        <v>9676</v>
      </c>
    </row>
    <row r="674" spans="1:7">
      <c r="A674" s="43">
        <v>667</v>
      </c>
      <c r="B674" s="44" t="s">
        <v>6586</v>
      </c>
      <c r="C674" s="44" t="s">
        <v>9845</v>
      </c>
      <c r="D674" s="44" t="s">
        <v>9129</v>
      </c>
      <c r="E674" s="44" t="s">
        <v>6587</v>
      </c>
      <c r="F674" s="44" t="s">
        <v>9131</v>
      </c>
      <c r="G674" s="44" t="s">
        <v>9676</v>
      </c>
    </row>
    <row r="675" spans="1:7">
      <c r="A675" s="43">
        <v>668</v>
      </c>
      <c r="B675" s="44" t="s">
        <v>6588</v>
      </c>
      <c r="C675" s="44" t="s">
        <v>9846</v>
      </c>
      <c r="D675" s="44" t="s">
        <v>9129</v>
      </c>
      <c r="E675" s="44" t="s">
        <v>6589</v>
      </c>
      <c r="F675" s="44" t="s">
        <v>9131</v>
      </c>
      <c r="G675" s="44" t="s">
        <v>9676</v>
      </c>
    </row>
    <row r="676" spans="1:7">
      <c r="A676" s="43">
        <v>669</v>
      </c>
      <c r="B676" s="44" t="s">
        <v>6590</v>
      </c>
      <c r="C676" s="44" t="s">
        <v>9847</v>
      </c>
      <c r="D676" s="44" t="s">
        <v>9129</v>
      </c>
      <c r="E676" s="44" t="s">
        <v>6591</v>
      </c>
      <c r="F676" s="44" t="s">
        <v>9131</v>
      </c>
      <c r="G676" s="44" t="s">
        <v>9676</v>
      </c>
    </row>
    <row r="677" spans="1:7">
      <c r="A677" s="43">
        <v>670</v>
      </c>
      <c r="B677" s="44" t="s">
        <v>6592</v>
      </c>
      <c r="C677" s="44" t="s">
        <v>9848</v>
      </c>
      <c r="D677" s="44" t="s">
        <v>9129</v>
      </c>
      <c r="E677" s="44" t="s">
        <v>6593</v>
      </c>
      <c r="F677" s="44" t="s">
        <v>9131</v>
      </c>
      <c r="G677" s="44" t="s">
        <v>9676</v>
      </c>
    </row>
    <row r="678" spans="1:7">
      <c r="A678" s="43">
        <v>671</v>
      </c>
      <c r="B678" s="44" t="s">
        <v>6594</v>
      </c>
      <c r="C678" s="44" t="s">
        <v>9849</v>
      </c>
      <c r="D678" s="44" t="s">
        <v>9129</v>
      </c>
      <c r="E678" s="44" t="s">
        <v>6595</v>
      </c>
      <c r="F678" s="44" t="s">
        <v>9131</v>
      </c>
      <c r="G678" s="44" t="s">
        <v>9676</v>
      </c>
    </row>
    <row r="679" spans="1:7">
      <c r="A679" s="43">
        <v>672</v>
      </c>
      <c r="B679" s="44" t="s">
        <v>6596</v>
      </c>
      <c r="C679" s="44" t="s">
        <v>9850</v>
      </c>
      <c r="D679" s="44" t="s">
        <v>9129</v>
      </c>
      <c r="E679" s="44" t="s">
        <v>6597</v>
      </c>
      <c r="F679" s="44" t="s">
        <v>9131</v>
      </c>
      <c r="G679" s="44" t="s">
        <v>9676</v>
      </c>
    </row>
    <row r="680" spans="1:7">
      <c r="A680" s="43">
        <v>673</v>
      </c>
      <c r="B680" s="44" t="s">
        <v>6598</v>
      </c>
      <c r="C680" s="44" t="s">
        <v>9851</v>
      </c>
      <c r="D680" s="44" t="s">
        <v>9129</v>
      </c>
      <c r="E680" s="44" t="s">
        <v>6599</v>
      </c>
      <c r="F680" s="44" t="s">
        <v>9131</v>
      </c>
      <c r="G680" s="44" t="s">
        <v>9676</v>
      </c>
    </row>
    <row r="681" spans="1:7">
      <c r="A681" s="43">
        <v>674</v>
      </c>
      <c r="B681" s="44" t="s">
        <v>6600</v>
      </c>
      <c r="C681" s="44" t="s">
        <v>9852</v>
      </c>
      <c r="D681" s="44" t="s">
        <v>9129</v>
      </c>
      <c r="E681" s="44" t="s">
        <v>6601</v>
      </c>
      <c r="F681" s="44" t="s">
        <v>9131</v>
      </c>
      <c r="G681" s="44" t="s">
        <v>9676</v>
      </c>
    </row>
    <row r="682" spans="1:7">
      <c r="A682" s="43">
        <v>675</v>
      </c>
      <c r="B682" s="44" t="s">
        <v>6602</v>
      </c>
      <c r="C682" s="44" t="s">
        <v>9853</v>
      </c>
      <c r="D682" s="44" t="s">
        <v>9129</v>
      </c>
      <c r="E682" s="44" t="s">
        <v>6603</v>
      </c>
      <c r="F682" s="44" t="s">
        <v>9131</v>
      </c>
      <c r="G682" s="44" t="s">
        <v>9676</v>
      </c>
    </row>
    <row r="683" spans="1:7">
      <c r="A683" s="43">
        <v>676</v>
      </c>
      <c r="B683" s="44" t="s">
        <v>6604</v>
      </c>
      <c r="C683" s="44" t="s">
        <v>9854</v>
      </c>
      <c r="D683" s="44" t="s">
        <v>9129</v>
      </c>
      <c r="E683" s="44" t="s">
        <v>6605</v>
      </c>
      <c r="F683" s="44" t="s">
        <v>9131</v>
      </c>
      <c r="G683" s="44" t="s">
        <v>9676</v>
      </c>
    </row>
    <row r="684" spans="1:7">
      <c r="A684" s="43">
        <v>677</v>
      </c>
      <c r="B684" s="44" t="s">
        <v>6606</v>
      </c>
      <c r="C684" s="44" t="s">
        <v>9855</v>
      </c>
      <c r="D684" s="44" t="s">
        <v>9129</v>
      </c>
      <c r="E684" s="44" t="s">
        <v>6607</v>
      </c>
      <c r="F684" s="44" t="s">
        <v>9131</v>
      </c>
      <c r="G684" s="44" t="s">
        <v>9676</v>
      </c>
    </row>
    <row r="685" spans="1:7">
      <c r="A685" s="43">
        <v>678</v>
      </c>
      <c r="B685" s="44" t="s">
        <v>6608</v>
      </c>
      <c r="C685" s="44" t="s">
        <v>9856</v>
      </c>
      <c r="D685" s="44" t="s">
        <v>9129</v>
      </c>
      <c r="E685" s="44" t="s">
        <v>6609</v>
      </c>
      <c r="F685" s="44" t="s">
        <v>9131</v>
      </c>
      <c r="G685" s="44" t="s">
        <v>9676</v>
      </c>
    </row>
    <row r="686" spans="1:7">
      <c r="A686" s="43">
        <v>679</v>
      </c>
      <c r="B686" s="44" t="s">
        <v>6610</v>
      </c>
      <c r="C686" s="44" t="s">
        <v>9857</v>
      </c>
      <c r="D686" s="44" t="s">
        <v>9129</v>
      </c>
      <c r="E686" s="44" t="s">
        <v>6611</v>
      </c>
      <c r="F686" s="44" t="s">
        <v>9131</v>
      </c>
      <c r="G686" s="44" t="s">
        <v>9676</v>
      </c>
    </row>
    <row r="687" spans="1:7">
      <c r="A687" s="43">
        <v>680</v>
      </c>
      <c r="B687" s="44" t="s">
        <v>6612</v>
      </c>
      <c r="C687" s="44" t="s">
        <v>9858</v>
      </c>
      <c r="D687" s="44" t="s">
        <v>9129</v>
      </c>
      <c r="E687" s="44" t="s">
        <v>6613</v>
      </c>
      <c r="F687" s="44" t="s">
        <v>9131</v>
      </c>
      <c r="G687" s="44" t="s">
        <v>9676</v>
      </c>
    </row>
    <row r="688" spans="1:7">
      <c r="A688" s="43">
        <v>681</v>
      </c>
      <c r="B688" s="44" t="s">
        <v>6614</v>
      </c>
      <c r="C688" s="44" t="s">
        <v>9859</v>
      </c>
      <c r="D688" s="44" t="s">
        <v>9129</v>
      </c>
      <c r="E688" s="44" t="s">
        <v>6615</v>
      </c>
      <c r="F688" s="44" t="s">
        <v>9131</v>
      </c>
      <c r="G688" s="44" t="s">
        <v>9676</v>
      </c>
    </row>
    <row r="689" spans="1:7">
      <c r="A689" s="43">
        <v>682</v>
      </c>
      <c r="B689" s="44" t="s">
        <v>6616</v>
      </c>
      <c r="C689" s="44" t="s">
        <v>9860</v>
      </c>
      <c r="D689" s="44" t="s">
        <v>9129</v>
      </c>
      <c r="E689" s="44" t="s">
        <v>6617</v>
      </c>
      <c r="F689" s="44" t="s">
        <v>9131</v>
      </c>
      <c r="G689" s="44" t="s">
        <v>9676</v>
      </c>
    </row>
    <row r="690" spans="1:7">
      <c r="A690" s="43">
        <v>683</v>
      </c>
      <c r="B690" s="44" t="s">
        <v>6618</v>
      </c>
      <c r="C690" s="44" t="s">
        <v>9861</v>
      </c>
      <c r="D690" s="44" t="s">
        <v>9129</v>
      </c>
      <c r="E690" s="44" t="s">
        <v>6619</v>
      </c>
      <c r="F690" s="44" t="s">
        <v>9131</v>
      </c>
      <c r="G690" s="44" t="s">
        <v>9676</v>
      </c>
    </row>
    <row r="691" spans="1:7">
      <c r="A691" s="43">
        <v>684</v>
      </c>
      <c r="B691" s="44" t="s">
        <v>6620</v>
      </c>
      <c r="C691" s="44" t="s">
        <v>9862</v>
      </c>
      <c r="D691" s="44" t="s">
        <v>9129</v>
      </c>
      <c r="E691" s="44" t="s">
        <v>6621</v>
      </c>
      <c r="F691" s="44" t="s">
        <v>9131</v>
      </c>
      <c r="G691" s="44" t="s">
        <v>9676</v>
      </c>
    </row>
    <row r="692" spans="1:7">
      <c r="A692" s="43">
        <v>685</v>
      </c>
      <c r="B692" s="44" t="s">
        <v>6622</v>
      </c>
      <c r="C692" s="44" t="s">
        <v>9863</v>
      </c>
      <c r="D692" s="44" t="s">
        <v>9129</v>
      </c>
      <c r="E692" s="44" t="s">
        <v>6623</v>
      </c>
      <c r="F692" s="44" t="s">
        <v>9131</v>
      </c>
      <c r="G692" s="44" t="s">
        <v>9676</v>
      </c>
    </row>
    <row r="693" spans="1:7">
      <c r="A693" s="43">
        <v>686</v>
      </c>
      <c r="B693" s="44" t="s">
        <v>6624</v>
      </c>
      <c r="C693" s="44" t="s">
        <v>9864</v>
      </c>
      <c r="D693" s="44" t="s">
        <v>9129</v>
      </c>
      <c r="E693" s="44" t="s">
        <v>6625</v>
      </c>
      <c r="F693" s="44" t="s">
        <v>9131</v>
      </c>
      <c r="G693" s="44" t="s">
        <v>9676</v>
      </c>
    </row>
    <row r="694" spans="1:7">
      <c r="A694" s="43">
        <v>687</v>
      </c>
      <c r="B694" s="44" t="s">
        <v>6626</v>
      </c>
      <c r="C694" s="44" t="s">
        <v>9865</v>
      </c>
      <c r="D694" s="44" t="s">
        <v>9129</v>
      </c>
      <c r="E694" s="44" t="s">
        <v>6627</v>
      </c>
      <c r="F694" s="44" t="s">
        <v>9131</v>
      </c>
      <c r="G694" s="44" t="s">
        <v>9676</v>
      </c>
    </row>
    <row r="695" spans="1:7">
      <c r="A695" s="43">
        <v>688</v>
      </c>
      <c r="B695" s="44" t="s">
        <v>6628</v>
      </c>
      <c r="C695" s="44" t="s">
        <v>9866</v>
      </c>
      <c r="D695" s="44" t="s">
        <v>9129</v>
      </c>
      <c r="E695" s="44" t="s">
        <v>6629</v>
      </c>
      <c r="F695" s="44" t="s">
        <v>9131</v>
      </c>
      <c r="G695" s="44" t="s">
        <v>9676</v>
      </c>
    </row>
    <row r="696" spans="1:7">
      <c r="A696" s="43">
        <v>689</v>
      </c>
      <c r="B696" s="44" t="s">
        <v>6630</v>
      </c>
      <c r="C696" s="44" t="s">
        <v>9867</v>
      </c>
      <c r="D696" s="44" t="s">
        <v>9129</v>
      </c>
      <c r="E696" s="44" t="s">
        <v>6631</v>
      </c>
      <c r="F696" s="44" t="s">
        <v>9131</v>
      </c>
      <c r="G696" s="44" t="s">
        <v>9676</v>
      </c>
    </row>
    <row r="697" spans="1:7">
      <c r="A697" s="43">
        <v>690</v>
      </c>
      <c r="B697" s="44" t="s">
        <v>6632</v>
      </c>
      <c r="C697" s="44" t="s">
        <v>9868</v>
      </c>
      <c r="D697" s="44" t="s">
        <v>9129</v>
      </c>
      <c r="E697" s="44" t="s">
        <v>6633</v>
      </c>
      <c r="F697" s="44" t="s">
        <v>9131</v>
      </c>
      <c r="G697" s="44" t="s">
        <v>9676</v>
      </c>
    </row>
    <row r="698" spans="1:7">
      <c r="A698" s="43">
        <v>691</v>
      </c>
      <c r="B698" s="44" t="s">
        <v>6634</v>
      </c>
      <c r="C698" s="44" t="s">
        <v>9869</v>
      </c>
      <c r="D698" s="44" t="s">
        <v>9129</v>
      </c>
      <c r="E698" s="44" t="s">
        <v>6635</v>
      </c>
      <c r="F698" s="44" t="s">
        <v>9131</v>
      </c>
      <c r="G698" s="44" t="s">
        <v>9676</v>
      </c>
    </row>
    <row r="699" spans="1:7">
      <c r="A699" s="43">
        <v>692</v>
      </c>
      <c r="B699" s="44" t="s">
        <v>6636</v>
      </c>
      <c r="C699" s="44" t="s">
        <v>9870</v>
      </c>
      <c r="D699" s="44" t="s">
        <v>9129</v>
      </c>
      <c r="E699" s="44" t="s">
        <v>6637</v>
      </c>
      <c r="F699" s="44" t="s">
        <v>9131</v>
      </c>
      <c r="G699" s="44" t="s">
        <v>9676</v>
      </c>
    </row>
    <row r="700" spans="1:7">
      <c r="A700" s="43">
        <v>693</v>
      </c>
      <c r="B700" s="44" t="s">
        <v>6638</v>
      </c>
      <c r="C700" s="44" t="s">
        <v>9871</v>
      </c>
      <c r="D700" s="44" t="s">
        <v>9129</v>
      </c>
      <c r="E700" s="44" t="s">
        <v>6639</v>
      </c>
      <c r="F700" s="44" t="s">
        <v>9131</v>
      </c>
      <c r="G700" s="44" t="s">
        <v>9676</v>
      </c>
    </row>
    <row r="701" spans="1:7">
      <c r="A701" s="43">
        <v>694</v>
      </c>
      <c r="B701" s="44" t="s">
        <v>6640</v>
      </c>
      <c r="C701" s="44" t="s">
        <v>9872</v>
      </c>
      <c r="D701" s="44" t="s">
        <v>9129</v>
      </c>
      <c r="E701" s="44" t="s">
        <v>6641</v>
      </c>
      <c r="F701" s="44" t="s">
        <v>9131</v>
      </c>
      <c r="G701" s="44" t="s">
        <v>9676</v>
      </c>
    </row>
    <row r="702" spans="1:7">
      <c r="A702" s="43">
        <v>695</v>
      </c>
      <c r="B702" s="44" t="s">
        <v>6642</v>
      </c>
      <c r="C702" s="44" t="s">
        <v>9873</v>
      </c>
      <c r="D702" s="44" t="s">
        <v>9129</v>
      </c>
      <c r="E702" s="44" t="s">
        <v>6643</v>
      </c>
      <c r="F702" s="44" t="s">
        <v>9131</v>
      </c>
      <c r="G702" s="44" t="s">
        <v>9676</v>
      </c>
    </row>
    <row r="703" spans="1:7">
      <c r="A703" s="43">
        <v>696</v>
      </c>
      <c r="B703" s="44" t="s">
        <v>6644</v>
      </c>
      <c r="C703" s="44" t="s">
        <v>9874</v>
      </c>
      <c r="D703" s="44" t="s">
        <v>9129</v>
      </c>
      <c r="E703" s="44" t="s">
        <v>6645</v>
      </c>
      <c r="F703" s="44" t="s">
        <v>9131</v>
      </c>
      <c r="G703" s="44" t="s">
        <v>9676</v>
      </c>
    </row>
    <row r="704" spans="1:7">
      <c r="A704" s="43">
        <v>697</v>
      </c>
      <c r="B704" s="44" t="s">
        <v>6646</v>
      </c>
      <c r="C704" s="44" t="s">
        <v>9875</v>
      </c>
      <c r="D704" s="44" t="s">
        <v>9129</v>
      </c>
      <c r="E704" s="44" t="s">
        <v>6647</v>
      </c>
      <c r="F704" s="44" t="s">
        <v>9131</v>
      </c>
      <c r="G704" s="44" t="s">
        <v>9676</v>
      </c>
    </row>
    <row r="705" spans="1:7">
      <c r="A705" s="43">
        <v>698</v>
      </c>
      <c r="B705" s="44" t="s">
        <v>6648</v>
      </c>
      <c r="C705" s="44" t="s">
        <v>9876</v>
      </c>
      <c r="D705" s="44" t="s">
        <v>9129</v>
      </c>
      <c r="E705" s="44" t="s">
        <v>6649</v>
      </c>
      <c r="F705" s="44" t="s">
        <v>9131</v>
      </c>
      <c r="G705" s="44" t="s">
        <v>9676</v>
      </c>
    </row>
    <row r="706" spans="1:7">
      <c r="A706" s="43">
        <v>699</v>
      </c>
      <c r="B706" s="44" t="s">
        <v>6650</v>
      </c>
      <c r="C706" s="44" t="s">
        <v>9877</v>
      </c>
      <c r="D706" s="44" t="s">
        <v>9129</v>
      </c>
      <c r="E706" s="44" t="s">
        <v>6651</v>
      </c>
      <c r="F706" s="44" t="s">
        <v>9131</v>
      </c>
      <c r="G706" s="44" t="s">
        <v>9676</v>
      </c>
    </row>
    <row r="707" spans="1:7">
      <c r="A707" s="43">
        <v>700</v>
      </c>
      <c r="B707" s="44" t="s">
        <v>6652</v>
      </c>
      <c r="C707" s="44" t="s">
        <v>9878</v>
      </c>
      <c r="D707" s="44" t="s">
        <v>9129</v>
      </c>
      <c r="E707" s="44" t="s">
        <v>6653</v>
      </c>
      <c r="F707" s="44" t="s">
        <v>9131</v>
      </c>
      <c r="G707" s="44" t="s">
        <v>9676</v>
      </c>
    </row>
    <row r="708" spans="1:7">
      <c r="A708" s="43">
        <v>701</v>
      </c>
      <c r="B708" s="44" t="s">
        <v>6654</v>
      </c>
      <c r="C708" s="44" t="s">
        <v>9879</v>
      </c>
      <c r="D708" s="44" t="s">
        <v>9129</v>
      </c>
      <c r="E708" s="44" t="s">
        <v>6655</v>
      </c>
      <c r="F708" s="44" t="s">
        <v>9131</v>
      </c>
      <c r="G708" s="44" t="s">
        <v>9676</v>
      </c>
    </row>
    <row r="709" spans="1:7">
      <c r="A709" s="43">
        <v>702</v>
      </c>
      <c r="B709" s="44" t="s">
        <v>6656</v>
      </c>
      <c r="C709" s="44" t="s">
        <v>9880</v>
      </c>
      <c r="D709" s="44" t="s">
        <v>9129</v>
      </c>
      <c r="E709" s="44" t="s">
        <v>6657</v>
      </c>
      <c r="F709" s="44" t="s">
        <v>9131</v>
      </c>
      <c r="G709" s="44" t="s">
        <v>9676</v>
      </c>
    </row>
    <row r="710" spans="1:7">
      <c r="A710" s="43">
        <v>703</v>
      </c>
      <c r="B710" s="44" t="s">
        <v>6658</v>
      </c>
      <c r="C710" s="44" t="s">
        <v>9881</v>
      </c>
      <c r="D710" s="44" t="s">
        <v>9129</v>
      </c>
      <c r="E710" s="44" t="s">
        <v>6659</v>
      </c>
      <c r="F710" s="44" t="s">
        <v>9131</v>
      </c>
      <c r="G710" s="44" t="s">
        <v>9676</v>
      </c>
    </row>
    <row r="711" spans="1:7">
      <c r="A711" s="43">
        <v>704</v>
      </c>
      <c r="B711" s="44" t="s">
        <v>6660</v>
      </c>
      <c r="C711" s="44" t="s">
        <v>9882</v>
      </c>
      <c r="D711" s="44" t="s">
        <v>9129</v>
      </c>
      <c r="E711" s="44" t="s">
        <v>6661</v>
      </c>
      <c r="F711" s="44" t="s">
        <v>9131</v>
      </c>
      <c r="G711" s="44" t="s">
        <v>9676</v>
      </c>
    </row>
    <row r="712" spans="1:7">
      <c r="A712" s="43">
        <v>705</v>
      </c>
      <c r="B712" s="44" t="s">
        <v>6662</v>
      </c>
      <c r="C712" s="44" t="s">
        <v>9883</v>
      </c>
      <c r="D712" s="44" t="s">
        <v>9129</v>
      </c>
      <c r="E712" s="44" t="s">
        <v>6663</v>
      </c>
      <c r="F712" s="44" t="s">
        <v>9131</v>
      </c>
      <c r="G712" s="44" t="s">
        <v>9676</v>
      </c>
    </row>
    <row r="713" spans="1:7">
      <c r="A713" s="43">
        <v>706</v>
      </c>
      <c r="B713" s="44" t="s">
        <v>6664</v>
      </c>
      <c r="C713" s="44" t="s">
        <v>9884</v>
      </c>
      <c r="D713" s="44" t="s">
        <v>9129</v>
      </c>
      <c r="E713" s="44" t="s">
        <v>6665</v>
      </c>
      <c r="F713" s="44" t="s">
        <v>9131</v>
      </c>
      <c r="G713" s="44" t="s">
        <v>9676</v>
      </c>
    </row>
    <row r="714" spans="1:7">
      <c r="A714" s="43">
        <v>707</v>
      </c>
      <c r="B714" s="44" t="s">
        <v>6666</v>
      </c>
      <c r="C714" s="44" t="s">
        <v>9885</v>
      </c>
      <c r="D714" s="44" t="s">
        <v>9129</v>
      </c>
      <c r="E714" s="44" t="s">
        <v>6667</v>
      </c>
      <c r="F714" s="44" t="s">
        <v>9131</v>
      </c>
      <c r="G714" s="44" t="s">
        <v>9676</v>
      </c>
    </row>
    <row r="715" spans="1:7">
      <c r="A715" s="43">
        <v>708</v>
      </c>
      <c r="B715" s="44" t="s">
        <v>318</v>
      </c>
      <c r="C715" s="44" t="s">
        <v>9886</v>
      </c>
      <c r="D715" s="44" t="s">
        <v>9129</v>
      </c>
      <c r="E715" s="44" t="s">
        <v>6668</v>
      </c>
      <c r="F715" s="44" t="s">
        <v>9131</v>
      </c>
      <c r="G715" s="44" t="s">
        <v>9676</v>
      </c>
    </row>
    <row r="716" spans="1:7">
      <c r="A716" s="43">
        <v>709</v>
      </c>
      <c r="B716" s="44" t="s">
        <v>6669</v>
      </c>
      <c r="C716" s="44" t="s">
        <v>9887</v>
      </c>
      <c r="D716" s="44" t="s">
        <v>9129</v>
      </c>
      <c r="E716" s="44" t="s">
        <v>6670</v>
      </c>
      <c r="F716" s="44" t="s">
        <v>9131</v>
      </c>
      <c r="G716" s="44" t="s">
        <v>9676</v>
      </c>
    </row>
    <row r="717" spans="1:7">
      <c r="A717" s="43">
        <v>710</v>
      </c>
      <c r="B717" s="44" t="s">
        <v>6671</v>
      </c>
      <c r="C717" s="44" t="s">
        <v>9888</v>
      </c>
      <c r="D717" s="44" t="s">
        <v>9129</v>
      </c>
      <c r="E717" s="44" t="s">
        <v>6672</v>
      </c>
      <c r="F717" s="44" t="s">
        <v>9131</v>
      </c>
      <c r="G717" s="44" t="s">
        <v>9676</v>
      </c>
    </row>
    <row r="718" spans="1:7">
      <c r="A718" s="43">
        <v>711</v>
      </c>
      <c r="B718" s="44" t="s">
        <v>6673</v>
      </c>
      <c r="C718" s="44" t="s">
        <v>9889</v>
      </c>
      <c r="D718" s="44" t="s">
        <v>9129</v>
      </c>
      <c r="E718" s="44" t="s">
        <v>6674</v>
      </c>
      <c r="F718" s="44" t="s">
        <v>9131</v>
      </c>
      <c r="G718" s="44" t="s">
        <v>9676</v>
      </c>
    </row>
    <row r="719" spans="1:7">
      <c r="A719" s="43">
        <v>712</v>
      </c>
      <c r="B719" s="44" t="s">
        <v>6675</v>
      </c>
      <c r="C719" s="44" t="s">
        <v>9890</v>
      </c>
      <c r="D719" s="44" t="s">
        <v>9129</v>
      </c>
      <c r="E719" s="44" t="s">
        <v>6676</v>
      </c>
      <c r="F719" s="44" t="s">
        <v>9131</v>
      </c>
      <c r="G719" s="44" t="s">
        <v>9676</v>
      </c>
    </row>
    <row r="720" spans="1:7">
      <c r="A720" s="43">
        <v>713</v>
      </c>
      <c r="B720" s="44" t="s">
        <v>6677</v>
      </c>
      <c r="C720" s="44" t="s">
        <v>9891</v>
      </c>
      <c r="D720" s="44" t="s">
        <v>9129</v>
      </c>
      <c r="E720" s="44" t="s">
        <v>6678</v>
      </c>
      <c r="F720" s="44" t="s">
        <v>9131</v>
      </c>
      <c r="G720" s="44" t="s">
        <v>9676</v>
      </c>
    </row>
    <row r="721" spans="1:7">
      <c r="A721" s="43">
        <v>714</v>
      </c>
      <c r="B721" s="44" t="s">
        <v>6679</v>
      </c>
      <c r="C721" s="44" t="s">
        <v>9892</v>
      </c>
      <c r="D721" s="44" t="s">
        <v>9129</v>
      </c>
      <c r="E721" s="44" t="s">
        <v>6680</v>
      </c>
      <c r="F721" s="44" t="s">
        <v>9131</v>
      </c>
      <c r="G721" s="44" t="s">
        <v>9676</v>
      </c>
    </row>
    <row r="722" spans="1:7">
      <c r="A722" s="43">
        <v>715</v>
      </c>
      <c r="B722" s="44" t="s">
        <v>6681</v>
      </c>
      <c r="C722" s="44" t="s">
        <v>9893</v>
      </c>
      <c r="D722" s="44" t="s">
        <v>9129</v>
      </c>
      <c r="E722" s="44" t="s">
        <v>6682</v>
      </c>
      <c r="F722" s="44" t="s">
        <v>9131</v>
      </c>
      <c r="G722" s="44" t="s">
        <v>9676</v>
      </c>
    </row>
    <row r="723" spans="1:7">
      <c r="A723" s="43">
        <v>716</v>
      </c>
      <c r="B723" s="44" t="s">
        <v>6683</v>
      </c>
      <c r="C723" s="44" t="s">
        <v>9894</v>
      </c>
      <c r="D723" s="44" t="s">
        <v>9129</v>
      </c>
      <c r="E723" s="44" t="s">
        <v>6684</v>
      </c>
      <c r="F723" s="44" t="s">
        <v>9131</v>
      </c>
      <c r="G723" s="44" t="s">
        <v>9676</v>
      </c>
    </row>
    <row r="724" spans="1:7">
      <c r="A724" s="43">
        <v>717</v>
      </c>
      <c r="B724" s="44" t="s">
        <v>6685</v>
      </c>
      <c r="C724" s="44" t="s">
        <v>9895</v>
      </c>
      <c r="D724" s="44" t="s">
        <v>9129</v>
      </c>
      <c r="E724" s="44" t="s">
        <v>6686</v>
      </c>
      <c r="F724" s="44" t="s">
        <v>9131</v>
      </c>
      <c r="G724" s="44" t="s">
        <v>9676</v>
      </c>
    </row>
    <row r="725" spans="1:7">
      <c r="A725" s="43">
        <v>718</v>
      </c>
      <c r="B725" s="44" t="s">
        <v>6687</v>
      </c>
      <c r="C725" s="44" t="s">
        <v>9896</v>
      </c>
      <c r="D725" s="44" t="s">
        <v>9129</v>
      </c>
      <c r="E725" s="44" t="s">
        <v>6688</v>
      </c>
      <c r="F725" s="44" t="s">
        <v>9131</v>
      </c>
      <c r="G725" s="44" t="s">
        <v>9676</v>
      </c>
    </row>
    <row r="726" spans="1:7">
      <c r="A726" s="43">
        <v>719</v>
      </c>
      <c r="B726" s="44" t="s">
        <v>6689</v>
      </c>
      <c r="C726" s="44" t="s">
        <v>9897</v>
      </c>
      <c r="D726" s="44" t="s">
        <v>9129</v>
      </c>
      <c r="E726" s="44" t="s">
        <v>6690</v>
      </c>
      <c r="F726" s="44" t="s">
        <v>9131</v>
      </c>
      <c r="G726" s="44" t="s">
        <v>9676</v>
      </c>
    </row>
    <row r="727" spans="1:7">
      <c r="A727" s="43">
        <v>720</v>
      </c>
      <c r="B727" s="44" t="s">
        <v>6691</v>
      </c>
      <c r="C727" s="44" t="s">
        <v>9898</v>
      </c>
      <c r="D727" s="44" t="s">
        <v>9129</v>
      </c>
      <c r="E727" s="44" t="s">
        <v>6692</v>
      </c>
      <c r="F727" s="44" t="s">
        <v>9131</v>
      </c>
      <c r="G727" s="44" t="s">
        <v>9676</v>
      </c>
    </row>
    <row r="728" spans="1:7">
      <c r="A728" s="43">
        <v>721</v>
      </c>
      <c r="B728" s="44" t="s">
        <v>6693</v>
      </c>
      <c r="C728" s="44" t="s">
        <v>9899</v>
      </c>
      <c r="D728" s="44" t="s">
        <v>9129</v>
      </c>
      <c r="E728" s="44" t="s">
        <v>6694</v>
      </c>
      <c r="F728" s="44" t="s">
        <v>9131</v>
      </c>
      <c r="G728" s="44" t="s">
        <v>9676</v>
      </c>
    </row>
    <row r="729" spans="1:7">
      <c r="A729" s="43">
        <v>722</v>
      </c>
      <c r="B729" s="44" t="s">
        <v>6695</v>
      </c>
      <c r="C729" s="44" t="s">
        <v>9900</v>
      </c>
      <c r="D729" s="44" t="s">
        <v>9129</v>
      </c>
      <c r="E729" s="44" t="s">
        <v>6696</v>
      </c>
      <c r="F729" s="44" t="s">
        <v>9131</v>
      </c>
      <c r="G729" s="44" t="s">
        <v>9676</v>
      </c>
    </row>
    <row r="730" spans="1:7">
      <c r="A730" s="43">
        <v>723</v>
      </c>
      <c r="B730" s="44" t="s">
        <v>6697</v>
      </c>
      <c r="C730" s="44" t="s">
        <v>9901</v>
      </c>
      <c r="D730" s="44" t="s">
        <v>9129</v>
      </c>
      <c r="E730" s="44" t="s">
        <v>6698</v>
      </c>
      <c r="F730" s="44" t="s">
        <v>9131</v>
      </c>
      <c r="G730" s="44" t="s">
        <v>9676</v>
      </c>
    </row>
    <row r="731" spans="1:7">
      <c r="A731" s="43">
        <v>724</v>
      </c>
      <c r="B731" s="44" t="s">
        <v>6699</v>
      </c>
      <c r="C731" s="44" t="s">
        <v>9902</v>
      </c>
      <c r="D731" s="44" t="s">
        <v>9129</v>
      </c>
      <c r="E731" s="44" t="s">
        <v>6700</v>
      </c>
      <c r="F731" s="44" t="s">
        <v>9131</v>
      </c>
      <c r="G731" s="44" t="s">
        <v>9676</v>
      </c>
    </row>
    <row r="732" spans="1:7">
      <c r="A732" s="43">
        <v>725</v>
      </c>
      <c r="B732" s="44" t="s">
        <v>6701</v>
      </c>
      <c r="C732" s="44" t="s">
        <v>9903</v>
      </c>
      <c r="D732" s="44" t="s">
        <v>9129</v>
      </c>
      <c r="E732" s="44" t="s">
        <v>6702</v>
      </c>
      <c r="F732" s="44" t="s">
        <v>9131</v>
      </c>
      <c r="G732" s="44" t="s">
        <v>9676</v>
      </c>
    </row>
    <row r="733" spans="1:7">
      <c r="A733" s="43">
        <v>726</v>
      </c>
      <c r="B733" s="44" t="s">
        <v>6703</v>
      </c>
      <c r="C733" s="44" t="s">
        <v>9904</v>
      </c>
      <c r="D733" s="44" t="s">
        <v>9129</v>
      </c>
      <c r="E733" s="44" t="s">
        <v>6704</v>
      </c>
      <c r="F733" s="44" t="s">
        <v>9131</v>
      </c>
      <c r="G733" s="44" t="s">
        <v>9676</v>
      </c>
    </row>
    <row r="734" spans="1:7">
      <c r="A734" s="43">
        <v>727</v>
      </c>
      <c r="B734" s="44" t="s">
        <v>6705</v>
      </c>
      <c r="C734" s="44" t="s">
        <v>9905</v>
      </c>
      <c r="D734" s="44" t="s">
        <v>9129</v>
      </c>
      <c r="E734" s="44" t="s">
        <v>6706</v>
      </c>
      <c r="F734" s="44" t="s">
        <v>9131</v>
      </c>
      <c r="G734" s="44" t="s">
        <v>9676</v>
      </c>
    </row>
    <row r="735" spans="1:7">
      <c r="A735" s="43">
        <v>728</v>
      </c>
      <c r="B735" s="44" t="s">
        <v>6707</v>
      </c>
      <c r="C735" s="44" t="s">
        <v>9906</v>
      </c>
      <c r="D735" s="44" t="s">
        <v>9129</v>
      </c>
      <c r="E735" s="44" t="s">
        <v>6708</v>
      </c>
      <c r="F735" s="44" t="s">
        <v>9131</v>
      </c>
      <c r="G735" s="44" t="s">
        <v>9676</v>
      </c>
    </row>
    <row r="736" spans="1:7">
      <c r="A736" s="43">
        <v>729</v>
      </c>
      <c r="B736" s="44" t="s">
        <v>6709</v>
      </c>
      <c r="C736" s="44" t="s">
        <v>9907</v>
      </c>
      <c r="D736" s="44" t="s">
        <v>9129</v>
      </c>
      <c r="E736" s="44" t="s">
        <v>6710</v>
      </c>
      <c r="F736" s="44" t="s">
        <v>9131</v>
      </c>
      <c r="G736" s="44" t="s">
        <v>9676</v>
      </c>
    </row>
    <row r="737" spans="1:7">
      <c r="A737" s="43">
        <v>730</v>
      </c>
      <c r="B737" s="44" t="s">
        <v>6711</v>
      </c>
      <c r="C737" s="44" t="s">
        <v>9908</v>
      </c>
      <c r="D737" s="44" t="s">
        <v>9129</v>
      </c>
      <c r="E737" s="44" t="s">
        <v>6712</v>
      </c>
      <c r="F737" s="44" t="s">
        <v>9131</v>
      </c>
      <c r="G737" s="44" t="s">
        <v>9676</v>
      </c>
    </row>
    <row r="738" spans="1:7">
      <c r="A738" s="43">
        <v>731</v>
      </c>
      <c r="B738" s="44" t="s">
        <v>6713</v>
      </c>
      <c r="C738" s="44" t="s">
        <v>9909</v>
      </c>
      <c r="D738" s="44" t="s">
        <v>9129</v>
      </c>
      <c r="E738" s="44" t="s">
        <v>6714</v>
      </c>
      <c r="F738" s="44" t="s">
        <v>9131</v>
      </c>
      <c r="G738" s="44" t="s">
        <v>9676</v>
      </c>
    </row>
    <row r="739" spans="1:7">
      <c r="A739" s="43">
        <v>732</v>
      </c>
      <c r="B739" s="44" t="s">
        <v>6715</v>
      </c>
      <c r="C739" s="44" t="s">
        <v>9910</v>
      </c>
      <c r="D739" s="44" t="s">
        <v>9129</v>
      </c>
      <c r="E739" s="44" t="s">
        <v>6716</v>
      </c>
      <c r="F739" s="44" t="s">
        <v>9131</v>
      </c>
      <c r="G739" s="44" t="s">
        <v>9676</v>
      </c>
    </row>
    <row r="740" spans="1:7">
      <c r="A740" s="43">
        <v>733</v>
      </c>
      <c r="B740" s="44" t="s">
        <v>6717</v>
      </c>
      <c r="C740" s="44" t="s">
        <v>9911</v>
      </c>
      <c r="D740" s="44" t="s">
        <v>9129</v>
      </c>
      <c r="E740" s="44" t="s">
        <v>6718</v>
      </c>
      <c r="F740" s="44" t="s">
        <v>9131</v>
      </c>
      <c r="G740" s="44" t="s">
        <v>9676</v>
      </c>
    </row>
    <row r="741" spans="1:7">
      <c r="A741" s="43">
        <v>734</v>
      </c>
      <c r="B741" s="44" t="s">
        <v>6719</v>
      </c>
      <c r="C741" s="44" t="s">
        <v>9912</v>
      </c>
      <c r="D741" s="44" t="s">
        <v>9129</v>
      </c>
      <c r="E741" s="44" t="s">
        <v>6720</v>
      </c>
      <c r="F741" s="44" t="s">
        <v>9131</v>
      </c>
      <c r="G741" s="44" t="s">
        <v>9676</v>
      </c>
    </row>
    <row r="742" spans="1:7">
      <c r="A742" s="43">
        <v>735</v>
      </c>
      <c r="B742" s="44" t="s">
        <v>6721</v>
      </c>
      <c r="C742" s="44" t="s">
        <v>9913</v>
      </c>
      <c r="D742" s="44" t="s">
        <v>9129</v>
      </c>
      <c r="E742" s="44" t="s">
        <v>6722</v>
      </c>
      <c r="F742" s="44" t="s">
        <v>9131</v>
      </c>
      <c r="G742" s="44" t="s">
        <v>9676</v>
      </c>
    </row>
    <row r="743" spans="1:7">
      <c r="A743" s="43">
        <v>736</v>
      </c>
      <c r="B743" s="44" t="s">
        <v>6723</v>
      </c>
      <c r="C743" s="44" t="s">
        <v>9914</v>
      </c>
      <c r="D743" s="44" t="s">
        <v>9129</v>
      </c>
      <c r="E743" s="44" t="s">
        <v>6724</v>
      </c>
      <c r="F743" s="44" t="s">
        <v>9131</v>
      </c>
      <c r="G743" s="44" t="s">
        <v>9676</v>
      </c>
    </row>
    <row r="744" spans="1:7">
      <c r="A744" s="43">
        <v>737</v>
      </c>
      <c r="B744" s="44" t="s">
        <v>6725</v>
      </c>
      <c r="C744" s="44" t="s">
        <v>9915</v>
      </c>
      <c r="D744" s="44" t="s">
        <v>9129</v>
      </c>
      <c r="E744" s="44" t="s">
        <v>6726</v>
      </c>
      <c r="F744" s="44" t="s">
        <v>9131</v>
      </c>
      <c r="G744" s="44" t="s">
        <v>9676</v>
      </c>
    </row>
    <row r="745" spans="1:7">
      <c r="A745" s="43">
        <v>738</v>
      </c>
      <c r="B745" s="44" t="s">
        <v>9916</v>
      </c>
      <c r="C745" s="44" t="s">
        <v>9917</v>
      </c>
      <c r="D745" s="44" t="s">
        <v>9129</v>
      </c>
      <c r="E745" s="44" t="s">
        <v>6729</v>
      </c>
      <c r="F745" s="44" t="s">
        <v>9131</v>
      </c>
      <c r="G745" s="44" t="s">
        <v>9918</v>
      </c>
    </row>
    <row r="746" spans="1:7">
      <c r="A746" s="43">
        <v>739</v>
      </c>
      <c r="B746" s="44" t="s">
        <v>6731</v>
      </c>
      <c r="C746" s="44" t="s">
        <v>9919</v>
      </c>
      <c r="D746" s="44" t="s">
        <v>9129</v>
      </c>
      <c r="E746" s="44" t="s">
        <v>6732</v>
      </c>
      <c r="F746" s="44" t="s">
        <v>9131</v>
      </c>
      <c r="G746" s="44" t="s">
        <v>9918</v>
      </c>
    </row>
    <row r="747" spans="1:7">
      <c r="A747" s="43">
        <v>740</v>
      </c>
      <c r="B747" s="44" t="s">
        <v>6733</v>
      </c>
      <c r="C747" s="44" t="s">
        <v>9920</v>
      </c>
      <c r="D747" s="44" t="s">
        <v>9129</v>
      </c>
      <c r="E747" s="44" t="s">
        <v>6734</v>
      </c>
      <c r="F747" s="44" t="s">
        <v>9131</v>
      </c>
      <c r="G747" s="44" t="s">
        <v>9918</v>
      </c>
    </row>
    <row r="748" spans="1:7">
      <c r="A748" s="43">
        <v>741</v>
      </c>
      <c r="B748" s="44" t="s">
        <v>6735</v>
      </c>
      <c r="C748" s="44" t="s">
        <v>9921</v>
      </c>
      <c r="D748" s="44" t="s">
        <v>9129</v>
      </c>
      <c r="E748" s="44" t="s">
        <v>6736</v>
      </c>
      <c r="F748" s="44" t="s">
        <v>9131</v>
      </c>
      <c r="G748" s="44" t="s">
        <v>9918</v>
      </c>
    </row>
    <row r="749" spans="1:7">
      <c r="A749" s="43">
        <v>742</v>
      </c>
      <c r="B749" s="44" t="s">
        <v>6737</v>
      </c>
      <c r="C749" s="44" t="s">
        <v>9922</v>
      </c>
      <c r="D749" s="44" t="s">
        <v>9129</v>
      </c>
      <c r="E749" s="44" t="s">
        <v>6738</v>
      </c>
      <c r="F749" s="44" t="s">
        <v>9131</v>
      </c>
      <c r="G749" s="44" t="s">
        <v>9918</v>
      </c>
    </row>
    <row r="750" spans="1:7">
      <c r="A750" s="43">
        <v>743</v>
      </c>
      <c r="B750" s="44" t="s">
        <v>6739</v>
      </c>
      <c r="C750" s="44" t="s">
        <v>9923</v>
      </c>
      <c r="D750" s="44" t="s">
        <v>9129</v>
      </c>
      <c r="E750" s="44" t="s">
        <v>6740</v>
      </c>
      <c r="F750" s="44" t="s">
        <v>9131</v>
      </c>
      <c r="G750" s="44" t="s">
        <v>9918</v>
      </c>
    </row>
    <row r="751" spans="1:7">
      <c r="A751" s="43">
        <v>744</v>
      </c>
      <c r="B751" s="44" t="s">
        <v>6741</v>
      </c>
      <c r="C751" s="44" t="s">
        <v>9924</v>
      </c>
      <c r="D751" s="44" t="s">
        <v>9129</v>
      </c>
      <c r="E751" s="44" t="s">
        <v>6742</v>
      </c>
      <c r="F751" s="44" t="s">
        <v>9131</v>
      </c>
      <c r="G751" s="44" t="s">
        <v>9918</v>
      </c>
    </row>
    <row r="752" spans="1:7">
      <c r="A752" s="43">
        <v>745</v>
      </c>
      <c r="B752" s="44" t="s">
        <v>6743</v>
      </c>
      <c r="C752" s="44" t="s">
        <v>9925</v>
      </c>
      <c r="D752" s="44" t="s">
        <v>9129</v>
      </c>
      <c r="E752" s="44" t="s">
        <v>6744</v>
      </c>
      <c r="F752" s="44" t="s">
        <v>9131</v>
      </c>
      <c r="G752" s="44" t="s">
        <v>9918</v>
      </c>
    </row>
    <row r="753" spans="1:7">
      <c r="A753" s="43">
        <v>746</v>
      </c>
      <c r="B753" s="44" t="s">
        <v>6745</v>
      </c>
      <c r="C753" s="44" t="s">
        <v>9926</v>
      </c>
      <c r="D753" s="44" t="s">
        <v>9129</v>
      </c>
      <c r="E753" s="44" t="s">
        <v>6746</v>
      </c>
      <c r="F753" s="44" t="s">
        <v>9131</v>
      </c>
      <c r="G753" s="44" t="s">
        <v>9918</v>
      </c>
    </row>
    <row r="754" spans="1:7">
      <c r="A754" s="43">
        <v>747</v>
      </c>
      <c r="B754" s="44" t="s">
        <v>6747</v>
      </c>
      <c r="C754" s="44" t="s">
        <v>9927</v>
      </c>
      <c r="D754" s="44" t="s">
        <v>9129</v>
      </c>
      <c r="E754" s="44" t="s">
        <v>6748</v>
      </c>
      <c r="F754" s="44" t="s">
        <v>9131</v>
      </c>
      <c r="G754" s="44" t="s">
        <v>9918</v>
      </c>
    </row>
    <row r="755" spans="1:7">
      <c r="A755" s="43">
        <v>748</v>
      </c>
      <c r="B755" s="44" t="s">
        <v>6749</v>
      </c>
      <c r="C755" s="44" t="s">
        <v>9928</v>
      </c>
      <c r="D755" s="44" t="s">
        <v>9129</v>
      </c>
      <c r="E755" s="44" t="s">
        <v>6750</v>
      </c>
      <c r="F755" s="44" t="s">
        <v>9131</v>
      </c>
      <c r="G755" s="44" t="s">
        <v>9918</v>
      </c>
    </row>
    <row r="756" spans="1:7">
      <c r="A756" s="43">
        <v>749</v>
      </c>
      <c r="B756" s="44" t="s">
        <v>6751</v>
      </c>
      <c r="C756" s="44" t="s">
        <v>9929</v>
      </c>
      <c r="D756" s="44" t="s">
        <v>9129</v>
      </c>
      <c r="E756" s="44" t="s">
        <v>6752</v>
      </c>
      <c r="F756" s="44" t="s">
        <v>9131</v>
      </c>
      <c r="G756" s="44" t="s">
        <v>9918</v>
      </c>
    </row>
    <row r="757" spans="1:7">
      <c r="A757" s="43">
        <v>750</v>
      </c>
      <c r="B757" s="44" t="s">
        <v>6753</v>
      </c>
      <c r="C757" s="44" t="s">
        <v>9930</v>
      </c>
      <c r="D757" s="44" t="s">
        <v>9129</v>
      </c>
      <c r="E757" s="44" t="s">
        <v>6754</v>
      </c>
      <c r="F757" s="44" t="s">
        <v>9131</v>
      </c>
      <c r="G757" s="44" t="s">
        <v>9918</v>
      </c>
    </row>
    <row r="758" spans="1:7">
      <c r="A758" s="43">
        <v>751</v>
      </c>
      <c r="B758" s="44" t="s">
        <v>6755</v>
      </c>
      <c r="C758" s="44" t="s">
        <v>9931</v>
      </c>
      <c r="D758" s="44" t="s">
        <v>9129</v>
      </c>
      <c r="E758" s="44" t="s">
        <v>6756</v>
      </c>
      <c r="F758" s="44" t="s">
        <v>9131</v>
      </c>
      <c r="G758" s="44" t="s">
        <v>9918</v>
      </c>
    </row>
    <row r="759" spans="1:7">
      <c r="A759" s="43">
        <v>752</v>
      </c>
      <c r="B759" s="44" t="s">
        <v>6757</v>
      </c>
      <c r="C759" s="44" t="s">
        <v>9932</v>
      </c>
      <c r="D759" s="44" t="s">
        <v>9129</v>
      </c>
      <c r="E759" s="44" t="s">
        <v>6758</v>
      </c>
      <c r="F759" s="44" t="s">
        <v>9131</v>
      </c>
      <c r="G759" s="44" t="s">
        <v>9918</v>
      </c>
    </row>
    <row r="760" spans="1:7">
      <c r="A760" s="43">
        <v>753</v>
      </c>
      <c r="B760" s="44" t="s">
        <v>6759</v>
      </c>
      <c r="C760" s="44" t="s">
        <v>9933</v>
      </c>
      <c r="D760" s="44" t="s">
        <v>9129</v>
      </c>
      <c r="E760" s="44" t="s">
        <v>6760</v>
      </c>
      <c r="F760" s="44" t="s">
        <v>9131</v>
      </c>
      <c r="G760" s="44" t="s">
        <v>9918</v>
      </c>
    </row>
    <row r="761" spans="1:7">
      <c r="A761" s="43">
        <v>754</v>
      </c>
      <c r="B761" s="44" t="s">
        <v>6761</v>
      </c>
      <c r="C761" s="44" t="s">
        <v>9934</v>
      </c>
      <c r="D761" s="44" t="s">
        <v>9129</v>
      </c>
      <c r="E761" s="44" t="s">
        <v>6762</v>
      </c>
      <c r="F761" s="44" t="s">
        <v>9131</v>
      </c>
      <c r="G761" s="44" t="s">
        <v>9918</v>
      </c>
    </row>
    <row r="762" spans="1:7">
      <c r="A762" s="43">
        <v>755</v>
      </c>
      <c r="B762" s="44" t="s">
        <v>6763</v>
      </c>
      <c r="C762" s="44" t="s">
        <v>9935</v>
      </c>
      <c r="D762" s="44" t="s">
        <v>9129</v>
      </c>
      <c r="E762" s="44" t="s">
        <v>6764</v>
      </c>
      <c r="F762" s="44" t="s">
        <v>9131</v>
      </c>
      <c r="G762" s="44" t="s">
        <v>9918</v>
      </c>
    </row>
    <row r="763" spans="1:7">
      <c r="A763" s="43">
        <v>756</v>
      </c>
      <c r="B763" s="44" t="s">
        <v>6765</v>
      </c>
      <c r="C763" s="44" t="s">
        <v>9936</v>
      </c>
      <c r="D763" s="44" t="s">
        <v>9129</v>
      </c>
      <c r="E763" s="44" t="s">
        <v>6766</v>
      </c>
      <c r="F763" s="44" t="s">
        <v>9131</v>
      </c>
      <c r="G763" s="44" t="s">
        <v>9918</v>
      </c>
    </row>
    <row r="764" spans="1:7">
      <c r="A764" s="43">
        <v>757</v>
      </c>
      <c r="B764" s="44" t="s">
        <v>6767</v>
      </c>
      <c r="C764" s="44" t="s">
        <v>9937</v>
      </c>
      <c r="D764" s="44" t="s">
        <v>9129</v>
      </c>
      <c r="E764" s="44" t="s">
        <v>6768</v>
      </c>
      <c r="F764" s="44" t="s">
        <v>9131</v>
      </c>
      <c r="G764" s="44" t="s">
        <v>9918</v>
      </c>
    </row>
    <row r="765" spans="1:7">
      <c r="A765" s="43">
        <v>758</v>
      </c>
      <c r="B765" s="44" t="s">
        <v>6769</v>
      </c>
      <c r="C765" s="44" t="s">
        <v>9938</v>
      </c>
      <c r="D765" s="44" t="s">
        <v>9129</v>
      </c>
      <c r="E765" s="44" t="s">
        <v>6770</v>
      </c>
      <c r="F765" s="44" t="s">
        <v>9131</v>
      </c>
      <c r="G765" s="44" t="s">
        <v>9918</v>
      </c>
    </row>
    <row r="766" spans="1:7">
      <c r="A766" s="43">
        <v>759</v>
      </c>
      <c r="B766" s="44" t="s">
        <v>6771</v>
      </c>
      <c r="C766" s="44" t="s">
        <v>9939</v>
      </c>
      <c r="D766" s="44" t="s">
        <v>9129</v>
      </c>
      <c r="E766" s="44" t="s">
        <v>6772</v>
      </c>
      <c r="F766" s="44" t="s">
        <v>9131</v>
      </c>
      <c r="G766" s="44" t="s">
        <v>9918</v>
      </c>
    </row>
    <row r="767" spans="1:7">
      <c r="A767" s="43">
        <v>760</v>
      </c>
      <c r="B767" s="44" t="s">
        <v>6773</v>
      </c>
      <c r="C767" s="44" t="s">
        <v>9940</v>
      </c>
      <c r="D767" s="44" t="s">
        <v>9129</v>
      </c>
      <c r="E767" s="44" t="s">
        <v>6774</v>
      </c>
      <c r="F767" s="44" t="s">
        <v>9131</v>
      </c>
      <c r="G767" s="44" t="s">
        <v>9918</v>
      </c>
    </row>
    <row r="768" spans="1:7">
      <c r="A768" s="43">
        <v>761</v>
      </c>
      <c r="B768" s="44" t="s">
        <v>6775</v>
      </c>
      <c r="C768" s="44" t="s">
        <v>9941</v>
      </c>
      <c r="D768" s="44" t="s">
        <v>9129</v>
      </c>
      <c r="E768" s="44" t="s">
        <v>6776</v>
      </c>
      <c r="F768" s="44" t="s">
        <v>9131</v>
      </c>
      <c r="G768" s="44" t="s">
        <v>9918</v>
      </c>
    </row>
    <row r="769" spans="1:7">
      <c r="A769" s="43">
        <v>762</v>
      </c>
      <c r="B769" s="44" t="s">
        <v>6777</v>
      </c>
      <c r="C769" s="44" t="s">
        <v>9942</v>
      </c>
      <c r="D769" s="44" t="s">
        <v>9129</v>
      </c>
      <c r="E769" s="44" t="s">
        <v>6778</v>
      </c>
      <c r="F769" s="44" t="s">
        <v>9131</v>
      </c>
      <c r="G769" s="44" t="s">
        <v>9918</v>
      </c>
    </row>
    <row r="770" spans="1:7">
      <c r="A770" s="43">
        <v>763</v>
      </c>
      <c r="B770" s="44" t="s">
        <v>6779</v>
      </c>
      <c r="C770" s="44" t="s">
        <v>9943</v>
      </c>
      <c r="D770" s="44" t="s">
        <v>9129</v>
      </c>
      <c r="E770" s="44" t="s">
        <v>6780</v>
      </c>
      <c r="F770" s="44" t="s">
        <v>9131</v>
      </c>
      <c r="G770" s="44" t="s">
        <v>9918</v>
      </c>
    </row>
    <row r="771" spans="1:7">
      <c r="A771" s="43">
        <v>764</v>
      </c>
      <c r="B771" s="44" t="s">
        <v>6781</v>
      </c>
      <c r="C771" s="44" t="s">
        <v>9944</v>
      </c>
      <c r="D771" s="44" t="s">
        <v>9129</v>
      </c>
      <c r="E771" s="44" t="s">
        <v>6782</v>
      </c>
      <c r="F771" s="44" t="s">
        <v>9131</v>
      </c>
      <c r="G771" s="44" t="s">
        <v>9918</v>
      </c>
    </row>
    <row r="772" spans="1:7">
      <c r="A772" s="43">
        <v>765</v>
      </c>
      <c r="B772" s="44" t="s">
        <v>825</v>
      </c>
      <c r="C772" s="44" t="s">
        <v>9945</v>
      </c>
      <c r="D772" s="44" t="s">
        <v>9129</v>
      </c>
      <c r="E772" s="44" t="s">
        <v>6783</v>
      </c>
      <c r="F772" s="44" t="s">
        <v>9131</v>
      </c>
      <c r="G772" s="44" t="s">
        <v>9918</v>
      </c>
    </row>
    <row r="773" spans="1:7">
      <c r="A773" s="43">
        <v>766</v>
      </c>
      <c r="B773" s="44" t="s">
        <v>6784</v>
      </c>
      <c r="C773" s="44" t="s">
        <v>9946</v>
      </c>
      <c r="D773" s="44" t="s">
        <v>9129</v>
      </c>
      <c r="E773" s="44" t="s">
        <v>6785</v>
      </c>
      <c r="F773" s="44" t="s">
        <v>9131</v>
      </c>
      <c r="G773" s="44" t="s">
        <v>9918</v>
      </c>
    </row>
    <row r="774" spans="1:7">
      <c r="A774" s="43">
        <v>767</v>
      </c>
      <c r="B774" s="44" t="s">
        <v>6786</v>
      </c>
      <c r="C774" s="44" t="s">
        <v>9947</v>
      </c>
      <c r="D774" s="44" t="s">
        <v>9129</v>
      </c>
      <c r="E774" s="44" t="s">
        <v>6787</v>
      </c>
      <c r="F774" s="44" t="s">
        <v>9131</v>
      </c>
      <c r="G774" s="44" t="s">
        <v>9918</v>
      </c>
    </row>
    <row r="775" spans="1:7">
      <c r="A775" s="43">
        <v>768</v>
      </c>
      <c r="B775" s="44" t="s">
        <v>6788</v>
      </c>
      <c r="C775" s="44" t="s">
        <v>9948</v>
      </c>
      <c r="D775" s="44" t="s">
        <v>9129</v>
      </c>
      <c r="E775" s="44" t="s">
        <v>6789</v>
      </c>
      <c r="F775" s="44" t="s">
        <v>9131</v>
      </c>
      <c r="G775" s="44" t="s">
        <v>9918</v>
      </c>
    </row>
    <row r="776" spans="1:7">
      <c r="A776" s="43">
        <v>769</v>
      </c>
      <c r="B776" s="44" t="s">
        <v>6530</v>
      </c>
      <c r="C776" s="44" t="s">
        <v>9949</v>
      </c>
      <c r="D776" s="44" t="s">
        <v>9129</v>
      </c>
      <c r="E776" s="44" t="s">
        <v>6790</v>
      </c>
      <c r="F776" s="44" t="s">
        <v>9131</v>
      </c>
      <c r="G776" s="44" t="s">
        <v>9918</v>
      </c>
    </row>
    <row r="777" spans="1:7">
      <c r="A777" s="43">
        <v>770</v>
      </c>
      <c r="B777" s="44" t="s">
        <v>5939</v>
      </c>
      <c r="C777" s="44" t="s">
        <v>9950</v>
      </c>
      <c r="D777" s="44" t="s">
        <v>9129</v>
      </c>
      <c r="E777" s="44" t="s">
        <v>6791</v>
      </c>
      <c r="F777" s="44" t="s">
        <v>9131</v>
      </c>
      <c r="G777" s="44" t="s">
        <v>9918</v>
      </c>
    </row>
    <row r="778" spans="1:7">
      <c r="A778" s="43">
        <v>771</v>
      </c>
      <c r="B778" s="44" t="s">
        <v>6792</v>
      </c>
      <c r="C778" s="44" t="s">
        <v>9951</v>
      </c>
      <c r="D778" s="44" t="s">
        <v>9129</v>
      </c>
      <c r="E778" s="44" t="s">
        <v>6793</v>
      </c>
      <c r="F778" s="44" t="s">
        <v>9131</v>
      </c>
      <c r="G778" s="44" t="s">
        <v>9918</v>
      </c>
    </row>
    <row r="779" spans="1:7">
      <c r="A779" s="43">
        <v>772</v>
      </c>
      <c r="B779" s="44" t="s">
        <v>6794</v>
      </c>
      <c r="C779" s="44" t="s">
        <v>9952</v>
      </c>
      <c r="D779" s="44" t="s">
        <v>9129</v>
      </c>
      <c r="E779" s="44" t="s">
        <v>6795</v>
      </c>
      <c r="F779" s="44" t="s">
        <v>9131</v>
      </c>
      <c r="G779" s="44" t="s">
        <v>9918</v>
      </c>
    </row>
    <row r="780" spans="1:7">
      <c r="A780" s="43">
        <v>773</v>
      </c>
      <c r="B780" s="44" t="s">
        <v>6796</v>
      </c>
      <c r="C780" s="44" t="s">
        <v>9953</v>
      </c>
      <c r="D780" s="44" t="s">
        <v>9129</v>
      </c>
      <c r="E780" s="44" t="s">
        <v>6797</v>
      </c>
      <c r="F780" s="44" t="s">
        <v>9131</v>
      </c>
      <c r="G780" s="44" t="s">
        <v>9918</v>
      </c>
    </row>
    <row r="781" spans="1:7">
      <c r="A781" s="43">
        <v>774</v>
      </c>
      <c r="B781" s="44" t="s">
        <v>6798</v>
      </c>
      <c r="C781" s="44" t="s">
        <v>9954</v>
      </c>
      <c r="D781" s="44" t="s">
        <v>9129</v>
      </c>
      <c r="E781" s="44" t="s">
        <v>6799</v>
      </c>
      <c r="F781" s="44" t="s">
        <v>9131</v>
      </c>
      <c r="G781" s="44" t="s">
        <v>9918</v>
      </c>
    </row>
    <row r="782" spans="1:7">
      <c r="A782" s="43">
        <v>775</v>
      </c>
      <c r="B782" s="44" t="s">
        <v>6800</v>
      </c>
      <c r="C782" s="44" t="s">
        <v>9955</v>
      </c>
      <c r="D782" s="44" t="s">
        <v>9129</v>
      </c>
      <c r="E782" s="44" t="s">
        <v>6801</v>
      </c>
      <c r="F782" s="44" t="s">
        <v>9131</v>
      </c>
      <c r="G782" s="44" t="s">
        <v>9918</v>
      </c>
    </row>
    <row r="783" spans="1:7">
      <c r="A783" s="43">
        <v>776</v>
      </c>
      <c r="B783" s="44" t="s">
        <v>6802</v>
      </c>
      <c r="C783" s="44" t="s">
        <v>9956</v>
      </c>
      <c r="D783" s="44" t="s">
        <v>9129</v>
      </c>
      <c r="E783" s="44" t="s">
        <v>6803</v>
      </c>
      <c r="F783" s="44" t="s">
        <v>9131</v>
      </c>
      <c r="G783" s="44" t="s">
        <v>9918</v>
      </c>
    </row>
    <row r="784" spans="1:7">
      <c r="A784" s="43">
        <v>777</v>
      </c>
      <c r="B784" s="44" t="s">
        <v>6804</v>
      </c>
      <c r="C784" s="44" t="s">
        <v>9957</v>
      </c>
      <c r="D784" s="44" t="s">
        <v>9129</v>
      </c>
      <c r="E784" s="44" t="s">
        <v>6805</v>
      </c>
      <c r="F784" s="44" t="s">
        <v>9131</v>
      </c>
      <c r="G784" s="44" t="s">
        <v>9918</v>
      </c>
    </row>
    <row r="785" spans="1:7">
      <c r="A785" s="43">
        <v>778</v>
      </c>
      <c r="B785" s="44" t="s">
        <v>6806</v>
      </c>
      <c r="C785" s="44" t="s">
        <v>9958</v>
      </c>
      <c r="D785" s="44" t="s">
        <v>9129</v>
      </c>
      <c r="E785" s="44" t="s">
        <v>6807</v>
      </c>
      <c r="F785" s="44" t="s">
        <v>9131</v>
      </c>
      <c r="G785" s="44" t="s">
        <v>9918</v>
      </c>
    </row>
    <row r="786" spans="1:7">
      <c r="A786" s="43">
        <v>779</v>
      </c>
      <c r="B786" s="44" t="s">
        <v>6808</v>
      </c>
      <c r="C786" s="44" t="s">
        <v>9959</v>
      </c>
      <c r="D786" s="44" t="s">
        <v>9129</v>
      </c>
      <c r="E786" s="44" t="s">
        <v>6809</v>
      </c>
      <c r="F786" s="44" t="s">
        <v>9131</v>
      </c>
      <c r="G786" s="44" t="s">
        <v>9918</v>
      </c>
    </row>
    <row r="787" spans="1:7">
      <c r="A787" s="43">
        <v>780</v>
      </c>
      <c r="B787" s="44" t="s">
        <v>6810</v>
      </c>
      <c r="C787" s="44" t="s">
        <v>9960</v>
      </c>
      <c r="D787" s="44" t="s">
        <v>9129</v>
      </c>
      <c r="E787" s="44" t="s">
        <v>6811</v>
      </c>
      <c r="F787" s="44" t="s">
        <v>9131</v>
      </c>
      <c r="G787" s="44" t="s">
        <v>9918</v>
      </c>
    </row>
    <row r="788" spans="1:7">
      <c r="A788" s="43">
        <v>781</v>
      </c>
      <c r="B788" s="44" t="s">
        <v>6812</v>
      </c>
      <c r="C788" s="44" t="s">
        <v>9961</v>
      </c>
      <c r="D788" s="44" t="s">
        <v>9129</v>
      </c>
      <c r="E788" s="44" t="s">
        <v>6813</v>
      </c>
      <c r="F788" s="44" t="s">
        <v>9131</v>
      </c>
      <c r="G788" s="44" t="s">
        <v>9918</v>
      </c>
    </row>
    <row r="789" spans="1:7">
      <c r="A789" s="43">
        <v>782</v>
      </c>
      <c r="B789" s="44" t="s">
        <v>6814</v>
      </c>
      <c r="C789" s="44" t="s">
        <v>9962</v>
      </c>
      <c r="D789" s="44" t="s">
        <v>9129</v>
      </c>
      <c r="E789" s="44" t="s">
        <v>6815</v>
      </c>
      <c r="F789" s="44" t="s">
        <v>9131</v>
      </c>
      <c r="G789" s="44" t="s">
        <v>9918</v>
      </c>
    </row>
    <row r="790" spans="1:7">
      <c r="A790" s="43">
        <v>783</v>
      </c>
      <c r="B790" s="44" t="s">
        <v>6816</v>
      </c>
      <c r="C790" s="44" t="s">
        <v>9963</v>
      </c>
      <c r="D790" s="44" t="s">
        <v>9129</v>
      </c>
      <c r="E790" s="44" t="s">
        <v>6817</v>
      </c>
      <c r="F790" s="44" t="s">
        <v>9131</v>
      </c>
      <c r="G790" s="44" t="s">
        <v>9918</v>
      </c>
    </row>
    <row r="791" spans="1:7">
      <c r="A791" s="43">
        <v>784</v>
      </c>
      <c r="B791" s="44" t="s">
        <v>6818</v>
      </c>
      <c r="C791" s="44" t="s">
        <v>9964</v>
      </c>
      <c r="D791" s="44" t="s">
        <v>9129</v>
      </c>
      <c r="E791" s="44" t="s">
        <v>6819</v>
      </c>
      <c r="F791" s="44" t="s">
        <v>9131</v>
      </c>
      <c r="G791" s="44" t="s">
        <v>9918</v>
      </c>
    </row>
    <row r="792" spans="1:7">
      <c r="A792" s="43">
        <v>785</v>
      </c>
      <c r="B792" s="44" t="s">
        <v>6820</v>
      </c>
      <c r="C792" s="44" t="s">
        <v>9965</v>
      </c>
      <c r="D792" s="44" t="s">
        <v>9129</v>
      </c>
      <c r="E792" s="44" t="s">
        <v>6821</v>
      </c>
      <c r="F792" s="44" t="s">
        <v>9131</v>
      </c>
      <c r="G792" s="44" t="s">
        <v>9918</v>
      </c>
    </row>
    <row r="793" spans="1:7">
      <c r="A793" s="43">
        <v>786</v>
      </c>
      <c r="B793" s="44" t="s">
        <v>6822</v>
      </c>
      <c r="C793" s="44" t="s">
        <v>9966</v>
      </c>
      <c r="D793" s="44" t="s">
        <v>9129</v>
      </c>
      <c r="E793" s="44" t="s">
        <v>6823</v>
      </c>
      <c r="F793" s="44" t="s">
        <v>9131</v>
      </c>
      <c r="G793" s="44" t="s">
        <v>9918</v>
      </c>
    </row>
    <row r="794" spans="1:7">
      <c r="A794" s="43">
        <v>787</v>
      </c>
      <c r="B794" s="44" t="s">
        <v>6824</v>
      </c>
      <c r="C794" s="44" t="s">
        <v>9967</v>
      </c>
      <c r="D794" s="44" t="s">
        <v>9129</v>
      </c>
      <c r="E794" s="44" t="s">
        <v>6825</v>
      </c>
      <c r="F794" s="44" t="s">
        <v>9131</v>
      </c>
      <c r="G794" s="44" t="s">
        <v>9918</v>
      </c>
    </row>
    <row r="795" spans="1:7">
      <c r="A795" s="43">
        <v>788</v>
      </c>
      <c r="B795" s="44" t="s">
        <v>6826</v>
      </c>
      <c r="C795" s="44" t="s">
        <v>9968</v>
      </c>
      <c r="D795" s="44" t="s">
        <v>9129</v>
      </c>
      <c r="E795" s="44" t="s">
        <v>6827</v>
      </c>
      <c r="F795" s="44" t="s">
        <v>9131</v>
      </c>
      <c r="G795" s="44" t="s">
        <v>9918</v>
      </c>
    </row>
    <row r="796" spans="1:7">
      <c r="A796" s="43">
        <v>789</v>
      </c>
      <c r="B796" s="44" t="s">
        <v>6828</v>
      </c>
      <c r="C796" s="44" t="s">
        <v>9969</v>
      </c>
      <c r="D796" s="44" t="s">
        <v>9129</v>
      </c>
      <c r="E796" s="44" t="s">
        <v>6829</v>
      </c>
      <c r="F796" s="44" t="s">
        <v>9131</v>
      </c>
      <c r="G796" s="44" t="s">
        <v>9918</v>
      </c>
    </row>
    <row r="797" spans="1:7">
      <c r="A797" s="43">
        <v>790</v>
      </c>
      <c r="B797" s="44" t="s">
        <v>6830</v>
      </c>
      <c r="C797" s="44" t="s">
        <v>9970</v>
      </c>
      <c r="D797" s="44" t="s">
        <v>9129</v>
      </c>
      <c r="E797" s="44" t="s">
        <v>6831</v>
      </c>
      <c r="F797" s="44" t="s">
        <v>9131</v>
      </c>
      <c r="G797" s="44" t="s">
        <v>9918</v>
      </c>
    </row>
    <row r="798" spans="1:7">
      <c r="A798" s="43">
        <v>791</v>
      </c>
      <c r="B798" s="44" t="s">
        <v>6832</v>
      </c>
      <c r="C798" s="44" t="s">
        <v>9971</v>
      </c>
      <c r="D798" s="44" t="s">
        <v>9129</v>
      </c>
      <c r="E798" s="44" t="s">
        <v>6833</v>
      </c>
      <c r="F798" s="44" t="s">
        <v>9131</v>
      </c>
      <c r="G798" s="44" t="s">
        <v>9918</v>
      </c>
    </row>
    <row r="799" spans="1:7">
      <c r="A799" s="43">
        <v>792</v>
      </c>
      <c r="B799" s="44" t="s">
        <v>6834</v>
      </c>
      <c r="C799" s="44" t="s">
        <v>9972</v>
      </c>
      <c r="D799" s="44" t="s">
        <v>9129</v>
      </c>
      <c r="E799" s="44" t="s">
        <v>6835</v>
      </c>
      <c r="F799" s="44" t="s">
        <v>9131</v>
      </c>
      <c r="G799" s="44" t="s">
        <v>9918</v>
      </c>
    </row>
    <row r="800" spans="1:7">
      <c r="A800" s="43">
        <v>793</v>
      </c>
      <c r="B800" s="44" t="s">
        <v>6836</v>
      </c>
      <c r="C800" s="44" t="s">
        <v>9973</v>
      </c>
      <c r="D800" s="44" t="s">
        <v>9129</v>
      </c>
      <c r="E800" s="44" t="s">
        <v>6837</v>
      </c>
      <c r="F800" s="44" t="s">
        <v>9131</v>
      </c>
      <c r="G800" s="44" t="s">
        <v>9918</v>
      </c>
    </row>
    <row r="801" spans="1:7">
      <c r="A801" s="43">
        <v>794</v>
      </c>
      <c r="B801" s="44" t="s">
        <v>6838</v>
      </c>
      <c r="C801" s="44" t="s">
        <v>9974</v>
      </c>
      <c r="D801" s="44" t="s">
        <v>9129</v>
      </c>
      <c r="E801" s="44" t="s">
        <v>6839</v>
      </c>
      <c r="F801" s="44" t="s">
        <v>9131</v>
      </c>
      <c r="G801" s="44" t="s">
        <v>9918</v>
      </c>
    </row>
    <row r="802" spans="1:7">
      <c r="A802" s="43">
        <v>795</v>
      </c>
      <c r="B802" s="44" t="s">
        <v>6840</v>
      </c>
      <c r="C802" s="44" t="s">
        <v>9975</v>
      </c>
      <c r="D802" s="44" t="s">
        <v>9129</v>
      </c>
      <c r="E802" s="44" t="s">
        <v>6841</v>
      </c>
      <c r="F802" s="44" t="s">
        <v>9131</v>
      </c>
      <c r="G802" s="44" t="s">
        <v>9918</v>
      </c>
    </row>
    <row r="803" spans="1:7">
      <c r="A803" s="43">
        <v>796</v>
      </c>
      <c r="B803" s="44" t="s">
        <v>6842</v>
      </c>
      <c r="C803" s="44" t="s">
        <v>9976</v>
      </c>
      <c r="D803" s="44" t="s">
        <v>9129</v>
      </c>
      <c r="E803" s="44" t="s">
        <v>6843</v>
      </c>
      <c r="F803" s="44" t="s">
        <v>9131</v>
      </c>
      <c r="G803" s="44" t="s">
        <v>9918</v>
      </c>
    </row>
    <row r="804" spans="1:7">
      <c r="A804" s="43">
        <v>797</v>
      </c>
      <c r="B804" s="44" t="s">
        <v>6844</v>
      </c>
      <c r="C804" s="44" t="s">
        <v>9977</v>
      </c>
      <c r="D804" s="44" t="s">
        <v>9129</v>
      </c>
      <c r="E804" s="44" t="s">
        <v>6845</v>
      </c>
      <c r="F804" s="44" t="s">
        <v>9131</v>
      </c>
      <c r="G804" s="44" t="s">
        <v>9918</v>
      </c>
    </row>
    <row r="805" spans="1:7">
      <c r="A805" s="43">
        <v>798</v>
      </c>
      <c r="B805" s="44" t="s">
        <v>6846</v>
      </c>
      <c r="C805" s="44" t="s">
        <v>9978</v>
      </c>
      <c r="D805" s="44" t="s">
        <v>9129</v>
      </c>
      <c r="E805" s="44" t="s">
        <v>6847</v>
      </c>
      <c r="F805" s="44" t="s">
        <v>9131</v>
      </c>
      <c r="G805" s="44" t="s">
        <v>9918</v>
      </c>
    </row>
    <row r="806" spans="1:7">
      <c r="A806" s="43">
        <v>799</v>
      </c>
      <c r="B806" s="44" t="s">
        <v>6848</v>
      </c>
      <c r="C806" s="44" t="s">
        <v>9979</v>
      </c>
      <c r="D806" s="44" t="s">
        <v>9129</v>
      </c>
      <c r="E806" s="44" t="s">
        <v>6849</v>
      </c>
      <c r="F806" s="44" t="s">
        <v>9131</v>
      </c>
      <c r="G806" s="44" t="s">
        <v>9980</v>
      </c>
    </row>
    <row r="807" spans="1:7">
      <c r="A807" s="43">
        <v>800</v>
      </c>
      <c r="B807" s="44" t="s">
        <v>6851</v>
      </c>
      <c r="C807" s="44" t="s">
        <v>9981</v>
      </c>
      <c r="D807" s="44" t="s">
        <v>9129</v>
      </c>
      <c r="E807" s="44" t="s">
        <v>6852</v>
      </c>
      <c r="F807" s="44" t="s">
        <v>9131</v>
      </c>
      <c r="G807" s="44" t="s">
        <v>9980</v>
      </c>
    </row>
    <row r="808" spans="1:7">
      <c r="A808" s="43">
        <v>801</v>
      </c>
      <c r="B808" s="44" t="s">
        <v>6853</v>
      </c>
      <c r="C808" s="44" t="s">
        <v>9982</v>
      </c>
      <c r="D808" s="44" t="s">
        <v>9129</v>
      </c>
      <c r="E808" s="44" t="s">
        <v>6854</v>
      </c>
      <c r="F808" s="44" t="s">
        <v>9131</v>
      </c>
      <c r="G808" s="44" t="s">
        <v>9980</v>
      </c>
    </row>
    <row r="809" spans="1:7">
      <c r="A809" s="43">
        <v>802</v>
      </c>
      <c r="B809" s="44" t="s">
        <v>6855</v>
      </c>
      <c r="C809" s="44" t="s">
        <v>9983</v>
      </c>
      <c r="D809" s="44" t="s">
        <v>9129</v>
      </c>
      <c r="E809" s="44" t="s">
        <v>6856</v>
      </c>
      <c r="F809" s="44" t="s">
        <v>9131</v>
      </c>
      <c r="G809" s="44" t="s">
        <v>9980</v>
      </c>
    </row>
    <row r="810" spans="1:7">
      <c r="A810" s="43">
        <v>803</v>
      </c>
      <c r="B810" s="44" t="s">
        <v>6857</v>
      </c>
      <c r="C810" s="44" t="s">
        <v>9984</v>
      </c>
      <c r="D810" s="44" t="s">
        <v>9129</v>
      </c>
      <c r="E810" s="44" t="s">
        <v>6858</v>
      </c>
      <c r="F810" s="44" t="s">
        <v>9131</v>
      </c>
      <c r="G810" s="44" t="s">
        <v>9980</v>
      </c>
    </row>
    <row r="811" spans="1:7">
      <c r="A811" s="43">
        <v>804</v>
      </c>
      <c r="B811" s="44" t="s">
        <v>6859</v>
      </c>
      <c r="C811" s="44" t="s">
        <v>9985</v>
      </c>
      <c r="D811" s="44" t="s">
        <v>9129</v>
      </c>
      <c r="E811" s="44" t="s">
        <v>6860</v>
      </c>
      <c r="F811" s="44" t="s">
        <v>9131</v>
      </c>
      <c r="G811" s="44" t="s">
        <v>9980</v>
      </c>
    </row>
    <row r="812" spans="1:7">
      <c r="A812" s="43">
        <v>805</v>
      </c>
      <c r="B812" s="44" t="s">
        <v>6861</v>
      </c>
      <c r="C812" s="44" t="s">
        <v>9986</v>
      </c>
      <c r="D812" s="44" t="s">
        <v>9129</v>
      </c>
      <c r="E812" s="44" t="s">
        <v>6862</v>
      </c>
      <c r="F812" s="44" t="s">
        <v>9131</v>
      </c>
      <c r="G812" s="44" t="s">
        <v>9980</v>
      </c>
    </row>
    <row r="813" spans="1:7">
      <c r="A813" s="43">
        <v>806</v>
      </c>
      <c r="B813" s="44" t="s">
        <v>6863</v>
      </c>
      <c r="C813" s="44" t="s">
        <v>9987</v>
      </c>
      <c r="D813" s="44" t="s">
        <v>9129</v>
      </c>
      <c r="E813" s="44" t="s">
        <v>6864</v>
      </c>
      <c r="F813" s="44" t="s">
        <v>9131</v>
      </c>
      <c r="G813" s="44" t="s">
        <v>9980</v>
      </c>
    </row>
    <row r="814" spans="1:7">
      <c r="A814" s="43">
        <v>807</v>
      </c>
      <c r="B814" s="44" t="s">
        <v>6865</v>
      </c>
      <c r="C814" s="44" t="s">
        <v>9988</v>
      </c>
      <c r="D814" s="44" t="s">
        <v>9129</v>
      </c>
      <c r="E814" s="44" t="s">
        <v>6866</v>
      </c>
      <c r="F814" s="44" t="s">
        <v>9131</v>
      </c>
      <c r="G814" s="44" t="s">
        <v>9980</v>
      </c>
    </row>
    <row r="815" spans="1:7">
      <c r="A815" s="43">
        <v>808</v>
      </c>
      <c r="B815" s="44" t="s">
        <v>6867</v>
      </c>
      <c r="C815" s="44" t="s">
        <v>9989</v>
      </c>
      <c r="D815" s="44" t="s">
        <v>9129</v>
      </c>
      <c r="E815" s="44" t="s">
        <v>6868</v>
      </c>
      <c r="F815" s="44" t="s">
        <v>9131</v>
      </c>
      <c r="G815" s="44" t="s">
        <v>9980</v>
      </c>
    </row>
    <row r="816" spans="1:7">
      <c r="A816" s="43">
        <v>809</v>
      </c>
      <c r="B816" s="44" t="s">
        <v>6869</v>
      </c>
      <c r="C816" s="44" t="s">
        <v>9990</v>
      </c>
      <c r="D816" s="44" t="s">
        <v>9129</v>
      </c>
      <c r="E816" s="44" t="s">
        <v>6870</v>
      </c>
      <c r="F816" s="44" t="s">
        <v>9131</v>
      </c>
      <c r="G816" s="44" t="s">
        <v>9980</v>
      </c>
    </row>
    <row r="817" spans="1:7">
      <c r="A817" s="43">
        <v>810</v>
      </c>
      <c r="B817" s="44" t="s">
        <v>6871</v>
      </c>
      <c r="C817" s="44" t="s">
        <v>9991</v>
      </c>
      <c r="D817" s="44" t="s">
        <v>9129</v>
      </c>
      <c r="E817" s="44" t="s">
        <v>6872</v>
      </c>
      <c r="F817" s="44" t="s">
        <v>9131</v>
      </c>
      <c r="G817" s="44" t="s">
        <v>9980</v>
      </c>
    </row>
    <row r="818" spans="1:7">
      <c r="A818" s="43">
        <v>811</v>
      </c>
      <c r="B818" s="44" t="s">
        <v>6873</v>
      </c>
      <c r="C818" s="44" t="s">
        <v>9992</v>
      </c>
      <c r="D818" s="44" t="s">
        <v>9129</v>
      </c>
      <c r="E818" s="44" t="s">
        <v>6874</v>
      </c>
      <c r="F818" s="44" t="s">
        <v>9131</v>
      </c>
      <c r="G818" s="44" t="s">
        <v>9980</v>
      </c>
    </row>
    <row r="819" spans="1:7">
      <c r="A819" s="43">
        <v>812</v>
      </c>
      <c r="B819" s="44" t="s">
        <v>6876</v>
      </c>
      <c r="C819" s="44" t="s">
        <v>9993</v>
      </c>
      <c r="D819" s="44" t="s">
        <v>9129</v>
      </c>
      <c r="E819" s="44" t="s">
        <v>6877</v>
      </c>
      <c r="F819" s="44" t="s">
        <v>9131</v>
      </c>
      <c r="G819" s="44" t="s">
        <v>9994</v>
      </c>
    </row>
    <row r="820" spans="1:7">
      <c r="A820" s="43">
        <v>813</v>
      </c>
      <c r="B820" s="44" t="s">
        <v>6879</v>
      </c>
      <c r="C820" s="44" t="s">
        <v>9995</v>
      </c>
      <c r="D820" s="44" t="s">
        <v>9129</v>
      </c>
      <c r="E820" s="44" t="s">
        <v>6880</v>
      </c>
      <c r="F820" s="44" t="s">
        <v>9131</v>
      </c>
      <c r="G820" s="44" t="s">
        <v>9994</v>
      </c>
    </row>
    <row r="821" spans="1:7">
      <c r="A821" s="43">
        <v>814</v>
      </c>
      <c r="B821" s="44" t="s">
        <v>6881</v>
      </c>
      <c r="C821" s="44" t="s">
        <v>9996</v>
      </c>
      <c r="D821" s="44" t="s">
        <v>9129</v>
      </c>
      <c r="E821" s="44" t="s">
        <v>6882</v>
      </c>
      <c r="F821" s="44" t="s">
        <v>9131</v>
      </c>
      <c r="G821" s="44" t="s">
        <v>9994</v>
      </c>
    </row>
    <row r="822" spans="1:7">
      <c r="A822" s="43">
        <v>815</v>
      </c>
      <c r="B822" s="44" t="s">
        <v>6883</v>
      </c>
      <c r="C822" s="44" t="s">
        <v>9997</v>
      </c>
      <c r="D822" s="44" t="s">
        <v>9129</v>
      </c>
      <c r="E822" s="44" t="s">
        <v>6884</v>
      </c>
      <c r="F822" s="44" t="s">
        <v>9131</v>
      </c>
      <c r="G822" s="44" t="s">
        <v>9994</v>
      </c>
    </row>
    <row r="823" spans="1:7">
      <c r="A823" s="43">
        <v>816</v>
      </c>
      <c r="B823" s="44" t="s">
        <v>6885</v>
      </c>
      <c r="C823" s="44" t="s">
        <v>9998</v>
      </c>
      <c r="D823" s="44" t="s">
        <v>9129</v>
      </c>
      <c r="E823" s="44" t="s">
        <v>6886</v>
      </c>
      <c r="F823" s="44" t="s">
        <v>9131</v>
      </c>
      <c r="G823" s="44" t="s">
        <v>9994</v>
      </c>
    </row>
    <row r="824" spans="1:7">
      <c r="A824" s="43">
        <v>817</v>
      </c>
      <c r="B824" s="44" t="s">
        <v>6887</v>
      </c>
      <c r="C824" s="44" t="s">
        <v>9999</v>
      </c>
      <c r="D824" s="44" t="s">
        <v>9129</v>
      </c>
      <c r="E824" s="44" t="s">
        <v>6888</v>
      </c>
      <c r="F824" s="44" t="s">
        <v>9131</v>
      </c>
      <c r="G824" s="44" t="s">
        <v>9994</v>
      </c>
    </row>
    <row r="825" spans="1:7">
      <c r="A825" s="43">
        <v>818</v>
      </c>
      <c r="B825" s="44" t="s">
        <v>6889</v>
      </c>
      <c r="C825" s="44" t="s">
        <v>10000</v>
      </c>
      <c r="D825" s="44" t="s">
        <v>9129</v>
      </c>
      <c r="E825" s="44" t="s">
        <v>6890</v>
      </c>
      <c r="F825" s="44" t="s">
        <v>9131</v>
      </c>
      <c r="G825" s="44" t="s">
        <v>9994</v>
      </c>
    </row>
    <row r="826" spans="1:7">
      <c r="A826" s="43">
        <v>819</v>
      </c>
      <c r="B826" s="44" t="s">
        <v>6891</v>
      </c>
      <c r="C826" s="44" t="s">
        <v>10001</v>
      </c>
      <c r="D826" s="44" t="s">
        <v>9129</v>
      </c>
      <c r="E826" s="44" t="s">
        <v>6892</v>
      </c>
      <c r="F826" s="44" t="s">
        <v>9131</v>
      </c>
      <c r="G826" s="44" t="s">
        <v>9994</v>
      </c>
    </row>
    <row r="827" spans="1:7">
      <c r="A827" s="43">
        <v>820</v>
      </c>
      <c r="B827" s="44" t="s">
        <v>6893</v>
      </c>
      <c r="C827" s="44" t="s">
        <v>10002</v>
      </c>
      <c r="D827" s="44" t="s">
        <v>9129</v>
      </c>
      <c r="E827" s="44" t="s">
        <v>6894</v>
      </c>
      <c r="F827" s="44" t="s">
        <v>9131</v>
      </c>
      <c r="G827" s="44" t="s">
        <v>9994</v>
      </c>
    </row>
    <row r="828" spans="1:7">
      <c r="A828" s="43">
        <v>821</v>
      </c>
      <c r="B828" s="44" t="s">
        <v>6895</v>
      </c>
      <c r="C828" s="44" t="s">
        <v>10003</v>
      </c>
      <c r="D828" s="44" t="s">
        <v>9129</v>
      </c>
      <c r="E828" s="44" t="s">
        <v>6896</v>
      </c>
      <c r="F828" s="44" t="s">
        <v>9131</v>
      </c>
      <c r="G828" s="44" t="s">
        <v>9994</v>
      </c>
    </row>
    <row r="829" spans="1:7">
      <c r="A829" s="43">
        <v>822</v>
      </c>
      <c r="B829" s="44" t="s">
        <v>6897</v>
      </c>
      <c r="C829" s="44" t="s">
        <v>10004</v>
      </c>
      <c r="D829" s="44" t="s">
        <v>9129</v>
      </c>
      <c r="E829" s="44" t="s">
        <v>6898</v>
      </c>
      <c r="F829" s="44" t="s">
        <v>9131</v>
      </c>
      <c r="G829" s="44" t="s">
        <v>9994</v>
      </c>
    </row>
    <row r="830" spans="1:7">
      <c r="A830" s="43">
        <v>823</v>
      </c>
      <c r="B830" s="44" t="s">
        <v>6899</v>
      </c>
      <c r="C830" s="44" t="s">
        <v>10005</v>
      </c>
      <c r="D830" s="44" t="s">
        <v>9129</v>
      </c>
      <c r="E830" s="44" t="s">
        <v>6900</v>
      </c>
      <c r="F830" s="44" t="s">
        <v>9131</v>
      </c>
      <c r="G830" s="44" t="s">
        <v>9994</v>
      </c>
    </row>
    <row r="831" spans="1:7">
      <c r="A831" s="43">
        <v>824</v>
      </c>
      <c r="B831" s="44" t="s">
        <v>6901</v>
      </c>
      <c r="C831" s="44" t="s">
        <v>10006</v>
      </c>
      <c r="D831" s="44" t="s">
        <v>9129</v>
      </c>
      <c r="E831" s="44" t="s">
        <v>6902</v>
      </c>
      <c r="F831" s="44" t="s">
        <v>9131</v>
      </c>
      <c r="G831" s="44" t="s">
        <v>9994</v>
      </c>
    </row>
    <row r="832" spans="1:7">
      <c r="A832" s="43">
        <v>825</v>
      </c>
      <c r="B832" s="44" t="s">
        <v>6903</v>
      </c>
      <c r="C832" s="44" t="s">
        <v>10007</v>
      </c>
      <c r="D832" s="44" t="s">
        <v>9129</v>
      </c>
      <c r="E832" s="44" t="s">
        <v>6904</v>
      </c>
      <c r="F832" s="44" t="s">
        <v>9131</v>
      </c>
      <c r="G832" s="44" t="s">
        <v>9994</v>
      </c>
    </row>
    <row r="833" spans="1:7">
      <c r="A833" s="43">
        <v>826</v>
      </c>
      <c r="B833" s="44" t="s">
        <v>6905</v>
      </c>
      <c r="C833" s="44" t="s">
        <v>10008</v>
      </c>
      <c r="D833" s="44" t="s">
        <v>9129</v>
      </c>
      <c r="E833" s="44" t="s">
        <v>6906</v>
      </c>
      <c r="F833" s="44" t="s">
        <v>9131</v>
      </c>
      <c r="G833" s="44" t="s">
        <v>9994</v>
      </c>
    </row>
    <row r="834" spans="1:7">
      <c r="A834" s="43">
        <v>827</v>
      </c>
      <c r="B834" s="44" t="s">
        <v>6907</v>
      </c>
      <c r="C834" s="44" t="s">
        <v>10009</v>
      </c>
      <c r="D834" s="44" t="s">
        <v>9510</v>
      </c>
      <c r="E834" s="44" t="s">
        <v>6908</v>
      </c>
      <c r="F834" s="44" t="s">
        <v>9131</v>
      </c>
      <c r="G834" s="44" t="s">
        <v>9994</v>
      </c>
    </row>
    <row r="835" spans="1:7">
      <c r="A835" s="43">
        <v>828</v>
      </c>
      <c r="B835" s="44" t="s">
        <v>6909</v>
      </c>
      <c r="C835" s="44" t="s">
        <v>10010</v>
      </c>
      <c r="D835" s="44" t="s">
        <v>9129</v>
      </c>
      <c r="E835" s="44" t="s">
        <v>6910</v>
      </c>
      <c r="F835" s="44" t="s">
        <v>9131</v>
      </c>
      <c r="G835" s="44" t="s">
        <v>9994</v>
      </c>
    </row>
    <row r="836" spans="1:7">
      <c r="A836" s="43">
        <v>829</v>
      </c>
      <c r="B836" s="44" t="s">
        <v>6911</v>
      </c>
      <c r="C836" s="44" t="s">
        <v>10011</v>
      </c>
      <c r="D836" s="44" t="s">
        <v>9129</v>
      </c>
      <c r="E836" s="44" t="s">
        <v>6912</v>
      </c>
      <c r="F836" s="44" t="s">
        <v>9131</v>
      </c>
      <c r="G836" s="44" t="s">
        <v>9994</v>
      </c>
    </row>
    <row r="837" spans="1:7">
      <c r="A837" s="43">
        <v>830</v>
      </c>
      <c r="B837" s="44" t="s">
        <v>6913</v>
      </c>
      <c r="C837" s="44" t="s">
        <v>10012</v>
      </c>
      <c r="D837" s="44" t="s">
        <v>9129</v>
      </c>
      <c r="E837" s="44" t="s">
        <v>6914</v>
      </c>
      <c r="F837" s="44" t="s">
        <v>9131</v>
      </c>
      <c r="G837" s="44" t="s">
        <v>9994</v>
      </c>
    </row>
    <row r="838" spans="1:7">
      <c r="A838" s="43">
        <v>831</v>
      </c>
      <c r="B838" s="44" t="s">
        <v>6915</v>
      </c>
      <c r="C838" s="44" t="s">
        <v>10013</v>
      </c>
      <c r="D838" s="44" t="s">
        <v>9129</v>
      </c>
      <c r="E838" s="44" t="s">
        <v>6916</v>
      </c>
      <c r="F838" s="44" t="s">
        <v>9131</v>
      </c>
      <c r="G838" s="44" t="s">
        <v>9994</v>
      </c>
    </row>
    <row r="839" spans="1:7">
      <c r="A839" s="43">
        <v>832</v>
      </c>
      <c r="B839" s="44" t="s">
        <v>6917</v>
      </c>
      <c r="C839" s="44" t="s">
        <v>10014</v>
      </c>
      <c r="D839" s="44" t="s">
        <v>9129</v>
      </c>
      <c r="E839" s="44" t="s">
        <v>6918</v>
      </c>
      <c r="F839" s="44" t="s">
        <v>9131</v>
      </c>
      <c r="G839" s="44" t="s">
        <v>9994</v>
      </c>
    </row>
    <row r="840" spans="1:7">
      <c r="A840" s="43">
        <v>833</v>
      </c>
      <c r="B840" s="44" t="s">
        <v>6919</v>
      </c>
      <c r="C840" s="44" t="s">
        <v>10015</v>
      </c>
      <c r="D840" s="44" t="s">
        <v>9129</v>
      </c>
      <c r="E840" s="44" t="s">
        <v>6920</v>
      </c>
      <c r="F840" s="44" t="s">
        <v>9131</v>
      </c>
      <c r="G840" s="44" t="s">
        <v>9994</v>
      </c>
    </row>
    <row r="841" spans="1:7">
      <c r="A841" s="43">
        <v>834</v>
      </c>
      <c r="B841" s="44" t="s">
        <v>6921</v>
      </c>
      <c r="C841" s="44" t="s">
        <v>10016</v>
      </c>
      <c r="D841" s="44" t="s">
        <v>9129</v>
      </c>
      <c r="E841" s="44" t="s">
        <v>6922</v>
      </c>
      <c r="F841" s="44" t="s">
        <v>9131</v>
      </c>
      <c r="G841" s="44" t="s">
        <v>9994</v>
      </c>
    </row>
    <row r="842" spans="1:7">
      <c r="A842" s="43">
        <v>835</v>
      </c>
      <c r="B842" s="44" t="s">
        <v>6923</v>
      </c>
      <c r="C842" s="44" t="s">
        <v>10017</v>
      </c>
      <c r="D842" s="44" t="s">
        <v>9129</v>
      </c>
      <c r="E842" s="44" t="s">
        <v>6924</v>
      </c>
      <c r="F842" s="44" t="s">
        <v>9131</v>
      </c>
      <c r="G842" s="44" t="s">
        <v>9994</v>
      </c>
    </row>
    <row r="843" spans="1:7">
      <c r="A843" s="43">
        <v>836</v>
      </c>
      <c r="B843" s="44" t="s">
        <v>6925</v>
      </c>
      <c r="C843" s="44" t="s">
        <v>10018</v>
      </c>
      <c r="D843" s="44" t="s">
        <v>9129</v>
      </c>
      <c r="E843" s="44" t="s">
        <v>6926</v>
      </c>
      <c r="F843" s="44" t="s">
        <v>9131</v>
      </c>
      <c r="G843" s="44" t="s">
        <v>9994</v>
      </c>
    </row>
    <row r="844" spans="1:7">
      <c r="A844" s="43">
        <v>837</v>
      </c>
      <c r="B844" s="44" t="s">
        <v>6927</v>
      </c>
      <c r="C844" s="44" t="s">
        <v>10019</v>
      </c>
      <c r="D844" s="44" t="s">
        <v>9129</v>
      </c>
      <c r="E844" s="44" t="s">
        <v>6928</v>
      </c>
      <c r="F844" s="44" t="s">
        <v>9131</v>
      </c>
      <c r="G844" s="44" t="s">
        <v>9994</v>
      </c>
    </row>
    <row r="845" spans="1:7">
      <c r="A845" s="43">
        <v>838</v>
      </c>
      <c r="B845" s="44" t="s">
        <v>6048</v>
      </c>
      <c r="C845" s="44" t="s">
        <v>10020</v>
      </c>
      <c r="D845" s="44" t="s">
        <v>9129</v>
      </c>
      <c r="E845" s="44" t="s">
        <v>6929</v>
      </c>
      <c r="F845" s="44" t="s">
        <v>9131</v>
      </c>
      <c r="G845" s="44" t="s">
        <v>9994</v>
      </c>
    </row>
    <row r="846" spans="1:7">
      <c r="A846" s="43">
        <v>839</v>
      </c>
      <c r="B846" s="44" t="s">
        <v>6930</v>
      </c>
      <c r="C846" s="44" t="s">
        <v>10021</v>
      </c>
      <c r="D846" s="44" t="s">
        <v>9129</v>
      </c>
      <c r="E846" s="44" t="s">
        <v>6931</v>
      </c>
      <c r="F846" s="44" t="s">
        <v>9131</v>
      </c>
      <c r="G846" s="44" t="s">
        <v>9994</v>
      </c>
    </row>
    <row r="847" spans="1:7">
      <c r="A847" s="43">
        <v>840</v>
      </c>
      <c r="B847" s="44" t="s">
        <v>6932</v>
      </c>
      <c r="C847" s="44" t="s">
        <v>10022</v>
      </c>
      <c r="D847" s="44" t="s">
        <v>9129</v>
      </c>
      <c r="E847" s="44" t="s">
        <v>6933</v>
      </c>
      <c r="F847" s="44" t="s">
        <v>9131</v>
      </c>
      <c r="G847" s="44" t="s">
        <v>9994</v>
      </c>
    </row>
    <row r="848" spans="1:7">
      <c r="A848" s="43">
        <v>841</v>
      </c>
      <c r="B848" s="44" t="s">
        <v>6934</v>
      </c>
      <c r="C848" s="44" t="s">
        <v>10023</v>
      </c>
      <c r="D848" s="44" t="s">
        <v>9129</v>
      </c>
      <c r="E848" s="44" t="s">
        <v>6935</v>
      </c>
      <c r="F848" s="44" t="s">
        <v>9131</v>
      </c>
      <c r="G848" s="44" t="s">
        <v>9994</v>
      </c>
    </row>
    <row r="849" spans="1:7">
      <c r="A849" s="43">
        <v>842</v>
      </c>
      <c r="B849" s="44" t="s">
        <v>6936</v>
      </c>
      <c r="C849" s="44" t="s">
        <v>10024</v>
      </c>
      <c r="D849" s="44" t="s">
        <v>9129</v>
      </c>
      <c r="E849" s="44" t="s">
        <v>6937</v>
      </c>
      <c r="F849" s="44" t="s">
        <v>9131</v>
      </c>
      <c r="G849" s="44" t="s">
        <v>9994</v>
      </c>
    </row>
    <row r="850" spans="1:7">
      <c r="A850" s="43">
        <v>843</v>
      </c>
      <c r="B850" s="44" t="s">
        <v>6938</v>
      </c>
      <c r="C850" s="44" t="s">
        <v>10025</v>
      </c>
      <c r="D850" s="44" t="s">
        <v>9129</v>
      </c>
      <c r="E850" s="44" t="s">
        <v>6939</v>
      </c>
      <c r="F850" s="44" t="s">
        <v>9131</v>
      </c>
      <c r="G850" s="44" t="s">
        <v>9994</v>
      </c>
    </row>
    <row r="851" spans="1:7">
      <c r="A851" s="43">
        <v>844</v>
      </c>
      <c r="B851" s="44" t="s">
        <v>5326</v>
      </c>
      <c r="C851" s="44" t="s">
        <v>10026</v>
      </c>
      <c r="D851" s="44" t="s">
        <v>9129</v>
      </c>
      <c r="E851" s="44" t="s">
        <v>5327</v>
      </c>
      <c r="F851" s="44" t="s">
        <v>9131</v>
      </c>
      <c r="G851" s="44" t="s">
        <v>9994</v>
      </c>
    </row>
    <row r="852" spans="1:7">
      <c r="A852" s="43">
        <v>845</v>
      </c>
      <c r="B852" s="44" t="s">
        <v>6940</v>
      </c>
      <c r="C852" s="44" t="s">
        <v>10027</v>
      </c>
      <c r="D852" s="44" t="s">
        <v>9129</v>
      </c>
      <c r="E852" s="44" t="s">
        <v>6941</v>
      </c>
      <c r="F852" s="44" t="s">
        <v>9131</v>
      </c>
      <c r="G852" s="44" t="s">
        <v>9994</v>
      </c>
    </row>
    <row r="853" spans="1:7">
      <c r="A853" s="43">
        <v>846</v>
      </c>
      <c r="B853" s="44" t="s">
        <v>6942</v>
      </c>
      <c r="C853" s="44" t="s">
        <v>10028</v>
      </c>
      <c r="D853" s="44" t="s">
        <v>9129</v>
      </c>
      <c r="E853" s="44" t="s">
        <v>6943</v>
      </c>
      <c r="F853" s="44" t="s">
        <v>9131</v>
      </c>
      <c r="G853" s="44" t="s">
        <v>9994</v>
      </c>
    </row>
    <row r="854" spans="1:7">
      <c r="A854" s="43">
        <v>847</v>
      </c>
      <c r="B854" s="44" t="s">
        <v>6944</v>
      </c>
      <c r="C854" s="44" t="s">
        <v>10029</v>
      </c>
      <c r="D854" s="44" t="s">
        <v>9129</v>
      </c>
      <c r="E854" s="44" t="s">
        <v>6945</v>
      </c>
      <c r="F854" s="44" t="s">
        <v>9131</v>
      </c>
      <c r="G854" s="44" t="s">
        <v>9994</v>
      </c>
    </row>
    <row r="855" spans="1:7">
      <c r="A855" s="43">
        <v>848</v>
      </c>
      <c r="B855" s="44" t="s">
        <v>6946</v>
      </c>
      <c r="C855" s="44" t="s">
        <v>10030</v>
      </c>
      <c r="D855" s="44" t="s">
        <v>9129</v>
      </c>
      <c r="E855" s="44" t="s">
        <v>6947</v>
      </c>
      <c r="F855" s="44" t="s">
        <v>9131</v>
      </c>
      <c r="G855" s="44" t="s">
        <v>9994</v>
      </c>
    </row>
    <row r="856" spans="1:7">
      <c r="A856" s="43">
        <v>849</v>
      </c>
      <c r="B856" s="44" t="s">
        <v>6948</v>
      </c>
      <c r="C856" s="44" t="s">
        <v>10031</v>
      </c>
      <c r="D856" s="44" t="s">
        <v>9129</v>
      </c>
      <c r="E856" s="44" t="s">
        <v>6949</v>
      </c>
      <c r="F856" s="44" t="s">
        <v>9131</v>
      </c>
      <c r="G856" s="44" t="s">
        <v>9994</v>
      </c>
    </row>
    <row r="857" spans="1:7">
      <c r="A857" s="43">
        <v>850</v>
      </c>
      <c r="B857" s="44" t="s">
        <v>6950</v>
      </c>
      <c r="C857" s="44" t="s">
        <v>10032</v>
      </c>
      <c r="D857" s="44" t="s">
        <v>9129</v>
      </c>
      <c r="E857" s="44" t="s">
        <v>6951</v>
      </c>
      <c r="F857" s="44" t="s">
        <v>9131</v>
      </c>
      <c r="G857" s="44" t="s">
        <v>9994</v>
      </c>
    </row>
    <row r="858" spans="1:7">
      <c r="A858" s="43">
        <v>851</v>
      </c>
      <c r="B858" s="44" t="s">
        <v>6952</v>
      </c>
      <c r="C858" s="44" t="s">
        <v>10033</v>
      </c>
      <c r="D858" s="44" t="s">
        <v>9129</v>
      </c>
      <c r="E858" s="44" t="s">
        <v>6953</v>
      </c>
      <c r="F858" s="44" t="s">
        <v>9131</v>
      </c>
      <c r="G858" s="44" t="s">
        <v>9994</v>
      </c>
    </row>
    <row r="859" spans="1:7">
      <c r="A859" s="43">
        <v>852</v>
      </c>
      <c r="B859" s="44" t="s">
        <v>6954</v>
      </c>
      <c r="C859" s="44" t="s">
        <v>10034</v>
      </c>
      <c r="D859" s="44" t="s">
        <v>9129</v>
      </c>
      <c r="E859" s="44" t="s">
        <v>6955</v>
      </c>
      <c r="F859" s="44" t="s">
        <v>9131</v>
      </c>
      <c r="G859" s="44" t="s">
        <v>9994</v>
      </c>
    </row>
    <row r="860" spans="1:7">
      <c r="A860" s="43">
        <v>853</v>
      </c>
      <c r="B860" s="44" t="s">
        <v>6956</v>
      </c>
      <c r="C860" s="44" t="s">
        <v>10035</v>
      </c>
      <c r="D860" s="44" t="s">
        <v>9129</v>
      </c>
      <c r="E860" s="44" t="s">
        <v>6957</v>
      </c>
      <c r="F860" s="44" t="s">
        <v>9131</v>
      </c>
      <c r="G860" s="44" t="s">
        <v>9994</v>
      </c>
    </row>
    <row r="861" spans="1:7">
      <c r="A861" s="43">
        <v>854</v>
      </c>
      <c r="B861" s="44" t="s">
        <v>6958</v>
      </c>
      <c r="C861" s="44" t="s">
        <v>10036</v>
      </c>
      <c r="D861" s="44" t="s">
        <v>9129</v>
      </c>
      <c r="E861" s="44" t="s">
        <v>6959</v>
      </c>
      <c r="F861" s="44" t="s">
        <v>9131</v>
      </c>
      <c r="G861" s="44" t="s">
        <v>9994</v>
      </c>
    </row>
    <row r="862" spans="1:7">
      <c r="A862" s="43">
        <v>855</v>
      </c>
      <c r="B862" s="44" t="s">
        <v>6961</v>
      </c>
      <c r="C862" s="44" t="s">
        <v>10037</v>
      </c>
      <c r="D862" s="44" t="s">
        <v>9129</v>
      </c>
      <c r="E862" s="44" t="s">
        <v>6962</v>
      </c>
      <c r="F862" s="44" t="s">
        <v>9131</v>
      </c>
      <c r="G862" s="44" t="s">
        <v>10038</v>
      </c>
    </row>
    <row r="863" spans="1:7">
      <c r="A863" s="43">
        <v>856</v>
      </c>
      <c r="B863" s="44" t="s">
        <v>5262</v>
      </c>
      <c r="C863" s="44" t="s">
        <v>10039</v>
      </c>
      <c r="D863" s="44" t="s">
        <v>9129</v>
      </c>
      <c r="E863" s="44" t="s">
        <v>5263</v>
      </c>
      <c r="F863" s="44" t="s">
        <v>9131</v>
      </c>
      <c r="G863" s="44" t="s">
        <v>10038</v>
      </c>
    </row>
    <row r="864" spans="1:7">
      <c r="A864" s="43">
        <v>857</v>
      </c>
      <c r="B864" s="44" t="s">
        <v>6964</v>
      </c>
      <c r="C864" s="44" t="s">
        <v>10040</v>
      </c>
      <c r="D864" s="44" t="s">
        <v>9129</v>
      </c>
      <c r="E864" s="44" t="s">
        <v>6965</v>
      </c>
      <c r="F864" s="44" t="s">
        <v>9131</v>
      </c>
      <c r="G864" s="44" t="s">
        <v>10038</v>
      </c>
    </row>
    <row r="865" spans="1:7">
      <c r="A865" s="43">
        <v>858</v>
      </c>
      <c r="B865" s="44" t="s">
        <v>6966</v>
      </c>
      <c r="C865" s="44" t="s">
        <v>10041</v>
      </c>
      <c r="D865" s="44" t="s">
        <v>9129</v>
      </c>
      <c r="E865" s="44" t="s">
        <v>6967</v>
      </c>
      <c r="F865" s="44" t="s">
        <v>9131</v>
      </c>
      <c r="G865" s="44" t="s">
        <v>10038</v>
      </c>
    </row>
    <row r="866" spans="1:7">
      <c r="A866" s="43">
        <v>859</v>
      </c>
      <c r="B866" s="44" t="s">
        <v>6968</v>
      </c>
      <c r="C866" s="44" t="s">
        <v>10042</v>
      </c>
      <c r="D866" s="44" t="s">
        <v>9129</v>
      </c>
      <c r="E866" s="44" t="s">
        <v>6969</v>
      </c>
      <c r="F866" s="44" t="s">
        <v>9131</v>
      </c>
      <c r="G866" s="44" t="s">
        <v>10038</v>
      </c>
    </row>
    <row r="867" spans="1:7">
      <c r="A867" s="43">
        <v>860</v>
      </c>
      <c r="B867" s="44" t="s">
        <v>6970</v>
      </c>
      <c r="C867" s="44" t="s">
        <v>10043</v>
      </c>
      <c r="D867" s="44" t="s">
        <v>9129</v>
      </c>
      <c r="E867" s="44" t="s">
        <v>6971</v>
      </c>
      <c r="F867" s="44" t="s">
        <v>9131</v>
      </c>
      <c r="G867" s="44" t="s">
        <v>10038</v>
      </c>
    </row>
    <row r="868" spans="1:7">
      <c r="A868" s="43">
        <v>861</v>
      </c>
      <c r="B868" s="44" t="s">
        <v>6972</v>
      </c>
      <c r="C868" s="44" t="s">
        <v>10044</v>
      </c>
      <c r="D868" s="44" t="s">
        <v>9129</v>
      </c>
      <c r="E868" s="44" t="s">
        <v>6973</v>
      </c>
      <c r="F868" s="44" t="s">
        <v>9131</v>
      </c>
      <c r="G868" s="44" t="s">
        <v>10038</v>
      </c>
    </row>
    <row r="869" spans="1:7">
      <c r="A869" s="43">
        <v>862</v>
      </c>
      <c r="B869" s="44" t="s">
        <v>6974</v>
      </c>
      <c r="C869" s="44" t="s">
        <v>10045</v>
      </c>
      <c r="D869" s="44" t="s">
        <v>9129</v>
      </c>
      <c r="E869" s="44" t="s">
        <v>6975</v>
      </c>
      <c r="F869" s="44" t="s">
        <v>9131</v>
      </c>
      <c r="G869" s="44" t="s">
        <v>10038</v>
      </c>
    </row>
    <row r="870" spans="1:7">
      <c r="A870" s="43">
        <v>863</v>
      </c>
      <c r="B870" s="44" t="s">
        <v>6976</v>
      </c>
      <c r="C870" s="44" t="s">
        <v>10046</v>
      </c>
      <c r="D870" s="44" t="s">
        <v>9129</v>
      </c>
      <c r="E870" s="44" t="s">
        <v>6977</v>
      </c>
      <c r="F870" s="44" t="s">
        <v>9131</v>
      </c>
      <c r="G870" s="44" t="s">
        <v>10038</v>
      </c>
    </row>
    <row r="871" spans="1:7">
      <c r="A871" s="43">
        <v>864</v>
      </c>
      <c r="B871" s="44" t="s">
        <v>6978</v>
      </c>
      <c r="C871" s="44" t="s">
        <v>10047</v>
      </c>
      <c r="D871" s="44" t="s">
        <v>9129</v>
      </c>
      <c r="E871" s="44" t="s">
        <v>6979</v>
      </c>
      <c r="F871" s="44" t="s">
        <v>9131</v>
      </c>
      <c r="G871" s="44" t="s">
        <v>10038</v>
      </c>
    </row>
    <row r="872" spans="1:7">
      <c r="A872" s="43">
        <v>865</v>
      </c>
      <c r="B872" s="44" t="s">
        <v>6980</v>
      </c>
      <c r="C872" s="44" t="s">
        <v>10048</v>
      </c>
      <c r="D872" s="44" t="s">
        <v>9129</v>
      </c>
      <c r="E872" s="44" t="s">
        <v>6981</v>
      </c>
      <c r="F872" s="44" t="s">
        <v>9131</v>
      </c>
      <c r="G872" s="44" t="s">
        <v>10038</v>
      </c>
    </row>
    <row r="873" spans="1:7">
      <c r="A873" s="43">
        <v>866</v>
      </c>
      <c r="B873" s="44" t="s">
        <v>6982</v>
      </c>
      <c r="C873" s="44" t="s">
        <v>10049</v>
      </c>
      <c r="D873" s="44" t="s">
        <v>9129</v>
      </c>
      <c r="E873" s="44" t="s">
        <v>6983</v>
      </c>
      <c r="F873" s="44" t="s">
        <v>9131</v>
      </c>
      <c r="G873" s="44" t="s">
        <v>10038</v>
      </c>
    </row>
    <row r="874" spans="1:7">
      <c r="A874" s="43">
        <v>867</v>
      </c>
      <c r="B874" s="44" t="s">
        <v>6984</v>
      </c>
      <c r="C874" s="44" t="s">
        <v>10050</v>
      </c>
      <c r="D874" s="44" t="s">
        <v>9129</v>
      </c>
      <c r="E874" s="44" t="s">
        <v>6985</v>
      </c>
      <c r="F874" s="44" t="s">
        <v>9131</v>
      </c>
      <c r="G874" s="44" t="s">
        <v>10038</v>
      </c>
    </row>
    <row r="875" spans="1:7">
      <c r="A875" s="43">
        <v>868</v>
      </c>
      <c r="B875" s="44" t="s">
        <v>6986</v>
      </c>
      <c r="C875" s="44" t="s">
        <v>10051</v>
      </c>
      <c r="D875" s="44" t="s">
        <v>9129</v>
      </c>
      <c r="E875" s="44" t="s">
        <v>6987</v>
      </c>
      <c r="F875" s="44" t="s">
        <v>9131</v>
      </c>
      <c r="G875" s="44" t="s">
        <v>10038</v>
      </c>
    </row>
    <row r="876" spans="1:7">
      <c r="A876" s="43">
        <v>869</v>
      </c>
      <c r="B876" s="44" t="s">
        <v>6988</v>
      </c>
      <c r="C876" s="44" t="s">
        <v>10052</v>
      </c>
      <c r="D876" s="44" t="s">
        <v>9129</v>
      </c>
      <c r="E876" s="44" t="s">
        <v>6989</v>
      </c>
      <c r="F876" s="44" t="s">
        <v>9131</v>
      </c>
      <c r="G876" s="44" t="s">
        <v>10038</v>
      </c>
    </row>
    <row r="877" spans="1:7">
      <c r="A877" s="43">
        <v>870</v>
      </c>
      <c r="B877" s="44" t="s">
        <v>6990</v>
      </c>
      <c r="C877" s="44" t="s">
        <v>10053</v>
      </c>
      <c r="D877" s="44" t="s">
        <v>9129</v>
      </c>
      <c r="E877" s="44" t="s">
        <v>6991</v>
      </c>
      <c r="F877" s="44" t="s">
        <v>9131</v>
      </c>
      <c r="G877" s="44" t="s">
        <v>10038</v>
      </c>
    </row>
    <row r="878" spans="1:7">
      <c r="A878" s="43">
        <v>871</v>
      </c>
      <c r="B878" s="44" t="s">
        <v>6992</v>
      </c>
      <c r="C878" s="44" t="s">
        <v>10054</v>
      </c>
      <c r="D878" s="44" t="s">
        <v>9129</v>
      </c>
      <c r="E878" s="44" t="s">
        <v>6993</v>
      </c>
      <c r="F878" s="44" t="s">
        <v>9131</v>
      </c>
      <c r="G878" s="44" t="s">
        <v>10038</v>
      </c>
    </row>
    <row r="879" spans="1:7">
      <c r="A879" s="43">
        <v>872</v>
      </c>
      <c r="B879" s="44" t="s">
        <v>6994</v>
      </c>
      <c r="C879" s="44" t="s">
        <v>10055</v>
      </c>
      <c r="D879" s="44" t="s">
        <v>9129</v>
      </c>
      <c r="E879" s="44" t="s">
        <v>6995</v>
      </c>
      <c r="F879" s="44" t="s">
        <v>9131</v>
      </c>
      <c r="G879" s="44" t="s">
        <v>10038</v>
      </c>
    </row>
    <row r="880" spans="1:7">
      <c r="A880" s="43">
        <v>873</v>
      </c>
      <c r="B880" s="44" t="s">
        <v>6996</v>
      </c>
      <c r="C880" s="44" t="s">
        <v>10056</v>
      </c>
      <c r="D880" s="44" t="s">
        <v>9129</v>
      </c>
      <c r="E880" s="44" t="s">
        <v>6997</v>
      </c>
      <c r="F880" s="44" t="s">
        <v>9131</v>
      </c>
      <c r="G880" s="44" t="s">
        <v>10038</v>
      </c>
    </row>
    <row r="881" spans="1:7">
      <c r="A881" s="43">
        <v>874</v>
      </c>
      <c r="B881" s="44" t="s">
        <v>6998</v>
      </c>
      <c r="C881" s="44" t="s">
        <v>10057</v>
      </c>
      <c r="D881" s="44" t="s">
        <v>9129</v>
      </c>
      <c r="E881" s="44" t="s">
        <v>6999</v>
      </c>
      <c r="F881" s="44" t="s">
        <v>9131</v>
      </c>
      <c r="G881" s="44" t="s">
        <v>10038</v>
      </c>
    </row>
    <row r="882" spans="1:7">
      <c r="A882" s="43">
        <v>875</v>
      </c>
      <c r="B882" s="44" t="s">
        <v>7000</v>
      </c>
      <c r="C882" s="44" t="s">
        <v>10058</v>
      </c>
      <c r="D882" s="44" t="s">
        <v>9129</v>
      </c>
      <c r="E882" s="44" t="s">
        <v>7001</v>
      </c>
      <c r="F882" s="44" t="s">
        <v>9131</v>
      </c>
      <c r="G882" s="44" t="s">
        <v>10038</v>
      </c>
    </row>
    <row r="883" spans="1:7">
      <c r="A883" s="43">
        <v>876</v>
      </c>
      <c r="B883" s="44" t="s">
        <v>7002</v>
      </c>
      <c r="C883" s="44" t="s">
        <v>10059</v>
      </c>
      <c r="D883" s="44" t="s">
        <v>9129</v>
      </c>
      <c r="E883" s="44" t="s">
        <v>7003</v>
      </c>
      <c r="F883" s="44" t="s">
        <v>9131</v>
      </c>
      <c r="G883" s="44" t="s">
        <v>10038</v>
      </c>
    </row>
    <row r="884" spans="1:7">
      <c r="A884" s="43">
        <v>877</v>
      </c>
      <c r="B884" s="44" t="s">
        <v>7004</v>
      </c>
      <c r="C884" s="44" t="s">
        <v>10060</v>
      </c>
      <c r="D884" s="44" t="s">
        <v>9129</v>
      </c>
      <c r="E884" s="44" t="s">
        <v>7005</v>
      </c>
      <c r="F884" s="44" t="s">
        <v>9131</v>
      </c>
      <c r="G884" s="44" t="s">
        <v>10038</v>
      </c>
    </row>
    <row r="885" spans="1:7">
      <c r="A885" s="43">
        <v>878</v>
      </c>
      <c r="B885" s="44" t="s">
        <v>7006</v>
      </c>
      <c r="C885" s="44" t="s">
        <v>10061</v>
      </c>
      <c r="D885" s="44" t="s">
        <v>9129</v>
      </c>
      <c r="E885" s="44" t="s">
        <v>7007</v>
      </c>
      <c r="F885" s="44" t="s">
        <v>9131</v>
      </c>
      <c r="G885" s="44" t="s">
        <v>10038</v>
      </c>
    </row>
    <row r="886" spans="1:7">
      <c r="A886" s="43">
        <v>879</v>
      </c>
      <c r="B886" s="44" t="s">
        <v>7008</v>
      </c>
      <c r="C886" s="44" t="s">
        <v>10062</v>
      </c>
      <c r="D886" s="44" t="s">
        <v>9129</v>
      </c>
      <c r="E886" s="44" t="s">
        <v>7009</v>
      </c>
      <c r="F886" s="44" t="s">
        <v>9131</v>
      </c>
      <c r="G886" s="44" t="s">
        <v>10038</v>
      </c>
    </row>
    <row r="887" spans="1:7">
      <c r="A887" s="43">
        <v>880</v>
      </c>
      <c r="B887" s="44" t="s">
        <v>7010</v>
      </c>
      <c r="C887" s="44" t="s">
        <v>10063</v>
      </c>
      <c r="D887" s="44" t="s">
        <v>9129</v>
      </c>
      <c r="E887" s="44" t="s">
        <v>7011</v>
      </c>
      <c r="F887" s="44" t="s">
        <v>9131</v>
      </c>
      <c r="G887" s="44" t="s">
        <v>10038</v>
      </c>
    </row>
    <row r="888" spans="1:7">
      <c r="A888" s="43">
        <v>881</v>
      </c>
      <c r="B888" s="44" t="s">
        <v>7012</v>
      </c>
      <c r="C888" s="44" t="s">
        <v>10064</v>
      </c>
      <c r="D888" s="44" t="s">
        <v>9129</v>
      </c>
      <c r="E888" s="44" t="s">
        <v>7013</v>
      </c>
      <c r="F888" s="44" t="s">
        <v>9131</v>
      </c>
      <c r="G888" s="44" t="s">
        <v>10038</v>
      </c>
    </row>
    <row r="889" spans="1:7">
      <c r="A889" s="43">
        <v>882</v>
      </c>
      <c r="B889" s="44" t="s">
        <v>7014</v>
      </c>
      <c r="C889" s="44" t="s">
        <v>10065</v>
      </c>
      <c r="D889" s="44" t="s">
        <v>9129</v>
      </c>
      <c r="E889" s="44" t="s">
        <v>7015</v>
      </c>
      <c r="F889" s="44" t="s">
        <v>9131</v>
      </c>
      <c r="G889" s="44" t="s">
        <v>10038</v>
      </c>
    </row>
    <row r="890" spans="1:7">
      <c r="A890" s="43">
        <v>883</v>
      </c>
      <c r="B890" s="44" t="s">
        <v>7016</v>
      </c>
      <c r="C890" s="44" t="s">
        <v>10066</v>
      </c>
      <c r="D890" s="44" t="s">
        <v>9129</v>
      </c>
      <c r="E890" s="44" t="s">
        <v>7017</v>
      </c>
      <c r="F890" s="44" t="s">
        <v>9131</v>
      </c>
      <c r="G890" s="44" t="s">
        <v>10038</v>
      </c>
    </row>
    <row r="891" spans="1:7">
      <c r="A891" s="43">
        <v>884</v>
      </c>
      <c r="B891" s="44" t="s">
        <v>7018</v>
      </c>
      <c r="C891" s="44" t="s">
        <v>10067</v>
      </c>
      <c r="D891" s="44" t="s">
        <v>9129</v>
      </c>
      <c r="E891" s="44" t="s">
        <v>7019</v>
      </c>
      <c r="F891" s="44" t="s">
        <v>9131</v>
      </c>
      <c r="G891" s="44" t="s">
        <v>10038</v>
      </c>
    </row>
    <row r="892" spans="1:7">
      <c r="A892" s="43">
        <v>885</v>
      </c>
      <c r="B892" s="44" t="s">
        <v>7020</v>
      </c>
      <c r="C892" s="44" t="s">
        <v>10068</v>
      </c>
      <c r="D892" s="44" t="s">
        <v>9129</v>
      </c>
      <c r="E892" s="44" t="s">
        <v>7021</v>
      </c>
      <c r="F892" s="44" t="s">
        <v>9131</v>
      </c>
      <c r="G892" s="44" t="s">
        <v>10038</v>
      </c>
    </row>
    <row r="893" spans="1:7">
      <c r="A893" s="43">
        <v>886</v>
      </c>
      <c r="B893" s="44" t="s">
        <v>7022</v>
      </c>
      <c r="C893" s="44" t="s">
        <v>10069</v>
      </c>
      <c r="D893" s="44" t="s">
        <v>9129</v>
      </c>
      <c r="E893" s="44" t="s">
        <v>7023</v>
      </c>
      <c r="F893" s="44" t="s">
        <v>9131</v>
      </c>
      <c r="G893" s="44" t="s">
        <v>10038</v>
      </c>
    </row>
    <row r="894" spans="1:7">
      <c r="A894" s="43">
        <v>887</v>
      </c>
      <c r="B894" s="44" t="s">
        <v>7024</v>
      </c>
      <c r="C894" s="44" t="s">
        <v>10070</v>
      </c>
      <c r="D894" s="44" t="s">
        <v>9129</v>
      </c>
      <c r="E894" s="44" t="s">
        <v>7025</v>
      </c>
      <c r="F894" s="44" t="s">
        <v>9131</v>
      </c>
      <c r="G894" s="44" t="s">
        <v>10038</v>
      </c>
    </row>
    <row r="895" spans="1:7">
      <c r="A895" s="43">
        <v>888</v>
      </c>
      <c r="B895" s="44" t="s">
        <v>7026</v>
      </c>
      <c r="C895" s="44" t="s">
        <v>10071</v>
      </c>
      <c r="D895" s="44" t="s">
        <v>9129</v>
      </c>
      <c r="E895" s="44" t="s">
        <v>7027</v>
      </c>
      <c r="F895" s="44" t="s">
        <v>9131</v>
      </c>
      <c r="G895" s="44" t="s">
        <v>10038</v>
      </c>
    </row>
    <row r="896" spans="1:7">
      <c r="A896" s="43">
        <v>889</v>
      </c>
      <c r="B896" s="44" t="s">
        <v>7028</v>
      </c>
      <c r="C896" s="44" t="s">
        <v>10072</v>
      </c>
      <c r="D896" s="44" t="s">
        <v>9129</v>
      </c>
      <c r="E896" s="44" t="s">
        <v>7029</v>
      </c>
      <c r="F896" s="44" t="s">
        <v>9131</v>
      </c>
      <c r="G896" s="44" t="s">
        <v>10038</v>
      </c>
    </row>
    <row r="897" spans="1:7">
      <c r="A897" s="43">
        <v>890</v>
      </c>
      <c r="B897" s="44" t="s">
        <v>7030</v>
      </c>
      <c r="C897" s="44" t="s">
        <v>10073</v>
      </c>
      <c r="D897" s="44" t="s">
        <v>9129</v>
      </c>
      <c r="E897" s="44" t="s">
        <v>7031</v>
      </c>
      <c r="F897" s="44" t="s">
        <v>9131</v>
      </c>
      <c r="G897" s="44" t="s">
        <v>10038</v>
      </c>
    </row>
    <row r="898" spans="1:7">
      <c r="A898" s="43">
        <v>891</v>
      </c>
      <c r="B898" s="44" t="s">
        <v>7032</v>
      </c>
      <c r="C898" s="44" t="s">
        <v>10074</v>
      </c>
      <c r="D898" s="44" t="s">
        <v>9129</v>
      </c>
      <c r="E898" s="44" t="s">
        <v>7033</v>
      </c>
      <c r="F898" s="44" t="s">
        <v>9131</v>
      </c>
      <c r="G898" s="44" t="s">
        <v>10038</v>
      </c>
    </row>
    <row r="899" spans="1:7">
      <c r="A899" s="43">
        <v>892</v>
      </c>
      <c r="B899" s="44" t="s">
        <v>7034</v>
      </c>
      <c r="C899" s="44" t="s">
        <v>10075</v>
      </c>
      <c r="D899" s="44" t="s">
        <v>9129</v>
      </c>
      <c r="E899" s="44" t="s">
        <v>7035</v>
      </c>
      <c r="F899" s="44" t="s">
        <v>9131</v>
      </c>
      <c r="G899" s="44" t="s">
        <v>10038</v>
      </c>
    </row>
    <row r="900" spans="1:7">
      <c r="A900" s="43">
        <v>893</v>
      </c>
      <c r="B900" s="44" t="s">
        <v>7036</v>
      </c>
      <c r="C900" s="44" t="s">
        <v>10076</v>
      </c>
      <c r="D900" s="44" t="s">
        <v>9129</v>
      </c>
      <c r="E900" s="44" t="s">
        <v>7037</v>
      </c>
      <c r="F900" s="44" t="s">
        <v>9131</v>
      </c>
      <c r="G900" s="44" t="s">
        <v>10038</v>
      </c>
    </row>
    <row r="901" spans="1:7">
      <c r="A901" s="43">
        <v>894</v>
      </c>
      <c r="B901" s="44" t="s">
        <v>7038</v>
      </c>
      <c r="C901" s="44" t="s">
        <v>10077</v>
      </c>
      <c r="D901" s="44" t="s">
        <v>9129</v>
      </c>
      <c r="E901" s="44" t="s">
        <v>7039</v>
      </c>
      <c r="F901" s="44" t="s">
        <v>9131</v>
      </c>
      <c r="G901" s="44" t="s">
        <v>10038</v>
      </c>
    </row>
    <row r="902" spans="1:7">
      <c r="A902" s="43">
        <v>895</v>
      </c>
      <c r="B902" s="44" t="s">
        <v>7040</v>
      </c>
      <c r="C902" s="44" t="s">
        <v>10078</v>
      </c>
      <c r="D902" s="44" t="s">
        <v>9129</v>
      </c>
      <c r="E902" s="44" t="s">
        <v>7041</v>
      </c>
      <c r="F902" s="44" t="s">
        <v>9131</v>
      </c>
      <c r="G902" s="44" t="s">
        <v>10038</v>
      </c>
    </row>
    <row r="903" spans="1:7">
      <c r="A903" s="43">
        <v>896</v>
      </c>
      <c r="B903" s="44" t="s">
        <v>7042</v>
      </c>
      <c r="C903" s="44" t="s">
        <v>10079</v>
      </c>
      <c r="D903" s="44" t="s">
        <v>9129</v>
      </c>
      <c r="E903" s="44" t="s">
        <v>7043</v>
      </c>
      <c r="F903" s="44" t="s">
        <v>9131</v>
      </c>
      <c r="G903" s="44" t="s">
        <v>10038</v>
      </c>
    </row>
    <row r="904" spans="1:7">
      <c r="A904" s="43">
        <v>897</v>
      </c>
      <c r="B904" s="44" t="s">
        <v>7044</v>
      </c>
      <c r="C904" s="44" t="s">
        <v>10080</v>
      </c>
      <c r="D904" s="44" t="s">
        <v>9129</v>
      </c>
      <c r="E904" s="44" t="s">
        <v>7045</v>
      </c>
      <c r="F904" s="44" t="s">
        <v>9131</v>
      </c>
      <c r="G904" s="44" t="s">
        <v>10038</v>
      </c>
    </row>
    <row r="905" spans="1:7">
      <c r="A905" s="43">
        <v>898</v>
      </c>
      <c r="B905" s="44" t="s">
        <v>7046</v>
      </c>
      <c r="C905" s="44" t="s">
        <v>10081</v>
      </c>
      <c r="D905" s="44" t="s">
        <v>9129</v>
      </c>
      <c r="E905" s="44" t="s">
        <v>7047</v>
      </c>
      <c r="F905" s="44" t="s">
        <v>9131</v>
      </c>
      <c r="G905" s="44" t="s">
        <v>10038</v>
      </c>
    </row>
    <row r="906" spans="1:7">
      <c r="A906" s="43">
        <v>899</v>
      </c>
      <c r="B906" s="44" t="s">
        <v>7048</v>
      </c>
      <c r="C906" s="44" t="s">
        <v>10082</v>
      </c>
      <c r="D906" s="44" t="s">
        <v>9129</v>
      </c>
      <c r="E906" s="44" t="s">
        <v>7049</v>
      </c>
      <c r="F906" s="44" t="s">
        <v>9131</v>
      </c>
      <c r="G906" s="44" t="s">
        <v>10038</v>
      </c>
    </row>
    <row r="907" spans="1:7">
      <c r="A907" s="43">
        <v>900</v>
      </c>
      <c r="B907" s="44" t="s">
        <v>7050</v>
      </c>
      <c r="C907" s="44" t="s">
        <v>10083</v>
      </c>
      <c r="D907" s="44" t="s">
        <v>9129</v>
      </c>
      <c r="E907" s="44" t="s">
        <v>7051</v>
      </c>
      <c r="F907" s="44" t="s">
        <v>9131</v>
      </c>
      <c r="G907" s="44" t="s">
        <v>10038</v>
      </c>
    </row>
    <row r="908" spans="1:7">
      <c r="A908" s="43">
        <v>901</v>
      </c>
      <c r="B908" s="44" t="s">
        <v>5328</v>
      </c>
      <c r="C908" s="44" t="s">
        <v>10084</v>
      </c>
      <c r="D908" s="44" t="s">
        <v>9129</v>
      </c>
      <c r="E908" s="44" t="s">
        <v>5329</v>
      </c>
      <c r="F908" s="44" t="s">
        <v>9131</v>
      </c>
      <c r="G908" s="44" t="s">
        <v>10038</v>
      </c>
    </row>
    <row r="909" spans="1:7">
      <c r="A909" s="43">
        <v>902</v>
      </c>
      <c r="B909" s="44" t="s">
        <v>5330</v>
      </c>
      <c r="C909" s="44" t="s">
        <v>10085</v>
      </c>
      <c r="D909" s="44" t="s">
        <v>9129</v>
      </c>
      <c r="E909" s="44" t="s">
        <v>5331</v>
      </c>
      <c r="F909" s="44" t="s">
        <v>9131</v>
      </c>
      <c r="G909" s="44" t="s">
        <v>10038</v>
      </c>
    </row>
    <row r="910" spans="1:7">
      <c r="A910" s="43">
        <v>903</v>
      </c>
      <c r="B910" s="44" t="s">
        <v>7052</v>
      </c>
      <c r="C910" s="44" t="s">
        <v>10086</v>
      </c>
      <c r="D910" s="44" t="s">
        <v>9129</v>
      </c>
      <c r="E910" s="44" t="s">
        <v>7053</v>
      </c>
      <c r="F910" s="44" t="s">
        <v>9131</v>
      </c>
      <c r="G910" s="44" t="s">
        <v>10038</v>
      </c>
    </row>
    <row r="911" spans="1:7">
      <c r="A911" s="43">
        <v>904</v>
      </c>
      <c r="B911" s="44" t="s">
        <v>7054</v>
      </c>
      <c r="C911" s="44" t="s">
        <v>10087</v>
      </c>
      <c r="D911" s="44" t="s">
        <v>9129</v>
      </c>
      <c r="E911" s="44" t="s">
        <v>7055</v>
      </c>
      <c r="F911" s="44" t="s">
        <v>9131</v>
      </c>
      <c r="G911" s="44" t="s">
        <v>10038</v>
      </c>
    </row>
    <row r="912" spans="1:7">
      <c r="A912" s="43">
        <v>905</v>
      </c>
      <c r="B912" s="44" t="s">
        <v>7056</v>
      </c>
      <c r="C912" s="44" t="s">
        <v>10088</v>
      </c>
      <c r="D912" s="44" t="s">
        <v>9129</v>
      </c>
      <c r="E912" s="44" t="s">
        <v>7057</v>
      </c>
      <c r="F912" s="44" t="s">
        <v>9131</v>
      </c>
      <c r="G912" s="44" t="s">
        <v>10038</v>
      </c>
    </row>
    <row r="913" spans="1:7">
      <c r="A913" s="43">
        <v>906</v>
      </c>
      <c r="B913" s="44" t="s">
        <v>7058</v>
      </c>
      <c r="C913" s="44" t="s">
        <v>10089</v>
      </c>
      <c r="D913" s="44" t="s">
        <v>9129</v>
      </c>
      <c r="E913" s="44" t="s">
        <v>7059</v>
      </c>
      <c r="F913" s="44" t="s">
        <v>9131</v>
      </c>
      <c r="G913" s="44" t="s">
        <v>10038</v>
      </c>
    </row>
    <row r="914" spans="1:7">
      <c r="A914" s="43">
        <v>907</v>
      </c>
      <c r="B914" s="44" t="s">
        <v>7060</v>
      </c>
      <c r="C914" s="44" t="s">
        <v>10090</v>
      </c>
      <c r="D914" s="44" t="s">
        <v>9129</v>
      </c>
      <c r="E914" s="44" t="s">
        <v>7061</v>
      </c>
      <c r="F914" s="44" t="s">
        <v>9131</v>
      </c>
      <c r="G914" s="44" t="s">
        <v>10038</v>
      </c>
    </row>
    <row r="915" spans="1:7">
      <c r="A915" s="43">
        <v>908</v>
      </c>
      <c r="B915" s="44" t="s">
        <v>7062</v>
      </c>
      <c r="C915" s="44" t="s">
        <v>10091</v>
      </c>
      <c r="D915" s="44" t="s">
        <v>9129</v>
      </c>
      <c r="E915" s="44" t="s">
        <v>7063</v>
      </c>
      <c r="F915" s="44" t="s">
        <v>9131</v>
      </c>
      <c r="G915" s="44" t="s">
        <v>10038</v>
      </c>
    </row>
    <row r="916" spans="1:7">
      <c r="A916" s="43">
        <v>909</v>
      </c>
      <c r="B916" s="44" t="s">
        <v>5348</v>
      </c>
      <c r="C916" s="44" t="s">
        <v>10092</v>
      </c>
      <c r="D916" s="44" t="s">
        <v>9129</v>
      </c>
      <c r="E916" s="44" t="s">
        <v>5349</v>
      </c>
      <c r="F916" s="44" t="s">
        <v>9131</v>
      </c>
      <c r="G916" s="44" t="s">
        <v>10038</v>
      </c>
    </row>
    <row r="917" spans="1:7">
      <c r="A917" s="43">
        <v>910</v>
      </c>
      <c r="B917" s="44" t="s">
        <v>7064</v>
      </c>
      <c r="C917" s="44" t="s">
        <v>10093</v>
      </c>
      <c r="D917" s="44" t="s">
        <v>9129</v>
      </c>
      <c r="E917" s="44" t="s">
        <v>7065</v>
      </c>
      <c r="F917" s="44" t="s">
        <v>9131</v>
      </c>
      <c r="G917" s="44" t="s">
        <v>10038</v>
      </c>
    </row>
    <row r="918" spans="1:7">
      <c r="A918" s="43">
        <v>911</v>
      </c>
      <c r="B918" s="44" t="s">
        <v>7066</v>
      </c>
      <c r="C918" s="44" t="s">
        <v>10094</v>
      </c>
      <c r="D918" s="44" t="s">
        <v>9129</v>
      </c>
      <c r="E918" s="44" t="s">
        <v>7067</v>
      </c>
      <c r="F918" s="44" t="s">
        <v>9131</v>
      </c>
      <c r="G918" s="44" t="s">
        <v>10038</v>
      </c>
    </row>
    <row r="919" spans="1:7">
      <c r="A919" s="43">
        <v>912</v>
      </c>
      <c r="B919" s="44" t="s">
        <v>7068</v>
      </c>
      <c r="C919" s="44" t="s">
        <v>10095</v>
      </c>
      <c r="D919" s="44" t="s">
        <v>9129</v>
      </c>
      <c r="E919" s="44" t="s">
        <v>7069</v>
      </c>
      <c r="F919" s="44" t="s">
        <v>9131</v>
      </c>
      <c r="G919" s="44" t="s">
        <v>10038</v>
      </c>
    </row>
    <row r="920" spans="1:7">
      <c r="A920" s="43">
        <v>913</v>
      </c>
      <c r="B920" s="44" t="s">
        <v>7071</v>
      </c>
      <c r="C920" s="44" t="s">
        <v>10096</v>
      </c>
      <c r="D920" s="44" t="s">
        <v>9129</v>
      </c>
      <c r="E920" s="44" t="s">
        <v>7072</v>
      </c>
      <c r="F920" s="44" t="s">
        <v>9131</v>
      </c>
      <c r="G920" s="44" t="s">
        <v>10097</v>
      </c>
    </row>
    <row r="921" spans="1:7">
      <c r="A921" s="43">
        <v>914</v>
      </c>
      <c r="B921" s="44" t="s">
        <v>7074</v>
      </c>
      <c r="C921" s="44" t="s">
        <v>10098</v>
      </c>
      <c r="D921" s="44" t="s">
        <v>9129</v>
      </c>
      <c r="E921" s="44" t="s">
        <v>7075</v>
      </c>
      <c r="F921" s="44" t="s">
        <v>9131</v>
      </c>
      <c r="G921" s="44" t="s">
        <v>10097</v>
      </c>
    </row>
    <row r="922" spans="1:7">
      <c r="A922" s="43">
        <v>915</v>
      </c>
      <c r="B922" s="44" t="s">
        <v>7076</v>
      </c>
      <c r="C922" s="44" t="s">
        <v>10099</v>
      </c>
      <c r="D922" s="44" t="s">
        <v>9129</v>
      </c>
      <c r="E922" s="44" t="s">
        <v>7077</v>
      </c>
      <c r="F922" s="44" t="s">
        <v>9131</v>
      </c>
      <c r="G922" s="44" t="s">
        <v>10097</v>
      </c>
    </row>
    <row r="923" spans="1:7">
      <c r="A923" s="43">
        <v>916</v>
      </c>
      <c r="B923" s="44" t="s">
        <v>7078</v>
      </c>
      <c r="C923" s="44" t="s">
        <v>10100</v>
      </c>
      <c r="D923" s="44" t="s">
        <v>9129</v>
      </c>
      <c r="E923" s="44" t="s">
        <v>7079</v>
      </c>
      <c r="F923" s="44" t="s">
        <v>9131</v>
      </c>
      <c r="G923" s="44" t="s">
        <v>10097</v>
      </c>
    </row>
    <row r="924" spans="1:7">
      <c r="A924" s="43">
        <v>917</v>
      </c>
      <c r="B924" s="44" t="s">
        <v>7080</v>
      </c>
      <c r="C924" s="44" t="s">
        <v>10101</v>
      </c>
      <c r="D924" s="44" t="s">
        <v>9129</v>
      </c>
      <c r="E924" s="44" t="s">
        <v>7081</v>
      </c>
      <c r="F924" s="44" t="s">
        <v>9131</v>
      </c>
      <c r="G924" s="44" t="s">
        <v>10097</v>
      </c>
    </row>
    <row r="925" spans="1:7">
      <c r="A925" s="43">
        <v>918</v>
      </c>
      <c r="B925" s="44" t="s">
        <v>7082</v>
      </c>
      <c r="C925" s="44" t="s">
        <v>10102</v>
      </c>
      <c r="D925" s="44" t="s">
        <v>9129</v>
      </c>
      <c r="E925" s="44" t="s">
        <v>7083</v>
      </c>
      <c r="F925" s="44" t="s">
        <v>9131</v>
      </c>
      <c r="G925" s="44" t="s">
        <v>10097</v>
      </c>
    </row>
    <row r="926" spans="1:7">
      <c r="A926" s="43">
        <v>919</v>
      </c>
      <c r="B926" s="44" t="s">
        <v>7084</v>
      </c>
      <c r="C926" s="44" t="s">
        <v>10103</v>
      </c>
      <c r="D926" s="44" t="s">
        <v>9129</v>
      </c>
      <c r="E926" s="44" t="s">
        <v>7085</v>
      </c>
      <c r="F926" s="44" t="s">
        <v>9131</v>
      </c>
      <c r="G926" s="44" t="s">
        <v>10097</v>
      </c>
    </row>
    <row r="927" spans="1:7">
      <c r="A927" s="43">
        <v>920</v>
      </c>
      <c r="B927" s="44" t="s">
        <v>7086</v>
      </c>
      <c r="C927" s="44" t="s">
        <v>10104</v>
      </c>
      <c r="D927" s="44" t="s">
        <v>9129</v>
      </c>
      <c r="E927" s="44" t="s">
        <v>7087</v>
      </c>
      <c r="F927" s="44" t="s">
        <v>9131</v>
      </c>
      <c r="G927" s="44" t="s">
        <v>10097</v>
      </c>
    </row>
    <row r="928" spans="1:7">
      <c r="A928" s="43">
        <v>921</v>
      </c>
      <c r="B928" s="44" t="s">
        <v>7088</v>
      </c>
      <c r="C928" s="44" t="s">
        <v>10105</v>
      </c>
      <c r="D928" s="44" t="s">
        <v>9129</v>
      </c>
      <c r="E928" s="44" t="s">
        <v>7089</v>
      </c>
      <c r="F928" s="44" t="s">
        <v>9131</v>
      </c>
      <c r="G928" s="44" t="s">
        <v>10097</v>
      </c>
    </row>
    <row r="929" spans="1:7">
      <c r="A929" s="43">
        <v>922</v>
      </c>
      <c r="B929" s="44" t="s">
        <v>7090</v>
      </c>
      <c r="C929" s="44" t="s">
        <v>10106</v>
      </c>
      <c r="D929" s="44" t="s">
        <v>9129</v>
      </c>
      <c r="E929" s="44" t="s">
        <v>7091</v>
      </c>
      <c r="F929" s="44" t="s">
        <v>9131</v>
      </c>
      <c r="G929" s="44" t="s">
        <v>10097</v>
      </c>
    </row>
    <row r="930" spans="1:7">
      <c r="A930" s="43">
        <v>923</v>
      </c>
      <c r="B930" s="44" t="s">
        <v>7092</v>
      </c>
      <c r="C930" s="44" t="s">
        <v>10107</v>
      </c>
      <c r="D930" s="44" t="s">
        <v>9129</v>
      </c>
      <c r="E930" s="44" t="s">
        <v>7093</v>
      </c>
      <c r="F930" s="44" t="s">
        <v>9131</v>
      </c>
      <c r="G930" s="44" t="s">
        <v>10097</v>
      </c>
    </row>
    <row r="931" spans="1:7">
      <c r="A931" s="43">
        <v>924</v>
      </c>
      <c r="B931" s="44" t="s">
        <v>7094</v>
      </c>
      <c r="C931" s="44" t="s">
        <v>10108</v>
      </c>
      <c r="D931" s="44" t="s">
        <v>9129</v>
      </c>
      <c r="E931" s="44" t="s">
        <v>7095</v>
      </c>
      <c r="F931" s="44" t="s">
        <v>9131</v>
      </c>
      <c r="G931" s="44" t="s">
        <v>10097</v>
      </c>
    </row>
    <row r="932" spans="1:7">
      <c r="A932" s="43">
        <v>925</v>
      </c>
      <c r="B932" s="44" t="s">
        <v>7096</v>
      </c>
      <c r="C932" s="44" t="s">
        <v>10109</v>
      </c>
      <c r="D932" s="44" t="s">
        <v>9129</v>
      </c>
      <c r="E932" s="44" t="s">
        <v>7097</v>
      </c>
      <c r="F932" s="44" t="s">
        <v>9131</v>
      </c>
      <c r="G932" s="44" t="s">
        <v>10097</v>
      </c>
    </row>
    <row r="933" spans="1:7">
      <c r="A933" s="43">
        <v>926</v>
      </c>
      <c r="B933" s="44" t="s">
        <v>7098</v>
      </c>
      <c r="C933" s="44" t="s">
        <v>10110</v>
      </c>
      <c r="D933" s="44" t="s">
        <v>9129</v>
      </c>
      <c r="E933" s="44" t="s">
        <v>7099</v>
      </c>
      <c r="F933" s="44" t="s">
        <v>9131</v>
      </c>
      <c r="G933" s="44" t="s">
        <v>10097</v>
      </c>
    </row>
    <row r="934" spans="1:7">
      <c r="A934" s="43">
        <v>927</v>
      </c>
      <c r="B934" s="44" t="s">
        <v>7100</v>
      </c>
      <c r="C934" s="44" t="s">
        <v>10111</v>
      </c>
      <c r="D934" s="44" t="s">
        <v>9129</v>
      </c>
      <c r="E934" s="44" t="s">
        <v>7101</v>
      </c>
      <c r="F934" s="44" t="s">
        <v>9131</v>
      </c>
      <c r="G934" s="44" t="s">
        <v>10097</v>
      </c>
    </row>
    <row r="935" spans="1:7">
      <c r="A935" s="43">
        <v>928</v>
      </c>
      <c r="B935" s="44" t="s">
        <v>7102</v>
      </c>
      <c r="C935" s="44" t="s">
        <v>10112</v>
      </c>
      <c r="D935" s="44" t="s">
        <v>9129</v>
      </c>
      <c r="E935" s="44" t="s">
        <v>7103</v>
      </c>
      <c r="F935" s="44" t="s">
        <v>9131</v>
      </c>
      <c r="G935" s="44" t="s">
        <v>10097</v>
      </c>
    </row>
    <row r="936" spans="1:7">
      <c r="A936" s="43">
        <v>929</v>
      </c>
      <c r="B936" s="44" t="s">
        <v>7104</v>
      </c>
      <c r="C936" s="44" t="s">
        <v>10113</v>
      </c>
      <c r="D936" s="44" t="s">
        <v>9129</v>
      </c>
      <c r="E936" s="44" t="s">
        <v>7105</v>
      </c>
      <c r="F936" s="44" t="s">
        <v>9131</v>
      </c>
      <c r="G936" s="44" t="s">
        <v>10097</v>
      </c>
    </row>
    <row r="937" spans="1:7">
      <c r="A937" s="43">
        <v>930</v>
      </c>
      <c r="B937" s="44" t="s">
        <v>7106</v>
      </c>
      <c r="C937" s="44" t="s">
        <v>10114</v>
      </c>
      <c r="D937" s="44" t="s">
        <v>9129</v>
      </c>
      <c r="E937" s="44" t="s">
        <v>7107</v>
      </c>
      <c r="F937" s="44" t="s">
        <v>9131</v>
      </c>
      <c r="G937" s="44" t="s">
        <v>10097</v>
      </c>
    </row>
    <row r="938" spans="1:7">
      <c r="A938" s="43">
        <v>931</v>
      </c>
      <c r="B938" s="44" t="s">
        <v>7108</v>
      </c>
      <c r="C938" s="44" t="s">
        <v>10115</v>
      </c>
      <c r="D938" s="44" t="s">
        <v>9129</v>
      </c>
      <c r="E938" s="44" t="s">
        <v>7109</v>
      </c>
      <c r="F938" s="44" t="s">
        <v>9131</v>
      </c>
      <c r="G938" s="44" t="s">
        <v>10097</v>
      </c>
    </row>
    <row r="939" spans="1:7">
      <c r="A939" s="43">
        <v>932</v>
      </c>
      <c r="B939" s="44" t="s">
        <v>7110</v>
      </c>
      <c r="C939" s="44" t="s">
        <v>10116</v>
      </c>
      <c r="D939" s="44" t="s">
        <v>9129</v>
      </c>
      <c r="E939" s="44" t="s">
        <v>7111</v>
      </c>
      <c r="F939" s="44" t="s">
        <v>9131</v>
      </c>
      <c r="G939" s="44" t="s">
        <v>10097</v>
      </c>
    </row>
    <row r="940" spans="1:7">
      <c r="A940" s="43">
        <v>933</v>
      </c>
      <c r="B940" s="44" t="s">
        <v>7112</v>
      </c>
      <c r="C940" s="44" t="s">
        <v>10117</v>
      </c>
      <c r="D940" s="44" t="s">
        <v>9129</v>
      </c>
      <c r="E940" s="44" t="s">
        <v>7113</v>
      </c>
      <c r="F940" s="44" t="s">
        <v>9131</v>
      </c>
      <c r="G940" s="44" t="s">
        <v>10097</v>
      </c>
    </row>
    <row r="941" spans="1:7">
      <c r="A941" s="43">
        <v>934</v>
      </c>
      <c r="B941" s="44" t="s">
        <v>7114</v>
      </c>
      <c r="C941" s="44" t="s">
        <v>10118</v>
      </c>
      <c r="D941" s="44" t="s">
        <v>9129</v>
      </c>
      <c r="E941" s="44" t="s">
        <v>7115</v>
      </c>
      <c r="F941" s="44" t="s">
        <v>9131</v>
      </c>
      <c r="G941" s="44" t="s">
        <v>10097</v>
      </c>
    </row>
    <row r="942" spans="1:7">
      <c r="A942" s="43">
        <v>935</v>
      </c>
      <c r="B942" s="44" t="s">
        <v>7116</v>
      </c>
      <c r="C942" s="44" t="s">
        <v>10119</v>
      </c>
      <c r="D942" s="44" t="s">
        <v>9129</v>
      </c>
      <c r="E942" s="44" t="s">
        <v>7117</v>
      </c>
      <c r="F942" s="44" t="s">
        <v>9131</v>
      </c>
      <c r="G942" s="44" t="s">
        <v>10097</v>
      </c>
    </row>
    <row r="943" spans="1:7">
      <c r="A943" s="43">
        <v>936</v>
      </c>
      <c r="B943" s="44" t="s">
        <v>7118</v>
      </c>
      <c r="C943" s="44" t="s">
        <v>10120</v>
      </c>
      <c r="D943" s="44" t="s">
        <v>9129</v>
      </c>
      <c r="E943" s="44" t="s">
        <v>7119</v>
      </c>
      <c r="F943" s="44" t="s">
        <v>9131</v>
      </c>
      <c r="G943" s="44" t="s">
        <v>10097</v>
      </c>
    </row>
    <row r="944" spans="1:7">
      <c r="A944" s="43">
        <v>937</v>
      </c>
      <c r="B944" s="44" t="s">
        <v>7120</v>
      </c>
      <c r="C944" s="44" t="s">
        <v>10121</v>
      </c>
      <c r="D944" s="44" t="s">
        <v>9129</v>
      </c>
      <c r="E944" s="44" t="s">
        <v>7121</v>
      </c>
      <c r="F944" s="44" t="s">
        <v>9131</v>
      </c>
      <c r="G944" s="44" t="s">
        <v>10097</v>
      </c>
    </row>
    <row r="945" spans="1:7">
      <c r="A945" s="43">
        <v>938</v>
      </c>
      <c r="B945" s="44" t="s">
        <v>7122</v>
      </c>
      <c r="C945" s="44" t="s">
        <v>10122</v>
      </c>
      <c r="D945" s="44" t="s">
        <v>9129</v>
      </c>
      <c r="E945" s="44" t="s">
        <v>7123</v>
      </c>
      <c r="F945" s="44" t="s">
        <v>9131</v>
      </c>
      <c r="G945" s="44" t="s">
        <v>10097</v>
      </c>
    </row>
    <row r="946" spans="1:7">
      <c r="A946" s="43">
        <v>939</v>
      </c>
      <c r="B946" s="44" t="s">
        <v>7124</v>
      </c>
      <c r="C946" s="44" t="s">
        <v>10123</v>
      </c>
      <c r="D946" s="44" t="s">
        <v>9129</v>
      </c>
      <c r="E946" s="44" t="s">
        <v>7125</v>
      </c>
      <c r="F946" s="44" t="s">
        <v>9131</v>
      </c>
      <c r="G946" s="44" t="s">
        <v>10097</v>
      </c>
    </row>
    <row r="947" spans="1:7">
      <c r="A947" s="43">
        <v>940</v>
      </c>
      <c r="B947" s="44" t="s">
        <v>7126</v>
      </c>
      <c r="C947" s="44" t="s">
        <v>10124</v>
      </c>
      <c r="D947" s="44" t="s">
        <v>9129</v>
      </c>
      <c r="E947" s="44" t="s">
        <v>7127</v>
      </c>
      <c r="F947" s="44" t="s">
        <v>9131</v>
      </c>
      <c r="G947" s="44" t="s">
        <v>10097</v>
      </c>
    </row>
    <row r="948" spans="1:7">
      <c r="A948" s="43">
        <v>941</v>
      </c>
      <c r="B948" s="44" t="s">
        <v>7128</v>
      </c>
      <c r="C948" s="44" t="s">
        <v>10125</v>
      </c>
      <c r="D948" s="44" t="s">
        <v>9129</v>
      </c>
      <c r="E948" s="44" t="s">
        <v>7129</v>
      </c>
      <c r="F948" s="44" t="s">
        <v>9131</v>
      </c>
      <c r="G948" s="44" t="s">
        <v>10097</v>
      </c>
    </row>
    <row r="949" spans="1:7">
      <c r="A949" s="43">
        <v>942</v>
      </c>
      <c r="B949" s="44" t="s">
        <v>7130</v>
      </c>
      <c r="C949" s="44" t="s">
        <v>10126</v>
      </c>
      <c r="D949" s="44" t="s">
        <v>9129</v>
      </c>
      <c r="E949" s="44" t="s">
        <v>7131</v>
      </c>
      <c r="F949" s="44" t="s">
        <v>9131</v>
      </c>
      <c r="G949" s="44" t="s">
        <v>10097</v>
      </c>
    </row>
    <row r="950" spans="1:7">
      <c r="A950" s="43">
        <v>943</v>
      </c>
      <c r="B950" s="44" t="s">
        <v>7132</v>
      </c>
      <c r="C950" s="44" t="s">
        <v>10127</v>
      </c>
      <c r="D950" s="44" t="s">
        <v>9129</v>
      </c>
      <c r="E950" s="44" t="s">
        <v>7133</v>
      </c>
      <c r="F950" s="44" t="s">
        <v>9131</v>
      </c>
      <c r="G950" s="44" t="s">
        <v>10097</v>
      </c>
    </row>
    <row r="951" spans="1:7">
      <c r="A951" s="43">
        <v>944</v>
      </c>
      <c r="B951" s="44" t="s">
        <v>7134</v>
      </c>
      <c r="C951" s="44" t="s">
        <v>10128</v>
      </c>
      <c r="D951" s="44" t="s">
        <v>9129</v>
      </c>
      <c r="E951" s="44" t="s">
        <v>7135</v>
      </c>
      <c r="F951" s="44" t="s">
        <v>9131</v>
      </c>
      <c r="G951" s="44" t="s">
        <v>10097</v>
      </c>
    </row>
    <row r="952" spans="1:7">
      <c r="A952" s="43">
        <v>945</v>
      </c>
      <c r="B952" s="44" t="s">
        <v>7136</v>
      </c>
      <c r="C952" s="44" t="s">
        <v>10129</v>
      </c>
      <c r="D952" s="44" t="s">
        <v>9129</v>
      </c>
      <c r="E952" s="44" t="s">
        <v>7137</v>
      </c>
      <c r="F952" s="44" t="s">
        <v>9131</v>
      </c>
      <c r="G952" s="44" t="s">
        <v>10097</v>
      </c>
    </row>
    <row r="953" spans="1:7">
      <c r="A953" s="43">
        <v>946</v>
      </c>
      <c r="B953" s="44" t="s">
        <v>7138</v>
      </c>
      <c r="C953" s="44" t="s">
        <v>10130</v>
      </c>
      <c r="D953" s="44" t="s">
        <v>9129</v>
      </c>
      <c r="E953" s="44" t="s">
        <v>7139</v>
      </c>
      <c r="F953" s="44" t="s">
        <v>9131</v>
      </c>
      <c r="G953" s="44" t="s">
        <v>10097</v>
      </c>
    </row>
    <row r="954" spans="1:7">
      <c r="A954" s="43">
        <v>947</v>
      </c>
      <c r="B954" s="44" t="s">
        <v>7140</v>
      </c>
      <c r="C954" s="44" t="s">
        <v>10131</v>
      </c>
      <c r="D954" s="44" t="s">
        <v>9129</v>
      </c>
      <c r="E954" s="44" t="s">
        <v>7141</v>
      </c>
      <c r="F954" s="44" t="s">
        <v>9131</v>
      </c>
      <c r="G954" s="44" t="s">
        <v>10097</v>
      </c>
    </row>
    <row r="955" spans="1:7">
      <c r="A955" s="43">
        <v>948</v>
      </c>
      <c r="B955" s="44" t="s">
        <v>6421</v>
      </c>
      <c r="C955" s="44" t="s">
        <v>10132</v>
      </c>
      <c r="D955" s="44" t="s">
        <v>9129</v>
      </c>
      <c r="E955" s="44" t="s">
        <v>7142</v>
      </c>
      <c r="F955" s="44" t="s">
        <v>9131</v>
      </c>
      <c r="G955" s="44" t="s">
        <v>10097</v>
      </c>
    </row>
    <row r="956" spans="1:7">
      <c r="A956" s="43">
        <v>949</v>
      </c>
      <c r="B956" s="44" t="s">
        <v>7143</v>
      </c>
      <c r="C956" s="44" t="s">
        <v>10133</v>
      </c>
      <c r="D956" s="44" t="s">
        <v>9129</v>
      </c>
      <c r="E956" s="44" t="s">
        <v>7144</v>
      </c>
      <c r="F956" s="44" t="s">
        <v>9131</v>
      </c>
      <c r="G956" s="44" t="s">
        <v>10097</v>
      </c>
    </row>
    <row r="957" spans="1:7">
      <c r="A957" s="43">
        <v>950</v>
      </c>
      <c r="B957" s="44" t="s">
        <v>7145</v>
      </c>
      <c r="C957" s="44" t="s">
        <v>10134</v>
      </c>
      <c r="D957" s="44" t="s">
        <v>9129</v>
      </c>
      <c r="E957" s="44" t="s">
        <v>7146</v>
      </c>
      <c r="F957" s="44" t="s">
        <v>9131</v>
      </c>
      <c r="G957" s="44" t="s">
        <v>10097</v>
      </c>
    </row>
    <row r="958" spans="1:7">
      <c r="A958" s="43">
        <v>951</v>
      </c>
      <c r="B958" s="44" t="s">
        <v>7147</v>
      </c>
      <c r="C958" s="44" t="s">
        <v>10135</v>
      </c>
      <c r="D958" s="44" t="s">
        <v>9129</v>
      </c>
      <c r="E958" s="44" t="s">
        <v>7148</v>
      </c>
      <c r="F958" s="44" t="s">
        <v>9131</v>
      </c>
      <c r="G958" s="44" t="s">
        <v>10097</v>
      </c>
    </row>
    <row r="959" spans="1:7">
      <c r="A959" s="43">
        <v>952</v>
      </c>
      <c r="B959" s="44" t="s">
        <v>7149</v>
      </c>
      <c r="C959" s="44" t="s">
        <v>10136</v>
      </c>
      <c r="D959" s="44" t="s">
        <v>9129</v>
      </c>
      <c r="E959" s="44" t="s">
        <v>7150</v>
      </c>
      <c r="F959" s="44" t="s">
        <v>9131</v>
      </c>
      <c r="G959" s="44" t="s">
        <v>10097</v>
      </c>
    </row>
    <row r="960" spans="1:7">
      <c r="A960" s="43">
        <v>953</v>
      </c>
      <c r="B960" s="44" t="s">
        <v>7151</v>
      </c>
      <c r="C960" s="44" t="s">
        <v>10137</v>
      </c>
      <c r="D960" s="44" t="s">
        <v>9129</v>
      </c>
      <c r="E960" s="44" t="s">
        <v>7152</v>
      </c>
      <c r="F960" s="44" t="s">
        <v>9131</v>
      </c>
      <c r="G960" s="44" t="s">
        <v>10097</v>
      </c>
    </row>
    <row r="961" spans="1:7">
      <c r="A961" s="43">
        <v>954</v>
      </c>
      <c r="B961" s="44" t="s">
        <v>7153</v>
      </c>
      <c r="C961" s="44" t="s">
        <v>10138</v>
      </c>
      <c r="D961" s="44" t="s">
        <v>9129</v>
      </c>
      <c r="E961" s="44" t="s">
        <v>7154</v>
      </c>
      <c r="F961" s="44" t="s">
        <v>9131</v>
      </c>
      <c r="G961" s="44" t="s">
        <v>10097</v>
      </c>
    </row>
    <row r="962" spans="1:7">
      <c r="A962" s="43">
        <v>955</v>
      </c>
      <c r="B962" s="44" t="s">
        <v>7155</v>
      </c>
      <c r="C962" s="44" t="s">
        <v>10139</v>
      </c>
      <c r="D962" s="44" t="s">
        <v>9129</v>
      </c>
      <c r="E962" s="44" t="s">
        <v>7156</v>
      </c>
      <c r="F962" s="44" t="s">
        <v>9131</v>
      </c>
      <c r="G962" s="44" t="s">
        <v>10097</v>
      </c>
    </row>
    <row r="963" spans="1:7">
      <c r="A963" s="43">
        <v>956</v>
      </c>
      <c r="B963" s="44" t="s">
        <v>7157</v>
      </c>
      <c r="C963" s="44" t="s">
        <v>10140</v>
      </c>
      <c r="D963" s="44" t="s">
        <v>9129</v>
      </c>
      <c r="E963" s="44" t="s">
        <v>7158</v>
      </c>
      <c r="F963" s="44" t="s">
        <v>9131</v>
      </c>
      <c r="G963" s="44" t="s">
        <v>10097</v>
      </c>
    </row>
    <row r="964" spans="1:7">
      <c r="A964" s="43">
        <v>957</v>
      </c>
      <c r="B964" s="44" t="s">
        <v>7159</v>
      </c>
      <c r="C964" s="44" t="s">
        <v>10141</v>
      </c>
      <c r="D964" s="44" t="s">
        <v>9129</v>
      </c>
      <c r="E964" s="44" t="s">
        <v>7160</v>
      </c>
      <c r="F964" s="44" t="s">
        <v>9131</v>
      </c>
      <c r="G964" s="44" t="s">
        <v>10097</v>
      </c>
    </row>
    <row r="965" spans="1:7">
      <c r="A965" s="43">
        <v>958</v>
      </c>
      <c r="B965" s="44" t="s">
        <v>7161</v>
      </c>
      <c r="C965" s="44" t="s">
        <v>10142</v>
      </c>
      <c r="D965" s="44" t="s">
        <v>9129</v>
      </c>
      <c r="E965" s="44" t="s">
        <v>7162</v>
      </c>
      <c r="F965" s="44" t="s">
        <v>9131</v>
      </c>
      <c r="G965" s="44" t="s">
        <v>10097</v>
      </c>
    </row>
    <row r="966" spans="1:7">
      <c r="A966" s="43">
        <v>959</v>
      </c>
      <c r="B966" s="44" t="s">
        <v>7163</v>
      </c>
      <c r="C966" s="44" t="s">
        <v>10143</v>
      </c>
      <c r="D966" s="44" t="s">
        <v>9129</v>
      </c>
      <c r="E966" s="44" t="s">
        <v>7164</v>
      </c>
      <c r="F966" s="44" t="s">
        <v>9131</v>
      </c>
      <c r="G966" s="44" t="s">
        <v>10097</v>
      </c>
    </row>
    <row r="967" spans="1:7">
      <c r="A967" s="43">
        <v>960</v>
      </c>
      <c r="B967" s="44" t="s">
        <v>7165</v>
      </c>
      <c r="C967" s="44" t="s">
        <v>10144</v>
      </c>
      <c r="D967" s="44" t="s">
        <v>9129</v>
      </c>
      <c r="E967" s="44" t="s">
        <v>7166</v>
      </c>
      <c r="F967" s="44" t="s">
        <v>9131</v>
      </c>
      <c r="G967" s="44" t="s">
        <v>10097</v>
      </c>
    </row>
    <row r="968" spans="1:7">
      <c r="A968" s="43">
        <v>961</v>
      </c>
      <c r="B968" s="44" t="s">
        <v>1038</v>
      </c>
      <c r="C968" s="44" t="s">
        <v>10145</v>
      </c>
      <c r="D968" s="44" t="s">
        <v>9129</v>
      </c>
      <c r="E968" s="44" t="s">
        <v>7167</v>
      </c>
      <c r="F968" s="44" t="s">
        <v>9131</v>
      </c>
      <c r="G968" s="44" t="s">
        <v>10097</v>
      </c>
    </row>
    <row r="969" spans="1:7">
      <c r="A969" s="43">
        <v>962</v>
      </c>
      <c r="B969" s="44" t="s">
        <v>7168</v>
      </c>
      <c r="C969" s="44" t="s">
        <v>10146</v>
      </c>
      <c r="D969" s="44" t="s">
        <v>9129</v>
      </c>
      <c r="E969" s="44" t="s">
        <v>7169</v>
      </c>
      <c r="F969" s="44" t="s">
        <v>9131</v>
      </c>
      <c r="G969" s="44" t="s">
        <v>10097</v>
      </c>
    </row>
    <row r="970" spans="1:7">
      <c r="A970" s="43">
        <v>963</v>
      </c>
      <c r="B970" s="44" t="s">
        <v>7170</v>
      </c>
      <c r="C970" s="44" t="s">
        <v>10147</v>
      </c>
      <c r="D970" s="44" t="s">
        <v>9129</v>
      </c>
      <c r="E970" s="44" t="s">
        <v>7171</v>
      </c>
      <c r="F970" s="44" t="s">
        <v>9131</v>
      </c>
      <c r="G970" s="44" t="s">
        <v>10097</v>
      </c>
    </row>
    <row r="971" spans="1:7">
      <c r="A971" s="43">
        <v>964</v>
      </c>
      <c r="B971" s="44" t="s">
        <v>7172</v>
      </c>
      <c r="C971" s="44" t="s">
        <v>10148</v>
      </c>
      <c r="D971" s="44" t="s">
        <v>9129</v>
      </c>
      <c r="E971" s="44" t="s">
        <v>7173</v>
      </c>
      <c r="F971" s="44" t="s">
        <v>9131</v>
      </c>
      <c r="G971" s="44" t="s">
        <v>10097</v>
      </c>
    </row>
    <row r="972" spans="1:7">
      <c r="A972" s="43">
        <v>965</v>
      </c>
      <c r="B972" s="44" t="s">
        <v>7174</v>
      </c>
      <c r="C972" s="44" t="s">
        <v>10149</v>
      </c>
      <c r="D972" s="44" t="s">
        <v>9129</v>
      </c>
      <c r="E972" s="44" t="s">
        <v>7175</v>
      </c>
      <c r="F972" s="44" t="s">
        <v>9131</v>
      </c>
      <c r="G972" s="44" t="s">
        <v>10097</v>
      </c>
    </row>
    <row r="973" spans="1:7">
      <c r="A973" s="43">
        <v>966</v>
      </c>
      <c r="B973" s="44" t="s">
        <v>7176</v>
      </c>
      <c r="C973" s="44" t="s">
        <v>10150</v>
      </c>
      <c r="D973" s="44" t="s">
        <v>9129</v>
      </c>
      <c r="E973" s="44" t="s">
        <v>7177</v>
      </c>
      <c r="F973" s="44" t="s">
        <v>9131</v>
      </c>
      <c r="G973" s="44" t="s">
        <v>10097</v>
      </c>
    </row>
    <row r="974" spans="1:7">
      <c r="A974" s="43">
        <v>967</v>
      </c>
      <c r="B974" s="44" t="s">
        <v>5616</v>
      </c>
      <c r="C974" s="44" t="s">
        <v>10151</v>
      </c>
      <c r="D974" s="44" t="s">
        <v>9129</v>
      </c>
      <c r="E974" s="44" t="s">
        <v>7178</v>
      </c>
      <c r="F974" s="44" t="s">
        <v>9131</v>
      </c>
      <c r="G974" s="44" t="s">
        <v>10097</v>
      </c>
    </row>
    <row r="975" spans="1:7">
      <c r="A975" s="43">
        <v>968</v>
      </c>
      <c r="B975" s="44" t="s">
        <v>7179</v>
      </c>
      <c r="C975" s="44" t="s">
        <v>10152</v>
      </c>
      <c r="D975" s="44" t="s">
        <v>9129</v>
      </c>
      <c r="E975" s="44" t="s">
        <v>7180</v>
      </c>
      <c r="F975" s="44" t="s">
        <v>9131</v>
      </c>
      <c r="G975" s="44" t="s">
        <v>10097</v>
      </c>
    </row>
    <row r="976" spans="1:7">
      <c r="A976" s="43">
        <v>969</v>
      </c>
      <c r="B976" s="44" t="s">
        <v>7181</v>
      </c>
      <c r="C976" s="44" t="s">
        <v>10153</v>
      </c>
      <c r="D976" s="44" t="s">
        <v>9129</v>
      </c>
      <c r="E976" s="44" t="s">
        <v>7182</v>
      </c>
      <c r="F976" s="44" t="s">
        <v>9131</v>
      </c>
      <c r="G976" s="44" t="s">
        <v>10097</v>
      </c>
    </row>
    <row r="977" spans="1:7">
      <c r="A977" s="43">
        <v>970</v>
      </c>
      <c r="B977" s="44" t="s">
        <v>7183</v>
      </c>
      <c r="C977" s="44" t="s">
        <v>10154</v>
      </c>
      <c r="D977" s="44" t="s">
        <v>9129</v>
      </c>
      <c r="E977" s="44" t="s">
        <v>7184</v>
      </c>
      <c r="F977" s="44" t="s">
        <v>9131</v>
      </c>
      <c r="G977" s="44" t="s">
        <v>10097</v>
      </c>
    </row>
    <row r="978" spans="1:7">
      <c r="A978" s="43">
        <v>971</v>
      </c>
      <c r="B978" s="44" t="s">
        <v>7185</v>
      </c>
      <c r="C978" s="44" t="s">
        <v>10155</v>
      </c>
      <c r="D978" s="44" t="s">
        <v>9129</v>
      </c>
      <c r="E978" s="44" t="s">
        <v>7186</v>
      </c>
      <c r="F978" s="44" t="s">
        <v>9131</v>
      </c>
      <c r="G978" s="44" t="s">
        <v>10097</v>
      </c>
    </row>
    <row r="979" spans="1:7">
      <c r="A979" s="43">
        <v>972</v>
      </c>
      <c r="B979" s="44" t="s">
        <v>7187</v>
      </c>
      <c r="C979" s="44" t="s">
        <v>10156</v>
      </c>
      <c r="D979" s="44" t="s">
        <v>9129</v>
      </c>
      <c r="E979" s="44" t="s">
        <v>7188</v>
      </c>
      <c r="F979" s="44" t="s">
        <v>9131</v>
      </c>
      <c r="G979" s="44" t="s">
        <v>10097</v>
      </c>
    </row>
    <row r="980" spans="1:7">
      <c r="A980" s="43">
        <v>973</v>
      </c>
      <c r="B980" s="44" t="s">
        <v>7189</v>
      </c>
      <c r="C980" s="44" t="s">
        <v>10157</v>
      </c>
      <c r="D980" s="44" t="s">
        <v>9129</v>
      </c>
      <c r="E980" s="44" t="s">
        <v>7190</v>
      </c>
      <c r="F980" s="44" t="s">
        <v>9131</v>
      </c>
      <c r="G980" s="44" t="s">
        <v>10097</v>
      </c>
    </row>
    <row r="981" spans="1:7">
      <c r="A981" s="43">
        <v>974</v>
      </c>
      <c r="B981" s="44" t="s">
        <v>7191</v>
      </c>
      <c r="C981" s="44" t="s">
        <v>10158</v>
      </c>
      <c r="D981" s="44" t="s">
        <v>9129</v>
      </c>
      <c r="E981" s="44" t="s">
        <v>7192</v>
      </c>
      <c r="F981" s="44" t="s">
        <v>9131</v>
      </c>
      <c r="G981" s="44" t="s">
        <v>10097</v>
      </c>
    </row>
    <row r="982" spans="1:7">
      <c r="A982" s="43">
        <v>975</v>
      </c>
      <c r="B982" s="44" t="s">
        <v>7193</v>
      </c>
      <c r="C982" s="44" t="s">
        <v>10159</v>
      </c>
      <c r="D982" s="44" t="s">
        <v>9129</v>
      </c>
      <c r="E982" s="44" t="s">
        <v>7194</v>
      </c>
      <c r="F982" s="44" t="s">
        <v>9131</v>
      </c>
      <c r="G982" s="44" t="s">
        <v>10097</v>
      </c>
    </row>
    <row r="983" spans="1:7">
      <c r="A983" s="43">
        <v>976</v>
      </c>
      <c r="B983" s="44" t="s">
        <v>7195</v>
      </c>
      <c r="C983" s="44" t="s">
        <v>10160</v>
      </c>
      <c r="D983" s="44" t="s">
        <v>9129</v>
      </c>
      <c r="E983" s="44" t="s">
        <v>7196</v>
      </c>
      <c r="F983" s="44" t="s">
        <v>9131</v>
      </c>
      <c r="G983" s="44" t="s">
        <v>10097</v>
      </c>
    </row>
    <row r="984" spans="1:7">
      <c r="A984" s="43">
        <v>977</v>
      </c>
      <c r="B984" s="44" t="s">
        <v>7197</v>
      </c>
      <c r="C984" s="44" t="s">
        <v>10161</v>
      </c>
      <c r="D984" s="44" t="s">
        <v>9129</v>
      </c>
      <c r="E984" s="44" t="s">
        <v>7198</v>
      </c>
      <c r="F984" s="44" t="s">
        <v>9131</v>
      </c>
      <c r="G984" s="44" t="s">
        <v>10097</v>
      </c>
    </row>
    <row r="985" spans="1:7">
      <c r="A985" s="43">
        <v>978</v>
      </c>
      <c r="B985" s="44" t="s">
        <v>7199</v>
      </c>
      <c r="C985" s="44" t="s">
        <v>10162</v>
      </c>
      <c r="D985" s="44" t="s">
        <v>9129</v>
      </c>
      <c r="E985" s="44" t="s">
        <v>7200</v>
      </c>
      <c r="F985" s="44" t="s">
        <v>9131</v>
      </c>
      <c r="G985" s="44" t="s">
        <v>10097</v>
      </c>
    </row>
    <row r="986" spans="1:7">
      <c r="A986" s="43">
        <v>979</v>
      </c>
      <c r="B986" s="44" t="s">
        <v>7201</v>
      </c>
      <c r="C986" s="44" t="s">
        <v>10163</v>
      </c>
      <c r="D986" s="44" t="s">
        <v>9129</v>
      </c>
      <c r="E986" s="44" t="s">
        <v>7202</v>
      </c>
      <c r="F986" s="44" t="s">
        <v>9131</v>
      </c>
      <c r="G986" s="44" t="s">
        <v>10097</v>
      </c>
    </row>
    <row r="987" spans="1:7">
      <c r="A987" s="43">
        <v>980</v>
      </c>
      <c r="B987" s="44" t="s">
        <v>7203</v>
      </c>
      <c r="C987" s="44" t="s">
        <v>10164</v>
      </c>
      <c r="D987" s="44" t="s">
        <v>9129</v>
      </c>
      <c r="E987" s="44" t="s">
        <v>7204</v>
      </c>
      <c r="F987" s="44" t="s">
        <v>9131</v>
      </c>
      <c r="G987" s="44" t="s">
        <v>10097</v>
      </c>
    </row>
    <row r="988" spans="1:7">
      <c r="A988" s="43">
        <v>981</v>
      </c>
      <c r="B988" s="44" t="s">
        <v>7205</v>
      </c>
      <c r="C988" s="44" t="s">
        <v>10165</v>
      </c>
      <c r="D988" s="44" t="s">
        <v>9129</v>
      </c>
      <c r="E988" s="44" t="s">
        <v>7206</v>
      </c>
      <c r="F988" s="44" t="s">
        <v>9131</v>
      </c>
      <c r="G988" s="44" t="s">
        <v>10097</v>
      </c>
    </row>
    <row r="989" spans="1:7">
      <c r="A989" s="43">
        <v>982</v>
      </c>
      <c r="B989" s="44" t="s">
        <v>7207</v>
      </c>
      <c r="C989" s="44" t="s">
        <v>10166</v>
      </c>
      <c r="D989" s="44" t="s">
        <v>9129</v>
      </c>
      <c r="E989" s="44" t="s">
        <v>7208</v>
      </c>
      <c r="F989" s="44" t="s">
        <v>9131</v>
      </c>
      <c r="G989" s="44" t="s">
        <v>10097</v>
      </c>
    </row>
    <row r="990" spans="1:7">
      <c r="A990" s="43">
        <v>983</v>
      </c>
      <c r="B990" s="44" t="s">
        <v>7209</v>
      </c>
      <c r="C990" s="44" t="s">
        <v>10167</v>
      </c>
      <c r="D990" s="44" t="s">
        <v>9129</v>
      </c>
      <c r="E990" s="44" t="s">
        <v>7210</v>
      </c>
      <c r="F990" s="44" t="s">
        <v>9131</v>
      </c>
      <c r="G990" s="44" t="s">
        <v>10097</v>
      </c>
    </row>
    <row r="991" spans="1:7">
      <c r="A991" s="43">
        <v>984</v>
      </c>
      <c r="B991" s="44" t="s">
        <v>7211</v>
      </c>
      <c r="C991" s="44" t="s">
        <v>10168</v>
      </c>
      <c r="D991" s="44" t="s">
        <v>9129</v>
      </c>
      <c r="E991" s="44" t="s">
        <v>7212</v>
      </c>
      <c r="F991" s="44" t="s">
        <v>9131</v>
      </c>
      <c r="G991" s="44" t="s">
        <v>10097</v>
      </c>
    </row>
    <row r="992" spans="1:7">
      <c r="A992" s="43">
        <v>985</v>
      </c>
      <c r="B992" s="44" t="s">
        <v>5332</v>
      </c>
      <c r="C992" s="44" t="s">
        <v>10169</v>
      </c>
      <c r="D992" s="44" t="s">
        <v>9129</v>
      </c>
      <c r="E992" s="44" t="s">
        <v>5333</v>
      </c>
      <c r="F992" s="44" t="s">
        <v>9131</v>
      </c>
      <c r="G992" s="44" t="s">
        <v>10097</v>
      </c>
    </row>
    <row r="993" spans="1:7">
      <c r="A993" s="43">
        <v>986</v>
      </c>
      <c r="B993" s="44" t="s">
        <v>7213</v>
      </c>
      <c r="C993" s="44" t="s">
        <v>10170</v>
      </c>
      <c r="D993" s="44" t="s">
        <v>9129</v>
      </c>
      <c r="E993" s="44" t="s">
        <v>7214</v>
      </c>
      <c r="F993" s="44" t="s">
        <v>9131</v>
      </c>
      <c r="G993" s="44" t="s">
        <v>10097</v>
      </c>
    </row>
    <row r="994" spans="1:7">
      <c r="A994" s="43">
        <v>987</v>
      </c>
      <c r="B994" s="44" t="s">
        <v>7215</v>
      </c>
      <c r="C994" s="44" t="s">
        <v>10171</v>
      </c>
      <c r="D994" s="44" t="s">
        <v>9129</v>
      </c>
      <c r="E994" s="44" t="s">
        <v>7216</v>
      </c>
      <c r="F994" s="44" t="s">
        <v>9131</v>
      </c>
      <c r="G994" s="44" t="s">
        <v>10097</v>
      </c>
    </row>
    <row r="995" spans="1:7">
      <c r="A995" s="43">
        <v>988</v>
      </c>
      <c r="B995" s="44" t="s">
        <v>7217</v>
      </c>
      <c r="C995" s="44" t="s">
        <v>10172</v>
      </c>
      <c r="D995" s="44" t="s">
        <v>9129</v>
      </c>
      <c r="E995" s="44" t="s">
        <v>7218</v>
      </c>
      <c r="F995" s="44" t="s">
        <v>9131</v>
      </c>
      <c r="G995" s="44" t="s">
        <v>10097</v>
      </c>
    </row>
    <row r="996" spans="1:7">
      <c r="A996" s="43">
        <v>989</v>
      </c>
      <c r="B996" s="44" t="s">
        <v>7219</v>
      </c>
      <c r="C996" s="44" t="s">
        <v>10173</v>
      </c>
      <c r="D996" s="44" t="s">
        <v>9129</v>
      </c>
      <c r="E996" s="44" t="s">
        <v>7220</v>
      </c>
      <c r="F996" s="44" t="s">
        <v>9131</v>
      </c>
      <c r="G996" s="44" t="s">
        <v>10097</v>
      </c>
    </row>
    <row r="997" spans="1:7">
      <c r="A997" s="43">
        <v>990</v>
      </c>
      <c r="B997" s="44" t="s">
        <v>3506</v>
      </c>
      <c r="C997" s="44" t="s">
        <v>10174</v>
      </c>
      <c r="D997" s="44" t="s">
        <v>9129</v>
      </c>
      <c r="E997" s="44" t="s">
        <v>7221</v>
      </c>
      <c r="F997" s="44" t="s">
        <v>9131</v>
      </c>
      <c r="G997" s="44" t="s">
        <v>10097</v>
      </c>
    </row>
    <row r="998" spans="1:7">
      <c r="A998" s="43">
        <v>991</v>
      </c>
      <c r="B998" s="44" t="s">
        <v>7222</v>
      </c>
      <c r="C998" s="44" t="s">
        <v>10175</v>
      </c>
      <c r="D998" s="44" t="s">
        <v>9129</v>
      </c>
      <c r="E998" s="44" t="s">
        <v>7223</v>
      </c>
      <c r="F998" s="44" t="s">
        <v>9131</v>
      </c>
      <c r="G998" s="44" t="s">
        <v>10097</v>
      </c>
    </row>
    <row r="999" spans="1:7">
      <c r="A999" s="43">
        <v>992</v>
      </c>
      <c r="B999" s="44" t="s">
        <v>7224</v>
      </c>
      <c r="C999" s="44" t="s">
        <v>10176</v>
      </c>
      <c r="D999" s="44" t="s">
        <v>9129</v>
      </c>
      <c r="E999" s="44" t="s">
        <v>7225</v>
      </c>
      <c r="F999" s="44" t="s">
        <v>9131</v>
      </c>
      <c r="G999" s="44" t="s">
        <v>10097</v>
      </c>
    </row>
    <row r="1000" spans="1:7">
      <c r="A1000" s="43">
        <v>993</v>
      </c>
      <c r="B1000" s="44" t="s">
        <v>7226</v>
      </c>
      <c r="C1000" s="44" t="s">
        <v>10177</v>
      </c>
      <c r="D1000" s="44" t="s">
        <v>9129</v>
      </c>
      <c r="E1000" s="44" t="s">
        <v>7227</v>
      </c>
      <c r="F1000" s="44" t="s">
        <v>9131</v>
      </c>
      <c r="G1000" s="44" t="s">
        <v>10097</v>
      </c>
    </row>
    <row r="1001" spans="1:7">
      <c r="A1001" s="43">
        <v>994</v>
      </c>
      <c r="B1001" s="44" t="s">
        <v>7228</v>
      </c>
      <c r="C1001" s="44" t="s">
        <v>10178</v>
      </c>
      <c r="D1001" s="44" t="s">
        <v>9129</v>
      </c>
      <c r="E1001" s="44" t="s">
        <v>7229</v>
      </c>
      <c r="F1001" s="44" t="s">
        <v>9131</v>
      </c>
      <c r="G1001" s="44" t="s">
        <v>10097</v>
      </c>
    </row>
    <row r="1002" spans="1:7">
      <c r="A1002" s="43">
        <v>995</v>
      </c>
      <c r="B1002" s="44" t="s">
        <v>7230</v>
      </c>
      <c r="C1002" s="44" t="s">
        <v>10179</v>
      </c>
      <c r="D1002" s="44" t="s">
        <v>9129</v>
      </c>
      <c r="E1002" s="44" t="s">
        <v>7231</v>
      </c>
      <c r="F1002" s="44" t="s">
        <v>9131</v>
      </c>
      <c r="G1002" s="44" t="s">
        <v>10097</v>
      </c>
    </row>
    <row r="1003" spans="1:7">
      <c r="A1003" s="43">
        <v>996</v>
      </c>
      <c r="B1003" s="44" t="s">
        <v>7232</v>
      </c>
      <c r="C1003" s="44" t="s">
        <v>10180</v>
      </c>
      <c r="D1003" s="44" t="s">
        <v>9129</v>
      </c>
      <c r="E1003" s="44" t="s">
        <v>7233</v>
      </c>
      <c r="F1003" s="44" t="s">
        <v>9131</v>
      </c>
      <c r="G1003" s="44" t="s">
        <v>10097</v>
      </c>
    </row>
    <row r="1004" spans="1:7">
      <c r="A1004" s="43">
        <v>997</v>
      </c>
      <c r="B1004" s="44" t="s">
        <v>7234</v>
      </c>
      <c r="C1004" s="44" t="s">
        <v>10181</v>
      </c>
      <c r="D1004" s="44" t="s">
        <v>9129</v>
      </c>
      <c r="E1004" s="44" t="s">
        <v>7235</v>
      </c>
      <c r="F1004" s="44" t="s">
        <v>9131</v>
      </c>
      <c r="G1004" s="44" t="s">
        <v>10097</v>
      </c>
    </row>
    <row r="1005" spans="1:7">
      <c r="A1005" s="43">
        <v>998</v>
      </c>
      <c r="B1005" s="44" t="s">
        <v>7236</v>
      </c>
      <c r="C1005" s="44" t="s">
        <v>10182</v>
      </c>
      <c r="D1005" s="44" t="s">
        <v>9129</v>
      </c>
      <c r="E1005" s="44" t="s">
        <v>7237</v>
      </c>
      <c r="F1005" s="44" t="s">
        <v>9131</v>
      </c>
      <c r="G1005" s="44" t="s">
        <v>10097</v>
      </c>
    </row>
    <row r="1006" spans="1:7">
      <c r="A1006" s="43">
        <v>999</v>
      </c>
      <c r="B1006" s="44" t="s">
        <v>7238</v>
      </c>
      <c r="C1006" s="44" t="s">
        <v>10183</v>
      </c>
      <c r="D1006" s="44" t="s">
        <v>9129</v>
      </c>
      <c r="E1006" s="44" t="s">
        <v>7239</v>
      </c>
      <c r="F1006" s="44" t="s">
        <v>9131</v>
      </c>
      <c r="G1006" s="44" t="s">
        <v>10097</v>
      </c>
    </row>
    <row r="1007" spans="1:7">
      <c r="A1007" s="43">
        <v>1000</v>
      </c>
      <c r="B1007" s="44" t="s">
        <v>7240</v>
      </c>
      <c r="C1007" s="44" t="s">
        <v>10184</v>
      </c>
      <c r="D1007" s="44" t="s">
        <v>9129</v>
      </c>
      <c r="E1007" s="44" t="s">
        <v>7241</v>
      </c>
      <c r="F1007" s="44" t="s">
        <v>9131</v>
      </c>
      <c r="G1007" s="44" t="s">
        <v>10097</v>
      </c>
    </row>
    <row r="1008" spans="1:7">
      <c r="A1008" s="43">
        <v>1001</v>
      </c>
      <c r="B1008" s="44" t="s">
        <v>5334</v>
      </c>
      <c r="C1008" s="44" t="s">
        <v>10185</v>
      </c>
      <c r="D1008" s="44" t="s">
        <v>9129</v>
      </c>
      <c r="E1008" s="44" t="s">
        <v>5335</v>
      </c>
      <c r="F1008" s="44" t="s">
        <v>9131</v>
      </c>
      <c r="G1008" s="44" t="s">
        <v>10186</v>
      </c>
    </row>
    <row r="1009" spans="1:7">
      <c r="A1009" s="43">
        <v>1002</v>
      </c>
      <c r="B1009" s="44" t="s">
        <v>7243</v>
      </c>
      <c r="C1009" s="44" t="s">
        <v>10187</v>
      </c>
      <c r="D1009" s="44" t="s">
        <v>9129</v>
      </c>
      <c r="E1009" s="44" t="s">
        <v>7244</v>
      </c>
      <c r="F1009" s="44" t="s">
        <v>9131</v>
      </c>
      <c r="G1009" s="44" t="s">
        <v>10188</v>
      </c>
    </row>
    <row r="1010" spans="1:7">
      <c r="A1010" s="43">
        <v>1003</v>
      </c>
      <c r="B1010" s="44" t="s">
        <v>5336</v>
      </c>
      <c r="C1010" s="44" t="s">
        <v>10189</v>
      </c>
      <c r="D1010" s="44" t="s">
        <v>9129</v>
      </c>
      <c r="E1010" s="44" t="s">
        <v>5337</v>
      </c>
      <c r="F1010" s="44" t="s">
        <v>9131</v>
      </c>
      <c r="G1010" s="44" t="s">
        <v>10188</v>
      </c>
    </row>
    <row r="1011" spans="1:7">
      <c r="A1011" s="43">
        <v>1004</v>
      </c>
      <c r="B1011" s="44" t="s">
        <v>5338</v>
      </c>
      <c r="C1011" s="44" t="s">
        <v>10190</v>
      </c>
      <c r="D1011" s="44" t="s">
        <v>9129</v>
      </c>
      <c r="E1011" s="44" t="s">
        <v>5339</v>
      </c>
      <c r="F1011" s="44" t="s">
        <v>9131</v>
      </c>
      <c r="G1011" s="44" t="s">
        <v>10191</v>
      </c>
    </row>
    <row r="1012" spans="1:7">
      <c r="A1012" s="43">
        <v>1005</v>
      </c>
      <c r="B1012" s="44" t="s">
        <v>10192</v>
      </c>
      <c r="C1012" s="44" t="s">
        <v>10192</v>
      </c>
      <c r="D1012" s="44" t="s">
        <v>9129</v>
      </c>
      <c r="E1012" s="44" t="s">
        <v>10193</v>
      </c>
      <c r="F1012" s="44" t="s">
        <v>9131</v>
      </c>
      <c r="G1012" s="44" t="s">
        <v>10194</v>
      </c>
    </row>
    <row r="1013" spans="1:7">
      <c r="A1013" s="43">
        <v>1006</v>
      </c>
      <c r="B1013" s="44" t="s">
        <v>7247</v>
      </c>
      <c r="C1013" s="44" t="s">
        <v>10195</v>
      </c>
      <c r="D1013" s="44" t="s">
        <v>9129</v>
      </c>
      <c r="E1013" s="44" t="s">
        <v>7248</v>
      </c>
      <c r="F1013" s="44" t="s">
        <v>9131</v>
      </c>
      <c r="G1013" s="44" t="s">
        <v>10196</v>
      </c>
    </row>
    <row r="1014" spans="1:7">
      <c r="A1014" s="43">
        <v>1007</v>
      </c>
      <c r="B1014" s="44" t="s">
        <v>7250</v>
      </c>
      <c r="C1014" s="44" t="s">
        <v>10197</v>
      </c>
      <c r="D1014" s="44" t="s">
        <v>9129</v>
      </c>
      <c r="E1014" s="44" t="s">
        <v>7251</v>
      </c>
      <c r="F1014" s="44" t="s">
        <v>9131</v>
      </c>
      <c r="G1014" s="44" t="s">
        <v>10196</v>
      </c>
    </row>
    <row r="1015" spans="1:7">
      <c r="A1015" s="43">
        <v>1008</v>
      </c>
      <c r="B1015" s="44" t="s">
        <v>7252</v>
      </c>
      <c r="C1015" s="44" t="s">
        <v>10198</v>
      </c>
      <c r="D1015" s="44" t="s">
        <v>9129</v>
      </c>
      <c r="E1015" s="44" t="s">
        <v>7253</v>
      </c>
      <c r="F1015" s="44" t="s">
        <v>9131</v>
      </c>
      <c r="G1015" s="44" t="s">
        <v>10196</v>
      </c>
    </row>
    <row r="1016" spans="1:7">
      <c r="A1016" s="43">
        <v>1009</v>
      </c>
      <c r="B1016" s="44" t="s">
        <v>7254</v>
      </c>
      <c r="C1016" s="44" t="s">
        <v>10199</v>
      </c>
      <c r="D1016" s="44" t="s">
        <v>9129</v>
      </c>
      <c r="E1016" s="44" t="s">
        <v>7255</v>
      </c>
      <c r="F1016" s="44" t="s">
        <v>9131</v>
      </c>
      <c r="G1016" s="44" t="s">
        <v>10196</v>
      </c>
    </row>
    <row r="1017" spans="1:7">
      <c r="A1017" s="43">
        <v>1010</v>
      </c>
      <c r="B1017" s="44" t="s">
        <v>7256</v>
      </c>
      <c r="C1017" s="44" t="s">
        <v>10200</v>
      </c>
      <c r="D1017" s="44" t="s">
        <v>9129</v>
      </c>
      <c r="E1017" s="44" t="s">
        <v>7257</v>
      </c>
      <c r="F1017" s="44" t="s">
        <v>9131</v>
      </c>
      <c r="G1017" s="44" t="s">
        <v>10196</v>
      </c>
    </row>
    <row r="1018" spans="1:7">
      <c r="A1018" s="43">
        <v>1011</v>
      </c>
      <c r="B1018" s="44" t="s">
        <v>7258</v>
      </c>
      <c r="C1018" s="44" t="s">
        <v>10201</v>
      </c>
      <c r="D1018" s="44" t="s">
        <v>9129</v>
      </c>
      <c r="E1018" s="44" t="s">
        <v>7259</v>
      </c>
      <c r="F1018" s="44" t="s">
        <v>9131</v>
      </c>
      <c r="G1018" s="44" t="s">
        <v>10196</v>
      </c>
    </row>
    <row r="1019" spans="1:7">
      <c r="A1019" s="43">
        <v>1012</v>
      </c>
      <c r="B1019" s="44" t="s">
        <v>7260</v>
      </c>
      <c r="C1019" s="44" t="s">
        <v>10202</v>
      </c>
      <c r="D1019" s="44" t="s">
        <v>9129</v>
      </c>
      <c r="E1019" s="44" t="s">
        <v>7261</v>
      </c>
      <c r="F1019" s="44" t="s">
        <v>9131</v>
      </c>
      <c r="G1019" s="44" t="s">
        <v>10196</v>
      </c>
    </row>
    <row r="1020" spans="1:7">
      <c r="A1020" s="43">
        <v>1013</v>
      </c>
      <c r="B1020" s="44" t="s">
        <v>7262</v>
      </c>
      <c r="C1020" s="44" t="s">
        <v>10203</v>
      </c>
      <c r="D1020" s="44" t="s">
        <v>9129</v>
      </c>
      <c r="E1020" s="44" t="s">
        <v>7263</v>
      </c>
      <c r="F1020" s="44" t="s">
        <v>9131</v>
      </c>
      <c r="G1020" s="44" t="s">
        <v>10196</v>
      </c>
    </row>
    <row r="1021" spans="1:7">
      <c r="A1021" s="43">
        <v>1014</v>
      </c>
      <c r="B1021" s="44" t="s">
        <v>7264</v>
      </c>
      <c r="C1021" s="44" t="s">
        <v>10204</v>
      </c>
      <c r="D1021" s="44" t="s">
        <v>9129</v>
      </c>
      <c r="E1021" s="44" t="s">
        <v>7265</v>
      </c>
      <c r="F1021" s="44" t="s">
        <v>9131</v>
      </c>
      <c r="G1021" s="44" t="s">
        <v>10196</v>
      </c>
    </row>
    <row r="1022" spans="1:7">
      <c r="A1022" s="43">
        <v>1015</v>
      </c>
      <c r="B1022" s="44" t="s">
        <v>7266</v>
      </c>
      <c r="C1022" s="44" t="s">
        <v>10205</v>
      </c>
      <c r="D1022" s="44" t="s">
        <v>9129</v>
      </c>
      <c r="E1022" s="44" t="s">
        <v>7267</v>
      </c>
      <c r="F1022" s="44" t="s">
        <v>9131</v>
      </c>
      <c r="G1022" s="44" t="s">
        <v>10196</v>
      </c>
    </row>
    <row r="1023" spans="1:7">
      <c r="A1023" s="43">
        <v>1016</v>
      </c>
      <c r="B1023" s="44" t="s">
        <v>7268</v>
      </c>
      <c r="C1023" s="44" t="s">
        <v>10206</v>
      </c>
      <c r="D1023" s="44" t="s">
        <v>9129</v>
      </c>
      <c r="E1023" s="44" t="s">
        <v>7269</v>
      </c>
      <c r="F1023" s="44" t="s">
        <v>9131</v>
      </c>
      <c r="G1023" s="44" t="s">
        <v>10196</v>
      </c>
    </row>
    <row r="1024" spans="1:7">
      <c r="A1024" s="43">
        <v>1017</v>
      </c>
      <c r="B1024" s="44" t="s">
        <v>7270</v>
      </c>
      <c r="C1024" s="44" t="s">
        <v>10207</v>
      </c>
      <c r="D1024" s="44" t="s">
        <v>9129</v>
      </c>
      <c r="E1024" s="44" t="s">
        <v>7271</v>
      </c>
      <c r="F1024" s="44" t="s">
        <v>9131</v>
      </c>
      <c r="G1024" s="44" t="s">
        <v>10196</v>
      </c>
    </row>
    <row r="1025" spans="1:7">
      <c r="A1025" s="43">
        <v>1018</v>
      </c>
      <c r="B1025" s="44" t="s">
        <v>7272</v>
      </c>
      <c r="C1025" s="44" t="s">
        <v>10208</v>
      </c>
      <c r="D1025" s="44" t="s">
        <v>9129</v>
      </c>
      <c r="E1025" s="44" t="s">
        <v>7273</v>
      </c>
      <c r="F1025" s="44" t="s">
        <v>9131</v>
      </c>
      <c r="G1025" s="44" t="s">
        <v>10196</v>
      </c>
    </row>
    <row r="1026" spans="1:7">
      <c r="A1026" s="43">
        <v>1019</v>
      </c>
      <c r="B1026" s="44" t="s">
        <v>7274</v>
      </c>
      <c r="C1026" s="44" t="s">
        <v>10209</v>
      </c>
      <c r="D1026" s="44" t="s">
        <v>9129</v>
      </c>
      <c r="E1026" s="44" t="s">
        <v>7275</v>
      </c>
      <c r="F1026" s="44" t="s">
        <v>9131</v>
      </c>
      <c r="G1026" s="44" t="s">
        <v>10196</v>
      </c>
    </row>
    <row r="1027" spans="1:7">
      <c r="A1027" s="43">
        <v>1020</v>
      </c>
      <c r="B1027" s="44" t="s">
        <v>7276</v>
      </c>
      <c r="C1027" s="44" t="s">
        <v>10210</v>
      </c>
      <c r="D1027" s="44" t="s">
        <v>9129</v>
      </c>
      <c r="E1027" s="44" t="s">
        <v>7277</v>
      </c>
      <c r="F1027" s="44" t="s">
        <v>9131</v>
      </c>
      <c r="G1027" s="44" t="s">
        <v>10196</v>
      </c>
    </row>
    <row r="1028" spans="1:7">
      <c r="A1028" s="43">
        <v>1021</v>
      </c>
      <c r="B1028" s="44" t="s">
        <v>7278</v>
      </c>
      <c r="C1028" s="44" t="s">
        <v>10211</v>
      </c>
      <c r="D1028" s="44" t="s">
        <v>9129</v>
      </c>
      <c r="E1028" s="44" t="s">
        <v>7279</v>
      </c>
      <c r="F1028" s="44" t="s">
        <v>9131</v>
      </c>
      <c r="G1028" s="44" t="s">
        <v>10196</v>
      </c>
    </row>
    <row r="1029" spans="1:7">
      <c r="A1029" s="43">
        <v>1022</v>
      </c>
      <c r="B1029" s="44" t="s">
        <v>7280</v>
      </c>
      <c r="C1029" s="44" t="s">
        <v>10212</v>
      </c>
      <c r="D1029" s="44" t="s">
        <v>9129</v>
      </c>
      <c r="E1029" s="44" t="s">
        <v>7281</v>
      </c>
      <c r="F1029" s="44" t="s">
        <v>9131</v>
      </c>
      <c r="G1029" s="44" t="s">
        <v>10196</v>
      </c>
    </row>
    <row r="1030" spans="1:7">
      <c r="A1030" s="43">
        <v>1023</v>
      </c>
      <c r="B1030" s="44" t="s">
        <v>7282</v>
      </c>
      <c r="C1030" s="44" t="s">
        <v>10213</v>
      </c>
      <c r="D1030" s="44" t="s">
        <v>9129</v>
      </c>
      <c r="E1030" s="44" t="s">
        <v>7283</v>
      </c>
      <c r="F1030" s="44" t="s">
        <v>9131</v>
      </c>
      <c r="G1030" s="44" t="s">
        <v>10196</v>
      </c>
    </row>
    <row r="1031" spans="1:7">
      <c r="A1031" s="43">
        <v>1024</v>
      </c>
      <c r="B1031" s="44" t="s">
        <v>7284</v>
      </c>
      <c r="C1031" s="44" t="s">
        <v>10214</v>
      </c>
      <c r="D1031" s="44" t="s">
        <v>9129</v>
      </c>
      <c r="E1031" s="44" t="s">
        <v>7285</v>
      </c>
      <c r="F1031" s="44" t="s">
        <v>9131</v>
      </c>
      <c r="G1031" s="44" t="s">
        <v>10196</v>
      </c>
    </row>
    <row r="1032" spans="1:7">
      <c r="A1032" s="43">
        <v>1025</v>
      </c>
      <c r="B1032" s="44" t="s">
        <v>7286</v>
      </c>
      <c r="C1032" s="44" t="s">
        <v>10215</v>
      </c>
      <c r="D1032" s="44" t="s">
        <v>9129</v>
      </c>
      <c r="E1032" s="44" t="s">
        <v>7287</v>
      </c>
      <c r="F1032" s="44" t="s">
        <v>9131</v>
      </c>
      <c r="G1032" s="44" t="s">
        <v>10196</v>
      </c>
    </row>
    <row r="1033" spans="1:7">
      <c r="A1033" s="43">
        <v>1026</v>
      </c>
      <c r="B1033" s="44" t="s">
        <v>7288</v>
      </c>
      <c r="C1033" s="44" t="s">
        <v>10216</v>
      </c>
      <c r="D1033" s="44" t="s">
        <v>9129</v>
      </c>
      <c r="E1033" s="44" t="s">
        <v>7289</v>
      </c>
      <c r="F1033" s="44" t="s">
        <v>9131</v>
      </c>
      <c r="G1033" s="44" t="s">
        <v>10196</v>
      </c>
    </row>
    <row r="1034" spans="1:7">
      <c r="A1034" s="43">
        <v>1027</v>
      </c>
      <c r="B1034" s="44" t="s">
        <v>7290</v>
      </c>
      <c r="C1034" s="44" t="s">
        <v>10217</v>
      </c>
      <c r="D1034" s="44" t="s">
        <v>9129</v>
      </c>
      <c r="E1034" s="44" t="s">
        <v>7291</v>
      </c>
      <c r="F1034" s="44" t="s">
        <v>9131</v>
      </c>
      <c r="G1034" s="44" t="s">
        <v>10196</v>
      </c>
    </row>
    <row r="1035" spans="1:7">
      <c r="A1035" s="43">
        <v>1028</v>
      </c>
      <c r="B1035" s="44" t="s">
        <v>7292</v>
      </c>
      <c r="C1035" s="44" t="s">
        <v>10218</v>
      </c>
      <c r="D1035" s="44" t="s">
        <v>9129</v>
      </c>
      <c r="E1035" s="44" t="s">
        <v>7293</v>
      </c>
      <c r="F1035" s="44" t="s">
        <v>9131</v>
      </c>
      <c r="G1035" s="44" t="s">
        <v>10196</v>
      </c>
    </row>
    <row r="1036" spans="1:7">
      <c r="A1036" s="43">
        <v>1029</v>
      </c>
      <c r="B1036" s="44" t="s">
        <v>7294</v>
      </c>
      <c r="C1036" s="44" t="s">
        <v>10219</v>
      </c>
      <c r="D1036" s="44" t="s">
        <v>9129</v>
      </c>
      <c r="E1036" s="44" t="s">
        <v>7295</v>
      </c>
      <c r="F1036" s="44" t="s">
        <v>9131</v>
      </c>
      <c r="G1036" s="44" t="s">
        <v>10196</v>
      </c>
    </row>
    <row r="1037" spans="1:7">
      <c r="A1037" s="43">
        <v>1030</v>
      </c>
      <c r="B1037" s="44" t="s">
        <v>7296</v>
      </c>
      <c r="C1037" s="44" t="s">
        <v>10220</v>
      </c>
      <c r="D1037" s="44" t="s">
        <v>9129</v>
      </c>
      <c r="E1037" s="44" t="s">
        <v>7297</v>
      </c>
      <c r="F1037" s="44" t="s">
        <v>9131</v>
      </c>
      <c r="G1037" s="44" t="s">
        <v>10196</v>
      </c>
    </row>
    <row r="1038" spans="1:7">
      <c r="A1038" s="43">
        <v>1031</v>
      </c>
      <c r="B1038" s="44" t="s">
        <v>7298</v>
      </c>
      <c r="C1038" s="44" t="s">
        <v>10221</v>
      </c>
      <c r="D1038" s="44" t="s">
        <v>9129</v>
      </c>
      <c r="E1038" s="44" t="s">
        <v>7299</v>
      </c>
      <c r="F1038" s="44" t="s">
        <v>9131</v>
      </c>
      <c r="G1038" s="44" t="s">
        <v>10196</v>
      </c>
    </row>
    <row r="1039" spans="1:7">
      <c r="A1039" s="43">
        <v>1032</v>
      </c>
      <c r="B1039" s="44" t="s">
        <v>7300</v>
      </c>
      <c r="C1039" s="44" t="s">
        <v>10222</v>
      </c>
      <c r="D1039" s="44" t="s">
        <v>9129</v>
      </c>
      <c r="E1039" s="44" t="s">
        <v>7301</v>
      </c>
      <c r="F1039" s="44" t="s">
        <v>9131</v>
      </c>
      <c r="G1039" s="44" t="s">
        <v>10196</v>
      </c>
    </row>
    <row r="1040" spans="1:7">
      <c r="A1040" s="43">
        <v>1033</v>
      </c>
      <c r="B1040" s="44" t="s">
        <v>7302</v>
      </c>
      <c r="C1040" s="44" t="s">
        <v>10223</v>
      </c>
      <c r="D1040" s="44" t="s">
        <v>9129</v>
      </c>
      <c r="E1040" s="44" t="s">
        <v>7303</v>
      </c>
      <c r="F1040" s="44" t="s">
        <v>9131</v>
      </c>
      <c r="G1040" s="44" t="s">
        <v>10196</v>
      </c>
    </row>
    <row r="1041" spans="1:7">
      <c r="A1041" s="43">
        <v>1034</v>
      </c>
      <c r="B1041" s="44" t="s">
        <v>7304</v>
      </c>
      <c r="C1041" s="44" t="s">
        <v>10224</v>
      </c>
      <c r="D1041" s="44" t="s">
        <v>9129</v>
      </c>
      <c r="E1041" s="44" t="s">
        <v>7305</v>
      </c>
      <c r="F1041" s="44" t="s">
        <v>9131</v>
      </c>
      <c r="G1041" s="44" t="s">
        <v>10196</v>
      </c>
    </row>
    <row r="1042" spans="1:7">
      <c r="A1042" s="43">
        <v>1035</v>
      </c>
      <c r="B1042" s="44" t="s">
        <v>7306</v>
      </c>
      <c r="C1042" s="44" t="s">
        <v>10225</v>
      </c>
      <c r="D1042" s="44" t="s">
        <v>9129</v>
      </c>
      <c r="E1042" s="44" t="s">
        <v>7307</v>
      </c>
      <c r="F1042" s="44" t="s">
        <v>9131</v>
      </c>
      <c r="G1042" s="44" t="s">
        <v>10196</v>
      </c>
    </row>
    <row r="1043" spans="1:7">
      <c r="A1043" s="43">
        <v>1036</v>
      </c>
      <c r="B1043" s="44" t="s">
        <v>7308</v>
      </c>
      <c r="C1043" s="44" t="s">
        <v>10226</v>
      </c>
      <c r="D1043" s="44" t="s">
        <v>9129</v>
      </c>
      <c r="E1043" s="44" t="s">
        <v>7309</v>
      </c>
      <c r="F1043" s="44" t="s">
        <v>9131</v>
      </c>
      <c r="G1043" s="44" t="s">
        <v>10196</v>
      </c>
    </row>
    <row r="1044" spans="1:7">
      <c r="A1044" s="43">
        <v>1037</v>
      </c>
      <c r="B1044" s="44" t="s">
        <v>7310</v>
      </c>
      <c r="C1044" s="44" t="s">
        <v>10227</v>
      </c>
      <c r="D1044" s="44" t="s">
        <v>9129</v>
      </c>
      <c r="E1044" s="44" t="s">
        <v>7311</v>
      </c>
      <c r="F1044" s="44" t="s">
        <v>9131</v>
      </c>
      <c r="G1044" s="44" t="s">
        <v>10196</v>
      </c>
    </row>
    <row r="1045" spans="1:7">
      <c r="A1045" s="43">
        <v>1038</v>
      </c>
      <c r="B1045" s="44" t="s">
        <v>7312</v>
      </c>
      <c r="C1045" s="44" t="s">
        <v>10228</v>
      </c>
      <c r="D1045" s="44" t="s">
        <v>9129</v>
      </c>
      <c r="E1045" s="44" t="s">
        <v>7313</v>
      </c>
      <c r="F1045" s="44" t="s">
        <v>9131</v>
      </c>
      <c r="G1045" s="44" t="s">
        <v>10196</v>
      </c>
    </row>
    <row r="1046" spans="1:7">
      <c r="A1046" s="43">
        <v>1039</v>
      </c>
      <c r="B1046" s="44" t="s">
        <v>7314</v>
      </c>
      <c r="C1046" s="44" t="s">
        <v>10229</v>
      </c>
      <c r="D1046" s="44" t="s">
        <v>9129</v>
      </c>
      <c r="E1046" s="44" t="s">
        <v>7315</v>
      </c>
      <c r="F1046" s="44" t="s">
        <v>9131</v>
      </c>
      <c r="G1046" s="44" t="s">
        <v>10196</v>
      </c>
    </row>
    <row r="1047" spans="1:7">
      <c r="A1047" s="43">
        <v>1040</v>
      </c>
      <c r="B1047" s="44" t="s">
        <v>7316</v>
      </c>
      <c r="C1047" s="44" t="s">
        <v>10230</v>
      </c>
      <c r="D1047" s="44" t="s">
        <v>9129</v>
      </c>
      <c r="E1047" s="44" t="s">
        <v>7317</v>
      </c>
      <c r="F1047" s="44" t="s">
        <v>9131</v>
      </c>
      <c r="G1047" s="44" t="s">
        <v>10196</v>
      </c>
    </row>
    <row r="1048" spans="1:7">
      <c r="A1048" s="43">
        <v>1041</v>
      </c>
      <c r="B1048" s="44" t="s">
        <v>7318</v>
      </c>
      <c r="C1048" s="44" t="s">
        <v>10231</v>
      </c>
      <c r="D1048" s="44" t="s">
        <v>9129</v>
      </c>
      <c r="E1048" s="44" t="s">
        <v>7319</v>
      </c>
      <c r="F1048" s="44" t="s">
        <v>9131</v>
      </c>
      <c r="G1048" s="44" t="s">
        <v>10196</v>
      </c>
    </row>
    <row r="1049" spans="1:7">
      <c r="A1049" s="43">
        <v>1042</v>
      </c>
      <c r="B1049" s="44" t="s">
        <v>7320</v>
      </c>
      <c r="C1049" s="44" t="s">
        <v>10232</v>
      </c>
      <c r="D1049" s="44" t="s">
        <v>9129</v>
      </c>
      <c r="E1049" s="44" t="s">
        <v>7321</v>
      </c>
      <c r="F1049" s="44" t="s">
        <v>9131</v>
      </c>
      <c r="G1049" s="44" t="s">
        <v>10196</v>
      </c>
    </row>
    <row r="1050" spans="1:7">
      <c r="A1050" s="43">
        <v>1043</v>
      </c>
      <c r="B1050" s="44" t="s">
        <v>7322</v>
      </c>
      <c r="C1050" s="44" t="s">
        <v>10233</v>
      </c>
      <c r="D1050" s="44" t="s">
        <v>9129</v>
      </c>
      <c r="E1050" s="44" t="s">
        <v>7323</v>
      </c>
      <c r="F1050" s="44" t="s">
        <v>9131</v>
      </c>
      <c r="G1050" s="44" t="s">
        <v>10196</v>
      </c>
    </row>
    <row r="1051" spans="1:7">
      <c r="A1051" s="43">
        <v>1044</v>
      </c>
      <c r="B1051" s="44" t="s">
        <v>7324</v>
      </c>
      <c r="C1051" s="44" t="s">
        <v>10234</v>
      </c>
      <c r="D1051" s="44" t="s">
        <v>9129</v>
      </c>
      <c r="E1051" s="44" t="s">
        <v>7325</v>
      </c>
      <c r="F1051" s="44" t="s">
        <v>9131</v>
      </c>
      <c r="G1051" s="44" t="s">
        <v>10196</v>
      </c>
    </row>
    <row r="1052" spans="1:7">
      <c r="A1052" s="43">
        <v>1045</v>
      </c>
      <c r="B1052" s="44" t="s">
        <v>7326</v>
      </c>
      <c r="C1052" s="44" t="s">
        <v>10235</v>
      </c>
      <c r="D1052" s="44" t="s">
        <v>9129</v>
      </c>
      <c r="E1052" s="44" t="s">
        <v>7327</v>
      </c>
      <c r="F1052" s="44" t="s">
        <v>9131</v>
      </c>
      <c r="G1052" s="44" t="s">
        <v>10196</v>
      </c>
    </row>
    <row r="1053" spans="1:7">
      <c r="A1053" s="43">
        <v>1046</v>
      </c>
      <c r="B1053" s="44" t="s">
        <v>7328</v>
      </c>
      <c r="C1053" s="44" t="s">
        <v>10236</v>
      </c>
      <c r="D1053" s="44" t="s">
        <v>9129</v>
      </c>
      <c r="E1053" s="44" t="s">
        <v>7329</v>
      </c>
      <c r="F1053" s="44" t="s">
        <v>9131</v>
      </c>
      <c r="G1053" s="44" t="s">
        <v>10196</v>
      </c>
    </row>
    <row r="1054" spans="1:7">
      <c r="A1054" s="43">
        <v>1047</v>
      </c>
      <c r="B1054" s="44" t="s">
        <v>7330</v>
      </c>
      <c r="C1054" s="44" t="s">
        <v>10237</v>
      </c>
      <c r="D1054" s="44" t="s">
        <v>9129</v>
      </c>
      <c r="E1054" s="44" t="s">
        <v>7331</v>
      </c>
      <c r="F1054" s="44" t="s">
        <v>9131</v>
      </c>
      <c r="G1054" s="44" t="s">
        <v>10196</v>
      </c>
    </row>
    <row r="1055" spans="1:7">
      <c r="A1055" s="43">
        <v>1048</v>
      </c>
      <c r="B1055" s="44" t="s">
        <v>7332</v>
      </c>
      <c r="C1055" s="44" t="s">
        <v>10238</v>
      </c>
      <c r="D1055" s="44" t="s">
        <v>9129</v>
      </c>
      <c r="E1055" s="44" t="s">
        <v>7333</v>
      </c>
      <c r="F1055" s="44" t="s">
        <v>9131</v>
      </c>
      <c r="G1055" s="44" t="s">
        <v>10196</v>
      </c>
    </row>
    <row r="1056" spans="1:7">
      <c r="A1056" s="43">
        <v>1049</v>
      </c>
      <c r="B1056" s="44" t="s">
        <v>7334</v>
      </c>
      <c r="C1056" s="44" t="s">
        <v>10239</v>
      </c>
      <c r="D1056" s="44" t="s">
        <v>9129</v>
      </c>
      <c r="E1056" s="44" t="s">
        <v>7335</v>
      </c>
      <c r="F1056" s="44" t="s">
        <v>9131</v>
      </c>
      <c r="G1056" s="44" t="s">
        <v>10196</v>
      </c>
    </row>
    <row r="1057" spans="1:7">
      <c r="A1057" s="43">
        <v>1050</v>
      </c>
      <c r="B1057" s="44" t="s">
        <v>7336</v>
      </c>
      <c r="C1057" s="44" t="s">
        <v>10240</v>
      </c>
      <c r="D1057" s="44" t="s">
        <v>9129</v>
      </c>
      <c r="E1057" s="44" t="s">
        <v>7337</v>
      </c>
      <c r="F1057" s="44" t="s">
        <v>9131</v>
      </c>
      <c r="G1057" s="44" t="s">
        <v>10196</v>
      </c>
    </row>
    <row r="1058" spans="1:7">
      <c r="A1058" s="43">
        <v>1051</v>
      </c>
      <c r="B1058" s="44" t="s">
        <v>7338</v>
      </c>
      <c r="C1058" s="44" t="s">
        <v>10241</v>
      </c>
      <c r="D1058" s="44" t="s">
        <v>9129</v>
      </c>
      <c r="E1058" s="44" t="s">
        <v>7339</v>
      </c>
      <c r="F1058" s="44" t="s">
        <v>9131</v>
      </c>
      <c r="G1058" s="44" t="s">
        <v>10196</v>
      </c>
    </row>
    <row r="1059" spans="1:7">
      <c r="A1059" s="43">
        <v>1052</v>
      </c>
      <c r="B1059" s="44" t="s">
        <v>7340</v>
      </c>
      <c r="C1059" s="44" t="s">
        <v>10242</v>
      </c>
      <c r="D1059" s="44" t="s">
        <v>9129</v>
      </c>
      <c r="E1059" s="44" t="s">
        <v>7341</v>
      </c>
      <c r="F1059" s="44" t="s">
        <v>9131</v>
      </c>
      <c r="G1059" s="44" t="s">
        <v>10196</v>
      </c>
    </row>
    <row r="1060" spans="1:7">
      <c r="A1060" s="43">
        <v>1053</v>
      </c>
      <c r="B1060" s="44" t="s">
        <v>7342</v>
      </c>
      <c r="C1060" s="44" t="s">
        <v>10243</v>
      </c>
      <c r="D1060" s="44" t="s">
        <v>9129</v>
      </c>
      <c r="E1060" s="44" t="s">
        <v>7343</v>
      </c>
      <c r="F1060" s="44" t="s">
        <v>9131</v>
      </c>
      <c r="G1060" s="44" t="s">
        <v>10196</v>
      </c>
    </row>
    <row r="1061" spans="1:7" ht="25.5">
      <c r="A1061" s="43">
        <v>1054</v>
      </c>
      <c r="B1061" s="44" t="s">
        <v>7344</v>
      </c>
      <c r="C1061" s="44" t="s">
        <v>10244</v>
      </c>
      <c r="D1061" s="44" t="s">
        <v>9129</v>
      </c>
      <c r="E1061" s="44" t="s">
        <v>7345</v>
      </c>
      <c r="F1061" s="44" t="s">
        <v>9131</v>
      </c>
      <c r="G1061" s="44" t="s">
        <v>10196</v>
      </c>
    </row>
    <row r="1062" spans="1:7">
      <c r="A1062" s="43">
        <v>1055</v>
      </c>
      <c r="B1062" s="44" t="s">
        <v>7346</v>
      </c>
      <c r="C1062" s="44" t="s">
        <v>10245</v>
      </c>
      <c r="D1062" s="44" t="s">
        <v>9129</v>
      </c>
      <c r="E1062" s="44" t="s">
        <v>7347</v>
      </c>
      <c r="F1062" s="44" t="s">
        <v>9131</v>
      </c>
      <c r="G1062" s="44" t="s">
        <v>10196</v>
      </c>
    </row>
    <row r="1063" spans="1:7">
      <c r="A1063" s="43">
        <v>1056</v>
      </c>
      <c r="B1063" s="44" t="s">
        <v>7348</v>
      </c>
      <c r="C1063" s="44" t="s">
        <v>10246</v>
      </c>
      <c r="D1063" s="44" t="s">
        <v>9129</v>
      </c>
      <c r="E1063" s="44" t="s">
        <v>7349</v>
      </c>
      <c r="F1063" s="44" t="s">
        <v>9131</v>
      </c>
      <c r="G1063" s="44" t="s">
        <v>10196</v>
      </c>
    </row>
    <row r="1064" spans="1:7">
      <c r="A1064" s="43">
        <v>1057</v>
      </c>
      <c r="B1064" s="44" t="s">
        <v>7350</v>
      </c>
      <c r="C1064" s="44" t="s">
        <v>10247</v>
      </c>
      <c r="D1064" s="44" t="s">
        <v>9129</v>
      </c>
      <c r="E1064" s="44" t="s">
        <v>7351</v>
      </c>
      <c r="F1064" s="44" t="s">
        <v>9131</v>
      </c>
      <c r="G1064" s="44" t="s">
        <v>10196</v>
      </c>
    </row>
    <row r="1065" spans="1:7">
      <c r="A1065" s="43">
        <v>1058</v>
      </c>
      <c r="B1065" s="44" t="s">
        <v>7352</v>
      </c>
      <c r="C1065" s="44" t="s">
        <v>10248</v>
      </c>
      <c r="D1065" s="44" t="s">
        <v>9129</v>
      </c>
      <c r="E1065" s="44" t="s">
        <v>7353</v>
      </c>
      <c r="F1065" s="44" t="s">
        <v>9131</v>
      </c>
      <c r="G1065" s="44" t="s">
        <v>10196</v>
      </c>
    </row>
    <row r="1066" spans="1:7">
      <c r="A1066" s="43">
        <v>1059</v>
      </c>
      <c r="B1066" s="44" t="s">
        <v>7354</v>
      </c>
      <c r="C1066" s="44" t="s">
        <v>10249</v>
      </c>
      <c r="D1066" s="44" t="s">
        <v>9129</v>
      </c>
      <c r="E1066" s="44" t="s">
        <v>7355</v>
      </c>
      <c r="F1066" s="44" t="s">
        <v>9131</v>
      </c>
      <c r="G1066" s="44" t="s">
        <v>10196</v>
      </c>
    </row>
    <row r="1067" spans="1:7">
      <c r="A1067" s="43">
        <v>1060</v>
      </c>
      <c r="B1067" s="44" t="s">
        <v>7356</v>
      </c>
      <c r="C1067" s="44" t="s">
        <v>10250</v>
      </c>
      <c r="D1067" s="44" t="s">
        <v>9129</v>
      </c>
      <c r="E1067" s="44" t="s">
        <v>7357</v>
      </c>
      <c r="F1067" s="44" t="s">
        <v>9131</v>
      </c>
      <c r="G1067" s="44" t="s">
        <v>10196</v>
      </c>
    </row>
    <row r="1068" spans="1:7">
      <c r="A1068" s="43">
        <v>1061</v>
      </c>
      <c r="B1068" s="44" t="s">
        <v>7358</v>
      </c>
      <c r="C1068" s="44" t="s">
        <v>10251</v>
      </c>
      <c r="D1068" s="44" t="s">
        <v>9129</v>
      </c>
      <c r="E1068" s="44" t="s">
        <v>7359</v>
      </c>
      <c r="F1068" s="44" t="s">
        <v>9131</v>
      </c>
      <c r="G1068" s="44" t="s">
        <v>10196</v>
      </c>
    </row>
    <row r="1069" spans="1:7">
      <c r="A1069" s="43">
        <v>1062</v>
      </c>
      <c r="B1069" s="44" t="s">
        <v>7360</v>
      </c>
      <c r="C1069" s="44" t="s">
        <v>10252</v>
      </c>
      <c r="D1069" s="44" t="s">
        <v>9129</v>
      </c>
      <c r="E1069" s="44" t="s">
        <v>7361</v>
      </c>
      <c r="F1069" s="44" t="s">
        <v>9131</v>
      </c>
      <c r="G1069" s="44" t="s">
        <v>10196</v>
      </c>
    </row>
    <row r="1070" spans="1:7">
      <c r="A1070" s="43">
        <v>1063</v>
      </c>
      <c r="B1070" s="44" t="s">
        <v>7362</v>
      </c>
      <c r="C1070" s="44" t="s">
        <v>10253</v>
      </c>
      <c r="D1070" s="44" t="s">
        <v>9129</v>
      </c>
      <c r="E1070" s="44" t="s">
        <v>7363</v>
      </c>
      <c r="F1070" s="44" t="s">
        <v>9131</v>
      </c>
      <c r="G1070" s="44" t="s">
        <v>10196</v>
      </c>
    </row>
    <row r="1071" spans="1:7">
      <c r="A1071" s="43">
        <v>1064</v>
      </c>
      <c r="B1071" s="44" t="s">
        <v>7364</v>
      </c>
      <c r="C1071" s="44" t="s">
        <v>10254</v>
      </c>
      <c r="D1071" s="44" t="s">
        <v>9129</v>
      </c>
      <c r="E1071" s="44" t="s">
        <v>7365</v>
      </c>
      <c r="F1071" s="44" t="s">
        <v>9131</v>
      </c>
      <c r="G1071" s="44" t="s">
        <v>10196</v>
      </c>
    </row>
    <row r="1072" spans="1:7">
      <c r="A1072" s="43">
        <v>1065</v>
      </c>
      <c r="B1072" s="44" t="s">
        <v>7366</v>
      </c>
      <c r="C1072" s="44" t="s">
        <v>10255</v>
      </c>
      <c r="D1072" s="44" t="s">
        <v>9129</v>
      </c>
      <c r="E1072" s="44" t="s">
        <v>7367</v>
      </c>
      <c r="F1072" s="44" t="s">
        <v>9131</v>
      </c>
      <c r="G1072" s="44" t="s">
        <v>10196</v>
      </c>
    </row>
    <row r="1073" spans="1:7">
      <c r="A1073" s="43">
        <v>1066</v>
      </c>
      <c r="B1073" s="44" t="s">
        <v>7368</v>
      </c>
      <c r="C1073" s="44" t="s">
        <v>10256</v>
      </c>
      <c r="D1073" s="44" t="s">
        <v>9129</v>
      </c>
      <c r="E1073" s="44" t="s">
        <v>7369</v>
      </c>
      <c r="F1073" s="44" t="s">
        <v>9131</v>
      </c>
      <c r="G1073" s="44" t="s">
        <v>10196</v>
      </c>
    </row>
    <row r="1074" spans="1:7">
      <c r="A1074" s="43">
        <v>1067</v>
      </c>
      <c r="B1074" s="44" t="s">
        <v>7370</v>
      </c>
      <c r="C1074" s="44" t="s">
        <v>10257</v>
      </c>
      <c r="D1074" s="44" t="s">
        <v>9129</v>
      </c>
      <c r="E1074" s="44" t="s">
        <v>7371</v>
      </c>
      <c r="F1074" s="44" t="s">
        <v>9131</v>
      </c>
      <c r="G1074" s="44" t="s">
        <v>10196</v>
      </c>
    </row>
    <row r="1075" spans="1:7">
      <c r="A1075" s="43">
        <v>1068</v>
      </c>
      <c r="B1075" s="44" t="s">
        <v>7372</v>
      </c>
      <c r="C1075" s="44" t="s">
        <v>10258</v>
      </c>
      <c r="D1075" s="44" t="s">
        <v>9129</v>
      </c>
      <c r="E1075" s="44" t="s">
        <v>7373</v>
      </c>
      <c r="F1075" s="44" t="s">
        <v>9131</v>
      </c>
      <c r="G1075" s="44" t="s">
        <v>10196</v>
      </c>
    </row>
    <row r="1076" spans="1:7">
      <c r="A1076" s="43">
        <v>1069</v>
      </c>
      <c r="B1076" s="44" t="s">
        <v>7374</v>
      </c>
      <c r="C1076" s="44" t="s">
        <v>10259</v>
      </c>
      <c r="D1076" s="44" t="s">
        <v>9129</v>
      </c>
      <c r="E1076" s="44" t="s">
        <v>7375</v>
      </c>
      <c r="F1076" s="44" t="s">
        <v>9131</v>
      </c>
      <c r="G1076" s="44" t="s">
        <v>10196</v>
      </c>
    </row>
    <row r="1077" spans="1:7">
      <c r="A1077" s="43">
        <v>1070</v>
      </c>
      <c r="B1077" s="44" t="s">
        <v>7376</v>
      </c>
      <c r="C1077" s="44" t="s">
        <v>10260</v>
      </c>
      <c r="D1077" s="44" t="s">
        <v>9129</v>
      </c>
      <c r="E1077" s="44" t="s">
        <v>7377</v>
      </c>
      <c r="F1077" s="44" t="s">
        <v>9131</v>
      </c>
      <c r="G1077" s="44" t="s">
        <v>10196</v>
      </c>
    </row>
    <row r="1078" spans="1:7">
      <c r="A1078" s="43">
        <v>1071</v>
      </c>
      <c r="B1078" s="44" t="s">
        <v>7378</v>
      </c>
      <c r="C1078" s="44" t="s">
        <v>10261</v>
      </c>
      <c r="D1078" s="44" t="s">
        <v>9129</v>
      </c>
      <c r="E1078" s="44" t="s">
        <v>7379</v>
      </c>
      <c r="F1078" s="44" t="s">
        <v>9131</v>
      </c>
      <c r="G1078" s="44" t="s">
        <v>10196</v>
      </c>
    </row>
    <row r="1079" spans="1:7">
      <c r="A1079" s="43">
        <v>1072</v>
      </c>
      <c r="B1079" s="44" t="s">
        <v>5867</v>
      </c>
      <c r="C1079" s="44" t="s">
        <v>10262</v>
      </c>
      <c r="D1079" s="44" t="s">
        <v>9129</v>
      </c>
      <c r="E1079" s="44" t="s">
        <v>7380</v>
      </c>
      <c r="F1079" s="44" t="s">
        <v>9131</v>
      </c>
      <c r="G1079" s="44" t="s">
        <v>10196</v>
      </c>
    </row>
    <row r="1080" spans="1:7">
      <c r="A1080" s="43">
        <v>1073</v>
      </c>
      <c r="B1080" s="44" t="s">
        <v>7381</v>
      </c>
      <c r="C1080" s="44" t="s">
        <v>10263</v>
      </c>
      <c r="D1080" s="44" t="s">
        <v>9129</v>
      </c>
      <c r="E1080" s="44" t="s">
        <v>7382</v>
      </c>
      <c r="F1080" s="44" t="s">
        <v>9131</v>
      </c>
      <c r="G1080" s="44" t="s">
        <v>10196</v>
      </c>
    </row>
    <row r="1081" spans="1:7">
      <c r="A1081" s="43">
        <v>1074</v>
      </c>
      <c r="B1081" s="44" t="s">
        <v>7383</v>
      </c>
      <c r="C1081" s="44" t="s">
        <v>10264</v>
      </c>
      <c r="D1081" s="44" t="s">
        <v>9129</v>
      </c>
      <c r="E1081" s="44" t="s">
        <v>7384</v>
      </c>
      <c r="F1081" s="44" t="s">
        <v>9131</v>
      </c>
      <c r="G1081" s="44" t="s">
        <v>10196</v>
      </c>
    </row>
    <row r="1082" spans="1:7">
      <c r="A1082" s="43">
        <v>1075</v>
      </c>
      <c r="B1082" s="44" t="s">
        <v>7385</v>
      </c>
      <c r="C1082" s="44" t="s">
        <v>10265</v>
      </c>
      <c r="D1082" s="44" t="s">
        <v>9129</v>
      </c>
      <c r="E1082" s="44" t="s">
        <v>7386</v>
      </c>
      <c r="F1082" s="44" t="s">
        <v>9131</v>
      </c>
      <c r="G1082" s="44" t="s">
        <v>10196</v>
      </c>
    </row>
    <row r="1083" spans="1:7">
      <c r="A1083" s="43">
        <v>1076</v>
      </c>
      <c r="B1083" s="44" t="s">
        <v>7387</v>
      </c>
      <c r="C1083" s="44" t="s">
        <v>10266</v>
      </c>
      <c r="D1083" s="44" t="s">
        <v>9129</v>
      </c>
      <c r="E1083" s="44" t="s">
        <v>7388</v>
      </c>
      <c r="F1083" s="44" t="s">
        <v>9131</v>
      </c>
      <c r="G1083" s="44" t="s">
        <v>10196</v>
      </c>
    </row>
    <row r="1084" spans="1:7">
      <c r="A1084" s="43">
        <v>1077</v>
      </c>
      <c r="B1084" s="44" t="s">
        <v>7389</v>
      </c>
      <c r="C1084" s="44" t="s">
        <v>10267</v>
      </c>
      <c r="D1084" s="44" t="s">
        <v>9129</v>
      </c>
      <c r="E1084" s="44" t="s">
        <v>7390</v>
      </c>
      <c r="F1084" s="44" t="s">
        <v>9131</v>
      </c>
      <c r="G1084" s="44" t="s">
        <v>10196</v>
      </c>
    </row>
    <row r="1085" spans="1:7">
      <c r="A1085" s="43">
        <v>1078</v>
      </c>
      <c r="B1085" s="44" t="s">
        <v>7391</v>
      </c>
      <c r="C1085" s="44" t="s">
        <v>10268</v>
      </c>
      <c r="D1085" s="44" t="s">
        <v>9129</v>
      </c>
      <c r="E1085" s="44" t="s">
        <v>7392</v>
      </c>
      <c r="F1085" s="44" t="s">
        <v>9131</v>
      </c>
      <c r="G1085" s="44" t="s">
        <v>10196</v>
      </c>
    </row>
    <row r="1086" spans="1:7">
      <c r="A1086" s="43">
        <v>1079</v>
      </c>
      <c r="B1086" s="44" t="s">
        <v>5354</v>
      </c>
      <c r="C1086" s="44" t="s">
        <v>10269</v>
      </c>
      <c r="D1086" s="44" t="s">
        <v>9129</v>
      </c>
      <c r="E1086" s="44" t="s">
        <v>5355</v>
      </c>
      <c r="F1086" s="44" t="s">
        <v>9131</v>
      </c>
      <c r="G1086" s="44" t="s">
        <v>10270</v>
      </c>
    </row>
    <row r="1087" spans="1:7">
      <c r="A1087" s="43">
        <v>1080</v>
      </c>
      <c r="B1087" s="44" t="s">
        <v>10271</v>
      </c>
      <c r="C1087" s="44" t="s">
        <v>10271</v>
      </c>
      <c r="D1087" s="44" t="s">
        <v>9129</v>
      </c>
      <c r="E1087" s="44" t="s">
        <v>10272</v>
      </c>
      <c r="F1087" s="44" t="s">
        <v>9131</v>
      </c>
      <c r="G1087" s="44" t="s">
        <v>10273</v>
      </c>
    </row>
    <row r="1088" spans="1:7">
      <c r="A1088" s="43">
        <v>1081</v>
      </c>
      <c r="B1088" s="44" t="s">
        <v>10274</v>
      </c>
      <c r="C1088" s="44" t="s">
        <v>10274</v>
      </c>
      <c r="D1088" s="44" t="s">
        <v>9129</v>
      </c>
      <c r="E1088" s="44" t="s">
        <v>7395</v>
      </c>
      <c r="F1088" s="44" t="s">
        <v>9131</v>
      </c>
      <c r="G1088" s="44" t="s">
        <v>10275</v>
      </c>
    </row>
    <row r="1089" spans="1:7">
      <c r="A1089" s="43">
        <v>1082</v>
      </c>
      <c r="B1089" s="44" t="s">
        <v>7397</v>
      </c>
      <c r="C1089" s="44" t="s">
        <v>10276</v>
      </c>
      <c r="D1089" s="44" t="s">
        <v>9129</v>
      </c>
      <c r="E1089" s="44" t="s">
        <v>7398</v>
      </c>
      <c r="F1089" s="44" t="s">
        <v>9131</v>
      </c>
      <c r="G1089" s="44" t="s">
        <v>10275</v>
      </c>
    </row>
    <row r="1090" spans="1:7">
      <c r="A1090" s="43">
        <v>1083</v>
      </c>
      <c r="B1090" s="44" t="s">
        <v>7399</v>
      </c>
      <c r="C1090" s="44" t="s">
        <v>10277</v>
      </c>
      <c r="D1090" s="44" t="s">
        <v>9129</v>
      </c>
      <c r="E1090" s="44" t="s">
        <v>7400</v>
      </c>
      <c r="F1090" s="44" t="s">
        <v>9131</v>
      </c>
      <c r="G1090" s="44" t="s">
        <v>10275</v>
      </c>
    </row>
    <row r="1091" spans="1:7">
      <c r="A1091" s="43">
        <v>1084</v>
      </c>
      <c r="B1091" s="44" t="s">
        <v>7401</v>
      </c>
      <c r="C1091" s="44" t="s">
        <v>7401</v>
      </c>
      <c r="D1091" s="44" t="s">
        <v>9129</v>
      </c>
      <c r="E1091" s="44" t="s">
        <v>7402</v>
      </c>
      <c r="F1091" s="44" t="s">
        <v>9131</v>
      </c>
      <c r="G1091" s="44" t="s">
        <v>10275</v>
      </c>
    </row>
    <row r="1092" spans="1:7">
      <c r="A1092" s="43">
        <v>1085</v>
      </c>
      <c r="B1092" s="44" t="s">
        <v>10278</v>
      </c>
      <c r="C1092" s="44" t="s">
        <v>10278</v>
      </c>
      <c r="D1092" s="44" t="s">
        <v>9129</v>
      </c>
      <c r="E1092" s="44" t="s">
        <v>10279</v>
      </c>
      <c r="F1092" s="44" t="s">
        <v>9131</v>
      </c>
      <c r="G1092" s="44" t="s">
        <v>10280</v>
      </c>
    </row>
    <row r="1093" spans="1:7">
      <c r="A1093" s="43">
        <v>1086</v>
      </c>
      <c r="B1093" s="44" t="s">
        <v>10281</v>
      </c>
      <c r="C1093" s="44" t="s">
        <v>10281</v>
      </c>
      <c r="D1093" s="44" t="s">
        <v>9129</v>
      </c>
      <c r="E1093" s="44" t="s">
        <v>10282</v>
      </c>
      <c r="F1093" s="44" t="s">
        <v>9131</v>
      </c>
      <c r="G1093" s="44" t="s">
        <v>10280</v>
      </c>
    </row>
    <row r="1094" spans="1:7">
      <c r="A1094" s="43">
        <v>1087</v>
      </c>
      <c r="B1094" s="44" t="s">
        <v>7408</v>
      </c>
      <c r="C1094" s="44" t="s">
        <v>10283</v>
      </c>
      <c r="D1094" s="44" t="s">
        <v>9129</v>
      </c>
      <c r="E1094" s="44" t="s">
        <v>7409</v>
      </c>
      <c r="F1094" s="44" t="s">
        <v>9131</v>
      </c>
      <c r="G1094" s="44" t="s">
        <v>10280</v>
      </c>
    </row>
    <row r="1095" spans="1:7">
      <c r="A1095" s="43">
        <v>1088</v>
      </c>
      <c r="B1095" s="44" t="s">
        <v>7411</v>
      </c>
      <c r="C1095" s="44" t="s">
        <v>10284</v>
      </c>
      <c r="D1095" s="44" t="s">
        <v>9129</v>
      </c>
      <c r="E1095" s="44" t="s">
        <v>7412</v>
      </c>
      <c r="F1095" s="44" t="s">
        <v>9131</v>
      </c>
      <c r="G1095" s="44" t="s">
        <v>10280</v>
      </c>
    </row>
    <row r="1096" spans="1:7">
      <c r="A1096" s="43">
        <v>1089</v>
      </c>
      <c r="B1096" s="44" t="s">
        <v>7414</v>
      </c>
      <c r="C1096" s="44" t="s">
        <v>10285</v>
      </c>
      <c r="D1096" s="44" t="s">
        <v>9129</v>
      </c>
      <c r="E1096" s="44" t="s">
        <v>7415</v>
      </c>
      <c r="F1096" s="44" t="s">
        <v>9131</v>
      </c>
      <c r="G1096" s="44" t="s">
        <v>10286</v>
      </c>
    </row>
    <row r="1097" spans="1:7">
      <c r="A1097" s="43">
        <v>1090</v>
      </c>
      <c r="B1097" s="44" t="s">
        <v>7417</v>
      </c>
      <c r="C1097" s="44" t="s">
        <v>10287</v>
      </c>
      <c r="D1097" s="44" t="s">
        <v>9129</v>
      </c>
      <c r="E1097" s="44" t="s">
        <v>7418</v>
      </c>
      <c r="F1097" s="44" t="s">
        <v>9131</v>
      </c>
      <c r="G1097" s="44" t="s">
        <v>10286</v>
      </c>
    </row>
    <row r="1098" spans="1:7">
      <c r="A1098" s="43">
        <v>1091</v>
      </c>
      <c r="B1098" s="44" t="s">
        <v>7420</v>
      </c>
      <c r="C1098" s="44" t="s">
        <v>10288</v>
      </c>
      <c r="D1098" s="44" t="s">
        <v>9129</v>
      </c>
      <c r="E1098" s="44" t="s">
        <v>7421</v>
      </c>
      <c r="F1098" s="44" t="s">
        <v>9131</v>
      </c>
      <c r="G1098" s="44" t="s">
        <v>10289</v>
      </c>
    </row>
    <row r="1099" spans="1:7">
      <c r="A1099" s="43">
        <v>1092</v>
      </c>
      <c r="B1099" s="44" t="s">
        <v>7423</v>
      </c>
      <c r="C1099" s="44" t="s">
        <v>10290</v>
      </c>
      <c r="D1099" s="44" t="s">
        <v>9129</v>
      </c>
      <c r="E1099" s="44" t="s">
        <v>7424</v>
      </c>
      <c r="F1099" s="44" t="s">
        <v>9131</v>
      </c>
      <c r="G1099" s="44" t="s">
        <v>10289</v>
      </c>
    </row>
    <row r="1100" spans="1:7">
      <c r="A1100" s="43">
        <v>1093</v>
      </c>
      <c r="B1100" s="44" t="s">
        <v>7425</v>
      </c>
      <c r="C1100" s="44" t="s">
        <v>10291</v>
      </c>
      <c r="D1100" s="44" t="s">
        <v>9129</v>
      </c>
      <c r="E1100" s="44" t="s">
        <v>7426</v>
      </c>
      <c r="F1100" s="44" t="s">
        <v>9131</v>
      </c>
      <c r="G1100" s="44" t="s">
        <v>10292</v>
      </c>
    </row>
    <row r="1101" spans="1:7">
      <c r="A1101" s="43">
        <v>1094</v>
      </c>
      <c r="B1101" s="44" t="s">
        <v>7428</v>
      </c>
      <c r="C1101" s="44" t="s">
        <v>10293</v>
      </c>
      <c r="D1101" s="44" t="s">
        <v>9129</v>
      </c>
      <c r="E1101" s="44" t="s">
        <v>7429</v>
      </c>
      <c r="F1101" s="44" t="s">
        <v>9131</v>
      </c>
      <c r="G1101" s="44" t="s">
        <v>10292</v>
      </c>
    </row>
    <row r="1102" spans="1:7">
      <c r="A1102" s="43">
        <v>1095</v>
      </c>
      <c r="B1102" s="44" t="s">
        <v>7430</v>
      </c>
      <c r="C1102" s="44" t="s">
        <v>10294</v>
      </c>
      <c r="D1102" s="44" t="s">
        <v>9129</v>
      </c>
      <c r="E1102" s="44" t="s">
        <v>7431</v>
      </c>
      <c r="F1102" s="44" t="s">
        <v>9131</v>
      </c>
      <c r="G1102" s="44" t="s">
        <v>10292</v>
      </c>
    </row>
    <row r="1103" spans="1:7">
      <c r="A1103" s="43">
        <v>1096</v>
      </c>
      <c r="B1103" s="44" t="s">
        <v>1626</v>
      </c>
      <c r="C1103" s="44" t="s">
        <v>10295</v>
      </c>
      <c r="D1103" s="44" t="s">
        <v>9129</v>
      </c>
      <c r="E1103" s="44" t="s">
        <v>7432</v>
      </c>
      <c r="F1103" s="44" t="s">
        <v>9131</v>
      </c>
      <c r="G1103" s="44" t="s">
        <v>10292</v>
      </c>
    </row>
    <row r="1104" spans="1:7">
      <c r="A1104" s="43">
        <v>1097</v>
      </c>
      <c r="B1104" s="44" t="s">
        <v>7433</v>
      </c>
      <c r="C1104" s="44" t="s">
        <v>10296</v>
      </c>
      <c r="D1104" s="44" t="s">
        <v>9129</v>
      </c>
      <c r="E1104" s="44" t="s">
        <v>7434</v>
      </c>
      <c r="F1104" s="44" t="s">
        <v>9131</v>
      </c>
      <c r="G1104" s="44" t="s">
        <v>10292</v>
      </c>
    </row>
    <row r="1105" spans="1:7">
      <c r="A1105" s="43">
        <v>1098</v>
      </c>
      <c r="B1105" s="44" t="s">
        <v>7435</v>
      </c>
      <c r="C1105" s="44" t="s">
        <v>10297</v>
      </c>
      <c r="D1105" s="44" t="s">
        <v>9129</v>
      </c>
      <c r="E1105" s="44" t="s">
        <v>7436</v>
      </c>
      <c r="F1105" s="44" t="s">
        <v>9131</v>
      </c>
      <c r="G1105" s="44" t="s">
        <v>10292</v>
      </c>
    </row>
    <row r="1106" spans="1:7">
      <c r="A1106" s="43">
        <v>1099</v>
      </c>
      <c r="B1106" s="44" t="s">
        <v>7438</v>
      </c>
      <c r="C1106" s="44" t="s">
        <v>10298</v>
      </c>
      <c r="D1106" s="44" t="s">
        <v>9129</v>
      </c>
      <c r="E1106" s="44" t="s">
        <v>7439</v>
      </c>
      <c r="F1106" s="44" t="s">
        <v>9131</v>
      </c>
      <c r="G1106" s="44" t="s">
        <v>10299</v>
      </c>
    </row>
    <row r="1107" spans="1:7">
      <c r="A1107" s="43">
        <v>1100</v>
      </c>
      <c r="B1107" s="44" t="s">
        <v>7441</v>
      </c>
      <c r="C1107" s="44" t="s">
        <v>10300</v>
      </c>
      <c r="D1107" s="44" t="s">
        <v>9129</v>
      </c>
      <c r="E1107" s="44" t="s">
        <v>7442</v>
      </c>
      <c r="F1107" s="44" t="s">
        <v>9131</v>
      </c>
      <c r="G1107" s="44" t="s">
        <v>10299</v>
      </c>
    </row>
    <row r="1108" spans="1:7">
      <c r="A1108" s="43">
        <v>1101</v>
      </c>
      <c r="B1108" s="44" t="s">
        <v>7443</v>
      </c>
      <c r="C1108" s="44" t="s">
        <v>10301</v>
      </c>
      <c r="D1108" s="44" t="s">
        <v>9129</v>
      </c>
      <c r="E1108" s="44" t="s">
        <v>7444</v>
      </c>
      <c r="F1108" s="44" t="s">
        <v>9131</v>
      </c>
      <c r="G1108" s="44" t="s">
        <v>10299</v>
      </c>
    </row>
    <row r="1109" spans="1:7">
      <c r="A1109" s="43">
        <v>1102</v>
      </c>
      <c r="B1109" s="44" t="s">
        <v>7446</v>
      </c>
      <c r="C1109" s="44" t="s">
        <v>10302</v>
      </c>
      <c r="D1109" s="44" t="s">
        <v>9129</v>
      </c>
      <c r="E1109" s="44" t="s">
        <v>7447</v>
      </c>
      <c r="F1109" s="44" t="s">
        <v>9131</v>
      </c>
      <c r="G1109" s="44" t="s">
        <v>10303</v>
      </c>
    </row>
    <row r="1110" spans="1:7">
      <c r="A1110" s="43">
        <v>1103</v>
      </c>
      <c r="B1110" s="44" t="s">
        <v>7449</v>
      </c>
      <c r="C1110" s="44" t="s">
        <v>10304</v>
      </c>
      <c r="D1110" s="44" t="s">
        <v>9129</v>
      </c>
      <c r="E1110" s="44" t="s">
        <v>7450</v>
      </c>
      <c r="F1110" s="44" t="s">
        <v>9131</v>
      </c>
      <c r="G1110" s="44" t="s">
        <v>10303</v>
      </c>
    </row>
    <row r="1111" spans="1:7">
      <c r="A1111" s="43">
        <v>1104</v>
      </c>
      <c r="B1111" s="44" t="s">
        <v>6113</v>
      </c>
      <c r="C1111" s="44" t="s">
        <v>10305</v>
      </c>
      <c r="D1111" s="44" t="s">
        <v>9129</v>
      </c>
      <c r="E1111" s="44" t="s">
        <v>7451</v>
      </c>
      <c r="F1111" s="44" t="s">
        <v>9131</v>
      </c>
      <c r="G1111" s="44" t="s">
        <v>10303</v>
      </c>
    </row>
    <row r="1112" spans="1:7">
      <c r="A1112" s="43">
        <v>1105</v>
      </c>
      <c r="B1112" s="44" t="s">
        <v>7452</v>
      </c>
      <c r="C1112" s="44" t="s">
        <v>10306</v>
      </c>
      <c r="D1112" s="44" t="s">
        <v>9129</v>
      </c>
      <c r="E1112" s="44" t="s">
        <v>7453</v>
      </c>
      <c r="F1112" s="44" t="s">
        <v>9131</v>
      </c>
      <c r="G1112" s="44" t="s">
        <v>10303</v>
      </c>
    </row>
    <row r="1113" spans="1:7">
      <c r="A1113" s="43">
        <v>1106</v>
      </c>
      <c r="B1113" s="44" t="s">
        <v>7454</v>
      </c>
      <c r="C1113" s="44" t="s">
        <v>10307</v>
      </c>
      <c r="D1113" s="44" t="s">
        <v>9129</v>
      </c>
      <c r="E1113" s="44" t="s">
        <v>7455</v>
      </c>
      <c r="F1113" s="44" t="s">
        <v>9131</v>
      </c>
      <c r="G1113" s="44" t="s">
        <v>10303</v>
      </c>
    </row>
    <row r="1114" spans="1:7">
      <c r="A1114" s="43">
        <v>1107</v>
      </c>
      <c r="B1114" s="44" t="s">
        <v>7456</v>
      </c>
      <c r="C1114" s="44" t="s">
        <v>10308</v>
      </c>
      <c r="D1114" s="44" t="s">
        <v>9129</v>
      </c>
      <c r="E1114" s="44" t="s">
        <v>7457</v>
      </c>
      <c r="F1114" s="44" t="s">
        <v>9131</v>
      </c>
      <c r="G1114" s="44" t="s">
        <v>10303</v>
      </c>
    </row>
    <row r="1115" spans="1:7">
      <c r="A1115" s="43">
        <v>1108</v>
      </c>
      <c r="B1115" s="44" t="s">
        <v>7458</v>
      </c>
      <c r="C1115" s="44" t="s">
        <v>10309</v>
      </c>
      <c r="D1115" s="44" t="s">
        <v>9129</v>
      </c>
      <c r="E1115" s="44" t="s">
        <v>7459</v>
      </c>
      <c r="F1115" s="44" t="s">
        <v>9131</v>
      </c>
      <c r="G1115" s="44" t="s">
        <v>10303</v>
      </c>
    </row>
    <row r="1116" spans="1:7">
      <c r="A1116" s="43">
        <v>1109</v>
      </c>
      <c r="B1116" s="44" t="s">
        <v>7460</v>
      </c>
      <c r="C1116" s="44" t="s">
        <v>10310</v>
      </c>
      <c r="D1116" s="44" t="s">
        <v>9129</v>
      </c>
      <c r="E1116" s="44" t="s">
        <v>7461</v>
      </c>
      <c r="F1116" s="44" t="s">
        <v>9131</v>
      </c>
      <c r="G1116" s="44" t="s">
        <v>10303</v>
      </c>
    </row>
    <row r="1117" spans="1:7">
      <c r="A1117" s="43">
        <v>1110</v>
      </c>
      <c r="B1117" s="44" t="s">
        <v>7462</v>
      </c>
      <c r="C1117" s="44" t="s">
        <v>10311</v>
      </c>
      <c r="D1117" s="44" t="s">
        <v>9129</v>
      </c>
      <c r="E1117" s="44" t="s">
        <v>7463</v>
      </c>
      <c r="F1117" s="44" t="s">
        <v>9131</v>
      </c>
      <c r="G1117" s="44" t="s">
        <v>10303</v>
      </c>
    </row>
    <row r="1118" spans="1:7">
      <c r="A1118" s="43">
        <v>1111</v>
      </c>
      <c r="B1118" s="44" t="s">
        <v>7464</v>
      </c>
      <c r="C1118" s="44" t="s">
        <v>10312</v>
      </c>
      <c r="D1118" s="44" t="s">
        <v>9129</v>
      </c>
      <c r="E1118" s="44" t="s">
        <v>7465</v>
      </c>
      <c r="F1118" s="44" t="s">
        <v>9131</v>
      </c>
      <c r="G1118" s="44" t="s">
        <v>10303</v>
      </c>
    </row>
    <row r="1119" spans="1:7">
      <c r="A1119" s="43">
        <v>1112</v>
      </c>
      <c r="B1119" s="44" t="s">
        <v>7466</v>
      </c>
      <c r="C1119" s="44" t="s">
        <v>10313</v>
      </c>
      <c r="D1119" s="44" t="s">
        <v>9129</v>
      </c>
      <c r="E1119" s="44" t="s">
        <v>7467</v>
      </c>
      <c r="F1119" s="44" t="s">
        <v>9131</v>
      </c>
      <c r="G1119" s="44" t="s">
        <v>10303</v>
      </c>
    </row>
    <row r="1120" spans="1:7">
      <c r="A1120" s="43">
        <v>1113</v>
      </c>
      <c r="B1120" s="44" t="s">
        <v>7468</v>
      </c>
      <c r="C1120" s="44" t="s">
        <v>10314</v>
      </c>
      <c r="D1120" s="44" t="s">
        <v>9129</v>
      </c>
      <c r="E1120" s="44" t="s">
        <v>7469</v>
      </c>
      <c r="F1120" s="44" t="s">
        <v>9131</v>
      </c>
      <c r="G1120" s="44" t="s">
        <v>10303</v>
      </c>
    </row>
    <row r="1121" spans="1:7">
      <c r="A1121" s="43">
        <v>1114</v>
      </c>
      <c r="B1121" s="44" t="s">
        <v>7470</v>
      </c>
      <c r="C1121" s="44" t="s">
        <v>10315</v>
      </c>
      <c r="D1121" s="44" t="s">
        <v>9129</v>
      </c>
      <c r="E1121" s="44" t="s">
        <v>7471</v>
      </c>
      <c r="F1121" s="44" t="s">
        <v>9131</v>
      </c>
      <c r="G1121" s="44" t="s">
        <v>10303</v>
      </c>
    </row>
    <row r="1122" spans="1:7">
      <c r="A1122" s="43">
        <v>1115</v>
      </c>
      <c r="B1122" s="44" t="s">
        <v>7472</v>
      </c>
      <c r="C1122" s="44" t="s">
        <v>10316</v>
      </c>
      <c r="D1122" s="44" t="s">
        <v>9129</v>
      </c>
      <c r="E1122" s="44" t="s">
        <v>7473</v>
      </c>
      <c r="F1122" s="44" t="s">
        <v>9131</v>
      </c>
      <c r="G1122" s="44" t="s">
        <v>10303</v>
      </c>
    </row>
    <row r="1123" spans="1:7">
      <c r="A1123" s="43">
        <v>1116</v>
      </c>
      <c r="B1123" s="44" t="s">
        <v>7474</v>
      </c>
      <c r="C1123" s="44" t="s">
        <v>10317</v>
      </c>
      <c r="D1123" s="44" t="s">
        <v>9129</v>
      </c>
      <c r="E1123" s="44" t="s">
        <v>7475</v>
      </c>
      <c r="F1123" s="44" t="s">
        <v>9131</v>
      </c>
      <c r="G1123" s="44" t="s">
        <v>10303</v>
      </c>
    </row>
    <row r="1124" spans="1:7">
      <c r="A1124" s="43">
        <v>1117</v>
      </c>
      <c r="B1124" s="44" t="s">
        <v>7476</v>
      </c>
      <c r="C1124" s="44" t="s">
        <v>10318</v>
      </c>
      <c r="D1124" s="44" t="s">
        <v>9129</v>
      </c>
      <c r="E1124" s="44" t="s">
        <v>7477</v>
      </c>
      <c r="F1124" s="44" t="s">
        <v>9131</v>
      </c>
      <c r="G1124" s="44" t="s">
        <v>10303</v>
      </c>
    </row>
    <row r="1125" spans="1:7">
      <c r="A1125" s="43">
        <v>1118</v>
      </c>
      <c r="B1125" s="44" t="s">
        <v>7478</v>
      </c>
      <c r="C1125" s="44" t="s">
        <v>10319</v>
      </c>
      <c r="D1125" s="44" t="s">
        <v>9129</v>
      </c>
      <c r="E1125" s="44" t="s">
        <v>7479</v>
      </c>
      <c r="F1125" s="44" t="s">
        <v>9131</v>
      </c>
      <c r="G1125" s="44" t="s">
        <v>10303</v>
      </c>
    </row>
    <row r="1126" spans="1:7">
      <c r="A1126" s="43">
        <v>1119</v>
      </c>
      <c r="B1126" s="44" t="s">
        <v>7480</v>
      </c>
      <c r="C1126" s="44" t="s">
        <v>10320</v>
      </c>
      <c r="D1126" s="44" t="s">
        <v>9129</v>
      </c>
      <c r="E1126" s="44" t="s">
        <v>7481</v>
      </c>
      <c r="F1126" s="44" t="s">
        <v>9131</v>
      </c>
      <c r="G1126" s="44" t="s">
        <v>10303</v>
      </c>
    </row>
    <row r="1127" spans="1:7">
      <c r="A1127" s="43">
        <v>1120</v>
      </c>
      <c r="B1127" s="44" t="s">
        <v>7482</v>
      </c>
      <c r="C1127" s="44" t="s">
        <v>10321</v>
      </c>
      <c r="D1127" s="44" t="s">
        <v>9129</v>
      </c>
      <c r="E1127" s="44" t="s">
        <v>7483</v>
      </c>
      <c r="F1127" s="44" t="s">
        <v>9131</v>
      </c>
      <c r="G1127" s="44" t="s">
        <v>10303</v>
      </c>
    </row>
    <row r="1128" spans="1:7">
      <c r="A1128" s="43">
        <v>1121</v>
      </c>
      <c r="B1128" s="44" t="s">
        <v>7484</v>
      </c>
      <c r="C1128" s="44" t="s">
        <v>10322</v>
      </c>
      <c r="D1128" s="44" t="s">
        <v>9129</v>
      </c>
      <c r="E1128" s="44" t="s">
        <v>7485</v>
      </c>
      <c r="F1128" s="44" t="s">
        <v>9131</v>
      </c>
      <c r="G1128" s="44" t="s">
        <v>10303</v>
      </c>
    </row>
    <row r="1129" spans="1:7">
      <c r="A1129" s="43">
        <v>1122</v>
      </c>
      <c r="B1129" s="44" t="s">
        <v>7486</v>
      </c>
      <c r="C1129" s="44" t="s">
        <v>10323</v>
      </c>
      <c r="D1129" s="44" t="s">
        <v>9129</v>
      </c>
      <c r="E1129" s="44" t="s">
        <v>7487</v>
      </c>
      <c r="F1129" s="44" t="s">
        <v>9131</v>
      </c>
      <c r="G1129" s="44" t="s">
        <v>10303</v>
      </c>
    </row>
    <row r="1130" spans="1:7">
      <c r="A1130" s="43">
        <v>1123</v>
      </c>
      <c r="B1130" s="44" t="s">
        <v>7488</v>
      </c>
      <c r="C1130" s="44" t="s">
        <v>10324</v>
      </c>
      <c r="D1130" s="44" t="s">
        <v>9129</v>
      </c>
      <c r="E1130" s="44" t="s">
        <v>7489</v>
      </c>
      <c r="F1130" s="44" t="s">
        <v>9131</v>
      </c>
      <c r="G1130" s="44" t="s">
        <v>10303</v>
      </c>
    </row>
    <row r="1131" spans="1:7">
      <c r="A1131" s="43">
        <v>1124</v>
      </c>
      <c r="B1131" s="44" t="s">
        <v>7490</v>
      </c>
      <c r="C1131" s="44" t="s">
        <v>10325</v>
      </c>
      <c r="D1131" s="44" t="s">
        <v>9129</v>
      </c>
      <c r="E1131" s="44" t="s">
        <v>7491</v>
      </c>
      <c r="F1131" s="44" t="s">
        <v>9131</v>
      </c>
      <c r="G1131" s="44" t="s">
        <v>10303</v>
      </c>
    </row>
    <row r="1132" spans="1:7">
      <c r="A1132" s="43">
        <v>1125</v>
      </c>
      <c r="B1132" s="44" t="s">
        <v>7492</v>
      </c>
      <c r="C1132" s="44" t="s">
        <v>10326</v>
      </c>
      <c r="D1132" s="44" t="s">
        <v>9129</v>
      </c>
      <c r="E1132" s="44" t="s">
        <v>7493</v>
      </c>
      <c r="F1132" s="44" t="s">
        <v>9131</v>
      </c>
      <c r="G1132" s="44" t="s">
        <v>10303</v>
      </c>
    </row>
    <row r="1133" spans="1:7">
      <c r="A1133" s="43">
        <v>1126</v>
      </c>
      <c r="B1133" s="44" t="s">
        <v>7494</v>
      </c>
      <c r="C1133" s="44" t="s">
        <v>10327</v>
      </c>
      <c r="D1133" s="44" t="s">
        <v>9129</v>
      </c>
      <c r="E1133" s="44" t="s">
        <v>7495</v>
      </c>
      <c r="F1133" s="44" t="s">
        <v>9131</v>
      </c>
      <c r="G1133" s="44" t="s">
        <v>10303</v>
      </c>
    </row>
    <row r="1134" spans="1:7">
      <c r="A1134" s="43">
        <v>1127</v>
      </c>
      <c r="B1134" s="44" t="s">
        <v>7496</v>
      </c>
      <c r="C1134" s="44" t="s">
        <v>10328</v>
      </c>
      <c r="D1134" s="44" t="s">
        <v>9129</v>
      </c>
      <c r="E1134" s="44" t="s">
        <v>7497</v>
      </c>
      <c r="F1134" s="44" t="s">
        <v>9131</v>
      </c>
      <c r="G1134" s="44" t="s">
        <v>10303</v>
      </c>
    </row>
    <row r="1135" spans="1:7">
      <c r="A1135" s="43">
        <v>1128</v>
      </c>
      <c r="B1135" s="44" t="s">
        <v>7498</v>
      </c>
      <c r="C1135" s="44" t="s">
        <v>10329</v>
      </c>
      <c r="D1135" s="44" t="s">
        <v>9129</v>
      </c>
      <c r="E1135" s="44" t="s">
        <v>7499</v>
      </c>
      <c r="F1135" s="44" t="s">
        <v>9131</v>
      </c>
      <c r="G1135" s="44" t="s">
        <v>10303</v>
      </c>
    </row>
    <row r="1136" spans="1:7">
      <c r="A1136" s="43">
        <v>1129</v>
      </c>
      <c r="B1136" s="44" t="s">
        <v>7500</v>
      </c>
      <c r="C1136" s="44" t="s">
        <v>10330</v>
      </c>
      <c r="D1136" s="44" t="s">
        <v>9129</v>
      </c>
      <c r="E1136" s="44" t="s">
        <v>7501</v>
      </c>
      <c r="F1136" s="44" t="s">
        <v>9131</v>
      </c>
      <c r="G1136" s="44" t="s">
        <v>10303</v>
      </c>
    </row>
    <row r="1137" spans="1:7">
      <c r="A1137" s="43">
        <v>1130</v>
      </c>
      <c r="B1137" s="44" t="s">
        <v>7502</v>
      </c>
      <c r="C1137" s="44" t="s">
        <v>10331</v>
      </c>
      <c r="D1137" s="44" t="s">
        <v>9129</v>
      </c>
      <c r="E1137" s="44" t="s">
        <v>7503</v>
      </c>
      <c r="F1137" s="44" t="s">
        <v>9131</v>
      </c>
      <c r="G1137" s="44" t="s">
        <v>10303</v>
      </c>
    </row>
    <row r="1138" spans="1:7">
      <c r="A1138" s="43">
        <v>1131</v>
      </c>
      <c r="B1138" s="44" t="s">
        <v>7504</v>
      </c>
      <c r="C1138" s="44" t="s">
        <v>10332</v>
      </c>
      <c r="D1138" s="44" t="s">
        <v>9129</v>
      </c>
      <c r="E1138" s="44" t="s">
        <v>7505</v>
      </c>
      <c r="F1138" s="44" t="s">
        <v>9131</v>
      </c>
      <c r="G1138" s="44" t="s">
        <v>10303</v>
      </c>
    </row>
    <row r="1139" spans="1:7">
      <c r="A1139" s="43">
        <v>1132</v>
      </c>
      <c r="B1139" s="44" t="s">
        <v>7506</v>
      </c>
      <c r="C1139" s="44" t="s">
        <v>10333</v>
      </c>
      <c r="D1139" s="44" t="s">
        <v>9129</v>
      </c>
      <c r="E1139" s="44" t="s">
        <v>7507</v>
      </c>
      <c r="F1139" s="44" t="s">
        <v>9131</v>
      </c>
      <c r="G1139" s="44" t="s">
        <v>10303</v>
      </c>
    </row>
    <row r="1140" spans="1:7">
      <c r="A1140" s="43">
        <v>1133</v>
      </c>
      <c r="B1140" s="44" t="s">
        <v>7508</v>
      </c>
      <c r="C1140" s="44" t="s">
        <v>10334</v>
      </c>
      <c r="D1140" s="44" t="s">
        <v>9129</v>
      </c>
      <c r="E1140" s="44" t="s">
        <v>7509</v>
      </c>
      <c r="F1140" s="44" t="s">
        <v>9131</v>
      </c>
      <c r="G1140" s="44" t="s">
        <v>10303</v>
      </c>
    </row>
    <row r="1141" spans="1:7">
      <c r="A1141" s="43">
        <v>1134</v>
      </c>
      <c r="B1141" s="44" t="s">
        <v>7510</v>
      </c>
      <c r="C1141" s="44" t="s">
        <v>10335</v>
      </c>
      <c r="D1141" s="44" t="s">
        <v>9129</v>
      </c>
      <c r="E1141" s="44" t="s">
        <v>7511</v>
      </c>
      <c r="F1141" s="44" t="s">
        <v>9131</v>
      </c>
      <c r="G1141" s="44" t="s">
        <v>10303</v>
      </c>
    </row>
    <row r="1142" spans="1:7">
      <c r="A1142" s="43">
        <v>1135</v>
      </c>
      <c r="B1142" s="44" t="s">
        <v>7512</v>
      </c>
      <c r="C1142" s="44" t="s">
        <v>10336</v>
      </c>
      <c r="D1142" s="44" t="s">
        <v>9129</v>
      </c>
      <c r="E1142" s="44" t="s">
        <v>7513</v>
      </c>
      <c r="F1142" s="44" t="s">
        <v>9131</v>
      </c>
      <c r="G1142" s="44" t="s">
        <v>10303</v>
      </c>
    </row>
    <row r="1143" spans="1:7">
      <c r="A1143" s="43">
        <v>1136</v>
      </c>
      <c r="B1143" s="44" t="s">
        <v>7514</v>
      </c>
      <c r="C1143" s="44" t="s">
        <v>10337</v>
      </c>
      <c r="D1143" s="44" t="s">
        <v>9129</v>
      </c>
      <c r="E1143" s="44" t="s">
        <v>7515</v>
      </c>
      <c r="F1143" s="44" t="s">
        <v>9131</v>
      </c>
      <c r="G1143" s="44" t="s">
        <v>10303</v>
      </c>
    </row>
    <row r="1144" spans="1:7">
      <c r="A1144" s="43">
        <v>1137</v>
      </c>
      <c r="B1144" s="44" t="s">
        <v>7516</v>
      </c>
      <c r="C1144" s="44" t="s">
        <v>10338</v>
      </c>
      <c r="D1144" s="44" t="s">
        <v>9129</v>
      </c>
      <c r="E1144" s="44" t="s">
        <v>7517</v>
      </c>
      <c r="F1144" s="44" t="s">
        <v>9131</v>
      </c>
      <c r="G1144" s="44" t="s">
        <v>10303</v>
      </c>
    </row>
    <row r="1145" spans="1:7">
      <c r="A1145" s="43">
        <v>1138</v>
      </c>
      <c r="B1145" s="44" t="s">
        <v>7518</v>
      </c>
      <c r="C1145" s="44" t="s">
        <v>10339</v>
      </c>
      <c r="D1145" s="44" t="s">
        <v>9129</v>
      </c>
      <c r="E1145" s="44" t="s">
        <v>7519</v>
      </c>
      <c r="F1145" s="44" t="s">
        <v>9131</v>
      </c>
      <c r="G1145" s="44" t="s">
        <v>10303</v>
      </c>
    </row>
    <row r="1146" spans="1:7">
      <c r="A1146" s="43">
        <v>1139</v>
      </c>
      <c r="B1146" s="44" t="s">
        <v>7520</v>
      </c>
      <c r="C1146" s="44" t="s">
        <v>10340</v>
      </c>
      <c r="D1146" s="44" t="s">
        <v>9129</v>
      </c>
      <c r="E1146" s="44" t="s">
        <v>7521</v>
      </c>
      <c r="F1146" s="44" t="s">
        <v>9131</v>
      </c>
      <c r="G1146" s="44" t="s">
        <v>10303</v>
      </c>
    </row>
    <row r="1147" spans="1:7">
      <c r="A1147" s="43">
        <v>1140</v>
      </c>
      <c r="B1147" s="44" t="s">
        <v>7522</v>
      </c>
      <c r="C1147" s="44" t="s">
        <v>10341</v>
      </c>
      <c r="D1147" s="44" t="s">
        <v>9129</v>
      </c>
      <c r="E1147" s="44" t="s">
        <v>7523</v>
      </c>
      <c r="F1147" s="44" t="s">
        <v>9131</v>
      </c>
      <c r="G1147" s="44" t="s">
        <v>10303</v>
      </c>
    </row>
    <row r="1148" spans="1:7">
      <c r="A1148" s="43">
        <v>1141</v>
      </c>
      <c r="B1148" s="44" t="s">
        <v>7524</v>
      </c>
      <c r="C1148" s="44" t="s">
        <v>10342</v>
      </c>
      <c r="D1148" s="44" t="s">
        <v>9129</v>
      </c>
      <c r="E1148" s="44" t="s">
        <v>7525</v>
      </c>
      <c r="F1148" s="44" t="s">
        <v>9131</v>
      </c>
      <c r="G1148" s="44" t="s">
        <v>10303</v>
      </c>
    </row>
    <row r="1149" spans="1:7">
      <c r="A1149" s="43">
        <v>1142</v>
      </c>
      <c r="B1149" s="44" t="s">
        <v>7526</v>
      </c>
      <c r="C1149" s="44" t="s">
        <v>10343</v>
      </c>
      <c r="D1149" s="44" t="s">
        <v>9129</v>
      </c>
      <c r="E1149" s="44" t="s">
        <v>7527</v>
      </c>
      <c r="F1149" s="44" t="s">
        <v>9131</v>
      </c>
      <c r="G1149" s="44" t="s">
        <v>10303</v>
      </c>
    </row>
    <row r="1150" spans="1:7">
      <c r="A1150" s="43">
        <v>1143</v>
      </c>
      <c r="B1150" s="44" t="s">
        <v>7528</v>
      </c>
      <c r="C1150" s="44" t="s">
        <v>10344</v>
      </c>
      <c r="D1150" s="44" t="s">
        <v>9129</v>
      </c>
      <c r="E1150" s="44" t="s">
        <v>7529</v>
      </c>
      <c r="F1150" s="44" t="s">
        <v>9131</v>
      </c>
      <c r="G1150" s="44" t="s">
        <v>10303</v>
      </c>
    </row>
    <row r="1151" spans="1:7">
      <c r="A1151" s="43">
        <v>1144</v>
      </c>
      <c r="B1151" s="44" t="s">
        <v>7530</v>
      </c>
      <c r="C1151" s="44" t="s">
        <v>10345</v>
      </c>
      <c r="D1151" s="44" t="s">
        <v>9129</v>
      </c>
      <c r="E1151" s="44" t="s">
        <v>7531</v>
      </c>
      <c r="F1151" s="44" t="s">
        <v>9131</v>
      </c>
      <c r="G1151" s="44" t="s">
        <v>10303</v>
      </c>
    </row>
    <row r="1152" spans="1:7">
      <c r="A1152" s="43">
        <v>1145</v>
      </c>
      <c r="B1152" s="44" t="s">
        <v>7532</v>
      </c>
      <c r="C1152" s="44" t="s">
        <v>10346</v>
      </c>
      <c r="D1152" s="44" t="s">
        <v>9129</v>
      </c>
      <c r="E1152" s="44" t="s">
        <v>7533</v>
      </c>
      <c r="F1152" s="44" t="s">
        <v>9131</v>
      </c>
      <c r="G1152" s="44" t="s">
        <v>10303</v>
      </c>
    </row>
    <row r="1153" spans="1:7">
      <c r="A1153" s="43">
        <v>1146</v>
      </c>
      <c r="B1153" s="44" t="s">
        <v>7534</v>
      </c>
      <c r="C1153" s="44" t="s">
        <v>10347</v>
      </c>
      <c r="D1153" s="44" t="s">
        <v>9129</v>
      </c>
      <c r="E1153" s="44" t="s">
        <v>7535</v>
      </c>
      <c r="F1153" s="44" t="s">
        <v>9131</v>
      </c>
      <c r="G1153" s="44" t="s">
        <v>10303</v>
      </c>
    </row>
    <row r="1154" spans="1:7">
      <c r="A1154" s="43">
        <v>1147</v>
      </c>
      <c r="B1154" s="44" t="s">
        <v>7536</v>
      </c>
      <c r="C1154" s="44" t="s">
        <v>10348</v>
      </c>
      <c r="D1154" s="44" t="s">
        <v>9129</v>
      </c>
      <c r="E1154" s="44" t="s">
        <v>7537</v>
      </c>
      <c r="F1154" s="44" t="s">
        <v>9131</v>
      </c>
      <c r="G1154" s="44" t="s">
        <v>10303</v>
      </c>
    </row>
    <row r="1155" spans="1:7">
      <c r="A1155" s="43">
        <v>1148</v>
      </c>
      <c r="B1155" s="44" t="s">
        <v>7538</v>
      </c>
      <c r="C1155" s="44" t="s">
        <v>10349</v>
      </c>
      <c r="D1155" s="44" t="s">
        <v>9129</v>
      </c>
      <c r="E1155" s="44" t="s">
        <v>7539</v>
      </c>
      <c r="F1155" s="44" t="s">
        <v>9131</v>
      </c>
      <c r="G1155" s="44" t="s">
        <v>10303</v>
      </c>
    </row>
    <row r="1156" spans="1:7">
      <c r="A1156" s="43">
        <v>1149</v>
      </c>
      <c r="B1156" s="44" t="s">
        <v>7540</v>
      </c>
      <c r="C1156" s="44" t="s">
        <v>10350</v>
      </c>
      <c r="D1156" s="44" t="s">
        <v>9129</v>
      </c>
      <c r="E1156" s="44" t="s">
        <v>7541</v>
      </c>
      <c r="F1156" s="44" t="s">
        <v>9131</v>
      </c>
      <c r="G1156" s="44" t="s">
        <v>10303</v>
      </c>
    </row>
    <row r="1157" spans="1:7">
      <c r="A1157" s="43">
        <v>1150</v>
      </c>
      <c r="B1157" s="44" t="s">
        <v>7542</v>
      </c>
      <c r="C1157" s="44" t="s">
        <v>10351</v>
      </c>
      <c r="D1157" s="44" t="s">
        <v>9129</v>
      </c>
      <c r="E1157" s="44" t="s">
        <v>7543</v>
      </c>
      <c r="F1157" s="44" t="s">
        <v>9131</v>
      </c>
      <c r="G1157" s="44" t="s">
        <v>10303</v>
      </c>
    </row>
    <row r="1158" spans="1:7">
      <c r="A1158" s="43">
        <v>1151</v>
      </c>
      <c r="B1158" s="44" t="s">
        <v>7544</v>
      </c>
      <c r="C1158" s="44" t="s">
        <v>10352</v>
      </c>
      <c r="D1158" s="44" t="s">
        <v>9129</v>
      </c>
      <c r="E1158" s="44" t="s">
        <v>7545</v>
      </c>
      <c r="F1158" s="44" t="s">
        <v>9131</v>
      </c>
      <c r="G1158" s="44" t="s">
        <v>10303</v>
      </c>
    </row>
    <row r="1159" spans="1:7">
      <c r="A1159" s="43">
        <v>1152</v>
      </c>
      <c r="B1159" s="44" t="s">
        <v>7546</v>
      </c>
      <c r="C1159" s="44" t="s">
        <v>10353</v>
      </c>
      <c r="D1159" s="44" t="s">
        <v>9129</v>
      </c>
      <c r="E1159" s="44" t="s">
        <v>7547</v>
      </c>
      <c r="F1159" s="44" t="s">
        <v>9131</v>
      </c>
      <c r="G1159" s="44" t="s">
        <v>10303</v>
      </c>
    </row>
    <row r="1160" spans="1:7">
      <c r="A1160" s="43">
        <v>1153</v>
      </c>
      <c r="B1160" s="44" t="s">
        <v>7548</v>
      </c>
      <c r="C1160" s="44" t="s">
        <v>10354</v>
      </c>
      <c r="D1160" s="44" t="s">
        <v>9129</v>
      </c>
      <c r="E1160" s="44" t="s">
        <v>7549</v>
      </c>
      <c r="F1160" s="44" t="s">
        <v>9131</v>
      </c>
      <c r="G1160" s="44" t="s">
        <v>10303</v>
      </c>
    </row>
    <row r="1161" spans="1:7">
      <c r="A1161" s="43">
        <v>1154</v>
      </c>
      <c r="B1161" s="44" t="s">
        <v>7550</v>
      </c>
      <c r="C1161" s="44" t="s">
        <v>10355</v>
      </c>
      <c r="D1161" s="44" t="s">
        <v>9129</v>
      </c>
      <c r="E1161" s="44" t="s">
        <v>7551</v>
      </c>
      <c r="F1161" s="44" t="s">
        <v>9131</v>
      </c>
      <c r="G1161" s="44" t="s">
        <v>10303</v>
      </c>
    </row>
    <row r="1162" spans="1:7">
      <c r="A1162" s="43">
        <v>1155</v>
      </c>
      <c r="B1162" s="44" t="s">
        <v>7552</v>
      </c>
      <c r="C1162" s="44" t="s">
        <v>10356</v>
      </c>
      <c r="D1162" s="44" t="s">
        <v>9129</v>
      </c>
      <c r="E1162" s="44" t="s">
        <v>7553</v>
      </c>
      <c r="F1162" s="44" t="s">
        <v>9131</v>
      </c>
      <c r="G1162" s="44" t="s">
        <v>10303</v>
      </c>
    </row>
    <row r="1163" spans="1:7">
      <c r="A1163" s="43">
        <v>1156</v>
      </c>
      <c r="B1163" s="44" t="s">
        <v>7554</v>
      </c>
      <c r="C1163" s="44" t="s">
        <v>10357</v>
      </c>
      <c r="D1163" s="44" t="s">
        <v>9129</v>
      </c>
      <c r="E1163" s="44" t="s">
        <v>7555</v>
      </c>
      <c r="F1163" s="44" t="s">
        <v>9131</v>
      </c>
      <c r="G1163" s="44" t="s">
        <v>10303</v>
      </c>
    </row>
    <row r="1164" spans="1:7">
      <c r="A1164" s="43">
        <v>1157</v>
      </c>
      <c r="B1164" s="44" t="s">
        <v>7556</v>
      </c>
      <c r="C1164" s="44" t="s">
        <v>10358</v>
      </c>
      <c r="D1164" s="44" t="s">
        <v>9129</v>
      </c>
      <c r="E1164" s="44" t="s">
        <v>7557</v>
      </c>
      <c r="F1164" s="44" t="s">
        <v>9131</v>
      </c>
      <c r="G1164" s="44" t="s">
        <v>10303</v>
      </c>
    </row>
    <row r="1165" spans="1:7">
      <c r="A1165" s="43">
        <v>1158</v>
      </c>
      <c r="B1165" s="44" t="s">
        <v>7558</v>
      </c>
      <c r="C1165" s="44" t="s">
        <v>10359</v>
      </c>
      <c r="D1165" s="44" t="s">
        <v>9129</v>
      </c>
      <c r="E1165" s="44" t="s">
        <v>7559</v>
      </c>
      <c r="F1165" s="44" t="s">
        <v>9131</v>
      </c>
      <c r="G1165" s="44" t="s">
        <v>10303</v>
      </c>
    </row>
    <row r="1166" spans="1:7">
      <c r="A1166" s="43">
        <v>1159</v>
      </c>
      <c r="B1166" s="44" t="s">
        <v>7560</v>
      </c>
      <c r="C1166" s="44" t="s">
        <v>10360</v>
      </c>
      <c r="D1166" s="44" t="s">
        <v>9129</v>
      </c>
      <c r="E1166" s="44" t="s">
        <v>7561</v>
      </c>
      <c r="F1166" s="44" t="s">
        <v>9131</v>
      </c>
      <c r="G1166" s="44" t="s">
        <v>10303</v>
      </c>
    </row>
    <row r="1167" spans="1:7">
      <c r="A1167" s="43">
        <v>1160</v>
      </c>
      <c r="B1167" s="44" t="s">
        <v>7562</v>
      </c>
      <c r="C1167" s="44" t="s">
        <v>10361</v>
      </c>
      <c r="D1167" s="44" t="s">
        <v>9129</v>
      </c>
      <c r="E1167" s="44" t="s">
        <v>7563</v>
      </c>
      <c r="F1167" s="44" t="s">
        <v>9131</v>
      </c>
      <c r="G1167" s="44" t="s">
        <v>10303</v>
      </c>
    </row>
    <row r="1168" spans="1:7">
      <c r="A1168" s="43">
        <v>1161</v>
      </c>
      <c r="B1168" s="44" t="s">
        <v>7564</v>
      </c>
      <c r="C1168" s="44" t="s">
        <v>10362</v>
      </c>
      <c r="D1168" s="44" t="s">
        <v>9129</v>
      </c>
      <c r="E1168" s="44" t="s">
        <v>7565</v>
      </c>
      <c r="F1168" s="44" t="s">
        <v>9131</v>
      </c>
      <c r="G1168" s="44" t="s">
        <v>10303</v>
      </c>
    </row>
    <row r="1169" spans="1:7">
      <c r="A1169" s="43">
        <v>1162</v>
      </c>
      <c r="B1169" s="44" t="s">
        <v>7566</v>
      </c>
      <c r="C1169" s="44" t="s">
        <v>10363</v>
      </c>
      <c r="D1169" s="44" t="s">
        <v>9129</v>
      </c>
      <c r="E1169" s="44" t="s">
        <v>7567</v>
      </c>
      <c r="F1169" s="44" t="s">
        <v>9131</v>
      </c>
      <c r="G1169" s="44" t="s">
        <v>10303</v>
      </c>
    </row>
    <row r="1170" spans="1:7">
      <c r="A1170" s="43">
        <v>1163</v>
      </c>
      <c r="B1170" s="44" t="s">
        <v>7568</v>
      </c>
      <c r="C1170" s="44" t="s">
        <v>10364</v>
      </c>
      <c r="D1170" s="44" t="s">
        <v>9129</v>
      </c>
      <c r="E1170" s="44" t="s">
        <v>7569</v>
      </c>
      <c r="F1170" s="44" t="s">
        <v>9131</v>
      </c>
      <c r="G1170" s="44" t="s">
        <v>10303</v>
      </c>
    </row>
    <row r="1171" spans="1:7">
      <c r="A1171" s="43">
        <v>1164</v>
      </c>
      <c r="B1171" s="44" t="s">
        <v>7570</v>
      </c>
      <c r="C1171" s="44" t="s">
        <v>10365</v>
      </c>
      <c r="D1171" s="44" t="s">
        <v>9129</v>
      </c>
      <c r="E1171" s="44" t="s">
        <v>7571</v>
      </c>
      <c r="F1171" s="44" t="s">
        <v>9131</v>
      </c>
      <c r="G1171" s="44" t="s">
        <v>10303</v>
      </c>
    </row>
    <row r="1172" spans="1:7">
      <c r="A1172" s="43">
        <v>1165</v>
      </c>
      <c r="B1172" s="44" t="s">
        <v>7572</v>
      </c>
      <c r="C1172" s="44" t="s">
        <v>10366</v>
      </c>
      <c r="D1172" s="44" t="s">
        <v>9129</v>
      </c>
      <c r="E1172" s="44" t="s">
        <v>7573</v>
      </c>
      <c r="F1172" s="44" t="s">
        <v>9131</v>
      </c>
      <c r="G1172" s="44" t="s">
        <v>10303</v>
      </c>
    </row>
    <row r="1173" spans="1:7">
      <c r="A1173" s="43">
        <v>1166</v>
      </c>
      <c r="B1173" s="44" t="s">
        <v>7574</v>
      </c>
      <c r="C1173" s="44" t="s">
        <v>10367</v>
      </c>
      <c r="D1173" s="44" t="s">
        <v>9129</v>
      </c>
      <c r="E1173" s="44" t="s">
        <v>7575</v>
      </c>
      <c r="F1173" s="44" t="s">
        <v>9131</v>
      </c>
      <c r="G1173" s="44" t="s">
        <v>10303</v>
      </c>
    </row>
    <row r="1174" spans="1:7">
      <c r="A1174" s="43">
        <v>1167</v>
      </c>
      <c r="B1174" s="44" t="s">
        <v>7576</v>
      </c>
      <c r="C1174" s="44" t="s">
        <v>10368</v>
      </c>
      <c r="D1174" s="44" t="s">
        <v>9129</v>
      </c>
      <c r="E1174" s="44" t="s">
        <v>7577</v>
      </c>
      <c r="F1174" s="44" t="s">
        <v>9131</v>
      </c>
      <c r="G1174" s="44" t="s">
        <v>10303</v>
      </c>
    </row>
    <row r="1175" spans="1:7">
      <c r="A1175" s="43">
        <v>1168</v>
      </c>
      <c r="B1175" s="44" t="s">
        <v>7578</v>
      </c>
      <c r="C1175" s="44" t="s">
        <v>10369</v>
      </c>
      <c r="D1175" s="44" t="s">
        <v>9129</v>
      </c>
      <c r="E1175" s="44" t="s">
        <v>7579</v>
      </c>
      <c r="F1175" s="44" t="s">
        <v>9131</v>
      </c>
      <c r="G1175" s="44" t="s">
        <v>10303</v>
      </c>
    </row>
    <row r="1176" spans="1:7">
      <c r="A1176" s="43">
        <v>1169</v>
      </c>
      <c r="B1176" s="44" t="s">
        <v>7580</v>
      </c>
      <c r="C1176" s="44" t="s">
        <v>10370</v>
      </c>
      <c r="D1176" s="44" t="s">
        <v>9129</v>
      </c>
      <c r="E1176" s="44" t="s">
        <v>7581</v>
      </c>
      <c r="F1176" s="44" t="s">
        <v>9131</v>
      </c>
      <c r="G1176" s="44" t="s">
        <v>10303</v>
      </c>
    </row>
    <row r="1177" spans="1:7">
      <c r="A1177" s="43">
        <v>1170</v>
      </c>
      <c r="B1177" s="44" t="s">
        <v>7582</v>
      </c>
      <c r="C1177" s="44" t="s">
        <v>10371</v>
      </c>
      <c r="D1177" s="44" t="s">
        <v>9129</v>
      </c>
      <c r="E1177" s="44" t="s">
        <v>7583</v>
      </c>
      <c r="F1177" s="44" t="s">
        <v>9131</v>
      </c>
      <c r="G1177" s="44" t="s">
        <v>10303</v>
      </c>
    </row>
    <row r="1178" spans="1:7">
      <c r="A1178" s="43">
        <v>1171</v>
      </c>
      <c r="B1178" s="44" t="s">
        <v>7584</v>
      </c>
      <c r="C1178" s="44" t="s">
        <v>10372</v>
      </c>
      <c r="D1178" s="44" t="s">
        <v>9129</v>
      </c>
      <c r="E1178" s="44" t="s">
        <v>7585</v>
      </c>
      <c r="F1178" s="44" t="s">
        <v>9131</v>
      </c>
      <c r="G1178" s="44" t="s">
        <v>10303</v>
      </c>
    </row>
    <row r="1179" spans="1:7">
      <c r="A1179" s="43">
        <v>1172</v>
      </c>
      <c r="B1179" s="44" t="s">
        <v>7586</v>
      </c>
      <c r="C1179" s="44" t="s">
        <v>10373</v>
      </c>
      <c r="D1179" s="44" t="s">
        <v>9129</v>
      </c>
      <c r="E1179" s="44" t="s">
        <v>7587</v>
      </c>
      <c r="F1179" s="44" t="s">
        <v>9131</v>
      </c>
      <c r="G1179" s="44" t="s">
        <v>10303</v>
      </c>
    </row>
    <row r="1180" spans="1:7">
      <c r="A1180" s="43">
        <v>1173</v>
      </c>
      <c r="B1180" s="44" t="s">
        <v>7588</v>
      </c>
      <c r="C1180" s="44" t="s">
        <v>10374</v>
      </c>
      <c r="D1180" s="44" t="s">
        <v>9129</v>
      </c>
      <c r="E1180" s="44" t="s">
        <v>7589</v>
      </c>
      <c r="F1180" s="44" t="s">
        <v>9131</v>
      </c>
      <c r="G1180" s="44" t="s">
        <v>10303</v>
      </c>
    </row>
    <row r="1181" spans="1:7">
      <c r="A1181" s="43">
        <v>1174</v>
      </c>
      <c r="B1181" s="44" t="s">
        <v>7590</v>
      </c>
      <c r="C1181" s="44" t="s">
        <v>10375</v>
      </c>
      <c r="D1181" s="44" t="s">
        <v>9129</v>
      </c>
      <c r="E1181" s="44" t="s">
        <v>7591</v>
      </c>
      <c r="F1181" s="44" t="s">
        <v>9131</v>
      </c>
      <c r="G1181" s="44" t="s">
        <v>10303</v>
      </c>
    </row>
    <row r="1182" spans="1:7">
      <c r="A1182" s="43">
        <v>1175</v>
      </c>
      <c r="B1182" s="44" t="s">
        <v>7592</v>
      </c>
      <c r="C1182" s="44" t="s">
        <v>10376</v>
      </c>
      <c r="D1182" s="44" t="s">
        <v>9129</v>
      </c>
      <c r="E1182" s="44" t="s">
        <v>7593</v>
      </c>
      <c r="F1182" s="44" t="s">
        <v>9131</v>
      </c>
      <c r="G1182" s="44" t="s">
        <v>10303</v>
      </c>
    </row>
    <row r="1183" spans="1:7">
      <c r="A1183" s="43">
        <v>1176</v>
      </c>
      <c r="B1183" s="44" t="s">
        <v>7594</v>
      </c>
      <c r="C1183" s="44" t="s">
        <v>10377</v>
      </c>
      <c r="D1183" s="44" t="s">
        <v>9129</v>
      </c>
      <c r="E1183" s="44" t="s">
        <v>7595</v>
      </c>
      <c r="F1183" s="44" t="s">
        <v>9131</v>
      </c>
      <c r="G1183" s="44" t="s">
        <v>10303</v>
      </c>
    </row>
    <row r="1184" spans="1:7">
      <c r="A1184" s="43">
        <v>1177</v>
      </c>
      <c r="B1184" s="44" t="s">
        <v>7596</v>
      </c>
      <c r="C1184" s="44" t="s">
        <v>10378</v>
      </c>
      <c r="D1184" s="44" t="s">
        <v>9129</v>
      </c>
      <c r="E1184" s="44" t="s">
        <v>7597</v>
      </c>
      <c r="F1184" s="44" t="s">
        <v>9131</v>
      </c>
      <c r="G1184" s="44" t="s">
        <v>10303</v>
      </c>
    </row>
    <row r="1185" spans="1:7">
      <c r="A1185" s="43">
        <v>1178</v>
      </c>
      <c r="B1185" s="44" t="s">
        <v>7598</v>
      </c>
      <c r="C1185" s="44" t="s">
        <v>10379</v>
      </c>
      <c r="D1185" s="44" t="s">
        <v>9129</v>
      </c>
      <c r="E1185" s="44" t="s">
        <v>7599</v>
      </c>
      <c r="F1185" s="44" t="s">
        <v>9131</v>
      </c>
      <c r="G1185" s="44" t="s">
        <v>10303</v>
      </c>
    </row>
    <row r="1186" spans="1:7">
      <c r="A1186" s="43">
        <v>1179</v>
      </c>
      <c r="B1186" s="44" t="s">
        <v>7600</v>
      </c>
      <c r="C1186" s="44" t="s">
        <v>10380</v>
      </c>
      <c r="D1186" s="44" t="s">
        <v>9129</v>
      </c>
      <c r="E1186" s="44" t="s">
        <v>7601</v>
      </c>
      <c r="F1186" s="44" t="s">
        <v>9131</v>
      </c>
      <c r="G1186" s="44" t="s">
        <v>10303</v>
      </c>
    </row>
    <row r="1187" spans="1:7">
      <c r="A1187" s="43">
        <v>1180</v>
      </c>
      <c r="B1187" s="44" t="s">
        <v>5530</v>
      </c>
      <c r="C1187" s="44" t="s">
        <v>10381</v>
      </c>
      <c r="D1187" s="44" t="s">
        <v>9129</v>
      </c>
      <c r="E1187" s="44" t="s">
        <v>7602</v>
      </c>
      <c r="F1187" s="44" t="s">
        <v>9131</v>
      </c>
      <c r="G1187" s="44" t="s">
        <v>10303</v>
      </c>
    </row>
    <row r="1188" spans="1:7">
      <c r="A1188" s="43">
        <v>1181</v>
      </c>
      <c r="B1188" s="44" t="s">
        <v>3559</v>
      </c>
      <c r="C1188" s="44" t="s">
        <v>10382</v>
      </c>
      <c r="D1188" s="44" t="s">
        <v>9129</v>
      </c>
      <c r="E1188" s="44" t="s">
        <v>7603</v>
      </c>
      <c r="F1188" s="44" t="s">
        <v>9131</v>
      </c>
      <c r="G1188" s="44" t="s">
        <v>10303</v>
      </c>
    </row>
    <row r="1189" spans="1:7">
      <c r="A1189" s="43">
        <v>1182</v>
      </c>
      <c r="B1189" s="44" t="s">
        <v>7604</v>
      </c>
      <c r="C1189" s="44" t="s">
        <v>10383</v>
      </c>
      <c r="D1189" s="44" t="s">
        <v>9129</v>
      </c>
      <c r="E1189" s="44" t="s">
        <v>7605</v>
      </c>
      <c r="F1189" s="44" t="s">
        <v>9131</v>
      </c>
      <c r="G1189" s="44" t="s">
        <v>10303</v>
      </c>
    </row>
    <row r="1190" spans="1:7">
      <c r="A1190" s="43">
        <v>1183</v>
      </c>
      <c r="B1190" s="44" t="s">
        <v>7606</v>
      </c>
      <c r="C1190" s="44" t="s">
        <v>10384</v>
      </c>
      <c r="D1190" s="44" t="s">
        <v>9129</v>
      </c>
      <c r="E1190" s="44" t="s">
        <v>7607</v>
      </c>
      <c r="F1190" s="44" t="s">
        <v>9131</v>
      </c>
      <c r="G1190" s="44" t="s">
        <v>10303</v>
      </c>
    </row>
    <row r="1191" spans="1:7">
      <c r="A1191" s="43">
        <v>1184</v>
      </c>
      <c r="B1191" s="44" t="s">
        <v>7608</v>
      </c>
      <c r="C1191" s="44" t="s">
        <v>10385</v>
      </c>
      <c r="D1191" s="44" t="s">
        <v>9129</v>
      </c>
      <c r="E1191" s="44" t="s">
        <v>7609</v>
      </c>
      <c r="F1191" s="44" t="s">
        <v>9131</v>
      </c>
      <c r="G1191" s="44" t="s">
        <v>10303</v>
      </c>
    </row>
    <row r="1192" spans="1:7">
      <c r="A1192" s="43">
        <v>1185</v>
      </c>
      <c r="B1192" s="44" t="s">
        <v>7610</v>
      </c>
      <c r="C1192" s="44" t="s">
        <v>10386</v>
      </c>
      <c r="D1192" s="44" t="s">
        <v>9129</v>
      </c>
      <c r="E1192" s="44" t="s">
        <v>7611</v>
      </c>
      <c r="F1192" s="44" t="s">
        <v>9131</v>
      </c>
      <c r="G1192" s="44" t="s">
        <v>10303</v>
      </c>
    </row>
    <row r="1193" spans="1:7">
      <c r="A1193" s="43">
        <v>1186</v>
      </c>
      <c r="B1193" s="44" t="s">
        <v>7612</v>
      </c>
      <c r="C1193" s="44" t="s">
        <v>10387</v>
      </c>
      <c r="D1193" s="44" t="s">
        <v>9129</v>
      </c>
      <c r="E1193" s="44" t="s">
        <v>7613</v>
      </c>
      <c r="F1193" s="44" t="s">
        <v>9131</v>
      </c>
      <c r="G1193" s="44" t="s">
        <v>10303</v>
      </c>
    </row>
    <row r="1194" spans="1:7">
      <c r="A1194" s="43">
        <v>1187</v>
      </c>
      <c r="B1194" s="44" t="s">
        <v>7300</v>
      </c>
      <c r="C1194" s="44" t="s">
        <v>10388</v>
      </c>
      <c r="D1194" s="44" t="s">
        <v>9129</v>
      </c>
      <c r="E1194" s="44" t="s">
        <v>7614</v>
      </c>
      <c r="F1194" s="44" t="s">
        <v>9131</v>
      </c>
      <c r="G1194" s="44" t="s">
        <v>10303</v>
      </c>
    </row>
    <row r="1195" spans="1:7">
      <c r="A1195" s="43">
        <v>1188</v>
      </c>
      <c r="B1195" s="44" t="s">
        <v>7615</v>
      </c>
      <c r="C1195" s="44" t="s">
        <v>10389</v>
      </c>
      <c r="D1195" s="44" t="s">
        <v>9129</v>
      </c>
      <c r="E1195" s="44" t="s">
        <v>7616</v>
      </c>
      <c r="F1195" s="44" t="s">
        <v>9131</v>
      </c>
      <c r="G1195" s="44" t="s">
        <v>10303</v>
      </c>
    </row>
    <row r="1196" spans="1:7">
      <c r="A1196" s="43">
        <v>1189</v>
      </c>
      <c r="B1196" s="44" t="s">
        <v>7617</v>
      </c>
      <c r="C1196" s="44" t="s">
        <v>10390</v>
      </c>
      <c r="D1196" s="44" t="s">
        <v>9129</v>
      </c>
      <c r="E1196" s="44" t="s">
        <v>7618</v>
      </c>
      <c r="F1196" s="44" t="s">
        <v>9131</v>
      </c>
      <c r="G1196" s="44" t="s">
        <v>10303</v>
      </c>
    </row>
    <row r="1197" spans="1:7">
      <c r="A1197" s="43">
        <v>1190</v>
      </c>
      <c r="B1197" s="44" t="s">
        <v>7619</v>
      </c>
      <c r="C1197" s="44" t="s">
        <v>10391</v>
      </c>
      <c r="D1197" s="44" t="s">
        <v>9129</v>
      </c>
      <c r="E1197" s="44" t="s">
        <v>7620</v>
      </c>
      <c r="F1197" s="44" t="s">
        <v>9131</v>
      </c>
      <c r="G1197" s="44" t="s">
        <v>10303</v>
      </c>
    </row>
    <row r="1198" spans="1:7">
      <c r="A1198" s="43">
        <v>1191</v>
      </c>
      <c r="B1198" s="44" t="s">
        <v>7621</v>
      </c>
      <c r="C1198" s="44" t="s">
        <v>10392</v>
      </c>
      <c r="D1198" s="44" t="s">
        <v>9129</v>
      </c>
      <c r="E1198" s="44" t="s">
        <v>7622</v>
      </c>
      <c r="F1198" s="44" t="s">
        <v>9131</v>
      </c>
      <c r="G1198" s="44" t="s">
        <v>10303</v>
      </c>
    </row>
    <row r="1199" spans="1:7">
      <c r="A1199" s="43">
        <v>1192</v>
      </c>
      <c r="B1199" s="44" t="s">
        <v>2335</v>
      </c>
      <c r="C1199" s="44" t="s">
        <v>10393</v>
      </c>
      <c r="D1199" s="44" t="s">
        <v>9129</v>
      </c>
      <c r="E1199" s="44" t="s">
        <v>7623</v>
      </c>
      <c r="F1199" s="44" t="s">
        <v>9131</v>
      </c>
      <c r="G1199" s="44" t="s">
        <v>10303</v>
      </c>
    </row>
    <row r="1200" spans="1:7">
      <c r="A1200" s="43">
        <v>1193</v>
      </c>
      <c r="B1200" s="44" t="s">
        <v>7624</v>
      </c>
      <c r="C1200" s="44" t="s">
        <v>10394</v>
      </c>
      <c r="D1200" s="44" t="s">
        <v>9129</v>
      </c>
      <c r="E1200" s="44" t="s">
        <v>7625</v>
      </c>
      <c r="F1200" s="44" t="s">
        <v>9131</v>
      </c>
      <c r="G1200" s="44" t="s">
        <v>10303</v>
      </c>
    </row>
    <row r="1201" spans="1:7">
      <c r="A1201" s="43">
        <v>1194</v>
      </c>
      <c r="B1201" s="44" t="s">
        <v>7626</v>
      </c>
      <c r="C1201" s="44" t="s">
        <v>10395</v>
      </c>
      <c r="D1201" s="44" t="s">
        <v>9129</v>
      </c>
      <c r="E1201" s="44" t="s">
        <v>7627</v>
      </c>
      <c r="F1201" s="44" t="s">
        <v>9131</v>
      </c>
      <c r="G1201" s="44" t="s">
        <v>10303</v>
      </c>
    </row>
    <row r="1202" spans="1:7">
      <c r="A1202" s="43">
        <v>1195</v>
      </c>
      <c r="B1202" s="44" t="s">
        <v>7628</v>
      </c>
      <c r="C1202" s="44" t="s">
        <v>10396</v>
      </c>
      <c r="D1202" s="44" t="s">
        <v>9129</v>
      </c>
      <c r="E1202" s="44" t="s">
        <v>7629</v>
      </c>
      <c r="F1202" s="44" t="s">
        <v>9131</v>
      </c>
      <c r="G1202" s="44" t="s">
        <v>10303</v>
      </c>
    </row>
    <row r="1203" spans="1:7">
      <c r="A1203" s="43">
        <v>1196</v>
      </c>
      <c r="B1203" s="44" t="s">
        <v>1411</v>
      </c>
      <c r="C1203" s="44" t="s">
        <v>10397</v>
      </c>
      <c r="D1203" s="44" t="s">
        <v>9129</v>
      </c>
      <c r="E1203" s="44" t="s">
        <v>7630</v>
      </c>
      <c r="F1203" s="44" t="s">
        <v>9131</v>
      </c>
      <c r="G1203" s="44" t="s">
        <v>10303</v>
      </c>
    </row>
    <row r="1204" spans="1:7">
      <c r="A1204" s="43">
        <v>1197</v>
      </c>
      <c r="B1204" s="44" t="s">
        <v>7631</v>
      </c>
      <c r="C1204" s="44" t="s">
        <v>10398</v>
      </c>
      <c r="D1204" s="44" t="s">
        <v>9129</v>
      </c>
      <c r="E1204" s="44" t="s">
        <v>7632</v>
      </c>
      <c r="F1204" s="44" t="s">
        <v>9131</v>
      </c>
      <c r="G1204" s="44" t="s">
        <v>10303</v>
      </c>
    </row>
    <row r="1205" spans="1:7">
      <c r="A1205" s="43">
        <v>1198</v>
      </c>
      <c r="B1205" s="44" t="s">
        <v>7633</v>
      </c>
      <c r="C1205" s="44" t="s">
        <v>10399</v>
      </c>
      <c r="D1205" s="44" t="s">
        <v>9129</v>
      </c>
      <c r="E1205" s="44" t="s">
        <v>7634</v>
      </c>
      <c r="F1205" s="44" t="s">
        <v>9131</v>
      </c>
      <c r="G1205" s="44" t="s">
        <v>10303</v>
      </c>
    </row>
    <row r="1206" spans="1:7">
      <c r="A1206" s="43">
        <v>1199</v>
      </c>
      <c r="B1206" s="44" t="s">
        <v>7635</v>
      </c>
      <c r="C1206" s="44" t="s">
        <v>10400</v>
      </c>
      <c r="D1206" s="44" t="s">
        <v>9129</v>
      </c>
      <c r="E1206" s="44" t="s">
        <v>7636</v>
      </c>
      <c r="F1206" s="44" t="s">
        <v>9131</v>
      </c>
      <c r="G1206" s="44" t="s">
        <v>10303</v>
      </c>
    </row>
    <row r="1207" spans="1:7">
      <c r="A1207" s="43">
        <v>1200</v>
      </c>
      <c r="B1207" s="44" t="s">
        <v>7637</v>
      </c>
      <c r="C1207" s="44" t="s">
        <v>10401</v>
      </c>
      <c r="D1207" s="44" t="s">
        <v>9129</v>
      </c>
      <c r="E1207" s="44" t="s">
        <v>7638</v>
      </c>
      <c r="F1207" s="44" t="s">
        <v>9131</v>
      </c>
      <c r="G1207" s="44" t="s">
        <v>10303</v>
      </c>
    </row>
    <row r="1208" spans="1:7">
      <c r="A1208" s="43">
        <v>1201</v>
      </c>
      <c r="B1208" s="44" t="s">
        <v>7639</v>
      </c>
      <c r="C1208" s="44" t="s">
        <v>10402</v>
      </c>
      <c r="D1208" s="44" t="s">
        <v>9129</v>
      </c>
      <c r="E1208" s="44" t="s">
        <v>7640</v>
      </c>
      <c r="F1208" s="44" t="s">
        <v>9131</v>
      </c>
      <c r="G1208" s="44" t="s">
        <v>10303</v>
      </c>
    </row>
    <row r="1209" spans="1:7">
      <c r="A1209" s="43">
        <v>1202</v>
      </c>
      <c r="B1209" s="44" t="s">
        <v>7641</v>
      </c>
      <c r="C1209" s="44" t="s">
        <v>10403</v>
      </c>
      <c r="D1209" s="44" t="s">
        <v>9129</v>
      </c>
      <c r="E1209" s="44" t="s">
        <v>7642</v>
      </c>
      <c r="F1209" s="44" t="s">
        <v>9131</v>
      </c>
      <c r="G1209" s="44" t="s">
        <v>10303</v>
      </c>
    </row>
    <row r="1210" spans="1:7">
      <c r="A1210" s="43">
        <v>1203</v>
      </c>
      <c r="B1210" s="44" t="s">
        <v>7643</v>
      </c>
      <c r="C1210" s="44" t="s">
        <v>10404</v>
      </c>
      <c r="D1210" s="44" t="s">
        <v>9129</v>
      </c>
      <c r="E1210" s="44" t="s">
        <v>7644</v>
      </c>
      <c r="F1210" s="44" t="s">
        <v>9131</v>
      </c>
      <c r="G1210" s="44" t="s">
        <v>10303</v>
      </c>
    </row>
    <row r="1211" spans="1:7">
      <c r="A1211" s="43">
        <v>1204</v>
      </c>
      <c r="B1211" s="44" t="s">
        <v>7645</v>
      </c>
      <c r="C1211" s="44" t="s">
        <v>10405</v>
      </c>
      <c r="D1211" s="44" t="s">
        <v>9129</v>
      </c>
      <c r="E1211" s="44" t="s">
        <v>7646</v>
      </c>
      <c r="F1211" s="44" t="s">
        <v>9131</v>
      </c>
      <c r="G1211" s="44" t="s">
        <v>10303</v>
      </c>
    </row>
    <row r="1212" spans="1:7">
      <c r="A1212" s="43">
        <v>1205</v>
      </c>
      <c r="B1212" s="44" t="s">
        <v>7647</v>
      </c>
      <c r="C1212" s="44" t="s">
        <v>10406</v>
      </c>
      <c r="D1212" s="44" t="s">
        <v>9129</v>
      </c>
      <c r="E1212" s="44" t="s">
        <v>7648</v>
      </c>
      <c r="F1212" s="44" t="s">
        <v>9131</v>
      </c>
      <c r="G1212" s="44" t="s">
        <v>10303</v>
      </c>
    </row>
    <row r="1213" spans="1:7">
      <c r="A1213" s="43">
        <v>1206</v>
      </c>
      <c r="B1213" s="44" t="s">
        <v>7649</v>
      </c>
      <c r="C1213" s="44" t="s">
        <v>10407</v>
      </c>
      <c r="D1213" s="44" t="s">
        <v>9129</v>
      </c>
      <c r="E1213" s="44" t="s">
        <v>7650</v>
      </c>
      <c r="F1213" s="44" t="s">
        <v>9131</v>
      </c>
      <c r="G1213" s="44" t="s">
        <v>10303</v>
      </c>
    </row>
    <row r="1214" spans="1:7">
      <c r="A1214" s="43">
        <v>1207</v>
      </c>
      <c r="B1214" s="44" t="s">
        <v>7651</v>
      </c>
      <c r="C1214" s="44" t="s">
        <v>10408</v>
      </c>
      <c r="D1214" s="44" t="s">
        <v>9129</v>
      </c>
      <c r="E1214" s="44" t="s">
        <v>7652</v>
      </c>
      <c r="F1214" s="44" t="s">
        <v>9131</v>
      </c>
      <c r="G1214" s="44" t="s">
        <v>10303</v>
      </c>
    </row>
    <row r="1215" spans="1:7">
      <c r="A1215" s="43">
        <v>1208</v>
      </c>
      <c r="B1215" s="44" t="s">
        <v>6626</v>
      </c>
      <c r="C1215" s="44" t="s">
        <v>10409</v>
      </c>
      <c r="D1215" s="44" t="s">
        <v>9129</v>
      </c>
      <c r="E1215" s="44" t="s">
        <v>7653</v>
      </c>
      <c r="F1215" s="44" t="s">
        <v>9131</v>
      </c>
      <c r="G1215" s="44" t="s">
        <v>10303</v>
      </c>
    </row>
    <row r="1216" spans="1:7">
      <c r="A1216" s="43">
        <v>1209</v>
      </c>
      <c r="B1216" s="44" t="s">
        <v>937</v>
      </c>
      <c r="C1216" s="44" t="s">
        <v>10410</v>
      </c>
      <c r="D1216" s="44" t="s">
        <v>9129</v>
      </c>
      <c r="E1216" s="44" t="s">
        <v>7654</v>
      </c>
      <c r="F1216" s="44" t="s">
        <v>9131</v>
      </c>
      <c r="G1216" s="44" t="s">
        <v>10303</v>
      </c>
    </row>
    <row r="1217" spans="1:7">
      <c r="A1217" s="43">
        <v>1210</v>
      </c>
      <c r="B1217" s="44" t="s">
        <v>7655</v>
      </c>
      <c r="C1217" s="44" t="s">
        <v>10411</v>
      </c>
      <c r="D1217" s="44" t="s">
        <v>9129</v>
      </c>
      <c r="E1217" s="44" t="s">
        <v>7656</v>
      </c>
      <c r="F1217" s="44" t="s">
        <v>9131</v>
      </c>
      <c r="G1217" s="44" t="s">
        <v>10303</v>
      </c>
    </row>
    <row r="1218" spans="1:7">
      <c r="A1218" s="43">
        <v>1211</v>
      </c>
      <c r="B1218" s="44" t="s">
        <v>7657</v>
      </c>
      <c r="C1218" s="44" t="s">
        <v>10412</v>
      </c>
      <c r="D1218" s="44" t="s">
        <v>9129</v>
      </c>
      <c r="E1218" s="44" t="s">
        <v>7658</v>
      </c>
      <c r="F1218" s="44" t="s">
        <v>9131</v>
      </c>
      <c r="G1218" s="44" t="s">
        <v>10303</v>
      </c>
    </row>
    <row r="1219" spans="1:7">
      <c r="A1219" s="43">
        <v>1212</v>
      </c>
      <c r="B1219" s="44" t="s">
        <v>7659</v>
      </c>
      <c r="C1219" s="44" t="s">
        <v>10413</v>
      </c>
      <c r="D1219" s="44" t="s">
        <v>9129</v>
      </c>
      <c r="E1219" s="44" t="s">
        <v>7660</v>
      </c>
      <c r="F1219" s="44" t="s">
        <v>9131</v>
      </c>
      <c r="G1219" s="44" t="s">
        <v>10303</v>
      </c>
    </row>
    <row r="1220" spans="1:7">
      <c r="A1220" s="43">
        <v>1213</v>
      </c>
      <c r="B1220" s="44" t="s">
        <v>7661</v>
      </c>
      <c r="C1220" s="44" t="s">
        <v>10414</v>
      </c>
      <c r="D1220" s="44" t="s">
        <v>9129</v>
      </c>
      <c r="E1220" s="44" t="s">
        <v>7662</v>
      </c>
      <c r="F1220" s="44" t="s">
        <v>9131</v>
      </c>
      <c r="G1220" s="44" t="s">
        <v>10303</v>
      </c>
    </row>
    <row r="1221" spans="1:7">
      <c r="A1221" s="43">
        <v>1214</v>
      </c>
      <c r="B1221" s="44" t="s">
        <v>7663</v>
      </c>
      <c r="C1221" s="44" t="s">
        <v>10415</v>
      </c>
      <c r="D1221" s="44" t="s">
        <v>9129</v>
      </c>
      <c r="E1221" s="44" t="s">
        <v>7664</v>
      </c>
      <c r="F1221" s="44" t="s">
        <v>9131</v>
      </c>
      <c r="G1221" s="44" t="s">
        <v>10303</v>
      </c>
    </row>
    <row r="1222" spans="1:7">
      <c r="A1222" s="43">
        <v>1215</v>
      </c>
      <c r="B1222" s="44" t="s">
        <v>7665</v>
      </c>
      <c r="C1222" s="44" t="s">
        <v>10416</v>
      </c>
      <c r="D1222" s="44" t="s">
        <v>9129</v>
      </c>
      <c r="E1222" s="44" t="s">
        <v>7666</v>
      </c>
      <c r="F1222" s="44" t="s">
        <v>9131</v>
      </c>
      <c r="G1222" s="44" t="s">
        <v>10303</v>
      </c>
    </row>
    <row r="1223" spans="1:7">
      <c r="A1223" s="43">
        <v>1216</v>
      </c>
      <c r="B1223" s="44" t="s">
        <v>7667</v>
      </c>
      <c r="C1223" s="44" t="s">
        <v>10417</v>
      </c>
      <c r="D1223" s="44" t="s">
        <v>9129</v>
      </c>
      <c r="E1223" s="44" t="s">
        <v>7668</v>
      </c>
      <c r="F1223" s="44" t="s">
        <v>9131</v>
      </c>
      <c r="G1223" s="44" t="s">
        <v>10303</v>
      </c>
    </row>
    <row r="1224" spans="1:7">
      <c r="A1224" s="43">
        <v>1217</v>
      </c>
      <c r="B1224" s="44" t="s">
        <v>7669</v>
      </c>
      <c r="C1224" s="44" t="s">
        <v>10418</v>
      </c>
      <c r="D1224" s="44" t="s">
        <v>9129</v>
      </c>
      <c r="E1224" s="44" t="s">
        <v>7670</v>
      </c>
      <c r="F1224" s="44" t="s">
        <v>9131</v>
      </c>
      <c r="G1224" s="44" t="s">
        <v>10303</v>
      </c>
    </row>
    <row r="1225" spans="1:7">
      <c r="A1225" s="43">
        <v>1218</v>
      </c>
      <c r="B1225" s="44" t="s">
        <v>7671</v>
      </c>
      <c r="C1225" s="44" t="s">
        <v>10419</v>
      </c>
      <c r="D1225" s="44" t="s">
        <v>9129</v>
      </c>
      <c r="E1225" s="44" t="s">
        <v>7672</v>
      </c>
      <c r="F1225" s="44" t="s">
        <v>9131</v>
      </c>
      <c r="G1225" s="44" t="s">
        <v>10303</v>
      </c>
    </row>
    <row r="1226" spans="1:7">
      <c r="A1226" s="43">
        <v>1219</v>
      </c>
      <c r="B1226" s="44" t="s">
        <v>7673</v>
      </c>
      <c r="C1226" s="44" t="s">
        <v>10420</v>
      </c>
      <c r="D1226" s="44" t="s">
        <v>9129</v>
      </c>
      <c r="E1226" s="44" t="s">
        <v>7674</v>
      </c>
      <c r="F1226" s="44" t="s">
        <v>9131</v>
      </c>
      <c r="G1226" s="44" t="s">
        <v>10303</v>
      </c>
    </row>
    <row r="1227" spans="1:7">
      <c r="A1227" s="43">
        <v>1220</v>
      </c>
      <c r="B1227" s="44" t="s">
        <v>7675</v>
      </c>
      <c r="C1227" s="44" t="s">
        <v>10421</v>
      </c>
      <c r="D1227" s="44" t="s">
        <v>9129</v>
      </c>
      <c r="E1227" s="44" t="s">
        <v>7676</v>
      </c>
      <c r="F1227" s="44" t="s">
        <v>9131</v>
      </c>
      <c r="G1227" s="44" t="s">
        <v>10303</v>
      </c>
    </row>
    <row r="1228" spans="1:7">
      <c r="A1228" s="43">
        <v>1221</v>
      </c>
      <c r="B1228" s="44" t="s">
        <v>7677</v>
      </c>
      <c r="C1228" s="44" t="s">
        <v>10422</v>
      </c>
      <c r="D1228" s="44" t="s">
        <v>9129</v>
      </c>
      <c r="E1228" s="44" t="s">
        <v>7678</v>
      </c>
      <c r="F1228" s="44" t="s">
        <v>9131</v>
      </c>
      <c r="G1228" s="44" t="s">
        <v>10303</v>
      </c>
    </row>
    <row r="1229" spans="1:7">
      <c r="A1229" s="43">
        <v>1222</v>
      </c>
      <c r="B1229" s="44" t="s">
        <v>7679</v>
      </c>
      <c r="C1229" s="44" t="s">
        <v>10423</v>
      </c>
      <c r="D1229" s="44" t="s">
        <v>9129</v>
      </c>
      <c r="E1229" s="44" t="s">
        <v>7680</v>
      </c>
      <c r="F1229" s="44" t="s">
        <v>9131</v>
      </c>
      <c r="G1229" s="44" t="s">
        <v>10303</v>
      </c>
    </row>
    <row r="1230" spans="1:7">
      <c r="A1230" s="43">
        <v>1223</v>
      </c>
      <c r="B1230" s="44" t="s">
        <v>7681</v>
      </c>
      <c r="C1230" s="44" t="s">
        <v>10424</v>
      </c>
      <c r="D1230" s="44" t="s">
        <v>9129</v>
      </c>
      <c r="E1230" s="44" t="s">
        <v>7682</v>
      </c>
      <c r="F1230" s="44" t="s">
        <v>9131</v>
      </c>
      <c r="G1230" s="44" t="s">
        <v>10303</v>
      </c>
    </row>
    <row r="1231" spans="1:7">
      <c r="A1231" s="43">
        <v>1224</v>
      </c>
      <c r="B1231" s="44" t="s">
        <v>7683</v>
      </c>
      <c r="C1231" s="44" t="s">
        <v>10425</v>
      </c>
      <c r="D1231" s="44" t="s">
        <v>9129</v>
      </c>
      <c r="E1231" s="44" t="s">
        <v>7684</v>
      </c>
      <c r="F1231" s="44" t="s">
        <v>9131</v>
      </c>
      <c r="G1231" s="44" t="s">
        <v>10303</v>
      </c>
    </row>
    <row r="1232" spans="1:7">
      <c r="A1232" s="43">
        <v>1225</v>
      </c>
      <c r="B1232" s="44" t="s">
        <v>7685</v>
      </c>
      <c r="C1232" s="44" t="s">
        <v>10426</v>
      </c>
      <c r="D1232" s="44" t="s">
        <v>9129</v>
      </c>
      <c r="E1232" s="44" t="s">
        <v>7686</v>
      </c>
      <c r="F1232" s="44" t="s">
        <v>9131</v>
      </c>
      <c r="G1232" s="44" t="s">
        <v>10303</v>
      </c>
    </row>
    <row r="1233" spans="1:7">
      <c r="A1233" s="43">
        <v>1226</v>
      </c>
      <c r="B1233" s="44" t="s">
        <v>7687</v>
      </c>
      <c r="C1233" s="44" t="s">
        <v>10427</v>
      </c>
      <c r="D1233" s="44" t="s">
        <v>9129</v>
      </c>
      <c r="E1233" s="44" t="s">
        <v>7688</v>
      </c>
      <c r="F1233" s="44" t="s">
        <v>9131</v>
      </c>
      <c r="G1233" s="44" t="s">
        <v>10303</v>
      </c>
    </row>
    <row r="1234" spans="1:7">
      <c r="A1234" s="43">
        <v>1227</v>
      </c>
      <c r="B1234" s="44" t="s">
        <v>7689</v>
      </c>
      <c r="C1234" s="44" t="s">
        <v>10428</v>
      </c>
      <c r="D1234" s="44" t="s">
        <v>9129</v>
      </c>
      <c r="E1234" s="44" t="s">
        <v>7690</v>
      </c>
      <c r="F1234" s="44" t="s">
        <v>9131</v>
      </c>
      <c r="G1234" s="44" t="s">
        <v>10303</v>
      </c>
    </row>
    <row r="1235" spans="1:7">
      <c r="A1235" s="43">
        <v>1228</v>
      </c>
      <c r="B1235" s="44" t="s">
        <v>7691</v>
      </c>
      <c r="C1235" s="44" t="s">
        <v>10429</v>
      </c>
      <c r="D1235" s="44" t="s">
        <v>9129</v>
      </c>
      <c r="E1235" s="44" t="s">
        <v>7692</v>
      </c>
      <c r="F1235" s="44" t="s">
        <v>9131</v>
      </c>
      <c r="G1235" s="44" t="s">
        <v>10303</v>
      </c>
    </row>
    <row r="1236" spans="1:7">
      <c r="A1236" s="43">
        <v>1229</v>
      </c>
      <c r="B1236" s="44" t="s">
        <v>7693</v>
      </c>
      <c r="C1236" s="44" t="s">
        <v>10430</v>
      </c>
      <c r="D1236" s="44" t="s">
        <v>9129</v>
      </c>
      <c r="E1236" s="44" t="s">
        <v>7694</v>
      </c>
      <c r="F1236" s="44" t="s">
        <v>9131</v>
      </c>
      <c r="G1236" s="44" t="s">
        <v>10303</v>
      </c>
    </row>
    <row r="1237" spans="1:7">
      <c r="A1237" s="43">
        <v>1230</v>
      </c>
      <c r="B1237" s="44" t="s">
        <v>7695</v>
      </c>
      <c r="C1237" s="44" t="s">
        <v>10431</v>
      </c>
      <c r="D1237" s="44" t="s">
        <v>9129</v>
      </c>
      <c r="E1237" s="44" t="s">
        <v>7696</v>
      </c>
      <c r="F1237" s="44" t="s">
        <v>9131</v>
      </c>
      <c r="G1237" s="44" t="s">
        <v>10303</v>
      </c>
    </row>
    <row r="1238" spans="1:7">
      <c r="A1238" s="43">
        <v>1231</v>
      </c>
      <c r="B1238" s="44" t="s">
        <v>7697</v>
      </c>
      <c r="C1238" s="44" t="s">
        <v>10432</v>
      </c>
      <c r="D1238" s="44" t="s">
        <v>9129</v>
      </c>
      <c r="E1238" s="44" t="s">
        <v>7698</v>
      </c>
      <c r="F1238" s="44" t="s">
        <v>9131</v>
      </c>
      <c r="G1238" s="44" t="s">
        <v>10303</v>
      </c>
    </row>
    <row r="1239" spans="1:7">
      <c r="A1239" s="43">
        <v>1232</v>
      </c>
      <c r="B1239" s="44" t="s">
        <v>7699</v>
      </c>
      <c r="C1239" s="44" t="s">
        <v>10433</v>
      </c>
      <c r="D1239" s="44" t="s">
        <v>9129</v>
      </c>
      <c r="E1239" s="44" t="s">
        <v>7700</v>
      </c>
      <c r="F1239" s="44" t="s">
        <v>9131</v>
      </c>
      <c r="G1239" s="44" t="s">
        <v>10303</v>
      </c>
    </row>
    <row r="1240" spans="1:7">
      <c r="A1240" s="43">
        <v>1233</v>
      </c>
      <c r="B1240" s="44" t="s">
        <v>7702</v>
      </c>
      <c r="C1240" s="44" t="s">
        <v>10434</v>
      </c>
      <c r="D1240" s="44" t="s">
        <v>9129</v>
      </c>
      <c r="E1240" s="44" t="s">
        <v>7703</v>
      </c>
      <c r="F1240" s="44" t="s">
        <v>9131</v>
      </c>
      <c r="G1240" s="44" t="s">
        <v>10435</v>
      </c>
    </row>
    <row r="1241" spans="1:7">
      <c r="A1241" s="43">
        <v>1234</v>
      </c>
      <c r="B1241" s="44" t="s">
        <v>7705</v>
      </c>
      <c r="C1241" s="44" t="s">
        <v>10436</v>
      </c>
      <c r="D1241" s="44" t="s">
        <v>9129</v>
      </c>
      <c r="E1241" s="44" t="s">
        <v>7706</v>
      </c>
      <c r="F1241" s="44" t="s">
        <v>9131</v>
      </c>
      <c r="G1241" s="44" t="s">
        <v>10435</v>
      </c>
    </row>
    <row r="1242" spans="1:7">
      <c r="A1242" s="43">
        <v>1235</v>
      </c>
      <c r="B1242" s="44" t="s">
        <v>7708</v>
      </c>
      <c r="C1242" s="44" t="s">
        <v>10437</v>
      </c>
      <c r="D1242" s="44" t="s">
        <v>9129</v>
      </c>
      <c r="E1242" s="44" t="s">
        <v>7709</v>
      </c>
      <c r="F1242" s="44" t="s">
        <v>9131</v>
      </c>
      <c r="G1242" s="44" t="s">
        <v>10438</v>
      </c>
    </row>
    <row r="1243" spans="1:7">
      <c r="A1243" s="43">
        <v>1236</v>
      </c>
      <c r="B1243" s="44" t="s">
        <v>7711</v>
      </c>
      <c r="C1243" s="44" t="s">
        <v>10439</v>
      </c>
      <c r="D1243" s="44" t="s">
        <v>9129</v>
      </c>
      <c r="E1243" s="44" t="s">
        <v>7712</v>
      </c>
      <c r="F1243" s="44" t="s">
        <v>9131</v>
      </c>
      <c r="G1243" s="44" t="s">
        <v>10438</v>
      </c>
    </row>
    <row r="1244" spans="1:7">
      <c r="A1244" s="43">
        <v>1237</v>
      </c>
      <c r="B1244" s="44" t="s">
        <v>7713</v>
      </c>
      <c r="C1244" s="44" t="s">
        <v>10440</v>
      </c>
      <c r="D1244" s="44" t="s">
        <v>9129</v>
      </c>
      <c r="E1244" s="44" t="s">
        <v>7714</v>
      </c>
      <c r="F1244" s="44" t="s">
        <v>9131</v>
      </c>
      <c r="G1244" s="44" t="s">
        <v>10441</v>
      </c>
    </row>
    <row r="1245" spans="1:7">
      <c r="A1245" s="43">
        <v>1238</v>
      </c>
      <c r="B1245" s="44" t="s">
        <v>7716</v>
      </c>
      <c r="C1245" s="44" t="s">
        <v>10442</v>
      </c>
      <c r="D1245" s="44" t="s">
        <v>9129</v>
      </c>
      <c r="E1245" s="44" t="s">
        <v>7717</v>
      </c>
      <c r="F1245" s="44" t="s">
        <v>9131</v>
      </c>
      <c r="G1245" s="44" t="s">
        <v>10441</v>
      </c>
    </row>
    <row r="1246" spans="1:7">
      <c r="A1246" s="43">
        <v>1239</v>
      </c>
      <c r="B1246" s="44" t="s">
        <v>7718</v>
      </c>
      <c r="C1246" s="44" t="s">
        <v>10443</v>
      </c>
      <c r="D1246" s="44" t="s">
        <v>9129</v>
      </c>
      <c r="E1246" s="44" t="s">
        <v>7719</v>
      </c>
      <c r="F1246" s="44" t="s">
        <v>9131</v>
      </c>
      <c r="G1246" s="44" t="s">
        <v>10441</v>
      </c>
    </row>
    <row r="1247" spans="1:7">
      <c r="A1247" s="43">
        <v>1240</v>
      </c>
      <c r="B1247" s="44" t="s">
        <v>7720</v>
      </c>
      <c r="C1247" s="44" t="s">
        <v>10444</v>
      </c>
      <c r="D1247" s="44" t="s">
        <v>9129</v>
      </c>
      <c r="E1247" s="44" t="s">
        <v>7721</v>
      </c>
      <c r="F1247" s="44" t="s">
        <v>9131</v>
      </c>
      <c r="G1247" s="44" t="s">
        <v>10441</v>
      </c>
    </row>
    <row r="1248" spans="1:7">
      <c r="A1248" s="43">
        <v>1241</v>
      </c>
      <c r="B1248" s="44" t="s">
        <v>7722</v>
      </c>
      <c r="C1248" s="44" t="s">
        <v>10445</v>
      </c>
      <c r="D1248" s="44" t="s">
        <v>9129</v>
      </c>
      <c r="E1248" s="44" t="s">
        <v>7723</v>
      </c>
      <c r="F1248" s="44" t="s">
        <v>9131</v>
      </c>
      <c r="G1248" s="44" t="s">
        <v>10441</v>
      </c>
    </row>
    <row r="1249" spans="1:7">
      <c r="A1249" s="43">
        <v>1242</v>
      </c>
      <c r="B1249" s="44" t="s">
        <v>7724</v>
      </c>
      <c r="C1249" s="44" t="s">
        <v>10446</v>
      </c>
      <c r="D1249" s="44" t="s">
        <v>9129</v>
      </c>
      <c r="E1249" s="44" t="s">
        <v>7725</v>
      </c>
      <c r="F1249" s="44" t="s">
        <v>9131</v>
      </c>
      <c r="G1249" s="44" t="s">
        <v>10441</v>
      </c>
    </row>
    <row r="1250" spans="1:7">
      <c r="A1250" s="43">
        <v>1243</v>
      </c>
      <c r="B1250" s="44" t="s">
        <v>7726</v>
      </c>
      <c r="C1250" s="44" t="s">
        <v>10447</v>
      </c>
      <c r="D1250" s="44" t="s">
        <v>9129</v>
      </c>
      <c r="E1250" s="44" t="s">
        <v>7727</v>
      </c>
      <c r="F1250" s="44" t="s">
        <v>9131</v>
      </c>
      <c r="G1250" s="44" t="s">
        <v>10441</v>
      </c>
    </row>
    <row r="1251" spans="1:7">
      <c r="A1251" s="43">
        <v>1244</v>
      </c>
      <c r="B1251" s="44" t="s">
        <v>7728</v>
      </c>
      <c r="C1251" s="44" t="s">
        <v>10448</v>
      </c>
      <c r="D1251" s="44" t="s">
        <v>9129</v>
      </c>
      <c r="E1251" s="44" t="s">
        <v>7729</v>
      </c>
      <c r="F1251" s="44" t="s">
        <v>9131</v>
      </c>
      <c r="G1251" s="44" t="s">
        <v>10441</v>
      </c>
    </row>
    <row r="1252" spans="1:7">
      <c r="A1252" s="43">
        <v>1245</v>
      </c>
      <c r="B1252" s="44" t="s">
        <v>7730</v>
      </c>
      <c r="C1252" s="44" t="s">
        <v>10449</v>
      </c>
      <c r="D1252" s="44" t="s">
        <v>9129</v>
      </c>
      <c r="E1252" s="44" t="s">
        <v>7731</v>
      </c>
      <c r="F1252" s="44" t="s">
        <v>9131</v>
      </c>
      <c r="G1252" s="44" t="s">
        <v>10441</v>
      </c>
    </row>
    <row r="1253" spans="1:7">
      <c r="A1253" s="43">
        <v>1246</v>
      </c>
      <c r="B1253" s="44" t="s">
        <v>7732</v>
      </c>
      <c r="C1253" s="44" t="s">
        <v>10450</v>
      </c>
      <c r="D1253" s="44" t="s">
        <v>9129</v>
      </c>
      <c r="E1253" s="44" t="s">
        <v>7733</v>
      </c>
      <c r="F1253" s="44" t="s">
        <v>9131</v>
      </c>
      <c r="G1253" s="44" t="s">
        <v>10441</v>
      </c>
    </row>
    <row r="1254" spans="1:7">
      <c r="A1254" s="43">
        <v>1247</v>
      </c>
      <c r="B1254" s="44" t="s">
        <v>7734</v>
      </c>
      <c r="C1254" s="44" t="s">
        <v>10451</v>
      </c>
      <c r="D1254" s="44" t="s">
        <v>9129</v>
      </c>
      <c r="E1254" s="44" t="s">
        <v>7735</v>
      </c>
      <c r="F1254" s="44" t="s">
        <v>9131</v>
      </c>
      <c r="G1254" s="44" t="s">
        <v>10441</v>
      </c>
    </row>
    <row r="1255" spans="1:7">
      <c r="A1255" s="43">
        <v>1248</v>
      </c>
      <c r="B1255" s="44" t="s">
        <v>7736</v>
      </c>
      <c r="C1255" s="44" t="s">
        <v>10452</v>
      </c>
      <c r="D1255" s="44" t="s">
        <v>9129</v>
      </c>
      <c r="E1255" s="44" t="s">
        <v>7737</v>
      </c>
      <c r="F1255" s="44" t="s">
        <v>9131</v>
      </c>
      <c r="G1255" s="44" t="s">
        <v>10441</v>
      </c>
    </row>
    <row r="1256" spans="1:7">
      <c r="A1256" s="43">
        <v>1249</v>
      </c>
      <c r="B1256" s="44" t="s">
        <v>7738</v>
      </c>
      <c r="C1256" s="44" t="s">
        <v>10453</v>
      </c>
      <c r="D1256" s="44" t="s">
        <v>9129</v>
      </c>
      <c r="E1256" s="44" t="s">
        <v>7739</v>
      </c>
      <c r="F1256" s="44" t="s">
        <v>9131</v>
      </c>
      <c r="G1256" s="44" t="s">
        <v>10441</v>
      </c>
    </row>
    <row r="1257" spans="1:7">
      <c r="A1257" s="43">
        <v>1250</v>
      </c>
      <c r="B1257" s="44" t="s">
        <v>7740</v>
      </c>
      <c r="C1257" s="44" t="s">
        <v>10454</v>
      </c>
      <c r="D1257" s="44" t="s">
        <v>9129</v>
      </c>
      <c r="E1257" s="44" t="s">
        <v>7741</v>
      </c>
      <c r="F1257" s="44" t="s">
        <v>9131</v>
      </c>
      <c r="G1257" s="44" t="s">
        <v>10441</v>
      </c>
    </row>
    <row r="1258" spans="1:7">
      <c r="A1258" s="43">
        <v>1251</v>
      </c>
      <c r="B1258" s="44" t="s">
        <v>7742</v>
      </c>
      <c r="C1258" s="44" t="s">
        <v>10455</v>
      </c>
      <c r="D1258" s="44" t="s">
        <v>9129</v>
      </c>
      <c r="E1258" s="44" t="s">
        <v>7743</v>
      </c>
      <c r="F1258" s="44" t="s">
        <v>9131</v>
      </c>
      <c r="G1258" s="44" t="s">
        <v>10441</v>
      </c>
    </row>
    <row r="1259" spans="1:7">
      <c r="A1259" s="43">
        <v>1252</v>
      </c>
      <c r="B1259" s="44" t="s">
        <v>7744</v>
      </c>
      <c r="C1259" s="44" t="s">
        <v>10456</v>
      </c>
      <c r="D1259" s="44" t="s">
        <v>9129</v>
      </c>
      <c r="E1259" s="44" t="s">
        <v>7745</v>
      </c>
      <c r="F1259" s="44" t="s">
        <v>9131</v>
      </c>
      <c r="G1259" s="44" t="s">
        <v>10441</v>
      </c>
    </row>
    <row r="1260" spans="1:7">
      <c r="A1260" s="43">
        <v>1253</v>
      </c>
      <c r="B1260" s="44" t="s">
        <v>7746</v>
      </c>
      <c r="C1260" s="44" t="s">
        <v>10457</v>
      </c>
      <c r="D1260" s="44" t="s">
        <v>9129</v>
      </c>
      <c r="E1260" s="44" t="s">
        <v>7747</v>
      </c>
      <c r="F1260" s="44" t="s">
        <v>9131</v>
      </c>
      <c r="G1260" s="44" t="s">
        <v>10441</v>
      </c>
    </row>
    <row r="1261" spans="1:7">
      <c r="A1261" s="43">
        <v>1254</v>
      </c>
      <c r="B1261" s="44" t="s">
        <v>7748</v>
      </c>
      <c r="C1261" s="44" t="s">
        <v>10458</v>
      </c>
      <c r="D1261" s="44" t="s">
        <v>9129</v>
      </c>
      <c r="E1261" s="44" t="s">
        <v>7749</v>
      </c>
      <c r="F1261" s="44" t="s">
        <v>9131</v>
      </c>
      <c r="G1261" s="44" t="s">
        <v>10441</v>
      </c>
    </row>
    <row r="1262" spans="1:7">
      <c r="A1262" s="43">
        <v>1255</v>
      </c>
      <c r="B1262" s="44" t="s">
        <v>7750</v>
      </c>
      <c r="C1262" s="44" t="s">
        <v>10459</v>
      </c>
      <c r="D1262" s="44" t="s">
        <v>9129</v>
      </c>
      <c r="E1262" s="44" t="s">
        <v>7751</v>
      </c>
      <c r="F1262" s="44" t="s">
        <v>9131</v>
      </c>
      <c r="G1262" s="44" t="s">
        <v>10441</v>
      </c>
    </row>
    <row r="1263" spans="1:7">
      <c r="A1263" s="43">
        <v>1256</v>
      </c>
      <c r="B1263" s="44" t="s">
        <v>7752</v>
      </c>
      <c r="C1263" s="44" t="s">
        <v>10460</v>
      </c>
      <c r="D1263" s="44" t="s">
        <v>9129</v>
      </c>
      <c r="E1263" s="44" t="s">
        <v>7753</v>
      </c>
      <c r="F1263" s="44" t="s">
        <v>9131</v>
      </c>
      <c r="G1263" s="44" t="s">
        <v>10441</v>
      </c>
    </row>
    <row r="1264" spans="1:7">
      <c r="A1264" s="43">
        <v>1257</v>
      </c>
      <c r="B1264" s="44" t="s">
        <v>7754</v>
      </c>
      <c r="C1264" s="44" t="s">
        <v>10461</v>
      </c>
      <c r="D1264" s="44" t="s">
        <v>9129</v>
      </c>
      <c r="E1264" s="44" t="s">
        <v>7755</v>
      </c>
      <c r="F1264" s="44" t="s">
        <v>9131</v>
      </c>
      <c r="G1264" s="44" t="s">
        <v>10441</v>
      </c>
    </row>
    <row r="1265" spans="1:7">
      <c r="A1265" s="43">
        <v>1258</v>
      </c>
      <c r="B1265" s="44" t="s">
        <v>7756</v>
      </c>
      <c r="C1265" s="44" t="s">
        <v>10462</v>
      </c>
      <c r="D1265" s="44" t="s">
        <v>9129</v>
      </c>
      <c r="E1265" s="44" t="s">
        <v>7757</v>
      </c>
      <c r="F1265" s="44" t="s">
        <v>9131</v>
      </c>
      <c r="G1265" s="44" t="s">
        <v>10441</v>
      </c>
    </row>
    <row r="1266" spans="1:7">
      <c r="A1266" s="43">
        <v>1259</v>
      </c>
      <c r="B1266" s="44" t="s">
        <v>7758</v>
      </c>
      <c r="C1266" s="44" t="s">
        <v>10463</v>
      </c>
      <c r="D1266" s="44" t="s">
        <v>9129</v>
      </c>
      <c r="E1266" s="44" t="s">
        <v>7759</v>
      </c>
      <c r="F1266" s="44" t="s">
        <v>9131</v>
      </c>
      <c r="G1266" s="44" t="s">
        <v>10441</v>
      </c>
    </row>
    <row r="1267" spans="1:7">
      <c r="A1267" s="43">
        <v>1260</v>
      </c>
      <c r="B1267" s="44" t="s">
        <v>7760</v>
      </c>
      <c r="C1267" s="44" t="s">
        <v>10464</v>
      </c>
      <c r="D1267" s="44" t="s">
        <v>9129</v>
      </c>
      <c r="E1267" s="44" t="s">
        <v>7761</v>
      </c>
      <c r="F1267" s="44" t="s">
        <v>9131</v>
      </c>
      <c r="G1267" s="44" t="s">
        <v>10441</v>
      </c>
    </row>
    <row r="1268" spans="1:7">
      <c r="A1268" s="43">
        <v>1261</v>
      </c>
      <c r="B1268" s="44" t="s">
        <v>7762</v>
      </c>
      <c r="C1268" s="44" t="s">
        <v>10465</v>
      </c>
      <c r="D1268" s="44" t="s">
        <v>9129</v>
      </c>
      <c r="E1268" s="44" t="s">
        <v>7763</v>
      </c>
      <c r="F1268" s="44" t="s">
        <v>9131</v>
      </c>
      <c r="G1268" s="44" t="s">
        <v>10441</v>
      </c>
    </row>
    <row r="1269" spans="1:7">
      <c r="A1269" s="43">
        <v>1262</v>
      </c>
      <c r="B1269" s="44" t="s">
        <v>7764</v>
      </c>
      <c r="C1269" s="44" t="s">
        <v>10466</v>
      </c>
      <c r="D1269" s="44" t="s">
        <v>9129</v>
      </c>
      <c r="E1269" s="44" t="s">
        <v>7765</v>
      </c>
      <c r="F1269" s="44" t="s">
        <v>9131</v>
      </c>
      <c r="G1269" s="44" t="s">
        <v>10441</v>
      </c>
    </row>
    <row r="1270" spans="1:7">
      <c r="A1270" s="43">
        <v>1263</v>
      </c>
      <c r="B1270" s="44" t="s">
        <v>7766</v>
      </c>
      <c r="C1270" s="44" t="s">
        <v>10467</v>
      </c>
      <c r="D1270" s="44" t="s">
        <v>9129</v>
      </c>
      <c r="E1270" s="44" t="s">
        <v>7767</v>
      </c>
      <c r="F1270" s="44" t="s">
        <v>9131</v>
      </c>
      <c r="G1270" s="44" t="s">
        <v>10441</v>
      </c>
    </row>
    <row r="1271" spans="1:7">
      <c r="A1271" s="43">
        <v>1264</v>
      </c>
      <c r="B1271" s="44" t="s">
        <v>7768</v>
      </c>
      <c r="C1271" s="44" t="s">
        <v>10468</v>
      </c>
      <c r="D1271" s="44" t="s">
        <v>9129</v>
      </c>
      <c r="E1271" s="44" t="s">
        <v>7769</v>
      </c>
      <c r="F1271" s="44" t="s">
        <v>9131</v>
      </c>
      <c r="G1271" s="44" t="s">
        <v>10441</v>
      </c>
    </row>
    <row r="1272" spans="1:7">
      <c r="A1272" s="43">
        <v>1265</v>
      </c>
      <c r="B1272" s="44" t="s">
        <v>7770</v>
      </c>
      <c r="C1272" s="44" t="s">
        <v>10469</v>
      </c>
      <c r="D1272" s="44" t="s">
        <v>9129</v>
      </c>
      <c r="E1272" s="44" t="s">
        <v>7771</v>
      </c>
      <c r="F1272" s="44" t="s">
        <v>9131</v>
      </c>
      <c r="G1272" s="44" t="s">
        <v>10441</v>
      </c>
    </row>
    <row r="1273" spans="1:7">
      <c r="A1273" s="43">
        <v>1266</v>
      </c>
      <c r="B1273" s="44" t="s">
        <v>7772</v>
      </c>
      <c r="C1273" s="44" t="s">
        <v>10470</v>
      </c>
      <c r="D1273" s="44" t="s">
        <v>9129</v>
      </c>
      <c r="E1273" s="44" t="s">
        <v>7773</v>
      </c>
      <c r="F1273" s="44" t="s">
        <v>9131</v>
      </c>
      <c r="G1273" s="44" t="s">
        <v>10441</v>
      </c>
    </row>
    <row r="1274" spans="1:7">
      <c r="A1274" s="43">
        <v>1267</v>
      </c>
      <c r="B1274" s="44" t="s">
        <v>7774</v>
      </c>
      <c r="C1274" s="44" t="s">
        <v>10471</v>
      </c>
      <c r="D1274" s="44" t="s">
        <v>9129</v>
      </c>
      <c r="E1274" s="44" t="s">
        <v>7775</v>
      </c>
      <c r="F1274" s="44" t="s">
        <v>9131</v>
      </c>
      <c r="G1274" s="44" t="s">
        <v>10441</v>
      </c>
    </row>
    <row r="1275" spans="1:7">
      <c r="A1275" s="43">
        <v>1268</v>
      </c>
      <c r="B1275" s="44" t="s">
        <v>7776</v>
      </c>
      <c r="C1275" s="44" t="s">
        <v>10472</v>
      </c>
      <c r="D1275" s="44" t="s">
        <v>9129</v>
      </c>
      <c r="E1275" s="44" t="s">
        <v>7777</v>
      </c>
      <c r="F1275" s="44" t="s">
        <v>9131</v>
      </c>
      <c r="G1275" s="44" t="s">
        <v>10441</v>
      </c>
    </row>
    <row r="1276" spans="1:7">
      <c r="A1276" s="43">
        <v>1269</v>
      </c>
      <c r="B1276" s="44" t="s">
        <v>7778</v>
      </c>
      <c r="C1276" s="44" t="s">
        <v>10473</v>
      </c>
      <c r="D1276" s="44" t="s">
        <v>9129</v>
      </c>
      <c r="E1276" s="44" t="s">
        <v>7779</v>
      </c>
      <c r="F1276" s="44" t="s">
        <v>9131</v>
      </c>
      <c r="G1276" s="44" t="s">
        <v>10441</v>
      </c>
    </row>
    <row r="1277" spans="1:7">
      <c r="A1277" s="43">
        <v>1270</v>
      </c>
      <c r="B1277" s="44" t="s">
        <v>7780</v>
      </c>
      <c r="C1277" s="44" t="s">
        <v>10474</v>
      </c>
      <c r="D1277" s="44" t="s">
        <v>9129</v>
      </c>
      <c r="E1277" s="44" t="s">
        <v>7781</v>
      </c>
      <c r="F1277" s="44" t="s">
        <v>9131</v>
      </c>
      <c r="G1277" s="44" t="s">
        <v>10441</v>
      </c>
    </row>
    <row r="1278" spans="1:7">
      <c r="A1278" s="43">
        <v>1271</v>
      </c>
      <c r="B1278" s="44" t="s">
        <v>7782</v>
      </c>
      <c r="C1278" s="44" t="s">
        <v>10475</v>
      </c>
      <c r="D1278" s="44" t="s">
        <v>9129</v>
      </c>
      <c r="E1278" s="44" t="s">
        <v>7783</v>
      </c>
      <c r="F1278" s="44" t="s">
        <v>9131</v>
      </c>
      <c r="G1278" s="44" t="s">
        <v>10441</v>
      </c>
    </row>
    <row r="1279" spans="1:7">
      <c r="A1279" s="43">
        <v>1272</v>
      </c>
      <c r="B1279" s="44" t="s">
        <v>7784</v>
      </c>
      <c r="C1279" s="44" t="s">
        <v>10476</v>
      </c>
      <c r="D1279" s="44" t="s">
        <v>9129</v>
      </c>
      <c r="E1279" s="44" t="s">
        <v>7785</v>
      </c>
      <c r="F1279" s="44" t="s">
        <v>9131</v>
      </c>
      <c r="G1279" s="44" t="s">
        <v>10441</v>
      </c>
    </row>
    <row r="1280" spans="1:7">
      <c r="A1280" s="43">
        <v>1273</v>
      </c>
      <c r="B1280" s="44" t="s">
        <v>7786</v>
      </c>
      <c r="C1280" s="44" t="s">
        <v>10477</v>
      </c>
      <c r="D1280" s="44" t="s">
        <v>9129</v>
      </c>
      <c r="E1280" s="44" t="s">
        <v>7787</v>
      </c>
      <c r="F1280" s="44" t="s">
        <v>9131</v>
      </c>
      <c r="G1280" s="44" t="s">
        <v>10441</v>
      </c>
    </row>
    <row r="1281" spans="1:7">
      <c r="A1281" s="43">
        <v>1274</v>
      </c>
      <c r="B1281" s="44" t="s">
        <v>7788</v>
      </c>
      <c r="C1281" s="44" t="s">
        <v>10478</v>
      </c>
      <c r="D1281" s="44" t="s">
        <v>9129</v>
      </c>
      <c r="E1281" s="44" t="s">
        <v>7789</v>
      </c>
      <c r="F1281" s="44" t="s">
        <v>9131</v>
      </c>
      <c r="G1281" s="44" t="s">
        <v>10441</v>
      </c>
    </row>
    <row r="1282" spans="1:7">
      <c r="A1282" s="43">
        <v>1275</v>
      </c>
      <c r="B1282" s="44" t="s">
        <v>7790</v>
      </c>
      <c r="C1282" s="44" t="s">
        <v>10479</v>
      </c>
      <c r="D1282" s="44" t="s">
        <v>9129</v>
      </c>
      <c r="E1282" s="44" t="s">
        <v>7791</v>
      </c>
      <c r="F1282" s="44" t="s">
        <v>9131</v>
      </c>
      <c r="G1282" s="44" t="s">
        <v>10441</v>
      </c>
    </row>
    <row r="1283" spans="1:7">
      <c r="A1283" s="43">
        <v>1276</v>
      </c>
      <c r="B1283" s="44" t="s">
        <v>7792</v>
      </c>
      <c r="C1283" s="44" t="s">
        <v>10480</v>
      </c>
      <c r="D1283" s="44" t="s">
        <v>9129</v>
      </c>
      <c r="E1283" s="44" t="s">
        <v>7793</v>
      </c>
      <c r="F1283" s="44" t="s">
        <v>9131</v>
      </c>
      <c r="G1283" s="44" t="s">
        <v>10441</v>
      </c>
    </row>
    <row r="1284" spans="1:7">
      <c r="A1284" s="43">
        <v>1277</v>
      </c>
      <c r="B1284" s="44" t="s">
        <v>7794</v>
      </c>
      <c r="C1284" s="44" t="s">
        <v>10481</v>
      </c>
      <c r="D1284" s="44" t="s">
        <v>9129</v>
      </c>
      <c r="E1284" s="44" t="s">
        <v>7795</v>
      </c>
      <c r="F1284" s="44" t="s">
        <v>9131</v>
      </c>
      <c r="G1284" s="44" t="s">
        <v>10441</v>
      </c>
    </row>
    <row r="1285" spans="1:7">
      <c r="A1285" s="43">
        <v>1278</v>
      </c>
      <c r="B1285" s="44" t="s">
        <v>7796</v>
      </c>
      <c r="C1285" s="44" t="s">
        <v>10482</v>
      </c>
      <c r="D1285" s="44" t="s">
        <v>9129</v>
      </c>
      <c r="E1285" s="44" t="s">
        <v>7797</v>
      </c>
      <c r="F1285" s="44" t="s">
        <v>9131</v>
      </c>
      <c r="G1285" s="44" t="s">
        <v>10441</v>
      </c>
    </row>
    <row r="1286" spans="1:7">
      <c r="A1286" s="43">
        <v>1279</v>
      </c>
      <c r="B1286" s="44" t="s">
        <v>7798</v>
      </c>
      <c r="C1286" s="44" t="s">
        <v>10483</v>
      </c>
      <c r="D1286" s="44" t="s">
        <v>9129</v>
      </c>
      <c r="E1286" s="44" t="s">
        <v>7799</v>
      </c>
      <c r="F1286" s="44" t="s">
        <v>9131</v>
      </c>
      <c r="G1286" s="44" t="s">
        <v>10441</v>
      </c>
    </row>
    <row r="1287" spans="1:7">
      <c r="A1287" s="43">
        <v>1280</v>
      </c>
      <c r="B1287" s="44" t="s">
        <v>7800</v>
      </c>
      <c r="C1287" s="44" t="s">
        <v>10484</v>
      </c>
      <c r="D1287" s="44" t="s">
        <v>9129</v>
      </c>
      <c r="E1287" s="44" t="s">
        <v>7801</v>
      </c>
      <c r="F1287" s="44" t="s">
        <v>9131</v>
      </c>
      <c r="G1287" s="44" t="s">
        <v>10441</v>
      </c>
    </row>
    <row r="1288" spans="1:7">
      <c r="A1288" s="43">
        <v>1281</v>
      </c>
      <c r="B1288" s="44" t="s">
        <v>7802</v>
      </c>
      <c r="C1288" s="44" t="s">
        <v>10485</v>
      </c>
      <c r="D1288" s="44" t="s">
        <v>9129</v>
      </c>
      <c r="E1288" s="44" t="s">
        <v>7803</v>
      </c>
      <c r="F1288" s="44" t="s">
        <v>9131</v>
      </c>
      <c r="G1288" s="44" t="s">
        <v>10441</v>
      </c>
    </row>
    <row r="1289" spans="1:7">
      <c r="A1289" s="43">
        <v>1282</v>
      </c>
      <c r="B1289" s="44" t="s">
        <v>7804</v>
      </c>
      <c r="C1289" s="44" t="s">
        <v>10486</v>
      </c>
      <c r="D1289" s="44" t="s">
        <v>9129</v>
      </c>
      <c r="E1289" s="44" t="s">
        <v>7805</v>
      </c>
      <c r="F1289" s="44" t="s">
        <v>9131</v>
      </c>
      <c r="G1289" s="44" t="s">
        <v>10441</v>
      </c>
    </row>
    <row r="1290" spans="1:7">
      <c r="A1290" s="43">
        <v>1283</v>
      </c>
      <c r="B1290" s="44" t="s">
        <v>7806</v>
      </c>
      <c r="C1290" s="44" t="s">
        <v>10487</v>
      </c>
      <c r="D1290" s="44" t="s">
        <v>9129</v>
      </c>
      <c r="E1290" s="44" t="s">
        <v>7807</v>
      </c>
      <c r="F1290" s="44" t="s">
        <v>9131</v>
      </c>
      <c r="G1290" s="44" t="s">
        <v>10441</v>
      </c>
    </row>
    <row r="1291" spans="1:7">
      <c r="A1291" s="43">
        <v>1284</v>
      </c>
      <c r="B1291" s="44" t="s">
        <v>7808</v>
      </c>
      <c r="C1291" s="44" t="s">
        <v>10488</v>
      </c>
      <c r="D1291" s="44" t="s">
        <v>9129</v>
      </c>
      <c r="E1291" s="44" t="s">
        <v>7809</v>
      </c>
      <c r="F1291" s="44" t="s">
        <v>9131</v>
      </c>
      <c r="G1291" s="44" t="s">
        <v>10441</v>
      </c>
    </row>
    <row r="1292" spans="1:7">
      <c r="A1292" s="43">
        <v>1285</v>
      </c>
      <c r="B1292" s="44" t="s">
        <v>7810</v>
      </c>
      <c r="C1292" s="44" t="s">
        <v>10489</v>
      </c>
      <c r="D1292" s="44" t="s">
        <v>9129</v>
      </c>
      <c r="E1292" s="44" t="s">
        <v>7811</v>
      </c>
      <c r="F1292" s="44" t="s">
        <v>9131</v>
      </c>
      <c r="G1292" s="44" t="s">
        <v>10441</v>
      </c>
    </row>
    <row r="1293" spans="1:7">
      <c r="A1293" s="43">
        <v>1286</v>
      </c>
      <c r="B1293" s="44" t="s">
        <v>7812</v>
      </c>
      <c r="C1293" s="44" t="s">
        <v>10490</v>
      </c>
      <c r="D1293" s="44" t="s">
        <v>9129</v>
      </c>
      <c r="E1293" s="44" t="s">
        <v>7813</v>
      </c>
      <c r="F1293" s="44" t="s">
        <v>9131</v>
      </c>
      <c r="G1293" s="44" t="s">
        <v>10441</v>
      </c>
    </row>
    <row r="1294" spans="1:7">
      <c r="A1294" s="43">
        <v>1287</v>
      </c>
      <c r="B1294" s="44" t="s">
        <v>7814</v>
      </c>
      <c r="C1294" s="44" t="s">
        <v>10491</v>
      </c>
      <c r="D1294" s="44" t="s">
        <v>9129</v>
      </c>
      <c r="E1294" s="44" t="s">
        <v>7815</v>
      </c>
      <c r="F1294" s="44" t="s">
        <v>9131</v>
      </c>
      <c r="G1294" s="44" t="s">
        <v>10441</v>
      </c>
    </row>
    <row r="1295" spans="1:7">
      <c r="A1295" s="43">
        <v>1288</v>
      </c>
      <c r="B1295" s="44" t="s">
        <v>7816</v>
      </c>
      <c r="C1295" s="44" t="s">
        <v>10492</v>
      </c>
      <c r="D1295" s="44" t="s">
        <v>9129</v>
      </c>
      <c r="E1295" s="44" t="s">
        <v>7817</v>
      </c>
      <c r="F1295" s="44" t="s">
        <v>9131</v>
      </c>
      <c r="G1295" s="44" t="s">
        <v>10441</v>
      </c>
    </row>
    <row r="1296" spans="1:7">
      <c r="A1296" s="43">
        <v>1289</v>
      </c>
      <c r="B1296" s="44" t="s">
        <v>7818</v>
      </c>
      <c r="C1296" s="44" t="s">
        <v>10493</v>
      </c>
      <c r="D1296" s="44" t="s">
        <v>9129</v>
      </c>
      <c r="E1296" s="44" t="s">
        <v>7819</v>
      </c>
      <c r="F1296" s="44" t="s">
        <v>9131</v>
      </c>
      <c r="G1296" s="44" t="s">
        <v>10441</v>
      </c>
    </row>
    <row r="1297" spans="1:7">
      <c r="A1297" s="43">
        <v>1290</v>
      </c>
      <c r="B1297" s="44" t="s">
        <v>7820</v>
      </c>
      <c r="C1297" s="44" t="s">
        <v>10494</v>
      </c>
      <c r="D1297" s="44" t="s">
        <v>9129</v>
      </c>
      <c r="E1297" s="44" t="s">
        <v>7821</v>
      </c>
      <c r="F1297" s="44" t="s">
        <v>9131</v>
      </c>
      <c r="G1297" s="44" t="s">
        <v>10441</v>
      </c>
    </row>
    <row r="1298" spans="1:7">
      <c r="A1298" s="43">
        <v>1291</v>
      </c>
      <c r="B1298" s="44" t="s">
        <v>7822</v>
      </c>
      <c r="C1298" s="44" t="s">
        <v>10495</v>
      </c>
      <c r="D1298" s="44" t="s">
        <v>9129</v>
      </c>
      <c r="E1298" s="44" t="s">
        <v>7823</v>
      </c>
      <c r="F1298" s="44" t="s">
        <v>9131</v>
      </c>
      <c r="G1298" s="44" t="s">
        <v>10441</v>
      </c>
    </row>
    <row r="1299" spans="1:7">
      <c r="A1299" s="43">
        <v>1292</v>
      </c>
      <c r="B1299" s="44" t="s">
        <v>7824</v>
      </c>
      <c r="C1299" s="44" t="s">
        <v>10496</v>
      </c>
      <c r="D1299" s="44" t="s">
        <v>9129</v>
      </c>
      <c r="E1299" s="44" t="s">
        <v>7825</v>
      </c>
      <c r="F1299" s="44" t="s">
        <v>9131</v>
      </c>
      <c r="G1299" s="44" t="s">
        <v>10441</v>
      </c>
    </row>
    <row r="1300" spans="1:7">
      <c r="A1300" s="43">
        <v>1293</v>
      </c>
      <c r="B1300" s="44" t="s">
        <v>7826</v>
      </c>
      <c r="C1300" s="44" t="s">
        <v>10497</v>
      </c>
      <c r="D1300" s="44" t="s">
        <v>9129</v>
      </c>
      <c r="E1300" s="44" t="s">
        <v>7827</v>
      </c>
      <c r="F1300" s="44" t="s">
        <v>9131</v>
      </c>
      <c r="G1300" s="44" t="s">
        <v>10441</v>
      </c>
    </row>
    <row r="1301" spans="1:7">
      <c r="A1301" s="43">
        <v>1294</v>
      </c>
      <c r="B1301" s="44" t="s">
        <v>7828</v>
      </c>
      <c r="C1301" s="44" t="s">
        <v>10498</v>
      </c>
      <c r="D1301" s="44" t="s">
        <v>9129</v>
      </c>
      <c r="E1301" s="44" t="s">
        <v>7829</v>
      </c>
      <c r="F1301" s="44" t="s">
        <v>9131</v>
      </c>
      <c r="G1301" s="44" t="s">
        <v>10441</v>
      </c>
    </row>
    <row r="1302" spans="1:7">
      <c r="A1302" s="43">
        <v>1295</v>
      </c>
      <c r="B1302" s="44" t="s">
        <v>7830</v>
      </c>
      <c r="C1302" s="44" t="s">
        <v>10499</v>
      </c>
      <c r="D1302" s="44" t="s">
        <v>9129</v>
      </c>
      <c r="E1302" s="44" t="s">
        <v>7831</v>
      </c>
      <c r="F1302" s="44" t="s">
        <v>9131</v>
      </c>
      <c r="G1302" s="44" t="s">
        <v>10441</v>
      </c>
    </row>
    <row r="1303" spans="1:7">
      <c r="A1303" s="43">
        <v>1296</v>
      </c>
      <c r="B1303" s="44" t="s">
        <v>7832</v>
      </c>
      <c r="C1303" s="44" t="s">
        <v>10500</v>
      </c>
      <c r="D1303" s="44" t="s">
        <v>9129</v>
      </c>
      <c r="E1303" s="44" t="s">
        <v>7833</v>
      </c>
      <c r="F1303" s="44" t="s">
        <v>9131</v>
      </c>
      <c r="G1303" s="44" t="s">
        <v>10441</v>
      </c>
    </row>
    <row r="1304" spans="1:7">
      <c r="A1304" s="43">
        <v>1297</v>
      </c>
      <c r="B1304" s="44" t="s">
        <v>7834</v>
      </c>
      <c r="C1304" s="44" t="s">
        <v>10501</v>
      </c>
      <c r="D1304" s="44" t="s">
        <v>9129</v>
      </c>
      <c r="E1304" s="44" t="s">
        <v>7835</v>
      </c>
      <c r="F1304" s="44" t="s">
        <v>9131</v>
      </c>
      <c r="G1304" s="44" t="s">
        <v>10441</v>
      </c>
    </row>
    <row r="1305" spans="1:7">
      <c r="A1305" s="43">
        <v>1298</v>
      </c>
      <c r="B1305" s="44" t="s">
        <v>7836</v>
      </c>
      <c r="C1305" s="44" t="s">
        <v>10502</v>
      </c>
      <c r="D1305" s="44" t="s">
        <v>9129</v>
      </c>
      <c r="E1305" s="44" t="s">
        <v>7837</v>
      </c>
      <c r="F1305" s="44" t="s">
        <v>9131</v>
      </c>
      <c r="G1305" s="44" t="s">
        <v>10441</v>
      </c>
    </row>
    <row r="1306" spans="1:7">
      <c r="A1306" s="43">
        <v>1299</v>
      </c>
      <c r="B1306" s="44" t="s">
        <v>7838</v>
      </c>
      <c r="C1306" s="44" t="s">
        <v>10503</v>
      </c>
      <c r="D1306" s="44" t="s">
        <v>9129</v>
      </c>
      <c r="E1306" s="44" t="s">
        <v>7839</v>
      </c>
      <c r="F1306" s="44" t="s">
        <v>9131</v>
      </c>
      <c r="G1306" s="44" t="s">
        <v>10441</v>
      </c>
    </row>
    <row r="1307" spans="1:7">
      <c r="A1307" s="43">
        <v>1300</v>
      </c>
      <c r="B1307" s="44" t="s">
        <v>7840</v>
      </c>
      <c r="C1307" s="44" t="s">
        <v>10504</v>
      </c>
      <c r="D1307" s="44" t="s">
        <v>9129</v>
      </c>
      <c r="E1307" s="44" t="s">
        <v>7841</v>
      </c>
      <c r="F1307" s="44" t="s">
        <v>9131</v>
      </c>
      <c r="G1307" s="44" t="s">
        <v>10441</v>
      </c>
    </row>
    <row r="1308" spans="1:7">
      <c r="A1308" s="43">
        <v>1301</v>
      </c>
      <c r="B1308" s="44" t="s">
        <v>7842</v>
      </c>
      <c r="C1308" s="44" t="s">
        <v>10505</v>
      </c>
      <c r="D1308" s="44" t="s">
        <v>9129</v>
      </c>
      <c r="E1308" s="44" t="s">
        <v>7843</v>
      </c>
      <c r="F1308" s="44" t="s">
        <v>9131</v>
      </c>
      <c r="G1308" s="44" t="s">
        <v>10441</v>
      </c>
    </row>
    <row r="1309" spans="1:7">
      <c r="A1309" s="43">
        <v>1302</v>
      </c>
      <c r="B1309" s="44" t="s">
        <v>7844</v>
      </c>
      <c r="C1309" s="44" t="s">
        <v>10506</v>
      </c>
      <c r="D1309" s="44" t="s">
        <v>9129</v>
      </c>
      <c r="E1309" s="44" t="s">
        <v>7845</v>
      </c>
      <c r="F1309" s="44" t="s">
        <v>9131</v>
      </c>
      <c r="G1309" s="44" t="s">
        <v>10441</v>
      </c>
    </row>
    <row r="1310" spans="1:7">
      <c r="A1310" s="43">
        <v>1303</v>
      </c>
      <c r="B1310" s="44" t="s">
        <v>7846</v>
      </c>
      <c r="C1310" s="44" t="s">
        <v>10507</v>
      </c>
      <c r="D1310" s="44" t="s">
        <v>9129</v>
      </c>
      <c r="E1310" s="44" t="s">
        <v>7847</v>
      </c>
      <c r="F1310" s="44" t="s">
        <v>9131</v>
      </c>
      <c r="G1310" s="44" t="s">
        <v>10441</v>
      </c>
    </row>
    <row r="1311" spans="1:7">
      <c r="A1311" s="43">
        <v>1304</v>
      </c>
      <c r="B1311" s="44" t="s">
        <v>7848</v>
      </c>
      <c r="C1311" s="44" t="s">
        <v>10508</v>
      </c>
      <c r="D1311" s="44" t="s">
        <v>9129</v>
      </c>
      <c r="E1311" s="44" t="s">
        <v>7849</v>
      </c>
      <c r="F1311" s="44" t="s">
        <v>9131</v>
      </c>
      <c r="G1311" s="44" t="s">
        <v>10441</v>
      </c>
    </row>
    <row r="1312" spans="1:7">
      <c r="A1312" s="43">
        <v>1305</v>
      </c>
      <c r="B1312" s="44" t="s">
        <v>7850</v>
      </c>
      <c r="C1312" s="44" t="s">
        <v>10509</v>
      </c>
      <c r="D1312" s="44" t="s">
        <v>9129</v>
      </c>
      <c r="E1312" s="44" t="s">
        <v>7851</v>
      </c>
      <c r="F1312" s="44" t="s">
        <v>9131</v>
      </c>
      <c r="G1312" s="44" t="s">
        <v>10441</v>
      </c>
    </row>
    <row r="1313" spans="1:7">
      <c r="A1313" s="43">
        <v>1306</v>
      </c>
      <c r="B1313" s="44" t="s">
        <v>7852</v>
      </c>
      <c r="C1313" s="44" t="s">
        <v>10510</v>
      </c>
      <c r="D1313" s="44" t="s">
        <v>9129</v>
      </c>
      <c r="E1313" s="44" t="s">
        <v>7853</v>
      </c>
      <c r="F1313" s="44" t="s">
        <v>9131</v>
      </c>
      <c r="G1313" s="44" t="s">
        <v>10441</v>
      </c>
    </row>
    <row r="1314" spans="1:7">
      <c r="A1314" s="43">
        <v>1307</v>
      </c>
      <c r="B1314" s="44" t="s">
        <v>7854</v>
      </c>
      <c r="C1314" s="44" t="s">
        <v>10511</v>
      </c>
      <c r="D1314" s="44" t="s">
        <v>9129</v>
      </c>
      <c r="E1314" s="44" t="s">
        <v>7855</v>
      </c>
      <c r="F1314" s="44" t="s">
        <v>9131</v>
      </c>
      <c r="G1314" s="44" t="s">
        <v>10441</v>
      </c>
    </row>
    <row r="1315" spans="1:7">
      <c r="A1315" s="43">
        <v>1308</v>
      </c>
      <c r="B1315" s="44" t="s">
        <v>7856</v>
      </c>
      <c r="C1315" s="44" t="s">
        <v>10512</v>
      </c>
      <c r="D1315" s="44" t="s">
        <v>9129</v>
      </c>
      <c r="E1315" s="44" t="s">
        <v>7857</v>
      </c>
      <c r="F1315" s="44" t="s">
        <v>9131</v>
      </c>
      <c r="G1315" s="44" t="s">
        <v>10441</v>
      </c>
    </row>
    <row r="1316" spans="1:7">
      <c r="A1316" s="43">
        <v>1309</v>
      </c>
      <c r="B1316" s="44" t="s">
        <v>7858</v>
      </c>
      <c r="C1316" s="44" t="s">
        <v>10513</v>
      </c>
      <c r="D1316" s="44" t="s">
        <v>9129</v>
      </c>
      <c r="E1316" s="44" t="s">
        <v>7859</v>
      </c>
      <c r="F1316" s="44" t="s">
        <v>9131</v>
      </c>
      <c r="G1316" s="44" t="s">
        <v>10441</v>
      </c>
    </row>
    <row r="1317" spans="1:7">
      <c r="A1317" s="43">
        <v>1310</v>
      </c>
      <c r="B1317" s="44" t="s">
        <v>7860</v>
      </c>
      <c r="C1317" s="44" t="s">
        <v>10514</v>
      </c>
      <c r="D1317" s="44" t="s">
        <v>9129</v>
      </c>
      <c r="E1317" s="44" t="s">
        <v>7861</v>
      </c>
      <c r="F1317" s="44" t="s">
        <v>9131</v>
      </c>
      <c r="G1317" s="44" t="s">
        <v>10441</v>
      </c>
    </row>
    <row r="1318" spans="1:7">
      <c r="A1318" s="43">
        <v>1311</v>
      </c>
      <c r="B1318" s="44" t="s">
        <v>7862</v>
      </c>
      <c r="C1318" s="44" t="s">
        <v>10515</v>
      </c>
      <c r="D1318" s="44" t="s">
        <v>9129</v>
      </c>
      <c r="E1318" s="44" t="s">
        <v>7863</v>
      </c>
      <c r="F1318" s="44" t="s">
        <v>9131</v>
      </c>
      <c r="G1318" s="44" t="s">
        <v>10441</v>
      </c>
    </row>
    <row r="1319" spans="1:7">
      <c r="A1319" s="43">
        <v>1312</v>
      </c>
      <c r="B1319" s="44" t="s">
        <v>7864</v>
      </c>
      <c r="C1319" s="44" t="s">
        <v>10516</v>
      </c>
      <c r="D1319" s="44" t="s">
        <v>9129</v>
      </c>
      <c r="E1319" s="44" t="s">
        <v>7865</v>
      </c>
      <c r="F1319" s="44" t="s">
        <v>9131</v>
      </c>
      <c r="G1319" s="44" t="s">
        <v>10441</v>
      </c>
    </row>
    <row r="1320" spans="1:7">
      <c r="A1320" s="43">
        <v>1313</v>
      </c>
      <c r="B1320" s="44" t="s">
        <v>7866</v>
      </c>
      <c r="C1320" s="44" t="s">
        <v>10517</v>
      </c>
      <c r="D1320" s="44" t="s">
        <v>9129</v>
      </c>
      <c r="E1320" s="44" t="s">
        <v>7867</v>
      </c>
      <c r="F1320" s="44" t="s">
        <v>9131</v>
      </c>
      <c r="G1320" s="44" t="s">
        <v>10441</v>
      </c>
    </row>
    <row r="1321" spans="1:7">
      <c r="A1321" s="43">
        <v>1314</v>
      </c>
      <c r="B1321" s="44" t="s">
        <v>7868</v>
      </c>
      <c r="C1321" s="44" t="s">
        <v>10518</v>
      </c>
      <c r="D1321" s="44" t="s">
        <v>9129</v>
      </c>
      <c r="E1321" s="44" t="s">
        <v>7869</v>
      </c>
      <c r="F1321" s="44" t="s">
        <v>9131</v>
      </c>
      <c r="G1321" s="44" t="s">
        <v>10441</v>
      </c>
    </row>
    <row r="1322" spans="1:7">
      <c r="A1322" s="43">
        <v>1315</v>
      </c>
      <c r="B1322" s="44" t="s">
        <v>7870</v>
      </c>
      <c r="C1322" s="44" t="s">
        <v>10519</v>
      </c>
      <c r="D1322" s="44" t="s">
        <v>9129</v>
      </c>
      <c r="E1322" s="44" t="s">
        <v>7871</v>
      </c>
      <c r="F1322" s="44" t="s">
        <v>9131</v>
      </c>
      <c r="G1322" s="44" t="s">
        <v>10441</v>
      </c>
    </row>
    <row r="1323" spans="1:7">
      <c r="A1323" s="43">
        <v>1316</v>
      </c>
      <c r="B1323" s="44" t="s">
        <v>7872</v>
      </c>
      <c r="C1323" s="44" t="s">
        <v>9971</v>
      </c>
      <c r="D1323" s="44" t="s">
        <v>9129</v>
      </c>
      <c r="E1323" s="44" t="s">
        <v>7873</v>
      </c>
      <c r="F1323" s="44" t="s">
        <v>9131</v>
      </c>
      <c r="G1323" s="44" t="s">
        <v>10441</v>
      </c>
    </row>
    <row r="1324" spans="1:7">
      <c r="A1324" s="43">
        <v>1317</v>
      </c>
      <c r="B1324" s="44" t="s">
        <v>7874</v>
      </c>
      <c r="C1324" s="44" t="s">
        <v>10520</v>
      </c>
      <c r="D1324" s="44" t="s">
        <v>9129</v>
      </c>
      <c r="E1324" s="44" t="s">
        <v>7875</v>
      </c>
      <c r="F1324" s="44" t="s">
        <v>9131</v>
      </c>
      <c r="G1324" s="44" t="s">
        <v>10441</v>
      </c>
    </row>
    <row r="1325" spans="1:7">
      <c r="A1325" s="43">
        <v>1318</v>
      </c>
      <c r="B1325" s="44" t="s">
        <v>7876</v>
      </c>
      <c r="C1325" s="44" t="s">
        <v>10521</v>
      </c>
      <c r="D1325" s="44" t="s">
        <v>9129</v>
      </c>
      <c r="E1325" s="44" t="s">
        <v>7877</v>
      </c>
      <c r="F1325" s="44" t="s">
        <v>9131</v>
      </c>
      <c r="G1325" s="44" t="s">
        <v>10441</v>
      </c>
    </row>
    <row r="1326" spans="1:7">
      <c r="A1326" s="43">
        <v>1319</v>
      </c>
      <c r="B1326" s="44" t="s">
        <v>7878</v>
      </c>
      <c r="C1326" s="44" t="s">
        <v>10522</v>
      </c>
      <c r="D1326" s="44" t="s">
        <v>9129</v>
      </c>
      <c r="E1326" s="44" t="s">
        <v>7879</v>
      </c>
      <c r="F1326" s="44" t="s">
        <v>9131</v>
      </c>
      <c r="G1326" s="44" t="s">
        <v>10441</v>
      </c>
    </row>
    <row r="1327" spans="1:7">
      <c r="A1327" s="43">
        <v>1320</v>
      </c>
      <c r="B1327" s="44" t="s">
        <v>7880</v>
      </c>
      <c r="C1327" s="44" t="s">
        <v>10523</v>
      </c>
      <c r="D1327" s="44" t="s">
        <v>9129</v>
      </c>
      <c r="E1327" s="44" t="s">
        <v>7881</v>
      </c>
      <c r="F1327" s="44" t="s">
        <v>9131</v>
      </c>
      <c r="G1327" s="44" t="s">
        <v>10441</v>
      </c>
    </row>
    <row r="1328" spans="1:7">
      <c r="A1328" s="43">
        <v>1321</v>
      </c>
      <c r="B1328" s="44" t="s">
        <v>7882</v>
      </c>
      <c r="C1328" s="44" t="s">
        <v>10524</v>
      </c>
      <c r="D1328" s="44" t="s">
        <v>9129</v>
      </c>
      <c r="E1328" s="44" t="s">
        <v>7883</v>
      </c>
      <c r="F1328" s="44" t="s">
        <v>9131</v>
      </c>
      <c r="G1328" s="44" t="s">
        <v>10441</v>
      </c>
    </row>
    <row r="1329" spans="1:7">
      <c r="A1329" s="43">
        <v>1322</v>
      </c>
      <c r="B1329" s="44" t="s">
        <v>7884</v>
      </c>
      <c r="C1329" s="44" t="s">
        <v>10525</v>
      </c>
      <c r="D1329" s="44" t="s">
        <v>9129</v>
      </c>
      <c r="E1329" s="44" t="s">
        <v>7885</v>
      </c>
      <c r="F1329" s="44" t="s">
        <v>9131</v>
      </c>
      <c r="G1329" s="44" t="s">
        <v>10441</v>
      </c>
    </row>
    <row r="1330" spans="1:7">
      <c r="A1330" s="43">
        <v>1323</v>
      </c>
      <c r="B1330" s="44" t="s">
        <v>7886</v>
      </c>
      <c r="C1330" s="44" t="s">
        <v>10526</v>
      </c>
      <c r="D1330" s="44" t="s">
        <v>9129</v>
      </c>
      <c r="E1330" s="44" t="s">
        <v>7887</v>
      </c>
      <c r="F1330" s="44" t="s">
        <v>9131</v>
      </c>
      <c r="G1330" s="44" t="s">
        <v>10441</v>
      </c>
    </row>
    <row r="1331" spans="1:7">
      <c r="A1331" s="43">
        <v>1324</v>
      </c>
      <c r="B1331" s="44" t="s">
        <v>7888</v>
      </c>
      <c r="C1331" s="44" t="s">
        <v>10527</v>
      </c>
      <c r="D1331" s="44" t="s">
        <v>9129</v>
      </c>
      <c r="E1331" s="44" t="s">
        <v>7889</v>
      </c>
      <c r="F1331" s="44" t="s">
        <v>9131</v>
      </c>
      <c r="G1331" s="44" t="s">
        <v>10441</v>
      </c>
    </row>
    <row r="1332" spans="1:7">
      <c r="A1332" s="43">
        <v>1325</v>
      </c>
      <c r="B1332" s="44" t="s">
        <v>7890</v>
      </c>
      <c r="C1332" s="44" t="s">
        <v>10528</v>
      </c>
      <c r="D1332" s="44" t="s">
        <v>9129</v>
      </c>
      <c r="E1332" s="44" t="s">
        <v>7891</v>
      </c>
      <c r="F1332" s="44" t="s">
        <v>9131</v>
      </c>
      <c r="G1332" s="44" t="s">
        <v>10441</v>
      </c>
    </row>
    <row r="1333" spans="1:7">
      <c r="A1333" s="43">
        <v>1326</v>
      </c>
      <c r="B1333" s="44" t="s">
        <v>7892</v>
      </c>
      <c r="C1333" s="44" t="s">
        <v>10529</v>
      </c>
      <c r="D1333" s="44" t="s">
        <v>9129</v>
      </c>
      <c r="E1333" s="44" t="s">
        <v>7893</v>
      </c>
      <c r="F1333" s="44" t="s">
        <v>9131</v>
      </c>
      <c r="G1333" s="44" t="s">
        <v>10441</v>
      </c>
    </row>
    <row r="1334" spans="1:7">
      <c r="A1334" s="43">
        <v>1327</v>
      </c>
      <c r="B1334" s="44" t="s">
        <v>7894</v>
      </c>
      <c r="C1334" s="44" t="s">
        <v>10530</v>
      </c>
      <c r="D1334" s="44" t="s">
        <v>9129</v>
      </c>
      <c r="E1334" s="44" t="s">
        <v>7895</v>
      </c>
      <c r="F1334" s="44" t="s">
        <v>9131</v>
      </c>
      <c r="G1334" s="44" t="s">
        <v>10441</v>
      </c>
    </row>
    <row r="1335" spans="1:7">
      <c r="A1335" s="43">
        <v>1328</v>
      </c>
      <c r="B1335" s="44" t="s">
        <v>7897</v>
      </c>
      <c r="C1335" s="44" t="s">
        <v>10531</v>
      </c>
      <c r="D1335" s="44" t="s">
        <v>9129</v>
      </c>
      <c r="E1335" s="44" t="s">
        <v>7898</v>
      </c>
      <c r="F1335" s="44" t="s">
        <v>9131</v>
      </c>
      <c r="G1335" s="44" t="s">
        <v>10532</v>
      </c>
    </row>
    <row r="1336" spans="1:7">
      <c r="A1336" s="43">
        <v>1329</v>
      </c>
      <c r="B1336" s="44" t="s">
        <v>7900</v>
      </c>
      <c r="C1336" s="44" t="s">
        <v>10533</v>
      </c>
      <c r="D1336" s="44" t="s">
        <v>9129</v>
      </c>
      <c r="E1336" s="44" t="s">
        <v>7901</v>
      </c>
      <c r="F1336" s="44" t="s">
        <v>9131</v>
      </c>
      <c r="G1336" s="44" t="s">
        <v>10532</v>
      </c>
    </row>
    <row r="1337" spans="1:7">
      <c r="A1337" s="43">
        <v>1330</v>
      </c>
      <c r="B1337" s="44" t="s">
        <v>7902</v>
      </c>
      <c r="C1337" s="44" t="s">
        <v>10534</v>
      </c>
      <c r="D1337" s="44" t="s">
        <v>9129</v>
      </c>
      <c r="E1337" s="44" t="s">
        <v>7903</v>
      </c>
      <c r="F1337" s="44" t="s">
        <v>9131</v>
      </c>
      <c r="G1337" s="44" t="s">
        <v>10532</v>
      </c>
    </row>
    <row r="1338" spans="1:7">
      <c r="A1338" s="43">
        <v>1331</v>
      </c>
      <c r="B1338" s="44" t="s">
        <v>7904</v>
      </c>
      <c r="C1338" s="44" t="s">
        <v>10535</v>
      </c>
      <c r="D1338" s="44" t="s">
        <v>9129</v>
      </c>
      <c r="E1338" s="44" t="s">
        <v>7905</v>
      </c>
      <c r="F1338" s="44" t="s">
        <v>9131</v>
      </c>
      <c r="G1338" s="44" t="s">
        <v>10532</v>
      </c>
    </row>
    <row r="1339" spans="1:7">
      <c r="A1339" s="43">
        <v>1332</v>
      </c>
      <c r="B1339" s="44" t="s">
        <v>7906</v>
      </c>
      <c r="C1339" s="44" t="s">
        <v>10536</v>
      </c>
      <c r="D1339" s="44" t="s">
        <v>9129</v>
      </c>
      <c r="E1339" s="44" t="s">
        <v>7907</v>
      </c>
      <c r="F1339" s="44" t="s">
        <v>9131</v>
      </c>
      <c r="G1339" s="44" t="s">
        <v>10532</v>
      </c>
    </row>
    <row r="1340" spans="1:7">
      <c r="A1340" s="43">
        <v>1333</v>
      </c>
      <c r="B1340" s="44" t="s">
        <v>7908</v>
      </c>
      <c r="C1340" s="44" t="s">
        <v>10537</v>
      </c>
      <c r="D1340" s="44" t="s">
        <v>9129</v>
      </c>
      <c r="E1340" s="44" t="s">
        <v>7909</v>
      </c>
      <c r="F1340" s="44" t="s">
        <v>9131</v>
      </c>
      <c r="G1340" s="44" t="s">
        <v>10532</v>
      </c>
    </row>
    <row r="1341" spans="1:7">
      <c r="A1341" s="43">
        <v>1334</v>
      </c>
      <c r="B1341" s="44" t="s">
        <v>7910</v>
      </c>
      <c r="C1341" s="44" t="s">
        <v>10538</v>
      </c>
      <c r="D1341" s="44" t="s">
        <v>9129</v>
      </c>
      <c r="E1341" s="44" t="s">
        <v>7911</v>
      </c>
      <c r="F1341" s="44" t="s">
        <v>9131</v>
      </c>
      <c r="G1341" s="44" t="s">
        <v>10532</v>
      </c>
    </row>
    <row r="1342" spans="1:7">
      <c r="A1342" s="43">
        <v>1335</v>
      </c>
      <c r="B1342" s="44" t="s">
        <v>7912</v>
      </c>
      <c r="C1342" s="44" t="s">
        <v>10539</v>
      </c>
      <c r="D1342" s="44" t="s">
        <v>9129</v>
      </c>
      <c r="E1342" s="44" t="s">
        <v>7913</v>
      </c>
      <c r="F1342" s="44" t="s">
        <v>9131</v>
      </c>
      <c r="G1342" s="44" t="s">
        <v>10532</v>
      </c>
    </row>
    <row r="1343" spans="1:7">
      <c r="A1343" s="43">
        <v>1336</v>
      </c>
      <c r="B1343" s="44" t="s">
        <v>7914</v>
      </c>
      <c r="C1343" s="44" t="s">
        <v>10540</v>
      </c>
      <c r="D1343" s="44" t="s">
        <v>9129</v>
      </c>
      <c r="E1343" s="44" t="s">
        <v>7915</v>
      </c>
      <c r="F1343" s="44" t="s">
        <v>9131</v>
      </c>
      <c r="G1343" s="44" t="s">
        <v>10532</v>
      </c>
    </row>
    <row r="1344" spans="1:7">
      <c r="A1344" s="43">
        <v>1337</v>
      </c>
      <c r="B1344" s="44" t="s">
        <v>7916</v>
      </c>
      <c r="C1344" s="44" t="s">
        <v>10541</v>
      </c>
      <c r="D1344" s="44" t="s">
        <v>9129</v>
      </c>
      <c r="E1344" s="44" t="s">
        <v>7917</v>
      </c>
      <c r="F1344" s="44" t="s">
        <v>9131</v>
      </c>
      <c r="G1344" s="44" t="s">
        <v>10532</v>
      </c>
    </row>
    <row r="1345" spans="1:7">
      <c r="A1345" s="43">
        <v>1338</v>
      </c>
      <c r="B1345" s="44" t="s">
        <v>7918</v>
      </c>
      <c r="C1345" s="44" t="s">
        <v>10542</v>
      </c>
      <c r="D1345" s="44" t="s">
        <v>9129</v>
      </c>
      <c r="E1345" s="44" t="s">
        <v>7919</v>
      </c>
      <c r="F1345" s="44" t="s">
        <v>9131</v>
      </c>
      <c r="G1345" s="44" t="s">
        <v>10532</v>
      </c>
    </row>
    <row r="1346" spans="1:7">
      <c r="A1346" s="43">
        <v>1339</v>
      </c>
      <c r="B1346" s="44" t="s">
        <v>7920</v>
      </c>
      <c r="C1346" s="44" t="s">
        <v>10543</v>
      </c>
      <c r="D1346" s="44" t="s">
        <v>9129</v>
      </c>
      <c r="E1346" s="44" t="s">
        <v>7921</v>
      </c>
      <c r="F1346" s="44" t="s">
        <v>9131</v>
      </c>
      <c r="G1346" s="44" t="s">
        <v>10532</v>
      </c>
    </row>
    <row r="1347" spans="1:7">
      <c r="A1347" s="43">
        <v>1340</v>
      </c>
      <c r="B1347" s="44" t="s">
        <v>7922</v>
      </c>
      <c r="C1347" s="44" t="s">
        <v>10544</v>
      </c>
      <c r="D1347" s="44" t="s">
        <v>9129</v>
      </c>
      <c r="E1347" s="44" t="s">
        <v>7923</v>
      </c>
      <c r="F1347" s="44" t="s">
        <v>9131</v>
      </c>
      <c r="G1347" s="44" t="s">
        <v>10532</v>
      </c>
    </row>
    <row r="1348" spans="1:7">
      <c r="A1348" s="43">
        <v>1341</v>
      </c>
      <c r="B1348" s="44" t="s">
        <v>7924</v>
      </c>
      <c r="C1348" s="44" t="s">
        <v>10545</v>
      </c>
      <c r="D1348" s="44" t="s">
        <v>9129</v>
      </c>
      <c r="E1348" s="44" t="s">
        <v>7925</v>
      </c>
      <c r="F1348" s="44" t="s">
        <v>9131</v>
      </c>
      <c r="G1348" s="44" t="s">
        <v>10532</v>
      </c>
    </row>
    <row r="1349" spans="1:7">
      <c r="A1349" s="43">
        <v>1342</v>
      </c>
      <c r="B1349" s="44" t="s">
        <v>7926</v>
      </c>
      <c r="C1349" s="44" t="s">
        <v>10546</v>
      </c>
      <c r="D1349" s="44" t="s">
        <v>9129</v>
      </c>
      <c r="E1349" s="44" t="s">
        <v>7927</v>
      </c>
      <c r="F1349" s="44" t="s">
        <v>9131</v>
      </c>
      <c r="G1349" s="44" t="s">
        <v>10532</v>
      </c>
    </row>
    <row r="1350" spans="1:7">
      <c r="A1350" s="43">
        <v>1343</v>
      </c>
      <c r="B1350" s="44" t="s">
        <v>7928</v>
      </c>
      <c r="C1350" s="44" t="s">
        <v>10547</v>
      </c>
      <c r="D1350" s="44" t="s">
        <v>9129</v>
      </c>
      <c r="E1350" s="44" t="s">
        <v>7929</v>
      </c>
      <c r="F1350" s="44" t="s">
        <v>9131</v>
      </c>
      <c r="G1350" s="44" t="s">
        <v>10532</v>
      </c>
    </row>
    <row r="1351" spans="1:7">
      <c r="A1351" s="43">
        <v>1344</v>
      </c>
      <c r="B1351" s="44" t="s">
        <v>7930</v>
      </c>
      <c r="C1351" s="44" t="s">
        <v>10548</v>
      </c>
      <c r="D1351" s="44" t="s">
        <v>9129</v>
      </c>
      <c r="E1351" s="44" t="s">
        <v>7931</v>
      </c>
      <c r="F1351" s="44" t="s">
        <v>9131</v>
      </c>
      <c r="G1351" s="44" t="s">
        <v>10532</v>
      </c>
    </row>
    <row r="1352" spans="1:7">
      <c r="A1352" s="43">
        <v>1345</v>
      </c>
      <c r="B1352" s="44" t="s">
        <v>7932</v>
      </c>
      <c r="C1352" s="44" t="s">
        <v>10549</v>
      </c>
      <c r="D1352" s="44" t="s">
        <v>9129</v>
      </c>
      <c r="E1352" s="44" t="s">
        <v>7933</v>
      </c>
      <c r="F1352" s="44" t="s">
        <v>9131</v>
      </c>
      <c r="G1352" s="44" t="s">
        <v>10532</v>
      </c>
    </row>
    <row r="1353" spans="1:7">
      <c r="A1353" s="43">
        <v>1346</v>
      </c>
      <c r="B1353" s="44" t="s">
        <v>5467</v>
      </c>
      <c r="C1353" s="44" t="s">
        <v>10550</v>
      </c>
      <c r="D1353" s="44" t="s">
        <v>9129</v>
      </c>
      <c r="E1353" s="44" t="s">
        <v>7934</v>
      </c>
      <c r="F1353" s="44" t="s">
        <v>9131</v>
      </c>
      <c r="G1353" s="44" t="s">
        <v>10532</v>
      </c>
    </row>
    <row r="1354" spans="1:7">
      <c r="A1354" s="43">
        <v>1347</v>
      </c>
      <c r="B1354" s="44" t="s">
        <v>7935</v>
      </c>
      <c r="C1354" s="44" t="s">
        <v>10551</v>
      </c>
      <c r="D1354" s="44" t="s">
        <v>9129</v>
      </c>
      <c r="E1354" s="44" t="s">
        <v>7936</v>
      </c>
      <c r="F1354" s="44" t="s">
        <v>9131</v>
      </c>
      <c r="G1354" s="44" t="s">
        <v>10532</v>
      </c>
    </row>
    <row r="1355" spans="1:7">
      <c r="A1355" s="43">
        <v>1348</v>
      </c>
      <c r="B1355" s="44" t="s">
        <v>7937</v>
      </c>
      <c r="C1355" s="44" t="s">
        <v>10552</v>
      </c>
      <c r="D1355" s="44" t="s">
        <v>9129</v>
      </c>
      <c r="E1355" s="44" t="s">
        <v>7938</v>
      </c>
      <c r="F1355" s="44" t="s">
        <v>9131</v>
      </c>
      <c r="G1355" s="44" t="s">
        <v>10532</v>
      </c>
    </row>
    <row r="1356" spans="1:7">
      <c r="A1356" s="43">
        <v>1349</v>
      </c>
      <c r="B1356" s="44" t="s">
        <v>7939</v>
      </c>
      <c r="C1356" s="44" t="s">
        <v>10553</v>
      </c>
      <c r="D1356" s="44" t="s">
        <v>9129</v>
      </c>
      <c r="E1356" s="44" t="s">
        <v>7940</v>
      </c>
      <c r="F1356" s="44" t="s">
        <v>9131</v>
      </c>
      <c r="G1356" s="44" t="s">
        <v>10532</v>
      </c>
    </row>
    <row r="1357" spans="1:7">
      <c r="A1357" s="43">
        <v>1350</v>
      </c>
      <c r="B1357" s="44" t="s">
        <v>7941</v>
      </c>
      <c r="C1357" s="44" t="s">
        <v>10554</v>
      </c>
      <c r="D1357" s="44" t="s">
        <v>9129</v>
      </c>
      <c r="E1357" s="44" t="s">
        <v>7942</v>
      </c>
      <c r="F1357" s="44" t="s">
        <v>9131</v>
      </c>
      <c r="G1357" s="44" t="s">
        <v>10532</v>
      </c>
    </row>
    <row r="1358" spans="1:7">
      <c r="A1358" s="43">
        <v>1351</v>
      </c>
      <c r="B1358" s="44" t="s">
        <v>7943</v>
      </c>
      <c r="C1358" s="44" t="s">
        <v>10555</v>
      </c>
      <c r="D1358" s="44" t="s">
        <v>9129</v>
      </c>
      <c r="E1358" s="44" t="s">
        <v>7944</v>
      </c>
      <c r="F1358" s="44" t="s">
        <v>9131</v>
      </c>
      <c r="G1358" s="44" t="s">
        <v>10532</v>
      </c>
    </row>
    <row r="1359" spans="1:7">
      <c r="A1359" s="43">
        <v>1352</v>
      </c>
      <c r="B1359" s="44" t="s">
        <v>7945</v>
      </c>
      <c r="C1359" s="44" t="s">
        <v>10556</v>
      </c>
      <c r="D1359" s="44" t="s">
        <v>9129</v>
      </c>
      <c r="E1359" s="44" t="s">
        <v>7946</v>
      </c>
      <c r="F1359" s="44" t="s">
        <v>9131</v>
      </c>
      <c r="G1359" s="44" t="s">
        <v>10532</v>
      </c>
    </row>
    <row r="1360" spans="1:7">
      <c r="A1360" s="43">
        <v>1353</v>
      </c>
      <c r="B1360" s="44" t="s">
        <v>7947</v>
      </c>
      <c r="C1360" s="44" t="s">
        <v>10557</v>
      </c>
      <c r="D1360" s="44" t="s">
        <v>9129</v>
      </c>
      <c r="E1360" s="44" t="s">
        <v>7948</v>
      </c>
      <c r="F1360" s="44" t="s">
        <v>9131</v>
      </c>
      <c r="G1360" s="44" t="s">
        <v>10532</v>
      </c>
    </row>
    <row r="1361" spans="1:7">
      <c r="A1361" s="43">
        <v>1354</v>
      </c>
      <c r="B1361" s="44" t="s">
        <v>7949</v>
      </c>
      <c r="C1361" s="44" t="s">
        <v>10558</v>
      </c>
      <c r="D1361" s="44" t="s">
        <v>9129</v>
      </c>
      <c r="E1361" s="44" t="s">
        <v>7950</v>
      </c>
      <c r="F1361" s="44" t="s">
        <v>9131</v>
      </c>
      <c r="G1361" s="44" t="s">
        <v>10532</v>
      </c>
    </row>
    <row r="1362" spans="1:7">
      <c r="A1362" s="43">
        <v>1355</v>
      </c>
      <c r="B1362" s="44" t="s">
        <v>7951</v>
      </c>
      <c r="C1362" s="44" t="s">
        <v>10559</v>
      </c>
      <c r="D1362" s="44" t="s">
        <v>9129</v>
      </c>
      <c r="E1362" s="44" t="s">
        <v>7952</v>
      </c>
      <c r="F1362" s="44" t="s">
        <v>9131</v>
      </c>
      <c r="G1362" s="44" t="s">
        <v>10532</v>
      </c>
    </row>
    <row r="1363" spans="1:7">
      <c r="A1363" s="43">
        <v>1356</v>
      </c>
      <c r="B1363" s="44" t="s">
        <v>2516</v>
      </c>
      <c r="C1363" s="44" t="s">
        <v>10560</v>
      </c>
      <c r="D1363" s="44" t="s">
        <v>9129</v>
      </c>
      <c r="E1363" s="44" t="s">
        <v>7953</v>
      </c>
      <c r="F1363" s="44" t="s">
        <v>9131</v>
      </c>
      <c r="G1363" s="44" t="s">
        <v>10532</v>
      </c>
    </row>
    <row r="1364" spans="1:7">
      <c r="A1364" s="43">
        <v>1357</v>
      </c>
      <c r="B1364" s="44" t="s">
        <v>7954</v>
      </c>
      <c r="C1364" s="44" t="s">
        <v>10561</v>
      </c>
      <c r="D1364" s="44" t="s">
        <v>9129</v>
      </c>
      <c r="E1364" s="44" t="s">
        <v>7955</v>
      </c>
      <c r="F1364" s="44" t="s">
        <v>9131</v>
      </c>
      <c r="G1364" s="44" t="s">
        <v>10532</v>
      </c>
    </row>
    <row r="1365" spans="1:7">
      <c r="A1365" s="43">
        <v>1358</v>
      </c>
      <c r="B1365" s="44" t="s">
        <v>7956</v>
      </c>
      <c r="C1365" s="44" t="s">
        <v>10562</v>
      </c>
      <c r="D1365" s="44" t="s">
        <v>9129</v>
      </c>
      <c r="E1365" s="44" t="s">
        <v>7957</v>
      </c>
      <c r="F1365" s="44" t="s">
        <v>9131</v>
      </c>
      <c r="G1365" s="44" t="s">
        <v>10532</v>
      </c>
    </row>
    <row r="1366" spans="1:7">
      <c r="A1366" s="43">
        <v>1359</v>
      </c>
      <c r="B1366" s="44" t="s">
        <v>6221</v>
      </c>
      <c r="C1366" s="44" t="s">
        <v>10563</v>
      </c>
      <c r="D1366" s="44" t="s">
        <v>9129</v>
      </c>
      <c r="E1366" s="44" t="s">
        <v>7958</v>
      </c>
      <c r="F1366" s="44" t="s">
        <v>9131</v>
      </c>
      <c r="G1366" s="44" t="s">
        <v>10532</v>
      </c>
    </row>
    <row r="1367" spans="1:7">
      <c r="A1367" s="43">
        <v>1360</v>
      </c>
      <c r="B1367" s="44" t="s">
        <v>3559</v>
      </c>
      <c r="C1367" s="44" t="s">
        <v>10564</v>
      </c>
      <c r="D1367" s="44" t="s">
        <v>9129</v>
      </c>
      <c r="E1367" s="44" t="s">
        <v>7959</v>
      </c>
      <c r="F1367" s="44" t="s">
        <v>9131</v>
      </c>
      <c r="G1367" s="44" t="s">
        <v>10532</v>
      </c>
    </row>
    <row r="1368" spans="1:7">
      <c r="A1368" s="43">
        <v>1361</v>
      </c>
      <c r="B1368" s="44" t="s">
        <v>7960</v>
      </c>
      <c r="C1368" s="44" t="s">
        <v>10565</v>
      </c>
      <c r="D1368" s="44" t="s">
        <v>9129</v>
      </c>
      <c r="E1368" s="44" t="s">
        <v>7961</v>
      </c>
      <c r="F1368" s="44" t="s">
        <v>9131</v>
      </c>
      <c r="G1368" s="44" t="s">
        <v>10532</v>
      </c>
    </row>
    <row r="1369" spans="1:7">
      <c r="A1369" s="43">
        <v>1362</v>
      </c>
      <c r="B1369" s="44" t="s">
        <v>7962</v>
      </c>
      <c r="C1369" s="44" t="s">
        <v>10566</v>
      </c>
      <c r="D1369" s="44" t="s">
        <v>9129</v>
      </c>
      <c r="E1369" s="44" t="s">
        <v>7963</v>
      </c>
      <c r="F1369" s="44" t="s">
        <v>9131</v>
      </c>
      <c r="G1369" s="44" t="s">
        <v>10532</v>
      </c>
    </row>
    <row r="1370" spans="1:7">
      <c r="A1370" s="43">
        <v>1363</v>
      </c>
      <c r="B1370" s="44" t="s">
        <v>7964</v>
      </c>
      <c r="C1370" s="44" t="s">
        <v>10567</v>
      </c>
      <c r="D1370" s="44" t="s">
        <v>9129</v>
      </c>
      <c r="E1370" s="44" t="s">
        <v>7965</v>
      </c>
      <c r="F1370" s="44" t="s">
        <v>9131</v>
      </c>
      <c r="G1370" s="44" t="s">
        <v>10532</v>
      </c>
    </row>
    <row r="1371" spans="1:7">
      <c r="A1371" s="43">
        <v>1364</v>
      </c>
      <c r="B1371" s="44" t="s">
        <v>7966</v>
      </c>
      <c r="C1371" s="44" t="s">
        <v>10568</v>
      </c>
      <c r="D1371" s="44" t="s">
        <v>9129</v>
      </c>
      <c r="E1371" s="44" t="s">
        <v>7967</v>
      </c>
      <c r="F1371" s="44" t="s">
        <v>9131</v>
      </c>
      <c r="G1371" s="44" t="s">
        <v>10532</v>
      </c>
    </row>
    <row r="1372" spans="1:7">
      <c r="A1372" s="43">
        <v>1365</v>
      </c>
      <c r="B1372" s="44" t="s">
        <v>7968</v>
      </c>
      <c r="C1372" s="44" t="s">
        <v>10569</v>
      </c>
      <c r="D1372" s="44" t="s">
        <v>9129</v>
      </c>
      <c r="E1372" s="44" t="s">
        <v>7969</v>
      </c>
      <c r="F1372" s="44" t="s">
        <v>9131</v>
      </c>
      <c r="G1372" s="44" t="s">
        <v>10532</v>
      </c>
    </row>
    <row r="1373" spans="1:7">
      <c r="A1373" s="43">
        <v>1366</v>
      </c>
      <c r="B1373" s="44" t="s">
        <v>7970</v>
      </c>
      <c r="C1373" s="44" t="s">
        <v>10570</v>
      </c>
      <c r="D1373" s="44" t="s">
        <v>9129</v>
      </c>
      <c r="E1373" s="44" t="s">
        <v>7971</v>
      </c>
      <c r="F1373" s="44" t="s">
        <v>9131</v>
      </c>
      <c r="G1373" s="44" t="s">
        <v>10532</v>
      </c>
    </row>
    <row r="1374" spans="1:7">
      <c r="A1374" s="43">
        <v>1367</v>
      </c>
      <c r="B1374" s="44" t="s">
        <v>7972</v>
      </c>
      <c r="C1374" s="44" t="s">
        <v>10571</v>
      </c>
      <c r="D1374" s="44" t="s">
        <v>9129</v>
      </c>
      <c r="E1374" s="44" t="s">
        <v>7973</v>
      </c>
      <c r="F1374" s="44" t="s">
        <v>9131</v>
      </c>
      <c r="G1374" s="44" t="s">
        <v>10532</v>
      </c>
    </row>
    <row r="1375" spans="1:7">
      <c r="A1375" s="43">
        <v>1368</v>
      </c>
      <c r="B1375" s="44" t="s">
        <v>7974</v>
      </c>
      <c r="C1375" s="44" t="s">
        <v>10572</v>
      </c>
      <c r="D1375" s="44" t="s">
        <v>9129</v>
      </c>
      <c r="E1375" s="44" t="s">
        <v>7975</v>
      </c>
      <c r="F1375" s="44" t="s">
        <v>9131</v>
      </c>
      <c r="G1375" s="44" t="s">
        <v>10532</v>
      </c>
    </row>
    <row r="1376" spans="1:7">
      <c r="A1376" s="43">
        <v>1369</v>
      </c>
      <c r="B1376" s="44" t="s">
        <v>7976</v>
      </c>
      <c r="C1376" s="44" t="s">
        <v>10573</v>
      </c>
      <c r="D1376" s="44" t="s">
        <v>9129</v>
      </c>
      <c r="E1376" s="44" t="s">
        <v>7977</v>
      </c>
      <c r="F1376" s="44" t="s">
        <v>9131</v>
      </c>
      <c r="G1376" s="44" t="s">
        <v>10532</v>
      </c>
    </row>
    <row r="1377" spans="1:7">
      <c r="A1377" s="43">
        <v>1370</v>
      </c>
      <c r="B1377" s="44" t="s">
        <v>7978</v>
      </c>
      <c r="C1377" s="44" t="s">
        <v>10574</v>
      </c>
      <c r="D1377" s="44" t="s">
        <v>9129</v>
      </c>
      <c r="E1377" s="44" t="s">
        <v>7979</v>
      </c>
      <c r="F1377" s="44" t="s">
        <v>9131</v>
      </c>
      <c r="G1377" s="44" t="s">
        <v>10532</v>
      </c>
    </row>
    <row r="1378" spans="1:7">
      <c r="A1378" s="43">
        <v>1371</v>
      </c>
      <c r="B1378" s="44" t="s">
        <v>7980</v>
      </c>
      <c r="C1378" s="44" t="s">
        <v>10575</v>
      </c>
      <c r="D1378" s="44" t="s">
        <v>9129</v>
      </c>
      <c r="E1378" s="44" t="s">
        <v>7981</v>
      </c>
      <c r="F1378" s="44" t="s">
        <v>9131</v>
      </c>
      <c r="G1378" s="44" t="s">
        <v>10532</v>
      </c>
    </row>
    <row r="1379" spans="1:7">
      <c r="A1379" s="43">
        <v>1372</v>
      </c>
      <c r="B1379" s="44" t="s">
        <v>7982</v>
      </c>
      <c r="C1379" s="44" t="s">
        <v>10576</v>
      </c>
      <c r="D1379" s="44" t="s">
        <v>9129</v>
      </c>
      <c r="E1379" s="44" t="s">
        <v>7983</v>
      </c>
      <c r="F1379" s="44" t="s">
        <v>9131</v>
      </c>
      <c r="G1379" s="44" t="s">
        <v>10532</v>
      </c>
    </row>
    <row r="1380" spans="1:7">
      <c r="A1380" s="43">
        <v>1373</v>
      </c>
      <c r="B1380" s="44" t="s">
        <v>7984</v>
      </c>
      <c r="C1380" s="44" t="s">
        <v>10577</v>
      </c>
      <c r="D1380" s="44" t="s">
        <v>9129</v>
      </c>
      <c r="E1380" s="44" t="s">
        <v>7985</v>
      </c>
      <c r="F1380" s="44" t="s">
        <v>9131</v>
      </c>
      <c r="G1380" s="44" t="s">
        <v>10532</v>
      </c>
    </row>
    <row r="1381" spans="1:7">
      <c r="A1381" s="43">
        <v>1374</v>
      </c>
      <c r="B1381" s="44" t="s">
        <v>7986</v>
      </c>
      <c r="C1381" s="44" t="s">
        <v>10578</v>
      </c>
      <c r="D1381" s="44" t="s">
        <v>9129</v>
      </c>
      <c r="E1381" s="44" t="s">
        <v>7987</v>
      </c>
      <c r="F1381" s="44" t="s">
        <v>9131</v>
      </c>
      <c r="G1381" s="44" t="s">
        <v>10532</v>
      </c>
    </row>
    <row r="1382" spans="1:7">
      <c r="A1382" s="43">
        <v>1375</v>
      </c>
      <c r="B1382" s="44" t="s">
        <v>7988</v>
      </c>
      <c r="C1382" s="44" t="s">
        <v>10579</v>
      </c>
      <c r="D1382" s="44" t="s">
        <v>9129</v>
      </c>
      <c r="E1382" s="44" t="s">
        <v>7989</v>
      </c>
      <c r="F1382" s="44" t="s">
        <v>9131</v>
      </c>
      <c r="G1382" s="44" t="s">
        <v>10532</v>
      </c>
    </row>
    <row r="1383" spans="1:7">
      <c r="A1383" s="43">
        <v>1376</v>
      </c>
      <c r="B1383" s="44" t="s">
        <v>7990</v>
      </c>
      <c r="C1383" s="44" t="s">
        <v>10580</v>
      </c>
      <c r="D1383" s="44" t="s">
        <v>9129</v>
      </c>
      <c r="E1383" s="44" t="s">
        <v>7991</v>
      </c>
      <c r="F1383" s="44" t="s">
        <v>9131</v>
      </c>
      <c r="G1383" s="44" t="s">
        <v>10532</v>
      </c>
    </row>
    <row r="1384" spans="1:7">
      <c r="A1384" s="43">
        <v>1377</v>
      </c>
      <c r="B1384" s="44" t="s">
        <v>7992</v>
      </c>
      <c r="C1384" s="44" t="s">
        <v>10581</v>
      </c>
      <c r="D1384" s="44" t="s">
        <v>9129</v>
      </c>
      <c r="E1384" s="44" t="s">
        <v>7993</v>
      </c>
      <c r="F1384" s="44" t="s">
        <v>9131</v>
      </c>
      <c r="G1384" s="44" t="s">
        <v>10532</v>
      </c>
    </row>
    <row r="1385" spans="1:7">
      <c r="A1385" s="43">
        <v>1378</v>
      </c>
      <c r="B1385" s="44" t="s">
        <v>7994</v>
      </c>
      <c r="C1385" s="44" t="s">
        <v>10582</v>
      </c>
      <c r="D1385" s="44" t="s">
        <v>9129</v>
      </c>
      <c r="E1385" s="44" t="s">
        <v>7995</v>
      </c>
      <c r="F1385" s="44" t="s">
        <v>9131</v>
      </c>
      <c r="G1385" s="44" t="s">
        <v>10532</v>
      </c>
    </row>
    <row r="1386" spans="1:7">
      <c r="A1386" s="43">
        <v>1379</v>
      </c>
      <c r="B1386" s="44" t="s">
        <v>266</v>
      </c>
      <c r="C1386" s="44" t="s">
        <v>10583</v>
      </c>
      <c r="D1386" s="44" t="s">
        <v>9129</v>
      </c>
      <c r="E1386" s="44" t="s">
        <v>7996</v>
      </c>
      <c r="F1386" s="44" t="s">
        <v>9131</v>
      </c>
      <c r="G1386" s="44" t="s">
        <v>10532</v>
      </c>
    </row>
    <row r="1387" spans="1:7">
      <c r="A1387" s="43">
        <v>1380</v>
      </c>
      <c r="B1387" s="44" t="s">
        <v>7997</v>
      </c>
      <c r="C1387" s="44" t="s">
        <v>10584</v>
      </c>
      <c r="D1387" s="44" t="s">
        <v>9129</v>
      </c>
      <c r="E1387" s="44" t="s">
        <v>7998</v>
      </c>
      <c r="F1387" s="44" t="s">
        <v>9131</v>
      </c>
      <c r="G1387" s="44" t="s">
        <v>10532</v>
      </c>
    </row>
    <row r="1388" spans="1:7">
      <c r="A1388" s="43">
        <v>1381</v>
      </c>
      <c r="B1388" s="44" t="s">
        <v>7999</v>
      </c>
      <c r="C1388" s="44" t="s">
        <v>10585</v>
      </c>
      <c r="D1388" s="44" t="s">
        <v>9129</v>
      </c>
      <c r="E1388" s="44" t="s">
        <v>8000</v>
      </c>
      <c r="F1388" s="44" t="s">
        <v>9131</v>
      </c>
      <c r="G1388" s="44" t="s">
        <v>10532</v>
      </c>
    </row>
    <row r="1389" spans="1:7">
      <c r="A1389" s="43">
        <v>1382</v>
      </c>
      <c r="B1389" s="44" t="s">
        <v>8001</v>
      </c>
      <c r="C1389" s="44" t="s">
        <v>10586</v>
      </c>
      <c r="D1389" s="44" t="s">
        <v>9129</v>
      </c>
      <c r="E1389" s="44" t="s">
        <v>8002</v>
      </c>
      <c r="F1389" s="44" t="s">
        <v>9131</v>
      </c>
      <c r="G1389" s="44" t="s">
        <v>10532</v>
      </c>
    </row>
    <row r="1390" spans="1:7">
      <c r="A1390" s="43">
        <v>1383</v>
      </c>
      <c r="B1390" s="44" t="s">
        <v>8003</v>
      </c>
      <c r="C1390" s="44" t="s">
        <v>10587</v>
      </c>
      <c r="D1390" s="44" t="s">
        <v>9129</v>
      </c>
      <c r="E1390" s="44" t="s">
        <v>8004</v>
      </c>
      <c r="F1390" s="44" t="s">
        <v>9131</v>
      </c>
      <c r="G1390" s="44" t="s">
        <v>10532</v>
      </c>
    </row>
    <row r="1391" spans="1:7">
      <c r="A1391" s="43">
        <v>1384</v>
      </c>
      <c r="B1391" s="44" t="s">
        <v>8005</v>
      </c>
      <c r="C1391" s="44" t="s">
        <v>10588</v>
      </c>
      <c r="D1391" s="44" t="s">
        <v>9129</v>
      </c>
      <c r="E1391" s="44" t="s">
        <v>8006</v>
      </c>
      <c r="F1391" s="44" t="s">
        <v>9131</v>
      </c>
      <c r="G1391" s="44" t="s">
        <v>10532</v>
      </c>
    </row>
    <row r="1392" spans="1:7">
      <c r="A1392" s="43">
        <v>1385</v>
      </c>
      <c r="B1392" s="44" t="s">
        <v>8007</v>
      </c>
      <c r="C1392" s="44" t="s">
        <v>10589</v>
      </c>
      <c r="D1392" s="44" t="s">
        <v>9129</v>
      </c>
      <c r="E1392" s="44" t="s">
        <v>8008</v>
      </c>
      <c r="F1392" s="44" t="s">
        <v>9131</v>
      </c>
      <c r="G1392" s="44" t="s">
        <v>10532</v>
      </c>
    </row>
    <row r="1393" spans="1:7">
      <c r="A1393" s="43">
        <v>1386</v>
      </c>
      <c r="B1393" s="44" t="s">
        <v>8009</v>
      </c>
      <c r="C1393" s="44" t="s">
        <v>10590</v>
      </c>
      <c r="D1393" s="44" t="s">
        <v>9129</v>
      </c>
      <c r="E1393" s="44" t="s">
        <v>8010</v>
      </c>
      <c r="F1393" s="44" t="s">
        <v>9131</v>
      </c>
      <c r="G1393" s="44" t="s">
        <v>10532</v>
      </c>
    </row>
    <row r="1394" spans="1:7">
      <c r="A1394" s="43">
        <v>1387</v>
      </c>
      <c r="B1394" s="44" t="s">
        <v>8011</v>
      </c>
      <c r="C1394" s="44" t="s">
        <v>10591</v>
      </c>
      <c r="D1394" s="44" t="s">
        <v>9129</v>
      </c>
      <c r="E1394" s="44" t="s">
        <v>8012</v>
      </c>
      <c r="F1394" s="44" t="s">
        <v>9131</v>
      </c>
      <c r="G1394" s="44" t="s">
        <v>10532</v>
      </c>
    </row>
    <row r="1395" spans="1:7">
      <c r="A1395" s="43">
        <v>1388</v>
      </c>
      <c r="B1395" s="44" t="s">
        <v>8013</v>
      </c>
      <c r="C1395" s="44" t="s">
        <v>10592</v>
      </c>
      <c r="D1395" s="44" t="s">
        <v>9129</v>
      </c>
      <c r="E1395" s="44" t="s">
        <v>8014</v>
      </c>
      <c r="F1395" s="44" t="s">
        <v>9131</v>
      </c>
      <c r="G1395" s="44" t="s">
        <v>10532</v>
      </c>
    </row>
    <row r="1396" spans="1:7">
      <c r="A1396" s="43">
        <v>1389</v>
      </c>
      <c r="B1396" s="44" t="s">
        <v>8015</v>
      </c>
      <c r="C1396" s="44" t="s">
        <v>10593</v>
      </c>
      <c r="D1396" s="44" t="s">
        <v>9129</v>
      </c>
      <c r="E1396" s="44" t="s">
        <v>8016</v>
      </c>
      <c r="F1396" s="44" t="s">
        <v>9131</v>
      </c>
      <c r="G1396" s="44" t="s">
        <v>10532</v>
      </c>
    </row>
    <row r="1397" spans="1:7">
      <c r="A1397" s="43">
        <v>1390</v>
      </c>
      <c r="B1397" s="44" t="s">
        <v>8017</v>
      </c>
      <c r="C1397" s="44" t="s">
        <v>10594</v>
      </c>
      <c r="D1397" s="44" t="s">
        <v>9129</v>
      </c>
      <c r="E1397" s="44" t="s">
        <v>8018</v>
      </c>
      <c r="F1397" s="44" t="s">
        <v>9131</v>
      </c>
      <c r="G1397" s="44" t="s">
        <v>10532</v>
      </c>
    </row>
    <row r="1398" spans="1:7">
      <c r="A1398" s="43">
        <v>1391</v>
      </c>
      <c r="B1398" s="44" t="s">
        <v>8019</v>
      </c>
      <c r="C1398" s="44" t="s">
        <v>10595</v>
      </c>
      <c r="D1398" s="44" t="s">
        <v>9129</v>
      </c>
      <c r="E1398" s="44" t="s">
        <v>8020</v>
      </c>
      <c r="F1398" s="44" t="s">
        <v>9131</v>
      </c>
      <c r="G1398" s="44" t="s">
        <v>10532</v>
      </c>
    </row>
    <row r="1399" spans="1:7">
      <c r="A1399" s="43">
        <v>1392</v>
      </c>
      <c r="B1399" s="44" t="s">
        <v>8021</v>
      </c>
      <c r="C1399" s="44" t="s">
        <v>10596</v>
      </c>
      <c r="D1399" s="44" t="s">
        <v>9129</v>
      </c>
      <c r="E1399" s="44" t="s">
        <v>8022</v>
      </c>
      <c r="F1399" s="44" t="s">
        <v>9131</v>
      </c>
      <c r="G1399" s="44" t="s">
        <v>10532</v>
      </c>
    </row>
    <row r="1400" spans="1:7">
      <c r="A1400" s="43">
        <v>1393</v>
      </c>
      <c r="B1400" s="44" t="s">
        <v>8023</v>
      </c>
      <c r="C1400" s="44" t="s">
        <v>10597</v>
      </c>
      <c r="D1400" s="44" t="s">
        <v>9129</v>
      </c>
      <c r="E1400" s="44" t="s">
        <v>8024</v>
      </c>
      <c r="F1400" s="44" t="s">
        <v>9131</v>
      </c>
      <c r="G1400" s="44" t="s">
        <v>10532</v>
      </c>
    </row>
    <row r="1401" spans="1:7">
      <c r="A1401" s="43">
        <v>1394</v>
      </c>
      <c r="B1401" s="44" t="s">
        <v>8025</v>
      </c>
      <c r="C1401" s="44" t="s">
        <v>10598</v>
      </c>
      <c r="D1401" s="44" t="s">
        <v>9129</v>
      </c>
      <c r="E1401" s="44" t="s">
        <v>8026</v>
      </c>
      <c r="F1401" s="44" t="s">
        <v>9131</v>
      </c>
      <c r="G1401" s="44" t="s">
        <v>10532</v>
      </c>
    </row>
    <row r="1402" spans="1:7">
      <c r="A1402" s="43">
        <v>1395</v>
      </c>
      <c r="B1402" s="44" t="s">
        <v>8027</v>
      </c>
      <c r="C1402" s="44" t="s">
        <v>10599</v>
      </c>
      <c r="D1402" s="44" t="s">
        <v>9129</v>
      </c>
      <c r="E1402" s="44" t="s">
        <v>8028</v>
      </c>
      <c r="F1402" s="44" t="s">
        <v>9131</v>
      </c>
      <c r="G1402" s="44" t="s">
        <v>10532</v>
      </c>
    </row>
    <row r="1403" spans="1:7">
      <c r="A1403" s="43">
        <v>1396</v>
      </c>
      <c r="B1403" s="44" t="s">
        <v>8029</v>
      </c>
      <c r="C1403" s="44" t="s">
        <v>10600</v>
      </c>
      <c r="D1403" s="44" t="s">
        <v>9129</v>
      </c>
      <c r="E1403" s="44" t="s">
        <v>8030</v>
      </c>
      <c r="F1403" s="44" t="s">
        <v>9131</v>
      </c>
      <c r="G1403" s="44" t="s">
        <v>10532</v>
      </c>
    </row>
    <row r="1404" spans="1:7">
      <c r="A1404" s="43">
        <v>1397</v>
      </c>
      <c r="B1404" s="44" t="s">
        <v>8031</v>
      </c>
      <c r="C1404" s="44" t="s">
        <v>10601</v>
      </c>
      <c r="D1404" s="44" t="s">
        <v>9129</v>
      </c>
      <c r="E1404" s="44" t="s">
        <v>8032</v>
      </c>
      <c r="F1404" s="44" t="s">
        <v>9131</v>
      </c>
      <c r="G1404" s="44" t="s">
        <v>10532</v>
      </c>
    </row>
    <row r="1405" spans="1:7">
      <c r="A1405" s="43">
        <v>1398</v>
      </c>
      <c r="B1405" s="44" t="s">
        <v>8034</v>
      </c>
      <c r="C1405" s="44" t="s">
        <v>10602</v>
      </c>
      <c r="D1405" s="44" t="s">
        <v>9129</v>
      </c>
      <c r="E1405" s="44" t="s">
        <v>8035</v>
      </c>
      <c r="F1405" s="44" t="s">
        <v>9131</v>
      </c>
      <c r="G1405" s="44" t="s">
        <v>10603</v>
      </c>
    </row>
    <row r="1406" spans="1:7">
      <c r="A1406" s="43">
        <v>1399</v>
      </c>
      <c r="B1406" s="44" t="s">
        <v>8037</v>
      </c>
      <c r="C1406" s="44" t="s">
        <v>10604</v>
      </c>
      <c r="D1406" s="44" t="s">
        <v>9129</v>
      </c>
      <c r="E1406" s="44" t="s">
        <v>8038</v>
      </c>
      <c r="F1406" s="44" t="s">
        <v>9131</v>
      </c>
      <c r="G1406" s="44" t="s">
        <v>10603</v>
      </c>
    </row>
    <row r="1407" spans="1:7">
      <c r="A1407" s="43">
        <v>1400</v>
      </c>
      <c r="B1407" s="44" t="s">
        <v>8039</v>
      </c>
      <c r="C1407" s="44" t="s">
        <v>10605</v>
      </c>
      <c r="D1407" s="44" t="s">
        <v>9129</v>
      </c>
      <c r="E1407" s="44" t="s">
        <v>8040</v>
      </c>
      <c r="F1407" s="44" t="s">
        <v>9131</v>
      </c>
      <c r="G1407" s="44" t="s">
        <v>10603</v>
      </c>
    </row>
    <row r="1408" spans="1:7">
      <c r="A1408" s="43">
        <v>1401</v>
      </c>
      <c r="B1408" s="44" t="s">
        <v>8041</v>
      </c>
      <c r="C1408" s="44" t="s">
        <v>10606</v>
      </c>
      <c r="D1408" s="44" t="s">
        <v>9129</v>
      </c>
      <c r="E1408" s="44" t="s">
        <v>8042</v>
      </c>
      <c r="F1408" s="44" t="s">
        <v>9131</v>
      </c>
      <c r="G1408" s="44" t="s">
        <v>10603</v>
      </c>
    </row>
    <row r="1409" spans="1:7">
      <c r="A1409" s="43">
        <v>1402</v>
      </c>
      <c r="B1409" s="44" t="s">
        <v>8043</v>
      </c>
      <c r="C1409" s="44" t="s">
        <v>10607</v>
      </c>
      <c r="D1409" s="44" t="s">
        <v>9129</v>
      </c>
      <c r="E1409" s="44" t="s">
        <v>8044</v>
      </c>
      <c r="F1409" s="44" t="s">
        <v>9131</v>
      </c>
      <c r="G1409" s="44" t="s">
        <v>10603</v>
      </c>
    </row>
    <row r="1410" spans="1:7">
      <c r="A1410" s="43">
        <v>1403</v>
      </c>
      <c r="B1410" s="44" t="s">
        <v>8045</v>
      </c>
      <c r="C1410" s="44" t="s">
        <v>10608</v>
      </c>
      <c r="D1410" s="44" t="s">
        <v>9129</v>
      </c>
      <c r="E1410" s="44" t="s">
        <v>8046</v>
      </c>
      <c r="F1410" s="44" t="s">
        <v>9131</v>
      </c>
      <c r="G1410" s="44" t="s">
        <v>10603</v>
      </c>
    </row>
    <row r="1411" spans="1:7">
      <c r="A1411" s="43">
        <v>1404</v>
      </c>
      <c r="B1411" s="44" t="s">
        <v>8047</v>
      </c>
      <c r="C1411" s="44" t="s">
        <v>10609</v>
      </c>
      <c r="D1411" s="44" t="s">
        <v>9129</v>
      </c>
      <c r="E1411" s="44" t="s">
        <v>8048</v>
      </c>
      <c r="F1411" s="44" t="s">
        <v>9131</v>
      </c>
      <c r="G1411" s="44" t="s">
        <v>10603</v>
      </c>
    </row>
    <row r="1412" spans="1:7">
      <c r="A1412" s="43">
        <v>1405</v>
      </c>
      <c r="B1412" s="44" t="s">
        <v>8049</v>
      </c>
      <c r="C1412" s="44" t="s">
        <v>10610</v>
      </c>
      <c r="D1412" s="44" t="s">
        <v>9129</v>
      </c>
      <c r="E1412" s="44" t="s">
        <v>8050</v>
      </c>
      <c r="F1412" s="44" t="s">
        <v>9131</v>
      </c>
      <c r="G1412" s="44" t="s">
        <v>10603</v>
      </c>
    </row>
    <row r="1413" spans="1:7">
      <c r="A1413" s="43">
        <v>1406</v>
      </c>
      <c r="B1413" s="44" t="s">
        <v>8051</v>
      </c>
      <c r="C1413" s="44" t="s">
        <v>10611</v>
      </c>
      <c r="D1413" s="44" t="s">
        <v>9129</v>
      </c>
      <c r="E1413" s="44" t="s">
        <v>8052</v>
      </c>
      <c r="F1413" s="44" t="s">
        <v>9131</v>
      </c>
      <c r="G1413" s="44" t="s">
        <v>10603</v>
      </c>
    </row>
    <row r="1414" spans="1:7">
      <c r="A1414" s="43">
        <v>1407</v>
      </c>
      <c r="B1414" s="44" t="s">
        <v>8053</v>
      </c>
      <c r="C1414" s="44" t="s">
        <v>10612</v>
      </c>
      <c r="D1414" s="44" t="s">
        <v>9129</v>
      </c>
      <c r="E1414" s="44" t="s">
        <v>8054</v>
      </c>
      <c r="F1414" s="44" t="s">
        <v>9131</v>
      </c>
      <c r="G1414" s="44" t="s">
        <v>10603</v>
      </c>
    </row>
    <row r="1415" spans="1:7">
      <c r="A1415" s="43">
        <v>1408</v>
      </c>
      <c r="B1415" s="44" t="s">
        <v>8055</v>
      </c>
      <c r="C1415" s="44" t="s">
        <v>10613</v>
      </c>
      <c r="D1415" s="44" t="s">
        <v>9129</v>
      </c>
      <c r="E1415" s="44" t="s">
        <v>8056</v>
      </c>
      <c r="F1415" s="44" t="s">
        <v>9131</v>
      </c>
      <c r="G1415" s="44" t="s">
        <v>10603</v>
      </c>
    </row>
    <row r="1416" spans="1:7">
      <c r="A1416" s="43">
        <v>1409</v>
      </c>
      <c r="B1416" s="44" t="s">
        <v>8057</v>
      </c>
      <c r="C1416" s="44" t="s">
        <v>10614</v>
      </c>
      <c r="D1416" s="44" t="s">
        <v>9129</v>
      </c>
      <c r="E1416" s="44" t="s">
        <v>8058</v>
      </c>
      <c r="F1416" s="44" t="s">
        <v>9131</v>
      </c>
      <c r="G1416" s="44" t="s">
        <v>10603</v>
      </c>
    </row>
    <row r="1417" spans="1:7">
      <c r="A1417" s="43">
        <v>1410</v>
      </c>
      <c r="B1417" s="44" t="s">
        <v>8059</v>
      </c>
      <c r="C1417" s="44" t="s">
        <v>10615</v>
      </c>
      <c r="D1417" s="44" t="s">
        <v>9129</v>
      </c>
      <c r="E1417" s="44" t="s">
        <v>8060</v>
      </c>
      <c r="F1417" s="44" t="s">
        <v>9131</v>
      </c>
      <c r="G1417" s="44" t="s">
        <v>10603</v>
      </c>
    </row>
    <row r="1418" spans="1:7">
      <c r="A1418" s="43">
        <v>1411</v>
      </c>
      <c r="B1418" s="44" t="s">
        <v>8061</v>
      </c>
      <c r="C1418" s="44" t="s">
        <v>10616</v>
      </c>
      <c r="D1418" s="44" t="s">
        <v>9129</v>
      </c>
      <c r="E1418" s="44" t="s">
        <v>8062</v>
      </c>
      <c r="F1418" s="44" t="s">
        <v>9131</v>
      </c>
      <c r="G1418" s="44" t="s">
        <v>10603</v>
      </c>
    </row>
    <row r="1419" spans="1:7">
      <c r="A1419" s="43">
        <v>1412</v>
      </c>
      <c r="B1419" s="44" t="s">
        <v>8063</v>
      </c>
      <c r="C1419" s="44" t="s">
        <v>10617</v>
      </c>
      <c r="D1419" s="44" t="s">
        <v>9129</v>
      </c>
      <c r="E1419" s="44" t="s">
        <v>8064</v>
      </c>
      <c r="F1419" s="44" t="s">
        <v>9131</v>
      </c>
      <c r="G1419" s="44" t="s">
        <v>10603</v>
      </c>
    </row>
    <row r="1420" spans="1:7">
      <c r="A1420" s="43">
        <v>1413</v>
      </c>
      <c r="B1420" s="44" t="s">
        <v>8065</v>
      </c>
      <c r="C1420" s="44" t="s">
        <v>10618</v>
      </c>
      <c r="D1420" s="44" t="s">
        <v>9129</v>
      </c>
      <c r="E1420" s="44" t="s">
        <v>8066</v>
      </c>
      <c r="F1420" s="44" t="s">
        <v>9131</v>
      </c>
      <c r="G1420" s="44" t="s">
        <v>10603</v>
      </c>
    </row>
    <row r="1421" spans="1:7">
      <c r="A1421" s="43">
        <v>1414</v>
      </c>
      <c r="B1421" s="44" t="s">
        <v>8067</v>
      </c>
      <c r="C1421" s="44" t="s">
        <v>10619</v>
      </c>
      <c r="D1421" s="44" t="s">
        <v>9129</v>
      </c>
      <c r="E1421" s="44" t="s">
        <v>8068</v>
      </c>
      <c r="F1421" s="44" t="s">
        <v>9131</v>
      </c>
      <c r="G1421" s="44" t="s">
        <v>10603</v>
      </c>
    </row>
    <row r="1422" spans="1:7">
      <c r="A1422" s="43">
        <v>1415</v>
      </c>
      <c r="B1422" s="44" t="s">
        <v>8069</v>
      </c>
      <c r="C1422" s="44" t="s">
        <v>10620</v>
      </c>
      <c r="D1422" s="44" t="s">
        <v>9129</v>
      </c>
      <c r="E1422" s="44" t="s">
        <v>8070</v>
      </c>
      <c r="F1422" s="44" t="s">
        <v>9131</v>
      </c>
      <c r="G1422" s="44" t="s">
        <v>10603</v>
      </c>
    </row>
    <row r="1423" spans="1:7">
      <c r="A1423" s="43">
        <v>1416</v>
      </c>
      <c r="B1423" s="44" t="s">
        <v>8071</v>
      </c>
      <c r="C1423" s="44" t="s">
        <v>10621</v>
      </c>
      <c r="D1423" s="44" t="s">
        <v>9129</v>
      </c>
      <c r="E1423" s="44" t="s">
        <v>8072</v>
      </c>
      <c r="F1423" s="44" t="s">
        <v>9131</v>
      </c>
      <c r="G1423" s="44" t="s">
        <v>10603</v>
      </c>
    </row>
    <row r="1424" spans="1:7">
      <c r="A1424" s="43">
        <v>1417</v>
      </c>
      <c r="B1424" s="44" t="s">
        <v>8073</v>
      </c>
      <c r="C1424" s="44" t="s">
        <v>10622</v>
      </c>
      <c r="D1424" s="44" t="s">
        <v>9129</v>
      </c>
      <c r="E1424" s="44" t="s">
        <v>8074</v>
      </c>
      <c r="F1424" s="44" t="s">
        <v>9131</v>
      </c>
      <c r="G1424" s="44" t="s">
        <v>10603</v>
      </c>
    </row>
    <row r="1425" spans="1:7">
      <c r="A1425" s="43">
        <v>1418</v>
      </c>
      <c r="B1425" s="44" t="s">
        <v>8075</v>
      </c>
      <c r="C1425" s="44" t="s">
        <v>10623</v>
      </c>
      <c r="D1425" s="44" t="s">
        <v>9129</v>
      </c>
      <c r="E1425" s="44" t="s">
        <v>8076</v>
      </c>
      <c r="F1425" s="44" t="s">
        <v>9131</v>
      </c>
      <c r="G1425" s="44" t="s">
        <v>10603</v>
      </c>
    </row>
    <row r="1426" spans="1:7">
      <c r="A1426" s="43">
        <v>1419</v>
      </c>
      <c r="B1426" s="44" t="s">
        <v>8077</v>
      </c>
      <c r="C1426" s="44" t="s">
        <v>10624</v>
      </c>
      <c r="D1426" s="44" t="s">
        <v>9129</v>
      </c>
      <c r="E1426" s="44" t="s">
        <v>8078</v>
      </c>
      <c r="F1426" s="44" t="s">
        <v>9131</v>
      </c>
      <c r="G1426" s="44" t="s">
        <v>10603</v>
      </c>
    </row>
    <row r="1427" spans="1:7">
      <c r="A1427" s="43">
        <v>1420</v>
      </c>
      <c r="B1427" s="44" t="s">
        <v>8079</v>
      </c>
      <c r="C1427" s="44" t="s">
        <v>10625</v>
      </c>
      <c r="D1427" s="44" t="s">
        <v>9129</v>
      </c>
      <c r="E1427" s="44" t="s">
        <v>8080</v>
      </c>
      <c r="F1427" s="44" t="s">
        <v>9131</v>
      </c>
      <c r="G1427" s="44" t="s">
        <v>10603</v>
      </c>
    </row>
    <row r="1428" spans="1:7">
      <c r="A1428" s="43">
        <v>1421</v>
      </c>
      <c r="B1428" s="44" t="s">
        <v>8081</v>
      </c>
      <c r="C1428" s="44" t="s">
        <v>10626</v>
      </c>
      <c r="D1428" s="44" t="s">
        <v>9129</v>
      </c>
      <c r="E1428" s="44" t="s">
        <v>8082</v>
      </c>
      <c r="F1428" s="44" t="s">
        <v>9131</v>
      </c>
      <c r="G1428" s="44" t="s">
        <v>10603</v>
      </c>
    </row>
    <row r="1429" spans="1:7">
      <c r="A1429" s="43">
        <v>1422</v>
      </c>
      <c r="B1429" s="44" t="s">
        <v>8083</v>
      </c>
      <c r="C1429" s="44" t="s">
        <v>10627</v>
      </c>
      <c r="D1429" s="44" t="s">
        <v>9129</v>
      </c>
      <c r="E1429" s="44" t="s">
        <v>8084</v>
      </c>
      <c r="F1429" s="44" t="s">
        <v>9131</v>
      </c>
      <c r="G1429" s="44" t="s">
        <v>10603</v>
      </c>
    </row>
    <row r="1430" spans="1:7">
      <c r="A1430" s="43">
        <v>1423</v>
      </c>
      <c r="B1430" s="44" t="s">
        <v>8085</v>
      </c>
      <c r="C1430" s="44" t="s">
        <v>10628</v>
      </c>
      <c r="D1430" s="44" t="s">
        <v>9129</v>
      </c>
      <c r="E1430" s="44" t="s">
        <v>8086</v>
      </c>
      <c r="F1430" s="44" t="s">
        <v>9131</v>
      </c>
      <c r="G1430" s="44" t="s">
        <v>10603</v>
      </c>
    </row>
    <row r="1431" spans="1:7">
      <c r="A1431" s="43">
        <v>1424</v>
      </c>
      <c r="B1431" s="44" t="s">
        <v>8087</v>
      </c>
      <c r="C1431" s="44" t="s">
        <v>10629</v>
      </c>
      <c r="D1431" s="44" t="s">
        <v>9129</v>
      </c>
      <c r="E1431" s="44" t="s">
        <v>8088</v>
      </c>
      <c r="F1431" s="44" t="s">
        <v>9131</v>
      </c>
      <c r="G1431" s="44" t="s">
        <v>10603</v>
      </c>
    </row>
    <row r="1432" spans="1:7">
      <c r="A1432" s="43">
        <v>1425</v>
      </c>
      <c r="B1432" s="44" t="s">
        <v>8089</v>
      </c>
      <c r="C1432" s="44" t="s">
        <v>10630</v>
      </c>
      <c r="D1432" s="44" t="s">
        <v>9129</v>
      </c>
      <c r="E1432" s="44" t="s">
        <v>8090</v>
      </c>
      <c r="F1432" s="44" t="s">
        <v>9131</v>
      </c>
      <c r="G1432" s="44" t="s">
        <v>10603</v>
      </c>
    </row>
    <row r="1433" spans="1:7">
      <c r="A1433" s="43">
        <v>1426</v>
      </c>
      <c r="B1433" s="44" t="s">
        <v>8091</v>
      </c>
      <c r="C1433" s="44" t="s">
        <v>10631</v>
      </c>
      <c r="D1433" s="44" t="s">
        <v>9129</v>
      </c>
      <c r="E1433" s="44" t="s">
        <v>8092</v>
      </c>
      <c r="F1433" s="44" t="s">
        <v>9131</v>
      </c>
      <c r="G1433" s="44" t="s">
        <v>10603</v>
      </c>
    </row>
    <row r="1434" spans="1:7">
      <c r="A1434" s="43">
        <v>1427</v>
      </c>
      <c r="B1434" s="44" t="s">
        <v>7145</v>
      </c>
      <c r="C1434" s="44" t="s">
        <v>10632</v>
      </c>
      <c r="D1434" s="44" t="s">
        <v>9129</v>
      </c>
      <c r="E1434" s="44" t="s">
        <v>8093</v>
      </c>
      <c r="F1434" s="44" t="s">
        <v>9131</v>
      </c>
      <c r="G1434" s="44" t="s">
        <v>10603</v>
      </c>
    </row>
    <row r="1435" spans="1:7">
      <c r="A1435" s="43">
        <v>1428</v>
      </c>
      <c r="B1435" s="44" t="s">
        <v>8094</v>
      </c>
      <c r="C1435" s="44" t="s">
        <v>10633</v>
      </c>
      <c r="D1435" s="44" t="s">
        <v>9129</v>
      </c>
      <c r="E1435" s="44" t="s">
        <v>8095</v>
      </c>
      <c r="F1435" s="44" t="s">
        <v>9131</v>
      </c>
      <c r="G1435" s="44" t="s">
        <v>10603</v>
      </c>
    </row>
    <row r="1436" spans="1:7">
      <c r="A1436" s="43">
        <v>1429</v>
      </c>
      <c r="B1436" s="44" t="s">
        <v>8096</v>
      </c>
      <c r="C1436" s="44" t="s">
        <v>10634</v>
      </c>
      <c r="D1436" s="44" t="s">
        <v>9129</v>
      </c>
      <c r="E1436" s="44" t="s">
        <v>8097</v>
      </c>
      <c r="F1436" s="44" t="s">
        <v>9131</v>
      </c>
      <c r="G1436" s="44" t="s">
        <v>10603</v>
      </c>
    </row>
    <row r="1437" spans="1:7">
      <c r="A1437" s="43">
        <v>1430</v>
      </c>
      <c r="B1437" s="44" t="s">
        <v>8098</v>
      </c>
      <c r="C1437" s="44" t="s">
        <v>10635</v>
      </c>
      <c r="D1437" s="44" t="s">
        <v>9129</v>
      </c>
      <c r="E1437" s="44" t="s">
        <v>8099</v>
      </c>
      <c r="F1437" s="44" t="s">
        <v>9131</v>
      </c>
      <c r="G1437" s="44" t="s">
        <v>10603</v>
      </c>
    </row>
    <row r="1438" spans="1:7">
      <c r="A1438" s="43">
        <v>1431</v>
      </c>
      <c r="B1438" s="44" t="s">
        <v>8100</v>
      </c>
      <c r="C1438" s="44" t="s">
        <v>10636</v>
      </c>
      <c r="D1438" s="44" t="s">
        <v>9129</v>
      </c>
      <c r="E1438" s="44" t="s">
        <v>8101</v>
      </c>
      <c r="F1438" s="44" t="s">
        <v>9131</v>
      </c>
      <c r="G1438" s="44" t="s">
        <v>10603</v>
      </c>
    </row>
    <row r="1439" spans="1:7">
      <c r="A1439" s="43">
        <v>1432</v>
      </c>
      <c r="B1439" s="44" t="s">
        <v>8102</v>
      </c>
      <c r="C1439" s="44" t="s">
        <v>10637</v>
      </c>
      <c r="D1439" s="44" t="s">
        <v>9129</v>
      </c>
      <c r="E1439" s="44" t="s">
        <v>8103</v>
      </c>
      <c r="F1439" s="44" t="s">
        <v>9131</v>
      </c>
      <c r="G1439" s="44" t="s">
        <v>10603</v>
      </c>
    </row>
    <row r="1440" spans="1:7">
      <c r="A1440" s="43">
        <v>1433</v>
      </c>
      <c r="B1440" s="44" t="s">
        <v>8104</v>
      </c>
      <c r="C1440" s="44" t="s">
        <v>10638</v>
      </c>
      <c r="D1440" s="44" t="s">
        <v>9129</v>
      </c>
      <c r="E1440" s="44" t="s">
        <v>8105</v>
      </c>
      <c r="F1440" s="44" t="s">
        <v>9131</v>
      </c>
      <c r="G1440" s="44" t="s">
        <v>10603</v>
      </c>
    </row>
    <row r="1441" spans="1:7">
      <c r="A1441" s="43">
        <v>1434</v>
      </c>
      <c r="B1441" s="44" t="s">
        <v>8106</v>
      </c>
      <c r="C1441" s="44" t="s">
        <v>10639</v>
      </c>
      <c r="D1441" s="44" t="s">
        <v>9129</v>
      </c>
      <c r="E1441" s="44" t="s">
        <v>8107</v>
      </c>
      <c r="F1441" s="44" t="s">
        <v>9131</v>
      </c>
      <c r="G1441" s="44" t="s">
        <v>10603</v>
      </c>
    </row>
    <row r="1442" spans="1:7">
      <c r="A1442" s="43">
        <v>1435</v>
      </c>
      <c r="B1442" s="44" t="s">
        <v>8108</v>
      </c>
      <c r="C1442" s="44" t="s">
        <v>10640</v>
      </c>
      <c r="D1442" s="44" t="s">
        <v>9129</v>
      </c>
      <c r="E1442" s="44" t="s">
        <v>8109</v>
      </c>
      <c r="F1442" s="44" t="s">
        <v>9131</v>
      </c>
      <c r="G1442" s="44" t="s">
        <v>10603</v>
      </c>
    </row>
    <row r="1443" spans="1:7">
      <c r="A1443" s="43">
        <v>1436</v>
      </c>
      <c r="B1443" s="44" t="s">
        <v>8110</v>
      </c>
      <c r="C1443" s="44" t="s">
        <v>10641</v>
      </c>
      <c r="D1443" s="44" t="s">
        <v>9129</v>
      </c>
      <c r="E1443" s="44" t="s">
        <v>8111</v>
      </c>
      <c r="F1443" s="44" t="s">
        <v>9131</v>
      </c>
      <c r="G1443" s="44" t="s">
        <v>10603</v>
      </c>
    </row>
    <row r="1444" spans="1:7">
      <c r="A1444" s="43">
        <v>1437</v>
      </c>
      <c r="B1444" s="44" t="s">
        <v>8112</v>
      </c>
      <c r="C1444" s="44" t="s">
        <v>10642</v>
      </c>
      <c r="D1444" s="44" t="s">
        <v>9129</v>
      </c>
      <c r="E1444" s="44" t="s">
        <v>8113</v>
      </c>
      <c r="F1444" s="44" t="s">
        <v>9131</v>
      </c>
      <c r="G1444" s="44" t="s">
        <v>10603</v>
      </c>
    </row>
    <row r="1445" spans="1:7">
      <c r="A1445" s="43">
        <v>1438</v>
      </c>
      <c r="B1445" s="44" t="s">
        <v>8114</v>
      </c>
      <c r="C1445" s="44" t="s">
        <v>10643</v>
      </c>
      <c r="D1445" s="44" t="s">
        <v>9129</v>
      </c>
      <c r="E1445" s="44" t="s">
        <v>8115</v>
      </c>
      <c r="F1445" s="44" t="s">
        <v>9131</v>
      </c>
      <c r="G1445" s="44" t="s">
        <v>10603</v>
      </c>
    </row>
    <row r="1446" spans="1:7">
      <c r="A1446" s="43">
        <v>1439</v>
      </c>
      <c r="B1446" s="44" t="s">
        <v>8116</v>
      </c>
      <c r="C1446" s="44" t="s">
        <v>10644</v>
      </c>
      <c r="D1446" s="44" t="s">
        <v>9129</v>
      </c>
      <c r="E1446" s="44" t="s">
        <v>8117</v>
      </c>
      <c r="F1446" s="44" t="s">
        <v>9131</v>
      </c>
      <c r="G1446" s="44" t="s">
        <v>10603</v>
      </c>
    </row>
    <row r="1447" spans="1:7">
      <c r="A1447" s="43">
        <v>1440</v>
      </c>
      <c r="B1447" s="44" t="s">
        <v>8118</v>
      </c>
      <c r="C1447" s="44" t="s">
        <v>10645</v>
      </c>
      <c r="D1447" s="44" t="s">
        <v>9129</v>
      </c>
      <c r="E1447" s="44" t="s">
        <v>8119</v>
      </c>
      <c r="F1447" s="44" t="s">
        <v>9131</v>
      </c>
      <c r="G1447" s="44" t="s">
        <v>10603</v>
      </c>
    </row>
    <row r="1448" spans="1:7">
      <c r="A1448" s="43">
        <v>1441</v>
      </c>
      <c r="B1448" s="44" t="s">
        <v>2142</v>
      </c>
      <c r="C1448" s="44" t="s">
        <v>10646</v>
      </c>
      <c r="D1448" s="44" t="s">
        <v>9129</v>
      </c>
      <c r="E1448" s="44" t="s">
        <v>8120</v>
      </c>
      <c r="F1448" s="44" t="s">
        <v>9131</v>
      </c>
      <c r="G1448" s="44" t="s">
        <v>10603</v>
      </c>
    </row>
    <row r="1449" spans="1:7">
      <c r="A1449" s="43">
        <v>1442</v>
      </c>
      <c r="B1449" s="44" t="s">
        <v>8121</v>
      </c>
      <c r="C1449" s="44" t="s">
        <v>10647</v>
      </c>
      <c r="D1449" s="44" t="s">
        <v>9129</v>
      </c>
      <c r="E1449" s="44" t="s">
        <v>8122</v>
      </c>
      <c r="F1449" s="44" t="s">
        <v>9131</v>
      </c>
      <c r="G1449" s="44" t="s">
        <v>10603</v>
      </c>
    </row>
    <row r="1450" spans="1:7">
      <c r="A1450" s="43">
        <v>1443</v>
      </c>
      <c r="B1450" s="44" t="s">
        <v>8123</v>
      </c>
      <c r="C1450" s="44" t="s">
        <v>10648</v>
      </c>
      <c r="D1450" s="44" t="s">
        <v>9129</v>
      </c>
      <c r="E1450" s="44" t="s">
        <v>8124</v>
      </c>
      <c r="F1450" s="44" t="s">
        <v>9131</v>
      </c>
      <c r="G1450" s="44" t="s">
        <v>10603</v>
      </c>
    </row>
    <row r="1451" spans="1:7">
      <c r="A1451" s="43">
        <v>1444</v>
      </c>
      <c r="B1451" s="44" t="s">
        <v>4396</v>
      </c>
      <c r="C1451" s="44" t="s">
        <v>10649</v>
      </c>
      <c r="D1451" s="44" t="s">
        <v>9129</v>
      </c>
      <c r="E1451" s="44" t="s">
        <v>8125</v>
      </c>
      <c r="F1451" s="44" t="s">
        <v>9131</v>
      </c>
      <c r="G1451" s="44" t="s">
        <v>10603</v>
      </c>
    </row>
    <row r="1452" spans="1:7">
      <c r="A1452" s="43">
        <v>1445</v>
      </c>
      <c r="B1452" s="44" t="s">
        <v>8126</v>
      </c>
      <c r="C1452" s="44" t="s">
        <v>10650</v>
      </c>
      <c r="D1452" s="44" t="s">
        <v>9129</v>
      </c>
      <c r="E1452" s="44" t="s">
        <v>8127</v>
      </c>
      <c r="F1452" s="44" t="s">
        <v>9131</v>
      </c>
      <c r="G1452" s="44" t="s">
        <v>10603</v>
      </c>
    </row>
    <row r="1453" spans="1:7">
      <c r="A1453" s="43">
        <v>1446</v>
      </c>
      <c r="B1453" s="44" t="s">
        <v>8128</v>
      </c>
      <c r="C1453" s="44" t="s">
        <v>10651</v>
      </c>
      <c r="D1453" s="44" t="s">
        <v>9129</v>
      </c>
      <c r="E1453" s="44" t="s">
        <v>8129</v>
      </c>
      <c r="F1453" s="44" t="s">
        <v>9131</v>
      </c>
      <c r="G1453" s="44" t="s">
        <v>10603</v>
      </c>
    </row>
    <row r="1454" spans="1:7">
      <c r="A1454" s="43">
        <v>1447</v>
      </c>
      <c r="B1454" s="44" t="s">
        <v>8130</v>
      </c>
      <c r="C1454" s="44" t="s">
        <v>10652</v>
      </c>
      <c r="D1454" s="44" t="s">
        <v>9129</v>
      </c>
      <c r="E1454" s="44" t="s">
        <v>8131</v>
      </c>
      <c r="F1454" s="44" t="s">
        <v>9131</v>
      </c>
      <c r="G1454" s="44" t="s">
        <v>10603</v>
      </c>
    </row>
    <row r="1455" spans="1:7">
      <c r="A1455" s="43">
        <v>1448</v>
      </c>
      <c r="B1455" s="44" t="s">
        <v>8132</v>
      </c>
      <c r="C1455" s="44" t="s">
        <v>10653</v>
      </c>
      <c r="D1455" s="44" t="s">
        <v>9129</v>
      </c>
      <c r="E1455" s="44" t="s">
        <v>8133</v>
      </c>
      <c r="F1455" s="44" t="s">
        <v>9131</v>
      </c>
      <c r="G1455" s="44" t="s">
        <v>10603</v>
      </c>
    </row>
    <row r="1456" spans="1:7">
      <c r="A1456" s="43">
        <v>1449</v>
      </c>
      <c r="B1456" s="44" t="s">
        <v>8134</v>
      </c>
      <c r="C1456" s="44" t="s">
        <v>10654</v>
      </c>
      <c r="D1456" s="44" t="s">
        <v>9129</v>
      </c>
      <c r="E1456" s="44" t="s">
        <v>8135</v>
      </c>
      <c r="F1456" s="44" t="s">
        <v>9131</v>
      </c>
      <c r="G1456" s="44" t="s">
        <v>10603</v>
      </c>
    </row>
    <row r="1457" spans="1:7">
      <c r="A1457" s="43">
        <v>1450</v>
      </c>
      <c r="B1457" s="44" t="s">
        <v>7294</v>
      </c>
      <c r="C1457" s="44" t="s">
        <v>10655</v>
      </c>
      <c r="D1457" s="44" t="s">
        <v>9129</v>
      </c>
      <c r="E1457" s="44" t="s">
        <v>8136</v>
      </c>
      <c r="F1457" s="44" t="s">
        <v>9131</v>
      </c>
      <c r="G1457" s="44" t="s">
        <v>10603</v>
      </c>
    </row>
    <row r="1458" spans="1:7">
      <c r="A1458" s="43">
        <v>1451</v>
      </c>
      <c r="B1458" s="44" t="s">
        <v>8137</v>
      </c>
      <c r="C1458" s="44" t="s">
        <v>10656</v>
      </c>
      <c r="D1458" s="44" t="s">
        <v>9129</v>
      </c>
      <c r="E1458" s="44" t="s">
        <v>8138</v>
      </c>
      <c r="F1458" s="44" t="s">
        <v>9131</v>
      </c>
      <c r="G1458" s="44" t="s">
        <v>10603</v>
      </c>
    </row>
    <row r="1459" spans="1:7">
      <c r="A1459" s="43">
        <v>1452</v>
      </c>
      <c r="B1459" s="44" t="s">
        <v>8139</v>
      </c>
      <c r="C1459" s="44" t="s">
        <v>10657</v>
      </c>
      <c r="D1459" s="44" t="s">
        <v>9129</v>
      </c>
      <c r="E1459" s="44" t="s">
        <v>8140</v>
      </c>
      <c r="F1459" s="44" t="s">
        <v>9131</v>
      </c>
      <c r="G1459" s="44" t="s">
        <v>10603</v>
      </c>
    </row>
    <row r="1460" spans="1:7">
      <c r="A1460" s="43">
        <v>1453</v>
      </c>
      <c r="B1460" s="44" t="s">
        <v>8141</v>
      </c>
      <c r="C1460" s="44" t="s">
        <v>10658</v>
      </c>
      <c r="D1460" s="44" t="s">
        <v>9129</v>
      </c>
      <c r="E1460" s="44" t="s">
        <v>8142</v>
      </c>
      <c r="F1460" s="44" t="s">
        <v>9131</v>
      </c>
      <c r="G1460" s="44" t="s">
        <v>10603</v>
      </c>
    </row>
    <row r="1461" spans="1:7">
      <c r="A1461" s="43">
        <v>1454</v>
      </c>
      <c r="B1461" s="44" t="s">
        <v>8143</v>
      </c>
      <c r="C1461" s="44" t="s">
        <v>10659</v>
      </c>
      <c r="D1461" s="44" t="s">
        <v>9129</v>
      </c>
      <c r="E1461" s="44" t="s">
        <v>8144</v>
      </c>
      <c r="F1461" s="44" t="s">
        <v>9131</v>
      </c>
      <c r="G1461" s="44" t="s">
        <v>10603</v>
      </c>
    </row>
    <row r="1462" spans="1:7">
      <c r="A1462" s="43">
        <v>1455</v>
      </c>
      <c r="B1462" s="44" t="s">
        <v>8145</v>
      </c>
      <c r="C1462" s="44" t="s">
        <v>10660</v>
      </c>
      <c r="D1462" s="44" t="s">
        <v>9129</v>
      </c>
      <c r="E1462" s="44" t="s">
        <v>8146</v>
      </c>
      <c r="F1462" s="44" t="s">
        <v>9131</v>
      </c>
      <c r="G1462" s="44" t="s">
        <v>10603</v>
      </c>
    </row>
    <row r="1463" spans="1:7">
      <c r="A1463" s="43">
        <v>1456</v>
      </c>
      <c r="B1463" s="44" t="s">
        <v>8147</v>
      </c>
      <c r="C1463" s="44" t="s">
        <v>10661</v>
      </c>
      <c r="D1463" s="44" t="s">
        <v>9129</v>
      </c>
      <c r="E1463" s="44" t="s">
        <v>8148</v>
      </c>
      <c r="F1463" s="44" t="s">
        <v>9131</v>
      </c>
      <c r="G1463" s="44" t="s">
        <v>10603</v>
      </c>
    </row>
    <row r="1464" spans="1:7">
      <c r="A1464" s="43">
        <v>1457</v>
      </c>
      <c r="B1464" s="44" t="s">
        <v>8149</v>
      </c>
      <c r="C1464" s="44" t="s">
        <v>10662</v>
      </c>
      <c r="D1464" s="44" t="s">
        <v>9129</v>
      </c>
      <c r="E1464" s="44" t="s">
        <v>8150</v>
      </c>
      <c r="F1464" s="44" t="s">
        <v>9131</v>
      </c>
      <c r="G1464" s="44" t="s">
        <v>10603</v>
      </c>
    </row>
    <row r="1465" spans="1:7">
      <c r="A1465" s="43">
        <v>1458</v>
      </c>
      <c r="B1465" s="44" t="s">
        <v>8151</v>
      </c>
      <c r="C1465" s="44" t="s">
        <v>10663</v>
      </c>
      <c r="D1465" s="44" t="s">
        <v>9129</v>
      </c>
      <c r="E1465" s="44" t="s">
        <v>8152</v>
      </c>
      <c r="F1465" s="44" t="s">
        <v>9131</v>
      </c>
      <c r="G1465" s="44" t="s">
        <v>10603</v>
      </c>
    </row>
    <row r="1466" spans="1:7">
      <c r="A1466" s="43">
        <v>1459</v>
      </c>
      <c r="B1466" s="44" t="s">
        <v>8153</v>
      </c>
      <c r="C1466" s="44" t="s">
        <v>10664</v>
      </c>
      <c r="D1466" s="44" t="s">
        <v>9129</v>
      </c>
      <c r="E1466" s="44" t="s">
        <v>8154</v>
      </c>
      <c r="F1466" s="44" t="s">
        <v>9131</v>
      </c>
      <c r="G1466" s="44" t="s">
        <v>10603</v>
      </c>
    </row>
    <row r="1467" spans="1:7">
      <c r="A1467" s="43">
        <v>1460</v>
      </c>
      <c r="B1467" s="44" t="s">
        <v>8155</v>
      </c>
      <c r="C1467" s="44" t="s">
        <v>10665</v>
      </c>
      <c r="D1467" s="44" t="s">
        <v>9129</v>
      </c>
      <c r="E1467" s="44" t="s">
        <v>8156</v>
      </c>
      <c r="F1467" s="44" t="s">
        <v>9131</v>
      </c>
      <c r="G1467" s="44" t="s">
        <v>10603</v>
      </c>
    </row>
    <row r="1468" spans="1:7">
      <c r="A1468" s="43">
        <v>1461</v>
      </c>
      <c r="B1468" s="44" t="s">
        <v>8157</v>
      </c>
      <c r="C1468" s="44" t="s">
        <v>10666</v>
      </c>
      <c r="D1468" s="44" t="s">
        <v>9129</v>
      </c>
      <c r="E1468" s="44" t="s">
        <v>8158</v>
      </c>
      <c r="F1468" s="44" t="s">
        <v>9131</v>
      </c>
      <c r="G1468" s="44" t="s">
        <v>10603</v>
      </c>
    </row>
    <row r="1469" spans="1:7">
      <c r="A1469" s="43">
        <v>1462</v>
      </c>
      <c r="B1469" s="44" t="s">
        <v>8159</v>
      </c>
      <c r="C1469" s="44" t="s">
        <v>10667</v>
      </c>
      <c r="D1469" s="44" t="s">
        <v>9129</v>
      </c>
      <c r="E1469" s="44" t="s">
        <v>8160</v>
      </c>
      <c r="F1469" s="44" t="s">
        <v>9131</v>
      </c>
      <c r="G1469" s="44" t="s">
        <v>10603</v>
      </c>
    </row>
    <row r="1470" spans="1:7">
      <c r="A1470" s="43">
        <v>1463</v>
      </c>
      <c r="B1470" s="44" t="s">
        <v>8161</v>
      </c>
      <c r="C1470" s="44" t="s">
        <v>10668</v>
      </c>
      <c r="D1470" s="44" t="s">
        <v>9129</v>
      </c>
      <c r="E1470" s="44" t="s">
        <v>8162</v>
      </c>
      <c r="F1470" s="44" t="s">
        <v>9131</v>
      </c>
      <c r="G1470" s="44" t="s">
        <v>10603</v>
      </c>
    </row>
    <row r="1471" spans="1:7">
      <c r="A1471" s="43">
        <v>1464</v>
      </c>
      <c r="B1471" s="44" t="s">
        <v>8163</v>
      </c>
      <c r="C1471" s="44" t="s">
        <v>10669</v>
      </c>
      <c r="D1471" s="44" t="s">
        <v>9129</v>
      </c>
      <c r="E1471" s="44" t="s">
        <v>8164</v>
      </c>
      <c r="F1471" s="44" t="s">
        <v>9131</v>
      </c>
      <c r="G1471" s="44" t="s">
        <v>10603</v>
      </c>
    </row>
    <row r="1472" spans="1:7">
      <c r="A1472" s="43">
        <v>1465</v>
      </c>
      <c r="B1472" s="44" t="s">
        <v>8165</v>
      </c>
      <c r="C1472" s="44" t="s">
        <v>10670</v>
      </c>
      <c r="D1472" s="44" t="s">
        <v>9129</v>
      </c>
      <c r="E1472" s="44" t="s">
        <v>8166</v>
      </c>
      <c r="F1472" s="44" t="s">
        <v>9131</v>
      </c>
      <c r="G1472" s="44" t="s">
        <v>10603</v>
      </c>
    </row>
    <row r="1473" spans="1:7">
      <c r="A1473" s="43">
        <v>1466</v>
      </c>
      <c r="B1473" s="44" t="s">
        <v>8167</v>
      </c>
      <c r="C1473" s="44" t="s">
        <v>10671</v>
      </c>
      <c r="D1473" s="44" t="s">
        <v>9129</v>
      </c>
      <c r="E1473" s="44" t="s">
        <v>8168</v>
      </c>
      <c r="F1473" s="44" t="s">
        <v>9131</v>
      </c>
      <c r="G1473" s="44" t="s">
        <v>10603</v>
      </c>
    </row>
    <row r="1474" spans="1:7">
      <c r="A1474" s="43">
        <v>1467</v>
      </c>
      <c r="B1474" s="44" t="s">
        <v>8169</v>
      </c>
      <c r="C1474" s="44" t="s">
        <v>10672</v>
      </c>
      <c r="D1474" s="44" t="s">
        <v>9129</v>
      </c>
      <c r="E1474" s="44" t="s">
        <v>8170</v>
      </c>
      <c r="F1474" s="44" t="s">
        <v>9131</v>
      </c>
      <c r="G1474" s="44" t="s">
        <v>10603</v>
      </c>
    </row>
    <row r="1475" spans="1:7">
      <c r="A1475" s="43">
        <v>1468</v>
      </c>
      <c r="B1475" s="44" t="s">
        <v>8171</v>
      </c>
      <c r="C1475" s="44" t="s">
        <v>10673</v>
      </c>
      <c r="D1475" s="44" t="s">
        <v>9129</v>
      </c>
      <c r="E1475" s="44" t="s">
        <v>8172</v>
      </c>
      <c r="F1475" s="44" t="s">
        <v>9131</v>
      </c>
      <c r="G1475" s="44" t="s">
        <v>10603</v>
      </c>
    </row>
    <row r="1476" spans="1:7">
      <c r="A1476" s="43">
        <v>1469</v>
      </c>
      <c r="B1476" s="44" t="s">
        <v>8173</v>
      </c>
      <c r="C1476" s="44" t="s">
        <v>10674</v>
      </c>
      <c r="D1476" s="44" t="s">
        <v>9129</v>
      </c>
      <c r="E1476" s="44" t="s">
        <v>8174</v>
      </c>
      <c r="F1476" s="44" t="s">
        <v>9131</v>
      </c>
      <c r="G1476" s="44" t="s">
        <v>10603</v>
      </c>
    </row>
    <row r="1477" spans="1:7">
      <c r="A1477" s="43">
        <v>1470</v>
      </c>
      <c r="B1477" s="44" t="s">
        <v>8175</v>
      </c>
      <c r="C1477" s="44" t="s">
        <v>10675</v>
      </c>
      <c r="D1477" s="44" t="s">
        <v>9129</v>
      </c>
      <c r="E1477" s="44" t="s">
        <v>8176</v>
      </c>
      <c r="F1477" s="44" t="s">
        <v>9131</v>
      </c>
      <c r="G1477" s="44" t="s">
        <v>10603</v>
      </c>
    </row>
    <row r="1478" spans="1:7">
      <c r="A1478" s="43">
        <v>1471</v>
      </c>
      <c r="B1478" s="44" t="s">
        <v>8177</v>
      </c>
      <c r="C1478" s="44" t="s">
        <v>10676</v>
      </c>
      <c r="D1478" s="44" t="s">
        <v>9129</v>
      </c>
      <c r="E1478" s="44" t="s">
        <v>8178</v>
      </c>
      <c r="F1478" s="44" t="s">
        <v>9131</v>
      </c>
      <c r="G1478" s="44" t="s">
        <v>10603</v>
      </c>
    </row>
    <row r="1479" spans="1:7">
      <c r="A1479" s="43">
        <v>1472</v>
      </c>
      <c r="B1479" s="44" t="s">
        <v>8179</v>
      </c>
      <c r="C1479" s="44" t="s">
        <v>10677</v>
      </c>
      <c r="D1479" s="44" t="s">
        <v>9129</v>
      </c>
      <c r="E1479" s="44" t="s">
        <v>8180</v>
      </c>
      <c r="F1479" s="44" t="s">
        <v>9131</v>
      </c>
      <c r="G1479" s="44" t="s">
        <v>10603</v>
      </c>
    </row>
    <row r="1480" spans="1:7">
      <c r="A1480" s="43">
        <v>1473</v>
      </c>
      <c r="B1480" s="44" t="s">
        <v>8181</v>
      </c>
      <c r="C1480" s="44" t="s">
        <v>10678</v>
      </c>
      <c r="D1480" s="44" t="s">
        <v>9129</v>
      </c>
      <c r="E1480" s="44" t="s">
        <v>8182</v>
      </c>
      <c r="F1480" s="44" t="s">
        <v>9131</v>
      </c>
      <c r="G1480" s="44" t="s">
        <v>10603</v>
      </c>
    </row>
    <row r="1481" spans="1:7">
      <c r="A1481" s="43">
        <v>1474</v>
      </c>
      <c r="B1481" s="44" t="s">
        <v>8183</v>
      </c>
      <c r="C1481" s="44" t="s">
        <v>10679</v>
      </c>
      <c r="D1481" s="44" t="s">
        <v>9129</v>
      </c>
      <c r="E1481" s="44" t="s">
        <v>8184</v>
      </c>
      <c r="F1481" s="44" t="s">
        <v>9131</v>
      </c>
      <c r="G1481" s="44" t="s">
        <v>10603</v>
      </c>
    </row>
    <row r="1482" spans="1:7">
      <c r="A1482" s="43">
        <v>1475</v>
      </c>
      <c r="B1482" s="44" t="s">
        <v>8185</v>
      </c>
      <c r="C1482" s="44" t="s">
        <v>10680</v>
      </c>
      <c r="D1482" s="44" t="s">
        <v>9129</v>
      </c>
      <c r="E1482" s="44" t="s">
        <v>8186</v>
      </c>
      <c r="F1482" s="44" t="s">
        <v>9131</v>
      </c>
      <c r="G1482" s="44" t="s">
        <v>10603</v>
      </c>
    </row>
    <row r="1483" spans="1:7">
      <c r="A1483" s="43">
        <v>1476</v>
      </c>
      <c r="B1483" s="44" t="s">
        <v>8187</v>
      </c>
      <c r="C1483" s="44" t="s">
        <v>10681</v>
      </c>
      <c r="D1483" s="44" t="s">
        <v>9129</v>
      </c>
      <c r="E1483" s="44" t="s">
        <v>8188</v>
      </c>
      <c r="F1483" s="44" t="s">
        <v>9131</v>
      </c>
      <c r="G1483" s="44" t="s">
        <v>10603</v>
      </c>
    </row>
    <row r="1484" spans="1:7">
      <c r="A1484" s="43">
        <v>1477</v>
      </c>
      <c r="B1484" s="44" t="s">
        <v>8189</v>
      </c>
      <c r="C1484" s="44" t="s">
        <v>10682</v>
      </c>
      <c r="D1484" s="44" t="s">
        <v>9129</v>
      </c>
      <c r="E1484" s="44" t="s">
        <v>8190</v>
      </c>
      <c r="F1484" s="44" t="s">
        <v>9131</v>
      </c>
      <c r="G1484" s="44" t="s">
        <v>10603</v>
      </c>
    </row>
    <row r="1485" spans="1:7">
      <c r="A1485" s="43">
        <v>1478</v>
      </c>
      <c r="B1485" s="44" t="s">
        <v>8191</v>
      </c>
      <c r="C1485" s="44" t="s">
        <v>10683</v>
      </c>
      <c r="D1485" s="44" t="s">
        <v>9129</v>
      </c>
      <c r="E1485" s="44" t="s">
        <v>8192</v>
      </c>
      <c r="F1485" s="44" t="s">
        <v>9131</v>
      </c>
      <c r="G1485" s="44" t="s">
        <v>10603</v>
      </c>
    </row>
    <row r="1486" spans="1:7">
      <c r="A1486" s="43">
        <v>1479</v>
      </c>
      <c r="B1486" s="44" t="s">
        <v>6658</v>
      </c>
      <c r="C1486" s="44" t="s">
        <v>10684</v>
      </c>
      <c r="D1486" s="44" t="s">
        <v>9129</v>
      </c>
      <c r="E1486" s="44" t="s">
        <v>8193</v>
      </c>
      <c r="F1486" s="44" t="s">
        <v>9131</v>
      </c>
      <c r="G1486" s="44" t="s">
        <v>10603</v>
      </c>
    </row>
    <row r="1487" spans="1:7">
      <c r="A1487" s="43">
        <v>1480</v>
      </c>
      <c r="B1487" s="44" t="s">
        <v>8194</v>
      </c>
      <c r="C1487" s="44" t="s">
        <v>10685</v>
      </c>
      <c r="D1487" s="44" t="s">
        <v>9129</v>
      </c>
      <c r="E1487" s="44" t="s">
        <v>8195</v>
      </c>
      <c r="F1487" s="44" t="s">
        <v>9131</v>
      </c>
      <c r="G1487" s="44" t="s">
        <v>10603</v>
      </c>
    </row>
    <row r="1488" spans="1:7">
      <c r="A1488" s="43">
        <v>1481</v>
      </c>
      <c r="B1488" s="44" t="s">
        <v>8196</v>
      </c>
      <c r="C1488" s="44" t="s">
        <v>10686</v>
      </c>
      <c r="D1488" s="44" t="s">
        <v>9129</v>
      </c>
      <c r="E1488" s="44" t="s">
        <v>8197</v>
      </c>
      <c r="F1488" s="44" t="s">
        <v>9131</v>
      </c>
      <c r="G1488" s="44" t="s">
        <v>10603</v>
      </c>
    </row>
    <row r="1489" spans="1:7">
      <c r="A1489" s="43">
        <v>1482</v>
      </c>
      <c r="B1489" s="44" t="s">
        <v>8198</v>
      </c>
      <c r="C1489" s="44" t="s">
        <v>10687</v>
      </c>
      <c r="D1489" s="44" t="s">
        <v>9129</v>
      </c>
      <c r="E1489" s="44" t="s">
        <v>8199</v>
      </c>
      <c r="F1489" s="44" t="s">
        <v>9131</v>
      </c>
      <c r="G1489" s="44" t="s">
        <v>10603</v>
      </c>
    </row>
    <row r="1490" spans="1:7">
      <c r="A1490" s="43">
        <v>1483</v>
      </c>
      <c r="B1490" s="44" t="s">
        <v>7062</v>
      </c>
      <c r="C1490" s="44" t="s">
        <v>10688</v>
      </c>
      <c r="D1490" s="44" t="s">
        <v>9129</v>
      </c>
      <c r="E1490" s="44" t="s">
        <v>8200</v>
      </c>
      <c r="F1490" s="44" t="s">
        <v>9131</v>
      </c>
      <c r="G1490" s="44" t="s">
        <v>10603</v>
      </c>
    </row>
    <row r="1491" spans="1:7">
      <c r="A1491" s="43">
        <v>1484</v>
      </c>
      <c r="B1491" s="44" t="s">
        <v>8201</v>
      </c>
      <c r="C1491" s="44" t="s">
        <v>10689</v>
      </c>
      <c r="D1491" s="44" t="s">
        <v>9129</v>
      </c>
      <c r="E1491" s="44" t="s">
        <v>8202</v>
      </c>
      <c r="F1491" s="44" t="s">
        <v>9131</v>
      </c>
      <c r="G1491" s="44" t="s">
        <v>10603</v>
      </c>
    </row>
    <row r="1492" spans="1:7">
      <c r="A1492" s="43">
        <v>1485</v>
      </c>
      <c r="B1492" s="44" t="s">
        <v>8203</v>
      </c>
      <c r="C1492" s="44" t="s">
        <v>10690</v>
      </c>
      <c r="D1492" s="44" t="s">
        <v>9129</v>
      </c>
      <c r="E1492" s="44" t="s">
        <v>8204</v>
      </c>
      <c r="F1492" s="44" t="s">
        <v>9131</v>
      </c>
      <c r="G1492" s="44" t="s">
        <v>10603</v>
      </c>
    </row>
    <row r="1493" spans="1:7">
      <c r="A1493" s="43">
        <v>1486</v>
      </c>
      <c r="B1493" s="44" t="s">
        <v>8205</v>
      </c>
      <c r="C1493" s="44" t="s">
        <v>10691</v>
      </c>
      <c r="D1493" s="44" t="s">
        <v>9129</v>
      </c>
      <c r="E1493" s="44" t="s">
        <v>8206</v>
      </c>
      <c r="F1493" s="44" t="s">
        <v>9131</v>
      </c>
      <c r="G1493" s="44" t="s">
        <v>10603</v>
      </c>
    </row>
    <row r="1494" spans="1:7">
      <c r="A1494" s="43">
        <v>1487</v>
      </c>
      <c r="B1494" s="44" t="s">
        <v>8207</v>
      </c>
      <c r="C1494" s="44" t="s">
        <v>10692</v>
      </c>
      <c r="D1494" s="44" t="s">
        <v>9129</v>
      </c>
      <c r="E1494" s="44" t="s">
        <v>8208</v>
      </c>
      <c r="F1494" s="44" t="s">
        <v>9131</v>
      </c>
      <c r="G1494" s="44" t="s">
        <v>10603</v>
      </c>
    </row>
    <row r="1495" spans="1:7">
      <c r="A1495" s="43">
        <v>1488</v>
      </c>
      <c r="B1495" s="44" t="s">
        <v>8209</v>
      </c>
      <c r="C1495" s="44" t="s">
        <v>10693</v>
      </c>
      <c r="D1495" s="44" t="s">
        <v>9129</v>
      </c>
      <c r="E1495" s="44" t="s">
        <v>8210</v>
      </c>
      <c r="F1495" s="44" t="s">
        <v>9131</v>
      </c>
      <c r="G1495" s="44" t="s">
        <v>10603</v>
      </c>
    </row>
    <row r="1496" spans="1:7">
      <c r="A1496" s="43">
        <v>1489</v>
      </c>
      <c r="B1496" s="44" t="s">
        <v>8211</v>
      </c>
      <c r="C1496" s="44" t="s">
        <v>10694</v>
      </c>
      <c r="D1496" s="44" t="s">
        <v>9129</v>
      </c>
      <c r="E1496" s="44" t="s">
        <v>8212</v>
      </c>
      <c r="F1496" s="44" t="s">
        <v>9131</v>
      </c>
      <c r="G1496" s="44" t="s">
        <v>10603</v>
      </c>
    </row>
    <row r="1497" spans="1:7">
      <c r="A1497" s="43">
        <v>1490</v>
      </c>
      <c r="B1497" s="44" t="s">
        <v>8213</v>
      </c>
      <c r="C1497" s="44" t="s">
        <v>10695</v>
      </c>
      <c r="D1497" s="44" t="s">
        <v>9129</v>
      </c>
      <c r="E1497" s="44" t="s">
        <v>8214</v>
      </c>
      <c r="F1497" s="44" t="s">
        <v>9131</v>
      </c>
      <c r="G1497" s="44" t="s">
        <v>10603</v>
      </c>
    </row>
    <row r="1498" spans="1:7">
      <c r="A1498" s="43">
        <v>1491</v>
      </c>
      <c r="B1498" s="44" t="s">
        <v>8215</v>
      </c>
      <c r="C1498" s="44" t="s">
        <v>10696</v>
      </c>
      <c r="D1498" s="44" t="s">
        <v>9129</v>
      </c>
      <c r="E1498" s="44" t="s">
        <v>8216</v>
      </c>
      <c r="F1498" s="44" t="s">
        <v>9131</v>
      </c>
      <c r="G1498" s="44" t="s">
        <v>10603</v>
      </c>
    </row>
    <row r="1499" spans="1:7">
      <c r="A1499" s="43">
        <v>1492</v>
      </c>
      <c r="B1499" s="44" t="s">
        <v>8217</v>
      </c>
      <c r="C1499" s="44" t="s">
        <v>10697</v>
      </c>
      <c r="D1499" s="44" t="s">
        <v>9129</v>
      </c>
      <c r="E1499" s="44" t="s">
        <v>8218</v>
      </c>
      <c r="F1499" s="44" t="s">
        <v>9131</v>
      </c>
      <c r="G1499" s="44" t="s">
        <v>10603</v>
      </c>
    </row>
    <row r="1500" spans="1:7">
      <c r="A1500" s="43">
        <v>1493</v>
      </c>
      <c r="B1500" s="44" t="s">
        <v>8219</v>
      </c>
      <c r="C1500" s="44" t="s">
        <v>10698</v>
      </c>
      <c r="D1500" s="44" t="s">
        <v>9129</v>
      </c>
      <c r="E1500" s="44" t="s">
        <v>8220</v>
      </c>
      <c r="F1500" s="44" t="s">
        <v>9131</v>
      </c>
      <c r="G1500" s="44" t="s">
        <v>10603</v>
      </c>
    </row>
    <row r="1501" spans="1:7">
      <c r="A1501" s="43">
        <v>1494</v>
      </c>
      <c r="B1501" s="44" t="s">
        <v>8222</v>
      </c>
      <c r="C1501" s="44" t="s">
        <v>10699</v>
      </c>
      <c r="D1501" s="44" t="s">
        <v>9129</v>
      </c>
      <c r="E1501" s="44" t="s">
        <v>8223</v>
      </c>
      <c r="F1501" s="44" t="s">
        <v>9131</v>
      </c>
      <c r="G1501" s="44" t="s">
        <v>10700</v>
      </c>
    </row>
    <row r="1502" spans="1:7">
      <c r="A1502" s="43">
        <v>1495</v>
      </c>
      <c r="B1502" s="44" t="s">
        <v>8225</v>
      </c>
      <c r="C1502" s="44" t="s">
        <v>10701</v>
      </c>
      <c r="D1502" s="44" t="s">
        <v>9129</v>
      </c>
      <c r="E1502" s="44" t="s">
        <v>8226</v>
      </c>
      <c r="F1502" s="44" t="s">
        <v>9131</v>
      </c>
      <c r="G1502" s="44" t="s">
        <v>10700</v>
      </c>
    </row>
    <row r="1503" spans="1:7">
      <c r="A1503" s="43">
        <v>1496</v>
      </c>
      <c r="B1503" s="44" t="s">
        <v>8227</v>
      </c>
      <c r="C1503" s="44" t="s">
        <v>10702</v>
      </c>
      <c r="D1503" s="44" t="s">
        <v>9129</v>
      </c>
      <c r="E1503" s="44" t="s">
        <v>8228</v>
      </c>
      <c r="F1503" s="44" t="s">
        <v>9131</v>
      </c>
      <c r="G1503" s="44" t="s">
        <v>10700</v>
      </c>
    </row>
    <row r="1504" spans="1:7">
      <c r="A1504" s="43">
        <v>1497</v>
      </c>
      <c r="B1504" s="44" t="s">
        <v>7078</v>
      </c>
      <c r="C1504" s="44" t="s">
        <v>10703</v>
      </c>
      <c r="D1504" s="44" t="s">
        <v>9129</v>
      </c>
      <c r="E1504" s="44" t="s">
        <v>8229</v>
      </c>
      <c r="F1504" s="44" t="s">
        <v>9131</v>
      </c>
      <c r="G1504" s="44" t="s">
        <v>10700</v>
      </c>
    </row>
    <row r="1505" spans="1:7">
      <c r="A1505" s="43">
        <v>1498</v>
      </c>
      <c r="B1505" s="44" t="s">
        <v>8230</v>
      </c>
      <c r="C1505" s="44" t="s">
        <v>10704</v>
      </c>
      <c r="D1505" s="44" t="s">
        <v>9129</v>
      </c>
      <c r="E1505" s="44" t="s">
        <v>8231</v>
      </c>
      <c r="F1505" s="44" t="s">
        <v>9131</v>
      </c>
      <c r="G1505" s="44" t="s">
        <v>10700</v>
      </c>
    </row>
    <row r="1506" spans="1:7">
      <c r="A1506" s="43">
        <v>1499</v>
      </c>
      <c r="B1506" s="44" t="s">
        <v>8232</v>
      </c>
      <c r="C1506" s="44" t="s">
        <v>10705</v>
      </c>
      <c r="D1506" s="44" t="s">
        <v>9129</v>
      </c>
      <c r="E1506" s="44" t="s">
        <v>8233</v>
      </c>
      <c r="F1506" s="44" t="s">
        <v>9131</v>
      </c>
      <c r="G1506" s="44" t="s">
        <v>10700</v>
      </c>
    </row>
    <row r="1507" spans="1:7">
      <c r="A1507" s="43">
        <v>1500</v>
      </c>
      <c r="B1507" s="44" t="s">
        <v>8234</v>
      </c>
      <c r="C1507" s="44" t="s">
        <v>10706</v>
      </c>
      <c r="D1507" s="44" t="s">
        <v>9129</v>
      </c>
      <c r="E1507" s="44" t="s">
        <v>8235</v>
      </c>
      <c r="F1507" s="44" t="s">
        <v>9131</v>
      </c>
      <c r="G1507" s="44" t="s">
        <v>10700</v>
      </c>
    </row>
    <row r="1508" spans="1:7">
      <c r="A1508" s="43">
        <v>1501</v>
      </c>
      <c r="B1508" s="44" t="s">
        <v>8236</v>
      </c>
      <c r="C1508" s="44" t="s">
        <v>10707</v>
      </c>
      <c r="D1508" s="44" t="s">
        <v>9129</v>
      </c>
      <c r="E1508" s="44" t="s">
        <v>8237</v>
      </c>
      <c r="F1508" s="44" t="s">
        <v>9131</v>
      </c>
      <c r="G1508" s="44" t="s">
        <v>10700</v>
      </c>
    </row>
    <row r="1509" spans="1:7">
      <c r="A1509" s="43">
        <v>1502</v>
      </c>
      <c r="B1509" s="44" t="s">
        <v>8238</v>
      </c>
      <c r="C1509" s="44" t="s">
        <v>10708</v>
      </c>
      <c r="D1509" s="44" t="s">
        <v>9129</v>
      </c>
      <c r="E1509" s="44" t="s">
        <v>8239</v>
      </c>
      <c r="F1509" s="44" t="s">
        <v>9131</v>
      </c>
      <c r="G1509" s="44" t="s">
        <v>10700</v>
      </c>
    </row>
    <row r="1510" spans="1:7">
      <c r="A1510" s="43">
        <v>1503</v>
      </c>
      <c r="B1510" s="44" t="s">
        <v>8240</v>
      </c>
      <c r="C1510" s="44" t="s">
        <v>10709</v>
      </c>
      <c r="D1510" s="44" t="s">
        <v>9129</v>
      </c>
      <c r="E1510" s="44" t="s">
        <v>8241</v>
      </c>
      <c r="F1510" s="44" t="s">
        <v>9131</v>
      </c>
      <c r="G1510" s="44" t="s">
        <v>10700</v>
      </c>
    </row>
    <row r="1511" spans="1:7">
      <c r="A1511" s="43">
        <v>1504</v>
      </c>
      <c r="B1511" s="44" t="s">
        <v>8242</v>
      </c>
      <c r="C1511" s="44" t="s">
        <v>10710</v>
      </c>
      <c r="D1511" s="44" t="s">
        <v>9129</v>
      </c>
      <c r="E1511" s="44" t="s">
        <v>8243</v>
      </c>
      <c r="F1511" s="44" t="s">
        <v>9131</v>
      </c>
      <c r="G1511" s="44" t="s">
        <v>10700</v>
      </c>
    </row>
    <row r="1512" spans="1:7">
      <c r="A1512" s="43">
        <v>1505</v>
      </c>
      <c r="B1512" s="44" t="s">
        <v>8244</v>
      </c>
      <c r="C1512" s="44" t="s">
        <v>10711</v>
      </c>
      <c r="D1512" s="44" t="s">
        <v>9129</v>
      </c>
      <c r="E1512" s="44" t="s">
        <v>8245</v>
      </c>
      <c r="F1512" s="44" t="s">
        <v>9131</v>
      </c>
      <c r="G1512" s="44" t="s">
        <v>10700</v>
      </c>
    </row>
    <row r="1513" spans="1:7">
      <c r="A1513" s="43">
        <v>1506</v>
      </c>
      <c r="B1513" s="44" t="s">
        <v>8246</v>
      </c>
      <c r="C1513" s="44" t="s">
        <v>10712</v>
      </c>
      <c r="D1513" s="44" t="s">
        <v>9129</v>
      </c>
      <c r="E1513" s="44" t="s">
        <v>8247</v>
      </c>
      <c r="F1513" s="44" t="s">
        <v>9131</v>
      </c>
      <c r="G1513" s="44" t="s">
        <v>10700</v>
      </c>
    </row>
    <row r="1514" spans="1:7">
      <c r="A1514" s="43">
        <v>1507</v>
      </c>
      <c r="B1514" s="44" t="s">
        <v>8248</v>
      </c>
      <c r="C1514" s="44" t="s">
        <v>10713</v>
      </c>
      <c r="D1514" s="44" t="s">
        <v>9129</v>
      </c>
      <c r="E1514" s="44" t="s">
        <v>8249</v>
      </c>
      <c r="F1514" s="44" t="s">
        <v>9131</v>
      </c>
      <c r="G1514" s="44" t="s">
        <v>10700</v>
      </c>
    </row>
    <row r="1515" spans="1:7">
      <c r="A1515" s="43">
        <v>1508</v>
      </c>
      <c r="B1515" s="44" t="s">
        <v>8250</v>
      </c>
      <c r="C1515" s="44" t="s">
        <v>10714</v>
      </c>
      <c r="D1515" s="44" t="s">
        <v>9129</v>
      </c>
      <c r="E1515" s="44" t="s">
        <v>8251</v>
      </c>
      <c r="F1515" s="44" t="s">
        <v>9131</v>
      </c>
      <c r="G1515" s="44" t="s">
        <v>10700</v>
      </c>
    </row>
    <row r="1516" spans="1:7">
      <c r="A1516" s="43">
        <v>1509</v>
      </c>
      <c r="B1516" s="44" t="s">
        <v>8252</v>
      </c>
      <c r="C1516" s="44" t="s">
        <v>10715</v>
      </c>
      <c r="D1516" s="44" t="s">
        <v>9129</v>
      </c>
      <c r="E1516" s="44" t="s">
        <v>8253</v>
      </c>
      <c r="F1516" s="44" t="s">
        <v>9131</v>
      </c>
      <c r="G1516" s="44" t="s">
        <v>10700</v>
      </c>
    </row>
    <row r="1517" spans="1:7">
      <c r="A1517" s="43">
        <v>1510</v>
      </c>
      <c r="B1517" s="44" t="s">
        <v>8254</v>
      </c>
      <c r="C1517" s="44" t="s">
        <v>10716</v>
      </c>
      <c r="D1517" s="44" t="s">
        <v>9129</v>
      </c>
      <c r="E1517" s="44" t="s">
        <v>8255</v>
      </c>
      <c r="F1517" s="44" t="s">
        <v>9131</v>
      </c>
      <c r="G1517" s="44" t="s">
        <v>10700</v>
      </c>
    </row>
    <row r="1518" spans="1:7">
      <c r="A1518" s="43">
        <v>1511</v>
      </c>
      <c r="B1518" s="44" t="s">
        <v>8256</v>
      </c>
      <c r="C1518" s="44" t="s">
        <v>10717</v>
      </c>
      <c r="D1518" s="44" t="s">
        <v>9129</v>
      </c>
      <c r="E1518" s="44" t="s">
        <v>8257</v>
      </c>
      <c r="F1518" s="44" t="s">
        <v>9131</v>
      </c>
      <c r="G1518" s="44" t="s">
        <v>10700</v>
      </c>
    </row>
    <row r="1519" spans="1:7">
      <c r="A1519" s="43">
        <v>1512</v>
      </c>
      <c r="B1519" s="44" t="s">
        <v>8258</v>
      </c>
      <c r="C1519" s="44" t="s">
        <v>10718</v>
      </c>
      <c r="D1519" s="44" t="s">
        <v>9129</v>
      </c>
      <c r="E1519" s="44" t="s">
        <v>8259</v>
      </c>
      <c r="F1519" s="44" t="s">
        <v>9131</v>
      </c>
      <c r="G1519" s="44" t="s">
        <v>10700</v>
      </c>
    </row>
    <row r="1520" spans="1:7">
      <c r="A1520" s="43">
        <v>1513</v>
      </c>
      <c r="B1520" s="44" t="s">
        <v>7949</v>
      </c>
      <c r="C1520" s="44" t="s">
        <v>10719</v>
      </c>
      <c r="D1520" s="44" t="s">
        <v>9129</v>
      </c>
      <c r="E1520" s="44" t="s">
        <v>8260</v>
      </c>
      <c r="F1520" s="44" t="s">
        <v>9131</v>
      </c>
      <c r="G1520" s="44" t="s">
        <v>10700</v>
      </c>
    </row>
    <row r="1521" spans="1:7">
      <c r="A1521" s="43">
        <v>1514</v>
      </c>
      <c r="B1521" s="44" t="s">
        <v>8261</v>
      </c>
      <c r="C1521" s="44" t="s">
        <v>10720</v>
      </c>
      <c r="D1521" s="44" t="s">
        <v>9129</v>
      </c>
      <c r="E1521" s="44" t="s">
        <v>8262</v>
      </c>
      <c r="F1521" s="44" t="s">
        <v>9131</v>
      </c>
      <c r="G1521" s="44" t="s">
        <v>10700</v>
      </c>
    </row>
    <row r="1522" spans="1:7">
      <c r="A1522" s="43">
        <v>1515</v>
      </c>
      <c r="B1522" s="44" t="s">
        <v>8263</v>
      </c>
      <c r="C1522" s="44" t="s">
        <v>10721</v>
      </c>
      <c r="D1522" s="44" t="s">
        <v>9129</v>
      </c>
      <c r="E1522" s="44" t="s">
        <v>8264</v>
      </c>
      <c r="F1522" s="44" t="s">
        <v>9131</v>
      </c>
      <c r="G1522" s="44" t="s">
        <v>10700</v>
      </c>
    </row>
    <row r="1523" spans="1:7">
      <c r="A1523" s="43">
        <v>1516</v>
      </c>
      <c r="B1523" s="44" t="s">
        <v>8265</v>
      </c>
      <c r="C1523" s="44" t="s">
        <v>10722</v>
      </c>
      <c r="D1523" s="44" t="s">
        <v>9129</v>
      </c>
      <c r="E1523" s="44" t="s">
        <v>8266</v>
      </c>
      <c r="F1523" s="44" t="s">
        <v>9131</v>
      </c>
      <c r="G1523" s="44" t="s">
        <v>10700</v>
      </c>
    </row>
    <row r="1524" spans="1:7">
      <c r="A1524" s="43">
        <v>1517</v>
      </c>
      <c r="B1524" s="44" t="s">
        <v>8267</v>
      </c>
      <c r="C1524" s="44" t="s">
        <v>10723</v>
      </c>
      <c r="D1524" s="44" t="s">
        <v>9129</v>
      </c>
      <c r="E1524" s="44" t="s">
        <v>8268</v>
      </c>
      <c r="F1524" s="44" t="s">
        <v>9131</v>
      </c>
      <c r="G1524" s="44" t="s">
        <v>10700</v>
      </c>
    </row>
    <row r="1525" spans="1:7">
      <c r="A1525" s="43">
        <v>1518</v>
      </c>
      <c r="B1525" s="44" t="s">
        <v>6221</v>
      </c>
      <c r="C1525" s="44" t="s">
        <v>10724</v>
      </c>
      <c r="D1525" s="44" t="s">
        <v>9129</v>
      </c>
      <c r="E1525" s="44" t="s">
        <v>8269</v>
      </c>
      <c r="F1525" s="44" t="s">
        <v>9131</v>
      </c>
      <c r="G1525" s="44" t="s">
        <v>10700</v>
      </c>
    </row>
    <row r="1526" spans="1:7">
      <c r="A1526" s="43">
        <v>1519</v>
      </c>
      <c r="B1526" s="44" t="s">
        <v>8270</v>
      </c>
      <c r="C1526" s="44" t="s">
        <v>10725</v>
      </c>
      <c r="D1526" s="44" t="s">
        <v>9129</v>
      </c>
      <c r="E1526" s="44" t="s">
        <v>8271</v>
      </c>
      <c r="F1526" s="44" t="s">
        <v>9131</v>
      </c>
      <c r="G1526" s="44" t="s">
        <v>10700</v>
      </c>
    </row>
    <row r="1527" spans="1:7">
      <c r="A1527" s="43">
        <v>1520</v>
      </c>
      <c r="B1527" s="44" t="s">
        <v>6530</v>
      </c>
      <c r="C1527" s="44" t="s">
        <v>10726</v>
      </c>
      <c r="D1527" s="44" t="s">
        <v>9129</v>
      </c>
      <c r="E1527" s="44" t="s">
        <v>8272</v>
      </c>
      <c r="F1527" s="44" t="s">
        <v>9131</v>
      </c>
      <c r="G1527" s="44" t="s">
        <v>10700</v>
      </c>
    </row>
    <row r="1528" spans="1:7">
      <c r="A1528" s="43">
        <v>1521</v>
      </c>
      <c r="B1528" s="44" t="s">
        <v>8273</v>
      </c>
      <c r="C1528" s="44" t="s">
        <v>10727</v>
      </c>
      <c r="D1528" s="44" t="s">
        <v>9129</v>
      </c>
      <c r="E1528" s="44" t="s">
        <v>8274</v>
      </c>
      <c r="F1528" s="44" t="s">
        <v>9131</v>
      </c>
      <c r="G1528" s="44" t="s">
        <v>10700</v>
      </c>
    </row>
    <row r="1529" spans="1:7">
      <c r="A1529" s="43">
        <v>1522</v>
      </c>
      <c r="B1529" s="44" t="s">
        <v>8275</v>
      </c>
      <c r="C1529" s="44" t="s">
        <v>10728</v>
      </c>
      <c r="D1529" s="44" t="s">
        <v>9129</v>
      </c>
      <c r="E1529" s="44" t="s">
        <v>8276</v>
      </c>
      <c r="F1529" s="44" t="s">
        <v>9131</v>
      </c>
      <c r="G1529" s="44" t="s">
        <v>10700</v>
      </c>
    </row>
    <row r="1530" spans="1:7">
      <c r="A1530" s="43">
        <v>1523</v>
      </c>
      <c r="B1530" s="44" t="s">
        <v>8277</v>
      </c>
      <c r="C1530" s="44" t="s">
        <v>10729</v>
      </c>
      <c r="D1530" s="44" t="s">
        <v>9129</v>
      </c>
      <c r="E1530" s="44" t="s">
        <v>8278</v>
      </c>
      <c r="F1530" s="44" t="s">
        <v>9131</v>
      </c>
      <c r="G1530" s="44" t="s">
        <v>10700</v>
      </c>
    </row>
    <row r="1531" spans="1:7">
      <c r="A1531" s="43">
        <v>1524</v>
      </c>
      <c r="B1531" s="44" t="s">
        <v>8279</v>
      </c>
      <c r="C1531" s="44" t="s">
        <v>10730</v>
      </c>
      <c r="D1531" s="44" t="s">
        <v>9129</v>
      </c>
      <c r="E1531" s="44" t="s">
        <v>8280</v>
      </c>
      <c r="F1531" s="44" t="s">
        <v>9131</v>
      </c>
      <c r="G1531" s="44" t="s">
        <v>10700</v>
      </c>
    </row>
    <row r="1532" spans="1:7">
      <c r="A1532" s="43">
        <v>1525</v>
      </c>
      <c r="B1532" s="44" t="s">
        <v>8281</v>
      </c>
      <c r="C1532" s="44" t="s">
        <v>10731</v>
      </c>
      <c r="D1532" s="44" t="s">
        <v>9129</v>
      </c>
      <c r="E1532" s="44" t="s">
        <v>8282</v>
      </c>
      <c r="F1532" s="44" t="s">
        <v>9131</v>
      </c>
      <c r="G1532" s="44" t="s">
        <v>10700</v>
      </c>
    </row>
    <row r="1533" spans="1:7">
      <c r="A1533" s="43">
        <v>1526</v>
      </c>
      <c r="B1533" s="44" t="s">
        <v>8283</v>
      </c>
      <c r="C1533" s="44" t="s">
        <v>10732</v>
      </c>
      <c r="D1533" s="44" t="s">
        <v>9129</v>
      </c>
      <c r="E1533" s="44" t="s">
        <v>8284</v>
      </c>
      <c r="F1533" s="44" t="s">
        <v>9131</v>
      </c>
      <c r="G1533" s="44" t="s">
        <v>10700</v>
      </c>
    </row>
    <row r="1534" spans="1:7">
      <c r="A1534" s="43">
        <v>1527</v>
      </c>
      <c r="B1534" s="44" t="s">
        <v>8285</v>
      </c>
      <c r="C1534" s="44" t="s">
        <v>10733</v>
      </c>
      <c r="D1534" s="44" t="s">
        <v>9129</v>
      </c>
      <c r="E1534" s="44" t="s">
        <v>8286</v>
      </c>
      <c r="F1534" s="44" t="s">
        <v>9131</v>
      </c>
      <c r="G1534" s="44" t="s">
        <v>10700</v>
      </c>
    </row>
    <row r="1535" spans="1:7">
      <c r="A1535" s="43">
        <v>1528</v>
      </c>
      <c r="B1535" s="44" t="s">
        <v>8287</v>
      </c>
      <c r="C1535" s="44" t="s">
        <v>10734</v>
      </c>
      <c r="D1535" s="44" t="s">
        <v>9129</v>
      </c>
      <c r="E1535" s="44" t="s">
        <v>8288</v>
      </c>
      <c r="F1535" s="44" t="s">
        <v>9131</v>
      </c>
      <c r="G1535" s="44" t="s">
        <v>10700</v>
      </c>
    </row>
    <row r="1536" spans="1:7">
      <c r="A1536" s="43">
        <v>1529</v>
      </c>
      <c r="B1536" s="44" t="s">
        <v>8289</v>
      </c>
      <c r="C1536" s="44" t="s">
        <v>10735</v>
      </c>
      <c r="D1536" s="44" t="s">
        <v>9129</v>
      </c>
      <c r="E1536" s="44" t="s">
        <v>8290</v>
      </c>
      <c r="F1536" s="44" t="s">
        <v>9131</v>
      </c>
      <c r="G1536" s="44" t="s">
        <v>10700</v>
      </c>
    </row>
    <row r="1537" spans="1:7">
      <c r="A1537" s="43">
        <v>1530</v>
      </c>
      <c r="B1537" s="44" t="s">
        <v>8291</v>
      </c>
      <c r="C1537" s="44" t="s">
        <v>10736</v>
      </c>
      <c r="D1537" s="44" t="s">
        <v>9129</v>
      </c>
      <c r="E1537" s="44" t="s">
        <v>8292</v>
      </c>
      <c r="F1537" s="44" t="s">
        <v>9131</v>
      </c>
      <c r="G1537" s="44" t="s">
        <v>10700</v>
      </c>
    </row>
    <row r="1538" spans="1:7">
      <c r="A1538" s="43">
        <v>1531</v>
      </c>
      <c r="B1538" s="44" t="s">
        <v>8293</v>
      </c>
      <c r="C1538" s="44" t="s">
        <v>10737</v>
      </c>
      <c r="D1538" s="44" t="s">
        <v>9129</v>
      </c>
      <c r="E1538" s="44" t="s">
        <v>8294</v>
      </c>
      <c r="F1538" s="44" t="s">
        <v>9131</v>
      </c>
      <c r="G1538" s="44" t="s">
        <v>10700</v>
      </c>
    </row>
    <row r="1539" spans="1:7">
      <c r="A1539" s="43">
        <v>1532</v>
      </c>
      <c r="B1539" s="44" t="s">
        <v>8295</v>
      </c>
      <c r="C1539" s="44" t="s">
        <v>10738</v>
      </c>
      <c r="D1539" s="44" t="s">
        <v>9129</v>
      </c>
      <c r="E1539" s="44" t="s">
        <v>8296</v>
      </c>
      <c r="F1539" s="44" t="s">
        <v>9131</v>
      </c>
      <c r="G1539" s="44" t="s">
        <v>10700</v>
      </c>
    </row>
    <row r="1540" spans="1:7">
      <c r="A1540" s="43">
        <v>1533</v>
      </c>
      <c r="B1540" s="44" t="s">
        <v>8297</v>
      </c>
      <c r="C1540" s="44" t="s">
        <v>10739</v>
      </c>
      <c r="D1540" s="44" t="s">
        <v>9129</v>
      </c>
      <c r="E1540" s="44" t="s">
        <v>8298</v>
      </c>
      <c r="F1540" s="44" t="s">
        <v>9131</v>
      </c>
      <c r="G1540" s="44" t="s">
        <v>10700</v>
      </c>
    </row>
    <row r="1541" spans="1:7">
      <c r="A1541" s="43">
        <v>1534</v>
      </c>
      <c r="B1541" s="44" t="s">
        <v>8299</v>
      </c>
      <c r="C1541" s="44" t="s">
        <v>10740</v>
      </c>
      <c r="D1541" s="44" t="s">
        <v>9129</v>
      </c>
      <c r="E1541" s="44" t="s">
        <v>8300</v>
      </c>
      <c r="F1541" s="44" t="s">
        <v>9131</v>
      </c>
      <c r="G1541" s="44" t="s">
        <v>10700</v>
      </c>
    </row>
    <row r="1542" spans="1:7">
      <c r="A1542" s="43">
        <v>1535</v>
      </c>
      <c r="B1542" s="44" t="s">
        <v>8301</v>
      </c>
      <c r="C1542" s="44" t="s">
        <v>10741</v>
      </c>
      <c r="D1542" s="44" t="s">
        <v>9129</v>
      </c>
      <c r="E1542" s="44" t="s">
        <v>8302</v>
      </c>
      <c r="F1542" s="44" t="s">
        <v>9131</v>
      </c>
      <c r="G1542" s="44" t="s">
        <v>10700</v>
      </c>
    </row>
    <row r="1543" spans="1:7">
      <c r="A1543" s="43">
        <v>1536</v>
      </c>
      <c r="B1543" s="44" t="s">
        <v>8303</v>
      </c>
      <c r="C1543" s="44" t="s">
        <v>10742</v>
      </c>
      <c r="D1543" s="44" t="s">
        <v>9129</v>
      </c>
      <c r="E1543" s="44" t="s">
        <v>8304</v>
      </c>
      <c r="F1543" s="44" t="s">
        <v>9131</v>
      </c>
      <c r="G1543" s="44" t="s">
        <v>10700</v>
      </c>
    </row>
    <row r="1544" spans="1:7">
      <c r="A1544" s="43">
        <v>1537</v>
      </c>
      <c r="B1544" s="44" t="s">
        <v>8305</v>
      </c>
      <c r="C1544" s="44" t="s">
        <v>10743</v>
      </c>
      <c r="D1544" s="44" t="s">
        <v>9129</v>
      </c>
      <c r="E1544" s="44" t="s">
        <v>8306</v>
      </c>
      <c r="F1544" s="44" t="s">
        <v>9131</v>
      </c>
      <c r="G1544" s="44" t="s">
        <v>10700</v>
      </c>
    </row>
    <row r="1545" spans="1:7">
      <c r="A1545" s="43">
        <v>1538</v>
      </c>
      <c r="B1545" s="44" t="s">
        <v>8308</v>
      </c>
      <c r="C1545" s="44" t="s">
        <v>10744</v>
      </c>
      <c r="D1545" s="44" t="s">
        <v>9129</v>
      </c>
      <c r="E1545" s="44" t="s">
        <v>8309</v>
      </c>
      <c r="F1545" s="44" t="s">
        <v>9131</v>
      </c>
      <c r="G1545" s="44" t="s">
        <v>10745</v>
      </c>
    </row>
    <row r="1546" spans="1:7">
      <c r="A1546" s="43">
        <v>1539</v>
      </c>
      <c r="B1546" s="44" t="s">
        <v>8311</v>
      </c>
      <c r="C1546" s="44" t="s">
        <v>10746</v>
      </c>
      <c r="D1546" s="44" t="s">
        <v>9129</v>
      </c>
      <c r="E1546" s="44" t="s">
        <v>8312</v>
      </c>
      <c r="F1546" s="44" t="s">
        <v>9131</v>
      </c>
      <c r="G1546" s="44" t="s">
        <v>10745</v>
      </c>
    </row>
    <row r="1547" spans="1:7">
      <c r="A1547" s="43">
        <v>1540</v>
      </c>
      <c r="B1547" s="44" t="s">
        <v>8313</v>
      </c>
      <c r="C1547" s="44" t="s">
        <v>10747</v>
      </c>
      <c r="D1547" s="44" t="s">
        <v>9129</v>
      </c>
      <c r="E1547" s="44" t="s">
        <v>8314</v>
      </c>
      <c r="F1547" s="44" t="s">
        <v>9131</v>
      </c>
      <c r="G1547" s="44" t="s">
        <v>10745</v>
      </c>
    </row>
    <row r="1548" spans="1:7">
      <c r="A1548" s="43">
        <v>1541</v>
      </c>
      <c r="B1548" s="44" t="s">
        <v>8315</v>
      </c>
      <c r="C1548" s="44" t="s">
        <v>10748</v>
      </c>
      <c r="D1548" s="44" t="s">
        <v>9129</v>
      </c>
      <c r="E1548" s="44" t="s">
        <v>8316</v>
      </c>
      <c r="F1548" s="44" t="s">
        <v>9131</v>
      </c>
      <c r="G1548" s="44" t="s">
        <v>10745</v>
      </c>
    </row>
    <row r="1549" spans="1:7">
      <c r="A1549" s="43">
        <v>1542</v>
      </c>
      <c r="B1549" s="44" t="s">
        <v>8317</v>
      </c>
      <c r="C1549" s="44" t="s">
        <v>10749</v>
      </c>
      <c r="D1549" s="44" t="s">
        <v>9129</v>
      </c>
      <c r="E1549" s="44" t="s">
        <v>8318</v>
      </c>
      <c r="F1549" s="44" t="s">
        <v>9131</v>
      </c>
      <c r="G1549" s="44" t="s">
        <v>10745</v>
      </c>
    </row>
    <row r="1550" spans="1:7">
      <c r="A1550" s="43">
        <v>1543</v>
      </c>
      <c r="B1550" s="44" t="s">
        <v>8319</v>
      </c>
      <c r="C1550" s="44" t="s">
        <v>10750</v>
      </c>
      <c r="D1550" s="44" t="s">
        <v>9129</v>
      </c>
      <c r="E1550" s="44" t="s">
        <v>8320</v>
      </c>
      <c r="F1550" s="44" t="s">
        <v>9131</v>
      </c>
      <c r="G1550" s="44" t="s">
        <v>10745</v>
      </c>
    </row>
    <row r="1551" spans="1:7">
      <c r="A1551" s="43">
        <v>1544</v>
      </c>
      <c r="B1551" s="44" t="s">
        <v>8321</v>
      </c>
      <c r="C1551" s="44" t="s">
        <v>10751</v>
      </c>
      <c r="D1551" s="44" t="s">
        <v>9129</v>
      </c>
      <c r="E1551" s="44" t="s">
        <v>8322</v>
      </c>
      <c r="F1551" s="44" t="s">
        <v>9131</v>
      </c>
      <c r="G1551" s="44" t="s">
        <v>10745</v>
      </c>
    </row>
    <row r="1552" spans="1:7">
      <c r="A1552" s="43">
        <v>1545</v>
      </c>
      <c r="B1552" s="44" t="s">
        <v>8323</v>
      </c>
      <c r="C1552" s="44" t="s">
        <v>10752</v>
      </c>
      <c r="D1552" s="44" t="s">
        <v>9129</v>
      </c>
      <c r="E1552" s="44" t="s">
        <v>8324</v>
      </c>
      <c r="F1552" s="44" t="s">
        <v>9131</v>
      </c>
      <c r="G1552" s="44" t="s">
        <v>10745</v>
      </c>
    </row>
    <row r="1553" spans="1:7">
      <c r="A1553" s="43">
        <v>1546</v>
      </c>
      <c r="B1553" s="44" t="s">
        <v>8325</v>
      </c>
      <c r="C1553" s="44" t="s">
        <v>10753</v>
      </c>
      <c r="D1553" s="44" t="s">
        <v>9129</v>
      </c>
      <c r="E1553" s="44" t="s">
        <v>8326</v>
      </c>
      <c r="F1553" s="44" t="s">
        <v>9131</v>
      </c>
      <c r="G1553" s="44" t="s">
        <v>10745</v>
      </c>
    </row>
    <row r="1554" spans="1:7">
      <c r="A1554" s="43">
        <v>1547</v>
      </c>
      <c r="B1554" s="44" t="s">
        <v>8327</v>
      </c>
      <c r="C1554" s="44" t="s">
        <v>10754</v>
      </c>
      <c r="D1554" s="44" t="s">
        <v>9129</v>
      </c>
      <c r="E1554" s="44" t="s">
        <v>8328</v>
      </c>
      <c r="F1554" s="44" t="s">
        <v>9131</v>
      </c>
      <c r="G1554" s="44" t="s">
        <v>10745</v>
      </c>
    </row>
    <row r="1555" spans="1:7">
      <c r="A1555" s="43">
        <v>1548</v>
      </c>
      <c r="B1555" s="44" t="s">
        <v>8329</v>
      </c>
      <c r="C1555" s="44" t="s">
        <v>10755</v>
      </c>
      <c r="D1555" s="44" t="s">
        <v>9129</v>
      </c>
      <c r="E1555" s="44" t="s">
        <v>8330</v>
      </c>
      <c r="F1555" s="44" t="s">
        <v>9131</v>
      </c>
      <c r="G1555" s="44" t="s">
        <v>10745</v>
      </c>
    </row>
    <row r="1556" spans="1:7">
      <c r="A1556" s="43">
        <v>1549</v>
      </c>
      <c r="B1556" s="44" t="s">
        <v>8331</v>
      </c>
      <c r="C1556" s="44" t="s">
        <v>10756</v>
      </c>
      <c r="D1556" s="44" t="s">
        <v>9129</v>
      </c>
      <c r="E1556" s="44" t="s">
        <v>8332</v>
      </c>
      <c r="F1556" s="44" t="s">
        <v>9131</v>
      </c>
      <c r="G1556" s="44" t="s">
        <v>10745</v>
      </c>
    </row>
    <row r="1557" spans="1:7">
      <c r="A1557" s="43">
        <v>1550</v>
      </c>
      <c r="B1557" s="44" t="s">
        <v>8333</v>
      </c>
      <c r="C1557" s="44" t="s">
        <v>10757</v>
      </c>
      <c r="D1557" s="44" t="s">
        <v>9129</v>
      </c>
      <c r="E1557" s="44" t="s">
        <v>8334</v>
      </c>
      <c r="F1557" s="44" t="s">
        <v>9131</v>
      </c>
      <c r="G1557" s="44" t="s">
        <v>10745</v>
      </c>
    </row>
    <row r="1558" spans="1:7">
      <c r="A1558" s="43">
        <v>1551</v>
      </c>
      <c r="B1558" s="44" t="s">
        <v>8335</v>
      </c>
      <c r="C1558" s="44" t="s">
        <v>10758</v>
      </c>
      <c r="D1558" s="44" t="s">
        <v>9129</v>
      </c>
      <c r="E1558" s="44" t="s">
        <v>8336</v>
      </c>
      <c r="F1558" s="44" t="s">
        <v>9131</v>
      </c>
      <c r="G1558" s="44" t="s">
        <v>10745</v>
      </c>
    </row>
    <row r="1559" spans="1:7">
      <c r="A1559" s="43">
        <v>1552</v>
      </c>
      <c r="B1559" s="44" t="s">
        <v>8337</v>
      </c>
      <c r="C1559" s="44" t="s">
        <v>10759</v>
      </c>
      <c r="D1559" s="44" t="s">
        <v>9129</v>
      </c>
      <c r="E1559" s="44" t="s">
        <v>8338</v>
      </c>
      <c r="F1559" s="44" t="s">
        <v>9131</v>
      </c>
      <c r="G1559" s="44" t="s">
        <v>10745</v>
      </c>
    </row>
    <row r="1560" spans="1:7">
      <c r="A1560" s="43">
        <v>1553</v>
      </c>
      <c r="B1560" s="44" t="s">
        <v>8339</v>
      </c>
      <c r="C1560" s="44" t="s">
        <v>10760</v>
      </c>
      <c r="D1560" s="44" t="s">
        <v>9129</v>
      </c>
      <c r="E1560" s="44" t="s">
        <v>8340</v>
      </c>
      <c r="F1560" s="44" t="s">
        <v>9131</v>
      </c>
      <c r="G1560" s="44" t="s">
        <v>10745</v>
      </c>
    </row>
    <row r="1561" spans="1:7">
      <c r="A1561" s="43">
        <v>1554</v>
      </c>
      <c r="B1561" s="44" t="s">
        <v>8341</v>
      </c>
      <c r="C1561" s="44" t="s">
        <v>10761</v>
      </c>
      <c r="D1561" s="44" t="s">
        <v>9129</v>
      </c>
      <c r="E1561" s="44" t="s">
        <v>8342</v>
      </c>
      <c r="F1561" s="44" t="s">
        <v>9131</v>
      </c>
      <c r="G1561" s="44" t="s">
        <v>10745</v>
      </c>
    </row>
    <row r="1562" spans="1:7">
      <c r="A1562" s="43">
        <v>1555</v>
      </c>
      <c r="B1562" s="44" t="s">
        <v>8343</v>
      </c>
      <c r="C1562" s="44" t="s">
        <v>10762</v>
      </c>
      <c r="D1562" s="44" t="s">
        <v>9129</v>
      </c>
      <c r="E1562" s="44" t="s">
        <v>8344</v>
      </c>
      <c r="F1562" s="44" t="s">
        <v>9131</v>
      </c>
      <c r="G1562" s="44" t="s">
        <v>10745</v>
      </c>
    </row>
    <row r="1563" spans="1:7">
      <c r="A1563" s="43">
        <v>1556</v>
      </c>
      <c r="B1563" s="44" t="s">
        <v>8345</v>
      </c>
      <c r="C1563" s="44" t="s">
        <v>10763</v>
      </c>
      <c r="D1563" s="44" t="s">
        <v>9129</v>
      </c>
      <c r="E1563" s="44" t="s">
        <v>8346</v>
      </c>
      <c r="F1563" s="44" t="s">
        <v>9131</v>
      </c>
      <c r="G1563" s="44" t="s">
        <v>10745</v>
      </c>
    </row>
    <row r="1564" spans="1:7">
      <c r="A1564" s="43">
        <v>1557</v>
      </c>
      <c r="B1564" s="44" t="s">
        <v>8347</v>
      </c>
      <c r="C1564" s="44" t="s">
        <v>10764</v>
      </c>
      <c r="D1564" s="44" t="s">
        <v>9129</v>
      </c>
      <c r="E1564" s="44" t="s">
        <v>8348</v>
      </c>
      <c r="F1564" s="44" t="s">
        <v>9131</v>
      </c>
      <c r="G1564" s="44" t="s">
        <v>10745</v>
      </c>
    </row>
    <row r="1565" spans="1:7">
      <c r="A1565" s="43">
        <v>1558</v>
      </c>
      <c r="B1565" s="44" t="s">
        <v>8349</v>
      </c>
      <c r="C1565" s="44" t="s">
        <v>10765</v>
      </c>
      <c r="D1565" s="44" t="s">
        <v>9129</v>
      </c>
      <c r="E1565" s="44" t="s">
        <v>8350</v>
      </c>
      <c r="F1565" s="44" t="s">
        <v>9131</v>
      </c>
      <c r="G1565" s="44" t="s">
        <v>10745</v>
      </c>
    </row>
    <row r="1566" spans="1:7">
      <c r="A1566" s="43">
        <v>1559</v>
      </c>
      <c r="B1566" s="44" t="s">
        <v>8351</v>
      </c>
      <c r="C1566" s="44" t="s">
        <v>10766</v>
      </c>
      <c r="D1566" s="44" t="s">
        <v>9129</v>
      </c>
      <c r="E1566" s="44" t="s">
        <v>8352</v>
      </c>
      <c r="F1566" s="44" t="s">
        <v>9131</v>
      </c>
      <c r="G1566" s="44" t="s">
        <v>10745</v>
      </c>
    </row>
    <row r="1567" spans="1:7">
      <c r="A1567" s="43">
        <v>1560</v>
      </c>
      <c r="B1567" s="44" t="s">
        <v>8353</v>
      </c>
      <c r="C1567" s="44" t="s">
        <v>10767</v>
      </c>
      <c r="D1567" s="44" t="s">
        <v>9129</v>
      </c>
      <c r="E1567" s="44" t="s">
        <v>8354</v>
      </c>
      <c r="F1567" s="44" t="s">
        <v>9131</v>
      </c>
      <c r="G1567" s="44" t="s">
        <v>10745</v>
      </c>
    </row>
    <row r="1568" spans="1:7">
      <c r="A1568" s="43">
        <v>1561</v>
      </c>
      <c r="B1568" s="44" t="s">
        <v>8355</v>
      </c>
      <c r="C1568" s="44" t="s">
        <v>10768</v>
      </c>
      <c r="D1568" s="44" t="s">
        <v>9129</v>
      </c>
      <c r="E1568" s="44" t="s">
        <v>8356</v>
      </c>
      <c r="F1568" s="44" t="s">
        <v>9131</v>
      </c>
      <c r="G1568" s="44" t="s">
        <v>10745</v>
      </c>
    </row>
    <row r="1569" spans="1:7">
      <c r="A1569" s="43">
        <v>1562</v>
      </c>
      <c r="B1569" s="44" t="s">
        <v>8357</v>
      </c>
      <c r="C1569" s="44" t="s">
        <v>10769</v>
      </c>
      <c r="D1569" s="44" t="s">
        <v>9129</v>
      </c>
      <c r="E1569" s="44" t="s">
        <v>8358</v>
      </c>
      <c r="F1569" s="44" t="s">
        <v>9131</v>
      </c>
      <c r="G1569" s="44" t="s">
        <v>10745</v>
      </c>
    </row>
    <row r="1570" spans="1:7">
      <c r="A1570" s="43">
        <v>1563</v>
      </c>
      <c r="B1570" s="44" t="s">
        <v>8359</v>
      </c>
      <c r="C1570" s="44" t="s">
        <v>10770</v>
      </c>
      <c r="D1570" s="44" t="s">
        <v>9129</v>
      </c>
      <c r="E1570" s="44" t="s">
        <v>8360</v>
      </c>
      <c r="F1570" s="44" t="s">
        <v>9131</v>
      </c>
      <c r="G1570" s="44" t="s">
        <v>10745</v>
      </c>
    </row>
    <row r="1571" spans="1:7">
      <c r="A1571" s="43">
        <v>1564</v>
      </c>
      <c r="B1571" s="44" t="s">
        <v>8361</v>
      </c>
      <c r="C1571" s="44" t="s">
        <v>10771</v>
      </c>
      <c r="D1571" s="44" t="s">
        <v>9129</v>
      </c>
      <c r="E1571" s="44" t="s">
        <v>8362</v>
      </c>
      <c r="F1571" s="44" t="s">
        <v>9131</v>
      </c>
      <c r="G1571" s="44" t="s">
        <v>10745</v>
      </c>
    </row>
    <row r="1572" spans="1:7">
      <c r="A1572" s="43">
        <v>1565</v>
      </c>
      <c r="B1572" s="44" t="s">
        <v>8363</v>
      </c>
      <c r="C1572" s="44" t="s">
        <v>10772</v>
      </c>
      <c r="D1572" s="44" t="s">
        <v>9129</v>
      </c>
      <c r="E1572" s="44" t="s">
        <v>8364</v>
      </c>
      <c r="F1572" s="44" t="s">
        <v>9131</v>
      </c>
      <c r="G1572" s="44" t="s">
        <v>10745</v>
      </c>
    </row>
    <row r="1573" spans="1:7">
      <c r="A1573" s="43">
        <v>1566</v>
      </c>
      <c r="B1573" s="44" t="s">
        <v>8365</v>
      </c>
      <c r="C1573" s="44" t="s">
        <v>10773</v>
      </c>
      <c r="D1573" s="44" t="s">
        <v>9129</v>
      </c>
      <c r="E1573" s="44" t="s">
        <v>8366</v>
      </c>
      <c r="F1573" s="44" t="s">
        <v>9131</v>
      </c>
      <c r="G1573" s="44" t="s">
        <v>10745</v>
      </c>
    </row>
    <row r="1574" spans="1:7">
      <c r="A1574" s="43">
        <v>1567</v>
      </c>
      <c r="B1574" s="44" t="s">
        <v>8367</v>
      </c>
      <c r="C1574" s="44" t="s">
        <v>10774</v>
      </c>
      <c r="D1574" s="44" t="s">
        <v>9129</v>
      </c>
      <c r="E1574" s="44" t="s">
        <v>8368</v>
      </c>
      <c r="F1574" s="44" t="s">
        <v>9131</v>
      </c>
      <c r="G1574" s="44" t="s">
        <v>10745</v>
      </c>
    </row>
    <row r="1575" spans="1:7">
      <c r="A1575" s="43">
        <v>1568</v>
      </c>
      <c r="B1575" s="44" t="s">
        <v>8369</v>
      </c>
      <c r="C1575" s="44" t="s">
        <v>10775</v>
      </c>
      <c r="D1575" s="44" t="s">
        <v>9129</v>
      </c>
      <c r="E1575" s="44" t="s">
        <v>8370</v>
      </c>
      <c r="F1575" s="44" t="s">
        <v>9131</v>
      </c>
      <c r="G1575" s="44" t="s">
        <v>10745</v>
      </c>
    </row>
    <row r="1576" spans="1:7">
      <c r="A1576" s="43">
        <v>1569</v>
      </c>
      <c r="B1576" s="44" t="s">
        <v>8371</v>
      </c>
      <c r="C1576" s="44" t="s">
        <v>10776</v>
      </c>
      <c r="D1576" s="44" t="s">
        <v>9129</v>
      </c>
      <c r="E1576" s="44" t="s">
        <v>8372</v>
      </c>
      <c r="F1576" s="44" t="s">
        <v>9131</v>
      </c>
      <c r="G1576" s="44" t="s">
        <v>10745</v>
      </c>
    </row>
    <row r="1577" spans="1:7">
      <c r="A1577" s="43">
        <v>1570</v>
      </c>
      <c r="B1577" s="44" t="s">
        <v>8373</v>
      </c>
      <c r="C1577" s="44" t="s">
        <v>10777</v>
      </c>
      <c r="D1577" s="44" t="s">
        <v>9129</v>
      </c>
      <c r="E1577" s="44" t="s">
        <v>8374</v>
      </c>
      <c r="F1577" s="44" t="s">
        <v>9131</v>
      </c>
      <c r="G1577" s="44" t="s">
        <v>10745</v>
      </c>
    </row>
    <row r="1578" spans="1:7">
      <c r="A1578" s="43">
        <v>1571</v>
      </c>
      <c r="B1578" s="44" t="s">
        <v>8375</v>
      </c>
      <c r="C1578" s="44" t="s">
        <v>10778</v>
      </c>
      <c r="D1578" s="44" t="s">
        <v>9129</v>
      </c>
      <c r="E1578" s="44" t="s">
        <v>8376</v>
      </c>
      <c r="F1578" s="44" t="s">
        <v>9131</v>
      </c>
      <c r="G1578" s="44" t="s">
        <v>10745</v>
      </c>
    </row>
    <row r="1579" spans="1:7">
      <c r="A1579" s="43">
        <v>1572</v>
      </c>
      <c r="B1579" s="44" t="s">
        <v>8377</v>
      </c>
      <c r="C1579" s="44" t="s">
        <v>10779</v>
      </c>
      <c r="D1579" s="44" t="s">
        <v>9129</v>
      </c>
      <c r="E1579" s="44" t="s">
        <v>8378</v>
      </c>
      <c r="F1579" s="44" t="s">
        <v>9131</v>
      </c>
      <c r="G1579" s="44" t="s">
        <v>10745</v>
      </c>
    </row>
    <row r="1580" spans="1:7">
      <c r="A1580" s="43">
        <v>1573</v>
      </c>
      <c r="B1580" s="44" t="s">
        <v>8379</v>
      </c>
      <c r="C1580" s="44" t="s">
        <v>10780</v>
      </c>
      <c r="D1580" s="44" t="s">
        <v>9129</v>
      </c>
      <c r="E1580" s="44" t="s">
        <v>8380</v>
      </c>
      <c r="F1580" s="44" t="s">
        <v>9131</v>
      </c>
      <c r="G1580" s="44" t="s">
        <v>10745</v>
      </c>
    </row>
    <row r="1581" spans="1:7">
      <c r="A1581" s="43">
        <v>1574</v>
      </c>
      <c r="B1581" s="44" t="s">
        <v>8381</v>
      </c>
      <c r="C1581" s="44" t="s">
        <v>10781</v>
      </c>
      <c r="D1581" s="44" t="s">
        <v>9129</v>
      </c>
      <c r="E1581" s="44" t="s">
        <v>8382</v>
      </c>
      <c r="F1581" s="44" t="s">
        <v>9131</v>
      </c>
      <c r="G1581" s="44" t="s">
        <v>10745</v>
      </c>
    </row>
    <row r="1582" spans="1:7">
      <c r="A1582" s="43">
        <v>1575</v>
      </c>
      <c r="B1582" s="44" t="s">
        <v>8383</v>
      </c>
      <c r="C1582" s="44" t="s">
        <v>10782</v>
      </c>
      <c r="D1582" s="44" t="s">
        <v>9129</v>
      </c>
      <c r="E1582" s="44" t="s">
        <v>8384</v>
      </c>
      <c r="F1582" s="44" t="s">
        <v>9131</v>
      </c>
      <c r="G1582" s="44" t="s">
        <v>10745</v>
      </c>
    </row>
    <row r="1583" spans="1:7">
      <c r="A1583" s="43">
        <v>1576</v>
      </c>
      <c r="B1583" s="44" t="s">
        <v>8385</v>
      </c>
      <c r="C1583" s="44" t="s">
        <v>10783</v>
      </c>
      <c r="D1583" s="44" t="s">
        <v>9129</v>
      </c>
      <c r="E1583" s="44" t="s">
        <v>8386</v>
      </c>
      <c r="F1583" s="44" t="s">
        <v>9131</v>
      </c>
      <c r="G1583" s="44" t="s">
        <v>10745</v>
      </c>
    </row>
    <row r="1584" spans="1:7">
      <c r="A1584" s="43">
        <v>1577</v>
      </c>
      <c r="B1584" s="44" t="s">
        <v>8387</v>
      </c>
      <c r="C1584" s="44" t="s">
        <v>10784</v>
      </c>
      <c r="D1584" s="44" t="s">
        <v>9129</v>
      </c>
      <c r="E1584" s="44" t="s">
        <v>8388</v>
      </c>
      <c r="F1584" s="44" t="s">
        <v>9131</v>
      </c>
      <c r="G1584" s="44" t="s">
        <v>10745</v>
      </c>
    </row>
    <row r="1585" spans="1:7">
      <c r="A1585" s="43">
        <v>1578</v>
      </c>
      <c r="B1585" s="44" t="s">
        <v>8389</v>
      </c>
      <c r="C1585" s="44" t="s">
        <v>10785</v>
      </c>
      <c r="D1585" s="44" t="s">
        <v>9129</v>
      </c>
      <c r="E1585" s="44" t="s">
        <v>8390</v>
      </c>
      <c r="F1585" s="44" t="s">
        <v>9131</v>
      </c>
      <c r="G1585" s="44" t="s">
        <v>10745</v>
      </c>
    </row>
    <row r="1586" spans="1:7">
      <c r="A1586" s="43">
        <v>1579</v>
      </c>
      <c r="B1586" s="44" t="s">
        <v>8391</v>
      </c>
      <c r="C1586" s="44" t="s">
        <v>10786</v>
      </c>
      <c r="D1586" s="44" t="s">
        <v>9129</v>
      </c>
      <c r="E1586" s="44" t="s">
        <v>8392</v>
      </c>
      <c r="F1586" s="44" t="s">
        <v>9131</v>
      </c>
      <c r="G1586" s="44" t="s">
        <v>10745</v>
      </c>
    </row>
    <row r="1587" spans="1:7">
      <c r="A1587" s="43">
        <v>1580</v>
      </c>
      <c r="B1587" s="44" t="s">
        <v>8393</v>
      </c>
      <c r="C1587" s="44" t="s">
        <v>10787</v>
      </c>
      <c r="D1587" s="44" t="s">
        <v>9129</v>
      </c>
      <c r="E1587" s="44" t="s">
        <v>8394</v>
      </c>
      <c r="F1587" s="44" t="s">
        <v>9131</v>
      </c>
      <c r="G1587" s="44" t="s">
        <v>10745</v>
      </c>
    </row>
    <row r="1588" spans="1:7">
      <c r="A1588" s="43">
        <v>1581</v>
      </c>
      <c r="B1588" s="44" t="s">
        <v>8395</v>
      </c>
      <c r="C1588" s="44" t="s">
        <v>10788</v>
      </c>
      <c r="D1588" s="44" t="s">
        <v>9129</v>
      </c>
      <c r="E1588" s="44" t="s">
        <v>8396</v>
      </c>
      <c r="F1588" s="44" t="s">
        <v>9131</v>
      </c>
      <c r="G1588" s="44" t="s">
        <v>10745</v>
      </c>
    </row>
    <row r="1589" spans="1:7">
      <c r="A1589" s="43">
        <v>1582</v>
      </c>
      <c r="B1589" s="44" t="s">
        <v>8397</v>
      </c>
      <c r="C1589" s="44" t="s">
        <v>10789</v>
      </c>
      <c r="D1589" s="44" t="s">
        <v>9129</v>
      </c>
      <c r="E1589" s="44" t="s">
        <v>8398</v>
      </c>
      <c r="F1589" s="44" t="s">
        <v>9131</v>
      </c>
      <c r="G1589" s="44" t="s">
        <v>10745</v>
      </c>
    </row>
    <row r="1590" spans="1:7">
      <c r="A1590" s="43">
        <v>1583</v>
      </c>
      <c r="B1590" s="44" t="s">
        <v>8399</v>
      </c>
      <c r="C1590" s="44" t="s">
        <v>10790</v>
      </c>
      <c r="D1590" s="44" t="s">
        <v>9129</v>
      </c>
      <c r="E1590" s="44" t="s">
        <v>8400</v>
      </c>
      <c r="F1590" s="44" t="s">
        <v>9131</v>
      </c>
      <c r="G1590" s="44" t="s">
        <v>10745</v>
      </c>
    </row>
    <row r="1591" spans="1:7">
      <c r="A1591" s="43">
        <v>1584</v>
      </c>
      <c r="B1591" s="44" t="s">
        <v>8401</v>
      </c>
      <c r="C1591" s="44" t="s">
        <v>10791</v>
      </c>
      <c r="D1591" s="44" t="s">
        <v>9129</v>
      </c>
      <c r="E1591" s="44" t="s">
        <v>8402</v>
      </c>
      <c r="F1591" s="44" t="s">
        <v>9131</v>
      </c>
      <c r="G1591" s="44" t="s">
        <v>10745</v>
      </c>
    </row>
    <row r="1592" spans="1:7">
      <c r="A1592" s="43">
        <v>1585</v>
      </c>
      <c r="B1592" s="44" t="s">
        <v>8403</v>
      </c>
      <c r="C1592" s="44" t="s">
        <v>10792</v>
      </c>
      <c r="D1592" s="44" t="s">
        <v>9129</v>
      </c>
      <c r="E1592" s="44" t="s">
        <v>8404</v>
      </c>
      <c r="F1592" s="44" t="s">
        <v>9131</v>
      </c>
      <c r="G1592" s="44" t="s">
        <v>10745</v>
      </c>
    </row>
    <row r="1593" spans="1:7">
      <c r="A1593" s="43">
        <v>1586</v>
      </c>
      <c r="B1593" s="44" t="s">
        <v>8405</v>
      </c>
      <c r="C1593" s="44" t="s">
        <v>10793</v>
      </c>
      <c r="D1593" s="44" t="s">
        <v>9129</v>
      </c>
      <c r="E1593" s="44" t="s">
        <v>8406</v>
      </c>
      <c r="F1593" s="44" t="s">
        <v>9131</v>
      </c>
      <c r="G1593" s="44" t="s">
        <v>10745</v>
      </c>
    </row>
    <row r="1594" spans="1:7">
      <c r="A1594" s="43">
        <v>1587</v>
      </c>
      <c r="B1594" s="44" t="s">
        <v>8407</v>
      </c>
      <c r="C1594" s="44" t="s">
        <v>10794</v>
      </c>
      <c r="D1594" s="44" t="s">
        <v>9129</v>
      </c>
      <c r="E1594" s="44" t="s">
        <v>8408</v>
      </c>
      <c r="F1594" s="44" t="s">
        <v>9131</v>
      </c>
      <c r="G1594" s="44" t="s">
        <v>10745</v>
      </c>
    </row>
    <row r="1595" spans="1:7">
      <c r="A1595" s="43">
        <v>1588</v>
      </c>
      <c r="B1595" s="44" t="s">
        <v>8409</v>
      </c>
      <c r="C1595" s="44" t="s">
        <v>10795</v>
      </c>
      <c r="D1595" s="44" t="s">
        <v>9129</v>
      </c>
      <c r="E1595" s="44" t="s">
        <v>8410</v>
      </c>
      <c r="F1595" s="44" t="s">
        <v>9131</v>
      </c>
      <c r="G1595" s="44" t="s">
        <v>10745</v>
      </c>
    </row>
    <row r="1596" spans="1:7">
      <c r="A1596" s="43">
        <v>1589</v>
      </c>
      <c r="B1596" s="44" t="s">
        <v>8411</v>
      </c>
      <c r="C1596" s="44" t="s">
        <v>10796</v>
      </c>
      <c r="D1596" s="44" t="s">
        <v>9129</v>
      </c>
      <c r="E1596" s="44" t="s">
        <v>8412</v>
      </c>
      <c r="F1596" s="44" t="s">
        <v>9131</v>
      </c>
      <c r="G1596" s="44" t="s">
        <v>10745</v>
      </c>
    </row>
    <row r="1597" spans="1:7">
      <c r="A1597" s="43">
        <v>1590</v>
      </c>
      <c r="B1597" s="44" t="s">
        <v>8413</v>
      </c>
      <c r="C1597" s="44" t="s">
        <v>10797</v>
      </c>
      <c r="D1597" s="44" t="s">
        <v>9129</v>
      </c>
      <c r="E1597" s="44" t="s">
        <v>8414</v>
      </c>
      <c r="F1597" s="44" t="s">
        <v>9131</v>
      </c>
      <c r="G1597" s="44" t="s">
        <v>10745</v>
      </c>
    </row>
    <row r="1598" spans="1:7">
      <c r="A1598" s="43">
        <v>1591</v>
      </c>
      <c r="B1598" s="44" t="s">
        <v>8415</v>
      </c>
      <c r="C1598" s="44" t="s">
        <v>10798</v>
      </c>
      <c r="D1598" s="44" t="s">
        <v>9129</v>
      </c>
      <c r="E1598" s="44" t="s">
        <v>8416</v>
      </c>
      <c r="F1598" s="44" t="s">
        <v>9131</v>
      </c>
      <c r="G1598" s="44" t="s">
        <v>10745</v>
      </c>
    </row>
    <row r="1599" spans="1:7">
      <c r="A1599" s="43">
        <v>1592</v>
      </c>
      <c r="B1599" s="44" t="s">
        <v>8417</v>
      </c>
      <c r="C1599" s="44" t="s">
        <v>10799</v>
      </c>
      <c r="D1599" s="44" t="s">
        <v>9129</v>
      </c>
      <c r="E1599" s="44" t="s">
        <v>8418</v>
      </c>
      <c r="F1599" s="44" t="s">
        <v>9131</v>
      </c>
      <c r="G1599" s="44" t="s">
        <v>10745</v>
      </c>
    </row>
    <row r="1600" spans="1:7">
      <c r="A1600" s="43">
        <v>1593</v>
      </c>
      <c r="B1600" s="44" t="s">
        <v>8419</v>
      </c>
      <c r="C1600" s="44" t="s">
        <v>10800</v>
      </c>
      <c r="D1600" s="44" t="s">
        <v>9129</v>
      </c>
      <c r="E1600" s="44" t="s">
        <v>8420</v>
      </c>
      <c r="F1600" s="44" t="s">
        <v>9131</v>
      </c>
      <c r="G1600" s="44" t="s">
        <v>10745</v>
      </c>
    </row>
    <row r="1601" spans="1:7">
      <c r="A1601" s="43">
        <v>1594</v>
      </c>
      <c r="B1601" s="44" t="s">
        <v>8421</v>
      </c>
      <c r="C1601" s="44" t="s">
        <v>10801</v>
      </c>
      <c r="D1601" s="44" t="s">
        <v>9129</v>
      </c>
      <c r="E1601" s="44" t="s">
        <v>8422</v>
      </c>
      <c r="F1601" s="44" t="s">
        <v>9131</v>
      </c>
      <c r="G1601" s="44" t="s">
        <v>10745</v>
      </c>
    </row>
    <row r="1602" spans="1:7">
      <c r="A1602" s="43">
        <v>1595</v>
      </c>
      <c r="B1602" s="44" t="s">
        <v>8423</v>
      </c>
      <c r="C1602" s="44" t="s">
        <v>10802</v>
      </c>
      <c r="D1602" s="44" t="s">
        <v>9129</v>
      </c>
      <c r="E1602" s="44" t="s">
        <v>8424</v>
      </c>
      <c r="F1602" s="44" t="s">
        <v>9131</v>
      </c>
      <c r="G1602" s="44" t="s">
        <v>10745</v>
      </c>
    </row>
    <row r="1603" spans="1:7">
      <c r="A1603" s="43">
        <v>1596</v>
      </c>
      <c r="B1603" s="44" t="s">
        <v>8425</v>
      </c>
      <c r="C1603" s="44" t="s">
        <v>10803</v>
      </c>
      <c r="D1603" s="44" t="s">
        <v>9129</v>
      </c>
      <c r="E1603" s="44" t="s">
        <v>8426</v>
      </c>
      <c r="F1603" s="44" t="s">
        <v>9131</v>
      </c>
      <c r="G1603" s="44" t="s">
        <v>10745</v>
      </c>
    </row>
    <row r="1604" spans="1:7">
      <c r="A1604" s="43">
        <v>1597</v>
      </c>
      <c r="B1604" s="44" t="s">
        <v>8427</v>
      </c>
      <c r="C1604" s="44" t="s">
        <v>10804</v>
      </c>
      <c r="D1604" s="44" t="s">
        <v>9129</v>
      </c>
      <c r="E1604" s="44" t="s">
        <v>8428</v>
      </c>
      <c r="F1604" s="44" t="s">
        <v>9131</v>
      </c>
      <c r="G1604" s="44" t="s">
        <v>10745</v>
      </c>
    </row>
    <row r="1605" spans="1:7">
      <c r="A1605" s="43">
        <v>1598</v>
      </c>
      <c r="B1605" s="44" t="s">
        <v>8429</v>
      </c>
      <c r="C1605" s="44" t="s">
        <v>10805</v>
      </c>
      <c r="D1605" s="44" t="s">
        <v>9129</v>
      </c>
      <c r="E1605" s="44" t="s">
        <v>8430</v>
      </c>
      <c r="F1605" s="44" t="s">
        <v>9131</v>
      </c>
      <c r="G1605" s="44" t="s">
        <v>10745</v>
      </c>
    </row>
    <row r="1606" spans="1:7">
      <c r="A1606" s="43">
        <v>1599</v>
      </c>
      <c r="B1606" s="44" t="s">
        <v>8431</v>
      </c>
      <c r="C1606" s="44" t="s">
        <v>10806</v>
      </c>
      <c r="D1606" s="44" t="s">
        <v>9129</v>
      </c>
      <c r="E1606" s="44" t="s">
        <v>8432</v>
      </c>
      <c r="F1606" s="44" t="s">
        <v>9131</v>
      </c>
      <c r="G1606" s="44" t="s">
        <v>10745</v>
      </c>
    </row>
    <row r="1607" spans="1:7">
      <c r="A1607" s="43">
        <v>1600</v>
      </c>
      <c r="B1607" s="44" t="s">
        <v>8433</v>
      </c>
      <c r="C1607" s="44" t="s">
        <v>10807</v>
      </c>
      <c r="D1607" s="44" t="s">
        <v>9129</v>
      </c>
      <c r="E1607" s="44" t="s">
        <v>8434</v>
      </c>
      <c r="F1607" s="44" t="s">
        <v>9131</v>
      </c>
      <c r="G1607" s="44" t="s">
        <v>10745</v>
      </c>
    </row>
    <row r="1608" spans="1:7">
      <c r="A1608" s="43">
        <v>1601</v>
      </c>
      <c r="B1608" s="44" t="s">
        <v>8435</v>
      </c>
      <c r="C1608" s="44" t="s">
        <v>10808</v>
      </c>
      <c r="D1608" s="44" t="s">
        <v>9129</v>
      </c>
      <c r="E1608" s="44" t="s">
        <v>8436</v>
      </c>
      <c r="F1608" s="44" t="s">
        <v>9131</v>
      </c>
      <c r="G1608" s="44" t="s">
        <v>10745</v>
      </c>
    </row>
    <row r="1609" spans="1:7">
      <c r="A1609" s="43">
        <v>1602</v>
      </c>
      <c r="B1609" s="44" t="s">
        <v>8437</v>
      </c>
      <c r="C1609" s="44" t="s">
        <v>10809</v>
      </c>
      <c r="D1609" s="44" t="s">
        <v>9129</v>
      </c>
      <c r="E1609" s="44" t="s">
        <v>8438</v>
      </c>
      <c r="F1609" s="44" t="s">
        <v>9131</v>
      </c>
      <c r="G1609" s="44" t="s">
        <v>10745</v>
      </c>
    </row>
    <row r="1610" spans="1:7">
      <c r="A1610" s="43">
        <v>1603</v>
      </c>
      <c r="B1610" s="44" t="s">
        <v>8439</v>
      </c>
      <c r="C1610" s="44" t="s">
        <v>10810</v>
      </c>
      <c r="D1610" s="44" t="s">
        <v>9129</v>
      </c>
      <c r="E1610" s="44" t="s">
        <v>8440</v>
      </c>
      <c r="F1610" s="44" t="s">
        <v>9131</v>
      </c>
      <c r="G1610" s="44" t="s">
        <v>10745</v>
      </c>
    </row>
    <row r="1611" spans="1:7">
      <c r="A1611" s="43">
        <v>1604</v>
      </c>
      <c r="B1611" s="44" t="s">
        <v>8441</v>
      </c>
      <c r="C1611" s="44" t="s">
        <v>10811</v>
      </c>
      <c r="D1611" s="44" t="s">
        <v>9129</v>
      </c>
      <c r="E1611" s="44" t="s">
        <v>8442</v>
      </c>
      <c r="F1611" s="44" t="s">
        <v>9131</v>
      </c>
      <c r="G1611" s="44" t="s">
        <v>10745</v>
      </c>
    </row>
    <row r="1612" spans="1:7">
      <c r="A1612" s="43">
        <v>1605</v>
      </c>
      <c r="B1612" s="44" t="s">
        <v>8443</v>
      </c>
      <c r="C1612" s="44" t="s">
        <v>10812</v>
      </c>
      <c r="D1612" s="44" t="s">
        <v>9129</v>
      </c>
      <c r="E1612" s="44" t="s">
        <v>8444</v>
      </c>
      <c r="F1612" s="44" t="s">
        <v>9131</v>
      </c>
      <c r="G1612" s="44" t="s">
        <v>10745</v>
      </c>
    </row>
    <row r="1613" spans="1:7">
      <c r="A1613" s="43">
        <v>1606</v>
      </c>
      <c r="B1613" s="44" t="s">
        <v>8445</v>
      </c>
      <c r="C1613" s="44" t="s">
        <v>10813</v>
      </c>
      <c r="D1613" s="44" t="s">
        <v>9129</v>
      </c>
      <c r="E1613" s="44" t="s">
        <v>8446</v>
      </c>
      <c r="F1613" s="44" t="s">
        <v>9131</v>
      </c>
      <c r="G1613" s="44" t="s">
        <v>10745</v>
      </c>
    </row>
    <row r="1614" spans="1:7">
      <c r="A1614" s="43">
        <v>1607</v>
      </c>
      <c r="B1614" s="44" t="s">
        <v>5802</v>
      </c>
      <c r="C1614" s="44" t="s">
        <v>10814</v>
      </c>
      <c r="D1614" s="44" t="s">
        <v>9129</v>
      </c>
      <c r="E1614" s="44" t="s">
        <v>8447</v>
      </c>
      <c r="F1614" s="44" t="s">
        <v>9131</v>
      </c>
      <c r="G1614" s="44" t="s">
        <v>10745</v>
      </c>
    </row>
    <row r="1615" spans="1:7">
      <c r="A1615" s="43">
        <v>1608</v>
      </c>
      <c r="B1615" s="44" t="s">
        <v>8448</v>
      </c>
      <c r="C1615" s="44" t="s">
        <v>10815</v>
      </c>
      <c r="D1615" s="44" t="s">
        <v>9129</v>
      </c>
      <c r="E1615" s="44" t="s">
        <v>8449</v>
      </c>
      <c r="F1615" s="44" t="s">
        <v>9131</v>
      </c>
      <c r="G1615" s="44" t="s">
        <v>10745</v>
      </c>
    </row>
    <row r="1616" spans="1:7">
      <c r="A1616" s="43">
        <v>1609</v>
      </c>
      <c r="B1616" s="44" t="s">
        <v>8450</v>
      </c>
      <c r="C1616" s="44" t="s">
        <v>10816</v>
      </c>
      <c r="D1616" s="44" t="s">
        <v>9129</v>
      </c>
      <c r="E1616" s="44" t="s">
        <v>8451</v>
      </c>
      <c r="F1616" s="44" t="s">
        <v>9131</v>
      </c>
      <c r="G1616" s="44" t="s">
        <v>10745</v>
      </c>
    </row>
    <row r="1617" spans="1:7">
      <c r="A1617" s="43">
        <v>1610</v>
      </c>
      <c r="B1617" s="44" t="s">
        <v>8452</v>
      </c>
      <c r="C1617" s="44" t="s">
        <v>10817</v>
      </c>
      <c r="D1617" s="44" t="s">
        <v>9129</v>
      </c>
      <c r="E1617" s="44" t="s">
        <v>8453</v>
      </c>
      <c r="F1617" s="44" t="s">
        <v>9131</v>
      </c>
      <c r="G1617" s="44" t="s">
        <v>10745</v>
      </c>
    </row>
    <row r="1618" spans="1:7">
      <c r="A1618" s="43">
        <v>1611</v>
      </c>
      <c r="B1618" s="44" t="s">
        <v>8454</v>
      </c>
      <c r="C1618" s="44" t="s">
        <v>10818</v>
      </c>
      <c r="D1618" s="44" t="s">
        <v>9129</v>
      </c>
      <c r="E1618" s="44" t="s">
        <v>8455</v>
      </c>
      <c r="F1618" s="44" t="s">
        <v>9131</v>
      </c>
      <c r="G1618" s="44" t="s">
        <v>10745</v>
      </c>
    </row>
    <row r="1619" spans="1:7">
      <c r="A1619" s="43">
        <v>1612</v>
      </c>
      <c r="B1619" s="44" t="s">
        <v>8456</v>
      </c>
      <c r="C1619" s="44" t="s">
        <v>10819</v>
      </c>
      <c r="D1619" s="44" t="s">
        <v>9129</v>
      </c>
      <c r="E1619" s="44" t="s">
        <v>8457</v>
      </c>
      <c r="F1619" s="44" t="s">
        <v>9131</v>
      </c>
      <c r="G1619" s="44" t="s">
        <v>10745</v>
      </c>
    </row>
    <row r="1620" spans="1:7">
      <c r="A1620" s="43">
        <v>1613</v>
      </c>
      <c r="B1620" s="44" t="s">
        <v>8458</v>
      </c>
      <c r="C1620" s="44" t="s">
        <v>10820</v>
      </c>
      <c r="D1620" s="44" t="s">
        <v>9129</v>
      </c>
      <c r="E1620" s="44" t="s">
        <v>8459</v>
      </c>
      <c r="F1620" s="44" t="s">
        <v>9131</v>
      </c>
      <c r="G1620" s="44" t="s">
        <v>10745</v>
      </c>
    </row>
    <row r="1621" spans="1:7">
      <c r="A1621" s="43">
        <v>1614</v>
      </c>
      <c r="B1621" s="44" t="s">
        <v>6190</v>
      </c>
      <c r="C1621" s="44" t="s">
        <v>10821</v>
      </c>
      <c r="D1621" s="44" t="s">
        <v>9129</v>
      </c>
      <c r="E1621" s="44" t="s">
        <v>8460</v>
      </c>
      <c r="F1621" s="44" t="s">
        <v>9131</v>
      </c>
      <c r="G1621" s="44" t="s">
        <v>10745</v>
      </c>
    </row>
    <row r="1622" spans="1:7">
      <c r="A1622" s="43">
        <v>1615</v>
      </c>
      <c r="B1622" s="44" t="s">
        <v>8461</v>
      </c>
      <c r="C1622" s="44" t="s">
        <v>10822</v>
      </c>
      <c r="D1622" s="44" t="s">
        <v>9129</v>
      </c>
      <c r="E1622" s="44" t="s">
        <v>8462</v>
      </c>
      <c r="F1622" s="44" t="s">
        <v>9131</v>
      </c>
      <c r="G1622" s="44" t="s">
        <v>10745</v>
      </c>
    </row>
    <row r="1623" spans="1:7">
      <c r="A1623" s="43">
        <v>1616</v>
      </c>
      <c r="B1623" s="44" t="s">
        <v>8463</v>
      </c>
      <c r="C1623" s="44" t="s">
        <v>10823</v>
      </c>
      <c r="D1623" s="44" t="s">
        <v>9129</v>
      </c>
      <c r="E1623" s="44" t="s">
        <v>8464</v>
      </c>
      <c r="F1623" s="44" t="s">
        <v>9131</v>
      </c>
      <c r="G1623" s="44" t="s">
        <v>10745</v>
      </c>
    </row>
    <row r="1624" spans="1:7">
      <c r="A1624" s="43">
        <v>1617</v>
      </c>
      <c r="B1624" s="44" t="s">
        <v>8465</v>
      </c>
      <c r="C1624" s="44" t="s">
        <v>10824</v>
      </c>
      <c r="D1624" s="44" t="s">
        <v>9129</v>
      </c>
      <c r="E1624" s="44" t="s">
        <v>8466</v>
      </c>
      <c r="F1624" s="44" t="s">
        <v>9131</v>
      </c>
      <c r="G1624" s="44" t="s">
        <v>10745</v>
      </c>
    </row>
    <row r="1625" spans="1:7">
      <c r="A1625" s="43">
        <v>1618</v>
      </c>
      <c r="B1625" s="44" t="s">
        <v>8467</v>
      </c>
      <c r="C1625" s="44" t="s">
        <v>10825</v>
      </c>
      <c r="D1625" s="44" t="s">
        <v>9129</v>
      </c>
      <c r="E1625" s="44" t="s">
        <v>8468</v>
      </c>
      <c r="F1625" s="44" t="s">
        <v>9131</v>
      </c>
      <c r="G1625" s="44" t="s">
        <v>10745</v>
      </c>
    </row>
    <row r="1626" spans="1:7">
      <c r="A1626" s="43">
        <v>1619</v>
      </c>
      <c r="B1626" s="44" t="s">
        <v>8469</v>
      </c>
      <c r="C1626" s="44" t="s">
        <v>10826</v>
      </c>
      <c r="D1626" s="44" t="s">
        <v>9129</v>
      </c>
      <c r="E1626" s="44" t="s">
        <v>8470</v>
      </c>
      <c r="F1626" s="44" t="s">
        <v>9131</v>
      </c>
      <c r="G1626" s="44" t="s">
        <v>10745</v>
      </c>
    </row>
    <row r="1627" spans="1:7">
      <c r="A1627" s="43">
        <v>1620</v>
      </c>
      <c r="B1627" s="44" t="s">
        <v>8471</v>
      </c>
      <c r="C1627" s="44" t="s">
        <v>10827</v>
      </c>
      <c r="D1627" s="44" t="s">
        <v>9129</v>
      </c>
      <c r="E1627" s="44" t="s">
        <v>8472</v>
      </c>
      <c r="F1627" s="44" t="s">
        <v>9131</v>
      </c>
      <c r="G1627" s="44" t="s">
        <v>10745</v>
      </c>
    </row>
    <row r="1628" spans="1:7">
      <c r="A1628" s="43">
        <v>1621</v>
      </c>
      <c r="B1628" s="44" t="s">
        <v>8473</v>
      </c>
      <c r="C1628" s="44" t="s">
        <v>10828</v>
      </c>
      <c r="D1628" s="44" t="s">
        <v>9129</v>
      </c>
      <c r="E1628" s="44" t="s">
        <v>8474</v>
      </c>
      <c r="F1628" s="44" t="s">
        <v>9131</v>
      </c>
      <c r="G1628" s="44" t="s">
        <v>10745</v>
      </c>
    </row>
    <row r="1629" spans="1:7">
      <c r="A1629" s="43">
        <v>1622</v>
      </c>
      <c r="B1629" s="44" t="s">
        <v>8475</v>
      </c>
      <c r="C1629" s="44" t="s">
        <v>10829</v>
      </c>
      <c r="D1629" s="44" t="s">
        <v>9129</v>
      </c>
      <c r="E1629" s="44" t="s">
        <v>8476</v>
      </c>
      <c r="F1629" s="44" t="s">
        <v>9131</v>
      </c>
      <c r="G1629" s="44" t="s">
        <v>10745</v>
      </c>
    </row>
    <row r="1630" spans="1:7">
      <c r="A1630" s="43">
        <v>1623</v>
      </c>
      <c r="B1630" s="44" t="s">
        <v>8477</v>
      </c>
      <c r="C1630" s="44" t="s">
        <v>10830</v>
      </c>
      <c r="D1630" s="44" t="s">
        <v>9129</v>
      </c>
      <c r="E1630" s="44" t="s">
        <v>8478</v>
      </c>
      <c r="F1630" s="44" t="s">
        <v>9131</v>
      </c>
      <c r="G1630" s="44" t="s">
        <v>10745</v>
      </c>
    </row>
    <row r="1631" spans="1:7">
      <c r="A1631" s="43">
        <v>1624</v>
      </c>
      <c r="B1631" s="44" t="s">
        <v>8479</v>
      </c>
      <c r="C1631" s="44" t="s">
        <v>10831</v>
      </c>
      <c r="D1631" s="44" t="s">
        <v>9129</v>
      </c>
      <c r="E1631" s="44" t="s">
        <v>8480</v>
      </c>
      <c r="F1631" s="44" t="s">
        <v>9131</v>
      </c>
      <c r="G1631" s="44" t="s">
        <v>10745</v>
      </c>
    </row>
    <row r="1632" spans="1:7">
      <c r="A1632" s="43">
        <v>1625</v>
      </c>
      <c r="B1632" s="44" t="s">
        <v>8481</v>
      </c>
      <c r="C1632" s="44" t="s">
        <v>10832</v>
      </c>
      <c r="D1632" s="44" t="s">
        <v>9129</v>
      </c>
      <c r="E1632" s="44" t="s">
        <v>8482</v>
      </c>
      <c r="F1632" s="44" t="s">
        <v>9131</v>
      </c>
      <c r="G1632" s="44" t="s">
        <v>10745</v>
      </c>
    </row>
    <row r="1633" spans="1:7">
      <c r="A1633" s="43">
        <v>1626</v>
      </c>
      <c r="B1633" s="44" t="s">
        <v>8483</v>
      </c>
      <c r="C1633" s="44" t="s">
        <v>10833</v>
      </c>
      <c r="D1633" s="44" t="s">
        <v>9129</v>
      </c>
      <c r="E1633" s="44" t="s">
        <v>8484</v>
      </c>
      <c r="F1633" s="44" t="s">
        <v>9131</v>
      </c>
      <c r="G1633" s="44" t="s">
        <v>10745</v>
      </c>
    </row>
    <row r="1634" spans="1:7">
      <c r="A1634" s="43">
        <v>1627</v>
      </c>
      <c r="B1634" s="44" t="s">
        <v>8485</v>
      </c>
      <c r="C1634" s="44" t="s">
        <v>10834</v>
      </c>
      <c r="D1634" s="44" t="s">
        <v>9129</v>
      </c>
      <c r="E1634" s="44" t="s">
        <v>8486</v>
      </c>
      <c r="F1634" s="44" t="s">
        <v>9131</v>
      </c>
      <c r="G1634" s="44" t="s">
        <v>10745</v>
      </c>
    </row>
    <row r="1635" spans="1:7">
      <c r="A1635" s="43">
        <v>1628</v>
      </c>
      <c r="B1635" s="44" t="s">
        <v>5491</v>
      </c>
      <c r="C1635" s="44" t="s">
        <v>10835</v>
      </c>
      <c r="D1635" s="44" t="s">
        <v>9129</v>
      </c>
      <c r="E1635" s="44" t="s">
        <v>8487</v>
      </c>
      <c r="F1635" s="44" t="s">
        <v>9131</v>
      </c>
      <c r="G1635" s="44" t="s">
        <v>10745</v>
      </c>
    </row>
    <row r="1636" spans="1:7">
      <c r="A1636" s="43">
        <v>1629</v>
      </c>
      <c r="B1636" s="44" t="s">
        <v>8488</v>
      </c>
      <c r="C1636" s="44" t="s">
        <v>10836</v>
      </c>
      <c r="D1636" s="44" t="s">
        <v>9129</v>
      </c>
      <c r="E1636" s="44" t="s">
        <v>8489</v>
      </c>
      <c r="F1636" s="44" t="s">
        <v>9131</v>
      </c>
      <c r="G1636" s="44" t="s">
        <v>10745</v>
      </c>
    </row>
    <row r="1637" spans="1:7">
      <c r="A1637" s="43">
        <v>1630</v>
      </c>
      <c r="B1637" s="44" t="s">
        <v>8490</v>
      </c>
      <c r="C1637" s="44" t="s">
        <v>10837</v>
      </c>
      <c r="D1637" s="44" t="s">
        <v>9129</v>
      </c>
      <c r="E1637" s="44" t="s">
        <v>8491</v>
      </c>
      <c r="F1637" s="44" t="s">
        <v>9131</v>
      </c>
      <c r="G1637" s="44" t="s">
        <v>10745</v>
      </c>
    </row>
    <row r="1638" spans="1:7">
      <c r="A1638" s="43">
        <v>1631</v>
      </c>
      <c r="B1638" s="44" t="s">
        <v>8492</v>
      </c>
      <c r="C1638" s="44" t="s">
        <v>10838</v>
      </c>
      <c r="D1638" s="44" t="s">
        <v>9129</v>
      </c>
      <c r="E1638" s="44" t="s">
        <v>8493</v>
      </c>
      <c r="F1638" s="44" t="s">
        <v>9131</v>
      </c>
      <c r="G1638" s="44" t="s">
        <v>10745</v>
      </c>
    </row>
    <row r="1639" spans="1:7">
      <c r="A1639" s="43">
        <v>1632</v>
      </c>
      <c r="B1639" s="44" t="s">
        <v>8494</v>
      </c>
      <c r="C1639" s="44" t="s">
        <v>10839</v>
      </c>
      <c r="D1639" s="44" t="s">
        <v>9129</v>
      </c>
      <c r="E1639" s="44" t="s">
        <v>8495</v>
      </c>
      <c r="F1639" s="44" t="s">
        <v>9131</v>
      </c>
      <c r="G1639" s="44" t="s">
        <v>10745</v>
      </c>
    </row>
    <row r="1640" spans="1:7">
      <c r="A1640" s="43">
        <v>1633</v>
      </c>
      <c r="B1640" s="44" t="s">
        <v>8496</v>
      </c>
      <c r="C1640" s="44" t="s">
        <v>10840</v>
      </c>
      <c r="D1640" s="44" t="s">
        <v>9129</v>
      </c>
      <c r="E1640" s="44" t="s">
        <v>8497</v>
      </c>
      <c r="F1640" s="44" t="s">
        <v>9131</v>
      </c>
      <c r="G1640" s="44" t="s">
        <v>10745</v>
      </c>
    </row>
    <row r="1641" spans="1:7">
      <c r="A1641" s="43">
        <v>1634</v>
      </c>
      <c r="B1641" s="44" t="s">
        <v>8498</v>
      </c>
      <c r="C1641" s="44" t="s">
        <v>10841</v>
      </c>
      <c r="D1641" s="44" t="s">
        <v>9129</v>
      </c>
      <c r="E1641" s="44" t="s">
        <v>8499</v>
      </c>
      <c r="F1641" s="44" t="s">
        <v>9131</v>
      </c>
      <c r="G1641" s="44" t="s">
        <v>10745</v>
      </c>
    </row>
    <row r="1642" spans="1:7">
      <c r="A1642" s="43">
        <v>1635</v>
      </c>
      <c r="B1642" s="44" t="s">
        <v>8500</v>
      </c>
      <c r="C1642" s="44" t="s">
        <v>10842</v>
      </c>
      <c r="D1642" s="44" t="s">
        <v>9129</v>
      </c>
      <c r="E1642" s="44" t="s">
        <v>8501</v>
      </c>
      <c r="F1642" s="44" t="s">
        <v>9131</v>
      </c>
      <c r="G1642" s="44" t="s">
        <v>10745</v>
      </c>
    </row>
    <row r="1643" spans="1:7">
      <c r="A1643" s="43">
        <v>1636</v>
      </c>
      <c r="B1643" s="44" t="s">
        <v>8502</v>
      </c>
      <c r="C1643" s="44" t="s">
        <v>10843</v>
      </c>
      <c r="D1643" s="44" t="s">
        <v>9129</v>
      </c>
      <c r="E1643" s="44" t="s">
        <v>8503</v>
      </c>
      <c r="F1643" s="44" t="s">
        <v>9131</v>
      </c>
      <c r="G1643" s="44" t="s">
        <v>10745</v>
      </c>
    </row>
    <row r="1644" spans="1:7">
      <c r="A1644" s="43">
        <v>1637</v>
      </c>
      <c r="B1644" s="44" t="s">
        <v>8504</v>
      </c>
      <c r="C1644" s="44" t="s">
        <v>10844</v>
      </c>
      <c r="D1644" s="44" t="s">
        <v>9129</v>
      </c>
      <c r="E1644" s="44" t="s">
        <v>8505</v>
      </c>
      <c r="F1644" s="44" t="s">
        <v>9131</v>
      </c>
      <c r="G1644" s="44" t="s">
        <v>10745</v>
      </c>
    </row>
    <row r="1645" spans="1:7">
      <c r="A1645" s="43">
        <v>1638</v>
      </c>
      <c r="B1645" s="44" t="s">
        <v>8506</v>
      </c>
      <c r="C1645" s="44" t="s">
        <v>10845</v>
      </c>
      <c r="D1645" s="44" t="s">
        <v>9129</v>
      </c>
      <c r="E1645" s="44" t="s">
        <v>8507</v>
      </c>
      <c r="F1645" s="44" t="s">
        <v>9131</v>
      </c>
      <c r="G1645" s="44" t="s">
        <v>10745</v>
      </c>
    </row>
    <row r="1646" spans="1:7">
      <c r="A1646" s="43">
        <v>1639</v>
      </c>
      <c r="B1646" s="44" t="s">
        <v>8508</v>
      </c>
      <c r="C1646" s="44" t="s">
        <v>10846</v>
      </c>
      <c r="D1646" s="44" t="s">
        <v>9129</v>
      </c>
      <c r="E1646" s="44" t="s">
        <v>8509</v>
      </c>
      <c r="F1646" s="44" t="s">
        <v>9131</v>
      </c>
      <c r="G1646" s="44" t="s">
        <v>10745</v>
      </c>
    </row>
    <row r="1647" spans="1:7">
      <c r="A1647" s="43">
        <v>1640</v>
      </c>
      <c r="B1647" s="44" t="s">
        <v>8510</v>
      </c>
      <c r="C1647" s="44" t="s">
        <v>10847</v>
      </c>
      <c r="D1647" s="44" t="s">
        <v>9129</v>
      </c>
      <c r="E1647" s="44" t="s">
        <v>8511</v>
      </c>
      <c r="F1647" s="44" t="s">
        <v>9131</v>
      </c>
      <c r="G1647" s="44" t="s">
        <v>10745</v>
      </c>
    </row>
    <row r="1648" spans="1:7">
      <c r="A1648" s="43">
        <v>1641</v>
      </c>
      <c r="B1648" s="44" t="s">
        <v>8512</v>
      </c>
      <c r="C1648" s="44" t="s">
        <v>10848</v>
      </c>
      <c r="D1648" s="44" t="s">
        <v>9129</v>
      </c>
      <c r="E1648" s="44" t="s">
        <v>8513</v>
      </c>
      <c r="F1648" s="44" t="s">
        <v>9131</v>
      </c>
      <c r="G1648" s="44" t="s">
        <v>10745</v>
      </c>
    </row>
    <row r="1649" spans="1:7">
      <c r="A1649" s="43">
        <v>1642</v>
      </c>
      <c r="B1649" s="44" t="s">
        <v>8514</v>
      </c>
      <c r="C1649" s="44" t="s">
        <v>10849</v>
      </c>
      <c r="D1649" s="44" t="s">
        <v>9129</v>
      </c>
      <c r="E1649" s="44" t="s">
        <v>8515</v>
      </c>
      <c r="F1649" s="44" t="s">
        <v>9131</v>
      </c>
      <c r="G1649" s="44" t="s">
        <v>10745</v>
      </c>
    </row>
    <row r="1650" spans="1:7">
      <c r="A1650" s="43">
        <v>1643</v>
      </c>
      <c r="B1650" s="44" t="s">
        <v>8516</v>
      </c>
      <c r="C1650" s="44" t="s">
        <v>10850</v>
      </c>
      <c r="D1650" s="44" t="s">
        <v>9129</v>
      </c>
      <c r="E1650" s="44" t="s">
        <v>8517</v>
      </c>
      <c r="F1650" s="44" t="s">
        <v>9131</v>
      </c>
      <c r="G1650" s="44" t="s">
        <v>10745</v>
      </c>
    </row>
    <row r="1651" spans="1:7">
      <c r="A1651" s="43">
        <v>1644</v>
      </c>
      <c r="B1651" s="44" t="s">
        <v>8518</v>
      </c>
      <c r="C1651" s="44" t="s">
        <v>10851</v>
      </c>
      <c r="D1651" s="44" t="s">
        <v>9129</v>
      </c>
      <c r="E1651" s="44" t="s">
        <v>8519</v>
      </c>
      <c r="F1651" s="44" t="s">
        <v>9131</v>
      </c>
      <c r="G1651" s="44" t="s">
        <v>10745</v>
      </c>
    </row>
    <row r="1652" spans="1:7">
      <c r="A1652" s="43">
        <v>1645</v>
      </c>
      <c r="B1652" s="44" t="s">
        <v>8520</v>
      </c>
      <c r="C1652" s="44" t="s">
        <v>10852</v>
      </c>
      <c r="D1652" s="44" t="s">
        <v>9129</v>
      </c>
      <c r="E1652" s="44" t="s">
        <v>8521</v>
      </c>
      <c r="F1652" s="44" t="s">
        <v>9131</v>
      </c>
      <c r="G1652" s="44" t="s">
        <v>10745</v>
      </c>
    </row>
    <row r="1653" spans="1:7">
      <c r="A1653" s="43">
        <v>1646</v>
      </c>
      <c r="B1653" s="44" t="s">
        <v>8522</v>
      </c>
      <c r="C1653" s="44" t="s">
        <v>10853</v>
      </c>
      <c r="D1653" s="44" t="s">
        <v>9129</v>
      </c>
      <c r="E1653" s="44" t="s">
        <v>8523</v>
      </c>
      <c r="F1653" s="44" t="s">
        <v>9131</v>
      </c>
      <c r="G1653" s="44" t="s">
        <v>10745</v>
      </c>
    </row>
    <row r="1654" spans="1:7">
      <c r="A1654" s="43">
        <v>1647</v>
      </c>
      <c r="B1654" s="44" t="s">
        <v>6466</v>
      </c>
      <c r="C1654" s="44" t="s">
        <v>10854</v>
      </c>
      <c r="D1654" s="44" t="s">
        <v>9129</v>
      </c>
      <c r="E1654" s="44" t="s">
        <v>8524</v>
      </c>
      <c r="F1654" s="44" t="s">
        <v>9131</v>
      </c>
      <c r="G1654" s="44" t="s">
        <v>10745</v>
      </c>
    </row>
    <row r="1655" spans="1:7">
      <c r="A1655" s="43">
        <v>1648</v>
      </c>
      <c r="B1655" s="44" t="s">
        <v>2485</v>
      </c>
      <c r="C1655" s="44" t="s">
        <v>10855</v>
      </c>
      <c r="D1655" s="44" t="s">
        <v>9129</v>
      </c>
      <c r="E1655" s="44" t="s">
        <v>8525</v>
      </c>
      <c r="F1655" s="44" t="s">
        <v>9131</v>
      </c>
      <c r="G1655" s="44" t="s">
        <v>10745</v>
      </c>
    </row>
    <row r="1656" spans="1:7">
      <c r="A1656" s="43">
        <v>1649</v>
      </c>
      <c r="B1656" s="44" t="s">
        <v>8526</v>
      </c>
      <c r="C1656" s="44" t="s">
        <v>10856</v>
      </c>
      <c r="D1656" s="44" t="s">
        <v>9129</v>
      </c>
      <c r="E1656" s="44" t="s">
        <v>8527</v>
      </c>
      <c r="F1656" s="44" t="s">
        <v>9131</v>
      </c>
      <c r="G1656" s="44" t="s">
        <v>10745</v>
      </c>
    </row>
    <row r="1657" spans="1:7">
      <c r="A1657" s="43">
        <v>1650</v>
      </c>
      <c r="B1657" s="44" t="s">
        <v>6479</v>
      </c>
      <c r="C1657" s="44" t="s">
        <v>10857</v>
      </c>
      <c r="D1657" s="44" t="s">
        <v>9129</v>
      </c>
      <c r="E1657" s="44" t="s">
        <v>8528</v>
      </c>
      <c r="F1657" s="44" t="s">
        <v>9131</v>
      </c>
      <c r="G1657" s="44" t="s">
        <v>10745</v>
      </c>
    </row>
    <row r="1658" spans="1:7">
      <c r="A1658" s="43">
        <v>1651</v>
      </c>
      <c r="B1658" s="44" t="s">
        <v>8529</v>
      </c>
      <c r="C1658" s="44" t="s">
        <v>10858</v>
      </c>
      <c r="D1658" s="44" t="s">
        <v>9129</v>
      </c>
      <c r="E1658" s="44" t="s">
        <v>8530</v>
      </c>
      <c r="F1658" s="44" t="s">
        <v>9131</v>
      </c>
      <c r="G1658" s="44" t="s">
        <v>10745</v>
      </c>
    </row>
    <row r="1659" spans="1:7">
      <c r="A1659" s="43">
        <v>1652</v>
      </c>
      <c r="B1659" s="44" t="s">
        <v>8531</v>
      </c>
      <c r="C1659" s="44" t="s">
        <v>10859</v>
      </c>
      <c r="D1659" s="44" t="s">
        <v>9129</v>
      </c>
      <c r="E1659" s="44" t="s">
        <v>8532</v>
      </c>
      <c r="F1659" s="44" t="s">
        <v>9131</v>
      </c>
      <c r="G1659" s="44" t="s">
        <v>10745</v>
      </c>
    </row>
    <row r="1660" spans="1:7">
      <c r="A1660" s="43">
        <v>1653</v>
      </c>
      <c r="B1660" s="44" t="s">
        <v>8533</v>
      </c>
      <c r="C1660" s="44" t="s">
        <v>10860</v>
      </c>
      <c r="D1660" s="44" t="s">
        <v>9129</v>
      </c>
      <c r="E1660" s="44" t="s">
        <v>8534</v>
      </c>
      <c r="F1660" s="44" t="s">
        <v>9131</v>
      </c>
      <c r="G1660" s="44" t="s">
        <v>10745</v>
      </c>
    </row>
    <row r="1661" spans="1:7">
      <c r="A1661" s="43">
        <v>1654</v>
      </c>
      <c r="B1661" s="44" t="s">
        <v>8535</v>
      </c>
      <c r="C1661" s="44" t="s">
        <v>10861</v>
      </c>
      <c r="D1661" s="44" t="s">
        <v>9129</v>
      </c>
      <c r="E1661" s="44" t="s">
        <v>8536</v>
      </c>
      <c r="F1661" s="44" t="s">
        <v>9131</v>
      </c>
      <c r="G1661" s="44" t="s">
        <v>10745</v>
      </c>
    </row>
    <row r="1662" spans="1:7">
      <c r="A1662" s="43">
        <v>1655</v>
      </c>
      <c r="B1662" s="44" t="s">
        <v>8537</v>
      </c>
      <c r="C1662" s="44" t="s">
        <v>10862</v>
      </c>
      <c r="D1662" s="44" t="s">
        <v>9129</v>
      </c>
      <c r="E1662" s="44" t="s">
        <v>8538</v>
      </c>
      <c r="F1662" s="44" t="s">
        <v>9131</v>
      </c>
      <c r="G1662" s="44" t="s">
        <v>10745</v>
      </c>
    </row>
    <row r="1663" spans="1:7">
      <c r="A1663" s="43">
        <v>1656</v>
      </c>
      <c r="B1663" s="44" t="s">
        <v>8539</v>
      </c>
      <c r="C1663" s="44" t="s">
        <v>10863</v>
      </c>
      <c r="D1663" s="44" t="s">
        <v>9129</v>
      </c>
      <c r="E1663" s="44" t="s">
        <v>8540</v>
      </c>
      <c r="F1663" s="44" t="s">
        <v>9131</v>
      </c>
      <c r="G1663" s="44" t="s">
        <v>10745</v>
      </c>
    </row>
    <row r="1664" spans="1:7">
      <c r="A1664" s="43">
        <v>1657</v>
      </c>
      <c r="B1664" s="44" t="s">
        <v>5839</v>
      </c>
      <c r="C1664" s="44" t="s">
        <v>10864</v>
      </c>
      <c r="D1664" s="44" t="s">
        <v>9129</v>
      </c>
      <c r="E1664" s="44" t="s">
        <v>8541</v>
      </c>
      <c r="F1664" s="44" t="s">
        <v>9131</v>
      </c>
      <c r="G1664" s="44" t="s">
        <v>10745</v>
      </c>
    </row>
    <row r="1665" spans="1:7">
      <c r="A1665" s="43">
        <v>1658</v>
      </c>
      <c r="B1665" s="44" t="s">
        <v>8542</v>
      </c>
      <c r="C1665" s="44" t="s">
        <v>10865</v>
      </c>
      <c r="D1665" s="44" t="s">
        <v>9129</v>
      </c>
      <c r="E1665" s="44" t="s">
        <v>8543</v>
      </c>
      <c r="F1665" s="44" t="s">
        <v>9131</v>
      </c>
      <c r="G1665" s="44" t="s">
        <v>10745</v>
      </c>
    </row>
    <row r="1666" spans="1:7">
      <c r="A1666" s="43">
        <v>1659</v>
      </c>
      <c r="B1666" s="44" t="s">
        <v>8544</v>
      </c>
      <c r="C1666" s="44" t="s">
        <v>10866</v>
      </c>
      <c r="D1666" s="44" t="s">
        <v>9129</v>
      </c>
      <c r="E1666" s="44" t="s">
        <v>8545</v>
      </c>
      <c r="F1666" s="44" t="s">
        <v>9131</v>
      </c>
      <c r="G1666" s="44" t="s">
        <v>10745</v>
      </c>
    </row>
    <row r="1667" spans="1:7">
      <c r="A1667" s="43">
        <v>1660</v>
      </c>
      <c r="B1667" s="44" t="s">
        <v>6788</v>
      </c>
      <c r="C1667" s="44" t="s">
        <v>10867</v>
      </c>
      <c r="D1667" s="44" t="s">
        <v>9129</v>
      </c>
      <c r="E1667" s="44" t="s">
        <v>8546</v>
      </c>
      <c r="F1667" s="44" t="s">
        <v>9131</v>
      </c>
      <c r="G1667" s="44" t="s">
        <v>10745</v>
      </c>
    </row>
    <row r="1668" spans="1:7">
      <c r="A1668" s="43">
        <v>1661</v>
      </c>
      <c r="B1668" s="44" t="s">
        <v>8547</v>
      </c>
      <c r="C1668" s="44" t="s">
        <v>10868</v>
      </c>
      <c r="D1668" s="44" t="s">
        <v>9129</v>
      </c>
      <c r="E1668" s="44" t="s">
        <v>8548</v>
      </c>
      <c r="F1668" s="44" t="s">
        <v>9131</v>
      </c>
      <c r="G1668" s="44" t="s">
        <v>10745</v>
      </c>
    </row>
    <row r="1669" spans="1:7">
      <c r="A1669" s="43">
        <v>1662</v>
      </c>
      <c r="B1669" s="44" t="s">
        <v>8549</v>
      </c>
      <c r="C1669" s="44" t="s">
        <v>10869</v>
      </c>
      <c r="D1669" s="44" t="s">
        <v>9129</v>
      </c>
      <c r="E1669" s="44" t="s">
        <v>8550</v>
      </c>
      <c r="F1669" s="44" t="s">
        <v>9131</v>
      </c>
      <c r="G1669" s="44" t="s">
        <v>10745</v>
      </c>
    </row>
    <row r="1670" spans="1:7">
      <c r="A1670" s="43">
        <v>1663</v>
      </c>
      <c r="B1670" s="44" t="s">
        <v>8551</v>
      </c>
      <c r="C1670" s="44" t="s">
        <v>10870</v>
      </c>
      <c r="D1670" s="44" t="s">
        <v>9129</v>
      </c>
      <c r="E1670" s="44" t="s">
        <v>8552</v>
      </c>
      <c r="F1670" s="44" t="s">
        <v>9131</v>
      </c>
      <c r="G1670" s="44" t="s">
        <v>10745</v>
      </c>
    </row>
    <row r="1671" spans="1:7">
      <c r="A1671" s="43">
        <v>1664</v>
      </c>
      <c r="B1671" s="44" t="s">
        <v>6055</v>
      </c>
      <c r="C1671" s="44" t="s">
        <v>10871</v>
      </c>
      <c r="D1671" s="44" t="s">
        <v>9129</v>
      </c>
      <c r="E1671" s="44" t="s">
        <v>8553</v>
      </c>
      <c r="F1671" s="44" t="s">
        <v>9131</v>
      </c>
      <c r="G1671" s="44" t="s">
        <v>10745</v>
      </c>
    </row>
    <row r="1672" spans="1:7">
      <c r="A1672" s="43">
        <v>1665</v>
      </c>
      <c r="B1672" s="44" t="s">
        <v>8554</v>
      </c>
      <c r="C1672" s="44" t="s">
        <v>10872</v>
      </c>
      <c r="D1672" s="44" t="s">
        <v>9129</v>
      </c>
      <c r="E1672" s="44" t="s">
        <v>8555</v>
      </c>
      <c r="F1672" s="44" t="s">
        <v>9131</v>
      </c>
      <c r="G1672" s="44" t="s">
        <v>10745</v>
      </c>
    </row>
    <row r="1673" spans="1:7">
      <c r="A1673" s="43">
        <v>1666</v>
      </c>
      <c r="B1673" s="44" t="s">
        <v>8556</v>
      </c>
      <c r="C1673" s="44" t="s">
        <v>10873</v>
      </c>
      <c r="D1673" s="44" t="s">
        <v>9129</v>
      </c>
      <c r="E1673" s="44" t="s">
        <v>8557</v>
      </c>
      <c r="F1673" s="44" t="s">
        <v>9131</v>
      </c>
      <c r="G1673" s="44" t="s">
        <v>10745</v>
      </c>
    </row>
    <row r="1674" spans="1:7">
      <c r="A1674" s="43">
        <v>1667</v>
      </c>
      <c r="B1674" s="44" t="s">
        <v>8558</v>
      </c>
      <c r="C1674" s="44" t="s">
        <v>10874</v>
      </c>
      <c r="D1674" s="44" t="s">
        <v>9129</v>
      </c>
      <c r="E1674" s="44" t="s">
        <v>8559</v>
      </c>
      <c r="F1674" s="44" t="s">
        <v>9131</v>
      </c>
      <c r="G1674" s="44" t="s">
        <v>10745</v>
      </c>
    </row>
    <row r="1675" spans="1:7">
      <c r="A1675" s="43">
        <v>1668</v>
      </c>
      <c r="B1675" s="44" t="s">
        <v>5945</v>
      </c>
      <c r="C1675" s="44" t="s">
        <v>10875</v>
      </c>
      <c r="D1675" s="44" t="s">
        <v>9129</v>
      </c>
      <c r="E1675" s="44" t="s">
        <v>8560</v>
      </c>
      <c r="F1675" s="44" t="s">
        <v>9131</v>
      </c>
      <c r="G1675" s="44" t="s">
        <v>10745</v>
      </c>
    </row>
    <row r="1676" spans="1:7">
      <c r="A1676" s="43">
        <v>1669</v>
      </c>
      <c r="B1676" s="44" t="s">
        <v>8561</v>
      </c>
      <c r="C1676" s="44" t="s">
        <v>10876</v>
      </c>
      <c r="D1676" s="44" t="s">
        <v>9129</v>
      </c>
      <c r="E1676" s="44" t="s">
        <v>8562</v>
      </c>
      <c r="F1676" s="44" t="s">
        <v>9131</v>
      </c>
      <c r="G1676" s="44" t="s">
        <v>10745</v>
      </c>
    </row>
    <row r="1677" spans="1:7">
      <c r="A1677" s="43">
        <v>1670</v>
      </c>
      <c r="B1677" s="44" t="s">
        <v>8563</v>
      </c>
      <c r="C1677" s="44" t="s">
        <v>10877</v>
      </c>
      <c r="D1677" s="44" t="s">
        <v>9129</v>
      </c>
      <c r="E1677" s="44" t="s">
        <v>8564</v>
      </c>
      <c r="F1677" s="44" t="s">
        <v>9131</v>
      </c>
      <c r="G1677" s="44" t="s">
        <v>10745</v>
      </c>
    </row>
    <row r="1678" spans="1:7">
      <c r="A1678" s="43">
        <v>1671</v>
      </c>
      <c r="B1678" s="44" t="s">
        <v>8565</v>
      </c>
      <c r="C1678" s="44" t="s">
        <v>10878</v>
      </c>
      <c r="D1678" s="44" t="s">
        <v>9129</v>
      </c>
      <c r="E1678" s="44" t="s">
        <v>8566</v>
      </c>
      <c r="F1678" s="44" t="s">
        <v>9131</v>
      </c>
      <c r="G1678" s="44" t="s">
        <v>10745</v>
      </c>
    </row>
    <row r="1679" spans="1:7">
      <c r="A1679" s="43">
        <v>1672</v>
      </c>
      <c r="B1679" s="44" t="s">
        <v>8567</v>
      </c>
      <c r="C1679" s="44" t="s">
        <v>10879</v>
      </c>
      <c r="D1679" s="44" t="s">
        <v>9129</v>
      </c>
      <c r="E1679" s="44" t="s">
        <v>8568</v>
      </c>
      <c r="F1679" s="44" t="s">
        <v>9131</v>
      </c>
      <c r="G1679" s="44" t="s">
        <v>10745</v>
      </c>
    </row>
    <row r="1680" spans="1:7">
      <c r="A1680" s="43">
        <v>1673</v>
      </c>
      <c r="B1680" s="44" t="s">
        <v>8569</v>
      </c>
      <c r="C1680" s="44" t="s">
        <v>10880</v>
      </c>
      <c r="D1680" s="44" t="s">
        <v>9129</v>
      </c>
      <c r="E1680" s="44" t="s">
        <v>8570</v>
      </c>
      <c r="F1680" s="44" t="s">
        <v>9131</v>
      </c>
      <c r="G1680" s="44" t="s">
        <v>10745</v>
      </c>
    </row>
    <row r="1681" spans="1:7">
      <c r="A1681" s="43">
        <v>1674</v>
      </c>
      <c r="B1681" s="44" t="s">
        <v>8571</v>
      </c>
      <c r="C1681" s="44" t="s">
        <v>10881</v>
      </c>
      <c r="D1681" s="44" t="s">
        <v>9129</v>
      </c>
      <c r="E1681" s="44" t="s">
        <v>8572</v>
      </c>
      <c r="F1681" s="44" t="s">
        <v>9131</v>
      </c>
      <c r="G1681" s="44" t="s">
        <v>10745</v>
      </c>
    </row>
    <row r="1682" spans="1:7">
      <c r="A1682" s="43">
        <v>1675</v>
      </c>
      <c r="B1682" s="44" t="s">
        <v>8573</v>
      </c>
      <c r="C1682" s="44" t="s">
        <v>10882</v>
      </c>
      <c r="D1682" s="44" t="s">
        <v>9129</v>
      </c>
      <c r="E1682" s="44" t="s">
        <v>8574</v>
      </c>
      <c r="F1682" s="44" t="s">
        <v>9131</v>
      </c>
      <c r="G1682" s="44" t="s">
        <v>10745</v>
      </c>
    </row>
    <row r="1683" spans="1:7">
      <c r="A1683" s="43">
        <v>1676</v>
      </c>
      <c r="B1683" s="44" t="s">
        <v>8575</v>
      </c>
      <c r="C1683" s="44" t="s">
        <v>10883</v>
      </c>
      <c r="D1683" s="44" t="s">
        <v>9129</v>
      </c>
      <c r="E1683" s="44" t="s">
        <v>8576</v>
      </c>
      <c r="F1683" s="44" t="s">
        <v>9131</v>
      </c>
      <c r="G1683" s="44" t="s">
        <v>10745</v>
      </c>
    </row>
    <row r="1684" spans="1:7">
      <c r="A1684" s="43">
        <v>1677</v>
      </c>
      <c r="B1684" s="44" t="s">
        <v>8577</v>
      </c>
      <c r="C1684" s="44" t="s">
        <v>10884</v>
      </c>
      <c r="D1684" s="44" t="s">
        <v>9129</v>
      </c>
      <c r="E1684" s="44" t="s">
        <v>8578</v>
      </c>
      <c r="F1684" s="44" t="s">
        <v>9131</v>
      </c>
      <c r="G1684" s="44" t="s">
        <v>10745</v>
      </c>
    </row>
    <row r="1685" spans="1:7">
      <c r="A1685" s="43">
        <v>1678</v>
      </c>
      <c r="B1685" s="44" t="s">
        <v>8579</v>
      </c>
      <c r="C1685" s="44" t="s">
        <v>10885</v>
      </c>
      <c r="D1685" s="44" t="s">
        <v>9129</v>
      </c>
      <c r="E1685" s="44" t="s">
        <v>8580</v>
      </c>
      <c r="F1685" s="44" t="s">
        <v>9131</v>
      </c>
      <c r="G1685" s="44" t="s">
        <v>10745</v>
      </c>
    </row>
    <row r="1686" spans="1:7">
      <c r="A1686" s="43">
        <v>1679</v>
      </c>
      <c r="B1686" s="44" t="s">
        <v>8581</v>
      </c>
      <c r="C1686" s="44" t="s">
        <v>10886</v>
      </c>
      <c r="D1686" s="44" t="s">
        <v>9129</v>
      </c>
      <c r="E1686" s="44" t="s">
        <v>8582</v>
      </c>
      <c r="F1686" s="44" t="s">
        <v>9131</v>
      </c>
      <c r="G1686" s="44" t="s">
        <v>10745</v>
      </c>
    </row>
    <row r="1687" spans="1:7">
      <c r="A1687" s="43">
        <v>1680</v>
      </c>
      <c r="B1687" s="44" t="s">
        <v>8583</v>
      </c>
      <c r="C1687" s="44" t="s">
        <v>10887</v>
      </c>
      <c r="D1687" s="44" t="s">
        <v>9129</v>
      </c>
      <c r="E1687" s="44" t="s">
        <v>8584</v>
      </c>
      <c r="F1687" s="44" t="s">
        <v>9131</v>
      </c>
      <c r="G1687" s="44" t="s">
        <v>10745</v>
      </c>
    </row>
    <row r="1688" spans="1:7">
      <c r="A1688" s="43">
        <v>1681</v>
      </c>
      <c r="B1688" s="44" t="s">
        <v>6804</v>
      </c>
      <c r="C1688" s="44" t="s">
        <v>10888</v>
      </c>
      <c r="D1688" s="44" t="s">
        <v>9129</v>
      </c>
      <c r="E1688" s="44" t="s">
        <v>8585</v>
      </c>
      <c r="F1688" s="44" t="s">
        <v>9131</v>
      </c>
      <c r="G1688" s="44" t="s">
        <v>10745</v>
      </c>
    </row>
    <row r="1689" spans="1:7">
      <c r="A1689" s="43">
        <v>1682</v>
      </c>
      <c r="B1689" s="44" t="s">
        <v>8169</v>
      </c>
      <c r="C1689" s="44" t="s">
        <v>10889</v>
      </c>
      <c r="D1689" s="44" t="s">
        <v>9129</v>
      </c>
      <c r="E1689" s="44" t="s">
        <v>8586</v>
      </c>
      <c r="F1689" s="44" t="s">
        <v>9131</v>
      </c>
      <c r="G1689" s="44" t="s">
        <v>10745</v>
      </c>
    </row>
    <row r="1690" spans="1:7">
      <c r="A1690" s="43">
        <v>1683</v>
      </c>
      <c r="B1690" s="44" t="s">
        <v>6065</v>
      </c>
      <c r="C1690" s="44" t="s">
        <v>10890</v>
      </c>
      <c r="D1690" s="44" t="s">
        <v>9129</v>
      </c>
      <c r="E1690" s="44" t="s">
        <v>8587</v>
      </c>
      <c r="F1690" s="44" t="s">
        <v>9131</v>
      </c>
      <c r="G1690" s="44" t="s">
        <v>10745</v>
      </c>
    </row>
    <row r="1691" spans="1:7">
      <c r="A1691" s="43">
        <v>1684</v>
      </c>
      <c r="B1691" s="44" t="s">
        <v>8588</v>
      </c>
      <c r="C1691" s="44" t="s">
        <v>10891</v>
      </c>
      <c r="D1691" s="44" t="s">
        <v>9129</v>
      </c>
      <c r="E1691" s="44" t="s">
        <v>8589</v>
      </c>
      <c r="F1691" s="44" t="s">
        <v>9131</v>
      </c>
      <c r="G1691" s="44" t="s">
        <v>10745</v>
      </c>
    </row>
    <row r="1692" spans="1:7">
      <c r="A1692" s="43">
        <v>1685</v>
      </c>
      <c r="B1692" s="44" t="s">
        <v>8590</v>
      </c>
      <c r="C1692" s="44" t="s">
        <v>10892</v>
      </c>
      <c r="D1692" s="44" t="s">
        <v>9129</v>
      </c>
      <c r="E1692" s="44" t="s">
        <v>8591</v>
      </c>
      <c r="F1692" s="44" t="s">
        <v>9131</v>
      </c>
      <c r="G1692" s="44" t="s">
        <v>10745</v>
      </c>
    </row>
    <row r="1693" spans="1:7">
      <c r="A1693" s="43">
        <v>1686</v>
      </c>
      <c r="B1693" s="44" t="s">
        <v>8592</v>
      </c>
      <c r="C1693" s="44" t="s">
        <v>10893</v>
      </c>
      <c r="D1693" s="44" t="s">
        <v>9129</v>
      </c>
      <c r="E1693" s="44" t="s">
        <v>8593</v>
      </c>
      <c r="F1693" s="44" t="s">
        <v>9131</v>
      </c>
      <c r="G1693" s="44" t="s">
        <v>10745</v>
      </c>
    </row>
    <row r="1694" spans="1:7">
      <c r="A1694" s="43">
        <v>1687</v>
      </c>
      <c r="B1694" s="44" t="s">
        <v>8594</v>
      </c>
      <c r="C1694" s="44" t="s">
        <v>10894</v>
      </c>
      <c r="D1694" s="44" t="s">
        <v>9129</v>
      </c>
      <c r="E1694" s="44" t="s">
        <v>8595</v>
      </c>
      <c r="F1694" s="44" t="s">
        <v>9131</v>
      </c>
      <c r="G1694" s="44" t="s">
        <v>10745</v>
      </c>
    </row>
    <row r="1695" spans="1:7">
      <c r="A1695" s="43">
        <v>1688</v>
      </c>
      <c r="B1695" s="44" t="s">
        <v>8596</v>
      </c>
      <c r="C1695" s="44" t="s">
        <v>10895</v>
      </c>
      <c r="D1695" s="44" t="s">
        <v>9129</v>
      </c>
      <c r="E1695" s="44" t="s">
        <v>8597</v>
      </c>
      <c r="F1695" s="44" t="s">
        <v>9131</v>
      </c>
      <c r="G1695" s="44" t="s">
        <v>10745</v>
      </c>
    </row>
    <row r="1696" spans="1:7">
      <c r="A1696" s="43">
        <v>1689</v>
      </c>
      <c r="B1696" s="44" t="s">
        <v>8598</v>
      </c>
      <c r="C1696" s="44" t="s">
        <v>10896</v>
      </c>
      <c r="D1696" s="44" t="s">
        <v>9129</v>
      </c>
      <c r="E1696" s="44" t="s">
        <v>8599</v>
      </c>
      <c r="F1696" s="44" t="s">
        <v>9131</v>
      </c>
      <c r="G1696" s="44" t="s">
        <v>10745</v>
      </c>
    </row>
    <row r="1697" spans="1:7">
      <c r="A1697" s="43">
        <v>1690</v>
      </c>
      <c r="B1697" s="44" t="s">
        <v>8600</v>
      </c>
      <c r="C1697" s="44" t="s">
        <v>10897</v>
      </c>
      <c r="D1697" s="44" t="s">
        <v>9129</v>
      </c>
      <c r="E1697" s="44" t="s">
        <v>8601</v>
      </c>
      <c r="F1697" s="44" t="s">
        <v>9131</v>
      </c>
      <c r="G1697" s="44" t="s">
        <v>10745</v>
      </c>
    </row>
    <row r="1698" spans="1:7">
      <c r="A1698" s="43">
        <v>1691</v>
      </c>
      <c r="B1698" s="44" t="s">
        <v>8602</v>
      </c>
      <c r="C1698" s="44" t="s">
        <v>10898</v>
      </c>
      <c r="D1698" s="44" t="s">
        <v>9129</v>
      </c>
      <c r="E1698" s="44" t="s">
        <v>8603</v>
      </c>
      <c r="F1698" s="44" t="s">
        <v>9131</v>
      </c>
      <c r="G1698" s="44" t="s">
        <v>10745</v>
      </c>
    </row>
    <row r="1699" spans="1:7">
      <c r="A1699" s="43">
        <v>1692</v>
      </c>
      <c r="B1699" s="44" t="s">
        <v>8604</v>
      </c>
      <c r="C1699" s="44" t="s">
        <v>10899</v>
      </c>
      <c r="D1699" s="44" t="s">
        <v>9129</v>
      </c>
      <c r="E1699" s="44" t="s">
        <v>8605</v>
      </c>
      <c r="F1699" s="44" t="s">
        <v>9131</v>
      </c>
      <c r="G1699" s="44" t="s">
        <v>10745</v>
      </c>
    </row>
    <row r="1700" spans="1:7">
      <c r="A1700" s="43">
        <v>1693</v>
      </c>
      <c r="B1700" s="44" t="s">
        <v>8606</v>
      </c>
      <c r="C1700" s="44" t="s">
        <v>10900</v>
      </c>
      <c r="D1700" s="44" t="s">
        <v>9129</v>
      </c>
      <c r="E1700" s="44" t="s">
        <v>8607</v>
      </c>
      <c r="F1700" s="44" t="s">
        <v>9131</v>
      </c>
      <c r="G1700" s="44" t="s">
        <v>10745</v>
      </c>
    </row>
    <row r="1701" spans="1:7">
      <c r="A1701" s="43">
        <v>1694</v>
      </c>
      <c r="B1701" s="44" t="s">
        <v>8608</v>
      </c>
      <c r="C1701" s="44" t="s">
        <v>10901</v>
      </c>
      <c r="D1701" s="44" t="s">
        <v>9129</v>
      </c>
      <c r="E1701" s="44" t="s">
        <v>8609</v>
      </c>
      <c r="F1701" s="44" t="s">
        <v>9131</v>
      </c>
      <c r="G1701" s="44" t="s">
        <v>10745</v>
      </c>
    </row>
    <row r="1702" spans="1:7">
      <c r="A1702" s="43">
        <v>1695</v>
      </c>
      <c r="B1702" s="44" t="s">
        <v>8610</v>
      </c>
      <c r="C1702" s="44" t="s">
        <v>10902</v>
      </c>
      <c r="D1702" s="44" t="s">
        <v>9129</v>
      </c>
      <c r="E1702" s="44" t="s">
        <v>8611</v>
      </c>
      <c r="F1702" s="44" t="s">
        <v>9131</v>
      </c>
      <c r="G1702" s="44" t="s">
        <v>10745</v>
      </c>
    </row>
    <row r="1703" spans="1:7">
      <c r="A1703" s="43">
        <v>1696</v>
      </c>
      <c r="B1703" s="44" t="s">
        <v>8612</v>
      </c>
      <c r="C1703" s="44" t="s">
        <v>10903</v>
      </c>
      <c r="D1703" s="44" t="s">
        <v>9129</v>
      </c>
      <c r="E1703" s="44" t="s">
        <v>8613</v>
      </c>
      <c r="F1703" s="44" t="s">
        <v>9131</v>
      </c>
      <c r="G1703" s="44" t="s">
        <v>10745</v>
      </c>
    </row>
    <row r="1704" spans="1:7">
      <c r="A1704" s="43">
        <v>1697</v>
      </c>
      <c r="B1704" s="44" t="s">
        <v>8614</v>
      </c>
      <c r="C1704" s="44" t="s">
        <v>10904</v>
      </c>
      <c r="D1704" s="44" t="s">
        <v>9129</v>
      </c>
      <c r="E1704" s="44" t="s">
        <v>8615</v>
      </c>
      <c r="F1704" s="44" t="s">
        <v>9131</v>
      </c>
      <c r="G1704" s="44" t="s">
        <v>10745</v>
      </c>
    </row>
    <row r="1705" spans="1:7">
      <c r="A1705" s="43">
        <v>1698</v>
      </c>
      <c r="B1705" s="44" t="s">
        <v>8616</v>
      </c>
      <c r="C1705" s="44" t="s">
        <v>10905</v>
      </c>
      <c r="D1705" s="44" t="s">
        <v>9129</v>
      </c>
      <c r="E1705" s="44" t="s">
        <v>8617</v>
      </c>
      <c r="F1705" s="44" t="s">
        <v>9131</v>
      </c>
      <c r="G1705" s="44" t="s">
        <v>10745</v>
      </c>
    </row>
    <row r="1706" spans="1:7">
      <c r="A1706" s="43">
        <v>1699</v>
      </c>
      <c r="B1706" s="44" t="s">
        <v>8618</v>
      </c>
      <c r="C1706" s="44" t="s">
        <v>10906</v>
      </c>
      <c r="D1706" s="44" t="s">
        <v>9129</v>
      </c>
      <c r="E1706" s="44" t="s">
        <v>8619</v>
      </c>
      <c r="F1706" s="44" t="s">
        <v>9131</v>
      </c>
      <c r="G1706" s="44" t="s">
        <v>10745</v>
      </c>
    </row>
    <row r="1707" spans="1:7">
      <c r="A1707" s="43">
        <v>1700</v>
      </c>
      <c r="B1707" s="44" t="s">
        <v>8620</v>
      </c>
      <c r="C1707" s="44" t="s">
        <v>10907</v>
      </c>
      <c r="D1707" s="44" t="s">
        <v>9129</v>
      </c>
      <c r="E1707" s="44" t="s">
        <v>8621</v>
      </c>
      <c r="F1707" s="44" t="s">
        <v>9131</v>
      </c>
      <c r="G1707" s="44" t="s">
        <v>10745</v>
      </c>
    </row>
    <row r="1708" spans="1:7">
      <c r="A1708" s="43">
        <v>1701</v>
      </c>
      <c r="B1708" s="44" t="s">
        <v>8622</v>
      </c>
      <c r="C1708" s="44" t="s">
        <v>10908</v>
      </c>
      <c r="D1708" s="44" t="s">
        <v>9129</v>
      </c>
      <c r="E1708" s="44" t="s">
        <v>8623</v>
      </c>
      <c r="F1708" s="44" t="s">
        <v>9131</v>
      </c>
      <c r="G1708" s="44" t="s">
        <v>10745</v>
      </c>
    </row>
    <row r="1709" spans="1:7">
      <c r="A1709" s="43">
        <v>1702</v>
      </c>
      <c r="B1709" s="44" t="s">
        <v>8624</v>
      </c>
      <c r="C1709" s="44" t="s">
        <v>10909</v>
      </c>
      <c r="D1709" s="44" t="s">
        <v>9129</v>
      </c>
      <c r="E1709" s="44" t="s">
        <v>8625</v>
      </c>
      <c r="F1709" s="44" t="s">
        <v>9131</v>
      </c>
      <c r="G1709" s="44" t="s">
        <v>10745</v>
      </c>
    </row>
    <row r="1710" spans="1:7">
      <c r="A1710" s="43">
        <v>1703</v>
      </c>
      <c r="B1710" s="44" t="s">
        <v>937</v>
      </c>
      <c r="C1710" s="44" t="s">
        <v>10910</v>
      </c>
      <c r="D1710" s="44" t="s">
        <v>9129</v>
      </c>
      <c r="E1710" s="44" t="s">
        <v>8626</v>
      </c>
      <c r="F1710" s="44" t="s">
        <v>9131</v>
      </c>
      <c r="G1710" s="44" t="s">
        <v>10745</v>
      </c>
    </row>
    <row r="1711" spans="1:7">
      <c r="A1711" s="43">
        <v>1704</v>
      </c>
      <c r="B1711" s="44" t="s">
        <v>8627</v>
      </c>
      <c r="C1711" s="44" t="s">
        <v>10911</v>
      </c>
      <c r="D1711" s="44" t="s">
        <v>9129</v>
      </c>
      <c r="E1711" s="44" t="s">
        <v>8628</v>
      </c>
      <c r="F1711" s="44" t="s">
        <v>9131</v>
      </c>
      <c r="G1711" s="44" t="s">
        <v>10745</v>
      </c>
    </row>
    <row r="1712" spans="1:7">
      <c r="A1712" s="43">
        <v>1705</v>
      </c>
      <c r="B1712" s="44" t="s">
        <v>8629</v>
      </c>
      <c r="C1712" s="44" t="s">
        <v>10912</v>
      </c>
      <c r="D1712" s="44" t="s">
        <v>9129</v>
      </c>
      <c r="E1712" s="44" t="s">
        <v>8630</v>
      </c>
      <c r="F1712" s="44" t="s">
        <v>9131</v>
      </c>
      <c r="G1712" s="44" t="s">
        <v>10745</v>
      </c>
    </row>
    <row r="1713" spans="1:7">
      <c r="A1713" s="43">
        <v>1706</v>
      </c>
      <c r="B1713" s="44" t="s">
        <v>8631</v>
      </c>
      <c r="C1713" s="44" t="s">
        <v>10913</v>
      </c>
      <c r="D1713" s="44" t="s">
        <v>9129</v>
      </c>
      <c r="E1713" s="44" t="s">
        <v>8632</v>
      </c>
      <c r="F1713" s="44" t="s">
        <v>9131</v>
      </c>
      <c r="G1713" s="44" t="s">
        <v>10745</v>
      </c>
    </row>
    <row r="1714" spans="1:7">
      <c r="A1714" s="43">
        <v>1707</v>
      </c>
      <c r="B1714" s="44" t="s">
        <v>8633</v>
      </c>
      <c r="C1714" s="44" t="s">
        <v>10914</v>
      </c>
      <c r="D1714" s="44" t="s">
        <v>9129</v>
      </c>
      <c r="E1714" s="44" t="s">
        <v>8634</v>
      </c>
      <c r="F1714" s="44" t="s">
        <v>9131</v>
      </c>
      <c r="G1714" s="44" t="s">
        <v>10745</v>
      </c>
    </row>
    <row r="1715" spans="1:7">
      <c r="A1715" s="43">
        <v>1708</v>
      </c>
      <c r="B1715" s="44" t="s">
        <v>8635</v>
      </c>
      <c r="C1715" s="44" t="s">
        <v>10915</v>
      </c>
      <c r="D1715" s="44" t="s">
        <v>9129</v>
      </c>
      <c r="E1715" s="44" t="s">
        <v>8636</v>
      </c>
      <c r="F1715" s="44" t="s">
        <v>9131</v>
      </c>
      <c r="G1715" s="44" t="s">
        <v>10745</v>
      </c>
    </row>
    <row r="1716" spans="1:7">
      <c r="A1716" s="43">
        <v>1709</v>
      </c>
      <c r="B1716" s="44" t="s">
        <v>8637</v>
      </c>
      <c r="C1716" s="44" t="s">
        <v>10916</v>
      </c>
      <c r="D1716" s="44" t="s">
        <v>9129</v>
      </c>
      <c r="E1716" s="44" t="s">
        <v>8638</v>
      </c>
      <c r="F1716" s="44" t="s">
        <v>9131</v>
      </c>
      <c r="G1716" s="44" t="s">
        <v>10745</v>
      </c>
    </row>
    <row r="1717" spans="1:7">
      <c r="A1717" s="43">
        <v>1710</v>
      </c>
      <c r="B1717" s="44" t="s">
        <v>8639</v>
      </c>
      <c r="C1717" s="44" t="s">
        <v>10917</v>
      </c>
      <c r="D1717" s="44" t="s">
        <v>9129</v>
      </c>
      <c r="E1717" s="44" t="s">
        <v>8640</v>
      </c>
      <c r="F1717" s="44" t="s">
        <v>9131</v>
      </c>
      <c r="G1717" s="44" t="s">
        <v>10745</v>
      </c>
    </row>
    <row r="1718" spans="1:7">
      <c r="A1718" s="43">
        <v>1711</v>
      </c>
      <c r="B1718" s="44" t="s">
        <v>8641</v>
      </c>
      <c r="C1718" s="44" t="s">
        <v>10918</v>
      </c>
      <c r="D1718" s="44" t="s">
        <v>9129</v>
      </c>
      <c r="E1718" s="44" t="s">
        <v>8642</v>
      </c>
      <c r="F1718" s="44" t="s">
        <v>9131</v>
      </c>
      <c r="G1718" s="44" t="s">
        <v>10745</v>
      </c>
    </row>
    <row r="1719" spans="1:7">
      <c r="A1719" s="43">
        <v>1712</v>
      </c>
      <c r="B1719" s="44" t="s">
        <v>8643</v>
      </c>
      <c r="C1719" s="44" t="s">
        <v>10919</v>
      </c>
      <c r="D1719" s="44" t="s">
        <v>9129</v>
      </c>
      <c r="E1719" s="44" t="s">
        <v>8644</v>
      </c>
      <c r="F1719" s="44" t="s">
        <v>9131</v>
      </c>
      <c r="G1719" s="44" t="s">
        <v>10745</v>
      </c>
    </row>
    <row r="1720" spans="1:7">
      <c r="A1720" s="43">
        <v>1713</v>
      </c>
      <c r="B1720" s="44" t="s">
        <v>7058</v>
      </c>
      <c r="C1720" s="44" t="s">
        <v>10920</v>
      </c>
      <c r="D1720" s="44" t="s">
        <v>9129</v>
      </c>
      <c r="E1720" s="44" t="s">
        <v>8645</v>
      </c>
      <c r="F1720" s="44" t="s">
        <v>9131</v>
      </c>
      <c r="G1720" s="44" t="s">
        <v>10745</v>
      </c>
    </row>
    <row r="1721" spans="1:7">
      <c r="A1721" s="43">
        <v>1714</v>
      </c>
      <c r="B1721" s="44" t="s">
        <v>7217</v>
      </c>
      <c r="C1721" s="44" t="s">
        <v>10921</v>
      </c>
      <c r="D1721" s="44" t="s">
        <v>9129</v>
      </c>
      <c r="E1721" s="44" t="s">
        <v>8646</v>
      </c>
      <c r="F1721" s="44" t="s">
        <v>9131</v>
      </c>
      <c r="G1721" s="44" t="s">
        <v>10745</v>
      </c>
    </row>
    <row r="1722" spans="1:7">
      <c r="A1722" s="43">
        <v>1715</v>
      </c>
      <c r="B1722" s="44" t="s">
        <v>8647</v>
      </c>
      <c r="C1722" s="44" t="s">
        <v>10922</v>
      </c>
      <c r="D1722" s="44" t="s">
        <v>9129</v>
      </c>
      <c r="E1722" s="44" t="s">
        <v>8648</v>
      </c>
      <c r="F1722" s="44" t="s">
        <v>9131</v>
      </c>
      <c r="G1722" s="44" t="s">
        <v>10745</v>
      </c>
    </row>
    <row r="1723" spans="1:7">
      <c r="A1723" s="43">
        <v>1716</v>
      </c>
      <c r="B1723" s="44" t="s">
        <v>8649</v>
      </c>
      <c r="C1723" s="44" t="s">
        <v>10923</v>
      </c>
      <c r="D1723" s="44" t="s">
        <v>9129</v>
      </c>
      <c r="E1723" s="44" t="s">
        <v>8650</v>
      </c>
      <c r="F1723" s="44" t="s">
        <v>9131</v>
      </c>
      <c r="G1723" s="44" t="s">
        <v>10745</v>
      </c>
    </row>
    <row r="1724" spans="1:7">
      <c r="A1724" s="43">
        <v>1717</v>
      </c>
      <c r="B1724" s="44" t="s">
        <v>8651</v>
      </c>
      <c r="C1724" s="44" t="s">
        <v>10924</v>
      </c>
      <c r="D1724" s="44" t="s">
        <v>9129</v>
      </c>
      <c r="E1724" s="44" t="s">
        <v>8652</v>
      </c>
      <c r="F1724" s="44" t="s">
        <v>9131</v>
      </c>
      <c r="G1724" s="44" t="s">
        <v>10745</v>
      </c>
    </row>
    <row r="1725" spans="1:7">
      <c r="A1725" s="43">
        <v>1718</v>
      </c>
      <c r="B1725" s="44" t="s">
        <v>8653</v>
      </c>
      <c r="C1725" s="44" t="s">
        <v>10925</v>
      </c>
      <c r="D1725" s="44" t="s">
        <v>9129</v>
      </c>
      <c r="E1725" s="44" t="s">
        <v>8654</v>
      </c>
      <c r="F1725" s="44" t="s">
        <v>9131</v>
      </c>
      <c r="G1725" s="44" t="s">
        <v>10745</v>
      </c>
    </row>
    <row r="1726" spans="1:7">
      <c r="A1726" s="43">
        <v>1719</v>
      </c>
      <c r="B1726" s="44" t="s">
        <v>8655</v>
      </c>
      <c r="C1726" s="44" t="s">
        <v>10926</v>
      </c>
      <c r="D1726" s="44" t="s">
        <v>9129</v>
      </c>
      <c r="E1726" s="44" t="s">
        <v>8656</v>
      </c>
      <c r="F1726" s="44" t="s">
        <v>9131</v>
      </c>
      <c r="G1726" s="44" t="s">
        <v>10745</v>
      </c>
    </row>
    <row r="1727" spans="1:7">
      <c r="A1727" s="43">
        <v>1720</v>
      </c>
      <c r="B1727" s="44" t="s">
        <v>8657</v>
      </c>
      <c r="C1727" s="44" t="s">
        <v>10927</v>
      </c>
      <c r="D1727" s="44" t="s">
        <v>9129</v>
      </c>
      <c r="E1727" s="44" t="s">
        <v>8658</v>
      </c>
      <c r="F1727" s="44" t="s">
        <v>9131</v>
      </c>
      <c r="G1727" s="44" t="s">
        <v>10745</v>
      </c>
    </row>
    <row r="1728" spans="1:7">
      <c r="A1728" s="43">
        <v>1721</v>
      </c>
      <c r="B1728" s="44" t="s">
        <v>8659</v>
      </c>
      <c r="C1728" s="44" t="s">
        <v>10928</v>
      </c>
      <c r="D1728" s="44" t="s">
        <v>9129</v>
      </c>
      <c r="E1728" s="44" t="s">
        <v>8660</v>
      </c>
      <c r="F1728" s="44" t="s">
        <v>9131</v>
      </c>
      <c r="G1728" s="44" t="s">
        <v>10745</v>
      </c>
    </row>
    <row r="1729" spans="1:7">
      <c r="A1729" s="43">
        <v>1722</v>
      </c>
      <c r="B1729" s="44" t="s">
        <v>8661</v>
      </c>
      <c r="C1729" s="44" t="s">
        <v>10929</v>
      </c>
      <c r="D1729" s="44" t="s">
        <v>9129</v>
      </c>
      <c r="E1729" s="44" t="s">
        <v>8662</v>
      </c>
      <c r="F1729" s="44" t="s">
        <v>9131</v>
      </c>
      <c r="G1729" s="44" t="s">
        <v>10745</v>
      </c>
    </row>
    <row r="1730" spans="1:7">
      <c r="A1730" s="43">
        <v>1723</v>
      </c>
      <c r="B1730" s="44" t="s">
        <v>8663</v>
      </c>
      <c r="C1730" s="44" t="s">
        <v>10930</v>
      </c>
      <c r="D1730" s="44" t="s">
        <v>9129</v>
      </c>
      <c r="E1730" s="44" t="s">
        <v>8664</v>
      </c>
      <c r="F1730" s="44" t="s">
        <v>9131</v>
      </c>
      <c r="G1730" s="44" t="s">
        <v>10745</v>
      </c>
    </row>
    <row r="1731" spans="1:7">
      <c r="A1731" s="43">
        <v>1724</v>
      </c>
      <c r="B1731" s="44" t="s">
        <v>8665</v>
      </c>
      <c r="C1731" s="44" t="s">
        <v>10931</v>
      </c>
      <c r="D1731" s="44" t="s">
        <v>9129</v>
      </c>
      <c r="E1731" s="44" t="s">
        <v>8666</v>
      </c>
      <c r="F1731" s="44" t="s">
        <v>9131</v>
      </c>
      <c r="G1731" s="44" t="s">
        <v>10745</v>
      </c>
    </row>
    <row r="1732" spans="1:7">
      <c r="A1732" s="43">
        <v>1725</v>
      </c>
      <c r="B1732" s="44" t="s">
        <v>8667</v>
      </c>
      <c r="C1732" s="44" t="s">
        <v>10932</v>
      </c>
      <c r="D1732" s="44" t="s">
        <v>9129</v>
      </c>
      <c r="E1732" s="44" t="s">
        <v>8668</v>
      </c>
      <c r="F1732" s="44" t="s">
        <v>9131</v>
      </c>
      <c r="G1732" s="44" t="s">
        <v>10745</v>
      </c>
    </row>
    <row r="1733" spans="1:7">
      <c r="A1733" s="43">
        <v>1726</v>
      </c>
      <c r="B1733" s="44" t="s">
        <v>8669</v>
      </c>
      <c r="C1733" s="44" t="s">
        <v>10933</v>
      </c>
      <c r="D1733" s="44" t="s">
        <v>9129</v>
      </c>
      <c r="E1733" s="44" t="s">
        <v>8670</v>
      </c>
      <c r="F1733" s="44" t="s">
        <v>9131</v>
      </c>
      <c r="G1733" s="44" t="s">
        <v>10745</v>
      </c>
    </row>
    <row r="1734" spans="1:7">
      <c r="A1734" s="43">
        <v>1727</v>
      </c>
      <c r="B1734" s="44" t="s">
        <v>8671</v>
      </c>
      <c r="C1734" s="44" t="s">
        <v>10934</v>
      </c>
      <c r="D1734" s="44" t="s">
        <v>9129</v>
      </c>
      <c r="E1734" s="44" t="s">
        <v>8672</v>
      </c>
      <c r="F1734" s="44" t="s">
        <v>9131</v>
      </c>
      <c r="G1734" s="44" t="s">
        <v>10745</v>
      </c>
    </row>
    <row r="1735" spans="1:7">
      <c r="A1735" s="43">
        <v>1728</v>
      </c>
      <c r="B1735" s="44" t="s">
        <v>8673</v>
      </c>
      <c r="C1735" s="44" t="s">
        <v>10935</v>
      </c>
      <c r="D1735" s="44" t="s">
        <v>9129</v>
      </c>
      <c r="E1735" s="44" t="s">
        <v>8674</v>
      </c>
      <c r="F1735" s="44" t="s">
        <v>9131</v>
      </c>
      <c r="G1735" s="44" t="s">
        <v>10745</v>
      </c>
    </row>
    <row r="1736" spans="1:7">
      <c r="A1736" s="43">
        <v>1729</v>
      </c>
      <c r="B1736" s="44" t="s">
        <v>8675</v>
      </c>
      <c r="C1736" s="44" t="s">
        <v>10936</v>
      </c>
      <c r="D1736" s="44" t="s">
        <v>9129</v>
      </c>
      <c r="E1736" s="44" t="s">
        <v>8676</v>
      </c>
      <c r="F1736" s="44" t="s">
        <v>9131</v>
      </c>
      <c r="G1736" s="44" t="s">
        <v>10745</v>
      </c>
    </row>
    <row r="1737" spans="1:7">
      <c r="A1737" s="43">
        <v>1730</v>
      </c>
      <c r="B1737" s="44" t="s">
        <v>8677</v>
      </c>
      <c r="C1737" s="44" t="s">
        <v>10937</v>
      </c>
      <c r="D1737" s="44" t="s">
        <v>9129</v>
      </c>
      <c r="E1737" s="44" t="s">
        <v>8678</v>
      </c>
      <c r="F1737" s="44" t="s">
        <v>9131</v>
      </c>
      <c r="G1737" s="44" t="s">
        <v>10745</v>
      </c>
    </row>
    <row r="1738" spans="1:7">
      <c r="A1738" s="43">
        <v>1731</v>
      </c>
      <c r="B1738" s="44" t="s">
        <v>8679</v>
      </c>
      <c r="C1738" s="44" t="s">
        <v>10938</v>
      </c>
      <c r="D1738" s="44" t="s">
        <v>9129</v>
      </c>
      <c r="E1738" s="44" t="s">
        <v>8680</v>
      </c>
      <c r="F1738" s="44" t="s">
        <v>9131</v>
      </c>
      <c r="G1738" s="44" t="s">
        <v>10745</v>
      </c>
    </row>
    <row r="1739" spans="1:7">
      <c r="A1739" s="43">
        <v>1732</v>
      </c>
      <c r="B1739" s="44" t="s">
        <v>8681</v>
      </c>
      <c r="C1739" s="44" t="s">
        <v>10939</v>
      </c>
      <c r="D1739" s="44" t="s">
        <v>9129</v>
      </c>
      <c r="E1739" s="44" t="s">
        <v>8682</v>
      </c>
      <c r="F1739" s="44" t="s">
        <v>9131</v>
      </c>
      <c r="G1739" s="44" t="s">
        <v>10745</v>
      </c>
    </row>
    <row r="1740" spans="1:7">
      <c r="A1740" s="43">
        <v>1733</v>
      </c>
      <c r="B1740" s="44" t="s">
        <v>8683</v>
      </c>
      <c r="C1740" s="44" t="s">
        <v>10940</v>
      </c>
      <c r="D1740" s="44" t="s">
        <v>9129</v>
      </c>
      <c r="E1740" s="44" t="s">
        <v>8684</v>
      </c>
      <c r="F1740" s="44" t="s">
        <v>9131</v>
      </c>
      <c r="G1740" s="44" t="s">
        <v>10745</v>
      </c>
    </row>
    <row r="1741" spans="1:7">
      <c r="A1741" s="43">
        <v>1734</v>
      </c>
      <c r="B1741" s="44" t="s">
        <v>8686</v>
      </c>
      <c r="C1741" s="44" t="s">
        <v>10941</v>
      </c>
      <c r="D1741" s="44" t="s">
        <v>9129</v>
      </c>
      <c r="E1741" s="44" t="s">
        <v>8687</v>
      </c>
      <c r="F1741" s="44" t="s">
        <v>9131</v>
      </c>
      <c r="G1741" s="44" t="s">
        <v>10942</v>
      </c>
    </row>
    <row r="1742" spans="1:7">
      <c r="A1742" s="43">
        <v>1735</v>
      </c>
      <c r="B1742" s="44" t="s">
        <v>8689</v>
      </c>
      <c r="C1742" s="44" t="s">
        <v>10943</v>
      </c>
      <c r="D1742" s="44" t="s">
        <v>9129</v>
      </c>
      <c r="E1742" s="44" t="s">
        <v>8690</v>
      </c>
      <c r="F1742" s="44" t="s">
        <v>9131</v>
      </c>
      <c r="G1742" s="44" t="s">
        <v>10942</v>
      </c>
    </row>
    <row r="1743" spans="1:7">
      <c r="A1743" s="43">
        <v>1736</v>
      </c>
      <c r="B1743" s="44" t="s">
        <v>8691</v>
      </c>
      <c r="C1743" s="44" t="s">
        <v>10944</v>
      </c>
      <c r="D1743" s="44" t="s">
        <v>9129</v>
      </c>
      <c r="E1743" s="44" t="s">
        <v>8692</v>
      </c>
      <c r="F1743" s="44" t="s">
        <v>9131</v>
      </c>
      <c r="G1743" s="44" t="s">
        <v>10942</v>
      </c>
    </row>
    <row r="1744" spans="1:7">
      <c r="A1744" s="43">
        <v>1737</v>
      </c>
      <c r="B1744" s="44" t="s">
        <v>8693</v>
      </c>
      <c r="C1744" s="44" t="s">
        <v>10945</v>
      </c>
      <c r="D1744" s="44" t="s">
        <v>9129</v>
      </c>
      <c r="E1744" s="44" t="s">
        <v>8694</v>
      </c>
      <c r="F1744" s="44" t="s">
        <v>9131</v>
      </c>
      <c r="G1744" s="44" t="s">
        <v>10942</v>
      </c>
    </row>
    <row r="1745" spans="1:7">
      <c r="A1745" s="43">
        <v>1738</v>
      </c>
      <c r="B1745" s="44" t="s">
        <v>8695</v>
      </c>
      <c r="C1745" s="44" t="s">
        <v>10946</v>
      </c>
      <c r="D1745" s="44" t="s">
        <v>9129</v>
      </c>
      <c r="E1745" s="44" t="s">
        <v>8696</v>
      </c>
      <c r="F1745" s="44" t="s">
        <v>9131</v>
      </c>
      <c r="G1745" s="44" t="s">
        <v>10942</v>
      </c>
    </row>
    <row r="1746" spans="1:7">
      <c r="A1746" s="43">
        <v>1739</v>
      </c>
      <c r="B1746" s="44" t="s">
        <v>8697</v>
      </c>
      <c r="C1746" s="44" t="s">
        <v>10947</v>
      </c>
      <c r="D1746" s="44" t="s">
        <v>9129</v>
      </c>
      <c r="E1746" s="44" t="s">
        <v>8698</v>
      </c>
      <c r="F1746" s="44" t="s">
        <v>9131</v>
      </c>
      <c r="G1746" s="44" t="s">
        <v>10942</v>
      </c>
    </row>
    <row r="1747" spans="1:7">
      <c r="A1747" s="43">
        <v>1740</v>
      </c>
      <c r="B1747" s="44" t="s">
        <v>8699</v>
      </c>
      <c r="C1747" s="44" t="s">
        <v>10948</v>
      </c>
      <c r="D1747" s="44" t="s">
        <v>9129</v>
      </c>
      <c r="E1747" s="44" t="s">
        <v>8700</v>
      </c>
      <c r="F1747" s="44" t="s">
        <v>9131</v>
      </c>
      <c r="G1747" s="44" t="s">
        <v>10942</v>
      </c>
    </row>
    <row r="1748" spans="1:7">
      <c r="A1748" s="43">
        <v>1741</v>
      </c>
      <c r="B1748" s="44" t="s">
        <v>8701</v>
      </c>
      <c r="C1748" s="44" t="s">
        <v>10949</v>
      </c>
      <c r="D1748" s="44" t="s">
        <v>9129</v>
      </c>
      <c r="E1748" s="44" t="s">
        <v>8702</v>
      </c>
      <c r="F1748" s="44" t="s">
        <v>9131</v>
      </c>
      <c r="G1748" s="44" t="s">
        <v>10942</v>
      </c>
    </row>
    <row r="1749" spans="1:7">
      <c r="A1749" s="43">
        <v>1742</v>
      </c>
      <c r="B1749" s="44" t="s">
        <v>8703</v>
      </c>
      <c r="C1749" s="44" t="s">
        <v>10950</v>
      </c>
      <c r="D1749" s="44" t="s">
        <v>9129</v>
      </c>
      <c r="E1749" s="44" t="s">
        <v>8704</v>
      </c>
      <c r="F1749" s="44" t="s">
        <v>9131</v>
      </c>
      <c r="G1749" s="44" t="s">
        <v>10942</v>
      </c>
    </row>
    <row r="1750" spans="1:7">
      <c r="A1750" s="43">
        <v>1743</v>
      </c>
      <c r="B1750" s="44" t="s">
        <v>8705</v>
      </c>
      <c r="C1750" s="44" t="s">
        <v>10951</v>
      </c>
      <c r="D1750" s="44" t="s">
        <v>9129</v>
      </c>
      <c r="E1750" s="44" t="s">
        <v>8706</v>
      </c>
      <c r="F1750" s="44" t="s">
        <v>9131</v>
      </c>
      <c r="G1750" s="44" t="s">
        <v>10942</v>
      </c>
    </row>
    <row r="1751" spans="1:7">
      <c r="A1751" s="43">
        <v>1744</v>
      </c>
      <c r="B1751" s="44" t="s">
        <v>8707</v>
      </c>
      <c r="C1751" s="44" t="s">
        <v>10952</v>
      </c>
      <c r="D1751" s="44" t="s">
        <v>9129</v>
      </c>
      <c r="E1751" s="44" t="s">
        <v>8708</v>
      </c>
      <c r="F1751" s="44" t="s">
        <v>9131</v>
      </c>
      <c r="G1751" s="44" t="s">
        <v>10942</v>
      </c>
    </row>
    <row r="1752" spans="1:7">
      <c r="A1752" s="43">
        <v>1745</v>
      </c>
      <c r="B1752" s="44" t="s">
        <v>5939</v>
      </c>
      <c r="C1752" s="44" t="s">
        <v>10953</v>
      </c>
      <c r="D1752" s="44" t="s">
        <v>9129</v>
      </c>
      <c r="E1752" s="44" t="s">
        <v>8709</v>
      </c>
      <c r="F1752" s="44" t="s">
        <v>9131</v>
      </c>
      <c r="G1752" s="44" t="s">
        <v>10942</v>
      </c>
    </row>
    <row r="1753" spans="1:7">
      <c r="A1753" s="43">
        <v>1746</v>
      </c>
      <c r="B1753" s="44" t="s">
        <v>8710</v>
      </c>
      <c r="C1753" s="44" t="s">
        <v>10954</v>
      </c>
      <c r="D1753" s="44" t="s">
        <v>9129</v>
      </c>
      <c r="E1753" s="44" t="s">
        <v>8711</v>
      </c>
      <c r="F1753" s="44" t="s">
        <v>9131</v>
      </c>
      <c r="G1753" s="44" t="s">
        <v>10942</v>
      </c>
    </row>
    <row r="1754" spans="1:7">
      <c r="A1754" s="43">
        <v>1747</v>
      </c>
      <c r="B1754" s="44" t="s">
        <v>8712</v>
      </c>
      <c r="C1754" s="44" t="s">
        <v>10955</v>
      </c>
      <c r="D1754" s="44" t="s">
        <v>9129</v>
      </c>
      <c r="E1754" s="44" t="s">
        <v>8713</v>
      </c>
      <c r="F1754" s="44" t="s">
        <v>9131</v>
      </c>
      <c r="G1754" s="44" t="s">
        <v>10942</v>
      </c>
    </row>
    <row r="1755" spans="1:7">
      <c r="A1755" s="43">
        <v>1748</v>
      </c>
      <c r="B1755" s="44" t="s">
        <v>8714</v>
      </c>
      <c r="C1755" s="44" t="s">
        <v>10956</v>
      </c>
      <c r="D1755" s="44" t="s">
        <v>9129</v>
      </c>
      <c r="E1755" s="44" t="s">
        <v>8715</v>
      </c>
      <c r="F1755" s="44" t="s">
        <v>9131</v>
      </c>
      <c r="G1755" s="44" t="s">
        <v>10942</v>
      </c>
    </row>
    <row r="1756" spans="1:7">
      <c r="A1756" s="43">
        <v>1749</v>
      </c>
      <c r="B1756" s="44" t="s">
        <v>8716</v>
      </c>
      <c r="C1756" s="44" t="s">
        <v>10957</v>
      </c>
      <c r="D1756" s="44" t="s">
        <v>9129</v>
      </c>
      <c r="E1756" s="44" t="s">
        <v>8717</v>
      </c>
      <c r="F1756" s="44" t="s">
        <v>9131</v>
      </c>
      <c r="G1756" s="44" t="s">
        <v>10942</v>
      </c>
    </row>
    <row r="1757" spans="1:7">
      <c r="A1757" s="43">
        <v>1750</v>
      </c>
      <c r="B1757" s="44" t="s">
        <v>8718</v>
      </c>
      <c r="C1757" s="44" t="s">
        <v>10958</v>
      </c>
      <c r="D1757" s="44" t="s">
        <v>9129</v>
      </c>
      <c r="E1757" s="44" t="s">
        <v>8719</v>
      </c>
      <c r="F1757" s="44" t="s">
        <v>9131</v>
      </c>
      <c r="G1757" s="44" t="s">
        <v>10942</v>
      </c>
    </row>
    <row r="1758" spans="1:7">
      <c r="A1758" s="43">
        <v>1751</v>
      </c>
      <c r="B1758" s="44" t="s">
        <v>8720</v>
      </c>
      <c r="C1758" s="44" t="s">
        <v>10959</v>
      </c>
      <c r="D1758" s="44" t="s">
        <v>9129</v>
      </c>
      <c r="E1758" s="44" t="s">
        <v>8721</v>
      </c>
      <c r="F1758" s="44" t="s">
        <v>9131</v>
      </c>
      <c r="G1758" s="44" t="s">
        <v>10942</v>
      </c>
    </row>
    <row r="1759" spans="1:7">
      <c r="A1759" s="43">
        <v>1752</v>
      </c>
      <c r="B1759" s="44" t="s">
        <v>8722</v>
      </c>
      <c r="C1759" s="44" t="s">
        <v>10960</v>
      </c>
      <c r="D1759" s="44" t="s">
        <v>9129</v>
      </c>
      <c r="E1759" s="44" t="s">
        <v>8723</v>
      </c>
      <c r="F1759" s="44" t="s">
        <v>9131</v>
      </c>
      <c r="G1759" s="44" t="s">
        <v>10942</v>
      </c>
    </row>
    <row r="1760" spans="1:7">
      <c r="A1760" s="43">
        <v>1753</v>
      </c>
      <c r="B1760" s="44" t="s">
        <v>8724</v>
      </c>
      <c r="C1760" s="44" t="s">
        <v>10961</v>
      </c>
      <c r="D1760" s="44" t="s">
        <v>9129</v>
      </c>
      <c r="E1760" s="44" t="s">
        <v>8725</v>
      </c>
      <c r="F1760" s="44" t="s">
        <v>9131</v>
      </c>
      <c r="G1760" s="44" t="s">
        <v>10962</v>
      </c>
    </row>
    <row r="1761" spans="1:7">
      <c r="A1761" s="43">
        <v>1754</v>
      </c>
      <c r="B1761" s="44" t="s">
        <v>8727</v>
      </c>
      <c r="C1761" s="44" t="s">
        <v>10963</v>
      </c>
      <c r="D1761" s="44" t="s">
        <v>9129</v>
      </c>
      <c r="E1761" s="44" t="s">
        <v>8728</v>
      </c>
      <c r="F1761" s="44" t="s">
        <v>9131</v>
      </c>
      <c r="G1761" s="44" t="s">
        <v>10962</v>
      </c>
    </row>
    <row r="1762" spans="1:7">
      <c r="A1762" s="43">
        <v>1755</v>
      </c>
      <c r="B1762" s="44" t="s">
        <v>8729</v>
      </c>
      <c r="C1762" s="44" t="s">
        <v>10964</v>
      </c>
      <c r="D1762" s="44" t="s">
        <v>9129</v>
      </c>
      <c r="E1762" s="44" t="s">
        <v>8730</v>
      </c>
      <c r="F1762" s="44" t="s">
        <v>9131</v>
      </c>
      <c r="G1762" s="44" t="s">
        <v>10962</v>
      </c>
    </row>
    <row r="1763" spans="1:7">
      <c r="A1763" s="43">
        <v>1756</v>
      </c>
      <c r="B1763" s="44" t="s">
        <v>8731</v>
      </c>
      <c r="C1763" s="44" t="s">
        <v>10965</v>
      </c>
      <c r="D1763" s="44" t="s">
        <v>9129</v>
      </c>
      <c r="E1763" s="44" t="s">
        <v>8732</v>
      </c>
      <c r="F1763" s="44" t="s">
        <v>9131</v>
      </c>
      <c r="G1763" s="44" t="s">
        <v>10962</v>
      </c>
    </row>
    <row r="1764" spans="1:7">
      <c r="A1764" s="43">
        <v>1757</v>
      </c>
      <c r="B1764" s="44" t="s">
        <v>8733</v>
      </c>
      <c r="C1764" s="44" t="s">
        <v>10966</v>
      </c>
      <c r="D1764" s="44" t="s">
        <v>9129</v>
      </c>
      <c r="E1764" s="44" t="s">
        <v>8734</v>
      </c>
      <c r="F1764" s="44" t="s">
        <v>9131</v>
      </c>
      <c r="G1764" s="44" t="s">
        <v>10962</v>
      </c>
    </row>
    <row r="1765" spans="1:7">
      <c r="A1765" s="43">
        <v>1758</v>
      </c>
      <c r="B1765" s="44" t="s">
        <v>8735</v>
      </c>
      <c r="C1765" s="44" t="s">
        <v>10967</v>
      </c>
      <c r="D1765" s="44" t="s">
        <v>9129</v>
      </c>
      <c r="E1765" s="44" t="s">
        <v>8736</v>
      </c>
      <c r="F1765" s="44" t="s">
        <v>9131</v>
      </c>
      <c r="G1765" s="44" t="s">
        <v>10962</v>
      </c>
    </row>
    <row r="1766" spans="1:7">
      <c r="A1766" s="43">
        <v>1759</v>
      </c>
      <c r="B1766" s="44" t="s">
        <v>8737</v>
      </c>
      <c r="C1766" s="44" t="s">
        <v>10968</v>
      </c>
      <c r="D1766" s="44" t="s">
        <v>9129</v>
      </c>
      <c r="E1766" s="44" t="s">
        <v>8738</v>
      </c>
      <c r="F1766" s="44" t="s">
        <v>9131</v>
      </c>
      <c r="G1766" s="44" t="s">
        <v>10962</v>
      </c>
    </row>
    <row r="1767" spans="1:7">
      <c r="A1767" s="43">
        <v>1760</v>
      </c>
      <c r="B1767" s="44" t="s">
        <v>8739</v>
      </c>
      <c r="C1767" s="44" t="s">
        <v>10969</v>
      </c>
      <c r="D1767" s="44" t="s">
        <v>9129</v>
      </c>
      <c r="E1767" s="44" t="s">
        <v>8740</v>
      </c>
      <c r="F1767" s="44" t="s">
        <v>9131</v>
      </c>
      <c r="G1767" s="44" t="s">
        <v>10962</v>
      </c>
    </row>
    <row r="1768" spans="1:7">
      <c r="A1768" s="43">
        <v>1761</v>
      </c>
      <c r="B1768" s="44" t="s">
        <v>8741</v>
      </c>
      <c r="C1768" s="44" t="s">
        <v>10970</v>
      </c>
      <c r="D1768" s="44" t="s">
        <v>9129</v>
      </c>
      <c r="E1768" s="44" t="s">
        <v>8742</v>
      </c>
      <c r="F1768" s="44" t="s">
        <v>9131</v>
      </c>
      <c r="G1768" s="44" t="s">
        <v>10971</v>
      </c>
    </row>
    <row r="1769" spans="1:7">
      <c r="A1769" s="43">
        <v>1762</v>
      </c>
      <c r="B1769" s="44" t="s">
        <v>8744</v>
      </c>
      <c r="C1769" s="44" t="s">
        <v>10972</v>
      </c>
      <c r="D1769" s="44" t="s">
        <v>9129</v>
      </c>
      <c r="E1769" s="44" t="s">
        <v>8745</v>
      </c>
      <c r="F1769" s="44" t="s">
        <v>9131</v>
      </c>
      <c r="G1769" s="44" t="s">
        <v>10971</v>
      </c>
    </row>
    <row r="1770" spans="1:7">
      <c r="A1770" s="43">
        <v>1763</v>
      </c>
      <c r="B1770" s="44" t="s">
        <v>8746</v>
      </c>
      <c r="C1770" s="44" t="s">
        <v>10973</v>
      </c>
      <c r="D1770" s="44" t="s">
        <v>9129</v>
      </c>
      <c r="E1770" s="44" t="s">
        <v>8747</v>
      </c>
      <c r="F1770" s="44" t="s">
        <v>9131</v>
      </c>
      <c r="G1770" s="44" t="s">
        <v>10971</v>
      </c>
    </row>
    <row r="1771" spans="1:7">
      <c r="A1771" s="43">
        <v>1764</v>
      </c>
      <c r="B1771" s="44" t="s">
        <v>8748</v>
      </c>
      <c r="C1771" s="44" t="s">
        <v>10974</v>
      </c>
      <c r="D1771" s="44" t="s">
        <v>9129</v>
      </c>
      <c r="E1771" s="44" t="s">
        <v>8749</v>
      </c>
      <c r="F1771" s="44" t="s">
        <v>9131</v>
      </c>
      <c r="G1771" s="44" t="s">
        <v>10971</v>
      </c>
    </row>
    <row r="1772" spans="1:7">
      <c r="A1772" s="43">
        <v>1765</v>
      </c>
      <c r="B1772" s="44" t="s">
        <v>8750</v>
      </c>
      <c r="C1772" s="44" t="s">
        <v>10975</v>
      </c>
      <c r="D1772" s="44" t="s">
        <v>9129</v>
      </c>
      <c r="E1772" s="44" t="s">
        <v>8751</v>
      </c>
      <c r="F1772" s="44" t="s">
        <v>9131</v>
      </c>
      <c r="G1772" s="44" t="s">
        <v>10971</v>
      </c>
    </row>
    <row r="1773" spans="1:7">
      <c r="A1773" s="43">
        <v>1766</v>
      </c>
      <c r="B1773" s="44" t="s">
        <v>8752</v>
      </c>
      <c r="C1773" s="44" t="s">
        <v>10976</v>
      </c>
      <c r="D1773" s="44" t="s">
        <v>9129</v>
      </c>
      <c r="E1773" s="44" t="s">
        <v>8753</v>
      </c>
      <c r="F1773" s="44" t="s">
        <v>9131</v>
      </c>
      <c r="G1773" s="44" t="s">
        <v>10971</v>
      </c>
    </row>
    <row r="1774" spans="1:7">
      <c r="A1774" s="43">
        <v>1767</v>
      </c>
      <c r="B1774" s="44" t="s">
        <v>8754</v>
      </c>
      <c r="C1774" s="44" t="s">
        <v>10977</v>
      </c>
      <c r="D1774" s="44" t="s">
        <v>9129</v>
      </c>
      <c r="E1774" s="44" t="s">
        <v>8755</v>
      </c>
      <c r="F1774" s="44" t="s">
        <v>9131</v>
      </c>
      <c r="G1774" s="44" t="s">
        <v>10978</v>
      </c>
    </row>
    <row r="1775" spans="1:7">
      <c r="A1775" s="43">
        <v>1768</v>
      </c>
      <c r="B1775" s="44" t="s">
        <v>8757</v>
      </c>
      <c r="C1775" s="44" t="s">
        <v>10979</v>
      </c>
      <c r="D1775" s="44" t="s">
        <v>9129</v>
      </c>
      <c r="E1775" s="44" t="s">
        <v>8758</v>
      </c>
      <c r="F1775" s="44" t="s">
        <v>9131</v>
      </c>
      <c r="G1775" s="44" t="s">
        <v>10978</v>
      </c>
    </row>
    <row r="1776" spans="1:7">
      <c r="A1776" s="43">
        <v>1769</v>
      </c>
      <c r="B1776" s="44" t="s">
        <v>8759</v>
      </c>
      <c r="C1776" s="44" t="s">
        <v>10980</v>
      </c>
      <c r="D1776" s="44" t="s">
        <v>9129</v>
      </c>
      <c r="E1776" s="44" t="s">
        <v>8760</v>
      </c>
      <c r="F1776" s="44" t="s">
        <v>9131</v>
      </c>
      <c r="G1776" s="44" t="s">
        <v>10978</v>
      </c>
    </row>
    <row r="1777" spans="1:7">
      <c r="A1777" s="43">
        <v>1770</v>
      </c>
      <c r="B1777" s="44" t="s">
        <v>8761</v>
      </c>
      <c r="C1777" s="44" t="s">
        <v>10981</v>
      </c>
      <c r="D1777" s="44" t="s">
        <v>9129</v>
      </c>
      <c r="E1777" s="44" t="s">
        <v>8762</v>
      </c>
      <c r="F1777" s="44" t="s">
        <v>9131</v>
      </c>
      <c r="G1777" s="44" t="s">
        <v>10978</v>
      </c>
    </row>
    <row r="1778" spans="1:7">
      <c r="A1778" s="43">
        <v>1771</v>
      </c>
      <c r="B1778" s="44" t="s">
        <v>8763</v>
      </c>
      <c r="C1778" s="44" t="s">
        <v>10982</v>
      </c>
      <c r="D1778" s="44" t="s">
        <v>9129</v>
      </c>
      <c r="E1778" s="44" t="s">
        <v>8764</v>
      </c>
      <c r="F1778" s="44" t="s">
        <v>9131</v>
      </c>
      <c r="G1778" s="44" t="s">
        <v>10978</v>
      </c>
    </row>
    <row r="1779" spans="1:7">
      <c r="A1779" s="43">
        <v>1772</v>
      </c>
      <c r="B1779" s="44" t="s">
        <v>8765</v>
      </c>
      <c r="C1779" s="44" t="s">
        <v>10983</v>
      </c>
      <c r="D1779" s="44" t="s">
        <v>9129</v>
      </c>
      <c r="E1779" s="44" t="s">
        <v>8766</v>
      </c>
      <c r="F1779" s="44" t="s">
        <v>9131</v>
      </c>
      <c r="G1779" s="44" t="s">
        <v>10978</v>
      </c>
    </row>
    <row r="1780" spans="1:7">
      <c r="A1780" s="43">
        <v>1773</v>
      </c>
      <c r="B1780" s="44" t="s">
        <v>8767</v>
      </c>
      <c r="C1780" s="44" t="s">
        <v>10984</v>
      </c>
      <c r="D1780" s="44" t="s">
        <v>9129</v>
      </c>
      <c r="E1780" s="44" t="s">
        <v>8768</v>
      </c>
      <c r="F1780" s="44" t="s">
        <v>9131</v>
      </c>
      <c r="G1780" s="44" t="s">
        <v>10985</v>
      </c>
    </row>
    <row r="1781" spans="1:7">
      <c r="A1781" s="43">
        <v>1774</v>
      </c>
      <c r="B1781" s="44" t="s">
        <v>8770</v>
      </c>
      <c r="C1781" s="44" t="s">
        <v>10986</v>
      </c>
      <c r="D1781" s="44" t="s">
        <v>9129</v>
      </c>
      <c r="E1781" s="44" t="s">
        <v>8771</v>
      </c>
      <c r="F1781" s="44" t="s">
        <v>9131</v>
      </c>
      <c r="G1781" s="44" t="s">
        <v>10985</v>
      </c>
    </row>
    <row r="1782" spans="1:7">
      <c r="A1782" s="43">
        <v>1775</v>
      </c>
      <c r="B1782" s="44" t="s">
        <v>8772</v>
      </c>
      <c r="C1782" s="44" t="s">
        <v>10987</v>
      </c>
      <c r="D1782" s="44" t="s">
        <v>9129</v>
      </c>
      <c r="E1782" s="44" t="s">
        <v>8773</v>
      </c>
      <c r="F1782" s="44" t="s">
        <v>9131</v>
      </c>
      <c r="G1782" s="44" t="s">
        <v>10985</v>
      </c>
    </row>
    <row r="1783" spans="1:7">
      <c r="A1783" s="43">
        <v>1776</v>
      </c>
      <c r="B1783" s="44" t="s">
        <v>6806</v>
      </c>
      <c r="C1783" s="44" t="s">
        <v>10988</v>
      </c>
      <c r="D1783" s="44" t="s">
        <v>9129</v>
      </c>
      <c r="E1783" s="44" t="s">
        <v>8774</v>
      </c>
      <c r="F1783" s="44" t="s">
        <v>9131</v>
      </c>
      <c r="G1783" s="44" t="s">
        <v>10985</v>
      </c>
    </row>
    <row r="1784" spans="1:7">
      <c r="A1784" s="43">
        <v>1777</v>
      </c>
      <c r="B1784" s="44" t="s">
        <v>8775</v>
      </c>
      <c r="C1784" s="44" t="s">
        <v>10989</v>
      </c>
      <c r="D1784" s="44" t="s">
        <v>9129</v>
      </c>
      <c r="E1784" s="44" t="s">
        <v>8776</v>
      </c>
      <c r="F1784" s="44" t="s">
        <v>9131</v>
      </c>
      <c r="G1784" s="44" t="s">
        <v>10990</v>
      </c>
    </row>
    <row r="1785" spans="1:7">
      <c r="A1785" s="43">
        <v>1778</v>
      </c>
      <c r="B1785" s="44" t="s">
        <v>8778</v>
      </c>
      <c r="C1785" s="44" t="s">
        <v>10991</v>
      </c>
      <c r="D1785" s="44" t="s">
        <v>9129</v>
      </c>
      <c r="E1785" s="44" t="s">
        <v>8779</v>
      </c>
      <c r="F1785" s="44" t="s">
        <v>9131</v>
      </c>
      <c r="G1785" s="44" t="s">
        <v>10990</v>
      </c>
    </row>
    <row r="1786" spans="1:7">
      <c r="A1786" s="43">
        <v>1779</v>
      </c>
      <c r="B1786" s="44" t="s">
        <v>8780</v>
      </c>
      <c r="C1786" s="44" t="s">
        <v>10992</v>
      </c>
      <c r="D1786" s="44" t="s">
        <v>9129</v>
      </c>
      <c r="E1786" s="44" t="s">
        <v>8781</v>
      </c>
      <c r="F1786" s="44" t="s">
        <v>9131</v>
      </c>
      <c r="G1786" s="44" t="s">
        <v>10990</v>
      </c>
    </row>
    <row r="1787" spans="1:7">
      <c r="A1787" s="43">
        <v>1780</v>
      </c>
      <c r="B1787" s="44" t="s">
        <v>8782</v>
      </c>
      <c r="C1787" s="44" t="s">
        <v>10993</v>
      </c>
      <c r="D1787" s="44" t="s">
        <v>9129</v>
      </c>
      <c r="E1787" s="44" t="s">
        <v>8783</v>
      </c>
      <c r="F1787" s="44" t="s">
        <v>9131</v>
      </c>
      <c r="G1787" s="44" t="s">
        <v>10990</v>
      </c>
    </row>
    <row r="1788" spans="1:7">
      <c r="A1788" s="43">
        <v>1781</v>
      </c>
      <c r="B1788" s="44" t="s">
        <v>8784</v>
      </c>
      <c r="C1788" s="44" t="s">
        <v>10994</v>
      </c>
      <c r="D1788" s="44" t="s">
        <v>9129</v>
      </c>
      <c r="E1788" s="44" t="s">
        <v>8785</v>
      </c>
      <c r="F1788" s="44" t="s">
        <v>9131</v>
      </c>
      <c r="G1788" s="44" t="s">
        <v>10990</v>
      </c>
    </row>
    <row r="1789" spans="1:7">
      <c r="A1789" s="43">
        <v>1782</v>
      </c>
      <c r="B1789" s="44" t="s">
        <v>5472</v>
      </c>
      <c r="C1789" s="44" t="s">
        <v>10995</v>
      </c>
      <c r="D1789" s="44" t="s">
        <v>9129</v>
      </c>
      <c r="E1789" s="44" t="s">
        <v>8786</v>
      </c>
      <c r="F1789" s="44" t="s">
        <v>9131</v>
      </c>
      <c r="G1789" s="44" t="s">
        <v>10996</v>
      </c>
    </row>
    <row r="1790" spans="1:7">
      <c r="A1790" s="43">
        <v>1783</v>
      </c>
      <c r="B1790" s="44" t="s">
        <v>8788</v>
      </c>
      <c r="C1790" s="44" t="s">
        <v>10997</v>
      </c>
      <c r="D1790" s="44" t="s">
        <v>9129</v>
      </c>
      <c r="E1790" s="44" t="s">
        <v>8789</v>
      </c>
      <c r="F1790" s="44" t="s">
        <v>9131</v>
      </c>
      <c r="G1790" s="44" t="s">
        <v>10996</v>
      </c>
    </row>
    <row r="1791" spans="1:7">
      <c r="A1791" s="43">
        <v>1784</v>
      </c>
      <c r="B1791" s="44" t="s">
        <v>8790</v>
      </c>
      <c r="C1791" s="44" t="s">
        <v>10998</v>
      </c>
      <c r="D1791" s="44" t="s">
        <v>9129</v>
      </c>
      <c r="E1791" s="44" t="s">
        <v>8791</v>
      </c>
      <c r="F1791" s="44" t="s">
        <v>9131</v>
      </c>
      <c r="G1791" s="44" t="s">
        <v>10996</v>
      </c>
    </row>
    <row r="1792" spans="1:7">
      <c r="A1792" s="43">
        <v>1785</v>
      </c>
      <c r="B1792" s="44" t="s">
        <v>8792</v>
      </c>
      <c r="C1792" s="44" t="s">
        <v>10999</v>
      </c>
      <c r="D1792" s="44" t="s">
        <v>9129</v>
      </c>
      <c r="E1792" s="44" t="s">
        <v>8793</v>
      </c>
      <c r="F1792" s="44" t="s">
        <v>9131</v>
      </c>
      <c r="G1792" s="44" t="s">
        <v>10996</v>
      </c>
    </row>
    <row r="1793" spans="1:7">
      <c r="A1793" s="43">
        <v>1786</v>
      </c>
      <c r="B1793" s="44" t="s">
        <v>8794</v>
      </c>
      <c r="C1793" s="44" t="s">
        <v>11000</v>
      </c>
      <c r="D1793" s="44" t="s">
        <v>9129</v>
      </c>
      <c r="E1793" s="44" t="s">
        <v>8795</v>
      </c>
      <c r="F1793" s="44" t="s">
        <v>9131</v>
      </c>
      <c r="G1793" s="44" t="s">
        <v>10996</v>
      </c>
    </row>
    <row r="1794" spans="1:7">
      <c r="A1794" s="43">
        <v>1787</v>
      </c>
      <c r="B1794" s="44" t="s">
        <v>8796</v>
      </c>
      <c r="C1794" s="44" t="s">
        <v>11001</v>
      </c>
      <c r="D1794" s="44" t="s">
        <v>9129</v>
      </c>
      <c r="E1794" s="44" t="s">
        <v>8797</v>
      </c>
      <c r="F1794" s="44" t="s">
        <v>9131</v>
      </c>
      <c r="G1794" s="44" t="s">
        <v>10996</v>
      </c>
    </row>
    <row r="1795" spans="1:7">
      <c r="A1795" s="43">
        <v>1788</v>
      </c>
      <c r="B1795" s="44" t="s">
        <v>8798</v>
      </c>
      <c r="C1795" s="44" t="s">
        <v>11002</v>
      </c>
      <c r="D1795" s="44" t="s">
        <v>9129</v>
      </c>
      <c r="E1795" s="44" t="s">
        <v>8799</v>
      </c>
      <c r="F1795" s="44" t="s">
        <v>9131</v>
      </c>
      <c r="G1795" s="44" t="s">
        <v>11003</v>
      </c>
    </row>
    <row r="1796" spans="1:7">
      <c r="A1796" s="43">
        <v>1789</v>
      </c>
      <c r="B1796" s="44" t="s">
        <v>8801</v>
      </c>
      <c r="C1796" s="44" t="s">
        <v>11004</v>
      </c>
      <c r="D1796" s="44" t="s">
        <v>9129</v>
      </c>
      <c r="E1796" s="44" t="s">
        <v>8802</v>
      </c>
      <c r="F1796" s="44" t="s">
        <v>9131</v>
      </c>
      <c r="G1796" s="44" t="s">
        <v>11003</v>
      </c>
    </row>
    <row r="1797" spans="1:7">
      <c r="A1797" s="43">
        <v>1790</v>
      </c>
      <c r="B1797" s="44" t="s">
        <v>8803</v>
      </c>
      <c r="C1797" s="44" t="s">
        <v>11005</v>
      </c>
      <c r="D1797" s="44" t="s">
        <v>9129</v>
      </c>
      <c r="E1797" s="44" t="s">
        <v>8804</v>
      </c>
      <c r="F1797" s="44" t="s">
        <v>9131</v>
      </c>
      <c r="G1797" s="44" t="s">
        <v>11003</v>
      </c>
    </row>
    <row r="1798" spans="1:7">
      <c r="A1798" s="43">
        <v>1791</v>
      </c>
      <c r="B1798" s="44" t="s">
        <v>8805</v>
      </c>
      <c r="C1798" s="44" t="s">
        <v>11006</v>
      </c>
      <c r="D1798" s="44" t="s">
        <v>9129</v>
      </c>
      <c r="E1798" s="44" t="s">
        <v>8806</v>
      </c>
      <c r="F1798" s="44" t="s">
        <v>9131</v>
      </c>
      <c r="G1798" s="44" t="s">
        <v>11003</v>
      </c>
    </row>
    <row r="1799" spans="1:7">
      <c r="A1799" s="43">
        <v>1792</v>
      </c>
      <c r="B1799" s="44" t="s">
        <v>8807</v>
      </c>
      <c r="C1799" s="44" t="s">
        <v>11007</v>
      </c>
      <c r="D1799" s="44" t="s">
        <v>9129</v>
      </c>
      <c r="E1799" s="44" t="s">
        <v>8808</v>
      </c>
      <c r="F1799" s="44" t="s">
        <v>9131</v>
      </c>
      <c r="G1799" s="44" t="s">
        <v>11008</v>
      </c>
    </row>
    <row r="1800" spans="1:7">
      <c r="A1800" s="43">
        <v>1793</v>
      </c>
      <c r="B1800" s="44" t="s">
        <v>8810</v>
      </c>
      <c r="C1800" s="44" t="s">
        <v>11009</v>
      </c>
      <c r="D1800" s="44" t="s">
        <v>9129</v>
      </c>
      <c r="E1800" s="44" t="s">
        <v>8811</v>
      </c>
      <c r="F1800" s="44" t="s">
        <v>9131</v>
      </c>
      <c r="G1800" s="44" t="s">
        <v>11008</v>
      </c>
    </row>
    <row r="1801" spans="1:7">
      <c r="A1801" s="43">
        <v>1794</v>
      </c>
      <c r="B1801" s="44" t="s">
        <v>8812</v>
      </c>
      <c r="C1801" s="44" t="s">
        <v>11010</v>
      </c>
      <c r="D1801" s="44" t="s">
        <v>9129</v>
      </c>
      <c r="E1801" s="44" t="s">
        <v>8813</v>
      </c>
      <c r="F1801" s="44" t="s">
        <v>9131</v>
      </c>
      <c r="G1801" s="44" t="s">
        <v>11008</v>
      </c>
    </row>
    <row r="1802" spans="1:7">
      <c r="A1802" s="43">
        <v>1795</v>
      </c>
      <c r="B1802" s="44" t="s">
        <v>2745</v>
      </c>
      <c r="C1802" s="44" t="s">
        <v>11011</v>
      </c>
      <c r="D1802" s="44" t="s">
        <v>9129</v>
      </c>
      <c r="E1802" s="44" t="s">
        <v>8814</v>
      </c>
      <c r="F1802" s="44" t="s">
        <v>9131</v>
      </c>
      <c r="G1802" s="44" t="s">
        <v>11008</v>
      </c>
    </row>
    <row r="1803" spans="1:7">
      <c r="A1803" s="43">
        <v>1796</v>
      </c>
      <c r="B1803" s="44" t="s">
        <v>8815</v>
      </c>
      <c r="C1803" s="44" t="s">
        <v>11012</v>
      </c>
      <c r="D1803" s="44" t="s">
        <v>9129</v>
      </c>
      <c r="E1803" s="44" t="s">
        <v>8816</v>
      </c>
      <c r="F1803" s="44" t="s">
        <v>9131</v>
      </c>
      <c r="G1803" s="44" t="s">
        <v>11008</v>
      </c>
    </row>
    <row r="1804" spans="1:7">
      <c r="A1804" s="43">
        <v>1797</v>
      </c>
      <c r="B1804" s="44" t="s">
        <v>8817</v>
      </c>
      <c r="C1804" s="44" t="s">
        <v>11013</v>
      </c>
      <c r="D1804" s="44" t="s">
        <v>9129</v>
      </c>
      <c r="E1804" s="44" t="s">
        <v>8818</v>
      </c>
      <c r="F1804" s="44" t="s">
        <v>9131</v>
      </c>
      <c r="G1804" s="44" t="s">
        <v>11008</v>
      </c>
    </row>
    <row r="1805" spans="1:7">
      <c r="A1805" s="43">
        <v>1798</v>
      </c>
      <c r="B1805" s="44" t="s">
        <v>8819</v>
      </c>
      <c r="C1805" s="44" t="s">
        <v>11014</v>
      </c>
      <c r="D1805" s="44" t="s">
        <v>9129</v>
      </c>
      <c r="E1805" s="44" t="s">
        <v>8820</v>
      </c>
      <c r="F1805" s="44" t="s">
        <v>9131</v>
      </c>
      <c r="G1805" s="44" t="s">
        <v>11008</v>
      </c>
    </row>
    <row r="1806" spans="1:7">
      <c r="A1806" s="43">
        <v>1799</v>
      </c>
      <c r="B1806" s="44" t="s">
        <v>8821</v>
      </c>
      <c r="C1806" s="44" t="s">
        <v>11015</v>
      </c>
      <c r="D1806" s="44" t="s">
        <v>9129</v>
      </c>
      <c r="E1806" s="44" t="s">
        <v>8822</v>
      </c>
      <c r="F1806" s="44" t="s">
        <v>9131</v>
      </c>
      <c r="G1806" s="44" t="s">
        <v>11008</v>
      </c>
    </row>
    <row r="1807" spans="1:7">
      <c r="A1807" s="43">
        <v>1800</v>
      </c>
      <c r="B1807" s="44" t="s">
        <v>8823</v>
      </c>
      <c r="C1807" s="44" t="s">
        <v>11016</v>
      </c>
      <c r="D1807" s="44" t="s">
        <v>9129</v>
      </c>
      <c r="E1807" s="44" t="s">
        <v>8824</v>
      </c>
      <c r="F1807" s="44" t="s">
        <v>9131</v>
      </c>
      <c r="G1807" s="44" t="s">
        <v>11008</v>
      </c>
    </row>
    <row r="1808" spans="1:7">
      <c r="A1808" s="43">
        <v>1801</v>
      </c>
      <c r="B1808" s="44" t="s">
        <v>8825</v>
      </c>
      <c r="C1808" s="44" t="s">
        <v>11017</v>
      </c>
      <c r="D1808" s="44" t="s">
        <v>9129</v>
      </c>
      <c r="E1808" s="44" t="s">
        <v>8826</v>
      </c>
      <c r="F1808" s="44" t="s">
        <v>9131</v>
      </c>
      <c r="G1808" s="44" t="s">
        <v>11008</v>
      </c>
    </row>
    <row r="1809" spans="1:7">
      <c r="A1809" s="43">
        <v>1802</v>
      </c>
      <c r="B1809" s="44" t="s">
        <v>8827</v>
      </c>
      <c r="C1809" s="44" t="s">
        <v>11018</v>
      </c>
      <c r="D1809" s="44" t="s">
        <v>9129</v>
      </c>
      <c r="E1809" s="44" t="s">
        <v>8828</v>
      </c>
      <c r="F1809" s="44" t="s">
        <v>9131</v>
      </c>
      <c r="G1809" s="44" t="s">
        <v>11019</v>
      </c>
    </row>
    <row r="1810" spans="1:7">
      <c r="A1810" s="43">
        <v>1803</v>
      </c>
      <c r="B1810" s="44" t="s">
        <v>8830</v>
      </c>
      <c r="C1810" s="44" t="s">
        <v>11020</v>
      </c>
      <c r="D1810" s="44" t="s">
        <v>9129</v>
      </c>
      <c r="E1810" s="44" t="s">
        <v>8831</v>
      </c>
      <c r="F1810" s="44" t="s">
        <v>9131</v>
      </c>
      <c r="G1810" s="44" t="s">
        <v>11019</v>
      </c>
    </row>
    <row r="1811" spans="1:7">
      <c r="A1811" s="43">
        <v>1804</v>
      </c>
      <c r="B1811" s="44" t="s">
        <v>8832</v>
      </c>
      <c r="C1811" s="44" t="s">
        <v>11021</v>
      </c>
      <c r="D1811" s="44" t="s">
        <v>9129</v>
      </c>
      <c r="E1811" s="44" t="s">
        <v>8833</v>
      </c>
      <c r="F1811" s="44" t="s">
        <v>9131</v>
      </c>
      <c r="G1811" s="44" t="s">
        <v>11019</v>
      </c>
    </row>
    <row r="1812" spans="1:7">
      <c r="A1812" s="43">
        <v>1805</v>
      </c>
      <c r="B1812" s="44" t="s">
        <v>8834</v>
      </c>
      <c r="C1812" s="44" t="s">
        <v>11022</v>
      </c>
      <c r="D1812" s="44" t="s">
        <v>9129</v>
      </c>
      <c r="E1812" s="44" t="s">
        <v>8835</v>
      </c>
      <c r="F1812" s="44" t="s">
        <v>9131</v>
      </c>
      <c r="G1812" s="44" t="s">
        <v>11023</v>
      </c>
    </row>
    <row r="1813" spans="1:7">
      <c r="A1813" s="43">
        <v>1806</v>
      </c>
      <c r="B1813" s="44" t="s">
        <v>8837</v>
      </c>
      <c r="C1813" s="44" t="s">
        <v>11024</v>
      </c>
      <c r="D1813" s="44" t="s">
        <v>9129</v>
      </c>
      <c r="E1813" s="44" t="s">
        <v>8838</v>
      </c>
      <c r="F1813" s="44" t="s">
        <v>9131</v>
      </c>
      <c r="G1813" s="44" t="s">
        <v>11023</v>
      </c>
    </row>
    <row r="1814" spans="1:7">
      <c r="A1814" s="43">
        <v>1807</v>
      </c>
      <c r="B1814" s="44" t="s">
        <v>8839</v>
      </c>
      <c r="C1814" s="44" t="s">
        <v>11025</v>
      </c>
      <c r="D1814" s="44" t="s">
        <v>9129</v>
      </c>
      <c r="E1814" s="44" t="s">
        <v>8840</v>
      </c>
      <c r="F1814" s="44" t="s">
        <v>9131</v>
      </c>
      <c r="G1814" s="44" t="s">
        <v>11023</v>
      </c>
    </row>
    <row r="1815" spans="1:7">
      <c r="A1815" s="43">
        <v>1808</v>
      </c>
      <c r="B1815" s="44" t="s">
        <v>8841</v>
      </c>
      <c r="C1815" s="44" t="s">
        <v>11026</v>
      </c>
      <c r="D1815" s="44" t="s">
        <v>9129</v>
      </c>
      <c r="E1815" s="44" t="s">
        <v>8842</v>
      </c>
      <c r="F1815" s="44" t="s">
        <v>9131</v>
      </c>
      <c r="G1815" s="44" t="s">
        <v>11023</v>
      </c>
    </row>
    <row r="1816" spans="1:7">
      <c r="A1816" s="43">
        <v>1809</v>
      </c>
      <c r="B1816" s="44" t="s">
        <v>8843</v>
      </c>
      <c r="C1816" s="44" t="s">
        <v>11027</v>
      </c>
      <c r="D1816" s="44" t="s">
        <v>9129</v>
      </c>
      <c r="E1816" s="44" t="s">
        <v>8844</v>
      </c>
      <c r="F1816" s="44" t="s">
        <v>9131</v>
      </c>
      <c r="G1816" s="44" t="s">
        <v>11023</v>
      </c>
    </row>
    <row r="1817" spans="1:7">
      <c r="A1817" s="43">
        <v>1810</v>
      </c>
      <c r="B1817" s="44" t="s">
        <v>8845</v>
      </c>
      <c r="C1817" s="44" t="s">
        <v>11028</v>
      </c>
      <c r="D1817" s="44" t="s">
        <v>9129</v>
      </c>
      <c r="E1817" s="44" t="s">
        <v>8846</v>
      </c>
      <c r="F1817" s="44" t="s">
        <v>9131</v>
      </c>
      <c r="G1817" s="44" t="s">
        <v>11023</v>
      </c>
    </row>
    <row r="1818" spans="1:7">
      <c r="A1818" s="43">
        <v>1811</v>
      </c>
      <c r="B1818" s="44" t="s">
        <v>8847</v>
      </c>
      <c r="C1818" s="44" t="s">
        <v>11029</v>
      </c>
      <c r="D1818" s="44" t="s">
        <v>9129</v>
      </c>
      <c r="E1818" s="44" t="s">
        <v>8848</v>
      </c>
      <c r="F1818" s="44" t="s">
        <v>9131</v>
      </c>
      <c r="G1818" s="44" t="s">
        <v>11023</v>
      </c>
    </row>
    <row r="1819" spans="1:7">
      <c r="A1819" s="43">
        <v>1812</v>
      </c>
      <c r="B1819" s="44" t="s">
        <v>8849</v>
      </c>
      <c r="C1819" s="44" t="s">
        <v>11030</v>
      </c>
      <c r="D1819" s="44" t="s">
        <v>9129</v>
      </c>
      <c r="E1819" s="44" t="s">
        <v>8850</v>
      </c>
      <c r="F1819" s="44" t="s">
        <v>9131</v>
      </c>
      <c r="G1819" s="44" t="s">
        <v>11023</v>
      </c>
    </row>
    <row r="1820" spans="1:7">
      <c r="A1820" s="43">
        <v>1813</v>
      </c>
      <c r="B1820" s="44" t="s">
        <v>8851</v>
      </c>
      <c r="C1820" s="44" t="s">
        <v>11031</v>
      </c>
      <c r="D1820" s="44" t="s">
        <v>9129</v>
      </c>
      <c r="E1820" s="44" t="s">
        <v>8852</v>
      </c>
      <c r="F1820" s="44" t="s">
        <v>9131</v>
      </c>
      <c r="G1820" s="44" t="s">
        <v>11032</v>
      </c>
    </row>
    <row r="1821" spans="1:7">
      <c r="A1821" s="43">
        <v>1814</v>
      </c>
      <c r="B1821" s="44" t="s">
        <v>8854</v>
      </c>
      <c r="C1821" s="44" t="s">
        <v>11033</v>
      </c>
      <c r="D1821" s="44" t="s">
        <v>9129</v>
      </c>
      <c r="E1821" s="44" t="s">
        <v>8855</v>
      </c>
      <c r="F1821" s="44" t="s">
        <v>9131</v>
      </c>
      <c r="G1821" s="44" t="s">
        <v>11032</v>
      </c>
    </row>
    <row r="1822" spans="1:7">
      <c r="A1822" s="43">
        <v>1815</v>
      </c>
      <c r="B1822" s="44" t="s">
        <v>8856</v>
      </c>
      <c r="C1822" s="44" t="s">
        <v>11034</v>
      </c>
      <c r="D1822" s="44" t="s">
        <v>9129</v>
      </c>
      <c r="E1822" s="44" t="s">
        <v>8857</v>
      </c>
      <c r="F1822" s="44" t="s">
        <v>9131</v>
      </c>
      <c r="G1822" s="44" t="s">
        <v>11032</v>
      </c>
    </row>
    <row r="1823" spans="1:7">
      <c r="A1823" s="43">
        <v>1816</v>
      </c>
      <c r="B1823" s="44" t="s">
        <v>8858</v>
      </c>
      <c r="C1823" s="44" t="s">
        <v>11035</v>
      </c>
      <c r="D1823" s="44" t="s">
        <v>9129</v>
      </c>
      <c r="E1823" s="44" t="s">
        <v>8859</v>
      </c>
      <c r="F1823" s="44" t="s">
        <v>9131</v>
      </c>
      <c r="G1823" s="44" t="s">
        <v>11032</v>
      </c>
    </row>
    <row r="1824" spans="1:7">
      <c r="A1824" s="43">
        <v>1817</v>
      </c>
      <c r="B1824" s="44" t="s">
        <v>8860</v>
      </c>
      <c r="C1824" s="44" t="s">
        <v>11036</v>
      </c>
      <c r="D1824" s="44" t="s">
        <v>9129</v>
      </c>
      <c r="E1824" s="44" t="s">
        <v>8861</v>
      </c>
      <c r="F1824" s="44" t="s">
        <v>9131</v>
      </c>
      <c r="G1824" s="44" t="s">
        <v>11032</v>
      </c>
    </row>
    <row r="1825" spans="1:7">
      <c r="A1825" s="43">
        <v>1818</v>
      </c>
      <c r="B1825" s="44" t="s">
        <v>825</v>
      </c>
      <c r="C1825" s="44" t="s">
        <v>11037</v>
      </c>
      <c r="D1825" s="44" t="s">
        <v>9129</v>
      </c>
      <c r="E1825" s="44" t="s">
        <v>8862</v>
      </c>
      <c r="F1825" s="44" t="s">
        <v>9131</v>
      </c>
      <c r="G1825" s="44" t="s">
        <v>11032</v>
      </c>
    </row>
    <row r="1826" spans="1:7">
      <c r="A1826" s="43">
        <v>1819</v>
      </c>
      <c r="B1826" s="44" t="s">
        <v>8863</v>
      </c>
      <c r="C1826" s="44" t="s">
        <v>11038</v>
      </c>
      <c r="D1826" s="44" t="s">
        <v>9129</v>
      </c>
      <c r="E1826" s="44" t="s">
        <v>8864</v>
      </c>
      <c r="F1826" s="44" t="s">
        <v>9131</v>
      </c>
      <c r="G1826" s="44" t="s">
        <v>11032</v>
      </c>
    </row>
    <row r="1827" spans="1:7">
      <c r="A1827" s="43">
        <v>1820</v>
      </c>
      <c r="B1827" s="44" t="s">
        <v>8865</v>
      </c>
      <c r="C1827" s="44" t="s">
        <v>11039</v>
      </c>
      <c r="D1827" s="44" t="s">
        <v>9129</v>
      </c>
      <c r="E1827" s="44" t="s">
        <v>8866</v>
      </c>
      <c r="F1827" s="44" t="s">
        <v>9131</v>
      </c>
      <c r="G1827" s="44" t="s">
        <v>11040</v>
      </c>
    </row>
    <row r="1828" spans="1:7">
      <c r="A1828" s="43">
        <v>1821</v>
      </c>
      <c r="B1828" s="44" t="s">
        <v>5935</v>
      </c>
      <c r="C1828" s="44" t="s">
        <v>11041</v>
      </c>
      <c r="D1828" s="44" t="s">
        <v>9129</v>
      </c>
      <c r="E1828" s="44" t="s">
        <v>8868</v>
      </c>
      <c r="F1828" s="44" t="s">
        <v>9131</v>
      </c>
      <c r="G1828" s="44" t="s">
        <v>11040</v>
      </c>
    </row>
    <row r="1829" spans="1:7">
      <c r="A1829" s="43">
        <v>1822</v>
      </c>
      <c r="B1829" s="44" t="s">
        <v>8869</v>
      </c>
      <c r="C1829" s="44" t="s">
        <v>11042</v>
      </c>
      <c r="D1829" s="44" t="s">
        <v>9129</v>
      </c>
      <c r="E1829" s="44" t="s">
        <v>8870</v>
      </c>
      <c r="F1829" s="44" t="s">
        <v>9131</v>
      </c>
      <c r="G1829" s="44" t="s">
        <v>11040</v>
      </c>
    </row>
    <row r="1830" spans="1:7">
      <c r="A1830" s="43">
        <v>1823</v>
      </c>
      <c r="B1830" s="44" t="s">
        <v>8871</v>
      </c>
      <c r="C1830" s="44" t="s">
        <v>11043</v>
      </c>
      <c r="D1830" s="44" t="s">
        <v>9129</v>
      </c>
      <c r="E1830" s="44" t="s">
        <v>8872</v>
      </c>
      <c r="F1830" s="44" t="s">
        <v>9131</v>
      </c>
      <c r="G1830" s="44" t="s">
        <v>11040</v>
      </c>
    </row>
    <row r="1831" spans="1:7">
      <c r="A1831" s="43">
        <v>1824</v>
      </c>
      <c r="B1831" s="44" t="s">
        <v>8874</v>
      </c>
      <c r="C1831" s="44" t="s">
        <v>11044</v>
      </c>
      <c r="D1831" s="44" t="s">
        <v>9129</v>
      </c>
      <c r="E1831" s="44" t="s">
        <v>8875</v>
      </c>
      <c r="F1831" s="44" t="s">
        <v>9131</v>
      </c>
      <c r="G1831" s="44" t="s">
        <v>11045</v>
      </c>
    </row>
    <row r="1832" spans="1:7">
      <c r="A1832" s="43">
        <v>1825</v>
      </c>
      <c r="B1832" s="44" t="s">
        <v>8877</v>
      </c>
      <c r="C1832" s="44" t="s">
        <v>11046</v>
      </c>
      <c r="D1832" s="44" t="s">
        <v>9129</v>
      </c>
      <c r="E1832" s="44" t="s">
        <v>8878</v>
      </c>
      <c r="F1832" s="44" t="s">
        <v>9131</v>
      </c>
      <c r="G1832" s="44" t="s">
        <v>11045</v>
      </c>
    </row>
    <row r="1833" spans="1:7">
      <c r="A1833" s="43">
        <v>1826</v>
      </c>
      <c r="B1833" s="44" t="s">
        <v>8879</v>
      </c>
      <c r="C1833" s="44" t="s">
        <v>11047</v>
      </c>
      <c r="D1833" s="44" t="s">
        <v>9129</v>
      </c>
      <c r="E1833" s="44" t="s">
        <v>8880</v>
      </c>
      <c r="F1833" s="44" t="s">
        <v>9131</v>
      </c>
      <c r="G1833" s="44" t="s">
        <v>11045</v>
      </c>
    </row>
    <row r="1834" spans="1:7">
      <c r="A1834" s="43">
        <v>1827</v>
      </c>
      <c r="B1834" s="44" t="s">
        <v>8881</v>
      </c>
      <c r="C1834" s="44" t="s">
        <v>11048</v>
      </c>
      <c r="D1834" s="44" t="s">
        <v>9129</v>
      </c>
      <c r="E1834" s="44" t="s">
        <v>8882</v>
      </c>
      <c r="F1834" s="44" t="s">
        <v>9131</v>
      </c>
      <c r="G1834" s="44" t="s">
        <v>11049</v>
      </c>
    </row>
    <row r="1835" spans="1:7">
      <c r="A1835" s="43">
        <v>1828</v>
      </c>
      <c r="B1835" s="44" t="s">
        <v>8884</v>
      </c>
      <c r="C1835" s="44" t="s">
        <v>11050</v>
      </c>
      <c r="D1835" s="44" t="s">
        <v>9129</v>
      </c>
      <c r="E1835" s="44" t="s">
        <v>8885</v>
      </c>
      <c r="F1835" s="44" t="s">
        <v>9131</v>
      </c>
      <c r="G1835" s="44" t="s">
        <v>11049</v>
      </c>
    </row>
    <row r="1836" spans="1:7">
      <c r="A1836" s="43">
        <v>1829</v>
      </c>
      <c r="B1836" s="44" t="s">
        <v>8886</v>
      </c>
      <c r="C1836" s="44" t="s">
        <v>11051</v>
      </c>
      <c r="D1836" s="44" t="s">
        <v>9129</v>
      </c>
      <c r="E1836" s="44" t="s">
        <v>8887</v>
      </c>
      <c r="F1836" s="44" t="s">
        <v>9131</v>
      </c>
      <c r="G1836" s="44" t="s">
        <v>11049</v>
      </c>
    </row>
    <row r="1837" spans="1:7">
      <c r="A1837" s="43">
        <v>1830</v>
      </c>
      <c r="B1837" s="44" t="s">
        <v>8888</v>
      </c>
      <c r="C1837" s="44" t="s">
        <v>11052</v>
      </c>
      <c r="D1837" s="44" t="s">
        <v>9129</v>
      </c>
      <c r="E1837" s="44" t="s">
        <v>8889</v>
      </c>
      <c r="F1837" s="44" t="s">
        <v>9131</v>
      </c>
      <c r="G1837" s="44" t="s">
        <v>11053</v>
      </c>
    </row>
    <row r="1838" spans="1:7">
      <c r="A1838" s="43">
        <v>1831</v>
      </c>
      <c r="B1838" s="44" t="s">
        <v>8891</v>
      </c>
      <c r="C1838" s="44" t="s">
        <v>11054</v>
      </c>
      <c r="D1838" s="44" t="s">
        <v>9129</v>
      </c>
      <c r="E1838" s="44" t="s">
        <v>8892</v>
      </c>
      <c r="F1838" s="44" t="s">
        <v>9131</v>
      </c>
      <c r="G1838" s="44" t="s">
        <v>11053</v>
      </c>
    </row>
    <row r="1839" spans="1:7">
      <c r="A1839" s="43">
        <v>1832</v>
      </c>
      <c r="B1839" s="44" t="s">
        <v>8893</v>
      </c>
      <c r="C1839" s="44" t="s">
        <v>11055</v>
      </c>
      <c r="D1839" s="44" t="s">
        <v>9129</v>
      </c>
      <c r="E1839" s="44" t="s">
        <v>8894</v>
      </c>
      <c r="F1839" s="44" t="s">
        <v>9131</v>
      </c>
      <c r="G1839" s="44" t="s">
        <v>11053</v>
      </c>
    </row>
    <row r="1840" spans="1:7">
      <c r="A1840" s="43">
        <v>1833</v>
      </c>
      <c r="B1840" s="44" t="s">
        <v>8895</v>
      </c>
      <c r="C1840" s="44" t="s">
        <v>11056</v>
      </c>
      <c r="D1840" s="44" t="s">
        <v>9129</v>
      </c>
      <c r="E1840" s="44" t="s">
        <v>8896</v>
      </c>
      <c r="F1840" s="44" t="s">
        <v>9131</v>
      </c>
      <c r="G1840" s="44" t="s">
        <v>11053</v>
      </c>
    </row>
    <row r="1841" spans="1:7">
      <c r="A1841" s="43">
        <v>1834</v>
      </c>
      <c r="B1841" s="44" t="s">
        <v>8897</v>
      </c>
      <c r="C1841" s="44" t="s">
        <v>11057</v>
      </c>
      <c r="D1841" s="44" t="s">
        <v>9129</v>
      </c>
      <c r="E1841" s="44" t="s">
        <v>8898</v>
      </c>
      <c r="F1841" s="44" t="s">
        <v>9131</v>
      </c>
      <c r="G1841" s="44" t="s">
        <v>11053</v>
      </c>
    </row>
    <row r="1842" spans="1:7">
      <c r="A1842" s="43">
        <v>1835</v>
      </c>
      <c r="B1842" s="44" t="s">
        <v>8899</v>
      </c>
      <c r="C1842" s="44" t="s">
        <v>11058</v>
      </c>
      <c r="D1842" s="44" t="s">
        <v>9129</v>
      </c>
      <c r="E1842" s="44" t="s">
        <v>8900</v>
      </c>
      <c r="F1842" s="44" t="s">
        <v>9131</v>
      </c>
      <c r="G1842" s="44" t="s">
        <v>11053</v>
      </c>
    </row>
    <row r="1843" spans="1:7">
      <c r="A1843" s="43">
        <v>1836</v>
      </c>
      <c r="B1843" s="44" t="s">
        <v>8901</v>
      </c>
      <c r="C1843" s="44" t="s">
        <v>11059</v>
      </c>
      <c r="D1843" s="44" t="s">
        <v>9129</v>
      </c>
      <c r="E1843" s="44" t="s">
        <v>8902</v>
      </c>
      <c r="F1843" s="44" t="s">
        <v>9131</v>
      </c>
      <c r="G1843" s="44" t="s">
        <v>11053</v>
      </c>
    </row>
    <row r="1844" spans="1:7">
      <c r="A1844" s="43">
        <v>1837</v>
      </c>
      <c r="B1844" s="44" t="s">
        <v>8903</v>
      </c>
      <c r="C1844" s="44" t="s">
        <v>11060</v>
      </c>
      <c r="D1844" s="44" t="s">
        <v>9129</v>
      </c>
      <c r="E1844" s="44" t="s">
        <v>8904</v>
      </c>
      <c r="F1844" s="44" t="s">
        <v>9131</v>
      </c>
      <c r="G1844" s="44" t="s">
        <v>11053</v>
      </c>
    </row>
    <row r="1845" spans="1:7">
      <c r="A1845" s="43">
        <v>1838</v>
      </c>
      <c r="B1845" s="44" t="s">
        <v>8905</v>
      </c>
      <c r="C1845" s="44" t="s">
        <v>11061</v>
      </c>
      <c r="D1845" s="44" t="s">
        <v>9129</v>
      </c>
      <c r="E1845" s="44" t="s">
        <v>8906</v>
      </c>
      <c r="F1845" s="44" t="s">
        <v>9131</v>
      </c>
      <c r="G1845" s="44" t="s">
        <v>11053</v>
      </c>
    </row>
    <row r="1846" spans="1:7">
      <c r="A1846" s="43">
        <v>1839</v>
      </c>
      <c r="B1846" s="44" t="s">
        <v>8907</v>
      </c>
      <c r="C1846" s="44" t="s">
        <v>11062</v>
      </c>
      <c r="D1846" s="44" t="s">
        <v>9129</v>
      </c>
      <c r="E1846" s="44" t="s">
        <v>8908</v>
      </c>
      <c r="F1846" s="44" t="s">
        <v>9131</v>
      </c>
      <c r="G1846" s="44" t="s">
        <v>11053</v>
      </c>
    </row>
    <row r="1847" spans="1:7">
      <c r="A1847" s="43">
        <v>1840</v>
      </c>
      <c r="B1847" s="44" t="s">
        <v>8909</v>
      </c>
      <c r="C1847" s="44" t="s">
        <v>11063</v>
      </c>
      <c r="D1847" s="44" t="s">
        <v>9129</v>
      </c>
      <c r="E1847" s="44" t="s">
        <v>8910</v>
      </c>
      <c r="F1847" s="44" t="s">
        <v>9131</v>
      </c>
      <c r="G1847" s="44" t="s">
        <v>11053</v>
      </c>
    </row>
    <row r="1848" spans="1:7">
      <c r="A1848" s="43">
        <v>1841</v>
      </c>
      <c r="B1848" s="44" t="s">
        <v>8911</v>
      </c>
      <c r="C1848" s="44" t="s">
        <v>11064</v>
      </c>
      <c r="D1848" s="44" t="s">
        <v>9129</v>
      </c>
      <c r="E1848" s="44" t="s">
        <v>8912</v>
      </c>
      <c r="F1848" s="44" t="s">
        <v>9131</v>
      </c>
      <c r="G1848" s="44" t="s">
        <v>11053</v>
      </c>
    </row>
    <row r="1849" spans="1:7">
      <c r="A1849" s="43">
        <v>1842</v>
      </c>
      <c r="B1849" s="44" t="s">
        <v>8913</v>
      </c>
      <c r="C1849" s="44" t="s">
        <v>8913</v>
      </c>
      <c r="D1849" s="44" t="s">
        <v>9129</v>
      </c>
      <c r="E1849" s="44" t="s">
        <v>8914</v>
      </c>
      <c r="F1849" s="44" t="s">
        <v>9131</v>
      </c>
      <c r="G1849" s="44" t="s">
        <v>11053</v>
      </c>
    </row>
    <row r="1850" spans="1:7">
      <c r="A1850" s="43">
        <v>1843</v>
      </c>
      <c r="B1850" s="44" t="s">
        <v>8915</v>
      </c>
      <c r="C1850" s="44" t="s">
        <v>11065</v>
      </c>
      <c r="D1850" s="44" t="s">
        <v>9129</v>
      </c>
      <c r="E1850" s="44" t="s">
        <v>8916</v>
      </c>
      <c r="F1850" s="44" t="s">
        <v>9131</v>
      </c>
      <c r="G1850" s="44" t="s">
        <v>11053</v>
      </c>
    </row>
    <row r="1851" spans="1:7">
      <c r="A1851" s="43">
        <v>1844</v>
      </c>
      <c r="B1851" s="44" t="s">
        <v>8917</v>
      </c>
      <c r="C1851" s="44" t="s">
        <v>11066</v>
      </c>
      <c r="D1851" s="44" t="s">
        <v>9129</v>
      </c>
      <c r="E1851" s="44" t="s">
        <v>8918</v>
      </c>
      <c r="F1851" s="44" t="s">
        <v>9131</v>
      </c>
      <c r="G1851" s="44" t="s">
        <v>11053</v>
      </c>
    </row>
    <row r="1852" spans="1:7">
      <c r="A1852" s="43">
        <v>1845</v>
      </c>
      <c r="B1852" s="44" t="s">
        <v>8919</v>
      </c>
      <c r="C1852" s="44" t="s">
        <v>8919</v>
      </c>
      <c r="D1852" s="44" t="s">
        <v>9129</v>
      </c>
      <c r="E1852" s="44" t="s">
        <v>8920</v>
      </c>
      <c r="F1852" s="44" t="s">
        <v>9131</v>
      </c>
      <c r="G1852" s="44" t="s">
        <v>11053</v>
      </c>
    </row>
    <row r="1853" spans="1:7">
      <c r="A1853" s="43">
        <v>1846</v>
      </c>
      <c r="B1853" s="44" t="s">
        <v>8921</v>
      </c>
      <c r="C1853" s="44" t="s">
        <v>11067</v>
      </c>
      <c r="D1853" s="44" t="s">
        <v>9129</v>
      </c>
      <c r="E1853" s="44" t="s">
        <v>8922</v>
      </c>
      <c r="F1853" s="44" t="s">
        <v>9131</v>
      </c>
      <c r="G1853" s="44" t="s">
        <v>11053</v>
      </c>
    </row>
    <row r="1854" spans="1:7">
      <c r="A1854" s="43">
        <v>1847</v>
      </c>
      <c r="B1854" s="44" t="s">
        <v>8923</v>
      </c>
      <c r="C1854" s="44" t="s">
        <v>11068</v>
      </c>
      <c r="D1854" s="44" t="s">
        <v>9129</v>
      </c>
      <c r="E1854" s="44" t="s">
        <v>8924</v>
      </c>
      <c r="F1854" s="44" t="s">
        <v>9131</v>
      </c>
      <c r="G1854" s="44" t="s">
        <v>11053</v>
      </c>
    </row>
    <row r="1855" spans="1:7">
      <c r="A1855" s="43">
        <v>1848</v>
      </c>
      <c r="B1855" s="44" t="s">
        <v>8925</v>
      </c>
      <c r="C1855" s="44" t="s">
        <v>11069</v>
      </c>
      <c r="D1855" s="44" t="s">
        <v>9129</v>
      </c>
      <c r="E1855" s="44" t="s">
        <v>8926</v>
      </c>
      <c r="F1855" s="44" t="s">
        <v>9131</v>
      </c>
      <c r="G1855" s="44" t="s">
        <v>11053</v>
      </c>
    </row>
    <row r="1856" spans="1:7">
      <c r="A1856" s="43">
        <v>1849</v>
      </c>
      <c r="B1856" s="44" t="s">
        <v>8927</v>
      </c>
      <c r="C1856" s="44" t="s">
        <v>11070</v>
      </c>
      <c r="D1856" s="44" t="s">
        <v>9129</v>
      </c>
      <c r="E1856" s="44" t="s">
        <v>8928</v>
      </c>
      <c r="F1856" s="44" t="s">
        <v>9131</v>
      </c>
      <c r="G1856" s="44" t="s">
        <v>11053</v>
      </c>
    </row>
    <row r="1857" spans="1:7">
      <c r="A1857" s="43">
        <v>1850</v>
      </c>
      <c r="B1857" s="44" t="s">
        <v>8929</v>
      </c>
      <c r="C1857" s="44" t="s">
        <v>11071</v>
      </c>
      <c r="D1857" s="44" t="s">
        <v>9129</v>
      </c>
      <c r="E1857" s="44" t="s">
        <v>8930</v>
      </c>
      <c r="F1857" s="44" t="s">
        <v>9131</v>
      </c>
      <c r="G1857" s="44" t="s">
        <v>11053</v>
      </c>
    </row>
    <row r="1858" spans="1:7">
      <c r="A1858" s="43">
        <v>1851</v>
      </c>
      <c r="B1858" s="44" t="s">
        <v>8931</v>
      </c>
      <c r="C1858" s="44" t="s">
        <v>11072</v>
      </c>
      <c r="D1858" s="44" t="s">
        <v>9129</v>
      </c>
      <c r="E1858" s="44" t="s">
        <v>8932</v>
      </c>
      <c r="F1858" s="44" t="s">
        <v>9131</v>
      </c>
      <c r="G1858" s="44" t="s">
        <v>11053</v>
      </c>
    </row>
    <row r="1859" spans="1:7">
      <c r="A1859" s="43">
        <v>1852</v>
      </c>
      <c r="B1859" s="44" t="s">
        <v>8933</v>
      </c>
      <c r="C1859" s="44" t="s">
        <v>11073</v>
      </c>
      <c r="D1859" s="44" t="s">
        <v>9129</v>
      </c>
      <c r="E1859" s="44" t="s">
        <v>8934</v>
      </c>
      <c r="F1859" s="44" t="s">
        <v>9131</v>
      </c>
      <c r="G1859" s="44" t="s">
        <v>11053</v>
      </c>
    </row>
    <row r="1860" spans="1:7">
      <c r="A1860" s="43">
        <v>1853</v>
      </c>
      <c r="B1860" s="44" t="s">
        <v>8935</v>
      </c>
      <c r="C1860" s="44" t="s">
        <v>11074</v>
      </c>
      <c r="D1860" s="44" t="s">
        <v>9129</v>
      </c>
      <c r="E1860" s="44" t="s">
        <v>8936</v>
      </c>
      <c r="F1860" s="44" t="s">
        <v>9131</v>
      </c>
      <c r="G1860" s="44" t="s">
        <v>11053</v>
      </c>
    </row>
    <row r="1861" spans="1:7">
      <c r="A1861" s="43">
        <v>1854</v>
      </c>
      <c r="B1861" s="44" t="s">
        <v>8937</v>
      </c>
      <c r="C1861" s="44" t="s">
        <v>11075</v>
      </c>
      <c r="D1861" s="44" t="s">
        <v>9129</v>
      </c>
      <c r="E1861" s="44" t="s">
        <v>8938</v>
      </c>
      <c r="F1861" s="44" t="s">
        <v>9131</v>
      </c>
      <c r="G1861" s="44" t="s">
        <v>11053</v>
      </c>
    </row>
    <row r="1862" spans="1:7">
      <c r="A1862" s="43">
        <v>1855</v>
      </c>
      <c r="B1862" s="44" t="s">
        <v>8939</v>
      </c>
      <c r="C1862" s="44" t="s">
        <v>11076</v>
      </c>
      <c r="D1862" s="44" t="s">
        <v>9129</v>
      </c>
      <c r="E1862" s="44" t="s">
        <v>8940</v>
      </c>
      <c r="F1862" s="44" t="s">
        <v>9131</v>
      </c>
      <c r="G1862" s="44" t="s">
        <v>11053</v>
      </c>
    </row>
    <row r="1863" spans="1:7">
      <c r="A1863" s="43">
        <v>1856</v>
      </c>
      <c r="B1863" s="44" t="s">
        <v>8941</v>
      </c>
      <c r="C1863" s="44" t="s">
        <v>11077</v>
      </c>
      <c r="D1863" s="44" t="s">
        <v>9129</v>
      </c>
      <c r="E1863" s="44" t="s">
        <v>8942</v>
      </c>
      <c r="F1863" s="44" t="s">
        <v>9131</v>
      </c>
      <c r="G1863" s="44" t="s">
        <v>11053</v>
      </c>
    </row>
    <row r="1864" spans="1:7">
      <c r="A1864" s="43">
        <v>1857</v>
      </c>
      <c r="B1864" s="44" t="s">
        <v>8943</v>
      </c>
      <c r="C1864" s="44" t="s">
        <v>11078</v>
      </c>
      <c r="D1864" s="44" t="s">
        <v>9129</v>
      </c>
      <c r="E1864" s="44" t="s">
        <v>8944</v>
      </c>
      <c r="F1864" s="44" t="s">
        <v>9131</v>
      </c>
      <c r="G1864" s="44" t="s">
        <v>11053</v>
      </c>
    </row>
    <row r="1865" spans="1:7">
      <c r="A1865" s="43">
        <v>1858</v>
      </c>
      <c r="B1865" s="44" t="s">
        <v>8945</v>
      </c>
      <c r="C1865" s="44" t="s">
        <v>11079</v>
      </c>
      <c r="D1865" s="44" t="s">
        <v>9129</v>
      </c>
      <c r="E1865" s="44" t="s">
        <v>8946</v>
      </c>
      <c r="F1865" s="44" t="s">
        <v>9131</v>
      </c>
      <c r="G1865" s="44" t="s">
        <v>11053</v>
      </c>
    </row>
    <row r="1866" spans="1:7">
      <c r="A1866" s="43">
        <v>1859</v>
      </c>
      <c r="B1866" s="44" t="s">
        <v>8947</v>
      </c>
      <c r="C1866" s="44" t="s">
        <v>11080</v>
      </c>
      <c r="D1866" s="44" t="s">
        <v>9129</v>
      </c>
      <c r="E1866" s="44" t="s">
        <v>8948</v>
      </c>
      <c r="F1866" s="44" t="s">
        <v>9131</v>
      </c>
      <c r="G1866" s="44" t="s">
        <v>11053</v>
      </c>
    </row>
    <row r="1867" spans="1:7">
      <c r="A1867" s="43">
        <v>1860</v>
      </c>
      <c r="B1867" s="44" t="s">
        <v>8949</v>
      </c>
      <c r="C1867" s="44" t="s">
        <v>11081</v>
      </c>
      <c r="D1867" s="44" t="s">
        <v>9129</v>
      </c>
      <c r="E1867" s="44" t="s">
        <v>8950</v>
      </c>
      <c r="F1867" s="44" t="s">
        <v>9131</v>
      </c>
      <c r="G1867" s="44" t="s">
        <v>11053</v>
      </c>
    </row>
    <row r="1868" spans="1:7">
      <c r="A1868" s="43">
        <v>1861</v>
      </c>
      <c r="B1868" s="44" t="s">
        <v>8951</v>
      </c>
      <c r="C1868" s="44" t="s">
        <v>11082</v>
      </c>
      <c r="D1868" s="44" t="s">
        <v>9129</v>
      </c>
      <c r="E1868" s="44" t="s">
        <v>8952</v>
      </c>
      <c r="F1868" s="44" t="s">
        <v>9131</v>
      </c>
      <c r="G1868" s="44" t="s">
        <v>11053</v>
      </c>
    </row>
    <row r="1869" spans="1:7">
      <c r="A1869" s="43">
        <v>1862</v>
      </c>
      <c r="B1869" s="44" t="s">
        <v>7126</v>
      </c>
      <c r="C1869" s="44" t="s">
        <v>11083</v>
      </c>
      <c r="D1869" s="44" t="s">
        <v>9129</v>
      </c>
      <c r="E1869" s="44" t="s">
        <v>8953</v>
      </c>
      <c r="F1869" s="44" t="s">
        <v>9131</v>
      </c>
      <c r="G1869" s="44" t="s">
        <v>11053</v>
      </c>
    </row>
    <row r="1870" spans="1:7">
      <c r="A1870" s="43">
        <v>1863</v>
      </c>
      <c r="B1870" s="44" t="s">
        <v>8954</v>
      </c>
      <c r="C1870" s="44" t="s">
        <v>11084</v>
      </c>
      <c r="D1870" s="44" t="s">
        <v>9129</v>
      </c>
      <c r="E1870" s="44" t="s">
        <v>8955</v>
      </c>
      <c r="F1870" s="44" t="s">
        <v>9131</v>
      </c>
      <c r="G1870" s="44" t="s">
        <v>11053</v>
      </c>
    </row>
    <row r="1871" spans="1:7">
      <c r="A1871" s="43">
        <v>1864</v>
      </c>
      <c r="B1871" s="44" t="s">
        <v>8956</v>
      </c>
      <c r="C1871" s="44" t="s">
        <v>11085</v>
      </c>
      <c r="D1871" s="44" t="s">
        <v>9129</v>
      </c>
      <c r="E1871" s="44" t="s">
        <v>8957</v>
      </c>
      <c r="F1871" s="44" t="s">
        <v>9131</v>
      </c>
      <c r="G1871" s="44" t="s">
        <v>11053</v>
      </c>
    </row>
    <row r="1872" spans="1:7">
      <c r="A1872" s="43">
        <v>1865</v>
      </c>
      <c r="B1872" s="44" t="s">
        <v>8958</v>
      </c>
      <c r="C1872" s="44" t="s">
        <v>11086</v>
      </c>
      <c r="D1872" s="44" t="s">
        <v>9129</v>
      </c>
      <c r="E1872" s="44" t="s">
        <v>8959</v>
      </c>
      <c r="F1872" s="44" t="s">
        <v>9131</v>
      </c>
      <c r="G1872" s="44" t="s">
        <v>11053</v>
      </c>
    </row>
    <row r="1873" spans="1:7">
      <c r="A1873" s="43">
        <v>1866</v>
      </c>
      <c r="B1873" s="44" t="s">
        <v>8960</v>
      </c>
      <c r="C1873" s="44" t="s">
        <v>11087</v>
      </c>
      <c r="D1873" s="44" t="s">
        <v>9129</v>
      </c>
      <c r="E1873" s="44" t="s">
        <v>8961</v>
      </c>
      <c r="F1873" s="44" t="s">
        <v>9131</v>
      </c>
      <c r="G1873" s="44" t="s">
        <v>11053</v>
      </c>
    </row>
    <row r="1874" spans="1:7">
      <c r="A1874" s="43">
        <v>1867</v>
      </c>
      <c r="B1874" s="44" t="s">
        <v>8962</v>
      </c>
      <c r="C1874" s="44" t="s">
        <v>11088</v>
      </c>
      <c r="D1874" s="44" t="s">
        <v>9129</v>
      </c>
      <c r="E1874" s="44" t="s">
        <v>8963</v>
      </c>
      <c r="F1874" s="44" t="s">
        <v>9131</v>
      </c>
      <c r="G1874" s="44" t="s">
        <v>11053</v>
      </c>
    </row>
    <row r="1875" spans="1:7">
      <c r="A1875" s="43">
        <v>1868</v>
      </c>
      <c r="B1875" s="44" t="s">
        <v>8964</v>
      </c>
      <c r="C1875" s="44" t="s">
        <v>11089</v>
      </c>
      <c r="D1875" s="44" t="s">
        <v>9129</v>
      </c>
      <c r="E1875" s="44" t="s">
        <v>8965</v>
      </c>
      <c r="F1875" s="44" t="s">
        <v>9131</v>
      </c>
      <c r="G1875" s="44" t="s">
        <v>11053</v>
      </c>
    </row>
    <row r="1876" spans="1:7">
      <c r="A1876" s="43">
        <v>1869</v>
      </c>
      <c r="B1876" s="44" t="s">
        <v>5820</v>
      </c>
      <c r="C1876" s="44" t="s">
        <v>11090</v>
      </c>
      <c r="D1876" s="44" t="s">
        <v>9129</v>
      </c>
      <c r="E1876" s="44" t="s">
        <v>8966</v>
      </c>
      <c r="F1876" s="44" t="s">
        <v>9131</v>
      </c>
      <c r="G1876" s="44" t="s">
        <v>11053</v>
      </c>
    </row>
    <row r="1877" spans="1:7">
      <c r="A1877" s="43">
        <v>1870</v>
      </c>
      <c r="B1877" s="44" t="s">
        <v>8967</v>
      </c>
      <c r="C1877" s="44" t="s">
        <v>11091</v>
      </c>
      <c r="D1877" s="44" t="s">
        <v>9129</v>
      </c>
      <c r="E1877" s="44" t="s">
        <v>8968</v>
      </c>
      <c r="F1877" s="44" t="s">
        <v>9131</v>
      </c>
      <c r="G1877" s="44" t="s">
        <v>11053</v>
      </c>
    </row>
    <row r="1878" spans="1:7">
      <c r="A1878" s="43">
        <v>1871</v>
      </c>
      <c r="B1878" s="44" t="s">
        <v>8969</v>
      </c>
      <c r="C1878" s="44" t="s">
        <v>11092</v>
      </c>
      <c r="D1878" s="44" t="s">
        <v>9129</v>
      </c>
      <c r="E1878" s="44" t="s">
        <v>8970</v>
      </c>
      <c r="F1878" s="44" t="s">
        <v>9131</v>
      </c>
      <c r="G1878" s="44" t="s">
        <v>11053</v>
      </c>
    </row>
    <row r="1879" spans="1:7">
      <c r="A1879" s="43">
        <v>1872</v>
      </c>
      <c r="B1879" s="44" t="s">
        <v>8971</v>
      </c>
      <c r="C1879" s="44" t="s">
        <v>11093</v>
      </c>
      <c r="D1879" s="44" t="s">
        <v>9129</v>
      </c>
      <c r="E1879" s="44" t="s">
        <v>8972</v>
      </c>
      <c r="F1879" s="44" t="s">
        <v>9131</v>
      </c>
      <c r="G1879" s="44" t="s">
        <v>11053</v>
      </c>
    </row>
    <row r="1880" spans="1:7">
      <c r="A1880" s="43">
        <v>1873</v>
      </c>
      <c r="B1880" s="44" t="s">
        <v>8973</v>
      </c>
      <c r="C1880" s="44" t="s">
        <v>11094</v>
      </c>
      <c r="D1880" s="44" t="s">
        <v>9129</v>
      </c>
      <c r="E1880" s="44" t="s">
        <v>8974</v>
      </c>
      <c r="F1880" s="44" t="s">
        <v>9131</v>
      </c>
      <c r="G1880" s="44" t="s">
        <v>11053</v>
      </c>
    </row>
    <row r="1881" spans="1:7">
      <c r="A1881" s="43">
        <v>1874</v>
      </c>
      <c r="B1881" s="44" t="s">
        <v>8975</v>
      </c>
      <c r="C1881" s="44" t="s">
        <v>11095</v>
      </c>
      <c r="D1881" s="44" t="s">
        <v>9129</v>
      </c>
      <c r="E1881" s="44" t="s">
        <v>8976</v>
      </c>
      <c r="F1881" s="44" t="s">
        <v>9131</v>
      </c>
      <c r="G1881" s="44" t="s">
        <v>11053</v>
      </c>
    </row>
    <row r="1882" spans="1:7">
      <c r="A1882" s="43">
        <v>1875</v>
      </c>
      <c r="B1882" s="44" t="s">
        <v>8977</v>
      </c>
      <c r="C1882" s="44" t="s">
        <v>11096</v>
      </c>
      <c r="D1882" s="44" t="s">
        <v>9129</v>
      </c>
      <c r="E1882" s="44" t="s">
        <v>8978</v>
      </c>
      <c r="F1882" s="44" t="s">
        <v>9131</v>
      </c>
      <c r="G1882" s="44" t="s">
        <v>11053</v>
      </c>
    </row>
    <row r="1883" spans="1:7">
      <c r="A1883" s="43">
        <v>1876</v>
      </c>
      <c r="B1883" s="44" t="s">
        <v>8979</v>
      </c>
      <c r="C1883" s="44" t="s">
        <v>11097</v>
      </c>
      <c r="D1883" s="44" t="s">
        <v>9129</v>
      </c>
      <c r="E1883" s="44" t="s">
        <v>8980</v>
      </c>
      <c r="F1883" s="44" t="s">
        <v>9131</v>
      </c>
      <c r="G1883" s="44" t="s">
        <v>11053</v>
      </c>
    </row>
    <row r="1884" spans="1:7">
      <c r="A1884" s="43">
        <v>1877</v>
      </c>
      <c r="B1884" s="44" t="s">
        <v>8981</v>
      </c>
      <c r="C1884" s="44" t="s">
        <v>11098</v>
      </c>
      <c r="D1884" s="44" t="s">
        <v>9129</v>
      </c>
      <c r="E1884" s="44" t="s">
        <v>8982</v>
      </c>
      <c r="F1884" s="44" t="s">
        <v>9131</v>
      </c>
      <c r="G1884" s="44" t="s">
        <v>11053</v>
      </c>
    </row>
    <row r="1885" spans="1:7">
      <c r="A1885" s="43">
        <v>1878</v>
      </c>
      <c r="B1885" s="44" t="s">
        <v>8983</v>
      </c>
      <c r="C1885" s="44" t="s">
        <v>11099</v>
      </c>
      <c r="D1885" s="44" t="s">
        <v>9129</v>
      </c>
      <c r="E1885" s="44" t="s">
        <v>8984</v>
      </c>
      <c r="F1885" s="44" t="s">
        <v>9131</v>
      </c>
      <c r="G1885" s="44" t="s">
        <v>11053</v>
      </c>
    </row>
    <row r="1886" spans="1:7">
      <c r="A1886" s="43">
        <v>1879</v>
      </c>
      <c r="B1886" s="44" t="s">
        <v>8985</v>
      </c>
      <c r="C1886" s="44" t="s">
        <v>11100</v>
      </c>
      <c r="D1886" s="44" t="s">
        <v>9129</v>
      </c>
      <c r="E1886" s="44" t="s">
        <v>8986</v>
      </c>
      <c r="F1886" s="44" t="s">
        <v>9131</v>
      </c>
      <c r="G1886" s="44" t="s">
        <v>11053</v>
      </c>
    </row>
    <row r="1887" spans="1:7">
      <c r="A1887" s="43">
        <v>1880</v>
      </c>
      <c r="B1887" s="44" t="s">
        <v>7810</v>
      </c>
      <c r="C1887" s="44" t="s">
        <v>11101</v>
      </c>
      <c r="D1887" s="44" t="s">
        <v>9129</v>
      </c>
      <c r="E1887" s="44" t="s">
        <v>8987</v>
      </c>
      <c r="F1887" s="44" t="s">
        <v>9131</v>
      </c>
      <c r="G1887" s="44" t="s">
        <v>11053</v>
      </c>
    </row>
    <row r="1888" spans="1:7">
      <c r="A1888" s="43">
        <v>1881</v>
      </c>
      <c r="B1888" s="44" t="s">
        <v>8988</v>
      </c>
      <c r="C1888" s="44" t="s">
        <v>11102</v>
      </c>
      <c r="D1888" s="44" t="s">
        <v>9129</v>
      </c>
      <c r="E1888" s="44" t="s">
        <v>8989</v>
      </c>
      <c r="F1888" s="44" t="s">
        <v>9131</v>
      </c>
      <c r="G1888" s="44" t="s">
        <v>11053</v>
      </c>
    </row>
    <row r="1889" spans="1:7">
      <c r="A1889" s="43">
        <v>1882</v>
      </c>
      <c r="B1889" s="44" t="s">
        <v>1626</v>
      </c>
      <c r="C1889" s="44" t="s">
        <v>11103</v>
      </c>
      <c r="D1889" s="44" t="s">
        <v>9129</v>
      </c>
      <c r="E1889" s="44" t="s">
        <v>8990</v>
      </c>
      <c r="F1889" s="44" t="s">
        <v>9131</v>
      </c>
      <c r="G1889" s="44" t="s">
        <v>11053</v>
      </c>
    </row>
    <row r="1890" spans="1:7">
      <c r="A1890" s="43">
        <v>1883</v>
      </c>
      <c r="B1890" s="44" t="s">
        <v>8991</v>
      </c>
      <c r="C1890" s="44" t="s">
        <v>11104</v>
      </c>
      <c r="D1890" s="44" t="s">
        <v>9129</v>
      </c>
      <c r="E1890" s="44" t="s">
        <v>8992</v>
      </c>
      <c r="F1890" s="44" t="s">
        <v>9131</v>
      </c>
      <c r="G1890" s="44" t="s">
        <v>11053</v>
      </c>
    </row>
    <row r="1891" spans="1:7">
      <c r="A1891" s="43">
        <v>1884</v>
      </c>
      <c r="B1891" s="44" t="s">
        <v>8993</v>
      </c>
      <c r="C1891" s="44" t="s">
        <v>11105</v>
      </c>
      <c r="D1891" s="44" t="s">
        <v>9129</v>
      </c>
      <c r="E1891" s="44" t="s">
        <v>8994</v>
      </c>
      <c r="F1891" s="44" t="s">
        <v>9131</v>
      </c>
      <c r="G1891" s="44" t="s">
        <v>11053</v>
      </c>
    </row>
    <row r="1892" spans="1:7">
      <c r="A1892" s="43">
        <v>1885</v>
      </c>
      <c r="B1892" s="44" t="s">
        <v>5837</v>
      </c>
      <c r="C1892" s="44" t="s">
        <v>11106</v>
      </c>
      <c r="D1892" s="44" t="s">
        <v>9129</v>
      </c>
      <c r="E1892" s="44" t="s">
        <v>8995</v>
      </c>
      <c r="F1892" s="44" t="s">
        <v>9131</v>
      </c>
      <c r="G1892" s="44" t="s">
        <v>11053</v>
      </c>
    </row>
    <row r="1893" spans="1:7">
      <c r="A1893" s="43">
        <v>1886</v>
      </c>
      <c r="B1893" s="44" t="s">
        <v>8996</v>
      </c>
      <c r="C1893" s="44" t="s">
        <v>11107</v>
      </c>
      <c r="D1893" s="44" t="s">
        <v>9129</v>
      </c>
      <c r="E1893" s="44" t="s">
        <v>8997</v>
      </c>
      <c r="F1893" s="44" t="s">
        <v>9131</v>
      </c>
      <c r="G1893" s="44" t="s">
        <v>11053</v>
      </c>
    </row>
    <row r="1894" spans="1:7">
      <c r="A1894" s="43">
        <v>1887</v>
      </c>
      <c r="B1894" s="44" t="s">
        <v>8998</v>
      </c>
      <c r="C1894" s="44" t="s">
        <v>11108</v>
      </c>
      <c r="D1894" s="44" t="s">
        <v>9129</v>
      </c>
      <c r="E1894" s="44" t="s">
        <v>8999</v>
      </c>
      <c r="F1894" s="44" t="s">
        <v>9131</v>
      </c>
      <c r="G1894" s="44" t="s">
        <v>11053</v>
      </c>
    </row>
    <row r="1895" spans="1:7">
      <c r="A1895" s="43">
        <v>1888</v>
      </c>
      <c r="B1895" s="44" t="s">
        <v>9000</v>
      </c>
      <c r="C1895" s="44" t="s">
        <v>11109</v>
      </c>
      <c r="D1895" s="44" t="s">
        <v>9129</v>
      </c>
      <c r="E1895" s="44" t="s">
        <v>9001</v>
      </c>
      <c r="F1895" s="44" t="s">
        <v>9131</v>
      </c>
      <c r="G1895" s="44" t="s">
        <v>11053</v>
      </c>
    </row>
    <row r="1896" spans="1:7">
      <c r="A1896" s="43">
        <v>1889</v>
      </c>
      <c r="B1896" s="44" t="s">
        <v>9002</v>
      </c>
      <c r="C1896" s="44" t="s">
        <v>11110</v>
      </c>
      <c r="D1896" s="44" t="s">
        <v>9129</v>
      </c>
      <c r="E1896" s="44" t="s">
        <v>9003</v>
      </c>
      <c r="F1896" s="44" t="s">
        <v>9131</v>
      </c>
      <c r="G1896" s="44" t="s">
        <v>11053</v>
      </c>
    </row>
    <row r="1897" spans="1:7">
      <c r="A1897" s="43">
        <v>1890</v>
      </c>
      <c r="B1897" s="44" t="s">
        <v>8884</v>
      </c>
      <c r="C1897" s="44" t="s">
        <v>11111</v>
      </c>
      <c r="D1897" s="44" t="s">
        <v>9129</v>
      </c>
      <c r="E1897" s="44" t="s">
        <v>9004</v>
      </c>
      <c r="F1897" s="44" t="s">
        <v>9131</v>
      </c>
      <c r="G1897" s="44" t="s">
        <v>11053</v>
      </c>
    </row>
    <row r="1898" spans="1:7">
      <c r="A1898" s="43">
        <v>1891</v>
      </c>
      <c r="B1898" s="44" t="s">
        <v>9005</v>
      </c>
      <c r="C1898" s="44" t="s">
        <v>11112</v>
      </c>
      <c r="D1898" s="44" t="s">
        <v>9129</v>
      </c>
      <c r="E1898" s="44" t="s">
        <v>9006</v>
      </c>
      <c r="F1898" s="44" t="s">
        <v>9131</v>
      </c>
      <c r="G1898" s="44" t="s">
        <v>11053</v>
      </c>
    </row>
    <row r="1899" spans="1:7">
      <c r="A1899" s="43">
        <v>1892</v>
      </c>
      <c r="B1899" s="44" t="s">
        <v>9007</v>
      </c>
      <c r="C1899" s="44" t="s">
        <v>11113</v>
      </c>
      <c r="D1899" s="44" t="s">
        <v>9129</v>
      </c>
      <c r="E1899" s="44" t="s">
        <v>9008</v>
      </c>
      <c r="F1899" s="44" t="s">
        <v>9131</v>
      </c>
      <c r="G1899" s="44" t="s">
        <v>11053</v>
      </c>
    </row>
    <row r="1900" spans="1:7">
      <c r="A1900" s="43">
        <v>1893</v>
      </c>
      <c r="B1900" s="44" t="s">
        <v>9009</v>
      </c>
      <c r="C1900" s="44" t="s">
        <v>11114</v>
      </c>
      <c r="D1900" s="44" t="s">
        <v>9129</v>
      </c>
      <c r="E1900" s="44" t="s">
        <v>9010</v>
      </c>
      <c r="F1900" s="44" t="s">
        <v>9131</v>
      </c>
      <c r="G1900" s="44" t="s">
        <v>11053</v>
      </c>
    </row>
    <row r="1901" spans="1:7">
      <c r="A1901" s="43">
        <v>1894</v>
      </c>
      <c r="B1901" s="44" t="s">
        <v>9011</v>
      </c>
      <c r="C1901" s="44" t="s">
        <v>11115</v>
      </c>
      <c r="D1901" s="44" t="s">
        <v>9129</v>
      </c>
      <c r="E1901" s="44" t="s">
        <v>9012</v>
      </c>
      <c r="F1901" s="44" t="s">
        <v>9131</v>
      </c>
      <c r="G1901" s="44" t="s">
        <v>11053</v>
      </c>
    </row>
    <row r="1902" spans="1:7">
      <c r="A1902" s="43">
        <v>1895</v>
      </c>
      <c r="B1902" s="44" t="s">
        <v>9013</v>
      </c>
      <c r="C1902" s="44" t="s">
        <v>11116</v>
      </c>
      <c r="D1902" s="44" t="s">
        <v>9129</v>
      </c>
      <c r="E1902" s="44" t="s">
        <v>9014</v>
      </c>
      <c r="F1902" s="44" t="s">
        <v>9131</v>
      </c>
      <c r="G1902" s="44" t="s">
        <v>11053</v>
      </c>
    </row>
    <row r="1903" spans="1:7">
      <c r="A1903" s="43">
        <v>1896</v>
      </c>
      <c r="B1903" s="44" t="s">
        <v>9015</v>
      </c>
      <c r="C1903" s="44" t="s">
        <v>11117</v>
      </c>
      <c r="D1903" s="44" t="s">
        <v>9129</v>
      </c>
      <c r="E1903" s="44" t="s">
        <v>9016</v>
      </c>
      <c r="F1903" s="44" t="s">
        <v>9131</v>
      </c>
      <c r="G1903" s="44" t="s">
        <v>11053</v>
      </c>
    </row>
    <row r="1904" spans="1:7">
      <c r="A1904" s="43">
        <v>1897</v>
      </c>
      <c r="B1904" s="44" t="s">
        <v>9017</v>
      </c>
      <c r="C1904" s="44" t="s">
        <v>11118</v>
      </c>
      <c r="D1904" s="44" t="s">
        <v>9129</v>
      </c>
      <c r="E1904" s="44" t="s">
        <v>9018</v>
      </c>
      <c r="F1904" s="44" t="s">
        <v>9131</v>
      </c>
      <c r="G1904" s="44" t="s">
        <v>11053</v>
      </c>
    </row>
    <row r="1905" spans="1:7">
      <c r="A1905" s="43">
        <v>1898</v>
      </c>
      <c r="B1905" s="44" t="s">
        <v>9019</v>
      </c>
      <c r="C1905" s="44" t="s">
        <v>11119</v>
      </c>
      <c r="D1905" s="44" t="s">
        <v>9129</v>
      </c>
      <c r="E1905" s="44" t="s">
        <v>9020</v>
      </c>
      <c r="F1905" s="44" t="s">
        <v>9131</v>
      </c>
      <c r="G1905" s="44" t="s">
        <v>11053</v>
      </c>
    </row>
    <row r="1906" spans="1:7">
      <c r="A1906" s="43">
        <v>1899</v>
      </c>
      <c r="B1906" s="44" t="s">
        <v>9021</v>
      </c>
      <c r="C1906" s="44" t="s">
        <v>11120</v>
      </c>
      <c r="D1906" s="44" t="s">
        <v>9129</v>
      </c>
      <c r="E1906" s="44" t="s">
        <v>9022</v>
      </c>
      <c r="F1906" s="44" t="s">
        <v>9131</v>
      </c>
      <c r="G1906" s="44" t="s">
        <v>11053</v>
      </c>
    </row>
    <row r="1907" spans="1:7">
      <c r="A1907" s="43">
        <v>1900</v>
      </c>
      <c r="B1907" s="44" t="s">
        <v>9023</v>
      </c>
      <c r="C1907" s="44" t="s">
        <v>11121</v>
      </c>
      <c r="D1907" s="44" t="s">
        <v>9129</v>
      </c>
      <c r="E1907" s="44" t="s">
        <v>9024</v>
      </c>
      <c r="F1907" s="44" t="s">
        <v>9131</v>
      </c>
      <c r="G1907" s="44" t="s">
        <v>11053</v>
      </c>
    </row>
    <row r="1908" spans="1:7">
      <c r="A1908" s="43">
        <v>1901</v>
      </c>
      <c r="B1908" s="44" t="s">
        <v>6940</v>
      </c>
      <c r="C1908" s="44" t="s">
        <v>11122</v>
      </c>
      <c r="D1908" s="44" t="s">
        <v>9129</v>
      </c>
      <c r="E1908" s="44" t="s">
        <v>9025</v>
      </c>
      <c r="F1908" s="44" t="s">
        <v>9131</v>
      </c>
      <c r="G1908" s="44" t="s">
        <v>11053</v>
      </c>
    </row>
    <row r="1909" spans="1:7">
      <c r="A1909" s="43">
        <v>1902</v>
      </c>
      <c r="B1909" s="44" t="s">
        <v>9026</v>
      </c>
      <c r="C1909" s="44" t="s">
        <v>11123</v>
      </c>
      <c r="D1909" s="44" t="s">
        <v>9129</v>
      </c>
      <c r="E1909" s="44" t="s">
        <v>9027</v>
      </c>
      <c r="F1909" s="44" t="s">
        <v>9131</v>
      </c>
      <c r="G1909" s="44" t="s">
        <v>11053</v>
      </c>
    </row>
    <row r="1910" spans="1:7">
      <c r="A1910" s="43">
        <v>1903</v>
      </c>
      <c r="B1910" s="44" t="s">
        <v>9028</v>
      </c>
      <c r="C1910" s="44" t="s">
        <v>11124</v>
      </c>
      <c r="D1910" s="44" t="s">
        <v>9129</v>
      </c>
      <c r="E1910" s="44" t="s">
        <v>9029</v>
      </c>
      <c r="F1910" s="44" t="s">
        <v>9131</v>
      </c>
      <c r="G1910" s="44" t="s">
        <v>11053</v>
      </c>
    </row>
    <row r="1911" spans="1:7">
      <c r="A1911" s="43">
        <v>1904</v>
      </c>
      <c r="B1911" s="44" t="s">
        <v>9030</v>
      </c>
      <c r="C1911" s="44" t="s">
        <v>11125</v>
      </c>
      <c r="D1911" s="44" t="s">
        <v>9129</v>
      </c>
      <c r="E1911" s="44" t="s">
        <v>9031</v>
      </c>
      <c r="F1911" s="44" t="s">
        <v>9131</v>
      </c>
      <c r="G1911" s="44" t="s">
        <v>11053</v>
      </c>
    </row>
    <row r="1912" spans="1:7">
      <c r="A1912" s="43">
        <v>1905</v>
      </c>
      <c r="B1912" s="44" t="s">
        <v>9032</v>
      </c>
      <c r="C1912" s="44" t="s">
        <v>11126</v>
      </c>
      <c r="D1912" s="44" t="s">
        <v>9129</v>
      </c>
      <c r="E1912" s="44" t="s">
        <v>9033</v>
      </c>
      <c r="F1912" s="44" t="s">
        <v>9131</v>
      </c>
      <c r="G1912" s="44" t="s">
        <v>11053</v>
      </c>
    </row>
    <row r="1913" spans="1:7">
      <c r="A1913" s="43">
        <v>1906</v>
      </c>
      <c r="B1913" s="44" t="s">
        <v>9034</v>
      </c>
      <c r="C1913" s="44" t="s">
        <v>11127</v>
      </c>
      <c r="D1913" s="44" t="s">
        <v>9129</v>
      </c>
      <c r="E1913" s="44" t="s">
        <v>9035</v>
      </c>
      <c r="F1913" s="44" t="s">
        <v>9131</v>
      </c>
      <c r="G1913" s="44" t="s">
        <v>11053</v>
      </c>
    </row>
    <row r="1914" spans="1:7">
      <c r="A1914" s="43">
        <v>1907</v>
      </c>
      <c r="B1914" s="44" t="s">
        <v>9036</v>
      </c>
      <c r="C1914" s="44" t="s">
        <v>11128</v>
      </c>
      <c r="D1914" s="44" t="s">
        <v>9129</v>
      </c>
      <c r="E1914" s="44" t="s">
        <v>9037</v>
      </c>
      <c r="F1914" s="44" t="s">
        <v>9131</v>
      </c>
      <c r="G1914" s="44" t="s">
        <v>11053</v>
      </c>
    </row>
    <row r="1915" spans="1:7">
      <c r="A1915" s="43">
        <v>1908</v>
      </c>
      <c r="B1915" s="44" t="s">
        <v>9038</v>
      </c>
      <c r="C1915" s="44" t="s">
        <v>11129</v>
      </c>
      <c r="D1915" s="44" t="s">
        <v>9129</v>
      </c>
      <c r="E1915" s="44" t="s">
        <v>9039</v>
      </c>
      <c r="F1915" s="44" t="s">
        <v>9131</v>
      </c>
      <c r="G1915" s="44" t="s">
        <v>11053</v>
      </c>
    </row>
    <row r="1916" spans="1:7">
      <c r="A1916" s="43">
        <v>1909</v>
      </c>
      <c r="B1916" s="44" t="s">
        <v>9040</v>
      </c>
      <c r="C1916" s="44" t="s">
        <v>11130</v>
      </c>
      <c r="D1916" s="44" t="s">
        <v>9129</v>
      </c>
      <c r="E1916" s="44" t="s">
        <v>9041</v>
      </c>
      <c r="F1916" s="44" t="s">
        <v>9131</v>
      </c>
      <c r="G1916" s="44" t="s">
        <v>11053</v>
      </c>
    </row>
    <row r="1917" spans="1:7">
      <c r="A1917" s="43">
        <v>1910</v>
      </c>
      <c r="B1917" s="44" t="s">
        <v>9042</v>
      </c>
      <c r="C1917" s="44" t="s">
        <v>11131</v>
      </c>
      <c r="D1917" s="44" t="s">
        <v>9129</v>
      </c>
      <c r="E1917" s="44" t="s">
        <v>9043</v>
      </c>
      <c r="F1917" s="44" t="s">
        <v>9131</v>
      </c>
      <c r="G1917" s="44" t="s">
        <v>11053</v>
      </c>
    </row>
    <row r="1918" spans="1:7">
      <c r="A1918" s="43">
        <v>1911</v>
      </c>
      <c r="B1918" s="44" t="s">
        <v>9044</v>
      </c>
      <c r="C1918" s="44" t="s">
        <v>11132</v>
      </c>
      <c r="D1918" s="44" t="s">
        <v>9129</v>
      </c>
      <c r="E1918" s="44" t="s">
        <v>9045</v>
      </c>
      <c r="F1918" s="44" t="s">
        <v>9131</v>
      </c>
      <c r="G1918" s="44" t="s">
        <v>11053</v>
      </c>
    </row>
    <row r="1919" spans="1:7">
      <c r="A1919" s="43">
        <v>1912</v>
      </c>
      <c r="B1919" s="44" t="s">
        <v>9046</v>
      </c>
      <c r="C1919" s="44" t="s">
        <v>11133</v>
      </c>
      <c r="D1919" s="44" t="s">
        <v>9129</v>
      </c>
      <c r="E1919" s="44" t="s">
        <v>9047</v>
      </c>
      <c r="F1919" s="44" t="s">
        <v>9131</v>
      </c>
      <c r="G1919" s="44" t="s">
        <v>11053</v>
      </c>
    </row>
    <row r="1920" spans="1:7">
      <c r="A1920" s="43">
        <v>1913</v>
      </c>
      <c r="B1920" s="44" t="s">
        <v>9048</v>
      </c>
      <c r="C1920" s="44" t="s">
        <v>11134</v>
      </c>
      <c r="D1920" s="44" t="s">
        <v>9129</v>
      </c>
      <c r="E1920" s="44" t="s">
        <v>9049</v>
      </c>
      <c r="F1920" s="44" t="s">
        <v>9131</v>
      </c>
      <c r="G1920" s="44" t="s">
        <v>11053</v>
      </c>
    </row>
    <row r="1921" spans="1:7">
      <c r="A1921" s="43">
        <v>1914</v>
      </c>
      <c r="B1921" s="44" t="s">
        <v>9050</v>
      </c>
      <c r="C1921" s="44" t="s">
        <v>11135</v>
      </c>
      <c r="D1921" s="44" t="s">
        <v>9129</v>
      </c>
      <c r="E1921" s="44" t="s">
        <v>9051</v>
      </c>
      <c r="F1921" s="44" t="s">
        <v>9131</v>
      </c>
      <c r="G1921" s="44" t="s">
        <v>11053</v>
      </c>
    </row>
    <row r="1922" spans="1:7">
      <c r="A1922" s="43">
        <v>1915</v>
      </c>
      <c r="B1922" s="44" t="s">
        <v>9052</v>
      </c>
      <c r="C1922" s="44" t="s">
        <v>11136</v>
      </c>
      <c r="D1922" s="44" t="s">
        <v>9129</v>
      </c>
      <c r="E1922" s="44" t="s">
        <v>9053</v>
      </c>
      <c r="F1922" s="44" t="s">
        <v>9131</v>
      </c>
      <c r="G1922" s="44" t="s">
        <v>11053</v>
      </c>
    </row>
    <row r="1923" spans="1:7">
      <c r="A1923" s="43">
        <v>1916</v>
      </c>
      <c r="B1923" s="44" t="s">
        <v>9054</v>
      </c>
      <c r="C1923" s="44" t="s">
        <v>11137</v>
      </c>
      <c r="D1923" s="44" t="s">
        <v>9129</v>
      </c>
      <c r="E1923" s="44" t="s">
        <v>9055</v>
      </c>
      <c r="F1923" s="44" t="s">
        <v>9131</v>
      </c>
      <c r="G1923" s="44" t="s">
        <v>11053</v>
      </c>
    </row>
    <row r="1924" spans="1:7">
      <c r="A1924" s="43">
        <v>1917</v>
      </c>
      <c r="B1924" s="44" t="s">
        <v>9056</v>
      </c>
      <c r="C1924" s="44" t="s">
        <v>11138</v>
      </c>
      <c r="D1924" s="44" t="s">
        <v>9129</v>
      </c>
      <c r="E1924" s="44" t="s">
        <v>9057</v>
      </c>
      <c r="F1924" s="44" t="s">
        <v>9131</v>
      </c>
      <c r="G1924" s="44" t="s">
        <v>11053</v>
      </c>
    </row>
    <row r="1925" spans="1:7">
      <c r="A1925" s="43">
        <v>1918</v>
      </c>
      <c r="B1925" s="44" t="s">
        <v>9058</v>
      </c>
      <c r="C1925" s="44" t="s">
        <v>11139</v>
      </c>
      <c r="D1925" s="44" t="s">
        <v>9129</v>
      </c>
      <c r="E1925" s="44" t="s">
        <v>9059</v>
      </c>
      <c r="F1925" s="44" t="s">
        <v>9131</v>
      </c>
      <c r="G1925" s="44" t="s">
        <v>11053</v>
      </c>
    </row>
    <row r="1926" spans="1:7">
      <c r="A1926" s="43">
        <v>1919</v>
      </c>
      <c r="B1926" s="44" t="s">
        <v>9060</v>
      </c>
      <c r="C1926" s="44" t="s">
        <v>11140</v>
      </c>
      <c r="D1926" s="44" t="s">
        <v>9129</v>
      </c>
      <c r="E1926" s="44" t="s">
        <v>9061</v>
      </c>
      <c r="F1926" s="44" t="s">
        <v>9131</v>
      </c>
      <c r="G1926" s="44" t="s">
        <v>11053</v>
      </c>
    </row>
    <row r="1927" spans="1:7">
      <c r="A1927" s="43">
        <v>1920</v>
      </c>
      <c r="B1927" s="44" t="s">
        <v>9002</v>
      </c>
      <c r="C1927" s="44" t="s">
        <v>11141</v>
      </c>
      <c r="D1927" s="44" t="s">
        <v>9129</v>
      </c>
      <c r="E1927" s="44" t="s">
        <v>9062</v>
      </c>
      <c r="F1927" s="44" t="s">
        <v>9131</v>
      </c>
      <c r="G1927" s="44" t="s">
        <v>11142</v>
      </c>
    </row>
    <row r="1928" spans="1:7">
      <c r="A1928" s="43">
        <v>1921</v>
      </c>
      <c r="B1928" s="44" t="s">
        <v>9011</v>
      </c>
      <c r="C1928" s="44" t="s">
        <v>11143</v>
      </c>
      <c r="D1928" s="44" t="s">
        <v>9129</v>
      </c>
      <c r="E1928" s="44" t="s">
        <v>9064</v>
      </c>
      <c r="F1928" s="44" t="s">
        <v>9131</v>
      </c>
      <c r="G1928" s="44" t="s">
        <v>11144</v>
      </c>
    </row>
    <row r="1929" spans="1:7">
      <c r="A1929" s="43">
        <v>1922</v>
      </c>
      <c r="B1929" s="44" t="s">
        <v>9066</v>
      </c>
      <c r="C1929" s="44" t="s">
        <v>9066</v>
      </c>
      <c r="D1929" s="44" t="s">
        <v>9129</v>
      </c>
      <c r="E1929" s="44" t="s">
        <v>9067</v>
      </c>
      <c r="F1929" s="44" t="s">
        <v>9131</v>
      </c>
      <c r="G1929" s="44" t="s">
        <v>11145</v>
      </c>
    </row>
    <row r="1930" spans="1:7">
      <c r="A1930" s="43">
        <v>1923</v>
      </c>
      <c r="B1930" s="44" t="s">
        <v>9069</v>
      </c>
      <c r="C1930" s="44" t="s">
        <v>11146</v>
      </c>
      <c r="D1930" s="44" t="s">
        <v>9129</v>
      </c>
      <c r="E1930" s="44" t="s">
        <v>9070</v>
      </c>
      <c r="F1930" s="44" t="s">
        <v>9131</v>
      </c>
      <c r="G1930" s="44" t="s">
        <v>11147</v>
      </c>
    </row>
    <row r="1931" spans="1:7">
      <c r="A1931" s="43">
        <v>1924</v>
      </c>
      <c r="B1931" s="44" t="s">
        <v>9073</v>
      </c>
      <c r="C1931" s="44" t="s">
        <v>11148</v>
      </c>
      <c r="D1931" s="44" t="s">
        <v>9129</v>
      </c>
      <c r="E1931" s="44" t="s">
        <v>9074</v>
      </c>
      <c r="F1931" s="44" t="s">
        <v>9131</v>
      </c>
      <c r="G1931" s="44" t="s">
        <v>11149</v>
      </c>
    </row>
    <row r="1932" spans="1:7">
      <c r="A1932" s="43">
        <v>1925</v>
      </c>
      <c r="B1932" s="44" t="s">
        <v>9076</v>
      </c>
      <c r="C1932" s="44" t="s">
        <v>11150</v>
      </c>
      <c r="D1932" s="44" t="s">
        <v>9129</v>
      </c>
      <c r="E1932" s="44" t="s">
        <v>9077</v>
      </c>
      <c r="F1932" s="44" t="s">
        <v>9131</v>
      </c>
      <c r="G1932" s="44" t="s">
        <v>11149</v>
      </c>
    </row>
    <row r="1933" spans="1:7">
      <c r="A1933" s="43">
        <v>1926</v>
      </c>
      <c r="B1933" s="44" t="s">
        <v>9078</v>
      </c>
      <c r="C1933" s="44" t="s">
        <v>11151</v>
      </c>
      <c r="D1933" s="44" t="s">
        <v>9129</v>
      </c>
      <c r="E1933" s="44" t="s">
        <v>9079</v>
      </c>
      <c r="F1933" s="44" t="s">
        <v>9131</v>
      </c>
      <c r="G1933" s="44" t="s">
        <v>11149</v>
      </c>
    </row>
    <row r="1934" spans="1:7">
      <c r="A1934" s="43">
        <v>1927</v>
      </c>
      <c r="B1934" s="44" t="s">
        <v>9080</v>
      </c>
      <c r="C1934" s="44" t="s">
        <v>11152</v>
      </c>
      <c r="D1934" s="44" t="s">
        <v>9129</v>
      </c>
      <c r="E1934" s="44" t="s">
        <v>9081</v>
      </c>
      <c r="F1934" s="44" t="s">
        <v>9131</v>
      </c>
      <c r="G1934" s="44" t="s">
        <v>11149</v>
      </c>
    </row>
    <row r="1935" spans="1:7">
      <c r="A1935" s="43">
        <v>1928</v>
      </c>
      <c r="B1935" s="44" t="s">
        <v>3978</v>
      </c>
      <c r="C1935" s="44" t="s">
        <v>11153</v>
      </c>
      <c r="D1935" s="44" t="s">
        <v>9129</v>
      </c>
      <c r="E1935" s="44" t="s">
        <v>9082</v>
      </c>
      <c r="F1935" s="44" t="s">
        <v>9131</v>
      </c>
      <c r="G1935" s="44" t="s">
        <v>11149</v>
      </c>
    </row>
    <row r="1936" spans="1:7">
      <c r="A1936" s="43">
        <v>1929</v>
      </c>
      <c r="B1936" s="44" t="s">
        <v>9083</v>
      </c>
      <c r="C1936" s="44" t="s">
        <v>11154</v>
      </c>
      <c r="D1936" s="44" t="s">
        <v>9129</v>
      </c>
      <c r="E1936" s="44" t="s">
        <v>9084</v>
      </c>
      <c r="F1936" s="44" t="s">
        <v>9131</v>
      </c>
      <c r="G1936" s="44" t="s">
        <v>11149</v>
      </c>
    </row>
    <row r="1937" spans="1:7">
      <c r="A1937" s="43">
        <v>1930</v>
      </c>
      <c r="B1937" s="44" t="s">
        <v>5897</v>
      </c>
      <c r="C1937" s="44" t="s">
        <v>11155</v>
      </c>
      <c r="D1937" s="44" t="s">
        <v>9129</v>
      </c>
      <c r="E1937" s="44" t="s">
        <v>9085</v>
      </c>
      <c r="F1937" s="44" t="s">
        <v>9131</v>
      </c>
      <c r="G1937" s="44" t="s">
        <v>11149</v>
      </c>
    </row>
    <row r="1938" spans="1:7">
      <c r="A1938" s="43">
        <v>1931</v>
      </c>
      <c r="B1938" s="44" t="s">
        <v>9086</v>
      </c>
      <c r="C1938" s="44" t="s">
        <v>11156</v>
      </c>
      <c r="D1938" s="44" t="s">
        <v>9129</v>
      </c>
      <c r="E1938" s="44" t="s">
        <v>9087</v>
      </c>
      <c r="F1938" s="44" t="s">
        <v>9131</v>
      </c>
      <c r="G1938" s="44" t="s">
        <v>11149</v>
      </c>
    </row>
    <row r="1939" spans="1:7">
      <c r="A1939" s="43">
        <v>1932</v>
      </c>
      <c r="B1939" s="44" t="s">
        <v>9088</v>
      </c>
      <c r="C1939" s="44" t="s">
        <v>11157</v>
      </c>
      <c r="D1939" s="44" t="s">
        <v>9129</v>
      </c>
      <c r="E1939" s="44" t="s">
        <v>9089</v>
      </c>
      <c r="F1939" s="44" t="s">
        <v>9131</v>
      </c>
      <c r="G1939" s="44" t="s">
        <v>11149</v>
      </c>
    </row>
    <row r="1940" spans="1:7">
      <c r="A1940" s="43">
        <v>1933</v>
      </c>
      <c r="B1940" s="44" t="s">
        <v>9090</v>
      </c>
      <c r="C1940" s="44" t="s">
        <v>11158</v>
      </c>
      <c r="D1940" s="44" t="s">
        <v>9129</v>
      </c>
      <c r="E1940" s="44" t="s">
        <v>9091</v>
      </c>
      <c r="F1940" s="44" t="s">
        <v>9131</v>
      </c>
      <c r="G1940" s="44" t="s">
        <v>11149</v>
      </c>
    </row>
    <row r="1941" spans="1:7">
      <c r="A1941" s="43">
        <v>1934</v>
      </c>
      <c r="B1941" s="44" t="s">
        <v>9092</v>
      </c>
      <c r="C1941" s="44" t="s">
        <v>11159</v>
      </c>
      <c r="D1941" s="44" t="s">
        <v>9129</v>
      </c>
      <c r="E1941" s="44" t="s">
        <v>9093</v>
      </c>
      <c r="F1941" s="44" t="s">
        <v>9131</v>
      </c>
      <c r="G1941" s="44" t="s">
        <v>11149</v>
      </c>
    </row>
    <row r="1942" spans="1:7">
      <c r="A1942" s="43">
        <v>1935</v>
      </c>
      <c r="B1942" s="44" t="s">
        <v>9094</v>
      </c>
      <c r="C1942" s="44" t="s">
        <v>11160</v>
      </c>
      <c r="D1942" s="44" t="s">
        <v>9129</v>
      </c>
      <c r="E1942" s="44" t="s">
        <v>9095</v>
      </c>
      <c r="F1942" s="44" t="s">
        <v>9131</v>
      </c>
      <c r="G1942" s="44" t="s">
        <v>11149</v>
      </c>
    </row>
    <row r="1943" spans="1:7">
      <c r="A1943" s="43">
        <v>1936</v>
      </c>
      <c r="B1943" s="44" t="s">
        <v>9096</v>
      </c>
      <c r="C1943" s="44" t="s">
        <v>11161</v>
      </c>
      <c r="D1943" s="44" t="s">
        <v>9129</v>
      </c>
      <c r="E1943" s="44" t="s">
        <v>9097</v>
      </c>
      <c r="F1943" s="44" t="s">
        <v>9131</v>
      </c>
      <c r="G1943" s="44" t="s">
        <v>11149</v>
      </c>
    </row>
    <row r="1944" spans="1:7">
      <c r="A1944" s="43">
        <v>1937</v>
      </c>
      <c r="B1944" s="44" t="s">
        <v>5491</v>
      </c>
      <c r="C1944" s="44" t="s">
        <v>11162</v>
      </c>
      <c r="D1944" s="44" t="s">
        <v>9129</v>
      </c>
      <c r="E1944" s="44" t="s">
        <v>9098</v>
      </c>
      <c r="F1944" s="44" t="s">
        <v>9131</v>
      </c>
      <c r="G1944" s="44" t="s">
        <v>11149</v>
      </c>
    </row>
    <row r="1945" spans="1:7">
      <c r="A1945" s="43">
        <v>1938</v>
      </c>
      <c r="B1945" s="44" t="s">
        <v>9099</v>
      </c>
      <c r="C1945" s="44" t="s">
        <v>11163</v>
      </c>
      <c r="D1945" s="44" t="s">
        <v>9129</v>
      </c>
      <c r="E1945" s="44" t="s">
        <v>9100</v>
      </c>
      <c r="F1945" s="44" t="s">
        <v>9131</v>
      </c>
      <c r="G1945" s="44" t="s">
        <v>11149</v>
      </c>
    </row>
    <row r="1946" spans="1:7">
      <c r="A1946" s="43">
        <v>1939</v>
      </c>
      <c r="B1946" s="44" t="s">
        <v>7157</v>
      </c>
      <c r="C1946" s="44" t="s">
        <v>10140</v>
      </c>
      <c r="D1946" s="44" t="s">
        <v>9129</v>
      </c>
      <c r="E1946" s="44" t="s">
        <v>9101</v>
      </c>
      <c r="F1946" s="44" t="s">
        <v>9131</v>
      </c>
      <c r="G1946" s="44" t="s">
        <v>11149</v>
      </c>
    </row>
    <row r="1947" spans="1:7">
      <c r="A1947" s="43">
        <v>1940</v>
      </c>
      <c r="B1947" s="44" t="s">
        <v>3882</v>
      </c>
      <c r="C1947" s="44" t="s">
        <v>11164</v>
      </c>
      <c r="D1947" s="44" t="s">
        <v>9129</v>
      </c>
      <c r="E1947" s="44" t="s">
        <v>9102</v>
      </c>
      <c r="F1947" s="44" t="s">
        <v>9131</v>
      </c>
      <c r="G1947" s="44" t="s">
        <v>11149</v>
      </c>
    </row>
    <row r="1948" spans="1:7">
      <c r="A1948" s="43">
        <v>1941</v>
      </c>
      <c r="B1948" s="44" t="s">
        <v>9103</v>
      </c>
      <c r="C1948" s="44" t="s">
        <v>11165</v>
      </c>
      <c r="D1948" s="44" t="s">
        <v>9129</v>
      </c>
      <c r="E1948" s="44" t="s">
        <v>9104</v>
      </c>
      <c r="F1948" s="44" t="s">
        <v>9131</v>
      </c>
      <c r="G1948" s="44" t="s">
        <v>11149</v>
      </c>
    </row>
    <row r="1949" spans="1:7">
      <c r="A1949" s="43">
        <v>1942</v>
      </c>
      <c r="B1949" s="44" t="s">
        <v>9105</v>
      </c>
      <c r="C1949" s="44" t="s">
        <v>11166</v>
      </c>
      <c r="D1949" s="44" t="s">
        <v>9129</v>
      </c>
      <c r="E1949" s="44" t="s">
        <v>9106</v>
      </c>
      <c r="F1949" s="44" t="s">
        <v>9131</v>
      </c>
      <c r="G1949" s="44" t="s">
        <v>11149</v>
      </c>
    </row>
    <row r="1950" spans="1:7">
      <c r="A1950" s="43">
        <v>1943</v>
      </c>
      <c r="B1950" s="44" t="s">
        <v>9107</v>
      </c>
      <c r="C1950" s="44" t="s">
        <v>11167</v>
      </c>
      <c r="D1950" s="44" t="s">
        <v>9129</v>
      </c>
      <c r="E1950" s="44" t="s">
        <v>9108</v>
      </c>
      <c r="F1950" s="44" t="s">
        <v>9131</v>
      </c>
      <c r="G1950" s="44" t="s">
        <v>11149</v>
      </c>
    </row>
    <row r="1951" spans="1:7">
      <c r="A1951" s="43">
        <v>1944</v>
      </c>
      <c r="B1951" s="44" t="s">
        <v>9109</v>
      </c>
      <c r="C1951" s="44" t="s">
        <v>11168</v>
      </c>
      <c r="D1951" s="44" t="s">
        <v>9129</v>
      </c>
      <c r="E1951" s="44" t="s">
        <v>9110</v>
      </c>
      <c r="F1951" s="44" t="s">
        <v>9131</v>
      </c>
      <c r="G1951" s="44" t="s">
        <v>11149</v>
      </c>
    </row>
    <row r="1952" spans="1:7">
      <c r="A1952" s="43">
        <v>1945</v>
      </c>
      <c r="B1952" s="44" t="s">
        <v>9111</v>
      </c>
      <c r="C1952" s="44" t="s">
        <v>11169</v>
      </c>
      <c r="D1952" s="44" t="s">
        <v>9129</v>
      </c>
      <c r="E1952" s="44" t="s">
        <v>9112</v>
      </c>
      <c r="F1952" s="44" t="s">
        <v>9131</v>
      </c>
      <c r="G1952" s="44" t="s">
        <v>11149</v>
      </c>
    </row>
    <row r="1953" spans="1:7" ht="25.5">
      <c r="A1953" s="43">
        <v>1946</v>
      </c>
      <c r="B1953" s="44" t="s">
        <v>9113</v>
      </c>
      <c r="C1953" s="44" t="s">
        <v>11170</v>
      </c>
      <c r="D1953" s="44" t="s">
        <v>9129</v>
      </c>
      <c r="E1953" s="44" t="s">
        <v>9114</v>
      </c>
      <c r="F1953" s="44" t="s">
        <v>9131</v>
      </c>
      <c r="G1953" s="44" t="s">
        <v>11149</v>
      </c>
    </row>
    <row r="1954" spans="1:7">
      <c r="A1954" s="43">
        <v>1947</v>
      </c>
      <c r="B1954" s="44" t="s">
        <v>9115</v>
      </c>
      <c r="C1954" s="44" t="s">
        <v>11171</v>
      </c>
      <c r="D1954" s="44" t="s">
        <v>9129</v>
      </c>
      <c r="E1954" s="44" t="s">
        <v>9116</v>
      </c>
      <c r="F1954" s="44" t="s">
        <v>9131</v>
      </c>
      <c r="G1954" s="44" t="s">
        <v>11149</v>
      </c>
    </row>
    <row r="1955" spans="1:7">
      <c r="A1955" s="43">
        <v>1948</v>
      </c>
      <c r="B1955" s="44" t="s">
        <v>11172</v>
      </c>
      <c r="C1955" s="44" t="s">
        <v>11172</v>
      </c>
      <c r="D1955" s="44" t="s">
        <v>9129</v>
      </c>
      <c r="E1955" s="44" t="s">
        <v>11173</v>
      </c>
      <c r="F1955" s="44" t="s">
        <v>9131</v>
      </c>
      <c r="G1955" s="44" t="s">
        <v>11174</v>
      </c>
    </row>
    <row r="1956" spans="1:7">
      <c r="A1956" s="43">
        <v>1949</v>
      </c>
      <c r="B1956" s="44" t="s">
        <v>11175</v>
      </c>
      <c r="C1956" s="44" t="s">
        <v>11176</v>
      </c>
      <c r="D1956" s="44" t="s">
        <v>9129</v>
      </c>
      <c r="E1956" s="44" t="s">
        <v>11177</v>
      </c>
      <c r="F1956" s="44" t="s">
        <v>11178</v>
      </c>
      <c r="G1956" s="44" t="s">
        <v>11174</v>
      </c>
    </row>
    <row r="1957" spans="1:7">
      <c r="A1957" s="43">
        <v>1950</v>
      </c>
      <c r="B1957" s="44" t="s">
        <v>11179</v>
      </c>
      <c r="C1957" s="44" t="s">
        <v>11179</v>
      </c>
      <c r="D1957" s="44" t="s">
        <v>9129</v>
      </c>
      <c r="E1957" s="44" t="s">
        <v>11180</v>
      </c>
      <c r="F1957" s="44" t="s">
        <v>9131</v>
      </c>
      <c r="G1957" s="44" t="s">
        <v>11174</v>
      </c>
    </row>
    <row r="1958" spans="1:7">
      <c r="A1958" s="43">
        <v>1951</v>
      </c>
      <c r="B1958" s="44" t="s">
        <v>11181</v>
      </c>
      <c r="C1958" s="44" t="s">
        <v>11181</v>
      </c>
      <c r="D1958" s="44" t="s">
        <v>9129</v>
      </c>
      <c r="E1958" s="44" t="s">
        <v>11182</v>
      </c>
      <c r="F1958" s="44" t="s">
        <v>9131</v>
      </c>
      <c r="G1958" s="44" t="s">
        <v>11174</v>
      </c>
    </row>
    <row r="1959" spans="1:7">
      <c r="A1959" s="43">
        <v>1952</v>
      </c>
      <c r="B1959" s="44" t="s">
        <v>11183</v>
      </c>
      <c r="C1959" s="44" t="s">
        <v>11184</v>
      </c>
      <c r="D1959" s="44" t="s">
        <v>9129</v>
      </c>
      <c r="E1959" s="44" t="s">
        <v>11185</v>
      </c>
      <c r="F1959" s="44" t="s">
        <v>9131</v>
      </c>
      <c r="G1959" s="44" t="s">
        <v>11174</v>
      </c>
    </row>
    <row r="1960" spans="1:7">
      <c r="A1960" s="43">
        <v>1953</v>
      </c>
      <c r="B1960" s="44" t="s">
        <v>6980</v>
      </c>
      <c r="C1960" s="44" t="s">
        <v>11186</v>
      </c>
      <c r="D1960" s="44" t="s">
        <v>9129</v>
      </c>
      <c r="E1960" s="44" t="s">
        <v>11187</v>
      </c>
      <c r="F1960" s="44" t="s">
        <v>9131</v>
      </c>
      <c r="G1960" s="44" t="s">
        <v>11174</v>
      </c>
    </row>
    <row r="1961" spans="1:7">
      <c r="A1961" s="43">
        <v>1954</v>
      </c>
      <c r="B1961" s="44" t="s">
        <v>11188</v>
      </c>
      <c r="C1961" s="44" t="s">
        <v>11189</v>
      </c>
      <c r="D1961" s="44" t="s">
        <v>9129</v>
      </c>
      <c r="E1961" s="44" t="s">
        <v>11190</v>
      </c>
      <c r="F1961" s="44" t="s">
        <v>9131</v>
      </c>
      <c r="G1961" s="44" t="s">
        <v>11174</v>
      </c>
    </row>
    <row r="1962" spans="1:7">
      <c r="A1962" s="43">
        <v>1955</v>
      </c>
      <c r="B1962" s="44" t="s">
        <v>11191</v>
      </c>
      <c r="C1962" s="44" t="s">
        <v>11191</v>
      </c>
      <c r="D1962" s="44" t="s">
        <v>9129</v>
      </c>
      <c r="E1962" s="44" t="s">
        <v>11192</v>
      </c>
      <c r="F1962" s="44" t="s">
        <v>9131</v>
      </c>
      <c r="G1962" s="44" t="s">
        <v>11174</v>
      </c>
    </row>
    <row r="1963" spans="1:7">
      <c r="A1963" s="43">
        <v>1956</v>
      </c>
      <c r="B1963" s="44" t="s">
        <v>11193</v>
      </c>
      <c r="C1963" s="44" t="s">
        <v>11193</v>
      </c>
      <c r="D1963" s="44" t="s">
        <v>9129</v>
      </c>
      <c r="E1963" s="44" t="s">
        <v>11194</v>
      </c>
      <c r="F1963" s="44" t="s">
        <v>9131</v>
      </c>
      <c r="G1963" s="44" t="s">
        <v>11174</v>
      </c>
    </row>
    <row r="1964" spans="1:7">
      <c r="A1964" s="43">
        <v>1957</v>
      </c>
      <c r="B1964" s="44" t="s">
        <v>11195</v>
      </c>
      <c r="C1964" s="44" t="s">
        <v>11196</v>
      </c>
      <c r="D1964" s="44" t="s">
        <v>9129</v>
      </c>
      <c r="E1964" s="44" t="s">
        <v>11197</v>
      </c>
      <c r="F1964" s="44" t="s">
        <v>9131</v>
      </c>
      <c r="G1964" s="44" t="s">
        <v>11174</v>
      </c>
    </row>
    <row r="1965" spans="1:7">
      <c r="A1965" s="43">
        <v>1958</v>
      </c>
      <c r="B1965" s="44" t="s">
        <v>11198</v>
      </c>
      <c r="C1965" s="44" t="s">
        <v>11198</v>
      </c>
      <c r="D1965" s="44" t="s">
        <v>9129</v>
      </c>
      <c r="E1965" s="44" t="s">
        <v>11199</v>
      </c>
      <c r="F1965" s="44" t="s">
        <v>9131</v>
      </c>
      <c r="G1965" s="44" t="s">
        <v>11174</v>
      </c>
    </row>
  </sheetData>
  <mergeCells count="2">
    <mergeCell ref="A1:G1"/>
    <mergeCell ref="A2:G2"/>
  </mergeCells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32"/>
  <sheetViews>
    <sheetView topLeftCell="A2319" workbookViewId="0">
      <selection activeCell="C2330" sqref="C2330"/>
    </sheetView>
  </sheetViews>
  <sheetFormatPr defaultRowHeight="15.95" customHeight="1"/>
  <cols>
    <col min="1" max="1" width="7" style="46" customWidth="1"/>
    <col min="2" max="2" width="23.7109375" style="46" customWidth="1"/>
    <col min="3" max="3" width="66.42578125" style="46" customWidth="1"/>
    <col min="4" max="4" width="14.42578125" style="47" customWidth="1"/>
    <col min="5" max="5" width="13.7109375" style="47" customWidth="1"/>
    <col min="6" max="6" width="14.42578125" style="46" customWidth="1"/>
    <col min="7" max="7" width="10.85546875" style="48" customWidth="1"/>
    <col min="8" max="16384" width="9.140625" style="46"/>
  </cols>
  <sheetData>
    <row r="1" spans="1:7" ht="21" customHeight="1">
      <c r="A1" s="268" t="s">
        <v>11200</v>
      </c>
      <c r="B1" s="268"/>
      <c r="C1" s="268"/>
      <c r="D1" s="268"/>
      <c r="E1" s="268"/>
      <c r="F1" s="268"/>
      <c r="G1" s="45"/>
    </row>
    <row r="2" spans="1:7" ht="15.95" customHeight="1">
      <c r="A2" s="269" t="s">
        <v>11201</v>
      </c>
      <c r="B2" s="269"/>
      <c r="C2" s="269"/>
      <c r="D2" s="269"/>
      <c r="E2" s="269"/>
      <c r="F2" s="269"/>
      <c r="G2" s="45"/>
    </row>
    <row r="3" spans="1:7" ht="15.95" customHeight="1">
      <c r="A3" s="269" t="s">
        <v>11202</v>
      </c>
      <c r="B3" s="269"/>
      <c r="C3" s="269"/>
      <c r="D3" s="269"/>
      <c r="E3" s="269"/>
      <c r="F3" s="269"/>
      <c r="G3" s="45"/>
    </row>
    <row r="4" spans="1:7" ht="15.95" customHeight="1" thickBot="1"/>
    <row r="5" spans="1:7" ht="15.95" customHeight="1" thickTop="1" thickBot="1">
      <c r="A5" s="49" t="s">
        <v>0</v>
      </c>
      <c r="B5" s="50" t="s">
        <v>11203</v>
      </c>
      <c r="C5" s="49" t="s">
        <v>11204</v>
      </c>
      <c r="D5" s="51" t="s">
        <v>11205</v>
      </c>
      <c r="E5" s="51" t="s">
        <v>11206</v>
      </c>
      <c r="F5" s="50" t="s">
        <v>11207</v>
      </c>
      <c r="G5" s="52"/>
    </row>
    <row r="6" spans="1:7" ht="15.95" customHeight="1" thickTop="1">
      <c r="A6" s="53">
        <v>1</v>
      </c>
      <c r="B6" s="54" t="s">
        <v>11208</v>
      </c>
      <c r="C6" s="54" t="s">
        <v>11209</v>
      </c>
      <c r="D6" s="55" t="s">
        <v>11210</v>
      </c>
      <c r="E6" s="55" t="s">
        <v>11211</v>
      </c>
      <c r="F6" s="56"/>
      <c r="G6" s="57"/>
    </row>
    <row r="7" spans="1:7" ht="15.95" customHeight="1">
      <c r="A7" s="58">
        <v>2</v>
      </c>
      <c r="B7" s="59" t="s">
        <v>11212</v>
      </c>
      <c r="C7" s="59" t="s">
        <v>11213</v>
      </c>
      <c r="D7" s="60" t="s">
        <v>11214</v>
      </c>
      <c r="E7" s="60" t="s">
        <v>11215</v>
      </c>
      <c r="F7" s="61"/>
      <c r="G7" s="57"/>
    </row>
    <row r="8" spans="1:7" ht="15.95" customHeight="1">
      <c r="A8" s="58">
        <v>3</v>
      </c>
      <c r="B8" s="59" t="s">
        <v>11216</v>
      </c>
      <c r="C8" s="59" t="s">
        <v>11217</v>
      </c>
      <c r="D8" s="60" t="s">
        <v>11218</v>
      </c>
      <c r="E8" s="60" t="s">
        <v>11219</v>
      </c>
      <c r="F8" s="61"/>
      <c r="G8" s="57"/>
    </row>
    <row r="9" spans="1:7" ht="15.95" customHeight="1">
      <c r="A9" s="58">
        <v>4</v>
      </c>
      <c r="B9" s="59" t="s">
        <v>11220</v>
      </c>
      <c r="C9" s="59" t="s">
        <v>11221</v>
      </c>
      <c r="D9" s="60" t="s">
        <v>11222</v>
      </c>
      <c r="E9" s="60" t="s">
        <v>11223</v>
      </c>
      <c r="F9" s="61"/>
      <c r="G9" s="57"/>
    </row>
    <row r="10" spans="1:7" ht="15.95" customHeight="1">
      <c r="A10" s="58">
        <v>5</v>
      </c>
      <c r="B10" s="59" t="s">
        <v>11224</v>
      </c>
      <c r="C10" s="59" t="s">
        <v>11225</v>
      </c>
      <c r="D10" s="60" t="s">
        <v>11226</v>
      </c>
      <c r="E10" s="60" t="s">
        <v>11227</v>
      </c>
      <c r="F10" s="61"/>
      <c r="G10" s="57"/>
    </row>
    <row r="11" spans="1:7" ht="15.95" customHeight="1">
      <c r="A11" s="58">
        <v>6</v>
      </c>
      <c r="B11" s="59" t="s">
        <v>11228</v>
      </c>
      <c r="C11" s="59" t="s">
        <v>11229</v>
      </c>
      <c r="D11" s="60" t="s">
        <v>11230</v>
      </c>
      <c r="E11" s="60" t="s">
        <v>11231</v>
      </c>
      <c r="F11" s="61"/>
      <c r="G11" s="57"/>
    </row>
    <row r="12" spans="1:7" ht="15.95" customHeight="1">
      <c r="A12" s="58">
        <v>7</v>
      </c>
      <c r="B12" s="59" t="s">
        <v>11232</v>
      </c>
      <c r="C12" s="59" t="s">
        <v>11233</v>
      </c>
      <c r="D12" s="60" t="s">
        <v>11234</v>
      </c>
      <c r="E12" s="60" t="s">
        <v>11235</v>
      </c>
      <c r="F12" s="61"/>
      <c r="G12" s="57"/>
    </row>
    <row r="13" spans="1:7" ht="15.95" customHeight="1">
      <c r="A13" s="58">
        <v>8</v>
      </c>
      <c r="B13" s="59" t="s">
        <v>11236</v>
      </c>
      <c r="C13" s="59" t="s">
        <v>11237</v>
      </c>
      <c r="D13" s="60" t="s">
        <v>11238</v>
      </c>
      <c r="E13" s="60" t="s">
        <v>11239</v>
      </c>
      <c r="F13" s="61"/>
      <c r="G13" s="57"/>
    </row>
    <row r="14" spans="1:7" ht="15.95" customHeight="1">
      <c r="A14" s="58">
        <v>9</v>
      </c>
      <c r="B14" s="59" t="s">
        <v>11240</v>
      </c>
      <c r="C14" s="59" t="s">
        <v>11229</v>
      </c>
      <c r="D14" s="60" t="s">
        <v>11241</v>
      </c>
      <c r="E14" s="60" t="s">
        <v>11242</v>
      </c>
      <c r="F14" s="61"/>
      <c r="G14" s="57"/>
    </row>
    <row r="15" spans="1:7" ht="15.95" customHeight="1">
      <c r="A15" s="58">
        <v>10</v>
      </c>
      <c r="B15" s="59" t="s">
        <v>11243</v>
      </c>
      <c r="C15" s="59"/>
      <c r="D15" s="60" t="s">
        <v>11244</v>
      </c>
      <c r="E15" s="60" t="s">
        <v>11245</v>
      </c>
      <c r="F15" s="61"/>
      <c r="G15" s="57"/>
    </row>
    <row r="16" spans="1:7" ht="15.95" customHeight="1">
      <c r="A16" s="58">
        <v>11</v>
      </c>
      <c r="B16" s="59" t="s">
        <v>11246</v>
      </c>
      <c r="C16" s="59" t="s">
        <v>11247</v>
      </c>
      <c r="D16" s="60" t="s">
        <v>11248</v>
      </c>
      <c r="E16" s="60" t="s">
        <v>11249</v>
      </c>
      <c r="F16" s="61"/>
      <c r="G16" s="57"/>
    </row>
    <row r="17" spans="1:7" ht="15.95" customHeight="1">
      <c r="A17" s="58">
        <v>12</v>
      </c>
      <c r="B17" s="59" t="s">
        <v>11250</v>
      </c>
      <c r="C17" s="59" t="s">
        <v>11251</v>
      </c>
      <c r="D17" s="60" t="s">
        <v>11252</v>
      </c>
      <c r="E17" s="60" t="s">
        <v>11253</v>
      </c>
      <c r="F17" s="61"/>
      <c r="G17" s="57"/>
    </row>
    <row r="18" spans="1:7" ht="15.95" customHeight="1">
      <c r="A18" s="58">
        <v>13</v>
      </c>
      <c r="B18" s="59" t="s">
        <v>11254</v>
      </c>
      <c r="C18" s="59" t="s">
        <v>11255</v>
      </c>
      <c r="D18" s="60" t="s">
        <v>11256</v>
      </c>
      <c r="E18" s="60" t="s">
        <v>11257</v>
      </c>
      <c r="F18" s="61"/>
      <c r="G18" s="57"/>
    </row>
    <row r="19" spans="1:7" ht="15.95" customHeight="1">
      <c r="A19" s="58">
        <v>14</v>
      </c>
      <c r="B19" s="59" t="s">
        <v>11258</v>
      </c>
      <c r="C19" s="59" t="s">
        <v>11259</v>
      </c>
      <c r="D19" s="60" t="s">
        <v>11260</v>
      </c>
      <c r="E19" s="60" t="s">
        <v>11261</v>
      </c>
      <c r="F19" s="61"/>
      <c r="G19" s="57"/>
    </row>
    <row r="20" spans="1:7" ht="15.95" customHeight="1">
      <c r="A20" s="58">
        <v>15</v>
      </c>
      <c r="B20" s="59" t="s">
        <v>11262</v>
      </c>
      <c r="C20" s="59" t="s">
        <v>11263</v>
      </c>
      <c r="D20" s="60" t="s">
        <v>11264</v>
      </c>
      <c r="E20" s="60" t="s">
        <v>11265</v>
      </c>
      <c r="F20" s="61"/>
      <c r="G20" s="57"/>
    </row>
    <row r="21" spans="1:7" ht="15.95" customHeight="1">
      <c r="A21" s="58">
        <v>16</v>
      </c>
      <c r="B21" s="59" t="s">
        <v>11266</v>
      </c>
      <c r="C21" s="59" t="s">
        <v>11267</v>
      </c>
      <c r="D21" s="60" t="s">
        <v>11268</v>
      </c>
      <c r="E21" s="60" t="s">
        <v>11269</v>
      </c>
      <c r="F21" s="61"/>
      <c r="G21" s="57"/>
    </row>
    <row r="22" spans="1:7" ht="15.95" customHeight="1">
      <c r="A22" s="58">
        <v>17</v>
      </c>
      <c r="B22" s="59" t="s">
        <v>11270</v>
      </c>
      <c r="C22" s="59" t="s">
        <v>11271</v>
      </c>
      <c r="D22" s="60" t="s">
        <v>11272</v>
      </c>
      <c r="E22" s="60" t="s">
        <v>11273</v>
      </c>
      <c r="F22" s="61"/>
      <c r="G22" s="57"/>
    </row>
    <row r="23" spans="1:7" ht="15.95" customHeight="1">
      <c r="A23" s="58">
        <v>18</v>
      </c>
      <c r="B23" s="59" t="s">
        <v>11274</v>
      </c>
      <c r="C23" s="59" t="s">
        <v>11275</v>
      </c>
      <c r="D23" s="60" t="s">
        <v>11276</v>
      </c>
      <c r="E23" s="60" t="s">
        <v>11277</v>
      </c>
      <c r="F23" s="61"/>
      <c r="G23" s="57"/>
    </row>
    <row r="24" spans="1:7" ht="15.95" customHeight="1">
      <c r="A24" s="58">
        <v>19</v>
      </c>
      <c r="B24" s="59" t="s">
        <v>11278</v>
      </c>
      <c r="C24" s="59" t="s">
        <v>11279</v>
      </c>
      <c r="D24" s="60" t="s">
        <v>11280</v>
      </c>
      <c r="E24" s="60" t="s">
        <v>11281</v>
      </c>
      <c r="F24" s="61"/>
      <c r="G24" s="57"/>
    </row>
    <row r="25" spans="1:7" ht="15.95" customHeight="1">
      <c r="A25" s="58">
        <v>20</v>
      </c>
      <c r="B25" s="59" t="s">
        <v>11282</v>
      </c>
      <c r="C25" s="59" t="s">
        <v>11283</v>
      </c>
      <c r="D25" s="60" t="s">
        <v>11284</v>
      </c>
      <c r="E25" s="60" t="s">
        <v>11285</v>
      </c>
      <c r="F25" s="61"/>
      <c r="G25" s="57"/>
    </row>
    <row r="26" spans="1:7" ht="15.95" customHeight="1">
      <c r="A26" s="58">
        <v>21</v>
      </c>
      <c r="B26" s="59" t="s">
        <v>11286</v>
      </c>
      <c r="C26" s="59" t="s">
        <v>11287</v>
      </c>
      <c r="D26" s="60" t="s">
        <v>11288</v>
      </c>
      <c r="E26" s="60" t="s">
        <v>11289</v>
      </c>
      <c r="F26" s="61"/>
      <c r="G26" s="57"/>
    </row>
    <row r="27" spans="1:7" ht="15.95" customHeight="1">
      <c r="A27" s="58">
        <v>22</v>
      </c>
      <c r="B27" s="59" t="s">
        <v>11290</v>
      </c>
      <c r="C27" s="59" t="s">
        <v>11291</v>
      </c>
      <c r="D27" s="60" t="s">
        <v>11292</v>
      </c>
      <c r="E27" s="60" t="s">
        <v>11293</v>
      </c>
      <c r="F27" s="61"/>
      <c r="G27" s="57"/>
    </row>
    <row r="28" spans="1:7" ht="15.95" customHeight="1">
      <c r="A28" s="58">
        <v>23</v>
      </c>
      <c r="B28" s="59" t="s">
        <v>11294</v>
      </c>
      <c r="C28" s="59" t="s">
        <v>11295</v>
      </c>
      <c r="D28" s="60" t="s">
        <v>11296</v>
      </c>
      <c r="E28" s="60" t="s">
        <v>11297</v>
      </c>
      <c r="F28" s="61"/>
      <c r="G28" s="57"/>
    </row>
    <row r="29" spans="1:7" ht="15.95" customHeight="1">
      <c r="A29" s="58">
        <v>24</v>
      </c>
      <c r="B29" s="59" t="s">
        <v>11298</v>
      </c>
      <c r="C29" s="59" t="s">
        <v>11299</v>
      </c>
      <c r="D29" s="60" t="s">
        <v>11300</v>
      </c>
      <c r="E29" s="60" t="s">
        <v>11301</v>
      </c>
      <c r="F29" s="61"/>
      <c r="G29" s="57"/>
    </row>
    <row r="30" spans="1:7" ht="15.95" customHeight="1">
      <c r="A30" s="58">
        <v>25</v>
      </c>
      <c r="B30" s="59" t="s">
        <v>11302</v>
      </c>
      <c r="C30" s="59" t="s">
        <v>11303</v>
      </c>
      <c r="D30" s="60" t="s">
        <v>11304</v>
      </c>
      <c r="E30" s="60" t="s">
        <v>11305</v>
      </c>
      <c r="F30" s="61"/>
      <c r="G30" s="57"/>
    </row>
    <row r="31" spans="1:7" ht="15.95" customHeight="1">
      <c r="A31" s="58">
        <v>26</v>
      </c>
      <c r="B31" s="59" t="s">
        <v>5415</v>
      </c>
      <c r="C31" s="59" t="s">
        <v>11306</v>
      </c>
      <c r="D31" s="60" t="s">
        <v>11307</v>
      </c>
      <c r="E31" s="60" t="s">
        <v>11308</v>
      </c>
      <c r="F31" s="61"/>
      <c r="G31" s="57"/>
    </row>
    <row r="32" spans="1:7" ht="15.95" customHeight="1">
      <c r="A32" s="58">
        <v>27</v>
      </c>
      <c r="B32" s="59" t="s">
        <v>11309</v>
      </c>
      <c r="C32" s="59" t="s">
        <v>11310</v>
      </c>
      <c r="D32" s="60" t="s">
        <v>11311</v>
      </c>
      <c r="E32" s="60" t="s">
        <v>11312</v>
      </c>
      <c r="F32" s="61"/>
      <c r="G32" s="57"/>
    </row>
    <row r="33" spans="1:7" ht="15.95" customHeight="1">
      <c r="A33" s="58">
        <v>28</v>
      </c>
      <c r="B33" s="59" t="s">
        <v>11313</v>
      </c>
      <c r="C33" s="59" t="s">
        <v>11229</v>
      </c>
      <c r="D33" s="60" t="s">
        <v>11314</v>
      </c>
      <c r="E33" s="60" t="s">
        <v>11315</v>
      </c>
      <c r="F33" s="61"/>
      <c r="G33" s="57"/>
    </row>
    <row r="34" spans="1:7" ht="15.95" customHeight="1">
      <c r="A34" s="58">
        <v>29</v>
      </c>
      <c r="B34" s="59" t="s">
        <v>11316</v>
      </c>
      <c r="C34" s="59" t="s">
        <v>11317</v>
      </c>
      <c r="D34" s="60" t="s">
        <v>11318</v>
      </c>
      <c r="E34" s="60" t="s">
        <v>11319</v>
      </c>
      <c r="F34" s="61"/>
      <c r="G34" s="57"/>
    </row>
    <row r="35" spans="1:7" ht="15.95" customHeight="1">
      <c r="A35" s="58">
        <v>30</v>
      </c>
      <c r="B35" s="59" t="s">
        <v>11320</v>
      </c>
      <c r="C35" s="59" t="s">
        <v>11321</v>
      </c>
      <c r="D35" s="60" t="s">
        <v>11322</v>
      </c>
      <c r="E35" s="60" t="s">
        <v>11323</v>
      </c>
      <c r="F35" s="61"/>
      <c r="G35" s="57"/>
    </row>
    <row r="36" spans="1:7" ht="15.95" customHeight="1">
      <c r="A36" s="58">
        <v>31</v>
      </c>
      <c r="B36" s="59" t="s">
        <v>8039</v>
      </c>
      <c r="C36" s="59" t="s">
        <v>11324</v>
      </c>
      <c r="D36" s="60" t="s">
        <v>11325</v>
      </c>
      <c r="E36" s="60" t="s">
        <v>11326</v>
      </c>
      <c r="F36" s="61"/>
      <c r="G36" s="57"/>
    </row>
    <row r="37" spans="1:7" ht="15.95" customHeight="1">
      <c r="A37" s="58">
        <v>32</v>
      </c>
      <c r="B37" s="59" t="s">
        <v>11327</v>
      </c>
      <c r="C37" s="59" t="s">
        <v>11328</v>
      </c>
      <c r="D37" s="60" t="s">
        <v>11329</v>
      </c>
      <c r="E37" s="60" t="s">
        <v>11330</v>
      </c>
      <c r="F37" s="61"/>
      <c r="G37" s="57"/>
    </row>
    <row r="38" spans="1:7" ht="15.95" customHeight="1">
      <c r="A38" s="58">
        <v>33</v>
      </c>
      <c r="B38" s="59" t="s">
        <v>11331</v>
      </c>
      <c r="C38" s="59" t="s">
        <v>11332</v>
      </c>
      <c r="D38" s="60" t="s">
        <v>11333</v>
      </c>
      <c r="E38" s="60" t="s">
        <v>11334</v>
      </c>
      <c r="F38" s="61"/>
      <c r="G38" s="57"/>
    </row>
    <row r="39" spans="1:7" ht="15.95" customHeight="1">
      <c r="A39" s="58">
        <v>34</v>
      </c>
      <c r="B39" s="59" t="s">
        <v>11335</v>
      </c>
      <c r="C39" s="59" t="s">
        <v>11336</v>
      </c>
      <c r="D39" s="60" t="s">
        <v>11337</v>
      </c>
      <c r="E39" s="60" t="s">
        <v>11338</v>
      </c>
      <c r="F39" s="61"/>
      <c r="G39" s="57"/>
    </row>
    <row r="40" spans="1:7" ht="15.95" customHeight="1">
      <c r="A40" s="58">
        <v>35</v>
      </c>
      <c r="B40" s="59" t="s">
        <v>11339</v>
      </c>
      <c r="C40" s="59" t="s">
        <v>11340</v>
      </c>
      <c r="D40" s="60" t="s">
        <v>11341</v>
      </c>
      <c r="E40" s="60" t="s">
        <v>11342</v>
      </c>
      <c r="F40" s="61"/>
      <c r="G40" s="57"/>
    </row>
    <row r="41" spans="1:7" ht="15.95" customHeight="1">
      <c r="A41" s="58">
        <v>36</v>
      </c>
      <c r="B41" s="59" t="s">
        <v>11343</v>
      </c>
      <c r="C41" s="59" t="s">
        <v>11344</v>
      </c>
      <c r="D41" s="60" t="s">
        <v>11345</v>
      </c>
      <c r="E41" s="60" t="s">
        <v>11346</v>
      </c>
      <c r="F41" s="61"/>
      <c r="G41" s="57"/>
    </row>
    <row r="42" spans="1:7" ht="15.95" customHeight="1">
      <c r="A42" s="58">
        <v>37</v>
      </c>
      <c r="B42" s="59" t="s">
        <v>11347</v>
      </c>
      <c r="C42" s="59" t="s">
        <v>11348</v>
      </c>
      <c r="D42" s="60" t="s">
        <v>11349</v>
      </c>
      <c r="E42" s="60" t="s">
        <v>11350</v>
      </c>
      <c r="F42" s="61"/>
      <c r="G42" s="57"/>
    </row>
    <row r="43" spans="1:7" ht="15.95" customHeight="1">
      <c r="A43" s="58">
        <v>38</v>
      </c>
      <c r="B43" s="59" t="s">
        <v>11351</v>
      </c>
      <c r="C43" s="59" t="s">
        <v>11352</v>
      </c>
      <c r="D43" s="60" t="s">
        <v>11353</v>
      </c>
      <c r="E43" s="60" t="s">
        <v>11354</v>
      </c>
      <c r="F43" s="61"/>
      <c r="G43" s="57"/>
    </row>
    <row r="44" spans="1:7" ht="15.95" customHeight="1">
      <c r="A44" s="58">
        <v>39</v>
      </c>
      <c r="B44" s="59" t="s">
        <v>11355</v>
      </c>
      <c r="C44" s="59" t="s">
        <v>11356</v>
      </c>
      <c r="D44" s="60" t="s">
        <v>11357</v>
      </c>
      <c r="E44" s="60" t="s">
        <v>11358</v>
      </c>
      <c r="F44" s="61"/>
      <c r="G44" s="57"/>
    </row>
    <row r="45" spans="1:7" ht="15.95" customHeight="1">
      <c r="A45" s="58">
        <v>40</v>
      </c>
      <c r="B45" s="59" t="s">
        <v>11359</v>
      </c>
      <c r="C45" s="59"/>
      <c r="D45" s="60" t="s">
        <v>11360</v>
      </c>
      <c r="E45" s="60" t="s">
        <v>11361</v>
      </c>
      <c r="F45" s="61"/>
      <c r="G45" s="57"/>
    </row>
    <row r="46" spans="1:7" ht="15.95" customHeight="1">
      <c r="A46" s="58">
        <v>41</v>
      </c>
      <c r="B46" s="59" t="s">
        <v>11362</v>
      </c>
      <c r="C46" s="59" t="s">
        <v>11336</v>
      </c>
      <c r="D46" s="60" t="s">
        <v>11363</v>
      </c>
      <c r="E46" s="60" t="s">
        <v>11364</v>
      </c>
      <c r="F46" s="61"/>
      <c r="G46" s="57"/>
    </row>
    <row r="47" spans="1:7" ht="15.95" customHeight="1">
      <c r="A47" s="58">
        <v>42</v>
      </c>
      <c r="B47" s="59" t="s">
        <v>11365</v>
      </c>
      <c r="C47" s="59"/>
      <c r="D47" s="60" t="s">
        <v>11366</v>
      </c>
      <c r="E47" s="60" t="s">
        <v>11231</v>
      </c>
      <c r="F47" s="61"/>
      <c r="G47" s="57"/>
    </row>
    <row r="48" spans="1:7" ht="15.95" customHeight="1">
      <c r="A48" s="58">
        <v>43</v>
      </c>
      <c r="B48" s="59" t="s">
        <v>11367</v>
      </c>
      <c r="C48" s="59" t="s">
        <v>11368</v>
      </c>
      <c r="D48" s="60" t="s">
        <v>11369</v>
      </c>
      <c r="E48" s="60" t="s">
        <v>11370</v>
      </c>
      <c r="F48" s="61"/>
      <c r="G48" s="57"/>
    </row>
    <row r="49" spans="1:7" ht="15.95" customHeight="1">
      <c r="A49" s="58">
        <v>44</v>
      </c>
      <c r="B49" s="59" t="s">
        <v>11371</v>
      </c>
      <c r="C49" s="59" t="s">
        <v>11372</v>
      </c>
      <c r="D49" s="60" t="s">
        <v>11373</v>
      </c>
      <c r="E49" s="60" t="s">
        <v>11374</v>
      </c>
      <c r="F49" s="61"/>
      <c r="G49" s="57"/>
    </row>
    <row r="50" spans="1:7" ht="15.95" customHeight="1">
      <c r="A50" s="58">
        <v>45</v>
      </c>
      <c r="B50" s="59" t="s">
        <v>11375</v>
      </c>
      <c r="C50" s="59" t="s">
        <v>11336</v>
      </c>
      <c r="D50" s="60" t="s">
        <v>11376</v>
      </c>
      <c r="E50" s="60" t="s">
        <v>11377</v>
      </c>
      <c r="F50" s="61"/>
      <c r="G50" s="57"/>
    </row>
    <row r="51" spans="1:7" ht="15.95" customHeight="1">
      <c r="A51" s="58">
        <v>46</v>
      </c>
      <c r="B51" s="59" t="s">
        <v>11378</v>
      </c>
      <c r="C51" s="59" t="s">
        <v>11259</v>
      </c>
      <c r="D51" s="60" t="s">
        <v>11379</v>
      </c>
      <c r="E51" s="60" t="s">
        <v>11380</v>
      </c>
      <c r="F51" s="61"/>
      <c r="G51" s="57"/>
    </row>
    <row r="52" spans="1:7" ht="15.95" customHeight="1">
      <c r="A52" s="58">
        <v>47</v>
      </c>
      <c r="B52" s="59" t="s">
        <v>11381</v>
      </c>
      <c r="C52" s="59"/>
      <c r="D52" s="60" t="s">
        <v>11382</v>
      </c>
      <c r="E52" s="60" t="s">
        <v>11383</v>
      </c>
      <c r="F52" s="61"/>
      <c r="G52" s="57"/>
    </row>
    <row r="53" spans="1:7" ht="15.95" customHeight="1">
      <c r="A53" s="58">
        <v>48</v>
      </c>
      <c r="B53" s="59" t="s">
        <v>11384</v>
      </c>
      <c r="C53" s="59" t="s">
        <v>11385</v>
      </c>
      <c r="D53" s="60" t="s">
        <v>11386</v>
      </c>
      <c r="E53" s="60" t="s">
        <v>11387</v>
      </c>
      <c r="F53" s="61"/>
      <c r="G53" s="57"/>
    </row>
    <row r="54" spans="1:7" ht="15.95" customHeight="1">
      <c r="A54" s="58">
        <v>49</v>
      </c>
      <c r="B54" s="59" t="s">
        <v>11388</v>
      </c>
      <c r="C54" s="59" t="s">
        <v>11389</v>
      </c>
      <c r="D54" s="60" t="s">
        <v>11390</v>
      </c>
      <c r="E54" s="60" t="s">
        <v>11391</v>
      </c>
      <c r="F54" s="61"/>
      <c r="G54" s="57"/>
    </row>
    <row r="55" spans="1:7" ht="15.95" customHeight="1">
      <c r="A55" s="58">
        <v>50</v>
      </c>
      <c r="B55" s="59" t="s">
        <v>11392</v>
      </c>
      <c r="C55" s="62" t="s">
        <v>11393</v>
      </c>
      <c r="D55" s="60" t="s">
        <v>11394</v>
      </c>
      <c r="E55" s="60" t="s">
        <v>2184</v>
      </c>
      <c r="F55" s="61"/>
      <c r="G55" s="57"/>
    </row>
    <row r="56" spans="1:7" ht="15.95" customHeight="1">
      <c r="A56" s="58">
        <v>51</v>
      </c>
      <c r="B56" s="59" t="s">
        <v>11395</v>
      </c>
      <c r="C56" s="59" t="s">
        <v>11396</v>
      </c>
      <c r="D56" s="60" t="s">
        <v>11397</v>
      </c>
      <c r="E56" s="60" t="s">
        <v>11398</v>
      </c>
      <c r="F56" s="61"/>
      <c r="G56" s="57"/>
    </row>
    <row r="57" spans="1:7" ht="15.95" customHeight="1">
      <c r="A57" s="58">
        <v>52</v>
      </c>
      <c r="B57" s="59" t="s">
        <v>11399</v>
      </c>
      <c r="C57" s="59" t="s">
        <v>11400</v>
      </c>
      <c r="D57" s="60" t="s">
        <v>11401</v>
      </c>
      <c r="E57" s="60" t="s">
        <v>11402</v>
      </c>
      <c r="F57" s="61"/>
      <c r="G57" s="57"/>
    </row>
    <row r="58" spans="1:7" ht="15.95" customHeight="1">
      <c r="A58" s="58">
        <v>53</v>
      </c>
      <c r="B58" s="59" t="s">
        <v>11403</v>
      </c>
      <c r="C58" s="63" t="s">
        <v>11404</v>
      </c>
      <c r="D58" s="60" t="s">
        <v>11405</v>
      </c>
      <c r="E58" s="60" t="s">
        <v>11406</v>
      </c>
      <c r="F58" s="61"/>
      <c r="G58" s="57"/>
    </row>
    <row r="59" spans="1:7" ht="15.95" customHeight="1">
      <c r="A59" s="58">
        <v>54</v>
      </c>
      <c r="B59" s="59" t="s">
        <v>11407</v>
      </c>
      <c r="C59" s="59" t="s">
        <v>11408</v>
      </c>
      <c r="D59" s="60" t="s">
        <v>11409</v>
      </c>
      <c r="E59" s="60" t="s">
        <v>11410</v>
      </c>
      <c r="F59" s="61"/>
      <c r="G59" s="57"/>
    </row>
    <row r="60" spans="1:7" ht="15.95" customHeight="1">
      <c r="A60" s="58">
        <v>55</v>
      </c>
      <c r="B60" s="59" t="s">
        <v>11411</v>
      </c>
      <c r="C60" s="59" t="s">
        <v>11412</v>
      </c>
      <c r="D60" s="60" t="s">
        <v>11413</v>
      </c>
      <c r="E60" s="60" t="s">
        <v>11414</v>
      </c>
      <c r="F60" s="61"/>
      <c r="G60" s="57"/>
    </row>
    <row r="61" spans="1:7" ht="15.95" customHeight="1">
      <c r="A61" s="58">
        <v>56</v>
      </c>
      <c r="B61" s="59" t="s">
        <v>11415</v>
      </c>
      <c r="C61" s="59" t="s">
        <v>11416</v>
      </c>
      <c r="D61" s="60" t="s">
        <v>11417</v>
      </c>
      <c r="E61" s="60" t="s">
        <v>11418</v>
      </c>
      <c r="F61" s="61"/>
      <c r="G61" s="57"/>
    </row>
    <row r="62" spans="1:7" ht="15.95" customHeight="1">
      <c r="A62" s="58">
        <v>57</v>
      </c>
      <c r="B62" s="59" t="s">
        <v>11419</v>
      </c>
      <c r="C62" s="59" t="s">
        <v>11420</v>
      </c>
      <c r="D62" s="60" t="s">
        <v>11421</v>
      </c>
      <c r="E62" s="60" t="s">
        <v>11422</v>
      </c>
      <c r="F62" s="61"/>
      <c r="G62" s="57"/>
    </row>
    <row r="63" spans="1:7" ht="15.95" customHeight="1">
      <c r="A63" s="58">
        <v>58</v>
      </c>
      <c r="B63" s="59" t="s">
        <v>11423</v>
      </c>
      <c r="C63" s="59" t="s">
        <v>11424</v>
      </c>
      <c r="D63" s="60" t="s">
        <v>11425</v>
      </c>
      <c r="E63" s="60" t="s">
        <v>11426</v>
      </c>
      <c r="F63" s="61"/>
      <c r="G63" s="57"/>
    </row>
    <row r="64" spans="1:7" ht="15.95" customHeight="1">
      <c r="A64" s="58">
        <v>59</v>
      </c>
      <c r="B64" s="59" t="s">
        <v>11427</v>
      </c>
      <c r="C64" s="59" t="s">
        <v>11428</v>
      </c>
      <c r="D64" s="60" t="s">
        <v>11429</v>
      </c>
      <c r="E64" s="60" t="s">
        <v>11430</v>
      </c>
      <c r="F64" s="61"/>
      <c r="G64" s="57"/>
    </row>
    <row r="65" spans="1:7" ht="15.95" customHeight="1">
      <c r="A65" s="58">
        <v>60</v>
      </c>
      <c r="B65" s="59" t="s">
        <v>11431</v>
      </c>
      <c r="C65" s="59" t="s">
        <v>11432</v>
      </c>
      <c r="D65" s="60" t="s">
        <v>11433</v>
      </c>
      <c r="E65" s="60" t="s">
        <v>11434</v>
      </c>
      <c r="F65" s="61"/>
      <c r="G65" s="57"/>
    </row>
    <row r="66" spans="1:7" ht="15.95" customHeight="1">
      <c r="A66" s="58">
        <v>61</v>
      </c>
      <c r="B66" s="59" t="s">
        <v>11435</v>
      </c>
      <c r="C66" s="59" t="s">
        <v>11436</v>
      </c>
      <c r="D66" s="60" t="s">
        <v>11437</v>
      </c>
      <c r="E66" s="60" t="s">
        <v>11438</v>
      </c>
      <c r="F66" s="61"/>
      <c r="G66" s="57"/>
    </row>
    <row r="67" spans="1:7" ht="15.95" customHeight="1">
      <c r="A67" s="58">
        <v>62</v>
      </c>
      <c r="B67" s="59" t="s">
        <v>11439</v>
      </c>
      <c r="C67" s="59" t="s">
        <v>11440</v>
      </c>
      <c r="D67" s="60" t="s">
        <v>11441</v>
      </c>
      <c r="E67" s="60" t="s">
        <v>11442</v>
      </c>
      <c r="F67" s="61"/>
      <c r="G67" s="57"/>
    </row>
    <row r="68" spans="1:7" ht="15.95" customHeight="1">
      <c r="A68" s="58">
        <v>63</v>
      </c>
      <c r="B68" s="59" t="s">
        <v>11443</v>
      </c>
      <c r="C68" s="59" t="s">
        <v>11444</v>
      </c>
      <c r="D68" s="60" t="s">
        <v>11445</v>
      </c>
      <c r="E68" s="60" t="s">
        <v>11446</v>
      </c>
      <c r="F68" s="61"/>
      <c r="G68" s="57"/>
    </row>
    <row r="69" spans="1:7" ht="15.95" customHeight="1">
      <c r="A69" s="58">
        <v>64</v>
      </c>
      <c r="B69" s="59" t="s">
        <v>11447</v>
      </c>
      <c r="C69" s="59" t="s">
        <v>11448</v>
      </c>
      <c r="D69" s="60" t="s">
        <v>11449</v>
      </c>
      <c r="E69" s="60" t="s">
        <v>11245</v>
      </c>
      <c r="F69" s="61"/>
      <c r="G69" s="57"/>
    </row>
    <row r="70" spans="1:7" ht="15.95" customHeight="1">
      <c r="A70" s="58">
        <v>65</v>
      </c>
      <c r="B70" s="59" t="s">
        <v>11450</v>
      </c>
      <c r="C70" s="59" t="s">
        <v>11451</v>
      </c>
      <c r="D70" s="60" t="s">
        <v>11452</v>
      </c>
      <c r="E70" s="60" t="s">
        <v>11453</v>
      </c>
      <c r="F70" s="61"/>
      <c r="G70" s="57"/>
    </row>
    <row r="71" spans="1:7" ht="15.95" customHeight="1">
      <c r="A71" s="58">
        <v>66</v>
      </c>
      <c r="B71" s="59" t="s">
        <v>11454</v>
      </c>
      <c r="C71" s="59" t="s">
        <v>11455</v>
      </c>
      <c r="D71" s="60" t="s">
        <v>11456</v>
      </c>
      <c r="E71" s="60" t="s">
        <v>11457</v>
      </c>
      <c r="F71" s="61"/>
      <c r="G71" s="57"/>
    </row>
    <row r="72" spans="1:7" ht="15.95" customHeight="1">
      <c r="A72" s="58">
        <v>67</v>
      </c>
      <c r="B72" s="59" t="s">
        <v>11458</v>
      </c>
      <c r="C72" s="59" t="s">
        <v>11459</v>
      </c>
      <c r="D72" s="60" t="s">
        <v>11460</v>
      </c>
      <c r="E72" s="60" t="s">
        <v>11461</v>
      </c>
      <c r="F72" s="61"/>
      <c r="G72" s="57"/>
    </row>
    <row r="73" spans="1:7" ht="15.95" customHeight="1">
      <c r="A73" s="58">
        <v>68</v>
      </c>
      <c r="B73" s="59" t="s">
        <v>11462</v>
      </c>
      <c r="C73" s="59" t="s">
        <v>11400</v>
      </c>
      <c r="D73" s="60" t="s">
        <v>11463</v>
      </c>
      <c r="E73" s="60" t="s">
        <v>11464</v>
      </c>
      <c r="F73" s="61"/>
      <c r="G73" s="57"/>
    </row>
    <row r="74" spans="1:7" ht="15.95" customHeight="1">
      <c r="A74" s="58">
        <v>69</v>
      </c>
      <c r="B74" s="59" t="s">
        <v>11465</v>
      </c>
      <c r="C74" s="59" t="s">
        <v>11466</v>
      </c>
      <c r="D74" s="60" t="s">
        <v>11467</v>
      </c>
      <c r="E74" s="60" t="s">
        <v>11468</v>
      </c>
      <c r="F74" s="61"/>
      <c r="G74" s="57"/>
    </row>
    <row r="75" spans="1:7" ht="15.95" customHeight="1">
      <c r="A75" s="58">
        <v>70</v>
      </c>
      <c r="B75" s="59" t="s">
        <v>11469</v>
      </c>
      <c r="C75" s="59"/>
      <c r="D75" s="60" t="s">
        <v>11470</v>
      </c>
      <c r="E75" s="60" t="s">
        <v>11471</v>
      </c>
      <c r="F75" s="61"/>
      <c r="G75" s="57"/>
    </row>
    <row r="76" spans="1:7" ht="15.95" customHeight="1">
      <c r="A76" s="58">
        <v>71</v>
      </c>
      <c r="B76" s="59" t="s">
        <v>11472</v>
      </c>
      <c r="C76" s="59"/>
      <c r="D76" s="60" t="s">
        <v>11473</v>
      </c>
      <c r="E76" s="60" t="s">
        <v>11474</v>
      </c>
      <c r="F76" s="61"/>
      <c r="G76" s="57"/>
    </row>
    <row r="77" spans="1:7" ht="15.95" customHeight="1">
      <c r="A77" s="58">
        <v>72</v>
      </c>
      <c r="B77" s="59" t="s">
        <v>11475</v>
      </c>
      <c r="C77" s="59" t="s">
        <v>11476</v>
      </c>
      <c r="D77" s="60" t="s">
        <v>11477</v>
      </c>
      <c r="E77" s="60" t="s">
        <v>11478</v>
      </c>
      <c r="F77" s="61"/>
      <c r="G77" s="57"/>
    </row>
    <row r="78" spans="1:7" ht="15.95" customHeight="1">
      <c r="A78" s="58">
        <v>73</v>
      </c>
      <c r="B78" s="59" t="s">
        <v>11479</v>
      </c>
      <c r="C78" s="59" t="s">
        <v>11480</v>
      </c>
      <c r="D78" s="60" t="s">
        <v>11481</v>
      </c>
      <c r="E78" s="60" t="s">
        <v>11482</v>
      </c>
      <c r="F78" s="61"/>
      <c r="G78" s="57"/>
    </row>
    <row r="79" spans="1:7" ht="15.95" customHeight="1">
      <c r="A79" s="58">
        <v>74</v>
      </c>
      <c r="B79" s="59" t="s">
        <v>11483</v>
      </c>
      <c r="C79" s="59" t="s">
        <v>11484</v>
      </c>
      <c r="D79" s="60" t="s">
        <v>11485</v>
      </c>
      <c r="E79" s="60" t="s">
        <v>11486</v>
      </c>
      <c r="F79" s="61"/>
      <c r="G79" s="57"/>
    </row>
    <row r="80" spans="1:7" ht="15.95" customHeight="1">
      <c r="A80" s="58">
        <v>75</v>
      </c>
      <c r="B80" s="59" t="s">
        <v>11487</v>
      </c>
      <c r="C80" s="59" t="s">
        <v>11488</v>
      </c>
      <c r="D80" s="60" t="s">
        <v>11489</v>
      </c>
      <c r="E80" s="60" t="s">
        <v>11490</v>
      </c>
      <c r="F80" s="61"/>
      <c r="G80" s="57"/>
    </row>
    <row r="81" spans="1:7" ht="15.95" customHeight="1">
      <c r="A81" s="58">
        <v>76</v>
      </c>
      <c r="B81" s="59" t="s">
        <v>11491</v>
      </c>
      <c r="C81" s="59" t="s">
        <v>11492</v>
      </c>
      <c r="D81" s="60" t="s">
        <v>11493</v>
      </c>
      <c r="E81" s="60" t="s">
        <v>11494</v>
      </c>
      <c r="F81" s="61"/>
      <c r="G81" s="57"/>
    </row>
    <row r="82" spans="1:7" ht="15.95" customHeight="1">
      <c r="A82" s="58">
        <v>77</v>
      </c>
      <c r="B82" s="59" t="s">
        <v>11495</v>
      </c>
      <c r="C82" s="59" t="s">
        <v>11496</v>
      </c>
      <c r="D82" s="60" t="s">
        <v>11497</v>
      </c>
      <c r="E82" s="60" t="s">
        <v>11498</v>
      </c>
      <c r="F82" s="61"/>
      <c r="G82" s="57"/>
    </row>
    <row r="83" spans="1:7" ht="15.95" customHeight="1">
      <c r="A83" s="58">
        <v>78</v>
      </c>
      <c r="B83" s="59" t="s">
        <v>11499</v>
      </c>
      <c r="C83" s="59" t="s">
        <v>11500</v>
      </c>
      <c r="D83" s="60" t="s">
        <v>11501</v>
      </c>
      <c r="E83" s="60" t="s">
        <v>11334</v>
      </c>
      <c r="F83" s="61"/>
      <c r="G83" s="57"/>
    </row>
    <row r="84" spans="1:7" ht="15.95" customHeight="1">
      <c r="A84" s="58">
        <v>79</v>
      </c>
      <c r="B84" s="59" t="s">
        <v>11502</v>
      </c>
      <c r="C84" s="59" t="s">
        <v>11503</v>
      </c>
      <c r="D84" s="60" t="s">
        <v>11504</v>
      </c>
      <c r="E84" s="60" t="s">
        <v>11505</v>
      </c>
      <c r="F84" s="61"/>
      <c r="G84" s="57"/>
    </row>
    <row r="85" spans="1:7" ht="15.95" customHeight="1">
      <c r="A85" s="58">
        <v>80</v>
      </c>
      <c r="B85" s="59" t="s">
        <v>11506</v>
      </c>
      <c r="C85" s="59" t="s">
        <v>11275</v>
      </c>
      <c r="D85" s="60" t="s">
        <v>11507</v>
      </c>
      <c r="E85" s="60" t="s">
        <v>11508</v>
      </c>
      <c r="F85" s="61"/>
      <c r="G85" s="57"/>
    </row>
    <row r="86" spans="1:7" ht="15.95" customHeight="1">
      <c r="A86" s="58">
        <v>81</v>
      </c>
      <c r="B86" s="59" t="s">
        <v>11509</v>
      </c>
      <c r="C86" s="59" t="s">
        <v>11510</v>
      </c>
      <c r="D86" s="60" t="s">
        <v>11511</v>
      </c>
      <c r="E86" s="60" t="s">
        <v>11512</v>
      </c>
      <c r="F86" s="61"/>
      <c r="G86" s="57"/>
    </row>
    <row r="87" spans="1:7" ht="15.95" customHeight="1">
      <c r="A87" s="58">
        <v>82</v>
      </c>
      <c r="B87" s="59" t="s">
        <v>11513</v>
      </c>
      <c r="C87" s="59" t="s">
        <v>11295</v>
      </c>
      <c r="D87" s="60" t="s">
        <v>11514</v>
      </c>
      <c r="E87" s="60" t="s">
        <v>11515</v>
      </c>
      <c r="F87" s="61"/>
      <c r="G87" s="57"/>
    </row>
    <row r="88" spans="1:7" ht="15.95" customHeight="1">
      <c r="A88" s="58">
        <v>83</v>
      </c>
      <c r="B88" s="59" t="s">
        <v>11516</v>
      </c>
      <c r="C88" s="59" t="s">
        <v>11517</v>
      </c>
      <c r="D88" s="60" t="s">
        <v>11518</v>
      </c>
      <c r="E88" s="60" t="s">
        <v>11519</v>
      </c>
      <c r="F88" s="61"/>
      <c r="G88" s="57"/>
    </row>
    <row r="89" spans="1:7" ht="15.95" customHeight="1">
      <c r="A89" s="58">
        <v>84</v>
      </c>
      <c r="B89" s="59" t="s">
        <v>11520</v>
      </c>
      <c r="C89" s="59" t="s">
        <v>11521</v>
      </c>
      <c r="D89" s="60" t="s">
        <v>11522</v>
      </c>
      <c r="E89" s="60" t="s">
        <v>11523</v>
      </c>
      <c r="F89" s="61"/>
      <c r="G89" s="57"/>
    </row>
    <row r="90" spans="1:7" ht="15.95" customHeight="1">
      <c r="A90" s="58">
        <v>85</v>
      </c>
      <c r="B90" s="59" t="s">
        <v>11524</v>
      </c>
      <c r="C90" s="59" t="s">
        <v>11525</v>
      </c>
      <c r="D90" s="60" t="s">
        <v>11526</v>
      </c>
      <c r="E90" s="60" t="s">
        <v>11527</v>
      </c>
      <c r="F90" s="61"/>
      <c r="G90" s="57"/>
    </row>
    <row r="91" spans="1:7" ht="15.95" customHeight="1">
      <c r="A91" s="58">
        <v>86</v>
      </c>
      <c r="B91" s="59" t="s">
        <v>11528</v>
      </c>
      <c r="C91" s="59" t="s">
        <v>11529</v>
      </c>
      <c r="D91" s="60" t="s">
        <v>11530</v>
      </c>
      <c r="E91" s="60" t="s">
        <v>1117</v>
      </c>
      <c r="F91" s="61"/>
      <c r="G91" s="57"/>
    </row>
    <row r="92" spans="1:7" ht="15.95" customHeight="1">
      <c r="A92" s="58">
        <v>87</v>
      </c>
      <c r="B92" s="59" t="s">
        <v>11531</v>
      </c>
      <c r="C92" s="59" t="s">
        <v>11532</v>
      </c>
      <c r="D92" s="60" t="s">
        <v>11533</v>
      </c>
      <c r="E92" s="60" t="s">
        <v>11534</v>
      </c>
      <c r="F92" s="61"/>
      <c r="G92" s="57"/>
    </row>
    <row r="93" spans="1:7" ht="15.95" customHeight="1">
      <c r="A93" s="58">
        <v>88</v>
      </c>
      <c r="B93" s="59" t="s">
        <v>11535</v>
      </c>
      <c r="C93" s="59" t="s">
        <v>11536</v>
      </c>
      <c r="D93" s="60" t="s">
        <v>11537</v>
      </c>
      <c r="E93" s="60" t="s">
        <v>11538</v>
      </c>
      <c r="F93" s="61"/>
      <c r="G93" s="57"/>
    </row>
    <row r="94" spans="1:7" ht="15.95" customHeight="1">
      <c r="A94" s="58">
        <v>89</v>
      </c>
      <c r="B94" s="59" t="s">
        <v>11539</v>
      </c>
      <c r="C94" s="59" t="s">
        <v>11540</v>
      </c>
      <c r="D94" s="60" t="s">
        <v>11541</v>
      </c>
      <c r="E94" s="60" t="s">
        <v>11542</v>
      </c>
      <c r="F94" s="61"/>
      <c r="G94" s="57"/>
    </row>
    <row r="95" spans="1:7" ht="15.95" customHeight="1">
      <c r="A95" s="58">
        <v>90</v>
      </c>
      <c r="B95" s="59" t="s">
        <v>11543</v>
      </c>
      <c r="C95" s="59" t="s">
        <v>11544</v>
      </c>
      <c r="D95" s="60" t="s">
        <v>11545</v>
      </c>
      <c r="E95" s="60" t="s">
        <v>11546</v>
      </c>
      <c r="F95" s="61"/>
      <c r="G95" s="57"/>
    </row>
    <row r="96" spans="1:7" ht="15.95" customHeight="1">
      <c r="A96" s="58">
        <v>91</v>
      </c>
      <c r="B96" s="59" t="s">
        <v>11547</v>
      </c>
      <c r="C96" s="59" t="s">
        <v>11548</v>
      </c>
      <c r="D96" s="60" t="s">
        <v>11549</v>
      </c>
      <c r="E96" s="60" t="s">
        <v>1202</v>
      </c>
      <c r="F96" s="61"/>
      <c r="G96" s="57"/>
    </row>
    <row r="97" spans="1:7" ht="15.95" customHeight="1">
      <c r="A97" s="58">
        <v>92</v>
      </c>
      <c r="B97" s="59" t="s">
        <v>11550</v>
      </c>
      <c r="C97" s="59" t="s">
        <v>11551</v>
      </c>
      <c r="D97" s="60" t="s">
        <v>11552</v>
      </c>
      <c r="E97" s="60" t="s">
        <v>11553</v>
      </c>
      <c r="F97" s="61"/>
      <c r="G97" s="57"/>
    </row>
    <row r="98" spans="1:7" ht="15.95" customHeight="1">
      <c r="A98" s="58">
        <v>93</v>
      </c>
      <c r="B98" s="59" t="s">
        <v>11554</v>
      </c>
      <c r="C98" s="59" t="s">
        <v>11555</v>
      </c>
      <c r="D98" s="60" t="s">
        <v>11556</v>
      </c>
      <c r="E98" s="60" t="s">
        <v>11557</v>
      </c>
      <c r="F98" s="61"/>
      <c r="G98" s="57"/>
    </row>
    <row r="99" spans="1:7" ht="15.95" customHeight="1">
      <c r="A99" s="58">
        <v>94</v>
      </c>
      <c r="B99" s="59" t="s">
        <v>11558</v>
      </c>
      <c r="C99" s="59" t="s">
        <v>11559</v>
      </c>
      <c r="D99" s="60" t="s">
        <v>11560</v>
      </c>
      <c r="E99" s="60" t="s">
        <v>11561</v>
      </c>
      <c r="F99" s="61"/>
      <c r="G99" s="57"/>
    </row>
    <row r="100" spans="1:7" ht="15.95" customHeight="1">
      <c r="A100" s="58">
        <v>95</v>
      </c>
      <c r="B100" s="59" t="s">
        <v>11562</v>
      </c>
      <c r="C100" s="59" t="s">
        <v>11563</v>
      </c>
      <c r="D100" s="60" t="s">
        <v>11564</v>
      </c>
      <c r="E100" s="60" t="s">
        <v>11565</v>
      </c>
      <c r="F100" s="61"/>
      <c r="G100" s="57"/>
    </row>
    <row r="101" spans="1:7" ht="15.95" customHeight="1">
      <c r="A101" s="58">
        <v>96</v>
      </c>
      <c r="B101" s="59" t="s">
        <v>11566</v>
      </c>
      <c r="C101" s="59" t="s">
        <v>11567</v>
      </c>
      <c r="D101" s="60" t="s">
        <v>11568</v>
      </c>
      <c r="E101" s="60" t="s">
        <v>11569</v>
      </c>
      <c r="F101" s="61"/>
      <c r="G101" s="57"/>
    </row>
    <row r="102" spans="1:7" ht="15.95" customHeight="1">
      <c r="A102" s="58">
        <v>97</v>
      </c>
      <c r="B102" s="59" t="s">
        <v>11570</v>
      </c>
      <c r="C102" s="59"/>
      <c r="D102" s="60" t="s">
        <v>11571</v>
      </c>
      <c r="E102" s="60" t="s">
        <v>11572</v>
      </c>
      <c r="F102" s="61"/>
      <c r="G102" s="57"/>
    </row>
    <row r="103" spans="1:7" ht="15.95" customHeight="1">
      <c r="A103" s="58">
        <v>98</v>
      </c>
      <c r="B103" s="59" t="s">
        <v>11573</v>
      </c>
      <c r="C103" s="62" t="s">
        <v>11574</v>
      </c>
      <c r="D103" s="60" t="s">
        <v>11575</v>
      </c>
      <c r="E103" s="60" t="s">
        <v>11576</v>
      </c>
      <c r="F103" s="61"/>
      <c r="G103" s="57"/>
    </row>
    <row r="104" spans="1:7" ht="15.95" customHeight="1">
      <c r="A104" s="58">
        <v>99</v>
      </c>
      <c r="B104" s="59" t="s">
        <v>11577</v>
      </c>
      <c r="C104" s="59" t="s">
        <v>11578</v>
      </c>
      <c r="D104" s="60" t="s">
        <v>11579</v>
      </c>
      <c r="E104" s="60" t="s">
        <v>11580</v>
      </c>
      <c r="F104" s="61"/>
      <c r="G104" s="57"/>
    </row>
    <row r="105" spans="1:7" ht="15.95" customHeight="1">
      <c r="A105" s="58">
        <v>100</v>
      </c>
      <c r="B105" s="59" t="s">
        <v>11581</v>
      </c>
      <c r="C105" s="59" t="s">
        <v>11582</v>
      </c>
      <c r="D105" s="60" t="s">
        <v>11583</v>
      </c>
      <c r="E105" s="60" t="s">
        <v>11584</v>
      </c>
      <c r="F105" s="61"/>
      <c r="G105" s="57"/>
    </row>
    <row r="106" spans="1:7" ht="15.95" customHeight="1">
      <c r="A106" s="58">
        <v>101</v>
      </c>
      <c r="B106" s="59" t="s">
        <v>11585</v>
      </c>
      <c r="C106" s="59" t="s">
        <v>11586</v>
      </c>
      <c r="D106" s="60" t="s">
        <v>11587</v>
      </c>
      <c r="E106" s="60" t="s">
        <v>11588</v>
      </c>
      <c r="F106" s="61"/>
      <c r="G106" s="57"/>
    </row>
    <row r="107" spans="1:7" ht="15.95" customHeight="1">
      <c r="A107" s="58">
        <v>102</v>
      </c>
      <c r="B107" s="59" t="s">
        <v>11589</v>
      </c>
      <c r="C107" s="59" t="s">
        <v>11590</v>
      </c>
      <c r="D107" s="60" t="s">
        <v>11591</v>
      </c>
      <c r="E107" s="60" t="s">
        <v>11592</v>
      </c>
      <c r="F107" s="61"/>
      <c r="G107" s="57"/>
    </row>
    <row r="108" spans="1:7" ht="15.95" customHeight="1">
      <c r="A108" s="58">
        <v>103</v>
      </c>
      <c r="B108" s="59" t="s">
        <v>11593</v>
      </c>
      <c r="C108" s="59" t="s">
        <v>11594</v>
      </c>
      <c r="D108" s="60" t="s">
        <v>11595</v>
      </c>
      <c r="E108" s="60" t="s">
        <v>11596</v>
      </c>
      <c r="F108" s="61"/>
      <c r="G108" s="57"/>
    </row>
    <row r="109" spans="1:7" ht="15.95" customHeight="1">
      <c r="A109" s="58">
        <v>104</v>
      </c>
      <c r="B109" s="59" t="s">
        <v>11597</v>
      </c>
      <c r="C109" s="59" t="s">
        <v>11598</v>
      </c>
      <c r="D109" s="60" t="s">
        <v>11599</v>
      </c>
      <c r="E109" s="60" t="s">
        <v>11600</v>
      </c>
      <c r="F109" s="61"/>
      <c r="G109" s="57"/>
    </row>
    <row r="110" spans="1:7" ht="15.95" customHeight="1">
      <c r="A110" s="58">
        <v>105</v>
      </c>
      <c r="B110" s="59" t="s">
        <v>11601</v>
      </c>
      <c r="C110" s="59" t="s">
        <v>11602</v>
      </c>
      <c r="D110" s="60" t="s">
        <v>11603</v>
      </c>
      <c r="E110" s="60" t="s">
        <v>11604</v>
      </c>
      <c r="F110" s="61"/>
      <c r="G110" s="57"/>
    </row>
    <row r="111" spans="1:7" ht="15.95" customHeight="1">
      <c r="A111" s="58">
        <v>106</v>
      </c>
      <c r="B111" s="59" t="s">
        <v>11605</v>
      </c>
      <c r="C111" s="59" t="s">
        <v>11606</v>
      </c>
      <c r="D111" s="60" t="s">
        <v>11607</v>
      </c>
      <c r="E111" s="60" t="s">
        <v>11608</v>
      </c>
      <c r="F111" s="61"/>
      <c r="G111" s="57"/>
    </row>
    <row r="112" spans="1:7" ht="15.95" customHeight="1">
      <c r="A112" s="58">
        <v>107</v>
      </c>
      <c r="B112" s="59" t="s">
        <v>11609</v>
      </c>
      <c r="C112" s="59" t="s">
        <v>11610</v>
      </c>
      <c r="D112" s="60" t="s">
        <v>11611</v>
      </c>
      <c r="E112" s="60" t="s">
        <v>11612</v>
      </c>
      <c r="F112" s="61"/>
      <c r="G112" s="57"/>
    </row>
    <row r="113" spans="1:7" ht="15.95" customHeight="1">
      <c r="A113" s="58">
        <v>108</v>
      </c>
      <c r="B113" s="59" t="s">
        <v>11613</v>
      </c>
      <c r="C113" s="59" t="s">
        <v>11510</v>
      </c>
      <c r="D113" s="60" t="s">
        <v>11614</v>
      </c>
      <c r="E113" s="60" t="s">
        <v>11615</v>
      </c>
      <c r="F113" s="61"/>
      <c r="G113" s="57"/>
    </row>
    <row r="114" spans="1:7" ht="15.95" customHeight="1">
      <c r="A114" s="58">
        <v>109</v>
      </c>
      <c r="B114" s="59" t="s">
        <v>11616</v>
      </c>
      <c r="C114" s="59" t="s">
        <v>11617</v>
      </c>
      <c r="D114" s="60" t="s">
        <v>11618</v>
      </c>
      <c r="E114" s="60" t="s">
        <v>11619</v>
      </c>
      <c r="F114" s="61"/>
      <c r="G114" s="57"/>
    </row>
    <row r="115" spans="1:7" ht="15.95" customHeight="1">
      <c r="A115" s="58">
        <v>110</v>
      </c>
      <c r="B115" s="59" t="s">
        <v>11620</v>
      </c>
      <c r="C115" s="59" t="s">
        <v>11621</v>
      </c>
      <c r="D115" s="60" t="s">
        <v>11622</v>
      </c>
      <c r="E115" s="60" t="s">
        <v>1884</v>
      </c>
      <c r="F115" s="61"/>
      <c r="G115" s="57"/>
    </row>
    <row r="116" spans="1:7" ht="15.95" customHeight="1">
      <c r="A116" s="58">
        <v>111</v>
      </c>
      <c r="B116" s="59" t="s">
        <v>11623</v>
      </c>
      <c r="C116" s="59" t="s">
        <v>11624</v>
      </c>
      <c r="D116" s="60" t="s">
        <v>11625</v>
      </c>
      <c r="E116" s="60" t="s">
        <v>11626</v>
      </c>
      <c r="F116" s="61"/>
      <c r="G116" s="57"/>
    </row>
    <row r="117" spans="1:7" ht="15.95" customHeight="1">
      <c r="A117" s="58">
        <v>112</v>
      </c>
      <c r="B117" s="59" t="s">
        <v>11627</v>
      </c>
      <c r="C117" s="59" t="s">
        <v>11628</v>
      </c>
      <c r="D117" s="60" t="s">
        <v>11629</v>
      </c>
      <c r="E117" s="60" t="s">
        <v>11630</v>
      </c>
      <c r="F117" s="61"/>
      <c r="G117" s="57"/>
    </row>
    <row r="118" spans="1:7" ht="15.95" customHeight="1">
      <c r="A118" s="58">
        <v>113</v>
      </c>
      <c r="B118" s="59" t="s">
        <v>11631</v>
      </c>
      <c r="C118" s="59" t="s">
        <v>11632</v>
      </c>
      <c r="D118" s="60" t="s">
        <v>11633</v>
      </c>
      <c r="E118" s="60" t="s">
        <v>1896</v>
      </c>
      <c r="F118" s="61"/>
      <c r="G118" s="57"/>
    </row>
    <row r="119" spans="1:7" ht="15.95" customHeight="1">
      <c r="A119" s="58">
        <v>114</v>
      </c>
      <c r="B119" s="59" t="s">
        <v>11634</v>
      </c>
      <c r="C119" s="59" t="s">
        <v>11635</v>
      </c>
      <c r="D119" s="60" t="s">
        <v>11636</v>
      </c>
      <c r="E119" s="60" t="s">
        <v>11637</v>
      </c>
      <c r="F119" s="61"/>
      <c r="G119" s="57"/>
    </row>
    <row r="120" spans="1:7" ht="15.95" customHeight="1">
      <c r="A120" s="58">
        <v>115</v>
      </c>
      <c r="B120" s="59" t="s">
        <v>11638</v>
      </c>
      <c r="C120" s="59" t="s">
        <v>11639</v>
      </c>
      <c r="D120" s="60" t="s">
        <v>11640</v>
      </c>
      <c r="E120" s="60" t="s">
        <v>11641</v>
      </c>
      <c r="F120" s="61"/>
      <c r="G120" s="57"/>
    </row>
    <row r="121" spans="1:7" ht="15.95" customHeight="1">
      <c r="A121" s="58">
        <v>116</v>
      </c>
      <c r="B121" s="59" t="s">
        <v>11642</v>
      </c>
      <c r="C121" s="59" t="s">
        <v>11643</v>
      </c>
      <c r="D121" s="60" t="s">
        <v>11644</v>
      </c>
      <c r="E121" s="60" t="s">
        <v>2659</v>
      </c>
      <c r="F121" s="61"/>
      <c r="G121" s="57"/>
    </row>
    <row r="122" spans="1:7" ht="15.95" customHeight="1">
      <c r="A122" s="58">
        <v>117</v>
      </c>
      <c r="B122" s="59" t="s">
        <v>11645</v>
      </c>
      <c r="C122" s="59" t="s">
        <v>11646</v>
      </c>
      <c r="D122" s="60" t="s">
        <v>11647</v>
      </c>
      <c r="E122" s="60" t="s">
        <v>11648</v>
      </c>
      <c r="F122" s="61"/>
      <c r="G122" s="57"/>
    </row>
    <row r="123" spans="1:7" ht="15.95" customHeight="1">
      <c r="A123" s="58">
        <v>118</v>
      </c>
      <c r="B123" s="59" t="s">
        <v>11649</v>
      </c>
      <c r="C123" s="59" t="s">
        <v>11650</v>
      </c>
      <c r="D123" s="60" t="s">
        <v>11651</v>
      </c>
      <c r="E123" s="60" t="s">
        <v>11652</v>
      </c>
      <c r="F123" s="61"/>
      <c r="G123" s="57"/>
    </row>
    <row r="124" spans="1:7" ht="15.95" customHeight="1">
      <c r="A124" s="58">
        <v>119</v>
      </c>
      <c r="B124" s="59" t="s">
        <v>11649</v>
      </c>
      <c r="C124" s="59" t="s">
        <v>11653</v>
      </c>
      <c r="D124" s="60" t="s">
        <v>11654</v>
      </c>
      <c r="E124" s="60" t="s">
        <v>11655</v>
      </c>
      <c r="F124" s="61"/>
      <c r="G124" s="57"/>
    </row>
    <row r="125" spans="1:7" ht="15.95" customHeight="1">
      <c r="A125" s="58">
        <v>120</v>
      </c>
      <c r="B125" s="59" t="s">
        <v>11656</v>
      </c>
      <c r="C125" s="59" t="s">
        <v>11229</v>
      </c>
      <c r="D125" s="60" t="s">
        <v>11657</v>
      </c>
      <c r="E125" s="60" t="s">
        <v>11658</v>
      </c>
      <c r="F125" s="61"/>
      <c r="G125" s="57"/>
    </row>
    <row r="126" spans="1:7" ht="15.95" customHeight="1">
      <c r="A126" s="58">
        <v>121</v>
      </c>
      <c r="B126" s="59" t="s">
        <v>11659</v>
      </c>
      <c r="C126" s="59" t="s">
        <v>11517</v>
      </c>
      <c r="D126" s="60" t="s">
        <v>11660</v>
      </c>
      <c r="E126" s="60" t="s">
        <v>11661</v>
      </c>
      <c r="F126" s="61"/>
      <c r="G126" s="57"/>
    </row>
    <row r="127" spans="1:7" ht="15.95" customHeight="1">
      <c r="A127" s="58">
        <v>122</v>
      </c>
      <c r="B127" s="59" t="s">
        <v>11662</v>
      </c>
      <c r="C127" s="59" t="s">
        <v>11317</v>
      </c>
      <c r="D127" s="60" t="s">
        <v>11663</v>
      </c>
      <c r="E127" s="60" t="s">
        <v>11664</v>
      </c>
      <c r="F127" s="61"/>
      <c r="G127" s="57"/>
    </row>
    <row r="128" spans="1:7" ht="15.95" customHeight="1">
      <c r="A128" s="58">
        <v>123</v>
      </c>
      <c r="B128" s="59" t="s">
        <v>11665</v>
      </c>
      <c r="C128" s="59" t="s">
        <v>11400</v>
      </c>
      <c r="D128" s="60" t="s">
        <v>11666</v>
      </c>
      <c r="E128" s="60" t="s">
        <v>11667</v>
      </c>
      <c r="F128" s="61"/>
      <c r="G128" s="57"/>
    </row>
    <row r="129" spans="1:7" ht="15.95" customHeight="1">
      <c r="A129" s="58">
        <v>124</v>
      </c>
      <c r="B129" s="59" t="s">
        <v>11668</v>
      </c>
      <c r="C129" s="59" t="s">
        <v>11669</v>
      </c>
      <c r="D129" s="60" t="s">
        <v>11670</v>
      </c>
      <c r="E129" s="60" t="s">
        <v>11671</v>
      </c>
      <c r="F129" s="61"/>
      <c r="G129" s="57"/>
    </row>
    <row r="130" spans="1:7" ht="15.95" customHeight="1">
      <c r="A130" s="58">
        <v>125</v>
      </c>
      <c r="B130" s="59" t="s">
        <v>11672</v>
      </c>
      <c r="C130" s="59" t="s">
        <v>11321</v>
      </c>
      <c r="D130" s="60" t="s">
        <v>11673</v>
      </c>
      <c r="E130" s="60" t="s">
        <v>11674</v>
      </c>
      <c r="F130" s="61"/>
      <c r="G130" s="57"/>
    </row>
    <row r="131" spans="1:7" ht="15.95" customHeight="1">
      <c r="A131" s="58">
        <v>126</v>
      </c>
      <c r="B131" s="59" t="s">
        <v>11675</v>
      </c>
      <c r="C131" s="59" t="s">
        <v>11676</v>
      </c>
      <c r="D131" s="60" t="s">
        <v>11677</v>
      </c>
      <c r="E131" s="60" t="s">
        <v>11678</v>
      </c>
      <c r="F131" s="61"/>
      <c r="G131" s="57"/>
    </row>
    <row r="132" spans="1:7" ht="15.95" customHeight="1">
      <c r="A132" s="58">
        <v>127</v>
      </c>
      <c r="B132" s="59" t="s">
        <v>11679</v>
      </c>
      <c r="C132" s="59" t="s">
        <v>11259</v>
      </c>
      <c r="D132" s="60" t="s">
        <v>11680</v>
      </c>
      <c r="E132" s="60" t="s">
        <v>11681</v>
      </c>
      <c r="F132" s="61"/>
      <c r="G132" s="57"/>
    </row>
    <row r="133" spans="1:7" ht="15.95" customHeight="1">
      <c r="A133" s="58">
        <v>128</v>
      </c>
      <c r="B133" s="59" t="s">
        <v>11682</v>
      </c>
      <c r="C133" s="59" t="s">
        <v>11683</v>
      </c>
      <c r="D133" s="60" t="s">
        <v>11684</v>
      </c>
      <c r="E133" s="60" t="s">
        <v>11468</v>
      </c>
      <c r="F133" s="61"/>
      <c r="G133" s="57"/>
    </row>
    <row r="134" spans="1:7" ht="15.95" customHeight="1">
      <c r="A134" s="58">
        <v>129</v>
      </c>
      <c r="B134" s="59" t="s">
        <v>11685</v>
      </c>
      <c r="C134" s="59" t="s">
        <v>11686</v>
      </c>
      <c r="D134" s="60" t="s">
        <v>11687</v>
      </c>
      <c r="E134" s="60" t="s">
        <v>11688</v>
      </c>
      <c r="F134" s="61"/>
      <c r="G134" s="57"/>
    </row>
    <row r="135" spans="1:7" ht="15.95" customHeight="1">
      <c r="A135" s="58">
        <v>130</v>
      </c>
      <c r="B135" s="59" t="s">
        <v>11689</v>
      </c>
      <c r="C135" s="59" t="s">
        <v>11690</v>
      </c>
      <c r="D135" s="60" t="s">
        <v>11691</v>
      </c>
      <c r="E135" s="60" t="s">
        <v>2223</v>
      </c>
      <c r="F135" s="61"/>
      <c r="G135" s="57"/>
    </row>
    <row r="136" spans="1:7" ht="15.95" customHeight="1">
      <c r="A136" s="58">
        <v>131</v>
      </c>
      <c r="B136" s="59" t="s">
        <v>11692</v>
      </c>
      <c r="C136" s="59" t="s">
        <v>11693</v>
      </c>
      <c r="D136" s="60" t="s">
        <v>11694</v>
      </c>
      <c r="E136" s="60" t="s">
        <v>11695</v>
      </c>
      <c r="F136" s="61"/>
      <c r="G136" s="57"/>
    </row>
    <row r="137" spans="1:7" ht="15.95" customHeight="1">
      <c r="A137" s="58">
        <v>132</v>
      </c>
      <c r="B137" s="59" t="s">
        <v>11696</v>
      </c>
      <c r="C137" s="59" t="s">
        <v>11697</v>
      </c>
      <c r="D137" s="60" t="s">
        <v>11698</v>
      </c>
      <c r="E137" s="60" t="s">
        <v>11699</v>
      </c>
      <c r="F137" s="61"/>
      <c r="G137" s="57"/>
    </row>
    <row r="138" spans="1:7" ht="15.95" customHeight="1">
      <c r="A138" s="58">
        <v>133</v>
      </c>
      <c r="B138" s="59" t="s">
        <v>11700</v>
      </c>
      <c r="C138" s="59" t="s">
        <v>11701</v>
      </c>
      <c r="D138" s="60" t="s">
        <v>11702</v>
      </c>
      <c r="E138" s="60" t="s">
        <v>11703</v>
      </c>
      <c r="F138" s="61"/>
      <c r="G138" s="57"/>
    </row>
    <row r="139" spans="1:7" ht="15.95" customHeight="1">
      <c r="A139" s="58">
        <v>134</v>
      </c>
      <c r="B139" s="59" t="s">
        <v>11704</v>
      </c>
      <c r="C139" s="59" t="s">
        <v>11705</v>
      </c>
      <c r="D139" s="60" t="s">
        <v>11706</v>
      </c>
      <c r="E139" s="60" t="s">
        <v>11707</v>
      </c>
      <c r="F139" s="61"/>
      <c r="G139" s="57"/>
    </row>
    <row r="140" spans="1:7" ht="15.95" customHeight="1">
      <c r="A140" s="58">
        <v>135</v>
      </c>
      <c r="B140" s="59" t="s">
        <v>11708</v>
      </c>
      <c r="C140" s="59" t="s">
        <v>11709</v>
      </c>
      <c r="D140" s="60" t="s">
        <v>11710</v>
      </c>
      <c r="E140" s="60" t="s">
        <v>1690</v>
      </c>
      <c r="F140" s="61"/>
      <c r="G140" s="57"/>
    </row>
    <row r="141" spans="1:7" ht="15.95" customHeight="1">
      <c r="A141" s="58">
        <v>136</v>
      </c>
      <c r="B141" s="59" t="s">
        <v>11711</v>
      </c>
      <c r="C141" s="59" t="s">
        <v>11712</v>
      </c>
      <c r="D141" s="60" t="s">
        <v>11713</v>
      </c>
      <c r="E141" s="60" t="s">
        <v>11714</v>
      </c>
      <c r="F141" s="61"/>
      <c r="G141" s="57"/>
    </row>
    <row r="142" spans="1:7" ht="15.95" customHeight="1">
      <c r="A142" s="58">
        <v>137</v>
      </c>
      <c r="B142" s="59" t="s">
        <v>11715</v>
      </c>
      <c r="C142" s="59" t="s">
        <v>11716</v>
      </c>
      <c r="D142" s="60" t="s">
        <v>11717</v>
      </c>
      <c r="E142" s="60" t="s">
        <v>11718</v>
      </c>
      <c r="F142" s="61"/>
      <c r="G142" s="57"/>
    </row>
    <row r="143" spans="1:7" ht="15.95" customHeight="1">
      <c r="A143" s="58">
        <v>138</v>
      </c>
      <c r="B143" s="59" t="s">
        <v>11719</v>
      </c>
      <c r="C143" s="59" t="s">
        <v>11720</v>
      </c>
      <c r="D143" s="60" t="s">
        <v>11721</v>
      </c>
      <c r="E143" s="60" t="s">
        <v>11722</v>
      </c>
      <c r="F143" s="61"/>
      <c r="G143" s="57"/>
    </row>
    <row r="144" spans="1:7" ht="15.95" customHeight="1">
      <c r="A144" s="58">
        <v>139</v>
      </c>
      <c r="B144" s="59" t="s">
        <v>11723</v>
      </c>
      <c r="C144" s="59" t="s">
        <v>11213</v>
      </c>
      <c r="D144" s="60" t="s">
        <v>11724</v>
      </c>
      <c r="E144" s="60" t="s">
        <v>11725</v>
      </c>
      <c r="F144" s="61"/>
      <c r="G144" s="57"/>
    </row>
    <row r="145" spans="1:7" ht="15.95" customHeight="1">
      <c r="A145" s="58">
        <v>140</v>
      </c>
      <c r="B145" s="59" t="s">
        <v>11726</v>
      </c>
      <c r="C145" s="59" t="s">
        <v>11727</v>
      </c>
      <c r="D145" s="60" t="s">
        <v>11728</v>
      </c>
      <c r="E145" s="60" t="s">
        <v>11729</v>
      </c>
      <c r="F145" s="61"/>
      <c r="G145" s="57"/>
    </row>
    <row r="146" spans="1:7" ht="15.95" customHeight="1">
      <c r="A146" s="58">
        <v>141</v>
      </c>
      <c r="B146" s="59" t="s">
        <v>11730</v>
      </c>
      <c r="C146" s="59" t="s">
        <v>11731</v>
      </c>
      <c r="D146" s="60" t="s">
        <v>11732</v>
      </c>
      <c r="E146" s="60" t="s">
        <v>11733</v>
      </c>
      <c r="F146" s="61"/>
      <c r="G146" s="57"/>
    </row>
    <row r="147" spans="1:7" ht="15.95" customHeight="1">
      <c r="A147" s="58">
        <v>142</v>
      </c>
      <c r="B147" s="59" t="s">
        <v>11734</v>
      </c>
      <c r="C147" s="59" t="s">
        <v>11735</v>
      </c>
      <c r="D147" s="60" t="s">
        <v>11736</v>
      </c>
      <c r="E147" s="60" t="s">
        <v>11737</v>
      </c>
      <c r="F147" s="61"/>
      <c r="G147" s="57"/>
    </row>
    <row r="148" spans="1:7" ht="15.95" customHeight="1">
      <c r="A148" s="58">
        <v>143</v>
      </c>
      <c r="B148" s="59" t="s">
        <v>11738</v>
      </c>
      <c r="C148" s="59" t="s">
        <v>11739</v>
      </c>
      <c r="D148" s="60" t="s">
        <v>11740</v>
      </c>
      <c r="E148" s="60" t="s">
        <v>1516</v>
      </c>
      <c r="F148" s="61"/>
      <c r="G148" s="57"/>
    </row>
    <row r="149" spans="1:7" ht="15.95" customHeight="1">
      <c r="A149" s="58">
        <v>144</v>
      </c>
      <c r="B149" s="59" t="s">
        <v>11741</v>
      </c>
      <c r="C149" s="59" t="s">
        <v>11742</v>
      </c>
      <c r="D149" s="60" t="s">
        <v>11743</v>
      </c>
      <c r="E149" s="60" t="s">
        <v>11744</v>
      </c>
      <c r="F149" s="61"/>
      <c r="G149" s="57"/>
    </row>
    <row r="150" spans="1:7" ht="15.95" customHeight="1">
      <c r="A150" s="58">
        <v>145</v>
      </c>
      <c r="B150" s="59" t="s">
        <v>11745</v>
      </c>
      <c r="C150" s="59" t="s">
        <v>11229</v>
      </c>
      <c r="D150" s="60" t="s">
        <v>11746</v>
      </c>
      <c r="E150" s="60" t="s">
        <v>4495</v>
      </c>
      <c r="F150" s="61"/>
      <c r="G150" s="57"/>
    </row>
    <row r="151" spans="1:7" ht="15.95" customHeight="1">
      <c r="A151" s="58">
        <v>146</v>
      </c>
      <c r="B151" s="59" t="s">
        <v>11747</v>
      </c>
      <c r="C151" s="59" t="s">
        <v>11748</v>
      </c>
      <c r="D151" s="60" t="s">
        <v>11749</v>
      </c>
      <c r="E151" s="60" t="s">
        <v>11750</v>
      </c>
      <c r="F151" s="61"/>
      <c r="G151" s="57"/>
    </row>
    <row r="152" spans="1:7" ht="15.95" customHeight="1">
      <c r="A152" s="58">
        <v>147</v>
      </c>
      <c r="B152" s="59" t="s">
        <v>11751</v>
      </c>
      <c r="C152" s="59" t="s">
        <v>11752</v>
      </c>
      <c r="D152" s="60" t="s">
        <v>11753</v>
      </c>
      <c r="E152" s="60" t="s">
        <v>11754</v>
      </c>
      <c r="F152" s="61"/>
      <c r="G152" s="57"/>
    </row>
    <row r="153" spans="1:7" ht="15.95" customHeight="1">
      <c r="A153" s="58">
        <v>148</v>
      </c>
      <c r="B153" s="59" t="s">
        <v>11755</v>
      </c>
      <c r="C153" s="59" t="s">
        <v>11756</v>
      </c>
      <c r="D153" s="60" t="s">
        <v>11757</v>
      </c>
      <c r="E153" s="60" t="s">
        <v>11758</v>
      </c>
      <c r="F153" s="61"/>
      <c r="G153" s="57"/>
    </row>
    <row r="154" spans="1:7" ht="15.95" customHeight="1">
      <c r="A154" s="58">
        <v>149</v>
      </c>
      <c r="B154" s="59" t="s">
        <v>11759</v>
      </c>
      <c r="C154" s="59" t="s">
        <v>11760</v>
      </c>
      <c r="D154" s="60" t="s">
        <v>11761</v>
      </c>
      <c r="E154" s="60" t="s">
        <v>4247</v>
      </c>
      <c r="F154" s="61"/>
      <c r="G154" s="57"/>
    </row>
    <row r="155" spans="1:7" ht="15.95" customHeight="1">
      <c r="A155" s="58">
        <v>150</v>
      </c>
      <c r="B155" s="59" t="s">
        <v>11762</v>
      </c>
      <c r="C155" s="59" t="s">
        <v>11259</v>
      </c>
      <c r="D155" s="60" t="s">
        <v>11763</v>
      </c>
      <c r="E155" s="60" t="s">
        <v>11764</v>
      </c>
      <c r="F155" s="61"/>
      <c r="G155" s="57"/>
    </row>
    <row r="156" spans="1:7" ht="15.95" customHeight="1">
      <c r="A156" s="58">
        <v>151</v>
      </c>
      <c r="B156" s="59" t="s">
        <v>11765</v>
      </c>
      <c r="C156" s="59" t="s">
        <v>11766</v>
      </c>
      <c r="D156" s="60" t="s">
        <v>11767</v>
      </c>
      <c r="E156" s="60" t="s">
        <v>11768</v>
      </c>
      <c r="F156" s="61"/>
      <c r="G156" s="57"/>
    </row>
    <row r="157" spans="1:7" ht="15.95" customHeight="1">
      <c r="A157" s="58">
        <v>152</v>
      </c>
      <c r="B157" s="59" t="s">
        <v>11769</v>
      </c>
      <c r="C157" s="59" t="s">
        <v>11770</v>
      </c>
      <c r="D157" s="60" t="s">
        <v>11771</v>
      </c>
      <c r="E157" s="60" t="s">
        <v>11772</v>
      </c>
      <c r="F157" s="61"/>
      <c r="G157" s="57"/>
    </row>
    <row r="158" spans="1:7" ht="15.95" customHeight="1">
      <c r="A158" s="58">
        <v>153</v>
      </c>
      <c r="B158" s="59" t="s">
        <v>11773</v>
      </c>
      <c r="C158" s="59" t="s">
        <v>11774</v>
      </c>
      <c r="D158" s="60" t="s">
        <v>11775</v>
      </c>
      <c r="E158" s="60" t="s">
        <v>11776</v>
      </c>
      <c r="F158" s="61"/>
      <c r="G158" s="57"/>
    </row>
    <row r="159" spans="1:7" ht="15.95" customHeight="1">
      <c r="A159" s="58">
        <v>154</v>
      </c>
      <c r="B159" s="59" t="s">
        <v>11777</v>
      </c>
      <c r="C159" s="59" t="s">
        <v>11778</v>
      </c>
      <c r="D159" s="60" t="s">
        <v>11779</v>
      </c>
      <c r="E159" s="60" t="s">
        <v>11780</v>
      </c>
      <c r="F159" s="61"/>
      <c r="G159" s="57"/>
    </row>
    <row r="160" spans="1:7" ht="15.95" customHeight="1">
      <c r="A160" s="58">
        <v>155</v>
      </c>
      <c r="B160" s="59" t="s">
        <v>11781</v>
      </c>
      <c r="C160" s="59"/>
      <c r="D160" s="60" t="s">
        <v>11782</v>
      </c>
      <c r="E160" s="60" t="s">
        <v>11783</v>
      </c>
      <c r="F160" s="61"/>
      <c r="G160" s="57"/>
    </row>
    <row r="161" spans="1:7" ht="15.95" customHeight="1">
      <c r="A161" s="58">
        <v>156</v>
      </c>
      <c r="B161" s="59" t="s">
        <v>11784</v>
      </c>
      <c r="C161" s="59" t="s">
        <v>11255</v>
      </c>
      <c r="D161" s="60" t="s">
        <v>11785</v>
      </c>
      <c r="E161" s="60" t="s">
        <v>11786</v>
      </c>
      <c r="F161" s="61"/>
      <c r="G161" s="57"/>
    </row>
    <row r="162" spans="1:7" ht="15.95" customHeight="1">
      <c r="A162" s="58">
        <v>157</v>
      </c>
      <c r="B162" s="59" t="s">
        <v>11787</v>
      </c>
      <c r="C162" s="59" t="s">
        <v>11788</v>
      </c>
      <c r="D162" s="60" t="s">
        <v>11789</v>
      </c>
      <c r="E162" s="60" t="s">
        <v>11790</v>
      </c>
      <c r="F162" s="61"/>
      <c r="G162" s="57"/>
    </row>
    <row r="163" spans="1:7" ht="15.95" customHeight="1">
      <c r="A163" s="58">
        <v>158</v>
      </c>
      <c r="B163" s="59" t="s">
        <v>11791</v>
      </c>
      <c r="C163" s="59" t="s">
        <v>11792</v>
      </c>
      <c r="D163" s="60" t="s">
        <v>11793</v>
      </c>
      <c r="E163" s="60" t="s">
        <v>11794</v>
      </c>
      <c r="F163" s="61"/>
      <c r="G163" s="57"/>
    </row>
    <row r="164" spans="1:7" ht="15.95" customHeight="1">
      <c r="A164" s="58">
        <v>159</v>
      </c>
      <c r="B164" s="59" t="s">
        <v>11795</v>
      </c>
      <c r="C164" s="59" t="s">
        <v>11760</v>
      </c>
      <c r="D164" s="60" t="s">
        <v>11796</v>
      </c>
      <c r="E164" s="60" t="s">
        <v>11797</v>
      </c>
      <c r="F164" s="61"/>
      <c r="G164" s="57"/>
    </row>
    <row r="165" spans="1:7" ht="15.95" customHeight="1">
      <c r="A165" s="58">
        <v>160</v>
      </c>
      <c r="B165" s="59" t="s">
        <v>11798</v>
      </c>
      <c r="C165" s="59" t="s">
        <v>11799</v>
      </c>
      <c r="D165" s="60" t="s">
        <v>11800</v>
      </c>
      <c r="E165" s="60" t="s">
        <v>715</v>
      </c>
      <c r="F165" s="61"/>
      <c r="G165" s="57"/>
    </row>
    <row r="166" spans="1:7" ht="15.95" customHeight="1">
      <c r="A166" s="58">
        <v>161</v>
      </c>
      <c r="B166" s="59" t="s">
        <v>11801</v>
      </c>
      <c r="C166" s="59"/>
      <c r="D166" s="60" t="s">
        <v>11802</v>
      </c>
      <c r="E166" s="60" t="s">
        <v>11803</v>
      </c>
      <c r="F166" s="61"/>
      <c r="G166" s="57"/>
    </row>
    <row r="167" spans="1:7" ht="15.95" customHeight="1">
      <c r="A167" s="58">
        <v>162</v>
      </c>
      <c r="B167" s="59" t="s">
        <v>11804</v>
      </c>
      <c r="C167" s="59" t="s">
        <v>11805</v>
      </c>
      <c r="D167" s="60" t="s">
        <v>11806</v>
      </c>
      <c r="E167" s="60" t="s">
        <v>11807</v>
      </c>
      <c r="F167" s="61"/>
      <c r="G167" s="57"/>
    </row>
    <row r="168" spans="1:7" ht="15.95" customHeight="1">
      <c r="A168" s="58">
        <v>163</v>
      </c>
      <c r="B168" s="59" t="s">
        <v>11808</v>
      </c>
      <c r="C168" s="59" t="s">
        <v>11809</v>
      </c>
      <c r="D168" s="60" t="s">
        <v>11810</v>
      </c>
      <c r="E168" s="60" t="s">
        <v>11811</v>
      </c>
      <c r="F168" s="61"/>
      <c r="G168" s="57"/>
    </row>
    <row r="169" spans="1:7" ht="15.95" customHeight="1">
      <c r="A169" s="58">
        <v>164</v>
      </c>
      <c r="B169" s="59" t="s">
        <v>11812</v>
      </c>
      <c r="C169" s="59" t="s">
        <v>11813</v>
      </c>
      <c r="D169" s="60" t="s">
        <v>11814</v>
      </c>
      <c r="E169" s="60" t="s">
        <v>11815</v>
      </c>
      <c r="F169" s="61"/>
      <c r="G169" s="57"/>
    </row>
    <row r="170" spans="1:7" ht="15.95" customHeight="1">
      <c r="A170" s="58">
        <v>165</v>
      </c>
      <c r="B170" s="59" t="s">
        <v>11816</v>
      </c>
      <c r="C170" s="59" t="s">
        <v>11817</v>
      </c>
      <c r="D170" s="60" t="s">
        <v>11818</v>
      </c>
      <c r="E170" s="60" t="s">
        <v>11819</v>
      </c>
      <c r="F170" s="61"/>
      <c r="G170" s="57"/>
    </row>
    <row r="171" spans="1:7" ht="15.95" customHeight="1">
      <c r="A171" s="58">
        <v>166</v>
      </c>
      <c r="B171" s="59" t="s">
        <v>11820</v>
      </c>
      <c r="C171" s="59" t="s">
        <v>11821</v>
      </c>
      <c r="D171" s="60" t="s">
        <v>11822</v>
      </c>
      <c r="E171" s="60" t="s">
        <v>11823</v>
      </c>
      <c r="F171" s="61"/>
      <c r="G171" s="57"/>
    </row>
    <row r="172" spans="1:7" ht="15.95" customHeight="1">
      <c r="A172" s="58">
        <v>167</v>
      </c>
      <c r="B172" s="59" t="s">
        <v>11824</v>
      </c>
      <c r="C172" s="59" t="s">
        <v>11825</v>
      </c>
      <c r="D172" s="60" t="s">
        <v>11826</v>
      </c>
      <c r="E172" s="60" t="s">
        <v>11827</v>
      </c>
      <c r="F172" s="61"/>
      <c r="G172" s="57"/>
    </row>
    <row r="173" spans="1:7" ht="15.95" customHeight="1">
      <c r="A173" s="58">
        <v>168</v>
      </c>
      <c r="B173" s="59" t="s">
        <v>11828</v>
      </c>
      <c r="C173" s="59" t="s">
        <v>11829</v>
      </c>
      <c r="D173" s="60" t="s">
        <v>11830</v>
      </c>
      <c r="E173" s="60" t="s">
        <v>11831</v>
      </c>
      <c r="F173" s="61"/>
      <c r="G173" s="57"/>
    </row>
    <row r="174" spans="1:7" ht="15.95" customHeight="1">
      <c r="A174" s="58">
        <v>169</v>
      </c>
      <c r="B174" s="59" t="s">
        <v>11832</v>
      </c>
      <c r="C174" s="59" t="s">
        <v>11336</v>
      </c>
      <c r="D174" s="60" t="s">
        <v>11833</v>
      </c>
      <c r="E174" s="60" t="s">
        <v>11834</v>
      </c>
      <c r="F174" s="61"/>
      <c r="G174" s="57"/>
    </row>
    <row r="175" spans="1:7" ht="15.95" customHeight="1">
      <c r="A175" s="58">
        <v>170</v>
      </c>
      <c r="B175" s="59" t="s">
        <v>11835</v>
      </c>
      <c r="C175" s="59" t="s">
        <v>11836</v>
      </c>
      <c r="D175" s="60" t="s">
        <v>11837</v>
      </c>
      <c r="E175" s="60" t="s">
        <v>11838</v>
      </c>
      <c r="F175" s="61"/>
      <c r="G175" s="57"/>
    </row>
    <row r="176" spans="1:7" ht="15.95" customHeight="1">
      <c r="A176" s="58">
        <v>171</v>
      </c>
      <c r="B176" s="59" t="s">
        <v>11839</v>
      </c>
      <c r="C176" s="59" t="s">
        <v>11840</v>
      </c>
      <c r="D176" s="60" t="s">
        <v>11841</v>
      </c>
      <c r="E176" s="60" t="s">
        <v>11842</v>
      </c>
      <c r="F176" s="61"/>
      <c r="G176" s="57"/>
    </row>
    <row r="177" spans="1:7" ht="15.95" customHeight="1">
      <c r="A177" s="58">
        <v>172</v>
      </c>
      <c r="B177" s="59" t="s">
        <v>11843</v>
      </c>
      <c r="C177" s="59" t="s">
        <v>11844</v>
      </c>
      <c r="D177" s="60" t="s">
        <v>11845</v>
      </c>
      <c r="E177" s="60" t="s">
        <v>11846</v>
      </c>
      <c r="F177" s="61"/>
      <c r="G177" s="57"/>
    </row>
    <row r="178" spans="1:7" ht="15.95" customHeight="1">
      <c r="A178" s="58">
        <v>173</v>
      </c>
      <c r="B178" s="59" t="s">
        <v>11847</v>
      </c>
      <c r="C178" s="59" t="s">
        <v>11848</v>
      </c>
      <c r="D178" s="60" t="s">
        <v>11849</v>
      </c>
      <c r="E178" s="60" t="s">
        <v>11565</v>
      </c>
      <c r="F178" s="61"/>
      <c r="G178" s="57"/>
    </row>
    <row r="179" spans="1:7" ht="15.95" customHeight="1">
      <c r="A179" s="58">
        <v>174</v>
      </c>
      <c r="B179" s="59" t="s">
        <v>11850</v>
      </c>
      <c r="C179" s="59" t="s">
        <v>11851</v>
      </c>
      <c r="D179" s="60" t="s">
        <v>11852</v>
      </c>
      <c r="E179" s="60" t="s">
        <v>11853</v>
      </c>
      <c r="F179" s="61"/>
      <c r="G179" s="57"/>
    </row>
    <row r="180" spans="1:7" ht="15.95" customHeight="1">
      <c r="A180" s="58">
        <v>175</v>
      </c>
      <c r="B180" s="59" t="s">
        <v>11854</v>
      </c>
      <c r="C180" s="59" t="s">
        <v>11855</v>
      </c>
      <c r="D180" s="60" t="s">
        <v>11856</v>
      </c>
      <c r="E180" s="60" t="s">
        <v>11857</v>
      </c>
      <c r="F180" s="61"/>
      <c r="G180" s="57"/>
    </row>
    <row r="181" spans="1:7" ht="15.95" customHeight="1">
      <c r="A181" s="58">
        <v>176</v>
      </c>
      <c r="B181" s="59" t="s">
        <v>11858</v>
      </c>
      <c r="C181" s="59" t="s">
        <v>11476</v>
      </c>
      <c r="D181" s="60" t="s">
        <v>11859</v>
      </c>
      <c r="E181" s="60" t="s">
        <v>11860</v>
      </c>
      <c r="F181" s="61"/>
      <c r="G181" s="57"/>
    </row>
    <row r="182" spans="1:7" ht="15.95" customHeight="1">
      <c r="A182" s="58">
        <v>177</v>
      </c>
      <c r="B182" s="59" t="s">
        <v>11861</v>
      </c>
      <c r="C182" s="59" t="s">
        <v>11621</v>
      </c>
      <c r="D182" s="60" t="s">
        <v>11862</v>
      </c>
      <c r="E182" s="60" t="s">
        <v>188</v>
      </c>
      <c r="F182" s="61"/>
      <c r="G182" s="57"/>
    </row>
    <row r="183" spans="1:7" ht="15.95" customHeight="1">
      <c r="A183" s="58">
        <v>178</v>
      </c>
      <c r="B183" s="59" t="s">
        <v>11861</v>
      </c>
      <c r="C183" s="59"/>
      <c r="D183" s="60" t="s">
        <v>11863</v>
      </c>
      <c r="E183" s="60" t="s">
        <v>11285</v>
      </c>
      <c r="F183" s="61"/>
      <c r="G183" s="57"/>
    </row>
    <row r="184" spans="1:7" ht="15.95" customHeight="1">
      <c r="A184" s="58">
        <v>179</v>
      </c>
      <c r="B184" s="59" t="s">
        <v>11864</v>
      </c>
      <c r="C184" s="59" t="s">
        <v>11865</v>
      </c>
      <c r="D184" s="60" t="s">
        <v>11866</v>
      </c>
      <c r="E184" s="60" t="s">
        <v>11867</v>
      </c>
      <c r="F184" s="61"/>
      <c r="G184" s="57"/>
    </row>
    <row r="185" spans="1:7" ht="15.95" customHeight="1">
      <c r="A185" s="58">
        <v>180</v>
      </c>
      <c r="B185" s="59" t="s">
        <v>11868</v>
      </c>
      <c r="C185" s="59" t="s">
        <v>11869</v>
      </c>
      <c r="D185" s="60" t="s">
        <v>11870</v>
      </c>
      <c r="E185" s="60" t="s">
        <v>11871</v>
      </c>
      <c r="F185" s="61"/>
      <c r="G185" s="57"/>
    </row>
    <row r="186" spans="1:7" ht="15.95" customHeight="1">
      <c r="A186" s="58">
        <v>181</v>
      </c>
      <c r="B186" s="59" t="s">
        <v>11872</v>
      </c>
      <c r="C186" s="59" t="s">
        <v>11873</v>
      </c>
      <c r="D186" s="60" t="s">
        <v>11874</v>
      </c>
      <c r="E186" s="60" t="s">
        <v>11875</v>
      </c>
      <c r="F186" s="61"/>
      <c r="G186" s="57"/>
    </row>
    <row r="187" spans="1:7" ht="15.95" customHeight="1">
      <c r="A187" s="58">
        <v>182</v>
      </c>
      <c r="B187" s="59" t="s">
        <v>11876</v>
      </c>
      <c r="C187" s="59" t="s">
        <v>11877</v>
      </c>
      <c r="D187" s="60" t="s">
        <v>11878</v>
      </c>
      <c r="E187" s="60" t="s">
        <v>11879</v>
      </c>
      <c r="F187" s="61"/>
      <c r="G187" s="57"/>
    </row>
    <row r="188" spans="1:7" ht="15.95" customHeight="1">
      <c r="A188" s="58">
        <v>183</v>
      </c>
      <c r="B188" s="59" t="s">
        <v>11880</v>
      </c>
      <c r="C188" s="59" t="s">
        <v>11844</v>
      </c>
      <c r="D188" s="60" t="s">
        <v>11881</v>
      </c>
      <c r="E188" s="60" t="s">
        <v>11882</v>
      </c>
      <c r="F188" s="61"/>
      <c r="G188" s="57"/>
    </row>
    <row r="189" spans="1:7" ht="15.95" customHeight="1">
      <c r="A189" s="58">
        <v>184</v>
      </c>
      <c r="B189" s="59" t="s">
        <v>11883</v>
      </c>
      <c r="C189" s="59" t="s">
        <v>11884</v>
      </c>
      <c r="D189" s="60" t="s">
        <v>11885</v>
      </c>
      <c r="E189" s="60" t="s">
        <v>11886</v>
      </c>
      <c r="F189" s="61"/>
      <c r="G189" s="57"/>
    </row>
    <row r="190" spans="1:7" ht="15.95" customHeight="1">
      <c r="A190" s="58">
        <v>185</v>
      </c>
      <c r="B190" s="59" t="s">
        <v>11887</v>
      </c>
      <c r="C190" s="59" t="s">
        <v>11888</v>
      </c>
      <c r="D190" s="60" t="s">
        <v>11889</v>
      </c>
      <c r="E190" s="60" t="s">
        <v>11890</v>
      </c>
      <c r="F190" s="61"/>
      <c r="G190" s="57"/>
    </row>
    <row r="191" spans="1:7" ht="15.95" customHeight="1">
      <c r="A191" s="58">
        <v>186</v>
      </c>
      <c r="B191" s="59" t="s">
        <v>11891</v>
      </c>
      <c r="C191" s="59" t="s">
        <v>11892</v>
      </c>
      <c r="D191" s="60" t="s">
        <v>11893</v>
      </c>
      <c r="E191" s="60" t="s">
        <v>11894</v>
      </c>
      <c r="F191" s="61"/>
      <c r="G191" s="57"/>
    </row>
    <row r="192" spans="1:7" ht="15.95" customHeight="1">
      <c r="A192" s="58">
        <v>187</v>
      </c>
      <c r="B192" s="59" t="s">
        <v>11895</v>
      </c>
      <c r="C192" s="59" t="s">
        <v>11896</v>
      </c>
      <c r="D192" s="60" t="s">
        <v>11897</v>
      </c>
      <c r="E192" s="60" t="s">
        <v>11898</v>
      </c>
      <c r="F192" s="61"/>
      <c r="G192" s="57"/>
    </row>
    <row r="193" spans="1:7" ht="15.95" customHeight="1">
      <c r="A193" s="58">
        <v>188</v>
      </c>
      <c r="B193" s="59" t="s">
        <v>11899</v>
      </c>
      <c r="C193" s="59" t="s">
        <v>11900</v>
      </c>
      <c r="D193" s="60" t="s">
        <v>11901</v>
      </c>
      <c r="E193" s="60" t="s">
        <v>11902</v>
      </c>
      <c r="F193" s="61"/>
      <c r="G193" s="57"/>
    </row>
    <row r="194" spans="1:7" ht="15.95" customHeight="1">
      <c r="A194" s="58">
        <v>189</v>
      </c>
      <c r="B194" s="59" t="s">
        <v>11903</v>
      </c>
      <c r="C194" s="59" t="s">
        <v>11336</v>
      </c>
      <c r="D194" s="60" t="s">
        <v>11904</v>
      </c>
      <c r="E194" s="60" t="s">
        <v>11905</v>
      </c>
      <c r="F194" s="61"/>
      <c r="G194" s="57"/>
    </row>
    <row r="195" spans="1:7" ht="15.95" customHeight="1">
      <c r="A195" s="58">
        <v>190</v>
      </c>
      <c r="B195" s="59" t="s">
        <v>11906</v>
      </c>
      <c r="C195" s="59" t="s">
        <v>11907</v>
      </c>
      <c r="D195" s="60" t="s">
        <v>11908</v>
      </c>
      <c r="E195" s="60" t="s">
        <v>11909</v>
      </c>
      <c r="F195" s="61"/>
      <c r="G195" s="57"/>
    </row>
    <row r="196" spans="1:7" ht="15.95" customHeight="1">
      <c r="A196" s="58">
        <v>191</v>
      </c>
      <c r="B196" s="59" t="s">
        <v>11910</v>
      </c>
      <c r="C196" s="59" t="s">
        <v>11911</v>
      </c>
      <c r="D196" s="60" t="s">
        <v>11912</v>
      </c>
      <c r="E196" s="60" t="s">
        <v>11913</v>
      </c>
      <c r="F196" s="61"/>
      <c r="G196" s="57"/>
    </row>
    <row r="197" spans="1:7" ht="15.95" customHeight="1">
      <c r="A197" s="58">
        <v>192</v>
      </c>
      <c r="B197" s="59" t="s">
        <v>8415</v>
      </c>
      <c r="C197" s="59" t="s">
        <v>11914</v>
      </c>
      <c r="D197" s="60" t="s">
        <v>11915</v>
      </c>
      <c r="E197" s="60" t="s">
        <v>11916</v>
      </c>
      <c r="F197" s="61"/>
      <c r="G197" s="57"/>
    </row>
    <row r="198" spans="1:7" ht="15.95" customHeight="1">
      <c r="A198" s="58">
        <v>193</v>
      </c>
      <c r="B198" s="59" t="s">
        <v>6377</v>
      </c>
      <c r="C198" s="59" t="s">
        <v>11917</v>
      </c>
      <c r="D198" s="60" t="s">
        <v>11918</v>
      </c>
      <c r="E198" s="60" t="s">
        <v>11919</v>
      </c>
      <c r="F198" s="61"/>
      <c r="G198" s="57"/>
    </row>
    <row r="199" spans="1:7" ht="15.95" customHeight="1">
      <c r="A199" s="58">
        <v>194</v>
      </c>
      <c r="B199" s="59" t="s">
        <v>11920</v>
      </c>
      <c r="C199" s="59" t="s">
        <v>11921</v>
      </c>
      <c r="D199" s="60" t="s">
        <v>11922</v>
      </c>
      <c r="E199" s="60" t="s">
        <v>11923</v>
      </c>
      <c r="F199" s="61"/>
      <c r="G199" s="57"/>
    </row>
    <row r="200" spans="1:7" ht="15.95" customHeight="1">
      <c r="A200" s="58">
        <v>195</v>
      </c>
      <c r="B200" s="59" t="s">
        <v>11924</v>
      </c>
      <c r="C200" s="59" t="s">
        <v>11925</v>
      </c>
      <c r="D200" s="60" t="s">
        <v>11926</v>
      </c>
      <c r="E200" s="60" t="s">
        <v>11927</v>
      </c>
      <c r="F200" s="61"/>
      <c r="G200" s="57"/>
    </row>
    <row r="201" spans="1:7" ht="15.95" customHeight="1">
      <c r="A201" s="58">
        <v>196</v>
      </c>
      <c r="B201" s="59" t="s">
        <v>11928</v>
      </c>
      <c r="C201" s="59" t="s">
        <v>11929</v>
      </c>
      <c r="D201" s="60" t="s">
        <v>11930</v>
      </c>
      <c r="E201" s="60" t="s">
        <v>11931</v>
      </c>
      <c r="F201" s="61"/>
      <c r="G201" s="57"/>
    </row>
    <row r="202" spans="1:7" ht="15.95" customHeight="1">
      <c r="A202" s="58">
        <v>197</v>
      </c>
      <c r="B202" s="59" t="s">
        <v>11932</v>
      </c>
      <c r="C202" s="59" t="s">
        <v>11933</v>
      </c>
      <c r="D202" s="60" t="s">
        <v>11934</v>
      </c>
      <c r="E202" s="60" t="s">
        <v>11935</v>
      </c>
      <c r="F202" s="61"/>
      <c r="G202" s="57"/>
    </row>
    <row r="203" spans="1:7" ht="15.95" customHeight="1">
      <c r="A203" s="58">
        <v>198</v>
      </c>
      <c r="B203" s="59" t="s">
        <v>11936</v>
      </c>
      <c r="C203" s="59" t="s">
        <v>11937</v>
      </c>
      <c r="D203" s="60" t="s">
        <v>11938</v>
      </c>
      <c r="E203" s="60" t="s">
        <v>11939</v>
      </c>
      <c r="F203" s="61"/>
      <c r="G203" s="57"/>
    </row>
    <row r="204" spans="1:7" ht="15.95" customHeight="1">
      <c r="A204" s="58">
        <v>199</v>
      </c>
      <c r="B204" s="59" t="s">
        <v>11940</v>
      </c>
      <c r="C204" s="59" t="s">
        <v>11941</v>
      </c>
      <c r="D204" s="60" t="s">
        <v>11942</v>
      </c>
      <c r="E204" s="60" t="s">
        <v>11943</v>
      </c>
      <c r="F204" s="61"/>
      <c r="G204" s="57"/>
    </row>
    <row r="205" spans="1:7" ht="15.95" customHeight="1">
      <c r="A205" s="58">
        <v>200</v>
      </c>
      <c r="B205" s="59" t="s">
        <v>11944</v>
      </c>
      <c r="C205" s="59" t="s">
        <v>11559</v>
      </c>
      <c r="D205" s="60" t="s">
        <v>11945</v>
      </c>
      <c r="E205" s="60" t="s">
        <v>11946</v>
      </c>
      <c r="F205" s="61"/>
      <c r="G205" s="57"/>
    </row>
    <row r="206" spans="1:7" ht="15.95" customHeight="1">
      <c r="A206" s="58">
        <v>201</v>
      </c>
      <c r="B206" s="59" t="s">
        <v>11947</v>
      </c>
      <c r="C206" s="59" t="s">
        <v>11948</v>
      </c>
      <c r="D206" s="60" t="s">
        <v>11949</v>
      </c>
      <c r="E206" s="60" t="s">
        <v>11950</v>
      </c>
      <c r="F206" s="61"/>
      <c r="G206" s="57"/>
    </row>
    <row r="207" spans="1:7" ht="15.95" customHeight="1">
      <c r="A207" s="58">
        <v>202</v>
      </c>
      <c r="B207" s="59" t="s">
        <v>11951</v>
      </c>
      <c r="C207" s="59" t="s">
        <v>11952</v>
      </c>
      <c r="D207" s="60" t="s">
        <v>11953</v>
      </c>
      <c r="E207" s="60" t="s">
        <v>437</v>
      </c>
      <c r="F207" s="61"/>
      <c r="G207" s="57"/>
    </row>
    <row r="208" spans="1:7" ht="15.95" customHeight="1">
      <c r="A208" s="58">
        <v>203</v>
      </c>
      <c r="B208" s="59" t="s">
        <v>11954</v>
      </c>
      <c r="C208" s="59" t="s">
        <v>11517</v>
      </c>
      <c r="D208" s="60" t="s">
        <v>11955</v>
      </c>
      <c r="E208" s="60" t="s">
        <v>11956</v>
      </c>
      <c r="F208" s="61"/>
      <c r="G208" s="57"/>
    </row>
    <row r="209" spans="1:7" ht="15.95" customHeight="1">
      <c r="A209" s="58">
        <v>204</v>
      </c>
      <c r="B209" s="59" t="s">
        <v>11957</v>
      </c>
      <c r="C209" s="59" t="s">
        <v>11958</v>
      </c>
      <c r="D209" s="60" t="s">
        <v>11959</v>
      </c>
      <c r="E209" s="60" t="s">
        <v>11960</v>
      </c>
      <c r="F209" s="61"/>
      <c r="G209" s="57"/>
    </row>
    <row r="210" spans="1:7" ht="15.95" customHeight="1">
      <c r="A210" s="58">
        <v>205</v>
      </c>
      <c r="B210" s="59" t="s">
        <v>11961</v>
      </c>
      <c r="C210" s="59" t="s">
        <v>11275</v>
      </c>
      <c r="D210" s="60" t="s">
        <v>11962</v>
      </c>
      <c r="E210" s="60" t="s">
        <v>11963</v>
      </c>
      <c r="F210" s="61"/>
      <c r="G210" s="57"/>
    </row>
    <row r="211" spans="1:7" ht="15.95" customHeight="1">
      <c r="A211" s="58">
        <v>206</v>
      </c>
      <c r="B211" s="59" t="s">
        <v>11964</v>
      </c>
      <c r="C211" s="59" t="s">
        <v>11476</v>
      </c>
      <c r="D211" s="60" t="s">
        <v>11965</v>
      </c>
      <c r="E211" s="60" t="s">
        <v>11966</v>
      </c>
      <c r="F211" s="61"/>
      <c r="G211" s="57"/>
    </row>
    <row r="212" spans="1:7" ht="15.95" customHeight="1">
      <c r="A212" s="58">
        <v>207</v>
      </c>
      <c r="B212" s="59" t="s">
        <v>11964</v>
      </c>
      <c r="C212" s="59" t="s">
        <v>11967</v>
      </c>
      <c r="D212" s="60" t="s">
        <v>11968</v>
      </c>
      <c r="E212" s="60" t="s">
        <v>11969</v>
      </c>
      <c r="F212" s="61"/>
      <c r="G212" s="57"/>
    </row>
    <row r="213" spans="1:7" ht="15.95" customHeight="1">
      <c r="A213" s="58">
        <v>208</v>
      </c>
      <c r="B213" s="59" t="s">
        <v>11970</v>
      </c>
      <c r="C213" s="59" t="s">
        <v>11971</v>
      </c>
      <c r="D213" s="60" t="s">
        <v>11972</v>
      </c>
      <c r="E213" s="60" t="s">
        <v>11973</v>
      </c>
      <c r="F213" s="61"/>
      <c r="G213" s="57"/>
    </row>
    <row r="214" spans="1:7" ht="15.95" customHeight="1">
      <c r="A214" s="58">
        <v>209</v>
      </c>
      <c r="B214" s="59" t="s">
        <v>11974</v>
      </c>
      <c r="C214" s="59" t="s">
        <v>11975</v>
      </c>
      <c r="D214" s="60" t="s">
        <v>11976</v>
      </c>
      <c r="E214" s="60" t="s">
        <v>11553</v>
      </c>
      <c r="F214" s="61"/>
      <c r="G214" s="57"/>
    </row>
    <row r="215" spans="1:7" ht="15.95" customHeight="1">
      <c r="A215" s="58">
        <v>210</v>
      </c>
      <c r="B215" s="59" t="s">
        <v>11977</v>
      </c>
      <c r="C215" s="59" t="s">
        <v>11978</v>
      </c>
      <c r="D215" s="60" t="s">
        <v>11979</v>
      </c>
      <c r="E215" s="60" t="s">
        <v>4543</v>
      </c>
      <c r="F215" s="61"/>
      <c r="G215" s="57"/>
    </row>
    <row r="216" spans="1:7" ht="15.95" customHeight="1">
      <c r="A216" s="58">
        <v>211</v>
      </c>
      <c r="B216" s="59" t="s">
        <v>11980</v>
      </c>
      <c r="C216" s="59" t="s">
        <v>11981</v>
      </c>
      <c r="D216" s="60" t="s">
        <v>11982</v>
      </c>
      <c r="E216" s="60" t="s">
        <v>11983</v>
      </c>
      <c r="F216" s="61"/>
      <c r="G216" s="57"/>
    </row>
    <row r="217" spans="1:7" ht="15.95" customHeight="1">
      <c r="A217" s="58">
        <v>212</v>
      </c>
      <c r="B217" s="59" t="s">
        <v>11984</v>
      </c>
      <c r="C217" s="59" t="s">
        <v>11400</v>
      </c>
      <c r="D217" s="60" t="s">
        <v>11985</v>
      </c>
      <c r="E217" s="60" t="s">
        <v>1703</v>
      </c>
      <c r="F217" s="61"/>
      <c r="G217" s="57"/>
    </row>
    <row r="218" spans="1:7" ht="15.95" customHeight="1">
      <c r="A218" s="58">
        <v>213</v>
      </c>
      <c r="B218" s="59" t="s">
        <v>11986</v>
      </c>
      <c r="C218" s="59"/>
      <c r="D218" s="60" t="s">
        <v>11987</v>
      </c>
      <c r="E218" s="60" t="s">
        <v>11988</v>
      </c>
      <c r="F218" s="61"/>
      <c r="G218" s="57"/>
    </row>
    <row r="219" spans="1:7" ht="15.95" customHeight="1">
      <c r="A219" s="58">
        <v>214</v>
      </c>
      <c r="B219" s="59" t="s">
        <v>11989</v>
      </c>
      <c r="C219" s="59" t="s">
        <v>11990</v>
      </c>
      <c r="D219" s="60" t="s">
        <v>11991</v>
      </c>
      <c r="E219" s="60" t="s">
        <v>11992</v>
      </c>
      <c r="F219" s="61"/>
      <c r="G219" s="57"/>
    </row>
    <row r="220" spans="1:7" ht="15.95" customHeight="1">
      <c r="A220" s="58">
        <v>215</v>
      </c>
      <c r="B220" s="59" t="s">
        <v>11993</v>
      </c>
      <c r="C220" s="59" t="s">
        <v>11994</v>
      </c>
      <c r="D220" s="60" t="s">
        <v>11995</v>
      </c>
      <c r="E220" s="60" t="s">
        <v>11996</v>
      </c>
      <c r="F220" s="61"/>
      <c r="G220" s="57"/>
    </row>
    <row r="221" spans="1:7" ht="15.95" customHeight="1">
      <c r="A221" s="58">
        <v>216</v>
      </c>
      <c r="B221" s="59" t="s">
        <v>11997</v>
      </c>
      <c r="C221" s="59" t="s">
        <v>11998</v>
      </c>
      <c r="D221" s="60" t="s">
        <v>11999</v>
      </c>
      <c r="E221" s="60" t="s">
        <v>12000</v>
      </c>
      <c r="F221" s="61"/>
      <c r="G221" s="57"/>
    </row>
    <row r="222" spans="1:7" ht="15.95" customHeight="1">
      <c r="A222" s="58">
        <v>217</v>
      </c>
      <c r="B222" s="59" t="s">
        <v>12001</v>
      </c>
      <c r="C222" s="59" t="s">
        <v>12002</v>
      </c>
      <c r="D222" s="60" t="s">
        <v>12003</v>
      </c>
      <c r="E222" s="60" t="s">
        <v>12004</v>
      </c>
      <c r="F222" s="61"/>
      <c r="G222" s="57"/>
    </row>
    <row r="223" spans="1:7" ht="15.95" customHeight="1">
      <c r="A223" s="58">
        <v>218</v>
      </c>
      <c r="B223" s="59" t="s">
        <v>12005</v>
      </c>
      <c r="C223" s="59" t="s">
        <v>11321</v>
      </c>
      <c r="D223" s="60" t="s">
        <v>12006</v>
      </c>
      <c r="E223" s="60" t="s">
        <v>12007</v>
      </c>
      <c r="F223" s="61"/>
      <c r="G223" s="57"/>
    </row>
    <row r="224" spans="1:7" ht="15.95" customHeight="1">
      <c r="A224" s="58">
        <v>219</v>
      </c>
      <c r="B224" s="59" t="s">
        <v>12008</v>
      </c>
      <c r="C224" s="59" t="s">
        <v>12009</v>
      </c>
      <c r="D224" s="60" t="s">
        <v>12010</v>
      </c>
      <c r="E224" s="60" t="s">
        <v>12011</v>
      </c>
      <c r="F224" s="61"/>
      <c r="G224" s="57"/>
    </row>
    <row r="225" spans="1:7" ht="15.95" customHeight="1">
      <c r="A225" s="58">
        <v>220</v>
      </c>
      <c r="B225" s="59" t="s">
        <v>12012</v>
      </c>
      <c r="C225" s="59" t="s">
        <v>12013</v>
      </c>
      <c r="D225" s="60" t="s">
        <v>12014</v>
      </c>
      <c r="E225" s="60" t="s">
        <v>12015</v>
      </c>
      <c r="F225" s="61"/>
      <c r="G225" s="57"/>
    </row>
    <row r="226" spans="1:7" ht="15.95" customHeight="1">
      <c r="A226" s="58">
        <v>221</v>
      </c>
      <c r="B226" s="59" t="s">
        <v>12016</v>
      </c>
      <c r="C226" s="59" t="s">
        <v>12017</v>
      </c>
      <c r="D226" s="60" t="s">
        <v>12018</v>
      </c>
      <c r="E226" s="60" t="s">
        <v>12019</v>
      </c>
      <c r="F226" s="61"/>
      <c r="G226" s="57"/>
    </row>
    <row r="227" spans="1:7" ht="15.95" customHeight="1">
      <c r="A227" s="58">
        <v>222</v>
      </c>
      <c r="B227" s="59" t="s">
        <v>8947</v>
      </c>
      <c r="C227" s="59" t="s">
        <v>12020</v>
      </c>
      <c r="D227" s="60" t="s">
        <v>12021</v>
      </c>
      <c r="E227" s="60" t="s">
        <v>12022</v>
      </c>
      <c r="F227" s="61"/>
      <c r="G227" s="57"/>
    </row>
    <row r="228" spans="1:7" ht="15.95" customHeight="1">
      <c r="A228" s="58">
        <v>223</v>
      </c>
      <c r="B228" s="59" t="s">
        <v>12023</v>
      </c>
      <c r="C228" s="62" t="s">
        <v>12024</v>
      </c>
      <c r="D228" s="60" t="s">
        <v>12025</v>
      </c>
      <c r="E228" s="60" t="s">
        <v>12026</v>
      </c>
      <c r="F228" s="61"/>
      <c r="G228" s="57"/>
    </row>
    <row r="229" spans="1:7" ht="15.95" customHeight="1">
      <c r="A229" s="58">
        <v>224</v>
      </c>
      <c r="B229" s="59" t="s">
        <v>12027</v>
      </c>
      <c r="C229" s="59" t="s">
        <v>12028</v>
      </c>
      <c r="D229" s="60" t="s">
        <v>12029</v>
      </c>
      <c r="E229" s="60" t="s">
        <v>12030</v>
      </c>
      <c r="F229" s="61"/>
      <c r="G229" s="57"/>
    </row>
    <row r="230" spans="1:7" ht="15.95" customHeight="1">
      <c r="A230" s="58">
        <v>225</v>
      </c>
      <c r="B230" s="59" t="s">
        <v>12031</v>
      </c>
      <c r="C230" s="59" t="s">
        <v>12032</v>
      </c>
      <c r="D230" s="60" t="s">
        <v>12033</v>
      </c>
      <c r="E230" s="60" t="s">
        <v>12034</v>
      </c>
      <c r="F230" s="61"/>
      <c r="G230" s="57"/>
    </row>
    <row r="231" spans="1:7" ht="15.95" customHeight="1">
      <c r="A231" s="58">
        <v>226</v>
      </c>
      <c r="B231" s="59" t="s">
        <v>12035</v>
      </c>
      <c r="C231" s="59" t="s">
        <v>12036</v>
      </c>
      <c r="D231" s="60" t="s">
        <v>12037</v>
      </c>
      <c r="E231" s="60" t="s">
        <v>12038</v>
      </c>
      <c r="F231" s="61"/>
      <c r="G231" s="57"/>
    </row>
    <row r="232" spans="1:7" ht="15.95" customHeight="1">
      <c r="A232" s="58">
        <v>227</v>
      </c>
      <c r="B232" s="59" t="s">
        <v>12039</v>
      </c>
      <c r="C232" s="59" t="s">
        <v>12040</v>
      </c>
      <c r="D232" s="60" t="s">
        <v>12041</v>
      </c>
      <c r="E232" s="60" t="s">
        <v>12042</v>
      </c>
      <c r="F232" s="61"/>
      <c r="G232" s="57"/>
    </row>
    <row r="233" spans="1:7" ht="15.95" customHeight="1">
      <c r="A233" s="58">
        <v>228</v>
      </c>
      <c r="B233" s="59" t="s">
        <v>8427</v>
      </c>
      <c r="C233" s="59" t="s">
        <v>12043</v>
      </c>
      <c r="D233" s="60" t="s">
        <v>12044</v>
      </c>
      <c r="E233" s="60" t="s">
        <v>12045</v>
      </c>
      <c r="F233" s="61"/>
      <c r="G233" s="57"/>
    </row>
    <row r="234" spans="1:7" ht="15.95" customHeight="1">
      <c r="A234" s="58">
        <v>229</v>
      </c>
      <c r="B234" s="59" t="s">
        <v>12046</v>
      </c>
      <c r="C234" s="59" t="s">
        <v>12047</v>
      </c>
      <c r="D234" s="60" t="s">
        <v>12048</v>
      </c>
      <c r="E234" s="60" t="s">
        <v>12049</v>
      </c>
      <c r="F234" s="61"/>
      <c r="G234" s="57"/>
    </row>
    <row r="235" spans="1:7" ht="15.95" customHeight="1">
      <c r="A235" s="58">
        <v>230</v>
      </c>
      <c r="B235" s="59" t="s">
        <v>12050</v>
      </c>
      <c r="C235" s="59" t="s">
        <v>11975</v>
      </c>
      <c r="D235" s="60" t="s">
        <v>12051</v>
      </c>
      <c r="E235" s="60" t="s">
        <v>12052</v>
      </c>
      <c r="F235" s="61"/>
      <c r="G235" s="57"/>
    </row>
    <row r="236" spans="1:7" ht="15.95" customHeight="1">
      <c r="A236" s="58">
        <v>231</v>
      </c>
      <c r="B236" s="59" t="s">
        <v>12053</v>
      </c>
      <c r="C236" s="59" t="s">
        <v>12054</v>
      </c>
      <c r="D236" s="60" t="s">
        <v>12055</v>
      </c>
      <c r="E236" s="60" t="s">
        <v>12056</v>
      </c>
      <c r="F236" s="61"/>
      <c r="G236" s="57"/>
    </row>
    <row r="237" spans="1:7" ht="15.95" customHeight="1">
      <c r="A237" s="58">
        <v>232</v>
      </c>
      <c r="B237" s="59" t="s">
        <v>12057</v>
      </c>
      <c r="C237" s="59"/>
      <c r="D237" s="60" t="s">
        <v>12058</v>
      </c>
      <c r="E237" s="60" t="s">
        <v>12059</v>
      </c>
      <c r="F237" s="61"/>
      <c r="G237" s="57"/>
    </row>
    <row r="238" spans="1:7" ht="15.95" customHeight="1">
      <c r="A238" s="58">
        <v>233</v>
      </c>
      <c r="B238" s="59" t="s">
        <v>12060</v>
      </c>
      <c r="C238" s="59" t="s">
        <v>11444</v>
      </c>
      <c r="D238" s="60" t="s">
        <v>12061</v>
      </c>
      <c r="E238" s="60" t="s">
        <v>12062</v>
      </c>
      <c r="F238" s="61"/>
      <c r="G238" s="57"/>
    </row>
    <row r="239" spans="1:7" ht="15.95" customHeight="1">
      <c r="A239" s="58">
        <v>234</v>
      </c>
      <c r="B239" s="59" t="s">
        <v>12063</v>
      </c>
      <c r="C239" s="59"/>
      <c r="D239" s="60" t="s">
        <v>12064</v>
      </c>
      <c r="E239" s="60" t="s">
        <v>11471</v>
      </c>
      <c r="F239" s="61"/>
      <c r="G239" s="57"/>
    </row>
    <row r="240" spans="1:7" ht="15.95" customHeight="1">
      <c r="A240" s="58">
        <v>235</v>
      </c>
      <c r="B240" s="59" t="s">
        <v>2889</v>
      </c>
      <c r="C240" s="59" t="s">
        <v>12065</v>
      </c>
      <c r="D240" s="60" t="s">
        <v>12066</v>
      </c>
      <c r="E240" s="60" t="s">
        <v>12067</v>
      </c>
      <c r="F240" s="61"/>
      <c r="G240" s="57"/>
    </row>
    <row r="241" spans="1:7" ht="15.95" customHeight="1">
      <c r="A241" s="58">
        <v>236</v>
      </c>
      <c r="B241" s="59" t="s">
        <v>2889</v>
      </c>
      <c r="C241" s="59"/>
      <c r="D241" s="60" t="s">
        <v>12068</v>
      </c>
      <c r="E241" s="60" t="s">
        <v>12069</v>
      </c>
      <c r="F241" s="61"/>
      <c r="G241" s="57"/>
    </row>
    <row r="242" spans="1:7" ht="15.95" customHeight="1">
      <c r="A242" s="58">
        <v>237</v>
      </c>
      <c r="B242" s="59" t="s">
        <v>12070</v>
      </c>
      <c r="C242" s="59" t="s">
        <v>11525</v>
      </c>
      <c r="D242" s="60" t="s">
        <v>12071</v>
      </c>
      <c r="E242" s="60" t="s">
        <v>12072</v>
      </c>
      <c r="F242" s="61"/>
      <c r="G242" s="57"/>
    </row>
    <row r="243" spans="1:7" ht="15.95" customHeight="1">
      <c r="A243" s="58">
        <v>238</v>
      </c>
      <c r="B243" s="59" t="s">
        <v>12070</v>
      </c>
      <c r="C243" s="59" t="s">
        <v>12073</v>
      </c>
      <c r="D243" s="60" t="s">
        <v>12074</v>
      </c>
      <c r="E243" s="60" t="s">
        <v>12075</v>
      </c>
      <c r="F243" s="61"/>
      <c r="G243" s="57"/>
    </row>
    <row r="244" spans="1:7" ht="15.95" customHeight="1">
      <c r="A244" s="58">
        <v>239</v>
      </c>
      <c r="B244" s="59" t="s">
        <v>12076</v>
      </c>
      <c r="C244" s="59" t="s">
        <v>12077</v>
      </c>
      <c r="D244" s="60" t="s">
        <v>12078</v>
      </c>
      <c r="E244" s="60" t="s">
        <v>12079</v>
      </c>
      <c r="F244" s="61"/>
      <c r="G244" s="57"/>
    </row>
    <row r="245" spans="1:7" ht="15.95" customHeight="1">
      <c r="A245" s="58">
        <v>240</v>
      </c>
      <c r="B245" s="59" t="s">
        <v>12080</v>
      </c>
      <c r="C245" s="59" t="s">
        <v>12081</v>
      </c>
      <c r="D245" s="60" t="s">
        <v>12082</v>
      </c>
      <c r="E245" s="60" t="s">
        <v>12083</v>
      </c>
      <c r="F245" s="61"/>
      <c r="G245" s="57"/>
    </row>
    <row r="246" spans="1:7" ht="15.95" customHeight="1">
      <c r="A246" s="58">
        <v>241</v>
      </c>
      <c r="B246" s="59" t="s">
        <v>12084</v>
      </c>
      <c r="C246" s="59" t="s">
        <v>12085</v>
      </c>
      <c r="D246" s="60" t="s">
        <v>12086</v>
      </c>
      <c r="E246" s="60" t="s">
        <v>12087</v>
      </c>
      <c r="F246" s="61"/>
      <c r="G246" s="57"/>
    </row>
    <row r="247" spans="1:7" ht="15.95" customHeight="1">
      <c r="A247" s="58">
        <v>242</v>
      </c>
      <c r="B247" s="59" t="s">
        <v>12088</v>
      </c>
      <c r="C247" s="59" t="s">
        <v>12089</v>
      </c>
      <c r="D247" s="60" t="s">
        <v>12090</v>
      </c>
      <c r="E247" s="60" t="s">
        <v>12091</v>
      </c>
      <c r="F247" s="61"/>
      <c r="G247" s="57"/>
    </row>
    <row r="248" spans="1:7" ht="15.95" customHeight="1">
      <c r="A248" s="58">
        <v>243</v>
      </c>
      <c r="B248" s="59" t="s">
        <v>12092</v>
      </c>
      <c r="C248" s="59" t="s">
        <v>12093</v>
      </c>
      <c r="D248" s="60" t="s">
        <v>12094</v>
      </c>
      <c r="E248" s="60" t="s">
        <v>12095</v>
      </c>
      <c r="F248" s="61"/>
      <c r="G248" s="57"/>
    </row>
    <row r="249" spans="1:7" ht="15.95" customHeight="1">
      <c r="A249" s="58">
        <v>244</v>
      </c>
      <c r="B249" s="59" t="s">
        <v>12096</v>
      </c>
      <c r="C249" s="59" t="s">
        <v>12097</v>
      </c>
      <c r="D249" s="60" t="s">
        <v>12098</v>
      </c>
      <c r="E249" s="60" t="s">
        <v>12099</v>
      </c>
      <c r="F249" s="61"/>
      <c r="G249" s="57"/>
    </row>
    <row r="250" spans="1:7" ht="15.95" customHeight="1">
      <c r="A250" s="58">
        <v>245</v>
      </c>
      <c r="B250" s="59" t="s">
        <v>12100</v>
      </c>
      <c r="C250" s="59" t="s">
        <v>11900</v>
      </c>
      <c r="D250" s="60" t="s">
        <v>12101</v>
      </c>
      <c r="E250" s="60" t="s">
        <v>12102</v>
      </c>
      <c r="F250" s="61"/>
      <c r="G250" s="57"/>
    </row>
    <row r="251" spans="1:7" ht="15.95" customHeight="1">
      <c r="A251" s="58">
        <v>246</v>
      </c>
      <c r="B251" s="59" t="s">
        <v>12103</v>
      </c>
      <c r="C251" s="59" t="s">
        <v>12104</v>
      </c>
      <c r="D251" s="60" t="s">
        <v>12105</v>
      </c>
      <c r="E251" s="60" t="s">
        <v>12106</v>
      </c>
      <c r="F251" s="61"/>
      <c r="G251" s="57"/>
    </row>
    <row r="252" spans="1:7" ht="15.95" customHeight="1">
      <c r="A252" s="58">
        <v>247</v>
      </c>
      <c r="B252" s="59" t="s">
        <v>12107</v>
      </c>
      <c r="C252" s="59" t="s">
        <v>11844</v>
      </c>
      <c r="D252" s="60" t="s">
        <v>12108</v>
      </c>
      <c r="E252" s="60" t="s">
        <v>267</v>
      </c>
      <c r="F252" s="61"/>
      <c r="G252" s="57"/>
    </row>
    <row r="253" spans="1:7" ht="15.95" customHeight="1">
      <c r="A253" s="58">
        <v>248</v>
      </c>
      <c r="B253" s="59" t="s">
        <v>6389</v>
      </c>
      <c r="C253" s="59" t="s">
        <v>11836</v>
      </c>
      <c r="D253" s="60" t="s">
        <v>12109</v>
      </c>
      <c r="E253" s="60" t="s">
        <v>12110</v>
      </c>
      <c r="F253" s="61"/>
      <c r="G253" s="57"/>
    </row>
    <row r="254" spans="1:7" ht="15.95" customHeight="1">
      <c r="A254" s="58">
        <v>249</v>
      </c>
      <c r="B254" s="59" t="s">
        <v>12111</v>
      </c>
      <c r="C254" s="59" t="s">
        <v>12112</v>
      </c>
      <c r="D254" s="60" t="s">
        <v>12113</v>
      </c>
      <c r="E254" s="60" t="s">
        <v>12114</v>
      </c>
      <c r="F254" s="61"/>
      <c r="G254" s="57"/>
    </row>
    <row r="255" spans="1:7" ht="15.95" customHeight="1">
      <c r="A255" s="58">
        <v>250</v>
      </c>
      <c r="B255" s="59" t="s">
        <v>12115</v>
      </c>
      <c r="C255" s="59" t="s">
        <v>12081</v>
      </c>
      <c r="D255" s="60" t="s">
        <v>12116</v>
      </c>
      <c r="E255" s="60" t="s">
        <v>12117</v>
      </c>
      <c r="F255" s="61"/>
      <c r="G255" s="57"/>
    </row>
    <row r="256" spans="1:7" ht="15.95" customHeight="1">
      <c r="A256" s="58">
        <v>251</v>
      </c>
      <c r="B256" s="59" t="s">
        <v>12118</v>
      </c>
      <c r="C256" s="59" t="s">
        <v>12119</v>
      </c>
      <c r="D256" s="60" t="s">
        <v>12120</v>
      </c>
      <c r="E256" s="60" t="s">
        <v>12121</v>
      </c>
      <c r="F256" s="61"/>
      <c r="G256" s="57"/>
    </row>
    <row r="257" spans="1:7" ht="15.95" customHeight="1">
      <c r="A257" s="58">
        <v>252</v>
      </c>
      <c r="B257" s="59" t="s">
        <v>12122</v>
      </c>
      <c r="C257" s="59" t="s">
        <v>11229</v>
      </c>
      <c r="D257" s="60" t="s">
        <v>12123</v>
      </c>
      <c r="E257" s="60" t="s">
        <v>12124</v>
      </c>
      <c r="F257" s="61"/>
      <c r="G257" s="57"/>
    </row>
    <row r="258" spans="1:7" ht="15.95" customHeight="1">
      <c r="A258" s="58">
        <v>253</v>
      </c>
      <c r="B258" s="59" t="s">
        <v>12125</v>
      </c>
      <c r="C258" s="59" t="s">
        <v>12126</v>
      </c>
      <c r="D258" s="60" t="s">
        <v>12127</v>
      </c>
      <c r="E258" s="60" t="s">
        <v>12128</v>
      </c>
      <c r="F258" s="61"/>
      <c r="G258" s="57"/>
    </row>
    <row r="259" spans="1:7" ht="15.95" customHeight="1">
      <c r="A259" s="58">
        <v>254</v>
      </c>
      <c r="B259" s="59" t="s">
        <v>12129</v>
      </c>
      <c r="C259" s="59" t="s">
        <v>12130</v>
      </c>
      <c r="D259" s="60" t="s">
        <v>12131</v>
      </c>
      <c r="E259" s="60" t="s">
        <v>12132</v>
      </c>
      <c r="F259" s="61"/>
      <c r="G259" s="57"/>
    </row>
    <row r="260" spans="1:7" ht="15.95" customHeight="1">
      <c r="A260" s="58">
        <v>255</v>
      </c>
      <c r="B260" s="59" t="s">
        <v>12133</v>
      </c>
      <c r="C260" s="59" t="s">
        <v>12134</v>
      </c>
      <c r="D260" s="60" t="s">
        <v>12135</v>
      </c>
      <c r="E260" s="60" t="s">
        <v>12136</v>
      </c>
      <c r="F260" s="61"/>
      <c r="G260" s="57"/>
    </row>
    <row r="261" spans="1:7" ht="15.95" customHeight="1">
      <c r="A261" s="58">
        <v>256</v>
      </c>
      <c r="B261" s="59" t="s">
        <v>12137</v>
      </c>
      <c r="C261" s="59" t="s">
        <v>12138</v>
      </c>
      <c r="D261" s="60" t="s">
        <v>12139</v>
      </c>
      <c r="E261" s="60" t="s">
        <v>12140</v>
      </c>
      <c r="F261" s="61"/>
      <c r="G261" s="57"/>
    </row>
    <row r="262" spans="1:7" ht="15.95" customHeight="1">
      <c r="A262" s="58">
        <v>257</v>
      </c>
      <c r="B262" s="59" t="s">
        <v>12141</v>
      </c>
      <c r="C262" s="59" t="s">
        <v>12142</v>
      </c>
      <c r="D262" s="60" t="s">
        <v>12143</v>
      </c>
      <c r="E262" s="60" t="s">
        <v>12144</v>
      </c>
      <c r="F262" s="61"/>
      <c r="G262" s="57"/>
    </row>
    <row r="263" spans="1:7" ht="15.95" customHeight="1">
      <c r="A263" s="58">
        <v>258</v>
      </c>
      <c r="B263" s="59" t="s">
        <v>12145</v>
      </c>
      <c r="C263" s="59" t="s">
        <v>12146</v>
      </c>
      <c r="D263" s="60" t="s">
        <v>12147</v>
      </c>
      <c r="E263" s="60" t="s">
        <v>263</v>
      </c>
      <c r="F263" s="61"/>
      <c r="G263" s="57"/>
    </row>
    <row r="264" spans="1:7" ht="15.95" customHeight="1">
      <c r="A264" s="58">
        <v>259</v>
      </c>
      <c r="B264" s="59" t="s">
        <v>12148</v>
      </c>
      <c r="C264" s="59" t="s">
        <v>12149</v>
      </c>
      <c r="D264" s="60" t="s">
        <v>12150</v>
      </c>
      <c r="E264" s="60" t="s">
        <v>1033</v>
      </c>
      <c r="F264" s="61"/>
      <c r="G264" s="57"/>
    </row>
    <row r="265" spans="1:7" ht="15.95" customHeight="1">
      <c r="A265" s="58">
        <v>260</v>
      </c>
      <c r="B265" s="59" t="s">
        <v>12151</v>
      </c>
      <c r="C265" s="59" t="s">
        <v>12152</v>
      </c>
      <c r="D265" s="60" t="s">
        <v>12153</v>
      </c>
      <c r="E265" s="60" t="s">
        <v>12154</v>
      </c>
      <c r="F265" s="61"/>
      <c r="G265" s="57"/>
    </row>
    <row r="266" spans="1:7" ht="15.95" customHeight="1">
      <c r="A266" s="58">
        <v>261</v>
      </c>
      <c r="B266" s="59" t="s">
        <v>12155</v>
      </c>
      <c r="C266" s="59" t="s">
        <v>12156</v>
      </c>
      <c r="D266" s="60" t="s">
        <v>12157</v>
      </c>
      <c r="E266" s="60" t="s">
        <v>12158</v>
      </c>
      <c r="F266" s="61"/>
      <c r="G266" s="57"/>
    </row>
    <row r="267" spans="1:7" ht="15.95" customHeight="1">
      <c r="A267" s="58">
        <v>262</v>
      </c>
      <c r="B267" s="59" t="s">
        <v>12159</v>
      </c>
      <c r="C267" s="59" t="s">
        <v>11275</v>
      </c>
      <c r="D267" s="60" t="s">
        <v>12160</v>
      </c>
      <c r="E267" s="60" t="s">
        <v>12161</v>
      </c>
      <c r="F267" s="61"/>
      <c r="G267" s="57"/>
    </row>
    <row r="268" spans="1:7" ht="15.95" customHeight="1">
      <c r="A268" s="58">
        <v>263</v>
      </c>
      <c r="B268" s="59" t="s">
        <v>12162</v>
      </c>
      <c r="C268" s="59" t="s">
        <v>12163</v>
      </c>
      <c r="D268" s="60" t="s">
        <v>12164</v>
      </c>
      <c r="E268" s="60" t="s">
        <v>12165</v>
      </c>
      <c r="F268" s="61"/>
      <c r="G268" s="57"/>
    </row>
    <row r="269" spans="1:7" ht="15.95" customHeight="1">
      <c r="A269" s="58">
        <v>264</v>
      </c>
      <c r="B269" s="59" t="s">
        <v>12166</v>
      </c>
      <c r="C269" s="59" t="s">
        <v>12167</v>
      </c>
      <c r="D269" s="60" t="s">
        <v>12168</v>
      </c>
      <c r="E269" s="60" t="s">
        <v>12169</v>
      </c>
      <c r="F269" s="61"/>
      <c r="G269" s="57"/>
    </row>
    <row r="270" spans="1:7" ht="15.95" customHeight="1">
      <c r="A270" s="58">
        <v>265</v>
      </c>
      <c r="B270" s="59" t="s">
        <v>12170</v>
      </c>
      <c r="C270" s="59" t="s">
        <v>12171</v>
      </c>
      <c r="D270" s="60" t="s">
        <v>12172</v>
      </c>
      <c r="E270" s="60" t="s">
        <v>12173</v>
      </c>
      <c r="F270" s="61"/>
      <c r="G270" s="57"/>
    </row>
    <row r="271" spans="1:7" ht="15.95" customHeight="1">
      <c r="A271" s="58">
        <v>266</v>
      </c>
      <c r="B271" s="59" t="s">
        <v>12174</v>
      </c>
      <c r="C271" s="59" t="s">
        <v>12175</v>
      </c>
      <c r="D271" s="60" t="s">
        <v>12176</v>
      </c>
      <c r="E271" s="60" t="s">
        <v>12177</v>
      </c>
      <c r="F271" s="61"/>
      <c r="G271" s="57"/>
    </row>
    <row r="272" spans="1:7" ht="15.95" customHeight="1">
      <c r="A272" s="58">
        <v>267</v>
      </c>
      <c r="B272" s="59" t="s">
        <v>12174</v>
      </c>
      <c r="C272" s="59" t="s">
        <v>11255</v>
      </c>
      <c r="D272" s="60" t="s">
        <v>12178</v>
      </c>
      <c r="E272" s="60" t="s">
        <v>12179</v>
      </c>
      <c r="F272" s="61"/>
      <c r="G272" s="57"/>
    </row>
    <row r="273" spans="1:7" ht="15.95" customHeight="1">
      <c r="A273" s="58">
        <v>268</v>
      </c>
      <c r="B273" s="59" t="s">
        <v>12180</v>
      </c>
      <c r="C273" s="59" t="s">
        <v>12181</v>
      </c>
      <c r="D273" s="60" t="s">
        <v>12182</v>
      </c>
      <c r="E273" s="60" t="s">
        <v>12183</v>
      </c>
      <c r="F273" s="61"/>
      <c r="G273" s="57"/>
    </row>
    <row r="274" spans="1:7" ht="15.95" customHeight="1">
      <c r="A274" s="58">
        <v>269</v>
      </c>
      <c r="B274" s="59" t="s">
        <v>6391</v>
      </c>
      <c r="C274" s="59"/>
      <c r="D274" s="60" t="s">
        <v>12184</v>
      </c>
      <c r="E274" s="60" t="s">
        <v>12185</v>
      </c>
      <c r="F274" s="61"/>
      <c r="G274" s="57"/>
    </row>
    <row r="275" spans="1:7" ht="15.95" customHeight="1">
      <c r="A275" s="58">
        <v>270</v>
      </c>
      <c r="B275" s="59" t="s">
        <v>12186</v>
      </c>
      <c r="C275" s="59" t="s">
        <v>11952</v>
      </c>
      <c r="D275" s="60" t="s">
        <v>12187</v>
      </c>
      <c r="E275" s="60" t="s">
        <v>12188</v>
      </c>
      <c r="F275" s="61"/>
      <c r="G275" s="57"/>
    </row>
    <row r="276" spans="1:7" ht="15.95" customHeight="1">
      <c r="A276" s="58">
        <v>271</v>
      </c>
      <c r="B276" s="59" t="s">
        <v>7130</v>
      </c>
      <c r="C276" s="59"/>
      <c r="D276" s="60" t="s">
        <v>12189</v>
      </c>
      <c r="E276" s="60" t="s">
        <v>12190</v>
      </c>
      <c r="F276" s="61"/>
      <c r="G276" s="57"/>
    </row>
    <row r="277" spans="1:7" ht="15.95" customHeight="1">
      <c r="A277" s="58">
        <v>272</v>
      </c>
      <c r="B277" s="59" t="s">
        <v>12191</v>
      </c>
      <c r="C277" s="59" t="s">
        <v>12192</v>
      </c>
      <c r="D277" s="60" t="s">
        <v>12193</v>
      </c>
      <c r="E277" s="60" t="s">
        <v>12194</v>
      </c>
      <c r="F277" s="61"/>
      <c r="G277" s="57"/>
    </row>
    <row r="278" spans="1:7" ht="15.95" customHeight="1">
      <c r="A278" s="58">
        <v>273</v>
      </c>
      <c r="B278" s="59" t="s">
        <v>12195</v>
      </c>
      <c r="C278" s="59" t="s">
        <v>11229</v>
      </c>
      <c r="D278" s="60" t="s">
        <v>12196</v>
      </c>
      <c r="E278" s="60" t="s">
        <v>12197</v>
      </c>
      <c r="F278" s="61"/>
      <c r="G278" s="57"/>
    </row>
    <row r="279" spans="1:7" ht="15.95" customHeight="1">
      <c r="A279" s="58">
        <v>274</v>
      </c>
      <c r="B279" s="59" t="s">
        <v>12198</v>
      </c>
      <c r="C279" s="59" t="s">
        <v>12199</v>
      </c>
      <c r="D279" s="60" t="s">
        <v>12200</v>
      </c>
      <c r="E279" s="60" t="s">
        <v>2895</v>
      </c>
      <c r="F279" s="61"/>
      <c r="G279" s="57"/>
    </row>
    <row r="280" spans="1:7" ht="15.95" customHeight="1">
      <c r="A280" s="58">
        <v>275</v>
      </c>
      <c r="B280" s="59" t="s">
        <v>5802</v>
      </c>
      <c r="C280" s="59" t="s">
        <v>12201</v>
      </c>
      <c r="D280" s="60" t="s">
        <v>12202</v>
      </c>
      <c r="E280" s="60" t="s">
        <v>12203</v>
      </c>
      <c r="F280" s="61"/>
      <c r="G280" s="57"/>
    </row>
    <row r="281" spans="1:7" ht="15.95" customHeight="1">
      <c r="A281" s="58">
        <v>276</v>
      </c>
      <c r="B281" s="59" t="s">
        <v>5802</v>
      </c>
      <c r="C281" s="59" t="s">
        <v>12204</v>
      </c>
      <c r="D281" s="60" t="s">
        <v>12205</v>
      </c>
      <c r="E281" s="60" t="s">
        <v>12206</v>
      </c>
      <c r="F281" s="61"/>
      <c r="G281" s="57"/>
    </row>
    <row r="282" spans="1:7" ht="15.95" customHeight="1">
      <c r="A282" s="58">
        <v>277</v>
      </c>
      <c r="B282" s="59" t="s">
        <v>12207</v>
      </c>
      <c r="C282" s="59" t="s">
        <v>12208</v>
      </c>
      <c r="D282" s="60" t="s">
        <v>12209</v>
      </c>
      <c r="E282" s="60" t="s">
        <v>12210</v>
      </c>
      <c r="F282" s="61"/>
      <c r="G282" s="57"/>
    </row>
    <row r="283" spans="1:7" ht="15.95" customHeight="1">
      <c r="A283" s="58">
        <v>278</v>
      </c>
      <c r="B283" s="59" t="s">
        <v>12211</v>
      </c>
      <c r="C283" s="59" t="s">
        <v>12212</v>
      </c>
      <c r="D283" s="60" t="s">
        <v>12213</v>
      </c>
      <c r="E283" s="60" t="s">
        <v>12214</v>
      </c>
      <c r="F283" s="61"/>
      <c r="G283" s="57"/>
    </row>
    <row r="284" spans="1:7" ht="15.95" customHeight="1">
      <c r="A284" s="58">
        <v>279</v>
      </c>
      <c r="B284" s="59" t="s">
        <v>12211</v>
      </c>
      <c r="C284" s="59" t="s">
        <v>12215</v>
      </c>
      <c r="D284" s="60" t="s">
        <v>12216</v>
      </c>
      <c r="E284" s="60" t="s">
        <v>12217</v>
      </c>
      <c r="F284" s="61"/>
      <c r="G284" s="57"/>
    </row>
    <row r="285" spans="1:7" ht="15.95" customHeight="1">
      <c r="A285" s="58">
        <v>280</v>
      </c>
      <c r="B285" s="59" t="s">
        <v>5800</v>
      </c>
      <c r="C285" s="59" t="s">
        <v>12218</v>
      </c>
      <c r="D285" s="60" t="s">
        <v>12219</v>
      </c>
      <c r="E285" s="60" t="s">
        <v>12220</v>
      </c>
      <c r="F285" s="61"/>
      <c r="G285" s="57"/>
    </row>
    <row r="286" spans="1:7" ht="15.95" customHeight="1">
      <c r="A286" s="58">
        <v>281</v>
      </c>
      <c r="B286" s="59" t="s">
        <v>12221</v>
      </c>
      <c r="C286" s="62" t="s">
        <v>12222</v>
      </c>
      <c r="D286" s="60" t="s">
        <v>12223</v>
      </c>
      <c r="E286" s="60" t="s">
        <v>11406</v>
      </c>
      <c r="F286" s="61"/>
      <c r="G286" s="57"/>
    </row>
    <row r="287" spans="1:7" ht="15.95" customHeight="1">
      <c r="A287" s="58">
        <v>282</v>
      </c>
      <c r="B287" s="59" t="s">
        <v>12224</v>
      </c>
      <c r="C287" s="59" t="s">
        <v>12225</v>
      </c>
      <c r="D287" s="60" t="s">
        <v>12226</v>
      </c>
      <c r="E287" s="60" t="s">
        <v>12227</v>
      </c>
      <c r="F287" s="61"/>
      <c r="G287" s="57"/>
    </row>
    <row r="288" spans="1:7" ht="15.95" customHeight="1">
      <c r="A288" s="58">
        <v>283</v>
      </c>
      <c r="B288" s="59" t="s">
        <v>12228</v>
      </c>
      <c r="C288" s="59" t="s">
        <v>12229</v>
      </c>
      <c r="D288" s="60" t="s">
        <v>12230</v>
      </c>
      <c r="E288" s="60" t="s">
        <v>12231</v>
      </c>
      <c r="F288" s="61"/>
      <c r="G288" s="57"/>
    </row>
    <row r="289" spans="1:7" ht="15.95" customHeight="1">
      <c r="A289" s="58">
        <v>284</v>
      </c>
      <c r="B289" s="59" t="s">
        <v>12232</v>
      </c>
      <c r="C289" s="59" t="s">
        <v>12233</v>
      </c>
      <c r="D289" s="60" t="s">
        <v>12234</v>
      </c>
      <c r="E289" s="60" t="s">
        <v>12235</v>
      </c>
      <c r="F289" s="61"/>
      <c r="G289" s="57"/>
    </row>
    <row r="290" spans="1:7" ht="15.95" customHeight="1">
      <c r="A290" s="58">
        <v>285</v>
      </c>
      <c r="B290" s="59" t="s">
        <v>12236</v>
      </c>
      <c r="C290" s="59" t="s">
        <v>12237</v>
      </c>
      <c r="D290" s="60" t="s">
        <v>12238</v>
      </c>
      <c r="E290" s="60" t="s">
        <v>11860</v>
      </c>
      <c r="F290" s="61"/>
      <c r="G290" s="57"/>
    </row>
    <row r="291" spans="1:7" ht="15.95" customHeight="1">
      <c r="A291" s="58">
        <v>286</v>
      </c>
      <c r="B291" s="59" t="s">
        <v>12239</v>
      </c>
      <c r="C291" s="59" t="s">
        <v>12240</v>
      </c>
      <c r="D291" s="60" t="s">
        <v>12241</v>
      </c>
      <c r="E291" s="60" t="s">
        <v>12242</v>
      </c>
      <c r="F291" s="61"/>
      <c r="G291" s="57"/>
    </row>
    <row r="292" spans="1:7" ht="15.95" customHeight="1">
      <c r="A292" s="58">
        <v>287</v>
      </c>
      <c r="B292" s="59" t="s">
        <v>12243</v>
      </c>
      <c r="C292" s="59" t="s">
        <v>12244</v>
      </c>
      <c r="D292" s="60" t="s">
        <v>12245</v>
      </c>
      <c r="E292" s="60" t="s">
        <v>12246</v>
      </c>
      <c r="F292" s="61"/>
      <c r="G292" s="57"/>
    </row>
    <row r="293" spans="1:7" ht="15.95" customHeight="1">
      <c r="A293" s="58">
        <v>288</v>
      </c>
      <c r="B293" s="59" t="s">
        <v>12247</v>
      </c>
      <c r="C293" s="59" t="s">
        <v>12248</v>
      </c>
      <c r="D293" s="60" t="s">
        <v>12249</v>
      </c>
      <c r="E293" s="60" t="s">
        <v>12250</v>
      </c>
      <c r="F293" s="61"/>
      <c r="G293" s="57"/>
    </row>
    <row r="294" spans="1:7" ht="15.95" customHeight="1">
      <c r="A294" s="58">
        <v>289</v>
      </c>
      <c r="B294" s="59" t="s">
        <v>12251</v>
      </c>
      <c r="C294" s="59"/>
      <c r="D294" s="60" t="s">
        <v>12252</v>
      </c>
      <c r="E294" s="60" t="s">
        <v>12253</v>
      </c>
      <c r="F294" s="61"/>
      <c r="G294" s="57"/>
    </row>
    <row r="295" spans="1:7" ht="15.95" customHeight="1">
      <c r="A295" s="58">
        <v>290</v>
      </c>
      <c r="B295" s="59" t="s">
        <v>12254</v>
      </c>
      <c r="C295" s="59" t="s">
        <v>11476</v>
      </c>
      <c r="D295" s="60" t="s">
        <v>12255</v>
      </c>
      <c r="E295" s="60" t="s">
        <v>12256</v>
      </c>
      <c r="F295" s="61"/>
      <c r="G295" s="57"/>
    </row>
    <row r="296" spans="1:7" ht="15.95" customHeight="1">
      <c r="A296" s="58">
        <v>291</v>
      </c>
      <c r="B296" s="59" t="s">
        <v>12257</v>
      </c>
      <c r="C296" s="59" t="s">
        <v>12258</v>
      </c>
      <c r="D296" s="60" t="s">
        <v>12259</v>
      </c>
      <c r="E296" s="60" t="s">
        <v>1233</v>
      </c>
      <c r="F296" s="61"/>
      <c r="G296" s="57"/>
    </row>
    <row r="297" spans="1:7" ht="15.95" customHeight="1">
      <c r="A297" s="58">
        <v>292</v>
      </c>
      <c r="B297" s="59" t="s">
        <v>12260</v>
      </c>
      <c r="C297" s="59" t="s">
        <v>12261</v>
      </c>
      <c r="D297" s="60" t="s">
        <v>12262</v>
      </c>
      <c r="E297" s="60" t="s">
        <v>11794</v>
      </c>
      <c r="F297" s="61"/>
      <c r="G297" s="57"/>
    </row>
    <row r="298" spans="1:7" ht="15.95" customHeight="1">
      <c r="A298" s="58">
        <v>293</v>
      </c>
      <c r="B298" s="59" t="s">
        <v>8248</v>
      </c>
      <c r="C298" s="59" t="s">
        <v>12263</v>
      </c>
      <c r="D298" s="60" t="s">
        <v>12264</v>
      </c>
      <c r="E298" s="60" t="s">
        <v>12265</v>
      </c>
      <c r="F298" s="61"/>
      <c r="G298" s="57"/>
    </row>
    <row r="299" spans="1:7" ht="15.95" customHeight="1">
      <c r="A299" s="58">
        <v>294</v>
      </c>
      <c r="B299" s="59" t="s">
        <v>12266</v>
      </c>
      <c r="C299" s="59" t="s">
        <v>12267</v>
      </c>
      <c r="D299" s="60" t="s">
        <v>12268</v>
      </c>
      <c r="E299" s="60" t="s">
        <v>12269</v>
      </c>
      <c r="F299" s="61"/>
      <c r="G299" s="57"/>
    </row>
    <row r="300" spans="1:7" ht="15.95" customHeight="1">
      <c r="A300" s="58">
        <v>295</v>
      </c>
      <c r="B300" s="59" t="s">
        <v>12270</v>
      </c>
      <c r="C300" s="59" t="s">
        <v>12271</v>
      </c>
      <c r="D300" s="60" t="s">
        <v>12272</v>
      </c>
      <c r="E300" s="60" t="s">
        <v>12273</v>
      </c>
      <c r="F300" s="61"/>
      <c r="G300" s="57"/>
    </row>
    <row r="301" spans="1:7" ht="15.95" customHeight="1">
      <c r="A301" s="58">
        <v>296</v>
      </c>
      <c r="B301" s="59" t="s">
        <v>12274</v>
      </c>
      <c r="C301" s="59" t="s">
        <v>12275</v>
      </c>
      <c r="D301" s="60" t="s">
        <v>12276</v>
      </c>
      <c r="E301" s="60" t="s">
        <v>12277</v>
      </c>
      <c r="F301" s="61"/>
      <c r="G301" s="57"/>
    </row>
    <row r="302" spans="1:7" ht="15.95" customHeight="1">
      <c r="A302" s="58">
        <v>297</v>
      </c>
      <c r="B302" s="59" t="s">
        <v>12278</v>
      </c>
      <c r="C302" s="59" t="s">
        <v>12279</v>
      </c>
      <c r="D302" s="60" t="s">
        <v>12280</v>
      </c>
      <c r="E302" s="60" t="s">
        <v>12281</v>
      </c>
      <c r="F302" s="61"/>
      <c r="G302" s="57"/>
    </row>
    <row r="303" spans="1:7" ht="15.95" customHeight="1">
      <c r="A303" s="58">
        <v>298</v>
      </c>
      <c r="B303" s="59" t="s">
        <v>12282</v>
      </c>
      <c r="C303" s="59" t="s">
        <v>1649</v>
      </c>
      <c r="D303" s="60" t="s">
        <v>12283</v>
      </c>
      <c r="E303" s="60" t="s">
        <v>12284</v>
      </c>
      <c r="F303" s="61"/>
      <c r="G303" s="57"/>
    </row>
    <row r="304" spans="1:7" ht="15.95" customHeight="1">
      <c r="A304" s="58">
        <v>299</v>
      </c>
      <c r="B304" s="59" t="s">
        <v>12285</v>
      </c>
      <c r="C304" s="59" t="s">
        <v>12286</v>
      </c>
      <c r="D304" s="60" t="s">
        <v>12287</v>
      </c>
      <c r="E304" s="60" t="s">
        <v>12288</v>
      </c>
      <c r="F304" s="61"/>
      <c r="G304" s="57"/>
    </row>
    <row r="305" spans="1:7" ht="15.95" customHeight="1">
      <c r="A305" s="58">
        <v>300</v>
      </c>
      <c r="B305" s="59" t="s">
        <v>12289</v>
      </c>
      <c r="C305" s="59" t="s">
        <v>12290</v>
      </c>
      <c r="D305" s="60" t="s">
        <v>12291</v>
      </c>
      <c r="E305" s="60" t="s">
        <v>12292</v>
      </c>
      <c r="F305" s="61"/>
      <c r="G305" s="57"/>
    </row>
    <row r="306" spans="1:7" ht="15.95" customHeight="1">
      <c r="A306" s="58">
        <v>301</v>
      </c>
      <c r="B306" s="59" t="s">
        <v>12293</v>
      </c>
      <c r="C306" s="59" t="s">
        <v>12294</v>
      </c>
      <c r="D306" s="60" t="s">
        <v>12295</v>
      </c>
      <c r="E306" s="60" t="s">
        <v>12296</v>
      </c>
      <c r="F306" s="61"/>
      <c r="G306" s="57"/>
    </row>
    <row r="307" spans="1:7" ht="15.95" customHeight="1">
      <c r="A307" s="58">
        <v>302</v>
      </c>
      <c r="B307" s="59" t="s">
        <v>12297</v>
      </c>
      <c r="C307" s="59" t="s">
        <v>12298</v>
      </c>
      <c r="D307" s="60" t="s">
        <v>12299</v>
      </c>
      <c r="E307" s="60" t="s">
        <v>11249</v>
      </c>
      <c r="F307" s="61"/>
      <c r="G307" s="57"/>
    </row>
    <row r="308" spans="1:7" ht="15.95" customHeight="1">
      <c r="A308" s="58">
        <v>303</v>
      </c>
      <c r="B308" s="59" t="s">
        <v>12300</v>
      </c>
      <c r="C308" s="59" t="s">
        <v>11559</v>
      </c>
      <c r="D308" s="60" t="s">
        <v>12301</v>
      </c>
      <c r="E308" s="60" t="s">
        <v>12302</v>
      </c>
      <c r="F308" s="61"/>
      <c r="G308" s="57"/>
    </row>
    <row r="309" spans="1:7" ht="15.95" customHeight="1">
      <c r="A309" s="58">
        <v>304</v>
      </c>
      <c r="B309" s="59" t="s">
        <v>12303</v>
      </c>
      <c r="C309" s="59" t="s">
        <v>12304</v>
      </c>
      <c r="D309" s="60" t="s">
        <v>12305</v>
      </c>
      <c r="E309" s="60" t="s">
        <v>12306</v>
      </c>
      <c r="F309" s="61"/>
      <c r="G309" s="57"/>
    </row>
    <row r="310" spans="1:7" ht="15.95" customHeight="1">
      <c r="A310" s="58">
        <v>305</v>
      </c>
      <c r="B310" s="59" t="s">
        <v>12307</v>
      </c>
      <c r="C310" s="59" t="s">
        <v>11213</v>
      </c>
      <c r="D310" s="60" t="s">
        <v>12308</v>
      </c>
      <c r="E310" s="60" t="s">
        <v>11215</v>
      </c>
      <c r="F310" s="61"/>
      <c r="G310" s="57"/>
    </row>
    <row r="311" spans="1:7" ht="15.95" customHeight="1">
      <c r="A311" s="58">
        <v>306</v>
      </c>
      <c r="B311" s="59" t="s">
        <v>12309</v>
      </c>
      <c r="C311" s="59" t="s">
        <v>12081</v>
      </c>
      <c r="D311" s="60" t="s">
        <v>12310</v>
      </c>
      <c r="E311" s="60" t="s">
        <v>12311</v>
      </c>
      <c r="F311" s="61"/>
      <c r="G311" s="57"/>
    </row>
    <row r="312" spans="1:7" ht="15.95" customHeight="1">
      <c r="A312" s="58">
        <v>307</v>
      </c>
      <c r="B312" s="59" t="s">
        <v>12312</v>
      </c>
      <c r="C312" s="59" t="s">
        <v>12313</v>
      </c>
      <c r="D312" s="60" t="s">
        <v>12314</v>
      </c>
      <c r="E312" s="60" t="s">
        <v>12315</v>
      </c>
      <c r="F312" s="61"/>
      <c r="G312" s="57"/>
    </row>
    <row r="313" spans="1:7" ht="15.95" customHeight="1">
      <c r="A313" s="58">
        <v>308</v>
      </c>
      <c r="B313" s="59" t="s">
        <v>12316</v>
      </c>
      <c r="C313" s="59" t="s">
        <v>11400</v>
      </c>
      <c r="D313" s="60" t="s">
        <v>12317</v>
      </c>
      <c r="E313" s="60" t="s">
        <v>4125</v>
      </c>
      <c r="F313" s="61"/>
      <c r="G313" s="57"/>
    </row>
    <row r="314" spans="1:7" ht="15.95" customHeight="1">
      <c r="A314" s="58">
        <v>309</v>
      </c>
      <c r="B314" s="59" t="s">
        <v>12318</v>
      </c>
      <c r="C314" s="59" t="s">
        <v>11517</v>
      </c>
      <c r="D314" s="60" t="s">
        <v>12319</v>
      </c>
      <c r="E314" s="60" t="s">
        <v>12320</v>
      </c>
      <c r="F314" s="61"/>
      <c r="G314" s="57"/>
    </row>
    <row r="315" spans="1:7" ht="15.95" customHeight="1">
      <c r="A315" s="58">
        <v>310</v>
      </c>
      <c r="B315" s="59" t="s">
        <v>12321</v>
      </c>
      <c r="C315" s="59" t="s">
        <v>12322</v>
      </c>
      <c r="D315" s="60" t="s">
        <v>12323</v>
      </c>
      <c r="E315" s="60" t="s">
        <v>12324</v>
      </c>
      <c r="F315" s="61"/>
      <c r="G315" s="57"/>
    </row>
    <row r="316" spans="1:7" ht="15.95" customHeight="1">
      <c r="A316" s="58">
        <v>311</v>
      </c>
      <c r="B316" s="59" t="s">
        <v>12325</v>
      </c>
      <c r="C316" s="59" t="s">
        <v>12326</v>
      </c>
      <c r="D316" s="60" t="s">
        <v>12327</v>
      </c>
      <c r="E316" s="60" t="s">
        <v>12328</v>
      </c>
      <c r="F316" s="61"/>
      <c r="G316" s="57"/>
    </row>
    <row r="317" spans="1:7" ht="15.95" customHeight="1">
      <c r="A317" s="58">
        <v>312</v>
      </c>
      <c r="B317" s="59" t="s">
        <v>12329</v>
      </c>
      <c r="C317" s="59"/>
      <c r="D317" s="60" t="s">
        <v>12330</v>
      </c>
      <c r="E317" s="60" t="s">
        <v>12331</v>
      </c>
      <c r="F317" s="61"/>
      <c r="G317" s="57"/>
    </row>
    <row r="318" spans="1:7" ht="15.95" customHeight="1">
      <c r="A318" s="58">
        <v>313</v>
      </c>
      <c r="B318" s="59" t="s">
        <v>12332</v>
      </c>
      <c r="C318" s="59" t="s">
        <v>12333</v>
      </c>
      <c r="D318" s="60" t="s">
        <v>12334</v>
      </c>
      <c r="E318" s="60" t="s">
        <v>12335</v>
      </c>
      <c r="F318" s="61"/>
      <c r="G318" s="57"/>
    </row>
    <row r="319" spans="1:7" ht="15.95" customHeight="1">
      <c r="A319" s="58">
        <v>314</v>
      </c>
      <c r="B319" s="59" t="s">
        <v>12336</v>
      </c>
      <c r="C319" s="59" t="s">
        <v>797</v>
      </c>
      <c r="D319" s="60" t="s">
        <v>12337</v>
      </c>
      <c r="E319" s="60" t="s">
        <v>12338</v>
      </c>
      <c r="F319" s="61"/>
      <c r="G319" s="57"/>
    </row>
    <row r="320" spans="1:7" ht="15.95" customHeight="1">
      <c r="A320" s="58">
        <v>315</v>
      </c>
      <c r="B320" s="59" t="s">
        <v>12339</v>
      </c>
      <c r="C320" s="59" t="s">
        <v>12340</v>
      </c>
      <c r="D320" s="60" t="s">
        <v>12341</v>
      </c>
      <c r="E320" s="60" t="s">
        <v>12342</v>
      </c>
      <c r="F320" s="61"/>
      <c r="G320" s="57"/>
    </row>
    <row r="321" spans="1:7" ht="15.95" customHeight="1">
      <c r="A321" s="58">
        <v>316</v>
      </c>
      <c r="B321" s="59" t="s">
        <v>12343</v>
      </c>
      <c r="C321" s="59"/>
      <c r="D321" s="60" t="s">
        <v>12344</v>
      </c>
      <c r="E321" s="60" t="s">
        <v>12345</v>
      </c>
      <c r="F321" s="61"/>
      <c r="G321" s="57"/>
    </row>
    <row r="322" spans="1:7" ht="15.95" customHeight="1">
      <c r="A322" s="58">
        <v>317</v>
      </c>
      <c r="B322" s="59" t="s">
        <v>12346</v>
      </c>
      <c r="C322" s="59" t="s">
        <v>11900</v>
      </c>
      <c r="D322" s="60" t="s">
        <v>12347</v>
      </c>
      <c r="E322" s="60" t="s">
        <v>12348</v>
      </c>
      <c r="F322" s="61"/>
      <c r="G322" s="57"/>
    </row>
    <row r="323" spans="1:7" ht="15.95" customHeight="1">
      <c r="A323" s="58">
        <v>318</v>
      </c>
      <c r="B323" s="59" t="s">
        <v>12349</v>
      </c>
      <c r="C323" s="59" t="s">
        <v>12350</v>
      </c>
      <c r="D323" s="60" t="s">
        <v>12351</v>
      </c>
      <c r="E323" s="60" t="s">
        <v>12352</v>
      </c>
      <c r="F323" s="61"/>
      <c r="G323" s="57"/>
    </row>
    <row r="324" spans="1:7" ht="15.95" customHeight="1">
      <c r="A324" s="58">
        <v>319</v>
      </c>
      <c r="B324" s="59" t="s">
        <v>2139</v>
      </c>
      <c r="C324" s="59" t="s">
        <v>12353</v>
      </c>
      <c r="D324" s="60" t="s">
        <v>12354</v>
      </c>
      <c r="E324" s="60" t="s">
        <v>12355</v>
      </c>
      <c r="F324" s="61"/>
      <c r="G324" s="57"/>
    </row>
    <row r="325" spans="1:7" ht="15.95" customHeight="1">
      <c r="A325" s="58">
        <v>320</v>
      </c>
      <c r="B325" s="59" t="s">
        <v>12356</v>
      </c>
      <c r="C325" s="59" t="s">
        <v>12357</v>
      </c>
      <c r="D325" s="60" t="s">
        <v>12358</v>
      </c>
      <c r="E325" s="60" t="s">
        <v>12359</v>
      </c>
      <c r="F325" s="61"/>
      <c r="G325" s="57"/>
    </row>
    <row r="326" spans="1:7" ht="15.95" customHeight="1">
      <c r="A326" s="58">
        <v>321</v>
      </c>
      <c r="B326" s="59" t="s">
        <v>12360</v>
      </c>
      <c r="C326" s="59" t="s">
        <v>12361</v>
      </c>
      <c r="D326" s="60" t="s">
        <v>12362</v>
      </c>
      <c r="E326" s="60" t="s">
        <v>11430</v>
      </c>
      <c r="F326" s="61"/>
      <c r="G326" s="57"/>
    </row>
    <row r="327" spans="1:7" ht="15.95" customHeight="1">
      <c r="A327" s="58">
        <v>322</v>
      </c>
      <c r="B327" s="59" t="s">
        <v>12363</v>
      </c>
      <c r="C327" s="59" t="s">
        <v>12364</v>
      </c>
      <c r="D327" s="60" t="s">
        <v>12365</v>
      </c>
      <c r="E327" s="60" t="s">
        <v>12366</v>
      </c>
      <c r="F327" s="61"/>
      <c r="G327" s="57"/>
    </row>
    <row r="328" spans="1:7" ht="15.95" customHeight="1">
      <c r="A328" s="58">
        <v>323</v>
      </c>
      <c r="B328" s="59" t="s">
        <v>12367</v>
      </c>
      <c r="C328" s="59" t="s">
        <v>12368</v>
      </c>
      <c r="D328" s="60" t="s">
        <v>12369</v>
      </c>
      <c r="E328" s="60" t="s">
        <v>12370</v>
      </c>
      <c r="F328" s="61"/>
      <c r="G328" s="57"/>
    </row>
    <row r="329" spans="1:7" ht="15.95" customHeight="1">
      <c r="A329" s="58">
        <v>324</v>
      </c>
      <c r="B329" s="59" t="s">
        <v>12371</v>
      </c>
      <c r="C329" s="59" t="s">
        <v>11836</v>
      </c>
      <c r="D329" s="60" t="s">
        <v>12372</v>
      </c>
      <c r="E329" s="60" t="s">
        <v>12373</v>
      </c>
      <c r="F329" s="61"/>
      <c r="G329" s="57"/>
    </row>
    <row r="330" spans="1:7" ht="15.95" customHeight="1">
      <c r="A330" s="58">
        <v>325</v>
      </c>
      <c r="B330" s="59" t="s">
        <v>12374</v>
      </c>
      <c r="C330" s="59" t="s">
        <v>12375</v>
      </c>
      <c r="D330" s="60" t="s">
        <v>12376</v>
      </c>
      <c r="E330" s="60" t="s">
        <v>12377</v>
      </c>
      <c r="F330" s="61"/>
      <c r="G330" s="57"/>
    </row>
    <row r="331" spans="1:7" ht="15.95" customHeight="1">
      <c r="A331" s="58">
        <v>326</v>
      </c>
      <c r="B331" s="59" t="s">
        <v>12378</v>
      </c>
      <c r="C331" s="59" t="s">
        <v>12379</v>
      </c>
      <c r="D331" s="60" t="s">
        <v>12380</v>
      </c>
      <c r="E331" s="60" t="s">
        <v>12381</v>
      </c>
      <c r="F331" s="61"/>
      <c r="G331" s="57"/>
    </row>
    <row r="332" spans="1:7" ht="15.95" customHeight="1">
      <c r="A332" s="58">
        <v>327</v>
      </c>
      <c r="B332" s="59" t="s">
        <v>12382</v>
      </c>
      <c r="C332" s="59" t="s">
        <v>12383</v>
      </c>
      <c r="D332" s="60" t="s">
        <v>12384</v>
      </c>
      <c r="E332" s="60" t="s">
        <v>12385</v>
      </c>
      <c r="F332" s="61"/>
      <c r="G332" s="57"/>
    </row>
    <row r="333" spans="1:7" ht="15.95" customHeight="1">
      <c r="A333" s="58">
        <v>328</v>
      </c>
      <c r="B333" s="59" t="s">
        <v>12386</v>
      </c>
      <c r="C333" s="59" t="s">
        <v>12387</v>
      </c>
      <c r="D333" s="60" t="s">
        <v>12388</v>
      </c>
      <c r="E333" s="60" t="s">
        <v>12389</v>
      </c>
      <c r="F333" s="61"/>
      <c r="G333" s="57"/>
    </row>
    <row r="334" spans="1:7" ht="15.95" customHeight="1">
      <c r="A334" s="58">
        <v>329</v>
      </c>
      <c r="B334" s="59" t="s">
        <v>12390</v>
      </c>
      <c r="C334" s="59" t="s">
        <v>12391</v>
      </c>
      <c r="D334" s="60" t="s">
        <v>12392</v>
      </c>
      <c r="E334" s="60" t="s">
        <v>12393</v>
      </c>
      <c r="F334" s="61"/>
      <c r="G334" s="57"/>
    </row>
    <row r="335" spans="1:7" ht="15.95" customHeight="1">
      <c r="A335" s="58">
        <v>330</v>
      </c>
      <c r="B335" s="59" t="s">
        <v>12394</v>
      </c>
      <c r="C335" s="59" t="s">
        <v>12395</v>
      </c>
      <c r="D335" s="60" t="s">
        <v>12396</v>
      </c>
      <c r="E335" s="60" t="s">
        <v>12397</v>
      </c>
      <c r="F335" s="61"/>
      <c r="G335" s="57"/>
    </row>
    <row r="336" spans="1:7" ht="15.95" customHeight="1">
      <c r="A336" s="58">
        <v>331</v>
      </c>
      <c r="B336" s="59" t="s">
        <v>12398</v>
      </c>
      <c r="C336" s="59" t="s">
        <v>12399</v>
      </c>
      <c r="D336" s="60" t="s">
        <v>12400</v>
      </c>
      <c r="E336" s="60" t="s">
        <v>12401</v>
      </c>
      <c r="F336" s="61"/>
      <c r="G336" s="57"/>
    </row>
    <row r="337" spans="1:7" ht="15.95" customHeight="1">
      <c r="A337" s="58">
        <v>332</v>
      </c>
      <c r="B337" s="59" t="s">
        <v>12402</v>
      </c>
      <c r="C337" s="59" t="s">
        <v>12403</v>
      </c>
      <c r="D337" s="60" t="s">
        <v>12404</v>
      </c>
      <c r="E337" s="60" t="s">
        <v>12405</v>
      </c>
      <c r="F337" s="61"/>
      <c r="G337" s="57"/>
    </row>
    <row r="338" spans="1:7" ht="15.95" customHeight="1">
      <c r="A338" s="58">
        <v>333</v>
      </c>
      <c r="B338" s="59" t="s">
        <v>12406</v>
      </c>
      <c r="C338" s="59" t="s">
        <v>12407</v>
      </c>
      <c r="D338" s="60" t="s">
        <v>12408</v>
      </c>
      <c r="E338" s="60" t="s">
        <v>12409</v>
      </c>
      <c r="F338" s="61"/>
      <c r="G338" s="57"/>
    </row>
    <row r="339" spans="1:7" ht="15.95" customHeight="1">
      <c r="A339" s="58">
        <v>334</v>
      </c>
      <c r="B339" s="59" t="s">
        <v>12410</v>
      </c>
      <c r="C339" s="59" t="s">
        <v>11275</v>
      </c>
      <c r="D339" s="60" t="s">
        <v>12411</v>
      </c>
      <c r="E339" s="60" t="s">
        <v>12412</v>
      </c>
      <c r="F339" s="61"/>
      <c r="G339" s="57"/>
    </row>
    <row r="340" spans="1:7" ht="15.95" customHeight="1">
      <c r="A340" s="58">
        <v>335</v>
      </c>
      <c r="B340" s="59" t="s">
        <v>12413</v>
      </c>
      <c r="C340" s="59" t="s">
        <v>12414</v>
      </c>
      <c r="D340" s="60" t="s">
        <v>12415</v>
      </c>
      <c r="E340" s="60" t="s">
        <v>12416</v>
      </c>
      <c r="F340" s="61"/>
      <c r="G340" s="57"/>
    </row>
    <row r="341" spans="1:7" ht="15.95" customHeight="1">
      <c r="A341" s="58">
        <v>336</v>
      </c>
      <c r="B341" s="59" t="s">
        <v>12417</v>
      </c>
      <c r="C341" s="59" t="s">
        <v>12418</v>
      </c>
      <c r="D341" s="60" t="s">
        <v>12419</v>
      </c>
      <c r="E341" s="60" t="s">
        <v>12420</v>
      </c>
      <c r="F341" s="61"/>
      <c r="G341" s="57"/>
    </row>
    <row r="342" spans="1:7" ht="15.95" customHeight="1">
      <c r="A342" s="58">
        <v>337</v>
      </c>
      <c r="B342" s="59" t="s">
        <v>12421</v>
      </c>
      <c r="C342" s="59" t="s">
        <v>12422</v>
      </c>
      <c r="D342" s="60" t="s">
        <v>12423</v>
      </c>
      <c r="E342" s="60" t="s">
        <v>12424</v>
      </c>
      <c r="F342" s="61"/>
      <c r="G342" s="57"/>
    </row>
    <row r="343" spans="1:7" ht="15.95" customHeight="1">
      <c r="A343" s="58">
        <v>338</v>
      </c>
      <c r="B343" s="59" t="s">
        <v>12425</v>
      </c>
      <c r="C343" s="59" t="s">
        <v>11844</v>
      </c>
      <c r="D343" s="60" t="s">
        <v>12426</v>
      </c>
      <c r="E343" s="60" t="s">
        <v>12427</v>
      </c>
      <c r="F343" s="61"/>
      <c r="G343" s="57"/>
    </row>
    <row r="344" spans="1:7" ht="15.95" customHeight="1">
      <c r="A344" s="58">
        <v>339</v>
      </c>
      <c r="B344" s="59" t="s">
        <v>12428</v>
      </c>
      <c r="C344" s="59" t="s">
        <v>11967</v>
      </c>
      <c r="D344" s="60" t="s">
        <v>12429</v>
      </c>
      <c r="E344" s="60" t="s">
        <v>11215</v>
      </c>
      <c r="F344" s="61"/>
      <c r="G344" s="57"/>
    </row>
    <row r="345" spans="1:7" ht="15.95" customHeight="1">
      <c r="A345" s="58">
        <v>340</v>
      </c>
      <c r="B345" s="59" t="s">
        <v>12430</v>
      </c>
      <c r="C345" s="59" t="s">
        <v>12431</v>
      </c>
      <c r="D345" s="60" t="s">
        <v>12432</v>
      </c>
      <c r="E345" s="60" t="s">
        <v>12433</v>
      </c>
      <c r="F345" s="61"/>
      <c r="G345" s="57"/>
    </row>
    <row r="346" spans="1:7" ht="15.95" customHeight="1">
      <c r="A346" s="58">
        <v>341</v>
      </c>
      <c r="B346" s="59" t="s">
        <v>12434</v>
      </c>
      <c r="C346" s="59" t="s">
        <v>12435</v>
      </c>
      <c r="D346" s="60" t="s">
        <v>12436</v>
      </c>
      <c r="E346" s="60" t="s">
        <v>12437</v>
      </c>
      <c r="F346" s="61"/>
      <c r="G346" s="57"/>
    </row>
    <row r="347" spans="1:7" ht="15.95" customHeight="1">
      <c r="A347" s="58">
        <v>342</v>
      </c>
      <c r="B347" s="59" t="s">
        <v>12438</v>
      </c>
      <c r="C347" s="59" t="s">
        <v>12439</v>
      </c>
      <c r="D347" s="60" t="s">
        <v>12440</v>
      </c>
      <c r="E347" s="60" t="s">
        <v>12441</v>
      </c>
      <c r="F347" s="61"/>
      <c r="G347" s="57"/>
    </row>
    <row r="348" spans="1:7" ht="15.95" customHeight="1">
      <c r="A348" s="58">
        <v>343</v>
      </c>
      <c r="B348" s="59" t="s">
        <v>12442</v>
      </c>
      <c r="C348" s="59" t="s">
        <v>12443</v>
      </c>
      <c r="D348" s="60" t="s">
        <v>12444</v>
      </c>
      <c r="E348" s="60" t="s">
        <v>12445</v>
      </c>
      <c r="F348" s="61"/>
      <c r="G348" s="57"/>
    </row>
    <row r="349" spans="1:7" ht="15.95" customHeight="1">
      <c r="A349" s="58">
        <v>344</v>
      </c>
      <c r="B349" s="59" t="s">
        <v>12446</v>
      </c>
      <c r="C349" s="59" t="s">
        <v>12447</v>
      </c>
      <c r="D349" s="60" t="s">
        <v>12448</v>
      </c>
      <c r="E349" s="60" t="s">
        <v>12449</v>
      </c>
      <c r="F349" s="61"/>
      <c r="G349" s="57"/>
    </row>
    <row r="350" spans="1:7" ht="15.95" customHeight="1">
      <c r="A350" s="58">
        <v>345</v>
      </c>
      <c r="B350" s="59" t="s">
        <v>12450</v>
      </c>
      <c r="C350" s="59" t="s">
        <v>12451</v>
      </c>
      <c r="D350" s="60" t="s">
        <v>12452</v>
      </c>
      <c r="E350" s="60" t="s">
        <v>12059</v>
      </c>
      <c r="F350" s="61"/>
      <c r="G350" s="57"/>
    </row>
    <row r="351" spans="1:7" ht="15.95" customHeight="1">
      <c r="A351" s="58">
        <v>346</v>
      </c>
      <c r="B351" s="59" t="s">
        <v>12453</v>
      </c>
      <c r="C351" s="59" t="s">
        <v>12454</v>
      </c>
      <c r="D351" s="60" t="s">
        <v>12455</v>
      </c>
      <c r="E351" s="60" t="s">
        <v>12456</v>
      </c>
      <c r="F351" s="61"/>
      <c r="G351" s="57"/>
    </row>
    <row r="352" spans="1:7" ht="15.95" customHeight="1">
      <c r="A352" s="58">
        <v>347</v>
      </c>
      <c r="B352" s="59" t="s">
        <v>12457</v>
      </c>
      <c r="C352" s="59" t="s">
        <v>12458</v>
      </c>
      <c r="D352" s="60" t="s">
        <v>12459</v>
      </c>
      <c r="E352" s="60" t="s">
        <v>12460</v>
      </c>
      <c r="F352" s="61"/>
      <c r="G352" s="57"/>
    </row>
    <row r="353" spans="1:7" ht="15.95" customHeight="1">
      <c r="A353" s="58">
        <v>348</v>
      </c>
      <c r="B353" s="59" t="s">
        <v>12461</v>
      </c>
      <c r="C353" s="59" t="s">
        <v>12462</v>
      </c>
      <c r="D353" s="60" t="s">
        <v>12463</v>
      </c>
      <c r="E353" s="60" t="s">
        <v>12464</v>
      </c>
      <c r="F353" s="61"/>
      <c r="G353" s="57"/>
    </row>
    <row r="354" spans="1:7" ht="15.95" customHeight="1">
      <c r="A354" s="58">
        <v>349</v>
      </c>
      <c r="B354" s="59" t="s">
        <v>12465</v>
      </c>
      <c r="C354" s="59" t="s">
        <v>12466</v>
      </c>
      <c r="D354" s="60" t="s">
        <v>12467</v>
      </c>
      <c r="E354" s="60" t="s">
        <v>12468</v>
      </c>
      <c r="F354" s="61"/>
      <c r="G354" s="57"/>
    </row>
    <row r="355" spans="1:7" ht="15.95" customHeight="1">
      <c r="A355" s="58">
        <v>350</v>
      </c>
      <c r="B355" s="59" t="s">
        <v>12469</v>
      </c>
      <c r="C355" s="59" t="s">
        <v>12470</v>
      </c>
      <c r="D355" s="60" t="s">
        <v>12471</v>
      </c>
      <c r="E355" s="60" t="s">
        <v>12472</v>
      </c>
      <c r="F355" s="61"/>
      <c r="G355" s="57"/>
    </row>
    <row r="356" spans="1:7" ht="15.95" customHeight="1">
      <c r="A356" s="58">
        <v>351</v>
      </c>
      <c r="B356" s="59" t="s">
        <v>12473</v>
      </c>
      <c r="C356" s="59" t="s">
        <v>11213</v>
      </c>
      <c r="D356" s="60" t="s">
        <v>12474</v>
      </c>
      <c r="E356" s="60" t="s">
        <v>11612</v>
      </c>
      <c r="F356" s="61"/>
      <c r="G356" s="57"/>
    </row>
    <row r="357" spans="1:7" ht="15.95" customHeight="1">
      <c r="A357" s="58">
        <v>352</v>
      </c>
      <c r="B357" s="59" t="s">
        <v>12475</v>
      </c>
      <c r="C357" s="59" t="s">
        <v>11213</v>
      </c>
      <c r="D357" s="60" t="s">
        <v>12476</v>
      </c>
      <c r="E357" s="60" t="s">
        <v>12477</v>
      </c>
      <c r="F357" s="61"/>
      <c r="G357" s="57"/>
    </row>
    <row r="358" spans="1:7" ht="15.95" customHeight="1">
      <c r="A358" s="58">
        <v>353</v>
      </c>
      <c r="B358" s="59" t="s">
        <v>12478</v>
      </c>
      <c r="C358" s="59" t="s">
        <v>11836</v>
      </c>
      <c r="D358" s="60" t="s">
        <v>12479</v>
      </c>
      <c r="E358" s="60" t="s">
        <v>12480</v>
      </c>
      <c r="F358" s="61"/>
      <c r="G358" s="57"/>
    </row>
    <row r="359" spans="1:7" ht="15.95" customHeight="1">
      <c r="A359" s="58">
        <v>354</v>
      </c>
      <c r="B359" s="59" t="s">
        <v>12481</v>
      </c>
      <c r="C359" s="59" t="s">
        <v>11213</v>
      </c>
      <c r="D359" s="60" t="s">
        <v>12482</v>
      </c>
      <c r="E359" s="60" t="s">
        <v>12483</v>
      </c>
      <c r="F359" s="61"/>
      <c r="G359" s="57"/>
    </row>
    <row r="360" spans="1:7" ht="15.95" customHeight="1">
      <c r="A360" s="58">
        <v>355</v>
      </c>
      <c r="B360" s="59" t="s">
        <v>12484</v>
      </c>
      <c r="C360" s="59" t="s">
        <v>11836</v>
      </c>
      <c r="D360" s="60" t="s">
        <v>12485</v>
      </c>
      <c r="E360" s="60" t="s">
        <v>12477</v>
      </c>
      <c r="F360" s="61"/>
      <c r="G360" s="57"/>
    </row>
    <row r="361" spans="1:7" ht="15.95" customHeight="1">
      <c r="A361" s="58">
        <v>356</v>
      </c>
      <c r="B361" s="59" t="s">
        <v>12486</v>
      </c>
      <c r="C361" s="59" t="s">
        <v>12487</v>
      </c>
      <c r="D361" s="60" t="s">
        <v>12488</v>
      </c>
      <c r="E361" s="60" t="s">
        <v>12489</v>
      </c>
      <c r="F361" s="61"/>
      <c r="G361" s="57"/>
    </row>
    <row r="362" spans="1:7" ht="15.95" customHeight="1">
      <c r="A362" s="58">
        <v>357</v>
      </c>
      <c r="B362" s="59" t="s">
        <v>12490</v>
      </c>
      <c r="C362" s="59" t="s">
        <v>11476</v>
      </c>
      <c r="D362" s="60" t="s">
        <v>12491</v>
      </c>
      <c r="E362" s="60" t="s">
        <v>12492</v>
      </c>
      <c r="F362" s="61"/>
      <c r="G362" s="57"/>
    </row>
    <row r="363" spans="1:7" ht="15.95" customHeight="1">
      <c r="A363" s="58">
        <v>358</v>
      </c>
      <c r="B363" s="59" t="s">
        <v>12493</v>
      </c>
      <c r="C363" s="59" t="s">
        <v>12494</v>
      </c>
      <c r="D363" s="60" t="s">
        <v>12495</v>
      </c>
      <c r="E363" s="60" t="s">
        <v>12075</v>
      </c>
      <c r="F363" s="61"/>
      <c r="G363" s="57"/>
    </row>
    <row r="364" spans="1:7" ht="15.95" customHeight="1">
      <c r="A364" s="58">
        <v>359</v>
      </c>
      <c r="B364" s="59" t="s">
        <v>12496</v>
      </c>
      <c r="C364" s="59" t="s">
        <v>11476</v>
      </c>
      <c r="D364" s="60" t="s">
        <v>12497</v>
      </c>
      <c r="E364" s="60" t="s">
        <v>12498</v>
      </c>
      <c r="F364" s="61"/>
      <c r="G364" s="57"/>
    </row>
    <row r="365" spans="1:7" ht="15.95" customHeight="1">
      <c r="A365" s="58">
        <v>360</v>
      </c>
      <c r="B365" s="59" t="s">
        <v>12499</v>
      </c>
      <c r="C365" s="59" t="s">
        <v>11303</v>
      </c>
      <c r="D365" s="60" t="s">
        <v>12500</v>
      </c>
      <c r="E365" s="60" t="s">
        <v>12501</v>
      </c>
      <c r="F365" s="61"/>
      <c r="G365" s="57"/>
    </row>
    <row r="366" spans="1:7" ht="15.95" customHeight="1">
      <c r="A366" s="58">
        <v>361</v>
      </c>
      <c r="B366" s="59" t="s">
        <v>12502</v>
      </c>
      <c r="C366" s="59" t="s">
        <v>11229</v>
      </c>
      <c r="D366" s="60" t="s">
        <v>12503</v>
      </c>
      <c r="E366" s="60" t="s">
        <v>12504</v>
      </c>
      <c r="F366" s="61"/>
      <c r="G366" s="57"/>
    </row>
    <row r="367" spans="1:7" ht="15.95" customHeight="1">
      <c r="A367" s="58">
        <v>362</v>
      </c>
      <c r="B367" s="59" t="s">
        <v>12505</v>
      </c>
      <c r="C367" s="59" t="s">
        <v>12506</v>
      </c>
      <c r="D367" s="60" t="s">
        <v>12507</v>
      </c>
      <c r="E367" s="60" t="s">
        <v>12508</v>
      </c>
      <c r="F367" s="61"/>
      <c r="G367" s="57"/>
    </row>
    <row r="368" spans="1:7" ht="15.95" customHeight="1">
      <c r="A368" s="58">
        <v>363</v>
      </c>
      <c r="B368" s="59" t="s">
        <v>12509</v>
      </c>
      <c r="C368" s="59" t="s">
        <v>12510</v>
      </c>
      <c r="D368" s="60" t="s">
        <v>12511</v>
      </c>
      <c r="E368" s="60" t="s">
        <v>12512</v>
      </c>
      <c r="F368" s="61"/>
      <c r="G368" s="57"/>
    </row>
    <row r="369" spans="1:7" ht="15.95" customHeight="1">
      <c r="A369" s="58">
        <v>364</v>
      </c>
      <c r="B369" s="59" t="s">
        <v>12513</v>
      </c>
      <c r="C369" s="59" t="s">
        <v>12514</v>
      </c>
      <c r="D369" s="60" t="s">
        <v>12515</v>
      </c>
      <c r="E369" s="60" t="s">
        <v>12516</v>
      </c>
      <c r="F369" s="61"/>
      <c r="G369" s="57"/>
    </row>
    <row r="370" spans="1:7" ht="15.95" customHeight="1">
      <c r="A370" s="58">
        <v>365</v>
      </c>
      <c r="B370" s="59" t="s">
        <v>8960</v>
      </c>
      <c r="C370" s="59" t="s">
        <v>12517</v>
      </c>
      <c r="D370" s="60" t="s">
        <v>12518</v>
      </c>
      <c r="E370" s="60" t="s">
        <v>12519</v>
      </c>
      <c r="F370" s="61"/>
      <c r="G370" s="57"/>
    </row>
    <row r="371" spans="1:7" ht="15.95" customHeight="1">
      <c r="A371" s="58">
        <v>366</v>
      </c>
      <c r="B371" s="59" t="s">
        <v>12520</v>
      </c>
      <c r="C371" s="59" t="s">
        <v>12521</v>
      </c>
      <c r="D371" s="60" t="s">
        <v>12522</v>
      </c>
      <c r="E371" s="60" t="s">
        <v>12523</v>
      </c>
      <c r="F371" s="61"/>
      <c r="G371" s="57"/>
    </row>
    <row r="372" spans="1:7" ht="15.95" customHeight="1">
      <c r="A372" s="58">
        <v>367</v>
      </c>
      <c r="B372" s="59" t="s">
        <v>8463</v>
      </c>
      <c r="C372" s="59" t="s">
        <v>12524</v>
      </c>
      <c r="D372" s="60" t="s">
        <v>12525</v>
      </c>
      <c r="E372" s="60" t="s">
        <v>12526</v>
      </c>
      <c r="F372" s="61"/>
      <c r="G372" s="57"/>
    </row>
    <row r="373" spans="1:7" ht="15.95" customHeight="1">
      <c r="A373" s="58">
        <v>368</v>
      </c>
      <c r="B373" s="59" t="s">
        <v>8463</v>
      </c>
      <c r="C373" s="59" t="s">
        <v>12527</v>
      </c>
      <c r="D373" s="60" t="s">
        <v>12528</v>
      </c>
      <c r="E373" s="60" t="s">
        <v>12529</v>
      </c>
      <c r="F373" s="61"/>
      <c r="G373" s="57"/>
    </row>
    <row r="374" spans="1:7" ht="15.95" customHeight="1">
      <c r="A374" s="58">
        <v>369</v>
      </c>
      <c r="B374" s="59" t="s">
        <v>8463</v>
      </c>
      <c r="C374" s="59" t="s">
        <v>11621</v>
      </c>
      <c r="D374" s="60" t="s">
        <v>12530</v>
      </c>
      <c r="E374" s="60" t="s">
        <v>12531</v>
      </c>
      <c r="F374" s="61"/>
      <c r="G374" s="57"/>
    </row>
    <row r="375" spans="1:7" ht="15.95" customHeight="1">
      <c r="A375" s="58">
        <v>370</v>
      </c>
      <c r="B375" s="59" t="s">
        <v>8463</v>
      </c>
      <c r="C375" s="59" t="s">
        <v>12532</v>
      </c>
      <c r="D375" s="60" t="s">
        <v>12533</v>
      </c>
      <c r="E375" s="60" t="s">
        <v>12534</v>
      </c>
      <c r="F375" s="61"/>
      <c r="G375" s="57"/>
    </row>
    <row r="376" spans="1:7" ht="15.95" customHeight="1">
      <c r="A376" s="58">
        <v>371</v>
      </c>
      <c r="B376" s="59" t="s">
        <v>12535</v>
      </c>
      <c r="C376" s="59" t="s">
        <v>4097</v>
      </c>
      <c r="D376" s="60" t="s">
        <v>12536</v>
      </c>
      <c r="E376" s="60" t="s">
        <v>12537</v>
      </c>
      <c r="F376" s="61"/>
      <c r="G376" s="57"/>
    </row>
    <row r="377" spans="1:7" ht="15.95" customHeight="1">
      <c r="A377" s="58">
        <v>372</v>
      </c>
      <c r="B377" s="59" t="s">
        <v>12538</v>
      </c>
      <c r="C377" s="59" t="s">
        <v>12539</v>
      </c>
      <c r="D377" s="60" t="s">
        <v>12540</v>
      </c>
      <c r="E377" s="60" t="s">
        <v>12541</v>
      </c>
      <c r="F377" s="61"/>
      <c r="G377" s="57"/>
    </row>
    <row r="378" spans="1:7" ht="15.95" customHeight="1">
      <c r="A378" s="58">
        <v>373</v>
      </c>
      <c r="B378" s="59" t="s">
        <v>12542</v>
      </c>
      <c r="C378" s="59" t="s">
        <v>11476</v>
      </c>
      <c r="D378" s="60" t="s">
        <v>12543</v>
      </c>
      <c r="E378" s="60" t="s">
        <v>11293</v>
      </c>
      <c r="F378" s="61"/>
      <c r="G378" s="57"/>
    </row>
    <row r="379" spans="1:7" ht="15.95" customHeight="1">
      <c r="A379" s="58">
        <v>374</v>
      </c>
      <c r="B379" s="59" t="s">
        <v>12544</v>
      </c>
      <c r="C379" s="59" t="s">
        <v>12545</v>
      </c>
      <c r="D379" s="60" t="s">
        <v>12546</v>
      </c>
      <c r="E379" s="60" t="s">
        <v>12547</v>
      </c>
      <c r="F379" s="61"/>
      <c r="G379" s="57"/>
    </row>
    <row r="380" spans="1:7" ht="15.95" customHeight="1">
      <c r="A380" s="58">
        <v>375</v>
      </c>
      <c r="B380" s="59" t="s">
        <v>12548</v>
      </c>
      <c r="C380" s="59" t="s">
        <v>12549</v>
      </c>
      <c r="D380" s="60" t="s">
        <v>12550</v>
      </c>
      <c r="E380" s="60" t="s">
        <v>12551</v>
      </c>
      <c r="F380" s="61"/>
      <c r="G380" s="57"/>
    </row>
    <row r="381" spans="1:7" ht="15.95" customHeight="1">
      <c r="A381" s="58">
        <v>376</v>
      </c>
      <c r="B381" s="59" t="s">
        <v>12552</v>
      </c>
      <c r="C381" s="59" t="s">
        <v>12553</v>
      </c>
      <c r="D381" s="60" t="s">
        <v>12554</v>
      </c>
      <c r="E381" s="60" t="s">
        <v>12555</v>
      </c>
      <c r="F381" s="61"/>
      <c r="G381" s="57"/>
    </row>
    <row r="382" spans="1:7" ht="15.95" customHeight="1">
      <c r="A382" s="58">
        <v>377</v>
      </c>
      <c r="B382" s="59" t="s">
        <v>12556</v>
      </c>
      <c r="C382" s="59" t="s">
        <v>12557</v>
      </c>
      <c r="D382" s="60" t="s">
        <v>12558</v>
      </c>
      <c r="E382" s="60" t="s">
        <v>12559</v>
      </c>
      <c r="F382" s="61"/>
      <c r="G382" s="57"/>
    </row>
    <row r="383" spans="1:7" ht="15.95" customHeight="1">
      <c r="A383" s="58">
        <v>378</v>
      </c>
      <c r="B383" s="59" t="s">
        <v>12560</v>
      </c>
      <c r="C383" s="59" t="s">
        <v>11321</v>
      </c>
      <c r="D383" s="60" t="s">
        <v>12561</v>
      </c>
      <c r="E383" s="60" t="s">
        <v>12562</v>
      </c>
      <c r="F383" s="61"/>
      <c r="G383" s="57"/>
    </row>
    <row r="384" spans="1:7" ht="15.95" customHeight="1">
      <c r="A384" s="58">
        <v>379</v>
      </c>
      <c r="B384" s="59" t="s">
        <v>12563</v>
      </c>
      <c r="C384" s="59" t="s">
        <v>12564</v>
      </c>
      <c r="D384" s="60" t="s">
        <v>12565</v>
      </c>
      <c r="E384" s="60" t="s">
        <v>12566</v>
      </c>
      <c r="F384" s="61"/>
      <c r="G384" s="57"/>
    </row>
    <row r="385" spans="1:7" ht="15.95" customHeight="1">
      <c r="A385" s="58">
        <v>380</v>
      </c>
      <c r="B385" s="59" t="s">
        <v>12567</v>
      </c>
      <c r="C385" s="59" t="s">
        <v>12568</v>
      </c>
      <c r="D385" s="60" t="s">
        <v>12569</v>
      </c>
      <c r="E385" s="60" t="s">
        <v>12570</v>
      </c>
      <c r="F385" s="61"/>
      <c r="G385" s="57"/>
    </row>
    <row r="386" spans="1:7" ht="15.95" customHeight="1">
      <c r="A386" s="58">
        <v>381</v>
      </c>
      <c r="B386" s="59" t="s">
        <v>12571</v>
      </c>
      <c r="C386" s="59" t="s">
        <v>12572</v>
      </c>
      <c r="D386" s="60" t="s">
        <v>12573</v>
      </c>
      <c r="E386" s="60" t="s">
        <v>12574</v>
      </c>
      <c r="F386" s="61"/>
      <c r="G386" s="57"/>
    </row>
    <row r="387" spans="1:7" ht="15.95" customHeight="1">
      <c r="A387" s="58">
        <v>382</v>
      </c>
      <c r="B387" s="59" t="s">
        <v>12575</v>
      </c>
      <c r="C387" s="59" t="s">
        <v>11213</v>
      </c>
      <c r="D387" s="60" t="s">
        <v>12576</v>
      </c>
      <c r="E387" s="60" t="s">
        <v>251</v>
      </c>
      <c r="F387" s="61"/>
      <c r="G387" s="57"/>
    </row>
    <row r="388" spans="1:7" ht="15.95" customHeight="1">
      <c r="A388" s="58">
        <v>383</v>
      </c>
      <c r="B388" s="59" t="s">
        <v>12577</v>
      </c>
      <c r="C388" s="59" t="s">
        <v>12578</v>
      </c>
      <c r="D388" s="60" t="s">
        <v>12579</v>
      </c>
      <c r="E388" s="60" t="s">
        <v>12067</v>
      </c>
      <c r="F388" s="61"/>
      <c r="G388" s="57"/>
    </row>
    <row r="389" spans="1:7" ht="15.95" customHeight="1">
      <c r="A389" s="58">
        <v>384</v>
      </c>
      <c r="B389" s="59" t="s">
        <v>12580</v>
      </c>
      <c r="C389" s="59" t="s">
        <v>12581</v>
      </c>
      <c r="D389" s="60" t="s">
        <v>12582</v>
      </c>
      <c r="E389" s="60" t="s">
        <v>12583</v>
      </c>
      <c r="F389" s="61"/>
      <c r="G389" s="57"/>
    </row>
    <row r="390" spans="1:7" ht="15.95" customHeight="1">
      <c r="A390" s="58">
        <v>385</v>
      </c>
      <c r="B390" s="59" t="s">
        <v>12584</v>
      </c>
      <c r="C390" s="59"/>
      <c r="D390" s="60" t="s">
        <v>12585</v>
      </c>
      <c r="E390" s="60" t="s">
        <v>12586</v>
      </c>
      <c r="F390" s="61"/>
      <c r="G390" s="57"/>
    </row>
    <row r="391" spans="1:7" ht="15.95" customHeight="1">
      <c r="A391" s="58">
        <v>386</v>
      </c>
      <c r="B391" s="59" t="s">
        <v>12587</v>
      </c>
      <c r="C391" s="59" t="s">
        <v>12588</v>
      </c>
      <c r="D391" s="60" t="s">
        <v>12589</v>
      </c>
      <c r="E391" s="60" t="s">
        <v>12590</v>
      </c>
      <c r="F391" s="61"/>
      <c r="G391" s="57"/>
    </row>
    <row r="392" spans="1:7" ht="15.95" customHeight="1">
      <c r="A392" s="58">
        <v>387</v>
      </c>
      <c r="B392" s="59" t="s">
        <v>12591</v>
      </c>
      <c r="C392" s="59"/>
      <c r="D392" s="60" t="s">
        <v>12592</v>
      </c>
      <c r="E392" s="60" t="s">
        <v>12593</v>
      </c>
      <c r="F392" s="61"/>
      <c r="G392" s="57"/>
    </row>
    <row r="393" spans="1:7" ht="15.95" customHeight="1">
      <c r="A393" s="58">
        <v>388</v>
      </c>
      <c r="B393" s="59" t="s">
        <v>12594</v>
      </c>
      <c r="C393" s="59" t="s">
        <v>12595</v>
      </c>
      <c r="D393" s="60" t="s">
        <v>12596</v>
      </c>
      <c r="E393" s="60" t="s">
        <v>12597</v>
      </c>
      <c r="F393" s="61"/>
      <c r="G393" s="57"/>
    </row>
    <row r="394" spans="1:7" ht="15.95" customHeight="1">
      <c r="A394" s="58">
        <v>389</v>
      </c>
      <c r="B394" s="59" t="s">
        <v>12598</v>
      </c>
      <c r="C394" s="59" t="s">
        <v>12599</v>
      </c>
      <c r="D394" s="60" t="s">
        <v>12600</v>
      </c>
      <c r="E394" s="60" t="s">
        <v>12601</v>
      </c>
      <c r="F394" s="61"/>
      <c r="G394" s="57"/>
    </row>
    <row r="395" spans="1:7" ht="15.95" customHeight="1">
      <c r="A395" s="58">
        <v>390</v>
      </c>
      <c r="B395" s="59" t="s">
        <v>12602</v>
      </c>
      <c r="C395" s="59" t="s">
        <v>3242</v>
      </c>
      <c r="D395" s="60" t="s">
        <v>12603</v>
      </c>
      <c r="E395" s="60" t="s">
        <v>12604</v>
      </c>
      <c r="F395" s="61"/>
      <c r="G395" s="57"/>
    </row>
    <row r="396" spans="1:7" ht="15.95" customHeight="1">
      <c r="A396" s="58">
        <v>391</v>
      </c>
      <c r="B396" s="59" t="s">
        <v>12605</v>
      </c>
      <c r="C396" s="59" t="s">
        <v>12606</v>
      </c>
      <c r="D396" s="60" t="s">
        <v>12607</v>
      </c>
      <c r="E396" s="60" t="s">
        <v>12608</v>
      </c>
      <c r="F396" s="61"/>
      <c r="G396" s="57"/>
    </row>
    <row r="397" spans="1:7" ht="15.95" customHeight="1">
      <c r="A397" s="58">
        <v>392</v>
      </c>
      <c r="B397" s="59" t="s">
        <v>12609</v>
      </c>
      <c r="C397" s="59" t="s">
        <v>12610</v>
      </c>
      <c r="D397" s="60" t="s">
        <v>12611</v>
      </c>
      <c r="E397" s="60" t="s">
        <v>12114</v>
      </c>
      <c r="F397" s="61"/>
      <c r="G397" s="57"/>
    </row>
    <row r="398" spans="1:7" ht="15.95" customHeight="1">
      <c r="A398" s="58">
        <v>393</v>
      </c>
      <c r="B398" s="59" t="s">
        <v>12612</v>
      </c>
      <c r="C398" s="59" t="s">
        <v>11975</v>
      </c>
      <c r="D398" s="60" t="s">
        <v>12613</v>
      </c>
      <c r="E398" s="60" t="s">
        <v>12614</v>
      </c>
      <c r="F398" s="61"/>
      <c r="G398" s="57"/>
    </row>
    <row r="399" spans="1:7" ht="15.95" customHeight="1">
      <c r="A399" s="58">
        <v>394</v>
      </c>
      <c r="B399" s="59" t="s">
        <v>12615</v>
      </c>
      <c r="C399" s="59" t="s">
        <v>12616</v>
      </c>
      <c r="D399" s="60" t="s">
        <v>12617</v>
      </c>
      <c r="E399" s="60" t="s">
        <v>11285</v>
      </c>
      <c r="F399" s="61"/>
      <c r="G399" s="57"/>
    </row>
    <row r="400" spans="1:7" ht="15.95" customHeight="1">
      <c r="A400" s="58">
        <v>395</v>
      </c>
      <c r="B400" s="59" t="s">
        <v>12618</v>
      </c>
      <c r="C400" s="59" t="s">
        <v>12619</v>
      </c>
      <c r="D400" s="60" t="s">
        <v>12620</v>
      </c>
      <c r="E400" s="60" t="s">
        <v>12621</v>
      </c>
      <c r="F400" s="61"/>
      <c r="G400" s="57"/>
    </row>
    <row r="401" spans="1:7" ht="15.95" customHeight="1">
      <c r="A401" s="58">
        <v>396</v>
      </c>
      <c r="B401" s="59" t="s">
        <v>12622</v>
      </c>
      <c r="C401" s="59" t="s">
        <v>4854</v>
      </c>
      <c r="D401" s="60" t="s">
        <v>12623</v>
      </c>
      <c r="E401" s="60" t="s">
        <v>12624</v>
      </c>
      <c r="F401" s="61"/>
      <c r="G401" s="57"/>
    </row>
    <row r="402" spans="1:7" ht="15.95" customHeight="1">
      <c r="A402" s="58">
        <v>397</v>
      </c>
      <c r="B402" s="59" t="s">
        <v>6425</v>
      </c>
      <c r="C402" s="59" t="s">
        <v>11952</v>
      </c>
      <c r="D402" s="60" t="s">
        <v>12625</v>
      </c>
      <c r="E402" s="60" t="s">
        <v>724</v>
      </c>
      <c r="F402" s="61"/>
      <c r="G402" s="57"/>
    </row>
    <row r="403" spans="1:7" ht="15.95" customHeight="1">
      <c r="A403" s="58">
        <v>398</v>
      </c>
      <c r="B403" s="59" t="s">
        <v>12626</v>
      </c>
      <c r="C403" s="59" t="s">
        <v>12627</v>
      </c>
      <c r="D403" s="60" t="s">
        <v>12628</v>
      </c>
      <c r="E403" s="60" t="s">
        <v>12629</v>
      </c>
      <c r="F403" s="61"/>
      <c r="G403" s="57"/>
    </row>
    <row r="404" spans="1:7" ht="15.95" customHeight="1">
      <c r="A404" s="58">
        <v>399</v>
      </c>
      <c r="B404" s="59" t="s">
        <v>12630</v>
      </c>
      <c r="C404" s="59" t="s">
        <v>12631</v>
      </c>
      <c r="D404" s="60" t="s">
        <v>12632</v>
      </c>
      <c r="E404" s="60" t="s">
        <v>12633</v>
      </c>
      <c r="F404" s="61"/>
      <c r="G404" s="57"/>
    </row>
    <row r="405" spans="1:7" ht="15.95" customHeight="1">
      <c r="A405" s="58">
        <v>400</v>
      </c>
      <c r="B405" s="59" t="s">
        <v>12634</v>
      </c>
      <c r="C405" s="59" t="s">
        <v>12635</v>
      </c>
      <c r="D405" s="60" t="s">
        <v>12636</v>
      </c>
      <c r="E405" s="60" t="s">
        <v>12637</v>
      </c>
      <c r="F405" s="61"/>
      <c r="G405" s="57"/>
    </row>
    <row r="406" spans="1:7" ht="15.95" customHeight="1">
      <c r="A406" s="58">
        <v>401</v>
      </c>
      <c r="B406" s="59" t="s">
        <v>12638</v>
      </c>
      <c r="C406" s="59" t="s">
        <v>12639</v>
      </c>
      <c r="D406" s="60" t="s">
        <v>12640</v>
      </c>
      <c r="E406" s="60" t="s">
        <v>12641</v>
      </c>
      <c r="F406" s="61"/>
      <c r="G406" s="57"/>
    </row>
    <row r="407" spans="1:7" ht="15.95" customHeight="1">
      <c r="A407" s="58">
        <v>402</v>
      </c>
      <c r="B407" s="59" t="s">
        <v>12642</v>
      </c>
      <c r="C407" s="59" t="s">
        <v>11275</v>
      </c>
      <c r="D407" s="60" t="s">
        <v>12643</v>
      </c>
      <c r="E407" s="60" t="s">
        <v>12644</v>
      </c>
      <c r="F407" s="61"/>
      <c r="G407" s="57"/>
    </row>
    <row r="408" spans="1:7" ht="15.95" customHeight="1">
      <c r="A408" s="58">
        <v>403</v>
      </c>
      <c r="B408" s="59" t="s">
        <v>12645</v>
      </c>
      <c r="C408" s="59" t="s">
        <v>12646</v>
      </c>
      <c r="D408" s="60" t="s">
        <v>12647</v>
      </c>
      <c r="E408" s="60" t="s">
        <v>12648</v>
      </c>
      <c r="F408" s="61"/>
      <c r="G408" s="57"/>
    </row>
    <row r="409" spans="1:7" ht="15.95" customHeight="1">
      <c r="A409" s="58">
        <v>404</v>
      </c>
      <c r="B409" s="59" t="s">
        <v>12649</v>
      </c>
      <c r="C409" s="59" t="s">
        <v>12650</v>
      </c>
      <c r="D409" s="60" t="s">
        <v>12651</v>
      </c>
      <c r="E409" s="60" t="s">
        <v>12652</v>
      </c>
      <c r="F409" s="61"/>
      <c r="G409" s="57"/>
    </row>
    <row r="410" spans="1:7" ht="15.95" customHeight="1">
      <c r="A410" s="58">
        <v>405</v>
      </c>
      <c r="B410" s="59" t="s">
        <v>12653</v>
      </c>
      <c r="C410" s="59" t="s">
        <v>11275</v>
      </c>
      <c r="D410" s="60" t="s">
        <v>12654</v>
      </c>
      <c r="E410" s="60" t="s">
        <v>12655</v>
      </c>
      <c r="F410" s="61"/>
      <c r="G410" s="57"/>
    </row>
    <row r="411" spans="1:7" ht="15.95" customHeight="1">
      <c r="A411" s="58">
        <v>406</v>
      </c>
      <c r="B411" s="59" t="s">
        <v>12653</v>
      </c>
      <c r="C411" s="59" t="s">
        <v>12656</v>
      </c>
      <c r="D411" s="60" t="s">
        <v>12657</v>
      </c>
      <c r="E411" s="60" t="s">
        <v>12658</v>
      </c>
      <c r="F411" s="61"/>
      <c r="G411" s="57"/>
    </row>
    <row r="412" spans="1:7" ht="15.95" customHeight="1">
      <c r="A412" s="58">
        <v>407</v>
      </c>
      <c r="B412" s="59" t="s">
        <v>12659</v>
      </c>
      <c r="C412" s="59" t="s">
        <v>12660</v>
      </c>
      <c r="D412" s="60" t="s">
        <v>12661</v>
      </c>
      <c r="E412" s="60" t="s">
        <v>12662</v>
      </c>
      <c r="F412" s="61"/>
      <c r="G412" s="57"/>
    </row>
    <row r="413" spans="1:7" ht="15.95" customHeight="1">
      <c r="A413" s="58">
        <v>408</v>
      </c>
      <c r="B413" s="59" t="s">
        <v>12663</v>
      </c>
      <c r="C413" s="59" t="s">
        <v>12664</v>
      </c>
      <c r="D413" s="60" t="s">
        <v>12665</v>
      </c>
      <c r="E413" s="60" t="s">
        <v>12666</v>
      </c>
      <c r="F413" s="61"/>
      <c r="G413" s="57"/>
    </row>
    <row r="414" spans="1:7" ht="15.95" customHeight="1">
      <c r="A414" s="58">
        <v>409</v>
      </c>
      <c r="B414" s="59" t="s">
        <v>12667</v>
      </c>
      <c r="C414" s="59" t="s">
        <v>12668</v>
      </c>
      <c r="D414" s="60" t="s">
        <v>12669</v>
      </c>
      <c r="E414" s="60" t="s">
        <v>12670</v>
      </c>
      <c r="F414" s="61"/>
      <c r="G414" s="57"/>
    </row>
    <row r="415" spans="1:7" ht="15.95" customHeight="1">
      <c r="A415" s="58">
        <v>410</v>
      </c>
      <c r="B415" s="59" t="s">
        <v>12671</v>
      </c>
      <c r="C415" s="59" t="s">
        <v>12672</v>
      </c>
      <c r="D415" s="60" t="s">
        <v>12673</v>
      </c>
      <c r="E415" s="60" t="s">
        <v>12674</v>
      </c>
      <c r="F415" s="61"/>
      <c r="G415" s="57"/>
    </row>
    <row r="416" spans="1:7" ht="15.95" customHeight="1">
      <c r="A416" s="58">
        <v>411</v>
      </c>
      <c r="B416" s="59" t="s">
        <v>12675</v>
      </c>
      <c r="C416" s="59" t="s">
        <v>11844</v>
      </c>
      <c r="D416" s="60" t="s">
        <v>12676</v>
      </c>
      <c r="E416" s="60" t="s">
        <v>12227</v>
      </c>
      <c r="F416" s="61"/>
      <c r="G416" s="57"/>
    </row>
    <row r="417" spans="1:7" ht="15.95" customHeight="1">
      <c r="A417" s="58">
        <v>412</v>
      </c>
      <c r="B417" s="59" t="s">
        <v>12677</v>
      </c>
      <c r="C417" s="59" t="s">
        <v>12678</v>
      </c>
      <c r="D417" s="60" t="s">
        <v>12679</v>
      </c>
      <c r="E417" s="60" t="s">
        <v>12680</v>
      </c>
      <c r="F417" s="61"/>
      <c r="G417" s="57"/>
    </row>
    <row r="418" spans="1:7" ht="15.95" customHeight="1">
      <c r="A418" s="58">
        <v>413</v>
      </c>
      <c r="B418" s="59" t="s">
        <v>12681</v>
      </c>
      <c r="C418" s="59" t="s">
        <v>12682</v>
      </c>
      <c r="D418" s="60" t="s">
        <v>12683</v>
      </c>
      <c r="E418" s="60" t="s">
        <v>12684</v>
      </c>
      <c r="F418" s="61"/>
      <c r="G418" s="57"/>
    </row>
    <row r="419" spans="1:7" ht="15.95" customHeight="1">
      <c r="A419" s="58">
        <v>414</v>
      </c>
      <c r="B419" s="59" t="s">
        <v>12685</v>
      </c>
      <c r="C419" s="59"/>
      <c r="D419" s="60" t="s">
        <v>12686</v>
      </c>
      <c r="E419" s="60" t="s">
        <v>12687</v>
      </c>
      <c r="F419" s="61"/>
      <c r="G419" s="57"/>
    </row>
    <row r="420" spans="1:7" ht="15.95" customHeight="1">
      <c r="A420" s="58">
        <v>415</v>
      </c>
      <c r="B420" s="59" t="s">
        <v>12688</v>
      </c>
      <c r="C420" s="59" t="s">
        <v>11869</v>
      </c>
      <c r="D420" s="60" t="s">
        <v>12689</v>
      </c>
      <c r="E420" s="60" t="s">
        <v>12690</v>
      </c>
      <c r="F420" s="61"/>
      <c r="G420" s="57"/>
    </row>
    <row r="421" spans="1:7" ht="15.95" customHeight="1">
      <c r="A421" s="58">
        <v>416</v>
      </c>
      <c r="B421" s="59" t="s">
        <v>12691</v>
      </c>
      <c r="C421" s="59"/>
      <c r="D421" s="60" t="s">
        <v>12692</v>
      </c>
      <c r="E421" s="60" t="s">
        <v>12693</v>
      </c>
      <c r="F421" s="61"/>
      <c r="G421" s="57"/>
    </row>
    <row r="422" spans="1:7" ht="15.95" customHeight="1">
      <c r="A422" s="58">
        <v>417</v>
      </c>
      <c r="B422" s="59" t="s">
        <v>12694</v>
      </c>
      <c r="C422" s="59" t="s">
        <v>12695</v>
      </c>
      <c r="D422" s="60" t="s">
        <v>12696</v>
      </c>
      <c r="E422" s="60" t="s">
        <v>12697</v>
      </c>
      <c r="F422" s="61"/>
      <c r="G422" s="57"/>
    </row>
    <row r="423" spans="1:7" ht="15.95" customHeight="1">
      <c r="A423" s="58">
        <v>418</v>
      </c>
      <c r="B423" s="59" t="s">
        <v>12698</v>
      </c>
      <c r="C423" s="59" t="s">
        <v>11255</v>
      </c>
      <c r="D423" s="60" t="s">
        <v>12699</v>
      </c>
      <c r="E423" s="60" t="s">
        <v>1934</v>
      </c>
      <c r="F423" s="61"/>
      <c r="G423" s="57"/>
    </row>
    <row r="424" spans="1:7" ht="15.95" customHeight="1">
      <c r="A424" s="58">
        <v>419</v>
      </c>
      <c r="B424" s="59" t="s">
        <v>12700</v>
      </c>
      <c r="C424" s="59" t="s">
        <v>12701</v>
      </c>
      <c r="D424" s="60" t="s">
        <v>12702</v>
      </c>
      <c r="E424" s="60" t="s">
        <v>12703</v>
      </c>
      <c r="F424" s="61"/>
      <c r="G424" s="57"/>
    </row>
    <row r="425" spans="1:7" ht="15.95" customHeight="1">
      <c r="A425" s="58">
        <v>420</v>
      </c>
      <c r="B425" s="59" t="s">
        <v>12704</v>
      </c>
      <c r="C425" s="59" t="s">
        <v>11476</v>
      </c>
      <c r="D425" s="60" t="s">
        <v>12705</v>
      </c>
      <c r="E425" s="60" t="s">
        <v>12706</v>
      </c>
      <c r="F425" s="61"/>
      <c r="G425" s="57"/>
    </row>
    <row r="426" spans="1:7" ht="15.95" customHeight="1">
      <c r="A426" s="58">
        <v>421</v>
      </c>
      <c r="B426" s="59" t="s">
        <v>12707</v>
      </c>
      <c r="C426" s="59" t="s">
        <v>12708</v>
      </c>
      <c r="D426" s="60" t="s">
        <v>12709</v>
      </c>
      <c r="E426" s="60" t="s">
        <v>12710</v>
      </c>
      <c r="F426" s="61"/>
      <c r="G426" s="57"/>
    </row>
    <row r="427" spans="1:7" ht="15.95" customHeight="1">
      <c r="A427" s="58">
        <v>422</v>
      </c>
      <c r="B427" s="59" t="s">
        <v>12711</v>
      </c>
      <c r="C427" s="59" t="s">
        <v>11283</v>
      </c>
      <c r="D427" s="60" t="s">
        <v>12712</v>
      </c>
      <c r="E427" s="60" t="s">
        <v>12713</v>
      </c>
      <c r="F427" s="61"/>
      <c r="G427" s="57"/>
    </row>
    <row r="428" spans="1:7" ht="15.95" customHeight="1">
      <c r="A428" s="58">
        <v>423</v>
      </c>
      <c r="B428" s="59" t="s">
        <v>12714</v>
      </c>
      <c r="C428" s="59" t="s">
        <v>12715</v>
      </c>
      <c r="D428" s="60" t="s">
        <v>12716</v>
      </c>
      <c r="E428" s="60" t="s">
        <v>12717</v>
      </c>
      <c r="F428" s="61"/>
      <c r="G428" s="57"/>
    </row>
    <row r="429" spans="1:7" ht="15.95" customHeight="1">
      <c r="A429" s="58">
        <v>424</v>
      </c>
      <c r="B429" s="59" t="s">
        <v>12718</v>
      </c>
      <c r="C429" s="59" t="s">
        <v>12719</v>
      </c>
      <c r="D429" s="60" t="s">
        <v>12720</v>
      </c>
      <c r="E429" s="60" t="s">
        <v>12721</v>
      </c>
      <c r="F429" s="61"/>
      <c r="G429" s="57"/>
    </row>
    <row r="430" spans="1:7" ht="15.95" customHeight="1">
      <c r="A430" s="58">
        <v>425</v>
      </c>
      <c r="B430" s="59" t="s">
        <v>12722</v>
      </c>
      <c r="C430" s="59" t="s">
        <v>1630</v>
      </c>
      <c r="D430" s="60" t="s">
        <v>12723</v>
      </c>
      <c r="E430" s="60" t="s">
        <v>12724</v>
      </c>
      <c r="F430" s="61"/>
      <c r="G430" s="57"/>
    </row>
    <row r="431" spans="1:7" ht="15.95" customHeight="1">
      <c r="A431" s="58">
        <v>426</v>
      </c>
      <c r="B431" s="59" t="s">
        <v>5816</v>
      </c>
      <c r="C431" s="59" t="s">
        <v>12725</v>
      </c>
      <c r="D431" s="60" t="s">
        <v>12726</v>
      </c>
      <c r="E431" s="60" t="s">
        <v>11931</v>
      </c>
      <c r="F431" s="61"/>
      <c r="G431" s="57"/>
    </row>
    <row r="432" spans="1:7" ht="15.95" customHeight="1">
      <c r="A432" s="58">
        <v>427</v>
      </c>
      <c r="B432" s="59" t="s">
        <v>5816</v>
      </c>
      <c r="C432" s="59" t="s">
        <v>12727</v>
      </c>
      <c r="D432" s="60" t="s">
        <v>12728</v>
      </c>
      <c r="E432" s="60" t="s">
        <v>12729</v>
      </c>
      <c r="F432" s="61"/>
      <c r="G432" s="57"/>
    </row>
    <row r="433" spans="1:7" ht="15.95" customHeight="1">
      <c r="A433" s="58">
        <v>428</v>
      </c>
      <c r="B433" s="59" t="s">
        <v>12730</v>
      </c>
      <c r="C433" s="59" t="s">
        <v>12731</v>
      </c>
      <c r="D433" s="60" t="s">
        <v>12732</v>
      </c>
      <c r="E433" s="60" t="s">
        <v>12733</v>
      </c>
      <c r="F433" s="61"/>
      <c r="G433" s="57"/>
    </row>
    <row r="434" spans="1:7" ht="15.95" customHeight="1">
      <c r="A434" s="58">
        <v>429</v>
      </c>
      <c r="B434" s="59" t="s">
        <v>12734</v>
      </c>
      <c r="C434" s="59" t="s">
        <v>12735</v>
      </c>
      <c r="D434" s="60" t="s">
        <v>12736</v>
      </c>
      <c r="E434" s="60" t="s">
        <v>12737</v>
      </c>
      <c r="F434" s="61"/>
      <c r="G434" s="57"/>
    </row>
    <row r="435" spans="1:7" ht="15.95" customHeight="1">
      <c r="A435" s="58">
        <v>430</v>
      </c>
      <c r="B435" s="59" t="s">
        <v>12738</v>
      </c>
      <c r="C435" s="59" t="s">
        <v>12739</v>
      </c>
      <c r="D435" s="60" t="s">
        <v>12740</v>
      </c>
      <c r="E435" s="60" t="s">
        <v>12741</v>
      </c>
      <c r="F435" s="61"/>
      <c r="G435" s="57"/>
    </row>
    <row r="436" spans="1:7" ht="15.95" customHeight="1">
      <c r="A436" s="58">
        <v>431</v>
      </c>
      <c r="B436" s="59" t="s">
        <v>12742</v>
      </c>
      <c r="C436" s="59" t="s">
        <v>11760</v>
      </c>
      <c r="D436" s="60" t="s">
        <v>12743</v>
      </c>
      <c r="E436" s="60" t="s">
        <v>12744</v>
      </c>
      <c r="F436" s="61"/>
      <c r="G436" s="57"/>
    </row>
    <row r="437" spans="1:7" ht="15.95" customHeight="1">
      <c r="A437" s="58">
        <v>432</v>
      </c>
      <c r="B437" s="59" t="s">
        <v>12745</v>
      </c>
      <c r="C437" s="59" t="s">
        <v>12746</v>
      </c>
      <c r="D437" s="60" t="s">
        <v>12747</v>
      </c>
      <c r="E437" s="60" t="s">
        <v>12748</v>
      </c>
      <c r="F437" s="61"/>
      <c r="G437" s="57"/>
    </row>
    <row r="438" spans="1:7" ht="15.95" customHeight="1">
      <c r="A438" s="58">
        <v>433</v>
      </c>
      <c r="B438" s="59" t="s">
        <v>5820</v>
      </c>
      <c r="C438" s="59" t="s">
        <v>12749</v>
      </c>
      <c r="D438" s="60" t="s">
        <v>12750</v>
      </c>
      <c r="E438" s="60" t="s">
        <v>12751</v>
      </c>
      <c r="F438" s="61"/>
      <c r="G438" s="57"/>
    </row>
    <row r="439" spans="1:7" ht="15.95" customHeight="1">
      <c r="A439" s="58">
        <v>434</v>
      </c>
      <c r="B439" s="59" t="s">
        <v>7550</v>
      </c>
      <c r="C439" s="59" t="s">
        <v>11476</v>
      </c>
      <c r="D439" s="60" t="s">
        <v>12752</v>
      </c>
      <c r="E439" s="60" t="s">
        <v>12753</v>
      </c>
      <c r="F439" s="61"/>
      <c r="G439" s="57"/>
    </row>
    <row r="440" spans="1:7" ht="15.95" customHeight="1">
      <c r="A440" s="58">
        <v>435</v>
      </c>
      <c r="B440" s="59" t="s">
        <v>7550</v>
      </c>
      <c r="C440" s="59" t="s">
        <v>12754</v>
      </c>
      <c r="D440" s="60" t="s">
        <v>12755</v>
      </c>
      <c r="E440" s="60" t="s">
        <v>12756</v>
      </c>
      <c r="F440" s="61"/>
      <c r="G440" s="57"/>
    </row>
    <row r="441" spans="1:7" ht="15.95" customHeight="1">
      <c r="A441" s="58">
        <v>436</v>
      </c>
      <c r="B441" s="59" t="s">
        <v>12757</v>
      </c>
      <c r="C441" s="59" t="s">
        <v>12758</v>
      </c>
      <c r="D441" s="60" t="s">
        <v>12759</v>
      </c>
      <c r="E441" s="60" t="s">
        <v>12760</v>
      </c>
      <c r="F441" s="61"/>
      <c r="G441" s="57"/>
    </row>
    <row r="442" spans="1:7" ht="15.95" customHeight="1">
      <c r="A442" s="58">
        <v>437</v>
      </c>
      <c r="B442" s="59" t="s">
        <v>12761</v>
      </c>
      <c r="C442" s="59" t="s">
        <v>12762</v>
      </c>
      <c r="D442" s="60" t="s">
        <v>12763</v>
      </c>
      <c r="E442" s="60" t="s">
        <v>12764</v>
      </c>
      <c r="F442" s="61"/>
      <c r="G442" s="57"/>
    </row>
    <row r="443" spans="1:7" ht="15.95" customHeight="1">
      <c r="A443" s="58">
        <v>438</v>
      </c>
      <c r="B443" s="59" t="s">
        <v>12765</v>
      </c>
      <c r="C443" s="59" t="s">
        <v>12766</v>
      </c>
      <c r="D443" s="60" t="s">
        <v>12767</v>
      </c>
      <c r="E443" s="60" t="s">
        <v>11354</v>
      </c>
      <c r="F443" s="61"/>
      <c r="G443" s="57"/>
    </row>
    <row r="444" spans="1:7" ht="15.95" customHeight="1">
      <c r="A444" s="58">
        <v>439</v>
      </c>
      <c r="B444" s="59" t="s">
        <v>12768</v>
      </c>
      <c r="C444" s="59" t="s">
        <v>12769</v>
      </c>
      <c r="D444" s="60" t="s">
        <v>12770</v>
      </c>
      <c r="E444" s="60" t="s">
        <v>12771</v>
      </c>
      <c r="F444" s="61"/>
      <c r="G444" s="57"/>
    </row>
    <row r="445" spans="1:7" ht="15.95" customHeight="1">
      <c r="A445" s="58">
        <v>440</v>
      </c>
      <c r="B445" s="59" t="s">
        <v>12772</v>
      </c>
      <c r="C445" s="59" t="s">
        <v>11259</v>
      </c>
      <c r="D445" s="60" t="s">
        <v>12773</v>
      </c>
      <c r="E445" s="60" t="s">
        <v>12774</v>
      </c>
      <c r="F445" s="61"/>
      <c r="G445" s="57"/>
    </row>
    <row r="446" spans="1:7" ht="15.95" customHeight="1">
      <c r="A446" s="58">
        <v>441</v>
      </c>
      <c r="B446" s="59" t="s">
        <v>12775</v>
      </c>
      <c r="C446" s="59" t="s">
        <v>12776</v>
      </c>
      <c r="D446" s="60" t="s">
        <v>12777</v>
      </c>
      <c r="E446" s="60" t="s">
        <v>12778</v>
      </c>
      <c r="F446" s="61"/>
      <c r="G446" s="57"/>
    </row>
    <row r="447" spans="1:7" ht="15.95" customHeight="1">
      <c r="A447" s="58">
        <v>442</v>
      </c>
      <c r="B447" s="59" t="s">
        <v>12779</v>
      </c>
      <c r="C447" s="59" t="s">
        <v>12780</v>
      </c>
      <c r="D447" s="60" t="s">
        <v>12781</v>
      </c>
      <c r="E447" s="60" t="s">
        <v>1990</v>
      </c>
      <c r="F447" s="61"/>
      <c r="G447" s="57"/>
    </row>
    <row r="448" spans="1:7" ht="15.95" customHeight="1">
      <c r="A448" s="58">
        <v>443</v>
      </c>
      <c r="B448" s="59" t="s">
        <v>12782</v>
      </c>
      <c r="C448" s="59" t="s">
        <v>12783</v>
      </c>
      <c r="D448" s="60" t="s">
        <v>12784</v>
      </c>
      <c r="E448" s="60" t="s">
        <v>12785</v>
      </c>
      <c r="F448" s="61"/>
      <c r="G448" s="57"/>
    </row>
    <row r="449" spans="1:7" ht="15.95" customHeight="1">
      <c r="A449" s="58">
        <v>444</v>
      </c>
      <c r="B449" s="59" t="s">
        <v>12786</v>
      </c>
      <c r="C449" s="59" t="s">
        <v>12787</v>
      </c>
      <c r="D449" s="60" t="s">
        <v>12788</v>
      </c>
      <c r="E449" s="60" t="s">
        <v>12789</v>
      </c>
      <c r="F449" s="61"/>
      <c r="G449" s="57"/>
    </row>
    <row r="450" spans="1:7" ht="15.95" customHeight="1">
      <c r="A450" s="58">
        <v>445</v>
      </c>
      <c r="B450" s="59" t="s">
        <v>12790</v>
      </c>
      <c r="C450" s="59" t="s">
        <v>12791</v>
      </c>
      <c r="D450" s="60" t="s">
        <v>12792</v>
      </c>
      <c r="E450" s="60" t="s">
        <v>12793</v>
      </c>
      <c r="F450" s="61"/>
      <c r="G450" s="57"/>
    </row>
    <row r="451" spans="1:7" ht="15.95" customHeight="1">
      <c r="A451" s="58">
        <v>446</v>
      </c>
      <c r="B451" s="59" t="s">
        <v>12794</v>
      </c>
      <c r="C451" s="59" t="s">
        <v>12795</v>
      </c>
      <c r="D451" s="60" t="s">
        <v>12796</v>
      </c>
      <c r="E451" s="60" t="s">
        <v>12797</v>
      </c>
      <c r="F451" s="61"/>
      <c r="G451" s="57"/>
    </row>
    <row r="452" spans="1:7" ht="15.95" customHeight="1">
      <c r="A452" s="58">
        <v>447</v>
      </c>
      <c r="B452" s="59" t="s">
        <v>12798</v>
      </c>
      <c r="C452" s="59" t="s">
        <v>12081</v>
      </c>
      <c r="D452" s="60" t="s">
        <v>12799</v>
      </c>
      <c r="E452" s="60" t="s">
        <v>12800</v>
      </c>
      <c r="F452" s="61"/>
      <c r="G452" s="57"/>
    </row>
    <row r="453" spans="1:7" ht="15.95" customHeight="1">
      <c r="A453" s="58">
        <v>448</v>
      </c>
      <c r="B453" s="59" t="s">
        <v>12801</v>
      </c>
      <c r="C453" s="59" t="s">
        <v>12802</v>
      </c>
      <c r="D453" s="60" t="s">
        <v>12803</v>
      </c>
      <c r="E453" s="60" t="s">
        <v>12804</v>
      </c>
      <c r="F453" s="61"/>
      <c r="G453" s="57"/>
    </row>
    <row r="454" spans="1:7" ht="15.95" customHeight="1">
      <c r="A454" s="58">
        <v>449</v>
      </c>
      <c r="B454" s="59" t="s">
        <v>12805</v>
      </c>
      <c r="C454" s="59" t="s">
        <v>12806</v>
      </c>
      <c r="D454" s="60" t="s">
        <v>12807</v>
      </c>
      <c r="E454" s="60" t="s">
        <v>12808</v>
      </c>
      <c r="F454" s="61"/>
      <c r="G454" s="57"/>
    </row>
    <row r="455" spans="1:7" ht="15.95" customHeight="1">
      <c r="A455" s="58">
        <v>450</v>
      </c>
      <c r="B455" s="59" t="s">
        <v>12809</v>
      </c>
      <c r="C455" s="59" t="s">
        <v>12810</v>
      </c>
      <c r="D455" s="60" t="s">
        <v>12811</v>
      </c>
      <c r="E455" s="60" t="s">
        <v>12812</v>
      </c>
      <c r="F455" s="61"/>
      <c r="G455" s="57"/>
    </row>
    <row r="456" spans="1:7" ht="15.95" customHeight="1">
      <c r="A456" s="58">
        <v>451</v>
      </c>
      <c r="B456" s="59" t="s">
        <v>12813</v>
      </c>
      <c r="C456" s="59" t="s">
        <v>12814</v>
      </c>
      <c r="D456" s="60" t="s">
        <v>12815</v>
      </c>
      <c r="E456" s="60" t="s">
        <v>12816</v>
      </c>
      <c r="F456" s="61"/>
      <c r="G456" s="57"/>
    </row>
    <row r="457" spans="1:7" ht="15.95" customHeight="1">
      <c r="A457" s="58">
        <v>452</v>
      </c>
      <c r="B457" s="59" t="s">
        <v>12817</v>
      </c>
      <c r="C457" s="59" t="s">
        <v>12818</v>
      </c>
      <c r="D457" s="60" t="s">
        <v>12819</v>
      </c>
      <c r="E457" s="60" t="s">
        <v>12820</v>
      </c>
      <c r="F457" s="61"/>
      <c r="G457" s="57"/>
    </row>
    <row r="458" spans="1:7" ht="15.95" customHeight="1">
      <c r="A458" s="58">
        <v>453</v>
      </c>
      <c r="B458" s="59" t="s">
        <v>12821</v>
      </c>
      <c r="C458" s="59" t="s">
        <v>12822</v>
      </c>
      <c r="D458" s="60" t="s">
        <v>12823</v>
      </c>
      <c r="E458" s="60" t="s">
        <v>12824</v>
      </c>
      <c r="F458" s="61"/>
      <c r="G458" s="57"/>
    </row>
    <row r="459" spans="1:7" ht="15.95" customHeight="1">
      <c r="A459" s="58">
        <v>454</v>
      </c>
      <c r="B459" s="59" t="s">
        <v>12825</v>
      </c>
      <c r="C459" s="59" t="s">
        <v>12826</v>
      </c>
      <c r="D459" s="60" t="s">
        <v>12827</v>
      </c>
      <c r="E459" s="60" t="s">
        <v>11860</v>
      </c>
      <c r="F459" s="61"/>
      <c r="G459" s="57"/>
    </row>
    <row r="460" spans="1:7" ht="15.95" customHeight="1">
      <c r="A460" s="58">
        <v>455</v>
      </c>
      <c r="B460" s="59" t="s">
        <v>12828</v>
      </c>
      <c r="C460" s="59" t="s">
        <v>12829</v>
      </c>
      <c r="D460" s="60" t="s">
        <v>12830</v>
      </c>
      <c r="E460" s="60" t="s">
        <v>12831</v>
      </c>
      <c r="F460" s="61"/>
      <c r="G460" s="57"/>
    </row>
    <row r="461" spans="1:7" ht="15.95" customHeight="1">
      <c r="A461" s="58">
        <v>456</v>
      </c>
      <c r="B461" s="59" t="s">
        <v>12832</v>
      </c>
      <c r="C461" s="59" t="s">
        <v>11517</v>
      </c>
      <c r="D461" s="60" t="s">
        <v>12833</v>
      </c>
      <c r="E461" s="60" t="s">
        <v>12834</v>
      </c>
      <c r="F461" s="61"/>
      <c r="G461" s="57"/>
    </row>
    <row r="462" spans="1:7" ht="15.95" customHeight="1">
      <c r="A462" s="58">
        <v>457</v>
      </c>
      <c r="B462" s="59" t="s">
        <v>12835</v>
      </c>
      <c r="C462" s="59" t="s">
        <v>12836</v>
      </c>
      <c r="D462" s="60" t="s">
        <v>12837</v>
      </c>
      <c r="E462" s="60" t="s">
        <v>12838</v>
      </c>
      <c r="F462" s="61"/>
      <c r="G462" s="57"/>
    </row>
    <row r="463" spans="1:7" ht="15.95" customHeight="1">
      <c r="A463" s="58">
        <v>458</v>
      </c>
      <c r="B463" s="59" t="s">
        <v>12839</v>
      </c>
      <c r="C463" s="59" t="s">
        <v>12840</v>
      </c>
      <c r="D463" s="60" t="s">
        <v>12841</v>
      </c>
      <c r="E463" s="60" t="s">
        <v>12842</v>
      </c>
      <c r="F463" s="61"/>
      <c r="G463" s="57"/>
    </row>
    <row r="464" spans="1:7" ht="15.95" customHeight="1">
      <c r="A464" s="58">
        <v>459</v>
      </c>
      <c r="B464" s="59" t="s">
        <v>12843</v>
      </c>
      <c r="C464" s="59" t="s">
        <v>12844</v>
      </c>
      <c r="D464" s="60" t="s">
        <v>12845</v>
      </c>
      <c r="E464" s="60" t="s">
        <v>12846</v>
      </c>
      <c r="F464" s="61"/>
      <c r="G464" s="57"/>
    </row>
    <row r="465" spans="1:7" ht="15.95" customHeight="1">
      <c r="A465" s="58">
        <v>460</v>
      </c>
      <c r="B465" s="59" t="s">
        <v>12847</v>
      </c>
      <c r="C465" s="59" t="s">
        <v>11517</v>
      </c>
      <c r="D465" s="60" t="s">
        <v>12848</v>
      </c>
      <c r="E465" s="60" t="s">
        <v>12849</v>
      </c>
      <c r="F465" s="61"/>
      <c r="G465" s="57"/>
    </row>
    <row r="466" spans="1:7" ht="15.95" customHeight="1">
      <c r="A466" s="58">
        <v>461</v>
      </c>
      <c r="B466" s="59" t="s">
        <v>12850</v>
      </c>
      <c r="C466" s="59" t="s">
        <v>11760</v>
      </c>
      <c r="D466" s="60" t="s">
        <v>12851</v>
      </c>
      <c r="E466" s="60" t="s">
        <v>12852</v>
      </c>
      <c r="F466" s="61"/>
      <c r="G466" s="57"/>
    </row>
    <row r="467" spans="1:7" ht="15.95" customHeight="1">
      <c r="A467" s="58">
        <v>462</v>
      </c>
      <c r="B467" s="59" t="s">
        <v>12853</v>
      </c>
      <c r="C467" s="59" t="s">
        <v>11760</v>
      </c>
      <c r="D467" s="60" t="s">
        <v>12854</v>
      </c>
      <c r="E467" s="60" t="s">
        <v>12855</v>
      </c>
      <c r="F467" s="61"/>
      <c r="G467" s="57"/>
    </row>
    <row r="468" spans="1:7" ht="15.95" customHeight="1">
      <c r="A468" s="58">
        <v>463</v>
      </c>
      <c r="B468" s="59" t="s">
        <v>12856</v>
      </c>
      <c r="C468" s="59" t="s">
        <v>12857</v>
      </c>
      <c r="D468" s="60" t="s">
        <v>12858</v>
      </c>
      <c r="E468" s="60" t="s">
        <v>12859</v>
      </c>
      <c r="F468" s="61"/>
      <c r="G468" s="57"/>
    </row>
    <row r="469" spans="1:7" ht="15.95" customHeight="1">
      <c r="A469" s="58">
        <v>464</v>
      </c>
      <c r="B469" s="59" t="s">
        <v>12856</v>
      </c>
      <c r="C469" s="62" t="s">
        <v>12860</v>
      </c>
      <c r="D469" s="60" t="s">
        <v>12861</v>
      </c>
      <c r="E469" s="60" t="s">
        <v>12862</v>
      </c>
      <c r="F469" s="61"/>
      <c r="G469" s="57"/>
    </row>
    <row r="470" spans="1:7" ht="15.95" customHeight="1">
      <c r="A470" s="58">
        <v>465</v>
      </c>
      <c r="B470" s="59" t="s">
        <v>12863</v>
      </c>
      <c r="C470" s="59" t="s">
        <v>12864</v>
      </c>
      <c r="D470" s="60" t="s">
        <v>12865</v>
      </c>
      <c r="E470" s="60" t="s">
        <v>12866</v>
      </c>
      <c r="F470" s="61"/>
      <c r="G470" s="57"/>
    </row>
    <row r="471" spans="1:7" ht="15.95" customHeight="1">
      <c r="A471" s="58">
        <v>466</v>
      </c>
      <c r="B471" s="59" t="s">
        <v>12867</v>
      </c>
      <c r="C471" s="59" t="s">
        <v>11321</v>
      </c>
      <c r="D471" s="60" t="s">
        <v>12868</v>
      </c>
      <c r="E471" s="60" t="s">
        <v>12721</v>
      </c>
      <c r="F471" s="61"/>
      <c r="G471" s="57"/>
    </row>
    <row r="472" spans="1:7" ht="15.95" customHeight="1">
      <c r="A472" s="58">
        <v>467</v>
      </c>
      <c r="B472" s="59" t="s">
        <v>12869</v>
      </c>
      <c r="C472" s="59" t="s">
        <v>12870</v>
      </c>
      <c r="D472" s="60" t="s">
        <v>12871</v>
      </c>
      <c r="E472" s="60" t="s">
        <v>12872</v>
      </c>
      <c r="F472" s="61"/>
      <c r="G472" s="57"/>
    </row>
    <row r="473" spans="1:7" ht="15.95" customHeight="1">
      <c r="A473" s="58">
        <v>468</v>
      </c>
      <c r="B473" s="59" t="s">
        <v>12873</v>
      </c>
      <c r="C473" s="59" t="s">
        <v>12874</v>
      </c>
      <c r="D473" s="60" t="s">
        <v>12875</v>
      </c>
      <c r="E473" s="60" t="s">
        <v>12876</v>
      </c>
      <c r="F473" s="61"/>
      <c r="G473" s="57"/>
    </row>
    <row r="474" spans="1:7" ht="15.95" customHeight="1">
      <c r="A474" s="58">
        <v>469</v>
      </c>
      <c r="B474" s="59" t="s">
        <v>12877</v>
      </c>
      <c r="C474" s="59" t="s">
        <v>12878</v>
      </c>
      <c r="D474" s="60" t="s">
        <v>12879</v>
      </c>
      <c r="E474" s="60" t="s">
        <v>12880</v>
      </c>
      <c r="F474" s="61"/>
      <c r="G474" s="57"/>
    </row>
    <row r="475" spans="1:7" ht="15.95" customHeight="1">
      <c r="A475" s="58">
        <v>470</v>
      </c>
      <c r="B475" s="59" t="s">
        <v>12881</v>
      </c>
      <c r="C475" s="59" t="s">
        <v>11825</v>
      </c>
      <c r="D475" s="60" t="s">
        <v>12882</v>
      </c>
      <c r="E475" s="60" t="s">
        <v>12883</v>
      </c>
      <c r="F475" s="61"/>
      <c r="G475" s="57"/>
    </row>
    <row r="476" spans="1:7" ht="15.95" customHeight="1">
      <c r="A476" s="58">
        <v>471</v>
      </c>
      <c r="B476" s="59" t="s">
        <v>7949</v>
      </c>
      <c r="C476" s="59" t="s">
        <v>12884</v>
      </c>
      <c r="D476" s="60" t="s">
        <v>12885</v>
      </c>
      <c r="E476" s="60" t="s">
        <v>11576</v>
      </c>
      <c r="F476" s="61"/>
      <c r="G476" s="57"/>
    </row>
    <row r="477" spans="1:7" ht="15.95" customHeight="1">
      <c r="A477" s="58">
        <v>472</v>
      </c>
      <c r="B477" s="59" t="s">
        <v>7949</v>
      </c>
      <c r="C477" s="59" t="s">
        <v>12886</v>
      </c>
      <c r="D477" s="60" t="s">
        <v>12887</v>
      </c>
      <c r="E477" s="60" t="s">
        <v>12888</v>
      </c>
      <c r="F477" s="61"/>
      <c r="G477" s="57"/>
    </row>
    <row r="478" spans="1:7" ht="15.95" customHeight="1">
      <c r="A478" s="58">
        <v>473</v>
      </c>
      <c r="B478" s="59" t="s">
        <v>7949</v>
      </c>
      <c r="C478" s="59" t="s">
        <v>12889</v>
      </c>
      <c r="D478" s="60" t="s">
        <v>12890</v>
      </c>
      <c r="E478" s="60" t="s">
        <v>11430</v>
      </c>
      <c r="F478" s="61"/>
      <c r="G478" s="57"/>
    </row>
    <row r="479" spans="1:7" ht="15.95" customHeight="1">
      <c r="A479" s="58">
        <v>474</v>
      </c>
      <c r="B479" s="59" t="s">
        <v>12891</v>
      </c>
      <c r="C479" s="59" t="s">
        <v>12892</v>
      </c>
      <c r="D479" s="60" t="s">
        <v>12893</v>
      </c>
      <c r="E479" s="60" t="s">
        <v>12894</v>
      </c>
      <c r="F479" s="61"/>
      <c r="G479" s="57"/>
    </row>
    <row r="480" spans="1:7" ht="15.95" customHeight="1">
      <c r="A480" s="58">
        <v>475</v>
      </c>
      <c r="B480" s="59" t="s">
        <v>12895</v>
      </c>
      <c r="C480" s="59" t="s">
        <v>11255</v>
      </c>
      <c r="D480" s="60" t="s">
        <v>12896</v>
      </c>
      <c r="E480" s="60" t="s">
        <v>12897</v>
      </c>
      <c r="F480" s="61"/>
      <c r="G480" s="57"/>
    </row>
    <row r="481" spans="1:7" ht="15.95" customHeight="1">
      <c r="A481" s="58">
        <v>476</v>
      </c>
      <c r="B481" s="59" t="s">
        <v>12898</v>
      </c>
      <c r="C481" s="59" t="s">
        <v>12899</v>
      </c>
      <c r="D481" s="60" t="s">
        <v>12900</v>
      </c>
      <c r="E481" s="60" t="s">
        <v>4743</v>
      </c>
      <c r="F481" s="61"/>
      <c r="G481" s="57"/>
    </row>
    <row r="482" spans="1:7" ht="15.95" customHeight="1">
      <c r="A482" s="58">
        <v>477</v>
      </c>
      <c r="B482" s="59" t="s">
        <v>12901</v>
      </c>
      <c r="C482" s="59" t="s">
        <v>12902</v>
      </c>
      <c r="D482" s="60" t="s">
        <v>12903</v>
      </c>
      <c r="E482" s="60" t="s">
        <v>12904</v>
      </c>
      <c r="F482" s="61"/>
      <c r="G482" s="57"/>
    </row>
    <row r="483" spans="1:7" ht="15.95" customHeight="1">
      <c r="A483" s="58">
        <v>478</v>
      </c>
      <c r="B483" s="59" t="s">
        <v>12905</v>
      </c>
      <c r="C483" s="59" t="s">
        <v>12906</v>
      </c>
      <c r="D483" s="60" t="s">
        <v>12907</v>
      </c>
      <c r="E483" s="60" t="s">
        <v>12908</v>
      </c>
      <c r="F483" s="61"/>
      <c r="G483" s="57"/>
    </row>
    <row r="484" spans="1:7" ht="15.95" customHeight="1">
      <c r="A484" s="58">
        <v>479</v>
      </c>
      <c r="B484" s="59" t="s">
        <v>12909</v>
      </c>
      <c r="C484" s="59" t="s">
        <v>12910</v>
      </c>
      <c r="D484" s="60" t="s">
        <v>12911</v>
      </c>
      <c r="E484" s="60" t="s">
        <v>12912</v>
      </c>
      <c r="F484" s="61"/>
      <c r="G484" s="57"/>
    </row>
    <row r="485" spans="1:7" ht="15.95" customHeight="1">
      <c r="A485" s="58">
        <v>480</v>
      </c>
      <c r="B485" s="59" t="s">
        <v>12913</v>
      </c>
      <c r="C485" s="59" t="s">
        <v>12914</v>
      </c>
      <c r="D485" s="60" t="s">
        <v>12915</v>
      </c>
      <c r="E485" s="60" t="s">
        <v>12916</v>
      </c>
      <c r="F485" s="61"/>
      <c r="G485" s="57"/>
    </row>
    <row r="486" spans="1:7" ht="15.95" customHeight="1">
      <c r="A486" s="58">
        <v>481</v>
      </c>
      <c r="B486" s="59" t="s">
        <v>12917</v>
      </c>
      <c r="C486" s="59" t="s">
        <v>12918</v>
      </c>
      <c r="D486" s="60" t="s">
        <v>12919</v>
      </c>
      <c r="E486" s="60" t="s">
        <v>12920</v>
      </c>
      <c r="F486" s="61"/>
      <c r="G486" s="57"/>
    </row>
    <row r="487" spans="1:7" ht="15.95" customHeight="1">
      <c r="A487" s="58">
        <v>482</v>
      </c>
      <c r="B487" s="59" t="s">
        <v>12921</v>
      </c>
      <c r="C487" s="59" t="s">
        <v>12922</v>
      </c>
      <c r="D487" s="60" t="s">
        <v>12923</v>
      </c>
      <c r="E487" s="60" t="s">
        <v>12924</v>
      </c>
      <c r="F487" s="61"/>
      <c r="G487" s="57"/>
    </row>
    <row r="488" spans="1:7" ht="15.95" customHeight="1">
      <c r="A488" s="58">
        <v>483</v>
      </c>
      <c r="B488" s="59" t="s">
        <v>12925</v>
      </c>
      <c r="C488" s="59" t="s">
        <v>12926</v>
      </c>
      <c r="D488" s="60" t="s">
        <v>12927</v>
      </c>
      <c r="E488" s="60" t="s">
        <v>12928</v>
      </c>
      <c r="F488" s="61"/>
      <c r="G488" s="57"/>
    </row>
    <row r="489" spans="1:7" ht="15.95" customHeight="1">
      <c r="A489" s="58">
        <v>484</v>
      </c>
      <c r="B489" s="59" t="s">
        <v>12929</v>
      </c>
      <c r="C489" s="59" t="s">
        <v>12930</v>
      </c>
      <c r="D489" s="60" t="s">
        <v>12931</v>
      </c>
      <c r="E489" s="60" t="s">
        <v>11811</v>
      </c>
      <c r="F489" s="61"/>
      <c r="G489" s="57"/>
    </row>
    <row r="490" spans="1:7" ht="15.95" customHeight="1">
      <c r="A490" s="58">
        <v>485</v>
      </c>
      <c r="B490" s="59" t="s">
        <v>12932</v>
      </c>
      <c r="C490" s="59" t="s">
        <v>12933</v>
      </c>
      <c r="D490" s="60" t="s">
        <v>12934</v>
      </c>
      <c r="E490" s="60" t="s">
        <v>11505</v>
      </c>
      <c r="F490" s="61"/>
      <c r="G490" s="57"/>
    </row>
    <row r="491" spans="1:7" ht="15.95" customHeight="1">
      <c r="A491" s="58">
        <v>486</v>
      </c>
      <c r="B491" s="59" t="s">
        <v>12935</v>
      </c>
      <c r="C491" s="59" t="s">
        <v>12936</v>
      </c>
      <c r="D491" s="60" t="s">
        <v>12937</v>
      </c>
      <c r="E491" s="60" t="s">
        <v>12938</v>
      </c>
      <c r="F491" s="61"/>
      <c r="G491" s="57"/>
    </row>
    <row r="492" spans="1:7" ht="15.95" customHeight="1">
      <c r="A492" s="58">
        <v>487</v>
      </c>
      <c r="B492" s="59" t="s">
        <v>12939</v>
      </c>
      <c r="C492" s="59" t="s">
        <v>12940</v>
      </c>
      <c r="D492" s="60" t="s">
        <v>12941</v>
      </c>
      <c r="E492" s="60" t="s">
        <v>12942</v>
      </c>
      <c r="F492" s="61"/>
      <c r="G492" s="57"/>
    </row>
    <row r="493" spans="1:7" ht="15.95" customHeight="1">
      <c r="A493" s="58">
        <v>488</v>
      </c>
      <c r="B493" s="59" t="s">
        <v>12943</v>
      </c>
      <c r="C493" s="59" t="s">
        <v>12944</v>
      </c>
      <c r="D493" s="60" t="s">
        <v>12945</v>
      </c>
      <c r="E493" s="60" t="s">
        <v>12946</v>
      </c>
      <c r="F493" s="61"/>
      <c r="G493" s="57"/>
    </row>
    <row r="494" spans="1:7" ht="15.95" customHeight="1">
      <c r="A494" s="58">
        <v>489</v>
      </c>
      <c r="B494" s="59" t="s">
        <v>12947</v>
      </c>
      <c r="C494" s="59" t="s">
        <v>12948</v>
      </c>
      <c r="D494" s="60" t="s">
        <v>12949</v>
      </c>
      <c r="E494" s="60" t="s">
        <v>12950</v>
      </c>
      <c r="F494" s="61"/>
      <c r="G494" s="57"/>
    </row>
    <row r="495" spans="1:7" ht="15.95" customHeight="1">
      <c r="A495" s="58">
        <v>490</v>
      </c>
      <c r="B495" s="59" t="s">
        <v>12951</v>
      </c>
      <c r="C495" s="59" t="s">
        <v>12952</v>
      </c>
      <c r="D495" s="60" t="s">
        <v>12953</v>
      </c>
      <c r="E495" s="60" t="s">
        <v>12954</v>
      </c>
      <c r="F495" s="61"/>
      <c r="G495" s="57"/>
    </row>
    <row r="496" spans="1:7" ht="15.95" customHeight="1">
      <c r="A496" s="58">
        <v>491</v>
      </c>
      <c r="B496" s="59" t="s">
        <v>12951</v>
      </c>
      <c r="C496" s="59" t="s">
        <v>12955</v>
      </c>
      <c r="D496" s="60" t="s">
        <v>12956</v>
      </c>
      <c r="E496" s="60" t="s">
        <v>11733</v>
      </c>
      <c r="F496" s="61"/>
      <c r="G496" s="57"/>
    </row>
    <row r="497" spans="1:7" ht="15.95" customHeight="1">
      <c r="A497" s="58">
        <v>492</v>
      </c>
      <c r="B497" s="59" t="s">
        <v>5495</v>
      </c>
      <c r="C497" s="59" t="s">
        <v>12957</v>
      </c>
      <c r="D497" s="60" t="s">
        <v>12958</v>
      </c>
      <c r="E497" s="60" t="s">
        <v>12959</v>
      </c>
      <c r="F497" s="61"/>
      <c r="G497" s="57"/>
    </row>
    <row r="498" spans="1:7" ht="15.95" customHeight="1">
      <c r="A498" s="58">
        <v>493</v>
      </c>
      <c r="B498" s="59" t="s">
        <v>5495</v>
      </c>
      <c r="C498" s="59" t="s">
        <v>12960</v>
      </c>
      <c r="D498" s="60" t="s">
        <v>12961</v>
      </c>
      <c r="E498" s="60" t="s">
        <v>12962</v>
      </c>
      <c r="F498" s="61"/>
      <c r="G498" s="57"/>
    </row>
    <row r="499" spans="1:7" ht="15.95" customHeight="1">
      <c r="A499" s="58">
        <v>494</v>
      </c>
      <c r="B499" s="59" t="s">
        <v>12963</v>
      </c>
      <c r="C499" s="59"/>
      <c r="D499" s="60" t="s">
        <v>12964</v>
      </c>
      <c r="E499" s="60" t="s">
        <v>12965</v>
      </c>
      <c r="F499" s="61"/>
      <c r="G499" s="57"/>
    </row>
    <row r="500" spans="1:7" ht="15.95" customHeight="1">
      <c r="A500" s="58">
        <v>495</v>
      </c>
      <c r="B500" s="59" t="s">
        <v>12966</v>
      </c>
      <c r="C500" s="59" t="s">
        <v>11229</v>
      </c>
      <c r="D500" s="60" t="s">
        <v>12967</v>
      </c>
      <c r="E500" s="60" t="s">
        <v>12968</v>
      </c>
      <c r="F500" s="61"/>
      <c r="G500" s="57"/>
    </row>
    <row r="501" spans="1:7" ht="15.95" customHeight="1">
      <c r="A501" s="58">
        <v>496</v>
      </c>
      <c r="B501" s="59" t="s">
        <v>12969</v>
      </c>
      <c r="C501" s="59" t="s">
        <v>11900</v>
      </c>
      <c r="D501" s="60" t="s">
        <v>12970</v>
      </c>
      <c r="E501" s="60" t="s">
        <v>12971</v>
      </c>
      <c r="F501" s="61"/>
      <c r="G501" s="57"/>
    </row>
    <row r="502" spans="1:7" ht="15.95" customHeight="1">
      <c r="A502" s="58">
        <v>497</v>
      </c>
      <c r="B502" s="59" t="s">
        <v>12972</v>
      </c>
      <c r="C502" s="59" t="s">
        <v>11275</v>
      </c>
      <c r="D502" s="60" t="s">
        <v>12973</v>
      </c>
      <c r="E502" s="60" t="s">
        <v>11219</v>
      </c>
      <c r="F502" s="61"/>
      <c r="G502" s="57"/>
    </row>
    <row r="503" spans="1:7" ht="15.95" customHeight="1">
      <c r="A503" s="58">
        <v>498</v>
      </c>
      <c r="B503" s="59" t="s">
        <v>12974</v>
      </c>
      <c r="C503" s="59" t="s">
        <v>12167</v>
      </c>
      <c r="D503" s="60" t="s">
        <v>12975</v>
      </c>
      <c r="E503" s="60" t="s">
        <v>12976</v>
      </c>
      <c r="F503" s="61"/>
      <c r="G503" s="57"/>
    </row>
    <row r="504" spans="1:7" ht="15.95" customHeight="1">
      <c r="A504" s="58">
        <v>499</v>
      </c>
      <c r="B504" s="59" t="s">
        <v>12977</v>
      </c>
      <c r="C504" s="59" t="s">
        <v>12978</v>
      </c>
      <c r="D504" s="60" t="s">
        <v>12979</v>
      </c>
      <c r="E504" s="60" t="s">
        <v>12980</v>
      </c>
      <c r="F504" s="61"/>
      <c r="G504" s="57"/>
    </row>
    <row r="505" spans="1:7" ht="15.95" customHeight="1">
      <c r="A505" s="58">
        <v>500</v>
      </c>
      <c r="B505" s="59" t="s">
        <v>8492</v>
      </c>
      <c r="C505" s="59" t="s">
        <v>11952</v>
      </c>
      <c r="D505" s="60" t="s">
        <v>12981</v>
      </c>
      <c r="E505" s="60" t="s">
        <v>12427</v>
      </c>
      <c r="F505" s="61"/>
      <c r="G505" s="57"/>
    </row>
    <row r="506" spans="1:7" ht="15.95" customHeight="1">
      <c r="A506" s="58">
        <v>501</v>
      </c>
      <c r="B506" s="59" t="s">
        <v>12982</v>
      </c>
      <c r="C506" s="59" t="s">
        <v>12983</v>
      </c>
      <c r="D506" s="60" t="s">
        <v>12984</v>
      </c>
      <c r="E506" s="60" t="s">
        <v>12985</v>
      </c>
      <c r="F506" s="61"/>
      <c r="G506" s="57"/>
    </row>
    <row r="507" spans="1:7" ht="15.95" customHeight="1">
      <c r="A507" s="58">
        <v>502</v>
      </c>
      <c r="B507" s="59" t="s">
        <v>12986</v>
      </c>
      <c r="C507" s="59" t="s">
        <v>11559</v>
      </c>
      <c r="D507" s="60" t="s">
        <v>12987</v>
      </c>
      <c r="E507" s="60" t="s">
        <v>12988</v>
      </c>
      <c r="F507" s="61"/>
      <c r="G507" s="57"/>
    </row>
    <row r="508" spans="1:7" ht="15.95" customHeight="1">
      <c r="A508" s="58">
        <v>503</v>
      </c>
      <c r="B508" s="59" t="s">
        <v>12989</v>
      </c>
      <c r="C508" s="59" t="s">
        <v>12990</v>
      </c>
      <c r="D508" s="60" t="s">
        <v>12991</v>
      </c>
      <c r="E508" s="60" t="s">
        <v>12992</v>
      </c>
      <c r="F508" s="61"/>
      <c r="G508" s="57"/>
    </row>
    <row r="509" spans="1:7" ht="15.95" customHeight="1">
      <c r="A509" s="58">
        <v>504</v>
      </c>
      <c r="B509" s="59" t="s">
        <v>12993</v>
      </c>
      <c r="C509" s="59" t="s">
        <v>12267</v>
      </c>
      <c r="D509" s="60" t="s">
        <v>12994</v>
      </c>
      <c r="E509" s="60" t="s">
        <v>12995</v>
      </c>
      <c r="F509" s="61"/>
      <c r="G509" s="57"/>
    </row>
    <row r="510" spans="1:7" ht="15.95" customHeight="1">
      <c r="A510" s="58">
        <v>505</v>
      </c>
      <c r="B510" s="59" t="s">
        <v>12996</v>
      </c>
      <c r="C510" s="59" t="s">
        <v>12997</v>
      </c>
      <c r="D510" s="60" t="s">
        <v>12998</v>
      </c>
      <c r="E510" s="60" t="s">
        <v>12999</v>
      </c>
      <c r="F510" s="61"/>
      <c r="G510" s="57"/>
    </row>
    <row r="511" spans="1:7" ht="15.95" customHeight="1">
      <c r="A511" s="58">
        <v>506</v>
      </c>
      <c r="B511" s="59" t="s">
        <v>13000</v>
      </c>
      <c r="C511" s="59" t="s">
        <v>13001</v>
      </c>
      <c r="D511" s="60" t="s">
        <v>13002</v>
      </c>
      <c r="E511" s="60" t="s">
        <v>13003</v>
      </c>
      <c r="F511" s="61"/>
      <c r="G511" s="57"/>
    </row>
    <row r="512" spans="1:7" ht="15.95" customHeight="1">
      <c r="A512" s="58">
        <v>507</v>
      </c>
      <c r="B512" s="59" t="s">
        <v>13004</v>
      </c>
      <c r="C512" s="59" t="s">
        <v>13005</v>
      </c>
      <c r="D512" s="60" t="s">
        <v>13006</v>
      </c>
      <c r="E512" s="60" t="s">
        <v>13007</v>
      </c>
      <c r="F512" s="61"/>
      <c r="G512" s="57"/>
    </row>
    <row r="513" spans="1:7" ht="15.95" customHeight="1">
      <c r="A513" s="58">
        <v>508</v>
      </c>
      <c r="B513" s="59" t="s">
        <v>13008</v>
      </c>
      <c r="C513" s="59" t="s">
        <v>13009</v>
      </c>
      <c r="D513" s="60" t="s">
        <v>13010</v>
      </c>
      <c r="E513" s="60" t="s">
        <v>13011</v>
      </c>
      <c r="F513" s="61"/>
      <c r="G513" s="57"/>
    </row>
    <row r="514" spans="1:7" ht="15.95" customHeight="1">
      <c r="A514" s="58">
        <v>509</v>
      </c>
      <c r="B514" s="59" t="s">
        <v>13012</v>
      </c>
      <c r="C514" s="59" t="s">
        <v>13013</v>
      </c>
      <c r="D514" s="60" t="s">
        <v>13014</v>
      </c>
      <c r="E514" s="60" t="s">
        <v>13015</v>
      </c>
      <c r="F514" s="61"/>
      <c r="G514" s="57"/>
    </row>
    <row r="515" spans="1:7" ht="15.95" customHeight="1">
      <c r="A515" s="58">
        <v>510</v>
      </c>
      <c r="B515" s="59" t="s">
        <v>13016</v>
      </c>
      <c r="C515" s="59" t="s">
        <v>13017</v>
      </c>
      <c r="D515" s="60" t="s">
        <v>13018</v>
      </c>
      <c r="E515" s="60" t="s">
        <v>13019</v>
      </c>
      <c r="F515" s="61"/>
      <c r="G515" s="57"/>
    </row>
    <row r="516" spans="1:7" ht="15.95" customHeight="1">
      <c r="A516" s="58">
        <v>511</v>
      </c>
      <c r="B516" s="59" t="s">
        <v>13020</v>
      </c>
      <c r="C516" s="59" t="s">
        <v>13021</v>
      </c>
      <c r="D516" s="60" t="s">
        <v>13022</v>
      </c>
      <c r="E516" s="60" t="s">
        <v>13023</v>
      </c>
      <c r="F516" s="61"/>
      <c r="G516" s="57"/>
    </row>
    <row r="517" spans="1:7" ht="15.95" customHeight="1">
      <c r="A517" s="58">
        <v>512</v>
      </c>
      <c r="B517" s="59" t="s">
        <v>13024</v>
      </c>
      <c r="C517" s="59"/>
      <c r="D517" s="60" t="s">
        <v>13025</v>
      </c>
      <c r="E517" s="60" t="s">
        <v>13026</v>
      </c>
      <c r="F517" s="61"/>
      <c r="G517" s="57"/>
    </row>
    <row r="518" spans="1:7" ht="15.95" customHeight="1">
      <c r="A518" s="58">
        <v>513</v>
      </c>
      <c r="B518" s="59" t="s">
        <v>13027</v>
      </c>
      <c r="C518" s="59" t="s">
        <v>13028</v>
      </c>
      <c r="D518" s="60" t="s">
        <v>13029</v>
      </c>
      <c r="E518" s="60" t="s">
        <v>13030</v>
      </c>
      <c r="F518" s="61"/>
      <c r="G518" s="57"/>
    </row>
    <row r="519" spans="1:7" ht="15.95" customHeight="1">
      <c r="A519" s="58">
        <v>514</v>
      </c>
      <c r="B519" s="59" t="s">
        <v>13031</v>
      </c>
      <c r="C519" s="59" t="s">
        <v>11321</v>
      </c>
      <c r="D519" s="60" t="s">
        <v>13032</v>
      </c>
      <c r="E519" s="60" t="s">
        <v>13033</v>
      </c>
      <c r="F519" s="61"/>
      <c r="G519" s="57"/>
    </row>
    <row r="520" spans="1:7" ht="15.95" customHeight="1">
      <c r="A520" s="58">
        <v>515</v>
      </c>
      <c r="B520" s="59" t="s">
        <v>13031</v>
      </c>
      <c r="C520" s="59" t="s">
        <v>11900</v>
      </c>
      <c r="D520" s="60" t="s">
        <v>13034</v>
      </c>
      <c r="E520" s="60" t="s">
        <v>13035</v>
      </c>
      <c r="F520" s="61"/>
      <c r="G520" s="57"/>
    </row>
    <row r="521" spans="1:7" ht="15.95" customHeight="1">
      <c r="A521" s="58">
        <v>516</v>
      </c>
      <c r="B521" s="59" t="s">
        <v>13036</v>
      </c>
      <c r="C521" s="59" t="s">
        <v>13037</v>
      </c>
      <c r="D521" s="60" t="s">
        <v>13038</v>
      </c>
      <c r="E521" s="60" t="s">
        <v>13039</v>
      </c>
      <c r="F521" s="61"/>
      <c r="G521" s="57"/>
    </row>
    <row r="522" spans="1:7" ht="15.95" customHeight="1">
      <c r="A522" s="58">
        <v>517</v>
      </c>
      <c r="B522" s="59" t="s">
        <v>13040</v>
      </c>
      <c r="C522" s="59" t="s">
        <v>13041</v>
      </c>
      <c r="D522" s="60" t="s">
        <v>13042</v>
      </c>
      <c r="E522" s="60" t="s">
        <v>13043</v>
      </c>
      <c r="F522" s="61"/>
      <c r="G522" s="57"/>
    </row>
    <row r="523" spans="1:7" ht="15.95" customHeight="1">
      <c r="A523" s="58">
        <v>518</v>
      </c>
      <c r="B523" s="59" t="s">
        <v>13044</v>
      </c>
      <c r="C523" s="59" t="s">
        <v>13045</v>
      </c>
      <c r="D523" s="60" t="s">
        <v>13046</v>
      </c>
      <c r="E523" s="60" t="s">
        <v>13047</v>
      </c>
      <c r="F523" s="61"/>
      <c r="G523" s="57"/>
    </row>
    <row r="524" spans="1:7" ht="15.95" customHeight="1">
      <c r="A524" s="58">
        <v>519</v>
      </c>
      <c r="B524" s="59" t="s">
        <v>13048</v>
      </c>
      <c r="C524" s="59" t="s">
        <v>13049</v>
      </c>
      <c r="D524" s="60" t="s">
        <v>13050</v>
      </c>
      <c r="E524" s="60" t="s">
        <v>13051</v>
      </c>
      <c r="F524" s="61"/>
      <c r="G524" s="57"/>
    </row>
    <row r="525" spans="1:7" ht="15.95" customHeight="1">
      <c r="A525" s="58">
        <v>520</v>
      </c>
      <c r="B525" s="59" t="s">
        <v>13052</v>
      </c>
      <c r="C525" s="59" t="s">
        <v>13053</v>
      </c>
      <c r="D525" s="60" t="s">
        <v>13054</v>
      </c>
      <c r="E525" s="60" t="s">
        <v>13055</v>
      </c>
      <c r="F525" s="61"/>
      <c r="G525" s="57"/>
    </row>
    <row r="526" spans="1:7" ht="15.95" customHeight="1">
      <c r="A526" s="58">
        <v>521</v>
      </c>
      <c r="B526" s="59" t="s">
        <v>13056</v>
      </c>
      <c r="C526" s="59" t="s">
        <v>13057</v>
      </c>
      <c r="D526" s="60" t="s">
        <v>13058</v>
      </c>
      <c r="E526" s="60" t="s">
        <v>13059</v>
      </c>
      <c r="F526" s="61"/>
      <c r="G526" s="57"/>
    </row>
    <row r="527" spans="1:7" ht="15.95" customHeight="1">
      <c r="A527" s="58">
        <v>522</v>
      </c>
      <c r="B527" s="59" t="s">
        <v>13060</v>
      </c>
      <c r="C527" s="59" t="s">
        <v>13061</v>
      </c>
      <c r="D527" s="60" t="s">
        <v>13062</v>
      </c>
      <c r="E527" s="60" t="s">
        <v>13063</v>
      </c>
      <c r="F527" s="61"/>
      <c r="G527" s="57"/>
    </row>
    <row r="528" spans="1:7" ht="15.95" customHeight="1">
      <c r="A528" s="58">
        <v>523</v>
      </c>
      <c r="B528" s="59" t="s">
        <v>13064</v>
      </c>
      <c r="C528" s="59" t="s">
        <v>13065</v>
      </c>
      <c r="D528" s="60" t="s">
        <v>13066</v>
      </c>
      <c r="E528" s="60" t="s">
        <v>13067</v>
      </c>
      <c r="F528" s="61"/>
      <c r="G528" s="57"/>
    </row>
    <row r="529" spans="1:7" ht="15.95" customHeight="1">
      <c r="A529" s="58">
        <v>524</v>
      </c>
      <c r="B529" s="59" t="s">
        <v>13068</v>
      </c>
      <c r="C529" s="59" t="s">
        <v>13069</v>
      </c>
      <c r="D529" s="60" t="s">
        <v>13070</v>
      </c>
      <c r="E529" s="60" t="s">
        <v>13071</v>
      </c>
      <c r="F529" s="61"/>
      <c r="G529" s="57"/>
    </row>
    <row r="530" spans="1:7" ht="15.95" customHeight="1">
      <c r="A530" s="58">
        <v>525</v>
      </c>
      <c r="B530" s="59" t="s">
        <v>13072</v>
      </c>
      <c r="C530" s="59" t="s">
        <v>13073</v>
      </c>
      <c r="D530" s="60" t="s">
        <v>13074</v>
      </c>
      <c r="E530" s="60" t="s">
        <v>3514</v>
      </c>
      <c r="F530" s="61"/>
      <c r="G530" s="57"/>
    </row>
    <row r="531" spans="1:7" ht="15.95" customHeight="1">
      <c r="A531" s="58">
        <v>526</v>
      </c>
      <c r="B531" s="59" t="s">
        <v>13075</v>
      </c>
      <c r="C531" s="59" t="s">
        <v>11975</v>
      </c>
      <c r="D531" s="60" t="s">
        <v>13076</v>
      </c>
      <c r="E531" s="60" t="s">
        <v>13077</v>
      </c>
      <c r="F531" s="61"/>
      <c r="G531" s="57"/>
    </row>
    <row r="532" spans="1:7" ht="15.95" customHeight="1">
      <c r="A532" s="58">
        <v>527</v>
      </c>
      <c r="B532" s="59" t="s">
        <v>13078</v>
      </c>
      <c r="C532" s="59" t="s">
        <v>13079</v>
      </c>
      <c r="D532" s="60" t="s">
        <v>13080</v>
      </c>
      <c r="E532" s="60" t="s">
        <v>13081</v>
      </c>
      <c r="F532" s="61"/>
      <c r="G532" s="57"/>
    </row>
    <row r="533" spans="1:7" ht="15.95" customHeight="1">
      <c r="A533" s="58">
        <v>528</v>
      </c>
      <c r="B533" s="59" t="s">
        <v>13082</v>
      </c>
      <c r="C533" s="59" t="s">
        <v>13083</v>
      </c>
      <c r="D533" s="60" t="s">
        <v>13084</v>
      </c>
      <c r="E533" s="60" t="s">
        <v>13085</v>
      </c>
      <c r="F533" s="61"/>
      <c r="G533" s="57"/>
    </row>
    <row r="534" spans="1:7" ht="15.95" customHeight="1">
      <c r="A534" s="58">
        <v>529</v>
      </c>
      <c r="B534" s="59" t="s">
        <v>349</v>
      </c>
      <c r="C534" s="59" t="s">
        <v>11525</v>
      </c>
      <c r="D534" s="60" t="s">
        <v>13086</v>
      </c>
      <c r="E534" s="60" t="s">
        <v>13087</v>
      </c>
      <c r="F534" s="61"/>
      <c r="G534" s="57"/>
    </row>
    <row r="535" spans="1:7" ht="15.95" customHeight="1">
      <c r="A535" s="58">
        <v>530</v>
      </c>
      <c r="B535" s="59" t="s">
        <v>13088</v>
      </c>
      <c r="C535" s="59" t="s">
        <v>13089</v>
      </c>
      <c r="D535" s="60" t="s">
        <v>13090</v>
      </c>
      <c r="E535" s="60" t="s">
        <v>13091</v>
      </c>
      <c r="F535" s="61"/>
      <c r="G535" s="57"/>
    </row>
    <row r="536" spans="1:7" ht="15.95" customHeight="1">
      <c r="A536" s="58">
        <v>531</v>
      </c>
      <c r="B536" s="59" t="s">
        <v>13092</v>
      </c>
      <c r="C536" s="59" t="s">
        <v>13093</v>
      </c>
      <c r="D536" s="60" t="s">
        <v>13094</v>
      </c>
      <c r="E536" s="60" t="s">
        <v>13095</v>
      </c>
      <c r="F536" s="61"/>
      <c r="G536" s="57"/>
    </row>
    <row r="537" spans="1:7" ht="15.95" customHeight="1">
      <c r="A537" s="58">
        <v>532</v>
      </c>
      <c r="B537" s="59" t="s">
        <v>8514</v>
      </c>
      <c r="C537" s="59" t="s">
        <v>13096</v>
      </c>
      <c r="D537" s="60" t="s">
        <v>13097</v>
      </c>
      <c r="E537" s="60" t="s">
        <v>13098</v>
      </c>
      <c r="F537" s="61"/>
      <c r="G537" s="57"/>
    </row>
    <row r="538" spans="1:7" ht="15.95" customHeight="1">
      <c r="A538" s="58">
        <v>533</v>
      </c>
      <c r="B538" s="59" t="s">
        <v>13099</v>
      </c>
      <c r="C538" s="59" t="s">
        <v>11321</v>
      </c>
      <c r="D538" s="60" t="s">
        <v>13100</v>
      </c>
      <c r="E538" s="60" t="s">
        <v>13101</v>
      </c>
      <c r="F538" s="61"/>
      <c r="G538" s="57"/>
    </row>
    <row r="539" spans="1:7" ht="15.95" customHeight="1">
      <c r="A539" s="58">
        <v>534</v>
      </c>
      <c r="B539" s="59" t="s">
        <v>13102</v>
      </c>
      <c r="C539" s="59" t="s">
        <v>13103</v>
      </c>
      <c r="D539" s="60" t="s">
        <v>13104</v>
      </c>
      <c r="E539" s="60" t="s">
        <v>13105</v>
      </c>
      <c r="F539" s="61"/>
      <c r="G539" s="57"/>
    </row>
    <row r="540" spans="1:7" ht="15.95" customHeight="1">
      <c r="A540" s="58">
        <v>535</v>
      </c>
      <c r="B540" s="59" t="s">
        <v>13106</v>
      </c>
      <c r="C540" s="59" t="s">
        <v>13107</v>
      </c>
      <c r="D540" s="60" t="s">
        <v>13108</v>
      </c>
      <c r="E540" s="60" t="s">
        <v>13109</v>
      </c>
      <c r="F540" s="61"/>
      <c r="G540" s="57"/>
    </row>
    <row r="541" spans="1:7" ht="15.95" customHeight="1">
      <c r="A541" s="58">
        <v>536</v>
      </c>
      <c r="B541" s="59" t="s">
        <v>8516</v>
      </c>
      <c r="C541" s="59" t="s">
        <v>11844</v>
      </c>
      <c r="D541" s="60" t="s">
        <v>13110</v>
      </c>
      <c r="E541" s="60" t="s">
        <v>13111</v>
      </c>
      <c r="F541" s="61"/>
      <c r="G541" s="57"/>
    </row>
    <row r="542" spans="1:7" ht="15.95" customHeight="1">
      <c r="A542" s="58">
        <v>537</v>
      </c>
      <c r="B542" s="59" t="s">
        <v>13112</v>
      </c>
      <c r="C542" s="59" t="s">
        <v>11336</v>
      </c>
      <c r="D542" s="60" t="s">
        <v>13113</v>
      </c>
      <c r="E542" s="60" t="s">
        <v>13114</v>
      </c>
      <c r="F542" s="61"/>
      <c r="G542" s="57"/>
    </row>
    <row r="543" spans="1:7" ht="15.95" customHeight="1">
      <c r="A543" s="58">
        <v>538</v>
      </c>
      <c r="B543" s="59" t="s">
        <v>8865</v>
      </c>
      <c r="C543" s="59" t="s">
        <v>13115</v>
      </c>
      <c r="D543" s="60" t="s">
        <v>13116</v>
      </c>
      <c r="E543" s="60" t="s">
        <v>13117</v>
      </c>
      <c r="F543" s="61"/>
      <c r="G543" s="57"/>
    </row>
    <row r="544" spans="1:7" ht="15.95" customHeight="1">
      <c r="A544" s="58">
        <v>539</v>
      </c>
      <c r="B544" s="59" t="s">
        <v>8865</v>
      </c>
      <c r="C544" s="59" t="s">
        <v>13118</v>
      </c>
      <c r="D544" s="60" t="s">
        <v>13119</v>
      </c>
      <c r="E544" s="60" t="s">
        <v>1978</v>
      </c>
      <c r="F544" s="61"/>
      <c r="G544" s="57"/>
    </row>
    <row r="545" spans="1:7" ht="15.95" customHeight="1">
      <c r="A545" s="58">
        <v>540</v>
      </c>
      <c r="B545" s="59" t="s">
        <v>13120</v>
      </c>
      <c r="C545" s="59" t="s">
        <v>13121</v>
      </c>
      <c r="D545" s="60" t="s">
        <v>13122</v>
      </c>
      <c r="E545" s="60" t="s">
        <v>13123</v>
      </c>
      <c r="F545" s="61"/>
      <c r="G545" s="57"/>
    </row>
    <row r="546" spans="1:7" ht="15.95" customHeight="1">
      <c r="A546" s="58">
        <v>541</v>
      </c>
      <c r="B546" s="59" t="s">
        <v>13124</v>
      </c>
      <c r="C546" s="59" t="s">
        <v>13125</v>
      </c>
      <c r="D546" s="60" t="s">
        <v>13126</v>
      </c>
      <c r="E546" s="60" t="s">
        <v>13127</v>
      </c>
      <c r="F546" s="61"/>
      <c r="G546" s="57"/>
    </row>
    <row r="547" spans="1:7" ht="15.95" customHeight="1">
      <c r="A547" s="58">
        <v>542</v>
      </c>
      <c r="B547" s="59" t="s">
        <v>13128</v>
      </c>
      <c r="C547" s="59" t="s">
        <v>13129</v>
      </c>
      <c r="D547" s="60" t="s">
        <v>13130</v>
      </c>
      <c r="E547" s="60" t="s">
        <v>13131</v>
      </c>
      <c r="F547" s="61"/>
      <c r="G547" s="57"/>
    </row>
    <row r="548" spans="1:7" ht="15.95" customHeight="1">
      <c r="A548" s="58">
        <v>543</v>
      </c>
      <c r="B548" s="59" t="s">
        <v>13132</v>
      </c>
      <c r="C548" s="59" t="s">
        <v>13133</v>
      </c>
      <c r="D548" s="60" t="s">
        <v>13134</v>
      </c>
      <c r="E548" s="60" t="s">
        <v>13135</v>
      </c>
      <c r="F548" s="61"/>
      <c r="G548" s="57"/>
    </row>
    <row r="549" spans="1:7" ht="15.95" customHeight="1">
      <c r="A549" s="58">
        <v>544</v>
      </c>
      <c r="B549" s="59" t="s">
        <v>13136</v>
      </c>
      <c r="C549" s="59" t="s">
        <v>12719</v>
      </c>
      <c r="D549" s="60" t="s">
        <v>13137</v>
      </c>
      <c r="E549" s="60" t="s">
        <v>13138</v>
      </c>
      <c r="F549" s="61"/>
      <c r="G549" s="57"/>
    </row>
    <row r="550" spans="1:7" ht="15.95" customHeight="1">
      <c r="A550" s="58">
        <v>545</v>
      </c>
      <c r="B550" s="59" t="s">
        <v>13139</v>
      </c>
      <c r="C550" s="59" t="s">
        <v>13140</v>
      </c>
      <c r="D550" s="60" t="s">
        <v>13141</v>
      </c>
      <c r="E550" s="60" t="s">
        <v>13142</v>
      </c>
      <c r="F550" s="61"/>
      <c r="G550" s="57"/>
    </row>
    <row r="551" spans="1:7" ht="15.95" customHeight="1">
      <c r="A551" s="58">
        <v>546</v>
      </c>
      <c r="B551" s="59" t="s">
        <v>13143</v>
      </c>
      <c r="C551" s="62" t="s">
        <v>13144</v>
      </c>
      <c r="D551" s="60" t="s">
        <v>13145</v>
      </c>
      <c r="E551" s="60" t="s">
        <v>13146</v>
      </c>
      <c r="F551" s="61"/>
      <c r="G551" s="57"/>
    </row>
    <row r="552" spans="1:7" ht="15.95" customHeight="1">
      <c r="A552" s="58">
        <v>547</v>
      </c>
      <c r="B552" s="59" t="s">
        <v>13147</v>
      </c>
      <c r="C552" s="59" t="s">
        <v>13148</v>
      </c>
      <c r="D552" s="60" t="s">
        <v>13149</v>
      </c>
      <c r="E552" s="60" t="s">
        <v>13150</v>
      </c>
      <c r="F552" s="61"/>
      <c r="G552" s="57"/>
    </row>
    <row r="553" spans="1:7" ht="15.95" customHeight="1">
      <c r="A553" s="58">
        <v>548</v>
      </c>
      <c r="B553" s="59" t="s">
        <v>13151</v>
      </c>
      <c r="C553" s="59" t="s">
        <v>13093</v>
      </c>
      <c r="D553" s="60" t="s">
        <v>13152</v>
      </c>
      <c r="E553" s="60" t="s">
        <v>3673</v>
      </c>
      <c r="F553" s="61"/>
      <c r="G553" s="57"/>
    </row>
    <row r="554" spans="1:7" ht="15.95" customHeight="1">
      <c r="A554" s="58">
        <v>549</v>
      </c>
      <c r="B554" s="59" t="s">
        <v>9099</v>
      </c>
      <c r="C554" s="59" t="s">
        <v>13153</v>
      </c>
      <c r="D554" s="60" t="s">
        <v>13154</v>
      </c>
      <c r="E554" s="60" t="s">
        <v>13155</v>
      </c>
      <c r="F554" s="61"/>
      <c r="G554" s="57"/>
    </row>
    <row r="555" spans="1:7" ht="15.95" customHeight="1">
      <c r="A555" s="58">
        <v>550</v>
      </c>
      <c r="B555" s="59" t="s">
        <v>13156</v>
      </c>
      <c r="C555" s="59" t="s">
        <v>13157</v>
      </c>
      <c r="D555" s="60" t="s">
        <v>13158</v>
      </c>
      <c r="E555" s="60" t="s">
        <v>13159</v>
      </c>
      <c r="F555" s="61"/>
      <c r="G555" s="57"/>
    </row>
    <row r="556" spans="1:7" ht="15.95" customHeight="1">
      <c r="A556" s="58">
        <v>551</v>
      </c>
      <c r="B556" s="59" t="s">
        <v>13160</v>
      </c>
      <c r="C556" s="59" t="s">
        <v>11952</v>
      </c>
      <c r="D556" s="60" t="s">
        <v>13161</v>
      </c>
      <c r="E556" s="60" t="s">
        <v>13162</v>
      </c>
      <c r="F556" s="61"/>
      <c r="G556" s="57"/>
    </row>
    <row r="557" spans="1:7" ht="15.95" customHeight="1">
      <c r="A557" s="58">
        <v>552</v>
      </c>
      <c r="B557" s="59" t="s">
        <v>13163</v>
      </c>
      <c r="C557" s="59" t="s">
        <v>13164</v>
      </c>
      <c r="D557" s="60" t="s">
        <v>13165</v>
      </c>
      <c r="E557" s="60" t="s">
        <v>13166</v>
      </c>
      <c r="F557" s="61"/>
      <c r="G557" s="57"/>
    </row>
    <row r="558" spans="1:7" ht="15.95" customHeight="1">
      <c r="A558" s="58">
        <v>553</v>
      </c>
      <c r="B558" s="59" t="s">
        <v>13167</v>
      </c>
      <c r="C558" s="59" t="s">
        <v>11255</v>
      </c>
      <c r="D558" s="60" t="s">
        <v>13168</v>
      </c>
      <c r="E558" s="60" t="s">
        <v>13169</v>
      </c>
      <c r="F558" s="61"/>
      <c r="G558" s="57"/>
    </row>
    <row r="559" spans="1:7" ht="15.95" customHeight="1">
      <c r="A559" s="58">
        <v>554</v>
      </c>
      <c r="B559" s="59" t="s">
        <v>13170</v>
      </c>
      <c r="C559" s="59" t="s">
        <v>11303</v>
      </c>
      <c r="D559" s="60" t="s">
        <v>13171</v>
      </c>
      <c r="E559" s="60" t="s">
        <v>13172</v>
      </c>
      <c r="F559" s="61"/>
      <c r="G559" s="57"/>
    </row>
    <row r="560" spans="1:7" ht="15.95" customHeight="1">
      <c r="A560" s="58">
        <v>555</v>
      </c>
      <c r="B560" s="59" t="s">
        <v>13173</v>
      </c>
      <c r="C560" s="59" t="s">
        <v>13174</v>
      </c>
      <c r="D560" s="60" t="s">
        <v>13175</v>
      </c>
      <c r="E560" s="60" t="s">
        <v>13176</v>
      </c>
      <c r="F560" s="61"/>
      <c r="G560" s="57"/>
    </row>
    <row r="561" spans="1:7" ht="15.95" customHeight="1">
      <c r="A561" s="58">
        <v>556</v>
      </c>
      <c r="B561" s="59" t="s">
        <v>13177</v>
      </c>
      <c r="C561" s="59" t="s">
        <v>13178</v>
      </c>
      <c r="D561" s="60" t="s">
        <v>13179</v>
      </c>
      <c r="E561" s="60" t="s">
        <v>13180</v>
      </c>
      <c r="F561" s="61"/>
      <c r="G561" s="57"/>
    </row>
    <row r="562" spans="1:7" ht="15.95" customHeight="1">
      <c r="A562" s="58">
        <v>557</v>
      </c>
      <c r="B562" s="59" t="s">
        <v>13181</v>
      </c>
      <c r="C562" s="59" t="s">
        <v>13182</v>
      </c>
      <c r="D562" s="60" t="s">
        <v>13183</v>
      </c>
      <c r="E562" s="60" t="s">
        <v>13184</v>
      </c>
      <c r="F562" s="61"/>
      <c r="G562" s="57"/>
    </row>
    <row r="563" spans="1:7" ht="15.95" customHeight="1">
      <c r="A563" s="58">
        <v>558</v>
      </c>
      <c r="B563" s="59" t="s">
        <v>13185</v>
      </c>
      <c r="C563" s="59" t="s">
        <v>11510</v>
      </c>
      <c r="D563" s="60" t="s">
        <v>13186</v>
      </c>
      <c r="E563" s="60" t="s">
        <v>13187</v>
      </c>
      <c r="F563" s="61"/>
      <c r="G563" s="57"/>
    </row>
    <row r="564" spans="1:7" ht="15.95" customHeight="1">
      <c r="A564" s="58">
        <v>559</v>
      </c>
      <c r="B564" s="59" t="s">
        <v>13188</v>
      </c>
      <c r="C564" s="59" t="s">
        <v>13189</v>
      </c>
      <c r="D564" s="60" t="s">
        <v>13190</v>
      </c>
      <c r="E564" s="60" t="s">
        <v>13191</v>
      </c>
      <c r="F564" s="61"/>
      <c r="G564" s="57"/>
    </row>
    <row r="565" spans="1:7" ht="15.95" customHeight="1">
      <c r="A565" s="58">
        <v>560</v>
      </c>
      <c r="B565" s="59" t="s">
        <v>13192</v>
      </c>
      <c r="C565" s="59" t="s">
        <v>13193</v>
      </c>
      <c r="D565" s="60" t="s">
        <v>13194</v>
      </c>
      <c r="E565" s="60" t="s">
        <v>13195</v>
      </c>
      <c r="F565" s="61"/>
      <c r="G565" s="57"/>
    </row>
    <row r="566" spans="1:7" ht="15.95" customHeight="1">
      <c r="A566" s="58">
        <v>561</v>
      </c>
      <c r="B566" s="59" t="s">
        <v>13196</v>
      </c>
      <c r="C566" s="59" t="s">
        <v>13197</v>
      </c>
      <c r="D566" s="60" t="s">
        <v>13198</v>
      </c>
      <c r="E566" s="60" t="s">
        <v>13199</v>
      </c>
      <c r="F566" s="61"/>
      <c r="G566" s="57"/>
    </row>
    <row r="567" spans="1:7" ht="15.95" customHeight="1">
      <c r="A567" s="58">
        <v>562</v>
      </c>
      <c r="B567" s="59" t="s">
        <v>13200</v>
      </c>
      <c r="C567" s="59" t="s">
        <v>13201</v>
      </c>
      <c r="D567" s="60" t="s">
        <v>13202</v>
      </c>
      <c r="E567" s="60" t="s">
        <v>13203</v>
      </c>
      <c r="F567" s="61"/>
      <c r="G567" s="57"/>
    </row>
    <row r="568" spans="1:7" ht="15.95" customHeight="1">
      <c r="A568" s="58">
        <v>563</v>
      </c>
      <c r="B568" s="59" t="s">
        <v>13204</v>
      </c>
      <c r="C568" s="59" t="s">
        <v>13205</v>
      </c>
      <c r="D568" s="60" t="s">
        <v>13206</v>
      </c>
      <c r="E568" s="60" t="s">
        <v>13207</v>
      </c>
      <c r="F568" s="61"/>
      <c r="G568" s="57"/>
    </row>
    <row r="569" spans="1:7" ht="15.95" customHeight="1">
      <c r="A569" s="58">
        <v>564</v>
      </c>
      <c r="B569" s="59" t="s">
        <v>13208</v>
      </c>
      <c r="C569" s="59" t="s">
        <v>13209</v>
      </c>
      <c r="D569" s="60" t="s">
        <v>13210</v>
      </c>
      <c r="E569" s="60" t="s">
        <v>13211</v>
      </c>
      <c r="F569" s="61"/>
      <c r="G569" s="57"/>
    </row>
    <row r="570" spans="1:7" ht="15.95" customHeight="1">
      <c r="A570" s="58">
        <v>565</v>
      </c>
      <c r="B570" s="59" t="s">
        <v>13212</v>
      </c>
      <c r="C570" s="59"/>
      <c r="D570" s="60" t="s">
        <v>13213</v>
      </c>
      <c r="E570" s="60" t="s">
        <v>13214</v>
      </c>
      <c r="F570" s="61"/>
      <c r="G570" s="57"/>
    </row>
    <row r="571" spans="1:7" ht="15.95" customHeight="1">
      <c r="A571" s="58">
        <v>566</v>
      </c>
      <c r="B571" s="59" t="s">
        <v>13215</v>
      </c>
      <c r="C571" s="59" t="s">
        <v>13216</v>
      </c>
      <c r="D571" s="60" t="s">
        <v>13217</v>
      </c>
      <c r="E571" s="60" t="s">
        <v>13218</v>
      </c>
      <c r="F571" s="61"/>
      <c r="G571" s="57"/>
    </row>
    <row r="572" spans="1:7" ht="15.95" customHeight="1">
      <c r="A572" s="58">
        <v>567</v>
      </c>
      <c r="B572" s="59" t="s">
        <v>13219</v>
      </c>
      <c r="C572" s="59" t="s">
        <v>12313</v>
      </c>
      <c r="D572" s="60" t="s">
        <v>13220</v>
      </c>
      <c r="E572" s="60" t="s">
        <v>13221</v>
      </c>
      <c r="F572" s="61"/>
      <c r="G572" s="57"/>
    </row>
    <row r="573" spans="1:7" ht="15.95" customHeight="1">
      <c r="A573" s="58">
        <v>568</v>
      </c>
      <c r="B573" s="59" t="s">
        <v>13222</v>
      </c>
      <c r="C573" s="59" t="s">
        <v>12487</v>
      </c>
      <c r="D573" s="60" t="s">
        <v>13223</v>
      </c>
      <c r="E573" s="60" t="s">
        <v>13224</v>
      </c>
      <c r="F573" s="61"/>
      <c r="G573" s="57"/>
    </row>
    <row r="574" spans="1:7" ht="15.95" customHeight="1">
      <c r="A574" s="58">
        <v>569</v>
      </c>
      <c r="B574" s="59" t="s">
        <v>13225</v>
      </c>
      <c r="C574" s="59" t="s">
        <v>13226</v>
      </c>
      <c r="D574" s="60" t="s">
        <v>13227</v>
      </c>
      <c r="E574" s="60" t="s">
        <v>13228</v>
      </c>
      <c r="F574" s="61"/>
      <c r="G574" s="57"/>
    </row>
    <row r="575" spans="1:7" ht="15.95" customHeight="1">
      <c r="A575" s="58">
        <v>570</v>
      </c>
      <c r="B575" s="59" t="s">
        <v>13229</v>
      </c>
      <c r="C575" s="59" t="s">
        <v>13230</v>
      </c>
      <c r="D575" s="60" t="s">
        <v>13231</v>
      </c>
      <c r="E575" s="60" t="s">
        <v>13232</v>
      </c>
      <c r="F575" s="61"/>
      <c r="G575" s="57"/>
    </row>
    <row r="576" spans="1:7" ht="15.95" customHeight="1">
      <c r="A576" s="58">
        <v>571</v>
      </c>
      <c r="B576" s="59" t="s">
        <v>13233</v>
      </c>
      <c r="C576" s="59" t="s">
        <v>11229</v>
      </c>
      <c r="D576" s="60" t="s">
        <v>13234</v>
      </c>
      <c r="E576" s="60" t="s">
        <v>13235</v>
      </c>
      <c r="F576" s="61"/>
      <c r="G576" s="57"/>
    </row>
    <row r="577" spans="1:7" ht="15.95" customHeight="1">
      <c r="A577" s="58">
        <v>572</v>
      </c>
      <c r="B577" s="59" t="s">
        <v>13236</v>
      </c>
      <c r="C577" s="59" t="s">
        <v>13237</v>
      </c>
      <c r="D577" s="60" t="s">
        <v>13238</v>
      </c>
      <c r="E577" s="60" t="s">
        <v>13239</v>
      </c>
      <c r="F577" s="61"/>
      <c r="G577" s="57"/>
    </row>
    <row r="578" spans="1:7" ht="15.95" customHeight="1">
      <c r="A578" s="58">
        <v>573</v>
      </c>
      <c r="B578" s="59" t="s">
        <v>13240</v>
      </c>
      <c r="C578" s="59" t="s">
        <v>13241</v>
      </c>
      <c r="D578" s="60" t="s">
        <v>13242</v>
      </c>
      <c r="E578" s="60" t="s">
        <v>13243</v>
      </c>
      <c r="F578" s="61"/>
      <c r="G578" s="57"/>
    </row>
    <row r="579" spans="1:7" ht="15.95" customHeight="1">
      <c r="A579" s="58">
        <v>574</v>
      </c>
      <c r="B579" s="59" t="s">
        <v>13244</v>
      </c>
      <c r="C579" s="59" t="s">
        <v>11275</v>
      </c>
      <c r="D579" s="60" t="s">
        <v>13245</v>
      </c>
      <c r="E579" s="60" t="s">
        <v>13246</v>
      </c>
      <c r="F579" s="61"/>
      <c r="G579" s="57"/>
    </row>
    <row r="580" spans="1:7" ht="15.95" customHeight="1">
      <c r="A580" s="58">
        <v>575</v>
      </c>
      <c r="B580" s="59" t="s">
        <v>6470</v>
      </c>
      <c r="C580" s="59" t="s">
        <v>13247</v>
      </c>
      <c r="D580" s="60" t="s">
        <v>13248</v>
      </c>
      <c r="E580" s="60" t="s">
        <v>13249</v>
      </c>
      <c r="F580" s="61"/>
      <c r="G580" s="57"/>
    </row>
    <row r="581" spans="1:7" ht="15.95" customHeight="1">
      <c r="A581" s="58">
        <v>576</v>
      </c>
      <c r="B581" s="59" t="s">
        <v>2745</v>
      </c>
      <c r="C581" s="59" t="s">
        <v>13250</v>
      </c>
      <c r="D581" s="60" t="s">
        <v>13251</v>
      </c>
      <c r="E581" s="60" t="s">
        <v>13252</v>
      </c>
      <c r="F581" s="61"/>
      <c r="G581" s="57"/>
    </row>
    <row r="582" spans="1:7" ht="15.95" customHeight="1">
      <c r="A582" s="58">
        <v>577</v>
      </c>
      <c r="B582" s="59" t="s">
        <v>13253</v>
      </c>
      <c r="C582" s="59" t="s">
        <v>13254</v>
      </c>
      <c r="D582" s="60" t="s">
        <v>13255</v>
      </c>
      <c r="E582" s="60" t="s">
        <v>13256</v>
      </c>
      <c r="F582" s="61"/>
      <c r="G582" s="57"/>
    </row>
    <row r="583" spans="1:7" ht="15.95" customHeight="1">
      <c r="A583" s="58">
        <v>578</v>
      </c>
      <c r="B583" s="59" t="s">
        <v>13257</v>
      </c>
      <c r="C583" s="59" t="s">
        <v>13258</v>
      </c>
      <c r="D583" s="60" t="s">
        <v>13259</v>
      </c>
      <c r="E583" s="60" t="s">
        <v>13260</v>
      </c>
      <c r="F583" s="61"/>
      <c r="G583" s="57"/>
    </row>
    <row r="584" spans="1:7" ht="15.95" customHeight="1">
      <c r="A584" s="58">
        <v>579</v>
      </c>
      <c r="B584" s="59" t="s">
        <v>13261</v>
      </c>
      <c r="C584" s="59" t="s">
        <v>13262</v>
      </c>
      <c r="D584" s="60" t="s">
        <v>13263</v>
      </c>
      <c r="E584" s="60" t="s">
        <v>11935</v>
      </c>
      <c r="F584" s="61"/>
      <c r="G584" s="57"/>
    </row>
    <row r="585" spans="1:7" ht="15.95" customHeight="1">
      <c r="A585" s="58">
        <v>580</v>
      </c>
      <c r="B585" s="59" t="s">
        <v>1038</v>
      </c>
      <c r="C585" s="59" t="s">
        <v>13264</v>
      </c>
      <c r="D585" s="60" t="s">
        <v>13265</v>
      </c>
      <c r="E585" s="60" t="s">
        <v>13266</v>
      </c>
      <c r="F585" s="61"/>
      <c r="G585" s="57"/>
    </row>
    <row r="586" spans="1:7" ht="15.95" customHeight="1">
      <c r="A586" s="58">
        <v>581</v>
      </c>
      <c r="B586" s="59" t="s">
        <v>1038</v>
      </c>
      <c r="C586" s="59" t="s">
        <v>13267</v>
      </c>
      <c r="D586" s="60" t="s">
        <v>13268</v>
      </c>
      <c r="E586" s="60" t="s">
        <v>13269</v>
      </c>
      <c r="F586" s="61"/>
      <c r="G586" s="57"/>
    </row>
    <row r="587" spans="1:7" ht="15.95" customHeight="1">
      <c r="A587" s="58">
        <v>582</v>
      </c>
      <c r="B587" s="59" t="s">
        <v>1038</v>
      </c>
      <c r="C587" s="59" t="s">
        <v>13270</v>
      </c>
      <c r="D587" s="60" t="s">
        <v>13271</v>
      </c>
      <c r="E587" s="60" t="s">
        <v>13272</v>
      </c>
      <c r="F587" s="61"/>
      <c r="G587" s="57"/>
    </row>
    <row r="588" spans="1:7" ht="15.95" customHeight="1">
      <c r="A588" s="58">
        <v>583</v>
      </c>
      <c r="B588" s="59" t="s">
        <v>13273</v>
      </c>
      <c r="C588" s="59" t="s">
        <v>11517</v>
      </c>
      <c r="D588" s="60" t="s">
        <v>13274</v>
      </c>
      <c r="E588" s="60" t="s">
        <v>13275</v>
      </c>
      <c r="F588" s="61"/>
      <c r="G588" s="57"/>
    </row>
    <row r="589" spans="1:7" ht="15.95" customHeight="1">
      <c r="A589" s="58">
        <v>584</v>
      </c>
      <c r="B589" s="59" t="s">
        <v>13276</v>
      </c>
      <c r="C589" s="59" t="s">
        <v>13277</v>
      </c>
      <c r="D589" s="60" t="s">
        <v>13278</v>
      </c>
      <c r="E589" s="60" t="s">
        <v>13279</v>
      </c>
      <c r="F589" s="61"/>
      <c r="G589" s="57"/>
    </row>
    <row r="590" spans="1:7" ht="15.95" customHeight="1">
      <c r="A590" s="58">
        <v>585</v>
      </c>
      <c r="B590" s="59" t="s">
        <v>13280</v>
      </c>
      <c r="C590" s="59" t="s">
        <v>13201</v>
      </c>
      <c r="D590" s="60" t="s">
        <v>13281</v>
      </c>
      <c r="E590" s="60" t="s">
        <v>12713</v>
      </c>
      <c r="F590" s="61"/>
      <c r="G590" s="57"/>
    </row>
    <row r="591" spans="1:7" ht="15.95" customHeight="1">
      <c r="A591" s="58">
        <v>586</v>
      </c>
      <c r="B591" s="59" t="s">
        <v>2392</v>
      </c>
      <c r="C591" s="59" t="s">
        <v>13282</v>
      </c>
      <c r="D591" s="60" t="s">
        <v>13283</v>
      </c>
      <c r="E591" s="60" t="s">
        <v>13284</v>
      </c>
      <c r="F591" s="61"/>
      <c r="G591" s="57"/>
    </row>
    <row r="592" spans="1:7" ht="15.95" customHeight="1">
      <c r="A592" s="58">
        <v>587</v>
      </c>
      <c r="B592" s="59" t="s">
        <v>13285</v>
      </c>
      <c r="C592" s="59" t="s">
        <v>13286</v>
      </c>
      <c r="D592" s="60" t="s">
        <v>13287</v>
      </c>
      <c r="E592" s="60" t="s">
        <v>1017</v>
      </c>
      <c r="F592" s="61"/>
      <c r="G592" s="57"/>
    </row>
    <row r="593" spans="1:7" ht="15.95" customHeight="1">
      <c r="A593" s="58">
        <v>588</v>
      </c>
      <c r="B593" s="59" t="s">
        <v>13288</v>
      </c>
      <c r="C593" s="59" t="s">
        <v>13289</v>
      </c>
      <c r="D593" s="60" t="s">
        <v>13290</v>
      </c>
      <c r="E593" s="60" t="s">
        <v>11414</v>
      </c>
      <c r="F593" s="61"/>
      <c r="G593" s="57"/>
    </row>
    <row r="594" spans="1:7" ht="15.95" customHeight="1">
      <c r="A594" s="58">
        <v>589</v>
      </c>
      <c r="B594" s="59" t="s">
        <v>13291</v>
      </c>
      <c r="C594" s="59" t="s">
        <v>13292</v>
      </c>
      <c r="D594" s="60" t="s">
        <v>13293</v>
      </c>
      <c r="E594" s="60" t="s">
        <v>4642</v>
      </c>
      <c r="F594" s="61"/>
      <c r="G594" s="57"/>
    </row>
    <row r="595" spans="1:7" ht="15.95" customHeight="1">
      <c r="A595" s="58">
        <v>590</v>
      </c>
      <c r="B595" s="59" t="s">
        <v>6223</v>
      </c>
      <c r="C595" s="59" t="s">
        <v>11336</v>
      </c>
      <c r="D595" s="60" t="s">
        <v>13294</v>
      </c>
      <c r="E595" s="60" t="s">
        <v>13295</v>
      </c>
      <c r="F595" s="61"/>
      <c r="G595" s="57"/>
    </row>
    <row r="596" spans="1:7" ht="15.95" customHeight="1">
      <c r="A596" s="58">
        <v>591</v>
      </c>
      <c r="B596" s="59" t="s">
        <v>13296</v>
      </c>
      <c r="C596" s="59" t="s">
        <v>13297</v>
      </c>
      <c r="D596" s="60" t="s">
        <v>13298</v>
      </c>
      <c r="E596" s="60" t="s">
        <v>13299</v>
      </c>
      <c r="F596" s="61"/>
      <c r="G596" s="57"/>
    </row>
    <row r="597" spans="1:7" ht="15.95" customHeight="1">
      <c r="A597" s="58">
        <v>592</v>
      </c>
      <c r="B597" s="59" t="s">
        <v>13300</v>
      </c>
      <c r="C597" s="59" t="s">
        <v>13301</v>
      </c>
      <c r="D597" s="60" t="s">
        <v>13302</v>
      </c>
      <c r="E597" s="60" t="s">
        <v>13303</v>
      </c>
      <c r="F597" s="61"/>
      <c r="G597" s="57"/>
    </row>
    <row r="598" spans="1:7" ht="15.95" customHeight="1">
      <c r="A598" s="58">
        <v>593</v>
      </c>
      <c r="B598" s="59" t="s">
        <v>5526</v>
      </c>
      <c r="C598" s="59" t="s">
        <v>13304</v>
      </c>
      <c r="D598" s="60" t="s">
        <v>13305</v>
      </c>
      <c r="E598" s="60" t="s">
        <v>12804</v>
      </c>
      <c r="F598" s="61"/>
      <c r="G598" s="57"/>
    </row>
    <row r="599" spans="1:7" ht="15.95" customHeight="1">
      <c r="A599" s="58">
        <v>594</v>
      </c>
      <c r="B599" s="59" t="s">
        <v>13306</v>
      </c>
      <c r="C599" s="59" t="s">
        <v>13307</v>
      </c>
      <c r="D599" s="60" t="s">
        <v>13308</v>
      </c>
      <c r="E599" s="60" t="s">
        <v>13309</v>
      </c>
      <c r="F599" s="61"/>
      <c r="G599" s="57"/>
    </row>
    <row r="600" spans="1:7" ht="15.95" customHeight="1">
      <c r="A600" s="58">
        <v>595</v>
      </c>
      <c r="B600" s="59" t="s">
        <v>13310</v>
      </c>
      <c r="C600" s="59" t="s">
        <v>13311</v>
      </c>
      <c r="D600" s="60" t="s">
        <v>13312</v>
      </c>
      <c r="E600" s="60" t="s">
        <v>13313</v>
      </c>
      <c r="F600" s="61"/>
      <c r="G600" s="57"/>
    </row>
    <row r="601" spans="1:7" ht="15.95" customHeight="1">
      <c r="A601" s="58">
        <v>596</v>
      </c>
      <c r="B601" s="59" t="s">
        <v>6225</v>
      </c>
      <c r="C601" s="59" t="s">
        <v>13314</v>
      </c>
      <c r="D601" s="60" t="s">
        <v>13315</v>
      </c>
      <c r="E601" s="60" t="s">
        <v>13316</v>
      </c>
      <c r="F601" s="61"/>
      <c r="G601" s="57"/>
    </row>
    <row r="602" spans="1:7" ht="15.95" customHeight="1">
      <c r="A602" s="58">
        <v>597</v>
      </c>
      <c r="B602" s="59" t="s">
        <v>13317</v>
      </c>
      <c r="C602" s="59" t="s">
        <v>11229</v>
      </c>
      <c r="D602" s="60" t="s">
        <v>13318</v>
      </c>
      <c r="E602" s="60" t="s">
        <v>13319</v>
      </c>
      <c r="F602" s="61"/>
      <c r="G602" s="57"/>
    </row>
    <row r="603" spans="1:7" ht="15.95" customHeight="1">
      <c r="A603" s="58">
        <v>598</v>
      </c>
      <c r="B603" s="59" t="s">
        <v>3559</v>
      </c>
      <c r="C603" s="59"/>
      <c r="D603" s="60" t="s">
        <v>13320</v>
      </c>
      <c r="E603" s="60" t="s">
        <v>13321</v>
      </c>
      <c r="F603" s="61"/>
      <c r="G603" s="57"/>
    </row>
    <row r="604" spans="1:7" ht="15.95" customHeight="1">
      <c r="A604" s="58">
        <v>599</v>
      </c>
      <c r="B604" s="59" t="s">
        <v>13322</v>
      </c>
      <c r="C604" s="59" t="s">
        <v>13323</v>
      </c>
      <c r="D604" s="60" t="s">
        <v>13324</v>
      </c>
      <c r="E604" s="60" t="s">
        <v>13325</v>
      </c>
      <c r="F604" s="61"/>
      <c r="G604" s="57"/>
    </row>
    <row r="605" spans="1:7" ht="15.95" customHeight="1">
      <c r="A605" s="58">
        <v>600</v>
      </c>
      <c r="B605" s="59" t="s">
        <v>13326</v>
      </c>
      <c r="C605" s="59" t="s">
        <v>13327</v>
      </c>
      <c r="D605" s="60" t="s">
        <v>13328</v>
      </c>
      <c r="E605" s="60" t="s">
        <v>13329</v>
      </c>
      <c r="F605" s="61"/>
      <c r="G605" s="57"/>
    </row>
    <row r="606" spans="1:7" ht="15.95" customHeight="1">
      <c r="A606" s="58">
        <v>601</v>
      </c>
      <c r="B606" s="59" t="s">
        <v>13330</v>
      </c>
      <c r="C606" s="59" t="s">
        <v>13331</v>
      </c>
      <c r="D606" s="60" t="s">
        <v>13332</v>
      </c>
      <c r="E606" s="60" t="s">
        <v>13333</v>
      </c>
      <c r="F606" s="61"/>
      <c r="G606" s="57"/>
    </row>
    <row r="607" spans="1:7" ht="15.95" customHeight="1">
      <c r="A607" s="58">
        <v>602</v>
      </c>
      <c r="B607" s="59" t="s">
        <v>13334</v>
      </c>
      <c r="C607" s="59" t="s">
        <v>13335</v>
      </c>
      <c r="D607" s="60" t="s">
        <v>13336</v>
      </c>
      <c r="E607" s="60" t="s">
        <v>13337</v>
      </c>
      <c r="F607" s="61"/>
      <c r="G607" s="57"/>
    </row>
    <row r="608" spans="1:7" ht="15.95" customHeight="1">
      <c r="A608" s="58">
        <v>603</v>
      </c>
      <c r="B608" s="59" t="s">
        <v>13338</v>
      </c>
      <c r="C608" s="59" t="s">
        <v>13339</v>
      </c>
      <c r="D608" s="60" t="s">
        <v>13340</v>
      </c>
      <c r="E608" s="60" t="s">
        <v>13341</v>
      </c>
      <c r="F608" s="61"/>
      <c r="G608" s="57"/>
    </row>
    <row r="609" spans="1:7" ht="15.95" customHeight="1">
      <c r="A609" s="58">
        <v>604</v>
      </c>
      <c r="B609" s="59" t="s">
        <v>13342</v>
      </c>
      <c r="C609" s="59" t="s">
        <v>13343</v>
      </c>
      <c r="D609" s="60" t="s">
        <v>13344</v>
      </c>
      <c r="E609" s="60" t="s">
        <v>13345</v>
      </c>
      <c r="F609" s="61"/>
      <c r="G609" s="57"/>
    </row>
    <row r="610" spans="1:7" ht="15.95" customHeight="1">
      <c r="A610" s="58">
        <v>605</v>
      </c>
      <c r="B610" s="59" t="s">
        <v>8126</v>
      </c>
      <c r="C610" s="59" t="s">
        <v>11255</v>
      </c>
      <c r="D610" s="60" t="s">
        <v>13346</v>
      </c>
      <c r="E610" s="60" t="s">
        <v>13347</v>
      </c>
      <c r="F610" s="61"/>
      <c r="G610" s="57"/>
    </row>
    <row r="611" spans="1:7" ht="15.95" customHeight="1">
      <c r="A611" s="58">
        <v>606</v>
      </c>
      <c r="B611" s="59" t="s">
        <v>13348</v>
      </c>
      <c r="C611" s="59" t="s">
        <v>13349</v>
      </c>
      <c r="D611" s="60" t="s">
        <v>13350</v>
      </c>
      <c r="E611" s="60" t="s">
        <v>13351</v>
      </c>
      <c r="F611" s="61"/>
      <c r="G611" s="57"/>
    </row>
    <row r="612" spans="1:7" ht="15.95" customHeight="1">
      <c r="A612" s="58">
        <v>607</v>
      </c>
      <c r="B612" s="59" t="s">
        <v>4253</v>
      </c>
      <c r="C612" s="59"/>
      <c r="D612" s="60" t="s">
        <v>13352</v>
      </c>
      <c r="E612" s="60" t="s">
        <v>12962</v>
      </c>
      <c r="F612" s="61"/>
      <c r="G612" s="57"/>
    </row>
    <row r="613" spans="1:7" ht="15.95" customHeight="1">
      <c r="A613" s="58">
        <v>608</v>
      </c>
      <c r="B613" s="59" t="s">
        <v>5532</v>
      </c>
      <c r="C613" s="59" t="s">
        <v>11259</v>
      </c>
      <c r="D613" s="60" t="s">
        <v>13353</v>
      </c>
      <c r="E613" s="60" t="s">
        <v>13354</v>
      </c>
      <c r="F613" s="61"/>
      <c r="G613" s="57"/>
    </row>
    <row r="614" spans="1:7" ht="15.95" customHeight="1">
      <c r="A614" s="58">
        <v>609</v>
      </c>
      <c r="B614" s="59" t="s">
        <v>13355</v>
      </c>
      <c r="C614" s="59" t="s">
        <v>11559</v>
      </c>
      <c r="D614" s="60" t="s">
        <v>13356</v>
      </c>
      <c r="E614" s="60" t="s">
        <v>13357</v>
      </c>
      <c r="F614" s="61"/>
      <c r="G614" s="57"/>
    </row>
    <row r="615" spans="1:7" ht="15.95" customHeight="1">
      <c r="A615" s="58">
        <v>610</v>
      </c>
      <c r="B615" s="59" t="s">
        <v>13358</v>
      </c>
      <c r="C615" s="59" t="s">
        <v>11900</v>
      </c>
      <c r="D615" s="60" t="s">
        <v>13359</v>
      </c>
      <c r="E615" s="60" t="s">
        <v>13360</v>
      </c>
      <c r="F615" s="61"/>
      <c r="G615" s="57"/>
    </row>
    <row r="616" spans="1:7" ht="15.95" customHeight="1">
      <c r="A616" s="58">
        <v>611</v>
      </c>
      <c r="B616" s="59" t="s">
        <v>13361</v>
      </c>
      <c r="C616" s="59" t="s">
        <v>13362</v>
      </c>
      <c r="D616" s="60" t="s">
        <v>13363</v>
      </c>
      <c r="E616" s="60" t="s">
        <v>13364</v>
      </c>
      <c r="F616" s="61"/>
      <c r="G616" s="57"/>
    </row>
    <row r="617" spans="1:7" ht="15.95" customHeight="1">
      <c r="A617" s="58">
        <v>612</v>
      </c>
      <c r="B617" s="59" t="s">
        <v>13365</v>
      </c>
      <c r="C617" s="59" t="s">
        <v>11259</v>
      </c>
      <c r="D617" s="60" t="s">
        <v>13366</v>
      </c>
      <c r="E617" s="60" t="s">
        <v>2131</v>
      </c>
      <c r="F617" s="61"/>
      <c r="G617" s="57"/>
    </row>
    <row r="618" spans="1:7" ht="15.95" customHeight="1">
      <c r="A618" s="58">
        <v>613</v>
      </c>
      <c r="B618" s="59" t="s">
        <v>13367</v>
      </c>
      <c r="C618" s="59" t="s">
        <v>13368</v>
      </c>
      <c r="D618" s="60" t="s">
        <v>13369</v>
      </c>
      <c r="E618" s="60" t="s">
        <v>13370</v>
      </c>
      <c r="F618" s="61"/>
      <c r="G618" s="57"/>
    </row>
    <row r="619" spans="1:7" ht="15.95" customHeight="1">
      <c r="A619" s="58">
        <v>614</v>
      </c>
      <c r="B619" s="59" t="s">
        <v>13371</v>
      </c>
      <c r="C619" s="59" t="s">
        <v>13372</v>
      </c>
      <c r="D619" s="60" t="s">
        <v>13373</v>
      </c>
      <c r="E619" s="60" t="s">
        <v>13374</v>
      </c>
      <c r="F619" s="61"/>
      <c r="G619" s="57"/>
    </row>
    <row r="620" spans="1:7" ht="15.95" customHeight="1">
      <c r="A620" s="58">
        <v>615</v>
      </c>
      <c r="B620" s="59" t="s">
        <v>13375</v>
      </c>
      <c r="C620" s="59" t="s">
        <v>11952</v>
      </c>
      <c r="D620" s="60" t="s">
        <v>13376</v>
      </c>
      <c r="E620" s="60" t="s">
        <v>13377</v>
      </c>
      <c r="F620" s="61"/>
      <c r="G620" s="57"/>
    </row>
    <row r="621" spans="1:7" ht="15.95" customHeight="1">
      <c r="A621" s="58">
        <v>616</v>
      </c>
      <c r="B621" s="59" t="s">
        <v>13378</v>
      </c>
      <c r="C621" s="59"/>
      <c r="D621" s="60" t="s">
        <v>13379</v>
      </c>
      <c r="E621" s="60" t="s">
        <v>13380</v>
      </c>
      <c r="F621" s="61"/>
      <c r="G621" s="57"/>
    </row>
    <row r="622" spans="1:7" ht="15.95" customHeight="1">
      <c r="A622" s="58">
        <v>617</v>
      </c>
      <c r="B622" s="59" t="s">
        <v>13381</v>
      </c>
      <c r="C622" s="59" t="s">
        <v>13382</v>
      </c>
      <c r="D622" s="60" t="s">
        <v>13383</v>
      </c>
      <c r="E622" s="60" t="s">
        <v>13384</v>
      </c>
      <c r="F622" s="61"/>
      <c r="G622" s="57"/>
    </row>
    <row r="623" spans="1:7" ht="15.95" customHeight="1">
      <c r="A623" s="58">
        <v>618</v>
      </c>
      <c r="B623" s="59" t="s">
        <v>13385</v>
      </c>
      <c r="C623" s="59" t="s">
        <v>11476</v>
      </c>
      <c r="D623" s="60" t="s">
        <v>13386</v>
      </c>
      <c r="E623" s="60" t="s">
        <v>13387</v>
      </c>
      <c r="F623" s="61"/>
      <c r="G623" s="57"/>
    </row>
    <row r="624" spans="1:7" ht="15.95" customHeight="1">
      <c r="A624" s="58">
        <v>619</v>
      </c>
      <c r="B624" s="59" t="s">
        <v>13388</v>
      </c>
      <c r="C624" s="59" t="s">
        <v>11900</v>
      </c>
      <c r="D624" s="60" t="s">
        <v>13389</v>
      </c>
      <c r="E624" s="60" t="s">
        <v>1348</v>
      </c>
      <c r="F624" s="61"/>
      <c r="G624" s="57"/>
    </row>
    <row r="625" spans="1:7" ht="15.95" customHeight="1">
      <c r="A625" s="58">
        <v>620</v>
      </c>
      <c r="B625" s="59" t="s">
        <v>13390</v>
      </c>
      <c r="C625" s="59" t="s">
        <v>13391</v>
      </c>
      <c r="D625" s="60" t="s">
        <v>13392</v>
      </c>
      <c r="E625" s="60" t="s">
        <v>3164</v>
      </c>
      <c r="F625" s="61"/>
      <c r="G625" s="57"/>
    </row>
    <row r="626" spans="1:7" ht="15.95" customHeight="1">
      <c r="A626" s="58">
        <v>621</v>
      </c>
      <c r="B626" s="59" t="s">
        <v>13393</v>
      </c>
      <c r="C626" s="59"/>
      <c r="D626" s="60" t="s">
        <v>13394</v>
      </c>
      <c r="E626" s="60" t="s">
        <v>13176</v>
      </c>
      <c r="F626" s="61"/>
      <c r="G626" s="57"/>
    </row>
    <row r="627" spans="1:7" ht="15.95" customHeight="1">
      <c r="A627" s="58">
        <v>622</v>
      </c>
      <c r="B627" s="59" t="s">
        <v>13395</v>
      </c>
      <c r="C627" s="59" t="s">
        <v>13396</v>
      </c>
      <c r="D627" s="60" t="s">
        <v>13397</v>
      </c>
      <c r="E627" s="60" t="s">
        <v>13398</v>
      </c>
      <c r="F627" s="61"/>
      <c r="G627" s="57"/>
    </row>
    <row r="628" spans="1:7" ht="15.95" customHeight="1">
      <c r="A628" s="58">
        <v>623</v>
      </c>
      <c r="B628" s="59" t="s">
        <v>13399</v>
      </c>
      <c r="C628" s="59" t="s">
        <v>11255</v>
      </c>
      <c r="D628" s="60" t="s">
        <v>13400</v>
      </c>
      <c r="E628" s="60" t="s">
        <v>13401</v>
      </c>
      <c r="F628" s="61"/>
      <c r="G628" s="57"/>
    </row>
    <row r="629" spans="1:7" ht="15.95" customHeight="1">
      <c r="A629" s="58">
        <v>624</v>
      </c>
      <c r="B629" s="59" t="s">
        <v>13402</v>
      </c>
      <c r="C629" s="59" t="s">
        <v>11559</v>
      </c>
      <c r="D629" s="60" t="s">
        <v>13403</v>
      </c>
      <c r="E629" s="60" t="s">
        <v>13404</v>
      </c>
      <c r="F629" s="61"/>
      <c r="G629" s="57"/>
    </row>
    <row r="630" spans="1:7" ht="15.95" customHeight="1">
      <c r="A630" s="58">
        <v>625</v>
      </c>
      <c r="B630" s="59" t="s">
        <v>13405</v>
      </c>
      <c r="C630" s="59" t="s">
        <v>13406</v>
      </c>
      <c r="D630" s="60" t="s">
        <v>13407</v>
      </c>
      <c r="E630" s="60" t="s">
        <v>13408</v>
      </c>
      <c r="F630" s="61"/>
      <c r="G630" s="57"/>
    </row>
    <row r="631" spans="1:7" ht="15.95" customHeight="1">
      <c r="A631" s="58">
        <v>626</v>
      </c>
      <c r="B631" s="59" t="s">
        <v>7174</v>
      </c>
      <c r="C631" s="59" t="s">
        <v>13409</v>
      </c>
      <c r="D631" s="60" t="s">
        <v>13410</v>
      </c>
      <c r="E631" s="60" t="s">
        <v>13411</v>
      </c>
      <c r="F631" s="61"/>
      <c r="G631" s="57"/>
    </row>
    <row r="632" spans="1:7" ht="15.95" customHeight="1">
      <c r="A632" s="58">
        <v>627</v>
      </c>
      <c r="B632" s="59" t="s">
        <v>13412</v>
      </c>
      <c r="C632" s="59" t="s">
        <v>13413</v>
      </c>
      <c r="D632" s="60" t="s">
        <v>13414</v>
      </c>
      <c r="E632" s="60" t="s">
        <v>13415</v>
      </c>
      <c r="F632" s="61"/>
      <c r="G632" s="57"/>
    </row>
    <row r="633" spans="1:7" ht="15.95" customHeight="1">
      <c r="A633" s="58">
        <v>628</v>
      </c>
      <c r="B633" s="59" t="s">
        <v>13416</v>
      </c>
      <c r="C633" s="59" t="s">
        <v>13417</v>
      </c>
      <c r="D633" s="60" t="s">
        <v>13418</v>
      </c>
      <c r="E633" s="60" t="s">
        <v>13419</v>
      </c>
      <c r="F633" s="61"/>
      <c r="G633" s="57"/>
    </row>
    <row r="634" spans="1:7" ht="15.95" customHeight="1">
      <c r="A634" s="58">
        <v>629</v>
      </c>
      <c r="B634" s="59" t="s">
        <v>13420</v>
      </c>
      <c r="C634" s="59" t="s">
        <v>13421</v>
      </c>
      <c r="D634" s="60" t="s">
        <v>13422</v>
      </c>
      <c r="E634" s="60" t="s">
        <v>13423</v>
      </c>
      <c r="F634" s="61"/>
      <c r="G634" s="57"/>
    </row>
    <row r="635" spans="1:7" ht="15.95" customHeight="1">
      <c r="A635" s="58">
        <v>630</v>
      </c>
      <c r="B635" s="59" t="s">
        <v>13424</v>
      </c>
      <c r="C635" s="59" t="s">
        <v>13425</v>
      </c>
      <c r="D635" s="60" t="s">
        <v>13426</v>
      </c>
      <c r="E635" s="60" t="s">
        <v>13427</v>
      </c>
      <c r="F635" s="61"/>
      <c r="G635" s="57"/>
    </row>
    <row r="636" spans="1:7" ht="15.95" customHeight="1">
      <c r="A636" s="58">
        <v>631</v>
      </c>
      <c r="B636" s="59" t="s">
        <v>13428</v>
      </c>
      <c r="C636" s="59" t="s">
        <v>12081</v>
      </c>
      <c r="D636" s="60" t="s">
        <v>13429</v>
      </c>
      <c r="E636" s="60" t="s">
        <v>12220</v>
      </c>
      <c r="F636" s="61"/>
      <c r="G636" s="57"/>
    </row>
    <row r="637" spans="1:7" ht="15.95" customHeight="1">
      <c r="A637" s="58">
        <v>632</v>
      </c>
      <c r="B637" s="59" t="s">
        <v>13430</v>
      </c>
      <c r="C637" s="59" t="s">
        <v>13431</v>
      </c>
      <c r="D637" s="60" t="s">
        <v>13432</v>
      </c>
      <c r="E637" s="60" t="s">
        <v>13433</v>
      </c>
      <c r="F637" s="61"/>
      <c r="G637" s="57"/>
    </row>
    <row r="638" spans="1:7" ht="15.95" customHeight="1">
      <c r="A638" s="58">
        <v>633</v>
      </c>
      <c r="B638" s="59" t="s">
        <v>7566</v>
      </c>
      <c r="C638" s="59" t="s">
        <v>13434</v>
      </c>
      <c r="D638" s="60" t="s">
        <v>13435</v>
      </c>
      <c r="E638" s="60" t="s">
        <v>13436</v>
      </c>
      <c r="F638" s="61"/>
      <c r="G638" s="57"/>
    </row>
    <row r="639" spans="1:7" ht="15.95" customHeight="1">
      <c r="A639" s="58">
        <v>634</v>
      </c>
      <c r="B639" s="59" t="s">
        <v>8508</v>
      </c>
      <c r="C639" s="59" t="s">
        <v>13437</v>
      </c>
      <c r="D639" s="60" t="s">
        <v>13438</v>
      </c>
      <c r="E639" s="60" t="s">
        <v>13439</v>
      </c>
      <c r="F639" s="61"/>
      <c r="G639" s="57"/>
    </row>
    <row r="640" spans="1:7" ht="15.95" customHeight="1">
      <c r="A640" s="58">
        <v>635</v>
      </c>
      <c r="B640" s="59" t="s">
        <v>13440</v>
      </c>
      <c r="C640" s="59" t="s">
        <v>12545</v>
      </c>
      <c r="D640" s="60" t="s">
        <v>13441</v>
      </c>
      <c r="E640" s="60" t="s">
        <v>13442</v>
      </c>
      <c r="F640" s="61"/>
      <c r="G640" s="57"/>
    </row>
    <row r="641" spans="1:7" ht="15.95" customHeight="1">
      <c r="A641" s="58">
        <v>636</v>
      </c>
      <c r="B641" s="59" t="s">
        <v>13443</v>
      </c>
      <c r="C641" s="59"/>
      <c r="D641" s="60" t="s">
        <v>13444</v>
      </c>
      <c r="E641" s="60" t="s">
        <v>13445</v>
      </c>
      <c r="F641" s="61"/>
      <c r="G641" s="57"/>
    </row>
    <row r="642" spans="1:7" ht="15.95" customHeight="1">
      <c r="A642" s="58">
        <v>637</v>
      </c>
      <c r="B642" s="59" t="s">
        <v>13446</v>
      </c>
      <c r="C642" s="59" t="s">
        <v>13447</v>
      </c>
      <c r="D642" s="60" t="s">
        <v>13448</v>
      </c>
      <c r="E642" s="60" t="s">
        <v>13449</v>
      </c>
      <c r="F642" s="61"/>
      <c r="G642" s="57"/>
    </row>
    <row r="643" spans="1:7" ht="15.95" customHeight="1">
      <c r="A643" s="58">
        <v>638</v>
      </c>
      <c r="B643" s="59" t="s">
        <v>13450</v>
      </c>
      <c r="C643" s="59" t="s">
        <v>13451</v>
      </c>
      <c r="D643" s="60" t="s">
        <v>13452</v>
      </c>
      <c r="E643" s="60" t="s">
        <v>13453</v>
      </c>
      <c r="F643" s="61"/>
      <c r="G643" s="57"/>
    </row>
    <row r="644" spans="1:7" ht="15.95" customHeight="1">
      <c r="A644" s="58">
        <v>639</v>
      </c>
      <c r="B644" s="59" t="s">
        <v>13454</v>
      </c>
      <c r="C644" s="59" t="s">
        <v>13455</v>
      </c>
      <c r="D644" s="60" t="s">
        <v>13456</v>
      </c>
      <c r="E644" s="60" t="s">
        <v>11988</v>
      </c>
      <c r="F644" s="61"/>
      <c r="G644" s="57"/>
    </row>
    <row r="645" spans="1:7" ht="15.95" customHeight="1">
      <c r="A645" s="58">
        <v>640</v>
      </c>
      <c r="B645" s="59" t="s">
        <v>13457</v>
      </c>
      <c r="C645" s="59" t="s">
        <v>13458</v>
      </c>
      <c r="D645" s="60" t="s">
        <v>13459</v>
      </c>
      <c r="E645" s="60" t="s">
        <v>13460</v>
      </c>
      <c r="F645" s="61"/>
      <c r="G645" s="57"/>
    </row>
    <row r="646" spans="1:7" ht="15.95" customHeight="1">
      <c r="A646" s="58">
        <v>641</v>
      </c>
      <c r="B646" s="59" t="s">
        <v>13461</v>
      </c>
      <c r="C646" s="59" t="s">
        <v>13462</v>
      </c>
      <c r="D646" s="60" t="s">
        <v>13463</v>
      </c>
      <c r="E646" s="60" t="s">
        <v>13464</v>
      </c>
      <c r="F646" s="61"/>
      <c r="G646" s="57"/>
    </row>
    <row r="647" spans="1:7" ht="15.95" customHeight="1">
      <c r="A647" s="58">
        <v>642</v>
      </c>
      <c r="B647" s="59" t="s">
        <v>13465</v>
      </c>
      <c r="C647" s="59" t="s">
        <v>13466</v>
      </c>
      <c r="D647" s="60" t="s">
        <v>13467</v>
      </c>
      <c r="E647" s="60" t="s">
        <v>13468</v>
      </c>
      <c r="F647" s="61"/>
      <c r="G647" s="57"/>
    </row>
    <row r="648" spans="1:7" ht="15.95" customHeight="1">
      <c r="A648" s="58">
        <v>643</v>
      </c>
      <c r="B648" s="59" t="s">
        <v>13469</v>
      </c>
      <c r="C648" s="59" t="s">
        <v>11255</v>
      </c>
      <c r="D648" s="60" t="s">
        <v>13470</v>
      </c>
      <c r="E648" s="60" t="s">
        <v>13471</v>
      </c>
      <c r="F648" s="61"/>
      <c r="G648" s="57"/>
    </row>
    <row r="649" spans="1:7" ht="15.95" customHeight="1">
      <c r="A649" s="58">
        <v>644</v>
      </c>
      <c r="B649" s="59" t="s">
        <v>13472</v>
      </c>
      <c r="C649" s="59" t="s">
        <v>13473</v>
      </c>
      <c r="D649" s="60" t="s">
        <v>13474</v>
      </c>
      <c r="E649" s="60" t="s">
        <v>13475</v>
      </c>
      <c r="F649" s="61"/>
      <c r="G649" s="57"/>
    </row>
    <row r="650" spans="1:7" ht="15.95" customHeight="1">
      <c r="A650" s="58">
        <v>645</v>
      </c>
      <c r="B650" s="59" t="s">
        <v>13476</v>
      </c>
      <c r="C650" s="59" t="s">
        <v>12167</v>
      </c>
      <c r="D650" s="60" t="s">
        <v>13477</v>
      </c>
      <c r="E650" s="60" t="s">
        <v>13478</v>
      </c>
      <c r="F650" s="61"/>
      <c r="G650" s="57"/>
    </row>
    <row r="651" spans="1:7" ht="15.95" customHeight="1">
      <c r="A651" s="58">
        <v>646</v>
      </c>
      <c r="B651" s="59" t="s">
        <v>8149</v>
      </c>
      <c r="C651" s="59" t="s">
        <v>11321</v>
      </c>
      <c r="D651" s="60" t="s">
        <v>13479</v>
      </c>
      <c r="E651" s="60" t="s">
        <v>13480</v>
      </c>
      <c r="F651" s="61"/>
      <c r="G651" s="57"/>
    </row>
    <row r="652" spans="1:7" ht="15.95" customHeight="1">
      <c r="A652" s="58">
        <v>647</v>
      </c>
      <c r="B652" s="59" t="s">
        <v>13481</v>
      </c>
      <c r="C652" s="59" t="s">
        <v>13482</v>
      </c>
      <c r="D652" s="60" t="s">
        <v>13483</v>
      </c>
      <c r="E652" s="60" t="s">
        <v>13484</v>
      </c>
      <c r="F652" s="61"/>
      <c r="G652" s="57"/>
    </row>
    <row r="653" spans="1:7" ht="15.95" customHeight="1">
      <c r="A653" s="58">
        <v>648</v>
      </c>
      <c r="B653" s="59" t="s">
        <v>13485</v>
      </c>
      <c r="C653" s="59" t="s">
        <v>13486</v>
      </c>
      <c r="D653" s="60" t="s">
        <v>13487</v>
      </c>
      <c r="E653" s="60" t="s">
        <v>13488</v>
      </c>
      <c r="F653" s="61"/>
      <c r="G653" s="57"/>
    </row>
    <row r="654" spans="1:7" ht="15.95" customHeight="1">
      <c r="A654" s="58">
        <v>649</v>
      </c>
      <c r="B654" s="59" t="s">
        <v>13489</v>
      </c>
      <c r="C654" s="59" t="s">
        <v>13490</v>
      </c>
      <c r="D654" s="60" t="s">
        <v>13491</v>
      </c>
      <c r="E654" s="60" t="s">
        <v>1538</v>
      </c>
      <c r="F654" s="61"/>
      <c r="G654" s="57"/>
    </row>
    <row r="655" spans="1:7" ht="15.95" customHeight="1">
      <c r="A655" s="58">
        <v>650</v>
      </c>
      <c r="B655" s="59" t="s">
        <v>13492</v>
      </c>
      <c r="C655" s="59" t="s">
        <v>13493</v>
      </c>
      <c r="D655" s="60" t="s">
        <v>13494</v>
      </c>
      <c r="E655" s="60" t="s">
        <v>13495</v>
      </c>
      <c r="F655" s="61"/>
      <c r="G655" s="57"/>
    </row>
    <row r="656" spans="1:7" ht="15.95" customHeight="1">
      <c r="A656" s="58">
        <v>651</v>
      </c>
      <c r="B656" s="59" t="s">
        <v>13496</v>
      </c>
      <c r="C656" s="59" t="s">
        <v>13497</v>
      </c>
      <c r="D656" s="60" t="s">
        <v>13498</v>
      </c>
      <c r="E656" s="60" t="s">
        <v>13499</v>
      </c>
      <c r="F656" s="61"/>
      <c r="G656" s="57"/>
    </row>
    <row r="657" spans="1:7" ht="15.95" customHeight="1">
      <c r="A657" s="58">
        <v>652</v>
      </c>
      <c r="B657" s="59" t="s">
        <v>13500</v>
      </c>
      <c r="C657" s="59" t="s">
        <v>13501</v>
      </c>
      <c r="D657" s="60" t="s">
        <v>13502</v>
      </c>
      <c r="E657" s="60" t="s">
        <v>13503</v>
      </c>
      <c r="F657" s="61"/>
      <c r="G657" s="57"/>
    </row>
    <row r="658" spans="1:7" ht="15.95" customHeight="1">
      <c r="A658" s="58">
        <v>653</v>
      </c>
      <c r="B658" s="59" t="s">
        <v>13500</v>
      </c>
      <c r="C658" s="59" t="s">
        <v>13504</v>
      </c>
      <c r="D658" s="60" t="s">
        <v>13505</v>
      </c>
      <c r="E658" s="60" t="s">
        <v>13506</v>
      </c>
      <c r="F658" s="61"/>
      <c r="G658" s="57"/>
    </row>
    <row r="659" spans="1:7" ht="15.95" customHeight="1">
      <c r="A659" s="58">
        <v>654</v>
      </c>
      <c r="B659" s="59" t="s">
        <v>13507</v>
      </c>
      <c r="C659" s="59" t="s">
        <v>13508</v>
      </c>
      <c r="D659" s="60" t="s">
        <v>13509</v>
      </c>
      <c r="E659" s="60" t="s">
        <v>12551</v>
      </c>
      <c r="F659" s="61"/>
      <c r="G659" s="57"/>
    </row>
    <row r="660" spans="1:7" ht="15.95" customHeight="1">
      <c r="A660" s="58">
        <v>655</v>
      </c>
      <c r="B660" s="59" t="s">
        <v>13510</v>
      </c>
      <c r="C660" s="59" t="s">
        <v>13511</v>
      </c>
      <c r="D660" s="60" t="s">
        <v>13512</v>
      </c>
      <c r="E660" s="60" t="s">
        <v>13513</v>
      </c>
      <c r="F660" s="61"/>
      <c r="G660" s="57"/>
    </row>
    <row r="661" spans="1:7" ht="15.95" customHeight="1">
      <c r="A661" s="58">
        <v>656</v>
      </c>
      <c r="B661" s="59" t="s">
        <v>13514</v>
      </c>
      <c r="C661" s="59" t="s">
        <v>13515</v>
      </c>
      <c r="D661" s="60" t="s">
        <v>13516</v>
      </c>
      <c r="E661" s="60" t="s">
        <v>13517</v>
      </c>
      <c r="F661" s="61"/>
      <c r="G661" s="57"/>
    </row>
    <row r="662" spans="1:7" ht="15.95" customHeight="1">
      <c r="A662" s="58">
        <v>657</v>
      </c>
      <c r="B662" s="59" t="s">
        <v>13518</v>
      </c>
      <c r="C662" s="59" t="s">
        <v>11981</v>
      </c>
      <c r="D662" s="60" t="s">
        <v>13519</v>
      </c>
      <c r="E662" s="60" t="s">
        <v>13520</v>
      </c>
      <c r="F662" s="61"/>
      <c r="G662" s="57"/>
    </row>
    <row r="663" spans="1:7" ht="15.95" customHeight="1">
      <c r="A663" s="58">
        <v>658</v>
      </c>
      <c r="B663" s="59" t="s">
        <v>13521</v>
      </c>
      <c r="C663" s="59" t="s">
        <v>11476</v>
      </c>
      <c r="D663" s="60" t="s">
        <v>13522</v>
      </c>
      <c r="E663" s="60" t="s">
        <v>13266</v>
      </c>
      <c r="F663" s="61"/>
      <c r="G663" s="57"/>
    </row>
    <row r="664" spans="1:7" ht="15.95" customHeight="1">
      <c r="A664" s="58">
        <v>659</v>
      </c>
      <c r="B664" s="59" t="s">
        <v>13523</v>
      </c>
      <c r="C664" s="59" t="s">
        <v>13524</v>
      </c>
      <c r="D664" s="60" t="s">
        <v>13525</v>
      </c>
      <c r="E664" s="60" t="s">
        <v>11354</v>
      </c>
      <c r="F664" s="61"/>
      <c r="G664" s="57"/>
    </row>
    <row r="665" spans="1:7" ht="15.95" customHeight="1">
      <c r="A665" s="58">
        <v>660</v>
      </c>
      <c r="B665" s="59" t="s">
        <v>13526</v>
      </c>
      <c r="C665" s="59" t="s">
        <v>13527</v>
      </c>
      <c r="D665" s="60" t="s">
        <v>13528</v>
      </c>
      <c r="E665" s="60" t="s">
        <v>13529</v>
      </c>
      <c r="F665" s="61"/>
      <c r="G665" s="57"/>
    </row>
    <row r="666" spans="1:7" ht="15.95" customHeight="1">
      <c r="A666" s="58">
        <v>661</v>
      </c>
      <c r="B666" s="59" t="s">
        <v>13530</v>
      </c>
      <c r="C666" s="59" t="s">
        <v>4112</v>
      </c>
      <c r="D666" s="60" t="s">
        <v>13531</v>
      </c>
      <c r="E666" s="60" t="s">
        <v>13532</v>
      </c>
      <c r="F666" s="61"/>
      <c r="G666" s="57"/>
    </row>
    <row r="667" spans="1:7" ht="15.95" customHeight="1">
      <c r="A667" s="58">
        <v>662</v>
      </c>
      <c r="B667" s="59" t="s">
        <v>8130</v>
      </c>
      <c r="C667" s="59" t="s">
        <v>13533</v>
      </c>
      <c r="D667" s="60" t="s">
        <v>13534</v>
      </c>
      <c r="E667" s="60" t="s">
        <v>13535</v>
      </c>
      <c r="F667" s="61"/>
      <c r="G667" s="57"/>
    </row>
    <row r="668" spans="1:7" ht="15.95" customHeight="1">
      <c r="A668" s="58">
        <v>663</v>
      </c>
      <c r="B668" s="59" t="s">
        <v>13536</v>
      </c>
      <c r="C668" s="59" t="s">
        <v>13537</v>
      </c>
      <c r="D668" s="60" t="s">
        <v>13538</v>
      </c>
      <c r="E668" s="60" t="s">
        <v>13539</v>
      </c>
      <c r="F668" s="61"/>
      <c r="G668" s="57"/>
    </row>
    <row r="669" spans="1:7" ht="15.95" customHeight="1">
      <c r="A669" s="58">
        <v>664</v>
      </c>
      <c r="B669" s="59" t="s">
        <v>13540</v>
      </c>
      <c r="C669" s="59" t="s">
        <v>11255</v>
      </c>
      <c r="D669" s="60" t="s">
        <v>13541</v>
      </c>
      <c r="E669" s="60" t="s">
        <v>13542</v>
      </c>
      <c r="F669" s="61"/>
      <c r="G669" s="57"/>
    </row>
    <row r="670" spans="1:7" ht="15.95" customHeight="1">
      <c r="A670" s="58">
        <v>665</v>
      </c>
      <c r="B670" s="59" t="s">
        <v>13540</v>
      </c>
      <c r="C670" s="59" t="s">
        <v>13543</v>
      </c>
      <c r="D670" s="60" t="s">
        <v>13544</v>
      </c>
      <c r="E670" s="60" t="s">
        <v>13545</v>
      </c>
      <c r="F670" s="61"/>
      <c r="G670" s="57"/>
    </row>
    <row r="671" spans="1:7" ht="15.95" customHeight="1">
      <c r="A671" s="58">
        <v>666</v>
      </c>
      <c r="B671" s="59" t="s">
        <v>13546</v>
      </c>
      <c r="C671" s="59" t="s">
        <v>13547</v>
      </c>
      <c r="D671" s="60" t="s">
        <v>13548</v>
      </c>
      <c r="E671" s="60" t="s">
        <v>13549</v>
      </c>
      <c r="F671" s="61"/>
      <c r="G671" s="57"/>
    </row>
    <row r="672" spans="1:7" ht="15.95" customHeight="1">
      <c r="A672" s="58">
        <v>667</v>
      </c>
      <c r="B672" s="59" t="s">
        <v>13550</v>
      </c>
      <c r="C672" s="59" t="s">
        <v>13551</v>
      </c>
      <c r="D672" s="60" t="s">
        <v>13552</v>
      </c>
      <c r="E672" s="60" t="s">
        <v>13553</v>
      </c>
      <c r="F672" s="61"/>
      <c r="G672" s="57"/>
    </row>
    <row r="673" spans="1:7" ht="15.95" customHeight="1">
      <c r="A673" s="58">
        <v>668</v>
      </c>
      <c r="B673" s="59" t="s">
        <v>5839</v>
      </c>
      <c r="C673" s="59" t="s">
        <v>13554</v>
      </c>
      <c r="D673" s="60" t="s">
        <v>13555</v>
      </c>
      <c r="E673" s="60" t="s">
        <v>12366</v>
      </c>
      <c r="F673" s="61"/>
      <c r="G673" s="57"/>
    </row>
    <row r="674" spans="1:7" ht="15.95" customHeight="1">
      <c r="A674" s="58">
        <v>669</v>
      </c>
      <c r="B674" s="59" t="s">
        <v>13556</v>
      </c>
      <c r="C674" s="59" t="s">
        <v>11559</v>
      </c>
      <c r="D674" s="60" t="s">
        <v>13557</v>
      </c>
      <c r="E674" s="60" t="s">
        <v>13558</v>
      </c>
      <c r="F674" s="61"/>
      <c r="G674" s="57"/>
    </row>
    <row r="675" spans="1:7" ht="15.95" customHeight="1">
      <c r="A675" s="58">
        <v>670</v>
      </c>
      <c r="B675" s="59" t="s">
        <v>13556</v>
      </c>
      <c r="C675" s="59" t="s">
        <v>11255</v>
      </c>
      <c r="D675" s="60" t="s">
        <v>13559</v>
      </c>
      <c r="E675" s="60" t="s">
        <v>13560</v>
      </c>
      <c r="F675" s="61"/>
      <c r="G675" s="57"/>
    </row>
    <row r="676" spans="1:7" ht="15.95" customHeight="1">
      <c r="A676" s="58">
        <v>671</v>
      </c>
      <c r="B676" s="59" t="s">
        <v>13561</v>
      </c>
      <c r="C676" s="59" t="s">
        <v>13562</v>
      </c>
      <c r="D676" s="60" t="s">
        <v>13563</v>
      </c>
      <c r="E676" s="60" t="s">
        <v>13564</v>
      </c>
      <c r="F676" s="61"/>
      <c r="G676" s="57"/>
    </row>
    <row r="677" spans="1:7" ht="15.95" customHeight="1">
      <c r="A677" s="58">
        <v>672</v>
      </c>
      <c r="B677" s="59" t="s">
        <v>8132</v>
      </c>
      <c r="C677" s="59" t="s">
        <v>11559</v>
      </c>
      <c r="D677" s="60" t="s">
        <v>13565</v>
      </c>
      <c r="E677" s="60" t="s">
        <v>1978</v>
      </c>
      <c r="F677" s="61"/>
      <c r="G677" s="57"/>
    </row>
    <row r="678" spans="1:7" ht="15.95" customHeight="1">
      <c r="A678" s="58">
        <v>673</v>
      </c>
      <c r="B678" s="59" t="s">
        <v>13566</v>
      </c>
      <c r="C678" s="59" t="s">
        <v>13567</v>
      </c>
      <c r="D678" s="60" t="s">
        <v>13568</v>
      </c>
      <c r="E678" s="60" t="s">
        <v>13569</v>
      </c>
      <c r="F678" s="61"/>
      <c r="G678" s="57"/>
    </row>
    <row r="679" spans="1:7" ht="15.95" customHeight="1">
      <c r="A679" s="58">
        <v>674</v>
      </c>
      <c r="B679" s="59" t="s">
        <v>5538</v>
      </c>
      <c r="C679" s="59" t="s">
        <v>13570</v>
      </c>
      <c r="D679" s="60" t="s">
        <v>13571</v>
      </c>
      <c r="E679" s="60" t="s">
        <v>4062</v>
      </c>
      <c r="F679" s="61"/>
      <c r="G679" s="57"/>
    </row>
    <row r="680" spans="1:7" ht="15.95" customHeight="1">
      <c r="A680" s="58">
        <v>675</v>
      </c>
      <c r="B680" s="59" t="s">
        <v>5538</v>
      </c>
      <c r="C680" s="59" t="s">
        <v>13572</v>
      </c>
      <c r="D680" s="60" t="s">
        <v>13573</v>
      </c>
      <c r="E680" s="60" t="s">
        <v>13574</v>
      </c>
      <c r="F680" s="61"/>
      <c r="G680" s="57"/>
    </row>
    <row r="681" spans="1:7" ht="15.95" customHeight="1">
      <c r="A681" s="58">
        <v>676</v>
      </c>
      <c r="B681" s="59" t="s">
        <v>8815</v>
      </c>
      <c r="C681" s="59" t="s">
        <v>13575</v>
      </c>
      <c r="D681" s="60" t="s">
        <v>13576</v>
      </c>
      <c r="E681" s="60" t="s">
        <v>13577</v>
      </c>
      <c r="F681" s="61"/>
      <c r="G681" s="57"/>
    </row>
    <row r="682" spans="1:7" ht="15.95" customHeight="1">
      <c r="A682" s="58">
        <v>677</v>
      </c>
      <c r="B682" s="59" t="s">
        <v>8815</v>
      </c>
      <c r="C682" s="59" t="s">
        <v>13578</v>
      </c>
      <c r="D682" s="60" t="s">
        <v>13579</v>
      </c>
      <c r="E682" s="60" t="s">
        <v>13580</v>
      </c>
      <c r="F682" s="61"/>
      <c r="G682" s="57"/>
    </row>
    <row r="683" spans="1:7" ht="15.95" customHeight="1">
      <c r="A683" s="58">
        <v>678</v>
      </c>
      <c r="B683" s="59" t="s">
        <v>13581</v>
      </c>
      <c r="C683" s="59" t="s">
        <v>13582</v>
      </c>
      <c r="D683" s="60" t="s">
        <v>13583</v>
      </c>
      <c r="E683" s="60" t="s">
        <v>13584</v>
      </c>
      <c r="F683" s="61"/>
      <c r="G683" s="57"/>
    </row>
    <row r="684" spans="1:7" ht="15.95" customHeight="1">
      <c r="A684" s="58">
        <v>679</v>
      </c>
      <c r="B684" s="59" t="s">
        <v>13585</v>
      </c>
      <c r="C684" s="59" t="s">
        <v>13586</v>
      </c>
      <c r="D684" s="60" t="s">
        <v>13587</v>
      </c>
      <c r="E684" s="60" t="s">
        <v>501</v>
      </c>
      <c r="F684" s="61"/>
      <c r="G684" s="57"/>
    </row>
    <row r="685" spans="1:7" ht="15.95" customHeight="1">
      <c r="A685" s="58">
        <v>680</v>
      </c>
      <c r="B685" s="59" t="s">
        <v>13588</v>
      </c>
      <c r="C685" s="59" t="s">
        <v>13589</v>
      </c>
      <c r="D685" s="60" t="s">
        <v>13590</v>
      </c>
      <c r="E685" s="60" t="s">
        <v>13591</v>
      </c>
      <c r="F685" s="61"/>
      <c r="G685" s="57"/>
    </row>
    <row r="686" spans="1:7" ht="15.95" customHeight="1">
      <c r="A686" s="58">
        <v>681</v>
      </c>
      <c r="B686" s="59" t="s">
        <v>13592</v>
      </c>
      <c r="C686" s="59" t="s">
        <v>13593</v>
      </c>
      <c r="D686" s="60" t="s">
        <v>13594</v>
      </c>
      <c r="E686" s="60" t="s">
        <v>13595</v>
      </c>
      <c r="F686" s="61"/>
      <c r="G686" s="57"/>
    </row>
    <row r="687" spans="1:7" ht="15.95" customHeight="1">
      <c r="A687" s="58">
        <v>682</v>
      </c>
      <c r="B687" s="59" t="s">
        <v>13596</v>
      </c>
      <c r="C687" s="59" t="s">
        <v>13597</v>
      </c>
      <c r="D687" s="60" t="s">
        <v>13598</v>
      </c>
      <c r="E687" s="60" t="s">
        <v>13599</v>
      </c>
      <c r="F687" s="61"/>
      <c r="G687" s="57"/>
    </row>
    <row r="688" spans="1:7" ht="15.95" customHeight="1">
      <c r="A688" s="58">
        <v>683</v>
      </c>
      <c r="B688" s="59" t="s">
        <v>13600</v>
      </c>
      <c r="C688" s="59" t="s">
        <v>13601</v>
      </c>
      <c r="D688" s="60" t="s">
        <v>13602</v>
      </c>
      <c r="E688" s="60" t="s">
        <v>13603</v>
      </c>
      <c r="F688" s="61"/>
      <c r="G688" s="57"/>
    </row>
    <row r="689" spans="1:7" ht="15.95" customHeight="1">
      <c r="A689" s="58">
        <v>684</v>
      </c>
      <c r="B689" s="59" t="s">
        <v>13604</v>
      </c>
      <c r="C689" s="59" t="s">
        <v>13605</v>
      </c>
      <c r="D689" s="60" t="s">
        <v>13606</v>
      </c>
      <c r="E689" s="60" t="s">
        <v>13007</v>
      </c>
      <c r="F689" s="61"/>
      <c r="G689" s="57"/>
    </row>
    <row r="690" spans="1:7" ht="15.95" customHeight="1">
      <c r="A690" s="58">
        <v>685</v>
      </c>
      <c r="B690" s="59" t="s">
        <v>13607</v>
      </c>
      <c r="C690" s="59" t="s">
        <v>13608</v>
      </c>
      <c r="D690" s="60" t="s">
        <v>13609</v>
      </c>
      <c r="E690" s="60" t="s">
        <v>11860</v>
      </c>
      <c r="F690" s="61"/>
      <c r="G690" s="57"/>
    </row>
    <row r="691" spans="1:7" ht="15.95" customHeight="1">
      <c r="A691" s="58">
        <v>686</v>
      </c>
      <c r="B691" s="59" t="s">
        <v>13610</v>
      </c>
      <c r="C691" s="59" t="s">
        <v>13611</v>
      </c>
      <c r="D691" s="60" t="s">
        <v>13612</v>
      </c>
      <c r="E691" s="60" t="s">
        <v>13613</v>
      </c>
      <c r="F691" s="61"/>
      <c r="G691" s="57"/>
    </row>
    <row r="692" spans="1:7" ht="15.95" customHeight="1">
      <c r="A692" s="58">
        <v>687</v>
      </c>
      <c r="B692" s="59" t="s">
        <v>13614</v>
      </c>
      <c r="C692" s="59" t="s">
        <v>11255</v>
      </c>
      <c r="D692" s="60" t="s">
        <v>13615</v>
      </c>
      <c r="E692" s="60" t="s">
        <v>13616</v>
      </c>
      <c r="F692" s="61"/>
      <c r="G692" s="57"/>
    </row>
    <row r="693" spans="1:7" ht="15.95" customHeight="1">
      <c r="A693" s="58">
        <v>688</v>
      </c>
      <c r="B693" s="59" t="s">
        <v>8134</v>
      </c>
      <c r="C693" s="59" t="s">
        <v>11975</v>
      </c>
      <c r="D693" s="60" t="s">
        <v>13617</v>
      </c>
      <c r="E693" s="60" t="s">
        <v>13618</v>
      </c>
      <c r="F693" s="61"/>
      <c r="G693" s="57"/>
    </row>
    <row r="694" spans="1:7" ht="15.95" customHeight="1">
      <c r="A694" s="58">
        <v>689</v>
      </c>
      <c r="B694" s="59" t="s">
        <v>8134</v>
      </c>
      <c r="C694" s="59" t="s">
        <v>11303</v>
      </c>
      <c r="D694" s="60" t="s">
        <v>13619</v>
      </c>
      <c r="E694" s="60" t="s">
        <v>13620</v>
      </c>
      <c r="F694" s="61"/>
      <c r="G694" s="57"/>
    </row>
    <row r="695" spans="1:7" ht="15.95" customHeight="1">
      <c r="A695" s="58">
        <v>690</v>
      </c>
      <c r="B695" s="59" t="s">
        <v>13621</v>
      </c>
      <c r="C695" s="59" t="s">
        <v>13622</v>
      </c>
      <c r="D695" s="60" t="s">
        <v>13623</v>
      </c>
      <c r="E695" s="60" t="s">
        <v>13624</v>
      </c>
      <c r="F695" s="61"/>
      <c r="G695" s="57"/>
    </row>
    <row r="696" spans="1:7" ht="15.95" customHeight="1">
      <c r="A696" s="58">
        <v>691</v>
      </c>
      <c r="B696" s="59" t="s">
        <v>13625</v>
      </c>
      <c r="C696" s="59" t="s">
        <v>13626</v>
      </c>
      <c r="D696" s="60" t="s">
        <v>13627</v>
      </c>
      <c r="E696" s="60" t="s">
        <v>13628</v>
      </c>
      <c r="F696" s="61"/>
      <c r="G696" s="57"/>
    </row>
    <row r="697" spans="1:7" ht="15.95" customHeight="1">
      <c r="A697" s="58">
        <v>692</v>
      </c>
      <c r="B697" s="59" t="s">
        <v>7183</v>
      </c>
      <c r="C697" s="59" t="s">
        <v>13629</v>
      </c>
      <c r="D697" s="60" t="s">
        <v>13630</v>
      </c>
      <c r="E697" s="60" t="s">
        <v>13631</v>
      </c>
      <c r="F697" s="61"/>
      <c r="G697" s="57"/>
    </row>
    <row r="698" spans="1:7" ht="15.95" customHeight="1">
      <c r="A698" s="58">
        <v>693</v>
      </c>
      <c r="B698" s="59" t="s">
        <v>13632</v>
      </c>
      <c r="C698" s="59" t="s">
        <v>11952</v>
      </c>
      <c r="D698" s="60" t="s">
        <v>13633</v>
      </c>
      <c r="E698" s="60" t="s">
        <v>13634</v>
      </c>
      <c r="F698" s="61"/>
      <c r="G698" s="57"/>
    </row>
    <row r="699" spans="1:7" ht="15.95" customHeight="1">
      <c r="A699" s="58">
        <v>694</v>
      </c>
      <c r="B699" s="59" t="s">
        <v>13635</v>
      </c>
      <c r="C699" s="59" t="s">
        <v>13636</v>
      </c>
      <c r="D699" s="60" t="s">
        <v>13637</v>
      </c>
      <c r="E699" s="60" t="s">
        <v>13638</v>
      </c>
      <c r="F699" s="61"/>
      <c r="G699" s="57"/>
    </row>
    <row r="700" spans="1:7" ht="15.95" customHeight="1">
      <c r="A700" s="58">
        <v>695</v>
      </c>
      <c r="B700" s="59" t="s">
        <v>13639</v>
      </c>
      <c r="C700" s="59" t="s">
        <v>13640</v>
      </c>
      <c r="D700" s="60" t="s">
        <v>13641</v>
      </c>
      <c r="E700" s="60" t="s">
        <v>12389</v>
      </c>
      <c r="F700" s="61"/>
      <c r="G700" s="57"/>
    </row>
    <row r="701" spans="1:7" ht="15.95" customHeight="1">
      <c r="A701" s="58">
        <v>696</v>
      </c>
      <c r="B701" s="59" t="s">
        <v>13642</v>
      </c>
      <c r="C701" s="59" t="s">
        <v>13643</v>
      </c>
      <c r="D701" s="60" t="s">
        <v>13644</v>
      </c>
      <c r="E701" s="60" t="s">
        <v>13645</v>
      </c>
      <c r="F701" s="61"/>
      <c r="G701" s="57"/>
    </row>
    <row r="702" spans="1:7" ht="15.95" customHeight="1">
      <c r="A702" s="58">
        <v>697</v>
      </c>
      <c r="B702" s="59" t="s">
        <v>13646</v>
      </c>
      <c r="C702" s="59" t="s">
        <v>12167</v>
      </c>
      <c r="D702" s="60" t="s">
        <v>13647</v>
      </c>
      <c r="E702" s="60" t="s">
        <v>13648</v>
      </c>
      <c r="F702" s="61"/>
      <c r="G702" s="57"/>
    </row>
    <row r="703" spans="1:7" ht="15.95" customHeight="1">
      <c r="A703" s="58">
        <v>698</v>
      </c>
      <c r="B703" s="59" t="s">
        <v>13649</v>
      </c>
      <c r="C703" s="59" t="s">
        <v>11476</v>
      </c>
      <c r="D703" s="60" t="s">
        <v>13650</v>
      </c>
      <c r="E703" s="60" t="s">
        <v>13651</v>
      </c>
      <c r="F703" s="61"/>
      <c r="G703" s="57"/>
    </row>
    <row r="704" spans="1:7" ht="15.95" customHeight="1">
      <c r="A704" s="58">
        <v>699</v>
      </c>
      <c r="B704" s="59" t="s">
        <v>13652</v>
      </c>
      <c r="C704" s="59" t="s">
        <v>13653</v>
      </c>
      <c r="D704" s="60" t="s">
        <v>13654</v>
      </c>
      <c r="E704" s="60" t="s">
        <v>13655</v>
      </c>
      <c r="F704" s="61"/>
      <c r="G704" s="57"/>
    </row>
    <row r="705" spans="1:7" ht="15.95" customHeight="1">
      <c r="A705" s="58">
        <v>700</v>
      </c>
      <c r="B705" s="59" t="s">
        <v>5935</v>
      </c>
      <c r="C705" s="59" t="s">
        <v>11229</v>
      </c>
      <c r="D705" s="60" t="s">
        <v>13656</v>
      </c>
      <c r="E705" s="60" t="s">
        <v>13439</v>
      </c>
      <c r="F705" s="61"/>
      <c r="G705" s="57"/>
    </row>
    <row r="706" spans="1:7" ht="15.95" customHeight="1">
      <c r="A706" s="58">
        <v>701</v>
      </c>
      <c r="B706" s="59" t="s">
        <v>5935</v>
      </c>
      <c r="C706" s="59" t="s">
        <v>11229</v>
      </c>
      <c r="D706" s="60" t="s">
        <v>13657</v>
      </c>
      <c r="E706" s="60" t="s">
        <v>13658</v>
      </c>
      <c r="F706" s="61"/>
      <c r="G706" s="57"/>
    </row>
    <row r="707" spans="1:7" ht="15.95" customHeight="1">
      <c r="A707" s="58">
        <v>702</v>
      </c>
      <c r="B707" s="59" t="s">
        <v>6788</v>
      </c>
      <c r="C707" s="59" t="s">
        <v>11255</v>
      </c>
      <c r="D707" s="60" t="s">
        <v>13659</v>
      </c>
      <c r="E707" s="60" t="s">
        <v>13660</v>
      </c>
      <c r="F707" s="61"/>
      <c r="G707" s="57"/>
    </row>
    <row r="708" spans="1:7" ht="15.95" customHeight="1">
      <c r="A708" s="58">
        <v>703</v>
      </c>
      <c r="B708" s="59" t="s">
        <v>13661</v>
      </c>
      <c r="C708" s="59" t="s">
        <v>13662</v>
      </c>
      <c r="D708" s="60" t="s">
        <v>13663</v>
      </c>
      <c r="E708" s="60" t="s">
        <v>12516</v>
      </c>
      <c r="F708" s="61"/>
      <c r="G708" s="57"/>
    </row>
    <row r="709" spans="1:7" ht="15.95" customHeight="1">
      <c r="A709" s="58">
        <v>704</v>
      </c>
      <c r="B709" s="59" t="s">
        <v>13664</v>
      </c>
      <c r="C709" s="59" t="s">
        <v>13665</v>
      </c>
      <c r="D709" s="60" t="s">
        <v>13666</v>
      </c>
      <c r="E709" s="60" t="s">
        <v>13667</v>
      </c>
      <c r="F709" s="61"/>
      <c r="G709" s="57"/>
    </row>
    <row r="710" spans="1:7" ht="15.95" customHeight="1">
      <c r="A710" s="58">
        <v>705</v>
      </c>
      <c r="B710" s="59" t="s">
        <v>13664</v>
      </c>
      <c r="C710" s="59" t="s">
        <v>13668</v>
      </c>
      <c r="D710" s="60" t="s">
        <v>13669</v>
      </c>
      <c r="E710" s="60" t="s">
        <v>11215</v>
      </c>
      <c r="F710" s="61"/>
      <c r="G710" s="57"/>
    </row>
    <row r="711" spans="1:7" ht="15.95" customHeight="1">
      <c r="A711" s="58">
        <v>706</v>
      </c>
      <c r="B711" s="59" t="s">
        <v>13670</v>
      </c>
      <c r="C711" s="59" t="s">
        <v>11559</v>
      </c>
      <c r="D711" s="60" t="s">
        <v>13671</v>
      </c>
      <c r="E711" s="60" t="s">
        <v>13672</v>
      </c>
      <c r="F711" s="61"/>
      <c r="G711" s="57"/>
    </row>
    <row r="712" spans="1:7" ht="15.95" customHeight="1">
      <c r="A712" s="58">
        <v>707</v>
      </c>
      <c r="B712" s="59" t="s">
        <v>13670</v>
      </c>
      <c r="C712" s="59" t="s">
        <v>11255</v>
      </c>
      <c r="D712" s="60" t="s">
        <v>13673</v>
      </c>
      <c r="E712" s="60" t="s">
        <v>12713</v>
      </c>
      <c r="F712" s="61"/>
      <c r="G712" s="57"/>
    </row>
    <row r="713" spans="1:7" ht="15.95" customHeight="1">
      <c r="A713" s="58">
        <v>708</v>
      </c>
      <c r="B713" s="59" t="s">
        <v>13674</v>
      </c>
      <c r="C713" s="59" t="s">
        <v>13675</v>
      </c>
      <c r="D713" s="60" t="s">
        <v>13676</v>
      </c>
      <c r="E713" s="60" t="s">
        <v>13677</v>
      </c>
      <c r="F713" s="61"/>
      <c r="G713" s="57"/>
    </row>
    <row r="714" spans="1:7" ht="15.95" customHeight="1">
      <c r="A714" s="58">
        <v>709</v>
      </c>
      <c r="B714" s="59" t="s">
        <v>13678</v>
      </c>
      <c r="C714" s="59" t="s">
        <v>13679</v>
      </c>
      <c r="D714" s="60" t="s">
        <v>13680</v>
      </c>
      <c r="E714" s="60" t="s">
        <v>13681</v>
      </c>
      <c r="F714" s="61"/>
      <c r="G714" s="57"/>
    </row>
    <row r="715" spans="1:7" ht="15.95" customHeight="1">
      <c r="A715" s="58">
        <v>710</v>
      </c>
      <c r="B715" s="59" t="s">
        <v>13682</v>
      </c>
      <c r="C715" s="59" t="s">
        <v>13683</v>
      </c>
      <c r="D715" s="60" t="s">
        <v>13684</v>
      </c>
      <c r="E715" s="60" t="s">
        <v>13685</v>
      </c>
      <c r="F715" s="61"/>
      <c r="G715" s="57"/>
    </row>
    <row r="716" spans="1:7" ht="15.95" customHeight="1">
      <c r="A716" s="58">
        <v>711</v>
      </c>
      <c r="B716" s="59" t="s">
        <v>13686</v>
      </c>
      <c r="C716" s="59" t="s">
        <v>13687</v>
      </c>
      <c r="D716" s="60" t="s">
        <v>13688</v>
      </c>
      <c r="E716" s="60" t="s">
        <v>13689</v>
      </c>
      <c r="F716" s="61"/>
      <c r="G716" s="57"/>
    </row>
    <row r="717" spans="1:7" ht="15.95" customHeight="1">
      <c r="A717" s="58">
        <v>712</v>
      </c>
      <c r="B717" s="59" t="s">
        <v>13690</v>
      </c>
      <c r="C717" s="59" t="s">
        <v>13691</v>
      </c>
      <c r="D717" s="60" t="s">
        <v>13692</v>
      </c>
      <c r="E717" s="60" t="s">
        <v>13693</v>
      </c>
      <c r="F717" s="61"/>
      <c r="G717" s="57"/>
    </row>
    <row r="718" spans="1:7" ht="15.95" customHeight="1">
      <c r="A718" s="58">
        <v>713</v>
      </c>
      <c r="B718" s="59" t="s">
        <v>8547</v>
      </c>
      <c r="C718" s="59"/>
      <c r="D718" s="60" t="s">
        <v>13694</v>
      </c>
      <c r="E718" s="60" t="s">
        <v>13695</v>
      </c>
      <c r="F718" s="61"/>
      <c r="G718" s="57"/>
    </row>
    <row r="719" spans="1:7" ht="15.95" customHeight="1">
      <c r="A719" s="58">
        <v>714</v>
      </c>
      <c r="B719" s="59" t="s">
        <v>13696</v>
      </c>
      <c r="C719" s="59" t="s">
        <v>13697</v>
      </c>
      <c r="D719" s="60" t="s">
        <v>13698</v>
      </c>
      <c r="E719" s="60" t="s">
        <v>13699</v>
      </c>
      <c r="F719" s="61"/>
      <c r="G719" s="57"/>
    </row>
    <row r="720" spans="1:7" ht="15.95" customHeight="1">
      <c r="A720" s="58">
        <v>715</v>
      </c>
      <c r="B720" s="59" t="s">
        <v>6530</v>
      </c>
      <c r="C720" s="59" t="s">
        <v>13700</v>
      </c>
      <c r="D720" s="60" t="s">
        <v>13701</v>
      </c>
      <c r="E720" s="60" t="s">
        <v>13702</v>
      </c>
      <c r="F720" s="61"/>
      <c r="G720" s="57"/>
    </row>
    <row r="721" spans="1:7" ht="15.95" customHeight="1">
      <c r="A721" s="58">
        <v>716</v>
      </c>
      <c r="B721" s="59" t="s">
        <v>13703</v>
      </c>
      <c r="C721" s="59" t="s">
        <v>13704</v>
      </c>
      <c r="D721" s="60" t="s">
        <v>13705</v>
      </c>
      <c r="E721" s="60" t="s">
        <v>13706</v>
      </c>
      <c r="F721" s="61"/>
      <c r="G721" s="57"/>
    </row>
    <row r="722" spans="1:7" ht="15.95" customHeight="1">
      <c r="A722" s="58">
        <v>717</v>
      </c>
      <c r="B722" s="59" t="s">
        <v>5845</v>
      </c>
      <c r="C722" s="59"/>
      <c r="D722" s="60" t="s">
        <v>13707</v>
      </c>
      <c r="E722" s="60" t="s">
        <v>13708</v>
      </c>
      <c r="F722" s="61"/>
      <c r="G722" s="57"/>
    </row>
    <row r="723" spans="1:7" ht="15.95" customHeight="1">
      <c r="A723" s="58">
        <v>718</v>
      </c>
      <c r="B723" s="59" t="s">
        <v>5845</v>
      </c>
      <c r="C723" s="59" t="s">
        <v>13709</v>
      </c>
      <c r="D723" s="60" t="s">
        <v>13710</v>
      </c>
      <c r="E723" s="60" t="s">
        <v>13711</v>
      </c>
      <c r="F723" s="61"/>
      <c r="G723" s="57"/>
    </row>
    <row r="724" spans="1:7" ht="15.95" customHeight="1">
      <c r="A724" s="58">
        <v>719</v>
      </c>
      <c r="B724" s="59" t="s">
        <v>5845</v>
      </c>
      <c r="C724" s="59" t="s">
        <v>11321</v>
      </c>
      <c r="D724" s="60" t="s">
        <v>13712</v>
      </c>
      <c r="E724" s="60" t="s">
        <v>13713</v>
      </c>
      <c r="F724" s="61"/>
      <c r="G724" s="57"/>
    </row>
    <row r="725" spans="1:7" ht="15.95" customHeight="1">
      <c r="A725" s="58">
        <v>720</v>
      </c>
      <c r="B725" s="59" t="s">
        <v>5731</v>
      </c>
      <c r="C725" s="59" t="s">
        <v>13714</v>
      </c>
      <c r="D725" s="60" t="s">
        <v>13715</v>
      </c>
      <c r="E725" s="60" t="s">
        <v>13716</v>
      </c>
      <c r="F725" s="61"/>
      <c r="G725" s="57"/>
    </row>
    <row r="726" spans="1:7" ht="15.95" customHeight="1">
      <c r="A726" s="58">
        <v>721</v>
      </c>
      <c r="B726" s="59" t="s">
        <v>8141</v>
      </c>
      <c r="C726" s="59" t="s">
        <v>13717</v>
      </c>
      <c r="D726" s="60" t="s">
        <v>13718</v>
      </c>
      <c r="E726" s="60" t="s">
        <v>11960</v>
      </c>
      <c r="F726" s="61"/>
      <c r="G726" s="57"/>
    </row>
    <row r="727" spans="1:7" ht="15.95" customHeight="1">
      <c r="A727" s="58">
        <v>722</v>
      </c>
      <c r="B727" s="59" t="s">
        <v>6532</v>
      </c>
      <c r="C727" s="59" t="s">
        <v>13719</v>
      </c>
      <c r="D727" s="60" t="s">
        <v>13720</v>
      </c>
      <c r="E727" s="60" t="s">
        <v>13721</v>
      </c>
      <c r="F727" s="61"/>
      <c r="G727" s="57"/>
    </row>
    <row r="728" spans="1:7" ht="15.95" customHeight="1">
      <c r="A728" s="58">
        <v>723</v>
      </c>
      <c r="B728" s="59" t="s">
        <v>13722</v>
      </c>
      <c r="C728" s="59" t="s">
        <v>11303</v>
      </c>
      <c r="D728" s="60" t="s">
        <v>13723</v>
      </c>
      <c r="E728" s="60" t="s">
        <v>13724</v>
      </c>
      <c r="F728" s="61"/>
      <c r="G728" s="57"/>
    </row>
    <row r="729" spans="1:7" ht="15.95" customHeight="1">
      <c r="A729" s="58">
        <v>724</v>
      </c>
      <c r="B729" s="59" t="s">
        <v>13725</v>
      </c>
      <c r="C729" s="59" t="s">
        <v>13726</v>
      </c>
      <c r="D729" s="60" t="s">
        <v>13727</v>
      </c>
      <c r="E729" s="60" t="s">
        <v>13728</v>
      </c>
      <c r="F729" s="61"/>
      <c r="G729" s="57"/>
    </row>
    <row r="730" spans="1:7" ht="15.95" customHeight="1">
      <c r="A730" s="58">
        <v>725</v>
      </c>
      <c r="B730" s="59" t="s">
        <v>13729</v>
      </c>
      <c r="C730" s="59" t="s">
        <v>13730</v>
      </c>
      <c r="D730" s="60" t="s">
        <v>13731</v>
      </c>
      <c r="E730" s="60" t="s">
        <v>13732</v>
      </c>
      <c r="F730" s="61"/>
      <c r="G730" s="57"/>
    </row>
    <row r="731" spans="1:7" ht="15.95" customHeight="1">
      <c r="A731" s="58">
        <v>726</v>
      </c>
      <c r="B731" s="59" t="s">
        <v>13733</v>
      </c>
      <c r="C731" s="59" t="s">
        <v>13734</v>
      </c>
      <c r="D731" s="60" t="s">
        <v>13735</v>
      </c>
      <c r="E731" s="60" t="s">
        <v>13736</v>
      </c>
      <c r="F731" s="61"/>
      <c r="G731" s="57"/>
    </row>
    <row r="732" spans="1:7" ht="15.95" customHeight="1">
      <c r="A732" s="58">
        <v>727</v>
      </c>
      <c r="B732" s="59" t="s">
        <v>13737</v>
      </c>
      <c r="C732" s="59" t="s">
        <v>13738</v>
      </c>
      <c r="D732" s="60" t="s">
        <v>13739</v>
      </c>
      <c r="E732" s="60" t="s">
        <v>13740</v>
      </c>
      <c r="F732" s="61"/>
      <c r="G732" s="57"/>
    </row>
    <row r="733" spans="1:7" ht="15.95" customHeight="1">
      <c r="A733" s="58">
        <v>728</v>
      </c>
      <c r="B733" s="59" t="s">
        <v>13741</v>
      </c>
      <c r="C733" s="59" t="s">
        <v>13742</v>
      </c>
      <c r="D733" s="60" t="s">
        <v>13743</v>
      </c>
      <c r="E733" s="60" t="s">
        <v>13744</v>
      </c>
      <c r="F733" s="61"/>
      <c r="G733" s="57"/>
    </row>
    <row r="734" spans="1:7" ht="15.95" customHeight="1">
      <c r="A734" s="58">
        <v>729</v>
      </c>
      <c r="B734" s="59" t="s">
        <v>13745</v>
      </c>
      <c r="C734" s="59"/>
      <c r="D734" s="60" t="s">
        <v>13746</v>
      </c>
      <c r="E734" s="60" t="s">
        <v>13747</v>
      </c>
      <c r="F734" s="61"/>
      <c r="G734" s="57"/>
    </row>
    <row r="735" spans="1:7" ht="15.95" customHeight="1">
      <c r="A735" s="58">
        <v>730</v>
      </c>
      <c r="B735" s="59" t="s">
        <v>13745</v>
      </c>
      <c r="C735" s="59" t="s">
        <v>13437</v>
      </c>
      <c r="D735" s="60" t="s">
        <v>13748</v>
      </c>
      <c r="E735" s="60" t="s">
        <v>13749</v>
      </c>
      <c r="F735" s="61"/>
      <c r="G735" s="57"/>
    </row>
    <row r="736" spans="1:7" ht="15.95" customHeight="1">
      <c r="A736" s="58">
        <v>731</v>
      </c>
      <c r="B736" s="59" t="s">
        <v>13750</v>
      </c>
      <c r="C736" s="59" t="s">
        <v>11275</v>
      </c>
      <c r="D736" s="60" t="s">
        <v>13751</v>
      </c>
      <c r="E736" s="60" t="s">
        <v>13752</v>
      </c>
      <c r="F736" s="61"/>
      <c r="G736" s="57"/>
    </row>
    <row r="737" spans="1:7" ht="15.95" customHeight="1">
      <c r="A737" s="58">
        <v>732</v>
      </c>
      <c r="B737" s="59" t="s">
        <v>13750</v>
      </c>
      <c r="C737" s="59" t="s">
        <v>13753</v>
      </c>
      <c r="D737" s="60" t="s">
        <v>13754</v>
      </c>
      <c r="E737" s="60" t="s">
        <v>13755</v>
      </c>
      <c r="F737" s="61"/>
      <c r="G737" s="57"/>
    </row>
    <row r="738" spans="1:7" ht="15.95" customHeight="1">
      <c r="A738" s="58">
        <v>733</v>
      </c>
      <c r="B738" s="59" t="s">
        <v>13750</v>
      </c>
      <c r="C738" s="59" t="s">
        <v>13756</v>
      </c>
      <c r="D738" s="60" t="s">
        <v>13757</v>
      </c>
      <c r="E738" s="60" t="s">
        <v>13758</v>
      </c>
      <c r="F738" s="61"/>
      <c r="G738" s="57"/>
    </row>
    <row r="739" spans="1:7" ht="15.95" customHeight="1">
      <c r="A739" s="58">
        <v>734</v>
      </c>
      <c r="B739" s="59" t="s">
        <v>13759</v>
      </c>
      <c r="C739" s="59" t="s">
        <v>13760</v>
      </c>
      <c r="D739" s="60" t="s">
        <v>13761</v>
      </c>
      <c r="E739" s="60" t="s">
        <v>13762</v>
      </c>
      <c r="F739" s="61"/>
      <c r="G739" s="57"/>
    </row>
    <row r="740" spans="1:7" ht="15.95" customHeight="1">
      <c r="A740" s="58">
        <v>735</v>
      </c>
      <c r="B740" s="59" t="s">
        <v>13763</v>
      </c>
      <c r="C740" s="59" t="s">
        <v>13764</v>
      </c>
      <c r="D740" s="60" t="s">
        <v>13765</v>
      </c>
      <c r="E740" s="60" t="s">
        <v>13766</v>
      </c>
      <c r="F740" s="61"/>
      <c r="G740" s="57"/>
    </row>
    <row r="741" spans="1:7" ht="15.95" customHeight="1">
      <c r="A741" s="58">
        <v>736</v>
      </c>
      <c r="B741" s="59" t="s">
        <v>13767</v>
      </c>
      <c r="C741" s="59" t="s">
        <v>11317</v>
      </c>
      <c r="D741" s="60" t="s">
        <v>13768</v>
      </c>
      <c r="E741" s="60" t="s">
        <v>13769</v>
      </c>
      <c r="F741" s="61"/>
      <c r="G741" s="57"/>
    </row>
    <row r="742" spans="1:7" ht="15.95" customHeight="1">
      <c r="A742" s="58">
        <v>737</v>
      </c>
      <c r="B742" s="59" t="s">
        <v>6055</v>
      </c>
      <c r="C742" s="59" t="s">
        <v>13770</v>
      </c>
      <c r="D742" s="60" t="s">
        <v>13771</v>
      </c>
      <c r="E742" s="60" t="s">
        <v>13772</v>
      </c>
      <c r="F742" s="61"/>
      <c r="G742" s="57"/>
    </row>
    <row r="743" spans="1:7" ht="15.95" customHeight="1">
      <c r="A743" s="58">
        <v>738</v>
      </c>
      <c r="B743" s="59" t="s">
        <v>6055</v>
      </c>
      <c r="C743" s="59" t="s">
        <v>13773</v>
      </c>
      <c r="D743" s="60" t="s">
        <v>13774</v>
      </c>
      <c r="E743" s="60" t="s">
        <v>13775</v>
      </c>
      <c r="F743" s="61"/>
      <c r="G743" s="57"/>
    </row>
    <row r="744" spans="1:7" ht="15.95" customHeight="1">
      <c r="A744" s="58">
        <v>739</v>
      </c>
      <c r="B744" s="59" t="s">
        <v>6055</v>
      </c>
      <c r="C744" s="59" t="s">
        <v>13776</v>
      </c>
      <c r="D744" s="60" t="s">
        <v>13777</v>
      </c>
      <c r="E744" s="60" t="s">
        <v>13778</v>
      </c>
      <c r="F744" s="61"/>
      <c r="G744" s="57"/>
    </row>
    <row r="745" spans="1:7" ht="15.95" customHeight="1">
      <c r="A745" s="58">
        <v>740</v>
      </c>
      <c r="B745" s="59" t="s">
        <v>13779</v>
      </c>
      <c r="C745" s="59" t="s">
        <v>13780</v>
      </c>
      <c r="D745" s="60" t="s">
        <v>13781</v>
      </c>
      <c r="E745" s="60" t="s">
        <v>13782</v>
      </c>
      <c r="F745" s="61"/>
      <c r="G745" s="57"/>
    </row>
    <row r="746" spans="1:7" ht="15.95" customHeight="1">
      <c r="A746" s="58">
        <v>741</v>
      </c>
      <c r="B746" s="59" t="s">
        <v>5939</v>
      </c>
      <c r="C746" s="59" t="s">
        <v>12783</v>
      </c>
      <c r="D746" s="60" t="s">
        <v>13783</v>
      </c>
      <c r="E746" s="60" t="s">
        <v>12083</v>
      </c>
      <c r="F746" s="61"/>
      <c r="G746" s="57"/>
    </row>
    <row r="747" spans="1:7" ht="15.95" customHeight="1">
      <c r="A747" s="58">
        <v>742</v>
      </c>
      <c r="B747" s="59" t="s">
        <v>5939</v>
      </c>
      <c r="C747" s="59" t="s">
        <v>13451</v>
      </c>
      <c r="D747" s="60" t="s">
        <v>13784</v>
      </c>
      <c r="E747" s="60" t="s">
        <v>13785</v>
      </c>
      <c r="F747" s="61"/>
      <c r="G747" s="57"/>
    </row>
    <row r="748" spans="1:7" ht="15.95" customHeight="1">
      <c r="A748" s="58">
        <v>743</v>
      </c>
      <c r="B748" s="59" t="s">
        <v>5939</v>
      </c>
      <c r="C748" s="59" t="s">
        <v>13786</v>
      </c>
      <c r="D748" s="60" t="s">
        <v>13787</v>
      </c>
      <c r="E748" s="60" t="s">
        <v>13788</v>
      </c>
      <c r="F748" s="61"/>
      <c r="G748" s="57"/>
    </row>
    <row r="749" spans="1:7" ht="15.95" customHeight="1">
      <c r="A749" s="58">
        <v>744</v>
      </c>
      <c r="B749" s="59" t="s">
        <v>5939</v>
      </c>
      <c r="C749" s="59" t="s">
        <v>13789</v>
      </c>
      <c r="D749" s="60" t="s">
        <v>13790</v>
      </c>
      <c r="E749" s="60" t="s">
        <v>13791</v>
      </c>
      <c r="F749" s="61"/>
      <c r="G749" s="57"/>
    </row>
    <row r="750" spans="1:7" ht="15.95" customHeight="1">
      <c r="A750" s="58">
        <v>745</v>
      </c>
      <c r="B750" s="59" t="s">
        <v>5939</v>
      </c>
      <c r="C750" s="59" t="s">
        <v>13792</v>
      </c>
      <c r="D750" s="60" t="s">
        <v>13793</v>
      </c>
      <c r="E750" s="60" t="s">
        <v>13794</v>
      </c>
      <c r="F750" s="61"/>
      <c r="G750" s="57"/>
    </row>
    <row r="751" spans="1:7" ht="15.95" customHeight="1">
      <c r="A751" s="58">
        <v>746</v>
      </c>
      <c r="B751" s="59" t="s">
        <v>13795</v>
      </c>
      <c r="C751" s="59" t="s">
        <v>13796</v>
      </c>
      <c r="D751" s="60" t="s">
        <v>13797</v>
      </c>
      <c r="E751" s="60" t="s">
        <v>13798</v>
      </c>
      <c r="F751" s="61"/>
      <c r="G751" s="57"/>
    </row>
    <row r="752" spans="1:7" ht="15.95" customHeight="1">
      <c r="A752" s="58">
        <v>747</v>
      </c>
      <c r="B752" s="59" t="s">
        <v>6538</v>
      </c>
      <c r="C752" s="59" t="s">
        <v>13799</v>
      </c>
      <c r="D752" s="60" t="s">
        <v>13800</v>
      </c>
      <c r="E752" s="60" t="s">
        <v>13801</v>
      </c>
      <c r="F752" s="61"/>
      <c r="G752" s="57"/>
    </row>
    <row r="753" spans="1:7" ht="15.95" customHeight="1">
      <c r="A753" s="58">
        <v>748</v>
      </c>
      <c r="B753" s="59" t="s">
        <v>13802</v>
      </c>
      <c r="C753" s="59" t="s">
        <v>11321</v>
      </c>
      <c r="D753" s="60" t="s">
        <v>13803</v>
      </c>
      <c r="E753" s="60" t="s">
        <v>13804</v>
      </c>
      <c r="F753" s="61"/>
      <c r="G753" s="57"/>
    </row>
    <row r="754" spans="1:7" ht="15.95" customHeight="1">
      <c r="A754" s="58">
        <v>749</v>
      </c>
      <c r="B754" s="59" t="s">
        <v>13805</v>
      </c>
      <c r="C754" s="59" t="s">
        <v>11748</v>
      </c>
      <c r="D754" s="60" t="s">
        <v>13806</v>
      </c>
      <c r="E754" s="60" t="s">
        <v>13807</v>
      </c>
      <c r="F754" s="61"/>
      <c r="G754" s="57"/>
    </row>
    <row r="755" spans="1:7" ht="15.95" customHeight="1">
      <c r="A755" s="58">
        <v>750</v>
      </c>
      <c r="B755" s="59" t="s">
        <v>13808</v>
      </c>
      <c r="C755" s="59" t="s">
        <v>13809</v>
      </c>
      <c r="D755" s="60" t="s">
        <v>13810</v>
      </c>
      <c r="E755" s="60" t="s">
        <v>13811</v>
      </c>
      <c r="F755" s="61"/>
      <c r="G755" s="57"/>
    </row>
    <row r="756" spans="1:7" ht="15.95" customHeight="1">
      <c r="A756" s="58">
        <v>751</v>
      </c>
      <c r="B756" s="59" t="s">
        <v>13812</v>
      </c>
      <c r="C756" s="59" t="s">
        <v>13813</v>
      </c>
      <c r="D756" s="60" t="s">
        <v>13814</v>
      </c>
      <c r="E756" s="60" t="s">
        <v>13815</v>
      </c>
      <c r="F756" s="61"/>
      <c r="G756" s="57"/>
    </row>
    <row r="757" spans="1:7" ht="15.95" customHeight="1">
      <c r="A757" s="58">
        <v>752</v>
      </c>
      <c r="B757" s="59" t="s">
        <v>13816</v>
      </c>
      <c r="C757" s="59" t="s">
        <v>13817</v>
      </c>
      <c r="D757" s="60" t="s">
        <v>13818</v>
      </c>
      <c r="E757" s="60" t="s">
        <v>13819</v>
      </c>
      <c r="F757" s="61"/>
      <c r="G757" s="57"/>
    </row>
    <row r="758" spans="1:7" ht="15.95" customHeight="1">
      <c r="A758" s="58">
        <v>753</v>
      </c>
      <c r="B758" s="59" t="s">
        <v>13820</v>
      </c>
      <c r="C758" s="59" t="s">
        <v>13821</v>
      </c>
      <c r="D758" s="60" t="s">
        <v>13822</v>
      </c>
      <c r="E758" s="60" t="s">
        <v>2454</v>
      </c>
      <c r="F758" s="61"/>
      <c r="G758" s="57"/>
    </row>
    <row r="759" spans="1:7" ht="15.95" customHeight="1">
      <c r="A759" s="58">
        <v>754</v>
      </c>
      <c r="B759" s="59" t="s">
        <v>13823</v>
      </c>
      <c r="C759" s="59" t="s">
        <v>13824</v>
      </c>
      <c r="D759" s="60" t="s">
        <v>13825</v>
      </c>
      <c r="E759" s="60" t="s">
        <v>13826</v>
      </c>
      <c r="F759" s="61"/>
      <c r="G759" s="57"/>
    </row>
    <row r="760" spans="1:7" ht="15.95" customHeight="1">
      <c r="A760" s="58">
        <v>755</v>
      </c>
      <c r="B760" s="59" t="s">
        <v>13827</v>
      </c>
      <c r="C760" s="59" t="s">
        <v>13828</v>
      </c>
      <c r="D760" s="60" t="s">
        <v>13829</v>
      </c>
      <c r="E760" s="60" t="s">
        <v>13830</v>
      </c>
      <c r="F760" s="61"/>
      <c r="G760" s="57"/>
    </row>
    <row r="761" spans="1:7" ht="15.95" customHeight="1">
      <c r="A761" s="58">
        <v>756</v>
      </c>
      <c r="B761" s="59" t="s">
        <v>13831</v>
      </c>
      <c r="C761" s="59" t="s">
        <v>13832</v>
      </c>
      <c r="D761" s="60" t="s">
        <v>13833</v>
      </c>
      <c r="E761" s="60" t="s">
        <v>13834</v>
      </c>
      <c r="F761" s="61"/>
      <c r="G761" s="57"/>
    </row>
    <row r="762" spans="1:7" ht="15.95" customHeight="1">
      <c r="A762" s="58">
        <v>757</v>
      </c>
      <c r="B762" s="59" t="s">
        <v>13835</v>
      </c>
      <c r="C762" s="59" t="s">
        <v>13836</v>
      </c>
      <c r="D762" s="60" t="s">
        <v>13837</v>
      </c>
      <c r="E762" s="60" t="s">
        <v>1387</v>
      </c>
      <c r="F762" s="61"/>
      <c r="G762" s="57"/>
    </row>
    <row r="763" spans="1:7" ht="15.95" customHeight="1">
      <c r="A763" s="58">
        <v>758</v>
      </c>
      <c r="B763" s="59" t="s">
        <v>13838</v>
      </c>
      <c r="C763" s="59" t="s">
        <v>13839</v>
      </c>
      <c r="D763" s="60" t="s">
        <v>13840</v>
      </c>
      <c r="E763" s="60" t="s">
        <v>13841</v>
      </c>
      <c r="F763" s="61"/>
      <c r="G763" s="57"/>
    </row>
    <row r="764" spans="1:7" ht="15.95" customHeight="1">
      <c r="A764" s="58">
        <v>759</v>
      </c>
      <c r="B764" s="59" t="s">
        <v>13842</v>
      </c>
      <c r="C764" s="59" t="s">
        <v>11255</v>
      </c>
      <c r="D764" s="60" t="s">
        <v>13843</v>
      </c>
      <c r="E764" s="60" t="s">
        <v>13844</v>
      </c>
      <c r="F764" s="61"/>
      <c r="G764" s="57"/>
    </row>
    <row r="765" spans="1:7" ht="15.95" customHeight="1">
      <c r="A765" s="58">
        <v>760</v>
      </c>
      <c r="B765" s="59" t="s">
        <v>13845</v>
      </c>
      <c r="C765" s="59" t="s">
        <v>13846</v>
      </c>
      <c r="D765" s="60" t="s">
        <v>13847</v>
      </c>
      <c r="E765" s="60" t="s">
        <v>11860</v>
      </c>
      <c r="F765" s="61"/>
      <c r="G765" s="57"/>
    </row>
    <row r="766" spans="1:7" ht="15.95" customHeight="1">
      <c r="A766" s="58">
        <v>761</v>
      </c>
      <c r="B766" s="59" t="s">
        <v>13848</v>
      </c>
      <c r="C766" s="59" t="s">
        <v>13849</v>
      </c>
      <c r="D766" s="60" t="s">
        <v>13850</v>
      </c>
      <c r="E766" s="60" t="s">
        <v>11354</v>
      </c>
      <c r="F766" s="61"/>
      <c r="G766" s="57"/>
    </row>
    <row r="767" spans="1:7" ht="15.95" customHeight="1">
      <c r="A767" s="58">
        <v>762</v>
      </c>
      <c r="B767" s="59" t="s">
        <v>13851</v>
      </c>
      <c r="C767" s="59" t="s">
        <v>13852</v>
      </c>
      <c r="D767" s="60" t="s">
        <v>13853</v>
      </c>
      <c r="E767" s="60" t="s">
        <v>13854</v>
      </c>
      <c r="F767" s="61"/>
      <c r="G767" s="57"/>
    </row>
    <row r="768" spans="1:7" ht="15.95" customHeight="1">
      <c r="A768" s="58">
        <v>763</v>
      </c>
      <c r="B768" s="59" t="s">
        <v>13855</v>
      </c>
      <c r="C768" s="59" t="s">
        <v>13856</v>
      </c>
      <c r="D768" s="60" t="s">
        <v>13857</v>
      </c>
      <c r="E768" s="60" t="s">
        <v>13858</v>
      </c>
      <c r="F768" s="61"/>
      <c r="G768" s="57"/>
    </row>
    <row r="769" spans="1:7" ht="15.95" customHeight="1">
      <c r="A769" s="58">
        <v>764</v>
      </c>
      <c r="B769" s="59" t="s">
        <v>13859</v>
      </c>
      <c r="C769" s="59" t="s">
        <v>13860</v>
      </c>
      <c r="D769" s="60" t="s">
        <v>13861</v>
      </c>
      <c r="E769" s="60" t="s">
        <v>13862</v>
      </c>
      <c r="F769" s="61"/>
      <c r="G769" s="57"/>
    </row>
    <row r="770" spans="1:7" ht="15.95" customHeight="1">
      <c r="A770" s="58">
        <v>765</v>
      </c>
      <c r="B770" s="59" t="s">
        <v>13863</v>
      </c>
      <c r="C770" s="59" t="s">
        <v>2117</v>
      </c>
      <c r="D770" s="60" t="s">
        <v>13864</v>
      </c>
      <c r="E770" s="60" t="s">
        <v>13865</v>
      </c>
      <c r="F770" s="61"/>
      <c r="G770" s="57"/>
    </row>
    <row r="771" spans="1:7" ht="15.95" customHeight="1">
      <c r="A771" s="58">
        <v>766</v>
      </c>
      <c r="B771" s="59" t="s">
        <v>13866</v>
      </c>
      <c r="C771" s="59" t="s">
        <v>13867</v>
      </c>
      <c r="D771" s="60" t="s">
        <v>13868</v>
      </c>
      <c r="E771" s="60" t="s">
        <v>13869</v>
      </c>
      <c r="F771" s="61"/>
      <c r="G771" s="57"/>
    </row>
    <row r="772" spans="1:7" ht="15.95" customHeight="1">
      <c r="A772" s="58">
        <v>767</v>
      </c>
      <c r="B772" s="59" t="s">
        <v>13870</v>
      </c>
      <c r="C772" s="59" t="s">
        <v>13871</v>
      </c>
      <c r="D772" s="60" t="s">
        <v>13872</v>
      </c>
      <c r="E772" s="60" t="s">
        <v>11527</v>
      </c>
      <c r="F772" s="61"/>
      <c r="G772" s="57"/>
    </row>
    <row r="773" spans="1:7" ht="15.95" customHeight="1">
      <c r="A773" s="58">
        <v>768</v>
      </c>
      <c r="B773" s="59" t="s">
        <v>13873</v>
      </c>
      <c r="C773" s="59" t="s">
        <v>13874</v>
      </c>
      <c r="D773" s="60" t="s">
        <v>13875</v>
      </c>
      <c r="E773" s="60" t="s">
        <v>13876</v>
      </c>
      <c r="F773" s="61"/>
      <c r="G773" s="57"/>
    </row>
    <row r="774" spans="1:7" ht="15.95" customHeight="1">
      <c r="A774" s="58">
        <v>769</v>
      </c>
      <c r="B774" s="59" t="s">
        <v>13877</v>
      </c>
      <c r="C774" s="59" t="s">
        <v>13878</v>
      </c>
      <c r="D774" s="60" t="s">
        <v>13879</v>
      </c>
      <c r="E774" s="60" t="s">
        <v>13880</v>
      </c>
      <c r="F774" s="61"/>
      <c r="G774" s="57"/>
    </row>
    <row r="775" spans="1:7" ht="15.95" customHeight="1">
      <c r="A775" s="58">
        <v>770</v>
      </c>
      <c r="B775" s="59" t="s">
        <v>13881</v>
      </c>
      <c r="C775" s="59" t="s">
        <v>13882</v>
      </c>
      <c r="D775" s="60" t="s">
        <v>13883</v>
      </c>
      <c r="E775" s="60" t="s">
        <v>13884</v>
      </c>
      <c r="F775" s="61"/>
      <c r="G775" s="57"/>
    </row>
    <row r="776" spans="1:7" ht="15.95" customHeight="1">
      <c r="A776" s="58">
        <v>771</v>
      </c>
      <c r="B776" s="59" t="s">
        <v>13885</v>
      </c>
      <c r="C776" s="59" t="s">
        <v>11255</v>
      </c>
      <c r="D776" s="60" t="s">
        <v>13886</v>
      </c>
      <c r="E776" s="60" t="s">
        <v>13887</v>
      </c>
      <c r="F776" s="61"/>
      <c r="G776" s="57"/>
    </row>
    <row r="777" spans="1:7" ht="15.95" customHeight="1">
      <c r="A777" s="58">
        <v>772</v>
      </c>
      <c r="B777" s="59" t="s">
        <v>13888</v>
      </c>
      <c r="C777" s="59" t="s">
        <v>12944</v>
      </c>
      <c r="D777" s="60" t="s">
        <v>13889</v>
      </c>
      <c r="E777" s="60" t="s">
        <v>11323</v>
      </c>
      <c r="F777" s="61"/>
      <c r="G777" s="57"/>
    </row>
    <row r="778" spans="1:7" ht="15.95" customHeight="1">
      <c r="A778" s="58">
        <v>773</v>
      </c>
      <c r="B778" s="59" t="s">
        <v>13888</v>
      </c>
      <c r="C778" s="59" t="s">
        <v>13890</v>
      </c>
      <c r="D778" s="60" t="s">
        <v>13891</v>
      </c>
      <c r="E778" s="60" t="s">
        <v>13892</v>
      </c>
      <c r="F778" s="61"/>
      <c r="G778" s="57"/>
    </row>
    <row r="779" spans="1:7" ht="15.95" customHeight="1">
      <c r="A779" s="58">
        <v>774</v>
      </c>
      <c r="B779" s="59" t="s">
        <v>13893</v>
      </c>
      <c r="C779" s="59" t="s">
        <v>13894</v>
      </c>
      <c r="D779" s="60" t="s">
        <v>13895</v>
      </c>
      <c r="E779" s="60" t="s">
        <v>13896</v>
      </c>
      <c r="F779" s="61"/>
      <c r="G779" s="57"/>
    </row>
    <row r="780" spans="1:7" ht="15.95" customHeight="1">
      <c r="A780" s="58">
        <v>775</v>
      </c>
      <c r="B780" s="59" t="s">
        <v>13897</v>
      </c>
      <c r="C780" s="59" t="s">
        <v>13898</v>
      </c>
      <c r="D780" s="60" t="s">
        <v>13899</v>
      </c>
      <c r="E780" s="60" t="s">
        <v>13900</v>
      </c>
      <c r="F780" s="61"/>
      <c r="G780" s="57"/>
    </row>
    <row r="781" spans="1:7" ht="15.95" customHeight="1">
      <c r="A781" s="58">
        <v>776</v>
      </c>
      <c r="B781" s="59" t="s">
        <v>13901</v>
      </c>
      <c r="C781" s="59" t="s">
        <v>13902</v>
      </c>
      <c r="D781" s="60" t="s">
        <v>13903</v>
      </c>
      <c r="E781" s="60" t="s">
        <v>13904</v>
      </c>
      <c r="F781" s="61"/>
      <c r="G781" s="57"/>
    </row>
    <row r="782" spans="1:7" ht="15.95" customHeight="1">
      <c r="A782" s="58">
        <v>777</v>
      </c>
      <c r="B782" s="59" t="s">
        <v>13905</v>
      </c>
      <c r="C782" s="59" t="s">
        <v>12545</v>
      </c>
      <c r="D782" s="60" t="s">
        <v>13906</v>
      </c>
      <c r="E782" s="60" t="s">
        <v>13907</v>
      </c>
      <c r="F782" s="61"/>
      <c r="G782" s="57"/>
    </row>
    <row r="783" spans="1:7" ht="15.95" customHeight="1">
      <c r="A783" s="58">
        <v>778</v>
      </c>
      <c r="B783" s="59" t="s">
        <v>13908</v>
      </c>
      <c r="C783" s="59" t="s">
        <v>13909</v>
      </c>
      <c r="D783" s="60" t="s">
        <v>13910</v>
      </c>
      <c r="E783" s="60" t="s">
        <v>13911</v>
      </c>
      <c r="F783" s="61"/>
      <c r="G783" s="57"/>
    </row>
    <row r="784" spans="1:7" ht="15.95" customHeight="1">
      <c r="A784" s="58">
        <v>779</v>
      </c>
      <c r="B784" s="59" t="s">
        <v>13912</v>
      </c>
      <c r="C784" s="59" t="s">
        <v>13913</v>
      </c>
      <c r="D784" s="60" t="s">
        <v>13914</v>
      </c>
      <c r="E784" s="60" t="s">
        <v>13915</v>
      </c>
      <c r="F784" s="61"/>
      <c r="G784" s="57"/>
    </row>
    <row r="785" spans="1:7" ht="15.95" customHeight="1">
      <c r="A785" s="58">
        <v>780</v>
      </c>
      <c r="B785" s="59" t="s">
        <v>13916</v>
      </c>
      <c r="C785" s="59" t="s">
        <v>13917</v>
      </c>
      <c r="D785" s="60" t="s">
        <v>13918</v>
      </c>
      <c r="E785" s="60" t="s">
        <v>13919</v>
      </c>
      <c r="F785" s="61"/>
      <c r="G785" s="57"/>
    </row>
    <row r="786" spans="1:7" ht="15.95" customHeight="1">
      <c r="A786" s="58">
        <v>781</v>
      </c>
      <c r="B786" s="59" t="s">
        <v>7274</v>
      </c>
      <c r="C786" s="59" t="s">
        <v>11255</v>
      </c>
      <c r="D786" s="60" t="s">
        <v>13920</v>
      </c>
      <c r="E786" s="60" t="s">
        <v>13921</v>
      </c>
      <c r="F786" s="61"/>
      <c r="G786" s="57"/>
    </row>
    <row r="787" spans="1:7" ht="15.95" customHeight="1">
      <c r="A787" s="58">
        <v>782</v>
      </c>
      <c r="B787" s="59" t="s">
        <v>13922</v>
      </c>
      <c r="C787" s="59" t="s">
        <v>13923</v>
      </c>
      <c r="D787" s="60" t="s">
        <v>13924</v>
      </c>
      <c r="E787" s="60" t="s">
        <v>13925</v>
      </c>
      <c r="F787" s="61"/>
      <c r="G787" s="57"/>
    </row>
    <row r="788" spans="1:7" ht="15.95" customHeight="1">
      <c r="A788" s="58">
        <v>783</v>
      </c>
      <c r="B788" s="59" t="s">
        <v>6413</v>
      </c>
      <c r="C788" s="59" t="s">
        <v>13926</v>
      </c>
      <c r="D788" s="60" t="s">
        <v>13927</v>
      </c>
      <c r="E788" s="60" t="s">
        <v>13880</v>
      </c>
      <c r="F788" s="61"/>
      <c r="G788" s="57"/>
    </row>
    <row r="789" spans="1:7" ht="15.95" customHeight="1">
      <c r="A789" s="58">
        <v>784</v>
      </c>
      <c r="B789" s="59" t="s">
        <v>6413</v>
      </c>
      <c r="C789" s="59" t="s">
        <v>13605</v>
      </c>
      <c r="D789" s="60" t="s">
        <v>13928</v>
      </c>
      <c r="E789" s="60" t="s">
        <v>13929</v>
      </c>
      <c r="F789" s="61"/>
      <c r="G789" s="57"/>
    </row>
    <row r="790" spans="1:7" ht="15.95" customHeight="1">
      <c r="A790" s="58">
        <v>785</v>
      </c>
      <c r="B790" s="59" t="s">
        <v>13930</v>
      </c>
      <c r="C790" s="59" t="s">
        <v>13931</v>
      </c>
      <c r="D790" s="60" t="s">
        <v>13932</v>
      </c>
      <c r="E790" s="60" t="s">
        <v>13933</v>
      </c>
      <c r="F790" s="61"/>
      <c r="G790" s="57"/>
    </row>
    <row r="791" spans="1:7" ht="15.95" customHeight="1">
      <c r="A791" s="58">
        <v>786</v>
      </c>
      <c r="B791" s="59" t="s">
        <v>13934</v>
      </c>
      <c r="C791" s="59" t="s">
        <v>11259</v>
      </c>
      <c r="D791" s="60" t="s">
        <v>13935</v>
      </c>
      <c r="E791" s="60" t="s">
        <v>13936</v>
      </c>
      <c r="F791" s="61"/>
      <c r="G791" s="57"/>
    </row>
    <row r="792" spans="1:7" ht="15.95" customHeight="1">
      <c r="A792" s="58">
        <v>787</v>
      </c>
      <c r="B792" s="59" t="s">
        <v>13937</v>
      </c>
      <c r="C792" s="62" t="s">
        <v>13938</v>
      </c>
      <c r="D792" s="60" t="s">
        <v>13939</v>
      </c>
      <c r="E792" s="60" t="s">
        <v>13940</v>
      </c>
      <c r="F792" s="61"/>
      <c r="G792" s="57"/>
    </row>
    <row r="793" spans="1:7" ht="15.95" customHeight="1">
      <c r="A793" s="58">
        <v>788</v>
      </c>
      <c r="B793" s="59" t="s">
        <v>13941</v>
      </c>
      <c r="C793" s="59" t="s">
        <v>13942</v>
      </c>
      <c r="D793" s="60" t="s">
        <v>13943</v>
      </c>
      <c r="E793" s="60" t="s">
        <v>13944</v>
      </c>
      <c r="F793" s="61"/>
      <c r="G793" s="57"/>
    </row>
    <row r="794" spans="1:7" ht="15.95" customHeight="1">
      <c r="A794" s="58">
        <v>789</v>
      </c>
      <c r="B794" s="59" t="s">
        <v>13945</v>
      </c>
      <c r="C794" s="59" t="s">
        <v>11967</v>
      </c>
      <c r="D794" s="60" t="s">
        <v>13946</v>
      </c>
      <c r="E794" s="60" t="s">
        <v>11406</v>
      </c>
      <c r="F794" s="61"/>
      <c r="G794" s="57"/>
    </row>
    <row r="795" spans="1:7" ht="15.95" customHeight="1">
      <c r="A795" s="58">
        <v>790</v>
      </c>
      <c r="B795" s="59" t="s">
        <v>13947</v>
      </c>
      <c r="C795" s="59" t="s">
        <v>13948</v>
      </c>
      <c r="D795" s="60" t="s">
        <v>13949</v>
      </c>
      <c r="E795" s="60" t="s">
        <v>13933</v>
      </c>
      <c r="F795" s="61"/>
      <c r="G795" s="57"/>
    </row>
    <row r="796" spans="1:7" ht="15.95" customHeight="1">
      <c r="A796" s="58">
        <v>791</v>
      </c>
      <c r="B796" s="59" t="s">
        <v>13950</v>
      </c>
      <c r="C796" s="59" t="s">
        <v>11844</v>
      </c>
      <c r="D796" s="60" t="s">
        <v>13951</v>
      </c>
      <c r="E796" s="60" t="s">
        <v>13952</v>
      </c>
      <c r="F796" s="61"/>
      <c r="G796" s="57"/>
    </row>
    <row r="797" spans="1:7" ht="15.95" customHeight="1">
      <c r="A797" s="58">
        <v>792</v>
      </c>
      <c r="B797" s="59" t="s">
        <v>13953</v>
      </c>
      <c r="C797" s="59" t="s">
        <v>13954</v>
      </c>
      <c r="D797" s="60" t="s">
        <v>13955</v>
      </c>
      <c r="E797" s="60" t="s">
        <v>11722</v>
      </c>
      <c r="F797" s="61"/>
      <c r="G797" s="57"/>
    </row>
    <row r="798" spans="1:7" ht="15.95" customHeight="1">
      <c r="A798" s="58">
        <v>793</v>
      </c>
      <c r="B798" s="59" t="s">
        <v>13956</v>
      </c>
      <c r="C798" s="59" t="s">
        <v>13957</v>
      </c>
      <c r="D798" s="60" t="s">
        <v>13958</v>
      </c>
      <c r="E798" s="60" t="s">
        <v>13959</v>
      </c>
      <c r="F798" s="61"/>
      <c r="G798" s="57"/>
    </row>
    <row r="799" spans="1:7" ht="15.95" customHeight="1">
      <c r="A799" s="58">
        <v>794</v>
      </c>
      <c r="B799" s="59" t="s">
        <v>13960</v>
      </c>
      <c r="C799" s="59" t="s">
        <v>11760</v>
      </c>
      <c r="D799" s="60" t="s">
        <v>13961</v>
      </c>
      <c r="E799" s="60" t="s">
        <v>13962</v>
      </c>
      <c r="F799" s="61"/>
      <c r="G799" s="57"/>
    </row>
    <row r="800" spans="1:7" ht="15.95" customHeight="1">
      <c r="A800" s="58">
        <v>795</v>
      </c>
      <c r="B800" s="59" t="s">
        <v>13963</v>
      </c>
      <c r="C800" s="59" t="s">
        <v>13964</v>
      </c>
      <c r="D800" s="60" t="s">
        <v>13965</v>
      </c>
      <c r="E800" s="60" t="s">
        <v>13966</v>
      </c>
      <c r="F800" s="61"/>
      <c r="G800" s="57"/>
    </row>
    <row r="801" spans="1:7" ht="15.95" customHeight="1">
      <c r="A801" s="58">
        <v>796</v>
      </c>
      <c r="B801" s="59" t="s">
        <v>13967</v>
      </c>
      <c r="C801" s="59" t="s">
        <v>13968</v>
      </c>
      <c r="D801" s="60" t="s">
        <v>13969</v>
      </c>
      <c r="E801" s="60" t="s">
        <v>13135</v>
      </c>
      <c r="F801" s="61"/>
      <c r="G801" s="57"/>
    </row>
    <row r="802" spans="1:7" ht="15.95" customHeight="1">
      <c r="A802" s="58">
        <v>797</v>
      </c>
      <c r="B802" s="59" t="s">
        <v>13970</v>
      </c>
      <c r="C802" s="59" t="s">
        <v>13971</v>
      </c>
      <c r="D802" s="60" t="s">
        <v>13972</v>
      </c>
      <c r="E802" s="60" t="s">
        <v>13973</v>
      </c>
      <c r="F802" s="61"/>
      <c r="G802" s="57"/>
    </row>
    <row r="803" spans="1:7" ht="15.95" customHeight="1">
      <c r="A803" s="58">
        <v>798</v>
      </c>
      <c r="B803" s="59" t="s">
        <v>13974</v>
      </c>
      <c r="C803" s="59" t="s">
        <v>13975</v>
      </c>
      <c r="D803" s="60" t="s">
        <v>13976</v>
      </c>
      <c r="E803" s="60" t="s">
        <v>13977</v>
      </c>
      <c r="F803" s="61"/>
      <c r="G803" s="57"/>
    </row>
    <row r="804" spans="1:7" ht="15.95" customHeight="1">
      <c r="A804" s="58">
        <v>799</v>
      </c>
      <c r="B804" s="59" t="s">
        <v>13978</v>
      </c>
      <c r="C804" s="59" t="s">
        <v>13979</v>
      </c>
      <c r="D804" s="60" t="s">
        <v>13980</v>
      </c>
      <c r="E804" s="60" t="s">
        <v>13981</v>
      </c>
      <c r="F804" s="61"/>
      <c r="G804" s="57"/>
    </row>
    <row r="805" spans="1:7" ht="15.95" customHeight="1">
      <c r="A805" s="58">
        <v>800</v>
      </c>
      <c r="B805" s="59" t="s">
        <v>13982</v>
      </c>
      <c r="C805" s="59" t="s">
        <v>13983</v>
      </c>
      <c r="D805" s="60" t="s">
        <v>13984</v>
      </c>
      <c r="E805" s="60" t="s">
        <v>2131</v>
      </c>
      <c r="F805" s="61"/>
      <c r="G805" s="57"/>
    </row>
    <row r="806" spans="1:7" ht="15.95" customHeight="1">
      <c r="A806" s="58">
        <v>801</v>
      </c>
      <c r="B806" s="59" t="s">
        <v>13985</v>
      </c>
      <c r="C806" s="59" t="s">
        <v>13986</v>
      </c>
      <c r="D806" s="60" t="s">
        <v>13987</v>
      </c>
      <c r="E806" s="60" t="s">
        <v>13988</v>
      </c>
      <c r="F806" s="61"/>
      <c r="G806" s="57"/>
    </row>
    <row r="807" spans="1:7" ht="15.95" customHeight="1">
      <c r="A807" s="58">
        <v>802</v>
      </c>
      <c r="B807" s="59" t="s">
        <v>13989</v>
      </c>
      <c r="C807" s="59" t="s">
        <v>13990</v>
      </c>
      <c r="D807" s="60" t="s">
        <v>13991</v>
      </c>
      <c r="E807" s="60" t="s">
        <v>13992</v>
      </c>
      <c r="F807" s="61"/>
      <c r="G807" s="57"/>
    </row>
    <row r="808" spans="1:7" ht="15.95" customHeight="1">
      <c r="A808" s="58">
        <v>803</v>
      </c>
      <c r="B808" s="59" t="s">
        <v>13993</v>
      </c>
      <c r="C808" s="59" t="s">
        <v>13994</v>
      </c>
      <c r="D808" s="60" t="s">
        <v>13995</v>
      </c>
      <c r="E808" s="60" t="s">
        <v>1687</v>
      </c>
      <c r="F808" s="61"/>
      <c r="G808" s="57"/>
    </row>
    <row r="809" spans="1:7" ht="15.95" customHeight="1">
      <c r="A809" s="58">
        <v>804</v>
      </c>
      <c r="B809" s="59" t="s">
        <v>13996</v>
      </c>
      <c r="C809" s="59" t="s">
        <v>13997</v>
      </c>
      <c r="D809" s="60" t="s">
        <v>13998</v>
      </c>
      <c r="E809" s="60" t="s">
        <v>13999</v>
      </c>
      <c r="F809" s="61"/>
      <c r="G809" s="57"/>
    </row>
    <row r="810" spans="1:7" ht="15.95" customHeight="1">
      <c r="A810" s="58">
        <v>805</v>
      </c>
      <c r="B810" s="59" t="s">
        <v>14000</v>
      </c>
      <c r="C810" s="59" t="s">
        <v>14001</v>
      </c>
      <c r="D810" s="60" t="s">
        <v>14002</v>
      </c>
      <c r="E810" s="60" t="s">
        <v>14003</v>
      </c>
      <c r="F810" s="61"/>
      <c r="G810" s="57"/>
    </row>
    <row r="811" spans="1:7" ht="15.95" customHeight="1">
      <c r="A811" s="58">
        <v>806</v>
      </c>
      <c r="B811" s="59" t="s">
        <v>14004</v>
      </c>
      <c r="C811" s="59" t="s">
        <v>14005</v>
      </c>
      <c r="D811" s="60" t="s">
        <v>14006</v>
      </c>
      <c r="E811" s="60" t="s">
        <v>12489</v>
      </c>
      <c r="F811" s="61"/>
      <c r="G811" s="57"/>
    </row>
    <row r="812" spans="1:7" ht="15.95" customHeight="1">
      <c r="A812" s="58">
        <v>807</v>
      </c>
      <c r="B812" s="59" t="s">
        <v>14007</v>
      </c>
      <c r="C812" s="59" t="s">
        <v>12487</v>
      </c>
      <c r="D812" s="60" t="s">
        <v>14008</v>
      </c>
      <c r="E812" s="60" t="s">
        <v>14009</v>
      </c>
      <c r="F812" s="61"/>
      <c r="G812" s="57"/>
    </row>
    <row r="813" spans="1:7" ht="15.95" customHeight="1">
      <c r="A813" s="58">
        <v>808</v>
      </c>
      <c r="B813" s="59" t="s">
        <v>14010</v>
      </c>
      <c r="C813" s="59" t="s">
        <v>14011</v>
      </c>
      <c r="D813" s="60" t="s">
        <v>14012</v>
      </c>
      <c r="E813" s="60" t="s">
        <v>14013</v>
      </c>
      <c r="F813" s="61"/>
      <c r="G813" s="57"/>
    </row>
    <row r="814" spans="1:7" ht="15.95" customHeight="1">
      <c r="A814" s="58">
        <v>809</v>
      </c>
      <c r="B814" s="59" t="s">
        <v>14010</v>
      </c>
      <c r="C814" s="59" t="s">
        <v>14014</v>
      </c>
      <c r="D814" s="60" t="s">
        <v>14015</v>
      </c>
      <c r="E814" s="60" t="s">
        <v>14016</v>
      </c>
      <c r="F814" s="61"/>
      <c r="G814" s="57"/>
    </row>
    <row r="815" spans="1:7" ht="15.95" customHeight="1">
      <c r="A815" s="58">
        <v>810</v>
      </c>
      <c r="B815" s="59" t="s">
        <v>14017</v>
      </c>
      <c r="C815" s="59" t="s">
        <v>14018</v>
      </c>
      <c r="D815" s="60" t="s">
        <v>14019</v>
      </c>
      <c r="E815" s="60" t="s">
        <v>14020</v>
      </c>
      <c r="F815" s="61"/>
      <c r="G815" s="57"/>
    </row>
    <row r="816" spans="1:7" ht="15.95" customHeight="1">
      <c r="A816" s="58">
        <v>811</v>
      </c>
      <c r="B816" s="59" t="s">
        <v>14021</v>
      </c>
      <c r="C816" s="59" t="s">
        <v>11336</v>
      </c>
      <c r="D816" s="60" t="s">
        <v>14022</v>
      </c>
      <c r="E816" s="60" t="s">
        <v>14023</v>
      </c>
      <c r="F816" s="61"/>
      <c r="G816" s="57"/>
    </row>
    <row r="817" spans="1:7" ht="15.95" customHeight="1">
      <c r="A817" s="58">
        <v>812</v>
      </c>
      <c r="B817" s="59" t="s">
        <v>14024</v>
      </c>
      <c r="C817" s="59" t="s">
        <v>14025</v>
      </c>
      <c r="D817" s="60" t="s">
        <v>14026</v>
      </c>
      <c r="E817" s="60" t="s">
        <v>14027</v>
      </c>
      <c r="F817" s="61"/>
      <c r="G817" s="57"/>
    </row>
    <row r="818" spans="1:7" ht="15.95" customHeight="1">
      <c r="A818" s="58">
        <v>813</v>
      </c>
      <c r="B818" s="59" t="s">
        <v>14028</v>
      </c>
      <c r="C818" s="59" t="s">
        <v>14029</v>
      </c>
      <c r="D818" s="60" t="s">
        <v>14030</v>
      </c>
      <c r="E818" s="60" t="s">
        <v>14031</v>
      </c>
      <c r="F818" s="61"/>
      <c r="G818" s="57"/>
    </row>
    <row r="819" spans="1:7" ht="15.95" customHeight="1">
      <c r="A819" s="58">
        <v>814</v>
      </c>
      <c r="B819" s="59" t="s">
        <v>14028</v>
      </c>
      <c r="C819" s="59" t="s">
        <v>11275</v>
      </c>
      <c r="D819" s="60" t="s">
        <v>14032</v>
      </c>
      <c r="E819" s="60" t="s">
        <v>14033</v>
      </c>
      <c r="F819" s="61"/>
      <c r="G819" s="57"/>
    </row>
    <row r="820" spans="1:7" ht="15.95" customHeight="1">
      <c r="A820" s="58">
        <v>815</v>
      </c>
      <c r="B820" s="59" t="s">
        <v>14034</v>
      </c>
      <c r="C820" s="59" t="s">
        <v>11255</v>
      </c>
      <c r="D820" s="60" t="s">
        <v>14035</v>
      </c>
      <c r="E820" s="60" t="s">
        <v>14036</v>
      </c>
      <c r="F820" s="61"/>
      <c r="G820" s="57"/>
    </row>
    <row r="821" spans="1:7" ht="15.95" customHeight="1">
      <c r="A821" s="58">
        <v>816</v>
      </c>
      <c r="B821" s="59" t="s">
        <v>14037</v>
      </c>
      <c r="C821" s="59" t="s">
        <v>14038</v>
      </c>
      <c r="D821" s="60" t="s">
        <v>14039</v>
      </c>
      <c r="E821" s="60" t="s">
        <v>12804</v>
      </c>
      <c r="F821" s="61"/>
      <c r="G821" s="57"/>
    </row>
    <row r="822" spans="1:7" ht="15.95" customHeight="1">
      <c r="A822" s="58">
        <v>817</v>
      </c>
      <c r="B822" s="59" t="s">
        <v>14040</v>
      </c>
      <c r="C822" s="59" t="s">
        <v>14041</v>
      </c>
      <c r="D822" s="60" t="s">
        <v>14042</v>
      </c>
      <c r="E822" s="60" t="s">
        <v>14043</v>
      </c>
      <c r="F822" s="61"/>
      <c r="G822" s="57"/>
    </row>
    <row r="823" spans="1:7" ht="15.95" customHeight="1">
      <c r="A823" s="58">
        <v>818</v>
      </c>
      <c r="B823" s="59" t="s">
        <v>14044</v>
      </c>
      <c r="C823" s="59" t="s">
        <v>11229</v>
      </c>
      <c r="D823" s="60" t="s">
        <v>14045</v>
      </c>
      <c r="E823" s="60" t="s">
        <v>2046</v>
      </c>
      <c r="F823" s="61"/>
      <c r="G823" s="57"/>
    </row>
    <row r="824" spans="1:7" ht="15.95" customHeight="1">
      <c r="A824" s="58">
        <v>819</v>
      </c>
      <c r="B824" s="59" t="s">
        <v>14046</v>
      </c>
      <c r="C824" s="59" t="s">
        <v>14047</v>
      </c>
      <c r="D824" s="60" t="s">
        <v>14048</v>
      </c>
      <c r="E824" s="60" t="s">
        <v>14049</v>
      </c>
      <c r="F824" s="61"/>
      <c r="G824" s="57"/>
    </row>
    <row r="825" spans="1:7" ht="15.95" customHeight="1">
      <c r="A825" s="58">
        <v>820</v>
      </c>
      <c r="B825" s="59" t="s">
        <v>14050</v>
      </c>
      <c r="C825" s="59" t="s">
        <v>14051</v>
      </c>
      <c r="D825" s="60" t="s">
        <v>14052</v>
      </c>
      <c r="E825" s="60" t="s">
        <v>14053</v>
      </c>
      <c r="F825" s="61"/>
      <c r="G825" s="57"/>
    </row>
    <row r="826" spans="1:7" ht="15.95" customHeight="1">
      <c r="A826" s="58">
        <v>821</v>
      </c>
      <c r="B826" s="59" t="s">
        <v>14054</v>
      </c>
      <c r="C826" s="59" t="s">
        <v>14055</v>
      </c>
      <c r="D826" s="60" t="s">
        <v>14056</v>
      </c>
      <c r="E826" s="60" t="s">
        <v>13460</v>
      </c>
      <c r="F826" s="61"/>
      <c r="G826" s="57"/>
    </row>
    <row r="827" spans="1:7" ht="15.95" customHeight="1">
      <c r="A827" s="58">
        <v>822</v>
      </c>
      <c r="B827" s="59" t="s">
        <v>8479</v>
      </c>
      <c r="C827" s="59" t="s">
        <v>14057</v>
      </c>
      <c r="D827" s="60" t="s">
        <v>14058</v>
      </c>
      <c r="E827" s="60" t="s">
        <v>11505</v>
      </c>
      <c r="F827" s="61"/>
      <c r="G827" s="57"/>
    </row>
    <row r="828" spans="1:7" ht="15.95" customHeight="1">
      <c r="A828" s="58">
        <v>823</v>
      </c>
      <c r="B828" s="59" t="s">
        <v>8258</v>
      </c>
      <c r="C828" s="59" t="s">
        <v>12326</v>
      </c>
      <c r="D828" s="60" t="s">
        <v>14059</v>
      </c>
      <c r="E828" s="60" t="s">
        <v>13532</v>
      </c>
      <c r="F828" s="61"/>
      <c r="G828" s="57"/>
    </row>
    <row r="829" spans="1:7" ht="15.95" customHeight="1">
      <c r="A829" s="58">
        <v>824</v>
      </c>
      <c r="B829" s="59" t="s">
        <v>8258</v>
      </c>
      <c r="C829" s="59" t="s">
        <v>12167</v>
      </c>
      <c r="D829" s="60" t="s">
        <v>14060</v>
      </c>
      <c r="E829" s="60" t="s">
        <v>14061</v>
      </c>
      <c r="F829" s="61"/>
      <c r="G829" s="57"/>
    </row>
    <row r="830" spans="1:7" ht="15.95" customHeight="1">
      <c r="A830" s="58">
        <v>825</v>
      </c>
      <c r="B830" s="59" t="s">
        <v>14062</v>
      </c>
      <c r="C830" s="59" t="s">
        <v>14063</v>
      </c>
      <c r="D830" s="60" t="s">
        <v>14064</v>
      </c>
      <c r="E830" s="60" t="s">
        <v>14065</v>
      </c>
      <c r="F830" s="61"/>
      <c r="G830" s="57"/>
    </row>
    <row r="831" spans="1:7" ht="15.95" customHeight="1">
      <c r="A831" s="58">
        <v>826</v>
      </c>
      <c r="B831" s="59" t="s">
        <v>14066</v>
      </c>
      <c r="C831" s="59" t="s">
        <v>14067</v>
      </c>
      <c r="D831" s="60" t="s">
        <v>14068</v>
      </c>
      <c r="E831" s="60" t="s">
        <v>14069</v>
      </c>
      <c r="F831" s="61"/>
      <c r="G831" s="57"/>
    </row>
    <row r="832" spans="1:7" ht="15.95" customHeight="1">
      <c r="A832" s="58">
        <v>827</v>
      </c>
      <c r="B832" s="59" t="s">
        <v>14070</v>
      </c>
      <c r="C832" s="59" t="s">
        <v>14071</v>
      </c>
      <c r="D832" s="60" t="s">
        <v>14072</v>
      </c>
      <c r="E832" s="60" t="s">
        <v>14073</v>
      </c>
      <c r="F832" s="61"/>
      <c r="G832" s="57"/>
    </row>
    <row r="833" spans="1:7" ht="15.95" customHeight="1">
      <c r="A833" s="58">
        <v>828</v>
      </c>
      <c r="B833" s="59" t="s">
        <v>14074</v>
      </c>
      <c r="C833" s="59" t="s">
        <v>14075</v>
      </c>
      <c r="D833" s="60" t="s">
        <v>14076</v>
      </c>
      <c r="E833" s="60" t="s">
        <v>14077</v>
      </c>
      <c r="F833" s="61"/>
      <c r="G833" s="57"/>
    </row>
    <row r="834" spans="1:7" ht="15.95" customHeight="1">
      <c r="A834" s="58">
        <v>829</v>
      </c>
      <c r="B834" s="59" t="s">
        <v>14078</v>
      </c>
      <c r="C834" s="59" t="s">
        <v>14079</v>
      </c>
      <c r="D834" s="60" t="s">
        <v>14080</v>
      </c>
      <c r="E834" s="60" t="s">
        <v>12445</v>
      </c>
      <c r="F834" s="61"/>
      <c r="G834" s="57"/>
    </row>
    <row r="835" spans="1:7" ht="15.95" customHeight="1">
      <c r="A835" s="58">
        <v>830</v>
      </c>
      <c r="B835" s="59" t="s">
        <v>14081</v>
      </c>
      <c r="C835" s="59" t="s">
        <v>14082</v>
      </c>
      <c r="D835" s="60" t="s">
        <v>14083</v>
      </c>
      <c r="E835" s="60" t="s">
        <v>14084</v>
      </c>
      <c r="F835" s="61"/>
      <c r="G835" s="57"/>
    </row>
    <row r="836" spans="1:7" ht="15.95" customHeight="1">
      <c r="A836" s="58">
        <v>831</v>
      </c>
      <c r="B836" s="59" t="s">
        <v>14085</v>
      </c>
      <c r="C836" s="59" t="s">
        <v>14086</v>
      </c>
      <c r="D836" s="60" t="s">
        <v>14087</v>
      </c>
      <c r="E836" s="60" t="s">
        <v>14088</v>
      </c>
      <c r="F836" s="61"/>
      <c r="G836" s="57"/>
    </row>
    <row r="837" spans="1:7" ht="15.95" customHeight="1">
      <c r="A837" s="58">
        <v>832</v>
      </c>
      <c r="B837" s="59" t="s">
        <v>14089</v>
      </c>
      <c r="C837" s="59" t="s">
        <v>14090</v>
      </c>
      <c r="D837" s="60" t="s">
        <v>14091</v>
      </c>
      <c r="E837" s="60" t="s">
        <v>14092</v>
      </c>
      <c r="F837" s="61"/>
      <c r="G837" s="57"/>
    </row>
    <row r="838" spans="1:7" ht="15.95" customHeight="1">
      <c r="A838" s="58">
        <v>833</v>
      </c>
      <c r="B838" s="59" t="s">
        <v>14093</v>
      </c>
      <c r="C838" s="59" t="s">
        <v>14094</v>
      </c>
      <c r="D838" s="60" t="s">
        <v>14095</v>
      </c>
      <c r="E838" s="60" t="s">
        <v>14096</v>
      </c>
      <c r="F838" s="61"/>
      <c r="G838" s="57"/>
    </row>
    <row r="839" spans="1:7" ht="15.95" customHeight="1">
      <c r="A839" s="58">
        <v>834</v>
      </c>
      <c r="B839" s="59" t="s">
        <v>14097</v>
      </c>
      <c r="C839" s="59" t="s">
        <v>14098</v>
      </c>
      <c r="D839" s="60" t="s">
        <v>14099</v>
      </c>
      <c r="E839" s="60" t="s">
        <v>14100</v>
      </c>
      <c r="F839" s="61"/>
      <c r="G839" s="57"/>
    </row>
    <row r="840" spans="1:7" ht="15.95" customHeight="1">
      <c r="A840" s="58">
        <v>835</v>
      </c>
      <c r="B840" s="59" t="s">
        <v>14101</v>
      </c>
      <c r="C840" s="59" t="s">
        <v>11476</v>
      </c>
      <c r="D840" s="60" t="s">
        <v>14102</v>
      </c>
      <c r="E840" s="60" t="s">
        <v>14103</v>
      </c>
      <c r="F840" s="61"/>
      <c r="G840" s="57"/>
    </row>
    <row r="841" spans="1:7" ht="15.95" customHeight="1">
      <c r="A841" s="58">
        <v>836</v>
      </c>
      <c r="B841" s="59" t="s">
        <v>14104</v>
      </c>
      <c r="C841" s="59" t="s">
        <v>2258</v>
      </c>
      <c r="D841" s="60" t="s">
        <v>14105</v>
      </c>
      <c r="E841" s="60" t="s">
        <v>12717</v>
      </c>
      <c r="F841" s="61"/>
      <c r="G841" s="57"/>
    </row>
    <row r="842" spans="1:7" ht="15.95" customHeight="1">
      <c r="A842" s="58">
        <v>837</v>
      </c>
      <c r="B842" s="59" t="s">
        <v>14106</v>
      </c>
      <c r="C842" s="59" t="s">
        <v>14107</v>
      </c>
      <c r="D842" s="60" t="s">
        <v>14108</v>
      </c>
      <c r="E842" s="60" t="s">
        <v>14109</v>
      </c>
      <c r="F842" s="61"/>
      <c r="G842" s="57"/>
    </row>
    <row r="843" spans="1:7" ht="15.95" customHeight="1">
      <c r="A843" s="58">
        <v>838</v>
      </c>
      <c r="B843" s="59" t="s">
        <v>14110</v>
      </c>
      <c r="C843" s="59" t="s">
        <v>14111</v>
      </c>
      <c r="D843" s="60" t="s">
        <v>14112</v>
      </c>
      <c r="E843" s="60" t="s">
        <v>14113</v>
      </c>
      <c r="F843" s="61"/>
      <c r="G843" s="57"/>
    </row>
    <row r="844" spans="1:7" ht="15.95" customHeight="1">
      <c r="A844" s="58">
        <v>839</v>
      </c>
      <c r="B844" s="59" t="s">
        <v>14114</v>
      </c>
      <c r="C844" s="59" t="s">
        <v>14115</v>
      </c>
      <c r="D844" s="60" t="s">
        <v>14116</v>
      </c>
      <c r="E844" s="60" t="s">
        <v>13929</v>
      </c>
      <c r="F844" s="61"/>
      <c r="G844" s="57"/>
    </row>
    <row r="845" spans="1:7" ht="15.95" customHeight="1">
      <c r="A845" s="58">
        <v>840</v>
      </c>
      <c r="B845" s="59" t="s">
        <v>14117</v>
      </c>
      <c r="C845" s="59" t="s">
        <v>14118</v>
      </c>
      <c r="D845" s="60" t="s">
        <v>14119</v>
      </c>
      <c r="E845" s="60" t="s">
        <v>11391</v>
      </c>
      <c r="F845" s="61"/>
      <c r="G845" s="57"/>
    </row>
    <row r="846" spans="1:7" ht="15.95" customHeight="1">
      <c r="A846" s="58">
        <v>841</v>
      </c>
      <c r="B846" s="59" t="s">
        <v>14120</v>
      </c>
      <c r="C846" s="59" t="s">
        <v>11836</v>
      </c>
      <c r="D846" s="60" t="s">
        <v>14121</v>
      </c>
      <c r="E846" s="60" t="s">
        <v>14122</v>
      </c>
      <c r="F846" s="61"/>
      <c r="G846" s="57"/>
    </row>
    <row r="847" spans="1:7" ht="15.95" customHeight="1">
      <c r="A847" s="58">
        <v>842</v>
      </c>
      <c r="B847" s="59" t="s">
        <v>14123</v>
      </c>
      <c r="C847" s="59" t="s">
        <v>14124</v>
      </c>
      <c r="D847" s="60" t="s">
        <v>14125</v>
      </c>
      <c r="E847" s="60" t="s">
        <v>14126</v>
      </c>
      <c r="F847" s="61"/>
      <c r="G847" s="57"/>
    </row>
    <row r="848" spans="1:7" ht="15.95" customHeight="1">
      <c r="A848" s="58">
        <v>843</v>
      </c>
      <c r="B848" s="59" t="s">
        <v>14127</v>
      </c>
      <c r="C848" s="59" t="s">
        <v>14128</v>
      </c>
      <c r="D848" s="60" t="s">
        <v>14129</v>
      </c>
      <c r="E848" s="60" t="s">
        <v>14130</v>
      </c>
      <c r="F848" s="61"/>
      <c r="G848" s="57"/>
    </row>
    <row r="849" spans="1:7" ht="15.95" customHeight="1">
      <c r="A849" s="58">
        <v>844</v>
      </c>
      <c r="B849" s="59" t="s">
        <v>14131</v>
      </c>
      <c r="C849" s="59" t="s">
        <v>14132</v>
      </c>
      <c r="D849" s="60" t="s">
        <v>14133</v>
      </c>
      <c r="E849" s="60" t="s">
        <v>14134</v>
      </c>
      <c r="F849" s="61"/>
      <c r="G849" s="57"/>
    </row>
    <row r="850" spans="1:7" ht="15.95" customHeight="1">
      <c r="A850" s="58">
        <v>845</v>
      </c>
      <c r="B850" s="59" t="s">
        <v>14135</v>
      </c>
      <c r="C850" s="59" t="s">
        <v>14136</v>
      </c>
      <c r="D850" s="60" t="s">
        <v>14137</v>
      </c>
      <c r="E850" s="60" t="s">
        <v>14138</v>
      </c>
      <c r="F850" s="61"/>
      <c r="G850" s="57"/>
    </row>
    <row r="851" spans="1:7" ht="15.95" customHeight="1">
      <c r="A851" s="58">
        <v>846</v>
      </c>
      <c r="B851" s="59" t="s">
        <v>14139</v>
      </c>
      <c r="C851" s="59" t="s">
        <v>1602</v>
      </c>
      <c r="D851" s="60" t="s">
        <v>14140</v>
      </c>
      <c r="E851" s="60" t="s">
        <v>14141</v>
      </c>
      <c r="F851" s="61"/>
      <c r="G851" s="57"/>
    </row>
    <row r="852" spans="1:7" ht="15.95" customHeight="1">
      <c r="A852" s="58">
        <v>847</v>
      </c>
      <c r="B852" s="59" t="s">
        <v>14142</v>
      </c>
      <c r="C852" s="59" t="s">
        <v>14143</v>
      </c>
      <c r="D852" s="60" t="s">
        <v>14144</v>
      </c>
      <c r="E852" s="60" t="s">
        <v>14145</v>
      </c>
      <c r="F852" s="61"/>
      <c r="G852" s="57"/>
    </row>
    <row r="853" spans="1:7" ht="15.95" customHeight="1">
      <c r="A853" s="58">
        <v>848</v>
      </c>
      <c r="B853" s="59" t="s">
        <v>14146</v>
      </c>
      <c r="C853" s="59" t="s">
        <v>14147</v>
      </c>
      <c r="D853" s="60" t="s">
        <v>14148</v>
      </c>
      <c r="E853" s="60" t="s">
        <v>12188</v>
      </c>
      <c r="F853" s="61"/>
      <c r="G853" s="57"/>
    </row>
    <row r="854" spans="1:7" ht="15.95" customHeight="1">
      <c r="A854" s="58">
        <v>849</v>
      </c>
      <c r="B854" s="59" t="s">
        <v>14149</v>
      </c>
      <c r="C854" s="59" t="s">
        <v>14150</v>
      </c>
      <c r="D854" s="60" t="s">
        <v>14151</v>
      </c>
      <c r="E854" s="60" t="s">
        <v>14152</v>
      </c>
      <c r="F854" s="61"/>
      <c r="G854" s="57"/>
    </row>
    <row r="855" spans="1:7" ht="15.95" customHeight="1">
      <c r="A855" s="58">
        <v>850</v>
      </c>
      <c r="B855" s="59" t="s">
        <v>14153</v>
      </c>
      <c r="C855" s="59" t="s">
        <v>14154</v>
      </c>
      <c r="D855" s="60" t="s">
        <v>14155</v>
      </c>
      <c r="E855" s="60" t="s">
        <v>14156</v>
      </c>
      <c r="F855" s="61"/>
      <c r="G855" s="57"/>
    </row>
    <row r="856" spans="1:7" ht="15.95" customHeight="1">
      <c r="A856" s="58">
        <v>851</v>
      </c>
      <c r="B856" s="59" t="s">
        <v>14157</v>
      </c>
      <c r="C856" s="59" t="s">
        <v>14158</v>
      </c>
      <c r="D856" s="60" t="s">
        <v>14159</v>
      </c>
      <c r="E856" s="60" t="s">
        <v>14160</v>
      </c>
      <c r="F856" s="61"/>
      <c r="G856" s="57"/>
    </row>
    <row r="857" spans="1:7" ht="15.95" customHeight="1">
      <c r="A857" s="58">
        <v>852</v>
      </c>
      <c r="B857" s="59" t="s">
        <v>14161</v>
      </c>
      <c r="C857" s="59" t="s">
        <v>11952</v>
      </c>
      <c r="D857" s="60" t="s">
        <v>14162</v>
      </c>
      <c r="E857" s="60" t="s">
        <v>14163</v>
      </c>
      <c r="F857" s="61"/>
      <c r="G857" s="57"/>
    </row>
    <row r="858" spans="1:7" ht="15.95" customHeight="1">
      <c r="A858" s="58">
        <v>853</v>
      </c>
      <c r="B858" s="59" t="s">
        <v>14164</v>
      </c>
      <c r="C858" s="59" t="s">
        <v>14165</v>
      </c>
      <c r="D858" s="60" t="s">
        <v>14166</v>
      </c>
      <c r="E858" s="60" t="s">
        <v>13047</v>
      </c>
      <c r="F858" s="61"/>
      <c r="G858" s="57"/>
    </row>
    <row r="859" spans="1:7" ht="15.95" customHeight="1">
      <c r="A859" s="58">
        <v>854</v>
      </c>
      <c r="B859" s="59" t="s">
        <v>14167</v>
      </c>
      <c r="C859" s="59" t="s">
        <v>14168</v>
      </c>
      <c r="D859" s="60" t="s">
        <v>14169</v>
      </c>
      <c r="E859" s="60" t="s">
        <v>14170</v>
      </c>
      <c r="F859" s="61"/>
      <c r="G859" s="57"/>
    </row>
    <row r="860" spans="1:7" ht="15.95" customHeight="1">
      <c r="A860" s="58">
        <v>855</v>
      </c>
      <c r="B860" s="59" t="s">
        <v>14171</v>
      </c>
      <c r="C860" s="59" t="s">
        <v>14172</v>
      </c>
      <c r="D860" s="60" t="s">
        <v>14173</v>
      </c>
      <c r="E860" s="60" t="s">
        <v>14174</v>
      </c>
      <c r="F860" s="61"/>
      <c r="G860" s="57"/>
    </row>
    <row r="861" spans="1:7" ht="15.95" customHeight="1">
      <c r="A861" s="58">
        <v>856</v>
      </c>
      <c r="B861" s="59" t="s">
        <v>14175</v>
      </c>
      <c r="C861" s="59" t="s">
        <v>14176</v>
      </c>
      <c r="D861" s="60" t="s">
        <v>14177</v>
      </c>
      <c r="E861" s="60" t="s">
        <v>14178</v>
      </c>
      <c r="F861" s="61"/>
      <c r="G861" s="57"/>
    </row>
    <row r="862" spans="1:7" ht="15.95" customHeight="1">
      <c r="A862" s="58">
        <v>857</v>
      </c>
      <c r="B862" s="59" t="s">
        <v>14179</v>
      </c>
      <c r="C862" s="59" t="s">
        <v>14180</v>
      </c>
      <c r="D862" s="60" t="s">
        <v>14181</v>
      </c>
      <c r="E862" s="60" t="s">
        <v>11215</v>
      </c>
      <c r="F862" s="61"/>
      <c r="G862" s="57"/>
    </row>
    <row r="863" spans="1:7" ht="15.95" customHeight="1">
      <c r="A863" s="58">
        <v>858</v>
      </c>
      <c r="B863" s="59" t="s">
        <v>14182</v>
      </c>
      <c r="C863" s="59" t="s">
        <v>14183</v>
      </c>
      <c r="D863" s="60" t="s">
        <v>14184</v>
      </c>
      <c r="E863" s="60" t="s">
        <v>14185</v>
      </c>
      <c r="F863" s="61"/>
      <c r="G863" s="57"/>
    </row>
    <row r="864" spans="1:7" ht="15.95" customHeight="1">
      <c r="A864" s="58">
        <v>859</v>
      </c>
      <c r="B864" s="59" t="s">
        <v>14186</v>
      </c>
      <c r="C864" s="59" t="s">
        <v>14187</v>
      </c>
      <c r="D864" s="60" t="s">
        <v>14188</v>
      </c>
      <c r="E864" s="60" t="s">
        <v>14189</v>
      </c>
      <c r="F864" s="61"/>
      <c r="G864" s="57"/>
    </row>
    <row r="865" spans="1:7" ht="15.95" customHeight="1">
      <c r="A865" s="58">
        <v>860</v>
      </c>
      <c r="B865" s="59" t="s">
        <v>14190</v>
      </c>
      <c r="C865" s="59" t="s">
        <v>11255</v>
      </c>
      <c r="D865" s="60" t="s">
        <v>14191</v>
      </c>
      <c r="E865" s="60" t="s">
        <v>14192</v>
      </c>
      <c r="F865" s="61"/>
      <c r="G865" s="57"/>
    </row>
    <row r="866" spans="1:7" ht="15.95" customHeight="1">
      <c r="A866" s="58">
        <v>861</v>
      </c>
      <c r="B866" s="59" t="s">
        <v>14193</v>
      </c>
      <c r="C866" s="59" t="s">
        <v>14194</v>
      </c>
      <c r="D866" s="60" t="s">
        <v>14195</v>
      </c>
      <c r="E866" s="60" t="s">
        <v>14196</v>
      </c>
      <c r="F866" s="61"/>
      <c r="G866" s="57"/>
    </row>
    <row r="867" spans="1:7" ht="15.95" customHeight="1">
      <c r="A867" s="58">
        <v>862</v>
      </c>
      <c r="B867" s="59" t="s">
        <v>14197</v>
      </c>
      <c r="C867" s="59" t="s">
        <v>11559</v>
      </c>
      <c r="D867" s="60" t="s">
        <v>14198</v>
      </c>
      <c r="E867" s="60" t="s">
        <v>14199</v>
      </c>
      <c r="F867" s="61"/>
      <c r="G867" s="57"/>
    </row>
    <row r="868" spans="1:7" ht="15.95" customHeight="1">
      <c r="A868" s="58">
        <v>863</v>
      </c>
      <c r="B868" s="59" t="s">
        <v>14200</v>
      </c>
      <c r="C868" s="59" t="s">
        <v>14201</v>
      </c>
      <c r="D868" s="60" t="s">
        <v>14202</v>
      </c>
      <c r="E868" s="60" t="s">
        <v>14203</v>
      </c>
      <c r="F868" s="61"/>
      <c r="G868" s="57"/>
    </row>
    <row r="869" spans="1:7" ht="15.95" customHeight="1">
      <c r="A869" s="58">
        <v>864</v>
      </c>
      <c r="B869" s="59" t="s">
        <v>14204</v>
      </c>
      <c r="C869" s="59" t="s">
        <v>14205</v>
      </c>
      <c r="D869" s="60" t="s">
        <v>14206</v>
      </c>
      <c r="E869" s="60" t="s">
        <v>14207</v>
      </c>
      <c r="F869" s="61"/>
      <c r="G869" s="57"/>
    </row>
    <row r="870" spans="1:7" ht="15.95" customHeight="1">
      <c r="A870" s="58">
        <v>865</v>
      </c>
      <c r="B870" s="59" t="s">
        <v>14208</v>
      </c>
      <c r="C870" s="59" t="s">
        <v>14209</v>
      </c>
      <c r="D870" s="60" t="s">
        <v>14210</v>
      </c>
      <c r="E870" s="60" t="s">
        <v>14211</v>
      </c>
      <c r="F870" s="61"/>
      <c r="G870" s="57"/>
    </row>
    <row r="871" spans="1:7" ht="15.95" customHeight="1">
      <c r="A871" s="58">
        <v>866</v>
      </c>
      <c r="B871" s="59" t="s">
        <v>14212</v>
      </c>
      <c r="C871" s="59" t="s">
        <v>14213</v>
      </c>
      <c r="D871" s="60" t="s">
        <v>14214</v>
      </c>
      <c r="E871" s="60" t="s">
        <v>14215</v>
      </c>
      <c r="F871" s="61"/>
      <c r="G871" s="57"/>
    </row>
    <row r="872" spans="1:7" ht="15.95" customHeight="1">
      <c r="A872" s="58">
        <v>867</v>
      </c>
      <c r="B872" s="59" t="s">
        <v>14216</v>
      </c>
      <c r="C872" s="59" t="s">
        <v>14217</v>
      </c>
      <c r="D872" s="60" t="s">
        <v>14218</v>
      </c>
      <c r="E872" s="60" t="s">
        <v>14219</v>
      </c>
      <c r="F872" s="61"/>
      <c r="G872" s="57"/>
    </row>
    <row r="873" spans="1:7" ht="15.95" customHeight="1">
      <c r="A873" s="58">
        <v>868</v>
      </c>
      <c r="B873" s="59" t="s">
        <v>14220</v>
      </c>
      <c r="C873" s="59" t="s">
        <v>11476</v>
      </c>
      <c r="D873" s="60" t="s">
        <v>14221</v>
      </c>
      <c r="E873" s="60" t="s">
        <v>14222</v>
      </c>
      <c r="F873" s="61"/>
      <c r="G873" s="57"/>
    </row>
    <row r="874" spans="1:7" ht="15.95" customHeight="1">
      <c r="A874" s="58">
        <v>869</v>
      </c>
      <c r="B874" s="59" t="s">
        <v>14223</v>
      </c>
      <c r="C874" s="59" t="s">
        <v>14224</v>
      </c>
      <c r="D874" s="60" t="s">
        <v>14225</v>
      </c>
      <c r="E874" s="60" t="s">
        <v>14226</v>
      </c>
      <c r="F874" s="61"/>
      <c r="G874" s="57"/>
    </row>
    <row r="875" spans="1:7" ht="15.95" customHeight="1">
      <c r="A875" s="58">
        <v>870</v>
      </c>
      <c r="B875" s="59" t="s">
        <v>14227</v>
      </c>
      <c r="C875" s="59" t="s">
        <v>11229</v>
      </c>
      <c r="D875" s="60" t="s">
        <v>14228</v>
      </c>
      <c r="E875" s="60" t="s">
        <v>14229</v>
      </c>
      <c r="F875" s="61"/>
      <c r="G875" s="57"/>
    </row>
    <row r="876" spans="1:7" ht="15.95" customHeight="1">
      <c r="A876" s="58">
        <v>871</v>
      </c>
      <c r="B876" s="59" t="s">
        <v>14230</v>
      </c>
      <c r="C876" s="59" t="s">
        <v>14231</v>
      </c>
      <c r="D876" s="60" t="s">
        <v>14232</v>
      </c>
      <c r="E876" s="60" t="s">
        <v>2096</v>
      </c>
      <c r="F876" s="61"/>
      <c r="G876" s="57"/>
    </row>
    <row r="877" spans="1:7" ht="15.95" customHeight="1">
      <c r="A877" s="58">
        <v>872</v>
      </c>
      <c r="B877" s="59" t="s">
        <v>14233</v>
      </c>
      <c r="C877" s="59" t="s">
        <v>14234</v>
      </c>
      <c r="D877" s="60" t="s">
        <v>14235</v>
      </c>
      <c r="E877" s="60" t="s">
        <v>14236</v>
      </c>
      <c r="F877" s="61"/>
      <c r="G877" s="57"/>
    </row>
    <row r="878" spans="1:7" ht="15.95" customHeight="1">
      <c r="A878" s="58">
        <v>873</v>
      </c>
      <c r="B878" s="59" t="s">
        <v>14237</v>
      </c>
      <c r="C878" s="59" t="s">
        <v>14238</v>
      </c>
      <c r="D878" s="60" t="s">
        <v>14239</v>
      </c>
      <c r="E878" s="60" t="s">
        <v>14240</v>
      </c>
      <c r="F878" s="61"/>
      <c r="G878" s="57"/>
    </row>
    <row r="879" spans="1:7" ht="15.95" customHeight="1">
      <c r="A879" s="58">
        <v>874</v>
      </c>
      <c r="B879" s="59" t="s">
        <v>14241</v>
      </c>
      <c r="C879" s="59" t="s">
        <v>14242</v>
      </c>
      <c r="D879" s="60" t="s">
        <v>14243</v>
      </c>
      <c r="E879" s="60" t="s">
        <v>14244</v>
      </c>
      <c r="F879" s="61"/>
      <c r="G879" s="57"/>
    </row>
    <row r="880" spans="1:7" ht="15.95" customHeight="1">
      <c r="A880" s="58">
        <v>875</v>
      </c>
      <c r="B880" s="59" t="s">
        <v>14245</v>
      </c>
      <c r="C880" s="59" t="s">
        <v>14246</v>
      </c>
      <c r="D880" s="60" t="s">
        <v>14247</v>
      </c>
      <c r="E880" s="60" t="s">
        <v>12477</v>
      </c>
      <c r="F880" s="61"/>
      <c r="G880" s="57"/>
    </row>
    <row r="881" spans="1:7" ht="15.95" customHeight="1">
      <c r="A881" s="58">
        <v>876</v>
      </c>
      <c r="B881" s="59" t="s">
        <v>14248</v>
      </c>
      <c r="C881" s="59" t="s">
        <v>14249</v>
      </c>
      <c r="D881" s="60" t="s">
        <v>14250</v>
      </c>
      <c r="E881" s="60" t="s">
        <v>13762</v>
      </c>
      <c r="F881" s="61"/>
      <c r="G881" s="57"/>
    </row>
    <row r="882" spans="1:7" ht="15.95" customHeight="1">
      <c r="A882" s="58">
        <v>877</v>
      </c>
      <c r="B882" s="59" t="s">
        <v>14251</v>
      </c>
      <c r="C882" s="59" t="s">
        <v>1525</v>
      </c>
      <c r="D882" s="60" t="s">
        <v>14252</v>
      </c>
      <c r="E882" s="60" t="s">
        <v>14253</v>
      </c>
      <c r="F882" s="61"/>
      <c r="G882" s="57"/>
    </row>
    <row r="883" spans="1:7" ht="15.95" customHeight="1">
      <c r="A883" s="58">
        <v>878</v>
      </c>
      <c r="B883" s="59" t="s">
        <v>14254</v>
      </c>
      <c r="C883" s="59" t="s">
        <v>14255</v>
      </c>
      <c r="D883" s="60" t="s">
        <v>14256</v>
      </c>
      <c r="E883" s="60" t="s">
        <v>14257</v>
      </c>
      <c r="F883" s="61"/>
      <c r="G883" s="57"/>
    </row>
    <row r="884" spans="1:7" ht="15.95" customHeight="1">
      <c r="A884" s="58">
        <v>879</v>
      </c>
      <c r="B884" s="59" t="s">
        <v>14258</v>
      </c>
      <c r="C884" s="59" t="s">
        <v>14259</v>
      </c>
      <c r="D884" s="60" t="s">
        <v>14260</v>
      </c>
      <c r="E884" s="60" t="s">
        <v>14261</v>
      </c>
      <c r="F884" s="61"/>
      <c r="G884" s="57"/>
    </row>
    <row r="885" spans="1:7" ht="15.95" customHeight="1">
      <c r="A885" s="58">
        <v>880</v>
      </c>
      <c r="B885" s="59" t="s">
        <v>14262</v>
      </c>
      <c r="C885" s="59" t="s">
        <v>11317</v>
      </c>
      <c r="D885" s="60" t="s">
        <v>14263</v>
      </c>
      <c r="E885" s="60" t="s">
        <v>14264</v>
      </c>
      <c r="F885" s="61"/>
      <c r="G885" s="57"/>
    </row>
    <row r="886" spans="1:7" ht="15.95" customHeight="1">
      <c r="A886" s="58">
        <v>881</v>
      </c>
      <c r="B886" s="59" t="s">
        <v>14265</v>
      </c>
      <c r="C886" s="59" t="s">
        <v>12886</v>
      </c>
      <c r="D886" s="60" t="s">
        <v>14266</v>
      </c>
      <c r="E886" s="60" t="s">
        <v>520</v>
      </c>
      <c r="F886" s="61"/>
      <c r="G886" s="57"/>
    </row>
    <row r="887" spans="1:7" ht="15.95" customHeight="1">
      <c r="A887" s="58">
        <v>882</v>
      </c>
      <c r="B887" s="59" t="s">
        <v>14267</v>
      </c>
      <c r="C887" s="59" t="s">
        <v>14268</v>
      </c>
      <c r="D887" s="60" t="s">
        <v>14269</v>
      </c>
      <c r="E887" s="60" t="s">
        <v>14270</v>
      </c>
      <c r="F887" s="61"/>
      <c r="G887" s="57"/>
    </row>
    <row r="888" spans="1:7" ht="15.95" customHeight="1">
      <c r="A888" s="58">
        <v>883</v>
      </c>
      <c r="B888" s="59" t="s">
        <v>14271</v>
      </c>
      <c r="C888" s="59" t="s">
        <v>12545</v>
      </c>
      <c r="D888" s="60" t="s">
        <v>14272</v>
      </c>
      <c r="E888" s="60" t="s">
        <v>14273</v>
      </c>
      <c r="F888" s="61"/>
      <c r="G888" s="57"/>
    </row>
    <row r="889" spans="1:7" ht="15.95" customHeight="1">
      <c r="A889" s="58">
        <v>884</v>
      </c>
      <c r="B889" s="59" t="s">
        <v>14274</v>
      </c>
      <c r="C889" s="59" t="s">
        <v>14275</v>
      </c>
      <c r="D889" s="60" t="s">
        <v>14276</v>
      </c>
      <c r="E889" s="60" t="s">
        <v>11860</v>
      </c>
      <c r="F889" s="61"/>
      <c r="G889" s="57"/>
    </row>
    <row r="890" spans="1:7" ht="15.95" customHeight="1">
      <c r="A890" s="58">
        <v>885</v>
      </c>
      <c r="B890" s="59" t="s">
        <v>14277</v>
      </c>
      <c r="C890" s="59" t="s">
        <v>14278</v>
      </c>
      <c r="D890" s="60" t="s">
        <v>14279</v>
      </c>
      <c r="E890" s="60" t="s">
        <v>14280</v>
      </c>
      <c r="F890" s="61"/>
      <c r="G890" s="57"/>
    </row>
    <row r="891" spans="1:7" ht="15.95" customHeight="1">
      <c r="A891" s="58">
        <v>886</v>
      </c>
      <c r="B891" s="59" t="s">
        <v>14281</v>
      </c>
      <c r="C891" s="59" t="s">
        <v>14282</v>
      </c>
      <c r="D891" s="60" t="s">
        <v>14283</v>
      </c>
      <c r="E891" s="60" t="s">
        <v>14284</v>
      </c>
      <c r="F891" s="61"/>
      <c r="G891" s="57"/>
    </row>
    <row r="892" spans="1:7" ht="15.95" customHeight="1">
      <c r="A892" s="58">
        <v>887</v>
      </c>
      <c r="B892" s="59" t="s">
        <v>14285</v>
      </c>
      <c r="C892" s="59" t="s">
        <v>14286</v>
      </c>
      <c r="D892" s="60" t="s">
        <v>14287</v>
      </c>
      <c r="E892" s="60" t="s">
        <v>14288</v>
      </c>
      <c r="F892" s="61"/>
      <c r="G892" s="57"/>
    </row>
    <row r="893" spans="1:7" ht="15.95" customHeight="1">
      <c r="A893" s="58">
        <v>888</v>
      </c>
      <c r="B893" s="59" t="s">
        <v>14289</v>
      </c>
      <c r="C893" s="59" t="s">
        <v>14290</v>
      </c>
      <c r="D893" s="60" t="s">
        <v>14291</v>
      </c>
      <c r="E893" s="60" t="s">
        <v>14292</v>
      </c>
      <c r="F893" s="61"/>
      <c r="G893" s="57"/>
    </row>
    <row r="894" spans="1:7" ht="15.95" customHeight="1">
      <c r="A894" s="58">
        <v>889</v>
      </c>
      <c r="B894" s="59" t="s">
        <v>14293</v>
      </c>
      <c r="C894" s="59" t="s">
        <v>14294</v>
      </c>
      <c r="D894" s="60" t="s">
        <v>14295</v>
      </c>
      <c r="E894" s="60" t="s">
        <v>14296</v>
      </c>
      <c r="F894" s="61"/>
      <c r="G894" s="57"/>
    </row>
    <row r="895" spans="1:7" ht="15.95" customHeight="1">
      <c r="A895" s="58">
        <v>890</v>
      </c>
      <c r="B895" s="59" t="s">
        <v>14297</v>
      </c>
      <c r="C895" s="59" t="s">
        <v>11975</v>
      </c>
      <c r="D895" s="60" t="s">
        <v>14298</v>
      </c>
      <c r="E895" s="60" t="s">
        <v>14299</v>
      </c>
      <c r="F895" s="61"/>
      <c r="G895" s="57"/>
    </row>
    <row r="896" spans="1:7" ht="15.95" customHeight="1">
      <c r="A896" s="58">
        <v>891</v>
      </c>
      <c r="B896" s="59" t="s">
        <v>3695</v>
      </c>
      <c r="C896" s="59" t="s">
        <v>12783</v>
      </c>
      <c r="D896" s="60" t="s">
        <v>14300</v>
      </c>
      <c r="E896" s="60" t="s">
        <v>12988</v>
      </c>
      <c r="F896" s="61"/>
      <c r="G896" s="57"/>
    </row>
    <row r="897" spans="1:7" ht="15.95" customHeight="1">
      <c r="A897" s="58">
        <v>892</v>
      </c>
      <c r="B897" s="59" t="s">
        <v>14301</v>
      </c>
      <c r="C897" s="59" t="s">
        <v>14302</v>
      </c>
      <c r="D897" s="60" t="s">
        <v>14303</v>
      </c>
      <c r="E897" s="60" t="s">
        <v>14304</v>
      </c>
      <c r="F897" s="61"/>
      <c r="G897" s="57"/>
    </row>
    <row r="898" spans="1:7" ht="15.95" customHeight="1">
      <c r="A898" s="58">
        <v>893</v>
      </c>
      <c r="B898" s="59" t="s">
        <v>14305</v>
      </c>
      <c r="C898" s="59" t="s">
        <v>11255</v>
      </c>
      <c r="D898" s="60" t="s">
        <v>14306</v>
      </c>
      <c r="E898" s="60" t="s">
        <v>14307</v>
      </c>
      <c r="F898" s="61"/>
      <c r="G898" s="57"/>
    </row>
    <row r="899" spans="1:7" ht="15.95" customHeight="1">
      <c r="A899" s="58">
        <v>894</v>
      </c>
      <c r="B899" s="59" t="s">
        <v>14308</v>
      </c>
      <c r="C899" s="59" t="s">
        <v>14309</v>
      </c>
      <c r="D899" s="60" t="s">
        <v>14310</v>
      </c>
      <c r="E899" s="60" t="s">
        <v>14311</v>
      </c>
      <c r="F899" s="61"/>
      <c r="G899" s="57"/>
    </row>
    <row r="900" spans="1:7" ht="15.95" customHeight="1">
      <c r="A900" s="58">
        <v>895</v>
      </c>
      <c r="B900" s="59" t="s">
        <v>14312</v>
      </c>
      <c r="C900" s="59" t="s">
        <v>13089</v>
      </c>
      <c r="D900" s="60" t="s">
        <v>14313</v>
      </c>
      <c r="E900" s="60" t="s">
        <v>14174</v>
      </c>
      <c r="F900" s="61"/>
      <c r="G900" s="57"/>
    </row>
    <row r="901" spans="1:7" ht="15.95" customHeight="1">
      <c r="A901" s="58">
        <v>896</v>
      </c>
      <c r="B901" s="59" t="s">
        <v>8592</v>
      </c>
      <c r="C901" s="59" t="s">
        <v>14314</v>
      </c>
      <c r="D901" s="60" t="s">
        <v>14315</v>
      </c>
      <c r="E901" s="60" t="s">
        <v>14316</v>
      </c>
      <c r="F901" s="61"/>
      <c r="G901" s="57"/>
    </row>
    <row r="902" spans="1:7" ht="15.95" customHeight="1">
      <c r="A902" s="58">
        <v>897</v>
      </c>
      <c r="B902" s="59" t="s">
        <v>14317</v>
      </c>
      <c r="C902" s="59" t="s">
        <v>11975</v>
      </c>
      <c r="D902" s="60" t="s">
        <v>14318</v>
      </c>
      <c r="E902" s="60" t="s">
        <v>14319</v>
      </c>
      <c r="F902" s="61"/>
      <c r="G902" s="57"/>
    </row>
    <row r="903" spans="1:7" ht="15.95" customHeight="1">
      <c r="A903" s="58">
        <v>898</v>
      </c>
      <c r="B903" s="59" t="s">
        <v>14320</v>
      </c>
      <c r="C903" s="59" t="s">
        <v>14321</v>
      </c>
      <c r="D903" s="60" t="s">
        <v>14322</v>
      </c>
      <c r="E903" s="60" t="s">
        <v>14323</v>
      </c>
      <c r="F903" s="61"/>
      <c r="G903" s="57"/>
    </row>
    <row r="904" spans="1:7" ht="15.95" customHeight="1">
      <c r="A904" s="58">
        <v>899</v>
      </c>
      <c r="B904" s="59" t="s">
        <v>14324</v>
      </c>
      <c r="C904" s="59" t="s">
        <v>14325</v>
      </c>
      <c r="D904" s="60" t="s">
        <v>14326</v>
      </c>
      <c r="E904" s="60" t="s">
        <v>11786</v>
      </c>
      <c r="F904" s="61"/>
      <c r="G904" s="57"/>
    </row>
    <row r="905" spans="1:7" ht="15.95" customHeight="1">
      <c r="A905" s="58">
        <v>900</v>
      </c>
      <c r="B905" s="59" t="s">
        <v>14327</v>
      </c>
      <c r="C905" s="59" t="s">
        <v>14328</v>
      </c>
      <c r="D905" s="60" t="s">
        <v>14329</v>
      </c>
      <c r="E905" s="60" t="s">
        <v>12516</v>
      </c>
      <c r="F905" s="61"/>
      <c r="G905" s="57"/>
    </row>
    <row r="906" spans="1:7" ht="15.95" customHeight="1">
      <c r="A906" s="58">
        <v>901</v>
      </c>
      <c r="B906" s="59" t="s">
        <v>14330</v>
      </c>
      <c r="C906" s="59"/>
      <c r="D906" s="60" t="s">
        <v>14331</v>
      </c>
      <c r="E906" s="60" t="s">
        <v>14332</v>
      </c>
      <c r="F906" s="61"/>
      <c r="G906" s="57"/>
    </row>
    <row r="907" spans="1:7" ht="15.95" customHeight="1">
      <c r="A907" s="58">
        <v>902</v>
      </c>
      <c r="B907" s="59" t="s">
        <v>14333</v>
      </c>
      <c r="C907" s="59" t="s">
        <v>14334</v>
      </c>
      <c r="D907" s="60" t="s">
        <v>14335</v>
      </c>
      <c r="E907" s="60" t="s">
        <v>14336</v>
      </c>
      <c r="F907" s="61"/>
      <c r="G907" s="57"/>
    </row>
    <row r="908" spans="1:7" ht="15.95" customHeight="1">
      <c r="A908" s="58">
        <v>903</v>
      </c>
      <c r="B908" s="59" t="s">
        <v>14337</v>
      </c>
      <c r="C908" s="59" t="s">
        <v>14338</v>
      </c>
      <c r="D908" s="60" t="s">
        <v>14339</v>
      </c>
      <c r="E908" s="60" t="s">
        <v>14340</v>
      </c>
      <c r="F908" s="61"/>
      <c r="G908" s="57"/>
    </row>
    <row r="909" spans="1:7" ht="15.95" customHeight="1">
      <c r="A909" s="58">
        <v>904</v>
      </c>
      <c r="B909" s="59" t="s">
        <v>14341</v>
      </c>
      <c r="C909" s="59" t="s">
        <v>14342</v>
      </c>
      <c r="D909" s="60" t="s">
        <v>14343</v>
      </c>
      <c r="E909" s="60" t="s">
        <v>14344</v>
      </c>
      <c r="F909" s="61"/>
      <c r="G909" s="57"/>
    </row>
    <row r="910" spans="1:7" ht="15.95" customHeight="1">
      <c r="A910" s="58">
        <v>905</v>
      </c>
      <c r="B910" s="59" t="s">
        <v>14345</v>
      </c>
      <c r="C910" s="59" t="s">
        <v>14346</v>
      </c>
      <c r="D910" s="60" t="s">
        <v>14347</v>
      </c>
      <c r="E910" s="60" t="s">
        <v>14348</v>
      </c>
      <c r="F910" s="61"/>
      <c r="G910" s="57"/>
    </row>
    <row r="911" spans="1:7" ht="15.95" customHeight="1">
      <c r="A911" s="58">
        <v>906</v>
      </c>
      <c r="B911" s="59" t="s">
        <v>14349</v>
      </c>
      <c r="C911" s="59" t="s">
        <v>11255</v>
      </c>
      <c r="D911" s="60" t="s">
        <v>14350</v>
      </c>
      <c r="E911" s="60" t="s">
        <v>11523</v>
      </c>
      <c r="F911" s="61"/>
      <c r="G911" s="57"/>
    </row>
    <row r="912" spans="1:7" ht="15.95" customHeight="1">
      <c r="A912" s="58">
        <v>907</v>
      </c>
      <c r="B912" s="59" t="s">
        <v>14351</v>
      </c>
      <c r="C912" s="59" t="s">
        <v>14352</v>
      </c>
      <c r="D912" s="60" t="s">
        <v>14353</v>
      </c>
      <c r="E912" s="60" t="s">
        <v>14354</v>
      </c>
      <c r="F912" s="61"/>
      <c r="G912" s="57"/>
    </row>
    <row r="913" spans="1:7" ht="15.95" customHeight="1">
      <c r="A913" s="58">
        <v>908</v>
      </c>
      <c r="B913" s="59" t="s">
        <v>14355</v>
      </c>
      <c r="C913" s="59" t="s">
        <v>14356</v>
      </c>
      <c r="D913" s="60" t="s">
        <v>14357</v>
      </c>
      <c r="E913" s="60" t="s">
        <v>14358</v>
      </c>
      <c r="F913" s="61"/>
      <c r="G913" s="57"/>
    </row>
    <row r="914" spans="1:7" ht="15.95" customHeight="1">
      <c r="A914" s="58">
        <v>909</v>
      </c>
      <c r="B914" s="59" t="s">
        <v>14359</v>
      </c>
      <c r="C914" s="59" t="s">
        <v>14360</v>
      </c>
      <c r="D914" s="60" t="s">
        <v>14361</v>
      </c>
      <c r="E914" s="60" t="s">
        <v>14362</v>
      </c>
      <c r="F914" s="61"/>
      <c r="G914" s="57"/>
    </row>
    <row r="915" spans="1:7" ht="15.95" customHeight="1">
      <c r="A915" s="58">
        <v>910</v>
      </c>
      <c r="B915" s="59" t="s">
        <v>14363</v>
      </c>
      <c r="C915" s="59" t="s">
        <v>14364</v>
      </c>
      <c r="D915" s="60" t="s">
        <v>14365</v>
      </c>
      <c r="E915" s="60" t="s">
        <v>11546</v>
      </c>
      <c r="F915" s="61"/>
      <c r="G915" s="57"/>
    </row>
    <row r="916" spans="1:7" ht="15.95" customHeight="1">
      <c r="A916" s="58">
        <v>911</v>
      </c>
      <c r="B916" s="59" t="s">
        <v>14366</v>
      </c>
      <c r="C916" s="59"/>
      <c r="D916" s="60" t="s">
        <v>14367</v>
      </c>
      <c r="E916" s="60" t="s">
        <v>14368</v>
      </c>
      <c r="F916" s="61"/>
      <c r="G916" s="57"/>
    </row>
    <row r="917" spans="1:7" ht="15.95" customHeight="1">
      <c r="A917" s="58">
        <v>912</v>
      </c>
      <c r="B917" s="59" t="s">
        <v>14369</v>
      </c>
      <c r="C917" s="59" t="s">
        <v>14370</v>
      </c>
      <c r="D917" s="60" t="s">
        <v>14371</v>
      </c>
      <c r="E917" s="60" t="s">
        <v>14372</v>
      </c>
      <c r="F917" s="61"/>
      <c r="G917" s="57"/>
    </row>
    <row r="918" spans="1:7" ht="15.95" customHeight="1">
      <c r="A918" s="58">
        <v>913</v>
      </c>
      <c r="B918" s="59" t="s">
        <v>14373</v>
      </c>
      <c r="C918" s="59"/>
      <c r="D918" s="60" t="s">
        <v>14374</v>
      </c>
      <c r="E918" s="60" t="s">
        <v>14375</v>
      </c>
      <c r="F918" s="61"/>
      <c r="G918" s="57"/>
    </row>
    <row r="919" spans="1:7" ht="15.95" customHeight="1">
      <c r="A919" s="58">
        <v>914</v>
      </c>
      <c r="B919" s="59" t="s">
        <v>14376</v>
      </c>
      <c r="C919" s="59" t="s">
        <v>14377</v>
      </c>
      <c r="D919" s="60" t="s">
        <v>14378</v>
      </c>
      <c r="E919" s="60" t="s">
        <v>14379</v>
      </c>
      <c r="F919" s="61"/>
      <c r="G919" s="57"/>
    </row>
    <row r="920" spans="1:7" ht="15.95" customHeight="1">
      <c r="A920" s="58">
        <v>915</v>
      </c>
      <c r="B920" s="59" t="s">
        <v>6812</v>
      </c>
      <c r="C920" s="59" t="s">
        <v>14380</v>
      </c>
      <c r="D920" s="60" t="s">
        <v>14381</v>
      </c>
      <c r="E920" s="60" t="s">
        <v>14382</v>
      </c>
      <c r="F920" s="61"/>
      <c r="G920" s="57"/>
    </row>
    <row r="921" spans="1:7" ht="15.95" customHeight="1">
      <c r="A921" s="58">
        <v>916</v>
      </c>
      <c r="B921" s="59" t="s">
        <v>14383</v>
      </c>
      <c r="C921" s="59" t="s">
        <v>14384</v>
      </c>
      <c r="D921" s="60" t="s">
        <v>14385</v>
      </c>
      <c r="E921" s="60" t="s">
        <v>14386</v>
      </c>
      <c r="F921" s="61"/>
      <c r="G921" s="57"/>
    </row>
    <row r="922" spans="1:7" ht="15.95" customHeight="1">
      <c r="A922" s="58">
        <v>917</v>
      </c>
      <c r="B922" s="59" t="s">
        <v>14387</v>
      </c>
      <c r="C922" s="59" t="s">
        <v>11748</v>
      </c>
      <c r="D922" s="60" t="s">
        <v>14388</v>
      </c>
      <c r="E922" s="60" t="s">
        <v>11468</v>
      </c>
      <c r="F922" s="61"/>
      <c r="G922" s="57"/>
    </row>
    <row r="923" spans="1:7" ht="15.95" customHeight="1">
      <c r="A923" s="58">
        <v>918</v>
      </c>
      <c r="B923" s="59" t="s">
        <v>14389</v>
      </c>
      <c r="C923" s="59" t="s">
        <v>14390</v>
      </c>
      <c r="D923" s="60" t="s">
        <v>14391</v>
      </c>
      <c r="E923" s="60" t="s">
        <v>14392</v>
      </c>
      <c r="F923" s="61"/>
      <c r="G923" s="57"/>
    </row>
    <row r="924" spans="1:7" ht="15.95" customHeight="1">
      <c r="A924" s="58">
        <v>919</v>
      </c>
      <c r="B924" s="59" t="s">
        <v>14393</v>
      </c>
      <c r="C924" s="59" t="s">
        <v>14394</v>
      </c>
      <c r="D924" s="60" t="s">
        <v>14395</v>
      </c>
      <c r="E924" s="60" t="s">
        <v>14396</v>
      </c>
      <c r="F924" s="61"/>
      <c r="G924" s="57"/>
    </row>
    <row r="925" spans="1:7" ht="15.95" customHeight="1">
      <c r="A925" s="58">
        <v>920</v>
      </c>
      <c r="B925" s="59" t="s">
        <v>14397</v>
      </c>
      <c r="C925" s="59" t="s">
        <v>14398</v>
      </c>
      <c r="D925" s="60" t="s">
        <v>14399</v>
      </c>
      <c r="E925" s="60" t="s">
        <v>14400</v>
      </c>
      <c r="F925" s="61"/>
      <c r="G925" s="57"/>
    </row>
    <row r="926" spans="1:7" ht="15.95" customHeight="1">
      <c r="A926" s="58">
        <v>921</v>
      </c>
      <c r="B926" s="59" t="s">
        <v>14401</v>
      </c>
      <c r="C926" s="59" t="s">
        <v>14402</v>
      </c>
      <c r="D926" s="60" t="s">
        <v>14403</v>
      </c>
      <c r="E926" s="60" t="s">
        <v>14404</v>
      </c>
      <c r="F926" s="61"/>
      <c r="G926" s="57"/>
    </row>
    <row r="927" spans="1:7" ht="15.95" customHeight="1">
      <c r="A927" s="58">
        <v>922</v>
      </c>
      <c r="B927" s="59" t="s">
        <v>14405</v>
      </c>
      <c r="C927" s="59" t="s">
        <v>14406</v>
      </c>
      <c r="D927" s="60" t="s">
        <v>14407</v>
      </c>
      <c r="E927" s="60" t="s">
        <v>14408</v>
      </c>
      <c r="F927" s="61"/>
      <c r="G927" s="57"/>
    </row>
    <row r="928" spans="1:7" ht="15.95" customHeight="1">
      <c r="A928" s="58">
        <v>923</v>
      </c>
      <c r="B928" s="59" t="s">
        <v>14409</v>
      </c>
      <c r="C928" s="59" t="s">
        <v>14410</v>
      </c>
      <c r="D928" s="60" t="s">
        <v>14411</v>
      </c>
      <c r="E928" s="60" t="s">
        <v>14412</v>
      </c>
      <c r="F928" s="61"/>
      <c r="G928" s="57"/>
    </row>
    <row r="929" spans="1:7" ht="15.95" customHeight="1">
      <c r="A929" s="58">
        <v>924</v>
      </c>
      <c r="B929" s="59" t="s">
        <v>14413</v>
      </c>
      <c r="C929" s="59" t="s">
        <v>14414</v>
      </c>
      <c r="D929" s="60" t="s">
        <v>14415</v>
      </c>
      <c r="E929" s="60" t="s">
        <v>14416</v>
      </c>
      <c r="F929" s="61"/>
      <c r="G929" s="57"/>
    </row>
    <row r="930" spans="1:7" ht="15.95" customHeight="1">
      <c r="A930" s="58">
        <v>925</v>
      </c>
      <c r="B930" s="59" t="s">
        <v>14417</v>
      </c>
      <c r="C930" s="59" t="s">
        <v>14418</v>
      </c>
      <c r="D930" s="60" t="s">
        <v>14419</v>
      </c>
      <c r="E930" s="60" t="s">
        <v>14420</v>
      </c>
      <c r="F930" s="61"/>
      <c r="G930" s="57"/>
    </row>
    <row r="931" spans="1:7" ht="15.95" customHeight="1">
      <c r="A931" s="58">
        <v>926</v>
      </c>
      <c r="B931" s="59" t="s">
        <v>14421</v>
      </c>
      <c r="C931" s="59" t="s">
        <v>14422</v>
      </c>
      <c r="D931" s="60" t="s">
        <v>14423</v>
      </c>
      <c r="E931" s="60" t="s">
        <v>14424</v>
      </c>
      <c r="F931" s="61"/>
      <c r="G931" s="57"/>
    </row>
    <row r="932" spans="1:7" ht="15.95" customHeight="1">
      <c r="A932" s="58">
        <v>927</v>
      </c>
      <c r="B932" s="59" t="s">
        <v>14425</v>
      </c>
      <c r="C932" s="59" t="s">
        <v>11760</v>
      </c>
      <c r="D932" s="60" t="s">
        <v>14426</v>
      </c>
      <c r="E932" s="60" t="s">
        <v>14427</v>
      </c>
      <c r="F932" s="61"/>
      <c r="G932" s="57"/>
    </row>
    <row r="933" spans="1:7" ht="15.95" customHeight="1">
      <c r="A933" s="58">
        <v>928</v>
      </c>
      <c r="B933" s="59" t="s">
        <v>14428</v>
      </c>
      <c r="C933" s="59" t="s">
        <v>11836</v>
      </c>
      <c r="D933" s="60" t="s">
        <v>14429</v>
      </c>
      <c r="E933" s="60" t="s">
        <v>14430</v>
      </c>
      <c r="F933" s="61"/>
      <c r="G933" s="57"/>
    </row>
    <row r="934" spans="1:7" ht="15.95" customHeight="1">
      <c r="A934" s="58">
        <v>929</v>
      </c>
      <c r="B934" s="59" t="s">
        <v>14431</v>
      </c>
      <c r="C934" s="59" t="s">
        <v>11900</v>
      </c>
      <c r="D934" s="60" t="s">
        <v>14432</v>
      </c>
      <c r="E934" s="60" t="s">
        <v>14433</v>
      </c>
      <c r="F934" s="61"/>
      <c r="G934" s="57"/>
    </row>
    <row r="935" spans="1:7" ht="15.95" customHeight="1">
      <c r="A935" s="58">
        <v>930</v>
      </c>
      <c r="B935" s="59" t="s">
        <v>14434</v>
      </c>
      <c r="C935" s="59" t="s">
        <v>14435</v>
      </c>
      <c r="D935" s="60" t="s">
        <v>14436</v>
      </c>
      <c r="E935" s="60" t="s">
        <v>14437</v>
      </c>
      <c r="F935" s="61"/>
      <c r="G935" s="57"/>
    </row>
    <row r="936" spans="1:7" ht="15.95" customHeight="1">
      <c r="A936" s="58">
        <v>931</v>
      </c>
      <c r="B936" s="59" t="s">
        <v>14438</v>
      </c>
      <c r="C936" s="59" t="s">
        <v>14439</v>
      </c>
      <c r="D936" s="60" t="s">
        <v>14440</v>
      </c>
      <c r="E936" s="60" t="s">
        <v>12483</v>
      </c>
      <c r="F936" s="61"/>
      <c r="G936" s="57"/>
    </row>
    <row r="937" spans="1:7" ht="15.95" customHeight="1">
      <c r="A937" s="58">
        <v>932</v>
      </c>
      <c r="B937" s="59" t="s">
        <v>14441</v>
      </c>
      <c r="C937" s="59" t="s">
        <v>14442</v>
      </c>
      <c r="D937" s="60" t="s">
        <v>14443</v>
      </c>
      <c r="E937" s="60" t="s">
        <v>14009</v>
      </c>
      <c r="F937" s="61"/>
      <c r="G937" s="57"/>
    </row>
    <row r="938" spans="1:7" ht="15.95" customHeight="1">
      <c r="A938" s="58">
        <v>933</v>
      </c>
      <c r="B938" s="59" t="s">
        <v>14444</v>
      </c>
      <c r="C938" s="59" t="s">
        <v>14168</v>
      </c>
      <c r="D938" s="60" t="s">
        <v>14445</v>
      </c>
      <c r="E938" s="60" t="s">
        <v>1865</v>
      </c>
      <c r="F938" s="61"/>
      <c r="G938" s="57"/>
    </row>
    <row r="939" spans="1:7" ht="15.95" customHeight="1">
      <c r="A939" s="58">
        <v>934</v>
      </c>
      <c r="B939" s="59" t="s">
        <v>14446</v>
      </c>
      <c r="C939" s="59" t="s">
        <v>14447</v>
      </c>
      <c r="D939" s="60" t="s">
        <v>14448</v>
      </c>
      <c r="E939" s="60" t="s">
        <v>14449</v>
      </c>
      <c r="F939" s="61"/>
      <c r="G939" s="57"/>
    </row>
    <row r="940" spans="1:7" ht="15.95" customHeight="1">
      <c r="A940" s="58">
        <v>935</v>
      </c>
      <c r="B940" s="59" t="s">
        <v>14450</v>
      </c>
      <c r="C940" s="59" t="s">
        <v>14451</v>
      </c>
      <c r="D940" s="60" t="s">
        <v>14452</v>
      </c>
      <c r="E940" s="60" t="s">
        <v>13135</v>
      </c>
      <c r="F940" s="61"/>
      <c r="G940" s="57"/>
    </row>
    <row r="941" spans="1:7" ht="15.95" customHeight="1">
      <c r="A941" s="58">
        <v>936</v>
      </c>
      <c r="B941" s="59" t="s">
        <v>14453</v>
      </c>
      <c r="C941" s="59" t="s">
        <v>14454</v>
      </c>
      <c r="D941" s="60" t="s">
        <v>14455</v>
      </c>
      <c r="E941" s="60" t="s">
        <v>14456</v>
      </c>
      <c r="F941" s="61"/>
      <c r="G941" s="57"/>
    </row>
    <row r="942" spans="1:7" ht="15.95" customHeight="1">
      <c r="A942" s="58">
        <v>937</v>
      </c>
      <c r="B942" s="59" t="s">
        <v>14457</v>
      </c>
      <c r="C942" s="59" t="s">
        <v>14458</v>
      </c>
      <c r="D942" s="60" t="s">
        <v>14459</v>
      </c>
      <c r="E942" s="60" t="s">
        <v>789</v>
      </c>
      <c r="F942" s="61"/>
      <c r="G942" s="57"/>
    </row>
    <row r="943" spans="1:7" ht="15.95" customHeight="1">
      <c r="A943" s="58">
        <v>938</v>
      </c>
      <c r="B943" s="59" t="s">
        <v>14460</v>
      </c>
      <c r="C943" s="59" t="s">
        <v>14461</v>
      </c>
      <c r="D943" s="60" t="s">
        <v>14462</v>
      </c>
      <c r="E943" s="60" t="s">
        <v>14463</v>
      </c>
      <c r="F943" s="61"/>
      <c r="G943" s="57"/>
    </row>
    <row r="944" spans="1:7" ht="15.95" customHeight="1">
      <c r="A944" s="58">
        <v>939</v>
      </c>
      <c r="B944" s="59" t="s">
        <v>14464</v>
      </c>
      <c r="C944" s="59" t="s">
        <v>14143</v>
      </c>
      <c r="D944" s="60" t="s">
        <v>14465</v>
      </c>
      <c r="E944" s="60" t="s">
        <v>14466</v>
      </c>
      <c r="F944" s="61"/>
      <c r="G944" s="57"/>
    </row>
    <row r="945" spans="1:7" ht="15.95" customHeight="1">
      <c r="A945" s="58">
        <v>940</v>
      </c>
      <c r="B945" s="59" t="s">
        <v>14467</v>
      </c>
      <c r="C945" s="59" t="s">
        <v>14468</v>
      </c>
      <c r="D945" s="60" t="s">
        <v>14469</v>
      </c>
      <c r="E945" s="60" t="s">
        <v>14470</v>
      </c>
      <c r="F945" s="61"/>
      <c r="G945" s="57"/>
    </row>
    <row r="946" spans="1:7" ht="15.95" customHeight="1">
      <c r="A946" s="58">
        <v>941</v>
      </c>
      <c r="B946" s="59" t="s">
        <v>14471</v>
      </c>
      <c r="C946" s="59" t="s">
        <v>11476</v>
      </c>
      <c r="D946" s="60" t="s">
        <v>14472</v>
      </c>
      <c r="E946" s="60" t="s">
        <v>3026</v>
      </c>
      <c r="F946" s="61"/>
      <c r="G946" s="57"/>
    </row>
    <row r="947" spans="1:7" ht="15.95" customHeight="1">
      <c r="A947" s="58">
        <v>942</v>
      </c>
      <c r="B947" s="59" t="s">
        <v>14471</v>
      </c>
      <c r="C947" s="59" t="s">
        <v>14473</v>
      </c>
      <c r="D947" s="60" t="s">
        <v>14474</v>
      </c>
      <c r="E947" s="60" t="s">
        <v>14475</v>
      </c>
      <c r="F947" s="61"/>
      <c r="G947" s="57"/>
    </row>
    <row r="948" spans="1:7" ht="15.95" customHeight="1">
      <c r="A948" s="58">
        <v>943</v>
      </c>
      <c r="B948" s="59" t="s">
        <v>14476</v>
      </c>
      <c r="C948" s="59" t="s">
        <v>14477</v>
      </c>
      <c r="D948" s="60" t="s">
        <v>14478</v>
      </c>
      <c r="E948" s="60" t="s">
        <v>14479</v>
      </c>
      <c r="F948" s="61"/>
      <c r="G948" s="57"/>
    </row>
    <row r="949" spans="1:7" ht="15.95" customHeight="1">
      <c r="A949" s="58">
        <v>944</v>
      </c>
      <c r="B949" s="59" t="s">
        <v>14480</v>
      </c>
      <c r="C949" s="59" t="s">
        <v>11517</v>
      </c>
      <c r="D949" s="60" t="s">
        <v>14481</v>
      </c>
      <c r="E949" s="60" t="s">
        <v>14482</v>
      </c>
      <c r="F949" s="61"/>
      <c r="G949" s="57"/>
    </row>
    <row r="950" spans="1:7" ht="15.95" customHeight="1">
      <c r="A950" s="58">
        <v>945</v>
      </c>
      <c r="B950" s="59" t="s">
        <v>14483</v>
      </c>
      <c r="C950" s="59" t="s">
        <v>14484</v>
      </c>
      <c r="D950" s="60" t="s">
        <v>14485</v>
      </c>
      <c r="E950" s="60" t="s">
        <v>14486</v>
      </c>
      <c r="F950" s="61"/>
      <c r="G950" s="57"/>
    </row>
    <row r="951" spans="1:7" ht="15.95" customHeight="1">
      <c r="A951" s="58">
        <v>946</v>
      </c>
      <c r="B951" s="59" t="s">
        <v>14487</v>
      </c>
      <c r="C951" s="59" t="s">
        <v>11213</v>
      </c>
      <c r="D951" s="60" t="s">
        <v>14488</v>
      </c>
      <c r="E951" s="60" t="s">
        <v>11215</v>
      </c>
      <c r="F951" s="61"/>
      <c r="G951" s="57"/>
    </row>
    <row r="952" spans="1:7" ht="15.95" customHeight="1">
      <c r="A952" s="58">
        <v>947</v>
      </c>
      <c r="B952" s="59" t="s">
        <v>6560</v>
      </c>
      <c r="C952" s="59" t="s">
        <v>11559</v>
      </c>
      <c r="D952" s="60" t="s">
        <v>14489</v>
      </c>
      <c r="E952" s="60" t="s">
        <v>14490</v>
      </c>
      <c r="F952" s="61"/>
      <c r="G952" s="57"/>
    </row>
    <row r="953" spans="1:7" ht="15.95" customHeight="1">
      <c r="A953" s="58">
        <v>948</v>
      </c>
      <c r="B953" s="59" t="s">
        <v>14491</v>
      </c>
      <c r="C953" s="59" t="s">
        <v>14492</v>
      </c>
      <c r="D953" s="60" t="s">
        <v>14493</v>
      </c>
      <c r="E953" s="60" t="s">
        <v>14494</v>
      </c>
      <c r="F953" s="61"/>
      <c r="G953" s="57"/>
    </row>
    <row r="954" spans="1:7" ht="15.95" customHeight="1">
      <c r="A954" s="58">
        <v>949</v>
      </c>
      <c r="B954" s="59" t="s">
        <v>14495</v>
      </c>
      <c r="C954" s="59" t="s">
        <v>14496</v>
      </c>
      <c r="D954" s="60" t="s">
        <v>14497</v>
      </c>
      <c r="E954" s="60" t="s">
        <v>14498</v>
      </c>
      <c r="F954" s="61"/>
      <c r="G954" s="57"/>
    </row>
    <row r="955" spans="1:7" ht="15.95" customHeight="1">
      <c r="A955" s="58">
        <v>950</v>
      </c>
      <c r="B955" s="59" t="s">
        <v>14499</v>
      </c>
      <c r="C955" s="59" t="s">
        <v>14500</v>
      </c>
      <c r="D955" s="60" t="s">
        <v>14501</v>
      </c>
      <c r="E955" s="60" t="s">
        <v>13988</v>
      </c>
      <c r="F955" s="61"/>
      <c r="G955" s="57"/>
    </row>
    <row r="956" spans="1:7" ht="15.95" customHeight="1">
      <c r="A956" s="58">
        <v>951</v>
      </c>
      <c r="B956" s="59" t="s">
        <v>14502</v>
      </c>
      <c r="C956" s="59" t="s">
        <v>11517</v>
      </c>
      <c r="D956" s="60" t="s">
        <v>14503</v>
      </c>
      <c r="E956" s="60" t="s">
        <v>3840</v>
      </c>
      <c r="F956" s="61"/>
      <c r="G956" s="57"/>
    </row>
    <row r="957" spans="1:7" ht="15.95" customHeight="1">
      <c r="A957" s="58">
        <v>952</v>
      </c>
      <c r="B957" s="59" t="s">
        <v>14504</v>
      </c>
      <c r="C957" s="59" t="s">
        <v>13597</v>
      </c>
      <c r="D957" s="60" t="s">
        <v>14505</v>
      </c>
      <c r="E957" s="60" t="s">
        <v>14506</v>
      </c>
      <c r="F957" s="61"/>
      <c r="G957" s="57"/>
    </row>
    <row r="958" spans="1:7" ht="15.95" customHeight="1">
      <c r="A958" s="58">
        <v>953</v>
      </c>
      <c r="B958" s="59" t="s">
        <v>14507</v>
      </c>
      <c r="C958" s="59" t="s">
        <v>14508</v>
      </c>
      <c r="D958" s="60" t="s">
        <v>14509</v>
      </c>
      <c r="E958" s="60" t="s">
        <v>14510</v>
      </c>
      <c r="F958" s="61"/>
      <c r="G958" s="57"/>
    </row>
    <row r="959" spans="1:7" ht="15.95" customHeight="1">
      <c r="A959" s="58">
        <v>954</v>
      </c>
      <c r="B959" s="59" t="s">
        <v>14511</v>
      </c>
      <c r="C959" s="59" t="s">
        <v>11476</v>
      </c>
      <c r="D959" s="60" t="s">
        <v>14512</v>
      </c>
      <c r="E959" s="60" t="s">
        <v>14372</v>
      </c>
      <c r="F959" s="61"/>
      <c r="G959" s="57"/>
    </row>
    <row r="960" spans="1:7" ht="15.95" customHeight="1">
      <c r="A960" s="58">
        <v>955</v>
      </c>
      <c r="B960" s="59" t="s">
        <v>14513</v>
      </c>
      <c r="C960" s="59" t="s">
        <v>14514</v>
      </c>
      <c r="D960" s="60" t="s">
        <v>14515</v>
      </c>
      <c r="E960" s="60" t="s">
        <v>14516</v>
      </c>
      <c r="F960" s="61"/>
      <c r="G960" s="57"/>
    </row>
    <row r="961" spans="1:7" ht="15.95" customHeight="1">
      <c r="A961" s="58">
        <v>956</v>
      </c>
      <c r="B961" s="59" t="s">
        <v>14517</v>
      </c>
      <c r="C961" s="59" t="s">
        <v>14518</v>
      </c>
      <c r="D961" s="60" t="s">
        <v>14519</v>
      </c>
      <c r="E961" s="60" t="s">
        <v>14520</v>
      </c>
      <c r="F961" s="61"/>
      <c r="G961" s="57"/>
    </row>
    <row r="962" spans="1:7" ht="15.95" customHeight="1">
      <c r="A962" s="58">
        <v>957</v>
      </c>
      <c r="B962" s="59" t="s">
        <v>14521</v>
      </c>
      <c r="C962" s="59" t="s">
        <v>11621</v>
      </c>
      <c r="D962" s="60" t="s">
        <v>14522</v>
      </c>
      <c r="E962" s="60" t="s">
        <v>14523</v>
      </c>
      <c r="F962" s="61"/>
      <c r="G962" s="57"/>
    </row>
    <row r="963" spans="1:7" ht="15.95" customHeight="1">
      <c r="A963" s="58">
        <v>958</v>
      </c>
      <c r="B963" s="59" t="s">
        <v>14524</v>
      </c>
      <c r="C963" s="59" t="s">
        <v>14525</v>
      </c>
      <c r="D963" s="60" t="s">
        <v>14526</v>
      </c>
      <c r="E963" s="60" t="s">
        <v>14527</v>
      </c>
      <c r="F963" s="61"/>
      <c r="G963" s="57"/>
    </row>
    <row r="964" spans="1:7" ht="15.95" customHeight="1">
      <c r="A964" s="58">
        <v>959</v>
      </c>
      <c r="B964" s="59" t="s">
        <v>14528</v>
      </c>
      <c r="C964" s="59" t="s">
        <v>14529</v>
      </c>
      <c r="D964" s="60" t="s">
        <v>14530</v>
      </c>
      <c r="E964" s="60" t="s">
        <v>14531</v>
      </c>
      <c r="F964" s="61"/>
      <c r="G964" s="57"/>
    </row>
    <row r="965" spans="1:7" ht="15.95" customHeight="1">
      <c r="A965" s="58">
        <v>960</v>
      </c>
      <c r="B965" s="59" t="s">
        <v>14532</v>
      </c>
      <c r="C965" s="62" t="s">
        <v>14533</v>
      </c>
      <c r="D965" s="60" t="s">
        <v>14534</v>
      </c>
      <c r="E965" s="60" t="s">
        <v>14535</v>
      </c>
      <c r="F965" s="61"/>
      <c r="G965" s="57"/>
    </row>
    <row r="966" spans="1:7" ht="15.95" customHeight="1">
      <c r="A966" s="58">
        <v>961</v>
      </c>
      <c r="B966" s="59" t="s">
        <v>14536</v>
      </c>
      <c r="C966" s="59" t="s">
        <v>11229</v>
      </c>
      <c r="D966" s="60" t="s">
        <v>14537</v>
      </c>
      <c r="E966" s="60" t="s">
        <v>14538</v>
      </c>
      <c r="F966" s="61"/>
      <c r="G966" s="57"/>
    </row>
    <row r="967" spans="1:7" ht="15.95" customHeight="1">
      <c r="A967" s="58">
        <v>962</v>
      </c>
      <c r="B967" s="59" t="s">
        <v>14539</v>
      </c>
      <c r="C967" s="59" t="s">
        <v>14540</v>
      </c>
      <c r="D967" s="60" t="s">
        <v>14541</v>
      </c>
      <c r="E967" s="60" t="s">
        <v>14542</v>
      </c>
      <c r="F967" s="61"/>
      <c r="G967" s="57"/>
    </row>
    <row r="968" spans="1:7" ht="15.95" customHeight="1">
      <c r="A968" s="58">
        <v>963</v>
      </c>
      <c r="B968" s="59" t="s">
        <v>14543</v>
      </c>
      <c r="C968" s="59" t="s">
        <v>14544</v>
      </c>
      <c r="D968" s="60" t="s">
        <v>14545</v>
      </c>
      <c r="E968" s="60" t="s">
        <v>14546</v>
      </c>
      <c r="F968" s="61"/>
      <c r="G968" s="57"/>
    </row>
    <row r="969" spans="1:7" ht="15.95" customHeight="1">
      <c r="A969" s="58">
        <v>964</v>
      </c>
      <c r="B969" s="59" t="s">
        <v>14547</v>
      </c>
      <c r="C969" s="59" t="s">
        <v>14548</v>
      </c>
      <c r="D969" s="60" t="s">
        <v>14549</v>
      </c>
      <c r="E969" s="60" t="s">
        <v>13907</v>
      </c>
      <c r="F969" s="61"/>
      <c r="G969" s="57"/>
    </row>
    <row r="970" spans="1:7" ht="15.95" customHeight="1">
      <c r="A970" s="58">
        <v>965</v>
      </c>
      <c r="B970" s="59" t="s">
        <v>14550</v>
      </c>
      <c r="C970" s="59" t="s">
        <v>14551</v>
      </c>
      <c r="D970" s="60" t="s">
        <v>14552</v>
      </c>
      <c r="E970" s="60" t="s">
        <v>14553</v>
      </c>
      <c r="F970" s="61"/>
      <c r="G970" s="57"/>
    </row>
    <row r="971" spans="1:7" ht="15.95" customHeight="1">
      <c r="A971" s="58">
        <v>966</v>
      </c>
      <c r="B971" s="59" t="s">
        <v>14554</v>
      </c>
      <c r="C971" s="59" t="s">
        <v>14555</v>
      </c>
      <c r="D971" s="60" t="s">
        <v>14556</v>
      </c>
      <c r="E971" s="60" t="s">
        <v>11871</v>
      </c>
      <c r="F971" s="61"/>
      <c r="G971" s="57"/>
    </row>
    <row r="972" spans="1:7" ht="15.95" customHeight="1">
      <c r="A972" s="58">
        <v>967</v>
      </c>
      <c r="B972" s="59" t="s">
        <v>14557</v>
      </c>
      <c r="C972" s="59" t="s">
        <v>14558</v>
      </c>
      <c r="D972" s="60" t="s">
        <v>14559</v>
      </c>
      <c r="E972" s="60" t="s">
        <v>14560</v>
      </c>
      <c r="F972" s="61"/>
      <c r="G972" s="57"/>
    </row>
    <row r="973" spans="1:7" ht="15.95" customHeight="1">
      <c r="A973" s="58">
        <v>968</v>
      </c>
      <c r="B973" s="59" t="s">
        <v>14561</v>
      </c>
      <c r="C973" s="59" t="s">
        <v>11321</v>
      </c>
      <c r="D973" s="60" t="s">
        <v>14562</v>
      </c>
      <c r="E973" s="60" t="s">
        <v>14563</v>
      </c>
      <c r="F973" s="61"/>
      <c r="G973" s="57"/>
    </row>
    <row r="974" spans="1:7" ht="15.95" customHeight="1">
      <c r="A974" s="58">
        <v>969</v>
      </c>
      <c r="B974" s="59" t="s">
        <v>14564</v>
      </c>
      <c r="C974" s="59" t="s">
        <v>14565</v>
      </c>
      <c r="D974" s="60" t="s">
        <v>14566</v>
      </c>
      <c r="E974" s="60" t="s">
        <v>14567</v>
      </c>
      <c r="F974" s="61"/>
      <c r="G974" s="57"/>
    </row>
    <row r="975" spans="1:7" ht="15.95" customHeight="1">
      <c r="A975" s="58">
        <v>970</v>
      </c>
      <c r="B975" s="59" t="s">
        <v>14568</v>
      </c>
      <c r="C975" s="59" t="s">
        <v>14569</v>
      </c>
      <c r="D975" s="60" t="s">
        <v>14570</v>
      </c>
      <c r="E975" s="60" t="s">
        <v>14571</v>
      </c>
      <c r="F975" s="61"/>
      <c r="G975" s="57"/>
    </row>
    <row r="976" spans="1:7" ht="15.95" customHeight="1">
      <c r="A976" s="58">
        <v>971</v>
      </c>
      <c r="B976" s="59" t="s">
        <v>14572</v>
      </c>
      <c r="C976" s="59" t="s">
        <v>14573</v>
      </c>
      <c r="D976" s="60" t="s">
        <v>14574</v>
      </c>
      <c r="E976" s="60" t="s">
        <v>14575</v>
      </c>
      <c r="F976" s="61"/>
      <c r="G976" s="57"/>
    </row>
    <row r="977" spans="1:7" ht="15.95" customHeight="1">
      <c r="A977" s="58">
        <v>972</v>
      </c>
      <c r="B977" s="59" t="s">
        <v>14576</v>
      </c>
      <c r="C977" s="59" t="s">
        <v>14577</v>
      </c>
      <c r="D977" s="60" t="s">
        <v>14578</v>
      </c>
      <c r="E977" s="60" t="s">
        <v>12842</v>
      </c>
      <c r="F977" s="61"/>
      <c r="G977" s="57"/>
    </row>
    <row r="978" spans="1:7" ht="15.95" customHeight="1">
      <c r="A978" s="58">
        <v>973</v>
      </c>
      <c r="B978" s="59" t="s">
        <v>14579</v>
      </c>
      <c r="C978" s="59" t="s">
        <v>11748</v>
      </c>
      <c r="D978" s="60" t="s">
        <v>14580</v>
      </c>
      <c r="E978" s="60" t="s">
        <v>14581</v>
      </c>
      <c r="F978" s="61"/>
      <c r="G978" s="57"/>
    </row>
    <row r="979" spans="1:7" ht="15.95" customHeight="1">
      <c r="A979" s="58">
        <v>974</v>
      </c>
      <c r="B979" s="59" t="s">
        <v>2249</v>
      </c>
      <c r="C979" s="59" t="s">
        <v>11275</v>
      </c>
      <c r="D979" s="60" t="s">
        <v>14582</v>
      </c>
      <c r="E979" s="60" t="s">
        <v>14583</v>
      </c>
      <c r="F979" s="61"/>
      <c r="G979" s="57"/>
    </row>
    <row r="980" spans="1:7" ht="15.95" customHeight="1">
      <c r="A980" s="58">
        <v>975</v>
      </c>
      <c r="B980" s="59" t="s">
        <v>14584</v>
      </c>
      <c r="C980" s="59" t="s">
        <v>14585</v>
      </c>
      <c r="D980" s="60" t="s">
        <v>14586</v>
      </c>
      <c r="E980" s="60" t="s">
        <v>1940</v>
      </c>
      <c r="F980" s="61"/>
      <c r="G980" s="57"/>
    </row>
    <row r="981" spans="1:7" ht="15.95" customHeight="1">
      <c r="A981" s="58">
        <v>976</v>
      </c>
      <c r="B981" s="59" t="s">
        <v>14587</v>
      </c>
      <c r="C981" s="59" t="s">
        <v>14492</v>
      </c>
      <c r="D981" s="60" t="s">
        <v>14588</v>
      </c>
      <c r="E981" s="60" t="s">
        <v>14589</v>
      </c>
      <c r="F981" s="61"/>
      <c r="G981" s="57"/>
    </row>
    <row r="982" spans="1:7" ht="15.95" customHeight="1">
      <c r="A982" s="58">
        <v>977</v>
      </c>
      <c r="B982" s="59" t="s">
        <v>14590</v>
      </c>
      <c r="C982" s="59" t="s">
        <v>11975</v>
      </c>
      <c r="D982" s="60" t="s">
        <v>14591</v>
      </c>
      <c r="E982" s="60" t="s">
        <v>14592</v>
      </c>
      <c r="F982" s="61"/>
      <c r="G982" s="57"/>
    </row>
    <row r="983" spans="1:7" ht="15.95" customHeight="1">
      <c r="A983" s="58">
        <v>978</v>
      </c>
      <c r="B983" s="59" t="s">
        <v>14593</v>
      </c>
      <c r="C983" s="59" t="s">
        <v>14594</v>
      </c>
      <c r="D983" s="60" t="s">
        <v>14595</v>
      </c>
      <c r="E983" s="60" t="s">
        <v>13801</v>
      </c>
      <c r="F983" s="61"/>
      <c r="G983" s="57"/>
    </row>
    <row r="984" spans="1:7" ht="15.95" customHeight="1">
      <c r="A984" s="58">
        <v>979</v>
      </c>
      <c r="B984" s="59" t="s">
        <v>14596</v>
      </c>
      <c r="C984" s="59" t="s">
        <v>14597</v>
      </c>
      <c r="D984" s="60" t="s">
        <v>14598</v>
      </c>
      <c r="E984" s="60" t="s">
        <v>14599</v>
      </c>
      <c r="F984" s="61"/>
      <c r="G984" s="57"/>
    </row>
    <row r="985" spans="1:7" ht="15.95" customHeight="1">
      <c r="A985" s="58">
        <v>980</v>
      </c>
      <c r="B985" s="59" t="s">
        <v>14600</v>
      </c>
      <c r="C985" s="59" t="s">
        <v>14601</v>
      </c>
      <c r="D985" s="60" t="s">
        <v>14602</v>
      </c>
      <c r="E985" s="60" t="s">
        <v>14603</v>
      </c>
      <c r="F985" s="61"/>
      <c r="G985" s="57"/>
    </row>
    <row r="986" spans="1:7" ht="15.95" customHeight="1">
      <c r="A986" s="58">
        <v>981</v>
      </c>
      <c r="B986" s="59" t="s">
        <v>14604</v>
      </c>
      <c r="C986" s="59" t="s">
        <v>14605</v>
      </c>
      <c r="D986" s="60" t="s">
        <v>14606</v>
      </c>
      <c r="E986" s="60" t="s">
        <v>1884</v>
      </c>
      <c r="F986" s="61"/>
      <c r="G986" s="57"/>
    </row>
    <row r="987" spans="1:7" ht="15.95" customHeight="1">
      <c r="A987" s="58">
        <v>982</v>
      </c>
      <c r="B987" s="59" t="s">
        <v>14607</v>
      </c>
      <c r="C987" s="59" t="s">
        <v>14608</v>
      </c>
      <c r="D987" s="60" t="s">
        <v>14609</v>
      </c>
      <c r="E987" s="60" t="s">
        <v>14610</v>
      </c>
      <c r="F987" s="61"/>
      <c r="G987" s="57"/>
    </row>
    <row r="988" spans="1:7" ht="15.95" customHeight="1">
      <c r="A988" s="58">
        <v>983</v>
      </c>
      <c r="B988" s="59" t="s">
        <v>14611</v>
      </c>
      <c r="C988" s="59" t="s">
        <v>14612</v>
      </c>
      <c r="D988" s="60" t="s">
        <v>14613</v>
      </c>
      <c r="E988" s="60" t="s">
        <v>14614</v>
      </c>
      <c r="F988" s="61"/>
      <c r="G988" s="57"/>
    </row>
    <row r="989" spans="1:7" ht="15.95" customHeight="1">
      <c r="A989" s="58">
        <v>984</v>
      </c>
      <c r="B989" s="59" t="s">
        <v>14615</v>
      </c>
      <c r="C989" s="59" t="s">
        <v>14616</v>
      </c>
      <c r="D989" s="60" t="s">
        <v>14617</v>
      </c>
      <c r="E989" s="60" t="s">
        <v>14618</v>
      </c>
      <c r="F989" s="61"/>
      <c r="G989" s="57"/>
    </row>
    <row r="990" spans="1:7" ht="15.95" customHeight="1">
      <c r="A990" s="58">
        <v>985</v>
      </c>
      <c r="B990" s="59" t="s">
        <v>14619</v>
      </c>
      <c r="C990" s="59" t="s">
        <v>14620</v>
      </c>
      <c r="D990" s="60" t="s">
        <v>14621</v>
      </c>
      <c r="E990" s="60" t="s">
        <v>14622</v>
      </c>
      <c r="F990" s="61"/>
      <c r="G990" s="57"/>
    </row>
    <row r="991" spans="1:7" ht="15.95" customHeight="1">
      <c r="A991" s="58">
        <v>986</v>
      </c>
      <c r="B991" s="59" t="s">
        <v>14623</v>
      </c>
      <c r="C991" s="59" t="s">
        <v>14624</v>
      </c>
      <c r="D991" s="60" t="s">
        <v>14625</v>
      </c>
      <c r="E991" s="60" t="s">
        <v>14626</v>
      </c>
      <c r="F991" s="61"/>
      <c r="G991" s="57"/>
    </row>
    <row r="992" spans="1:7" ht="15.95" customHeight="1">
      <c r="A992" s="58">
        <v>987</v>
      </c>
      <c r="B992" s="59" t="s">
        <v>14627</v>
      </c>
      <c r="C992" s="59" t="s">
        <v>14628</v>
      </c>
      <c r="D992" s="60" t="s">
        <v>14629</v>
      </c>
      <c r="E992" s="60" t="s">
        <v>14630</v>
      </c>
      <c r="F992" s="61"/>
      <c r="G992" s="57"/>
    </row>
    <row r="993" spans="1:7" ht="15.95" customHeight="1">
      <c r="A993" s="58">
        <v>988</v>
      </c>
      <c r="B993" s="59" t="s">
        <v>14631</v>
      </c>
      <c r="C993" s="59" t="s">
        <v>14632</v>
      </c>
      <c r="D993" s="60" t="s">
        <v>14633</v>
      </c>
      <c r="E993" s="60" t="s">
        <v>14222</v>
      </c>
      <c r="F993" s="61"/>
      <c r="G993" s="57"/>
    </row>
    <row r="994" spans="1:7" ht="15.95" customHeight="1">
      <c r="A994" s="58">
        <v>989</v>
      </c>
      <c r="B994" s="59" t="s">
        <v>14634</v>
      </c>
      <c r="C994" s="59" t="s">
        <v>11213</v>
      </c>
      <c r="D994" s="60" t="s">
        <v>14635</v>
      </c>
      <c r="E994" s="60" t="s">
        <v>11215</v>
      </c>
      <c r="F994" s="61"/>
      <c r="G994" s="57"/>
    </row>
    <row r="995" spans="1:7" ht="15.95" customHeight="1">
      <c r="A995" s="58">
        <v>990</v>
      </c>
      <c r="B995" s="59" t="s">
        <v>14636</v>
      </c>
      <c r="C995" s="59" t="s">
        <v>11275</v>
      </c>
      <c r="D995" s="60" t="s">
        <v>14637</v>
      </c>
      <c r="E995" s="60" t="s">
        <v>14638</v>
      </c>
      <c r="F995" s="61"/>
      <c r="G995" s="57"/>
    </row>
    <row r="996" spans="1:7" ht="15.95" customHeight="1">
      <c r="A996" s="58">
        <v>991</v>
      </c>
      <c r="B996" s="59" t="s">
        <v>14636</v>
      </c>
      <c r="C996" s="59" t="s">
        <v>14639</v>
      </c>
      <c r="D996" s="60" t="s">
        <v>14640</v>
      </c>
      <c r="E996" s="60" t="s">
        <v>14641</v>
      </c>
      <c r="F996" s="61"/>
      <c r="G996" s="57"/>
    </row>
    <row r="997" spans="1:7" ht="15.95" customHeight="1">
      <c r="A997" s="58">
        <v>992</v>
      </c>
      <c r="B997" s="59" t="s">
        <v>14642</v>
      </c>
      <c r="C997" s="59" t="s">
        <v>14643</v>
      </c>
      <c r="D997" s="60" t="s">
        <v>14644</v>
      </c>
      <c r="E997" s="60" t="s">
        <v>14645</v>
      </c>
      <c r="F997" s="61"/>
      <c r="G997" s="57"/>
    </row>
    <row r="998" spans="1:7" ht="15.95" customHeight="1">
      <c r="A998" s="58">
        <v>993</v>
      </c>
      <c r="B998" s="59" t="s">
        <v>14646</v>
      </c>
      <c r="C998" s="59" t="s">
        <v>12727</v>
      </c>
      <c r="D998" s="60" t="s">
        <v>14647</v>
      </c>
      <c r="E998" s="60" t="s">
        <v>14648</v>
      </c>
      <c r="F998" s="61"/>
      <c r="G998" s="57"/>
    </row>
    <row r="999" spans="1:7" ht="15.95" customHeight="1">
      <c r="A999" s="58">
        <v>994</v>
      </c>
      <c r="B999" s="59" t="s">
        <v>6806</v>
      </c>
      <c r="C999" s="59" t="s">
        <v>14649</v>
      </c>
      <c r="D999" s="60" t="s">
        <v>14650</v>
      </c>
      <c r="E999" s="60" t="s">
        <v>14651</v>
      </c>
      <c r="F999" s="61"/>
      <c r="G999" s="57"/>
    </row>
    <row r="1000" spans="1:7" ht="15.95" customHeight="1">
      <c r="A1000" s="58">
        <v>995</v>
      </c>
      <c r="B1000" s="59" t="s">
        <v>14652</v>
      </c>
      <c r="C1000" s="59" t="s">
        <v>14653</v>
      </c>
      <c r="D1000" s="60" t="s">
        <v>14654</v>
      </c>
      <c r="E1000" s="60" t="s">
        <v>14655</v>
      </c>
      <c r="F1000" s="61"/>
      <c r="G1000" s="57"/>
    </row>
    <row r="1001" spans="1:7" ht="15.95" customHeight="1">
      <c r="A1001" s="58">
        <v>996</v>
      </c>
      <c r="B1001" s="59" t="s">
        <v>14656</v>
      </c>
      <c r="C1001" s="59" t="s">
        <v>11476</v>
      </c>
      <c r="D1001" s="60" t="s">
        <v>14657</v>
      </c>
      <c r="E1001" s="60" t="s">
        <v>14658</v>
      </c>
      <c r="F1001" s="61"/>
      <c r="G1001" s="57"/>
    </row>
    <row r="1002" spans="1:7" ht="15.95" customHeight="1">
      <c r="A1002" s="58">
        <v>997</v>
      </c>
      <c r="B1002" s="59" t="s">
        <v>8169</v>
      </c>
      <c r="C1002" s="59"/>
      <c r="D1002" s="60" t="s">
        <v>14659</v>
      </c>
      <c r="E1002" s="60" t="s">
        <v>14660</v>
      </c>
      <c r="F1002" s="61"/>
      <c r="G1002" s="57"/>
    </row>
    <row r="1003" spans="1:7" ht="15.95" customHeight="1">
      <c r="A1003" s="58">
        <v>998</v>
      </c>
      <c r="B1003" s="59" t="s">
        <v>14661</v>
      </c>
      <c r="C1003" s="59" t="s">
        <v>14662</v>
      </c>
      <c r="D1003" s="60" t="s">
        <v>14663</v>
      </c>
      <c r="E1003" s="60" t="s">
        <v>11453</v>
      </c>
      <c r="F1003" s="61"/>
      <c r="G1003" s="57"/>
    </row>
    <row r="1004" spans="1:7" ht="15.95" customHeight="1">
      <c r="A1004" s="58">
        <v>999</v>
      </c>
      <c r="B1004" s="59" t="s">
        <v>14664</v>
      </c>
      <c r="C1004" s="59" t="s">
        <v>14665</v>
      </c>
      <c r="D1004" s="60" t="s">
        <v>14666</v>
      </c>
      <c r="E1004" s="60" t="s">
        <v>14667</v>
      </c>
      <c r="F1004" s="61"/>
      <c r="G1004" s="57"/>
    </row>
    <row r="1005" spans="1:7" ht="15.95" customHeight="1">
      <c r="A1005" s="58">
        <v>1000</v>
      </c>
      <c r="B1005" s="59" t="s">
        <v>14668</v>
      </c>
      <c r="C1005" s="59"/>
      <c r="D1005" s="60" t="s">
        <v>14669</v>
      </c>
      <c r="E1005" s="60" t="s">
        <v>12824</v>
      </c>
      <c r="F1005" s="61"/>
      <c r="G1005" s="57"/>
    </row>
    <row r="1006" spans="1:7" ht="15.95" customHeight="1">
      <c r="A1006" s="58">
        <v>1001</v>
      </c>
      <c r="B1006" s="59" t="s">
        <v>14670</v>
      </c>
      <c r="C1006" s="59" t="s">
        <v>14671</v>
      </c>
      <c r="D1006" s="60" t="s">
        <v>14672</v>
      </c>
      <c r="E1006" s="60" t="s">
        <v>14673</v>
      </c>
      <c r="F1006" s="61"/>
      <c r="G1006" s="57"/>
    </row>
    <row r="1007" spans="1:7" ht="15.95" customHeight="1">
      <c r="A1007" s="58">
        <v>1002</v>
      </c>
      <c r="B1007" s="59" t="s">
        <v>14674</v>
      </c>
      <c r="C1007" s="59" t="s">
        <v>14675</v>
      </c>
      <c r="D1007" s="60" t="s">
        <v>14676</v>
      </c>
      <c r="E1007" s="60" t="s">
        <v>14677</v>
      </c>
      <c r="F1007" s="61"/>
      <c r="G1007" s="57"/>
    </row>
    <row r="1008" spans="1:7" ht="15.95" customHeight="1">
      <c r="A1008" s="58">
        <v>1003</v>
      </c>
      <c r="B1008" s="59" t="s">
        <v>14678</v>
      </c>
      <c r="C1008" s="59" t="s">
        <v>13605</v>
      </c>
      <c r="D1008" s="60" t="s">
        <v>14679</v>
      </c>
      <c r="E1008" s="60" t="s">
        <v>14680</v>
      </c>
      <c r="F1008" s="61"/>
      <c r="G1008" s="57"/>
    </row>
    <row r="1009" spans="1:7" ht="15.95" customHeight="1">
      <c r="A1009" s="58">
        <v>1004</v>
      </c>
      <c r="B1009" s="59" t="s">
        <v>14681</v>
      </c>
      <c r="C1009" s="59" t="s">
        <v>14682</v>
      </c>
      <c r="D1009" s="60" t="s">
        <v>14683</v>
      </c>
      <c r="E1009" s="60" t="s">
        <v>13807</v>
      </c>
      <c r="F1009" s="61"/>
      <c r="G1009" s="57"/>
    </row>
    <row r="1010" spans="1:7" ht="15.95" customHeight="1">
      <c r="A1010" s="58">
        <v>1005</v>
      </c>
      <c r="B1010" s="59" t="s">
        <v>14684</v>
      </c>
      <c r="C1010" s="59" t="s">
        <v>14685</v>
      </c>
      <c r="D1010" s="60" t="s">
        <v>14686</v>
      </c>
      <c r="E1010" s="60" t="s">
        <v>14687</v>
      </c>
      <c r="F1010" s="61"/>
      <c r="G1010" s="57"/>
    </row>
    <row r="1011" spans="1:7" ht="15.95" customHeight="1">
      <c r="A1011" s="58">
        <v>1006</v>
      </c>
      <c r="B1011" s="59" t="s">
        <v>14688</v>
      </c>
      <c r="C1011" s="59" t="s">
        <v>14689</v>
      </c>
      <c r="D1011" s="60" t="s">
        <v>14690</v>
      </c>
      <c r="E1011" s="60" t="s">
        <v>14691</v>
      </c>
      <c r="F1011" s="61"/>
      <c r="G1011" s="57"/>
    </row>
    <row r="1012" spans="1:7" ht="15.95" customHeight="1">
      <c r="A1012" s="58">
        <v>1007</v>
      </c>
      <c r="B1012" s="59" t="s">
        <v>14692</v>
      </c>
      <c r="C1012" s="59" t="s">
        <v>14693</v>
      </c>
      <c r="D1012" s="60" t="s">
        <v>14694</v>
      </c>
      <c r="E1012" s="60" t="s">
        <v>14695</v>
      </c>
      <c r="F1012" s="61"/>
      <c r="G1012" s="57"/>
    </row>
    <row r="1013" spans="1:7" ht="15.95" customHeight="1">
      <c r="A1013" s="58">
        <v>1008</v>
      </c>
      <c r="B1013" s="59" t="s">
        <v>14696</v>
      </c>
      <c r="C1013" s="62" t="s">
        <v>14697</v>
      </c>
      <c r="D1013" s="60" t="s">
        <v>14698</v>
      </c>
      <c r="E1013" s="60" t="s">
        <v>14699</v>
      </c>
      <c r="F1013" s="61"/>
      <c r="G1013" s="57"/>
    </row>
    <row r="1014" spans="1:7" ht="15.95" customHeight="1">
      <c r="A1014" s="58">
        <v>1009</v>
      </c>
      <c r="B1014" s="59" t="s">
        <v>14700</v>
      </c>
      <c r="C1014" s="59" t="s">
        <v>11229</v>
      </c>
      <c r="D1014" s="60" t="s">
        <v>14701</v>
      </c>
      <c r="E1014" s="60" t="s">
        <v>14702</v>
      </c>
      <c r="F1014" s="61"/>
      <c r="G1014" s="57"/>
    </row>
    <row r="1015" spans="1:7" ht="15.95" customHeight="1">
      <c r="A1015" s="58">
        <v>1010</v>
      </c>
      <c r="B1015" s="59" t="s">
        <v>14703</v>
      </c>
      <c r="C1015" s="59" t="s">
        <v>11303</v>
      </c>
      <c r="D1015" s="60" t="s">
        <v>14704</v>
      </c>
      <c r="E1015" s="60" t="s">
        <v>11722</v>
      </c>
      <c r="F1015" s="61"/>
      <c r="G1015" s="57"/>
    </row>
    <row r="1016" spans="1:7" ht="15.95" customHeight="1">
      <c r="A1016" s="58">
        <v>1011</v>
      </c>
      <c r="B1016" s="59" t="s">
        <v>14705</v>
      </c>
      <c r="C1016" s="59" t="s">
        <v>14706</v>
      </c>
      <c r="D1016" s="60" t="s">
        <v>14707</v>
      </c>
      <c r="E1016" s="60" t="s">
        <v>14708</v>
      </c>
      <c r="F1016" s="61"/>
      <c r="G1016" s="57"/>
    </row>
    <row r="1017" spans="1:7" ht="15.95" customHeight="1">
      <c r="A1017" s="58">
        <v>1012</v>
      </c>
      <c r="B1017" s="59" t="s">
        <v>14709</v>
      </c>
      <c r="C1017" s="59" t="s">
        <v>14710</v>
      </c>
      <c r="D1017" s="60" t="s">
        <v>14711</v>
      </c>
      <c r="E1017" s="60" t="s">
        <v>14712</v>
      </c>
      <c r="F1017" s="61"/>
      <c r="G1017" s="57"/>
    </row>
    <row r="1018" spans="1:7" ht="15.95" customHeight="1">
      <c r="A1018" s="58">
        <v>1013</v>
      </c>
      <c r="B1018" s="59" t="s">
        <v>14713</v>
      </c>
      <c r="C1018" s="62" t="s">
        <v>14714</v>
      </c>
      <c r="D1018" s="60" t="s">
        <v>14715</v>
      </c>
      <c r="E1018" s="60" t="s">
        <v>14716</v>
      </c>
      <c r="F1018" s="61"/>
      <c r="G1018" s="57"/>
    </row>
    <row r="1019" spans="1:7" ht="15.95" customHeight="1">
      <c r="A1019" s="58">
        <v>1014</v>
      </c>
      <c r="B1019" s="59" t="s">
        <v>14717</v>
      </c>
      <c r="C1019" s="59"/>
      <c r="D1019" s="60" t="s">
        <v>14718</v>
      </c>
      <c r="E1019" s="60" t="s">
        <v>14719</v>
      </c>
      <c r="F1019" s="61"/>
      <c r="G1019" s="57"/>
    </row>
    <row r="1020" spans="1:7" ht="15.95" customHeight="1">
      <c r="A1020" s="58">
        <v>1015</v>
      </c>
      <c r="B1020" s="59" t="s">
        <v>14720</v>
      </c>
      <c r="C1020" s="59" t="s">
        <v>3475</v>
      </c>
      <c r="D1020" s="60" t="s">
        <v>14721</v>
      </c>
      <c r="E1020" s="60" t="s">
        <v>14722</v>
      </c>
      <c r="F1020" s="61"/>
      <c r="G1020" s="57"/>
    </row>
    <row r="1021" spans="1:7" ht="15.95" customHeight="1">
      <c r="A1021" s="58">
        <v>1016</v>
      </c>
      <c r="B1021" s="59" t="s">
        <v>14723</v>
      </c>
      <c r="C1021" s="59" t="s">
        <v>13734</v>
      </c>
      <c r="D1021" s="60" t="s">
        <v>14724</v>
      </c>
      <c r="E1021" s="60" t="s">
        <v>14725</v>
      </c>
      <c r="F1021" s="61"/>
      <c r="G1021" s="57"/>
    </row>
    <row r="1022" spans="1:7" ht="15.95" customHeight="1">
      <c r="A1022" s="58">
        <v>1017</v>
      </c>
      <c r="B1022" s="59" t="s">
        <v>14726</v>
      </c>
      <c r="C1022" s="59" t="s">
        <v>14727</v>
      </c>
      <c r="D1022" s="60" t="s">
        <v>14728</v>
      </c>
      <c r="E1022" s="60" t="s">
        <v>14729</v>
      </c>
      <c r="F1022" s="61"/>
      <c r="G1022" s="57"/>
    </row>
    <row r="1023" spans="1:7" ht="15.95" customHeight="1">
      <c r="A1023" s="58">
        <v>1018</v>
      </c>
      <c r="B1023" s="59" t="s">
        <v>14730</v>
      </c>
      <c r="C1023" s="59" t="s">
        <v>14731</v>
      </c>
      <c r="D1023" s="60" t="s">
        <v>14732</v>
      </c>
      <c r="E1023" s="60" t="s">
        <v>14733</v>
      </c>
      <c r="F1023" s="61"/>
      <c r="G1023" s="57"/>
    </row>
    <row r="1024" spans="1:7" ht="15.95" customHeight="1">
      <c r="A1024" s="58">
        <v>1019</v>
      </c>
      <c r="B1024" s="59" t="s">
        <v>14734</v>
      </c>
      <c r="C1024" s="59" t="s">
        <v>14735</v>
      </c>
      <c r="D1024" s="60" t="s">
        <v>14736</v>
      </c>
      <c r="E1024" s="60" t="s">
        <v>14253</v>
      </c>
      <c r="F1024" s="61"/>
      <c r="G1024" s="57"/>
    </row>
    <row r="1025" spans="1:7" ht="15.95" customHeight="1">
      <c r="A1025" s="58">
        <v>1020</v>
      </c>
      <c r="B1025" s="59" t="s">
        <v>14737</v>
      </c>
      <c r="C1025" s="59" t="s">
        <v>13605</v>
      </c>
      <c r="D1025" s="60" t="s">
        <v>14738</v>
      </c>
      <c r="E1025" s="60" t="s">
        <v>14739</v>
      </c>
      <c r="F1025" s="61"/>
      <c r="G1025" s="57"/>
    </row>
    <row r="1026" spans="1:7" ht="15.95" customHeight="1">
      <c r="A1026" s="58">
        <v>1021</v>
      </c>
      <c r="B1026" s="59" t="s">
        <v>14740</v>
      </c>
      <c r="C1026" s="59" t="s">
        <v>14741</v>
      </c>
      <c r="D1026" s="60" t="s">
        <v>14742</v>
      </c>
      <c r="E1026" s="60" t="s">
        <v>12797</v>
      </c>
      <c r="F1026" s="61"/>
      <c r="G1026" s="57"/>
    </row>
    <row r="1027" spans="1:7" ht="15.95" customHeight="1">
      <c r="A1027" s="58">
        <v>1022</v>
      </c>
      <c r="B1027" s="59" t="s">
        <v>14743</v>
      </c>
      <c r="C1027" s="59" t="s">
        <v>14744</v>
      </c>
      <c r="D1027" s="60" t="s">
        <v>14745</v>
      </c>
      <c r="E1027" s="60" t="s">
        <v>14746</v>
      </c>
      <c r="F1027" s="61"/>
      <c r="G1027" s="57"/>
    </row>
    <row r="1028" spans="1:7" ht="15.95" customHeight="1">
      <c r="A1028" s="58">
        <v>1023</v>
      </c>
      <c r="B1028" s="59" t="s">
        <v>14747</v>
      </c>
      <c r="C1028" s="59" t="s">
        <v>14748</v>
      </c>
      <c r="D1028" s="60" t="s">
        <v>14749</v>
      </c>
      <c r="E1028" s="60" t="s">
        <v>14437</v>
      </c>
      <c r="F1028" s="61"/>
      <c r="G1028" s="57"/>
    </row>
    <row r="1029" spans="1:7" ht="15.95" customHeight="1">
      <c r="A1029" s="58">
        <v>1024</v>
      </c>
      <c r="B1029" s="59" t="s">
        <v>14750</v>
      </c>
      <c r="C1029" s="59" t="s">
        <v>13605</v>
      </c>
      <c r="D1029" s="60" t="s">
        <v>14751</v>
      </c>
      <c r="E1029" s="60" t="s">
        <v>11703</v>
      </c>
      <c r="F1029" s="61"/>
      <c r="G1029" s="57"/>
    </row>
    <row r="1030" spans="1:7" ht="15.95" customHeight="1">
      <c r="A1030" s="58">
        <v>1025</v>
      </c>
      <c r="B1030" s="59" t="s">
        <v>14752</v>
      </c>
      <c r="C1030" s="59" t="s">
        <v>14753</v>
      </c>
      <c r="D1030" s="60" t="s">
        <v>14754</v>
      </c>
      <c r="E1030" s="60" t="s">
        <v>13574</v>
      </c>
      <c r="F1030" s="61"/>
      <c r="G1030" s="57"/>
    </row>
    <row r="1031" spans="1:7" ht="15.95" customHeight="1">
      <c r="A1031" s="58">
        <v>1026</v>
      </c>
      <c r="B1031" s="59" t="s">
        <v>14755</v>
      </c>
      <c r="C1031" s="59" t="s">
        <v>11336</v>
      </c>
      <c r="D1031" s="60" t="s">
        <v>14756</v>
      </c>
      <c r="E1031" s="60" t="s">
        <v>14757</v>
      </c>
      <c r="F1031" s="61"/>
      <c r="G1031" s="57"/>
    </row>
    <row r="1032" spans="1:7" ht="15.95" customHeight="1">
      <c r="A1032" s="58">
        <v>1027</v>
      </c>
      <c r="B1032" s="59" t="s">
        <v>14758</v>
      </c>
      <c r="C1032" s="59" t="s">
        <v>14759</v>
      </c>
      <c r="D1032" s="60" t="s">
        <v>14760</v>
      </c>
      <c r="E1032" s="60" t="s">
        <v>14761</v>
      </c>
      <c r="F1032" s="61"/>
      <c r="G1032" s="57"/>
    </row>
    <row r="1033" spans="1:7" ht="15.95" customHeight="1">
      <c r="A1033" s="58">
        <v>1028</v>
      </c>
      <c r="B1033" s="59" t="s">
        <v>14762</v>
      </c>
      <c r="C1033" s="59" t="s">
        <v>11213</v>
      </c>
      <c r="D1033" s="60" t="s">
        <v>14763</v>
      </c>
      <c r="E1033" s="60" t="s">
        <v>14764</v>
      </c>
      <c r="F1033" s="61"/>
      <c r="G1033" s="57"/>
    </row>
    <row r="1034" spans="1:7" ht="15.95" customHeight="1">
      <c r="A1034" s="58">
        <v>1029</v>
      </c>
      <c r="B1034" s="59" t="s">
        <v>14765</v>
      </c>
      <c r="C1034" s="59" t="s">
        <v>14766</v>
      </c>
      <c r="D1034" s="60" t="s">
        <v>14767</v>
      </c>
      <c r="E1034" s="60" t="s">
        <v>14768</v>
      </c>
      <c r="F1034" s="61"/>
      <c r="G1034" s="57"/>
    </row>
    <row r="1035" spans="1:7" ht="15.95" customHeight="1">
      <c r="A1035" s="58">
        <v>1030</v>
      </c>
      <c r="B1035" s="59" t="s">
        <v>14769</v>
      </c>
      <c r="C1035" s="59" t="s">
        <v>14770</v>
      </c>
      <c r="D1035" s="60" t="s">
        <v>14771</v>
      </c>
      <c r="E1035" s="60" t="s">
        <v>14772</v>
      </c>
      <c r="F1035" s="61"/>
      <c r="G1035" s="57"/>
    </row>
    <row r="1036" spans="1:7" ht="15.95" customHeight="1">
      <c r="A1036" s="58">
        <v>1031</v>
      </c>
      <c r="B1036" s="59" t="s">
        <v>14773</v>
      </c>
      <c r="C1036" s="59" t="s">
        <v>14774</v>
      </c>
      <c r="D1036" s="60" t="s">
        <v>14775</v>
      </c>
      <c r="E1036" s="60" t="s">
        <v>14776</v>
      </c>
      <c r="F1036" s="61"/>
      <c r="G1036" s="57"/>
    </row>
    <row r="1037" spans="1:7" ht="15.95" customHeight="1">
      <c r="A1037" s="58">
        <v>1032</v>
      </c>
      <c r="B1037" s="59" t="s">
        <v>14777</v>
      </c>
      <c r="C1037" s="59" t="s">
        <v>11836</v>
      </c>
      <c r="D1037" s="60" t="s">
        <v>14778</v>
      </c>
      <c r="E1037" s="60" t="s">
        <v>14779</v>
      </c>
      <c r="F1037" s="61"/>
      <c r="G1037" s="57"/>
    </row>
    <row r="1038" spans="1:7" ht="15.95" customHeight="1">
      <c r="A1038" s="58">
        <v>1033</v>
      </c>
      <c r="B1038" s="59" t="s">
        <v>14769</v>
      </c>
      <c r="C1038" s="59" t="s">
        <v>14770</v>
      </c>
      <c r="D1038" s="60" t="s">
        <v>14771</v>
      </c>
      <c r="E1038" s="60" t="s">
        <v>14772</v>
      </c>
      <c r="F1038" s="61"/>
      <c r="G1038" s="57"/>
    </row>
    <row r="1039" spans="1:7" ht="15.95" customHeight="1">
      <c r="A1039" s="58">
        <v>1034</v>
      </c>
      <c r="B1039" s="59" t="s">
        <v>14773</v>
      </c>
      <c r="C1039" s="59" t="s">
        <v>14774</v>
      </c>
      <c r="D1039" s="60" t="s">
        <v>14775</v>
      </c>
      <c r="E1039" s="60" t="s">
        <v>14776</v>
      </c>
      <c r="F1039" s="61"/>
      <c r="G1039" s="57"/>
    </row>
    <row r="1040" spans="1:7" ht="15.95" customHeight="1">
      <c r="A1040" s="58">
        <v>1035</v>
      </c>
      <c r="B1040" s="59" t="s">
        <v>14777</v>
      </c>
      <c r="C1040" s="59" t="s">
        <v>11836</v>
      </c>
      <c r="D1040" s="60" t="s">
        <v>14778</v>
      </c>
      <c r="E1040" s="60" t="s">
        <v>14779</v>
      </c>
      <c r="F1040" s="61"/>
      <c r="G1040" s="57"/>
    </row>
    <row r="1041" spans="1:7" ht="15.95" customHeight="1">
      <c r="A1041" s="58">
        <v>1036</v>
      </c>
      <c r="B1041" s="59" t="s">
        <v>14780</v>
      </c>
      <c r="C1041" s="59" t="s">
        <v>14781</v>
      </c>
      <c r="D1041" s="60" t="s">
        <v>14782</v>
      </c>
      <c r="E1041" s="60" t="s">
        <v>14783</v>
      </c>
      <c r="F1041" s="61"/>
      <c r="G1041" s="57"/>
    </row>
    <row r="1042" spans="1:7" ht="15.95" customHeight="1">
      <c r="A1042" s="58">
        <v>1037</v>
      </c>
      <c r="B1042" s="59" t="s">
        <v>14784</v>
      </c>
      <c r="C1042" s="59" t="s">
        <v>14785</v>
      </c>
      <c r="D1042" s="60" t="s">
        <v>14786</v>
      </c>
      <c r="E1042" s="60" t="s">
        <v>14787</v>
      </c>
      <c r="F1042" s="61"/>
      <c r="G1042" s="57"/>
    </row>
    <row r="1043" spans="1:7" ht="15.95" customHeight="1">
      <c r="A1043" s="58">
        <v>1038</v>
      </c>
      <c r="B1043" s="59" t="s">
        <v>14788</v>
      </c>
      <c r="C1043" s="59" t="s">
        <v>14789</v>
      </c>
      <c r="D1043" s="60" t="s">
        <v>14790</v>
      </c>
      <c r="E1043" s="60" t="s">
        <v>14791</v>
      </c>
      <c r="F1043" s="61"/>
      <c r="G1043" s="57"/>
    </row>
    <row r="1044" spans="1:7" ht="15.95" customHeight="1">
      <c r="A1044" s="58">
        <v>1039</v>
      </c>
      <c r="B1044" s="59" t="s">
        <v>14792</v>
      </c>
      <c r="C1044" s="59" t="s">
        <v>14793</v>
      </c>
      <c r="D1044" s="60" t="s">
        <v>14794</v>
      </c>
      <c r="E1044" s="60" t="s">
        <v>13333</v>
      </c>
      <c r="F1044" s="61"/>
      <c r="G1044" s="57"/>
    </row>
    <row r="1045" spans="1:7" ht="15.95" customHeight="1">
      <c r="A1045" s="58">
        <v>1040</v>
      </c>
      <c r="B1045" s="59" t="s">
        <v>14795</v>
      </c>
      <c r="C1045" s="59" t="s">
        <v>12545</v>
      </c>
      <c r="D1045" s="60" t="s">
        <v>14796</v>
      </c>
      <c r="E1045" s="60" t="s">
        <v>14797</v>
      </c>
      <c r="F1045" s="61"/>
      <c r="G1045" s="57"/>
    </row>
    <row r="1046" spans="1:7" ht="15.95" customHeight="1">
      <c r="A1046" s="58">
        <v>1041</v>
      </c>
      <c r="B1046" s="59" t="s">
        <v>14798</v>
      </c>
      <c r="C1046" s="59" t="s">
        <v>14799</v>
      </c>
      <c r="D1046" s="60" t="s">
        <v>14800</v>
      </c>
      <c r="E1046" s="60" t="s">
        <v>14801</v>
      </c>
      <c r="F1046" s="61"/>
      <c r="G1046" s="57"/>
    </row>
    <row r="1047" spans="1:7" ht="15.95" customHeight="1">
      <c r="A1047" s="58">
        <v>1042</v>
      </c>
      <c r="B1047" s="59" t="s">
        <v>14802</v>
      </c>
      <c r="C1047" s="59" t="s">
        <v>14803</v>
      </c>
      <c r="D1047" s="60" t="s">
        <v>14804</v>
      </c>
      <c r="E1047" s="60" t="s">
        <v>14805</v>
      </c>
      <c r="F1047" s="61"/>
      <c r="G1047" s="57"/>
    </row>
    <row r="1048" spans="1:7" ht="15.95" customHeight="1">
      <c r="A1048" s="58">
        <v>1043</v>
      </c>
      <c r="B1048" s="59" t="s">
        <v>14806</v>
      </c>
      <c r="C1048" s="59" t="s">
        <v>14807</v>
      </c>
      <c r="D1048" s="60" t="s">
        <v>14808</v>
      </c>
      <c r="E1048" s="60" t="s">
        <v>14809</v>
      </c>
      <c r="F1048" s="61"/>
      <c r="G1048" s="57"/>
    </row>
    <row r="1049" spans="1:7" ht="15.95" customHeight="1">
      <c r="A1049" s="58">
        <v>1044</v>
      </c>
      <c r="B1049" s="59" t="s">
        <v>14810</v>
      </c>
      <c r="C1049" s="59"/>
      <c r="D1049" s="60" t="s">
        <v>14811</v>
      </c>
      <c r="E1049" s="60" t="s">
        <v>14812</v>
      </c>
      <c r="F1049" s="61"/>
      <c r="G1049" s="57"/>
    </row>
    <row r="1050" spans="1:7" ht="15.95" customHeight="1">
      <c r="A1050" s="58">
        <v>1045</v>
      </c>
      <c r="B1050" s="59" t="s">
        <v>14813</v>
      </c>
      <c r="C1050" s="59" t="s">
        <v>11476</v>
      </c>
      <c r="D1050" s="60" t="s">
        <v>14814</v>
      </c>
      <c r="E1050" s="60" t="s">
        <v>13184</v>
      </c>
      <c r="F1050" s="61"/>
      <c r="G1050" s="57"/>
    </row>
    <row r="1051" spans="1:7" ht="15.95" customHeight="1">
      <c r="A1051" s="58">
        <v>1046</v>
      </c>
      <c r="B1051" s="59" t="s">
        <v>14815</v>
      </c>
      <c r="C1051" s="59" t="s">
        <v>14816</v>
      </c>
      <c r="D1051" s="60" t="s">
        <v>14817</v>
      </c>
      <c r="E1051" s="60" t="s">
        <v>14818</v>
      </c>
      <c r="F1051" s="61"/>
      <c r="G1051" s="57"/>
    </row>
    <row r="1052" spans="1:7" ht="15.95" customHeight="1">
      <c r="A1052" s="58">
        <v>1047</v>
      </c>
      <c r="B1052" s="59" t="s">
        <v>14819</v>
      </c>
      <c r="C1052" s="59" t="s">
        <v>11229</v>
      </c>
      <c r="D1052" s="60" t="s">
        <v>14820</v>
      </c>
      <c r="E1052" s="60" t="s">
        <v>14821</v>
      </c>
      <c r="F1052" s="61"/>
      <c r="G1052" s="57"/>
    </row>
    <row r="1053" spans="1:7" ht="15.95" customHeight="1">
      <c r="A1053" s="58">
        <v>1048</v>
      </c>
      <c r="B1053" s="59" t="s">
        <v>14822</v>
      </c>
      <c r="C1053" s="59" t="s">
        <v>13605</v>
      </c>
      <c r="D1053" s="60" t="s">
        <v>14823</v>
      </c>
      <c r="E1053" s="60" t="s">
        <v>14824</v>
      </c>
      <c r="F1053" s="61"/>
      <c r="G1053" s="57"/>
    </row>
    <row r="1054" spans="1:7" ht="15.95" customHeight="1">
      <c r="A1054" s="58">
        <v>1049</v>
      </c>
      <c r="B1054" s="59" t="s">
        <v>14825</v>
      </c>
      <c r="C1054" s="59" t="s">
        <v>14826</v>
      </c>
      <c r="D1054" s="60" t="s">
        <v>14827</v>
      </c>
      <c r="E1054" s="60" t="s">
        <v>11249</v>
      </c>
      <c r="F1054" s="61"/>
      <c r="G1054" s="57"/>
    </row>
    <row r="1055" spans="1:7" ht="15.95" customHeight="1">
      <c r="A1055" s="58">
        <v>1050</v>
      </c>
      <c r="B1055" s="59" t="s">
        <v>14828</v>
      </c>
      <c r="C1055" s="59" t="s">
        <v>14829</v>
      </c>
      <c r="D1055" s="60" t="s">
        <v>14830</v>
      </c>
      <c r="E1055" s="60" t="s">
        <v>12855</v>
      </c>
      <c r="F1055" s="61"/>
      <c r="G1055" s="57"/>
    </row>
    <row r="1056" spans="1:7" ht="15.95" customHeight="1">
      <c r="A1056" s="58">
        <v>1051</v>
      </c>
      <c r="B1056" s="59" t="s">
        <v>14831</v>
      </c>
      <c r="C1056" s="59" t="s">
        <v>14832</v>
      </c>
      <c r="D1056" s="60" t="s">
        <v>14833</v>
      </c>
      <c r="E1056" s="60" t="s">
        <v>14834</v>
      </c>
      <c r="F1056" s="61"/>
      <c r="G1056" s="57"/>
    </row>
    <row r="1057" spans="1:7" ht="15.95" customHeight="1">
      <c r="A1057" s="58">
        <v>1052</v>
      </c>
      <c r="B1057" s="59" t="s">
        <v>14835</v>
      </c>
      <c r="C1057" s="59" t="s">
        <v>14836</v>
      </c>
      <c r="D1057" s="60" t="s">
        <v>14837</v>
      </c>
      <c r="E1057" s="60" t="s">
        <v>14838</v>
      </c>
      <c r="F1057" s="61"/>
      <c r="G1057" s="57"/>
    </row>
    <row r="1058" spans="1:7" ht="15.95" customHeight="1">
      <c r="A1058" s="58">
        <v>1053</v>
      </c>
      <c r="B1058" s="59" t="s">
        <v>14839</v>
      </c>
      <c r="C1058" s="59" t="s">
        <v>12167</v>
      </c>
      <c r="D1058" s="60" t="s">
        <v>14840</v>
      </c>
      <c r="E1058" s="60" t="s">
        <v>14841</v>
      </c>
      <c r="F1058" s="61"/>
      <c r="G1058" s="57"/>
    </row>
    <row r="1059" spans="1:7" ht="15.95" customHeight="1">
      <c r="A1059" s="58">
        <v>1054</v>
      </c>
      <c r="B1059" s="59" t="s">
        <v>14842</v>
      </c>
      <c r="C1059" s="59"/>
      <c r="D1059" s="60" t="s">
        <v>14843</v>
      </c>
      <c r="E1059" s="60" t="s">
        <v>14844</v>
      </c>
      <c r="F1059" s="61"/>
      <c r="G1059" s="57"/>
    </row>
    <row r="1060" spans="1:7" ht="15.95" customHeight="1">
      <c r="A1060" s="58">
        <v>1055</v>
      </c>
      <c r="B1060" s="59" t="s">
        <v>14845</v>
      </c>
      <c r="C1060" s="59" t="s">
        <v>14846</v>
      </c>
      <c r="D1060" s="60" t="s">
        <v>14847</v>
      </c>
      <c r="E1060" s="60" t="s">
        <v>13377</v>
      </c>
      <c r="F1060" s="61"/>
      <c r="G1060" s="57"/>
    </row>
    <row r="1061" spans="1:7" ht="15.95" customHeight="1">
      <c r="A1061" s="58">
        <v>1056</v>
      </c>
      <c r="B1061" s="59" t="s">
        <v>14848</v>
      </c>
      <c r="C1061" s="59" t="s">
        <v>14849</v>
      </c>
      <c r="D1061" s="60" t="s">
        <v>14850</v>
      </c>
      <c r="E1061" s="60" t="s">
        <v>14851</v>
      </c>
      <c r="F1061" s="61"/>
      <c r="G1061" s="57"/>
    </row>
    <row r="1062" spans="1:7" ht="15.95" customHeight="1">
      <c r="A1062" s="58">
        <v>1057</v>
      </c>
      <c r="B1062" s="59" t="s">
        <v>14852</v>
      </c>
      <c r="C1062" s="59" t="s">
        <v>11760</v>
      </c>
      <c r="D1062" s="60" t="s">
        <v>14853</v>
      </c>
      <c r="E1062" s="60" t="s">
        <v>14854</v>
      </c>
      <c r="F1062" s="61"/>
      <c r="G1062" s="57"/>
    </row>
    <row r="1063" spans="1:7" ht="15.95" customHeight="1">
      <c r="A1063" s="58">
        <v>1058</v>
      </c>
      <c r="B1063" s="59" t="s">
        <v>14855</v>
      </c>
      <c r="C1063" s="59" t="s">
        <v>14856</v>
      </c>
      <c r="D1063" s="60" t="s">
        <v>14857</v>
      </c>
      <c r="E1063" s="60" t="s">
        <v>13364</v>
      </c>
      <c r="F1063" s="61"/>
      <c r="G1063" s="57"/>
    </row>
    <row r="1064" spans="1:7" ht="15.95" customHeight="1">
      <c r="A1064" s="58">
        <v>1059</v>
      </c>
      <c r="B1064" s="59" t="s">
        <v>14858</v>
      </c>
      <c r="C1064" s="59" t="s">
        <v>14859</v>
      </c>
      <c r="D1064" s="60" t="s">
        <v>14860</v>
      </c>
      <c r="E1064" s="60" t="s">
        <v>14861</v>
      </c>
      <c r="F1064" s="61"/>
      <c r="G1064" s="57"/>
    </row>
    <row r="1065" spans="1:7" ht="15.95" customHeight="1">
      <c r="A1065" s="58">
        <v>1060</v>
      </c>
      <c r="B1065" s="59" t="s">
        <v>14862</v>
      </c>
      <c r="C1065" s="59" t="s">
        <v>14863</v>
      </c>
      <c r="D1065" s="60" t="s">
        <v>14864</v>
      </c>
      <c r="E1065" s="60" t="s">
        <v>14865</v>
      </c>
      <c r="F1065" s="61"/>
      <c r="G1065" s="57"/>
    </row>
    <row r="1066" spans="1:7" ht="15.95" customHeight="1">
      <c r="A1066" s="58">
        <v>1061</v>
      </c>
      <c r="B1066" s="59" t="s">
        <v>14866</v>
      </c>
      <c r="C1066" s="59" t="s">
        <v>14867</v>
      </c>
      <c r="D1066" s="60" t="s">
        <v>14868</v>
      </c>
      <c r="E1066" s="60" t="s">
        <v>14869</v>
      </c>
      <c r="F1066" s="61"/>
      <c r="G1066" s="57"/>
    </row>
    <row r="1067" spans="1:7" ht="15.95" customHeight="1">
      <c r="A1067" s="58">
        <v>1062</v>
      </c>
      <c r="B1067" s="59" t="s">
        <v>14870</v>
      </c>
      <c r="C1067" s="59" t="s">
        <v>14871</v>
      </c>
      <c r="D1067" s="60" t="s">
        <v>14872</v>
      </c>
      <c r="E1067" s="60" t="s">
        <v>14873</v>
      </c>
      <c r="F1067" s="61"/>
      <c r="G1067" s="57"/>
    </row>
    <row r="1068" spans="1:7" ht="15.95" customHeight="1">
      <c r="A1068" s="58">
        <v>1063</v>
      </c>
      <c r="B1068" s="59" t="s">
        <v>14874</v>
      </c>
      <c r="C1068" s="59" t="s">
        <v>11400</v>
      </c>
      <c r="D1068" s="60" t="s">
        <v>14875</v>
      </c>
      <c r="E1068" s="60" t="s">
        <v>14876</v>
      </c>
      <c r="F1068" s="61"/>
      <c r="G1068" s="57"/>
    </row>
    <row r="1069" spans="1:7" ht="15.95" customHeight="1">
      <c r="A1069" s="58">
        <v>1064</v>
      </c>
      <c r="B1069" s="59" t="s">
        <v>14877</v>
      </c>
      <c r="C1069" s="59" t="s">
        <v>14878</v>
      </c>
      <c r="D1069" s="60" t="s">
        <v>14879</v>
      </c>
      <c r="E1069" s="60" t="s">
        <v>13952</v>
      </c>
      <c r="F1069" s="61"/>
      <c r="G1069" s="57"/>
    </row>
    <row r="1070" spans="1:7" ht="15.95" customHeight="1">
      <c r="A1070" s="58">
        <v>1065</v>
      </c>
      <c r="B1070" s="59" t="s">
        <v>14880</v>
      </c>
      <c r="C1070" s="59" t="s">
        <v>14881</v>
      </c>
      <c r="D1070" s="60" t="s">
        <v>14882</v>
      </c>
      <c r="E1070" s="60" t="s">
        <v>14883</v>
      </c>
      <c r="F1070" s="61"/>
      <c r="G1070" s="57"/>
    </row>
    <row r="1071" spans="1:7" ht="15.95" customHeight="1">
      <c r="A1071" s="58">
        <v>1066</v>
      </c>
      <c r="B1071" s="59" t="s">
        <v>14884</v>
      </c>
      <c r="C1071" s="59" t="s">
        <v>14885</v>
      </c>
      <c r="D1071" s="60" t="s">
        <v>14886</v>
      </c>
      <c r="E1071" s="60" t="s">
        <v>14887</v>
      </c>
      <c r="F1071" s="61"/>
      <c r="G1071" s="57"/>
    </row>
    <row r="1072" spans="1:7" ht="15.95" customHeight="1">
      <c r="A1072" s="58">
        <v>1067</v>
      </c>
      <c r="B1072" s="59" t="s">
        <v>14888</v>
      </c>
      <c r="C1072" s="59" t="s">
        <v>14889</v>
      </c>
      <c r="D1072" s="60" t="s">
        <v>14890</v>
      </c>
      <c r="E1072" s="60" t="s">
        <v>14891</v>
      </c>
      <c r="F1072" s="61"/>
      <c r="G1072" s="57"/>
    </row>
    <row r="1073" spans="1:7" ht="15.95" customHeight="1">
      <c r="A1073" s="58">
        <v>1068</v>
      </c>
      <c r="B1073" s="59" t="s">
        <v>14892</v>
      </c>
      <c r="C1073" s="59" t="s">
        <v>14893</v>
      </c>
      <c r="D1073" s="60" t="s">
        <v>14894</v>
      </c>
      <c r="E1073" s="60" t="s">
        <v>14895</v>
      </c>
      <c r="F1073" s="61"/>
      <c r="G1073" s="57"/>
    </row>
    <row r="1074" spans="1:7" ht="15.95" customHeight="1">
      <c r="A1074" s="58">
        <v>1069</v>
      </c>
      <c r="B1074" s="59" t="s">
        <v>14896</v>
      </c>
      <c r="C1074" s="59" t="s">
        <v>14897</v>
      </c>
      <c r="D1074" s="60" t="s">
        <v>14898</v>
      </c>
      <c r="E1074" s="60" t="s">
        <v>14899</v>
      </c>
      <c r="F1074" s="61"/>
      <c r="G1074" s="57"/>
    </row>
    <row r="1075" spans="1:7" ht="15.95" customHeight="1">
      <c r="A1075" s="58">
        <v>1070</v>
      </c>
      <c r="B1075" s="59" t="s">
        <v>14900</v>
      </c>
      <c r="C1075" s="59" t="s">
        <v>11424</v>
      </c>
      <c r="D1075" s="60" t="s">
        <v>14901</v>
      </c>
      <c r="E1075" s="60" t="s">
        <v>14902</v>
      </c>
      <c r="F1075" s="61"/>
      <c r="G1075" s="57"/>
    </row>
    <row r="1076" spans="1:7" ht="15.95" customHeight="1">
      <c r="A1076" s="58">
        <v>1071</v>
      </c>
      <c r="B1076" s="59" t="s">
        <v>14903</v>
      </c>
      <c r="C1076" s="59" t="s">
        <v>14904</v>
      </c>
      <c r="D1076" s="60" t="s">
        <v>14905</v>
      </c>
      <c r="E1076" s="60" t="s">
        <v>14906</v>
      </c>
      <c r="F1076" s="61"/>
      <c r="G1076" s="57"/>
    </row>
    <row r="1077" spans="1:7" ht="15.95" customHeight="1">
      <c r="A1077" s="58">
        <v>1072</v>
      </c>
      <c r="B1077" s="59" t="s">
        <v>14907</v>
      </c>
      <c r="C1077" s="59" t="s">
        <v>14908</v>
      </c>
      <c r="D1077" s="60" t="s">
        <v>14909</v>
      </c>
      <c r="E1077" s="60" t="s">
        <v>14910</v>
      </c>
      <c r="F1077" s="61"/>
      <c r="G1077" s="57"/>
    </row>
    <row r="1078" spans="1:7" ht="15.95" customHeight="1">
      <c r="A1078" s="58">
        <v>1073</v>
      </c>
      <c r="B1078" s="59" t="s">
        <v>14911</v>
      </c>
      <c r="C1078" s="59" t="s">
        <v>13776</v>
      </c>
      <c r="D1078" s="60" t="s">
        <v>14912</v>
      </c>
      <c r="E1078" s="60" t="s">
        <v>14189</v>
      </c>
      <c r="F1078" s="61"/>
      <c r="G1078" s="57"/>
    </row>
    <row r="1079" spans="1:7" ht="15.95" customHeight="1">
      <c r="A1079" s="58">
        <v>1074</v>
      </c>
      <c r="B1079" s="59" t="s">
        <v>14913</v>
      </c>
      <c r="C1079" s="59" t="s">
        <v>11255</v>
      </c>
      <c r="D1079" s="60" t="s">
        <v>14914</v>
      </c>
      <c r="E1079" s="60" t="s">
        <v>14915</v>
      </c>
      <c r="F1079" s="61"/>
      <c r="G1079" s="57"/>
    </row>
    <row r="1080" spans="1:7" ht="15.95" customHeight="1">
      <c r="A1080" s="58">
        <v>1075</v>
      </c>
      <c r="B1080" s="59" t="s">
        <v>14916</v>
      </c>
      <c r="C1080" s="59" t="s">
        <v>14917</v>
      </c>
      <c r="D1080" s="60" t="s">
        <v>14918</v>
      </c>
      <c r="E1080" s="60" t="s">
        <v>14919</v>
      </c>
      <c r="F1080" s="61"/>
      <c r="G1080" s="57"/>
    </row>
    <row r="1081" spans="1:7" ht="15.95" customHeight="1">
      <c r="A1081" s="58">
        <v>1076</v>
      </c>
      <c r="B1081" s="59" t="s">
        <v>14920</v>
      </c>
      <c r="C1081" s="59" t="s">
        <v>14921</v>
      </c>
      <c r="D1081" s="60" t="s">
        <v>14922</v>
      </c>
      <c r="E1081" s="60" t="s">
        <v>14923</v>
      </c>
      <c r="F1081" s="61"/>
      <c r="G1081" s="57"/>
    </row>
    <row r="1082" spans="1:7" ht="15.95" customHeight="1">
      <c r="A1082" s="58">
        <v>1077</v>
      </c>
      <c r="B1082" s="59" t="s">
        <v>14924</v>
      </c>
      <c r="C1082" s="59" t="s">
        <v>14925</v>
      </c>
      <c r="D1082" s="60" t="s">
        <v>14926</v>
      </c>
      <c r="E1082" s="60" t="s">
        <v>14927</v>
      </c>
      <c r="F1082" s="61"/>
      <c r="G1082" s="57"/>
    </row>
    <row r="1083" spans="1:7" ht="15.95" customHeight="1">
      <c r="A1083" s="58">
        <v>1078</v>
      </c>
      <c r="B1083" s="59" t="s">
        <v>14928</v>
      </c>
      <c r="C1083" s="59" t="s">
        <v>11275</v>
      </c>
      <c r="D1083" s="60" t="s">
        <v>14929</v>
      </c>
      <c r="E1083" s="60" t="s">
        <v>14930</v>
      </c>
      <c r="F1083" s="61"/>
      <c r="G1083" s="57"/>
    </row>
    <row r="1084" spans="1:7" ht="15.95" customHeight="1">
      <c r="A1084" s="58">
        <v>1079</v>
      </c>
      <c r="B1084" s="59" t="s">
        <v>14931</v>
      </c>
      <c r="C1084" s="59" t="s">
        <v>14932</v>
      </c>
      <c r="D1084" s="60" t="s">
        <v>14933</v>
      </c>
      <c r="E1084" s="60" t="s">
        <v>14934</v>
      </c>
      <c r="F1084" s="61"/>
      <c r="G1084" s="57"/>
    </row>
    <row r="1085" spans="1:7" ht="15.95" customHeight="1">
      <c r="A1085" s="58">
        <v>1080</v>
      </c>
      <c r="B1085" s="59" t="s">
        <v>14935</v>
      </c>
      <c r="C1085" s="59" t="s">
        <v>14936</v>
      </c>
      <c r="D1085" s="60" t="s">
        <v>14937</v>
      </c>
      <c r="E1085" s="60" t="s">
        <v>12069</v>
      </c>
      <c r="F1085" s="61"/>
      <c r="G1085" s="57"/>
    </row>
    <row r="1086" spans="1:7" ht="15.95" customHeight="1">
      <c r="A1086" s="58">
        <v>1081</v>
      </c>
      <c r="B1086" s="59" t="s">
        <v>14938</v>
      </c>
      <c r="C1086" s="59" t="s">
        <v>14939</v>
      </c>
      <c r="D1086" s="60" t="s">
        <v>14940</v>
      </c>
      <c r="E1086" s="60" t="s">
        <v>14941</v>
      </c>
      <c r="F1086" s="61"/>
      <c r="G1086" s="57"/>
    </row>
    <row r="1087" spans="1:7" ht="15.95" customHeight="1">
      <c r="A1087" s="58">
        <v>1082</v>
      </c>
      <c r="B1087" s="59" t="s">
        <v>14942</v>
      </c>
      <c r="C1087" s="59" t="s">
        <v>14943</v>
      </c>
      <c r="D1087" s="60" t="s">
        <v>14944</v>
      </c>
      <c r="E1087" s="60" t="s">
        <v>14945</v>
      </c>
      <c r="F1087" s="61"/>
      <c r="G1087" s="57"/>
    </row>
    <row r="1088" spans="1:7" ht="15.95" customHeight="1">
      <c r="A1088" s="58">
        <v>1083</v>
      </c>
      <c r="B1088" s="59" t="s">
        <v>14946</v>
      </c>
      <c r="C1088" s="59" t="s">
        <v>14947</v>
      </c>
      <c r="D1088" s="60" t="s">
        <v>14948</v>
      </c>
      <c r="E1088" s="60" t="s">
        <v>14949</v>
      </c>
      <c r="F1088" s="61"/>
      <c r="G1088" s="57"/>
    </row>
    <row r="1089" spans="1:7" ht="15.95" customHeight="1">
      <c r="A1089" s="58">
        <v>1084</v>
      </c>
      <c r="B1089" s="59" t="s">
        <v>14950</v>
      </c>
      <c r="C1089" s="59" t="s">
        <v>11621</v>
      </c>
      <c r="D1089" s="60" t="s">
        <v>14951</v>
      </c>
      <c r="E1089" s="60" t="s">
        <v>14178</v>
      </c>
      <c r="F1089" s="61"/>
      <c r="G1089" s="57"/>
    </row>
    <row r="1090" spans="1:7" ht="15.95" customHeight="1">
      <c r="A1090" s="58">
        <v>1085</v>
      </c>
      <c r="B1090" s="59" t="s">
        <v>14952</v>
      </c>
      <c r="C1090" s="59" t="s">
        <v>14953</v>
      </c>
      <c r="D1090" s="60" t="s">
        <v>14954</v>
      </c>
      <c r="E1090" s="60" t="s">
        <v>14955</v>
      </c>
      <c r="F1090" s="61"/>
      <c r="G1090" s="57"/>
    </row>
    <row r="1091" spans="1:7" ht="15.95" customHeight="1">
      <c r="A1091" s="58">
        <v>1086</v>
      </c>
      <c r="B1091" s="59" t="s">
        <v>14956</v>
      </c>
      <c r="C1091" s="59" t="s">
        <v>14957</v>
      </c>
      <c r="D1091" s="60" t="s">
        <v>14958</v>
      </c>
      <c r="E1091" s="60" t="s">
        <v>14959</v>
      </c>
      <c r="F1091" s="61"/>
      <c r="G1091" s="57"/>
    </row>
    <row r="1092" spans="1:7" ht="15.95" customHeight="1">
      <c r="A1092" s="58">
        <v>1087</v>
      </c>
      <c r="B1092" s="59" t="s">
        <v>14960</v>
      </c>
      <c r="C1092" s="59" t="s">
        <v>14961</v>
      </c>
      <c r="D1092" s="60" t="s">
        <v>14962</v>
      </c>
      <c r="E1092" s="60" t="s">
        <v>14963</v>
      </c>
      <c r="F1092" s="61"/>
      <c r="G1092" s="57"/>
    </row>
    <row r="1093" spans="1:7" ht="15.95" customHeight="1">
      <c r="A1093" s="58">
        <v>1088</v>
      </c>
      <c r="B1093" s="59" t="s">
        <v>14964</v>
      </c>
      <c r="C1093" s="59" t="s">
        <v>14965</v>
      </c>
      <c r="D1093" s="60" t="s">
        <v>14966</v>
      </c>
      <c r="E1093" s="60" t="s">
        <v>14967</v>
      </c>
      <c r="F1093" s="61"/>
      <c r="G1093" s="57"/>
    </row>
    <row r="1094" spans="1:7" ht="15.95" customHeight="1">
      <c r="A1094" s="58">
        <v>1089</v>
      </c>
      <c r="B1094" s="59" t="s">
        <v>14968</v>
      </c>
      <c r="C1094" s="59"/>
      <c r="D1094" s="60" t="s">
        <v>14969</v>
      </c>
      <c r="E1094" s="60" t="s">
        <v>14211</v>
      </c>
      <c r="F1094" s="61"/>
      <c r="G1094" s="57"/>
    </row>
    <row r="1095" spans="1:7" ht="15.95" customHeight="1">
      <c r="A1095" s="58">
        <v>1090</v>
      </c>
      <c r="B1095" s="59" t="s">
        <v>14970</v>
      </c>
      <c r="C1095" s="59" t="s">
        <v>14971</v>
      </c>
      <c r="D1095" s="60" t="s">
        <v>14972</v>
      </c>
      <c r="E1095" s="60" t="s">
        <v>14973</v>
      </c>
      <c r="F1095" s="61"/>
      <c r="G1095" s="57"/>
    </row>
    <row r="1096" spans="1:7" ht="15.95" customHeight="1">
      <c r="A1096" s="58">
        <v>1091</v>
      </c>
      <c r="B1096" s="59" t="s">
        <v>14974</v>
      </c>
      <c r="C1096" s="59" t="s">
        <v>11321</v>
      </c>
      <c r="D1096" s="60" t="s">
        <v>14975</v>
      </c>
      <c r="E1096" s="60" t="s">
        <v>14976</v>
      </c>
      <c r="F1096" s="61"/>
      <c r="G1096" s="57"/>
    </row>
    <row r="1097" spans="1:7" ht="15.95" customHeight="1">
      <c r="A1097" s="58">
        <v>1092</v>
      </c>
      <c r="B1097" s="59" t="s">
        <v>14977</v>
      </c>
      <c r="C1097" s="59" t="s">
        <v>14978</v>
      </c>
      <c r="D1097" s="60" t="s">
        <v>14979</v>
      </c>
      <c r="E1097" s="60" t="s">
        <v>14980</v>
      </c>
      <c r="F1097" s="61"/>
      <c r="G1097" s="57"/>
    </row>
    <row r="1098" spans="1:7" ht="15.95" customHeight="1">
      <c r="A1098" s="58">
        <v>1093</v>
      </c>
      <c r="B1098" s="59" t="s">
        <v>14981</v>
      </c>
      <c r="C1098" s="62" t="s">
        <v>14982</v>
      </c>
      <c r="D1098" s="60" t="s">
        <v>14983</v>
      </c>
      <c r="E1098" s="60" t="s">
        <v>14984</v>
      </c>
      <c r="F1098" s="61"/>
      <c r="G1098" s="57"/>
    </row>
    <row r="1099" spans="1:7" ht="15.95" customHeight="1">
      <c r="A1099" s="58">
        <v>1094</v>
      </c>
      <c r="B1099" s="59" t="s">
        <v>14985</v>
      </c>
      <c r="C1099" s="59" t="s">
        <v>14986</v>
      </c>
      <c r="D1099" s="60" t="s">
        <v>14987</v>
      </c>
      <c r="E1099" s="60" t="s">
        <v>14988</v>
      </c>
      <c r="F1099" s="61"/>
      <c r="G1099" s="57"/>
    </row>
    <row r="1100" spans="1:7" ht="15.95" customHeight="1">
      <c r="A1100" s="58">
        <v>1095</v>
      </c>
      <c r="B1100" s="59" t="s">
        <v>14989</v>
      </c>
      <c r="C1100" s="59" t="s">
        <v>14990</v>
      </c>
      <c r="D1100" s="60" t="s">
        <v>14991</v>
      </c>
      <c r="E1100" s="60" t="s">
        <v>14992</v>
      </c>
      <c r="F1100" s="61"/>
      <c r="G1100" s="57"/>
    </row>
    <row r="1101" spans="1:7" ht="15.95" customHeight="1">
      <c r="A1101" s="58">
        <v>1096</v>
      </c>
      <c r="B1101" s="59" t="s">
        <v>14993</v>
      </c>
      <c r="C1101" s="59" t="s">
        <v>14994</v>
      </c>
      <c r="D1101" s="60" t="s">
        <v>14995</v>
      </c>
      <c r="E1101" s="60" t="s">
        <v>13911</v>
      </c>
      <c r="F1101" s="61"/>
      <c r="G1101" s="57"/>
    </row>
    <row r="1102" spans="1:7" ht="15.95" customHeight="1">
      <c r="A1102" s="58">
        <v>1097</v>
      </c>
      <c r="B1102" s="59" t="s">
        <v>14996</v>
      </c>
      <c r="C1102" s="59" t="s">
        <v>11259</v>
      </c>
      <c r="D1102" s="60" t="s">
        <v>14997</v>
      </c>
      <c r="E1102" s="60" t="s">
        <v>12855</v>
      </c>
      <c r="F1102" s="61"/>
      <c r="G1102" s="57"/>
    </row>
    <row r="1103" spans="1:7" ht="15.95" customHeight="1">
      <c r="A1103" s="58">
        <v>1098</v>
      </c>
      <c r="B1103" s="59" t="s">
        <v>14998</v>
      </c>
      <c r="C1103" s="59" t="s">
        <v>14999</v>
      </c>
      <c r="D1103" s="60" t="s">
        <v>15000</v>
      </c>
      <c r="E1103" s="60" t="s">
        <v>15001</v>
      </c>
      <c r="F1103" s="61"/>
      <c r="G1103" s="57"/>
    </row>
    <row r="1104" spans="1:7" ht="15.95" customHeight="1">
      <c r="A1104" s="58">
        <v>1099</v>
      </c>
      <c r="B1104" s="59" t="s">
        <v>24</v>
      </c>
      <c r="C1104" s="59" t="s">
        <v>15002</v>
      </c>
      <c r="D1104" s="60" t="s">
        <v>15003</v>
      </c>
      <c r="E1104" s="60" t="s">
        <v>15004</v>
      </c>
      <c r="F1104" s="61"/>
      <c r="G1104" s="57"/>
    </row>
    <row r="1105" spans="1:7" ht="15.95" customHeight="1">
      <c r="A1105" s="58">
        <v>1100</v>
      </c>
      <c r="B1105" s="59" t="s">
        <v>15005</v>
      </c>
      <c r="C1105" s="59" t="s">
        <v>15006</v>
      </c>
      <c r="D1105" s="60" t="s">
        <v>15007</v>
      </c>
      <c r="E1105" s="60" t="s">
        <v>15008</v>
      </c>
      <c r="F1105" s="61"/>
      <c r="G1105" s="57"/>
    </row>
    <row r="1106" spans="1:7" ht="15.95" customHeight="1">
      <c r="A1106" s="58">
        <v>1101</v>
      </c>
      <c r="B1106" s="59" t="s">
        <v>15009</v>
      </c>
      <c r="C1106" s="59" t="s">
        <v>11476</v>
      </c>
      <c r="D1106" s="60" t="s">
        <v>15010</v>
      </c>
      <c r="E1106" s="60" t="s">
        <v>15011</v>
      </c>
      <c r="F1106" s="61"/>
      <c r="G1106" s="57"/>
    </row>
    <row r="1107" spans="1:7" ht="15.95" customHeight="1">
      <c r="A1107" s="58">
        <v>1102</v>
      </c>
      <c r="B1107" s="59" t="s">
        <v>15012</v>
      </c>
      <c r="C1107" s="59" t="s">
        <v>11510</v>
      </c>
      <c r="D1107" s="60" t="s">
        <v>15013</v>
      </c>
      <c r="E1107" s="60" t="s">
        <v>15014</v>
      </c>
      <c r="F1107" s="61"/>
      <c r="G1107" s="57"/>
    </row>
    <row r="1108" spans="1:7" ht="15.95" customHeight="1">
      <c r="A1108" s="58">
        <v>1103</v>
      </c>
      <c r="B1108" s="59" t="s">
        <v>15015</v>
      </c>
      <c r="C1108" s="59" t="s">
        <v>11229</v>
      </c>
      <c r="D1108" s="60" t="s">
        <v>15016</v>
      </c>
      <c r="E1108" s="60" t="s">
        <v>14959</v>
      </c>
      <c r="F1108" s="61"/>
      <c r="G1108" s="57"/>
    </row>
    <row r="1109" spans="1:7" ht="15.95" customHeight="1">
      <c r="A1109" s="58">
        <v>1104</v>
      </c>
      <c r="B1109" s="59" t="s">
        <v>15017</v>
      </c>
      <c r="C1109" s="59" t="s">
        <v>11760</v>
      </c>
      <c r="D1109" s="60" t="s">
        <v>15018</v>
      </c>
      <c r="E1109" s="60" t="s">
        <v>15019</v>
      </c>
      <c r="F1109" s="61"/>
      <c r="G1109" s="57"/>
    </row>
    <row r="1110" spans="1:7" ht="15.95" customHeight="1">
      <c r="A1110" s="58">
        <v>1105</v>
      </c>
      <c r="B1110" s="59" t="s">
        <v>15020</v>
      </c>
      <c r="C1110" s="59" t="s">
        <v>15021</v>
      </c>
      <c r="D1110" s="60" t="s">
        <v>15022</v>
      </c>
      <c r="E1110" s="60" t="s">
        <v>15023</v>
      </c>
      <c r="F1110" s="61"/>
      <c r="G1110" s="57"/>
    </row>
    <row r="1111" spans="1:7" ht="15.95" customHeight="1">
      <c r="A1111" s="58">
        <v>1106</v>
      </c>
      <c r="B1111" s="59" t="s">
        <v>15024</v>
      </c>
      <c r="C1111" s="59" t="s">
        <v>15025</v>
      </c>
      <c r="D1111" s="60" t="s">
        <v>15026</v>
      </c>
      <c r="E1111" s="60" t="s">
        <v>15027</v>
      </c>
      <c r="F1111" s="61"/>
      <c r="G1111" s="57"/>
    </row>
    <row r="1112" spans="1:7" ht="15.95" customHeight="1">
      <c r="A1112" s="58">
        <v>1107</v>
      </c>
      <c r="B1112" s="59" t="s">
        <v>15028</v>
      </c>
      <c r="C1112" s="59" t="s">
        <v>11275</v>
      </c>
      <c r="D1112" s="60" t="s">
        <v>15029</v>
      </c>
      <c r="E1112" s="60" t="s">
        <v>15030</v>
      </c>
      <c r="F1112" s="61"/>
      <c r="G1112" s="57"/>
    </row>
    <row r="1113" spans="1:7" ht="15.95" customHeight="1">
      <c r="A1113" s="58">
        <v>1108</v>
      </c>
      <c r="B1113" s="59" t="s">
        <v>15031</v>
      </c>
      <c r="C1113" s="59" t="s">
        <v>15032</v>
      </c>
      <c r="D1113" s="60" t="s">
        <v>15033</v>
      </c>
      <c r="E1113" s="60" t="s">
        <v>15034</v>
      </c>
      <c r="F1113" s="61"/>
      <c r="G1113" s="57"/>
    </row>
    <row r="1114" spans="1:7" ht="15.95" customHeight="1">
      <c r="A1114" s="58">
        <v>1109</v>
      </c>
      <c r="B1114" s="59" t="s">
        <v>15035</v>
      </c>
      <c r="C1114" s="59" t="s">
        <v>15036</v>
      </c>
      <c r="D1114" s="60" t="s">
        <v>15037</v>
      </c>
      <c r="E1114" s="60" t="s">
        <v>15038</v>
      </c>
      <c r="F1114" s="61"/>
      <c r="G1114" s="57"/>
    </row>
    <row r="1115" spans="1:7" ht="15.95" customHeight="1">
      <c r="A1115" s="58">
        <v>1110</v>
      </c>
      <c r="B1115" s="59" t="s">
        <v>15039</v>
      </c>
      <c r="C1115" s="59" t="s">
        <v>15040</v>
      </c>
      <c r="D1115" s="60" t="s">
        <v>15041</v>
      </c>
      <c r="E1115" s="60" t="s">
        <v>12968</v>
      </c>
      <c r="F1115" s="61"/>
      <c r="G1115" s="57"/>
    </row>
    <row r="1116" spans="1:7" ht="15.95" customHeight="1">
      <c r="A1116" s="58">
        <v>1111</v>
      </c>
      <c r="B1116" s="59" t="s">
        <v>15042</v>
      </c>
      <c r="C1116" s="59" t="s">
        <v>15043</v>
      </c>
      <c r="D1116" s="60" t="s">
        <v>15044</v>
      </c>
      <c r="E1116" s="60" t="s">
        <v>15045</v>
      </c>
      <c r="F1116" s="61"/>
      <c r="G1116" s="57"/>
    </row>
    <row r="1117" spans="1:7" ht="15.95" customHeight="1">
      <c r="A1117" s="58">
        <v>1112</v>
      </c>
      <c r="B1117" s="59" t="s">
        <v>15046</v>
      </c>
      <c r="C1117" s="59" t="s">
        <v>15047</v>
      </c>
      <c r="D1117" s="60" t="s">
        <v>15048</v>
      </c>
      <c r="E1117" s="60" t="s">
        <v>11935</v>
      </c>
      <c r="F1117" s="61"/>
      <c r="G1117" s="57"/>
    </row>
    <row r="1118" spans="1:7" ht="15.95" customHeight="1">
      <c r="A1118" s="58">
        <v>1113</v>
      </c>
      <c r="B1118" s="59" t="s">
        <v>15049</v>
      </c>
      <c r="C1118" s="59" t="s">
        <v>15050</v>
      </c>
      <c r="D1118" s="60" t="s">
        <v>15051</v>
      </c>
      <c r="E1118" s="60" t="s">
        <v>15052</v>
      </c>
      <c r="F1118" s="61"/>
      <c r="G1118" s="57"/>
    </row>
    <row r="1119" spans="1:7" ht="15.95" customHeight="1">
      <c r="A1119" s="58">
        <v>1114</v>
      </c>
      <c r="B1119" s="59" t="s">
        <v>15053</v>
      </c>
      <c r="C1119" s="59" t="s">
        <v>15054</v>
      </c>
      <c r="D1119" s="60" t="s">
        <v>15055</v>
      </c>
      <c r="E1119" s="60" t="s">
        <v>15056</v>
      </c>
      <c r="F1119" s="61"/>
      <c r="G1119" s="57"/>
    </row>
    <row r="1120" spans="1:7" ht="15.95" customHeight="1">
      <c r="A1120" s="58">
        <v>1115</v>
      </c>
      <c r="B1120" s="59" t="s">
        <v>15053</v>
      </c>
      <c r="C1120" s="59" t="s">
        <v>15057</v>
      </c>
      <c r="D1120" s="60" t="s">
        <v>15058</v>
      </c>
      <c r="E1120" s="60" t="s">
        <v>15059</v>
      </c>
      <c r="F1120" s="61"/>
      <c r="G1120" s="57"/>
    </row>
    <row r="1121" spans="1:7" ht="15.95" customHeight="1">
      <c r="A1121" s="58">
        <v>1116</v>
      </c>
      <c r="B1121" s="59" t="s">
        <v>15060</v>
      </c>
      <c r="C1121" s="59" t="s">
        <v>15061</v>
      </c>
      <c r="D1121" s="60" t="s">
        <v>15062</v>
      </c>
      <c r="E1121" s="60" t="s">
        <v>12437</v>
      </c>
      <c r="F1121" s="61"/>
      <c r="G1121" s="57"/>
    </row>
    <row r="1122" spans="1:7" ht="15.95" customHeight="1">
      <c r="A1122" s="58">
        <v>1117</v>
      </c>
      <c r="B1122" s="59" t="s">
        <v>15063</v>
      </c>
      <c r="C1122" s="59"/>
      <c r="D1122" s="60" t="s">
        <v>15064</v>
      </c>
      <c r="E1122" s="60" t="s">
        <v>15065</v>
      </c>
      <c r="F1122" s="61"/>
      <c r="G1122" s="57"/>
    </row>
    <row r="1123" spans="1:7" ht="15.95" customHeight="1">
      <c r="A1123" s="58">
        <v>1118</v>
      </c>
      <c r="B1123" s="59" t="s">
        <v>15066</v>
      </c>
      <c r="C1123" s="59"/>
      <c r="D1123" s="60" t="s">
        <v>15067</v>
      </c>
      <c r="E1123" s="60" t="s">
        <v>15068</v>
      </c>
      <c r="F1123" s="61"/>
      <c r="G1123" s="57"/>
    </row>
    <row r="1124" spans="1:7" ht="15.95" customHeight="1">
      <c r="A1124" s="58">
        <v>1119</v>
      </c>
      <c r="B1124" s="59" t="s">
        <v>15069</v>
      </c>
      <c r="C1124" s="59" t="s">
        <v>11525</v>
      </c>
      <c r="D1124" s="60" t="s">
        <v>15070</v>
      </c>
      <c r="E1124" s="60" t="s">
        <v>15071</v>
      </c>
      <c r="F1124" s="61"/>
      <c r="G1124" s="57"/>
    </row>
    <row r="1125" spans="1:7" ht="15.95" customHeight="1">
      <c r="A1125" s="58">
        <v>1120</v>
      </c>
      <c r="B1125" s="59" t="s">
        <v>15072</v>
      </c>
      <c r="C1125" s="59" t="s">
        <v>12524</v>
      </c>
      <c r="D1125" s="60" t="s">
        <v>15073</v>
      </c>
      <c r="E1125" s="60" t="s">
        <v>15074</v>
      </c>
      <c r="F1125" s="61"/>
      <c r="G1125" s="57"/>
    </row>
    <row r="1126" spans="1:7" ht="15.95" customHeight="1">
      <c r="A1126" s="58">
        <v>1121</v>
      </c>
      <c r="B1126" s="59" t="s">
        <v>15072</v>
      </c>
      <c r="C1126" s="59" t="s">
        <v>15075</v>
      </c>
      <c r="D1126" s="60" t="s">
        <v>15076</v>
      </c>
      <c r="E1126" s="60" t="s">
        <v>12992</v>
      </c>
      <c r="F1126" s="61"/>
      <c r="G1126" s="57"/>
    </row>
    <row r="1127" spans="1:7" ht="15.95" customHeight="1">
      <c r="A1127" s="58">
        <v>1122</v>
      </c>
      <c r="B1127" s="59" t="s">
        <v>15077</v>
      </c>
      <c r="C1127" s="59" t="s">
        <v>15078</v>
      </c>
      <c r="D1127" s="60" t="s">
        <v>15079</v>
      </c>
      <c r="E1127" s="60" t="s">
        <v>11678</v>
      </c>
      <c r="F1127" s="61"/>
      <c r="G1127" s="57"/>
    </row>
    <row r="1128" spans="1:7" ht="15.95" customHeight="1">
      <c r="A1128" s="58">
        <v>1123</v>
      </c>
      <c r="B1128" s="59" t="s">
        <v>15080</v>
      </c>
      <c r="C1128" s="59" t="s">
        <v>11259</v>
      </c>
      <c r="D1128" s="60" t="s">
        <v>15081</v>
      </c>
      <c r="E1128" s="60" t="s">
        <v>15082</v>
      </c>
      <c r="F1128" s="61"/>
      <c r="G1128" s="57"/>
    </row>
    <row r="1129" spans="1:7" ht="15.95" customHeight="1">
      <c r="A1129" s="58">
        <v>1124</v>
      </c>
      <c r="B1129" s="59" t="s">
        <v>15083</v>
      </c>
      <c r="C1129" s="59" t="s">
        <v>15084</v>
      </c>
      <c r="D1129" s="60" t="s">
        <v>15085</v>
      </c>
      <c r="E1129" s="60" t="s">
        <v>15086</v>
      </c>
      <c r="F1129" s="61"/>
      <c r="G1129" s="57"/>
    </row>
    <row r="1130" spans="1:7" ht="15.95" customHeight="1">
      <c r="A1130" s="58">
        <v>1125</v>
      </c>
      <c r="B1130" s="59" t="s">
        <v>15087</v>
      </c>
      <c r="C1130" s="59" t="s">
        <v>15088</v>
      </c>
      <c r="D1130" s="60" t="s">
        <v>15089</v>
      </c>
      <c r="E1130" s="60" t="s">
        <v>15090</v>
      </c>
      <c r="F1130" s="61"/>
      <c r="G1130" s="57"/>
    </row>
    <row r="1131" spans="1:7" ht="15.95" customHeight="1">
      <c r="A1131" s="58">
        <v>1126</v>
      </c>
      <c r="B1131" s="59" t="s">
        <v>15091</v>
      </c>
      <c r="C1131" s="59" t="s">
        <v>11559</v>
      </c>
      <c r="D1131" s="60" t="s">
        <v>15092</v>
      </c>
      <c r="E1131" s="60" t="s">
        <v>15093</v>
      </c>
      <c r="F1131" s="61"/>
      <c r="G1131" s="57"/>
    </row>
    <row r="1132" spans="1:7" ht="15.95" customHeight="1">
      <c r="A1132" s="58">
        <v>1127</v>
      </c>
      <c r="B1132" s="59" t="s">
        <v>15094</v>
      </c>
      <c r="C1132" s="59" t="s">
        <v>15095</v>
      </c>
      <c r="D1132" s="60" t="s">
        <v>15096</v>
      </c>
      <c r="E1132" s="60" t="s">
        <v>11410</v>
      </c>
      <c r="F1132" s="61"/>
      <c r="G1132" s="57"/>
    </row>
    <row r="1133" spans="1:7" ht="15.95" customHeight="1">
      <c r="A1133" s="58">
        <v>1128</v>
      </c>
      <c r="B1133" s="59" t="s">
        <v>15097</v>
      </c>
      <c r="C1133" s="59" t="s">
        <v>15098</v>
      </c>
      <c r="D1133" s="60" t="s">
        <v>15099</v>
      </c>
      <c r="E1133" s="60" t="s">
        <v>15100</v>
      </c>
      <c r="F1133" s="61"/>
      <c r="G1133" s="57"/>
    </row>
    <row r="1134" spans="1:7" ht="15.95" customHeight="1">
      <c r="A1134" s="58">
        <v>1129</v>
      </c>
      <c r="B1134" s="59" t="s">
        <v>15101</v>
      </c>
      <c r="C1134" s="59" t="s">
        <v>15102</v>
      </c>
      <c r="D1134" s="60" t="s">
        <v>15103</v>
      </c>
      <c r="E1134" s="60" t="s">
        <v>15104</v>
      </c>
      <c r="F1134" s="61"/>
      <c r="G1134" s="57"/>
    </row>
    <row r="1135" spans="1:7" ht="15.95" customHeight="1">
      <c r="A1135" s="58">
        <v>1130</v>
      </c>
      <c r="B1135" s="59" t="s">
        <v>15105</v>
      </c>
      <c r="C1135" s="59" t="s">
        <v>15106</v>
      </c>
      <c r="D1135" s="60" t="s">
        <v>15107</v>
      </c>
      <c r="E1135" s="60" t="s">
        <v>12894</v>
      </c>
      <c r="F1135" s="61"/>
      <c r="G1135" s="57"/>
    </row>
    <row r="1136" spans="1:7" ht="15.95" customHeight="1">
      <c r="A1136" s="58">
        <v>1131</v>
      </c>
      <c r="B1136" s="59" t="s">
        <v>15108</v>
      </c>
      <c r="C1136" s="59" t="s">
        <v>15109</v>
      </c>
      <c r="D1136" s="60" t="s">
        <v>15110</v>
      </c>
      <c r="E1136" s="60" t="s">
        <v>15111</v>
      </c>
      <c r="F1136" s="61"/>
      <c r="G1136" s="57"/>
    </row>
    <row r="1137" spans="1:7" ht="15.95" customHeight="1">
      <c r="A1137" s="58">
        <v>1132</v>
      </c>
      <c r="B1137" s="59" t="s">
        <v>15112</v>
      </c>
      <c r="C1137" s="59" t="s">
        <v>11559</v>
      </c>
      <c r="D1137" s="60" t="s">
        <v>15113</v>
      </c>
      <c r="E1137" s="60" t="s">
        <v>15114</v>
      </c>
      <c r="F1137" s="61"/>
      <c r="G1137" s="57"/>
    </row>
    <row r="1138" spans="1:7" ht="15.95" customHeight="1">
      <c r="A1138" s="58">
        <v>1133</v>
      </c>
      <c r="B1138" s="59" t="s">
        <v>15115</v>
      </c>
      <c r="C1138" s="59" t="s">
        <v>12725</v>
      </c>
      <c r="D1138" s="60" t="s">
        <v>15116</v>
      </c>
      <c r="E1138" s="60" t="s">
        <v>15117</v>
      </c>
      <c r="F1138" s="61"/>
      <c r="G1138" s="57"/>
    </row>
    <row r="1139" spans="1:7" ht="15.95" customHeight="1">
      <c r="A1139" s="58">
        <v>1134</v>
      </c>
      <c r="B1139" s="59" t="s">
        <v>15118</v>
      </c>
      <c r="C1139" s="59" t="s">
        <v>15119</v>
      </c>
      <c r="D1139" s="60" t="s">
        <v>15120</v>
      </c>
      <c r="E1139" s="60" t="s">
        <v>15121</v>
      </c>
      <c r="F1139" s="61"/>
      <c r="G1139" s="57"/>
    </row>
    <row r="1140" spans="1:7" ht="15.95" customHeight="1">
      <c r="A1140" s="58">
        <v>1135</v>
      </c>
      <c r="B1140" s="59" t="s">
        <v>809</v>
      </c>
      <c r="C1140" s="59" t="s">
        <v>15122</v>
      </c>
      <c r="D1140" s="60" t="s">
        <v>15123</v>
      </c>
      <c r="E1140" s="60" t="s">
        <v>15124</v>
      </c>
      <c r="F1140" s="61"/>
      <c r="G1140" s="57"/>
    </row>
    <row r="1141" spans="1:7" ht="15.95" customHeight="1">
      <c r="A1141" s="58">
        <v>1136</v>
      </c>
      <c r="B1141" s="59" t="s">
        <v>15125</v>
      </c>
      <c r="C1141" s="59" t="s">
        <v>15126</v>
      </c>
      <c r="D1141" s="60" t="s">
        <v>15127</v>
      </c>
      <c r="E1141" s="60" t="s">
        <v>13299</v>
      </c>
      <c r="F1141" s="61"/>
      <c r="G1141" s="57"/>
    </row>
    <row r="1142" spans="1:7" ht="15.95" customHeight="1">
      <c r="A1142" s="58">
        <v>1137</v>
      </c>
      <c r="B1142" s="59" t="s">
        <v>15125</v>
      </c>
      <c r="C1142" s="59" t="s">
        <v>15128</v>
      </c>
      <c r="D1142" s="60" t="s">
        <v>15129</v>
      </c>
      <c r="E1142" s="60" t="s">
        <v>15130</v>
      </c>
      <c r="F1142" s="61"/>
      <c r="G1142" s="57"/>
    </row>
    <row r="1143" spans="1:7" ht="15.95" customHeight="1">
      <c r="A1143" s="58">
        <v>1138</v>
      </c>
      <c r="B1143" s="59" t="s">
        <v>15131</v>
      </c>
      <c r="C1143" s="59" t="s">
        <v>15132</v>
      </c>
      <c r="D1143" s="60" t="s">
        <v>15133</v>
      </c>
      <c r="E1143" s="60" t="s">
        <v>15134</v>
      </c>
      <c r="F1143" s="61"/>
      <c r="G1143" s="57"/>
    </row>
    <row r="1144" spans="1:7" ht="15.95" customHeight="1">
      <c r="A1144" s="58">
        <v>1139</v>
      </c>
      <c r="B1144" s="59" t="s">
        <v>6648</v>
      </c>
      <c r="C1144" s="59" t="s">
        <v>12244</v>
      </c>
      <c r="D1144" s="60" t="s">
        <v>15135</v>
      </c>
      <c r="E1144" s="60" t="s">
        <v>15136</v>
      </c>
      <c r="F1144" s="61"/>
      <c r="G1144" s="57"/>
    </row>
    <row r="1145" spans="1:7" ht="15.95" customHeight="1">
      <c r="A1145" s="58">
        <v>1140</v>
      </c>
      <c r="B1145" s="59" t="s">
        <v>15137</v>
      </c>
      <c r="C1145" s="59" t="s">
        <v>15138</v>
      </c>
      <c r="D1145" s="60" t="s">
        <v>15139</v>
      </c>
      <c r="E1145" s="60" t="s">
        <v>15140</v>
      </c>
      <c r="F1145" s="61"/>
      <c r="G1145" s="57"/>
    </row>
    <row r="1146" spans="1:7" ht="15.95" customHeight="1">
      <c r="A1146" s="58">
        <v>1141</v>
      </c>
      <c r="B1146" s="59" t="s">
        <v>15141</v>
      </c>
      <c r="C1146" s="59" t="s">
        <v>15142</v>
      </c>
      <c r="D1146" s="60" t="s">
        <v>15143</v>
      </c>
      <c r="E1146" s="60" t="s">
        <v>15144</v>
      </c>
      <c r="F1146" s="61"/>
      <c r="G1146" s="57"/>
    </row>
    <row r="1147" spans="1:7" ht="15.95" customHeight="1">
      <c r="A1147" s="58">
        <v>1142</v>
      </c>
      <c r="B1147" s="59" t="s">
        <v>15145</v>
      </c>
      <c r="C1147" s="59" t="s">
        <v>15146</v>
      </c>
      <c r="D1147" s="60" t="s">
        <v>15147</v>
      </c>
      <c r="E1147" s="60" t="s">
        <v>4125</v>
      </c>
      <c r="F1147" s="61"/>
      <c r="G1147" s="57"/>
    </row>
    <row r="1148" spans="1:7" ht="15.95" customHeight="1">
      <c r="A1148" s="58">
        <v>1143</v>
      </c>
      <c r="B1148" s="59" t="s">
        <v>15148</v>
      </c>
      <c r="C1148" s="59" t="s">
        <v>15149</v>
      </c>
      <c r="D1148" s="60" t="s">
        <v>15150</v>
      </c>
      <c r="E1148" s="60" t="s">
        <v>15151</v>
      </c>
      <c r="F1148" s="61"/>
      <c r="G1148" s="57"/>
    </row>
    <row r="1149" spans="1:7" ht="15.95" customHeight="1">
      <c r="A1149" s="58">
        <v>1144</v>
      </c>
      <c r="B1149" s="59" t="s">
        <v>15152</v>
      </c>
      <c r="C1149" s="59" t="s">
        <v>11229</v>
      </c>
      <c r="D1149" s="60" t="s">
        <v>15153</v>
      </c>
      <c r="E1149" s="60" t="s">
        <v>15154</v>
      </c>
      <c r="F1149" s="61"/>
      <c r="G1149" s="57"/>
    </row>
    <row r="1150" spans="1:7" ht="15.95" customHeight="1">
      <c r="A1150" s="58">
        <v>1145</v>
      </c>
      <c r="B1150" s="59" t="s">
        <v>15155</v>
      </c>
      <c r="C1150" s="59" t="s">
        <v>15156</v>
      </c>
      <c r="D1150" s="60" t="s">
        <v>15157</v>
      </c>
      <c r="E1150" s="60" t="s">
        <v>15158</v>
      </c>
      <c r="F1150" s="61"/>
      <c r="G1150" s="57"/>
    </row>
    <row r="1151" spans="1:7" ht="15.95" customHeight="1">
      <c r="A1151" s="58">
        <v>1146</v>
      </c>
      <c r="B1151" s="59" t="s">
        <v>15159</v>
      </c>
      <c r="C1151" s="59" t="s">
        <v>12313</v>
      </c>
      <c r="D1151" s="60" t="s">
        <v>15160</v>
      </c>
      <c r="E1151" s="60" t="s">
        <v>14902</v>
      </c>
      <c r="F1151" s="61"/>
      <c r="G1151" s="57"/>
    </row>
    <row r="1152" spans="1:7" ht="15.95" customHeight="1">
      <c r="A1152" s="58">
        <v>1147</v>
      </c>
      <c r="B1152" s="59" t="s">
        <v>15161</v>
      </c>
      <c r="C1152" s="59" t="s">
        <v>15162</v>
      </c>
      <c r="D1152" s="60" t="s">
        <v>15163</v>
      </c>
      <c r="E1152" s="60" t="s">
        <v>15164</v>
      </c>
      <c r="F1152" s="61"/>
      <c r="G1152" s="57"/>
    </row>
    <row r="1153" spans="1:7" ht="15.95" customHeight="1">
      <c r="A1153" s="58">
        <v>1148</v>
      </c>
      <c r="B1153" s="59" t="s">
        <v>15165</v>
      </c>
      <c r="C1153" s="59" t="s">
        <v>11444</v>
      </c>
      <c r="D1153" s="60" t="s">
        <v>15166</v>
      </c>
      <c r="E1153" s="60" t="s">
        <v>836</v>
      </c>
      <c r="F1153" s="61"/>
      <c r="G1153" s="57"/>
    </row>
    <row r="1154" spans="1:7" ht="15.95" customHeight="1">
      <c r="A1154" s="58">
        <v>1149</v>
      </c>
      <c r="B1154" s="59" t="s">
        <v>15167</v>
      </c>
      <c r="C1154" s="59" t="s">
        <v>15168</v>
      </c>
      <c r="D1154" s="60" t="s">
        <v>15169</v>
      </c>
      <c r="E1154" s="60" t="s">
        <v>13415</v>
      </c>
      <c r="F1154" s="61"/>
      <c r="G1154" s="57"/>
    </row>
    <row r="1155" spans="1:7" ht="15.95" customHeight="1">
      <c r="A1155" s="58">
        <v>1150</v>
      </c>
      <c r="B1155" s="59" t="s">
        <v>6658</v>
      </c>
      <c r="C1155" s="59" t="s">
        <v>15170</v>
      </c>
      <c r="D1155" s="60" t="s">
        <v>15171</v>
      </c>
      <c r="E1155" s="60" t="s">
        <v>15172</v>
      </c>
      <c r="F1155" s="61"/>
      <c r="G1155" s="57"/>
    </row>
    <row r="1156" spans="1:7" ht="15.95" customHeight="1">
      <c r="A1156" s="58">
        <v>1151</v>
      </c>
      <c r="B1156" s="59" t="s">
        <v>6658</v>
      </c>
      <c r="C1156" s="59" t="s">
        <v>15173</v>
      </c>
      <c r="D1156" s="60" t="s">
        <v>15174</v>
      </c>
      <c r="E1156" s="60" t="s">
        <v>15175</v>
      </c>
      <c r="F1156" s="61"/>
      <c r="G1156" s="57"/>
    </row>
    <row r="1157" spans="1:7" ht="15.95" customHeight="1">
      <c r="A1157" s="58">
        <v>1152</v>
      </c>
      <c r="B1157" s="59" t="s">
        <v>15176</v>
      </c>
      <c r="C1157" s="59" t="s">
        <v>11496</v>
      </c>
      <c r="D1157" s="60" t="s">
        <v>15177</v>
      </c>
      <c r="E1157" s="60" t="s">
        <v>15178</v>
      </c>
      <c r="F1157" s="61"/>
      <c r="G1157" s="57"/>
    </row>
    <row r="1158" spans="1:7" ht="15.95" customHeight="1">
      <c r="A1158" s="58">
        <v>1153</v>
      </c>
      <c r="B1158" s="59" t="s">
        <v>2326</v>
      </c>
      <c r="C1158" s="59" t="s">
        <v>15179</v>
      </c>
      <c r="D1158" s="60" t="s">
        <v>15180</v>
      </c>
      <c r="E1158" s="60" t="s">
        <v>11794</v>
      </c>
      <c r="F1158" s="61"/>
      <c r="G1158" s="57"/>
    </row>
    <row r="1159" spans="1:7" ht="15.95" customHeight="1">
      <c r="A1159" s="58">
        <v>1154</v>
      </c>
      <c r="B1159" s="59" t="s">
        <v>15181</v>
      </c>
      <c r="C1159" s="59" t="s">
        <v>15182</v>
      </c>
      <c r="D1159" s="60" t="s">
        <v>15183</v>
      </c>
      <c r="E1159" s="60" t="s">
        <v>15184</v>
      </c>
      <c r="F1159" s="61"/>
      <c r="G1159" s="57"/>
    </row>
    <row r="1160" spans="1:7" ht="15.95" customHeight="1">
      <c r="A1160" s="58">
        <v>1155</v>
      </c>
      <c r="B1160" s="59" t="s">
        <v>6660</v>
      </c>
      <c r="C1160" s="59" t="s">
        <v>15185</v>
      </c>
      <c r="D1160" s="60" t="s">
        <v>15186</v>
      </c>
      <c r="E1160" s="60" t="s">
        <v>15187</v>
      </c>
      <c r="F1160" s="61"/>
      <c r="G1160" s="57"/>
    </row>
    <row r="1161" spans="1:7" ht="15.95" customHeight="1">
      <c r="A1161" s="58">
        <v>1156</v>
      </c>
      <c r="B1161" s="59" t="s">
        <v>15188</v>
      </c>
      <c r="C1161" s="59" t="s">
        <v>238</v>
      </c>
      <c r="D1161" s="60" t="s">
        <v>15189</v>
      </c>
      <c r="E1161" s="60" t="s">
        <v>15190</v>
      </c>
      <c r="F1161" s="61"/>
      <c r="G1161" s="57"/>
    </row>
    <row r="1162" spans="1:7" ht="15.95" customHeight="1">
      <c r="A1162" s="58">
        <v>1157</v>
      </c>
      <c r="B1162" s="59" t="s">
        <v>15191</v>
      </c>
      <c r="C1162" s="59" t="s">
        <v>13605</v>
      </c>
      <c r="D1162" s="60" t="s">
        <v>15192</v>
      </c>
      <c r="E1162" s="60" t="s">
        <v>14883</v>
      </c>
      <c r="F1162" s="61"/>
      <c r="G1162" s="57"/>
    </row>
    <row r="1163" spans="1:7" ht="15.95" customHeight="1">
      <c r="A1163" s="58">
        <v>1158</v>
      </c>
      <c r="B1163" s="59" t="s">
        <v>15193</v>
      </c>
      <c r="C1163" s="59" t="s">
        <v>15194</v>
      </c>
      <c r="D1163" s="60" t="s">
        <v>15195</v>
      </c>
      <c r="E1163" s="60" t="s">
        <v>15196</v>
      </c>
      <c r="F1163" s="61"/>
      <c r="G1163" s="57"/>
    </row>
    <row r="1164" spans="1:7" ht="15.95" customHeight="1">
      <c r="A1164" s="58">
        <v>1159</v>
      </c>
      <c r="B1164" s="59" t="s">
        <v>15197</v>
      </c>
      <c r="C1164" s="59" t="s">
        <v>15198</v>
      </c>
      <c r="D1164" s="60" t="s">
        <v>15199</v>
      </c>
      <c r="E1164" s="60" t="s">
        <v>15200</v>
      </c>
      <c r="F1164" s="61"/>
      <c r="G1164" s="57"/>
    </row>
    <row r="1165" spans="1:7" ht="15.95" customHeight="1">
      <c r="A1165" s="58">
        <v>1160</v>
      </c>
      <c r="B1165" s="59" t="s">
        <v>15201</v>
      </c>
      <c r="C1165" s="59" t="s">
        <v>13605</v>
      </c>
      <c r="D1165" s="60" t="s">
        <v>15202</v>
      </c>
      <c r="E1165" s="60" t="s">
        <v>15203</v>
      </c>
      <c r="F1165" s="61"/>
      <c r="G1165" s="57"/>
    </row>
    <row r="1166" spans="1:7" ht="15.95" customHeight="1">
      <c r="A1166" s="58">
        <v>1161</v>
      </c>
      <c r="B1166" s="59" t="s">
        <v>15204</v>
      </c>
      <c r="C1166" s="59" t="s">
        <v>15205</v>
      </c>
      <c r="D1166" s="60" t="s">
        <v>15206</v>
      </c>
      <c r="E1166" s="60" t="s">
        <v>3411</v>
      </c>
      <c r="F1166" s="61"/>
      <c r="G1166" s="57"/>
    </row>
    <row r="1167" spans="1:7" ht="15.95" customHeight="1">
      <c r="A1167" s="58">
        <v>1162</v>
      </c>
      <c r="B1167" s="59" t="s">
        <v>15207</v>
      </c>
      <c r="C1167" s="59" t="s">
        <v>15208</v>
      </c>
      <c r="D1167" s="60" t="s">
        <v>15209</v>
      </c>
      <c r="E1167" s="60" t="s">
        <v>15210</v>
      </c>
      <c r="F1167" s="61"/>
      <c r="G1167" s="57"/>
    </row>
    <row r="1168" spans="1:7" ht="15.95" customHeight="1">
      <c r="A1168" s="58">
        <v>1163</v>
      </c>
      <c r="B1168" s="59" t="s">
        <v>15211</v>
      </c>
      <c r="C1168" s="59"/>
      <c r="D1168" s="60" t="s">
        <v>15212</v>
      </c>
      <c r="E1168" s="60" t="s">
        <v>15213</v>
      </c>
      <c r="F1168" s="61"/>
      <c r="G1168" s="57"/>
    </row>
    <row r="1169" spans="1:7" ht="15.95" customHeight="1">
      <c r="A1169" s="58">
        <v>1164</v>
      </c>
      <c r="B1169" s="59" t="s">
        <v>15214</v>
      </c>
      <c r="C1169" s="59"/>
      <c r="D1169" s="60" t="s">
        <v>15215</v>
      </c>
      <c r="E1169" s="60" t="s">
        <v>15216</v>
      </c>
      <c r="F1169" s="61"/>
      <c r="G1169" s="57"/>
    </row>
    <row r="1170" spans="1:7" ht="15.95" customHeight="1">
      <c r="A1170" s="58">
        <v>1165</v>
      </c>
      <c r="B1170" s="59" t="s">
        <v>15217</v>
      </c>
      <c r="C1170" s="59" t="s">
        <v>15218</v>
      </c>
      <c r="D1170" s="60" t="s">
        <v>15219</v>
      </c>
      <c r="E1170" s="60" t="s">
        <v>15220</v>
      </c>
      <c r="F1170" s="61"/>
      <c r="G1170" s="57"/>
    </row>
    <row r="1171" spans="1:7" ht="15.95" customHeight="1">
      <c r="A1171" s="58">
        <v>1166</v>
      </c>
      <c r="B1171" s="59" t="s">
        <v>15221</v>
      </c>
      <c r="C1171" s="59" t="s">
        <v>15222</v>
      </c>
      <c r="D1171" s="60" t="s">
        <v>15223</v>
      </c>
      <c r="E1171" s="60" t="s">
        <v>15224</v>
      </c>
      <c r="F1171" s="61"/>
      <c r="G1171" s="57"/>
    </row>
    <row r="1172" spans="1:7" ht="15.95" customHeight="1">
      <c r="A1172" s="58">
        <v>1167</v>
      </c>
      <c r="B1172" s="59" t="s">
        <v>7661</v>
      </c>
      <c r="C1172" s="59" t="s">
        <v>15225</v>
      </c>
      <c r="D1172" s="60" t="s">
        <v>15226</v>
      </c>
      <c r="E1172" s="60" t="s">
        <v>15227</v>
      </c>
      <c r="F1172" s="61"/>
      <c r="G1172" s="57"/>
    </row>
    <row r="1173" spans="1:7" ht="15.95" customHeight="1">
      <c r="A1173" s="58">
        <v>1168</v>
      </c>
      <c r="B1173" s="59" t="s">
        <v>15228</v>
      </c>
      <c r="C1173" s="59" t="s">
        <v>11975</v>
      </c>
      <c r="D1173" s="60" t="s">
        <v>15229</v>
      </c>
      <c r="E1173" s="60" t="s">
        <v>15230</v>
      </c>
      <c r="F1173" s="61"/>
      <c r="G1173" s="57"/>
    </row>
    <row r="1174" spans="1:7" ht="15.95" customHeight="1">
      <c r="A1174" s="58">
        <v>1169</v>
      </c>
      <c r="B1174" s="59" t="s">
        <v>15231</v>
      </c>
      <c r="C1174" s="59" t="s">
        <v>15232</v>
      </c>
      <c r="D1174" s="60" t="s">
        <v>15233</v>
      </c>
      <c r="E1174" s="60" t="s">
        <v>15234</v>
      </c>
      <c r="F1174" s="61"/>
      <c r="G1174" s="57"/>
    </row>
    <row r="1175" spans="1:7" ht="15.95" customHeight="1">
      <c r="A1175" s="58">
        <v>1170</v>
      </c>
      <c r="B1175" s="59" t="s">
        <v>15235</v>
      </c>
      <c r="C1175" s="59" t="s">
        <v>15236</v>
      </c>
      <c r="D1175" s="60" t="s">
        <v>15237</v>
      </c>
      <c r="E1175" s="60" t="s">
        <v>15238</v>
      </c>
      <c r="F1175" s="61"/>
      <c r="G1175" s="57"/>
    </row>
    <row r="1176" spans="1:7" ht="15.95" customHeight="1">
      <c r="A1176" s="58">
        <v>1171</v>
      </c>
      <c r="B1176" s="59" t="s">
        <v>15235</v>
      </c>
      <c r="C1176" s="59" t="s">
        <v>15239</v>
      </c>
      <c r="D1176" s="60" t="s">
        <v>15240</v>
      </c>
      <c r="E1176" s="60" t="s">
        <v>15241</v>
      </c>
      <c r="F1176" s="61"/>
      <c r="G1176" s="57"/>
    </row>
    <row r="1177" spans="1:7" ht="15.95" customHeight="1">
      <c r="A1177" s="58">
        <v>1172</v>
      </c>
      <c r="B1177" s="59" t="s">
        <v>15242</v>
      </c>
      <c r="C1177" s="59" t="s">
        <v>15243</v>
      </c>
      <c r="D1177" s="60" t="s">
        <v>15244</v>
      </c>
      <c r="E1177" s="60" t="s">
        <v>15245</v>
      </c>
      <c r="F1177" s="61"/>
      <c r="G1177" s="57"/>
    </row>
    <row r="1178" spans="1:7" ht="15.95" customHeight="1">
      <c r="A1178" s="58">
        <v>1173</v>
      </c>
      <c r="B1178" s="59" t="s">
        <v>15246</v>
      </c>
      <c r="C1178" s="59" t="s">
        <v>12487</v>
      </c>
      <c r="D1178" s="60" t="s">
        <v>15247</v>
      </c>
      <c r="E1178" s="60" t="s">
        <v>15248</v>
      </c>
      <c r="F1178" s="61"/>
      <c r="G1178" s="57"/>
    </row>
    <row r="1179" spans="1:7" ht="15.95" customHeight="1">
      <c r="A1179" s="58">
        <v>1174</v>
      </c>
      <c r="B1179" s="59" t="s">
        <v>15249</v>
      </c>
      <c r="C1179" s="59" t="s">
        <v>15250</v>
      </c>
      <c r="D1179" s="60" t="s">
        <v>15251</v>
      </c>
      <c r="E1179" s="60" t="s">
        <v>15252</v>
      </c>
      <c r="F1179" s="61"/>
      <c r="G1179" s="57"/>
    </row>
    <row r="1180" spans="1:7" ht="15.95" customHeight="1">
      <c r="A1180" s="58">
        <v>1175</v>
      </c>
      <c r="B1180" s="59" t="s">
        <v>15253</v>
      </c>
      <c r="C1180" s="59" t="s">
        <v>15254</v>
      </c>
      <c r="D1180" s="60" t="s">
        <v>15255</v>
      </c>
      <c r="E1180" s="60" t="s">
        <v>15256</v>
      </c>
      <c r="F1180" s="61"/>
      <c r="G1180" s="57"/>
    </row>
    <row r="1181" spans="1:7" ht="15.95" customHeight="1">
      <c r="A1181" s="58">
        <v>1176</v>
      </c>
      <c r="B1181" s="59" t="s">
        <v>15257</v>
      </c>
      <c r="C1181" s="59" t="s">
        <v>15258</v>
      </c>
      <c r="D1181" s="60" t="s">
        <v>15259</v>
      </c>
      <c r="E1181" s="60" t="s">
        <v>15260</v>
      </c>
      <c r="F1181" s="61"/>
      <c r="G1181" s="57"/>
    </row>
    <row r="1182" spans="1:7" ht="15.95" customHeight="1">
      <c r="A1182" s="58">
        <v>1177</v>
      </c>
      <c r="B1182" s="59" t="s">
        <v>15261</v>
      </c>
      <c r="C1182" s="59" t="s">
        <v>15262</v>
      </c>
      <c r="D1182" s="60" t="s">
        <v>15263</v>
      </c>
      <c r="E1182" s="60" t="s">
        <v>15264</v>
      </c>
      <c r="F1182" s="61"/>
      <c r="G1182" s="57"/>
    </row>
    <row r="1183" spans="1:7" ht="15.95" customHeight="1">
      <c r="A1183" s="58">
        <v>1178</v>
      </c>
      <c r="B1183" s="59" t="s">
        <v>15265</v>
      </c>
      <c r="C1183" s="59" t="s">
        <v>11317</v>
      </c>
      <c r="D1183" s="60" t="s">
        <v>15266</v>
      </c>
      <c r="E1183" s="60" t="s">
        <v>15267</v>
      </c>
      <c r="F1183" s="61"/>
      <c r="G1183" s="57"/>
    </row>
    <row r="1184" spans="1:7" ht="15.95" customHeight="1">
      <c r="A1184" s="58">
        <v>1179</v>
      </c>
      <c r="B1184" s="59" t="s">
        <v>15268</v>
      </c>
      <c r="C1184" s="59" t="s">
        <v>15269</v>
      </c>
      <c r="D1184" s="60" t="s">
        <v>15270</v>
      </c>
      <c r="E1184" s="60" t="s">
        <v>15271</v>
      </c>
      <c r="F1184" s="61"/>
      <c r="G1184" s="57"/>
    </row>
    <row r="1185" spans="1:7" ht="15.95" customHeight="1">
      <c r="A1185" s="58">
        <v>1180</v>
      </c>
      <c r="B1185" s="59" t="s">
        <v>15272</v>
      </c>
      <c r="C1185" s="59" t="s">
        <v>15273</v>
      </c>
      <c r="D1185" s="60" t="s">
        <v>15274</v>
      </c>
      <c r="E1185" s="60" t="s">
        <v>15275</v>
      </c>
      <c r="F1185" s="61"/>
      <c r="G1185" s="57"/>
    </row>
    <row r="1186" spans="1:7" ht="15.95" customHeight="1">
      <c r="A1186" s="58">
        <v>1181</v>
      </c>
      <c r="B1186" s="59" t="s">
        <v>15276</v>
      </c>
      <c r="C1186" s="59" t="s">
        <v>15277</v>
      </c>
      <c r="D1186" s="60" t="s">
        <v>15278</v>
      </c>
      <c r="E1186" s="60" t="s">
        <v>15279</v>
      </c>
      <c r="F1186" s="61"/>
      <c r="G1186" s="57"/>
    </row>
    <row r="1187" spans="1:7" ht="15.95" customHeight="1">
      <c r="A1187" s="58">
        <v>1182</v>
      </c>
      <c r="B1187" s="59" t="s">
        <v>15280</v>
      </c>
      <c r="C1187" s="59" t="s">
        <v>11836</v>
      </c>
      <c r="D1187" s="60" t="s">
        <v>15281</v>
      </c>
      <c r="E1187" s="60" t="s">
        <v>15282</v>
      </c>
      <c r="F1187" s="61"/>
      <c r="G1187" s="57"/>
    </row>
    <row r="1188" spans="1:7" ht="15.95" customHeight="1">
      <c r="A1188" s="58">
        <v>1183</v>
      </c>
      <c r="B1188" s="59" t="s">
        <v>15283</v>
      </c>
      <c r="C1188" s="59" t="s">
        <v>15284</v>
      </c>
      <c r="D1188" s="60" t="s">
        <v>15285</v>
      </c>
      <c r="E1188" s="60" t="s">
        <v>14531</v>
      </c>
      <c r="F1188" s="61"/>
      <c r="G1188" s="57"/>
    </row>
    <row r="1189" spans="1:7" ht="15.95" customHeight="1">
      <c r="A1189" s="58">
        <v>1184</v>
      </c>
      <c r="B1189" s="59" t="s">
        <v>15286</v>
      </c>
      <c r="C1189" s="59" t="s">
        <v>15287</v>
      </c>
      <c r="D1189" s="60" t="s">
        <v>15288</v>
      </c>
      <c r="E1189" s="60" t="s">
        <v>15289</v>
      </c>
      <c r="F1189" s="61"/>
      <c r="G1189" s="57"/>
    </row>
    <row r="1190" spans="1:7" ht="15.95" customHeight="1">
      <c r="A1190" s="58">
        <v>1185</v>
      </c>
      <c r="B1190" s="59" t="s">
        <v>15290</v>
      </c>
      <c r="C1190" s="59" t="s">
        <v>15291</v>
      </c>
      <c r="D1190" s="60" t="s">
        <v>15292</v>
      </c>
      <c r="E1190" s="60" t="s">
        <v>15293</v>
      </c>
      <c r="F1190" s="61"/>
      <c r="G1190" s="57"/>
    </row>
    <row r="1191" spans="1:7" ht="15.95" customHeight="1">
      <c r="A1191" s="58">
        <v>1186</v>
      </c>
      <c r="B1191" s="59" t="s">
        <v>15294</v>
      </c>
      <c r="C1191" s="59" t="s">
        <v>15295</v>
      </c>
      <c r="D1191" s="60" t="s">
        <v>15296</v>
      </c>
      <c r="E1191" s="60" t="s">
        <v>15297</v>
      </c>
      <c r="F1191" s="61"/>
      <c r="G1191" s="57"/>
    </row>
    <row r="1192" spans="1:7" ht="15.95" customHeight="1">
      <c r="A1192" s="58">
        <v>1187</v>
      </c>
      <c r="B1192" s="59" t="s">
        <v>15298</v>
      </c>
      <c r="C1192" s="59" t="s">
        <v>11900</v>
      </c>
      <c r="D1192" s="60" t="s">
        <v>15299</v>
      </c>
      <c r="E1192" s="60" t="s">
        <v>15300</v>
      </c>
      <c r="F1192" s="61"/>
      <c r="G1192" s="57"/>
    </row>
    <row r="1193" spans="1:7" ht="15.95" customHeight="1">
      <c r="A1193" s="58">
        <v>1188</v>
      </c>
      <c r="B1193" s="59" t="s">
        <v>15301</v>
      </c>
      <c r="C1193" s="59" t="s">
        <v>15302</v>
      </c>
      <c r="D1193" s="60" t="s">
        <v>15303</v>
      </c>
      <c r="E1193" s="60" t="s">
        <v>15304</v>
      </c>
      <c r="F1193" s="61"/>
      <c r="G1193" s="57"/>
    </row>
    <row r="1194" spans="1:7" ht="15.95" customHeight="1">
      <c r="A1194" s="58">
        <v>1189</v>
      </c>
      <c r="B1194" s="59" t="s">
        <v>15305</v>
      </c>
      <c r="C1194" s="59" t="s">
        <v>12167</v>
      </c>
      <c r="D1194" s="60" t="s">
        <v>15306</v>
      </c>
      <c r="E1194" s="60" t="s">
        <v>11860</v>
      </c>
      <c r="F1194" s="61"/>
      <c r="G1194" s="57"/>
    </row>
    <row r="1195" spans="1:7" ht="15.95" customHeight="1">
      <c r="A1195" s="58">
        <v>1190</v>
      </c>
      <c r="B1195" s="59" t="s">
        <v>15307</v>
      </c>
      <c r="C1195" s="59" t="s">
        <v>15308</v>
      </c>
      <c r="D1195" s="60" t="s">
        <v>15309</v>
      </c>
      <c r="E1195" s="60" t="s">
        <v>15310</v>
      </c>
      <c r="F1195" s="61"/>
      <c r="G1195" s="57"/>
    </row>
    <row r="1196" spans="1:7" ht="15.95" customHeight="1">
      <c r="A1196" s="58">
        <v>1191</v>
      </c>
      <c r="B1196" s="59" t="s">
        <v>15311</v>
      </c>
      <c r="C1196" s="59" t="s">
        <v>15312</v>
      </c>
      <c r="D1196" s="60" t="s">
        <v>15313</v>
      </c>
      <c r="E1196" s="60" t="s">
        <v>15314</v>
      </c>
      <c r="F1196" s="61"/>
      <c r="G1196" s="57"/>
    </row>
    <row r="1197" spans="1:7" ht="15.95" customHeight="1">
      <c r="A1197" s="58">
        <v>1192</v>
      </c>
      <c r="B1197" s="59" t="s">
        <v>15311</v>
      </c>
      <c r="C1197" s="59" t="s">
        <v>11255</v>
      </c>
      <c r="D1197" s="60" t="s">
        <v>15315</v>
      </c>
      <c r="E1197" s="60" t="s">
        <v>12256</v>
      </c>
      <c r="F1197" s="61"/>
      <c r="G1197" s="57"/>
    </row>
    <row r="1198" spans="1:7" ht="15.95" customHeight="1">
      <c r="A1198" s="58">
        <v>1193</v>
      </c>
      <c r="B1198" s="59" t="s">
        <v>15316</v>
      </c>
      <c r="C1198" s="59" t="s">
        <v>15317</v>
      </c>
      <c r="D1198" s="60" t="s">
        <v>15318</v>
      </c>
      <c r="E1198" s="60" t="s">
        <v>15319</v>
      </c>
      <c r="F1198" s="61"/>
      <c r="G1198" s="57"/>
    </row>
    <row r="1199" spans="1:7" ht="15.95" customHeight="1">
      <c r="A1199" s="58">
        <v>1194</v>
      </c>
      <c r="B1199" s="59" t="s">
        <v>15316</v>
      </c>
      <c r="C1199" s="59" t="s">
        <v>15320</v>
      </c>
      <c r="D1199" s="60" t="s">
        <v>15321</v>
      </c>
      <c r="E1199" s="60" t="s">
        <v>15322</v>
      </c>
      <c r="F1199" s="61"/>
      <c r="G1199" s="57"/>
    </row>
    <row r="1200" spans="1:7" ht="15.95" customHeight="1">
      <c r="A1200" s="58">
        <v>1195</v>
      </c>
      <c r="B1200" s="59" t="s">
        <v>15323</v>
      </c>
      <c r="C1200" s="59" t="s">
        <v>15324</v>
      </c>
      <c r="D1200" s="60" t="s">
        <v>15325</v>
      </c>
      <c r="E1200" s="60" t="s">
        <v>15326</v>
      </c>
      <c r="F1200" s="61"/>
      <c r="G1200" s="57"/>
    </row>
    <row r="1201" spans="1:7" ht="15.95" customHeight="1">
      <c r="A1201" s="58">
        <v>1196</v>
      </c>
      <c r="B1201" s="59" t="s">
        <v>15327</v>
      </c>
      <c r="C1201" s="59"/>
      <c r="D1201" s="60" t="s">
        <v>15328</v>
      </c>
      <c r="E1201" s="60" t="s">
        <v>15329</v>
      </c>
      <c r="F1201" s="61"/>
      <c r="G1201" s="57"/>
    </row>
    <row r="1202" spans="1:7" ht="15.95" customHeight="1">
      <c r="A1202" s="58">
        <v>1197</v>
      </c>
      <c r="B1202" s="59" t="s">
        <v>15330</v>
      </c>
      <c r="C1202" s="59" t="s">
        <v>11836</v>
      </c>
      <c r="D1202" s="60" t="s">
        <v>15331</v>
      </c>
      <c r="E1202" s="60" t="s">
        <v>15332</v>
      </c>
      <c r="F1202" s="61"/>
      <c r="G1202" s="57"/>
    </row>
    <row r="1203" spans="1:7" ht="15.95" customHeight="1">
      <c r="A1203" s="58">
        <v>1198</v>
      </c>
      <c r="B1203" s="59" t="s">
        <v>15333</v>
      </c>
      <c r="C1203" s="59" t="s">
        <v>15334</v>
      </c>
      <c r="D1203" s="60" t="s">
        <v>15335</v>
      </c>
      <c r="E1203" s="60" t="s">
        <v>15336</v>
      </c>
      <c r="F1203" s="61"/>
      <c r="G1203" s="57"/>
    </row>
    <row r="1204" spans="1:7" ht="15.95" customHeight="1">
      <c r="A1204" s="58">
        <v>1199</v>
      </c>
      <c r="B1204" s="59" t="s">
        <v>15337</v>
      </c>
      <c r="C1204" s="59" t="s">
        <v>15338</v>
      </c>
      <c r="D1204" s="60" t="s">
        <v>15339</v>
      </c>
      <c r="E1204" s="60" t="s">
        <v>15340</v>
      </c>
      <c r="F1204" s="61"/>
      <c r="G1204" s="57"/>
    </row>
    <row r="1205" spans="1:7" ht="15.95" customHeight="1">
      <c r="A1205" s="58">
        <v>1200</v>
      </c>
      <c r="B1205" s="59" t="s">
        <v>15341</v>
      </c>
      <c r="C1205" s="59" t="s">
        <v>15342</v>
      </c>
      <c r="D1205" s="60" t="s">
        <v>15343</v>
      </c>
      <c r="E1205" s="60" t="s">
        <v>15344</v>
      </c>
      <c r="F1205" s="61"/>
      <c r="G1205" s="57"/>
    </row>
    <row r="1206" spans="1:7" ht="15.95" customHeight="1">
      <c r="A1206" s="58">
        <v>1201</v>
      </c>
      <c r="B1206" s="59" t="s">
        <v>15345</v>
      </c>
      <c r="C1206" s="59" t="s">
        <v>15346</v>
      </c>
      <c r="D1206" s="60" t="s">
        <v>15347</v>
      </c>
      <c r="E1206" s="60" t="s">
        <v>15348</v>
      </c>
      <c r="F1206" s="61"/>
      <c r="G1206" s="57"/>
    </row>
    <row r="1207" spans="1:7" ht="15.95" customHeight="1">
      <c r="A1207" s="58">
        <v>1202</v>
      </c>
      <c r="B1207" s="59" t="s">
        <v>15349</v>
      </c>
      <c r="C1207" s="59" t="s">
        <v>15350</v>
      </c>
      <c r="D1207" s="60" t="s">
        <v>15351</v>
      </c>
      <c r="E1207" s="60" t="s">
        <v>15352</v>
      </c>
      <c r="F1207" s="61"/>
      <c r="G1207" s="57"/>
    </row>
    <row r="1208" spans="1:7" ht="15.95" customHeight="1">
      <c r="A1208" s="58">
        <v>1203</v>
      </c>
      <c r="B1208" s="59" t="s">
        <v>15353</v>
      </c>
      <c r="C1208" s="59" t="s">
        <v>15354</v>
      </c>
      <c r="D1208" s="60" t="s">
        <v>15355</v>
      </c>
      <c r="E1208" s="60" t="s">
        <v>15356</v>
      </c>
      <c r="F1208" s="61"/>
      <c r="G1208" s="57"/>
    </row>
    <row r="1209" spans="1:7" ht="15.95" customHeight="1">
      <c r="A1209" s="58">
        <v>1204</v>
      </c>
      <c r="B1209" s="59" t="s">
        <v>15357</v>
      </c>
      <c r="C1209" s="59" t="s">
        <v>15358</v>
      </c>
      <c r="D1209" s="60" t="s">
        <v>15359</v>
      </c>
      <c r="E1209" s="60" t="s">
        <v>11772</v>
      </c>
      <c r="F1209" s="61"/>
      <c r="G1209" s="57"/>
    </row>
    <row r="1210" spans="1:7" ht="15.95" customHeight="1">
      <c r="A1210" s="58">
        <v>1205</v>
      </c>
      <c r="B1210" s="59" t="s">
        <v>15360</v>
      </c>
      <c r="C1210" s="59" t="s">
        <v>15361</v>
      </c>
      <c r="D1210" s="60" t="s">
        <v>15362</v>
      </c>
      <c r="E1210" s="60" t="s">
        <v>15363</v>
      </c>
      <c r="F1210" s="61"/>
      <c r="G1210" s="57"/>
    </row>
    <row r="1211" spans="1:7" ht="15.95" customHeight="1">
      <c r="A1211" s="58">
        <v>1206</v>
      </c>
      <c r="B1211" s="59" t="s">
        <v>15360</v>
      </c>
      <c r="C1211" s="59" t="s">
        <v>15364</v>
      </c>
      <c r="D1211" s="60" t="s">
        <v>15365</v>
      </c>
      <c r="E1211" s="60" t="s">
        <v>15366</v>
      </c>
      <c r="F1211" s="61"/>
      <c r="G1211" s="57"/>
    </row>
    <row r="1212" spans="1:7" ht="15.95" customHeight="1">
      <c r="A1212" s="58">
        <v>1207</v>
      </c>
      <c r="B1212" s="59" t="s">
        <v>15367</v>
      </c>
      <c r="C1212" s="59" t="s">
        <v>15368</v>
      </c>
      <c r="D1212" s="60" t="s">
        <v>15369</v>
      </c>
      <c r="E1212" s="60" t="s">
        <v>15370</v>
      </c>
      <c r="F1212" s="61"/>
      <c r="G1212" s="57"/>
    </row>
    <row r="1213" spans="1:7" ht="15.95" customHeight="1">
      <c r="A1213" s="58">
        <v>1208</v>
      </c>
      <c r="B1213" s="59" t="s">
        <v>15371</v>
      </c>
      <c r="C1213" s="59"/>
      <c r="D1213" s="60" t="s">
        <v>15372</v>
      </c>
      <c r="E1213" s="60" t="s">
        <v>15373</v>
      </c>
      <c r="F1213" s="61"/>
      <c r="G1213" s="57"/>
    </row>
    <row r="1214" spans="1:7" ht="15.95" customHeight="1">
      <c r="A1214" s="58">
        <v>1209</v>
      </c>
      <c r="B1214" s="59" t="s">
        <v>15374</v>
      </c>
      <c r="C1214" s="59" t="s">
        <v>15375</v>
      </c>
      <c r="D1214" s="60" t="s">
        <v>15376</v>
      </c>
      <c r="E1214" s="60" t="s">
        <v>15377</v>
      </c>
      <c r="F1214" s="61"/>
      <c r="G1214" s="57"/>
    </row>
    <row r="1215" spans="1:7" ht="15.95" customHeight="1">
      <c r="A1215" s="58">
        <v>1210</v>
      </c>
      <c r="B1215" s="59" t="s">
        <v>15378</v>
      </c>
      <c r="C1215" s="59" t="s">
        <v>15379</v>
      </c>
      <c r="D1215" s="60" t="s">
        <v>15380</v>
      </c>
      <c r="E1215" s="60" t="s">
        <v>15381</v>
      </c>
      <c r="F1215" s="61"/>
      <c r="G1215" s="57"/>
    </row>
    <row r="1216" spans="1:7" ht="15.95" customHeight="1">
      <c r="A1216" s="58">
        <v>1211</v>
      </c>
      <c r="B1216" s="59" t="s">
        <v>15382</v>
      </c>
      <c r="C1216" s="59" t="s">
        <v>15383</v>
      </c>
      <c r="D1216" s="60" t="s">
        <v>15384</v>
      </c>
      <c r="E1216" s="60" t="s">
        <v>15385</v>
      </c>
      <c r="F1216" s="61"/>
      <c r="G1216" s="57"/>
    </row>
    <row r="1217" spans="1:7" ht="15.95" customHeight="1">
      <c r="A1217" s="58">
        <v>1212</v>
      </c>
      <c r="B1217" s="59" t="s">
        <v>15386</v>
      </c>
      <c r="C1217" s="59" t="s">
        <v>15387</v>
      </c>
      <c r="D1217" s="60" t="s">
        <v>15388</v>
      </c>
      <c r="E1217" s="60" t="s">
        <v>15389</v>
      </c>
      <c r="F1217" s="61"/>
      <c r="G1217" s="57"/>
    </row>
    <row r="1218" spans="1:7" ht="15.95" customHeight="1">
      <c r="A1218" s="58">
        <v>1213</v>
      </c>
      <c r="B1218" s="59" t="s">
        <v>15390</v>
      </c>
      <c r="C1218" s="59" t="s">
        <v>15391</v>
      </c>
      <c r="D1218" s="60" t="s">
        <v>15392</v>
      </c>
      <c r="E1218" s="60" t="s">
        <v>15393</v>
      </c>
      <c r="F1218" s="61"/>
      <c r="G1218" s="57"/>
    </row>
    <row r="1219" spans="1:7" ht="15.95" customHeight="1">
      <c r="A1219" s="58">
        <v>1214</v>
      </c>
      <c r="B1219" s="59" t="s">
        <v>15394</v>
      </c>
      <c r="C1219" s="59" t="s">
        <v>15395</v>
      </c>
      <c r="D1219" s="60" t="s">
        <v>15396</v>
      </c>
      <c r="E1219" s="60" t="s">
        <v>11860</v>
      </c>
      <c r="F1219" s="61"/>
      <c r="G1219" s="57"/>
    </row>
    <row r="1220" spans="1:7" ht="15.95" customHeight="1">
      <c r="A1220" s="58">
        <v>1215</v>
      </c>
      <c r="B1220" s="59" t="s">
        <v>15397</v>
      </c>
      <c r="C1220" s="59" t="s">
        <v>15398</v>
      </c>
      <c r="D1220" s="60" t="s">
        <v>15399</v>
      </c>
      <c r="E1220" s="60" t="s">
        <v>15400</v>
      </c>
      <c r="F1220" s="61"/>
      <c r="G1220" s="57"/>
    </row>
    <row r="1221" spans="1:7" ht="15.95" customHeight="1">
      <c r="A1221" s="58">
        <v>1216</v>
      </c>
      <c r="B1221" s="59" t="s">
        <v>15401</v>
      </c>
      <c r="C1221" s="59" t="s">
        <v>15402</v>
      </c>
      <c r="D1221" s="60" t="s">
        <v>15403</v>
      </c>
      <c r="E1221" s="60" t="s">
        <v>15404</v>
      </c>
      <c r="F1221" s="61"/>
      <c r="G1221" s="57"/>
    </row>
    <row r="1222" spans="1:7" ht="15.95" customHeight="1">
      <c r="A1222" s="58">
        <v>1217</v>
      </c>
      <c r="B1222" s="59" t="s">
        <v>15405</v>
      </c>
      <c r="C1222" s="62" t="s">
        <v>14533</v>
      </c>
      <c r="D1222" s="60" t="s">
        <v>15406</v>
      </c>
      <c r="E1222" s="60" t="s">
        <v>15407</v>
      </c>
      <c r="F1222" s="61"/>
      <c r="G1222" s="57"/>
    </row>
    <row r="1223" spans="1:7" ht="15.95" customHeight="1">
      <c r="A1223" s="58">
        <v>1218</v>
      </c>
      <c r="B1223" s="59" t="s">
        <v>15408</v>
      </c>
      <c r="C1223" s="59" t="s">
        <v>15409</v>
      </c>
      <c r="D1223" s="60" t="s">
        <v>15410</v>
      </c>
      <c r="E1223" s="60" t="s">
        <v>15411</v>
      </c>
      <c r="F1223" s="61"/>
      <c r="G1223" s="57"/>
    </row>
    <row r="1224" spans="1:7" ht="15.95" customHeight="1">
      <c r="A1224" s="58">
        <v>1219</v>
      </c>
      <c r="B1224" s="59" t="s">
        <v>15412</v>
      </c>
      <c r="C1224" s="59" t="s">
        <v>15413</v>
      </c>
      <c r="D1224" s="60" t="s">
        <v>15414</v>
      </c>
      <c r="E1224" s="60" t="s">
        <v>15415</v>
      </c>
      <c r="F1224" s="61"/>
      <c r="G1224" s="57"/>
    </row>
    <row r="1225" spans="1:7" ht="15.95" customHeight="1">
      <c r="A1225" s="58">
        <v>1220</v>
      </c>
      <c r="B1225" s="59" t="s">
        <v>15416</v>
      </c>
      <c r="C1225" s="62" t="s">
        <v>14533</v>
      </c>
      <c r="D1225" s="60" t="s">
        <v>15417</v>
      </c>
      <c r="E1225" s="60" t="s">
        <v>15418</v>
      </c>
      <c r="F1225" s="61"/>
      <c r="G1225" s="57"/>
    </row>
    <row r="1226" spans="1:7" ht="15.95" customHeight="1">
      <c r="A1226" s="58">
        <v>1221</v>
      </c>
      <c r="B1226" s="59" t="s">
        <v>15419</v>
      </c>
      <c r="C1226" s="59" t="s">
        <v>15420</v>
      </c>
      <c r="D1226" s="60" t="s">
        <v>15421</v>
      </c>
      <c r="E1226" s="60" t="s">
        <v>15422</v>
      </c>
      <c r="F1226" s="61"/>
      <c r="G1226" s="57"/>
    </row>
    <row r="1227" spans="1:7" ht="15.95" customHeight="1">
      <c r="A1227" s="58">
        <v>1222</v>
      </c>
      <c r="B1227" s="59" t="s">
        <v>15423</v>
      </c>
      <c r="C1227" s="59" t="s">
        <v>15424</v>
      </c>
      <c r="D1227" s="60" t="s">
        <v>15425</v>
      </c>
      <c r="E1227" s="60" t="s">
        <v>14430</v>
      </c>
      <c r="F1227" s="61"/>
      <c r="G1227" s="57"/>
    </row>
    <row r="1228" spans="1:7" ht="15.95" customHeight="1">
      <c r="A1228" s="58">
        <v>1223</v>
      </c>
      <c r="B1228" s="59" t="s">
        <v>15426</v>
      </c>
      <c r="C1228" s="59" t="s">
        <v>15427</v>
      </c>
      <c r="D1228" s="60" t="s">
        <v>15428</v>
      </c>
      <c r="E1228" s="60" t="s">
        <v>15429</v>
      </c>
      <c r="F1228" s="61"/>
      <c r="G1228" s="57"/>
    </row>
    <row r="1229" spans="1:7" ht="15.95" customHeight="1">
      <c r="A1229" s="58">
        <v>1224</v>
      </c>
      <c r="B1229" s="59" t="s">
        <v>15430</v>
      </c>
      <c r="C1229" s="59" t="s">
        <v>11525</v>
      </c>
      <c r="D1229" s="60" t="s">
        <v>15431</v>
      </c>
      <c r="E1229" s="60" t="s">
        <v>15432</v>
      </c>
      <c r="F1229" s="61"/>
      <c r="G1229" s="57"/>
    </row>
    <row r="1230" spans="1:7" ht="15.95" customHeight="1">
      <c r="A1230" s="58">
        <v>1225</v>
      </c>
      <c r="B1230" s="59" t="s">
        <v>15433</v>
      </c>
      <c r="C1230" s="59" t="s">
        <v>11476</v>
      </c>
      <c r="D1230" s="60" t="s">
        <v>15434</v>
      </c>
      <c r="E1230" s="60" t="s">
        <v>15435</v>
      </c>
      <c r="F1230" s="61"/>
      <c r="G1230" s="57"/>
    </row>
    <row r="1231" spans="1:7" ht="15.95" customHeight="1">
      <c r="A1231" s="58">
        <v>1226</v>
      </c>
      <c r="B1231" s="59" t="s">
        <v>15436</v>
      </c>
      <c r="C1231" s="59" t="s">
        <v>11255</v>
      </c>
      <c r="D1231" s="60" t="s">
        <v>15437</v>
      </c>
      <c r="E1231" s="60" t="s">
        <v>15438</v>
      </c>
      <c r="F1231" s="61"/>
      <c r="G1231" s="57"/>
    </row>
    <row r="1232" spans="1:7" ht="15.95" customHeight="1">
      <c r="A1232" s="58">
        <v>1227</v>
      </c>
      <c r="B1232" s="59" t="s">
        <v>15439</v>
      </c>
      <c r="C1232" s="59" t="s">
        <v>15440</v>
      </c>
      <c r="D1232" s="60" t="s">
        <v>15441</v>
      </c>
      <c r="E1232" s="60" t="s">
        <v>13762</v>
      </c>
      <c r="F1232" s="61"/>
      <c r="G1232" s="57"/>
    </row>
    <row r="1233" spans="1:7" ht="15.95" customHeight="1">
      <c r="A1233" s="58">
        <v>1228</v>
      </c>
      <c r="B1233" s="59" t="s">
        <v>8183</v>
      </c>
      <c r="C1233" s="59" t="s">
        <v>15442</v>
      </c>
      <c r="D1233" s="60" t="s">
        <v>15443</v>
      </c>
      <c r="E1233" s="60" t="s">
        <v>939</v>
      </c>
      <c r="F1233" s="61"/>
      <c r="G1233" s="57"/>
    </row>
    <row r="1234" spans="1:7" ht="15.95" customHeight="1">
      <c r="A1234" s="58">
        <v>1229</v>
      </c>
      <c r="B1234" s="59" t="s">
        <v>15444</v>
      </c>
      <c r="C1234" s="59" t="s">
        <v>11559</v>
      </c>
      <c r="D1234" s="60" t="s">
        <v>15445</v>
      </c>
      <c r="E1234" s="60" t="s">
        <v>15446</v>
      </c>
      <c r="F1234" s="61"/>
      <c r="G1234" s="57"/>
    </row>
    <row r="1235" spans="1:7" ht="15.95" customHeight="1">
      <c r="A1235" s="58">
        <v>1230</v>
      </c>
      <c r="B1235" s="59" t="s">
        <v>15447</v>
      </c>
      <c r="C1235" s="59" t="s">
        <v>15448</v>
      </c>
      <c r="D1235" s="60" t="s">
        <v>15449</v>
      </c>
      <c r="E1235" s="60" t="s">
        <v>13884</v>
      </c>
      <c r="F1235" s="61"/>
      <c r="G1235" s="57"/>
    </row>
    <row r="1236" spans="1:7" ht="15.95" customHeight="1">
      <c r="A1236" s="58">
        <v>1231</v>
      </c>
      <c r="B1236" s="59" t="s">
        <v>15450</v>
      </c>
      <c r="C1236" s="59" t="s">
        <v>15451</v>
      </c>
      <c r="D1236" s="60" t="s">
        <v>15452</v>
      </c>
      <c r="E1236" s="60" t="s">
        <v>1255</v>
      </c>
      <c r="F1236" s="61"/>
      <c r="G1236" s="57"/>
    </row>
    <row r="1237" spans="1:7" ht="15.95" customHeight="1">
      <c r="A1237" s="58">
        <v>1232</v>
      </c>
      <c r="B1237" s="59" t="s">
        <v>15453</v>
      </c>
      <c r="C1237" s="59" t="s">
        <v>1660</v>
      </c>
      <c r="D1237" s="60" t="s">
        <v>15454</v>
      </c>
      <c r="E1237" s="60" t="s">
        <v>15455</v>
      </c>
      <c r="F1237" s="61"/>
      <c r="G1237" s="57"/>
    </row>
    <row r="1238" spans="1:7" ht="15.95" customHeight="1">
      <c r="A1238" s="58">
        <v>1233</v>
      </c>
      <c r="B1238" s="59" t="s">
        <v>15456</v>
      </c>
      <c r="C1238" s="59" t="s">
        <v>11869</v>
      </c>
      <c r="D1238" s="60" t="s">
        <v>15457</v>
      </c>
      <c r="E1238" s="60" t="s">
        <v>15458</v>
      </c>
      <c r="F1238" s="61"/>
      <c r="G1238" s="57"/>
    </row>
    <row r="1239" spans="1:7" ht="15.95" customHeight="1">
      <c r="A1239" s="58">
        <v>1234</v>
      </c>
      <c r="B1239" s="59" t="s">
        <v>6820</v>
      </c>
      <c r="C1239" s="59" t="s">
        <v>15459</v>
      </c>
      <c r="D1239" s="60" t="s">
        <v>15460</v>
      </c>
      <c r="E1239" s="60" t="s">
        <v>686</v>
      </c>
      <c r="F1239" s="61"/>
      <c r="G1239" s="57"/>
    </row>
    <row r="1240" spans="1:7" ht="15.95" customHeight="1">
      <c r="A1240" s="58">
        <v>1235</v>
      </c>
      <c r="B1240" s="59" t="s">
        <v>15461</v>
      </c>
      <c r="C1240" s="59" t="s">
        <v>1553</v>
      </c>
      <c r="D1240" s="60" t="s">
        <v>15462</v>
      </c>
      <c r="E1240" s="60" t="s">
        <v>15463</v>
      </c>
      <c r="F1240" s="61"/>
      <c r="G1240" s="57"/>
    </row>
    <row r="1241" spans="1:7" ht="15.95" customHeight="1">
      <c r="A1241" s="58">
        <v>1236</v>
      </c>
      <c r="B1241" s="59" t="s">
        <v>15464</v>
      </c>
      <c r="C1241" s="59" t="s">
        <v>15465</v>
      </c>
      <c r="D1241" s="60" t="s">
        <v>15466</v>
      </c>
      <c r="E1241" s="60" t="s">
        <v>12800</v>
      </c>
      <c r="F1241" s="61"/>
      <c r="G1241" s="57"/>
    </row>
    <row r="1242" spans="1:7" ht="15.95" customHeight="1">
      <c r="A1242" s="58">
        <v>1237</v>
      </c>
      <c r="B1242" s="59" t="s">
        <v>9026</v>
      </c>
      <c r="C1242" s="59" t="s">
        <v>11336</v>
      </c>
      <c r="D1242" s="60" t="s">
        <v>15467</v>
      </c>
      <c r="E1242" s="60" t="s">
        <v>15468</v>
      </c>
      <c r="F1242" s="61"/>
      <c r="G1242" s="57"/>
    </row>
    <row r="1243" spans="1:7" ht="15.95" customHeight="1">
      <c r="A1243" s="58">
        <v>1238</v>
      </c>
      <c r="B1243" s="59" t="s">
        <v>15469</v>
      </c>
      <c r="C1243" s="59" t="s">
        <v>15470</v>
      </c>
      <c r="D1243" s="60" t="s">
        <v>15471</v>
      </c>
      <c r="E1243" s="60" t="s">
        <v>15472</v>
      </c>
      <c r="F1243" s="61"/>
      <c r="G1243" s="57"/>
    </row>
    <row r="1244" spans="1:7" ht="15.95" customHeight="1">
      <c r="A1244" s="58">
        <v>1239</v>
      </c>
      <c r="B1244" s="59" t="s">
        <v>15473</v>
      </c>
      <c r="C1244" s="59" t="s">
        <v>15474</v>
      </c>
      <c r="D1244" s="60" t="s">
        <v>15475</v>
      </c>
      <c r="E1244" s="60" t="s">
        <v>982</v>
      </c>
      <c r="F1244" s="61"/>
      <c r="G1244" s="57"/>
    </row>
    <row r="1245" spans="1:7" ht="15.95" customHeight="1">
      <c r="A1245" s="58">
        <v>1240</v>
      </c>
      <c r="B1245" s="59" t="s">
        <v>15476</v>
      </c>
      <c r="C1245" s="59" t="s">
        <v>11229</v>
      </c>
      <c r="D1245" s="60" t="s">
        <v>15477</v>
      </c>
      <c r="E1245" s="60" t="s">
        <v>15478</v>
      </c>
      <c r="F1245" s="61"/>
      <c r="G1245" s="57"/>
    </row>
    <row r="1246" spans="1:7" ht="15.95" customHeight="1">
      <c r="A1246" s="58">
        <v>1241</v>
      </c>
      <c r="B1246" s="59" t="s">
        <v>15479</v>
      </c>
      <c r="C1246" s="59" t="s">
        <v>15480</v>
      </c>
      <c r="D1246" s="60" t="s">
        <v>15481</v>
      </c>
      <c r="E1246" s="60" t="s">
        <v>15482</v>
      </c>
      <c r="F1246" s="61"/>
      <c r="G1246" s="57"/>
    </row>
    <row r="1247" spans="1:7" ht="15.95" customHeight="1">
      <c r="A1247" s="58">
        <v>1242</v>
      </c>
      <c r="B1247" s="59" t="s">
        <v>15483</v>
      </c>
      <c r="C1247" s="59" t="s">
        <v>15484</v>
      </c>
      <c r="D1247" s="60" t="s">
        <v>15485</v>
      </c>
      <c r="E1247" s="60" t="s">
        <v>15486</v>
      </c>
      <c r="F1247" s="61"/>
      <c r="G1247" s="57"/>
    </row>
    <row r="1248" spans="1:7" ht="15.95" customHeight="1">
      <c r="A1248" s="58">
        <v>1243</v>
      </c>
      <c r="B1248" s="59" t="s">
        <v>15487</v>
      </c>
      <c r="C1248" s="59" t="s">
        <v>15488</v>
      </c>
      <c r="D1248" s="60" t="s">
        <v>15489</v>
      </c>
      <c r="E1248" s="60" t="s">
        <v>14189</v>
      </c>
      <c r="F1248" s="61"/>
      <c r="G1248" s="57"/>
    </row>
    <row r="1249" spans="1:7" ht="15.95" customHeight="1">
      <c r="A1249" s="58">
        <v>1244</v>
      </c>
      <c r="B1249" s="59" t="s">
        <v>15490</v>
      </c>
      <c r="C1249" s="59" t="s">
        <v>15491</v>
      </c>
      <c r="D1249" s="60" t="s">
        <v>15492</v>
      </c>
      <c r="E1249" s="60" t="s">
        <v>14963</v>
      </c>
      <c r="F1249" s="61"/>
      <c r="G1249" s="57"/>
    </row>
    <row r="1250" spans="1:7" ht="15.95" customHeight="1">
      <c r="A1250" s="58">
        <v>1245</v>
      </c>
      <c r="B1250" s="59" t="s">
        <v>15493</v>
      </c>
      <c r="C1250" s="59" t="s">
        <v>15494</v>
      </c>
      <c r="D1250" s="60" t="s">
        <v>15495</v>
      </c>
      <c r="E1250" s="60" t="s">
        <v>15496</v>
      </c>
      <c r="F1250" s="61"/>
      <c r="G1250" s="57"/>
    </row>
    <row r="1251" spans="1:7" ht="15.95" customHeight="1">
      <c r="A1251" s="58">
        <v>1246</v>
      </c>
      <c r="B1251" s="59" t="s">
        <v>15497</v>
      </c>
      <c r="C1251" s="59" t="s">
        <v>15498</v>
      </c>
      <c r="D1251" s="60" t="s">
        <v>15499</v>
      </c>
      <c r="E1251" s="60" t="s">
        <v>15500</v>
      </c>
      <c r="F1251" s="61"/>
      <c r="G1251" s="57"/>
    </row>
    <row r="1252" spans="1:7" ht="15.95" customHeight="1">
      <c r="A1252" s="58">
        <v>1247</v>
      </c>
      <c r="B1252" s="59" t="s">
        <v>15501</v>
      </c>
      <c r="C1252" s="59" t="s">
        <v>15502</v>
      </c>
      <c r="D1252" s="60" t="s">
        <v>15503</v>
      </c>
      <c r="E1252" s="60" t="s">
        <v>11422</v>
      </c>
      <c r="F1252" s="61"/>
      <c r="G1252" s="57"/>
    </row>
    <row r="1253" spans="1:7" ht="15.95" customHeight="1">
      <c r="A1253" s="58">
        <v>1248</v>
      </c>
      <c r="B1253" s="59" t="s">
        <v>8009</v>
      </c>
      <c r="C1253" s="59" t="s">
        <v>15504</v>
      </c>
      <c r="D1253" s="60" t="s">
        <v>15505</v>
      </c>
      <c r="E1253" s="60" t="s">
        <v>14344</v>
      </c>
      <c r="F1253" s="61"/>
      <c r="G1253" s="57"/>
    </row>
    <row r="1254" spans="1:7" ht="15.95" customHeight="1">
      <c r="A1254" s="58">
        <v>1249</v>
      </c>
      <c r="B1254" s="59" t="s">
        <v>15506</v>
      </c>
      <c r="C1254" s="59" t="s">
        <v>15507</v>
      </c>
      <c r="D1254" s="60" t="s">
        <v>15508</v>
      </c>
      <c r="E1254" s="60" t="s">
        <v>15509</v>
      </c>
      <c r="F1254" s="61"/>
      <c r="G1254" s="57"/>
    </row>
    <row r="1255" spans="1:7" ht="15.95" customHeight="1">
      <c r="A1255" s="58">
        <v>1250</v>
      </c>
      <c r="B1255" s="59" t="s">
        <v>15510</v>
      </c>
      <c r="C1255" s="59" t="s">
        <v>15511</v>
      </c>
      <c r="D1255" s="60" t="s">
        <v>15512</v>
      </c>
      <c r="E1255" s="60" t="s">
        <v>12633</v>
      </c>
      <c r="F1255" s="61"/>
      <c r="G1255" s="57"/>
    </row>
    <row r="1256" spans="1:7" ht="15.95" customHeight="1">
      <c r="A1256" s="58">
        <v>1251</v>
      </c>
      <c r="B1256" s="59" t="s">
        <v>15513</v>
      </c>
      <c r="C1256" s="59" t="s">
        <v>11259</v>
      </c>
      <c r="D1256" s="60" t="s">
        <v>15514</v>
      </c>
      <c r="E1256" s="60" t="s">
        <v>12621</v>
      </c>
      <c r="F1256" s="61"/>
      <c r="G1256" s="57"/>
    </row>
    <row r="1257" spans="1:7" ht="15.95" customHeight="1">
      <c r="A1257" s="58">
        <v>1252</v>
      </c>
      <c r="B1257" s="59" t="s">
        <v>15515</v>
      </c>
      <c r="C1257" s="59" t="s">
        <v>11255</v>
      </c>
      <c r="D1257" s="60" t="s">
        <v>15516</v>
      </c>
      <c r="E1257" s="60" t="s">
        <v>15517</v>
      </c>
      <c r="F1257" s="61"/>
      <c r="G1257" s="57"/>
    </row>
    <row r="1258" spans="1:7" ht="15.95" customHeight="1">
      <c r="A1258" s="58">
        <v>1253</v>
      </c>
      <c r="B1258" s="59" t="s">
        <v>15518</v>
      </c>
      <c r="C1258" s="59" t="s">
        <v>15519</v>
      </c>
      <c r="D1258" s="60" t="s">
        <v>15520</v>
      </c>
      <c r="E1258" s="60" t="s">
        <v>14963</v>
      </c>
      <c r="F1258" s="61"/>
      <c r="G1258" s="57"/>
    </row>
    <row r="1259" spans="1:7" ht="15.95" customHeight="1">
      <c r="A1259" s="58">
        <v>1254</v>
      </c>
      <c r="B1259" s="59" t="s">
        <v>15521</v>
      </c>
      <c r="C1259" s="59" t="s">
        <v>12167</v>
      </c>
      <c r="D1259" s="60" t="s">
        <v>15522</v>
      </c>
      <c r="E1259" s="60" t="s">
        <v>15523</v>
      </c>
      <c r="F1259" s="61"/>
      <c r="G1259" s="57"/>
    </row>
    <row r="1260" spans="1:7" ht="15.95" customHeight="1">
      <c r="A1260" s="58">
        <v>1255</v>
      </c>
      <c r="B1260" s="59" t="s">
        <v>15524</v>
      </c>
      <c r="C1260" s="59" t="s">
        <v>15525</v>
      </c>
      <c r="D1260" s="60" t="s">
        <v>15526</v>
      </c>
      <c r="E1260" s="60" t="s">
        <v>15527</v>
      </c>
      <c r="F1260" s="61"/>
      <c r="G1260" s="57"/>
    </row>
    <row r="1261" spans="1:7" ht="15.95" customHeight="1">
      <c r="A1261" s="58">
        <v>1256</v>
      </c>
      <c r="B1261" s="59" t="s">
        <v>15528</v>
      </c>
      <c r="C1261" s="59" t="s">
        <v>11213</v>
      </c>
      <c r="D1261" s="60" t="s">
        <v>15529</v>
      </c>
      <c r="E1261" s="60" t="s">
        <v>15530</v>
      </c>
      <c r="F1261" s="61"/>
      <c r="G1261" s="57"/>
    </row>
    <row r="1262" spans="1:7" ht="15.95" customHeight="1">
      <c r="A1262" s="58">
        <v>1257</v>
      </c>
      <c r="B1262" s="59" t="s">
        <v>15531</v>
      </c>
      <c r="C1262" s="59" t="s">
        <v>15532</v>
      </c>
      <c r="D1262" s="60" t="s">
        <v>15533</v>
      </c>
      <c r="E1262" s="60" t="s">
        <v>15534</v>
      </c>
      <c r="F1262" s="61"/>
      <c r="G1262" s="57"/>
    </row>
    <row r="1263" spans="1:7" ht="15.95" customHeight="1">
      <c r="A1263" s="58">
        <v>1258</v>
      </c>
      <c r="B1263" s="59" t="s">
        <v>15535</v>
      </c>
      <c r="C1263" s="59" t="s">
        <v>15536</v>
      </c>
      <c r="D1263" s="60" t="s">
        <v>15537</v>
      </c>
      <c r="E1263" s="60" t="s">
        <v>15538</v>
      </c>
      <c r="F1263" s="61"/>
      <c r="G1263" s="57"/>
    </row>
    <row r="1264" spans="1:7" ht="15.95" customHeight="1">
      <c r="A1264" s="58">
        <v>1259</v>
      </c>
      <c r="B1264" s="59" t="s">
        <v>15539</v>
      </c>
      <c r="C1264" s="62" t="s">
        <v>15540</v>
      </c>
      <c r="D1264" s="60" t="s">
        <v>15541</v>
      </c>
      <c r="E1264" s="60" t="s">
        <v>15542</v>
      </c>
      <c r="F1264" s="61"/>
      <c r="G1264" s="57"/>
    </row>
    <row r="1265" spans="1:7" ht="15.95" customHeight="1">
      <c r="A1265" s="58">
        <v>1260</v>
      </c>
      <c r="B1265" s="59" t="s">
        <v>15543</v>
      </c>
      <c r="C1265" s="59" t="s">
        <v>15544</v>
      </c>
      <c r="D1265" s="60" t="s">
        <v>15545</v>
      </c>
      <c r="E1265" s="60" t="s">
        <v>14316</v>
      </c>
      <c r="F1265" s="61"/>
      <c r="G1265" s="57"/>
    </row>
    <row r="1266" spans="1:7" ht="15.95" customHeight="1">
      <c r="A1266" s="58">
        <v>1261</v>
      </c>
      <c r="B1266" s="59" t="s">
        <v>15546</v>
      </c>
      <c r="C1266" s="59" t="s">
        <v>11336</v>
      </c>
      <c r="D1266" s="60" t="s">
        <v>15547</v>
      </c>
      <c r="E1266" s="60" t="s">
        <v>15548</v>
      </c>
      <c r="F1266" s="61"/>
      <c r="G1266" s="57"/>
    </row>
    <row r="1267" spans="1:7" ht="15.95" customHeight="1">
      <c r="A1267" s="58">
        <v>1262</v>
      </c>
      <c r="B1267" s="59" t="s">
        <v>15549</v>
      </c>
      <c r="C1267" s="59" t="s">
        <v>15550</v>
      </c>
      <c r="D1267" s="60" t="s">
        <v>15551</v>
      </c>
      <c r="E1267" s="60" t="s">
        <v>15130</v>
      </c>
      <c r="F1267" s="61"/>
      <c r="G1267" s="57"/>
    </row>
    <row r="1268" spans="1:7" ht="15.95" customHeight="1">
      <c r="A1268" s="58">
        <v>1263</v>
      </c>
      <c r="B1268" s="59" t="s">
        <v>15552</v>
      </c>
      <c r="C1268" s="59" t="s">
        <v>15553</v>
      </c>
      <c r="D1268" s="60" t="s">
        <v>15554</v>
      </c>
      <c r="E1268" s="60" t="s">
        <v>15555</v>
      </c>
      <c r="F1268" s="61"/>
      <c r="G1268" s="57"/>
    </row>
    <row r="1269" spans="1:7" ht="15.95" customHeight="1">
      <c r="A1269" s="58">
        <v>1264</v>
      </c>
      <c r="B1269" s="59" t="s">
        <v>15556</v>
      </c>
      <c r="C1269" s="59" t="s">
        <v>15557</v>
      </c>
      <c r="D1269" s="60" t="s">
        <v>15558</v>
      </c>
      <c r="E1269" s="60" t="s">
        <v>15559</v>
      </c>
      <c r="F1269" s="61"/>
      <c r="G1269" s="57"/>
    </row>
    <row r="1270" spans="1:7" ht="15.95" customHeight="1">
      <c r="A1270" s="58">
        <v>1265</v>
      </c>
      <c r="B1270" s="59" t="s">
        <v>15560</v>
      </c>
      <c r="C1270" s="59" t="s">
        <v>15561</v>
      </c>
      <c r="D1270" s="60" t="s">
        <v>15562</v>
      </c>
      <c r="E1270" s="60" t="s">
        <v>15563</v>
      </c>
      <c r="F1270" s="61"/>
      <c r="G1270" s="57"/>
    </row>
    <row r="1271" spans="1:7" ht="15.95" customHeight="1">
      <c r="A1271" s="58">
        <v>1266</v>
      </c>
      <c r="B1271" s="59" t="s">
        <v>15564</v>
      </c>
      <c r="C1271" s="59" t="s">
        <v>11255</v>
      </c>
      <c r="D1271" s="60" t="s">
        <v>15565</v>
      </c>
      <c r="E1271" s="60" t="s">
        <v>15566</v>
      </c>
      <c r="F1271" s="61"/>
      <c r="G1271" s="57"/>
    </row>
    <row r="1272" spans="1:7" ht="15.95" customHeight="1">
      <c r="A1272" s="58">
        <v>1267</v>
      </c>
      <c r="B1272" s="59" t="s">
        <v>15567</v>
      </c>
      <c r="C1272" s="59" t="s">
        <v>11559</v>
      </c>
      <c r="D1272" s="60" t="s">
        <v>15568</v>
      </c>
      <c r="E1272" s="60" t="s">
        <v>15569</v>
      </c>
      <c r="F1272" s="61"/>
      <c r="G1272" s="57"/>
    </row>
    <row r="1273" spans="1:7" ht="15.95" customHeight="1">
      <c r="A1273" s="58">
        <v>1268</v>
      </c>
      <c r="B1273" s="59" t="s">
        <v>15570</v>
      </c>
      <c r="C1273" s="59" t="s">
        <v>15571</v>
      </c>
      <c r="D1273" s="60" t="s">
        <v>15572</v>
      </c>
      <c r="E1273" s="60" t="s">
        <v>12846</v>
      </c>
      <c r="F1273" s="61"/>
      <c r="G1273" s="57"/>
    </row>
    <row r="1274" spans="1:7" ht="15.95" customHeight="1">
      <c r="A1274" s="58">
        <v>1269</v>
      </c>
      <c r="B1274" s="59" t="s">
        <v>15573</v>
      </c>
      <c r="C1274" s="59"/>
      <c r="D1274" s="60" t="s">
        <v>15574</v>
      </c>
      <c r="E1274" s="60" t="s">
        <v>14927</v>
      </c>
      <c r="F1274" s="61"/>
      <c r="G1274" s="57"/>
    </row>
    <row r="1275" spans="1:7" ht="15.95" customHeight="1">
      <c r="A1275" s="58">
        <v>1270</v>
      </c>
      <c r="B1275" s="59" t="s">
        <v>15575</v>
      </c>
      <c r="C1275" s="59" t="s">
        <v>11975</v>
      </c>
      <c r="D1275" s="60" t="s">
        <v>15576</v>
      </c>
      <c r="E1275" s="60" t="s">
        <v>15577</v>
      </c>
      <c r="F1275" s="61"/>
      <c r="G1275" s="57"/>
    </row>
    <row r="1276" spans="1:7" ht="15.95" customHeight="1">
      <c r="A1276" s="58">
        <v>1271</v>
      </c>
      <c r="B1276" s="59" t="s">
        <v>15578</v>
      </c>
      <c r="C1276" s="59" t="s">
        <v>15579</v>
      </c>
      <c r="D1276" s="60" t="s">
        <v>15580</v>
      </c>
      <c r="E1276" s="60" t="s">
        <v>15581</v>
      </c>
      <c r="F1276" s="61"/>
      <c r="G1276" s="57"/>
    </row>
    <row r="1277" spans="1:7" ht="15.95" customHeight="1">
      <c r="A1277" s="58">
        <v>1272</v>
      </c>
      <c r="B1277" s="59" t="s">
        <v>15582</v>
      </c>
      <c r="C1277" s="59" t="s">
        <v>11321</v>
      </c>
      <c r="D1277" s="60" t="s">
        <v>15583</v>
      </c>
      <c r="E1277" s="60" t="s">
        <v>15584</v>
      </c>
      <c r="F1277" s="61"/>
      <c r="G1277" s="57"/>
    </row>
    <row r="1278" spans="1:7" ht="15.95" customHeight="1">
      <c r="A1278" s="58">
        <v>1273</v>
      </c>
      <c r="B1278" s="59" t="s">
        <v>15585</v>
      </c>
      <c r="C1278" s="59" t="s">
        <v>1051</v>
      </c>
      <c r="D1278" s="60" t="s">
        <v>15586</v>
      </c>
      <c r="E1278" s="60" t="s">
        <v>15587</v>
      </c>
      <c r="F1278" s="61"/>
      <c r="G1278" s="57"/>
    </row>
    <row r="1279" spans="1:7" ht="15.95" customHeight="1">
      <c r="A1279" s="58">
        <v>1274</v>
      </c>
      <c r="B1279" s="59" t="s">
        <v>15588</v>
      </c>
      <c r="C1279" s="59" t="s">
        <v>15589</v>
      </c>
      <c r="D1279" s="60" t="s">
        <v>15590</v>
      </c>
      <c r="E1279" s="60" t="s">
        <v>15591</v>
      </c>
      <c r="F1279" s="61"/>
      <c r="G1279" s="57"/>
    </row>
    <row r="1280" spans="1:7" ht="15.95" customHeight="1">
      <c r="A1280" s="58">
        <v>1275</v>
      </c>
      <c r="B1280" s="59" t="s">
        <v>15592</v>
      </c>
      <c r="C1280" s="59" t="s">
        <v>15593</v>
      </c>
      <c r="D1280" s="60" t="s">
        <v>15594</v>
      </c>
      <c r="E1280" s="60" t="s">
        <v>12633</v>
      </c>
      <c r="F1280" s="61"/>
      <c r="G1280" s="57"/>
    </row>
    <row r="1281" spans="1:7" ht="15.95" customHeight="1">
      <c r="A1281" s="58">
        <v>1276</v>
      </c>
      <c r="B1281" s="59" t="s">
        <v>15595</v>
      </c>
      <c r="C1281" s="59" t="s">
        <v>15596</v>
      </c>
      <c r="D1281" s="60" t="s">
        <v>15597</v>
      </c>
      <c r="E1281" s="60" t="s">
        <v>15598</v>
      </c>
      <c r="F1281" s="61"/>
      <c r="G1281" s="57"/>
    </row>
    <row r="1282" spans="1:7" ht="15.95" customHeight="1">
      <c r="A1282" s="58">
        <v>1277</v>
      </c>
      <c r="B1282" s="59" t="s">
        <v>1096</v>
      </c>
      <c r="C1282" s="59" t="s">
        <v>15599</v>
      </c>
      <c r="D1282" s="60" t="s">
        <v>15600</v>
      </c>
      <c r="E1282" s="60" t="s">
        <v>15601</v>
      </c>
      <c r="F1282" s="61"/>
      <c r="G1282" s="57"/>
    </row>
    <row r="1283" spans="1:7" ht="15.95" customHeight="1">
      <c r="A1283" s="58">
        <v>1278</v>
      </c>
      <c r="B1283" s="59" t="s">
        <v>15602</v>
      </c>
      <c r="C1283" s="59" t="s">
        <v>15603</v>
      </c>
      <c r="D1283" s="60" t="s">
        <v>15604</v>
      </c>
      <c r="E1283" s="60" t="s">
        <v>15605</v>
      </c>
      <c r="F1283" s="61"/>
      <c r="G1283" s="57"/>
    </row>
    <row r="1284" spans="1:7" ht="15.95" customHeight="1">
      <c r="A1284" s="58">
        <v>1279</v>
      </c>
      <c r="B1284" s="59" t="s">
        <v>15606</v>
      </c>
      <c r="C1284" s="59" t="s">
        <v>15607</v>
      </c>
      <c r="D1284" s="60" t="s">
        <v>15608</v>
      </c>
      <c r="E1284" s="60" t="s">
        <v>15609</v>
      </c>
      <c r="F1284" s="61"/>
      <c r="G1284" s="57"/>
    </row>
    <row r="1285" spans="1:7" ht="15.95" customHeight="1">
      <c r="A1285" s="58">
        <v>1280</v>
      </c>
      <c r="B1285" s="59" t="s">
        <v>15610</v>
      </c>
      <c r="C1285" s="59" t="s">
        <v>15611</v>
      </c>
      <c r="D1285" s="60" t="s">
        <v>15612</v>
      </c>
      <c r="E1285" s="60" t="s">
        <v>15613</v>
      </c>
      <c r="F1285" s="61"/>
      <c r="G1285" s="57"/>
    </row>
    <row r="1286" spans="1:7" ht="15.95" customHeight="1">
      <c r="A1286" s="58">
        <v>1281</v>
      </c>
      <c r="B1286" s="59" t="s">
        <v>15614</v>
      </c>
      <c r="C1286" s="59" t="s">
        <v>15615</v>
      </c>
      <c r="D1286" s="60" t="s">
        <v>15616</v>
      </c>
      <c r="E1286" s="60" t="s">
        <v>11879</v>
      </c>
      <c r="F1286" s="61"/>
      <c r="G1286" s="57"/>
    </row>
    <row r="1287" spans="1:7" ht="15.95" customHeight="1">
      <c r="A1287" s="58">
        <v>1282</v>
      </c>
      <c r="B1287" s="59" t="s">
        <v>15617</v>
      </c>
      <c r="C1287" s="59" t="s">
        <v>15618</v>
      </c>
      <c r="D1287" s="60" t="s">
        <v>15619</v>
      </c>
      <c r="E1287" s="60" t="s">
        <v>15620</v>
      </c>
      <c r="F1287" s="61"/>
      <c r="G1287" s="57"/>
    </row>
    <row r="1288" spans="1:7" ht="15.95" customHeight="1">
      <c r="A1288" s="58">
        <v>1283</v>
      </c>
      <c r="B1288" s="59" t="s">
        <v>15621</v>
      </c>
      <c r="C1288" s="59" t="s">
        <v>15622</v>
      </c>
      <c r="D1288" s="60" t="s">
        <v>15623</v>
      </c>
      <c r="E1288" s="60" t="s">
        <v>15624</v>
      </c>
      <c r="F1288" s="61"/>
      <c r="G1288" s="57"/>
    </row>
    <row r="1289" spans="1:7" ht="15.95" customHeight="1">
      <c r="A1289" s="58">
        <v>1284</v>
      </c>
      <c r="B1289" s="59" t="s">
        <v>15625</v>
      </c>
      <c r="C1289" s="59" t="s">
        <v>11900</v>
      </c>
      <c r="D1289" s="60" t="s">
        <v>15626</v>
      </c>
      <c r="E1289" s="60" t="s">
        <v>2060</v>
      </c>
      <c r="F1289" s="61"/>
      <c r="G1289" s="57"/>
    </row>
    <row r="1290" spans="1:7" ht="15.95" customHeight="1">
      <c r="A1290" s="58">
        <v>1285</v>
      </c>
      <c r="B1290" s="59" t="s">
        <v>15627</v>
      </c>
      <c r="C1290" s="59" t="s">
        <v>15628</v>
      </c>
      <c r="D1290" s="60" t="s">
        <v>15629</v>
      </c>
      <c r="E1290" s="60" t="s">
        <v>15630</v>
      </c>
      <c r="F1290" s="61"/>
      <c r="G1290" s="57"/>
    </row>
    <row r="1291" spans="1:7" ht="15.95" customHeight="1">
      <c r="A1291" s="58">
        <v>1286</v>
      </c>
      <c r="B1291" s="59" t="s">
        <v>15631</v>
      </c>
      <c r="C1291" s="59" t="s">
        <v>13605</v>
      </c>
      <c r="D1291" s="60" t="s">
        <v>15632</v>
      </c>
      <c r="E1291" s="60" t="s">
        <v>15633</v>
      </c>
      <c r="F1291" s="61"/>
      <c r="G1291" s="57"/>
    </row>
    <row r="1292" spans="1:7" ht="15.95" customHeight="1">
      <c r="A1292" s="58">
        <v>1287</v>
      </c>
      <c r="B1292" s="59" t="s">
        <v>15634</v>
      </c>
      <c r="C1292" s="59" t="s">
        <v>15635</v>
      </c>
      <c r="D1292" s="60" t="s">
        <v>15636</v>
      </c>
      <c r="E1292" s="60" t="s">
        <v>13071</v>
      </c>
      <c r="F1292" s="61"/>
      <c r="G1292" s="57"/>
    </row>
    <row r="1293" spans="1:7" ht="15.95" customHeight="1">
      <c r="A1293" s="58">
        <v>1288</v>
      </c>
      <c r="B1293" s="59" t="s">
        <v>15637</v>
      </c>
      <c r="C1293" s="59" t="s">
        <v>15638</v>
      </c>
      <c r="D1293" s="60" t="s">
        <v>15639</v>
      </c>
      <c r="E1293" s="60" t="s">
        <v>15640</v>
      </c>
      <c r="F1293" s="61"/>
      <c r="G1293" s="57"/>
    </row>
    <row r="1294" spans="1:7" ht="15.95" customHeight="1">
      <c r="A1294" s="58">
        <v>1289</v>
      </c>
      <c r="B1294" s="59" t="s">
        <v>15641</v>
      </c>
      <c r="C1294" s="59" t="s">
        <v>15642</v>
      </c>
      <c r="D1294" s="60" t="s">
        <v>15643</v>
      </c>
      <c r="E1294" s="60" t="s">
        <v>15644</v>
      </c>
      <c r="F1294" s="61"/>
      <c r="G1294" s="57"/>
    </row>
    <row r="1295" spans="1:7" ht="15.95" customHeight="1">
      <c r="A1295" s="58">
        <v>1290</v>
      </c>
      <c r="B1295" s="59" t="s">
        <v>15645</v>
      </c>
      <c r="C1295" s="59" t="s">
        <v>15646</v>
      </c>
      <c r="D1295" s="60" t="s">
        <v>15647</v>
      </c>
      <c r="E1295" s="60" t="s">
        <v>15648</v>
      </c>
      <c r="F1295" s="61"/>
      <c r="G1295" s="57"/>
    </row>
    <row r="1296" spans="1:7" ht="15.95" customHeight="1">
      <c r="A1296" s="58">
        <v>1291</v>
      </c>
      <c r="B1296" s="59" t="s">
        <v>15649</v>
      </c>
      <c r="C1296" s="59" t="s">
        <v>15650</v>
      </c>
      <c r="D1296" s="60" t="s">
        <v>15651</v>
      </c>
      <c r="E1296" s="60" t="s">
        <v>15652</v>
      </c>
      <c r="F1296" s="61"/>
      <c r="G1296" s="57"/>
    </row>
    <row r="1297" spans="1:7" ht="15.95" customHeight="1">
      <c r="A1297" s="58">
        <v>1292</v>
      </c>
      <c r="B1297" s="59" t="s">
        <v>15653</v>
      </c>
      <c r="C1297" s="59" t="s">
        <v>11255</v>
      </c>
      <c r="D1297" s="60" t="s">
        <v>15654</v>
      </c>
      <c r="E1297" s="60" t="s">
        <v>15655</v>
      </c>
      <c r="F1297" s="61"/>
      <c r="G1297" s="57"/>
    </row>
    <row r="1298" spans="1:7" ht="15.95" customHeight="1">
      <c r="A1298" s="58">
        <v>1293</v>
      </c>
      <c r="B1298" s="59" t="s">
        <v>15656</v>
      </c>
      <c r="C1298" s="59" t="s">
        <v>15657</v>
      </c>
      <c r="D1298" s="60" t="s">
        <v>15658</v>
      </c>
      <c r="E1298" s="60" t="s">
        <v>11860</v>
      </c>
      <c r="F1298" s="61"/>
      <c r="G1298" s="57"/>
    </row>
    <row r="1299" spans="1:7" ht="15.95" customHeight="1">
      <c r="A1299" s="58">
        <v>1294</v>
      </c>
      <c r="B1299" s="59" t="s">
        <v>15659</v>
      </c>
      <c r="C1299" s="59" t="s">
        <v>15660</v>
      </c>
      <c r="D1299" s="60" t="s">
        <v>15661</v>
      </c>
      <c r="E1299" s="60" t="s">
        <v>15662</v>
      </c>
      <c r="F1299" s="61"/>
      <c r="G1299" s="57"/>
    </row>
    <row r="1300" spans="1:7" ht="15.95" customHeight="1">
      <c r="A1300" s="58">
        <v>1295</v>
      </c>
      <c r="B1300" s="59" t="s">
        <v>15663</v>
      </c>
      <c r="C1300" s="59" t="s">
        <v>11255</v>
      </c>
      <c r="D1300" s="60" t="s">
        <v>15664</v>
      </c>
      <c r="E1300" s="60" t="s">
        <v>14776</v>
      </c>
      <c r="F1300" s="61"/>
      <c r="G1300" s="57"/>
    </row>
    <row r="1301" spans="1:7" ht="15.95" customHeight="1">
      <c r="A1301" s="58">
        <v>1296</v>
      </c>
      <c r="B1301" s="59" t="s">
        <v>15665</v>
      </c>
      <c r="C1301" s="59" t="s">
        <v>15666</v>
      </c>
      <c r="D1301" s="60" t="s">
        <v>15667</v>
      </c>
      <c r="E1301" s="60" t="s">
        <v>15668</v>
      </c>
      <c r="F1301" s="61"/>
      <c r="G1301" s="57"/>
    </row>
    <row r="1302" spans="1:7" ht="15.95" customHeight="1">
      <c r="A1302" s="58">
        <v>1297</v>
      </c>
      <c r="B1302" s="59" t="s">
        <v>15669</v>
      </c>
      <c r="C1302" s="59" t="s">
        <v>15670</v>
      </c>
      <c r="D1302" s="60" t="s">
        <v>15671</v>
      </c>
      <c r="E1302" s="60" t="s">
        <v>15672</v>
      </c>
      <c r="F1302" s="61"/>
      <c r="G1302" s="57"/>
    </row>
    <row r="1303" spans="1:7" ht="15.95" customHeight="1">
      <c r="A1303" s="58">
        <v>1298</v>
      </c>
      <c r="B1303" s="59" t="s">
        <v>15673</v>
      </c>
      <c r="C1303" s="59" t="s">
        <v>11255</v>
      </c>
      <c r="D1303" s="60" t="s">
        <v>15674</v>
      </c>
      <c r="E1303" s="60" t="s">
        <v>15675</v>
      </c>
      <c r="F1303" s="61"/>
      <c r="G1303" s="57"/>
    </row>
    <row r="1304" spans="1:7" ht="15.95" customHeight="1">
      <c r="A1304" s="58">
        <v>1299</v>
      </c>
      <c r="B1304" s="59" t="s">
        <v>15676</v>
      </c>
      <c r="C1304" s="59" t="s">
        <v>15677</v>
      </c>
      <c r="D1304" s="60" t="s">
        <v>15678</v>
      </c>
      <c r="E1304" s="60" t="s">
        <v>15679</v>
      </c>
      <c r="F1304" s="61"/>
      <c r="G1304" s="57"/>
    </row>
    <row r="1305" spans="1:7" ht="15.95" customHeight="1">
      <c r="A1305" s="58">
        <v>1300</v>
      </c>
      <c r="B1305" s="59" t="s">
        <v>15680</v>
      </c>
      <c r="C1305" s="59" t="s">
        <v>11476</v>
      </c>
      <c r="D1305" s="60" t="s">
        <v>15681</v>
      </c>
      <c r="E1305" s="60" t="s">
        <v>15682</v>
      </c>
      <c r="F1305" s="61"/>
      <c r="G1305" s="57"/>
    </row>
    <row r="1306" spans="1:7" ht="15.95" customHeight="1">
      <c r="A1306" s="58">
        <v>1301</v>
      </c>
      <c r="B1306" s="59" t="s">
        <v>15683</v>
      </c>
      <c r="C1306" s="59" t="s">
        <v>15684</v>
      </c>
      <c r="D1306" s="60" t="s">
        <v>15685</v>
      </c>
      <c r="E1306" s="60" t="s">
        <v>15686</v>
      </c>
      <c r="F1306" s="61"/>
      <c r="G1306" s="57"/>
    </row>
    <row r="1307" spans="1:7" ht="15.95" customHeight="1">
      <c r="A1307" s="58">
        <v>1302</v>
      </c>
      <c r="B1307" s="59" t="s">
        <v>15687</v>
      </c>
      <c r="C1307" s="59" t="s">
        <v>15688</v>
      </c>
      <c r="D1307" s="60" t="s">
        <v>15689</v>
      </c>
      <c r="E1307" s="60" t="s">
        <v>15690</v>
      </c>
      <c r="F1307" s="61"/>
      <c r="G1307" s="57"/>
    </row>
    <row r="1308" spans="1:7" ht="15.95" customHeight="1">
      <c r="A1308" s="58">
        <v>1303</v>
      </c>
      <c r="B1308" s="59" t="s">
        <v>15691</v>
      </c>
      <c r="C1308" s="59" t="s">
        <v>15692</v>
      </c>
      <c r="D1308" s="60" t="s">
        <v>15693</v>
      </c>
      <c r="E1308" s="60" t="s">
        <v>15694</v>
      </c>
      <c r="F1308" s="61"/>
      <c r="G1308" s="57"/>
    </row>
    <row r="1309" spans="1:7" ht="15.95" customHeight="1">
      <c r="A1309" s="58">
        <v>1304</v>
      </c>
      <c r="B1309" s="59" t="s">
        <v>15695</v>
      </c>
      <c r="C1309" s="59" t="s">
        <v>15696</v>
      </c>
      <c r="D1309" s="60" t="s">
        <v>15697</v>
      </c>
      <c r="E1309" s="60" t="s">
        <v>15698</v>
      </c>
      <c r="F1309" s="61"/>
      <c r="G1309" s="57"/>
    </row>
    <row r="1310" spans="1:7" ht="15.95" customHeight="1">
      <c r="A1310" s="58">
        <v>1305</v>
      </c>
      <c r="B1310" s="59" t="s">
        <v>15699</v>
      </c>
      <c r="C1310" s="59" t="s">
        <v>11229</v>
      </c>
      <c r="D1310" s="60" t="s">
        <v>15700</v>
      </c>
      <c r="E1310" s="60" t="s">
        <v>15701</v>
      </c>
      <c r="F1310" s="61"/>
      <c r="G1310" s="57"/>
    </row>
    <row r="1311" spans="1:7" ht="15.95" customHeight="1">
      <c r="A1311" s="58">
        <v>1306</v>
      </c>
      <c r="B1311" s="59" t="s">
        <v>15702</v>
      </c>
      <c r="C1311" s="59" t="s">
        <v>15703</v>
      </c>
      <c r="D1311" s="60" t="s">
        <v>15704</v>
      </c>
      <c r="E1311" s="60" t="s">
        <v>15705</v>
      </c>
      <c r="F1311" s="61"/>
      <c r="G1311" s="57"/>
    </row>
    <row r="1312" spans="1:7" ht="15.95" customHeight="1">
      <c r="A1312" s="58">
        <v>1307</v>
      </c>
      <c r="B1312" s="59" t="s">
        <v>15706</v>
      </c>
      <c r="C1312" s="59" t="s">
        <v>15707</v>
      </c>
      <c r="D1312" s="60" t="s">
        <v>15708</v>
      </c>
      <c r="E1312" s="60" t="s">
        <v>15709</v>
      </c>
      <c r="F1312" s="61"/>
      <c r="G1312" s="57"/>
    </row>
    <row r="1313" spans="1:7" ht="15.95" customHeight="1">
      <c r="A1313" s="58">
        <v>1308</v>
      </c>
      <c r="B1313" s="59" t="s">
        <v>15710</v>
      </c>
      <c r="C1313" s="59" t="s">
        <v>15711</v>
      </c>
      <c r="D1313" s="60" t="s">
        <v>15712</v>
      </c>
      <c r="E1313" s="60" t="s">
        <v>15011</v>
      </c>
      <c r="F1313" s="61"/>
      <c r="G1313" s="57"/>
    </row>
    <row r="1314" spans="1:7" ht="15.95" customHeight="1">
      <c r="A1314" s="58">
        <v>1309</v>
      </c>
      <c r="B1314" s="59" t="s">
        <v>15713</v>
      </c>
      <c r="C1314" s="59" t="s">
        <v>11825</v>
      </c>
      <c r="D1314" s="60" t="s">
        <v>15714</v>
      </c>
      <c r="E1314" s="60" t="s">
        <v>15715</v>
      </c>
      <c r="F1314" s="61"/>
      <c r="G1314" s="57"/>
    </row>
    <row r="1315" spans="1:7" ht="15.95" customHeight="1">
      <c r="A1315" s="58">
        <v>1310</v>
      </c>
      <c r="B1315" s="59" t="s">
        <v>15716</v>
      </c>
      <c r="C1315" s="59" t="s">
        <v>15717</v>
      </c>
      <c r="D1315" s="60" t="s">
        <v>15718</v>
      </c>
      <c r="E1315" s="60" t="s">
        <v>15719</v>
      </c>
      <c r="F1315" s="61"/>
      <c r="G1315" s="57"/>
    </row>
    <row r="1316" spans="1:7" ht="15.95" customHeight="1">
      <c r="A1316" s="58">
        <v>1311</v>
      </c>
      <c r="B1316" s="59" t="s">
        <v>15720</v>
      </c>
      <c r="C1316" s="59" t="s">
        <v>15721</v>
      </c>
      <c r="D1316" s="60" t="s">
        <v>15722</v>
      </c>
      <c r="E1316" s="60" t="s">
        <v>15723</v>
      </c>
      <c r="F1316" s="61"/>
      <c r="G1316" s="57"/>
    </row>
    <row r="1317" spans="1:7" ht="15.95" customHeight="1">
      <c r="A1317" s="58">
        <v>1312</v>
      </c>
      <c r="B1317" s="59" t="s">
        <v>15724</v>
      </c>
      <c r="C1317" s="62" t="s">
        <v>15725</v>
      </c>
      <c r="D1317" s="60" t="s">
        <v>15726</v>
      </c>
      <c r="E1317" s="60" t="s">
        <v>15727</v>
      </c>
      <c r="F1317" s="61"/>
      <c r="G1317" s="57"/>
    </row>
    <row r="1318" spans="1:7" ht="15.95" customHeight="1">
      <c r="A1318" s="58">
        <v>1313</v>
      </c>
      <c r="B1318" s="59" t="s">
        <v>15728</v>
      </c>
      <c r="C1318" s="59" t="s">
        <v>15729</v>
      </c>
      <c r="D1318" s="60" t="s">
        <v>15730</v>
      </c>
      <c r="E1318" s="60" t="s">
        <v>15731</v>
      </c>
      <c r="F1318" s="61"/>
      <c r="G1318" s="57"/>
    </row>
    <row r="1319" spans="1:7" ht="15.95" customHeight="1">
      <c r="A1319" s="58">
        <v>1314</v>
      </c>
      <c r="B1319" s="59" t="s">
        <v>15732</v>
      </c>
      <c r="C1319" s="59" t="s">
        <v>11760</v>
      </c>
      <c r="D1319" s="60" t="s">
        <v>15733</v>
      </c>
      <c r="E1319" s="60" t="s">
        <v>15734</v>
      </c>
      <c r="F1319" s="61"/>
      <c r="G1319" s="57"/>
    </row>
    <row r="1320" spans="1:7" ht="15.95" customHeight="1">
      <c r="A1320" s="58">
        <v>1315</v>
      </c>
      <c r="B1320" s="59" t="s">
        <v>15735</v>
      </c>
      <c r="C1320" s="59" t="s">
        <v>15736</v>
      </c>
      <c r="D1320" s="60" t="s">
        <v>15737</v>
      </c>
      <c r="E1320" s="60" t="s">
        <v>15738</v>
      </c>
      <c r="F1320" s="61"/>
      <c r="G1320" s="57"/>
    </row>
    <row r="1321" spans="1:7" ht="15.95" customHeight="1">
      <c r="A1321" s="58">
        <v>1316</v>
      </c>
      <c r="B1321" s="59" t="s">
        <v>15739</v>
      </c>
      <c r="C1321" s="59" t="s">
        <v>15740</v>
      </c>
      <c r="D1321" s="60" t="s">
        <v>15741</v>
      </c>
      <c r="E1321" s="60" t="s">
        <v>15742</v>
      </c>
      <c r="F1321" s="61"/>
      <c r="G1321" s="57"/>
    </row>
    <row r="1322" spans="1:7" ht="15.95" customHeight="1">
      <c r="A1322" s="58">
        <v>1317</v>
      </c>
      <c r="B1322" s="59" t="s">
        <v>15743</v>
      </c>
      <c r="C1322" s="59" t="s">
        <v>13148</v>
      </c>
      <c r="D1322" s="60" t="s">
        <v>15744</v>
      </c>
      <c r="E1322" s="60" t="s">
        <v>15745</v>
      </c>
      <c r="F1322" s="61"/>
      <c r="G1322" s="57"/>
    </row>
    <row r="1323" spans="1:7" ht="15.95" customHeight="1">
      <c r="A1323" s="58">
        <v>1318</v>
      </c>
      <c r="B1323" s="59" t="s">
        <v>15746</v>
      </c>
      <c r="C1323" s="59" t="s">
        <v>13605</v>
      </c>
      <c r="D1323" s="60" t="s">
        <v>15747</v>
      </c>
      <c r="E1323" s="60" t="s">
        <v>15748</v>
      </c>
      <c r="F1323" s="61"/>
      <c r="G1323" s="57"/>
    </row>
    <row r="1324" spans="1:7" ht="15.95" customHeight="1">
      <c r="A1324" s="58">
        <v>1319</v>
      </c>
      <c r="B1324" s="59" t="s">
        <v>15749</v>
      </c>
      <c r="C1324" s="59" t="s">
        <v>15750</v>
      </c>
      <c r="D1324" s="60" t="s">
        <v>15751</v>
      </c>
      <c r="E1324" s="60" t="s">
        <v>15752</v>
      </c>
      <c r="F1324" s="61"/>
      <c r="G1324" s="57"/>
    </row>
    <row r="1325" spans="1:7" ht="15.95" customHeight="1">
      <c r="A1325" s="58">
        <v>1320</v>
      </c>
      <c r="B1325" s="59" t="s">
        <v>15753</v>
      </c>
      <c r="C1325" s="59" t="s">
        <v>15754</v>
      </c>
      <c r="D1325" s="60" t="s">
        <v>15755</v>
      </c>
      <c r="E1325" s="60" t="s">
        <v>15756</v>
      </c>
      <c r="F1325" s="61"/>
      <c r="G1325" s="57"/>
    </row>
    <row r="1326" spans="1:7" ht="15.95" customHeight="1">
      <c r="A1326" s="58">
        <v>1321</v>
      </c>
      <c r="B1326" s="59" t="s">
        <v>15757</v>
      </c>
      <c r="C1326" s="59" t="s">
        <v>15758</v>
      </c>
      <c r="D1326" s="60" t="s">
        <v>15759</v>
      </c>
      <c r="E1326" s="60" t="s">
        <v>12721</v>
      </c>
      <c r="F1326" s="61"/>
      <c r="G1326" s="57"/>
    </row>
    <row r="1327" spans="1:7" ht="15.95" customHeight="1">
      <c r="A1327" s="58">
        <v>1322</v>
      </c>
      <c r="B1327" s="59" t="s">
        <v>15760</v>
      </c>
      <c r="C1327" s="62" t="s">
        <v>15761</v>
      </c>
      <c r="D1327" s="60" t="s">
        <v>15762</v>
      </c>
      <c r="E1327" s="60" t="s">
        <v>15763</v>
      </c>
      <c r="F1327" s="61"/>
      <c r="G1327" s="57"/>
    </row>
    <row r="1328" spans="1:7" ht="15.95" customHeight="1">
      <c r="A1328" s="58">
        <v>1323</v>
      </c>
      <c r="B1328" s="59" t="s">
        <v>15764</v>
      </c>
      <c r="C1328" s="59" t="s">
        <v>15765</v>
      </c>
      <c r="D1328" s="60" t="s">
        <v>15766</v>
      </c>
      <c r="E1328" s="60" t="s">
        <v>15767</v>
      </c>
      <c r="F1328" s="61"/>
      <c r="G1328" s="57"/>
    </row>
    <row r="1329" spans="1:7" ht="15.95" customHeight="1">
      <c r="A1329" s="58">
        <v>1324</v>
      </c>
      <c r="B1329" s="59" t="s">
        <v>15768</v>
      </c>
      <c r="C1329" s="59" t="s">
        <v>15769</v>
      </c>
      <c r="D1329" s="60" t="s">
        <v>15770</v>
      </c>
      <c r="E1329" s="60" t="s">
        <v>12284</v>
      </c>
      <c r="F1329" s="61"/>
      <c r="G1329" s="57"/>
    </row>
    <row r="1330" spans="1:7" ht="15.95" customHeight="1">
      <c r="A1330" s="58">
        <v>1325</v>
      </c>
      <c r="B1330" s="59" t="s">
        <v>15771</v>
      </c>
      <c r="C1330" s="59" t="s">
        <v>15772</v>
      </c>
      <c r="D1330" s="60" t="s">
        <v>15773</v>
      </c>
      <c r="E1330" s="60" t="s">
        <v>13638</v>
      </c>
      <c r="F1330" s="61"/>
      <c r="G1330" s="57"/>
    </row>
    <row r="1331" spans="1:7" ht="15.95" customHeight="1">
      <c r="A1331" s="58">
        <v>1326</v>
      </c>
      <c r="B1331" s="59" t="s">
        <v>15774</v>
      </c>
      <c r="C1331" s="59" t="s">
        <v>15775</v>
      </c>
      <c r="D1331" s="60" t="s">
        <v>15776</v>
      </c>
      <c r="E1331" s="60" t="s">
        <v>15777</v>
      </c>
      <c r="F1331" s="61"/>
      <c r="G1331" s="57"/>
    </row>
    <row r="1332" spans="1:7" ht="15.95" customHeight="1">
      <c r="A1332" s="58">
        <v>1327</v>
      </c>
      <c r="B1332" s="59" t="s">
        <v>15778</v>
      </c>
      <c r="C1332" s="59" t="s">
        <v>15779</v>
      </c>
      <c r="D1332" s="60" t="s">
        <v>15780</v>
      </c>
      <c r="E1332" s="60" t="s">
        <v>15154</v>
      </c>
      <c r="F1332" s="61"/>
      <c r="G1332" s="57"/>
    </row>
    <row r="1333" spans="1:7" ht="15.95" customHeight="1">
      <c r="A1333" s="58">
        <v>1328</v>
      </c>
      <c r="B1333" s="59" t="s">
        <v>15781</v>
      </c>
      <c r="C1333" s="59" t="s">
        <v>11559</v>
      </c>
      <c r="D1333" s="60" t="s">
        <v>15782</v>
      </c>
      <c r="E1333" s="60" t="s">
        <v>14498</v>
      </c>
      <c r="F1333" s="61"/>
      <c r="G1333" s="57"/>
    </row>
    <row r="1334" spans="1:7" ht="15.95" customHeight="1">
      <c r="A1334" s="58">
        <v>1329</v>
      </c>
      <c r="B1334" s="59" t="s">
        <v>15783</v>
      </c>
      <c r="C1334" s="59" t="s">
        <v>15784</v>
      </c>
      <c r="D1334" s="60" t="s">
        <v>15785</v>
      </c>
      <c r="E1334" s="60" t="s">
        <v>15786</v>
      </c>
      <c r="F1334" s="61"/>
      <c r="G1334" s="57"/>
    </row>
    <row r="1335" spans="1:7" ht="15.95" customHeight="1">
      <c r="A1335" s="58">
        <v>1330</v>
      </c>
      <c r="B1335" s="59" t="s">
        <v>15787</v>
      </c>
      <c r="C1335" s="59"/>
      <c r="D1335" s="60" t="s">
        <v>15788</v>
      </c>
      <c r="E1335" s="60" t="s">
        <v>12733</v>
      </c>
      <c r="F1335" s="61"/>
      <c r="G1335" s="57"/>
    </row>
    <row r="1336" spans="1:7" ht="15.95" customHeight="1">
      <c r="A1336" s="58">
        <v>1331</v>
      </c>
      <c r="B1336" s="59" t="s">
        <v>15789</v>
      </c>
      <c r="C1336" s="59" t="s">
        <v>15790</v>
      </c>
      <c r="D1336" s="60" t="s">
        <v>15791</v>
      </c>
      <c r="E1336" s="60" t="s">
        <v>15792</v>
      </c>
      <c r="F1336" s="61"/>
      <c r="G1336" s="57"/>
    </row>
    <row r="1337" spans="1:7" ht="15.95" customHeight="1">
      <c r="A1337" s="58">
        <v>1332</v>
      </c>
      <c r="B1337" s="59" t="s">
        <v>15793</v>
      </c>
      <c r="C1337" s="59" t="s">
        <v>15794</v>
      </c>
      <c r="D1337" s="60" t="s">
        <v>15795</v>
      </c>
      <c r="E1337" s="60" t="s">
        <v>15293</v>
      </c>
      <c r="F1337" s="61"/>
      <c r="G1337" s="57"/>
    </row>
    <row r="1338" spans="1:7" ht="15.95" customHeight="1">
      <c r="A1338" s="58">
        <v>1333</v>
      </c>
      <c r="B1338" s="59" t="s">
        <v>15796</v>
      </c>
      <c r="C1338" s="59" t="s">
        <v>15797</v>
      </c>
      <c r="D1338" s="60" t="s">
        <v>15798</v>
      </c>
      <c r="E1338" s="60" t="s">
        <v>15799</v>
      </c>
      <c r="F1338" s="61"/>
      <c r="G1338" s="57"/>
    </row>
    <row r="1339" spans="1:7" ht="15.95" customHeight="1">
      <c r="A1339" s="58">
        <v>1334</v>
      </c>
      <c r="B1339" s="59" t="s">
        <v>15800</v>
      </c>
      <c r="C1339" s="59" t="s">
        <v>15801</v>
      </c>
      <c r="D1339" s="60" t="s">
        <v>15802</v>
      </c>
      <c r="E1339" s="60" t="s">
        <v>15803</v>
      </c>
      <c r="F1339" s="61"/>
      <c r="G1339" s="57"/>
    </row>
    <row r="1340" spans="1:7" ht="15.95" customHeight="1">
      <c r="A1340" s="58">
        <v>1335</v>
      </c>
      <c r="B1340" s="59" t="s">
        <v>15804</v>
      </c>
      <c r="C1340" s="59" t="s">
        <v>11229</v>
      </c>
      <c r="D1340" s="60" t="s">
        <v>15805</v>
      </c>
      <c r="E1340" s="60" t="s">
        <v>15806</v>
      </c>
      <c r="F1340" s="61"/>
      <c r="G1340" s="57"/>
    </row>
    <row r="1341" spans="1:7" ht="15.95" customHeight="1">
      <c r="A1341" s="58">
        <v>1336</v>
      </c>
      <c r="B1341" s="59" t="s">
        <v>15807</v>
      </c>
      <c r="C1341" s="59" t="s">
        <v>15808</v>
      </c>
      <c r="D1341" s="60" t="s">
        <v>15809</v>
      </c>
      <c r="E1341" s="60" t="s">
        <v>15810</v>
      </c>
      <c r="F1341" s="61"/>
      <c r="G1341" s="57"/>
    </row>
    <row r="1342" spans="1:7" ht="15.95" customHeight="1">
      <c r="A1342" s="58">
        <v>1337</v>
      </c>
      <c r="B1342" s="59" t="s">
        <v>15811</v>
      </c>
      <c r="C1342" s="59" t="s">
        <v>11259</v>
      </c>
      <c r="D1342" s="60" t="s">
        <v>15812</v>
      </c>
      <c r="E1342" s="60" t="s">
        <v>15813</v>
      </c>
      <c r="F1342" s="61"/>
      <c r="G1342" s="57"/>
    </row>
    <row r="1343" spans="1:7" ht="15.95" customHeight="1">
      <c r="A1343" s="58">
        <v>1338</v>
      </c>
      <c r="B1343" s="59" t="s">
        <v>15814</v>
      </c>
      <c r="C1343" s="59" t="s">
        <v>15815</v>
      </c>
      <c r="D1343" s="60" t="s">
        <v>15816</v>
      </c>
      <c r="E1343" s="60" t="s">
        <v>15817</v>
      </c>
      <c r="F1343" s="61"/>
      <c r="G1343" s="57"/>
    </row>
    <row r="1344" spans="1:7" ht="15.95" customHeight="1">
      <c r="A1344" s="58">
        <v>1339</v>
      </c>
      <c r="B1344" s="59" t="s">
        <v>15818</v>
      </c>
      <c r="C1344" s="59" t="s">
        <v>13605</v>
      </c>
      <c r="D1344" s="60" t="s">
        <v>15819</v>
      </c>
      <c r="E1344" s="60" t="s">
        <v>15820</v>
      </c>
      <c r="F1344" s="61"/>
      <c r="G1344" s="57"/>
    </row>
    <row r="1345" spans="1:7" ht="15.95" customHeight="1">
      <c r="A1345" s="58">
        <v>1340</v>
      </c>
      <c r="B1345" s="59" t="s">
        <v>15821</v>
      </c>
      <c r="C1345" s="59" t="s">
        <v>797</v>
      </c>
      <c r="D1345" s="60" t="s">
        <v>15822</v>
      </c>
      <c r="E1345" s="60" t="s">
        <v>14645</v>
      </c>
      <c r="F1345" s="61"/>
      <c r="G1345" s="57"/>
    </row>
    <row r="1346" spans="1:7" ht="15.95" customHeight="1">
      <c r="A1346" s="58">
        <v>1341</v>
      </c>
      <c r="B1346" s="59" t="s">
        <v>15823</v>
      </c>
      <c r="C1346" s="59" t="s">
        <v>15824</v>
      </c>
      <c r="D1346" s="60" t="s">
        <v>15825</v>
      </c>
      <c r="E1346" s="60" t="s">
        <v>11215</v>
      </c>
      <c r="F1346" s="61"/>
      <c r="G1346" s="57"/>
    </row>
    <row r="1347" spans="1:7" ht="15.95" customHeight="1">
      <c r="A1347" s="58">
        <v>1342</v>
      </c>
      <c r="B1347" s="59" t="s">
        <v>15826</v>
      </c>
      <c r="C1347" s="59" t="s">
        <v>15827</v>
      </c>
      <c r="D1347" s="60" t="s">
        <v>15828</v>
      </c>
      <c r="E1347" s="60" t="s">
        <v>15829</v>
      </c>
      <c r="F1347" s="61"/>
      <c r="G1347" s="57"/>
    </row>
    <row r="1348" spans="1:7" ht="15.95" customHeight="1">
      <c r="A1348" s="58">
        <v>1343</v>
      </c>
      <c r="B1348" s="59" t="s">
        <v>15830</v>
      </c>
      <c r="C1348" s="59" t="s">
        <v>15831</v>
      </c>
      <c r="D1348" s="60" t="s">
        <v>15832</v>
      </c>
      <c r="E1348" s="60" t="s">
        <v>15833</v>
      </c>
      <c r="F1348" s="61"/>
      <c r="G1348" s="57"/>
    </row>
    <row r="1349" spans="1:7" ht="15.95" customHeight="1">
      <c r="A1349" s="58">
        <v>1344</v>
      </c>
      <c r="B1349" s="59" t="s">
        <v>15834</v>
      </c>
      <c r="C1349" s="59" t="s">
        <v>11229</v>
      </c>
      <c r="D1349" s="60" t="s">
        <v>15835</v>
      </c>
      <c r="E1349" s="60" t="s">
        <v>15836</v>
      </c>
      <c r="F1349" s="61"/>
      <c r="G1349" s="57"/>
    </row>
    <row r="1350" spans="1:7" ht="15.95" customHeight="1">
      <c r="A1350" s="58">
        <v>1345</v>
      </c>
      <c r="B1350" s="59" t="s">
        <v>15837</v>
      </c>
      <c r="C1350" s="59" t="s">
        <v>15838</v>
      </c>
      <c r="D1350" s="60" t="s">
        <v>15839</v>
      </c>
      <c r="E1350" s="60" t="s">
        <v>12771</v>
      </c>
      <c r="F1350" s="61"/>
      <c r="G1350" s="57"/>
    </row>
    <row r="1351" spans="1:7" ht="15.95" customHeight="1">
      <c r="A1351" s="58">
        <v>1346</v>
      </c>
      <c r="B1351" s="59" t="s">
        <v>15840</v>
      </c>
      <c r="C1351" s="59" t="s">
        <v>15841</v>
      </c>
      <c r="D1351" s="60" t="s">
        <v>15842</v>
      </c>
      <c r="E1351" s="60" t="s">
        <v>15843</v>
      </c>
      <c r="F1351" s="61"/>
      <c r="G1351" s="57"/>
    </row>
    <row r="1352" spans="1:7" ht="15.95" customHeight="1">
      <c r="A1352" s="58">
        <v>1347</v>
      </c>
      <c r="B1352" s="59" t="s">
        <v>15844</v>
      </c>
      <c r="C1352" s="59" t="s">
        <v>15845</v>
      </c>
      <c r="D1352" s="60" t="s">
        <v>15846</v>
      </c>
      <c r="E1352" s="60" t="s">
        <v>15847</v>
      </c>
      <c r="F1352" s="61"/>
      <c r="G1352" s="57"/>
    </row>
    <row r="1353" spans="1:7" ht="15.95" customHeight="1">
      <c r="A1353" s="58">
        <v>1348</v>
      </c>
      <c r="B1353" s="59" t="s">
        <v>15848</v>
      </c>
      <c r="C1353" s="59" t="s">
        <v>15849</v>
      </c>
      <c r="D1353" s="60" t="s">
        <v>15850</v>
      </c>
      <c r="E1353" s="60" t="s">
        <v>15851</v>
      </c>
      <c r="F1353" s="61"/>
      <c r="G1353" s="57"/>
    </row>
    <row r="1354" spans="1:7" ht="15.95" customHeight="1">
      <c r="A1354" s="58">
        <v>1349</v>
      </c>
      <c r="B1354" s="59" t="s">
        <v>15852</v>
      </c>
      <c r="C1354" s="59" t="s">
        <v>15853</v>
      </c>
      <c r="D1354" s="60" t="s">
        <v>15854</v>
      </c>
      <c r="E1354" s="60" t="s">
        <v>15855</v>
      </c>
      <c r="F1354" s="61"/>
      <c r="G1354" s="57"/>
    </row>
    <row r="1355" spans="1:7" ht="15.95" customHeight="1">
      <c r="A1355" s="58">
        <v>1350</v>
      </c>
      <c r="B1355" s="59" t="s">
        <v>15856</v>
      </c>
      <c r="C1355" s="59" t="s">
        <v>11321</v>
      </c>
      <c r="D1355" s="60" t="s">
        <v>15857</v>
      </c>
      <c r="E1355" s="60" t="s">
        <v>15858</v>
      </c>
      <c r="F1355" s="61"/>
      <c r="G1355" s="57"/>
    </row>
    <row r="1356" spans="1:7" ht="15.95" customHeight="1">
      <c r="A1356" s="58">
        <v>1351</v>
      </c>
      <c r="B1356" s="59" t="s">
        <v>15859</v>
      </c>
      <c r="C1356" s="59"/>
      <c r="D1356" s="60" t="s">
        <v>15860</v>
      </c>
      <c r="E1356" s="60" t="s">
        <v>15861</v>
      </c>
      <c r="F1356" s="61"/>
      <c r="G1356" s="57"/>
    </row>
    <row r="1357" spans="1:7" ht="15.95" customHeight="1">
      <c r="A1357" s="58">
        <v>1352</v>
      </c>
      <c r="B1357" s="59" t="s">
        <v>15862</v>
      </c>
      <c r="C1357" s="59" t="s">
        <v>15863</v>
      </c>
      <c r="D1357" s="60" t="s">
        <v>15864</v>
      </c>
      <c r="E1357" s="60" t="s">
        <v>2568</v>
      </c>
      <c r="F1357" s="61"/>
      <c r="G1357" s="57"/>
    </row>
    <row r="1358" spans="1:7" ht="15.95" customHeight="1">
      <c r="A1358" s="58">
        <v>1353</v>
      </c>
      <c r="B1358" s="59" t="s">
        <v>15865</v>
      </c>
      <c r="C1358" s="59" t="s">
        <v>15866</v>
      </c>
      <c r="D1358" s="60" t="s">
        <v>15867</v>
      </c>
      <c r="E1358" s="60" t="s">
        <v>15868</v>
      </c>
      <c r="F1358" s="61"/>
      <c r="G1358" s="57"/>
    </row>
    <row r="1359" spans="1:7" ht="15.95" customHeight="1">
      <c r="A1359" s="58">
        <v>1354</v>
      </c>
      <c r="B1359" s="59" t="s">
        <v>15869</v>
      </c>
      <c r="C1359" s="59" t="s">
        <v>15870</v>
      </c>
      <c r="D1359" s="60" t="s">
        <v>15871</v>
      </c>
      <c r="E1359" s="60" t="s">
        <v>15872</v>
      </c>
      <c r="F1359" s="61"/>
      <c r="G1359" s="57"/>
    </row>
    <row r="1360" spans="1:7" ht="15.95" customHeight="1">
      <c r="A1360" s="58">
        <v>1355</v>
      </c>
      <c r="B1360" s="59" t="s">
        <v>15873</v>
      </c>
      <c r="C1360" s="59"/>
      <c r="D1360" s="60" t="s">
        <v>15874</v>
      </c>
      <c r="E1360" s="60" t="s">
        <v>14003</v>
      </c>
      <c r="F1360" s="61"/>
      <c r="G1360" s="57"/>
    </row>
    <row r="1361" spans="1:7" ht="15.95" customHeight="1">
      <c r="A1361" s="58">
        <v>1356</v>
      </c>
      <c r="B1361" s="59" t="s">
        <v>15875</v>
      </c>
      <c r="C1361" s="59" t="s">
        <v>12557</v>
      </c>
      <c r="D1361" s="60" t="s">
        <v>15876</v>
      </c>
      <c r="E1361" s="60" t="s">
        <v>15877</v>
      </c>
      <c r="F1361" s="61"/>
      <c r="G1361" s="57"/>
    </row>
    <row r="1362" spans="1:7" ht="15.95" customHeight="1">
      <c r="A1362" s="58">
        <v>1357</v>
      </c>
      <c r="B1362" s="59" t="s">
        <v>15878</v>
      </c>
      <c r="C1362" s="59" t="s">
        <v>15879</v>
      </c>
      <c r="D1362" s="60" t="s">
        <v>15880</v>
      </c>
      <c r="E1362" s="60" t="s">
        <v>15881</v>
      </c>
      <c r="F1362" s="61"/>
      <c r="G1362" s="57"/>
    </row>
    <row r="1363" spans="1:7" ht="15.95" customHeight="1">
      <c r="A1363" s="58">
        <v>1358</v>
      </c>
      <c r="B1363" s="59" t="s">
        <v>15882</v>
      </c>
      <c r="C1363" s="59" t="s">
        <v>11869</v>
      </c>
      <c r="D1363" s="60" t="s">
        <v>15883</v>
      </c>
      <c r="E1363" s="60" t="s">
        <v>15884</v>
      </c>
      <c r="F1363" s="61"/>
      <c r="G1363" s="57"/>
    </row>
    <row r="1364" spans="1:7" ht="15.95" customHeight="1">
      <c r="A1364" s="58">
        <v>1359</v>
      </c>
      <c r="B1364" s="59" t="s">
        <v>15885</v>
      </c>
      <c r="C1364" s="59" t="s">
        <v>11255</v>
      </c>
      <c r="D1364" s="60" t="s">
        <v>15886</v>
      </c>
      <c r="E1364" s="60" t="s">
        <v>15887</v>
      </c>
      <c r="F1364" s="61"/>
      <c r="G1364" s="57"/>
    </row>
    <row r="1365" spans="1:7" ht="15.95" customHeight="1">
      <c r="A1365" s="58">
        <v>1360</v>
      </c>
      <c r="B1365" s="59" t="s">
        <v>15888</v>
      </c>
      <c r="C1365" s="59" t="s">
        <v>11275</v>
      </c>
      <c r="D1365" s="60" t="s">
        <v>15889</v>
      </c>
      <c r="E1365" s="60" t="s">
        <v>12562</v>
      </c>
      <c r="F1365" s="61"/>
      <c r="G1365" s="57"/>
    </row>
    <row r="1366" spans="1:7" ht="15.95" customHeight="1">
      <c r="A1366" s="58">
        <v>1361</v>
      </c>
      <c r="B1366" s="59" t="s">
        <v>15890</v>
      </c>
      <c r="C1366" s="59" t="s">
        <v>11408</v>
      </c>
      <c r="D1366" s="60" t="s">
        <v>15891</v>
      </c>
      <c r="E1366" s="60" t="s">
        <v>15892</v>
      </c>
      <c r="F1366" s="61"/>
      <c r="G1366" s="57"/>
    </row>
    <row r="1367" spans="1:7" ht="15.95" customHeight="1">
      <c r="A1367" s="58">
        <v>1362</v>
      </c>
      <c r="B1367" s="59" t="s">
        <v>15893</v>
      </c>
      <c r="C1367" s="59" t="s">
        <v>15894</v>
      </c>
      <c r="D1367" s="60" t="s">
        <v>15895</v>
      </c>
      <c r="E1367" s="60" t="s">
        <v>11783</v>
      </c>
      <c r="F1367" s="61"/>
      <c r="G1367" s="57"/>
    </row>
    <row r="1368" spans="1:7" ht="15.95" customHeight="1">
      <c r="A1368" s="58">
        <v>1363</v>
      </c>
      <c r="B1368" s="59" t="s">
        <v>15896</v>
      </c>
      <c r="C1368" s="59" t="s">
        <v>15897</v>
      </c>
      <c r="D1368" s="60" t="s">
        <v>15898</v>
      </c>
      <c r="E1368" s="60" t="s">
        <v>15899</v>
      </c>
      <c r="F1368" s="61"/>
      <c r="G1368" s="57"/>
    </row>
    <row r="1369" spans="1:7" ht="15.95" customHeight="1">
      <c r="A1369" s="58">
        <v>1364</v>
      </c>
      <c r="B1369" s="59" t="s">
        <v>15900</v>
      </c>
      <c r="C1369" s="59" t="s">
        <v>15901</v>
      </c>
      <c r="D1369" s="60" t="s">
        <v>15902</v>
      </c>
      <c r="E1369" s="60" t="s">
        <v>15903</v>
      </c>
      <c r="F1369" s="61"/>
      <c r="G1369" s="57"/>
    </row>
    <row r="1370" spans="1:7" ht="15.95" customHeight="1">
      <c r="A1370" s="58">
        <v>1365</v>
      </c>
      <c r="B1370" s="59" t="s">
        <v>15904</v>
      </c>
      <c r="C1370" s="59" t="s">
        <v>15905</v>
      </c>
      <c r="D1370" s="60" t="s">
        <v>15906</v>
      </c>
      <c r="E1370" s="60" t="s">
        <v>15907</v>
      </c>
      <c r="F1370" s="61"/>
      <c r="G1370" s="57"/>
    </row>
    <row r="1371" spans="1:7" ht="15.95" customHeight="1">
      <c r="A1371" s="58">
        <v>1366</v>
      </c>
      <c r="B1371" s="59" t="s">
        <v>15908</v>
      </c>
      <c r="C1371" s="59" t="s">
        <v>15909</v>
      </c>
      <c r="D1371" s="60" t="s">
        <v>15910</v>
      </c>
      <c r="E1371" s="60" t="s">
        <v>11764</v>
      </c>
      <c r="F1371" s="61"/>
      <c r="G1371" s="57"/>
    </row>
    <row r="1372" spans="1:7" ht="15.95" customHeight="1">
      <c r="A1372" s="58">
        <v>1367</v>
      </c>
      <c r="B1372" s="59" t="s">
        <v>15911</v>
      </c>
      <c r="C1372" s="59" t="s">
        <v>15912</v>
      </c>
      <c r="D1372" s="60" t="s">
        <v>15913</v>
      </c>
      <c r="E1372" s="60" t="s">
        <v>15914</v>
      </c>
      <c r="F1372" s="61"/>
      <c r="G1372" s="57"/>
    </row>
    <row r="1373" spans="1:7" ht="15.95" customHeight="1">
      <c r="A1373" s="58">
        <v>1368</v>
      </c>
      <c r="B1373" s="59" t="s">
        <v>15915</v>
      </c>
      <c r="C1373" s="59" t="s">
        <v>15916</v>
      </c>
      <c r="D1373" s="60" t="s">
        <v>15917</v>
      </c>
      <c r="E1373" s="60" t="s">
        <v>14941</v>
      </c>
      <c r="F1373" s="61"/>
      <c r="G1373" s="57"/>
    </row>
    <row r="1374" spans="1:7" ht="15.95" customHeight="1">
      <c r="A1374" s="58">
        <v>1369</v>
      </c>
      <c r="B1374" s="59" t="s">
        <v>15918</v>
      </c>
      <c r="C1374" s="59" t="s">
        <v>15919</v>
      </c>
      <c r="D1374" s="60" t="s">
        <v>15920</v>
      </c>
      <c r="E1374" s="60" t="s">
        <v>15921</v>
      </c>
      <c r="F1374" s="61"/>
      <c r="G1374" s="57"/>
    </row>
    <row r="1375" spans="1:7" ht="15.95" customHeight="1">
      <c r="A1375" s="58">
        <v>1370</v>
      </c>
      <c r="B1375" s="59" t="s">
        <v>15922</v>
      </c>
      <c r="C1375" s="59" t="s">
        <v>15923</v>
      </c>
      <c r="D1375" s="60" t="s">
        <v>15924</v>
      </c>
      <c r="E1375" s="60" t="s">
        <v>15925</v>
      </c>
      <c r="F1375" s="61"/>
      <c r="G1375" s="57"/>
    </row>
    <row r="1376" spans="1:7" ht="15.95" customHeight="1">
      <c r="A1376" s="58">
        <v>1371</v>
      </c>
      <c r="B1376" s="59" t="s">
        <v>15926</v>
      </c>
      <c r="C1376" s="59" t="s">
        <v>15927</v>
      </c>
      <c r="D1376" s="60" t="s">
        <v>15928</v>
      </c>
      <c r="E1376" s="60" t="s">
        <v>15929</v>
      </c>
      <c r="F1376" s="61"/>
      <c r="G1376" s="57"/>
    </row>
    <row r="1377" spans="1:7" ht="15.95" customHeight="1">
      <c r="A1377" s="58">
        <v>1372</v>
      </c>
      <c r="B1377" s="59" t="s">
        <v>15930</v>
      </c>
      <c r="C1377" s="59" t="s">
        <v>11259</v>
      </c>
      <c r="D1377" s="60" t="s">
        <v>15931</v>
      </c>
      <c r="E1377" s="60" t="s">
        <v>15932</v>
      </c>
      <c r="F1377" s="61"/>
      <c r="G1377" s="57"/>
    </row>
    <row r="1378" spans="1:7" ht="15.95" customHeight="1">
      <c r="A1378" s="58">
        <v>1373</v>
      </c>
      <c r="B1378" s="59" t="s">
        <v>15933</v>
      </c>
      <c r="C1378" s="59" t="s">
        <v>15934</v>
      </c>
      <c r="D1378" s="60" t="s">
        <v>15935</v>
      </c>
      <c r="E1378" s="60" t="s">
        <v>13442</v>
      </c>
      <c r="F1378" s="61"/>
      <c r="G1378" s="57"/>
    </row>
    <row r="1379" spans="1:7" ht="15.95" customHeight="1">
      <c r="A1379" s="58">
        <v>1374</v>
      </c>
      <c r="B1379" s="59" t="s">
        <v>15936</v>
      </c>
      <c r="C1379" s="59" t="s">
        <v>11400</v>
      </c>
      <c r="D1379" s="60" t="s">
        <v>15937</v>
      </c>
      <c r="E1379" s="60" t="s">
        <v>15938</v>
      </c>
      <c r="F1379" s="61"/>
      <c r="G1379" s="57"/>
    </row>
    <row r="1380" spans="1:7" ht="15.95" customHeight="1">
      <c r="A1380" s="58">
        <v>1375</v>
      </c>
      <c r="B1380" s="59" t="s">
        <v>15939</v>
      </c>
      <c r="C1380" s="59" t="s">
        <v>15940</v>
      </c>
      <c r="D1380" s="60" t="s">
        <v>15941</v>
      </c>
      <c r="E1380" s="60" t="s">
        <v>15942</v>
      </c>
      <c r="F1380" s="61"/>
      <c r="G1380" s="57"/>
    </row>
    <row r="1381" spans="1:7" ht="15.95" customHeight="1">
      <c r="A1381" s="58">
        <v>1376</v>
      </c>
      <c r="B1381" s="59" t="s">
        <v>15943</v>
      </c>
      <c r="C1381" s="59" t="s">
        <v>11476</v>
      </c>
      <c r="D1381" s="60" t="s">
        <v>15944</v>
      </c>
      <c r="E1381" s="60" t="s">
        <v>15945</v>
      </c>
      <c r="F1381" s="61"/>
      <c r="G1381" s="57"/>
    </row>
    <row r="1382" spans="1:7" ht="15.95" customHeight="1">
      <c r="A1382" s="58">
        <v>1377</v>
      </c>
      <c r="B1382" s="59" t="s">
        <v>15946</v>
      </c>
      <c r="C1382" s="59" t="s">
        <v>15947</v>
      </c>
      <c r="D1382" s="60" t="s">
        <v>15948</v>
      </c>
      <c r="E1382" s="60" t="s">
        <v>15949</v>
      </c>
      <c r="F1382" s="61"/>
      <c r="G1382" s="57"/>
    </row>
    <row r="1383" spans="1:7" ht="15.95" customHeight="1">
      <c r="A1383" s="58">
        <v>1378</v>
      </c>
      <c r="B1383" s="59" t="s">
        <v>15950</v>
      </c>
      <c r="C1383" s="62" t="s">
        <v>15951</v>
      </c>
      <c r="D1383" s="60" t="s">
        <v>15952</v>
      </c>
      <c r="E1383" s="60" t="s">
        <v>15953</v>
      </c>
      <c r="F1383" s="61"/>
      <c r="G1383" s="57"/>
    </row>
    <row r="1384" spans="1:7" ht="15.95" customHeight="1">
      <c r="A1384" s="58">
        <v>1379</v>
      </c>
      <c r="B1384" s="59" t="s">
        <v>15954</v>
      </c>
      <c r="C1384" s="59" t="s">
        <v>15955</v>
      </c>
      <c r="D1384" s="60" t="s">
        <v>15956</v>
      </c>
      <c r="E1384" s="60" t="s">
        <v>12526</v>
      </c>
      <c r="F1384" s="61"/>
      <c r="G1384" s="57"/>
    </row>
    <row r="1385" spans="1:7" ht="15.95" customHeight="1">
      <c r="A1385" s="58">
        <v>1380</v>
      </c>
      <c r="B1385" s="59" t="s">
        <v>15957</v>
      </c>
      <c r="C1385" s="59" t="s">
        <v>15958</v>
      </c>
      <c r="D1385" s="60" t="s">
        <v>15959</v>
      </c>
      <c r="E1385" s="60" t="s">
        <v>15960</v>
      </c>
      <c r="F1385" s="61"/>
      <c r="G1385" s="57"/>
    </row>
    <row r="1386" spans="1:7" ht="15.95" customHeight="1">
      <c r="A1386" s="58">
        <v>1381</v>
      </c>
      <c r="B1386" s="59" t="s">
        <v>15961</v>
      </c>
      <c r="C1386" s="59" t="s">
        <v>11275</v>
      </c>
      <c r="D1386" s="60" t="s">
        <v>15962</v>
      </c>
      <c r="E1386" s="60" t="s">
        <v>14049</v>
      </c>
      <c r="F1386" s="61"/>
      <c r="G1386" s="57"/>
    </row>
    <row r="1387" spans="1:7" ht="15.95" customHeight="1">
      <c r="A1387" s="58">
        <v>1382</v>
      </c>
      <c r="B1387" s="59" t="s">
        <v>15963</v>
      </c>
      <c r="C1387" s="59" t="s">
        <v>11869</v>
      </c>
      <c r="D1387" s="60" t="s">
        <v>15964</v>
      </c>
      <c r="E1387" s="60" t="s">
        <v>15965</v>
      </c>
      <c r="F1387" s="61"/>
      <c r="G1387" s="57"/>
    </row>
    <row r="1388" spans="1:7" ht="15.95" customHeight="1">
      <c r="A1388" s="58">
        <v>1383</v>
      </c>
      <c r="B1388" s="59" t="s">
        <v>15966</v>
      </c>
      <c r="C1388" s="59" t="s">
        <v>15967</v>
      </c>
      <c r="D1388" s="60" t="s">
        <v>15968</v>
      </c>
      <c r="E1388" s="60" t="s">
        <v>15969</v>
      </c>
      <c r="F1388" s="61"/>
      <c r="G1388" s="57"/>
    </row>
    <row r="1389" spans="1:7" ht="15.95" customHeight="1">
      <c r="A1389" s="58">
        <v>1384</v>
      </c>
      <c r="B1389" s="59" t="s">
        <v>15970</v>
      </c>
      <c r="C1389" s="59" t="s">
        <v>15971</v>
      </c>
      <c r="D1389" s="60" t="s">
        <v>15972</v>
      </c>
      <c r="E1389" s="60" t="s">
        <v>11619</v>
      </c>
      <c r="F1389" s="61"/>
      <c r="G1389" s="57"/>
    </row>
    <row r="1390" spans="1:7" ht="15.95" customHeight="1">
      <c r="A1390" s="58">
        <v>1385</v>
      </c>
      <c r="B1390" s="59" t="s">
        <v>15973</v>
      </c>
      <c r="C1390" s="59" t="s">
        <v>12244</v>
      </c>
      <c r="D1390" s="60" t="s">
        <v>15974</v>
      </c>
      <c r="E1390" s="60" t="s">
        <v>15248</v>
      </c>
      <c r="F1390" s="61"/>
      <c r="G1390" s="57"/>
    </row>
    <row r="1391" spans="1:7" ht="15.95" customHeight="1">
      <c r="A1391" s="58">
        <v>1386</v>
      </c>
      <c r="B1391" s="59" t="s">
        <v>15975</v>
      </c>
      <c r="C1391" s="59" t="s">
        <v>13605</v>
      </c>
      <c r="D1391" s="60" t="s">
        <v>15976</v>
      </c>
      <c r="E1391" s="60" t="s">
        <v>15977</v>
      </c>
      <c r="F1391" s="61"/>
      <c r="G1391" s="57"/>
    </row>
    <row r="1392" spans="1:7" ht="15.95" customHeight="1">
      <c r="A1392" s="58">
        <v>1387</v>
      </c>
      <c r="B1392" s="59" t="s">
        <v>15978</v>
      </c>
      <c r="C1392" s="59" t="s">
        <v>15979</v>
      </c>
      <c r="D1392" s="60" t="s">
        <v>15980</v>
      </c>
      <c r="E1392" s="60" t="s">
        <v>15981</v>
      </c>
      <c r="F1392" s="61"/>
      <c r="G1392" s="57"/>
    </row>
    <row r="1393" spans="1:7" ht="15.95" customHeight="1">
      <c r="A1393" s="58">
        <v>1388</v>
      </c>
      <c r="B1393" s="59" t="s">
        <v>15982</v>
      </c>
      <c r="C1393" s="59" t="s">
        <v>11559</v>
      </c>
      <c r="D1393" s="60" t="s">
        <v>15983</v>
      </c>
      <c r="E1393" s="60" t="s">
        <v>15984</v>
      </c>
      <c r="F1393" s="61"/>
      <c r="G1393" s="57"/>
    </row>
    <row r="1394" spans="1:7" ht="15.95" customHeight="1">
      <c r="A1394" s="58">
        <v>1389</v>
      </c>
      <c r="B1394" s="59" t="s">
        <v>15985</v>
      </c>
      <c r="C1394" s="59" t="s">
        <v>15986</v>
      </c>
      <c r="D1394" s="60" t="s">
        <v>15987</v>
      </c>
      <c r="E1394" s="60" t="s">
        <v>15988</v>
      </c>
      <c r="F1394" s="61"/>
      <c r="G1394" s="57"/>
    </row>
    <row r="1395" spans="1:7" ht="15.95" customHeight="1">
      <c r="A1395" s="58">
        <v>1390</v>
      </c>
      <c r="B1395" s="59" t="s">
        <v>15989</v>
      </c>
      <c r="C1395" s="59" t="s">
        <v>15990</v>
      </c>
      <c r="D1395" s="60" t="s">
        <v>15991</v>
      </c>
      <c r="E1395" s="60" t="s">
        <v>15992</v>
      </c>
      <c r="F1395" s="61"/>
      <c r="G1395" s="57"/>
    </row>
    <row r="1396" spans="1:7" ht="15.95" customHeight="1">
      <c r="A1396" s="58">
        <v>1391</v>
      </c>
      <c r="B1396" s="59" t="s">
        <v>15993</v>
      </c>
      <c r="C1396" s="59" t="s">
        <v>15994</v>
      </c>
      <c r="D1396" s="60" t="s">
        <v>15995</v>
      </c>
      <c r="E1396" s="60" t="s">
        <v>15996</v>
      </c>
      <c r="F1396" s="61"/>
      <c r="G1396" s="57"/>
    </row>
    <row r="1397" spans="1:7" ht="15.95" customHeight="1">
      <c r="A1397" s="58">
        <v>1392</v>
      </c>
      <c r="B1397" s="59" t="s">
        <v>15997</v>
      </c>
      <c r="C1397" s="59" t="s">
        <v>15998</v>
      </c>
      <c r="D1397" s="60" t="s">
        <v>15999</v>
      </c>
      <c r="E1397" s="60" t="s">
        <v>16000</v>
      </c>
      <c r="F1397" s="61"/>
      <c r="G1397" s="57"/>
    </row>
    <row r="1398" spans="1:7" ht="15.95" customHeight="1">
      <c r="A1398" s="58">
        <v>1393</v>
      </c>
      <c r="B1398" s="59" t="s">
        <v>16001</v>
      </c>
      <c r="C1398" s="59" t="s">
        <v>16002</v>
      </c>
      <c r="D1398" s="60" t="s">
        <v>16003</v>
      </c>
      <c r="E1398" s="60" t="s">
        <v>16004</v>
      </c>
      <c r="F1398" s="61"/>
      <c r="G1398" s="57"/>
    </row>
    <row r="1399" spans="1:7" ht="15.95" customHeight="1">
      <c r="A1399" s="58">
        <v>1394</v>
      </c>
      <c r="B1399" s="59" t="s">
        <v>16005</v>
      </c>
      <c r="C1399" s="59" t="s">
        <v>16006</v>
      </c>
      <c r="D1399" s="60" t="s">
        <v>16007</v>
      </c>
      <c r="E1399" s="60" t="s">
        <v>16008</v>
      </c>
      <c r="F1399" s="61"/>
      <c r="G1399" s="57"/>
    </row>
    <row r="1400" spans="1:7" ht="15.95" customHeight="1">
      <c r="A1400" s="58">
        <v>1395</v>
      </c>
      <c r="B1400" s="59" t="s">
        <v>16009</v>
      </c>
      <c r="C1400" s="59" t="s">
        <v>11229</v>
      </c>
      <c r="D1400" s="60" t="s">
        <v>16010</v>
      </c>
      <c r="E1400" s="60" t="s">
        <v>16011</v>
      </c>
      <c r="F1400" s="61"/>
      <c r="G1400" s="57"/>
    </row>
    <row r="1401" spans="1:7" ht="15.95" customHeight="1">
      <c r="A1401" s="58">
        <v>1396</v>
      </c>
      <c r="B1401" s="59" t="s">
        <v>16012</v>
      </c>
      <c r="C1401" s="59" t="s">
        <v>3667</v>
      </c>
      <c r="D1401" s="60" t="s">
        <v>16013</v>
      </c>
      <c r="E1401" s="60" t="s">
        <v>16014</v>
      </c>
      <c r="F1401" s="61"/>
      <c r="G1401" s="57"/>
    </row>
    <row r="1402" spans="1:7" ht="15.95" customHeight="1">
      <c r="A1402" s="58">
        <v>1397</v>
      </c>
      <c r="B1402" s="59" t="s">
        <v>16015</v>
      </c>
      <c r="C1402" s="59" t="s">
        <v>16016</v>
      </c>
      <c r="D1402" s="60" t="s">
        <v>16017</v>
      </c>
      <c r="E1402" s="60" t="s">
        <v>16018</v>
      </c>
      <c r="F1402" s="61"/>
      <c r="G1402" s="57"/>
    </row>
    <row r="1403" spans="1:7" ht="15.95" customHeight="1">
      <c r="A1403" s="58">
        <v>1398</v>
      </c>
      <c r="B1403" s="59" t="s">
        <v>16019</v>
      </c>
      <c r="C1403" s="59" t="s">
        <v>16020</v>
      </c>
      <c r="D1403" s="60" t="s">
        <v>16021</v>
      </c>
      <c r="E1403" s="60" t="s">
        <v>16022</v>
      </c>
      <c r="F1403" s="61"/>
      <c r="G1403" s="57"/>
    </row>
    <row r="1404" spans="1:7" ht="15.95" customHeight="1">
      <c r="A1404" s="58">
        <v>1399</v>
      </c>
      <c r="B1404" s="59" t="s">
        <v>16023</v>
      </c>
      <c r="C1404" s="59" t="s">
        <v>16024</v>
      </c>
      <c r="D1404" s="60" t="s">
        <v>16025</v>
      </c>
      <c r="E1404" s="60" t="s">
        <v>16026</v>
      </c>
      <c r="F1404" s="61"/>
      <c r="G1404" s="57"/>
    </row>
    <row r="1405" spans="1:7" ht="15.95" customHeight="1">
      <c r="A1405" s="58">
        <v>1400</v>
      </c>
      <c r="B1405" s="59" t="s">
        <v>16027</v>
      </c>
      <c r="C1405" s="59" t="s">
        <v>16028</v>
      </c>
      <c r="D1405" s="60" t="s">
        <v>16029</v>
      </c>
      <c r="E1405" s="60" t="s">
        <v>13019</v>
      </c>
      <c r="F1405" s="61"/>
      <c r="G1405" s="57"/>
    </row>
    <row r="1406" spans="1:7" ht="15.95" customHeight="1">
      <c r="A1406" s="58">
        <v>1401</v>
      </c>
      <c r="B1406" s="59" t="s">
        <v>16030</v>
      </c>
      <c r="C1406" s="59" t="s">
        <v>16031</v>
      </c>
      <c r="D1406" s="60" t="s">
        <v>16032</v>
      </c>
      <c r="E1406" s="60" t="s">
        <v>15847</v>
      </c>
      <c r="F1406" s="61"/>
      <c r="G1406" s="57"/>
    </row>
    <row r="1407" spans="1:7" ht="15.95" customHeight="1">
      <c r="A1407" s="58">
        <v>1402</v>
      </c>
      <c r="B1407" s="59" t="s">
        <v>16033</v>
      </c>
      <c r="C1407" s="59" t="s">
        <v>16034</v>
      </c>
      <c r="D1407" s="60" t="s">
        <v>16035</v>
      </c>
      <c r="E1407" s="60" t="s">
        <v>14065</v>
      </c>
      <c r="F1407" s="61"/>
      <c r="G1407" s="57"/>
    </row>
    <row r="1408" spans="1:7" ht="15.95" customHeight="1">
      <c r="A1408" s="58">
        <v>1403</v>
      </c>
      <c r="B1408" s="59" t="s">
        <v>16036</v>
      </c>
      <c r="C1408" s="59" t="s">
        <v>16037</v>
      </c>
      <c r="D1408" s="60" t="s">
        <v>16038</v>
      </c>
      <c r="E1408" s="60" t="s">
        <v>16039</v>
      </c>
      <c r="F1408" s="61"/>
      <c r="G1408" s="57"/>
    </row>
    <row r="1409" spans="1:7" ht="15.95" customHeight="1">
      <c r="A1409" s="58">
        <v>1404</v>
      </c>
      <c r="B1409" s="59" t="s">
        <v>16040</v>
      </c>
      <c r="C1409" s="59" t="s">
        <v>11559</v>
      </c>
      <c r="D1409" s="60" t="s">
        <v>16041</v>
      </c>
      <c r="E1409" s="60" t="s">
        <v>16042</v>
      </c>
      <c r="F1409" s="61"/>
      <c r="G1409" s="57"/>
    </row>
    <row r="1410" spans="1:7" ht="15.95" customHeight="1">
      <c r="A1410" s="58">
        <v>1405</v>
      </c>
      <c r="B1410" s="59" t="s">
        <v>16043</v>
      </c>
      <c r="C1410" s="62" t="s">
        <v>16044</v>
      </c>
      <c r="D1410" s="60" t="s">
        <v>16045</v>
      </c>
      <c r="E1410" s="60" t="s">
        <v>12477</v>
      </c>
      <c r="F1410" s="61"/>
      <c r="G1410" s="57"/>
    </row>
    <row r="1411" spans="1:7" ht="15.95" customHeight="1">
      <c r="A1411" s="58">
        <v>1406</v>
      </c>
      <c r="B1411" s="59" t="s">
        <v>16046</v>
      </c>
      <c r="C1411" s="59" t="s">
        <v>16047</v>
      </c>
      <c r="D1411" s="60" t="s">
        <v>16048</v>
      </c>
      <c r="E1411" s="60" t="s">
        <v>2809</v>
      </c>
      <c r="F1411" s="61"/>
      <c r="G1411" s="57"/>
    </row>
    <row r="1412" spans="1:7" ht="15.95" customHeight="1">
      <c r="A1412" s="58">
        <v>1407</v>
      </c>
      <c r="B1412" s="59" t="s">
        <v>16049</v>
      </c>
      <c r="C1412" s="59" t="s">
        <v>11517</v>
      </c>
      <c r="D1412" s="60" t="s">
        <v>16050</v>
      </c>
      <c r="E1412" s="60" t="s">
        <v>12778</v>
      </c>
      <c r="F1412" s="61"/>
      <c r="G1412" s="57"/>
    </row>
    <row r="1413" spans="1:7" ht="15.95" customHeight="1">
      <c r="A1413" s="58">
        <v>1408</v>
      </c>
      <c r="B1413" s="59" t="s">
        <v>16051</v>
      </c>
      <c r="C1413" s="59" t="s">
        <v>16052</v>
      </c>
      <c r="D1413" s="60" t="s">
        <v>16053</v>
      </c>
      <c r="E1413" s="60" t="s">
        <v>16054</v>
      </c>
      <c r="F1413" s="61"/>
      <c r="G1413" s="57"/>
    </row>
    <row r="1414" spans="1:7" ht="15.95" customHeight="1">
      <c r="A1414" s="58">
        <v>1409</v>
      </c>
      <c r="B1414" s="59" t="s">
        <v>16055</v>
      </c>
      <c r="C1414" s="59" t="s">
        <v>16056</v>
      </c>
      <c r="D1414" s="60" t="s">
        <v>16057</v>
      </c>
      <c r="E1414" s="60" t="s">
        <v>16058</v>
      </c>
      <c r="F1414" s="61"/>
      <c r="G1414" s="57"/>
    </row>
    <row r="1415" spans="1:7" ht="15.95" customHeight="1">
      <c r="A1415" s="58">
        <v>1410</v>
      </c>
      <c r="B1415" s="59" t="s">
        <v>16059</v>
      </c>
      <c r="C1415" s="59" t="s">
        <v>16060</v>
      </c>
      <c r="D1415" s="60" t="s">
        <v>16061</v>
      </c>
      <c r="E1415" s="60" t="s">
        <v>16062</v>
      </c>
      <c r="F1415" s="61"/>
      <c r="G1415" s="57"/>
    </row>
    <row r="1416" spans="1:7" ht="15.95" customHeight="1">
      <c r="A1416" s="58">
        <v>1411</v>
      </c>
      <c r="B1416" s="59" t="s">
        <v>16063</v>
      </c>
      <c r="C1416" s="59" t="s">
        <v>16064</v>
      </c>
      <c r="D1416" s="60" t="s">
        <v>16065</v>
      </c>
      <c r="E1416" s="60" t="s">
        <v>16066</v>
      </c>
      <c r="F1416" s="61"/>
      <c r="G1416" s="57"/>
    </row>
    <row r="1417" spans="1:7" ht="15.95" customHeight="1">
      <c r="A1417" s="58">
        <v>1412</v>
      </c>
      <c r="B1417" s="59" t="s">
        <v>16067</v>
      </c>
      <c r="C1417" s="59" t="s">
        <v>16068</v>
      </c>
      <c r="D1417" s="60" t="s">
        <v>16069</v>
      </c>
      <c r="E1417" s="60" t="s">
        <v>16070</v>
      </c>
      <c r="F1417" s="61"/>
      <c r="G1417" s="57"/>
    </row>
    <row r="1418" spans="1:7" ht="15.95" customHeight="1">
      <c r="A1418" s="58">
        <v>1413</v>
      </c>
      <c r="B1418" s="59" t="s">
        <v>16071</v>
      </c>
      <c r="C1418" s="59" t="s">
        <v>16072</v>
      </c>
      <c r="D1418" s="60" t="s">
        <v>16073</v>
      </c>
      <c r="E1418" s="60" t="s">
        <v>16074</v>
      </c>
      <c r="F1418" s="61"/>
      <c r="G1418" s="57"/>
    </row>
    <row r="1419" spans="1:7" ht="15.95" customHeight="1">
      <c r="A1419" s="58">
        <v>1414</v>
      </c>
      <c r="B1419" s="59" t="s">
        <v>16075</v>
      </c>
      <c r="C1419" s="59" t="s">
        <v>16076</v>
      </c>
      <c r="D1419" s="60" t="s">
        <v>16077</v>
      </c>
      <c r="E1419" s="60" t="s">
        <v>16078</v>
      </c>
      <c r="F1419" s="61"/>
      <c r="G1419" s="57"/>
    </row>
    <row r="1420" spans="1:7" ht="15.95" customHeight="1">
      <c r="A1420" s="58">
        <v>1415</v>
      </c>
      <c r="B1420" s="59" t="s">
        <v>16079</v>
      </c>
      <c r="C1420" s="59" t="s">
        <v>16080</v>
      </c>
      <c r="D1420" s="60" t="s">
        <v>16081</v>
      </c>
      <c r="E1420" s="60" t="s">
        <v>14869</v>
      </c>
      <c r="F1420" s="61"/>
      <c r="G1420" s="57"/>
    </row>
    <row r="1421" spans="1:7" ht="15.95" customHeight="1">
      <c r="A1421" s="58">
        <v>1416</v>
      </c>
      <c r="B1421" s="59" t="s">
        <v>16082</v>
      </c>
      <c r="C1421" s="59" t="s">
        <v>11303</v>
      </c>
      <c r="D1421" s="60" t="s">
        <v>16083</v>
      </c>
      <c r="E1421" s="60" t="s">
        <v>16084</v>
      </c>
      <c r="F1421" s="61"/>
      <c r="G1421" s="57"/>
    </row>
    <row r="1422" spans="1:7" ht="15.95" customHeight="1">
      <c r="A1422" s="58">
        <v>1417</v>
      </c>
      <c r="B1422" s="59" t="s">
        <v>16085</v>
      </c>
      <c r="C1422" s="59" t="s">
        <v>11559</v>
      </c>
      <c r="D1422" s="60" t="s">
        <v>16086</v>
      </c>
      <c r="E1422" s="60" t="s">
        <v>16087</v>
      </c>
      <c r="F1422" s="61"/>
      <c r="G1422" s="57"/>
    </row>
    <row r="1423" spans="1:7" ht="15.95" customHeight="1">
      <c r="A1423" s="58">
        <v>1418</v>
      </c>
      <c r="B1423" s="59" t="s">
        <v>16088</v>
      </c>
      <c r="C1423" s="59" t="s">
        <v>16089</v>
      </c>
      <c r="D1423" s="60" t="s">
        <v>16090</v>
      </c>
      <c r="E1423" s="60" t="s">
        <v>16091</v>
      </c>
      <c r="F1423" s="61"/>
      <c r="G1423" s="57"/>
    </row>
    <row r="1424" spans="1:7" ht="15.95" customHeight="1">
      <c r="A1424" s="58">
        <v>1419</v>
      </c>
      <c r="B1424" s="59" t="s">
        <v>16092</v>
      </c>
      <c r="C1424" s="59" t="s">
        <v>11317</v>
      </c>
      <c r="D1424" s="60" t="s">
        <v>16093</v>
      </c>
      <c r="E1424" s="60" t="s">
        <v>16094</v>
      </c>
      <c r="F1424" s="61"/>
      <c r="G1424" s="57"/>
    </row>
    <row r="1425" spans="1:7" ht="15.95" customHeight="1">
      <c r="A1425" s="58">
        <v>1420</v>
      </c>
      <c r="B1425" s="59" t="s">
        <v>16095</v>
      </c>
      <c r="C1425" s="59" t="s">
        <v>16096</v>
      </c>
      <c r="D1425" s="60" t="s">
        <v>16097</v>
      </c>
      <c r="E1425" s="60" t="s">
        <v>14163</v>
      </c>
      <c r="F1425" s="61"/>
      <c r="G1425" s="57"/>
    </row>
    <row r="1426" spans="1:7" ht="15.95" customHeight="1">
      <c r="A1426" s="58">
        <v>1421</v>
      </c>
      <c r="B1426" s="59" t="s">
        <v>16098</v>
      </c>
      <c r="C1426" s="59" t="s">
        <v>16099</v>
      </c>
      <c r="D1426" s="60" t="s">
        <v>16100</v>
      </c>
      <c r="E1426" s="60" t="s">
        <v>12980</v>
      </c>
      <c r="F1426" s="61"/>
      <c r="G1426" s="57"/>
    </row>
    <row r="1427" spans="1:7" ht="15.95" customHeight="1">
      <c r="A1427" s="58">
        <v>1422</v>
      </c>
      <c r="B1427" s="59" t="s">
        <v>16101</v>
      </c>
      <c r="C1427" s="59" t="s">
        <v>16102</v>
      </c>
      <c r="D1427" s="60" t="s">
        <v>16103</v>
      </c>
      <c r="E1427" s="60" t="s">
        <v>16104</v>
      </c>
      <c r="F1427" s="61"/>
      <c r="G1427" s="57"/>
    </row>
    <row r="1428" spans="1:7" ht="15.95" customHeight="1">
      <c r="A1428" s="58">
        <v>1423</v>
      </c>
      <c r="B1428" s="59" t="s">
        <v>16105</v>
      </c>
      <c r="C1428" s="59" t="s">
        <v>11476</v>
      </c>
      <c r="D1428" s="60" t="s">
        <v>16106</v>
      </c>
      <c r="E1428" s="60" t="s">
        <v>11402</v>
      </c>
      <c r="F1428" s="61"/>
      <c r="G1428" s="57"/>
    </row>
    <row r="1429" spans="1:7" ht="15.95" customHeight="1">
      <c r="A1429" s="58">
        <v>1424</v>
      </c>
      <c r="B1429" s="59" t="s">
        <v>16107</v>
      </c>
      <c r="C1429" s="59" t="s">
        <v>16108</v>
      </c>
      <c r="D1429" s="60" t="s">
        <v>16109</v>
      </c>
      <c r="E1429" s="60" t="s">
        <v>16110</v>
      </c>
      <c r="F1429" s="61"/>
      <c r="G1429" s="57"/>
    </row>
    <row r="1430" spans="1:7" ht="15.95" customHeight="1">
      <c r="A1430" s="58">
        <v>1425</v>
      </c>
      <c r="B1430" s="59" t="s">
        <v>16111</v>
      </c>
      <c r="C1430" s="59" t="s">
        <v>16112</v>
      </c>
      <c r="D1430" s="60" t="s">
        <v>16113</v>
      </c>
      <c r="E1430" s="60" t="s">
        <v>16114</v>
      </c>
      <c r="F1430" s="61"/>
      <c r="G1430" s="57"/>
    </row>
    <row r="1431" spans="1:7" ht="15.95" customHeight="1">
      <c r="A1431" s="58">
        <v>1426</v>
      </c>
      <c r="B1431" s="59" t="s">
        <v>16115</v>
      </c>
      <c r="C1431" s="59" t="s">
        <v>16116</v>
      </c>
      <c r="D1431" s="60" t="s">
        <v>16117</v>
      </c>
      <c r="E1431" s="60" t="s">
        <v>16118</v>
      </c>
      <c r="F1431" s="61"/>
      <c r="G1431" s="57"/>
    </row>
    <row r="1432" spans="1:7" ht="15.95" customHeight="1">
      <c r="A1432" s="58">
        <v>1427</v>
      </c>
      <c r="B1432" s="59" t="s">
        <v>16119</v>
      </c>
      <c r="C1432" s="59" t="s">
        <v>11255</v>
      </c>
      <c r="D1432" s="60" t="s">
        <v>16120</v>
      </c>
      <c r="E1432" s="60" t="s">
        <v>16121</v>
      </c>
      <c r="F1432" s="61"/>
      <c r="G1432" s="57"/>
    </row>
    <row r="1433" spans="1:7" ht="15.95" customHeight="1">
      <c r="A1433" s="58">
        <v>1428</v>
      </c>
      <c r="B1433" s="59" t="s">
        <v>16122</v>
      </c>
      <c r="C1433" s="59"/>
      <c r="D1433" s="60" t="s">
        <v>16123</v>
      </c>
      <c r="E1433" s="60" t="s">
        <v>16124</v>
      </c>
      <c r="F1433" s="61"/>
      <c r="G1433" s="57"/>
    </row>
    <row r="1434" spans="1:7" ht="15.95" customHeight="1">
      <c r="A1434" s="58">
        <v>1429</v>
      </c>
      <c r="B1434" s="59" t="s">
        <v>16125</v>
      </c>
      <c r="C1434" s="59" t="s">
        <v>16126</v>
      </c>
      <c r="D1434" s="60" t="s">
        <v>16127</v>
      </c>
      <c r="E1434" s="60" t="s">
        <v>16128</v>
      </c>
      <c r="F1434" s="61"/>
      <c r="G1434" s="57"/>
    </row>
    <row r="1435" spans="1:7" ht="15.95" customHeight="1">
      <c r="A1435" s="58">
        <v>1430</v>
      </c>
      <c r="B1435" s="59" t="s">
        <v>16129</v>
      </c>
      <c r="C1435" s="59" t="s">
        <v>16130</v>
      </c>
      <c r="D1435" s="60" t="s">
        <v>16131</v>
      </c>
      <c r="E1435" s="60" t="s">
        <v>15792</v>
      </c>
      <c r="F1435" s="61"/>
      <c r="G1435" s="57"/>
    </row>
    <row r="1436" spans="1:7" ht="15.95" customHeight="1">
      <c r="A1436" s="58">
        <v>1431</v>
      </c>
      <c r="B1436" s="59" t="s">
        <v>16132</v>
      </c>
      <c r="C1436" s="59" t="s">
        <v>16133</v>
      </c>
      <c r="D1436" s="60" t="s">
        <v>16134</v>
      </c>
      <c r="E1436" s="60" t="s">
        <v>16135</v>
      </c>
      <c r="F1436" s="61"/>
      <c r="G1436" s="57"/>
    </row>
    <row r="1437" spans="1:7" ht="15.95" customHeight="1">
      <c r="A1437" s="58">
        <v>1432</v>
      </c>
      <c r="B1437" s="59" t="s">
        <v>16136</v>
      </c>
      <c r="C1437" s="59" t="s">
        <v>11517</v>
      </c>
      <c r="D1437" s="60" t="s">
        <v>16137</v>
      </c>
      <c r="E1437" s="60" t="s">
        <v>16138</v>
      </c>
      <c r="F1437" s="61"/>
      <c r="G1437" s="57"/>
    </row>
    <row r="1438" spans="1:7" ht="15.95" customHeight="1">
      <c r="A1438" s="58">
        <v>1433</v>
      </c>
      <c r="B1438" s="59" t="s">
        <v>16139</v>
      </c>
      <c r="C1438" s="59" t="s">
        <v>11255</v>
      </c>
      <c r="D1438" s="60" t="s">
        <v>16140</v>
      </c>
      <c r="E1438" s="60" t="s">
        <v>16141</v>
      </c>
      <c r="F1438" s="61"/>
      <c r="G1438" s="57"/>
    </row>
    <row r="1439" spans="1:7" ht="15.95" customHeight="1">
      <c r="A1439" s="58">
        <v>1434</v>
      </c>
      <c r="B1439" s="59" t="s">
        <v>16142</v>
      </c>
      <c r="C1439" s="59" t="s">
        <v>16143</v>
      </c>
      <c r="D1439" s="60" t="s">
        <v>16144</v>
      </c>
      <c r="E1439" s="60" t="s">
        <v>16145</v>
      </c>
      <c r="F1439" s="61"/>
      <c r="G1439" s="57"/>
    </row>
    <row r="1440" spans="1:7" ht="15.95" customHeight="1">
      <c r="A1440" s="58">
        <v>1435</v>
      </c>
      <c r="B1440" s="59" t="s">
        <v>16146</v>
      </c>
      <c r="C1440" s="59" t="s">
        <v>16147</v>
      </c>
      <c r="D1440" s="60" t="s">
        <v>16148</v>
      </c>
      <c r="E1440" s="60" t="s">
        <v>12144</v>
      </c>
      <c r="F1440" s="61"/>
      <c r="G1440" s="57"/>
    </row>
    <row r="1441" spans="1:7" ht="15.95" customHeight="1">
      <c r="A1441" s="58">
        <v>1436</v>
      </c>
      <c r="B1441" s="59" t="s">
        <v>16149</v>
      </c>
      <c r="C1441" s="59" t="s">
        <v>16150</v>
      </c>
      <c r="D1441" s="60" t="s">
        <v>16151</v>
      </c>
      <c r="E1441" s="60" t="s">
        <v>16152</v>
      </c>
      <c r="F1441" s="61"/>
      <c r="G1441" s="57"/>
    </row>
    <row r="1442" spans="1:7" ht="15.95" customHeight="1">
      <c r="A1442" s="58">
        <v>1437</v>
      </c>
      <c r="B1442" s="59" t="s">
        <v>16153</v>
      </c>
      <c r="C1442" s="59" t="s">
        <v>13860</v>
      </c>
      <c r="D1442" s="60" t="s">
        <v>16154</v>
      </c>
      <c r="E1442" s="60" t="s">
        <v>16155</v>
      </c>
      <c r="F1442" s="61"/>
      <c r="G1442" s="57"/>
    </row>
    <row r="1443" spans="1:7" ht="15.95" customHeight="1">
      <c r="A1443" s="58">
        <v>1438</v>
      </c>
      <c r="B1443" s="59" t="s">
        <v>16156</v>
      </c>
      <c r="C1443" s="59" t="s">
        <v>16157</v>
      </c>
      <c r="D1443" s="60" t="s">
        <v>16158</v>
      </c>
      <c r="E1443" s="60" t="s">
        <v>16159</v>
      </c>
      <c r="F1443" s="61"/>
      <c r="G1443" s="57"/>
    </row>
    <row r="1444" spans="1:7" ht="15.95" customHeight="1">
      <c r="A1444" s="58">
        <v>1439</v>
      </c>
      <c r="B1444" s="59" t="s">
        <v>16160</v>
      </c>
      <c r="C1444" s="59" t="s">
        <v>11255</v>
      </c>
      <c r="D1444" s="60" t="s">
        <v>16161</v>
      </c>
      <c r="E1444" s="60" t="s">
        <v>16162</v>
      </c>
      <c r="F1444" s="61"/>
      <c r="G1444" s="57"/>
    </row>
    <row r="1445" spans="1:7" ht="15.95" customHeight="1">
      <c r="A1445" s="58">
        <v>1440</v>
      </c>
      <c r="B1445" s="59" t="s">
        <v>16163</v>
      </c>
      <c r="C1445" s="59" t="s">
        <v>11255</v>
      </c>
      <c r="D1445" s="60" t="s">
        <v>16164</v>
      </c>
      <c r="E1445" s="60" t="s">
        <v>16165</v>
      </c>
      <c r="F1445" s="61"/>
      <c r="G1445" s="57"/>
    </row>
    <row r="1446" spans="1:7" ht="15.95" customHeight="1">
      <c r="A1446" s="58">
        <v>1441</v>
      </c>
      <c r="B1446" s="59" t="s">
        <v>16166</v>
      </c>
      <c r="C1446" s="59" t="s">
        <v>11213</v>
      </c>
      <c r="D1446" s="60" t="s">
        <v>16167</v>
      </c>
      <c r="E1446" s="60" t="s">
        <v>12477</v>
      </c>
      <c r="F1446" s="61"/>
      <c r="G1446" s="57"/>
    </row>
    <row r="1447" spans="1:7" ht="15.95" customHeight="1">
      <c r="A1447" s="58">
        <v>1442</v>
      </c>
      <c r="B1447" s="59" t="s">
        <v>16168</v>
      </c>
      <c r="C1447" s="59" t="s">
        <v>11517</v>
      </c>
      <c r="D1447" s="60" t="s">
        <v>16169</v>
      </c>
      <c r="E1447" s="60" t="s">
        <v>16170</v>
      </c>
      <c r="F1447" s="61"/>
      <c r="G1447" s="57"/>
    </row>
    <row r="1448" spans="1:7" ht="15.95" customHeight="1">
      <c r="A1448" s="58">
        <v>1443</v>
      </c>
      <c r="B1448" s="59" t="s">
        <v>16171</v>
      </c>
      <c r="C1448" s="59" t="s">
        <v>11275</v>
      </c>
      <c r="D1448" s="60" t="s">
        <v>16172</v>
      </c>
      <c r="E1448" s="60" t="s">
        <v>16173</v>
      </c>
      <c r="F1448" s="61"/>
      <c r="G1448" s="57"/>
    </row>
    <row r="1449" spans="1:7" ht="15.95" customHeight="1">
      <c r="A1449" s="58">
        <v>1444</v>
      </c>
      <c r="B1449" s="59" t="s">
        <v>16174</v>
      </c>
      <c r="C1449" s="59" t="s">
        <v>16175</v>
      </c>
      <c r="D1449" s="60" t="s">
        <v>16176</v>
      </c>
      <c r="E1449" s="60" t="s">
        <v>16177</v>
      </c>
      <c r="F1449" s="61"/>
      <c r="G1449" s="57"/>
    </row>
    <row r="1450" spans="1:7" ht="15.95" customHeight="1">
      <c r="A1450" s="58">
        <v>1445</v>
      </c>
      <c r="B1450" s="59" t="s">
        <v>16178</v>
      </c>
      <c r="C1450" s="59" t="s">
        <v>16179</v>
      </c>
      <c r="D1450" s="60" t="s">
        <v>16180</v>
      </c>
      <c r="E1450" s="60" t="s">
        <v>16181</v>
      </c>
      <c r="F1450" s="61"/>
      <c r="G1450" s="57"/>
    </row>
    <row r="1451" spans="1:7" ht="15.95" customHeight="1">
      <c r="A1451" s="58">
        <v>1446</v>
      </c>
      <c r="B1451" s="59" t="s">
        <v>16182</v>
      </c>
      <c r="C1451" s="59" t="s">
        <v>11321</v>
      </c>
      <c r="D1451" s="60" t="s">
        <v>16183</v>
      </c>
      <c r="E1451" s="60" t="s">
        <v>16184</v>
      </c>
      <c r="F1451" s="61"/>
      <c r="G1451" s="57"/>
    </row>
    <row r="1452" spans="1:7" ht="15.95" customHeight="1">
      <c r="A1452" s="58">
        <v>1447</v>
      </c>
      <c r="B1452" s="59" t="s">
        <v>16185</v>
      </c>
      <c r="C1452" s="59"/>
      <c r="D1452" s="60" t="s">
        <v>16186</v>
      </c>
      <c r="E1452" s="60" t="s">
        <v>16187</v>
      </c>
      <c r="F1452" s="61"/>
      <c r="G1452" s="57"/>
    </row>
    <row r="1453" spans="1:7" ht="15.95" customHeight="1">
      <c r="A1453" s="58">
        <v>1448</v>
      </c>
      <c r="B1453" s="59" t="s">
        <v>16188</v>
      </c>
      <c r="C1453" s="59" t="s">
        <v>11525</v>
      </c>
      <c r="D1453" s="60" t="s">
        <v>16189</v>
      </c>
      <c r="E1453" s="60" t="s">
        <v>16190</v>
      </c>
      <c r="F1453" s="61"/>
      <c r="G1453" s="57"/>
    </row>
    <row r="1454" spans="1:7" ht="15.95" customHeight="1">
      <c r="A1454" s="58">
        <v>1449</v>
      </c>
      <c r="B1454" s="59" t="s">
        <v>16191</v>
      </c>
      <c r="C1454" s="59" t="s">
        <v>16192</v>
      </c>
      <c r="D1454" s="60" t="s">
        <v>16193</v>
      </c>
      <c r="E1454" s="60" t="s">
        <v>14392</v>
      </c>
      <c r="F1454" s="61"/>
      <c r="G1454" s="57"/>
    </row>
    <row r="1455" spans="1:7" ht="15.95" customHeight="1">
      <c r="A1455" s="58">
        <v>1450</v>
      </c>
      <c r="B1455" s="59" t="s">
        <v>16194</v>
      </c>
      <c r="C1455" s="59" t="s">
        <v>16195</v>
      </c>
      <c r="D1455" s="60" t="s">
        <v>16196</v>
      </c>
      <c r="E1455" s="60" t="s">
        <v>13321</v>
      </c>
      <c r="F1455" s="61"/>
      <c r="G1455" s="57"/>
    </row>
    <row r="1456" spans="1:7" ht="15.95" customHeight="1">
      <c r="A1456" s="58">
        <v>1451</v>
      </c>
      <c r="B1456" s="59" t="s">
        <v>16197</v>
      </c>
      <c r="C1456" s="59" t="s">
        <v>16198</v>
      </c>
      <c r="D1456" s="60" t="s">
        <v>16199</v>
      </c>
      <c r="E1456" s="60" t="s">
        <v>14797</v>
      </c>
      <c r="F1456" s="61"/>
      <c r="G1456" s="57"/>
    </row>
    <row r="1457" spans="1:7" ht="15.95" customHeight="1">
      <c r="A1457" s="58">
        <v>1452</v>
      </c>
      <c r="B1457" s="59" t="s">
        <v>16200</v>
      </c>
      <c r="C1457" s="59" t="s">
        <v>16201</v>
      </c>
      <c r="D1457" s="60" t="s">
        <v>16202</v>
      </c>
      <c r="E1457" s="60" t="s">
        <v>16203</v>
      </c>
      <c r="F1457" s="61"/>
      <c r="G1457" s="57"/>
    </row>
    <row r="1458" spans="1:7" ht="15.95" customHeight="1">
      <c r="A1458" s="58">
        <v>1453</v>
      </c>
      <c r="B1458" s="59" t="s">
        <v>16204</v>
      </c>
      <c r="C1458" s="59" t="s">
        <v>11259</v>
      </c>
      <c r="D1458" s="60" t="s">
        <v>16205</v>
      </c>
      <c r="E1458" s="60" t="s">
        <v>16206</v>
      </c>
      <c r="F1458" s="61"/>
      <c r="G1458" s="57"/>
    </row>
    <row r="1459" spans="1:7" ht="15.95" customHeight="1">
      <c r="A1459" s="58">
        <v>1454</v>
      </c>
      <c r="B1459" s="59" t="s">
        <v>16207</v>
      </c>
      <c r="C1459" s="59" t="s">
        <v>11229</v>
      </c>
      <c r="D1459" s="60" t="s">
        <v>16208</v>
      </c>
      <c r="E1459" s="60" t="s">
        <v>16209</v>
      </c>
      <c r="F1459" s="61"/>
      <c r="G1459" s="57"/>
    </row>
    <row r="1460" spans="1:7" ht="15.95" customHeight="1">
      <c r="A1460" s="58">
        <v>1455</v>
      </c>
      <c r="B1460" s="59" t="s">
        <v>16210</v>
      </c>
      <c r="C1460" s="59" t="s">
        <v>14143</v>
      </c>
      <c r="D1460" s="60" t="s">
        <v>16211</v>
      </c>
      <c r="E1460" s="60" t="s">
        <v>16212</v>
      </c>
      <c r="F1460" s="61"/>
      <c r="G1460" s="57"/>
    </row>
    <row r="1461" spans="1:7" ht="15.95" customHeight="1">
      <c r="A1461" s="58">
        <v>1456</v>
      </c>
      <c r="B1461" s="59" t="s">
        <v>16213</v>
      </c>
      <c r="C1461" s="59" t="s">
        <v>16214</v>
      </c>
      <c r="D1461" s="60" t="s">
        <v>16215</v>
      </c>
      <c r="E1461" s="60" t="s">
        <v>16216</v>
      </c>
      <c r="F1461" s="61"/>
      <c r="G1461" s="57"/>
    </row>
    <row r="1462" spans="1:7" ht="15.95" customHeight="1">
      <c r="A1462" s="58">
        <v>1457</v>
      </c>
      <c r="B1462" s="59" t="s">
        <v>16217</v>
      </c>
      <c r="C1462" s="59" t="s">
        <v>16218</v>
      </c>
      <c r="D1462" s="60" t="s">
        <v>16219</v>
      </c>
      <c r="E1462" s="60" t="s">
        <v>16220</v>
      </c>
      <c r="F1462" s="61"/>
      <c r="G1462" s="57"/>
    </row>
    <row r="1463" spans="1:7" ht="15.95" customHeight="1">
      <c r="A1463" s="58">
        <v>1458</v>
      </c>
      <c r="B1463" s="59" t="s">
        <v>16221</v>
      </c>
      <c r="C1463" s="59" t="s">
        <v>12886</v>
      </c>
      <c r="D1463" s="60" t="s">
        <v>16222</v>
      </c>
      <c r="E1463" s="60" t="s">
        <v>13506</v>
      </c>
      <c r="F1463" s="61"/>
      <c r="G1463" s="57"/>
    </row>
    <row r="1464" spans="1:7" ht="15.95" customHeight="1">
      <c r="A1464" s="58">
        <v>1459</v>
      </c>
      <c r="B1464" s="59" t="s">
        <v>16223</v>
      </c>
      <c r="C1464" s="59" t="s">
        <v>11275</v>
      </c>
      <c r="D1464" s="60" t="s">
        <v>16224</v>
      </c>
      <c r="E1464" s="60" t="s">
        <v>16225</v>
      </c>
      <c r="F1464" s="61"/>
      <c r="G1464" s="57"/>
    </row>
    <row r="1465" spans="1:7" ht="15.95" customHeight="1">
      <c r="A1465" s="58">
        <v>1460</v>
      </c>
      <c r="B1465" s="59" t="s">
        <v>16226</v>
      </c>
      <c r="C1465" s="59" t="s">
        <v>16227</v>
      </c>
      <c r="D1465" s="60" t="s">
        <v>16228</v>
      </c>
      <c r="E1465" s="60" t="s">
        <v>11939</v>
      </c>
      <c r="F1465" s="61"/>
      <c r="G1465" s="57"/>
    </row>
    <row r="1466" spans="1:7" ht="15.95" customHeight="1">
      <c r="A1466" s="58">
        <v>1461</v>
      </c>
      <c r="B1466" s="59" t="s">
        <v>16229</v>
      </c>
      <c r="C1466" s="59" t="s">
        <v>16230</v>
      </c>
      <c r="D1466" s="60" t="s">
        <v>16231</v>
      </c>
      <c r="E1466" s="60" t="s">
        <v>2470</v>
      </c>
      <c r="F1466" s="61"/>
      <c r="G1466" s="57"/>
    </row>
    <row r="1467" spans="1:7" ht="15.95" customHeight="1">
      <c r="A1467" s="58">
        <v>1462</v>
      </c>
      <c r="B1467" s="59" t="s">
        <v>16232</v>
      </c>
      <c r="C1467" s="59" t="s">
        <v>16233</v>
      </c>
      <c r="D1467" s="60" t="s">
        <v>16234</v>
      </c>
      <c r="E1467" s="60" t="s">
        <v>16235</v>
      </c>
      <c r="F1467" s="61"/>
      <c r="G1467" s="57"/>
    </row>
    <row r="1468" spans="1:7" ht="15.95" customHeight="1">
      <c r="A1468" s="58">
        <v>1463</v>
      </c>
      <c r="B1468" s="59" t="s">
        <v>16236</v>
      </c>
      <c r="C1468" s="59" t="s">
        <v>16237</v>
      </c>
      <c r="D1468" s="60" t="s">
        <v>16238</v>
      </c>
      <c r="E1468" s="60" t="s">
        <v>15668</v>
      </c>
      <c r="F1468" s="61"/>
      <c r="G1468" s="57"/>
    </row>
    <row r="1469" spans="1:7" ht="15.95" customHeight="1">
      <c r="A1469" s="58">
        <v>1464</v>
      </c>
      <c r="B1469" s="59" t="s">
        <v>16239</v>
      </c>
      <c r="C1469" s="59" t="s">
        <v>14213</v>
      </c>
      <c r="D1469" s="60" t="s">
        <v>16240</v>
      </c>
      <c r="E1469" s="60" t="s">
        <v>16241</v>
      </c>
      <c r="F1469" s="61"/>
      <c r="G1469" s="57"/>
    </row>
    <row r="1470" spans="1:7" ht="15.95" customHeight="1">
      <c r="A1470" s="58">
        <v>1465</v>
      </c>
      <c r="B1470" s="59" t="s">
        <v>16242</v>
      </c>
      <c r="C1470" s="59" t="s">
        <v>16243</v>
      </c>
      <c r="D1470" s="60" t="s">
        <v>16244</v>
      </c>
      <c r="E1470" s="60" t="s">
        <v>16245</v>
      </c>
      <c r="F1470" s="61"/>
      <c r="G1470" s="57"/>
    </row>
    <row r="1471" spans="1:7" ht="15.95" customHeight="1">
      <c r="A1471" s="58">
        <v>1466</v>
      </c>
      <c r="B1471" s="59" t="s">
        <v>16246</v>
      </c>
      <c r="C1471" s="59" t="s">
        <v>16247</v>
      </c>
      <c r="D1471" s="60" t="s">
        <v>16248</v>
      </c>
      <c r="E1471" s="60" t="s">
        <v>16249</v>
      </c>
      <c r="F1471" s="61"/>
      <c r="G1471" s="57"/>
    </row>
    <row r="1472" spans="1:7" ht="15.95" customHeight="1">
      <c r="A1472" s="58">
        <v>1467</v>
      </c>
      <c r="B1472" s="59" t="s">
        <v>16250</v>
      </c>
      <c r="C1472" s="59" t="s">
        <v>16251</v>
      </c>
      <c r="D1472" s="60" t="s">
        <v>16252</v>
      </c>
      <c r="E1472" s="60" t="s">
        <v>16253</v>
      </c>
      <c r="F1472" s="61"/>
      <c r="G1472" s="57"/>
    </row>
    <row r="1473" spans="1:7" ht="15.95" customHeight="1">
      <c r="A1473" s="58">
        <v>1468</v>
      </c>
      <c r="B1473" s="59" t="s">
        <v>16254</v>
      </c>
      <c r="C1473" s="59" t="s">
        <v>16255</v>
      </c>
      <c r="D1473" s="60" t="s">
        <v>16256</v>
      </c>
      <c r="E1473" s="60" t="s">
        <v>14420</v>
      </c>
      <c r="F1473" s="61"/>
      <c r="G1473" s="57"/>
    </row>
    <row r="1474" spans="1:7" ht="15.95" customHeight="1">
      <c r="A1474" s="58">
        <v>1469</v>
      </c>
      <c r="B1474" s="59" t="s">
        <v>16257</v>
      </c>
      <c r="C1474" s="59" t="s">
        <v>16258</v>
      </c>
      <c r="D1474" s="60" t="s">
        <v>16259</v>
      </c>
      <c r="E1474" s="60" t="s">
        <v>12501</v>
      </c>
      <c r="F1474" s="61"/>
      <c r="G1474" s="57"/>
    </row>
    <row r="1475" spans="1:7" ht="15.95" customHeight="1">
      <c r="A1475" s="58">
        <v>1470</v>
      </c>
      <c r="B1475" s="59" t="s">
        <v>16260</v>
      </c>
      <c r="C1475" s="59" t="s">
        <v>16261</v>
      </c>
      <c r="D1475" s="60" t="s">
        <v>16262</v>
      </c>
      <c r="E1475" s="60" t="s">
        <v>16263</v>
      </c>
      <c r="F1475" s="61"/>
      <c r="G1475" s="57"/>
    </row>
    <row r="1476" spans="1:7" ht="15.95" customHeight="1">
      <c r="A1476" s="58">
        <v>1471</v>
      </c>
      <c r="B1476" s="59" t="s">
        <v>16264</v>
      </c>
      <c r="C1476" s="59" t="s">
        <v>16265</v>
      </c>
      <c r="D1476" s="60" t="s">
        <v>16266</v>
      </c>
      <c r="E1476" s="60" t="s">
        <v>16267</v>
      </c>
      <c r="F1476" s="61"/>
      <c r="G1476" s="57"/>
    </row>
    <row r="1477" spans="1:7" ht="15.95" customHeight="1">
      <c r="A1477" s="58">
        <v>1472</v>
      </c>
      <c r="B1477" s="59" t="s">
        <v>16268</v>
      </c>
      <c r="C1477" s="59" t="s">
        <v>16269</v>
      </c>
      <c r="D1477" s="60" t="s">
        <v>16270</v>
      </c>
      <c r="E1477" s="60" t="s">
        <v>16271</v>
      </c>
      <c r="F1477" s="61"/>
      <c r="G1477" s="57"/>
    </row>
    <row r="1478" spans="1:7" ht="15.95" customHeight="1">
      <c r="A1478" s="58">
        <v>1473</v>
      </c>
      <c r="B1478" s="59" t="s">
        <v>16272</v>
      </c>
      <c r="C1478" s="59" t="s">
        <v>16273</v>
      </c>
      <c r="D1478" s="60" t="s">
        <v>16274</v>
      </c>
      <c r="E1478" s="60" t="s">
        <v>16275</v>
      </c>
      <c r="F1478" s="61"/>
      <c r="G1478" s="57"/>
    </row>
    <row r="1479" spans="1:7" ht="15.95" customHeight="1">
      <c r="A1479" s="58">
        <v>1474</v>
      </c>
      <c r="B1479" s="59" t="s">
        <v>16276</v>
      </c>
      <c r="C1479" s="59" t="s">
        <v>16277</v>
      </c>
      <c r="D1479" s="60" t="s">
        <v>16278</v>
      </c>
      <c r="E1479" s="60" t="s">
        <v>16279</v>
      </c>
      <c r="F1479" s="61"/>
      <c r="G1479" s="57"/>
    </row>
    <row r="1480" spans="1:7" ht="15.95" customHeight="1">
      <c r="A1480" s="58">
        <v>1475</v>
      </c>
      <c r="B1480" s="59" t="s">
        <v>16280</v>
      </c>
      <c r="C1480" s="59" t="s">
        <v>16281</v>
      </c>
      <c r="D1480" s="60" t="s">
        <v>16282</v>
      </c>
      <c r="E1480" s="60" t="s">
        <v>16283</v>
      </c>
      <c r="F1480" s="61"/>
      <c r="G1480" s="57"/>
    </row>
    <row r="1481" spans="1:7" ht="15.95" customHeight="1">
      <c r="A1481" s="58">
        <v>1476</v>
      </c>
      <c r="B1481" s="59" t="s">
        <v>16284</v>
      </c>
      <c r="C1481" s="59" t="s">
        <v>16285</v>
      </c>
      <c r="D1481" s="60" t="s">
        <v>16286</v>
      </c>
      <c r="E1481" s="60" t="s">
        <v>16287</v>
      </c>
      <c r="F1481" s="61"/>
      <c r="G1481" s="57"/>
    </row>
    <row r="1482" spans="1:7" ht="15.95" customHeight="1">
      <c r="A1482" s="58">
        <v>1477</v>
      </c>
      <c r="B1482" s="59" t="s">
        <v>16288</v>
      </c>
      <c r="C1482" s="59" t="s">
        <v>16289</v>
      </c>
      <c r="D1482" s="60" t="s">
        <v>16290</v>
      </c>
      <c r="E1482" s="60" t="s">
        <v>16291</v>
      </c>
      <c r="F1482" s="61"/>
      <c r="G1482" s="57"/>
    </row>
    <row r="1483" spans="1:7" ht="15.95" customHeight="1">
      <c r="A1483" s="58">
        <v>1478</v>
      </c>
      <c r="B1483" s="59" t="s">
        <v>16292</v>
      </c>
      <c r="C1483" s="59" t="s">
        <v>16293</v>
      </c>
      <c r="D1483" s="60" t="s">
        <v>16294</v>
      </c>
      <c r="E1483" s="60" t="s">
        <v>16295</v>
      </c>
      <c r="F1483" s="61"/>
      <c r="G1483" s="57"/>
    </row>
    <row r="1484" spans="1:7" ht="15.95" customHeight="1">
      <c r="A1484" s="58">
        <v>1479</v>
      </c>
      <c r="B1484" s="59" t="s">
        <v>16296</v>
      </c>
      <c r="C1484" s="59" t="s">
        <v>16297</v>
      </c>
      <c r="D1484" s="60" t="s">
        <v>16298</v>
      </c>
      <c r="E1484" s="60" t="s">
        <v>15965</v>
      </c>
      <c r="F1484" s="61"/>
      <c r="G1484" s="57"/>
    </row>
    <row r="1485" spans="1:7" ht="15.95" customHeight="1">
      <c r="A1485" s="58">
        <v>1480</v>
      </c>
      <c r="B1485" s="59" t="s">
        <v>16299</v>
      </c>
      <c r="C1485" s="59" t="s">
        <v>11869</v>
      </c>
      <c r="D1485" s="60" t="s">
        <v>16300</v>
      </c>
      <c r="E1485" s="60" t="s">
        <v>2565</v>
      </c>
      <c r="F1485" s="61"/>
      <c r="G1485" s="57"/>
    </row>
    <row r="1486" spans="1:7" ht="15.95" customHeight="1">
      <c r="A1486" s="58">
        <v>1481</v>
      </c>
      <c r="B1486" s="59" t="s">
        <v>16301</v>
      </c>
      <c r="C1486" s="59" t="s">
        <v>16302</v>
      </c>
      <c r="D1486" s="60" t="s">
        <v>16303</v>
      </c>
      <c r="E1486" s="60" t="s">
        <v>16304</v>
      </c>
      <c r="F1486" s="61"/>
      <c r="G1486" s="57"/>
    </row>
    <row r="1487" spans="1:7" ht="15.95" customHeight="1">
      <c r="A1487" s="58">
        <v>1482</v>
      </c>
      <c r="B1487" s="59" t="s">
        <v>16305</v>
      </c>
      <c r="C1487" s="59" t="s">
        <v>16306</v>
      </c>
      <c r="D1487" s="60" t="s">
        <v>16307</v>
      </c>
      <c r="E1487" s="60" t="s">
        <v>11608</v>
      </c>
      <c r="F1487" s="61"/>
      <c r="G1487" s="57"/>
    </row>
    <row r="1488" spans="1:7" ht="15.95" customHeight="1">
      <c r="A1488" s="58">
        <v>1483</v>
      </c>
      <c r="B1488" s="59" t="s">
        <v>16308</v>
      </c>
      <c r="C1488" s="59" t="s">
        <v>16309</v>
      </c>
      <c r="D1488" s="60" t="s">
        <v>16310</v>
      </c>
      <c r="E1488" s="60" t="s">
        <v>16311</v>
      </c>
      <c r="F1488" s="61"/>
      <c r="G1488" s="57"/>
    </row>
    <row r="1489" spans="1:7" ht="15.95" customHeight="1">
      <c r="A1489" s="58">
        <v>1484</v>
      </c>
      <c r="B1489" s="59" t="s">
        <v>16312</v>
      </c>
      <c r="C1489" s="59" t="s">
        <v>16313</v>
      </c>
      <c r="D1489" s="60" t="s">
        <v>16314</v>
      </c>
      <c r="E1489" s="60" t="s">
        <v>16315</v>
      </c>
      <c r="F1489" s="61"/>
      <c r="G1489" s="57"/>
    </row>
    <row r="1490" spans="1:7" ht="15.95" customHeight="1">
      <c r="A1490" s="58">
        <v>1485</v>
      </c>
      <c r="B1490" s="59" t="s">
        <v>16316</v>
      </c>
      <c r="C1490" s="59" t="s">
        <v>16317</v>
      </c>
      <c r="D1490" s="60" t="s">
        <v>16318</v>
      </c>
      <c r="E1490" s="60" t="s">
        <v>16319</v>
      </c>
      <c r="F1490" s="61"/>
      <c r="G1490" s="57"/>
    </row>
    <row r="1491" spans="1:7" ht="15.95" customHeight="1">
      <c r="A1491" s="58">
        <v>1486</v>
      </c>
      <c r="B1491" s="59" t="s">
        <v>16320</v>
      </c>
      <c r="C1491" s="59" t="s">
        <v>11510</v>
      </c>
      <c r="D1491" s="60" t="s">
        <v>16321</v>
      </c>
      <c r="E1491" s="60" t="s">
        <v>16322</v>
      </c>
      <c r="F1491" s="61"/>
      <c r="G1491" s="57"/>
    </row>
    <row r="1492" spans="1:7" ht="15.95" customHeight="1">
      <c r="A1492" s="58">
        <v>1487</v>
      </c>
      <c r="B1492" s="59" t="s">
        <v>16323</v>
      </c>
      <c r="C1492" s="59" t="s">
        <v>16324</v>
      </c>
      <c r="D1492" s="60" t="s">
        <v>16325</v>
      </c>
      <c r="E1492" s="60" t="s">
        <v>16326</v>
      </c>
      <c r="F1492" s="61"/>
      <c r="G1492" s="57"/>
    </row>
    <row r="1493" spans="1:7" ht="15.95" customHeight="1">
      <c r="A1493" s="58">
        <v>1488</v>
      </c>
      <c r="B1493" s="59" t="s">
        <v>16327</v>
      </c>
      <c r="C1493" s="59" t="s">
        <v>16328</v>
      </c>
      <c r="D1493" s="60" t="s">
        <v>16329</v>
      </c>
      <c r="E1493" s="60" t="s">
        <v>16330</v>
      </c>
      <c r="F1493" s="61"/>
      <c r="G1493" s="57"/>
    </row>
    <row r="1494" spans="1:7" ht="15.95" customHeight="1">
      <c r="A1494" s="58">
        <v>1489</v>
      </c>
      <c r="B1494" s="59" t="s">
        <v>16331</v>
      </c>
      <c r="C1494" s="59" t="s">
        <v>11975</v>
      </c>
      <c r="D1494" s="60" t="s">
        <v>16332</v>
      </c>
      <c r="E1494" s="60" t="s">
        <v>16333</v>
      </c>
      <c r="F1494" s="61"/>
      <c r="G1494" s="57"/>
    </row>
    <row r="1495" spans="1:7" ht="15.95" customHeight="1">
      <c r="A1495" s="58">
        <v>1490</v>
      </c>
      <c r="B1495" s="59" t="s">
        <v>16334</v>
      </c>
      <c r="C1495" s="59" t="s">
        <v>16335</v>
      </c>
      <c r="D1495" s="60" t="s">
        <v>16336</v>
      </c>
      <c r="E1495" s="60" t="s">
        <v>15282</v>
      </c>
      <c r="F1495" s="61"/>
      <c r="G1495" s="57"/>
    </row>
    <row r="1496" spans="1:7" ht="15.95" customHeight="1">
      <c r="A1496" s="58">
        <v>1491</v>
      </c>
      <c r="B1496" s="59" t="s">
        <v>16337</v>
      </c>
      <c r="C1496" s="59" t="s">
        <v>16338</v>
      </c>
      <c r="D1496" s="60" t="s">
        <v>16339</v>
      </c>
      <c r="E1496" s="60" t="s">
        <v>12087</v>
      </c>
      <c r="F1496" s="61"/>
      <c r="G1496" s="57"/>
    </row>
    <row r="1497" spans="1:7" ht="15.95" customHeight="1">
      <c r="A1497" s="58">
        <v>1492</v>
      </c>
      <c r="B1497" s="59" t="s">
        <v>16340</v>
      </c>
      <c r="C1497" s="59" t="s">
        <v>11229</v>
      </c>
      <c r="D1497" s="60" t="s">
        <v>16341</v>
      </c>
      <c r="E1497" s="60" t="s">
        <v>667</v>
      </c>
      <c r="F1497" s="61"/>
      <c r="G1497" s="57"/>
    </row>
    <row r="1498" spans="1:7" ht="15.95" customHeight="1">
      <c r="A1498" s="58">
        <v>1493</v>
      </c>
      <c r="B1498" s="59" t="s">
        <v>16342</v>
      </c>
      <c r="C1498" s="59" t="s">
        <v>16343</v>
      </c>
      <c r="D1498" s="60" t="s">
        <v>16344</v>
      </c>
      <c r="E1498" s="60" t="s">
        <v>16345</v>
      </c>
      <c r="F1498" s="61"/>
      <c r="G1498" s="57"/>
    </row>
    <row r="1499" spans="1:7" ht="15.95" customHeight="1">
      <c r="A1499" s="58">
        <v>1494</v>
      </c>
      <c r="B1499" s="59" t="s">
        <v>16346</v>
      </c>
      <c r="C1499" s="59" t="s">
        <v>16347</v>
      </c>
      <c r="D1499" s="60" t="s">
        <v>16348</v>
      </c>
      <c r="E1499" s="60" t="s">
        <v>16349</v>
      </c>
      <c r="F1499" s="61"/>
      <c r="G1499" s="57"/>
    </row>
    <row r="1500" spans="1:7" ht="15.95" customHeight="1">
      <c r="A1500" s="58">
        <v>1495</v>
      </c>
      <c r="B1500" s="59" t="s">
        <v>16350</v>
      </c>
      <c r="C1500" s="59" t="s">
        <v>16351</v>
      </c>
      <c r="D1500" s="60" t="s">
        <v>16352</v>
      </c>
      <c r="E1500" s="60" t="s">
        <v>16353</v>
      </c>
      <c r="F1500" s="61"/>
      <c r="G1500" s="57"/>
    </row>
    <row r="1501" spans="1:7" ht="15.95" customHeight="1">
      <c r="A1501" s="58">
        <v>1496</v>
      </c>
      <c r="B1501" s="64"/>
      <c r="C1501" s="64"/>
      <c r="D1501" s="65"/>
      <c r="E1501" s="65"/>
      <c r="F1501" s="66"/>
    </row>
    <row r="1502" spans="1:7" ht="15.95" customHeight="1">
      <c r="A1502" s="58">
        <v>1497</v>
      </c>
      <c r="B1502" s="59" t="s">
        <v>16354</v>
      </c>
      <c r="C1502" s="59" t="s">
        <v>13786</v>
      </c>
      <c r="D1502" s="60" t="s">
        <v>16355</v>
      </c>
      <c r="E1502" s="60" t="s">
        <v>16356</v>
      </c>
      <c r="F1502" s="61"/>
      <c r="G1502" s="57"/>
    </row>
    <row r="1503" spans="1:7" ht="15.95" customHeight="1">
      <c r="A1503" s="58">
        <v>1498</v>
      </c>
      <c r="B1503" s="59" t="s">
        <v>16357</v>
      </c>
      <c r="C1503" s="59" t="s">
        <v>16358</v>
      </c>
      <c r="D1503" s="60" t="s">
        <v>16359</v>
      </c>
      <c r="E1503" s="60" t="s">
        <v>16360</v>
      </c>
      <c r="F1503" s="61"/>
      <c r="G1503" s="57"/>
    </row>
    <row r="1504" spans="1:7" ht="15.95" customHeight="1">
      <c r="A1504" s="58">
        <v>1499</v>
      </c>
      <c r="B1504" s="59" t="s">
        <v>16361</v>
      </c>
      <c r="C1504" s="59" t="s">
        <v>16362</v>
      </c>
      <c r="D1504" s="60" t="s">
        <v>16363</v>
      </c>
      <c r="E1504" s="60" t="s">
        <v>16364</v>
      </c>
      <c r="F1504" s="61"/>
      <c r="G1504" s="57"/>
    </row>
    <row r="1505" spans="1:7" ht="15.95" customHeight="1">
      <c r="A1505" s="58">
        <v>1500</v>
      </c>
      <c r="B1505" s="59" t="s">
        <v>16365</v>
      </c>
      <c r="C1505" s="59" t="s">
        <v>16366</v>
      </c>
      <c r="D1505" s="60" t="s">
        <v>16367</v>
      </c>
      <c r="E1505" s="60" t="s">
        <v>16368</v>
      </c>
      <c r="F1505" s="61"/>
      <c r="G1505" s="57"/>
    </row>
    <row r="1506" spans="1:7" ht="15.95" customHeight="1">
      <c r="A1506" s="58">
        <v>1501</v>
      </c>
      <c r="B1506" s="59" t="s">
        <v>16369</v>
      </c>
      <c r="C1506" s="59" t="s">
        <v>16370</v>
      </c>
      <c r="D1506" s="60" t="s">
        <v>16371</v>
      </c>
      <c r="E1506" s="60" t="s">
        <v>14934</v>
      </c>
      <c r="F1506" s="61"/>
      <c r="G1506" s="57"/>
    </row>
    <row r="1507" spans="1:7" ht="15.95" customHeight="1">
      <c r="A1507" s="58">
        <v>1502</v>
      </c>
      <c r="B1507" s="59" t="s">
        <v>16372</v>
      </c>
      <c r="C1507" s="59" t="s">
        <v>16373</v>
      </c>
      <c r="D1507" s="60" t="s">
        <v>16374</v>
      </c>
      <c r="E1507" s="60" t="s">
        <v>16375</v>
      </c>
      <c r="F1507" s="61"/>
      <c r="G1507" s="57"/>
    </row>
    <row r="1508" spans="1:7" ht="15.95" customHeight="1">
      <c r="A1508" s="58">
        <v>1503</v>
      </c>
      <c r="B1508" s="59" t="s">
        <v>16376</v>
      </c>
      <c r="C1508" s="59" t="s">
        <v>16377</v>
      </c>
      <c r="D1508" s="60" t="s">
        <v>16378</v>
      </c>
      <c r="E1508" s="60" t="s">
        <v>2740</v>
      </c>
      <c r="F1508" s="61"/>
      <c r="G1508" s="57"/>
    </row>
    <row r="1509" spans="1:7" ht="15.95" customHeight="1">
      <c r="A1509" s="58">
        <v>1504</v>
      </c>
      <c r="B1509" s="59" t="s">
        <v>16379</v>
      </c>
      <c r="C1509" s="59" t="s">
        <v>12725</v>
      </c>
      <c r="D1509" s="60" t="s">
        <v>16380</v>
      </c>
      <c r="E1509" s="60" t="s">
        <v>16381</v>
      </c>
      <c r="F1509" s="61"/>
      <c r="G1509" s="57"/>
    </row>
    <row r="1510" spans="1:7" ht="15.95" customHeight="1">
      <c r="A1510" s="58">
        <v>1505</v>
      </c>
      <c r="B1510" s="59" t="s">
        <v>16382</v>
      </c>
      <c r="C1510" s="59" t="s">
        <v>16383</v>
      </c>
      <c r="D1510" s="60" t="s">
        <v>16384</v>
      </c>
      <c r="E1510" s="60" t="s">
        <v>12741</v>
      </c>
      <c r="F1510" s="61"/>
      <c r="G1510" s="57"/>
    </row>
    <row r="1511" spans="1:7" ht="15.95" customHeight="1">
      <c r="A1511" s="58">
        <v>1506</v>
      </c>
      <c r="B1511" s="59" t="s">
        <v>16385</v>
      </c>
      <c r="C1511" s="59" t="s">
        <v>12313</v>
      </c>
      <c r="D1511" s="60" t="s">
        <v>16386</v>
      </c>
      <c r="E1511" s="60" t="s">
        <v>16387</v>
      </c>
      <c r="F1511" s="61"/>
      <c r="G1511" s="57"/>
    </row>
    <row r="1512" spans="1:7" ht="15.95" customHeight="1">
      <c r="A1512" s="58">
        <v>1507</v>
      </c>
      <c r="B1512" s="59" t="s">
        <v>16388</v>
      </c>
      <c r="C1512" s="59" t="s">
        <v>4645</v>
      </c>
      <c r="D1512" s="60" t="s">
        <v>16389</v>
      </c>
      <c r="E1512" s="60" t="s">
        <v>16173</v>
      </c>
      <c r="F1512" s="61"/>
      <c r="G1512" s="57"/>
    </row>
    <row r="1513" spans="1:7" ht="15.95" customHeight="1">
      <c r="A1513" s="58">
        <v>1508</v>
      </c>
      <c r="B1513" s="59" t="s">
        <v>16390</v>
      </c>
      <c r="C1513" s="59" t="s">
        <v>16391</v>
      </c>
      <c r="D1513" s="60" t="s">
        <v>16392</v>
      </c>
      <c r="E1513" s="60" t="s">
        <v>16393</v>
      </c>
      <c r="F1513" s="61"/>
      <c r="G1513" s="57"/>
    </row>
    <row r="1514" spans="1:7" ht="15.95" customHeight="1">
      <c r="A1514" s="58">
        <v>1509</v>
      </c>
      <c r="B1514" s="59" t="s">
        <v>16394</v>
      </c>
      <c r="C1514" s="59" t="s">
        <v>16395</v>
      </c>
      <c r="D1514" s="60" t="s">
        <v>16396</v>
      </c>
      <c r="E1514" s="60" t="s">
        <v>11860</v>
      </c>
      <c r="F1514" s="61"/>
      <c r="G1514" s="57"/>
    </row>
    <row r="1515" spans="1:7" ht="15.95" customHeight="1">
      <c r="A1515" s="58">
        <v>1510</v>
      </c>
      <c r="B1515" s="59" t="s">
        <v>16397</v>
      </c>
      <c r="C1515" s="59" t="s">
        <v>16398</v>
      </c>
      <c r="D1515" s="60" t="s">
        <v>16399</v>
      </c>
      <c r="E1515" s="60" t="s">
        <v>13345</v>
      </c>
      <c r="F1515" s="61"/>
      <c r="G1515" s="57"/>
    </row>
    <row r="1516" spans="1:7" ht="15.95" customHeight="1">
      <c r="A1516" s="58">
        <v>1511</v>
      </c>
      <c r="B1516" s="59" t="s">
        <v>16400</v>
      </c>
      <c r="C1516" s="59" t="s">
        <v>16401</v>
      </c>
      <c r="D1516" s="60" t="s">
        <v>16402</v>
      </c>
      <c r="E1516" s="60" t="s">
        <v>11265</v>
      </c>
      <c r="F1516" s="61"/>
      <c r="G1516" s="57"/>
    </row>
    <row r="1517" spans="1:7" ht="15.95" customHeight="1">
      <c r="A1517" s="58">
        <v>1512</v>
      </c>
      <c r="B1517" s="59" t="s">
        <v>16403</v>
      </c>
      <c r="C1517" s="59" t="s">
        <v>16404</v>
      </c>
      <c r="D1517" s="60" t="s">
        <v>16405</v>
      </c>
      <c r="E1517" s="60" t="s">
        <v>16406</v>
      </c>
      <c r="F1517" s="61"/>
      <c r="G1517" s="57"/>
    </row>
    <row r="1518" spans="1:7" ht="15.95" customHeight="1">
      <c r="A1518" s="58">
        <v>1513</v>
      </c>
      <c r="B1518" s="59" t="s">
        <v>16407</v>
      </c>
      <c r="C1518" s="59" t="s">
        <v>16408</v>
      </c>
      <c r="D1518" s="60" t="s">
        <v>16409</v>
      </c>
      <c r="E1518" s="60" t="s">
        <v>16410</v>
      </c>
      <c r="F1518" s="61"/>
      <c r="G1518" s="57"/>
    </row>
    <row r="1519" spans="1:7" ht="15.95" customHeight="1">
      <c r="A1519" s="58">
        <v>1514</v>
      </c>
      <c r="B1519" s="59" t="s">
        <v>16411</v>
      </c>
      <c r="C1519" s="59" t="s">
        <v>16412</v>
      </c>
      <c r="D1519" s="60" t="s">
        <v>16413</v>
      </c>
      <c r="E1519" s="60" t="s">
        <v>14400</v>
      </c>
      <c r="F1519" s="61"/>
      <c r="G1519" s="57"/>
    </row>
    <row r="1520" spans="1:7" ht="15.95" customHeight="1">
      <c r="A1520" s="58">
        <v>1515</v>
      </c>
      <c r="B1520" s="59" t="s">
        <v>16411</v>
      </c>
      <c r="C1520" s="59" t="s">
        <v>16414</v>
      </c>
      <c r="D1520" s="60" t="s">
        <v>16415</v>
      </c>
      <c r="E1520" s="60" t="s">
        <v>16416</v>
      </c>
      <c r="F1520" s="61"/>
      <c r="G1520" s="57"/>
    </row>
    <row r="1521" spans="1:7" ht="15.95" customHeight="1">
      <c r="A1521" s="58">
        <v>1516</v>
      </c>
      <c r="B1521" s="59" t="s">
        <v>16417</v>
      </c>
      <c r="C1521" s="59" t="s">
        <v>16418</v>
      </c>
      <c r="D1521" s="60" t="s">
        <v>16419</v>
      </c>
      <c r="E1521" s="60" t="s">
        <v>16420</v>
      </c>
      <c r="F1521" s="61"/>
      <c r="G1521" s="57"/>
    </row>
    <row r="1522" spans="1:7" ht="15.95" customHeight="1">
      <c r="A1522" s="58">
        <v>1517</v>
      </c>
      <c r="B1522" s="59" t="s">
        <v>16421</v>
      </c>
      <c r="C1522" s="59" t="s">
        <v>16422</v>
      </c>
      <c r="D1522" s="60" t="s">
        <v>16423</v>
      </c>
      <c r="E1522" s="60" t="s">
        <v>11886</v>
      </c>
      <c r="F1522" s="61"/>
      <c r="G1522" s="57"/>
    </row>
    <row r="1523" spans="1:7" ht="15.95" customHeight="1">
      <c r="A1523" s="58">
        <v>1518</v>
      </c>
      <c r="B1523" s="59" t="s">
        <v>16424</v>
      </c>
      <c r="C1523" s="59" t="s">
        <v>16425</v>
      </c>
      <c r="D1523" s="60" t="s">
        <v>16426</v>
      </c>
      <c r="E1523" s="60" t="s">
        <v>16427</v>
      </c>
      <c r="F1523" s="61"/>
      <c r="G1523" s="57"/>
    </row>
    <row r="1524" spans="1:7" ht="15.95" customHeight="1">
      <c r="A1524" s="58">
        <v>1519</v>
      </c>
      <c r="B1524" s="59" t="s">
        <v>16428</v>
      </c>
      <c r="C1524" s="59" t="s">
        <v>16429</v>
      </c>
      <c r="D1524" s="60" t="s">
        <v>16430</v>
      </c>
      <c r="E1524" s="60" t="s">
        <v>13138</v>
      </c>
      <c r="F1524" s="61"/>
      <c r="G1524" s="57"/>
    </row>
    <row r="1525" spans="1:7" ht="15.95" customHeight="1">
      <c r="A1525" s="58">
        <v>1520</v>
      </c>
      <c r="B1525" s="59" t="s">
        <v>16431</v>
      </c>
      <c r="C1525" s="59" t="s">
        <v>16432</v>
      </c>
      <c r="D1525" s="60" t="s">
        <v>16433</v>
      </c>
      <c r="E1525" s="60" t="s">
        <v>16434</v>
      </c>
      <c r="F1525" s="61"/>
      <c r="G1525" s="57"/>
    </row>
    <row r="1526" spans="1:7" ht="15.95" customHeight="1">
      <c r="A1526" s="58">
        <v>1521</v>
      </c>
      <c r="B1526" s="59" t="s">
        <v>16435</v>
      </c>
      <c r="C1526" s="59" t="s">
        <v>15561</v>
      </c>
      <c r="D1526" s="60" t="s">
        <v>16436</v>
      </c>
      <c r="E1526" s="60" t="s">
        <v>15056</v>
      </c>
      <c r="F1526" s="61"/>
      <c r="G1526" s="57"/>
    </row>
    <row r="1527" spans="1:7" ht="15.95" customHeight="1">
      <c r="A1527" s="58">
        <v>1522</v>
      </c>
      <c r="B1527" s="59" t="s">
        <v>16437</v>
      </c>
      <c r="C1527" s="59" t="s">
        <v>16438</v>
      </c>
      <c r="D1527" s="60" t="s">
        <v>16439</v>
      </c>
      <c r="E1527" s="60" t="s">
        <v>15786</v>
      </c>
      <c r="F1527" s="61"/>
      <c r="G1527" s="57"/>
    </row>
    <row r="1528" spans="1:7" ht="15.95" customHeight="1">
      <c r="A1528" s="58">
        <v>1523</v>
      </c>
      <c r="B1528" s="59" t="s">
        <v>16440</v>
      </c>
      <c r="C1528" s="59" t="s">
        <v>16441</v>
      </c>
      <c r="D1528" s="60" t="s">
        <v>16442</v>
      </c>
      <c r="E1528" s="60" t="s">
        <v>16443</v>
      </c>
      <c r="F1528" s="61"/>
      <c r="G1528" s="57"/>
    </row>
    <row r="1529" spans="1:7" ht="15.95" customHeight="1">
      <c r="A1529" s="58">
        <v>1524</v>
      </c>
      <c r="B1529" s="59" t="s">
        <v>16444</v>
      </c>
      <c r="C1529" s="59" t="s">
        <v>16445</v>
      </c>
      <c r="D1529" s="60" t="s">
        <v>16446</v>
      </c>
      <c r="E1529" s="60" t="s">
        <v>16447</v>
      </c>
      <c r="F1529" s="61"/>
      <c r="G1529" s="57"/>
    </row>
    <row r="1530" spans="1:7" ht="15.95" customHeight="1">
      <c r="A1530" s="58">
        <v>1525</v>
      </c>
      <c r="B1530" s="59" t="s">
        <v>16448</v>
      </c>
      <c r="C1530" s="59" t="s">
        <v>16449</v>
      </c>
      <c r="D1530" s="60" t="s">
        <v>16450</v>
      </c>
      <c r="E1530" s="60" t="s">
        <v>16451</v>
      </c>
      <c r="F1530" s="61"/>
      <c r="G1530" s="57"/>
    </row>
    <row r="1531" spans="1:7" ht="15.95" customHeight="1">
      <c r="A1531" s="58">
        <v>1526</v>
      </c>
      <c r="B1531" s="59" t="s">
        <v>16452</v>
      </c>
      <c r="C1531" s="59" t="s">
        <v>16453</v>
      </c>
      <c r="D1531" s="60" t="s">
        <v>16454</v>
      </c>
      <c r="E1531" s="60" t="s">
        <v>16455</v>
      </c>
      <c r="F1531" s="61"/>
      <c r="G1531" s="57"/>
    </row>
    <row r="1532" spans="1:7" ht="15.95" customHeight="1">
      <c r="A1532" s="58">
        <v>1527</v>
      </c>
      <c r="B1532" s="59" t="s">
        <v>16456</v>
      </c>
      <c r="C1532" s="59" t="s">
        <v>16457</v>
      </c>
      <c r="D1532" s="60" t="s">
        <v>16458</v>
      </c>
      <c r="E1532" s="60" t="s">
        <v>16459</v>
      </c>
      <c r="F1532" s="61"/>
      <c r="G1532" s="57"/>
    </row>
    <row r="1533" spans="1:7" ht="15.95" customHeight="1">
      <c r="A1533" s="58">
        <v>1528</v>
      </c>
      <c r="B1533" s="59" t="s">
        <v>16460</v>
      </c>
      <c r="C1533" s="59" t="s">
        <v>11621</v>
      </c>
      <c r="D1533" s="60" t="s">
        <v>16461</v>
      </c>
      <c r="E1533" s="60" t="s">
        <v>13804</v>
      </c>
      <c r="F1533" s="61"/>
      <c r="G1533" s="57"/>
    </row>
    <row r="1534" spans="1:7" ht="15.95" customHeight="1">
      <c r="A1534" s="58">
        <v>1529</v>
      </c>
      <c r="B1534" s="59" t="s">
        <v>16462</v>
      </c>
      <c r="C1534" s="59"/>
      <c r="D1534" s="60" t="s">
        <v>16463</v>
      </c>
      <c r="E1534" s="60" t="s">
        <v>14739</v>
      </c>
      <c r="F1534" s="61"/>
      <c r="G1534" s="57"/>
    </row>
    <row r="1535" spans="1:7" ht="15.95" customHeight="1">
      <c r="A1535" s="58">
        <v>1530</v>
      </c>
      <c r="B1535" s="59" t="s">
        <v>16464</v>
      </c>
      <c r="C1535" s="59" t="s">
        <v>16465</v>
      </c>
      <c r="D1535" s="60" t="s">
        <v>16466</v>
      </c>
      <c r="E1535" s="60" t="s">
        <v>16467</v>
      </c>
      <c r="F1535" s="61"/>
      <c r="G1535" s="57"/>
    </row>
    <row r="1536" spans="1:7" ht="15.95" customHeight="1">
      <c r="A1536" s="58">
        <v>1531</v>
      </c>
      <c r="B1536" s="59" t="s">
        <v>16468</v>
      </c>
      <c r="C1536" s="59" t="s">
        <v>11229</v>
      </c>
      <c r="D1536" s="60" t="s">
        <v>16469</v>
      </c>
      <c r="E1536" s="60" t="s">
        <v>16470</v>
      </c>
      <c r="F1536" s="61"/>
      <c r="G1536" s="57"/>
    </row>
    <row r="1537" spans="1:7" ht="15.95" customHeight="1">
      <c r="A1537" s="58">
        <v>1532</v>
      </c>
      <c r="B1537" s="59" t="s">
        <v>16471</v>
      </c>
      <c r="C1537" s="59" t="s">
        <v>16472</v>
      </c>
      <c r="D1537" s="60" t="s">
        <v>16473</v>
      </c>
      <c r="E1537" s="60" t="s">
        <v>16474</v>
      </c>
      <c r="F1537" s="61"/>
      <c r="G1537" s="57"/>
    </row>
    <row r="1538" spans="1:7" ht="15.95" customHeight="1">
      <c r="A1538" s="58">
        <v>1533</v>
      </c>
      <c r="B1538" s="59" t="s">
        <v>16475</v>
      </c>
      <c r="C1538" s="59" t="s">
        <v>11321</v>
      </c>
      <c r="D1538" s="60" t="s">
        <v>16476</v>
      </c>
      <c r="E1538" s="60" t="s">
        <v>16477</v>
      </c>
      <c r="F1538" s="61"/>
      <c r="G1538" s="57"/>
    </row>
    <row r="1539" spans="1:7" ht="15.95" customHeight="1">
      <c r="A1539" s="58">
        <v>1534</v>
      </c>
      <c r="B1539" s="59" t="s">
        <v>16478</v>
      </c>
      <c r="C1539" s="59" t="s">
        <v>11900</v>
      </c>
      <c r="D1539" s="60" t="s">
        <v>16479</v>
      </c>
      <c r="E1539" s="60" t="s">
        <v>16480</v>
      </c>
      <c r="F1539" s="61"/>
      <c r="G1539" s="57"/>
    </row>
    <row r="1540" spans="1:7" ht="15.95" customHeight="1">
      <c r="A1540" s="58">
        <v>1535</v>
      </c>
      <c r="B1540" s="59" t="s">
        <v>16481</v>
      </c>
      <c r="C1540" s="59"/>
      <c r="D1540" s="60" t="s">
        <v>16482</v>
      </c>
      <c r="E1540" s="60" t="s">
        <v>16483</v>
      </c>
      <c r="F1540" s="61"/>
      <c r="G1540" s="57"/>
    </row>
    <row r="1541" spans="1:7" ht="15.95" customHeight="1">
      <c r="A1541" s="58">
        <v>1536</v>
      </c>
      <c r="B1541" s="59" t="s">
        <v>16484</v>
      </c>
      <c r="C1541" s="59" t="s">
        <v>16485</v>
      </c>
      <c r="D1541" s="60" t="s">
        <v>16486</v>
      </c>
      <c r="E1541" s="60" t="s">
        <v>16487</v>
      </c>
      <c r="F1541" s="61"/>
      <c r="G1541" s="57"/>
    </row>
    <row r="1542" spans="1:7" ht="15.95" customHeight="1">
      <c r="A1542" s="58">
        <v>1537</v>
      </c>
      <c r="B1542" s="59" t="s">
        <v>16488</v>
      </c>
      <c r="C1542" s="62" t="s">
        <v>16489</v>
      </c>
      <c r="D1542" s="60" t="s">
        <v>16490</v>
      </c>
      <c r="E1542" s="60" t="s">
        <v>16491</v>
      </c>
      <c r="F1542" s="61"/>
      <c r="G1542" s="57"/>
    </row>
    <row r="1543" spans="1:7" ht="15.95" customHeight="1">
      <c r="A1543" s="58">
        <v>1538</v>
      </c>
      <c r="B1543" s="59" t="s">
        <v>16492</v>
      </c>
      <c r="C1543" s="59"/>
      <c r="D1543" s="60" t="s">
        <v>16493</v>
      </c>
      <c r="E1543" s="60" t="s">
        <v>16494</v>
      </c>
      <c r="F1543" s="61"/>
      <c r="G1543" s="57"/>
    </row>
    <row r="1544" spans="1:7" ht="15.95" customHeight="1">
      <c r="A1544" s="58">
        <v>1539</v>
      </c>
      <c r="B1544" s="59" t="s">
        <v>16495</v>
      </c>
      <c r="C1544" s="59" t="s">
        <v>16496</v>
      </c>
      <c r="D1544" s="60" t="s">
        <v>16497</v>
      </c>
      <c r="E1544" s="60" t="s">
        <v>16498</v>
      </c>
      <c r="F1544" s="61"/>
      <c r="G1544" s="57"/>
    </row>
    <row r="1545" spans="1:7" ht="15.95" customHeight="1">
      <c r="A1545" s="58">
        <v>1540</v>
      </c>
      <c r="B1545" s="59" t="s">
        <v>16499</v>
      </c>
      <c r="C1545" s="62" t="s">
        <v>16500</v>
      </c>
      <c r="D1545" s="60" t="s">
        <v>16501</v>
      </c>
      <c r="E1545" s="60" t="s">
        <v>13553</v>
      </c>
      <c r="F1545" s="61"/>
      <c r="G1545" s="57"/>
    </row>
    <row r="1546" spans="1:7" ht="15.95" customHeight="1">
      <c r="A1546" s="58">
        <v>1541</v>
      </c>
      <c r="B1546" s="59" t="s">
        <v>16502</v>
      </c>
      <c r="C1546" s="59" t="s">
        <v>11760</v>
      </c>
      <c r="D1546" s="60" t="s">
        <v>16503</v>
      </c>
      <c r="E1546" s="60" t="s">
        <v>524</v>
      </c>
      <c r="F1546" s="61"/>
      <c r="G1546" s="57"/>
    </row>
    <row r="1547" spans="1:7" ht="15.95" customHeight="1">
      <c r="A1547" s="58">
        <v>1542</v>
      </c>
      <c r="B1547" s="59" t="s">
        <v>16504</v>
      </c>
      <c r="C1547" s="59" t="s">
        <v>16505</v>
      </c>
      <c r="D1547" s="60" t="s">
        <v>16506</v>
      </c>
      <c r="E1547" s="60" t="s">
        <v>1887</v>
      </c>
      <c r="F1547" s="61"/>
      <c r="G1547" s="57"/>
    </row>
    <row r="1548" spans="1:7" ht="15.95" customHeight="1">
      <c r="A1548" s="58">
        <v>1543</v>
      </c>
      <c r="B1548" s="59" t="s">
        <v>16507</v>
      </c>
      <c r="C1548" s="59" t="s">
        <v>11259</v>
      </c>
      <c r="D1548" s="60" t="s">
        <v>16508</v>
      </c>
      <c r="E1548" s="60" t="s">
        <v>16509</v>
      </c>
      <c r="F1548" s="61"/>
      <c r="G1548" s="57"/>
    </row>
    <row r="1549" spans="1:7" ht="15.95" customHeight="1">
      <c r="A1549" s="58">
        <v>1544</v>
      </c>
      <c r="B1549" s="59" t="s">
        <v>16510</v>
      </c>
      <c r="C1549" s="59" t="s">
        <v>11321</v>
      </c>
      <c r="D1549" s="60" t="s">
        <v>16511</v>
      </c>
      <c r="E1549" s="60" t="s">
        <v>16512</v>
      </c>
      <c r="F1549" s="61"/>
      <c r="G1549" s="57"/>
    </row>
    <row r="1550" spans="1:7" ht="15.95" customHeight="1">
      <c r="A1550" s="58">
        <v>1545</v>
      </c>
      <c r="B1550" s="59" t="s">
        <v>16513</v>
      </c>
      <c r="C1550" s="59"/>
      <c r="D1550" s="60" t="s">
        <v>16514</v>
      </c>
      <c r="E1550" s="60" t="s">
        <v>16515</v>
      </c>
      <c r="F1550" s="61"/>
      <c r="G1550" s="57"/>
    </row>
    <row r="1551" spans="1:7" ht="15.95" customHeight="1">
      <c r="A1551" s="58">
        <v>1546</v>
      </c>
      <c r="B1551" s="59" t="s">
        <v>16516</v>
      </c>
      <c r="C1551" s="59" t="s">
        <v>16517</v>
      </c>
      <c r="D1551" s="60" t="s">
        <v>16518</v>
      </c>
      <c r="E1551" s="60" t="s">
        <v>16519</v>
      </c>
      <c r="F1551" s="61"/>
      <c r="G1551" s="57"/>
    </row>
    <row r="1552" spans="1:7" ht="15.95" customHeight="1">
      <c r="A1552" s="58">
        <v>1547</v>
      </c>
      <c r="B1552" s="59" t="s">
        <v>16520</v>
      </c>
      <c r="C1552" s="59" t="s">
        <v>16521</v>
      </c>
      <c r="D1552" s="60" t="s">
        <v>16522</v>
      </c>
      <c r="E1552" s="60" t="s">
        <v>16523</v>
      </c>
      <c r="F1552" s="61"/>
      <c r="G1552" s="57"/>
    </row>
    <row r="1553" spans="1:7" ht="15.95" customHeight="1">
      <c r="A1553" s="58">
        <v>1548</v>
      </c>
      <c r="B1553" s="59" t="s">
        <v>16524</v>
      </c>
      <c r="C1553" s="59" t="s">
        <v>16525</v>
      </c>
      <c r="D1553" s="60" t="s">
        <v>16526</v>
      </c>
      <c r="E1553" s="60" t="s">
        <v>16527</v>
      </c>
      <c r="F1553" s="61"/>
      <c r="G1553" s="57"/>
    </row>
    <row r="1554" spans="1:7" ht="15.95" customHeight="1">
      <c r="A1554" s="58">
        <v>1549</v>
      </c>
      <c r="B1554" s="59" t="s">
        <v>16528</v>
      </c>
      <c r="C1554" s="59" t="s">
        <v>16529</v>
      </c>
      <c r="D1554" s="60" t="s">
        <v>16530</v>
      </c>
      <c r="E1554" s="60" t="s">
        <v>16531</v>
      </c>
      <c r="F1554" s="61"/>
      <c r="G1554" s="57"/>
    </row>
    <row r="1555" spans="1:7" ht="15.95" customHeight="1">
      <c r="A1555" s="58">
        <v>1550</v>
      </c>
      <c r="B1555" s="59" t="s">
        <v>16532</v>
      </c>
      <c r="C1555" s="59" t="s">
        <v>16533</v>
      </c>
      <c r="D1555" s="60" t="s">
        <v>16534</v>
      </c>
      <c r="E1555" s="60" t="s">
        <v>16535</v>
      </c>
      <c r="F1555" s="61"/>
      <c r="G1555" s="57"/>
    </row>
    <row r="1556" spans="1:7" ht="15.95" customHeight="1">
      <c r="A1556" s="58">
        <v>1551</v>
      </c>
      <c r="B1556" s="59" t="s">
        <v>16536</v>
      </c>
      <c r="C1556" s="59" t="s">
        <v>11255</v>
      </c>
      <c r="D1556" s="60" t="s">
        <v>16537</v>
      </c>
      <c r="E1556" s="60" t="s">
        <v>16538</v>
      </c>
      <c r="F1556" s="61"/>
      <c r="G1556" s="57"/>
    </row>
    <row r="1557" spans="1:7" ht="15.95" customHeight="1">
      <c r="A1557" s="58">
        <v>1552</v>
      </c>
      <c r="B1557" s="59" t="s">
        <v>16539</v>
      </c>
      <c r="C1557" s="59" t="s">
        <v>16540</v>
      </c>
      <c r="D1557" s="60" t="s">
        <v>16541</v>
      </c>
      <c r="E1557" s="60" t="s">
        <v>16542</v>
      </c>
      <c r="F1557" s="61"/>
      <c r="G1557" s="57"/>
    </row>
    <row r="1558" spans="1:7" ht="15.95" customHeight="1">
      <c r="A1558" s="58">
        <v>1553</v>
      </c>
      <c r="B1558" s="67" t="s">
        <v>16543</v>
      </c>
      <c r="C1558" s="67" t="s">
        <v>16544</v>
      </c>
      <c r="D1558" s="68" t="s">
        <v>16545</v>
      </c>
      <c r="E1558" s="68" t="s">
        <v>16546</v>
      </c>
      <c r="F1558" s="61"/>
      <c r="G1558" s="57"/>
    </row>
    <row r="1559" spans="1:7" ht="15.95" customHeight="1">
      <c r="A1559" s="58">
        <v>1554</v>
      </c>
      <c r="B1559" s="67" t="s">
        <v>16547</v>
      </c>
      <c r="C1559" s="67" t="s">
        <v>16548</v>
      </c>
      <c r="D1559" s="68" t="s">
        <v>16549</v>
      </c>
      <c r="E1559" s="68" t="s">
        <v>16550</v>
      </c>
      <c r="F1559" s="66"/>
    </row>
    <row r="1560" spans="1:7" ht="15.95" customHeight="1">
      <c r="A1560" s="58">
        <v>1555</v>
      </c>
      <c r="B1560" s="67" t="s">
        <v>16551</v>
      </c>
      <c r="C1560" s="67" t="s">
        <v>16552</v>
      </c>
      <c r="D1560" s="68" t="s">
        <v>16553</v>
      </c>
      <c r="E1560" s="68" t="s">
        <v>16554</v>
      </c>
      <c r="F1560" s="66"/>
    </row>
    <row r="1561" spans="1:7" ht="15.95" customHeight="1">
      <c r="A1561" s="58">
        <v>1556</v>
      </c>
      <c r="B1561" s="67" t="s">
        <v>16555</v>
      </c>
      <c r="C1561" s="67" t="s">
        <v>16556</v>
      </c>
      <c r="D1561" s="68" t="s">
        <v>16557</v>
      </c>
      <c r="E1561" s="68" t="s">
        <v>14023</v>
      </c>
      <c r="F1561" s="66"/>
    </row>
    <row r="1562" spans="1:7" ht="15.95" customHeight="1">
      <c r="A1562" s="58">
        <v>1557</v>
      </c>
      <c r="B1562" s="67" t="s">
        <v>16558</v>
      </c>
      <c r="C1562" s="67" t="s">
        <v>16559</v>
      </c>
      <c r="D1562" s="68" t="s">
        <v>16560</v>
      </c>
      <c r="E1562" s="68" t="s">
        <v>16561</v>
      </c>
      <c r="F1562" s="66"/>
    </row>
    <row r="1563" spans="1:7" ht="15.95" customHeight="1">
      <c r="A1563" s="58">
        <v>1558</v>
      </c>
      <c r="B1563" s="67" t="s">
        <v>16562</v>
      </c>
      <c r="C1563" s="67" t="s">
        <v>16563</v>
      </c>
      <c r="D1563" s="68" t="s">
        <v>16564</v>
      </c>
      <c r="E1563" s="68" t="s">
        <v>13085</v>
      </c>
      <c r="F1563" s="66"/>
    </row>
    <row r="1564" spans="1:7" ht="15.95" customHeight="1">
      <c r="A1564" s="58">
        <v>1559</v>
      </c>
      <c r="B1564" s="67" t="s">
        <v>16565</v>
      </c>
      <c r="C1564" s="67" t="s">
        <v>16566</v>
      </c>
      <c r="D1564" s="68" t="s">
        <v>16567</v>
      </c>
      <c r="E1564" s="68" t="s">
        <v>16568</v>
      </c>
      <c r="F1564" s="66"/>
    </row>
    <row r="1565" spans="1:7" ht="15.95" customHeight="1">
      <c r="A1565" s="58">
        <v>1560</v>
      </c>
      <c r="B1565" s="67" t="s">
        <v>16569</v>
      </c>
      <c r="C1565" s="67" t="s">
        <v>16570</v>
      </c>
      <c r="D1565" s="68" t="s">
        <v>16571</v>
      </c>
      <c r="E1565" s="68" t="s">
        <v>11794</v>
      </c>
      <c r="F1565" s="66"/>
    </row>
    <row r="1566" spans="1:7" ht="15.95" customHeight="1">
      <c r="A1566" s="58">
        <v>1561</v>
      </c>
      <c r="B1566" s="67" t="s">
        <v>16572</v>
      </c>
      <c r="C1566" s="67" t="s">
        <v>16573</v>
      </c>
      <c r="D1566" s="68" t="s">
        <v>16574</v>
      </c>
      <c r="E1566" s="68" t="s">
        <v>16575</v>
      </c>
      <c r="F1566" s="66"/>
    </row>
    <row r="1567" spans="1:7" ht="15.95" customHeight="1">
      <c r="A1567" s="58">
        <v>1562</v>
      </c>
      <c r="B1567" s="67" t="s">
        <v>7132</v>
      </c>
      <c r="C1567" s="67" t="s">
        <v>16576</v>
      </c>
      <c r="D1567" s="68" t="s">
        <v>16577</v>
      </c>
      <c r="E1567" s="68" t="s">
        <v>11834</v>
      </c>
      <c r="F1567" s="66"/>
    </row>
    <row r="1568" spans="1:7" ht="15.95" customHeight="1">
      <c r="A1568" s="58">
        <v>1563</v>
      </c>
      <c r="B1568" s="67" t="s">
        <v>16578</v>
      </c>
      <c r="C1568" s="67" t="s">
        <v>16579</v>
      </c>
      <c r="D1568" s="68" t="s">
        <v>16580</v>
      </c>
      <c r="E1568" s="68" t="s">
        <v>16581</v>
      </c>
      <c r="F1568" s="66"/>
    </row>
    <row r="1569" spans="1:6" ht="15.95" customHeight="1">
      <c r="A1569" s="58">
        <v>1564</v>
      </c>
      <c r="B1569" s="67" t="s">
        <v>16582</v>
      </c>
      <c r="C1569" s="67" t="s">
        <v>16583</v>
      </c>
      <c r="D1569" s="68" t="s">
        <v>16584</v>
      </c>
      <c r="E1569" s="68" t="s">
        <v>16585</v>
      </c>
      <c r="F1569" s="66"/>
    </row>
    <row r="1570" spans="1:6" ht="15.95" customHeight="1">
      <c r="A1570" s="58">
        <v>1565</v>
      </c>
      <c r="B1570" s="67" t="s">
        <v>16586</v>
      </c>
      <c r="C1570" s="67" t="s">
        <v>16587</v>
      </c>
      <c r="D1570" s="68" t="s">
        <v>16588</v>
      </c>
      <c r="E1570" s="68" t="s">
        <v>16589</v>
      </c>
      <c r="F1570" s="66"/>
    </row>
    <row r="1571" spans="1:6" ht="15.95" customHeight="1">
      <c r="A1571" s="58">
        <v>1566</v>
      </c>
      <c r="B1571" s="67" t="s">
        <v>16590</v>
      </c>
      <c r="C1571" s="67" t="s">
        <v>16591</v>
      </c>
      <c r="D1571" s="68" t="s">
        <v>16592</v>
      </c>
      <c r="E1571" s="68" t="s">
        <v>16593</v>
      </c>
      <c r="F1571" s="66"/>
    </row>
    <row r="1572" spans="1:6" ht="15.95" customHeight="1">
      <c r="A1572" s="58">
        <v>1567</v>
      </c>
      <c r="B1572" s="67" t="s">
        <v>16594</v>
      </c>
      <c r="C1572" s="67" t="s">
        <v>16595</v>
      </c>
      <c r="D1572" s="68" t="s">
        <v>16596</v>
      </c>
      <c r="E1572" s="68" t="s">
        <v>16597</v>
      </c>
      <c r="F1572" s="66"/>
    </row>
    <row r="1573" spans="1:6" ht="15.95" customHeight="1">
      <c r="A1573" s="58">
        <v>1568</v>
      </c>
      <c r="B1573" s="67" t="s">
        <v>16598</v>
      </c>
      <c r="C1573" s="67" t="s">
        <v>16599</v>
      </c>
      <c r="D1573" s="68" t="s">
        <v>16600</v>
      </c>
      <c r="E1573" s="68" t="s">
        <v>16601</v>
      </c>
      <c r="F1573" s="66"/>
    </row>
    <row r="1574" spans="1:6" ht="15.95" customHeight="1">
      <c r="A1574" s="58">
        <v>1569</v>
      </c>
      <c r="B1574" s="67" t="s">
        <v>16602</v>
      </c>
      <c r="C1574" s="67" t="s">
        <v>16603</v>
      </c>
      <c r="D1574" s="68" t="s">
        <v>16604</v>
      </c>
      <c r="E1574" s="68" t="s">
        <v>12862</v>
      </c>
      <c r="F1574" s="66"/>
    </row>
    <row r="1575" spans="1:6" ht="15.95" customHeight="1">
      <c r="A1575" s="58">
        <v>1570</v>
      </c>
      <c r="B1575" s="67" t="s">
        <v>16605</v>
      </c>
      <c r="C1575" s="67" t="s">
        <v>11444</v>
      </c>
      <c r="D1575" s="68" t="s">
        <v>16606</v>
      </c>
      <c r="E1575" s="68" t="s">
        <v>15858</v>
      </c>
      <c r="F1575" s="66"/>
    </row>
    <row r="1576" spans="1:6" ht="15.95" customHeight="1">
      <c r="A1576" s="58">
        <v>1571</v>
      </c>
      <c r="B1576" s="67" t="s">
        <v>8126</v>
      </c>
      <c r="C1576" s="67" t="s">
        <v>16607</v>
      </c>
      <c r="D1576" s="68" t="s">
        <v>16608</v>
      </c>
      <c r="E1576" s="68" t="s">
        <v>16609</v>
      </c>
      <c r="F1576" s="66"/>
    </row>
    <row r="1577" spans="1:6" ht="15.95" customHeight="1">
      <c r="A1577" s="58">
        <v>1572</v>
      </c>
      <c r="B1577" s="67" t="s">
        <v>16610</v>
      </c>
      <c r="C1577" s="67" t="s">
        <v>16611</v>
      </c>
      <c r="D1577" s="68" t="s">
        <v>16612</v>
      </c>
      <c r="E1577" s="68" t="s">
        <v>12067</v>
      </c>
      <c r="F1577" s="66"/>
    </row>
    <row r="1578" spans="1:6" ht="15.95" customHeight="1">
      <c r="A1578" s="58">
        <v>1573</v>
      </c>
      <c r="B1578" s="67" t="s">
        <v>16613</v>
      </c>
      <c r="C1578" s="67" t="s">
        <v>16614</v>
      </c>
      <c r="D1578" s="68" t="s">
        <v>16615</v>
      </c>
      <c r="E1578" s="68" t="s">
        <v>16616</v>
      </c>
      <c r="F1578" s="66"/>
    </row>
    <row r="1579" spans="1:6" ht="15.95" customHeight="1">
      <c r="A1579" s="58">
        <v>1574</v>
      </c>
      <c r="B1579" s="67" t="s">
        <v>16617</v>
      </c>
      <c r="C1579" s="67" t="s">
        <v>16618</v>
      </c>
      <c r="D1579" s="68" t="s">
        <v>16619</v>
      </c>
      <c r="E1579" s="68" t="s">
        <v>14292</v>
      </c>
      <c r="F1579" s="66"/>
    </row>
    <row r="1580" spans="1:6" ht="15.95" customHeight="1">
      <c r="A1580" s="58">
        <v>1575</v>
      </c>
      <c r="B1580" s="67" t="s">
        <v>16620</v>
      </c>
      <c r="C1580" s="67" t="s">
        <v>16621</v>
      </c>
      <c r="D1580" s="68" t="s">
        <v>16622</v>
      </c>
      <c r="E1580" s="68" t="s">
        <v>16623</v>
      </c>
      <c r="F1580" s="66"/>
    </row>
    <row r="1581" spans="1:6" ht="15.95" customHeight="1">
      <c r="A1581" s="58">
        <v>1576</v>
      </c>
      <c r="B1581" s="67" t="s">
        <v>16624</v>
      </c>
      <c r="C1581" s="67" t="s">
        <v>16625</v>
      </c>
      <c r="D1581" s="68" t="s">
        <v>16626</v>
      </c>
      <c r="E1581" s="68" t="s">
        <v>13762</v>
      </c>
      <c r="F1581" s="66"/>
    </row>
    <row r="1582" spans="1:6" ht="15.95" customHeight="1">
      <c r="A1582" s="58">
        <v>1577</v>
      </c>
      <c r="B1582" s="67" t="s">
        <v>3699</v>
      </c>
      <c r="C1582" s="67" t="s">
        <v>16627</v>
      </c>
      <c r="D1582" s="68" t="s">
        <v>16628</v>
      </c>
      <c r="E1582" s="68" t="s">
        <v>14542</v>
      </c>
      <c r="F1582" s="66"/>
    </row>
    <row r="1583" spans="1:6" ht="15.95" customHeight="1">
      <c r="A1583" s="58">
        <v>1578</v>
      </c>
      <c r="B1583" s="67" t="s">
        <v>16629</v>
      </c>
      <c r="C1583" s="67" t="s">
        <v>16630</v>
      </c>
      <c r="D1583" s="68" t="s">
        <v>16631</v>
      </c>
      <c r="E1583" s="68" t="s">
        <v>11319</v>
      </c>
      <c r="F1583" s="66"/>
    </row>
    <row r="1584" spans="1:6" ht="15.95" customHeight="1">
      <c r="A1584" s="58">
        <v>1579</v>
      </c>
      <c r="B1584" s="67" t="s">
        <v>16632</v>
      </c>
      <c r="C1584" s="67" t="s">
        <v>16633</v>
      </c>
      <c r="D1584" s="68" t="s">
        <v>16634</v>
      </c>
      <c r="E1584" s="68" t="s">
        <v>12256</v>
      </c>
      <c r="F1584" s="66"/>
    </row>
    <row r="1585" spans="1:6" ht="15.95" customHeight="1">
      <c r="A1585" s="58">
        <v>1580</v>
      </c>
      <c r="B1585" s="67" t="s">
        <v>16635</v>
      </c>
      <c r="C1585" s="67" t="s">
        <v>16636</v>
      </c>
      <c r="D1585" s="68" t="s">
        <v>16637</v>
      </c>
      <c r="E1585" s="68" t="s">
        <v>16638</v>
      </c>
      <c r="F1585" s="66"/>
    </row>
    <row r="1586" spans="1:6" ht="15.95" customHeight="1">
      <c r="A1586" s="58">
        <v>1581</v>
      </c>
      <c r="B1586" s="67" t="s">
        <v>16639</v>
      </c>
      <c r="C1586" s="67" t="s">
        <v>16640</v>
      </c>
      <c r="D1586" s="68" t="s">
        <v>16641</v>
      </c>
      <c r="E1586" s="68" t="s">
        <v>16642</v>
      </c>
      <c r="F1586" s="66"/>
    </row>
    <row r="1587" spans="1:6" ht="15.95" customHeight="1">
      <c r="A1587" s="58">
        <v>1582</v>
      </c>
      <c r="B1587" s="67" t="s">
        <v>16643</v>
      </c>
      <c r="C1587" s="67" t="s">
        <v>16644</v>
      </c>
      <c r="D1587" s="68" t="s">
        <v>16645</v>
      </c>
      <c r="E1587" s="68" t="s">
        <v>16646</v>
      </c>
      <c r="F1587" s="66"/>
    </row>
    <row r="1588" spans="1:6" ht="15.95" customHeight="1">
      <c r="A1588" s="58">
        <v>1583</v>
      </c>
      <c r="B1588" s="67" t="s">
        <v>6584</v>
      </c>
      <c r="C1588" s="67" t="s">
        <v>16647</v>
      </c>
      <c r="D1588" s="68" t="s">
        <v>16648</v>
      </c>
      <c r="E1588" s="68" t="s">
        <v>16118</v>
      </c>
      <c r="F1588" s="66"/>
    </row>
    <row r="1589" spans="1:6" ht="15.95" customHeight="1">
      <c r="A1589" s="58">
        <v>1584</v>
      </c>
      <c r="B1589" s="67" t="s">
        <v>16649</v>
      </c>
      <c r="C1589" s="67" t="s">
        <v>16650</v>
      </c>
      <c r="D1589" s="68" t="s">
        <v>16651</v>
      </c>
      <c r="E1589" s="68" t="s">
        <v>16652</v>
      </c>
      <c r="F1589" s="66"/>
    </row>
    <row r="1590" spans="1:6" ht="15.95" customHeight="1">
      <c r="A1590" s="58">
        <v>1585</v>
      </c>
      <c r="B1590" s="67" t="s">
        <v>16653</v>
      </c>
      <c r="C1590" s="67" t="s">
        <v>16654</v>
      </c>
      <c r="D1590" s="68" t="s">
        <v>16655</v>
      </c>
      <c r="E1590" s="68" t="s">
        <v>1762</v>
      </c>
      <c r="F1590" s="66"/>
    </row>
    <row r="1591" spans="1:6" ht="15.95" customHeight="1">
      <c r="A1591" s="58">
        <v>1586</v>
      </c>
      <c r="B1591" s="67" t="s">
        <v>16656</v>
      </c>
      <c r="C1591" s="67" t="s">
        <v>16657</v>
      </c>
      <c r="D1591" s="68" t="s">
        <v>16658</v>
      </c>
      <c r="E1591" s="68" t="s">
        <v>16245</v>
      </c>
      <c r="F1591" s="66"/>
    </row>
    <row r="1592" spans="1:6" ht="15.95" customHeight="1">
      <c r="A1592" s="58">
        <v>1587</v>
      </c>
      <c r="B1592" s="67" t="s">
        <v>16659</v>
      </c>
      <c r="C1592" s="67" t="s">
        <v>16660</v>
      </c>
      <c r="D1592" s="68" t="s">
        <v>16661</v>
      </c>
      <c r="E1592" s="68" t="s">
        <v>12498</v>
      </c>
      <c r="F1592" s="66"/>
    </row>
    <row r="1593" spans="1:6" ht="15.95" customHeight="1">
      <c r="A1593" s="58">
        <v>1588</v>
      </c>
      <c r="B1593" s="67" t="s">
        <v>16662</v>
      </c>
      <c r="C1593" s="67" t="s">
        <v>16663</v>
      </c>
      <c r="D1593" s="68" t="s">
        <v>16664</v>
      </c>
      <c r="E1593" s="68" t="s">
        <v>16665</v>
      </c>
      <c r="F1593" s="66"/>
    </row>
    <row r="1594" spans="1:6" ht="15.95" customHeight="1">
      <c r="A1594" s="58">
        <v>1589</v>
      </c>
      <c r="B1594" s="67" t="s">
        <v>16666</v>
      </c>
      <c r="C1594" s="67" t="s">
        <v>16667</v>
      </c>
      <c r="D1594" s="68" t="s">
        <v>16668</v>
      </c>
      <c r="E1594" s="68" t="s">
        <v>16669</v>
      </c>
      <c r="F1594" s="66"/>
    </row>
    <row r="1595" spans="1:6" ht="15.95" customHeight="1">
      <c r="A1595" s="58">
        <v>1590</v>
      </c>
      <c r="B1595" s="67" t="s">
        <v>16670</v>
      </c>
      <c r="C1595" s="67" t="s">
        <v>16671</v>
      </c>
      <c r="D1595" s="68" t="s">
        <v>16672</v>
      </c>
      <c r="E1595" s="68" t="s">
        <v>16673</v>
      </c>
      <c r="F1595" s="66"/>
    </row>
    <row r="1596" spans="1:6" ht="15.95" customHeight="1">
      <c r="A1596" s="58">
        <v>1591</v>
      </c>
      <c r="B1596" s="67" t="s">
        <v>16674</v>
      </c>
      <c r="C1596" s="67" t="s">
        <v>16675</v>
      </c>
      <c r="D1596" s="68" t="s">
        <v>16676</v>
      </c>
      <c r="E1596" s="68" t="s">
        <v>15071</v>
      </c>
      <c r="F1596" s="66"/>
    </row>
    <row r="1597" spans="1:6" ht="15.95" customHeight="1">
      <c r="A1597" s="58">
        <v>1592</v>
      </c>
      <c r="B1597" s="67" t="s">
        <v>16677</v>
      </c>
      <c r="C1597" s="67" t="s">
        <v>16678</v>
      </c>
      <c r="D1597" s="68" t="s">
        <v>16679</v>
      </c>
      <c r="E1597" s="68" t="s">
        <v>16680</v>
      </c>
      <c r="F1597" s="66"/>
    </row>
    <row r="1598" spans="1:6" ht="15.95" customHeight="1">
      <c r="A1598" s="58">
        <v>1593</v>
      </c>
      <c r="B1598" s="67" t="s">
        <v>16681</v>
      </c>
      <c r="C1598" s="67" t="s">
        <v>16682</v>
      </c>
      <c r="D1598" s="68" t="s">
        <v>16683</v>
      </c>
      <c r="E1598" s="68" t="s">
        <v>16684</v>
      </c>
      <c r="F1598" s="66"/>
    </row>
    <row r="1599" spans="1:6" ht="15.95" customHeight="1">
      <c r="A1599" s="58">
        <v>1594</v>
      </c>
      <c r="B1599" s="67" t="s">
        <v>16685</v>
      </c>
      <c r="C1599" s="67" t="s">
        <v>16686</v>
      </c>
      <c r="D1599" s="68" t="s">
        <v>16687</v>
      </c>
      <c r="E1599" s="68" t="s">
        <v>16688</v>
      </c>
      <c r="F1599" s="66"/>
    </row>
    <row r="1600" spans="1:6" ht="15.95" customHeight="1">
      <c r="A1600" s="58">
        <v>1595</v>
      </c>
      <c r="B1600" s="67" t="s">
        <v>16689</v>
      </c>
      <c r="C1600" s="67" t="s">
        <v>16690</v>
      </c>
      <c r="D1600" s="68" t="s">
        <v>16691</v>
      </c>
      <c r="E1600" s="68" t="s">
        <v>16692</v>
      </c>
      <c r="F1600" s="66"/>
    </row>
    <row r="1601" spans="1:6" ht="15.95" customHeight="1">
      <c r="A1601" s="58">
        <v>1596</v>
      </c>
      <c r="B1601" s="59" t="s">
        <v>16693</v>
      </c>
      <c r="C1601" s="59" t="s">
        <v>16694</v>
      </c>
      <c r="D1601" s="60" t="s">
        <v>16695</v>
      </c>
      <c r="E1601" s="60" t="s">
        <v>11301</v>
      </c>
      <c r="F1601" s="66"/>
    </row>
    <row r="1602" spans="1:6" ht="15.95" customHeight="1">
      <c r="A1602" s="58">
        <v>1597</v>
      </c>
      <c r="B1602" s="59" t="s">
        <v>16696</v>
      </c>
      <c r="C1602" s="59" t="s">
        <v>16697</v>
      </c>
      <c r="D1602" s="60" t="s">
        <v>16698</v>
      </c>
      <c r="E1602" s="60" t="s">
        <v>16699</v>
      </c>
      <c r="F1602" s="66"/>
    </row>
    <row r="1603" spans="1:6" ht="15.95" customHeight="1">
      <c r="A1603" s="58">
        <v>1598</v>
      </c>
      <c r="B1603" s="59" t="s">
        <v>16700</v>
      </c>
      <c r="C1603" s="59" t="s">
        <v>16701</v>
      </c>
      <c r="D1603" s="60" t="s">
        <v>16702</v>
      </c>
      <c r="E1603" s="60" t="s">
        <v>16703</v>
      </c>
      <c r="F1603" s="66"/>
    </row>
    <row r="1604" spans="1:6" ht="15.95" customHeight="1">
      <c r="A1604" s="58">
        <v>1599</v>
      </c>
      <c r="B1604" s="59" t="s">
        <v>16704</v>
      </c>
      <c r="C1604" s="59" t="s">
        <v>16705</v>
      </c>
      <c r="D1604" s="60" t="s">
        <v>16706</v>
      </c>
      <c r="E1604" s="60" t="s">
        <v>1780</v>
      </c>
      <c r="F1604" s="66"/>
    </row>
    <row r="1605" spans="1:6" ht="15.95" customHeight="1">
      <c r="A1605" s="58">
        <v>1600</v>
      </c>
      <c r="B1605" s="59" t="s">
        <v>16707</v>
      </c>
      <c r="C1605" s="59" t="s">
        <v>16708</v>
      </c>
      <c r="D1605" s="60" t="s">
        <v>16709</v>
      </c>
      <c r="E1605" s="60" t="s">
        <v>16710</v>
      </c>
      <c r="F1605" s="66"/>
    </row>
    <row r="1606" spans="1:6" ht="15.95" customHeight="1">
      <c r="A1606" s="58">
        <v>1601</v>
      </c>
      <c r="B1606" s="59" t="s">
        <v>16711</v>
      </c>
      <c r="C1606" s="59" t="s">
        <v>16712</v>
      </c>
      <c r="D1606" s="60" t="s">
        <v>16713</v>
      </c>
      <c r="E1606" s="60" t="s">
        <v>16714</v>
      </c>
      <c r="F1606" s="66"/>
    </row>
    <row r="1607" spans="1:6" ht="15.95" customHeight="1">
      <c r="A1607" s="58">
        <v>1602</v>
      </c>
      <c r="B1607" s="59" t="s">
        <v>16715</v>
      </c>
      <c r="C1607" s="59" t="s">
        <v>16716</v>
      </c>
      <c r="D1607" s="60" t="s">
        <v>16717</v>
      </c>
      <c r="E1607" s="60" t="s">
        <v>16718</v>
      </c>
      <c r="F1607" s="66"/>
    </row>
    <row r="1608" spans="1:6" ht="15.95" customHeight="1">
      <c r="A1608" s="58">
        <v>1603</v>
      </c>
      <c r="B1608" s="59" t="s">
        <v>16719</v>
      </c>
      <c r="C1608" s="59" t="s">
        <v>16720</v>
      </c>
      <c r="D1608" s="60" t="s">
        <v>16721</v>
      </c>
      <c r="E1608" s="60" t="s">
        <v>16722</v>
      </c>
      <c r="F1608" s="66"/>
    </row>
    <row r="1609" spans="1:6" ht="15.95" customHeight="1">
      <c r="A1609" s="58">
        <v>1604</v>
      </c>
      <c r="B1609" s="59" t="s">
        <v>16723</v>
      </c>
      <c r="C1609" s="59" t="s">
        <v>16724</v>
      </c>
      <c r="D1609" s="60" t="s">
        <v>16725</v>
      </c>
      <c r="E1609" s="60" t="s">
        <v>16726</v>
      </c>
      <c r="F1609" s="66"/>
    </row>
    <row r="1610" spans="1:6" ht="15.95" customHeight="1">
      <c r="A1610" s="58">
        <v>1605</v>
      </c>
      <c r="B1610" s="59" t="s">
        <v>16727</v>
      </c>
      <c r="C1610" s="59" t="s">
        <v>16728</v>
      </c>
      <c r="D1610" s="60" t="s">
        <v>16729</v>
      </c>
      <c r="E1610" s="60" t="s">
        <v>16730</v>
      </c>
      <c r="F1610" s="66"/>
    </row>
    <row r="1611" spans="1:6" ht="15.95" customHeight="1">
      <c r="A1611" s="58">
        <v>1606</v>
      </c>
      <c r="B1611" s="59" t="s">
        <v>6761</v>
      </c>
      <c r="C1611" s="59" t="s">
        <v>16731</v>
      </c>
      <c r="D1611" s="60" t="s">
        <v>16732</v>
      </c>
      <c r="E1611" s="60" t="s">
        <v>16360</v>
      </c>
      <c r="F1611" s="66"/>
    </row>
    <row r="1612" spans="1:6" ht="15.95" customHeight="1">
      <c r="A1612" s="58">
        <v>1607</v>
      </c>
      <c r="B1612" s="59" t="s">
        <v>16733</v>
      </c>
      <c r="C1612" s="59" t="s">
        <v>16734</v>
      </c>
      <c r="D1612" s="60" t="s">
        <v>16735</v>
      </c>
      <c r="E1612" s="60" t="s">
        <v>16736</v>
      </c>
      <c r="F1612" s="66"/>
    </row>
    <row r="1613" spans="1:6" ht="15.95" customHeight="1">
      <c r="A1613" s="58">
        <v>1608</v>
      </c>
      <c r="B1613" s="59" t="s">
        <v>16737</v>
      </c>
      <c r="C1613" s="59" t="s">
        <v>16738</v>
      </c>
      <c r="D1613" s="60" t="s">
        <v>16739</v>
      </c>
      <c r="E1613" s="60" t="s">
        <v>16740</v>
      </c>
      <c r="F1613" s="66"/>
    </row>
    <row r="1614" spans="1:6" ht="15.95" customHeight="1">
      <c r="A1614" s="58">
        <v>1609</v>
      </c>
      <c r="B1614" s="59" t="s">
        <v>16741</v>
      </c>
      <c r="C1614" s="59" t="s">
        <v>16742</v>
      </c>
      <c r="D1614" s="60" t="s">
        <v>16743</v>
      </c>
      <c r="E1614" s="60" t="s">
        <v>12188</v>
      </c>
      <c r="F1614" s="66"/>
    </row>
    <row r="1615" spans="1:6" ht="15.95" customHeight="1">
      <c r="A1615" s="58">
        <v>1610</v>
      </c>
      <c r="B1615" s="59" t="s">
        <v>16744</v>
      </c>
      <c r="C1615" s="59" t="s">
        <v>16745</v>
      </c>
      <c r="D1615" s="60" t="s">
        <v>16746</v>
      </c>
      <c r="E1615" s="60" t="s">
        <v>16747</v>
      </c>
      <c r="F1615" s="66"/>
    </row>
    <row r="1616" spans="1:6" ht="15.95" customHeight="1">
      <c r="A1616" s="58">
        <v>1611</v>
      </c>
      <c r="B1616" s="59" t="s">
        <v>16748</v>
      </c>
      <c r="C1616" s="59" t="s">
        <v>16749</v>
      </c>
      <c r="D1616" s="60" t="s">
        <v>16750</v>
      </c>
      <c r="E1616" s="60" t="s">
        <v>16751</v>
      </c>
      <c r="F1616" s="66"/>
    </row>
    <row r="1617" spans="1:6" ht="15.95" customHeight="1">
      <c r="A1617" s="58">
        <v>1612</v>
      </c>
      <c r="B1617" s="59" t="s">
        <v>16284</v>
      </c>
      <c r="C1617" s="59" t="s">
        <v>16752</v>
      </c>
      <c r="D1617" s="60" t="s">
        <v>16753</v>
      </c>
      <c r="E1617" s="60" t="s">
        <v>16754</v>
      </c>
      <c r="F1617" s="66"/>
    </row>
    <row r="1618" spans="1:6" ht="15.95" customHeight="1">
      <c r="A1618" s="58">
        <v>1613</v>
      </c>
      <c r="B1618" s="59" t="s">
        <v>16755</v>
      </c>
      <c r="C1618" s="59" t="s">
        <v>16756</v>
      </c>
      <c r="D1618" s="60" t="s">
        <v>16757</v>
      </c>
      <c r="E1618" s="60" t="s">
        <v>15949</v>
      </c>
      <c r="F1618" s="66"/>
    </row>
    <row r="1619" spans="1:6" ht="15.95" customHeight="1">
      <c r="A1619" s="58">
        <v>1614</v>
      </c>
      <c r="B1619" s="59" t="s">
        <v>16758</v>
      </c>
      <c r="C1619" s="59" t="s">
        <v>16759</v>
      </c>
      <c r="D1619" s="60" t="s">
        <v>16760</v>
      </c>
      <c r="E1619" s="60" t="s">
        <v>15322</v>
      </c>
      <c r="F1619" s="66"/>
    </row>
    <row r="1620" spans="1:6" ht="15.95" customHeight="1">
      <c r="A1620" s="58">
        <v>1615</v>
      </c>
      <c r="B1620" s="59" t="s">
        <v>16761</v>
      </c>
      <c r="C1620" s="59" t="s">
        <v>16762</v>
      </c>
      <c r="D1620" s="60" t="s">
        <v>16763</v>
      </c>
      <c r="E1620" s="60" t="s">
        <v>16764</v>
      </c>
      <c r="F1620" s="66"/>
    </row>
    <row r="1621" spans="1:6" ht="15.95" customHeight="1">
      <c r="A1621" s="58">
        <v>1616</v>
      </c>
      <c r="B1621" s="59" t="s">
        <v>16765</v>
      </c>
      <c r="C1621" s="59" t="s">
        <v>16766</v>
      </c>
      <c r="D1621" s="60" t="s">
        <v>16767</v>
      </c>
      <c r="E1621" s="60" t="s">
        <v>11422</v>
      </c>
      <c r="F1621" s="66"/>
    </row>
    <row r="1622" spans="1:6" ht="15.95" customHeight="1">
      <c r="A1622" s="58">
        <v>1617</v>
      </c>
      <c r="B1622" s="59" t="s">
        <v>16768</v>
      </c>
      <c r="C1622" s="59" t="s">
        <v>16769</v>
      </c>
      <c r="D1622" s="60" t="s">
        <v>16770</v>
      </c>
      <c r="E1622" s="60" t="s">
        <v>16771</v>
      </c>
      <c r="F1622" s="66"/>
    </row>
    <row r="1623" spans="1:6" ht="15.95" customHeight="1">
      <c r="A1623" s="58">
        <v>1618</v>
      </c>
      <c r="B1623" s="59" t="s">
        <v>16772</v>
      </c>
      <c r="C1623" s="59" t="s">
        <v>16773</v>
      </c>
      <c r="D1623" s="60" t="s">
        <v>16774</v>
      </c>
      <c r="E1623" s="60" t="s">
        <v>16775</v>
      </c>
      <c r="F1623" s="66"/>
    </row>
    <row r="1624" spans="1:6" ht="15.95" customHeight="1">
      <c r="A1624" s="58">
        <v>1619</v>
      </c>
      <c r="B1624" s="59" t="s">
        <v>16776</v>
      </c>
      <c r="C1624" s="59" t="s">
        <v>16777</v>
      </c>
      <c r="D1624" s="60" t="s">
        <v>16778</v>
      </c>
      <c r="E1624" s="60" t="s">
        <v>16779</v>
      </c>
      <c r="F1624" s="66"/>
    </row>
    <row r="1625" spans="1:6" ht="15.95" customHeight="1">
      <c r="A1625" s="58">
        <v>1620</v>
      </c>
      <c r="B1625" s="59" t="s">
        <v>16780</v>
      </c>
      <c r="C1625" s="59" t="s">
        <v>16781</v>
      </c>
      <c r="D1625" s="60" t="s">
        <v>16782</v>
      </c>
      <c r="E1625" s="60" t="s">
        <v>16783</v>
      </c>
      <c r="F1625" s="66"/>
    </row>
    <row r="1626" spans="1:6" ht="15.95" customHeight="1">
      <c r="A1626" s="58">
        <v>1621</v>
      </c>
      <c r="B1626" s="69" t="s">
        <v>16784</v>
      </c>
      <c r="C1626" s="69" t="s">
        <v>16785</v>
      </c>
      <c r="D1626" s="70" t="s">
        <v>16786</v>
      </c>
      <c r="E1626" s="70" t="s">
        <v>14222</v>
      </c>
      <c r="F1626" s="66"/>
    </row>
    <row r="1627" spans="1:6" ht="15.95" customHeight="1">
      <c r="A1627" s="58">
        <v>1622</v>
      </c>
      <c r="B1627" s="69" t="s">
        <v>16787</v>
      </c>
      <c r="C1627" s="69" t="s">
        <v>16788</v>
      </c>
      <c r="D1627" s="70" t="s">
        <v>16789</v>
      </c>
      <c r="E1627" s="70" t="s">
        <v>16790</v>
      </c>
      <c r="F1627" s="66"/>
    </row>
    <row r="1628" spans="1:6" ht="15.95" customHeight="1">
      <c r="A1628" s="58">
        <v>1623</v>
      </c>
      <c r="B1628" s="69" t="s">
        <v>16791</v>
      </c>
      <c r="C1628" s="69" t="s">
        <v>16792</v>
      </c>
      <c r="D1628" s="70" t="s">
        <v>16793</v>
      </c>
      <c r="E1628" s="70" t="s">
        <v>16794</v>
      </c>
      <c r="F1628" s="66"/>
    </row>
    <row r="1629" spans="1:6" ht="15.95" customHeight="1">
      <c r="A1629" s="58">
        <v>1624</v>
      </c>
      <c r="B1629" s="69" t="s">
        <v>16795</v>
      </c>
      <c r="C1629" s="69" t="s">
        <v>16796</v>
      </c>
      <c r="D1629" s="70" t="s">
        <v>16797</v>
      </c>
      <c r="E1629" s="70" t="s">
        <v>16798</v>
      </c>
      <c r="F1629" s="66"/>
    </row>
    <row r="1630" spans="1:6" ht="15.95" customHeight="1">
      <c r="A1630" s="58">
        <v>1625</v>
      </c>
      <c r="B1630" s="71" t="s">
        <v>16799</v>
      </c>
      <c r="C1630" s="71" t="s">
        <v>16800</v>
      </c>
      <c r="D1630" s="72" t="s">
        <v>16801</v>
      </c>
      <c r="E1630" s="72" t="s">
        <v>16802</v>
      </c>
      <c r="F1630" s="66"/>
    </row>
    <row r="1631" spans="1:6" ht="15.95" customHeight="1">
      <c r="A1631" s="58">
        <v>1626</v>
      </c>
      <c r="B1631" s="69" t="s">
        <v>16803</v>
      </c>
      <c r="C1631" s="69" t="s">
        <v>16804</v>
      </c>
      <c r="D1631" s="70" t="s">
        <v>16805</v>
      </c>
      <c r="E1631" s="70" t="s">
        <v>16806</v>
      </c>
      <c r="F1631" s="66"/>
    </row>
    <row r="1632" spans="1:6" ht="15.95" customHeight="1">
      <c r="A1632" s="58">
        <v>1627</v>
      </c>
      <c r="B1632" s="69" t="s">
        <v>16807</v>
      </c>
      <c r="C1632" s="69" t="s">
        <v>16808</v>
      </c>
      <c r="D1632" s="70" t="s">
        <v>16809</v>
      </c>
      <c r="E1632" s="70" t="s">
        <v>15719</v>
      </c>
      <c r="F1632" s="66"/>
    </row>
    <row r="1633" spans="1:6" ht="15.95" customHeight="1">
      <c r="A1633" s="58">
        <v>1628</v>
      </c>
      <c r="B1633" s="69" t="s">
        <v>16810</v>
      </c>
      <c r="C1633" s="69" t="s">
        <v>16811</v>
      </c>
      <c r="D1633" s="70" t="s">
        <v>16812</v>
      </c>
      <c r="E1633" s="70" t="s">
        <v>16813</v>
      </c>
      <c r="F1633" s="66"/>
    </row>
    <row r="1634" spans="1:6" ht="15.95" customHeight="1">
      <c r="A1634" s="58">
        <v>1629</v>
      </c>
      <c r="B1634" s="69" t="s">
        <v>16814</v>
      </c>
      <c r="C1634" s="69" t="s">
        <v>16815</v>
      </c>
      <c r="D1634" s="70" t="s">
        <v>16816</v>
      </c>
      <c r="E1634" s="70" t="s">
        <v>16817</v>
      </c>
      <c r="F1634" s="66"/>
    </row>
    <row r="1635" spans="1:6" ht="15.95" customHeight="1">
      <c r="A1635" s="58">
        <v>1630</v>
      </c>
      <c r="B1635" s="69" t="s">
        <v>16818</v>
      </c>
      <c r="C1635" s="69" t="s">
        <v>16819</v>
      </c>
      <c r="D1635" s="70" t="s">
        <v>16820</v>
      </c>
      <c r="E1635" s="70" t="s">
        <v>16821</v>
      </c>
      <c r="F1635" s="66"/>
    </row>
    <row r="1636" spans="1:6" ht="15.95" customHeight="1">
      <c r="A1636" s="58">
        <v>1631</v>
      </c>
      <c r="B1636" s="69" t="s">
        <v>16822</v>
      </c>
      <c r="C1636" s="69" t="s">
        <v>16823</v>
      </c>
      <c r="D1636" s="70" t="s">
        <v>16824</v>
      </c>
      <c r="E1636" s="70" t="s">
        <v>16825</v>
      </c>
      <c r="F1636" s="66"/>
    </row>
    <row r="1637" spans="1:6" ht="15.95" customHeight="1">
      <c r="A1637" s="58">
        <v>1632</v>
      </c>
      <c r="B1637" s="71" t="s">
        <v>16826</v>
      </c>
      <c r="C1637" s="71" t="s">
        <v>16827</v>
      </c>
      <c r="D1637" s="72" t="s">
        <v>16828</v>
      </c>
      <c r="E1637" s="72" t="s">
        <v>16829</v>
      </c>
      <c r="F1637" s="66"/>
    </row>
    <row r="1638" spans="1:6" ht="15.95" customHeight="1">
      <c r="A1638" s="58">
        <v>1633</v>
      </c>
      <c r="B1638" s="69" t="s">
        <v>16830</v>
      </c>
      <c r="C1638" s="69" t="s">
        <v>16831</v>
      </c>
      <c r="D1638" s="70" t="s">
        <v>16832</v>
      </c>
      <c r="E1638" s="70" t="s">
        <v>16833</v>
      </c>
      <c r="F1638" s="66"/>
    </row>
    <row r="1639" spans="1:6" ht="15.95" customHeight="1">
      <c r="A1639" s="58">
        <v>1634</v>
      </c>
      <c r="B1639" s="69" t="s">
        <v>16834</v>
      </c>
      <c r="C1639" s="73" t="s">
        <v>16835</v>
      </c>
      <c r="D1639" s="70" t="s">
        <v>16836</v>
      </c>
      <c r="E1639" s="70" t="s">
        <v>12128</v>
      </c>
      <c r="F1639" s="66"/>
    </row>
    <row r="1640" spans="1:6" ht="15.95" customHeight="1">
      <c r="A1640" s="58">
        <v>1635</v>
      </c>
      <c r="B1640" s="69" t="s">
        <v>16837</v>
      </c>
      <c r="C1640" s="69" t="s">
        <v>16838</v>
      </c>
      <c r="D1640" s="70" t="s">
        <v>16839</v>
      </c>
      <c r="E1640" s="70" t="s">
        <v>16184</v>
      </c>
      <c r="F1640" s="66"/>
    </row>
    <row r="1641" spans="1:6" ht="15.95" customHeight="1">
      <c r="A1641" s="58">
        <v>1636</v>
      </c>
      <c r="B1641" s="59" t="s">
        <v>16840</v>
      </c>
      <c r="C1641" s="59" t="s">
        <v>16841</v>
      </c>
      <c r="D1641" s="60" t="s">
        <v>16842</v>
      </c>
      <c r="E1641" s="60" t="s">
        <v>16843</v>
      </c>
      <c r="F1641" s="66"/>
    </row>
    <row r="1642" spans="1:6" ht="15.95" customHeight="1">
      <c r="A1642" s="58">
        <v>1637</v>
      </c>
      <c r="B1642" s="59" t="s">
        <v>16844</v>
      </c>
      <c r="C1642" s="59" t="s">
        <v>16845</v>
      </c>
      <c r="D1642" s="60" t="s">
        <v>16846</v>
      </c>
      <c r="E1642" s="60" t="s">
        <v>16170</v>
      </c>
      <c r="F1642" s="66"/>
    </row>
    <row r="1643" spans="1:6" ht="15.95" customHeight="1">
      <c r="A1643" s="58">
        <v>1638</v>
      </c>
      <c r="B1643" s="59" t="s">
        <v>16847</v>
      </c>
      <c r="C1643" s="59" t="s">
        <v>16848</v>
      </c>
      <c r="D1643" s="60" t="s">
        <v>16849</v>
      </c>
      <c r="E1643" s="60" t="s">
        <v>16850</v>
      </c>
      <c r="F1643" s="66"/>
    </row>
    <row r="1644" spans="1:6" ht="15.95" customHeight="1">
      <c r="A1644" s="58">
        <v>1639</v>
      </c>
      <c r="B1644" s="59" t="s">
        <v>16851</v>
      </c>
      <c r="C1644" s="59" t="s">
        <v>16852</v>
      </c>
      <c r="D1644" s="60" t="s">
        <v>16853</v>
      </c>
      <c r="E1644" s="60" t="s">
        <v>16854</v>
      </c>
      <c r="F1644" s="66"/>
    </row>
    <row r="1645" spans="1:6" ht="15.95" customHeight="1">
      <c r="A1645" s="58">
        <v>1640</v>
      </c>
      <c r="B1645" s="59" t="s">
        <v>16855</v>
      </c>
      <c r="C1645" s="59" t="s">
        <v>16856</v>
      </c>
      <c r="D1645" s="60" t="s">
        <v>16857</v>
      </c>
      <c r="E1645" s="60" t="s">
        <v>13685</v>
      </c>
      <c r="F1645" s="66"/>
    </row>
    <row r="1646" spans="1:6" ht="15.95" customHeight="1">
      <c r="A1646" s="58">
        <v>1641</v>
      </c>
      <c r="B1646" s="59" t="s">
        <v>16858</v>
      </c>
      <c r="C1646" s="59" t="s">
        <v>16859</v>
      </c>
      <c r="D1646" s="60" t="s">
        <v>16860</v>
      </c>
      <c r="E1646" s="60" t="s">
        <v>16861</v>
      </c>
      <c r="F1646" s="66"/>
    </row>
    <row r="1647" spans="1:6" ht="15.95" customHeight="1">
      <c r="A1647" s="58">
        <v>1642</v>
      </c>
      <c r="B1647" s="59" t="s">
        <v>16862</v>
      </c>
      <c r="C1647" s="59" t="s">
        <v>16863</v>
      </c>
      <c r="D1647" s="60" t="s">
        <v>16864</v>
      </c>
      <c r="E1647" s="60" t="s">
        <v>16865</v>
      </c>
      <c r="F1647" s="66"/>
    </row>
    <row r="1648" spans="1:6" ht="15.95" customHeight="1">
      <c r="A1648" s="58">
        <v>1643</v>
      </c>
      <c r="B1648" s="59" t="s">
        <v>16866</v>
      </c>
      <c r="C1648" s="59" t="s">
        <v>16867</v>
      </c>
      <c r="D1648" s="60" t="s">
        <v>16868</v>
      </c>
      <c r="E1648" s="60" t="s">
        <v>16869</v>
      </c>
      <c r="F1648" s="66"/>
    </row>
    <row r="1649" spans="1:6" ht="15.95" customHeight="1">
      <c r="A1649" s="58">
        <v>1644</v>
      </c>
      <c r="B1649" s="59" t="s">
        <v>6437</v>
      </c>
      <c r="C1649" s="59" t="s">
        <v>16870</v>
      </c>
      <c r="D1649" s="60" t="s">
        <v>16871</v>
      </c>
      <c r="E1649" s="60" t="s">
        <v>16872</v>
      </c>
      <c r="F1649" s="66"/>
    </row>
    <row r="1650" spans="1:6" ht="15.95" customHeight="1">
      <c r="A1650" s="58">
        <v>1645</v>
      </c>
      <c r="B1650" s="59" t="s">
        <v>16873</v>
      </c>
      <c r="C1650" s="59" t="s">
        <v>11255</v>
      </c>
      <c r="D1650" s="60" t="s">
        <v>16874</v>
      </c>
      <c r="E1650" s="60" t="s">
        <v>16875</v>
      </c>
      <c r="F1650" s="66"/>
    </row>
    <row r="1651" spans="1:6" ht="15.95" customHeight="1">
      <c r="A1651" s="58">
        <v>1646</v>
      </c>
      <c r="B1651" s="59" t="s">
        <v>16876</v>
      </c>
      <c r="C1651" s="59" t="s">
        <v>16877</v>
      </c>
      <c r="D1651" s="60" t="s">
        <v>16878</v>
      </c>
      <c r="E1651" s="60" t="s">
        <v>16879</v>
      </c>
      <c r="F1651" s="66"/>
    </row>
    <row r="1652" spans="1:6" ht="15.95" customHeight="1">
      <c r="A1652" s="58">
        <v>1647</v>
      </c>
      <c r="B1652" s="67" t="s">
        <v>16880</v>
      </c>
      <c r="C1652" s="67" t="s">
        <v>16881</v>
      </c>
      <c r="D1652" s="68" t="s">
        <v>16882</v>
      </c>
      <c r="E1652" s="68" t="s">
        <v>15432</v>
      </c>
      <c r="F1652" s="66"/>
    </row>
    <row r="1653" spans="1:6" ht="15.95" customHeight="1">
      <c r="A1653" s="58">
        <v>1648</v>
      </c>
      <c r="B1653" s="67" t="s">
        <v>11581</v>
      </c>
      <c r="C1653" s="67" t="s">
        <v>16883</v>
      </c>
      <c r="D1653" s="68" t="s">
        <v>16884</v>
      </c>
      <c r="E1653" s="68" t="s">
        <v>16885</v>
      </c>
      <c r="F1653" s="66"/>
    </row>
    <row r="1654" spans="1:6" ht="15.95" customHeight="1">
      <c r="A1654" s="58">
        <v>1649</v>
      </c>
      <c r="B1654" s="67" t="s">
        <v>16886</v>
      </c>
      <c r="C1654" s="67" t="s">
        <v>16887</v>
      </c>
      <c r="D1654" s="68" t="s">
        <v>16888</v>
      </c>
      <c r="E1654" s="68" t="s">
        <v>16889</v>
      </c>
      <c r="F1654" s="66"/>
    </row>
    <row r="1655" spans="1:6" ht="15.95" customHeight="1">
      <c r="A1655" s="58">
        <v>1650</v>
      </c>
      <c r="B1655" s="67" t="s">
        <v>16890</v>
      </c>
      <c r="C1655" s="67" t="s">
        <v>16891</v>
      </c>
      <c r="D1655" s="68" t="s">
        <v>16892</v>
      </c>
      <c r="E1655" s="68" t="s">
        <v>16893</v>
      </c>
      <c r="F1655" s="66"/>
    </row>
    <row r="1656" spans="1:6" ht="15.95" customHeight="1">
      <c r="A1656" s="58">
        <v>1651</v>
      </c>
      <c r="B1656" s="67" t="s">
        <v>16894</v>
      </c>
      <c r="C1656" s="67" t="s">
        <v>16895</v>
      </c>
      <c r="D1656" s="68" t="s">
        <v>16896</v>
      </c>
      <c r="E1656" s="68" t="s">
        <v>369</v>
      </c>
      <c r="F1656" s="66"/>
    </row>
    <row r="1657" spans="1:6" ht="15.95" customHeight="1">
      <c r="A1657" s="58">
        <v>1652</v>
      </c>
      <c r="B1657" s="67" t="s">
        <v>16897</v>
      </c>
      <c r="C1657" s="67" t="s">
        <v>16898</v>
      </c>
      <c r="D1657" s="68" t="s">
        <v>16899</v>
      </c>
      <c r="E1657" s="68" t="s">
        <v>16665</v>
      </c>
      <c r="F1657" s="66"/>
    </row>
    <row r="1658" spans="1:6" ht="15.95" customHeight="1">
      <c r="A1658" s="58">
        <v>1653</v>
      </c>
      <c r="B1658" s="67" t="s">
        <v>16900</v>
      </c>
      <c r="C1658" s="67" t="s">
        <v>16901</v>
      </c>
      <c r="D1658" s="68" t="s">
        <v>16902</v>
      </c>
      <c r="E1658" s="68" t="s">
        <v>12808</v>
      </c>
      <c r="F1658" s="66"/>
    </row>
    <row r="1659" spans="1:6" ht="15.95" customHeight="1">
      <c r="A1659" s="58">
        <v>1654</v>
      </c>
      <c r="B1659" s="67" t="s">
        <v>16903</v>
      </c>
      <c r="C1659" s="67" t="s">
        <v>16904</v>
      </c>
      <c r="D1659" s="68" t="s">
        <v>16905</v>
      </c>
      <c r="E1659" s="68" t="s">
        <v>14546</v>
      </c>
      <c r="F1659" s="66"/>
    </row>
    <row r="1660" spans="1:6" ht="15.95" customHeight="1">
      <c r="A1660" s="58">
        <v>1655</v>
      </c>
      <c r="B1660" s="67" t="s">
        <v>16906</v>
      </c>
      <c r="C1660" s="67" t="s">
        <v>16907</v>
      </c>
      <c r="D1660" s="68" t="s">
        <v>16908</v>
      </c>
      <c r="E1660" s="68" t="s">
        <v>12197</v>
      </c>
      <c r="F1660" s="66"/>
    </row>
    <row r="1661" spans="1:6" ht="15.95" customHeight="1">
      <c r="A1661" s="58">
        <v>1656</v>
      </c>
      <c r="B1661" s="67" t="s">
        <v>16909</v>
      </c>
      <c r="C1661" s="67" t="s">
        <v>16910</v>
      </c>
      <c r="D1661" s="68" t="s">
        <v>16911</v>
      </c>
      <c r="E1661" s="68" t="s">
        <v>14244</v>
      </c>
      <c r="F1661" s="66"/>
    </row>
    <row r="1662" spans="1:6" ht="15.95" customHeight="1">
      <c r="A1662" s="58">
        <v>1657</v>
      </c>
      <c r="B1662" s="67" t="s">
        <v>16912</v>
      </c>
      <c r="C1662" s="67" t="s">
        <v>16913</v>
      </c>
      <c r="D1662" s="68" t="s">
        <v>16914</v>
      </c>
      <c r="E1662" s="68" t="s">
        <v>16915</v>
      </c>
      <c r="F1662" s="66"/>
    </row>
    <row r="1663" spans="1:6" ht="15.95" customHeight="1">
      <c r="A1663" s="58">
        <v>1658</v>
      </c>
      <c r="B1663" s="67" t="s">
        <v>16916</v>
      </c>
      <c r="C1663" s="67" t="s">
        <v>16917</v>
      </c>
      <c r="D1663" s="68" t="s">
        <v>16918</v>
      </c>
      <c r="E1663" s="68" t="s">
        <v>14645</v>
      </c>
      <c r="F1663" s="66"/>
    </row>
    <row r="1664" spans="1:6" ht="15.95" customHeight="1">
      <c r="A1664" s="58">
        <v>1659</v>
      </c>
      <c r="B1664" s="67" t="s">
        <v>16919</v>
      </c>
      <c r="C1664" s="67" t="s">
        <v>16920</v>
      </c>
      <c r="D1664" s="68" t="s">
        <v>16921</v>
      </c>
      <c r="E1664" s="68" t="s">
        <v>16922</v>
      </c>
      <c r="F1664" s="66"/>
    </row>
    <row r="1665" spans="1:6" ht="15.95" customHeight="1">
      <c r="A1665" s="58">
        <v>1660</v>
      </c>
      <c r="B1665" s="67" t="s">
        <v>16923</v>
      </c>
      <c r="C1665" s="67" t="s">
        <v>16924</v>
      </c>
      <c r="D1665" s="68" t="s">
        <v>16925</v>
      </c>
      <c r="E1665" s="68" t="s">
        <v>13769</v>
      </c>
      <c r="F1665" s="66"/>
    </row>
    <row r="1666" spans="1:6" ht="15.95" customHeight="1">
      <c r="A1666" s="58">
        <v>1661</v>
      </c>
      <c r="B1666" s="67" t="s">
        <v>16926</v>
      </c>
      <c r="C1666" s="67" t="s">
        <v>16927</v>
      </c>
      <c r="D1666" s="68" t="s">
        <v>16928</v>
      </c>
      <c r="E1666" s="68" t="s">
        <v>14479</v>
      </c>
      <c r="F1666" s="66"/>
    </row>
    <row r="1667" spans="1:6" ht="15.95" customHeight="1">
      <c r="A1667" s="58">
        <v>1662</v>
      </c>
      <c r="B1667" s="67" t="s">
        <v>16929</v>
      </c>
      <c r="C1667" s="67" t="s">
        <v>11444</v>
      </c>
      <c r="D1667" s="68" t="s">
        <v>16930</v>
      </c>
      <c r="E1667" s="68" t="s">
        <v>2265</v>
      </c>
      <c r="F1667" s="66"/>
    </row>
    <row r="1668" spans="1:6" ht="15.95" customHeight="1">
      <c r="A1668" s="58">
        <v>1663</v>
      </c>
      <c r="B1668" s="67" t="s">
        <v>16931</v>
      </c>
      <c r="C1668" s="67" t="s">
        <v>16932</v>
      </c>
      <c r="D1668" s="68" t="s">
        <v>16933</v>
      </c>
      <c r="E1668" s="68" t="s">
        <v>16934</v>
      </c>
      <c r="F1668" s="66"/>
    </row>
    <row r="1669" spans="1:6" ht="15.95" customHeight="1">
      <c r="A1669" s="58">
        <v>1664</v>
      </c>
      <c r="B1669" s="67" t="s">
        <v>7932</v>
      </c>
      <c r="C1669" s="67" t="s">
        <v>16935</v>
      </c>
      <c r="D1669" s="68" t="s">
        <v>16936</v>
      </c>
      <c r="E1669" s="68" t="s">
        <v>16937</v>
      </c>
      <c r="F1669" s="66"/>
    </row>
    <row r="1670" spans="1:6" ht="15.95" customHeight="1">
      <c r="A1670" s="58">
        <v>1665</v>
      </c>
      <c r="B1670" s="67" t="s">
        <v>16938</v>
      </c>
      <c r="C1670" s="67" t="s">
        <v>16939</v>
      </c>
      <c r="D1670" s="68" t="s">
        <v>16940</v>
      </c>
      <c r="E1670" s="68" t="s">
        <v>16941</v>
      </c>
      <c r="F1670" s="66"/>
    </row>
    <row r="1671" spans="1:6" ht="15.95" customHeight="1">
      <c r="A1671" s="58">
        <v>1666</v>
      </c>
      <c r="B1671" s="67" t="s">
        <v>16942</v>
      </c>
      <c r="C1671" s="67" t="s">
        <v>16943</v>
      </c>
      <c r="D1671" s="68" t="s">
        <v>16944</v>
      </c>
      <c r="E1671" s="68" t="s">
        <v>16945</v>
      </c>
      <c r="F1671" s="66"/>
    </row>
    <row r="1672" spans="1:6" ht="15.95" customHeight="1">
      <c r="A1672" s="58">
        <v>1667</v>
      </c>
      <c r="B1672" s="67" t="s">
        <v>16946</v>
      </c>
      <c r="C1672" s="67" t="s">
        <v>16947</v>
      </c>
      <c r="D1672" s="68" t="s">
        <v>16948</v>
      </c>
      <c r="E1672" s="68" t="s">
        <v>16949</v>
      </c>
      <c r="F1672" s="66"/>
    </row>
    <row r="1673" spans="1:6" ht="15.95" customHeight="1">
      <c r="A1673" s="58">
        <v>1668</v>
      </c>
      <c r="B1673" s="67" t="s">
        <v>8542</v>
      </c>
      <c r="C1673" s="67" t="s">
        <v>16950</v>
      </c>
      <c r="D1673" s="68" t="s">
        <v>16951</v>
      </c>
      <c r="E1673" s="68" t="s">
        <v>16952</v>
      </c>
      <c r="F1673" s="66"/>
    </row>
    <row r="1674" spans="1:6" ht="15.95" customHeight="1">
      <c r="A1674" s="58">
        <v>1669</v>
      </c>
      <c r="B1674" s="67" t="s">
        <v>16953</v>
      </c>
      <c r="C1674" s="67" t="s">
        <v>16954</v>
      </c>
      <c r="D1674" s="68" t="s">
        <v>16955</v>
      </c>
      <c r="E1674" s="68" t="s">
        <v>16956</v>
      </c>
      <c r="F1674" s="66"/>
    </row>
    <row r="1675" spans="1:6" ht="15.95" customHeight="1">
      <c r="A1675" s="58">
        <v>1670</v>
      </c>
      <c r="B1675" s="67" t="s">
        <v>16957</v>
      </c>
      <c r="C1675" s="67" t="s">
        <v>16958</v>
      </c>
      <c r="D1675" s="68" t="s">
        <v>16959</v>
      </c>
      <c r="E1675" s="68" t="s">
        <v>15004</v>
      </c>
      <c r="F1675" s="66"/>
    </row>
    <row r="1676" spans="1:6" ht="15.95" customHeight="1">
      <c r="A1676" s="58">
        <v>1671</v>
      </c>
      <c r="B1676" s="67" t="s">
        <v>16960</v>
      </c>
      <c r="C1676" s="67" t="s">
        <v>16961</v>
      </c>
      <c r="D1676" s="68" t="s">
        <v>16962</v>
      </c>
      <c r="E1676" s="68" t="s">
        <v>16963</v>
      </c>
      <c r="F1676" s="66"/>
    </row>
    <row r="1677" spans="1:6" ht="15.95" customHeight="1">
      <c r="A1677" s="58">
        <v>1672</v>
      </c>
      <c r="B1677" s="67" t="s">
        <v>16964</v>
      </c>
      <c r="C1677" s="67" t="s">
        <v>16965</v>
      </c>
      <c r="D1677" s="68" t="s">
        <v>16966</v>
      </c>
      <c r="E1677" s="68" t="s">
        <v>16817</v>
      </c>
      <c r="F1677" s="66"/>
    </row>
    <row r="1678" spans="1:6" ht="15.95" customHeight="1">
      <c r="A1678" s="58">
        <v>1673</v>
      </c>
      <c r="B1678" s="67" t="s">
        <v>16967</v>
      </c>
      <c r="C1678" s="67" t="s">
        <v>16968</v>
      </c>
      <c r="D1678" s="68" t="s">
        <v>16969</v>
      </c>
      <c r="E1678" s="68" t="s">
        <v>16970</v>
      </c>
      <c r="F1678" s="66"/>
    </row>
    <row r="1679" spans="1:6" ht="15.95" customHeight="1">
      <c r="A1679" s="58">
        <v>1674</v>
      </c>
      <c r="B1679" s="67" t="s">
        <v>16971</v>
      </c>
      <c r="C1679" s="67" t="s">
        <v>16972</v>
      </c>
      <c r="D1679" s="68" t="s">
        <v>16973</v>
      </c>
      <c r="E1679" s="68" t="s">
        <v>2372</v>
      </c>
      <c r="F1679" s="66"/>
    </row>
    <row r="1680" spans="1:6" ht="15.95" customHeight="1">
      <c r="A1680" s="58">
        <v>1675</v>
      </c>
      <c r="B1680" s="67" t="s">
        <v>16974</v>
      </c>
      <c r="C1680" s="67" t="s">
        <v>16975</v>
      </c>
      <c r="D1680" s="68" t="s">
        <v>16976</v>
      </c>
      <c r="E1680" s="68" t="s">
        <v>11546</v>
      </c>
      <c r="F1680" s="66"/>
    </row>
    <row r="1681" spans="1:6" ht="15.95" customHeight="1">
      <c r="A1681" s="58">
        <v>1676</v>
      </c>
      <c r="B1681" s="67" t="s">
        <v>16977</v>
      </c>
      <c r="C1681" s="67" t="s">
        <v>16978</v>
      </c>
      <c r="D1681" s="68" t="s">
        <v>16979</v>
      </c>
      <c r="E1681" s="68" t="s">
        <v>16980</v>
      </c>
      <c r="F1681" s="66"/>
    </row>
    <row r="1682" spans="1:6" ht="15.95" customHeight="1">
      <c r="A1682" s="58">
        <v>1677</v>
      </c>
      <c r="B1682" s="67" t="s">
        <v>12895</v>
      </c>
      <c r="C1682" s="67" t="s">
        <v>16981</v>
      </c>
      <c r="D1682" s="68" t="s">
        <v>16982</v>
      </c>
      <c r="E1682" s="68" t="s">
        <v>16983</v>
      </c>
      <c r="F1682" s="66"/>
    </row>
    <row r="1683" spans="1:6" ht="15.95" customHeight="1">
      <c r="A1683" s="58">
        <v>1678</v>
      </c>
      <c r="B1683" s="67" t="s">
        <v>16984</v>
      </c>
      <c r="C1683" s="67" t="s">
        <v>16985</v>
      </c>
      <c r="D1683" s="68" t="s">
        <v>16986</v>
      </c>
      <c r="E1683" s="68" t="s">
        <v>16987</v>
      </c>
      <c r="F1683" s="66"/>
    </row>
    <row r="1684" spans="1:6" ht="15.95" customHeight="1">
      <c r="A1684" s="58">
        <v>1679</v>
      </c>
      <c r="B1684" s="67" t="s">
        <v>16988</v>
      </c>
      <c r="C1684" s="74" t="s">
        <v>16989</v>
      </c>
      <c r="D1684" s="68" t="s">
        <v>16990</v>
      </c>
      <c r="E1684" s="68" t="s">
        <v>16991</v>
      </c>
      <c r="F1684" s="66"/>
    </row>
    <row r="1685" spans="1:6" ht="15.95" customHeight="1">
      <c r="A1685" s="58">
        <v>1680</v>
      </c>
      <c r="B1685" s="67" t="s">
        <v>16992</v>
      </c>
      <c r="C1685" s="67" t="s">
        <v>16993</v>
      </c>
      <c r="D1685" s="68" t="s">
        <v>16994</v>
      </c>
      <c r="E1685" s="68" t="s">
        <v>16118</v>
      </c>
      <c r="F1685" s="66"/>
    </row>
    <row r="1686" spans="1:6" ht="15.95" customHeight="1">
      <c r="A1686" s="58">
        <v>1681</v>
      </c>
      <c r="B1686" s="67" t="s">
        <v>16995</v>
      </c>
      <c r="C1686" s="67" t="s">
        <v>16996</v>
      </c>
      <c r="D1686" s="68" t="s">
        <v>16997</v>
      </c>
      <c r="E1686" s="68" t="s">
        <v>16998</v>
      </c>
      <c r="F1686" s="66"/>
    </row>
    <row r="1687" spans="1:6" ht="15.95" customHeight="1">
      <c r="A1687" s="58">
        <v>1682</v>
      </c>
      <c r="B1687" s="67" t="s">
        <v>16999</v>
      </c>
      <c r="C1687" s="67" t="s">
        <v>17000</v>
      </c>
      <c r="D1687" s="68" t="s">
        <v>17001</v>
      </c>
      <c r="E1687" s="68" t="s">
        <v>17002</v>
      </c>
      <c r="F1687" s="66"/>
    </row>
    <row r="1688" spans="1:6" ht="15.95" customHeight="1">
      <c r="A1688" s="58">
        <v>1683</v>
      </c>
      <c r="B1688" s="67" t="s">
        <v>17003</v>
      </c>
      <c r="C1688" s="67" t="s">
        <v>17004</v>
      </c>
      <c r="D1688" s="68" t="s">
        <v>17005</v>
      </c>
      <c r="E1688" s="68" t="s">
        <v>17006</v>
      </c>
      <c r="F1688" s="66"/>
    </row>
    <row r="1689" spans="1:6" ht="15.95" customHeight="1">
      <c r="A1689" s="58">
        <v>1684</v>
      </c>
      <c r="B1689" s="67" t="s">
        <v>17007</v>
      </c>
      <c r="C1689" s="67" t="s">
        <v>17008</v>
      </c>
      <c r="D1689" s="68" t="s">
        <v>17009</v>
      </c>
      <c r="E1689" s="68" t="s">
        <v>17010</v>
      </c>
      <c r="F1689" s="66"/>
    </row>
    <row r="1690" spans="1:6" ht="15.95" customHeight="1">
      <c r="A1690" s="58">
        <v>1685</v>
      </c>
      <c r="B1690" s="67" t="s">
        <v>17011</v>
      </c>
      <c r="C1690" s="67" t="s">
        <v>17012</v>
      </c>
      <c r="D1690" s="68" t="s">
        <v>17013</v>
      </c>
      <c r="E1690" s="68" t="s">
        <v>17014</v>
      </c>
      <c r="F1690" s="66"/>
    </row>
    <row r="1691" spans="1:6" ht="15.95" customHeight="1">
      <c r="A1691" s="58">
        <v>1686</v>
      </c>
      <c r="B1691" s="67" t="s">
        <v>17015</v>
      </c>
      <c r="C1691" s="67" t="s">
        <v>17016</v>
      </c>
      <c r="D1691" s="68" t="s">
        <v>17017</v>
      </c>
      <c r="E1691" s="68" t="s">
        <v>11764</v>
      </c>
      <c r="F1691" s="66"/>
    </row>
    <row r="1692" spans="1:6" ht="15.95" customHeight="1">
      <c r="A1692" s="58">
        <v>1687</v>
      </c>
      <c r="B1692" s="67" t="s">
        <v>17018</v>
      </c>
      <c r="C1692" s="67" t="s">
        <v>17019</v>
      </c>
      <c r="D1692" s="68" t="s">
        <v>17020</v>
      </c>
      <c r="E1692" s="68" t="s">
        <v>17021</v>
      </c>
      <c r="F1692" s="66"/>
    </row>
    <row r="1693" spans="1:6" ht="15.95" customHeight="1">
      <c r="A1693" s="58">
        <v>1688</v>
      </c>
      <c r="B1693" s="67" t="s">
        <v>17022</v>
      </c>
      <c r="C1693" s="67" t="s">
        <v>17023</v>
      </c>
      <c r="D1693" s="68" t="s">
        <v>17024</v>
      </c>
      <c r="E1693" s="68" t="s">
        <v>4465</v>
      </c>
      <c r="F1693" s="66"/>
    </row>
    <row r="1694" spans="1:6" ht="15.95" customHeight="1">
      <c r="A1694" s="58">
        <v>1689</v>
      </c>
      <c r="B1694" s="67" t="s">
        <v>17025</v>
      </c>
      <c r="C1694" s="67" t="s">
        <v>17026</v>
      </c>
      <c r="D1694" s="68" t="s">
        <v>17027</v>
      </c>
      <c r="E1694" s="68" t="s">
        <v>17028</v>
      </c>
      <c r="F1694" s="66"/>
    </row>
    <row r="1695" spans="1:6" ht="15.95" customHeight="1">
      <c r="A1695" s="58">
        <v>1690</v>
      </c>
      <c r="B1695" s="67" t="s">
        <v>17029</v>
      </c>
      <c r="C1695" s="67" t="s">
        <v>17030</v>
      </c>
      <c r="D1695" s="68" t="s">
        <v>17031</v>
      </c>
      <c r="E1695" s="68" t="s">
        <v>17032</v>
      </c>
      <c r="F1695" s="66"/>
    </row>
    <row r="1696" spans="1:6" ht="15.95" customHeight="1">
      <c r="A1696" s="58">
        <v>1691</v>
      </c>
      <c r="B1696" s="67" t="s">
        <v>17033</v>
      </c>
      <c r="C1696" s="67" t="s">
        <v>17034</v>
      </c>
      <c r="D1696" s="68" t="s">
        <v>17035</v>
      </c>
      <c r="E1696" s="68" t="s">
        <v>17036</v>
      </c>
      <c r="F1696" s="66"/>
    </row>
    <row r="1697" spans="1:6" ht="15.95" customHeight="1">
      <c r="A1697" s="58">
        <v>1692</v>
      </c>
      <c r="B1697" s="67" t="s">
        <v>17037</v>
      </c>
      <c r="C1697" s="67" t="s">
        <v>17038</v>
      </c>
      <c r="D1697" s="68" t="s">
        <v>17039</v>
      </c>
      <c r="E1697" s="68" t="s">
        <v>17040</v>
      </c>
      <c r="F1697" s="66"/>
    </row>
    <row r="1698" spans="1:6" ht="15.95" customHeight="1">
      <c r="A1698" s="58">
        <v>1693</v>
      </c>
      <c r="B1698" s="67" t="s">
        <v>17041</v>
      </c>
      <c r="C1698" s="67" t="s">
        <v>17042</v>
      </c>
      <c r="D1698" s="68" t="s">
        <v>17043</v>
      </c>
      <c r="E1698" s="68" t="s">
        <v>17044</v>
      </c>
      <c r="F1698" s="66"/>
    </row>
    <row r="1699" spans="1:6" ht="15.95" customHeight="1">
      <c r="A1699" s="58">
        <v>1694</v>
      </c>
      <c r="B1699" s="67" t="s">
        <v>17045</v>
      </c>
      <c r="C1699" s="67" t="s">
        <v>17046</v>
      </c>
      <c r="D1699" s="68" t="s">
        <v>17047</v>
      </c>
      <c r="E1699" s="68" t="s">
        <v>17048</v>
      </c>
      <c r="F1699" s="66"/>
    </row>
    <row r="1700" spans="1:6" ht="15.95" customHeight="1">
      <c r="A1700" s="58">
        <v>1695</v>
      </c>
      <c r="B1700" s="67" t="s">
        <v>16799</v>
      </c>
      <c r="C1700" s="67" t="s">
        <v>16800</v>
      </c>
      <c r="D1700" s="68" t="s">
        <v>16801</v>
      </c>
      <c r="E1700" s="68" t="s">
        <v>16802</v>
      </c>
      <c r="F1700" s="66"/>
    </row>
    <row r="1701" spans="1:6" ht="15.95" customHeight="1">
      <c r="A1701" s="58">
        <v>1696</v>
      </c>
      <c r="B1701" s="67" t="s">
        <v>15926</v>
      </c>
      <c r="C1701" s="67" t="s">
        <v>17049</v>
      </c>
      <c r="D1701" s="68" t="s">
        <v>17050</v>
      </c>
      <c r="E1701" s="68" t="s">
        <v>17051</v>
      </c>
      <c r="F1701" s="66"/>
    </row>
    <row r="1702" spans="1:6" ht="15.95" customHeight="1">
      <c r="A1702" s="58">
        <v>1697</v>
      </c>
      <c r="B1702" s="67" t="s">
        <v>17052</v>
      </c>
      <c r="C1702" s="67" t="s">
        <v>17053</v>
      </c>
      <c r="D1702" s="68" t="s">
        <v>17054</v>
      </c>
      <c r="E1702" s="68" t="s">
        <v>17055</v>
      </c>
      <c r="F1702" s="66"/>
    </row>
    <row r="1703" spans="1:6" ht="15.95" customHeight="1">
      <c r="A1703" s="58">
        <v>1698</v>
      </c>
      <c r="B1703" s="67" t="s">
        <v>17056</v>
      </c>
      <c r="C1703" s="67" t="s">
        <v>17057</v>
      </c>
      <c r="D1703" s="68" t="s">
        <v>17058</v>
      </c>
      <c r="E1703" s="68" t="s">
        <v>17059</v>
      </c>
      <c r="F1703" s="66"/>
    </row>
    <row r="1704" spans="1:6" ht="15.95" customHeight="1">
      <c r="A1704" s="58">
        <v>1699</v>
      </c>
      <c r="B1704" s="67" t="s">
        <v>17060</v>
      </c>
      <c r="C1704" s="67" t="s">
        <v>17061</v>
      </c>
      <c r="D1704" s="68" t="s">
        <v>17062</v>
      </c>
      <c r="E1704" s="68" t="s">
        <v>17063</v>
      </c>
      <c r="F1704" s="66"/>
    </row>
    <row r="1705" spans="1:6" ht="15.95" customHeight="1">
      <c r="A1705" s="58">
        <v>1700</v>
      </c>
      <c r="B1705" s="67" t="s">
        <v>17064</v>
      </c>
      <c r="C1705" s="67" t="s">
        <v>17065</v>
      </c>
      <c r="D1705" s="68" t="s">
        <v>17066</v>
      </c>
      <c r="E1705" s="68" t="s">
        <v>1182</v>
      </c>
      <c r="F1705" s="66"/>
    </row>
    <row r="1706" spans="1:6" ht="15.95" customHeight="1">
      <c r="A1706" s="58">
        <v>1701</v>
      </c>
      <c r="B1706" s="67" t="s">
        <v>13759</v>
      </c>
      <c r="C1706" s="67" t="s">
        <v>17067</v>
      </c>
      <c r="D1706" s="68" t="s">
        <v>17068</v>
      </c>
      <c r="E1706" s="68" t="s">
        <v>17069</v>
      </c>
      <c r="F1706" s="66"/>
    </row>
    <row r="1707" spans="1:6" ht="15.95" customHeight="1">
      <c r="A1707" s="58">
        <v>1702</v>
      </c>
      <c r="B1707" s="67" t="s">
        <v>17070</v>
      </c>
      <c r="C1707" s="67" t="s">
        <v>17071</v>
      </c>
      <c r="D1707" s="68" t="s">
        <v>17072</v>
      </c>
      <c r="E1707" s="68" t="s">
        <v>17073</v>
      </c>
      <c r="F1707" s="66"/>
    </row>
    <row r="1708" spans="1:6" ht="15.95" customHeight="1">
      <c r="A1708" s="58">
        <v>1703</v>
      </c>
      <c r="B1708" s="67" t="s">
        <v>17074</v>
      </c>
      <c r="C1708" s="67" t="s">
        <v>17075</v>
      </c>
      <c r="D1708" s="68" t="s">
        <v>17076</v>
      </c>
      <c r="E1708" s="68" t="s">
        <v>17077</v>
      </c>
      <c r="F1708" s="66"/>
    </row>
    <row r="1709" spans="1:6" ht="15.95" customHeight="1">
      <c r="A1709" s="58">
        <v>1704</v>
      </c>
      <c r="B1709" s="67" t="s">
        <v>17078</v>
      </c>
      <c r="C1709" s="67" t="s">
        <v>17079</v>
      </c>
      <c r="D1709" s="68" t="s">
        <v>17080</v>
      </c>
      <c r="E1709" s="68" t="s">
        <v>17081</v>
      </c>
      <c r="F1709" s="66"/>
    </row>
    <row r="1710" spans="1:6" ht="15.95" customHeight="1">
      <c r="A1710" s="58">
        <v>1705</v>
      </c>
      <c r="B1710" s="67" t="s">
        <v>17082</v>
      </c>
      <c r="C1710" s="67" t="s">
        <v>17083</v>
      </c>
      <c r="D1710" s="68" t="s">
        <v>17084</v>
      </c>
      <c r="E1710" s="68" t="s">
        <v>14033</v>
      </c>
      <c r="F1710" s="66"/>
    </row>
    <row r="1711" spans="1:6" ht="15.95" customHeight="1">
      <c r="A1711" s="58">
        <v>1706</v>
      </c>
      <c r="B1711" s="67" t="s">
        <v>17085</v>
      </c>
      <c r="C1711" s="67" t="s">
        <v>17086</v>
      </c>
      <c r="D1711" s="68" t="s">
        <v>17087</v>
      </c>
      <c r="E1711" s="68" t="s">
        <v>12348</v>
      </c>
      <c r="F1711" s="66"/>
    </row>
    <row r="1712" spans="1:6" ht="15.95" customHeight="1">
      <c r="A1712" s="58">
        <v>1707</v>
      </c>
      <c r="B1712" s="67" t="s">
        <v>15323</v>
      </c>
      <c r="C1712" s="67" t="s">
        <v>17088</v>
      </c>
      <c r="D1712" s="68" t="s">
        <v>17089</v>
      </c>
      <c r="E1712" s="68" t="s">
        <v>17090</v>
      </c>
      <c r="F1712" s="66"/>
    </row>
    <row r="1713" spans="1:6" ht="15.95" customHeight="1">
      <c r="A1713" s="58">
        <v>1708</v>
      </c>
      <c r="B1713" s="67" t="s">
        <v>17091</v>
      </c>
      <c r="C1713" s="67" t="s">
        <v>17092</v>
      </c>
      <c r="D1713" s="68" t="s">
        <v>17093</v>
      </c>
      <c r="E1713" s="68" t="s">
        <v>14655</v>
      </c>
      <c r="F1713" s="66"/>
    </row>
    <row r="1714" spans="1:6" ht="15.95" customHeight="1">
      <c r="A1714" s="58">
        <v>1709</v>
      </c>
      <c r="B1714" s="67" t="s">
        <v>17094</v>
      </c>
      <c r="C1714" s="67" t="s">
        <v>17095</v>
      </c>
      <c r="D1714" s="68" t="s">
        <v>17096</v>
      </c>
      <c r="E1714" s="68" t="s">
        <v>17097</v>
      </c>
      <c r="F1714" s="66"/>
    </row>
    <row r="1715" spans="1:6" ht="15.95" customHeight="1">
      <c r="A1715" s="58">
        <v>1710</v>
      </c>
      <c r="B1715" s="67" t="s">
        <v>6781</v>
      </c>
      <c r="C1715" s="67" t="s">
        <v>17098</v>
      </c>
      <c r="D1715" s="68" t="s">
        <v>17099</v>
      </c>
      <c r="E1715" s="68" t="s">
        <v>17100</v>
      </c>
      <c r="F1715" s="66"/>
    </row>
    <row r="1716" spans="1:6" ht="15.95" customHeight="1">
      <c r="A1716" s="58">
        <v>1711</v>
      </c>
      <c r="B1716" s="67" t="s">
        <v>16826</v>
      </c>
      <c r="C1716" s="67" t="s">
        <v>16827</v>
      </c>
      <c r="D1716" s="68" t="s">
        <v>16828</v>
      </c>
      <c r="E1716" s="68" t="s">
        <v>16829</v>
      </c>
      <c r="F1716" s="66"/>
    </row>
    <row r="1717" spans="1:6" ht="15.95" customHeight="1">
      <c r="A1717" s="58">
        <v>1712</v>
      </c>
      <c r="B1717" s="67" t="s">
        <v>17101</v>
      </c>
      <c r="C1717" s="67" t="s">
        <v>17102</v>
      </c>
      <c r="D1717" s="68" t="s">
        <v>17103</v>
      </c>
      <c r="E1717" s="68" t="s">
        <v>17104</v>
      </c>
      <c r="F1717" s="66"/>
    </row>
    <row r="1718" spans="1:6" ht="15.95" customHeight="1">
      <c r="A1718" s="58">
        <v>1713</v>
      </c>
      <c r="B1718" s="67" t="s">
        <v>17105</v>
      </c>
      <c r="C1718" s="67" t="s">
        <v>13738</v>
      </c>
      <c r="D1718" s="68" t="s">
        <v>17106</v>
      </c>
      <c r="E1718" s="68" t="s">
        <v>17107</v>
      </c>
      <c r="F1718" s="66"/>
    </row>
    <row r="1719" spans="1:6" ht="15.95" customHeight="1">
      <c r="A1719" s="58">
        <v>1714</v>
      </c>
      <c r="B1719" s="67" t="s">
        <v>17108</v>
      </c>
      <c r="C1719" s="67" t="s">
        <v>17109</v>
      </c>
      <c r="D1719" s="68" t="s">
        <v>17110</v>
      </c>
      <c r="E1719" s="68" t="s">
        <v>17111</v>
      </c>
      <c r="F1719" s="66"/>
    </row>
    <row r="1720" spans="1:6" ht="15.95" customHeight="1">
      <c r="A1720" s="58">
        <v>1715</v>
      </c>
      <c r="B1720" s="67" t="s">
        <v>17112</v>
      </c>
      <c r="C1720" s="67" t="s">
        <v>17113</v>
      </c>
      <c r="D1720" s="68" t="s">
        <v>17114</v>
      </c>
      <c r="E1720" s="68" t="s">
        <v>17115</v>
      </c>
      <c r="F1720" s="66"/>
    </row>
    <row r="1721" spans="1:6" ht="15.95" customHeight="1">
      <c r="A1721" s="58">
        <v>1716</v>
      </c>
      <c r="B1721" s="67" t="s">
        <v>17116</v>
      </c>
      <c r="C1721" s="67" t="s">
        <v>17117</v>
      </c>
      <c r="D1721" s="68" t="s">
        <v>17118</v>
      </c>
      <c r="E1721" s="68" t="s">
        <v>11923</v>
      </c>
      <c r="F1721" s="66"/>
    </row>
    <row r="1722" spans="1:6" ht="15.95" customHeight="1">
      <c r="A1722" s="58">
        <v>1717</v>
      </c>
      <c r="B1722" s="67" t="s">
        <v>7526</v>
      </c>
      <c r="C1722" s="67" t="s">
        <v>17119</v>
      </c>
      <c r="D1722" s="68" t="s">
        <v>17120</v>
      </c>
      <c r="E1722" s="68" t="s">
        <v>17121</v>
      </c>
      <c r="F1722" s="66"/>
    </row>
    <row r="1723" spans="1:6" ht="15.95" customHeight="1">
      <c r="A1723" s="58">
        <v>1718</v>
      </c>
      <c r="B1723" s="67" t="s">
        <v>16704</v>
      </c>
      <c r="C1723" s="67" t="s">
        <v>17122</v>
      </c>
      <c r="D1723" s="68" t="s">
        <v>17123</v>
      </c>
      <c r="E1723" s="68" t="s">
        <v>17124</v>
      </c>
      <c r="F1723" s="66"/>
    </row>
    <row r="1724" spans="1:6" ht="15.95" customHeight="1">
      <c r="A1724" s="58">
        <v>1719</v>
      </c>
      <c r="B1724" s="67" t="s">
        <v>12929</v>
      </c>
      <c r="C1724" s="67" t="s">
        <v>17125</v>
      </c>
      <c r="D1724" s="68" t="s">
        <v>17126</v>
      </c>
      <c r="E1724" s="68" t="s">
        <v>131</v>
      </c>
      <c r="F1724" s="66"/>
    </row>
    <row r="1725" spans="1:6" ht="15.95" customHeight="1">
      <c r="A1725" s="58">
        <v>1720</v>
      </c>
      <c r="B1725" s="67" t="s">
        <v>17127</v>
      </c>
      <c r="C1725" s="67" t="s">
        <v>17128</v>
      </c>
      <c r="D1725" s="68" t="s">
        <v>17129</v>
      </c>
      <c r="E1725" s="68" t="s">
        <v>13445</v>
      </c>
      <c r="F1725" s="66"/>
    </row>
    <row r="1726" spans="1:6" ht="15.95" customHeight="1">
      <c r="A1726" s="58">
        <v>1721</v>
      </c>
      <c r="B1726" s="67" t="s">
        <v>17130</v>
      </c>
      <c r="C1726" s="67" t="s">
        <v>17131</v>
      </c>
      <c r="D1726" s="68" t="s">
        <v>17132</v>
      </c>
      <c r="E1726" s="68" t="s">
        <v>17133</v>
      </c>
      <c r="F1726" s="66"/>
    </row>
    <row r="1727" spans="1:6" ht="15.95" customHeight="1">
      <c r="A1727" s="58">
        <v>1722</v>
      </c>
      <c r="B1727" s="67" t="s">
        <v>17134</v>
      </c>
      <c r="C1727" s="67" t="s">
        <v>17135</v>
      </c>
      <c r="D1727" s="68" t="s">
        <v>17136</v>
      </c>
      <c r="E1727" s="68" t="s">
        <v>13478</v>
      </c>
      <c r="F1727" s="66"/>
    </row>
    <row r="1728" spans="1:6" ht="15.95" customHeight="1">
      <c r="A1728" s="58">
        <v>1723</v>
      </c>
      <c r="B1728" s="67" t="s">
        <v>17137</v>
      </c>
      <c r="C1728" s="67" t="s">
        <v>17138</v>
      </c>
      <c r="D1728" s="68" t="s">
        <v>17139</v>
      </c>
      <c r="E1728" s="68" t="s">
        <v>13419</v>
      </c>
      <c r="F1728" s="66"/>
    </row>
    <row r="1729" spans="1:6" ht="15.95" customHeight="1">
      <c r="A1729" s="58">
        <v>1724</v>
      </c>
      <c r="B1729" s="67" t="s">
        <v>17140</v>
      </c>
      <c r="C1729" s="67" t="s">
        <v>17141</v>
      </c>
      <c r="D1729" s="68" t="s">
        <v>17142</v>
      </c>
      <c r="E1729" s="68" t="s">
        <v>17143</v>
      </c>
      <c r="F1729" s="66"/>
    </row>
    <row r="1730" spans="1:6" ht="15.95" customHeight="1">
      <c r="A1730" s="58">
        <v>1725</v>
      </c>
      <c r="B1730" s="67" t="s">
        <v>17144</v>
      </c>
      <c r="C1730" s="67" t="s">
        <v>17145</v>
      </c>
      <c r="D1730" s="68" t="s">
        <v>17146</v>
      </c>
      <c r="E1730" s="68" t="s">
        <v>17147</v>
      </c>
      <c r="F1730" s="66"/>
    </row>
    <row r="1731" spans="1:6" ht="15.95" customHeight="1">
      <c r="A1731" s="58">
        <v>1726</v>
      </c>
      <c r="B1731" s="67" t="s">
        <v>17148</v>
      </c>
      <c r="C1731" s="67" t="s">
        <v>17149</v>
      </c>
      <c r="D1731" s="68" t="s">
        <v>17150</v>
      </c>
      <c r="E1731" s="68" t="s">
        <v>17151</v>
      </c>
      <c r="F1731" s="66"/>
    </row>
    <row r="1732" spans="1:6" ht="15.95" customHeight="1">
      <c r="A1732" s="58">
        <v>1727</v>
      </c>
      <c r="B1732" s="67" t="s">
        <v>17152</v>
      </c>
      <c r="C1732" s="67" t="s">
        <v>17153</v>
      </c>
      <c r="D1732" s="68" t="s">
        <v>17154</v>
      </c>
      <c r="E1732" s="68" t="s">
        <v>13067</v>
      </c>
      <c r="F1732" s="66"/>
    </row>
    <row r="1733" spans="1:6" ht="15.95" customHeight="1">
      <c r="A1733" s="58">
        <v>1728</v>
      </c>
      <c r="B1733" s="67" t="s">
        <v>17155</v>
      </c>
      <c r="C1733" s="67" t="s">
        <v>17156</v>
      </c>
      <c r="D1733" s="68" t="s">
        <v>17157</v>
      </c>
      <c r="E1733" s="68" t="s">
        <v>17158</v>
      </c>
      <c r="F1733" s="66"/>
    </row>
    <row r="1734" spans="1:6" ht="15.95" customHeight="1">
      <c r="A1734" s="58">
        <v>1729</v>
      </c>
      <c r="B1734" s="67" t="s">
        <v>17159</v>
      </c>
      <c r="C1734" s="67" t="s">
        <v>17160</v>
      </c>
      <c r="D1734" s="68" t="s">
        <v>17161</v>
      </c>
      <c r="E1734" s="68" t="s">
        <v>17162</v>
      </c>
      <c r="F1734" s="66"/>
    </row>
    <row r="1735" spans="1:6" ht="15.95" customHeight="1">
      <c r="A1735" s="58">
        <v>1730</v>
      </c>
      <c r="B1735" s="67" t="s">
        <v>17163</v>
      </c>
      <c r="C1735" s="67" t="s">
        <v>17164</v>
      </c>
      <c r="D1735" s="68" t="s">
        <v>17165</v>
      </c>
      <c r="E1735" s="68" t="s">
        <v>17166</v>
      </c>
      <c r="F1735" s="66"/>
    </row>
    <row r="1736" spans="1:6" ht="15.95" customHeight="1">
      <c r="A1736" s="58">
        <v>1731</v>
      </c>
      <c r="B1736" s="67" t="s">
        <v>17167</v>
      </c>
      <c r="C1736" s="67" t="s">
        <v>17168</v>
      </c>
      <c r="D1736" s="68" t="s">
        <v>17169</v>
      </c>
      <c r="E1736" s="68" t="s">
        <v>17170</v>
      </c>
      <c r="F1736" s="66"/>
    </row>
    <row r="1737" spans="1:6" ht="15.95" customHeight="1">
      <c r="A1737" s="58">
        <v>1732</v>
      </c>
      <c r="B1737" s="67" t="s">
        <v>17171</v>
      </c>
      <c r="C1737" s="67" t="s">
        <v>17172</v>
      </c>
      <c r="D1737" s="68" t="s">
        <v>17173</v>
      </c>
      <c r="E1737" s="68" t="s">
        <v>12920</v>
      </c>
      <c r="F1737" s="66"/>
    </row>
    <row r="1738" spans="1:6" ht="15.95" customHeight="1">
      <c r="A1738" s="58">
        <v>1733</v>
      </c>
      <c r="B1738" s="67" t="s">
        <v>17174</v>
      </c>
      <c r="C1738" s="67" t="s">
        <v>17175</v>
      </c>
      <c r="D1738" s="68" t="s">
        <v>17176</v>
      </c>
      <c r="E1738" s="68" t="s">
        <v>17177</v>
      </c>
      <c r="F1738" s="66"/>
    </row>
    <row r="1739" spans="1:6" ht="15.95" customHeight="1">
      <c r="A1739" s="58">
        <v>1734</v>
      </c>
      <c r="B1739" s="67" t="s">
        <v>17178</v>
      </c>
      <c r="C1739" s="67" t="s">
        <v>17179</v>
      </c>
      <c r="D1739" s="68" t="s">
        <v>17180</v>
      </c>
      <c r="E1739" s="68" t="s">
        <v>17181</v>
      </c>
      <c r="F1739" s="66"/>
    </row>
    <row r="1740" spans="1:6" ht="15.95" customHeight="1">
      <c r="A1740" s="58">
        <v>1735</v>
      </c>
      <c r="B1740" s="67" t="s">
        <v>17182</v>
      </c>
      <c r="C1740" s="67" t="s">
        <v>17183</v>
      </c>
      <c r="D1740" s="68" t="s">
        <v>17184</v>
      </c>
      <c r="E1740" s="68" t="s">
        <v>17185</v>
      </c>
      <c r="F1740" s="66"/>
    </row>
    <row r="1741" spans="1:6" ht="15.95" customHeight="1">
      <c r="A1741" s="58">
        <v>1736</v>
      </c>
      <c r="B1741" s="67" t="s">
        <v>17186</v>
      </c>
      <c r="C1741" s="67" t="s">
        <v>17187</v>
      </c>
      <c r="D1741" s="68" t="s">
        <v>17188</v>
      </c>
      <c r="E1741" s="68" t="s">
        <v>17189</v>
      </c>
      <c r="F1741" s="66"/>
    </row>
    <row r="1742" spans="1:6" ht="15.95" customHeight="1">
      <c r="A1742" s="58">
        <v>1737</v>
      </c>
      <c r="B1742" s="67" t="s">
        <v>17190</v>
      </c>
      <c r="C1742" s="67" t="s">
        <v>17191</v>
      </c>
      <c r="D1742" s="68" t="s">
        <v>17192</v>
      </c>
      <c r="E1742" s="68" t="s">
        <v>17193</v>
      </c>
      <c r="F1742" s="66"/>
    </row>
    <row r="1743" spans="1:6" ht="15.95" customHeight="1">
      <c r="A1743" s="58">
        <v>1738</v>
      </c>
      <c r="B1743" s="67" t="s">
        <v>17194</v>
      </c>
      <c r="C1743" s="67" t="s">
        <v>17195</v>
      </c>
      <c r="D1743" s="68" t="s">
        <v>17196</v>
      </c>
      <c r="E1743" s="68" t="s">
        <v>17197</v>
      </c>
      <c r="F1743" s="66"/>
    </row>
    <row r="1744" spans="1:6" ht="15.95" customHeight="1">
      <c r="A1744" s="58">
        <v>1739</v>
      </c>
      <c r="B1744" s="67" t="s">
        <v>17198</v>
      </c>
      <c r="C1744" s="67" t="s">
        <v>17199</v>
      </c>
      <c r="D1744" s="68" t="s">
        <v>17200</v>
      </c>
      <c r="E1744" s="68" t="s">
        <v>14156</v>
      </c>
      <c r="F1744" s="66"/>
    </row>
    <row r="1745" spans="1:6" ht="15.95" customHeight="1">
      <c r="A1745" s="58">
        <v>1740</v>
      </c>
      <c r="B1745" s="67" t="s">
        <v>17201</v>
      </c>
      <c r="C1745" s="67" t="s">
        <v>17202</v>
      </c>
      <c r="D1745" s="68" t="s">
        <v>17203</v>
      </c>
      <c r="E1745" s="68" t="s">
        <v>17204</v>
      </c>
      <c r="F1745" s="66"/>
    </row>
    <row r="1746" spans="1:6" ht="15.95" customHeight="1">
      <c r="A1746" s="58">
        <v>1741</v>
      </c>
      <c r="B1746" s="67" t="s">
        <v>17205</v>
      </c>
      <c r="C1746" s="67" t="s">
        <v>17206</v>
      </c>
      <c r="D1746" s="68" t="s">
        <v>17207</v>
      </c>
      <c r="E1746" s="68" t="s">
        <v>17208</v>
      </c>
      <c r="F1746" s="66"/>
    </row>
    <row r="1747" spans="1:6" ht="15.95" customHeight="1">
      <c r="A1747" s="58">
        <v>1742</v>
      </c>
      <c r="B1747" s="67" t="s">
        <v>17209</v>
      </c>
      <c r="C1747" s="67" t="s">
        <v>16870</v>
      </c>
      <c r="D1747" s="68" t="s">
        <v>17210</v>
      </c>
      <c r="E1747" s="68" t="s">
        <v>17211</v>
      </c>
      <c r="F1747" s="66"/>
    </row>
    <row r="1748" spans="1:6" ht="15.95" customHeight="1">
      <c r="A1748" s="58">
        <v>1743</v>
      </c>
      <c r="B1748" s="67" t="s">
        <v>17212</v>
      </c>
      <c r="C1748" s="67" t="s">
        <v>16870</v>
      </c>
      <c r="D1748" s="68" t="s">
        <v>17213</v>
      </c>
      <c r="E1748" s="68" t="s">
        <v>17214</v>
      </c>
      <c r="F1748" s="66"/>
    </row>
    <row r="1749" spans="1:6" ht="15.95" customHeight="1">
      <c r="A1749" s="58">
        <v>1744</v>
      </c>
      <c r="B1749" s="67" t="s">
        <v>17215</v>
      </c>
      <c r="C1749" s="67" t="s">
        <v>16870</v>
      </c>
      <c r="D1749" s="68" t="s">
        <v>17216</v>
      </c>
      <c r="E1749" s="68" t="s">
        <v>11860</v>
      </c>
      <c r="F1749" s="66"/>
    </row>
    <row r="1750" spans="1:6" ht="15.95" customHeight="1">
      <c r="A1750" s="58">
        <v>1745</v>
      </c>
      <c r="B1750" s="67" t="s">
        <v>17217</v>
      </c>
      <c r="C1750" s="67" t="s">
        <v>16870</v>
      </c>
      <c r="D1750" s="68" t="s">
        <v>17218</v>
      </c>
      <c r="E1750" s="68" t="s">
        <v>17219</v>
      </c>
      <c r="F1750" s="66"/>
    </row>
    <row r="1751" spans="1:6" ht="15.95" customHeight="1">
      <c r="A1751" s="58">
        <v>1746</v>
      </c>
      <c r="B1751" s="67" t="s">
        <v>17220</v>
      </c>
      <c r="C1751" s="67" t="s">
        <v>17221</v>
      </c>
      <c r="D1751" s="68" t="s">
        <v>17222</v>
      </c>
      <c r="E1751" s="68" t="s">
        <v>17223</v>
      </c>
      <c r="F1751" s="66"/>
    </row>
    <row r="1752" spans="1:6" ht="15.95" customHeight="1">
      <c r="A1752" s="58">
        <v>1747</v>
      </c>
      <c r="B1752" s="59" t="s">
        <v>17224</v>
      </c>
      <c r="C1752" s="59" t="s">
        <v>17034</v>
      </c>
      <c r="D1752" s="60" t="s">
        <v>17225</v>
      </c>
      <c r="E1752" s="60" t="s">
        <v>17226</v>
      </c>
      <c r="F1752" s="66"/>
    </row>
    <row r="1753" spans="1:6" ht="15.95" customHeight="1">
      <c r="A1753" s="58">
        <v>1748</v>
      </c>
      <c r="B1753" s="59" t="s">
        <v>17227</v>
      </c>
      <c r="C1753" s="59" t="s">
        <v>17228</v>
      </c>
      <c r="D1753" s="60" t="s">
        <v>17229</v>
      </c>
      <c r="E1753" s="60" t="s">
        <v>17230</v>
      </c>
      <c r="F1753" s="66"/>
    </row>
    <row r="1754" spans="1:6" ht="15.95" customHeight="1">
      <c r="A1754" s="58">
        <v>1749</v>
      </c>
      <c r="B1754" s="59" t="s">
        <v>17231</v>
      </c>
      <c r="C1754" s="59" t="s">
        <v>17232</v>
      </c>
      <c r="D1754" s="60" t="s">
        <v>17233</v>
      </c>
      <c r="E1754" s="60" t="s">
        <v>17234</v>
      </c>
      <c r="F1754" s="66"/>
    </row>
    <row r="1755" spans="1:6" ht="15.95" customHeight="1">
      <c r="A1755" s="58">
        <v>1750</v>
      </c>
      <c r="B1755" s="59" t="s">
        <v>17235</v>
      </c>
      <c r="C1755" s="59" t="s">
        <v>17236</v>
      </c>
      <c r="D1755" s="60" t="s">
        <v>17237</v>
      </c>
      <c r="E1755" s="60" t="s">
        <v>17238</v>
      </c>
      <c r="F1755" s="66"/>
    </row>
    <row r="1756" spans="1:6" ht="15.95" customHeight="1">
      <c r="A1756" s="58">
        <v>1751</v>
      </c>
      <c r="B1756" s="59" t="s">
        <v>17239</v>
      </c>
      <c r="C1756" s="59" t="s">
        <v>17240</v>
      </c>
      <c r="D1756" s="60" t="s">
        <v>17241</v>
      </c>
      <c r="E1756" s="60" t="s">
        <v>13007</v>
      </c>
      <c r="F1756" s="66"/>
    </row>
    <row r="1757" spans="1:6" ht="15.95" customHeight="1">
      <c r="A1757" s="58">
        <v>1752</v>
      </c>
      <c r="B1757" s="59" t="s">
        <v>17242</v>
      </c>
      <c r="C1757" s="59" t="s">
        <v>17243</v>
      </c>
      <c r="D1757" s="60" t="s">
        <v>17244</v>
      </c>
      <c r="E1757" s="60" t="s">
        <v>11330</v>
      </c>
      <c r="F1757" s="66"/>
    </row>
    <row r="1758" spans="1:6" ht="15.95" customHeight="1">
      <c r="A1758" s="58">
        <v>1753</v>
      </c>
      <c r="B1758" s="59" t="s">
        <v>17245</v>
      </c>
      <c r="C1758" s="59" t="s">
        <v>17246</v>
      </c>
      <c r="D1758" s="60" t="s">
        <v>17247</v>
      </c>
      <c r="E1758" s="60" t="s">
        <v>14980</v>
      </c>
      <c r="F1758" s="66"/>
    </row>
    <row r="1759" spans="1:6" ht="15.95" customHeight="1">
      <c r="A1759" s="58">
        <v>1754</v>
      </c>
      <c r="B1759" s="59" t="s">
        <v>17248</v>
      </c>
      <c r="C1759" s="59" t="s">
        <v>17249</v>
      </c>
      <c r="D1759" s="60" t="s">
        <v>17250</v>
      </c>
      <c r="E1759" s="60" t="s">
        <v>17251</v>
      </c>
      <c r="F1759" s="66"/>
    </row>
    <row r="1760" spans="1:6" ht="15.95" customHeight="1">
      <c r="A1760" s="58">
        <v>1755</v>
      </c>
      <c r="B1760" s="59" t="s">
        <v>17252</v>
      </c>
      <c r="C1760" s="59" t="s">
        <v>17253</v>
      </c>
      <c r="D1760" s="60" t="s">
        <v>17254</v>
      </c>
      <c r="E1760" s="60" t="s">
        <v>2784</v>
      </c>
      <c r="F1760" s="66"/>
    </row>
    <row r="1761" spans="1:6" ht="15.95" customHeight="1">
      <c r="A1761" s="58">
        <v>1756</v>
      </c>
      <c r="B1761" s="59" t="s">
        <v>17255</v>
      </c>
      <c r="C1761" s="59" t="s">
        <v>17256</v>
      </c>
      <c r="D1761" s="60" t="s">
        <v>17257</v>
      </c>
      <c r="E1761" s="60" t="s">
        <v>17258</v>
      </c>
      <c r="F1761" s="66"/>
    </row>
    <row r="1762" spans="1:6" ht="15.95" customHeight="1">
      <c r="A1762" s="58">
        <v>1757</v>
      </c>
      <c r="B1762" s="59" t="s">
        <v>17259</v>
      </c>
      <c r="C1762" s="59" t="s">
        <v>17260</v>
      </c>
      <c r="D1762" s="60" t="s">
        <v>17261</v>
      </c>
      <c r="E1762" s="60" t="s">
        <v>17262</v>
      </c>
      <c r="F1762" s="66"/>
    </row>
    <row r="1763" spans="1:6" ht="15.95" customHeight="1">
      <c r="A1763" s="58">
        <v>1758</v>
      </c>
      <c r="B1763" s="59" t="s">
        <v>17263</v>
      </c>
      <c r="C1763" s="59" t="s">
        <v>17264</v>
      </c>
      <c r="D1763" s="60" t="s">
        <v>17265</v>
      </c>
      <c r="E1763" s="60" t="s">
        <v>17266</v>
      </c>
      <c r="F1763" s="66"/>
    </row>
    <row r="1764" spans="1:6" ht="15.95" customHeight="1">
      <c r="A1764" s="58">
        <v>1759</v>
      </c>
      <c r="B1764" s="59" t="s">
        <v>17267</v>
      </c>
      <c r="C1764" s="59" t="s">
        <v>17268</v>
      </c>
      <c r="D1764" s="60" t="s">
        <v>17269</v>
      </c>
      <c r="E1764" s="60" t="s">
        <v>17270</v>
      </c>
      <c r="F1764" s="66"/>
    </row>
    <row r="1765" spans="1:6" ht="15.95" customHeight="1">
      <c r="A1765" s="58">
        <v>1760</v>
      </c>
      <c r="B1765" s="59" t="s">
        <v>17271</v>
      </c>
      <c r="C1765" s="59" t="s">
        <v>17272</v>
      </c>
      <c r="D1765" s="60" t="s">
        <v>17273</v>
      </c>
      <c r="E1765" s="60" t="s">
        <v>16241</v>
      </c>
      <c r="F1765" s="66"/>
    </row>
    <row r="1766" spans="1:6" ht="15.95" customHeight="1">
      <c r="A1766" s="58">
        <v>1761</v>
      </c>
      <c r="B1766" s="59" t="s">
        <v>17274</v>
      </c>
      <c r="C1766" s="59" t="s">
        <v>17275</v>
      </c>
      <c r="D1766" s="60" t="s">
        <v>17276</v>
      </c>
      <c r="E1766" s="60" t="s">
        <v>17277</v>
      </c>
      <c r="F1766" s="66"/>
    </row>
    <row r="1767" spans="1:6" ht="15.95" customHeight="1">
      <c r="A1767" s="58">
        <v>1762</v>
      </c>
      <c r="B1767" s="59" t="s">
        <v>17278</v>
      </c>
      <c r="C1767" s="59" t="s">
        <v>17279</v>
      </c>
      <c r="D1767" s="60" t="s">
        <v>17280</v>
      </c>
      <c r="E1767" s="60" t="s">
        <v>17281</v>
      </c>
      <c r="F1767" s="66"/>
    </row>
    <row r="1768" spans="1:6" ht="15.95" customHeight="1">
      <c r="A1768" s="58">
        <v>1763</v>
      </c>
      <c r="B1768" s="59" t="s">
        <v>17282</v>
      </c>
      <c r="C1768" s="59" t="s">
        <v>17283</v>
      </c>
      <c r="D1768" s="60" t="s">
        <v>17284</v>
      </c>
      <c r="E1768" s="60" t="s">
        <v>14520</v>
      </c>
      <c r="F1768" s="66"/>
    </row>
    <row r="1769" spans="1:6" ht="15.95" customHeight="1">
      <c r="A1769" s="58">
        <v>1764</v>
      </c>
      <c r="B1769" s="59" t="s">
        <v>17285</v>
      </c>
      <c r="C1769" s="59" t="s">
        <v>17286</v>
      </c>
      <c r="D1769" s="60" t="s">
        <v>17287</v>
      </c>
      <c r="E1769" s="60" t="s">
        <v>11523</v>
      </c>
      <c r="F1769" s="66"/>
    </row>
    <row r="1770" spans="1:6" ht="15.95" customHeight="1">
      <c r="A1770" s="58">
        <v>1765</v>
      </c>
      <c r="B1770" s="59" t="s">
        <v>17288</v>
      </c>
      <c r="C1770" s="59" t="s">
        <v>17289</v>
      </c>
      <c r="D1770" s="60" t="s">
        <v>17290</v>
      </c>
      <c r="E1770" s="60" t="s">
        <v>17291</v>
      </c>
      <c r="F1770" s="66"/>
    </row>
    <row r="1771" spans="1:6" ht="15.95" customHeight="1">
      <c r="A1771" s="58">
        <v>1766</v>
      </c>
      <c r="B1771" s="59" t="s">
        <v>17292</v>
      </c>
      <c r="C1771" s="59" t="s">
        <v>17293</v>
      </c>
      <c r="D1771" s="60" t="s">
        <v>17294</v>
      </c>
      <c r="E1771" s="60" t="s">
        <v>17295</v>
      </c>
      <c r="F1771" s="66"/>
    </row>
    <row r="1772" spans="1:6" ht="15.95" customHeight="1">
      <c r="A1772" s="58">
        <v>1767</v>
      </c>
      <c r="B1772" s="59" t="s">
        <v>3559</v>
      </c>
      <c r="C1772" s="59" t="s">
        <v>17296</v>
      </c>
      <c r="D1772" s="60" t="s">
        <v>17297</v>
      </c>
      <c r="E1772" s="60" t="s">
        <v>13007</v>
      </c>
      <c r="F1772" s="66"/>
    </row>
    <row r="1773" spans="1:6" ht="15.95" customHeight="1">
      <c r="A1773" s="58">
        <v>1768</v>
      </c>
      <c r="B1773" s="59" t="s">
        <v>17298</v>
      </c>
      <c r="C1773" s="59" t="s">
        <v>17299</v>
      </c>
      <c r="D1773" s="60" t="s">
        <v>17300</v>
      </c>
      <c r="E1773" s="60" t="s">
        <v>17301</v>
      </c>
      <c r="F1773" s="66"/>
    </row>
    <row r="1774" spans="1:6" ht="15.95" customHeight="1">
      <c r="A1774" s="58">
        <v>1769</v>
      </c>
      <c r="B1774" s="59" t="s">
        <v>16818</v>
      </c>
      <c r="C1774" s="59" t="s">
        <v>16819</v>
      </c>
      <c r="D1774" s="60" t="s">
        <v>16820</v>
      </c>
      <c r="E1774" s="60" t="s">
        <v>16821</v>
      </c>
      <c r="F1774" s="66"/>
    </row>
    <row r="1775" spans="1:6" ht="15.95" customHeight="1">
      <c r="A1775" s="58">
        <v>1770</v>
      </c>
      <c r="B1775" s="59" t="s">
        <v>17302</v>
      </c>
      <c r="C1775" s="59" t="s">
        <v>17303</v>
      </c>
      <c r="D1775" s="60" t="s">
        <v>17304</v>
      </c>
      <c r="E1775" s="60" t="s">
        <v>16998</v>
      </c>
      <c r="F1775" s="66"/>
    </row>
    <row r="1776" spans="1:6" ht="15.95" customHeight="1">
      <c r="A1776" s="58">
        <v>1771</v>
      </c>
      <c r="B1776" s="59" t="s">
        <v>17305</v>
      </c>
      <c r="C1776" s="59" t="s">
        <v>17306</v>
      </c>
      <c r="D1776" s="60" t="s">
        <v>17307</v>
      </c>
      <c r="E1776" s="60" t="s">
        <v>17308</v>
      </c>
      <c r="F1776" s="66"/>
    </row>
    <row r="1777" spans="1:6" ht="15.95" customHeight="1">
      <c r="A1777" s="58">
        <v>1772</v>
      </c>
      <c r="B1777" s="59" t="s">
        <v>17309</v>
      </c>
      <c r="C1777" s="59" t="s">
        <v>17310</v>
      </c>
      <c r="D1777" s="60" t="s">
        <v>17311</v>
      </c>
      <c r="E1777" s="60" t="s">
        <v>12277</v>
      </c>
      <c r="F1777" s="66"/>
    </row>
    <row r="1778" spans="1:6" ht="15.95" customHeight="1">
      <c r="A1778" s="58">
        <v>1773</v>
      </c>
      <c r="B1778" s="59" t="s">
        <v>17312</v>
      </c>
      <c r="C1778" s="59" t="s">
        <v>17313</v>
      </c>
      <c r="D1778" s="60" t="s">
        <v>17314</v>
      </c>
      <c r="E1778" s="60" t="s">
        <v>17315</v>
      </c>
      <c r="F1778" s="66"/>
    </row>
    <row r="1779" spans="1:6" ht="15.95" customHeight="1">
      <c r="A1779" s="58">
        <v>1774</v>
      </c>
      <c r="B1779" s="59" t="s">
        <v>17316</v>
      </c>
      <c r="C1779" s="59" t="s">
        <v>17317</v>
      </c>
      <c r="D1779" s="60" t="s">
        <v>17318</v>
      </c>
      <c r="E1779" s="60" t="s">
        <v>13033</v>
      </c>
      <c r="F1779" s="66"/>
    </row>
    <row r="1780" spans="1:6" ht="15.95" customHeight="1">
      <c r="A1780" s="58">
        <v>1775</v>
      </c>
      <c r="B1780" s="59" t="s">
        <v>17319</v>
      </c>
      <c r="C1780" s="59" t="s">
        <v>17320</v>
      </c>
      <c r="D1780" s="60" t="s">
        <v>17321</v>
      </c>
      <c r="E1780" s="60" t="s">
        <v>17322</v>
      </c>
      <c r="F1780" s="66"/>
    </row>
    <row r="1781" spans="1:6" ht="15.95" customHeight="1">
      <c r="A1781" s="58">
        <v>1776</v>
      </c>
      <c r="B1781" s="59" t="s">
        <v>17323</v>
      </c>
      <c r="C1781" s="59" t="s">
        <v>17320</v>
      </c>
      <c r="D1781" s="60" t="s">
        <v>17324</v>
      </c>
      <c r="E1781" s="60" t="s">
        <v>17325</v>
      </c>
      <c r="F1781" s="66"/>
    </row>
    <row r="1782" spans="1:6" ht="15.95" customHeight="1">
      <c r="A1782" s="58">
        <v>1777</v>
      </c>
      <c r="B1782" s="59" t="s">
        <v>17326</v>
      </c>
      <c r="C1782" s="59" t="s">
        <v>17327</v>
      </c>
      <c r="D1782" s="60" t="s">
        <v>17328</v>
      </c>
      <c r="E1782" s="60" t="s">
        <v>17329</v>
      </c>
      <c r="F1782" s="66"/>
    </row>
    <row r="1783" spans="1:6" ht="15.95" customHeight="1">
      <c r="A1783" s="58">
        <v>1778</v>
      </c>
      <c r="B1783" s="59" t="s">
        <v>5839</v>
      </c>
      <c r="C1783" s="59" t="s">
        <v>17330</v>
      </c>
      <c r="D1783" s="60" t="s">
        <v>17331</v>
      </c>
      <c r="E1783" s="60" t="s">
        <v>14284</v>
      </c>
      <c r="F1783" s="66"/>
    </row>
    <row r="1784" spans="1:6" ht="15.95" customHeight="1">
      <c r="A1784" s="58">
        <v>1779</v>
      </c>
      <c r="B1784" s="59" t="s">
        <v>17332</v>
      </c>
      <c r="C1784" s="59" t="s">
        <v>17333</v>
      </c>
      <c r="D1784" s="60" t="s">
        <v>17334</v>
      </c>
      <c r="E1784" s="60" t="s">
        <v>15899</v>
      </c>
      <c r="F1784" s="66"/>
    </row>
    <row r="1785" spans="1:6" ht="15.95" customHeight="1">
      <c r="A1785" s="58">
        <v>1780</v>
      </c>
      <c r="B1785" s="59" t="s">
        <v>17335</v>
      </c>
      <c r="C1785" s="59" t="s">
        <v>17336</v>
      </c>
      <c r="D1785" s="60" t="s">
        <v>17337</v>
      </c>
      <c r="E1785" s="60" t="s">
        <v>17338</v>
      </c>
      <c r="F1785" s="66"/>
    </row>
    <row r="1786" spans="1:6" ht="15.95" customHeight="1">
      <c r="A1786" s="58">
        <v>1781</v>
      </c>
      <c r="B1786" s="59" t="s">
        <v>17339</v>
      </c>
      <c r="C1786" s="59" t="s">
        <v>17340</v>
      </c>
      <c r="D1786" s="60" t="s">
        <v>17341</v>
      </c>
      <c r="E1786" s="60" t="s">
        <v>17342</v>
      </c>
      <c r="F1786" s="66"/>
    </row>
    <row r="1787" spans="1:6" ht="15.95" customHeight="1">
      <c r="A1787" s="58">
        <v>1782</v>
      </c>
      <c r="B1787" s="59" t="s">
        <v>17343</v>
      </c>
      <c r="C1787" s="59" t="s">
        <v>17344</v>
      </c>
      <c r="D1787" s="60" t="s">
        <v>17345</v>
      </c>
      <c r="E1787" s="60" t="s">
        <v>12188</v>
      </c>
      <c r="F1787" s="66"/>
    </row>
    <row r="1788" spans="1:6" ht="15.95" customHeight="1">
      <c r="A1788" s="58">
        <v>1783</v>
      </c>
      <c r="B1788" s="59" t="s">
        <v>17346</v>
      </c>
      <c r="C1788" s="59" t="s">
        <v>17347</v>
      </c>
      <c r="D1788" s="60" t="s">
        <v>17348</v>
      </c>
      <c r="E1788" s="60" t="s">
        <v>17349</v>
      </c>
      <c r="F1788" s="66"/>
    </row>
    <row r="1789" spans="1:6" ht="15.95" customHeight="1">
      <c r="A1789" s="58">
        <v>1784</v>
      </c>
      <c r="B1789" s="59" t="s">
        <v>16784</v>
      </c>
      <c r="C1789" s="59" t="s">
        <v>16785</v>
      </c>
      <c r="D1789" s="60" t="s">
        <v>16786</v>
      </c>
      <c r="E1789" s="60" t="s">
        <v>14222</v>
      </c>
      <c r="F1789" s="66"/>
    </row>
    <row r="1790" spans="1:6" ht="15.95" customHeight="1">
      <c r="A1790" s="58">
        <v>1785</v>
      </c>
      <c r="B1790" s="59" t="s">
        <v>17350</v>
      </c>
      <c r="C1790" s="59" t="s">
        <v>17351</v>
      </c>
      <c r="D1790" s="60" t="s">
        <v>17352</v>
      </c>
      <c r="E1790" s="60" t="s">
        <v>17353</v>
      </c>
      <c r="F1790" s="66"/>
    </row>
    <row r="1791" spans="1:6" ht="15.95" customHeight="1">
      <c r="A1791" s="58">
        <v>1786</v>
      </c>
      <c r="B1791" s="59" t="s">
        <v>17354</v>
      </c>
      <c r="C1791" s="59" t="s">
        <v>17355</v>
      </c>
      <c r="D1791" s="60" t="s">
        <v>17356</v>
      </c>
      <c r="E1791" s="60" t="s">
        <v>17357</v>
      </c>
      <c r="F1791" s="66"/>
    </row>
    <row r="1792" spans="1:6" ht="15.95" customHeight="1">
      <c r="A1792" s="58">
        <v>1787</v>
      </c>
      <c r="B1792" s="59" t="s">
        <v>13592</v>
      </c>
      <c r="C1792" s="59" t="s">
        <v>17358</v>
      </c>
      <c r="D1792" s="60" t="s">
        <v>17359</v>
      </c>
      <c r="E1792" s="60" t="s">
        <v>17360</v>
      </c>
      <c r="F1792" s="66"/>
    </row>
    <row r="1793" spans="1:6" ht="15.95" customHeight="1">
      <c r="A1793" s="58">
        <v>1788</v>
      </c>
      <c r="B1793" s="59" t="s">
        <v>17361</v>
      </c>
      <c r="C1793" s="59" t="s">
        <v>17362</v>
      </c>
      <c r="D1793" s="60" t="s">
        <v>17363</v>
      </c>
      <c r="E1793" s="60" t="s">
        <v>17364</v>
      </c>
      <c r="F1793" s="66"/>
    </row>
    <row r="1794" spans="1:6" ht="15.95" customHeight="1">
      <c r="A1794" s="58">
        <v>1789</v>
      </c>
      <c r="B1794" s="59" t="s">
        <v>17365</v>
      </c>
      <c r="C1794" s="59" t="s">
        <v>17366</v>
      </c>
      <c r="D1794" s="60" t="s">
        <v>17367</v>
      </c>
      <c r="E1794" s="60" t="s">
        <v>11323</v>
      </c>
      <c r="F1794" s="66"/>
    </row>
    <row r="1795" spans="1:6" ht="15.95" customHeight="1">
      <c r="A1795" s="58">
        <v>1790</v>
      </c>
      <c r="B1795" s="59" t="s">
        <v>17368</v>
      </c>
      <c r="C1795" s="59" t="s">
        <v>17369</v>
      </c>
      <c r="D1795" s="60" t="s">
        <v>17370</v>
      </c>
      <c r="E1795" s="60" t="s">
        <v>17371</v>
      </c>
      <c r="F1795" s="66"/>
    </row>
    <row r="1796" spans="1:6" ht="15.95" customHeight="1">
      <c r="A1796" s="58">
        <v>1791</v>
      </c>
      <c r="B1796" s="59" t="s">
        <v>17372</v>
      </c>
      <c r="C1796" s="59" t="s">
        <v>17373</v>
      </c>
      <c r="D1796" s="60" t="s">
        <v>17374</v>
      </c>
      <c r="E1796" s="60" t="s">
        <v>15252</v>
      </c>
      <c r="F1796" s="66"/>
    </row>
    <row r="1797" spans="1:6" ht="15.95" customHeight="1">
      <c r="A1797" s="58">
        <v>1792</v>
      </c>
      <c r="B1797" s="59" t="s">
        <v>16837</v>
      </c>
      <c r="C1797" s="59" t="s">
        <v>16838</v>
      </c>
      <c r="D1797" s="60" t="s">
        <v>16839</v>
      </c>
      <c r="E1797" s="60" t="s">
        <v>16184</v>
      </c>
      <c r="F1797" s="66"/>
    </row>
    <row r="1798" spans="1:6" ht="15.95" customHeight="1">
      <c r="A1798" s="58">
        <v>1793</v>
      </c>
      <c r="B1798" s="59" t="s">
        <v>17375</v>
      </c>
      <c r="C1798" s="59" t="s">
        <v>17376</v>
      </c>
      <c r="D1798" s="60" t="s">
        <v>17377</v>
      </c>
      <c r="E1798" s="60" t="s">
        <v>13239</v>
      </c>
      <c r="F1798" s="66"/>
    </row>
    <row r="1799" spans="1:6" ht="15.95" customHeight="1">
      <c r="A1799" s="58">
        <v>1794</v>
      </c>
      <c r="B1799" s="59" t="s">
        <v>17378</v>
      </c>
      <c r="C1799" s="59" t="s">
        <v>17379</v>
      </c>
      <c r="D1799" s="60" t="s">
        <v>17380</v>
      </c>
      <c r="E1799" s="60" t="s">
        <v>17381</v>
      </c>
      <c r="F1799" s="66"/>
    </row>
    <row r="1800" spans="1:6" ht="15.95" customHeight="1">
      <c r="A1800" s="58">
        <v>1795</v>
      </c>
      <c r="B1800" s="59" t="s">
        <v>17382</v>
      </c>
      <c r="C1800" s="59" t="s">
        <v>17383</v>
      </c>
      <c r="D1800" s="60" t="s">
        <v>17384</v>
      </c>
      <c r="E1800" s="60" t="s">
        <v>16304</v>
      </c>
      <c r="F1800" s="66"/>
    </row>
    <row r="1801" spans="1:6" ht="15.95" customHeight="1">
      <c r="A1801" s="58">
        <v>1796</v>
      </c>
      <c r="B1801" s="59" t="s">
        <v>17385</v>
      </c>
      <c r="C1801" s="59" t="s">
        <v>17386</v>
      </c>
      <c r="D1801" s="60" t="s">
        <v>17387</v>
      </c>
      <c r="E1801" s="60" t="s">
        <v>16480</v>
      </c>
      <c r="F1801" s="66"/>
    </row>
    <row r="1802" spans="1:6" ht="15.95" customHeight="1">
      <c r="A1802" s="58">
        <v>1797</v>
      </c>
      <c r="B1802" s="59" t="s">
        <v>17388</v>
      </c>
      <c r="C1802" s="59" t="s">
        <v>17389</v>
      </c>
      <c r="D1802" s="60" t="s">
        <v>17390</v>
      </c>
      <c r="E1802" s="60" t="s">
        <v>17391</v>
      </c>
      <c r="F1802" s="66"/>
    </row>
    <row r="1803" spans="1:6" ht="15.95" customHeight="1">
      <c r="A1803" s="58">
        <v>1798</v>
      </c>
      <c r="B1803" s="59" t="s">
        <v>17392</v>
      </c>
      <c r="C1803" s="59" t="s">
        <v>17393</v>
      </c>
      <c r="D1803" s="60" t="s">
        <v>17394</v>
      </c>
      <c r="E1803" s="60" t="s">
        <v>17395</v>
      </c>
      <c r="F1803" s="66"/>
    </row>
    <row r="1804" spans="1:6" ht="15.95" customHeight="1">
      <c r="A1804" s="58">
        <v>1799</v>
      </c>
      <c r="B1804" s="59" t="s">
        <v>17396</v>
      </c>
      <c r="C1804" s="59" t="s">
        <v>17397</v>
      </c>
      <c r="D1804" s="60" t="s">
        <v>17398</v>
      </c>
      <c r="E1804" s="60" t="s">
        <v>17399</v>
      </c>
      <c r="F1804" s="66"/>
    </row>
    <row r="1805" spans="1:6" ht="15.95" customHeight="1">
      <c r="A1805" s="58">
        <v>1800</v>
      </c>
      <c r="B1805" s="59" t="s">
        <v>17400</v>
      </c>
      <c r="C1805" s="59" t="s">
        <v>17401</v>
      </c>
      <c r="D1805" s="60" t="s">
        <v>17402</v>
      </c>
      <c r="E1805" s="60" t="s">
        <v>17403</v>
      </c>
      <c r="F1805" s="66"/>
    </row>
    <row r="1806" spans="1:6" ht="15.95" customHeight="1">
      <c r="A1806" s="58">
        <v>1801</v>
      </c>
      <c r="B1806" s="59" t="s">
        <v>17404</v>
      </c>
      <c r="C1806" s="59" t="s">
        <v>17405</v>
      </c>
      <c r="D1806" s="60" t="s">
        <v>17406</v>
      </c>
      <c r="E1806" s="60" t="s">
        <v>17407</v>
      </c>
      <c r="F1806" s="66"/>
    </row>
    <row r="1807" spans="1:6" ht="15.95" customHeight="1">
      <c r="A1807" s="58">
        <v>1802</v>
      </c>
      <c r="B1807" s="59" t="s">
        <v>17408</v>
      </c>
      <c r="C1807" s="59" t="s">
        <v>17409</v>
      </c>
      <c r="D1807" s="60" t="s">
        <v>17410</v>
      </c>
      <c r="E1807" s="60" t="s">
        <v>17411</v>
      </c>
      <c r="F1807" s="66"/>
    </row>
    <row r="1808" spans="1:6" ht="15.95" customHeight="1">
      <c r="A1808" s="58">
        <v>1803</v>
      </c>
      <c r="B1808" s="59" t="s">
        <v>17412</v>
      </c>
      <c r="C1808" s="59" t="s">
        <v>17413</v>
      </c>
      <c r="D1808" s="60" t="s">
        <v>17414</v>
      </c>
      <c r="E1808" s="60" t="s">
        <v>17415</v>
      </c>
      <c r="F1808" s="66"/>
    </row>
    <row r="1809" spans="1:6" ht="15.95" customHeight="1">
      <c r="A1809" s="58">
        <v>1804</v>
      </c>
      <c r="B1809" s="59" t="s">
        <v>17416</v>
      </c>
      <c r="C1809" s="59" t="s">
        <v>17417</v>
      </c>
      <c r="D1809" s="60" t="s">
        <v>17418</v>
      </c>
      <c r="E1809" s="60" t="s">
        <v>17230</v>
      </c>
      <c r="F1809" s="66"/>
    </row>
    <row r="1810" spans="1:6" ht="15.95" customHeight="1">
      <c r="A1810" s="58">
        <v>1805</v>
      </c>
      <c r="B1810" s="59" t="s">
        <v>17419</v>
      </c>
      <c r="C1810" s="59" t="s">
        <v>17420</v>
      </c>
      <c r="D1810" s="60" t="s">
        <v>17421</v>
      </c>
      <c r="E1810" s="60" t="s">
        <v>17422</v>
      </c>
      <c r="F1810" s="66"/>
    </row>
    <row r="1811" spans="1:6" ht="15.95" customHeight="1">
      <c r="A1811" s="58">
        <v>1806</v>
      </c>
      <c r="B1811" s="59" t="s">
        <v>17423</v>
      </c>
      <c r="C1811" s="59" t="s">
        <v>17424</v>
      </c>
      <c r="D1811" s="60" t="s">
        <v>17425</v>
      </c>
      <c r="E1811" s="60" t="s">
        <v>17426</v>
      </c>
      <c r="F1811" s="66"/>
    </row>
    <row r="1812" spans="1:6" ht="15.95" customHeight="1">
      <c r="A1812" s="58">
        <v>1807</v>
      </c>
      <c r="B1812" s="59" t="s">
        <v>13686</v>
      </c>
      <c r="C1812" s="59" t="s">
        <v>17427</v>
      </c>
      <c r="D1812" s="60" t="s">
        <v>17428</v>
      </c>
      <c r="E1812" s="60" t="s">
        <v>17429</v>
      </c>
      <c r="F1812" s="66"/>
    </row>
    <row r="1813" spans="1:6" ht="15.95" customHeight="1">
      <c r="A1813" s="58">
        <v>1808</v>
      </c>
      <c r="B1813" s="59" t="s">
        <v>17430</v>
      </c>
      <c r="C1813" s="59" t="s">
        <v>17431</v>
      </c>
      <c r="D1813" s="60" t="s">
        <v>17432</v>
      </c>
      <c r="E1813" s="60" t="s">
        <v>17433</v>
      </c>
      <c r="F1813" s="66"/>
    </row>
    <row r="1814" spans="1:6" ht="15.95" customHeight="1">
      <c r="A1814" s="58">
        <v>1809</v>
      </c>
      <c r="B1814" s="59" t="s">
        <v>17434</v>
      </c>
      <c r="C1814" s="59" t="s">
        <v>17435</v>
      </c>
      <c r="D1814" s="60" t="s">
        <v>17436</v>
      </c>
      <c r="E1814" s="60" t="s">
        <v>11916</v>
      </c>
      <c r="F1814" s="66"/>
    </row>
    <row r="1815" spans="1:6" ht="15.95" customHeight="1">
      <c r="A1815" s="58">
        <v>1810</v>
      </c>
      <c r="B1815" s="59" t="s">
        <v>17437</v>
      </c>
      <c r="C1815" s="59" t="s">
        <v>17438</v>
      </c>
      <c r="D1815" s="60" t="s">
        <v>17439</v>
      </c>
      <c r="E1815" s="60" t="s">
        <v>17440</v>
      </c>
      <c r="F1815" s="66"/>
    </row>
    <row r="1816" spans="1:6" ht="15.95" customHeight="1">
      <c r="A1816" s="58">
        <v>1811</v>
      </c>
      <c r="B1816" s="59" t="s">
        <v>17441</v>
      </c>
      <c r="C1816" s="59" t="s">
        <v>17442</v>
      </c>
      <c r="D1816" s="60" t="s">
        <v>17443</v>
      </c>
      <c r="E1816" s="60" t="s">
        <v>17444</v>
      </c>
      <c r="F1816" s="66"/>
    </row>
    <row r="1817" spans="1:6" ht="15.95" customHeight="1">
      <c r="A1817" s="58">
        <v>1812</v>
      </c>
      <c r="B1817" s="59" t="s">
        <v>7174</v>
      </c>
      <c r="C1817" s="59" t="s">
        <v>17445</v>
      </c>
      <c r="D1817" s="60" t="s">
        <v>17446</v>
      </c>
      <c r="E1817" s="60" t="s">
        <v>17447</v>
      </c>
      <c r="F1817" s="66"/>
    </row>
    <row r="1818" spans="1:6" ht="15.95" customHeight="1">
      <c r="A1818" s="58">
        <v>1813</v>
      </c>
      <c r="B1818" s="59" t="s">
        <v>17448</v>
      </c>
      <c r="C1818" s="59" t="s">
        <v>17449</v>
      </c>
      <c r="D1818" s="60" t="s">
        <v>17450</v>
      </c>
      <c r="E1818" s="60" t="s">
        <v>17451</v>
      </c>
      <c r="F1818" s="66"/>
    </row>
    <row r="1819" spans="1:6" ht="15.95" customHeight="1">
      <c r="A1819" s="58">
        <v>1814</v>
      </c>
      <c r="B1819" s="59" t="s">
        <v>17452</v>
      </c>
      <c r="C1819" s="59" t="s">
        <v>17453</v>
      </c>
      <c r="D1819" s="60" t="s">
        <v>17454</v>
      </c>
      <c r="E1819" s="60" t="s">
        <v>17455</v>
      </c>
      <c r="F1819" s="66"/>
    </row>
    <row r="1820" spans="1:6" ht="15.95" customHeight="1">
      <c r="A1820" s="58">
        <v>1815</v>
      </c>
      <c r="B1820" s="59" t="s">
        <v>17456</v>
      </c>
      <c r="C1820" s="59" t="s">
        <v>17457</v>
      </c>
      <c r="D1820" s="60" t="s">
        <v>17458</v>
      </c>
      <c r="E1820" s="60" t="s">
        <v>12179</v>
      </c>
      <c r="F1820" s="66"/>
    </row>
    <row r="1821" spans="1:6" ht="15.95" customHeight="1">
      <c r="A1821" s="58">
        <v>1816</v>
      </c>
      <c r="B1821" s="59" t="s">
        <v>17459</v>
      </c>
      <c r="C1821" s="59" t="s">
        <v>17460</v>
      </c>
      <c r="D1821" s="60" t="s">
        <v>17461</v>
      </c>
      <c r="E1821" s="60" t="s">
        <v>15786</v>
      </c>
      <c r="F1821" s="66"/>
    </row>
    <row r="1822" spans="1:6" ht="15.95" customHeight="1">
      <c r="A1822" s="58">
        <v>1817</v>
      </c>
      <c r="B1822" s="59" t="s">
        <v>17462</v>
      </c>
      <c r="C1822" s="59" t="s">
        <v>17463</v>
      </c>
      <c r="D1822" s="60" t="s">
        <v>17464</v>
      </c>
      <c r="E1822" s="60" t="s">
        <v>12011</v>
      </c>
      <c r="F1822" s="66"/>
    </row>
    <row r="1823" spans="1:6" ht="15.95" customHeight="1">
      <c r="A1823" s="58">
        <v>1818</v>
      </c>
      <c r="B1823" s="59" t="s">
        <v>17465</v>
      </c>
      <c r="C1823" s="59" t="s">
        <v>17466</v>
      </c>
      <c r="D1823" s="60" t="s">
        <v>17467</v>
      </c>
      <c r="E1823" s="60" t="s">
        <v>16078</v>
      </c>
      <c r="F1823" s="66"/>
    </row>
    <row r="1824" spans="1:6" ht="15.95" customHeight="1">
      <c r="A1824" s="58">
        <v>1819</v>
      </c>
      <c r="B1824" s="59" t="s">
        <v>17468</v>
      </c>
      <c r="C1824" s="59" t="s">
        <v>17469</v>
      </c>
      <c r="D1824" s="60" t="s">
        <v>17470</v>
      </c>
      <c r="E1824" s="60" t="s">
        <v>17471</v>
      </c>
      <c r="F1824" s="66"/>
    </row>
    <row r="1825" spans="1:6" ht="15.95" customHeight="1">
      <c r="A1825" s="58">
        <v>1820</v>
      </c>
      <c r="B1825" s="59" t="s">
        <v>17472</v>
      </c>
      <c r="C1825" s="59" t="s">
        <v>17473</v>
      </c>
      <c r="D1825" s="60" t="s">
        <v>17474</v>
      </c>
      <c r="E1825" s="60" t="s">
        <v>17475</v>
      </c>
      <c r="F1825" s="66"/>
    </row>
    <row r="1826" spans="1:6" ht="15.95" customHeight="1">
      <c r="A1826" s="58">
        <v>1821</v>
      </c>
      <c r="B1826" s="59" t="s">
        <v>17476</v>
      </c>
      <c r="C1826" s="59" t="s">
        <v>17477</v>
      </c>
      <c r="D1826" s="60" t="s">
        <v>17478</v>
      </c>
      <c r="E1826" s="60" t="s">
        <v>14456</v>
      </c>
      <c r="F1826" s="66"/>
    </row>
    <row r="1827" spans="1:6" ht="15.95" customHeight="1">
      <c r="A1827" s="58">
        <v>1822</v>
      </c>
      <c r="B1827" s="59" t="s">
        <v>17479</v>
      </c>
      <c r="C1827" s="59" t="s">
        <v>17480</v>
      </c>
      <c r="D1827" s="60" t="s">
        <v>17481</v>
      </c>
      <c r="E1827" s="60" t="s">
        <v>17482</v>
      </c>
      <c r="F1827" s="66"/>
    </row>
    <row r="1828" spans="1:6" ht="15.95" customHeight="1">
      <c r="A1828" s="58">
        <v>1823</v>
      </c>
      <c r="B1828" s="59" t="s">
        <v>17483</v>
      </c>
      <c r="C1828" s="59" t="s">
        <v>17484</v>
      </c>
      <c r="D1828" s="60" t="s">
        <v>17485</v>
      </c>
      <c r="E1828" s="60" t="s">
        <v>17486</v>
      </c>
      <c r="F1828" s="66"/>
    </row>
    <row r="1829" spans="1:6" ht="15.95" customHeight="1">
      <c r="A1829" s="58">
        <v>1824</v>
      </c>
      <c r="B1829" s="59" t="s">
        <v>17487</v>
      </c>
      <c r="C1829" s="59" t="s">
        <v>17488</v>
      </c>
      <c r="D1829" s="60" t="s">
        <v>17489</v>
      </c>
      <c r="E1829" s="60" t="s">
        <v>17490</v>
      </c>
      <c r="F1829" s="66"/>
    </row>
    <row r="1830" spans="1:6" ht="15.95" customHeight="1">
      <c r="A1830" s="58">
        <v>1825</v>
      </c>
      <c r="B1830" s="59" t="s">
        <v>17491</v>
      </c>
      <c r="C1830" s="59" t="s">
        <v>17492</v>
      </c>
      <c r="D1830" s="60" t="s">
        <v>17493</v>
      </c>
      <c r="E1830" s="60" t="s">
        <v>12737</v>
      </c>
      <c r="F1830" s="66"/>
    </row>
    <row r="1831" spans="1:6" ht="15.95" customHeight="1">
      <c r="A1831" s="58">
        <v>1826</v>
      </c>
      <c r="B1831" s="59" t="s">
        <v>17494</v>
      </c>
      <c r="C1831" s="59" t="s">
        <v>17495</v>
      </c>
      <c r="D1831" s="60" t="s">
        <v>17496</v>
      </c>
      <c r="E1831" s="60" t="s">
        <v>17497</v>
      </c>
      <c r="F1831" s="66"/>
    </row>
    <row r="1832" spans="1:6" ht="15.95" customHeight="1">
      <c r="A1832" s="58">
        <v>1827</v>
      </c>
      <c r="B1832" s="59" t="s">
        <v>17498</v>
      </c>
      <c r="C1832" s="59" t="s">
        <v>17495</v>
      </c>
      <c r="D1832" s="60" t="s">
        <v>17499</v>
      </c>
      <c r="E1832" s="60" t="s">
        <v>14712</v>
      </c>
      <c r="F1832" s="66"/>
    </row>
    <row r="1833" spans="1:6" ht="15.95" customHeight="1">
      <c r="A1833" s="58">
        <v>1828</v>
      </c>
      <c r="B1833" s="59" t="s">
        <v>17500</v>
      </c>
      <c r="C1833" s="59" t="s">
        <v>17501</v>
      </c>
      <c r="D1833" s="60" t="s">
        <v>17502</v>
      </c>
      <c r="E1833" s="60" t="s">
        <v>17503</v>
      </c>
      <c r="F1833" s="66"/>
    </row>
    <row r="1834" spans="1:6" ht="15.95" customHeight="1">
      <c r="A1834" s="58">
        <v>1829</v>
      </c>
      <c r="B1834" s="59" t="s">
        <v>17504</v>
      </c>
      <c r="C1834" s="59" t="s">
        <v>17505</v>
      </c>
      <c r="D1834" s="60" t="s">
        <v>17506</v>
      </c>
      <c r="E1834" s="60" t="s">
        <v>17507</v>
      </c>
      <c r="F1834" s="66"/>
    </row>
    <row r="1835" spans="1:6" ht="15.95" customHeight="1">
      <c r="A1835" s="58">
        <v>1830</v>
      </c>
      <c r="B1835" s="59" t="s">
        <v>17508</v>
      </c>
      <c r="C1835" s="59" t="s">
        <v>17509</v>
      </c>
      <c r="D1835" s="60" t="s">
        <v>17510</v>
      </c>
      <c r="E1835" s="60" t="s">
        <v>15190</v>
      </c>
      <c r="F1835" s="66"/>
    </row>
    <row r="1836" spans="1:6" ht="15.95" customHeight="1">
      <c r="A1836" s="58">
        <v>1831</v>
      </c>
      <c r="B1836" s="59" t="s">
        <v>17511</v>
      </c>
      <c r="C1836" s="59" t="s">
        <v>17512</v>
      </c>
      <c r="D1836" s="60" t="s">
        <v>17513</v>
      </c>
      <c r="E1836" s="60" t="s">
        <v>17514</v>
      </c>
      <c r="F1836" s="66"/>
    </row>
    <row r="1837" spans="1:6" ht="15.95" customHeight="1">
      <c r="A1837" s="58">
        <v>1832</v>
      </c>
      <c r="B1837" s="59" t="s">
        <v>17515</v>
      </c>
      <c r="C1837" s="59" t="s">
        <v>16848</v>
      </c>
      <c r="D1837" s="60" t="s">
        <v>17516</v>
      </c>
      <c r="E1837" s="60" t="s">
        <v>17517</v>
      </c>
      <c r="F1837" s="66"/>
    </row>
    <row r="1838" spans="1:6" ht="15.95" customHeight="1">
      <c r="A1838" s="58">
        <v>1833</v>
      </c>
      <c r="B1838" s="59" t="s">
        <v>17518</v>
      </c>
      <c r="C1838" s="59" t="s">
        <v>17519</v>
      </c>
      <c r="D1838" s="60" t="s">
        <v>17520</v>
      </c>
      <c r="E1838" s="60" t="s">
        <v>17521</v>
      </c>
      <c r="F1838" s="66"/>
    </row>
    <row r="1839" spans="1:6" ht="15.95" customHeight="1">
      <c r="A1839" s="58">
        <v>1834</v>
      </c>
      <c r="B1839" s="59" t="s">
        <v>17522</v>
      </c>
      <c r="C1839" s="59" t="s">
        <v>17523</v>
      </c>
      <c r="D1839" s="60" t="s">
        <v>17524</v>
      </c>
      <c r="E1839" s="60" t="s">
        <v>15282</v>
      </c>
      <c r="F1839" s="66"/>
    </row>
    <row r="1840" spans="1:6" ht="15.95" customHeight="1">
      <c r="A1840" s="58">
        <v>1835</v>
      </c>
      <c r="B1840" s="59" t="s">
        <v>13733</v>
      </c>
      <c r="C1840" s="59" t="s">
        <v>17525</v>
      </c>
      <c r="D1840" s="60" t="s">
        <v>17526</v>
      </c>
      <c r="E1840" s="60" t="s">
        <v>17527</v>
      </c>
      <c r="F1840" s="66"/>
    </row>
    <row r="1841" spans="1:6" ht="15.95" customHeight="1">
      <c r="A1841" s="58">
        <v>1836</v>
      </c>
      <c r="B1841" s="59" t="s">
        <v>17528</v>
      </c>
      <c r="C1841" s="59" t="s">
        <v>17529</v>
      </c>
      <c r="D1841" s="60" t="s">
        <v>17530</v>
      </c>
      <c r="E1841" s="60" t="s">
        <v>13716</v>
      </c>
      <c r="F1841" s="66"/>
    </row>
    <row r="1842" spans="1:6" ht="15.95" customHeight="1">
      <c r="A1842" s="58">
        <v>1837</v>
      </c>
      <c r="B1842" s="59" t="s">
        <v>17531</v>
      </c>
      <c r="C1842" s="59" t="s">
        <v>17532</v>
      </c>
      <c r="D1842" s="60" t="s">
        <v>17533</v>
      </c>
      <c r="E1842" s="60" t="s">
        <v>17534</v>
      </c>
      <c r="F1842" s="66"/>
    </row>
    <row r="1843" spans="1:6" ht="15.95" customHeight="1">
      <c r="A1843" s="58">
        <v>1838</v>
      </c>
      <c r="B1843" s="59" t="s">
        <v>17535</v>
      </c>
      <c r="C1843" s="59" t="s">
        <v>17536</v>
      </c>
      <c r="D1843" s="60" t="s">
        <v>17537</v>
      </c>
      <c r="E1843" s="60" t="s">
        <v>17538</v>
      </c>
      <c r="F1843" s="66"/>
    </row>
    <row r="1844" spans="1:6" ht="15.95" customHeight="1">
      <c r="A1844" s="58">
        <v>1839</v>
      </c>
      <c r="B1844" s="59" t="s">
        <v>17539</v>
      </c>
      <c r="C1844" s="59" t="s">
        <v>17540</v>
      </c>
      <c r="D1844" s="60" t="s">
        <v>17541</v>
      </c>
      <c r="E1844" s="60" t="s">
        <v>17542</v>
      </c>
      <c r="F1844" s="66"/>
    </row>
    <row r="1845" spans="1:6" ht="15.95" customHeight="1">
      <c r="A1845" s="58">
        <v>1840</v>
      </c>
      <c r="B1845" s="59" t="s">
        <v>17543</v>
      </c>
      <c r="C1845" s="59" t="s">
        <v>17544</v>
      </c>
      <c r="D1845" s="60" t="s">
        <v>17545</v>
      </c>
      <c r="E1845" s="60" t="s">
        <v>12069</v>
      </c>
      <c r="F1845" s="66"/>
    </row>
    <row r="1846" spans="1:6" ht="15.95" customHeight="1">
      <c r="A1846" s="58">
        <v>1841</v>
      </c>
      <c r="B1846" s="59" t="s">
        <v>17546</v>
      </c>
      <c r="C1846" s="59" t="s">
        <v>17547</v>
      </c>
      <c r="D1846" s="60" t="s">
        <v>17548</v>
      </c>
      <c r="E1846" s="60" t="s">
        <v>17549</v>
      </c>
      <c r="F1846" s="66"/>
    </row>
    <row r="1847" spans="1:6" ht="15.95" customHeight="1">
      <c r="A1847" s="58">
        <v>1842</v>
      </c>
      <c r="B1847" s="59" t="s">
        <v>13795</v>
      </c>
      <c r="C1847" s="59" t="s">
        <v>17550</v>
      </c>
      <c r="D1847" s="60" t="s">
        <v>17551</v>
      </c>
      <c r="E1847" s="60" t="s">
        <v>17552</v>
      </c>
      <c r="F1847" s="66"/>
    </row>
    <row r="1848" spans="1:6" ht="15.95" customHeight="1">
      <c r="A1848" s="58">
        <v>1843</v>
      </c>
      <c r="B1848" s="59" t="s">
        <v>17553</v>
      </c>
      <c r="C1848" s="59" t="s">
        <v>17554</v>
      </c>
      <c r="D1848" s="60" t="s">
        <v>17555</v>
      </c>
      <c r="E1848" s="60" t="s">
        <v>17556</v>
      </c>
      <c r="F1848" s="66"/>
    </row>
    <row r="1849" spans="1:6" ht="15.95" customHeight="1">
      <c r="A1849" s="58">
        <v>1844</v>
      </c>
      <c r="B1849" s="59" t="s">
        <v>17557</v>
      </c>
      <c r="C1849" s="59" t="s">
        <v>17558</v>
      </c>
      <c r="D1849" s="60" t="s">
        <v>17559</v>
      </c>
      <c r="E1849" s="60" t="s">
        <v>17560</v>
      </c>
      <c r="F1849" s="66"/>
    </row>
    <row r="1850" spans="1:6" ht="15.95" customHeight="1">
      <c r="A1850" s="58">
        <v>1845</v>
      </c>
      <c r="B1850" s="59" t="s">
        <v>8258</v>
      </c>
      <c r="C1850" s="59" t="s">
        <v>16848</v>
      </c>
      <c r="D1850" s="60" t="s">
        <v>17561</v>
      </c>
      <c r="E1850" s="60" t="s">
        <v>17562</v>
      </c>
      <c r="F1850" s="66"/>
    </row>
    <row r="1851" spans="1:6" ht="15.95" customHeight="1">
      <c r="A1851" s="58">
        <v>1846</v>
      </c>
      <c r="B1851" s="59" t="s">
        <v>17563</v>
      </c>
      <c r="C1851" s="59" t="s">
        <v>17564</v>
      </c>
      <c r="D1851" s="60" t="s">
        <v>17565</v>
      </c>
      <c r="E1851" s="60" t="s">
        <v>11482</v>
      </c>
      <c r="F1851" s="66"/>
    </row>
    <row r="1852" spans="1:6" ht="15.95" customHeight="1">
      <c r="A1852" s="58">
        <v>1847</v>
      </c>
      <c r="B1852" s="59" t="s">
        <v>17566</v>
      </c>
      <c r="C1852" s="59" t="s">
        <v>17567</v>
      </c>
      <c r="D1852" s="60" t="s">
        <v>17568</v>
      </c>
      <c r="E1852" s="60" t="s">
        <v>13203</v>
      </c>
      <c r="F1852" s="66"/>
    </row>
    <row r="1853" spans="1:6" ht="15.95" customHeight="1">
      <c r="A1853" s="58">
        <v>1848</v>
      </c>
      <c r="B1853" s="59" t="s">
        <v>17569</v>
      </c>
      <c r="C1853" s="59" t="s">
        <v>17570</v>
      </c>
      <c r="D1853" s="60" t="s">
        <v>17571</v>
      </c>
      <c r="E1853" s="60" t="s">
        <v>11434</v>
      </c>
      <c r="F1853" s="66"/>
    </row>
    <row r="1854" spans="1:6" ht="15.95" customHeight="1">
      <c r="A1854" s="58">
        <v>1849</v>
      </c>
      <c r="B1854" s="59" t="s">
        <v>17572</v>
      </c>
      <c r="C1854" s="59" t="s">
        <v>17573</v>
      </c>
      <c r="D1854" s="60" t="s">
        <v>17574</v>
      </c>
      <c r="E1854" s="60" t="s">
        <v>17575</v>
      </c>
      <c r="F1854" s="66"/>
    </row>
    <row r="1855" spans="1:6" ht="15.95" customHeight="1">
      <c r="A1855" s="58">
        <v>1850</v>
      </c>
      <c r="B1855" s="59" t="s">
        <v>17576</v>
      </c>
      <c r="C1855" s="59" t="s">
        <v>11476</v>
      </c>
      <c r="D1855" s="60" t="s">
        <v>17577</v>
      </c>
      <c r="E1855" s="60" t="s">
        <v>11608</v>
      </c>
      <c r="F1855" s="66"/>
    </row>
    <row r="1856" spans="1:6" ht="15.95" customHeight="1">
      <c r="A1856" s="58">
        <v>1851</v>
      </c>
      <c r="B1856" s="59" t="s">
        <v>17578</v>
      </c>
      <c r="C1856" s="59" t="s">
        <v>17579</v>
      </c>
      <c r="D1856" s="60" t="s">
        <v>17580</v>
      </c>
      <c r="E1856" s="60" t="s">
        <v>17581</v>
      </c>
      <c r="F1856" s="66"/>
    </row>
    <row r="1857" spans="1:6" ht="15.95" customHeight="1">
      <c r="A1857" s="58">
        <v>1852</v>
      </c>
      <c r="B1857" s="59" t="s">
        <v>17582</v>
      </c>
      <c r="C1857" s="59" t="s">
        <v>17583</v>
      </c>
      <c r="D1857" s="60" t="s">
        <v>17584</v>
      </c>
      <c r="E1857" s="60" t="s">
        <v>17585</v>
      </c>
      <c r="F1857" s="66"/>
    </row>
    <row r="1858" spans="1:6" ht="15.95" customHeight="1">
      <c r="A1858" s="58">
        <v>1853</v>
      </c>
      <c r="B1858" s="59" t="s">
        <v>17586</v>
      </c>
      <c r="C1858" s="59" t="s">
        <v>17587</v>
      </c>
      <c r="D1858" s="60" t="s">
        <v>17588</v>
      </c>
      <c r="E1858" s="60" t="s">
        <v>17589</v>
      </c>
      <c r="F1858" s="66"/>
    </row>
    <row r="1859" spans="1:6" ht="15.95" customHeight="1">
      <c r="A1859" s="58">
        <v>1854</v>
      </c>
      <c r="B1859" s="59" t="s">
        <v>17590</v>
      </c>
      <c r="C1859" s="59" t="s">
        <v>17591</v>
      </c>
      <c r="D1859" s="60" t="s">
        <v>17592</v>
      </c>
      <c r="E1859" s="60" t="s">
        <v>13681</v>
      </c>
      <c r="F1859" s="66"/>
    </row>
    <row r="1860" spans="1:6" ht="15.95" customHeight="1">
      <c r="A1860" s="58">
        <v>1855</v>
      </c>
      <c r="B1860" s="59" t="s">
        <v>17593</v>
      </c>
      <c r="C1860" s="59" t="s">
        <v>17594</v>
      </c>
      <c r="D1860" s="60" t="s">
        <v>17595</v>
      </c>
      <c r="E1860" s="60" t="s">
        <v>17596</v>
      </c>
      <c r="F1860" s="66"/>
    </row>
    <row r="1861" spans="1:6" ht="15.95" customHeight="1">
      <c r="A1861" s="58">
        <v>1856</v>
      </c>
      <c r="B1861" s="59" t="s">
        <v>17597</v>
      </c>
      <c r="C1861" s="59" t="s">
        <v>17598</v>
      </c>
      <c r="D1861" s="60" t="s">
        <v>17599</v>
      </c>
      <c r="E1861" s="60" t="s">
        <v>17600</v>
      </c>
      <c r="F1861" s="66"/>
    </row>
    <row r="1862" spans="1:6" ht="15.95" customHeight="1">
      <c r="A1862" s="58">
        <v>1857</v>
      </c>
      <c r="B1862" s="59" t="s">
        <v>15374</v>
      </c>
      <c r="C1862" s="59" t="s">
        <v>17601</v>
      </c>
      <c r="D1862" s="60" t="s">
        <v>17602</v>
      </c>
      <c r="E1862" s="60" t="s">
        <v>11860</v>
      </c>
      <c r="F1862" s="66"/>
    </row>
    <row r="1863" spans="1:6" ht="15.95" customHeight="1">
      <c r="A1863" s="58">
        <v>1858</v>
      </c>
      <c r="B1863" s="59" t="s">
        <v>17603</v>
      </c>
      <c r="C1863" s="59" t="s">
        <v>17604</v>
      </c>
      <c r="D1863" s="60" t="s">
        <v>17605</v>
      </c>
      <c r="E1863" s="60" t="s">
        <v>11776</v>
      </c>
      <c r="F1863" s="66"/>
    </row>
    <row r="1864" spans="1:6" ht="15.95" customHeight="1">
      <c r="A1864" s="58">
        <v>1859</v>
      </c>
      <c r="B1864" s="59" t="s">
        <v>13348</v>
      </c>
      <c r="C1864" s="59" t="s">
        <v>17606</v>
      </c>
      <c r="D1864" s="60" t="s">
        <v>17607</v>
      </c>
      <c r="E1864" s="60" t="s">
        <v>17608</v>
      </c>
      <c r="F1864" s="66"/>
    </row>
    <row r="1865" spans="1:6" ht="15.95" customHeight="1">
      <c r="A1865" s="58">
        <v>1860</v>
      </c>
      <c r="B1865" s="59" t="s">
        <v>15374</v>
      </c>
      <c r="C1865" s="59" t="s">
        <v>17601</v>
      </c>
      <c r="D1865" s="60" t="s">
        <v>17602</v>
      </c>
      <c r="E1865" s="60" t="s">
        <v>11860</v>
      </c>
      <c r="F1865" s="66"/>
    </row>
    <row r="1866" spans="1:6" ht="15.95" customHeight="1">
      <c r="A1866" s="58">
        <v>1861</v>
      </c>
      <c r="B1866" s="59" t="s">
        <v>17609</v>
      </c>
      <c r="C1866" s="59" t="s">
        <v>17610</v>
      </c>
      <c r="D1866" s="60" t="s">
        <v>17611</v>
      </c>
      <c r="E1866" s="60" t="s">
        <v>17612</v>
      </c>
      <c r="F1866" s="66"/>
    </row>
    <row r="1867" spans="1:6" ht="15.95" customHeight="1">
      <c r="A1867" s="58">
        <v>1862</v>
      </c>
      <c r="B1867" s="59" t="s">
        <v>17613</v>
      </c>
      <c r="C1867" s="59" t="s">
        <v>17614</v>
      </c>
      <c r="D1867" s="60" t="s">
        <v>17615</v>
      </c>
      <c r="E1867" s="60" t="s">
        <v>12644</v>
      </c>
      <c r="F1867" s="66"/>
    </row>
    <row r="1868" spans="1:6" ht="15.95" customHeight="1">
      <c r="A1868" s="58">
        <v>1863</v>
      </c>
      <c r="B1868" s="59" t="s">
        <v>17616</v>
      </c>
      <c r="C1868" s="59" t="s">
        <v>11476</v>
      </c>
      <c r="D1868" s="60" t="s">
        <v>17617</v>
      </c>
      <c r="E1868" s="60" t="s">
        <v>17618</v>
      </c>
      <c r="F1868" s="66"/>
    </row>
    <row r="1869" spans="1:6" ht="15.95" customHeight="1">
      <c r="A1869" s="58">
        <v>1864</v>
      </c>
      <c r="B1869" s="59" t="s">
        <v>17619</v>
      </c>
      <c r="C1869" s="59" t="s">
        <v>17620</v>
      </c>
      <c r="D1869" s="60" t="s">
        <v>17621</v>
      </c>
      <c r="E1869" s="60" t="s">
        <v>17622</v>
      </c>
      <c r="F1869" s="66"/>
    </row>
    <row r="1870" spans="1:6" ht="15.95" customHeight="1">
      <c r="A1870" s="58">
        <v>1865</v>
      </c>
      <c r="B1870" s="59" t="s">
        <v>17623</v>
      </c>
      <c r="C1870" s="59" t="s">
        <v>17624</v>
      </c>
      <c r="D1870" s="60" t="s">
        <v>17625</v>
      </c>
      <c r="E1870" s="60" t="s">
        <v>13841</v>
      </c>
      <c r="F1870" s="66"/>
    </row>
    <row r="1871" spans="1:6" ht="15.95" customHeight="1">
      <c r="A1871" s="58">
        <v>1866</v>
      </c>
      <c r="B1871" s="59" t="s">
        <v>17626</v>
      </c>
      <c r="C1871" s="59" t="s">
        <v>17627</v>
      </c>
      <c r="D1871" s="60" t="s">
        <v>17628</v>
      </c>
      <c r="E1871" s="60" t="s">
        <v>17629</v>
      </c>
      <c r="F1871" s="66"/>
    </row>
    <row r="1872" spans="1:6" ht="15.95" customHeight="1">
      <c r="A1872" s="58">
        <v>1867</v>
      </c>
      <c r="B1872" s="59" t="s">
        <v>5491</v>
      </c>
      <c r="C1872" s="59" t="s">
        <v>17630</v>
      </c>
      <c r="D1872" s="60" t="s">
        <v>17631</v>
      </c>
      <c r="E1872" s="60" t="s">
        <v>17632</v>
      </c>
      <c r="F1872" s="66"/>
    </row>
    <row r="1873" spans="1:6" ht="15.95" customHeight="1">
      <c r="A1873" s="58">
        <v>1868</v>
      </c>
      <c r="B1873" s="59" t="s">
        <v>17633</v>
      </c>
      <c r="C1873" s="59" t="s">
        <v>17634</v>
      </c>
      <c r="D1873" s="60" t="s">
        <v>17635</v>
      </c>
      <c r="E1873" s="60" t="s">
        <v>17636</v>
      </c>
      <c r="F1873" s="66"/>
    </row>
    <row r="1874" spans="1:6" ht="15.95" customHeight="1">
      <c r="A1874" s="58">
        <v>1869</v>
      </c>
      <c r="B1874" s="59" t="s">
        <v>17637</v>
      </c>
      <c r="C1874" s="59" t="s">
        <v>17638</v>
      </c>
      <c r="D1874" s="60" t="s">
        <v>17639</v>
      </c>
      <c r="E1874" s="60" t="s">
        <v>17640</v>
      </c>
      <c r="F1874" s="66"/>
    </row>
    <row r="1875" spans="1:6" ht="15.95" customHeight="1">
      <c r="A1875" s="58">
        <v>1870</v>
      </c>
      <c r="B1875" s="59" t="s">
        <v>17641</v>
      </c>
      <c r="C1875" s="59" t="s">
        <v>17642</v>
      </c>
      <c r="D1875" s="60" t="s">
        <v>17643</v>
      </c>
      <c r="E1875" s="60" t="s">
        <v>17644</v>
      </c>
      <c r="F1875" s="66"/>
    </row>
    <row r="1876" spans="1:6" ht="15.95" customHeight="1">
      <c r="A1876" s="58">
        <v>1871</v>
      </c>
      <c r="B1876" s="59" t="s">
        <v>17645</v>
      </c>
      <c r="C1876" s="62" t="s">
        <v>17646</v>
      </c>
      <c r="D1876" s="60" t="s">
        <v>17647</v>
      </c>
      <c r="E1876" s="60" t="s">
        <v>11913</v>
      </c>
      <c r="F1876" s="66"/>
    </row>
    <row r="1877" spans="1:6" ht="15.95" customHeight="1">
      <c r="A1877" s="58">
        <v>1872</v>
      </c>
      <c r="B1877" s="59" t="s">
        <v>17648</v>
      </c>
      <c r="C1877" s="59" t="s">
        <v>17649</v>
      </c>
      <c r="D1877" s="60" t="s">
        <v>17650</v>
      </c>
      <c r="E1877" s="60" t="s">
        <v>17651</v>
      </c>
      <c r="F1877" s="66"/>
    </row>
    <row r="1878" spans="1:6" ht="15.95" customHeight="1">
      <c r="A1878" s="58">
        <v>1873</v>
      </c>
      <c r="B1878" s="59" t="s">
        <v>17652</v>
      </c>
      <c r="C1878" s="59" t="s">
        <v>17653</v>
      </c>
      <c r="D1878" s="60" t="s">
        <v>17654</v>
      </c>
      <c r="E1878" s="60" t="s">
        <v>16865</v>
      </c>
      <c r="F1878" s="66"/>
    </row>
    <row r="1879" spans="1:6" ht="15.95" customHeight="1">
      <c r="A1879" s="58">
        <v>1874</v>
      </c>
      <c r="B1879" s="59" t="s">
        <v>17655</v>
      </c>
      <c r="C1879" s="59" t="s">
        <v>17656</v>
      </c>
      <c r="D1879" s="60" t="s">
        <v>17657</v>
      </c>
      <c r="E1879" s="60" t="s">
        <v>16118</v>
      </c>
      <c r="F1879" s="66"/>
    </row>
    <row r="1880" spans="1:6" ht="15.95" customHeight="1">
      <c r="A1880" s="58">
        <v>1875</v>
      </c>
      <c r="B1880" s="59" t="s">
        <v>16903</v>
      </c>
      <c r="C1880" s="59" t="s">
        <v>17658</v>
      </c>
      <c r="D1880" s="60" t="s">
        <v>17659</v>
      </c>
      <c r="E1880" s="60" t="s">
        <v>17660</v>
      </c>
      <c r="F1880" s="66"/>
    </row>
    <row r="1881" spans="1:6" ht="15.95" customHeight="1">
      <c r="A1881" s="58">
        <v>1876</v>
      </c>
      <c r="B1881" s="59" t="s">
        <v>17661</v>
      </c>
      <c r="C1881" s="59" t="s">
        <v>17662</v>
      </c>
      <c r="D1881" s="60" t="s">
        <v>17663</v>
      </c>
      <c r="E1881" s="60" t="s">
        <v>193</v>
      </c>
      <c r="F1881" s="66"/>
    </row>
    <row r="1882" spans="1:6" ht="15.95" customHeight="1">
      <c r="A1882" s="58">
        <v>1877</v>
      </c>
      <c r="B1882" s="59" t="s">
        <v>17664</v>
      </c>
      <c r="C1882" s="59" t="s">
        <v>17665</v>
      </c>
      <c r="D1882" s="60" t="s">
        <v>17666</v>
      </c>
      <c r="E1882" s="60" t="s">
        <v>17667</v>
      </c>
      <c r="F1882" s="66"/>
    </row>
    <row r="1883" spans="1:6" ht="15.95" customHeight="1">
      <c r="A1883" s="58">
        <v>1878</v>
      </c>
      <c r="B1883" s="59" t="s">
        <v>17668</v>
      </c>
      <c r="C1883" s="59" t="s">
        <v>17669</v>
      </c>
      <c r="D1883" s="60" t="s">
        <v>17670</v>
      </c>
      <c r="E1883" s="60" t="s">
        <v>17451</v>
      </c>
      <c r="F1883" s="66"/>
    </row>
    <row r="1884" spans="1:6" ht="15.95" customHeight="1">
      <c r="A1884" s="58">
        <v>1879</v>
      </c>
      <c r="B1884" s="59" t="s">
        <v>17668</v>
      </c>
      <c r="C1884" s="59" t="s">
        <v>17669</v>
      </c>
      <c r="D1884" s="60" t="s">
        <v>17670</v>
      </c>
      <c r="E1884" s="60" t="s">
        <v>17451</v>
      </c>
      <c r="F1884" s="66"/>
    </row>
    <row r="1885" spans="1:6" ht="15.95" customHeight="1">
      <c r="A1885" s="58">
        <v>1880</v>
      </c>
      <c r="B1885" s="59" t="s">
        <v>17671</v>
      </c>
      <c r="C1885" s="59" t="s">
        <v>17672</v>
      </c>
      <c r="D1885" s="60" t="s">
        <v>17673</v>
      </c>
      <c r="E1885" s="60" t="s">
        <v>14427</v>
      </c>
      <c r="F1885" s="66"/>
    </row>
    <row r="1886" spans="1:6" ht="15.95" customHeight="1">
      <c r="A1886" s="58">
        <v>1881</v>
      </c>
      <c r="B1886" s="59" t="s">
        <v>17674</v>
      </c>
      <c r="C1886" s="59" t="s">
        <v>17658</v>
      </c>
      <c r="D1886" s="60" t="s">
        <v>17675</v>
      </c>
      <c r="E1886" s="60" t="s">
        <v>12405</v>
      </c>
      <c r="F1886" s="66"/>
    </row>
    <row r="1887" spans="1:6" ht="15.95" customHeight="1">
      <c r="A1887" s="58">
        <v>1882</v>
      </c>
      <c r="B1887" s="59" t="s">
        <v>17676</v>
      </c>
      <c r="C1887" s="59" t="s">
        <v>17677</v>
      </c>
      <c r="D1887" s="60" t="s">
        <v>17678</v>
      </c>
      <c r="E1887" s="60" t="s">
        <v>17444</v>
      </c>
      <c r="F1887" s="66"/>
    </row>
    <row r="1888" spans="1:6" ht="15.95" customHeight="1">
      <c r="A1888" s="58">
        <v>1883</v>
      </c>
      <c r="B1888" s="59" t="s">
        <v>17679</v>
      </c>
      <c r="C1888" s="59" t="s">
        <v>17658</v>
      </c>
      <c r="D1888" s="60" t="s">
        <v>17680</v>
      </c>
      <c r="E1888" s="60" t="s">
        <v>17681</v>
      </c>
      <c r="F1888" s="66"/>
    </row>
    <row r="1889" spans="1:6" ht="15.95" customHeight="1">
      <c r="A1889" s="58">
        <v>1884</v>
      </c>
      <c r="B1889" s="59" t="s">
        <v>12745</v>
      </c>
      <c r="C1889" s="59" t="s">
        <v>17682</v>
      </c>
      <c r="D1889" s="60" t="s">
        <v>17683</v>
      </c>
      <c r="E1889" s="60" t="s">
        <v>17684</v>
      </c>
      <c r="F1889" s="66"/>
    </row>
    <row r="1890" spans="1:6" ht="15.95" customHeight="1">
      <c r="A1890" s="58">
        <v>1885</v>
      </c>
      <c r="B1890" s="59" t="s">
        <v>17685</v>
      </c>
      <c r="C1890" s="59" t="s">
        <v>17686</v>
      </c>
      <c r="D1890" s="60" t="s">
        <v>17687</v>
      </c>
      <c r="E1890" s="60" t="s">
        <v>12608</v>
      </c>
      <c r="F1890" s="66"/>
    </row>
    <row r="1891" spans="1:6" ht="15.95" customHeight="1">
      <c r="A1891" s="58">
        <v>1886</v>
      </c>
      <c r="B1891" s="59" t="s">
        <v>17688</v>
      </c>
      <c r="C1891" s="59" t="s">
        <v>17689</v>
      </c>
      <c r="D1891" s="60" t="s">
        <v>17690</v>
      </c>
      <c r="E1891" s="60" t="s">
        <v>17691</v>
      </c>
      <c r="F1891" s="66"/>
    </row>
    <row r="1892" spans="1:6" ht="15.95" customHeight="1">
      <c r="A1892" s="58">
        <v>1887</v>
      </c>
      <c r="B1892" s="59" t="s">
        <v>17692</v>
      </c>
      <c r="C1892" s="59" t="s">
        <v>17693</v>
      </c>
      <c r="D1892" s="60" t="s">
        <v>17694</v>
      </c>
      <c r="E1892" s="60" t="s">
        <v>17695</v>
      </c>
      <c r="F1892" s="66"/>
    </row>
    <row r="1893" spans="1:6" ht="15.95" customHeight="1">
      <c r="A1893" s="58">
        <v>1888</v>
      </c>
      <c r="B1893" s="59" t="s">
        <v>17696</v>
      </c>
      <c r="C1893" s="59" t="s">
        <v>17697</v>
      </c>
      <c r="D1893" s="60" t="s">
        <v>17698</v>
      </c>
      <c r="E1893" s="60" t="s">
        <v>17699</v>
      </c>
      <c r="F1893" s="66"/>
    </row>
    <row r="1894" spans="1:6" ht="15.95" customHeight="1">
      <c r="A1894" s="58">
        <v>1889</v>
      </c>
      <c r="B1894" s="59" t="s">
        <v>17700</v>
      </c>
      <c r="C1894" s="59" t="s">
        <v>17701</v>
      </c>
      <c r="D1894" s="60" t="s">
        <v>17702</v>
      </c>
      <c r="E1894" s="60" t="s">
        <v>12019</v>
      </c>
      <c r="F1894" s="66"/>
    </row>
    <row r="1895" spans="1:6" ht="15.95" customHeight="1">
      <c r="A1895" s="58">
        <v>1890</v>
      </c>
      <c r="B1895" s="59" t="s">
        <v>17703</v>
      </c>
      <c r="C1895" s="59" t="s">
        <v>17704</v>
      </c>
      <c r="D1895" s="60" t="s">
        <v>17705</v>
      </c>
      <c r="E1895" s="60" t="s">
        <v>11334</v>
      </c>
      <c r="F1895" s="66"/>
    </row>
    <row r="1896" spans="1:6" ht="15.95" customHeight="1">
      <c r="A1896" s="58">
        <v>1891</v>
      </c>
      <c r="B1896" s="59" t="s">
        <v>17706</v>
      </c>
      <c r="C1896" s="59" t="s">
        <v>17707</v>
      </c>
      <c r="D1896" s="60" t="s">
        <v>17708</v>
      </c>
      <c r="E1896" s="60" t="s">
        <v>13535</v>
      </c>
      <c r="F1896" s="66"/>
    </row>
    <row r="1897" spans="1:6" ht="15.95" customHeight="1">
      <c r="A1897" s="58">
        <v>1892</v>
      </c>
      <c r="B1897" s="59" t="s">
        <v>17709</v>
      </c>
      <c r="C1897" s="59" t="s">
        <v>17710</v>
      </c>
      <c r="D1897" s="60" t="s">
        <v>17711</v>
      </c>
      <c r="E1897" s="60" t="s">
        <v>17712</v>
      </c>
      <c r="F1897" s="66"/>
    </row>
    <row r="1898" spans="1:6" ht="15.95" customHeight="1">
      <c r="A1898" s="58">
        <v>1893</v>
      </c>
      <c r="B1898" s="59" t="s">
        <v>17713</v>
      </c>
      <c r="C1898" s="59" t="s">
        <v>17714</v>
      </c>
      <c r="D1898" s="60" t="s">
        <v>17715</v>
      </c>
      <c r="E1898" s="60" t="s">
        <v>17716</v>
      </c>
      <c r="F1898" s="66"/>
    </row>
    <row r="1899" spans="1:6" ht="15.95" customHeight="1">
      <c r="A1899" s="58">
        <v>1894</v>
      </c>
      <c r="B1899" s="59" t="s">
        <v>17717</v>
      </c>
      <c r="C1899" s="59" t="s">
        <v>17718</v>
      </c>
      <c r="D1899" s="60" t="s">
        <v>17719</v>
      </c>
      <c r="E1899" s="60" t="s">
        <v>14244</v>
      </c>
      <c r="F1899" s="66"/>
    </row>
    <row r="1900" spans="1:6" ht="15.95" customHeight="1">
      <c r="A1900" s="58">
        <v>1895</v>
      </c>
      <c r="B1900" s="59" t="s">
        <v>17720</v>
      </c>
      <c r="C1900" s="59" t="s">
        <v>17721</v>
      </c>
      <c r="D1900" s="60" t="s">
        <v>17722</v>
      </c>
      <c r="E1900" s="60" t="s">
        <v>17723</v>
      </c>
      <c r="F1900" s="66"/>
    </row>
    <row r="1901" spans="1:6" ht="15.95" customHeight="1">
      <c r="A1901" s="58">
        <v>1896</v>
      </c>
      <c r="B1901" s="59" t="s">
        <v>17724</v>
      </c>
      <c r="C1901" s="59" t="s">
        <v>17725</v>
      </c>
      <c r="D1901" s="60" t="s">
        <v>17726</v>
      </c>
      <c r="E1901" s="60" t="s">
        <v>17727</v>
      </c>
      <c r="F1901" s="66"/>
    </row>
    <row r="1902" spans="1:6" ht="15.95" customHeight="1">
      <c r="A1902" s="58">
        <v>1897</v>
      </c>
      <c r="B1902" s="59" t="s">
        <v>17728</v>
      </c>
      <c r="C1902" s="59" t="s">
        <v>17729</v>
      </c>
      <c r="D1902" s="60" t="s">
        <v>17730</v>
      </c>
      <c r="E1902" s="60" t="s">
        <v>17731</v>
      </c>
      <c r="F1902" s="66"/>
    </row>
    <row r="1903" spans="1:6" ht="15.95" customHeight="1">
      <c r="A1903" s="58">
        <v>1898</v>
      </c>
      <c r="B1903" s="59" t="s">
        <v>1152</v>
      </c>
      <c r="C1903" s="59" t="s">
        <v>17732</v>
      </c>
      <c r="D1903" s="60" t="s">
        <v>17733</v>
      </c>
      <c r="E1903" s="60" t="s">
        <v>17734</v>
      </c>
      <c r="F1903" s="66"/>
    </row>
    <row r="1904" spans="1:6" ht="15.95" customHeight="1">
      <c r="A1904" s="58">
        <v>1899</v>
      </c>
      <c r="B1904" s="59" t="s">
        <v>17735</v>
      </c>
      <c r="C1904" s="59" t="s">
        <v>17736</v>
      </c>
      <c r="D1904" s="60" t="s">
        <v>17737</v>
      </c>
      <c r="E1904" s="60" t="s">
        <v>17738</v>
      </c>
      <c r="F1904" s="66"/>
    </row>
    <row r="1905" spans="1:6" ht="15.95" customHeight="1">
      <c r="A1905" s="58">
        <v>1900</v>
      </c>
      <c r="B1905" s="59" t="s">
        <v>6196</v>
      </c>
      <c r="C1905" s="59" t="s">
        <v>17739</v>
      </c>
      <c r="D1905" s="60" t="s">
        <v>17740</v>
      </c>
      <c r="E1905" s="60" t="s">
        <v>16747</v>
      </c>
      <c r="F1905" s="66"/>
    </row>
    <row r="1906" spans="1:6" ht="15.95" customHeight="1">
      <c r="A1906" s="58">
        <v>1901</v>
      </c>
      <c r="B1906" s="59" t="s">
        <v>17741</v>
      </c>
      <c r="C1906" s="59" t="s">
        <v>17742</v>
      </c>
      <c r="D1906" s="60" t="s">
        <v>17743</v>
      </c>
      <c r="E1906" s="60" t="s">
        <v>14542</v>
      </c>
      <c r="F1906" s="66"/>
    </row>
    <row r="1907" spans="1:6" ht="15.95" customHeight="1">
      <c r="A1907" s="58">
        <v>1902</v>
      </c>
      <c r="B1907" s="59" t="s">
        <v>17744</v>
      </c>
      <c r="C1907" s="59" t="s">
        <v>17745</v>
      </c>
      <c r="D1907" s="60" t="s">
        <v>17746</v>
      </c>
      <c r="E1907" s="60" t="s">
        <v>17747</v>
      </c>
      <c r="F1907" s="66"/>
    </row>
    <row r="1908" spans="1:6" ht="15.95" customHeight="1">
      <c r="A1908" s="58">
        <v>1903</v>
      </c>
      <c r="B1908" s="59" t="s">
        <v>17748</v>
      </c>
      <c r="C1908" s="59" t="s">
        <v>17749</v>
      </c>
      <c r="D1908" s="60" t="s">
        <v>17750</v>
      </c>
      <c r="E1908" s="60" t="s">
        <v>15584</v>
      </c>
      <c r="F1908" s="66"/>
    </row>
    <row r="1909" spans="1:6" ht="15.95" customHeight="1">
      <c r="A1909" s="58">
        <v>1904</v>
      </c>
      <c r="B1909" s="59" t="s">
        <v>17751</v>
      </c>
      <c r="C1909" s="59" t="s">
        <v>17752</v>
      </c>
      <c r="D1909" s="60" t="s">
        <v>17753</v>
      </c>
      <c r="E1909" s="60" t="s">
        <v>17754</v>
      </c>
      <c r="F1909" s="66"/>
    </row>
    <row r="1910" spans="1:6" ht="15.95" customHeight="1">
      <c r="A1910" s="58">
        <v>1905</v>
      </c>
      <c r="B1910" s="59" t="s">
        <v>17755</v>
      </c>
      <c r="C1910" s="59" t="s">
        <v>17756</v>
      </c>
      <c r="D1910" s="60" t="s">
        <v>17757</v>
      </c>
      <c r="E1910" s="60" t="s">
        <v>14542</v>
      </c>
      <c r="F1910" s="66"/>
    </row>
    <row r="1911" spans="1:6" ht="15.95" customHeight="1">
      <c r="A1911" s="58">
        <v>1906</v>
      </c>
      <c r="B1911" s="59" t="s">
        <v>17758</v>
      </c>
      <c r="C1911" s="59" t="s">
        <v>17759</v>
      </c>
      <c r="D1911" s="60" t="s">
        <v>17760</v>
      </c>
      <c r="E1911" s="60" t="s">
        <v>17761</v>
      </c>
      <c r="F1911" s="66"/>
    </row>
    <row r="1912" spans="1:6" ht="15.95" customHeight="1">
      <c r="A1912" s="58">
        <v>1907</v>
      </c>
      <c r="B1912" s="59" t="s">
        <v>17762</v>
      </c>
      <c r="C1912" s="59" t="s">
        <v>17763</v>
      </c>
      <c r="D1912" s="60" t="s">
        <v>17764</v>
      </c>
      <c r="E1912" s="60" t="s">
        <v>17765</v>
      </c>
      <c r="F1912" s="66"/>
    </row>
    <row r="1913" spans="1:6" ht="15.95" customHeight="1">
      <c r="A1913" s="58">
        <v>1908</v>
      </c>
      <c r="B1913" s="59" t="s">
        <v>17766</v>
      </c>
      <c r="C1913" s="59" t="s">
        <v>17767</v>
      </c>
      <c r="D1913" s="60" t="s">
        <v>17768</v>
      </c>
      <c r="E1913" s="60" t="s">
        <v>17769</v>
      </c>
      <c r="F1913" s="66"/>
    </row>
    <row r="1914" spans="1:6" ht="15.95" customHeight="1">
      <c r="A1914" s="58">
        <v>1909</v>
      </c>
      <c r="B1914" s="59" t="s">
        <v>17770</v>
      </c>
      <c r="C1914" s="59" t="s">
        <v>17771</v>
      </c>
      <c r="D1914" s="60" t="s">
        <v>17772</v>
      </c>
      <c r="E1914" s="60" t="s">
        <v>16443</v>
      </c>
      <c r="F1914" s="66"/>
    </row>
    <row r="1915" spans="1:6" ht="15.95" customHeight="1">
      <c r="A1915" s="58">
        <v>1910</v>
      </c>
      <c r="B1915" s="59" t="s">
        <v>17773</v>
      </c>
      <c r="C1915" s="59" t="s">
        <v>17774</v>
      </c>
      <c r="D1915" s="60" t="s">
        <v>17775</v>
      </c>
      <c r="E1915" s="60" t="s">
        <v>17776</v>
      </c>
      <c r="F1915" s="66"/>
    </row>
    <row r="1916" spans="1:6" ht="15.95" customHeight="1">
      <c r="A1916" s="58">
        <v>1911</v>
      </c>
      <c r="B1916" s="59" t="s">
        <v>17777</v>
      </c>
      <c r="C1916" s="59" t="s">
        <v>17778</v>
      </c>
      <c r="D1916" s="60" t="s">
        <v>17779</v>
      </c>
      <c r="E1916" s="60" t="s">
        <v>11819</v>
      </c>
      <c r="F1916" s="66"/>
    </row>
    <row r="1917" spans="1:6" ht="15.95" customHeight="1">
      <c r="A1917" s="58">
        <v>1912</v>
      </c>
      <c r="B1917" s="59" t="s">
        <v>17780</v>
      </c>
      <c r="C1917" s="59" t="s">
        <v>17781</v>
      </c>
      <c r="D1917" s="60" t="s">
        <v>17782</v>
      </c>
      <c r="E1917" s="60" t="s">
        <v>17783</v>
      </c>
      <c r="F1917" s="66"/>
    </row>
    <row r="1918" spans="1:6" ht="15.95" customHeight="1">
      <c r="A1918" s="58">
        <v>1913</v>
      </c>
      <c r="B1918" s="59" t="s">
        <v>17784</v>
      </c>
      <c r="C1918" s="59" t="s">
        <v>17785</v>
      </c>
      <c r="D1918" s="60" t="s">
        <v>17786</v>
      </c>
      <c r="E1918" s="60" t="s">
        <v>17301</v>
      </c>
      <c r="F1918" s="66"/>
    </row>
    <row r="1919" spans="1:6" ht="15.95" customHeight="1">
      <c r="A1919" s="58">
        <v>1914</v>
      </c>
      <c r="B1919" s="59" t="s">
        <v>17787</v>
      </c>
      <c r="C1919" s="59" t="s">
        <v>17788</v>
      </c>
      <c r="D1919" s="60" t="s">
        <v>17789</v>
      </c>
      <c r="E1919" s="60" t="s">
        <v>17790</v>
      </c>
      <c r="F1919" s="66"/>
    </row>
    <row r="1920" spans="1:6" ht="15.95" customHeight="1">
      <c r="A1920" s="58">
        <v>1915</v>
      </c>
      <c r="B1920" s="59" t="s">
        <v>17791</v>
      </c>
      <c r="C1920" s="59" t="s">
        <v>17792</v>
      </c>
      <c r="D1920" s="60" t="s">
        <v>17793</v>
      </c>
      <c r="E1920" s="60" t="s">
        <v>15731</v>
      </c>
      <c r="F1920" s="66"/>
    </row>
    <row r="1921" spans="1:6" ht="15.95" customHeight="1">
      <c r="A1921" s="58">
        <v>1916</v>
      </c>
      <c r="B1921" s="59" t="s">
        <v>17794</v>
      </c>
      <c r="C1921" s="59" t="s">
        <v>17795</v>
      </c>
      <c r="D1921" s="60" t="s">
        <v>17796</v>
      </c>
      <c r="E1921" s="60" t="s">
        <v>17797</v>
      </c>
      <c r="F1921" s="66"/>
    </row>
    <row r="1922" spans="1:6" ht="15.95" customHeight="1">
      <c r="A1922" s="58">
        <v>1917</v>
      </c>
      <c r="B1922" s="59" t="s">
        <v>17798</v>
      </c>
      <c r="C1922" s="59" t="s">
        <v>17799</v>
      </c>
      <c r="D1922" s="60" t="s">
        <v>17800</v>
      </c>
      <c r="E1922" s="60" t="s">
        <v>13316</v>
      </c>
      <c r="F1922" s="66"/>
    </row>
    <row r="1923" spans="1:6" ht="15.95" customHeight="1">
      <c r="A1923" s="58">
        <v>1918</v>
      </c>
      <c r="B1923" s="59" t="s">
        <v>17801</v>
      </c>
      <c r="C1923" s="59" t="s">
        <v>17802</v>
      </c>
      <c r="D1923" s="60" t="s">
        <v>17803</v>
      </c>
      <c r="E1923" s="60" t="s">
        <v>17804</v>
      </c>
      <c r="F1923" s="66"/>
    </row>
    <row r="1924" spans="1:6" ht="15.95" customHeight="1">
      <c r="A1924" s="58">
        <v>1919</v>
      </c>
      <c r="B1924" s="59" t="s">
        <v>8788</v>
      </c>
      <c r="C1924" s="59" t="s">
        <v>17805</v>
      </c>
      <c r="D1924" s="60" t="s">
        <v>17806</v>
      </c>
      <c r="E1924" s="60" t="s">
        <v>17807</v>
      </c>
      <c r="F1924" s="66"/>
    </row>
    <row r="1925" spans="1:6" ht="15.95" customHeight="1">
      <c r="A1925" s="58">
        <v>1920</v>
      </c>
      <c r="B1925" s="59" t="s">
        <v>17808</v>
      </c>
      <c r="C1925" s="59" t="s">
        <v>17809</v>
      </c>
      <c r="D1925" s="60" t="s">
        <v>17810</v>
      </c>
      <c r="E1925" s="60" t="s">
        <v>17811</v>
      </c>
      <c r="F1925" s="66"/>
    </row>
    <row r="1926" spans="1:6" ht="15.95" customHeight="1">
      <c r="A1926" s="58">
        <v>1921</v>
      </c>
      <c r="B1926" s="59" t="s">
        <v>17812</v>
      </c>
      <c r="C1926" s="59" t="s">
        <v>17813</v>
      </c>
      <c r="D1926" s="60" t="s">
        <v>17814</v>
      </c>
      <c r="E1926" s="60" t="s">
        <v>16523</v>
      </c>
      <c r="F1926" s="66"/>
    </row>
    <row r="1927" spans="1:6" ht="15.95" customHeight="1">
      <c r="A1927" s="58">
        <v>1922</v>
      </c>
      <c r="B1927" s="59" t="s">
        <v>17815</v>
      </c>
      <c r="C1927" s="59" t="s">
        <v>17495</v>
      </c>
      <c r="D1927" s="60" t="s">
        <v>17816</v>
      </c>
      <c r="E1927" s="60" t="s">
        <v>17817</v>
      </c>
      <c r="F1927" s="66"/>
    </row>
    <row r="1928" spans="1:6" ht="15.95" customHeight="1">
      <c r="A1928" s="58">
        <v>1923</v>
      </c>
      <c r="B1928" s="59" t="s">
        <v>17818</v>
      </c>
      <c r="C1928" s="59" t="s">
        <v>17819</v>
      </c>
      <c r="D1928" s="60" t="s">
        <v>17820</v>
      </c>
      <c r="E1928" s="60" t="s">
        <v>15059</v>
      </c>
      <c r="F1928" s="66"/>
    </row>
    <row r="1929" spans="1:6" ht="15.95" customHeight="1">
      <c r="A1929" s="58">
        <v>1924</v>
      </c>
      <c r="B1929" s="59" t="s">
        <v>17821</v>
      </c>
      <c r="C1929" s="59" t="s">
        <v>17822</v>
      </c>
      <c r="D1929" s="60" t="s">
        <v>17823</v>
      </c>
      <c r="E1929" s="60" t="s">
        <v>17824</v>
      </c>
      <c r="F1929" s="66"/>
    </row>
    <row r="1930" spans="1:6" ht="15.95" customHeight="1">
      <c r="A1930" s="58">
        <v>1925</v>
      </c>
      <c r="B1930" s="59" t="s">
        <v>17825</v>
      </c>
      <c r="C1930" s="59" t="s">
        <v>17826</v>
      </c>
      <c r="D1930" s="60" t="s">
        <v>17827</v>
      </c>
      <c r="E1930" s="60" t="s">
        <v>16467</v>
      </c>
      <c r="F1930" s="66"/>
    </row>
    <row r="1931" spans="1:6" ht="15.95" customHeight="1">
      <c r="A1931" s="58">
        <v>1926</v>
      </c>
      <c r="B1931" s="59" t="s">
        <v>17828</v>
      </c>
      <c r="C1931" s="59" t="s">
        <v>17829</v>
      </c>
      <c r="D1931" s="60" t="s">
        <v>17830</v>
      </c>
      <c r="E1931" s="60" t="s">
        <v>17831</v>
      </c>
      <c r="F1931" s="66"/>
    </row>
    <row r="1932" spans="1:6" ht="15.95" customHeight="1">
      <c r="A1932" s="58">
        <v>1927</v>
      </c>
      <c r="B1932" s="59" t="s">
        <v>17832</v>
      </c>
      <c r="C1932" s="59" t="s">
        <v>17833</v>
      </c>
      <c r="D1932" s="60" t="s">
        <v>17834</v>
      </c>
      <c r="E1932" s="60" t="s">
        <v>14941</v>
      </c>
      <c r="F1932" s="66"/>
    </row>
    <row r="1933" spans="1:6" ht="15.95" customHeight="1">
      <c r="A1933" s="58">
        <v>1928</v>
      </c>
      <c r="B1933" s="59" t="s">
        <v>17835</v>
      </c>
      <c r="C1933" s="59" t="s">
        <v>17836</v>
      </c>
      <c r="D1933" s="60" t="s">
        <v>17837</v>
      </c>
      <c r="E1933" s="60" t="s">
        <v>17838</v>
      </c>
      <c r="F1933" s="66"/>
    </row>
    <row r="1934" spans="1:6" ht="15.95" customHeight="1">
      <c r="A1934" s="58">
        <v>1929</v>
      </c>
      <c r="B1934" s="59" t="s">
        <v>17839</v>
      </c>
      <c r="C1934" s="59" t="s">
        <v>17840</v>
      </c>
      <c r="D1934" s="60" t="s">
        <v>17841</v>
      </c>
      <c r="E1934" s="60" t="s">
        <v>17842</v>
      </c>
      <c r="F1934" s="66"/>
    </row>
    <row r="1935" spans="1:6" ht="15.95" customHeight="1">
      <c r="A1935" s="58">
        <v>1930</v>
      </c>
      <c r="B1935" s="59" t="s">
        <v>17843</v>
      </c>
      <c r="C1935" s="59" t="s">
        <v>17844</v>
      </c>
      <c r="D1935" s="60" t="s">
        <v>17845</v>
      </c>
      <c r="E1935" s="60" t="s">
        <v>17846</v>
      </c>
      <c r="F1935" s="66"/>
    </row>
    <row r="1936" spans="1:6" ht="15.95" customHeight="1">
      <c r="A1936" s="58">
        <v>1931</v>
      </c>
      <c r="B1936" s="59" t="s">
        <v>17847</v>
      </c>
      <c r="C1936" s="59" t="s">
        <v>17848</v>
      </c>
      <c r="D1936" s="60" t="s">
        <v>17849</v>
      </c>
      <c r="E1936" s="60" t="s">
        <v>17850</v>
      </c>
      <c r="F1936" s="66"/>
    </row>
    <row r="1937" spans="1:6" ht="15.95" customHeight="1">
      <c r="A1937" s="58">
        <v>1932</v>
      </c>
      <c r="B1937" s="59" t="s">
        <v>17851</v>
      </c>
      <c r="C1937" s="59" t="s">
        <v>17852</v>
      </c>
      <c r="D1937" s="60" t="s">
        <v>17853</v>
      </c>
      <c r="E1937" s="60" t="s">
        <v>17854</v>
      </c>
      <c r="F1937" s="66"/>
    </row>
    <row r="1938" spans="1:6" ht="15.95" customHeight="1">
      <c r="A1938" s="58">
        <v>1933</v>
      </c>
      <c r="B1938" s="59" t="s">
        <v>17855</v>
      </c>
      <c r="C1938" s="59" t="s">
        <v>17856</v>
      </c>
      <c r="D1938" s="60" t="s">
        <v>17857</v>
      </c>
      <c r="E1938" s="60" t="s">
        <v>17858</v>
      </c>
      <c r="F1938" s="66"/>
    </row>
    <row r="1939" spans="1:6" ht="15.95" customHeight="1">
      <c r="A1939" s="58">
        <v>1934</v>
      </c>
      <c r="B1939" s="59" t="s">
        <v>17859</v>
      </c>
      <c r="C1939" s="59" t="s">
        <v>17860</v>
      </c>
      <c r="D1939" s="60" t="s">
        <v>17861</v>
      </c>
      <c r="E1939" s="60" t="s">
        <v>17862</v>
      </c>
      <c r="F1939" s="66"/>
    </row>
    <row r="1940" spans="1:6" ht="15.95" customHeight="1">
      <c r="A1940" s="58">
        <v>1935</v>
      </c>
      <c r="B1940" s="59" t="s">
        <v>17863</v>
      </c>
      <c r="C1940" s="59" t="s">
        <v>17864</v>
      </c>
      <c r="D1940" s="60" t="s">
        <v>17865</v>
      </c>
      <c r="E1940" s="60" t="s">
        <v>17866</v>
      </c>
      <c r="F1940" s="66"/>
    </row>
    <row r="1941" spans="1:6" ht="15.95" customHeight="1">
      <c r="A1941" s="58">
        <v>1936</v>
      </c>
      <c r="B1941" s="59" t="s">
        <v>17867</v>
      </c>
      <c r="C1941" s="59" t="s">
        <v>17868</v>
      </c>
      <c r="D1941" s="60" t="s">
        <v>17869</v>
      </c>
      <c r="E1941" s="60" t="s">
        <v>17870</v>
      </c>
      <c r="F1941" s="66"/>
    </row>
    <row r="1942" spans="1:6" ht="15.95" customHeight="1">
      <c r="A1942" s="58">
        <v>1937</v>
      </c>
      <c r="B1942" s="59" t="s">
        <v>17871</v>
      </c>
      <c r="C1942" s="59" t="s">
        <v>17872</v>
      </c>
      <c r="D1942" s="60" t="s">
        <v>17873</v>
      </c>
      <c r="E1942" s="60" t="s">
        <v>17874</v>
      </c>
      <c r="F1942" s="66"/>
    </row>
    <row r="1943" spans="1:6" ht="15.95" customHeight="1">
      <c r="A1943" s="58">
        <v>1938</v>
      </c>
      <c r="B1943" s="59" t="s">
        <v>17875</v>
      </c>
      <c r="C1943" s="59" t="s">
        <v>17876</v>
      </c>
      <c r="D1943" s="60" t="s">
        <v>17877</v>
      </c>
      <c r="E1943" s="60" t="s">
        <v>17878</v>
      </c>
      <c r="F1943" s="66"/>
    </row>
    <row r="1944" spans="1:6" ht="15.95" customHeight="1">
      <c r="A1944" s="58">
        <v>1939</v>
      </c>
      <c r="B1944" s="59" t="s">
        <v>17879</v>
      </c>
      <c r="C1944" s="59" t="s">
        <v>17880</v>
      </c>
      <c r="D1944" s="60" t="s">
        <v>17881</v>
      </c>
      <c r="E1944" s="60" t="s">
        <v>17882</v>
      </c>
      <c r="F1944" s="66"/>
    </row>
    <row r="1945" spans="1:6" ht="15.95" customHeight="1">
      <c r="A1945" s="58">
        <v>1940</v>
      </c>
      <c r="B1945" s="59" t="s">
        <v>6786</v>
      </c>
      <c r="C1945" s="59" t="s">
        <v>17883</v>
      </c>
      <c r="D1945" s="60" t="s">
        <v>17884</v>
      </c>
      <c r="E1945" s="60" t="s">
        <v>17885</v>
      </c>
      <c r="F1945" s="66"/>
    </row>
    <row r="1946" spans="1:6" ht="15.95" customHeight="1">
      <c r="A1946" s="58">
        <v>1941</v>
      </c>
      <c r="B1946" s="59" t="s">
        <v>17886</v>
      </c>
      <c r="C1946" s="59" t="s">
        <v>17887</v>
      </c>
      <c r="D1946" s="60" t="s">
        <v>17888</v>
      </c>
      <c r="E1946" s="60" t="s">
        <v>12022</v>
      </c>
      <c r="F1946" s="66"/>
    </row>
    <row r="1947" spans="1:6" ht="15.95" customHeight="1">
      <c r="A1947" s="58">
        <v>1942</v>
      </c>
      <c r="B1947" s="59" t="s">
        <v>17889</v>
      </c>
      <c r="C1947" s="59" t="s">
        <v>17890</v>
      </c>
      <c r="D1947" s="60" t="s">
        <v>17891</v>
      </c>
      <c r="E1947" s="60" t="s">
        <v>16642</v>
      </c>
      <c r="F1947" s="66"/>
    </row>
    <row r="1948" spans="1:6" ht="15.95" customHeight="1">
      <c r="A1948" s="58">
        <v>1943</v>
      </c>
      <c r="B1948" s="59" t="s">
        <v>17892</v>
      </c>
      <c r="C1948" s="59" t="s">
        <v>17893</v>
      </c>
      <c r="D1948" s="60" t="s">
        <v>17894</v>
      </c>
      <c r="E1948" s="60" t="s">
        <v>17895</v>
      </c>
      <c r="F1948" s="66"/>
    </row>
    <row r="1949" spans="1:6" ht="15.95" customHeight="1">
      <c r="A1949" s="58">
        <v>1944</v>
      </c>
      <c r="B1949" s="59" t="s">
        <v>17896</v>
      </c>
      <c r="C1949" s="59" t="s">
        <v>17897</v>
      </c>
      <c r="D1949" s="60" t="s">
        <v>17898</v>
      </c>
      <c r="E1949" s="60" t="s">
        <v>11641</v>
      </c>
      <c r="F1949" s="66"/>
    </row>
    <row r="1950" spans="1:6" ht="15.95" customHeight="1">
      <c r="A1950" s="58">
        <v>1945</v>
      </c>
      <c r="B1950" s="59" t="s">
        <v>7174</v>
      </c>
      <c r="C1950" s="59" t="s">
        <v>17899</v>
      </c>
      <c r="D1950" s="60" t="s">
        <v>17900</v>
      </c>
      <c r="E1950" s="60" t="s">
        <v>12751</v>
      </c>
      <c r="F1950" s="66"/>
    </row>
    <row r="1951" spans="1:6" ht="15.95" customHeight="1">
      <c r="A1951" s="58">
        <v>1946</v>
      </c>
      <c r="B1951" s="59" t="s">
        <v>17901</v>
      </c>
      <c r="C1951" s="59" t="s">
        <v>17902</v>
      </c>
      <c r="D1951" s="60" t="s">
        <v>17903</v>
      </c>
      <c r="E1951" s="60" t="s">
        <v>17904</v>
      </c>
      <c r="F1951" s="66"/>
    </row>
    <row r="1952" spans="1:6" ht="15.95" customHeight="1">
      <c r="A1952" s="58">
        <v>1947</v>
      </c>
      <c r="B1952" s="59" t="s">
        <v>17905</v>
      </c>
      <c r="C1952" s="59" t="s">
        <v>17906</v>
      </c>
      <c r="D1952" s="60" t="s">
        <v>17907</v>
      </c>
      <c r="E1952" s="60" t="s">
        <v>17908</v>
      </c>
      <c r="F1952" s="66"/>
    </row>
    <row r="1953" spans="1:6" ht="15.95" customHeight="1">
      <c r="A1953" s="58">
        <v>1948</v>
      </c>
      <c r="B1953" s="59" t="s">
        <v>17909</v>
      </c>
      <c r="C1953" s="59" t="s">
        <v>17910</v>
      </c>
      <c r="D1953" s="60" t="s">
        <v>17911</v>
      </c>
      <c r="E1953" s="60" t="s">
        <v>14088</v>
      </c>
      <c r="F1953" s="66"/>
    </row>
    <row r="1954" spans="1:6" ht="15.95" customHeight="1">
      <c r="A1954" s="58">
        <v>1949</v>
      </c>
      <c r="B1954" s="59" t="s">
        <v>17912</v>
      </c>
      <c r="C1954" s="59" t="s">
        <v>17913</v>
      </c>
      <c r="D1954" s="60" t="s">
        <v>17914</v>
      </c>
      <c r="E1954" s="60" t="s">
        <v>17915</v>
      </c>
      <c r="F1954" s="66"/>
    </row>
    <row r="1955" spans="1:6" ht="15.95" customHeight="1">
      <c r="A1955" s="58">
        <v>1950</v>
      </c>
      <c r="B1955" s="59" t="s">
        <v>17916</v>
      </c>
      <c r="C1955" s="59" t="s">
        <v>17917</v>
      </c>
      <c r="D1955" s="60" t="s">
        <v>17918</v>
      </c>
      <c r="E1955" s="60" t="s">
        <v>17919</v>
      </c>
      <c r="F1955" s="66"/>
    </row>
    <row r="1956" spans="1:6" ht="15.95" customHeight="1">
      <c r="A1956" s="58">
        <v>1951</v>
      </c>
      <c r="B1956" s="59" t="s">
        <v>17920</v>
      </c>
      <c r="C1956" s="59" t="s">
        <v>17921</v>
      </c>
      <c r="D1956" s="60" t="s">
        <v>17922</v>
      </c>
      <c r="E1956" s="60" t="s">
        <v>17923</v>
      </c>
      <c r="F1956" s="66"/>
    </row>
    <row r="1957" spans="1:6" ht="15.95" customHeight="1">
      <c r="A1957" s="58">
        <v>1952</v>
      </c>
      <c r="B1957" s="59" t="s">
        <v>17924</v>
      </c>
      <c r="C1957" s="59" t="s">
        <v>17925</v>
      </c>
      <c r="D1957" s="60" t="s">
        <v>17926</v>
      </c>
      <c r="E1957" s="60" t="s">
        <v>17927</v>
      </c>
      <c r="F1957" s="66"/>
    </row>
    <row r="1958" spans="1:6" ht="15.95" customHeight="1">
      <c r="A1958" s="58">
        <v>1953</v>
      </c>
      <c r="B1958" s="59" t="s">
        <v>17928</v>
      </c>
      <c r="C1958" s="59" t="s">
        <v>17929</v>
      </c>
      <c r="D1958" s="60" t="s">
        <v>17930</v>
      </c>
      <c r="E1958" s="60" t="s">
        <v>17931</v>
      </c>
      <c r="F1958" s="66"/>
    </row>
    <row r="1959" spans="1:6" ht="15.95" customHeight="1">
      <c r="A1959" s="58">
        <v>1954</v>
      </c>
      <c r="B1959" s="59" t="s">
        <v>17932</v>
      </c>
      <c r="C1959" s="59" t="s">
        <v>17933</v>
      </c>
      <c r="D1959" s="60" t="s">
        <v>17934</v>
      </c>
      <c r="E1959" s="60" t="s">
        <v>17935</v>
      </c>
      <c r="F1959" s="66"/>
    </row>
    <row r="1960" spans="1:6" ht="15.95" customHeight="1">
      <c r="A1960" s="58">
        <v>1955</v>
      </c>
      <c r="B1960" s="59" t="s">
        <v>17936</v>
      </c>
      <c r="C1960" s="59" t="s">
        <v>17937</v>
      </c>
      <c r="D1960" s="60" t="s">
        <v>17938</v>
      </c>
      <c r="E1960" s="60" t="s">
        <v>17939</v>
      </c>
      <c r="F1960" s="66"/>
    </row>
    <row r="1961" spans="1:6" ht="15.95" customHeight="1">
      <c r="A1961" s="58">
        <v>1956</v>
      </c>
      <c r="B1961" s="59" t="s">
        <v>17940</v>
      </c>
      <c r="C1961" s="59" t="s">
        <v>17941</v>
      </c>
      <c r="D1961" s="60" t="s">
        <v>17942</v>
      </c>
      <c r="E1961" s="60" t="s">
        <v>14959</v>
      </c>
      <c r="F1961" s="66"/>
    </row>
    <row r="1962" spans="1:6" ht="15.95" customHeight="1">
      <c r="A1962" s="58">
        <v>1957</v>
      </c>
      <c r="B1962" s="59" t="s">
        <v>17943</v>
      </c>
      <c r="C1962" s="59" t="s">
        <v>17944</v>
      </c>
      <c r="D1962" s="60" t="s">
        <v>17945</v>
      </c>
      <c r="E1962" s="60" t="s">
        <v>17946</v>
      </c>
      <c r="F1962" s="66"/>
    </row>
    <row r="1963" spans="1:6" ht="15.95" customHeight="1">
      <c r="A1963" s="58">
        <v>1958</v>
      </c>
      <c r="B1963" s="59" t="s">
        <v>17947</v>
      </c>
      <c r="C1963" s="59" t="s">
        <v>17948</v>
      </c>
      <c r="D1963" s="60" t="s">
        <v>17949</v>
      </c>
      <c r="E1963" s="60" t="s">
        <v>16467</v>
      </c>
      <c r="F1963" s="66"/>
    </row>
    <row r="1964" spans="1:6" ht="15.95" customHeight="1">
      <c r="A1964" s="58">
        <v>1959</v>
      </c>
      <c r="B1964" s="59" t="s">
        <v>17950</v>
      </c>
      <c r="C1964" s="59" t="s">
        <v>17951</v>
      </c>
      <c r="D1964" s="60" t="s">
        <v>17952</v>
      </c>
      <c r="E1964" s="60" t="s">
        <v>905</v>
      </c>
      <c r="F1964" s="66"/>
    </row>
    <row r="1965" spans="1:6" ht="15.95" customHeight="1">
      <c r="A1965" s="58">
        <v>1960</v>
      </c>
      <c r="B1965" s="59" t="s">
        <v>17953</v>
      </c>
      <c r="C1965" s="59" t="s">
        <v>17954</v>
      </c>
      <c r="D1965" s="60" t="s">
        <v>17955</v>
      </c>
      <c r="E1965" s="60" t="s">
        <v>17956</v>
      </c>
      <c r="F1965" s="66"/>
    </row>
    <row r="1966" spans="1:6" ht="15.95" customHeight="1">
      <c r="A1966" s="58">
        <v>1961</v>
      </c>
      <c r="B1966" s="59" t="s">
        <v>17957</v>
      </c>
      <c r="C1966" s="59" t="s">
        <v>17958</v>
      </c>
      <c r="D1966" s="60" t="s">
        <v>17959</v>
      </c>
      <c r="E1966" s="60" t="s">
        <v>11797</v>
      </c>
      <c r="F1966" s="66"/>
    </row>
    <row r="1967" spans="1:6" ht="15.95" customHeight="1">
      <c r="A1967" s="58">
        <v>1962</v>
      </c>
      <c r="B1967" s="59" t="s">
        <v>17960</v>
      </c>
      <c r="C1967" s="59" t="s">
        <v>17961</v>
      </c>
      <c r="D1967" s="60" t="s">
        <v>17962</v>
      </c>
      <c r="E1967" s="60" t="s">
        <v>17342</v>
      </c>
      <c r="F1967" s="66"/>
    </row>
    <row r="1968" spans="1:6" ht="15.95" customHeight="1">
      <c r="A1968" s="58">
        <v>1963</v>
      </c>
      <c r="B1968" s="59" t="s">
        <v>17963</v>
      </c>
      <c r="C1968" s="59" t="s">
        <v>17964</v>
      </c>
      <c r="D1968" s="60" t="s">
        <v>17965</v>
      </c>
      <c r="E1968" s="60" t="s">
        <v>17966</v>
      </c>
      <c r="F1968" s="66"/>
    </row>
    <row r="1969" spans="1:6" ht="15.95" customHeight="1">
      <c r="A1969" s="58">
        <v>1964</v>
      </c>
      <c r="B1969" s="59" t="s">
        <v>17967</v>
      </c>
      <c r="C1969" s="59" t="s">
        <v>17968</v>
      </c>
      <c r="D1969" s="60" t="s">
        <v>17969</v>
      </c>
      <c r="E1969" s="60" t="s">
        <v>17970</v>
      </c>
      <c r="F1969" s="66"/>
    </row>
    <row r="1970" spans="1:6" ht="15.95" customHeight="1">
      <c r="A1970" s="58">
        <v>1965</v>
      </c>
      <c r="B1970" s="59" t="s">
        <v>12856</v>
      </c>
      <c r="C1970" s="59" t="s">
        <v>17971</v>
      </c>
      <c r="D1970" s="60" t="s">
        <v>17972</v>
      </c>
      <c r="E1970" s="60" t="s">
        <v>17973</v>
      </c>
      <c r="F1970" s="66"/>
    </row>
    <row r="1971" spans="1:6" ht="15.95" customHeight="1">
      <c r="A1971" s="58">
        <v>1966</v>
      </c>
      <c r="B1971" s="59" t="s">
        <v>17974</v>
      </c>
      <c r="C1971" s="59" t="s">
        <v>17975</v>
      </c>
      <c r="D1971" s="60" t="s">
        <v>17976</v>
      </c>
      <c r="E1971" s="60" t="s">
        <v>17977</v>
      </c>
      <c r="F1971" s="66"/>
    </row>
    <row r="1972" spans="1:6" ht="15.95" customHeight="1">
      <c r="A1972" s="58">
        <v>1967</v>
      </c>
      <c r="B1972" s="59" t="s">
        <v>17978</v>
      </c>
      <c r="C1972" s="59" t="s">
        <v>17979</v>
      </c>
      <c r="D1972" s="60" t="s">
        <v>17980</v>
      </c>
      <c r="E1972" s="60" t="s">
        <v>13033</v>
      </c>
      <c r="F1972" s="66"/>
    </row>
    <row r="1973" spans="1:6" ht="15.95" customHeight="1">
      <c r="A1973" s="58">
        <v>1968</v>
      </c>
      <c r="B1973" s="59" t="s">
        <v>17981</v>
      </c>
      <c r="C1973" s="59" t="s">
        <v>17982</v>
      </c>
      <c r="D1973" s="60" t="s">
        <v>17983</v>
      </c>
      <c r="E1973" s="60" t="s">
        <v>17984</v>
      </c>
      <c r="F1973" s="66"/>
    </row>
    <row r="1974" spans="1:6" ht="15.95" customHeight="1">
      <c r="A1974" s="58">
        <v>1969</v>
      </c>
      <c r="B1974" s="59" t="s">
        <v>17985</v>
      </c>
      <c r="C1974" s="59" t="s">
        <v>17986</v>
      </c>
      <c r="D1974" s="60" t="s">
        <v>17987</v>
      </c>
      <c r="E1974" s="60" t="s">
        <v>17988</v>
      </c>
      <c r="F1974" s="66"/>
    </row>
    <row r="1975" spans="1:6" ht="15.95" customHeight="1">
      <c r="A1975" s="58">
        <v>1970</v>
      </c>
      <c r="B1975" s="59" t="s">
        <v>17989</v>
      </c>
      <c r="C1975" s="59" t="s">
        <v>17990</v>
      </c>
      <c r="D1975" s="60" t="s">
        <v>17991</v>
      </c>
      <c r="E1975" s="60" t="s">
        <v>17992</v>
      </c>
      <c r="F1975" s="66"/>
    </row>
    <row r="1976" spans="1:6" ht="15.95" customHeight="1">
      <c r="A1976" s="58">
        <v>1971</v>
      </c>
      <c r="B1976" s="59" t="s">
        <v>17993</v>
      </c>
      <c r="C1976" s="59" t="s">
        <v>17994</v>
      </c>
      <c r="D1976" s="60" t="s">
        <v>17995</v>
      </c>
      <c r="E1976" s="60" t="s">
        <v>17996</v>
      </c>
      <c r="F1976" s="66"/>
    </row>
    <row r="1977" spans="1:6" ht="15.95" customHeight="1">
      <c r="A1977" s="58">
        <v>1972</v>
      </c>
      <c r="B1977" s="59" t="s">
        <v>17997</v>
      </c>
      <c r="C1977" s="59" t="s">
        <v>17998</v>
      </c>
      <c r="D1977" s="60" t="s">
        <v>17999</v>
      </c>
      <c r="E1977" s="60" t="s">
        <v>18000</v>
      </c>
      <c r="F1977" s="66"/>
    </row>
    <row r="1978" spans="1:6" ht="15.95" customHeight="1">
      <c r="A1978" s="58">
        <v>1973</v>
      </c>
      <c r="B1978" s="59" t="s">
        <v>18001</v>
      </c>
      <c r="C1978" s="59" t="s">
        <v>18002</v>
      </c>
      <c r="D1978" s="60" t="s">
        <v>18003</v>
      </c>
      <c r="E1978" s="60" t="s">
        <v>15949</v>
      </c>
      <c r="F1978" s="66"/>
    </row>
    <row r="1979" spans="1:6" ht="15.95" customHeight="1">
      <c r="A1979" s="58">
        <v>1974</v>
      </c>
      <c r="B1979" s="59" t="s">
        <v>18004</v>
      </c>
      <c r="C1979" s="59" t="s">
        <v>18005</v>
      </c>
      <c r="D1979" s="60" t="s">
        <v>18006</v>
      </c>
      <c r="E1979" s="60" t="s">
        <v>11414</v>
      </c>
      <c r="F1979" s="66"/>
    </row>
    <row r="1980" spans="1:6" ht="15.95" customHeight="1">
      <c r="A1980" s="58">
        <v>1975</v>
      </c>
      <c r="B1980" s="59" t="s">
        <v>13614</v>
      </c>
      <c r="C1980" s="59" t="s">
        <v>18007</v>
      </c>
      <c r="D1980" s="60" t="s">
        <v>18008</v>
      </c>
      <c r="E1980" s="60" t="s">
        <v>14787</v>
      </c>
      <c r="F1980" s="66"/>
    </row>
    <row r="1981" spans="1:6" ht="15.95" customHeight="1">
      <c r="A1981" s="58">
        <v>1976</v>
      </c>
      <c r="B1981" s="59" t="s">
        <v>18009</v>
      </c>
      <c r="C1981" s="59" t="s">
        <v>18010</v>
      </c>
      <c r="D1981" s="60" t="s">
        <v>18011</v>
      </c>
      <c r="E1981" s="60" t="s">
        <v>18012</v>
      </c>
      <c r="F1981" s="66"/>
    </row>
    <row r="1982" spans="1:6" ht="15.95" customHeight="1">
      <c r="A1982" s="58">
        <v>1977</v>
      </c>
      <c r="B1982" s="59" t="s">
        <v>6792</v>
      </c>
      <c r="C1982" s="59" t="s">
        <v>18013</v>
      </c>
      <c r="D1982" s="60" t="s">
        <v>18014</v>
      </c>
      <c r="E1982" s="60" t="s">
        <v>18015</v>
      </c>
      <c r="F1982" s="66"/>
    </row>
    <row r="1983" spans="1:6" ht="15.95" customHeight="1">
      <c r="A1983" s="58">
        <v>1978</v>
      </c>
      <c r="B1983" s="59" t="s">
        <v>18016</v>
      </c>
      <c r="C1983" s="59" t="s">
        <v>18017</v>
      </c>
      <c r="D1983" s="60" t="s">
        <v>18018</v>
      </c>
      <c r="E1983" s="60" t="s">
        <v>14479</v>
      </c>
      <c r="F1983" s="66"/>
    </row>
    <row r="1984" spans="1:6" ht="15.95" customHeight="1">
      <c r="A1984" s="58">
        <v>1979</v>
      </c>
      <c r="B1984" s="59" t="s">
        <v>18019</v>
      </c>
      <c r="C1984" s="59" t="s">
        <v>16891</v>
      </c>
      <c r="D1984" s="60" t="s">
        <v>18020</v>
      </c>
      <c r="E1984" s="60" t="s">
        <v>1512</v>
      </c>
      <c r="F1984" s="66"/>
    </row>
    <row r="1985" spans="1:6" ht="15.95" customHeight="1">
      <c r="A1985" s="58">
        <v>1980</v>
      </c>
      <c r="B1985" s="59" t="s">
        <v>18021</v>
      </c>
      <c r="C1985" s="59" t="s">
        <v>18022</v>
      </c>
      <c r="D1985" s="60" t="s">
        <v>18023</v>
      </c>
      <c r="E1985" s="60" t="s">
        <v>18024</v>
      </c>
      <c r="F1985" s="66"/>
    </row>
    <row r="1986" spans="1:6" ht="15.95" customHeight="1">
      <c r="A1986" s="58">
        <v>1981</v>
      </c>
      <c r="B1986" s="59" t="s">
        <v>18025</v>
      </c>
      <c r="C1986" s="59" t="s">
        <v>18026</v>
      </c>
      <c r="D1986" s="60" t="s">
        <v>18027</v>
      </c>
      <c r="E1986" s="60" t="s">
        <v>18028</v>
      </c>
      <c r="F1986" s="66"/>
    </row>
    <row r="1987" spans="1:6" ht="15.95" customHeight="1">
      <c r="A1987" s="58">
        <v>1982</v>
      </c>
      <c r="B1987" s="59" t="s">
        <v>18029</v>
      </c>
      <c r="C1987" s="59" t="s">
        <v>18030</v>
      </c>
      <c r="D1987" s="60" t="s">
        <v>18031</v>
      </c>
      <c r="E1987" s="60" t="s">
        <v>18032</v>
      </c>
      <c r="F1987" s="66"/>
    </row>
    <row r="1988" spans="1:6" ht="15.95" customHeight="1">
      <c r="A1988" s="58">
        <v>1983</v>
      </c>
      <c r="B1988" s="59" t="s">
        <v>18033</v>
      </c>
      <c r="C1988" s="59" t="s">
        <v>18034</v>
      </c>
      <c r="D1988" s="60" t="s">
        <v>18035</v>
      </c>
      <c r="E1988" s="60" t="s">
        <v>12045</v>
      </c>
      <c r="F1988" s="66"/>
    </row>
    <row r="1989" spans="1:6" ht="15.95" customHeight="1">
      <c r="A1989" s="58">
        <v>1984</v>
      </c>
      <c r="B1989" s="59" t="s">
        <v>18036</v>
      </c>
      <c r="C1989" s="59" t="s">
        <v>18037</v>
      </c>
      <c r="D1989" s="60" t="s">
        <v>18038</v>
      </c>
      <c r="E1989" s="60" t="s">
        <v>14284</v>
      </c>
      <c r="F1989" s="66"/>
    </row>
    <row r="1990" spans="1:6" ht="15.95" customHeight="1">
      <c r="A1990" s="58">
        <v>1985</v>
      </c>
      <c r="B1990" s="59" t="s">
        <v>18039</v>
      </c>
      <c r="C1990" s="59" t="s">
        <v>18040</v>
      </c>
      <c r="D1990" s="60" t="s">
        <v>18041</v>
      </c>
      <c r="E1990" s="60" t="s">
        <v>18042</v>
      </c>
      <c r="F1990" s="66"/>
    </row>
    <row r="1991" spans="1:6" ht="15.95" customHeight="1">
      <c r="A1991" s="58">
        <v>1986</v>
      </c>
      <c r="B1991" s="59" t="s">
        <v>18043</v>
      </c>
      <c r="C1991" s="59" t="s">
        <v>18044</v>
      </c>
      <c r="D1991" s="60" t="s">
        <v>18045</v>
      </c>
      <c r="E1991" s="60" t="s">
        <v>18046</v>
      </c>
      <c r="F1991" s="66"/>
    </row>
    <row r="1992" spans="1:6" ht="15.95" customHeight="1">
      <c r="A1992" s="58">
        <v>1987</v>
      </c>
      <c r="B1992" s="59" t="s">
        <v>18047</v>
      </c>
      <c r="C1992" s="59" t="s">
        <v>18048</v>
      </c>
      <c r="D1992" s="60" t="s">
        <v>18049</v>
      </c>
      <c r="E1992" s="60" t="s">
        <v>18050</v>
      </c>
      <c r="F1992" s="66"/>
    </row>
    <row r="1993" spans="1:6" ht="15.95" customHeight="1">
      <c r="A1993" s="58">
        <v>1988</v>
      </c>
      <c r="B1993" s="59" t="s">
        <v>18051</v>
      </c>
      <c r="C1993" s="59" t="s">
        <v>18052</v>
      </c>
      <c r="D1993" s="60" t="s">
        <v>18053</v>
      </c>
      <c r="E1993" s="60" t="s">
        <v>11474</v>
      </c>
      <c r="F1993" s="66"/>
    </row>
    <row r="1994" spans="1:6" ht="15.95" customHeight="1">
      <c r="A1994" s="58">
        <v>1989</v>
      </c>
      <c r="B1994" s="59" t="s">
        <v>18054</v>
      </c>
      <c r="C1994" s="59" t="s">
        <v>18055</v>
      </c>
      <c r="D1994" s="60" t="s">
        <v>18056</v>
      </c>
      <c r="E1994" s="60" t="s">
        <v>16861</v>
      </c>
      <c r="F1994" s="66"/>
    </row>
    <row r="1995" spans="1:6" ht="15.95" customHeight="1">
      <c r="A1995" s="58">
        <v>1990</v>
      </c>
      <c r="B1995" s="59" t="s">
        <v>18057</v>
      </c>
      <c r="C1995" s="59" t="s">
        <v>18058</v>
      </c>
      <c r="D1995" s="60" t="s">
        <v>18059</v>
      </c>
      <c r="E1995" s="60" t="s">
        <v>18060</v>
      </c>
      <c r="F1995" s="66"/>
    </row>
    <row r="1996" spans="1:6" ht="15.95" customHeight="1">
      <c r="A1996" s="58">
        <v>1991</v>
      </c>
      <c r="B1996" s="59" t="s">
        <v>18061</v>
      </c>
      <c r="C1996" s="59" t="s">
        <v>18062</v>
      </c>
      <c r="D1996" s="60" t="s">
        <v>18063</v>
      </c>
      <c r="E1996" s="60" t="s">
        <v>18064</v>
      </c>
      <c r="F1996" s="66"/>
    </row>
    <row r="1997" spans="1:6" ht="15.95" customHeight="1">
      <c r="A1997" s="58">
        <v>1992</v>
      </c>
      <c r="B1997" s="59" t="s">
        <v>18065</v>
      </c>
      <c r="C1997" s="59" t="s">
        <v>18066</v>
      </c>
      <c r="D1997" s="60" t="s">
        <v>18067</v>
      </c>
      <c r="E1997" s="60" t="s">
        <v>12433</v>
      </c>
      <c r="F1997" s="66"/>
    </row>
    <row r="1998" spans="1:6" ht="15.95" customHeight="1">
      <c r="A1998" s="58">
        <v>1993</v>
      </c>
      <c r="B1998" s="59" t="s">
        <v>18068</v>
      </c>
      <c r="C1998" s="59" t="s">
        <v>18069</v>
      </c>
      <c r="D1998" s="60" t="s">
        <v>18070</v>
      </c>
      <c r="E1998" s="60" t="s">
        <v>18071</v>
      </c>
      <c r="F1998" s="66"/>
    </row>
    <row r="1999" spans="1:6" ht="15.95" customHeight="1">
      <c r="A1999" s="58">
        <v>1994</v>
      </c>
      <c r="B1999" s="59" t="s">
        <v>18072</v>
      </c>
      <c r="C1999" s="59" t="s">
        <v>18073</v>
      </c>
      <c r="D1999" s="60" t="s">
        <v>18074</v>
      </c>
      <c r="E1999" s="60" t="s">
        <v>12498</v>
      </c>
      <c r="F1999" s="66"/>
    </row>
    <row r="2000" spans="1:6" ht="15.95" customHeight="1">
      <c r="A2000" s="58">
        <v>1995</v>
      </c>
      <c r="B2000" s="59" t="s">
        <v>18075</v>
      </c>
      <c r="C2000" s="59" t="s">
        <v>18076</v>
      </c>
      <c r="D2000" s="60" t="s">
        <v>18077</v>
      </c>
      <c r="E2000" s="60" t="s">
        <v>11478</v>
      </c>
      <c r="F2000" s="66"/>
    </row>
    <row r="2001" spans="1:6" ht="15.95" customHeight="1">
      <c r="A2001" s="58">
        <v>1996</v>
      </c>
      <c r="B2001" s="59" t="s">
        <v>18078</v>
      </c>
      <c r="C2001" s="59" t="s">
        <v>18079</v>
      </c>
      <c r="D2001" s="60" t="s">
        <v>18080</v>
      </c>
      <c r="E2001" s="60" t="s">
        <v>11797</v>
      </c>
      <c r="F2001" s="66"/>
    </row>
    <row r="2002" spans="1:6" ht="15.95" customHeight="1">
      <c r="A2002" s="58">
        <v>1997</v>
      </c>
      <c r="B2002" s="59" t="s">
        <v>18081</v>
      </c>
      <c r="C2002" s="59" t="s">
        <v>18082</v>
      </c>
      <c r="D2002" s="60" t="s">
        <v>18083</v>
      </c>
      <c r="E2002" s="60" t="s">
        <v>18084</v>
      </c>
      <c r="F2002" s="66"/>
    </row>
    <row r="2003" spans="1:6" ht="15.95" customHeight="1">
      <c r="A2003" s="58">
        <v>1998</v>
      </c>
      <c r="B2003" s="59" t="s">
        <v>15115</v>
      </c>
      <c r="C2003" s="59" t="s">
        <v>18085</v>
      </c>
      <c r="D2003" s="60" t="s">
        <v>18086</v>
      </c>
      <c r="E2003" s="60" t="s">
        <v>11418</v>
      </c>
      <c r="F2003" s="66"/>
    </row>
    <row r="2004" spans="1:6" ht="15.95" customHeight="1">
      <c r="A2004" s="58">
        <v>1999</v>
      </c>
      <c r="B2004" s="59" t="s">
        <v>18087</v>
      </c>
      <c r="C2004" s="59" t="s">
        <v>18088</v>
      </c>
      <c r="D2004" s="60" t="s">
        <v>18089</v>
      </c>
      <c r="E2004" s="60" t="s">
        <v>18090</v>
      </c>
      <c r="F2004" s="66"/>
    </row>
    <row r="2005" spans="1:6" ht="15.95" customHeight="1">
      <c r="A2005" s="58">
        <v>2000</v>
      </c>
      <c r="B2005" s="59" t="s">
        <v>18091</v>
      </c>
      <c r="C2005" s="59" t="s">
        <v>18092</v>
      </c>
      <c r="D2005" s="60" t="s">
        <v>18093</v>
      </c>
      <c r="E2005" s="60" t="s">
        <v>18094</v>
      </c>
      <c r="F2005" s="66"/>
    </row>
    <row r="2006" spans="1:6" ht="15.95" customHeight="1">
      <c r="A2006" s="58">
        <v>2001</v>
      </c>
      <c r="B2006" s="59" t="s">
        <v>18095</v>
      </c>
      <c r="C2006" s="59" t="s">
        <v>18096</v>
      </c>
      <c r="D2006" s="60" t="s">
        <v>18097</v>
      </c>
      <c r="E2006" s="60" t="s">
        <v>11811</v>
      </c>
      <c r="F2006" s="66"/>
    </row>
    <row r="2007" spans="1:6" ht="15.95" customHeight="1">
      <c r="A2007" s="58">
        <v>2002</v>
      </c>
      <c r="B2007" s="59" t="s">
        <v>18098</v>
      </c>
      <c r="C2007" s="59" t="s">
        <v>18099</v>
      </c>
      <c r="D2007" s="60" t="s">
        <v>18100</v>
      </c>
      <c r="E2007" s="60" t="s">
        <v>12501</v>
      </c>
      <c r="F2007" s="66"/>
    </row>
    <row r="2008" spans="1:6" ht="15.95" customHeight="1">
      <c r="A2008" s="58">
        <v>2003</v>
      </c>
      <c r="B2008" s="59" t="s">
        <v>18101</v>
      </c>
      <c r="C2008" s="59" t="s">
        <v>18102</v>
      </c>
      <c r="D2008" s="60" t="s">
        <v>18103</v>
      </c>
      <c r="E2008" s="60" t="s">
        <v>18104</v>
      </c>
      <c r="F2008" s="66"/>
    </row>
    <row r="2009" spans="1:6" ht="15.95" customHeight="1">
      <c r="A2009" s="58">
        <v>2004</v>
      </c>
      <c r="B2009" s="59" t="s">
        <v>18105</v>
      </c>
      <c r="C2009" s="59" t="s">
        <v>18106</v>
      </c>
      <c r="D2009" s="60" t="s">
        <v>18107</v>
      </c>
      <c r="E2009" s="60" t="s">
        <v>18108</v>
      </c>
      <c r="F2009" s="66"/>
    </row>
    <row r="2010" spans="1:6" ht="15.95" customHeight="1">
      <c r="A2010" s="58">
        <v>2005</v>
      </c>
      <c r="B2010" s="59" t="s">
        <v>18109</v>
      </c>
      <c r="C2010" s="59" t="s">
        <v>18110</v>
      </c>
      <c r="D2010" s="60" t="s">
        <v>18111</v>
      </c>
      <c r="E2010" s="60" t="s">
        <v>18112</v>
      </c>
      <c r="F2010" s="66"/>
    </row>
    <row r="2011" spans="1:6" ht="15.95" customHeight="1">
      <c r="A2011" s="58">
        <v>2006</v>
      </c>
      <c r="B2011" s="59" t="s">
        <v>18113</v>
      </c>
      <c r="C2011" s="59" t="s">
        <v>18114</v>
      </c>
      <c r="D2011" s="60" t="s">
        <v>18115</v>
      </c>
      <c r="E2011" s="60" t="s">
        <v>16054</v>
      </c>
      <c r="F2011" s="66"/>
    </row>
    <row r="2012" spans="1:6" ht="15.95" customHeight="1">
      <c r="A2012" s="58">
        <v>2007</v>
      </c>
      <c r="B2012" s="59" t="s">
        <v>18116</v>
      </c>
      <c r="C2012" s="59" t="s">
        <v>18117</v>
      </c>
      <c r="D2012" s="60" t="s">
        <v>18118</v>
      </c>
      <c r="E2012" s="60" t="s">
        <v>1348</v>
      </c>
      <c r="F2012" s="66"/>
    </row>
    <row r="2013" spans="1:6" ht="15.95" customHeight="1">
      <c r="A2013" s="58">
        <v>2008</v>
      </c>
      <c r="B2013" s="59" t="s">
        <v>18119</v>
      </c>
      <c r="C2013" s="59" t="s">
        <v>18120</v>
      </c>
      <c r="D2013" s="60" t="s">
        <v>18121</v>
      </c>
      <c r="E2013" s="60" t="s">
        <v>18122</v>
      </c>
      <c r="F2013" s="66"/>
    </row>
    <row r="2014" spans="1:6" ht="15.95" customHeight="1">
      <c r="A2014" s="58">
        <v>2009</v>
      </c>
      <c r="B2014" s="59" t="s">
        <v>18123</v>
      </c>
      <c r="C2014" s="59" t="s">
        <v>18124</v>
      </c>
      <c r="D2014" s="60" t="s">
        <v>18125</v>
      </c>
      <c r="E2014" s="60" t="s">
        <v>18126</v>
      </c>
      <c r="F2014" s="66"/>
    </row>
    <row r="2015" spans="1:6" ht="15.95" customHeight="1">
      <c r="A2015" s="58">
        <v>2010</v>
      </c>
      <c r="B2015" s="59" t="s">
        <v>18127</v>
      </c>
      <c r="C2015" s="59" t="s">
        <v>18128</v>
      </c>
      <c r="D2015" s="60" t="s">
        <v>18129</v>
      </c>
      <c r="E2015" s="60" t="s">
        <v>18130</v>
      </c>
      <c r="F2015" s="66"/>
    </row>
    <row r="2016" spans="1:6" ht="15.95" customHeight="1">
      <c r="A2016" s="58">
        <v>2011</v>
      </c>
      <c r="B2016" s="59" t="s">
        <v>18131</v>
      </c>
      <c r="C2016" s="62" t="s">
        <v>18132</v>
      </c>
      <c r="D2016" s="60" t="s">
        <v>18133</v>
      </c>
      <c r="E2016" s="60" t="s">
        <v>18134</v>
      </c>
      <c r="F2016" s="66"/>
    </row>
    <row r="2017" spans="1:6" ht="15.95" customHeight="1">
      <c r="A2017" s="58">
        <v>2012</v>
      </c>
      <c r="B2017" s="59" t="s">
        <v>18135</v>
      </c>
      <c r="C2017" s="59" t="s">
        <v>18136</v>
      </c>
      <c r="D2017" s="60" t="s">
        <v>18137</v>
      </c>
      <c r="E2017" s="60" t="s">
        <v>18138</v>
      </c>
      <c r="F2017" s="66"/>
    </row>
    <row r="2018" spans="1:6" ht="15.95" customHeight="1">
      <c r="A2018" s="58">
        <v>2013</v>
      </c>
      <c r="B2018" s="59" t="s">
        <v>18139</v>
      </c>
      <c r="C2018" s="59" t="s">
        <v>18140</v>
      </c>
      <c r="D2018" s="60" t="s">
        <v>18141</v>
      </c>
      <c r="E2018" s="60" t="s">
        <v>15584</v>
      </c>
      <c r="F2018" s="66"/>
    </row>
    <row r="2019" spans="1:6" ht="15.95" customHeight="1">
      <c r="A2019" s="58">
        <v>2014</v>
      </c>
      <c r="B2019" s="59" t="s">
        <v>18142</v>
      </c>
      <c r="C2019" s="59" t="s">
        <v>18143</v>
      </c>
      <c r="D2019" s="60" t="s">
        <v>18144</v>
      </c>
      <c r="E2019" s="60" t="s">
        <v>1310</v>
      </c>
      <c r="F2019" s="66"/>
    </row>
    <row r="2020" spans="1:6" ht="15.95" customHeight="1">
      <c r="A2020" s="58">
        <v>2015</v>
      </c>
      <c r="B2020" s="59" t="s">
        <v>18145</v>
      </c>
      <c r="C2020" s="59" t="s">
        <v>18143</v>
      </c>
      <c r="D2020" s="60" t="s">
        <v>18146</v>
      </c>
      <c r="E2020" s="60" t="s">
        <v>15071</v>
      </c>
      <c r="F2020" s="66"/>
    </row>
    <row r="2021" spans="1:6" ht="15.95" customHeight="1">
      <c r="A2021" s="58">
        <v>2016</v>
      </c>
      <c r="B2021" s="59" t="s">
        <v>17220</v>
      </c>
      <c r="C2021" s="59" t="s">
        <v>18147</v>
      </c>
      <c r="D2021" s="60" t="s">
        <v>18148</v>
      </c>
      <c r="E2021" s="60" t="s">
        <v>18149</v>
      </c>
      <c r="F2021" s="66"/>
    </row>
    <row r="2022" spans="1:6" ht="15.95" customHeight="1">
      <c r="A2022" s="58">
        <v>2017</v>
      </c>
      <c r="B2022" s="59" t="s">
        <v>18150</v>
      </c>
      <c r="C2022" s="59" t="s">
        <v>18151</v>
      </c>
      <c r="D2022" s="60" t="s">
        <v>18152</v>
      </c>
      <c r="E2022" s="60" t="s">
        <v>14219</v>
      </c>
      <c r="F2022" s="66"/>
    </row>
    <row r="2023" spans="1:6" ht="15.95" customHeight="1">
      <c r="A2023" s="58">
        <v>2018</v>
      </c>
      <c r="B2023" s="59" t="s">
        <v>13020</v>
      </c>
      <c r="C2023" s="59" t="s">
        <v>18153</v>
      </c>
      <c r="D2023" s="60" t="s">
        <v>18154</v>
      </c>
      <c r="E2023" s="60" t="s">
        <v>18155</v>
      </c>
      <c r="F2023" s="66"/>
    </row>
    <row r="2024" spans="1:6" ht="15.95" customHeight="1">
      <c r="A2024" s="58">
        <v>2019</v>
      </c>
      <c r="B2024" s="59" t="s">
        <v>18156</v>
      </c>
      <c r="C2024" s="59" t="s">
        <v>18157</v>
      </c>
      <c r="D2024" s="60" t="s">
        <v>18158</v>
      </c>
      <c r="E2024" s="60" t="s">
        <v>13239</v>
      </c>
      <c r="F2024" s="66"/>
    </row>
    <row r="2025" spans="1:6" ht="15.95" customHeight="1">
      <c r="A2025" s="58">
        <v>2020</v>
      </c>
      <c r="B2025" s="59" t="s">
        <v>18159</v>
      </c>
      <c r="C2025" s="59" t="s">
        <v>18160</v>
      </c>
      <c r="D2025" s="60" t="s">
        <v>18161</v>
      </c>
      <c r="E2025" s="60" t="s">
        <v>18162</v>
      </c>
      <c r="F2025" s="66"/>
    </row>
    <row r="2026" spans="1:6" ht="15.95" customHeight="1">
      <c r="A2026" s="58">
        <v>2021</v>
      </c>
      <c r="B2026" s="59" t="s">
        <v>5835</v>
      </c>
      <c r="C2026" s="59" t="s">
        <v>18163</v>
      </c>
      <c r="D2026" s="60" t="s">
        <v>18164</v>
      </c>
      <c r="E2026" s="60" t="s">
        <v>1005</v>
      </c>
      <c r="F2026" s="66"/>
    </row>
    <row r="2027" spans="1:6" ht="15.95" customHeight="1">
      <c r="A2027" s="58">
        <v>2022</v>
      </c>
      <c r="B2027" s="59" t="s">
        <v>18165</v>
      </c>
      <c r="C2027" s="59" t="s">
        <v>18166</v>
      </c>
      <c r="D2027" s="60" t="s">
        <v>18167</v>
      </c>
      <c r="E2027" s="60" t="s">
        <v>18168</v>
      </c>
      <c r="F2027" s="66"/>
    </row>
    <row r="2028" spans="1:6" ht="15.95" customHeight="1">
      <c r="A2028" s="58">
        <v>2023</v>
      </c>
      <c r="B2028" s="59" t="s">
        <v>18169</v>
      </c>
      <c r="C2028" s="59" t="s">
        <v>18163</v>
      </c>
      <c r="D2028" s="60" t="s">
        <v>18170</v>
      </c>
      <c r="E2028" s="60" t="s">
        <v>13775</v>
      </c>
      <c r="F2028" s="66"/>
    </row>
    <row r="2029" spans="1:6" ht="15.95" customHeight="1">
      <c r="A2029" s="58">
        <v>2024</v>
      </c>
      <c r="B2029" s="59" t="s">
        <v>18171</v>
      </c>
      <c r="C2029" s="59" t="s">
        <v>18172</v>
      </c>
      <c r="D2029" s="60" t="s">
        <v>18173</v>
      </c>
      <c r="E2029" s="60" t="s">
        <v>18174</v>
      </c>
      <c r="F2029" s="66"/>
    </row>
    <row r="2030" spans="1:6" ht="15.95" customHeight="1">
      <c r="A2030" s="58">
        <v>2025</v>
      </c>
      <c r="B2030" s="59" t="s">
        <v>18175</v>
      </c>
      <c r="C2030" s="59" t="s">
        <v>18176</v>
      </c>
      <c r="D2030" s="60" t="s">
        <v>18177</v>
      </c>
      <c r="E2030" s="60" t="s">
        <v>18178</v>
      </c>
      <c r="F2030" s="66"/>
    </row>
    <row r="2031" spans="1:6" ht="15.95" customHeight="1">
      <c r="A2031" s="58">
        <v>2026</v>
      </c>
      <c r="B2031" s="59" t="s">
        <v>18179</v>
      </c>
      <c r="C2031" s="59" t="s">
        <v>18180</v>
      </c>
      <c r="D2031" s="60" t="s">
        <v>18181</v>
      </c>
      <c r="E2031" s="60" t="s">
        <v>13667</v>
      </c>
      <c r="F2031" s="66"/>
    </row>
    <row r="2032" spans="1:6" ht="15.95" customHeight="1">
      <c r="A2032" s="58">
        <v>2027</v>
      </c>
      <c r="B2032" s="59" t="s">
        <v>18182</v>
      </c>
      <c r="C2032" s="59" t="s">
        <v>18183</v>
      </c>
      <c r="D2032" s="60" t="s">
        <v>18184</v>
      </c>
      <c r="E2032" s="60" t="s">
        <v>2720</v>
      </c>
      <c r="F2032" s="66"/>
    </row>
    <row r="2033" spans="1:6" ht="15.95" customHeight="1">
      <c r="A2033" s="58">
        <v>2028</v>
      </c>
      <c r="B2033" s="59" t="s">
        <v>8104</v>
      </c>
      <c r="C2033" s="59" t="s">
        <v>18185</v>
      </c>
      <c r="D2033" s="60" t="s">
        <v>18186</v>
      </c>
      <c r="E2033" s="60" t="s">
        <v>11794</v>
      </c>
      <c r="F2033" s="66"/>
    </row>
    <row r="2034" spans="1:6" ht="15.95" customHeight="1">
      <c r="A2034" s="58">
        <v>2029</v>
      </c>
      <c r="B2034" s="59" t="s">
        <v>18187</v>
      </c>
      <c r="C2034" s="59" t="s">
        <v>16891</v>
      </c>
      <c r="D2034" s="60" t="s">
        <v>18188</v>
      </c>
      <c r="E2034" s="60" t="s">
        <v>18189</v>
      </c>
      <c r="F2034" s="66"/>
    </row>
    <row r="2035" spans="1:6" ht="15.95" customHeight="1">
      <c r="A2035" s="58">
        <v>2030</v>
      </c>
      <c r="B2035" s="59" t="s">
        <v>18190</v>
      </c>
      <c r="C2035" s="59" t="s">
        <v>18191</v>
      </c>
      <c r="D2035" s="60" t="s">
        <v>18192</v>
      </c>
      <c r="E2035" s="60" t="s">
        <v>18189</v>
      </c>
      <c r="F2035" s="66"/>
    </row>
    <row r="2036" spans="1:6" ht="15.95" customHeight="1">
      <c r="A2036" s="58">
        <v>2031</v>
      </c>
      <c r="B2036" s="59" t="s">
        <v>18193</v>
      </c>
      <c r="C2036" s="59" t="s">
        <v>18194</v>
      </c>
      <c r="D2036" s="60" t="s">
        <v>18195</v>
      </c>
      <c r="E2036" s="60" t="s">
        <v>16311</v>
      </c>
      <c r="F2036" s="66"/>
    </row>
    <row r="2037" spans="1:6" ht="15.95" customHeight="1">
      <c r="A2037" s="58">
        <v>2032</v>
      </c>
      <c r="B2037" s="59" t="s">
        <v>13733</v>
      </c>
      <c r="C2037" s="59" t="s">
        <v>18196</v>
      </c>
      <c r="D2037" s="60" t="s">
        <v>18197</v>
      </c>
      <c r="E2037" s="60" t="s">
        <v>18198</v>
      </c>
      <c r="F2037" s="66"/>
    </row>
    <row r="2038" spans="1:6" ht="15.95" customHeight="1">
      <c r="A2038" s="58">
        <v>2033</v>
      </c>
      <c r="B2038" s="59" t="s">
        <v>18199</v>
      </c>
      <c r="C2038" s="59" t="s">
        <v>16891</v>
      </c>
      <c r="D2038" s="60" t="s">
        <v>18200</v>
      </c>
      <c r="E2038" s="60" t="s">
        <v>18201</v>
      </c>
      <c r="F2038" s="66"/>
    </row>
    <row r="2039" spans="1:6" ht="15.95" customHeight="1">
      <c r="A2039" s="58">
        <v>2034</v>
      </c>
      <c r="B2039" s="59" t="s">
        <v>18202</v>
      </c>
      <c r="C2039" s="59" t="s">
        <v>18203</v>
      </c>
      <c r="D2039" s="60" t="s">
        <v>18204</v>
      </c>
      <c r="E2039" s="60" t="s">
        <v>11699</v>
      </c>
      <c r="F2039" s="66"/>
    </row>
    <row r="2040" spans="1:6" ht="15.95" customHeight="1">
      <c r="A2040" s="58">
        <v>2035</v>
      </c>
      <c r="B2040" s="59" t="s">
        <v>18205</v>
      </c>
      <c r="C2040" s="59" t="s">
        <v>18206</v>
      </c>
      <c r="D2040" s="60" t="s">
        <v>18207</v>
      </c>
      <c r="E2040" s="60" t="s">
        <v>11219</v>
      </c>
      <c r="F2040" s="66"/>
    </row>
    <row r="2041" spans="1:6" ht="15.95" customHeight="1">
      <c r="A2041" s="58">
        <v>2036</v>
      </c>
      <c r="B2041" s="59" t="s">
        <v>18208</v>
      </c>
      <c r="C2041" s="59" t="s">
        <v>18209</v>
      </c>
      <c r="D2041" s="60" t="s">
        <v>18210</v>
      </c>
      <c r="E2041" s="60" t="s">
        <v>18211</v>
      </c>
      <c r="F2041" s="66"/>
    </row>
    <row r="2042" spans="1:6" ht="15.95" customHeight="1">
      <c r="A2042" s="58">
        <v>2037</v>
      </c>
      <c r="B2042" s="59" t="s">
        <v>18212</v>
      </c>
      <c r="C2042" s="59" t="s">
        <v>18213</v>
      </c>
      <c r="D2042" s="60" t="s">
        <v>18214</v>
      </c>
      <c r="E2042" s="60" t="s">
        <v>18215</v>
      </c>
      <c r="F2042" s="66"/>
    </row>
    <row r="2043" spans="1:6" ht="15.95" customHeight="1">
      <c r="A2043" s="58">
        <v>2038</v>
      </c>
      <c r="B2043" s="59" t="s">
        <v>18216</v>
      </c>
      <c r="C2043" s="59" t="s">
        <v>18217</v>
      </c>
      <c r="D2043" s="60" t="s">
        <v>18218</v>
      </c>
      <c r="E2043" s="60" t="s">
        <v>18219</v>
      </c>
      <c r="F2043" s="66"/>
    </row>
    <row r="2044" spans="1:6" ht="15.95" customHeight="1">
      <c r="A2044" s="58">
        <v>2039</v>
      </c>
      <c r="B2044" s="59" t="s">
        <v>18220</v>
      </c>
      <c r="C2044" s="59" t="s">
        <v>18221</v>
      </c>
      <c r="D2044" s="60" t="s">
        <v>18222</v>
      </c>
      <c r="E2044" s="60" t="s">
        <v>18223</v>
      </c>
      <c r="F2044" s="66"/>
    </row>
    <row r="2045" spans="1:6" ht="15.95" customHeight="1">
      <c r="A2045" s="58">
        <v>2040</v>
      </c>
      <c r="B2045" s="59" t="s">
        <v>18224</v>
      </c>
      <c r="C2045" s="59" t="s">
        <v>18225</v>
      </c>
      <c r="D2045" s="60" t="s">
        <v>18226</v>
      </c>
      <c r="E2045" s="60" t="s">
        <v>13127</v>
      </c>
      <c r="F2045" s="66"/>
    </row>
    <row r="2046" spans="1:6" ht="15.95" customHeight="1">
      <c r="A2046" s="58">
        <v>2041</v>
      </c>
      <c r="B2046" s="59" t="s">
        <v>18227</v>
      </c>
      <c r="C2046" s="59" t="s">
        <v>18228</v>
      </c>
      <c r="D2046" s="60" t="s">
        <v>18229</v>
      </c>
      <c r="E2046" s="60" t="s">
        <v>17440</v>
      </c>
      <c r="F2046" s="66"/>
    </row>
    <row r="2047" spans="1:6" ht="15.95" customHeight="1">
      <c r="A2047" s="58">
        <v>2042</v>
      </c>
      <c r="B2047" s="59" t="s">
        <v>18230</v>
      </c>
      <c r="C2047" s="59" t="s">
        <v>18231</v>
      </c>
      <c r="D2047" s="60" t="s">
        <v>18232</v>
      </c>
      <c r="E2047" s="60" t="s">
        <v>18233</v>
      </c>
      <c r="F2047" s="66"/>
    </row>
    <row r="2048" spans="1:6" ht="15.95" customHeight="1">
      <c r="A2048" s="58">
        <v>2043</v>
      </c>
      <c r="B2048" s="59" t="s">
        <v>18234</v>
      </c>
      <c r="C2048" s="59" t="s">
        <v>18235</v>
      </c>
      <c r="D2048" s="60" t="s">
        <v>18236</v>
      </c>
      <c r="E2048" s="60" t="s">
        <v>12824</v>
      </c>
      <c r="F2048" s="66"/>
    </row>
    <row r="2049" spans="1:6" ht="15.95" customHeight="1">
      <c r="A2049" s="58">
        <v>2044</v>
      </c>
      <c r="B2049" s="59" t="s">
        <v>16656</v>
      </c>
      <c r="C2049" s="59" t="s">
        <v>18237</v>
      </c>
      <c r="D2049" s="60" t="s">
        <v>18238</v>
      </c>
      <c r="E2049" s="60" t="s">
        <v>18239</v>
      </c>
      <c r="F2049" s="66"/>
    </row>
    <row r="2050" spans="1:6" ht="15.95" customHeight="1">
      <c r="A2050" s="58">
        <v>2045</v>
      </c>
      <c r="B2050" s="59" t="s">
        <v>18240</v>
      </c>
      <c r="C2050" s="59" t="s">
        <v>18241</v>
      </c>
      <c r="D2050" s="60" t="s">
        <v>18242</v>
      </c>
      <c r="E2050" s="60" t="s">
        <v>13138</v>
      </c>
      <c r="F2050" s="66"/>
    </row>
    <row r="2051" spans="1:6" ht="15.95" customHeight="1">
      <c r="A2051" s="58">
        <v>2046</v>
      </c>
      <c r="B2051" s="59" t="s">
        <v>18243</v>
      </c>
      <c r="C2051" s="59" t="s">
        <v>18244</v>
      </c>
      <c r="D2051" s="60" t="s">
        <v>18245</v>
      </c>
      <c r="E2051" s="60" t="s">
        <v>18246</v>
      </c>
      <c r="F2051" s="66"/>
    </row>
    <row r="2052" spans="1:6" ht="15.95" customHeight="1">
      <c r="A2052" s="58">
        <v>2047</v>
      </c>
      <c r="B2052" s="59" t="s">
        <v>18247</v>
      </c>
      <c r="C2052" s="59" t="s">
        <v>18248</v>
      </c>
      <c r="D2052" s="60" t="s">
        <v>18249</v>
      </c>
      <c r="E2052" s="60" t="s">
        <v>18250</v>
      </c>
      <c r="F2052" s="66"/>
    </row>
    <row r="2053" spans="1:6" ht="15.95" customHeight="1">
      <c r="A2053" s="58">
        <v>2048</v>
      </c>
      <c r="B2053" s="59" t="s">
        <v>13132</v>
      </c>
      <c r="C2053" s="59" t="s">
        <v>18251</v>
      </c>
      <c r="D2053" s="60" t="s">
        <v>18252</v>
      </c>
      <c r="E2053" s="60" t="s">
        <v>18253</v>
      </c>
      <c r="F2053" s="66"/>
    </row>
    <row r="2054" spans="1:6" ht="15.95" customHeight="1">
      <c r="A2054" s="58">
        <v>2049</v>
      </c>
      <c r="B2054" s="59" t="s">
        <v>18254</v>
      </c>
      <c r="C2054" s="59" t="s">
        <v>18255</v>
      </c>
      <c r="D2054" s="60" t="s">
        <v>18256</v>
      </c>
      <c r="E2054" s="60" t="s">
        <v>18257</v>
      </c>
      <c r="F2054" s="66"/>
    </row>
    <row r="2055" spans="1:6" ht="15.95" customHeight="1">
      <c r="A2055" s="58">
        <v>2050</v>
      </c>
      <c r="B2055" s="59" t="s">
        <v>18258</v>
      </c>
      <c r="C2055" s="59" t="s">
        <v>18259</v>
      </c>
      <c r="D2055" s="60" t="s">
        <v>18260</v>
      </c>
      <c r="E2055" s="60" t="s">
        <v>17097</v>
      </c>
      <c r="F2055" s="66"/>
    </row>
    <row r="2056" spans="1:6" ht="15.95" customHeight="1">
      <c r="A2056" s="58">
        <v>2051</v>
      </c>
      <c r="B2056" s="59" t="s">
        <v>18261</v>
      </c>
      <c r="C2056" s="59" t="s">
        <v>18262</v>
      </c>
      <c r="D2056" s="60" t="s">
        <v>18263</v>
      </c>
      <c r="E2056" s="60" t="s">
        <v>18264</v>
      </c>
      <c r="F2056" s="66"/>
    </row>
    <row r="2057" spans="1:6" ht="15.95" customHeight="1">
      <c r="A2057" s="58">
        <v>2052</v>
      </c>
      <c r="B2057" s="59" t="s">
        <v>18265</v>
      </c>
      <c r="C2057" s="59" t="s">
        <v>18266</v>
      </c>
      <c r="D2057" s="60" t="s">
        <v>18267</v>
      </c>
      <c r="E2057" s="60" t="s">
        <v>18268</v>
      </c>
      <c r="F2057" s="66"/>
    </row>
    <row r="2058" spans="1:6" ht="15.95" customHeight="1">
      <c r="A2058" s="58">
        <v>2053</v>
      </c>
      <c r="B2058" s="59" t="s">
        <v>18269</v>
      </c>
      <c r="C2058" s="59" t="s">
        <v>18270</v>
      </c>
      <c r="D2058" s="60" t="s">
        <v>18271</v>
      </c>
      <c r="E2058" s="60" t="s">
        <v>18272</v>
      </c>
      <c r="F2058" s="66"/>
    </row>
    <row r="2059" spans="1:6" ht="15.95" customHeight="1">
      <c r="A2059" s="58">
        <v>2054</v>
      </c>
      <c r="B2059" s="59" t="s">
        <v>18273</v>
      </c>
      <c r="C2059" s="59" t="s">
        <v>18274</v>
      </c>
      <c r="D2059" s="60" t="s">
        <v>18275</v>
      </c>
      <c r="E2059" s="60" t="s">
        <v>18276</v>
      </c>
      <c r="F2059" s="66"/>
    </row>
    <row r="2060" spans="1:6" ht="15.95" customHeight="1">
      <c r="A2060" s="58">
        <v>2055</v>
      </c>
      <c r="B2060" s="59" t="s">
        <v>5618</v>
      </c>
      <c r="C2060" s="59" t="s">
        <v>18277</v>
      </c>
      <c r="D2060" s="60" t="s">
        <v>18278</v>
      </c>
      <c r="E2060" s="60" t="s">
        <v>15855</v>
      </c>
      <c r="F2060" s="66"/>
    </row>
    <row r="2061" spans="1:6" ht="15.95" customHeight="1">
      <c r="A2061" s="58">
        <v>2056</v>
      </c>
      <c r="B2061" s="59" t="s">
        <v>18279</v>
      </c>
      <c r="C2061" s="59" t="s">
        <v>18280</v>
      </c>
      <c r="D2061" s="60" t="s">
        <v>18281</v>
      </c>
      <c r="E2061" s="60" t="s">
        <v>14199</v>
      </c>
      <c r="F2061" s="66"/>
    </row>
    <row r="2062" spans="1:6" ht="15.95" customHeight="1">
      <c r="A2062" s="58">
        <v>2057</v>
      </c>
      <c r="B2062" s="59" t="s">
        <v>18282</v>
      </c>
      <c r="C2062" s="59" t="s">
        <v>18283</v>
      </c>
      <c r="D2062" s="60" t="s">
        <v>18284</v>
      </c>
      <c r="E2062" s="60" t="s">
        <v>17006</v>
      </c>
      <c r="F2062" s="66"/>
    </row>
    <row r="2063" spans="1:6" ht="15.95" customHeight="1">
      <c r="A2063" s="58">
        <v>2058</v>
      </c>
      <c r="B2063" s="59" t="s">
        <v>18285</v>
      </c>
      <c r="C2063" s="59" t="s">
        <v>18286</v>
      </c>
      <c r="D2063" s="60" t="s">
        <v>18287</v>
      </c>
      <c r="E2063" s="60" t="s">
        <v>18288</v>
      </c>
      <c r="F2063" s="66"/>
    </row>
    <row r="2064" spans="1:6" ht="15.95" customHeight="1">
      <c r="A2064" s="58">
        <v>2059</v>
      </c>
      <c r="B2064" s="59" t="s">
        <v>18289</v>
      </c>
      <c r="C2064" s="59" t="s">
        <v>18290</v>
      </c>
      <c r="D2064" s="60" t="s">
        <v>18291</v>
      </c>
      <c r="E2064" s="60" t="s">
        <v>15158</v>
      </c>
      <c r="F2064" s="66"/>
    </row>
    <row r="2065" spans="1:6" ht="15.95" customHeight="1">
      <c r="A2065" s="58">
        <v>2060</v>
      </c>
      <c r="B2065" s="59" t="s">
        <v>18292</v>
      </c>
      <c r="C2065" s="59" t="s">
        <v>18293</v>
      </c>
      <c r="D2065" s="60" t="s">
        <v>18294</v>
      </c>
      <c r="E2065" s="60" t="s">
        <v>18295</v>
      </c>
      <c r="F2065" s="66"/>
    </row>
    <row r="2066" spans="1:6" ht="15.95" customHeight="1">
      <c r="A2066" s="58">
        <v>2061</v>
      </c>
      <c r="B2066" s="59" t="s">
        <v>18296</v>
      </c>
      <c r="C2066" s="59" t="s">
        <v>18297</v>
      </c>
      <c r="D2066" s="60" t="s">
        <v>18298</v>
      </c>
      <c r="E2066" s="60" t="s">
        <v>18299</v>
      </c>
      <c r="F2066" s="66"/>
    </row>
    <row r="2067" spans="1:6" ht="15.95" customHeight="1">
      <c r="A2067" s="58">
        <v>2062</v>
      </c>
      <c r="B2067" s="59" t="s">
        <v>18300</v>
      </c>
      <c r="C2067" s="59" t="s">
        <v>16891</v>
      </c>
      <c r="D2067" s="60" t="s">
        <v>18301</v>
      </c>
      <c r="E2067" s="60" t="s">
        <v>12608</v>
      </c>
      <c r="F2067" s="66"/>
    </row>
    <row r="2068" spans="1:6" ht="15.95" customHeight="1">
      <c r="A2068" s="58">
        <v>2063</v>
      </c>
      <c r="B2068" s="59" t="s">
        <v>18302</v>
      </c>
      <c r="C2068" s="59" t="s">
        <v>18303</v>
      </c>
      <c r="D2068" s="60" t="s">
        <v>18304</v>
      </c>
      <c r="E2068" s="60" t="s">
        <v>18305</v>
      </c>
      <c r="F2068" s="66"/>
    </row>
    <row r="2069" spans="1:6" ht="15.95" customHeight="1">
      <c r="A2069" s="58">
        <v>2064</v>
      </c>
      <c r="B2069" s="59" t="s">
        <v>18306</v>
      </c>
      <c r="C2069" s="59" t="s">
        <v>18307</v>
      </c>
      <c r="D2069" s="60" t="s">
        <v>18308</v>
      </c>
      <c r="E2069" s="60" t="s">
        <v>18309</v>
      </c>
      <c r="F2069" s="66"/>
    </row>
    <row r="2070" spans="1:6" ht="15.95" customHeight="1">
      <c r="A2070" s="58">
        <v>2065</v>
      </c>
      <c r="B2070" s="59" t="s">
        <v>13132</v>
      </c>
      <c r="C2070" s="59" t="s">
        <v>18310</v>
      </c>
      <c r="D2070" s="60" t="s">
        <v>18311</v>
      </c>
      <c r="E2070" s="60" t="s">
        <v>2125</v>
      </c>
      <c r="F2070" s="66"/>
    </row>
    <row r="2071" spans="1:6" ht="15.95" customHeight="1">
      <c r="A2071" s="58">
        <v>2066</v>
      </c>
      <c r="B2071" s="59" t="s">
        <v>18312</v>
      </c>
      <c r="C2071" s="59" t="s">
        <v>18313</v>
      </c>
      <c r="D2071" s="60" t="s">
        <v>18314</v>
      </c>
      <c r="E2071" s="60" t="s">
        <v>18315</v>
      </c>
      <c r="F2071" s="66"/>
    </row>
    <row r="2072" spans="1:6" ht="15.95" customHeight="1">
      <c r="A2072" s="58">
        <v>2067</v>
      </c>
      <c r="B2072" s="59" t="s">
        <v>18316</v>
      </c>
      <c r="C2072" s="59" t="s">
        <v>18317</v>
      </c>
      <c r="D2072" s="60" t="s">
        <v>18318</v>
      </c>
      <c r="E2072" s="60" t="s">
        <v>15992</v>
      </c>
      <c r="F2072" s="66"/>
    </row>
    <row r="2073" spans="1:6" ht="15.95" customHeight="1">
      <c r="A2073" s="58">
        <v>2068</v>
      </c>
      <c r="B2073" s="59" t="s">
        <v>18319</v>
      </c>
      <c r="C2073" s="59" t="s">
        <v>18320</v>
      </c>
      <c r="D2073" s="60" t="s">
        <v>18321</v>
      </c>
      <c r="E2073" s="60" t="s">
        <v>18322</v>
      </c>
      <c r="F2073" s="66"/>
    </row>
    <row r="2074" spans="1:6" ht="15.95" customHeight="1">
      <c r="A2074" s="58">
        <v>2069</v>
      </c>
      <c r="B2074" s="59" t="s">
        <v>18323</v>
      </c>
      <c r="C2074" s="59" t="s">
        <v>18324</v>
      </c>
      <c r="D2074" s="60" t="s">
        <v>18325</v>
      </c>
      <c r="E2074" s="60" t="s">
        <v>18326</v>
      </c>
      <c r="F2074" s="66"/>
    </row>
    <row r="2075" spans="1:6" ht="15.95" customHeight="1">
      <c r="A2075" s="58">
        <v>2070</v>
      </c>
      <c r="B2075" s="59" t="s">
        <v>18327</v>
      </c>
      <c r="C2075" s="59" t="s">
        <v>18328</v>
      </c>
      <c r="D2075" s="60" t="s">
        <v>18329</v>
      </c>
      <c r="E2075" s="60" t="s">
        <v>15613</v>
      </c>
      <c r="F2075" s="66"/>
    </row>
    <row r="2076" spans="1:6" ht="15.95" customHeight="1">
      <c r="A2076" s="58">
        <v>2071</v>
      </c>
      <c r="B2076" s="59" t="s">
        <v>18330</v>
      </c>
      <c r="C2076" s="59" t="s">
        <v>18331</v>
      </c>
      <c r="D2076" s="60" t="s">
        <v>18332</v>
      </c>
      <c r="E2076" s="60" t="s">
        <v>18333</v>
      </c>
      <c r="F2076" s="66"/>
    </row>
    <row r="2077" spans="1:6" ht="15.95" customHeight="1">
      <c r="A2077" s="58">
        <v>2072</v>
      </c>
      <c r="B2077" s="59" t="s">
        <v>18334</v>
      </c>
      <c r="C2077" s="59" t="s">
        <v>18335</v>
      </c>
      <c r="D2077" s="60" t="s">
        <v>18336</v>
      </c>
      <c r="E2077" s="60" t="s">
        <v>18337</v>
      </c>
      <c r="F2077" s="66"/>
    </row>
    <row r="2078" spans="1:6" ht="15.95" customHeight="1">
      <c r="A2078" s="58">
        <v>2073</v>
      </c>
      <c r="B2078" s="59" t="s">
        <v>18338</v>
      </c>
      <c r="C2078" s="59" t="s">
        <v>18339</v>
      </c>
      <c r="D2078" s="60" t="s">
        <v>18340</v>
      </c>
      <c r="E2078" s="60" t="s">
        <v>18341</v>
      </c>
      <c r="F2078" s="66"/>
    </row>
    <row r="2079" spans="1:6" ht="15.95" customHeight="1">
      <c r="A2079" s="58">
        <v>2074</v>
      </c>
      <c r="B2079" s="59" t="s">
        <v>18342</v>
      </c>
      <c r="C2079" s="59" t="s">
        <v>18343</v>
      </c>
      <c r="D2079" s="60" t="s">
        <v>18344</v>
      </c>
      <c r="E2079" s="60" t="s">
        <v>13558</v>
      </c>
      <c r="F2079" s="66"/>
    </row>
    <row r="2080" spans="1:6" ht="15.95" customHeight="1">
      <c r="A2080" s="58">
        <v>2075</v>
      </c>
      <c r="B2080" s="59" t="s">
        <v>18345</v>
      </c>
      <c r="C2080" s="59" t="s">
        <v>18346</v>
      </c>
      <c r="D2080" s="60" t="s">
        <v>18347</v>
      </c>
      <c r="E2080" s="60" t="s">
        <v>16589</v>
      </c>
      <c r="F2080" s="66"/>
    </row>
    <row r="2081" spans="1:6" ht="15.95" customHeight="1">
      <c r="A2081" s="58">
        <v>2076</v>
      </c>
      <c r="B2081" s="59" t="s">
        <v>18348</v>
      </c>
      <c r="C2081" s="59" t="s">
        <v>18349</v>
      </c>
      <c r="D2081" s="60" t="s">
        <v>18350</v>
      </c>
      <c r="E2081" s="60" t="s">
        <v>18351</v>
      </c>
      <c r="F2081" s="66"/>
    </row>
    <row r="2082" spans="1:6" ht="15.95" customHeight="1">
      <c r="A2082" s="58">
        <v>2077</v>
      </c>
      <c r="B2082" s="59" t="s">
        <v>18352</v>
      </c>
      <c r="C2082" s="59" t="s">
        <v>18353</v>
      </c>
      <c r="D2082" s="60" t="s">
        <v>18354</v>
      </c>
      <c r="E2082" s="60" t="s">
        <v>18355</v>
      </c>
      <c r="F2082" s="66"/>
    </row>
    <row r="2083" spans="1:6" ht="15.95" customHeight="1">
      <c r="A2083" s="58">
        <v>2078</v>
      </c>
      <c r="B2083" s="59" t="s">
        <v>7949</v>
      </c>
      <c r="C2083" s="59" t="s">
        <v>18356</v>
      </c>
      <c r="D2083" s="60" t="s">
        <v>18357</v>
      </c>
      <c r="E2083" s="60" t="s">
        <v>18358</v>
      </c>
      <c r="F2083" s="66"/>
    </row>
    <row r="2084" spans="1:6" ht="15.95" customHeight="1">
      <c r="A2084" s="58">
        <v>2079</v>
      </c>
      <c r="B2084" s="59" t="s">
        <v>8145</v>
      </c>
      <c r="C2084" s="59" t="s">
        <v>18359</v>
      </c>
      <c r="D2084" s="60" t="s">
        <v>18360</v>
      </c>
      <c r="E2084" s="60" t="s">
        <v>18361</v>
      </c>
      <c r="F2084" s="66"/>
    </row>
    <row r="2085" spans="1:6" ht="15.95" customHeight="1">
      <c r="A2085" s="58">
        <v>2080</v>
      </c>
      <c r="B2085" s="59" t="s">
        <v>18362</v>
      </c>
      <c r="C2085" s="59" t="s">
        <v>18363</v>
      </c>
      <c r="D2085" s="60" t="s">
        <v>18364</v>
      </c>
      <c r="E2085" s="60" t="s">
        <v>1766</v>
      </c>
      <c r="F2085" s="66"/>
    </row>
    <row r="2086" spans="1:6" ht="15.95" customHeight="1">
      <c r="A2086" s="58">
        <v>2081</v>
      </c>
      <c r="B2086" s="59" t="s">
        <v>18365</v>
      </c>
      <c r="C2086" s="59" t="s">
        <v>18366</v>
      </c>
      <c r="D2086" s="60" t="s">
        <v>18367</v>
      </c>
      <c r="E2086" s="60" t="s">
        <v>16515</v>
      </c>
      <c r="F2086" s="66"/>
    </row>
    <row r="2087" spans="1:6" ht="15.95" customHeight="1">
      <c r="A2087" s="58">
        <v>2082</v>
      </c>
      <c r="B2087" s="59" t="s">
        <v>8815</v>
      </c>
      <c r="C2087" s="59" t="s">
        <v>18368</v>
      </c>
      <c r="D2087" s="60" t="s">
        <v>18369</v>
      </c>
      <c r="E2087" s="60" t="s">
        <v>15090</v>
      </c>
      <c r="F2087" s="66"/>
    </row>
    <row r="2088" spans="1:6" ht="15.95" customHeight="1">
      <c r="A2088" s="58">
        <v>2083</v>
      </c>
      <c r="B2088" s="59" t="s">
        <v>6227</v>
      </c>
      <c r="C2088" s="59" t="s">
        <v>18370</v>
      </c>
      <c r="D2088" s="60" t="s">
        <v>18371</v>
      </c>
      <c r="E2088" s="60" t="s">
        <v>18372</v>
      </c>
      <c r="F2088" s="66"/>
    </row>
    <row r="2089" spans="1:6" ht="15.95" customHeight="1">
      <c r="A2089" s="58">
        <v>2084</v>
      </c>
      <c r="B2089" s="59" t="s">
        <v>18373</v>
      </c>
      <c r="C2089" s="59" t="s">
        <v>18374</v>
      </c>
      <c r="D2089" s="60" t="s">
        <v>18375</v>
      </c>
      <c r="E2089" s="60" t="s">
        <v>11879</v>
      </c>
      <c r="F2089" s="66"/>
    </row>
    <row r="2090" spans="1:6" ht="15.95" customHeight="1">
      <c r="A2090" s="58">
        <v>2085</v>
      </c>
      <c r="B2090" s="59" t="s">
        <v>18376</v>
      </c>
      <c r="C2090" s="59" t="s">
        <v>16845</v>
      </c>
      <c r="D2090" s="60" t="s">
        <v>18377</v>
      </c>
      <c r="E2090" s="60" t="s">
        <v>18378</v>
      </c>
      <c r="F2090" s="66"/>
    </row>
    <row r="2091" spans="1:6" ht="15.95" customHeight="1">
      <c r="A2091" s="58">
        <v>2086</v>
      </c>
      <c r="B2091" s="59" t="s">
        <v>18379</v>
      </c>
      <c r="C2091" s="59" t="s">
        <v>18380</v>
      </c>
      <c r="D2091" s="60" t="s">
        <v>18381</v>
      </c>
      <c r="E2091" s="60" t="s">
        <v>18382</v>
      </c>
      <c r="F2091" s="66"/>
    </row>
    <row r="2092" spans="1:6" ht="15.95" customHeight="1">
      <c r="A2092" s="58">
        <v>2087</v>
      </c>
      <c r="B2092" s="59" t="s">
        <v>18383</v>
      </c>
      <c r="C2092" s="59" t="s">
        <v>18384</v>
      </c>
      <c r="D2092" s="60" t="s">
        <v>18385</v>
      </c>
      <c r="E2092" s="60" t="s">
        <v>1512</v>
      </c>
      <c r="F2092" s="66"/>
    </row>
    <row r="2093" spans="1:6" ht="15.95" customHeight="1">
      <c r="A2093" s="58">
        <v>2088</v>
      </c>
      <c r="B2093" s="59" t="s">
        <v>18386</v>
      </c>
      <c r="C2093" s="59" t="s">
        <v>18387</v>
      </c>
      <c r="D2093" s="60" t="s">
        <v>18388</v>
      </c>
      <c r="E2093" s="60" t="s">
        <v>15907</v>
      </c>
      <c r="F2093" s="66"/>
    </row>
    <row r="2094" spans="1:6" ht="15.95" customHeight="1">
      <c r="A2094" s="58">
        <v>2089</v>
      </c>
      <c r="B2094" s="59" t="s">
        <v>18389</v>
      </c>
      <c r="C2094" s="59" t="s">
        <v>18390</v>
      </c>
      <c r="D2094" s="60" t="s">
        <v>18391</v>
      </c>
      <c r="E2094" s="60" t="s">
        <v>1239</v>
      </c>
      <c r="F2094" s="66"/>
    </row>
    <row r="2095" spans="1:6" ht="15.95" customHeight="1">
      <c r="A2095" s="58">
        <v>2090</v>
      </c>
      <c r="B2095" s="59" t="s">
        <v>18392</v>
      </c>
      <c r="C2095" s="59" t="s">
        <v>11476</v>
      </c>
      <c r="D2095" s="60" t="s">
        <v>18393</v>
      </c>
      <c r="E2095" s="60" t="s">
        <v>17121</v>
      </c>
      <c r="F2095" s="66"/>
    </row>
    <row r="2096" spans="1:6" ht="15.95" customHeight="1">
      <c r="A2096" s="58">
        <v>2091</v>
      </c>
      <c r="B2096" s="59" t="s">
        <v>18394</v>
      </c>
      <c r="C2096" s="59" t="s">
        <v>18395</v>
      </c>
      <c r="D2096" s="60" t="s">
        <v>18396</v>
      </c>
      <c r="E2096" s="60" t="s">
        <v>15609</v>
      </c>
      <c r="F2096" s="66"/>
    </row>
    <row r="2097" spans="1:6" ht="15.95" customHeight="1">
      <c r="A2097" s="58">
        <v>2092</v>
      </c>
      <c r="B2097" s="59" t="s">
        <v>18397</v>
      </c>
      <c r="C2097" s="59" t="s">
        <v>18398</v>
      </c>
      <c r="D2097" s="60" t="s">
        <v>18399</v>
      </c>
      <c r="E2097" s="60" t="s">
        <v>18400</v>
      </c>
      <c r="F2097" s="66"/>
    </row>
    <row r="2098" spans="1:6" ht="15.95" customHeight="1">
      <c r="A2098" s="58">
        <v>2093</v>
      </c>
      <c r="B2098" s="59" t="s">
        <v>18401</v>
      </c>
      <c r="C2098" s="59" t="s">
        <v>18402</v>
      </c>
      <c r="D2098" s="60" t="s">
        <v>18403</v>
      </c>
      <c r="E2098" s="60" t="s">
        <v>4659</v>
      </c>
      <c r="F2098" s="66"/>
    </row>
    <row r="2099" spans="1:6" ht="15.95" customHeight="1">
      <c r="A2099" s="58">
        <v>2094</v>
      </c>
      <c r="B2099" s="59" t="s">
        <v>18404</v>
      </c>
      <c r="C2099" s="59" t="s">
        <v>18405</v>
      </c>
      <c r="D2099" s="60" t="s">
        <v>18406</v>
      </c>
      <c r="E2099" s="60" t="s">
        <v>18407</v>
      </c>
      <c r="F2099" s="66"/>
    </row>
    <row r="2100" spans="1:6" ht="15.95" customHeight="1">
      <c r="A2100" s="58">
        <v>2095</v>
      </c>
      <c r="B2100" s="59" t="s">
        <v>18408</v>
      </c>
      <c r="C2100" s="59" t="s">
        <v>18409</v>
      </c>
      <c r="D2100" s="60" t="s">
        <v>18410</v>
      </c>
      <c r="E2100" s="60" t="s">
        <v>18411</v>
      </c>
      <c r="F2100" s="66"/>
    </row>
    <row r="2101" spans="1:6" ht="15.95" customHeight="1">
      <c r="A2101" s="58">
        <v>2096</v>
      </c>
      <c r="B2101" s="59" t="s">
        <v>18412</v>
      </c>
      <c r="C2101" s="59" t="s">
        <v>18413</v>
      </c>
      <c r="D2101" s="60" t="s">
        <v>18414</v>
      </c>
      <c r="E2101" s="60" t="s">
        <v>18415</v>
      </c>
      <c r="F2101" s="66"/>
    </row>
    <row r="2102" spans="1:6" ht="15.95" customHeight="1">
      <c r="A2102" s="58">
        <v>2097</v>
      </c>
      <c r="B2102" s="59" t="s">
        <v>18416</v>
      </c>
      <c r="C2102" s="59" t="s">
        <v>18417</v>
      </c>
      <c r="D2102" s="60" t="s">
        <v>18418</v>
      </c>
      <c r="E2102" s="60" t="s">
        <v>18419</v>
      </c>
      <c r="F2102" s="66"/>
    </row>
    <row r="2103" spans="1:6" ht="15.95" customHeight="1">
      <c r="A2103" s="58">
        <v>2098</v>
      </c>
      <c r="B2103" s="59" t="s">
        <v>18420</v>
      </c>
      <c r="C2103" s="59" t="s">
        <v>18421</v>
      </c>
      <c r="D2103" s="60" t="s">
        <v>18422</v>
      </c>
      <c r="E2103" s="60" t="s">
        <v>18423</v>
      </c>
      <c r="F2103" s="66"/>
    </row>
    <row r="2104" spans="1:6" ht="15.95" customHeight="1">
      <c r="A2104" s="58">
        <v>2099</v>
      </c>
      <c r="B2104" s="59" t="s">
        <v>18424</v>
      </c>
      <c r="C2104" s="59" t="s">
        <v>18425</v>
      </c>
      <c r="D2104" s="60" t="s">
        <v>18426</v>
      </c>
      <c r="E2104" s="60" t="s">
        <v>13844</v>
      </c>
      <c r="F2104" s="66"/>
    </row>
    <row r="2105" spans="1:6" ht="15.95" customHeight="1">
      <c r="A2105" s="58">
        <v>2100</v>
      </c>
      <c r="B2105" s="59" t="s">
        <v>2745</v>
      </c>
      <c r="C2105" s="59" t="s">
        <v>18427</v>
      </c>
      <c r="D2105" s="60" t="s">
        <v>18428</v>
      </c>
      <c r="E2105" s="60" t="s">
        <v>17357</v>
      </c>
      <c r="F2105" s="66"/>
    </row>
    <row r="2106" spans="1:6" ht="15.95" customHeight="1">
      <c r="A2106" s="58">
        <v>2101</v>
      </c>
      <c r="B2106" s="59" t="s">
        <v>18429</v>
      </c>
      <c r="C2106" s="59" t="s">
        <v>11476</v>
      </c>
      <c r="D2106" s="60" t="s">
        <v>18430</v>
      </c>
      <c r="E2106" s="60" t="s">
        <v>18431</v>
      </c>
      <c r="F2106" s="66"/>
    </row>
    <row r="2107" spans="1:6" ht="15.95" customHeight="1">
      <c r="A2107" s="58">
        <v>2102</v>
      </c>
      <c r="B2107" s="59" t="s">
        <v>18432</v>
      </c>
      <c r="C2107" s="59" t="s">
        <v>18433</v>
      </c>
      <c r="D2107" s="60" t="s">
        <v>18434</v>
      </c>
      <c r="E2107" s="60" t="s">
        <v>12789</v>
      </c>
      <c r="F2107" s="66"/>
    </row>
    <row r="2108" spans="1:6" ht="15.95" customHeight="1">
      <c r="A2108" s="58">
        <v>2103</v>
      </c>
      <c r="B2108" s="59" t="s">
        <v>18435</v>
      </c>
      <c r="C2108" s="59" t="s">
        <v>18436</v>
      </c>
      <c r="D2108" s="60" t="s">
        <v>18437</v>
      </c>
      <c r="E2108" s="60" t="s">
        <v>18438</v>
      </c>
      <c r="F2108" s="66"/>
    </row>
    <row r="2109" spans="1:6" ht="15.95" customHeight="1">
      <c r="A2109" s="58">
        <v>2104</v>
      </c>
      <c r="B2109" s="59" t="s">
        <v>18439</v>
      </c>
      <c r="C2109" s="59" t="s">
        <v>17484</v>
      </c>
      <c r="D2109" s="60" t="s">
        <v>18440</v>
      </c>
      <c r="E2109" s="60" t="s">
        <v>15438</v>
      </c>
      <c r="F2109" s="66"/>
    </row>
    <row r="2110" spans="1:6" ht="15.95" customHeight="1">
      <c r="A2110" s="58">
        <v>2105</v>
      </c>
      <c r="B2110" s="59" t="s">
        <v>5495</v>
      </c>
      <c r="C2110" s="59" t="s">
        <v>18441</v>
      </c>
      <c r="D2110" s="60" t="s">
        <v>18442</v>
      </c>
      <c r="E2110" s="60" t="s">
        <v>11988</v>
      </c>
      <c r="F2110" s="66"/>
    </row>
    <row r="2111" spans="1:6" ht="15.95" customHeight="1">
      <c r="A2111" s="58">
        <v>2106</v>
      </c>
      <c r="B2111" s="59" t="s">
        <v>18443</v>
      </c>
      <c r="C2111" s="59" t="s">
        <v>18444</v>
      </c>
      <c r="D2111" s="60" t="s">
        <v>18445</v>
      </c>
      <c r="E2111" s="60" t="s">
        <v>18446</v>
      </c>
      <c r="F2111" s="66"/>
    </row>
    <row r="2112" spans="1:6" ht="15.95" customHeight="1">
      <c r="A2112" s="58">
        <v>2107</v>
      </c>
      <c r="B2112" s="59" t="s">
        <v>18447</v>
      </c>
      <c r="C2112" s="59" t="s">
        <v>18448</v>
      </c>
      <c r="D2112" s="60" t="s">
        <v>18449</v>
      </c>
      <c r="E2112" s="60" t="s">
        <v>12866</v>
      </c>
      <c r="F2112" s="66"/>
    </row>
    <row r="2113" spans="1:6" ht="15.95" customHeight="1">
      <c r="A2113" s="58">
        <v>2108</v>
      </c>
      <c r="B2113" s="59" t="s">
        <v>13472</v>
      </c>
      <c r="C2113" s="59" t="s">
        <v>18450</v>
      </c>
      <c r="D2113" s="60" t="s">
        <v>18451</v>
      </c>
      <c r="E2113" s="60" t="s">
        <v>18452</v>
      </c>
      <c r="F2113" s="66"/>
    </row>
    <row r="2114" spans="1:6" ht="15.95" customHeight="1">
      <c r="A2114" s="58">
        <v>2109</v>
      </c>
      <c r="B2114" s="59" t="s">
        <v>18453</v>
      </c>
      <c r="C2114" s="59" t="s">
        <v>18454</v>
      </c>
      <c r="D2114" s="60" t="s">
        <v>18455</v>
      </c>
      <c r="E2114" s="60" t="s">
        <v>12733</v>
      </c>
      <c r="F2114" s="66"/>
    </row>
    <row r="2115" spans="1:6" ht="15.95" customHeight="1">
      <c r="A2115" s="58">
        <v>2110</v>
      </c>
      <c r="B2115" s="59" t="s">
        <v>18456</v>
      </c>
      <c r="C2115" s="59" t="s">
        <v>18457</v>
      </c>
      <c r="D2115" s="60" t="s">
        <v>18458</v>
      </c>
      <c r="E2115" s="60" t="s">
        <v>13574</v>
      </c>
      <c r="F2115" s="66"/>
    </row>
    <row r="2116" spans="1:6" ht="15.95" customHeight="1">
      <c r="A2116" s="58">
        <v>2111</v>
      </c>
      <c r="B2116" s="59" t="s">
        <v>18456</v>
      </c>
      <c r="C2116" s="59" t="s">
        <v>18457</v>
      </c>
      <c r="D2116" s="60" t="s">
        <v>18458</v>
      </c>
      <c r="E2116" s="60" t="s">
        <v>13574</v>
      </c>
      <c r="F2116" s="66"/>
    </row>
    <row r="2117" spans="1:6" ht="15.95" customHeight="1">
      <c r="A2117" s="58">
        <v>2112</v>
      </c>
      <c r="B2117" s="59" t="s">
        <v>18459</v>
      </c>
      <c r="C2117" s="59" t="s">
        <v>18460</v>
      </c>
      <c r="D2117" s="60" t="s">
        <v>18461</v>
      </c>
      <c r="E2117" s="60" t="s">
        <v>12614</v>
      </c>
      <c r="F2117" s="66"/>
    </row>
    <row r="2118" spans="1:6" ht="15.95" customHeight="1">
      <c r="A2118" s="58">
        <v>2113</v>
      </c>
      <c r="B2118" s="59" t="s">
        <v>18462</v>
      </c>
      <c r="C2118" s="59" t="s">
        <v>18463</v>
      </c>
      <c r="D2118" s="60" t="s">
        <v>18464</v>
      </c>
      <c r="E2118" s="60" t="s">
        <v>18465</v>
      </c>
      <c r="F2118" s="66"/>
    </row>
    <row r="2119" spans="1:6" ht="15.95" customHeight="1">
      <c r="A2119" s="58">
        <v>2114</v>
      </c>
      <c r="B2119" s="59" t="s">
        <v>18466</v>
      </c>
      <c r="C2119" s="59" t="s">
        <v>18467</v>
      </c>
      <c r="D2119" s="60" t="s">
        <v>18468</v>
      </c>
      <c r="E2119" s="60" t="s">
        <v>18469</v>
      </c>
      <c r="F2119" s="66"/>
    </row>
    <row r="2120" spans="1:6" ht="15.95" customHeight="1">
      <c r="A2120" s="58">
        <v>2115</v>
      </c>
      <c r="B2120" s="59" t="s">
        <v>18470</v>
      </c>
      <c r="C2120" s="59" t="s">
        <v>18471</v>
      </c>
      <c r="D2120" s="60" t="s">
        <v>18472</v>
      </c>
      <c r="E2120" s="60" t="s">
        <v>13419</v>
      </c>
      <c r="F2120" s="66"/>
    </row>
    <row r="2121" spans="1:6" ht="15.95" customHeight="1">
      <c r="A2121" s="58">
        <v>2116</v>
      </c>
      <c r="B2121" s="59" t="s">
        <v>18473</v>
      </c>
      <c r="C2121" s="59" t="s">
        <v>18474</v>
      </c>
      <c r="D2121" s="60" t="s">
        <v>18475</v>
      </c>
      <c r="E2121" s="60" t="s">
        <v>12214</v>
      </c>
      <c r="F2121" s="66"/>
    </row>
    <row r="2122" spans="1:6" ht="15.95" customHeight="1">
      <c r="A2122" s="58">
        <v>2117</v>
      </c>
      <c r="B2122" s="59" t="s">
        <v>18476</v>
      </c>
      <c r="C2122" s="59" t="s">
        <v>18477</v>
      </c>
      <c r="D2122" s="60" t="s">
        <v>18478</v>
      </c>
      <c r="E2122" s="60" t="s">
        <v>18479</v>
      </c>
      <c r="F2122" s="66"/>
    </row>
    <row r="2123" spans="1:6" ht="15.95" customHeight="1">
      <c r="A2123" s="58">
        <v>2118</v>
      </c>
      <c r="B2123" s="59" t="s">
        <v>18480</v>
      </c>
      <c r="C2123" s="59" t="s">
        <v>18481</v>
      </c>
      <c r="D2123" s="60" t="s">
        <v>18482</v>
      </c>
      <c r="E2123" s="60" t="s">
        <v>18483</v>
      </c>
      <c r="F2123" s="66"/>
    </row>
    <row r="2124" spans="1:6" ht="15.95" customHeight="1">
      <c r="A2124" s="58">
        <v>2119</v>
      </c>
      <c r="B2124" s="59" t="s">
        <v>18484</v>
      </c>
      <c r="C2124" s="59" t="s">
        <v>18485</v>
      </c>
      <c r="D2124" s="60" t="s">
        <v>18486</v>
      </c>
      <c r="E2124" s="60" t="s">
        <v>18487</v>
      </c>
      <c r="F2124" s="66"/>
    </row>
    <row r="2125" spans="1:6" ht="15.95" customHeight="1">
      <c r="A2125" s="58">
        <v>2120</v>
      </c>
      <c r="B2125" s="59" t="s">
        <v>18488</v>
      </c>
      <c r="C2125" s="59" t="s">
        <v>18489</v>
      </c>
      <c r="D2125" s="60" t="s">
        <v>18490</v>
      </c>
      <c r="E2125" s="60" t="s">
        <v>18491</v>
      </c>
      <c r="F2125" s="66"/>
    </row>
    <row r="2126" spans="1:6" ht="15.95" customHeight="1">
      <c r="A2126" s="58">
        <v>2121</v>
      </c>
      <c r="B2126" s="59" t="s">
        <v>18492</v>
      </c>
      <c r="C2126" s="59" t="s">
        <v>18493</v>
      </c>
      <c r="D2126" s="60" t="s">
        <v>18494</v>
      </c>
      <c r="E2126" s="60" t="s">
        <v>18495</v>
      </c>
      <c r="F2126" s="66"/>
    </row>
    <row r="2127" spans="1:6" ht="15.95" customHeight="1">
      <c r="A2127" s="58">
        <v>2122</v>
      </c>
      <c r="B2127" s="59" t="s">
        <v>18496</v>
      </c>
      <c r="C2127" s="59" t="s">
        <v>18497</v>
      </c>
      <c r="D2127" s="60" t="s">
        <v>18498</v>
      </c>
      <c r="E2127" s="60" t="s">
        <v>2858</v>
      </c>
      <c r="F2127" s="66"/>
    </row>
    <row r="2128" spans="1:6" ht="15.95" customHeight="1">
      <c r="A2128" s="58">
        <v>2123</v>
      </c>
      <c r="B2128" s="59" t="s">
        <v>18499</v>
      </c>
      <c r="C2128" s="59" t="s">
        <v>18500</v>
      </c>
      <c r="D2128" s="60" t="s">
        <v>18501</v>
      </c>
      <c r="E2128" s="60" t="s">
        <v>1984</v>
      </c>
      <c r="F2128" s="66"/>
    </row>
    <row r="2129" spans="1:6" ht="15.95" customHeight="1">
      <c r="A2129" s="58">
        <v>2124</v>
      </c>
      <c r="B2129" s="59" t="s">
        <v>18502</v>
      </c>
      <c r="C2129" s="59" t="s">
        <v>18503</v>
      </c>
      <c r="D2129" s="60" t="s">
        <v>18504</v>
      </c>
      <c r="E2129" s="60" t="s">
        <v>18505</v>
      </c>
      <c r="F2129" s="66"/>
    </row>
    <row r="2130" spans="1:6" ht="15.95" customHeight="1">
      <c r="A2130" s="58">
        <v>2125</v>
      </c>
      <c r="B2130" s="59" t="s">
        <v>18506</v>
      </c>
      <c r="C2130" s="59" t="s">
        <v>18507</v>
      </c>
      <c r="D2130" s="60" t="s">
        <v>18508</v>
      </c>
      <c r="E2130" s="60" t="s">
        <v>12328</v>
      </c>
      <c r="F2130" s="66"/>
    </row>
    <row r="2131" spans="1:6" ht="15.95" customHeight="1">
      <c r="A2131" s="58">
        <v>2126</v>
      </c>
      <c r="B2131" s="59" t="s">
        <v>18509</v>
      </c>
      <c r="C2131" s="59" t="s">
        <v>18510</v>
      </c>
      <c r="D2131" s="60" t="s">
        <v>18511</v>
      </c>
      <c r="E2131" s="60" t="s">
        <v>18512</v>
      </c>
      <c r="F2131" s="66"/>
    </row>
    <row r="2132" spans="1:6" ht="15.95" customHeight="1">
      <c r="A2132" s="58">
        <v>2127</v>
      </c>
      <c r="B2132" s="59" t="s">
        <v>18513</v>
      </c>
      <c r="C2132" s="59" t="s">
        <v>18514</v>
      </c>
      <c r="D2132" s="60" t="s">
        <v>18515</v>
      </c>
      <c r="E2132" s="60" t="s">
        <v>18516</v>
      </c>
      <c r="F2132" s="66"/>
    </row>
    <row r="2133" spans="1:6" ht="15.95" customHeight="1">
      <c r="A2133" s="58">
        <v>2128</v>
      </c>
      <c r="B2133" s="59" t="s">
        <v>18517</v>
      </c>
      <c r="C2133" s="59" t="s">
        <v>18518</v>
      </c>
      <c r="D2133" s="60" t="s">
        <v>18519</v>
      </c>
      <c r="E2133" s="60" t="s">
        <v>18520</v>
      </c>
      <c r="F2133" s="66"/>
    </row>
    <row r="2134" spans="1:6" ht="15.95" customHeight="1">
      <c r="A2134" s="58">
        <v>2129</v>
      </c>
      <c r="B2134" s="59" t="s">
        <v>18521</v>
      </c>
      <c r="C2134" s="59" t="s">
        <v>18522</v>
      </c>
      <c r="D2134" s="60" t="s">
        <v>18523</v>
      </c>
      <c r="E2134" s="60" t="s">
        <v>18524</v>
      </c>
      <c r="F2134" s="66"/>
    </row>
    <row r="2135" spans="1:6" ht="15.95" customHeight="1">
      <c r="A2135" s="58">
        <v>2130</v>
      </c>
      <c r="B2135" s="59" t="s">
        <v>18525</v>
      </c>
      <c r="C2135" s="59" t="s">
        <v>18526</v>
      </c>
      <c r="D2135" s="60" t="s">
        <v>18527</v>
      </c>
      <c r="E2135" s="60" t="s">
        <v>17422</v>
      </c>
      <c r="F2135" s="66"/>
    </row>
    <row r="2136" spans="1:6" ht="15.95" customHeight="1">
      <c r="A2136" s="58">
        <v>2131</v>
      </c>
      <c r="B2136" s="59" t="s">
        <v>3559</v>
      </c>
      <c r="C2136" s="59" t="s">
        <v>18528</v>
      </c>
      <c r="D2136" s="60" t="s">
        <v>18529</v>
      </c>
      <c r="E2136" s="60" t="s">
        <v>18530</v>
      </c>
      <c r="F2136" s="66"/>
    </row>
    <row r="2137" spans="1:6" ht="15.95" customHeight="1">
      <c r="A2137" s="58">
        <v>2132</v>
      </c>
      <c r="B2137" s="59" t="s">
        <v>18531</v>
      </c>
      <c r="C2137" s="59" t="s">
        <v>18532</v>
      </c>
      <c r="D2137" s="60" t="s">
        <v>18533</v>
      </c>
      <c r="E2137" s="60" t="s">
        <v>18534</v>
      </c>
      <c r="F2137" s="66"/>
    </row>
    <row r="2138" spans="1:6" ht="15.95" customHeight="1">
      <c r="A2138" s="58">
        <v>2133</v>
      </c>
      <c r="B2138" s="59" t="s">
        <v>2516</v>
      </c>
      <c r="C2138" s="59" t="s">
        <v>18535</v>
      </c>
      <c r="D2138" s="60" t="s">
        <v>18536</v>
      </c>
      <c r="E2138" s="60" t="s">
        <v>18537</v>
      </c>
      <c r="F2138" s="66"/>
    </row>
    <row r="2139" spans="1:6" ht="15.95" customHeight="1">
      <c r="A2139" s="58">
        <v>2134</v>
      </c>
      <c r="B2139" s="59" t="s">
        <v>18538</v>
      </c>
      <c r="C2139" s="59" t="s">
        <v>18539</v>
      </c>
      <c r="D2139" s="60" t="s">
        <v>18540</v>
      </c>
      <c r="E2139" s="60" t="s">
        <v>14358</v>
      </c>
      <c r="F2139" s="66"/>
    </row>
    <row r="2140" spans="1:6" ht="15.95" customHeight="1">
      <c r="A2140" s="58">
        <v>2135</v>
      </c>
      <c r="B2140" s="59" t="s">
        <v>18541</v>
      </c>
      <c r="C2140" s="59" t="s">
        <v>18542</v>
      </c>
      <c r="D2140" s="60" t="s">
        <v>18543</v>
      </c>
      <c r="E2140" s="60" t="s">
        <v>1420</v>
      </c>
      <c r="F2140" s="66"/>
    </row>
    <row r="2141" spans="1:6" ht="15.95" customHeight="1">
      <c r="A2141" s="58">
        <v>2136</v>
      </c>
      <c r="B2141" s="59" t="s">
        <v>18544</v>
      </c>
      <c r="C2141" s="59" t="s">
        <v>18545</v>
      </c>
      <c r="D2141" s="60" t="s">
        <v>18546</v>
      </c>
      <c r="E2141" s="60" t="s">
        <v>14865</v>
      </c>
      <c r="F2141" s="66"/>
    </row>
    <row r="2142" spans="1:6" ht="15.95" customHeight="1">
      <c r="A2142" s="58">
        <v>2137</v>
      </c>
      <c r="B2142" s="59" t="s">
        <v>18547</v>
      </c>
      <c r="C2142" s="59" t="s">
        <v>18548</v>
      </c>
      <c r="D2142" s="60" t="s">
        <v>18549</v>
      </c>
      <c r="E2142" s="60" t="s">
        <v>13880</v>
      </c>
      <c r="F2142" s="66"/>
    </row>
    <row r="2143" spans="1:6" ht="15.95" customHeight="1">
      <c r="A2143" s="58">
        <v>2138</v>
      </c>
      <c r="B2143" s="59" t="s">
        <v>18550</v>
      </c>
      <c r="C2143" s="59" t="s">
        <v>18166</v>
      </c>
      <c r="D2143" s="60" t="s">
        <v>18551</v>
      </c>
      <c r="E2143" s="60" t="s">
        <v>988</v>
      </c>
      <c r="F2143" s="66"/>
    </row>
    <row r="2144" spans="1:6" ht="15.95" customHeight="1">
      <c r="A2144" s="58">
        <v>2139</v>
      </c>
      <c r="B2144" s="59" t="s">
        <v>18552</v>
      </c>
      <c r="C2144" s="59" t="s">
        <v>18166</v>
      </c>
      <c r="D2144" s="60" t="s">
        <v>18553</v>
      </c>
      <c r="E2144" s="60" t="s">
        <v>1310</v>
      </c>
      <c r="F2144" s="66"/>
    </row>
    <row r="2145" spans="1:6" ht="15.95" customHeight="1">
      <c r="A2145" s="58">
        <v>2140</v>
      </c>
      <c r="B2145" s="59" t="s">
        <v>18554</v>
      </c>
      <c r="C2145" s="59" t="s">
        <v>18555</v>
      </c>
      <c r="D2145" s="60" t="s">
        <v>18556</v>
      </c>
      <c r="E2145" s="60" t="s">
        <v>13584</v>
      </c>
      <c r="F2145" s="66"/>
    </row>
    <row r="2146" spans="1:6" ht="15.95" customHeight="1">
      <c r="A2146" s="58">
        <v>2141</v>
      </c>
      <c r="B2146" s="59" t="s">
        <v>18557</v>
      </c>
      <c r="C2146" s="59" t="s">
        <v>18558</v>
      </c>
      <c r="D2146" s="60" t="s">
        <v>18559</v>
      </c>
      <c r="E2146" s="60" t="s">
        <v>18560</v>
      </c>
      <c r="F2146" s="66"/>
    </row>
    <row r="2147" spans="1:6" ht="15.95" customHeight="1">
      <c r="A2147" s="58">
        <v>2142</v>
      </c>
      <c r="B2147" s="59" t="s">
        <v>18561</v>
      </c>
      <c r="C2147" s="59" t="s">
        <v>18562</v>
      </c>
      <c r="D2147" s="60" t="s">
        <v>18563</v>
      </c>
      <c r="E2147" s="60" t="s">
        <v>18564</v>
      </c>
      <c r="F2147" s="66"/>
    </row>
    <row r="2148" spans="1:6" ht="15.95" customHeight="1">
      <c r="A2148" s="58">
        <v>2143</v>
      </c>
      <c r="B2148" s="59" t="s">
        <v>18565</v>
      </c>
      <c r="C2148" s="59" t="s">
        <v>18566</v>
      </c>
      <c r="D2148" s="60" t="s">
        <v>18567</v>
      </c>
      <c r="E2148" s="60" t="s">
        <v>15304</v>
      </c>
      <c r="F2148" s="66"/>
    </row>
    <row r="2149" spans="1:6" ht="15.95" customHeight="1">
      <c r="A2149" s="58">
        <v>2144</v>
      </c>
      <c r="B2149" s="59" t="s">
        <v>18568</v>
      </c>
      <c r="C2149" s="59" t="s">
        <v>18569</v>
      </c>
      <c r="D2149" s="60" t="s">
        <v>18570</v>
      </c>
      <c r="E2149" s="60" t="s">
        <v>14699</v>
      </c>
      <c r="F2149" s="66"/>
    </row>
    <row r="2150" spans="1:6" ht="15.95" customHeight="1">
      <c r="A2150" s="58">
        <v>2145</v>
      </c>
      <c r="B2150" s="59" t="s">
        <v>18571</v>
      </c>
      <c r="C2150" s="59" t="s">
        <v>18572</v>
      </c>
      <c r="D2150" s="60" t="s">
        <v>18573</v>
      </c>
      <c r="E2150" s="60" t="s">
        <v>18574</v>
      </c>
      <c r="F2150" s="66"/>
    </row>
    <row r="2151" spans="1:6" ht="15.95" customHeight="1">
      <c r="A2151" s="58">
        <v>2146</v>
      </c>
      <c r="B2151" s="59" t="s">
        <v>18575</v>
      </c>
      <c r="C2151" s="59" t="s">
        <v>18576</v>
      </c>
      <c r="D2151" s="60" t="s">
        <v>18577</v>
      </c>
      <c r="E2151" s="60" t="s">
        <v>18578</v>
      </c>
      <c r="F2151" s="66"/>
    </row>
    <row r="2152" spans="1:6" ht="15.95" customHeight="1">
      <c r="A2152" s="58">
        <v>2147</v>
      </c>
      <c r="B2152" s="59" t="s">
        <v>18579</v>
      </c>
      <c r="C2152" s="59" t="s">
        <v>18580</v>
      </c>
      <c r="D2152" s="60" t="s">
        <v>18581</v>
      </c>
      <c r="E2152" s="60" t="s">
        <v>13007</v>
      </c>
      <c r="F2152" s="66"/>
    </row>
    <row r="2153" spans="1:6" ht="15.95" customHeight="1">
      <c r="A2153" s="58">
        <v>2148</v>
      </c>
      <c r="B2153" s="59" t="s">
        <v>18582</v>
      </c>
      <c r="C2153" s="59" t="s">
        <v>18583</v>
      </c>
      <c r="D2153" s="60" t="s">
        <v>18584</v>
      </c>
      <c r="E2153" s="60" t="s">
        <v>14031</v>
      </c>
      <c r="F2153" s="66"/>
    </row>
    <row r="2154" spans="1:6" ht="15.95" customHeight="1">
      <c r="A2154" s="58">
        <v>2149</v>
      </c>
      <c r="B2154" s="59" t="s">
        <v>13257</v>
      </c>
      <c r="C2154" s="59" t="s">
        <v>18585</v>
      </c>
      <c r="D2154" s="60" t="s">
        <v>18586</v>
      </c>
      <c r="E2154" s="60" t="s">
        <v>18587</v>
      </c>
      <c r="F2154" s="66"/>
    </row>
    <row r="2155" spans="1:6" ht="15.95" customHeight="1">
      <c r="A2155" s="58">
        <v>2150</v>
      </c>
      <c r="B2155" s="59" t="s">
        <v>15349</v>
      </c>
      <c r="C2155" s="59" t="s">
        <v>18588</v>
      </c>
      <c r="D2155" s="60" t="s">
        <v>18589</v>
      </c>
      <c r="E2155" s="60" t="s">
        <v>18590</v>
      </c>
      <c r="F2155" s="66"/>
    </row>
    <row r="2156" spans="1:6" ht="15.95" customHeight="1">
      <c r="A2156" s="58">
        <v>2151</v>
      </c>
      <c r="B2156" s="59" t="s">
        <v>18591</v>
      </c>
      <c r="C2156" s="59" t="s">
        <v>18592</v>
      </c>
      <c r="D2156" s="60" t="s">
        <v>18593</v>
      </c>
      <c r="E2156" s="60" t="s">
        <v>15884</v>
      </c>
      <c r="F2156" s="66"/>
    </row>
    <row r="2157" spans="1:6" ht="15.95" customHeight="1">
      <c r="A2157" s="58">
        <v>2152</v>
      </c>
      <c r="B2157" s="59" t="s">
        <v>18594</v>
      </c>
      <c r="C2157" s="59" t="s">
        <v>18595</v>
      </c>
      <c r="D2157" s="60" t="s">
        <v>18596</v>
      </c>
      <c r="E2157" s="60" t="s">
        <v>12693</v>
      </c>
      <c r="F2157" s="66"/>
    </row>
    <row r="2158" spans="1:6" ht="15.95" customHeight="1">
      <c r="A2158" s="58">
        <v>2153</v>
      </c>
      <c r="B2158" s="59" t="s">
        <v>18597</v>
      </c>
      <c r="C2158" s="59" t="s">
        <v>18598</v>
      </c>
      <c r="D2158" s="60" t="s">
        <v>18599</v>
      </c>
      <c r="E2158" s="60" t="s">
        <v>11334</v>
      </c>
      <c r="F2158" s="66"/>
    </row>
    <row r="2159" spans="1:6" ht="15.95" customHeight="1">
      <c r="A2159" s="58">
        <v>2154</v>
      </c>
      <c r="B2159" s="59" t="s">
        <v>18600</v>
      </c>
      <c r="C2159" s="59" t="s">
        <v>18601</v>
      </c>
      <c r="D2159" s="60" t="s">
        <v>18602</v>
      </c>
      <c r="E2159" s="60" t="s">
        <v>18603</v>
      </c>
      <c r="F2159" s="66"/>
    </row>
    <row r="2160" spans="1:6" ht="15.95" customHeight="1">
      <c r="A2160" s="58">
        <v>2155</v>
      </c>
      <c r="B2160" s="59" t="s">
        <v>18604</v>
      </c>
      <c r="C2160" s="59" t="s">
        <v>18605</v>
      </c>
      <c r="D2160" s="60" t="s">
        <v>18606</v>
      </c>
      <c r="E2160" s="60" t="s">
        <v>14470</v>
      </c>
      <c r="F2160" s="66"/>
    </row>
    <row r="2161" spans="1:6" ht="15.95" customHeight="1">
      <c r="A2161" s="58">
        <v>2156</v>
      </c>
      <c r="B2161" s="59" t="s">
        <v>18607</v>
      </c>
      <c r="C2161" s="59" t="s">
        <v>18608</v>
      </c>
      <c r="D2161" s="60" t="s">
        <v>18609</v>
      </c>
      <c r="E2161" s="60" t="s">
        <v>18610</v>
      </c>
      <c r="F2161" s="66"/>
    </row>
    <row r="2162" spans="1:6" ht="15.95" customHeight="1">
      <c r="A2162" s="58">
        <v>2157</v>
      </c>
      <c r="B2162" s="59" t="s">
        <v>18611</v>
      </c>
      <c r="C2162" s="59" t="s">
        <v>18612</v>
      </c>
      <c r="D2162" s="60" t="s">
        <v>18613</v>
      </c>
      <c r="E2162" s="60" t="s">
        <v>18614</v>
      </c>
      <c r="F2162" s="66"/>
    </row>
    <row r="2163" spans="1:6" ht="15.95" customHeight="1">
      <c r="A2163" s="58">
        <v>2158</v>
      </c>
      <c r="B2163" s="59" t="s">
        <v>18615</v>
      </c>
      <c r="C2163" s="59" t="s">
        <v>18616</v>
      </c>
      <c r="D2163" s="60" t="s">
        <v>18617</v>
      </c>
      <c r="E2163" s="60" t="s">
        <v>15969</v>
      </c>
      <c r="F2163" s="66"/>
    </row>
    <row r="2164" spans="1:6" ht="15.95" customHeight="1">
      <c r="A2164" s="58">
        <v>2159</v>
      </c>
      <c r="B2164" s="59" t="s">
        <v>18618</v>
      </c>
      <c r="C2164" s="59" t="s">
        <v>18619</v>
      </c>
      <c r="D2164" s="60" t="s">
        <v>18620</v>
      </c>
      <c r="E2164" s="60" t="s">
        <v>18621</v>
      </c>
      <c r="F2164" s="66"/>
    </row>
    <row r="2165" spans="1:6" ht="15.95" customHeight="1">
      <c r="A2165" s="58">
        <v>2160</v>
      </c>
      <c r="B2165" s="59" t="s">
        <v>18622</v>
      </c>
      <c r="C2165" s="59" t="s">
        <v>18623</v>
      </c>
      <c r="D2165" s="60" t="s">
        <v>18624</v>
      </c>
      <c r="E2165" s="60" t="s">
        <v>18625</v>
      </c>
      <c r="F2165" s="66"/>
    </row>
    <row r="2166" spans="1:6" ht="15.95" customHeight="1">
      <c r="A2166" s="58">
        <v>2161</v>
      </c>
      <c r="B2166" s="59" t="s">
        <v>18626</v>
      </c>
      <c r="C2166" s="59" t="s">
        <v>18627</v>
      </c>
      <c r="D2166" s="60" t="s">
        <v>18628</v>
      </c>
      <c r="E2166" s="60" t="s">
        <v>18629</v>
      </c>
      <c r="F2166" s="66"/>
    </row>
    <row r="2167" spans="1:6" ht="15.95" customHeight="1">
      <c r="A2167" s="58">
        <v>2162</v>
      </c>
      <c r="B2167" s="59" t="s">
        <v>18630</v>
      </c>
      <c r="C2167" s="59" t="s">
        <v>18631</v>
      </c>
      <c r="D2167" s="60" t="s">
        <v>18632</v>
      </c>
      <c r="E2167" s="60" t="s">
        <v>18633</v>
      </c>
      <c r="F2167" s="66"/>
    </row>
    <row r="2168" spans="1:6" ht="15.95" customHeight="1">
      <c r="A2168" s="58">
        <v>2163</v>
      </c>
      <c r="B2168" s="59" t="s">
        <v>18634</v>
      </c>
      <c r="C2168" s="59" t="s">
        <v>18635</v>
      </c>
      <c r="D2168" s="60" t="s">
        <v>18636</v>
      </c>
      <c r="E2168" s="60" t="s">
        <v>18637</v>
      </c>
      <c r="F2168" s="66"/>
    </row>
    <row r="2169" spans="1:6" ht="15.95" customHeight="1">
      <c r="A2169" s="58">
        <v>2164</v>
      </c>
      <c r="B2169" s="59" t="s">
        <v>13610</v>
      </c>
      <c r="C2169" s="59" t="s">
        <v>18638</v>
      </c>
      <c r="D2169" s="60" t="s">
        <v>18639</v>
      </c>
      <c r="E2169" s="60" t="s">
        <v>18640</v>
      </c>
      <c r="F2169" s="66"/>
    </row>
    <row r="2170" spans="1:6" ht="15.95" customHeight="1">
      <c r="A2170" s="58">
        <v>2165</v>
      </c>
      <c r="B2170" s="59" t="s">
        <v>18641</v>
      </c>
      <c r="C2170" s="59" t="s">
        <v>18642</v>
      </c>
      <c r="D2170" s="60" t="s">
        <v>18643</v>
      </c>
      <c r="E2170" s="60" t="s">
        <v>18644</v>
      </c>
      <c r="F2170" s="66"/>
    </row>
    <row r="2171" spans="1:6" ht="15.95" customHeight="1">
      <c r="A2171" s="58">
        <v>2166</v>
      </c>
      <c r="B2171" s="59" t="s">
        <v>18645</v>
      </c>
      <c r="C2171" s="59" t="s">
        <v>18646</v>
      </c>
      <c r="D2171" s="60" t="s">
        <v>18647</v>
      </c>
      <c r="E2171" s="60" t="s">
        <v>17904</v>
      </c>
      <c r="F2171" s="66"/>
    </row>
    <row r="2172" spans="1:6" ht="15.95" customHeight="1">
      <c r="A2172" s="58">
        <v>2167</v>
      </c>
      <c r="B2172" s="59" t="s">
        <v>18648</v>
      </c>
      <c r="C2172" s="59" t="s">
        <v>18649</v>
      </c>
      <c r="D2172" s="60" t="s">
        <v>18650</v>
      </c>
      <c r="E2172" s="60" t="s">
        <v>18651</v>
      </c>
      <c r="F2172" s="66"/>
    </row>
    <row r="2173" spans="1:6" ht="15.95" customHeight="1">
      <c r="A2173" s="58">
        <v>2168</v>
      </c>
      <c r="B2173" s="59" t="s">
        <v>18652</v>
      </c>
      <c r="C2173" s="59" t="s">
        <v>18653</v>
      </c>
      <c r="D2173" s="60" t="s">
        <v>18654</v>
      </c>
      <c r="E2173" s="60" t="s">
        <v>18655</v>
      </c>
      <c r="F2173" s="66"/>
    </row>
    <row r="2174" spans="1:6" ht="15.95" customHeight="1">
      <c r="A2174" s="58">
        <v>2169</v>
      </c>
      <c r="B2174" s="59" t="s">
        <v>18652</v>
      </c>
      <c r="C2174" s="59" t="s">
        <v>18653</v>
      </c>
      <c r="D2174" s="60" t="s">
        <v>18654</v>
      </c>
      <c r="E2174" s="60" t="s">
        <v>18655</v>
      </c>
      <c r="F2174" s="66"/>
    </row>
    <row r="2175" spans="1:6" ht="15.95" customHeight="1">
      <c r="A2175" s="58">
        <v>2170</v>
      </c>
      <c r="B2175" s="59" t="s">
        <v>18656</v>
      </c>
      <c r="C2175" s="59" t="s">
        <v>18657</v>
      </c>
      <c r="D2175" s="60" t="s">
        <v>18658</v>
      </c>
      <c r="E2175" s="60" t="s">
        <v>18659</v>
      </c>
      <c r="F2175" s="66"/>
    </row>
    <row r="2176" spans="1:6" ht="15.95" customHeight="1">
      <c r="A2176" s="58">
        <v>2171</v>
      </c>
      <c r="B2176" s="59" t="s">
        <v>18660</v>
      </c>
      <c r="C2176" s="59" t="s">
        <v>18661</v>
      </c>
      <c r="D2176" s="60" t="s">
        <v>18662</v>
      </c>
      <c r="E2176" s="60" t="s">
        <v>18663</v>
      </c>
      <c r="F2176" s="66"/>
    </row>
    <row r="2177" spans="1:6" ht="15.95" customHeight="1">
      <c r="A2177" s="58">
        <v>2172</v>
      </c>
      <c r="B2177" s="59" t="s">
        <v>18664</v>
      </c>
      <c r="C2177" s="59" t="s">
        <v>18665</v>
      </c>
      <c r="D2177" s="60" t="s">
        <v>18666</v>
      </c>
      <c r="E2177" s="60" t="s">
        <v>18667</v>
      </c>
      <c r="F2177" s="66"/>
    </row>
    <row r="2178" spans="1:6" ht="15.95" customHeight="1">
      <c r="A2178" s="58">
        <v>2173</v>
      </c>
      <c r="B2178" s="59" t="s">
        <v>567</v>
      </c>
      <c r="C2178" s="59" t="s">
        <v>18668</v>
      </c>
      <c r="D2178" s="60" t="s">
        <v>18669</v>
      </c>
      <c r="E2178" s="60" t="s">
        <v>18670</v>
      </c>
      <c r="F2178" s="66"/>
    </row>
    <row r="2179" spans="1:6" ht="15.95" customHeight="1">
      <c r="A2179" s="58">
        <v>2174</v>
      </c>
      <c r="B2179" s="59" t="s">
        <v>18671</v>
      </c>
      <c r="C2179" s="59" t="s">
        <v>18672</v>
      </c>
      <c r="D2179" s="60" t="s">
        <v>18673</v>
      </c>
      <c r="E2179" s="60" t="s">
        <v>18674</v>
      </c>
      <c r="F2179" s="66"/>
    </row>
    <row r="2180" spans="1:6" ht="15.95" customHeight="1">
      <c r="A2180" s="58">
        <v>2175</v>
      </c>
      <c r="B2180" s="59" t="s">
        <v>18675</v>
      </c>
      <c r="C2180" s="59" t="s">
        <v>11255</v>
      </c>
      <c r="D2180" s="60" t="s">
        <v>18676</v>
      </c>
      <c r="E2180" s="60" t="s">
        <v>18677</v>
      </c>
      <c r="F2180" s="66"/>
    </row>
    <row r="2181" spans="1:6" ht="15.95" customHeight="1">
      <c r="A2181" s="58">
        <v>2176</v>
      </c>
      <c r="B2181" s="59" t="s">
        <v>2745</v>
      </c>
      <c r="C2181" s="59" t="s">
        <v>18678</v>
      </c>
      <c r="D2181" s="60" t="s">
        <v>18679</v>
      </c>
      <c r="E2181" s="60" t="s">
        <v>16319</v>
      </c>
      <c r="F2181" s="66"/>
    </row>
    <row r="2182" spans="1:6" ht="15.95" customHeight="1">
      <c r="A2182" s="58">
        <v>2177</v>
      </c>
      <c r="B2182" s="59" t="s">
        <v>14317</v>
      </c>
      <c r="C2182" s="59" t="s">
        <v>18680</v>
      </c>
      <c r="D2182" s="60" t="s">
        <v>18681</v>
      </c>
      <c r="E2182" s="60" t="s">
        <v>16319</v>
      </c>
      <c r="F2182" s="66"/>
    </row>
    <row r="2183" spans="1:6" ht="15.95" customHeight="1">
      <c r="A2183" s="58">
        <v>2178</v>
      </c>
      <c r="B2183" s="59" t="s">
        <v>6266</v>
      </c>
      <c r="C2183" s="59" t="s">
        <v>18682</v>
      </c>
      <c r="D2183" s="60" t="s">
        <v>18683</v>
      </c>
      <c r="E2183" s="60" t="s">
        <v>18684</v>
      </c>
      <c r="F2183" s="66"/>
    </row>
    <row r="2184" spans="1:6" ht="15.95" customHeight="1">
      <c r="A2184" s="58">
        <v>2179</v>
      </c>
      <c r="B2184" s="59" t="s">
        <v>18685</v>
      </c>
      <c r="C2184" s="59" t="s">
        <v>18686</v>
      </c>
      <c r="D2184" s="60" t="s">
        <v>18687</v>
      </c>
      <c r="E2184" s="60" t="s">
        <v>18688</v>
      </c>
      <c r="F2184" s="66"/>
    </row>
    <row r="2185" spans="1:6" ht="15.95" customHeight="1">
      <c r="A2185" s="58">
        <v>2180</v>
      </c>
      <c r="B2185" s="59" t="s">
        <v>18689</v>
      </c>
      <c r="C2185" s="59" t="s">
        <v>18690</v>
      </c>
      <c r="D2185" s="60" t="s">
        <v>18691</v>
      </c>
      <c r="E2185" s="60" t="s">
        <v>17426</v>
      </c>
      <c r="F2185" s="66"/>
    </row>
    <row r="2186" spans="1:6" ht="15.95" customHeight="1">
      <c r="A2186" s="58">
        <v>2181</v>
      </c>
      <c r="B2186" s="59" t="s">
        <v>18692</v>
      </c>
      <c r="C2186" s="59" t="s">
        <v>18693</v>
      </c>
      <c r="D2186" s="60" t="s">
        <v>18694</v>
      </c>
      <c r="E2186" s="60" t="s">
        <v>18695</v>
      </c>
      <c r="F2186" s="66"/>
    </row>
    <row r="2187" spans="1:6" ht="15.95" customHeight="1">
      <c r="A2187" s="58">
        <v>2182</v>
      </c>
      <c r="B2187" s="59" t="s">
        <v>5977</v>
      </c>
      <c r="C2187" s="59" t="s">
        <v>18696</v>
      </c>
      <c r="D2187" s="60" t="s">
        <v>18697</v>
      </c>
      <c r="E2187" s="60" t="s">
        <v>18698</v>
      </c>
      <c r="F2187" s="66"/>
    </row>
    <row r="2188" spans="1:6" ht="15.95" customHeight="1">
      <c r="A2188" s="58">
        <v>2183</v>
      </c>
      <c r="B2188" s="59" t="s">
        <v>18699</v>
      </c>
      <c r="C2188" s="59" t="s">
        <v>18700</v>
      </c>
      <c r="D2188" s="60" t="s">
        <v>18701</v>
      </c>
      <c r="E2188" s="60" t="s">
        <v>18702</v>
      </c>
      <c r="F2188" s="66"/>
    </row>
    <row r="2189" spans="1:6" ht="15.95" customHeight="1">
      <c r="A2189" s="58">
        <v>2184</v>
      </c>
      <c r="B2189" s="59" t="s">
        <v>18703</v>
      </c>
      <c r="C2189" s="59" t="s">
        <v>18704</v>
      </c>
      <c r="D2189" s="60" t="s">
        <v>18705</v>
      </c>
      <c r="E2189" s="60" t="s">
        <v>18706</v>
      </c>
      <c r="F2189" s="66"/>
    </row>
    <row r="2190" spans="1:6" ht="15.95" customHeight="1">
      <c r="A2190" s="58">
        <v>2185</v>
      </c>
      <c r="B2190" s="59" t="s">
        <v>18707</v>
      </c>
      <c r="C2190" s="59" t="s">
        <v>18708</v>
      </c>
      <c r="D2190" s="60" t="s">
        <v>18709</v>
      </c>
      <c r="E2190" s="60" t="s">
        <v>18710</v>
      </c>
      <c r="F2190" s="66"/>
    </row>
    <row r="2191" spans="1:6" ht="15.95" customHeight="1">
      <c r="A2191" s="58">
        <v>2186</v>
      </c>
      <c r="B2191" s="59" t="s">
        <v>18711</v>
      </c>
      <c r="C2191" s="59" t="s">
        <v>18712</v>
      </c>
      <c r="D2191" s="60" t="s">
        <v>18713</v>
      </c>
      <c r="E2191" s="60" t="s">
        <v>18714</v>
      </c>
      <c r="F2191" s="66"/>
    </row>
    <row r="2192" spans="1:6" ht="15.95" customHeight="1">
      <c r="A2192" s="58">
        <v>2187</v>
      </c>
      <c r="B2192" s="59" t="s">
        <v>18715</v>
      </c>
      <c r="C2192" s="59" t="s">
        <v>18716</v>
      </c>
      <c r="D2192" s="60" t="s">
        <v>18717</v>
      </c>
      <c r="E2192" s="60" t="s">
        <v>706</v>
      </c>
      <c r="F2192" s="66"/>
    </row>
    <row r="2193" spans="1:6" ht="15.95" customHeight="1">
      <c r="A2193" s="58">
        <v>2188</v>
      </c>
      <c r="B2193" s="59" t="s">
        <v>18718</v>
      </c>
      <c r="C2193" s="59" t="s">
        <v>18166</v>
      </c>
      <c r="D2193" s="60" t="s">
        <v>18719</v>
      </c>
      <c r="E2193" s="60" t="s">
        <v>16970</v>
      </c>
      <c r="F2193" s="66"/>
    </row>
    <row r="2194" spans="1:6" ht="15.95" customHeight="1">
      <c r="A2194" s="58">
        <v>2189</v>
      </c>
      <c r="B2194" s="59" t="s">
        <v>18720</v>
      </c>
      <c r="C2194" s="59" t="s">
        <v>18721</v>
      </c>
      <c r="D2194" s="60" t="s">
        <v>18722</v>
      </c>
      <c r="E2194" s="60" t="s">
        <v>18723</v>
      </c>
      <c r="F2194" s="66"/>
    </row>
    <row r="2195" spans="1:6" ht="15.95" customHeight="1">
      <c r="A2195" s="58">
        <v>2190</v>
      </c>
      <c r="B2195" s="59" t="s">
        <v>18724</v>
      </c>
      <c r="C2195" s="59" t="s">
        <v>18539</v>
      </c>
      <c r="D2195" s="60" t="s">
        <v>18725</v>
      </c>
      <c r="E2195" s="60" t="s">
        <v>18726</v>
      </c>
      <c r="F2195" s="66"/>
    </row>
    <row r="2196" spans="1:6" ht="15.95" customHeight="1">
      <c r="A2196" s="58">
        <v>2191</v>
      </c>
      <c r="B2196" s="59" t="s">
        <v>18727</v>
      </c>
      <c r="C2196" s="59" t="s">
        <v>18728</v>
      </c>
      <c r="D2196" s="60" t="s">
        <v>18729</v>
      </c>
      <c r="E2196" s="60" t="s">
        <v>18730</v>
      </c>
      <c r="F2196" s="66"/>
    </row>
    <row r="2197" spans="1:6" ht="15.95" customHeight="1">
      <c r="A2197" s="58">
        <v>2192</v>
      </c>
      <c r="B2197" s="59" t="s">
        <v>18731</v>
      </c>
      <c r="C2197" s="59" t="s">
        <v>18732</v>
      </c>
      <c r="D2197" s="60" t="s">
        <v>18733</v>
      </c>
      <c r="E2197" s="60" t="s">
        <v>18734</v>
      </c>
      <c r="F2197" s="66"/>
    </row>
    <row r="2198" spans="1:6" ht="15.95" customHeight="1">
      <c r="A2198" s="58">
        <v>2193</v>
      </c>
      <c r="B2198" s="59" t="s">
        <v>18735</v>
      </c>
      <c r="C2198" s="59" t="s">
        <v>18736</v>
      </c>
      <c r="D2198" s="60" t="s">
        <v>18737</v>
      </c>
      <c r="E2198" s="60" t="s">
        <v>18738</v>
      </c>
      <c r="F2198" s="66"/>
    </row>
    <row r="2199" spans="1:6" ht="15.95" customHeight="1">
      <c r="A2199" s="58">
        <v>2194</v>
      </c>
      <c r="B2199" s="59" t="s">
        <v>18739</v>
      </c>
      <c r="C2199" s="59" t="s">
        <v>18740</v>
      </c>
      <c r="D2199" s="60" t="s">
        <v>18741</v>
      </c>
      <c r="E2199" s="60" t="s">
        <v>12531</v>
      </c>
      <c r="F2199" s="66"/>
    </row>
    <row r="2200" spans="1:6" ht="15.95" customHeight="1">
      <c r="A2200" s="58">
        <v>2195</v>
      </c>
      <c r="B2200" s="59" t="s">
        <v>18742</v>
      </c>
      <c r="C2200" s="59" t="s">
        <v>18743</v>
      </c>
      <c r="D2200" s="60" t="s">
        <v>18744</v>
      </c>
      <c r="E2200" s="60" t="s">
        <v>18745</v>
      </c>
      <c r="F2200" s="66"/>
    </row>
    <row r="2201" spans="1:6" ht="15.95" customHeight="1">
      <c r="A2201" s="58">
        <v>2196</v>
      </c>
      <c r="B2201" s="59" t="s">
        <v>18746</v>
      </c>
      <c r="C2201" s="59" t="s">
        <v>18747</v>
      </c>
      <c r="D2201" s="60" t="s">
        <v>18748</v>
      </c>
      <c r="E2201" s="60" t="s">
        <v>18749</v>
      </c>
      <c r="F2201" s="66"/>
    </row>
    <row r="2202" spans="1:6" ht="15.95" customHeight="1">
      <c r="A2202" s="58">
        <v>2197</v>
      </c>
      <c r="B2202" s="59" t="s">
        <v>18750</v>
      </c>
      <c r="C2202" s="59" t="s">
        <v>18751</v>
      </c>
      <c r="D2202" s="60" t="s">
        <v>18752</v>
      </c>
      <c r="E2202" s="60" t="s">
        <v>15293</v>
      </c>
      <c r="F2202" s="66"/>
    </row>
    <row r="2203" spans="1:6" ht="15.95" customHeight="1">
      <c r="A2203" s="58">
        <v>2198</v>
      </c>
      <c r="B2203" s="59" t="s">
        <v>18753</v>
      </c>
      <c r="C2203" s="59" t="s">
        <v>18754</v>
      </c>
      <c r="D2203" s="60" t="s">
        <v>18755</v>
      </c>
      <c r="E2203" s="60" t="s">
        <v>18756</v>
      </c>
      <c r="F2203" s="66"/>
    </row>
    <row r="2204" spans="1:6" ht="15.95" customHeight="1">
      <c r="A2204" s="58">
        <v>2199</v>
      </c>
      <c r="B2204" s="59" t="s">
        <v>16886</v>
      </c>
      <c r="C2204" s="59" t="s">
        <v>18757</v>
      </c>
      <c r="D2204" s="60" t="s">
        <v>18758</v>
      </c>
      <c r="E2204" s="60" t="s">
        <v>18759</v>
      </c>
      <c r="F2204" s="66"/>
    </row>
    <row r="2205" spans="1:6" ht="15.95" customHeight="1">
      <c r="A2205" s="58">
        <v>2200</v>
      </c>
      <c r="B2205" s="59" t="s">
        <v>18760</v>
      </c>
      <c r="C2205" s="59" t="s">
        <v>18761</v>
      </c>
      <c r="D2205" s="60" t="s">
        <v>18762</v>
      </c>
      <c r="E2205" s="60" t="s">
        <v>18763</v>
      </c>
      <c r="F2205" s="66"/>
    </row>
    <row r="2206" spans="1:6" ht="15.95" customHeight="1">
      <c r="A2206" s="58">
        <v>2201</v>
      </c>
      <c r="B2206" s="59" t="s">
        <v>16723</v>
      </c>
      <c r="C2206" s="59" t="s">
        <v>16724</v>
      </c>
      <c r="D2206" s="60" t="s">
        <v>16725</v>
      </c>
      <c r="E2206" s="60" t="s">
        <v>16726</v>
      </c>
      <c r="F2206" s="66"/>
    </row>
    <row r="2207" spans="1:6" ht="15.95" customHeight="1">
      <c r="A2207" s="58">
        <v>2202</v>
      </c>
      <c r="B2207" s="59" t="s">
        <v>18764</v>
      </c>
      <c r="C2207" s="59" t="s">
        <v>18765</v>
      </c>
      <c r="D2207" s="60" t="s">
        <v>18766</v>
      </c>
      <c r="E2207" s="60" t="s">
        <v>18767</v>
      </c>
      <c r="F2207" s="66"/>
    </row>
    <row r="2208" spans="1:6" ht="15.95" customHeight="1">
      <c r="A2208" s="58">
        <v>2203</v>
      </c>
      <c r="B2208" s="59" t="s">
        <v>18768</v>
      </c>
      <c r="C2208" s="59" t="s">
        <v>18769</v>
      </c>
      <c r="D2208" s="60" t="s">
        <v>18770</v>
      </c>
      <c r="E2208" s="60" t="s">
        <v>18771</v>
      </c>
      <c r="F2208" s="66"/>
    </row>
    <row r="2209" spans="1:6" ht="15.95" customHeight="1">
      <c r="A2209" s="58">
        <v>2204</v>
      </c>
      <c r="B2209" s="59" t="s">
        <v>18772</v>
      </c>
      <c r="C2209" s="59" t="s">
        <v>18773</v>
      </c>
      <c r="D2209" s="60" t="s">
        <v>18774</v>
      </c>
      <c r="E2209" s="60" t="s">
        <v>14941</v>
      </c>
      <c r="F2209" s="66"/>
    </row>
    <row r="2210" spans="1:6" ht="15.95" customHeight="1">
      <c r="A2210" s="58">
        <v>2205</v>
      </c>
      <c r="B2210" s="59" t="s">
        <v>18671</v>
      </c>
      <c r="C2210" s="59" t="s">
        <v>18775</v>
      </c>
      <c r="D2210" s="60" t="s">
        <v>18776</v>
      </c>
      <c r="E2210" s="60" t="s">
        <v>3794</v>
      </c>
      <c r="F2210" s="66"/>
    </row>
    <row r="2211" spans="1:6" ht="15.95" customHeight="1">
      <c r="A2211" s="58">
        <v>2206</v>
      </c>
      <c r="B2211" s="59" t="s">
        <v>18777</v>
      </c>
      <c r="C2211" s="59" t="s">
        <v>18555</v>
      </c>
      <c r="D2211" s="60" t="s">
        <v>18778</v>
      </c>
      <c r="E2211" s="60" t="s">
        <v>18779</v>
      </c>
      <c r="F2211" s="66"/>
    </row>
    <row r="2212" spans="1:6" ht="15.95" customHeight="1">
      <c r="A2212" s="58">
        <v>2207</v>
      </c>
      <c r="B2212" s="67" t="s">
        <v>16629</v>
      </c>
      <c r="C2212" s="67" t="s">
        <v>16630</v>
      </c>
      <c r="D2212" s="68" t="s">
        <v>16631</v>
      </c>
      <c r="E2212" s="68" t="s">
        <v>11319</v>
      </c>
      <c r="F2212" s="66"/>
    </row>
    <row r="2213" spans="1:6" ht="15.95" customHeight="1">
      <c r="A2213" s="58">
        <v>2208</v>
      </c>
      <c r="B2213" s="59" t="s">
        <v>18780</v>
      </c>
      <c r="C2213" s="59" t="s">
        <v>18781</v>
      </c>
      <c r="D2213" s="60" t="s">
        <v>18782</v>
      </c>
      <c r="E2213" s="60" t="s">
        <v>18783</v>
      </c>
      <c r="F2213" s="66"/>
    </row>
    <row r="2214" spans="1:6" ht="15.95" customHeight="1">
      <c r="A2214" s="58">
        <v>2209</v>
      </c>
      <c r="B2214" s="59" t="s">
        <v>6466</v>
      </c>
      <c r="C2214" s="59" t="s">
        <v>18784</v>
      </c>
      <c r="D2214" s="60" t="s">
        <v>18785</v>
      </c>
      <c r="E2214" s="60" t="s">
        <v>18786</v>
      </c>
      <c r="F2214" s="66"/>
    </row>
    <row r="2215" spans="1:6" ht="15.95" customHeight="1">
      <c r="A2215" s="58">
        <v>2210</v>
      </c>
      <c r="B2215" s="59" t="s">
        <v>13215</v>
      </c>
      <c r="C2215" s="59" t="s">
        <v>18787</v>
      </c>
      <c r="D2215" s="60" t="s">
        <v>18788</v>
      </c>
      <c r="E2215" s="60" t="s">
        <v>18789</v>
      </c>
      <c r="F2215" s="66"/>
    </row>
    <row r="2216" spans="1:6" ht="15.95" customHeight="1">
      <c r="A2216" s="58">
        <v>2211</v>
      </c>
      <c r="B2216" s="59" t="s">
        <v>18790</v>
      </c>
      <c r="C2216" s="59" t="s">
        <v>18791</v>
      </c>
      <c r="D2216" s="60" t="s">
        <v>18792</v>
      </c>
      <c r="E2216" s="60" t="s">
        <v>18793</v>
      </c>
      <c r="F2216" s="66"/>
    </row>
    <row r="2217" spans="1:6" ht="15.95" customHeight="1">
      <c r="A2217" s="58">
        <v>2212</v>
      </c>
      <c r="B2217" s="59" t="s">
        <v>18794</v>
      </c>
      <c r="C2217" s="59" t="s">
        <v>18795</v>
      </c>
      <c r="D2217" s="60" t="s">
        <v>18796</v>
      </c>
      <c r="E2217" s="60" t="s">
        <v>18797</v>
      </c>
      <c r="F2217" s="66"/>
    </row>
    <row r="2218" spans="1:6" ht="15.95" customHeight="1">
      <c r="A2218" s="58">
        <v>2213</v>
      </c>
      <c r="B2218" s="59" t="s">
        <v>18798</v>
      </c>
      <c r="C2218" s="59" t="s">
        <v>18799</v>
      </c>
      <c r="D2218" s="60" t="s">
        <v>18800</v>
      </c>
      <c r="E2218" s="60" t="s">
        <v>18801</v>
      </c>
      <c r="F2218" s="66"/>
    </row>
    <row r="2219" spans="1:6" ht="15.95" customHeight="1">
      <c r="A2219" s="58">
        <v>2214</v>
      </c>
      <c r="B2219" s="59" t="s">
        <v>18802</v>
      </c>
      <c r="C2219" s="59" t="s">
        <v>18803</v>
      </c>
      <c r="D2219" s="60" t="s">
        <v>18804</v>
      </c>
      <c r="E2219" s="60" t="s">
        <v>18805</v>
      </c>
      <c r="F2219" s="66"/>
    </row>
    <row r="2220" spans="1:6" ht="15.95" customHeight="1">
      <c r="A2220" s="58">
        <v>2215</v>
      </c>
      <c r="B2220" s="59" t="s">
        <v>6462</v>
      </c>
      <c r="C2220" s="59" t="s">
        <v>18806</v>
      </c>
      <c r="D2220" s="60" t="s">
        <v>18807</v>
      </c>
      <c r="E2220" s="60" t="s">
        <v>18808</v>
      </c>
      <c r="F2220" s="66"/>
    </row>
    <row r="2221" spans="1:6" ht="15.95" customHeight="1">
      <c r="A2221" s="58">
        <v>2216</v>
      </c>
      <c r="B2221" s="59" t="s">
        <v>18809</v>
      </c>
      <c r="C2221" s="59" t="s">
        <v>18810</v>
      </c>
      <c r="D2221" s="60" t="s">
        <v>18811</v>
      </c>
      <c r="E2221" s="60" t="s">
        <v>18812</v>
      </c>
      <c r="F2221" s="66"/>
    </row>
    <row r="2222" spans="1:6" ht="15.95" customHeight="1">
      <c r="A2222" s="58">
        <v>2217</v>
      </c>
      <c r="B2222" s="59" t="s">
        <v>12675</v>
      </c>
      <c r="C2222" s="59" t="s">
        <v>18813</v>
      </c>
      <c r="D2222" s="60" t="s">
        <v>18814</v>
      </c>
      <c r="E2222" s="60" t="s">
        <v>14719</v>
      </c>
      <c r="F2222" s="66"/>
    </row>
    <row r="2223" spans="1:6" ht="15.95" customHeight="1">
      <c r="A2223" s="58">
        <v>2218</v>
      </c>
      <c r="B2223" s="59" t="s">
        <v>2474</v>
      </c>
      <c r="C2223" s="59" t="s">
        <v>18815</v>
      </c>
      <c r="D2223" s="60" t="s">
        <v>18816</v>
      </c>
      <c r="E2223" s="60" t="s">
        <v>15584</v>
      </c>
      <c r="F2223" s="66"/>
    </row>
    <row r="2224" spans="1:6" ht="15.95" customHeight="1">
      <c r="A2224" s="58">
        <v>2219</v>
      </c>
      <c r="B2224" s="59" t="s">
        <v>18817</v>
      </c>
      <c r="C2224" s="59" t="s">
        <v>18555</v>
      </c>
      <c r="D2224" s="60" t="s">
        <v>18818</v>
      </c>
      <c r="E2224" s="60" t="s">
        <v>18819</v>
      </c>
      <c r="F2224" s="66"/>
    </row>
    <row r="2225" spans="1:6" ht="15.95" customHeight="1">
      <c r="A2225" s="58">
        <v>2220</v>
      </c>
      <c r="B2225" s="71" t="s">
        <v>18820</v>
      </c>
      <c r="C2225" s="71" t="s">
        <v>18821</v>
      </c>
      <c r="D2225" s="72" t="s">
        <v>18822</v>
      </c>
      <c r="E2225" s="72" t="s">
        <v>18823</v>
      </c>
      <c r="F2225" s="66"/>
    </row>
    <row r="2226" spans="1:6" ht="15.95" customHeight="1">
      <c r="A2226" s="58">
        <v>2221</v>
      </c>
      <c r="B2226" s="59" t="s">
        <v>18824</v>
      </c>
      <c r="C2226" s="59" t="s">
        <v>18825</v>
      </c>
      <c r="D2226" s="60" t="s">
        <v>18826</v>
      </c>
      <c r="E2226" s="60" t="s">
        <v>1716</v>
      </c>
      <c r="F2226" s="66"/>
    </row>
    <row r="2227" spans="1:6" ht="15.95" customHeight="1">
      <c r="A2227" s="58">
        <v>2222</v>
      </c>
      <c r="B2227" s="59" t="s">
        <v>6223</v>
      </c>
      <c r="C2227" s="59" t="s">
        <v>18827</v>
      </c>
      <c r="D2227" s="60" t="s">
        <v>18828</v>
      </c>
      <c r="E2227" s="60" t="s">
        <v>18829</v>
      </c>
      <c r="F2227" s="66"/>
    </row>
    <row r="2228" spans="1:6" ht="15.95" customHeight="1">
      <c r="A2228" s="58">
        <v>2223</v>
      </c>
      <c r="B2228" s="59" t="s">
        <v>18830</v>
      </c>
      <c r="C2228" s="59" t="s">
        <v>18831</v>
      </c>
      <c r="D2228" s="60" t="s">
        <v>18832</v>
      </c>
      <c r="E2228" s="60" t="s">
        <v>12760</v>
      </c>
      <c r="F2228" s="66"/>
    </row>
    <row r="2229" spans="1:6" ht="15.95" customHeight="1">
      <c r="A2229" s="58">
        <v>2224</v>
      </c>
      <c r="B2229" s="59" t="s">
        <v>18833</v>
      </c>
      <c r="C2229" s="59" t="s">
        <v>18834</v>
      </c>
      <c r="D2229" s="60" t="s">
        <v>18835</v>
      </c>
      <c r="E2229" s="60" t="s">
        <v>13415</v>
      </c>
      <c r="F2229" s="66"/>
    </row>
    <row r="2230" spans="1:6" ht="15.95" customHeight="1">
      <c r="A2230" s="58">
        <v>2225</v>
      </c>
      <c r="B2230" s="59" t="s">
        <v>18836</v>
      </c>
      <c r="C2230" s="59" t="s">
        <v>18837</v>
      </c>
      <c r="D2230" s="60" t="s">
        <v>18838</v>
      </c>
      <c r="E2230" s="60" t="s">
        <v>18839</v>
      </c>
      <c r="F2230" s="66"/>
    </row>
    <row r="2231" spans="1:6" ht="15.95" customHeight="1">
      <c r="A2231" s="58">
        <v>2226</v>
      </c>
      <c r="B2231" s="59" t="s">
        <v>18840</v>
      </c>
      <c r="C2231" s="59" t="s">
        <v>16985</v>
      </c>
      <c r="D2231" s="60" t="s">
        <v>18841</v>
      </c>
      <c r="E2231" s="60" t="s">
        <v>2698</v>
      </c>
      <c r="F2231" s="66"/>
    </row>
    <row r="2232" spans="1:6" ht="15.95" customHeight="1">
      <c r="A2232" s="58">
        <v>2227</v>
      </c>
      <c r="B2232" s="59" t="s">
        <v>18842</v>
      </c>
      <c r="C2232" s="59" t="s">
        <v>18843</v>
      </c>
      <c r="D2232" s="60" t="s">
        <v>18844</v>
      </c>
      <c r="E2232" s="60" t="s">
        <v>13325</v>
      </c>
      <c r="F2232" s="66"/>
    </row>
    <row r="2233" spans="1:6" ht="15.95" customHeight="1">
      <c r="A2233" s="58">
        <v>2228</v>
      </c>
      <c r="B2233" s="59" t="s">
        <v>18845</v>
      </c>
      <c r="C2233" s="59" t="s">
        <v>16985</v>
      </c>
      <c r="D2233" s="60" t="s">
        <v>18846</v>
      </c>
      <c r="E2233" s="60" t="s">
        <v>18847</v>
      </c>
      <c r="F2233" s="66"/>
    </row>
    <row r="2234" spans="1:6" ht="15.95" customHeight="1">
      <c r="A2234" s="58">
        <v>2229</v>
      </c>
      <c r="B2234" s="59" t="s">
        <v>18848</v>
      </c>
      <c r="C2234" s="59" t="s">
        <v>16985</v>
      </c>
      <c r="D2234" s="60" t="s">
        <v>18849</v>
      </c>
      <c r="E2234" s="60" t="s">
        <v>18850</v>
      </c>
      <c r="F2234" s="66"/>
    </row>
    <row r="2235" spans="1:6" ht="15.95" customHeight="1">
      <c r="A2235" s="58">
        <v>2230</v>
      </c>
      <c r="B2235" s="67" t="s">
        <v>18851</v>
      </c>
      <c r="C2235" s="67" t="s">
        <v>18852</v>
      </c>
      <c r="D2235" s="68" t="s">
        <v>18853</v>
      </c>
      <c r="E2235" s="68" t="s">
        <v>12091</v>
      </c>
      <c r="F2235" s="66"/>
    </row>
    <row r="2236" spans="1:6" ht="15.95" customHeight="1">
      <c r="A2236" s="58">
        <v>2231</v>
      </c>
      <c r="B2236" s="67" t="s">
        <v>2999</v>
      </c>
      <c r="C2236" s="67" t="s">
        <v>18854</v>
      </c>
      <c r="D2236" s="68" t="s">
        <v>18855</v>
      </c>
      <c r="E2236" s="68" t="s">
        <v>18856</v>
      </c>
      <c r="F2236" s="66"/>
    </row>
    <row r="2237" spans="1:6" ht="15.95" customHeight="1">
      <c r="A2237" s="58">
        <v>2232</v>
      </c>
      <c r="B2237" s="67" t="s">
        <v>18857</v>
      </c>
      <c r="C2237" s="67" t="s">
        <v>18858</v>
      </c>
      <c r="D2237" s="68" t="s">
        <v>18859</v>
      </c>
      <c r="E2237" s="68" t="s">
        <v>18677</v>
      </c>
      <c r="F2237" s="66"/>
    </row>
    <row r="2238" spans="1:6" ht="15.95" customHeight="1">
      <c r="A2238" s="58">
        <v>2233</v>
      </c>
      <c r="B2238" s="67" t="s">
        <v>18860</v>
      </c>
      <c r="C2238" s="67" t="s">
        <v>16618</v>
      </c>
      <c r="D2238" s="68" t="s">
        <v>18861</v>
      </c>
      <c r="E2238" s="68" t="s">
        <v>18862</v>
      </c>
      <c r="F2238" s="66"/>
    </row>
    <row r="2239" spans="1:6" ht="15.95" customHeight="1">
      <c r="A2239" s="58">
        <v>2234</v>
      </c>
      <c r="B2239" s="67" t="s">
        <v>18863</v>
      </c>
      <c r="C2239" s="67" t="s">
        <v>18864</v>
      </c>
      <c r="D2239" s="68" t="s">
        <v>18865</v>
      </c>
      <c r="E2239" s="68" t="s">
        <v>18866</v>
      </c>
      <c r="F2239" s="66"/>
    </row>
    <row r="2240" spans="1:6" ht="15.95" customHeight="1">
      <c r="A2240" s="58">
        <v>2235</v>
      </c>
      <c r="B2240" s="67" t="s">
        <v>18867</v>
      </c>
      <c r="C2240" s="67" t="s">
        <v>18868</v>
      </c>
      <c r="D2240" s="68" t="s">
        <v>18869</v>
      </c>
      <c r="E2240" s="68" t="s">
        <v>16118</v>
      </c>
      <c r="F2240" s="66"/>
    </row>
    <row r="2241" spans="1:6" ht="15.95" customHeight="1">
      <c r="A2241" s="58">
        <v>2236</v>
      </c>
      <c r="B2241" s="67" t="s">
        <v>18870</v>
      </c>
      <c r="C2241" s="67" t="s">
        <v>18871</v>
      </c>
      <c r="D2241" s="68" t="s">
        <v>18872</v>
      </c>
      <c r="E2241" s="68" t="s">
        <v>16470</v>
      </c>
      <c r="F2241" s="66"/>
    </row>
    <row r="2242" spans="1:6" ht="15.95" customHeight="1">
      <c r="A2242" s="58">
        <v>2237</v>
      </c>
      <c r="B2242" s="67" t="s">
        <v>18873</v>
      </c>
      <c r="C2242" s="67" t="s">
        <v>16618</v>
      </c>
      <c r="D2242" s="68" t="s">
        <v>18874</v>
      </c>
      <c r="E2242" s="68" t="s">
        <v>16646</v>
      </c>
      <c r="F2242" s="66"/>
    </row>
    <row r="2243" spans="1:6" ht="15.95" customHeight="1">
      <c r="A2243" s="58">
        <v>2238</v>
      </c>
      <c r="B2243" s="67" t="s">
        <v>18875</v>
      </c>
      <c r="C2243" s="67" t="s">
        <v>18876</v>
      </c>
      <c r="D2243" s="68" t="s">
        <v>18877</v>
      </c>
      <c r="E2243" s="68" t="s">
        <v>18878</v>
      </c>
      <c r="F2243" s="66"/>
    </row>
    <row r="2244" spans="1:6" ht="15.95" customHeight="1">
      <c r="A2244" s="58">
        <v>2239</v>
      </c>
      <c r="B2244" s="67" t="s">
        <v>8153</v>
      </c>
      <c r="C2244" s="67" t="s">
        <v>18879</v>
      </c>
      <c r="D2244" s="68" t="s">
        <v>18880</v>
      </c>
      <c r="E2244" s="68" t="s">
        <v>18881</v>
      </c>
      <c r="F2244" s="66"/>
    </row>
    <row r="2245" spans="1:6" ht="15.95" customHeight="1">
      <c r="A2245" s="58">
        <v>2240</v>
      </c>
      <c r="B2245" s="67" t="s">
        <v>18882</v>
      </c>
      <c r="C2245" s="67" t="s">
        <v>16985</v>
      </c>
      <c r="D2245" s="68" t="s">
        <v>18883</v>
      </c>
      <c r="E2245" s="68" t="s">
        <v>18884</v>
      </c>
      <c r="F2245" s="66"/>
    </row>
    <row r="2246" spans="1:6" ht="15.95" customHeight="1">
      <c r="A2246" s="58">
        <v>2241</v>
      </c>
      <c r="B2246" s="67" t="s">
        <v>13306</v>
      </c>
      <c r="C2246" s="67" t="s">
        <v>16618</v>
      </c>
      <c r="D2246" s="68" t="s">
        <v>18885</v>
      </c>
      <c r="E2246" s="68" t="s">
        <v>17081</v>
      </c>
      <c r="F2246" s="66"/>
    </row>
    <row r="2247" spans="1:6" ht="15.95" customHeight="1">
      <c r="A2247" s="58">
        <v>2242</v>
      </c>
      <c r="B2247" s="67" t="s">
        <v>18886</v>
      </c>
      <c r="C2247" s="67" t="s">
        <v>18887</v>
      </c>
      <c r="D2247" s="68" t="s">
        <v>18888</v>
      </c>
      <c r="E2247" s="68" t="s">
        <v>18889</v>
      </c>
      <c r="F2247" s="66"/>
    </row>
    <row r="2248" spans="1:6" ht="15.95" customHeight="1">
      <c r="A2248" s="58">
        <v>2243</v>
      </c>
      <c r="B2248" s="67" t="s">
        <v>18890</v>
      </c>
      <c r="C2248" s="67" t="s">
        <v>18891</v>
      </c>
      <c r="D2248" s="68" t="s">
        <v>18892</v>
      </c>
      <c r="E2248" s="68" t="s">
        <v>18893</v>
      </c>
      <c r="F2248" s="66"/>
    </row>
    <row r="2249" spans="1:6" ht="15.95" customHeight="1">
      <c r="A2249" s="58">
        <v>2244</v>
      </c>
      <c r="B2249" s="67" t="s">
        <v>18894</v>
      </c>
      <c r="C2249" s="67" t="s">
        <v>18895</v>
      </c>
      <c r="D2249" s="68" t="s">
        <v>18896</v>
      </c>
      <c r="E2249" s="68" t="s">
        <v>18897</v>
      </c>
      <c r="F2249" s="66"/>
    </row>
    <row r="2250" spans="1:6" ht="15.95" customHeight="1">
      <c r="A2250" s="58">
        <v>2245</v>
      </c>
      <c r="B2250" s="71" t="s">
        <v>18898</v>
      </c>
      <c r="C2250" s="71" t="s">
        <v>18899</v>
      </c>
      <c r="D2250" s="72" t="s">
        <v>18900</v>
      </c>
      <c r="E2250" s="72" t="s">
        <v>16311</v>
      </c>
      <c r="F2250" s="66"/>
    </row>
    <row r="2251" spans="1:6" ht="15.95" customHeight="1">
      <c r="A2251" s="58">
        <v>2246</v>
      </c>
      <c r="B2251" s="67" t="s">
        <v>18901</v>
      </c>
      <c r="C2251" s="67" t="s">
        <v>18902</v>
      </c>
      <c r="D2251" s="68" t="s">
        <v>18903</v>
      </c>
      <c r="E2251" s="68" t="s">
        <v>18904</v>
      </c>
      <c r="F2251" s="66"/>
    </row>
    <row r="2252" spans="1:6" ht="15.95" customHeight="1">
      <c r="A2252" s="58">
        <v>2247</v>
      </c>
      <c r="B2252" s="67" t="s">
        <v>18905</v>
      </c>
      <c r="C2252" s="67" t="s">
        <v>18906</v>
      </c>
      <c r="D2252" s="68" t="s">
        <v>18907</v>
      </c>
      <c r="E2252" s="68" t="s">
        <v>18908</v>
      </c>
      <c r="F2252" s="66"/>
    </row>
    <row r="2253" spans="1:6" ht="15.95" customHeight="1">
      <c r="A2253" s="58">
        <v>2248</v>
      </c>
      <c r="B2253" s="67" t="s">
        <v>18909</v>
      </c>
      <c r="C2253" s="67" t="s">
        <v>18910</v>
      </c>
      <c r="D2253" s="68" t="s">
        <v>18911</v>
      </c>
      <c r="E2253" s="68" t="s">
        <v>18912</v>
      </c>
      <c r="F2253" s="66"/>
    </row>
    <row r="2254" spans="1:6" ht="15.95" customHeight="1">
      <c r="A2254" s="58">
        <v>2249</v>
      </c>
      <c r="B2254" s="67" t="s">
        <v>18913</v>
      </c>
      <c r="C2254" s="67" t="s">
        <v>18914</v>
      </c>
      <c r="D2254" s="68" t="s">
        <v>18915</v>
      </c>
      <c r="E2254" s="68" t="s">
        <v>18916</v>
      </c>
      <c r="F2254" s="66"/>
    </row>
    <row r="2255" spans="1:6" ht="15.95" customHeight="1">
      <c r="A2255" s="58">
        <v>2250</v>
      </c>
      <c r="B2255" s="67" t="s">
        <v>7556</v>
      </c>
      <c r="C2255" s="67" t="s">
        <v>18917</v>
      </c>
      <c r="D2255" s="68" t="s">
        <v>18918</v>
      </c>
      <c r="E2255" s="68" t="s">
        <v>18919</v>
      </c>
      <c r="F2255" s="66"/>
    </row>
    <row r="2256" spans="1:6" ht="15.95" customHeight="1">
      <c r="A2256" s="58">
        <v>2251</v>
      </c>
      <c r="B2256" s="67" t="s">
        <v>18920</v>
      </c>
      <c r="C2256" s="67" t="s">
        <v>18921</v>
      </c>
      <c r="D2256" s="68" t="s">
        <v>18922</v>
      </c>
      <c r="E2256" s="68" t="s">
        <v>12121</v>
      </c>
      <c r="F2256" s="66"/>
    </row>
    <row r="2257" spans="1:6" ht="15.95" customHeight="1">
      <c r="A2257" s="58">
        <v>2252</v>
      </c>
      <c r="B2257" s="67" t="s">
        <v>18923</v>
      </c>
      <c r="C2257" s="67" t="s">
        <v>18924</v>
      </c>
      <c r="D2257" s="68" t="s">
        <v>18925</v>
      </c>
      <c r="E2257" s="68" t="s">
        <v>18926</v>
      </c>
      <c r="F2257" s="66"/>
    </row>
    <row r="2258" spans="1:6" ht="15.95" customHeight="1">
      <c r="A2258" s="58">
        <v>2253</v>
      </c>
      <c r="B2258" s="67" t="s">
        <v>7298</v>
      </c>
      <c r="C2258" s="67" t="s">
        <v>18927</v>
      </c>
      <c r="D2258" s="68" t="s">
        <v>18928</v>
      </c>
      <c r="E2258" s="68" t="s">
        <v>18071</v>
      </c>
      <c r="F2258" s="66"/>
    </row>
    <row r="2259" spans="1:6" ht="15.95" customHeight="1">
      <c r="A2259" s="58">
        <v>2254</v>
      </c>
      <c r="B2259" s="67" t="s">
        <v>18929</v>
      </c>
      <c r="C2259" s="67" t="s">
        <v>18930</v>
      </c>
      <c r="D2259" s="68" t="s">
        <v>18931</v>
      </c>
      <c r="E2259" s="68" t="s">
        <v>18932</v>
      </c>
      <c r="F2259" s="66"/>
    </row>
    <row r="2260" spans="1:6" ht="15.95" customHeight="1">
      <c r="A2260" s="58">
        <v>2255</v>
      </c>
      <c r="B2260" s="67" t="s">
        <v>18933</v>
      </c>
      <c r="C2260" s="67" t="s">
        <v>18934</v>
      </c>
      <c r="D2260" s="68" t="s">
        <v>18935</v>
      </c>
      <c r="E2260" s="68" t="s">
        <v>13693</v>
      </c>
      <c r="F2260" s="66"/>
    </row>
    <row r="2261" spans="1:6" ht="15.95" customHeight="1">
      <c r="A2261" s="58">
        <v>2256</v>
      </c>
      <c r="B2261" s="67" t="s">
        <v>18936</v>
      </c>
      <c r="C2261" s="67" t="s">
        <v>18937</v>
      </c>
      <c r="D2261" s="68" t="s">
        <v>18938</v>
      </c>
      <c r="E2261" s="68" t="s">
        <v>18939</v>
      </c>
      <c r="F2261" s="66"/>
    </row>
    <row r="2262" spans="1:6" ht="15.95" customHeight="1">
      <c r="A2262" s="58">
        <v>2257</v>
      </c>
      <c r="B2262" s="67" t="s">
        <v>18940</v>
      </c>
      <c r="C2262" s="67" t="s">
        <v>18941</v>
      </c>
      <c r="D2262" s="68" t="s">
        <v>18942</v>
      </c>
      <c r="E2262" s="68" t="s">
        <v>14016</v>
      </c>
      <c r="F2262" s="66"/>
    </row>
    <row r="2263" spans="1:6" ht="15.95" customHeight="1">
      <c r="A2263" s="58">
        <v>2258</v>
      </c>
      <c r="B2263" s="67" t="s">
        <v>6788</v>
      </c>
      <c r="C2263" s="67" t="s">
        <v>18943</v>
      </c>
      <c r="D2263" s="68" t="s">
        <v>18944</v>
      </c>
      <c r="E2263" s="68" t="s">
        <v>18945</v>
      </c>
      <c r="F2263" s="66"/>
    </row>
    <row r="2264" spans="1:6" ht="15.95" customHeight="1">
      <c r="A2264" s="58">
        <v>2259</v>
      </c>
      <c r="B2264" s="67" t="s">
        <v>5526</v>
      </c>
      <c r="C2264" s="67" t="s">
        <v>18946</v>
      </c>
      <c r="D2264" s="68" t="s">
        <v>18947</v>
      </c>
      <c r="E2264" s="68" t="s">
        <v>14883</v>
      </c>
      <c r="F2264" s="66"/>
    </row>
    <row r="2265" spans="1:6" ht="15.95" customHeight="1">
      <c r="A2265" s="58">
        <v>2260</v>
      </c>
      <c r="B2265" s="67" t="s">
        <v>18948</v>
      </c>
      <c r="C2265" s="67" t="s">
        <v>18949</v>
      </c>
      <c r="D2265" s="68" t="s">
        <v>18950</v>
      </c>
      <c r="E2265" s="68" t="s">
        <v>1655</v>
      </c>
      <c r="F2265" s="66"/>
    </row>
    <row r="2266" spans="1:6" ht="15.95" customHeight="1">
      <c r="A2266" s="58">
        <v>2261</v>
      </c>
      <c r="B2266" s="67" t="s">
        <v>12609</v>
      </c>
      <c r="C2266" s="67" t="s">
        <v>18951</v>
      </c>
      <c r="D2266" s="68" t="s">
        <v>18952</v>
      </c>
      <c r="E2266" s="68" t="s">
        <v>12570</v>
      </c>
      <c r="F2266" s="66"/>
    </row>
    <row r="2267" spans="1:6" ht="15.95" customHeight="1">
      <c r="A2267" s="58">
        <v>2262</v>
      </c>
      <c r="B2267" s="67" t="s">
        <v>16957</v>
      </c>
      <c r="C2267" s="67" t="s">
        <v>18953</v>
      </c>
      <c r="D2267" s="68" t="s">
        <v>18954</v>
      </c>
      <c r="E2267" s="68" t="s">
        <v>3853</v>
      </c>
      <c r="F2267" s="66"/>
    </row>
    <row r="2268" spans="1:6" ht="15.95" customHeight="1">
      <c r="A2268" s="58">
        <v>2263</v>
      </c>
      <c r="B2268" s="67" t="s">
        <v>18955</v>
      </c>
      <c r="C2268" s="67" t="s">
        <v>18956</v>
      </c>
      <c r="D2268" s="68" t="s">
        <v>18957</v>
      </c>
      <c r="E2268" s="68" t="s">
        <v>18958</v>
      </c>
      <c r="F2268" s="66"/>
    </row>
    <row r="2269" spans="1:6" ht="15.95" customHeight="1">
      <c r="A2269" s="58">
        <v>2264</v>
      </c>
      <c r="B2269" s="67" t="s">
        <v>18959</v>
      </c>
      <c r="C2269" s="67" t="s">
        <v>18960</v>
      </c>
      <c r="D2269" s="68" t="s">
        <v>18961</v>
      </c>
      <c r="E2269" s="68" t="s">
        <v>18962</v>
      </c>
      <c r="F2269" s="66"/>
    </row>
    <row r="2270" spans="1:6" ht="15.95" customHeight="1">
      <c r="A2270" s="58">
        <v>2265</v>
      </c>
      <c r="B2270" s="67" t="s">
        <v>18963</v>
      </c>
      <c r="C2270" s="67" t="s">
        <v>18964</v>
      </c>
      <c r="D2270" s="68" t="s">
        <v>18965</v>
      </c>
      <c r="E2270" s="68" t="s">
        <v>18966</v>
      </c>
      <c r="F2270" s="66"/>
    </row>
    <row r="2271" spans="1:6" ht="15.95" customHeight="1">
      <c r="A2271" s="58">
        <v>2266</v>
      </c>
      <c r="B2271" s="67" t="s">
        <v>18967</v>
      </c>
      <c r="C2271" s="67" t="s">
        <v>18968</v>
      </c>
      <c r="D2271" s="68" t="s">
        <v>18969</v>
      </c>
      <c r="E2271" s="68" t="s">
        <v>18970</v>
      </c>
      <c r="F2271" s="66"/>
    </row>
    <row r="2272" spans="1:6" ht="15.95" customHeight="1">
      <c r="A2272" s="58">
        <v>2267</v>
      </c>
      <c r="B2272" s="67" t="s">
        <v>18971</v>
      </c>
      <c r="C2272" s="67" t="s">
        <v>16985</v>
      </c>
      <c r="D2272" s="68" t="s">
        <v>18972</v>
      </c>
      <c r="E2272" s="68" t="s">
        <v>1265</v>
      </c>
      <c r="F2272" s="66"/>
    </row>
    <row r="2273" spans="1:6" ht="15.95" customHeight="1">
      <c r="A2273" s="58">
        <v>2268</v>
      </c>
      <c r="B2273" s="67" t="s">
        <v>13725</v>
      </c>
      <c r="C2273" s="67" t="s">
        <v>16985</v>
      </c>
      <c r="D2273" s="68" t="s">
        <v>18973</v>
      </c>
      <c r="E2273" s="68" t="s">
        <v>690</v>
      </c>
      <c r="F2273" s="66"/>
    </row>
    <row r="2274" spans="1:6" ht="15.95" customHeight="1">
      <c r="A2274" s="58">
        <v>2269</v>
      </c>
      <c r="B2274" s="67" t="s">
        <v>18974</v>
      </c>
      <c r="C2274" s="67" t="s">
        <v>18975</v>
      </c>
      <c r="D2274" s="68" t="s">
        <v>18976</v>
      </c>
      <c r="E2274" s="68" t="s">
        <v>13176</v>
      </c>
      <c r="F2274" s="66"/>
    </row>
    <row r="2275" spans="1:6" ht="15.95" customHeight="1">
      <c r="A2275" s="58">
        <v>2270</v>
      </c>
      <c r="B2275" s="67" t="s">
        <v>18977</v>
      </c>
      <c r="C2275" s="74" t="s">
        <v>18978</v>
      </c>
      <c r="D2275" s="68" t="s">
        <v>18979</v>
      </c>
      <c r="E2275" s="68" t="s">
        <v>18980</v>
      </c>
      <c r="F2275" s="66"/>
    </row>
    <row r="2276" spans="1:6" ht="15.95" customHeight="1">
      <c r="A2276" s="58">
        <v>2271</v>
      </c>
      <c r="B2276" s="67" t="s">
        <v>18981</v>
      </c>
      <c r="C2276" s="67" t="s">
        <v>18163</v>
      </c>
      <c r="D2276" s="68" t="s">
        <v>18982</v>
      </c>
      <c r="E2276" s="68" t="s">
        <v>16893</v>
      </c>
      <c r="F2276" s="66"/>
    </row>
    <row r="2277" spans="1:6" ht="15.95" customHeight="1">
      <c r="A2277" s="58">
        <v>2272</v>
      </c>
      <c r="B2277" s="67" t="s">
        <v>18983</v>
      </c>
      <c r="C2277" s="67" t="s">
        <v>18984</v>
      </c>
      <c r="D2277" s="68" t="s">
        <v>18985</v>
      </c>
      <c r="E2277" s="68" t="s">
        <v>18986</v>
      </c>
      <c r="F2277" s="66"/>
    </row>
    <row r="2278" spans="1:6" ht="15.95" customHeight="1">
      <c r="A2278" s="58">
        <v>2273</v>
      </c>
      <c r="B2278" s="67" t="s">
        <v>18987</v>
      </c>
      <c r="C2278" s="67" t="s">
        <v>18988</v>
      </c>
      <c r="D2278" s="68" t="s">
        <v>18989</v>
      </c>
      <c r="E2278" s="68" t="s">
        <v>18990</v>
      </c>
      <c r="F2278" s="66"/>
    </row>
    <row r="2279" spans="1:6" ht="15.95" customHeight="1">
      <c r="A2279" s="58">
        <v>2274</v>
      </c>
      <c r="B2279" s="67" t="s">
        <v>18991</v>
      </c>
      <c r="C2279" s="67" t="s">
        <v>18992</v>
      </c>
      <c r="D2279" s="68" t="s">
        <v>18993</v>
      </c>
      <c r="E2279" s="68" t="s">
        <v>18994</v>
      </c>
      <c r="F2279" s="66"/>
    </row>
    <row r="2280" spans="1:6" ht="15.95" customHeight="1">
      <c r="A2280" s="58">
        <v>2275</v>
      </c>
      <c r="B2280" s="67" t="s">
        <v>16946</v>
      </c>
      <c r="C2280" s="67" t="s">
        <v>18995</v>
      </c>
      <c r="D2280" s="68" t="s">
        <v>18996</v>
      </c>
      <c r="E2280" s="68" t="s">
        <v>18997</v>
      </c>
      <c r="F2280" s="66"/>
    </row>
    <row r="2281" spans="1:6" ht="15.95" customHeight="1">
      <c r="A2281" s="58">
        <v>2276</v>
      </c>
      <c r="B2281" s="67" t="s">
        <v>18998</v>
      </c>
      <c r="C2281" s="67" t="s">
        <v>18999</v>
      </c>
      <c r="D2281" s="68" t="s">
        <v>19000</v>
      </c>
      <c r="E2281" s="68" t="s">
        <v>17036</v>
      </c>
      <c r="F2281" s="66"/>
    </row>
    <row r="2282" spans="1:6" ht="15.95" customHeight="1">
      <c r="A2282" s="58">
        <v>2277</v>
      </c>
      <c r="B2282" s="67" t="s">
        <v>19001</v>
      </c>
      <c r="C2282" s="67" t="s">
        <v>19002</v>
      </c>
      <c r="D2282" s="68" t="s">
        <v>19003</v>
      </c>
      <c r="E2282" s="68" t="s">
        <v>12849</v>
      </c>
      <c r="F2282" s="66"/>
    </row>
    <row r="2283" spans="1:6" ht="15.95" customHeight="1">
      <c r="A2283" s="58">
        <v>2278</v>
      </c>
      <c r="B2283" s="67" t="s">
        <v>19004</v>
      </c>
      <c r="C2283" s="67" t="s">
        <v>18163</v>
      </c>
      <c r="D2283" s="68" t="s">
        <v>19005</v>
      </c>
      <c r="E2283" s="68" t="s">
        <v>19006</v>
      </c>
      <c r="F2283" s="66"/>
    </row>
    <row r="2284" spans="1:6" ht="15.95" customHeight="1">
      <c r="A2284" s="58">
        <v>2279</v>
      </c>
      <c r="B2284" s="67" t="s">
        <v>19007</v>
      </c>
      <c r="C2284" s="67" t="s">
        <v>19008</v>
      </c>
      <c r="D2284" s="68" t="s">
        <v>19009</v>
      </c>
      <c r="E2284" s="68" t="s">
        <v>12342</v>
      </c>
      <c r="F2284" s="66"/>
    </row>
    <row r="2285" spans="1:6" ht="15.95" customHeight="1">
      <c r="A2285" s="58">
        <v>2280</v>
      </c>
      <c r="B2285" s="67" t="s">
        <v>19010</v>
      </c>
      <c r="C2285" s="67" t="s">
        <v>19011</v>
      </c>
      <c r="D2285" s="68" t="s">
        <v>19012</v>
      </c>
      <c r="E2285" s="68" t="s">
        <v>19013</v>
      </c>
      <c r="F2285" s="66"/>
    </row>
    <row r="2286" spans="1:6" ht="15.95" customHeight="1">
      <c r="A2286" s="58">
        <v>2281</v>
      </c>
      <c r="B2286" s="67" t="s">
        <v>19014</v>
      </c>
      <c r="C2286" s="67" t="s">
        <v>19015</v>
      </c>
      <c r="D2286" s="68" t="s">
        <v>19016</v>
      </c>
      <c r="E2286" s="68" t="s">
        <v>19017</v>
      </c>
      <c r="F2286" s="66"/>
    </row>
    <row r="2287" spans="1:6" ht="15.95" customHeight="1">
      <c r="A2287" s="58">
        <v>2282</v>
      </c>
      <c r="B2287" s="67" t="s">
        <v>19018</v>
      </c>
      <c r="C2287" s="67" t="s">
        <v>19019</v>
      </c>
      <c r="D2287" s="68" t="s">
        <v>19020</v>
      </c>
      <c r="E2287" s="68" t="s">
        <v>19021</v>
      </c>
      <c r="F2287" s="66"/>
    </row>
    <row r="2288" spans="1:6" ht="15.95" customHeight="1">
      <c r="A2288" s="58">
        <v>2283</v>
      </c>
      <c r="B2288" s="67" t="s">
        <v>19022</v>
      </c>
      <c r="C2288" s="67" t="s">
        <v>13605</v>
      </c>
      <c r="D2288" s="68" t="s">
        <v>19023</v>
      </c>
      <c r="E2288" s="68" t="s">
        <v>19024</v>
      </c>
      <c r="F2288" s="66"/>
    </row>
    <row r="2289" spans="1:6" ht="15.95" customHeight="1">
      <c r="A2289" s="58">
        <v>2284</v>
      </c>
      <c r="B2289" s="67" t="s">
        <v>19025</v>
      </c>
      <c r="C2289" s="67" t="s">
        <v>11500</v>
      </c>
      <c r="D2289" s="68" t="s">
        <v>19026</v>
      </c>
      <c r="E2289" s="68" t="s">
        <v>19027</v>
      </c>
      <c r="F2289" s="66"/>
    </row>
    <row r="2290" spans="1:6" ht="15.95" customHeight="1">
      <c r="A2290" s="58">
        <v>2285</v>
      </c>
      <c r="B2290" s="67" t="s">
        <v>19028</v>
      </c>
      <c r="C2290" s="67" t="s">
        <v>19029</v>
      </c>
      <c r="D2290" s="68" t="s">
        <v>19030</v>
      </c>
      <c r="E2290" s="68" t="s">
        <v>11671</v>
      </c>
      <c r="F2290" s="66"/>
    </row>
    <row r="2291" spans="1:6" ht="15.95" customHeight="1">
      <c r="A2291" s="58">
        <v>2286</v>
      </c>
      <c r="B2291" s="67" t="s">
        <v>19031</v>
      </c>
      <c r="C2291" s="67" t="s">
        <v>19032</v>
      </c>
      <c r="D2291" s="68" t="s">
        <v>19033</v>
      </c>
      <c r="E2291" s="68" t="s">
        <v>19034</v>
      </c>
      <c r="F2291" s="66"/>
    </row>
    <row r="2292" spans="1:6" ht="15.95" customHeight="1">
      <c r="A2292" s="58">
        <v>2287</v>
      </c>
      <c r="B2292" s="67" t="s">
        <v>19035</v>
      </c>
      <c r="C2292" s="67" t="s">
        <v>19036</v>
      </c>
      <c r="D2292" s="68" t="s">
        <v>19037</v>
      </c>
      <c r="E2292" s="68" t="s">
        <v>19038</v>
      </c>
      <c r="F2292" s="66"/>
    </row>
    <row r="2293" spans="1:6" ht="15.95" customHeight="1">
      <c r="A2293" s="58">
        <v>2288</v>
      </c>
      <c r="B2293" s="67" t="s">
        <v>19039</v>
      </c>
      <c r="C2293" s="67" t="s">
        <v>19040</v>
      </c>
      <c r="D2293" s="68" t="s">
        <v>19041</v>
      </c>
      <c r="E2293" s="68" t="s">
        <v>13478</v>
      </c>
      <c r="F2293" s="66"/>
    </row>
    <row r="2294" spans="1:6" ht="15.95" customHeight="1">
      <c r="A2294" s="58">
        <v>2289</v>
      </c>
      <c r="B2294" s="67" t="s">
        <v>19042</v>
      </c>
      <c r="C2294" s="67" t="s">
        <v>19043</v>
      </c>
      <c r="D2294" s="68" t="s">
        <v>19044</v>
      </c>
      <c r="E2294" s="68" t="s">
        <v>4385</v>
      </c>
      <c r="F2294" s="66"/>
    </row>
    <row r="2295" spans="1:6" ht="15.95" customHeight="1">
      <c r="A2295" s="58">
        <v>2290</v>
      </c>
      <c r="B2295" s="67" t="s">
        <v>19045</v>
      </c>
      <c r="C2295" s="67" t="s">
        <v>19046</v>
      </c>
      <c r="D2295" s="68" t="s">
        <v>19047</v>
      </c>
      <c r="E2295" s="68" t="s">
        <v>13464</v>
      </c>
      <c r="F2295" s="66"/>
    </row>
    <row r="2296" spans="1:6" ht="15.95" customHeight="1">
      <c r="A2296" s="58">
        <v>2291</v>
      </c>
      <c r="B2296" s="67" t="s">
        <v>19048</v>
      </c>
      <c r="C2296" s="67" t="s">
        <v>19049</v>
      </c>
      <c r="D2296" s="68" t="s">
        <v>19050</v>
      </c>
      <c r="E2296" s="68" t="s">
        <v>19051</v>
      </c>
      <c r="F2296" s="66"/>
    </row>
    <row r="2297" spans="1:6" ht="15.95" customHeight="1">
      <c r="A2297" s="58">
        <v>2292</v>
      </c>
      <c r="B2297" s="67" t="s">
        <v>19052</v>
      </c>
      <c r="C2297" s="67" t="s">
        <v>19053</v>
      </c>
      <c r="D2297" s="68" t="s">
        <v>19054</v>
      </c>
      <c r="E2297" s="68" t="s">
        <v>19055</v>
      </c>
      <c r="F2297" s="66"/>
    </row>
    <row r="2298" spans="1:6" ht="15.95" customHeight="1">
      <c r="A2298" s="58">
        <v>2293</v>
      </c>
      <c r="B2298" s="67" t="s">
        <v>19056</v>
      </c>
      <c r="C2298" s="67" t="s">
        <v>19057</v>
      </c>
      <c r="D2298" s="68" t="s">
        <v>19058</v>
      </c>
      <c r="E2298" s="68" t="s">
        <v>19059</v>
      </c>
      <c r="F2298" s="66"/>
    </row>
    <row r="2299" spans="1:6" ht="15.95" customHeight="1">
      <c r="A2299" s="58">
        <v>2294</v>
      </c>
      <c r="B2299" s="67" t="s">
        <v>19060</v>
      </c>
      <c r="C2299" s="67" t="s">
        <v>19061</v>
      </c>
      <c r="D2299" s="68" t="s">
        <v>19062</v>
      </c>
      <c r="E2299" s="68" t="s">
        <v>19063</v>
      </c>
      <c r="F2299" s="66"/>
    </row>
    <row r="2300" spans="1:6" ht="15.95" customHeight="1">
      <c r="A2300" s="58">
        <v>2295</v>
      </c>
      <c r="B2300" s="67" t="s">
        <v>19064</v>
      </c>
      <c r="C2300" s="67" t="s">
        <v>19065</v>
      </c>
      <c r="D2300" s="68" t="s">
        <v>19066</v>
      </c>
      <c r="E2300" s="68" t="s">
        <v>19067</v>
      </c>
      <c r="F2300" s="66"/>
    </row>
    <row r="2301" spans="1:6" ht="15.95" customHeight="1">
      <c r="A2301" s="58">
        <v>2296</v>
      </c>
      <c r="B2301" s="67" t="s">
        <v>19068</v>
      </c>
      <c r="C2301" s="67" t="s">
        <v>19069</v>
      </c>
      <c r="D2301" s="68" t="s">
        <v>19070</v>
      </c>
      <c r="E2301" s="68" t="s">
        <v>18358</v>
      </c>
      <c r="F2301" s="66"/>
    </row>
    <row r="2302" spans="1:6" ht="15.95" customHeight="1">
      <c r="A2302" s="58">
        <v>2297</v>
      </c>
      <c r="B2302" s="67" t="s">
        <v>19071</v>
      </c>
      <c r="C2302" s="67" t="s">
        <v>19072</v>
      </c>
      <c r="D2302" s="68" t="s">
        <v>19073</v>
      </c>
      <c r="E2302" s="68" t="s">
        <v>2090</v>
      </c>
      <c r="F2302" s="66"/>
    </row>
    <row r="2303" spans="1:6" ht="15.95" customHeight="1">
      <c r="A2303" s="58">
        <v>2298</v>
      </c>
      <c r="B2303" s="67" t="s">
        <v>17696</v>
      </c>
      <c r="C2303" s="67" t="s">
        <v>19074</v>
      </c>
      <c r="D2303" s="68" t="s">
        <v>19075</v>
      </c>
      <c r="E2303" s="68" t="s">
        <v>1592</v>
      </c>
      <c r="F2303" s="66"/>
    </row>
    <row r="2304" spans="1:6" ht="15.95" customHeight="1">
      <c r="A2304" s="58">
        <v>2299</v>
      </c>
      <c r="B2304" s="67" t="s">
        <v>19076</v>
      </c>
      <c r="C2304" s="67" t="s">
        <v>19077</v>
      </c>
      <c r="D2304" s="68" t="s">
        <v>19078</v>
      </c>
      <c r="E2304" s="68" t="s">
        <v>19079</v>
      </c>
      <c r="F2304" s="66"/>
    </row>
    <row r="2305" spans="1:6" ht="15.95" customHeight="1">
      <c r="A2305" s="58">
        <v>2300</v>
      </c>
      <c r="B2305" s="67" t="s">
        <v>19080</v>
      </c>
      <c r="C2305" s="67" t="s">
        <v>19081</v>
      </c>
      <c r="D2305" s="68" t="s">
        <v>19082</v>
      </c>
      <c r="E2305" s="68" t="s">
        <v>19083</v>
      </c>
      <c r="F2305" s="66"/>
    </row>
    <row r="2306" spans="1:6" ht="15.95" customHeight="1">
      <c r="A2306" s="58">
        <v>2301</v>
      </c>
      <c r="B2306" s="67" t="s">
        <v>13128</v>
      </c>
      <c r="C2306" s="67" t="s">
        <v>19084</v>
      </c>
      <c r="D2306" s="68" t="s">
        <v>19085</v>
      </c>
      <c r="E2306" s="68" t="s">
        <v>11956</v>
      </c>
      <c r="F2306" s="66"/>
    </row>
    <row r="2307" spans="1:6" ht="15.95" customHeight="1">
      <c r="A2307" s="58">
        <v>2302</v>
      </c>
      <c r="B2307" s="67" t="s">
        <v>19086</v>
      </c>
      <c r="C2307" s="67" t="s">
        <v>19087</v>
      </c>
      <c r="D2307" s="68" t="s">
        <v>19088</v>
      </c>
      <c r="E2307" s="68" t="s">
        <v>19089</v>
      </c>
      <c r="F2307" s="66"/>
    </row>
    <row r="2308" spans="1:6" ht="15.95" customHeight="1">
      <c r="A2308" s="58">
        <v>2303</v>
      </c>
      <c r="B2308" s="67" t="s">
        <v>19090</v>
      </c>
      <c r="C2308" s="67" t="s">
        <v>19091</v>
      </c>
      <c r="D2308" s="68" t="s">
        <v>19092</v>
      </c>
      <c r="E2308" s="68" t="s">
        <v>524</v>
      </c>
      <c r="F2308" s="66"/>
    </row>
    <row r="2309" spans="1:6" ht="15.95" customHeight="1">
      <c r="A2309" s="58">
        <v>2304</v>
      </c>
      <c r="B2309" s="67" t="s">
        <v>19093</v>
      </c>
      <c r="C2309" s="67" t="s">
        <v>19094</v>
      </c>
      <c r="D2309" s="68" t="s">
        <v>19095</v>
      </c>
      <c r="E2309" s="68" t="s">
        <v>19096</v>
      </c>
      <c r="F2309" s="66"/>
    </row>
    <row r="2310" spans="1:6" ht="15.95" customHeight="1">
      <c r="A2310" s="58">
        <v>2305</v>
      </c>
      <c r="B2310" s="69" t="s">
        <v>17430</v>
      </c>
      <c r="C2310" s="69" t="s">
        <v>17431</v>
      </c>
      <c r="D2310" s="70" t="s">
        <v>17432</v>
      </c>
      <c r="E2310" s="70" t="s">
        <v>17433</v>
      </c>
      <c r="F2310" s="66"/>
    </row>
    <row r="2311" spans="1:6" ht="15.95" customHeight="1">
      <c r="A2311" s="58">
        <v>2306</v>
      </c>
      <c r="B2311" s="67" t="s">
        <v>19097</v>
      </c>
      <c r="C2311" s="67" t="s">
        <v>19098</v>
      </c>
      <c r="D2311" s="68" t="s">
        <v>19099</v>
      </c>
      <c r="E2311" s="68" t="s">
        <v>19100</v>
      </c>
      <c r="F2311" s="66"/>
    </row>
    <row r="2312" spans="1:6" ht="15.95" customHeight="1">
      <c r="A2312" s="58">
        <v>2307</v>
      </c>
      <c r="B2312" s="67" t="s">
        <v>19101</v>
      </c>
      <c r="C2312" s="67" t="s">
        <v>19102</v>
      </c>
      <c r="D2312" s="68" t="s">
        <v>19103</v>
      </c>
      <c r="E2312" s="68" t="s">
        <v>12059</v>
      </c>
      <c r="F2312" s="66"/>
    </row>
    <row r="2313" spans="1:6" ht="15.95" customHeight="1">
      <c r="A2313" s="58">
        <v>2308</v>
      </c>
      <c r="B2313" s="67" t="s">
        <v>19104</v>
      </c>
      <c r="C2313" s="67" t="s">
        <v>19105</v>
      </c>
      <c r="D2313" s="68" t="s">
        <v>19106</v>
      </c>
      <c r="E2313" s="68" t="s">
        <v>12269</v>
      </c>
      <c r="F2313" s="66"/>
    </row>
    <row r="2314" spans="1:6" ht="15.95" customHeight="1">
      <c r="A2314" s="58">
        <v>2309</v>
      </c>
      <c r="B2314" s="67" t="s">
        <v>19107</v>
      </c>
      <c r="C2314" s="67" t="s">
        <v>19108</v>
      </c>
      <c r="D2314" s="68" t="s">
        <v>19109</v>
      </c>
      <c r="E2314" s="68" t="s">
        <v>19110</v>
      </c>
      <c r="F2314" s="66"/>
    </row>
    <row r="2315" spans="1:6" ht="15.95" customHeight="1">
      <c r="A2315" s="58">
        <v>2310</v>
      </c>
      <c r="B2315" s="59" t="s">
        <v>17578</v>
      </c>
      <c r="C2315" s="59" t="s">
        <v>17579</v>
      </c>
      <c r="D2315" s="60" t="s">
        <v>17580</v>
      </c>
      <c r="E2315" s="60" t="s">
        <v>17581</v>
      </c>
      <c r="F2315" s="66"/>
    </row>
    <row r="2316" spans="1:6" ht="15.95" customHeight="1">
      <c r="A2316" s="58">
        <v>2311</v>
      </c>
      <c r="B2316" s="67" t="s">
        <v>19111</v>
      </c>
      <c r="C2316" s="67" t="s">
        <v>19112</v>
      </c>
      <c r="D2316" s="68" t="s">
        <v>19113</v>
      </c>
      <c r="E2316" s="68" t="s">
        <v>16004</v>
      </c>
      <c r="F2316" s="66"/>
    </row>
    <row r="2317" spans="1:6" ht="15.95" customHeight="1">
      <c r="A2317" s="58">
        <v>2312</v>
      </c>
      <c r="B2317" s="67" t="s">
        <v>19114</v>
      </c>
      <c r="C2317" s="67" t="s">
        <v>19115</v>
      </c>
      <c r="D2317" s="68" t="s">
        <v>19116</v>
      </c>
      <c r="E2317" s="68" t="s">
        <v>19117</v>
      </c>
      <c r="F2317" s="66"/>
    </row>
    <row r="2318" spans="1:6" ht="15.95" customHeight="1">
      <c r="A2318" s="58">
        <v>2313</v>
      </c>
      <c r="B2318" s="67" t="s">
        <v>6675</v>
      </c>
      <c r="C2318" s="67" t="s">
        <v>19118</v>
      </c>
      <c r="D2318" s="68" t="s">
        <v>19119</v>
      </c>
      <c r="E2318" s="68" t="s">
        <v>11557</v>
      </c>
      <c r="F2318" s="66"/>
    </row>
    <row r="2319" spans="1:6" ht="15.95" customHeight="1">
      <c r="A2319" s="58">
        <v>2314</v>
      </c>
      <c r="B2319" s="67" t="s">
        <v>19120</v>
      </c>
      <c r="C2319" s="67" t="s">
        <v>19121</v>
      </c>
      <c r="D2319" s="68" t="s">
        <v>19122</v>
      </c>
      <c r="E2319" s="68" t="s">
        <v>19123</v>
      </c>
      <c r="F2319" s="66"/>
    </row>
    <row r="2320" spans="1:6" ht="15.95" customHeight="1">
      <c r="A2320" s="58">
        <v>2315</v>
      </c>
      <c r="B2320" s="67" t="s">
        <v>3413</v>
      </c>
      <c r="C2320" s="67" t="s">
        <v>19124</v>
      </c>
      <c r="D2320" s="68" t="s">
        <v>19125</v>
      </c>
      <c r="E2320" s="68" t="s">
        <v>19126</v>
      </c>
      <c r="F2320" s="66"/>
    </row>
    <row r="2321" spans="1:6" ht="15.95" customHeight="1">
      <c r="A2321" s="58">
        <v>2316</v>
      </c>
      <c r="B2321" s="67" t="s">
        <v>19127</v>
      </c>
      <c r="C2321" s="67" t="s">
        <v>19128</v>
      </c>
      <c r="D2321" s="68" t="s">
        <v>19129</v>
      </c>
      <c r="E2321" s="68" t="s">
        <v>19130</v>
      </c>
      <c r="F2321" s="66"/>
    </row>
    <row r="2322" spans="1:6" ht="15.95" customHeight="1">
      <c r="A2322" s="58">
        <v>2317</v>
      </c>
      <c r="B2322" s="69" t="s">
        <v>19131</v>
      </c>
      <c r="C2322" s="69" t="s">
        <v>19132</v>
      </c>
      <c r="D2322" s="70" t="s">
        <v>19133</v>
      </c>
      <c r="E2322" s="70" t="s">
        <v>1071</v>
      </c>
      <c r="F2322" s="66"/>
    </row>
    <row r="2323" spans="1:6" ht="15.95" customHeight="1">
      <c r="A2323" s="58">
        <v>2318</v>
      </c>
      <c r="B2323" s="67" t="s">
        <v>19134</v>
      </c>
      <c r="C2323" s="67" t="s">
        <v>19135</v>
      </c>
      <c r="D2323" s="68" t="s">
        <v>19136</v>
      </c>
      <c r="E2323" s="68" t="s">
        <v>15090</v>
      </c>
      <c r="F2323" s="66"/>
    </row>
    <row r="2324" spans="1:6" ht="15.95" customHeight="1">
      <c r="A2324" s="58">
        <v>2319</v>
      </c>
      <c r="B2324" s="67" t="s">
        <v>19137</v>
      </c>
      <c r="C2324" s="67" t="s">
        <v>19138</v>
      </c>
      <c r="D2324" s="68" t="s">
        <v>19139</v>
      </c>
      <c r="E2324" s="68" t="s">
        <v>19140</v>
      </c>
      <c r="F2324" s="66"/>
    </row>
    <row r="2325" spans="1:6" ht="15.95" customHeight="1">
      <c r="A2325" s="58">
        <v>2320</v>
      </c>
      <c r="B2325" s="67" t="s">
        <v>19141</v>
      </c>
      <c r="C2325" s="67" t="s">
        <v>19142</v>
      </c>
      <c r="D2325" s="68" t="s">
        <v>19143</v>
      </c>
      <c r="E2325" s="68" t="s">
        <v>18084</v>
      </c>
      <c r="F2325" s="66"/>
    </row>
    <row r="2326" spans="1:6" ht="15.95" customHeight="1">
      <c r="A2326" s="58">
        <v>2321</v>
      </c>
      <c r="B2326" s="67" t="s">
        <v>19144</v>
      </c>
      <c r="C2326" s="67" t="s">
        <v>19145</v>
      </c>
      <c r="D2326" s="68" t="s">
        <v>19146</v>
      </c>
      <c r="E2326" s="68" t="s">
        <v>19147</v>
      </c>
      <c r="F2326" s="66"/>
    </row>
    <row r="2327" spans="1:6" ht="15.95" customHeight="1">
      <c r="A2327" s="58">
        <v>2322</v>
      </c>
      <c r="B2327" s="67" t="s">
        <v>8947</v>
      </c>
      <c r="C2327" s="67" t="s">
        <v>19148</v>
      </c>
      <c r="D2327" s="68" t="s">
        <v>19149</v>
      </c>
      <c r="E2327" s="68" t="s">
        <v>11707</v>
      </c>
      <c r="F2327" s="66"/>
    </row>
    <row r="2328" spans="1:6" ht="15.95" customHeight="1">
      <c r="A2328" s="58">
        <v>2323</v>
      </c>
      <c r="B2328" s="67" t="s">
        <v>19150</v>
      </c>
      <c r="C2328" s="67" t="s">
        <v>19151</v>
      </c>
      <c r="D2328" s="68" t="s">
        <v>19152</v>
      </c>
      <c r="E2328" s="68" t="s">
        <v>19153</v>
      </c>
      <c r="F2328" s="66"/>
    </row>
    <row r="2329" spans="1:6" ht="15.95" customHeight="1">
      <c r="A2329" s="58">
        <v>2324</v>
      </c>
      <c r="B2329" s="71" t="s">
        <v>18820</v>
      </c>
      <c r="C2329" s="71" t="s">
        <v>18821</v>
      </c>
      <c r="D2329" s="72" t="s">
        <v>18822</v>
      </c>
      <c r="E2329" s="72" t="s">
        <v>18823</v>
      </c>
      <c r="F2329" s="66"/>
    </row>
    <row r="2330" spans="1:6" ht="15.95" customHeight="1">
      <c r="A2330" s="58">
        <v>2325</v>
      </c>
      <c r="B2330" s="71" t="s">
        <v>19154</v>
      </c>
      <c r="C2330" s="71" t="s">
        <v>19155</v>
      </c>
      <c r="D2330" s="72" t="s">
        <v>19156</v>
      </c>
      <c r="E2330" s="72" t="s">
        <v>19157</v>
      </c>
      <c r="F2330" s="66"/>
    </row>
    <row r="2331" spans="1:6" ht="15.95" customHeight="1" thickBot="1">
      <c r="A2331" s="75">
        <v>2326</v>
      </c>
      <c r="B2331" s="76" t="s">
        <v>18898</v>
      </c>
      <c r="C2331" s="76" t="s">
        <v>18899</v>
      </c>
      <c r="D2331" s="77" t="s">
        <v>18900</v>
      </c>
      <c r="E2331" s="77" t="s">
        <v>16311</v>
      </c>
      <c r="F2331" s="78"/>
    </row>
    <row r="2332" spans="1:6" ht="15.95" customHeight="1" thickTop="1"/>
  </sheetData>
  <mergeCells count="3">
    <mergeCell ref="A1:F1"/>
    <mergeCell ref="A2:F2"/>
    <mergeCell ref="A3:F3"/>
  </mergeCells>
  <printOptions horizontalCentered="1"/>
  <pageMargins left="0.25" right="0.25" top="0.4" bottom="0.4" header="0.5" footer="0.3"/>
  <pageSetup paperSize="9" orientation="landscape" r:id="rId1"/>
  <headerFooter alignWithMargins="0">
    <oddFooter>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I2101"/>
  <sheetViews>
    <sheetView workbookViewId="0">
      <pane ySplit="5" topLeftCell="A2094" activePane="bottomLeft" state="frozen"/>
      <selection activeCell="A2209" sqref="A2209"/>
      <selection pane="bottomLeft" activeCell="E2075" sqref="E2075"/>
    </sheetView>
  </sheetViews>
  <sheetFormatPr defaultRowHeight="12.75"/>
  <cols>
    <col min="1" max="1" width="5.42578125" style="80" customWidth="1"/>
    <col min="2" max="2" width="20.140625" style="80" customWidth="1"/>
    <col min="3" max="3" width="14.85546875" style="81" customWidth="1"/>
    <col min="4" max="4" width="11.42578125" style="80" customWidth="1"/>
    <col min="5" max="5" width="62.28515625" style="80" bestFit="1" customWidth="1"/>
    <col min="6" max="6" width="9.140625" style="80"/>
    <col min="7" max="7" width="14.140625" style="80" customWidth="1"/>
    <col min="8" max="8" width="12.140625" style="80" customWidth="1"/>
    <col min="9" max="16384" width="9.140625" style="80"/>
  </cols>
  <sheetData>
    <row r="1" spans="1:9">
      <c r="A1" s="79" t="s">
        <v>19158</v>
      </c>
    </row>
    <row r="2" spans="1:9">
      <c r="A2" s="79"/>
    </row>
    <row r="3" spans="1:9" ht="15.75">
      <c r="A3" s="270" t="s">
        <v>19159</v>
      </c>
      <c r="B3" s="270"/>
      <c r="C3" s="270"/>
      <c r="D3" s="270"/>
      <c r="E3" s="270"/>
      <c r="F3" s="270"/>
      <c r="G3" s="270"/>
      <c r="H3" s="270"/>
      <c r="I3" s="82"/>
    </row>
    <row r="5" spans="1:9" s="89" customFormat="1">
      <c r="A5" s="83" t="s">
        <v>0</v>
      </c>
      <c r="B5" s="84" t="s">
        <v>11203</v>
      </c>
      <c r="C5" s="84" t="s">
        <v>19160</v>
      </c>
      <c r="D5" s="85" t="s">
        <v>11206</v>
      </c>
      <c r="E5" s="84" t="s">
        <v>11204</v>
      </c>
      <c r="F5" s="86" t="s">
        <v>19161</v>
      </c>
      <c r="G5" s="87" t="s">
        <v>19162</v>
      </c>
      <c r="H5" s="88"/>
    </row>
    <row r="6" spans="1:9" s="97" customFormat="1">
      <c r="A6" s="90">
        <v>1</v>
      </c>
      <c r="B6" s="91" t="s">
        <v>11208</v>
      </c>
      <c r="C6" s="92" t="s">
        <v>11210</v>
      </c>
      <c r="D6" s="93" t="s">
        <v>11211</v>
      </c>
      <c r="E6" s="91" t="s">
        <v>11209</v>
      </c>
      <c r="F6" s="94">
        <v>930</v>
      </c>
      <c r="G6" s="95">
        <v>465000</v>
      </c>
      <c r="H6" s="96"/>
    </row>
    <row r="7" spans="1:9" s="97" customFormat="1">
      <c r="A7" s="90">
        <v>2</v>
      </c>
      <c r="B7" s="91" t="s">
        <v>19163</v>
      </c>
      <c r="C7" s="92" t="s">
        <v>19164</v>
      </c>
      <c r="D7" s="93" t="s">
        <v>13401</v>
      </c>
      <c r="E7" s="91" t="s">
        <v>19165</v>
      </c>
      <c r="F7" s="94">
        <v>930</v>
      </c>
      <c r="G7" s="95">
        <v>465000</v>
      </c>
      <c r="H7" s="96"/>
    </row>
    <row r="8" spans="1:9" s="97" customFormat="1">
      <c r="A8" s="90">
        <v>3</v>
      </c>
      <c r="B8" s="91" t="s">
        <v>19166</v>
      </c>
      <c r="C8" s="92" t="s">
        <v>19167</v>
      </c>
      <c r="D8" s="93" t="s">
        <v>15530</v>
      </c>
      <c r="E8" s="91" t="s">
        <v>11213</v>
      </c>
      <c r="F8" s="94">
        <v>930</v>
      </c>
      <c r="G8" s="95">
        <v>465000</v>
      </c>
      <c r="H8" s="96"/>
    </row>
    <row r="9" spans="1:9" s="97" customFormat="1">
      <c r="A9" s="90">
        <v>4</v>
      </c>
      <c r="B9" s="91" t="s">
        <v>18959</v>
      </c>
      <c r="C9" s="92" t="s">
        <v>19168</v>
      </c>
      <c r="D9" s="93" t="s">
        <v>19169</v>
      </c>
      <c r="E9" s="91" t="s">
        <v>11836</v>
      </c>
      <c r="F9" s="94">
        <v>930</v>
      </c>
      <c r="G9" s="95">
        <v>465000</v>
      </c>
      <c r="H9" s="96"/>
    </row>
    <row r="10" spans="1:9" s="97" customFormat="1">
      <c r="A10" s="90">
        <v>5</v>
      </c>
      <c r="B10" s="91" t="s">
        <v>11262</v>
      </c>
      <c r="C10" s="92" t="s">
        <v>11264</v>
      </c>
      <c r="D10" s="93" t="s">
        <v>11265</v>
      </c>
      <c r="E10" s="91" t="s">
        <v>11836</v>
      </c>
      <c r="F10" s="94">
        <v>930</v>
      </c>
      <c r="G10" s="95">
        <v>465000</v>
      </c>
      <c r="H10" s="96"/>
    </row>
    <row r="11" spans="1:9" s="97" customFormat="1">
      <c r="A11" s="90">
        <v>6</v>
      </c>
      <c r="B11" s="91" t="s">
        <v>19170</v>
      </c>
      <c r="C11" s="92" t="s">
        <v>11214</v>
      </c>
      <c r="D11" s="93" t="s">
        <v>11215</v>
      </c>
      <c r="E11" s="91" t="s">
        <v>11213</v>
      </c>
      <c r="F11" s="94">
        <v>930</v>
      </c>
      <c r="G11" s="95">
        <v>465000</v>
      </c>
      <c r="H11" s="96"/>
    </row>
    <row r="12" spans="1:9" s="97" customFormat="1">
      <c r="A12" s="90">
        <v>7</v>
      </c>
      <c r="B12" s="91" t="s">
        <v>19171</v>
      </c>
      <c r="C12" s="92" t="s">
        <v>11218</v>
      </c>
      <c r="D12" s="93" t="s">
        <v>11219</v>
      </c>
      <c r="E12" s="91" t="s">
        <v>11217</v>
      </c>
      <c r="F12" s="94">
        <v>975</v>
      </c>
      <c r="G12" s="95">
        <v>487500</v>
      </c>
      <c r="H12" s="96"/>
    </row>
    <row r="13" spans="1:9" s="97" customFormat="1">
      <c r="A13" s="90">
        <v>8</v>
      </c>
      <c r="B13" s="91" t="s">
        <v>19172</v>
      </c>
      <c r="C13" s="92" t="s">
        <v>19173</v>
      </c>
      <c r="D13" s="93" t="s">
        <v>13303</v>
      </c>
      <c r="E13" s="91" t="s">
        <v>19174</v>
      </c>
      <c r="F13" s="94">
        <v>930</v>
      </c>
      <c r="G13" s="95">
        <v>465000</v>
      </c>
      <c r="H13" s="96"/>
    </row>
    <row r="14" spans="1:9" s="97" customFormat="1">
      <c r="A14" s="90">
        <v>9</v>
      </c>
      <c r="B14" s="91" t="s">
        <v>19175</v>
      </c>
      <c r="C14" s="92" t="s">
        <v>19176</v>
      </c>
      <c r="D14" s="93" t="s">
        <v>19177</v>
      </c>
      <c r="E14" s="91" t="s">
        <v>19178</v>
      </c>
      <c r="F14" s="94">
        <v>930</v>
      </c>
      <c r="G14" s="95">
        <v>465000</v>
      </c>
      <c r="H14" s="96"/>
    </row>
    <row r="15" spans="1:9" s="97" customFormat="1">
      <c r="A15" s="90">
        <v>10</v>
      </c>
      <c r="B15" s="91" t="s">
        <v>19179</v>
      </c>
      <c r="C15" s="92" t="s">
        <v>19180</v>
      </c>
      <c r="D15" s="93" t="s">
        <v>19181</v>
      </c>
      <c r="E15" s="91" t="s">
        <v>19182</v>
      </c>
      <c r="F15" s="94">
        <v>975</v>
      </c>
      <c r="G15" s="95">
        <v>487500</v>
      </c>
      <c r="H15" s="96"/>
    </row>
    <row r="16" spans="1:9" s="97" customFormat="1">
      <c r="A16" s="90">
        <v>11</v>
      </c>
      <c r="B16" s="91" t="s">
        <v>19183</v>
      </c>
      <c r="C16" s="92" t="s">
        <v>19184</v>
      </c>
      <c r="D16" s="93" t="s">
        <v>14122</v>
      </c>
      <c r="E16" s="91" t="s">
        <v>19185</v>
      </c>
      <c r="F16" s="94">
        <v>18000</v>
      </c>
      <c r="G16" s="95">
        <v>9000000</v>
      </c>
      <c r="H16" s="96"/>
    </row>
    <row r="17" spans="1:8" s="97" customFormat="1">
      <c r="A17" s="90">
        <v>12</v>
      </c>
      <c r="B17" s="91" t="s">
        <v>19186</v>
      </c>
      <c r="C17" s="92" t="s">
        <v>19187</v>
      </c>
      <c r="D17" s="93" t="s">
        <v>19188</v>
      </c>
      <c r="E17" s="91" t="s">
        <v>19189</v>
      </c>
      <c r="F17" s="94">
        <v>1289</v>
      </c>
      <c r="G17" s="95">
        <v>644500</v>
      </c>
      <c r="H17" s="96"/>
    </row>
    <row r="18" spans="1:8" s="97" customFormat="1">
      <c r="A18" s="90">
        <v>13</v>
      </c>
      <c r="B18" s="91" t="s">
        <v>11232</v>
      </c>
      <c r="C18" s="92" t="s">
        <v>11234</v>
      </c>
      <c r="D18" s="93" t="s">
        <v>13634</v>
      </c>
      <c r="E18" s="91" t="s">
        <v>19190</v>
      </c>
      <c r="F18" s="94">
        <v>975</v>
      </c>
      <c r="G18" s="95">
        <v>487500</v>
      </c>
      <c r="H18" s="96"/>
    </row>
    <row r="19" spans="1:8" s="97" customFormat="1">
      <c r="A19" s="90">
        <v>14</v>
      </c>
      <c r="B19" s="91" t="s">
        <v>19191</v>
      </c>
      <c r="C19" s="92" t="s">
        <v>19192</v>
      </c>
      <c r="D19" s="93" t="s">
        <v>19193</v>
      </c>
      <c r="E19" s="91" t="s">
        <v>19194</v>
      </c>
      <c r="F19" s="94">
        <v>3720</v>
      </c>
      <c r="G19" s="95">
        <v>1860000</v>
      </c>
      <c r="H19" s="96"/>
    </row>
    <row r="20" spans="1:8" s="97" customFormat="1">
      <c r="A20" s="90">
        <v>15</v>
      </c>
      <c r="B20" s="91" t="s">
        <v>18499</v>
      </c>
      <c r="C20" s="92" t="s">
        <v>18501</v>
      </c>
      <c r="D20" s="93" t="s">
        <v>1984</v>
      </c>
      <c r="E20" s="91" t="s">
        <v>18500</v>
      </c>
      <c r="F20" s="94">
        <v>930</v>
      </c>
      <c r="G20" s="95">
        <v>465000</v>
      </c>
      <c r="H20" s="96"/>
    </row>
    <row r="21" spans="1:8" s="97" customFormat="1">
      <c r="A21" s="90">
        <v>16</v>
      </c>
      <c r="B21" s="91" t="s">
        <v>19195</v>
      </c>
      <c r="C21" s="92" t="s">
        <v>19196</v>
      </c>
      <c r="D21" s="93" t="s">
        <v>15523</v>
      </c>
      <c r="E21" s="91" t="s">
        <v>19197</v>
      </c>
      <c r="F21" s="94">
        <v>930</v>
      </c>
      <c r="G21" s="95">
        <v>465000</v>
      </c>
      <c r="H21" s="96"/>
    </row>
    <row r="22" spans="1:8" s="97" customFormat="1">
      <c r="A22" s="90">
        <v>17</v>
      </c>
      <c r="B22" s="91" t="s">
        <v>19198</v>
      </c>
      <c r="C22" s="92" t="s">
        <v>19199</v>
      </c>
      <c r="D22" s="93" t="s">
        <v>19079</v>
      </c>
      <c r="E22" s="91" t="s">
        <v>11760</v>
      </c>
      <c r="F22" s="94">
        <v>930</v>
      </c>
      <c r="G22" s="95">
        <v>465000</v>
      </c>
      <c r="H22" s="96"/>
    </row>
    <row r="23" spans="1:8" s="97" customFormat="1">
      <c r="A23" s="90">
        <v>18</v>
      </c>
      <c r="B23" s="91" t="s">
        <v>19200</v>
      </c>
      <c r="C23" s="92" t="s">
        <v>19201</v>
      </c>
      <c r="D23" s="93" t="s">
        <v>12670</v>
      </c>
      <c r="E23" s="91" t="s">
        <v>19202</v>
      </c>
      <c r="F23" s="94">
        <v>975</v>
      </c>
      <c r="G23" s="95">
        <v>487500</v>
      </c>
      <c r="H23" s="96"/>
    </row>
    <row r="24" spans="1:8" s="97" customFormat="1">
      <c r="A24" s="90">
        <v>19</v>
      </c>
      <c r="B24" s="91" t="s">
        <v>19203</v>
      </c>
      <c r="C24" s="92" t="s">
        <v>19204</v>
      </c>
      <c r="D24" s="93" t="s">
        <v>13033</v>
      </c>
      <c r="E24" s="91" t="s">
        <v>19205</v>
      </c>
      <c r="F24" s="94">
        <v>2300</v>
      </c>
      <c r="G24" s="95">
        <v>1150000</v>
      </c>
      <c r="H24" s="96"/>
    </row>
    <row r="25" spans="1:8" s="97" customFormat="1">
      <c r="A25" s="90">
        <v>20</v>
      </c>
      <c r="B25" s="91" t="s">
        <v>19206</v>
      </c>
      <c r="C25" s="92" t="s">
        <v>19207</v>
      </c>
      <c r="D25" s="93" t="s">
        <v>19208</v>
      </c>
      <c r="E25" s="91" t="s">
        <v>11444</v>
      </c>
      <c r="F25" s="94">
        <v>975</v>
      </c>
      <c r="G25" s="95">
        <v>487500</v>
      </c>
      <c r="H25" s="96"/>
    </row>
    <row r="26" spans="1:8" s="97" customFormat="1">
      <c r="A26" s="90">
        <v>21</v>
      </c>
      <c r="B26" s="91" t="s">
        <v>19209</v>
      </c>
      <c r="C26" s="92" t="s">
        <v>19210</v>
      </c>
      <c r="D26" s="93" t="s">
        <v>19211</v>
      </c>
      <c r="E26" s="91" t="s">
        <v>19212</v>
      </c>
      <c r="F26" s="94">
        <v>930</v>
      </c>
      <c r="G26" s="95">
        <v>465000</v>
      </c>
      <c r="H26" s="96"/>
    </row>
    <row r="27" spans="1:8" s="97" customFormat="1">
      <c r="A27" s="90">
        <v>22</v>
      </c>
      <c r="B27" s="91" t="s">
        <v>19213</v>
      </c>
      <c r="C27" s="92" t="s">
        <v>19214</v>
      </c>
      <c r="D27" s="93" t="s">
        <v>2568</v>
      </c>
      <c r="E27" s="91" t="s">
        <v>19215</v>
      </c>
      <c r="F27" s="94">
        <v>930</v>
      </c>
      <c r="G27" s="95">
        <v>465000</v>
      </c>
      <c r="H27" s="96"/>
    </row>
    <row r="28" spans="1:8" s="97" customFormat="1">
      <c r="A28" s="90">
        <v>23</v>
      </c>
      <c r="B28" s="91" t="s">
        <v>19216</v>
      </c>
      <c r="C28" s="92" t="s">
        <v>19217</v>
      </c>
      <c r="D28" s="93" t="s">
        <v>19218</v>
      </c>
      <c r="E28" s="91" t="s">
        <v>19219</v>
      </c>
      <c r="F28" s="94">
        <v>930</v>
      </c>
      <c r="G28" s="95">
        <v>465000</v>
      </c>
      <c r="H28" s="96"/>
    </row>
    <row r="29" spans="1:8" s="97" customFormat="1">
      <c r="A29" s="90">
        <v>24</v>
      </c>
      <c r="B29" s="91" t="s">
        <v>19220</v>
      </c>
      <c r="C29" s="92" t="s">
        <v>19221</v>
      </c>
      <c r="D29" s="93" t="s">
        <v>19222</v>
      </c>
      <c r="E29" s="91" t="s">
        <v>19223</v>
      </c>
      <c r="F29" s="94">
        <v>930</v>
      </c>
      <c r="G29" s="95">
        <v>465000</v>
      </c>
      <c r="H29" s="96"/>
    </row>
    <row r="30" spans="1:8" s="97" customFormat="1">
      <c r="A30" s="90">
        <v>25</v>
      </c>
      <c r="B30" s="91" t="s">
        <v>19224</v>
      </c>
      <c r="C30" s="92" t="s">
        <v>19225</v>
      </c>
      <c r="D30" s="93" t="s">
        <v>14571</v>
      </c>
      <c r="E30" s="91" t="s">
        <v>19226</v>
      </c>
      <c r="F30" s="94">
        <v>930</v>
      </c>
      <c r="G30" s="95">
        <v>465000</v>
      </c>
      <c r="H30" s="96"/>
    </row>
    <row r="31" spans="1:8" s="97" customFormat="1">
      <c r="A31" s="90">
        <v>26</v>
      </c>
      <c r="B31" s="91" t="s">
        <v>19227</v>
      </c>
      <c r="C31" s="92" t="s">
        <v>19228</v>
      </c>
      <c r="D31" s="93" t="s">
        <v>19229</v>
      </c>
      <c r="E31" s="91" t="s">
        <v>19230</v>
      </c>
      <c r="F31" s="94">
        <v>930</v>
      </c>
      <c r="G31" s="95">
        <v>465000</v>
      </c>
      <c r="H31" s="96"/>
    </row>
    <row r="32" spans="1:8" s="97" customFormat="1">
      <c r="A32" s="90">
        <v>27</v>
      </c>
      <c r="B32" s="91" t="s">
        <v>19231</v>
      </c>
      <c r="C32" s="92" t="s">
        <v>11248</v>
      </c>
      <c r="D32" s="93" t="s">
        <v>11249</v>
      </c>
      <c r="E32" s="91" t="s">
        <v>11247</v>
      </c>
      <c r="F32" s="94">
        <v>975</v>
      </c>
      <c r="G32" s="95">
        <v>487500</v>
      </c>
      <c r="H32" s="96"/>
    </row>
    <row r="33" spans="1:8" s="97" customFormat="1">
      <c r="A33" s="90">
        <v>28</v>
      </c>
      <c r="B33" s="91" t="s">
        <v>18959</v>
      </c>
      <c r="C33" s="92" t="s">
        <v>11252</v>
      </c>
      <c r="D33" s="93" t="s">
        <v>11253</v>
      </c>
      <c r="E33" s="91" t="s">
        <v>11251</v>
      </c>
      <c r="F33" s="94">
        <v>2219</v>
      </c>
      <c r="G33" s="95">
        <v>1109500</v>
      </c>
      <c r="H33" s="96"/>
    </row>
    <row r="34" spans="1:8" s="97" customFormat="1">
      <c r="A34" s="90">
        <v>29</v>
      </c>
      <c r="B34" s="91" t="s">
        <v>19232</v>
      </c>
      <c r="C34" s="92" t="s">
        <v>19233</v>
      </c>
      <c r="D34" s="93" t="s">
        <v>19234</v>
      </c>
      <c r="E34" s="91" t="s">
        <v>19235</v>
      </c>
      <c r="F34" s="94">
        <v>930</v>
      </c>
      <c r="G34" s="95">
        <v>465000</v>
      </c>
      <c r="H34" s="96"/>
    </row>
    <row r="35" spans="1:8" s="97" customFormat="1">
      <c r="A35" s="90">
        <v>30</v>
      </c>
      <c r="B35" s="91" t="s">
        <v>18959</v>
      </c>
      <c r="C35" s="92" t="s">
        <v>18961</v>
      </c>
      <c r="D35" s="93" t="s">
        <v>18962</v>
      </c>
      <c r="E35" s="91" t="s">
        <v>18960</v>
      </c>
      <c r="F35" s="94">
        <v>975</v>
      </c>
      <c r="G35" s="95">
        <v>487500</v>
      </c>
      <c r="H35" s="96"/>
    </row>
    <row r="36" spans="1:8" s="97" customFormat="1">
      <c r="A36" s="90">
        <v>31</v>
      </c>
      <c r="B36" s="91" t="s">
        <v>19236</v>
      </c>
      <c r="C36" s="92" t="s">
        <v>19237</v>
      </c>
      <c r="D36" s="93" t="s">
        <v>15686</v>
      </c>
      <c r="E36" s="91" t="s">
        <v>19238</v>
      </c>
      <c r="F36" s="94">
        <v>930</v>
      </c>
      <c r="G36" s="95">
        <v>465000</v>
      </c>
      <c r="H36" s="96"/>
    </row>
    <row r="37" spans="1:8" s="97" customFormat="1">
      <c r="A37" s="90">
        <v>32</v>
      </c>
      <c r="B37" s="91" t="s">
        <v>19239</v>
      </c>
      <c r="C37" s="92" t="s">
        <v>19240</v>
      </c>
      <c r="D37" s="93" t="s">
        <v>19241</v>
      </c>
      <c r="E37" s="91" t="s">
        <v>19242</v>
      </c>
      <c r="F37" s="94">
        <v>930</v>
      </c>
      <c r="G37" s="95">
        <v>465000</v>
      </c>
      <c r="H37" s="96"/>
    </row>
    <row r="38" spans="1:8" s="97" customFormat="1">
      <c r="A38" s="90">
        <v>33</v>
      </c>
      <c r="B38" s="91" t="s">
        <v>19243</v>
      </c>
      <c r="C38" s="92" t="s">
        <v>19244</v>
      </c>
      <c r="D38" s="93" t="s">
        <v>19245</v>
      </c>
      <c r="E38" s="91" t="s">
        <v>19246</v>
      </c>
      <c r="F38" s="94">
        <v>930</v>
      </c>
      <c r="G38" s="95">
        <v>465000</v>
      </c>
      <c r="H38" s="96"/>
    </row>
    <row r="39" spans="1:8" s="97" customFormat="1">
      <c r="A39" s="90">
        <v>34</v>
      </c>
      <c r="B39" s="91" t="s">
        <v>19247</v>
      </c>
      <c r="C39" s="92" t="s">
        <v>19248</v>
      </c>
      <c r="D39" s="93" t="s">
        <v>19249</v>
      </c>
      <c r="E39" s="91" t="s">
        <v>19250</v>
      </c>
      <c r="F39" s="94">
        <v>975</v>
      </c>
      <c r="G39" s="95">
        <v>487500</v>
      </c>
      <c r="H39" s="96"/>
    </row>
    <row r="40" spans="1:8" s="97" customFormat="1">
      <c r="A40" s="90">
        <v>35</v>
      </c>
      <c r="B40" s="91" t="s">
        <v>11258</v>
      </c>
      <c r="C40" s="92" t="s">
        <v>11260</v>
      </c>
      <c r="D40" s="93" t="s">
        <v>11261</v>
      </c>
      <c r="E40" s="91" t="s">
        <v>11259</v>
      </c>
      <c r="F40" s="94">
        <v>930</v>
      </c>
      <c r="G40" s="95">
        <v>465000</v>
      </c>
      <c r="H40" s="96"/>
    </row>
    <row r="41" spans="1:8" s="97" customFormat="1">
      <c r="A41" s="90">
        <v>36</v>
      </c>
      <c r="B41" s="91" t="s">
        <v>18940</v>
      </c>
      <c r="C41" s="92" t="s">
        <v>18942</v>
      </c>
      <c r="D41" s="93" t="s">
        <v>14016</v>
      </c>
      <c r="E41" s="91" t="s">
        <v>18941</v>
      </c>
      <c r="F41" s="94">
        <v>975</v>
      </c>
      <c r="G41" s="95">
        <v>487500</v>
      </c>
      <c r="H41" s="96"/>
    </row>
    <row r="42" spans="1:8" s="97" customFormat="1">
      <c r="A42" s="90">
        <v>37</v>
      </c>
      <c r="B42" s="91" t="s">
        <v>19251</v>
      </c>
      <c r="C42" s="92" t="s">
        <v>19252</v>
      </c>
      <c r="D42" s="93" t="s">
        <v>19253</v>
      </c>
      <c r="E42" s="91" t="s">
        <v>11444</v>
      </c>
      <c r="F42" s="94">
        <v>975</v>
      </c>
      <c r="G42" s="95">
        <v>487500</v>
      </c>
      <c r="H42" s="96"/>
    </row>
    <row r="43" spans="1:8" s="97" customFormat="1">
      <c r="A43" s="90">
        <v>38</v>
      </c>
      <c r="B43" s="91" t="s">
        <v>19254</v>
      </c>
      <c r="C43" s="92" t="s">
        <v>11268</v>
      </c>
      <c r="D43" s="93" t="s">
        <v>11269</v>
      </c>
      <c r="E43" s="91" t="s">
        <v>11267</v>
      </c>
      <c r="F43" s="94">
        <v>975</v>
      </c>
      <c r="G43" s="95">
        <v>487500</v>
      </c>
      <c r="H43" s="96"/>
    </row>
    <row r="44" spans="1:8" s="97" customFormat="1">
      <c r="A44" s="90">
        <v>39</v>
      </c>
      <c r="B44" s="91" t="s">
        <v>19255</v>
      </c>
      <c r="C44" s="92" t="s">
        <v>19256</v>
      </c>
      <c r="D44" s="93" t="s">
        <v>19257</v>
      </c>
      <c r="E44" s="91" t="s">
        <v>11496</v>
      </c>
      <c r="F44" s="94">
        <v>975</v>
      </c>
      <c r="G44" s="95">
        <v>487500</v>
      </c>
      <c r="H44" s="96"/>
    </row>
    <row r="45" spans="1:8" s="97" customFormat="1">
      <c r="A45" s="90">
        <v>40</v>
      </c>
      <c r="B45" s="91" t="s">
        <v>19258</v>
      </c>
      <c r="C45" s="92" t="s">
        <v>19259</v>
      </c>
      <c r="D45" s="93" t="s">
        <v>19260</v>
      </c>
      <c r="E45" s="91" t="s">
        <v>19261</v>
      </c>
      <c r="F45" s="94">
        <v>930</v>
      </c>
      <c r="G45" s="95">
        <v>465000</v>
      </c>
      <c r="H45" s="96"/>
    </row>
    <row r="46" spans="1:8" s="97" customFormat="1">
      <c r="A46" s="90">
        <v>41</v>
      </c>
      <c r="B46" s="91" t="s">
        <v>11278</v>
      </c>
      <c r="C46" s="92" t="s">
        <v>11280</v>
      </c>
      <c r="D46" s="93" t="s">
        <v>11281</v>
      </c>
      <c r="E46" s="91" t="s">
        <v>11279</v>
      </c>
      <c r="F46" s="94">
        <v>975</v>
      </c>
      <c r="G46" s="95">
        <v>487500</v>
      </c>
      <c r="H46" s="96"/>
    </row>
    <row r="47" spans="1:8" s="97" customFormat="1">
      <c r="A47" s="90">
        <v>42</v>
      </c>
      <c r="B47" s="91" t="s">
        <v>19262</v>
      </c>
      <c r="C47" s="92" t="s">
        <v>19263</v>
      </c>
      <c r="D47" s="93" t="s">
        <v>11860</v>
      </c>
      <c r="E47" s="91" t="s">
        <v>19264</v>
      </c>
      <c r="F47" s="94">
        <v>4900</v>
      </c>
      <c r="G47" s="95">
        <v>2450000</v>
      </c>
      <c r="H47" s="96"/>
    </row>
    <row r="48" spans="1:8" s="97" customFormat="1">
      <c r="A48" s="90">
        <v>43</v>
      </c>
      <c r="B48" s="91" t="s">
        <v>19265</v>
      </c>
      <c r="C48" s="92" t="s">
        <v>19266</v>
      </c>
      <c r="D48" s="93" t="s">
        <v>19267</v>
      </c>
      <c r="E48" s="91" t="s">
        <v>19268</v>
      </c>
      <c r="F48" s="94">
        <v>930</v>
      </c>
      <c r="G48" s="95">
        <v>465000</v>
      </c>
      <c r="H48" s="96"/>
    </row>
    <row r="49" spans="1:8" s="97" customFormat="1">
      <c r="A49" s="90">
        <v>44</v>
      </c>
      <c r="B49" s="91" t="s">
        <v>19269</v>
      </c>
      <c r="C49" s="92" t="s">
        <v>16930</v>
      </c>
      <c r="D49" s="93" t="s">
        <v>2265</v>
      </c>
      <c r="E49" s="91" t="s">
        <v>11444</v>
      </c>
      <c r="F49" s="94">
        <v>975</v>
      </c>
      <c r="G49" s="95">
        <v>487500</v>
      </c>
      <c r="H49" s="96"/>
    </row>
    <row r="50" spans="1:8" s="97" customFormat="1">
      <c r="A50" s="90">
        <v>45</v>
      </c>
      <c r="B50" s="91" t="s">
        <v>19270</v>
      </c>
      <c r="C50" s="92" t="s">
        <v>19271</v>
      </c>
      <c r="D50" s="93" t="s">
        <v>17716</v>
      </c>
      <c r="E50" s="91" t="s">
        <v>19272</v>
      </c>
      <c r="F50" s="94">
        <v>975</v>
      </c>
      <c r="G50" s="95">
        <v>487500</v>
      </c>
      <c r="H50" s="96"/>
    </row>
    <row r="51" spans="1:8" s="97" customFormat="1">
      <c r="A51" s="90">
        <v>46</v>
      </c>
      <c r="B51" s="91" t="s">
        <v>19273</v>
      </c>
      <c r="C51" s="92" t="s">
        <v>19274</v>
      </c>
      <c r="D51" s="93" t="s">
        <v>15903</v>
      </c>
      <c r="E51" s="91" t="s">
        <v>19275</v>
      </c>
      <c r="F51" s="94">
        <v>3400</v>
      </c>
      <c r="G51" s="95">
        <v>1700000</v>
      </c>
      <c r="H51" s="96"/>
    </row>
    <row r="52" spans="1:8" s="97" customFormat="1">
      <c r="A52" s="90">
        <v>47</v>
      </c>
      <c r="B52" s="91" t="s">
        <v>11290</v>
      </c>
      <c r="C52" s="92" t="s">
        <v>11292</v>
      </c>
      <c r="D52" s="93" t="s">
        <v>11293</v>
      </c>
      <c r="E52" s="91" t="s">
        <v>11291</v>
      </c>
      <c r="F52" s="94">
        <v>975</v>
      </c>
      <c r="G52" s="95">
        <v>487500</v>
      </c>
      <c r="H52" s="96"/>
    </row>
    <row r="53" spans="1:8" s="97" customFormat="1">
      <c r="A53" s="90">
        <v>48</v>
      </c>
      <c r="B53" s="91" t="s">
        <v>19276</v>
      </c>
      <c r="C53" s="92" t="s">
        <v>19277</v>
      </c>
      <c r="D53" s="93" t="s">
        <v>19278</v>
      </c>
      <c r="E53" s="91" t="s">
        <v>19279</v>
      </c>
      <c r="F53" s="94">
        <v>930</v>
      </c>
      <c r="G53" s="95">
        <v>465000</v>
      </c>
      <c r="H53" s="96"/>
    </row>
    <row r="54" spans="1:8" s="97" customFormat="1">
      <c r="A54" s="90">
        <v>49</v>
      </c>
      <c r="B54" s="91" t="s">
        <v>19280</v>
      </c>
      <c r="C54" s="92" t="s">
        <v>19281</v>
      </c>
      <c r="D54" s="93" t="s">
        <v>19282</v>
      </c>
      <c r="E54" s="91" t="s">
        <v>19283</v>
      </c>
      <c r="F54" s="94">
        <v>930</v>
      </c>
      <c r="G54" s="95">
        <v>465000</v>
      </c>
      <c r="H54" s="96"/>
    </row>
    <row r="55" spans="1:8" s="97" customFormat="1">
      <c r="A55" s="90">
        <v>50</v>
      </c>
      <c r="B55" s="91" t="s">
        <v>19284</v>
      </c>
      <c r="C55" s="92" t="s">
        <v>19285</v>
      </c>
      <c r="D55" s="93" t="s">
        <v>13436</v>
      </c>
      <c r="E55" s="91" t="s">
        <v>19286</v>
      </c>
      <c r="F55" s="94">
        <v>930</v>
      </c>
      <c r="G55" s="95">
        <v>465000</v>
      </c>
      <c r="H55" s="96"/>
    </row>
    <row r="56" spans="1:8" s="97" customFormat="1">
      <c r="A56" s="90">
        <v>51</v>
      </c>
      <c r="B56" s="91" t="s">
        <v>19287</v>
      </c>
      <c r="C56" s="92" t="s">
        <v>19288</v>
      </c>
      <c r="D56" s="93" t="s">
        <v>19289</v>
      </c>
      <c r="E56" s="91" t="s">
        <v>19290</v>
      </c>
      <c r="F56" s="94">
        <v>975</v>
      </c>
      <c r="G56" s="95">
        <v>487500</v>
      </c>
      <c r="H56" s="96"/>
    </row>
    <row r="57" spans="1:8" s="97" customFormat="1">
      <c r="A57" s="90">
        <v>52</v>
      </c>
      <c r="B57" s="91" t="s">
        <v>19291</v>
      </c>
      <c r="C57" s="92" t="s">
        <v>19292</v>
      </c>
      <c r="D57" s="93" t="s">
        <v>19293</v>
      </c>
      <c r="E57" s="91" t="s">
        <v>19294</v>
      </c>
      <c r="F57" s="94">
        <v>5000</v>
      </c>
      <c r="G57" s="95">
        <v>2500000</v>
      </c>
      <c r="H57" s="96"/>
    </row>
    <row r="58" spans="1:8" s="97" customFormat="1">
      <c r="A58" s="90">
        <v>53</v>
      </c>
      <c r="B58" s="91" t="s">
        <v>11302</v>
      </c>
      <c r="C58" s="92" t="s">
        <v>11304</v>
      </c>
      <c r="D58" s="93" t="s">
        <v>11305</v>
      </c>
      <c r="E58" s="91" t="s">
        <v>11303</v>
      </c>
      <c r="F58" s="94">
        <v>930</v>
      </c>
      <c r="G58" s="95">
        <v>465000</v>
      </c>
      <c r="H58" s="96"/>
    </row>
    <row r="59" spans="1:8" s="97" customFormat="1">
      <c r="A59" s="90">
        <v>54</v>
      </c>
      <c r="B59" s="91" t="s">
        <v>11302</v>
      </c>
      <c r="C59" s="92" t="s">
        <v>19295</v>
      </c>
      <c r="D59" s="93" t="s">
        <v>19296</v>
      </c>
      <c r="E59" s="91" t="s">
        <v>19297</v>
      </c>
      <c r="F59" s="94">
        <v>975</v>
      </c>
      <c r="G59" s="95">
        <v>487500</v>
      </c>
      <c r="H59" s="96"/>
    </row>
    <row r="60" spans="1:8" s="97" customFormat="1">
      <c r="A60" s="90">
        <v>55</v>
      </c>
      <c r="B60" s="91" t="s">
        <v>19298</v>
      </c>
      <c r="C60" s="92" t="s">
        <v>19299</v>
      </c>
      <c r="D60" s="93" t="s">
        <v>19300</v>
      </c>
      <c r="E60" s="91" t="s">
        <v>19301</v>
      </c>
      <c r="F60" s="94">
        <v>4100</v>
      </c>
      <c r="G60" s="95">
        <v>2050000</v>
      </c>
      <c r="H60" s="96"/>
    </row>
    <row r="61" spans="1:8" s="97" customFormat="1">
      <c r="A61" s="90">
        <v>56</v>
      </c>
      <c r="B61" s="91" t="s">
        <v>19302</v>
      </c>
      <c r="C61" s="92" t="s">
        <v>16592</v>
      </c>
      <c r="D61" s="93" t="s">
        <v>16593</v>
      </c>
      <c r="E61" s="91" t="s">
        <v>16591</v>
      </c>
      <c r="F61" s="94">
        <v>975</v>
      </c>
      <c r="G61" s="95">
        <v>487500</v>
      </c>
      <c r="H61" s="96"/>
    </row>
    <row r="62" spans="1:8" s="97" customFormat="1">
      <c r="A62" s="90">
        <v>57</v>
      </c>
      <c r="B62" s="91" t="s">
        <v>19303</v>
      </c>
      <c r="C62" s="92" t="s">
        <v>19304</v>
      </c>
      <c r="D62" s="93" t="s">
        <v>16135</v>
      </c>
      <c r="E62" s="91" t="s">
        <v>19305</v>
      </c>
      <c r="F62" s="94">
        <v>930</v>
      </c>
      <c r="G62" s="95">
        <v>465000</v>
      </c>
      <c r="H62" s="96"/>
    </row>
    <row r="63" spans="1:8" s="97" customFormat="1">
      <c r="A63" s="90">
        <v>58</v>
      </c>
      <c r="B63" s="91" t="s">
        <v>11316</v>
      </c>
      <c r="C63" s="92" t="s">
        <v>11318</v>
      </c>
      <c r="D63" s="93" t="s">
        <v>11319</v>
      </c>
      <c r="E63" s="91" t="s">
        <v>11317</v>
      </c>
      <c r="F63" s="94">
        <v>930</v>
      </c>
      <c r="G63" s="95">
        <v>465000</v>
      </c>
      <c r="H63" s="96"/>
    </row>
    <row r="64" spans="1:8" s="97" customFormat="1">
      <c r="A64" s="90">
        <v>59</v>
      </c>
      <c r="B64" s="91" t="s">
        <v>19306</v>
      </c>
      <c r="C64" s="92" t="s">
        <v>19307</v>
      </c>
      <c r="D64" s="93" t="s">
        <v>19308</v>
      </c>
      <c r="E64" s="91" t="s">
        <v>19309</v>
      </c>
      <c r="F64" s="94">
        <v>975</v>
      </c>
      <c r="G64" s="95">
        <v>487500</v>
      </c>
      <c r="H64" s="96"/>
    </row>
    <row r="65" spans="1:8" s="97" customFormat="1">
      <c r="A65" s="90">
        <v>60</v>
      </c>
      <c r="B65" s="91" t="s">
        <v>19310</v>
      </c>
      <c r="C65" s="92" t="s">
        <v>19311</v>
      </c>
      <c r="D65" s="93" t="s">
        <v>13357</v>
      </c>
      <c r="E65" s="91" t="s">
        <v>19312</v>
      </c>
      <c r="F65" s="94">
        <v>7800</v>
      </c>
      <c r="G65" s="95">
        <v>3900000</v>
      </c>
      <c r="H65" s="96"/>
    </row>
    <row r="66" spans="1:8" s="97" customFormat="1">
      <c r="A66" s="90">
        <v>61</v>
      </c>
      <c r="B66" s="91" t="s">
        <v>5977</v>
      </c>
      <c r="C66" s="92" t="s">
        <v>18697</v>
      </c>
      <c r="D66" s="93" t="s">
        <v>18698</v>
      </c>
      <c r="E66" s="91" t="s">
        <v>18696</v>
      </c>
      <c r="F66" s="94">
        <v>930</v>
      </c>
      <c r="G66" s="95">
        <v>465000</v>
      </c>
      <c r="H66" s="96"/>
    </row>
    <row r="67" spans="1:8" s="97" customFormat="1">
      <c r="A67" s="90">
        <v>62</v>
      </c>
      <c r="B67" s="91" t="s">
        <v>5977</v>
      </c>
      <c r="C67" s="92" t="s">
        <v>19313</v>
      </c>
      <c r="D67" s="93" t="s">
        <v>17422</v>
      </c>
      <c r="E67" s="91" t="s">
        <v>19314</v>
      </c>
      <c r="F67" s="94">
        <v>975</v>
      </c>
      <c r="G67" s="95">
        <v>487500</v>
      </c>
      <c r="H67" s="96"/>
    </row>
    <row r="68" spans="1:8" s="97" customFormat="1">
      <c r="A68" s="90">
        <v>63</v>
      </c>
      <c r="B68" s="91" t="s">
        <v>19315</v>
      </c>
      <c r="C68" s="92" t="s">
        <v>19316</v>
      </c>
      <c r="D68" s="93" t="s">
        <v>14959</v>
      </c>
      <c r="E68" s="91" t="s">
        <v>19317</v>
      </c>
      <c r="F68" s="94">
        <v>930</v>
      </c>
      <c r="G68" s="95">
        <v>465000</v>
      </c>
      <c r="H68" s="96"/>
    </row>
    <row r="69" spans="1:8" s="97" customFormat="1">
      <c r="A69" s="90">
        <v>64</v>
      </c>
      <c r="B69" s="91" t="s">
        <v>19318</v>
      </c>
      <c r="C69" s="92" t="s">
        <v>19319</v>
      </c>
      <c r="D69" s="93" t="s">
        <v>19320</v>
      </c>
      <c r="E69" s="91" t="s">
        <v>19321</v>
      </c>
      <c r="F69" s="94">
        <v>975</v>
      </c>
      <c r="G69" s="95">
        <v>487500</v>
      </c>
      <c r="H69" s="96"/>
    </row>
    <row r="70" spans="1:8" s="97" customFormat="1">
      <c r="A70" s="90">
        <v>65</v>
      </c>
      <c r="B70" s="91" t="s">
        <v>19322</v>
      </c>
      <c r="C70" s="92" t="s">
        <v>19323</v>
      </c>
      <c r="D70" s="93" t="s">
        <v>19324</v>
      </c>
      <c r="E70" s="91" t="s">
        <v>19325</v>
      </c>
      <c r="F70" s="94">
        <v>975</v>
      </c>
      <c r="G70" s="95">
        <v>487500</v>
      </c>
      <c r="H70" s="96"/>
    </row>
    <row r="71" spans="1:8" s="97" customFormat="1">
      <c r="A71" s="90">
        <v>66</v>
      </c>
      <c r="B71" s="91" t="s">
        <v>19326</v>
      </c>
      <c r="C71" s="92" t="s">
        <v>19327</v>
      </c>
      <c r="D71" s="93" t="s">
        <v>19328</v>
      </c>
      <c r="E71" s="91" t="s">
        <v>19329</v>
      </c>
      <c r="F71" s="94">
        <v>975</v>
      </c>
      <c r="G71" s="95">
        <v>487500</v>
      </c>
      <c r="H71" s="96"/>
    </row>
    <row r="72" spans="1:8" s="97" customFormat="1">
      <c r="A72" s="90">
        <v>67</v>
      </c>
      <c r="B72" s="91" t="s">
        <v>19330</v>
      </c>
      <c r="C72" s="92" t="s">
        <v>19331</v>
      </c>
      <c r="D72" s="93" t="s">
        <v>19332</v>
      </c>
      <c r="E72" s="91" t="s">
        <v>19333</v>
      </c>
      <c r="F72" s="94">
        <v>975</v>
      </c>
      <c r="G72" s="95">
        <v>487500</v>
      </c>
      <c r="H72" s="96"/>
    </row>
    <row r="73" spans="1:8" s="97" customFormat="1">
      <c r="A73" s="90">
        <v>68</v>
      </c>
      <c r="B73" s="91" t="s">
        <v>11331</v>
      </c>
      <c r="C73" s="92" t="s">
        <v>11333</v>
      </c>
      <c r="D73" s="93" t="s">
        <v>11334</v>
      </c>
      <c r="E73" s="91" t="s">
        <v>19334</v>
      </c>
      <c r="F73" s="94">
        <v>975</v>
      </c>
      <c r="G73" s="95">
        <v>487500</v>
      </c>
      <c r="H73" s="96"/>
    </row>
    <row r="74" spans="1:8" s="97" customFormat="1">
      <c r="A74" s="90">
        <v>69</v>
      </c>
      <c r="B74" s="91" t="s">
        <v>19335</v>
      </c>
      <c r="C74" s="92" t="s">
        <v>19336</v>
      </c>
      <c r="D74" s="93" t="s">
        <v>17660</v>
      </c>
      <c r="E74" s="91" t="s">
        <v>19337</v>
      </c>
      <c r="F74" s="94">
        <v>975</v>
      </c>
      <c r="G74" s="95">
        <v>487500</v>
      </c>
      <c r="H74" s="96"/>
    </row>
    <row r="75" spans="1:8" s="97" customFormat="1">
      <c r="A75" s="90">
        <v>70</v>
      </c>
      <c r="B75" s="91" t="s">
        <v>19338</v>
      </c>
      <c r="C75" s="92" t="s">
        <v>19339</v>
      </c>
      <c r="D75" s="93" t="s">
        <v>13584</v>
      </c>
      <c r="E75" s="91" t="s">
        <v>19340</v>
      </c>
      <c r="F75" s="94">
        <v>2000</v>
      </c>
      <c r="G75" s="95">
        <v>1000000</v>
      </c>
      <c r="H75" s="96"/>
    </row>
    <row r="76" spans="1:8" s="97" customFormat="1">
      <c r="A76" s="90">
        <v>71</v>
      </c>
      <c r="B76" s="91" t="s">
        <v>11339</v>
      </c>
      <c r="C76" s="92" t="s">
        <v>11341</v>
      </c>
      <c r="D76" s="93" t="s">
        <v>11342</v>
      </c>
      <c r="E76" s="91" t="s">
        <v>11340</v>
      </c>
      <c r="F76" s="94">
        <v>930</v>
      </c>
      <c r="G76" s="95">
        <v>465000</v>
      </c>
      <c r="H76" s="96"/>
    </row>
    <row r="77" spans="1:8" s="97" customFormat="1">
      <c r="A77" s="90">
        <v>72</v>
      </c>
      <c r="B77" s="91" t="s">
        <v>19341</v>
      </c>
      <c r="C77" s="92" t="s">
        <v>19342</v>
      </c>
      <c r="D77" s="93" t="s">
        <v>13713</v>
      </c>
      <c r="E77" s="91" t="s">
        <v>11303</v>
      </c>
      <c r="F77" s="94">
        <v>930</v>
      </c>
      <c r="G77" s="95">
        <v>465000</v>
      </c>
      <c r="H77" s="96"/>
    </row>
    <row r="78" spans="1:8" s="97" customFormat="1">
      <c r="A78" s="90">
        <v>73</v>
      </c>
      <c r="B78" s="91" t="s">
        <v>19343</v>
      </c>
      <c r="C78" s="92" t="s">
        <v>19344</v>
      </c>
      <c r="D78" s="93" t="s">
        <v>19345</v>
      </c>
      <c r="E78" s="91" t="s">
        <v>19346</v>
      </c>
      <c r="F78" s="94">
        <v>975</v>
      </c>
      <c r="G78" s="95">
        <v>487500</v>
      </c>
      <c r="H78" s="96"/>
    </row>
    <row r="79" spans="1:8" s="97" customFormat="1">
      <c r="A79" s="90">
        <v>74</v>
      </c>
      <c r="B79" s="91" t="s">
        <v>19347</v>
      </c>
      <c r="C79" s="92" t="s">
        <v>19348</v>
      </c>
      <c r="D79" s="93" t="s">
        <v>19349</v>
      </c>
      <c r="E79" s="91" t="s">
        <v>19350</v>
      </c>
      <c r="F79" s="94">
        <v>2700</v>
      </c>
      <c r="G79" s="95">
        <v>1350000</v>
      </c>
      <c r="H79" s="96"/>
    </row>
    <row r="80" spans="1:8" s="97" customFormat="1">
      <c r="A80" s="90">
        <v>75</v>
      </c>
      <c r="B80" s="91" t="s">
        <v>19351</v>
      </c>
      <c r="C80" s="92" t="s">
        <v>19352</v>
      </c>
      <c r="D80" s="93" t="s">
        <v>15090</v>
      </c>
      <c r="E80" s="91" t="s">
        <v>19353</v>
      </c>
      <c r="F80" s="94">
        <v>975</v>
      </c>
      <c r="G80" s="95">
        <v>487500</v>
      </c>
      <c r="H80" s="96"/>
    </row>
    <row r="81" spans="1:8" s="97" customFormat="1">
      <c r="A81" s="90">
        <v>76</v>
      </c>
      <c r="B81" s="91" t="s">
        <v>19354</v>
      </c>
      <c r="C81" s="92" t="s">
        <v>19355</v>
      </c>
      <c r="D81" s="93" t="s">
        <v>19356</v>
      </c>
      <c r="E81" s="91" t="s">
        <v>18163</v>
      </c>
      <c r="F81" s="94">
        <v>930</v>
      </c>
      <c r="G81" s="95">
        <v>465000</v>
      </c>
      <c r="H81" s="96"/>
    </row>
    <row r="82" spans="1:8" s="97" customFormat="1">
      <c r="A82" s="90">
        <v>77</v>
      </c>
      <c r="B82" s="91" t="s">
        <v>19357</v>
      </c>
      <c r="C82" s="92" t="s">
        <v>19358</v>
      </c>
      <c r="D82" s="93" t="s">
        <v>11860</v>
      </c>
      <c r="E82" s="91" t="s">
        <v>19359</v>
      </c>
      <c r="F82" s="94">
        <v>930</v>
      </c>
      <c r="G82" s="95">
        <v>465000</v>
      </c>
      <c r="H82" s="96"/>
    </row>
    <row r="83" spans="1:8" s="97" customFormat="1">
      <c r="A83" s="90">
        <v>78</v>
      </c>
      <c r="B83" s="91" t="s">
        <v>19360</v>
      </c>
      <c r="C83" s="92" t="s">
        <v>19361</v>
      </c>
      <c r="D83" s="93" t="s">
        <v>1182</v>
      </c>
      <c r="E83" s="91" t="s">
        <v>19362</v>
      </c>
      <c r="F83" s="94">
        <v>930</v>
      </c>
      <c r="G83" s="95">
        <v>465000</v>
      </c>
      <c r="H83" s="96"/>
    </row>
    <row r="84" spans="1:8" s="97" customFormat="1">
      <c r="A84" s="90">
        <v>79</v>
      </c>
      <c r="B84" s="91" t="s">
        <v>19363</v>
      </c>
      <c r="C84" s="92" t="s">
        <v>19364</v>
      </c>
      <c r="D84" s="93" t="s">
        <v>19365</v>
      </c>
      <c r="E84" s="91" t="s">
        <v>19366</v>
      </c>
      <c r="F84" s="94">
        <v>975</v>
      </c>
      <c r="G84" s="95">
        <v>487500</v>
      </c>
      <c r="H84" s="96"/>
    </row>
    <row r="85" spans="1:8" s="97" customFormat="1">
      <c r="A85" s="90">
        <v>80</v>
      </c>
      <c r="B85" s="91" t="s">
        <v>11367</v>
      </c>
      <c r="C85" s="92" t="s">
        <v>11369</v>
      </c>
      <c r="D85" s="93" t="s">
        <v>11370</v>
      </c>
      <c r="E85" s="91" t="s">
        <v>11368</v>
      </c>
      <c r="F85" s="94">
        <v>975</v>
      </c>
      <c r="G85" s="95">
        <v>487500</v>
      </c>
      <c r="H85" s="96"/>
    </row>
    <row r="86" spans="1:8" s="97" customFormat="1">
      <c r="A86" s="90">
        <v>81</v>
      </c>
      <c r="B86" s="91" t="s">
        <v>11371</v>
      </c>
      <c r="C86" s="92" t="s">
        <v>11373</v>
      </c>
      <c r="D86" s="93" t="s">
        <v>11374</v>
      </c>
      <c r="E86" s="91" t="s">
        <v>11372</v>
      </c>
      <c r="F86" s="94">
        <v>930</v>
      </c>
      <c r="G86" s="95">
        <v>465000</v>
      </c>
      <c r="H86" s="96"/>
    </row>
    <row r="87" spans="1:8" s="97" customFormat="1">
      <c r="A87" s="90">
        <v>82</v>
      </c>
      <c r="B87" s="91" t="s">
        <v>19367</v>
      </c>
      <c r="C87" s="92" t="s">
        <v>19368</v>
      </c>
      <c r="D87" s="93" t="s">
        <v>19369</v>
      </c>
      <c r="E87" s="91" t="s">
        <v>19370</v>
      </c>
      <c r="F87" s="94">
        <v>930</v>
      </c>
      <c r="G87" s="95">
        <v>465000</v>
      </c>
      <c r="H87" s="96"/>
    </row>
    <row r="88" spans="1:8" s="97" customFormat="1">
      <c r="A88" s="90">
        <v>83</v>
      </c>
      <c r="B88" s="91" t="s">
        <v>19371</v>
      </c>
      <c r="C88" s="92" t="s">
        <v>19372</v>
      </c>
      <c r="D88" s="93" t="s">
        <v>14520</v>
      </c>
      <c r="E88" s="91" t="s">
        <v>18163</v>
      </c>
      <c r="F88" s="94">
        <v>930</v>
      </c>
      <c r="G88" s="95">
        <v>465000</v>
      </c>
      <c r="H88" s="96"/>
    </row>
    <row r="89" spans="1:8" s="97" customFormat="1">
      <c r="A89" s="90">
        <v>84</v>
      </c>
      <c r="B89" s="91" t="s">
        <v>19373</v>
      </c>
      <c r="C89" s="92" t="s">
        <v>19374</v>
      </c>
      <c r="D89" s="93" t="s">
        <v>19375</v>
      </c>
      <c r="E89" s="91" t="s">
        <v>19376</v>
      </c>
      <c r="F89" s="94">
        <v>930</v>
      </c>
      <c r="G89" s="95">
        <v>465000</v>
      </c>
      <c r="H89" s="96"/>
    </row>
    <row r="90" spans="1:8" s="97" customFormat="1">
      <c r="A90" s="90">
        <v>85</v>
      </c>
      <c r="B90" s="91" t="s">
        <v>11378</v>
      </c>
      <c r="C90" s="92" t="s">
        <v>11379</v>
      </c>
      <c r="D90" s="93" t="s">
        <v>11380</v>
      </c>
      <c r="E90" s="91" t="s">
        <v>11259</v>
      </c>
      <c r="F90" s="94">
        <v>930</v>
      </c>
      <c r="G90" s="95">
        <v>465000</v>
      </c>
      <c r="H90" s="96"/>
    </row>
    <row r="91" spans="1:8" s="97" customFormat="1">
      <c r="A91" s="90">
        <v>86</v>
      </c>
      <c r="B91" s="91" t="s">
        <v>19377</v>
      </c>
      <c r="C91" s="92" t="s">
        <v>19378</v>
      </c>
      <c r="D91" s="93" t="s">
        <v>16209</v>
      </c>
      <c r="E91" s="91" t="s">
        <v>19379</v>
      </c>
      <c r="F91" s="94">
        <v>930</v>
      </c>
      <c r="G91" s="95">
        <v>465000</v>
      </c>
      <c r="H91" s="96"/>
    </row>
    <row r="92" spans="1:8" s="97" customFormat="1">
      <c r="A92" s="90">
        <v>87</v>
      </c>
      <c r="B92" s="91" t="s">
        <v>19380</v>
      </c>
      <c r="C92" s="92" t="s">
        <v>19381</v>
      </c>
      <c r="D92" s="93" t="s">
        <v>19382</v>
      </c>
      <c r="E92" s="91" t="s">
        <v>19383</v>
      </c>
      <c r="F92" s="94">
        <v>930</v>
      </c>
      <c r="G92" s="95">
        <v>465000</v>
      </c>
      <c r="H92" s="96"/>
    </row>
    <row r="93" spans="1:8" s="97" customFormat="1">
      <c r="A93" s="90">
        <v>88</v>
      </c>
      <c r="B93" s="91" t="s">
        <v>11381</v>
      </c>
      <c r="C93" s="92" t="s">
        <v>19384</v>
      </c>
      <c r="D93" s="93" t="s">
        <v>19385</v>
      </c>
      <c r="E93" s="91" t="s">
        <v>19386</v>
      </c>
      <c r="F93" s="94">
        <v>975</v>
      </c>
      <c r="G93" s="95">
        <v>487500</v>
      </c>
      <c r="H93" s="96"/>
    </row>
    <row r="94" spans="1:8" s="97" customFormat="1">
      <c r="A94" s="90">
        <v>89</v>
      </c>
      <c r="B94" s="91" t="s">
        <v>19387</v>
      </c>
      <c r="C94" s="92" t="s">
        <v>19388</v>
      </c>
      <c r="D94" s="93" t="s">
        <v>15984</v>
      </c>
      <c r="E94" s="91" t="s">
        <v>19389</v>
      </c>
      <c r="F94" s="94">
        <v>930</v>
      </c>
      <c r="G94" s="95">
        <v>465000</v>
      </c>
      <c r="H94" s="96"/>
    </row>
    <row r="95" spans="1:8" s="97" customFormat="1">
      <c r="A95" s="90">
        <v>90</v>
      </c>
      <c r="B95" s="91" t="s">
        <v>19390</v>
      </c>
      <c r="C95" s="92" t="s">
        <v>19391</v>
      </c>
      <c r="D95" s="93" t="s">
        <v>12328</v>
      </c>
      <c r="E95" s="91" t="s">
        <v>19392</v>
      </c>
      <c r="F95" s="94">
        <v>930</v>
      </c>
      <c r="G95" s="95">
        <v>465000</v>
      </c>
      <c r="H95" s="96"/>
    </row>
    <row r="96" spans="1:8" s="97" customFormat="1">
      <c r="A96" s="90">
        <v>91</v>
      </c>
      <c r="B96" s="91" t="s">
        <v>19393</v>
      </c>
      <c r="C96" s="92" t="s">
        <v>19394</v>
      </c>
      <c r="D96" s="93" t="s">
        <v>12445</v>
      </c>
      <c r="E96" s="91" t="s">
        <v>16985</v>
      </c>
      <c r="F96" s="94">
        <v>930</v>
      </c>
      <c r="G96" s="95">
        <v>465000</v>
      </c>
      <c r="H96" s="96"/>
    </row>
    <row r="97" spans="1:8" s="97" customFormat="1">
      <c r="A97" s="90">
        <v>92</v>
      </c>
      <c r="B97" s="91" t="s">
        <v>11384</v>
      </c>
      <c r="C97" s="92" t="s">
        <v>19395</v>
      </c>
      <c r="D97" s="93" t="s">
        <v>19396</v>
      </c>
      <c r="E97" s="91" t="s">
        <v>11385</v>
      </c>
      <c r="F97" s="94">
        <v>930</v>
      </c>
      <c r="G97" s="95">
        <v>465000</v>
      </c>
      <c r="H97" s="96"/>
    </row>
    <row r="98" spans="1:8" s="97" customFormat="1">
      <c r="A98" s="90">
        <v>93</v>
      </c>
      <c r="B98" s="91" t="s">
        <v>19397</v>
      </c>
      <c r="C98" s="92" t="s">
        <v>19398</v>
      </c>
      <c r="D98" s="93" t="s">
        <v>19399</v>
      </c>
      <c r="E98" s="91" t="s">
        <v>19400</v>
      </c>
      <c r="F98" s="94">
        <v>930</v>
      </c>
      <c r="G98" s="95">
        <v>465000</v>
      </c>
      <c r="H98" s="96"/>
    </row>
    <row r="99" spans="1:8" s="97" customFormat="1">
      <c r="A99" s="90">
        <v>94</v>
      </c>
      <c r="B99" s="91" t="s">
        <v>17751</v>
      </c>
      <c r="C99" s="92" t="s">
        <v>17753</v>
      </c>
      <c r="D99" s="93" t="s">
        <v>17754</v>
      </c>
      <c r="E99" s="91" t="s">
        <v>11975</v>
      </c>
      <c r="F99" s="94">
        <v>930</v>
      </c>
      <c r="G99" s="95">
        <v>465000</v>
      </c>
      <c r="H99" s="96"/>
    </row>
    <row r="100" spans="1:8" s="97" customFormat="1">
      <c r="A100" s="90">
        <v>95</v>
      </c>
      <c r="B100" s="91" t="s">
        <v>18851</v>
      </c>
      <c r="C100" s="92" t="s">
        <v>18853</v>
      </c>
      <c r="D100" s="93" t="s">
        <v>12091</v>
      </c>
      <c r="E100" s="91" t="s">
        <v>18852</v>
      </c>
      <c r="F100" s="94">
        <v>930</v>
      </c>
      <c r="G100" s="95">
        <v>465000</v>
      </c>
      <c r="H100" s="96"/>
    </row>
    <row r="101" spans="1:8" s="97" customFormat="1">
      <c r="A101" s="90">
        <v>96</v>
      </c>
      <c r="B101" s="91" t="s">
        <v>19401</v>
      </c>
      <c r="C101" s="92" t="s">
        <v>19402</v>
      </c>
      <c r="D101" s="93" t="s">
        <v>1703</v>
      </c>
      <c r="E101" s="91" t="s">
        <v>19403</v>
      </c>
      <c r="F101" s="94">
        <v>930</v>
      </c>
      <c r="G101" s="95">
        <v>465000</v>
      </c>
      <c r="H101" s="96"/>
    </row>
    <row r="102" spans="1:8" s="97" customFormat="1">
      <c r="A102" s="90">
        <v>97</v>
      </c>
      <c r="B102" s="91" t="s">
        <v>19404</v>
      </c>
      <c r="C102" s="92" t="s">
        <v>19405</v>
      </c>
      <c r="D102" s="93" t="s">
        <v>19406</v>
      </c>
      <c r="E102" s="91" t="s">
        <v>19407</v>
      </c>
      <c r="F102" s="94">
        <v>3800</v>
      </c>
      <c r="G102" s="95">
        <v>1900000</v>
      </c>
      <c r="H102" s="96"/>
    </row>
    <row r="103" spans="1:8" s="97" customFormat="1">
      <c r="A103" s="90">
        <v>98</v>
      </c>
      <c r="B103" s="91" t="s">
        <v>19408</v>
      </c>
      <c r="C103" s="92" t="s">
        <v>19409</v>
      </c>
      <c r="D103" s="93" t="s">
        <v>13732</v>
      </c>
      <c r="E103" s="91" t="s">
        <v>19410</v>
      </c>
      <c r="F103" s="94">
        <v>930</v>
      </c>
      <c r="G103" s="95">
        <v>465000</v>
      </c>
      <c r="H103" s="96"/>
    </row>
    <row r="104" spans="1:8" s="97" customFormat="1">
      <c r="A104" s="90">
        <v>99</v>
      </c>
      <c r="B104" s="91" t="s">
        <v>11392</v>
      </c>
      <c r="C104" s="92" t="s">
        <v>11394</v>
      </c>
      <c r="D104" s="93" t="s">
        <v>2184</v>
      </c>
      <c r="E104" s="91" t="s">
        <v>11836</v>
      </c>
      <c r="F104" s="94">
        <v>930</v>
      </c>
      <c r="G104" s="95">
        <v>465000</v>
      </c>
      <c r="H104" s="96"/>
    </row>
    <row r="105" spans="1:8" s="97" customFormat="1">
      <c r="A105" s="90">
        <v>100</v>
      </c>
      <c r="B105" s="91" t="s">
        <v>19411</v>
      </c>
      <c r="C105" s="92" t="s">
        <v>11397</v>
      </c>
      <c r="D105" s="93" t="s">
        <v>11398</v>
      </c>
      <c r="E105" s="91" t="s">
        <v>11396</v>
      </c>
      <c r="F105" s="94">
        <v>975</v>
      </c>
      <c r="G105" s="95">
        <v>487500</v>
      </c>
      <c r="H105" s="96"/>
    </row>
    <row r="106" spans="1:8" s="97" customFormat="1">
      <c r="A106" s="90">
        <v>101</v>
      </c>
      <c r="B106" s="91" t="s">
        <v>19412</v>
      </c>
      <c r="C106" s="92" t="s">
        <v>19413</v>
      </c>
      <c r="D106" s="93" t="s">
        <v>19414</v>
      </c>
      <c r="E106" s="91" t="s">
        <v>19415</v>
      </c>
      <c r="F106" s="94">
        <v>975</v>
      </c>
      <c r="G106" s="95">
        <v>487500</v>
      </c>
      <c r="H106" s="96"/>
    </row>
    <row r="107" spans="1:8" s="97" customFormat="1">
      <c r="A107" s="90">
        <v>102</v>
      </c>
      <c r="B107" s="91" t="s">
        <v>11403</v>
      </c>
      <c r="C107" s="92" t="s">
        <v>11405</v>
      </c>
      <c r="D107" s="93" t="s">
        <v>11406</v>
      </c>
      <c r="E107" s="91" t="s">
        <v>11213</v>
      </c>
      <c r="F107" s="94">
        <v>930</v>
      </c>
      <c r="G107" s="95">
        <v>465000</v>
      </c>
      <c r="H107" s="96"/>
    </row>
    <row r="108" spans="1:8" s="97" customFormat="1">
      <c r="A108" s="90">
        <v>103</v>
      </c>
      <c r="B108" s="91" t="s">
        <v>11415</v>
      </c>
      <c r="C108" s="92" t="s">
        <v>11417</v>
      </c>
      <c r="D108" s="93" t="s">
        <v>11418</v>
      </c>
      <c r="E108" s="91" t="s">
        <v>11416</v>
      </c>
      <c r="F108" s="94">
        <v>930</v>
      </c>
      <c r="G108" s="95">
        <v>465000</v>
      </c>
      <c r="H108" s="96"/>
    </row>
    <row r="109" spans="1:8" s="97" customFormat="1">
      <c r="A109" s="90">
        <v>104</v>
      </c>
      <c r="B109" s="91" t="s">
        <v>11419</v>
      </c>
      <c r="C109" s="92" t="s">
        <v>11421</v>
      </c>
      <c r="D109" s="93" t="s">
        <v>11422</v>
      </c>
      <c r="E109" s="91" t="s">
        <v>19416</v>
      </c>
      <c r="F109" s="94">
        <v>930</v>
      </c>
      <c r="G109" s="95">
        <v>465000</v>
      </c>
      <c r="H109" s="96"/>
    </row>
    <row r="110" spans="1:8" s="97" customFormat="1">
      <c r="A110" s="90">
        <v>105</v>
      </c>
      <c r="B110" s="91" t="s">
        <v>11431</v>
      </c>
      <c r="C110" s="92" t="s">
        <v>11433</v>
      </c>
      <c r="D110" s="93" t="s">
        <v>19417</v>
      </c>
      <c r="E110" s="91" t="s">
        <v>11317</v>
      </c>
      <c r="F110" s="94">
        <v>930</v>
      </c>
      <c r="G110" s="95">
        <v>465000</v>
      </c>
      <c r="H110" s="96"/>
    </row>
    <row r="111" spans="1:8" s="97" customFormat="1">
      <c r="A111" s="90">
        <v>106</v>
      </c>
      <c r="B111" s="91" t="s">
        <v>11443</v>
      </c>
      <c r="C111" s="92" t="s">
        <v>11445</v>
      </c>
      <c r="D111" s="93" t="s">
        <v>11446</v>
      </c>
      <c r="E111" s="91" t="s">
        <v>11444</v>
      </c>
      <c r="F111" s="94">
        <v>975</v>
      </c>
      <c r="G111" s="95">
        <v>487500</v>
      </c>
      <c r="H111" s="96"/>
    </row>
    <row r="112" spans="1:8" s="97" customFormat="1">
      <c r="A112" s="90">
        <v>107</v>
      </c>
      <c r="B112" s="91" t="s">
        <v>19418</v>
      </c>
      <c r="C112" s="92" t="s">
        <v>19419</v>
      </c>
      <c r="D112" s="93" t="s">
        <v>15344</v>
      </c>
      <c r="E112" s="91" t="s">
        <v>19420</v>
      </c>
      <c r="F112" s="94">
        <v>2800</v>
      </c>
      <c r="G112" s="95">
        <v>1400000</v>
      </c>
      <c r="H112" s="96"/>
    </row>
    <row r="113" spans="1:8" s="97" customFormat="1">
      <c r="A113" s="90">
        <v>108</v>
      </c>
      <c r="B113" s="91" t="s">
        <v>19421</v>
      </c>
      <c r="C113" s="92" t="s">
        <v>19422</v>
      </c>
      <c r="D113" s="93" t="s">
        <v>19423</v>
      </c>
      <c r="E113" s="91" t="s">
        <v>11476</v>
      </c>
      <c r="F113" s="94">
        <v>930</v>
      </c>
      <c r="G113" s="95">
        <v>465000</v>
      </c>
      <c r="H113" s="96"/>
    </row>
    <row r="114" spans="1:8" s="97" customFormat="1">
      <c r="A114" s="90">
        <v>109</v>
      </c>
      <c r="B114" s="91" t="s">
        <v>16733</v>
      </c>
      <c r="C114" s="92" t="s">
        <v>16735</v>
      </c>
      <c r="D114" s="93" t="s">
        <v>16736</v>
      </c>
      <c r="E114" s="91" t="s">
        <v>16734</v>
      </c>
      <c r="F114" s="94">
        <v>930</v>
      </c>
      <c r="G114" s="95">
        <v>465000</v>
      </c>
      <c r="H114" s="96"/>
    </row>
    <row r="115" spans="1:8" s="97" customFormat="1">
      <c r="A115" s="90">
        <v>110</v>
      </c>
      <c r="B115" s="91" t="s">
        <v>11447</v>
      </c>
      <c r="C115" s="92" t="s">
        <v>11449</v>
      </c>
      <c r="D115" s="93" t="s">
        <v>11319</v>
      </c>
      <c r="E115" s="91" t="s">
        <v>15470</v>
      </c>
      <c r="F115" s="94">
        <v>1860</v>
      </c>
      <c r="G115" s="95">
        <v>930000</v>
      </c>
      <c r="H115" s="96"/>
    </row>
    <row r="116" spans="1:8" s="97" customFormat="1">
      <c r="A116" s="90">
        <v>111</v>
      </c>
      <c r="B116" s="91" t="s">
        <v>19424</v>
      </c>
      <c r="C116" s="92" t="s">
        <v>19425</v>
      </c>
      <c r="D116" s="93" t="s">
        <v>19426</v>
      </c>
      <c r="E116" s="91" t="s">
        <v>19427</v>
      </c>
      <c r="F116" s="94">
        <v>930</v>
      </c>
      <c r="G116" s="95">
        <v>465000</v>
      </c>
      <c r="H116" s="96"/>
    </row>
    <row r="117" spans="1:8" s="97" customFormat="1">
      <c r="A117" s="90">
        <v>112</v>
      </c>
      <c r="B117" s="91" t="s">
        <v>11454</v>
      </c>
      <c r="C117" s="92" t="s">
        <v>11456</v>
      </c>
      <c r="D117" s="93" t="s">
        <v>11457</v>
      </c>
      <c r="E117" s="91" t="s">
        <v>11455</v>
      </c>
      <c r="F117" s="94">
        <v>930</v>
      </c>
      <c r="G117" s="95">
        <v>465000</v>
      </c>
      <c r="H117" s="96"/>
    </row>
    <row r="118" spans="1:8" s="97" customFormat="1">
      <c r="A118" s="90">
        <v>113</v>
      </c>
      <c r="B118" s="91" t="s">
        <v>19428</v>
      </c>
      <c r="C118" s="92" t="s">
        <v>19429</v>
      </c>
      <c r="D118" s="93" t="s">
        <v>19430</v>
      </c>
      <c r="E118" s="91" t="s">
        <v>19431</v>
      </c>
      <c r="F118" s="94">
        <v>975</v>
      </c>
      <c r="G118" s="95">
        <v>487500</v>
      </c>
      <c r="H118" s="96"/>
    </row>
    <row r="119" spans="1:8" s="97" customFormat="1">
      <c r="A119" s="90">
        <v>114</v>
      </c>
      <c r="B119" s="91" t="s">
        <v>19432</v>
      </c>
      <c r="C119" s="92" t="s">
        <v>19433</v>
      </c>
      <c r="D119" s="93" t="s">
        <v>19434</v>
      </c>
      <c r="E119" s="91" t="s">
        <v>19435</v>
      </c>
      <c r="F119" s="94">
        <v>930</v>
      </c>
      <c r="G119" s="95">
        <v>465000</v>
      </c>
      <c r="H119" s="96"/>
    </row>
    <row r="120" spans="1:8" s="97" customFormat="1">
      <c r="A120" s="90">
        <v>115</v>
      </c>
      <c r="B120" s="91" t="s">
        <v>17060</v>
      </c>
      <c r="C120" s="92" t="s">
        <v>19436</v>
      </c>
      <c r="D120" s="93" t="s">
        <v>14699</v>
      </c>
      <c r="E120" s="91" t="s">
        <v>19370</v>
      </c>
      <c r="F120" s="94">
        <v>930</v>
      </c>
      <c r="G120" s="95">
        <v>465000</v>
      </c>
      <c r="H120" s="96"/>
    </row>
    <row r="121" spans="1:8" s="97" customFormat="1">
      <c r="A121" s="90">
        <v>116</v>
      </c>
      <c r="B121" s="91" t="s">
        <v>1012</v>
      </c>
      <c r="C121" s="92" t="s">
        <v>19437</v>
      </c>
      <c r="D121" s="93" t="s">
        <v>16393</v>
      </c>
      <c r="E121" s="91" t="s">
        <v>19438</v>
      </c>
      <c r="F121" s="94">
        <v>975</v>
      </c>
      <c r="G121" s="95">
        <v>487500</v>
      </c>
      <c r="H121" s="96"/>
    </row>
    <row r="122" spans="1:8" s="97" customFormat="1">
      <c r="A122" s="90">
        <v>117</v>
      </c>
      <c r="B122" s="91" t="s">
        <v>11465</v>
      </c>
      <c r="C122" s="92" t="s">
        <v>11467</v>
      </c>
      <c r="D122" s="93" t="s">
        <v>11468</v>
      </c>
      <c r="E122" s="91" t="s">
        <v>19439</v>
      </c>
      <c r="F122" s="94">
        <v>975</v>
      </c>
      <c r="G122" s="95">
        <v>487500</v>
      </c>
      <c r="H122" s="96"/>
    </row>
    <row r="123" spans="1:8" s="97" customFormat="1">
      <c r="A123" s="90">
        <v>118</v>
      </c>
      <c r="B123" s="91" t="s">
        <v>19440</v>
      </c>
      <c r="C123" s="92" t="s">
        <v>19441</v>
      </c>
      <c r="D123" s="93" t="s">
        <v>19442</v>
      </c>
      <c r="E123" s="91" t="s">
        <v>19443</v>
      </c>
      <c r="F123" s="94">
        <v>930</v>
      </c>
      <c r="G123" s="95">
        <v>465000</v>
      </c>
      <c r="H123" s="96"/>
    </row>
    <row r="124" spans="1:8" s="97" customFormat="1">
      <c r="A124" s="90">
        <v>119</v>
      </c>
      <c r="B124" s="91" t="s">
        <v>19444</v>
      </c>
      <c r="C124" s="92" t="s">
        <v>19445</v>
      </c>
      <c r="D124" s="93" t="s">
        <v>19446</v>
      </c>
      <c r="E124" s="91" t="s">
        <v>19447</v>
      </c>
      <c r="F124" s="94">
        <v>975</v>
      </c>
      <c r="G124" s="95">
        <v>487500</v>
      </c>
      <c r="H124" s="96"/>
    </row>
    <row r="125" spans="1:8" s="97" customFormat="1">
      <c r="A125" s="90">
        <v>120</v>
      </c>
      <c r="B125" s="91" t="s">
        <v>19448</v>
      </c>
      <c r="C125" s="92" t="s">
        <v>19449</v>
      </c>
      <c r="D125" s="93" t="s">
        <v>12405</v>
      </c>
      <c r="E125" s="91" t="s">
        <v>19450</v>
      </c>
      <c r="F125" s="94">
        <v>975</v>
      </c>
      <c r="G125" s="95">
        <v>487500</v>
      </c>
      <c r="H125" s="96"/>
    </row>
    <row r="126" spans="1:8" s="97" customFormat="1">
      <c r="A126" s="90">
        <v>121</v>
      </c>
      <c r="B126" s="91" t="s">
        <v>19451</v>
      </c>
      <c r="C126" s="92" t="s">
        <v>19452</v>
      </c>
      <c r="D126" s="93" t="s">
        <v>18808</v>
      </c>
      <c r="E126" s="91" t="s">
        <v>19453</v>
      </c>
      <c r="F126" s="94">
        <v>975</v>
      </c>
      <c r="G126" s="95">
        <v>487500</v>
      </c>
      <c r="H126" s="96"/>
    </row>
    <row r="127" spans="1:8" s="97" customFormat="1">
      <c r="A127" s="90">
        <v>122</v>
      </c>
      <c r="B127" s="91" t="s">
        <v>19454</v>
      </c>
      <c r="C127" s="92" t="s">
        <v>19455</v>
      </c>
      <c r="D127" s="93" t="s">
        <v>496</v>
      </c>
      <c r="E127" s="91" t="s">
        <v>19456</v>
      </c>
      <c r="F127" s="94">
        <v>930</v>
      </c>
      <c r="G127" s="95">
        <v>465000</v>
      </c>
      <c r="H127" s="96"/>
    </row>
    <row r="128" spans="1:8" s="97" customFormat="1">
      <c r="A128" s="90">
        <v>123</v>
      </c>
      <c r="B128" s="91" t="s">
        <v>19457</v>
      </c>
      <c r="C128" s="92" t="s">
        <v>19458</v>
      </c>
      <c r="D128" s="93" t="s">
        <v>13003</v>
      </c>
      <c r="E128" s="91" t="s">
        <v>19459</v>
      </c>
      <c r="F128" s="94">
        <v>930</v>
      </c>
      <c r="G128" s="95">
        <v>465000</v>
      </c>
      <c r="H128" s="96"/>
    </row>
    <row r="129" spans="1:8" s="97" customFormat="1">
      <c r="A129" s="90">
        <v>124</v>
      </c>
      <c r="B129" s="91" t="s">
        <v>19460</v>
      </c>
      <c r="C129" s="92" t="s">
        <v>19461</v>
      </c>
      <c r="D129" s="93" t="s">
        <v>19462</v>
      </c>
      <c r="E129" s="91" t="s">
        <v>19463</v>
      </c>
      <c r="F129" s="94">
        <v>930</v>
      </c>
      <c r="G129" s="95">
        <v>465000</v>
      </c>
      <c r="H129" s="96"/>
    </row>
    <row r="130" spans="1:8" s="97" customFormat="1">
      <c r="A130" s="90">
        <v>125</v>
      </c>
      <c r="B130" s="91" t="s">
        <v>19464</v>
      </c>
      <c r="C130" s="92" t="s">
        <v>19465</v>
      </c>
      <c r="D130" s="93" t="s">
        <v>15806</v>
      </c>
      <c r="E130" s="91" t="s">
        <v>19466</v>
      </c>
      <c r="F130" s="94">
        <v>930</v>
      </c>
      <c r="G130" s="95">
        <v>465000</v>
      </c>
      <c r="H130" s="96"/>
    </row>
    <row r="131" spans="1:8" s="97" customFormat="1">
      <c r="A131" s="90">
        <v>126</v>
      </c>
      <c r="B131" s="91" t="s">
        <v>19467</v>
      </c>
      <c r="C131" s="92" t="s">
        <v>19468</v>
      </c>
      <c r="D131" s="93" t="s">
        <v>19469</v>
      </c>
      <c r="E131" s="91" t="s">
        <v>19470</v>
      </c>
      <c r="F131" s="94">
        <v>930</v>
      </c>
      <c r="G131" s="95">
        <v>465000</v>
      </c>
      <c r="H131" s="96"/>
    </row>
    <row r="132" spans="1:8" s="97" customFormat="1">
      <c r="A132" s="90">
        <v>127</v>
      </c>
      <c r="B132" s="91" t="s">
        <v>11487</v>
      </c>
      <c r="C132" s="92" t="s">
        <v>11489</v>
      </c>
      <c r="D132" s="93" t="s">
        <v>11490</v>
      </c>
      <c r="E132" s="91" t="s">
        <v>11488</v>
      </c>
      <c r="F132" s="94">
        <v>930</v>
      </c>
      <c r="G132" s="95">
        <v>465000</v>
      </c>
      <c r="H132" s="96"/>
    </row>
    <row r="133" spans="1:8" s="97" customFormat="1">
      <c r="A133" s="90">
        <v>128</v>
      </c>
      <c r="B133" s="91" t="s">
        <v>19471</v>
      </c>
      <c r="C133" s="92" t="s">
        <v>19472</v>
      </c>
      <c r="D133" s="93" t="s">
        <v>19473</v>
      </c>
      <c r="E133" s="91" t="s">
        <v>19474</v>
      </c>
      <c r="F133" s="94">
        <v>930</v>
      </c>
      <c r="G133" s="95">
        <v>465000</v>
      </c>
      <c r="H133" s="96"/>
    </row>
    <row r="134" spans="1:8" s="97" customFormat="1">
      <c r="A134" s="90">
        <v>129</v>
      </c>
      <c r="B134" s="91" t="s">
        <v>19475</v>
      </c>
      <c r="C134" s="92" t="s">
        <v>19476</v>
      </c>
      <c r="D134" s="93" t="s">
        <v>19477</v>
      </c>
      <c r="E134" s="91" t="s">
        <v>19478</v>
      </c>
      <c r="F134" s="94">
        <v>930</v>
      </c>
      <c r="G134" s="95">
        <v>465000</v>
      </c>
      <c r="H134" s="96"/>
    </row>
    <row r="135" spans="1:8" s="97" customFormat="1">
      <c r="A135" s="90">
        <v>130</v>
      </c>
      <c r="B135" s="91" t="s">
        <v>19479</v>
      </c>
      <c r="C135" s="92" t="s">
        <v>19480</v>
      </c>
      <c r="D135" s="93" t="s">
        <v>19481</v>
      </c>
      <c r="E135" s="91" t="s">
        <v>19482</v>
      </c>
      <c r="F135" s="94">
        <v>3100</v>
      </c>
      <c r="G135" s="95">
        <v>1550000</v>
      </c>
      <c r="H135" s="96"/>
    </row>
    <row r="136" spans="1:8" s="97" customFormat="1">
      <c r="A136" s="90">
        <v>131</v>
      </c>
      <c r="B136" s="91" t="s">
        <v>11491</v>
      </c>
      <c r="C136" s="92" t="s">
        <v>11493</v>
      </c>
      <c r="D136" s="93" t="s">
        <v>11494</v>
      </c>
      <c r="E136" s="91" t="s">
        <v>11492</v>
      </c>
      <c r="F136" s="94">
        <v>930</v>
      </c>
      <c r="G136" s="95">
        <v>465000</v>
      </c>
      <c r="H136" s="96"/>
    </row>
    <row r="137" spans="1:8" s="97" customFormat="1">
      <c r="A137" s="90">
        <v>132</v>
      </c>
      <c r="B137" s="91" t="s">
        <v>19483</v>
      </c>
      <c r="C137" s="92" t="s">
        <v>19484</v>
      </c>
      <c r="D137" s="93" t="s">
        <v>12132</v>
      </c>
      <c r="E137" s="91" t="s">
        <v>19485</v>
      </c>
      <c r="F137" s="94">
        <v>930</v>
      </c>
      <c r="G137" s="95">
        <v>465000</v>
      </c>
      <c r="H137" s="96"/>
    </row>
    <row r="138" spans="1:8" s="97" customFormat="1">
      <c r="A138" s="90">
        <v>133</v>
      </c>
      <c r="B138" s="91" t="s">
        <v>19486</v>
      </c>
      <c r="C138" s="92" t="s">
        <v>19487</v>
      </c>
      <c r="D138" s="93" t="s">
        <v>19488</v>
      </c>
      <c r="E138" s="91" t="s">
        <v>19489</v>
      </c>
      <c r="F138" s="94">
        <v>975</v>
      </c>
      <c r="G138" s="95">
        <v>487500</v>
      </c>
      <c r="H138" s="96"/>
    </row>
    <row r="139" spans="1:8" s="97" customFormat="1">
      <c r="A139" s="90">
        <v>134</v>
      </c>
      <c r="B139" s="91" t="s">
        <v>19490</v>
      </c>
      <c r="C139" s="92" t="s">
        <v>19491</v>
      </c>
      <c r="D139" s="93" t="s">
        <v>19492</v>
      </c>
      <c r="E139" s="91" t="s">
        <v>19493</v>
      </c>
      <c r="F139" s="94">
        <v>4000</v>
      </c>
      <c r="G139" s="95">
        <v>2000000</v>
      </c>
      <c r="H139" s="96"/>
    </row>
    <row r="140" spans="1:8" s="97" customFormat="1">
      <c r="A140" s="90">
        <v>135</v>
      </c>
      <c r="B140" s="91" t="s">
        <v>19494</v>
      </c>
      <c r="C140" s="92" t="s">
        <v>19495</v>
      </c>
      <c r="D140" s="93" t="s">
        <v>19496</v>
      </c>
      <c r="E140" s="91" t="s">
        <v>19497</v>
      </c>
      <c r="F140" s="94">
        <v>930</v>
      </c>
      <c r="G140" s="95">
        <v>465000</v>
      </c>
      <c r="H140" s="96"/>
    </row>
    <row r="141" spans="1:8" s="97" customFormat="1">
      <c r="A141" s="90">
        <v>136</v>
      </c>
      <c r="B141" s="91" t="s">
        <v>19498</v>
      </c>
      <c r="C141" s="92" t="s">
        <v>19499</v>
      </c>
      <c r="D141" s="93" t="s">
        <v>19500</v>
      </c>
      <c r="E141" s="91" t="s">
        <v>11975</v>
      </c>
      <c r="F141" s="94">
        <v>930</v>
      </c>
      <c r="G141" s="95">
        <v>465000</v>
      </c>
      <c r="H141" s="96"/>
    </row>
    <row r="142" spans="1:8" s="97" customFormat="1">
      <c r="A142" s="90">
        <v>137</v>
      </c>
      <c r="B142" s="91" t="s">
        <v>19501</v>
      </c>
      <c r="C142" s="92" t="s">
        <v>19502</v>
      </c>
      <c r="D142" s="93" t="s">
        <v>19503</v>
      </c>
      <c r="E142" s="91" t="s">
        <v>19504</v>
      </c>
      <c r="F142" s="94">
        <v>5000</v>
      </c>
      <c r="G142" s="95">
        <v>2500000</v>
      </c>
      <c r="H142" s="96"/>
    </row>
    <row r="143" spans="1:8" s="97" customFormat="1">
      <c r="A143" s="90">
        <v>138</v>
      </c>
      <c r="B143" s="91" t="s">
        <v>19505</v>
      </c>
      <c r="C143" s="92" t="s">
        <v>19506</v>
      </c>
      <c r="D143" s="93" t="s">
        <v>11983</v>
      </c>
      <c r="E143" s="91" t="s">
        <v>19507</v>
      </c>
      <c r="F143" s="94">
        <v>930</v>
      </c>
      <c r="G143" s="95">
        <v>465000</v>
      </c>
      <c r="H143" s="96"/>
    </row>
    <row r="144" spans="1:8" s="97" customFormat="1">
      <c r="A144" s="90">
        <v>139</v>
      </c>
      <c r="B144" s="91" t="s">
        <v>19508</v>
      </c>
      <c r="C144" s="92" t="s">
        <v>19509</v>
      </c>
      <c r="D144" s="93" t="s">
        <v>19510</v>
      </c>
      <c r="E144" s="91" t="s">
        <v>19511</v>
      </c>
      <c r="F144" s="94">
        <v>975</v>
      </c>
      <c r="G144" s="95">
        <v>487500</v>
      </c>
      <c r="H144" s="96"/>
    </row>
    <row r="145" spans="1:8" s="97" customFormat="1">
      <c r="A145" s="90">
        <v>140</v>
      </c>
      <c r="B145" s="91" t="s">
        <v>19512</v>
      </c>
      <c r="C145" s="92" t="s">
        <v>19513</v>
      </c>
      <c r="D145" s="93" t="s">
        <v>13584</v>
      </c>
      <c r="E145" s="91" t="s">
        <v>19514</v>
      </c>
      <c r="F145" s="94">
        <v>930</v>
      </c>
      <c r="G145" s="95">
        <v>465000</v>
      </c>
      <c r="H145" s="96"/>
    </row>
    <row r="146" spans="1:8" s="97" customFormat="1">
      <c r="A146" s="90">
        <v>141</v>
      </c>
      <c r="B146" s="91" t="s">
        <v>19515</v>
      </c>
      <c r="C146" s="92" t="s">
        <v>19516</v>
      </c>
      <c r="D146" s="93" t="s">
        <v>13337</v>
      </c>
      <c r="E146" s="91" t="s">
        <v>19517</v>
      </c>
      <c r="F146" s="94">
        <v>975</v>
      </c>
      <c r="G146" s="95">
        <v>487500</v>
      </c>
      <c r="H146" s="96"/>
    </row>
    <row r="147" spans="1:8" s="97" customFormat="1">
      <c r="A147" s="90">
        <v>142</v>
      </c>
      <c r="B147" s="91" t="s">
        <v>19518</v>
      </c>
      <c r="C147" s="92" t="s">
        <v>19519</v>
      </c>
      <c r="D147" s="93" t="s">
        <v>19520</v>
      </c>
      <c r="E147" s="91" t="s">
        <v>19521</v>
      </c>
      <c r="F147" s="94">
        <v>1860</v>
      </c>
      <c r="G147" s="95">
        <v>930000</v>
      </c>
      <c r="H147" s="96"/>
    </row>
    <row r="148" spans="1:8" s="97" customFormat="1">
      <c r="A148" s="90">
        <v>143</v>
      </c>
      <c r="B148" s="91" t="s">
        <v>19522</v>
      </c>
      <c r="C148" s="92" t="s">
        <v>19523</v>
      </c>
      <c r="D148" s="93" t="s">
        <v>2184</v>
      </c>
      <c r="E148" s="91" t="s">
        <v>19524</v>
      </c>
      <c r="F148" s="94">
        <v>930</v>
      </c>
      <c r="G148" s="95">
        <v>465000</v>
      </c>
      <c r="H148" s="96"/>
    </row>
    <row r="149" spans="1:8" s="97" customFormat="1">
      <c r="A149" s="90">
        <v>144</v>
      </c>
      <c r="B149" s="91" t="s">
        <v>19525</v>
      </c>
      <c r="C149" s="92" t="s">
        <v>19526</v>
      </c>
      <c r="D149" s="93" t="s">
        <v>12710</v>
      </c>
      <c r="E149" s="91" t="s">
        <v>19527</v>
      </c>
      <c r="F149" s="94">
        <v>1860</v>
      </c>
      <c r="G149" s="95">
        <v>930000</v>
      </c>
      <c r="H149" s="96"/>
    </row>
    <row r="150" spans="1:8" s="97" customFormat="1">
      <c r="A150" s="90">
        <v>145</v>
      </c>
      <c r="B150" s="91" t="s">
        <v>19528</v>
      </c>
      <c r="C150" s="92" t="s">
        <v>19529</v>
      </c>
      <c r="D150" s="93" t="s">
        <v>19530</v>
      </c>
      <c r="E150" s="91" t="s">
        <v>19531</v>
      </c>
      <c r="F150" s="94">
        <v>930</v>
      </c>
      <c r="G150" s="95">
        <v>465000</v>
      </c>
      <c r="H150" s="96"/>
    </row>
    <row r="151" spans="1:8" s="97" customFormat="1">
      <c r="A151" s="90">
        <v>146</v>
      </c>
      <c r="B151" s="91" t="s">
        <v>19532</v>
      </c>
      <c r="C151" s="92" t="s">
        <v>19533</v>
      </c>
      <c r="D151" s="93" t="s">
        <v>11215</v>
      </c>
      <c r="E151" s="91" t="s">
        <v>19534</v>
      </c>
      <c r="F151" s="94">
        <v>930</v>
      </c>
      <c r="G151" s="95">
        <v>465000</v>
      </c>
      <c r="H151" s="96"/>
    </row>
    <row r="152" spans="1:8" s="97" customFormat="1">
      <c r="A152" s="90">
        <v>147</v>
      </c>
      <c r="B152" s="91" t="s">
        <v>19535</v>
      </c>
      <c r="C152" s="92" t="s">
        <v>19536</v>
      </c>
      <c r="D152" s="93" t="s">
        <v>17716</v>
      </c>
      <c r="E152" s="91" t="s">
        <v>19537</v>
      </c>
      <c r="F152" s="94">
        <v>975</v>
      </c>
      <c r="G152" s="95">
        <v>487500</v>
      </c>
      <c r="H152" s="96"/>
    </row>
    <row r="153" spans="1:8" s="97" customFormat="1">
      <c r="A153" s="90">
        <v>148</v>
      </c>
      <c r="B153" s="91" t="s">
        <v>19538</v>
      </c>
      <c r="C153" s="92" t="s">
        <v>19539</v>
      </c>
      <c r="D153" s="93" t="s">
        <v>12724</v>
      </c>
      <c r="E153" s="91" t="s">
        <v>19540</v>
      </c>
      <c r="F153" s="94">
        <v>930</v>
      </c>
      <c r="G153" s="95">
        <v>465000</v>
      </c>
      <c r="H153" s="96"/>
    </row>
    <row r="154" spans="1:8" s="97" customFormat="1">
      <c r="A154" s="90">
        <v>149</v>
      </c>
      <c r="B154" s="91" t="s">
        <v>19538</v>
      </c>
      <c r="C154" s="92" t="s">
        <v>19541</v>
      </c>
      <c r="D154" s="93" t="s">
        <v>13495</v>
      </c>
      <c r="E154" s="91" t="s">
        <v>19542</v>
      </c>
      <c r="F154" s="94">
        <v>930</v>
      </c>
      <c r="G154" s="95">
        <v>465000</v>
      </c>
      <c r="H154" s="96"/>
    </row>
    <row r="155" spans="1:8" s="97" customFormat="1">
      <c r="A155" s="90">
        <v>150</v>
      </c>
      <c r="B155" s="91" t="s">
        <v>11547</v>
      </c>
      <c r="C155" s="92" t="s">
        <v>11549</v>
      </c>
      <c r="D155" s="93" t="s">
        <v>1202</v>
      </c>
      <c r="E155" s="91" t="s">
        <v>11548</v>
      </c>
      <c r="F155" s="94">
        <v>975</v>
      </c>
      <c r="G155" s="95">
        <v>487500</v>
      </c>
      <c r="H155" s="96"/>
    </row>
    <row r="156" spans="1:8" s="97" customFormat="1">
      <c r="A156" s="90">
        <v>151</v>
      </c>
      <c r="B156" s="91" t="s">
        <v>19543</v>
      </c>
      <c r="C156" s="92" t="s">
        <v>19544</v>
      </c>
      <c r="D156" s="93" t="s">
        <v>4365</v>
      </c>
      <c r="E156" s="91" t="s">
        <v>19545</v>
      </c>
      <c r="F156" s="94">
        <v>930</v>
      </c>
      <c r="G156" s="95">
        <v>465000</v>
      </c>
      <c r="H156" s="96"/>
    </row>
    <row r="157" spans="1:8" s="97" customFormat="1">
      <c r="A157" s="90">
        <v>152</v>
      </c>
      <c r="B157" s="91" t="s">
        <v>11558</v>
      </c>
      <c r="C157" s="92" t="s">
        <v>19546</v>
      </c>
      <c r="D157" s="93" t="s">
        <v>15111</v>
      </c>
      <c r="E157" s="91" t="s">
        <v>19547</v>
      </c>
      <c r="F157" s="94">
        <v>975</v>
      </c>
      <c r="G157" s="95">
        <v>487500</v>
      </c>
      <c r="H157" s="96"/>
    </row>
    <row r="158" spans="1:8" s="97" customFormat="1">
      <c r="A158" s="90">
        <v>153</v>
      </c>
      <c r="B158" s="91" t="s">
        <v>11554</v>
      </c>
      <c r="C158" s="92" t="s">
        <v>11556</v>
      </c>
      <c r="D158" s="93" t="s">
        <v>11557</v>
      </c>
      <c r="E158" s="91" t="s">
        <v>11555</v>
      </c>
      <c r="F158" s="94">
        <v>975</v>
      </c>
      <c r="G158" s="95">
        <v>487500</v>
      </c>
      <c r="H158" s="96"/>
    </row>
    <row r="159" spans="1:8" s="97" customFormat="1">
      <c r="A159" s="90">
        <v>154</v>
      </c>
      <c r="B159" s="91" t="s">
        <v>19548</v>
      </c>
      <c r="C159" s="92" t="s">
        <v>19549</v>
      </c>
      <c r="D159" s="93" t="s">
        <v>14340</v>
      </c>
      <c r="E159" s="91" t="s">
        <v>19550</v>
      </c>
      <c r="F159" s="94">
        <v>4200</v>
      </c>
      <c r="G159" s="95">
        <v>2100000</v>
      </c>
      <c r="H159" s="96"/>
    </row>
    <row r="160" spans="1:8" s="97" customFormat="1">
      <c r="A160" s="90">
        <v>155</v>
      </c>
      <c r="B160" s="91" t="s">
        <v>19551</v>
      </c>
      <c r="C160" s="92" t="s">
        <v>11568</v>
      </c>
      <c r="D160" s="93" t="s">
        <v>12778</v>
      </c>
      <c r="E160" s="91" t="s">
        <v>19552</v>
      </c>
      <c r="F160" s="94">
        <v>975</v>
      </c>
      <c r="G160" s="95">
        <v>487500</v>
      </c>
      <c r="H160" s="96"/>
    </row>
    <row r="161" spans="1:8" s="97" customFormat="1">
      <c r="A161" s="90">
        <v>156</v>
      </c>
      <c r="B161" s="91" t="s">
        <v>19553</v>
      </c>
      <c r="C161" s="92" t="s">
        <v>11575</v>
      </c>
      <c r="D161" s="93" t="s">
        <v>19554</v>
      </c>
      <c r="E161" s="91" t="s">
        <v>19555</v>
      </c>
      <c r="F161" s="94">
        <v>975</v>
      </c>
      <c r="G161" s="95">
        <v>487500</v>
      </c>
      <c r="H161" s="96"/>
    </row>
    <row r="162" spans="1:8" s="97" customFormat="1">
      <c r="A162" s="90">
        <v>157</v>
      </c>
      <c r="B162" s="91" t="s">
        <v>11577</v>
      </c>
      <c r="C162" s="92" t="s">
        <v>11579</v>
      </c>
      <c r="D162" s="93" t="s">
        <v>11580</v>
      </c>
      <c r="E162" s="91" t="s">
        <v>11578</v>
      </c>
      <c r="F162" s="94">
        <v>975</v>
      </c>
      <c r="G162" s="95">
        <v>487500</v>
      </c>
      <c r="H162" s="96"/>
    </row>
    <row r="163" spans="1:8" s="97" customFormat="1">
      <c r="A163" s="90">
        <v>158</v>
      </c>
      <c r="B163" s="91" t="s">
        <v>19556</v>
      </c>
      <c r="C163" s="92" t="s">
        <v>19557</v>
      </c>
      <c r="D163" s="93" t="s">
        <v>19558</v>
      </c>
      <c r="E163" s="91" t="s">
        <v>19559</v>
      </c>
      <c r="F163" s="94">
        <v>5100</v>
      </c>
      <c r="G163" s="95">
        <v>2550000</v>
      </c>
      <c r="H163" s="96"/>
    </row>
    <row r="164" spans="1:8" s="97" customFormat="1">
      <c r="A164" s="90">
        <v>159</v>
      </c>
      <c r="B164" s="91" t="s">
        <v>19560</v>
      </c>
      <c r="C164" s="92" t="s">
        <v>19561</v>
      </c>
      <c r="D164" s="93" t="s">
        <v>19562</v>
      </c>
      <c r="E164" s="91" t="s">
        <v>19531</v>
      </c>
      <c r="F164" s="94">
        <v>930</v>
      </c>
      <c r="G164" s="95">
        <v>465000</v>
      </c>
      <c r="H164" s="96"/>
    </row>
    <row r="165" spans="1:8" s="97" customFormat="1">
      <c r="A165" s="90">
        <v>160</v>
      </c>
      <c r="B165" s="91" t="s">
        <v>19563</v>
      </c>
      <c r="C165" s="92" t="s">
        <v>19564</v>
      </c>
      <c r="D165" s="93" t="s">
        <v>496</v>
      </c>
      <c r="E165" s="91" t="s">
        <v>19565</v>
      </c>
      <c r="F165" s="94">
        <v>930</v>
      </c>
      <c r="G165" s="95">
        <v>465000</v>
      </c>
      <c r="H165" s="96"/>
    </row>
    <row r="166" spans="1:8" s="97" customFormat="1">
      <c r="A166" s="90">
        <v>161</v>
      </c>
      <c r="B166" s="91" t="s">
        <v>19566</v>
      </c>
      <c r="C166" s="92" t="s">
        <v>19567</v>
      </c>
      <c r="D166" s="93" t="s">
        <v>19568</v>
      </c>
      <c r="E166" s="91" t="s">
        <v>19569</v>
      </c>
      <c r="F166" s="94">
        <v>930</v>
      </c>
      <c r="G166" s="95">
        <v>465000</v>
      </c>
      <c r="H166" s="96"/>
    </row>
    <row r="167" spans="1:8" s="97" customFormat="1">
      <c r="A167" s="90">
        <v>162</v>
      </c>
      <c r="B167" s="91" t="s">
        <v>19570</v>
      </c>
      <c r="C167" s="92" t="s">
        <v>19571</v>
      </c>
      <c r="D167" s="93" t="s">
        <v>19572</v>
      </c>
      <c r="E167" s="91" t="s">
        <v>19573</v>
      </c>
      <c r="F167" s="94">
        <v>930</v>
      </c>
      <c r="G167" s="95">
        <v>465000</v>
      </c>
      <c r="H167" s="96"/>
    </row>
    <row r="168" spans="1:8" s="97" customFormat="1">
      <c r="A168" s="90">
        <v>163</v>
      </c>
      <c r="B168" s="91" t="s">
        <v>19574</v>
      </c>
      <c r="C168" s="92" t="s">
        <v>19575</v>
      </c>
      <c r="D168" s="93" t="s">
        <v>19576</v>
      </c>
      <c r="E168" s="91" t="s">
        <v>19577</v>
      </c>
      <c r="F168" s="94">
        <v>975</v>
      </c>
      <c r="G168" s="95">
        <v>487500</v>
      </c>
      <c r="H168" s="96"/>
    </row>
    <row r="169" spans="1:8" s="97" customFormat="1">
      <c r="A169" s="90">
        <v>164</v>
      </c>
      <c r="B169" s="91" t="s">
        <v>19578</v>
      </c>
      <c r="C169" s="92" t="s">
        <v>19579</v>
      </c>
      <c r="D169" s="93" t="s">
        <v>17429</v>
      </c>
      <c r="E169" s="91" t="s">
        <v>19580</v>
      </c>
      <c r="F169" s="94">
        <v>930</v>
      </c>
      <c r="G169" s="95">
        <v>465000</v>
      </c>
      <c r="H169" s="96"/>
    </row>
    <row r="170" spans="1:8" s="97" customFormat="1">
      <c r="A170" s="90">
        <v>165</v>
      </c>
      <c r="B170" s="91" t="s">
        <v>19581</v>
      </c>
      <c r="C170" s="92" t="s">
        <v>19582</v>
      </c>
      <c r="D170" s="93" t="s">
        <v>12666</v>
      </c>
      <c r="E170" s="91" t="s">
        <v>19583</v>
      </c>
      <c r="F170" s="94">
        <v>975</v>
      </c>
      <c r="G170" s="95">
        <v>487500</v>
      </c>
      <c r="H170" s="96"/>
    </row>
    <row r="171" spans="1:8" s="97" customFormat="1">
      <c r="A171" s="90">
        <v>166</v>
      </c>
      <c r="B171" s="91" t="s">
        <v>19584</v>
      </c>
      <c r="C171" s="92" t="s">
        <v>19585</v>
      </c>
      <c r="D171" s="93" t="s">
        <v>19586</v>
      </c>
      <c r="E171" s="91" t="s">
        <v>19587</v>
      </c>
      <c r="F171" s="94">
        <v>930</v>
      </c>
      <c r="G171" s="95">
        <v>465000</v>
      </c>
      <c r="H171" s="96"/>
    </row>
    <row r="172" spans="1:8" s="97" customFormat="1">
      <c r="A172" s="90">
        <v>167</v>
      </c>
      <c r="B172" s="91" t="s">
        <v>19588</v>
      </c>
      <c r="C172" s="92" t="s">
        <v>19589</v>
      </c>
      <c r="D172" s="93" t="s">
        <v>11772</v>
      </c>
      <c r="E172" s="91" t="s">
        <v>19590</v>
      </c>
      <c r="F172" s="94">
        <v>975</v>
      </c>
      <c r="G172" s="95">
        <v>487500</v>
      </c>
      <c r="H172" s="96"/>
    </row>
    <row r="173" spans="1:8" s="97" customFormat="1">
      <c r="A173" s="90">
        <v>168</v>
      </c>
      <c r="B173" s="91" t="s">
        <v>19591</v>
      </c>
      <c r="C173" s="92" t="s">
        <v>19592</v>
      </c>
      <c r="D173" s="93" t="s">
        <v>17329</v>
      </c>
      <c r="E173" s="91" t="s">
        <v>19593</v>
      </c>
      <c r="F173" s="94">
        <v>930</v>
      </c>
      <c r="G173" s="95">
        <v>465000</v>
      </c>
      <c r="H173" s="96"/>
    </row>
    <row r="174" spans="1:8" s="97" customFormat="1">
      <c r="A174" s="90">
        <v>169</v>
      </c>
      <c r="B174" s="91" t="s">
        <v>19594</v>
      </c>
      <c r="C174" s="92" t="s">
        <v>19595</v>
      </c>
      <c r="D174" s="93" t="s">
        <v>19596</v>
      </c>
      <c r="E174" s="91" t="s">
        <v>19597</v>
      </c>
      <c r="F174" s="94">
        <v>930</v>
      </c>
      <c r="G174" s="95">
        <v>465000</v>
      </c>
      <c r="H174" s="96"/>
    </row>
    <row r="175" spans="1:8" s="97" customFormat="1">
      <c r="A175" s="90">
        <v>170</v>
      </c>
      <c r="B175" s="91" t="s">
        <v>19598</v>
      </c>
      <c r="C175" s="92" t="s">
        <v>19599</v>
      </c>
      <c r="D175" s="93" t="s">
        <v>15004</v>
      </c>
      <c r="E175" s="91" t="s">
        <v>19600</v>
      </c>
      <c r="F175" s="94">
        <v>930</v>
      </c>
      <c r="G175" s="95">
        <v>465000</v>
      </c>
      <c r="H175" s="96"/>
    </row>
    <row r="176" spans="1:8" s="97" customFormat="1">
      <c r="A176" s="90">
        <v>171</v>
      </c>
      <c r="B176" s="91" t="s">
        <v>19601</v>
      </c>
      <c r="C176" s="92" t="s">
        <v>19602</v>
      </c>
      <c r="D176" s="93" t="s">
        <v>14941</v>
      </c>
      <c r="E176" s="91" t="s">
        <v>19603</v>
      </c>
      <c r="F176" s="94">
        <v>975</v>
      </c>
      <c r="G176" s="95">
        <v>487500</v>
      </c>
      <c r="H176" s="96"/>
    </row>
    <row r="177" spans="1:8" s="97" customFormat="1">
      <c r="A177" s="90">
        <v>172</v>
      </c>
      <c r="B177" s="91" t="s">
        <v>11581</v>
      </c>
      <c r="C177" s="92" t="s">
        <v>19604</v>
      </c>
      <c r="D177" s="93" t="s">
        <v>14311</v>
      </c>
      <c r="E177" s="91" t="s">
        <v>19605</v>
      </c>
      <c r="F177" s="94">
        <v>975</v>
      </c>
      <c r="G177" s="95">
        <v>487500</v>
      </c>
      <c r="H177" s="96"/>
    </row>
    <row r="178" spans="1:8" s="97" customFormat="1">
      <c r="A178" s="90">
        <v>173</v>
      </c>
      <c r="B178" s="91" t="s">
        <v>11581</v>
      </c>
      <c r="C178" s="92" t="s">
        <v>19606</v>
      </c>
      <c r="D178" s="93" t="s">
        <v>19607</v>
      </c>
      <c r="E178" s="91" t="s">
        <v>19608</v>
      </c>
      <c r="F178" s="94">
        <v>3000</v>
      </c>
      <c r="G178" s="95">
        <v>1500000</v>
      </c>
      <c r="H178" s="96"/>
    </row>
    <row r="179" spans="1:8" s="97" customFormat="1">
      <c r="A179" s="90">
        <v>174</v>
      </c>
      <c r="B179" s="91" t="s">
        <v>11581</v>
      </c>
      <c r="C179" s="92" t="s">
        <v>16884</v>
      </c>
      <c r="D179" s="93" t="s">
        <v>15686</v>
      </c>
      <c r="E179" s="91" t="s">
        <v>19609</v>
      </c>
      <c r="F179" s="94">
        <v>930</v>
      </c>
      <c r="G179" s="95">
        <v>465000</v>
      </c>
      <c r="H179" s="96"/>
    </row>
    <row r="180" spans="1:8" s="97" customFormat="1">
      <c r="A180" s="90">
        <v>175</v>
      </c>
      <c r="B180" s="91" t="s">
        <v>19610</v>
      </c>
      <c r="C180" s="92" t="s">
        <v>19611</v>
      </c>
      <c r="D180" s="93">
        <v>38362</v>
      </c>
      <c r="E180" s="91" t="s">
        <v>19612</v>
      </c>
      <c r="F180" s="94">
        <v>930</v>
      </c>
      <c r="G180" s="95">
        <v>465000</v>
      </c>
      <c r="H180" s="96"/>
    </row>
    <row r="181" spans="1:8" s="97" customFormat="1">
      <c r="A181" s="90">
        <v>176</v>
      </c>
      <c r="B181" s="91" t="s">
        <v>19613</v>
      </c>
      <c r="C181" s="92" t="s">
        <v>19614</v>
      </c>
      <c r="D181" s="93" t="s">
        <v>2895</v>
      </c>
      <c r="E181" s="91" t="s">
        <v>19615</v>
      </c>
      <c r="F181" s="94">
        <v>975</v>
      </c>
      <c r="G181" s="95">
        <v>487500</v>
      </c>
      <c r="H181" s="96"/>
    </row>
    <row r="182" spans="1:8" s="97" customFormat="1">
      <c r="A182" s="90">
        <v>177</v>
      </c>
      <c r="B182" s="91" t="s">
        <v>19616</v>
      </c>
      <c r="C182" s="92" t="s">
        <v>19617</v>
      </c>
      <c r="D182" s="93" t="s">
        <v>19130</v>
      </c>
      <c r="E182" s="91" t="s">
        <v>19618</v>
      </c>
      <c r="F182" s="94">
        <v>975</v>
      </c>
      <c r="G182" s="95">
        <v>487500</v>
      </c>
      <c r="H182" s="96"/>
    </row>
    <row r="183" spans="1:8" s="97" customFormat="1">
      <c r="A183" s="90">
        <v>178</v>
      </c>
      <c r="B183" s="91" t="s">
        <v>19619</v>
      </c>
      <c r="C183" s="92" t="s">
        <v>19620</v>
      </c>
      <c r="D183" s="93" t="s">
        <v>16039</v>
      </c>
      <c r="E183" s="91" t="s">
        <v>19621</v>
      </c>
      <c r="F183" s="94">
        <v>5300</v>
      </c>
      <c r="G183" s="95">
        <v>2650000</v>
      </c>
      <c r="H183" s="96"/>
    </row>
    <row r="184" spans="1:8" s="97" customFormat="1">
      <c r="A184" s="90">
        <v>179</v>
      </c>
      <c r="B184" s="91" t="s">
        <v>19622</v>
      </c>
      <c r="C184" s="92" t="s">
        <v>19623</v>
      </c>
      <c r="D184" s="93" t="s">
        <v>19624</v>
      </c>
      <c r="E184" s="91" t="s">
        <v>19625</v>
      </c>
      <c r="F184" s="94">
        <v>930</v>
      </c>
      <c r="G184" s="95">
        <v>465000</v>
      </c>
      <c r="H184" s="96"/>
    </row>
    <row r="185" spans="1:8" s="97" customFormat="1">
      <c r="A185" s="90">
        <v>180</v>
      </c>
      <c r="B185" s="91" t="s">
        <v>19626</v>
      </c>
      <c r="C185" s="92" t="s">
        <v>19627</v>
      </c>
      <c r="D185" s="93" t="s">
        <v>19628</v>
      </c>
      <c r="E185" s="91" t="s">
        <v>19629</v>
      </c>
      <c r="F185" s="94">
        <v>975</v>
      </c>
      <c r="G185" s="95">
        <v>487500</v>
      </c>
      <c r="H185" s="96"/>
    </row>
    <row r="186" spans="1:8" s="97" customFormat="1">
      <c r="A186" s="90">
        <v>181</v>
      </c>
      <c r="B186" s="91" t="s">
        <v>19630</v>
      </c>
      <c r="C186" s="92" t="s">
        <v>19631</v>
      </c>
      <c r="D186" s="93" t="s">
        <v>19632</v>
      </c>
      <c r="E186" s="91" t="s">
        <v>19633</v>
      </c>
      <c r="F186" s="94">
        <v>930</v>
      </c>
      <c r="G186" s="95">
        <v>465000</v>
      </c>
      <c r="H186" s="96"/>
    </row>
    <row r="187" spans="1:8" s="97" customFormat="1">
      <c r="A187" s="90">
        <v>182</v>
      </c>
      <c r="B187" s="91" t="s">
        <v>19634</v>
      </c>
      <c r="C187" s="92" t="s">
        <v>19635</v>
      </c>
      <c r="D187" s="93" t="s">
        <v>19636</v>
      </c>
      <c r="E187" s="91" t="s">
        <v>19637</v>
      </c>
      <c r="F187" s="94">
        <v>975</v>
      </c>
      <c r="G187" s="95">
        <v>487500</v>
      </c>
      <c r="H187" s="96"/>
    </row>
    <row r="188" spans="1:8" s="97" customFormat="1">
      <c r="A188" s="90">
        <v>183</v>
      </c>
      <c r="B188" s="91" t="s">
        <v>19638</v>
      </c>
      <c r="C188" s="92" t="s">
        <v>19639</v>
      </c>
      <c r="D188" s="93" t="s">
        <v>19640</v>
      </c>
      <c r="E188" s="91" t="s">
        <v>19641</v>
      </c>
      <c r="F188" s="94">
        <v>930</v>
      </c>
      <c r="G188" s="95">
        <v>465000</v>
      </c>
      <c r="H188" s="96"/>
    </row>
    <row r="189" spans="1:8" s="97" customFormat="1">
      <c r="A189" s="90">
        <v>184</v>
      </c>
      <c r="B189" s="91" t="s">
        <v>17901</v>
      </c>
      <c r="C189" s="92" t="s">
        <v>17903</v>
      </c>
      <c r="D189" s="93" t="s">
        <v>17904</v>
      </c>
      <c r="E189" s="91" t="s">
        <v>17902</v>
      </c>
      <c r="F189" s="94">
        <v>930</v>
      </c>
      <c r="G189" s="95">
        <v>465000</v>
      </c>
      <c r="H189" s="96"/>
    </row>
    <row r="190" spans="1:8" s="97" customFormat="1">
      <c r="A190" s="90">
        <v>185</v>
      </c>
      <c r="B190" s="91" t="s">
        <v>11620</v>
      </c>
      <c r="C190" s="92" t="s">
        <v>11622</v>
      </c>
      <c r="D190" s="93" t="s">
        <v>1884</v>
      </c>
      <c r="E190" s="91" t="s">
        <v>11621</v>
      </c>
      <c r="F190" s="94">
        <v>4650</v>
      </c>
      <c r="G190" s="95">
        <v>2325000</v>
      </c>
      <c r="H190" s="96"/>
    </row>
    <row r="191" spans="1:8" s="97" customFormat="1">
      <c r="A191" s="90">
        <v>186</v>
      </c>
      <c r="B191" s="91" t="s">
        <v>19642</v>
      </c>
      <c r="C191" s="92" t="s">
        <v>19643</v>
      </c>
      <c r="D191" s="93" t="s">
        <v>12397</v>
      </c>
      <c r="E191" s="91" t="s">
        <v>11444</v>
      </c>
      <c r="F191" s="94">
        <v>975</v>
      </c>
      <c r="G191" s="95">
        <v>487500</v>
      </c>
      <c r="H191" s="96"/>
    </row>
    <row r="192" spans="1:8" s="97" customFormat="1">
      <c r="A192" s="90">
        <v>187</v>
      </c>
      <c r="B192" s="91" t="s">
        <v>19644</v>
      </c>
      <c r="C192" s="92" t="s">
        <v>19645</v>
      </c>
      <c r="D192" s="93" t="s">
        <v>17660</v>
      </c>
      <c r="E192" s="91" t="s">
        <v>19646</v>
      </c>
      <c r="F192" s="94">
        <v>930</v>
      </c>
      <c r="G192" s="95">
        <v>465000</v>
      </c>
      <c r="H192" s="96"/>
    </row>
    <row r="193" spans="1:8" s="97" customFormat="1">
      <c r="A193" s="90">
        <v>188</v>
      </c>
      <c r="B193" s="91" t="s">
        <v>19647</v>
      </c>
      <c r="C193" s="92" t="s">
        <v>19648</v>
      </c>
      <c r="D193" s="93" t="s">
        <v>19649</v>
      </c>
      <c r="E193" s="91" t="s">
        <v>19650</v>
      </c>
      <c r="F193" s="94">
        <v>930</v>
      </c>
      <c r="G193" s="95">
        <v>465000</v>
      </c>
      <c r="H193" s="96"/>
    </row>
    <row r="194" spans="1:8" s="97" customFormat="1">
      <c r="A194" s="90">
        <v>189</v>
      </c>
      <c r="B194" s="91" t="s">
        <v>19651</v>
      </c>
      <c r="C194" s="92" t="s">
        <v>19652</v>
      </c>
      <c r="D194" s="93" t="s">
        <v>15731</v>
      </c>
      <c r="E194" s="91" t="s">
        <v>19653</v>
      </c>
      <c r="F194" s="94">
        <v>1289</v>
      </c>
      <c r="G194" s="95">
        <v>644500</v>
      </c>
      <c r="H194" s="96"/>
    </row>
    <row r="195" spans="1:8" s="97" customFormat="1">
      <c r="A195" s="90">
        <v>190</v>
      </c>
      <c r="B195" s="91" t="s">
        <v>19654</v>
      </c>
      <c r="C195" s="92" t="s">
        <v>19655</v>
      </c>
      <c r="D195" s="93" t="s">
        <v>19656</v>
      </c>
      <c r="E195" s="91" t="s">
        <v>14346</v>
      </c>
      <c r="F195" s="94">
        <v>930</v>
      </c>
      <c r="G195" s="95">
        <v>465000</v>
      </c>
      <c r="H195" s="96"/>
    </row>
    <row r="196" spans="1:8" s="97" customFormat="1">
      <c r="A196" s="90">
        <v>191</v>
      </c>
      <c r="B196" s="91" t="s">
        <v>19657</v>
      </c>
      <c r="C196" s="92" t="s">
        <v>19658</v>
      </c>
      <c r="D196" s="93" t="s">
        <v>19659</v>
      </c>
      <c r="E196" s="91" t="s">
        <v>19660</v>
      </c>
      <c r="F196" s="94">
        <v>2000</v>
      </c>
      <c r="G196" s="95">
        <v>1000000</v>
      </c>
      <c r="H196" s="96"/>
    </row>
    <row r="197" spans="1:8" s="97" customFormat="1">
      <c r="A197" s="90">
        <v>192</v>
      </c>
      <c r="B197" s="91" t="s">
        <v>3067</v>
      </c>
      <c r="C197" s="92" t="s">
        <v>19661</v>
      </c>
      <c r="D197" s="93" t="s">
        <v>13952</v>
      </c>
      <c r="E197" s="91" t="s">
        <v>19662</v>
      </c>
      <c r="F197" s="94">
        <v>930</v>
      </c>
      <c r="G197" s="95">
        <v>465000</v>
      </c>
      <c r="H197" s="96"/>
    </row>
    <row r="198" spans="1:8" s="97" customFormat="1">
      <c r="A198" s="90">
        <v>193</v>
      </c>
      <c r="B198" s="91" t="s">
        <v>19663</v>
      </c>
      <c r="C198" s="92" t="s">
        <v>19664</v>
      </c>
      <c r="D198" s="93" t="s">
        <v>18850</v>
      </c>
      <c r="E198" s="91" t="s">
        <v>19665</v>
      </c>
      <c r="F198" s="94">
        <v>930</v>
      </c>
      <c r="G198" s="95">
        <v>465000</v>
      </c>
      <c r="H198" s="96"/>
    </row>
    <row r="199" spans="1:8" s="97" customFormat="1">
      <c r="A199" s="90">
        <v>194</v>
      </c>
      <c r="B199" s="91" t="s">
        <v>19666</v>
      </c>
      <c r="C199" s="92" t="s">
        <v>19667</v>
      </c>
      <c r="D199" s="93" t="s">
        <v>867</v>
      </c>
      <c r="E199" s="91" t="s">
        <v>19668</v>
      </c>
      <c r="F199" s="94">
        <v>2835</v>
      </c>
      <c r="G199" s="95">
        <v>1417500</v>
      </c>
      <c r="H199" s="96"/>
    </row>
    <row r="200" spans="1:8" s="97" customFormat="1">
      <c r="A200" s="90">
        <v>195</v>
      </c>
      <c r="B200" s="91" t="s">
        <v>11631</v>
      </c>
      <c r="C200" s="92" t="s">
        <v>11633</v>
      </c>
      <c r="D200" s="93" t="s">
        <v>1896</v>
      </c>
      <c r="E200" s="91" t="s">
        <v>11632</v>
      </c>
      <c r="F200" s="94">
        <v>930</v>
      </c>
      <c r="G200" s="95">
        <v>465000</v>
      </c>
      <c r="H200" s="96"/>
    </row>
    <row r="201" spans="1:8" s="97" customFormat="1">
      <c r="A201" s="90">
        <v>196</v>
      </c>
      <c r="B201" s="91" t="s">
        <v>19669</v>
      </c>
      <c r="C201" s="92" t="s">
        <v>19670</v>
      </c>
      <c r="D201" s="93" t="s">
        <v>14456</v>
      </c>
      <c r="E201" s="91" t="s">
        <v>19671</v>
      </c>
      <c r="F201" s="94">
        <v>930</v>
      </c>
      <c r="G201" s="95">
        <v>465000</v>
      </c>
      <c r="H201" s="96"/>
    </row>
    <row r="202" spans="1:8" s="97" customFormat="1">
      <c r="A202" s="90">
        <v>197</v>
      </c>
      <c r="B202" s="91" t="s">
        <v>19672</v>
      </c>
      <c r="C202" s="92" t="s">
        <v>11618</v>
      </c>
      <c r="D202" s="93" t="s">
        <v>13811</v>
      </c>
      <c r="E202" s="91" t="s">
        <v>19673</v>
      </c>
      <c r="F202" s="94">
        <v>930</v>
      </c>
      <c r="G202" s="95">
        <v>465000</v>
      </c>
      <c r="H202" s="96"/>
    </row>
    <row r="203" spans="1:8" s="97" customFormat="1">
      <c r="A203" s="90">
        <v>198</v>
      </c>
      <c r="B203" s="91" t="s">
        <v>19674</v>
      </c>
      <c r="C203" s="92" t="s">
        <v>19675</v>
      </c>
      <c r="D203" s="93" t="s">
        <v>1598</v>
      </c>
      <c r="E203" s="91" t="s">
        <v>16338</v>
      </c>
      <c r="F203" s="94">
        <v>975</v>
      </c>
      <c r="G203" s="95">
        <v>487500</v>
      </c>
      <c r="H203" s="96"/>
    </row>
    <row r="204" spans="1:8" s="97" customFormat="1">
      <c r="A204" s="90">
        <v>199</v>
      </c>
      <c r="B204" s="91" t="s">
        <v>19676</v>
      </c>
      <c r="C204" s="92" t="s">
        <v>19677</v>
      </c>
      <c r="D204" s="93" t="s">
        <v>19678</v>
      </c>
      <c r="E204" s="91" t="s">
        <v>19325</v>
      </c>
      <c r="F204" s="94">
        <v>975</v>
      </c>
      <c r="G204" s="95">
        <v>487500</v>
      </c>
      <c r="H204" s="96"/>
    </row>
    <row r="205" spans="1:8" s="97" customFormat="1">
      <c r="A205" s="90">
        <v>200</v>
      </c>
      <c r="B205" s="91" t="s">
        <v>17879</v>
      </c>
      <c r="C205" s="92" t="s">
        <v>17881</v>
      </c>
      <c r="D205" s="93" t="s">
        <v>17882</v>
      </c>
      <c r="E205" s="91" t="s">
        <v>17880</v>
      </c>
      <c r="F205" s="94">
        <v>930</v>
      </c>
      <c r="G205" s="95">
        <v>465000</v>
      </c>
      <c r="H205" s="96"/>
    </row>
    <row r="206" spans="1:8" s="97" customFormat="1">
      <c r="A206" s="90">
        <v>201</v>
      </c>
      <c r="B206" s="91" t="s">
        <v>11642</v>
      </c>
      <c r="C206" s="92" t="s">
        <v>11644</v>
      </c>
      <c r="D206" s="93" t="s">
        <v>2659</v>
      </c>
      <c r="E206" s="91" t="s">
        <v>11643</v>
      </c>
      <c r="F206" s="94">
        <v>930</v>
      </c>
      <c r="G206" s="95">
        <v>465000</v>
      </c>
      <c r="H206" s="96"/>
    </row>
    <row r="207" spans="1:8" s="97" customFormat="1">
      <c r="A207" s="90">
        <v>202</v>
      </c>
      <c r="B207" s="91" t="s">
        <v>11645</v>
      </c>
      <c r="C207" s="92" t="s">
        <v>11647</v>
      </c>
      <c r="D207" s="93" t="s">
        <v>11648</v>
      </c>
      <c r="E207" s="91" t="s">
        <v>11646</v>
      </c>
      <c r="F207" s="94">
        <v>975</v>
      </c>
      <c r="G207" s="95">
        <v>487500</v>
      </c>
      <c r="H207" s="96"/>
    </row>
    <row r="208" spans="1:8" s="97" customFormat="1">
      <c r="A208" s="90">
        <v>203</v>
      </c>
      <c r="B208" s="91" t="s">
        <v>19679</v>
      </c>
      <c r="C208" s="92" t="s">
        <v>19680</v>
      </c>
      <c r="D208" s="93" t="s">
        <v>13896</v>
      </c>
      <c r="E208" s="91" t="s">
        <v>19681</v>
      </c>
      <c r="F208" s="94">
        <v>930</v>
      </c>
      <c r="G208" s="95">
        <v>465000</v>
      </c>
      <c r="H208" s="96"/>
    </row>
    <row r="209" spans="1:8" s="97" customFormat="1">
      <c r="A209" s="90">
        <v>204</v>
      </c>
      <c r="B209" s="91" t="s">
        <v>11649</v>
      </c>
      <c r="C209" s="92" t="s">
        <v>11651</v>
      </c>
      <c r="D209" s="93" t="s">
        <v>11652</v>
      </c>
      <c r="E209" s="91" t="s">
        <v>11650</v>
      </c>
      <c r="F209" s="94">
        <v>975</v>
      </c>
      <c r="G209" s="95">
        <v>487500</v>
      </c>
      <c r="H209" s="96"/>
    </row>
    <row r="210" spans="1:8" s="97" customFormat="1">
      <c r="A210" s="90">
        <v>205</v>
      </c>
      <c r="B210" s="91" t="s">
        <v>11662</v>
      </c>
      <c r="C210" s="92" t="s">
        <v>11663</v>
      </c>
      <c r="D210" s="93" t="s">
        <v>11664</v>
      </c>
      <c r="E210" s="91" t="s">
        <v>11317</v>
      </c>
      <c r="F210" s="94">
        <v>930</v>
      </c>
      <c r="G210" s="95">
        <v>465000</v>
      </c>
      <c r="H210" s="96"/>
    </row>
    <row r="211" spans="1:8" s="97" customFormat="1">
      <c r="A211" s="90">
        <v>206</v>
      </c>
      <c r="B211" s="91" t="s">
        <v>19682</v>
      </c>
      <c r="C211" s="92" t="s">
        <v>19683</v>
      </c>
      <c r="D211" s="93" t="s">
        <v>19684</v>
      </c>
      <c r="E211" s="91" t="s">
        <v>11259</v>
      </c>
      <c r="F211" s="94">
        <v>930</v>
      </c>
      <c r="G211" s="95">
        <v>465000</v>
      </c>
      <c r="H211" s="96"/>
    </row>
    <row r="212" spans="1:8" s="97" customFormat="1">
      <c r="A212" s="90">
        <v>207</v>
      </c>
      <c r="B212" s="91" t="s">
        <v>19685</v>
      </c>
      <c r="C212" s="92" t="s">
        <v>19686</v>
      </c>
      <c r="D212" s="93" t="s">
        <v>14883</v>
      </c>
      <c r="E212" s="91" t="s">
        <v>19687</v>
      </c>
      <c r="F212" s="94">
        <v>975</v>
      </c>
      <c r="G212" s="95">
        <v>487500</v>
      </c>
      <c r="H212" s="96"/>
    </row>
    <row r="213" spans="1:8" s="97" customFormat="1">
      <c r="A213" s="90">
        <v>208</v>
      </c>
      <c r="B213" s="91" t="s">
        <v>19688</v>
      </c>
      <c r="C213" s="92" t="s">
        <v>19689</v>
      </c>
      <c r="D213" s="93" t="s">
        <v>19690</v>
      </c>
      <c r="E213" s="91" t="s">
        <v>19691</v>
      </c>
      <c r="F213" s="94">
        <v>975</v>
      </c>
      <c r="G213" s="95">
        <v>487500</v>
      </c>
      <c r="H213" s="96"/>
    </row>
    <row r="214" spans="1:8" s="97" customFormat="1">
      <c r="A214" s="90">
        <v>209</v>
      </c>
      <c r="B214" s="91" t="s">
        <v>8061</v>
      </c>
      <c r="C214" s="92" t="s">
        <v>19692</v>
      </c>
      <c r="D214" s="93" t="s">
        <v>12658</v>
      </c>
      <c r="E214" s="91" t="s">
        <v>19693</v>
      </c>
      <c r="F214" s="94">
        <v>975</v>
      </c>
      <c r="G214" s="95">
        <v>487500</v>
      </c>
      <c r="H214" s="96"/>
    </row>
    <row r="215" spans="1:8" s="97" customFormat="1">
      <c r="A215" s="90">
        <v>210</v>
      </c>
      <c r="B215" s="91" t="s">
        <v>19694</v>
      </c>
      <c r="C215" s="92" t="s">
        <v>11670</v>
      </c>
      <c r="D215" s="93" t="s">
        <v>11671</v>
      </c>
      <c r="E215" s="91" t="s">
        <v>11669</v>
      </c>
      <c r="F215" s="94">
        <v>975</v>
      </c>
      <c r="G215" s="95">
        <v>487500</v>
      </c>
      <c r="H215" s="96"/>
    </row>
    <row r="216" spans="1:8" s="97" customFormat="1">
      <c r="A216" s="90">
        <v>211</v>
      </c>
      <c r="B216" s="91" t="s">
        <v>19695</v>
      </c>
      <c r="C216" s="92" t="s">
        <v>19696</v>
      </c>
      <c r="D216" s="93" t="s">
        <v>19697</v>
      </c>
      <c r="E216" s="91" t="s">
        <v>19612</v>
      </c>
      <c r="F216" s="94">
        <v>930</v>
      </c>
      <c r="G216" s="95">
        <v>465000</v>
      </c>
      <c r="H216" s="96"/>
    </row>
    <row r="217" spans="1:8" s="97" customFormat="1">
      <c r="A217" s="90">
        <v>212</v>
      </c>
      <c r="B217" s="91" t="s">
        <v>19698</v>
      </c>
      <c r="C217" s="92" t="s">
        <v>19699</v>
      </c>
      <c r="D217" s="93" t="s">
        <v>19700</v>
      </c>
      <c r="E217" s="91" t="s">
        <v>14328</v>
      </c>
      <c r="F217" s="94">
        <v>975</v>
      </c>
      <c r="G217" s="95">
        <v>487500</v>
      </c>
      <c r="H217" s="96"/>
    </row>
    <row r="218" spans="1:8" s="97" customFormat="1">
      <c r="A218" s="90">
        <v>213</v>
      </c>
      <c r="B218" s="91" t="s">
        <v>19701</v>
      </c>
      <c r="C218" s="92" t="s">
        <v>19702</v>
      </c>
      <c r="D218" s="93" t="s">
        <v>19703</v>
      </c>
      <c r="E218" s="91" t="s">
        <v>19704</v>
      </c>
      <c r="F218" s="94">
        <v>930</v>
      </c>
      <c r="G218" s="95">
        <v>465000</v>
      </c>
      <c r="H218" s="96"/>
    </row>
    <row r="219" spans="1:8" s="97" customFormat="1">
      <c r="A219" s="90">
        <v>214</v>
      </c>
      <c r="B219" s="91" t="s">
        <v>19705</v>
      </c>
      <c r="C219" s="92" t="s">
        <v>19706</v>
      </c>
      <c r="D219" s="93" t="s">
        <v>19707</v>
      </c>
      <c r="E219" s="91" t="s">
        <v>19708</v>
      </c>
      <c r="F219" s="94">
        <v>975</v>
      </c>
      <c r="G219" s="95">
        <v>487500</v>
      </c>
      <c r="H219" s="96"/>
    </row>
    <row r="220" spans="1:8" s="97" customFormat="1">
      <c r="A220" s="90">
        <v>215</v>
      </c>
      <c r="B220" s="91" t="s">
        <v>19709</v>
      </c>
      <c r="C220" s="92" t="s">
        <v>19710</v>
      </c>
      <c r="D220" s="93" t="s">
        <v>18714</v>
      </c>
      <c r="E220" s="91" t="s">
        <v>19711</v>
      </c>
      <c r="F220" s="94">
        <v>930</v>
      </c>
      <c r="G220" s="95">
        <v>465000</v>
      </c>
      <c r="H220" s="96"/>
    </row>
    <row r="221" spans="1:8" s="97" customFormat="1">
      <c r="A221" s="90">
        <v>216</v>
      </c>
      <c r="B221" s="91" t="s">
        <v>18401</v>
      </c>
      <c r="C221" s="92" t="s">
        <v>18403</v>
      </c>
      <c r="D221" s="93" t="s">
        <v>4659</v>
      </c>
      <c r="E221" s="91" t="s">
        <v>18402</v>
      </c>
      <c r="F221" s="94">
        <v>930</v>
      </c>
      <c r="G221" s="95">
        <v>465000</v>
      </c>
      <c r="H221" s="96"/>
    </row>
    <row r="222" spans="1:8" s="97" customFormat="1">
      <c r="A222" s="90">
        <v>217</v>
      </c>
      <c r="B222" s="91" t="s">
        <v>19712</v>
      </c>
      <c r="C222" s="92" t="s">
        <v>19713</v>
      </c>
      <c r="D222" s="93" t="s">
        <v>19714</v>
      </c>
      <c r="E222" s="91" t="s">
        <v>19715</v>
      </c>
      <c r="F222" s="94">
        <v>930</v>
      </c>
      <c r="G222" s="95">
        <v>465000</v>
      </c>
      <c r="H222" s="96"/>
    </row>
    <row r="223" spans="1:8" s="97" customFormat="1">
      <c r="A223" s="90">
        <v>218</v>
      </c>
      <c r="B223" s="91" t="s">
        <v>19716</v>
      </c>
      <c r="C223" s="92" t="s">
        <v>19717</v>
      </c>
      <c r="D223" s="93" t="s">
        <v>19718</v>
      </c>
      <c r="E223" s="91" t="s">
        <v>19719</v>
      </c>
      <c r="F223" s="94">
        <v>975</v>
      </c>
      <c r="G223" s="95">
        <v>487500</v>
      </c>
      <c r="H223" s="96"/>
    </row>
    <row r="224" spans="1:8" s="97" customFormat="1">
      <c r="A224" s="90">
        <v>219</v>
      </c>
      <c r="B224" s="91" t="s">
        <v>19720</v>
      </c>
      <c r="C224" s="92" t="s">
        <v>19721</v>
      </c>
      <c r="D224" s="93" t="s">
        <v>19722</v>
      </c>
      <c r="E224" s="91" t="s">
        <v>12886</v>
      </c>
      <c r="F224" s="94">
        <v>930</v>
      </c>
      <c r="G224" s="95">
        <v>465000</v>
      </c>
      <c r="H224" s="96"/>
    </row>
    <row r="225" spans="1:8" s="97" customFormat="1">
      <c r="A225" s="90">
        <v>220</v>
      </c>
      <c r="B225" s="91" t="s">
        <v>19723</v>
      </c>
      <c r="C225" s="92" t="s">
        <v>19724</v>
      </c>
      <c r="D225" s="93" t="s">
        <v>19725</v>
      </c>
      <c r="E225" s="91" t="s">
        <v>19726</v>
      </c>
      <c r="F225" s="94">
        <v>930</v>
      </c>
      <c r="G225" s="95">
        <v>465000</v>
      </c>
      <c r="H225" s="96"/>
    </row>
    <row r="226" spans="1:8" s="97" customFormat="1">
      <c r="A226" s="90">
        <v>221</v>
      </c>
      <c r="B226" s="91" t="s">
        <v>19727</v>
      </c>
      <c r="C226" s="92" t="s">
        <v>19728</v>
      </c>
      <c r="D226" s="93" t="s">
        <v>19729</v>
      </c>
      <c r="E226" s="91" t="s">
        <v>19226</v>
      </c>
      <c r="F226" s="94">
        <v>930</v>
      </c>
      <c r="G226" s="95">
        <v>465000</v>
      </c>
      <c r="H226" s="96"/>
    </row>
    <row r="227" spans="1:8" s="97" customFormat="1">
      <c r="A227" s="90">
        <v>222</v>
      </c>
      <c r="B227" s="91" t="s">
        <v>19730</v>
      </c>
      <c r="C227" s="92" t="s">
        <v>19731</v>
      </c>
      <c r="D227" s="93" t="s">
        <v>16170</v>
      </c>
      <c r="E227" s="91" t="s">
        <v>19732</v>
      </c>
      <c r="F227" s="94">
        <v>6200</v>
      </c>
      <c r="G227" s="95">
        <v>3100000</v>
      </c>
      <c r="H227" s="96"/>
    </row>
    <row r="228" spans="1:8" s="97" customFormat="1">
      <c r="A228" s="90">
        <v>223</v>
      </c>
      <c r="B228" s="91" t="s">
        <v>19733</v>
      </c>
      <c r="C228" s="92" t="s">
        <v>19734</v>
      </c>
      <c r="D228" s="93" t="s">
        <v>13347</v>
      </c>
      <c r="E228" s="91" t="s">
        <v>19735</v>
      </c>
      <c r="F228" s="94">
        <v>930</v>
      </c>
      <c r="G228" s="95">
        <v>465000</v>
      </c>
      <c r="H228" s="96"/>
    </row>
    <row r="229" spans="1:8" s="97" customFormat="1">
      <c r="A229" s="90">
        <v>224</v>
      </c>
      <c r="B229" s="91" t="s">
        <v>19736</v>
      </c>
      <c r="C229" s="92" t="s">
        <v>19737</v>
      </c>
      <c r="D229" s="93" t="s">
        <v>19738</v>
      </c>
      <c r="E229" s="91" t="s">
        <v>14346</v>
      </c>
      <c r="F229" s="94">
        <v>930</v>
      </c>
      <c r="G229" s="95">
        <v>465000</v>
      </c>
      <c r="H229" s="96"/>
    </row>
    <row r="230" spans="1:8" s="97" customFormat="1">
      <c r="A230" s="90">
        <v>225</v>
      </c>
      <c r="B230" s="91" t="s">
        <v>18453</v>
      </c>
      <c r="C230" s="92" t="s">
        <v>18455</v>
      </c>
      <c r="D230" s="93" t="s">
        <v>12733</v>
      </c>
      <c r="E230" s="91" t="s">
        <v>19739</v>
      </c>
      <c r="F230" s="94">
        <v>975</v>
      </c>
      <c r="G230" s="95">
        <v>487500</v>
      </c>
      <c r="H230" s="96"/>
    </row>
    <row r="231" spans="1:8" s="97" customFormat="1">
      <c r="A231" s="90">
        <v>226</v>
      </c>
      <c r="B231" s="91" t="s">
        <v>11679</v>
      </c>
      <c r="C231" s="92" t="s">
        <v>11680</v>
      </c>
      <c r="D231" s="93" t="s">
        <v>11681</v>
      </c>
      <c r="E231" s="91" t="s">
        <v>11259</v>
      </c>
      <c r="F231" s="94">
        <v>930</v>
      </c>
      <c r="G231" s="95">
        <v>465000</v>
      </c>
      <c r="H231" s="96"/>
    </row>
    <row r="232" spans="1:8" s="97" customFormat="1">
      <c r="A232" s="90">
        <v>227</v>
      </c>
      <c r="B232" s="91" t="s">
        <v>19740</v>
      </c>
      <c r="C232" s="92" t="s">
        <v>19741</v>
      </c>
      <c r="D232" s="93" t="s">
        <v>13123</v>
      </c>
      <c r="E232" s="91" t="s">
        <v>19742</v>
      </c>
      <c r="F232" s="94">
        <v>975</v>
      </c>
      <c r="G232" s="95">
        <v>487500</v>
      </c>
      <c r="H232" s="96"/>
    </row>
    <row r="233" spans="1:8" s="97" customFormat="1">
      <c r="A233" s="90">
        <v>228</v>
      </c>
      <c r="B233" s="91" t="s">
        <v>19743</v>
      </c>
      <c r="C233" s="92" t="s">
        <v>19744</v>
      </c>
      <c r="D233" s="93" t="s">
        <v>13166</v>
      </c>
      <c r="E233" s="91" t="s">
        <v>19745</v>
      </c>
      <c r="F233" s="94">
        <v>1860</v>
      </c>
      <c r="G233" s="95">
        <v>930000</v>
      </c>
      <c r="H233" s="96"/>
    </row>
    <row r="234" spans="1:8" s="97" customFormat="1">
      <c r="A234" s="90">
        <v>229</v>
      </c>
      <c r="B234" s="91" t="s">
        <v>19746</v>
      </c>
      <c r="C234" s="92" t="s">
        <v>19747</v>
      </c>
      <c r="D234" s="93" t="s">
        <v>19748</v>
      </c>
      <c r="E234" s="91" t="s">
        <v>19749</v>
      </c>
      <c r="F234" s="94">
        <v>930</v>
      </c>
      <c r="G234" s="95">
        <v>465000</v>
      </c>
      <c r="H234" s="96"/>
    </row>
    <row r="235" spans="1:8" s="97" customFormat="1">
      <c r="A235" s="90">
        <v>230</v>
      </c>
      <c r="B235" s="91" t="s">
        <v>19750</v>
      </c>
      <c r="C235" s="92" t="s">
        <v>19751</v>
      </c>
      <c r="D235" s="93" t="s">
        <v>19752</v>
      </c>
      <c r="E235" s="91" t="s">
        <v>19753</v>
      </c>
      <c r="F235" s="94">
        <v>975</v>
      </c>
      <c r="G235" s="95">
        <v>487500</v>
      </c>
      <c r="H235" s="96"/>
    </row>
    <row r="236" spans="1:8" s="97" customFormat="1">
      <c r="A236" s="90">
        <v>231</v>
      </c>
      <c r="B236" s="91" t="s">
        <v>19754</v>
      </c>
      <c r="C236" s="92" t="s">
        <v>19755</v>
      </c>
      <c r="D236" s="93" t="s">
        <v>19756</v>
      </c>
      <c r="E236" s="91" t="s">
        <v>19757</v>
      </c>
      <c r="F236" s="94">
        <v>975</v>
      </c>
      <c r="G236" s="95">
        <v>487500</v>
      </c>
      <c r="H236" s="96"/>
    </row>
    <row r="237" spans="1:8" s="97" customFormat="1">
      <c r="A237" s="90">
        <v>232</v>
      </c>
      <c r="B237" s="91" t="s">
        <v>19758</v>
      </c>
      <c r="C237" s="92" t="s">
        <v>19759</v>
      </c>
      <c r="D237" s="93" t="s">
        <v>19760</v>
      </c>
      <c r="E237" s="91" t="s">
        <v>19761</v>
      </c>
      <c r="F237" s="94">
        <v>975</v>
      </c>
      <c r="G237" s="95">
        <v>487500</v>
      </c>
      <c r="H237" s="96"/>
    </row>
    <row r="238" spans="1:8" s="97" customFormat="1">
      <c r="A238" s="90">
        <v>233</v>
      </c>
      <c r="B238" s="91" t="s">
        <v>19762</v>
      </c>
      <c r="C238" s="92" t="s">
        <v>19763</v>
      </c>
      <c r="D238" s="93" t="s">
        <v>19764</v>
      </c>
      <c r="E238" s="91" t="s">
        <v>19765</v>
      </c>
      <c r="F238" s="94">
        <v>975</v>
      </c>
      <c r="G238" s="95">
        <v>487500</v>
      </c>
      <c r="H238" s="96"/>
    </row>
    <row r="239" spans="1:8" s="97" customFormat="1">
      <c r="A239" s="90">
        <v>234</v>
      </c>
      <c r="B239" s="91" t="s">
        <v>19766</v>
      </c>
      <c r="C239" s="92" t="s">
        <v>19767</v>
      </c>
      <c r="D239" s="93" t="s">
        <v>17622</v>
      </c>
      <c r="E239" s="91" t="s">
        <v>19768</v>
      </c>
      <c r="F239" s="94">
        <v>975</v>
      </c>
      <c r="G239" s="95">
        <v>487500</v>
      </c>
      <c r="H239" s="96"/>
    </row>
    <row r="240" spans="1:8" s="97" customFormat="1">
      <c r="A240" s="90">
        <v>235</v>
      </c>
      <c r="B240" s="91" t="s">
        <v>19769</v>
      </c>
      <c r="C240" s="92" t="s">
        <v>19770</v>
      </c>
      <c r="D240" s="93" t="s">
        <v>19771</v>
      </c>
      <c r="E240" s="91" t="s">
        <v>19772</v>
      </c>
      <c r="F240" s="94">
        <v>2000</v>
      </c>
      <c r="G240" s="95">
        <v>1000000</v>
      </c>
      <c r="H240" s="96"/>
    </row>
    <row r="241" spans="1:8" s="97" customFormat="1">
      <c r="A241" s="90">
        <v>236</v>
      </c>
      <c r="B241" s="91" t="s">
        <v>19773</v>
      </c>
      <c r="C241" s="92" t="s">
        <v>19774</v>
      </c>
      <c r="D241" s="93" t="s">
        <v>19775</v>
      </c>
      <c r="E241" s="91" t="s">
        <v>11444</v>
      </c>
      <c r="F241" s="94">
        <v>975</v>
      </c>
      <c r="G241" s="95">
        <v>487500</v>
      </c>
      <c r="H241" s="96"/>
    </row>
    <row r="242" spans="1:8" s="97" customFormat="1">
      <c r="A242" s="90">
        <v>237</v>
      </c>
      <c r="B242" s="91" t="s">
        <v>11723</v>
      </c>
      <c r="C242" s="92" t="s">
        <v>11724</v>
      </c>
      <c r="D242" s="93" t="s">
        <v>11725</v>
      </c>
      <c r="E242" s="91" t="s">
        <v>11213</v>
      </c>
      <c r="F242" s="94">
        <v>930</v>
      </c>
      <c r="G242" s="95">
        <v>465000</v>
      </c>
      <c r="H242" s="96"/>
    </row>
    <row r="243" spans="1:8" s="97" customFormat="1">
      <c r="A243" s="90">
        <v>238</v>
      </c>
      <c r="B243" s="91" t="s">
        <v>19776</v>
      </c>
      <c r="C243" s="92" t="s">
        <v>19777</v>
      </c>
      <c r="D243" s="93" t="s">
        <v>12586</v>
      </c>
      <c r="E243" s="91" t="s">
        <v>19778</v>
      </c>
      <c r="F243" s="94">
        <v>3000</v>
      </c>
      <c r="G243" s="95">
        <v>1500000</v>
      </c>
      <c r="H243" s="96"/>
    </row>
    <row r="244" spans="1:8" s="97" customFormat="1">
      <c r="A244" s="90">
        <v>239</v>
      </c>
      <c r="B244" s="91" t="s">
        <v>19779</v>
      </c>
      <c r="C244" s="92" t="s">
        <v>19780</v>
      </c>
      <c r="D244" s="93" t="s">
        <v>12445</v>
      </c>
      <c r="E244" s="91" t="s">
        <v>19781</v>
      </c>
      <c r="F244" s="94">
        <v>930</v>
      </c>
      <c r="G244" s="95">
        <v>465000</v>
      </c>
      <c r="H244" s="96"/>
    </row>
    <row r="245" spans="1:8" s="97" customFormat="1">
      <c r="A245" s="90">
        <v>240</v>
      </c>
      <c r="B245" s="91" t="s">
        <v>19782</v>
      </c>
      <c r="C245" s="92" t="s">
        <v>19783</v>
      </c>
      <c r="D245" s="93" t="s">
        <v>18980</v>
      </c>
      <c r="E245" s="91" t="s">
        <v>19784</v>
      </c>
      <c r="F245" s="94">
        <v>930</v>
      </c>
      <c r="G245" s="95">
        <v>465000</v>
      </c>
      <c r="H245" s="96"/>
    </row>
    <row r="246" spans="1:8" s="97" customFormat="1">
      <c r="A246" s="90">
        <v>241</v>
      </c>
      <c r="B246" s="91" t="s">
        <v>11734</v>
      </c>
      <c r="C246" s="92" t="s">
        <v>11736</v>
      </c>
      <c r="D246" s="93" t="s">
        <v>11737</v>
      </c>
      <c r="E246" s="91" t="s">
        <v>11735</v>
      </c>
      <c r="F246" s="94">
        <v>930</v>
      </c>
      <c r="G246" s="95">
        <v>465000</v>
      </c>
      <c r="H246" s="96"/>
    </row>
    <row r="247" spans="1:8" s="97" customFormat="1">
      <c r="A247" s="90">
        <v>242</v>
      </c>
      <c r="B247" s="91" t="s">
        <v>19785</v>
      </c>
      <c r="C247" s="92" t="s">
        <v>19786</v>
      </c>
      <c r="D247" s="93" t="s">
        <v>19787</v>
      </c>
      <c r="E247" s="91" t="s">
        <v>19788</v>
      </c>
      <c r="F247" s="94">
        <v>930</v>
      </c>
      <c r="G247" s="95">
        <v>465000</v>
      </c>
      <c r="H247" s="96"/>
    </row>
    <row r="248" spans="1:8" s="97" customFormat="1">
      <c r="A248" s="90">
        <v>243</v>
      </c>
      <c r="B248" s="91" t="s">
        <v>19789</v>
      </c>
      <c r="C248" s="92" t="s">
        <v>19790</v>
      </c>
      <c r="D248" s="93" t="s">
        <v>11894</v>
      </c>
      <c r="E248" s="91" t="s">
        <v>19791</v>
      </c>
      <c r="F248" s="94">
        <v>975</v>
      </c>
      <c r="G248" s="95">
        <v>487500</v>
      </c>
      <c r="H248" s="96"/>
    </row>
    <row r="249" spans="1:8" s="97" customFormat="1">
      <c r="A249" s="90">
        <v>244</v>
      </c>
      <c r="B249" s="91" t="s">
        <v>19792</v>
      </c>
      <c r="C249" s="92" t="s">
        <v>11743</v>
      </c>
      <c r="D249" s="93" t="s">
        <v>11744</v>
      </c>
      <c r="E249" s="91" t="s">
        <v>11742</v>
      </c>
      <c r="F249" s="94">
        <v>975</v>
      </c>
      <c r="G249" s="95">
        <v>487500</v>
      </c>
      <c r="H249" s="96"/>
    </row>
    <row r="250" spans="1:8" s="97" customFormat="1">
      <c r="A250" s="90">
        <v>245</v>
      </c>
      <c r="B250" s="91" t="s">
        <v>19793</v>
      </c>
      <c r="C250" s="92" t="s">
        <v>19794</v>
      </c>
      <c r="D250" s="93" t="s">
        <v>19795</v>
      </c>
      <c r="E250" s="91" t="s">
        <v>19796</v>
      </c>
      <c r="F250" s="94">
        <v>930</v>
      </c>
      <c r="G250" s="95">
        <v>465000</v>
      </c>
      <c r="H250" s="96"/>
    </row>
    <row r="251" spans="1:8" s="97" customFormat="1">
      <c r="A251" s="90">
        <v>246</v>
      </c>
      <c r="B251" s="91" t="s">
        <v>19797</v>
      </c>
      <c r="C251" s="92" t="s">
        <v>19798</v>
      </c>
      <c r="D251" s="93" t="s">
        <v>13862</v>
      </c>
      <c r="E251" s="91" t="s">
        <v>19799</v>
      </c>
      <c r="F251" s="94">
        <v>930</v>
      </c>
      <c r="G251" s="95">
        <v>465000</v>
      </c>
      <c r="H251" s="96"/>
    </row>
    <row r="252" spans="1:8" s="97" customFormat="1">
      <c r="A252" s="90">
        <v>247</v>
      </c>
      <c r="B252" s="91" t="s">
        <v>19800</v>
      </c>
      <c r="C252" s="92" t="s">
        <v>19801</v>
      </c>
      <c r="D252" s="93" t="s">
        <v>19802</v>
      </c>
      <c r="E252" s="91" t="s">
        <v>19803</v>
      </c>
      <c r="F252" s="94">
        <v>975</v>
      </c>
      <c r="G252" s="95">
        <v>487500</v>
      </c>
      <c r="H252" s="96"/>
    </row>
    <row r="253" spans="1:8" s="97" customFormat="1">
      <c r="A253" s="90">
        <v>248</v>
      </c>
      <c r="B253" s="91" t="s">
        <v>19804</v>
      </c>
      <c r="C253" s="92" t="s">
        <v>19805</v>
      </c>
      <c r="D253" s="93" t="s">
        <v>16568</v>
      </c>
      <c r="E253" s="91" t="s">
        <v>19806</v>
      </c>
      <c r="F253" s="94">
        <v>975</v>
      </c>
      <c r="G253" s="95">
        <v>487500</v>
      </c>
      <c r="H253" s="96"/>
    </row>
    <row r="254" spans="1:8" s="97" customFormat="1">
      <c r="A254" s="90">
        <v>249</v>
      </c>
      <c r="B254" s="91" t="s">
        <v>19807</v>
      </c>
      <c r="C254" s="92" t="s">
        <v>19808</v>
      </c>
      <c r="D254" s="93" t="s">
        <v>19809</v>
      </c>
      <c r="E254" s="91" t="s">
        <v>18555</v>
      </c>
      <c r="F254" s="94">
        <v>1289</v>
      </c>
      <c r="G254" s="95">
        <v>644500</v>
      </c>
      <c r="H254" s="96"/>
    </row>
    <row r="255" spans="1:8" s="97" customFormat="1">
      <c r="A255" s="90">
        <v>250</v>
      </c>
      <c r="B255" s="91" t="s">
        <v>19810</v>
      </c>
      <c r="C255" s="92" t="s">
        <v>19811</v>
      </c>
      <c r="D255" s="93" t="s">
        <v>11305</v>
      </c>
      <c r="E255" s="91" t="s">
        <v>11317</v>
      </c>
      <c r="F255" s="94">
        <v>930</v>
      </c>
      <c r="G255" s="95">
        <v>465000</v>
      </c>
      <c r="H255" s="96"/>
    </row>
    <row r="256" spans="1:8" s="97" customFormat="1">
      <c r="A256" s="90">
        <v>251</v>
      </c>
      <c r="B256" s="91" t="s">
        <v>19812</v>
      </c>
      <c r="C256" s="92" t="s">
        <v>19813</v>
      </c>
      <c r="D256" s="93" t="s">
        <v>18168</v>
      </c>
      <c r="E256" s="91" t="s">
        <v>19814</v>
      </c>
      <c r="F256" s="94">
        <v>930</v>
      </c>
      <c r="G256" s="95">
        <v>465000</v>
      </c>
      <c r="H256" s="96"/>
    </row>
    <row r="257" spans="1:8" s="97" customFormat="1">
      <c r="A257" s="90">
        <v>252</v>
      </c>
      <c r="B257" s="91" t="s">
        <v>19815</v>
      </c>
      <c r="C257" s="92" t="s">
        <v>19816</v>
      </c>
      <c r="D257" s="93" t="s">
        <v>11729</v>
      </c>
      <c r="E257" s="91" t="s">
        <v>19817</v>
      </c>
      <c r="F257" s="94">
        <v>930</v>
      </c>
      <c r="G257" s="95">
        <v>465000</v>
      </c>
      <c r="H257" s="96"/>
    </row>
    <row r="258" spans="1:8" s="97" customFormat="1">
      <c r="A258" s="90">
        <v>253</v>
      </c>
      <c r="B258" s="91" t="s">
        <v>11759</v>
      </c>
      <c r="C258" s="92" t="s">
        <v>11761</v>
      </c>
      <c r="D258" s="93" t="s">
        <v>4247</v>
      </c>
      <c r="E258" s="91" t="s">
        <v>11760</v>
      </c>
      <c r="F258" s="94">
        <v>930</v>
      </c>
      <c r="G258" s="95">
        <v>465000</v>
      </c>
      <c r="H258" s="96"/>
    </row>
    <row r="259" spans="1:8" s="97" customFormat="1">
      <c r="A259" s="90">
        <v>254</v>
      </c>
      <c r="B259" s="91" t="s">
        <v>19818</v>
      </c>
      <c r="C259" s="92" t="s">
        <v>19819</v>
      </c>
      <c r="D259" s="93" t="s">
        <v>19820</v>
      </c>
      <c r="E259" s="91" t="s">
        <v>19821</v>
      </c>
      <c r="F259" s="94">
        <v>930</v>
      </c>
      <c r="G259" s="95">
        <v>465000</v>
      </c>
      <c r="H259" s="96"/>
    </row>
    <row r="260" spans="1:8" s="97" customFormat="1">
      <c r="A260" s="90">
        <v>255</v>
      </c>
      <c r="B260" s="91" t="s">
        <v>19822</v>
      </c>
      <c r="C260" s="92" t="s">
        <v>19823</v>
      </c>
      <c r="D260" s="93" t="s">
        <v>14510</v>
      </c>
      <c r="E260" s="91" t="s">
        <v>19824</v>
      </c>
      <c r="F260" s="94">
        <v>930</v>
      </c>
      <c r="G260" s="95">
        <v>465000</v>
      </c>
      <c r="H260" s="96"/>
    </row>
    <row r="261" spans="1:8" s="97" customFormat="1">
      <c r="A261" s="90">
        <v>256</v>
      </c>
      <c r="B261" s="91" t="s">
        <v>11762</v>
      </c>
      <c r="C261" s="92" t="s">
        <v>11763</v>
      </c>
      <c r="D261" s="93" t="s">
        <v>11764</v>
      </c>
      <c r="E261" s="91" t="s">
        <v>11259</v>
      </c>
      <c r="F261" s="94">
        <v>930</v>
      </c>
      <c r="G261" s="95">
        <v>465000</v>
      </c>
      <c r="H261" s="96"/>
    </row>
    <row r="262" spans="1:8" s="97" customFormat="1">
      <c r="A262" s="90">
        <v>257</v>
      </c>
      <c r="B262" s="91" t="s">
        <v>19825</v>
      </c>
      <c r="C262" s="92" t="s">
        <v>19826</v>
      </c>
      <c r="D262" s="93" t="s">
        <v>15004</v>
      </c>
      <c r="E262" s="91" t="s">
        <v>19827</v>
      </c>
      <c r="F262" s="94">
        <v>930</v>
      </c>
      <c r="G262" s="95">
        <v>465000</v>
      </c>
      <c r="H262" s="96"/>
    </row>
    <row r="263" spans="1:8" s="97" customFormat="1">
      <c r="A263" s="90">
        <v>258</v>
      </c>
      <c r="B263" s="91" t="s">
        <v>11769</v>
      </c>
      <c r="C263" s="92" t="s">
        <v>11771</v>
      </c>
      <c r="D263" s="93" t="s">
        <v>11772</v>
      </c>
      <c r="E263" s="91" t="s">
        <v>11770</v>
      </c>
      <c r="F263" s="94">
        <v>930</v>
      </c>
      <c r="G263" s="95">
        <v>465000</v>
      </c>
      <c r="H263" s="96"/>
    </row>
    <row r="264" spans="1:8" s="97" customFormat="1">
      <c r="A264" s="90">
        <v>259</v>
      </c>
      <c r="B264" s="91" t="s">
        <v>17661</v>
      </c>
      <c r="C264" s="92" t="s">
        <v>17663</v>
      </c>
      <c r="D264" s="93" t="s">
        <v>193</v>
      </c>
      <c r="E264" s="91" t="s">
        <v>17662</v>
      </c>
      <c r="F264" s="94">
        <v>930</v>
      </c>
      <c r="G264" s="95">
        <v>465000</v>
      </c>
      <c r="H264" s="96"/>
    </row>
    <row r="265" spans="1:8" s="97" customFormat="1">
      <c r="A265" s="90">
        <v>260</v>
      </c>
      <c r="B265" s="91" t="s">
        <v>17808</v>
      </c>
      <c r="C265" s="92" t="s">
        <v>17810</v>
      </c>
      <c r="D265" s="93" t="s">
        <v>17811</v>
      </c>
      <c r="E265" s="91" t="s">
        <v>17809</v>
      </c>
      <c r="F265" s="94">
        <v>930</v>
      </c>
      <c r="G265" s="95">
        <v>465000</v>
      </c>
      <c r="H265" s="96"/>
    </row>
    <row r="266" spans="1:8" s="97" customFormat="1">
      <c r="A266" s="90">
        <v>261</v>
      </c>
      <c r="B266" s="91" t="s">
        <v>19828</v>
      </c>
      <c r="C266" s="92" t="s">
        <v>19829</v>
      </c>
      <c r="D266" s="93" t="s">
        <v>19830</v>
      </c>
      <c r="E266" s="91" t="s">
        <v>19831</v>
      </c>
      <c r="F266" s="94">
        <v>1289</v>
      </c>
      <c r="G266" s="95">
        <v>644500</v>
      </c>
      <c r="H266" s="96"/>
    </row>
    <row r="267" spans="1:8" s="97" customFormat="1">
      <c r="A267" s="90">
        <v>262</v>
      </c>
      <c r="B267" s="91" t="s">
        <v>11784</v>
      </c>
      <c r="C267" s="92" t="s">
        <v>19832</v>
      </c>
      <c r="D267" s="93" t="s">
        <v>11786</v>
      </c>
      <c r="E267" s="91" t="s">
        <v>11255</v>
      </c>
      <c r="F267" s="94">
        <v>930</v>
      </c>
      <c r="G267" s="95">
        <v>465000</v>
      </c>
      <c r="H267" s="96"/>
    </row>
    <row r="268" spans="1:8" s="97" customFormat="1">
      <c r="A268" s="90">
        <v>263</v>
      </c>
      <c r="B268" s="91" t="s">
        <v>11787</v>
      </c>
      <c r="C268" s="92" t="s">
        <v>11789</v>
      </c>
      <c r="D268" s="93" t="s">
        <v>11790</v>
      </c>
      <c r="E268" s="91" t="s">
        <v>11788</v>
      </c>
      <c r="F268" s="94">
        <v>930</v>
      </c>
      <c r="G268" s="95">
        <v>465000</v>
      </c>
      <c r="H268" s="96"/>
    </row>
    <row r="269" spans="1:8" s="97" customFormat="1">
      <c r="A269" s="90">
        <v>264</v>
      </c>
      <c r="B269" s="91" t="s">
        <v>11791</v>
      </c>
      <c r="C269" s="92" t="s">
        <v>11793</v>
      </c>
      <c r="D269" s="93" t="s">
        <v>11794</v>
      </c>
      <c r="E269" s="91" t="s">
        <v>11792</v>
      </c>
      <c r="F269" s="94">
        <v>930</v>
      </c>
      <c r="G269" s="95">
        <v>465000</v>
      </c>
      <c r="H269" s="96"/>
    </row>
    <row r="270" spans="1:8" s="97" customFormat="1">
      <c r="A270" s="90">
        <v>265</v>
      </c>
      <c r="B270" s="91" t="s">
        <v>18145</v>
      </c>
      <c r="C270" s="92" t="s">
        <v>18146</v>
      </c>
      <c r="D270" s="93" t="s">
        <v>15071</v>
      </c>
      <c r="E270" s="91" t="s">
        <v>19833</v>
      </c>
      <c r="F270" s="94">
        <v>930</v>
      </c>
      <c r="G270" s="95">
        <v>465000</v>
      </c>
      <c r="H270" s="96"/>
    </row>
    <row r="271" spans="1:8" s="97" customFormat="1">
      <c r="A271" s="90">
        <v>266</v>
      </c>
      <c r="B271" s="91" t="s">
        <v>19834</v>
      </c>
      <c r="C271" s="92" t="s">
        <v>19835</v>
      </c>
      <c r="D271" s="93" t="s">
        <v>12764</v>
      </c>
      <c r="E271" s="91" t="s">
        <v>19836</v>
      </c>
      <c r="F271" s="94">
        <v>5100</v>
      </c>
      <c r="G271" s="95">
        <v>2550000</v>
      </c>
      <c r="H271" s="96"/>
    </row>
    <row r="272" spans="1:8" s="97" customFormat="1">
      <c r="A272" s="90">
        <v>267</v>
      </c>
      <c r="B272" s="91" t="s">
        <v>19837</v>
      </c>
      <c r="C272" s="92" t="s">
        <v>19838</v>
      </c>
      <c r="D272" s="93" t="s">
        <v>12608</v>
      </c>
      <c r="E272" s="91" t="s">
        <v>19839</v>
      </c>
      <c r="F272" s="94">
        <v>930</v>
      </c>
      <c r="G272" s="95">
        <v>465000</v>
      </c>
      <c r="H272" s="96"/>
    </row>
    <row r="273" spans="1:8" s="97" customFormat="1">
      <c r="A273" s="90">
        <v>268</v>
      </c>
      <c r="B273" s="91" t="s">
        <v>19840</v>
      </c>
      <c r="C273" s="92" t="s">
        <v>19841</v>
      </c>
      <c r="D273" s="93" t="s">
        <v>17754</v>
      </c>
      <c r="E273" s="91" t="s">
        <v>19842</v>
      </c>
      <c r="F273" s="94">
        <v>4650</v>
      </c>
      <c r="G273" s="95">
        <v>2325000</v>
      </c>
      <c r="H273" s="96"/>
    </row>
    <row r="274" spans="1:8" s="97" customFormat="1">
      <c r="A274" s="90">
        <v>269</v>
      </c>
      <c r="B274" s="91" t="s">
        <v>17735</v>
      </c>
      <c r="C274" s="92" t="s">
        <v>17737</v>
      </c>
      <c r="D274" s="93" t="s">
        <v>17738</v>
      </c>
      <c r="E274" s="91" t="s">
        <v>19843</v>
      </c>
      <c r="F274" s="94">
        <v>930</v>
      </c>
      <c r="G274" s="95">
        <v>465000</v>
      </c>
      <c r="H274" s="96"/>
    </row>
    <row r="275" spans="1:8" s="97" customFormat="1">
      <c r="A275" s="90">
        <v>270</v>
      </c>
      <c r="B275" s="91" t="s">
        <v>19844</v>
      </c>
      <c r="C275" s="92" t="s">
        <v>19845</v>
      </c>
      <c r="D275" s="93" t="s">
        <v>19846</v>
      </c>
      <c r="E275" s="91" t="s">
        <v>19847</v>
      </c>
      <c r="F275" s="94">
        <v>930</v>
      </c>
      <c r="G275" s="95">
        <v>465000</v>
      </c>
      <c r="H275" s="96"/>
    </row>
    <row r="276" spans="1:8" s="97" customFormat="1">
      <c r="A276" s="90">
        <v>271</v>
      </c>
      <c r="B276" s="91" t="s">
        <v>19848</v>
      </c>
      <c r="C276" s="92" t="s">
        <v>19849</v>
      </c>
      <c r="D276" s="93" t="s">
        <v>11619</v>
      </c>
      <c r="E276" s="91" t="s">
        <v>19847</v>
      </c>
      <c r="F276" s="94">
        <v>930</v>
      </c>
      <c r="G276" s="95">
        <v>465000</v>
      </c>
      <c r="H276" s="96"/>
    </row>
    <row r="277" spans="1:8" s="97" customFormat="1">
      <c r="A277" s="90">
        <v>272</v>
      </c>
      <c r="B277" s="91" t="s">
        <v>17741</v>
      </c>
      <c r="C277" s="92" t="s">
        <v>17743</v>
      </c>
      <c r="D277" s="93" t="s">
        <v>14542</v>
      </c>
      <c r="E277" s="91" t="s">
        <v>17742</v>
      </c>
      <c r="F277" s="94">
        <v>930</v>
      </c>
      <c r="G277" s="95">
        <v>465000</v>
      </c>
      <c r="H277" s="96"/>
    </row>
    <row r="278" spans="1:8" s="97" customFormat="1">
      <c r="A278" s="90">
        <v>273</v>
      </c>
      <c r="B278" s="91" t="s">
        <v>19850</v>
      </c>
      <c r="C278" s="92" t="s">
        <v>19851</v>
      </c>
      <c r="D278" s="93" t="s">
        <v>12614</v>
      </c>
      <c r="E278" s="91" t="s">
        <v>19612</v>
      </c>
      <c r="F278" s="94">
        <v>930</v>
      </c>
      <c r="G278" s="95">
        <v>465000</v>
      </c>
      <c r="H278" s="96"/>
    </row>
    <row r="279" spans="1:8" s="97" customFormat="1">
      <c r="A279" s="90">
        <v>274</v>
      </c>
      <c r="B279" s="91" t="s">
        <v>19852</v>
      </c>
      <c r="C279" s="92" t="s">
        <v>19853</v>
      </c>
      <c r="D279" s="93" t="s">
        <v>14883</v>
      </c>
      <c r="E279" s="91" t="s">
        <v>19854</v>
      </c>
      <c r="F279" s="94">
        <v>975</v>
      </c>
      <c r="G279" s="95">
        <v>487500</v>
      </c>
      <c r="H279" s="96"/>
    </row>
    <row r="280" spans="1:8" s="97" customFormat="1">
      <c r="A280" s="90">
        <v>275</v>
      </c>
      <c r="B280" s="91" t="s">
        <v>18848</v>
      </c>
      <c r="C280" s="92" t="s">
        <v>18849</v>
      </c>
      <c r="D280" s="93" t="s">
        <v>18850</v>
      </c>
      <c r="E280" s="91" t="s">
        <v>16985</v>
      </c>
      <c r="F280" s="94">
        <v>930</v>
      </c>
      <c r="G280" s="95">
        <v>465000</v>
      </c>
      <c r="H280" s="96"/>
    </row>
    <row r="281" spans="1:8" s="97" customFormat="1">
      <c r="A281" s="90">
        <v>276</v>
      </c>
      <c r="B281" s="91" t="s">
        <v>16942</v>
      </c>
      <c r="C281" s="92" t="s">
        <v>16944</v>
      </c>
      <c r="D281" s="93" t="s">
        <v>16945</v>
      </c>
      <c r="E281" s="91" t="s">
        <v>19855</v>
      </c>
      <c r="F281" s="94">
        <v>1000</v>
      </c>
      <c r="G281" s="95">
        <v>500000</v>
      </c>
      <c r="H281" s="96"/>
    </row>
    <row r="282" spans="1:8" s="97" customFormat="1">
      <c r="A282" s="90">
        <v>277</v>
      </c>
      <c r="B282" s="91" t="s">
        <v>19856</v>
      </c>
      <c r="C282" s="92" t="s">
        <v>19857</v>
      </c>
      <c r="D282" s="93" t="s">
        <v>19858</v>
      </c>
      <c r="E282" s="91" t="s">
        <v>19859</v>
      </c>
      <c r="F282" s="94">
        <v>2000</v>
      </c>
      <c r="G282" s="95">
        <v>1000000</v>
      </c>
      <c r="H282" s="96"/>
    </row>
    <row r="283" spans="1:8" s="97" customFormat="1">
      <c r="A283" s="90">
        <v>278</v>
      </c>
      <c r="B283" s="91" t="s">
        <v>19860</v>
      </c>
      <c r="C283" s="92" t="s">
        <v>19861</v>
      </c>
      <c r="D283" s="93" t="s">
        <v>13762</v>
      </c>
      <c r="E283" s="91" t="s">
        <v>19862</v>
      </c>
      <c r="F283" s="94">
        <v>930</v>
      </c>
      <c r="G283" s="95">
        <v>465000</v>
      </c>
      <c r="H283" s="96"/>
    </row>
    <row r="284" spans="1:8" s="97" customFormat="1">
      <c r="A284" s="90">
        <v>279</v>
      </c>
      <c r="B284" s="91" t="s">
        <v>19863</v>
      </c>
      <c r="C284" s="92" t="s">
        <v>19864</v>
      </c>
      <c r="D284" s="93" t="s">
        <v>19865</v>
      </c>
      <c r="E284" s="91" t="s">
        <v>19866</v>
      </c>
      <c r="F284" s="94">
        <v>930</v>
      </c>
      <c r="G284" s="95">
        <v>465000</v>
      </c>
      <c r="H284" s="96"/>
    </row>
    <row r="285" spans="1:8" s="97" customFormat="1">
      <c r="A285" s="90">
        <v>280</v>
      </c>
      <c r="B285" s="91" t="s">
        <v>19867</v>
      </c>
      <c r="C285" s="92" t="s">
        <v>19868</v>
      </c>
      <c r="D285" s="93" t="s">
        <v>19869</v>
      </c>
      <c r="E285" s="91" t="s">
        <v>19870</v>
      </c>
      <c r="F285" s="94">
        <v>975</v>
      </c>
      <c r="G285" s="95">
        <v>487500</v>
      </c>
      <c r="H285" s="96"/>
    </row>
    <row r="286" spans="1:8" s="97" customFormat="1">
      <c r="A286" s="90">
        <v>281</v>
      </c>
      <c r="B286" s="91" t="s">
        <v>19871</v>
      </c>
      <c r="C286" s="92" t="s">
        <v>19872</v>
      </c>
      <c r="D286" s="93" t="s">
        <v>16987</v>
      </c>
      <c r="E286" s="91" t="s">
        <v>19531</v>
      </c>
      <c r="F286" s="94">
        <v>930</v>
      </c>
      <c r="G286" s="95">
        <v>465000</v>
      </c>
      <c r="H286" s="96"/>
    </row>
    <row r="287" spans="1:8" s="97" customFormat="1">
      <c r="A287" s="90">
        <v>282</v>
      </c>
      <c r="B287" s="91" t="s">
        <v>19873</v>
      </c>
      <c r="C287" s="92" t="s">
        <v>19874</v>
      </c>
      <c r="D287" s="93" t="s">
        <v>14049</v>
      </c>
      <c r="E287" s="91" t="s">
        <v>19875</v>
      </c>
      <c r="F287" s="94">
        <v>930</v>
      </c>
      <c r="G287" s="95">
        <v>465000</v>
      </c>
      <c r="H287" s="96"/>
    </row>
    <row r="288" spans="1:8" s="97" customFormat="1">
      <c r="A288" s="90">
        <v>283</v>
      </c>
      <c r="B288" s="91" t="s">
        <v>11820</v>
      </c>
      <c r="C288" s="92" t="s">
        <v>11822</v>
      </c>
      <c r="D288" s="93" t="s">
        <v>11823</v>
      </c>
      <c r="E288" s="91" t="s">
        <v>11821</v>
      </c>
      <c r="F288" s="94">
        <v>930</v>
      </c>
      <c r="G288" s="95">
        <v>465000</v>
      </c>
      <c r="H288" s="96"/>
    </row>
    <row r="289" spans="1:8" s="97" customFormat="1">
      <c r="A289" s="90">
        <v>284</v>
      </c>
      <c r="B289" s="91" t="s">
        <v>19876</v>
      </c>
      <c r="C289" s="92" t="s">
        <v>19877</v>
      </c>
      <c r="D289" s="93" t="s">
        <v>19878</v>
      </c>
      <c r="E289" s="91" t="s">
        <v>19879</v>
      </c>
      <c r="F289" s="94">
        <v>930</v>
      </c>
      <c r="G289" s="95">
        <v>465000</v>
      </c>
      <c r="H289" s="96"/>
    </row>
    <row r="290" spans="1:8" s="97" customFormat="1">
      <c r="A290" s="90">
        <v>285</v>
      </c>
      <c r="B290" s="91" t="s">
        <v>19880</v>
      </c>
      <c r="C290" s="92" t="s">
        <v>19881</v>
      </c>
      <c r="D290" s="93" t="s">
        <v>11490</v>
      </c>
      <c r="E290" s="91" t="s">
        <v>19882</v>
      </c>
      <c r="F290" s="94">
        <v>930</v>
      </c>
      <c r="G290" s="95">
        <v>465000</v>
      </c>
      <c r="H290" s="96"/>
    </row>
    <row r="291" spans="1:8" s="97" customFormat="1">
      <c r="A291" s="90">
        <v>286</v>
      </c>
      <c r="B291" s="91" t="s">
        <v>19883</v>
      </c>
      <c r="C291" s="92" t="s">
        <v>11968</v>
      </c>
      <c r="D291" s="93" t="s">
        <v>11969</v>
      </c>
      <c r="E291" s="91" t="s">
        <v>11836</v>
      </c>
      <c r="F291" s="94">
        <v>930</v>
      </c>
      <c r="G291" s="95">
        <v>465000</v>
      </c>
      <c r="H291" s="96"/>
    </row>
    <row r="292" spans="1:8" s="97" customFormat="1">
      <c r="A292" s="90">
        <v>287</v>
      </c>
      <c r="B292" s="91" t="s">
        <v>19884</v>
      </c>
      <c r="C292" s="92" t="s">
        <v>19885</v>
      </c>
      <c r="D292" s="93" t="s">
        <v>19886</v>
      </c>
      <c r="E292" s="91" t="s">
        <v>14180</v>
      </c>
      <c r="F292" s="94">
        <v>930</v>
      </c>
      <c r="G292" s="95">
        <v>465000</v>
      </c>
      <c r="H292" s="96"/>
    </row>
    <row r="293" spans="1:8" s="97" customFormat="1">
      <c r="A293" s="90">
        <v>288</v>
      </c>
      <c r="B293" s="91" t="s">
        <v>11835</v>
      </c>
      <c r="C293" s="92" t="s">
        <v>11837</v>
      </c>
      <c r="D293" s="93" t="s">
        <v>11838</v>
      </c>
      <c r="E293" s="91" t="s">
        <v>11836</v>
      </c>
      <c r="F293" s="94">
        <v>930</v>
      </c>
      <c r="G293" s="95">
        <v>465000</v>
      </c>
      <c r="H293" s="96"/>
    </row>
    <row r="294" spans="1:8" s="97" customFormat="1">
      <c r="A294" s="90">
        <v>289</v>
      </c>
      <c r="B294" s="91" t="s">
        <v>19887</v>
      </c>
      <c r="C294" s="92" t="s">
        <v>19888</v>
      </c>
      <c r="D294" s="93" t="s">
        <v>16893</v>
      </c>
      <c r="E294" s="91" t="s">
        <v>19889</v>
      </c>
      <c r="F294" s="94">
        <v>930</v>
      </c>
      <c r="G294" s="95">
        <v>465000</v>
      </c>
      <c r="H294" s="96"/>
    </row>
    <row r="295" spans="1:8" s="97" customFormat="1">
      <c r="A295" s="90">
        <v>290</v>
      </c>
      <c r="B295" s="91" t="s">
        <v>19890</v>
      </c>
      <c r="C295" s="92" t="s">
        <v>19891</v>
      </c>
      <c r="D295" s="93" t="s">
        <v>19892</v>
      </c>
      <c r="E295" s="91" t="s">
        <v>19893</v>
      </c>
      <c r="F295" s="94">
        <v>19400</v>
      </c>
      <c r="G295" s="95">
        <v>9700000</v>
      </c>
      <c r="H295" s="96"/>
    </row>
    <row r="296" spans="1:8" s="97" customFormat="1">
      <c r="A296" s="90">
        <v>291</v>
      </c>
      <c r="B296" s="91" t="s">
        <v>19894</v>
      </c>
      <c r="C296" s="92" t="s">
        <v>19895</v>
      </c>
      <c r="D296" s="93" t="s">
        <v>18060</v>
      </c>
      <c r="E296" s="91" t="s">
        <v>19531</v>
      </c>
      <c r="F296" s="94">
        <v>930</v>
      </c>
      <c r="G296" s="95">
        <v>465000</v>
      </c>
      <c r="H296" s="96"/>
    </row>
    <row r="297" spans="1:8" s="97" customFormat="1">
      <c r="A297" s="90">
        <v>292</v>
      </c>
      <c r="B297" s="91" t="s">
        <v>19896</v>
      </c>
      <c r="C297" s="92" t="s">
        <v>19897</v>
      </c>
      <c r="D297" s="93" t="s">
        <v>19423</v>
      </c>
      <c r="E297" s="91" t="s">
        <v>19898</v>
      </c>
      <c r="F297" s="94">
        <v>930</v>
      </c>
      <c r="G297" s="95">
        <v>465000</v>
      </c>
      <c r="H297" s="96"/>
    </row>
    <row r="298" spans="1:8" s="97" customFormat="1">
      <c r="A298" s="90">
        <v>293</v>
      </c>
      <c r="B298" s="91" t="s">
        <v>18412</v>
      </c>
      <c r="C298" s="92" t="s">
        <v>18414</v>
      </c>
      <c r="D298" s="93" t="s">
        <v>18415</v>
      </c>
      <c r="E298" s="91" t="s">
        <v>18413</v>
      </c>
      <c r="F298" s="94">
        <v>930</v>
      </c>
      <c r="G298" s="95">
        <v>465000</v>
      </c>
      <c r="H298" s="96"/>
    </row>
    <row r="299" spans="1:8" s="97" customFormat="1">
      <c r="A299" s="90">
        <v>294</v>
      </c>
      <c r="B299" s="91" t="s">
        <v>19899</v>
      </c>
      <c r="C299" s="92" t="s">
        <v>19900</v>
      </c>
      <c r="D299" s="93" t="s">
        <v>19901</v>
      </c>
      <c r="E299" s="91" t="s">
        <v>19902</v>
      </c>
      <c r="F299" s="94">
        <v>975</v>
      </c>
      <c r="G299" s="95">
        <v>487500</v>
      </c>
      <c r="H299" s="96"/>
    </row>
    <row r="300" spans="1:8" s="97" customFormat="1">
      <c r="A300" s="90">
        <v>295</v>
      </c>
      <c r="B300" s="91" t="s">
        <v>19903</v>
      </c>
      <c r="C300" s="92" t="s">
        <v>19904</v>
      </c>
      <c r="D300" s="93" t="s">
        <v>11512</v>
      </c>
      <c r="E300" s="91" t="s">
        <v>19905</v>
      </c>
      <c r="F300" s="94">
        <v>975</v>
      </c>
      <c r="G300" s="95">
        <v>487500</v>
      </c>
      <c r="H300" s="96"/>
    </row>
    <row r="301" spans="1:8" s="97" customFormat="1">
      <c r="A301" s="90">
        <v>296</v>
      </c>
      <c r="B301" s="91" t="s">
        <v>19906</v>
      </c>
      <c r="C301" s="92" t="s">
        <v>19907</v>
      </c>
      <c r="D301" s="93" t="s">
        <v>19908</v>
      </c>
      <c r="E301" s="91" t="s">
        <v>19909</v>
      </c>
      <c r="F301" s="94">
        <v>930</v>
      </c>
      <c r="G301" s="95">
        <v>465000</v>
      </c>
      <c r="H301" s="96"/>
    </row>
    <row r="302" spans="1:8" s="97" customFormat="1">
      <c r="A302" s="90">
        <v>297</v>
      </c>
      <c r="B302" s="91" t="s">
        <v>16964</v>
      </c>
      <c r="C302" s="92" t="s">
        <v>16966</v>
      </c>
      <c r="D302" s="93" t="s">
        <v>16817</v>
      </c>
      <c r="E302" s="91" t="s">
        <v>19910</v>
      </c>
      <c r="F302" s="94">
        <v>975</v>
      </c>
      <c r="G302" s="95">
        <v>487500</v>
      </c>
      <c r="H302" s="96"/>
    </row>
    <row r="303" spans="1:8" s="97" customFormat="1">
      <c r="A303" s="90">
        <v>298</v>
      </c>
      <c r="B303" s="91" t="s">
        <v>19911</v>
      </c>
      <c r="C303" s="92" t="s">
        <v>19912</v>
      </c>
      <c r="D303" s="93" t="s">
        <v>13123</v>
      </c>
      <c r="E303" s="91" t="s">
        <v>19913</v>
      </c>
      <c r="F303" s="94">
        <v>930</v>
      </c>
      <c r="G303" s="95">
        <v>465000</v>
      </c>
      <c r="H303" s="96"/>
    </row>
    <row r="304" spans="1:8" s="97" customFormat="1">
      <c r="A304" s="90">
        <v>299</v>
      </c>
      <c r="B304" s="91" t="s">
        <v>19914</v>
      </c>
      <c r="C304" s="92" t="s">
        <v>19915</v>
      </c>
      <c r="D304" s="93" t="s">
        <v>12624</v>
      </c>
      <c r="E304" s="91" t="s">
        <v>19916</v>
      </c>
      <c r="F304" s="94">
        <v>975</v>
      </c>
      <c r="G304" s="95">
        <v>487500</v>
      </c>
      <c r="H304" s="96"/>
    </row>
    <row r="305" spans="1:8" s="97" customFormat="1">
      <c r="A305" s="90">
        <v>300</v>
      </c>
      <c r="B305" s="91" t="s">
        <v>19917</v>
      </c>
      <c r="C305" s="92" t="s">
        <v>19918</v>
      </c>
      <c r="D305" s="93" t="s">
        <v>16889</v>
      </c>
      <c r="E305" s="91" t="s">
        <v>19919</v>
      </c>
      <c r="F305" s="94">
        <v>975</v>
      </c>
      <c r="G305" s="95">
        <v>487500</v>
      </c>
      <c r="H305" s="96"/>
    </row>
    <row r="306" spans="1:8" s="97" customFormat="1">
      <c r="A306" s="90">
        <v>301</v>
      </c>
      <c r="B306" s="91" t="s">
        <v>19920</v>
      </c>
      <c r="C306" s="92" t="s">
        <v>19921</v>
      </c>
      <c r="D306" s="93" t="s">
        <v>14103</v>
      </c>
      <c r="E306" s="91" t="s">
        <v>19922</v>
      </c>
      <c r="F306" s="94">
        <v>975</v>
      </c>
      <c r="G306" s="95">
        <v>487500</v>
      </c>
      <c r="H306" s="96"/>
    </row>
    <row r="307" spans="1:8" s="97" customFormat="1">
      <c r="A307" s="90">
        <v>302</v>
      </c>
      <c r="B307" s="91" t="s">
        <v>19923</v>
      </c>
      <c r="C307" s="92" t="s">
        <v>11852</v>
      </c>
      <c r="D307" s="93" t="s">
        <v>11853</v>
      </c>
      <c r="E307" s="91" t="s">
        <v>11851</v>
      </c>
      <c r="F307" s="94">
        <v>930</v>
      </c>
      <c r="G307" s="95">
        <v>465000</v>
      </c>
      <c r="H307" s="96"/>
    </row>
    <row r="308" spans="1:8" s="97" customFormat="1">
      <c r="A308" s="90">
        <v>303</v>
      </c>
      <c r="B308" s="91" t="s">
        <v>11854</v>
      </c>
      <c r="C308" s="92" t="s">
        <v>11856</v>
      </c>
      <c r="D308" s="93" t="s">
        <v>11857</v>
      </c>
      <c r="E308" s="91" t="s">
        <v>11855</v>
      </c>
      <c r="F308" s="94">
        <v>930</v>
      </c>
      <c r="G308" s="95">
        <v>465000</v>
      </c>
      <c r="H308" s="96"/>
    </row>
    <row r="309" spans="1:8" s="97" customFormat="1">
      <c r="A309" s="90">
        <v>304</v>
      </c>
      <c r="B309" s="91" t="s">
        <v>11858</v>
      </c>
      <c r="C309" s="92" t="s">
        <v>11859</v>
      </c>
      <c r="D309" s="93" t="s">
        <v>11860</v>
      </c>
      <c r="E309" s="91" t="s">
        <v>11476</v>
      </c>
      <c r="F309" s="94">
        <v>930</v>
      </c>
      <c r="G309" s="95">
        <v>465000</v>
      </c>
      <c r="H309" s="96"/>
    </row>
    <row r="310" spans="1:8" s="97" customFormat="1">
      <c r="A310" s="90">
        <v>305</v>
      </c>
      <c r="B310" s="91" t="s">
        <v>18554</v>
      </c>
      <c r="C310" s="92" t="s">
        <v>18556</v>
      </c>
      <c r="D310" s="93" t="s">
        <v>13584</v>
      </c>
      <c r="E310" s="91" t="s">
        <v>18555</v>
      </c>
      <c r="F310" s="94">
        <v>1289</v>
      </c>
      <c r="G310" s="95">
        <v>644500</v>
      </c>
      <c r="H310" s="96"/>
    </row>
    <row r="311" spans="1:8" s="97" customFormat="1">
      <c r="A311" s="90">
        <v>306</v>
      </c>
      <c r="B311" s="91" t="s">
        <v>11861</v>
      </c>
      <c r="C311" s="92" t="s">
        <v>19924</v>
      </c>
      <c r="D311" s="93" t="s">
        <v>19925</v>
      </c>
      <c r="E311" s="91" t="s">
        <v>19926</v>
      </c>
      <c r="F311" s="94">
        <v>930</v>
      </c>
      <c r="G311" s="95">
        <v>465000</v>
      </c>
      <c r="H311" s="96"/>
    </row>
    <row r="312" spans="1:8" s="97" customFormat="1">
      <c r="A312" s="90">
        <v>307</v>
      </c>
      <c r="B312" s="91" t="s">
        <v>11861</v>
      </c>
      <c r="C312" s="92" t="s">
        <v>19927</v>
      </c>
      <c r="D312" s="93" t="s">
        <v>19928</v>
      </c>
      <c r="E312" s="91" t="s">
        <v>19929</v>
      </c>
      <c r="F312" s="94">
        <v>930</v>
      </c>
      <c r="G312" s="95">
        <v>465000</v>
      </c>
      <c r="H312" s="96"/>
    </row>
    <row r="313" spans="1:8" s="97" customFormat="1">
      <c r="A313" s="90">
        <v>308</v>
      </c>
      <c r="B313" s="91" t="s">
        <v>11861</v>
      </c>
      <c r="C313" s="92" t="s">
        <v>19930</v>
      </c>
      <c r="D313" s="93" t="s">
        <v>15001</v>
      </c>
      <c r="E313" s="91" t="s">
        <v>19931</v>
      </c>
      <c r="F313" s="94">
        <v>930</v>
      </c>
      <c r="G313" s="95">
        <v>465000</v>
      </c>
      <c r="H313" s="96"/>
    </row>
    <row r="314" spans="1:8" s="97" customFormat="1">
      <c r="A314" s="90">
        <v>309</v>
      </c>
      <c r="B314" s="91" t="s">
        <v>11864</v>
      </c>
      <c r="C314" s="92" t="s">
        <v>11866</v>
      </c>
      <c r="D314" s="93" t="s">
        <v>11867</v>
      </c>
      <c r="E314" s="91" t="s">
        <v>19932</v>
      </c>
      <c r="F314" s="94">
        <v>975</v>
      </c>
      <c r="G314" s="95">
        <v>487500</v>
      </c>
      <c r="H314" s="96"/>
    </row>
    <row r="315" spans="1:8" s="97" customFormat="1">
      <c r="A315" s="90">
        <v>310</v>
      </c>
      <c r="B315" s="91" t="s">
        <v>19933</v>
      </c>
      <c r="C315" s="92" t="s">
        <v>19934</v>
      </c>
      <c r="D315" s="93" t="s">
        <v>19935</v>
      </c>
      <c r="E315" s="91" t="s">
        <v>740</v>
      </c>
      <c r="F315" s="94">
        <v>975</v>
      </c>
      <c r="G315" s="95">
        <v>487500</v>
      </c>
      <c r="H315" s="96"/>
    </row>
    <row r="316" spans="1:8" s="97" customFormat="1">
      <c r="A316" s="90">
        <v>311</v>
      </c>
      <c r="B316" s="91" t="s">
        <v>19936</v>
      </c>
      <c r="C316" s="92" t="s">
        <v>19937</v>
      </c>
      <c r="D316" s="93" t="s">
        <v>19938</v>
      </c>
      <c r="E316" s="91" t="s">
        <v>19939</v>
      </c>
      <c r="F316" s="94">
        <v>975</v>
      </c>
      <c r="G316" s="95">
        <v>487500</v>
      </c>
      <c r="H316" s="96"/>
    </row>
    <row r="317" spans="1:8" s="97" customFormat="1">
      <c r="A317" s="90">
        <v>312</v>
      </c>
      <c r="B317" s="91" t="s">
        <v>19940</v>
      </c>
      <c r="C317" s="92" t="s">
        <v>19941</v>
      </c>
      <c r="D317" s="93" t="s">
        <v>19942</v>
      </c>
      <c r="E317" s="91" t="s">
        <v>19943</v>
      </c>
      <c r="F317" s="94">
        <v>930</v>
      </c>
      <c r="G317" s="95">
        <v>465000</v>
      </c>
      <c r="H317" s="96"/>
    </row>
    <row r="318" spans="1:8" s="97" customFormat="1">
      <c r="A318" s="90">
        <v>313</v>
      </c>
      <c r="B318" s="91" t="s">
        <v>19944</v>
      </c>
      <c r="C318" s="92" t="s">
        <v>19945</v>
      </c>
      <c r="D318" s="93" t="s">
        <v>12179</v>
      </c>
      <c r="E318" s="91" t="s">
        <v>19946</v>
      </c>
      <c r="F318" s="94">
        <v>975</v>
      </c>
      <c r="G318" s="95">
        <v>487500</v>
      </c>
      <c r="H318" s="96"/>
    </row>
    <row r="319" spans="1:8" s="97" customFormat="1">
      <c r="A319" s="90">
        <v>314</v>
      </c>
      <c r="B319" s="91" t="s">
        <v>19947</v>
      </c>
      <c r="C319" s="92" t="s">
        <v>19948</v>
      </c>
      <c r="D319" s="93" t="s">
        <v>19949</v>
      </c>
      <c r="E319" s="91" t="s">
        <v>19950</v>
      </c>
      <c r="F319" s="94">
        <v>930</v>
      </c>
      <c r="G319" s="95">
        <v>465000</v>
      </c>
      <c r="H319" s="96"/>
    </row>
    <row r="320" spans="1:8" s="97" customFormat="1">
      <c r="A320" s="90">
        <v>315</v>
      </c>
      <c r="B320" s="91" t="s">
        <v>19951</v>
      </c>
      <c r="C320" s="92" t="s">
        <v>19952</v>
      </c>
      <c r="D320" s="93" t="s">
        <v>13672</v>
      </c>
      <c r="E320" s="91" t="s">
        <v>11836</v>
      </c>
      <c r="F320" s="94">
        <v>930</v>
      </c>
      <c r="G320" s="95">
        <v>465000</v>
      </c>
      <c r="H320" s="96"/>
    </row>
    <row r="321" spans="1:8" s="97" customFormat="1">
      <c r="A321" s="90">
        <v>316</v>
      </c>
      <c r="B321" s="91" t="s">
        <v>19028</v>
      </c>
      <c r="C321" s="92" t="s">
        <v>19030</v>
      </c>
      <c r="D321" s="93" t="s">
        <v>11671</v>
      </c>
      <c r="E321" s="91" t="s">
        <v>19029</v>
      </c>
      <c r="F321" s="94">
        <v>930</v>
      </c>
      <c r="G321" s="95">
        <v>465000</v>
      </c>
      <c r="H321" s="96"/>
    </row>
    <row r="322" spans="1:8" s="97" customFormat="1">
      <c r="A322" s="90">
        <v>317</v>
      </c>
      <c r="B322" s="91" t="s">
        <v>19953</v>
      </c>
      <c r="C322" s="92" t="s">
        <v>11878</v>
      </c>
      <c r="D322" s="93" t="s">
        <v>11879</v>
      </c>
      <c r="E322" s="91" t="s">
        <v>11877</v>
      </c>
      <c r="F322" s="94">
        <v>930</v>
      </c>
      <c r="G322" s="95">
        <v>465000</v>
      </c>
      <c r="H322" s="96"/>
    </row>
    <row r="323" spans="1:8" s="97" customFormat="1">
      <c r="A323" s="90">
        <v>318</v>
      </c>
      <c r="B323" s="91" t="s">
        <v>19954</v>
      </c>
      <c r="C323" s="92" t="s">
        <v>19955</v>
      </c>
      <c r="D323" s="93" t="s">
        <v>19956</v>
      </c>
      <c r="E323" s="91" t="s">
        <v>19957</v>
      </c>
      <c r="F323" s="94">
        <v>975</v>
      </c>
      <c r="G323" s="95">
        <v>487500</v>
      </c>
      <c r="H323" s="96"/>
    </row>
    <row r="324" spans="1:8" s="97" customFormat="1">
      <c r="A324" s="90">
        <v>319</v>
      </c>
      <c r="B324" s="91" t="s">
        <v>17655</v>
      </c>
      <c r="C324" s="92" t="s">
        <v>17657</v>
      </c>
      <c r="D324" s="93" t="s">
        <v>16118</v>
      </c>
      <c r="E324" s="91" t="s">
        <v>19958</v>
      </c>
      <c r="F324" s="94">
        <v>930</v>
      </c>
      <c r="G324" s="95">
        <v>465000</v>
      </c>
      <c r="H324" s="96"/>
    </row>
    <row r="325" spans="1:8" s="97" customFormat="1">
      <c r="A325" s="90">
        <v>320</v>
      </c>
      <c r="B325" s="91" t="s">
        <v>19959</v>
      </c>
      <c r="C325" s="92" t="s">
        <v>11889</v>
      </c>
      <c r="D325" s="93" t="s">
        <v>11890</v>
      </c>
      <c r="E325" s="91" t="s">
        <v>11888</v>
      </c>
      <c r="F325" s="94">
        <v>2219</v>
      </c>
      <c r="G325" s="95">
        <v>1109500</v>
      </c>
      <c r="H325" s="96"/>
    </row>
    <row r="326" spans="1:8" s="97" customFormat="1">
      <c r="A326" s="90">
        <v>321</v>
      </c>
      <c r="B326" s="91" t="s">
        <v>19960</v>
      </c>
      <c r="C326" s="92" t="s">
        <v>19961</v>
      </c>
      <c r="D326" s="93" t="s">
        <v>19962</v>
      </c>
      <c r="E326" s="91" t="s">
        <v>18143</v>
      </c>
      <c r="F326" s="94">
        <v>930</v>
      </c>
      <c r="G326" s="95">
        <v>465000</v>
      </c>
      <c r="H326" s="96"/>
    </row>
    <row r="327" spans="1:8" s="97" customFormat="1">
      <c r="A327" s="90">
        <v>322</v>
      </c>
      <c r="B327" s="91" t="s">
        <v>11891</v>
      </c>
      <c r="C327" s="92" t="s">
        <v>19963</v>
      </c>
      <c r="D327" s="93" t="s">
        <v>15932</v>
      </c>
      <c r="E327" s="91" t="s">
        <v>19964</v>
      </c>
      <c r="F327" s="94">
        <v>1000</v>
      </c>
      <c r="G327" s="95">
        <v>500000</v>
      </c>
      <c r="H327" s="96"/>
    </row>
    <row r="328" spans="1:8" s="97" customFormat="1">
      <c r="A328" s="90">
        <v>323</v>
      </c>
      <c r="B328" s="91" t="s">
        <v>11891</v>
      </c>
      <c r="C328" s="92" t="s">
        <v>11893</v>
      </c>
      <c r="D328" s="93" t="s">
        <v>11894</v>
      </c>
      <c r="E328" s="91" t="s">
        <v>11892</v>
      </c>
      <c r="F328" s="94">
        <v>975</v>
      </c>
      <c r="G328" s="95">
        <v>487500</v>
      </c>
      <c r="H328" s="96"/>
    </row>
    <row r="329" spans="1:8" s="97" customFormat="1">
      <c r="A329" s="90">
        <v>324</v>
      </c>
      <c r="B329" s="91" t="s">
        <v>19965</v>
      </c>
      <c r="C329" s="92" t="s">
        <v>19966</v>
      </c>
      <c r="D329" s="93" t="s">
        <v>15344</v>
      </c>
      <c r="E329" s="91" t="s">
        <v>19967</v>
      </c>
      <c r="F329" s="94">
        <v>930</v>
      </c>
      <c r="G329" s="95">
        <v>465000</v>
      </c>
      <c r="H329" s="96"/>
    </row>
    <row r="330" spans="1:8" s="97" customFormat="1">
      <c r="A330" s="90">
        <v>325</v>
      </c>
      <c r="B330" s="91" t="s">
        <v>16624</v>
      </c>
      <c r="C330" s="92" t="s">
        <v>16626</v>
      </c>
      <c r="D330" s="93" t="s">
        <v>13762</v>
      </c>
      <c r="E330" s="91" t="s">
        <v>16625</v>
      </c>
      <c r="F330" s="94">
        <v>2000</v>
      </c>
      <c r="G330" s="95">
        <v>1000000</v>
      </c>
      <c r="H330" s="96"/>
    </row>
    <row r="331" spans="1:8" s="97" customFormat="1">
      <c r="A331" s="90">
        <v>326</v>
      </c>
      <c r="B331" s="91" t="s">
        <v>19968</v>
      </c>
      <c r="C331" s="92" t="s">
        <v>17577</v>
      </c>
      <c r="D331" s="93" t="s">
        <v>11608</v>
      </c>
      <c r="E331" s="91" t="s">
        <v>11476</v>
      </c>
      <c r="F331" s="94">
        <v>930</v>
      </c>
      <c r="G331" s="95">
        <v>465000</v>
      </c>
      <c r="H331" s="96"/>
    </row>
    <row r="332" spans="1:8" s="97" customFormat="1">
      <c r="A332" s="90">
        <v>327</v>
      </c>
      <c r="B332" s="91" t="s">
        <v>19969</v>
      </c>
      <c r="C332" s="92" t="s">
        <v>19970</v>
      </c>
      <c r="D332" s="93" t="s">
        <v>19971</v>
      </c>
      <c r="E332" s="91" t="s">
        <v>19972</v>
      </c>
      <c r="F332" s="94">
        <v>3900</v>
      </c>
      <c r="G332" s="95">
        <v>1950000</v>
      </c>
      <c r="H332" s="96"/>
    </row>
    <row r="333" spans="1:8" s="97" customFormat="1">
      <c r="A333" s="90">
        <v>328</v>
      </c>
      <c r="B333" s="91" t="s">
        <v>11910</v>
      </c>
      <c r="C333" s="92" t="s">
        <v>11912</v>
      </c>
      <c r="D333" s="93" t="s">
        <v>19973</v>
      </c>
      <c r="E333" s="91" t="s">
        <v>11911</v>
      </c>
      <c r="F333" s="94">
        <v>930</v>
      </c>
      <c r="G333" s="95">
        <v>465000</v>
      </c>
      <c r="H333" s="96"/>
    </row>
    <row r="334" spans="1:8" s="97" customFormat="1">
      <c r="A334" s="90">
        <v>329</v>
      </c>
      <c r="B334" s="91" t="s">
        <v>6377</v>
      </c>
      <c r="C334" s="92" t="s">
        <v>11918</v>
      </c>
      <c r="D334" s="93" t="s">
        <v>19974</v>
      </c>
      <c r="E334" s="91" t="s">
        <v>19975</v>
      </c>
      <c r="F334" s="94">
        <v>975</v>
      </c>
      <c r="G334" s="95">
        <v>487500</v>
      </c>
      <c r="H334" s="96"/>
    </row>
    <row r="335" spans="1:8" s="97" customFormat="1">
      <c r="A335" s="90">
        <v>330</v>
      </c>
      <c r="B335" s="91" t="s">
        <v>19976</v>
      </c>
      <c r="C335" s="92" t="s">
        <v>19977</v>
      </c>
      <c r="D335" s="93" t="s">
        <v>19978</v>
      </c>
      <c r="E335" s="91" t="s">
        <v>19979</v>
      </c>
      <c r="F335" s="94">
        <v>2600</v>
      </c>
      <c r="G335" s="95">
        <v>1300000</v>
      </c>
      <c r="H335" s="96"/>
    </row>
    <row r="336" spans="1:8" s="97" customFormat="1">
      <c r="A336" s="90">
        <v>331</v>
      </c>
      <c r="B336" s="91" t="s">
        <v>19980</v>
      </c>
      <c r="C336" s="92" t="s">
        <v>19981</v>
      </c>
      <c r="D336" s="93" t="s">
        <v>16597</v>
      </c>
      <c r="E336" s="91" t="s">
        <v>19982</v>
      </c>
      <c r="F336" s="94">
        <v>930</v>
      </c>
      <c r="G336" s="95">
        <v>465000</v>
      </c>
      <c r="H336" s="96"/>
    </row>
    <row r="337" spans="1:8" s="97" customFormat="1">
      <c r="A337" s="90">
        <v>332</v>
      </c>
      <c r="B337" s="91" t="s">
        <v>19983</v>
      </c>
      <c r="C337" s="92" t="s">
        <v>19984</v>
      </c>
      <c r="D337" s="93" t="s">
        <v>19985</v>
      </c>
      <c r="E337" s="91" t="s">
        <v>19986</v>
      </c>
      <c r="F337" s="94">
        <v>930</v>
      </c>
      <c r="G337" s="95">
        <v>465000</v>
      </c>
      <c r="H337" s="96"/>
    </row>
    <row r="338" spans="1:8" s="97" customFormat="1">
      <c r="A338" s="90">
        <v>333</v>
      </c>
      <c r="B338" s="91" t="s">
        <v>19987</v>
      </c>
      <c r="C338" s="92" t="s">
        <v>19988</v>
      </c>
      <c r="D338" s="93">
        <v>39815</v>
      </c>
      <c r="E338" s="91" t="s">
        <v>19989</v>
      </c>
      <c r="F338" s="94">
        <v>975</v>
      </c>
      <c r="G338" s="95">
        <v>487500</v>
      </c>
      <c r="H338" s="96"/>
    </row>
    <row r="339" spans="1:8" s="97" customFormat="1">
      <c r="A339" s="90">
        <v>334</v>
      </c>
      <c r="B339" s="91" t="s">
        <v>19990</v>
      </c>
      <c r="C339" s="92" t="s">
        <v>19991</v>
      </c>
      <c r="D339" s="93" t="s">
        <v>19992</v>
      </c>
      <c r="E339" s="91" t="s">
        <v>19993</v>
      </c>
      <c r="F339" s="94">
        <v>930</v>
      </c>
      <c r="G339" s="95">
        <v>465000</v>
      </c>
      <c r="H339" s="96"/>
    </row>
    <row r="340" spans="1:8" s="97" customFormat="1">
      <c r="A340" s="90">
        <v>335</v>
      </c>
      <c r="B340" s="91" t="s">
        <v>19994</v>
      </c>
      <c r="C340" s="92" t="s">
        <v>19995</v>
      </c>
      <c r="D340" s="93" t="s">
        <v>19996</v>
      </c>
      <c r="E340" s="91" t="s">
        <v>19997</v>
      </c>
      <c r="F340" s="94">
        <v>930</v>
      </c>
      <c r="G340" s="95">
        <v>465000</v>
      </c>
      <c r="H340" s="96"/>
    </row>
    <row r="341" spans="1:8" s="97" customFormat="1">
      <c r="A341" s="90">
        <v>336</v>
      </c>
      <c r="B341" s="91" t="s">
        <v>18963</v>
      </c>
      <c r="C341" s="92" t="s">
        <v>18965</v>
      </c>
      <c r="D341" s="93" t="s">
        <v>18966</v>
      </c>
      <c r="E341" s="91" t="s">
        <v>18964</v>
      </c>
      <c r="F341" s="94">
        <v>2000</v>
      </c>
      <c r="G341" s="95">
        <v>1000000</v>
      </c>
      <c r="H341" s="96"/>
    </row>
    <row r="342" spans="1:8" s="97" customFormat="1">
      <c r="A342" s="90">
        <v>337</v>
      </c>
      <c r="B342" s="91" t="s">
        <v>19998</v>
      </c>
      <c r="C342" s="92" t="s">
        <v>19999</v>
      </c>
      <c r="D342" s="93" t="s">
        <v>20000</v>
      </c>
      <c r="E342" s="91" t="s">
        <v>20001</v>
      </c>
      <c r="F342" s="94">
        <v>975</v>
      </c>
      <c r="G342" s="95">
        <v>487500</v>
      </c>
      <c r="H342" s="96"/>
    </row>
    <row r="343" spans="1:8" s="97" customFormat="1">
      <c r="A343" s="90">
        <v>338</v>
      </c>
      <c r="B343" s="91" t="s">
        <v>20002</v>
      </c>
      <c r="C343" s="92" t="s">
        <v>20003</v>
      </c>
      <c r="D343" s="93" t="s">
        <v>20004</v>
      </c>
      <c r="E343" s="91" t="s">
        <v>20005</v>
      </c>
      <c r="F343" s="94">
        <v>2219</v>
      </c>
      <c r="G343" s="95">
        <v>1109500</v>
      </c>
      <c r="H343" s="96"/>
    </row>
    <row r="344" spans="1:8" s="97" customFormat="1">
      <c r="A344" s="90">
        <v>339</v>
      </c>
      <c r="B344" s="91" t="s">
        <v>6123</v>
      </c>
      <c r="C344" s="92" t="s">
        <v>20006</v>
      </c>
      <c r="D344" s="93" t="s">
        <v>20007</v>
      </c>
      <c r="E344" s="91" t="s">
        <v>19325</v>
      </c>
      <c r="F344" s="94">
        <v>975</v>
      </c>
      <c r="G344" s="95">
        <v>487500</v>
      </c>
      <c r="H344" s="96"/>
    </row>
    <row r="345" spans="1:8" s="97" customFormat="1">
      <c r="A345" s="90">
        <v>340</v>
      </c>
      <c r="B345" s="91" t="s">
        <v>11936</v>
      </c>
      <c r="C345" s="92" t="s">
        <v>18129</v>
      </c>
      <c r="D345" s="93" t="s">
        <v>18130</v>
      </c>
      <c r="E345" s="91" t="s">
        <v>18128</v>
      </c>
      <c r="F345" s="94">
        <v>975</v>
      </c>
      <c r="G345" s="95">
        <v>487500</v>
      </c>
      <c r="H345" s="96"/>
    </row>
    <row r="346" spans="1:8" s="97" customFormat="1">
      <c r="A346" s="90">
        <v>341</v>
      </c>
      <c r="B346" s="91" t="s">
        <v>20008</v>
      </c>
      <c r="C346" s="92" t="s">
        <v>20009</v>
      </c>
      <c r="D346" s="93" t="s">
        <v>14973</v>
      </c>
      <c r="E346" s="91" t="s">
        <v>20010</v>
      </c>
      <c r="F346" s="94">
        <v>930</v>
      </c>
      <c r="G346" s="95">
        <v>465000</v>
      </c>
      <c r="H346" s="96"/>
    </row>
    <row r="347" spans="1:8" s="97" customFormat="1">
      <c r="A347" s="90">
        <v>342</v>
      </c>
      <c r="B347" s="91" t="s">
        <v>20002</v>
      </c>
      <c r="C347" s="92" t="s">
        <v>20011</v>
      </c>
      <c r="D347" s="93" t="s">
        <v>11457</v>
      </c>
      <c r="E347" s="91" t="s">
        <v>20012</v>
      </c>
      <c r="F347" s="94">
        <v>930</v>
      </c>
      <c r="G347" s="95">
        <v>465000</v>
      </c>
      <c r="H347" s="96"/>
    </row>
    <row r="348" spans="1:8" s="97" customFormat="1">
      <c r="A348" s="90">
        <v>343</v>
      </c>
      <c r="B348" s="91" t="s">
        <v>20013</v>
      </c>
      <c r="C348" s="92" t="s">
        <v>20014</v>
      </c>
      <c r="D348" s="93" t="s">
        <v>1683</v>
      </c>
      <c r="E348" s="91" t="s">
        <v>20015</v>
      </c>
      <c r="F348" s="94">
        <v>2600</v>
      </c>
      <c r="G348" s="95">
        <v>1300000</v>
      </c>
      <c r="H348" s="96"/>
    </row>
    <row r="349" spans="1:8" s="97" customFormat="1">
      <c r="A349" s="90">
        <v>344</v>
      </c>
      <c r="B349" s="91" t="s">
        <v>11932</v>
      </c>
      <c r="C349" s="92" t="s">
        <v>11934</v>
      </c>
      <c r="D349" s="93" t="s">
        <v>11935</v>
      </c>
      <c r="E349" s="91" t="s">
        <v>11933</v>
      </c>
      <c r="F349" s="94">
        <v>975</v>
      </c>
      <c r="G349" s="95">
        <v>487500</v>
      </c>
      <c r="H349" s="96"/>
    </row>
    <row r="350" spans="1:8" s="97" customFormat="1">
      <c r="A350" s="90">
        <v>345</v>
      </c>
      <c r="B350" s="91" t="s">
        <v>11947</v>
      </c>
      <c r="C350" s="92" t="s">
        <v>20016</v>
      </c>
      <c r="D350" s="93" t="s">
        <v>15023</v>
      </c>
      <c r="E350" s="91" t="s">
        <v>20017</v>
      </c>
      <c r="F350" s="94">
        <v>975</v>
      </c>
      <c r="G350" s="95">
        <v>487500</v>
      </c>
      <c r="H350" s="96"/>
    </row>
    <row r="351" spans="1:8" s="97" customFormat="1">
      <c r="A351" s="90">
        <v>346</v>
      </c>
      <c r="B351" s="91" t="s">
        <v>20018</v>
      </c>
      <c r="C351" s="92" t="s">
        <v>11942</v>
      </c>
      <c r="D351" s="93" t="s">
        <v>11943</v>
      </c>
      <c r="E351" s="91" t="s">
        <v>11941</v>
      </c>
      <c r="F351" s="94">
        <v>975</v>
      </c>
      <c r="G351" s="95">
        <v>487500</v>
      </c>
      <c r="H351" s="96"/>
    </row>
    <row r="352" spans="1:8" s="97" customFormat="1">
      <c r="A352" s="90">
        <v>347</v>
      </c>
      <c r="B352" s="91" t="s">
        <v>11944</v>
      </c>
      <c r="C352" s="92" t="s">
        <v>20019</v>
      </c>
      <c r="D352" s="93" t="s">
        <v>16249</v>
      </c>
      <c r="E352" s="91" t="s">
        <v>20020</v>
      </c>
      <c r="F352" s="94">
        <v>5500</v>
      </c>
      <c r="G352" s="95">
        <v>2750000</v>
      </c>
      <c r="H352" s="96"/>
    </row>
    <row r="353" spans="1:8" s="97" customFormat="1">
      <c r="A353" s="90">
        <v>348</v>
      </c>
      <c r="B353" s="91" t="s">
        <v>11947</v>
      </c>
      <c r="C353" s="92" t="s">
        <v>20021</v>
      </c>
      <c r="D353" s="93" t="s">
        <v>20022</v>
      </c>
      <c r="E353" s="91" t="s">
        <v>20023</v>
      </c>
      <c r="F353" s="94">
        <v>3000</v>
      </c>
      <c r="G353" s="95">
        <v>1500000</v>
      </c>
      <c r="H353" s="96"/>
    </row>
    <row r="354" spans="1:8" s="97" customFormat="1">
      <c r="A354" s="90">
        <v>349</v>
      </c>
      <c r="B354" s="91" t="s">
        <v>20024</v>
      </c>
      <c r="C354" s="92" t="s">
        <v>20025</v>
      </c>
      <c r="D354" s="93" t="s">
        <v>20026</v>
      </c>
      <c r="E354" s="91" t="s">
        <v>20027</v>
      </c>
      <c r="F354" s="94">
        <v>975</v>
      </c>
      <c r="G354" s="95">
        <v>487500</v>
      </c>
      <c r="H354" s="96"/>
    </row>
    <row r="355" spans="1:8" s="97" customFormat="1">
      <c r="A355" s="90">
        <v>350</v>
      </c>
      <c r="B355" s="91" t="s">
        <v>11964</v>
      </c>
      <c r="C355" s="92" t="s">
        <v>11965</v>
      </c>
      <c r="D355" s="93" t="s">
        <v>11966</v>
      </c>
      <c r="E355" s="91" t="s">
        <v>11476</v>
      </c>
      <c r="F355" s="94">
        <v>930</v>
      </c>
      <c r="G355" s="95">
        <v>465000</v>
      </c>
      <c r="H355" s="96"/>
    </row>
    <row r="356" spans="1:8" s="97" customFormat="1">
      <c r="A356" s="90">
        <v>351</v>
      </c>
      <c r="B356" s="91" t="s">
        <v>20028</v>
      </c>
      <c r="C356" s="92" t="s">
        <v>20029</v>
      </c>
      <c r="D356" s="93" t="s">
        <v>20030</v>
      </c>
      <c r="E356" s="91" t="s">
        <v>20031</v>
      </c>
      <c r="F356" s="94">
        <v>930</v>
      </c>
      <c r="G356" s="95">
        <v>465000</v>
      </c>
      <c r="H356" s="96"/>
    </row>
    <row r="357" spans="1:8" s="97" customFormat="1">
      <c r="A357" s="90">
        <v>352</v>
      </c>
      <c r="B357" s="91" t="s">
        <v>20032</v>
      </c>
      <c r="C357" s="92" t="s">
        <v>20033</v>
      </c>
      <c r="D357" s="93" t="s">
        <v>20034</v>
      </c>
      <c r="E357" s="91" t="s">
        <v>20035</v>
      </c>
      <c r="F357" s="94">
        <v>930</v>
      </c>
      <c r="G357" s="95">
        <v>465000</v>
      </c>
      <c r="H357" s="96"/>
    </row>
    <row r="358" spans="1:8" s="97" customFormat="1">
      <c r="A358" s="90">
        <v>353</v>
      </c>
      <c r="B358" s="91" t="s">
        <v>11974</v>
      </c>
      <c r="C358" s="92" t="s">
        <v>11976</v>
      </c>
      <c r="D358" s="93" t="s">
        <v>11553</v>
      </c>
      <c r="E358" s="91" t="s">
        <v>11975</v>
      </c>
      <c r="F358" s="94">
        <v>930</v>
      </c>
      <c r="G358" s="95">
        <v>465000</v>
      </c>
      <c r="H358" s="96"/>
    </row>
    <row r="359" spans="1:8" s="97" customFormat="1">
      <c r="A359" s="90">
        <v>354</v>
      </c>
      <c r="B359" s="91" t="s">
        <v>11977</v>
      </c>
      <c r="C359" s="92" t="s">
        <v>11979</v>
      </c>
      <c r="D359" s="93" t="s">
        <v>4543</v>
      </c>
      <c r="E359" s="91" t="s">
        <v>11978</v>
      </c>
      <c r="F359" s="94">
        <v>975</v>
      </c>
      <c r="G359" s="95">
        <v>487500</v>
      </c>
      <c r="H359" s="96"/>
    </row>
    <row r="360" spans="1:8" s="97" customFormat="1">
      <c r="A360" s="90">
        <v>355</v>
      </c>
      <c r="B360" s="91" t="s">
        <v>18794</v>
      </c>
      <c r="C360" s="92" t="s">
        <v>18796</v>
      </c>
      <c r="D360" s="93" t="s">
        <v>18797</v>
      </c>
      <c r="E360" s="91" t="s">
        <v>18795</v>
      </c>
      <c r="F360" s="94">
        <v>930</v>
      </c>
      <c r="G360" s="95">
        <v>465000</v>
      </c>
      <c r="H360" s="96"/>
    </row>
    <row r="361" spans="1:8" s="97" customFormat="1">
      <c r="A361" s="90">
        <v>356</v>
      </c>
      <c r="B361" s="91" t="s">
        <v>20036</v>
      </c>
      <c r="C361" s="92" t="s">
        <v>20037</v>
      </c>
      <c r="D361" s="93" t="s">
        <v>13159</v>
      </c>
      <c r="E361" s="91" t="s">
        <v>20038</v>
      </c>
      <c r="F361" s="94">
        <v>975</v>
      </c>
      <c r="G361" s="95">
        <v>487500</v>
      </c>
      <c r="H361" s="96"/>
    </row>
    <row r="362" spans="1:8" s="97" customFormat="1">
      <c r="A362" s="90">
        <v>357</v>
      </c>
      <c r="B362" s="91" t="s">
        <v>11986</v>
      </c>
      <c r="C362" s="92" t="s">
        <v>11987</v>
      </c>
      <c r="D362" s="93" t="s">
        <v>11988</v>
      </c>
      <c r="E362" s="91" t="s">
        <v>19757</v>
      </c>
      <c r="F362" s="94">
        <v>975</v>
      </c>
      <c r="G362" s="95">
        <v>487500</v>
      </c>
      <c r="H362" s="96"/>
    </row>
    <row r="363" spans="1:8" s="97" customFormat="1">
      <c r="A363" s="90">
        <v>358</v>
      </c>
      <c r="B363" s="91" t="s">
        <v>20039</v>
      </c>
      <c r="C363" s="92" t="s">
        <v>20040</v>
      </c>
      <c r="D363" s="93" t="s">
        <v>2858</v>
      </c>
      <c r="E363" s="91" t="s">
        <v>20041</v>
      </c>
      <c r="F363" s="94">
        <v>930</v>
      </c>
      <c r="G363" s="95">
        <v>465000</v>
      </c>
      <c r="H363" s="96"/>
    </row>
    <row r="364" spans="1:8" s="97" customFormat="1">
      <c r="A364" s="90">
        <v>359</v>
      </c>
      <c r="B364" s="91" t="s">
        <v>20042</v>
      </c>
      <c r="C364" s="92" t="s">
        <v>20043</v>
      </c>
      <c r="D364" s="93" t="s">
        <v>20044</v>
      </c>
      <c r="E364" s="91" t="s">
        <v>20045</v>
      </c>
      <c r="F364" s="94">
        <v>930</v>
      </c>
      <c r="G364" s="95">
        <v>465000</v>
      </c>
      <c r="H364" s="96"/>
    </row>
    <row r="365" spans="1:8" s="97" customFormat="1">
      <c r="A365" s="90">
        <v>360</v>
      </c>
      <c r="B365" s="91" t="s">
        <v>12001</v>
      </c>
      <c r="C365" s="92" t="s">
        <v>12003</v>
      </c>
      <c r="D365" s="93" t="s">
        <v>12004</v>
      </c>
      <c r="E365" s="91" t="s">
        <v>11317</v>
      </c>
      <c r="F365" s="94">
        <v>930</v>
      </c>
      <c r="G365" s="95">
        <v>465000</v>
      </c>
      <c r="H365" s="96"/>
    </row>
    <row r="366" spans="1:8" s="97" customFormat="1">
      <c r="A366" s="90">
        <v>361</v>
      </c>
      <c r="B366" s="91" t="s">
        <v>20046</v>
      </c>
      <c r="C366" s="92" t="s">
        <v>20047</v>
      </c>
      <c r="D366" s="93" t="s">
        <v>20048</v>
      </c>
      <c r="E366" s="91" t="s">
        <v>20049</v>
      </c>
      <c r="F366" s="94">
        <v>930</v>
      </c>
      <c r="G366" s="95">
        <v>465000</v>
      </c>
      <c r="H366" s="96"/>
    </row>
    <row r="367" spans="1:8" s="97" customFormat="1">
      <c r="A367" s="90">
        <v>362</v>
      </c>
      <c r="B367" s="91" t="s">
        <v>20050</v>
      </c>
      <c r="C367" s="92" t="s">
        <v>20051</v>
      </c>
      <c r="D367" s="93" t="s">
        <v>20052</v>
      </c>
      <c r="E367" s="91" t="s">
        <v>20053</v>
      </c>
      <c r="F367" s="94">
        <v>930</v>
      </c>
      <c r="G367" s="95">
        <v>465000</v>
      </c>
      <c r="H367" s="96"/>
    </row>
    <row r="368" spans="1:8" s="97" customFormat="1">
      <c r="A368" s="90">
        <v>363</v>
      </c>
      <c r="B368" s="91" t="s">
        <v>18424</v>
      </c>
      <c r="C368" s="92" t="s">
        <v>20054</v>
      </c>
      <c r="D368" s="93" t="s">
        <v>20055</v>
      </c>
      <c r="E368" s="91" t="s">
        <v>20056</v>
      </c>
      <c r="F368" s="94">
        <v>930</v>
      </c>
      <c r="G368" s="95">
        <v>465000</v>
      </c>
      <c r="H368" s="96"/>
    </row>
    <row r="369" spans="1:8" s="97" customFormat="1">
      <c r="A369" s="90">
        <v>364</v>
      </c>
      <c r="B369" s="91" t="s">
        <v>17674</v>
      </c>
      <c r="C369" s="92" t="s">
        <v>17675</v>
      </c>
      <c r="D369" s="93" t="s">
        <v>12405</v>
      </c>
      <c r="E369" s="91" t="s">
        <v>17658</v>
      </c>
      <c r="F369" s="94">
        <v>930</v>
      </c>
      <c r="G369" s="95">
        <v>465000</v>
      </c>
      <c r="H369" s="96"/>
    </row>
    <row r="370" spans="1:8" s="97" customFormat="1">
      <c r="A370" s="90">
        <v>365</v>
      </c>
      <c r="B370" s="91" t="s">
        <v>20057</v>
      </c>
      <c r="C370" s="92" t="s">
        <v>20058</v>
      </c>
      <c r="D370" s="93" t="s">
        <v>16311</v>
      </c>
      <c r="E370" s="91" t="s">
        <v>20059</v>
      </c>
      <c r="F370" s="94">
        <v>3000</v>
      </c>
      <c r="G370" s="95">
        <v>1500000</v>
      </c>
      <c r="H370" s="96"/>
    </row>
    <row r="371" spans="1:8" s="97" customFormat="1">
      <c r="A371" s="90">
        <v>366</v>
      </c>
      <c r="B371" s="91" t="s">
        <v>8947</v>
      </c>
      <c r="C371" s="92" t="s">
        <v>20060</v>
      </c>
      <c r="D371" s="93" t="s">
        <v>20061</v>
      </c>
      <c r="E371" s="91" t="s">
        <v>20062</v>
      </c>
      <c r="F371" s="94">
        <v>1860</v>
      </c>
      <c r="G371" s="95">
        <v>930000</v>
      </c>
      <c r="H371" s="96"/>
    </row>
    <row r="372" spans="1:8" s="97" customFormat="1">
      <c r="A372" s="90">
        <v>367</v>
      </c>
      <c r="B372" s="91" t="s">
        <v>20063</v>
      </c>
      <c r="C372" s="92" t="s">
        <v>20064</v>
      </c>
      <c r="D372" s="93" t="s">
        <v>441</v>
      </c>
      <c r="E372" s="91" t="s">
        <v>20065</v>
      </c>
      <c r="F372" s="94">
        <v>3000</v>
      </c>
      <c r="G372" s="95">
        <v>1500000</v>
      </c>
      <c r="H372" s="96"/>
    </row>
    <row r="373" spans="1:8" s="97" customFormat="1">
      <c r="A373" s="90">
        <v>368</v>
      </c>
      <c r="B373" s="91" t="s">
        <v>12023</v>
      </c>
      <c r="C373" s="92" t="s">
        <v>20066</v>
      </c>
      <c r="D373" s="93" t="s">
        <v>20067</v>
      </c>
      <c r="E373" s="91" t="s">
        <v>20068</v>
      </c>
      <c r="F373" s="94">
        <v>930</v>
      </c>
      <c r="G373" s="95">
        <v>465000</v>
      </c>
      <c r="H373" s="96"/>
    </row>
    <row r="374" spans="1:8" s="97" customFormat="1">
      <c r="A374" s="90">
        <v>369</v>
      </c>
      <c r="B374" s="91" t="s">
        <v>20069</v>
      </c>
      <c r="C374" s="92" t="s">
        <v>20070</v>
      </c>
      <c r="D374" s="93" t="s">
        <v>18415</v>
      </c>
      <c r="E374" s="91" t="s">
        <v>20071</v>
      </c>
      <c r="F374" s="94">
        <v>1860</v>
      </c>
      <c r="G374" s="95">
        <v>930000</v>
      </c>
      <c r="H374" s="96"/>
    </row>
    <row r="375" spans="1:8" s="97" customFormat="1">
      <c r="A375" s="90">
        <v>370</v>
      </c>
      <c r="B375" s="91" t="s">
        <v>20072</v>
      </c>
      <c r="C375" s="92" t="s">
        <v>20073</v>
      </c>
      <c r="D375" s="93" t="s">
        <v>19385</v>
      </c>
      <c r="E375" s="91" t="s">
        <v>20074</v>
      </c>
      <c r="F375" s="94">
        <v>930</v>
      </c>
      <c r="G375" s="95">
        <v>465000</v>
      </c>
      <c r="H375" s="96"/>
    </row>
    <row r="376" spans="1:8" s="97" customFormat="1">
      <c r="A376" s="90">
        <v>371</v>
      </c>
      <c r="B376" s="91" t="s">
        <v>20075</v>
      </c>
      <c r="C376" s="92" t="s">
        <v>20076</v>
      </c>
      <c r="D376" s="93" t="s">
        <v>20077</v>
      </c>
      <c r="E376" s="91" t="s">
        <v>20078</v>
      </c>
      <c r="F376" s="94">
        <v>1860</v>
      </c>
      <c r="G376" s="95">
        <v>930000</v>
      </c>
      <c r="H376" s="96"/>
    </row>
    <row r="377" spans="1:8" s="97" customFormat="1">
      <c r="A377" s="90">
        <v>372</v>
      </c>
      <c r="B377" s="91" t="s">
        <v>499</v>
      </c>
      <c r="C377" s="92" t="s">
        <v>20079</v>
      </c>
      <c r="D377" s="93" t="s">
        <v>15624</v>
      </c>
      <c r="E377" s="91" t="s">
        <v>20080</v>
      </c>
      <c r="F377" s="94">
        <v>930</v>
      </c>
      <c r="G377" s="95">
        <v>465000</v>
      </c>
      <c r="H377" s="96"/>
    </row>
    <row r="378" spans="1:8" s="97" customFormat="1">
      <c r="A378" s="90">
        <v>373</v>
      </c>
      <c r="B378" s="91" t="s">
        <v>20081</v>
      </c>
      <c r="C378" s="92" t="s">
        <v>12029</v>
      </c>
      <c r="D378" s="93" t="s">
        <v>12030</v>
      </c>
      <c r="E378" s="91" t="s">
        <v>12028</v>
      </c>
      <c r="F378" s="94">
        <v>975</v>
      </c>
      <c r="G378" s="95">
        <v>487500</v>
      </c>
      <c r="H378" s="96"/>
    </row>
    <row r="379" spans="1:8" s="97" customFormat="1">
      <c r="A379" s="90">
        <v>374</v>
      </c>
      <c r="B379" s="91" t="s">
        <v>20082</v>
      </c>
      <c r="C379" s="92" t="s">
        <v>20083</v>
      </c>
      <c r="D379" s="93" t="s">
        <v>14031</v>
      </c>
      <c r="E379" s="91" t="s">
        <v>18409</v>
      </c>
      <c r="F379" s="94">
        <v>930</v>
      </c>
      <c r="G379" s="95">
        <v>465000</v>
      </c>
      <c r="H379" s="96"/>
    </row>
    <row r="380" spans="1:8" s="97" customFormat="1">
      <c r="A380" s="90">
        <v>375</v>
      </c>
      <c r="B380" s="91" t="s">
        <v>8427</v>
      </c>
      <c r="C380" s="92" t="s">
        <v>12044</v>
      </c>
      <c r="D380" s="93" t="s">
        <v>20084</v>
      </c>
      <c r="E380" s="91" t="s">
        <v>20085</v>
      </c>
      <c r="F380" s="94">
        <v>975</v>
      </c>
      <c r="G380" s="95">
        <v>487500</v>
      </c>
      <c r="H380" s="96"/>
    </row>
    <row r="381" spans="1:8" s="97" customFormat="1">
      <c r="A381" s="90">
        <v>376</v>
      </c>
      <c r="B381" s="91" t="s">
        <v>2889</v>
      </c>
      <c r="C381" s="92" t="s">
        <v>20086</v>
      </c>
      <c r="D381" s="93" t="s">
        <v>20087</v>
      </c>
      <c r="E381" s="91" t="s">
        <v>19325</v>
      </c>
      <c r="F381" s="94">
        <v>975</v>
      </c>
      <c r="G381" s="95">
        <v>487500</v>
      </c>
      <c r="H381" s="96"/>
    </row>
    <row r="382" spans="1:8" s="97" customFormat="1">
      <c r="A382" s="90">
        <v>377</v>
      </c>
      <c r="B382" s="91" t="s">
        <v>20088</v>
      </c>
      <c r="C382" s="92" t="s">
        <v>20089</v>
      </c>
      <c r="D382" s="93" t="s">
        <v>20090</v>
      </c>
      <c r="E382" s="91" t="s">
        <v>20091</v>
      </c>
      <c r="F382" s="94">
        <v>2650</v>
      </c>
      <c r="G382" s="95">
        <v>1325000</v>
      </c>
      <c r="H382" s="96"/>
    </row>
    <row r="383" spans="1:8" s="97" customFormat="1">
      <c r="A383" s="90">
        <v>378</v>
      </c>
      <c r="B383" s="91" t="s">
        <v>20092</v>
      </c>
      <c r="C383" s="92" t="s">
        <v>20093</v>
      </c>
      <c r="D383" s="93" t="s">
        <v>20094</v>
      </c>
      <c r="E383" s="91" t="s">
        <v>20095</v>
      </c>
      <c r="F383" s="94">
        <v>975</v>
      </c>
      <c r="G383" s="95">
        <v>487500</v>
      </c>
      <c r="H383" s="96"/>
    </row>
    <row r="384" spans="1:8" s="97" customFormat="1">
      <c r="A384" s="90">
        <v>379</v>
      </c>
      <c r="B384" s="91" t="s">
        <v>20092</v>
      </c>
      <c r="C384" s="92" t="s">
        <v>20096</v>
      </c>
      <c r="D384" s="93" t="s">
        <v>18411</v>
      </c>
      <c r="E384" s="91" t="s">
        <v>19757</v>
      </c>
      <c r="F384" s="94">
        <v>930</v>
      </c>
      <c r="G384" s="95">
        <v>465000</v>
      </c>
      <c r="H384" s="96"/>
    </row>
    <row r="385" spans="1:8" s="97" customFormat="1">
      <c r="A385" s="90">
        <v>380</v>
      </c>
      <c r="B385" s="91" t="s">
        <v>20097</v>
      </c>
      <c r="C385" s="92" t="s">
        <v>20098</v>
      </c>
      <c r="D385" s="93" t="s">
        <v>20099</v>
      </c>
      <c r="E385" s="91" t="s">
        <v>20100</v>
      </c>
      <c r="F385" s="94">
        <v>1860</v>
      </c>
      <c r="G385" s="95">
        <v>930000</v>
      </c>
      <c r="H385" s="96"/>
    </row>
    <row r="386" spans="1:8" s="97" customFormat="1">
      <c r="A386" s="90">
        <v>381</v>
      </c>
      <c r="B386" s="91" t="s">
        <v>20101</v>
      </c>
      <c r="C386" s="92" t="s">
        <v>20102</v>
      </c>
      <c r="D386" s="93" t="s">
        <v>11846</v>
      </c>
      <c r="E386" s="91" t="s">
        <v>20103</v>
      </c>
      <c r="F386" s="94">
        <v>930</v>
      </c>
      <c r="G386" s="95">
        <v>465000</v>
      </c>
      <c r="H386" s="96"/>
    </row>
    <row r="387" spans="1:8" s="97" customFormat="1">
      <c r="A387" s="90">
        <v>382</v>
      </c>
      <c r="B387" s="91" t="s">
        <v>12050</v>
      </c>
      <c r="C387" s="92" t="s">
        <v>12051</v>
      </c>
      <c r="D387" s="93" t="s">
        <v>12052</v>
      </c>
      <c r="E387" s="91" t="s">
        <v>11975</v>
      </c>
      <c r="F387" s="94">
        <v>930</v>
      </c>
      <c r="G387" s="95">
        <v>465000</v>
      </c>
      <c r="H387" s="96"/>
    </row>
    <row r="388" spans="1:8" s="97" customFormat="1">
      <c r="A388" s="90">
        <v>383</v>
      </c>
      <c r="B388" s="91" t="s">
        <v>20104</v>
      </c>
      <c r="C388" s="92" t="s">
        <v>20105</v>
      </c>
      <c r="D388" s="93" t="s">
        <v>20106</v>
      </c>
      <c r="E388" s="91" t="s">
        <v>20107</v>
      </c>
      <c r="F388" s="94">
        <v>930</v>
      </c>
      <c r="G388" s="95">
        <v>465000</v>
      </c>
      <c r="H388" s="96"/>
    </row>
    <row r="389" spans="1:8" s="97" customFormat="1">
      <c r="A389" s="90">
        <v>384</v>
      </c>
      <c r="B389" s="91" t="s">
        <v>20108</v>
      </c>
      <c r="C389" s="92" t="s">
        <v>20109</v>
      </c>
      <c r="D389" s="93" t="s">
        <v>19222</v>
      </c>
      <c r="E389" s="91" t="s">
        <v>20110</v>
      </c>
      <c r="F389" s="94">
        <v>930</v>
      </c>
      <c r="G389" s="95">
        <v>465000</v>
      </c>
      <c r="H389" s="96"/>
    </row>
    <row r="390" spans="1:8" s="97" customFormat="1">
      <c r="A390" s="90">
        <v>385</v>
      </c>
      <c r="B390" s="91" t="s">
        <v>20111</v>
      </c>
      <c r="C390" s="92" t="s">
        <v>20112</v>
      </c>
      <c r="D390" s="93" t="s">
        <v>14463</v>
      </c>
      <c r="E390" s="91" t="s">
        <v>19612</v>
      </c>
      <c r="F390" s="94">
        <v>930</v>
      </c>
      <c r="G390" s="95">
        <v>465000</v>
      </c>
      <c r="H390" s="96"/>
    </row>
    <row r="391" spans="1:8" s="97" customFormat="1">
      <c r="A391" s="90">
        <v>386</v>
      </c>
      <c r="B391" s="91" t="s">
        <v>2889</v>
      </c>
      <c r="C391" s="92" t="s">
        <v>12066</v>
      </c>
      <c r="D391" s="93" t="s">
        <v>12067</v>
      </c>
      <c r="E391" s="91" t="s">
        <v>12065</v>
      </c>
      <c r="F391" s="94">
        <v>930</v>
      </c>
      <c r="G391" s="95">
        <v>465000</v>
      </c>
      <c r="H391" s="96"/>
    </row>
    <row r="392" spans="1:8" s="97" customFormat="1">
      <c r="A392" s="90">
        <v>387</v>
      </c>
      <c r="B392" s="91" t="s">
        <v>20113</v>
      </c>
      <c r="C392" s="92" t="s">
        <v>20114</v>
      </c>
      <c r="D392" s="93" t="s">
        <v>20115</v>
      </c>
      <c r="E392" s="91" t="s">
        <v>11975</v>
      </c>
      <c r="F392" s="94">
        <v>930</v>
      </c>
      <c r="G392" s="95">
        <v>465000</v>
      </c>
      <c r="H392" s="96"/>
    </row>
    <row r="393" spans="1:8" s="97" customFormat="1">
      <c r="A393" s="90">
        <v>388</v>
      </c>
      <c r="B393" s="91" t="s">
        <v>12070</v>
      </c>
      <c r="C393" s="92" t="s">
        <v>12074</v>
      </c>
      <c r="D393" s="93" t="s">
        <v>12075</v>
      </c>
      <c r="E393" s="91" t="s">
        <v>12073</v>
      </c>
      <c r="F393" s="94">
        <v>2000</v>
      </c>
      <c r="G393" s="95">
        <v>1000000</v>
      </c>
      <c r="H393" s="96"/>
    </row>
    <row r="394" spans="1:8" s="97" customFormat="1">
      <c r="A394" s="90">
        <v>389</v>
      </c>
      <c r="B394" s="91" t="s">
        <v>12076</v>
      </c>
      <c r="C394" s="92" t="s">
        <v>12078</v>
      </c>
      <c r="D394" s="93" t="s">
        <v>12079</v>
      </c>
      <c r="E394" s="91" t="s">
        <v>12077</v>
      </c>
      <c r="F394" s="94">
        <v>930</v>
      </c>
      <c r="G394" s="95">
        <v>465000</v>
      </c>
      <c r="H394" s="96"/>
    </row>
    <row r="395" spans="1:8" s="97" customFormat="1">
      <c r="A395" s="90">
        <v>390</v>
      </c>
      <c r="B395" s="91" t="s">
        <v>12076</v>
      </c>
      <c r="C395" s="92" t="s">
        <v>20116</v>
      </c>
      <c r="D395" s="93" t="s">
        <v>20117</v>
      </c>
      <c r="E395" s="91" t="s">
        <v>20118</v>
      </c>
      <c r="F395" s="94">
        <v>930</v>
      </c>
      <c r="G395" s="95">
        <v>465000</v>
      </c>
      <c r="H395" s="96"/>
    </row>
    <row r="396" spans="1:8" s="97" customFormat="1">
      <c r="A396" s="90">
        <v>391</v>
      </c>
      <c r="B396" s="91" t="s">
        <v>20119</v>
      </c>
      <c r="C396" s="92" t="s">
        <v>20120</v>
      </c>
      <c r="D396" s="93" t="s">
        <v>3002</v>
      </c>
      <c r="E396" s="91" t="s">
        <v>20121</v>
      </c>
      <c r="F396" s="94">
        <v>975</v>
      </c>
      <c r="G396" s="95">
        <v>487500</v>
      </c>
      <c r="H396" s="96"/>
    </row>
    <row r="397" spans="1:8" s="97" customFormat="1">
      <c r="A397" s="90">
        <v>392</v>
      </c>
      <c r="B397" s="91" t="s">
        <v>16787</v>
      </c>
      <c r="C397" s="92" t="s">
        <v>20122</v>
      </c>
      <c r="D397" s="93" t="s">
        <v>20123</v>
      </c>
      <c r="E397" s="91" t="s">
        <v>20124</v>
      </c>
      <c r="F397" s="94">
        <v>930</v>
      </c>
      <c r="G397" s="95">
        <v>465000</v>
      </c>
      <c r="H397" s="96"/>
    </row>
    <row r="398" spans="1:8" s="97" customFormat="1">
      <c r="A398" s="90">
        <v>393</v>
      </c>
      <c r="B398" s="91" t="s">
        <v>12084</v>
      </c>
      <c r="C398" s="92" t="s">
        <v>12086</v>
      </c>
      <c r="D398" s="93" t="s">
        <v>12087</v>
      </c>
      <c r="E398" s="91" t="s">
        <v>12085</v>
      </c>
      <c r="F398" s="94">
        <v>930</v>
      </c>
      <c r="G398" s="95">
        <v>465000</v>
      </c>
      <c r="H398" s="96"/>
    </row>
    <row r="399" spans="1:8" s="97" customFormat="1">
      <c r="A399" s="90">
        <v>394</v>
      </c>
      <c r="B399" s="91" t="s">
        <v>20125</v>
      </c>
      <c r="C399" s="92" t="s">
        <v>20126</v>
      </c>
      <c r="D399" s="93" t="s">
        <v>19586</v>
      </c>
      <c r="E399" s="91" t="s">
        <v>20127</v>
      </c>
      <c r="F399" s="94">
        <v>930</v>
      </c>
      <c r="G399" s="95">
        <v>465000</v>
      </c>
      <c r="H399" s="96"/>
    </row>
    <row r="400" spans="1:8" s="97" customFormat="1">
      <c r="A400" s="90">
        <v>395</v>
      </c>
      <c r="B400" s="91" t="s">
        <v>20128</v>
      </c>
      <c r="C400" s="92" t="s">
        <v>20129</v>
      </c>
      <c r="D400" s="93" t="s">
        <v>18779</v>
      </c>
      <c r="E400" s="91" t="s">
        <v>20130</v>
      </c>
      <c r="F400" s="94">
        <v>6200</v>
      </c>
      <c r="G400" s="95">
        <v>3100000</v>
      </c>
      <c r="H400" s="96"/>
    </row>
    <row r="401" spans="1:8" s="97" customFormat="1">
      <c r="A401" s="90">
        <v>396</v>
      </c>
      <c r="B401" s="91" t="s">
        <v>20131</v>
      </c>
      <c r="C401" s="92" t="s">
        <v>20132</v>
      </c>
      <c r="D401" s="93" t="s">
        <v>15884</v>
      </c>
      <c r="E401" s="91" t="s">
        <v>20133</v>
      </c>
      <c r="F401" s="94">
        <v>930</v>
      </c>
      <c r="G401" s="95">
        <v>465000</v>
      </c>
      <c r="H401" s="96"/>
    </row>
    <row r="402" spans="1:8" s="97" customFormat="1">
      <c r="A402" s="90">
        <v>397</v>
      </c>
      <c r="B402" s="91" t="s">
        <v>20134</v>
      </c>
      <c r="C402" s="92" t="s">
        <v>20135</v>
      </c>
      <c r="D402" s="93" t="s">
        <v>20136</v>
      </c>
      <c r="E402" s="91" t="s">
        <v>20137</v>
      </c>
      <c r="F402" s="94">
        <v>930</v>
      </c>
      <c r="G402" s="95">
        <v>465000</v>
      </c>
      <c r="H402" s="96"/>
    </row>
    <row r="403" spans="1:8" s="97" customFormat="1">
      <c r="A403" s="90">
        <v>398</v>
      </c>
      <c r="B403" s="91" t="s">
        <v>20138</v>
      </c>
      <c r="C403" s="92" t="s">
        <v>20139</v>
      </c>
      <c r="D403" s="93" t="s">
        <v>12601</v>
      </c>
      <c r="E403" s="91" t="s">
        <v>20140</v>
      </c>
      <c r="F403" s="94">
        <v>930</v>
      </c>
      <c r="G403" s="95">
        <v>465000</v>
      </c>
      <c r="H403" s="96"/>
    </row>
    <row r="404" spans="1:8" s="97" customFormat="1">
      <c r="A404" s="90">
        <v>399</v>
      </c>
      <c r="B404" s="91" t="s">
        <v>20141</v>
      </c>
      <c r="C404" s="92" t="s">
        <v>20142</v>
      </c>
      <c r="D404" s="93" t="s">
        <v>20143</v>
      </c>
      <c r="E404" s="91" t="s">
        <v>20144</v>
      </c>
      <c r="F404" s="94">
        <v>930</v>
      </c>
      <c r="G404" s="95">
        <v>465000</v>
      </c>
      <c r="H404" s="96"/>
    </row>
    <row r="405" spans="1:8" s="97" customFormat="1">
      <c r="A405" s="90">
        <v>400</v>
      </c>
      <c r="B405" s="91" t="s">
        <v>20145</v>
      </c>
      <c r="C405" s="92" t="s">
        <v>20146</v>
      </c>
      <c r="D405" s="93" t="s">
        <v>15806</v>
      </c>
      <c r="E405" s="91" t="s">
        <v>20147</v>
      </c>
      <c r="F405" s="94">
        <v>930</v>
      </c>
      <c r="G405" s="95">
        <v>465000</v>
      </c>
      <c r="H405" s="96"/>
    </row>
    <row r="406" spans="1:8" s="97" customFormat="1">
      <c r="A406" s="90">
        <v>401</v>
      </c>
      <c r="B406" s="91" t="s">
        <v>20148</v>
      </c>
      <c r="C406" s="92" t="s">
        <v>20149</v>
      </c>
      <c r="D406" s="93" t="s">
        <v>20150</v>
      </c>
      <c r="E406" s="91" t="s">
        <v>20151</v>
      </c>
      <c r="F406" s="94">
        <v>975</v>
      </c>
      <c r="G406" s="95">
        <v>487500</v>
      </c>
      <c r="H406" s="96"/>
    </row>
    <row r="407" spans="1:8" s="97" customFormat="1">
      <c r="A407" s="90">
        <v>402</v>
      </c>
      <c r="B407" s="91" t="s">
        <v>20152</v>
      </c>
      <c r="C407" s="92" t="s">
        <v>20153</v>
      </c>
      <c r="D407" s="93" t="s">
        <v>20154</v>
      </c>
      <c r="E407" s="91" t="s">
        <v>18163</v>
      </c>
      <c r="F407" s="94">
        <v>930</v>
      </c>
      <c r="G407" s="95">
        <v>465000</v>
      </c>
      <c r="H407" s="96"/>
    </row>
    <row r="408" spans="1:8" s="97" customFormat="1">
      <c r="A408" s="90">
        <v>403</v>
      </c>
      <c r="B408" s="91" t="s">
        <v>12103</v>
      </c>
      <c r="C408" s="92" t="s">
        <v>12105</v>
      </c>
      <c r="D408" s="93" t="s">
        <v>12106</v>
      </c>
      <c r="E408" s="91" t="s">
        <v>12104</v>
      </c>
      <c r="F408" s="94">
        <v>930</v>
      </c>
      <c r="G408" s="95">
        <v>465000</v>
      </c>
      <c r="H408" s="96"/>
    </row>
    <row r="409" spans="1:8" s="97" customFormat="1">
      <c r="A409" s="90">
        <v>404</v>
      </c>
      <c r="B409" s="91" t="s">
        <v>12103</v>
      </c>
      <c r="C409" s="92" t="s">
        <v>20155</v>
      </c>
      <c r="D409" s="93" t="s">
        <v>11867</v>
      </c>
      <c r="E409" s="91" t="s">
        <v>12167</v>
      </c>
      <c r="F409" s="94">
        <v>930</v>
      </c>
      <c r="G409" s="95">
        <v>465000</v>
      </c>
      <c r="H409" s="96"/>
    </row>
    <row r="410" spans="1:8" s="97" customFormat="1">
      <c r="A410" s="90">
        <v>405</v>
      </c>
      <c r="B410" s="91" t="s">
        <v>20156</v>
      </c>
      <c r="C410" s="92" t="s">
        <v>20157</v>
      </c>
      <c r="D410" s="93" t="s">
        <v>20158</v>
      </c>
      <c r="E410" s="91" t="s">
        <v>20159</v>
      </c>
      <c r="F410" s="94">
        <v>930</v>
      </c>
      <c r="G410" s="95">
        <v>465000</v>
      </c>
      <c r="H410" s="96"/>
    </row>
    <row r="411" spans="1:8" s="97" customFormat="1">
      <c r="A411" s="90">
        <v>406</v>
      </c>
      <c r="B411" s="91" t="s">
        <v>6389</v>
      </c>
      <c r="C411" s="92" t="s">
        <v>12109</v>
      </c>
      <c r="D411" s="93" t="s">
        <v>12110</v>
      </c>
      <c r="E411" s="91" t="s">
        <v>11836</v>
      </c>
      <c r="F411" s="94">
        <v>930</v>
      </c>
      <c r="G411" s="95">
        <v>465000</v>
      </c>
      <c r="H411" s="96"/>
    </row>
    <row r="412" spans="1:8" s="97" customFormat="1">
      <c r="A412" s="90">
        <v>407</v>
      </c>
      <c r="B412" s="91" t="s">
        <v>20160</v>
      </c>
      <c r="C412" s="92" t="s">
        <v>12131</v>
      </c>
      <c r="D412" s="93" t="s">
        <v>12132</v>
      </c>
      <c r="E412" s="91" t="s">
        <v>12130</v>
      </c>
      <c r="F412" s="94">
        <v>930</v>
      </c>
      <c r="G412" s="95">
        <v>465000</v>
      </c>
      <c r="H412" s="96"/>
    </row>
    <row r="413" spans="1:8" s="97" customFormat="1">
      <c r="A413" s="90">
        <v>408</v>
      </c>
      <c r="B413" s="91" t="s">
        <v>20161</v>
      </c>
      <c r="C413" s="92" t="s">
        <v>20162</v>
      </c>
      <c r="D413" s="93" t="s">
        <v>16333</v>
      </c>
      <c r="E413" s="91" t="s">
        <v>11444</v>
      </c>
      <c r="F413" s="94">
        <v>975</v>
      </c>
      <c r="G413" s="95">
        <v>487500</v>
      </c>
      <c r="H413" s="96"/>
    </row>
    <row r="414" spans="1:8" s="97" customFormat="1">
      <c r="A414" s="90">
        <v>409</v>
      </c>
      <c r="B414" s="91" t="s">
        <v>20163</v>
      </c>
      <c r="C414" s="92" t="s">
        <v>20164</v>
      </c>
      <c r="D414" s="93" t="s">
        <v>16295</v>
      </c>
      <c r="E414" s="91" t="s">
        <v>20165</v>
      </c>
      <c r="F414" s="94">
        <v>930</v>
      </c>
      <c r="G414" s="95">
        <v>465000</v>
      </c>
      <c r="H414" s="96"/>
    </row>
    <row r="415" spans="1:8" s="97" customFormat="1">
      <c r="A415" s="90">
        <v>410</v>
      </c>
      <c r="B415" s="91" t="s">
        <v>20166</v>
      </c>
      <c r="C415" s="92" t="s">
        <v>20167</v>
      </c>
      <c r="D415" s="93" t="s">
        <v>12203</v>
      </c>
      <c r="E415" s="91" t="s">
        <v>20168</v>
      </c>
      <c r="F415" s="94">
        <v>1000</v>
      </c>
      <c r="G415" s="95">
        <v>500000</v>
      </c>
      <c r="H415" s="96"/>
    </row>
    <row r="416" spans="1:8" s="97" customFormat="1">
      <c r="A416" s="90">
        <v>411</v>
      </c>
      <c r="B416" s="91" t="s">
        <v>20169</v>
      </c>
      <c r="C416" s="92" t="s">
        <v>20170</v>
      </c>
      <c r="D416" s="93" t="s">
        <v>14854</v>
      </c>
      <c r="E416" s="91" t="s">
        <v>16985</v>
      </c>
      <c r="F416" s="94">
        <v>930</v>
      </c>
      <c r="G416" s="95">
        <v>465000</v>
      </c>
      <c r="H416" s="96"/>
    </row>
    <row r="417" spans="1:8" s="97" customFormat="1">
      <c r="A417" s="90">
        <v>412</v>
      </c>
      <c r="B417" s="91" t="s">
        <v>20171</v>
      </c>
      <c r="C417" s="92" t="s">
        <v>20172</v>
      </c>
      <c r="D417" s="93" t="s">
        <v>20173</v>
      </c>
      <c r="E417" s="91" t="s">
        <v>20174</v>
      </c>
      <c r="F417" s="94">
        <v>930</v>
      </c>
      <c r="G417" s="95">
        <v>465000</v>
      </c>
      <c r="H417" s="96"/>
    </row>
    <row r="418" spans="1:8" s="97" customFormat="1">
      <c r="A418" s="90">
        <v>413</v>
      </c>
      <c r="B418" s="91" t="s">
        <v>20175</v>
      </c>
      <c r="C418" s="92" t="s">
        <v>20176</v>
      </c>
      <c r="D418" s="93" t="s">
        <v>20177</v>
      </c>
      <c r="E418" s="91" t="s">
        <v>20178</v>
      </c>
      <c r="F418" s="94">
        <v>930</v>
      </c>
      <c r="G418" s="95">
        <v>465000</v>
      </c>
      <c r="H418" s="96"/>
    </row>
    <row r="419" spans="1:8" s="97" customFormat="1">
      <c r="A419" s="90">
        <v>414</v>
      </c>
      <c r="B419" s="91" t="s">
        <v>20179</v>
      </c>
      <c r="C419" s="92" t="s">
        <v>20180</v>
      </c>
      <c r="D419" s="93" t="s">
        <v>18276</v>
      </c>
      <c r="E419" s="91" t="s">
        <v>20181</v>
      </c>
      <c r="F419" s="94">
        <v>930</v>
      </c>
      <c r="G419" s="95">
        <v>465000</v>
      </c>
      <c r="H419" s="96"/>
    </row>
    <row r="420" spans="1:8" s="97" customFormat="1">
      <c r="A420" s="90">
        <v>415</v>
      </c>
      <c r="B420" s="91" t="s">
        <v>20182</v>
      </c>
      <c r="C420" s="92" t="s">
        <v>20183</v>
      </c>
      <c r="D420" s="93" t="s">
        <v>20184</v>
      </c>
      <c r="E420" s="91" t="s">
        <v>18163</v>
      </c>
      <c r="F420" s="94">
        <v>930</v>
      </c>
      <c r="G420" s="95">
        <v>465000</v>
      </c>
      <c r="H420" s="96"/>
    </row>
    <row r="421" spans="1:8" s="97" customFormat="1">
      <c r="A421" s="90">
        <v>416</v>
      </c>
      <c r="B421" s="91" t="s">
        <v>20185</v>
      </c>
      <c r="C421" s="92" t="s">
        <v>20186</v>
      </c>
      <c r="D421" s="93" t="s">
        <v>20187</v>
      </c>
      <c r="E421" s="91" t="s">
        <v>20188</v>
      </c>
      <c r="F421" s="94">
        <v>975</v>
      </c>
      <c r="G421" s="95">
        <v>487500</v>
      </c>
      <c r="H421" s="96"/>
    </row>
    <row r="422" spans="1:8" s="97" customFormat="1">
      <c r="A422" s="90">
        <v>417</v>
      </c>
      <c r="B422" s="91" t="s">
        <v>17033</v>
      </c>
      <c r="C422" s="92" t="s">
        <v>17035</v>
      </c>
      <c r="D422" s="93" t="s">
        <v>17036</v>
      </c>
      <c r="E422" s="91" t="s">
        <v>17034</v>
      </c>
      <c r="F422" s="94">
        <v>6200</v>
      </c>
      <c r="G422" s="95">
        <v>3100000</v>
      </c>
      <c r="H422" s="96"/>
    </row>
    <row r="423" spans="1:8" s="97" customFormat="1">
      <c r="A423" s="90">
        <v>418</v>
      </c>
      <c r="B423" s="91" t="s">
        <v>17033</v>
      </c>
      <c r="C423" s="92" t="s">
        <v>20189</v>
      </c>
      <c r="D423" s="93" t="s">
        <v>20190</v>
      </c>
      <c r="E423" s="91" t="s">
        <v>20191</v>
      </c>
      <c r="F423" s="94">
        <v>930</v>
      </c>
      <c r="G423" s="95">
        <v>465000</v>
      </c>
      <c r="H423" s="96"/>
    </row>
    <row r="424" spans="1:8" s="97" customFormat="1">
      <c r="A424" s="90">
        <v>419</v>
      </c>
      <c r="B424" s="91" t="s">
        <v>20192</v>
      </c>
      <c r="C424" s="92" t="s">
        <v>20193</v>
      </c>
      <c r="D424" s="93" t="s">
        <v>20194</v>
      </c>
      <c r="E424" s="91" t="s">
        <v>20195</v>
      </c>
      <c r="F424" s="94">
        <v>930</v>
      </c>
      <c r="G424" s="95">
        <v>465000</v>
      </c>
      <c r="H424" s="96"/>
    </row>
    <row r="425" spans="1:8" s="97" customFormat="1">
      <c r="A425" s="90">
        <v>420</v>
      </c>
      <c r="B425" s="91" t="s">
        <v>20196</v>
      </c>
      <c r="C425" s="92" t="s">
        <v>20197</v>
      </c>
      <c r="D425" s="93" t="s">
        <v>20198</v>
      </c>
      <c r="E425" s="91" t="s">
        <v>20199</v>
      </c>
      <c r="F425" s="94">
        <v>930</v>
      </c>
      <c r="G425" s="95">
        <v>465000</v>
      </c>
      <c r="H425" s="96"/>
    </row>
    <row r="426" spans="1:8" s="97" customFormat="1">
      <c r="A426" s="90">
        <v>421</v>
      </c>
      <c r="B426" s="91" t="s">
        <v>20200</v>
      </c>
      <c r="C426" s="92" t="s">
        <v>20201</v>
      </c>
      <c r="D426" s="93" t="s">
        <v>20202</v>
      </c>
      <c r="E426" s="91" t="s">
        <v>20203</v>
      </c>
      <c r="F426" s="94">
        <v>930</v>
      </c>
      <c r="G426" s="95">
        <v>465000</v>
      </c>
      <c r="H426" s="96"/>
    </row>
    <row r="427" spans="1:8" s="97" customFormat="1">
      <c r="A427" s="90">
        <v>422</v>
      </c>
      <c r="B427" s="91" t="s">
        <v>7532</v>
      </c>
      <c r="C427" s="92" t="s">
        <v>20204</v>
      </c>
      <c r="D427" s="93" t="s">
        <v>20205</v>
      </c>
      <c r="E427" s="91" t="s">
        <v>20206</v>
      </c>
      <c r="F427" s="94">
        <v>975</v>
      </c>
      <c r="G427" s="95">
        <v>487500</v>
      </c>
      <c r="H427" s="96"/>
    </row>
    <row r="428" spans="1:8" s="97" customFormat="1">
      <c r="A428" s="90">
        <v>423</v>
      </c>
      <c r="B428" s="91" t="s">
        <v>17224</v>
      </c>
      <c r="C428" s="92" t="s">
        <v>12147</v>
      </c>
      <c r="D428" s="93" t="s">
        <v>263</v>
      </c>
      <c r="E428" s="91" t="s">
        <v>12146</v>
      </c>
      <c r="F428" s="94">
        <v>975</v>
      </c>
      <c r="G428" s="95">
        <v>487500</v>
      </c>
      <c r="H428" s="96"/>
    </row>
    <row r="429" spans="1:8" s="97" customFormat="1">
      <c r="A429" s="90">
        <v>424</v>
      </c>
      <c r="B429" s="91" t="s">
        <v>12162</v>
      </c>
      <c r="C429" s="92" t="s">
        <v>12164</v>
      </c>
      <c r="D429" s="93" t="s">
        <v>12165</v>
      </c>
      <c r="E429" s="91" t="s">
        <v>12163</v>
      </c>
      <c r="F429" s="94">
        <v>975</v>
      </c>
      <c r="G429" s="95">
        <v>487500</v>
      </c>
      <c r="H429" s="96"/>
    </row>
    <row r="430" spans="1:8" s="97" customFormat="1">
      <c r="A430" s="90">
        <v>425</v>
      </c>
      <c r="B430" s="91" t="s">
        <v>20207</v>
      </c>
      <c r="C430" s="92" t="s">
        <v>20208</v>
      </c>
      <c r="D430" s="93" t="s">
        <v>17783</v>
      </c>
      <c r="E430" s="91" t="s">
        <v>20209</v>
      </c>
      <c r="F430" s="94">
        <v>975</v>
      </c>
      <c r="G430" s="95">
        <v>487500</v>
      </c>
      <c r="H430" s="96"/>
    </row>
    <row r="431" spans="1:8" s="97" customFormat="1">
      <c r="A431" s="90">
        <v>426</v>
      </c>
      <c r="B431" s="91" t="s">
        <v>12166</v>
      </c>
      <c r="C431" s="92" t="s">
        <v>12168</v>
      </c>
      <c r="D431" s="93" t="s">
        <v>12169</v>
      </c>
      <c r="E431" s="91" t="s">
        <v>12167</v>
      </c>
      <c r="F431" s="94">
        <v>930</v>
      </c>
      <c r="G431" s="95">
        <v>465000</v>
      </c>
      <c r="H431" s="96"/>
    </row>
    <row r="432" spans="1:8" s="97" customFormat="1">
      <c r="A432" s="90">
        <v>427</v>
      </c>
      <c r="B432" s="91" t="s">
        <v>20210</v>
      </c>
      <c r="C432" s="92" t="s">
        <v>20211</v>
      </c>
      <c r="D432" s="93" t="s">
        <v>20212</v>
      </c>
      <c r="E432" s="91" t="s">
        <v>20213</v>
      </c>
      <c r="F432" s="94">
        <v>930</v>
      </c>
      <c r="G432" s="95">
        <v>465000</v>
      </c>
      <c r="H432" s="96"/>
    </row>
    <row r="433" spans="1:8" s="97" customFormat="1">
      <c r="A433" s="90">
        <v>428</v>
      </c>
      <c r="B433" s="91" t="s">
        <v>20214</v>
      </c>
      <c r="C433" s="92" t="s">
        <v>20215</v>
      </c>
      <c r="D433" s="93" t="s">
        <v>20216</v>
      </c>
      <c r="E433" s="91" t="s">
        <v>20217</v>
      </c>
      <c r="F433" s="94">
        <v>975</v>
      </c>
      <c r="G433" s="95">
        <v>487500</v>
      </c>
      <c r="H433" s="96"/>
    </row>
    <row r="434" spans="1:8" s="97" customFormat="1">
      <c r="A434" s="90">
        <v>429</v>
      </c>
      <c r="B434" s="91" t="s">
        <v>12170</v>
      </c>
      <c r="C434" s="92" t="s">
        <v>12172</v>
      </c>
      <c r="D434" s="93" t="s">
        <v>12173</v>
      </c>
      <c r="E434" s="91" t="s">
        <v>12171</v>
      </c>
      <c r="F434" s="94">
        <v>930</v>
      </c>
      <c r="G434" s="95">
        <v>465000</v>
      </c>
      <c r="H434" s="96"/>
    </row>
    <row r="435" spans="1:8" s="97" customFormat="1">
      <c r="A435" s="90">
        <v>430</v>
      </c>
      <c r="B435" s="91" t="s">
        <v>12174</v>
      </c>
      <c r="C435" s="92" t="s">
        <v>12178</v>
      </c>
      <c r="D435" s="93" t="s">
        <v>12179</v>
      </c>
      <c r="E435" s="91" t="s">
        <v>11255</v>
      </c>
      <c r="F435" s="94">
        <v>930</v>
      </c>
      <c r="G435" s="95">
        <v>465000</v>
      </c>
      <c r="H435" s="96"/>
    </row>
    <row r="436" spans="1:8" s="97" customFormat="1">
      <c r="A436" s="90">
        <v>431</v>
      </c>
      <c r="B436" s="91" t="s">
        <v>12174</v>
      </c>
      <c r="C436" s="92" t="s">
        <v>12176</v>
      </c>
      <c r="D436" s="93" t="s">
        <v>12177</v>
      </c>
      <c r="E436" s="91" t="s">
        <v>12175</v>
      </c>
      <c r="F436" s="94">
        <v>4200</v>
      </c>
      <c r="G436" s="95">
        <v>2100000</v>
      </c>
      <c r="H436" s="96"/>
    </row>
    <row r="437" spans="1:8" s="97" customFormat="1">
      <c r="A437" s="90">
        <v>432</v>
      </c>
      <c r="B437" s="91" t="s">
        <v>20218</v>
      </c>
      <c r="C437" s="92" t="s">
        <v>20219</v>
      </c>
      <c r="D437" s="93" t="s">
        <v>15332</v>
      </c>
      <c r="E437" s="91" t="s">
        <v>12167</v>
      </c>
      <c r="F437" s="94">
        <v>930</v>
      </c>
      <c r="G437" s="95">
        <v>465000</v>
      </c>
      <c r="H437" s="96"/>
    </row>
    <row r="438" spans="1:8" s="97" customFormat="1">
      <c r="A438" s="90">
        <v>433</v>
      </c>
      <c r="B438" s="91" t="s">
        <v>20220</v>
      </c>
      <c r="C438" s="92" t="s">
        <v>20221</v>
      </c>
      <c r="D438" s="93" t="s">
        <v>20190</v>
      </c>
      <c r="E438" s="91" t="s">
        <v>20222</v>
      </c>
      <c r="F438" s="94">
        <v>930</v>
      </c>
      <c r="G438" s="95">
        <v>465000</v>
      </c>
      <c r="H438" s="96"/>
    </row>
    <row r="439" spans="1:8" s="97" customFormat="1">
      <c r="A439" s="90">
        <v>434</v>
      </c>
      <c r="B439" s="91" t="s">
        <v>12180</v>
      </c>
      <c r="C439" s="92" t="s">
        <v>12182</v>
      </c>
      <c r="D439" s="93" t="s">
        <v>16406</v>
      </c>
      <c r="E439" s="91" t="s">
        <v>20223</v>
      </c>
      <c r="F439" s="94">
        <v>930</v>
      </c>
      <c r="G439" s="95">
        <v>465000</v>
      </c>
      <c r="H439" s="96"/>
    </row>
    <row r="440" spans="1:8" s="97" customFormat="1">
      <c r="A440" s="90">
        <v>435</v>
      </c>
      <c r="B440" s="91" t="s">
        <v>20224</v>
      </c>
      <c r="C440" s="92" t="s">
        <v>20225</v>
      </c>
      <c r="D440" s="93" t="s">
        <v>17866</v>
      </c>
      <c r="E440" s="91" t="s">
        <v>20226</v>
      </c>
      <c r="F440" s="94">
        <v>930</v>
      </c>
      <c r="G440" s="95">
        <v>465000</v>
      </c>
      <c r="H440" s="96"/>
    </row>
    <row r="441" spans="1:8" s="97" customFormat="1">
      <c r="A441" s="90">
        <v>436</v>
      </c>
      <c r="B441" s="91" t="s">
        <v>20227</v>
      </c>
      <c r="C441" s="92" t="s">
        <v>20228</v>
      </c>
      <c r="D441" s="93" t="s">
        <v>20229</v>
      </c>
      <c r="E441" s="91" t="s">
        <v>20230</v>
      </c>
      <c r="F441" s="94">
        <v>975</v>
      </c>
      <c r="G441" s="95">
        <v>487500</v>
      </c>
      <c r="H441" s="96"/>
    </row>
    <row r="442" spans="1:8" s="97" customFormat="1">
      <c r="A442" s="90">
        <v>437</v>
      </c>
      <c r="B442" s="91" t="s">
        <v>7130</v>
      </c>
      <c r="C442" s="92" t="s">
        <v>20231</v>
      </c>
      <c r="D442" s="93" t="s">
        <v>12590</v>
      </c>
      <c r="E442" s="91" t="s">
        <v>20232</v>
      </c>
      <c r="F442" s="94">
        <v>975</v>
      </c>
      <c r="G442" s="95">
        <v>487500</v>
      </c>
      <c r="H442" s="96"/>
    </row>
    <row r="443" spans="1:8" s="97" customFormat="1">
      <c r="A443" s="90">
        <v>438</v>
      </c>
      <c r="B443" s="91" t="s">
        <v>12191</v>
      </c>
      <c r="C443" s="92" t="s">
        <v>12193</v>
      </c>
      <c r="D443" s="93" t="s">
        <v>12194</v>
      </c>
      <c r="E443" s="91" t="s">
        <v>12192</v>
      </c>
      <c r="F443" s="94">
        <v>975</v>
      </c>
      <c r="G443" s="95">
        <v>487500</v>
      </c>
      <c r="H443" s="96"/>
    </row>
    <row r="444" spans="1:8" s="97" customFormat="1">
      <c r="A444" s="90">
        <v>439</v>
      </c>
      <c r="B444" s="91" t="s">
        <v>7132</v>
      </c>
      <c r="C444" s="92" t="s">
        <v>20233</v>
      </c>
      <c r="D444" s="93" t="s">
        <v>16364</v>
      </c>
      <c r="E444" s="91" t="s">
        <v>20234</v>
      </c>
      <c r="F444" s="94">
        <v>930</v>
      </c>
      <c r="G444" s="95">
        <v>465000</v>
      </c>
      <c r="H444" s="96"/>
    </row>
    <row r="445" spans="1:8" s="97" customFormat="1">
      <c r="A445" s="90">
        <v>440</v>
      </c>
      <c r="B445" s="91" t="s">
        <v>20235</v>
      </c>
      <c r="C445" s="92" t="s">
        <v>20236</v>
      </c>
      <c r="D445" s="93" t="s">
        <v>13232</v>
      </c>
      <c r="E445" s="91" t="s">
        <v>20237</v>
      </c>
      <c r="F445" s="94">
        <v>930</v>
      </c>
      <c r="G445" s="95">
        <v>465000</v>
      </c>
      <c r="H445" s="96"/>
    </row>
    <row r="446" spans="1:8" s="97" customFormat="1">
      <c r="A446" s="90">
        <v>441</v>
      </c>
      <c r="B446" s="91" t="s">
        <v>12198</v>
      </c>
      <c r="C446" s="92" t="s">
        <v>12200</v>
      </c>
      <c r="D446" s="93" t="s">
        <v>2895</v>
      </c>
      <c r="E446" s="91" t="s">
        <v>12199</v>
      </c>
      <c r="F446" s="94">
        <v>930</v>
      </c>
      <c r="G446" s="95">
        <v>465000</v>
      </c>
      <c r="H446" s="96"/>
    </row>
    <row r="447" spans="1:8" s="97" customFormat="1">
      <c r="A447" s="90">
        <v>442</v>
      </c>
      <c r="B447" s="91" t="s">
        <v>17224</v>
      </c>
      <c r="C447" s="92" t="s">
        <v>17225</v>
      </c>
      <c r="D447" s="93" t="s">
        <v>17226</v>
      </c>
      <c r="E447" s="91" t="s">
        <v>17034</v>
      </c>
      <c r="F447" s="94">
        <v>7800</v>
      </c>
      <c r="G447" s="95">
        <v>3900000</v>
      </c>
      <c r="H447" s="96"/>
    </row>
    <row r="448" spans="1:8" s="97" customFormat="1">
      <c r="A448" s="90">
        <v>443</v>
      </c>
      <c r="B448" s="91" t="s">
        <v>6393</v>
      </c>
      <c r="C448" s="92" t="s">
        <v>20238</v>
      </c>
      <c r="D448" s="93" t="s">
        <v>16263</v>
      </c>
      <c r="E448" s="91" t="s">
        <v>20239</v>
      </c>
      <c r="F448" s="94">
        <v>930</v>
      </c>
      <c r="G448" s="95">
        <v>465000</v>
      </c>
      <c r="H448" s="96"/>
    </row>
    <row r="449" spans="1:8" s="97" customFormat="1">
      <c r="A449" s="90">
        <v>444</v>
      </c>
      <c r="B449" s="91" t="s">
        <v>5802</v>
      </c>
      <c r="C449" s="92" t="s">
        <v>12202</v>
      </c>
      <c r="D449" s="93" t="s">
        <v>12203</v>
      </c>
      <c r="E449" s="91" t="s">
        <v>12201</v>
      </c>
      <c r="F449" s="94">
        <v>975</v>
      </c>
      <c r="G449" s="95">
        <v>487500</v>
      </c>
      <c r="H449" s="96"/>
    </row>
    <row r="450" spans="1:8" s="97" customFormat="1">
      <c r="A450" s="90">
        <v>445</v>
      </c>
      <c r="B450" s="91" t="s">
        <v>20240</v>
      </c>
      <c r="C450" s="92" t="s">
        <v>20241</v>
      </c>
      <c r="D450" s="93" t="s">
        <v>19756</v>
      </c>
      <c r="E450" s="91" t="s">
        <v>20242</v>
      </c>
      <c r="F450" s="94">
        <v>975</v>
      </c>
      <c r="G450" s="95">
        <v>487500</v>
      </c>
      <c r="H450" s="96"/>
    </row>
    <row r="451" spans="1:8" s="97" customFormat="1">
      <c r="A451" s="90">
        <v>446</v>
      </c>
      <c r="B451" s="91" t="s">
        <v>12211</v>
      </c>
      <c r="C451" s="92" t="s">
        <v>12213</v>
      </c>
      <c r="D451" s="93" t="s">
        <v>12214</v>
      </c>
      <c r="E451" s="91" t="s">
        <v>12212</v>
      </c>
      <c r="F451" s="94">
        <v>930</v>
      </c>
      <c r="G451" s="95">
        <v>465000</v>
      </c>
      <c r="H451" s="96"/>
    </row>
    <row r="452" spans="1:8" s="97" customFormat="1">
      <c r="A452" s="90">
        <v>447</v>
      </c>
      <c r="B452" s="91" t="s">
        <v>5800</v>
      </c>
      <c r="C452" s="92" t="s">
        <v>12219</v>
      </c>
      <c r="D452" s="93" t="s">
        <v>12220</v>
      </c>
      <c r="E452" s="91" t="s">
        <v>20243</v>
      </c>
      <c r="F452" s="94">
        <v>975</v>
      </c>
      <c r="G452" s="95">
        <v>487500</v>
      </c>
      <c r="H452" s="96"/>
    </row>
    <row r="453" spans="1:8" s="97" customFormat="1">
      <c r="A453" s="90">
        <v>448</v>
      </c>
      <c r="B453" s="91" t="s">
        <v>12221</v>
      </c>
      <c r="C453" s="92" t="s">
        <v>20244</v>
      </c>
      <c r="D453" s="93" t="s">
        <v>1587</v>
      </c>
      <c r="E453" s="91" t="s">
        <v>18163</v>
      </c>
      <c r="F453" s="94">
        <v>930</v>
      </c>
      <c r="G453" s="95">
        <v>465000</v>
      </c>
      <c r="H453" s="96"/>
    </row>
    <row r="454" spans="1:8" s="97" customFormat="1">
      <c r="A454" s="90">
        <v>449</v>
      </c>
      <c r="B454" s="91" t="s">
        <v>12221</v>
      </c>
      <c r="C454" s="92" t="s">
        <v>12223</v>
      </c>
      <c r="D454" s="93" t="s">
        <v>11406</v>
      </c>
      <c r="E454" s="98" t="s">
        <v>12222</v>
      </c>
      <c r="F454" s="94">
        <v>930</v>
      </c>
      <c r="G454" s="95">
        <v>465000</v>
      </c>
      <c r="H454" s="96"/>
    </row>
    <row r="455" spans="1:8" s="97" customFormat="1">
      <c r="A455" s="90">
        <v>450</v>
      </c>
      <c r="B455" s="91" t="s">
        <v>20245</v>
      </c>
      <c r="C455" s="92" t="s">
        <v>20246</v>
      </c>
      <c r="D455" s="93" t="s">
        <v>20247</v>
      </c>
      <c r="E455" s="91" t="s">
        <v>20248</v>
      </c>
      <c r="F455" s="94">
        <v>930</v>
      </c>
      <c r="G455" s="95">
        <v>465000</v>
      </c>
      <c r="H455" s="96"/>
    </row>
    <row r="456" spans="1:8" s="97" customFormat="1">
      <c r="A456" s="90">
        <v>451</v>
      </c>
      <c r="B456" s="91" t="s">
        <v>12228</v>
      </c>
      <c r="C456" s="92" t="s">
        <v>12230</v>
      </c>
      <c r="D456" s="93" t="s">
        <v>12231</v>
      </c>
      <c r="E456" s="91" t="s">
        <v>12229</v>
      </c>
      <c r="F456" s="94">
        <v>930</v>
      </c>
      <c r="G456" s="95">
        <v>465000</v>
      </c>
      <c r="H456" s="96"/>
    </row>
    <row r="457" spans="1:8" s="97" customFormat="1">
      <c r="A457" s="90">
        <v>452</v>
      </c>
      <c r="B457" s="91" t="s">
        <v>20249</v>
      </c>
      <c r="C457" s="92" t="s">
        <v>20250</v>
      </c>
      <c r="D457" s="93" t="s">
        <v>20251</v>
      </c>
      <c r="E457" s="91" t="s">
        <v>20252</v>
      </c>
      <c r="F457" s="94">
        <v>975</v>
      </c>
      <c r="G457" s="95">
        <v>487500</v>
      </c>
      <c r="H457" s="96"/>
    </row>
    <row r="458" spans="1:8" s="97" customFormat="1">
      <c r="A458" s="90">
        <v>453</v>
      </c>
      <c r="B458" s="91" t="s">
        <v>20253</v>
      </c>
      <c r="C458" s="92" t="s">
        <v>20254</v>
      </c>
      <c r="D458" s="93" t="s">
        <v>2084</v>
      </c>
      <c r="E458" s="91" t="s">
        <v>20255</v>
      </c>
      <c r="F458" s="94">
        <v>975</v>
      </c>
      <c r="G458" s="95">
        <v>487500</v>
      </c>
      <c r="H458" s="96"/>
    </row>
    <row r="459" spans="1:8" s="97" customFormat="1">
      <c r="A459" s="90">
        <v>454</v>
      </c>
      <c r="B459" s="91" t="s">
        <v>20256</v>
      </c>
      <c r="C459" s="92" t="s">
        <v>20257</v>
      </c>
      <c r="D459" s="93" t="s">
        <v>20258</v>
      </c>
      <c r="E459" s="91" t="s">
        <v>20259</v>
      </c>
      <c r="F459" s="94">
        <v>930</v>
      </c>
      <c r="G459" s="95">
        <v>465000</v>
      </c>
      <c r="H459" s="96"/>
    </row>
    <row r="460" spans="1:8" s="97" customFormat="1">
      <c r="A460" s="90">
        <v>455</v>
      </c>
      <c r="B460" s="91" t="s">
        <v>12239</v>
      </c>
      <c r="C460" s="92" t="s">
        <v>20260</v>
      </c>
      <c r="D460" s="93" t="s">
        <v>20261</v>
      </c>
      <c r="E460" s="91" t="s">
        <v>20262</v>
      </c>
      <c r="F460" s="94">
        <v>930</v>
      </c>
      <c r="G460" s="95">
        <v>465000</v>
      </c>
      <c r="H460" s="96"/>
    </row>
    <row r="461" spans="1:8" s="97" customFormat="1">
      <c r="A461" s="90">
        <v>456</v>
      </c>
      <c r="B461" s="91" t="s">
        <v>12247</v>
      </c>
      <c r="C461" s="92" t="s">
        <v>12249</v>
      </c>
      <c r="D461" s="93" t="s">
        <v>12250</v>
      </c>
      <c r="E461" s="91" t="s">
        <v>12248</v>
      </c>
      <c r="F461" s="94">
        <v>5000</v>
      </c>
      <c r="G461" s="95">
        <v>2500000</v>
      </c>
      <c r="H461" s="96"/>
    </row>
    <row r="462" spans="1:8" s="97" customFormat="1">
      <c r="A462" s="90">
        <v>457</v>
      </c>
      <c r="B462" s="91" t="s">
        <v>20263</v>
      </c>
      <c r="C462" s="92" t="s">
        <v>20264</v>
      </c>
      <c r="D462" s="93" t="s">
        <v>20265</v>
      </c>
      <c r="E462" s="91" t="s">
        <v>20266</v>
      </c>
      <c r="F462" s="94">
        <v>930</v>
      </c>
      <c r="G462" s="95">
        <v>465000</v>
      </c>
      <c r="H462" s="96"/>
    </row>
    <row r="463" spans="1:8" s="97" customFormat="1">
      <c r="A463" s="90">
        <v>458</v>
      </c>
      <c r="B463" s="91" t="s">
        <v>20267</v>
      </c>
      <c r="C463" s="92" t="s">
        <v>20268</v>
      </c>
      <c r="D463" s="93" t="s">
        <v>13755</v>
      </c>
      <c r="E463" s="91" t="s">
        <v>20269</v>
      </c>
      <c r="F463" s="94">
        <v>930</v>
      </c>
      <c r="G463" s="95">
        <v>465000</v>
      </c>
      <c r="H463" s="96"/>
    </row>
    <row r="464" spans="1:8" s="97" customFormat="1">
      <c r="A464" s="90">
        <v>459</v>
      </c>
      <c r="B464" s="91" t="s">
        <v>20270</v>
      </c>
      <c r="C464" s="92" t="s">
        <v>20271</v>
      </c>
      <c r="D464" s="93" t="s">
        <v>15463</v>
      </c>
      <c r="E464" s="91" t="s">
        <v>20272</v>
      </c>
      <c r="F464" s="94">
        <v>930</v>
      </c>
      <c r="G464" s="95">
        <v>465000</v>
      </c>
      <c r="H464" s="96"/>
    </row>
    <row r="465" spans="1:8" s="97" customFormat="1">
      <c r="A465" s="90">
        <v>460</v>
      </c>
      <c r="B465" s="91" t="s">
        <v>20273</v>
      </c>
      <c r="C465" s="92" t="s">
        <v>12255</v>
      </c>
      <c r="D465" s="93" t="s">
        <v>12256</v>
      </c>
      <c r="E465" s="91" t="s">
        <v>11476</v>
      </c>
      <c r="F465" s="94">
        <v>930</v>
      </c>
      <c r="G465" s="95">
        <v>465000</v>
      </c>
      <c r="H465" s="96"/>
    </row>
    <row r="466" spans="1:8" s="97" customFormat="1">
      <c r="A466" s="90">
        <v>461</v>
      </c>
      <c r="B466" s="91" t="s">
        <v>20274</v>
      </c>
      <c r="C466" s="92" t="s">
        <v>12259</v>
      </c>
      <c r="D466" s="93" t="s">
        <v>1233</v>
      </c>
      <c r="E466" s="91" t="s">
        <v>12258</v>
      </c>
      <c r="F466" s="94">
        <v>930</v>
      </c>
      <c r="G466" s="95">
        <v>465000</v>
      </c>
      <c r="H466" s="96"/>
    </row>
    <row r="467" spans="1:8" s="97" customFormat="1">
      <c r="A467" s="90">
        <v>462</v>
      </c>
      <c r="B467" s="91" t="s">
        <v>20275</v>
      </c>
      <c r="C467" s="92" t="s">
        <v>12262</v>
      </c>
      <c r="D467" s="93" t="s">
        <v>11794</v>
      </c>
      <c r="E467" s="91" t="s">
        <v>12261</v>
      </c>
      <c r="F467" s="94">
        <v>975</v>
      </c>
      <c r="G467" s="95">
        <v>487500</v>
      </c>
      <c r="H467" s="96"/>
    </row>
    <row r="468" spans="1:8" s="97" customFormat="1">
      <c r="A468" s="90">
        <v>463</v>
      </c>
      <c r="B468" s="91" t="s">
        <v>8248</v>
      </c>
      <c r="C468" s="92" t="s">
        <v>12264</v>
      </c>
      <c r="D468" s="93" t="s">
        <v>12265</v>
      </c>
      <c r="E468" s="91" t="s">
        <v>11303</v>
      </c>
      <c r="F468" s="94">
        <v>930</v>
      </c>
      <c r="G468" s="95">
        <v>465000</v>
      </c>
      <c r="H468" s="96"/>
    </row>
    <row r="469" spans="1:8" s="97" customFormat="1">
      <c r="A469" s="90">
        <v>464</v>
      </c>
      <c r="B469" s="91" t="s">
        <v>20276</v>
      </c>
      <c r="C469" s="92" t="s">
        <v>20277</v>
      </c>
      <c r="D469" s="93" t="s">
        <v>20278</v>
      </c>
      <c r="E469" s="91" t="s">
        <v>20279</v>
      </c>
      <c r="F469" s="94">
        <v>975</v>
      </c>
      <c r="G469" s="95">
        <v>487500</v>
      </c>
      <c r="H469" s="96"/>
    </row>
    <row r="470" spans="1:8" s="97" customFormat="1">
      <c r="A470" s="90">
        <v>465</v>
      </c>
      <c r="B470" s="91" t="s">
        <v>12270</v>
      </c>
      <c r="C470" s="92" t="s">
        <v>12272</v>
      </c>
      <c r="D470" s="93" t="s">
        <v>12273</v>
      </c>
      <c r="E470" s="91" t="s">
        <v>12271</v>
      </c>
      <c r="F470" s="94">
        <v>930</v>
      </c>
      <c r="G470" s="95">
        <v>465000</v>
      </c>
      <c r="H470" s="96"/>
    </row>
    <row r="471" spans="1:8" s="97" customFormat="1">
      <c r="A471" s="90">
        <v>466</v>
      </c>
      <c r="B471" s="91" t="s">
        <v>20280</v>
      </c>
      <c r="C471" s="92" t="s">
        <v>11841</v>
      </c>
      <c r="D471" s="93" t="s">
        <v>11842</v>
      </c>
      <c r="E471" s="91" t="s">
        <v>20281</v>
      </c>
      <c r="F471" s="94">
        <v>975</v>
      </c>
      <c r="G471" s="95">
        <v>487500</v>
      </c>
      <c r="H471" s="96"/>
    </row>
    <row r="472" spans="1:8" s="97" customFormat="1">
      <c r="A472" s="90">
        <v>467</v>
      </c>
      <c r="B472" s="91" t="s">
        <v>20282</v>
      </c>
      <c r="C472" s="92" t="s">
        <v>12280</v>
      </c>
      <c r="D472" s="93" t="s">
        <v>12281</v>
      </c>
      <c r="E472" s="91" t="s">
        <v>12279</v>
      </c>
      <c r="F472" s="94">
        <v>975</v>
      </c>
      <c r="G472" s="95">
        <v>487500</v>
      </c>
      <c r="H472" s="96"/>
    </row>
    <row r="473" spans="1:8" s="97" customFormat="1">
      <c r="A473" s="90">
        <v>468</v>
      </c>
      <c r="B473" s="91" t="s">
        <v>12282</v>
      </c>
      <c r="C473" s="92" t="s">
        <v>12283</v>
      </c>
      <c r="D473" s="93" t="s">
        <v>12284</v>
      </c>
      <c r="E473" s="91" t="s">
        <v>1649</v>
      </c>
      <c r="F473" s="94">
        <v>930</v>
      </c>
      <c r="G473" s="95">
        <v>465000</v>
      </c>
      <c r="H473" s="96"/>
    </row>
    <row r="474" spans="1:8" s="97" customFormat="1">
      <c r="A474" s="90">
        <v>469</v>
      </c>
      <c r="B474" s="91" t="s">
        <v>20283</v>
      </c>
      <c r="C474" s="92" t="s">
        <v>20284</v>
      </c>
      <c r="D474" s="93" t="s">
        <v>20285</v>
      </c>
      <c r="E474" s="91" t="s">
        <v>20286</v>
      </c>
      <c r="F474" s="94">
        <v>930</v>
      </c>
      <c r="G474" s="95">
        <v>465000</v>
      </c>
      <c r="H474" s="96"/>
    </row>
    <row r="475" spans="1:8" s="97" customFormat="1">
      <c r="A475" s="90">
        <v>470</v>
      </c>
      <c r="B475" s="91" t="s">
        <v>12293</v>
      </c>
      <c r="C475" s="92" t="s">
        <v>12295</v>
      </c>
      <c r="D475" s="93" t="s">
        <v>12296</v>
      </c>
      <c r="E475" s="91" t="s">
        <v>12294</v>
      </c>
      <c r="F475" s="94">
        <v>975</v>
      </c>
      <c r="G475" s="95">
        <v>487500</v>
      </c>
      <c r="H475" s="96"/>
    </row>
    <row r="476" spans="1:8" s="97" customFormat="1">
      <c r="A476" s="90">
        <v>471</v>
      </c>
      <c r="B476" s="91" t="s">
        <v>5999</v>
      </c>
      <c r="C476" s="92" t="s">
        <v>20287</v>
      </c>
      <c r="D476" s="93" t="s">
        <v>14244</v>
      </c>
      <c r="E476" s="91" t="s">
        <v>20288</v>
      </c>
      <c r="F476" s="94">
        <v>930</v>
      </c>
      <c r="G476" s="95">
        <v>465000</v>
      </c>
      <c r="H476" s="96"/>
    </row>
    <row r="477" spans="1:8" s="97" customFormat="1">
      <c r="A477" s="90">
        <v>472</v>
      </c>
      <c r="B477" s="91" t="s">
        <v>20289</v>
      </c>
      <c r="C477" s="92" t="s">
        <v>20290</v>
      </c>
      <c r="D477" s="93" t="s">
        <v>20291</v>
      </c>
      <c r="E477" s="91" t="s">
        <v>20292</v>
      </c>
      <c r="F477" s="94">
        <v>975</v>
      </c>
      <c r="G477" s="95">
        <v>487500</v>
      </c>
      <c r="H477" s="96"/>
    </row>
    <row r="478" spans="1:8" s="97" customFormat="1">
      <c r="A478" s="90">
        <v>473</v>
      </c>
      <c r="B478" s="91" t="s">
        <v>20293</v>
      </c>
      <c r="C478" s="92" t="s">
        <v>20294</v>
      </c>
      <c r="D478" s="93" t="s">
        <v>20295</v>
      </c>
      <c r="E478" s="91" t="s">
        <v>20296</v>
      </c>
      <c r="F478" s="94">
        <v>6000</v>
      </c>
      <c r="G478" s="95">
        <v>3000000</v>
      </c>
      <c r="H478" s="96"/>
    </row>
    <row r="479" spans="1:8" s="97" customFormat="1">
      <c r="A479" s="90">
        <v>474</v>
      </c>
      <c r="B479" s="91" t="s">
        <v>20297</v>
      </c>
      <c r="C479" s="92" t="s">
        <v>20298</v>
      </c>
      <c r="D479" s="93" t="s">
        <v>20299</v>
      </c>
      <c r="E479" s="91" t="s">
        <v>20300</v>
      </c>
      <c r="F479" s="94">
        <v>930</v>
      </c>
      <c r="G479" s="95">
        <v>465000</v>
      </c>
      <c r="H479" s="96"/>
    </row>
    <row r="480" spans="1:8" s="97" customFormat="1">
      <c r="A480" s="90">
        <v>475</v>
      </c>
      <c r="B480" s="91" t="s">
        <v>20301</v>
      </c>
      <c r="C480" s="92" t="s">
        <v>20302</v>
      </c>
      <c r="D480" s="93" t="s">
        <v>20303</v>
      </c>
      <c r="E480" s="91" t="s">
        <v>20304</v>
      </c>
      <c r="F480" s="94">
        <v>930</v>
      </c>
      <c r="G480" s="95">
        <v>465000</v>
      </c>
      <c r="H480" s="96"/>
    </row>
    <row r="481" spans="1:8" s="97" customFormat="1">
      <c r="A481" s="90">
        <v>476</v>
      </c>
      <c r="B481" s="91" t="s">
        <v>12307</v>
      </c>
      <c r="C481" s="92" t="s">
        <v>12308</v>
      </c>
      <c r="D481" s="93" t="s">
        <v>11215</v>
      </c>
      <c r="E481" s="91" t="s">
        <v>11213</v>
      </c>
      <c r="F481" s="94">
        <v>930</v>
      </c>
      <c r="G481" s="95">
        <v>465000</v>
      </c>
      <c r="H481" s="96"/>
    </row>
    <row r="482" spans="1:8" s="97" customFormat="1">
      <c r="A482" s="90">
        <v>477</v>
      </c>
      <c r="B482" s="91" t="s">
        <v>20305</v>
      </c>
      <c r="C482" s="92" t="s">
        <v>20306</v>
      </c>
      <c r="D482" s="93" t="s">
        <v>20307</v>
      </c>
      <c r="E482" s="91" t="s">
        <v>20308</v>
      </c>
      <c r="F482" s="94">
        <v>975</v>
      </c>
      <c r="G482" s="95">
        <v>487500</v>
      </c>
      <c r="H482" s="96"/>
    </row>
    <row r="483" spans="1:8" s="97" customFormat="1">
      <c r="A483" s="90">
        <v>478</v>
      </c>
      <c r="B483" s="91" t="s">
        <v>20309</v>
      </c>
      <c r="C483" s="92" t="s">
        <v>20310</v>
      </c>
      <c r="D483" s="93" t="s">
        <v>17471</v>
      </c>
      <c r="E483" s="91" t="s">
        <v>20311</v>
      </c>
      <c r="F483" s="94">
        <v>975</v>
      </c>
      <c r="G483" s="95">
        <v>487500</v>
      </c>
      <c r="H483" s="96"/>
    </row>
    <row r="484" spans="1:8" s="97" customFormat="1">
      <c r="A484" s="90">
        <v>479</v>
      </c>
      <c r="B484" s="91" t="s">
        <v>20312</v>
      </c>
      <c r="C484" s="92" t="s">
        <v>20313</v>
      </c>
      <c r="D484" s="93" t="s">
        <v>20314</v>
      </c>
      <c r="E484" s="91" t="s">
        <v>20315</v>
      </c>
      <c r="F484" s="94">
        <v>975</v>
      </c>
      <c r="G484" s="95">
        <v>487500</v>
      </c>
      <c r="H484" s="96"/>
    </row>
    <row r="485" spans="1:8" s="97" customFormat="1">
      <c r="A485" s="90">
        <v>480</v>
      </c>
      <c r="B485" s="91" t="s">
        <v>20316</v>
      </c>
      <c r="C485" s="92" t="s">
        <v>20317</v>
      </c>
      <c r="D485" s="93" t="s">
        <v>20318</v>
      </c>
      <c r="E485" s="91" t="s">
        <v>20319</v>
      </c>
      <c r="F485" s="94">
        <v>930</v>
      </c>
      <c r="G485" s="95">
        <v>465000</v>
      </c>
      <c r="H485" s="96"/>
    </row>
    <row r="486" spans="1:8" s="97" customFormat="1">
      <c r="A486" s="90">
        <v>481</v>
      </c>
      <c r="B486" s="91" t="s">
        <v>20320</v>
      </c>
      <c r="C486" s="92" t="s">
        <v>20321</v>
      </c>
      <c r="D486" s="93" t="s">
        <v>20322</v>
      </c>
      <c r="E486" s="91" t="s">
        <v>20323</v>
      </c>
      <c r="F486" s="94">
        <v>975</v>
      </c>
      <c r="G486" s="95">
        <v>487500</v>
      </c>
      <c r="H486" s="96"/>
    </row>
    <row r="487" spans="1:8" s="97" customFormat="1">
      <c r="A487" s="90">
        <v>482</v>
      </c>
      <c r="B487" s="91" t="s">
        <v>16886</v>
      </c>
      <c r="C487" s="92" t="s">
        <v>18758</v>
      </c>
      <c r="D487" s="93" t="s">
        <v>18759</v>
      </c>
      <c r="E487" s="91" t="s">
        <v>18757</v>
      </c>
      <c r="F487" s="94">
        <v>930</v>
      </c>
      <c r="G487" s="95">
        <v>465000</v>
      </c>
      <c r="H487" s="96"/>
    </row>
    <row r="488" spans="1:8" s="97" customFormat="1">
      <c r="A488" s="90">
        <v>483</v>
      </c>
      <c r="B488" s="91" t="s">
        <v>18715</v>
      </c>
      <c r="C488" s="92" t="s">
        <v>18717</v>
      </c>
      <c r="D488" s="93" t="s">
        <v>706</v>
      </c>
      <c r="E488" s="91" t="s">
        <v>18716</v>
      </c>
      <c r="F488" s="94">
        <v>930</v>
      </c>
      <c r="G488" s="95">
        <v>465000</v>
      </c>
      <c r="H488" s="96"/>
    </row>
    <row r="489" spans="1:8" s="97" customFormat="1">
      <c r="A489" s="90">
        <v>484</v>
      </c>
      <c r="B489" s="91" t="s">
        <v>20324</v>
      </c>
      <c r="C489" s="92" t="s">
        <v>20325</v>
      </c>
      <c r="D489" s="93" t="s">
        <v>14716</v>
      </c>
      <c r="E489" s="91" t="s">
        <v>20326</v>
      </c>
      <c r="F489" s="94">
        <v>930</v>
      </c>
      <c r="G489" s="95">
        <v>465000</v>
      </c>
      <c r="H489" s="96"/>
    </row>
    <row r="490" spans="1:8" s="97" customFormat="1">
      <c r="A490" s="90">
        <v>485</v>
      </c>
      <c r="B490" s="91" t="s">
        <v>20327</v>
      </c>
      <c r="C490" s="92" t="s">
        <v>20328</v>
      </c>
      <c r="D490" s="93" t="s">
        <v>20329</v>
      </c>
      <c r="E490" s="91" t="s">
        <v>20330</v>
      </c>
      <c r="F490" s="94">
        <v>975</v>
      </c>
      <c r="G490" s="95">
        <v>487500</v>
      </c>
      <c r="H490" s="96"/>
    </row>
    <row r="491" spans="1:8" s="97" customFormat="1">
      <c r="A491" s="90">
        <v>486</v>
      </c>
      <c r="B491" s="91" t="s">
        <v>20331</v>
      </c>
      <c r="C491" s="92" t="s">
        <v>20332</v>
      </c>
      <c r="D491" s="93" t="s">
        <v>20333</v>
      </c>
      <c r="E491" s="91" t="s">
        <v>20334</v>
      </c>
      <c r="F491" s="94">
        <v>975</v>
      </c>
      <c r="G491" s="95">
        <v>487500</v>
      </c>
      <c r="H491" s="96"/>
    </row>
    <row r="492" spans="1:8" s="97" customFormat="1">
      <c r="A492" s="90">
        <v>487</v>
      </c>
      <c r="B492" s="91" t="s">
        <v>12321</v>
      </c>
      <c r="C492" s="92" t="s">
        <v>12323</v>
      </c>
      <c r="D492" s="93" t="s">
        <v>12324</v>
      </c>
      <c r="E492" s="91" t="s">
        <v>12322</v>
      </c>
      <c r="F492" s="94">
        <v>930</v>
      </c>
      <c r="G492" s="95">
        <v>465000</v>
      </c>
      <c r="H492" s="96"/>
    </row>
    <row r="493" spans="1:8" s="97" customFormat="1">
      <c r="A493" s="90">
        <v>488</v>
      </c>
      <c r="B493" s="91" t="s">
        <v>20335</v>
      </c>
      <c r="C493" s="92" t="s">
        <v>20336</v>
      </c>
      <c r="D493" s="93" t="s">
        <v>20337</v>
      </c>
      <c r="E493" s="91" t="s">
        <v>20338</v>
      </c>
      <c r="F493" s="94">
        <v>975</v>
      </c>
      <c r="G493" s="95">
        <v>487500</v>
      </c>
      <c r="H493" s="96"/>
    </row>
    <row r="494" spans="1:8" s="97" customFormat="1">
      <c r="A494" s="90">
        <v>489</v>
      </c>
      <c r="B494" s="91" t="s">
        <v>20339</v>
      </c>
      <c r="C494" s="92" t="s">
        <v>20340</v>
      </c>
      <c r="D494" s="93" t="s">
        <v>12206</v>
      </c>
      <c r="E494" s="91" t="s">
        <v>20341</v>
      </c>
      <c r="F494" s="94">
        <v>975</v>
      </c>
      <c r="G494" s="95">
        <v>487500</v>
      </c>
      <c r="H494" s="96"/>
    </row>
    <row r="495" spans="1:8" s="97" customFormat="1">
      <c r="A495" s="90">
        <v>490</v>
      </c>
      <c r="B495" s="91" t="s">
        <v>16635</v>
      </c>
      <c r="C495" s="92" t="s">
        <v>16637</v>
      </c>
      <c r="D495" s="93" t="s">
        <v>16638</v>
      </c>
      <c r="E495" s="91" t="s">
        <v>16636</v>
      </c>
      <c r="F495" s="94">
        <v>930</v>
      </c>
      <c r="G495" s="95">
        <v>465000</v>
      </c>
      <c r="H495" s="96"/>
    </row>
    <row r="496" spans="1:8" s="97" customFormat="1">
      <c r="A496" s="90">
        <v>491</v>
      </c>
      <c r="B496" s="91" t="s">
        <v>20342</v>
      </c>
      <c r="C496" s="92" t="s">
        <v>20343</v>
      </c>
      <c r="D496" s="93" t="s">
        <v>20344</v>
      </c>
      <c r="E496" s="91" t="s">
        <v>19531</v>
      </c>
      <c r="F496" s="94">
        <v>930</v>
      </c>
      <c r="G496" s="95">
        <v>465000</v>
      </c>
      <c r="H496" s="96"/>
    </row>
    <row r="497" spans="1:8" s="97" customFormat="1">
      <c r="A497" s="90">
        <v>492</v>
      </c>
      <c r="B497" s="91" t="s">
        <v>20345</v>
      </c>
      <c r="C497" s="92" t="s">
        <v>20346</v>
      </c>
      <c r="D497" s="93" t="s">
        <v>11330</v>
      </c>
      <c r="E497" s="91" t="s">
        <v>11303</v>
      </c>
      <c r="F497" s="94">
        <v>930</v>
      </c>
      <c r="G497" s="95">
        <v>465000</v>
      </c>
      <c r="H497" s="96"/>
    </row>
    <row r="498" spans="1:8" s="97" customFormat="1">
      <c r="A498" s="90">
        <v>493</v>
      </c>
      <c r="B498" s="91" t="s">
        <v>12336</v>
      </c>
      <c r="C498" s="92" t="s">
        <v>12337</v>
      </c>
      <c r="D498" s="93" t="s">
        <v>12338</v>
      </c>
      <c r="E498" s="91" t="s">
        <v>797</v>
      </c>
      <c r="F498" s="94">
        <v>975</v>
      </c>
      <c r="G498" s="95">
        <v>487500</v>
      </c>
      <c r="H498" s="96"/>
    </row>
    <row r="499" spans="1:8" s="97" customFormat="1">
      <c r="A499" s="90">
        <v>494</v>
      </c>
      <c r="B499" s="91" t="s">
        <v>20347</v>
      </c>
      <c r="C499" s="92" t="s">
        <v>20348</v>
      </c>
      <c r="D499" s="93" t="s">
        <v>20349</v>
      </c>
      <c r="E499" s="91" t="s">
        <v>19847</v>
      </c>
      <c r="F499" s="94">
        <v>930</v>
      </c>
      <c r="G499" s="95">
        <v>465000</v>
      </c>
      <c r="H499" s="96"/>
    </row>
    <row r="500" spans="1:8" s="97" customFormat="1">
      <c r="A500" s="90">
        <v>495</v>
      </c>
      <c r="B500" s="91" t="s">
        <v>20350</v>
      </c>
      <c r="C500" s="92" t="s">
        <v>20351</v>
      </c>
      <c r="D500" s="93" t="s">
        <v>3446</v>
      </c>
      <c r="E500" s="91" t="s">
        <v>19325</v>
      </c>
      <c r="F500" s="94">
        <v>975</v>
      </c>
      <c r="G500" s="95">
        <v>487500</v>
      </c>
      <c r="H500" s="96"/>
    </row>
    <row r="501" spans="1:8" s="97" customFormat="1">
      <c r="A501" s="90">
        <v>496</v>
      </c>
      <c r="B501" s="91" t="s">
        <v>20352</v>
      </c>
      <c r="C501" s="92" t="s">
        <v>20353</v>
      </c>
      <c r="D501" s="93" t="s">
        <v>20354</v>
      </c>
      <c r="E501" s="91" t="s">
        <v>20355</v>
      </c>
      <c r="F501" s="94">
        <v>930</v>
      </c>
      <c r="G501" s="95">
        <v>465000</v>
      </c>
      <c r="H501" s="96"/>
    </row>
    <row r="502" spans="1:8" s="97" customFormat="1">
      <c r="A502" s="90">
        <v>497</v>
      </c>
      <c r="B502" s="91" t="s">
        <v>20356</v>
      </c>
      <c r="C502" s="92" t="s">
        <v>20357</v>
      </c>
      <c r="D502" s="93" t="s">
        <v>20358</v>
      </c>
      <c r="E502" s="91" t="s">
        <v>20359</v>
      </c>
      <c r="F502" s="94">
        <v>3350</v>
      </c>
      <c r="G502" s="95">
        <v>1675000</v>
      </c>
      <c r="H502" s="96"/>
    </row>
    <row r="503" spans="1:8" s="97" customFormat="1">
      <c r="A503" s="90">
        <v>498</v>
      </c>
      <c r="B503" s="91" t="s">
        <v>20360</v>
      </c>
      <c r="C503" s="92" t="s">
        <v>20361</v>
      </c>
      <c r="D503" s="93" t="s">
        <v>20362</v>
      </c>
      <c r="E503" s="91" t="s">
        <v>19531</v>
      </c>
      <c r="F503" s="94">
        <v>930</v>
      </c>
      <c r="G503" s="95">
        <v>465000</v>
      </c>
      <c r="H503" s="96"/>
    </row>
    <row r="504" spans="1:8" s="97" customFormat="1">
      <c r="A504" s="90">
        <v>499</v>
      </c>
      <c r="B504" s="91" t="s">
        <v>12343</v>
      </c>
      <c r="C504" s="92" t="s">
        <v>12344</v>
      </c>
      <c r="D504" s="93" t="s">
        <v>16470</v>
      </c>
      <c r="E504" s="91" t="s">
        <v>20363</v>
      </c>
      <c r="F504" s="94">
        <v>930</v>
      </c>
      <c r="G504" s="95">
        <v>465000</v>
      </c>
      <c r="H504" s="96"/>
    </row>
    <row r="505" spans="1:8" s="97" customFormat="1">
      <c r="A505" s="90">
        <v>500</v>
      </c>
      <c r="B505" s="91" t="s">
        <v>20364</v>
      </c>
      <c r="C505" s="92" t="s">
        <v>20365</v>
      </c>
      <c r="D505" s="93" t="s">
        <v>15509</v>
      </c>
      <c r="E505" s="91" t="s">
        <v>20366</v>
      </c>
      <c r="F505" s="94">
        <v>930</v>
      </c>
      <c r="G505" s="95">
        <v>465000</v>
      </c>
      <c r="H505" s="96"/>
    </row>
    <row r="506" spans="1:8" s="97" customFormat="1">
      <c r="A506" s="90">
        <v>501</v>
      </c>
      <c r="B506" s="91" t="s">
        <v>20367</v>
      </c>
      <c r="C506" s="92" t="s">
        <v>20368</v>
      </c>
      <c r="D506" s="93" t="s">
        <v>12880</v>
      </c>
      <c r="E506" s="91" t="s">
        <v>20369</v>
      </c>
      <c r="F506" s="94">
        <v>3100</v>
      </c>
      <c r="G506" s="95">
        <v>1550000</v>
      </c>
      <c r="H506" s="96"/>
    </row>
    <row r="507" spans="1:8" s="97" customFormat="1">
      <c r="A507" s="90">
        <v>502</v>
      </c>
      <c r="B507" s="91" t="s">
        <v>12349</v>
      </c>
      <c r="C507" s="92" t="s">
        <v>12351</v>
      </c>
      <c r="D507" s="93" t="s">
        <v>12352</v>
      </c>
      <c r="E507" s="91" t="s">
        <v>12350</v>
      </c>
      <c r="F507" s="94">
        <v>1000</v>
      </c>
      <c r="G507" s="95">
        <v>500000</v>
      </c>
      <c r="H507" s="96"/>
    </row>
    <row r="508" spans="1:8" s="97" customFormat="1">
      <c r="A508" s="90">
        <v>503</v>
      </c>
      <c r="B508" s="91" t="s">
        <v>20370</v>
      </c>
      <c r="C508" s="92" t="s">
        <v>20371</v>
      </c>
      <c r="D508" s="93" t="s">
        <v>20372</v>
      </c>
      <c r="E508" s="91" t="s">
        <v>20373</v>
      </c>
      <c r="F508" s="94">
        <v>975</v>
      </c>
      <c r="G508" s="95">
        <v>487500</v>
      </c>
      <c r="H508" s="96"/>
    </row>
    <row r="509" spans="1:8" s="97" customFormat="1">
      <c r="A509" s="90">
        <v>504</v>
      </c>
      <c r="B509" s="91" t="s">
        <v>18078</v>
      </c>
      <c r="C509" s="92" t="s">
        <v>18080</v>
      </c>
      <c r="D509" s="93" t="s">
        <v>11797</v>
      </c>
      <c r="E509" s="91" t="s">
        <v>18079</v>
      </c>
      <c r="F509" s="94">
        <v>930</v>
      </c>
      <c r="G509" s="95">
        <v>465000</v>
      </c>
      <c r="H509" s="96"/>
    </row>
    <row r="510" spans="1:8" s="97" customFormat="1">
      <c r="A510" s="90">
        <v>505</v>
      </c>
      <c r="B510" s="91" t="s">
        <v>17518</v>
      </c>
      <c r="C510" s="92" t="s">
        <v>17520</v>
      </c>
      <c r="D510" s="93" t="s">
        <v>17521</v>
      </c>
      <c r="E510" s="91" t="s">
        <v>17519</v>
      </c>
      <c r="F510" s="94">
        <v>975</v>
      </c>
      <c r="G510" s="95">
        <v>487500</v>
      </c>
      <c r="H510" s="96"/>
    </row>
    <row r="511" spans="1:8" s="97" customFormat="1">
      <c r="A511" s="90">
        <v>506</v>
      </c>
      <c r="B511" s="91" t="s">
        <v>20374</v>
      </c>
      <c r="C511" s="92" t="s">
        <v>20375</v>
      </c>
      <c r="D511" s="93" t="s">
        <v>20376</v>
      </c>
      <c r="E511" s="91" t="s">
        <v>19531</v>
      </c>
      <c r="F511" s="94">
        <v>1860</v>
      </c>
      <c r="G511" s="95">
        <v>930000</v>
      </c>
      <c r="H511" s="96"/>
    </row>
    <row r="512" spans="1:8" s="97" customFormat="1">
      <c r="A512" s="90">
        <v>507</v>
      </c>
      <c r="B512" s="91" t="s">
        <v>12360</v>
      </c>
      <c r="C512" s="92" t="s">
        <v>12362</v>
      </c>
      <c r="D512" s="93" t="s">
        <v>11430</v>
      </c>
      <c r="E512" s="91" t="s">
        <v>12361</v>
      </c>
      <c r="F512" s="94">
        <v>975</v>
      </c>
      <c r="G512" s="95">
        <v>487500</v>
      </c>
      <c r="H512" s="96"/>
    </row>
    <row r="513" spans="1:8" s="97" customFormat="1">
      <c r="A513" s="90">
        <v>508</v>
      </c>
      <c r="B513" s="91" t="s">
        <v>12371</v>
      </c>
      <c r="C513" s="92" t="s">
        <v>12372</v>
      </c>
      <c r="D513" s="93" t="s">
        <v>12373</v>
      </c>
      <c r="E513" s="91" t="s">
        <v>11836</v>
      </c>
      <c r="F513" s="94">
        <v>930</v>
      </c>
      <c r="G513" s="95">
        <v>465000</v>
      </c>
      <c r="H513" s="96"/>
    </row>
    <row r="514" spans="1:8" s="97" customFormat="1">
      <c r="A514" s="90">
        <v>509</v>
      </c>
      <c r="B514" s="91" t="s">
        <v>20377</v>
      </c>
      <c r="C514" s="92" t="s">
        <v>12429</v>
      </c>
      <c r="D514" s="93" t="s">
        <v>11215</v>
      </c>
      <c r="E514" s="91" t="s">
        <v>11213</v>
      </c>
      <c r="F514" s="94">
        <v>930</v>
      </c>
      <c r="G514" s="95">
        <v>465000</v>
      </c>
      <c r="H514" s="96"/>
    </row>
    <row r="515" spans="1:8" s="97" customFormat="1">
      <c r="A515" s="90">
        <v>510</v>
      </c>
      <c r="B515" s="91" t="s">
        <v>20378</v>
      </c>
      <c r="C515" s="92" t="s">
        <v>18393</v>
      </c>
      <c r="D515" s="93" t="s">
        <v>17121</v>
      </c>
      <c r="E515" s="91" t="s">
        <v>11476</v>
      </c>
      <c r="F515" s="94">
        <v>930</v>
      </c>
      <c r="G515" s="95">
        <v>465000</v>
      </c>
      <c r="H515" s="96"/>
    </row>
    <row r="516" spans="1:8" s="97" customFormat="1">
      <c r="A516" s="90">
        <v>511</v>
      </c>
      <c r="B516" s="91" t="s">
        <v>12374</v>
      </c>
      <c r="C516" s="92" t="s">
        <v>12376</v>
      </c>
      <c r="D516" s="93" t="s">
        <v>12377</v>
      </c>
      <c r="E516" s="91" t="s">
        <v>12375</v>
      </c>
      <c r="F516" s="94">
        <v>975</v>
      </c>
      <c r="G516" s="95">
        <v>487500</v>
      </c>
      <c r="H516" s="96"/>
    </row>
    <row r="517" spans="1:8" s="97" customFormat="1">
      <c r="A517" s="90">
        <v>512</v>
      </c>
      <c r="B517" s="91" t="s">
        <v>12378</v>
      </c>
      <c r="C517" s="92" t="s">
        <v>12380</v>
      </c>
      <c r="D517" s="93" t="s">
        <v>12381</v>
      </c>
      <c r="E517" s="91" t="s">
        <v>12379</v>
      </c>
      <c r="F517" s="94">
        <v>8900</v>
      </c>
      <c r="G517" s="95">
        <v>4450000</v>
      </c>
      <c r="H517" s="96"/>
    </row>
    <row r="518" spans="1:8" s="97" customFormat="1">
      <c r="A518" s="90">
        <v>513</v>
      </c>
      <c r="B518" s="91" t="s">
        <v>20379</v>
      </c>
      <c r="C518" s="92" t="s">
        <v>20380</v>
      </c>
      <c r="D518" s="93" t="s">
        <v>20381</v>
      </c>
      <c r="E518" s="91" t="s">
        <v>20382</v>
      </c>
      <c r="F518" s="94">
        <v>930</v>
      </c>
      <c r="G518" s="95">
        <v>465000</v>
      </c>
      <c r="H518" s="96"/>
    </row>
    <row r="519" spans="1:8" s="97" customFormat="1">
      <c r="A519" s="90">
        <v>514</v>
      </c>
      <c r="B519" s="91" t="s">
        <v>20383</v>
      </c>
      <c r="C519" s="92" t="s">
        <v>12384</v>
      </c>
      <c r="D519" s="93" t="s">
        <v>12385</v>
      </c>
      <c r="E519" s="91" t="s">
        <v>12383</v>
      </c>
      <c r="F519" s="94">
        <v>975</v>
      </c>
      <c r="G519" s="95">
        <v>487500</v>
      </c>
      <c r="H519" s="96"/>
    </row>
    <row r="520" spans="1:8" s="97" customFormat="1">
      <c r="A520" s="90">
        <v>515</v>
      </c>
      <c r="B520" s="91" t="s">
        <v>12390</v>
      </c>
      <c r="C520" s="92" t="s">
        <v>12392</v>
      </c>
      <c r="D520" s="93" t="s">
        <v>12393</v>
      </c>
      <c r="E520" s="91" t="s">
        <v>12391</v>
      </c>
      <c r="F520" s="94">
        <v>975</v>
      </c>
      <c r="G520" s="95">
        <v>487500</v>
      </c>
      <c r="H520" s="96"/>
    </row>
    <row r="521" spans="1:8" s="97" customFormat="1">
      <c r="A521" s="90">
        <v>516</v>
      </c>
      <c r="B521" s="91" t="s">
        <v>20384</v>
      </c>
      <c r="C521" s="92" t="s">
        <v>20385</v>
      </c>
      <c r="D521" s="93" t="s">
        <v>20386</v>
      </c>
      <c r="E521" s="91" t="s">
        <v>20387</v>
      </c>
      <c r="F521" s="94">
        <v>930</v>
      </c>
      <c r="G521" s="95">
        <v>465000</v>
      </c>
      <c r="H521" s="96"/>
    </row>
    <row r="522" spans="1:8" s="97" customFormat="1">
      <c r="A522" s="90">
        <v>517</v>
      </c>
      <c r="B522" s="91" t="s">
        <v>20388</v>
      </c>
      <c r="C522" s="92" t="s">
        <v>20389</v>
      </c>
      <c r="D522" s="93" t="s">
        <v>20390</v>
      </c>
      <c r="E522" s="91" t="s">
        <v>20391</v>
      </c>
      <c r="F522" s="94">
        <v>930</v>
      </c>
      <c r="G522" s="95">
        <v>465000</v>
      </c>
      <c r="H522" s="96"/>
    </row>
    <row r="523" spans="1:8" s="97" customFormat="1">
      <c r="A523" s="90">
        <v>518</v>
      </c>
      <c r="B523" s="91" t="s">
        <v>20392</v>
      </c>
      <c r="C523" s="92" t="s">
        <v>20393</v>
      </c>
      <c r="D523" s="93" t="s">
        <v>20394</v>
      </c>
      <c r="E523" s="91" t="s">
        <v>20395</v>
      </c>
      <c r="F523" s="94">
        <v>930</v>
      </c>
      <c r="G523" s="95">
        <v>465000</v>
      </c>
      <c r="H523" s="96"/>
    </row>
    <row r="524" spans="1:8" s="97" customFormat="1">
      <c r="A524" s="90">
        <v>519</v>
      </c>
      <c r="B524" s="91" t="s">
        <v>12406</v>
      </c>
      <c r="C524" s="92" t="s">
        <v>12408</v>
      </c>
      <c r="D524" s="93" t="s">
        <v>12409</v>
      </c>
      <c r="E524" s="91" t="s">
        <v>12407</v>
      </c>
      <c r="F524" s="94">
        <v>930</v>
      </c>
      <c r="G524" s="95">
        <v>465000</v>
      </c>
      <c r="H524" s="96"/>
    </row>
    <row r="525" spans="1:8" s="97" customFormat="1">
      <c r="A525" s="90">
        <v>520</v>
      </c>
      <c r="B525" s="91" t="s">
        <v>20396</v>
      </c>
      <c r="C525" s="92" t="s">
        <v>20397</v>
      </c>
      <c r="D525" s="93" t="s">
        <v>20398</v>
      </c>
      <c r="E525" s="91" t="s">
        <v>20399</v>
      </c>
      <c r="F525" s="94">
        <v>975</v>
      </c>
      <c r="G525" s="95">
        <v>487500</v>
      </c>
      <c r="H525" s="96"/>
    </row>
    <row r="526" spans="1:8" s="97" customFormat="1">
      <c r="A526" s="90">
        <v>521</v>
      </c>
      <c r="B526" s="91" t="s">
        <v>20400</v>
      </c>
      <c r="C526" s="92" t="s">
        <v>20401</v>
      </c>
      <c r="D526" s="93" t="s">
        <v>15868</v>
      </c>
      <c r="E526" s="91" t="s">
        <v>20402</v>
      </c>
      <c r="F526" s="94">
        <v>930</v>
      </c>
      <c r="G526" s="95">
        <v>465000</v>
      </c>
      <c r="H526" s="96"/>
    </row>
    <row r="527" spans="1:8" s="97" customFormat="1">
      <c r="A527" s="90">
        <v>522</v>
      </c>
      <c r="B527" s="91" t="s">
        <v>16586</v>
      </c>
      <c r="C527" s="92" t="s">
        <v>16588</v>
      </c>
      <c r="D527" s="93" t="s">
        <v>16589</v>
      </c>
      <c r="E527" s="91" t="s">
        <v>16587</v>
      </c>
      <c r="F527" s="94">
        <v>20900</v>
      </c>
      <c r="G527" s="95">
        <v>10450000</v>
      </c>
      <c r="H527" s="96"/>
    </row>
    <row r="528" spans="1:8" s="97" customFormat="1">
      <c r="A528" s="90">
        <v>523</v>
      </c>
      <c r="B528" s="91" t="s">
        <v>20403</v>
      </c>
      <c r="C528" s="92" t="s">
        <v>20404</v>
      </c>
      <c r="D528" s="93" t="s">
        <v>20405</v>
      </c>
      <c r="E528" s="91" t="s">
        <v>20406</v>
      </c>
      <c r="F528" s="94">
        <v>930</v>
      </c>
      <c r="G528" s="95">
        <v>465000</v>
      </c>
      <c r="H528" s="96"/>
    </row>
    <row r="529" spans="1:8" s="97" customFormat="1">
      <c r="A529" s="90">
        <v>524</v>
      </c>
      <c r="B529" s="91" t="s">
        <v>20407</v>
      </c>
      <c r="C529" s="92" t="s">
        <v>20408</v>
      </c>
      <c r="D529" s="93" t="s">
        <v>20409</v>
      </c>
      <c r="E529" s="91" t="s">
        <v>20410</v>
      </c>
      <c r="F529" s="94">
        <v>930</v>
      </c>
      <c r="G529" s="95">
        <v>465000</v>
      </c>
      <c r="H529" s="96"/>
    </row>
    <row r="530" spans="1:8" s="97" customFormat="1">
      <c r="A530" s="90">
        <v>525</v>
      </c>
      <c r="B530" s="91" t="s">
        <v>12434</v>
      </c>
      <c r="C530" s="92" t="s">
        <v>12436</v>
      </c>
      <c r="D530" s="93" t="s">
        <v>12437</v>
      </c>
      <c r="E530" s="91" t="s">
        <v>12435</v>
      </c>
      <c r="F530" s="94">
        <v>930</v>
      </c>
      <c r="G530" s="95">
        <v>465000</v>
      </c>
      <c r="H530" s="96"/>
    </row>
    <row r="531" spans="1:8" s="97" customFormat="1">
      <c r="A531" s="90">
        <v>526</v>
      </c>
      <c r="B531" s="91" t="s">
        <v>20411</v>
      </c>
      <c r="C531" s="92" t="s">
        <v>20412</v>
      </c>
      <c r="D531" s="93" t="s">
        <v>20413</v>
      </c>
      <c r="E531" s="91" t="s">
        <v>20414</v>
      </c>
      <c r="F531" s="94">
        <v>975</v>
      </c>
      <c r="G531" s="95">
        <v>487500</v>
      </c>
      <c r="H531" s="96"/>
    </row>
    <row r="532" spans="1:8" s="97" customFormat="1">
      <c r="A532" s="90">
        <v>527</v>
      </c>
      <c r="B532" s="91" t="s">
        <v>20415</v>
      </c>
      <c r="C532" s="92" t="s">
        <v>12579</v>
      </c>
      <c r="D532" s="93" t="s">
        <v>12067</v>
      </c>
      <c r="E532" s="91" t="s">
        <v>11836</v>
      </c>
      <c r="F532" s="94">
        <v>930</v>
      </c>
      <c r="G532" s="95">
        <v>465000</v>
      </c>
      <c r="H532" s="96"/>
    </row>
    <row r="533" spans="1:8" s="97" customFormat="1">
      <c r="A533" s="90">
        <v>528</v>
      </c>
      <c r="B533" s="91" t="s">
        <v>12469</v>
      </c>
      <c r="C533" s="92" t="s">
        <v>12471</v>
      </c>
      <c r="D533" s="93" t="s">
        <v>12472</v>
      </c>
      <c r="E533" s="91" t="s">
        <v>12470</v>
      </c>
      <c r="F533" s="94">
        <v>930</v>
      </c>
      <c r="G533" s="95">
        <v>465000</v>
      </c>
      <c r="H533" s="96"/>
    </row>
    <row r="534" spans="1:8" s="97" customFormat="1">
      <c r="A534" s="90">
        <v>529</v>
      </c>
      <c r="B534" s="91" t="s">
        <v>20416</v>
      </c>
      <c r="C534" s="92" t="s">
        <v>20417</v>
      </c>
      <c r="D534" s="93" t="s">
        <v>12477</v>
      </c>
      <c r="E534" s="91" t="s">
        <v>11213</v>
      </c>
      <c r="F534" s="94">
        <v>930</v>
      </c>
      <c r="G534" s="95">
        <v>465000</v>
      </c>
      <c r="H534" s="96"/>
    </row>
    <row r="535" spans="1:8" s="97" customFormat="1">
      <c r="A535" s="90">
        <v>530</v>
      </c>
      <c r="B535" s="91" t="s">
        <v>12473</v>
      </c>
      <c r="C535" s="92" t="s">
        <v>12474</v>
      </c>
      <c r="D535" s="93" t="s">
        <v>11612</v>
      </c>
      <c r="E535" s="91" t="s">
        <v>11213</v>
      </c>
      <c r="F535" s="94">
        <v>930</v>
      </c>
      <c r="G535" s="95">
        <v>465000</v>
      </c>
      <c r="H535" s="96"/>
    </row>
    <row r="536" spans="1:8" s="97" customFormat="1">
      <c r="A536" s="90">
        <v>531</v>
      </c>
      <c r="B536" s="91" t="s">
        <v>12475</v>
      </c>
      <c r="C536" s="92" t="s">
        <v>12476</v>
      </c>
      <c r="D536" s="93" t="s">
        <v>12477</v>
      </c>
      <c r="E536" s="91" t="s">
        <v>11213</v>
      </c>
      <c r="F536" s="94">
        <v>930</v>
      </c>
      <c r="G536" s="95">
        <v>465000</v>
      </c>
      <c r="H536" s="96"/>
    </row>
    <row r="537" spans="1:8" s="97" customFormat="1">
      <c r="A537" s="90">
        <v>532</v>
      </c>
      <c r="B537" s="91" t="s">
        <v>12478</v>
      </c>
      <c r="C537" s="92" t="s">
        <v>12479</v>
      </c>
      <c r="D537" s="93" t="s">
        <v>12480</v>
      </c>
      <c r="E537" s="91" t="s">
        <v>11836</v>
      </c>
      <c r="F537" s="94">
        <v>930</v>
      </c>
      <c r="G537" s="95">
        <v>465000</v>
      </c>
      <c r="H537" s="96"/>
    </row>
    <row r="538" spans="1:8" s="97" customFormat="1">
      <c r="A538" s="90">
        <v>533</v>
      </c>
      <c r="B538" s="91" t="s">
        <v>12481</v>
      </c>
      <c r="C538" s="92" t="s">
        <v>12482</v>
      </c>
      <c r="D538" s="93" t="s">
        <v>12483</v>
      </c>
      <c r="E538" s="91" t="s">
        <v>11213</v>
      </c>
      <c r="F538" s="94">
        <v>930</v>
      </c>
      <c r="G538" s="95">
        <v>465000</v>
      </c>
      <c r="H538" s="96"/>
    </row>
    <row r="539" spans="1:8" s="97" customFormat="1">
      <c r="A539" s="90">
        <v>534</v>
      </c>
      <c r="B539" s="91" t="s">
        <v>20418</v>
      </c>
      <c r="C539" s="92" t="s">
        <v>14068</v>
      </c>
      <c r="D539" s="93" t="s">
        <v>14069</v>
      </c>
      <c r="E539" s="91" t="s">
        <v>20419</v>
      </c>
      <c r="F539" s="94">
        <v>930</v>
      </c>
      <c r="G539" s="95">
        <v>465000</v>
      </c>
      <c r="H539" s="96"/>
    </row>
    <row r="540" spans="1:8" s="97" customFormat="1">
      <c r="A540" s="90">
        <v>535</v>
      </c>
      <c r="B540" s="91" t="s">
        <v>20420</v>
      </c>
      <c r="C540" s="92" t="s">
        <v>20421</v>
      </c>
      <c r="D540" s="93" t="s">
        <v>14203</v>
      </c>
      <c r="E540" s="91" t="s">
        <v>19757</v>
      </c>
      <c r="F540" s="94">
        <v>930</v>
      </c>
      <c r="G540" s="95">
        <v>465000</v>
      </c>
      <c r="H540" s="96"/>
    </row>
    <row r="541" spans="1:8" s="97" customFormat="1">
      <c r="A541" s="90">
        <v>536</v>
      </c>
      <c r="B541" s="91" t="s">
        <v>12484</v>
      </c>
      <c r="C541" s="92" t="s">
        <v>12485</v>
      </c>
      <c r="D541" s="93" t="s">
        <v>12477</v>
      </c>
      <c r="E541" s="91" t="s">
        <v>11836</v>
      </c>
      <c r="F541" s="94">
        <v>930</v>
      </c>
      <c r="G541" s="95">
        <v>465000</v>
      </c>
      <c r="H541" s="96"/>
    </row>
    <row r="542" spans="1:8" s="97" customFormat="1">
      <c r="A542" s="90">
        <v>537</v>
      </c>
      <c r="B542" s="91" t="s">
        <v>20422</v>
      </c>
      <c r="C542" s="92" t="s">
        <v>20423</v>
      </c>
      <c r="D542" s="93" t="s">
        <v>20424</v>
      </c>
      <c r="E542" s="91" t="s">
        <v>20425</v>
      </c>
      <c r="F542" s="94">
        <v>975</v>
      </c>
      <c r="G542" s="95">
        <v>487500</v>
      </c>
      <c r="H542" s="96"/>
    </row>
    <row r="543" spans="1:8" s="97" customFormat="1">
      <c r="A543" s="90">
        <v>538</v>
      </c>
      <c r="B543" s="91" t="s">
        <v>20426</v>
      </c>
      <c r="C543" s="92" t="s">
        <v>18947</v>
      </c>
      <c r="D543" s="93" t="s">
        <v>14883</v>
      </c>
      <c r="E543" s="91" t="s">
        <v>20427</v>
      </c>
      <c r="F543" s="94">
        <v>975</v>
      </c>
      <c r="G543" s="95">
        <v>487500</v>
      </c>
      <c r="H543" s="96"/>
    </row>
    <row r="544" spans="1:8" s="97" customFormat="1">
      <c r="A544" s="90">
        <v>539</v>
      </c>
      <c r="B544" s="91" t="s">
        <v>20428</v>
      </c>
      <c r="C544" s="92" t="s">
        <v>20429</v>
      </c>
      <c r="D544" s="93" t="s">
        <v>12075</v>
      </c>
      <c r="E544" s="91" t="s">
        <v>12494</v>
      </c>
      <c r="F544" s="94">
        <v>975</v>
      </c>
      <c r="G544" s="95">
        <v>487500</v>
      </c>
      <c r="H544" s="96"/>
    </row>
    <row r="545" spans="1:8" s="97" customFormat="1">
      <c r="A545" s="90">
        <v>540</v>
      </c>
      <c r="B545" s="91" t="s">
        <v>20430</v>
      </c>
      <c r="C545" s="92" t="s">
        <v>20431</v>
      </c>
      <c r="D545" s="93" t="s">
        <v>20432</v>
      </c>
      <c r="E545" s="91" t="s">
        <v>20433</v>
      </c>
      <c r="F545" s="94">
        <v>930</v>
      </c>
      <c r="G545" s="95">
        <v>465000</v>
      </c>
      <c r="H545" s="96"/>
    </row>
    <row r="546" spans="1:8" s="97" customFormat="1">
      <c r="A546" s="90">
        <v>541</v>
      </c>
      <c r="B546" s="91" t="s">
        <v>20434</v>
      </c>
      <c r="C546" s="92" t="s">
        <v>20435</v>
      </c>
      <c r="D546" s="93" t="s">
        <v>20436</v>
      </c>
      <c r="E546" s="91" t="s">
        <v>20437</v>
      </c>
      <c r="F546" s="94">
        <v>930</v>
      </c>
      <c r="G546" s="95">
        <v>465000</v>
      </c>
      <c r="H546" s="96"/>
    </row>
    <row r="547" spans="1:8" s="97" customFormat="1">
      <c r="A547" s="90">
        <v>542</v>
      </c>
      <c r="B547" s="91" t="s">
        <v>20438</v>
      </c>
      <c r="C547" s="92" t="s">
        <v>20439</v>
      </c>
      <c r="D547" s="93" t="s">
        <v>20440</v>
      </c>
      <c r="E547" s="91" t="s">
        <v>20441</v>
      </c>
      <c r="F547" s="94">
        <v>5300</v>
      </c>
      <c r="G547" s="95">
        <v>2650000</v>
      </c>
      <c r="H547" s="96"/>
    </row>
    <row r="548" spans="1:8" s="97" customFormat="1">
      <c r="A548" s="90">
        <v>543</v>
      </c>
      <c r="B548" s="91" t="s">
        <v>20442</v>
      </c>
      <c r="C548" s="92" t="s">
        <v>20443</v>
      </c>
      <c r="D548" s="93" t="s">
        <v>18495</v>
      </c>
      <c r="E548" s="91" t="s">
        <v>20444</v>
      </c>
      <c r="F548" s="94">
        <v>930</v>
      </c>
      <c r="G548" s="95">
        <v>465000</v>
      </c>
      <c r="H548" s="96"/>
    </row>
    <row r="549" spans="1:8" s="97" customFormat="1">
      <c r="A549" s="90">
        <v>544</v>
      </c>
      <c r="B549" s="91" t="s">
        <v>12499</v>
      </c>
      <c r="C549" s="92" t="s">
        <v>12500</v>
      </c>
      <c r="D549" s="93" t="s">
        <v>12501</v>
      </c>
      <c r="E549" s="91" t="s">
        <v>11303</v>
      </c>
      <c r="F549" s="94">
        <v>930</v>
      </c>
      <c r="G549" s="95">
        <v>465000</v>
      </c>
      <c r="H549" s="96"/>
    </row>
    <row r="550" spans="1:8" s="97" customFormat="1">
      <c r="A550" s="90">
        <v>545</v>
      </c>
      <c r="B550" s="91" t="s">
        <v>18150</v>
      </c>
      <c r="C550" s="92" t="s">
        <v>18152</v>
      </c>
      <c r="D550" s="93" t="s">
        <v>14219</v>
      </c>
      <c r="E550" s="91" t="s">
        <v>18151</v>
      </c>
      <c r="F550" s="94">
        <v>930</v>
      </c>
      <c r="G550" s="95">
        <v>465000</v>
      </c>
      <c r="H550" s="96"/>
    </row>
    <row r="551" spans="1:8" s="97" customFormat="1">
      <c r="A551" s="90">
        <v>546</v>
      </c>
      <c r="B551" s="91" t="s">
        <v>20445</v>
      </c>
      <c r="C551" s="92" t="s">
        <v>20446</v>
      </c>
      <c r="D551" s="93" t="s">
        <v>20447</v>
      </c>
      <c r="E551" s="91" t="s">
        <v>20448</v>
      </c>
      <c r="F551" s="94">
        <v>4600</v>
      </c>
      <c r="G551" s="95">
        <v>2300000</v>
      </c>
      <c r="H551" s="96"/>
    </row>
    <row r="552" spans="1:8" s="97" customFormat="1">
      <c r="A552" s="90">
        <v>547</v>
      </c>
      <c r="B552" s="91" t="s">
        <v>17847</v>
      </c>
      <c r="C552" s="92" t="s">
        <v>12515</v>
      </c>
      <c r="D552" s="93" t="s">
        <v>12516</v>
      </c>
      <c r="E552" s="91" t="s">
        <v>12514</v>
      </c>
      <c r="F552" s="94">
        <v>975</v>
      </c>
      <c r="G552" s="95">
        <v>487500</v>
      </c>
      <c r="H552" s="96"/>
    </row>
    <row r="553" spans="1:8" s="97" customFormat="1">
      <c r="A553" s="90">
        <v>548</v>
      </c>
      <c r="B553" s="91" t="s">
        <v>20449</v>
      </c>
      <c r="C553" s="92" t="s">
        <v>20450</v>
      </c>
      <c r="D553" s="93" t="s">
        <v>18706</v>
      </c>
      <c r="E553" s="91" t="s">
        <v>20451</v>
      </c>
      <c r="F553" s="94">
        <v>930</v>
      </c>
      <c r="G553" s="95">
        <v>465000</v>
      </c>
      <c r="H553" s="96"/>
    </row>
    <row r="554" spans="1:8" s="97" customFormat="1">
      <c r="A554" s="90">
        <v>549</v>
      </c>
      <c r="B554" s="91" t="s">
        <v>20452</v>
      </c>
      <c r="C554" s="92" t="s">
        <v>20453</v>
      </c>
      <c r="D554" s="93" t="s">
        <v>11308</v>
      </c>
      <c r="E554" s="91" t="s">
        <v>20454</v>
      </c>
      <c r="F554" s="94">
        <v>930</v>
      </c>
      <c r="G554" s="95">
        <v>465000</v>
      </c>
      <c r="H554" s="96"/>
    </row>
    <row r="555" spans="1:8" s="97" customFormat="1">
      <c r="A555" s="90">
        <v>550</v>
      </c>
      <c r="B555" s="91" t="s">
        <v>17847</v>
      </c>
      <c r="C555" s="92" t="s">
        <v>20455</v>
      </c>
      <c r="D555" s="93" t="s">
        <v>20456</v>
      </c>
      <c r="E555" s="91" t="s">
        <v>20457</v>
      </c>
      <c r="F555" s="94">
        <v>975</v>
      </c>
      <c r="G555" s="95">
        <v>487500</v>
      </c>
      <c r="H555" s="96"/>
    </row>
    <row r="556" spans="1:8" s="97" customFormat="1">
      <c r="A556" s="90">
        <v>551</v>
      </c>
      <c r="B556" s="91" t="s">
        <v>20458</v>
      </c>
      <c r="C556" s="92" t="s">
        <v>20459</v>
      </c>
      <c r="D556" s="93" t="s">
        <v>12797</v>
      </c>
      <c r="E556" s="91" t="s">
        <v>20460</v>
      </c>
      <c r="F556" s="94">
        <v>975</v>
      </c>
      <c r="G556" s="95">
        <v>487500</v>
      </c>
      <c r="H556" s="96"/>
    </row>
    <row r="557" spans="1:8" s="97" customFormat="1">
      <c r="A557" s="90">
        <v>552</v>
      </c>
      <c r="B557" s="91" t="s">
        <v>20461</v>
      </c>
      <c r="C557" s="92" t="s">
        <v>20462</v>
      </c>
      <c r="D557" s="93" t="s">
        <v>4247</v>
      </c>
      <c r="E557" s="91" t="s">
        <v>20463</v>
      </c>
      <c r="F557" s="94">
        <v>930</v>
      </c>
      <c r="G557" s="95">
        <v>465000</v>
      </c>
      <c r="H557" s="96"/>
    </row>
    <row r="558" spans="1:8" s="97" customFormat="1">
      <c r="A558" s="90">
        <v>553</v>
      </c>
      <c r="B558" s="91" t="s">
        <v>8463</v>
      </c>
      <c r="C558" s="92" t="s">
        <v>20464</v>
      </c>
      <c r="D558" s="93" t="s">
        <v>11860</v>
      </c>
      <c r="E558" s="91" t="s">
        <v>20465</v>
      </c>
      <c r="F558" s="94">
        <v>3300</v>
      </c>
      <c r="G558" s="95">
        <v>1650000</v>
      </c>
      <c r="H558" s="96"/>
    </row>
    <row r="559" spans="1:8" s="97" customFormat="1">
      <c r="A559" s="90">
        <v>554</v>
      </c>
      <c r="B559" s="91" t="s">
        <v>8463</v>
      </c>
      <c r="C559" s="92" t="s">
        <v>20466</v>
      </c>
      <c r="D559" s="93" t="s">
        <v>18469</v>
      </c>
      <c r="E559" s="91" t="s">
        <v>20467</v>
      </c>
      <c r="F559" s="94">
        <v>930</v>
      </c>
      <c r="G559" s="95">
        <v>465000</v>
      </c>
      <c r="H559" s="96"/>
    </row>
    <row r="560" spans="1:8" s="97" customFormat="1">
      <c r="A560" s="90">
        <v>555</v>
      </c>
      <c r="B560" s="91" t="s">
        <v>8463</v>
      </c>
      <c r="C560" s="92" t="s">
        <v>20468</v>
      </c>
      <c r="D560" s="93" t="s">
        <v>18723</v>
      </c>
      <c r="E560" s="91" t="s">
        <v>20469</v>
      </c>
      <c r="F560" s="94">
        <v>930</v>
      </c>
      <c r="G560" s="95">
        <v>465000</v>
      </c>
      <c r="H560" s="96"/>
    </row>
    <row r="561" spans="1:8" s="97" customFormat="1">
      <c r="A561" s="90">
        <v>556</v>
      </c>
      <c r="B561" s="91" t="s">
        <v>8463</v>
      </c>
      <c r="C561" s="92" t="s">
        <v>12533</v>
      </c>
      <c r="D561" s="93" t="s">
        <v>12534</v>
      </c>
      <c r="E561" s="91" t="s">
        <v>12532</v>
      </c>
      <c r="F561" s="94">
        <v>2000</v>
      </c>
      <c r="G561" s="95">
        <v>1000000</v>
      </c>
      <c r="H561" s="96"/>
    </row>
    <row r="562" spans="1:8" s="97" customFormat="1">
      <c r="A562" s="90">
        <v>557</v>
      </c>
      <c r="B562" s="91" t="s">
        <v>8463</v>
      </c>
      <c r="C562" s="92" t="s">
        <v>12528</v>
      </c>
      <c r="D562" s="93" t="s">
        <v>12529</v>
      </c>
      <c r="E562" s="91" t="s">
        <v>12527</v>
      </c>
      <c r="F562" s="94">
        <v>930</v>
      </c>
      <c r="G562" s="95">
        <v>465000</v>
      </c>
      <c r="H562" s="96"/>
    </row>
    <row r="563" spans="1:8" s="97" customFormat="1">
      <c r="A563" s="90">
        <v>558</v>
      </c>
      <c r="B563" s="91" t="s">
        <v>12535</v>
      </c>
      <c r="C563" s="92" t="s">
        <v>12536</v>
      </c>
      <c r="D563" s="93" t="s">
        <v>12537</v>
      </c>
      <c r="E563" s="91" t="s">
        <v>4097</v>
      </c>
      <c r="F563" s="94">
        <v>975</v>
      </c>
      <c r="G563" s="95">
        <v>487500</v>
      </c>
      <c r="H563" s="96"/>
    </row>
    <row r="564" spans="1:8" s="97" customFormat="1">
      <c r="A564" s="90">
        <v>559</v>
      </c>
      <c r="B564" s="91" t="s">
        <v>17671</v>
      </c>
      <c r="C564" s="92" t="s">
        <v>17673</v>
      </c>
      <c r="D564" s="93" t="s">
        <v>14427</v>
      </c>
      <c r="E564" s="91" t="s">
        <v>17672</v>
      </c>
      <c r="F564" s="94">
        <v>975</v>
      </c>
      <c r="G564" s="95">
        <v>487500</v>
      </c>
      <c r="H564" s="96"/>
    </row>
    <row r="565" spans="1:8" s="97" customFormat="1">
      <c r="A565" s="90">
        <v>560</v>
      </c>
      <c r="B565" s="91" t="s">
        <v>20470</v>
      </c>
      <c r="C565" s="92" t="s">
        <v>20471</v>
      </c>
      <c r="D565" s="93" t="s">
        <v>13681</v>
      </c>
      <c r="E565" s="91" t="s">
        <v>20472</v>
      </c>
      <c r="F565" s="94">
        <v>930</v>
      </c>
      <c r="G565" s="95">
        <v>465000</v>
      </c>
      <c r="H565" s="96"/>
    </row>
    <row r="566" spans="1:8" s="97" customFormat="1">
      <c r="A566" s="90">
        <v>561</v>
      </c>
      <c r="B566" s="91" t="s">
        <v>20473</v>
      </c>
      <c r="C566" s="92" t="s">
        <v>20474</v>
      </c>
      <c r="D566" s="93" t="s">
        <v>20000</v>
      </c>
      <c r="E566" s="91" t="s">
        <v>20475</v>
      </c>
      <c r="F566" s="94">
        <v>975</v>
      </c>
      <c r="G566" s="95">
        <v>487500</v>
      </c>
      <c r="H566" s="96"/>
    </row>
    <row r="567" spans="1:8" s="97" customFormat="1">
      <c r="A567" s="90">
        <v>562</v>
      </c>
      <c r="B567" s="91" t="s">
        <v>20476</v>
      </c>
      <c r="C567" s="92" t="s">
        <v>20477</v>
      </c>
      <c r="D567" s="93" t="s">
        <v>20478</v>
      </c>
      <c r="E567" s="91" t="s">
        <v>13292</v>
      </c>
      <c r="F567" s="94">
        <v>975</v>
      </c>
      <c r="G567" s="95">
        <v>487500</v>
      </c>
      <c r="H567" s="96"/>
    </row>
    <row r="568" spans="1:8" s="97" customFormat="1">
      <c r="A568" s="90">
        <v>563</v>
      </c>
      <c r="B568" s="91" t="s">
        <v>12542</v>
      </c>
      <c r="C568" s="92" t="s">
        <v>12543</v>
      </c>
      <c r="D568" s="93" t="s">
        <v>11293</v>
      </c>
      <c r="E568" s="91" t="s">
        <v>11476</v>
      </c>
      <c r="F568" s="94">
        <v>930</v>
      </c>
      <c r="G568" s="95">
        <v>465000</v>
      </c>
      <c r="H568" s="96"/>
    </row>
    <row r="569" spans="1:8" s="97" customFormat="1">
      <c r="A569" s="90">
        <v>564</v>
      </c>
      <c r="B569" s="91" t="s">
        <v>20479</v>
      </c>
      <c r="C569" s="92" t="s">
        <v>20480</v>
      </c>
      <c r="D569" s="93" t="s">
        <v>20481</v>
      </c>
      <c r="E569" s="91" t="s">
        <v>20482</v>
      </c>
      <c r="F569" s="94">
        <v>975</v>
      </c>
      <c r="G569" s="95">
        <v>487500</v>
      </c>
      <c r="H569" s="96"/>
    </row>
    <row r="570" spans="1:8" s="97" customFormat="1">
      <c r="A570" s="90">
        <v>565</v>
      </c>
      <c r="B570" s="91" t="s">
        <v>12548</v>
      </c>
      <c r="C570" s="92" t="s">
        <v>12550</v>
      </c>
      <c r="D570" s="93" t="s">
        <v>12551</v>
      </c>
      <c r="E570" s="91" t="s">
        <v>12549</v>
      </c>
      <c r="F570" s="94">
        <v>930</v>
      </c>
      <c r="G570" s="95">
        <v>465000</v>
      </c>
      <c r="H570" s="96"/>
    </row>
    <row r="571" spans="1:8" s="97" customFormat="1">
      <c r="A571" s="90">
        <v>566</v>
      </c>
      <c r="B571" s="91" t="s">
        <v>12552</v>
      </c>
      <c r="C571" s="92" t="s">
        <v>12554</v>
      </c>
      <c r="D571" s="93" t="s">
        <v>12555</v>
      </c>
      <c r="E571" s="91" t="s">
        <v>20483</v>
      </c>
      <c r="F571" s="94">
        <v>930</v>
      </c>
      <c r="G571" s="95">
        <v>465000</v>
      </c>
      <c r="H571" s="96"/>
    </row>
    <row r="572" spans="1:8" s="97" customFormat="1">
      <c r="A572" s="90">
        <v>567</v>
      </c>
      <c r="B572" s="91" t="s">
        <v>20484</v>
      </c>
      <c r="C572" s="92" t="s">
        <v>20485</v>
      </c>
      <c r="D572" s="93" t="s">
        <v>20486</v>
      </c>
      <c r="E572" s="91" t="s">
        <v>20487</v>
      </c>
      <c r="F572" s="94">
        <v>2000</v>
      </c>
      <c r="G572" s="95">
        <v>1000000</v>
      </c>
      <c r="H572" s="96"/>
    </row>
    <row r="573" spans="1:8" s="97" customFormat="1">
      <c r="A573" s="90">
        <v>568</v>
      </c>
      <c r="B573" s="91" t="s">
        <v>20488</v>
      </c>
      <c r="C573" s="92" t="s">
        <v>20489</v>
      </c>
      <c r="D573" s="93" t="s">
        <v>16699</v>
      </c>
      <c r="E573" s="91" t="s">
        <v>18163</v>
      </c>
      <c r="F573" s="94">
        <v>930</v>
      </c>
      <c r="G573" s="95">
        <v>465000</v>
      </c>
      <c r="H573" s="96"/>
    </row>
    <row r="574" spans="1:8" s="97" customFormat="1">
      <c r="A574" s="90">
        <v>569</v>
      </c>
      <c r="B574" s="91" t="s">
        <v>20490</v>
      </c>
      <c r="C574" s="92" t="s">
        <v>20491</v>
      </c>
      <c r="D574" s="93" t="s">
        <v>13651</v>
      </c>
      <c r="E574" s="91" t="s">
        <v>20492</v>
      </c>
      <c r="F574" s="94">
        <v>2000</v>
      </c>
      <c r="G574" s="95">
        <v>1000000</v>
      </c>
      <c r="H574" s="96"/>
    </row>
    <row r="575" spans="1:8" s="97" customFormat="1">
      <c r="A575" s="90">
        <v>570</v>
      </c>
      <c r="B575" s="91" t="s">
        <v>20493</v>
      </c>
      <c r="C575" s="92" t="s">
        <v>20494</v>
      </c>
      <c r="D575" s="93" t="s">
        <v>20495</v>
      </c>
      <c r="E575" s="91" t="s">
        <v>20496</v>
      </c>
      <c r="F575" s="94">
        <v>3000</v>
      </c>
      <c r="G575" s="95">
        <v>1500000</v>
      </c>
      <c r="H575" s="96"/>
    </row>
    <row r="576" spans="1:8" s="97" customFormat="1">
      <c r="A576" s="90">
        <v>571</v>
      </c>
      <c r="B576" s="91" t="s">
        <v>20497</v>
      </c>
      <c r="C576" s="92" t="s">
        <v>20498</v>
      </c>
      <c r="D576" s="93" t="s">
        <v>20499</v>
      </c>
      <c r="E576" s="91" t="s">
        <v>20500</v>
      </c>
      <c r="F576" s="94">
        <v>930</v>
      </c>
      <c r="G576" s="95">
        <v>465000</v>
      </c>
      <c r="H576" s="96"/>
    </row>
    <row r="577" spans="1:8" s="97" customFormat="1">
      <c r="A577" s="90">
        <v>572</v>
      </c>
      <c r="B577" s="91" t="s">
        <v>20501</v>
      </c>
      <c r="C577" s="92" t="s">
        <v>20502</v>
      </c>
      <c r="D577" s="93" t="s">
        <v>19067</v>
      </c>
      <c r="E577" s="91" t="s">
        <v>20503</v>
      </c>
      <c r="F577" s="94">
        <v>930</v>
      </c>
      <c r="G577" s="95">
        <v>465000</v>
      </c>
      <c r="H577" s="96"/>
    </row>
    <row r="578" spans="1:8" s="97" customFormat="1">
      <c r="A578" s="90">
        <v>573</v>
      </c>
      <c r="B578" s="91" t="s">
        <v>20504</v>
      </c>
      <c r="C578" s="92" t="s">
        <v>20505</v>
      </c>
      <c r="D578" s="93" t="s">
        <v>20506</v>
      </c>
      <c r="E578" s="91" t="s">
        <v>20507</v>
      </c>
      <c r="F578" s="94">
        <v>930</v>
      </c>
      <c r="G578" s="95">
        <v>465000</v>
      </c>
      <c r="H578" s="96"/>
    </row>
    <row r="579" spans="1:8" s="97" customFormat="1">
      <c r="A579" s="90">
        <v>574</v>
      </c>
      <c r="B579" s="91" t="s">
        <v>20508</v>
      </c>
      <c r="C579" s="92" t="s">
        <v>20509</v>
      </c>
      <c r="D579" s="93" t="s">
        <v>20510</v>
      </c>
      <c r="E579" s="91" t="s">
        <v>20511</v>
      </c>
      <c r="F579" s="94">
        <v>975</v>
      </c>
      <c r="G579" s="95">
        <v>487500</v>
      </c>
      <c r="H579" s="96"/>
    </row>
    <row r="580" spans="1:8" s="97" customFormat="1">
      <c r="A580" s="90">
        <v>575</v>
      </c>
      <c r="B580" s="91" t="s">
        <v>12567</v>
      </c>
      <c r="C580" s="92" t="s">
        <v>12569</v>
      </c>
      <c r="D580" s="93" t="s">
        <v>12570</v>
      </c>
      <c r="E580" s="91" t="s">
        <v>12568</v>
      </c>
      <c r="F580" s="94">
        <v>930</v>
      </c>
      <c r="G580" s="95">
        <v>465000</v>
      </c>
      <c r="H580" s="96"/>
    </row>
    <row r="581" spans="1:8" s="97" customFormat="1">
      <c r="A581" s="90">
        <v>576</v>
      </c>
      <c r="B581" s="91" t="s">
        <v>20512</v>
      </c>
      <c r="C581" s="92" t="s">
        <v>20513</v>
      </c>
      <c r="D581" s="93" t="s">
        <v>20514</v>
      </c>
      <c r="E581" s="91" t="s">
        <v>20515</v>
      </c>
      <c r="F581" s="94">
        <v>930</v>
      </c>
      <c r="G581" s="95">
        <v>465000</v>
      </c>
      <c r="H581" s="96"/>
    </row>
    <row r="582" spans="1:8" s="97" customFormat="1">
      <c r="A582" s="90">
        <v>577</v>
      </c>
      <c r="B582" s="91" t="s">
        <v>20516</v>
      </c>
      <c r="C582" s="92" t="s">
        <v>20517</v>
      </c>
      <c r="D582" s="93" t="s">
        <v>19632</v>
      </c>
      <c r="E582" s="91" t="s">
        <v>20518</v>
      </c>
      <c r="F582" s="94">
        <v>1860</v>
      </c>
      <c r="G582" s="95">
        <v>930000</v>
      </c>
      <c r="H582" s="96"/>
    </row>
    <row r="583" spans="1:8" s="97" customFormat="1">
      <c r="A583" s="90">
        <v>578</v>
      </c>
      <c r="B583" s="91" t="s">
        <v>20519</v>
      </c>
      <c r="C583" s="92" t="s">
        <v>20520</v>
      </c>
      <c r="D583" s="93" t="s">
        <v>14520</v>
      </c>
      <c r="E583" s="91" t="s">
        <v>20521</v>
      </c>
      <c r="F583" s="94">
        <v>930</v>
      </c>
      <c r="G583" s="95">
        <v>465000</v>
      </c>
      <c r="H583" s="96"/>
    </row>
    <row r="584" spans="1:8" s="97" customFormat="1">
      <c r="A584" s="90">
        <v>579</v>
      </c>
      <c r="B584" s="91" t="s">
        <v>12575</v>
      </c>
      <c r="C584" s="92" t="s">
        <v>12576</v>
      </c>
      <c r="D584" s="93" t="s">
        <v>251</v>
      </c>
      <c r="E584" s="91" t="s">
        <v>11213</v>
      </c>
      <c r="F584" s="94">
        <v>930</v>
      </c>
      <c r="G584" s="95">
        <v>465000</v>
      </c>
      <c r="H584" s="96"/>
    </row>
    <row r="585" spans="1:8" s="97" customFormat="1">
      <c r="A585" s="90">
        <v>580</v>
      </c>
      <c r="B585" s="91" t="s">
        <v>20522</v>
      </c>
      <c r="C585" s="92" t="s">
        <v>20523</v>
      </c>
      <c r="D585" s="93" t="s">
        <v>13896</v>
      </c>
      <c r="E585" s="91" t="s">
        <v>20524</v>
      </c>
      <c r="F585" s="94">
        <v>975</v>
      </c>
      <c r="G585" s="95">
        <v>487500</v>
      </c>
      <c r="H585" s="96"/>
    </row>
    <row r="586" spans="1:8" s="97" customFormat="1">
      <c r="A586" s="90">
        <v>581</v>
      </c>
      <c r="B586" s="91" t="s">
        <v>20525</v>
      </c>
      <c r="C586" s="92" t="s">
        <v>20526</v>
      </c>
      <c r="D586" s="93" t="s">
        <v>20527</v>
      </c>
      <c r="E586" s="91" t="s">
        <v>11760</v>
      </c>
      <c r="F586" s="94">
        <v>930</v>
      </c>
      <c r="G586" s="95">
        <v>465000</v>
      </c>
      <c r="H586" s="96"/>
    </row>
    <row r="587" spans="1:8" s="97" customFormat="1">
      <c r="A587" s="90">
        <v>582</v>
      </c>
      <c r="B587" s="91" t="s">
        <v>20528</v>
      </c>
      <c r="C587" s="92" t="s">
        <v>20529</v>
      </c>
      <c r="D587" s="93" t="s">
        <v>20530</v>
      </c>
      <c r="E587" s="91" t="s">
        <v>20531</v>
      </c>
      <c r="F587" s="94">
        <v>975</v>
      </c>
      <c r="G587" s="95">
        <v>487500</v>
      </c>
      <c r="H587" s="96"/>
    </row>
    <row r="588" spans="1:8" s="97" customFormat="1">
      <c r="A588" s="90">
        <v>583</v>
      </c>
      <c r="B588" s="91" t="s">
        <v>20532</v>
      </c>
      <c r="C588" s="92" t="s">
        <v>20533</v>
      </c>
      <c r="D588" s="93" t="s">
        <v>20534</v>
      </c>
      <c r="E588" s="91" t="s">
        <v>20535</v>
      </c>
      <c r="F588" s="94">
        <v>930</v>
      </c>
      <c r="G588" s="95">
        <v>465000</v>
      </c>
      <c r="H588" s="96"/>
    </row>
    <row r="589" spans="1:8" s="97" customFormat="1">
      <c r="A589" s="90">
        <v>584</v>
      </c>
      <c r="B589" s="91" t="s">
        <v>20536</v>
      </c>
      <c r="C589" s="92" t="s">
        <v>12600</v>
      </c>
      <c r="D589" s="93" t="s">
        <v>12601</v>
      </c>
      <c r="E589" s="91" t="s">
        <v>12599</v>
      </c>
      <c r="F589" s="94">
        <v>930</v>
      </c>
      <c r="G589" s="95">
        <v>465000</v>
      </c>
      <c r="H589" s="96"/>
    </row>
    <row r="590" spans="1:8" s="97" customFormat="1">
      <c r="A590" s="90">
        <v>585</v>
      </c>
      <c r="B590" s="91" t="s">
        <v>12605</v>
      </c>
      <c r="C590" s="92" t="s">
        <v>12607</v>
      </c>
      <c r="D590" s="93" t="s">
        <v>20026</v>
      </c>
      <c r="E590" s="91" t="s">
        <v>20537</v>
      </c>
      <c r="F590" s="94">
        <v>930</v>
      </c>
      <c r="G590" s="95">
        <v>465000</v>
      </c>
      <c r="H590" s="96"/>
    </row>
    <row r="591" spans="1:8" s="97" customFormat="1">
      <c r="A591" s="90">
        <v>586</v>
      </c>
      <c r="B591" s="91" t="s">
        <v>20538</v>
      </c>
      <c r="C591" s="92" t="s">
        <v>20539</v>
      </c>
      <c r="D591" s="93" t="s">
        <v>20540</v>
      </c>
      <c r="E591" s="91" t="s">
        <v>20541</v>
      </c>
      <c r="F591" s="94">
        <v>930</v>
      </c>
      <c r="G591" s="95">
        <v>465000</v>
      </c>
      <c r="H591" s="96"/>
    </row>
    <row r="592" spans="1:8" s="97" customFormat="1">
      <c r="A592" s="90">
        <v>587</v>
      </c>
      <c r="B592" s="91" t="s">
        <v>20542</v>
      </c>
      <c r="C592" s="92" t="s">
        <v>20543</v>
      </c>
      <c r="D592" s="93" t="s">
        <v>20544</v>
      </c>
      <c r="E592" s="91" t="s">
        <v>20545</v>
      </c>
      <c r="F592" s="94">
        <v>1850</v>
      </c>
      <c r="G592" s="95">
        <v>925000</v>
      </c>
      <c r="H592" s="96"/>
    </row>
    <row r="593" spans="1:8" s="97" customFormat="1">
      <c r="A593" s="90">
        <v>588</v>
      </c>
      <c r="B593" s="91" t="s">
        <v>12609</v>
      </c>
      <c r="C593" s="92" t="s">
        <v>12611</v>
      </c>
      <c r="D593" s="93" t="s">
        <v>12114</v>
      </c>
      <c r="E593" s="91" t="s">
        <v>12610</v>
      </c>
      <c r="F593" s="94">
        <v>975</v>
      </c>
      <c r="G593" s="95">
        <v>487500</v>
      </c>
      <c r="H593" s="96"/>
    </row>
    <row r="594" spans="1:8" s="97" customFormat="1">
      <c r="A594" s="90">
        <v>589</v>
      </c>
      <c r="B594" s="91" t="s">
        <v>20546</v>
      </c>
      <c r="C594" s="92" t="s">
        <v>20547</v>
      </c>
      <c r="D594" s="93" t="s">
        <v>20548</v>
      </c>
      <c r="E594" s="91" t="s">
        <v>20549</v>
      </c>
      <c r="F594" s="94">
        <v>930</v>
      </c>
      <c r="G594" s="95">
        <v>465000</v>
      </c>
      <c r="H594" s="96"/>
    </row>
    <row r="595" spans="1:8" s="97" customFormat="1">
      <c r="A595" s="90">
        <v>590</v>
      </c>
      <c r="B595" s="91" t="s">
        <v>20550</v>
      </c>
      <c r="C595" s="92" t="s">
        <v>20551</v>
      </c>
      <c r="D595" s="93" t="s">
        <v>20190</v>
      </c>
      <c r="E595" s="91" t="s">
        <v>20552</v>
      </c>
      <c r="F595" s="94">
        <v>930</v>
      </c>
      <c r="G595" s="95">
        <v>465000</v>
      </c>
      <c r="H595" s="96"/>
    </row>
    <row r="596" spans="1:8" s="97" customFormat="1">
      <c r="A596" s="90">
        <v>591</v>
      </c>
      <c r="B596" s="91" t="s">
        <v>12612</v>
      </c>
      <c r="C596" s="92" t="s">
        <v>12613</v>
      </c>
      <c r="D596" s="93" t="s">
        <v>12614</v>
      </c>
      <c r="E596" s="91" t="s">
        <v>11975</v>
      </c>
      <c r="F596" s="94">
        <v>930</v>
      </c>
      <c r="G596" s="95">
        <v>465000</v>
      </c>
      <c r="H596" s="96"/>
    </row>
    <row r="597" spans="1:8" s="97" customFormat="1">
      <c r="A597" s="90">
        <v>592</v>
      </c>
      <c r="B597" s="91" t="s">
        <v>20553</v>
      </c>
      <c r="C597" s="92" t="s">
        <v>20554</v>
      </c>
      <c r="D597" s="93" t="s">
        <v>20555</v>
      </c>
      <c r="E597" s="91" t="s">
        <v>20556</v>
      </c>
      <c r="F597" s="94">
        <v>2219</v>
      </c>
      <c r="G597" s="95">
        <v>1109500</v>
      </c>
      <c r="H597" s="96"/>
    </row>
    <row r="598" spans="1:8" s="97" customFormat="1">
      <c r="A598" s="90">
        <v>593</v>
      </c>
      <c r="B598" s="91" t="s">
        <v>20557</v>
      </c>
      <c r="C598" s="92" t="s">
        <v>20558</v>
      </c>
      <c r="D598" s="93" t="s">
        <v>20559</v>
      </c>
      <c r="E598" s="91" t="s">
        <v>20560</v>
      </c>
      <c r="F598" s="94">
        <v>975</v>
      </c>
      <c r="G598" s="95">
        <v>487500</v>
      </c>
      <c r="H598" s="96"/>
    </row>
    <row r="599" spans="1:8" s="97" customFormat="1">
      <c r="A599" s="90">
        <v>594</v>
      </c>
      <c r="B599" s="91" t="s">
        <v>20561</v>
      </c>
      <c r="C599" s="92" t="s">
        <v>20562</v>
      </c>
      <c r="D599" s="93" t="s">
        <v>20563</v>
      </c>
      <c r="E599" s="91" t="s">
        <v>20564</v>
      </c>
      <c r="F599" s="94">
        <v>975</v>
      </c>
      <c r="G599" s="95">
        <v>487500</v>
      </c>
      <c r="H599" s="96"/>
    </row>
    <row r="600" spans="1:8" s="97" customFormat="1">
      <c r="A600" s="90">
        <v>595</v>
      </c>
      <c r="B600" s="91" t="s">
        <v>20565</v>
      </c>
      <c r="C600" s="92" t="s">
        <v>12623</v>
      </c>
      <c r="D600" s="93" t="s">
        <v>12624</v>
      </c>
      <c r="E600" s="91" t="s">
        <v>4854</v>
      </c>
      <c r="F600" s="94">
        <v>2219</v>
      </c>
      <c r="G600" s="95">
        <v>1109500</v>
      </c>
      <c r="H600" s="96"/>
    </row>
    <row r="601" spans="1:8" s="97" customFormat="1">
      <c r="A601" s="90">
        <v>596</v>
      </c>
      <c r="B601" s="91" t="s">
        <v>20566</v>
      </c>
      <c r="C601" s="92" t="s">
        <v>20567</v>
      </c>
      <c r="D601" s="93" t="s">
        <v>3849</v>
      </c>
      <c r="E601" s="91" t="s">
        <v>19612</v>
      </c>
      <c r="F601" s="94">
        <v>930</v>
      </c>
      <c r="G601" s="95">
        <v>465000</v>
      </c>
      <c r="H601" s="96"/>
    </row>
    <row r="602" spans="1:8" s="97" customFormat="1">
      <c r="A602" s="90">
        <v>597</v>
      </c>
      <c r="B602" s="91" t="s">
        <v>20568</v>
      </c>
      <c r="C602" s="92" t="s">
        <v>20569</v>
      </c>
      <c r="D602" s="93" t="s">
        <v>20570</v>
      </c>
      <c r="E602" s="91" t="s">
        <v>20571</v>
      </c>
      <c r="F602" s="94">
        <v>4000</v>
      </c>
      <c r="G602" s="95">
        <v>2000000</v>
      </c>
      <c r="H602" s="96"/>
    </row>
    <row r="603" spans="1:8" s="97" customFormat="1">
      <c r="A603" s="90">
        <v>598</v>
      </c>
      <c r="B603" s="91" t="s">
        <v>20572</v>
      </c>
      <c r="C603" s="92" t="s">
        <v>20573</v>
      </c>
      <c r="D603" s="93" t="s">
        <v>251</v>
      </c>
      <c r="E603" s="91" t="s">
        <v>11975</v>
      </c>
      <c r="F603" s="94">
        <v>930</v>
      </c>
      <c r="G603" s="95">
        <v>465000</v>
      </c>
      <c r="H603" s="96"/>
    </row>
    <row r="604" spans="1:8" s="97" customFormat="1">
      <c r="A604" s="90">
        <v>599</v>
      </c>
      <c r="B604" s="91" t="s">
        <v>20574</v>
      </c>
      <c r="C604" s="92" t="s">
        <v>20575</v>
      </c>
      <c r="D604" s="93" t="s">
        <v>20576</v>
      </c>
      <c r="E604" s="91" t="s">
        <v>20577</v>
      </c>
      <c r="F604" s="94">
        <v>975</v>
      </c>
      <c r="G604" s="95">
        <v>487500</v>
      </c>
      <c r="H604" s="96"/>
    </row>
    <row r="605" spans="1:8" s="97" customFormat="1">
      <c r="A605" s="90">
        <v>600</v>
      </c>
      <c r="B605" s="91" t="s">
        <v>20578</v>
      </c>
      <c r="C605" s="92" t="s">
        <v>20579</v>
      </c>
      <c r="D605" s="93" t="s">
        <v>20580</v>
      </c>
      <c r="E605" s="91" t="s">
        <v>20581</v>
      </c>
      <c r="F605" s="94">
        <v>930</v>
      </c>
      <c r="G605" s="95">
        <v>465000</v>
      </c>
      <c r="H605" s="96"/>
    </row>
    <row r="606" spans="1:8" s="97" customFormat="1">
      <c r="A606" s="90">
        <v>601</v>
      </c>
      <c r="B606" s="91" t="s">
        <v>20582</v>
      </c>
      <c r="C606" s="92" t="s">
        <v>20583</v>
      </c>
      <c r="D606" s="93" t="s">
        <v>20584</v>
      </c>
      <c r="E606" s="91" t="s">
        <v>20585</v>
      </c>
      <c r="F606" s="94">
        <v>930</v>
      </c>
      <c r="G606" s="95">
        <v>465000</v>
      </c>
      <c r="H606" s="96"/>
    </row>
    <row r="607" spans="1:8" s="97" customFormat="1">
      <c r="A607" s="90">
        <v>602</v>
      </c>
      <c r="B607" s="91" t="s">
        <v>20586</v>
      </c>
      <c r="C607" s="92" t="s">
        <v>20587</v>
      </c>
      <c r="D607" s="93" t="s">
        <v>4861</v>
      </c>
      <c r="E607" s="91" t="s">
        <v>20588</v>
      </c>
      <c r="F607" s="94">
        <v>975</v>
      </c>
      <c r="G607" s="95">
        <v>487500</v>
      </c>
      <c r="H607" s="96"/>
    </row>
    <row r="608" spans="1:8" s="97" customFormat="1">
      <c r="A608" s="90">
        <v>603</v>
      </c>
      <c r="B608" s="91" t="s">
        <v>12663</v>
      </c>
      <c r="C608" s="92" t="s">
        <v>12665</v>
      </c>
      <c r="D608" s="93" t="s">
        <v>12666</v>
      </c>
      <c r="E608" s="91" t="s">
        <v>12664</v>
      </c>
      <c r="F608" s="94">
        <v>6900</v>
      </c>
      <c r="G608" s="95">
        <v>3450000</v>
      </c>
      <c r="H608" s="96"/>
    </row>
    <row r="609" spans="1:8" s="97" customFormat="1">
      <c r="A609" s="90">
        <v>604</v>
      </c>
      <c r="B609" s="91" t="s">
        <v>12667</v>
      </c>
      <c r="C609" s="92" t="s">
        <v>12669</v>
      </c>
      <c r="D609" s="93" t="s">
        <v>12670</v>
      </c>
      <c r="E609" s="91" t="s">
        <v>12668</v>
      </c>
      <c r="F609" s="94">
        <v>930</v>
      </c>
      <c r="G609" s="95">
        <v>465000</v>
      </c>
      <c r="H609" s="96"/>
    </row>
    <row r="610" spans="1:8" s="97" customFormat="1">
      <c r="A610" s="90">
        <v>605</v>
      </c>
      <c r="B610" s="91" t="s">
        <v>12671</v>
      </c>
      <c r="C610" s="92" t="s">
        <v>12673</v>
      </c>
      <c r="D610" s="93" t="s">
        <v>20589</v>
      </c>
      <c r="E610" s="91" t="s">
        <v>20590</v>
      </c>
      <c r="F610" s="94">
        <v>975</v>
      </c>
      <c r="G610" s="95">
        <v>487500</v>
      </c>
      <c r="H610" s="96"/>
    </row>
    <row r="611" spans="1:8" s="97" customFormat="1">
      <c r="A611" s="90">
        <v>606</v>
      </c>
      <c r="B611" s="91" t="s">
        <v>20591</v>
      </c>
      <c r="C611" s="92" t="s">
        <v>20592</v>
      </c>
      <c r="D611" s="93" t="s">
        <v>19576</v>
      </c>
      <c r="E611" s="91" t="s">
        <v>20593</v>
      </c>
      <c r="F611" s="94">
        <v>930</v>
      </c>
      <c r="G611" s="95">
        <v>465000</v>
      </c>
      <c r="H611" s="96"/>
    </row>
    <row r="612" spans="1:8" s="97" customFormat="1">
      <c r="A612" s="90">
        <v>607</v>
      </c>
      <c r="B612" s="91" t="s">
        <v>20594</v>
      </c>
      <c r="C612" s="92" t="s">
        <v>20595</v>
      </c>
      <c r="D612" s="93" t="s">
        <v>20596</v>
      </c>
      <c r="E612" s="91" t="s">
        <v>20597</v>
      </c>
      <c r="F612" s="94">
        <v>930</v>
      </c>
      <c r="G612" s="95">
        <v>465000</v>
      </c>
      <c r="H612" s="96"/>
    </row>
    <row r="613" spans="1:8" s="97" customFormat="1">
      <c r="A613" s="90">
        <v>608</v>
      </c>
      <c r="B613" s="91" t="s">
        <v>12675</v>
      </c>
      <c r="C613" s="92" t="s">
        <v>20598</v>
      </c>
      <c r="D613" s="93" t="s">
        <v>20599</v>
      </c>
      <c r="E613" s="91" t="s">
        <v>20600</v>
      </c>
      <c r="F613" s="94">
        <v>930</v>
      </c>
      <c r="G613" s="95">
        <v>465000</v>
      </c>
      <c r="H613" s="96"/>
    </row>
    <row r="614" spans="1:8" s="97" customFormat="1">
      <c r="A614" s="90">
        <v>609</v>
      </c>
      <c r="B614" s="91" t="s">
        <v>20601</v>
      </c>
      <c r="C614" s="92" t="s">
        <v>20602</v>
      </c>
      <c r="D614" s="93" t="s">
        <v>20603</v>
      </c>
      <c r="E614" s="91" t="s">
        <v>18160</v>
      </c>
      <c r="F614" s="94">
        <v>930</v>
      </c>
      <c r="G614" s="95">
        <v>465000</v>
      </c>
      <c r="H614" s="96"/>
    </row>
    <row r="615" spans="1:8" s="97" customFormat="1">
      <c r="A615" s="90">
        <v>610</v>
      </c>
      <c r="B615" s="91" t="s">
        <v>16632</v>
      </c>
      <c r="C615" s="92" t="s">
        <v>16634</v>
      </c>
      <c r="D615" s="93" t="s">
        <v>12256</v>
      </c>
      <c r="E615" s="91" t="s">
        <v>16633</v>
      </c>
      <c r="F615" s="94">
        <v>930</v>
      </c>
      <c r="G615" s="95">
        <v>465000</v>
      </c>
      <c r="H615" s="96"/>
    </row>
    <row r="616" spans="1:8" s="97" customFormat="1">
      <c r="A616" s="90">
        <v>611</v>
      </c>
      <c r="B616" s="91" t="s">
        <v>12677</v>
      </c>
      <c r="C616" s="92" t="s">
        <v>12679</v>
      </c>
      <c r="D616" s="93" t="s">
        <v>12680</v>
      </c>
      <c r="E616" s="91" t="s">
        <v>12678</v>
      </c>
      <c r="F616" s="94">
        <v>975</v>
      </c>
      <c r="G616" s="95">
        <v>487500</v>
      </c>
      <c r="H616" s="96"/>
    </row>
    <row r="617" spans="1:8" s="97" customFormat="1">
      <c r="A617" s="90">
        <v>612</v>
      </c>
      <c r="B617" s="91" t="s">
        <v>20604</v>
      </c>
      <c r="C617" s="92" t="s">
        <v>20605</v>
      </c>
      <c r="D617" s="93" t="s">
        <v>20606</v>
      </c>
      <c r="E617" s="91" t="s">
        <v>11836</v>
      </c>
      <c r="F617" s="94">
        <v>930</v>
      </c>
      <c r="G617" s="95">
        <v>465000</v>
      </c>
      <c r="H617" s="96"/>
    </row>
    <row r="618" spans="1:8" s="97" customFormat="1">
      <c r="A618" s="90">
        <v>613</v>
      </c>
      <c r="B618" s="91" t="s">
        <v>5491</v>
      </c>
      <c r="C618" s="92" t="s">
        <v>17631</v>
      </c>
      <c r="D618" s="93" t="s">
        <v>17632</v>
      </c>
      <c r="E618" s="91" t="s">
        <v>17630</v>
      </c>
      <c r="F618" s="94">
        <v>1860</v>
      </c>
      <c r="G618" s="95">
        <v>930000</v>
      </c>
      <c r="H618" s="96"/>
    </row>
    <row r="619" spans="1:8" s="97" customFormat="1">
      <c r="A619" s="90">
        <v>614</v>
      </c>
      <c r="B619" s="91" t="s">
        <v>20607</v>
      </c>
      <c r="C619" s="92" t="s">
        <v>20608</v>
      </c>
      <c r="D619" s="93" t="s">
        <v>12206</v>
      </c>
      <c r="E619" s="91" t="s">
        <v>20609</v>
      </c>
      <c r="F619" s="94">
        <v>930</v>
      </c>
      <c r="G619" s="95">
        <v>465000</v>
      </c>
      <c r="H619" s="96"/>
    </row>
    <row r="620" spans="1:8" s="97" customFormat="1">
      <c r="A620" s="90">
        <v>615</v>
      </c>
      <c r="B620" s="91" t="s">
        <v>20610</v>
      </c>
      <c r="C620" s="92" t="s">
        <v>20611</v>
      </c>
      <c r="D620" s="93" t="s">
        <v>20612</v>
      </c>
      <c r="E620" s="91" t="s">
        <v>20613</v>
      </c>
      <c r="F620" s="94">
        <v>930</v>
      </c>
      <c r="G620" s="95">
        <v>465000</v>
      </c>
      <c r="H620" s="96"/>
    </row>
    <row r="621" spans="1:8" s="97" customFormat="1">
      <c r="A621" s="90">
        <v>616</v>
      </c>
      <c r="B621" s="91" t="s">
        <v>20614</v>
      </c>
      <c r="C621" s="92" t="s">
        <v>20615</v>
      </c>
      <c r="D621" s="93" t="s">
        <v>16987</v>
      </c>
      <c r="E621" s="91" t="s">
        <v>20616</v>
      </c>
      <c r="F621" s="94">
        <v>930</v>
      </c>
      <c r="G621" s="95">
        <v>465000</v>
      </c>
      <c r="H621" s="96"/>
    </row>
    <row r="622" spans="1:8" s="97" customFormat="1">
      <c r="A622" s="90">
        <v>617</v>
      </c>
      <c r="B622" s="91" t="s">
        <v>20617</v>
      </c>
      <c r="C622" s="92" t="s">
        <v>20618</v>
      </c>
      <c r="D622" s="93" t="s">
        <v>20619</v>
      </c>
      <c r="E622" s="91" t="s">
        <v>20620</v>
      </c>
      <c r="F622" s="94">
        <v>930</v>
      </c>
      <c r="G622" s="95">
        <v>465000</v>
      </c>
      <c r="H622" s="96"/>
    </row>
    <row r="623" spans="1:8" s="97" customFormat="1">
      <c r="A623" s="90">
        <v>618</v>
      </c>
      <c r="B623" s="91" t="s">
        <v>20621</v>
      </c>
      <c r="C623" s="92" t="s">
        <v>20622</v>
      </c>
      <c r="D623" s="93" t="s">
        <v>20194</v>
      </c>
      <c r="E623" s="91" t="s">
        <v>20623</v>
      </c>
      <c r="F623" s="94">
        <v>975</v>
      </c>
      <c r="G623" s="95">
        <v>487500</v>
      </c>
      <c r="H623" s="96"/>
    </row>
    <row r="624" spans="1:8" s="97" customFormat="1">
      <c r="A624" s="90">
        <v>619</v>
      </c>
      <c r="B624" s="91" t="s">
        <v>20624</v>
      </c>
      <c r="C624" s="92" t="s">
        <v>20625</v>
      </c>
      <c r="D624" s="93" t="s">
        <v>20626</v>
      </c>
      <c r="E624" s="91" t="s">
        <v>20627</v>
      </c>
      <c r="F624" s="94">
        <v>930</v>
      </c>
      <c r="G624" s="95">
        <v>465000</v>
      </c>
      <c r="H624" s="96"/>
    </row>
    <row r="625" spans="1:8" s="97" customFormat="1">
      <c r="A625" s="90">
        <v>620</v>
      </c>
      <c r="B625" s="91" t="s">
        <v>20628</v>
      </c>
      <c r="C625" s="92" t="s">
        <v>20629</v>
      </c>
      <c r="D625" s="93" t="s">
        <v>12992</v>
      </c>
      <c r="E625" s="91" t="s">
        <v>20630</v>
      </c>
      <c r="F625" s="94">
        <v>975</v>
      </c>
      <c r="G625" s="95">
        <v>487500</v>
      </c>
      <c r="H625" s="96"/>
    </row>
    <row r="626" spans="1:8" s="97" customFormat="1">
      <c r="A626" s="90">
        <v>621</v>
      </c>
      <c r="B626" s="91" t="s">
        <v>20631</v>
      </c>
      <c r="C626" s="92" t="s">
        <v>20632</v>
      </c>
      <c r="D626" s="93" t="s">
        <v>20633</v>
      </c>
      <c r="E626" s="91" t="s">
        <v>20634</v>
      </c>
      <c r="F626" s="94">
        <v>975</v>
      </c>
      <c r="G626" s="95">
        <v>487500</v>
      </c>
      <c r="H626" s="96"/>
    </row>
    <row r="627" spans="1:8" s="97" customFormat="1">
      <c r="A627" s="90">
        <v>622</v>
      </c>
      <c r="B627" s="91" t="s">
        <v>20635</v>
      </c>
      <c r="C627" s="92" t="s">
        <v>20636</v>
      </c>
      <c r="D627" s="93" t="s">
        <v>20637</v>
      </c>
      <c r="E627" s="91" t="s">
        <v>20638</v>
      </c>
      <c r="F627" s="94">
        <v>930</v>
      </c>
      <c r="G627" s="95">
        <v>465000</v>
      </c>
      <c r="H627" s="96"/>
    </row>
    <row r="628" spans="1:8" s="97" customFormat="1">
      <c r="A628" s="90">
        <v>623</v>
      </c>
      <c r="B628" s="91" t="s">
        <v>20639</v>
      </c>
      <c r="C628" s="92" t="s">
        <v>20640</v>
      </c>
      <c r="D628" s="93" t="s">
        <v>19027</v>
      </c>
      <c r="E628" s="91" t="s">
        <v>20641</v>
      </c>
      <c r="F628" s="94">
        <v>930</v>
      </c>
      <c r="G628" s="95">
        <v>465000</v>
      </c>
      <c r="H628" s="96"/>
    </row>
    <row r="629" spans="1:8" s="97" customFormat="1">
      <c r="A629" s="90">
        <v>624</v>
      </c>
      <c r="B629" s="91" t="s">
        <v>20642</v>
      </c>
      <c r="C629" s="92" t="s">
        <v>20643</v>
      </c>
      <c r="D629" s="93" t="s">
        <v>17055</v>
      </c>
      <c r="E629" s="91" t="s">
        <v>20644</v>
      </c>
      <c r="F629" s="94">
        <v>975</v>
      </c>
      <c r="G629" s="95">
        <v>487500</v>
      </c>
      <c r="H629" s="96"/>
    </row>
    <row r="630" spans="1:8" s="97" customFormat="1">
      <c r="A630" s="90">
        <v>625</v>
      </c>
      <c r="B630" s="91" t="s">
        <v>20645</v>
      </c>
      <c r="C630" s="92" t="s">
        <v>20646</v>
      </c>
      <c r="D630" s="93" t="s">
        <v>11838</v>
      </c>
      <c r="E630" s="91" t="s">
        <v>20647</v>
      </c>
      <c r="F630" s="94">
        <v>930</v>
      </c>
      <c r="G630" s="95">
        <v>465000</v>
      </c>
      <c r="H630" s="96"/>
    </row>
    <row r="631" spans="1:8" s="97" customFormat="1">
      <c r="A631" s="90">
        <v>626</v>
      </c>
      <c r="B631" s="91" t="s">
        <v>20648</v>
      </c>
      <c r="C631" s="92" t="s">
        <v>18818</v>
      </c>
      <c r="D631" s="93" t="s">
        <v>18819</v>
      </c>
      <c r="E631" s="91" t="s">
        <v>18555</v>
      </c>
      <c r="F631" s="94">
        <v>1289</v>
      </c>
      <c r="G631" s="95">
        <v>644500</v>
      </c>
      <c r="H631" s="96"/>
    </row>
    <row r="632" spans="1:8" s="97" customFormat="1">
      <c r="A632" s="90">
        <v>627</v>
      </c>
      <c r="B632" s="91" t="s">
        <v>20648</v>
      </c>
      <c r="C632" s="92" t="s">
        <v>20649</v>
      </c>
      <c r="D632" s="93" t="s">
        <v>18819</v>
      </c>
      <c r="E632" s="91" t="s">
        <v>20650</v>
      </c>
      <c r="F632" s="94">
        <v>930</v>
      </c>
      <c r="G632" s="95">
        <v>465000</v>
      </c>
      <c r="H632" s="96"/>
    </row>
    <row r="633" spans="1:8" s="97" customFormat="1">
      <c r="A633" s="90">
        <v>628</v>
      </c>
      <c r="B633" s="91" t="s">
        <v>20651</v>
      </c>
      <c r="C633" s="92" t="s">
        <v>20652</v>
      </c>
      <c r="D633" s="93" t="s">
        <v>12703</v>
      </c>
      <c r="E633" s="91" t="s">
        <v>20653</v>
      </c>
      <c r="F633" s="94">
        <v>930</v>
      </c>
      <c r="G633" s="95">
        <v>465000</v>
      </c>
      <c r="H633" s="96"/>
    </row>
    <row r="634" spans="1:8" s="97" customFormat="1">
      <c r="A634" s="90">
        <v>629</v>
      </c>
      <c r="B634" s="91" t="s">
        <v>20654</v>
      </c>
      <c r="C634" s="92" t="s">
        <v>20655</v>
      </c>
      <c r="D634" s="93" t="s">
        <v>20656</v>
      </c>
      <c r="E634" s="91" t="s">
        <v>11760</v>
      </c>
      <c r="F634" s="94">
        <v>930</v>
      </c>
      <c r="G634" s="95">
        <v>465000</v>
      </c>
      <c r="H634" s="96"/>
    </row>
    <row r="635" spans="1:8" s="97" customFormat="1">
      <c r="A635" s="90">
        <v>630</v>
      </c>
      <c r="B635" s="91" t="s">
        <v>20657</v>
      </c>
      <c r="C635" s="92" t="s">
        <v>20658</v>
      </c>
      <c r="D635" s="93" t="s">
        <v>19055</v>
      </c>
      <c r="E635" s="91" t="s">
        <v>20659</v>
      </c>
      <c r="F635" s="94">
        <v>975</v>
      </c>
      <c r="G635" s="95">
        <v>487500</v>
      </c>
      <c r="H635" s="96"/>
    </row>
    <row r="636" spans="1:8" s="97" customFormat="1">
      <c r="A636" s="90">
        <v>631</v>
      </c>
      <c r="B636" s="91" t="s">
        <v>5812</v>
      </c>
      <c r="C636" s="92" t="s">
        <v>20660</v>
      </c>
      <c r="D636" s="93" t="s">
        <v>15111</v>
      </c>
      <c r="E636" s="91" t="s">
        <v>20661</v>
      </c>
      <c r="F636" s="94">
        <v>930</v>
      </c>
      <c r="G636" s="95">
        <v>465000</v>
      </c>
      <c r="H636" s="96"/>
    </row>
    <row r="637" spans="1:8" s="97" customFormat="1">
      <c r="A637" s="90">
        <v>632</v>
      </c>
      <c r="B637" s="91" t="s">
        <v>20662</v>
      </c>
      <c r="C637" s="92" t="s">
        <v>20663</v>
      </c>
      <c r="D637" s="93" t="s">
        <v>20664</v>
      </c>
      <c r="E637" s="91" t="s">
        <v>20665</v>
      </c>
      <c r="F637" s="94">
        <v>975</v>
      </c>
      <c r="G637" s="95">
        <v>487500</v>
      </c>
      <c r="H637" s="96"/>
    </row>
    <row r="638" spans="1:8" s="97" customFormat="1">
      <c r="A638" s="90">
        <v>633</v>
      </c>
      <c r="B638" s="91" t="s">
        <v>5816</v>
      </c>
      <c r="C638" s="92" t="s">
        <v>20666</v>
      </c>
      <c r="D638" s="93" t="s">
        <v>12529</v>
      </c>
      <c r="E638" s="91" t="s">
        <v>20667</v>
      </c>
      <c r="F638" s="94">
        <v>930</v>
      </c>
      <c r="G638" s="95">
        <v>465000</v>
      </c>
      <c r="H638" s="96"/>
    </row>
    <row r="639" spans="1:8" s="97" customFormat="1">
      <c r="A639" s="90">
        <v>634</v>
      </c>
      <c r="B639" s="91" t="s">
        <v>20668</v>
      </c>
      <c r="C639" s="92" t="s">
        <v>20669</v>
      </c>
      <c r="D639" s="93" t="s">
        <v>20670</v>
      </c>
      <c r="E639" s="91" t="s">
        <v>20671</v>
      </c>
      <c r="F639" s="94">
        <v>975</v>
      </c>
      <c r="G639" s="95">
        <v>487500</v>
      </c>
      <c r="H639" s="96"/>
    </row>
    <row r="640" spans="1:8" s="97" customFormat="1">
      <c r="A640" s="90">
        <v>635</v>
      </c>
      <c r="B640" s="91" t="s">
        <v>20672</v>
      </c>
      <c r="C640" s="92" t="s">
        <v>12723</v>
      </c>
      <c r="D640" s="93" t="s">
        <v>12724</v>
      </c>
      <c r="E640" s="91" t="s">
        <v>1630</v>
      </c>
      <c r="F640" s="94">
        <v>975</v>
      </c>
      <c r="G640" s="95">
        <v>487500</v>
      </c>
      <c r="H640" s="96"/>
    </row>
    <row r="641" spans="1:8" s="97" customFormat="1">
      <c r="A641" s="90">
        <v>636</v>
      </c>
      <c r="B641" s="91" t="s">
        <v>20673</v>
      </c>
      <c r="C641" s="92" t="s">
        <v>20674</v>
      </c>
      <c r="D641" s="93" t="s">
        <v>20675</v>
      </c>
      <c r="E641" s="91" t="s">
        <v>20676</v>
      </c>
      <c r="F641" s="94">
        <v>3100</v>
      </c>
      <c r="G641" s="95">
        <v>1550000</v>
      </c>
      <c r="H641" s="96"/>
    </row>
    <row r="642" spans="1:8" s="97" customFormat="1">
      <c r="A642" s="90">
        <v>637</v>
      </c>
      <c r="B642" s="91" t="s">
        <v>20677</v>
      </c>
      <c r="C642" s="92" t="s">
        <v>20678</v>
      </c>
      <c r="D642" s="93" t="s">
        <v>20679</v>
      </c>
      <c r="E642" s="91" t="s">
        <v>20680</v>
      </c>
      <c r="F642" s="94">
        <v>930</v>
      </c>
      <c r="G642" s="95">
        <v>465000</v>
      </c>
      <c r="H642" s="96"/>
    </row>
    <row r="643" spans="1:8" s="97" customFormat="1">
      <c r="A643" s="90">
        <v>638</v>
      </c>
      <c r="B643" s="91" t="s">
        <v>20681</v>
      </c>
      <c r="C643" s="92" t="s">
        <v>20682</v>
      </c>
      <c r="D643" s="93" t="s">
        <v>20683</v>
      </c>
      <c r="E643" s="91" t="s">
        <v>19879</v>
      </c>
      <c r="F643" s="94">
        <v>930</v>
      </c>
      <c r="G643" s="95">
        <v>465000</v>
      </c>
      <c r="H643" s="96"/>
    </row>
    <row r="644" spans="1:8" s="97" customFormat="1">
      <c r="A644" s="90">
        <v>639</v>
      </c>
      <c r="B644" s="91" t="s">
        <v>18955</v>
      </c>
      <c r="C644" s="92" t="s">
        <v>20684</v>
      </c>
      <c r="D644" s="93" t="s">
        <v>18958</v>
      </c>
      <c r="E644" s="91" t="s">
        <v>20685</v>
      </c>
      <c r="F644" s="94">
        <v>975</v>
      </c>
      <c r="G644" s="95">
        <v>487500</v>
      </c>
      <c r="H644" s="96"/>
    </row>
    <row r="645" spans="1:8" s="97" customFormat="1">
      <c r="A645" s="90">
        <v>640</v>
      </c>
      <c r="B645" s="91" t="s">
        <v>12730</v>
      </c>
      <c r="C645" s="92" t="s">
        <v>12732</v>
      </c>
      <c r="D645" s="93" t="s">
        <v>12733</v>
      </c>
      <c r="E645" s="91" t="s">
        <v>12731</v>
      </c>
      <c r="F645" s="94">
        <v>930</v>
      </c>
      <c r="G645" s="95">
        <v>465000</v>
      </c>
      <c r="H645" s="96"/>
    </row>
    <row r="646" spans="1:8" s="97" customFormat="1">
      <c r="A646" s="90">
        <v>641</v>
      </c>
      <c r="B646" s="91" t="s">
        <v>12734</v>
      </c>
      <c r="C646" s="92" t="s">
        <v>12736</v>
      </c>
      <c r="D646" s="93" t="s">
        <v>12737</v>
      </c>
      <c r="E646" s="91" t="s">
        <v>12735</v>
      </c>
      <c r="F646" s="94">
        <v>975</v>
      </c>
      <c r="G646" s="95">
        <v>487500</v>
      </c>
      <c r="H646" s="96"/>
    </row>
    <row r="647" spans="1:8" s="97" customFormat="1">
      <c r="A647" s="90">
        <v>642</v>
      </c>
      <c r="B647" s="91" t="s">
        <v>6022</v>
      </c>
      <c r="C647" s="92" t="s">
        <v>20686</v>
      </c>
      <c r="D647" s="93" t="s">
        <v>20687</v>
      </c>
      <c r="E647" s="91" t="s">
        <v>20688</v>
      </c>
      <c r="F647" s="94">
        <v>930</v>
      </c>
      <c r="G647" s="95">
        <v>465000</v>
      </c>
      <c r="H647" s="96"/>
    </row>
    <row r="648" spans="1:8" s="97" customFormat="1">
      <c r="A648" s="90">
        <v>643</v>
      </c>
      <c r="B648" s="91" t="s">
        <v>20689</v>
      </c>
      <c r="C648" s="92" t="s">
        <v>20690</v>
      </c>
      <c r="D648" s="93" t="s">
        <v>20691</v>
      </c>
      <c r="E648" s="91" t="s">
        <v>20692</v>
      </c>
      <c r="F648" s="94">
        <v>930</v>
      </c>
      <c r="G648" s="95">
        <v>465000</v>
      </c>
      <c r="H648" s="96"/>
    </row>
    <row r="649" spans="1:8" s="97" customFormat="1">
      <c r="A649" s="90">
        <v>644</v>
      </c>
      <c r="B649" s="91" t="s">
        <v>16617</v>
      </c>
      <c r="C649" s="92" t="s">
        <v>16619</v>
      </c>
      <c r="D649" s="93" t="s">
        <v>14292</v>
      </c>
      <c r="E649" s="91" t="s">
        <v>16618</v>
      </c>
      <c r="F649" s="94">
        <v>930</v>
      </c>
      <c r="G649" s="95">
        <v>465000</v>
      </c>
      <c r="H649" s="96"/>
    </row>
    <row r="650" spans="1:8" s="97" customFormat="1">
      <c r="A650" s="90">
        <v>645</v>
      </c>
      <c r="B650" s="91" t="s">
        <v>12742</v>
      </c>
      <c r="C650" s="92" t="s">
        <v>12743</v>
      </c>
      <c r="D650" s="93" t="s">
        <v>12744</v>
      </c>
      <c r="E650" s="91" t="s">
        <v>11760</v>
      </c>
      <c r="F650" s="94">
        <v>930</v>
      </c>
      <c r="G650" s="95">
        <v>465000</v>
      </c>
      <c r="H650" s="96"/>
    </row>
    <row r="651" spans="1:8" s="97" customFormat="1">
      <c r="A651" s="90">
        <v>646</v>
      </c>
      <c r="B651" s="91" t="s">
        <v>20693</v>
      </c>
      <c r="C651" s="92" t="s">
        <v>20694</v>
      </c>
      <c r="D651" s="93" t="s">
        <v>20695</v>
      </c>
      <c r="E651" s="91" t="s">
        <v>20696</v>
      </c>
      <c r="F651" s="94">
        <v>930</v>
      </c>
      <c r="G651" s="95">
        <v>465000</v>
      </c>
      <c r="H651" s="96"/>
    </row>
    <row r="652" spans="1:8" s="97" customFormat="1">
      <c r="A652" s="90">
        <v>647</v>
      </c>
      <c r="B652" s="91" t="s">
        <v>20697</v>
      </c>
      <c r="C652" s="92" t="s">
        <v>20698</v>
      </c>
      <c r="D652" s="93" t="s">
        <v>12976</v>
      </c>
      <c r="E652" s="91" t="s">
        <v>19847</v>
      </c>
      <c r="F652" s="94">
        <v>930</v>
      </c>
      <c r="G652" s="95">
        <v>465000</v>
      </c>
      <c r="H652" s="96"/>
    </row>
    <row r="653" spans="1:8" s="97" customFormat="1">
      <c r="A653" s="90">
        <v>648</v>
      </c>
      <c r="B653" s="91" t="s">
        <v>5820</v>
      </c>
      <c r="C653" s="92" t="s">
        <v>12750</v>
      </c>
      <c r="D653" s="93" t="s">
        <v>12751</v>
      </c>
      <c r="E653" s="91" t="s">
        <v>12749</v>
      </c>
      <c r="F653" s="94">
        <v>930</v>
      </c>
      <c r="G653" s="95">
        <v>465000</v>
      </c>
      <c r="H653" s="96"/>
    </row>
    <row r="654" spans="1:8" s="97" customFormat="1">
      <c r="A654" s="90">
        <v>649</v>
      </c>
      <c r="B654" s="91" t="s">
        <v>7550</v>
      </c>
      <c r="C654" s="92" t="s">
        <v>12752</v>
      </c>
      <c r="D654" s="93" t="s">
        <v>12753</v>
      </c>
      <c r="E654" s="91" t="s">
        <v>11476</v>
      </c>
      <c r="F654" s="94">
        <v>930</v>
      </c>
      <c r="G654" s="95">
        <v>465000</v>
      </c>
      <c r="H654" s="96"/>
    </row>
    <row r="655" spans="1:8" s="97" customFormat="1">
      <c r="A655" s="90">
        <v>650</v>
      </c>
      <c r="B655" s="91" t="s">
        <v>20699</v>
      </c>
      <c r="C655" s="92" t="s">
        <v>20700</v>
      </c>
      <c r="D655" s="93" t="s">
        <v>20390</v>
      </c>
      <c r="E655" s="91" t="s">
        <v>20701</v>
      </c>
      <c r="F655" s="94">
        <v>930</v>
      </c>
      <c r="G655" s="95">
        <v>465000</v>
      </c>
      <c r="H655" s="96"/>
    </row>
    <row r="656" spans="1:8" s="97" customFormat="1">
      <c r="A656" s="90">
        <v>651</v>
      </c>
      <c r="B656" s="91" t="s">
        <v>12761</v>
      </c>
      <c r="C656" s="92" t="s">
        <v>12763</v>
      </c>
      <c r="D656" s="93" t="s">
        <v>12764</v>
      </c>
      <c r="E656" s="91" t="s">
        <v>12762</v>
      </c>
      <c r="F656" s="94">
        <v>1860</v>
      </c>
      <c r="G656" s="95">
        <v>930000</v>
      </c>
      <c r="H656" s="96"/>
    </row>
    <row r="657" spans="1:8" s="97" customFormat="1">
      <c r="A657" s="90">
        <v>652</v>
      </c>
      <c r="B657" s="91" t="s">
        <v>20702</v>
      </c>
      <c r="C657" s="92" t="s">
        <v>20703</v>
      </c>
      <c r="D657" s="93" t="s">
        <v>12684</v>
      </c>
      <c r="E657" s="91" t="s">
        <v>20704</v>
      </c>
      <c r="F657" s="94">
        <v>930</v>
      </c>
      <c r="G657" s="95">
        <v>465000</v>
      </c>
      <c r="H657" s="96"/>
    </row>
    <row r="658" spans="1:8" s="97" customFormat="1">
      <c r="A658" s="90">
        <v>653</v>
      </c>
      <c r="B658" s="91" t="s">
        <v>20705</v>
      </c>
      <c r="C658" s="92" t="s">
        <v>20706</v>
      </c>
      <c r="D658" s="93" t="s">
        <v>20707</v>
      </c>
      <c r="E658" s="91" t="s">
        <v>20708</v>
      </c>
      <c r="F658" s="94">
        <v>975</v>
      </c>
      <c r="G658" s="95">
        <v>487500</v>
      </c>
      <c r="H658" s="96"/>
    </row>
    <row r="659" spans="1:8" s="97" customFormat="1">
      <c r="A659" s="90">
        <v>654</v>
      </c>
      <c r="B659" s="91" t="s">
        <v>16971</v>
      </c>
      <c r="C659" s="92" t="s">
        <v>16973</v>
      </c>
      <c r="D659" s="93" t="s">
        <v>2372</v>
      </c>
      <c r="E659" s="91" t="s">
        <v>16972</v>
      </c>
      <c r="F659" s="94">
        <v>930</v>
      </c>
      <c r="G659" s="95">
        <v>465000</v>
      </c>
      <c r="H659" s="96"/>
    </row>
    <row r="660" spans="1:8" s="97" customFormat="1">
      <c r="A660" s="90">
        <v>655</v>
      </c>
      <c r="B660" s="91" t="s">
        <v>16971</v>
      </c>
      <c r="C660" s="92" t="s">
        <v>20709</v>
      </c>
      <c r="D660" s="93" t="s">
        <v>18674</v>
      </c>
      <c r="E660" s="91" t="s">
        <v>20710</v>
      </c>
      <c r="F660" s="94">
        <v>930</v>
      </c>
      <c r="G660" s="95">
        <v>465000</v>
      </c>
      <c r="H660" s="96"/>
    </row>
    <row r="661" spans="1:8" s="97" customFormat="1">
      <c r="A661" s="90">
        <v>656</v>
      </c>
      <c r="B661" s="91" t="s">
        <v>5487</v>
      </c>
      <c r="C661" s="92" t="s">
        <v>20711</v>
      </c>
      <c r="D661" s="93" t="s">
        <v>20372</v>
      </c>
      <c r="E661" s="91" t="s">
        <v>20712</v>
      </c>
      <c r="F661" s="94">
        <v>975</v>
      </c>
      <c r="G661" s="95">
        <v>487500</v>
      </c>
      <c r="H661" s="96"/>
    </row>
    <row r="662" spans="1:8" s="97" customFormat="1">
      <c r="A662" s="90">
        <v>657</v>
      </c>
      <c r="B662" s="91" t="s">
        <v>12772</v>
      </c>
      <c r="C662" s="92" t="s">
        <v>12773</v>
      </c>
      <c r="D662" s="93" t="s">
        <v>12774</v>
      </c>
      <c r="E662" s="91" t="s">
        <v>11259</v>
      </c>
      <c r="F662" s="94">
        <v>930</v>
      </c>
      <c r="G662" s="95">
        <v>465000</v>
      </c>
      <c r="H662" s="96"/>
    </row>
    <row r="663" spans="1:8" s="97" customFormat="1">
      <c r="A663" s="90">
        <v>658</v>
      </c>
      <c r="B663" s="91" t="s">
        <v>20713</v>
      </c>
      <c r="C663" s="92" t="s">
        <v>20714</v>
      </c>
      <c r="D663" s="93" t="s">
        <v>20715</v>
      </c>
      <c r="E663" s="91" t="s">
        <v>20716</v>
      </c>
      <c r="F663" s="94">
        <v>930</v>
      </c>
      <c r="G663" s="95">
        <v>465000</v>
      </c>
      <c r="H663" s="96"/>
    </row>
    <row r="664" spans="1:8" s="97" customFormat="1">
      <c r="A664" s="90">
        <v>659</v>
      </c>
      <c r="B664" s="91" t="s">
        <v>20717</v>
      </c>
      <c r="C664" s="92" t="s">
        <v>20718</v>
      </c>
      <c r="D664" s="93" t="s">
        <v>20719</v>
      </c>
      <c r="E664" s="91" t="s">
        <v>20720</v>
      </c>
      <c r="F664" s="94">
        <v>930</v>
      </c>
      <c r="G664" s="95">
        <v>465000</v>
      </c>
      <c r="H664" s="96"/>
    </row>
    <row r="665" spans="1:8" s="97" customFormat="1">
      <c r="A665" s="90">
        <v>660</v>
      </c>
      <c r="B665" s="91" t="s">
        <v>20721</v>
      </c>
      <c r="C665" s="92" t="s">
        <v>20722</v>
      </c>
      <c r="D665" s="93" t="s">
        <v>20723</v>
      </c>
      <c r="E665" s="91" t="s">
        <v>20724</v>
      </c>
      <c r="F665" s="94">
        <v>975</v>
      </c>
      <c r="G665" s="95">
        <v>487500</v>
      </c>
      <c r="H665" s="96"/>
    </row>
    <row r="666" spans="1:8" s="97" customFormat="1">
      <c r="A666" s="90">
        <v>661</v>
      </c>
      <c r="B666" s="91" t="s">
        <v>20725</v>
      </c>
      <c r="C666" s="92" t="s">
        <v>20726</v>
      </c>
      <c r="D666" s="93" t="s">
        <v>14934</v>
      </c>
      <c r="E666" s="91" t="s">
        <v>20727</v>
      </c>
      <c r="F666" s="94">
        <v>930</v>
      </c>
      <c r="G666" s="95">
        <v>465000</v>
      </c>
      <c r="H666" s="96"/>
    </row>
    <row r="667" spans="1:8" s="97" customFormat="1">
      <c r="A667" s="90">
        <v>662</v>
      </c>
      <c r="B667" s="91" t="s">
        <v>12779</v>
      </c>
      <c r="C667" s="92" t="s">
        <v>12781</v>
      </c>
      <c r="D667" s="93" t="s">
        <v>1990</v>
      </c>
      <c r="E667" s="91" t="s">
        <v>12780</v>
      </c>
      <c r="F667" s="94">
        <v>930</v>
      </c>
      <c r="G667" s="95">
        <v>465000</v>
      </c>
      <c r="H667" s="96"/>
    </row>
    <row r="668" spans="1:8" s="97" customFormat="1">
      <c r="A668" s="90">
        <v>663</v>
      </c>
      <c r="B668" s="91" t="s">
        <v>12786</v>
      </c>
      <c r="C668" s="92" t="s">
        <v>12788</v>
      </c>
      <c r="D668" s="93" t="s">
        <v>12789</v>
      </c>
      <c r="E668" s="91" t="s">
        <v>12787</v>
      </c>
      <c r="F668" s="94">
        <v>930</v>
      </c>
      <c r="G668" s="95">
        <v>465000</v>
      </c>
      <c r="H668" s="96"/>
    </row>
    <row r="669" spans="1:8" s="97" customFormat="1">
      <c r="A669" s="90">
        <v>664</v>
      </c>
      <c r="B669" s="91" t="s">
        <v>12790</v>
      </c>
      <c r="C669" s="92" t="s">
        <v>12792</v>
      </c>
      <c r="D669" s="93" t="s">
        <v>12793</v>
      </c>
      <c r="E669" s="91" t="s">
        <v>12791</v>
      </c>
      <c r="F669" s="94">
        <v>930</v>
      </c>
      <c r="G669" s="95">
        <v>465000</v>
      </c>
      <c r="H669" s="96"/>
    </row>
    <row r="670" spans="1:8" s="97" customFormat="1">
      <c r="A670" s="90">
        <v>665</v>
      </c>
      <c r="B670" s="91" t="s">
        <v>12794</v>
      </c>
      <c r="C670" s="92" t="s">
        <v>12796</v>
      </c>
      <c r="D670" s="93" t="s">
        <v>12797</v>
      </c>
      <c r="E670" s="91" t="s">
        <v>20728</v>
      </c>
      <c r="F670" s="94">
        <v>975</v>
      </c>
      <c r="G670" s="95">
        <v>487500</v>
      </c>
      <c r="H670" s="96"/>
    </row>
    <row r="671" spans="1:8" s="97" customFormat="1">
      <c r="A671" s="90">
        <v>666</v>
      </c>
      <c r="B671" s="91" t="s">
        <v>20729</v>
      </c>
      <c r="C671" s="92" t="s">
        <v>20730</v>
      </c>
      <c r="D671" s="93" t="s">
        <v>20731</v>
      </c>
      <c r="E671" s="91" t="s">
        <v>20732</v>
      </c>
      <c r="F671" s="94">
        <v>5300</v>
      </c>
      <c r="G671" s="95">
        <v>2650000</v>
      </c>
      <c r="H671" s="96"/>
    </row>
    <row r="672" spans="1:8" s="97" customFormat="1">
      <c r="A672" s="90">
        <v>667</v>
      </c>
      <c r="B672" s="91" t="s">
        <v>12801</v>
      </c>
      <c r="C672" s="92" t="s">
        <v>12803</v>
      </c>
      <c r="D672" s="93" t="s">
        <v>12804</v>
      </c>
      <c r="E672" s="91" t="s">
        <v>12802</v>
      </c>
      <c r="F672" s="94">
        <v>930</v>
      </c>
      <c r="G672" s="95">
        <v>465000</v>
      </c>
      <c r="H672" s="96"/>
    </row>
    <row r="673" spans="1:8" s="97" customFormat="1">
      <c r="A673" s="90">
        <v>668</v>
      </c>
      <c r="B673" s="91" t="s">
        <v>20733</v>
      </c>
      <c r="C673" s="92" t="s">
        <v>20734</v>
      </c>
      <c r="D673" s="93" t="s">
        <v>20735</v>
      </c>
      <c r="E673" s="91" t="s">
        <v>20736</v>
      </c>
      <c r="F673" s="94">
        <v>3700</v>
      </c>
      <c r="G673" s="95">
        <v>1850000</v>
      </c>
      <c r="H673" s="96"/>
    </row>
    <row r="674" spans="1:8" s="97" customFormat="1">
      <c r="A674" s="90">
        <v>669</v>
      </c>
      <c r="B674" s="91" t="s">
        <v>20737</v>
      </c>
      <c r="C674" s="92" t="s">
        <v>20738</v>
      </c>
      <c r="D674" s="93" t="s">
        <v>20739</v>
      </c>
      <c r="E674" s="91" t="s">
        <v>20740</v>
      </c>
      <c r="F674" s="94">
        <v>2000</v>
      </c>
      <c r="G674" s="95">
        <v>1000000</v>
      </c>
      <c r="H674" s="96"/>
    </row>
    <row r="675" spans="1:8" s="97" customFormat="1">
      <c r="A675" s="90">
        <v>670</v>
      </c>
      <c r="B675" s="91" t="s">
        <v>20741</v>
      </c>
      <c r="C675" s="92" t="s">
        <v>12815</v>
      </c>
      <c r="D675" s="93" t="s">
        <v>12816</v>
      </c>
      <c r="E675" s="91" t="s">
        <v>12814</v>
      </c>
      <c r="F675" s="94">
        <v>930</v>
      </c>
      <c r="G675" s="95">
        <v>465000</v>
      </c>
      <c r="H675" s="96"/>
    </row>
    <row r="676" spans="1:8" s="97" customFormat="1">
      <c r="A676" s="90">
        <v>671</v>
      </c>
      <c r="B676" s="91" t="s">
        <v>18809</v>
      </c>
      <c r="C676" s="92" t="s">
        <v>18811</v>
      </c>
      <c r="D676" s="93" t="s">
        <v>18812</v>
      </c>
      <c r="E676" s="91" t="s">
        <v>18810</v>
      </c>
      <c r="F676" s="94">
        <v>2700</v>
      </c>
      <c r="G676" s="95">
        <v>1350000</v>
      </c>
      <c r="H676" s="96"/>
    </row>
    <row r="677" spans="1:8" s="97" customFormat="1">
      <c r="A677" s="90">
        <v>672</v>
      </c>
      <c r="B677" s="91" t="s">
        <v>20742</v>
      </c>
      <c r="C677" s="92" t="s">
        <v>20743</v>
      </c>
      <c r="D677" s="93" t="s">
        <v>20744</v>
      </c>
      <c r="E677" s="91" t="s">
        <v>20745</v>
      </c>
      <c r="F677" s="94">
        <v>930</v>
      </c>
      <c r="G677" s="95">
        <v>465000</v>
      </c>
      <c r="H677" s="96"/>
    </row>
    <row r="678" spans="1:8" s="97" customFormat="1">
      <c r="A678" s="90">
        <v>673</v>
      </c>
      <c r="B678" s="91" t="s">
        <v>20746</v>
      </c>
      <c r="C678" s="92" t="s">
        <v>20747</v>
      </c>
      <c r="D678" s="93" t="s">
        <v>20748</v>
      </c>
      <c r="E678" s="91" t="s">
        <v>11760</v>
      </c>
      <c r="F678" s="94">
        <v>930</v>
      </c>
      <c r="G678" s="95">
        <v>465000</v>
      </c>
      <c r="H678" s="96"/>
    </row>
    <row r="679" spans="1:8" s="97" customFormat="1">
      <c r="A679" s="90">
        <v>674</v>
      </c>
      <c r="B679" s="91" t="s">
        <v>12817</v>
      </c>
      <c r="C679" s="92" t="s">
        <v>12819</v>
      </c>
      <c r="D679" s="93" t="s">
        <v>12820</v>
      </c>
      <c r="E679" s="91" t="s">
        <v>12818</v>
      </c>
      <c r="F679" s="94">
        <v>930</v>
      </c>
      <c r="G679" s="95">
        <v>465000</v>
      </c>
      <c r="H679" s="96"/>
    </row>
    <row r="680" spans="1:8" s="97" customFormat="1">
      <c r="A680" s="90">
        <v>675</v>
      </c>
      <c r="B680" s="91" t="s">
        <v>12825</v>
      </c>
      <c r="C680" s="92" t="s">
        <v>12827</v>
      </c>
      <c r="D680" s="93" t="s">
        <v>11860</v>
      </c>
      <c r="E680" s="91" t="s">
        <v>12826</v>
      </c>
      <c r="F680" s="94">
        <v>975</v>
      </c>
      <c r="G680" s="95">
        <v>487500</v>
      </c>
      <c r="H680" s="96"/>
    </row>
    <row r="681" spans="1:8" s="97" customFormat="1">
      <c r="A681" s="90">
        <v>676</v>
      </c>
      <c r="B681" s="91" t="s">
        <v>20749</v>
      </c>
      <c r="C681" s="92" t="s">
        <v>20750</v>
      </c>
      <c r="D681" s="93" t="s">
        <v>20751</v>
      </c>
      <c r="E681" s="91" t="s">
        <v>20752</v>
      </c>
      <c r="F681" s="94">
        <v>975</v>
      </c>
      <c r="G681" s="95">
        <v>487500</v>
      </c>
      <c r="H681" s="96"/>
    </row>
    <row r="682" spans="1:8" s="97" customFormat="1">
      <c r="A682" s="90">
        <v>677</v>
      </c>
      <c r="B682" s="91" t="s">
        <v>20753</v>
      </c>
      <c r="C682" s="92" t="s">
        <v>20754</v>
      </c>
      <c r="D682" s="93" t="s">
        <v>20755</v>
      </c>
      <c r="E682" s="91" t="s">
        <v>20756</v>
      </c>
      <c r="F682" s="94">
        <v>975</v>
      </c>
      <c r="G682" s="95">
        <v>487500</v>
      </c>
      <c r="H682" s="96"/>
    </row>
    <row r="683" spans="1:8" s="97" customFormat="1">
      <c r="A683" s="90">
        <v>678</v>
      </c>
      <c r="B683" s="91" t="s">
        <v>20757</v>
      </c>
      <c r="C683" s="92" t="s">
        <v>20758</v>
      </c>
      <c r="D683" s="93" t="s">
        <v>20759</v>
      </c>
      <c r="E683" s="91" t="s">
        <v>20760</v>
      </c>
      <c r="F683" s="94">
        <v>930</v>
      </c>
      <c r="G683" s="95">
        <v>465000</v>
      </c>
      <c r="H683" s="96"/>
    </row>
    <row r="684" spans="1:8" s="97" customFormat="1">
      <c r="A684" s="90">
        <v>679</v>
      </c>
      <c r="B684" s="91" t="s">
        <v>12843</v>
      </c>
      <c r="C684" s="92" t="s">
        <v>12845</v>
      </c>
      <c r="D684" s="93" t="s">
        <v>20761</v>
      </c>
      <c r="E684" s="91" t="s">
        <v>20165</v>
      </c>
      <c r="F684" s="94">
        <v>930</v>
      </c>
      <c r="G684" s="95">
        <v>465000</v>
      </c>
      <c r="H684" s="96"/>
    </row>
    <row r="685" spans="1:8" s="97" customFormat="1">
      <c r="A685" s="90">
        <v>680</v>
      </c>
      <c r="B685" s="91" t="s">
        <v>20762</v>
      </c>
      <c r="C685" s="92" t="s">
        <v>20763</v>
      </c>
      <c r="D685" s="93" t="s">
        <v>20764</v>
      </c>
      <c r="E685" s="91" t="s">
        <v>20765</v>
      </c>
      <c r="F685" s="94">
        <v>930</v>
      </c>
      <c r="G685" s="95">
        <v>465000</v>
      </c>
      <c r="H685" s="96"/>
    </row>
    <row r="686" spans="1:8" s="97" customFormat="1">
      <c r="A686" s="90">
        <v>681</v>
      </c>
      <c r="B686" s="91" t="s">
        <v>8488</v>
      </c>
      <c r="C686" s="92" t="s">
        <v>20766</v>
      </c>
      <c r="D686" s="93" t="s">
        <v>1845</v>
      </c>
      <c r="E686" s="91" t="s">
        <v>20767</v>
      </c>
      <c r="F686" s="94">
        <v>930</v>
      </c>
      <c r="G686" s="95">
        <v>465000</v>
      </c>
      <c r="H686" s="96"/>
    </row>
    <row r="687" spans="1:8" s="97" customFormat="1">
      <c r="A687" s="90">
        <v>682</v>
      </c>
      <c r="B687" s="91" t="s">
        <v>20768</v>
      </c>
      <c r="C687" s="92" t="s">
        <v>20769</v>
      </c>
      <c r="D687" s="93" t="s">
        <v>16087</v>
      </c>
      <c r="E687" s="91" t="s">
        <v>20767</v>
      </c>
      <c r="F687" s="94">
        <v>930</v>
      </c>
      <c r="G687" s="95">
        <v>465000</v>
      </c>
      <c r="H687" s="96"/>
    </row>
    <row r="688" spans="1:8" s="97" customFormat="1">
      <c r="A688" s="90">
        <v>683</v>
      </c>
      <c r="B688" s="91" t="s">
        <v>20770</v>
      </c>
      <c r="C688" s="92" t="s">
        <v>20771</v>
      </c>
      <c r="D688" s="93" t="s">
        <v>11430</v>
      </c>
      <c r="E688" s="91" t="s">
        <v>20772</v>
      </c>
      <c r="F688" s="94">
        <v>930</v>
      </c>
      <c r="G688" s="95">
        <v>465000</v>
      </c>
      <c r="H688" s="96"/>
    </row>
    <row r="689" spans="1:8" s="97" customFormat="1">
      <c r="A689" s="90">
        <v>684</v>
      </c>
      <c r="B689" s="91" t="s">
        <v>6435</v>
      </c>
      <c r="C689" s="92" t="s">
        <v>20773</v>
      </c>
      <c r="D689" s="93" t="s">
        <v>16014</v>
      </c>
      <c r="E689" s="91" t="s">
        <v>20774</v>
      </c>
      <c r="F689" s="94">
        <v>975</v>
      </c>
      <c r="G689" s="95">
        <v>487500</v>
      </c>
      <c r="H689" s="96"/>
    </row>
    <row r="690" spans="1:8" s="97" customFormat="1">
      <c r="A690" s="90">
        <v>685</v>
      </c>
      <c r="B690" s="91" t="s">
        <v>20775</v>
      </c>
      <c r="C690" s="92" t="s">
        <v>20776</v>
      </c>
      <c r="D690" s="93" t="s">
        <v>17230</v>
      </c>
      <c r="E690" s="91" t="s">
        <v>20777</v>
      </c>
      <c r="F690" s="94">
        <v>975</v>
      </c>
      <c r="G690" s="95">
        <v>487500</v>
      </c>
      <c r="H690" s="96"/>
    </row>
    <row r="691" spans="1:8" s="97" customFormat="1">
      <c r="A691" s="90">
        <v>686</v>
      </c>
      <c r="B691" s="91" t="s">
        <v>12856</v>
      </c>
      <c r="C691" s="92" t="s">
        <v>12861</v>
      </c>
      <c r="D691" s="93" t="s">
        <v>12862</v>
      </c>
      <c r="E691" s="98" t="s">
        <v>12860</v>
      </c>
      <c r="F691" s="94">
        <v>930</v>
      </c>
      <c r="G691" s="95">
        <v>465000</v>
      </c>
      <c r="H691" s="96"/>
    </row>
    <row r="692" spans="1:8" s="97" customFormat="1">
      <c r="A692" s="90">
        <v>687</v>
      </c>
      <c r="B692" s="91" t="s">
        <v>12856</v>
      </c>
      <c r="C692" s="92" t="s">
        <v>20778</v>
      </c>
      <c r="D692" s="93" t="s">
        <v>20779</v>
      </c>
      <c r="E692" s="91" t="s">
        <v>20780</v>
      </c>
      <c r="F692" s="94">
        <v>975</v>
      </c>
      <c r="G692" s="95">
        <v>487500</v>
      </c>
      <c r="H692" s="96"/>
    </row>
    <row r="693" spans="1:8" s="97" customFormat="1">
      <c r="A693" s="90">
        <v>688</v>
      </c>
      <c r="B693" s="91" t="s">
        <v>20781</v>
      </c>
      <c r="C693" s="92" t="s">
        <v>20782</v>
      </c>
      <c r="D693" s="93" t="s">
        <v>12666</v>
      </c>
      <c r="E693" s="91" t="s">
        <v>20783</v>
      </c>
      <c r="F693" s="94">
        <v>930</v>
      </c>
      <c r="G693" s="95">
        <v>465000</v>
      </c>
      <c r="H693" s="96"/>
    </row>
    <row r="694" spans="1:8" s="97" customFormat="1">
      <c r="A694" s="90">
        <v>689</v>
      </c>
      <c r="B694" s="91" t="s">
        <v>7949</v>
      </c>
      <c r="C694" s="92" t="s">
        <v>12871</v>
      </c>
      <c r="D694" s="93" t="s">
        <v>12872</v>
      </c>
      <c r="E694" s="91" t="s">
        <v>12870</v>
      </c>
      <c r="F694" s="94">
        <v>975</v>
      </c>
      <c r="G694" s="95">
        <v>487500</v>
      </c>
      <c r="H694" s="96"/>
    </row>
    <row r="695" spans="1:8" s="97" customFormat="1">
      <c r="A695" s="90">
        <v>690</v>
      </c>
      <c r="B695" s="91" t="s">
        <v>20784</v>
      </c>
      <c r="C695" s="92" t="s">
        <v>20785</v>
      </c>
      <c r="D695" s="93" t="s">
        <v>20786</v>
      </c>
      <c r="E695" s="91" t="s">
        <v>20787</v>
      </c>
      <c r="F695" s="94">
        <v>930</v>
      </c>
      <c r="G695" s="95">
        <v>465000</v>
      </c>
      <c r="H695" s="96"/>
    </row>
    <row r="696" spans="1:8" s="97" customFormat="1">
      <c r="A696" s="90">
        <v>691</v>
      </c>
      <c r="B696" s="91" t="s">
        <v>20788</v>
      </c>
      <c r="C696" s="92" t="s">
        <v>20789</v>
      </c>
      <c r="D696" s="93" t="s">
        <v>20790</v>
      </c>
      <c r="E696" s="91" t="s">
        <v>20791</v>
      </c>
      <c r="F696" s="94">
        <v>930</v>
      </c>
      <c r="G696" s="95">
        <v>465000</v>
      </c>
      <c r="H696" s="96"/>
    </row>
    <row r="697" spans="1:8" s="97" customFormat="1">
      <c r="A697" s="90">
        <v>692</v>
      </c>
      <c r="B697" s="91" t="s">
        <v>7949</v>
      </c>
      <c r="C697" s="92" t="s">
        <v>20792</v>
      </c>
      <c r="D697" s="93" t="s">
        <v>11652</v>
      </c>
      <c r="E697" s="91" t="s">
        <v>20793</v>
      </c>
      <c r="F697" s="94">
        <v>975</v>
      </c>
      <c r="G697" s="95">
        <v>487500</v>
      </c>
      <c r="H697" s="96"/>
    </row>
    <row r="698" spans="1:8" s="97" customFormat="1">
      <c r="A698" s="90">
        <v>693</v>
      </c>
      <c r="B698" s="91" t="s">
        <v>7949</v>
      </c>
      <c r="C698" s="92" t="s">
        <v>12890</v>
      </c>
      <c r="D698" s="93" t="s">
        <v>11430</v>
      </c>
      <c r="E698" s="91" t="s">
        <v>12889</v>
      </c>
      <c r="F698" s="94">
        <v>930</v>
      </c>
      <c r="G698" s="95">
        <v>465000</v>
      </c>
      <c r="H698" s="96"/>
    </row>
    <row r="699" spans="1:8" s="97" customFormat="1">
      <c r="A699" s="90">
        <v>694</v>
      </c>
      <c r="B699" s="91" t="s">
        <v>7949</v>
      </c>
      <c r="C699" s="92" t="s">
        <v>20794</v>
      </c>
      <c r="D699" s="93" t="s">
        <v>20795</v>
      </c>
      <c r="E699" s="91" t="s">
        <v>20796</v>
      </c>
      <c r="F699" s="94">
        <v>975</v>
      </c>
      <c r="G699" s="95">
        <v>487500</v>
      </c>
      <c r="H699" s="96"/>
    </row>
    <row r="700" spans="1:8" s="97" customFormat="1">
      <c r="A700" s="90">
        <v>695</v>
      </c>
      <c r="B700" s="91" t="s">
        <v>20797</v>
      </c>
      <c r="C700" s="92" t="s">
        <v>20798</v>
      </c>
      <c r="D700" s="93" t="s">
        <v>20799</v>
      </c>
      <c r="E700" s="91" t="s">
        <v>20800</v>
      </c>
      <c r="F700" s="94">
        <v>975</v>
      </c>
      <c r="G700" s="95">
        <v>487500</v>
      </c>
      <c r="H700" s="96"/>
    </row>
    <row r="701" spans="1:8" s="97" customFormat="1">
      <c r="A701" s="90">
        <v>696</v>
      </c>
      <c r="B701" s="91" t="s">
        <v>20801</v>
      </c>
      <c r="C701" s="92" t="s">
        <v>20802</v>
      </c>
      <c r="D701" s="93" t="s">
        <v>20803</v>
      </c>
      <c r="E701" s="91" t="s">
        <v>20804</v>
      </c>
      <c r="F701" s="94">
        <v>975</v>
      </c>
      <c r="G701" s="95">
        <v>487500</v>
      </c>
      <c r="H701" s="96"/>
    </row>
    <row r="702" spans="1:8" s="97" customFormat="1">
      <c r="A702" s="90">
        <v>697</v>
      </c>
      <c r="B702" s="91" t="s">
        <v>18991</v>
      </c>
      <c r="C702" s="92" t="s">
        <v>18993</v>
      </c>
      <c r="D702" s="93" t="s">
        <v>18994</v>
      </c>
      <c r="E702" s="91" t="s">
        <v>18992</v>
      </c>
      <c r="F702" s="94">
        <v>975</v>
      </c>
      <c r="G702" s="95">
        <v>487500</v>
      </c>
      <c r="H702" s="96"/>
    </row>
    <row r="703" spans="1:8" s="97" customFormat="1">
      <c r="A703" s="90">
        <v>698</v>
      </c>
      <c r="B703" s="91" t="s">
        <v>12901</v>
      </c>
      <c r="C703" s="92" t="s">
        <v>12903</v>
      </c>
      <c r="D703" s="93" t="s">
        <v>12904</v>
      </c>
      <c r="E703" s="91" t="s">
        <v>12902</v>
      </c>
      <c r="F703" s="94">
        <v>975</v>
      </c>
      <c r="G703" s="95">
        <v>487500</v>
      </c>
      <c r="H703" s="96"/>
    </row>
    <row r="704" spans="1:8" s="97" customFormat="1">
      <c r="A704" s="90">
        <v>699</v>
      </c>
      <c r="B704" s="91" t="s">
        <v>20805</v>
      </c>
      <c r="C704" s="92" t="s">
        <v>20806</v>
      </c>
      <c r="D704" s="93" t="s">
        <v>20807</v>
      </c>
      <c r="E704" s="91" t="s">
        <v>20808</v>
      </c>
      <c r="F704" s="94">
        <v>975</v>
      </c>
      <c r="G704" s="95">
        <v>487500</v>
      </c>
      <c r="H704" s="96"/>
    </row>
    <row r="705" spans="1:8" s="97" customFormat="1">
      <c r="A705" s="90">
        <v>700</v>
      </c>
      <c r="B705" s="91" t="s">
        <v>5495</v>
      </c>
      <c r="C705" s="92" t="s">
        <v>12961</v>
      </c>
      <c r="D705" s="93" t="s">
        <v>1984</v>
      </c>
      <c r="E705" s="91" t="s">
        <v>20809</v>
      </c>
      <c r="F705" s="94">
        <v>975</v>
      </c>
      <c r="G705" s="95">
        <v>487500</v>
      </c>
      <c r="H705" s="96"/>
    </row>
    <row r="706" spans="1:8" s="97" customFormat="1">
      <c r="A706" s="90">
        <v>701</v>
      </c>
      <c r="B706" s="91" t="s">
        <v>20810</v>
      </c>
      <c r="C706" s="92" t="s">
        <v>12915</v>
      </c>
      <c r="D706" s="93" t="s">
        <v>12916</v>
      </c>
      <c r="E706" s="91" t="s">
        <v>12914</v>
      </c>
      <c r="F706" s="94">
        <v>975</v>
      </c>
      <c r="G706" s="95">
        <v>487500</v>
      </c>
      <c r="H706" s="96"/>
    </row>
    <row r="707" spans="1:8" s="97" customFormat="1">
      <c r="A707" s="90">
        <v>702</v>
      </c>
      <c r="B707" s="91" t="s">
        <v>20811</v>
      </c>
      <c r="C707" s="92" t="s">
        <v>20812</v>
      </c>
      <c r="D707" s="93" t="s">
        <v>14722</v>
      </c>
      <c r="E707" s="91" t="s">
        <v>20813</v>
      </c>
      <c r="F707" s="94">
        <v>975</v>
      </c>
      <c r="G707" s="95">
        <v>487500</v>
      </c>
      <c r="H707" s="96"/>
    </row>
    <row r="708" spans="1:8" s="97" customFormat="1">
      <c r="A708" s="90">
        <v>703</v>
      </c>
      <c r="B708" s="91" t="s">
        <v>8971</v>
      </c>
      <c r="C708" s="92" t="s">
        <v>20814</v>
      </c>
      <c r="D708" s="93" t="s">
        <v>20815</v>
      </c>
      <c r="E708" s="91" t="s">
        <v>20816</v>
      </c>
      <c r="F708" s="94">
        <v>975</v>
      </c>
      <c r="G708" s="95">
        <v>487500</v>
      </c>
      <c r="H708" s="96"/>
    </row>
    <row r="709" spans="1:8" s="97" customFormat="1">
      <c r="A709" s="90">
        <v>704</v>
      </c>
      <c r="B709" s="91" t="s">
        <v>20805</v>
      </c>
      <c r="C709" s="92" t="s">
        <v>20817</v>
      </c>
      <c r="D709" s="93" t="s">
        <v>20818</v>
      </c>
      <c r="E709" s="91" t="s">
        <v>20819</v>
      </c>
      <c r="F709" s="94">
        <v>930</v>
      </c>
      <c r="G709" s="95">
        <v>465000</v>
      </c>
      <c r="H709" s="96"/>
    </row>
    <row r="710" spans="1:8" s="97" customFormat="1">
      <c r="A710" s="90">
        <v>705</v>
      </c>
      <c r="B710" s="91" t="s">
        <v>20820</v>
      </c>
      <c r="C710" s="92" t="s">
        <v>20821</v>
      </c>
      <c r="D710" s="93" t="s">
        <v>11776</v>
      </c>
      <c r="E710" s="91" t="s">
        <v>20822</v>
      </c>
      <c r="F710" s="94">
        <v>930</v>
      </c>
      <c r="G710" s="95">
        <v>465000</v>
      </c>
      <c r="H710" s="96"/>
    </row>
    <row r="711" spans="1:8" s="97" customFormat="1">
      <c r="A711" s="90">
        <v>706</v>
      </c>
      <c r="B711" s="91" t="s">
        <v>20823</v>
      </c>
      <c r="C711" s="92" t="s">
        <v>20824</v>
      </c>
      <c r="D711" s="93" t="s">
        <v>15252</v>
      </c>
      <c r="E711" s="91" t="s">
        <v>11975</v>
      </c>
      <c r="F711" s="94">
        <v>930</v>
      </c>
      <c r="G711" s="95">
        <v>465000</v>
      </c>
      <c r="H711" s="96"/>
    </row>
    <row r="712" spans="1:8" s="97" customFormat="1">
      <c r="A712" s="90">
        <v>707</v>
      </c>
      <c r="B712" s="91" t="s">
        <v>20825</v>
      </c>
      <c r="C712" s="92" t="s">
        <v>20826</v>
      </c>
      <c r="D712" s="93" t="s">
        <v>20827</v>
      </c>
      <c r="E712" s="91" t="s">
        <v>18163</v>
      </c>
      <c r="F712" s="94">
        <v>930</v>
      </c>
      <c r="G712" s="95">
        <v>465000</v>
      </c>
      <c r="H712" s="96"/>
    </row>
    <row r="713" spans="1:8" s="97" customFormat="1">
      <c r="A713" s="90">
        <v>708</v>
      </c>
      <c r="B713" s="91" t="s">
        <v>20828</v>
      </c>
      <c r="C713" s="92" t="s">
        <v>20829</v>
      </c>
      <c r="D713" s="93" t="s">
        <v>2084</v>
      </c>
      <c r="E713" s="91" t="s">
        <v>20830</v>
      </c>
      <c r="F713" s="94">
        <v>975</v>
      </c>
      <c r="G713" s="95">
        <v>487500</v>
      </c>
      <c r="H713" s="96"/>
    </row>
    <row r="714" spans="1:8" s="97" customFormat="1">
      <c r="A714" s="90">
        <v>709</v>
      </c>
      <c r="B714" s="91" t="s">
        <v>20831</v>
      </c>
      <c r="C714" s="92" t="s">
        <v>20832</v>
      </c>
      <c r="D714" s="93" t="s">
        <v>20833</v>
      </c>
      <c r="E714" s="91" t="s">
        <v>20834</v>
      </c>
      <c r="F714" s="94">
        <v>930</v>
      </c>
      <c r="G714" s="95">
        <v>465000</v>
      </c>
      <c r="H714" s="96"/>
    </row>
    <row r="715" spans="1:8" s="97" customFormat="1">
      <c r="A715" s="90">
        <v>710</v>
      </c>
      <c r="B715" s="91" t="s">
        <v>20835</v>
      </c>
      <c r="C715" s="92" t="s">
        <v>20836</v>
      </c>
      <c r="D715" s="93" t="s">
        <v>20837</v>
      </c>
      <c r="E715" s="91" t="s">
        <v>20248</v>
      </c>
      <c r="F715" s="94">
        <v>930</v>
      </c>
      <c r="G715" s="95">
        <v>465000</v>
      </c>
      <c r="H715" s="96"/>
    </row>
    <row r="716" spans="1:8" s="97" customFormat="1">
      <c r="A716" s="90">
        <v>711</v>
      </c>
      <c r="B716" s="91" t="s">
        <v>12935</v>
      </c>
      <c r="C716" s="92" t="s">
        <v>12937</v>
      </c>
      <c r="D716" s="93" t="s">
        <v>12938</v>
      </c>
      <c r="E716" s="91" t="s">
        <v>12936</v>
      </c>
      <c r="F716" s="94">
        <v>975</v>
      </c>
      <c r="G716" s="95">
        <v>487500</v>
      </c>
      <c r="H716" s="96"/>
    </row>
    <row r="717" spans="1:8" s="97" customFormat="1">
      <c r="A717" s="90">
        <v>712</v>
      </c>
      <c r="B717" s="91" t="s">
        <v>20838</v>
      </c>
      <c r="C717" s="92" t="s">
        <v>20839</v>
      </c>
      <c r="D717" s="93" t="s">
        <v>16477</v>
      </c>
      <c r="E717" s="91" t="s">
        <v>20840</v>
      </c>
      <c r="F717" s="94">
        <v>975</v>
      </c>
      <c r="G717" s="95">
        <v>487500</v>
      </c>
      <c r="H717" s="96"/>
    </row>
    <row r="718" spans="1:8" s="97" customFormat="1">
      <c r="A718" s="90">
        <v>713</v>
      </c>
      <c r="B718" s="91" t="s">
        <v>20841</v>
      </c>
      <c r="C718" s="92" t="s">
        <v>20842</v>
      </c>
      <c r="D718" s="93" t="s">
        <v>20843</v>
      </c>
      <c r="E718" s="91" t="s">
        <v>20844</v>
      </c>
      <c r="F718" s="94">
        <v>930</v>
      </c>
      <c r="G718" s="95">
        <v>465000</v>
      </c>
      <c r="H718" s="96"/>
    </row>
    <row r="719" spans="1:8" s="97" customFormat="1">
      <c r="A719" s="90">
        <v>714</v>
      </c>
      <c r="B719" s="91" t="s">
        <v>12943</v>
      </c>
      <c r="C719" s="92" t="s">
        <v>12945</v>
      </c>
      <c r="D719" s="93" t="s">
        <v>12946</v>
      </c>
      <c r="E719" s="91" t="s">
        <v>12944</v>
      </c>
      <c r="F719" s="94">
        <v>930</v>
      </c>
      <c r="G719" s="95">
        <v>465000</v>
      </c>
      <c r="H719" s="96"/>
    </row>
    <row r="720" spans="1:8" s="97" customFormat="1">
      <c r="A720" s="90">
        <v>715</v>
      </c>
      <c r="B720" s="91" t="s">
        <v>6032</v>
      </c>
      <c r="C720" s="92" t="s">
        <v>20845</v>
      </c>
      <c r="D720" s="93" t="s">
        <v>20846</v>
      </c>
      <c r="E720" s="91" t="s">
        <v>19612</v>
      </c>
      <c r="F720" s="94">
        <v>930</v>
      </c>
      <c r="G720" s="95">
        <v>465000</v>
      </c>
      <c r="H720" s="96"/>
    </row>
    <row r="721" spans="1:8" s="97" customFormat="1">
      <c r="A721" s="90">
        <v>716</v>
      </c>
      <c r="B721" s="91" t="s">
        <v>20847</v>
      </c>
      <c r="C721" s="92" t="s">
        <v>20848</v>
      </c>
      <c r="D721" s="93" t="s">
        <v>18264</v>
      </c>
      <c r="E721" s="91" t="s">
        <v>20849</v>
      </c>
      <c r="F721" s="94">
        <v>930</v>
      </c>
      <c r="G721" s="95">
        <v>465000</v>
      </c>
      <c r="H721" s="96"/>
    </row>
    <row r="722" spans="1:8" s="97" customFormat="1">
      <c r="A722" s="90">
        <v>717</v>
      </c>
      <c r="B722" s="91" t="s">
        <v>20850</v>
      </c>
      <c r="C722" s="92" t="s">
        <v>20851</v>
      </c>
      <c r="D722" s="93" t="s">
        <v>12724</v>
      </c>
      <c r="E722" s="91" t="s">
        <v>20852</v>
      </c>
      <c r="F722" s="94">
        <v>930</v>
      </c>
      <c r="G722" s="95">
        <v>465000</v>
      </c>
      <c r="H722" s="96"/>
    </row>
    <row r="723" spans="1:8" s="97" customFormat="1">
      <c r="A723" s="90">
        <v>718</v>
      </c>
      <c r="B723" s="91" t="s">
        <v>20853</v>
      </c>
      <c r="C723" s="92" t="s">
        <v>20854</v>
      </c>
      <c r="D723" s="93" t="s">
        <v>11834</v>
      </c>
      <c r="E723" s="91" t="s">
        <v>20855</v>
      </c>
      <c r="F723" s="94">
        <v>975</v>
      </c>
      <c r="G723" s="95">
        <v>487500</v>
      </c>
      <c r="H723" s="96"/>
    </row>
    <row r="724" spans="1:8" s="97" customFormat="1">
      <c r="A724" s="90">
        <v>719</v>
      </c>
      <c r="B724" s="91" t="s">
        <v>5495</v>
      </c>
      <c r="C724" s="92" t="s">
        <v>20856</v>
      </c>
      <c r="D724" s="93" t="s">
        <v>18483</v>
      </c>
      <c r="E724" s="98" t="s">
        <v>20857</v>
      </c>
      <c r="F724" s="94">
        <v>930</v>
      </c>
      <c r="G724" s="95">
        <v>465000</v>
      </c>
      <c r="H724" s="96"/>
    </row>
    <row r="725" spans="1:8" s="97" customFormat="1">
      <c r="A725" s="90">
        <v>720</v>
      </c>
      <c r="B725" s="91" t="s">
        <v>16995</v>
      </c>
      <c r="C725" s="92" t="s">
        <v>16997</v>
      </c>
      <c r="D725" s="93" t="s">
        <v>16998</v>
      </c>
      <c r="E725" s="91" t="s">
        <v>16996</v>
      </c>
      <c r="F725" s="94">
        <v>975</v>
      </c>
      <c r="G725" s="95">
        <v>487500</v>
      </c>
      <c r="H725" s="96"/>
    </row>
    <row r="726" spans="1:8" s="97" customFormat="1">
      <c r="A726" s="90">
        <v>721</v>
      </c>
      <c r="B726" s="91" t="s">
        <v>20858</v>
      </c>
      <c r="C726" s="92" t="s">
        <v>20859</v>
      </c>
      <c r="D726" s="93" t="s">
        <v>15111</v>
      </c>
      <c r="E726" s="91" t="s">
        <v>20433</v>
      </c>
      <c r="F726" s="94">
        <v>930</v>
      </c>
      <c r="G726" s="95">
        <v>465000</v>
      </c>
      <c r="H726" s="96"/>
    </row>
    <row r="727" spans="1:8" s="97" customFormat="1">
      <c r="A727" s="90">
        <v>722</v>
      </c>
      <c r="B727" s="91" t="s">
        <v>20860</v>
      </c>
      <c r="C727" s="92" t="s">
        <v>20861</v>
      </c>
      <c r="D727" s="93" t="s">
        <v>20862</v>
      </c>
      <c r="E727" s="91" t="s">
        <v>12167</v>
      </c>
      <c r="F727" s="94">
        <v>930</v>
      </c>
      <c r="G727" s="95">
        <v>465000</v>
      </c>
      <c r="H727" s="96"/>
    </row>
    <row r="728" spans="1:8" s="97" customFormat="1">
      <c r="A728" s="90">
        <v>723</v>
      </c>
      <c r="B728" s="91" t="s">
        <v>20863</v>
      </c>
      <c r="C728" s="92" t="s">
        <v>20864</v>
      </c>
      <c r="D728" s="93" t="s">
        <v>19417</v>
      </c>
      <c r="E728" s="91" t="s">
        <v>20865</v>
      </c>
      <c r="F728" s="94">
        <v>930</v>
      </c>
      <c r="G728" s="95">
        <v>465000</v>
      </c>
      <c r="H728" s="96"/>
    </row>
    <row r="729" spans="1:8" s="97" customFormat="1">
      <c r="A729" s="90">
        <v>724</v>
      </c>
      <c r="B729" s="91" t="s">
        <v>20866</v>
      </c>
      <c r="C729" s="92" t="s">
        <v>20867</v>
      </c>
      <c r="D729" s="93" t="s">
        <v>20868</v>
      </c>
      <c r="E729" s="91" t="s">
        <v>20869</v>
      </c>
      <c r="F729" s="94">
        <v>930</v>
      </c>
      <c r="G729" s="95">
        <v>465000</v>
      </c>
      <c r="H729" s="96"/>
    </row>
    <row r="730" spans="1:8" s="97" customFormat="1">
      <c r="A730" s="90">
        <v>725</v>
      </c>
      <c r="B730" s="91" t="s">
        <v>20870</v>
      </c>
      <c r="C730" s="92" t="s">
        <v>20871</v>
      </c>
      <c r="D730" s="93" t="s">
        <v>20872</v>
      </c>
      <c r="E730" s="91" t="s">
        <v>20873</v>
      </c>
      <c r="F730" s="94">
        <v>930</v>
      </c>
      <c r="G730" s="95">
        <v>465000</v>
      </c>
      <c r="H730" s="96"/>
    </row>
    <row r="731" spans="1:8" s="97" customFormat="1">
      <c r="A731" s="90">
        <v>726</v>
      </c>
      <c r="B731" s="91" t="s">
        <v>20874</v>
      </c>
      <c r="C731" s="92" t="s">
        <v>12991</v>
      </c>
      <c r="D731" s="93" t="s">
        <v>12992</v>
      </c>
      <c r="E731" s="91" t="s">
        <v>12990</v>
      </c>
      <c r="F731" s="94">
        <v>930</v>
      </c>
      <c r="G731" s="95">
        <v>465000</v>
      </c>
      <c r="H731" s="96"/>
    </row>
    <row r="732" spans="1:8" s="97" customFormat="1">
      <c r="A732" s="90">
        <v>727</v>
      </c>
      <c r="B732" s="91" t="s">
        <v>20875</v>
      </c>
      <c r="C732" s="92" t="s">
        <v>20876</v>
      </c>
      <c r="D732" s="93" t="s">
        <v>20877</v>
      </c>
      <c r="E732" s="91" t="s">
        <v>20878</v>
      </c>
      <c r="F732" s="94">
        <v>930</v>
      </c>
      <c r="G732" s="95">
        <v>465000</v>
      </c>
      <c r="H732" s="96"/>
    </row>
    <row r="733" spans="1:8" s="97" customFormat="1">
      <c r="A733" s="90">
        <v>728</v>
      </c>
      <c r="B733" s="91" t="s">
        <v>20879</v>
      </c>
      <c r="C733" s="92" t="s">
        <v>20880</v>
      </c>
      <c r="D733" s="93" t="s">
        <v>17507</v>
      </c>
      <c r="E733" s="91" t="s">
        <v>20881</v>
      </c>
      <c r="F733" s="94">
        <v>930</v>
      </c>
      <c r="G733" s="95">
        <v>465000</v>
      </c>
      <c r="H733" s="96"/>
    </row>
    <row r="734" spans="1:8" s="97" customFormat="1">
      <c r="A734" s="90">
        <v>729</v>
      </c>
      <c r="B734" s="91" t="s">
        <v>18873</v>
      </c>
      <c r="C734" s="92" t="s">
        <v>18874</v>
      </c>
      <c r="D734" s="93" t="s">
        <v>16646</v>
      </c>
      <c r="E734" s="91" t="s">
        <v>16618</v>
      </c>
      <c r="F734" s="94">
        <v>930</v>
      </c>
      <c r="G734" s="95">
        <v>465000</v>
      </c>
      <c r="H734" s="96"/>
    </row>
    <row r="735" spans="1:8" s="97" customFormat="1">
      <c r="A735" s="90">
        <v>730</v>
      </c>
      <c r="B735" s="91" t="s">
        <v>20882</v>
      </c>
      <c r="C735" s="92" t="s">
        <v>20883</v>
      </c>
      <c r="D735" s="93" t="s">
        <v>20884</v>
      </c>
      <c r="E735" s="91" t="s">
        <v>20885</v>
      </c>
      <c r="F735" s="94">
        <v>975</v>
      </c>
      <c r="G735" s="95">
        <v>487500</v>
      </c>
      <c r="H735" s="96"/>
    </row>
    <row r="736" spans="1:8" s="97" customFormat="1">
      <c r="A736" s="90">
        <v>731</v>
      </c>
      <c r="B736" s="91" t="s">
        <v>13008</v>
      </c>
      <c r="C736" s="92" t="s">
        <v>13010</v>
      </c>
      <c r="D736" s="93" t="s">
        <v>13011</v>
      </c>
      <c r="E736" s="91" t="s">
        <v>13009</v>
      </c>
      <c r="F736" s="94">
        <v>930</v>
      </c>
      <c r="G736" s="95">
        <v>465000</v>
      </c>
      <c r="H736" s="96"/>
    </row>
    <row r="737" spans="1:8" s="97" customFormat="1">
      <c r="A737" s="90">
        <v>732</v>
      </c>
      <c r="B737" s="91" t="s">
        <v>20886</v>
      </c>
      <c r="C737" s="92" t="s">
        <v>20887</v>
      </c>
      <c r="D737" s="93" t="s">
        <v>20888</v>
      </c>
      <c r="E737" s="91" t="s">
        <v>20889</v>
      </c>
      <c r="F737" s="94">
        <v>975</v>
      </c>
      <c r="G737" s="95">
        <v>487500</v>
      </c>
      <c r="H737" s="96"/>
    </row>
    <row r="738" spans="1:8" s="97" customFormat="1">
      <c r="A738" s="90">
        <v>733</v>
      </c>
      <c r="B738" s="91" t="s">
        <v>20890</v>
      </c>
      <c r="C738" s="92" t="s">
        <v>20891</v>
      </c>
      <c r="D738" s="93" t="s">
        <v>11546</v>
      </c>
      <c r="E738" s="91" t="s">
        <v>20892</v>
      </c>
      <c r="F738" s="94">
        <v>930</v>
      </c>
      <c r="G738" s="95">
        <v>465000</v>
      </c>
      <c r="H738" s="96"/>
    </row>
    <row r="739" spans="1:8" s="97" customFormat="1">
      <c r="A739" s="90">
        <v>734</v>
      </c>
      <c r="B739" s="91" t="s">
        <v>13020</v>
      </c>
      <c r="C739" s="92" t="s">
        <v>18154</v>
      </c>
      <c r="D739" s="93" t="s">
        <v>18155</v>
      </c>
      <c r="E739" s="91" t="s">
        <v>18153</v>
      </c>
      <c r="F739" s="94">
        <v>930</v>
      </c>
      <c r="G739" s="95">
        <v>465000</v>
      </c>
      <c r="H739" s="96"/>
    </row>
    <row r="740" spans="1:8" s="97" customFormat="1">
      <c r="A740" s="90">
        <v>735</v>
      </c>
      <c r="B740" s="91" t="s">
        <v>13020</v>
      </c>
      <c r="C740" s="92" t="s">
        <v>13022</v>
      </c>
      <c r="D740" s="93" t="s">
        <v>13023</v>
      </c>
      <c r="E740" s="91" t="s">
        <v>13021</v>
      </c>
      <c r="F740" s="94">
        <v>930</v>
      </c>
      <c r="G740" s="95">
        <v>465000</v>
      </c>
      <c r="H740" s="96"/>
    </row>
    <row r="741" spans="1:8" s="97" customFormat="1">
      <c r="A741" s="90">
        <v>736</v>
      </c>
      <c r="B741" s="91" t="s">
        <v>13020</v>
      </c>
      <c r="C741" s="92" t="s">
        <v>20893</v>
      </c>
      <c r="D741" s="93" t="s">
        <v>20894</v>
      </c>
      <c r="E741" s="91" t="s">
        <v>19531</v>
      </c>
      <c r="F741" s="94">
        <v>930</v>
      </c>
      <c r="G741" s="95">
        <v>465000</v>
      </c>
      <c r="H741" s="96"/>
    </row>
    <row r="742" spans="1:8" s="97" customFormat="1">
      <c r="A742" s="90">
        <v>737</v>
      </c>
      <c r="B742" s="91" t="s">
        <v>13027</v>
      </c>
      <c r="C742" s="92" t="s">
        <v>13029</v>
      </c>
      <c r="D742" s="93" t="s">
        <v>13030</v>
      </c>
      <c r="E742" s="91" t="s">
        <v>13028</v>
      </c>
      <c r="F742" s="94">
        <v>930</v>
      </c>
      <c r="G742" s="95">
        <v>465000</v>
      </c>
      <c r="H742" s="96"/>
    </row>
    <row r="743" spans="1:8" s="97" customFormat="1">
      <c r="A743" s="90">
        <v>738</v>
      </c>
      <c r="B743" s="91" t="s">
        <v>20895</v>
      </c>
      <c r="C743" s="92" t="s">
        <v>20896</v>
      </c>
      <c r="D743" s="93" t="s">
        <v>14691</v>
      </c>
      <c r="E743" s="91" t="s">
        <v>20897</v>
      </c>
      <c r="F743" s="94">
        <v>930</v>
      </c>
      <c r="G743" s="95">
        <v>465000</v>
      </c>
      <c r="H743" s="96"/>
    </row>
    <row r="744" spans="1:8" s="97" customFormat="1">
      <c r="A744" s="90">
        <v>739</v>
      </c>
      <c r="B744" s="91" t="s">
        <v>20898</v>
      </c>
      <c r="C744" s="92" t="s">
        <v>20899</v>
      </c>
      <c r="D744" s="93" t="s">
        <v>20900</v>
      </c>
      <c r="E744" s="91" t="s">
        <v>20901</v>
      </c>
      <c r="F744" s="94">
        <v>930</v>
      </c>
      <c r="G744" s="95">
        <v>465000</v>
      </c>
      <c r="H744" s="96"/>
    </row>
    <row r="745" spans="1:8" s="97" customFormat="1">
      <c r="A745" s="90">
        <v>740</v>
      </c>
      <c r="B745" s="91" t="s">
        <v>20902</v>
      </c>
      <c r="C745" s="92" t="s">
        <v>20903</v>
      </c>
      <c r="D745" s="93" t="s">
        <v>20904</v>
      </c>
      <c r="E745" s="91" t="s">
        <v>20905</v>
      </c>
      <c r="F745" s="94">
        <v>930</v>
      </c>
      <c r="G745" s="95">
        <v>465000</v>
      </c>
      <c r="H745" s="96"/>
    </row>
    <row r="746" spans="1:8" s="97" customFormat="1">
      <c r="A746" s="90">
        <v>741</v>
      </c>
      <c r="B746" s="91" t="s">
        <v>13036</v>
      </c>
      <c r="C746" s="92" t="s">
        <v>13038</v>
      </c>
      <c r="D746" s="93" t="s">
        <v>13039</v>
      </c>
      <c r="E746" s="91" t="s">
        <v>13458</v>
      </c>
      <c r="F746" s="94">
        <v>930</v>
      </c>
      <c r="G746" s="95">
        <v>465000</v>
      </c>
      <c r="H746" s="96"/>
    </row>
    <row r="747" spans="1:8" s="97" customFormat="1">
      <c r="A747" s="90">
        <v>742</v>
      </c>
      <c r="B747" s="91" t="s">
        <v>13040</v>
      </c>
      <c r="C747" s="92" t="s">
        <v>13042</v>
      </c>
      <c r="D747" s="93" t="s">
        <v>13043</v>
      </c>
      <c r="E747" s="91" t="s">
        <v>20906</v>
      </c>
      <c r="F747" s="94">
        <v>930</v>
      </c>
      <c r="G747" s="95">
        <v>465000</v>
      </c>
      <c r="H747" s="96"/>
    </row>
    <row r="748" spans="1:8" s="97" customFormat="1">
      <c r="A748" s="90">
        <v>743</v>
      </c>
      <c r="B748" s="91" t="s">
        <v>20907</v>
      </c>
      <c r="C748" s="92" t="s">
        <v>20908</v>
      </c>
      <c r="D748" s="93" t="s">
        <v>4385</v>
      </c>
      <c r="E748" s="91" t="s">
        <v>20433</v>
      </c>
      <c r="F748" s="94">
        <v>930</v>
      </c>
      <c r="G748" s="95">
        <v>465000</v>
      </c>
      <c r="H748" s="96"/>
    </row>
    <row r="749" spans="1:8" s="97" customFormat="1">
      <c r="A749" s="90">
        <v>744</v>
      </c>
      <c r="B749" s="91" t="s">
        <v>5499</v>
      </c>
      <c r="C749" s="92" t="s">
        <v>20909</v>
      </c>
      <c r="D749" s="93" t="s">
        <v>20910</v>
      </c>
      <c r="E749" s="91" t="s">
        <v>20433</v>
      </c>
      <c r="F749" s="94">
        <v>930</v>
      </c>
      <c r="G749" s="95">
        <v>465000</v>
      </c>
      <c r="H749" s="96"/>
    </row>
    <row r="750" spans="1:8" s="97" customFormat="1">
      <c r="A750" s="90">
        <v>745</v>
      </c>
      <c r="B750" s="91" t="s">
        <v>20911</v>
      </c>
      <c r="C750" s="92" t="s">
        <v>20912</v>
      </c>
      <c r="D750" s="93" t="s">
        <v>16249</v>
      </c>
      <c r="E750" s="91" t="s">
        <v>20913</v>
      </c>
      <c r="F750" s="94">
        <v>930</v>
      </c>
      <c r="G750" s="95">
        <v>465000</v>
      </c>
      <c r="H750" s="96"/>
    </row>
    <row r="751" spans="1:8" s="97" customFormat="1">
      <c r="A751" s="90">
        <v>746</v>
      </c>
      <c r="B751" s="91" t="s">
        <v>20914</v>
      </c>
      <c r="C751" s="92" t="s">
        <v>20915</v>
      </c>
      <c r="D751" s="93" t="s">
        <v>20916</v>
      </c>
      <c r="E751" s="91" t="s">
        <v>20917</v>
      </c>
      <c r="F751" s="94">
        <v>975</v>
      </c>
      <c r="G751" s="95">
        <v>487500</v>
      </c>
      <c r="H751" s="96"/>
    </row>
    <row r="752" spans="1:8" s="97" customFormat="1">
      <c r="A752" s="90">
        <v>747</v>
      </c>
      <c r="B752" s="91" t="s">
        <v>20918</v>
      </c>
      <c r="C752" s="92" t="s">
        <v>20919</v>
      </c>
      <c r="D752" s="93" t="s">
        <v>19938</v>
      </c>
      <c r="E752" s="91" t="s">
        <v>18143</v>
      </c>
      <c r="F752" s="94">
        <v>930</v>
      </c>
      <c r="G752" s="95">
        <v>465000</v>
      </c>
      <c r="H752" s="96"/>
    </row>
    <row r="753" spans="1:8" s="97" customFormat="1">
      <c r="A753" s="90">
        <v>748</v>
      </c>
      <c r="B753" s="91" t="s">
        <v>20920</v>
      </c>
      <c r="C753" s="92" t="s">
        <v>20921</v>
      </c>
      <c r="D753" s="93" t="s">
        <v>11468</v>
      </c>
      <c r="E753" s="91" t="s">
        <v>20922</v>
      </c>
      <c r="F753" s="94">
        <v>930</v>
      </c>
      <c r="G753" s="95">
        <v>465000</v>
      </c>
      <c r="H753" s="96"/>
    </row>
    <row r="754" spans="1:8" s="97" customFormat="1">
      <c r="A754" s="90">
        <v>749</v>
      </c>
      <c r="B754" s="91" t="s">
        <v>13044</v>
      </c>
      <c r="C754" s="92" t="s">
        <v>13046</v>
      </c>
      <c r="D754" s="93" t="s">
        <v>13047</v>
      </c>
      <c r="E754" s="91" t="s">
        <v>13045</v>
      </c>
      <c r="F754" s="94">
        <v>5800</v>
      </c>
      <c r="G754" s="95">
        <v>2900000</v>
      </c>
      <c r="H754" s="96"/>
    </row>
    <row r="755" spans="1:8" s="97" customFormat="1">
      <c r="A755" s="90">
        <v>750</v>
      </c>
      <c r="B755" s="91" t="s">
        <v>13048</v>
      </c>
      <c r="C755" s="92" t="s">
        <v>13050</v>
      </c>
      <c r="D755" s="93" t="s">
        <v>13051</v>
      </c>
      <c r="E755" s="91" t="s">
        <v>20923</v>
      </c>
      <c r="F755" s="94">
        <v>975</v>
      </c>
      <c r="G755" s="95">
        <v>487500</v>
      </c>
      <c r="H755" s="96"/>
    </row>
    <row r="756" spans="1:8" s="97" customFormat="1">
      <c r="A756" s="90">
        <v>751</v>
      </c>
      <c r="B756" s="91" t="s">
        <v>18285</v>
      </c>
      <c r="C756" s="92" t="s">
        <v>20924</v>
      </c>
      <c r="D756" s="93" t="s">
        <v>20925</v>
      </c>
      <c r="E756" s="91" t="s">
        <v>20926</v>
      </c>
      <c r="F756" s="94">
        <v>930</v>
      </c>
      <c r="G756" s="95">
        <v>465000</v>
      </c>
      <c r="H756" s="96"/>
    </row>
    <row r="757" spans="1:8" s="97" customFormat="1">
      <c r="A757" s="90">
        <v>752</v>
      </c>
      <c r="B757" s="91" t="s">
        <v>20927</v>
      </c>
      <c r="C757" s="92" t="s">
        <v>20928</v>
      </c>
      <c r="D757" s="93" t="s">
        <v>20929</v>
      </c>
      <c r="E757" s="91" t="s">
        <v>20930</v>
      </c>
      <c r="F757" s="94">
        <v>930</v>
      </c>
      <c r="G757" s="95">
        <v>465000</v>
      </c>
      <c r="H757" s="96"/>
    </row>
    <row r="758" spans="1:8" s="97" customFormat="1">
      <c r="A758" s="90">
        <v>753</v>
      </c>
      <c r="B758" s="91" t="s">
        <v>20931</v>
      </c>
      <c r="C758" s="92" t="s">
        <v>20932</v>
      </c>
      <c r="D758" s="93" t="s">
        <v>739</v>
      </c>
      <c r="E758" s="91" t="s">
        <v>20933</v>
      </c>
      <c r="F758" s="94">
        <v>975</v>
      </c>
      <c r="G758" s="95">
        <v>487500</v>
      </c>
      <c r="H758" s="96"/>
    </row>
    <row r="759" spans="1:8" s="97" customFormat="1">
      <c r="A759" s="90">
        <v>754</v>
      </c>
      <c r="B759" s="91" t="s">
        <v>20934</v>
      </c>
      <c r="C759" s="92" t="s">
        <v>20935</v>
      </c>
      <c r="D759" s="93" t="s">
        <v>14358</v>
      </c>
      <c r="E759" s="91" t="s">
        <v>20936</v>
      </c>
      <c r="F759" s="94">
        <v>975</v>
      </c>
      <c r="G759" s="95">
        <v>487500</v>
      </c>
      <c r="H759" s="96"/>
    </row>
    <row r="760" spans="1:8" s="97" customFormat="1">
      <c r="A760" s="90">
        <v>755</v>
      </c>
      <c r="B760" s="91" t="s">
        <v>20937</v>
      </c>
      <c r="C760" s="92" t="s">
        <v>20938</v>
      </c>
      <c r="D760" s="93" t="s">
        <v>20939</v>
      </c>
      <c r="E760" s="91" t="s">
        <v>20940</v>
      </c>
      <c r="F760" s="94">
        <v>930</v>
      </c>
      <c r="G760" s="95">
        <v>465000</v>
      </c>
      <c r="H760" s="96"/>
    </row>
    <row r="761" spans="1:8" s="97" customFormat="1">
      <c r="A761" s="90">
        <v>756</v>
      </c>
      <c r="B761" s="91" t="s">
        <v>5612</v>
      </c>
      <c r="C761" s="92" t="s">
        <v>20941</v>
      </c>
      <c r="D761" s="93" t="s">
        <v>12059</v>
      </c>
      <c r="E761" s="91" t="s">
        <v>20942</v>
      </c>
      <c r="F761" s="94">
        <v>930</v>
      </c>
      <c r="G761" s="95">
        <v>465000</v>
      </c>
      <c r="H761" s="96"/>
    </row>
    <row r="762" spans="1:8" s="97" customFormat="1">
      <c r="A762" s="90">
        <v>757</v>
      </c>
      <c r="B762" s="91" t="s">
        <v>20943</v>
      </c>
      <c r="C762" s="92" t="s">
        <v>20944</v>
      </c>
      <c r="D762" s="93" t="s">
        <v>20945</v>
      </c>
      <c r="E762" s="91" t="s">
        <v>19531</v>
      </c>
      <c r="F762" s="94">
        <v>4650</v>
      </c>
      <c r="G762" s="95">
        <v>2325000</v>
      </c>
      <c r="H762" s="96"/>
    </row>
    <row r="763" spans="1:8" s="97" customFormat="1">
      <c r="A763" s="90">
        <v>758</v>
      </c>
      <c r="B763" s="91" t="s">
        <v>13060</v>
      </c>
      <c r="C763" s="92" t="s">
        <v>13062</v>
      </c>
      <c r="D763" s="93" t="s">
        <v>13063</v>
      </c>
      <c r="E763" s="91" t="s">
        <v>13061</v>
      </c>
      <c r="F763" s="94">
        <v>975</v>
      </c>
      <c r="G763" s="95">
        <v>487500</v>
      </c>
      <c r="H763" s="96"/>
    </row>
    <row r="764" spans="1:8" s="97" customFormat="1">
      <c r="A764" s="90">
        <v>759</v>
      </c>
      <c r="B764" s="91" t="s">
        <v>18798</v>
      </c>
      <c r="C764" s="92" t="s">
        <v>20946</v>
      </c>
      <c r="D764" s="93" t="s">
        <v>16561</v>
      </c>
      <c r="E764" s="91" t="s">
        <v>20947</v>
      </c>
      <c r="F764" s="94">
        <v>930</v>
      </c>
      <c r="G764" s="95">
        <v>465000</v>
      </c>
      <c r="H764" s="96"/>
    </row>
    <row r="765" spans="1:8" s="97" customFormat="1">
      <c r="A765" s="90">
        <v>760</v>
      </c>
      <c r="B765" s="91" t="s">
        <v>18798</v>
      </c>
      <c r="C765" s="92" t="s">
        <v>18800</v>
      </c>
      <c r="D765" s="93" t="s">
        <v>18801</v>
      </c>
      <c r="E765" s="91" t="s">
        <v>20948</v>
      </c>
      <c r="F765" s="94">
        <v>930</v>
      </c>
      <c r="G765" s="95">
        <v>465000</v>
      </c>
      <c r="H765" s="96"/>
    </row>
    <row r="766" spans="1:8" s="97" customFormat="1">
      <c r="A766" s="90">
        <v>761</v>
      </c>
      <c r="B766" s="91" t="s">
        <v>20949</v>
      </c>
      <c r="C766" s="92" t="s">
        <v>20950</v>
      </c>
      <c r="D766" s="93" t="s">
        <v>13933</v>
      </c>
      <c r="E766" s="91" t="s">
        <v>20951</v>
      </c>
      <c r="F766" s="94">
        <v>930</v>
      </c>
      <c r="G766" s="95">
        <v>465000</v>
      </c>
      <c r="H766" s="96"/>
    </row>
    <row r="767" spans="1:8" s="97" customFormat="1">
      <c r="A767" s="90">
        <v>762</v>
      </c>
      <c r="B767" s="91" t="s">
        <v>20952</v>
      </c>
      <c r="C767" s="92" t="s">
        <v>20953</v>
      </c>
      <c r="D767" s="93" t="s">
        <v>12748</v>
      </c>
      <c r="E767" s="91" t="s">
        <v>20954</v>
      </c>
      <c r="F767" s="94">
        <v>930</v>
      </c>
      <c r="G767" s="95">
        <v>465000</v>
      </c>
      <c r="H767" s="96"/>
    </row>
    <row r="768" spans="1:8" s="97" customFormat="1">
      <c r="A768" s="90">
        <v>763</v>
      </c>
      <c r="B768" s="91" t="s">
        <v>20955</v>
      </c>
      <c r="C768" s="92" t="s">
        <v>20956</v>
      </c>
      <c r="D768" s="93" t="s">
        <v>20957</v>
      </c>
      <c r="E768" s="91" t="s">
        <v>20958</v>
      </c>
      <c r="F768" s="94">
        <v>4650</v>
      </c>
      <c r="G768" s="95">
        <v>2325000</v>
      </c>
      <c r="H768" s="96"/>
    </row>
    <row r="769" spans="1:8" s="97" customFormat="1">
      <c r="A769" s="90">
        <v>764</v>
      </c>
      <c r="B769" s="91" t="s">
        <v>648</v>
      </c>
      <c r="C769" s="92" t="s">
        <v>20959</v>
      </c>
      <c r="D769" s="93" t="s">
        <v>20960</v>
      </c>
      <c r="E769" s="91" t="s">
        <v>20961</v>
      </c>
      <c r="F769" s="94">
        <v>930</v>
      </c>
      <c r="G769" s="95">
        <v>465000</v>
      </c>
      <c r="H769" s="96"/>
    </row>
    <row r="770" spans="1:8" s="97" customFormat="1">
      <c r="A770" s="90">
        <v>765</v>
      </c>
      <c r="B770" s="91" t="s">
        <v>20962</v>
      </c>
      <c r="C770" s="92" t="s">
        <v>20963</v>
      </c>
      <c r="D770" s="93" t="s">
        <v>14725</v>
      </c>
      <c r="E770" s="91" t="s">
        <v>20964</v>
      </c>
      <c r="F770" s="94">
        <v>930</v>
      </c>
      <c r="G770" s="95">
        <v>465000</v>
      </c>
      <c r="H770" s="96"/>
    </row>
    <row r="771" spans="1:8" s="97" customFormat="1">
      <c r="A771" s="90">
        <v>766</v>
      </c>
      <c r="B771" s="91" t="s">
        <v>8108</v>
      </c>
      <c r="C771" s="92" t="s">
        <v>20965</v>
      </c>
      <c r="D771" s="93" t="s">
        <v>15698</v>
      </c>
      <c r="E771" s="91" t="s">
        <v>20966</v>
      </c>
      <c r="F771" s="94">
        <v>930</v>
      </c>
      <c r="G771" s="95">
        <v>465000</v>
      </c>
      <c r="H771" s="96"/>
    </row>
    <row r="772" spans="1:8" s="97" customFormat="1">
      <c r="A772" s="90">
        <v>767</v>
      </c>
      <c r="B772" s="91" t="s">
        <v>13078</v>
      </c>
      <c r="C772" s="92" t="s">
        <v>13080</v>
      </c>
      <c r="D772" s="93" t="s">
        <v>13081</v>
      </c>
      <c r="E772" s="91" t="s">
        <v>13079</v>
      </c>
      <c r="F772" s="94">
        <v>975</v>
      </c>
      <c r="G772" s="95">
        <v>487500</v>
      </c>
      <c r="H772" s="96"/>
    </row>
    <row r="773" spans="1:8" s="97" customFormat="1">
      <c r="A773" s="90">
        <v>768</v>
      </c>
      <c r="B773" s="91" t="s">
        <v>13082</v>
      </c>
      <c r="C773" s="92" t="s">
        <v>13084</v>
      </c>
      <c r="D773" s="93" t="s">
        <v>20967</v>
      </c>
      <c r="E773" s="91" t="s">
        <v>20968</v>
      </c>
      <c r="F773" s="94">
        <v>930</v>
      </c>
      <c r="G773" s="95">
        <v>465000</v>
      </c>
      <c r="H773" s="96"/>
    </row>
    <row r="774" spans="1:8" s="97" customFormat="1">
      <c r="A774" s="90">
        <v>769</v>
      </c>
      <c r="B774" s="91" t="s">
        <v>20969</v>
      </c>
      <c r="C774" s="92" t="s">
        <v>20970</v>
      </c>
      <c r="D774" s="93" t="s">
        <v>11323</v>
      </c>
      <c r="E774" s="91" t="s">
        <v>15156</v>
      </c>
      <c r="F774" s="94">
        <v>975</v>
      </c>
      <c r="G774" s="95">
        <v>487500</v>
      </c>
      <c r="H774" s="96"/>
    </row>
    <row r="775" spans="1:8" s="97" customFormat="1">
      <c r="A775" s="90">
        <v>770</v>
      </c>
      <c r="B775" s="91" t="s">
        <v>20971</v>
      </c>
      <c r="C775" s="92" t="s">
        <v>20972</v>
      </c>
      <c r="D775" s="93" t="s">
        <v>17143</v>
      </c>
      <c r="E775" s="91" t="s">
        <v>20680</v>
      </c>
      <c r="F775" s="94">
        <v>930</v>
      </c>
      <c r="G775" s="95">
        <v>465000</v>
      </c>
      <c r="H775" s="96"/>
    </row>
    <row r="776" spans="1:8" s="97" customFormat="1">
      <c r="A776" s="90">
        <v>771</v>
      </c>
      <c r="B776" s="91" t="s">
        <v>20973</v>
      </c>
      <c r="C776" s="92" t="s">
        <v>20974</v>
      </c>
      <c r="D776" s="93" t="s">
        <v>20975</v>
      </c>
      <c r="E776" s="91" t="s">
        <v>20976</v>
      </c>
      <c r="F776" s="94">
        <v>975</v>
      </c>
      <c r="G776" s="95">
        <v>487500</v>
      </c>
      <c r="H776" s="96"/>
    </row>
    <row r="777" spans="1:8" s="97" customFormat="1">
      <c r="A777" s="90">
        <v>772</v>
      </c>
      <c r="B777" s="91" t="s">
        <v>13132</v>
      </c>
      <c r="C777" s="92" t="s">
        <v>20977</v>
      </c>
      <c r="D777" s="93" t="s">
        <v>20978</v>
      </c>
      <c r="E777" s="91" t="s">
        <v>20979</v>
      </c>
      <c r="F777" s="94">
        <v>975</v>
      </c>
      <c r="G777" s="95">
        <v>487500</v>
      </c>
      <c r="H777" s="96"/>
    </row>
    <row r="778" spans="1:8" s="97" customFormat="1">
      <c r="A778" s="90">
        <v>773</v>
      </c>
      <c r="B778" s="91" t="s">
        <v>17220</v>
      </c>
      <c r="C778" s="92" t="s">
        <v>18148</v>
      </c>
      <c r="D778" s="93" t="s">
        <v>18149</v>
      </c>
      <c r="E778" s="91" t="s">
        <v>18147</v>
      </c>
      <c r="F778" s="94">
        <v>930</v>
      </c>
      <c r="G778" s="95">
        <v>465000</v>
      </c>
      <c r="H778" s="96"/>
    </row>
    <row r="779" spans="1:8" s="97" customFormat="1">
      <c r="A779" s="90">
        <v>774</v>
      </c>
      <c r="B779" s="91" t="s">
        <v>17220</v>
      </c>
      <c r="C779" s="92" t="s">
        <v>20980</v>
      </c>
      <c r="D779" s="93" t="s">
        <v>15023</v>
      </c>
      <c r="E779" s="91" t="s">
        <v>20981</v>
      </c>
      <c r="F779" s="94">
        <v>975</v>
      </c>
      <c r="G779" s="95">
        <v>487500</v>
      </c>
      <c r="H779" s="96"/>
    </row>
    <row r="780" spans="1:8" s="97" customFormat="1">
      <c r="A780" s="90">
        <v>775</v>
      </c>
      <c r="B780" s="91" t="s">
        <v>20982</v>
      </c>
      <c r="C780" s="92" t="s">
        <v>20983</v>
      </c>
      <c r="D780" s="93" t="s">
        <v>20984</v>
      </c>
      <c r="E780" s="91" t="s">
        <v>20985</v>
      </c>
      <c r="F780" s="94">
        <v>930</v>
      </c>
      <c r="G780" s="95">
        <v>465000</v>
      </c>
      <c r="H780" s="96"/>
    </row>
    <row r="781" spans="1:8" s="97" customFormat="1">
      <c r="A781" s="90">
        <v>776</v>
      </c>
      <c r="B781" s="91" t="s">
        <v>8514</v>
      </c>
      <c r="C781" s="92" t="s">
        <v>20986</v>
      </c>
      <c r="D781" s="93" t="s">
        <v>20987</v>
      </c>
      <c r="E781" s="91" t="s">
        <v>20988</v>
      </c>
      <c r="F781" s="94">
        <v>486</v>
      </c>
      <c r="G781" s="95">
        <v>243000</v>
      </c>
      <c r="H781" s="96"/>
    </row>
    <row r="782" spans="1:8" s="97" customFormat="1">
      <c r="A782" s="90">
        <v>777</v>
      </c>
      <c r="B782" s="91" t="s">
        <v>8514</v>
      </c>
      <c r="C782" s="92" t="s">
        <v>13097</v>
      </c>
      <c r="D782" s="93" t="s">
        <v>13098</v>
      </c>
      <c r="E782" s="91" t="s">
        <v>13096</v>
      </c>
      <c r="F782" s="94">
        <v>930</v>
      </c>
      <c r="G782" s="95">
        <v>465000</v>
      </c>
      <c r="H782" s="96"/>
    </row>
    <row r="783" spans="1:8" s="97" customFormat="1">
      <c r="A783" s="90">
        <v>778</v>
      </c>
      <c r="B783" s="91" t="s">
        <v>20989</v>
      </c>
      <c r="C783" s="92" t="s">
        <v>20990</v>
      </c>
      <c r="D783" s="93" t="s">
        <v>12427</v>
      </c>
      <c r="E783" s="91" t="s">
        <v>20991</v>
      </c>
      <c r="F783" s="94">
        <v>4900</v>
      </c>
      <c r="G783" s="95">
        <v>2450000</v>
      </c>
      <c r="H783" s="96"/>
    </row>
    <row r="784" spans="1:8" s="97" customFormat="1">
      <c r="A784" s="90">
        <v>779</v>
      </c>
      <c r="B784" s="91" t="s">
        <v>20992</v>
      </c>
      <c r="C784" s="92" t="s">
        <v>20993</v>
      </c>
      <c r="D784" s="93" t="s">
        <v>4247</v>
      </c>
      <c r="E784" s="91" t="s">
        <v>20994</v>
      </c>
      <c r="F784" s="94">
        <v>12800</v>
      </c>
      <c r="G784" s="95">
        <v>6400000</v>
      </c>
      <c r="H784" s="96"/>
    </row>
    <row r="785" spans="1:8" s="97" customFormat="1">
      <c r="A785" s="90">
        <v>780</v>
      </c>
      <c r="B785" s="91" t="s">
        <v>13120</v>
      </c>
      <c r="C785" s="92" t="s">
        <v>13122</v>
      </c>
      <c r="D785" s="93" t="s">
        <v>13123</v>
      </c>
      <c r="E785" s="91" t="s">
        <v>13121</v>
      </c>
      <c r="F785" s="94">
        <v>930</v>
      </c>
      <c r="G785" s="95">
        <v>465000</v>
      </c>
      <c r="H785" s="96"/>
    </row>
    <row r="786" spans="1:8" s="97" customFormat="1">
      <c r="A786" s="90">
        <v>781</v>
      </c>
      <c r="B786" s="91" t="s">
        <v>13132</v>
      </c>
      <c r="C786" s="92" t="s">
        <v>13134</v>
      </c>
      <c r="D786" s="93" t="s">
        <v>13135</v>
      </c>
      <c r="E786" s="91" t="s">
        <v>13133</v>
      </c>
      <c r="F786" s="94">
        <v>975</v>
      </c>
      <c r="G786" s="95">
        <v>487500</v>
      </c>
      <c r="H786" s="96"/>
    </row>
    <row r="787" spans="1:8" s="97" customFormat="1">
      <c r="A787" s="90">
        <v>782</v>
      </c>
      <c r="B787" s="91" t="s">
        <v>13132</v>
      </c>
      <c r="C787" s="92" t="s">
        <v>18311</v>
      </c>
      <c r="D787" s="93" t="s">
        <v>2125</v>
      </c>
      <c r="E787" s="91" t="s">
        <v>18310</v>
      </c>
      <c r="F787" s="94">
        <v>5100</v>
      </c>
      <c r="G787" s="95">
        <v>2550000</v>
      </c>
      <c r="H787" s="96"/>
    </row>
    <row r="788" spans="1:8" s="97" customFormat="1">
      <c r="A788" s="90">
        <v>783</v>
      </c>
      <c r="B788" s="91" t="s">
        <v>13132</v>
      </c>
      <c r="C788" s="92" t="s">
        <v>20995</v>
      </c>
      <c r="D788" s="93" t="s">
        <v>20996</v>
      </c>
      <c r="E788" s="91" t="s">
        <v>20997</v>
      </c>
      <c r="F788" s="94">
        <v>930</v>
      </c>
      <c r="G788" s="95">
        <v>465000</v>
      </c>
      <c r="H788" s="96"/>
    </row>
    <row r="789" spans="1:8" s="97" customFormat="1">
      <c r="A789" s="90">
        <v>784</v>
      </c>
      <c r="B789" s="91" t="s">
        <v>13132</v>
      </c>
      <c r="C789" s="92" t="s">
        <v>20998</v>
      </c>
      <c r="D789" s="93" t="s">
        <v>11699</v>
      </c>
      <c r="E789" s="91" t="s">
        <v>20999</v>
      </c>
      <c r="F789" s="94">
        <v>3500</v>
      </c>
      <c r="G789" s="95">
        <v>1750000</v>
      </c>
      <c r="H789" s="96"/>
    </row>
    <row r="790" spans="1:8" s="97" customFormat="1">
      <c r="A790" s="90">
        <v>785</v>
      </c>
      <c r="B790" s="91" t="s">
        <v>21000</v>
      </c>
      <c r="C790" s="92" t="s">
        <v>21001</v>
      </c>
      <c r="D790" s="93" t="s">
        <v>21002</v>
      </c>
      <c r="E790" s="91" t="s">
        <v>21003</v>
      </c>
      <c r="F790" s="94">
        <v>930</v>
      </c>
      <c r="G790" s="95">
        <v>465000</v>
      </c>
      <c r="H790" s="96"/>
    </row>
    <row r="791" spans="1:8" s="97" customFormat="1">
      <c r="A791" s="90">
        <v>786</v>
      </c>
      <c r="B791" s="91" t="s">
        <v>13143</v>
      </c>
      <c r="C791" s="92" t="s">
        <v>13145</v>
      </c>
      <c r="D791" s="93" t="s">
        <v>13146</v>
      </c>
      <c r="E791" s="91" t="s">
        <v>11836</v>
      </c>
      <c r="F791" s="94">
        <v>930</v>
      </c>
      <c r="G791" s="95">
        <v>465000</v>
      </c>
      <c r="H791" s="96"/>
    </row>
    <row r="792" spans="1:8" s="97" customFormat="1">
      <c r="A792" s="90">
        <v>787</v>
      </c>
      <c r="B792" s="91" t="s">
        <v>21004</v>
      </c>
      <c r="C792" s="92" t="s">
        <v>21005</v>
      </c>
      <c r="D792" s="93" t="s">
        <v>2039</v>
      </c>
      <c r="E792" s="91" t="s">
        <v>21006</v>
      </c>
      <c r="F792" s="94">
        <v>930</v>
      </c>
      <c r="G792" s="95">
        <v>465000</v>
      </c>
      <c r="H792" s="96"/>
    </row>
    <row r="793" spans="1:8" s="97" customFormat="1">
      <c r="A793" s="90">
        <v>788</v>
      </c>
      <c r="B793" s="91" t="s">
        <v>21007</v>
      </c>
      <c r="C793" s="92" t="s">
        <v>21008</v>
      </c>
      <c r="D793" s="93" t="s">
        <v>21009</v>
      </c>
      <c r="E793" s="91" t="s">
        <v>21010</v>
      </c>
      <c r="F793" s="94">
        <v>930</v>
      </c>
      <c r="G793" s="95">
        <v>465000</v>
      </c>
      <c r="H793" s="96"/>
    </row>
    <row r="794" spans="1:8" s="97" customFormat="1">
      <c r="A794" s="90">
        <v>789</v>
      </c>
      <c r="B794" s="91" t="s">
        <v>21011</v>
      </c>
      <c r="C794" s="92" t="s">
        <v>21012</v>
      </c>
      <c r="D794" s="93">
        <v>39995</v>
      </c>
      <c r="E794" s="91" t="s">
        <v>21013</v>
      </c>
      <c r="F794" s="94">
        <v>930</v>
      </c>
      <c r="G794" s="95">
        <v>465000</v>
      </c>
      <c r="H794" s="96"/>
    </row>
    <row r="795" spans="1:8" s="97" customFormat="1">
      <c r="A795" s="90">
        <v>790</v>
      </c>
      <c r="B795" s="91" t="s">
        <v>21014</v>
      </c>
      <c r="C795" s="92" t="s">
        <v>21015</v>
      </c>
      <c r="D795" s="93" t="s">
        <v>13758</v>
      </c>
      <c r="E795" s="91" t="s">
        <v>21016</v>
      </c>
      <c r="F795" s="94">
        <v>930</v>
      </c>
      <c r="G795" s="95">
        <v>465000</v>
      </c>
      <c r="H795" s="96"/>
    </row>
    <row r="796" spans="1:8" s="97" customFormat="1">
      <c r="A796" s="90">
        <v>791</v>
      </c>
      <c r="B796" s="91" t="s">
        <v>9099</v>
      </c>
      <c r="C796" s="92" t="s">
        <v>13149</v>
      </c>
      <c r="D796" s="93" t="s">
        <v>13150</v>
      </c>
      <c r="E796" s="91" t="s">
        <v>13148</v>
      </c>
      <c r="F796" s="94">
        <v>930</v>
      </c>
      <c r="G796" s="95">
        <v>465000</v>
      </c>
      <c r="H796" s="96"/>
    </row>
    <row r="797" spans="1:8" s="97" customFormat="1">
      <c r="A797" s="90">
        <v>792</v>
      </c>
      <c r="B797" s="91" t="s">
        <v>9099</v>
      </c>
      <c r="C797" s="92" t="s">
        <v>13154</v>
      </c>
      <c r="D797" s="93" t="s">
        <v>13155</v>
      </c>
      <c r="E797" s="91" t="s">
        <v>13153</v>
      </c>
      <c r="F797" s="94">
        <v>975</v>
      </c>
      <c r="G797" s="95">
        <v>487500</v>
      </c>
      <c r="H797" s="96"/>
    </row>
    <row r="798" spans="1:8" s="97" customFormat="1">
      <c r="A798" s="90">
        <v>793</v>
      </c>
      <c r="B798" s="91" t="s">
        <v>9099</v>
      </c>
      <c r="C798" s="92" t="s">
        <v>21017</v>
      </c>
      <c r="D798" s="93" t="s">
        <v>21018</v>
      </c>
      <c r="E798" s="91" t="s">
        <v>21019</v>
      </c>
      <c r="F798" s="94">
        <v>930</v>
      </c>
      <c r="G798" s="95">
        <v>465000</v>
      </c>
      <c r="H798" s="96"/>
    </row>
    <row r="799" spans="1:8" s="97" customFormat="1">
      <c r="A799" s="90">
        <v>794</v>
      </c>
      <c r="B799" s="91" t="s">
        <v>9099</v>
      </c>
      <c r="C799" s="92" t="s">
        <v>21020</v>
      </c>
      <c r="D799" s="93" t="s">
        <v>21021</v>
      </c>
      <c r="E799" s="91" t="s">
        <v>19325</v>
      </c>
      <c r="F799" s="94">
        <v>975</v>
      </c>
      <c r="G799" s="95">
        <v>487500</v>
      </c>
      <c r="H799" s="96"/>
    </row>
    <row r="800" spans="1:8" s="97" customFormat="1">
      <c r="A800" s="90">
        <v>795</v>
      </c>
      <c r="B800" s="91" t="s">
        <v>21022</v>
      </c>
      <c r="C800" s="92" t="s">
        <v>21023</v>
      </c>
      <c r="D800" s="93" t="s">
        <v>18819</v>
      </c>
      <c r="E800" s="91" t="s">
        <v>21024</v>
      </c>
      <c r="F800" s="94">
        <v>930</v>
      </c>
      <c r="G800" s="95">
        <v>465000</v>
      </c>
      <c r="H800" s="96"/>
    </row>
    <row r="801" spans="1:8" s="97" customFormat="1">
      <c r="A801" s="90">
        <v>796</v>
      </c>
      <c r="B801" s="91" t="s">
        <v>17676</v>
      </c>
      <c r="C801" s="92" t="s">
        <v>17678</v>
      </c>
      <c r="D801" s="93" t="s">
        <v>17444</v>
      </c>
      <c r="E801" s="91" t="s">
        <v>17677</v>
      </c>
      <c r="F801" s="94">
        <v>930</v>
      </c>
      <c r="G801" s="95">
        <v>465000</v>
      </c>
      <c r="H801" s="96"/>
    </row>
    <row r="802" spans="1:8" s="97" customFormat="1">
      <c r="A802" s="90">
        <v>797</v>
      </c>
      <c r="B802" s="91" t="s">
        <v>21025</v>
      </c>
      <c r="C802" s="92" t="s">
        <v>21026</v>
      </c>
      <c r="D802" s="93" t="s">
        <v>14229</v>
      </c>
      <c r="E802" s="91" t="s">
        <v>21027</v>
      </c>
      <c r="F802" s="94">
        <v>975</v>
      </c>
      <c r="G802" s="95">
        <v>487500</v>
      </c>
      <c r="H802" s="96"/>
    </row>
    <row r="803" spans="1:8" s="97" customFormat="1">
      <c r="A803" s="90">
        <v>798</v>
      </c>
      <c r="B803" s="91" t="s">
        <v>13163</v>
      </c>
      <c r="C803" s="92" t="s">
        <v>13165</v>
      </c>
      <c r="D803" s="93" t="s">
        <v>13166</v>
      </c>
      <c r="E803" s="91" t="s">
        <v>13164</v>
      </c>
      <c r="F803" s="94">
        <v>930</v>
      </c>
      <c r="G803" s="95">
        <v>465000</v>
      </c>
      <c r="H803" s="96"/>
    </row>
    <row r="804" spans="1:8" s="97" customFormat="1">
      <c r="A804" s="90">
        <v>799</v>
      </c>
      <c r="B804" s="91" t="s">
        <v>13163</v>
      </c>
      <c r="C804" s="92" t="s">
        <v>21028</v>
      </c>
      <c r="D804" s="93" t="s">
        <v>21029</v>
      </c>
      <c r="E804" s="91" t="s">
        <v>21030</v>
      </c>
      <c r="F804" s="94">
        <v>930</v>
      </c>
      <c r="G804" s="95">
        <v>465000</v>
      </c>
      <c r="H804" s="96"/>
    </row>
    <row r="805" spans="1:8" s="97" customFormat="1">
      <c r="A805" s="90">
        <v>800</v>
      </c>
      <c r="B805" s="91" t="s">
        <v>13163</v>
      </c>
      <c r="C805" s="92" t="s">
        <v>21031</v>
      </c>
      <c r="D805" s="93" t="s">
        <v>17251</v>
      </c>
      <c r="E805" s="91" t="s">
        <v>21032</v>
      </c>
      <c r="F805" s="94">
        <v>930</v>
      </c>
      <c r="G805" s="95">
        <v>465000</v>
      </c>
      <c r="H805" s="96"/>
    </row>
    <row r="806" spans="1:8" s="97" customFormat="1">
      <c r="A806" s="90">
        <v>801</v>
      </c>
      <c r="B806" s="91" t="s">
        <v>13163</v>
      </c>
      <c r="C806" s="92" t="s">
        <v>21033</v>
      </c>
      <c r="D806" s="93" t="s">
        <v>19576</v>
      </c>
      <c r="E806" s="91" t="s">
        <v>21034</v>
      </c>
      <c r="F806" s="94">
        <v>975</v>
      </c>
      <c r="G806" s="95">
        <v>487500</v>
      </c>
      <c r="H806" s="96"/>
    </row>
    <row r="807" spans="1:8" s="97" customFormat="1">
      <c r="A807" s="90">
        <v>802</v>
      </c>
      <c r="B807" s="91" t="s">
        <v>13170</v>
      </c>
      <c r="C807" s="92" t="s">
        <v>13171</v>
      </c>
      <c r="D807" s="93" t="s">
        <v>13172</v>
      </c>
      <c r="E807" s="91" t="s">
        <v>11303</v>
      </c>
      <c r="F807" s="94">
        <v>930</v>
      </c>
      <c r="G807" s="95">
        <v>465000</v>
      </c>
      <c r="H807" s="96"/>
    </row>
    <row r="808" spans="1:8" s="97" customFormat="1">
      <c r="A808" s="90">
        <v>803</v>
      </c>
      <c r="B808" s="91" t="s">
        <v>21035</v>
      </c>
      <c r="C808" s="92" t="s">
        <v>21036</v>
      </c>
      <c r="D808" s="93" t="s">
        <v>21037</v>
      </c>
      <c r="E808" s="91" t="s">
        <v>21038</v>
      </c>
      <c r="F808" s="94">
        <v>930</v>
      </c>
      <c r="G808" s="95">
        <v>465000</v>
      </c>
      <c r="H808" s="96"/>
    </row>
    <row r="809" spans="1:8" s="97" customFormat="1">
      <c r="A809" s="90">
        <v>804</v>
      </c>
      <c r="B809" s="91" t="s">
        <v>21039</v>
      </c>
      <c r="C809" s="92" t="s">
        <v>21040</v>
      </c>
      <c r="D809" s="93" t="s">
        <v>21041</v>
      </c>
      <c r="E809" s="91" t="s">
        <v>21042</v>
      </c>
      <c r="F809" s="94">
        <v>930</v>
      </c>
      <c r="G809" s="95">
        <v>465000</v>
      </c>
      <c r="H809" s="96"/>
    </row>
    <row r="810" spans="1:8" s="97" customFormat="1">
      <c r="A810" s="90">
        <v>805</v>
      </c>
      <c r="B810" s="91" t="s">
        <v>21043</v>
      </c>
      <c r="C810" s="92" t="s">
        <v>21044</v>
      </c>
      <c r="D810" s="93" t="s">
        <v>14036</v>
      </c>
      <c r="E810" s="91" t="s">
        <v>21045</v>
      </c>
      <c r="F810" s="94">
        <v>975</v>
      </c>
      <c r="G810" s="95">
        <v>487500</v>
      </c>
      <c r="H810" s="96"/>
    </row>
    <row r="811" spans="1:8" s="97" customFormat="1">
      <c r="A811" s="90">
        <v>806</v>
      </c>
      <c r="B811" s="91" t="s">
        <v>21046</v>
      </c>
      <c r="C811" s="92" t="s">
        <v>21047</v>
      </c>
      <c r="D811" s="93" t="s">
        <v>21048</v>
      </c>
      <c r="E811" s="91" t="s">
        <v>19757</v>
      </c>
      <c r="F811" s="94">
        <v>930</v>
      </c>
      <c r="G811" s="95">
        <v>465000</v>
      </c>
      <c r="H811" s="96"/>
    </row>
    <row r="812" spans="1:8" s="97" customFormat="1">
      <c r="A812" s="90">
        <v>807</v>
      </c>
      <c r="B812" s="91" t="s">
        <v>21049</v>
      </c>
      <c r="C812" s="92" t="s">
        <v>21050</v>
      </c>
      <c r="D812" s="93" t="s">
        <v>19013</v>
      </c>
      <c r="E812" s="91" t="s">
        <v>21051</v>
      </c>
      <c r="F812" s="94">
        <v>975</v>
      </c>
      <c r="G812" s="95">
        <v>487500</v>
      </c>
      <c r="H812" s="96"/>
    </row>
    <row r="813" spans="1:8" s="97" customFormat="1">
      <c r="A813" s="90">
        <v>808</v>
      </c>
      <c r="B813" s="91" t="s">
        <v>21052</v>
      </c>
      <c r="C813" s="92" t="s">
        <v>21053</v>
      </c>
      <c r="D813" s="93" t="s">
        <v>21054</v>
      </c>
      <c r="E813" s="91" t="s">
        <v>21055</v>
      </c>
      <c r="F813" s="94">
        <v>975</v>
      </c>
      <c r="G813" s="95">
        <v>487500</v>
      </c>
      <c r="H813" s="96"/>
    </row>
    <row r="814" spans="1:8" s="97" customFormat="1">
      <c r="A814" s="90">
        <v>809</v>
      </c>
      <c r="B814" s="91" t="s">
        <v>13177</v>
      </c>
      <c r="C814" s="92" t="s">
        <v>21056</v>
      </c>
      <c r="D814" s="93" t="s">
        <v>21057</v>
      </c>
      <c r="E814" s="91" t="s">
        <v>21058</v>
      </c>
      <c r="F814" s="94">
        <v>930</v>
      </c>
      <c r="G814" s="95">
        <v>465000</v>
      </c>
      <c r="H814" s="96"/>
    </row>
    <row r="815" spans="1:8" s="97" customFormat="1">
      <c r="A815" s="90">
        <v>810</v>
      </c>
      <c r="B815" s="91" t="s">
        <v>21059</v>
      </c>
      <c r="C815" s="92" t="s">
        <v>21060</v>
      </c>
      <c r="D815" s="93" t="s">
        <v>21061</v>
      </c>
      <c r="E815" s="91" t="s">
        <v>21062</v>
      </c>
      <c r="F815" s="94">
        <v>930</v>
      </c>
      <c r="G815" s="95">
        <v>465000</v>
      </c>
      <c r="H815" s="96"/>
    </row>
    <row r="816" spans="1:8" s="97" customFormat="1">
      <c r="A816" s="90">
        <v>811</v>
      </c>
      <c r="B816" s="91" t="s">
        <v>13181</v>
      </c>
      <c r="C816" s="92" t="s">
        <v>13183</v>
      </c>
      <c r="D816" s="93" t="s">
        <v>13184</v>
      </c>
      <c r="E816" s="91" t="s">
        <v>13182</v>
      </c>
      <c r="F816" s="94">
        <v>930</v>
      </c>
      <c r="G816" s="95">
        <v>465000</v>
      </c>
      <c r="H816" s="96"/>
    </row>
    <row r="817" spans="1:8" s="97" customFormat="1">
      <c r="A817" s="90">
        <v>812</v>
      </c>
      <c r="B817" s="91" t="s">
        <v>21063</v>
      </c>
      <c r="C817" s="92" t="s">
        <v>21064</v>
      </c>
      <c r="D817" s="93" t="s">
        <v>16173</v>
      </c>
      <c r="E817" s="91" t="s">
        <v>21065</v>
      </c>
      <c r="F817" s="94">
        <v>930</v>
      </c>
      <c r="G817" s="95">
        <v>465000</v>
      </c>
      <c r="H817" s="96"/>
    </row>
    <row r="818" spans="1:8" s="97" customFormat="1">
      <c r="A818" s="90">
        <v>813</v>
      </c>
      <c r="B818" s="91" t="s">
        <v>7574</v>
      </c>
      <c r="C818" s="92" t="s">
        <v>21066</v>
      </c>
      <c r="D818" s="93" t="s">
        <v>21067</v>
      </c>
      <c r="E818" s="91" t="s">
        <v>21068</v>
      </c>
      <c r="F818" s="94">
        <v>930</v>
      </c>
      <c r="G818" s="95">
        <v>465000</v>
      </c>
      <c r="H818" s="96"/>
    </row>
    <row r="819" spans="1:8" s="97" customFormat="1">
      <c r="A819" s="90">
        <v>814</v>
      </c>
      <c r="B819" s="91" t="s">
        <v>7574</v>
      </c>
      <c r="C819" s="92" t="s">
        <v>21069</v>
      </c>
      <c r="D819" s="93" t="s">
        <v>21070</v>
      </c>
      <c r="E819" s="91" t="s">
        <v>21071</v>
      </c>
      <c r="F819" s="94">
        <v>930</v>
      </c>
      <c r="G819" s="95">
        <v>465000</v>
      </c>
      <c r="H819" s="96"/>
    </row>
    <row r="820" spans="1:8" s="97" customFormat="1">
      <c r="A820" s="90">
        <v>815</v>
      </c>
      <c r="B820" s="91" t="s">
        <v>13185</v>
      </c>
      <c r="C820" s="92" t="s">
        <v>21072</v>
      </c>
      <c r="D820" s="93" t="s">
        <v>21073</v>
      </c>
      <c r="E820" s="91" t="s">
        <v>21074</v>
      </c>
      <c r="F820" s="94">
        <v>975</v>
      </c>
      <c r="G820" s="95">
        <v>487500</v>
      </c>
      <c r="H820" s="96"/>
    </row>
    <row r="821" spans="1:8" s="97" customFormat="1">
      <c r="A821" s="90">
        <v>816</v>
      </c>
      <c r="B821" s="91" t="s">
        <v>18488</v>
      </c>
      <c r="C821" s="92" t="s">
        <v>18490</v>
      </c>
      <c r="D821" s="93" t="s">
        <v>13299</v>
      </c>
      <c r="E821" s="91" t="s">
        <v>21075</v>
      </c>
      <c r="F821" s="94">
        <v>930</v>
      </c>
      <c r="G821" s="95">
        <v>465000</v>
      </c>
      <c r="H821" s="96"/>
    </row>
    <row r="822" spans="1:8" s="97" customFormat="1">
      <c r="A822" s="90">
        <v>817</v>
      </c>
      <c r="B822" s="91" t="s">
        <v>21076</v>
      </c>
      <c r="C822" s="92" t="s">
        <v>21077</v>
      </c>
      <c r="D822" s="93" t="s">
        <v>21078</v>
      </c>
      <c r="E822" s="91" t="s">
        <v>21079</v>
      </c>
      <c r="F822" s="94">
        <v>930</v>
      </c>
      <c r="G822" s="95">
        <v>465000</v>
      </c>
      <c r="H822" s="96"/>
    </row>
    <row r="823" spans="1:8" s="97" customFormat="1">
      <c r="A823" s="90">
        <v>818</v>
      </c>
      <c r="B823" s="91" t="s">
        <v>13204</v>
      </c>
      <c r="C823" s="92" t="s">
        <v>13206</v>
      </c>
      <c r="D823" s="93" t="s">
        <v>13207</v>
      </c>
      <c r="E823" s="91" t="s">
        <v>13205</v>
      </c>
      <c r="F823" s="94">
        <v>930</v>
      </c>
      <c r="G823" s="95">
        <v>465000</v>
      </c>
      <c r="H823" s="96"/>
    </row>
    <row r="824" spans="1:8" s="97" customFormat="1">
      <c r="A824" s="90">
        <v>819</v>
      </c>
      <c r="B824" s="91" t="s">
        <v>6462</v>
      </c>
      <c r="C824" s="92" t="s">
        <v>21080</v>
      </c>
      <c r="D824" s="93" t="s">
        <v>21081</v>
      </c>
      <c r="E824" s="91" t="s">
        <v>18143</v>
      </c>
      <c r="F824" s="94">
        <v>930</v>
      </c>
      <c r="G824" s="95">
        <v>465000</v>
      </c>
      <c r="H824" s="96"/>
    </row>
    <row r="825" spans="1:8" s="97" customFormat="1">
      <c r="A825" s="90">
        <v>820</v>
      </c>
      <c r="B825" s="91" t="s">
        <v>21082</v>
      </c>
      <c r="C825" s="92" t="s">
        <v>21083</v>
      </c>
      <c r="D825" s="93" t="s">
        <v>21084</v>
      </c>
      <c r="E825" s="91" t="s">
        <v>15156</v>
      </c>
      <c r="F825" s="94">
        <v>975</v>
      </c>
      <c r="G825" s="95">
        <v>487500</v>
      </c>
      <c r="H825" s="96"/>
    </row>
    <row r="826" spans="1:8" s="97" customFormat="1">
      <c r="A826" s="90">
        <v>821</v>
      </c>
      <c r="B826" s="91" t="s">
        <v>7954</v>
      </c>
      <c r="C826" s="92" t="s">
        <v>21085</v>
      </c>
      <c r="D826" s="93" t="s">
        <v>21086</v>
      </c>
      <c r="E826" s="91" t="s">
        <v>21087</v>
      </c>
      <c r="F826" s="94">
        <v>975</v>
      </c>
      <c r="G826" s="95">
        <v>487500</v>
      </c>
      <c r="H826" s="96"/>
    </row>
    <row r="827" spans="1:8" s="97" customFormat="1">
      <c r="A827" s="90">
        <v>822</v>
      </c>
      <c r="B827" s="91" t="s">
        <v>1187</v>
      </c>
      <c r="C827" s="92" t="s">
        <v>21088</v>
      </c>
      <c r="D827" s="93" t="s">
        <v>14092</v>
      </c>
      <c r="E827" s="91" t="s">
        <v>20816</v>
      </c>
      <c r="F827" s="94">
        <v>975</v>
      </c>
      <c r="G827" s="95">
        <v>487500</v>
      </c>
      <c r="H827" s="96"/>
    </row>
    <row r="828" spans="1:8" s="97" customFormat="1">
      <c r="A828" s="90">
        <v>823</v>
      </c>
      <c r="B828" s="91" t="s">
        <v>3882</v>
      </c>
      <c r="C828" s="92" t="s">
        <v>21089</v>
      </c>
      <c r="D828" s="93" t="s">
        <v>12597</v>
      </c>
      <c r="E828" s="91" t="s">
        <v>21090</v>
      </c>
      <c r="F828" s="94">
        <v>975</v>
      </c>
      <c r="G828" s="95">
        <v>487500</v>
      </c>
      <c r="H828" s="96"/>
    </row>
    <row r="829" spans="1:8" s="97" customFormat="1">
      <c r="A829" s="90">
        <v>824</v>
      </c>
      <c r="B829" s="91" t="s">
        <v>1038</v>
      </c>
      <c r="C829" s="92" t="s">
        <v>13268</v>
      </c>
      <c r="D829" s="93" t="s">
        <v>13269</v>
      </c>
      <c r="E829" s="91" t="s">
        <v>19325</v>
      </c>
      <c r="F829" s="94">
        <v>975</v>
      </c>
      <c r="G829" s="95">
        <v>487500</v>
      </c>
      <c r="H829" s="96"/>
    </row>
    <row r="830" spans="1:8" s="97" customFormat="1">
      <c r="A830" s="90">
        <v>825</v>
      </c>
      <c r="B830" s="91" t="s">
        <v>2623</v>
      </c>
      <c r="C830" s="92" t="s">
        <v>18553</v>
      </c>
      <c r="D830" s="93" t="s">
        <v>1310</v>
      </c>
      <c r="E830" s="91" t="s">
        <v>18166</v>
      </c>
      <c r="F830" s="94">
        <v>1289</v>
      </c>
      <c r="G830" s="95">
        <v>644500</v>
      </c>
      <c r="H830" s="96"/>
    </row>
    <row r="831" spans="1:8" s="97" customFormat="1">
      <c r="A831" s="90">
        <v>826</v>
      </c>
      <c r="B831" s="91" t="s">
        <v>4396</v>
      </c>
      <c r="C831" s="92" t="s">
        <v>21091</v>
      </c>
      <c r="D831" s="93" t="s">
        <v>19385</v>
      </c>
      <c r="E831" s="91" t="s">
        <v>21092</v>
      </c>
      <c r="F831" s="94">
        <v>930</v>
      </c>
      <c r="G831" s="95">
        <v>465000</v>
      </c>
      <c r="H831" s="96"/>
    </row>
    <row r="832" spans="1:8" s="97" customFormat="1">
      <c r="A832" s="90">
        <v>827</v>
      </c>
      <c r="B832" s="91" t="s">
        <v>21093</v>
      </c>
      <c r="C832" s="92" t="s">
        <v>21094</v>
      </c>
      <c r="D832" s="93" t="s">
        <v>21095</v>
      </c>
      <c r="E832" s="91" t="s">
        <v>21096</v>
      </c>
      <c r="F832" s="94">
        <v>975</v>
      </c>
      <c r="G832" s="95">
        <v>487500</v>
      </c>
      <c r="H832" s="96"/>
    </row>
    <row r="833" spans="1:8" s="97" customFormat="1">
      <c r="A833" s="90">
        <v>828</v>
      </c>
      <c r="B833" s="91" t="s">
        <v>21097</v>
      </c>
      <c r="C833" s="92" t="s">
        <v>21098</v>
      </c>
      <c r="D833" s="93" t="s">
        <v>21099</v>
      </c>
      <c r="E833" s="91" t="s">
        <v>21100</v>
      </c>
      <c r="F833" s="94">
        <v>930</v>
      </c>
      <c r="G833" s="95">
        <v>465000</v>
      </c>
      <c r="H833" s="96"/>
    </row>
    <row r="834" spans="1:8" s="97" customFormat="1">
      <c r="A834" s="90">
        <v>829</v>
      </c>
      <c r="B834" s="91" t="s">
        <v>21101</v>
      </c>
      <c r="C834" s="92" t="s">
        <v>21102</v>
      </c>
      <c r="D834" s="93" t="s">
        <v>17895</v>
      </c>
      <c r="E834" s="91" t="s">
        <v>21103</v>
      </c>
      <c r="F834" s="94">
        <v>930</v>
      </c>
      <c r="G834" s="95">
        <v>465000</v>
      </c>
      <c r="H834" s="96"/>
    </row>
    <row r="835" spans="1:8" s="97" customFormat="1">
      <c r="A835" s="90">
        <v>830</v>
      </c>
      <c r="B835" s="91" t="s">
        <v>21104</v>
      </c>
      <c r="C835" s="92" t="s">
        <v>21105</v>
      </c>
      <c r="D835" s="93" t="s">
        <v>21106</v>
      </c>
      <c r="E835" s="91" t="s">
        <v>19531</v>
      </c>
      <c r="F835" s="94">
        <v>930</v>
      </c>
      <c r="G835" s="95">
        <v>465000</v>
      </c>
      <c r="H835" s="96"/>
    </row>
    <row r="836" spans="1:8" s="97" customFormat="1">
      <c r="A836" s="90">
        <v>831</v>
      </c>
      <c r="B836" s="91" t="s">
        <v>21107</v>
      </c>
      <c r="C836" s="92" t="s">
        <v>21108</v>
      </c>
      <c r="D836" s="93" t="s">
        <v>14215</v>
      </c>
      <c r="E836" s="91" t="s">
        <v>21109</v>
      </c>
      <c r="F836" s="94">
        <v>930</v>
      </c>
      <c r="G836" s="95">
        <v>465000</v>
      </c>
      <c r="H836" s="96"/>
    </row>
    <row r="837" spans="1:8" s="97" customFormat="1">
      <c r="A837" s="90">
        <v>832</v>
      </c>
      <c r="B837" s="91" t="s">
        <v>6462</v>
      </c>
      <c r="C837" s="92" t="s">
        <v>18807</v>
      </c>
      <c r="D837" s="93" t="s">
        <v>18808</v>
      </c>
      <c r="E837" s="91" t="s">
        <v>18806</v>
      </c>
      <c r="F837" s="94">
        <v>930</v>
      </c>
      <c r="G837" s="95">
        <v>465000</v>
      </c>
      <c r="H837" s="96"/>
    </row>
    <row r="838" spans="1:8" s="97" customFormat="1">
      <c r="A838" s="90">
        <v>833</v>
      </c>
      <c r="B838" s="91" t="s">
        <v>6466</v>
      </c>
      <c r="C838" s="92" t="s">
        <v>21110</v>
      </c>
      <c r="D838" s="93">
        <v>39975</v>
      </c>
      <c r="E838" s="91" t="s">
        <v>21111</v>
      </c>
      <c r="F838" s="94">
        <v>930</v>
      </c>
      <c r="G838" s="95">
        <v>465000</v>
      </c>
      <c r="H838" s="96"/>
    </row>
    <row r="839" spans="1:8" s="97" customFormat="1">
      <c r="A839" s="90">
        <v>834</v>
      </c>
      <c r="B839" s="91" t="s">
        <v>21112</v>
      </c>
      <c r="C839" s="92" t="s">
        <v>21113</v>
      </c>
      <c r="D839" s="93" t="s">
        <v>14797</v>
      </c>
      <c r="E839" s="91" t="s">
        <v>21114</v>
      </c>
      <c r="F839" s="94">
        <v>1000</v>
      </c>
      <c r="G839" s="95">
        <v>500000</v>
      </c>
      <c r="H839" s="96"/>
    </row>
    <row r="840" spans="1:8" s="97" customFormat="1">
      <c r="A840" s="90">
        <v>835</v>
      </c>
      <c r="B840" s="91" t="s">
        <v>21115</v>
      </c>
      <c r="C840" s="92" t="s">
        <v>21116</v>
      </c>
      <c r="D840" s="93" t="s">
        <v>16527</v>
      </c>
      <c r="E840" s="91" t="s">
        <v>21117</v>
      </c>
      <c r="F840" s="94">
        <v>930</v>
      </c>
      <c r="G840" s="95">
        <v>465000</v>
      </c>
      <c r="H840" s="96"/>
    </row>
    <row r="841" spans="1:8" s="97" customFormat="1">
      <c r="A841" s="90">
        <v>836</v>
      </c>
      <c r="B841" s="91" t="s">
        <v>21118</v>
      </c>
      <c r="C841" s="92" t="s">
        <v>21119</v>
      </c>
      <c r="D841" s="93" t="s">
        <v>17622</v>
      </c>
      <c r="E841" s="91" t="s">
        <v>21120</v>
      </c>
      <c r="F841" s="94">
        <v>975</v>
      </c>
      <c r="G841" s="95">
        <v>487500</v>
      </c>
      <c r="H841" s="96"/>
    </row>
    <row r="842" spans="1:8" s="97" customFormat="1">
      <c r="A842" s="90">
        <v>837</v>
      </c>
      <c r="B842" s="91" t="s">
        <v>21121</v>
      </c>
      <c r="C842" s="92" t="s">
        <v>21122</v>
      </c>
      <c r="D842" s="93" t="s">
        <v>12737</v>
      </c>
      <c r="E842" s="91" t="s">
        <v>21123</v>
      </c>
      <c r="F842" s="94">
        <v>2650</v>
      </c>
      <c r="G842" s="95">
        <v>1325000</v>
      </c>
      <c r="H842" s="96"/>
    </row>
    <row r="843" spans="1:8" s="97" customFormat="1">
      <c r="A843" s="90">
        <v>838</v>
      </c>
      <c r="B843" s="91" t="s">
        <v>18863</v>
      </c>
      <c r="C843" s="92" t="s">
        <v>18865</v>
      </c>
      <c r="D843" s="93" t="s">
        <v>18866</v>
      </c>
      <c r="E843" s="91" t="s">
        <v>18864</v>
      </c>
      <c r="F843" s="94">
        <v>930</v>
      </c>
      <c r="G843" s="95">
        <v>465000</v>
      </c>
      <c r="H843" s="96"/>
    </row>
    <row r="844" spans="1:8" s="97" customFormat="1">
      <c r="A844" s="90">
        <v>839</v>
      </c>
      <c r="B844" s="91" t="s">
        <v>2745</v>
      </c>
      <c r="C844" s="92" t="s">
        <v>13251</v>
      </c>
      <c r="D844" s="93" t="s">
        <v>21124</v>
      </c>
      <c r="E844" s="91" t="s">
        <v>21125</v>
      </c>
      <c r="F844" s="94">
        <v>930</v>
      </c>
      <c r="G844" s="95">
        <v>465000</v>
      </c>
      <c r="H844" s="96"/>
    </row>
    <row r="845" spans="1:8" s="97" customFormat="1">
      <c r="A845" s="90">
        <v>840</v>
      </c>
      <c r="B845" s="91" t="s">
        <v>21126</v>
      </c>
      <c r="C845" s="92" t="s">
        <v>21127</v>
      </c>
      <c r="D845" s="93" t="s">
        <v>20123</v>
      </c>
      <c r="E845" s="91" t="s">
        <v>21128</v>
      </c>
      <c r="F845" s="94">
        <v>930</v>
      </c>
      <c r="G845" s="95">
        <v>465000</v>
      </c>
      <c r="H845" s="96"/>
    </row>
    <row r="846" spans="1:8" s="97" customFormat="1">
      <c r="A846" s="90">
        <v>841</v>
      </c>
      <c r="B846" s="91" t="s">
        <v>21129</v>
      </c>
      <c r="C846" s="92" t="s">
        <v>21130</v>
      </c>
      <c r="D846" s="93" t="s">
        <v>19586</v>
      </c>
      <c r="E846" s="91" t="s">
        <v>21131</v>
      </c>
      <c r="F846" s="94">
        <v>930</v>
      </c>
      <c r="G846" s="95">
        <v>465000</v>
      </c>
      <c r="H846" s="96"/>
    </row>
    <row r="847" spans="1:8" s="97" customFormat="1">
      <c r="A847" s="90">
        <v>842</v>
      </c>
      <c r="B847" s="91" t="s">
        <v>21132</v>
      </c>
      <c r="C847" s="92" t="s">
        <v>21133</v>
      </c>
      <c r="D847" s="93" t="s">
        <v>21134</v>
      </c>
      <c r="E847" s="91" t="s">
        <v>21135</v>
      </c>
      <c r="F847" s="94">
        <v>930</v>
      </c>
      <c r="G847" s="95">
        <v>465000</v>
      </c>
      <c r="H847" s="96"/>
    </row>
    <row r="848" spans="1:8" s="97" customFormat="1">
      <c r="A848" s="90">
        <v>843</v>
      </c>
      <c r="B848" s="91" t="s">
        <v>13257</v>
      </c>
      <c r="C848" s="92" t="s">
        <v>13259</v>
      </c>
      <c r="D848" s="93" t="s">
        <v>13260</v>
      </c>
      <c r="E848" s="91" t="s">
        <v>13258</v>
      </c>
      <c r="F848" s="94">
        <v>1860</v>
      </c>
      <c r="G848" s="95">
        <v>930000</v>
      </c>
      <c r="H848" s="96"/>
    </row>
    <row r="849" spans="1:8" s="97" customFormat="1">
      <c r="A849" s="90">
        <v>844</v>
      </c>
      <c r="B849" s="91" t="s">
        <v>21136</v>
      </c>
      <c r="C849" s="92" t="s">
        <v>21137</v>
      </c>
      <c r="D849" s="93" t="s">
        <v>12154</v>
      </c>
      <c r="E849" s="91" t="s">
        <v>21138</v>
      </c>
      <c r="F849" s="94">
        <v>975</v>
      </c>
      <c r="G849" s="95">
        <v>487500</v>
      </c>
      <c r="H849" s="96"/>
    </row>
    <row r="850" spans="1:8" s="97" customFormat="1">
      <c r="A850" s="90">
        <v>845</v>
      </c>
      <c r="B850" s="91" t="s">
        <v>21139</v>
      </c>
      <c r="C850" s="92" t="s">
        <v>13263</v>
      </c>
      <c r="D850" s="93" t="s">
        <v>11935</v>
      </c>
      <c r="E850" s="91" t="s">
        <v>21140</v>
      </c>
      <c r="F850" s="94">
        <v>975</v>
      </c>
      <c r="G850" s="95">
        <v>487500</v>
      </c>
      <c r="H850" s="96"/>
    </row>
    <row r="851" spans="1:8" s="97" customFormat="1">
      <c r="A851" s="90">
        <v>846</v>
      </c>
      <c r="B851" s="91" t="s">
        <v>21141</v>
      </c>
      <c r="C851" s="92" t="s">
        <v>21142</v>
      </c>
      <c r="D851" s="93" t="s">
        <v>19520</v>
      </c>
      <c r="E851" s="91" t="s">
        <v>21143</v>
      </c>
      <c r="F851" s="94">
        <v>2790</v>
      </c>
      <c r="G851" s="95">
        <v>1395000</v>
      </c>
      <c r="H851" s="96"/>
    </row>
    <row r="852" spans="1:8" s="97" customFormat="1">
      <c r="A852" s="90">
        <v>847</v>
      </c>
      <c r="B852" s="91" t="s">
        <v>21144</v>
      </c>
      <c r="C852" s="92" t="s">
        <v>21145</v>
      </c>
      <c r="D852" s="93" t="s">
        <v>11527</v>
      </c>
      <c r="E852" s="91" t="s">
        <v>19757</v>
      </c>
      <c r="F852" s="94">
        <v>930</v>
      </c>
      <c r="G852" s="95">
        <v>465000</v>
      </c>
      <c r="H852" s="96"/>
    </row>
    <row r="853" spans="1:8" s="97" customFormat="1">
      <c r="A853" s="90">
        <v>848</v>
      </c>
      <c r="B853" s="91" t="s">
        <v>5515</v>
      </c>
      <c r="C853" s="92" t="s">
        <v>21146</v>
      </c>
      <c r="D853" s="93" t="s">
        <v>21147</v>
      </c>
      <c r="E853" s="91" t="s">
        <v>19650</v>
      </c>
      <c r="F853" s="94">
        <v>930</v>
      </c>
      <c r="G853" s="95">
        <v>465000</v>
      </c>
      <c r="H853" s="96"/>
    </row>
    <row r="854" spans="1:8" s="97" customFormat="1">
      <c r="A854" s="90">
        <v>849</v>
      </c>
      <c r="B854" s="91" t="s">
        <v>5515</v>
      </c>
      <c r="C854" s="92" t="s">
        <v>21148</v>
      </c>
      <c r="D854" s="93" t="s">
        <v>18174</v>
      </c>
      <c r="E854" s="91" t="s">
        <v>21149</v>
      </c>
      <c r="F854" s="94">
        <v>930</v>
      </c>
      <c r="G854" s="95">
        <v>465000</v>
      </c>
      <c r="H854" s="96"/>
    </row>
    <row r="855" spans="1:8" s="97" customFormat="1">
      <c r="A855" s="90">
        <v>850</v>
      </c>
      <c r="B855" s="91" t="s">
        <v>21150</v>
      </c>
      <c r="C855" s="92" t="s">
        <v>21151</v>
      </c>
      <c r="D855" s="93" t="s">
        <v>21152</v>
      </c>
      <c r="E855" s="91" t="s">
        <v>21153</v>
      </c>
      <c r="F855" s="94">
        <v>5000</v>
      </c>
      <c r="G855" s="95">
        <v>2500000</v>
      </c>
      <c r="H855" s="96"/>
    </row>
    <row r="856" spans="1:8" s="97" customFormat="1">
      <c r="A856" s="90">
        <v>851</v>
      </c>
      <c r="B856" s="91" t="s">
        <v>2485</v>
      </c>
      <c r="C856" s="92" t="s">
        <v>21154</v>
      </c>
      <c r="D856" s="93" t="s">
        <v>17170</v>
      </c>
      <c r="E856" s="91" t="s">
        <v>18160</v>
      </c>
      <c r="F856" s="94">
        <v>930</v>
      </c>
      <c r="G856" s="95">
        <v>465000</v>
      </c>
      <c r="H856" s="96"/>
    </row>
    <row r="857" spans="1:8" s="97" customFormat="1">
      <c r="A857" s="90">
        <v>852</v>
      </c>
      <c r="B857" s="91" t="s">
        <v>2485</v>
      </c>
      <c r="C857" s="92" t="s">
        <v>21155</v>
      </c>
      <c r="D857" s="93" t="s">
        <v>21156</v>
      </c>
      <c r="E857" s="91" t="s">
        <v>21157</v>
      </c>
      <c r="F857" s="94">
        <v>11500</v>
      </c>
      <c r="G857" s="95">
        <v>5750000</v>
      </c>
      <c r="H857" s="96"/>
    </row>
    <row r="858" spans="1:8" s="97" customFormat="1">
      <c r="A858" s="90">
        <v>853</v>
      </c>
      <c r="B858" s="91" t="s">
        <v>21158</v>
      </c>
      <c r="C858" s="92" t="s">
        <v>21159</v>
      </c>
      <c r="D858" s="93" t="s">
        <v>21160</v>
      </c>
      <c r="E858" s="91" t="s">
        <v>21161</v>
      </c>
      <c r="F858" s="94">
        <v>930</v>
      </c>
      <c r="G858" s="95">
        <v>465000</v>
      </c>
      <c r="H858" s="96"/>
    </row>
    <row r="859" spans="1:8" s="97" customFormat="1">
      <c r="A859" s="90">
        <v>854</v>
      </c>
      <c r="B859" s="91" t="s">
        <v>21158</v>
      </c>
      <c r="C859" s="92" t="s">
        <v>21162</v>
      </c>
      <c r="D859" s="93" t="s">
        <v>21163</v>
      </c>
      <c r="E859" s="91" t="s">
        <v>21164</v>
      </c>
      <c r="F859" s="94">
        <v>1860</v>
      </c>
      <c r="G859" s="95">
        <v>930000</v>
      </c>
      <c r="H859" s="96"/>
    </row>
    <row r="860" spans="1:8" s="97" customFormat="1">
      <c r="A860" s="90">
        <v>855</v>
      </c>
      <c r="B860" s="91" t="s">
        <v>21165</v>
      </c>
      <c r="C860" s="92" t="s">
        <v>21166</v>
      </c>
      <c r="D860" s="93" t="s">
        <v>21167</v>
      </c>
      <c r="E860" s="91" t="s">
        <v>21168</v>
      </c>
      <c r="F860" s="94">
        <v>930</v>
      </c>
      <c r="G860" s="95">
        <v>465000</v>
      </c>
      <c r="H860" s="96"/>
    </row>
    <row r="861" spans="1:8" s="97" customFormat="1">
      <c r="A861" s="90">
        <v>856</v>
      </c>
      <c r="B861" s="91" t="s">
        <v>21169</v>
      </c>
      <c r="C861" s="92" t="s">
        <v>21170</v>
      </c>
      <c r="D861" s="93" t="s">
        <v>21171</v>
      </c>
      <c r="E861" s="91" t="s">
        <v>21172</v>
      </c>
      <c r="F861" s="94">
        <v>930</v>
      </c>
      <c r="G861" s="95">
        <v>465000</v>
      </c>
      <c r="H861" s="96"/>
    </row>
    <row r="862" spans="1:8" s="97" customFormat="1">
      <c r="A862" s="90">
        <v>857</v>
      </c>
      <c r="B862" s="91" t="s">
        <v>21173</v>
      </c>
      <c r="C862" s="92" t="s">
        <v>21174</v>
      </c>
      <c r="D862" s="93" t="s">
        <v>11664</v>
      </c>
      <c r="E862" s="91" t="s">
        <v>21175</v>
      </c>
      <c r="F862" s="94">
        <v>930</v>
      </c>
      <c r="G862" s="95">
        <v>465000</v>
      </c>
      <c r="H862" s="96"/>
    </row>
    <row r="863" spans="1:8" s="97" customFormat="1">
      <c r="A863" s="90">
        <v>858</v>
      </c>
      <c r="B863" s="91" t="s">
        <v>16551</v>
      </c>
      <c r="C863" s="92" t="s">
        <v>21176</v>
      </c>
      <c r="D863" s="93" t="s">
        <v>21177</v>
      </c>
      <c r="E863" s="91" t="s">
        <v>21178</v>
      </c>
      <c r="F863" s="94">
        <v>930</v>
      </c>
      <c r="G863" s="95">
        <v>465000</v>
      </c>
      <c r="H863" s="96"/>
    </row>
    <row r="864" spans="1:8" s="97" customFormat="1">
      <c r="A864" s="90">
        <v>859</v>
      </c>
      <c r="B864" s="91" t="s">
        <v>21179</v>
      </c>
      <c r="C864" s="92" t="s">
        <v>21180</v>
      </c>
      <c r="D864" s="93" t="s">
        <v>21181</v>
      </c>
      <c r="E864" s="91" t="s">
        <v>21182</v>
      </c>
      <c r="F864" s="94">
        <v>930</v>
      </c>
      <c r="G864" s="95">
        <v>465000</v>
      </c>
      <c r="H864" s="96"/>
    </row>
    <row r="865" spans="1:8" s="97" customFormat="1">
      <c r="A865" s="90">
        <v>860</v>
      </c>
      <c r="B865" s="91" t="s">
        <v>21183</v>
      </c>
      <c r="C865" s="92" t="s">
        <v>21184</v>
      </c>
      <c r="D865" s="93" t="s">
        <v>21185</v>
      </c>
      <c r="E865" s="91" t="s">
        <v>21186</v>
      </c>
      <c r="F865" s="94">
        <v>975</v>
      </c>
      <c r="G865" s="95">
        <v>487500</v>
      </c>
      <c r="H865" s="96"/>
    </row>
    <row r="866" spans="1:8" s="97" customFormat="1">
      <c r="A866" s="90">
        <v>861</v>
      </c>
      <c r="B866" s="91" t="s">
        <v>21187</v>
      </c>
      <c r="C866" s="92" t="s">
        <v>21188</v>
      </c>
      <c r="D866" s="93" t="s">
        <v>21189</v>
      </c>
      <c r="E866" s="91" t="s">
        <v>21190</v>
      </c>
      <c r="F866" s="94">
        <v>975</v>
      </c>
      <c r="G866" s="95">
        <v>487500</v>
      </c>
      <c r="H866" s="96"/>
    </row>
    <row r="867" spans="1:8" s="97" customFormat="1">
      <c r="A867" s="90">
        <v>862</v>
      </c>
      <c r="B867" s="91" t="s">
        <v>21191</v>
      </c>
      <c r="C867" s="92" t="s">
        <v>21192</v>
      </c>
      <c r="D867" s="93" t="s">
        <v>21193</v>
      </c>
      <c r="E867" s="91" t="s">
        <v>21194</v>
      </c>
      <c r="F867" s="94">
        <v>930</v>
      </c>
      <c r="G867" s="95">
        <v>465000</v>
      </c>
      <c r="H867" s="96"/>
    </row>
    <row r="868" spans="1:8" s="97" customFormat="1">
      <c r="A868" s="90">
        <v>863</v>
      </c>
      <c r="B868" s="91" t="s">
        <v>21195</v>
      </c>
      <c r="C868" s="92" t="s">
        <v>21196</v>
      </c>
      <c r="D868" s="93" t="s">
        <v>15942</v>
      </c>
      <c r="E868" s="91" t="s">
        <v>21197</v>
      </c>
      <c r="F868" s="94">
        <v>930</v>
      </c>
      <c r="G868" s="95">
        <v>465000</v>
      </c>
      <c r="H868" s="96"/>
    </row>
    <row r="869" spans="1:8" s="97" customFormat="1">
      <c r="A869" s="90">
        <v>864</v>
      </c>
      <c r="B869" s="91" t="s">
        <v>2392</v>
      </c>
      <c r="C869" s="92" t="s">
        <v>13283</v>
      </c>
      <c r="D869" s="93" t="s">
        <v>13284</v>
      </c>
      <c r="E869" s="91" t="s">
        <v>13282</v>
      </c>
      <c r="F869" s="94">
        <v>930</v>
      </c>
      <c r="G869" s="95">
        <v>465000</v>
      </c>
      <c r="H869" s="96"/>
    </row>
    <row r="870" spans="1:8" s="97" customFormat="1">
      <c r="A870" s="90">
        <v>865</v>
      </c>
      <c r="B870" s="91" t="s">
        <v>13288</v>
      </c>
      <c r="C870" s="92" t="s">
        <v>13290</v>
      </c>
      <c r="D870" s="93" t="s">
        <v>11414</v>
      </c>
      <c r="E870" s="91" t="s">
        <v>13289</v>
      </c>
      <c r="F870" s="94">
        <v>930</v>
      </c>
      <c r="G870" s="95">
        <v>465000</v>
      </c>
      <c r="H870" s="96"/>
    </row>
    <row r="871" spans="1:8" s="97" customFormat="1">
      <c r="A871" s="90">
        <v>866</v>
      </c>
      <c r="B871" s="91" t="s">
        <v>5717</v>
      </c>
      <c r="C871" s="92" t="s">
        <v>21198</v>
      </c>
      <c r="D871" s="93" t="s">
        <v>1230</v>
      </c>
      <c r="E871" s="91" t="s">
        <v>21199</v>
      </c>
      <c r="F871" s="94">
        <v>930</v>
      </c>
      <c r="G871" s="95">
        <v>465000</v>
      </c>
      <c r="H871" s="96"/>
    </row>
    <row r="872" spans="1:8" s="97" customFormat="1">
      <c r="A872" s="90">
        <v>867</v>
      </c>
      <c r="B872" s="91" t="s">
        <v>21200</v>
      </c>
      <c r="C872" s="92" t="s">
        <v>21201</v>
      </c>
      <c r="D872" s="93" t="s">
        <v>21202</v>
      </c>
      <c r="E872" s="91" t="s">
        <v>16618</v>
      </c>
      <c r="F872" s="94">
        <v>930</v>
      </c>
      <c r="G872" s="95">
        <v>465000</v>
      </c>
      <c r="H872" s="96"/>
    </row>
    <row r="873" spans="1:8" s="97" customFormat="1">
      <c r="A873" s="90">
        <v>868</v>
      </c>
      <c r="B873" s="91" t="s">
        <v>21203</v>
      </c>
      <c r="C873" s="92" t="s">
        <v>21204</v>
      </c>
      <c r="D873" s="93" t="s">
        <v>21205</v>
      </c>
      <c r="E873" s="91" t="s">
        <v>21206</v>
      </c>
      <c r="F873" s="94">
        <v>930</v>
      </c>
      <c r="G873" s="95">
        <v>465000</v>
      </c>
      <c r="H873" s="96"/>
    </row>
    <row r="874" spans="1:8" s="97" customFormat="1">
      <c r="A874" s="90">
        <v>869</v>
      </c>
      <c r="B874" s="91" t="s">
        <v>21207</v>
      </c>
      <c r="C874" s="92" t="s">
        <v>21208</v>
      </c>
      <c r="D874" s="93" t="s">
        <v>3853</v>
      </c>
      <c r="E874" s="91" t="s">
        <v>21209</v>
      </c>
      <c r="F874" s="94">
        <v>2000</v>
      </c>
      <c r="G874" s="95">
        <v>1000000</v>
      </c>
      <c r="H874" s="96"/>
    </row>
    <row r="875" spans="1:8" s="97" customFormat="1">
      <c r="A875" s="90">
        <v>870</v>
      </c>
      <c r="B875" s="91" t="s">
        <v>21210</v>
      </c>
      <c r="C875" s="92" t="s">
        <v>21211</v>
      </c>
      <c r="D875" s="93" t="s">
        <v>21212</v>
      </c>
      <c r="E875" s="91" t="s">
        <v>21213</v>
      </c>
      <c r="F875" s="94">
        <v>930</v>
      </c>
      <c r="G875" s="95">
        <v>465000</v>
      </c>
      <c r="H875" s="96"/>
    </row>
    <row r="876" spans="1:8" s="97" customFormat="1">
      <c r="A876" s="90">
        <v>871</v>
      </c>
      <c r="B876" s="91" t="s">
        <v>21214</v>
      </c>
      <c r="C876" s="92" t="s">
        <v>21215</v>
      </c>
      <c r="D876" s="93" t="s">
        <v>21216</v>
      </c>
      <c r="E876" s="91" t="s">
        <v>21217</v>
      </c>
      <c r="F876" s="94">
        <v>930</v>
      </c>
      <c r="G876" s="95">
        <v>465000</v>
      </c>
      <c r="H876" s="96"/>
    </row>
    <row r="877" spans="1:8" s="97" customFormat="1">
      <c r="A877" s="90">
        <v>872</v>
      </c>
      <c r="B877" s="91" t="s">
        <v>21218</v>
      </c>
      <c r="C877" s="92" t="s">
        <v>21219</v>
      </c>
      <c r="D877" s="93" t="s">
        <v>21220</v>
      </c>
      <c r="E877" s="91" t="s">
        <v>21221</v>
      </c>
      <c r="F877" s="94">
        <v>930</v>
      </c>
      <c r="G877" s="95">
        <v>465000</v>
      </c>
      <c r="H877" s="96"/>
    </row>
    <row r="878" spans="1:8" s="97" customFormat="1">
      <c r="A878" s="90">
        <v>873</v>
      </c>
      <c r="B878" s="91" t="s">
        <v>13291</v>
      </c>
      <c r="C878" s="92" t="s">
        <v>13293</v>
      </c>
      <c r="D878" s="93" t="s">
        <v>4642</v>
      </c>
      <c r="E878" s="91" t="s">
        <v>13292</v>
      </c>
      <c r="F878" s="94">
        <v>930</v>
      </c>
      <c r="G878" s="95">
        <v>465000</v>
      </c>
      <c r="H878" s="96"/>
    </row>
    <row r="879" spans="1:8" s="97" customFormat="1">
      <c r="A879" s="90">
        <v>874</v>
      </c>
      <c r="B879" s="91" t="s">
        <v>21222</v>
      </c>
      <c r="C879" s="92" t="s">
        <v>21223</v>
      </c>
      <c r="D879" s="93" t="s">
        <v>19971</v>
      </c>
      <c r="E879" s="91" t="s">
        <v>21224</v>
      </c>
      <c r="F879" s="94">
        <v>930</v>
      </c>
      <c r="G879" s="95">
        <v>465000</v>
      </c>
      <c r="H879" s="96"/>
    </row>
    <row r="880" spans="1:8" s="97" customFormat="1">
      <c r="A880" s="90">
        <v>875</v>
      </c>
      <c r="B880" s="91" t="s">
        <v>16772</v>
      </c>
      <c r="C880" s="92" t="s">
        <v>16774</v>
      </c>
      <c r="D880" s="93" t="s">
        <v>16775</v>
      </c>
      <c r="E880" s="91" t="s">
        <v>11303</v>
      </c>
      <c r="F880" s="94">
        <v>930</v>
      </c>
      <c r="G880" s="95">
        <v>465000</v>
      </c>
      <c r="H880" s="96"/>
    </row>
    <row r="881" spans="1:8" s="97" customFormat="1">
      <c r="A881" s="90">
        <v>876</v>
      </c>
      <c r="B881" s="91" t="s">
        <v>16772</v>
      </c>
      <c r="C881" s="92" t="s">
        <v>21225</v>
      </c>
      <c r="D881" s="93" t="s">
        <v>21226</v>
      </c>
      <c r="E881" s="91" t="s">
        <v>21227</v>
      </c>
      <c r="F881" s="94">
        <v>1000</v>
      </c>
      <c r="G881" s="95">
        <v>500000</v>
      </c>
      <c r="H881" s="96"/>
    </row>
    <row r="882" spans="1:8" s="97" customFormat="1">
      <c r="A882" s="90">
        <v>877</v>
      </c>
      <c r="B882" s="91" t="s">
        <v>21228</v>
      </c>
      <c r="C882" s="92" t="s">
        <v>17635</v>
      </c>
      <c r="D882" s="93" t="s">
        <v>21229</v>
      </c>
      <c r="E882" s="91" t="s">
        <v>21230</v>
      </c>
      <c r="F882" s="94">
        <v>930</v>
      </c>
      <c r="G882" s="95">
        <v>465000</v>
      </c>
      <c r="H882" s="96"/>
    </row>
    <row r="883" spans="1:8" s="97" customFormat="1">
      <c r="A883" s="90">
        <v>878</v>
      </c>
      <c r="B883" s="91" t="s">
        <v>21231</v>
      </c>
      <c r="C883" s="92" t="s">
        <v>21232</v>
      </c>
      <c r="D883" s="93" t="s">
        <v>12059</v>
      </c>
      <c r="E883" s="91" t="s">
        <v>20942</v>
      </c>
      <c r="F883" s="94">
        <v>930</v>
      </c>
      <c r="G883" s="95">
        <v>465000</v>
      </c>
      <c r="H883" s="96"/>
    </row>
    <row r="884" spans="1:8" s="97" customFormat="1">
      <c r="A884" s="90">
        <v>879</v>
      </c>
      <c r="B884" s="91" t="s">
        <v>6223</v>
      </c>
      <c r="C884" s="92" t="s">
        <v>21233</v>
      </c>
      <c r="D884" s="93" t="s">
        <v>21234</v>
      </c>
      <c r="E884" s="91" t="s">
        <v>21235</v>
      </c>
      <c r="F884" s="94">
        <v>930</v>
      </c>
      <c r="G884" s="95">
        <v>465000</v>
      </c>
      <c r="H884" s="96"/>
    </row>
    <row r="885" spans="1:8" s="97" customFormat="1">
      <c r="A885" s="90">
        <v>880</v>
      </c>
      <c r="B885" s="91" t="s">
        <v>18113</v>
      </c>
      <c r="C885" s="92" t="s">
        <v>21236</v>
      </c>
      <c r="D885" s="93" t="s">
        <v>17238</v>
      </c>
      <c r="E885" s="91" t="s">
        <v>21237</v>
      </c>
      <c r="F885" s="94">
        <v>975</v>
      </c>
      <c r="G885" s="95">
        <v>487500</v>
      </c>
      <c r="H885" s="96"/>
    </row>
    <row r="886" spans="1:8" s="97" customFormat="1">
      <c r="A886" s="90">
        <v>881</v>
      </c>
      <c r="B886" s="91" t="s">
        <v>21238</v>
      </c>
      <c r="C886" s="92" t="s">
        <v>21239</v>
      </c>
      <c r="D886" s="93" t="s">
        <v>21240</v>
      </c>
      <c r="E886" s="91" t="s">
        <v>21241</v>
      </c>
      <c r="F886" s="94">
        <v>930</v>
      </c>
      <c r="G886" s="95">
        <v>465000</v>
      </c>
      <c r="H886" s="96"/>
    </row>
    <row r="887" spans="1:8" s="97" customFormat="1">
      <c r="A887" s="90">
        <v>882</v>
      </c>
      <c r="B887" s="91" t="s">
        <v>21242</v>
      </c>
      <c r="C887" s="92" t="s">
        <v>21243</v>
      </c>
      <c r="D887" s="93" t="s">
        <v>21244</v>
      </c>
      <c r="E887" s="91" t="s">
        <v>21245</v>
      </c>
      <c r="F887" s="94">
        <v>930</v>
      </c>
      <c r="G887" s="95">
        <v>465000</v>
      </c>
      <c r="H887" s="96"/>
    </row>
    <row r="888" spans="1:8" s="97" customFormat="1">
      <c r="A888" s="90">
        <v>883</v>
      </c>
      <c r="B888" s="91" t="s">
        <v>6483</v>
      </c>
      <c r="C888" s="92" t="s">
        <v>21246</v>
      </c>
      <c r="D888" s="93" t="s">
        <v>21247</v>
      </c>
      <c r="E888" s="91" t="s">
        <v>21248</v>
      </c>
      <c r="F888" s="94">
        <v>1000</v>
      </c>
      <c r="G888" s="95">
        <v>500000</v>
      </c>
      <c r="H888" s="96"/>
    </row>
    <row r="889" spans="1:8" s="97" customFormat="1">
      <c r="A889" s="90">
        <v>884</v>
      </c>
      <c r="B889" s="91" t="s">
        <v>21249</v>
      </c>
      <c r="C889" s="92" t="s">
        <v>21250</v>
      </c>
      <c r="D889" s="93" t="s">
        <v>21251</v>
      </c>
      <c r="E889" s="91" t="s">
        <v>21252</v>
      </c>
      <c r="F889" s="94">
        <v>930</v>
      </c>
      <c r="G889" s="95">
        <v>465000</v>
      </c>
      <c r="H889" s="96"/>
    </row>
    <row r="890" spans="1:8" s="97" customFormat="1">
      <c r="A890" s="90">
        <v>885</v>
      </c>
      <c r="B890" s="91" t="s">
        <v>17623</v>
      </c>
      <c r="C890" s="92" t="s">
        <v>21253</v>
      </c>
      <c r="D890" s="93" t="s">
        <v>20486</v>
      </c>
      <c r="E890" s="91" t="s">
        <v>21254</v>
      </c>
      <c r="F890" s="94">
        <v>930</v>
      </c>
      <c r="G890" s="95">
        <v>465000</v>
      </c>
      <c r="H890" s="96"/>
    </row>
    <row r="891" spans="1:8" s="97" customFormat="1">
      <c r="A891" s="90">
        <v>886</v>
      </c>
      <c r="B891" s="91" t="s">
        <v>21255</v>
      </c>
      <c r="C891" s="92" t="s">
        <v>21256</v>
      </c>
      <c r="D891" s="93" t="s">
        <v>20888</v>
      </c>
      <c r="E891" s="98" t="s">
        <v>21257</v>
      </c>
      <c r="F891" s="94">
        <v>6900</v>
      </c>
      <c r="G891" s="95">
        <v>3450000</v>
      </c>
      <c r="H891" s="96"/>
    </row>
    <row r="892" spans="1:8" s="97" customFormat="1">
      <c r="A892" s="90">
        <v>887</v>
      </c>
      <c r="B892" s="91" t="s">
        <v>5526</v>
      </c>
      <c r="C892" s="92" t="s">
        <v>21258</v>
      </c>
      <c r="D892" s="93" t="s">
        <v>15648</v>
      </c>
      <c r="E892" s="91" t="s">
        <v>19768</v>
      </c>
      <c r="F892" s="94">
        <v>975</v>
      </c>
      <c r="G892" s="95">
        <v>487500</v>
      </c>
      <c r="H892" s="96"/>
    </row>
    <row r="893" spans="1:8" s="97" customFormat="1">
      <c r="A893" s="90">
        <v>888</v>
      </c>
      <c r="B893" s="91" t="s">
        <v>5928</v>
      </c>
      <c r="C893" s="92" t="s">
        <v>21259</v>
      </c>
      <c r="D893" s="93" t="s">
        <v>12838</v>
      </c>
      <c r="E893" s="91" t="s">
        <v>21260</v>
      </c>
      <c r="F893" s="94">
        <v>975</v>
      </c>
      <c r="G893" s="95">
        <v>487500</v>
      </c>
      <c r="H893" s="96"/>
    </row>
    <row r="894" spans="1:8" s="97" customFormat="1">
      <c r="A894" s="90">
        <v>889</v>
      </c>
      <c r="B894" s="91" t="s">
        <v>21261</v>
      </c>
      <c r="C894" s="92" t="s">
        <v>21262</v>
      </c>
      <c r="D894" s="93" t="s">
        <v>2653</v>
      </c>
      <c r="E894" s="91" t="s">
        <v>21263</v>
      </c>
      <c r="F894" s="94">
        <v>930</v>
      </c>
      <c r="G894" s="95">
        <v>465000</v>
      </c>
      <c r="H894" s="96"/>
    </row>
    <row r="895" spans="1:8" s="97" customFormat="1">
      <c r="A895" s="90">
        <v>890</v>
      </c>
      <c r="B895" s="91" t="s">
        <v>5526</v>
      </c>
      <c r="C895" s="92" t="s">
        <v>13305</v>
      </c>
      <c r="D895" s="93" t="s">
        <v>12804</v>
      </c>
      <c r="E895" s="91" t="s">
        <v>13304</v>
      </c>
      <c r="F895" s="94">
        <v>930</v>
      </c>
      <c r="G895" s="95">
        <v>465000</v>
      </c>
      <c r="H895" s="96"/>
    </row>
    <row r="896" spans="1:8" s="97" customFormat="1">
      <c r="A896" s="90">
        <v>891</v>
      </c>
      <c r="B896" s="91" t="s">
        <v>21264</v>
      </c>
      <c r="C896" s="92" t="s">
        <v>21265</v>
      </c>
      <c r="D896" s="93" t="s">
        <v>20868</v>
      </c>
      <c r="E896" s="91" t="s">
        <v>21266</v>
      </c>
      <c r="F896" s="94">
        <v>930</v>
      </c>
      <c r="G896" s="95">
        <v>465000</v>
      </c>
      <c r="H896" s="96"/>
    </row>
    <row r="897" spans="1:8" s="97" customFormat="1">
      <c r="A897" s="90">
        <v>892</v>
      </c>
      <c r="B897" s="91" t="s">
        <v>21264</v>
      </c>
      <c r="C897" s="92" t="s">
        <v>21267</v>
      </c>
      <c r="D897" s="93" t="s">
        <v>21268</v>
      </c>
      <c r="E897" s="91" t="s">
        <v>21269</v>
      </c>
      <c r="F897" s="94">
        <v>930</v>
      </c>
      <c r="G897" s="95">
        <v>465000</v>
      </c>
      <c r="H897" s="96"/>
    </row>
    <row r="898" spans="1:8" s="97" customFormat="1">
      <c r="A898" s="90">
        <v>893</v>
      </c>
      <c r="B898" s="91" t="s">
        <v>21264</v>
      </c>
      <c r="C898" s="92" t="s">
        <v>21270</v>
      </c>
      <c r="D898" s="93" t="s">
        <v>19886</v>
      </c>
      <c r="E898" s="91" t="s">
        <v>21271</v>
      </c>
      <c r="F898" s="94">
        <v>3500</v>
      </c>
      <c r="G898" s="95">
        <v>1750000</v>
      </c>
      <c r="H898" s="96"/>
    </row>
    <row r="899" spans="1:8" s="97" customFormat="1">
      <c r="A899" s="90">
        <v>894</v>
      </c>
      <c r="B899" s="91" t="s">
        <v>5528</v>
      </c>
      <c r="C899" s="92" t="s">
        <v>21272</v>
      </c>
      <c r="D899" s="93" t="s">
        <v>20322</v>
      </c>
      <c r="E899" s="91" t="s">
        <v>21273</v>
      </c>
      <c r="F899" s="94">
        <v>930</v>
      </c>
      <c r="G899" s="95">
        <v>465000</v>
      </c>
      <c r="H899" s="96"/>
    </row>
    <row r="900" spans="1:8" s="97" customFormat="1">
      <c r="A900" s="90">
        <v>895</v>
      </c>
      <c r="B900" s="91" t="s">
        <v>5528</v>
      </c>
      <c r="C900" s="92" t="s">
        <v>21274</v>
      </c>
      <c r="D900" s="93" t="s">
        <v>21275</v>
      </c>
      <c r="E900" s="91" t="s">
        <v>21276</v>
      </c>
      <c r="F900" s="94">
        <v>930</v>
      </c>
      <c r="G900" s="95">
        <v>465000</v>
      </c>
      <c r="H900" s="96"/>
    </row>
    <row r="901" spans="1:8" s="97" customFormat="1">
      <c r="A901" s="90">
        <v>896</v>
      </c>
      <c r="B901" s="91" t="s">
        <v>21277</v>
      </c>
      <c r="C901" s="92" t="s">
        <v>21278</v>
      </c>
      <c r="D901" s="93" t="s">
        <v>21279</v>
      </c>
      <c r="E901" s="91" t="s">
        <v>21280</v>
      </c>
      <c r="F901" s="94">
        <v>930</v>
      </c>
      <c r="G901" s="95">
        <v>465000</v>
      </c>
      <c r="H901" s="96"/>
    </row>
    <row r="902" spans="1:8" s="97" customFormat="1">
      <c r="A902" s="90">
        <v>897</v>
      </c>
      <c r="B902" s="91" t="s">
        <v>21281</v>
      </c>
      <c r="C902" s="92" t="s">
        <v>21282</v>
      </c>
      <c r="D902" s="93" t="s">
        <v>21283</v>
      </c>
      <c r="E902" s="91" t="s">
        <v>21284</v>
      </c>
      <c r="F902" s="94">
        <v>930</v>
      </c>
      <c r="G902" s="95">
        <v>465000</v>
      </c>
      <c r="H902" s="96"/>
    </row>
    <row r="903" spans="1:8" s="97" customFormat="1">
      <c r="A903" s="90">
        <v>898</v>
      </c>
      <c r="B903" s="91" t="s">
        <v>21285</v>
      </c>
      <c r="C903" s="92" t="s">
        <v>21286</v>
      </c>
      <c r="D903" s="93" t="s">
        <v>13811</v>
      </c>
      <c r="E903" s="91" t="s">
        <v>21287</v>
      </c>
      <c r="F903" s="94">
        <v>5000</v>
      </c>
      <c r="G903" s="95">
        <v>2500000</v>
      </c>
      <c r="H903" s="96"/>
    </row>
    <row r="904" spans="1:8" s="97" customFormat="1">
      <c r="A904" s="90">
        <v>899</v>
      </c>
      <c r="B904" s="91" t="s">
        <v>5835</v>
      </c>
      <c r="C904" s="92" t="s">
        <v>21288</v>
      </c>
      <c r="D904" s="93" t="s">
        <v>21289</v>
      </c>
      <c r="E904" s="91" t="s">
        <v>21290</v>
      </c>
      <c r="F904" s="94">
        <v>930</v>
      </c>
      <c r="G904" s="95">
        <v>465000</v>
      </c>
      <c r="H904" s="96"/>
    </row>
    <row r="905" spans="1:8" s="97" customFormat="1">
      <c r="A905" s="90">
        <v>900</v>
      </c>
      <c r="B905" s="91" t="s">
        <v>21291</v>
      </c>
      <c r="C905" s="92" t="s">
        <v>21292</v>
      </c>
      <c r="D905" s="93" t="s">
        <v>21293</v>
      </c>
      <c r="E905" s="91" t="s">
        <v>21294</v>
      </c>
      <c r="F905" s="94">
        <v>930</v>
      </c>
      <c r="G905" s="95">
        <v>465000</v>
      </c>
      <c r="H905" s="96"/>
    </row>
    <row r="906" spans="1:8" s="97" customFormat="1">
      <c r="A906" s="90">
        <v>901</v>
      </c>
      <c r="B906" s="91" t="s">
        <v>21295</v>
      </c>
      <c r="C906" s="92" t="s">
        <v>21296</v>
      </c>
      <c r="D906" s="93" t="s">
        <v>21177</v>
      </c>
      <c r="E906" s="91" t="s">
        <v>21297</v>
      </c>
      <c r="F906" s="94">
        <v>3000</v>
      </c>
      <c r="G906" s="95">
        <v>1500000</v>
      </c>
      <c r="H906" s="96"/>
    </row>
    <row r="907" spans="1:8" s="97" customFormat="1">
      <c r="A907" s="90">
        <v>902</v>
      </c>
      <c r="B907" s="91" t="s">
        <v>21298</v>
      </c>
      <c r="C907" s="92" t="s">
        <v>21299</v>
      </c>
      <c r="D907" s="93" t="s">
        <v>21300</v>
      </c>
      <c r="E907" s="91" t="s">
        <v>12167</v>
      </c>
      <c r="F907" s="94">
        <v>930</v>
      </c>
      <c r="G907" s="95">
        <v>465000</v>
      </c>
      <c r="H907" s="96"/>
    </row>
    <row r="908" spans="1:8" s="97" customFormat="1">
      <c r="A908" s="90">
        <v>903</v>
      </c>
      <c r="B908" s="91" t="s">
        <v>13306</v>
      </c>
      <c r="C908" s="92" t="s">
        <v>21301</v>
      </c>
      <c r="D908" s="93" t="s">
        <v>21302</v>
      </c>
      <c r="E908" s="91" t="s">
        <v>12167</v>
      </c>
      <c r="F908" s="94">
        <v>930</v>
      </c>
      <c r="G908" s="95">
        <v>465000</v>
      </c>
      <c r="H908" s="96"/>
    </row>
    <row r="909" spans="1:8" s="97" customFormat="1">
      <c r="A909" s="90">
        <v>904</v>
      </c>
      <c r="B909" s="91" t="s">
        <v>13306</v>
      </c>
      <c r="C909" s="92" t="s">
        <v>21303</v>
      </c>
      <c r="D909" s="93" t="s">
        <v>21304</v>
      </c>
      <c r="E909" s="91" t="s">
        <v>20165</v>
      </c>
      <c r="F909" s="94">
        <v>930</v>
      </c>
      <c r="G909" s="95">
        <v>465000</v>
      </c>
      <c r="H909" s="96"/>
    </row>
    <row r="910" spans="1:8" s="97" customFormat="1">
      <c r="A910" s="90">
        <v>905</v>
      </c>
      <c r="B910" s="91" t="s">
        <v>13306</v>
      </c>
      <c r="C910" s="92" t="s">
        <v>18885</v>
      </c>
      <c r="D910" s="93" t="s">
        <v>17081</v>
      </c>
      <c r="E910" s="91" t="s">
        <v>16618</v>
      </c>
      <c r="F910" s="94">
        <v>930</v>
      </c>
      <c r="G910" s="95">
        <v>465000</v>
      </c>
      <c r="H910" s="96"/>
    </row>
    <row r="911" spans="1:8" s="97" customFormat="1">
      <c r="A911" s="90">
        <v>906</v>
      </c>
      <c r="B911" s="91" t="s">
        <v>13306</v>
      </c>
      <c r="C911" s="92" t="s">
        <v>17740</v>
      </c>
      <c r="D911" s="93" t="s">
        <v>16747</v>
      </c>
      <c r="E911" s="91" t="s">
        <v>21305</v>
      </c>
      <c r="F911" s="94">
        <v>930</v>
      </c>
      <c r="G911" s="95">
        <v>465000</v>
      </c>
      <c r="H911" s="96"/>
    </row>
    <row r="912" spans="1:8" s="97" customFormat="1">
      <c r="A912" s="90">
        <v>907</v>
      </c>
      <c r="B912" s="91" t="s">
        <v>21306</v>
      </c>
      <c r="C912" s="92" t="s">
        <v>21307</v>
      </c>
      <c r="D912" s="93" t="s">
        <v>17618</v>
      </c>
      <c r="E912" s="91" t="s">
        <v>21308</v>
      </c>
      <c r="F912" s="94">
        <v>975</v>
      </c>
      <c r="G912" s="95">
        <v>487500</v>
      </c>
      <c r="H912" s="96"/>
    </row>
    <row r="913" spans="1:8" s="97" customFormat="1">
      <c r="A913" s="90">
        <v>908</v>
      </c>
      <c r="B913" s="91" t="s">
        <v>1626</v>
      </c>
      <c r="C913" s="92" t="s">
        <v>21309</v>
      </c>
      <c r="D913" s="93" t="s">
        <v>11478</v>
      </c>
      <c r="E913" s="91" t="s">
        <v>21310</v>
      </c>
      <c r="F913" s="94">
        <v>930</v>
      </c>
      <c r="G913" s="95">
        <v>465000</v>
      </c>
      <c r="H913" s="96"/>
    </row>
    <row r="914" spans="1:8" s="97" customFormat="1">
      <c r="A914" s="90">
        <v>909</v>
      </c>
      <c r="B914" s="91" t="s">
        <v>1626</v>
      </c>
      <c r="C914" s="92" t="s">
        <v>21311</v>
      </c>
      <c r="D914" s="93" t="s">
        <v>21312</v>
      </c>
      <c r="E914" s="91" t="s">
        <v>21313</v>
      </c>
      <c r="F914" s="94">
        <v>2000</v>
      </c>
      <c r="G914" s="95">
        <v>1000000</v>
      </c>
      <c r="H914" s="96"/>
    </row>
    <row r="915" spans="1:8" s="97" customFormat="1">
      <c r="A915" s="90">
        <v>910</v>
      </c>
      <c r="B915" s="91" t="s">
        <v>21314</v>
      </c>
      <c r="C915" s="92" t="s">
        <v>21315</v>
      </c>
      <c r="D915" s="93" t="s">
        <v>21316</v>
      </c>
      <c r="E915" s="91" t="s">
        <v>21317</v>
      </c>
      <c r="F915" s="94">
        <v>930</v>
      </c>
      <c r="G915" s="95">
        <v>465000</v>
      </c>
      <c r="H915" s="96"/>
    </row>
    <row r="916" spans="1:8" s="97" customFormat="1">
      <c r="A916" s="90">
        <v>911</v>
      </c>
      <c r="B916" s="91" t="s">
        <v>21314</v>
      </c>
      <c r="C916" s="92" t="s">
        <v>21318</v>
      </c>
      <c r="D916" s="93" t="s">
        <v>21319</v>
      </c>
      <c r="E916" s="91" t="s">
        <v>21320</v>
      </c>
      <c r="F916" s="94">
        <v>930</v>
      </c>
      <c r="G916" s="95">
        <v>465000</v>
      </c>
      <c r="H916" s="96"/>
    </row>
    <row r="917" spans="1:8" s="97" customFormat="1">
      <c r="A917" s="90">
        <v>912</v>
      </c>
      <c r="B917" s="91" t="s">
        <v>21321</v>
      </c>
      <c r="C917" s="92" t="s">
        <v>21322</v>
      </c>
      <c r="D917" s="93" t="s">
        <v>21323</v>
      </c>
      <c r="E917" s="91" t="s">
        <v>21324</v>
      </c>
      <c r="F917" s="94">
        <v>975</v>
      </c>
      <c r="G917" s="95">
        <v>487500</v>
      </c>
      <c r="H917" s="96"/>
    </row>
    <row r="918" spans="1:8" s="97" customFormat="1">
      <c r="A918" s="90">
        <v>913</v>
      </c>
      <c r="B918" s="91" t="s">
        <v>3559</v>
      </c>
      <c r="C918" s="92" t="s">
        <v>21325</v>
      </c>
      <c r="D918" s="93" t="s">
        <v>18299</v>
      </c>
      <c r="E918" s="91" t="s">
        <v>21326</v>
      </c>
      <c r="F918" s="94">
        <v>930</v>
      </c>
      <c r="G918" s="95">
        <v>465000</v>
      </c>
      <c r="H918" s="96"/>
    </row>
    <row r="919" spans="1:8" s="97" customFormat="1">
      <c r="A919" s="90">
        <v>914</v>
      </c>
      <c r="B919" s="91" t="s">
        <v>3559</v>
      </c>
      <c r="C919" s="92" t="s">
        <v>21327</v>
      </c>
      <c r="D919" s="93" t="s">
        <v>11764</v>
      </c>
      <c r="E919" s="91" t="s">
        <v>21328</v>
      </c>
      <c r="F919" s="94">
        <v>975</v>
      </c>
      <c r="G919" s="95">
        <v>487500</v>
      </c>
      <c r="H919" s="96"/>
    </row>
    <row r="920" spans="1:8" s="97" customFormat="1">
      <c r="A920" s="90">
        <v>915</v>
      </c>
      <c r="B920" s="91" t="s">
        <v>21329</v>
      </c>
      <c r="C920" s="92" t="s">
        <v>21330</v>
      </c>
      <c r="D920" s="93" t="s">
        <v>12670</v>
      </c>
      <c r="E920" s="91" t="s">
        <v>21331</v>
      </c>
      <c r="F920" s="94">
        <v>930</v>
      </c>
      <c r="G920" s="95">
        <v>465000</v>
      </c>
      <c r="H920" s="96"/>
    </row>
    <row r="921" spans="1:8" s="97" customFormat="1">
      <c r="A921" s="90">
        <v>916</v>
      </c>
      <c r="B921" s="91" t="s">
        <v>21329</v>
      </c>
      <c r="C921" s="92" t="s">
        <v>21332</v>
      </c>
      <c r="D921" s="93" t="s">
        <v>2188</v>
      </c>
      <c r="E921" s="91" t="s">
        <v>21333</v>
      </c>
      <c r="F921" s="94">
        <v>930</v>
      </c>
      <c r="G921" s="95">
        <v>465000</v>
      </c>
      <c r="H921" s="96"/>
    </row>
    <row r="922" spans="1:8" s="97" customFormat="1">
      <c r="A922" s="90">
        <v>917</v>
      </c>
      <c r="B922" s="91" t="s">
        <v>21334</v>
      </c>
      <c r="C922" s="92" t="s">
        <v>21335</v>
      </c>
      <c r="D922" s="93" t="s">
        <v>15322</v>
      </c>
      <c r="E922" s="91" t="s">
        <v>11259</v>
      </c>
      <c r="F922" s="94">
        <v>930</v>
      </c>
      <c r="G922" s="95">
        <v>465000</v>
      </c>
      <c r="H922" s="96"/>
    </row>
    <row r="923" spans="1:8" s="97" customFormat="1">
      <c r="A923" s="90">
        <v>918</v>
      </c>
      <c r="B923" s="91" t="s">
        <v>21336</v>
      </c>
      <c r="C923" s="92" t="s">
        <v>21337</v>
      </c>
      <c r="D923" s="93" t="s">
        <v>3995</v>
      </c>
      <c r="E923" s="91" t="s">
        <v>21338</v>
      </c>
      <c r="F923" s="94">
        <v>2300</v>
      </c>
      <c r="G923" s="95">
        <v>1150000</v>
      </c>
      <c r="H923" s="96"/>
    </row>
    <row r="924" spans="1:8" s="97" customFormat="1">
      <c r="A924" s="90">
        <v>919</v>
      </c>
      <c r="B924" s="91" t="s">
        <v>13326</v>
      </c>
      <c r="C924" s="92" t="s">
        <v>21339</v>
      </c>
      <c r="D924" s="93" t="s">
        <v>21340</v>
      </c>
      <c r="E924" s="91" t="s">
        <v>21341</v>
      </c>
      <c r="F924" s="94">
        <v>975</v>
      </c>
      <c r="G924" s="95">
        <v>487500</v>
      </c>
      <c r="H924" s="96"/>
    </row>
    <row r="925" spans="1:8" s="97" customFormat="1">
      <c r="A925" s="90">
        <v>920</v>
      </c>
      <c r="B925" s="91" t="s">
        <v>13330</v>
      </c>
      <c r="C925" s="92" t="s">
        <v>13332</v>
      </c>
      <c r="D925" s="93" t="s">
        <v>13333</v>
      </c>
      <c r="E925" s="91" t="s">
        <v>13331</v>
      </c>
      <c r="F925" s="94">
        <v>930</v>
      </c>
      <c r="G925" s="95">
        <v>465000</v>
      </c>
      <c r="H925" s="96"/>
    </row>
    <row r="926" spans="1:8" s="97" customFormat="1">
      <c r="A926" s="90">
        <v>921</v>
      </c>
      <c r="B926" s="91" t="s">
        <v>21342</v>
      </c>
      <c r="C926" s="92" t="s">
        <v>21343</v>
      </c>
      <c r="D926" s="93" t="s">
        <v>17723</v>
      </c>
      <c r="E926" s="91" t="s">
        <v>21344</v>
      </c>
      <c r="F926" s="94">
        <v>975</v>
      </c>
      <c r="G926" s="95">
        <v>487500</v>
      </c>
      <c r="H926" s="96"/>
    </row>
    <row r="927" spans="1:8" s="97" customFormat="1">
      <c r="A927" s="90">
        <v>922</v>
      </c>
      <c r="B927" s="91" t="s">
        <v>8126</v>
      </c>
      <c r="C927" s="92" t="s">
        <v>21345</v>
      </c>
      <c r="D927" s="93" t="s">
        <v>15071</v>
      </c>
      <c r="E927" s="91" t="s">
        <v>21346</v>
      </c>
      <c r="F927" s="94">
        <v>2219</v>
      </c>
      <c r="G927" s="95">
        <v>1109500</v>
      </c>
      <c r="H927" s="96"/>
    </row>
    <row r="928" spans="1:8" s="97" customFormat="1">
      <c r="A928" s="90">
        <v>923</v>
      </c>
      <c r="B928" s="91" t="s">
        <v>21347</v>
      </c>
      <c r="C928" s="92" t="s">
        <v>21348</v>
      </c>
      <c r="D928" s="93" t="s">
        <v>20599</v>
      </c>
      <c r="E928" s="91" t="s">
        <v>21349</v>
      </c>
      <c r="F928" s="94">
        <v>975</v>
      </c>
      <c r="G928" s="95">
        <v>487500</v>
      </c>
      <c r="H928" s="96"/>
    </row>
    <row r="929" spans="1:8" s="97" customFormat="1">
      <c r="A929" s="90">
        <v>924</v>
      </c>
      <c r="B929" s="91" t="s">
        <v>21350</v>
      </c>
      <c r="C929" s="92" t="s">
        <v>13344</v>
      </c>
      <c r="D929" s="93" t="s">
        <v>13345</v>
      </c>
      <c r="E929" s="91" t="s">
        <v>13343</v>
      </c>
      <c r="F929" s="94">
        <v>975</v>
      </c>
      <c r="G929" s="95">
        <v>487500</v>
      </c>
      <c r="H929" s="96"/>
    </row>
    <row r="930" spans="1:8" s="97" customFormat="1">
      <c r="A930" s="90">
        <v>925</v>
      </c>
      <c r="B930" s="91" t="s">
        <v>21351</v>
      </c>
      <c r="C930" s="92" t="s">
        <v>21352</v>
      </c>
      <c r="D930" s="93" t="s">
        <v>19140</v>
      </c>
      <c r="E930" s="91" t="s">
        <v>21353</v>
      </c>
      <c r="F930" s="94">
        <v>975</v>
      </c>
      <c r="G930" s="95">
        <v>487500</v>
      </c>
      <c r="H930" s="96"/>
    </row>
    <row r="931" spans="1:8" s="97" customFormat="1">
      <c r="A931" s="90">
        <v>926</v>
      </c>
      <c r="B931" s="91" t="s">
        <v>21354</v>
      </c>
      <c r="C931" s="92" t="s">
        <v>21355</v>
      </c>
      <c r="D931" s="93" t="s">
        <v>21356</v>
      </c>
      <c r="E931" s="91" t="s">
        <v>21357</v>
      </c>
      <c r="F931" s="94">
        <v>2219</v>
      </c>
      <c r="G931" s="95">
        <v>1109500</v>
      </c>
      <c r="H931" s="96"/>
    </row>
    <row r="932" spans="1:8" s="97" customFormat="1">
      <c r="A932" s="90">
        <v>927</v>
      </c>
      <c r="B932" s="91" t="s">
        <v>21358</v>
      </c>
      <c r="C932" s="92" t="s">
        <v>21359</v>
      </c>
      <c r="D932" s="93" t="s">
        <v>21360</v>
      </c>
      <c r="E932" s="91" t="s">
        <v>21361</v>
      </c>
      <c r="F932" s="94">
        <v>20100</v>
      </c>
      <c r="G932" s="95">
        <v>10050000</v>
      </c>
      <c r="H932" s="96"/>
    </row>
    <row r="933" spans="1:8" s="97" customFormat="1">
      <c r="A933" s="90">
        <v>928</v>
      </c>
      <c r="B933" s="91" t="s">
        <v>8126</v>
      </c>
      <c r="C933" s="92" t="s">
        <v>16608</v>
      </c>
      <c r="D933" s="93" t="s">
        <v>16609</v>
      </c>
      <c r="E933" s="91" t="s">
        <v>16607</v>
      </c>
      <c r="F933" s="94">
        <v>5300</v>
      </c>
      <c r="G933" s="95">
        <v>2650000</v>
      </c>
      <c r="H933" s="96"/>
    </row>
    <row r="934" spans="1:8" s="97" customFormat="1">
      <c r="A934" s="90">
        <v>929</v>
      </c>
      <c r="B934" s="91" t="s">
        <v>8126</v>
      </c>
      <c r="C934" s="92" t="s">
        <v>21362</v>
      </c>
      <c r="D934" s="93" t="s">
        <v>21363</v>
      </c>
      <c r="E934" s="91" t="s">
        <v>21364</v>
      </c>
      <c r="F934" s="94">
        <v>930</v>
      </c>
      <c r="G934" s="95">
        <v>465000</v>
      </c>
      <c r="H934" s="96"/>
    </row>
    <row r="935" spans="1:8" s="97" customFormat="1">
      <c r="A935" s="90">
        <v>930</v>
      </c>
      <c r="B935" s="91" t="s">
        <v>21365</v>
      </c>
      <c r="C935" s="92" t="s">
        <v>21366</v>
      </c>
      <c r="D935" s="93" t="s">
        <v>21367</v>
      </c>
      <c r="E935" s="91" t="s">
        <v>18163</v>
      </c>
      <c r="F935" s="94">
        <v>930</v>
      </c>
      <c r="G935" s="95">
        <v>465000</v>
      </c>
      <c r="H935" s="96"/>
    </row>
    <row r="936" spans="1:8" s="97" customFormat="1">
      <c r="A936" s="90">
        <v>931</v>
      </c>
      <c r="B936" s="91" t="s">
        <v>21368</v>
      </c>
      <c r="C936" s="92" t="s">
        <v>21369</v>
      </c>
      <c r="D936" s="93" t="s">
        <v>16434</v>
      </c>
      <c r="E936" s="91" t="s">
        <v>19612</v>
      </c>
      <c r="F936" s="94">
        <v>930</v>
      </c>
      <c r="G936" s="95">
        <v>465000</v>
      </c>
      <c r="H936" s="96"/>
    </row>
    <row r="937" spans="1:8" s="97" customFormat="1">
      <c r="A937" s="90">
        <v>932</v>
      </c>
      <c r="B937" s="91" t="s">
        <v>21370</v>
      </c>
      <c r="C937" s="92" t="s">
        <v>21371</v>
      </c>
      <c r="D937" s="93" t="s">
        <v>15114</v>
      </c>
      <c r="E937" s="91" t="s">
        <v>21372</v>
      </c>
      <c r="F937" s="94">
        <v>975</v>
      </c>
      <c r="G937" s="95">
        <v>487500</v>
      </c>
      <c r="H937" s="96"/>
    </row>
    <row r="938" spans="1:8" s="97" customFormat="1">
      <c r="A938" s="90">
        <v>933</v>
      </c>
      <c r="B938" s="91" t="s">
        <v>17696</v>
      </c>
      <c r="C938" s="92" t="s">
        <v>21373</v>
      </c>
      <c r="D938" s="93" t="s">
        <v>21374</v>
      </c>
      <c r="E938" s="91" t="s">
        <v>21375</v>
      </c>
      <c r="F938" s="94">
        <v>975</v>
      </c>
      <c r="G938" s="95">
        <v>487500</v>
      </c>
      <c r="H938" s="96"/>
    </row>
    <row r="939" spans="1:8" s="97" customFormat="1">
      <c r="A939" s="90">
        <v>934</v>
      </c>
      <c r="B939" s="91" t="s">
        <v>21376</v>
      </c>
      <c r="C939" s="92" t="s">
        <v>21377</v>
      </c>
      <c r="D939" s="93" t="s">
        <v>12876</v>
      </c>
      <c r="E939" s="91" t="s">
        <v>21378</v>
      </c>
      <c r="F939" s="94">
        <v>975</v>
      </c>
      <c r="G939" s="95">
        <v>487500</v>
      </c>
      <c r="H939" s="96"/>
    </row>
    <row r="940" spans="1:8" s="97" customFormat="1">
      <c r="A940" s="90">
        <v>935</v>
      </c>
      <c r="B940" s="91" t="s">
        <v>5532</v>
      </c>
      <c r="C940" s="92" t="s">
        <v>13353</v>
      </c>
      <c r="D940" s="93" t="s">
        <v>13354</v>
      </c>
      <c r="E940" s="91" t="s">
        <v>11259</v>
      </c>
      <c r="F940" s="94">
        <v>930</v>
      </c>
      <c r="G940" s="95">
        <v>465000</v>
      </c>
      <c r="H940" s="96"/>
    </row>
    <row r="941" spans="1:8" s="97" customFormat="1">
      <c r="A941" s="90">
        <v>936</v>
      </c>
      <c r="B941" s="91" t="s">
        <v>5532</v>
      </c>
      <c r="C941" s="92" t="s">
        <v>21379</v>
      </c>
      <c r="D941" s="93" t="s">
        <v>21380</v>
      </c>
      <c r="E941" s="91" t="s">
        <v>21381</v>
      </c>
      <c r="F941" s="94">
        <v>930</v>
      </c>
      <c r="G941" s="95">
        <v>465000</v>
      </c>
      <c r="H941" s="96"/>
    </row>
    <row r="942" spans="1:8" s="97" customFormat="1">
      <c r="A942" s="90">
        <v>937</v>
      </c>
      <c r="B942" s="91" t="s">
        <v>6507</v>
      </c>
      <c r="C942" s="92" t="s">
        <v>21382</v>
      </c>
      <c r="D942" s="93" t="s">
        <v>11956</v>
      </c>
      <c r="E942" s="91" t="s">
        <v>21383</v>
      </c>
      <c r="F942" s="94">
        <v>2000</v>
      </c>
      <c r="G942" s="95">
        <v>1000000</v>
      </c>
      <c r="H942" s="96"/>
    </row>
    <row r="943" spans="1:8" s="97" customFormat="1">
      <c r="A943" s="90">
        <v>938</v>
      </c>
      <c r="B943" s="91" t="s">
        <v>6507</v>
      </c>
      <c r="C943" s="92" t="s">
        <v>21384</v>
      </c>
      <c r="D943" s="93" t="s">
        <v>21385</v>
      </c>
      <c r="E943" s="91" t="s">
        <v>21386</v>
      </c>
      <c r="F943" s="94">
        <v>975</v>
      </c>
      <c r="G943" s="95">
        <v>487500</v>
      </c>
      <c r="H943" s="96"/>
    </row>
    <row r="944" spans="1:8" s="97" customFormat="1">
      <c r="A944" s="90">
        <v>939</v>
      </c>
      <c r="B944" s="91" t="s">
        <v>21387</v>
      </c>
      <c r="C944" s="92" t="s">
        <v>21388</v>
      </c>
      <c r="D944" s="93" t="s">
        <v>21389</v>
      </c>
      <c r="E944" s="91" t="s">
        <v>21390</v>
      </c>
      <c r="F944" s="94">
        <v>975</v>
      </c>
      <c r="G944" s="95">
        <v>487500</v>
      </c>
      <c r="H944" s="96"/>
    </row>
    <row r="945" spans="1:8" s="97" customFormat="1">
      <c r="A945" s="90">
        <v>940</v>
      </c>
      <c r="B945" s="91" t="s">
        <v>21391</v>
      </c>
      <c r="C945" s="92" t="s">
        <v>21392</v>
      </c>
      <c r="D945" s="93" t="s">
        <v>17258</v>
      </c>
      <c r="E945" s="91" t="s">
        <v>21393</v>
      </c>
      <c r="F945" s="94">
        <v>975</v>
      </c>
      <c r="G945" s="95">
        <v>487500</v>
      </c>
      <c r="H945" s="96"/>
    </row>
    <row r="946" spans="1:8" s="97" customFormat="1">
      <c r="A946" s="90">
        <v>941</v>
      </c>
      <c r="B946" s="91" t="s">
        <v>21394</v>
      </c>
      <c r="C946" s="92" t="s">
        <v>21395</v>
      </c>
      <c r="D946" s="93" t="s">
        <v>21396</v>
      </c>
      <c r="E946" s="91" t="s">
        <v>21397</v>
      </c>
      <c r="F946" s="94">
        <v>930</v>
      </c>
      <c r="G946" s="95">
        <v>465000</v>
      </c>
      <c r="H946" s="96"/>
    </row>
    <row r="947" spans="1:8" s="97" customFormat="1">
      <c r="A947" s="90">
        <v>942</v>
      </c>
      <c r="B947" s="91" t="s">
        <v>13361</v>
      </c>
      <c r="C947" s="92" t="s">
        <v>13363</v>
      </c>
      <c r="D947" s="93" t="s">
        <v>13364</v>
      </c>
      <c r="E947" s="91" t="s">
        <v>21398</v>
      </c>
      <c r="F947" s="94">
        <v>975</v>
      </c>
      <c r="G947" s="95">
        <v>487500</v>
      </c>
      <c r="H947" s="96"/>
    </row>
    <row r="948" spans="1:8" s="97" customFormat="1">
      <c r="A948" s="90">
        <v>943</v>
      </c>
      <c r="B948" s="91" t="s">
        <v>6511</v>
      </c>
      <c r="C948" s="92" t="s">
        <v>21399</v>
      </c>
      <c r="D948" s="93" t="s">
        <v>21400</v>
      </c>
      <c r="E948" s="91" t="s">
        <v>21401</v>
      </c>
      <c r="F948" s="94">
        <v>930</v>
      </c>
      <c r="G948" s="95">
        <v>465000</v>
      </c>
      <c r="H948" s="96"/>
    </row>
    <row r="949" spans="1:8" s="97" customFormat="1">
      <c r="A949" s="90">
        <v>944</v>
      </c>
      <c r="B949" s="91" t="s">
        <v>13365</v>
      </c>
      <c r="C949" s="92" t="s">
        <v>13366</v>
      </c>
      <c r="D949" s="93" t="s">
        <v>2131</v>
      </c>
      <c r="E949" s="91" t="s">
        <v>11259</v>
      </c>
      <c r="F949" s="94">
        <v>930</v>
      </c>
      <c r="G949" s="95">
        <v>465000</v>
      </c>
      <c r="H949" s="96"/>
    </row>
    <row r="950" spans="1:8" s="97" customFormat="1">
      <c r="A950" s="90">
        <v>945</v>
      </c>
      <c r="B950" s="91" t="s">
        <v>21402</v>
      </c>
      <c r="C950" s="92" t="s">
        <v>21403</v>
      </c>
      <c r="D950" s="93" t="s">
        <v>12751</v>
      </c>
      <c r="E950" s="91" t="s">
        <v>21404</v>
      </c>
      <c r="F950" s="94">
        <v>930</v>
      </c>
      <c r="G950" s="95">
        <v>465000</v>
      </c>
      <c r="H950" s="96"/>
    </row>
    <row r="951" spans="1:8" s="97" customFormat="1">
      <c r="A951" s="90">
        <v>946</v>
      </c>
      <c r="B951" s="91" t="s">
        <v>21405</v>
      </c>
      <c r="C951" s="92" t="s">
        <v>13373</v>
      </c>
      <c r="D951" s="93" t="s">
        <v>13374</v>
      </c>
      <c r="E951" s="91" t="s">
        <v>13372</v>
      </c>
      <c r="F951" s="94">
        <v>975</v>
      </c>
      <c r="G951" s="95">
        <v>487500</v>
      </c>
      <c r="H951" s="96"/>
    </row>
    <row r="952" spans="1:8" s="97" customFormat="1">
      <c r="A952" s="90">
        <v>947</v>
      </c>
      <c r="B952" s="91" t="s">
        <v>21406</v>
      </c>
      <c r="C952" s="92" t="s">
        <v>21407</v>
      </c>
      <c r="D952" s="93" t="s">
        <v>21408</v>
      </c>
      <c r="E952" s="91" t="s">
        <v>20816</v>
      </c>
      <c r="F952" s="94">
        <v>975</v>
      </c>
      <c r="G952" s="95">
        <v>487500</v>
      </c>
      <c r="H952" s="96"/>
    </row>
    <row r="953" spans="1:8" s="97" customFormat="1">
      <c r="A953" s="90">
        <v>948</v>
      </c>
      <c r="B953" s="91" t="s">
        <v>21409</v>
      </c>
      <c r="C953" s="92" t="s">
        <v>21410</v>
      </c>
      <c r="D953" s="93" t="s">
        <v>21411</v>
      </c>
      <c r="E953" s="91" t="s">
        <v>21412</v>
      </c>
      <c r="F953" s="94">
        <v>930</v>
      </c>
      <c r="G953" s="95">
        <v>465000</v>
      </c>
      <c r="H953" s="96"/>
    </row>
    <row r="954" spans="1:8" s="97" customFormat="1">
      <c r="A954" s="90">
        <v>949</v>
      </c>
      <c r="B954" s="91" t="s">
        <v>21413</v>
      </c>
      <c r="C954" s="92" t="s">
        <v>21414</v>
      </c>
      <c r="D954" s="93" t="s">
        <v>21415</v>
      </c>
      <c r="E954" s="91" t="s">
        <v>11760</v>
      </c>
      <c r="F954" s="94">
        <v>930</v>
      </c>
      <c r="G954" s="95">
        <v>465000</v>
      </c>
      <c r="H954" s="96"/>
    </row>
    <row r="955" spans="1:8" s="97" customFormat="1">
      <c r="A955" s="90">
        <v>950</v>
      </c>
      <c r="B955" s="91" t="s">
        <v>21413</v>
      </c>
      <c r="C955" s="92" t="s">
        <v>21416</v>
      </c>
      <c r="D955" s="93" t="s">
        <v>11681</v>
      </c>
      <c r="E955" s="91" t="s">
        <v>21417</v>
      </c>
      <c r="F955" s="94">
        <v>930</v>
      </c>
      <c r="G955" s="95">
        <v>465000</v>
      </c>
      <c r="H955" s="96"/>
    </row>
    <row r="956" spans="1:8" s="97" customFormat="1">
      <c r="A956" s="90">
        <v>951</v>
      </c>
      <c r="B956" s="91" t="s">
        <v>13381</v>
      </c>
      <c r="C956" s="92" t="s">
        <v>13383</v>
      </c>
      <c r="D956" s="93" t="s">
        <v>13384</v>
      </c>
      <c r="E956" s="91" t="s">
        <v>13382</v>
      </c>
      <c r="F956" s="94">
        <v>930</v>
      </c>
      <c r="G956" s="95">
        <v>465000</v>
      </c>
      <c r="H956" s="96"/>
    </row>
    <row r="957" spans="1:8" s="97" customFormat="1">
      <c r="A957" s="90">
        <v>952</v>
      </c>
      <c r="B957" s="91" t="s">
        <v>13385</v>
      </c>
      <c r="C957" s="92" t="s">
        <v>13386</v>
      </c>
      <c r="D957" s="93" t="s">
        <v>13387</v>
      </c>
      <c r="E957" s="91" t="s">
        <v>11476</v>
      </c>
      <c r="F957" s="94">
        <v>2219</v>
      </c>
      <c r="G957" s="95">
        <v>1109500</v>
      </c>
      <c r="H957" s="96"/>
    </row>
    <row r="958" spans="1:8" s="97" customFormat="1">
      <c r="A958" s="90">
        <v>953</v>
      </c>
      <c r="B958" s="91" t="s">
        <v>21418</v>
      </c>
      <c r="C958" s="92" t="s">
        <v>21419</v>
      </c>
      <c r="D958" s="93" t="s">
        <v>14677</v>
      </c>
      <c r="E958" s="91" t="s">
        <v>21420</v>
      </c>
      <c r="F958" s="94">
        <v>930</v>
      </c>
      <c r="G958" s="95">
        <v>465000</v>
      </c>
      <c r="H958" s="96"/>
    </row>
    <row r="959" spans="1:8" s="97" customFormat="1">
      <c r="A959" s="90">
        <v>954</v>
      </c>
      <c r="B959" s="91" t="s">
        <v>21421</v>
      </c>
      <c r="C959" s="92" t="s">
        <v>21422</v>
      </c>
      <c r="D959" s="93" t="s">
        <v>11648</v>
      </c>
      <c r="E959" s="91" t="s">
        <v>21423</v>
      </c>
      <c r="F959" s="94">
        <v>975</v>
      </c>
      <c r="G959" s="95">
        <v>487500</v>
      </c>
      <c r="H959" s="96"/>
    </row>
    <row r="960" spans="1:8" s="97" customFormat="1">
      <c r="A960" s="90">
        <v>955</v>
      </c>
      <c r="B960" s="91" t="s">
        <v>21424</v>
      </c>
      <c r="C960" s="92" t="s">
        <v>21425</v>
      </c>
      <c r="D960" s="93" t="s">
        <v>21426</v>
      </c>
      <c r="E960" s="91" t="s">
        <v>19757</v>
      </c>
      <c r="F960" s="94">
        <v>930</v>
      </c>
      <c r="G960" s="95">
        <v>465000</v>
      </c>
      <c r="H960" s="96"/>
    </row>
    <row r="961" spans="1:8" s="97" customFormat="1">
      <c r="A961" s="90">
        <v>956</v>
      </c>
      <c r="B961" s="91" t="s">
        <v>21427</v>
      </c>
      <c r="C961" s="92" t="s">
        <v>21428</v>
      </c>
      <c r="D961" s="93" t="s">
        <v>21429</v>
      </c>
      <c r="E961" s="91" t="s">
        <v>21430</v>
      </c>
      <c r="F961" s="94">
        <v>930</v>
      </c>
      <c r="G961" s="95">
        <v>465000</v>
      </c>
      <c r="H961" s="96"/>
    </row>
    <row r="962" spans="1:8" s="97" customFormat="1">
      <c r="A962" s="90">
        <v>957</v>
      </c>
      <c r="B962" s="91" t="s">
        <v>13395</v>
      </c>
      <c r="C962" s="92" t="s">
        <v>13397</v>
      </c>
      <c r="D962" s="93" t="s">
        <v>21431</v>
      </c>
      <c r="E962" s="91" t="s">
        <v>11760</v>
      </c>
      <c r="F962" s="94">
        <v>930</v>
      </c>
      <c r="G962" s="95">
        <v>465000</v>
      </c>
      <c r="H962" s="96"/>
    </row>
    <row r="963" spans="1:8" s="97" customFormat="1">
      <c r="A963" s="90">
        <v>958</v>
      </c>
      <c r="B963" s="91" t="s">
        <v>21432</v>
      </c>
      <c r="C963" s="92" t="s">
        <v>21433</v>
      </c>
      <c r="D963" s="93" t="s">
        <v>21434</v>
      </c>
      <c r="E963" s="91" t="s">
        <v>21435</v>
      </c>
      <c r="F963" s="94">
        <v>930</v>
      </c>
      <c r="G963" s="95">
        <v>465000</v>
      </c>
      <c r="H963" s="96"/>
    </row>
    <row r="964" spans="1:8" s="97" customFormat="1">
      <c r="A964" s="90">
        <v>959</v>
      </c>
      <c r="B964" s="91" t="s">
        <v>7174</v>
      </c>
      <c r="C964" s="92" t="s">
        <v>21436</v>
      </c>
      <c r="D964" s="93" t="s">
        <v>21437</v>
      </c>
      <c r="E964" s="91" t="s">
        <v>21438</v>
      </c>
      <c r="F964" s="94">
        <v>930</v>
      </c>
      <c r="G964" s="95">
        <v>465000</v>
      </c>
      <c r="H964" s="96"/>
    </row>
    <row r="965" spans="1:8" s="97" customFormat="1">
      <c r="A965" s="90">
        <v>960</v>
      </c>
      <c r="B965" s="91" t="s">
        <v>7174</v>
      </c>
      <c r="C965" s="92" t="s">
        <v>13410</v>
      </c>
      <c r="D965" s="93" t="s">
        <v>12114</v>
      </c>
      <c r="E965" s="91" t="s">
        <v>21439</v>
      </c>
      <c r="F965" s="94">
        <v>930</v>
      </c>
      <c r="G965" s="95">
        <v>465000</v>
      </c>
      <c r="H965" s="96"/>
    </row>
    <row r="966" spans="1:8" s="97" customFormat="1">
      <c r="A966" s="90">
        <v>961</v>
      </c>
      <c r="B966" s="91" t="s">
        <v>7174</v>
      </c>
      <c r="C966" s="92" t="s">
        <v>21440</v>
      </c>
      <c r="D966" s="93" t="s">
        <v>21441</v>
      </c>
      <c r="E966" s="91" t="s">
        <v>21442</v>
      </c>
      <c r="F966" s="94">
        <v>975</v>
      </c>
      <c r="G966" s="95">
        <v>487500</v>
      </c>
      <c r="H966" s="96"/>
    </row>
    <row r="967" spans="1:8" s="97" customFormat="1">
      <c r="A967" s="90">
        <v>962</v>
      </c>
      <c r="B967" s="91" t="s">
        <v>7174</v>
      </c>
      <c r="C967" s="92" t="s">
        <v>21443</v>
      </c>
      <c r="D967" s="93" t="s">
        <v>21444</v>
      </c>
      <c r="E967" s="91" t="s">
        <v>21445</v>
      </c>
      <c r="F967" s="94">
        <v>975</v>
      </c>
      <c r="G967" s="95">
        <v>487500</v>
      </c>
      <c r="H967" s="96"/>
    </row>
    <row r="968" spans="1:8" s="97" customFormat="1">
      <c r="A968" s="90">
        <v>963</v>
      </c>
      <c r="B968" s="91" t="s">
        <v>7174</v>
      </c>
      <c r="C968" s="92" t="s">
        <v>21446</v>
      </c>
      <c r="D968" s="93" t="s">
        <v>14420</v>
      </c>
      <c r="E968" s="91" t="s">
        <v>21447</v>
      </c>
      <c r="F968" s="94">
        <v>1000</v>
      </c>
      <c r="G968" s="95">
        <v>500000</v>
      </c>
      <c r="H968" s="96"/>
    </row>
    <row r="969" spans="1:8" s="97" customFormat="1">
      <c r="A969" s="90">
        <v>964</v>
      </c>
      <c r="B969" s="91" t="s">
        <v>18607</v>
      </c>
      <c r="C969" s="92" t="s">
        <v>21448</v>
      </c>
      <c r="D969" s="93" t="s">
        <v>21449</v>
      </c>
      <c r="E969" s="91" t="s">
        <v>21450</v>
      </c>
      <c r="F969" s="94">
        <v>930</v>
      </c>
      <c r="G969" s="95">
        <v>465000</v>
      </c>
      <c r="H969" s="96"/>
    </row>
    <row r="970" spans="1:8" s="97" customFormat="1">
      <c r="A970" s="90">
        <v>965</v>
      </c>
      <c r="B970" s="91" t="s">
        <v>21451</v>
      </c>
      <c r="C970" s="92" t="s">
        <v>21452</v>
      </c>
      <c r="D970" s="93" t="s">
        <v>21084</v>
      </c>
      <c r="E970" s="91" t="s">
        <v>21453</v>
      </c>
      <c r="F970" s="94">
        <v>930</v>
      </c>
      <c r="G970" s="95">
        <v>465000</v>
      </c>
      <c r="H970" s="96"/>
    </row>
    <row r="971" spans="1:8" s="97" customFormat="1">
      <c r="A971" s="90">
        <v>966</v>
      </c>
      <c r="B971" s="91" t="s">
        <v>13420</v>
      </c>
      <c r="C971" s="92" t="s">
        <v>21454</v>
      </c>
      <c r="D971" s="93" t="s">
        <v>21455</v>
      </c>
      <c r="E971" s="91" t="s">
        <v>21456</v>
      </c>
      <c r="F971" s="94">
        <v>930</v>
      </c>
      <c r="G971" s="95">
        <v>465000</v>
      </c>
      <c r="H971" s="96"/>
    </row>
    <row r="972" spans="1:8" s="97" customFormat="1">
      <c r="A972" s="90">
        <v>967</v>
      </c>
      <c r="B972" s="91" t="s">
        <v>21457</v>
      </c>
      <c r="C972" s="92" t="s">
        <v>21458</v>
      </c>
      <c r="D972" s="93" t="s">
        <v>21459</v>
      </c>
      <c r="E972" s="91" t="s">
        <v>19757</v>
      </c>
      <c r="F972" s="94">
        <v>2700</v>
      </c>
      <c r="G972" s="95">
        <v>1350000</v>
      </c>
      <c r="H972" s="96"/>
    </row>
    <row r="973" spans="1:8" s="97" customFormat="1">
      <c r="A973" s="90">
        <v>968</v>
      </c>
      <c r="B973" s="91" t="s">
        <v>21460</v>
      </c>
      <c r="C973" s="92" t="s">
        <v>21461</v>
      </c>
      <c r="D973" s="93" t="s">
        <v>21462</v>
      </c>
      <c r="E973" s="91" t="s">
        <v>21463</v>
      </c>
      <c r="F973" s="94">
        <v>4200</v>
      </c>
      <c r="G973" s="95">
        <v>2100000</v>
      </c>
      <c r="H973" s="96"/>
    </row>
    <row r="974" spans="1:8" s="97" customFormat="1">
      <c r="A974" s="90">
        <v>969</v>
      </c>
      <c r="B974" s="91" t="s">
        <v>21464</v>
      </c>
      <c r="C974" s="92" t="s">
        <v>21465</v>
      </c>
      <c r="D974" s="93" t="s">
        <v>14043</v>
      </c>
      <c r="E974" s="91" t="s">
        <v>21466</v>
      </c>
      <c r="F974" s="94">
        <v>2000</v>
      </c>
      <c r="G974" s="95">
        <v>1000000</v>
      </c>
      <c r="H974" s="96"/>
    </row>
    <row r="975" spans="1:8" s="97" customFormat="1">
      <c r="A975" s="90">
        <v>970</v>
      </c>
      <c r="B975" s="91" t="s">
        <v>21467</v>
      </c>
      <c r="C975" s="92" t="s">
        <v>21468</v>
      </c>
      <c r="D975" s="93" t="s">
        <v>21469</v>
      </c>
      <c r="E975" s="91" t="s">
        <v>21470</v>
      </c>
      <c r="F975" s="94">
        <v>930</v>
      </c>
      <c r="G975" s="95">
        <v>465000</v>
      </c>
      <c r="H975" s="96"/>
    </row>
    <row r="976" spans="1:8" s="97" customFormat="1">
      <c r="A976" s="90">
        <v>971</v>
      </c>
      <c r="B976" s="91" t="s">
        <v>18273</v>
      </c>
      <c r="C976" s="92" t="s">
        <v>18275</v>
      </c>
      <c r="D976" s="93" t="s">
        <v>21471</v>
      </c>
      <c r="E976" s="91" t="s">
        <v>11259</v>
      </c>
      <c r="F976" s="94">
        <v>930</v>
      </c>
      <c r="G976" s="95">
        <v>465000</v>
      </c>
      <c r="H976" s="96"/>
    </row>
    <row r="977" spans="1:8" s="97" customFormat="1">
      <c r="A977" s="90">
        <v>972</v>
      </c>
      <c r="B977" s="91" t="s">
        <v>21472</v>
      </c>
      <c r="C977" s="92" t="s">
        <v>21473</v>
      </c>
      <c r="D977" s="93" t="s">
        <v>12083</v>
      </c>
      <c r="E977" s="91" t="s">
        <v>11760</v>
      </c>
      <c r="F977" s="94">
        <v>930</v>
      </c>
      <c r="G977" s="95">
        <v>465000</v>
      </c>
      <c r="H977" s="96"/>
    </row>
    <row r="978" spans="1:8" s="97" customFormat="1">
      <c r="A978" s="90">
        <v>973</v>
      </c>
      <c r="B978" s="91" t="s">
        <v>21474</v>
      </c>
      <c r="C978" s="92" t="s">
        <v>21475</v>
      </c>
      <c r="D978" s="93" t="s">
        <v>21476</v>
      </c>
      <c r="E978" s="91" t="s">
        <v>21477</v>
      </c>
      <c r="F978" s="94">
        <v>930</v>
      </c>
      <c r="G978" s="95">
        <v>465000</v>
      </c>
      <c r="H978" s="96"/>
    </row>
    <row r="979" spans="1:8" s="97" customFormat="1">
      <c r="A979" s="90">
        <v>974</v>
      </c>
      <c r="B979" s="91" t="s">
        <v>13454</v>
      </c>
      <c r="C979" s="92" t="s">
        <v>13456</v>
      </c>
      <c r="D979" s="93" t="s">
        <v>11988</v>
      </c>
      <c r="E979" s="91" t="s">
        <v>21478</v>
      </c>
      <c r="F979" s="94">
        <v>975</v>
      </c>
      <c r="G979" s="95">
        <v>487500</v>
      </c>
      <c r="H979" s="96"/>
    </row>
    <row r="980" spans="1:8" s="97" customFormat="1">
      <c r="A980" s="90">
        <v>975</v>
      </c>
      <c r="B980" s="91" t="s">
        <v>13457</v>
      </c>
      <c r="C980" s="92" t="s">
        <v>13459</v>
      </c>
      <c r="D980" s="93" t="s">
        <v>13460</v>
      </c>
      <c r="E980" s="91" t="s">
        <v>13458</v>
      </c>
      <c r="F980" s="94">
        <v>930</v>
      </c>
      <c r="G980" s="95">
        <v>465000</v>
      </c>
      <c r="H980" s="96"/>
    </row>
    <row r="981" spans="1:8" s="97" customFormat="1">
      <c r="A981" s="90">
        <v>976</v>
      </c>
      <c r="B981" s="91" t="s">
        <v>21479</v>
      </c>
      <c r="C981" s="92" t="s">
        <v>21480</v>
      </c>
      <c r="D981" s="93" t="s">
        <v>21481</v>
      </c>
      <c r="E981" s="91" t="s">
        <v>20816</v>
      </c>
      <c r="F981" s="94">
        <v>975</v>
      </c>
      <c r="G981" s="95">
        <v>487500</v>
      </c>
      <c r="H981" s="96"/>
    </row>
    <row r="982" spans="1:8" s="97" customFormat="1">
      <c r="A982" s="90">
        <v>977</v>
      </c>
      <c r="B982" s="91" t="s">
        <v>21482</v>
      </c>
      <c r="C982" s="92" t="s">
        <v>13467</v>
      </c>
      <c r="D982" s="93" t="s">
        <v>13468</v>
      </c>
      <c r="E982" s="91" t="s">
        <v>13466</v>
      </c>
      <c r="F982" s="94">
        <v>930</v>
      </c>
      <c r="G982" s="95">
        <v>465000</v>
      </c>
      <c r="H982" s="96"/>
    </row>
    <row r="983" spans="1:8" s="97" customFormat="1">
      <c r="A983" s="90">
        <v>978</v>
      </c>
      <c r="B983" s="91" t="s">
        <v>13472</v>
      </c>
      <c r="C983" s="92" t="s">
        <v>13474</v>
      </c>
      <c r="D983" s="93" t="s">
        <v>13475</v>
      </c>
      <c r="E983" s="91" t="s">
        <v>21483</v>
      </c>
      <c r="F983" s="94">
        <v>975</v>
      </c>
      <c r="G983" s="95">
        <v>487500</v>
      </c>
      <c r="H983" s="96"/>
    </row>
    <row r="984" spans="1:8" s="97" customFormat="1">
      <c r="A984" s="90">
        <v>979</v>
      </c>
      <c r="B984" s="91" t="s">
        <v>13476</v>
      </c>
      <c r="C984" s="92" t="s">
        <v>13477</v>
      </c>
      <c r="D984" s="93" t="s">
        <v>13478</v>
      </c>
      <c r="E984" s="91" t="s">
        <v>12167</v>
      </c>
      <c r="F984" s="94">
        <v>930</v>
      </c>
      <c r="G984" s="95">
        <v>465000</v>
      </c>
      <c r="H984" s="96"/>
    </row>
    <row r="985" spans="1:8" s="97" customFormat="1">
      <c r="A985" s="90">
        <v>980</v>
      </c>
      <c r="B985" s="91" t="s">
        <v>21484</v>
      </c>
      <c r="C985" s="92" t="s">
        <v>21485</v>
      </c>
      <c r="D985" s="93" t="s">
        <v>21486</v>
      </c>
      <c r="E985" s="91" t="s">
        <v>21487</v>
      </c>
      <c r="F985" s="94">
        <v>1860</v>
      </c>
      <c r="G985" s="95">
        <v>930000</v>
      </c>
      <c r="H985" s="96"/>
    </row>
    <row r="986" spans="1:8" s="97" customFormat="1">
      <c r="A986" s="90">
        <v>981</v>
      </c>
      <c r="B986" s="91" t="s">
        <v>21488</v>
      </c>
      <c r="C986" s="92" t="s">
        <v>21489</v>
      </c>
      <c r="D986" s="93" t="s">
        <v>17927</v>
      </c>
      <c r="E986" s="91" t="s">
        <v>21490</v>
      </c>
      <c r="F986" s="94">
        <v>930</v>
      </c>
      <c r="G986" s="95">
        <v>465000</v>
      </c>
      <c r="H986" s="96"/>
    </row>
    <row r="987" spans="1:8" s="97" customFormat="1">
      <c r="A987" s="90">
        <v>982</v>
      </c>
      <c r="B987" s="91" t="s">
        <v>21491</v>
      </c>
      <c r="C987" s="92" t="s">
        <v>21492</v>
      </c>
      <c r="D987" s="93" t="s">
        <v>2077</v>
      </c>
      <c r="E987" s="91" t="s">
        <v>21493</v>
      </c>
      <c r="F987" s="94">
        <v>1860</v>
      </c>
      <c r="G987" s="95">
        <v>930000</v>
      </c>
      <c r="H987" s="96"/>
    </row>
    <row r="988" spans="1:8" s="97" customFormat="1">
      <c r="A988" s="90">
        <v>983</v>
      </c>
      <c r="B988" s="91" t="s">
        <v>21494</v>
      </c>
      <c r="C988" s="92" t="s">
        <v>21495</v>
      </c>
      <c r="D988" s="93" t="s">
        <v>21496</v>
      </c>
      <c r="E988" s="91" t="s">
        <v>21497</v>
      </c>
      <c r="F988" s="94">
        <v>975</v>
      </c>
      <c r="G988" s="95">
        <v>487500</v>
      </c>
      <c r="H988" s="96"/>
    </row>
    <row r="989" spans="1:8" s="97" customFormat="1">
      <c r="A989" s="90">
        <v>984</v>
      </c>
      <c r="B989" s="91" t="s">
        <v>21494</v>
      </c>
      <c r="C989" s="92" t="s">
        <v>21498</v>
      </c>
      <c r="D989" s="93" t="s">
        <v>14630</v>
      </c>
      <c r="E989" s="91" t="s">
        <v>21499</v>
      </c>
      <c r="F989" s="94">
        <v>930</v>
      </c>
      <c r="G989" s="95">
        <v>465000</v>
      </c>
      <c r="H989" s="96"/>
    </row>
    <row r="990" spans="1:8" s="97" customFormat="1">
      <c r="A990" s="90">
        <v>985</v>
      </c>
      <c r="B990" s="91" t="s">
        <v>21500</v>
      </c>
      <c r="C990" s="92" t="s">
        <v>21501</v>
      </c>
      <c r="D990" s="93" t="s">
        <v>1899</v>
      </c>
      <c r="E990" s="91" t="s">
        <v>18163</v>
      </c>
      <c r="F990" s="94">
        <v>930</v>
      </c>
      <c r="G990" s="95">
        <v>465000</v>
      </c>
      <c r="H990" s="96"/>
    </row>
    <row r="991" spans="1:8" s="97" customFormat="1">
      <c r="A991" s="90">
        <v>986</v>
      </c>
      <c r="B991" s="91" t="s">
        <v>17167</v>
      </c>
      <c r="C991" s="92" t="s">
        <v>17169</v>
      </c>
      <c r="D991" s="93" t="s">
        <v>17170</v>
      </c>
      <c r="E991" s="91" t="s">
        <v>21502</v>
      </c>
      <c r="F991" s="94">
        <v>975</v>
      </c>
      <c r="G991" s="95">
        <v>487500</v>
      </c>
      <c r="H991" s="96"/>
    </row>
    <row r="992" spans="1:8" s="97" customFormat="1">
      <c r="A992" s="90">
        <v>987</v>
      </c>
      <c r="B992" s="91" t="s">
        <v>21503</v>
      </c>
      <c r="C992" s="92" t="s">
        <v>21504</v>
      </c>
      <c r="D992" s="93" t="s">
        <v>20333</v>
      </c>
      <c r="E992" s="91" t="s">
        <v>21505</v>
      </c>
      <c r="F992" s="94">
        <v>930</v>
      </c>
      <c r="G992" s="95">
        <v>465000</v>
      </c>
      <c r="H992" s="96"/>
    </row>
    <row r="993" spans="1:8" s="97" customFormat="1">
      <c r="A993" s="90">
        <v>988</v>
      </c>
      <c r="B993" s="91" t="s">
        <v>13481</v>
      </c>
      <c r="C993" s="92" t="s">
        <v>13483</v>
      </c>
      <c r="D993" s="93" t="s">
        <v>13484</v>
      </c>
      <c r="E993" s="91" t="s">
        <v>13482</v>
      </c>
      <c r="F993" s="94">
        <v>930</v>
      </c>
      <c r="G993" s="95">
        <v>465000</v>
      </c>
      <c r="H993" s="96"/>
    </row>
    <row r="994" spans="1:8" s="97" customFormat="1">
      <c r="A994" s="90">
        <v>989</v>
      </c>
      <c r="B994" s="91" t="s">
        <v>17171</v>
      </c>
      <c r="C994" s="92" t="s">
        <v>17173</v>
      </c>
      <c r="D994" s="93" t="s">
        <v>12920</v>
      </c>
      <c r="E994" s="91" t="s">
        <v>17172</v>
      </c>
      <c r="F994" s="94">
        <v>2000</v>
      </c>
      <c r="G994" s="95">
        <v>1000000</v>
      </c>
      <c r="H994" s="96"/>
    </row>
    <row r="995" spans="1:8" s="97" customFormat="1">
      <c r="A995" s="90">
        <v>990</v>
      </c>
      <c r="B995" s="91" t="s">
        <v>21506</v>
      </c>
      <c r="C995" s="92" t="s">
        <v>21507</v>
      </c>
      <c r="D995" s="93" t="s">
        <v>21508</v>
      </c>
      <c r="E995" s="91" t="s">
        <v>19757</v>
      </c>
      <c r="F995" s="94">
        <v>930</v>
      </c>
      <c r="G995" s="95">
        <v>465000</v>
      </c>
      <c r="H995" s="96"/>
    </row>
    <row r="996" spans="1:8" s="97" customFormat="1">
      <c r="A996" s="90">
        <v>991</v>
      </c>
      <c r="B996" s="91" t="s">
        <v>21509</v>
      </c>
      <c r="C996" s="92" t="s">
        <v>21510</v>
      </c>
      <c r="D996" s="93" t="s">
        <v>20764</v>
      </c>
      <c r="E996" s="91" t="s">
        <v>11444</v>
      </c>
      <c r="F996" s="94">
        <v>975</v>
      </c>
      <c r="G996" s="95">
        <v>487500</v>
      </c>
      <c r="H996" s="96"/>
    </row>
    <row r="997" spans="1:8" s="97" customFormat="1">
      <c r="A997" s="90">
        <v>992</v>
      </c>
      <c r="B997" s="91" t="s">
        <v>21511</v>
      </c>
      <c r="C997" s="92" t="s">
        <v>13494</v>
      </c>
      <c r="D997" s="93" t="s">
        <v>13495</v>
      </c>
      <c r="E997" s="91" t="s">
        <v>13493</v>
      </c>
      <c r="F997" s="94">
        <v>975</v>
      </c>
      <c r="G997" s="95">
        <v>487500</v>
      </c>
      <c r="H997" s="96"/>
    </row>
    <row r="998" spans="1:8" s="97" customFormat="1">
      <c r="A998" s="90">
        <v>993</v>
      </c>
      <c r="B998" s="91" t="s">
        <v>5839</v>
      </c>
      <c r="C998" s="92" t="s">
        <v>17261</v>
      </c>
      <c r="D998" s="93" t="s">
        <v>17262</v>
      </c>
      <c r="E998" s="91" t="s">
        <v>17260</v>
      </c>
      <c r="F998" s="94">
        <v>975</v>
      </c>
      <c r="G998" s="95">
        <v>487500</v>
      </c>
      <c r="H998" s="96"/>
    </row>
    <row r="999" spans="1:8" s="97" customFormat="1">
      <c r="A999" s="90">
        <v>994</v>
      </c>
      <c r="B999" s="91" t="s">
        <v>13561</v>
      </c>
      <c r="C999" s="92" t="s">
        <v>13563</v>
      </c>
      <c r="D999" s="93" t="s">
        <v>21512</v>
      </c>
      <c r="E999" s="91" t="s">
        <v>19329</v>
      </c>
      <c r="F999" s="94">
        <v>975</v>
      </c>
      <c r="G999" s="95">
        <v>487500</v>
      </c>
      <c r="H999" s="96"/>
    </row>
    <row r="1000" spans="1:8" s="97" customFormat="1">
      <c r="A1000" s="90">
        <v>995</v>
      </c>
      <c r="B1000" s="91" t="s">
        <v>21513</v>
      </c>
      <c r="C1000" s="92" t="s">
        <v>13509</v>
      </c>
      <c r="D1000" s="93" t="s">
        <v>12551</v>
      </c>
      <c r="E1000" s="91" t="s">
        <v>13508</v>
      </c>
      <c r="F1000" s="94">
        <v>975</v>
      </c>
      <c r="G1000" s="95">
        <v>487500</v>
      </c>
      <c r="H1000" s="96"/>
    </row>
    <row r="1001" spans="1:8" s="97" customFormat="1">
      <c r="A1001" s="90">
        <v>996</v>
      </c>
      <c r="B1001" s="91" t="s">
        <v>21514</v>
      </c>
      <c r="C1001" s="92" t="s">
        <v>13512</v>
      </c>
      <c r="D1001" s="93" t="s">
        <v>13513</v>
      </c>
      <c r="E1001" s="91" t="s">
        <v>13511</v>
      </c>
      <c r="F1001" s="94">
        <v>975</v>
      </c>
      <c r="G1001" s="95">
        <v>487500</v>
      </c>
      <c r="H1001" s="96"/>
    </row>
    <row r="1002" spans="1:8" s="97" customFormat="1">
      <c r="A1002" s="90">
        <v>997</v>
      </c>
      <c r="B1002" s="91" t="s">
        <v>13592</v>
      </c>
      <c r="C1002" s="92" t="s">
        <v>21515</v>
      </c>
      <c r="D1002" s="93" t="s">
        <v>15271</v>
      </c>
      <c r="E1002" s="91" t="s">
        <v>21516</v>
      </c>
      <c r="F1002" s="94">
        <v>975</v>
      </c>
      <c r="G1002" s="95">
        <v>487500</v>
      </c>
      <c r="H1002" s="96"/>
    </row>
    <row r="1003" spans="1:8" s="97" customFormat="1">
      <c r="A1003" s="90">
        <v>998</v>
      </c>
      <c r="B1003" s="91" t="s">
        <v>6048</v>
      </c>
      <c r="C1003" s="92" t="s">
        <v>21517</v>
      </c>
      <c r="D1003" s="93" t="s">
        <v>2315</v>
      </c>
      <c r="E1003" s="91" t="s">
        <v>21518</v>
      </c>
      <c r="F1003" s="94">
        <v>975</v>
      </c>
      <c r="G1003" s="95">
        <v>487500</v>
      </c>
      <c r="H1003" s="96"/>
    </row>
    <row r="1004" spans="1:8" s="97" customFormat="1">
      <c r="A1004" s="90">
        <v>999</v>
      </c>
      <c r="B1004" s="91" t="s">
        <v>7183</v>
      </c>
      <c r="C1004" s="92" t="s">
        <v>13630</v>
      </c>
      <c r="D1004" s="93" t="s">
        <v>13631</v>
      </c>
      <c r="E1004" s="91" t="s">
        <v>21519</v>
      </c>
      <c r="F1004" s="94">
        <v>975</v>
      </c>
      <c r="G1004" s="95">
        <v>487500</v>
      </c>
      <c r="H1004" s="96"/>
    </row>
    <row r="1005" spans="1:8" s="97" customFormat="1">
      <c r="A1005" s="90">
        <v>1000</v>
      </c>
      <c r="B1005" s="91" t="s">
        <v>17920</v>
      </c>
      <c r="C1005" s="92" t="s">
        <v>17922</v>
      </c>
      <c r="D1005" s="93" t="s">
        <v>21520</v>
      </c>
      <c r="E1005" s="91" t="s">
        <v>21521</v>
      </c>
      <c r="F1005" s="94">
        <v>975</v>
      </c>
      <c r="G1005" s="95">
        <v>487500</v>
      </c>
      <c r="H1005" s="96"/>
    </row>
    <row r="1006" spans="1:8" s="97" customFormat="1">
      <c r="A1006" s="90">
        <v>1001</v>
      </c>
      <c r="B1006" s="91" t="s">
        <v>21522</v>
      </c>
      <c r="C1006" s="92" t="s">
        <v>21523</v>
      </c>
      <c r="D1006" s="93" t="s">
        <v>15322</v>
      </c>
      <c r="E1006" s="91" t="s">
        <v>11444</v>
      </c>
      <c r="F1006" s="94">
        <v>975</v>
      </c>
      <c r="G1006" s="95">
        <v>487500</v>
      </c>
      <c r="H1006" s="96"/>
    </row>
    <row r="1007" spans="1:8" s="97" customFormat="1">
      <c r="A1007" s="90">
        <v>1002</v>
      </c>
      <c r="B1007" s="91" t="s">
        <v>21524</v>
      </c>
      <c r="C1007" s="92" t="s">
        <v>21525</v>
      </c>
      <c r="D1007" s="93" t="s">
        <v>21526</v>
      </c>
      <c r="E1007" s="91" t="s">
        <v>21527</v>
      </c>
      <c r="F1007" s="94">
        <v>975</v>
      </c>
      <c r="G1007" s="95">
        <v>487500</v>
      </c>
      <c r="H1007" s="96"/>
    </row>
    <row r="1008" spans="1:8" s="97" customFormat="1">
      <c r="A1008" s="90">
        <v>1003</v>
      </c>
      <c r="B1008" s="91" t="s">
        <v>21528</v>
      </c>
      <c r="C1008" s="92" t="s">
        <v>21529</v>
      </c>
      <c r="D1008" s="93" t="s">
        <v>21530</v>
      </c>
      <c r="E1008" s="91" t="s">
        <v>21531</v>
      </c>
      <c r="F1008" s="94">
        <v>975</v>
      </c>
      <c r="G1008" s="95">
        <v>487500</v>
      </c>
      <c r="H1008" s="96"/>
    </row>
    <row r="1009" spans="1:8" s="97" customFormat="1">
      <c r="A1009" s="90">
        <v>1004</v>
      </c>
      <c r="B1009" s="91" t="s">
        <v>5847</v>
      </c>
      <c r="C1009" s="92" t="s">
        <v>13525</v>
      </c>
      <c r="D1009" s="93" t="s">
        <v>11354</v>
      </c>
      <c r="E1009" s="91" t="s">
        <v>13524</v>
      </c>
      <c r="F1009" s="94">
        <v>975</v>
      </c>
      <c r="G1009" s="95">
        <v>487500</v>
      </c>
      <c r="H1009" s="96"/>
    </row>
    <row r="1010" spans="1:8" s="97" customFormat="1">
      <c r="A1010" s="90">
        <v>1005</v>
      </c>
      <c r="B1010" s="91" t="s">
        <v>21532</v>
      </c>
      <c r="C1010" s="92" t="s">
        <v>21533</v>
      </c>
      <c r="D1010" s="93" t="s">
        <v>13584</v>
      </c>
      <c r="E1010" s="91" t="s">
        <v>11444</v>
      </c>
      <c r="F1010" s="94">
        <v>975</v>
      </c>
      <c r="G1010" s="95">
        <v>487500</v>
      </c>
      <c r="H1010" s="96"/>
    </row>
    <row r="1011" spans="1:8" s="97" customFormat="1">
      <c r="A1011" s="90">
        <v>1006</v>
      </c>
      <c r="B1011" s="91" t="s">
        <v>21534</v>
      </c>
      <c r="C1011" s="92" t="s">
        <v>21535</v>
      </c>
      <c r="D1011" s="93" t="s">
        <v>21073</v>
      </c>
      <c r="E1011" s="91" t="s">
        <v>21536</v>
      </c>
      <c r="F1011" s="94">
        <v>975</v>
      </c>
      <c r="G1011" s="95">
        <v>487500</v>
      </c>
      <c r="H1011" s="96"/>
    </row>
    <row r="1012" spans="1:8" s="97" customFormat="1">
      <c r="A1012" s="90">
        <v>1007</v>
      </c>
      <c r="B1012" s="91" t="s">
        <v>21537</v>
      </c>
      <c r="C1012" s="92" t="s">
        <v>21538</v>
      </c>
      <c r="D1012" s="93" t="s">
        <v>21539</v>
      </c>
      <c r="E1012" s="91" t="s">
        <v>21540</v>
      </c>
      <c r="F1012" s="94">
        <v>975</v>
      </c>
      <c r="G1012" s="95">
        <v>487500</v>
      </c>
      <c r="H1012" s="96"/>
    </row>
    <row r="1013" spans="1:8" s="97" customFormat="1">
      <c r="A1013" s="90">
        <v>1008</v>
      </c>
      <c r="B1013" s="91" t="s">
        <v>21541</v>
      </c>
      <c r="C1013" s="92" t="s">
        <v>21542</v>
      </c>
      <c r="D1013" s="93" t="s">
        <v>13176</v>
      </c>
      <c r="E1013" s="91" t="s">
        <v>21543</v>
      </c>
      <c r="F1013" s="94">
        <v>975</v>
      </c>
      <c r="G1013" s="95">
        <v>487500</v>
      </c>
      <c r="H1013" s="96"/>
    </row>
    <row r="1014" spans="1:8" s="97" customFormat="1">
      <c r="A1014" s="90">
        <v>1009</v>
      </c>
      <c r="B1014" s="91" t="s">
        <v>21544</v>
      </c>
      <c r="C1014" s="92" t="s">
        <v>21545</v>
      </c>
      <c r="D1014" s="93" t="s">
        <v>18537</v>
      </c>
      <c r="E1014" s="91" t="s">
        <v>21546</v>
      </c>
      <c r="F1014" s="94">
        <v>930</v>
      </c>
      <c r="G1014" s="95">
        <v>465000</v>
      </c>
      <c r="H1014" s="96"/>
    </row>
    <row r="1015" spans="1:8" s="97" customFormat="1">
      <c r="A1015" s="90">
        <v>1010</v>
      </c>
      <c r="B1015" s="91" t="s">
        <v>13540</v>
      </c>
      <c r="C1015" s="92" t="s">
        <v>21547</v>
      </c>
      <c r="D1015" s="93" t="s">
        <v>21548</v>
      </c>
      <c r="E1015" s="91" t="s">
        <v>21549</v>
      </c>
      <c r="F1015" s="94">
        <v>975</v>
      </c>
      <c r="G1015" s="95">
        <v>487500</v>
      </c>
      <c r="H1015" s="96"/>
    </row>
    <row r="1016" spans="1:8" s="97" customFormat="1">
      <c r="A1016" s="90">
        <v>1011</v>
      </c>
      <c r="B1016" s="91" t="s">
        <v>13540</v>
      </c>
      <c r="C1016" s="92" t="s">
        <v>21550</v>
      </c>
      <c r="D1016" s="93" t="s">
        <v>21551</v>
      </c>
      <c r="E1016" s="91" t="s">
        <v>21552</v>
      </c>
      <c r="F1016" s="94">
        <v>2600</v>
      </c>
      <c r="G1016" s="95">
        <v>1300000</v>
      </c>
      <c r="H1016" s="96"/>
    </row>
    <row r="1017" spans="1:8" s="97" customFormat="1">
      <c r="A1017" s="90">
        <v>1012</v>
      </c>
      <c r="B1017" s="91" t="s">
        <v>13550</v>
      </c>
      <c r="C1017" s="92" t="s">
        <v>13552</v>
      </c>
      <c r="D1017" s="93" t="s">
        <v>13553</v>
      </c>
      <c r="E1017" s="91" t="s">
        <v>13551</v>
      </c>
      <c r="F1017" s="94">
        <v>930</v>
      </c>
      <c r="G1017" s="95">
        <v>465000</v>
      </c>
      <c r="H1017" s="96"/>
    </row>
    <row r="1018" spans="1:8" s="97" customFormat="1">
      <c r="A1018" s="90">
        <v>1013</v>
      </c>
      <c r="B1018" s="91" t="s">
        <v>21553</v>
      </c>
      <c r="C1018" s="92" t="s">
        <v>21554</v>
      </c>
      <c r="D1018" s="93" t="s">
        <v>21555</v>
      </c>
      <c r="E1018" s="91" t="s">
        <v>21556</v>
      </c>
      <c r="F1018" s="94">
        <v>975</v>
      </c>
      <c r="G1018" s="95">
        <v>487500</v>
      </c>
      <c r="H1018" s="96"/>
    </row>
    <row r="1019" spans="1:8" s="97" customFormat="1">
      <c r="A1019" s="90">
        <v>1014</v>
      </c>
      <c r="B1019" s="91" t="s">
        <v>21557</v>
      </c>
      <c r="C1019" s="92" t="s">
        <v>21558</v>
      </c>
      <c r="D1019" s="93" t="s">
        <v>21559</v>
      </c>
      <c r="E1019" s="91" t="s">
        <v>21560</v>
      </c>
      <c r="F1019" s="94">
        <v>1860</v>
      </c>
      <c r="G1019" s="95">
        <v>930000</v>
      </c>
      <c r="H1019" s="96"/>
    </row>
    <row r="1020" spans="1:8" s="97" customFormat="1">
      <c r="A1020" s="90">
        <v>1015</v>
      </c>
      <c r="B1020" s="91" t="s">
        <v>18408</v>
      </c>
      <c r="C1020" s="92" t="s">
        <v>18410</v>
      </c>
      <c r="D1020" s="93" t="s">
        <v>18411</v>
      </c>
      <c r="E1020" s="91" t="s">
        <v>18409</v>
      </c>
      <c r="F1020" s="94">
        <v>930</v>
      </c>
      <c r="G1020" s="95">
        <v>465000</v>
      </c>
      <c r="H1020" s="96"/>
    </row>
    <row r="1021" spans="1:8" s="97" customFormat="1">
      <c r="A1021" s="90">
        <v>1016</v>
      </c>
      <c r="B1021" s="91" t="s">
        <v>21561</v>
      </c>
      <c r="C1021" s="92" t="s">
        <v>21562</v>
      </c>
      <c r="D1021" s="93" t="s">
        <v>21563</v>
      </c>
      <c r="E1021" s="91" t="s">
        <v>16089</v>
      </c>
      <c r="F1021" s="94">
        <v>930</v>
      </c>
      <c r="G1021" s="95">
        <v>465000</v>
      </c>
      <c r="H1021" s="96"/>
    </row>
    <row r="1022" spans="1:8" s="97" customFormat="1">
      <c r="A1022" s="90">
        <v>1017</v>
      </c>
      <c r="B1022" s="91" t="s">
        <v>21564</v>
      </c>
      <c r="C1022" s="92" t="s">
        <v>21565</v>
      </c>
      <c r="D1022" s="93" t="s">
        <v>21566</v>
      </c>
      <c r="E1022" s="91" t="s">
        <v>21567</v>
      </c>
      <c r="F1022" s="94">
        <v>9100</v>
      </c>
      <c r="G1022" s="95">
        <v>4550000</v>
      </c>
      <c r="H1022" s="96"/>
    </row>
    <row r="1023" spans="1:8" s="97" customFormat="1">
      <c r="A1023" s="90">
        <v>1018</v>
      </c>
      <c r="B1023" s="91" t="s">
        <v>5616</v>
      </c>
      <c r="C1023" s="92" t="s">
        <v>21568</v>
      </c>
      <c r="D1023" s="93" t="s">
        <v>21569</v>
      </c>
      <c r="E1023" s="91" t="s">
        <v>21570</v>
      </c>
      <c r="F1023" s="94">
        <v>930</v>
      </c>
      <c r="G1023" s="95">
        <v>465000</v>
      </c>
      <c r="H1023" s="96"/>
    </row>
    <row r="1024" spans="1:8" s="97" customFormat="1">
      <c r="A1024" s="90">
        <v>1019</v>
      </c>
      <c r="B1024" s="91" t="s">
        <v>5538</v>
      </c>
      <c r="C1024" s="92" t="s">
        <v>21571</v>
      </c>
      <c r="D1024" s="93" t="s">
        <v>18866</v>
      </c>
      <c r="E1024" s="91" t="s">
        <v>21572</v>
      </c>
      <c r="F1024" s="94">
        <v>975</v>
      </c>
      <c r="G1024" s="95">
        <v>487500</v>
      </c>
      <c r="H1024" s="96"/>
    </row>
    <row r="1025" spans="1:8" s="97" customFormat="1">
      <c r="A1025" s="90">
        <v>1020</v>
      </c>
      <c r="B1025" s="91" t="s">
        <v>5538</v>
      </c>
      <c r="C1025" s="92" t="s">
        <v>13573</v>
      </c>
      <c r="D1025" s="93" t="s">
        <v>13574</v>
      </c>
      <c r="E1025" s="91" t="s">
        <v>13572</v>
      </c>
      <c r="F1025" s="94">
        <v>975</v>
      </c>
      <c r="G1025" s="95">
        <v>487500</v>
      </c>
      <c r="H1025" s="96"/>
    </row>
    <row r="1026" spans="1:8" s="97" customFormat="1">
      <c r="A1026" s="90">
        <v>1021</v>
      </c>
      <c r="B1026" s="91" t="s">
        <v>21573</v>
      </c>
      <c r="C1026" s="92" t="s">
        <v>21574</v>
      </c>
      <c r="D1026" s="93" t="s">
        <v>21575</v>
      </c>
      <c r="E1026" s="91" t="s">
        <v>21576</v>
      </c>
      <c r="F1026" s="94">
        <v>930</v>
      </c>
      <c r="G1026" s="95">
        <v>465000</v>
      </c>
      <c r="H1026" s="96"/>
    </row>
    <row r="1027" spans="1:8" s="97" customFormat="1">
      <c r="A1027" s="90">
        <v>1022</v>
      </c>
      <c r="B1027" s="91" t="s">
        <v>21514</v>
      </c>
      <c r="C1027" s="92" t="s">
        <v>21577</v>
      </c>
      <c r="D1027" s="93" t="s">
        <v>19925</v>
      </c>
      <c r="E1027" s="91" t="s">
        <v>21578</v>
      </c>
      <c r="F1027" s="94">
        <v>975</v>
      </c>
      <c r="G1027" s="95">
        <v>487500</v>
      </c>
      <c r="H1027" s="96"/>
    </row>
    <row r="1028" spans="1:8" s="97" customFormat="1">
      <c r="A1028" s="90">
        <v>1023</v>
      </c>
      <c r="B1028" s="91" t="s">
        <v>21579</v>
      </c>
      <c r="C1028" s="92" t="s">
        <v>21580</v>
      </c>
      <c r="D1028" s="93" t="s">
        <v>21581</v>
      </c>
      <c r="E1028" s="91" t="s">
        <v>21582</v>
      </c>
      <c r="F1028" s="94">
        <v>975</v>
      </c>
      <c r="G1028" s="95">
        <v>487500</v>
      </c>
      <c r="H1028" s="96"/>
    </row>
    <row r="1029" spans="1:8" s="97" customFormat="1">
      <c r="A1029" s="90">
        <v>1024</v>
      </c>
      <c r="B1029" s="91" t="s">
        <v>13585</v>
      </c>
      <c r="C1029" s="92" t="s">
        <v>13587</v>
      </c>
      <c r="D1029" s="93" t="s">
        <v>501</v>
      </c>
      <c r="E1029" s="91" t="s">
        <v>13586</v>
      </c>
      <c r="F1029" s="94">
        <v>975</v>
      </c>
      <c r="G1029" s="95">
        <v>487500</v>
      </c>
      <c r="H1029" s="96"/>
    </row>
    <row r="1030" spans="1:8" s="97" customFormat="1">
      <c r="A1030" s="90">
        <v>1025</v>
      </c>
      <c r="B1030" s="91" t="s">
        <v>13588</v>
      </c>
      <c r="C1030" s="92" t="s">
        <v>13590</v>
      </c>
      <c r="D1030" s="93" t="s">
        <v>13591</v>
      </c>
      <c r="E1030" s="91" t="s">
        <v>13589</v>
      </c>
      <c r="F1030" s="94">
        <v>975</v>
      </c>
      <c r="G1030" s="95">
        <v>487500</v>
      </c>
      <c r="H1030" s="96"/>
    </row>
    <row r="1031" spans="1:8" s="97" customFormat="1">
      <c r="A1031" s="90">
        <v>1026</v>
      </c>
      <c r="B1031" s="91" t="s">
        <v>13600</v>
      </c>
      <c r="C1031" s="92" t="s">
        <v>21583</v>
      </c>
      <c r="D1031" s="93" t="s">
        <v>21584</v>
      </c>
      <c r="E1031" s="91" t="s">
        <v>21585</v>
      </c>
      <c r="F1031" s="94">
        <v>930</v>
      </c>
      <c r="G1031" s="95">
        <v>465000</v>
      </c>
      <c r="H1031" s="96"/>
    </row>
    <row r="1032" spans="1:8" s="97" customFormat="1">
      <c r="A1032" s="90">
        <v>1027</v>
      </c>
      <c r="B1032" s="91" t="s">
        <v>13604</v>
      </c>
      <c r="C1032" s="92" t="s">
        <v>21586</v>
      </c>
      <c r="D1032" s="93" t="s">
        <v>15363</v>
      </c>
      <c r="E1032" s="91" t="s">
        <v>21587</v>
      </c>
      <c r="F1032" s="94">
        <v>2000</v>
      </c>
      <c r="G1032" s="95">
        <v>1000000</v>
      </c>
      <c r="H1032" s="96"/>
    </row>
    <row r="1033" spans="1:8" s="97" customFormat="1">
      <c r="A1033" s="90">
        <v>1028</v>
      </c>
      <c r="B1033" s="91" t="s">
        <v>21588</v>
      </c>
      <c r="C1033" s="92" t="s">
        <v>21589</v>
      </c>
      <c r="D1033" s="93" t="s">
        <v>17329</v>
      </c>
      <c r="E1033" s="91" t="s">
        <v>21590</v>
      </c>
      <c r="F1033" s="94">
        <v>930</v>
      </c>
      <c r="G1033" s="95">
        <v>465000</v>
      </c>
      <c r="H1033" s="96"/>
    </row>
    <row r="1034" spans="1:8" s="97" customFormat="1">
      <c r="A1034" s="90">
        <v>1029</v>
      </c>
      <c r="B1034" s="91" t="s">
        <v>8134</v>
      </c>
      <c r="C1034" s="92" t="s">
        <v>13617</v>
      </c>
      <c r="D1034" s="93" t="s">
        <v>13618</v>
      </c>
      <c r="E1034" s="91" t="s">
        <v>11975</v>
      </c>
      <c r="F1034" s="94">
        <v>930</v>
      </c>
      <c r="G1034" s="95">
        <v>465000</v>
      </c>
      <c r="H1034" s="96"/>
    </row>
    <row r="1035" spans="1:8" s="97" customFormat="1">
      <c r="A1035" s="90">
        <v>1030</v>
      </c>
      <c r="B1035" s="91" t="s">
        <v>8134</v>
      </c>
      <c r="C1035" s="92" t="s">
        <v>13619</v>
      </c>
      <c r="D1035" s="93" t="s">
        <v>13620</v>
      </c>
      <c r="E1035" s="91" t="s">
        <v>11303</v>
      </c>
      <c r="F1035" s="94">
        <v>930</v>
      </c>
      <c r="G1035" s="95">
        <v>465000</v>
      </c>
      <c r="H1035" s="96"/>
    </row>
    <row r="1036" spans="1:8" s="97" customFormat="1">
      <c r="A1036" s="90">
        <v>1031</v>
      </c>
      <c r="B1036" s="91" t="s">
        <v>6786</v>
      </c>
      <c r="C1036" s="92" t="s">
        <v>21591</v>
      </c>
      <c r="D1036" s="93" t="s">
        <v>21592</v>
      </c>
      <c r="E1036" s="91" t="s">
        <v>19757</v>
      </c>
      <c r="F1036" s="94">
        <v>975</v>
      </c>
      <c r="G1036" s="95">
        <v>487500</v>
      </c>
      <c r="H1036" s="96"/>
    </row>
    <row r="1037" spans="1:8" s="97" customFormat="1">
      <c r="A1037" s="90">
        <v>1032</v>
      </c>
      <c r="B1037" s="91" t="s">
        <v>6786</v>
      </c>
      <c r="C1037" s="92" t="s">
        <v>21593</v>
      </c>
      <c r="D1037" s="93" t="s">
        <v>19938</v>
      </c>
      <c r="E1037" s="91" t="s">
        <v>21594</v>
      </c>
      <c r="F1037" s="94">
        <v>930</v>
      </c>
      <c r="G1037" s="95">
        <v>465000</v>
      </c>
      <c r="H1037" s="96"/>
    </row>
    <row r="1038" spans="1:8" s="97" customFormat="1">
      <c r="A1038" s="90">
        <v>1033</v>
      </c>
      <c r="B1038" s="91" t="s">
        <v>13635</v>
      </c>
      <c r="C1038" s="92" t="s">
        <v>13637</v>
      </c>
      <c r="D1038" s="93" t="s">
        <v>13638</v>
      </c>
      <c r="E1038" s="91" t="s">
        <v>13636</v>
      </c>
      <c r="F1038" s="94">
        <v>975</v>
      </c>
      <c r="G1038" s="95">
        <v>487500</v>
      </c>
      <c r="H1038" s="96"/>
    </row>
    <row r="1039" spans="1:8" s="97" customFormat="1">
      <c r="A1039" s="90">
        <v>1034</v>
      </c>
      <c r="B1039" s="91" t="s">
        <v>13639</v>
      </c>
      <c r="C1039" s="92" t="s">
        <v>13641</v>
      </c>
      <c r="D1039" s="93" t="s">
        <v>12389</v>
      </c>
      <c r="E1039" s="91" t="s">
        <v>13640</v>
      </c>
      <c r="F1039" s="94">
        <v>975</v>
      </c>
      <c r="G1039" s="95">
        <v>487500</v>
      </c>
      <c r="H1039" s="96"/>
    </row>
    <row r="1040" spans="1:8" s="97" customFormat="1">
      <c r="A1040" s="90">
        <v>1035</v>
      </c>
      <c r="B1040" s="91" t="s">
        <v>21595</v>
      </c>
      <c r="C1040" s="92" t="s">
        <v>21596</v>
      </c>
      <c r="D1040" s="93" t="s">
        <v>21597</v>
      </c>
      <c r="E1040" s="91" t="s">
        <v>21598</v>
      </c>
      <c r="F1040" s="94">
        <v>975</v>
      </c>
      <c r="G1040" s="95">
        <v>487500</v>
      </c>
      <c r="H1040" s="96"/>
    </row>
    <row r="1041" spans="1:8" s="97" customFormat="1">
      <c r="A1041" s="90">
        <v>1036</v>
      </c>
      <c r="B1041" s="91" t="s">
        <v>13646</v>
      </c>
      <c r="C1041" s="92" t="s">
        <v>13647</v>
      </c>
      <c r="D1041" s="93" t="s">
        <v>13648</v>
      </c>
      <c r="E1041" s="91" t="s">
        <v>12167</v>
      </c>
      <c r="F1041" s="94">
        <v>930</v>
      </c>
      <c r="G1041" s="95">
        <v>465000</v>
      </c>
      <c r="H1041" s="96"/>
    </row>
    <row r="1042" spans="1:8" s="97" customFormat="1">
      <c r="A1042" s="90">
        <v>1037</v>
      </c>
      <c r="B1042" s="91" t="s">
        <v>18671</v>
      </c>
      <c r="C1042" s="92" t="s">
        <v>18776</v>
      </c>
      <c r="D1042" s="93" t="s">
        <v>3794</v>
      </c>
      <c r="E1042" s="91" t="s">
        <v>18775</v>
      </c>
      <c r="F1042" s="94">
        <v>930</v>
      </c>
      <c r="G1042" s="95">
        <v>465000</v>
      </c>
      <c r="H1042" s="96"/>
    </row>
    <row r="1043" spans="1:8" s="97" customFormat="1">
      <c r="A1043" s="90">
        <v>1038</v>
      </c>
      <c r="B1043" s="91" t="s">
        <v>21599</v>
      </c>
      <c r="C1043" s="92" t="s">
        <v>21600</v>
      </c>
      <c r="D1043" s="93" t="s">
        <v>11612</v>
      </c>
      <c r="E1043" s="91" t="s">
        <v>11836</v>
      </c>
      <c r="F1043" s="94">
        <v>930</v>
      </c>
      <c r="G1043" s="95">
        <v>465000</v>
      </c>
      <c r="H1043" s="96"/>
    </row>
    <row r="1044" spans="1:8" s="97" customFormat="1">
      <c r="A1044" s="90">
        <v>1039</v>
      </c>
      <c r="B1044" s="91" t="s">
        <v>21601</v>
      </c>
      <c r="C1044" s="92" t="s">
        <v>21602</v>
      </c>
      <c r="D1044" s="93" t="s">
        <v>21603</v>
      </c>
      <c r="E1044" s="91" t="s">
        <v>21604</v>
      </c>
      <c r="F1044" s="94">
        <v>975</v>
      </c>
      <c r="G1044" s="95">
        <v>487500</v>
      </c>
      <c r="H1044" s="96"/>
    </row>
    <row r="1045" spans="1:8" s="97" customFormat="1">
      <c r="A1045" s="90">
        <v>1040</v>
      </c>
      <c r="B1045" s="91" t="s">
        <v>21605</v>
      </c>
      <c r="C1045" s="92" t="s">
        <v>21606</v>
      </c>
      <c r="D1045" s="93" t="s">
        <v>12483</v>
      </c>
      <c r="E1045" s="91" t="s">
        <v>21607</v>
      </c>
      <c r="F1045" s="94">
        <v>975</v>
      </c>
      <c r="G1045" s="95">
        <v>487500</v>
      </c>
      <c r="H1045" s="96"/>
    </row>
    <row r="1046" spans="1:8" s="97" customFormat="1">
      <c r="A1046" s="90">
        <v>1041</v>
      </c>
      <c r="B1046" s="91" t="s">
        <v>21608</v>
      </c>
      <c r="C1046" s="92" t="s">
        <v>21609</v>
      </c>
      <c r="D1046" s="93" t="s">
        <v>18060</v>
      </c>
      <c r="E1046" s="91" t="s">
        <v>21610</v>
      </c>
      <c r="F1046" s="94">
        <v>930</v>
      </c>
      <c r="G1046" s="95">
        <v>465000</v>
      </c>
      <c r="H1046" s="96"/>
    </row>
    <row r="1047" spans="1:8" s="97" customFormat="1">
      <c r="A1047" s="90">
        <v>1042</v>
      </c>
      <c r="B1047" s="91" t="s">
        <v>6788</v>
      </c>
      <c r="C1047" s="92" t="s">
        <v>21611</v>
      </c>
      <c r="D1047" s="93" t="s">
        <v>19738</v>
      </c>
      <c r="E1047" s="91" t="s">
        <v>21612</v>
      </c>
      <c r="F1047" s="94">
        <v>930</v>
      </c>
      <c r="G1047" s="95">
        <v>465000</v>
      </c>
      <c r="H1047" s="96"/>
    </row>
    <row r="1048" spans="1:8" s="97" customFormat="1">
      <c r="A1048" s="90">
        <v>1043</v>
      </c>
      <c r="B1048" s="91" t="s">
        <v>6788</v>
      </c>
      <c r="C1048" s="92" t="s">
        <v>21613</v>
      </c>
      <c r="D1048" s="93" t="s">
        <v>14851</v>
      </c>
      <c r="E1048" s="91" t="s">
        <v>21614</v>
      </c>
      <c r="F1048" s="94">
        <v>3500</v>
      </c>
      <c r="G1048" s="95">
        <v>1750000</v>
      </c>
      <c r="H1048" s="96"/>
    </row>
    <row r="1049" spans="1:8" s="97" customFormat="1">
      <c r="A1049" s="90">
        <v>1044</v>
      </c>
      <c r="B1049" s="91" t="s">
        <v>13670</v>
      </c>
      <c r="C1049" s="92" t="s">
        <v>21615</v>
      </c>
      <c r="D1049" s="93" t="s">
        <v>4683</v>
      </c>
      <c r="E1049" s="91" t="s">
        <v>21616</v>
      </c>
      <c r="F1049" s="94">
        <v>930</v>
      </c>
      <c r="G1049" s="95">
        <v>465000</v>
      </c>
      <c r="H1049" s="96"/>
    </row>
    <row r="1050" spans="1:8" s="97" customFormat="1">
      <c r="A1050" s="90">
        <v>1045</v>
      </c>
      <c r="B1050" s="91" t="s">
        <v>13674</v>
      </c>
      <c r="C1050" s="92" t="s">
        <v>13676</v>
      </c>
      <c r="D1050" s="93" t="s">
        <v>13677</v>
      </c>
      <c r="E1050" s="91" t="s">
        <v>13675</v>
      </c>
      <c r="F1050" s="94">
        <v>975</v>
      </c>
      <c r="G1050" s="95">
        <v>487500</v>
      </c>
      <c r="H1050" s="96"/>
    </row>
    <row r="1051" spans="1:8" s="97" customFormat="1">
      <c r="A1051" s="90">
        <v>1046</v>
      </c>
      <c r="B1051" s="91" t="s">
        <v>21617</v>
      </c>
      <c r="C1051" s="92" t="s">
        <v>21618</v>
      </c>
      <c r="D1051" s="93" t="s">
        <v>21619</v>
      </c>
      <c r="E1051" s="91" t="s">
        <v>21620</v>
      </c>
      <c r="F1051" s="94">
        <v>930</v>
      </c>
      <c r="G1051" s="95">
        <v>465000</v>
      </c>
      <c r="H1051" s="96"/>
    </row>
    <row r="1052" spans="1:8" s="97" customFormat="1">
      <c r="A1052" s="90">
        <v>1047</v>
      </c>
      <c r="B1052" s="91" t="s">
        <v>21621</v>
      </c>
      <c r="C1052" s="92" t="s">
        <v>21622</v>
      </c>
      <c r="D1052" s="93" t="s">
        <v>15297</v>
      </c>
      <c r="E1052" s="91" t="s">
        <v>21623</v>
      </c>
      <c r="F1052" s="94">
        <v>975</v>
      </c>
      <c r="G1052" s="95">
        <v>487500</v>
      </c>
      <c r="H1052" s="96"/>
    </row>
    <row r="1053" spans="1:8" s="97" customFormat="1">
      <c r="A1053" s="90">
        <v>1048</v>
      </c>
      <c r="B1053" s="91" t="s">
        <v>21624</v>
      </c>
      <c r="C1053" s="92" t="s">
        <v>21625</v>
      </c>
      <c r="D1053" s="93" t="s">
        <v>13203</v>
      </c>
      <c r="E1053" s="91" t="s">
        <v>21626</v>
      </c>
      <c r="F1053" s="94">
        <v>930</v>
      </c>
      <c r="G1053" s="95">
        <v>465000</v>
      </c>
      <c r="H1053" s="96"/>
    </row>
    <row r="1054" spans="1:8" s="97" customFormat="1">
      <c r="A1054" s="90">
        <v>1049</v>
      </c>
      <c r="B1054" s="91" t="s">
        <v>21627</v>
      </c>
      <c r="C1054" s="92" t="s">
        <v>21628</v>
      </c>
      <c r="D1054" s="93" t="s">
        <v>21629</v>
      </c>
      <c r="E1054" s="91" t="s">
        <v>21630</v>
      </c>
      <c r="F1054" s="94">
        <v>930</v>
      </c>
      <c r="G1054" s="95">
        <v>465000</v>
      </c>
      <c r="H1054" s="96"/>
    </row>
    <row r="1055" spans="1:8" s="97" customFormat="1">
      <c r="A1055" s="90">
        <v>1050</v>
      </c>
      <c r="B1055" s="91" t="s">
        <v>5845</v>
      </c>
      <c r="C1055" s="92" t="s">
        <v>13710</v>
      </c>
      <c r="D1055" s="93" t="s">
        <v>13711</v>
      </c>
      <c r="E1055" s="91" t="s">
        <v>13709</v>
      </c>
      <c r="F1055" s="94">
        <v>975</v>
      </c>
      <c r="G1055" s="95">
        <v>487500</v>
      </c>
      <c r="H1055" s="96"/>
    </row>
    <row r="1056" spans="1:8" s="97" customFormat="1">
      <c r="A1056" s="90">
        <v>1051</v>
      </c>
      <c r="B1056" s="91" t="s">
        <v>21631</v>
      </c>
      <c r="C1056" s="92" t="s">
        <v>21632</v>
      </c>
      <c r="D1056" s="93" t="s">
        <v>21633</v>
      </c>
      <c r="E1056" s="91" t="s">
        <v>21634</v>
      </c>
      <c r="F1056" s="94">
        <v>930</v>
      </c>
      <c r="G1056" s="95">
        <v>465000</v>
      </c>
      <c r="H1056" s="96"/>
    </row>
    <row r="1057" spans="1:8" s="97" customFormat="1">
      <c r="A1057" s="90">
        <v>1052</v>
      </c>
      <c r="B1057" s="91" t="s">
        <v>21635</v>
      </c>
      <c r="C1057" s="92" t="s">
        <v>21636</v>
      </c>
      <c r="D1057" s="93" t="s">
        <v>1655</v>
      </c>
      <c r="E1057" s="91" t="s">
        <v>21637</v>
      </c>
      <c r="F1057" s="94">
        <v>975</v>
      </c>
      <c r="G1057" s="95">
        <v>487500</v>
      </c>
      <c r="H1057" s="96"/>
    </row>
    <row r="1058" spans="1:8" s="97" customFormat="1">
      <c r="A1058" s="90">
        <v>1053</v>
      </c>
      <c r="B1058" s="91" t="s">
        <v>21638</v>
      </c>
      <c r="C1058" s="92" t="s">
        <v>21639</v>
      </c>
      <c r="D1058" s="93" t="s">
        <v>16740</v>
      </c>
      <c r="E1058" s="91" t="s">
        <v>21640</v>
      </c>
      <c r="F1058" s="94">
        <v>975</v>
      </c>
      <c r="G1058" s="95">
        <v>487500</v>
      </c>
      <c r="H1058" s="96"/>
    </row>
    <row r="1059" spans="1:8" s="97" customFormat="1">
      <c r="A1059" s="90">
        <v>1054</v>
      </c>
      <c r="B1059" s="91" t="s">
        <v>13722</v>
      </c>
      <c r="C1059" s="92" t="s">
        <v>13723</v>
      </c>
      <c r="D1059" s="93" t="s">
        <v>13724</v>
      </c>
      <c r="E1059" s="91" t="s">
        <v>11303</v>
      </c>
      <c r="F1059" s="94">
        <v>930</v>
      </c>
      <c r="G1059" s="95">
        <v>465000</v>
      </c>
      <c r="H1059" s="96"/>
    </row>
    <row r="1060" spans="1:8" s="97" customFormat="1">
      <c r="A1060" s="90">
        <v>1055</v>
      </c>
      <c r="B1060" s="91" t="s">
        <v>21528</v>
      </c>
      <c r="C1060" s="92" t="s">
        <v>21641</v>
      </c>
      <c r="D1060" s="93" t="s">
        <v>14506</v>
      </c>
      <c r="E1060" s="91" t="s">
        <v>21642</v>
      </c>
      <c r="F1060" s="94">
        <v>975</v>
      </c>
      <c r="G1060" s="95">
        <v>487500</v>
      </c>
      <c r="H1060" s="96"/>
    </row>
    <row r="1061" spans="1:8" s="97" customFormat="1">
      <c r="A1061" s="90">
        <v>1056</v>
      </c>
      <c r="B1061" s="91" t="s">
        <v>5847</v>
      </c>
      <c r="C1061" s="92" t="s">
        <v>21643</v>
      </c>
      <c r="D1061" s="93" t="s">
        <v>21644</v>
      </c>
      <c r="E1061" s="91" t="s">
        <v>21645</v>
      </c>
      <c r="F1061" s="94">
        <v>930</v>
      </c>
      <c r="G1061" s="95">
        <v>465000</v>
      </c>
      <c r="H1061" s="96"/>
    </row>
    <row r="1062" spans="1:8" s="97" customFormat="1">
      <c r="A1062" s="90">
        <v>1057</v>
      </c>
      <c r="B1062" s="91" t="s">
        <v>21646</v>
      </c>
      <c r="C1062" s="92" t="s">
        <v>21647</v>
      </c>
      <c r="D1062" s="93" t="s">
        <v>21648</v>
      </c>
      <c r="E1062" s="91" t="s">
        <v>21649</v>
      </c>
      <c r="F1062" s="94">
        <v>975</v>
      </c>
      <c r="G1062" s="95">
        <v>487500</v>
      </c>
      <c r="H1062" s="96"/>
    </row>
    <row r="1063" spans="1:8" s="97" customFormat="1">
      <c r="A1063" s="90">
        <v>1058</v>
      </c>
      <c r="B1063" s="91" t="s">
        <v>13725</v>
      </c>
      <c r="C1063" s="92" t="s">
        <v>18973</v>
      </c>
      <c r="D1063" s="93" t="s">
        <v>690</v>
      </c>
      <c r="E1063" s="91" t="s">
        <v>16985</v>
      </c>
      <c r="F1063" s="94">
        <v>930</v>
      </c>
      <c r="G1063" s="95">
        <v>465000</v>
      </c>
      <c r="H1063" s="96"/>
    </row>
    <row r="1064" spans="1:8" s="97" customFormat="1">
      <c r="A1064" s="90">
        <v>1059</v>
      </c>
      <c r="B1064" s="91" t="s">
        <v>7612</v>
      </c>
      <c r="C1064" s="92" t="s">
        <v>21650</v>
      </c>
      <c r="D1064" s="93" t="s">
        <v>21651</v>
      </c>
      <c r="E1064" s="91" t="s">
        <v>21652</v>
      </c>
      <c r="F1064" s="94">
        <v>2800</v>
      </c>
      <c r="G1064" s="95">
        <v>1400000</v>
      </c>
      <c r="H1064" s="96"/>
    </row>
    <row r="1065" spans="1:8" s="97" customFormat="1">
      <c r="A1065" s="90">
        <v>1060</v>
      </c>
      <c r="B1065" s="91" t="s">
        <v>13729</v>
      </c>
      <c r="C1065" s="92" t="s">
        <v>21653</v>
      </c>
      <c r="D1065" s="93" t="s">
        <v>21654</v>
      </c>
      <c r="E1065" s="91" t="s">
        <v>21655</v>
      </c>
      <c r="F1065" s="94">
        <v>930</v>
      </c>
      <c r="G1065" s="95">
        <v>465000</v>
      </c>
      <c r="H1065" s="96"/>
    </row>
    <row r="1066" spans="1:8" s="97" customFormat="1">
      <c r="A1066" s="90">
        <v>1061</v>
      </c>
      <c r="B1066" s="91" t="s">
        <v>21656</v>
      </c>
      <c r="C1066" s="92" t="s">
        <v>21657</v>
      </c>
      <c r="D1066" s="93" t="s">
        <v>21658</v>
      </c>
      <c r="E1066" s="91" t="s">
        <v>21659</v>
      </c>
      <c r="F1066" s="94">
        <v>5300</v>
      </c>
      <c r="G1066" s="95">
        <v>2650000</v>
      </c>
      <c r="H1066" s="96"/>
    </row>
    <row r="1067" spans="1:8" s="97" customFormat="1">
      <c r="A1067" s="90">
        <v>1062</v>
      </c>
      <c r="B1067" s="91" t="s">
        <v>13737</v>
      </c>
      <c r="C1067" s="92" t="s">
        <v>13739</v>
      </c>
      <c r="D1067" s="93" t="s">
        <v>21660</v>
      </c>
      <c r="E1067" s="91" t="s">
        <v>21661</v>
      </c>
      <c r="F1067" s="94">
        <v>930</v>
      </c>
      <c r="G1067" s="95">
        <v>465000</v>
      </c>
      <c r="H1067" s="96"/>
    </row>
    <row r="1068" spans="1:8" s="97" customFormat="1">
      <c r="A1068" s="90">
        <v>1063</v>
      </c>
      <c r="B1068" s="91" t="s">
        <v>13741</v>
      </c>
      <c r="C1068" s="92" t="s">
        <v>13743</v>
      </c>
      <c r="D1068" s="93" t="s">
        <v>13744</v>
      </c>
      <c r="E1068" s="91" t="s">
        <v>13742</v>
      </c>
      <c r="F1068" s="94">
        <v>930</v>
      </c>
      <c r="G1068" s="95">
        <v>465000</v>
      </c>
      <c r="H1068" s="96"/>
    </row>
    <row r="1069" spans="1:8" s="97" customFormat="1">
      <c r="A1069" s="90">
        <v>1064</v>
      </c>
      <c r="B1069" s="91" t="s">
        <v>8145</v>
      </c>
      <c r="C1069" s="92" t="s">
        <v>21662</v>
      </c>
      <c r="D1069" s="93" t="s">
        <v>14196</v>
      </c>
      <c r="E1069" s="91" t="s">
        <v>21663</v>
      </c>
      <c r="F1069" s="94">
        <v>930</v>
      </c>
      <c r="G1069" s="95">
        <v>465000</v>
      </c>
      <c r="H1069" s="96"/>
    </row>
    <row r="1070" spans="1:8" s="97" customFormat="1">
      <c r="A1070" s="90">
        <v>1065</v>
      </c>
      <c r="B1070" s="91" t="s">
        <v>8145</v>
      </c>
      <c r="C1070" s="92" t="s">
        <v>21664</v>
      </c>
      <c r="D1070" s="93" t="s">
        <v>21665</v>
      </c>
      <c r="E1070" s="91" t="s">
        <v>11975</v>
      </c>
      <c r="F1070" s="94">
        <v>930</v>
      </c>
      <c r="G1070" s="95">
        <v>465000</v>
      </c>
      <c r="H1070" s="96"/>
    </row>
    <row r="1071" spans="1:8" s="97" customFormat="1">
      <c r="A1071" s="90">
        <v>1066</v>
      </c>
      <c r="B1071" s="91" t="s">
        <v>13750</v>
      </c>
      <c r="C1071" s="92" t="s">
        <v>21666</v>
      </c>
      <c r="D1071" s="93" t="s">
        <v>520</v>
      </c>
      <c r="E1071" s="91" t="s">
        <v>21667</v>
      </c>
      <c r="F1071" s="94">
        <v>930</v>
      </c>
      <c r="G1071" s="95">
        <v>465000</v>
      </c>
      <c r="H1071" s="96"/>
    </row>
    <row r="1072" spans="1:8" s="97" customFormat="1">
      <c r="A1072" s="90">
        <v>1067</v>
      </c>
      <c r="B1072" s="91" t="s">
        <v>21668</v>
      </c>
      <c r="C1072" s="92" t="s">
        <v>21669</v>
      </c>
      <c r="D1072" s="93" t="s">
        <v>21670</v>
      </c>
      <c r="E1072" s="91" t="s">
        <v>21671</v>
      </c>
      <c r="F1072" s="94">
        <v>6700</v>
      </c>
      <c r="G1072" s="95">
        <v>3350000</v>
      </c>
      <c r="H1072" s="96"/>
    </row>
    <row r="1073" spans="1:8" s="97" customFormat="1">
      <c r="A1073" s="90">
        <v>1068</v>
      </c>
      <c r="B1073" s="91" t="s">
        <v>13759</v>
      </c>
      <c r="C1073" s="92" t="s">
        <v>13761</v>
      </c>
      <c r="D1073" s="93" t="s">
        <v>13762</v>
      </c>
      <c r="E1073" s="91" t="s">
        <v>13760</v>
      </c>
      <c r="F1073" s="94">
        <v>975</v>
      </c>
      <c r="G1073" s="95">
        <v>487500</v>
      </c>
      <c r="H1073" s="96"/>
    </row>
    <row r="1074" spans="1:8" s="97" customFormat="1">
      <c r="A1074" s="90">
        <v>1069</v>
      </c>
      <c r="B1074" s="91" t="s">
        <v>13759</v>
      </c>
      <c r="C1074" s="92" t="s">
        <v>21672</v>
      </c>
      <c r="D1074" s="93" t="s">
        <v>21673</v>
      </c>
      <c r="E1074" s="91" t="s">
        <v>21674</v>
      </c>
      <c r="F1074" s="94">
        <v>975</v>
      </c>
      <c r="G1074" s="95">
        <v>487500</v>
      </c>
      <c r="H1074" s="96"/>
    </row>
    <row r="1075" spans="1:8" s="97" customFormat="1">
      <c r="A1075" s="90">
        <v>1070</v>
      </c>
      <c r="B1075" s="91" t="s">
        <v>13767</v>
      </c>
      <c r="C1075" s="92" t="s">
        <v>13768</v>
      </c>
      <c r="D1075" s="93" t="s">
        <v>13769</v>
      </c>
      <c r="E1075" s="91" t="s">
        <v>11317</v>
      </c>
      <c r="F1075" s="94">
        <v>930</v>
      </c>
      <c r="G1075" s="95">
        <v>465000</v>
      </c>
      <c r="H1075" s="96"/>
    </row>
    <row r="1076" spans="1:8" s="97" customFormat="1">
      <c r="A1076" s="90">
        <v>1071</v>
      </c>
      <c r="B1076" s="91" t="s">
        <v>21675</v>
      </c>
      <c r="C1076" s="92" t="s">
        <v>21676</v>
      </c>
      <c r="D1076" s="93" t="s">
        <v>14739</v>
      </c>
      <c r="E1076" s="91" t="s">
        <v>21677</v>
      </c>
      <c r="F1076" s="94">
        <v>930</v>
      </c>
      <c r="G1076" s="95">
        <v>465000</v>
      </c>
      <c r="H1076" s="96"/>
    </row>
    <row r="1077" spans="1:8" s="97" customFormat="1">
      <c r="A1077" s="90">
        <v>1072</v>
      </c>
      <c r="B1077" s="91" t="s">
        <v>13779</v>
      </c>
      <c r="C1077" s="92" t="s">
        <v>13781</v>
      </c>
      <c r="D1077" s="93" t="s">
        <v>13782</v>
      </c>
      <c r="E1077" s="91" t="s">
        <v>13780</v>
      </c>
      <c r="F1077" s="94">
        <v>930</v>
      </c>
      <c r="G1077" s="95">
        <v>465000</v>
      </c>
      <c r="H1077" s="96"/>
    </row>
    <row r="1078" spans="1:8" s="97" customFormat="1">
      <c r="A1078" s="90">
        <v>1073</v>
      </c>
      <c r="B1078" s="91" t="s">
        <v>21678</v>
      </c>
      <c r="C1078" s="92" t="s">
        <v>21679</v>
      </c>
      <c r="D1078" s="93" t="s">
        <v>19795</v>
      </c>
      <c r="E1078" s="91" t="s">
        <v>21680</v>
      </c>
      <c r="F1078" s="94">
        <v>930</v>
      </c>
      <c r="G1078" s="95">
        <v>465000</v>
      </c>
      <c r="H1078" s="96"/>
    </row>
    <row r="1079" spans="1:8" s="97" customFormat="1">
      <c r="A1079" s="90">
        <v>1074</v>
      </c>
      <c r="B1079" s="91" t="s">
        <v>5939</v>
      </c>
      <c r="C1079" s="92" t="s">
        <v>21681</v>
      </c>
      <c r="D1079" s="93" t="s">
        <v>21682</v>
      </c>
      <c r="E1079" s="91" t="s">
        <v>12244</v>
      </c>
      <c r="F1079" s="94">
        <v>930</v>
      </c>
      <c r="G1079" s="95">
        <v>465000</v>
      </c>
      <c r="H1079" s="96"/>
    </row>
    <row r="1080" spans="1:8" s="97" customFormat="1">
      <c r="A1080" s="90">
        <v>1075</v>
      </c>
      <c r="B1080" s="91" t="s">
        <v>5939</v>
      </c>
      <c r="C1080" s="92" t="s">
        <v>13787</v>
      </c>
      <c r="D1080" s="93" t="s">
        <v>13788</v>
      </c>
      <c r="E1080" s="91" t="s">
        <v>13786</v>
      </c>
      <c r="F1080" s="94">
        <v>975</v>
      </c>
      <c r="G1080" s="95">
        <v>487500</v>
      </c>
      <c r="H1080" s="96"/>
    </row>
    <row r="1081" spans="1:8" s="97" customFormat="1">
      <c r="A1081" s="90">
        <v>1076</v>
      </c>
      <c r="B1081" s="91" t="s">
        <v>13795</v>
      </c>
      <c r="C1081" s="92" t="s">
        <v>21683</v>
      </c>
      <c r="D1081" s="93" t="s">
        <v>21684</v>
      </c>
      <c r="E1081" s="91" t="s">
        <v>21680</v>
      </c>
      <c r="F1081" s="94">
        <v>930</v>
      </c>
      <c r="G1081" s="95">
        <v>465000</v>
      </c>
      <c r="H1081" s="96"/>
    </row>
    <row r="1082" spans="1:8" s="97" customFormat="1">
      <c r="A1082" s="90">
        <v>1077</v>
      </c>
      <c r="B1082" s="91" t="s">
        <v>21685</v>
      </c>
      <c r="C1082" s="92" t="s">
        <v>21686</v>
      </c>
      <c r="D1082" s="93" t="s">
        <v>21687</v>
      </c>
      <c r="E1082" s="91" t="s">
        <v>21688</v>
      </c>
      <c r="F1082" s="94">
        <v>930</v>
      </c>
      <c r="G1082" s="95">
        <v>465000</v>
      </c>
      <c r="H1082" s="96"/>
    </row>
    <row r="1083" spans="1:8" s="97" customFormat="1">
      <c r="A1083" s="90">
        <v>1078</v>
      </c>
      <c r="B1083" s="91" t="s">
        <v>6538</v>
      </c>
      <c r="C1083" s="92" t="s">
        <v>13800</v>
      </c>
      <c r="D1083" s="93" t="s">
        <v>12140</v>
      </c>
      <c r="E1083" s="91" t="s">
        <v>12886</v>
      </c>
      <c r="F1083" s="94">
        <v>930</v>
      </c>
      <c r="G1083" s="95">
        <v>465000</v>
      </c>
      <c r="H1083" s="96"/>
    </row>
    <row r="1084" spans="1:8" s="97" customFormat="1">
      <c r="A1084" s="90">
        <v>1079</v>
      </c>
      <c r="B1084" s="91" t="s">
        <v>7298</v>
      </c>
      <c r="C1084" s="92" t="s">
        <v>21689</v>
      </c>
      <c r="D1084" s="93" t="s">
        <v>11615</v>
      </c>
      <c r="E1084" s="91" t="s">
        <v>20165</v>
      </c>
      <c r="F1084" s="94">
        <v>930</v>
      </c>
      <c r="G1084" s="95">
        <v>465000</v>
      </c>
      <c r="H1084" s="96"/>
    </row>
    <row r="1085" spans="1:8" s="97" customFormat="1">
      <c r="A1085" s="90">
        <v>1080</v>
      </c>
      <c r="B1085" s="91" t="s">
        <v>13820</v>
      </c>
      <c r="C1085" s="92" t="s">
        <v>13822</v>
      </c>
      <c r="D1085" s="93" t="s">
        <v>2454</v>
      </c>
      <c r="E1085" s="91" t="s">
        <v>13821</v>
      </c>
      <c r="F1085" s="94">
        <v>930</v>
      </c>
      <c r="G1085" s="95">
        <v>465000</v>
      </c>
      <c r="H1085" s="96"/>
    </row>
    <row r="1086" spans="1:8" s="97" customFormat="1">
      <c r="A1086" s="90">
        <v>1081</v>
      </c>
      <c r="B1086" s="91" t="s">
        <v>13823</v>
      </c>
      <c r="C1086" s="92" t="s">
        <v>13825</v>
      </c>
      <c r="D1086" s="93" t="s">
        <v>13826</v>
      </c>
      <c r="E1086" s="91" t="s">
        <v>13824</v>
      </c>
      <c r="F1086" s="94">
        <v>930</v>
      </c>
      <c r="G1086" s="95">
        <v>465000</v>
      </c>
      <c r="H1086" s="96"/>
    </row>
    <row r="1087" spans="1:8" s="97" customFormat="1">
      <c r="A1087" s="90">
        <v>1082</v>
      </c>
      <c r="B1087" s="91" t="s">
        <v>21690</v>
      </c>
      <c r="C1087" s="92" t="s">
        <v>21691</v>
      </c>
      <c r="D1087" s="93" t="s">
        <v>14973</v>
      </c>
      <c r="E1087" s="91" t="s">
        <v>21692</v>
      </c>
      <c r="F1087" s="94">
        <v>975</v>
      </c>
      <c r="G1087" s="95">
        <v>487500</v>
      </c>
      <c r="H1087" s="96"/>
    </row>
    <row r="1088" spans="1:8" s="97" customFormat="1">
      <c r="A1088" s="90">
        <v>1083</v>
      </c>
      <c r="B1088" s="91" t="s">
        <v>18692</v>
      </c>
      <c r="C1088" s="92" t="s">
        <v>18694</v>
      </c>
      <c r="D1088" s="93" t="s">
        <v>18695</v>
      </c>
      <c r="E1088" s="91" t="s">
        <v>18693</v>
      </c>
      <c r="F1088" s="94">
        <v>930</v>
      </c>
      <c r="G1088" s="95">
        <v>465000</v>
      </c>
      <c r="H1088" s="96"/>
    </row>
    <row r="1089" spans="1:8" s="97" customFormat="1">
      <c r="A1089" s="90">
        <v>1084</v>
      </c>
      <c r="B1089" s="91" t="s">
        <v>13835</v>
      </c>
      <c r="C1089" s="92" t="s">
        <v>13837</v>
      </c>
      <c r="D1089" s="93" t="s">
        <v>1387</v>
      </c>
      <c r="E1089" s="91" t="s">
        <v>13836</v>
      </c>
      <c r="F1089" s="94">
        <v>930</v>
      </c>
      <c r="G1089" s="95">
        <v>465000</v>
      </c>
      <c r="H1089" s="96"/>
    </row>
    <row r="1090" spans="1:8" s="97" customFormat="1">
      <c r="A1090" s="90">
        <v>1085</v>
      </c>
      <c r="B1090" s="91" t="s">
        <v>21693</v>
      </c>
      <c r="C1090" s="92" t="s">
        <v>21694</v>
      </c>
      <c r="D1090" s="93" t="s">
        <v>21695</v>
      </c>
      <c r="E1090" s="91" t="s">
        <v>21696</v>
      </c>
      <c r="F1090" s="94">
        <v>975</v>
      </c>
      <c r="G1090" s="95">
        <v>487500</v>
      </c>
      <c r="H1090" s="96"/>
    </row>
    <row r="1091" spans="1:8" s="97" customFormat="1">
      <c r="A1091" s="90">
        <v>1086</v>
      </c>
      <c r="B1091" s="91" t="s">
        <v>21697</v>
      </c>
      <c r="C1091" s="92" t="s">
        <v>21698</v>
      </c>
      <c r="D1091" s="93" t="s">
        <v>21699</v>
      </c>
      <c r="E1091" s="91" t="s">
        <v>11303</v>
      </c>
      <c r="F1091" s="94">
        <v>930</v>
      </c>
      <c r="G1091" s="95">
        <v>465000</v>
      </c>
      <c r="H1091" s="96"/>
    </row>
    <row r="1092" spans="1:8" s="97" customFormat="1">
      <c r="A1092" s="90">
        <v>1087</v>
      </c>
      <c r="B1092" s="91" t="s">
        <v>5536</v>
      </c>
      <c r="C1092" s="92" t="s">
        <v>21700</v>
      </c>
      <c r="D1092" s="93" t="s">
        <v>21701</v>
      </c>
      <c r="E1092" s="91" t="s">
        <v>21702</v>
      </c>
      <c r="F1092" s="94">
        <v>975</v>
      </c>
      <c r="G1092" s="95">
        <v>487500</v>
      </c>
      <c r="H1092" s="96"/>
    </row>
    <row r="1093" spans="1:8" s="97" customFormat="1">
      <c r="A1093" s="90">
        <v>1088</v>
      </c>
      <c r="B1093" s="91" t="s">
        <v>21703</v>
      </c>
      <c r="C1093" s="92" t="s">
        <v>21704</v>
      </c>
      <c r="D1093" s="93" t="s">
        <v>21705</v>
      </c>
      <c r="E1093" s="91" t="s">
        <v>21706</v>
      </c>
      <c r="F1093" s="94">
        <v>930</v>
      </c>
      <c r="G1093" s="95">
        <v>465000</v>
      </c>
      <c r="H1093" s="96"/>
    </row>
    <row r="1094" spans="1:8" s="97" customFormat="1">
      <c r="A1094" s="90">
        <v>1089</v>
      </c>
      <c r="B1094" s="91" t="s">
        <v>21707</v>
      </c>
      <c r="C1094" s="92" t="s">
        <v>21708</v>
      </c>
      <c r="D1094" s="93" t="s">
        <v>19446</v>
      </c>
      <c r="E1094" s="91" t="s">
        <v>21709</v>
      </c>
      <c r="F1094" s="94">
        <v>930</v>
      </c>
      <c r="G1094" s="95">
        <v>465000</v>
      </c>
      <c r="H1094" s="96"/>
    </row>
    <row r="1095" spans="1:8" s="97" customFormat="1">
      <c r="A1095" s="90">
        <v>1090</v>
      </c>
      <c r="B1095" s="91" t="s">
        <v>21710</v>
      </c>
      <c r="C1095" s="92" t="s">
        <v>21711</v>
      </c>
      <c r="D1095" s="93" t="s">
        <v>20916</v>
      </c>
      <c r="E1095" s="91" t="s">
        <v>21712</v>
      </c>
      <c r="F1095" s="94">
        <v>930</v>
      </c>
      <c r="G1095" s="95">
        <v>465000</v>
      </c>
      <c r="H1095" s="96"/>
    </row>
    <row r="1096" spans="1:8" s="97" customFormat="1">
      <c r="A1096" s="90">
        <v>1091</v>
      </c>
      <c r="B1096" s="91" t="s">
        <v>21713</v>
      </c>
      <c r="C1096" s="92" t="s">
        <v>21714</v>
      </c>
      <c r="D1096" s="93" t="s">
        <v>4743</v>
      </c>
      <c r="E1096" s="91" t="s">
        <v>20816</v>
      </c>
      <c r="F1096" s="94">
        <v>975</v>
      </c>
      <c r="G1096" s="95">
        <v>487500</v>
      </c>
      <c r="H1096" s="96"/>
    </row>
    <row r="1097" spans="1:8" s="97" customFormat="1">
      <c r="A1097" s="90">
        <v>1092</v>
      </c>
      <c r="B1097" s="91" t="s">
        <v>21715</v>
      </c>
      <c r="C1097" s="92" t="s">
        <v>18691</v>
      </c>
      <c r="D1097" s="93" t="s">
        <v>17426</v>
      </c>
      <c r="E1097" s="91" t="s">
        <v>18690</v>
      </c>
      <c r="F1097" s="94">
        <v>975</v>
      </c>
      <c r="G1097" s="95">
        <v>487500</v>
      </c>
      <c r="H1097" s="96"/>
    </row>
    <row r="1098" spans="1:8" s="97" customFormat="1">
      <c r="A1098" s="90">
        <v>1093</v>
      </c>
      <c r="B1098" s="91" t="s">
        <v>21716</v>
      </c>
      <c r="C1098" s="92" t="s">
        <v>21717</v>
      </c>
      <c r="D1098" s="93" t="s">
        <v>21718</v>
      </c>
      <c r="E1098" s="91" t="s">
        <v>21719</v>
      </c>
      <c r="F1098" s="94">
        <v>975</v>
      </c>
      <c r="G1098" s="95">
        <v>487500</v>
      </c>
      <c r="H1098" s="96"/>
    </row>
    <row r="1099" spans="1:8" s="97" customFormat="1">
      <c r="A1099" s="90">
        <v>1094</v>
      </c>
      <c r="B1099" s="91" t="s">
        <v>21720</v>
      </c>
      <c r="C1099" s="92" t="s">
        <v>21721</v>
      </c>
      <c r="D1099" s="93" t="s">
        <v>21722</v>
      </c>
      <c r="E1099" s="91" t="s">
        <v>21723</v>
      </c>
      <c r="F1099" s="94">
        <v>975</v>
      </c>
      <c r="G1099" s="95">
        <v>487500</v>
      </c>
      <c r="H1099" s="96"/>
    </row>
    <row r="1100" spans="1:8" s="97" customFormat="1">
      <c r="A1100" s="90">
        <v>1095</v>
      </c>
      <c r="B1100" s="91" t="s">
        <v>21724</v>
      </c>
      <c r="C1100" s="92" t="s">
        <v>21725</v>
      </c>
      <c r="D1100" s="93" t="s">
        <v>21726</v>
      </c>
      <c r="E1100" s="91" t="s">
        <v>21727</v>
      </c>
      <c r="F1100" s="94">
        <v>5000</v>
      </c>
      <c r="G1100" s="95">
        <v>2500000</v>
      </c>
      <c r="H1100" s="96"/>
    </row>
    <row r="1101" spans="1:8" s="97" customFormat="1">
      <c r="A1101" s="90">
        <v>1096</v>
      </c>
      <c r="B1101" s="91" t="s">
        <v>17212</v>
      </c>
      <c r="C1101" s="92" t="s">
        <v>21728</v>
      </c>
      <c r="D1101" s="93" t="s">
        <v>13370</v>
      </c>
      <c r="E1101" s="91" t="s">
        <v>21729</v>
      </c>
      <c r="F1101" s="94">
        <v>1860</v>
      </c>
      <c r="G1101" s="95">
        <v>930000</v>
      </c>
      <c r="H1101" s="96"/>
    </row>
    <row r="1102" spans="1:8" s="97" customFormat="1">
      <c r="A1102" s="90">
        <v>1097</v>
      </c>
      <c r="B1102" s="91" t="s">
        <v>13855</v>
      </c>
      <c r="C1102" s="92" t="s">
        <v>13857</v>
      </c>
      <c r="D1102" s="93" t="s">
        <v>13858</v>
      </c>
      <c r="E1102" s="91" t="s">
        <v>13856</v>
      </c>
      <c r="F1102" s="94">
        <v>975</v>
      </c>
      <c r="G1102" s="95">
        <v>487500</v>
      </c>
      <c r="H1102" s="96"/>
    </row>
    <row r="1103" spans="1:8" s="97" customFormat="1">
      <c r="A1103" s="90">
        <v>1098</v>
      </c>
      <c r="B1103" s="91" t="s">
        <v>13859</v>
      </c>
      <c r="C1103" s="92" t="s">
        <v>13861</v>
      </c>
      <c r="D1103" s="93" t="s">
        <v>13862</v>
      </c>
      <c r="E1103" s="91" t="s">
        <v>13860</v>
      </c>
      <c r="F1103" s="94">
        <v>975</v>
      </c>
      <c r="G1103" s="95">
        <v>487500</v>
      </c>
      <c r="H1103" s="96"/>
    </row>
    <row r="1104" spans="1:8" s="97" customFormat="1">
      <c r="A1104" s="90">
        <v>1099</v>
      </c>
      <c r="B1104" s="91" t="s">
        <v>21730</v>
      </c>
      <c r="C1104" s="92" t="s">
        <v>21731</v>
      </c>
      <c r="D1104" s="93" t="s">
        <v>21732</v>
      </c>
      <c r="E1104" s="91" t="s">
        <v>21733</v>
      </c>
      <c r="F1104" s="94">
        <v>975</v>
      </c>
      <c r="G1104" s="95">
        <v>487500</v>
      </c>
      <c r="H1104" s="96"/>
    </row>
    <row r="1105" spans="1:8" s="97" customFormat="1">
      <c r="A1105" s="90">
        <v>1100</v>
      </c>
      <c r="B1105" s="91" t="s">
        <v>21734</v>
      </c>
      <c r="C1105" s="92" t="s">
        <v>21735</v>
      </c>
      <c r="D1105" s="93" t="s">
        <v>21736</v>
      </c>
      <c r="E1105" s="91" t="s">
        <v>19226</v>
      </c>
      <c r="F1105" s="94">
        <v>930</v>
      </c>
      <c r="G1105" s="95">
        <v>465000</v>
      </c>
      <c r="H1105" s="96"/>
    </row>
    <row r="1106" spans="1:8" s="97" customFormat="1">
      <c r="A1106" s="90">
        <v>1101</v>
      </c>
      <c r="B1106" s="91" t="s">
        <v>5941</v>
      </c>
      <c r="C1106" s="92" t="s">
        <v>21737</v>
      </c>
      <c r="D1106" s="93" t="s">
        <v>21738</v>
      </c>
      <c r="E1106" s="91" t="s">
        <v>21739</v>
      </c>
      <c r="F1106" s="94">
        <v>930</v>
      </c>
      <c r="G1106" s="95">
        <v>465000</v>
      </c>
      <c r="H1106" s="96"/>
    </row>
    <row r="1107" spans="1:8" s="97" customFormat="1">
      <c r="A1107" s="90">
        <v>1102</v>
      </c>
      <c r="B1107" s="91" t="s">
        <v>21740</v>
      </c>
      <c r="C1107" s="92" t="s">
        <v>21741</v>
      </c>
      <c r="D1107" s="93" t="s">
        <v>21742</v>
      </c>
      <c r="E1107" s="91" t="s">
        <v>21743</v>
      </c>
      <c r="F1107" s="94">
        <v>1860</v>
      </c>
      <c r="G1107" s="95">
        <v>930000</v>
      </c>
      <c r="H1107" s="96"/>
    </row>
    <row r="1108" spans="1:8" s="97" customFormat="1">
      <c r="A1108" s="90">
        <v>1103</v>
      </c>
      <c r="B1108" s="91" t="s">
        <v>7972</v>
      </c>
      <c r="C1108" s="92" t="s">
        <v>21744</v>
      </c>
      <c r="D1108" s="93" t="s">
        <v>11406</v>
      </c>
      <c r="E1108" s="91" t="s">
        <v>20165</v>
      </c>
      <c r="F1108" s="94">
        <v>930</v>
      </c>
      <c r="G1108" s="95">
        <v>465000</v>
      </c>
      <c r="H1108" s="96"/>
    </row>
    <row r="1109" spans="1:8" s="97" customFormat="1">
      <c r="A1109" s="90">
        <v>1104</v>
      </c>
      <c r="B1109" s="91" t="s">
        <v>21745</v>
      </c>
      <c r="C1109" s="92" t="s">
        <v>21746</v>
      </c>
      <c r="D1109" s="93" t="s">
        <v>21747</v>
      </c>
      <c r="E1109" s="91" t="s">
        <v>21748</v>
      </c>
      <c r="F1109" s="94">
        <v>930</v>
      </c>
      <c r="G1109" s="95">
        <v>465000</v>
      </c>
      <c r="H1109" s="96"/>
    </row>
    <row r="1110" spans="1:8" s="97" customFormat="1">
      <c r="A1110" s="90">
        <v>1105</v>
      </c>
      <c r="B1110" s="91" t="s">
        <v>13873</v>
      </c>
      <c r="C1110" s="92" t="s">
        <v>13875</v>
      </c>
      <c r="D1110" s="93" t="s">
        <v>13876</v>
      </c>
      <c r="E1110" s="91" t="s">
        <v>13874</v>
      </c>
      <c r="F1110" s="94">
        <v>930</v>
      </c>
      <c r="G1110" s="95">
        <v>465000</v>
      </c>
      <c r="H1110" s="96"/>
    </row>
    <row r="1111" spans="1:8" s="97" customFormat="1">
      <c r="A1111" s="90">
        <v>1106</v>
      </c>
      <c r="B1111" s="91" t="s">
        <v>21749</v>
      </c>
      <c r="C1111" s="92" t="s">
        <v>21750</v>
      </c>
      <c r="D1111" s="93" t="s">
        <v>21751</v>
      </c>
      <c r="E1111" s="91" t="s">
        <v>21752</v>
      </c>
      <c r="F1111" s="94">
        <v>930</v>
      </c>
      <c r="G1111" s="95">
        <v>465000</v>
      </c>
      <c r="H1111" s="96"/>
    </row>
    <row r="1112" spans="1:8" s="97" customFormat="1">
      <c r="A1112" s="90">
        <v>1107</v>
      </c>
      <c r="B1112" s="91" t="s">
        <v>13877</v>
      </c>
      <c r="C1112" s="92" t="s">
        <v>13879</v>
      </c>
      <c r="D1112" s="93" t="s">
        <v>13880</v>
      </c>
      <c r="E1112" s="91" t="s">
        <v>13878</v>
      </c>
      <c r="F1112" s="94">
        <v>930</v>
      </c>
      <c r="G1112" s="95">
        <v>465000</v>
      </c>
      <c r="H1112" s="96"/>
    </row>
    <row r="1113" spans="1:8" s="97" customFormat="1">
      <c r="A1113" s="90">
        <v>1108</v>
      </c>
      <c r="B1113" s="91" t="s">
        <v>21753</v>
      </c>
      <c r="C1113" s="92" t="s">
        <v>21754</v>
      </c>
      <c r="D1113" s="93" t="s">
        <v>17765</v>
      </c>
      <c r="E1113" s="91" t="s">
        <v>11836</v>
      </c>
      <c r="F1113" s="94">
        <v>930</v>
      </c>
      <c r="G1113" s="95">
        <v>465000</v>
      </c>
      <c r="H1113" s="96"/>
    </row>
    <row r="1114" spans="1:8" s="97" customFormat="1">
      <c r="A1114" s="90">
        <v>1109</v>
      </c>
      <c r="B1114" s="91" t="s">
        <v>21755</v>
      </c>
      <c r="C1114" s="92" t="s">
        <v>21756</v>
      </c>
      <c r="D1114" s="93" t="s">
        <v>21757</v>
      </c>
      <c r="E1114" s="91" t="s">
        <v>21758</v>
      </c>
      <c r="F1114" s="94">
        <v>930</v>
      </c>
      <c r="G1114" s="95">
        <v>465000</v>
      </c>
      <c r="H1114" s="96"/>
    </row>
    <row r="1115" spans="1:8" s="97" customFormat="1">
      <c r="A1115" s="90">
        <v>1110</v>
      </c>
      <c r="B1115" s="91" t="s">
        <v>19093</v>
      </c>
      <c r="C1115" s="92" t="s">
        <v>21759</v>
      </c>
      <c r="D1115" s="93" t="s">
        <v>21760</v>
      </c>
      <c r="E1115" s="91" t="s">
        <v>18163</v>
      </c>
      <c r="F1115" s="94">
        <v>930</v>
      </c>
      <c r="G1115" s="95">
        <v>465000</v>
      </c>
      <c r="H1115" s="96"/>
    </row>
    <row r="1116" spans="1:8" s="97" customFormat="1">
      <c r="A1116" s="90">
        <v>1111</v>
      </c>
      <c r="B1116" s="91" t="s">
        <v>18936</v>
      </c>
      <c r="C1116" s="92" t="s">
        <v>18938</v>
      </c>
      <c r="D1116" s="93" t="s">
        <v>18939</v>
      </c>
      <c r="E1116" s="91" t="s">
        <v>18937</v>
      </c>
      <c r="F1116" s="94">
        <v>500</v>
      </c>
      <c r="G1116" s="95">
        <v>250000</v>
      </c>
      <c r="H1116" s="96"/>
    </row>
    <row r="1117" spans="1:8" s="97" customFormat="1">
      <c r="A1117" s="90">
        <v>1112</v>
      </c>
      <c r="B1117" s="91" t="s">
        <v>21761</v>
      </c>
      <c r="C1117" s="92" t="s">
        <v>21762</v>
      </c>
      <c r="D1117" s="93" t="s">
        <v>21763</v>
      </c>
      <c r="E1117" s="91" t="s">
        <v>21764</v>
      </c>
      <c r="F1117" s="94">
        <v>3900</v>
      </c>
      <c r="G1117" s="95">
        <v>1950000</v>
      </c>
      <c r="H1117" s="96"/>
    </row>
    <row r="1118" spans="1:8" s="97" customFormat="1">
      <c r="A1118" s="90">
        <v>1113</v>
      </c>
      <c r="B1118" s="91" t="s">
        <v>13888</v>
      </c>
      <c r="C1118" s="92" t="s">
        <v>13889</v>
      </c>
      <c r="D1118" s="93" t="s">
        <v>11323</v>
      </c>
      <c r="E1118" s="91" t="s">
        <v>12944</v>
      </c>
      <c r="F1118" s="94">
        <v>930</v>
      </c>
      <c r="G1118" s="95">
        <v>465000</v>
      </c>
      <c r="H1118" s="96"/>
    </row>
    <row r="1119" spans="1:8" s="97" customFormat="1">
      <c r="A1119" s="90">
        <v>1114</v>
      </c>
      <c r="B1119" s="91" t="s">
        <v>8153</v>
      </c>
      <c r="C1119" s="92" t="s">
        <v>18880</v>
      </c>
      <c r="D1119" s="93" t="s">
        <v>21765</v>
      </c>
      <c r="E1119" s="91" t="s">
        <v>21766</v>
      </c>
      <c r="F1119" s="94">
        <v>930</v>
      </c>
      <c r="G1119" s="95">
        <v>465000</v>
      </c>
      <c r="H1119" s="96"/>
    </row>
    <row r="1120" spans="1:8" s="97" customFormat="1">
      <c r="A1120" s="90">
        <v>1115</v>
      </c>
      <c r="B1120" s="91" t="s">
        <v>21767</v>
      </c>
      <c r="C1120" s="92" t="s">
        <v>21768</v>
      </c>
      <c r="D1120" s="93" t="s">
        <v>21769</v>
      </c>
      <c r="E1120" s="91" t="s">
        <v>21770</v>
      </c>
      <c r="F1120" s="94">
        <v>930</v>
      </c>
      <c r="G1120" s="95">
        <v>465000</v>
      </c>
      <c r="H1120" s="96"/>
    </row>
    <row r="1121" spans="1:8" s="97" customFormat="1">
      <c r="A1121" s="90">
        <v>1116</v>
      </c>
      <c r="B1121" s="91" t="s">
        <v>21771</v>
      </c>
      <c r="C1121" s="92" t="s">
        <v>21772</v>
      </c>
      <c r="D1121" s="93" t="s">
        <v>21773</v>
      </c>
      <c r="E1121" s="91" t="s">
        <v>21774</v>
      </c>
      <c r="F1121" s="94">
        <v>975</v>
      </c>
      <c r="G1121" s="95">
        <v>487500</v>
      </c>
      <c r="H1121" s="96"/>
    </row>
    <row r="1122" spans="1:8" s="97" customFormat="1">
      <c r="A1122" s="90">
        <v>1117</v>
      </c>
      <c r="B1122" s="91" t="s">
        <v>21775</v>
      </c>
      <c r="C1122" s="92" t="s">
        <v>21776</v>
      </c>
      <c r="D1122" s="93" t="s">
        <v>21777</v>
      </c>
      <c r="E1122" s="91" t="s">
        <v>21778</v>
      </c>
      <c r="F1122" s="94">
        <v>930</v>
      </c>
      <c r="G1122" s="95">
        <v>465000</v>
      </c>
      <c r="H1122" s="96"/>
    </row>
    <row r="1123" spans="1:8" s="97" customFormat="1">
      <c r="A1123" s="90">
        <v>1118</v>
      </c>
      <c r="B1123" s="91" t="s">
        <v>13893</v>
      </c>
      <c r="C1123" s="92" t="s">
        <v>13895</v>
      </c>
      <c r="D1123" s="93" t="s">
        <v>13896</v>
      </c>
      <c r="E1123" s="91" t="s">
        <v>13894</v>
      </c>
      <c r="F1123" s="94">
        <v>975</v>
      </c>
      <c r="G1123" s="95">
        <v>487500</v>
      </c>
      <c r="H1123" s="96"/>
    </row>
    <row r="1124" spans="1:8" s="97" customFormat="1">
      <c r="A1124" s="90">
        <v>1119</v>
      </c>
      <c r="B1124" s="91" t="s">
        <v>21779</v>
      </c>
      <c r="C1124" s="92" t="s">
        <v>21780</v>
      </c>
      <c r="D1124" s="93" t="s">
        <v>15601</v>
      </c>
      <c r="E1124" s="91" t="s">
        <v>21781</v>
      </c>
      <c r="F1124" s="94">
        <v>930</v>
      </c>
      <c r="G1124" s="95">
        <v>465000</v>
      </c>
      <c r="H1124" s="96"/>
    </row>
    <row r="1125" spans="1:8" s="97" customFormat="1">
      <c r="A1125" s="90">
        <v>1120</v>
      </c>
      <c r="B1125" s="91" t="s">
        <v>21782</v>
      </c>
      <c r="C1125" s="92" t="s">
        <v>21783</v>
      </c>
      <c r="D1125" s="93" t="s">
        <v>16295</v>
      </c>
      <c r="E1125" s="91" t="s">
        <v>15162</v>
      </c>
      <c r="F1125" s="94">
        <v>975</v>
      </c>
      <c r="G1125" s="95">
        <v>487500</v>
      </c>
      <c r="H1125" s="96"/>
    </row>
    <row r="1126" spans="1:8" s="97" customFormat="1">
      <c r="A1126" s="90">
        <v>1121</v>
      </c>
      <c r="B1126" s="91" t="s">
        <v>21784</v>
      </c>
      <c r="C1126" s="92" t="s">
        <v>21785</v>
      </c>
      <c r="D1126" s="93" t="s">
        <v>11414</v>
      </c>
      <c r="E1126" s="91" t="s">
        <v>21786</v>
      </c>
      <c r="F1126" s="94">
        <v>975</v>
      </c>
      <c r="G1126" s="95">
        <v>487500</v>
      </c>
      <c r="H1126" s="96"/>
    </row>
    <row r="1127" spans="1:8" s="97" customFormat="1">
      <c r="A1127" s="90">
        <v>1122</v>
      </c>
      <c r="B1127" s="91" t="s">
        <v>13950</v>
      </c>
      <c r="C1127" s="92" t="s">
        <v>13914</v>
      </c>
      <c r="D1127" s="93" t="s">
        <v>13915</v>
      </c>
      <c r="E1127" s="91" t="s">
        <v>13913</v>
      </c>
      <c r="F1127" s="94">
        <v>975</v>
      </c>
      <c r="G1127" s="95">
        <v>487500</v>
      </c>
      <c r="H1127" s="96"/>
    </row>
    <row r="1128" spans="1:8" s="97" customFormat="1">
      <c r="A1128" s="90">
        <v>1123</v>
      </c>
      <c r="B1128" s="91" t="s">
        <v>13916</v>
      </c>
      <c r="C1128" s="92" t="s">
        <v>13918</v>
      </c>
      <c r="D1128" s="93" t="s">
        <v>13919</v>
      </c>
      <c r="E1128" s="91" t="s">
        <v>13917</v>
      </c>
      <c r="F1128" s="94">
        <v>930</v>
      </c>
      <c r="G1128" s="95">
        <v>465000</v>
      </c>
      <c r="H1128" s="96"/>
    </row>
    <row r="1129" spans="1:8" s="97" customFormat="1">
      <c r="A1129" s="90">
        <v>1124</v>
      </c>
      <c r="B1129" s="91" t="s">
        <v>21787</v>
      </c>
      <c r="C1129" s="92" t="s">
        <v>21788</v>
      </c>
      <c r="D1129" s="93" t="s">
        <v>1852</v>
      </c>
      <c r="E1129" s="91" t="s">
        <v>21789</v>
      </c>
      <c r="F1129" s="94">
        <v>930</v>
      </c>
      <c r="G1129" s="95">
        <v>465000</v>
      </c>
      <c r="H1129" s="96"/>
    </row>
    <row r="1130" spans="1:8" s="97" customFormat="1">
      <c r="A1130" s="90">
        <v>1125</v>
      </c>
      <c r="B1130" s="91" t="s">
        <v>18306</v>
      </c>
      <c r="C1130" s="92" t="s">
        <v>18308</v>
      </c>
      <c r="D1130" s="93" t="s">
        <v>18309</v>
      </c>
      <c r="E1130" s="91" t="s">
        <v>18307</v>
      </c>
      <c r="F1130" s="94">
        <v>975</v>
      </c>
      <c r="G1130" s="95">
        <v>487500</v>
      </c>
      <c r="H1130" s="96"/>
    </row>
    <row r="1131" spans="1:8" s="97" customFormat="1">
      <c r="A1131" s="90">
        <v>1126</v>
      </c>
      <c r="B1131" s="91" t="s">
        <v>13934</v>
      </c>
      <c r="C1131" s="92" t="s">
        <v>13935</v>
      </c>
      <c r="D1131" s="93" t="s">
        <v>13936</v>
      </c>
      <c r="E1131" s="91" t="s">
        <v>11259</v>
      </c>
      <c r="F1131" s="94">
        <v>930</v>
      </c>
      <c r="G1131" s="95">
        <v>465000</v>
      </c>
      <c r="H1131" s="96"/>
    </row>
    <row r="1132" spans="1:8" s="97" customFormat="1">
      <c r="A1132" s="90">
        <v>1127</v>
      </c>
      <c r="B1132" s="91" t="s">
        <v>21790</v>
      </c>
      <c r="C1132" s="92" t="s">
        <v>21791</v>
      </c>
      <c r="D1132" s="93" t="s">
        <v>21205</v>
      </c>
      <c r="E1132" s="91" t="s">
        <v>19531</v>
      </c>
      <c r="F1132" s="94">
        <v>930</v>
      </c>
      <c r="G1132" s="95">
        <v>465000</v>
      </c>
      <c r="H1132" s="96"/>
    </row>
    <row r="1133" spans="1:8" s="97" customFormat="1">
      <c r="A1133" s="90">
        <v>1128</v>
      </c>
      <c r="B1133" s="91" t="s">
        <v>13945</v>
      </c>
      <c r="C1133" s="92" t="s">
        <v>13946</v>
      </c>
      <c r="D1133" s="93" t="s">
        <v>11406</v>
      </c>
      <c r="E1133" s="91" t="s">
        <v>11836</v>
      </c>
      <c r="F1133" s="94">
        <v>930</v>
      </c>
      <c r="G1133" s="95">
        <v>465000</v>
      </c>
      <c r="H1133" s="96"/>
    </row>
    <row r="1134" spans="1:8" s="97" customFormat="1">
      <c r="A1134" s="90">
        <v>1129</v>
      </c>
      <c r="B1134" s="91" t="s">
        <v>21792</v>
      </c>
      <c r="C1134" s="92" t="s">
        <v>21793</v>
      </c>
      <c r="D1134" s="93" t="s">
        <v>21794</v>
      </c>
      <c r="E1134" s="91" t="s">
        <v>21795</v>
      </c>
      <c r="F1134" s="94">
        <v>975</v>
      </c>
      <c r="G1134" s="95">
        <v>487500</v>
      </c>
      <c r="H1134" s="96"/>
    </row>
    <row r="1135" spans="1:8" s="97" customFormat="1">
      <c r="A1135" s="90">
        <v>1130</v>
      </c>
      <c r="B1135" s="91" t="s">
        <v>21796</v>
      </c>
      <c r="C1135" s="92" t="s">
        <v>21797</v>
      </c>
      <c r="D1135" s="93" t="s">
        <v>12778</v>
      </c>
      <c r="E1135" s="91" t="s">
        <v>21798</v>
      </c>
      <c r="F1135" s="94">
        <v>930</v>
      </c>
      <c r="G1135" s="95">
        <v>465000</v>
      </c>
      <c r="H1135" s="96"/>
    </row>
    <row r="1136" spans="1:8" s="97" customFormat="1">
      <c r="A1136" s="90">
        <v>1131</v>
      </c>
      <c r="B1136" s="91" t="s">
        <v>6411</v>
      </c>
      <c r="C1136" s="92" t="s">
        <v>21799</v>
      </c>
      <c r="D1136" s="93" t="s">
        <v>12468</v>
      </c>
      <c r="E1136" s="91" t="s">
        <v>15025</v>
      </c>
      <c r="F1136" s="94">
        <v>975</v>
      </c>
      <c r="G1136" s="95">
        <v>487500</v>
      </c>
      <c r="H1136" s="96"/>
    </row>
    <row r="1137" spans="1:8" s="97" customFormat="1">
      <c r="A1137" s="90">
        <v>1132</v>
      </c>
      <c r="B1137" s="91" t="s">
        <v>21800</v>
      </c>
      <c r="C1137" s="92" t="s">
        <v>21801</v>
      </c>
      <c r="D1137" s="93" t="s">
        <v>16225</v>
      </c>
      <c r="E1137" s="91" t="s">
        <v>21802</v>
      </c>
      <c r="F1137" s="94">
        <v>930</v>
      </c>
      <c r="G1137" s="95">
        <v>465000</v>
      </c>
      <c r="H1137" s="96"/>
    </row>
    <row r="1138" spans="1:8" s="97" customFormat="1">
      <c r="A1138" s="90">
        <v>1133</v>
      </c>
      <c r="B1138" s="91" t="s">
        <v>21803</v>
      </c>
      <c r="C1138" s="92" t="s">
        <v>21804</v>
      </c>
      <c r="D1138" s="93" t="s">
        <v>21805</v>
      </c>
      <c r="E1138" s="91" t="s">
        <v>21806</v>
      </c>
      <c r="F1138" s="94">
        <v>975</v>
      </c>
      <c r="G1138" s="95">
        <v>487500</v>
      </c>
      <c r="H1138" s="96"/>
    </row>
    <row r="1139" spans="1:8" s="97" customFormat="1">
      <c r="A1139" s="90">
        <v>1134</v>
      </c>
      <c r="B1139" s="91" t="s">
        <v>21807</v>
      </c>
      <c r="C1139" s="92" t="s">
        <v>21808</v>
      </c>
      <c r="D1139" s="93" t="s">
        <v>21809</v>
      </c>
      <c r="E1139" s="91" t="s">
        <v>21810</v>
      </c>
      <c r="F1139" s="94">
        <v>930</v>
      </c>
      <c r="G1139" s="95">
        <v>465000</v>
      </c>
      <c r="H1139" s="96"/>
    </row>
    <row r="1140" spans="1:8" s="97" customFormat="1">
      <c r="A1140" s="90">
        <v>1135</v>
      </c>
      <c r="B1140" s="91" t="s">
        <v>13970</v>
      </c>
      <c r="C1140" s="92" t="s">
        <v>13972</v>
      </c>
      <c r="D1140" s="93" t="s">
        <v>3035</v>
      </c>
      <c r="E1140" s="91" t="s">
        <v>12668</v>
      </c>
      <c r="F1140" s="94">
        <v>930</v>
      </c>
      <c r="G1140" s="95">
        <v>465000</v>
      </c>
      <c r="H1140" s="96"/>
    </row>
    <row r="1141" spans="1:8" s="97" customFormat="1">
      <c r="A1141" s="90">
        <v>1136</v>
      </c>
      <c r="B1141" s="91" t="s">
        <v>21811</v>
      </c>
      <c r="C1141" s="92" t="s">
        <v>21812</v>
      </c>
      <c r="D1141" s="93" t="s">
        <v>18637</v>
      </c>
      <c r="E1141" s="91" t="s">
        <v>21813</v>
      </c>
      <c r="F1141" s="94">
        <v>975</v>
      </c>
      <c r="G1141" s="95">
        <v>487500</v>
      </c>
      <c r="H1141" s="96"/>
    </row>
    <row r="1142" spans="1:8" s="97" customFormat="1">
      <c r="A1142" s="90">
        <v>1137</v>
      </c>
      <c r="B1142" s="91" t="s">
        <v>21814</v>
      </c>
      <c r="C1142" s="92" t="s">
        <v>21815</v>
      </c>
      <c r="D1142" s="93" t="s">
        <v>14482</v>
      </c>
      <c r="E1142" s="91" t="s">
        <v>21816</v>
      </c>
      <c r="F1142" s="94">
        <v>930</v>
      </c>
      <c r="G1142" s="95">
        <v>465000</v>
      </c>
      <c r="H1142" s="96"/>
    </row>
    <row r="1143" spans="1:8" s="97" customFormat="1">
      <c r="A1143" s="90">
        <v>1138</v>
      </c>
      <c r="B1143" s="91" t="s">
        <v>21817</v>
      </c>
      <c r="C1143" s="92" t="s">
        <v>21818</v>
      </c>
      <c r="D1143" s="93">
        <v>39975</v>
      </c>
      <c r="E1143" s="91" t="s">
        <v>21111</v>
      </c>
      <c r="F1143" s="94">
        <v>930</v>
      </c>
      <c r="G1143" s="95">
        <v>465000</v>
      </c>
      <c r="H1143" s="96"/>
    </row>
    <row r="1144" spans="1:8" s="97" customFormat="1">
      <c r="A1144" s="90">
        <v>1139</v>
      </c>
      <c r="B1144" s="91" t="s">
        <v>13985</v>
      </c>
      <c r="C1144" s="92" t="s">
        <v>13987</v>
      </c>
      <c r="D1144" s="93" t="s">
        <v>13988</v>
      </c>
      <c r="E1144" s="91" t="s">
        <v>13986</v>
      </c>
      <c r="F1144" s="94">
        <v>930</v>
      </c>
      <c r="G1144" s="95">
        <v>465000</v>
      </c>
      <c r="H1144" s="96"/>
    </row>
    <row r="1145" spans="1:8" s="97" customFormat="1">
      <c r="A1145" s="90">
        <v>1140</v>
      </c>
      <c r="B1145" s="91" t="s">
        <v>21819</v>
      </c>
      <c r="C1145" s="92" t="s">
        <v>21820</v>
      </c>
      <c r="D1145" s="93" t="s">
        <v>21821</v>
      </c>
      <c r="E1145" s="91" t="s">
        <v>21822</v>
      </c>
      <c r="F1145" s="94">
        <v>3100</v>
      </c>
      <c r="G1145" s="95">
        <v>1550000</v>
      </c>
      <c r="H1145" s="96"/>
    </row>
    <row r="1146" spans="1:8" s="97" customFormat="1">
      <c r="A1146" s="90">
        <v>1141</v>
      </c>
      <c r="B1146" s="91" t="s">
        <v>6421</v>
      </c>
      <c r="C1146" s="92" t="s">
        <v>14002</v>
      </c>
      <c r="D1146" s="93" t="s">
        <v>14003</v>
      </c>
      <c r="E1146" s="91" t="s">
        <v>14001</v>
      </c>
      <c r="F1146" s="94">
        <v>975</v>
      </c>
      <c r="G1146" s="95">
        <v>487500</v>
      </c>
      <c r="H1146" s="96"/>
    </row>
    <row r="1147" spans="1:8" s="97" customFormat="1">
      <c r="A1147" s="90">
        <v>1142</v>
      </c>
      <c r="B1147" s="91" t="s">
        <v>21823</v>
      </c>
      <c r="C1147" s="92" t="s">
        <v>21824</v>
      </c>
      <c r="D1147" s="93" t="s">
        <v>21825</v>
      </c>
      <c r="E1147" s="91" t="s">
        <v>11444</v>
      </c>
      <c r="F1147" s="94">
        <v>975</v>
      </c>
      <c r="G1147" s="95">
        <v>487500</v>
      </c>
      <c r="H1147" s="96"/>
    </row>
    <row r="1148" spans="1:8" s="97" customFormat="1">
      <c r="A1148" s="90">
        <v>1143</v>
      </c>
      <c r="B1148" s="91" t="s">
        <v>21826</v>
      </c>
      <c r="C1148" s="92" t="s">
        <v>21827</v>
      </c>
      <c r="D1148" s="93" t="s">
        <v>21828</v>
      </c>
      <c r="E1148" s="91" t="s">
        <v>21829</v>
      </c>
      <c r="F1148" s="94">
        <v>975</v>
      </c>
      <c r="G1148" s="95">
        <v>487500</v>
      </c>
      <c r="H1148" s="96"/>
    </row>
    <row r="1149" spans="1:8" s="97" customFormat="1">
      <c r="A1149" s="90">
        <v>1144</v>
      </c>
      <c r="B1149" s="91" t="s">
        <v>21830</v>
      </c>
      <c r="C1149" s="92" t="s">
        <v>14006</v>
      </c>
      <c r="D1149" s="93" t="s">
        <v>12489</v>
      </c>
      <c r="E1149" s="91" t="s">
        <v>14005</v>
      </c>
      <c r="F1149" s="94">
        <v>975</v>
      </c>
      <c r="G1149" s="95">
        <v>487500</v>
      </c>
      <c r="H1149" s="96"/>
    </row>
    <row r="1150" spans="1:8" s="97" customFormat="1">
      <c r="A1150" s="90">
        <v>1145</v>
      </c>
      <c r="B1150" s="91" t="s">
        <v>14010</v>
      </c>
      <c r="C1150" s="92" t="s">
        <v>14015</v>
      </c>
      <c r="D1150" s="93" t="s">
        <v>14016</v>
      </c>
      <c r="E1150" s="91" t="s">
        <v>14014</v>
      </c>
      <c r="F1150" s="94">
        <v>975</v>
      </c>
      <c r="G1150" s="95">
        <v>487500</v>
      </c>
      <c r="H1150" s="96"/>
    </row>
    <row r="1151" spans="1:8" s="97" customFormat="1">
      <c r="A1151" s="90">
        <v>1146</v>
      </c>
      <c r="B1151" s="91" t="s">
        <v>21831</v>
      </c>
      <c r="C1151" s="92" t="s">
        <v>21832</v>
      </c>
      <c r="D1151" s="93" t="s">
        <v>14899</v>
      </c>
      <c r="E1151" s="91" t="s">
        <v>21833</v>
      </c>
      <c r="F1151" s="94">
        <v>975</v>
      </c>
      <c r="G1151" s="95">
        <v>487500</v>
      </c>
      <c r="H1151" s="96"/>
    </row>
    <row r="1152" spans="1:8" s="97" customFormat="1">
      <c r="A1152" s="90">
        <v>1147</v>
      </c>
      <c r="B1152" s="91" t="s">
        <v>21834</v>
      </c>
      <c r="C1152" s="92" t="s">
        <v>21835</v>
      </c>
      <c r="D1152" s="93" t="s">
        <v>21836</v>
      </c>
      <c r="E1152" s="91" t="s">
        <v>19226</v>
      </c>
      <c r="F1152" s="94">
        <v>930</v>
      </c>
      <c r="G1152" s="95">
        <v>465000</v>
      </c>
      <c r="H1152" s="96"/>
    </row>
    <row r="1153" spans="1:8" s="97" customFormat="1">
      <c r="A1153" s="90">
        <v>1148</v>
      </c>
      <c r="B1153" s="91" t="s">
        <v>14017</v>
      </c>
      <c r="C1153" s="92" t="s">
        <v>14019</v>
      </c>
      <c r="D1153" s="93" t="s">
        <v>14020</v>
      </c>
      <c r="E1153" s="91" t="s">
        <v>14018</v>
      </c>
      <c r="F1153" s="94">
        <v>930</v>
      </c>
      <c r="G1153" s="95">
        <v>465000</v>
      </c>
      <c r="H1153" s="96"/>
    </row>
    <row r="1154" spans="1:8" s="97" customFormat="1">
      <c r="A1154" s="90">
        <v>1149</v>
      </c>
      <c r="B1154" s="91" t="s">
        <v>21837</v>
      </c>
      <c r="C1154" s="92" t="s">
        <v>21838</v>
      </c>
      <c r="D1154" s="93" t="s">
        <v>21839</v>
      </c>
      <c r="E1154" s="91" t="s">
        <v>21840</v>
      </c>
      <c r="F1154" s="94">
        <v>975</v>
      </c>
      <c r="G1154" s="95">
        <v>487500</v>
      </c>
      <c r="H1154" s="96"/>
    </row>
    <row r="1155" spans="1:8" s="97" customFormat="1">
      <c r="A1155" s="90">
        <v>1150</v>
      </c>
      <c r="B1155" s="91" t="s">
        <v>14024</v>
      </c>
      <c r="C1155" s="92" t="s">
        <v>14026</v>
      </c>
      <c r="D1155" s="93" t="s">
        <v>14027</v>
      </c>
      <c r="E1155" s="91" t="s">
        <v>14025</v>
      </c>
      <c r="F1155" s="94">
        <v>930</v>
      </c>
      <c r="G1155" s="95">
        <v>465000</v>
      </c>
      <c r="H1155" s="96"/>
    </row>
    <row r="1156" spans="1:8" s="97" customFormat="1">
      <c r="A1156" s="90">
        <v>1151</v>
      </c>
      <c r="B1156" s="91" t="s">
        <v>14028</v>
      </c>
      <c r="C1156" s="92" t="s">
        <v>14030</v>
      </c>
      <c r="D1156" s="93" t="s">
        <v>14031</v>
      </c>
      <c r="E1156" s="91" t="s">
        <v>21841</v>
      </c>
      <c r="F1156" s="94">
        <v>930</v>
      </c>
      <c r="G1156" s="95">
        <v>465000</v>
      </c>
      <c r="H1156" s="96"/>
    </row>
    <row r="1157" spans="1:8" s="97" customFormat="1">
      <c r="A1157" s="90">
        <v>1152</v>
      </c>
      <c r="B1157" s="91" t="s">
        <v>17029</v>
      </c>
      <c r="C1157" s="92" t="s">
        <v>17031</v>
      </c>
      <c r="D1157" s="93" t="s">
        <v>17032</v>
      </c>
      <c r="E1157" s="91" t="s">
        <v>17030</v>
      </c>
      <c r="F1157" s="94">
        <v>975</v>
      </c>
      <c r="G1157" s="95">
        <v>487500</v>
      </c>
      <c r="H1157" s="96"/>
    </row>
    <row r="1158" spans="1:8" s="97" customFormat="1">
      <c r="A1158" s="90">
        <v>1153</v>
      </c>
      <c r="B1158" s="91" t="s">
        <v>17029</v>
      </c>
      <c r="C1158" s="92" t="s">
        <v>21842</v>
      </c>
      <c r="D1158" s="93" t="s">
        <v>21843</v>
      </c>
      <c r="E1158" s="91" t="s">
        <v>21844</v>
      </c>
      <c r="F1158" s="94">
        <v>5600</v>
      </c>
      <c r="G1158" s="95">
        <v>2800000</v>
      </c>
      <c r="H1158" s="96"/>
    </row>
    <row r="1159" spans="1:8" s="97" customFormat="1">
      <c r="A1159" s="90">
        <v>1154</v>
      </c>
      <c r="B1159" s="91" t="s">
        <v>14037</v>
      </c>
      <c r="C1159" s="92" t="s">
        <v>14039</v>
      </c>
      <c r="D1159" s="93" t="s">
        <v>12804</v>
      </c>
      <c r="E1159" s="91" t="s">
        <v>21845</v>
      </c>
      <c r="F1159" s="94">
        <v>975</v>
      </c>
      <c r="G1159" s="95">
        <v>487500</v>
      </c>
      <c r="H1159" s="96"/>
    </row>
    <row r="1160" spans="1:8" s="97" customFormat="1">
      <c r="A1160" s="90">
        <v>1155</v>
      </c>
      <c r="B1160" s="91" t="s">
        <v>21846</v>
      </c>
      <c r="C1160" s="92" t="s">
        <v>21847</v>
      </c>
      <c r="D1160" s="93" t="s">
        <v>18174</v>
      </c>
      <c r="E1160" s="91" t="s">
        <v>21848</v>
      </c>
      <c r="F1160" s="94">
        <v>930</v>
      </c>
      <c r="G1160" s="95">
        <v>465000</v>
      </c>
      <c r="H1160" s="96"/>
    </row>
    <row r="1161" spans="1:8" s="97" customFormat="1">
      <c r="A1161" s="90">
        <v>1156</v>
      </c>
      <c r="B1161" s="91" t="s">
        <v>19010</v>
      </c>
      <c r="C1161" s="92" t="s">
        <v>19012</v>
      </c>
      <c r="D1161" s="93" t="s">
        <v>19013</v>
      </c>
      <c r="E1161" s="91" t="s">
        <v>19011</v>
      </c>
      <c r="F1161" s="94">
        <v>975</v>
      </c>
      <c r="G1161" s="95">
        <v>487500</v>
      </c>
      <c r="H1161" s="96"/>
    </row>
    <row r="1162" spans="1:8" s="97" customFormat="1">
      <c r="A1162" s="90">
        <v>1157</v>
      </c>
      <c r="B1162" s="91" t="s">
        <v>21849</v>
      </c>
      <c r="C1162" s="92" t="s">
        <v>21850</v>
      </c>
      <c r="D1162" s="93" t="s">
        <v>21851</v>
      </c>
      <c r="E1162" s="91" t="s">
        <v>20889</v>
      </c>
      <c r="F1162" s="94">
        <v>975</v>
      </c>
      <c r="G1162" s="95">
        <v>487500</v>
      </c>
      <c r="H1162" s="96"/>
    </row>
    <row r="1163" spans="1:8" s="97" customFormat="1">
      <c r="A1163" s="90">
        <v>1158</v>
      </c>
      <c r="B1163" s="91" t="s">
        <v>14054</v>
      </c>
      <c r="C1163" s="92" t="s">
        <v>14056</v>
      </c>
      <c r="D1163" s="93" t="s">
        <v>13460</v>
      </c>
      <c r="E1163" s="91" t="s">
        <v>14055</v>
      </c>
      <c r="F1163" s="94">
        <v>930</v>
      </c>
      <c r="G1163" s="95">
        <v>465000</v>
      </c>
      <c r="H1163" s="96"/>
    </row>
    <row r="1164" spans="1:8" s="97" customFormat="1">
      <c r="A1164" s="90">
        <v>1159</v>
      </c>
      <c r="B1164" s="91" t="s">
        <v>17692</v>
      </c>
      <c r="C1164" s="92" t="s">
        <v>21852</v>
      </c>
      <c r="D1164" s="93" t="s">
        <v>21853</v>
      </c>
      <c r="E1164" s="91" t="s">
        <v>21854</v>
      </c>
      <c r="F1164" s="94">
        <v>930</v>
      </c>
      <c r="G1164" s="95">
        <v>465000</v>
      </c>
      <c r="H1164" s="96"/>
    </row>
    <row r="1165" spans="1:8" s="97" customFormat="1">
      <c r="A1165" s="90">
        <v>1160</v>
      </c>
      <c r="B1165" s="91" t="s">
        <v>8479</v>
      </c>
      <c r="C1165" s="92" t="s">
        <v>21855</v>
      </c>
      <c r="D1165" s="93" t="s">
        <v>21856</v>
      </c>
      <c r="E1165" s="91" t="s">
        <v>21857</v>
      </c>
      <c r="F1165" s="94">
        <v>975</v>
      </c>
      <c r="G1165" s="95">
        <v>487500</v>
      </c>
      <c r="H1165" s="96"/>
    </row>
    <row r="1166" spans="1:8" s="97" customFormat="1">
      <c r="A1166" s="90">
        <v>1161</v>
      </c>
      <c r="B1166" s="91" t="s">
        <v>8258</v>
      </c>
      <c r="C1166" s="92" t="s">
        <v>14060</v>
      </c>
      <c r="D1166" s="93" t="s">
        <v>14061</v>
      </c>
      <c r="E1166" s="91" t="s">
        <v>12167</v>
      </c>
      <c r="F1166" s="94">
        <v>930</v>
      </c>
      <c r="G1166" s="95">
        <v>465000</v>
      </c>
      <c r="H1166" s="96"/>
    </row>
    <row r="1167" spans="1:8" s="97" customFormat="1">
      <c r="A1167" s="90">
        <v>1162</v>
      </c>
      <c r="B1167" s="91" t="s">
        <v>16723</v>
      </c>
      <c r="C1167" s="92" t="s">
        <v>21858</v>
      </c>
      <c r="D1167" s="93" t="s">
        <v>11860</v>
      </c>
      <c r="E1167" s="91" t="s">
        <v>21859</v>
      </c>
      <c r="F1167" s="94">
        <v>6000</v>
      </c>
      <c r="G1167" s="95">
        <v>3000000</v>
      </c>
      <c r="H1167" s="96"/>
    </row>
    <row r="1168" spans="1:8" s="97" customFormat="1">
      <c r="A1168" s="90">
        <v>1163</v>
      </c>
      <c r="B1168" s="91" t="s">
        <v>21860</v>
      </c>
      <c r="C1168" s="92" t="s">
        <v>21861</v>
      </c>
      <c r="D1168" s="93" t="s">
        <v>21794</v>
      </c>
      <c r="E1168" s="91" t="s">
        <v>21862</v>
      </c>
      <c r="F1168" s="94">
        <v>2700</v>
      </c>
      <c r="G1168" s="95">
        <v>1350000</v>
      </c>
      <c r="H1168" s="96"/>
    </row>
    <row r="1169" spans="1:8" s="97" customFormat="1">
      <c r="A1169" s="90">
        <v>1164</v>
      </c>
      <c r="B1169" s="91" t="s">
        <v>21863</v>
      </c>
      <c r="C1169" s="92" t="s">
        <v>21864</v>
      </c>
      <c r="D1169" s="93" t="s">
        <v>21865</v>
      </c>
      <c r="E1169" s="91" t="s">
        <v>21866</v>
      </c>
      <c r="F1169" s="94">
        <v>930</v>
      </c>
      <c r="G1169" s="95">
        <v>465000</v>
      </c>
      <c r="H1169" s="96"/>
    </row>
    <row r="1170" spans="1:8" s="97" customFormat="1">
      <c r="A1170" s="90">
        <v>1165</v>
      </c>
      <c r="B1170" s="91" t="s">
        <v>14070</v>
      </c>
      <c r="C1170" s="92" t="s">
        <v>14072</v>
      </c>
      <c r="D1170" s="93" t="s">
        <v>14073</v>
      </c>
      <c r="E1170" s="91" t="s">
        <v>14071</v>
      </c>
      <c r="F1170" s="94">
        <v>975</v>
      </c>
      <c r="G1170" s="95">
        <v>487500</v>
      </c>
      <c r="H1170" s="96"/>
    </row>
    <row r="1171" spans="1:8" s="97" customFormat="1">
      <c r="A1171" s="90">
        <v>1166</v>
      </c>
      <c r="B1171" s="91" t="s">
        <v>21867</v>
      </c>
      <c r="C1171" s="92" t="s">
        <v>21868</v>
      </c>
      <c r="D1171" s="93" t="s">
        <v>12437</v>
      </c>
      <c r="E1171" s="91" t="s">
        <v>21869</v>
      </c>
      <c r="F1171" s="94">
        <v>930</v>
      </c>
      <c r="G1171" s="95">
        <v>465000</v>
      </c>
      <c r="H1171" s="96"/>
    </row>
    <row r="1172" spans="1:8" s="97" customFormat="1">
      <c r="A1172" s="90">
        <v>1167</v>
      </c>
      <c r="B1172" s="91" t="s">
        <v>14085</v>
      </c>
      <c r="C1172" s="92" t="s">
        <v>14087</v>
      </c>
      <c r="D1172" s="93" t="s">
        <v>14088</v>
      </c>
      <c r="E1172" s="91" t="s">
        <v>14086</v>
      </c>
      <c r="F1172" s="94">
        <v>930</v>
      </c>
      <c r="G1172" s="95">
        <v>465000</v>
      </c>
      <c r="H1172" s="96"/>
    </row>
    <row r="1173" spans="1:8" s="97" customFormat="1">
      <c r="A1173" s="90">
        <v>1168</v>
      </c>
      <c r="B1173" s="91" t="s">
        <v>21870</v>
      </c>
      <c r="C1173" s="92" t="s">
        <v>21871</v>
      </c>
      <c r="D1173" s="93" t="s">
        <v>21872</v>
      </c>
      <c r="E1173" s="91" t="s">
        <v>21873</v>
      </c>
      <c r="F1173" s="94">
        <v>975</v>
      </c>
      <c r="G1173" s="95">
        <v>487500</v>
      </c>
      <c r="H1173" s="96"/>
    </row>
    <row r="1174" spans="1:8" s="97" customFormat="1">
      <c r="A1174" s="90">
        <v>1169</v>
      </c>
      <c r="B1174" s="91" t="s">
        <v>16602</v>
      </c>
      <c r="C1174" s="92" t="s">
        <v>16604</v>
      </c>
      <c r="D1174" s="93" t="s">
        <v>12862</v>
      </c>
      <c r="E1174" s="91" t="s">
        <v>16603</v>
      </c>
      <c r="F1174" s="94">
        <v>3300</v>
      </c>
      <c r="G1174" s="95">
        <v>1650000</v>
      </c>
      <c r="H1174" s="96"/>
    </row>
    <row r="1175" spans="1:8" s="97" customFormat="1">
      <c r="A1175" s="90">
        <v>1170</v>
      </c>
      <c r="B1175" s="91" t="s">
        <v>14093</v>
      </c>
      <c r="C1175" s="92" t="s">
        <v>14095</v>
      </c>
      <c r="D1175" s="93" t="s">
        <v>14096</v>
      </c>
      <c r="E1175" s="91" t="s">
        <v>21874</v>
      </c>
      <c r="F1175" s="94">
        <v>930</v>
      </c>
      <c r="G1175" s="95">
        <v>465000</v>
      </c>
      <c r="H1175" s="96"/>
    </row>
    <row r="1176" spans="1:8" s="97" customFormat="1">
      <c r="A1176" s="90">
        <v>1171</v>
      </c>
      <c r="B1176" s="91" t="s">
        <v>21875</v>
      </c>
      <c r="C1176" s="92" t="s">
        <v>21876</v>
      </c>
      <c r="D1176" s="93" t="s">
        <v>21877</v>
      </c>
      <c r="E1176" s="91" t="s">
        <v>21878</v>
      </c>
      <c r="F1176" s="94">
        <v>930</v>
      </c>
      <c r="G1176" s="95">
        <v>465000</v>
      </c>
      <c r="H1176" s="96"/>
    </row>
    <row r="1177" spans="1:8" s="97" customFormat="1">
      <c r="A1177" s="90">
        <v>1172</v>
      </c>
      <c r="B1177" s="91" t="s">
        <v>21879</v>
      </c>
      <c r="C1177" s="92" t="s">
        <v>21880</v>
      </c>
      <c r="D1177" s="93" t="s">
        <v>21881</v>
      </c>
      <c r="E1177" s="91" t="s">
        <v>21882</v>
      </c>
      <c r="F1177" s="94">
        <v>930</v>
      </c>
      <c r="G1177" s="95">
        <v>465000</v>
      </c>
      <c r="H1177" s="96"/>
    </row>
    <row r="1178" spans="1:8" s="97" customFormat="1">
      <c r="A1178" s="90">
        <v>1173</v>
      </c>
      <c r="B1178" s="91" t="s">
        <v>14104</v>
      </c>
      <c r="C1178" s="92" t="s">
        <v>14105</v>
      </c>
      <c r="D1178" s="93" t="s">
        <v>12717</v>
      </c>
      <c r="E1178" s="91" t="s">
        <v>2258</v>
      </c>
      <c r="F1178" s="94">
        <v>975</v>
      </c>
      <c r="G1178" s="95">
        <v>487500</v>
      </c>
      <c r="H1178" s="96"/>
    </row>
    <row r="1179" spans="1:8" s="97" customFormat="1">
      <c r="A1179" s="90">
        <v>1174</v>
      </c>
      <c r="B1179" s="91" t="s">
        <v>21883</v>
      </c>
      <c r="C1179" s="92" t="s">
        <v>21884</v>
      </c>
      <c r="D1179" s="93" t="s">
        <v>21885</v>
      </c>
      <c r="E1179" s="91" t="s">
        <v>21886</v>
      </c>
      <c r="F1179" s="94">
        <v>930</v>
      </c>
      <c r="G1179" s="95">
        <v>465000</v>
      </c>
      <c r="H1179" s="96"/>
    </row>
    <row r="1180" spans="1:8" s="97" customFormat="1">
      <c r="A1180" s="90">
        <v>1175</v>
      </c>
      <c r="B1180" s="91" t="s">
        <v>21887</v>
      </c>
      <c r="C1180" s="92" t="s">
        <v>21888</v>
      </c>
      <c r="D1180" s="93" t="s">
        <v>12227</v>
      </c>
      <c r="E1180" s="91" t="s">
        <v>21889</v>
      </c>
      <c r="F1180" s="94">
        <v>975</v>
      </c>
      <c r="G1180" s="95">
        <v>487500</v>
      </c>
      <c r="H1180" s="96"/>
    </row>
    <row r="1181" spans="1:8" s="97" customFormat="1">
      <c r="A1181" s="90">
        <v>1176</v>
      </c>
      <c r="B1181" s="91" t="s">
        <v>21890</v>
      </c>
      <c r="C1181" s="92" t="s">
        <v>21891</v>
      </c>
      <c r="D1181" s="93" t="s">
        <v>21892</v>
      </c>
      <c r="E1181" s="91" t="s">
        <v>21893</v>
      </c>
      <c r="F1181" s="94">
        <v>5100</v>
      </c>
      <c r="G1181" s="95">
        <v>2550000</v>
      </c>
      <c r="H1181" s="96"/>
    </row>
    <row r="1182" spans="1:8" s="97" customFormat="1">
      <c r="A1182" s="90">
        <v>1177</v>
      </c>
      <c r="B1182" s="91" t="s">
        <v>21894</v>
      </c>
      <c r="C1182" s="92" t="s">
        <v>21895</v>
      </c>
      <c r="D1182" s="93" t="s">
        <v>21896</v>
      </c>
      <c r="E1182" s="91" t="s">
        <v>21897</v>
      </c>
      <c r="F1182" s="94">
        <v>930</v>
      </c>
      <c r="G1182" s="95">
        <v>465000</v>
      </c>
      <c r="H1182" s="96"/>
    </row>
    <row r="1183" spans="1:8" s="97" customFormat="1">
      <c r="A1183" s="90">
        <v>1178</v>
      </c>
      <c r="B1183" s="91" t="s">
        <v>21898</v>
      </c>
      <c r="C1183" s="92" t="s">
        <v>21899</v>
      </c>
      <c r="D1183" s="93" t="s">
        <v>12980</v>
      </c>
      <c r="E1183" s="91" t="s">
        <v>21900</v>
      </c>
      <c r="F1183" s="94">
        <v>930</v>
      </c>
      <c r="G1183" s="95">
        <v>465000</v>
      </c>
      <c r="H1183" s="96"/>
    </row>
    <row r="1184" spans="1:8" s="97" customFormat="1">
      <c r="A1184" s="90">
        <v>1179</v>
      </c>
      <c r="B1184" s="91" t="s">
        <v>14120</v>
      </c>
      <c r="C1184" s="92" t="s">
        <v>14121</v>
      </c>
      <c r="D1184" s="93" t="s">
        <v>14122</v>
      </c>
      <c r="E1184" s="91" t="s">
        <v>11836</v>
      </c>
      <c r="F1184" s="94">
        <v>930</v>
      </c>
      <c r="G1184" s="95">
        <v>465000</v>
      </c>
      <c r="H1184" s="96"/>
    </row>
    <row r="1185" spans="1:8" s="97" customFormat="1">
      <c r="A1185" s="90">
        <v>1180</v>
      </c>
      <c r="B1185" s="91" t="s">
        <v>21901</v>
      </c>
      <c r="C1185" s="92" t="s">
        <v>21902</v>
      </c>
      <c r="D1185" s="93" t="s">
        <v>20291</v>
      </c>
      <c r="E1185" s="91" t="s">
        <v>21903</v>
      </c>
      <c r="F1185" s="94">
        <v>930</v>
      </c>
      <c r="G1185" s="95">
        <v>465000</v>
      </c>
      <c r="H1185" s="96"/>
    </row>
    <row r="1186" spans="1:8" s="97" customFormat="1">
      <c r="A1186" s="90">
        <v>1181</v>
      </c>
      <c r="B1186" s="91" t="s">
        <v>14123</v>
      </c>
      <c r="C1186" s="92" t="s">
        <v>14125</v>
      </c>
      <c r="D1186" s="93" t="s">
        <v>14126</v>
      </c>
      <c r="E1186" s="91" t="s">
        <v>14124</v>
      </c>
      <c r="F1186" s="94">
        <v>975</v>
      </c>
      <c r="G1186" s="95">
        <v>487500</v>
      </c>
      <c r="H1186" s="96"/>
    </row>
    <row r="1187" spans="1:8" s="97" customFormat="1">
      <c r="A1187" s="90">
        <v>1182</v>
      </c>
      <c r="B1187" s="91" t="s">
        <v>21904</v>
      </c>
      <c r="C1187" s="92" t="s">
        <v>21905</v>
      </c>
      <c r="D1187" s="93" t="s">
        <v>21906</v>
      </c>
      <c r="E1187" s="91" t="s">
        <v>21907</v>
      </c>
      <c r="F1187" s="94">
        <v>975</v>
      </c>
      <c r="G1187" s="95">
        <v>487500</v>
      </c>
      <c r="H1187" s="96"/>
    </row>
    <row r="1188" spans="1:8" s="97" customFormat="1">
      <c r="A1188" s="90">
        <v>1183</v>
      </c>
      <c r="B1188" s="91" t="s">
        <v>14127</v>
      </c>
      <c r="C1188" s="92" t="s">
        <v>14129</v>
      </c>
      <c r="D1188" s="93" t="s">
        <v>14130</v>
      </c>
      <c r="E1188" s="91" t="s">
        <v>14128</v>
      </c>
      <c r="F1188" s="94">
        <v>930</v>
      </c>
      <c r="G1188" s="95">
        <v>465000</v>
      </c>
      <c r="H1188" s="96"/>
    </row>
    <row r="1189" spans="1:8" s="97" customFormat="1">
      <c r="A1189" s="90">
        <v>1184</v>
      </c>
      <c r="B1189" s="91" t="s">
        <v>21908</v>
      </c>
      <c r="C1189" s="92" t="s">
        <v>21909</v>
      </c>
      <c r="D1189" s="93" t="s">
        <v>21910</v>
      </c>
      <c r="E1189" s="91" t="s">
        <v>21911</v>
      </c>
      <c r="F1189" s="94">
        <v>930</v>
      </c>
      <c r="G1189" s="95">
        <v>465000</v>
      </c>
      <c r="H1189" s="96"/>
    </row>
    <row r="1190" spans="1:8" s="97" customFormat="1">
      <c r="A1190" s="90">
        <v>1185</v>
      </c>
      <c r="B1190" s="91" t="s">
        <v>14131</v>
      </c>
      <c r="C1190" s="92" t="s">
        <v>14133</v>
      </c>
      <c r="D1190" s="93" t="s">
        <v>14134</v>
      </c>
      <c r="E1190" s="91" t="s">
        <v>14132</v>
      </c>
      <c r="F1190" s="94">
        <v>930</v>
      </c>
      <c r="G1190" s="95">
        <v>465000</v>
      </c>
      <c r="H1190" s="96"/>
    </row>
    <row r="1191" spans="1:8" s="97" customFormat="1">
      <c r="A1191" s="90">
        <v>1186</v>
      </c>
      <c r="B1191" s="91" t="s">
        <v>21912</v>
      </c>
      <c r="C1191" s="92" t="s">
        <v>21913</v>
      </c>
      <c r="D1191" s="93" t="s">
        <v>14043</v>
      </c>
      <c r="E1191" s="91" t="s">
        <v>21914</v>
      </c>
      <c r="F1191" s="94">
        <v>930</v>
      </c>
      <c r="G1191" s="95">
        <v>465000</v>
      </c>
      <c r="H1191" s="96"/>
    </row>
    <row r="1192" spans="1:8" s="97" customFormat="1">
      <c r="A1192" s="90">
        <v>1187</v>
      </c>
      <c r="B1192" s="91" t="s">
        <v>21915</v>
      </c>
      <c r="C1192" s="92" t="s">
        <v>21916</v>
      </c>
      <c r="D1192" s="93" t="s">
        <v>17266</v>
      </c>
      <c r="E1192" s="91" t="s">
        <v>21917</v>
      </c>
      <c r="F1192" s="94">
        <v>930</v>
      </c>
      <c r="G1192" s="95">
        <v>465000</v>
      </c>
      <c r="H1192" s="96"/>
    </row>
    <row r="1193" spans="1:8" s="97" customFormat="1">
      <c r="A1193" s="90">
        <v>1188</v>
      </c>
      <c r="B1193" s="91" t="s">
        <v>18840</v>
      </c>
      <c r="C1193" s="92" t="s">
        <v>18841</v>
      </c>
      <c r="D1193" s="93" t="s">
        <v>2698</v>
      </c>
      <c r="E1193" s="91" t="s">
        <v>16985</v>
      </c>
      <c r="F1193" s="94">
        <v>930</v>
      </c>
      <c r="G1193" s="95">
        <v>465000</v>
      </c>
      <c r="H1193" s="96"/>
    </row>
    <row r="1194" spans="1:8" s="97" customFormat="1">
      <c r="A1194" s="90">
        <v>1189</v>
      </c>
      <c r="B1194" s="91" t="s">
        <v>14135</v>
      </c>
      <c r="C1194" s="92" t="s">
        <v>14137</v>
      </c>
      <c r="D1194" s="93" t="s">
        <v>14138</v>
      </c>
      <c r="E1194" s="91" t="s">
        <v>14136</v>
      </c>
      <c r="F1194" s="94">
        <v>930</v>
      </c>
      <c r="G1194" s="95">
        <v>465000</v>
      </c>
      <c r="H1194" s="96"/>
    </row>
    <row r="1195" spans="1:8" s="97" customFormat="1">
      <c r="A1195" s="90">
        <v>1190</v>
      </c>
      <c r="B1195" s="91" t="s">
        <v>21918</v>
      </c>
      <c r="C1195" s="92" t="s">
        <v>21919</v>
      </c>
      <c r="D1195" s="93" t="s">
        <v>18064</v>
      </c>
      <c r="E1195" s="91" t="s">
        <v>19325</v>
      </c>
      <c r="F1195" s="94">
        <v>975</v>
      </c>
      <c r="G1195" s="95">
        <v>487500</v>
      </c>
      <c r="H1195" s="96"/>
    </row>
    <row r="1196" spans="1:8" s="97" customFormat="1">
      <c r="A1196" s="90">
        <v>1191</v>
      </c>
      <c r="B1196" s="91" t="s">
        <v>21920</v>
      </c>
      <c r="C1196" s="92" t="s">
        <v>21921</v>
      </c>
      <c r="D1196" s="93" t="s">
        <v>21922</v>
      </c>
      <c r="E1196" s="91" t="s">
        <v>21923</v>
      </c>
      <c r="F1196" s="94">
        <v>930</v>
      </c>
      <c r="G1196" s="95">
        <v>465000</v>
      </c>
      <c r="H1196" s="96"/>
    </row>
    <row r="1197" spans="1:8" s="97" customFormat="1">
      <c r="A1197" s="90">
        <v>1192</v>
      </c>
      <c r="B1197" s="91" t="s">
        <v>21924</v>
      </c>
      <c r="C1197" s="92" t="s">
        <v>21925</v>
      </c>
      <c r="D1197" s="93" t="s">
        <v>21926</v>
      </c>
      <c r="E1197" s="91" t="s">
        <v>21927</v>
      </c>
      <c r="F1197" s="94">
        <v>1000</v>
      </c>
      <c r="G1197" s="95">
        <v>500000</v>
      </c>
      <c r="H1197" s="96"/>
    </row>
    <row r="1198" spans="1:8" s="97" customFormat="1">
      <c r="A1198" s="90">
        <v>1193</v>
      </c>
      <c r="B1198" s="91" t="s">
        <v>21928</v>
      </c>
      <c r="C1198" s="92" t="s">
        <v>21929</v>
      </c>
      <c r="D1198" s="93" t="s">
        <v>21930</v>
      </c>
      <c r="E1198" s="91" t="s">
        <v>21931</v>
      </c>
      <c r="F1198" s="94">
        <v>930</v>
      </c>
      <c r="G1198" s="95">
        <v>465000</v>
      </c>
      <c r="H1198" s="96"/>
    </row>
    <row r="1199" spans="1:8" s="97" customFormat="1">
      <c r="A1199" s="90">
        <v>1194</v>
      </c>
      <c r="B1199" s="91" t="s">
        <v>21932</v>
      </c>
      <c r="C1199" s="92" t="s">
        <v>21933</v>
      </c>
      <c r="D1199" s="93" t="s">
        <v>13844</v>
      </c>
      <c r="E1199" s="91" t="s">
        <v>21934</v>
      </c>
      <c r="F1199" s="94">
        <v>930</v>
      </c>
      <c r="G1199" s="95">
        <v>465000</v>
      </c>
      <c r="H1199" s="96"/>
    </row>
    <row r="1200" spans="1:8" s="97" customFormat="1">
      <c r="A1200" s="90">
        <v>1195</v>
      </c>
      <c r="B1200" s="91" t="s">
        <v>21935</v>
      </c>
      <c r="C1200" s="92" t="s">
        <v>21936</v>
      </c>
      <c r="D1200" s="93" t="s">
        <v>2683</v>
      </c>
      <c r="E1200" s="91" t="s">
        <v>21937</v>
      </c>
      <c r="F1200" s="94">
        <v>930</v>
      </c>
      <c r="G1200" s="95">
        <v>465000</v>
      </c>
      <c r="H1200" s="96"/>
    </row>
    <row r="1201" spans="1:8" s="97" customFormat="1">
      <c r="A1201" s="90">
        <v>1196</v>
      </c>
      <c r="B1201" s="91" t="s">
        <v>18929</v>
      </c>
      <c r="C1201" s="92" t="s">
        <v>18931</v>
      </c>
      <c r="D1201" s="93" t="s">
        <v>18932</v>
      </c>
      <c r="E1201" s="91" t="s">
        <v>18930</v>
      </c>
      <c r="F1201" s="94">
        <v>975</v>
      </c>
      <c r="G1201" s="95">
        <v>487500</v>
      </c>
      <c r="H1201" s="96"/>
    </row>
    <row r="1202" spans="1:8" s="97" customFormat="1">
      <c r="A1202" s="90">
        <v>1197</v>
      </c>
      <c r="B1202" s="91" t="s">
        <v>14142</v>
      </c>
      <c r="C1202" s="92" t="s">
        <v>14144</v>
      </c>
      <c r="D1202" s="93" t="s">
        <v>14145</v>
      </c>
      <c r="E1202" s="91" t="s">
        <v>14143</v>
      </c>
      <c r="F1202" s="94">
        <v>930</v>
      </c>
      <c r="G1202" s="95">
        <v>465000</v>
      </c>
      <c r="H1202" s="96"/>
    </row>
    <row r="1203" spans="1:8" s="97" customFormat="1">
      <c r="A1203" s="90">
        <v>1198</v>
      </c>
      <c r="B1203" s="91" t="s">
        <v>14146</v>
      </c>
      <c r="C1203" s="92" t="s">
        <v>14148</v>
      </c>
      <c r="D1203" s="93" t="s">
        <v>12188</v>
      </c>
      <c r="E1203" s="91" t="s">
        <v>14147</v>
      </c>
      <c r="F1203" s="94">
        <v>930</v>
      </c>
      <c r="G1203" s="95">
        <v>465000</v>
      </c>
      <c r="H1203" s="96"/>
    </row>
    <row r="1204" spans="1:8" s="97" customFormat="1">
      <c r="A1204" s="90">
        <v>1199</v>
      </c>
      <c r="B1204" s="91" t="s">
        <v>21938</v>
      </c>
      <c r="C1204" s="92" t="s">
        <v>21939</v>
      </c>
      <c r="D1204" s="93" t="s">
        <v>21940</v>
      </c>
      <c r="E1204" s="91" t="s">
        <v>21941</v>
      </c>
      <c r="F1204" s="94">
        <v>2100</v>
      </c>
      <c r="G1204" s="95">
        <v>1050000</v>
      </c>
      <c r="H1204" s="96"/>
    </row>
    <row r="1205" spans="1:8" s="97" customFormat="1">
      <c r="A1205" s="90">
        <v>1200</v>
      </c>
      <c r="B1205" s="91" t="s">
        <v>21942</v>
      </c>
      <c r="C1205" s="92" t="s">
        <v>21943</v>
      </c>
      <c r="D1205" s="93" t="s">
        <v>21944</v>
      </c>
      <c r="E1205" s="91" t="s">
        <v>21945</v>
      </c>
      <c r="F1205" s="94">
        <v>2219</v>
      </c>
      <c r="G1205" s="95">
        <v>1109500</v>
      </c>
      <c r="H1205" s="96"/>
    </row>
    <row r="1206" spans="1:8" s="97" customFormat="1">
      <c r="A1206" s="90">
        <v>1201</v>
      </c>
      <c r="B1206" s="91" t="s">
        <v>21946</v>
      </c>
      <c r="C1206" s="92" t="s">
        <v>21947</v>
      </c>
      <c r="D1206" s="93" t="s">
        <v>21948</v>
      </c>
      <c r="E1206" s="91" t="s">
        <v>21949</v>
      </c>
      <c r="F1206" s="94">
        <v>975</v>
      </c>
      <c r="G1206" s="95">
        <v>487500</v>
      </c>
      <c r="H1206" s="96"/>
    </row>
    <row r="1207" spans="1:8" s="97" customFormat="1">
      <c r="A1207" s="90">
        <v>1202</v>
      </c>
      <c r="B1207" s="91" t="s">
        <v>21950</v>
      </c>
      <c r="C1207" s="92" t="s">
        <v>21951</v>
      </c>
      <c r="D1207" s="93" t="s">
        <v>21952</v>
      </c>
      <c r="E1207" s="91" t="s">
        <v>21953</v>
      </c>
      <c r="F1207" s="94">
        <v>930</v>
      </c>
      <c r="G1207" s="95">
        <v>465000</v>
      </c>
      <c r="H1207" s="96"/>
    </row>
    <row r="1208" spans="1:8" s="97" customFormat="1">
      <c r="A1208" s="90">
        <v>1203</v>
      </c>
      <c r="B1208" s="91" t="s">
        <v>14153</v>
      </c>
      <c r="C1208" s="92" t="s">
        <v>14155</v>
      </c>
      <c r="D1208" s="93" t="s">
        <v>14156</v>
      </c>
      <c r="E1208" s="91" t="s">
        <v>11303</v>
      </c>
      <c r="F1208" s="94">
        <v>930</v>
      </c>
      <c r="G1208" s="95">
        <v>465000</v>
      </c>
      <c r="H1208" s="96"/>
    </row>
    <row r="1209" spans="1:8" s="97" customFormat="1">
      <c r="A1209" s="90">
        <v>1204</v>
      </c>
      <c r="B1209" s="91" t="s">
        <v>5806</v>
      </c>
      <c r="C1209" s="92" t="s">
        <v>21954</v>
      </c>
      <c r="D1209" s="93" t="s">
        <v>21955</v>
      </c>
      <c r="E1209" s="91" t="s">
        <v>21956</v>
      </c>
      <c r="F1209" s="94">
        <v>930</v>
      </c>
      <c r="G1209" s="95">
        <v>465000</v>
      </c>
      <c r="H1209" s="96"/>
    </row>
    <row r="1210" spans="1:8" s="97" customFormat="1">
      <c r="A1210" s="90">
        <v>1205</v>
      </c>
      <c r="B1210" s="91" t="s">
        <v>14179</v>
      </c>
      <c r="C1210" s="92" t="s">
        <v>14181</v>
      </c>
      <c r="D1210" s="93" t="s">
        <v>11215</v>
      </c>
      <c r="E1210" s="91" t="s">
        <v>14180</v>
      </c>
      <c r="F1210" s="94">
        <v>930</v>
      </c>
      <c r="G1210" s="95">
        <v>465000</v>
      </c>
      <c r="H1210" s="96"/>
    </row>
    <row r="1211" spans="1:8" s="97" customFormat="1">
      <c r="A1211" s="90">
        <v>1206</v>
      </c>
      <c r="B1211" s="91" t="s">
        <v>21957</v>
      </c>
      <c r="C1211" s="92" t="s">
        <v>21958</v>
      </c>
      <c r="D1211" s="93" t="s">
        <v>21959</v>
      </c>
      <c r="E1211" s="91" t="s">
        <v>21960</v>
      </c>
      <c r="F1211" s="94">
        <v>930</v>
      </c>
      <c r="G1211" s="95">
        <v>465000</v>
      </c>
      <c r="H1211" s="96"/>
    </row>
    <row r="1212" spans="1:8" s="97" customFormat="1">
      <c r="A1212" s="90">
        <v>1207</v>
      </c>
      <c r="B1212" s="91" t="s">
        <v>21961</v>
      </c>
      <c r="C1212" s="92" t="s">
        <v>21962</v>
      </c>
      <c r="D1212" s="93" t="s">
        <v>16455</v>
      </c>
      <c r="E1212" s="91" t="s">
        <v>21963</v>
      </c>
      <c r="F1212" s="94">
        <v>930</v>
      </c>
      <c r="G1212" s="95">
        <v>465000</v>
      </c>
      <c r="H1212" s="96"/>
    </row>
    <row r="1213" spans="1:8" s="97" customFormat="1">
      <c r="A1213" s="90">
        <v>1208</v>
      </c>
      <c r="B1213" s="91" t="s">
        <v>14182</v>
      </c>
      <c r="C1213" s="92" t="s">
        <v>14184</v>
      </c>
      <c r="D1213" s="93" t="s">
        <v>14185</v>
      </c>
      <c r="E1213" s="91" t="s">
        <v>21964</v>
      </c>
      <c r="F1213" s="94">
        <v>975</v>
      </c>
      <c r="G1213" s="95">
        <v>487500</v>
      </c>
      <c r="H1213" s="96"/>
    </row>
    <row r="1214" spans="1:8" s="97" customFormat="1">
      <c r="A1214" s="90">
        <v>1209</v>
      </c>
      <c r="B1214" s="91" t="s">
        <v>21965</v>
      </c>
      <c r="C1214" s="92" t="s">
        <v>21966</v>
      </c>
      <c r="D1214" s="93" t="s">
        <v>21967</v>
      </c>
      <c r="E1214" s="91" t="s">
        <v>21968</v>
      </c>
      <c r="F1214" s="94">
        <v>930</v>
      </c>
      <c r="G1214" s="95">
        <v>465000</v>
      </c>
      <c r="H1214" s="96"/>
    </row>
    <row r="1215" spans="1:8" s="97" customFormat="1">
      <c r="A1215" s="90">
        <v>1210</v>
      </c>
      <c r="B1215" s="91" t="s">
        <v>14193</v>
      </c>
      <c r="C1215" s="92" t="s">
        <v>14195</v>
      </c>
      <c r="D1215" s="93" t="s">
        <v>14196</v>
      </c>
      <c r="E1215" s="91" t="s">
        <v>14194</v>
      </c>
      <c r="F1215" s="94">
        <v>975</v>
      </c>
      <c r="G1215" s="95">
        <v>487500</v>
      </c>
      <c r="H1215" s="96"/>
    </row>
    <row r="1216" spans="1:8" s="97" customFormat="1">
      <c r="A1216" s="90">
        <v>1211</v>
      </c>
      <c r="B1216" s="91" t="s">
        <v>21969</v>
      </c>
      <c r="C1216" s="92" t="s">
        <v>21970</v>
      </c>
      <c r="D1216" s="93" t="s">
        <v>19586</v>
      </c>
      <c r="E1216" s="91" t="s">
        <v>21971</v>
      </c>
      <c r="F1216" s="94">
        <v>930</v>
      </c>
      <c r="G1216" s="95">
        <v>465000</v>
      </c>
      <c r="H1216" s="96"/>
    </row>
    <row r="1217" spans="1:8" s="97" customFormat="1">
      <c r="A1217" s="90">
        <v>1212</v>
      </c>
      <c r="B1217" s="91" t="s">
        <v>14204</v>
      </c>
      <c r="C1217" s="92" t="s">
        <v>14206</v>
      </c>
      <c r="D1217" s="93" t="s">
        <v>21972</v>
      </c>
      <c r="E1217" s="91" t="s">
        <v>21973</v>
      </c>
      <c r="F1217" s="94">
        <v>1860</v>
      </c>
      <c r="G1217" s="95">
        <v>930000</v>
      </c>
      <c r="H1217" s="96"/>
    </row>
    <row r="1218" spans="1:8" s="97" customFormat="1">
      <c r="A1218" s="90">
        <v>1213</v>
      </c>
      <c r="B1218" s="91" t="s">
        <v>17744</v>
      </c>
      <c r="C1218" s="92" t="s">
        <v>17746</v>
      </c>
      <c r="D1218" s="93" t="s">
        <v>17747</v>
      </c>
      <c r="E1218" s="91" t="s">
        <v>21974</v>
      </c>
      <c r="F1218" s="94">
        <v>930</v>
      </c>
      <c r="G1218" s="95">
        <v>465000</v>
      </c>
      <c r="H1218" s="96"/>
    </row>
    <row r="1219" spans="1:8" s="97" customFormat="1">
      <c r="A1219" s="90">
        <v>1214</v>
      </c>
      <c r="B1219" s="91" t="s">
        <v>21975</v>
      </c>
      <c r="C1219" s="92" t="s">
        <v>21976</v>
      </c>
      <c r="D1219" s="93" t="s">
        <v>16253</v>
      </c>
      <c r="E1219" s="91" t="s">
        <v>21977</v>
      </c>
      <c r="F1219" s="94">
        <v>930</v>
      </c>
      <c r="G1219" s="95">
        <v>465000</v>
      </c>
      <c r="H1219" s="96"/>
    </row>
    <row r="1220" spans="1:8" s="97" customFormat="1">
      <c r="A1220" s="90">
        <v>1215</v>
      </c>
      <c r="B1220" s="91" t="s">
        <v>21978</v>
      </c>
      <c r="C1220" s="92" t="s">
        <v>21979</v>
      </c>
      <c r="D1220" s="93" t="s">
        <v>1999</v>
      </c>
      <c r="E1220" s="91" t="s">
        <v>457</v>
      </c>
      <c r="F1220" s="94">
        <v>975</v>
      </c>
      <c r="G1220" s="95">
        <v>487500</v>
      </c>
      <c r="H1220" s="96"/>
    </row>
    <row r="1221" spans="1:8" s="97" customFormat="1">
      <c r="A1221" s="90">
        <v>1216</v>
      </c>
      <c r="B1221" s="91" t="s">
        <v>14223</v>
      </c>
      <c r="C1221" s="92" t="s">
        <v>21980</v>
      </c>
      <c r="D1221" s="93" t="s">
        <v>16546</v>
      </c>
      <c r="E1221" s="91" t="s">
        <v>11259</v>
      </c>
      <c r="F1221" s="94">
        <v>930</v>
      </c>
      <c r="G1221" s="95">
        <v>465000</v>
      </c>
      <c r="H1221" s="96"/>
    </row>
    <row r="1222" spans="1:8" s="97" customFormat="1">
      <c r="A1222" s="90">
        <v>1217</v>
      </c>
      <c r="B1222" s="91" t="s">
        <v>21981</v>
      </c>
      <c r="C1222" s="92" t="s">
        <v>21982</v>
      </c>
      <c r="D1222" s="93" t="s">
        <v>13374</v>
      </c>
      <c r="E1222" s="91" t="s">
        <v>19847</v>
      </c>
      <c r="F1222" s="94">
        <v>930</v>
      </c>
      <c r="G1222" s="95">
        <v>465000</v>
      </c>
      <c r="H1222" s="96"/>
    </row>
    <row r="1223" spans="1:8" s="97" customFormat="1">
      <c r="A1223" s="90">
        <v>1218</v>
      </c>
      <c r="B1223" s="91" t="s">
        <v>21983</v>
      </c>
      <c r="C1223" s="92" t="s">
        <v>21984</v>
      </c>
      <c r="D1223" s="93" t="s">
        <v>21985</v>
      </c>
      <c r="E1223" s="91" t="s">
        <v>12146</v>
      </c>
      <c r="F1223" s="94">
        <v>975</v>
      </c>
      <c r="G1223" s="95">
        <v>487500</v>
      </c>
      <c r="H1223" s="96"/>
    </row>
    <row r="1224" spans="1:8" s="97" customFormat="1">
      <c r="A1224" s="90">
        <v>1219</v>
      </c>
      <c r="B1224" s="91" t="s">
        <v>21986</v>
      </c>
      <c r="C1224" s="92" t="s">
        <v>21987</v>
      </c>
      <c r="D1224" s="93" t="s">
        <v>12158</v>
      </c>
      <c r="E1224" s="91" t="s">
        <v>21988</v>
      </c>
      <c r="F1224" s="94">
        <v>4500</v>
      </c>
      <c r="G1224" s="95">
        <v>2250000</v>
      </c>
      <c r="H1224" s="96"/>
    </row>
    <row r="1225" spans="1:8" s="97" customFormat="1">
      <c r="A1225" s="90">
        <v>1220</v>
      </c>
      <c r="B1225" s="91" t="s">
        <v>14230</v>
      </c>
      <c r="C1225" s="92" t="s">
        <v>14232</v>
      </c>
      <c r="D1225" s="93" t="s">
        <v>2096</v>
      </c>
      <c r="E1225" s="91" t="s">
        <v>21989</v>
      </c>
      <c r="F1225" s="94">
        <v>975</v>
      </c>
      <c r="G1225" s="95">
        <v>487500</v>
      </c>
      <c r="H1225" s="96"/>
    </row>
    <row r="1226" spans="1:8" s="97" customFormat="1">
      <c r="A1226" s="90">
        <v>1221</v>
      </c>
      <c r="B1226" s="91" t="s">
        <v>21990</v>
      </c>
      <c r="C1226" s="92" t="s">
        <v>21991</v>
      </c>
      <c r="D1226" s="93" t="s">
        <v>20691</v>
      </c>
      <c r="E1226" s="91" t="s">
        <v>21992</v>
      </c>
      <c r="F1226" s="94">
        <v>975</v>
      </c>
      <c r="G1226" s="95">
        <v>487500</v>
      </c>
      <c r="H1226" s="96"/>
    </row>
    <row r="1227" spans="1:8" s="97" customFormat="1">
      <c r="A1227" s="90">
        <v>1222</v>
      </c>
      <c r="B1227" s="91" t="s">
        <v>21993</v>
      </c>
      <c r="C1227" s="92" t="s">
        <v>21994</v>
      </c>
      <c r="D1227" s="93" t="s">
        <v>21995</v>
      </c>
      <c r="E1227" s="91" t="s">
        <v>21996</v>
      </c>
      <c r="F1227" s="94">
        <v>975</v>
      </c>
      <c r="G1227" s="95">
        <v>487500</v>
      </c>
      <c r="H1227" s="96"/>
    </row>
    <row r="1228" spans="1:8" s="97" customFormat="1">
      <c r="A1228" s="90">
        <v>1223</v>
      </c>
      <c r="B1228" s="91" t="s">
        <v>14233</v>
      </c>
      <c r="C1228" s="92" t="s">
        <v>14235</v>
      </c>
      <c r="D1228" s="93" t="s">
        <v>14236</v>
      </c>
      <c r="E1228" s="91" t="s">
        <v>14234</v>
      </c>
      <c r="F1228" s="94">
        <v>975</v>
      </c>
      <c r="G1228" s="95">
        <v>487500</v>
      </c>
      <c r="H1228" s="96"/>
    </row>
    <row r="1229" spans="1:8" s="97" customFormat="1">
      <c r="A1229" s="90">
        <v>1224</v>
      </c>
      <c r="B1229" s="91" t="s">
        <v>21997</v>
      </c>
      <c r="C1229" s="92" t="s">
        <v>21998</v>
      </c>
      <c r="D1229" s="93" t="s">
        <v>21999</v>
      </c>
      <c r="E1229" s="91" t="s">
        <v>22000</v>
      </c>
      <c r="F1229" s="94">
        <v>3000</v>
      </c>
      <c r="G1229" s="95">
        <v>1500000</v>
      </c>
      <c r="H1229" s="96"/>
    </row>
    <row r="1230" spans="1:8" s="97" customFormat="1">
      <c r="A1230" s="90">
        <v>1225</v>
      </c>
      <c r="B1230" s="91" t="s">
        <v>22001</v>
      </c>
      <c r="C1230" s="92" t="s">
        <v>22002</v>
      </c>
      <c r="D1230" s="93" t="s">
        <v>1510</v>
      </c>
      <c r="E1230" s="91" t="s">
        <v>22003</v>
      </c>
      <c r="F1230" s="94">
        <v>975</v>
      </c>
      <c r="G1230" s="95">
        <v>487500</v>
      </c>
      <c r="H1230" s="96"/>
    </row>
    <row r="1231" spans="1:8" s="97" customFormat="1">
      <c r="A1231" s="90">
        <v>1226</v>
      </c>
      <c r="B1231" s="91" t="s">
        <v>22004</v>
      </c>
      <c r="C1231" s="92" t="s">
        <v>22005</v>
      </c>
      <c r="D1231" s="93" t="s">
        <v>19714</v>
      </c>
      <c r="E1231" s="91" t="s">
        <v>22006</v>
      </c>
      <c r="F1231" s="94">
        <v>930</v>
      </c>
      <c r="G1231" s="95">
        <v>465000</v>
      </c>
      <c r="H1231" s="96"/>
    </row>
    <row r="1232" spans="1:8" s="97" customFormat="1">
      <c r="A1232" s="90">
        <v>1227</v>
      </c>
      <c r="B1232" s="91" t="s">
        <v>14245</v>
      </c>
      <c r="C1232" s="92" t="s">
        <v>14247</v>
      </c>
      <c r="D1232" s="93" t="s">
        <v>12477</v>
      </c>
      <c r="E1232" s="91" t="s">
        <v>14246</v>
      </c>
      <c r="F1232" s="94">
        <v>930</v>
      </c>
      <c r="G1232" s="95">
        <v>465000</v>
      </c>
      <c r="H1232" s="96"/>
    </row>
    <row r="1233" spans="1:8" s="97" customFormat="1">
      <c r="A1233" s="90">
        <v>1228</v>
      </c>
      <c r="B1233" s="91" t="s">
        <v>22007</v>
      </c>
      <c r="C1233" s="92" t="s">
        <v>22008</v>
      </c>
      <c r="D1233" s="93" t="s">
        <v>1143</v>
      </c>
      <c r="E1233" s="91" t="s">
        <v>22009</v>
      </c>
      <c r="F1233" s="94">
        <v>930</v>
      </c>
      <c r="G1233" s="95">
        <v>465000</v>
      </c>
      <c r="H1233" s="96"/>
    </row>
    <row r="1234" spans="1:8" s="97" customFormat="1">
      <c r="A1234" s="90">
        <v>1229</v>
      </c>
      <c r="B1234" s="91" t="s">
        <v>22010</v>
      </c>
      <c r="C1234" s="92" t="s">
        <v>22011</v>
      </c>
      <c r="D1234" s="93" t="s">
        <v>22012</v>
      </c>
      <c r="E1234" s="91" t="s">
        <v>22013</v>
      </c>
      <c r="F1234" s="94">
        <v>930</v>
      </c>
      <c r="G1234" s="95">
        <v>465000</v>
      </c>
      <c r="H1234" s="96"/>
    </row>
    <row r="1235" spans="1:8" s="97" customFormat="1">
      <c r="A1235" s="90">
        <v>1230</v>
      </c>
      <c r="B1235" s="91" t="s">
        <v>22014</v>
      </c>
      <c r="C1235" s="92" t="s">
        <v>22015</v>
      </c>
      <c r="D1235" s="93" t="s">
        <v>14791</v>
      </c>
      <c r="E1235" s="91" t="s">
        <v>22016</v>
      </c>
      <c r="F1235" s="94">
        <v>975</v>
      </c>
      <c r="G1235" s="95">
        <v>487500</v>
      </c>
      <c r="H1235" s="96"/>
    </row>
    <row r="1236" spans="1:8" s="97" customFormat="1">
      <c r="A1236" s="90">
        <v>1231</v>
      </c>
      <c r="B1236" s="91" t="s">
        <v>14251</v>
      </c>
      <c r="C1236" s="92" t="s">
        <v>14252</v>
      </c>
      <c r="D1236" s="93" t="s">
        <v>14253</v>
      </c>
      <c r="E1236" s="91" t="s">
        <v>1525</v>
      </c>
      <c r="F1236" s="94">
        <v>930</v>
      </c>
      <c r="G1236" s="95">
        <v>465000</v>
      </c>
      <c r="H1236" s="96"/>
    </row>
    <row r="1237" spans="1:8" s="97" customFormat="1">
      <c r="A1237" s="90">
        <v>1232</v>
      </c>
      <c r="B1237" s="91" t="s">
        <v>14254</v>
      </c>
      <c r="C1237" s="92" t="s">
        <v>14256</v>
      </c>
      <c r="D1237" s="93" t="s">
        <v>14257</v>
      </c>
      <c r="E1237" s="91" t="s">
        <v>14255</v>
      </c>
      <c r="F1237" s="94">
        <v>930</v>
      </c>
      <c r="G1237" s="95">
        <v>465000</v>
      </c>
      <c r="H1237" s="96"/>
    </row>
    <row r="1238" spans="1:8" s="97" customFormat="1">
      <c r="A1238" s="90">
        <v>1233</v>
      </c>
      <c r="B1238" s="91" t="s">
        <v>6067</v>
      </c>
      <c r="C1238" s="92" t="s">
        <v>22017</v>
      </c>
      <c r="D1238" s="93" t="s">
        <v>14902</v>
      </c>
      <c r="E1238" s="91" t="s">
        <v>1165</v>
      </c>
      <c r="F1238" s="94">
        <v>930</v>
      </c>
      <c r="G1238" s="95">
        <v>465000</v>
      </c>
      <c r="H1238" s="96"/>
    </row>
    <row r="1239" spans="1:8" s="97" customFormat="1">
      <c r="A1239" s="90">
        <v>1234</v>
      </c>
      <c r="B1239" s="91" t="s">
        <v>22018</v>
      </c>
      <c r="C1239" s="92" t="s">
        <v>22019</v>
      </c>
      <c r="D1239" s="93" t="s">
        <v>22020</v>
      </c>
      <c r="E1239" s="91" t="s">
        <v>22021</v>
      </c>
      <c r="F1239" s="94">
        <v>930</v>
      </c>
      <c r="G1239" s="95">
        <v>465000</v>
      </c>
      <c r="H1239" s="96"/>
    </row>
    <row r="1240" spans="1:8" s="97" customFormat="1">
      <c r="A1240" s="90">
        <v>1235</v>
      </c>
      <c r="B1240" s="91" t="s">
        <v>22022</v>
      </c>
      <c r="C1240" s="92" t="s">
        <v>22023</v>
      </c>
      <c r="D1240" s="93" t="s">
        <v>15429</v>
      </c>
      <c r="E1240" s="91" t="s">
        <v>22024</v>
      </c>
      <c r="F1240" s="94">
        <v>930</v>
      </c>
      <c r="G1240" s="95">
        <v>465000</v>
      </c>
      <c r="H1240" s="96"/>
    </row>
    <row r="1241" spans="1:8" s="97" customFormat="1">
      <c r="A1241" s="90">
        <v>1236</v>
      </c>
      <c r="B1241" s="91" t="s">
        <v>6590</v>
      </c>
      <c r="C1241" s="92" t="s">
        <v>22025</v>
      </c>
      <c r="D1241" s="93" t="s">
        <v>12852</v>
      </c>
      <c r="E1241" s="91" t="s">
        <v>22026</v>
      </c>
      <c r="F1241" s="94">
        <v>930</v>
      </c>
      <c r="G1241" s="95">
        <v>465000</v>
      </c>
      <c r="H1241" s="96"/>
    </row>
    <row r="1242" spans="1:8" s="97" customFormat="1">
      <c r="A1242" s="90">
        <v>1237</v>
      </c>
      <c r="B1242" s="91" t="s">
        <v>22027</v>
      </c>
      <c r="C1242" s="92" t="s">
        <v>22028</v>
      </c>
      <c r="D1242" s="93" t="s">
        <v>18534</v>
      </c>
      <c r="E1242" s="91" t="s">
        <v>22029</v>
      </c>
      <c r="F1242" s="94">
        <v>975</v>
      </c>
      <c r="G1242" s="95">
        <v>487500</v>
      </c>
      <c r="H1242" s="96"/>
    </row>
    <row r="1243" spans="1:8" s="97" customFormat="1">
      <c r="A1243" s="90">
        <v>1238</v>
      </c>
      <c r="B1243" s="91" t="s">
        <v>22030</v>
      </c>
      <c r="C1243" s="92" t="s">
        <v>22031</v>
      </c>
      <c r="D1243" s="93" t="s">
        <v>22032</v>
      </c>
      <c r="E1243" s="91" t="s">
        <v>22033</v>
      </c>
      <c r="F1243" s="94">
        <v>2790</v>
      </c>
      <c r="G1243" s="95">
        <v>1395000</v>
      </c>
      <c r="H1243" s="96"/>
    </row>
    <row r="1244" spans="1:8" s="97" customFormat="1">
      <c r="A1244" s="90">
        <v>1239</v>
      </c>
      <c r="B1244" s="91" t="s">
        <v>22034</v>
      </c>
      <c r="C1244" s="92" t="s">
        <v>22035</v>
      </c>
      <c r="D1244" s="93" t="s">
        <v>22036</v>
      </c>
      <c r="E1244" s="91" t="s">
        <v>22037</v>
      </c>
      <c r="F1244" s="94">
        <v>930</v>
      </c>
      <c r="G1244" s="95">
        <v>465000</v>
      </c>
      <c r="H1244" s="96"/>
    </row>
    <row r="1245" spans="1:8" s="97" customFormat="1">
      <c r="A1245" s="90">
        <v>1240</v>
      </c>
      <c r="B1245" s="91" t="s">
        <v>22038</v>
      </c>
      <c r="C1245" s="92" t="s">
        <v>22039</v>
      </c>
      <c r="D1245" s="93" t="s">
        <v>22040</v>
      </c>
      <c r="E1245" s="91" t="s">
        <v>22041</v>
      </c>
      <c r="F1245" s="94">
        <v>930</v>
      </c>
      <c r="G1245" s="95">
        <v>465000</v>
      </c>
      <c r="H1245" s="96"/>
    </row>
    <row r="1246" spans="1:8" s="97" customFormat="1">
      <c r="A1246" s="90">
        <v>1241</v>
      </c>
      <c r="B1246" s="91" t="s">
        <v>14277</v>
      </c>
      <c r="C1246" s="92" t="s">
        <v>14279</v>
      </c>
      <c r="D1246" s="93" t="s">
        <v>14280</v>
      </c>
      <c r="E1246" s="91" t="s">
        <v>14278</v>
      </c>
      <c r="F1246" s="94">
        <v>2219</v>
      </c>
      <c r="G1246" s="95">
        <v>1109500</v>
      </c>
      <c r="H1246" s="96"/>
    </row>
    <row r="1247" spans="1:8" s="97" customFormat="1">
      <c r="A1247" s="90">
        <v>1242</v>
      </c>
      <c r="B1247" s="91" t="s">
        <v>22042</v>
      </c>
      <c r="C1247" s="92" t="s">
        <v>22043</v>
      </c>
      <c r="D1247" s="93" t="s">
        <v>22044</v>
      </c>
      <c r="E1247" s="91" t="s">
        <v>11975</v>
      </c>
      <c r="F1247" s="94">
        <v>930</v>
      </c>
      <c r="G1247" s="95">
        <v>465000</v>
      </c>
      <c r="H1247" s="96"/>
    </row>
    <row r="1248" spans="1:8" s="97" customFormat="1">
      <c r="A1248" s="90">
        <v>1243</v>
      </c>
      <c r="B1248" s="91" t="s">
        <v>22045</v>
      </c>
      <c r="C1248" s="92" t="s">
        <v>22046</v>
      </c>
      <c r="D1248" s="93" t="s">
        <v>22047</v>
      </c>
      <c r="E1248" s="91" t="s">
        <v>22048</v>
      </c>
      <c r="F1248" s="94">
        <v>930</v>
      </c>
      <c r="G1248" s="95">
        <v>465000</v>
      </c>
      <c r="H1248" s="96"/>
    </row>
    <row r="1249" spans="1:8" s="97" customFormat="1">
      <c r="A1249" s="90">
        <v>1244</v>
      </c>
      <c r="B1249" s="91" t="s">
        <v>22049</v>
      </c>
      <c r="C1249" s="92" t="s">
        <v>22050</v>
      </c>
      <c r="D1249" s="93" t="s">
        <v>22051</v>
      </c>
      <c r="E1249" s="91" t="s">
        <v>22052</v>
      </c>
      <c r="F1249" s="94">
        <v>14300</v>
      </c>
      <c r="G1249" s="95">
        <v>7150000</v>
      </c>
      <c r="H1249" s="96"/>
    </row>
    <row r="1250" spans="1:8" s="97" customFormat="1">
      <c r="A1250" s="90">
        <v>1245</v>
      </c>
      <c r="B1250" s="91" t="s">
        <v>6596</v>
      </c>
      <c r="C1250" s="92" t="s">
        <v>22053</v>
      </c>
      <c r="D1250" s="93" t="s">
        <v>14348</v>
      </c>
      <c r="E1250" s="91" t="s">
        <v>22054</v>
      </c>
      <c r="F1250" s="94">
        <v>930</v>
      </c>
      <c r="G1250" s="95">
        <v>465000</v>
      </c>
      <c r="H1250" s="96"/>
    </row>
    <row r="1251" spans="1:8" s="97" customFormat="1">
      <c r="A1251" s="90">
        <v>1246</v>
      </c>
      <c r="B1251" s="91" t="s">
        <v>22055</v>
      </c>
      <c r="C1251" s="92" t="s">
        <v>22056</v>
      </c>
      <c r="D1251" s="93" t="s">
        <v>22057</v>
      </c>
      <c r="E1251" s="91" t="s">
        <v>3393</v>
      </c>
      <c r="F1251" s="94">
        <v>975</v>
      </c>
      <c r="G1251" s="95">
        <v>487500</v>
      </c>
      <c r="H1251" s="96"/>
    </row>
    <row r="1252" spans="1:8" s="97" customFormat="1">
      <c r="A1252" s="90">
        <v>1247</v>
      </c>
      <c r="B1252" s="91" t="s">
        <v>22058</v>
      </c>
      <c r="C1252" s="92" t="s">
        <v>22059</v>
      </c>
      <c r="D1252" s="93" t="s">
        <v>14869</v>
      </c>
      <c r="E1252" s="91" t="s">
        <v>22060</v>
      </c>
      <c r="F1252" s="94">
        <v>975</v>
      </c>
      <c r="G1252" s="95">
        <v>487500</v>
      </c>
      <c r="H1252" s="96"/>
    </row>
    <row r="1253" spans="1:8" s="97" customFormat="1">
      <c r="A1253" s="90">
        <v>1248</v>
      </c>
      <c r="B1253" s="91" t="s">
        <v>22061</v>
      </c>
      <c r="C1253" s="92" t="s">
        <v>22062</v>
      </c>
      <c r="D1253" s="93" t="s">
        <v>22063</v>
      </c>
      <c r="E1253" s="91" t="s">
        <v>22064</v>
      </c>
      <c r="F1253" s="94">
        <v>930</v>
      </c>
      <c r="G1253" s="95">
        <v>465000</v>
      </c>
      <c r="H1253" s="96"/>
    </row>
    <row r="1254" spans="1:8" s="97" customFormat="1">
      <c r="A1254" s="90">
        <v>1249</v>
      </c>
      <c r="B1254" s="91" t="s">
        <v>22065</v>
      </c>
      <c r="C1254" s="92" t="s">
        <v>22066</v>
      </c>
      <c r="D1254" s="93" t="s">
        <v>22067</v>
      </c>
      <c r="E1254" s="91" t="s">
        <v>22068</v>
      </c>
      <c r="F1254" s="94">
        <v>930</v>
      </c>
      <c r="G1254" s="95">
        <v>465000</v>
      </c>
      <c r="H1254" s="96"/>
    </row>
    <row r="1255" spans="1:8" s="97" customFormat="1">
      <c r="A1255" s="90">
        <v>1250</v>
      </c>
      <c r="B1255" s="91" t="s">
        <v>22069</v>
      </c>
      <c r="C1255" s="92" t="s">
        <v>22070</v>
      </c>
      <c r="D1255" s="93" t="s">
        <v>19892</v>
      </c>
      <c r="E1255" s="91" t="s">
        <v>22071</v>
      </c>
      <c r="F1255" s="94">
        <v>2400</v>
      </c>
      <c r="G1255" s="95">
        <v>1200000</v>
      </c>
      <c r="H1255" s="96"/>
    </row>
    <row r="1256" spans="1:8" s="97" customFormat="1">
      <c r="A1256" s="90">
        <v>1251</v>
      </c>
      <c r="B1256" s="91" t="s">
        <v>22072</v>
      </c>
      <c r="C1256" s="92" t="s">
        <v>22073</v>
      </c>
      <c r="D1256" s="93" t="s">
        <v>4659</v>
      </c>
      <c r="E1256" s="91" t="s">
        <v>22074</v>
      </c>
      <c r="F1256" s="94">
        <v>975</v>
      </c>
      <c r="G1256" s="95">
        <v>487500</v>
      </c>
      <c r="H1256" s="96"/>
    </row>
    <row r="1257" spans="1:8" s="97" customFormat="1">
      <c r="A1257" s="90">
        <v>1252</v>
      </c>
      <c r="B1257" s="91" t="s">
        <v>22075</v>
      </c>
      <c r="C1257" s="92" t="s">
        <v>22076</v>
      </c>
      <c r="D1257" s="93" t="s">
        <v>14420</v>
      </c>
      <c r="E1257" s="91" t="s">
        <v>22077</v>
      </c>
      <c r="F1257" s="94">
        <v>975</v>
      </c>
      <c r="G1257" s="95">
        <v>487500</v>
      </c>
      <c r="H1257" s="96"/>
    </row>
    <row r="1258" spans="1:8" s="97" customFormat="1">
      <c r="A1258" s="90">
        <v>1253</v>
      </c>
      <c r="B1258" s="91" t="s">
        <v>22078</v>
      </c>
      <c r="C1258" s="92" t="s">
        <v>22079</v>
      </c>
      <c r="D1258" s="93" t="s">
        <v>17984</v>
      </c>
      <c r="E1258" s="91" t="s">
        <v>22080</v>
      </c>
      <c r="F1258" s="94">
        <v>975</v>
      </c>
      <c r="G1258" s="95">
        <v>487500</v>
      </c>
      <c r="H1258" s="96"/>
    </row>
    <row r="1259" spans="1:8" s="97" customFormat="1">
      <c r="A1259" s="90">
        <v>1254</v>
      </c>
      <c r="B1259" s="91" t="s">
        <v>14297</v>
      </c>
      <c r="C1259" s="92" t="s">
        <v>14298</v>
      </c>
      <c r="D1259" s="93" t="s">
        <v>14299</v>
      </c>
      <c r="E1259" s="91" t="s">
        <v>11975</v>
      </c>
      <c r="F1259" s="94">
        <v>930</v>
      </c>
      <c r="G1259" s="95">
        <v>465000</v>
      </c>
      <c r="H1259" s="96"/>
    </row>
    <row r="1260" spans="1:8" s="97" customFormat="1">
      <c r="A1260" s="90">
        <v>1255</v>
      </c>
      <c r="B1260" s="91" t="s">
        <v>22081</v>
      </c>
      <c r="C1260" s="92" t="s">
        <v>22082</v>
      </c>
      <c r="D1260" s="93" t="s">
        <v>14292</v>
      </c>
      <c r="E1260" s="91" t="s">
        <v>22083</v>
      </c>
      <c r="F1260" s="94">
        <v>3900</v>
      </c>
      <c r="G1260" s="95">
        <v>1950000</v>
      </c>
      <c r="H1260" s="96"/>
    </row>
    <row r="1261" spans="1:8" s="97" customFormat="1">
      <c r="A1261" s="90">
        <v>1256</v>
      </c>
      <c r="B1261" s="91" t="s">
        <v>18824</v>
      </c>
      <c r="C1261" s="92" t="s">
        <v>18826</v>
      </c>
      <c r="D1261" s="93" t="s">
        <v>1716</v>
      </c>
      <c r="E1261" s="91" t="s">
        <v>18825</v>
      </c>
      <c r="F1261" s="94">
        <v>930</v>
      </c>
      <c r="G1261" s="95">
        <v>465000</v>
      </c>
      <c r="H1261" s="96"/>
    </row>
    <row r="1262" spans="1:8" s="97" customFormat="1">
      <c r="A1262" s="90">
        <v>1257</v>
      </c>
      <c r="B1262" s="91" t="s">
        <v>22084</v>
      </c>
      <c r="C1262" s="92" t="s">
        <v>22085</v>
      </c>
      <c r="D1262" s="93" t="s">
        <v>22086</v>
      </c>
      <c r="E1262" s="91" t="s">
        <v>22087</v>
      </c>
      <c r="F1262" s="94">
        <v>930</v>
      </c>
      <c r="G1262" s="95">
        <v>465000</v>
      </c>
      <c r="H1262" s="96"/>
    </row>
    <row r="1263" spans="1:8" s="97" customFormat="1">
      <c r="A1263" s="90">
        <v>1258</v>
      </c>
      <c r="B1263" s="91" t="s">
        <v>17535</v>
      </c>
      <c r="C1263" s="92" t="s">
        <v>17537</v>
      </c>
      <c r="D1263" s="93" t="s">
        <v>17538</v>
      </c>
      <c r="E1263" s="91" t="s">
        <v>17536</v>
      </c>
      <c r="F1263" s="94">
        <v>930</v>
      </c>
      <c r="G1263" s="95">
        <v>465000</v>
      </c>
      <c r="H1263" s="96"/>
    </row>
    <row r="1264" spans="1:8" s="97" customFormat="1">
      <c r="A1264" s="90">
        <v>1259</v>
      </c>
      <c r="B1264" s="91" t="s">
        <v>22088</v>
      </c>
      <c r="C1264" s="92" t="s">
        <v>22089</v>
      </c>
      <c r="D1264" s="93" t="s">
        <v>22090</v>
      </c>
      <c r="E1264" s="91" t="s">
        <v>22091</v>
      </c>
      <c r="F1264" s="94">
        <v>930</v>
      </c>
      <c r="G1264" s="95">
        <v>465000</v>
      </c>
      <c r="H1264" s="96"/>
    </row>
    <row r="1265" spans="1:8" s="97" customFormat="1">
      <c r="A1265" s="90">
        <v>1260</v>
      </c>
      <c r="B1265" s="91" t="s">
        <v>22092</v>
      </c>
      <c r="C1265" s="92" t="s">
        <v>22093</v>
      </c>
      <c r="D1265" s="93" t="s">
        <v>22094</v>
      </c>
      <c r="E1265" s="91" t="s">
        <v>22095</v>
      </c>
      <c r="F1265" s="94">
        <v>930</v>
      </c>
      <c r="G1265" s="95">
        <v>465000</v>
      </c>
      <c r="H1265" s="96"/>
    </row>
    <row r="1266" spans="1:8" s="97" customFormat="1">
      <c r="A1266" s="90">
        <v>1261</v>
      </c>
      <c r="B1266" s="91" t="s">
        <v>22096</v>
      </c>
      <c r="C1266" s="92" t="s">
        <v>22097</v>
      </c>
      <c r="D1266" s="93" t="s">
        <v>1612</v>
      </c>
      <c r="E1266" s="91" t="s">
        <v>22098</v>
      </c>
      <c r="F1266" s="94">
        <v>930</v>
      </c>
      <c r="G1266" s="95">
        <v>465000</v>
      </c>
      <c r="H1266" s="96"/>
    </row>
    <row r="1267" spans="1:8" s="97" customFormat="1">
      <c r="A1267" s="90">
        <v>1262</v>
      </c>
      <c r="B1267" s="91" t="s">
        <v>22099</v>
      </c>
      <c r="C1267" s="92" t="s">
        <v>22100</v>
      </c>
      <c r="D1267" s="93" t="s">
        <v>22101</v>
      </c>
      <c r="E1267" s="91" t="s">
        <v>22102</v>
      </c>
      <c r="F1267" s="94">
        <v>930</v>
      </c>
      <c r="G1267" s="95">
        <v>465000</v>
      </c>
      <c r="H1267" s="96"/>
    </row>
    <row r="1268" spans="1:8" s="97" customFormat="1">
      <c r="A1268" s="90">
        <v>1263</v>
      </c>
      <c r="B1268" s="91" t="s">
        <v>22103</v>
      </c>
      <c r="C1268" s="92" t="s">
        <v>22104</v>
      </c>
      <c r="D1268" s="93" t="s">
        <v>22105</v>
      </c>
      <c r="E1268" s="91" t="s">
        <v>22106</v>
      </c>
      <c r="F1268" s="94">
        <v>930</v>
      </c>
      <c r="G1268" s="95">
        <v>465000</v>
      </c>
      <c r="H1268" s="96"/>
    </row>
    <row r="1269" spans="1:8" s="97" customFormat="1">
      <c r="A1269" s="90">
        <v>1264</v>
      </c>
      <c r="B1269" s="91" t="s">
        <v>14312</v>
      </c>
      <c r="C1269" s="92" t="s">
        <v>14313</v>
      </c>
      <c r="D1269" s="93" t="s">
        <v>14174</v>
      </c>
      <c r="E1269" s="91" t="s">
        <v>13089</v>
      </c>
      <c r="F1269" s="94">
        <v>930</v>
      </c>
      <c r="G1269" s="95">
        <v>465000</v>
      </c>
      <c r="H1269" s="96"/>
    </row>
    <row r="1270" spans="1:8" s="97" customFormat="1">
      <c r="A1270" s="90">
        <v>1265</v>
      </c>
      <c r="B1270" s="91" t="s">
        <v>22107</v>
      </c>
      <c r="C1270" s="92" t="s">
        <v>22108</v>
      </c>
      <c r="D1270" s="93" t="s">
        <v>1712</v>
      </c>
      <c r="E1270" s="91" t="s">
        <v>22109</v>
      </c>
      <c r="F1270" s="94">
        <v>975</v>
      </c>
      <c r="G1270" s="95">
        <v>487500</v>
      </c>
      <c r="H1270" s="96"/>
    </row>
    <row r="1271" spans="1:8" s="97" customFormat="1">
      <c r="A1271" s="90">
        <v>1266</v>
      </c>
      <c r="B1271" s="91" t="s">
        <v>8592</v>
      </c>
      <c r="C1271" s="92" t="s">
        <v>14315</v>
      </c>
      <c r="D1271" s="93" t="s">
        <v>22110</v>
      </c>
      <c r="E1271" s="91" t="s">
        <v>22111</v>
      </c>
      <c r="F1271" s="94">
        <v>975</v>
      </c>
      <c r="G1271" s="95">
        <v>487500</v>
      </c>
      <c r="H1271" s="96"/>
    </row>
    <row r="1272" spans="1:8" s="97" customFormat="1">
      <c r="A1272" s="90">
        <v>1267</v>
      </c>
      <c r="B1272" s="91" t="s">
        <v>22112</v>
      </c>
      <c r="C1272" s="92" t="s">
        <v>22113</v>
      </c>
      <c r="D1272" s="93" t="s">
        <v>13900</v>
      </c>
      <c r="E1272" s="91" t="s">
        <v>22114</v>
      </c>
      <c r="F1272" s="94">
        <v>975</v>
      </c>
      <c r="G1272" s="95">
        <v>487500</v>
      </c>
      <c r="H1272" s="96"/>
    </row>
    <row r="1273" spans="1:8" s="97" customFormat="1">
      <c r="A1273" s="90">
        <v>1268</v>
      </c>
      <c r="B1273" s="91" t="s">
        <v>14317</v>
      </c>
      <c r="C1273" s="92" t="s">
        <v>14318</v>
      </c>
      <c r="D1273" s="93" t="s">
        <v>14319</v>
      </c>
      <c r="E1273" s="91" t="s">
        <v>11975</v>
      </c>
      <c r="F1273" s="94">
        <v>930</v>
      </c>
      <c r="G1273" s="95">
        <v>465000</v>
      </c>
      <c r="H1273" s="96"/>
    </row>
    <row r="1274" spans="1:8" s="97" customFormat="1">
      <c r="A1274" s="90">
        <v>1269</v>
      </c>
      <c r="B1274" s="91" t="s">
        <v>22115</v>
      </c>
      <c r="C1274" s="92" t="s">
        <v>22116</v>
      </c>
      <c r="D1274" s="93" t="s">
        <v>14891</v>
      </c>
      <c r="E1274" s="91" t="s">
        <v>22117</v>
      </c>
      <c r="F1274" s="94">
        <v>975</v>
      </c>
      <c r="G1274" s="95">
        <v>487500</v>
      </c>
      <c r="H1274" s="96"/>
    </row>
    <row r="1275" spans="1:8" s="97" customFormat="1">
      <c r="A1275" s="90">
        <v>1270</v>
      </c>
      <c r="B1275" s="91" t="s">
        <v>14324</v>
      </c>
      <c r="C1275" s="92" t="s">
        <v>14326</v>
      </c>
      <c r="D1275" s="93" t="s">
        <v>11786</v>
      </c>
      <c r="E1275" s="91" t="s">
        <v>14325</v>
      </c>
      <c r="F1275" s="94">
        <v>2219</v>
      </c>
      <c r="G1275" s="95">
        <v>1109500</v>
      </c>
      <c r="H1275" s="96"/>
    </row>
    <row r="1276" spans="1:8" s="97" customFormat="1">
      <c r="A1276" s="90">
        <v>1271</v>
      </c>
      <c r="B1276" s="91" t="s">
        <v>14330</v>
      </c>
      <c r="C1276" s="92" t="s">
        <v>14331</v>
      </c>
      <c r="D1276" s="93">
        <v>39361</v>
      </c>
      <c r="E1276" s="91" t="s">
        <v>22118</v>
      </c>
      <c r="F1276" s="94">
        <v>930</v>
      </c>
      <c r="G1276" s="95">
        <v>465000</v>
      </c>
      <c r="H1276" s="96"/>
    </row>
    <row r="1277" spans="1:8" s="97" customFormat="1">
      <c r="A1277" s="90">
        <v>1272</v>
      </c>
      <c r="B1277" s="91" t="s">
        <v>22119</v>
      </c>
      <c r="C1277" s="92" t="s">
        <v>22120</v>
      </c>
      <c r="D1277" s="93" t="s">
        <v>17415</v>
      </c>
      <c r="E1277" s="91" t="s">
        <v>22121</v>
      </c>
      <c r="F1277" s="94">
        <v>975</v>
      </c>
      <c r="G1277" s="95">
        <v>487500</v>
      </c>
      <c r="H1277" s="96"/>
    </row>
    <row r="1278" spans="1:8" s="97" customFormat="1">
      <c r="A1278" s="90">
        <v>1273</v>
      </c>
      <c r="B1278" s="91" t="s">
        <v>14333</v>
      </c>
      <c r="C1278" s="92" t="s">
        <v>14335</v>
      </c>
      <c r="D1278" s="93" t="s">
        <v>14336</v>
      </c>
      <c r="E1278" s="91" t="s">
        <v>14334</v>
      </c>
      <c r="F1278" s="94">
        <v>930</v>
      </c>
      <c r="G1278" s="95">
        <v>465000</v>
      </c>
      <c r="H1278" s="96"/>
    </row>
    <row r="1279" spans="1:8" s="97" customFormat="1">
      <c r="A1279" s="90">
        <v>1274</v>
      </c>
      <c r="B1279" s="91" t="s">
        <v>22122</v>
      </c>
      <c r="C1279" s="92" t="s">
        <v>22123</v>
      </c>
      <c r="D1279" s="93" t="s">
        <v>22124</v>
      </c>
      <c r="E1279" s="91" t="s">
        <v>22125</v>
      </c>
      <c r="F1279" s="94">
        <v>975</v>
      </c>
      <c r="G1279" s="95">
        <v>487500</v>
      </c>
      <c r="H1279" s="96"/>
    </row>
    <row r="1280" spans="1:8" s="97" customFormat="1">
      <c r="A1280" s="90">
        <v>1275</v>
      </c>
      <c r="B1280" s="91" t="s">
        <v>22126</v>
      </c>
      <c r="C1280" s="92" t="s">
        <v>22127</v>
      </c>
      <c r="D1280" s="93" t="s">
        <v>22128</v>
      </c>
      <c r="E1280" s="91" t="s">
        <v>11975</v>
      </c>
      <c r="F1280" s="94">
        <v>930</v>
      </c>
      <c r="G1280" s="95">
        <v>465000</v>
      </c>
      <c r="H1280" s="96"/>
    </row>
    <row r="1281" spans="1:8" s="97" customFormat="1">
      <c r="A1281" s="90">
        <v>1276</v>
      </c>
      <c r="B1281" s="91" t="s">
        <v>22129</v>
      </c>
      <c r="C1281" s="92" t="s">
        <v>22130</v>
      </c>
      <c r="D1281" s="93" t="s">
        <v>22131</v>
      </c>
      <c r="E1281" s="91" t="s">
        <v>22132</v>
      </c>
      <c r="F1281" s="94">
        <v>930</v>
      </c>
      <c r="G1281" s="95">
        <v>465000</v>
      </c>
      <c r="H1281" s="96"/>
    </row>
    <row r="1282" spans="1:8" s="97" customFormat="1">
      <c r="A1282" s="90">
        <v>1277</v>
      </c>
      <c r="B1282" s="91" t="s">
        <v>22133</v>
      </c>
      <c r="C1282" s="92" t="s">
        <v>22134</v>
      </c>
      <c r="D1282" s="93" t="s">
        <v>22135</v>
      </c>
      <c r="E1282" s="91" t="s">
        <v>22136</v>
      </c>
      <c r="F1282" s="94">
        <v>975</v>
      </c>
      <c r="G1282" s="95">
        <v>487500</v>
      </c>
      <c r="H1282" s="96"/>
    </row>
    <row r="1283" spans="1:8" s="97" customFormat="1">
      <c r="A1283" s="90">
        <v>1278</v>
      </c>
      <c r="B1283" s="91" t="s">
        <v>22137</v>
      </c>
      <c r="C1283" s="92" t="s">
        <v>22138</v>
      </c>
      <c r="D1283" s="93" t="s">
        <v>22139</v>
      </c>
      <c r="E1283" s="91" t="s">
        <v>22140</v>
      </c>
      <c r="F1283" s="94">
        <v>1860</v>
      </c>
      <c r="G1283" s="95">
        <v>930000</v>
      </c>
      <c r="H1283" s="96"/>
    </row>
    <row r="1284" spans="1:8" s="97" customFormat="1">
      <c r="A1284" s="90">
        <v>1279</v>
      </c>
      <c r="B1284" s="91" t="s">
        <v>14345</v>
      </c>
      <c r="C1284" s="92" t="s">
        <v>14347</v>
      </c>
      <c r="D1284" s="93" t="s">
        <v>14348</v>
      </c>
      <c r="E1284" s="91" t="s">
        <v>14346</v>
      </c>
      <c r="F1284" s="94">
        <v>930</v>
      </c>
      <c r="G1284" s="95">
        <v>465000</v>
      </c>
      <c r="H1284" s="96"/>
    </row>
    <row r="1285" spans="1:8" s="97" customFormat="1">
      <c r="A1285" s="90">
        <v>1280</v>
      </c>
      <c r="B1285" s="91" t="s">
        <v>22141</v>
      </c>
      <c r="C1285" s="92" t="s">
        <v>22142</v>
      </c>
      <c r="D1285" s="93" t="s">
        <v>12110</v>
      </c>
      <c r="E1285" s="91" t="s">
        <v>22143</v>
      </c>
      <c r="F1285" s="94">
        <v>975</v>
      </c>
      <c r="G1285" s="95">
        <v>487500</v>
      </c>
      <c r="H1285" s="96"/>
    </row>
    <row r="1286" spans="1:8" s="97" customFormat="1">
      <c r="A1286" s="90">
        <v>1281</v>
      </c>
      <c r="B1286" s="91" t="s">
        <v>22144</v>
      </c>
      <c r="C1286" s="92" t="s">
        <v>22145</v>
      </c>
      <c r="D1286" s="93" t="s">
        <v>22146</v>
      </c>
      <c r="E1286" s="91" t="s">
        <v>22147</v>
      </c>
      <c r="F1286" s="94">
        <v>930</v>
      </c>
      <c r="G1286" s="95">
        <v>465000</v>
      </c>
      <c r="H1286" s="96"/>
    </row>
    <row r="1287" spans="1:8" s="97" customFormat="1">
      <c r="A1287" s="90">
        <v>1282</v>
      </c>
      <c r="B1287" s="91" t="s">
        <v>22148</v>
      </c>
      <c r="C1287" s="92" t="s">
        <v>22149</v>
      </c>
      <c r="D1287" s="93" t="s">
        <v>22150</v>
      </c>
      <c r="E1287" s="91" t="s">
        <v>22151</v>
      </c>
      <c r="F1287" s="94">
        <v>930</v>
      </c>
      <c r="G1287" s="95">
        <v>465000</v>
      </c>
      <c r="H1287" s="96"/>
    </row>
    <row r="1288" spans="1:8" s="97" customFormat="1">
      <c r="A1288" s="90">
        <v>1283</v>
      </c>
      <c r="B1288" s="91" t="s">
        <v>22152</v>
      </c>
      <c r="C1288" s="92" t="s">
        <v>22153</v>
      </c>
      <c r="D1288" s="93" t="s">
        <v>22154</v>
      </c>
      <c r="E1288" s="91" t="s">
        <v>11975</v>
      </c>
      <c r="F1288" s="94">
        <v>930</v>
      </c>
      <c r="G1288" s="95">
        <v>465000</v>
      </c>
      <c r="H1288" s="96"/>
    </row>
    <row r="1289" spans="1:8" s="97" customFormat="1">
      <c r="A1289" s="90">
        <v>1284</v>
      </c>
      <c r="B1289" s="91" t="s">
        <v>22155</v>
      </c>
      <c r="C1289" s="92" t="s">
        <v>22156</v>
      </c>
      <c r="D1289" s="93" t="s">
        <v>15282</v>
      </c>
      <c r="E1289" s="91" t="s">
        <v>22157</v>
      </c>
      <c r="F1289" s="94">
        <v>975</v>
      </c>
      <c r="G1289" s="95">
        <v>487500</v>
      </c>
      <c r="H1289" s="96"/>
    </row>
    <row r="1290" spans="1:8" s="97" customFormat="1">
      <c r="A1290" s="90">
        <v>1285</v>
      </c>
      <c r="B1290" s="91" t="s">
        <v>14363</v>
      </c>
      <c r="C1290" s="92" t="s">
        <v>14365</v>
      </c>
      <c r="D1290" s="93" t="s">
        <v>11546</v>
      </c>
      <c r="E1290" s="91" t="s">
        <v>14364</v>
      </c>
      <c r="F1290" s="94">
        <v>930</v>
      </c>
      <c r="G1290" s="95">
        <v>465000</v>
      </c>
      <c r="H1290" s="96"/>
    </row>
    <row r="1291" spans="1:8" s="97" customFormat="1">
      <c r="A1291" s="90">
        <v>1286</v>
      </c>
      <c r="B1291" s="91" t="s">
        <v>22158</v>
      </c>
      <c r="C1291" s="92" t="s">
        <v>22159</v>
      </c>
      <c r="D1291" s="93" t="s">
        <v>22160</v>
      </c>
      <c r="E1291" s="91" t="s">
        <v>22161</v>
      </c>
      <c r="F1291" s="94">
        <v>930</v>
      </c>
      <c r="G1291" s="95">
        <v>465000</v>
      </c>
      <c r="H1291" s="96"/>
    </row>
    <row r="1292" spans="1:8" s="97" customFormat="1">
      <c r="A1292" s="90">
        <v>1287</v>
      </c>
      <c r="B1292" s="91" t="s">
        <v>14366</v>
      </c>
      <c r="C1292" s="92" t="s">
        <v>22162</v>
      </c>
      <c r="D1292" s="93" t="s">
        <v>2436</v>
      </c>
      <c r="E1292" s="91" t="s">
        <v>22163</v>
      </c>
      <c r="F1292" s="94">
        <v>1000</v>
      </c>
      <c r="G1292" s="95">
        <v>500000</v>
      </c>
      <c r="H1292" s="96"/>
    </row>
    <row r="1293" spans="1:8" s="97" customFormat="1">
      <c r="A1293" s="90">
        <v>1288</v>
      </c>
      <c r="B1293" s="91" t="s">
        <v>22164</v>
      </c>
      <c r="C1293" s="92" t="s">
        <v>22165</v>
      </c>
      <c r="D1293" s="93" t="s">
        <v>14791</v>
      </c>
      <c r="E1293" s="91" t="s">
        <v>22166</v>
      </c>
      <c r="F1293" s="94">
        <v>930</v>
      </c>
      <c r="G1293" s="95">
        <v>465000</v>
      </c>
      <c r="H1293" s="96"/>
    </row>
    <row r="1294" spans="1:8" s="97" customFormat="1">
      <c r="A1294" s="90">
        <v>1289</v>
      </c>
      <c r="B1294" s="91" t="s">
        <v>22167</v>
      </c>
      <c r="C1294" s="92" t="s">
        <v>22168</v>
      </c>
      <c r="D1294" s="93" t="s">
        <v>20106</v>
      </c>
      <c r="E1294" s="91" t="s">
        <v>22169</v>
      </c>
      <c r="F1294" s="94">
        <v>930</v>
      </c>
      <c r="G1294" s="95">
        <v>465000</v>
      </c>
      <c r="H1294" s="96"/>
    </row>
    <row r="1295" spans="1:8" s="97" customFormat="1">
      <c r="A1295" s="90">
        <v>1290</v>
      </c>
      <c r="B1295" s="91" t="s">
        <v>22170</v>
      </c>
      <c r="C1295" s="92" t="s">
        <v>22171</v>
      </c>
      <c r="D1295" s="93" t="s">
        <v>22172</v>
      </c>
      <c r="E1295" s="91" t="s">
        <v>22173</v>
      </c>
      <c r="F1295" s="94">
        <v>930</v>
      </c>
      <c r="G1295" s="95">
        <v>465000</v>
      </c>
      <c r="H1295" s="96"/>
    </row>
    <row r="1296" spans="1:8" s="97" customFormat="1">
      <c r="A1296" s="90">
        <v>1291</v>
      </c>
      <c r="B1296" s="91" t="s">
        <v>22174</v>
      </c>
      <c r="C1296" s="92" t="s">
        <v>22175</v>
      </c>
      <c r="D1296" s="93" t="s">
        <v>22176</v>
      </c>
      <c r="E1296" s="91" t="s">
        <v>20174</v>
      </c>
      <c r="F1296" s="94">
        <v>930</v>
      </c>
      <c r="G1296" s="95">
        <v>465000</v>
      </c>
      <c r="H1296" s="96"/>
    </row>
    <row r="1297" spans="1:8" s="97" customFormat="1">
      <c r="A1297" s="90">
        <v>1292</v>
      </c>
      <c r="B1297" s="91" t="s">
        <v>22177</v>
      </c>
      <c r="C1297" s="92" t="s">
        <v>22178</v>
      </c>
      <c r="D1297" s="93" t="s">
        <v>17486</v>
      </c>
      <c r="E1297" s="91" t="s">
        <v>22179</v>
      </c>
      <c r="F1297" s="94">
        <v>930</v>
      </c>
      <c r="G1297" s="95">
        <v>465000</v>
      </c>
      <c r="H1297" s="96"/>
    </row>
    <row r="1298" spans="1:8" s="97" customFormat="1">
      <c r="A1298" s="90">
        <v>1293</v>
      </c>
      <c r="B1298" s="91" t="s">
        <v>14376</v>
      </c>
      <c r="C1298" s="92" t="s">
        <v>14378</v>
      </c>
      <c r="D1298" s="93" t="s">
        <v>14379</v>
      </c>
      <c r="E1298" s="91" t="s">
        <v>22180</v>
      </c>
      <c r="F1298" s="94">
        <v>1860</v>
      </c>
      <c r="G1298" s="95">
        <v>930000</v>
      </c>
      <c r="H1298" s="96"/>
    </row>
    <row r="1299" spans="1:8" s="97" customFormat="1">
      <c r="A1299" s="90">
        <v>1294</v>
      </c>
      <c r="B1299" s="91" t="s">
        <v>22181</v>
      </c>
      <c r="C1299" s="92" t="s">
        <v>22182</v>
      </c>
      <c r="D1299" s="93" t="s">
        <v>22183</v>
      </c>
      <c r="E1299" s="91" t="s">
        <v>22184</v>
      </c>
      <c r="F1299" s="94">
        <v>5000</v>
      </c>
      <c r="G1299" s="95">
        <v>2500000</v>
      </c>
      <c r="H1299" s="96"/>
    </row>
    <row r="1300" spans="1:8" s="97" customFormat="1">
      <c r="A1300" s="90">
        <v>1295</v>
      </c>
      <c r="B1300" s="91" t="s">
        <v>18131</v>
      </c>
      <c r="C1300" s="92" t="s">
        <v>22185</v>
      </c>
      <c r="D1300" s="93" t="s">
        <v>22186</v>
      </c>
      <c r="E1300" s="91" t="s">
        <v>22187</v>
      </c>
      <c r="F1300" s="94">
        <v>930</v>
      </c>
      <c r="G1300" s="95">
        <v>465000</v>
      </c>
      <c r="H1300" s="96"/>
    </row>
    <row r="1301" spans="1:8" s="97" customFormat="1">
      <c r="A1301" s="90">
        <v>1296</v>
      </c>
      <c r="B1301" s="91" t="s">
        <v>18131</v>
      </c>
      <c r="C1301" s="92" t="s">
        <v>22188</v>
      </c>
      <c r="D1301" s="93" t="s">
        <v>22189</v>
      </c>
      <c r="E1301" s="91" t="s">
        <v>22190</v>
      </c>
      <c r="F1301" s="94">
        <v>975</v>
      </c>
      <c r="G1301" s="95">
        <v>487500</v>
      </c>
      <c r="H1301" s="96"/>
    </row>
    <row r="1302" spans="1:8" s="97" customFormat="1">
      <c r="A1302" s="90">
        <v>1297</v>
      </c>
      <c r="B1302" s="91" t="s">
        <v>18131</v>
      </c>
      <c r="C1302" s="92" t="s">
        <v>22191</v>
      </c>
      <c r="D1302" s="93" t="s">
        <v>22192</v>
      </c>
      <c r="E1302" s="91" t="s">
        <v>22193</v>
      </c>
      <c r="F1302" s="94">
        <v>930</v>
      </c>
      <c r="G1302" s="95">
        <v>465000</v>
      </c>
      <c r="H1302" s="96"/>
    </row>
    <row r="1303" spans="1:8" s="97" customFormat="1">
      <c r="A1303" s="90">
        <v>1298</v>
      </c>
      <c r="B1303" s="91" t="s">
        <v>18131</v>
      </c>
      <c r="C1303" s="92" t="s">
        <v>22194</v>
      </c>
      <c r="D1303" s="93" t="s">
        <v>11648</v>
      </c>
      <c r="E1303" s="91" t="s">
        <v>22195</v>
      </c>
      <c r="F1303" s="94">
        <v>930</v>
      </c>
      <c r="G1303" s="95">
        <v>465000</v>
      </c>
      <c r="H1303" s="96"/>
    </row>
    <row r="1304" spans="1:8" s="97" customFormat="1">
      <c r="A1304" s="90">
        <v>1299</v>
      </c>
      <c r="B1304" s="91" t="s">
        <v>22196</v>
      </c>
      <c r="C1304" s="92" t="s">
        <v>22197</v>
      </c>
      <c r="D1304" s="93" t="s">
        <v>22198</v>
      </c>
      <c r="E1304" s="91" t="s">
        <v>22199</v>
      </c>
      <c r="F1304" s="94">
        <v>17200</v>
      </c>
      <c r="G1304" s="95">
        <v>8600000</v>
      </c>
      <c r="H1304" s="96"/>
    </row>
    <row r="1305" spans="1:8" s="97" customFormat="1">
      <c r="A1305" s="90">
        <v>1300</v>
      </c>
      <c r="B1305" s="91" t="s">
        <v>22200</v>
      </c>
      <c r="C1305" s="92" t="s">
        <v>22201</v>
      </c>
      <c r="D1305" s="93" t="s">
        <v>20372</v>
      </c>
      <c r="E1305" s="91" t="s">
        <v>22202</v>
      </c>
      <c r="F1305" s="94">
        <v>930</v>
      </c>
      <c r="G1305" s="95">
        <v>465000</v>
      </c>
      <c r="H1305" s="96"/>
    </row>
    <row r="1306" spans="1:8" s="97" customFormat="1">
      <c r="A1306" s="90">
        <v>1301</v>
      </c>
      <c r="B1306" s="91" t="s">
        <v>22203</v>
      </c>
      <c r="C1306" s="92" t="s">
        <v>22204</v>
      </c>
      <c r="D1306" s="93" t="s">
        <v>22205</v>
      </c>
      <c r="E1306" s="91" t="s">
        <v>22206</v>
      </c>
      <c r="F1306" s="94">
        <v>2790</v>
      </c>
      <c r="G1306" s="95">
        <v>1395000</v>
      </c>
      <c r="H1306" s="96"/>
    </row>
    <row r="1307" spans="1:8" s="97" customFormat="1">
      <c r="A1307" s="90">
        <v>1302</v>
      </c>
      <c r="B1307" s="91" t="s">
        <v>22207</v>
      </c>
      <c r="C1307" s="92" t="s">
        <v>22208</v>
      </c>
      <c r="D1307" s="93" t="s">
        <v>22209</v>
      </c>
      <c r="E1307" s="91" t="s">
        <v>14710</v>
      </c>
      <c r="F1307" s="94">
        <v>975</v>
      </c>
      <c r="G1307" s="95">
        <v>487500</v>
      </c>
      <c r="H1307" s="96"/>
    </row>
    <row r="1308" spans="1:8" s="97" customFormat="1">
      <c r="A1308" s="90">
        <v>1303</v>
      </c>
      <c r="B1308" s="91" t="s">
        <v>22210</v>
      </c>
      <c r="C1308" s="92" t="s">
        <v>22211</v>
      </c>
      <c r="D1308" s="93" t="s">
        <v>22212</v>
      </c>
      <c r="E1308" s="91" t="s">
        <v>22213</v>
      </c>
      <c r="F1308" s="94">
        <v>930</v>
      </c>
      <c r="G1308" s="95">
        <v>465000</v>
      </c>
      <c r="H1308" s="96"/>
    </row>
    <row r="1309" spans="1:8" s="97" customFormat="1">
      <c r="A1309" s="90">
        <v>1304</v>
      </c>
      <c r="B1309" s="91" t="s">
        <v>22214</v>
      </c>
      <c r="C1309" s="92" t="s">
        <v>22215</v>
      </c>
      <c r="D1309" s="93" t="s">
        <v>22216</v>
      </c>
      <c r="E1309" s="91" t="s">
        <v>22217</v>
      </c>
      <c r="F1309" s="94">
        <v>930</v>
      </c>
      <c r="G1309" s="95">
        <v>465000</v>
      </c>
      <c r="H1309" s="96"/>
    </row>
    <row r="1310" spans="1:8" s="97" customFormat="1">
      <c r="A1310" s="90">
        <v>1305</v>
      </c>
      <c r="B1310" s="91" t="s">
        <v>22218</v>
      </c>
      <c r="C1310" s="92" t="s">
        <v>22219</v>
      </c>
      <c r="D1310" s="93" t="s">
        <v>22220</v>
      </c>
      <c r="E1310" s="91" t="s">
        <v>22221</v>
      </c>
      <c r="F1310" s="94">
        <v>975</v>
      </c>
      <c r="G1310" s="95">
        <v>487500</v>
      </c>
      <c r="H1310" s="96"/>
    </row>
    <row r="1311" spans="1:8" s="97" customFormat="1">
      <c r="A1311" s="90">
        <v>1306</v>
      </c>
      <c r="B1311" s="91" t="s">
        <v>14425</v>
      </c>
      <c r="C1311" s="92" t="s">
        <v>14426</v>
      </c>
      <c r="D1311" s="93" t="s">
        <v>14427</v>
      </c>
      <c r="E1311" s="91" t="s">
        <v>11760</v>
      </c>
      <c r="F1311" s="94">
        <v>930</v>
      </c>
      <c r="G1311" s="95">
        <v>465000</v>
      </c>
      <c r="H1311" s="96"/>
    </row>
    <row r="1312" spans="1:8" s="97" customFormat="1">
      <c r="A1312" s="90">
        <v>1307</v>
      </c>
      <c r="B1312" s="91" t="s">
        <v>14428</v>
      </c>
      <c r="C1312" s="92" t="s">
        <v>14429</v>
      </c>
      <c r="D1312" s="93" t="s">
        <v>14430</v>
      </c>
      <c r="E1312" s="91" t="s">
        <v>11836</v>
      </c>
      <c r="F1312" s="94">
        <v>930</v>
      </c>
      <c r="G1312" s="95">
        <v>465000</v>
      </c>
      <c r="H1312" s="96"/>
    </row>
    <row r="1313" spans="1:8" s="97" customFormat="1">
      <c r="A1313" s="90">
        <v>1308</v>
      </c>
      <c r="B1313" s="91" t="s">
        <v>22222</v>
      </c>
      <c r="C1313" s="92" t="s">
        <v>22223</v>
      </c>
      <c r="D1313" s="93" t="s">
        <v>17151</v>
      </c>
      <c r="E1313" s="91" t="s">
        <v>22224</v>
      </c>
      <c r="F1313" s="94">
        <v>930</v>
      </c>
      <c r="G1313" s="95">
        <v>465000</v>
      </c>
      <c r="H1313" s="96"/>
    </row>
    <row r="1314" spans="1:8" s="97" customFormat="1">
      <c r="A1314" s="90">
        <v>1309</v>
      </c>
      <c r="B1314" s="91" t="s">
        <v>22225</v>
      </c>
      <c r="C1314" s="92" t="s">
        <v>22226</v>
      </c>
      <c r="D1314" s="93" t="s">
        <v>22227</v>
      </c>
      <c r="E1314" s="91" t="s">
        <v>22228</v>
      </c>
      <c r="F1314" s="94">
        <v>930</v>
      </c>
      <c r="G1314" s="95">
        <v>465000</v>
      </c>
      <c r="H1314" s="96"/>
    </row>
    <row r="1315" spans="1:8" s="97" customFormat="1">
      <c r="A1315" s="90">
        <v>1310</v>
      </c>
      <c r="B1315" s="91" t="s">
        <v>22229</v>
      </c>
      <c r="C1315" s="92" t="s">
        <v>22230</v>
      </c>
      <c r="D1315" s="93" t="s">
        <v>752</v>
      </c>
      <c r="E1315" s="91" t="s">
        <v>1284</v>
      </c>
      <c r="F1315" s="94">
        <v>975</v>
      </c>
      <c r="G1315" s="95">
        <v>487500</v>
      </c>
      <c r="H1315" s="96"/>
    </row>
    <row r="1316" spans="1:8" s="97" customFormat="1">
      <c r="A1316" s="90">
        <v>1311</v>
      </c>
      <c r="B1316" s="91" t="s">
        <v>22231</v>
      </c>
      <c r="C1316" s="92" t="s">
        <v>22232</v>
      </c>
      <c r="D1316" s="93" t="s">
        <v>19382</v>
      </c>
      <c r="E1316" s="91" t="s">
        <v>22233</v>
      </c>
      <c r="F1316" s="94">
        <v>930</v>
      </c>
      <c r="G1316" s="95">
        <v>465000</v>
      </c>
      <c r="H1316" s="96"/>
    </row>
    <row r="1317" spans="1:8" s="97" customFormat="1">
      <c r="A1317" s="90">
        <v>1312</v>
      </c>
      <c r="B1317" s="91" t="s">
        <v>18735</v>
      </c>
      <c r="C1317" s="92" t="s">
        <v>18737</v>
      </c>
      <c r="D1317" s="93" t="s">
        <v>18738</v>
      </c>
      <c r="E1317" s="91" t="s">
        <v>18736</v>
      </c>
      <c r="F1317" s="94">
        <v>930</v>
      </c>
      <c r="G1317" s="95">
        <v>465000</v>
      </c>
      <c r="H1317" s="96"/>
    </row>
    <row r="1318" spans="1:8" s="97" customFormat="1">
      <c r="A1318" s="90">
        <v>1313</v>
      </c>
      <c r="B1318" s="91" t="s">
        <v>14438</v>
      </c>
      <c r="C1318" s="92" t="s">
        <v>14440</v>
      </c>
      <c r="D1318" s="93" t="s">
        <v>12483</v>
      </c>
      <c r="E1318" s="91" t="s">
        <v>11760</v>
      </c>
      <c r="F1318" s="94">
        <v>930</v>
      </c>
      <c r="G1318" s="95">
        <v>465000</v>
      </c>
      <c r="H1318" s="96"/>
    </row>
    <row r="1319" spans="1:8" s="97" customFormat="1">
      <c r="A1319" s="90">
        <v>1314</v>
      </c>
      <c r="B1319" s="91" t="s">
        <v>22234</v>
      </c>
      <c r="C1319" s="92" t="s">
        <v>22235</v>
      </c>
      <c r="D1319" s="93" t="s">
        <v>19978</v>
      </c>
      <c r="E1319" s="91" t="s">
        <v>22236</v>
      </c>
      <c r="F1319" s="94">
        <v>930</v>
      </c>
      <c r="G1319" s="95">
        <v>465000</v>
      </c>
      <c r="H1319" s="96"/>
    </row>
    <row r="1320" spans="1:8" s="97" customFormat="1">
      <c r="A1320" s="90">
        <v>1315</v>
      </c>
      <c r="B1320" s="91" t="s">
        <v>22237</v>
      </c>
      <c r="C1320" s="92" t="s">
        <v>22238</v>
      </c>
      <c r="D1320" s="93" t="s">
        <v>22239</v>
      </c>
      <c r="E1320" s="91" t="s">
        <v>22240</v>
      </c>
      <c r="F1320" s="94">
        <v>975</v>
      </c>
      <c r="G1320" s="95">
        <v>487500</v>
      </c>
      <c r="H1320" s="96"/>
    </row>
    <row r="1321" spans="1:8" s="97" customFormat="1">
      <c r="A1321" s="90">
        <v>1316</v>
      </c>
      <c r="B1321" s="91" t="s">
        <v>14453</v>
      </c>
      <c r="C1321" s="92" t="s">
        <v>14455</v>
      </c>
      <c r="D1321" s="93" t="s">
        <v>14456</v>
      </c>
      <c r="E1321" s="91" t="s">
        <v>14454</v>
      </c>
      <c r="F1321" s="94">
        <v>930</v>
      </c>
      <c r="G1321" s="95">
        <v>465000</v>
      </c>
      <c r="H1321" s="96"/>
    </row>
    <row r="1322" spans="1:8" s="97" customFormat="1">
      <c r="A1322" s="90">
        <v>1317</v>
      </c>
      <c r="B1322" s="91" t="s">
        <v>22241</v>
      </c>
      <c r="C1322" s="92" t="s">
        <v>22242</v>
      </c>
      <c r="D1322" s="93" t="s">
        <v>22243</v>
      </c>
      <c r="E1322" s="91" t="s">
        <v>22244</v>
      </c>
      <c r="F1322" s="94">
        <v>930</v>
      </c>
      <c r="G1322" s="95">
        <v>465000</v>
      </c>
      <c r="H1322" s="96"/>
    </row>
    <row r="1323" spans="1:8" s="97" customFormat="1">
      <c r="A1323" s="90">
        <v>1318</v>
      </c>
      <c r="B1323" s="91" t="s">
        <v>22245</v>
      </c>
      <c r="C1323" s="92" t="s">
        <v>22246</v>
      </c>
      <c r="D1323" s="93" t="s">
        <v>22247</v>
      </c>
      <c r="E1323" s="91" t="s">
        <v>22248</v>
      </c>
      <c r="F1323" s="94">
        <v>975</v>
      </c>
      <c r="G1323" s="95">
        <v>487500</v>
      </c>
      <c r="H1323" s="96"/>
    </row>
    <row r="1324" spans="1:8" s="97" customFormat="1">
      <c r="A1324" s="90">
        <v>1319</v>
      </c>
      <c r="B1324" s="91" t="s">
        <v>22249</v>
      </c>
      <c r="C1324" s="92" t="s">
        <v>22250</v>
      </c>
      <c r="D1324" s="93" t="s">
        <v>2659</v>
      </c>
      <c r="E1324" s="91" t="s">
        <v>22251</v>
      </c>
      <c r="F1324" s="94">
        <v>930</v>
      </c>
      <c r="G1324" s="95">
        <v>465000</v>
      </c>
      <c r="H1324" s="96"/>
    </row>
    <row r="1325" spans="1:8" s="97" customFormat="1">
      <c r="A1325" s="90">
        <v>1320</v>
      </c>
      <c r="B1325" s="91" t="s">
        <v>22252</v>
      </c>
      <c r="C1325" s="92" t="s">
        <v>22253</v>
      </c>
      <c r="D1325" s="93" t="s">
        <v>16813</v>
      </c>
      <c r="E1325" s="91" t="s">
        <v>22254</v>
      </c>
      <c r="F1325" s="94">
        <v>930</v>
      </c>
      <c r="G1325" s="95">
        <v>465000</v>
      </c>
      <c r="H1325" s="96"/>
    </row>
    <row r="1326" spans="1:8" s="97" customFormat="1">
      <c r="A1326" s="90">
        <v>1321</v>
      </c>
      <c r="B1326" s="91" t="s">
        <v>22255</v>
      </c>
      <c r="C1326" s="92" t="s">
        <v>22256</v>
      </c>
      <c r="D1326" s="93" t="s">
        <v>21247</v>
      </c>
      <c r="E1326" s="91" t="s">
        <v>22257</v>
      </c>
      <c r="F1326" s="94">
        <v>930</v>
      </c>
      <c r="G1326" s="95">
        <v>465000</v>
      </c>
      <c r="H1326" s="96"/>
    </row>
    <row r="1327" spans="1:8" s="97" customFormat="1">
      <c r="A1327" s="90">
        <v>1322</v>
      </c>
      <c r="B1327" s="91" t="s">
        <v>7193</v>
      </c>
      <c r="C1327" s="92" t="s">
        <v>22258</v>
      </c>
      <c r="D1327" s="93" t="s">
        <v>22259</v>
      </c>
      <c r="E1327" s="91" t="s">
        <v>22260</v>
      </c>
      <c r="F1327" s="94">
        <v>930</v>
      </c>
      <c r="G1327" s="95">
        <v>465000</v>
      </c>
      <c r="H1327" s="96"/>
    </row>
    <row r="1328" spans="1:8" s="97" customFormat="1">
      <c r="A1328" s="90">
        <v>1323</v>
      </c>
      <c r="B1328" s="91" t="s">
        <v>22261</v>
      </c>
      <c r="C1328" s="92" t="s">
        <v>22262</v>
      </c>
      <c r="D1328" s="93" t="s">
        <v>22263</v>
      </c>
      <c r="E1328" s="91" t="s">
        <v>22264</v>
      </c>
      <c r="F1328" s="94">
        <v>930</v>
      </c>
      <c r="G1328" s="95">
        <v>465000</v>
      </c>
      <c r="H1328" s="96"/>
    </row>
    <row r="1329" spans="1:8" s="97" customFormat="1">
      <c r="A1329" s="90">
        <v>1324</v>
      </c>
      <c r="B1329" s="91" t="s">
        <v>14464</v>
      </c>
      <c r="C1329" s="92" t="s">
        <v>14465</v>
      </c>
      <c r="D1329" s="93" t="s">
        <v>14466</v>
      </c>
      <c r="E1329" s="91" t="s">
        <v>14143</v>
      </c>
      <c r="F1329" s="94">
        <v>930</v>
      </c>
      <c r="G1329" s="95">
        <v>465000</v>
      </c>
      <c r="H1329" s="96"/>
    </row>
    <row r="1330" spans="1:8" s="97" customFormat="1">
      <c r="A1330" s="90">
        <v>1325</v>
      </c>
      <c r="B1330" s="91" t="s">
        <v>14467</v>
      </c>
      <c r="C1330" s="92" t="s">
        <v>14469</v>
      </c>
      <c r="D1330" s="93" t="s">
        <v>14470</v>
      </c>
      <c r="E1330" s="91" t="s">
        <v>14468</v>
      </c>
      <c r="F1330" s="94">
        <v>975</v>
      </c>
      <c r="G1330" s="95">
        <v>487500</v>
      </c>
      <c r="H1330" s="96"/>
    </row>
    <row r="1331" spans="1:8" s="97" customFormat="1">
      <c r="A1331" s="90">
        <v>1326</v>
      </c>
      <c r="B1331" s="91" t="s">
        <v>14476</v>
      </c>
      <c r="C1331" s="92" t="s">
        <v>22265</v>
      </c>
      <c r="D1331" s="93" t="s">
        <v>22266</v>
      </c>
      <c r="E1331" s="91" t="s">
        <v>22267</v>
      </c>
      <c r="F1331" s="94">
        <v>975</v>
      </c>
      <c r="G1331" s="95">
        <v>487500</v>
      </c>
      <c r="H1331" s="96"/>
    </row>
    <row r="1332" spans="1:8" s="97" customFormat="1">
      <c r="A1332" s="90">
        <v>1327</v>
      </c>
      <c r="B1332" s="91" t="s">
        <v>22268</v>
      </c>
      <c r="C1332" s="92" t="s">
        <v>14474</v>
      </c>
      <c r="D1332" s="93" t="s">
        <v>14475</v>
      </c>
      <c r="E1332" s="91" t="s">
        <v>14473</v>
      </c>
      <c r="F1332" s="94">
        <v>975</v>
      </c>
      <c r="G1332" s="95">
        <v>487500</v>
      </c>
      <c r="H1332" s="96"/>
    </row>
    <row r="1333" spans="1:8" s="97" customFormat="1">
      <c r="A1333" s="90">
        <v>1328</v>
      </c>
      <c r="B1333" s="91" t="s">
        <v>22268</v>
      </c>
      <c r="C1333" s="92" t="s">
        <v>14472</v>
      </c>
      <c r="D1333" s="93" t="s">
        <v>3026</v>
      </c>
      <c r="E1333" s="91" t="s">
        <v>11476</v>
      </c>
      <c r="F1333" s="94">
        <v>930</v>
      </c>
      <c r="G1333" s="95">
        <v>465000</v>
      </c>
      <c r="H1333" s="96"/>
    </row>
    <row r="1334" spans="1:8" s="97" customFormat="1">
      <c r="A1334" s="90">
        <v>1329</v>
      </c>
      <c r="B1334" s="91" t="s">
        <v>22269</v>
      </c>
      <c r="C1334" s="92" t="s">
        <v>22270</v>
      </c>
      <c r="D1334" s="93" t="s">
        <v>19434</v>
      </c>
      <c r="E1334" s="91" t="s">
        <v>22271</v>
      </c>
      <c r="F1334" s="94">
        <v>930</v>
      </c>
      <c r="G1334" s="95">
        <v>465000</v>
      </c>
      <c r="H1334" s="96"/>
    </row>
    <row r="1335" spans="1:8" s="97" customFormat="1">
      <c r="A1335" s="90">
        <v>1330</v>
      </c>
      <c r="B1335" s="91" t="s">
        <v>22272</v>
      </c>
      <c r="C1335" s="92" t="s">
        <v>22273</v>
      </c>
      <c r="D1335" s="93" t="s">
        <v>22274</v>
      </c>
      <c r="E1335" s="91" t="s">
        <v>22275</v>
      </c>
      <c r="F1335" s="94">
        <v>3800</v>
      </c>
      <c r="G1335" s="95">
        <v>1900000</v>
      </c>
      <c r="H1335" s="96"/>
    </row>
    <row r="1336" spans="1:8" s="97" customFormat="1">
      <c r="A1336" s="90">
        <v>1331</v>
      </c>
      <c r="B1336" s="91" t="s">
        <v>22276</v>
      </c>
      <c r="C1336" s="92" t="s">
        <v>22277</v>
      </c>
      <c r="D1336" s="93" t="s">
        <v>22278</v>
      </c>
      <c r="E1336" s="91" t="s">
        <v>19325</v>
      </c>
      <c r="F1336" s="94">
        <v>975</v>
      </c>
      <c r="G1336" s="95">
        <v>487500</v>
      </c>
      <c r="H1336" s="96"/>
    </row>
    <row r="1337" spans="1:8" s="97" customFormat="1">
      <c r="A1337" s="90">
        <v>1332</v>
      </c>
      <c r="B1337" s="91" t="s">
        <v>22279</v>
      </c>
      <c r="C1337" s="92" t="s">
        <v>22280</v>
      </c>
      <c r="D1337" s="93" t="s">
        <v>22281</v>
      </c>
      <c r="E1337" s="91" t="s">
        <v>22282</v>
      </c>
      <c r="F1337" s="94">
        <v>930</v>
      </c>
      <c r="G1337" s="95">
        <v>465000</v>
      </c>
      <c r="H1337" s="96"/>
    </row>
    <row r="1338" spans="1:8" s="97" customFormat="1">
      <c r="A1338" s="90">
        <v>1333</v>
      </c>
      <c r="B1338" s="91" t="s">
        <v>22283</v>
      </c>
      <c r="C1338" s="92" t="s">
        <v>22284</v>
      </c>
      <c r="D1338" s="93" t="s">
        <v>22285</v>
      </c>
      <c r="E1338" s="91" t="s">
        <v>22286</v>
      </c>
      <c r="F1338" s="94">
        <v>975</v>
      </c>
      <c r="G1338" s="95">
        <v>487500</v>
      </c>
      <c r="H1338" s="96"/>
    </row>
    <row r="1339" spans="1:8" s="97" customFormat="1">
      <c r="A1339" s="90">
        <v>1334</v>
      </c>
      <c r="B1339" s="91" t="s">
        <v>17892</v>
      </c>
      <c r="C1339" s="92" t="s">
        <v>17894</v>
      </c>
      <c r="D1339" s="93" t="s">
        <v>17895</v>
      </c>
      <c r="E1339" s="91" t="s">
        <v>17893</v>
      </c>
      <c r="F1339" s="94">
        <v>975</v>
      </c>
      <c r="G1339" s="95">
        <v>487500</v>
      </c>
      <c r="H1339" s="96"/>
    </row>
    <row r="1340" spans="1:8" s="97" customFormat="1">
      <c r="A1340" s="90">
        <v>1335</v>
      </c>
      <c r="B1340" s="91" t="s">
        <v>22287</v>
      </c>
      <c r="C1340" s="92" t="s">
        <v>14485</v>
      </c>
      <c r="D1340" s="93" t="s">
        <v>14486</v>
      </c>
      <c r="E1340" s="91" t="s">
        <v>14484</v>
      </c>
      <c r="F1340" s="94">
        <v>975</v>
      </c>
      <c r="G1340" s="95">
        <v>487500</v>
      </c>
      <c r="H1340" s="96"/>
    </row>
    <row r="1341" spans="1:8" s="97" customFormat="1">
      <c r="A1341" s="90">
        <v>1336</v>
      </c>
      <c r="B1341" s="91" t="s">
        <v>22288</v>
      </c>
      <c r="C1341" s="92" t="s">
        <v>22289</v>
      </c>
      <c r="D1341" s="93" t="s">
        <v>22290</v>
      </c>
      <c r="E1341" s="91" t="s">
        <v>22291</v>
      </c>
      <c r="F1341" s="94">
        <v>975</v>
      </c>
      <c r="G1341" s="95">
        <v>487500</v>
      </c>
      <c r="H1341" s="96"/>
    </row>
    <row r="1342" spans="1:8" s="97" customFormat="1">
      <c r="A1342" s="90">
        <v>1337</v>
      </c>
      <c r="B1342" s="91" t="s">
        <v>22292</v>
      </c>
      <c r="C1342" s="92" t="s">
        <v>22293</v>
      </c>
      <c r="D1342" s="93" t="s">
        <v>22294</v>
      </c>
      <c r="E1342" s="91" t="s">
        <v>22295</v>
      </c>
      <c r="F1342" s="94">
        <v>930</v>
      </c>
      <c r="G1342" s="95">
        <v>465000</v>
      </c>
      <c r="H1342" s="96"/>
    </row>
    <row r="1343" spans="1:8" s="97" customFormat="1">
      <c r="A1343" s="90">
        <v>1338</v>
      </c>
      <c r="B1343" s="91" t="s">
        <v>22296</v>
      </c>
      <c r="C1343" s="92" t="s">
        <v>22297</v>
      </c>
      <c r="D1343" s="93" t="s">
        <v>16165</v>
      </c>
      <c r="E1343" s="91" t="s">
        <v>19531</v>
      </c>
      <c r="F1343" s="94">
        <v>930</v>
      </c>
      <c r="G1343" s="95">
        <v>465000</v>
      </c>
      <c r="H1343" s="96"/>
    </row>
    <row r="1344" spans="1:8" s="97" customFormat="1">
      <c r="A1344" s="90">
        <v>1339</v>
      </c>
      <c r="B1344" s="91" t="s">
        <v>22298</v>
      </c>
      <c r="C1344" s="92" t="s">
        <v>22299</v>
      </c>
      <c r="D1344" s="93" t="s">
        <v>22300</v>
      </c>
      <c r="E1344" s="91" t="s">
        <v>22301</v>
      </c>
      <c r="F1344" s="94">
        <v>930</v>
      </c>
      <c r="G1344" s="95">
        <v>465000</v>
      </c>
      <c r="H1344" s="96"/>
    </row>
    <row r="1345" spans="1:8" s="97" customFormat="1">
      <c r="A1345" s="90">
        <v>1340</v>
      </c>
      <c r="B1345" s="91" t="s">
        <v>22302</v>
      </c>
      <c r="C1345" s="92" t="s">
        <v>22303</v>
      </c>
      <c r="D1345" s="93" t="s">
        <v>22304</v>
      </c>
      <c r="E1345" s="91" t="s">
        <v>22305</v>
      </c>
      <c r="F1345" s="94">
        <v>10230</v>
      </c>
      <c r="G1345" s="95">
        <v>5115000</v>
      </c>
      <c r="H1345" s="96"/>
    </row>
    <row r="1346" spans="1:8" s="97" customFormat="1">
      <c r="A1346" s="90">
        <v>1341</v>
      </c>
      <c r="B1346" s="91" t="s">
        <v>22306</v>
      </c>
      <c r="C1346" s="92" t="s">
        <v>22307</v>
      </c>
      <c r="D1346" s="93" t="s">
        <v>22308</v>
      </c>
      <c r="E1346" s="91" t="s">
        <v>22309</v>
      </c>
      <c r="F1346" s="94">
        <v>975</v>
      </c>
      <c r="G1346" s="95">
        <v>487500</v>
      </c>
      <c r="H1346" s="96"/>
    </row>
    <row r="1347" spans="1:8" s="97" customFormat="1">
      <c r="A1347" s="90">
        <v>1342</v>
      </c>
      <c r="B1347" s="91" t="s">
        <v>14487</v>
      </c>
      <c r="C1347" s="92" t="s">
        <v>14488</v>
      </c>
      <c r="D1347" s="93" t="s">
        <v>11215</v>
      </c>
      <c r="E1347" s="91" t="s">
        <v>11213</v>
      </c>
      <c r="F1347" s="94">
        <v>930</v>
      </c>
      <c r="G1347" s="95">
        <v>465000</v>
      </c>
      <c r="H1347" s="96"/>
    </row>
    <row r="1348" spans="1:8" s="97" customFormat="1">
      <c r="A1348" s="90">
        <v>1343</v>
      </c>
      <c r="B1348" s="91" t="s">
        <v>18135</v>
      </c>
      <c r="C1348" s="92" t="s">
        <v>18137</v>
      </c>
      <c r="D1348" s="93" t="s">
        <v>18138</v>
      </c>
      <c r="E1348" s="91" t="s">
        <v>22310</v>
      </c>
      <c r="F1348" s="94">
        <v>975</v>
      </c>
      <c r="G1348" s="95">
        <v>487500</v>
      </c>
      <c r="H1348" s="96"/>
    </row>
    <row r="1349" spans="1:8" s="97" customFormat="1">
      <c r="A1349" s="90">
        <v>1344</v>
      </c>
      <c r="B1349" s="91" t="s">
        <v>14491</v>
      </c>
      <c r="C1349" s="92" t="s">
        <v>14493</v>
      </c>
      <c r="D1349" s="93" t="s">
        <v>14494</v>
      </c>
      <c r="E1349" s="91" t="s">
        <v>14492</v>
      </c>
      <c r="F1349" s="94">
        <v>975</v>
      </c>
      <c r="G1349" s="95">
        <v>487500</v>
      </c>
      <c r="H1349" s="96"/>
    </row>
    <row r="1350" spans="1:8" s="97" customFormat="1">
      <c r="A1350" s="90">
        <v>1345</v>
      </c>
      <c r="B1350" s="91" t="s">
        <v>22311</v>
      </c>
      <c r="C1350" s="92" t="s">
        <v>22312</v>
      </c>
      <c r="D1350" s="93" t="s">
        <v>22313</v>
      </c>
      <c r="E1350" s="91" t="s">
        <v>22314</v>
      </c>
      <c r="F1350" s="94">
        <v>975</v>
      </c>
      <c r="G1350" s="95">
        <v>487500</v>
      </c>
      <c r="H1350" s="96"/>
    </row>
    <row r="1351" spans="1:8" s="97" customFormat="1">
      <c r="A1351" s="90">
        <v>1346</v>
      </c>
      <c r="B1351" s="91" t="s">
        <v>22315</v>
      </c>
      <c r="C1351" s="92" t="s">
        <v>14497</v>
      </c>
      <c r="D1351" s="93" t="s">
        <v>14498</v>
      </c>
      <c r="E1351" s="91" t="s">
        <v>14496</v>
      </c>
      <c r="F1351" s="94">
        <v>930</v>
      </c>
      <c r="G1351" s="95">
        <v>465000</v>
      </c>
      <c r="H1351" s="96"/>
    </row>
    <row r="1352" spans="1:8" s="97" customFormat="1">
      <c r="A1352" s="90">
        <v>1347</v>
      </c>
      <c r="B1352" s="91" t="s">
        <v>22316</v>
      </c>
      <c r="C1352" s="92" t="s">
        <v>22317</v>
      </c>
      <c r="D1352" s="93" t="s">
        <v>22318</v>
      </c>
      <c r="E1352" s="91" t="s">
        <v>22319</v>
      </c>
      <c r="F1352" s="94">
        <v>975</v>
      </c>
      <c r="G1352" s="95">
        <v>487500</v>
      </c>
      <c r="H1352" s="96"/>
    </row>
    <row r="1353" spans="1:8" s="97" customFormat="1">
      <c r="A1353" s="90">
        <v>1348</v>
      </c>
      <c r="B1353" s="91" t="s">
        <v>22320</v>
      </c>
      <c r="C1353" s="92" t="s">
        <v>22321</v>
      </c>
      <c r="D1353" s="93" t="s">
        <v>22322</v>
      </c>
      <c r="E1353" s="91" t="s">
        <v>22323</v>
      </c>
      <c r="F1353" s="94">
        <v>975</v>
      </c>
      <c r="G1353" s="95">
        <v>487500</v>
      </c>
      <c r="H1353" s="96"/>
    </row>
    <row r="1354" spans="1:8" s="97" customFormat="1">
      <c r="A1354" s="90">
        <v>1349</v>
      </c>
      <c r="B1354" s="91" t="s">
        <v>14499</v>
      </c>
      <c r="C1354" s="92" t="s">
        <v>14501</v>
      </c>
      <c r="D1354" s="93" t="s">
        <v>13988</v>
      </c>
      <c r="E1354" s="91" t="s">
        <v>14500</v>
      </c>
      <c r="F1354" s="94">
        <v>930</v>
      </c>
      <c r="G1354" s="95">
        <v>465000</v>
      </c>
      <c r="H1354" s="96"/>
    </row>
    <row r="1355" spans="1:8" s="97" customFormat="1">
      <c r="A1355" s="90">
        <v>1350</v>
      </c>
      <c r="B1355" s="91" t="s">
        <v>22324</v>
      </c>
      <c r="C1355" s="92" t="s">
        <v>22325</v>
      </c>
      <c r="D1355" s="93" t="s">
        <v>14088</v>
      </c>
      <c r="E1355" s="91" t="s">
        <v>22326</v>
      </c>
      <c r="F1355" s="94">
        <v>6200</v>
      </c>
      <c r="G1355" s="95">
        <v>3100000</v>
      </c>
      <c r="H1355" s="96"/>
    </row>
    <row r="1356" spans="1:8" s="97" customFormat="1">
      <c r="A1356" s="90">
        <v>1351</v>
      </c>
      <c r="B1356" s="91" t="s">
        <v>22327</v>
      </c>
      <c r="C1356" s="92" t="s">
        <v>22328</v>
      </c>
      <c r="D1356" s="93" t="s">
        <v>14873</v>
      </c>
      <c r="E1356" s="91" t="s">
        <v>22329</v>
      </c>
      <c r="F1356" s="94">
        <v>975</v>
      </c>
      <c r="G1356" s="95">
        <v>487500</v>
      </c>
      <c r="H1356" s="96"/>
    </row>
    <row r="1357" spans="1:8" s="97" customFormat="1">
      <c r="A1357" s="90">
        <v>1352</v>
      </c>
      <c r="B1357" s="91" t="s">
        <v>22330</v>
      </c>
      <c r="C1357" s="92" t="s">
        <v>22331</v>
      </c>
      <c r="D1357" s="93" t="s">
        <v>22332</v>
      </c>
      <c r="E1357" s="91" t="s">
        <v>22333</v>
      </c>
      <c r="F1357" s="94">
        <v>975</v>
      </c>
      <c r="G1357" s="95">
        <v>487500</v>
      </c>
      <c r="H1357" s="96"/>
    </row>
    <row r="1358" spans="1:8" s="97" customFormat="1">
      <c r="A1358" s="90">
        <v>1353</v>
      </c>
      <c r="B1358" s="91" t="s">
        <v>22334</v>
      </c>
      <c r="C1358" s="92" t="s">
        <v>22335</v>
      </c>
      <c r="D1358" s="93" t="s">
        <v>13807</v>
      </c>
      <c r="E1358" s="91" t="s">
        <v>22336</v>
      </c>
      <c r="F1358" s="94">
        <v>975</v>
      </c>
      <c r="G1358" s="95">
        <v>487500</v>
      </c>
      <c r="H1358" s="96"/>
    </row>
    <row r="1359" spans="1:8" s="97" customFormat="1">
      <c r="A1359" s="90">
        <v>1354</v>
      </c>
      <c r="B1359" s="91" t="s">
        <v>14513</v>
      </c>
      <c r="C1359" s="92" t="s">
        <v>14515</v>
      </c>
      <c r="D1359" s="93" t="s">
        <v>14516</v>
      </c>
      <c r="E1359" s="91" t="s">
        <v>14514</v>
      </c>
      <c r="F1359" s="94">
        <v>975</v>
      </c>
      <c r="G1359" s="95">
        <v>487500</v>
      </c>
      <c r="H1359" s="96"/>
    </row>
    <row r="1360" spans="1:8" s="97" customFormat="1">
      <c r="A1360" s="90">
        <v>1355</v>
      </c>
      <c r="B1360" s="91" t="s">
        <v>22337</v>
      </c>
      <c r="C1360" s="92" t="s">
        <v>22338</v>
      </c>
      <c r="D1360" s="93" t="s">
        <v>22339</v>
      </c>
      <c r="E1360" s="91" t="s">
        <v>22340</v>
      </c>
      <c r="F1360" s="94">
        <v>930</v>
      </c>
      <c r="G1360" s="95">
        <v>465000</v>
      </c>
      <c r="H1360" s="96"/>
    </row>
    <row r="1361" spans="1:8" s="97" customFormat="1">
      <c r="A1361" s="90">
        <v>1356</v>
      </c>
      <c r="B1361" s="91" t="s">
        <v>14550</v>
      </c>
      <c r="C1361" s="92" t="s">
        <v>14552</v>
      </c>
      <c r="D1361" s="93" t="s">
        <v>14553</v>
      </c>
      <c r="E1361" s="91" t="s">
        <v>22341</v>
      </c>
      <c r="F1361" s="94">
        <v>975</v>
      </c>
      <c r="G1361" s="95">
        <v>487500</v>
      </c>
      <c r="H1361" s="96"/>
    </row>
    <row r="1362" spans="1:8" s="97" customFormat="1">
      <c r="A1362" s="90">
        <v>1357</v>
      </c>
      <c r="B1362" s="91" t="s">
        <v>14528</v>
      </c>
      <c r="C1362" s="92" t="s">
        <v>14530</v>
      </c>
      <c r="D1362" s="93" t="s">
        <v>14531</v>
      </c>
      <c r="E1362" s="91" t="s">
        <v>11317</v>
      </c>
      <c r="F1362" s="94">
        <v>930</v>
      </c>
      <c r="G1362" s="95">
        <v>465000</v>
      </c>
      <c r="H1362" s="96"/>
    </row>
    <row r="1363" spans="1:8" s="97" customFormat="1">
      <c r="A1363" s="90">
        <v>1358</v>
      </c>
      <c r="B1363" s="91" t="s">
        <v>14539</v>
      </c>
      <c r="C1363" s="92" t="s">
        <v>22342</v>
      </c>
      <c r="D1363" s="93" t="s">
        <v>11410</v>
      </c>
      <c r="E1363" s="91" t="s">
        <v>22343</v>
      </c>
      <c r="F1363" s="94">
        <v>930</v>
      </c>
      <c r="G1363" s="95">
        <v>465000</v>
      </c>
      <c r="H1363" s="96"/>
    </row>
    <row r="1364" spans="1:8" s="97" customFormat="1">
      <c r="A1364" s="90">
        <v>1359</v>
      </c>
      <c r="B1364" s="91" t="s">
        <v>17755</v>
      </c>
      <c r="C1364" s="92" t="s">
        <v>17757</v>
      </c>
      <c r="D1364" s="93" t="s">
        <v>14542</v>
      </c>
      <c r="E1364" s="91" t="s">
        <v>12167</v>
      </c>
      <c r="F1364" s="94">
        <v>930</v>
      </c>
      <c r="G1364" s="95">
        <v>465000</v>
      </c>
      <c r="H1364" s="96"/>
    </row>
    <row r="1365" spans="1:8" s="97" customFormat="1">
      <c r="A1365" s="90">
        <v>1360</v>
      </c>
      <c r="B1365" s="91" t="s">
        <v>22344</v>
      </c>
      <c r="C1365" s="92" t="s">
        <v>22345</v>
      </c>
      <c r="D1365" s="93" t="s">
        <v>22346</v>
      </c>
      <c r="E1365" s="91" t="s">
        <v>22347</v>
      </c>
      <c r="F1365" s="94">
        <v>930</v>
      </c>
      <c r="G1365" s="95">
        <v>465000</v>
      </c>
      <c r="H1365" s="96"/>
    </row>
    <row r="1366" spans="1:8" s="97" customFormat="1">
      <c r="A1366" s="90">
        <v>1361</v>
      </c>
      <c r="B1366" s="91" t="s">
        <v>14557</v>
      </c>
      <c r="C1366" s="92" t="s">
        <v>22348</v>
      </c>
      <c r="D1366" s="93" t="s">
        <v>22349</v>
      </c>
      <c r="E1366" s="91" t="s">
        <v>22350</v>
      </c>
      <c r="F1366" s="94">
        <v>1289</v>
      </c>
      <c r="G1366" s="95">
        <v>644500</v>
      </c>
      <c r="H1366" s="96"/>
    </row>
    <row r="1367" spans="1:8" s="97" customFormat="1">
      <c r="A1367" s="90">
        <v>1362</v>
      </c>
      <c r="B1367" s="91" t="s">
        <v>2109</v>
      </c>
      <c r="C1367" s="92" t="s">
        <v>22351</v>
      </c>
      <c r="D1367" s="93" t="s">
        <v>982</v>
      </c>
      <c r="E1367" s="91" t="s">
        <v>22352</v>
      </c>
      <c r="F1367" s="94">
        <v>975</v>
      </c>
      <c r="G1367" s="95">
        <v>487500</v>
      </c>
      <c r="H1367" s="96"/>
    </row>
    <row r="1368" spans="1:8" s="97" customFormat="1">
      <c r="A1368" s="90">
        <v>1363</v>
      </c>
      <c r="B1368" s="91" t="s">
        <v>18142</v>
      </c>
      <c r="C1368" s="92" t="s">
        <v>18144</v>
      </c>
      <c r="D1368" s="93" t="s">
        <v>1310</v>
      </c>
      <c r="E1368" s="91" t="s">
        <v>18143</v>
      </c>
      <c r="F1368" s="94">
        <v>930</v>
      </c>
      <c r="G1368" s="95">
        <v>465000</v>
      </c>
      <c r="H1368" s="96"/>
    </row>
    <row r="1369" spans="1:8" s="97" customFormat="1">
      <c r="A1369" s="90">
        <v>1364</v>
      </c>
      <c r="B1369" s="91" t="s">
        <v>22353</v>
      </c>
      <c r="C1369" s="92" t="s">
        <v>22354</v>
      </c>
      <c r="D1369" s="93" t="s">
        <v>22355</v>
      </c>
      <c r="E1369" s="91" t="s">
        <v>22356</v>
      </c>
      <c r="F1369" s="94">
        <v>1860</v>
      </c>
      <c r="G1369" s="95">
        <v>930000</v>
      </c>
      <c r="H1369" s="96"/>
    </row>
    <row r="1370" spans="1:8" s="97" customFormat="1">
      <c r="A1370" s="90">
        <v>1365</v>
      </c>
      <c r="B1370" s="91" t="s">
        <v>14564</v>
      </c>
      <c r="C1370" s="92" t="s">
        <v>14566</v>
      </c>
      <c r="D1370" s="93" t="s">
        <v>706</v>
      </c>
      <c r="E1370" s="98" t="s">
        <v>12860</v>
      </c>
      <c r="F1370" s="94">
        <v>930</v>
      </c>
      <c r="G1370" s="95">
        <v>465000</v>
      </c>
      <c r="H1370" s="96"/>
    </row>
    <row r="1371" spans="1:8" s="97" customFormat="1">
      <c r="A1371" s="90">
        <v>1366</v>
      </c>
      <c r="B1371" s="91" t="s">
        <v>22357</v>
      </c>
      <c r="C1371" s="92" t="s">
        <v>22358</v>
      </c>
      <c r="D1371" s="93" t="s">
        <v>22359</v>
      </c>
      <c r="E1371" s="91" t="s">
        <v>11975</v>
      </c>
      <c r="F1371" s="94">
        <v>2790</v>
      </c>
      <c r="G1371" s="95">
        <v>1395000</v>
      </c>
      <c r="H1371" s="96"/>
    </row>
    <row r="1372" spans="1:8" s="97" customFormat="1">
      <c r="A1372" s="90">
        <v>1367</v>
      </c>
      <c r="B1372" s="91" t="s">
        <v>22360</v>
      </c>
      <c r="C1372" s="92" t="s">
        <v>22361</v>
      </c>
      <c r="D1372" s="93" t="s">
        <v>22362</v>
      </c>
      <c r="E1372" s="91" t="s">
        <v>22363</v>
      </c>
      <c r="F1372" s="94">
        <v>930</v>
      </c>
      <c r="G1372" s="95">
        <v>465000</v>
      </c>
      <c r="H1372" s="96"/>
    </row>
    <row r="1373" spans="1:8" s="97" customFormat="1">
      <c r="A1373" s="90">
        <v>1368</v>
      </c>
      <c r="B1373" s="91" t="s">
        <v>22364</v>
      </c>
      <c r="C1373" s="92" t="s">
        <v>22365</v>
      </c>
      <c r="D1373" s="93" t="s">
        <v>1000</v>
      </c>
      <c r="E1373" s="91" t="s">
        <v>22366</v>
      </c>
      <c r="F1373" s="94">
        <v>930</v>
      </c>
      <c r="G1373" s="95">
        <v>465000</v>
      </c>
      <c r="H1373" s="96"/>
    </row>
    <row r="1374" spans="1:8" s="97" customFormat="1">
      <c r="A1374" s="90">
        <v>1369</v>
      </c>
      <c r="B1374" s="91" t="s">
        <v>5550</v>
      </c>
      <c r="C1374" s="92" t="s">
        <v>22367</v>
      </c>
      <c r="D1374" s="93" t="s">
        <v>22368</v>
      </c>
      <c r="E1374" s="91" t="s">
        <v>22369</v>
      </c>
      <c r="F1374" s="94">
        <v>5300</v>
      </c>
      <c r="G1374" s="95">
        <v>2650000</v>
      </c>
      <c r="H1374" s="96"/>
    </row>
    <row r="1375" spans="1:8" s="97" customFormat="1">
      <c r="A1375" s="90">
        <v>1370</v>
      </c>
      <c r="B1375" s="91" t="s">
        <v>22370</v>
      </c>
      <c r="C1375" s="92" t="s">
        <v>22371</v>
      </c>
      <c r="D1375" s="93" t="s">
        <v>22372</v>
      </c>
      <c r="E1375" s="91" t="s">
        <v>22373</v>
      </c>
      <c r="F1375" s="94">
        <v>2000</v>
      </c>
      <c r="G1375" s="95">
        <v>1000000</v>
      </c>
      <c r="H1375" s="96"/>
    </row>
    <row r="1376" spans="1:8" s="97" customFormat="1">
      <c r="A1376" s="90">
        <v>1371</v>
      </c>
      <c r="B1376" s="91" t="s">
        <v>2474</v>
      </c>
      <c r="C1376" s="92" t="s">
        <v>18816</v>
      </c>
      <c r="D1376" s="93" t="s">
        <v>15584</v>
      </c>
      <c r="E1376" s="91" t="s">
        <v>18815</v>
      </c>
      <c r="F1376" s="94">
        <v>975</v>
      </c>
      <c r="G1376" s="95">
        <v>487500</v>
      </c>
      <c r="H1376" s="96"/>
    </row>
    <row r="1377" spans="1:8" s="97" customFormat="1">
      <c r="A1377" s="90">
        <v>1372</v>
      </c>
      <c r="B1377" s="91" t="s">
        <v>4129</v>
      </c>
      <c r="C1377" s="92" t="s">
        <v>22374</v>
      </c>
      <c r="D1377" s="93" t="s">
        <v>22375</v>
      </c>
      <c r="E1377" s="91" t="s">
        <v>22376</v>
      </c>
      <c r="F1377" s="94">
        <v>930</v>
      </c>
      <c r="G1377" s="95">
        <v>465000</v>
      </c>
      <c r="H1377" s="96"/>
    </row>
    <row r="1378" spans="1:8" s="97" customFormat="1">
      <c r="A1378" s="90">
        <v>1373</v>
      </c>
      <c r="B1378" s="91" t="s">
        <v>1152</v>
      </c>
      <c r="C1378" s="92" t="s">
        <v>17733</v>
      </c>
      <c r="D1378" s="93" t="s">
        <v>17734</v>
      </c>
      <c r="E1378" s="91" t="s">
        <v>17732</v>
      </c>
      <c r="F1378" s="94">
        <v>930</v>
      </c>
      <c r="G1378" s="95">
        <v>465000</v>
      </c>
      <c r="H1378" s="96"/>
    </row>
    <row r="1379" spans="1:8" s="97" customFormat="1">
      <c r="A1379" s="90">
        <v>1374</v>
      </c>
      <c r="B1379" s="91" t="s">
        <v>22377</v>
      </c>
      <c r="C1379" s="92" t="s">
        <v>22378</v>
      </c>
      <c r="D1379" s="93" t="s">
        <v>22379</v>
      </c>
      <c r="E1379" s="91" t="s">
        <v>22380</v>
      </c>
      <c r="F1379" s="94">
        <v>930</v>
      </c>
      <c r="G1379" s="95">
        <v>465000</v>
      </c>
      <c r="H1379" s="96"/>
    </row>
    <row r="1380" spans="1:8" s="97" customFormat="1">
      <c r="A1380" s="90">
        <v>1375</v>
      </c>
      <c r="B1380" s="91" t="s">
        <v>22381</v>
      </c>
      <c r="C1380" s="92" t="s">
        <v>22382</v>
      </c>
      <c r="D1380" s="93" t="s">
        <v>19576</v>
      </c>
      <c r="E1380" s="91" t="s">
        <v>11975</v>
      </c>
      <c r="F1380" s="94">
        <v>930</v>
      </c>
      <c r="G1380" s="95">
        <v>465000</v>
      </c>
      <c r="H1380" s="96"/>
    </row>
    <row r="1381" spans="1:8" s="97" customFormat="1">
      <c r="A1381" s="90">
        <v>1376</v>
      </c>
      <c r="B1381" s="91" t="s">
        <v>22383</v>
      </c>
      <c r="C1381" s="92" t="s">
        <v>22384</v>
      </c>
      <c r="D1381" s="93" t="s">
        <v>22385</v>
      </c>
      <c r="E1381" s="91" t="s">
        <v>22386</v>
      </c>
      <c r="F1381" s="94">
        <v>930</v>
      </c>
      <c r="G1381" s="95">
        <v>465000</v>
      </c>
      <c r="H1381" s="96"/>
    </row>
    <row r="1382" spans="1:8" s="97" customFormat="1">
      <c r="A1382" s="90">
        <v>1377</v>
      </c>
      <c r="B1382" s="91" t="s">
        <v>14576</v>
      </c>
      <c r="C1382" s="92" t="s">
        <v>14578</v>
      </c>
      <c r="D1382" s="93" t="s">
        <v>12842</v>
      </c>
      <c r="E1382" s="91" t="s">
        <v>14577</v>
      </c>
      <c r="F1382" s="94">
        <v>930</v>
      </c>
      <c r="G1382" s="95">
        <v>465000</v>
      </c>
      <c r="H1382" s="96"/>
    </row>
    <row r="1383" spans="1:8" s="97" customFormat="1">
      <c r="A1383" s="90">
        <v>1378</v>
      </c>
      <c r="B1383" s="91" t="s">
        <v>22387</v>
      </c>
      <c r="C1383" s="92" t="s">
        <v>22388</v>
      </c>
      <c r="D1383" s="93" t="s">
        <v>14020</v>
      </c>
      <c r="E1383" s="91" t="s">
        <v>22389</v>
      </c>
      <c r="F1383" s="94">
        <v>3400</v>
      </c>
      <c r="G1383" s="95">
        <v>1700000</v>
      </c>
      <c r="H1383" s="96"/>
    </row>
    <row r="1384" spans="1:8" s="97" customFormat="1">
      <c r="A1384" s="90">
        <v>1379</v>
      </c>
      <c r="B1384" s="91" t="s">
        <v>22390</v>
      </c>
      <c r="C1384" s="92" t="s">
        <v>22391</v>
      </c>
      <c r="D1384" s="93" t="s">
        <v>22150</v>
      </c>
      <c r="E1384" s="91" t="s">
        <v>22392</v>
      </c>
      <c r="F1384" s="94">
        <v>975</v>
      </c>
      <c r="G1384" s="95">
        <v>487500</v>
      </c>
      <c r="H1384" s="96"/>
    </row>
    <row r="1385" spans="1:8" s="97" customFormat="1">
      <c r="A1385" s="90">
        <v>1380</v>
      </c>
      <c r="B1385" s="91" t="s">
        <v>17375</v>
      </c>
      <c r="C1385" s="92" t="s">
        <v>22393</v>
      </c>
      <c r="D1385" s="93" t="s">
        <v>22394</v>
      </c>
      <c r="E1385" s="91" t="s">
        <v>22395</v>
      </c>
      <c r="F1385" s="94">
        <v>5300</v>
      </c>
      <c r="G1385" s="95">
        <v>2650000</v>
      </c>
      <c r="H1385" s="96"/>
    </row>
    <row r="1386" spans="1:8" s="97" customFormat="1">
      <c r="A1386" s="90">
        <v>1381</v>
      </c>
      <c r="B1386" s="91" t="s">
        <v>22396</v>
      </c>
      <c r="C1386" s="92" t="s">
        <v>22397</v>
      </c>
      <c r="D1386" s="93" t="s">
        <v>17281</v>
      </c>
      <c r="E1386" s="91" t="s">
        <v>22398</v>
      </c>
      <c r="F1386" s="94">
        <v>930</v>
      </c>
      <c r="G1386" s="95">
        <v>465000</v>
      </c>
      <c r="H1386" s="96"/>
    </row>
    <row r="1387" spans="1:8" s="97" customFormat="1">
      <c r="A1387" s="90">
        <v>1382</v>
      </c>
      <c r="B1387" s="91" t="s">
        <v>14590</v>
      </c>
      <c r="C1387" s="92" t="s">
        <v>14591</v>
      </c>
      <c r="D1387" s="93" t="s">
        <v>14592</v>
      </c>
      <c r="E1387" s="91" t="s">
        <v>11975</v>
      </c>
      <c r="F1387" s="94">
        <v>930</v>
      </c>
      <c r="G1387" s="95">
        <v>465000</v>
      </c>
      <c r="H1387" s="96"/>
    </row>
    <row r="1388" spans="1:8" s="97" customFormat="1">
      <c r="A1388" s="90">
        <v>1383</v>
      </c>
      <c r="B1388" s="91" t="s">
        <v>22399</v>
      </c>
      <c r="C1388" s="92" t="s">
        <v>22400</v>
      </c>
      <c r="D1388" s="93" t="s">
        <v>22401</v>
      </c>
      <c r="E1388" s="91" t="s">
        <v>22402</v>
      </c>
      <c r="F1388" s="94">
        <v>930</v>
      </c>
      <c r="G1388" s="95">
        <v>465000</v>
      </c>
      <c r="H1388" s="96"/>
    </row>
    <row r="1389" spans="1:8" s="97" customFormat="1">
      <c r="A1389" s="90">
        <v>1384</v>
      </c>
      <c r="B1389" s="91" t="s">
        <v>22403</v>
      </c>
      <c r="C1389" s="92" t="s">
        <v>22404</v>
      </c>
      <c r="D1389" s="93" t="s">
        <v>22405</v>
      </c>
      <c r="E1389" s="91" t="s">
        <v>22406</v>
      </c>
      <c r="F1389" s="94">
        <v>975</v>
      </c>
      <c r="G1389" s="95">
        <v>487500</v>
      </c>
      <c r="H1389" s="96"/>
    </row>
    <row r="1390" spans="1:8" s="97" customFormat="1">
      <c r="A1390" s="90">
        <v>1385</v>
      </c>
      <c r="B1390" s="91" t="s">
        <v>22407</v>
      </c>
      <c r="C1390" s="92" t="s">
        <v>22408</v>
      </c>
      <c r="D1390" s="93" t="s">
        <v>16998</v>
      </c>
      <c r="E1390" s="91" t="s">
        <v>22409</v>
      </c>
      <c r="F1390" s="94">
        <v>930</v>
      </c>
      <c r="G1390" s="95">
        <v>465000</v>
      </c>
      <c r="H1390" s="96"/>
    </row>
    <row r="1391" spans="1:8" s="97" customFormat="1">
      <c r="A1391" s="90">
        <v>1386</v>
      </c>
      <c r="B1391" s="91" t="s">
        <v>17227</v>
      </c>
      <c r="C1391" s="92" t="s">
        <v>17229</v>
      </c>
      <c r="D1391" s="93" t="s">
        <v>17230</v>
      </c>
      <c r="E1391" s="91" t="s">
        <v>17228</v>
      </c>
      <c r="F1391" s="94">
        <v>975</v>
      </c>
      <c r="G1391" s="95">
        <v>487500</v>
      </c>
      <c r="H1391" s="96"/>
    </row>
    <row r="1392" spans="1:8" s="97" customFormat="1">
      <c r="A1392" s="90">
        <v>1387</v>
      </c>
      <c r="B1392" s="91" t="s">
        <v>22410</v>
      </c>
      <c r="C1392" s="92" t="s">
        <v>22411</v>
      </c>
      <c r="D1392" s="93" t="s">
        <v>17277</v>
      </c>
      <c r="E1392" s="91" t="s">
        <v>22412</v>
      </c>
      <c r="F1392" s="94">
        <v>930</v>
      </c>
      <c r="G1392" s="95">
        <v>465000</v>
      </c>
      <c r="H1392" s="96"/>
    </row>
    <row r="1393" spans="1:8" s="97" customFormat="1">
      <c r="A1393" s="90">
        <v>1388</v>
      </c>
      <c r="B1393" s="91" t="s">
        <v>22413</v>
      </c>
      <c r="C1393" s="92" t="s">
        <v>22414</v>
      </c>
      <c r="D1393" s="93" t="s">
        <v>22415</v>
      </c>
      <c r="E1393" s="91" t="s">
        <v>22416</v>
      </c>
      <c r="F1393" s="94">
        <v>930</v>
      </c>
      <c r="G1393" s="95">
        <v>465000</v>
      </c>
      <c r="H1393" s="96"/>
    </row>
    <row r="1394" spans="1:8" s="97" customFormat="1">
      <c r="A1394" s="90">
        <v>1389</v>
      </c>
      <c r="B1394" s="91" t="s">
        <v>7633</v>
      </c>
      <c r="C1394" s="92" t="s">
        <v>22417</v>
      </c>
      <c r="D1394" s="93" t="s">
        <v>22418</v>
      </c>
      <c r="E1394" s="91" t="s">
        <v>22419</v>
      </c>
      <c r="F1394" s="94">
        <v>930</v>
      </c>
      <c r="G1394" s="95">
        <v>465000</v>
      </c>
      <c r="H1394" s="96"/>
    </row>
    <row r="1395" spans="1:8" s="97" customFormat="1">
      <c r="A1395" s="90">
        <v>1390</v>
      </c>
      <c r="B1395" s="91" t="s">
        <v>22420</v>
      </c>
      <c r="C1395" s="92" t="s">
        <v>22421</v>
      </c>
      <c r="D1395" s="93" t="s">
        <v>13071</v>
      </c>
      <c r="E1395" s="91" t="s">
        <v>22422</v>
      </c>
      <c r="F1395" s="94">
        <v>975</v>
      </c>
      <c r="G1395" s="95">
        <v>487500</v>
      </c>
      <c r="H1395" s="96"/>
    </row>
    <row r="1396" spans="1:8" s="97" customFormat="1">
      <c r="A1396" s="90">
        <v>1391</v>
      </c>
      <c r="B1396" s="91" t="s">
        <v>22423</v>
      </c>
      <c r="C1396" s="92" t="s">
        <v>22424</v>
      </c>
      <c r="D1396" s="93" t="s">
        <v>22425</v>
      </c>
      <c r="E1396" s="91" t="s">
        <v>22426</v>
      </c>
      <c r="F1396" s="94">
        <v>2600</v>
      </c>
      <c r="G1396" s="95">
        <v>1300000</v>
      </c>
      <c r="H1396" s="96"/>
    </row>
    <row r="1397" spans="1:8" s="97" customFormat="1">
      <c r="A1397" s="90">
        <v>1392</v>
      </c>
      <c r="B1397" s="91" t="s">
        <v>22427</v>
      </c>
      <c r="C1397" s="92" t="s">
        <v>22428</v>
      </c>
      <c r="D1397" s="93" t="s">
        <v>22429</v>
      </c>
      <c r="E1397" s="91" t="s">
        <v>22430</v>
      </c>
      <c r="F1397" s="94">
        <v>975</v>
      </c>
      <c r="G1397" s="95">
        <v>487500</v>
      </c>
      <c r="H1397" s="96"/>
    </row>
    <row r="1398" spans="1:8" s="97" customFormat="1">
      <c r="A1398" s="90">
        <v>1393</v>
      </c>
      <c r="B1398" s="91" t="s">
        <v>22420</v>
      </c>
      <c r="C1398" s="92" t="s">
        <v>22431</v>
      </c>
      <c r="D1398" s="93" t="s">
        <v>22432</v>
      </c>
      <c r="E1398" s="91" t="s">
        <v>22433</v>
      </c>
      <c r="F1398" s="94">
        <v>930</v>
      </c>
      <c r="G1398" s="95">
        <v>465000</v>
      </c>
      <c r="H1398" s="96"/>
    </row>
    <row r="1399" spans="1:8" s="97" customFormat="1">
      <c r="A1399" s="90">
        <v>1394</v>
      </c>
      <c r="B1399" s="91" t="s">
        <v>22434</v>
      </c>
      <c r="C1399" s="92" t="s">
        <v>22435</v>
      </c>
      <c r="D1399" s="93" t="s">
        <v>22436</v>
      </c>
      <c r="E1399" s="91" t="s">
        <v>22437</v>
      </c>
      <c r="F1399" s="94">
        <v>975</v>
      </c>
      <c r="G1399" s="95">
        <v>487500</v>
      </c>
      <c r="H1399" s="96"/>
    </row>
    <row r="1400" spans="1:8" s="97" customFormat="1">
      <c r="A1400" s="90">
        <v>1395</v>
      </c>
      <c r="B1400" s="91" t="s">
        <v>22438</v>
      </c>
      <c r="C1400" s="92" t="s">
        <v>22439</v>
      </c>
      <c r="D1400" s="93" t="s">
        <v>22440</v>
      </c>
      <c r="E1400" s="91" t="s">
        <v>22441</v>
      </c>
      <c r="F1400" s="94">
        <v>930</v>
      </c>
      <c r="G1400" s="95">
        <v>465000</v>
      </c>
      <c r="H1400" s="96"/>
    </row>
    <row r="1401" spans="1:8" s="97" customFormat="1">
      <c r="A1401" s="90">
        <v>1396</v>
      </c>
      <c r="B1401" s="91" t="s">
        <v>22442</v>
      </c>
      <c r="C1401" s="92" t="s">
        <v>22443</v>
      </c>
      <c r="D1401" s="93" t="s">
        <v>22444</v>
      </c>
      <c r="E1401" s="91" t="s">
        <v>22445</v>
      </c>
      <c r="F1401" s="94">
        <v>930</v>
      </c>
      <c r="G1401" s="95">
        <v>465000</v>
      </c>
      <c r="H1401" s="96"/>
    </row>
    <row r="1402" spans="1:8" s="97" customFormat="1">
      <c r="A1402" s="90">
        <v>1397</v>
      </c>
      <c r="B1402" s="91" t="s">
        <v>22446</v>
      </c>
      <c r="C1402" s="92" t="s">
        <v>22447</v>
      </c>
      <c r="D1402" s="93" t="s">
        <v>22448</v>
      </c>
      <c r="E1402" s="91" t="s">
        <v>22449</v>
      </c>
      <c r="F1402" s="94">
        <v>930</v>
      </c>
      <c r="G1402" s="95">
        <v>465000</v>
      </c>
      <c r="H1402" s="96"/>
    </row>
    <row r="1403" spans="1:8" s="97" customFormat="1">
      <c r="A1403" s="90">
        <v>1398</v>
      </c>
      <c r="B1403" s="91" t="s">
        <v>22450</v>
      </c>
      <c r="C1403" s="92" t="s">
        <v>22451</v>
      </c>
      <c r="D1403" s="93" t="s">
        <v>17699</v>
      </c>
      <c r="E1403" s="91" t="s">
        <v>22452</v>
      </c>
      <c r="F1403" s="94">
        <v>930</v>
      </c>
      <c r="G1403" s="95">
        <v>465000</v>
      </c>
      <c r="H1403" s="96"/>
    </row>
    <row r="1404" spans="1:8" s="97" customFormat="1">
      <c r="A1404" s="90">
        <v>1399</v>
      </c>
      <c r="B1404" s="91" t="s">
        <v>22453</v>
      </c>
      <c r="C1404" s="92" t="s">
        <v>22454</v>
      </c>
      <c r="D1404" s="93" t="s">
        <v>15813</v>
      </c>
      <c r="E1404" s="91" t="s">
        <v>22455</v>
      </c>
      <c r="F1404" s="94">
        <v>930</v>
      </c>
      <c r="G1404" s="95">
        <v>465000</v>
      </c>
      <c r="H1404" s="96"/>
    </row>
    <row r="1405" spans="1:8" s="97" customFormat="1">
      <c r="A1405" s="90">
        <v>1400</v>
      </c>
      <c r="B1405" s="91" t="s">
        <v>22456</v>
      </c>
      <c r="C1405" s="92" t="s">
        <v>22457</v>
      </c>
      <c r="D1405" s="93" t="s">
        <v>22458</v>
      </c>
      <c r="E1405" s="91" t="s">
        <v>11303</v>
      </c>
      <c r="F1405" s="94">
        <v>930</v>
      </c>
      <c r="G1405" s="95">
        <v>465000</v>
      </c>
      <c r="H1405" s="96"/>
    </row>
    <row r="1406" spans="1:8" s="97" customFormat="1">
      <c r="A1406" s="90">
        <v>1401</v>
      </c>
      <c r="B1406" s="91" t="s">
        <v>22459</v>
      </c>
      <c r="C1406" s="92" t="s">
        <v>22460</v>
      </c>
      <c r="D1406" s="93" t="s">
        <v>22461</v>
      </c>
      <c r="E1406" s="91" t="s">
        <v>22462</v>
      </c>
      <c r="F1406" s="94">
        <v>930</v>
      </c>
      <c r="G1406" s="95">
        <v>465000</v>
      </c>
      <c r="H1406" s="96"/>
    </row>
    <row r="1407" spans="1:8" s="97" customFormat="1">
      <c r="A1407" s="90">
        <v>1402</v>
      </c>
      <c r="B1407" s="91" t="s">
        <v>22463</v>
      </c>
      <c r="C1407" s="92" t="s">
        <v>14602</v>
      </c>
      <c r="D1407" s="93" t="s">
        <v>14603</v>
      </c>
      <c r="E1407" s="91" t="s">
        <v>14601</v>
      </c>
      <c r="F1407" s="94">
        <v>975</v>
      </c>
      <c r="G1407" s="95">
        <v>487500</v>
      </c>
      <c r="H1407" s="96"/>
    </row>
    <row r="1408" spans="1:8" s="97" customFormat="1">
      <c r="A1408" s="90">
        <v>1403</v>
      </c>
      <c r="B1408" s="91" t="s">
        <v>22464</v>
      </c>
      <c r="C1408" s="92" t="s">
        <v>22465</v>
      </c>
      <c r="D1408" s="93" t="s">
        <v>14959</v>
      </c>
      <c r="E1408" s="91" t="s">
        <v>22466</v>
      </c>
      <c r="F1408" s="94">
        <v>975</v>
      </c>
      <c r="G1408" s="95">
        <v>487500</v>
      </c>
      <c r="H1408" s="96"/>
    </row>
    <row r="1409" spans="1:8" s="97" customFormat="1">
      <c r="A1409" s="90">
        <v>1404</v>
      </c>
      <c r="B1409" s="91" t="s">
        <v>22467</v>
      </c>
      <c r="C1409" s="92" t="s">
        <v>14621</v>
      </c>
      <c r="D1409" s="93" t="s">
        <v>14622</v>
      </c>
      <c r="E1409" s="91" t="s">
        <v>14620</v>
      </c>
      <c r="F1409" s="94">
        <v>975</v>
      </c>
      <c r="G1409" s="95">
        <v>487500</v>
      </c>
      <c r="H1409" s="96"/>
    </row>
    <row r="1410" spans="1:8" s="97" customFormat="1">
      <c r="A1410" s="90">
        <v>1405</v>
      </c>
      <c r="B1410" s="91" t="s">
        <v>14634</v>
      </c>
      <c r="C1410" s="92" t="s">
        <v>14635</v>
      </c>
      <c r="D1410" s="93" t="s">
        <v>11215</v>
      </c>
      <c r="E1410" s="91" t="s">
        <v>11213</v>
      </c>
      <c r="F1410" s="94">
        <v>930</v>
      </c>
      <c r="G1410" s="95">
        <v>465000</v>
      </c>
      <c r="H1410" s="96"/>
    </row>
    <row r="1411" spans="1:8" s="97" customFormat="1">
      <c r="A1411" s="90">
        <v>1406</v>
      </c>
      <c r="B1411" s="91" t="s">
        <v>14646</v>
      </c>
      <c r="C1411" s="92" t="s">
        <v>14647</v>
      </c>
      <c r="D1411" s="93" t="s">
        <v>14648</v>
      </c>
      <c r="E1411" s="91" t="s">
        <v>12727</v>
      </c>
      <c r="F1411" s="94">
        <v>975</v>
      </c>
      <c r="G1411" s="95">
        <v>487500</v>
      </c>
      <c r="H1411" s="96"/>
    </row>
    <row r="1412" spans="1:8" s="97" customFormat="1">
      <c r="A1412" s="90">
        <v>1407</v>
      </c>
      <c r="B1412" s="91" t="s">
        <v>22468</v>
      </c>
      <c r="C1412" s="92" t="s">
        <v>22469</v>
      </c>
      <c r="D1412" s="93" t="s">
        <v>12897</v>
      </c>
      <c r="E1412" s="91" t="s">
        <v>22470</v>
      </c>
      <c r="F1412" s="94">
        <v>4200</v>
      </c>
      <c r="G1412" s="95">
        <v>2100000</v>
      </c>
      <c r="H1412" s="96"/>
    </row>
    <row r="1413" spans="1:8" s="97" customFormat="1">
      <c r="A1413" s="90">
        <v>1408</v>
      </c>
      <c r="B1413" s="91" t="s">
        <v>14652</v>
      </c>
      <c r="C1413" s="92" t="s">
        <v>22471</v>
      </c>
      <c r="D1413" s="93" t="s">
        <v>13677</v>
      </c>
      <c r="E1413" s="91" t="s">
        <v>22472</v>
      </c>
      <c r="F1413" s="94">
        <v>975</v>
      </c>
      <c r="G1413" s="95">
        <v>487500</v>
      </c>
      <c r="H1413" s="96"/>
    </row>
    <row r="1414" spans="1:8" s="97" customFormat="1">
      <c r="A1414" s="90">
        <v>1409</v>
      </c>
      <c r="B1414" s="91" t="s">
        <v>22467</v>
      </c>
      <c r="C1414" s="92" t="s">
        <v>22473</v>
      </c>
      <c r="D1414" s="93" t="s">
        <v>11860</v>
      </c>
      <c r="E1414" s="91" t="s">
        <v>22474</v>
      </c>
      <c r="F1414" s="94">
        <v>12900</v>
      </c>
      <c r="G1414" s="95">
        <v>6450000</v>
      </c>
      <c r="H1414" s="96"/>
    </row>
    <row r="1415" spans="1:8" s="97" customFormat="1">
      <c r="A1415" s="90">
        <v>1410</v>
      </c>
      <c r="B1415" s="91" t="s">
        <v>22475</v>
      </c>
      <c r="C1415" s="92" t="s">
        <v>22476</v>
      </c>
      <c r="D1415" s="93" t="s">
        <v>12804</v>
      </c>
      <c r="E1415" s="91" t="s">
        <v>22477</v>
      </c>
      <c r="F1415" s="94">
        <v>975</v>
      </c>
      <c r="G1415" s="95">
        <v>487500</v>
      </c>
      <c r="H1415" s="96"/>
    </row>
    <row r="1416" spans="1:8" s="97" customFormat="1">
      <c r="A1416" s="90">
        <v>1411</v>
      </c>
      <c r="B1416" s="91" t="s">
        <v>14664</v>
      </c>
      <c r="C1416" s="92" t="s">
        <v>14666</v>
      </c>
      <c r="D1416" s="93" t="s">
        <v>14667</v>
      </c>
      <c r="E1416" s="91" t="s">
        <v>22478</v>
      </c>
      <c r="F1416" s="94">
        <v>930</v>
      </c>
      <c r="G1416" s="95">
        <v>465000</v>
      </c>
      <c r="H1416" s="96"/>
    </row>
    <row r="1417" spans="1:8" s="97" customFormat="1">
      <c r="A1417" s="90">
        <v>1412</v>
      </c>
      <c r="B1417" s="91" t="s">
        <v>14670</v>
      </c>
      <c r="C1417" s="92" t="s">
        <v>14672</v>
      </c>
      <c r="D1417" s="93" t="s">
        <v>14673</v>
      </c>
      <c r="E1417" s="91" t="s">
        <v>22479</v>
      </c>
      <c r="F1417" s="94">
        <v>975</v>
      </c>
      <c r="G1417" s="95">
        <v>487500</v>
      </c>
      <c r="H1417" s="96"/>
    </row>
    <row r="1418" spans="1:8" s="97" customFormat="1">
      <c r="A1418" s="90">
        <v>1413</v>
      </c>
      <c r="B1418" s="91" t="s">
        <v>22480</v>
      </c>
      <c r="C1418" s="92" t="s">
        <v>22481</v>
      </c>
      <c r="D1418" s="93" t="s">
        <v>22482</v>
      </c>
      <c r="E1418" s="91" t="s">
        <v>22483</v>
      </c>
      <c r="F1418" s="94">
        <v>975</v>
      </c>
      <c r="G1418" s="95">
        <v>487500</v>
      </c>
      <c r="H1418" s="96"/>
    </row>
    <row r="1419" spans="1:8" s="97" customFormat="1">
      <c r="A1419" s="90">
        <v>1414</v>
      </c>
      <c r="B1419" s="91" t="s">
        <v>22480</v>
      </c>
      <c r="C1419" s="92" t="s">
        <v>22484</v>
      </c>
      <c r="D1419" s="93" t="s">
        <v>22485</v>
      </c>
      <c r="E1419" s="91" t="s">
        <v>22486</v>
      </c>
      <c r="F1419" s="94">
        <v>1000</v>
      </c>
      <c r="G1419" s="95">
        <v>500000</v>
      </c>
      <c r="H1419" s="96"/>
    </row>
    <row r="1420" spans="1:8" s="97" customFormat="1">
      <c r="A1420" s="90">
        <v>1415</v>
      </c>
      <c r="B1420" s="91" t="s">
        <v>22480</v>
      </c>
      <c r="C1420" s="92" t="s">
        <v>14243</v>
      </c>
      <c r="D1420" s="93" t="s">
        <v>14244</v>
      </c>
      <c r="E1420" s="91" t="s">
        <v>22487</v>
      </c>
      <c r="F1420" s="94">
        <v>930</v>
      </c>
      <c r="G1420" s="95">
        <v>465000</v>
      </c>
      <c r="H1420" s="96"/>
    </row>
    <row r="1421" spans="1:8" s="97" customFormat="1">
      <c r="A1421" s="90">
        <v>1416</v>
      </c>
      <c r="B1421" s="91" t="s">
        <v>22488</v>
      </c>
      <c r="C1421" s="92" t="s">
        <v>22489</v>
      </c>
      <c r="D1421" s="93" t="s">
        <v>22490</v>
      </c>
      <c r="E1421" s="91" t="s">
        <v>22491</v>
      </c>
      <c r="F1421" s="94">
        <v>4200</v>
      </c>
      <c r="G1421" s="95">
        <v>2100000</v>
      </c>
      <c r="H1421" s="96"/>
    </row>
    <row r="1422" spans="1:8" s="97" customFormat="1">
      <c r="A1422" s="90">
        <v>1417</v>
      </c>
      <c r="B1422" s="91" t="s">
        <v>22492</v>
      </c>
      <c r="C1422" s="92" t="s">
        <v>22493</v>
      </c>
      <c r="D1422" s="93" t="s">
        <v>22494</v>
      </c>
      <c r="E1422" s="91" t="s">
        <v>22495</v>
      </c>
      <c r="F1422" s="94">
        <v>930</v>
      </c>
      <c r="G1422" s="95">
        <v>465000</v>
      </c>
      <c r="H1422" s="96"/>
    </row>
    <row r="1423" spans="1:8" s="97" customFormat="1">
      <c r="A1423" s="90">
        <v>1418</v>
      </c>
      <c r="B1423" s="91" t="s">
        <v>14692</v>
      </c>
      <c r="C1423" s="92" t="s">
        <v>14694</v>
      </c>
      <c r="D1423" s="93" t="s">
        <v>14695</v>
      </c>
      <c r="E1423" s="91" t="s">
        <v>14693</v>
      </c>
      <c r="F1423" s="94">
        <v>930</v>
      </c>
      <c r="G1423" s="95">
        <v>465000</v>
      </c>
      <c r="H1423" s="96"/>
    </row>
    <row r="1424" spans="1:8" s="97" customFormat="1">
      <c r="A1424" s="90">
        <v>1419</v>
      </c>
      <c r="B1424" s="91" t="s">
        <v>22496</v>
      </c>
      <c r="C1424" s="92" t="s">
        <v>22497</v>
      </c>
      <c r="D1424" s="93" t="s">
        <v>22498</v>
      </c>
      <c r="E1424" s="91" t="s">
        <v>22125</v>
      </c>
      <c r="F1424" s="94">
        <v>975</v>
      </c>
      <c r="G1424" s="95">
        <v>487500</v>
      </c>
      <c r="H1424" s="96"/>
    </row>
    <row r="1425" spans="1:8" s="97" customFormat="1">
      <c r="A1425" s="90">
        <v>1420</v>
      </c>
      <c r="B1425" s="91" t="s">
        <v>17456</v>
      </c>
      <c r="C1425" s="92" t="s">
        <v>22499</v>
      </c>
      <c r="D1425" s="93" t="s">
        <v>22500</v>
      </c>
      <c r="E1425" s="91" t="s">
        <v>11259</v>
      </c>
      <c r="F1425" s="94">
        <v>930</v>
      </c>
      <c r="G1425" s="95">
        <v>465000</v>
      </c>
      <c r="H1425" s="96"/>
    </row>
    <row r="1426" spans="1:8" s="97" customFormat="1">
      <c r="A1426" s="90">
        <v>1421</v>
      </c>
      <c r="B1426" s="91" t="s">
        <v>14696</v>
      </c>
      <c r="C1426" s="92" t="s">
        <v>14698</v>
      </c>
      <c r="D1426" s="93" t="s">
        <v>14699</v>
      </c>
      <c r="E1426" s="98" t="s">
        <v>12222</v>
      </c>
      <c r="F1426" s="94">
        <v>930</v>
      </c>
      <c r="G1426" s="95">
        <v>465000</v>
      </c>
      <c r="H1426" s="96"/>
    </row>
    <row r="1427" spans="1:8" s="97" customFormat="1">
      <c r="A1427" s="90">
        <v>1422</v>
      </c>
      <c r="B1427" s="91" t="s">
        <v>14703</v>
      </c>
      <c r="C1427" s="92" t="s">
        <v>14704</v>
      </c>
      <c r="D1427" s="93" t="s">
        <v>11722</v>
      </c>
      <c r="E1427" s="91" t="s">
        <v>11303</v>
      </c>
      <c r="F1427" s="94">
        <v>930</v>
      </c>
      <c r="G1427" s="95">
        <v>465000</v>
      </c>
      <c r="H1427" s="96"/>
    </row>
    <row r="1428" spans="1:8" s="97" customFormat="1">
      <c r="A1428" s="90">
        <v>1423</v>
      </c>
      <c r="B1428" s="91" t="s">
        <v>14709</v>
      </c>
      <c r="C1428" s="92" t="s">
        <v>14711</v>
      </c>
      <c r="D1428" s="93" t="s">
        <v>14712</v>
      </c>
      <c r="E1428" s="91" t="s">
        <v>14710</v>
      </c>
      <c r="F1428" s="94">
        <v>975</v>
      </c>
      <c r="G1428" s="95">
        <v>487500</v>
      </c>
      <c r="H1428" s="96"/>
    </row>
    <row r="1429" spans="1:8" s="97" customFormat="1">
      <c r="A1429" s="90">
        <v>1424</v>
      </c>
      <c r="B1429" s="91" t="s">
        <v>22501</v>
      </c>
      <c r="C1429" s="92" t="s">
        <v>22502</v>
      </c>
      <c r="D1429" s="93" t="s">
        <v>18415</v>
      </c>
      <c r="E1429" s="91" t="s">
        <v>11259</v>
      </c>
      <c r="F1429" s="94">
        <v>930</v>
      </c>
      <c r="G1429" s="95">
        <v>465000</v>
      </c>
      <c r="H1429" s="96"/>
    </row>
    <row r="1430" spans="1:8" s="97" customFormat="1">
      <c r="A1430" s="90">
        <v>1425</v>
      </c>
      <c r="B1430" s="91" t="s">
        <v>22503</v>
      </c>
      <c r="C1430" s="92" t="s">
        <v>22504</v>
      </c>
      <c r="D1430" s="93" t="s">
        <v>22505</v>
      </c>
      <c r="E1430" s="91" t="s">
        <v>19757</v>
      </c>
      <c r="F1430" s="94">
        <v>1860</v>
      </c>
      <c r="G1430" s="95">
        <v>930000</v>
      </c>
      <c r="H1430" s="96"/>
    </row>
    <row r="1431" spans="1:8" s="97" customFormat="1">
      <c r="A1431" s="90">
        <v>1426</v>
      </c>
      <c r="B1431" s="91" t="s">
        <v>22506</v>
      </c>
      <c r="C1431" s="92" t="s">
        <v>22507</v>
      </c>
      <c r="D1431" s="93" t="s">
        <v>22508</v>
      </c>
      <c r="E1431" s="91" t="s">
        <v>22509</v>
      </c>
      <c r="F1431" s="94">
        <v>975</v>
      </c>
      <c r="G1431" s="95">
        <v>487500</v>
      </c>
      <c r="H1431" s="96"/>
    </row>
    <row r="1432" spans="1:8" s="97" customFormat="1">
      <c r="A1432" s="90">
        <v>1427</v>
      </c>
      <c r="B1432" s="91" t="s">
        <v>14730</v>
      </c>
      <c r="C1432" s="92" t="s">
        <v>14732</v>
      </c>
      <c r="D1432" s="93" t="s">
        <v>14733</v>
      </c>
      <c r="E1432" s="91" t="s">
        <v>14731</v>
      </c>
      <c r="F1432" s="94">
        <v>930</v>
      </c>
      <c r="G1432" s="95">
        <v>465000</v>
      </c>
      <c r="H1432" s="96"/>
    </row>
    <row r="1433" spans="1:8" s="97" customFormat="1">
      <c r="A1433" s="90">
        <v>1428</v>
      </c>
      <c r="B1433" s="91" t="s">
        <v>22510</v>
      </c>
      <c r="C1433" s="92" t="s">
        <v>22511</v>
      </c>
      <c r="D1433" s="93" t="s">
        <v>21999</v>
      </c>
      <c r="E1433" s="91" t="s">
        <v>22512</v>
      </c>
      <c r="F1433" s="94">
        <v>930</v>
      </c>
      <c r="G1433" s="95">
        <v>465000</v>
      </c>
      <c r="H1433" s="96"/>
    </row>
    <row r="1434" spans="1:8" s="97" customFormat="1">
      <c r="A1434" s="90">
        <v>1429</v>
      </c>
      <c r="B1434" s="91" t="s">
        <v>22513</v>
      </c>
      <c r="C1434" s="92" t="s">
        <v>22514</v>
      </c>
      <c r="D1434" s="93" t="s">
        <v>22515</v>
      </c>
      <c r="E1434" s="91" t="s">
        <v>22516</v>
      </c>
      <c r="F1434" s="94">
        <v>930</v>
      </c>
      <c r="G1434" s="95">
        <v>465000</v>
      </c>
      <c r="H1434" s="96"/>
    </row>
    <row r="1435" spans="1:8" s="97" customFormat="1">
      <c r="A1435" s="90">
        <v>1430</v>
      </c>
      <c r="B1435" s="91" t="s">
        <v>22517</v>
      </c>
      <c r="C1435" s="92" t="s">
        <v>22518</v>
      </c>
      <c r="D1435" s="93" t="s">
        <v>18823</v>
      </c>
      <c r="E1435" s="91" t="s">
        <v>22519</v>
      </c>
      <c r="F1435" s="94">
        <v>930</v>
      </c>
      <c r="G1435" s="95">
        <v>465000</v>
      </c>
      <c r="H1435" s="96"/>
    </row>
    <row r="1436" spans="1:8" s="97" customFormat="1">
      <c r="A1436" s="90">
        <v>1431</v>
      </c>
      <c r="B1436" s="91" t="s">
        <v>22520</v>
      </c>
      <c r="C1436" s="92" t="s">
        <v>22521</v>
      </c>
      <c r="D1436" s="93" t="s">
        <v>13876</v>
      </c>
      <c r="E1436" s="91" t="s">
        <v>22522</v>
      </c>
      <c r="F1436" s="94">
        <v>930</v>
      </c>
      <c r="G1436" s="95">
        <v>465000</v>
      </c>
      <c r="H1436" s="96"/>
    </row>
    <row r="1437" spans="1:8" s="97" customFormat="1">
      <c r="A1437" s="90">
        <v>1432</v>
      </c>
      <c r="B1437" s="91" t="s">
        <v>22523</v>
      </c>
      <c r="C1437" s="92" t="s">
        <v>22524</v>
      </c>
      <c r="D1437" s="93" t="s">
        <v>22525</v>
      </c>
      <c r="E1437" s="91" t="s">
        <v>22526</v>
      </c>
      <c r="F1437" s="94">
        <v>975</v>
      </c>
      <c r="G1437" s="95">
        <v>487500</v>
      </c>
      <c r="H1437" s="96"/>
    </row>
    <row r="1438" spans="1:8" s="97" customFormat="1">
      <c r="A1438" s="90">
        <v>1433</v>
      </c>
      <c r="B1438" s="91" t="s">
        <v>14743</v>
      </c>
      <c r="C1438" s="92" t="s">
        <v>14745</v>
      </c>
      <c r="D1438" s="93" t="s">
        <v>14746</v>
      </c>
      <c r="E1438" s="91" t="s">
        <v>14744</v>
      </c>
      <c r="F1438" s="94">
        <v>930</v>
      </c>
      <c r="G1438" s="95">
        <v>465000</v>
      </c>
      <c r="H1438" s="96"/>
    </row>
    <row r="1439" spans="1:8" s="97" customFormat="1">
      <c r="A1439" s="90">
        <v>1434</v>
      </c>
      <c r="B1439" s="91" t="s">
        <v>22527</v>
      </c>
      <c r="C1439" s="92" t="s">
        <v>22528</v>
      </c>
      <c r="D1439" s="93" t="s">
        <v>22529</v>
      </c>
      <c r="E1439" s="91" t="s">
        <v>22530</v>
      </c>
      <c r="F1439" s="94">
        <v>930</v>
      </c>
      <c r="G1439" s="95">
        <v>465000</v>
      </c>
      <c r="H1439" s="96"/>
    </row>
    <row r="1440" spans="1:8" s="97" customFormat="1">
      <c r="A1440" s="90">
        <v>1435</v>
      </c>
      <c r="B1440" s="91" t="s">
        <v>17052</v>
      </c>
      <c r="C1440" s="92" t="s">
        <v>17054</v>
      </c>
      <c r="D1440" s="93" t="s">
        <v>17055</v>
      </c>
      <c r="E1440" s="91" t="s">
        <v>17053</v>
      </c>
      <c r="F1440" s="94">
        <v>1200</v>
      </c>
      <c r="G1440" s="95">
        <v>600000</v>
      </c>
      <c r="H1440" s="96"/>
    </row>
    <row r="1441" spans="1:8" s="97" customFormat="1">
      <c r="A1441" s="90">
        <v>1436</v>
      </c>
      <c r="B1441" s="91" t="s">
        <v>14755</v>
      </c>
      <c r="C1441" s="92" t="s">
        <v>14756</v>
      </c>
      <c r="D1441" s="93">
        <v>40416</v>
      </c>
      <c r="E1441" s="91" t="s">
        <v>22531</v>
      </c>
      <c r="F1441" s="94">
        <v>975</v>
      </c>
      <c r="G1441" s="95">
        <v>487500</v>
      </c>
      <c r="H1441" s="96"/>
    </row>
    <row r="1442" spans="1:8" s="97" customFormat="1">
      <c r="A1442" s="90">
        <v>1437</v>
      </c>
      <c r="B1442" s="91" t="s">
        <v>22532</v>
      </c>
      <c r="C1442" s="92" t="s">
        <v>22533</v>
      </c>
      <c r="D1442" s="93" t="s">
        <v>22534</v>
      </c>
      <c r="E1442" s="91" t="s">
        <v>22535</v>
      </c>
      <c r="F1442" s="94">
        <v>975</v>
      </c>
      <c r="G1442" s="95">
        <v>487500</v>
      </c>
      <c r="H1442" s="96"/>
    </row>
    <row r="1443" spans="1:8" s="97" customFormat="1">
      <c r="A1443" s="90">
        <v>1438</v>
      </c>
      <c r="B1443" s="91" t="s">
        <v>22536</v>
      </c>
      <c r="C1443" s="92" t="s">
        <v>22537</v>
      </c>
      <c r="D1443" s="93" t="s">
        <v>16483</v>
      </c>
      <c r="E1443" s="91" t="s">
        <v>22538</v>
      </c>
      <c r="F1443" s="94">
        <v>975</v>
      </c>
      <c r="G1443" s="95">
        <v>487500</v>
      </c>
      <c r="H1443" s="96"/>
    </row>
    <row r="1444" spans="1:8" s="97" customFormat="1">
      <c r="A1444" s="90">
        <v>1439</v>
      </c>
      <c r="B1444" s="91" t="s">
        <v>22539</v>
      </c>
      <c r="C1444" s="92" t="s">
        <v>22540</v>
      </c>
      <c r="D1444" s="93" t="s">
        <v>22541</v>
      </c>
      <c r="E1444" s="91" t="s">
        <v>22542</v>
      </c>
      <c r="F1444" s="94">
        <v>975</v>
      </c>
      <c r="G1444" s="95">
        <v>487500</v>
      </c>
      <c r="H1444" s="96"/>
    </row>
    <row r="1445" spans="1:8" s="97" customFormat="1">
      <c r="A1445" s="90">
        <v>1440</v>
      </c>
      <c r="B1445" s="91" t="s">
        <v>19086</v>
      </c>
      <c r="C1445" s="92" t="s">
        <v>19088</v>
      </c>
      <c r="D1445" s="93" t="s">
        <v>19089</v>
      </c>
      <c r="E1445" s="91" t="s">
        <v>19087</v>
      </c>
      <c r="F1445" s="94">
        <v>930</v>
      </c>
      <c r="G1445" s="95">
        <v>465000</v>
      </c>
      <c r="H1445" s="96"/>
    </row>
    <row r="1446" spans="1:8" s="97" customFormat="1">
      <c r="A1446" s="90">
        <v>1441</v>
      </c>
      <c r="B1446" s="91" t="s">
        <v>22543</v>
      </c>
      <c r="C1446" s="92" t="s">
        <v>22544</v>
      </c>
      <c r="D1446" s="93" t="s">
        <v>22545</v>
      </c>
      <c r="E1446" s="91" t="s">
        <v>22546</v>
      </c>
      <c r="F1446" s="94">
        <v>930</v>
      </c>
      <c r="G1446" s="95">
        <v>465000</v>
      </c>
      <c r="H1446" s="96"/>
    </row>
    <row r="1447" spans="1:8" s="97" customFormat="1">
      <c r="A1447" s="90">
        <v>1442</v>
      </c>
      <c r="B1447" s="91" t="s">
        <v>22547</v>
      </c>
      <c r="C1447" s="92" t="s">
        <v>14760</v>
      </c>
      <c r="D1447" s="93" t="s">
        <v>14761</v>
      </c>
      <c r="E1447" s="91" t="s">
        <v>14759</v>
      </c>
      <c r="F1447" s="94">
        <v>930</v>
      </c>
      <c r="G1447" s="95">
        <v>465000</v>
      </c>
      <c r="H1447" s="96"/>
    </row>
    <row r="1448" spans="1:8" s="97" customFormat="1">
      <c r="A1448" s="90">
        <v>1443</v>
      </c>
      <c r="B1448" s="91" t="s">
        <v>22548</v>
      </c>
      <c r="C1448" s="92" t="s">
        <v>22549</v>
      </c>
      <c r="D1448" s="93" t="s">
        <v>22550</v>
      </c>
      <c r="E1448" s="91" t="s">
        <v>22551</v>
      </c>
      <c r="F1448" s="94">
        <v>7700</v>
      </c>
      <c r="G1448" s="95">
        <v>3850000</v>
      </c>
      <c r="H1448" s="96"/>
    </row>
    <row r="1449" spans="1:8" s="97" customFormat="1">
      <c r="A1449" s="90">
        <v>1444</v>
      </c>
      <c r="B1449" s="91" t="s">
        <v>22552</v>
      </c>
      <c r="C1449" s="92" t="s">
        <v>22553</v>
      </c>
      <c r="D1449" s="93" t="s">
        <v>22554</v>
      </c>
      <c r="E1449" s="91" t="s">
        <v>19325</v>
      </c>
      <c r="F1449" s="94">
        <v>975</v>
      </c>
      <c r="G1449" s="95">
        <v>487500</v>
      </c>
      <c r="H1449" s="96"/>
    </row>
    <row r="1450" spans="1:8" s="97" customFormat="1">
      <c r="A1450" s="90">
        <v>1445</v>
      </c>
      <c r="B1450" s="91" t="s">
        <v>22555</v>
      </c>
      <c r="C1450" s="92" t="s">
        <v>22556</v>
      </c>
      <c r="D1450" s="93" t="s">
        <v>20394</v>
      </c>
      <c r="E1450" s="91" t="s">
        <v>22557</v>
      </c>
      <c r="F1450" s="94">
        <v>975</v>
      </c>
      <c r="G1450" s="95">
        <v>487500</v>
      </c>
      <c r="H1450" s="96"/>
    </row>
    <row r="1451" spans="1:8" s="97" customFormat="1">
      <c r="A1451" s="90">
        <v>1446</v>
      </c>
      <c r="B1451" s="91" t="s">
        <v>22558</v>
      </c>
      <c r="C1451" s="92" t="s">
        <v>22559</v>
      </c>
      <c r="D1451" s="93" t="s">
        <v>22560</v>
      </c>
      <c r="E1451" s="91" t="s">
        <v>22561</v>
      </c>
      <c r="F1451" s="94">
        <v>930</v>
      </c>
      <c r="G1451" s="95">
        <v>465000</v>
      </c>
      <c r="H1451" s="96"/>
    </row>
    <row r="1452" spans="1:8" s="97" customFormat="1">
      <c r="A1452" s="90">
        <v>1447</v>
      </c>
      <c r="B1452" s="91" t="s">
        <v>14762</v>
      </c>
      <c r="C1452" s="92" t="s">
        <v>14763</v>
      </c>
      <c r="D1452" s="93" t="s">
        <v>14764</v>
      </c>
      <c r="E1452" s="91" t="s">
        <v>11213</v>
      </c>
      <c r="F1452" s="94">
        <v>930</v>
      </c>
      <c r="G1452" s="95">
        <v>465000</v>
      </c>
      <c r="H1452" s="96"/>
    </row>
    <row r="1453" spans="1:8" s="97" customFormat="1">
      <c r="A1453" s="90">
        <v>1448</v>
      </c>
      <c r="B1453" s="91" t="s">
        <v>22562</v>
      </c>
      <c r="C1453" s="92" t="s">
        <v>22563</v>
      </c>
      <c r="D1453" s="93" t="s">
        <v>22564</v>
      </c>
      <c r="E1453" s="91" t="s">
        <v>19757</v>
      </c>
      <c r="F1453" s="94">
        <v>930</v>
      </c>
      <c r="G1453" s="95">
        <v>465000</v>
      </c>
      <c r="H1453" s="96"/>
    </row>
    <row r="1454" spans="1:8" s="97" customFormat="1">
      <c r="A1454" s="90">
        <v>1449</v>
      </c>
      <c r="B1454" s="91" t="s">
        <v>22565</v>
      </c>
      <c r="C1454" s="92" t="s">
        <v>22566</v>
      </c>
      <c r="D1454" s="93" t="s">
        <v>18189</v>
      </c>
      <c r="E1454" s="91" t="s">
        <v>22567</v>
      </c>
      <c r="F1454" s="94">
        <v>1860</v>
      </c>
      <c r="G1454" s="95">
        <v>930000</v>
      </c>
      <c r="H1454" s="96"/>
    </row>
    <row r="1455" spans="1:8" s="97" customFormat="1">
      <c r="A1455" s="90">
        <v>1450</v>
      </c>
      <c r="B1455" s="91" t="s">
        <v>22568</v>
      </c>
      <c r="C1455" s="92" t="s">
        <v>22569</v>
      </c>
      <c r="D1455" s="93" t="s">
        <v>22570</v>
      </c>
      <c r="E1455" s="91" t="s">
        <v>22571</v>
      </c>
      <c r="F1455" s="94">
        <v>930</v>
      </c>
      <c r="G1455" s="95">
        <v>465000</v>
      </c>
      <c r="H1455" s="96"/>
    </row>
    <row r="1456" spans="1:8" s="97" customFormat="1">
      <c r="A1456" s="90">
        <v>1451</v>
      </c>
      <c r="B1456" s="91" t="s">
        <v>22572</v>
      </c>
      <c r="C1456" s="92" t="s">
        <v>22573</v>
      </c>
      <c r="D1456" s="93" t="s">
        <v>22574</v>
      </c>
      <c r="E1456" s="91" t="s">
        <v>22575</v>
      </c>
      <c r="F1456" s="94">
        <v>930</v>
      </c>
      <c r="G1456" s="95">
        <v>465000</v>
      </c>
      <c r="H1456" s="96"/>
    </row>
    <row r="1457" spans="1:8" s="97" customFormat="1">
      <c r="A1457" s="90">
        <v>1452</v>
      </c>
      <c r="B1457" s="91" t="s">
        <v>14769</v>
      </c>
      <c r="C1457" s="92" t="s">
        <v>14771</v>
      </c>
      <c r="D1457" s="93" t="s">
        <v>14772</v>
      </c>
      <c r="E1457" s="91" t="s">
        <v>14770</v>
      </c>
      <c r="F1457" s="94">
        <v>930</v>
      </c>
      <c r="G1457" s="95">
        <v>465000</v>
      </c>
      <c r="H1457" s="96"/>
    </row>
    <row r="1458" spans="1:8" s="97" customFormat="1">
      <c r="A1458" s="90">
        <v>1453</v>
      </c>
      <c r="B1458" s="91" t="s">
        <v>14777</v>
      </c>
      <c r="C1458" s="92" t="s">
        <v>14778</v>
      </c>
      <c r="D1458" s="93" t="s">
        <v>14779</v>
      </c>
      <c r="E1458" s="91" t="s">
        <v>11836</v>
      </c>
      <c r="F1458" s="94">
        <v>930</v>
      </c>
      <c r="G1458" s="95">
        <v>465000</v>
      </c>
      <c r="H1458" s="96"/>
    </row>
    <row r="1459" spans="1:8" s="97" customFormat="1">
      <c r="A1459" s="90">
        <v>1454</v>
      </c>
      <c r="B1459" s="91" t="s">
        <v>22576</v>
      </c>
      <c r="C1459" s="92" t="s">
        <v>14811</v>
      </c>
      <c r="D1459" s="93" t="s">
        <v>22577</v>
      </c>
      <c r="E1459" s="91" t="s">
        <v>19531</v>
      </c>
      <c r="F1459" s="94">
        <v>930</v>
      </c>
      <c r="G1459" s="95">
        <v>465000</v>
      </c>
      <c r="H1459" s="96"/>
    </row>
    <row r="1460" spans="1:8" s="97" customFormat="1">
      <c r="A1460" s="90">
        <v>1455</v>
      </c>
      <c r="B1460" s="91" t="s">
        <v>22578</v>
      </c>
      <c r="C1460" s="92" t="s">
        <v>22579</v>
      </c>
      <c r="D1460" s="93" t="s">
        <v>12015</v>
      </c>
      <c r="E1460" s="91" t="s">
        <v>13089</v>
      </c>
      <c r="F1460" s="94">
        <v>930</v>
      </c>
      <c r="G1460" s="95">
        <v>465000</v>
      </c>
      <c r="H1460" s="96"/>
    </row>
    <row r="1461" spans="1:8" s="97" customFormat="1">
      <c r="A1461" s="90">
        <v>1456</v>
      </c>
      <c r="B1461" s="91" t="s">
        <v>22580</v>
      </c>
      <c r="C1461" s="92" t="s">
        <v>22581</v>
      </c>
      <c r="D1461" s="93" t="s">
        <v>14244</v>
      </c>
      <c r="E1461" s="91" t="s">
        <v>22582</v>
      </c>
      <c r="F1461" s="94">
        <v>930</v>
      </c>
      <c r="G1461" s="95">
        <v>465000</v>
      </c>
      <c r="H1461" s="96"/>
    </row>
    <row r="1462" spans="1:8" s="97" customFormat="1">
      <c r="A1462" s="90">
        <v>1457</v>
      </c>
      <c r="B1462" s="91" t="s">
        <v>14792</v>
      </c>
      <c r="C1462" s="92" t="s">
        <v>14794</v>
      </c>
      <c r="D1462" s="93" t="s">
        <v>13333</v>
      </c>
      <c r="E1462" s="91" t="s">
        <v>14793</v>
      </c>
      <c r="F1462" s="94">
        <v>975</v>
      </c>
      <c r="G1462" s="95">
        <v>487500</v>
      </c>
      <c r="H1462" s="96"/>
    </row>
    <row r="1463" spans="1:8" s="97" customFormat="1">
      <c r="A1463" s="90">
        <v>1458</v>
      </c>
      <c r="B1463" s="91" t="s">
        <v>14798</v>
      </c>
      <c r="C1463" s="92" t="s">
        <v>14800</v>
      </c>
      <c r="D1463" s="93" t="s">
        <v>14801</v>
      </c>
      <c r="E1463" s="91" t="s">
        <v>14799</v>
      </c>
      <c r="F1463" s="94">
        <v>975</v>
      </c>
      <c r="G1463" s="95">
        <v>487500</v>
      </c>
      <c r="H1463" s="96"/>
    </row>
    <row r="1464" spans="1:8" s="97" customFormat="1">
      <c r="A1464" s="90">
        <v>1459</v>
      </c>
      <c r="B1464" s="91" t="s">
        <v>22583</v>
      </c>
      <c r="C1464" s="92" t="s">
        <v>22584</v>
      </c>
      <c r="D1464" s="93" t="s">
        <v>22585</v>
      </c>
      <c r="E1464" s="91" t="s">
        <v>22586</v>
      </c>
      <c r="F1464" s="94">
        <v>930</v>
      </c>
      <c r="G1464" s="95">
        <v>465000</v>
      </c>
      <c r="H1464" s="96"/>
    </row>
    <row r="1465" spans="1:8" s="97" customFormat="1">
      <c r="A1465" s="90">
        <v>1460</v>
      </c>
      <c r="B1465" s="91" t="s">
        <v>22587</v>
      </c>
      <c r="C1465" s="92" t="s">
        <v>22588</v>
      </c>
      <c r="D1465" s="93" t="s">
        <v>22589</v>
      </c>
      <c r="E1465" s="91" t="s">
        <v>22590</v>
      </c>
      <c r="F1465" s="94">
        <v>975</v>
      </c>
      <c r="G1465" s="95">
        <v>487500</v>
      </c>
      <c r="H1465" s="96"/>
    </row>
    <row r="1466" spans="1:8" s="97" customFormat="1">
      <c r="A1466" s="90">
        <v>1461</v>
      </c>
      <c r="B1466" s="91" t="s">
        <v>22591</v>
      </c>
      <c r="C1466" s="92" t="s">
        <v>22592</v>
      </c>
      <c r="D1466" s="93" t="s">
        <v>11664</v>
      </c>
      <c r="E1466" s="91" t="s">
        <v>22593</v>
      </c>
      <c r="F1466" s="94">
        <v>1860</v>
      </c>
      <c r="G1466" s="95">
        <v>930000</v>
      </c>
      <c r="H1466" s="96"/>
    </row>
    <row r="1467" spans="1:8" s="97" customFormat="1">
      <c r="A1467" s="90">
        <v>1462</v>
      </c>
      <c r="B1467" s="91" t="s">
        <v>22594</v>
      </c>
      <c r="C1467" s="92" t="s">
        <v>22595</v>
      </c>
      <c r="D1467" s="93" t="s">
        <v>21872</v>
      </c>
      <c r="E1467" s="91" t="s">
        <v>22596</v>
      </c>
      <c r="F1467" s="94">
        <v>1860</v>
      </c>
      <c r="G1467" s="95">
        <v>930000</v>
      </c>
      <c r="H1467" s="96"/>
    </row>
    <row r="1468" spans="1:8" s="97" customFormat="1">
      <c r="A1468" s="90">
        <v>1463</v>
      </c>
      <c r="B1468" s="91" t="s">
        <v>14825</v>
      </c>
      <c r="C1468" s="92" t="s">
        <v>14827</v>
      </c>
      <c r="D1468" s="93" t="s">
        <v>11249</v>
      </c>
      <c r="E1468" s="91" t="s">
        <v>14826</v>
      </c>
      <c r="F1468" s="94">
        <v>975</v>
      </c>
      <c r="G1468" s="95">
        <v>487500</v>
      </c>
      <c r="H1468" s="96"/>
    </row>
    <row r="1469" spans="1:8" s="97" customFormat="1">
      <c r="A1469" s="90">
        <v>1464</v>
      </c>
      <c r="B1469" s="91" t="s">
        <v>22597</v>
      </c>
      <c r="C1469" s="92" t="s">
        <v>22598</v>
      </c>
      <c r="D1469" s="93" t="s">
        <v>19607</v>
      </c>
      <c r="E1469" s="91" t="s">
        <v>22599</v>
      </c>
      <c r="F1469" s="94">
        <v>930</v>
      </c>
      <c r="G1469" s="95">
        <v>465000</v>
      </c>
      <c r="H1469" s="96"/>
    </row>
    <row r="1470" spans="1:8" s="97" customFormat="1">
      <c r="A1470" s="90">
        <v>1465</v>
      </c>
      <c r="B1470" s="91" t="s">
        <v>22600</v>
      </c>
      <c r="C1470" s="92" t="s">
        <v>22601</v>
      </c>
      <c r="D1470" s="93" t="s">
        <v>22189</v>
      </c>
      <c r="E1470" s="91" t="s">
        <v>22602</v>
      </c>
      <c r="F1470" s="94">
        <v>975</v>
      </c>
      <c r="G1470" s="95">
        <v>487500</v>
      </c>
      <c r="H1470" s="96"/>
    </row>
    <row r="1471" spans="1:8" s="97" customFormat="1">
      <c r="A1471" s="90">
        <v>1466</v>
      </c>
      <c r="B1471" s="91" t="s">
        <v>14842</v>
      </c>
      <c r="C1471" s="92" t="s">
        <v>14843</v>
      </c>
      <c r="D1471" s="93" t="s">
        <v>799</v>
      </c>
      <c r="E1471" s="91" t="s">
        <v>11836</v>
      </c>
      <c r="F1471" s="94">
        <v>930</v>
      </c>
      <c r="G1471" s="95">
        <v>465000</v>
      </c>
      <c r="H1471" s="96"/>
    </row>
    <row r="1472" spans="1:8" s="97" customFormat="1">
      <c r="A1472" s="90">
        <v>1467</v>
      </c>
      <c r="B1472" s="91" t="s">
        <v>22603</v>
      </c>
      <c r="C1472" s="92" t="s">
        <v>22604</v>
      </c>
      <c r="D1472" s="93" t="s">
        <v>17277</v>
      </c>
      <c r="E1472" s="91" t="s">
        <v>22605</v>
      </c>
      <c r="F1472" s="94">
        <v>975</v>
      </c>
      <c r="G1472" s="95">
        <v>487500</v>
      </c>
      <c r="H1472" s="96"/>
    </row>
    <row r="1473" spans="1:8" s="97" customFormat="1">
      <c r="A1473" s="90">
        <v>1468</v>
      </c>
      <c r="B1473" s="91" t="s">
        <v>14852</v>
      </c>
      <c r="C1473" s="92" t="s">
        <v>14853</v>
      </c>
      <c r="D1473" s="93" t="s">
        <v>14854</v>
      </c>
      <c r="E1473" s="91" t="s">
        <v>11760</v>
      </c>
      <c r="F1473" s="94">
        <v>930</v>
      </c>
      <c r="G1473" s="95">
        <v>465000</v>
      </c>
      <c r="H1473" s="96"/>
    </row>
    <row r="1474" spans="1:8" s="97" customFormat="1">
      <c r="A1474" s="90">
        <v>1469</v>
      </c>
      <c r="B1474" s="91" t="s">
        <v>22606</v>
      </c>
      <c r="C1474" s="92" t="s">
        <v>22607</v>
      </c>
      <c r="D1474" s="93" t="s">
        <v>11783</v>
      </c>
      <c r="E1474" s="91" t="s">
        <v>22608</v>
      </c>
      <c r="F1474" s="94">
        <v>10230</v>
      </c>
      <c r="G1474" s="95">
        <v>5115000</v>
      </c>
      <c r="H1474" s="96"/>
    </row>
    <row r="1475" spans="1:8" s="97" customFormat="1">
      <c r="A1475" s="90">
        <v>1470</v>
      </c>
      <c r="B1475" s="91" t="s">
        <v>14855</v>
      </c>
      <c r="C1475" s="92" t="s">
        <v>14857</v>
      </c>
      <c r="D1475" s="93" t="s">
        <v>13364</v>
      </c>
      <c r="E1475" s="91" t="s">
        <v>14856</v>
      </c>
      <c r="F1475" s="94">
        <v>930</v>
      </c>
      <c r="G1475" s="95">
        <v>465000</v>
      </c>
      <c r="H1475" s="96"/>
    </row>
    <row r="1476" spans="1:8" s="97" customFormat="1">
      <c r="A1476" s="90">
        <v>1471</v>
      </c>
      <c r="B1476" s="91" t="s">
        <v>22609</v>
      </c>
      <c r="C1476" s="92" t="s">
        <v>14868</v>
      </c>
      <c r="D1476" s="93" t="s">
        <v>14869</v>
      </c>
      <c r="E1476" s="91" t="s">
        <v>14867</v>
      </c>
      <c r="F1476" s="94">
        <v>975</v>
      </c>
      <c r="G1476" s="95">
        <v>487500</v>
      </c>
      <c r="H1476" s="96"/>
    </row>
    <row r="1477" spans="1:8" s="97" customFormat="1">
      <c r="A1477" s="90">
        <v>1472</v>
      </c>
      <c r="B1477" s="91" t="s">
        <v>22610</v>
      </c>
      <c r="C1477" s="92" t="s">
        <v>22611</v>
      </c>
      <c r="D1477" s="93" t="s">
        <v>22612</v>
      </c>
      <c r="E1477" s="91" t="s">
        <v>22613</v>
      </c>
      <c r="F1477" s="94">
        <v>5000</v>
      </c>
      <c r="G1477" s="95">
        <v>2500000</v>
      </c>
      <c r="H1477" s="96"/>
    </row>
    <row r="1478" spans="1:8" s="97" customFormat="1">
      <c r="A1478" s="90">
        <v>1473</v>
      </c>
      <c r="B1478" s="91" t="s">
        <v>14884</v>
      </c>
      <c r="C1478" s="92" t="s">
        <v>14886</v>
      </c>
      <c r="D1478" s="93" t="s">
        <v>14887</v>
      </c>
      <c r="E1478" s="91" t="s">
        <v>22614</v>
      </c>
      <c r="F1478" s="94">
        <v>975</v>
      </c>
      <c r="G1478" s="95">
        <v>487500</v>
      </c>
      <c r="H1478" s="96"/>
    </row>
    <row r="1479" spans="1:8" s="97" customFormat="1">
      <c r="A1479" s="90">
        <v>1474</v>
      </c>
      <c r="B1479" s="91" t="s">
        <v>22615</v>
      </c>
      <c r="C1479" s="92" t="s">
        <v>22616</v>
      </c>
      <c r="D1479" s="93" t="s">
        <v>14542</v>
      </c>
      <c r="E1479" s="91" t="s">
        <v>22617</v>
      </c>
      <c r="F1479" s="94">
        <v>930</v>
      </c>
      <c r="G1479" s="95">
        <v>465000</v>
      </c>
      <c r="H1479" s="96"/>
    </row>
    <row r="1480" spans="1:8" s="97" customFormat="1">
      <c r="A1480" s="90">
        <v>1475</v>
      </c>
      <c r="B1480" s="91" t="s">
        <v>22618</v>
      </c>
      <c r="C1480" s="92" t="s">
        <v>22619</v>
      </c>
      <c r="D1480" s="93" t="s">
        <v>22620</v>
      </c>
      <c r="E1480" s="91" t="s">
        <v>22621</v>
      </c>
      <c r="F1480" s="94">
        <v>930</v>
      </c>
      <c r="G1480" s="95">
        <v>465000</v>
      </c>
      <c r="H1480" s="96"/>
    </row>
    <row r="1481" spans="1:8" s="97" customFormat="1">
      <c r="A1481" s="90">
        <v>1476</v>
      </c>
      <c r="B1481" s="91" t="s">
        <v>22622</v>
      </c>
      <c r="C1481" s="92" t="s">
        <v>22623</v>
      </c>
      <c r="D1481" s="93" t="s">
        <v>12203</v>
      </c>
      <c r="E1481" s="91" t="s">
        <v>22624</v>
      </c>
      <c r="F1481" s="94">
        <v>930</v>
      </c>
      <c r="G1481" s="95">
        <v>465000</v>
      </c>
      <c r="H1481" s="96"/>
    </row>
    <row r="1482" spans="1:8" s="97" customFormat="1">
      <c r="A1482" s="90">
        <v>1477</v>
      </c>
      <c r="B1482" s="91" t="s">
        <v>22625</v>
      </c>
      <c r="C1482" s="92" t="s">
        <v>22626</v>
      </c>
      <c r="D1482" s="93" t="s">
        <v>22627</v>
      </c>
      <c r="E1482" s="91" t="s">
        <v>22628</v>
      </c>
      <c r="F1482" s="94">
        <v>930</v>
      </c>
      <c r="G1482" s="95">
        <v>465000</v>
      </c>
      <c r="H1482" s="96"/>
    </row>
    <row r="1483" spans="1:8" s="97" customFormat="1">
      <c r="A1483" s="90">
        <v>1478</v>
      </c>
      <c r="B1483" s="91" t="s">
        <v>14900</v>
      </c>
      <c r="C1483" s="92" t="s">
        <v>14901</v>
      </c>
      <c r="D1483" s="93" t="s">
        <v>14902</v>
      </c>
      <c r="E1483" s="91" t="s">
        <v>11424</v>
      </c>
      <c r="F1483" s="94">
        <v>930</v>
      </c>
      <c r="G1483" s="95">
        <v>465000</v>
      </c>
      <c r="H1483" s="96"/>
    </row>
    <row r="1484" spans="1:8" s="97" customFormat="1">
      <c r="A1484" s="90">
        <v>1479</v>
      </c>
      <c r="B1484" s="91" t="s">
        <v>22629</v>
      </c>
      <c r="C1484" s="92" t="s">
        <v>22630</v>
      </c>
      <c r="D1484" s="93" t="s">
        <v>22631</v>
      </c>
      <c r="E1484" s="91" t="s">
        <v>22632</v>
      </c>
      <c r="F1484" s="94">
        <v>975</v>
      </c>
      <c r="G1484" s="95">
        <v>487500</v>
      </c>
      <c r="H1484" s="96"/>
    </row>
    <row r="1485" spans="1:8" s="97" customFormat="1">
      <c r="A1485" s="90">
        <v>1480</v>
      </c>
      <c r="B1485" s="91" t="s">
        <v>22633</v>
      </c>
      <c r="C1485" s="92" t="s">
        <v>22634</v>
      </c>
      <c r="D1485" s="93" t="s">
        <v>21193</v>
      </c>
      <c r="E1485" s="91" t="s">
        <v>22635</v>
      </c>
      <c r="F1485" s="94">
        <v>930</v>
      </c>
      <c r="G1485" s="95">
        <v>465000</v>
      </c>
      <c r="H1485" s="96"/>
    </row>
    <row r="1486" spans="1:8" s="97" customFormat="1">
      <c r="A1486" s="90">
        <v>1481</v>
      </c>
      <c r="B1486" s="91" t="s">
        <v>14920</v>
      </c>
      <c r="C1486" s="92" t="s">
        <v>14922</v>
      </c>
      <c r="D1486" s="93" t="s">
        <v>14923</v>
      </c>
      <c r="E1486" s="91" t="s">
        <v>14921</v>
      </c>
      <c r="F1486" s="94">
        <v>930</v>
      </c>
      <c r="G1486" s="95">
        <v>465000</v>
      </c>
      <c r="H1486" s="96"/>
    </row>
    <row r="1487" spans="1:8" s="97" customFormat="1">
      <c r="A1487" s="90">
        <v>1482</v>
      </c>
      <c r="B1487" s="91" t="s">
        <v>22636</v>
      </c>
      <c r="C1487" s="92" t="s">
        <v>22637</v>
      </c>
      <c r="D1487" s="93" t="s">
        <v>22638</v>
      </c>
      <c r="E1487" s="91" t="s">
        <v>22639</v>
      </c>
      <c r="F1487" s="94">
        <v>930</v>
      </c>
      <c r="G1487" s="95">
        <v>465000</v>
      </c>
      <c r="H1487" s="96"/>
    </row>
    <row r="1488" spans="1:8" s="97" customFormat="1">
      <c r="A1488" s="90">
        <v>1483</v>
      </c>
      <c r="B1488" s="91" t="s">
        <v>22640</v>
      </c>
      <c r="C1488" s="92" t="s">
        <v>22641</v>
      </c>
      <c r="D1488" s="93" t="s">
        <v>13239</v>
      </c>
      <c r="E1488" s="91" t="s">
        <v>22642</v>
      </c>
      <c r="F1488" s="94">
        <v>975</v>
      </c>
      <c r="G1488" s="95">
        <v>487500</v>
      </c>
      <c r="H1488" s="96"/>
    </row>
    <row r="1489" spans="1:8" s="97" customFormat="1">
      <c r="A1489" s="90">
        <v>1484</v>
      </c>
      <c r="B1489" s="91" t="s">
        <v>22643</v>
      </c>
      <c r="C1489" s="92" t="s">
        <v>22644</v>
      </c>
      <c r="D1489" s="93" t="s">
        <v>19188</v>
      </c>
      <c r="E1489" s="91" t="s">
        <v>12089</v>
      </c>
      <c r="F1489" s="94">
        <v>1289</v>
      </c>
      <c r="G1489" s="95">
        <v>644500</v>
      </c>
      <c r="H1489" s="96"/>
    </row>
    <row r="1490" spans="1:8" s="97" customFormat="1">
      <c r="A1490" s="90">
        <v>1485</v>
      </c>
      <c r="B1490" s="91" t="s">
        <v>6818</v>
      </c>
      <c r="C1490" s="92" t="s">
        <v>22645</v>
      </c>
      <c r="D1490" s="93" t="s">
        <v>14145</v>
      </c>
      <c r="E1490" s="91" t="s">
        <v>22646</v>
      </c>
      <c r="F1490" s="94">
        <v>975</v>
      </c>
      <c r="G1490" s="95">
        <v>487500</v>
      </c>
      <c r="H1490" s="96"/>
    </row>
    <row r="1491" spans="1:8" s="97" customFormat="1">
      <c r="A1491" s="90">
        <v>1486</v>
      </c>
      <c r="B1491" s="91" t="s">
        <v>22647</v>
      </c>
      <c r="C1491" s="92" t="s">
        <v>22648</v>
      </c>
      <c r="D1491" s="93" t="s">
        <v>14096</v>
      </c>
      <c r="E1491" s="91" t="s">
        <v>22649</v>
      </c>
      <c r="F1491" s="94">
        <v>930</v>
      </c>
      <c r="G1491" s="95">
        <v>465000</v>
      </c>
      <c r="H1491" s="96"/>
    </row>
    <row r="1492" spans="1:8" s="97" customFormat="1">
      <c r="A1492" s="90">
        <v>1487</v>
      </c>
      <c r="B1492" s="91" t="s">
        <v>22650</v>
      </c>
      <c r="C1492" s="92" t="s">
        <v>22651</v>
      </c>
      <c r="D1492" s="93" t="s">
        <v>22652</v>
      </c>
      <c r="E1492" s="91" t="s">
        <v>22653</v>
      </c>
      <c r="F1492" s="94">
        <v>975</v>
      </c>
      <c r="G1492" s="95">
        <v>487500</v>
      </c>
      <c r="H1492" s="96"/>
    </row>
    <row r="1493" spans="1:8" s="97" customFormat="1">
      <c r="A1493" s="90">
        <v>1488</v>
      </c>
      <c r="B1493" s="91" t="s">
        <v>14950</v>
      </c>
      <c r="C1493" s="92" t="s">
        <v>14951</v>
      </c>
      <c r="D1493" s="93" t="s">
        <v>14178</v>
      </c>
      <c r="E1493" s="91" t="s">
        <v>11621</v>
      </c>
      <c r="F1493" s="94">
        <v>930</v>
      </c>
      <c r="G1493" s="95">
        <v>465000</v>
      </c>
      <c r="H1493" s="96"/>
    </row>
    <row r="1494" spans="1:8" s="97" customFormat="1">
      <c r="A1494" s="90">
        <v>1489</v>
      </c>
      <c r="B1494" s="91" t="s">
        <v>22654</v>
      </c>
      <c r="C1494" s="92" t="s">
        <v>22655</v>
      </c>
      <c r="D1494" s="93" t="s">
        <v>22656</v>
      </c>
      <c r="E1494" s="91" t="s">
        <v>22657</v>
      </c>
      <c r="F1494" s="94">
        <v>930</v>
      </c>
      <c r="G1494" s="95">
        <v>465000</v>
      </c>
      <c r="H1494" s="96"/>
    </row>
    <row r="1495" spans="1:8" s="97" customFormat="1">
      <c r="A1495" s="90">
        <v>1490</v>
      </c>
      <c r="B1495" s="91" t="s">
        <v>22658</v>
      </c>
      <c r="C1495" s="92" t="s">
        <v>22659</v>
      </c>
      <c r="D1495" s="93" t="s">
        <v>18094</v>
      </c>
      <c r="E1495" s="91" t="s">
        <v>22660</v>
      </c>
      <c r="F1495" s="94">
        <v>975</v>
      </c>
      <c r="G1495" s="95">
        <v>487500</v>
      </c>
      <c r="H1495" s="96"/>
    </row>
    <row r="1496" spans="1:8" s="97" customFormat="1">
      <c r="A1496" s="90">
        <v>1491</v>
      </c>
      <c r="B1496" s="91" t="s">
        <v>22661</v>
      </c>
      <c r="C1496" s="92" t="s">
        <v>22662</v>
      </c>
      <c r="D1496" s="93" t="s">
        <v>21853</v>
      </c>
      <c r="E1496" s="91" t="s">
        <v>11975</v>
      </c>
      <c r="F1496" s="94">
        <v>930</v>
      </c>
      <c r="G1496" s="95">
        <v>465000</v>
      </c>
      <c r="H1496" s="96"/>
    </row>
    <row r="1497" spans="1:8" s="97" customFormat="1">
      <c r="A1497" s="90">
        <v>1492</v>
      </c>
      <c r="B1497" s="91" t="s">
        <v>22663</v>
      </c>
      <c r="C1497" s="92" t="s">
        <v>22664</v>
      </c>
      <c r="D1497" s="93" t="s">
        <v>15300</v>
      </c>
      <c r="E1497" s="91" t="s">
        <v>22665</v>
      </c>
      <c r="F1497" s="94">
        <v>930</v>
      </c>
      <c r="G1497" s="95">
        <v>465000</v>
      </c>
      <c r="H1497" s="96"/>
    </row>
    <row r="1498" spans="1:8" s="97" customFormat="1">
      <c r="A1498" s="90">
        <v>1493</v>
      </c>
      <c r="B1498" s="91" t="s">
        <v>22666</v>
      </c>
      <c r="C1498" s="92" t="s">
        <v>22667</v>
      </c>
      <c r="D1498" s="93">
        <v>39357</v>
      </c>
      <c r="E1498" s="91" t="s">
        <v>11444</v>
      </c>
      <c r="F1498" s="94">
        <v>975</v>
      </c>
      <c r="G1498" s="95">
        <v>487500</v>
      </c>
      <c r="H1498" s="96"/>
    </row>
    <row r="1499" spans="1:8" s="97" customFormat="1">
      <c r="A1499" s="90">
        <v>1494</v>
      </c>
      <c r="B1499" s="91" t="s">
        <v>22668</v>
      </c>
      <c r="C1499" s="92" t="s">
        <v>22669</v>
      </c>
      <c r="D1499" s="93" t="s">
        <v>19707</v>
      </c>
      <c r="E1499" s="91" t="s">
        <v>22670</v>
      </c>
      <c r="F1499" s="94">
        <v>5300</v>
      </c>
      <c r="G1499" s="95">
        <v>2650000</v>
      </c>
      <c r="H1499" s="96"/>
    </row>
    <row r="1500" spans="1:8" s="97" customFormat="1">
      <c r="A1500" s="90">
        <v>1495</v>
      </c>
      <c r="B1500" s="91" t="s">
        <v>14964</v>
      </c>
      <c r="C1500" s="92" t="s">
        <v>14966</v>
      </c>
      <c r="D1500" s="93" t="s">
        <v>14967</v>
      </c>
      <c r="E1500" s="91" t="s">
        <v>14965</v>
      </c>
      <c r="F1500" s="94">
        <v>975</v>
      </c>
      <c r="G1500" s="95">
        <v>487500</v>
      </c>
      <c r="H1500" s="96"/>
    </row>
    <row r="1501" spans="1:8" s="97" customFormat="1">
      <c r="A1501" s="90">
        <v>1496</v>
      </c>
      <c r="B1501" s="91" t="s">
        <v>22671</v>
      </c>
      <c r="C1501" s="92" t="s">
        <v>22672</v>
      </c>
      <c r="D1501" s="93" t="s">
        <v>20022</v>
      </c>
      <c r="E1501" s="91" t="s">
        <v>22673</v>
      </c>
      <c r="F1501" s="94">
        <v>975</v>
      </c>
      <c r="G1501" s="95">
        <v>487500</v>
      </c>
      <c r="H1501" s="96"/>
    </row>
    <row r="1502" spans="1:8" s="97" customFormat="1">
      <c r="A1502" s="90">
        <v>1497</v>
      </c>
      <c r="B1502" s="91" t="s">
        <v>14968</v>
      </c>
      <c r="C1502" s="92" t="s">
        <v>22674</v>
      </c>
      <c r="D1502" s="93" t="s">
        <v>15534</v>
      </c>
      <c r="E1502" s="91" t="s">
        <v>22675</v>
      </c>
      <c r="F1502" s="94">
        <v>930</v>
      </c>
      <c r="G1502" s="95">
        <v>465000</v>
      </c>
      <c r="H1502" s="96"/>
    </row>
    <row r="1503" spans="1:8" s="97" customFormat="1">
      <c r="A1503" s="90">
        <v>1498</v>
      </c>
      <c r="B1503" s="91" t="s">
        <v>14968</v>
      </c>
      <c r="C1503" s="92" t="s">
        <v>22676</v>
      </c>
      <c r="D1503" s="93" t="s">
        <v>22677</v>
      </c>
      <c r="E1503" s="91" t="s">
        <v>22678</v>
      </c>
      <c r="F1503" s="94">
        <v>2219</v>
      </c>
      <c r="G1503" s="95">
        <v>1109500</v>
      </c>
      <c r="H1503" s="96"/>
    </row>
    <row r="1504" spans="1:8" s="97" customFormat="1">
      <c r="A1504" s="90">
        <v>1499</v>
      </c>
      <c r="B1504" s="91" t="s">
        <v>22679</v>
      </c>
      <c r="C1504" s="92" t="s">
        <v>22680</v>
      </c>
      <c r="D1504" s="93" t="s">
        <v>22681</v>
      </c>
      <c r="E1504" s="91" t="s">
        <v>22682</v>
      </c>
      <c r="F1504" s="94">
        <v>975</v>
      </c>
      <c r="G1504" s="95">
        <v>487500</v>
      </c>
      <c r="H1504" s="96"/>
    </row>
    <row r="1505" spans="1:8" s="97" customFormat="1">
      <c r="A1505" s="90">
        <v>1500</v>
      </c>
      <c r="B1505" s="91" t="s">
        <v>14970</v>
      </c>
      <c r="C1505" s="92" t="s">
        <v>14972</v>
      </c>
      <c r="D1505" s="93" t="s">
        <v>14973</v>
      </c>
      <c r="E1505" s="91" t="s">
        <v>14971</v>
      </c>
      <c r="F1505" s="94">
        <v>975</v>
      </c>
      <c r="G1505" s="95">
        <v>487500</v>
      </c>
      <c r="H1505" s="96"/>
    </row>
    <row r="1506" spans="1:8" s="97" customFormat="1">
      <c r="A1506" s="90">
        <v>1501</v>
      </c>
      <c r="B1506" s="91" t="s">
        <v>22683</v>
      </c>
      <c r="C1506" s="92" t="s">
        <v>22684</v>
      </c>
      <c r="D1506" s="93" t="s">
        <v>22685</v>
      </c>
      <c r="E1506" s="91" t="s">
        <v>22686</v>
      </c>
      <c r="F1506" s="94">
        <v>975</v>
      </c>
      <c r="G1506" s="95">
        <v>487500</v>
      </c>
      <c r="H1506" s="96"/>
    </row>
    <row r="1507" spans="1:8" s="97" customFormat="1">
      <c r="A1507" s="90">
        <v>1502</v>
      </c>
      <c r="B1507" s="91" t="s">
        <v>22687</v>
      </c>
      <c r="C1507" s="92" t="s">
        <v>22688</v>
      </c>
      <c r="D1507" s="93" t="s">
        <v>22689</v>
      </c>
      <c r="E1507" s="91" t="s">
        <v>22690</v>
      </c>
      <c r="F1507" s="94">
        <v>930</v>
      </c>
      <c r="G1507" s="95">
        <v>465000</v>
      </c>
      <c r="H1507" s="96"/>
    </row>
    <row r="1508" spans="1:8" s="97" customFormat="1">
      <c r="A1508" s="90">
        <v>1503</v>
      </c>
      <c r="B1508" s="91" t="s">
        <v>22691</v>
      </c>
      <c r="C1508" s="92" t="s">
        <v>22692</v>
      </c>
      <c r="D1508" s="93" t="s">
        <v>15534</v>
      </c>
      <c r="E1508" s="91" t="s">
        <v>22693</v>
      </c>
      <c r="F1508" s="94">
        <v>930</v>
      </c>
      <c r="G1508" s="95">
        <v>465000</v>
      </c>
      <c r="H1508" s="96"/>
    </row>
    <row r="1509" spans="1:8" s="97" customFormat="1">
      <c r="A1509" s="90">
        <v>1504</v>
      </c>
      <c r="B1509" s="91" t="s">
        <v>19150</v>
      </c>
      <c r="C1509" s="92" t="s">
        <v>19152</v>
      </c>
      <c r="D1509" s="93" t="s">
        <v>19153</v>
      </c>
      <c r="E1509" s="91" t="s">
        <v>19151</v>
      </c>
      <c r="F1509" s="94">
        <v>975</v>
      </c>
      <c r="G1509" s="95">
        <v>487500</v>
      </c>
      <c r="H1509" s="96"/>
    </row>
    <row r="1510" spans="1:8" s="97" customFormat="1">
      <c r="A1510" s="90">
        <v>1505</v>
      </c>
      <c r="B1510" s="91" t="s">
        <v>14981</v>
      </c>
      <c r="C1510" s="92" t="s">
        <v>14983</v>
      </c>
      <c r="D1510" s="93" t="s">
        <v>17562</v>
      </c>
      <c r="E1510" s="91" t="s">
        <v>20724</v>
      </c>
      <c r="F1510" s="94">
        <v>975</v>
      </c>
      <c r="G1510" s="95">
        <v>487500</v>
      </c>
      <c r="H1510" s="96"/>
    </row>
    <row r="1511" spans="1:8" s="97" customFormat="1">
      <c r="A1511" s="90">
        <v>1506</v>
      </c>
      <c r="B1511" s="91" t="s">
        <v>22694</v>
      </c>
      <c r="C1511" s="92" t="s">
        <v>22695</v>
      </c>
      <c r="D1511" s="93" t="s">
        <v>22696</v>
      </c>
      <c r="E1511" s="91" t="s">
        <v>22697</v>
      </c>
      <c r="F1511" s="94">
        <v>930</v>
      </c>
      <c r="G1511" s="95">
        <v>465000</v>
      </c>
      <c r="H1511" s="96"/>
    </row>
    <row r="1512" spans="1:8" s="97" customFormat="1">
      <c r="A1512" s="90">
        <v>1507</v>
      </c>
      <c r="B1512" s="91" t="s">
        <v>18867</v>
      </c>
      <c r="C1512" s="92" t="s">
        <v>18869</v>
      </c>
      <c r="D1512" s="93" t="s">
        <v>16118</v>
      </c>
      <c r="E1512" s="91" t="s">
        <v>22698</v>
      </c>
      <c r="F1512" s="94">
        <v>930</v>
      </c>
      <c r="G1512" s="95">
        <v>465000</v>
      </c>
      <c r="H1512" s="96"/>
    </row>
    <row r="1513" spans="1:8" s="97" customFormat="1">
      <c r="A1513" s="90">
        <v>1508</v>
      </c>
      <c r="B1513" s="91" t="s">
        <v>14985</v>
      </c>
      <c r="C1513" s="92" t="s">
        <v>14987</v>
      </c>
      <c r="D1513" s="93" t="s">
        <v>14988</v>
      </c>
      <c r="E1513" s="91" t="s">
        <v>14986</v>
      </c>
      <c r="F1513" s="94">
        <v>975</v>
      </c>
      <c r="G1513" s="95">
        <v>487500</v>
      </c>
      <c r="H1513" s="96"/>
    </row>
    <row r="1514" spans="1:8" s="97" customFormat="1">
      <c r="A1514" s="90">
        <v>1509</v>
      </c>
      <c r="B1514" s="91" t="s">
        <v>22699</v>
      </c>
      <c r="C1514" s="92" t="s">
        <v>22700</v>
      </c>
      <c r="D1514" s="93" t="s">
        <v>22701</v>
      </c>
      <c r="E1514" s="91" t="s">
        <v>11975</v>
      </c>
      <c r="F1514" s="94">
        <v>930</v>
      </c>
      <c r="G1514" s="95">
        <v>465000</v>
      </c>
      <c r="H1514" s="96"/>
    </row>
    <row r="1515" spans="1:8" s="97" customFormat="1">
      <c r="A1515" s="90">
        <v>1510</v>
      </c>
      <c r="B1515" s="91" t="s">
        <v>22702</v>
      </c>
      <c r="C1515" s="92" t="s">
        <v>22703</v>
      </c>
      <c r="D1515" s="93" t="s">
        <v>752</v>
      </c>
      <c r="E1515" s="91" t="s">
        <v>22704</v>
      </c>
      <c r="F1515" s="94">
        <v>975</v>
      </c>
      <c r="G1515" s="95">
        <v>487500</v>
      </c>
      <c r="H1515" s="96"/>
    </row>
    <row r="1516" spans="1:8" s="97" customFormat="1">
      <c r="A1516" s="90">
        <v>1511</v>
      </c>
      <c r="B1516" s="91" t="s">
        <v>22705</v>
      </c>
      <c r="C1516" s="92" t="s">
        <v>22706</v>
      </c>
      <c r="D1516" s="93" t="s">
        <v>14821</v>
      </c>
      <c r="E1516" s="91" t="s">
        <v>22707</v>
      </c>
      <c r="F1516" s="94">
        <v>975</v>
      </c>
      <c r="G1516" s="95">
        <v>487500</v>
      </c>
      <c r="H1516" s="96"/>
    </row>
    <row r="1517" spans="1:8" s="97" customFormat="1">
      <c r="A1517" s="90">
        <v>1512</v>
      </c>
      <c r="B1517" s="91" t="s">
        <v>22708</v>
      </c>
      <c r="C1517" s="92" t="s">
        <v>22709</v>
      </c>
      <c r="D1517" s="93" t="s">
        <v>20807</v>
      </c>
      <c r="E1517" s="91" t="s">
        <v>22710</v>
      </c>
      <c r="F1517" s="94">
        <v>930</v>
      </c>
      <c r="G1517" s="95">
        <v>465000</v>
      </c>
      <c r="H1517" s="96"/>
    </row>
    <row r="1518" spans="1:8" s="97" customFormat="1">
      <c r="A1518" s="90">
        <v>1513</v>
      </c>
      <c r="B1518" s="91" t="s">
        <v>14996</v>
      </c>
      <c r="C1518" s="92" t="s">
        <v>14997</v>
      </c>
      <c r="D1518" s="93" t="s">
        <v>12855</v>
      </c>
      <c r="E1518" s="91" t="s">
        <v>11259</v>
      </c>
      <c r="F1518" s="94">
        <v>930</v>
      </c>
      <c r="G1518" s="95">
        <v>465000</v>
      </c>
      <c r="H1518" s="96"/>
    </row>
    <row r="1519" spans="1:8" s="97" customFormat="1">
      <c r="A1519" s="90">
        <v>1514</v>
      </c>
      <c r="B1519" s="91" t="s">
        <v>22711</v>
      </c>
      <c r="C1519" s="92" t="s">
        <v>22712</v>
      </c>
      <c r="D1519" s="93" t="s">
        <v>13484</v>
      </c>
      <c r="E1519" s="91" t="s">
        <v>22713</v>
      </c>
      <c r="F1519" s="94">
        <v>930</v>
      </c>
      <c r="G1519" s="95">
        <v>465000</v>
      </c>
      <c r="H1519" s="96"/>
    </row>
    <row r="1520" spans="1:8" s="97" customFormat="1">
      <c r="A1520" s="90">
        <v>1515</v>
      </c>
      <c r="B1520" s="91" t="s">
        <v>22714</v>
      </c>
      <c r="C1520" s="92" t="s">
        <v>22715</v>
      </c>
      <c r="D1520" s="93" t="s">
        <v>13535</v>
      </c>
      <c r="E1520" s="91" t="s">
        <v>22716</v>
      </c>
      <c r="F1520" s="94">
        <v>1860</v>
      </c>
      <c r="G1520" s="95">
        <v>930000</v>
      </c>
      <c r="H1520" s="96"/>
    </row>
    <row r="1521" spans="1:8" s="97" customFormat="1">
      <c r="A1521" s="90">
        <v>1516</v>
      </c>
      <c r="B1521" s="91" t="s">
        <v>22717</v>
      </c>
      <c r="C1521" s="92" t="s">
        <v>22718</v>
      </c>
      <c r="D1521" s="93" t="s">
        <v>11265</v>
      </c>
      <c r="E1521" s="91" t="s">
        <v>22719</v>
      </c>
      <c r="F1521" s="94">
        <v>1289</v>
      </c>
      <c r="G1521" s="95">
        <v>644500</v>
      </c>
      <c r="H1521" s="96"/>
    </row>
    <row r="1522" spans="1:8" s="97" customFormat="1">
      <c r="A1522" s="90">
        <v>1517</v>
      </c>
      <c r="B1522" s="91" t="s">
        <v>22717</v>
      </c>
      <c r="C1522" s="92" t="s">
        <v>22720</v>
      </c>
      <c r="D1522" s="93" t="s">
        <v>22721</v>
      </c>
      <c r="E1522" s="91" t="s">
        <v>22722</v>
      </c>
      <c r="F1522" s="94">
        <v>930</v>
      </c>
      <c r="G1522" s="95">
        <v>465000</v>
      </c>
      <c r="H1522" s="96"/>
    </row>
    <row r="1523" spans="1:8" s="97" customFormat="1">
      <c r="A1523" s="90">
        <v>1518</v>
      </c>
      <c r="B1523" s="91" t="s">
        <v>24</v>
      </c>
      <c r="C1523" s="92" t="s">
        <v>22723</v>
      </c>
      <c r="D1523" s="93" t="s">
        <v>22724</v>
      </c>
      <c r="E1523" s="91" t="s">
        <v>22725</v>
      </c>
      <c r="F1523" s="94">
        <v>12800</v>
      </c>
      <c r="G1523" s="95">
        <v>6400000</v>
      </c>
      <c r="H1523" s="96"/>
    </row>
    <row r="1524" spans="1:8" s="97" customFormat="1">
      <c r="A1524" s="90">
        <v>1519</v>
      </c>
      <c r="B1524" s="91" t="s">
        <v>22726</v>
      </c>
      <c r="C1524" s="92" t="s">
        <v>15010</v>
      </c>
      <c r="D1524" s="93" t="s">
        <v>15011</v>
      </c>
      <c r="E1524" s="91" t="s">
        <v>11476</v>
      </c>
      <c r="F1524" s="94">
        <v>930</v>
      </c>
      <c r="G1524" s="95">
        <v>465000</v>
      </c>
      <c r="H1524" s="96"/>
    </row>
    <row r="1525" spans="1:8" s="97" customFormat="1">
      <c r="A1525" s="90">
        <v>1520</v>
      </c>
      <c r="B1525" s="91" t="s">
        <v>22727</v>
      </c>
      <c r="C1525" s="92" t="s">
        <v>22728</v>
      </c>
      <c r="D1525" s="93" t="s">
        <v>11293</v>
      </c>
      <c r="E1525" s="91" t="s">
        <v>22729</v>
      </c>
      <c r="F1525" s="94">
        <v>930</v>
      </c>
      <c r="G1525" s="95">
        <v>465000</v>
      </c>
      <c r="H1525" s="96"/>
    </row>
    <row r="1526" spans="1:8" s="97" customFormat="1">
      <c r="A1526" s="90">
        <v>1521</v>
      </c>
      <c r="B1526" s="91" t="s">
        <v>18087</v>
      </c>
      <c r="C1526" s="92" t="s">
        <v>18089</v>
      </c>
      <c r="D1526" s="93" t="s">
        <v>18090</v>
      </c>
      <c r="E1526" s="91" t="s">
        <v>18088</v>
      </c>
      <c r="F1526" s="94">
        <v>930</v>
      </c>
      <c r="G1526" s="95">
        <v>465000</v>
      </c>
      <c r="H1526" s="96"/>
    </row>
    <row r="1527" spans="1:8" s="97" customFormat="1">
      <c r="A1527" s="90">
        <v>1522</v>
      </c>
      <c r="B1527" s="91" t="s">
        <v>22730</v>
      </c>
      <c r="C1527" s="92" t="s">
        <v>22731</v>
      </c>
      <c r="D1527" s="93" t="s">
        <v>20945</v>
      </c>
      <c r="E1527" s="91" t="s">
        <v>22732</v>
      </c>
      <c r="F1527" s="94">
        <v>975</v>
      </c>
      <c r="G1527" s="95">
        <v>487500</v>
      </c>
      <c r="H1527" s="96"/>
    </row>
    <row r="1528" spans="1:8" s="97" customFormat="1">
      <c r="A1528" s="90">
        <v>1523</v>
      </c>
      <c r="B1528" s="91" t="s">
        <v>22733</v>
      </c>
      <c r="C1528" s="92" t="s">
        <v>22734</v>
      </c>
      <c r="D1528" s="93" t="s">
        <v>22735</v>
      </c>
      <c r="E1528" s="91" t="s">
        <v>22736</v>
      </c>
      <c r="F1528" s="94">
        <v>975</v>
      </c>
      <c r="G1528" s="95">
        <v>487500</v>
      </c>
      <c r="H1528" s="96"/>
    </row>
    <row r="1529" spans="1:8" s="97" customFormat="1">
      <c r="A1529" s="90">
        <v>1524</v>
      </c>
      <c r="B1529" s="91" t="s">
        <v>18967</v>
      </c>
      <c r="C1529" s="92" t="s">
        <v>18969</v>
      </c>
      <c r="D1529" s="93" t="s">
        <v>18970</v>
      </c>
      <c r="E1529" s="91" t="s">
        <v>18968</v>
      </c>
      <c r="F1529" s="94">
        <v>930</v>
      </c>
      <c r="G1529" s="95">
        <v>465000</v>
      </c>
      <c r="H1529" s="96"/>
    </row>
    <row r="1530" spans="1:8" s="97" customFormat="1">
      <c r="A1530" s="90">
        <v>1525</v>
      </c>
      <c r="B1530" s="91" t="s">
        <v>22737</v>
      </c>
      <c r="C1530" s="92" t="s">
        <v>22738</v>
      </c>
      <c r="D1530" s="93" t="s">
        <v>22739</v>
      </c>
      <c r="E1530" s="91" t="s">
        <v>22740</v>
      </c>
      <c r="F1530" s="94">
        <v>975</v>
      </c>
      <c r="G1530" s="95">
        <v>487500</v>
      </c>
      <c r="H1530" s="96"/>
    </row>
    <row r="1531" spans="1:8" s="97" customFormat="1">
      <c r="A1531" s="90">
        <v>1526</v>
      </c>
      <c r="B1531" s="91" t="s">
        <v>15017</v>
      </c>
      <c r="C1531" s="92" t="s">
        <v>22741</v>
      </c>
      <c r="D1531" s="93" t="s">
        <v>12820</v>
      </c>
      <c r="E1531" s="91" t="s">
        <v>22742</v>
      </c>
      <c r="F1531" s="94">
        <v>930</v>
      </c>
      <c r="G1531" s="95">
        <v>465000</v>
      </c>
      <c r="H1531" s="96"/>
    </row>
    <row r="1532" spans="1:8" s="97" customFormat="1">
      <c r="A1532" s="90">
        <v>1527</v>
      </c>
      <c r="B1532" s="91" t="s">
        <v>22743</v>
      </c>
      <c r="C1532" s="92" t="s">
        <v>22744</v>
      </c>
      <c r="D1532" s="93" t="s">
        <v>22745</v>
      </c>
      <c r="E1532" s="91" t="s">
        <v>22746</v>
      </c>
      <c r="F1532" s="94">
        <v>2400</v>
      </c>
      <c r="G1532" s="95">
        <v>1200000</v>
      </c>
      <c r="H1532" s="96"/>
    </row>
    <row r="1533" spans="1:8" s="97" customFormat="1">
      <c r="A1533" s="90">
        <v>1528</v>
      </c>
      <c r="B1533" s="91" t="s">
        <v>22747</v>
      </c>
      <c r="C1533" s="92" t="s">
        <v>22748</v>
      </c>
      <c r="D1533" s="93" t="s">
        <v>22749</v>
      </c>
      <c r="E1533" s="91" t="s">
        <v>22750</v>
      </c>
      <c r="F1533" s="94">
        <v>930</v>
      </c>
      <c r="G1533" s="95">
        <v>465000</v>
      </c>
      <c r="H1533" s="96"/>
    </row>
    <row r="1534" spans="1:8" s="97" customFormat="1">
      <c r="A1534" s="90">
        <v>1529</v>
      </c>
      <c r="B1534" s="91" t="s">
        <v>22751</v>
      </c>
      <c r="C1534" s="92" t="s">
        <v>22752</v>
      </c>
      <c r="D1534" s="93" t="s">
        <v>22753</v>
      </c>
      <c r="E1534" s="91" t="s">
        <v>22754</v>
      </c>
      <c r="F1534" s="94">
        <v>975</v>
      </c>
      <c r="G1534" s="95">
        <v>487500</v>
      </c>
      <c r="H1534" s="96"/>
    </row>
    <row r="1535" spans="1:8" s="97" customFormat="1">
      <c r="A1535" s="90">
        <v>1530</v>
      </c>
      <c r="B1535" s="91" t="s">
        <v>22755</v>
      </c>
      <c r="C1535" s="92" t="s">
        <v>22756</v>
      </c>
      <c r="D1535" s="93" t="s">
        <v>22757</v>
      </c>
      <c r="E1535" s="91" t="s">
        <v>22758</v>
      </c>
      <c r="F1535" s="94">
        <v>975</v>
      </c>
      <c r="G1535" s="95">
        <v>487500</v>
      </c>
      <c r="H1535" s="96"/>
    </row>
    <row r="1536" spans="1:8" s="97" customFormat="1">
      <c r="A1536" s="90">
        <v>1531</v>
      </c>
      <c r="B1536" s="91" t="s">
        <v>22759</v>
      </c>
      <c r="C1536" s="92" t="s">
        <v>15033</v>
      </c>
      <c r="D1536" s="93" t="s">
        <v>15034</v>
      </c>
      <c r="E1536" s="91" t="s">
        <v>15032</v>
      </c>
      <c r="F1536" s="94">
        <v>975</v>
      </c>
      <c r="G1536" s="95">
        <v>487500</v>
      </c>
      <c r="H1536" s="96"/>
    </row>
    <row r="1537" spans="1:8" s="97" customFormat="1">
      <c r="A1537" s="90">
        <v>1532</v>
      </c>
      <c r="B1537" s="91" t="s">
        <v>22760</v>
      </c>
      <c r="C1537" s="92" t="s">
        <v>22761</v>
      </c>
      <c r="D1537" s="93" t="s">
        <v>22762</v>
      </c>
      <c r="E1537" s="91" t="s">
        <v>22763</v>
      </c>
      <c r="F1537" s="94">
        <v>930</v>
      </c>
      <c r="G1537" s="95">
        <v>465000</v>
      </c>
      <c r="H1537" s="96"/>
    </row>
    <row r="1538" spans="1:8" s="97" customFormat="1">
      <c r="A1538" s="90">
        <v>1533</v>
      </c>
      <c r="B1538" s="91" t="s">
        <v>22764</v>
      </c>
      <c r="C1538" s="92" t="s">
        <v>18347</v>
      </c>
      <c r="D1538" s="93" t="s">
        <v>16589</v>
      </c>
      <c r="E1538" s="91" t="s">
        <v>22765</v>
      </c>
      <c r="F1538" s="94">
        <v>930</v>
      </c>
      <c r="G1538" s="95">
        <v>465000</v>
      </c>
      <c r="H1538" s="96"/>
    </row>
    <row r="1539" spans="1:8" s="97" customFormat="1">
      <c r="A1539" s="90">
        <v>1534</v>
      </c>
      <c r="B1539" s="91" t="s">
        <v>15035</v>
      </c>
      <c r="C1539" s="92" t="s">
        <v>15037</v>
      </c>
      <c r="D1539" s="93" t="s">
        <v>16062</v>
      </c>
      <c r="E1539" s="91" t="s">
        <v>22766</v>
      </c>
      <c r="F1539" s="94">
        <v>930</v>
      </c>
      <c r="G1539" s="95">
        <v>465000</v>
      </c>
      <c r="H1539" s="96"/>
    </row>
    <row r="1540" spans="1:8" s="97" customFormat="1">
      <c r="A1540" s="90">
        <v>1535</v>
      </c>
      <c r="B1540" s="91" t="s">
        <v>22767</v>
      </c>
      <c r="C1540" s="92" t="s">
        <v>15044</v>
      </c>
      <c r="D1540" s="93" t="s">
        <v>15045</v>
      </c>
      <c r="E1540" s="91" t="s">
        <v>15043</v>
      </c>
      <c r="F1540" s="94">
        <v>930</v>
      </c>
      <c r="G1540" s="95">
        <v>465000</v>
      </c>
      <c r="H1540" s="96"/>
    </row>
    <row r="1541" spans="1:8" s="97" customFormat="1">
      <c r="A1541" s="90">
        <v>1536</v>
      </c>
      <c r="B1541" s="91" t="s">
        <v>15060</v>
      </c>
      <c r="C1541" s="92" t="s">
        <v>22768</v>
      </c>
      <c r="D1541" s="93" t="s">
        <v>11707</v>
      </c>
      <c r="E1541" s="91" t="s">
        <v>22769</v>
      </c>
      <c r="F1541" s="94">
        <v>930</v>
      </c>
      <c r="G1541" s="95">
        <v>465000</v>
      </c>
      <c r="H1541" s="96"/>
    </row>
    <row r="1542" spans="1:8" s="97" customFormat="1">
      <c r="A1542" s="90">
        <v>1537</v>
      </c>
      <c r="B1542" s="91" t="s">
        <v>15060</v>
      </c>
      <c r="C1542" s="92" t="s">
        <v>15062</v>
      </c>
      <c r="D1542" s="93" t="s">
        <v>12437</v>
      </c>
      <c r="E1542" s="91" t="s">
        <v>15061</v>
      </c>
      <c r="F1542" s="94">
        <v>930</v>
      </c>
      <c r="G1542" s="95">
        <v>465000</v>
      </c>
      <c r="H1542" s="96"/>
    </row>
    <row r="1543" spans="1:8" s="97" customFormat="1">
      <c r="A1543" s="90">
        <v>1538</v>
      </c>
      <c r="B1543" s="91" t="s">
        <v>15063</v>
      </c>
      <c r="C1543" s="92" t="s">
        <v>22770</v>
      </c>
      <c r="D1543" s="93" t="s">
        <v>12880</v>
      </c>
      <c r="E1543" s="91" t="s">
        <v>11760</v>
      </c>
      <c r="F1543" s="94">
        <v>930</v>
      </c>
      <c r="G1543" s="95">
        <v>465000</v>
      </c>
      <c r="H1543" s="96"/>
    </row>
    <row r="1544" spans="1:8" s="97" customFormat="1">
      <c r="A1544" s="90">
        <v>1539</v>
      </c>
      <c r="B1544" s="91" t="s">
        <v>22771</v>
      </c>
      <c r="C1544" s="92" t="s">
        <v>22772</v>
      </c>
      <c r="D1544" s="93" t="s">
        <v>15810</v>
      </c>
      <c r="E1544" s="91" t="s">
        <v>22773</v>
      </c>
      <c r="F1544" s="94">
        <v>3600</v>
      </c>
      <c r="G1544" s="95">
        <v>1800000</v>
      </c>
      <c r="H1544" s="96"/>
    </row>
    <row r="1545" spans="1:8" s="97" customFormat="1">
      <c r="A1545" s="90">
        <v>1540</v>
      </c>
      <c r="B1545" s="91" t="s">
        <v>22774</v>
      </c>
      <c r="C1545" s="92" t="s">
        <v>22775</v>
      </c>
      <c r="D1545" s="93" t="s">
        <v>22776</v>
      </c>
      <c r="E1545" s="91" t="s">
        <v>22777</v>
      </c>
      <c r="F1545" s="94">
        <v>930</v>
      </c>
      <c r="G1545" s="95">
        <v>465000</v>
      </c>
      <c r="H1545" s="96"/>
    </row>
    <row r="1546" spans="1:8" s="97" customFormat="1">
      <c r="A1546" s="90">
        <v>1541</v>
      </c>
      <c r="B1546" s="91" t="s">
        <v>15072</v>
      </c>
      <c r="C1546" s="92" t="s">
        <v>15073</v>
      </c>
      <c r="D1546" s="93" t="s">
        <v>15074</v>
      </c>
      <c r="E1546" s="91" t="s">
        <v>12524</v>
      </c>
      <c r="F1546" s="94">
        <v>930</v>
      </c>
      <c r="G1546" s="95">
        <v>465000</v>
      </c>
      <c r="H1546" s="96"/>
    </row>
    <row r="1547" spans="1:8" s="97" customFormat="1">
      <c r="A1547" s="90">
        <v>1542</v>
      </c>
      <c r="B1547" s="91" t="s">
        <v>22778</v>
      </c>
      <c r="C1547" s="92" t="s">
        <v>22779</v>
      </c>
      <c r="D1547" s="93" t="s">
        <v>1592</v>
      </c>
      <c r="E1547" s="91" t="s">
        <v>22780</v>
      </c>
      <c r="F1547" s="94">
        <v>800000</v>
      </c>
      <c r="G1547" s="95">
        <v>400000000</v>
      </c>
      <c r="H1547" s="96"/>
    </row>
    <row r="1548" spans="1:8" s="97" customFormat="1">
      <c r="A1548" s="90">
        <v>1543</v>
      </c>
      <c r="B1548" s="91" t="s">
        <v>22781</v>
      </c>
      <c r="C1548" s="92" t="s">
        <v>15085</v>
      </c>
      <c r="D1548" s="93" t="s">
        <v>15086</v>
      </c>
      <c r="E1548" s="91" t="s">
        <v>22782</v>
      </c>
      <c r="F1548" s="94">
        <v>930</v>
      </c>
      <c r="G1548" s="95">
        <v>465000</v>
      </c>
      <c r="H1548" s="96"/>
    </row>
    <row r="1549" spans="1:8" s="97" customFormat="1">
      <c r="A1549" s="90">
        <v>1544</v>
      </c>
      <c r="B1549" s="91" t="s">
        <v>22783</v>
      </c>
      <c r="C1549" s="92" t="s">
        <v>22784</v>
      </c>
      <c r="D1549" s="93" t="s">
        <v>22785</v>
      </c>
      <c r="E1549" s="91" t="s">
        <v>19531</v>
      </c>
      <c r="F1549" s="94">
        <v>930</v>
      </c>
      <c r="G1549" s="95">
        <v>465000</v>
      </c>
      <c r="H1549" s="96"/>
    </row>
    <row r="1550" spans="1:8" s="97" customFormat="1">
      <c r="A1550" s="90">
        <v>1545</v>
      </c>
      <c r="B1550" s="91" t="s">
        <v>22786</v>
      </c>
      <c r="C1550" s="92" t="s">
        <v>22787</v>
      </c>
      <c r="D1550" s="93" t="s">
        <v>22788</v>
      </c>
      <c r="E1550" s="91" t="s">
        <v>22789</v>
      </c>
      <c r="F1550" s="94">
        <v>930</v>
      </c>
      <c r="G1550" s="95">
        <v>465000</v>
      </c>
      <c r="H1550" s="96"/>
    </row>
    <row r="1551" spans="1:8" s="97" customFormat="1">
      <c r="A1551" s="90">
        <v>1546</v>
      </c>
      <c r="B1551" s="91" t="s">
        <v>22790</v>
      </c>
      <c r="C1551" s="92" t="s">
        <v>22791</v>
      </c>
      <c r="D1551" s="93" t="s">
        <v>12056</v>
      </c>
      <c r="E1551" s="91" t="s">
        <v>11496</v>
      </c>
      <c r="F1551" s="94">
        <v>975</v>
      </c>
      <c r="G1551" s="95">
        <v>487500</v>
      </c>
      <c r="H1551" s="96"/>
    </row>
    <row r="1552" spans="1:8" s="97" customFormat="1">
      <c r="A1552" s="90">
        <v>1547</v>
      </c>
      <c r="B1552" s="91" t="s">
        <v>22792</v>
      </c>
      <c r="C1552" s="92" t="s">
        <v>22793</v>
      </c>
      <c r="D1552" s="93" t="s">
        <v>22794</v>
      </c>
      <c r="E1552" s="91" t="s">
        <v>22795</v>
      </c>
      <c r="F1552" s="94">
        <v>975</v>
      </c>
      <c r="G1552" s="95">
        <v>487500</v>
      </c>
      <c r="H1552" s="96"/>
    </row>
    <row r="1553" spans="1:8" s="97" customFormat="1">
      <c r="A1553" s="90">
        <v>1548</v>
      </c>
      <c r="B1553" s="91" t="s">
        <v>18882</v>
      </c>
      <c r="C1553" s="92" t="s">
        <v>18883</v>
      </c>
      <c r="D1553" s="93" t="s">
        <v>18884</v>
      </c>
      <c r="E1553" s="91" t="s">
        <v>16985</v>
      </c>
      <c r="F1553" s="94">
        <v>930</v>
      </c>
      <c r="G1553" s="95">
        <v>465000</v>
      </c>
      <c r="H1553" s="96"/>
    </row>
    <row r="1554" spans="1:8" s="97" customFormat="1">
      <c r="A1554" s="90">
        <v>1549</v>
      </c>
      <c r="B1554" s="91" t="s">
        <v>22796</v>
      </c>
      <c r="C1554" s="92" t="s">
        <v>22797</v>
      </c>
      <c r="D1554" s="93" t="s">
        <v>22798</v>
      </c>
      <c r="E1554" s="91" t="s">
        <v>22799</v>
      </c>
      <c r="F1554" s="94">
        <v>930</v>
      </c>
      <c r="G1554" s="95">
        <v>465000</v>
      </c>
      <c r="H1554" s="96"/>
    </row>
    <row r="1555" spans="1:8" s="97" customFormat="1">
      <c r="A1555" s="90">
        <v>1550</v>
      </c>
      <c r="B1555" s="91" t="s">
        <v>22800</v>
      </c>
      <c r="C1555" s="92" t="s">
        <v>15099</v>
      </c>
      <c r="D1555" s="93" t="s">
        <v>15100</v>
      </c>
      <c r="E1555" s="91" t="s">
        <v>15098</v>
      </c>
      <c r="F1555" s="94">
        <v>930</v>
      </c>
      <c r="G1555" s="95">
        <v>465000</v>
      </c>
      <c r="H1555" s="96"/>
    </row>
    <row r="1556" spans="1:8" s="97" customFormat="1">
      <c r="A1556" s="90">
        <v>1551</v>
      </c>
      <c r="B1556" s="91" t="s">
        <v>22801</v>
      </c>
      <c r="C1556" s="92" t="s">
        <v>22802</v>
      </c>
      <c r="D1556" s="93">
        <v>39873</v>
      </c>
      <c r="E1556" s="91" t="s">
        <v>22803</v>
      </c>
      <c r="F1556" s="94">
        <v>930</v>
      </c>
      <c r="G1556" s="95">
        <v>465000</v>
      </c>
      <c r="H1556" s="96"/>
    </row>
    <row r="1557" spans="1:8" s="97" customFormat="1">
      <c r="A1557" s="90">
        <v>1552</v>
      </c>
      <c r="B1557" s="91" t="s">
        <v>22804</v>
      </c>
      <c r="C1557" s="92" t="s">
        <v>22805</v>
      </c>
      <c r="D1557" s="93" t="s">
        <v>11860</v>
      </c>
      <c r="E1557" s="91" t="s">
        <v>22806</v>
      </c>
      <c r="F1557" s="94">
        <v>3100</v>
      </c>
      <c r="G1557" s="95">
        <v>1550000</v>
      </c>
      <c r="H1557" s="96"/>
    </row>
    <row r="1558" spans="1:8" s="97" customFormat="1">
      <c r="A1558" s="90">
        <v>1553</v>
      </c>
      <c r="B1558" s="91" t="s">
        <v>22807</v>
      </c>
      <c r="C1558" s="92" t="s">
        <v>22808</v>
      </c>
      <c r="D1558" s="93" t="s">
        <v>22809</v>
      </c>
      <c r="E1558" s="91" t="s">
        <v>22810</v>
      </c>
      <c r="F1558" s="94">
        <v>930</v>
      </c>
      <c r="G1558" s="95">
        <v>465000</v>
      </c>
      <c r="H1558" s="96"/>
    </row>
    <row r="1559" spans="1:8" s="97" customFormat="1">
      <c r="A1559" s="90">
        <v>1554</v>
      </c>
      <c r="B1559" s="91" t="s">
        <v>22807</v>
      </c>
      <c r="C1559" s="92" t="s">
        <v>18778</v>
      </c>
      <c r="D1559" s="93" t="s">
        <v>18779</v>
      </c>
      <c r="E1559" s="91" t="s">
        <v>18555</v>
      </c>
      <c r="F1559" s="94">
        <v>1289</v>
      </c>
      <c r="G1559" s="95">
        <v>644500</v>
      </c>
      <c r="H1559" s="96"/>
    </row>
    <row r="1560" spans="1:8" s="97" customFormat="1">
      <c r="A1560" s="90">
        <v>1555</v>
      </c>
      <c r="B1560" s="91" t="s">
        <v>22811</v>
      </c>
      <c r="C1560" s="92" t="s">
        <v>22812</v>
      </c>
      <c r="D1560" s="93" t="s">
        <v>22032</v>
      </c>
      <c r="E1560" s="91" t="s">
        <v>22813</v>
      </c>
      <c r="F1560" s="94">
        <v>975</v>
      </c>
      <c r="G1560" s="95">
        <v>487500</v>
      </c>
      <c r="H1560" s="96"/>
    </row>
    <row r="1561" spans="1:8" s="97" customFormat="1">
      <c r="A1561" s="90">
        <v>1556</v>
      </c>
      <c r="B1561" s="91" t="s">
        <v>22814</v>
      </c>
      <c r="C1561" s="92" t="s">
        <v>22815</v>
      </c>
      <c r="D1561" s="93" t="s">
        <v>13480</v>
      </c>
      <c r="E1561" s="91" t="s">
        <v>22816</v>
      </c>
      <c r="F1561" s="94">
        <v>930</v>
      </c>
      <c r="G1561" s="95">
        <v>465000</v>
      </c>
      <c r="H1561" s="96"/>
    </row>
    <row r="1562" spans="1:8" s="97" customFormat="1">
      <c r="A1562" s="90">
        <v>1557</v>
      </c>
      <c r="B1562" s="91" t="s">
        <v>22814</v>
      </c>
      <c r="C1562" s="92" t="s">
        <v>22817</v>
      </c>
      <c r="D1562" s="93" t="s">
        <v>22818</v>
      </c>
      <c r="E1562" s="91" t="s">
        <v>22819</v>
      </c>
      <c r="F1562" s="94">
        <v>930</v>
      </c>
      <c r="G1562" s="95">
        <v>465000</v>
      </c>
      <c r="H1562" s="96"/>
    </row>
    <row r="1563" spans="1:8" s="97" customFormat="1">
      <c r="A1563" s="90">
        <v>1558</v>
      </c>
      <c r="B1563" s="91" t="s">
        <v>22820</v>
      </c>
      <c r="C1563" s="92" t="s">
        <v>22821</v>
      </c>
      <c r="D1563" s="93" t="s">
        <v>14891</v>
      </c>
      <c r="E1563" s="91" t="s">
        <v>22822</v>
      </c>
      <c r="F1563" s="94">
        <v>975</v>
      </c>
      <c r="G1563" s="95">
        <v>487500</v>
      </c>
      <c r="H1563" s="96"/>
    </row>
    <row r="1564" spans="1:8" s="97" customFormat="1">
      <c r="A1564" s="90">
        <v>1559</v>
      </c>
      <c r="B1564" s="91" t="s">
        <v>15115</v>
      </c>
      <c r="C1564" s="92" t="s">
        <v>18086</v>
      </c>
      <c r="D1564" s="93" t="s">
        <v>11418</v>
      </c>
      <c r="E1564" s="91" t="s">
        <v>18085</v>
      </c>
      <c r="F1564" s="94">
        <v>930</v>
      </c>
      <c r="G1564" s="95">
        <v>465000</v>
      </c>
      <c r="H1564" s="96"/>
    </row>
    <row r="1565" spans="1:8" s="97" customFormat="1">
      <c r="A1565" s="90">
        <v>1560</v>
      </c>
      <c r="B1565" s="91" t="s">
        <v>8635</v>
      </c>
      <c r="C1565" s="92" t="s">
        <v>22823</v>
      </c>
      <c r="D1565" s="93" t="s">
        <v>22824</v>
      </c>
      <c r="E1565" s="91" t="s">
        <v>22825</v>
      </c>
      <c r="F1565" s="94">
        <v>975</v>
      </c>
      <c r="G1565" s="95">
        <v>487500</v>
      </c>
      <c r="H1565" s="96"/>
    </row>
    <row r="1566" spans="1:8" s="97" customFormat="1">
      <c r="A1566" s="90">
        <v>1561</v>
      </c>
      <c r="B1566" s="91" t="s">
        <v>15118</v>
      </c>
      <c r="C1566" s="92" t="s">
        <v>15120</v>
      </c>
      <c r="D1566" s="93" t="s">
        <v>15121</v>
      </c>
      <c r="E1566" s="91" t="s">
        <v>15119</v>
      </c>
      <c r="F1566" s="94">
        <v>930</v>
      </c>
      <c r="G1566" s="95">
        <v>465000</v>
      </c>
      <c r="H1566" s="96"/>
    </row>
    <row r="1567" spans="1:8" s="97" customFormat="1">
      <c r="A1567" s="90">
        <v>1562</v>
      </c>
      <c r="B1567" s="91" t="s">
        <v>22826</v>
      </c>
      <c r="C1567" s="92" t="s">
        <v>22827</v>
      </c>
      <c r="D1567" s="93" t="s">
        <v>12706</v>
      </c>
      <c r="E1567" s="91" t="s">
        <v>22828</v>
      </c>
      <c r="F1567" s="94">
        <v>975</v>
      </c>
      <c r="G1567" s="95">
        <v>487500</v>
      </c>
      <c r="H1567" s="96"/>
    </row>
    <row r="1568" spans="1:8" s="97" customFormat="1">
      <c r="A1568" s="90">
        <v>1563</v>
      </c>
      <c r="B1568" s="91" t="s">
        <v>8637</v>
      </c>
      <c r="C1568" s="92" t="s">
        <v>22829</v>
      </c>
      <c r="D1568" s="93" t="s">
        <v>15509</v>
      </c>
      <c r="E1568" s="91" t="s">
        <v>22830</v>
      </c>
      <c r="F1568" s="94">
        <v>930</v>
      </c>
      <c r="G1568" s="95">
        <v>465000</v>
      </c>
      <c r="H1568" s="96"/>
    </row>
    <row r="1569" spans="1:8" s="97" customFormat="1">
      <c r="A1569" s="90">
        <v>1564</v>
      </c>
      <c r="B1569" s="91" t="s">
        <v>22831</v>
      </c>
      <c r="C1569" s="92" t="s">
        <v>22832</v>
      </c>
      <c r="D1569" s="93" t="s">
        <v>19385</v>
      </c>
      <c r="E1569" s="91" t="s">
        <v>22833</v>
      </c>
      <c r="F1569" s="94">
        <v>1860</v>
      </c>
      <c r="G1569" s="95">
        <v>930000</v>
      </c>
      <c r="H1569" s="96"/>
    </row>
    <row r="1570" spans="1:8" s="97" customFormat="1">
      <c r="A1570" s="90">
        <v>1565</v>
      </c>
      <c r="B1570" s="91" t="s">
        <v>22834</v>
      </c>
      <c r="C1570" s="92" t="s">
        <v>22835</v>
      </c>
      <c r="D1570" s="93" t="s">
        <v>22836</v>
      </c>
      <c r="E1570" s="91" t="s">
        <v>22837</v>
      </c>
      <c r="F1570" s="94">
        <v>975</v>
      </c>
      <c r="G1570" s="95">
        <v>487500</v>
      </c>
      <c r="H1570" s="96"/>
    </row>
    <row r="1571" spans="1:8" s="97" customFormat="1">
      <c r="A1571" s="90">
        <v>1566</v>
      </c>
      <c r="B1571" s="91" t="s">
        <v>18739</v>
      </c>
      <c r="C1571" s="92" t="s">
        <v>18741</v>
      </c>
      <c r="D1571" s="93" t="s">
        <v>12531</v>
      </c>
      <c r="E1571" s="91" t="s">
        <v>18740</v>
      </c>
      <c r="F1571" s="94">
        <v>930</v>
      </c>
      <c r="G1571" s="95">
        <v>465000</v>
      </c>
      <c r="H1571" s="96"/>
    </row>
    <row r="1572" spans="1:8" s="97" customFormat="1">
      <c r="A1572" s="90">
        <v>1567</v>
      </c>
      <c r="B1572" s="91" t="s">
        <v>22838</v>
      </c>
      <c r="C1572" s="92" t="s">
        <v>22839</v>
      </c>
      <c r="D1572" s="93" t="s">
        <v>18378</v>
      </c>
      <c r="E1572" s="91" t="s">
        <v>22840</v>
      </c>
      <c r="F1572" s="94">
        <v>975</v>
      </c>
      <c r="G1572" s="95">
        <v>487500</v>
      </c>
      <c r="H1572" s="96"/>
    </row>
    <row r="1573" spans="1:8" s="97" customFormat="1">
      <c r="A1573" s="90">
        <v>1568</v>
      </c>
      <c r="B1573" s="91" t="s">
        <v>22841</v>
      </c>
      <c r="C1573" s="92" t="s">
        <v>22842</v>
      </c>
      <c r="D1573" s="93" t="s">
        <v>22843</v>
      </c>
      <c r="E1573" s="91" t="s">
        <v>22844</v>
      </c>
      <c r="F1573" s="94">
        <v>975</v>
      </c>
      <c r="G1573" s="95">
        <v>487500</v>
      </c>
      <c r="H1573" s="96"/>
    </row>
    <row r="1574" spans="1:8" s="97" customFormat="1">
      <c r="A1574" s="90">
        <v>1569</v>
      </c>
      <c r="B1574" s="91" t="s">
        <v>22845</v>
      </c>
      <c r="C1574" s="92" t="s">
        <v>22846</v>
      </c>
      <c r="D1574" s="93" t="s">
        <v>22847</v>
      </c>
      <c r="E1574" s="91" t="s">
        <v>22660</v>
      </c>
      <c r="F1574" s="94">
        <v>975</v>
      </c>
      <c r="G1574" s="95">
        <v>487500</v>
      </c>
      <c r="H1574" s="96"/>
    </row>
    <row r="1575" spans="1:8" s="97" customFormat="1">
      <c r="A1575" s="90">
        <v>1570</v>
      </c>
      <c r="B1575" s="91" t="s">
        <v>15141</v>
      </c>
      <c r="C1575" s="92" t="s">
        <v>15143</v>
      </c>
      <c r="D1575" s="93" t="s">
        <v>22848</v>
      </c>
      <c r="E1575" s="91" t="s">
        <v>22849</v>
      </c>
      <c r="F1575" s="94">
        <v>930</v>
      </c>
      <c r="G1575" s="95">
        <v>465000</v>
      </c>
      <c r="H1575" s="96"/>
    </row>
    <row r="1576" spans="1:8" s="97" customFormat="1">
      <c r="A1576" s="90">
        <v>1571</v>
      </c>
      <c r="B1576" s="91" t="s">
        <v>22850</v>
      </c>
      <c r="C1576" s="92" t="s">
        <v>22851</v>
      </c>
      <c r="D1576" s="93" t="s">
        <v>17482</v>
      </c>
      <c r="E1576" s="91" t="s">
        <v>22852</v>
      </c>
      <c r="F1576" s="94">
        <v>930</v>
      </c>
      <c r="G1576" s="95">
        <v>465000</v>
      </c>
      <c r="H1576" s="96"/>
    </row>
    <row r="1577" spans="1:8" s="97" customFormat="1">
      <c r="A1577" s="90">
        <v>1572</v>
      </c>
      <c r="B1577" s="91" t="s">
        <v>22853</v>
      </c>
      <c r="C1577" s="92" t="s">
        <v>22854</v>
      </c>
      <c r="D1577" s="93" t="s">
        <v>15884</v>
      </c>
      <c r="E1577" s="91" t="s">
        <v>22855</v>
      </c>
      <c r="F1577" s="94">
        <v>975</v>
      </c>
      <c r="G1577" s="95">
        <v>487500</v>
      </c>
      <c r="H1577" s="96"/>
    </row>
    <row r="1578" spans="1:8" s="97" customFormat="1">
      <c r="A1578" s="90">
        <v>1573</v>
      </c>
      <c r="B1578" s="91" t="s">
        <v>22856</v>
      </c>
      <c r="C1578" s="92" t="s">
        <v>22857</v>
      </c>
      <c r="D1578" s="93" t="s">
        <v>22858</v>
      </c>
      <c r="E1578" s="91" t="s">
        <v>22859</v>
      </c>
      <c r="F1578" s="94">
        <v>930</v>
      </c>
      <c r="G1578" s="95">
        <v>465000</v>
      </c>
      <c r="H1578" s="96"/>
    </row>
    <row r="1579" spans="1:8" s="97" customFormat="1">
      <c r="A1579" s="90">
        <v>1574</v>
      </c>
      <c r="B1579" s="91" t="s">
        <v>22860</v>
      </c>
      <c r="C1579" s="92" t="s">
        <v>22861</v>
      </c>
      <c r="D1579" s="93" t="s">
        <v>22862</v>
      </c>
      <c r="E1579" s="91" t="s">
        <v>22863</v>
      </c>
      <c r="F1579" s="94">
        <v>975</v>
      </c>
      <c r="G1579" s="95">
        <v>487500</v>
      </c>
      <c r="H1579" s="96"/>
    </row>
    <row r="1580" spans="1:8" s="97" customFormat="1">
      <c r="A1580" s="90">
        <v>1575</v>
      </c>
      <c r="B1580" s="91" t="s">
        <v>8643</v>
      </c>
      <c r="C1580" s="92" t="s">
        <v>18972</v>
      </c>
      <c r="D1580" s="93" t="s">
        <v>1265</v>
      </c>
      <c r="E1580" s="91" t="s">
        <v>16985</v>
      </c>
      <c r="F1580" s="94">
        <v>930</v>
      </c>
      <c r="G1580" s="95">
        <v>465000</v>
      </c>
      <c r="H1580" s="96"/>
    </row>
    <row r="1581" spans="1:8" s="97" customFormat="1">
      <c r="A1581" s="90">
        <v>1576</v>
      </c>
      <c r="B1581" s="91" t="s">
        <v>22864</v>
      </c>
      <c r="C1581" s="92" t="s">
        <v>15157</v>
      </c>
      <c r="D1581" s="93" t="s">
        <v>15158</v>
      </c>
      <c r="E1581" s="91" t="s">
        <v>15156</v>
      </c>
      <c r="F1581" s="94">
        <v>975</v>
      </c>
      <c r="G1581" s="95">
        <v>487500</v>
      </c>
      <c r="H1581" s="96"/>
    </row>
    <row r="1582" spans="1:8" s="97" customFormat="1">
      <c r="A1582" s="90">
        <v>1577</v>
      </c>
      <c r="B1582" s="91" t="s">
        <v>22865</v>
      </c>
      <c r="C1582" s="92" t="s">
        <v>22866</v>
      </c>
      <c r="D1582" s="93" t="s">
        <v>22867</v>
      </c>
      <c r="E1582" s="91" t="s">
        <v>22868</v>
      </c>
      <c r="F1582" s="94">
        <v>975</v>
      </c>
      <c r="G1582" s="95">
        <v>487500</v>
      </c>
      <c r="H1582" s="96"/>
    </row>
    <row r="1583" spans="1:8" s="97" customFormat="1">
      <c r="A1583" s="90">
        <v>1578</v>
      </c>
      <c r="B1583" s="91" t="s">
        <v>8196</v>
      </c>
      <c r="C1583" s="92" t="s">
        <v>15166</v>
      </c>
      <c r="D1583" s="93" t="s">
        <v>836</v>
      </c>
      <c r="E1583" s="91" t="s">
        <v>11444</v>
      </c>
      <c r="F1583" s="94">
        <v>975</v>
      </c>
      <c r="G1583" s="95">
        <v>487500</v>
      </c>
      <c r="H1583" s="96"/>
    </row>
    <row r="1584" spans="1:8" s="97" customFormat="1">
      <c r="A1584" s="90">
        <v>1579</v>
      </c>
      <c r="B1584" s="91" t="s">
        <v>22869</v>
      </c>
      <c r="C1584" s="92" t="s">
        <v>22870</v>
      </c>
      <c r="D1584" s="93" t="s">
        <v>22871</v>
      </c>
      <c r="E1584" s="91" t="s">
        <v>22872</v>
      </c>
      <c r="F1584" s="94">
        <v>3100</v>
      </c>
      <c r="G1584" s="95">
        <v>1550000</v>
      </c>
      <c r="H1584" s="96"/>
    </row>
    <row r="1585" spans="1:8" s="97" customFormat="1">
      <c r="A1585" s="90">
        <v>1580</v>
      </c>
      <c r="B1585" s="91" t="s">
        <v>22873</v>
      </c>
      <c r="C1585" s="92" t="s">
        <v>22874</v>
      </c>
      <c r="D1585" s="93" t="s">
        <v>17790</v>
      </c>
      <c r="E1585" s="91" t="s">
        <v>16157</v>
      </c>
      <c r="F1585" s="94">
        <v>930</v>
      </c>
      <c r="G1585" s="95">
        <v>465000</v>
      </c>
      <c r="H1585" s="96"/>
    </row>
    <row r="1586" spans="1:8" s="97" customFormat="1">
      <c r="A1586" s="90">
        <v>1581</v>
      </c>
      <c r="B1586" s="91" t="s">
        <v>22875</v>
      </c>
      <c r="C1586" s="92" t="s">
        <v>22876</v>
      </c>
      <c r="D1586" s="93" t="s">
        <v>22877</v>
      </c>
      <c r="E1586" s="91" t="s">
        <v>19757</v>
      </c>
      <c r="F1586" s="94">
        <v>930</v>
      </c>
      <c r="G1586" s="95">
        <v>465000</v>
      </c>
      <c r="H1586" s="96"/>
    </row>
    <row r="1587" spans="1:8" s="97" customFormat="1">
      <c r="A1587" s="90">
        <v>1582</v>
      </c>
      <c r="B1587" s="91" t="s">
        <v>15176</v>
      </c>
      <c r="C1587" s="92" t="s">
        <v>15177</v>
      </c>
      <c r="D1587" s="93" t="s">
        <v>15178</v>
      </c>
      <c r="E1587" s="91" t="s">
        <v>11496</v>
      </c>
      <c r="F1587" s="94">
        <v>975</v>
      </c>
      <c r="G1587" s="95">
        <v>487500</v>
      </c>
      <c r="H1587" s="96"/>
    </row>
    <row r="1588" spans="1:8" s="97" customFormat="1">
      <c r="A1588" s="90">
        <v>1583</v>
      </c>
      <c r="B1588" s="91" t="s">
        <v>2326</v>
      </c>
      <c r="C1588" s="92" t="s">
        <v>22878</v>
      </c>
      <c r="D1588" s="93" t="s">
        <v>14797</v>
      </c>
      <c r="E1588" s="91" t="s">
        <v>22879</v>
      </c>
      <c r="F1588" s="94">
        <v>975</v>
      </c>
      <c r="G1588" s="95">
        <v>487500</v>
      </c>
      <c r="H1588" s="96"/>
    </row>
    <row r="1589" spans="1:8" s="97" customFormat="1">
      <c r="A1589" s="90">
        <v>1584</v>
      </c>
      <c r="B1589" s="91" t="s">
        <v>17041</v>
      </c>
      <c r="C1589" s="92" t="s">
        <v>17043</v>
      </c>
      <c r="D1589" s="93" t="s">
        <v>17044</v>
      </c>
      <c r="E1589" s="91" t="s">
        <v>22880</v>
      </c>
      <c r="F1589" s="94">
        <v>3100</v>
      </c>
      <c r="G1589" s="95">
        <v>1550000</v>
      </c>
      <c r="H1589" s="96"/>
    </row>
    <row r="1590" spans="1:8" s="97" customFormat="1">
      <c r="A1590" s="90">
        <v>1585</v>
      </c>
      <c r="B1590" s="91" t="s">
        <v>22881</v>
      </c>
      <c r="C1590" s="92" t="s">
        <v>22882</v>
      </c>
      <c r="D1590" s="93" t="s">
        <v>22883</v>
      </c>
      <c r="E1590" s="91" t="s">
        <v>22884</v>
      </c>
      <c r="F1590" s="94">
        <v>930</v>
      </c>
      <c r="G1590" s="95">
        <v>465000</v>
      </c>
      <c r="H1590" s="96"/>
    </row>
    <row r="1591" spans="1:8" s="97" customFormat="1">
      <c r="A1591" s="90">
        <v>1586</v>
      </c>
      <c r="B1591" s="91" t="s">
        <v>22885</v>
      </c>
      <c r="C1591" s="92" t="s">
        <v>22886</v>
      </c>
      <c r="D1591" s="93" t="s">
        <v>22887</v>
      </c>
      <c r="E1591" s="91" t="s">
        <v>22888</v>
      </c>
      <c r="F1591" s="94">
        <v>930</v>
      </c>
      <c r="G1591" s="95">
        <v>465000</v>
      </c>
      <c r="H1591" s="96"/>
    </row>
    <row r="1592" spans="1:8" s="97" customFormat="1">
      <c r="A1592" s="90">
        <v>1587</v>
      </c>
      <c r="B1592" s="91" t="s">
        <v>18845</v>
      </c>
      <c r="C1592" s="92" t="s">
        <v>18846</v>
      </c>
      <c r="D1592" s="93" t="s">
        <v>18847</v>
      </c>
      <c r="E1592" s="91" t="s">
        <v>16985</v>
      </c>
      <c r="F1592" s="94">
        <v>930</v>
      </c>
      <c r="G1592" s="95">
        <v>465000</v>
      </c>
      <c r="H1592" s="96"/>
    </row>
    <row r="1593" spans="1:8" s="97" customFormat="1">
      <c r="A1593" s="90">
        <v>1588</v>
      </c>
      <c r="B1593" s="91" t="s">
        <v>22889</v>
      </c>
      <c r="C1593" s="92" t="s">
        <v>22890</v>
      </c>
      <c r="D1593" s="93" t="s">
        <v>22891</v>
      </c>
      <c r="E1593" s="91" t="s">
        <v>22892</v>
      </c>
      <c r="F1593" s="94">
        <v>930</v>
      </c>
      <c r="G1593" s="95">
        <v>465000</v>
      </c>
      <c r="H1593" s="96"/>
    </row>
    <row r="1594" spans="1:8" s="97" customFormat="1">
      <c r="A1594" s="90">
        <v>1589</v>
      </c>
      <c r="B1594" s="91" t="s">
        <v>22893</v>
      </c>
      <c r="C1594" s="92" t="s">
        <v>22894</v>
      </c>
      <c r="D1594" s="93" t="s">
        <v>22895</v>
      </c>
      <c r="E1594" s="91" t="s">
        <v>22896</v>
      </c>
      <c r="F1594" s="94">
        <v>930</v>
      </c>
      <c r="G1594" s="95">
        <v>465000</v>
      </c>
      <c r="H1594" s="96"/>
    </row>
    <row r="1595" spans="1:8" s="97" customFormat="1">
      <c r="A1595" s="90">
        <v>1590</v>
      </c>
      <c r="B1595" s="91" t="s">
        <v>22897</v>
      </c>
      <c r="C1595" s="92" t="s">
        <v>22898</v>
      </c>
      <c r="D1595" s="93" t="s">
        <v>22899</v>
      </c>
      <c r="E1595" s="91" t="s">
        <v>19325</v>
      </c>
      <c r="F1595" s="94">
        <v>975</v>
      </c>
      <c r="G1595" s="95">
        <v>487500</v>
      </c>
      <c r="H1595" s="96"/>
    </row>
    <row r="1596" spans="1:8" s="97" customFormat="1">
      <c r="A1596" s="90">
        <v>1591</v>
      </c>
      <c r="B1596" s="91" t="s">
        <v>22900</v>
      </c>
      <c r="C1596" s="92" t="s">
        <v>22901</v>
      </c>
      <c r="D1596" s="93" t="s">
        <v>19473</v>
      </c>
      <c r="E1596" s="91" t="s">
        <v>22902</v>
      </c>
      <c r="F1596" s="94">
        <v>930</v>
      </c>
      <c r="G1596" s="95">
        <v>465000</v>
      </c>
      <c r="H1596" s="96"/>
    </row>
    <row r="1597" spans="1:8" s="97" customFormat="1">
      <c r="A1597" s="90">
        <v>1592</v>
      </c>
      <c r="B1597" s="91" t="s">
        <v>22903</v>
      </c>
      <c r="C1597" s="92" t="s">
        <v>22904</v>
      </c>
      <c r="D1597" s="93" t="s">
        <v>22905</v>
      </c>
      <c r="E1597" s="91" t="s">
        <v>22906</v>
      </c>
      <c r="F1597" s="94">
        <v>930</v>
      </c>
      <c r="G1597" s="95">
        <v>465000</v>
      </c>
      <c r="H1597" s="96"/>
    </row>
    <row r="1598" spans="1:8" s="97" customFormat="1">
      <c r="A1598" s="90">
        <v>1593</v>
      </c>
      <c r="B1598" s="91" t="s">
        <v>22907</v>
      </c>
      <c r="C1598" s="92" t="s">
        <v>22908</v>
      </c>
      <c r="D1598" s="93" t="s">
        <v>14976</v>
      </c>
      <c r="E1598" s="91" t="s">
        <v>22909</v>
      </c>
      <c r="F1598" s="94">
        <v>930</v>
      </c>
      <c r="G1598" s="95">
        <v>465000</v>
      </c>
      <c r="H1598" s="96"/>
    </row>
    <row r="1599" spans="1:8" s="97" customFormat="1">
      <c r="A1599" s="90">
        <v>1594</v>
      </c>
      <c r="B1599" s="91" t="s">
        <v>22910</v>
      </c>
      <c r="C1599" s="92" t="s">
        <v>22911</v>
      </c>
      <c r="D1599" s="93" t="s">
        <v>14791</v>
      </c>
      <c r="E1599" s="91" t="s">
        <v>22912</v>
      </c>
      <c r="F1599" s="94">
        <v>930</v>
      </c>
      <c r="G1599" s="95">
        <v>465000</v>
      </c>
      <c r="H1599" s="96"/>
    </row>
    <row r="1600" spans="1:8" s="97" customFormat="1">
      <c r="A1600" s="90">
        <v>1595</v>
      </c>
      <c r="B1600" s="91" t="s">
        <v>18720</v>
      </c>
      <c r="C1600" s="92" t="s">
        <v>18722</v>
      </c>
      <c r="D1600" s="93" t="s">
        <v>18723</v>
      </c>
      <c r="E1600" s="91" t="s">
        <v>18721</v>
      </c>
      <c r="F1600" s="94">
        <v>2790</v>
      </c>
      <c r="G1600" s="95">
        <v>1395000</v>
      </c>
      <c r="H1600" s="96"/>
    </row>
    <row r="1601" spans="1:8" s="97" customFormat="1">
      <c r="A1601" s="90">
        <v>1596</v>
      </c>
      <c r="B1601" s="91" t="s">
        <v>22913</v>
      </c>
      <c r="C1601" s="92" t="s">
        <v>22914</v>
      </c>
      <c r="D1601" s="93" t="s">
        <v>13030</v>
      </c>
      <c r="E1601" s="91" t="s">
        <v>22915</v>
      </c>
      <c r="F1601" s="94">
        <v>5000</v>
      </c>
      <c r="G1601" s="95">
        <v>2500000</v>
      </c>
      <c r="H1601" s="96"/>
    </row>
    <row r="1602" spans="1:8" s="97" customFormat="1">
      <c r="A1602" s="90">
        <v>1597</v>
      </c>
      <c r="B1602" s="91" t="s">
        <v>15204</v>
      </c>
      <c r="C1602" s="92" t="s">
        <v>15206</v>
      </c>
      <c r="D1602" s="93" t="s">
        <v>3411</v>
      </c>
      <c r="E1602" s="91" t="s">
        <v>15205</v>
      </c>
      <c r="F1602" s="94">
        <v>930</v>
      </c>
      <c r="G1602" s="95">
        <v>465000</v>
      </c>
      <c r="H1602" s="96"/>
    </row>
    <row r="1603" spans="1:8" s="97" customFormat="1">
      <c r="A1603" s="90">
        <v>1598</v>
      </c>
      <c r="B1603" s="91" t="s">
        <v>1586</v>
      </c>
      <c r="C1603" s="92" t="s">
        <v>22916</v>
      </c>
      <c r="D1603" s="93" t="s">
        <v>22917</v>
      </c>
      <c r="E1603" s="91" t="s">
        <v>22918</v>
      </c>
      <c r="F1603" s="94">
        <v>930</v>
      </c>
      <c r="G1603" s="95">
        <v>465000</v>
      </c>
      <c r="H1603" s="96"/>
    </row>
    <row r="1604" spans="1:8" s="97" customFormat="1">
      <c r="A1604" s="90">
        <v>1599</v>
      </c>
      <c r="B1604" s="91" t="s">
        <v>22919</v>
      </c>
      <c r="C1604" s="92" t="s">
        <v>22920</v>
      </c>
      <c r="D1604" s="93" t="s">
        <v>22921</v>
      </c>
      <c r="E1604" s="91" t="s">
        <v>22922</v>
      </c>
      <c r="F1604" s="94">
        <v>930</v>
      </c>
      <c r="G1604" s="95">
        <v>465000</v>
      </c>
      <c r="H1604" s="96"/>
    </row>
    <row r="1605" spans="1:8" s="97" customFormat="1">
      <c r="A1605" s="90">
        <v>1600</v>
      </c>
      <c r="B1605" s="91" t="s">
        <v>22923</v>
      </c>
      <c r="C1605" s="92" t="s">
        <v>22924</v>
      </c>
      <c r="D1605" s="93" t="s">
        <v>2416</v>
      </c>
      <c r="E1605" s="91" t="s">
        <v>22925</v>
      </c>
      <c r="F1605" s="94">
        <v>930</v>
      </c>
      <c r="G1605" s="95">
        <v>465000</v>
      </c>
      <c r="H1605" s="96"/>
    </row>
    <row r="1606" spans="1:8" s="97" customFormat="1">
      <c r="A1606" s="90">
        <v>1601</v>
      </c>
      <c r="B1606" s="91" t="s">
        <v>15211</v>
      </c>
      <c r="C1606" s="92" t="s">
        <v>15212</v>
      </c>
      <c r="D1606" s="93" t="s">
        <v>22926</v>
      </c>
      <c r="E1606" s="91" t="s">
        <v>22927</v>
      </c>
      <c r="F1606" s="94">
        <v>930</v>
      </c>
      <c r="G1606" s="95">
        <v>465000</v>
      </c>
      <c r="H1606" s="96"/>
    </row>
    <row r="1607" spans="1:8" s="97" customFormat="1">
      <c r="A1607" s="90">
        <v>1602</v>
      </c>
      <c r="B1607" s="91" t="s">
        <v>4521</v>
      </c>
      <c r="C1607" s="92" t="s">
        <v>22928</v>
      </c>
      <c r="D1607" s="93" t="s">
        <v>22929</v>
      </c>
      <c r="E1607" s="91" t="s">
        <v>22930</v>
      </c>
      <c r="F1607" s="94">
        <v>930</v>
      </c>
      <c r="G1607" s="95">
        <v>465000</v>
      </c>
      <c r="H1607" s="96"/>
    </row>
    <row r="1608" spans="1:8" s="97" customFormat="1">
      <c r="A1608" s="90">
        <v>1603</v>
      </c>
      <c r="B1608" s="91" t="s">
        <v>4521</v>
      </c>
      <c r="C1608" s="92" t="s">
        <v>22931</v>
      </c>
      <c r="D1608" s="93" t="s">
        <v>22932</v>
      </c>
      <c r="E1608" s="91" t="s">
        <v>22933</v>
      </c>
      <c r="F1608" s="94">
        <v>930</v>
      </c>
      <c r="G1608" s="95">
        <v>465000</v>
      </c>
      <c r="H1608" s="96"/>
    </row>
    <row r="1609" spans="1:8" s="97" customFormat="1">
      <c r="A1609" s="90">
        <v>1604</v>
      </c>
      <c r="B1609" s="91" t="s">
        <v>22934</v>
      </c>
      <c r="C1609" s="92" t="s">
        <v>22935</v>
      </c>
      <c r="D1609" s="93" t="s">
        <v>17100</v>
      </c>
      <c r="E1609" s="91" t="s">
        <v>22936</v>
      </c>
      <c r="F1609" s="94">
        <v>930</v>
      </c>
      <c r="G1609" s="95">
        <v>465000</v>
      </c>
      <c r="H1609" s="96"/>
    </row>
    <row r="1610" spans="1:8" s="97" customFormat="1">
      <c r="A1610" s="90">
        <v>1605</v>
      </c>
      <c r="B1610" s="91" t="s">
        <v>17539</v>
      </c>
      <c r="C1610" s="92" t="s">
        <v>17541</v>
      </c>
      <c r="D1610" s="93" t="s">
        <v>17542</v>
      </c>
      <c r="E1610" s="91" t="s">
        <v>17540</v>
      </c>
      <c r="F1610" s="94">
        <v>930</v>
      </c>
      <c r="G1610" s="95">
        <v>465000</v>
      </c>
      <c r="H1610" s="96"/>
    </row>
    <row r="1611" spans="1:8" s="97" customFormat="1">
      <c r="A1611" s="90">
        <v>1606</v>
      </c>
      <c r="B1611" s="91" t="s">
        <v>22937</v>
      </c>
      <c r="C1611" s="92" t="s">
        <v>22938</v>
      </c>
      <c r="D1611" s="93" t="s">
        <v>22939</v>
      </c>
      <c r="E1611" s="91" t="s">
        <v>19531</v>
      </c>
      <c r="F1611" s="94">
        <v>930</v>
      </c>
      <c r="G1611" s="95">
        <v>465000</v>
      </c>
      <c r="H1611" s="96"/>
    </row>
    <row r="1612" spans="1:8" s="97" customFormat="1">
      <c r="A1612" s="90">
        <v>1607</v>
      </c>
      <c r="B1612" s="91" t="s">
        <v>22940</v>
      </c>
      <c r="C1612" s="92" t="s">
        <v>22941</v>
      </c>
      <c r="D1612" s="93" t="s">
        <v>11402</v>
      </c>
      <c r="E1612" s="91" t="s">
        <v>22942</v>
      </c>
      <c r="F1612" s="94">
        <v>930</v>
      </c>
      <c r="G1612" s="95">
        <v>465000</v>
      </c>
      <c r="H1612" s="96"/>
    </row>
    <row r="1613" spans="1:8" s="97" customFormat="1">
      <c r="A1613" s="90">
        <v>1608</v>
      </c>
      <c r="B1613" s="91" t="s">
        <v>22943</v>
      </c>
      <c r="C1613" s="92" t="s">
        <v>15215</v>
      </c>
      <c r="D1613" s="93" t="s">
        <v>446</v>
      </c>
      <c r="E1613" s="91" t="s">
        <v>19478</v>
      </c>
      <c r="F1613" s="94">
        <v>930</v>
      </c>
      <c r="G1613" s="95">
        <v>465000</v>
      </c>
      <c r="H1613" s="96"/>
    </row>
    <row r="1614" spans="1:8" s="97" customFormat="1">
      <c r="A1614" s="90">
        <v>1609</v>
      </c>
      <c r="B1614" s="91" t="s">
        <v>22944</v>
      </c>
      <c r="C1614" s="92" t="s">
        <v>15223</v>
      </c>
      <c r="D1614" s="93" t="s">
        <v>15224</v>
      </c>
      <c r="E1614" s="91" t="s">
        <v>15222</v>
      </c>
      <c r="F1614" s="94">
        <v>2219</v>
      </c>
      <c r="G1614" s="95">
        <v>1109500</v>
      </c>
      <c r="H1614" s="96"/>
    </row>
    <row r="1615" spans="1:8" s="97" customFormat="1">
      <c r="A1615" s="90">
        <v>1610</v>
      </c>
      <c r="B1615" s="91" t="s">
        <v>22944</v>
      </c>
      <c r="C1615" s="92" t="s">
        <v>22945</v>
      </c>
      <c r="D1615" s="93" t="s">
        <v>22946</v>
      </c>
      <c r="E1615" s="91" t="s">
        <v>22947</v>
      </c>
      <c r="F1615" s="94">
        <v>930</v>
      </c>
      <c r="G1615" s="95">
        <v>465000</v>
      </c>
      <c r="H1615" s="96"/>
    </row>
    <row r="1616" spans="1:8" s="97" customFormat="1">
      <c r="A1616" s="90">
        <v>1611</v>
      </c>
      <c r="B1616" s="91" t="s">
        <v>19004</v>
      </c>
      <c r="C1616" s="92" t="s">
        <v>19005</v>
      </c>
      <c r="D1616" s="93" t="s">
        <v>19006</v>
      </c>
      <c r="E1616" s="91" t="s">
        <v>18163</v>
      </c>
      <c r="F1616" s="94">
        <v>930</v>
      </c>
      <c r="G1616" s="95">
        <v>465000</v>
      </c>
      <c r="H1616" s="96"/>
    </row>
    <row r="1617" spans="1:8" s="97" customFormat="1">
      <c r="A1617" s="90">
        <v>1612</v>
      </c>
      <c r="B1617" s="91" t="s">
        <v>22948</v>
      </c>
      <c r="C1617" s="92" t="s">
        <v>22949</v>
      </c>
      <c r="D1617" s="93" t="s">
        <v>22950</v>
      </c>
      <c r="E1617" s="91" t="s">
        <v>22951</v>
      </c>
      <c r="F1617" s="94">
        <v>930</v>
      </c>
      <c r="G1617" s="95">
        <v>465000</v>
      </c>
      <c r="H1617" s="96"/>
    </row>
    <row r="1618" spans="1:8" s="97" customFormat="1">
      <c r="A1618" s="90">
        <v>1613</v>
      </c>
      <c r="B1618" s="91" t="s">
        <v>22952</v>
      </c>
      <c r="C1618" s="92" t="s">
        <v>22953</v>
      </c>
      <c r="D1618" s="93" t="s">
        <v>14304</v>
      </c>
      <c r="E1618" s="91" t="s">
        <v>22954</v>
      </c>
      <c r="F1618" s="94">
        <v>1500</v>
      </c>
      <c r="G1618" s="95">
        <v>750000</v>
      </c>
      <c r="H1618" s="96"/>
    </row>
    <row r="1619" spans="1:8" s="97" customFormat="1">
      <c r="A1619" s="90">
        <v>1614</v>
      </c>
      <c r="B1619" s="91" t="s">
        <v>6952</v>
      </c>
      <c r="C1619" s="92" t="s">
        <v>22955</v>
      </c>
      <c r="D1619" s="93" t="s">
        <v>16225</v>
      </c>
      <c r="E1619" s="91" t="s">
        <v>22956</v>
      </c>
      <c r="F1619" s="94">
        <v>930</v>
      </c>
      <c r="G1619" s="95">
        <v>465000</v>
      </c>
      <c r="H1619" s="96"/>
    </row>
    <row r="1620" spans="1:8" s="97" customFormat="1">
      <c r="A1620" s="90">
        <v>1615</v>
      </c>
      <c r="B1620" s="91" t="s">
        <v>22957</v>
      </c>
      <c r="C1620" s="92" t="s">
        <v>22958</v>
      </c>
      <c r="D1620" s="93" t="s">
        <v>22959</v>
      </c>
      <c r="E1620" s="91" t="s">
        <v>20819</v>
      </c>
      <c r="F1620" s="94">
        <v>930</v>
      </c>
      <c r="G1620" s="95">
        <v>465000</v>
      </c>
      <c r="H1620" s="96"/>
    </row>
    <row r="1621" spans="1:8" s="97" customFormat="1">
      <c r="A1621" s="90">
        <v>1616</v>
      </c>
      <c r="B1621" s="91" t="s">
        <v>22960</v>
      </c>
      <c r="C1621" s="92" t="s">
        <v>15233</v>
      </c>
      <c r="D1621" s="93" t="s">
        <v>15234</v>
      </c>
      <c r="E1621" s="91" t="s">
        <v>15232</v>
      </c>
      <c r="F1621" s="94">
        <v>975</v>
      </c>
      <c r="G1621" s="95">
        <v>487500</v>
      </c>
      <c r="H1621" s="96"/>
    </row>
    <row r="1622" spans="1:8" s="97" customFormat="1">
      <c r="A1622" s="90">
        <v>1617</v>
      </c>
      <c r="B1622" s="91" t="s">
        <v>15235</v>
      </c>
      <c r="C1622" s="92" t="s">
        <v>22961</v>
      </c>
      <c r="D1622" s="93" t="s">
        <v>22962</v>
      </c>
      <c r="E1622" s="91" t="s">
        <v>22963</v>
      </c>
      <c r="F1622" s="94">
        <v>930</v>
      </c>
      <c r="G1622" s="95">
        <v>465000</v>
      </c>
      <c r="H1622" s="96"/>
    </row>
    <row r="1623" spans="1:8" s="97" customFormat="1">
      <c r="A1623" s="90">
        <v>1618</v>
      </c>
      <c r="B1623" s="91" t="s">
        <v>15235</v>
      </c>
      <c r="C1623" s="92" t="s">
        <v>15237</v>
      </c>
      <c r="D1623" s="93" t="s">
        <v>15238</v>
      </c>
      <c r="E1623" s="91" t="s">
        <v>15236</v>
      </c>
      <c r="F1623" s="94">
        <v>975</v>
      </c>
      <c r="G1623" s="95">
        <v>487500</v>
      </c>
      <c r="H1623" s="96"/>
    </row>
    <row r="1624" spans="1:8" s="97" customFormat="1">
      <c r="A1624" s="90">
        <v>1619</v>
      </c>
      <c r="B1624" s="91" t="s">
        <v>22964</v>
      </c>
      <c r="C1624" s="92" t="s">
        <v>15247</v>
      </c>
      <c r="D1624" s="93" t="s">
        <v>15248</v>
      </c>
      <c r="E1624" s="91" t="s">
        <v>12487</v>
      </c>
      <c r="F1624" s="94">
        <v>975</v>
      </c>
      <c r="G1624" s="95">
        <v>487500</v>
      </c>
      <c r="H1624" s="96"/>
    </row>
    <row r="1625" spans="1:8" s="97" customFormat="1">
      <c r="A1625" s="90">
        <v>1620</v>
      </c>
      <c r="B1625" s="91" t="s">
        <v>22965</v>
      </c>
      <c r="C1625" s="92" t="s">
        <v>22966</v>
      </c>
      <c r="D1625" s="93" t="s">
        <v>22967</v>
      </c>
      <c r="E1625" s="91" t="s">
        <v>22968</v>
      </c>
      <c r="F1625" s="94">
        <v>930</v>
      </c>
      <c r="G1625" s="95">
        <v>465000</v>
      </c>
      <c r="H1625" s="96"/>
    </row>
    <row r="1626" spans="1:8" s="97" customFormat="1">
      <c r="A1626" s="90">
        <v>1621</v>
      </c>
      <c r="B1626" s="91" t="s">
        <v>22969</v>
      </c>
      <c r="C1626" s="92" t="s">
        <v>22970</v>
      </c>
      <c r="D1626" s="93" t="s">
        <v>13876</v>
      </c>
      <c r="E1626" s="91" t="s">
        <v>22971</v>
      </c>
      <c r="F1626" s="94">
        <v>975</v>
      </c>
      <c r="G1626" s="95">
        <v>487500</v>
      </c>
      <c r="H1626" s="96"/>
    </row>
    <row r="1627" spans="1:8" s="97" customFormat="1">
      <c r="A1627" s="90">
        <v>1622</v>
      </c>
      <c r="B1627" s="91" t="s">
        <v>22972</v>
      </c>
      <c r="C1627" s="92" t="s">
        <v>22973</v>
      </c>
      <c r="D1627" s="93" t="s">
        <v>12296</v>
      </c>
      <c r="E1627" s="91" t="s">
        <v>22974</v>
      </c>
      <c r="F1627" s="94">
        <v>930</v>
      </c>
      <c r="G1627" s="95">
        <v>465000</v>
      </c>
      <c r="H1627" s="96"/>
    </row>
    <row r="1628" spans="1:8" s="97" customFormat="1">
      <c r="A1628" s="90">
        <v>1623</v>
      </c>
      <c r="B1628" s="91" t="s">
        <v>22975</v>
      </c>
      <c r="C1628" s="92" t="s">
        <v>22976</v>
      </c>
      <c r="D1628" s="93" t="s">
        <v>12641</v>
      </c>
      <c r="E1628" s="91" t="s">
        <v>22977</v>
      </c>
      <c r="F1628" s="94">
        <v>930</v>
      </c>
      <c r="G1628" s="95">
        <v>465000</v>
      </c>
      <c r="H1628" s="96"/>
    </row>
    <row r="1629" spans="1:8" s="97" customFormat="1">
      <c r="A1629" s="90">
        <v>1624</v>
      </c>
      <c r="B1629" s="91" t="s">
        <v>17235</v>
      </c>
      <c r="C1629" s="92" t="s">
        <v>17237</v>
      </c>
      <c r="D1629" s="93" t="s">
        <v>17238</v>
      </c>
      <c r="E1629" s="91" t="s">
        <v>17236</v>
      </c>
      <c r="F1629" s="94">
        <v>975</v>
      </c>
      <c r="G1629" s="95">
        <v>487500</v>
      </c>
      <c r="H1629" s="96"/>
    </row>
    <row r="1630" spans="1:8" s="97" customFormat="1">
      <c r="A1630" s="90">
        <v>1625</v>
      </c>
      <c r="B1630" s="91" t="s">
        <v>22978</v>
      </c>
      <c r="C1630" s="92" t="s">
        <v>22979</v>
      </c>
      <c r="D1630" s="93" t="s">
        <v>1265</v>
      </c>
      <c r="E1630" s="91" t="s">
        <v>22980</v>
      </c>
      <c r="F1630" s="94">
        <v>930</v>
      </c>
      <c r="G1630" s="95">
        <v>465000</v>
      </c>
      <c r="H1630" s="96"/>
    </row>
    <row r="1631" spans="1:8" s="97" customFormat="1">
      <c r="A1631" s="90">
        <v>1626</v>
      </c>
      <c r="B1631" s="91" t="s">
        <v>22981</v>
      </c>
      <c r="C1631" s="92" t="s">
        <v>22982</v>
      </c>
      <c r="D1631" s="93" t="s">
        <v>22983</v>
      </c>
      <c r="E1631" s="91" t="s">
        <v>22984</v>
      </c>
      <c r="F1631" s="94">
        <v>930</v>
      </c>
      <c r="G1631" s="95">
        <v>465000</v>
      </c>
      <c r="H1631" s="96"/>
    </row>
    <row r="1632" spans="1:8" s="97" customFormat="1">
      <c r="A1632" s="90">
        <v>1627</v>
      </c>
      <c r="B1632" s="91" t="s">
        <v>17641</v>
      </c>
      <c r="C1632" s="92" t="s">
        <v>22985</v>
      </c>
      <c r="D1632" s="93" t="s">
        <v>16646</v>
      </c>
      <c r="E1632" s="91" t="s">
        <v>18128</v>
      </c>
      <c r="F1632" s="94">
        <v>975</v>
      </c>
      <c r="G1632" s="95">
        <v>487500</v>
      </c>
      <c r="H1632" s="96"/>
    </row>
    <row r="1633" spans="1:8" s="97" customFormat="1">
      <c r="A1633" s="90">
        <v>1628</v>
      </c>
      <c r="B1633" s="91" t="s">
        <v>15367</v>
      </c>
      <c r="C1633" s="92" t="s">
        <v>15369</v>
      </c>
      <c r="D1633" s="93" t="s">
        <v>15370</v>
      </c>
      <c r="E1633" s="91" t="s">
        <v>22986</v>
      </c>
      <c r="F1633" s="94">
        <v>975</v>
      </c>
      <c r="G1633" s="95">
        <v>487500</v>
      </c>
      <c r="H1633" s="96"/>
    </row>
    <row r="1634" spans="1:8" s="97" customFormat="1">
      <c r="A1634" s="90">
        <v>1629</v>
      </c>
      <c r="B1634" s="91" t="s">
        <v>15268</v>
      </c>
      <c r="C1634" s="92" t="s">
        <v>22987</v>
      </c>
      <c r="D1634" s="93" t="s">
        <v>16042</v>
      </c>
      <c r="E1634" s="91" t="s">
        <v>22988</v>
      </c>
      <c r="F1634" s="94">
        <v>975</v>
      </c>
      <c r="G1634" s="95">
        <v>487500</v>
      </c>
      <c r="H1634" s="96"/>
    </row>
    <row r="1635" spans="1:8" s="97" customFormat="1">
      <c r="A1635" s="90">
        <v>1630</v>
      </c>
      <c r="B1635" s="91" t="s">
        <v>15272</v>
      </c>
      <c r="C1635" s="92" t="s">
        <v>15274</v>
      </c>
      <c r="D1635" s="93" t="s">
        <v>15275</v>
      </c>
      <c r="E1635" s="91" t="s">
        <v>15273</v>
      </c>
      <c r="F1635" s="94">
        <v>975</v>
      </c>
      <c r="G1635" s="95">
        <v>487500</v>
      </c>
      <c r="H1635" s="96"/>
    </row>
    <row r="1636" spans="1:8" s="97" customFormat="1">
      <c r="A1636" s="90">
        <v>1631</v>
      </c>
      <c r="B1636" s="91" t="s">
        <v>22989</v>
      </c>
      <c r="C1636" s="92" t="s">
        <v>22990</v>
      </c>
      <c r="D1636" s="93" t="s">
        <v>17301</v>
      </c>
      <c r="E1636" s="91" t="s">
        <v>22991</v>
      </c>
      <c r="F1636" s="94">
        <v>930</v>
      </c>
      <c r="G1636" s="95">
        <v>465000</v>
      </c>
      <c r="H1636" s="96"/>
    </row>
    <row r="1637" spans="1:8" s="97" customFormat="1">
      <c r="A1637" s="90">
        <v>1632</v>
      </c>
      <c r="B1637" s="91" t="s">
        <v>22992</v>
      </c>
      <c r="C1637" s="92" t="s">
        <v>22993</v>
      </c>
      <c r="D1637" s="93" t="s">
        <v>22994</v>
      </c>
      <c r="E1637" s="91" t="s">
        <v>11975</v>
      </c>
      <c r="F1637" s="94">
        <v>930</v>
      </c>
      <c r="G1637" s="95">
        <v>465000</v>
      </c>
      <c r="H1637" s="96"/>
    </row>
    <row r="1638" spans="1:8" s="97" customFormat="1">
      <c r="A1638" s="90">
        <v>1633</v>
      </c>
      <c r="B1638" s="91" t="s">
        <v>22995</v>
      </c>
      <c r="C1638" s="92" t="s">
        <v>22996</v>
      </c>
      <c r="D1638" s="93" t="s">
        <v>22997</v>
      </c>
      <c r="E1638" s="91" t="s">
        <v>12244</v>
      </c>
      <c r="F1638" s="94">
        <v>930</v>
      </c>
      <c r="G1638" s="95">
        <v>465000</v>
      </c>
      <c r="H1638" s="96"/>
    </row>
    <row r="1639" spans="1:8" s="97" customFormat="1">
      <c r="A1639" s="90">
        <v>1634</v>
      </c>
      <c r="B1639" s="91" t="s">
        <v>22998</v>
      </c>
      <c r="C1639" s="92" t="s">
        <v>22999</v>
      </c>
      <c r="D1639" s="93" t="s">
        <v>23000</v>
      </c>
      <c r="E1639" s="91" t="s">
        <v>23001</v>
      </c>
      <c r="F1639" s="94">
        <v>975</v>
      </c>
      <c r="G1639" s="95">
        <v>487500</v>
      </c>
      <c r="H1639" s="96"/>
    </row>
    <row r="1640" spans="1:8" s="97" customFormat="1">
      <c r="A1640" s="90">
        <v>1635</v>
      </c>
      <c r="B1640" s="91" t="s">
        <v>15280</v>
      </c>
      <c r="C1640" s="92" t="s">
        <v>15281</v>
      </c>
      <c r="D1640" s="93" t="s">
        <v>15282</v>
      </c>
      <c r="E1640" s="91" t="s">
        <v>11836</v>
      </c>
      <c r="F1640" s="94">
        <v>930</v>
      </c>
      <c r="G1640" s="95">
        <v>465000</v>
      </c>
      <c r="H1640" s="96"/>
    </row>
    <row r="1641" spans="1:8" s="97" customFormat="1">
      <c r="A1641" s="90">
        <v>1636</v>
      </c>
      <c r="B1641" s="91" t="s">
        <v>23002</v>
      </c>
      <c r="C1641" s="92" t="s">
        <v>23003</v>
      </c>
      <c r="D1641" s="93" t="s">
        <v>20715</v>
      </c>
      <c r="E1641" s="91" t="s">
        <v>23004</v>
      </c>
      <c r="F1641" s="94">
        <v>930</v>
      </c>
      <c r="G1641" s="95">
        <v>465000</v>
      </c>
      <c r="H1641" s="96"/>
    </row>
    <row r="1642" spans="1:8" s="97" customFormat="1">
      <c r="A1642" s="90">
        <v>1637</v>
      </c>
      <c r="B1642" s="91" t="s">
        <v>23005</v>
      </c>
      <c r="C1642" s="92" t="s">
        <v>23006</v>
      </c>
      <c r="D1642" s="93" t="s">
        <v>14772</v>
      </c>
      <c r="E1642" s="91" t="s">
        <v>23007</v>
      </c>
      <c r="F1642" s="94">
        <v>975</v>
      </c>
      <c r="G1642" s="95">
        <v>487500</v>
      </c>
      <c r="H1642" s="96"/>
    </row>
    <row r="1643" spans="1:8" s="97" customFormat="1">
      <c r="A1643" s="90">
        <v>1638</v>
      </c>
      <c r="B1643" s="91" t="s">
        <v>15286</v>
      </c>
      <c r="C1643" s="92" t="s">
        <v>15288</v>
      </c>
      <c r="D1643" s="93" t="s">
        <v>15289</v>
      </c>
      <c r="E1643" s="91" t="s">
        <v>15287</v>
      </c>
      <c r="F1643" s="94">
        <v>3100</v>
      </c>
      <c r="G1643" s="95">
        <v>1550000</v>
      </c>
      <c r="H1643" s="96"/>
    </row>
    <row r="1644" spans="1:8" s="97" customFormat="1">
      <c r="A1644" s="90">
        <v>1639</v>
      </c>
      <c r="B1644" s="91" t="s">
        <v>23008</v>
      </c>
      <c r="C1644" s="92" t="s">
        <v>23009</v>
      </c>
      <c r="D1644" s="93" t="s">
        <v>12214</v>
      </c>
      <c r="E1644" s="91" t="s">
        <v>23010</v>
      </c>
      <c r="F1644" s="94">
        <v>975</v>
      </c>
      <c r="G1644" s="95">
        <v>487500</v>
      </c>
      <c r="H1644" s="96"/>
    </row>
    <row r="1645" spans="1:8" s="97" customFormat="1">
      <c r="A1645" s="90">
        <v>1640</v>
      </c>
      <c r="B1645" s="91" t="s">
        <v>23011</v>
      </c>
      <c r="C1645" s="92" t="s">
        <v>23012</v>
      </c>
      <c r="D1645" s="93" t="s">
        <v>1358</v>
      </c>
      <c r="E1645" s="91" t="s">
        <v>23013</v>
      </c>
      <c r="F1645" s="94">
        <v>930</v>
      </c>
      <c r="G1645" s="95">
        <v>465000</v>
      </c>
      <c r="H1645" s="96"/>
    </row>
    <row r="1646" spans="1:8" s="97" customFormat="1">
      <c r="A1646" s="90">
        <v>1641</v>
      </c>
      <c r="B1646" s="91" t="s">
        <v>23011</v>
      </c>
      <c r="C1646" s="92" t="s">
        <v>23014</v>
      </c>
      <c r="D1646" s="93" t="s">
        <v>2956</v>
      </c>
      <c r="E1646" s="91" t="s">
        <v>23015</v>
      </c>
      <c r="F1646" s="94">
        <v>1289</v>
      </c>
      <c r="G1646" s="95">
        <v>644500</v>
      </c>
      <c r="H1646" s="96"/>
    </row>
    <row r="1647" spans="1:8" s="97" customFormat="1">
      <c r="A1647" s="90">
        <v>1642</v>
      </c>
      <c r="B1647" s="91" t="s">
        <v>15298</v>
      </c>
      <c r="C1647" s="92" t="s">
        <v>23016</v>
      </c>
      <c r="D1647" s="93" t="s">
        <v>14934</v>
      </c>
      <c r="E1647" s="91" t="s">
        <v>23017</v>
      </c>
      <c r="F1647" s="94">
        <v>930</v>
      </c>
      <c r="G1647" s="95">
        <v>465000</v>
      </c>
      <c r="H1647" s="96"/>
    </row>
    <row r="1648" spans="1:8" s="97" customFormat="1">
      <c r="A1648" s="90">
        <v>1643</v>
      </c>
      <c r="B1648" s="91" t="s">
        <v>23018</v>
      </c>
      <c r="C1648" s="92" t="s">
        <v>23019</v>
      </c>
      <c r="D1648" s="93" t="s">
        <v>22239</v>
      </c>
      <c r="E1648" s="91" t="s">
        <v>23020</v>
      </c>
      <c r="F1648" s="94">
        <v>930</v>
      </c>
      <c r="G1648" s="95">
        <v>465000</v>
      </c>
      <c r="H1648" s="96"/>
    </row>
    <row r="1649" spans="1:8" s="97" customFormat="1">
      <c r="A1649" s="90">
        <v>1644</v>
      </c>
      <c r="B1649" s="91" t="s">
        <v>15305</v>
      </c>
      <c r="C1649" s="92" t="s">
        <v>15306</v>
      </c>
      <c r="D1649" s="93" t="s">
        <v>11860</v>
      </c>
      <c r="E1649" s="91" t="s">
        <v>12167</v>
      </c>
      <c r="F1649" s="94">
        <v>930</v>
      </c>
      <c r="G1649" s="95">
        <v>465000</v>
      </c>
      <c r="H1649" s="96"/>
    </row>
    <row r="1650" spans="1:8" s="97" customFormat="1">
      <c r="A1650" s="90">
        <v>1645</v>
      </c>
      <c r="B1650" s="91" t="s">
        <v>23021</v>
      </c>
      <c r="C1650" s="92" t="s">
        <v>23022</v>
      </c>
      <c r="D1650" s="93" t="s">
        <v>12920</v>
      </c>
      <c r="E1650" s="91" t="s">
        <v>23023</v>
      </c>
      <c r="F1650" s="94">
        <v>930</v>
      </c>
      <c r="G1650" s="95">
        <v>465000</v>
      </c>
      <c r="H1650" s="96"/>
    </row>
    <row r="1651" spans="1:8" s="97" customFormat="1">
      <c r="A1651" s="90">
        <v>1646</v>
      </c>
      <c r="B1651" s="91" t="s">
        <v>17011</v>
      </c>
      <c r="C1651" s="92" t="s">
        <v>17013</v>
      </c>
      <c r="D1651" s="93" t="s">
        <v>17014</v>
      </c>
      <c r="E1651" s="91" t="s">
        <v>17012</v>
      </c>
      <c r="F1651" s="94">
        <v>930</v>
      </c>
      <c r="G1651" s="95">
        <v>465000</v>
      </c>
      <c r="H1651" s="96"/>
    </row>
    <row r="1652" spans="1:8" s="97" customFormat="1">
      <c r="A1652" s="90">
        <v>1647</v>
      </c>
      <c r="B1652" s="91" t="s">
        <v>23024</v>
      </c>
      <c r="C1652" s="92" t="s">
        <v>23025</v>
      </c>
      <c r="D1652" s="93" t="s">
        <v>23026</v>
      </c>
      <c r="E1652" s="91" t="s">
        <v>23027</v>
      </c>
      <c r="F1652" s="94">
        <v>975</v>
      </c>
      <c r="G1652" s="95">
        <v>487500</v>
      </c>
      <c r="H1652" s="96"/>
    </row>
    <row r="1653" spans="1:8" s="97" customFormat="1">
      <c r="A1653" s="90">
        <v>1648</v>
      </c>
      <c r="B1653" s="91" t="s">
        <v>5576</v>
      </c>
      <c r="C1653" s="92" t="s">
        <v>23028</v>
      </c>
      <c r="D1653" s="93" t="s">
        <v>23029</v>
      </c>
      <c r="E1653" s="91" t="s">
        <v>23030</v>
      </c>
      <c r="F1653" s="94">
        <v>930</v>
      </c>
      <c r="G1653" s="95">
        <v>465000</v>
      </c>
      <c r="H1653" s="96"/>
    </row>
    <row r="1654" spans="1:8" s="97" customFormat="1">
      <c r="A1654" s="90">
        <v>1649</v>
      </c>
      <c r="B1654" s="91" t="s">
        <v>15353</v>
      </c>
      <c r="C1654" s="92" t="s">
        <v>15355</v>
      </c>
      <c r="D1654" s="93" t="s">
        <v>15356</v>
      </c>
      <c r="E1654" s="91" t="s">
        <v>15354</v>
      </c>
      <c r="F1654" s="94">
        <v>930</v>
      </c>
      <c r="G1654" s="95">
        <v>465000</v>
      </c>
      <c r="H1654" s="96"/>
    </row>
    <row r="1655" spans="1:8" s="97" customFormat="1">
      <c r="A1655" s="90">
        <v>1650</v>
      </c>
      <c r="B1655" s="91" t="s">
        <v>23031</v>
      </c>
      <c r="C1655" s="92" t="s">
        <v>23032</v>
      </c>
      <c r="D1655" s="93" t="s">
        <v>20090</v>
      </c>
      <c r="E1655" s="91" t="s">
        <v>23033</v>
      </c>
      <c r="F1655" s="94">
        <v>930</v>
      </c>
      <c r="G1655" s="95">
        <v>465000</v>
      </c>
      <c r="H1655" s="96"/>
    </row>
    <row r="1656" spans="1:8" s="97" customFormat="1">
      <c r="A1656" s="90">
        <v>1651</v>
      </c>
      <c r="B1656" s="91" t="s">
        <v>8291</v>
      </c>
      <c r="C1656" s="92" t="s">
        <v>23034</v>
      </c>
      <c r="D1656" s="93" t="s">
        <v>1981</v>
      </c>
      <c r="E1656" s="91" t="s">
        <v>23035</v>
      </c>
      <c r="F1656" s="94">
        <v>975</v>
      </c>
      <c r="G1656" s="95">
        <v>487500</v>
      </c>
      <c r="H1656" s="96"/>
    </row>
    <row r="1657" spans="1:8" s="97" customFormat="1">
      <c r="A1657" s="90">
        <v>1652</v>
      </c>
      <c r="B1657" s="91" t="s">
        <v>15360</v>
      </c>
      <c r="C1657" s="92" t="s">
        <v>15362</v>
      </c>
      <c r="D1657" s="93" t="s">
        <v>15363</v>
      </c>
      <c r="E1657" s="91" t="s">
        <v>23036</v>
      </c>
      <c r="F1657" s="94">
        <v>975</v>
      </c>
      <c r="G1657" s="95">
        <v>487500</v>
      </c>
      <c r="H1657" s="96"/>
    </row>
    <row r="1658" spans="1:8" s="97" customFormat="1">
      <c r="A1658" s="90">
        <v>1653</v>
      </c>
      <c r="B1658" s="91" t="s">
        <v>15360</v>
      </c>
      <c r="C1658" s="92" t="s">
        <v>15365</v>
      </c>
      <c r="D1658" s="93" t="s">
        <v>15366</v>
      </c>
      <c r="E1658" s="91" t="s">
        <v>15364</v>
      </c>
      <c r="F1658" s="94">
        <v>3100</v>
      </c>
      <c r="G1658" s="95">
        <v>1550000</v>
      </c>
      <c r="H1658" s="96"/>
    </row>
    <row r="1659" spans="1:8" s="97" customFormat="1">
      <c r="A1659" s="90">
        <v>1654</v>
      </c>
      <c r="B1659" s="91" t="s">
        <v>23037</v>
      </c>
      <c r="C1659" s="92" t="s">
        <v>23038</v>
      </c>
      <c r="D1659" s="93" t="s">
        <v>23039</v>
      </c>
      <c r="E1659" s="91" t="s">
        <v>23040</v>
      </c>
      <c r="F1659" s="94">
        <v>19100</v>
      </c>
      <c r="G1659" s="95">
        <v>9550000</v>
      </c>
      <c r="H1659" s="96"/>
    </row>
    <row r="1660" spans="1:8" s="97" customFormat="1">
      <c r="A1660" s="90">
        <v>1655</v>
      </c>
      <c r="B1660" s="91" t="s">
        <v>23041</v>
      </c>
      <c r="C1660" s="92" t="s">
        <v>23042</v>
      </c>
      <c r="D1660" s="93" t="s">
        <v>11406</v>
      </c>
      <c r="E1660" s="91" t="s">
        <v>23043</v>
      </c>
      <c r="F1660" s="94">
        <v>975</v>
      </c>
      <c r="G1660" s="95">
        <v>487500</v>
      </c>
      <c r="H1660" s="96"/>
    </row>
    <row r="1661" spans="1:8" s="97" customFormat="1">
      <c r="A1661" s="90">
        <v>1656</v>
      </c>
      <c r="B1661" s="91" t="s">
        <v>23044</v>
      </c>
      <c r="C1661" s="92" t="s">
        <v>23045</v>
      </c>
      <c r="D1661" s="93" t="s">
        <v>15530</v>
      </c>
      <c r="E1661" s="91" t="s">
        <v>11213</v>
      </c>
      <c r="F1661" s="94">
        <v>930</v>
      </c>
      <c r="G1661" s="95">
        <v>465000</v>
      </c>
      <c r="H1661" s="96"/>
    </row>
    <row r="1662" spans="1:8" s="97" customFormat="1">
      <c r="A1662" s="90">
        <v>1657</v>
      </c>
      <c r="B1662" s="91" t="s">
        <v>18416</v>
      </c>
      <c r="C1662" s="92" t="s">
        <v>23046</v>
      </c>
      <c r="D1662" s="93" t="s">
        <v>23047</v>
      </c>
      <c r="E1662" s="91" t="s">
        <v>19650</v>
      </c>
      <c r="F1662" s="94">
        <v>930</v>
      </c>
      <c r="G1662" s="95">
        <v>465000</v>
      </c>
      <c r="H1662" s="96"/>
    </row>
    <row r="1663" spans="1:8" s="97" customFormat="1">
      <c r="A1663" s="90">
        <v>1658</v>
      </c>
      <c r="B1663" s="91" t="s">
        <v>15371</v>
      </c>
      <c r="C1663" s="92" t="s">
        <v>15372</v>
      </c>
      <c r="D1663" s="93" t="s">
        <v>20939</v>
      </c>
      <c r="E1663" s="91" t="s">
        <v>23048</v>
      </c>
      <c r="F1663" s="94">
        <v>930</v>
      </c>
      <c r="G1663" s="95">
        <v>465000</v>
      </c>
      <c r="H1663" s="96"/>
    </row>
    <row r="1664" spans="1:8" s="97" customFormat="1">
      <c r="A1664" s="90">
        <v>1659</v>
      </c>
      <c r="B1664" s="91" t="s">
        <v>15386</v>
      </c>
      <c r="C1664" s="92" t="s">
        <v>15388</v>
      </c>
      <c r="D1664" s="93" t="s">
        <v>15389</v>
      </c>
      <c r="E1664" s="91" t="s">
        <v>15387</v>
      </c>
      <c r="F1664" s="94">
        <v>930</v>
      </c>
      <c r="G1664" s="95">
        <v>465000</v>
      </c>
      <c r="H1664" s="96"/>
    </row>
    <row r="1665" spans="1:8" s="97" customFormat="1">
      <c r="A1665" s="90">
        <v>1660</v>
      </c>
      <c r="B1665" s="91" t="s">
        <v>23049</v>
      </c>
      <c r="C1665" s="92" t="s">
        <v>23050</v>
      </c>
      <c r="D1665" s="93" t="s">
        <v>23051</v>
      </c>
      <c r="E1665" s="91" t="s">
        <v>23052</v>
      </c>
      <c r="F1665" s="94">
        <v>5000</v>
      </c>
      <c r="G1665" s="95">
        <v>2500000</v>
      </c>
      <c r="H1665" s="96"/>
    </row>
    <row r="1666" spans="1:8" s="97" customFormat="1">
      <c r="A1666" s="90">
        <v>1661</v>
      </c>
      <c r="B1666" s="91" t="s">
        <v>23053</v>
      </c>
      <c r="C1666" s="92" t="s">
        <v>23054</v>
      </c>
      <c r="D1666" s="93" t="s">
        <v>23055</v>
      </c>
      <c r="E1666" s="91" t="s">
        <v>23056</v>
      </c>
      <c r="F1666" s="94">
        <v>975</v>
      </c>
      <c r="G1666" s="95">
        <v>487500</v>
      </c>
      <c r="H1666" s="96"/>
    </row>
    <row r="1667" spans="1:8" s="97" customFormat="1">
      <c r="A1667" s="90">
        <v>1662</v>
      </c>
      <c r="B1667" s="91" t="s">
        <v>23053</v>
      </c>
      <c r="C1667" s="92" t="s">
        <v>15392</v>
      </c>
      <c r="D1667" s="93" t="s">
        <v>15393</v>
      </c>
      <c r="E1667" s="91" t="s">
        <v>15391</v>
      </c>
      <c r="F1667" s="94">
        <v>975</v>
      </c>
      <c r="G1667" s="95">
        <v>487500</v>
      </c>
      <c r="H1667" s="96"/>
    </row>
    <row r="1668" spans="1:8" s="97" customFormat="1">
      <c r="A1668" s="90">
        <v>1663</v>
      </c>
      <c r="B1668" s="91" t="s">
        <v>15394</v>
      </c>
      <c r="C1668" s="92" t="s">
        <v>15396</v>
      </c>
      <c r="D1668" s="93" t="s">
        <v>11860</v>
      </c>
      <c r="E1668" s="91" t="s">
        <v>15395</v>
      </c>
      <c r="F1668" s="94">
        <v>5300</v>
      </c>
      <c r="G1668" s="95">
        <v>2650000</v>
      </c>
      <c r="H1668" s="96"/>
    </row>
    <row r="1669" spans="1:8" s="97" customFormat="1">
      <c r="A1669" s="90">
        <v>1664</v>
      </c>
      <c r="B1669" s="91" t="s">
        <v>15419</v>
      </c>
      <c r="C1669" s="92" t="s">
        <v>23057</v>
      </c>
      <c r="D1669" s="93" t="s">
        <v>18211</v>
      </c>
      <c r="E1669" s="91" t="s">
        <v>23058</v>
      </c>
      <c r="F1669" s="94">
        <v>930</v>
      </c>
      <c r="G1669" s="95">
        <v>465000</v>
      </c>
      <c r="H1669" s="96"/>
    </row>
    <row r="1670" spans="1:8" s="97" customFormat="1">
      <c r="A1670" s="90">
        <v>1665</v>
      </c>
      <c r="B1670" s="91" t="s">
        <v>15419</v>
      </c>
      <c r="C1670" s="92" t="s">
        <v>15421</v>
      </c>
      <c r="D1670" s="93" t="s">
        <v>15422</v>
      </c>
      <c r="E1670" s="91" t="s">
        <v>15420</v>
      </c>
      <c r="F1670" s="94">
        <v>930</v>
      </c>
      <c r="G1670" s="95">
        <v>465000</v>
      </c>
      <c r="H1670" s="96"/>
    </row>
    <row r="1671" spans="1:8" s="97" customFormat="1">
      <c r="A1671" s="90">
        <v>1666</v>
      </c>
      <c r="B1671" s="91" t="s">
        <v>23059</v>
      </c>
      <c r="C1671" s="92" t="s">
        <v>23060</v>
      </c>
      <c r="D1671" s="93" t="s">
        <v>13419</v>
      </c>
      <c r="E1671" s="91" t="s">
        <v>23061</v>
      </c>
      <c r="F1671" s="94">
        <v>975</v>
      </c>
      <c r="G1671" s="95">
        <v>487500</v>
      </c>
      <c r="H1671" s="96"/>
    </row>
    <row r="1672" spans="1:8" s="97" customFormat="1">
      <c r="A1672" s="90">
        <v>1667</v>
      </c>
      <c r="B1672" s="91" t="s">
        <v>23059</v>
      </c>
      <c r="C1672" s="92" t="s">
        <v>23062</v>
      </c>
      <c r="D1672" s="93" t="s">
        <v>20612</v>
      </c>
      <c r="E1672" s="91" t="s">
        <v>23063</v>
      </c>
      <c r="F1672" s="94">
        <v>975</v>
      </c>
      <c r="G1672" s="95">
        <v>487500</v>
      </c>
      <c r="H1672" s="96"/>
    </row>
    <row r="1673" spans="1:8" s="97" customFormat="1">
      <c r="A1673" s="90">
        <v>1668</v>
      </c>
      <c r="B1673" s="91" t="s">
        <v>23064</v>
      </c>
      <c r="C1673" s="92" t="s">
        <v>23065</v>
      </c>
      <c r="D1673" s="93" t="s">
        <v>23066</v>
      </c>
      <c r="E1673" s="91" t="s">
        <v>23067</v>
      </c>
      <c r="F1673" s="94">
        <v>930</v>
      </c>
      <c r="G1673" s="95">
        <v>465000</v>
      </c>
      <c r="H1673" s="96"/>
    </row>
    <row r="1674" spans="1:8" s="97" customFormat="1">
      <c r="A1674" s="90">
        <v>1669</v>
      </c>
      <c r="B1674" s="91" t="s">
        <v>23068</v>
      </c>
      <c r="C1674" s="92" t="s">
        <v>23069</v>
      </c>
      <c r="D1674" s="93" t="s">
        <v>23070</v>
      </c>
      <c r="E1674" s="91" t="s">
        <v>23071</v>
      </c>
      <c r="F1674" s="94">
        <v>930</v>
      </c>
      <c r="G1674" s="95">
        <v>465000</v>
      </c>
      <c r="H1674" s="96"/>
    </row>
    <row r="1675" spans="1:8" s="97" customFormat="1">
      <c r="A1675" s="90">
        <v>1670</v>
      </c>
      <c r="B1675" s="91" t="s">
        <v>23072</v>
      </c>
      <c r="C1675" s="92" t="s">
        <v>23073</v>
      </c>
      <c r="D1675" s="93" t="s">
        <v>23074</v>
      </c>
      <c r="E1675" s="91" t="s">
        <v>23075</v>
      </c>
      <c r="F1675" s="94">
        <v>975</v>
      </c>
      <c r="G1675" s="95">
        <v>487500</v>
      </c>
      <c r="H1675" s="96"/>
    </row>
    <row r="1676" spans="1:8" s="97" customFormat="1">
      <c r="A1676" s="90">
        <v>1671</v>
      </c>
      <c r="B1676" s="91" t="s">
        <v>23076</v>
      </c>
      <c r="C1676" s="92" t="s">
        <v>23077</v>
      </c>
      <c r="D1676" s="93" t="s">
        <v>4084</v>
      </c>
      <c r="E1676" s="91" t="s">
        <v>23078</v>
      </c>
      <c r="F1676" s="94">
        <v>975</v>
      </c>
      <c r="G1676" s="95">
        <v>487500</v>
      </c>
      <c r="H1676" s="96"/>
    </row>
    <row r="1677" spans="1:8" s="97" customFormat="1">
      <c r="A1677" s="90">
        <v>1672</v>
      </c>
      <c r="B1677" s="91" t="s">
        <v>23079</v>
      </c>
      <c r="C1677" s="92" t="s">
        <v>23080</v>
      </c>
      <c r="D1677" s="93" t="s">
        <v>23081</v>
      </c>
      <c r="E1677" s="91" t="s">
        <v>23082</v>
      </c>
      <c r="F1677" s="94">
        <v>930</v>
      </c>
      <c r="G1677" s="95">
        <v>465000</v>
      </c>
      <c r="H1677" s="96"/>
    </row>
    <row r="1678" spans="1:8" s="97" customFormat="1">
      <c r="A1678" s="90">
        <v>1673</v>
      </c>
      <c r="B1678" s="91" t="s">
        <v>15433</v>
      </c>
      <c r="C1678" s="92" t="s">
        <v>15434</v>
      </c>
      <c r="D1678" s="93" t="s">
        <v>15435</v>
      </c>
      <c r="E1678" s="91" t="s">
        <v>11476</v>
      </c>
      <c r="F1678" s="94">
        <v>930</v>
      </c>
      <c r="G1678" s="95">
        <v>465000</v>
      </c>
      <c r="H1678" s="96"/>
    </row>
    <row r="1679" spans="1:8" s="97" customFormat="1">
      <c r="A1679" s="90">
        <v>1674</v>
      </c>
      <c r="B1679" s="91" t="s">
        <v>15439</v>
      </c>
      <c r="C1679" s="92" t="s">
        <v>15441</v>
      </c>
      <c r="D1679" s="93" t="s">
        <v>13762</v>
      </c>
      <c r="E1679" s="91" t="s">
        <v>15440</v>
      </c>
      <c r="F1679" s="94">
        <v>975</v>
      </c>
      <c r="G1679" s="95">
        <v>487500</v>
      </c>
      <c r="H1679" s="96"/>
    </row>
    <row r="1680" spans="1:8" s="97" customFormat="1">
      <c r="A1680" s="90">
        <v>1675</v>
      </c>
      <c r="B1680" s="91" t="s">
        <v>23083</v>
      </c>
      <c r="C1680" s="92" t="s">
        <v>23084</v>
      </c>
      <c r="D1680" s="93" t="s">
        <v>15190</v>
      </c>
      <c r="E1680" s="91" t="s">
        <v>23085</v>
      </c>
      <c r="F1680" s="94">
        <v>3500</v>
      </c>
      <c r="G1680" s="95">
        <v>1750000</v>
      </c>
      <c r="H1680" s="96"/>
    </row>
    <row r="1681" spans="1:8" s="97" customFormat="1">
      <c r="A1681" s="90">
        <v>1676</v>
      </c>
      <c r="B1681" s="91" t="s">
        <v>15447</v>
      </c>
      <c r="C1681" s="92" t="s">
        <v>15449</v>
      </c>
      <c r="D1681" s="93" t="s">
        <v>13884</v>
      </c>
      <c r="E1681" s="91" t="s">
        <v>15448</v>
      </c>
      <c r="F1681" s="94">
        <v>930</v>
      </c>
      <c r="G1681" s="95">
        <v>465000</v>
      </c>
      <c r="H1681" s="96"/>
    </row>
    <row r="1682" spans="1:8" s="97" customFormat="1">
      <c r="A1682" s="90">
        <v>1677</v>
      </c>
      <c r="B1682" s="91" t="s">
        <v>23086</v>
      </c>
      <c r="C1682" s="92" t="s">
        <v>15452</v>
      </c>
      <c r="D1682" s="93" t="s">
        <v>1255</v>
      </c>
      <c r="E1682" s="91" t="s">
        <v>15451</v>
      </c>
      <c r="F1682" s="94">
        <v>975</v>
      </c>
      <c r="G1682" s="95">
        <v>487500</v>
      </c>
      <c r="H1682" s="96"/>
    </row>
    <row r="1683" spans="1:8" s="97" customFormat="1">
      <c r="A1683" s="90">
        <v>1678</v>
      </c>
      <c r="B1683" s="91" t="s">
        <v>23087</v>
      </c>
      <c r="C1683" s="92" t="s">
        <v>23088</v>
      </c>
      <c r="D1683" s="93" t="s">
        <v>14883</v>
      </c>
      <c r="E1683" s="91" t="s">
        <v>11444</v>
      </c>
      <c r="F1683" s="94">
        <v>975</v>
      </c>
      <c r="G1683" s="95">
        <v>487500</v>
      </c>
      <c r="H1683" s="96"/>
    </row>
    <row r="1684" spans="1:8" s="97" customFormat="1">
      <c r="A1684" s="90">
        <v>1679</v>
      </c>
      <c r="B1684" s="91" t="s">
        <v>23089</v>
      </c>
      <c r="C1684" s="92" t="s">
        <v>18770</v>
      </c>
      <c r="D1684" s="93" t="s">
        <v>18771</v>
      </c>
      <c r="E1684" s="91" t="s">
        <v>18769</v>
      </c>
      <c r="F1684" s="94">
        <v>930</v>
      </c>
      <c r="G1684" s="95">
        <v>465000</v>
      </c>
      <c r="H1684" s="96"/>
    </row>
    <row r="1685" spans="1:8" s="97" customFormat="1">
      <c r="A1685" s="90">
        <v>1680</v>
      </c>
      <c r="B1685" s="91" t="s">
        <v>23090</v>
      </c>
      <c r="C1685" s="92" t="s">
        <v>23091</v>
      </c>
      <c r="D1685" s="93" t="s">
        <v>12666</v>
      </c>
      <c r="E1685" s="91" t="s">
        <v>18163</v>
      </c>
      <c r="F1685" s="94">
        <v>930</v>
      </c>
      <c r="G1685" s="95">
        <v>465000</v>
      </c>
      <c r="H1685" s="96"/>
    </row>
    <row r="1686" spans="1:8" s="97" customFormat="1">
      <c r="A1686" s="90">
        <v>1681</v>
      </c>
      <c r="B1686" s="91" t="s">
        <v>23092</v>
      </c>
      <c r="C1686" s="92" t="s">
        <v>23093</v>
      </c>
      <c r="D1686" s="93" t="s">
        <v>23094</v>
      </c>
      <c r="E1686" s="91" t="s">
        <v>23095</v>
      </c>
      <c r="F1686" s="94">
        <v>930</v>
      </c>
      <c r="G1686" s="95">
        <v>465000</v>
      </c>
      <c r="H1686" s="96"/>
    </row>
    <row r="1687" spans="1:8" s="97" customFormat="1">
      <c r="A1687" s="90">
        <v>1682</v>
      </c>
      <c r="B1687" s="91" t="s">
        <v>15469</v>
      </c>
      <c r="C1687" s="92" t="s">
        <v>15471</v>
      </c>
      <c r="D1687" s="93" t="s">
        <v>15472</v>
      </c>
      <c r="E1687" s="91" t="s">
        <v>15470</v>
      </c>
      <c r="F1687" s="94">
        <v>930</v>
      </c>
      <c r="G1687" s="95">
        <v>465000</v>
      </c>
      <c r="H1687" s="96"/>
    </row>
    <row r="1688" spans="1:8" s="97" customFormat="1">
      <c r="A1688" s="90">
        <v>1683</v>
      </c>
      <c r="B1688" s="91" t="s">
        <v>23096</v>
      </c>
      <c r="C1688" s="92" t="s">
        <v>23097</v>
      </c>
      <c r="D1688" s="93" t="s">
        <v>23098</v>
      </c>
      <c r="E1688" s="91" t="s">
        <v>23099</v>
      </c>
      <c r="F1688" s="94">
        <v>930</v>
      </c>
      <c r="G1688" s="95">
        <v>465000</v>
      </c>
      <c r="H1688" s="96"/>
    </row>
    <row r="1689" spans="1:8" s="97" customFormat="1">
      <c r="A1689" s="90">
        <v>1684</v>
      </c>
      <c r="B1689" s="91" t="s">
        <v>23100</v>
      </c>
      <c r="C1689" s="92" t="s">
        <v>15481</v>
      </c>
      <c r="D1689" s="93" t="s">
        <v>15482</v>
      </c>
      <c r="E1689" s="91" t="s">
        <v>15480</v>
      </c>
      <c r="F1689" s="94">
        <v>975</v>
      </c>
      <c r="G1689" s="95">
        <v>487500</v>
      </c>
      <c r="H1689" s="96"/>
    </row>
    <row r="1690" spans="1:8" s="97" customFormat="1">
      <c r="A1690" s="90">
        <v>1685</v>
      </c>
      <c r="B1690" s="91" t="s">
        <v>23101</v>
      </c>
      <c r="C1690" s="92" t="s">
        <v>23102</v>
      </c>
      <c r="D1690" s="93" t="s">
        <v>11988</v>
      </c>
      <c r="E1690" s="91" t="s">
        <v>23103</v>
      </c>
      <c r="F1690" s="94">
        <v>5000</v>
      </c>
      <c r="G1690" s="95">
        <v>2500000</v>
      </c>
      <c r="H1690" s="96"/>
    </row>
    <row r="1691" spans="1:8" s="97" customFormat="1">
      <c r="A1691" s="90">
        <v>1686</v>
      </c>
      <c r="B1691" s="91" t="s">
        <v>15487</v>
      </c>
      <c r="C1691" s="92" t="s">
        <v>15489</v>
      </c>
      <c r="D1691" s="93" t="s">
        <v>23104</v>
      </c>
      <c r="E1691" s="91" t="s">
        <v>23105</v>
      </c>
      <c r="F1691" s="94">
        <v>930</v>
      </c>
      <c r="G1691" s="95">
        <v>465000</v>
      </c>
      <c r="H1691" s="96"/>
    </row>
    <row r="1692" spans="1:8" s="97" customFormat="1">
      <c r="A1692" s="90">
        <v>1687</v>
      </c>
      <c r="B1692" s="91" t="s">
        <v>15490</v>
      </c>
      <c r="C1692" s="92" t="s">
        <v>15492</v>
      </c>
      <c r="D1692" s="93" t="s">
        <v>14963</v>
      </c>
      <c r="E1692" s="91" t="s">
        <v>15491</v>
      </c>
      <c r="F1692" s="94">
        <v>2219</v>
      </c>
      <c r="G1692" s="95">
        <v>1109500</v>
      </c>
      <c r="H1692" s="96"/>
    </row>
    <row r="1693" spans="1:8" s="97" customFormat="1">
      <c r="A1693" s="90">
        <v>1688</v>
      </c>
      <c r="B1693" s="91" t="s">
        <v>23106</v>
      </c>
      <c r="C1693" s="92" t="s">
        <v>23107</v>
      </c>
      <c r="D1693" s="93" t="s">
        <v>23108</v>
      </c>
      <c r="E1693" s="91" t="s">
        <v>23109</v>
      </c>
      <c r="F1693" s="94">
        <v>930</v>
      </c>
      <c r="G1693" s="95">
        <v>465000</v>
      </c>
      <c r="H1693" s="96"/>
    </row>
    <row r="1694" spans="1:8" s="97" customFormat="1">
      <c r="A1694" s="90">
        <v>1689</v>
      </c>
      <c r="B1694" s="91" t="s">
        <v>23110</v>
      </c>
      <c r="C1694" s="92" t="s">
        <v>23111</v>
      </c>
      <c r="D1694" s="93" t="s">
        <v>1587</v>
      </c>
      <c r="E1694" s="91" t="s">
        <v>11760</v>
      </c>
      <c r="F1694" s="94">
        <v>930</v>
      </c>
      <c r="G1694" s="95">
        <v>465000</v>
      </c>
      <c r="H1694" s="96"/>
    </row>
    <row r="1695" spans="1:8" s="97" customFormat="1">
      <c r="A1695" s="90">
        <v>1690</v>
      </c>
      <c r="B1695" s="91" t="s">
        <v>23112</v>
      </c>
      <c r="C1695" s="92" t="s">
        <v>23113</v>
      </c>
      <c r="D1695" s="93" t="s">
        <v>23114</v>
      </c>
      <c r="E1695" s="91" t="s">
        <v>23115</v>
      </c>
      <c r="F1695" s="94">
        <v>930</v>
      </c>
      <c r="G1695" s="95">
        <v>465000</v>
      </c>
      <c r="H1695" s="96"/>
    </row>
    <row r="1696" spans="1:8" s="97" customFormat="1">
      <c r="A1696" s="90">
        <v>1691</v>
      </c>
      <c r="B1696" s="91" t="s">
        <v>23116</v>
      </c>
      <c r="C1696" s="92" t="s">
        <v>23117</v>
      </c>
      <c r="D1696" s="93" t="s">
        <v>13138</v>
      </c>
      <c r="E1696" s="91" t="s">
        <v>23118</v>
      </c>
      <c r="F1696" s="94">
        <v>975</v>
      </c>
      <c r="G1696" s="95">
        <v>487500</v>
      </c>
      <c r="H1696" s="96"/>
    </row>
    <row r="1697" spans="1:8" s="97" customFormat="1">
      <c r="A1697" s="90">
        <v>1692</v>
      </c>
      <c r="B1697" s="91" t="s">
        <v>15493</v>
      </c>
      <c r="C1697" s="92" t="s">
        <v>15495</v>
      </c>
      <c r="D1697" s="93" t="s">
        <v>15496</v>
      </c>
      <c r="E1697" s="91" t="s">
        <v>15494</v>
      </c>
      <c r="F1697" s="94">
        <v>975</v>
      </c>
      <c r="G1697" s="95">
        <v>487500</v>
      </c>
      <c r="H1697" s="96"/>
    </row>
    <row r="1698" spans="1:8" s="97" customFormat="1">
      <c r="A1698" s="90">
        <v>1693</v>
      </c>
      <c r="B1698" s="91" t="s">
        <v>23119</v>
      </c>
      <c r="C1698" s="92" t="s">
        <v>23120</v>
      </c>
      <c r="D1698" s="93" t="s">
        <v>21041</v>
      </c>
      <c r="E1698" s="91" t="s">
        <v>23121</v>
      </c>
      <c r="F1698" s="94">
        <v>3500</v>
      </c>
      <c r="G1698" s="95">
        <v>1750000</v>
      </c>
      <c r="H1698" s="96"/>
    </row>
    <row r="1699" spans="1:8" s="97" customFormat="1">
      <c r="A1699" s="90">
        <v>1694</v>
      </c>
      <c r="B1699" s="91" t="s">
        <v>23122</v>
      </c>
      <c r="C1699" s="92" t="s">
        <v>23123</v>
      </c>
      <c r="D1699" s="93" t="s">
        <v>23124</v>
      </c>
      <c r="E1699" s="91" t="s">
        <v>23125</v>
      </c>
      <c r="F1699" s="94">
        <v>975</v>
      </c>
      <c r="G1699" s="95">
        <v>487500</v>
      </c>
      <c r="H1699" s="96"/>
    </row>
    <row r="1700" spans="1:8" s="97" customFormat="1">
      <c r="A1700" s="90">
        <v>1695</v>
      </c>
      <c r="B1700" s="91" t="s">
        <v>23126</v>
      </c>
      <c r="C1700" s="92" t="s">
        <v>23127</v>
      </c>
      <c r="D1700" s="93" t="s">
        <v>12206</v>
      </c>
      <c r="E1700" s="91" t="s">
        <v>23128</v>
      </c>
      <c r="F1700" s="94">
        <v>1600</v>
      </c>
      <c r="G1700" s="95">
        <v>800000</v>
      </c>
      <c r="H1700" s="96"/>
    </row>
    <row r="1701" spans="1:8" s="97" customFormat="1">
      <c r="A1701" s="90">
        <v>1696</v>
      </c>
      <c r="B1701" s="91" t="s">
        <v>23129</v>
      </c>
      <c r="C1701" s="92" t="s">
        <v>23130</v>
      </c>
      <c r="D1701" s="93" t="s">
        <v>23131</v>
      </c>
      <c r="E1701" s="91" t="s">
        <v>23132</v>
      </c>
      <c r="F1701" s="94">
        <v>930</v>
      </c>
      <c r="G1701" s="95">
        <v>465000</v>
      </c>
      <c r="H1701" s="96"/>
    </row>
    <row r="1702" spans="1:8" s="97" customFormat="1">
      <c r="A1702" s="90">
        <v>1697</v>
      </c>
      <c r="B1702" s="91" t="s">
        <v>23133</v>
      </c>
      <c r="C1702" s="92" t="s">
        <v>23134</v>
      </c>
      <c r="D1702" s="93" t="s">
        <v>14899</v>
      </c>
      <c r="E1702" s="91" t="s">
        <v>23135</v>
      </c>
      <c r="F1702" s="94">
        <v>1860</v>
      </c>
      <c r="G1702" s="95">
        <v>930000</v>
      </c>
      <c r="H1702" s="96"/>
    </row>
    <row r="1703" spans="1:8" s="97" customFormat="1">
      <c r="A1703" s="90">
        <v>1698</v>
      </c>
      <c r="B1703" s="91" t="s">
        <v>23136</v>
      </c>
      <c r="C1703" s="92" t="s">
        <v>16596</v>
      </c>
      <c r="D1703" s="93" t="s">
        <v>16597</v>
      </c>
      <c r="E1703" s="91" t="s">
        <v>16595</v>
      </c>
      <c r="F1703" s="94">
        <v>975</v>
      </c>
      <c r="G1703" s="95">
        <v>487500</v>
      </c>
      <c r="H1703" s="96"/>
    </row>
    <row r="1704" spans="1:8" s="97" customFormat="1">
      <c r="A1704" s="90">
        <v>1699</v>
      </c>
      <c r="B1704" s="91" t="s">
        <v>23137</v>
      </c>
      <c r="C1704" s="92" t="s">
        <v>15508</v>
      </c>
      <c r="D1704" s="93" t="s">
        <v>15509</v>
      </c>
      <c r="E1704" s="91" t="s">
        <v>15507</v>
      </c>
      <c r="F1704" s="94">
        <v>930</v>
      </c>
      <c r="G1704" s="95">
        <v>465000</v>
      </c>
      <c r="H1704" s="96"/>
    </row>
    <row r="1705" spans="1:8" s="97" customFormat="1">
      <c r="A1705" s="90">
        <v>1700</v>
      </c>
      <c r="B1705" s="91" t="s">
        <v>23138</v>
      </c>
      <c r="C1705" s="92" t="s">
        <v>23139</v>
      </c>
      <c r="D1705" s="93" t="s">
        <v>23140</v>
      </c>
      <c r="E1705" s="91" t="s">
        <v>23141</v>
      </c>
      <c r="F1705" s="94">
        <v>2790</v>
      </c>
      <c r="G1705" s="95">
        <v>1395000</v>
      </c>
      <c r="H1705" s="96"/>
    </row>
    <row r="1706" spans="1:8" s="97" customFormat="1">
      <c r="A1706" s="90">
        <v>1701</v>
      </c>
      <c r="B1706" s="91" t="s">
        <v>23142</v>
      </c>
      <c r="C1706" s="92" t="s">
        <v>23143</v>
      </c>
      <c r="D1706" s="93" t="s">
        <v>11790</v>
      </c>
      <c r="E1706" s="91" t="s">
        <v>23144</v>
      </c>
      <c r="F1706" s="94">
        <v>975</v>
      </c>
      <c r="G1706" s="95">
        <v>487500</v>
      </c>
      <c r="H1706" s="96"/>
    </row>
    <row r="1707" spans="1:8" s="97" customFormat="1">
      <c r="A1707" s="90">
        <v>1702</v>
      </c>
      <c r="B1707" s="91" t="s">
        <v>15513</v>
      </c>
      <c r="C1707" s="92" t="s">
        <v>15514</v>
      </c>
      <c r="D1707" s="93" t="s">
        <v>12621</v>
      </c>
      <c r="E1707" s="91" t="s">
        <v>11259</v>
      </c>
      <c r="F1707" s="94">
        <v>930</v>
      </c>
      <c r="G1707" s="95">
        <v>465000</v>
      </c>
      <c r="H1707" s="96"/>
    </row>
    <row r="1708" spans="1:8" s="97" customFormat="1">
      <c r="A1708" s="90">
        <v>1703</v>
      </c>
      <c r="B1708" s="91" t="s">
        <v>23145</v>
      </c>
      <c r="C1708" s="92" t="s">
        <v>23146</v>
      </c>
      <c r="D1708" s="93" t="s">
        <v>21843</v>
      </c>
      <c r="E1708" s="91" t="s">
        <v>23147</v>
      </c>
      <c r="F1708" s="94">
        <v>2000</v>
      </c>
      <c r="G1708" s="95">
        <v>1000000</v>
      </c>
      <c r="H1708" s="96"/>
    </row>
    <row r="1709" spans="1:8" s="97" customFormat="1">
      <c r="A1709" s="90">
        <v>1704</v>
      </c>
      <c r="B1709" s="91" t="s">
        <v>23148</v>
      </c>
      <c r="C1709" s="92" t="s">
        <v>23149</v>
      </c>
      <c r="D1709" s="93" t="s">
        <v>23150</v>
      </c>
      <c r="E1709" s="91" t="s">
        <v>23151</v>
      </c>
      <c r="F1709" s="94">
        <v>930</v>
      </c>
      <c r="G1709" s="95">
        <v>465000</v>
      </c>
      <c r="H1709" s="96"/>
    </row>
    <row r="1710" spans="1:8" s="97" customFormat="1">
      <c r="A1710" s="90">
        <v>1705</v>
      </c>
      <c r="B1710" s="91" t="s">
        <v>23152</v>
      </c>
      <c r="C1710" s="92" t="s">
        <v>23153</v>
      </c>
      <c r="D1710" s="93" t="s">
        <v>19729</v>
      </c>
      <c r="E1710" s="91" t="s">
        <v>23154</v>
      </c>
      <c r="F1710" s="94">
        <v>10000</v>
      </c>
      <c r="G1710" s="95">
        <v>5000000</v>
      </c>
      <c r="H1710" s="96"/>
    </row>
    <row r="1711" spans="1:8" s="97" customFormat="1">
      <c r="A1711" s="90">
        <v>1706</v>
      </c>
      <c r="B1711" s="91" t="s">
        <v>23155</v>
      </c>
      <c r="C1711" s="92" t="s">
        <v>23156</v>
      </c>
      <c r="D1711" s="93" t="s">
        <v>23157</v>
      </c>
      <c r="E1711" s="91" t="s">
        <v>11975</v>
      </c>
      <c r="F1711" s="94">
        <v>930</v>
      </c>
      <c r="G1711" s="95">
        <v>465000</v>
      </c>
      <c r="H1711" s="96"/>
    </row>
    <row r="1712" spans="1:8" s="97" customFormat="1">
      <c r="A1712" s="90">
        <v>1707</v>
      </c>
      <c r="B1712" s="91" t="s">
        <v>17648</v>
      </c>
      <c r="C1712" s="92" t="s">
        <v>17650</v>
      </c>
      <c r="D1712" s="93" t="s">
        <v>17651</v>
      </c>
      <c r="E1712" s="91" t="s">
        <v>17649</v>
      </c>
      <c r="F1712" s="94">
        <v>930</v>
      </c>
      <c r="G1712" s="95">
        <v>465000</v>
      </c>
      <c r="H1712" s="96"/>
    </row>
    <row r="1713" spans="1:8" s="97" customFormat="1">
      <c r="A1713" s="90">
        <v>1708</v>
      </c>
      <c r="B1713" s="91" t="s">
        <v>23158</v>
      </c>
      <c r="C1713" s="92" t="s">
        <v>23159</v>
      </c>
      <c r="D1713" s="93" t="s">
        <v>23160</v>
      </c>
      <c r="E1713" s="91" t="s">
        <v>23161</v>
      </c>
      <c r="F1713" s="94">
        <v>975</v>
      </c>
      <c r="G1713" s="95">
        <v>487500</v>
      </c>
      <c r="H1713" s="96"/>
    </row>
    <row r="1714" spans="1:8" s="97" customFormat="1">
      <c r="A1714" s="90">
        <v>1709</v>
      </c>
      <c r="B1714" s="91" t="s">
        <v>15518</v>
      </c>
      <c r="C1714" s="92" t="s">
        <v>15520</v>
      </c>
      <c r="D1714" s="93" t="s">
        <v>14963</v>
      </c>
      <c r="E1714" s="91" t="s">
        <v>23162</v>
      </c>
      <c r="F1714" s="94">
        <v>930</v>
      </c>
      <c r="G1714" s="95">
        <v>465000</v>
      </c>
      <c r="H1714" s="96"/>
    </row>
    <row r="1715" spans="1:8" s="97" customFormat="1">
      <c r="A1715" s="90">
        <v>1710</v>
      </c>
      <c r="B1715" s="91" t="s">
        <v>15521</v>
      </c>
      <c r="C1715" s="92" t="s">
        <v>15522</v>
      </c>
      <c r="D1715" s="93" t="s">
        <v>15523</v>
      </c>
      <c r="E1715" s="91" t="s">
        <v>12167</v>
      </c>
      <c r="F1715" s="94">
        <v>930</v>
      </c>
      <c r="G1715" s="95">
        <v>465000</v>
      </c>
      <c r="H1715" s="96"/>
    </row>
    <row r="1716" spans="1:8" s="97" customFormat="1">
      <c r="A1716" s="90">
        <v>1711</v>
      </c>
      <c r="B1716" s="91" t="s">
        <v>23163</v>
      </c>
      <c r="C1716" s="92" t="s">
        <v>23164</v>
      </c>
      <c r="D1716" s="93" t="s">
        <v>23165</v>
      </c>
      <c r="E1716" s="91" t="s">
        <v>23166</v>
      </c>
      <c r="F1716" s="94">
        <v>975</v>
      </c>
      <c r="G1716" s="95">
        <v>487500</v>
      </c>
      <c r="H1716" s="96"/>
    </row>
    <row r="1717" spans="1:8" s="97" customFormat="1">
      <c r="A1717" s="90">
        <v>1712</v>
      </c>
      <c r="B1717" s="91" t="s">
        <v>15524</v>
      </c>
      <c r="C1717" s="92" t="s">
        <v>15526</v>
      </c>
      <c r="D1717" s="93" t="s">
        <v>15527</v>
      </c>
      <c r="E1717" s="91" t="s">
        <v>15525</v>
      </c>
      <c r="F1717" s="94">
        <v>930</v>
      </c>
      <c r="G1717" s="95">
        <v>465000</v>
      </c>
      <c r="H1717" s="96"/>
    </row>
    <row r="1718" spans="1:8" s="97" customFormat="1">
      <c r="A1718" s="90">
        <v>1713</v>
      </c>
      <c r="B1718" s="91" t="s">
        <v>23167</v>
      </c>
      <c r="C1718" s="92" t="s">
        <v>23168</v>
      </c>
      <c r="D1718" s="93" t="s">
        <v>17660</v>
      </c>
      <c r="E1718" s="91" t="s">
        <v>23169</v>
      </c>
      <c r="F1718" s="94">
        <v>930</v>
      </c>
      <c r="G1718" s="95">
        <v>465000</v>
      </c>
      <c r="H1718" s="96"/>
    </row>
    <row r="1719" spans="1:8" s="97" customFormat="1">
      <c r="A1719" s="90">
        <v>1714</v>
      </c>
      <c r="B1719" s="91" t="s">
        <v>15528</v>
      </c>
      <c r="C1719" s="92" t="s">
        <v>15529</v>
      </c>
      <c r="D1719" s="93" t="s">
        <v>15530</v>
      </c>
      <c r="E1719" s="91" t="s">
        <v>11213</v>
      </c>
      <c r="F1719" s="94">
        <v>930</v>
      </c>
      <c r="G1719" s="95">
        <v>465000</v>
      </c>
      <c r="H1719" s="96"/>
    </row>
    <row r="1720" spans="1:8" s="97" customFormat="1">
      <c r="A1720" s="90">
        <v>1715</v>
      </c>
      <c r="B1720" s="91" t="s">
        <v>23170</v>
      </c>
      <c r="C1720" s="92" t="s">
        <v>23171</v>
      </c>
      <c r="D1720" s="93" t="s">
        <v>12250</v>
      </c>
      <c r="E1720" s="91" t="s">
        <v>23172</v>
      </c>
      <c r="F1720" s="94">
        <v>975</v>
      </c>
      <c r="G1720" s="95">
        <v>487500</v>
      </c>
      <c r="H1720" s="96"/>
    </row>
    <row r="1721" spans="1:8" s="97" customFormat="1">
      <c r="A1721" s="90">
        <v>1716</v>
      </c>
      <c r="B1721" s="91" t="s">
        <v>23173</v>
      </c>
      <c r="C1721" s="92" t="s">
        <v>23174</v>
      </c>
      <c r="D1721" s="93" t="s">
        <v>23175</v>
      </c>
      <c r="E1721" s="91" t="s">
        <v>23176</v>
      </c>
      <c r="F1721" s="94">
        <v>930</v>
      </c>
      <c r="G1721" s="95">
        <v>465000</v>
      </c>
      <c r="H1721" s="96"/>
    </row>
    <row r="1722" spans="1:8" s="97" customFormat="1">
      <c r="A1722" s="90">
        <v>1717</v>
      </c>
      <c r="B1722" s="91" t="s">
        <v>15535</v>
      </c>
      <c r="C1722" s="92" t="s">
        <v>15537</v>
      </c>
      <c r="D1722" s="93" t="s">
        <v>15538</v>
      </c>
      <c r="E1722" s="91" t="s">
        <v>15536</v>
      </c>
      <c r="F1722" s="94">
        <v>975</v>
      </c>
      <c r="G1722" s="95">
        <v>487500</v>
      </c>
      <c r="H1722" s="96"/>
    </row>
    <row r="1723" spans="1:8" s="97" customFormat="1">
      <c r="A1723" s="90">
        <v>1718</v>
      </c>
      <c r="B1723" s="91" t="s">
        <v>15539</v>
      </c>
      <c r="C1723" s="92" t="s">
        <v>15541</v>
      </c>
      <c r="D1723" s="93" t="s">
        <v>15542</v>
      </c>
      <c r="E1723" s="91" t="s">
        <v>23177</v>
      </c>
      <c r="F1723" s="94">
        <v>975</v>
      </c>
      <c r="G1723" s="95">
        <v>487500</v>
      </c>
      <c r="H1723" s="96"/>
    </row>
    <row r="1724" spans="1:8" s="97" customFormat="1">
      <c r="A1724" s="90">
        <v>1719</v>
      </c>
      <c r="B1724" s="91" t="s">
        <v>23178</v>
      </c>
      <c r="C1724" s="92" t="s">
        <v>23179</v>
      </c>
      <c r="D1724" s="93" t="s">
        <v>15777</v>
      </c>
      <c r="E1724" s="91" t="s">
        <v>12167</v>
      </c>
      <c r="F1724" s="94">
        <v>930</v>
      </c>
      <c r="G1724" s="95">
        <v>465000</v>
      </c>
      <c r="H1724" s="96"/>
    </row>
    <row r="1725" spans="1:8" s="97" customFormat="1">
      <c r="A1725" s="90">
        <v>1720</v>
      </c>
      <c r="B1725" s="91" t="s">
        <v>23180</v>
      </c>
      <c r="C1725" s="92" t="s">
        <v>23181</v>
      </c>
      <c r="D1725" s="93" t="s">
        <v>16850</v>
      </c>
      <c r="E1725" s="98" t="s">
        <v>23182</v>
      </c>
      <c r="F1725" s="94">
        <v>975</v>
      </c>
      <c r="G1725" s="95">
        <v>487500</v>
      </c>
      <c r="H1725" s="96"/>
    </row>
    <row r="1726" spans="1:8" s="97" customFormat="1">
      <c r="A1726" s="90">
        <v>1721</v>
      </c>
      <c r="B1726" s="91" t="s">
        <v>15549</v>
      </c>
      <c r="C1726" s="92" t="s">
        <v>15551</v>
      </c>
      <c r="D1726" s="93" t="s">
        <v>15130</v>
      </c>
      <c r="E1726" s="91" t="s">
        <v>15550</v>
      </c>
      <c r="F1726" s="94">
        <v>975</v>
      </c>
      <c r="G1726" s="95">
        <v>487500</v>
      </c>
      <c r="H1726" s="96"/>
    </row>
    <row r="1727" spans="1:8" s="97" customFormat="1">
      <c r="A1727" s="90">
        <v>1722</v>
      </c>
      <c r="B1727" s="91" t="s">
        <v>18983</v>
      </c>
      <c r="C1727" s="92" t="s">
        <v>18985</v>
      </c>
      <c r="D1727" s="93" t="s">
        <v>18986</v>
      </c>
      <c r="E1727" s="91" t="s">
        <v>18984</v>
      </c>
      <c r="F1727" s="94">
        <v>975</v>
      </c>
      <c r="G1727" s="95">
        <v>487500</v>
      </c>
      <c r="H1727" s="96"/>
    </row>
    <row r="1728" spans="1:8" s="97" customFormat="1">
      <c r="A1728" s="90">
        <v>1723</v>
      </c>
      <c r="B1728" s="91" t="s">
        <v>15552</v>
      </c>
      <c r="C1728" s="92" t="s">
        <v>15554</v>
      </c>
      <c r="D1728" s="93" t="s">
        <v>15555</v>
      </c>
      <c r="E1728" s="91" t="s">
        <v>15553</v>
      </c>
      <c r="F1728" s="94">
        <v>930</v>
      </c>
      <c r="G1728" s="95">
        <v>465000</v>
      </c>
      <c r="H1728" s="96"/>
    </row>
    <row r="1729" spans="1:8" s="97" customFormat="1">
      <c r="A1729" s="90">
        <v>1724</v>
      </c>
      <c r="B1729" s="91" t="s">
        <v>23183</v>
      </c>
      <c r="C1729" s="92" t="s">
        <v>23184</v>
      </c>
      <c r="D1729" s="93" t="s">
        <v>13453</v>
      </c>
      <c r="E1729" s="91" t="s">
        <v>16985</v>
      </c>
      <c r="F1729" s="94">
        <v>930</v>
      </c>
      <c r="G1729" s="95">
        <v>465000</v>
      </c>
      <c r="H1729" s="96"/>
    </row>
    <row r="1730" spans="1:8" s="97" customFormat="1">
      <c r="A1730" s="90">
        <v>1725</v>
      </c>
      <c r="B1730" s="91" t="s">
        <v>18205</v>
      </c>
      <c r="C1730" s="92" t="s">
        <v>18207</v>
      </c>
      <c r="D1730" s="93" t="s">
        <v>11219</v>
      </c>
      <c r="E1730" s="91" t="s">
        <v>23185</v>
      </c>
      <c r="F1730" s="94">
        <v>930</v>
      </c>
      <c r="G1730" s="95">
        <v>465000</v>
      </c>
      <c r="H1730" s="96"/>
    </row>
    <row r="1731" spans="1:8" s="97" customFormat="1">
      <c r="A1731" s="90">
        <v>1726</v>
      </c>
      <c r="B1731" s="91" t="s">
        <v>23186</v>
      </c>
      <c r="C1731" s="92" t="s">
        <v>23187</v>
      </c>
      <c r="D1731" s="93" t="s">
        <v>16311</v>
      </c>
      <c r="E1731" s="91" t="s">
        <v>23188</v>
      </c>
      <c r="F1731" s="94">
        <v>930</v>
      </c>
      <c r="G1731" s="95">
        <v>465000</v>
      </c>
      <c r="H1731" s="96"/>
    </row>
    <row r="1732" spans="1:8" s="97" customFormat="1">
      <c r="A1732" s="90">
        <v>1727</v>
      </c>
      <c r="B1732" s="91" t="s">
        <v>15575</v>
      </c>
      <c r="C1732" s="92" t="s">
        <v>15576</v>
      </c>
      <c r="D1732" s="93" t="s">
        <v>15577</v>
      </c>
      <c r="E1732" s="91" t="s">
        <v>11975</v>
      </c>
      <c r="F1732" s="94">
        <v>930</v>
      </c>
      <c r="G1732" s="95">
        <v>465000</v>
      </c>
      <c r="H1732" s="96"/>
    </row>
    <row r="1733" spans="1:8" s="97" customFormat="1">
      <c r="A1733" s="90">
        <v>1728</v>
      </c>
      <c r="B1733" s="91" t="s">
        <v>23189</v>
      </c>
      <c r="C1733" s="92" t="s">
        <v>23190</v>
      </c>
      <c r="D1733" s="93" t="s">
        <v>20007</v>
      </c>
      <c r="E1733" s="91" t="s">
        <v>19325</v>
      </c>
      <c r="F1733" s="94">
        <v>975</v>
      </c>
      <c r="G1733" s="95">
        <v>487500</v>
      </c>
      <c r="H1733" s="96"/>
    </row>
    <row r="1734" spans="1:8" s="97" customFormat="1">
      <c r="A1734" s="90">
        <v>1729</v>
      </c>
      <c r="B1734" s="91" t="s">
        <v>23191</v>
      </c>
      <c r="C1734" s="92" t="s">
        <v>23192</v>
      </c>
      <c r="D1734" s="93" t="s">
        <v>14498</v>
      </c>
      <c r="E1734" s="91" t="s">
        <v>23193</v>
      </c>
      <c r="F1734" s="94">
        <v>930</v>
      </c>
      <c r="G1734" s="95">
        <v>465000</v>
      </c>
      <c r="H1734" s="96"/>
    </row>
    <row r="1735" spans="1:8" s="97" customFormat="1">
      <c r="A1735" s="90">
        <v>1730</v>
      </c>
      <c r="B1735" s="91" t="s">
        <v>23194</v>
      </c>
      <c r="C1735" s="92" t="s">
        <v>23195</v>
      </c>
      <c r="D1735" s="93" t="s">
        <v>23196</v>
      </c>
      <c r="E1735" s="91" t="s">
        <v>23197</v>
      </c>
      <c r="F1735" s="94">
        <v>930</v>
      </c>
      <c r="G1735" s="95">
        <v>465000</v>
      </c>
      <c r="H1735" s="96"/>
    </row>
    <row r="1736" spans="1:8" s="97" customFormat="1">
      <c r="A1736" s="90">
        <v>1731</v>
      </c>
      <c r="B1736" s="91" t="s">
        <v>15606</v>
      </c>
      <c r="C1736" s="92" t="s">
        <v>15608</v>
      </c>
      <c r="D1736" s="93" t="s">
        <v>15609</v>
      </c>
      <c r="E1736" s="91" t="s">
        <v>15607</v>
      </c>
      <c r="F1736" s="94">
        <v>975</v>
      </c>
      <c r="G1736" s="95">
        <v>487500</v>
      </c>
      <c r="H1736" s="96"/>
    </row>
    <row r="1737" spans="1:8" s="97" customFormat="1">
      <c r="A1737" s="90">
        <v>1732</v>
      </c>
      <c r="B1737" s="91" t="s">
        <v>15610</v>
      </c>
      <c r="C1737" s="92" t="s">
        <v>15612</v>
      </c>
      <c r="D1737" s="93" t="s">
        <v>15613</v>
      </c>
      <c r="E1737" s="91" t="s">
        <v>15611</v>
      </c>
      <c r="F1737" s="94">
        <v>930</v>
      </c>
      <c r="G1737" s="95">
        <v>465000</v>
      </c>
      <c r="H1737" s="96"/>
    </row>
    <row r="1738" spans="1:8" s="97" customFormat="1">
      <c r="A1738" s="90">
        <v>1733</v>
      </c>
      <c r="B1738" s="91" t="s">
        <v>23198</v>
      </c>
      <c r="C1738" s="92" t="s">
        <v>23199</v>
      </c>
      <c r="D1738" s="93" t="s">
        <v>23200</v>
      </c>
      <c r="E1738" s="91" t="s">
        <v>23201</v>
      </c>
      <c r="F1738" s="94">
        <v>10230</v>
      </c>
      <c r="G1738" s="95">
        <v>5115000</v>
      </c>
      <c r="H1738" s="96"/>
    </row>
    <row r="1739" spans="1:8" s="97" customFormat="1">
      <c r="A1739" s="90">
        <v>1734</v>
      </c>
      <c r="B1739" s="91" t="s">
        <v>15617</v>
      </c>
      <c r="C1739" s="92" t="s">
        <v>15619</v>
      </c>
      <c r="D1739" s="93" t="s">
        <v>15620</v>
      </c>
      <c r="E1739" s="91" t="s">
        <v>15618</v>
      </c>
      <c r="F1739" s="94">
        <v>930</v>
      </c>
      <c r="G1739" s="95">
        <v>465000</v>
      </c>
      <c r="H1739" s="96"/>
    </row>
    <row r="1740" spans="1:8" s="97" customFormat="1">
      <c r="A1740" s="90">
        <v>1735</v>
      </c>
      <c r="B1740" s="91" t="s">
        <v>23202</v>
      </c>
      <c r="C1740" s="92" t="s">
        <v>23203</v>
      </c>
      <c r="D1740" s="93" t="s">
        <v>23204</v>
      </c>
      <c r="E1740" s="91" t="s">
        <v>23205</v>
      </c>
      <c r="F1740" s="94">
        <v>2219</v>
      </c>
      <c r="G1740" s="95">
        <v>1109500</v>
      </c>
      <c r="H1740" s="96"/>
    </row>
    <row r="1741" spans="1:8" s="97" customFormat="1">
      <c r="A1741" s="90">
        <v>1736</v>
      </c>
      <c r="B1741" s="91" t="s">
        <v>23206</v>
      </c>
      <c r="C1741" s="92" t="s">
        <v>23207</v>
      </c>
      <c r="D1741" s="93" t="s">
        <v>14430</v>
      </c>
      <c r="E1741" s="91" t="s">
        <v>19704</v>
      </c>
      <c r="F1741" s="94">
        <v>930</v>
      </c>
      <c r="G1741" s="95">
        <v>465000</v>
      </c>
      <c r="H1741" s="96"/>
    </row>
    <row r="1742" spans="1:8" s="97" customFormat="1">
      <c r="A1742" s="90">
        <v>1737</v>
      </c>
      <c r="B1742" s="91" t="s">
        <v>23208</v>
      </c>
      <c r="C1742" s="92" t="s">
        <v>23209</v>
      </c>
      <c r="D1742" s="93" t="s">
        <v>23210</v>
      </c>
      <c r="E1742" s="91" t="s">
        <v>23211</v>
      </c>
      <c r="F1742" s="94">
        <v>2000</v>
      </c>
      <c r="G1742" s="95">
        <v>1000000</v>
      </c>
      <c r="H1742" s="96"/>
    </row>
    <row r="1743" spans="1:8" s="97" customFormat="1">
      <c r="A1743" s="90">
        <v>1738</v>
      </c>
      <c r="B1743" s="91" t="s">
        <v>23212</v>
      </c>
      <c r="C1743" s="92" t="s">
        <v>15636</v>
      </c>
      <c r="D1743" s="93" t="s">
        <v>13071</v>
      </c>
      <c r="E1743" s="91" t="s">
        <v>15635</v>
      </c>
      <c r="F1743" s="94">
        <v>930</v>
      </c>
      <c r="G1743" s="95">
        <v>465000</v>
      </c>
      <c r="H1743" s="96"/>
    </row>
    <row r="1744" spans="1:8" s="97" customFormat="1">
      <c r="A1744" s="90">
        <v>1739</v>
      </c>
      <c r="B1744" s="91" t="s">
        <v>15637</v>
      </c>
      <c r="C1744" s="92" t="s">
        <v>15639</v>
      </c>
      <c r="D1744" s="93" t="s">
        <v>15640</v>
      </c>
      <c r="E1744" s="91" t="s">
        <v>15638</v>
      </c>
      <c r="F1744" s="94">
        <v>930</v>
      </c>
      <c r="G1744" s="95">
        <v>465000</v>
      </c>
      <c r="H1744" s="96"/>
    </row>
    <row r="1745" spans="1:8" s="97" customFormat="1">
      <c r="A1745" s="90">
        <v>1740</v>
      </c>
      <c r="B1745" s="91" t="s">
        <v>15645</v>
      </c>
      <c r="C1745" s="92" t="s">
        <v>15647</v>
      </c>
      <c r="D1745" s="93" t="s">
        <v>15648</v>
      </c>
      <c r="E1745" s="91" t="s">
        <v>15646</v>
      </c>
      <c r="F1745" s="94">
        <v>5000</v>
      </c>
      <c r="G1745" s="95">
        <v>2500000</v>
      </c>
      <c r="H1745" s="96"/>
    </row>
    <row r="1746" spans="1:8" s="97" customFormat="1">
      <c r="A1746" s="90">
        <v>1741</v>
      </c>
      <c r="B1746" s="91" t="s">
        <v>23213</v>
      </c>
      <c r="C1746" s="92" t="s">
        <v>18161</v>
      </c>
      <c r="D1746" s="93" t="s">
        <v>18162</v>
      </c>
      <c r="E1746" s="91" t="s">
        <v>18160</v>
      </c>
      <c r="F1746" s="94">
        <v>930</v>
      </c>
      <c r="G1746" s="95">
        <v>465000</v>
      </c>
      <c r="H1746" s="96"/>
    </row>
    <row r="1747" spans="1:8" s="97" customFormat="1">
      <c r="A1747" s="90">
        <v>1742</v>
      </c>
      <c r="B1747" s="91" t="s">
        <v>15656</v>
      </c>
      <c r="C1747" s="92" t="s">
        <v>15658</v>
      </c>
      <c r="D1747" s="93" t="s">
        <v>11860</v>
      </c>
      <c r="E1747" s="91" t="s">
        <v>15657</v>
      </c>
      <c r="F1747" s="94">
        <v>2700</v>
      </c>
      <c r="G1747" s="95">
        <v>1350000</v>
      </c>
      <c r="H1747" s="96"/>
    </row>
    <row r="1748" spans="1:8" s="97" customFormat="1">
      <c r="A1748" s="90">
        <v>1743</v>
      </c>
      <c r="B1748" s="91" t="s">
        <v>15659</v>
      </c>
      <c r="C1748" s="92" t="s">
        <v>15661</v>
      </c>
      <c r="D1748" s="93" t="s">
        <v>15662</v>
      </c>
      <c r="E1748" s="91" t="s">
        <v>15660</v>
      </c>
      <c r="F1748" s="94">
        <v>930</v>
      </c>
      <c r="G1748" s="95">
        <v>465000</v>
      </c>
      <c r="H1748" s="96"/>
    </row>
    <row r="1749" spans="1:8" s="97" customFormat="1">
      <c r="A1749" s="90">
        <v>1744</v>
      </c>
      <c r="B1749" s="91" t="s">
        <v>23214</v>
      </c>
      <c r="C1749" s="92" t="s">
        <v>23215</v>
      </c>
      <c r="D1749" s="93" t="s">
        <v>23216</v>
      </c>
      <c r="E1749" s="91" t="s">
        <v>23217</v>
      </c>
      <c r="F1749" s="94">
        <v>930</v>
      </c>
      <c r="G1749" s="95">
        <v>465000</v>
      </c>
      <c r="H1749" s="96"/>
    </row>
    <row r="1750" spans="1:8" s="97" customFormat="1">
      <c r="A1750" s="90">
        <v>1745</v>
      </c>
      <c r="B1750" s="91" t="s">
        <v>23218</v>
      </c>
      <c r="C1750" s="92" t="s">
        <v>23219</v>
      </c>
      <c r="D1750" s="93" t="s">
        <v>17908</v>
      </c>
      <c r="E1750" s="91" t="s">
        <v>23220</v>
      </c>
      <c r="F1750" s="94">
        <v>975</v>
      </c>
      <c r="G1750" s="95">
        <v>487500</v>
      </c>
      <c r="H1750" s="96"/>
    </row>
    <row r="1751" spans="1:8" s="97" customFormat="1">
      <c r="A1751" s="90">
        <v>1746</v>
      </c>
      <c r="B1751" s="91" t="s">
        <v>23221</v>
      </c>
      <c r="C1751" s="92" t="s">
        <v>23222</v>
      </c>
      <c r="D1751" s="93" t="s">
        <v>16730</v>
      </c>
      <c r="E1751" s="91" t="s">
        <v>23223</v>
      </c>
      <c r="F1751" s="94">
        <v>930</v>
      </c>
      <c r="G1751" s="95">
        <v>465000</v>
      </c>
      <c r="H1751" s="96"/>
    </row>
    <row r="1752" spans="1:8" s="97" customFormat="1">
      <c r="A1752" s="90">
        <v>1747</v>
      </c>
      <c r="B1752" s="91" t="s">
        <v>23224</v>
      </c>
      <c r="C1752" s="92" t="s">
        <v>23225</v>
      </c>
      <c r="D1752" s="93" t="s">
        <v>23226</v>
      </c>
      <c r="E1752" s="91" t="s">
        <v>16985</v>
      </c>
      <c r="F1752" s="94">
        <v>930</v>
      </c>
      <c r="G1752" s="95">
        <v>465000</v>
      </c>
      <c r="H1752" s="96"/>
    </row>
    <row r="1753" spans="1:8" s="97" customFormat="1">
      <c r="A1753" s="90">
        <v>1748</v>
      </c>
      <c r="B1753" s="91" t="s">
        <v>15683</v>
      </c>
      <c r="C1753" s="92" t="s">
        <v>15685</v>
      </c>
      <c r="D1753" s="93" t="s">
        <v>15686</v>
      </c>
      <c r="E1753" s="91" t="s">
        <v>23227</v>
      </c>
      <c r="F1753" s="94">
        <v>930</v>
      </c>
      <c r="G1753" s="95">
        <v>465000</v>
      </c>
      <c r="H1753" s="96"/>
    </row>
    <row r="1754" spans="1:8" s="97" customFormat="1">
      <c r="A1754" s="90">
        <v>1749</v>
      </c>
      <c r="B1754" s="91" t="s">
        <v>23228</v>
      </c>
      <c r="C1754" s="92" t="s">
        <v>23229</v>
      </c>
      <c r="D1754" s="93" t="s">
        <v>16885</v>
      </c>
      <c r="E1754" s="91" t="s">
        <v>23230</v>
      </c>
      <c r="F1754" s="94">
        <v>930</v>
      </c>
      <c r="G1754" s="95">
        <v>465000</v>
      </c>
      <c r="H1754" s="96"/>
    </row>
    <row r="1755" spans="1:8" s="97" customFormat="1">
      <c r="A1755" s="90">
        <v>1750</v>
      </c>
      <c r="B1755" s="91" t="s">
        <v>23231</v>
      </c>
      <c r="C1755" s="92" t="s">
        <v>23232</v>
      </c>
      <c r="D1755" s="93" t="s">
        <v>23233</v>
      </c>
      <c r="E1755" s="91" t="s">
        <v>23234</v>
      </c>
      <c r="F1755" s="94">
        <v>930</v>
      </c>
      <c r="G1755" s="95">
        <v>465000</v>
      </c>
      <c r="H1755" s="96"/>
    </row>
    <row r="1756" spans="1:8" s="97" customFormat="1">
      <c r="A1756" s="90">
        <v>1751</v>
      </c>
      <c r="B1756" s="91" t="s">
        <v>23235</v>
      </c>
      <c r="C1756" s="92" t="s">
        <v>23236</v>
      </c>
      <c r="D1756" s="93" t="s">
        <v>23237</v>
      </c>
      <c r="E1756" s="91" t="s">
        <v>23238</v>
      </c>
      <c r="F1756" s="94">
        <v>2219</v>
      </c>
      <c r="G1756" s="95">
        <v>1109500</v>
      </c>
      <c r="H1756" s="96"/>
    </row>
    <row r="1757" spans="1:8" s="97" customFormat="1">
      <c r="A1757" s="90">
        <v>1752</v>
      </c>
      <c r="B1757" s="91" t="s">
        <v>23239</v>
      </c>
      <c r="C1757" s="92" t="s">
        <v>23240</v>
      </c>
      <c r="D1757" s="93" t="s">
        <v>23241</v>
      </c>
      <c r="E1757" s="91" t="s">
        <v>23242</v>
      </c>
      <c r="F1757" s="94">
        <v>975</v>
      </c>
      <c r="G1757" s="95">
        <v>487500</v>
      </c>
      <c r="H1757" s="96"/>
    </row>
    <row r="1758" spans="1:8" s="97" customFormat="1">
      <c r="A1758" s="90">
        <v>1753</v>
      </c>
      <c r="B1758" s="91" t="s">
        <v>23243</v>
      </c>
      <c r="C1758" s="92" t="s">
        <v>23244</v>
      </c>
      <c r="D1758" s="93" t="s">
        <v>23245</v>
      </c>
      <c r="E1758" s="91" t="s">
        <v>23246</v>
      </c>
      <c r="F1758" s="94">
        <v>930</v>
      </c>
      <c r="G1758" s="95">
        <v>465000</v>
      </c>
      <c r="H1758" s="96"/>
    </row>
    <row r="1759" spans="1:8" s="97" customFormat="1">
      <c r="A1759" s="90">
        <v>1754</v>
      </c>
      <c r="B1759" s="91" t="s">
        <v>15687</v>
      </c>
      <c r="C1759" s="92" t="s">
        <v>15689</v>
      </c>
      <c r="D1759" s="93" t="s">
        <v>15690</v>
      </c>
      <c r="E1759" s="91" t="s">
        <v>15688</v>
      </c>
      <c r="F1759" s="94">
        <v>930</v>
      </c>
      <c r="G1759" s="95">
        <v>465000</v>
      </c>
      <c r="H1759" s="96"/>
    </row>
    <row r="1760" spans="1:8" s="97" customFormat="1">
      <c r="A1760" s="90">
        <v>1755</v>
      </c>
      <c r="B1760" s="91" t="s">
        <v>23247</v>
      </c>
      <c r="C1760" s="92" t="s">
        <v>23248</v>
      </c>
      <c r="D1760" s="93" t="s">
        <v>23249</v>
      </c>
      <c r="E1760" s="91" t="s">
        <v>23250</v>
      </c>
      <c r="F1760" s="94">
        <v>975</v>
      </c>
      <c r="G1760" s="95">
        <v>487500</v>
      </c>
      <c r="H1760" s="96"/>
    </row>
    <row r="1761" spans="1:8" s="97" customFormat="1">
      <c r="A1761" s="90">
        <v>1756</v>
      </c>
      <c r="B1761" s="91" t="s">
        <v>15702</v>
      </c>
      <c r="C1761" s="92" t="s">
        <v>15704</v>
      </c>
      <c r="D1761" s="93" t="s">
        <v>15705</v>
      </c>
      <c r="E1761" s="91" t="s">
        <v>15703</v>
      </c>
      <c r="F1761" s="94">
        <v>930</v>
      </c>
      <c r="G1761" s="95">
        <v>465000</v>
      </c>
      <c r="H1761" s="96"/>
    </row>
    <row r="1762" spans="1:8" s="97" customFormat="1">
      <c r="A1762" s="90">
        <v>1757</v>
      </c>
      <c r="B1762" s="91" t="s">
        <v>23251</v>
      </c>
      <c r="C1762" s="92" t="s">
        <v>23252</v>
      </c>
      <c r="D1762" s="93" t="s">
        <v>15023</v>
      </c>
      <c r="E1762" s="91" t="s">
        <v>23253</v>
      </c>
      <c r="F1762" s="94">
        <v>930</v>
      </c>
      <c r="G1762" s="95">
        <v>465000</v>
      </c>
      <c r="H1762" s="96"/>
    </row>
    <row r="1763" spans="1:8" s="97" customFormat="1">
      <c r="A1763" s="90">
        <v>1758</v>
      </c>
      <c r="B1763" s="91" t="s">
        <v>23254</v>
      </c>
      <c r="C1763" s="92" t="s">
        <v>23255</v>
      </c>
      <c r="D1763" s="93" t="s">
        <v>18341</v>
      </c>
      <c r="E1763" s="91" t="s">
        <v>23256</v>
      </c>
      <c r="F1763" s="94">
        <v>930</v>
      </c>
      <c r="G1763" s="95">
        <v>465000</v>
      </c>
      <c r="H1763" s="96"/>
    </row>
    <row r="1764" spans="1:8" s="97" customFormat="1">
      <c r="A1764" s="90">
        <v>1759</v>
      </c>
      <c r="B1764" s="91" t="s">
        <v>23257</v>
      </c>
      <c r="C1764" s="92" t="s">
        <v>23258</v>
      </c>
      <c r="D1764" s="93" t="s">
        <v>15996</v>
      </c>
      <c r="E1764" s="91" t="s">
        <v>18163</v>
      </c>
      <c r="F1764" s="94">
        <v>930</v>
      </c>
      <c r="G1764" s="95">
        <v>465000</v>
      </c>
      <c r="H1764" s="96"/>
    </row>
    <row r="1765" spans="1:8" s="97" customFormat="1">
      <c r="A1765" s="90">
        <v>1760</v>
      </c>
      <c r="B1765" s="91" t="s">
        <v>23259</v>
      </c>
      <c r="C1765" s="92" t="s">
        <v>17027</v>
      </c>
      <c r="D1765" s="93" t="s">
        <v>17028</v>
      </c>
      <c r="E1765" s="91" t="s">
        <v>17026</v>
      </c>
      <c r="F1765" s="94">
        <v>975</v>
      </c>
      <c r="G1765" s="95">
        <v>487500</v>
      </c>
      <c r="H1765" s="96"/>
    </row>
    <row r="1766" spans="1:8" s="97" customFormat="1">
      <c r="A1766" s="90">
        <v>1761</v>
      </c>
      <c r="B1766" s="91" t="s">
        <v>23260</v>
      </c>
      <c r="C1766" s="92" t="s">
        <v>23261</v>
      </c>
      <c r="D1766" s="93" t="s">
        <v>23262</v>
      </c>
      <c r="E1766" s="91" t="s">
        <v>23263</v>
      </c>
      <c r="F1766" s="94">
        <v>930</v>
      </c>
      <c r="G1766" s="95">
        <v>465000</v>
      </c>
      <c r="H1766" s="96"/>
    </row>
    <row r="1767" spans="1:8" s="97" customFormat="1">
      <c r="A1767" s="90">
        <v>1762</v>
      </c>
      <c r="B1767" s="91" t="s">
        <v>23264</v>
      </c>
      <c r="C1767" s="92" t="s">
        <v>23265</v>
      </c>
      <c r="D1767" s="93" t="s">
        <v>21340</v>
      </c>
      <c r="E1767" s="91" t="s">
        <v>23266</v>
      </c>
      <c r="F1767" s="94">
        <v>930</v>
      </c>
      <c r="G1767" s="95">
        <v>465000</v>
      </c>
      <c r="H1767" s="96"/>
    </row>
    <row r="1768" spans="1:8" s="97" customFormat="1">
      <c r="A1768" s="90">
        <v>1763</v>
      </c>
      <c r="B1768" s="91" t="s">
        <v>23267</v>
      </c>
      <c r="C1768" s="92" t="s">
        <v>23268</v>
      </c>
      <c r="D1768" s="93" t="s">
        <v>23269</v>
      </c>
      <c r="E1768" s="91" t="s">
        <v>23270</v>
      </c>
      <c r="F1768" s="94">
        <v>975</v>
      </c>
      <c r="G1768" s="95">
        <v>487500</v>
      </c>
      <c r="H1768" s="96"/>
    </row>
    <row r="1769" spans="1:8" s="97" customFormat="1">
      <c r="A1769" s="90">
        <v>1764</v>
      </c>
      <c r="B1769" s="91" t="s">
        <v>23271</v>
      </c>
      <c r="C1769" s="92" t="s">
        <v>23272</v>
      </c>
      <c r="D1769" s="93" t="s">
        <v>23273</v>
      </c>
      <c r="E1769" s="91" t="s">
        <v>23274</v>
      </c>
      <c r="F1769" s="94">
        <v>975</v>
      </c>
      <c r="G1769" s="95">
        <v>487500</v>
      </c>
      <c r="H1769" s="96"/>
    </row>
    <row r="1770" spans="1:8" s="97" customFormat="1">
      <c r="A1770" s="90">
        <v>1765</v>
      </c>
      <c r="B1770" s="91" t="s">
        <v>23275</v>
      </c>
      <c r="C1770" s="92" t="s">
        <v>23276</v>
      </c>
      <c r="D1770" s="93" t="s">
        <v>14973</v>
      </c>
      <c r="E1770" s="91" t="s">
        <v>23277</v>
      </c>
      <c r="F1770" s="94">
        <v>930</v>
      </c>
      <c r="G1770" s="95">
        <v>465000</v>
      </c>
      <c r="H1770" s="96"/>
    </row>
    <row r="1771" spans="1:8" s="97" customFormat="1">
      <c r="A1771" s="90">
        <v>1766</v>
      </c>
      <c r="B1771" s="91" t="s">
        <v>23278</v>
      </c>
      <c r="C1771" s="92" t="s">
        <v>23279</v>
      </c>
      <c r="D1771" s="93" t="s">
        <v>22627</v>
      </c>
      <c r="E1771" s="91" t="s">
        <v>23280</v>
      </c>
      <c r="F1771" s="94">
        <v>930</v>
      </c>
      <c r="G1771" s="95">
        <v>465000</v>
      </c>
      <c r="H1771" s="96"/>
    </row>
    <row r="1772" spans="1:8" s="97" customFormat="1">
      <c r="A1772" s="90">
        <v>1767</v>
      </c>
      <c r="B1772" s="91" t="s">
        <v>23281</v>
      </c>
      <c r="C1772" s="92" t="s">
        <v>23282</v>
      </c>
      <c r="D1772" s="93" t="s">
        <v>23283</v>
      </c>
      <c r="E1772" s="91" t="s">
        <v>23284</v>
      </c>
      <c r="F1772" s="94">
        <v>930</v>
      </c>
      <c r="G1772" s="95">
        <v>465000</v>
      </c>
      <c r="H1772" s="96"/>
    </row>
    <row r="1773" spans="1:8" s="97" customFormat="1">
      <c r="A1773" s="90">
        <v>1768</v>
      </c>
      <c r="B1773" s="91" t="s">
        <v>23285</v>
      </c>
      <c r="C1773" s="92" t="s">
        <v>23286</v>
      </c>
      <c r="D1773" s="93" t="s">
        <v>17878</v>
      </c>
      <c r="E1773" s="91" t="s">
        <v>23287</v>
      </c>
      <c r="F1773" s="94">
        <v>930</v>
      </c>
      <c r="G1773" s="95">
        <v>465000</v>
      </c>
      <c r="H1773" s="96"/>
    </row>
    <row r="1774" spans="1:8" s="97" customFormat="1">
      <c r="A1774" s="90">
        <v>1769</v>
      </c>
      <c r="B1774" s="91" t="s">
        <v>23288</v>
      </c>
      <c r="C1774" s="92" t="s">
        <v>23289</v>
      </c>
      <c r="D1774" s="93" t="s">
        <v>23290</v>
      </c>
      <c r="E1774" s="91" t="s">
        <v>23291</v>
      </c>
      <c r="F1774" s="94">
        <v>930</v>
      </c>
      <c r="G1774" s="95">
        <v>465000</v>
      </c>
      <c r="H1774" s="96"/>
    </row>
    <row r="1775" spans="1:8" s="97" customFormat="1">
      <c r="A1775" s="90">
        <v>1770</v>
      </c>
      <c r="B1775" s="91" t="s">
        <v>23292</v>
      </c>
      <c r="C1775" s="92" t="s">
        <v>23293</v>
      </c>
      <c r="D1775" s="93" t="s">
        <v>21449</v>
      </c>
      <c r="E1775" s="91" t="s">
        <v>23294</v>
      </c>
      <c r="F1775" s="94">
        <v>1000</v>
      </c>
      <c r="G1775" s="95">
        <v>500000</v>
      </c>
      <c r="H1775" s="96"/>
    </row>
    <row r="1776" spans="1:8" s="97" customFormat="1">
      <c r="A1776" s="90">
        <v>1771</v>
      </c>
      <c r="B1776" s="91" t="s">
        <v>23295</v>
      </c>
      <c r="C1776" s="92" t="s">
        <v>23296</v>
      </c>
      <c r="D1776" s="93" t="s">
        <v>1855</v>
      </c>
      <c r="E1776" s="91" t="s">
        <v>23297</v>
      </c>
      <c r="F1776" s="94">
        <v>930</v>
      </c>
      <c r="G1776" s="95">
        <v>465000</v>
      </c>
      <c r="H1776" s="96"/>
    </row>
    <row r="1777" spans="1:8" s="97" customFormat="1">
      <c r="A1777" s="90">
        <v>1772</v>
      </c>
      <c r="B1777" s="91" t="s">
        <v>15728</v>
      </c>
      <c r="C1777" s="92" t="s">
        <v>15730</v>
      </c>
      <c r="D1777" s="93" t="s">
        <v>15731</v>
      </c>
      <c r="E1777" s="91" t="s">
        <v>15729</v>
      </c>
      <c r="F1777" s="94">
        <v>975</v>
      </c>
      <c r="G1777" s="95">
        <v>487500</v>
      </c>
      <c r="H1777" s="96"/>
    </row>
    <row r="1778" spans="1:8" s="97" customFormat="1">
      <c r="A1778" s="90">
        <v>1773</v>
      </c>
      <c r="B1778" s="91" t="s">
        <v>23298</v>
      </c>
      <c r="C1778" s="92" t="s">
        <v>23299</v>
      </c>
      <c r="D1778" s="93" t="s">
        <v>12962</v>
      </c>
      <c r="E1778" s="91" t="s">
        <v>23300</v>
      </c>
      <c r="F1778" s="94">
        <v>930</v>
      </c>
      <c r="G1778" s="95">
        <v>465000</v>
      </c>
      <c r="H1778" s="96"/>
    </row>
    <row r="1779" spans="1:8" s="97" customFormat="1">
      <c r="A1779" s="90">
        <v>1774</v>
      </c>
      <c r="B1779" s="91" t="s">
        <v>23301</v>
      </c>
      <c r="C1779" s="92" t="s">
        <v>23302</v>
      </c>
      <c r="D1779" s="93" t="s">
        <v>23303</v>
      </c>
      <c r="E1779" s="91" t="s">
        <v>23304</v>
      </c>
      <c r="F1779" s="94">
        <v>930</v>
      </c>
      <c r="G1779" s="95">
        <v>465000</v>
      </c>
      <c r="H1779" s="96"/>
    </row>
    <row r="1780" spans="1:8" s="97" customFormat="1">
      <c r="A1780" s="90">
        <v>1775</v>
      </c>
      <c r="B1780" s="91" t="s">
        <v>23305</v>
      </c>
      <c r="C1780" s="92" t="s">
        <v>23306</v>
      </c>
      <c r="D1780" s="93" t="s">
        <v>17575</v>
      </c>
      <c r="E1780" s="91" t="s">
        <v>23307</v>
      </c>
      <c r="F1780" s="94">
        <v>975</v>
      </c>
      <c r="G1780" s="95">
        <v>487500</v>
      </c>
      <c r="H1780" s="96"/>
    </row>
    <row r="1781" spans="1:8" s="97" customFormat="1">
      <c r="A1781" s="90">
        <v>1776</v>
      </c>
      <c r="B1781" s="91" t="s">
        <v>15735</v>
      </c>
      <c r="C1781" s="92" t="s">
        <v>15737</v>
      </c>
      <c r="D1781" s="93" t="s">
        <v>15738</v>
      </c>
      <c r="E1781" s="91" t="s">
        <v>15736</v>
      </c>
      <c r="F1781" s="94">
        <v>930</v>
      </c>
      <c r="G1781" s="95">
        <v>465000</v>
      </c>
      <c r="H1781" s="96"/>
    </row>
    <row r="1782" spans="1:8" s="97" customFormat="1">
      <c r="A1782" s="90">
        <v>1777</v>
      </c>
      <c r="B1782" s="91" t="s">
        <v>23308</v>
      </c>
      <c r="C1782" s="92" t="s">
        <v>23309</v>
      </c>
      <c r="D1782" s="93" t="s">
        <v>23310</v>
      </c>
      <c r="E1782" s="91" t="s">
        <v>23311</v>
      </c>
      <c r="F1782" s="94">
        <v>975</v>
      </c>
      <c r="G1782" s="95">
        <v>487500</v>
      </c>
      <c r="H1782" s="96"/>
    </row>
    <row r="1783" spans="1:8" s="97" customFormat="1">
      <c r="A1783" s="90">
        <v>1778</v>
      </c>
      <c r="B1783" s="91" t="s">
        <v>23312</v>
      </c>
      <c r="C1783" s="92" t="s">
        <v>23313</v>
      </c>
      <c r="D1783" s="93" t="s">
        <v>23314</v>
      </c>
      <c r="E1783" s="91" t="s">
        <v>23315</v>
      </c>
      <c r="F1783" s="94">
        <v>975</v>
      </c>
      <c r="G1783" s="95">
        <v>487500</v>
      </c>
      <c r="H1783" s="96"/>
    </row>
    <row r="1784" spans="1:8" s="97" customFormat="1">
      <c r="A1784" s="90">
        <v>1779</v>
      </c>
      <c r="B1784" s="91" t="s">
        <v>23316</v>
      </c>
      <c r="C1784" s="92" t="s">
        <v>23317</v>
      </c>
      <c r="D1784" s="93" t="s">
        <v>13303</v>
      </c>
      <c r="E1784" s="91" t="s">
        <v>23318</v>
      </c>
      <c r="F1784" s="94">
        <v>975</v>
      </c>
      <c r="G1784" s="95">
        <v>487500</v>
      </c>
      <c r="H1784" s="96"/>
    </row>
    <row r="1785" spans="1:8" s="97" customFormat="1">
      <c r="A1785" s="90">
        <v>1780</v>
      </c>
      <c r="B1785" s="91" t="s">
        <v>23319</v>
      </c>
      <c r="C1785" s="92" t="s">
        <v>23320</v>
      </c>
      <c r="D1785" s="93" t="s">
        <v>12842</v>
      </c>
      <c r="E1785" s="91" t="s">
        <v>23321</v>
      </c>
      <c r="F1785" s="94">
        <v>930</v>
      </c>
      <c r="G1785" s="95">
        <v>465000</v>
      </c>
      <c r="H1785" s="96"/>
    </row>
    <row r="1786" spans="1:8" s="97" customFormat="1">
      <c r="A1786" s="90">
        <v>1781</v>
      </c>
      <c r="B1786" s="91" t="s">
        <v>23322</v>
      </c>
      <c r="C1786" s="92" t="s">
        <v>23323</v>
      </c>
      <c r="D1786" s="93" t="s">
        <v>23324</v>
      </c>
      <c r="E1786" s="91" t="s">
        <v>23325</v>
      </c>
      <c r="F1786" s="94">
        <v>930</v>
      </c>
      <c r="G1786" s="95">
        <v>465000</v>
      </c>
      <c r="H1786" s="96"/>
    </row>
    <row r="1787" spans="1:8" s="97" customFormat="1">
      <c r="A1787" s="90">
        <v>1782</v>
      </c>
      <c r="B1787" s="91" t="s">
        <v>15739</v>
      </c>
      <c r="C1787" s="92" t="s">
        <v>15741</v>
      </c>
      <c r="D1787" s="93" t="s">
        <v>15742</v>
      </c>
      <c r="E1787" s="91" t="s">
        <v>15740</v>
      </c>
      <c r="F1787" s="94">
        <v>930</v>
      </c>
      <c r="G1787" s="95">
        <v>465000</v>
      </c>
      <c r="H1787" s="96"/>
    </row>
    <row r="1788" spans="1:8" s="97" customFormat="1">
      <c r="A1788" s="90">
        <v>1783</v>
      </c>
      <c r="B1788" s="91" t="s">
        <v>23326</v>
      </c>
      <c r="C1788" s="92" t="s">
        <v>23327</v>
      </c>
      <c r="D1788" s="93" t="s">
        <v>23328</v>
      </c>
      <c r="E1788" s="91" t="s">
        <v>23329</v>
      </c>
      <c r="F1788" s="94">
        <v>12800</v>
      </c>
      <c r="G1788" s="95">
        <v>6400000</v>
      </c>
      <c r="H1788" s="96"/>
    </row>
    <row r="1789" spans="1:8" s="97" customFormat="1">
      <c r="A1789" s="90">
        <v>1784</v>
      </c>
      <c r="B1789" s="91" t="s">
        <v>23330</v>
      </c>
      <c r="C1789" s="92" t="s">
        <v>15744</v>
      </c>
      <c r="D1789" s="93" t="s">
        <v>15745</v>
      </c>
      <c r="E1789" s="91" t="s">
        <v>13148</v>
      </c>
      <c r="F1789" s="94">
        <v>930</v>
      </c>
      <c r="G1789" s="95">
        <v>465000</v>
      </c>
      <c r="H1789" s="96"/>
    </row>
    <row r="1790" spans="1:8" s="97" customFormat="1">
      <c r="A1790" s="90">
        <v>1785</v>
      </c>
      <c r="B1790" s="91" t="s">
        <v>23331</v>
      </c>
      <c r="C1790" s="92" t="s">
        <v>23332</v>
      </c>
      <c r="D1790" s="93" t="s">
        <v>11289</v>
      </c>
      <c r="E1790" s="91" t="s">
        <v>23333</v>
      </c>
      <c r="F1790" s="94">
        <v>930</v>
      </c>
      <c r="G1790" s="95">
        <v>465000</v>
      </c>
      <c r="H1790" s="96"/>
    </row>
    <row r="1791" spans="1:8" s="97" customFormat="1">
      <c r="A1791" s="90">
        <v>1786</v>
      </c>
      <c r="B1791" s="91" t="s">
        <v>15749</v>
      </c>
      <c r="C1791" s="92" t="s">
        <v>15751</v>
      </c>
      <c r="D1791" s="93" t="s">
        <v>15752</v>
      </c>
      <c r="E1791" s="91" t="s">
        <v>15750</v>
      </c>
      <c r="F1791" s="94">
        <v>930</v>
      </c>
      <c r="G1791" s="95">
        <v>465000</v>
      </c>
      <c r="H1791" s="96"/>
    </row>
    <row r="1792" spans="1:8" s="97" customFormat="1">
      <c r="A1792" s="90">
        <v>1787</v>
      </c>
      <c r="B1792" s="91" t="s">
        <v>23334</v>
      </c>
      <c r="C1792" s="92" t="s">
        <v>23335</v>
      </c>
      <c r="D1792" s="93" t="s">
        <v>23336</v>
      </c>
      <c r="E1792" s="91" t="s">
        <v>23337</v>
      </c>
      <c r="F1792" s="94">
        <v>930</v>
      </c>
      <c r="G1792" s="95">
        <v>465000</v>
      </c>
      <c r="H1792" s="96"/>
    </row>
    <row r="1793" spans="1:8" s="97" customFormat="1">
      <c r="A1793" s="90">
        <v>1788</v>
      </c>
      <c r="B1793" s="91" t="s">
        <v>23338</v>
      </c>
      <c r="C1793" s="92" t="s">
        <v>15755</v>
      </c>
      <c r="D1793" s="93" t="s">
        <v>15756</v>
      </c>
      <c r="E1793" s="91" t="s">
        <v>15754</v>
      </c>
      <c r="F1793" s="94">
        <v>975</v>
      </c>
      <c r="G1793" s="95">
        <v>487500</v>
      </c>
      <c r="H1793" s="96"/>
    </row>
    <row r="1794" spans="1:8" s="97" customFormat="1">
      <c r="A1794" s="90">
        <v>1789</v>
      </c>
      <c r="B1794" s="91" t="s">
        <v>15760</v>
      </c>
      <c r="C1794" s="92" t="s">
        <v>15762</v>
      </c>
      <c r="D1794" s="93" t="s">
        <v>15763</v>
      </c>
      <c r="E1794" s="91" t="s">
        <v>14194</v>
      </c>
      <c r="F1794" s="94">
        <v>975</v>
      </c>
      <c r="G1794" s="95">
        <v>487500</v>
      </c>
      <c r="H1794" s="96"/>
    </row>
    <row r="1795" spans="1:8" s="97" customFormat="1">
      <c r="A1795" s="90">
        <v>1790</v>
      </c>
      <c r="B1795" s="91" t="s">
        <v>15764</v>
      </c>
      <c r="C1795" s="92" t="s">
        <v>15766</v>
      </c>
      <c r="D1795" s="93" t="s">
        <v>15767</v>
      </c>
      <c r="E1795" s="91" t="s">
        <v>15765</v>
      </c>
      <c r="F1795" s="94">
        <v>975</v>
      </c>
      <c r="G1795" s="95">
        <v>487500</v>
      </c>
      <c r="H1795" s="96"/>
    </row>
    <row r="1796" spans="1:8" s="97" customFormat="1">
      <c r="A1796" s="90">
        <v>1791</v>
      </c>
      <c r="B1796" s="91" t="s">
        <v>23339</v>
      </c>
      <c r="C1796" s="92" t="s">
        <v>23340</v>
      </c>
      <c r="D1796" s="93" t="s">
        <v>20925</v>
      </c>
      <c r="E1796" s="91" t="s">
        <v>23341</v>
      </c>
      <c r="F1796" s="94">
        <v>930</v>
      </c>
      <c r="G1796" s="95">
        <v>465000</v>
      </c>
      <c r="H1796" s="96"/>
    </row>
    <row r="1797" spans="1:8" s="97" customFormat="1">
      <c r="A1797" s="90">
        <v>1792</v>
      </c>
      <c r="B1797" s="91" t="s">
        <v>23338</v>
      </c>
      <c r="C1797" s="92" t="s">
        <v>23342</v>
      </c>
      <c r="D1797" s="93" t="s">
        <v>11297</v>
      </c>
      <c r="E1797" s="91" t="s">
        <v>23343</v>
      </c>
      <c r="F1797" s="94">
        <v>930</v>
      </c>
      <c r="G1797" s="95">
        <v>465000</v>
      </c>
      <c r="H1797" s="96"/>
    </row>
    <row r="1798" spans="1:8" s="97" customFormat="1">
      <c r="A1798" s="90">
        <v>1793</v>
      </c>
      <c r="B1798" s="91" t="s">
        <v>23344</v>
      </c>
      <c r="C1798" s="92" t="s">
        <v>23345</v>
      </c>
      <c r="D1798" s="93" t="s">
        <v>23346</v>
      </c>
      <c r="E1798" s="91" t="s">
        <v>20165</v>
      </c>
      <c r="F1798" s="94">
        <v>930</v>
      </c>
      <c r="G1798" s="95">
        <v>465000</v>
      </c>
      <c r="H1798" s="96"/>
    </row>
    <row r="1799" spans="1:8" s="97" customFormat="1">
      <c r="A1799" s="90">
        <v>1794</v>
      </c>
      <c r="B1799" s="91" t="s">
        <v>23347</v>
      </c>
      <c r="C1799" s="92" t="s">
        <v>23348</v>
      </c>
      <c r="D1799" s="93" t="s">
        <v>23349</v>
      </c>
      <c r="E1799" s="91" t="s">
        <v>23350</v>
      </c>
      <c r="F1799" s="94">
        <v>3000</v>
      </c>
      <c r="G1799" s="95">
        <v>1500000</v>
      </c>
      <c r="H1799" s="96"/>
    </row>
    <row r="1800" spans="1:8" s="97" customFormat="1">
      <c r="A1800" s="90">
        <v>1795</v>
      </c>
      <c r="B1800" s="91" t="s">
        <v>23351</v>
      </c>
      <c r="C1800" s="92" t="s">
        <v>23352</v>
      </c>
      <c r="D1800" s="93" t="s">
        <v>15763</v>
      </c>
      <c r="E1800" s="91" t="s">
        <v>23353</v>
      </c>
      <c r="F1800" s="94">
        <v>975</v>
      </c>
      <c r="G1800" s="95">
        <v>487500</v>
      </c>
      <c r="H1800" s="96"/>
    </row>
    <row r="1801" spans="1:8" s="97" customFormat="1">
      <c r="A1801" s="90">
        <v>1796</v>
      </c>
      <c r="B1801" s="91" t="s">
        <v>23354</v>
      </c>
      <c r="C1801" s="92" t="s">
        <v>23355</v>
      </c>
      <c r="D1801" s="93" t="s">
        <v>23356</v>
      </c>
      <c r="E1801" s="91" t="s">
        <v>23357</v>
      </c>
      <c r="F1801" s="94">
        <v>930</v>
      </c>
      <c r="G1801" s="95">
        <v>465000</v>
      </c>
      <c r="H1801" s="96"/>
    </row>
    <row r="1802" spans="1:8" s="97" customFormat="1">
      <c r="A1802" s="90">
        <v>1797</v>
      </c>
      <c r="B1802" s="91" t="s">
        <v>2048</v>
      </c>
      <c r="C1802" s="92" t="s">
        <v>23358</v>
      </c>
      <c r="D1802" s="93" t="s">
        <v>12433</v>
      </c>
      <c r="E1802" s="91" t="s">
        <v>23359</v>
      </c>
      <c r="F1802" s="94">
        <v>3500</v>
      </c>
      <c r="G1802" s="95">
        <v>1750000</v>
      </c>
      <c r="H1802" s="96"/>
    </row>
    <row r="1803" spans="1:8" s="97" customFormat="1">
      <c r="A1803" s="90">
        <v>1798</v>
      </c>
      <c r="B1803" s="91" t="s">
        <v>17346</v>
      </c>
      <c r="C1803" s="92" t="s">
        <v>23360</v>
      </c>
      <c r="D1803" s="93" t="s">
        <v>20261</v>
      </c>
      <c r="E1803" s="91" t="s">
        <v>23361</v>
      </c>
      <c r="F1803" s="94">
        <v>975</v>
      </c>
      <c r="G1803" s="95">
        <v>487500</v>
      </c>
      <c r="H1803" s="96"/>
    </row>
    <row r="1804" spans="1:8" s="97" customFormat="1">
      <c r="A1804" s="90">
        <v>1799</v>
      </c>
      <c r="B1804" s="91" t="s">
        <v>23362</v>
      </c>
      <c r="C1804" s="92" t="s">
        <v>23363</v>
      </c>
      <c r="D1804" s="93" t="s">
        <v>14257</v>
      </c>
      <c r="E1804" s="91" t="s">
        <v>23364</v>
      </c>
      <c r="F1804" s="94">
        <v>1860</v>
      </c>
      <c r="G1804" s="95">
        <v>930000</v>
      </c>
      <c r="H1804" s="96"/>
    </row>
    <row r="1805" spans="1:8" s="97" customFormat="1">
      <c r="A1805" s="90">
        <v>1800</v>
      </c>
      <c r="B1805" s="91" t="s">
        <v>23365</v>
      </c>
      <c r="C1805" s="92" t="s">
        <v>23366</v>
      </c>
      <c r="D1805" s="93" t="s">
        <v>13007</v>
      </c>
      <c r="E1805" s="91" t="s">
        <v>23367</v>
      </c>
      <c r="F1805" s="94">
        <v>975</v>
      </c>
      <c r="G1805" s="95">
        <v>487500</v>
      </c>
      <c r="H1805" s="96"/>
    </row>
    <row r="1806" spans="1:8" s="97" customFormat="1">
      <c r="A1806" s="90">
        <v>1801</v>
      </c>
      <c r="B1806" s="91" t="s">
        <v>15774</v>
      </c>
      <c r="C1806" s="92" t="s">
        <v>15776</v>
      </c>
      <c r="D1806" s="93" t="s">
        <v>15777</v>
      </c>
      <c r="E1806" s="91" t="s">
        <v>15775</v>
      </c>
      <c r="F1806" s="94">
        <v>975</v>
      </c>
      <c r="G1806" s="95">
        <v>487500</v>
      </c>
      <c r="H1806" s="96"/>
    </row>
    <row r="1807" spans="1:8" s="97" customFormat="1">
      <c r="A1807" s="90">
        <v>1802</v>
      </c>
      <c r="B1807" s="91" t="s">
        <v>18746</v>
      </c>
      <c r="C1807" s="92" t="s">
        <v>18748</v>
      </c>
      <c r="D1807" s="93" t="s">
        <v>18749</v>
      </c>
      <c r="E1807" s="91" t="s">
        <v>18747</v>
      </c>
      <c r="F1807" s="94">
        <v>3000</v>
      </c>
      <c r="G1807" s="95">
        <v>1500000</v>
      </c>
      <c r="H1807" s="96"/>
    </row>
    <row r="1808" spans="1:8" s="97" customFormat="1">
      <c r="A1808" s="90">
        <v>1803</v>
      </c>
      <c r="B1808" s="91" t="s">
        <v>23368</v>
      </c>
      <c r="C1808" s="92" t="s">
        <v>23369</v>
      </c>
      <c r="D1808" s="93" t="s">
        <v>23370</v>
      </c>
      <c r="E1808" s="91" t="s">
        <v>23371</v>
      </c>
      <c r="F1808" s="94">
        <v>930</v>
      </c>
      <c r="G1808" s="95">
        <v>465000</v>
      </c>
      <c r="H1808" s="96"/>
    </row>
    <row r="1809" spans="1:8" s="97" customFormat="1">
      <c r="A1809" s="90">
        <v>1804</v>
      </c>
      <c r="B1809" s="91" t="s">
        <v>15783</v>
      </c>
      <c r="C1809" s="92" t="s">
        <v>15785</v>
      </c>
      <c r="D1809" s="93" t="s">
        <v>15786</v>
      </c>
      <c r="E1809" s="91" t="s">
        <v>15784</v>
      </c>
      <c r="F1809" s="94">
        <v>930</v>
      </c>
      <c r="G1809" s="95">
        <v>465000</v>
      </c>
      <c r="H1809" s="96"/>
    </row>
    <row r="1810" spans="1:8" s="97" customFormat="1">
      <c r="A1810" s="90">
        <v>1805</v>
      </c>
      <c r="B1810" s="91" t="s">
        <v>23372</v>
      </c>
      <c r="C1810" s="92" t="s">
        <v>23373</v>
      </c>
      <c r="D1810" s="93" t="s">
        <v>23374</v>
      </c>
      <c r="E1810" s="91" t="s">
        <v>23375</v>
      </c>
      <c r="F1810" s="94">
        <v>930</v>
      </c>
      <c r="G1810" s="95">
        <v>465000</v>
      </c>
      <c r="H1810" s="96"/>
    </row>
    <row r="1811" spans="1:8" s="97" customFormat="1">
      <c r="A1811" s="90">
        <v>1806</v>
      </c>
      <c r="B1811" s="91" t="s">
        <v>23376</v>
      </c>
      <c r="C1811" s="92" t="s">
        <v>23377</v>
      </c>
      <c r="D1811" s="93" t="s">
        <v>18980</v>
      </c>
      <c r="E1811" s="91" t="s">
        <v>23378</v>
      </c>
      <c r="F1811" s="94">
        <v>930</v>
      </c>
      <c r="G1811" s="95">
        <v>465000</v>
      </c>
      <c r="H1811" s="96"/>
    </row>
    <row r="1812" spans="1:8" s="97" customFormat="1">
      <c r="A1812" s="90">
        <v>1807</v>
      </c>
      <c r="B1812" s="91" t="s">
        <v>19007</v>
      </c>
      <c r="C1812" s="92" t="s">
        <v>19009</v>
      </c>
      <c r="D1812" s="93" t="s">
        <v>12342</v>
      </c>
      <c r="E1812" s="91" t="s">
        <v>19008</v>
      </c>
      <c r="F1812" s="94">
        <v>975</v>
      </c>
      <c r="G1812" s="95">
        <v>487500</v>
      </c>
      <c r="H1812" s="96"/>
    </row>
    <row r="1813" spans="1:8" s="97" customFormat="1">
      <c r="A1813" s="90">
        <v>1808</v>
      </c>
      <c r="B1813" s="91" t="s">
        <v>23379</v>
      </c>
      <c r="C1813" s="92" t="s">
        <v>23380</v>
      </c>
      <c r="D1813" s="93" t="s">
        <v>23381</v>
      </c>
      <c r="E1813" s="91" t="s">
        <v>23382</v>
      </c>
      <c r="F1813" s="94">
        <v>975</v>
      </c>
      <c r="G1813" s="95">
        <v>487500</v>
      </c>
      <c r="H1813" s="96"/>
    </row>
    <row r="1814" spans="1:8" s="97" customFormat="1">
      <c r="A1814" s="90">
        <v>1809</v>
      </c>
      <c r="B1814" s="91" t="s">
        <v>23383</v>
      </c>
      <c r="C1814" s="92" t="s">
        <v>23384</v>
      </c>
      <c r="D1814" s="93" t="s">
        <v>23385</v>
      </c>
      <c r="E1814" s="91" t="s">
        <v>23386</v>
      </c>
      <c r="F1814" s="94">
        <v>930</v>
      </c>
      <c r="G1814" s="95">
        <v>465000</v>
      </c>
      <c r="H1814" s="96"/>
    </row>
    <row r="1815" spans="1:8" s="97" customFormat="1">
      <c r="A1815" s="90">
        <v>1810</v>
      </c>
      <c r="B1815" s="91" t="s">
        <v>23387</v>
      </c>
      <c r="C1815" s="92" t="s">
        <v>23388</v>
      </c>
      <c r="D1815" s="93" t="s">
        <v>23389</v>
      </c>
      <c r="E1815" s="91" t="s">
        <v>23390</v>
      </c>
      <c r="F1815" s="94">
        <v>4200</v>
      </c>
      <c r="G1815" s="95">
        <v>2100000</v>
      </c>
      <c r="H1815" s="96"/>
    </row>
    <row r="1816" spans="1:8" s="97" customFormat="1">
      <c r="A1816" s="90">
        <v>1811</v>
      </c>
      <c r="B1816" s="91" t="s">
        <v>23391</v>
      </c>
      <c r="C1816" s="92" t="s">
        <v>23392</v>
      </c>
      <c r="D1816" s="93" t="s">
        <v>22494</v>
      </c>
      <c r="E1816" s="91" t="s">
        <v>23393</v>
      </c>
      <c r="F1816" s="94">
        <v>930</v>
      </c>
      <c r="G1816" s="95">
        <v>465000</v>
      </c>
      <c r="H1816" s="96"/>
    </row>
    <row r="1817" spans="1:8" s="97" customFormat="1">
      <c r="A1817" s="90">
        <v>1812</v>
      </c>
      <c r="B1817" s="91" t="s">
        <v>23394</v>
      </c>
      <c r="C1817" s="92" t="s">
        <v>23395</v>
      </c>
      <c r="D1817" s="93" t="s">
        <v>23396</v>
      </c>
      <c r="E1817" s="91" t="s">
        <v>23397</v>
      </c>
      <c r="F1817" s="94">
        <v>930</v>
      </c>
      <c r="G1817" s="95">
        <v>465000</v>
      </c>
      <c r="H1817" s="96"/>
    </row>
    <row r="1818" spans="1:8" s="97" customFormat="1">
      <c r="A1818" s="90">
        <v>1813</v>
      </c>
      <c r="B1818" s="91" t="s">
        <v>23398</v>
      </c>
      <c r="C1818" s="92" t="s">
        <v>23399</v>
      </c>
      <c r="D1818" s="93" t="s">
        <v>23400</v>
      </c>
      <c r="E1818" s="91" t="s">
        <v>19768</v>
      </c>
      <c r="F1818" s="94">
        <v>975</v>
      </c>
      <c r="G1818" s="95">
        <v>487500</v>
      </c>
      <c r="H1818" s="96"/>
    </row>
    <row r="1819" spans="1:8" s="97" customFormat="1">
      <c r="A1819" s="90">
        <v>1814</v>
      </c>
      <c r="B1819" s="91" t="s">
        <v>23401</v>
      </c>
      <c r="C1819" s="92" t="s">
        <v>23402</v>
      </c>
      <c r="D1819" s="93" t="s">
        <v>23403</v>
      </c>
      <c r="E1819" s="91" t="s">
        <v>23404</v>
      </c>
      <c r="F1819" s="94">
        <v>9900</v>
      </c>
      <c r="G1819" s="95">
        <v>4950000</v>
      </c>
      <c r="H1819" s="96"/>
    </row>
    <row r="1820" spans="1:8" s="97" customFormat="1">
      <c r="A1820" s="90">
        <v>1815</v>
      </c>
      <c r="B1820" s="91" t="s">
        <v>23405</v>
      </c>
      <c r="C1820" s="92" t="s">
        <v>23406</v>
      </c>
      <c r="D1820" s="93" t="s">
        <v>23407</v>
      </c>
      <c r="E1820" s="91" t="s">
        <v>23408</v>
      </c>
      <c r="F1820" s="94">
        <v>930</v>
      </c>
      <c r="G1820" s="95">
        <v>465000</v>
      </c>
      <c r="H1820" s="96"/>
    </row>
    <row r="1821" spans="1:8" s="97" customFormat="1">
      <c r="A1821" s="90">
        <v>1816</v>
      </c>
      <c r="B1821" s="91" t="s">
        <v>23409</v>
      </c>
      <c r="C1821" s="92" t="s">
        <v>23410</v>
      </c>
      <c r="D1821" s="93" t="s">
        <v>23411</v>
      </c>
      <c r="E1821" s="91" t="s">
        <v>18163</v>
      </c>
      <c r="F1821" s="94">
        <v>930</v>
      </c>
      <c r="G1821" s="95">
        <v>465000</v>
      </c>
      <c r="H1821" s="96"/>
    </row>
    <row r="1822" spans="1:8" s="97" customFormat="1">
      <c r="A1822" s="90">
        <v>1817</v>
      </c>
      <c r="B1822" s="91" t="s">
        <v>23412</v>
      </c>
      <c r="C1822" s="92" t="s">
        <v>23413</v>
      </c>
      <c r="D1822" s="93" t="s">
        <v>14020</v>
      </c>
      <c r="E1822" s="91" t="s">
        <v>18143</v>
      </c>
      <c r="F1822" s="94">
        <v>930</v>
      </c>
      <c r="G1822" s="95">
        <v>465000</v>
      </c>
      <c r="H1822" s="96"/>
    </row>
    <row r="1823" spans="1:8" s="97" customFormat="1">
      <c r="A1823" s="90">
        <v>1818</v>
      </c>
      <c r="B1823" s="91" t="s">
        <v>23414</v>
      </c>
      <c r="C1823" s="92" t="s">
        <v>23415</v>
      </c>
      <c r="D1823" s="93" t="s">
        <v>16416</v>
      </c>
      <c r="E1823" s="91" t="s">
        <v>19325</v>
      </c>
      <c r="F1823" s="94">
        <v>975</v>
      </c>
      <c r="G1823" s="95">
        <v>487500</v>
      </c>
      <c r="H1823" s="96"/>
    </row>
    <row r="1824" spans="1:8" s="97" customFormat="1">
      <c r="A1824" s="90">
        <v>1819</v>
      </c>
      <c r="B1824" s="91" t="s">
        <v>23416</v>
      </c>
      <c r="C1824" s="92" t="s">
        <v>23417</v>
      </c>
      <c r="D1824" s="93" t="s">
        <v>706</v>
      </c>
      <c r="E1824" s="91" t="s">
        <v>23418</v>
      </c>
      <c r="F1824" s="94">
        <v>975</v>
      </c>
      <c r="G1824" s="95">
        <v>487500</v>
      </c>
      <c r="H1824" s="96"/>
    </row>
    <row r="1825" spans="1:8" s="97" customFormat="1">
      <c r="A1825" s="90">
        <v>1820</v>
      </c>
      <c r="B1825" s="91" t="s">
        <v>15807</v>
      </c>
      <c r="C1825" s="92" t="s">
        <v>15809</v>
      </c>
      <c r="D1825" s="93" t="s">
        <v>15810</v>
      </c>
      <c r="E1825" s="91" t="s">
        <v>15808</v>
      </c>
      <c r="F1825" s="94">
        <v>930</v>
      </c>
      <c r="G1825" s="95">
        <v>465000</v>
      </c>
      <c r="H1825" s="96"/>
    </row>
    <row r="1826" spans="1:8" s="97" customFormat="1">
      <c r="A1826" s="90">
        <v>1821</v>
      </c>
      <c r="B1826" s="91" t="s">
        <v>23419</v>
      </c>
      <c r="C1826" s="92" t="s">
        <v>23420</v>
      </c>
      <c r="D1826" s="93" t="s">
        <v>16817</v>
      </c>
      <c r="E1826" s="91" t="s">
        <v>23421</v>
      </c>
      <c r="F1826" s="94">
        <v>930</v>
      </c>
      <c r="G1826" s="95">
        <v>465000</v>
      </c>
      <c r="H1826" s="96"/>
    </row>
    <row r="1827" spans="1:8" s="97" customFormat="1">
      <c r="A1827" s="90">
        <v>1822</v>
      </c>
      <c r="B1827" s="91" t="s">
        <v>15811</v>
      </c>
      <c r="C1827" s="92" t="s">
        <v>15812</v>
      </c>
      <c r="D1827" s="93" t="s">
        <v>15813</v>
      </c>
      <c r="E1827" s="91" t="s">
        <v>11259</v>
      </c>
      <c r="F1827" s="94">
        <v>930</v>
      </c>
      <c r="G1827" s="95">
        <v>465000</v>
      </c>
      <c r="H1827" s="96"/>
    </row>
    <row r="1828" spans="1:8" s="97" customFormat="1">
      <c r="A1828" s="90">
        <v>1823</v>
      </c>
      <c r="B1828" s="91" t="s">
        <v>23422</v>
      </c>
      <c r="C1828" s="92" t="s">
        <v>23423</v>
      </c>
      <c r="D1828" s="93" t="s">
        <v>20633</v>
      </c>
      <c r="E1828" s="91" t="s">
        <v>23424</v>
      </c>
      <c r="F1828" s="94">
        <v>930</v>
      </c>
      <c r="G1828" s="95">
        <v>465000</v>
      </c>
      <c r="H1828" s="96"/>
    </row>
    <row r="1829" spans="1:8" s="97" customFormat="1">
      <c r="A1829" s="90">
        <v>1824</v>
      </c>
      <c r="B1829" s="91" t="s">
        <v>23425</v>
      </c>
      <c r="C1829" s="92" t="s">
        <v>23426</v>
      </c>
      <c r="D1829" s="93" t="s">
        <v>14284</v>
      </c>
      <c r="E1829" s="91" t="s">
        <v>23427</v>
      </c>
      <c r="F1829" s="94">
        <v>930</v>
      </c>
      <c r="G1829" s="95">
        <v>465000</v>
      </c>
      <c r="H1829" s="96"/>
    </row>
    <row r="1830" spans="1:8" s="97" customFormat="1">
      <c r="A1830" s="90">
        <v>1825</v>
      </c>
      <c r="B1830" s="91" t="s">
        <v>15823</v>
      </c>
      <c r="C1830" s="92" t="s">
        <v>15825</v>
      </c>
      <c r="D1830" s="93" t="s">
        <v>11215</v>
      </c>
      <c r="E1830" s="91" t="s">
        <v>15824</v>
      </c>
      <c r="F1830" s="94">
        <v>930</v>
      </c>
      <c r="G1830" s="95">
        <v>465000</v>
      </c>
      <c r="H1830" s="96"/>
    </row>
    <row r="1831" spans="1:8" s="97" customFormat="1">
      <c r="A1831" s="90">
        <v>1826</v>
      </c>
      <c r="B1831" s="91" t="s">
        <v>23428</v>
      </c>
      <c r="C1831" s="92" t="s">
        <v>23429</v>
      </c>
      <c r="D1831" s="93" t="s">
        <v>19423</v>
      </c>
      <c r="E1831" s="91" t="s">
        <v>23430</v>
      </c>
      <c r="F1831" s="94">
        <v>930</v>
      </c>
      <c r="G1831" s="95">
        <v>465000</v>
      </c>
      <c r="H1831" s="96"/>
    </row>
    <row r="1832" spans="1:8" s="97" customFormat="1">
      <c r="A1832" s="90">
        <v>1827</v>
      </c>
      <c r="B1832" s="91" t="s">
        <v>18974</v>
      </c>
      <c r="C1832" s="92" t="s">
        <v>18976</v>
      </c>
      <c r="D1832" s="93" t="s">
        <v>13176</v>
      </c>
      <c r="E1832" s="91" t="s">
        <v>23431</v>
      </c>
      <c r="F1832" s="94">
        <v>930</v>
      </c>
      <c r="G1832" s="95">
        <v>465000</v>
      </c>
      <c r="H1832" s="96"/>
    </row>
    <row r="1833" spans="1:8" s="97" customFormat="1">
      <c r="A1833" s="90">
        <v>1828</v>
      </c>
      <c r="B1833" s="91" t="s">
        <v>23432</v>
      </c>
      <c r="C1833" s="92" t="s">
        <v>15832</v>
      </c>
      <c r="D1833" s="93" t="s">
        <v>15833</v>
      </c>
      <c r="E1833" s="91" t="s">
        <v>15831</v>
      </c>
      <c r="F1833" s="94">
        <v>975</v>
      </c>
      <c r="G1833" s="95">
        <v>487500</v>
      </c>
      <c r="H1833" s="96"/>
    </row>
    <row r="1834" spans="1:8" s="97" customFormat="1">
      <c r="A1834" s="90">
        <v>1829</v>
      </c>
      <c r="B1834" s="91" t="s">
        <v>23433</v>
      </c>
      <c r="C1834" s="92" t="s">
        <v>23434</v>
      </c>
      <c r="D1834" s="93" t="s">
        <v>14895</v>
      </c>
      <c r="E1834" s="91" t="s">
        <v>23435</v>
      </c>
      <c r="F1834" s="94">
        <v>930</v>
      </c>
      <c r="G1834" s="95">
        <v>465000</v>
      </c>
      <c r="H1834" s="96"/>
    </row>
    <row r="1835" spans="1:8" s="97" customFormat="1">
      <c r="A1835" s="90">
        <v>1830</v>
      </c>
      <c r="B1835" s="91" t="s">
        <v>23436</v>
      </c>
      <c r="C1835" s="92" t="s">
        <v>23437</v>
      </c>
      <c r="D1835" s="93" t="s">
        <v>23438</v>
      </c>
      <c r="E1835" s="91" t="s">
        <v>23439</v>
      </c>
      <c r="F1835" s="94">
        <v>4100</v>
      </c>
      <c r="G1835" s="95">
        <v>2050000</v>
      </c>
      <c r="H1835" s="96"/>
    </row>
    <row r="1836" spans="1:8" s="97" customFormat="1">
      <c r="A1836" s="90">
        <v>1831</v>
      </c>
      <c r="B1836" s="91" t="s">
        <v>23440</v>
      </c>
      <c r="C1836" s="92" t="s">
        <v>23441</v>
      </c>
      <c r="D1836" s="93" t="s">
        <v>23442</v>
      </c>
      <c r="E1836" s="91" t="s">
        <v>23443</v>
      </c>
      <c r="F1836" s="94">
        <v>2219</v>
      </c>
      <c r="G1836" s="95">
        <v>1109500</v>
      </c>
      <c r="H1836" s="96"/>
    </row>
    <row r="1837" spans="1:8" s="97" customFormat="1">
      <c r="A1837" s="90">
        <v>1832</v>
      </c>
      <c r="B1837" s="91" t="s">
        <v>23444</v>
      </c>
      <c r="C1837" s="92" t="s">
        <v>23445</v>
      </c>
      <c r="D1837" s="93" t="s">
        <v>23446</v>
      </c>
      <c r="E1837" s="91" t="s">
        <v>23447</v>
      </c>
      <c r="F1837" s="94">
        <v>930</v>
      </c>
      <c r="G1837" s="95">
        <v>465000</v>
      </c>
      <c r="H1837" s="96"/>
    </row>
    <row r="1838" spans="1:8" s="97" customFormat="1">
      <c r="A1838" s="90">
        <v>1833</v>
      </c>
      <c r="B1838" s="91" t="s">
        <v>23448</v>
      </c>
      <c r="C1838" s="92" t="s">
        <v>23449</v>
      </c>
      <c r="D1838" s="93" t="s">
        <v>16121</v>
      </c>
      <c r="E1838" s="91" t="s">
        <v>23450</v>
      </c>
      <c r="F1838" s="94">
        <v>930</v>
      </c>
      <c r="G1838" s="95">
        <v>465000</v>
      </c>
      <c r="H1838" s="96"/>
    </row>
    <row r="1839" spans="1:8" s="97" customFormat="1">
      <c r="A1839" s="90">
        <v>1834</v>
      </c>
      <c r="B1839" s="91" t="s">
        <v>23451</v>
      </c>
      <c r="C1839" s="92" t="s">
        <v>23452</v>
      </c>
      <c r="D1839" s="93" t="s">
        <v>2759</v>
      </c>
      <c r="E1839" s="91" t="s">
        <v>23453</v>
      </c>
      <c r="F1839" s="94">
        <v>930</v>
      </c>
      <c r="G1839" s="95">
        <v>465000</v>
      </c>
      <c r="H1839" s="96"/>
    </row>
    <row r="1840" spans="1:8" s="97" customFormat="1">
      <c r="A1840" s="90">
        <v>1835</v>
      </c>
      <c r="B1840" s="91" t="s">
        <v>23454</v>
      </c>
      <c r="C1840" s="92" t="s">
        <v>15839</v>
      </c>
      <c r="D1840" s="93" t="s">
        <v>12771</v>
      </c>
      <c r="E1840" s="91" t="s">
        <v>15838</v>
      </c>
      <c r="F1840" s="94">
        <v>975</v>
      </c>
      <c r="G1840" s="95">
        <v>487500</v>
      </c>
      <c r="H1840" s="96"/>
    </row>
    <row r="1841" spans="1:8" s="97" customFormat="1">
      <c r="A1841" s="90">
        <v>1836</v>
      </c>
      <c r="B1841" s="91" t="s">
        <v>23455</v>
      </c>
      <c r="C1841" s="92" t="s">
        <v>23456</v>
      </c>
      <c r="D1841" s="93" t="s">
        <v>23457</v>
      </c>
      <c r="E1841" s="91" t="s">
        <v>23458</v>
      </c>
      <c r="F1841" s="94">
        <v>975</v>
      </c>
      <c r="G1841" s="95">
        <v>487500</v>
      </c>
      <c r="H1841" s="96"/>
    </row>
    <row r="1842" spans="1:8" s="97" customFormat="1">
      <c r="A1842" s="90">
        <v>1837</v>
      </c>
      <c r="B1842" s="91" t="s">
        <v>23459</v>
      </c>
      <c r="C1842" s="92" t="s">
        <v>15846</v>
      </c>
      <c r="D1842" s="93" t="s">
        <v>15847</v>
      </c>
      <c r="E1842" s="91" t="s">
        <v>15845</v>
      </c>
      <c r="F1842" s="94">
        <v>930</v>
      </c>
      <c r="G1842" s="95">
        <v>465000</v>
      </c>
      <c r="H1842" s="96"/>
    </row>
    <row r="1843" spans="1:8" s="97" customFormat="1">
      <c r="A1843" s="90">
        <v>1838</v>
      </c>
      <c r="B1843" s="91" t="s">
        <v>23460</v>
      </c>
      <c r="C1843" s="92" t="s">
        <v>16606</v>
      </c>
      <c r="D1843" s="93" t="s">
        <v>15858</v>
      </c>
      <c r="E1843" s="91" t="s">
        <v>11444</v>
      </c>
      <c r="F1843" s="94">
        <v>975</v>
      </c>
      <c r="G1843" s="95">
        <v>487500</v>
      </c>
      <c r="H1843" s="96"/>
    </row>
    <row r="1844" spans="1:8" s="97" customFormat="1">
      <c r="A1844" s="90">
        <v>1839</v>
      </c>
      <c r="B1844" s="91" t="s">
        <v>23461</v>
      </c>
      <c r="C1844" s="92" t="s">
        <v>23462</v>
      </c>
      <c r="D1844" s="93" t="s">
        <v>23463</v>
      </c>
      <c r="E1844" s="91" t="s">
        <v>23464</v>
      </c>
      <c r="F1844" s="94">
        <v>975</v>
      </c>
      <c r="G1844" s="95">
        <v>487500</v>
      </c>
      <c r="H1844" s="96"/>
    </row>
    <row r="1845" spans="1:8" s="97" customFormat="1">
      <c r="A1845" s="90">
        <v>1840</v>
      </c>
      <c r="B1845" s="91" t="s">
        <v>15862</v>
      </c>
      <c r="C1845" s="92" t="s">
        <v>23465</v>
      </c>
      <c r="D1845" s="93" t="s">
        <v>12328</v>
      </c>
      <c r="E1845" s="91" t="s">
        <v>23466</v>
      </c>
      <c r="F1845" s="94">
        <v>975</v>
      </c>
      <c r="G1845" s="95">
        <v>487500</v>
      </c>
      <c r="H1845" s="96"/>
    </row>
    <row r="1846" spans="1:8" s="97" customFormat="1">
      <c r="A1846" s="90">
        <v>1841</v>
      </c>
      <c r="B1846" s="91" t="s">
        <v>15865</v>
      </c>
      <c r="C1846" s="92" t="s">
        <v>15867</v>
      </c>
      <c r="D1846" s="93" t="s">
        <v>15868</v>
      </c>
      <c r="E1846" s="91" t="s">
        <v>15866</v>
      </c>
      <c r="F1846" s="94">
        <v>930</v>
      </c>
      <c r="G1846" s="95">
        <v>465000</v>
      </c>
      <c r="H1846" s="96"/>
    </row>
    <row r="1847" spans="1:8" s="97" customFormat="1">
      <c r="A1847" s="90">
        <v>1842</v>
      </c>
      <c r="B1847" s="91" t="s">
        <v>23467</v>
      </c>
      <c r="C1847" s="92" t="s">
        <v>23468</v>
      </c>
      <c r="D1847" s="93" t="s">
        <v>15310</v>
      </c>
      <c r="E1847" s="91" t="s">
        <v>23469</v>
      </c>
      <c r="F1847" s="94">
        <v>11400</v>
      </c>
      <c r="G1847" s="95">
        <v>5700000</v>
      </c>
      <c r="H1847" s="96"/>
    </row>
    <row r="1848" spans="1:8" s="97" customFormat="1">
      <c r="A1848" s="90">
        <v>1843</v>
      </c>
      <c r="B1848" s="91" t="s">
        <v>16999</v>
      </c>
      <c r="C1848" s="92" t="s">
        <v>17001</v>
      </c>
      <c r="D1848" s="93" t="s">
        <v>17002</v>
      </c>
      <c r="E1848" s="91" t="s">
        <v>17000</v>
      </c>
      <c r="F1848" s="94">
        <v>975</v>
      </c>
      <c r="G1848" s="95">
        <v>487500</v>
      </c>
      <c r="H1848" s="96"/>
    </row>
    <row r="1849" spans="1:8" s="97" customFormat="1">
      <c r="A1849" s="90">
        <v>1844</v>
      </c>
      <c r="B1849" s="91" t="s">
        <v>23470</v>
      </c>
      <c r="C1849" s="92" t="s">
        <v>23471</v>
      </c>
      <c r="D1849" s="93" t="s">
        <v>23472</v>
      </c>
      <c r="E1849" s="91" t="s">
        <v>23473</v>
      </c>
      <c r="F1849" s="94">
        <v>930</v>
      </c>
      <c r="G1849" s="95">
        <v>465000</v>
      </c>
      <c r="H1849" s="96"/>
    </row>
    <row r="1850" spans="1:8" s="97" customFormat="1">
      <c r="A1850" s="90">
        <v>1845</v>
      </c>
      <c r="B1850" s="91" t="s">
        <v>23474</v>
      </c>
      <c r="C1850" s="92" t="s">
        <v>23475</v>
      </c>
      <c r="D1850" s="93" t="s">
        <v>14542</v>
      </c>
      <c r="E1850" s="91" t="s">
        <v>23476</v>
      </c>
      <c r="F1850" s="94">
        <v>930</v>
      </c>
      <c r="G1850" s="95">
        <v>465000</v>
      </c>
      <c r="H1850" s="96"/>
    </row>
    <row r="1851" spans="1:8" s="97" customFormat="1">
      <c r="A1851" s="90">
        <v>1846</v>
      </c>
      <c r="B1851" s="91" t="s">
        <v>23477</v>
      </c>
      <c r="C1851" s="92" t="s">
        <v>23478</v>
      </c>
      <c r="D1851" s="93" t="s">
        <v>19193</v>
      </c>
      <c r="E1851" s="91" t="s">
        <v>23479</v>
      </c>
      <c r="F1851" s="94">
        <v>930</v>
      </c>
      <c r="G1851" s="95">
        <v>465000</v>
      </c>
      <c r="H1851" s="96"/>
    </row>
    <row r="1852" spans="1:8" s="97" customFormat="1">
      <c r="A1852" s="90">
        <v>1847</v>
      </c>
      <c r="B1852" s="91" t="s">
        <v>23480</v>
      </c>
      <c r="C1852" s="92" t="s">
        <v>23481</v>
      </c>
      <c r="D1852" s="93" t="s">
        <v>21041</v>
      </c>
      <c r="E1852" s="91" t="s">
        <v>23482</v>
      </c>
      <c r="F1852" s="94">
        <v>2700</v>
      </c>
      <c r="G1852" s="95">
        <v>1350000</v>
      </c>
      <c r="H1852" s="96"/>
    </row>
    <row r="1853" spans="1:8" s="97" customFormat="1">
      <c r="A1853" s="90">
        <v>1848</v>
      </c>
      <c r="B1853" s="91" t="s">
        <v>23483</v>
      </c>
      <c r="C1853" s="92" t="s">
        <v>23484</v>
      </c>
      <c r="D1853" s="93" t="s">
        <v>23485</v>
      </c>
      <c r="E1853" s="91" t="s">
        <v>797</v>
      </c>
      <c r="F1853" s="94">
        <v>975</v>
      </c>
      <c r="G1853" s="95">
        <v>487500</v>
      </c>
      <c r="H1853" s="96"/>
    </row>
    <row r="1854" spans="1:8" s="97" customFormat="1">
      <c r="A1854" s="90">
        <v>1849</v>
      </c>
      <c r="B1854" s="91" t="s">
        <v>15893</v>
      </c>
      <c r="C1854" s="92" t="s">
        <v>15895</v>
      </c>
      <c r="D1854" s="93" t="s">
        <v>11783</v>
      </c>
      <c r="E1854" s="91" t="s">
        <v>15894</v>
      </c>
      <c r="F1854" s="94">
        <v>975</v>
      </c>
      <c r="G1854" s="95">
        <v>487500</v>
      </c>
      <c r="H1854" s="96"/>
    </row>
    <row r="1855" spans="1:8" s="97" customFormat="1">
      <c r="A1855" s="90">
        <v>1850</v>
      </c>
      <c r="B1855" s="91" t="s">
        <v>23486</v>
      </c>
      <c r="C1855" s="92" t="s">
        <v>23487</v>
      </c>
      <c r="D1855" s="93" t="s">
        <v>23488</v>
      </c>
      <c r="E1855" s="91" t="s">
        <v>23489</v>
      </c>
      <c r="F1855" s="94">
        <v>3100</v>
      </c>
      <c r="G1855" s="95">
        <v>1550000</v>
      </c>
      <c r="H1855" s="96"/>
    </row>
    <row r="1856" spans="1:8" s="97" customFormat="1">
      <c r="A1856" s="90">
        <v>1851</v>
      </c>
      <c r="B1856" s="91" t="s">
        <v>23490</v>
      </c>
      <c r="C1856" s="92" t="s">
        <v>23491</v>
      </c>
      <c r="D1856" s="93" t="s">
        <v>12793</v>
      </c>
      <c r="E1856" s="91" t="s">
        <v>23492</v>
      </c>
      <c r="F1856" s="94">
        <v>5100</v>
      </c>
      <c r="G1856" s="95">
        <v>2550000</v>
      </c>
      <c r="H1856" s="96"/>
    </row>
    <row r="1857" spans="1:8" s="97" customFormat="1">
      <c r="A1857" s="90">
        <v>1852</v>
      </c>
      <c r="B1857" s="91" t="s">
        <v>23493</v>
      </c>
      <c r="C1857" s="92" t="s">
        <v>15902</v>
      </c>
      <c r="D1857" s="93" t="s">
        <v>15903</v>
      </c>
      <c r="E1857" s="91" t="s">
        <v>15901</v>
      </c>
      <c r="F1857" s="94">
        <v>975</v>
      </c>
      <c r="G1857" s="95">
        <v>487500</v>
      </c>
      <c r="H1857" s="96"/>
    </row>
    <row r="1858" spans="1:8" s="97" customFormat="1">
      <c r="A1858" s="90">
        <v>1853</v>
      </c>
      <c r="B1858" s="91" t="s">
        <v>23494</v>
      </c>
      <c r="C1858" s="92" t="s">
        <v>23495</v>
      </c>
      <c r="D1858" s="93" t="s">
        <v>23496</v>
      </c>
      <c r="E1858" s="91" t="s">
        <v>11444</v>
      </c>
      <c r="F1858" s="94">
        <v>975</v>
      </c>
      <c r="G1858" s="95">
        <v>487500</v>
      </c>
      <c r="H1858" s="96"/>
    </row>
    <row r="1859" spans="1:8" s="97" customFormat="1">
      <c r="A1859" s="90">
        <v>1854</v>
      </c>
      <c r="B1859" s="91" t="s">
        <v>23497</v>
      </c>
      <c r="C1859" s="92" t="s">
        <v>23498</v>
      </c>
      <c r="D1859" s="93" t="s">
        <v>23499</v>
      </c>
      <c r="E1859" s="91" t="s">
        <v>19531</v>
      </c>
      <c r="F1859" s="94">
        <v>930</v>
      </c>
      <c r="G1859" s="95">
        <v>465000</v>
      </c>
      <c r="H1859" s="96"/>
    </row>
    <row r="1860" spans="1:8" s="97" customFormat="1">
      <c r="A1860" s="90">
        <v>1855</v>
      </c>
      <c r="B1860" s="91" t="s">
        <v>23500</v>
      </c>
      <c r="C1860" s="92" t="s">
        <v>23501</v>
      </c>
      <c r="D1860" s="93" t="s">
        <v>23502</v>
      </c>
      <c r="E1860" s="91" t="s">
        <v>23503</v>
      </c>
      <c r="F1860" s="94">
        <v>975</v>
      </c>
      <c r="G1860" s="95">
        <v>487500</v>
      </c>
      <c r="H1860" s="96"/>
    </row>
    <row r="1861" spans="1:8" s="97" customFormat="1">
      <c r="A1861" s="90">
        <v>1856</v>
      </c>
      <c r="B1861" s="91" t="s">
        <v>23504</v>
      </c>
      <c r="C1861" s="92" t="s">
        <v>23505</v>
      </c>
      <c r="D1861" s="93" t="s">
        <v>23506</v>
      </c>
      <c r="E1861" s="91" t="s">
        <v>23507</v>
      </c>
      <c r="F1861" s="94">
        <v>930</v>
      </c>
      <c r="G1861" s="95">
        <v>465000</v>
      </c>
      <c r="H1861" s="96"/>
    </row>
    <row r="1862" spans="1:8" s="97" customFormat="1">
      <c r="A1862" s="90">
        <v>1857</v>
      </c>
      <c r="B1862" s="91" t="s">
        <v>23508</v>
      </c>
      <c r="C1862" s="92" t="s">
        <v>23509</v>
      </c>
      <c r="D1862" s="93" t="s">
        <v>12250</v>
      </c>
      <c r="E1862" s="91" t="s">
        <v>23510</v>
      </c>
      <c r="F1862" s="94">
        <v>930</v>
      </c>
      <c r="G1862" s="95">
        <v>465000</v>
      </c>
      <c r="H1862" s="96"/>
    </row>
    <row r="1863" spans="1:8" s="97" customFormat="1">
      <c r="A1863" s="90">
        <v>1858</v>
      </c>
      <c r="B1863" s="91" t="s">
        <v>23511</v>
      </c>
      <c r="C1863" s="92" t="s">
        <v>23512</v>
      </c>
      <c r="D1863" s="93" t="s">
        <v>23513</v>
      </c>
      <c r="E1863" s="91" t="s">
        <v>23514</v>
      </c>
      <c r="F1863" s="94">
        <v>930</v>
      </c>
      <c r="G1863" s="95">
        <v>465000</v>
      </c>
      <c r="H1863" s="96"/>
    </row>
    <row r="1864" spans="1:8" s="97" customFormat="1">
      <c r="A1864" s="90">
        <v>1859</v>
      </c>
      <c r="B1864" s="91" t="s">
        <v>23515</v>
      </c>
      <c r="C1864" s="92" t="s">
        <v>23516</v>
      </c>
      <c r="D1864" s="93" t="s">
        <v>17266</v>
      </c>
      <c r="E1864" s="91" t="s">
        <v>23517</v>
      </c>
      <c r="F1864" s="94">
        <v>975</v>
      </c>
      <c r="G1864" s="95">
        <v>487500</v>
      </c>
      <c r="H1864" s="96"/>
    </row>
    <row r="1865" spans="1:8" s="97" customFormat="1">
      <c r="A1865" s="90">
        <v>1860</v>
      </c>
      <c r="B1865" s="91" t="s">
        <v>15922</v>
      </c>
      <c r="C1865" s="92" t="s">
        <v>15924</v>
      </c>
      <c r="D1865" s="93" t="s">
        <v>15925</v>
      </c>
      <c r="E1865" s="91" t="s">
        <v>15923</v>
      </c>
      <c r="F1865" s="94">
        <v>2000</v>
      </c>
      <c r="G1865" s="95">
        <v>1000000</v>
      </c>
      <c r="H1865" s="96"/>
    </row>
    <row r="1866" spans="1:8" s="97" customFormat="1">
      <c r="A1866" s="90">
        <v>1861</v>
      </c>
      <c r="B1866" s="91" t="s">
        <v>23518</v>
      </c>
      <c r="C1866" s="92" t="s">
        <v>23519</v>
      </c>
      <c r="D1866" s="93" t="s">
        <v>23520</v>
      </c>
      <c r="E1866" s="91" t="s">
        <v>23521</v>
      </c>
      <c r="F1866" s="94">
        <v>975</v>
      </c>
      <c r="G1866" s="95">
        <v>487500</v>
      </c>
      <c r="H1866" s="96"/>
    </row>
    <row r="1867" spans="1:8" s="97" customFormat="1">
      <c r="A1867" s="90">
        <v>1862</v>
      </c>
      <c r="B1867" s="91" t="s">
        <v>15926</v>
      </c>
      <c r="C1867" s="92" t="s">
        <v>17050</v>
      </c>
      <c r="D1867" s="93" t="s">
        <v>17051</v>
      </c>
      <c r="E1867" s="91" t="s">
        <v>23522</v>
      </c>
      <c r="F1867" s="94">
        <v>975</v>
      </c>
      <c r="G1867" s="95">
        <v>487500</v>
      </c>
      <c r="H1867" s="96"/>
    </row>
    <row r="1868" spans="1:8" s="97" customFormat="1">
      <c r="A1868" s="90">
        <v>1863</v>
      </c>
      <c r="B1868" s="91" t="s">
        <v>23523</v>
      </c>
      <c r="C1868" s="92" t="s">
        <v>23524</v>
      </c>
      <c r="D1868" s="93" t="s">
        <v>23525</v>
      </c>
      <c r="E1868" s="91" t="s">
        <v>23526</v>
      </c>
      <c r="F1868" s="94">
        <v>930</v>
      </c>
      <c r="G1868" s="95">
        <v>465000</v>
      </c>
      <c r="H1868" s="96"/>
    </row>
    <row r="1869" spans="1:8" s="97" customFormat="1">
      <c r="A1869" s="90">
        <v>1864</v>
      </c>
      <c r="B1869" s="91" t="s">
        <v>15930</v>
      </c>
      <c r="C1869" s="92" t="s">
        <v>15931</v>
      </c>
      <c r="D1869" s="93" t="s">
        <v>15932</v>
      </c>
      <c r="E1869" s="91" t="s">
        <v>11259</v>
      </c>
      <c r="F1869" s="94">
        <v>930</v>
      </c>
      <c r="G1869" s="95">
        <v>465000</v>
      </c>
      <c r="H1869" s="96"/>
    </row>
    <row r="1870" spans="1:8" s="97" customFormat="1">
      <c r="A1870" s="90">
        <v>1865</v>
      </c>
      <c r="B1870" s="91" t="s">
        <v>23527</v>
      </c>
      <c r="C1870" s="92" t="s">
        <v>23528</v>
      </c>
      <c r="D1870" s="93" t="s">
        <v>23529</v>
      </c>
      <c r="E1870" s="91" t="s">
        <v>23530</v>
      </c>
      <c r="F1870" s="94">
        <v>6200</v>
      </c>
      <c r="G1870" s="95">
        <v>3100000</v>
      </c>
      <c r="H1870" s="96"/>
    </row>
    <row r="1871" spans="1:8" s="97" customFormat="1">
      <c r="A1871" s="90">
        <v>1866</v>
      </c>
      <c r="B1871" s="91" t="s">
        <v>15943</v>
      </c>
      <c r="C1871" s="92" t="s">
        <v>15944</v>
      </c>
      <c r="D1871" s="93" t="s">
        <v>15945</v>
      </c>
      <c r="E1871" s="91" t="s">
        <v>11476</v>
      </c>
      <c r="F1871" s="94">
        <v>930</v>
      </c>
      <c r="G1871" s="95">
        <v>465000</v>
      </c>
      <c r="H1871" s="96"/>
    </row>
    <row r="1872" spans="1:8" s="97" customFormat="1">
      <c r="A1872" s="90">
        <v>1867</v>
      </c>
      <c r="B1872" s="91" t="s">
        <v>23531</v>
      </c>
      <c r="C1872" s="92" t="s">
        <v>15948</v>
      </c>
      <c r="D1872" s="93" t="s">
        <v>15949</v>
      </c>
      <c r="E1872" s="91" t="s">
        <v>15947</v>
      </c>
      <c r="F1872" s="94">
        <v>930</v>
      </c>
      <c r="G1872" s="95">
        <v>465000</v>
      </c>
      <c r="H1872" s="96"/>
    </row>
    <row r="1873" spans="1:8" s="97" customFormat="1">
      <c r="A1873" s="90">
        <v>1868</v>
      </c>
      <c r="B1873" s="91" t="s">
        <v>23532</v>
      </c>
      <c r="C1873" s="92" t="s">
        <v>23533</v>
      </c>
      <c r="D1873" s="93" t="s">
        <v>21193</v>
      </c>
      <c r="E1873" s="91" t="s">
        <v>23534</v>
      </c>
      <c r="F1873" s="94">
        <v>930</v>
      </c>
      <c r="G1873" s="95">
        <v>465000</v>
      </c>
      <c r="H1873" s="96"/>
    </row>
    <row r="1874" spans="1:8" s="97" customFormat="1">
      <c r="A1874" s="90">
        <v>1869</v>
      </c>
      <c r="B1874" s="91" t="s">
        <v>23535</v>
      </c>
      <c r="C1874" s="92" t="s">
        <v>23536</v>
      </c>
      <c r="D1874" s="93" t="s">
        <v>23537</v>
      </c>
      <c r="E1874" s="91" t="s">
        <v>23538</v>
      </c>
      <c r="F1874" s="94">
        <v>930</v>
      </c>
      <c r="G1874" s="95">
        <v>465000</v>
      </c>
      <c r="H1874" s="96"/>
    </row>
    <row r="1875" spans="1:8" s="97" customFormat="1">
      <c r="A1875" s="90">
        <v>1870</v>
      </c>
      <c r="B1875" s="91" t="s">
        <v>23539</v>
      </c>
      <c r="C1875" s="92" t="s">
        <v>17106</v>
      </c>
      <c r="D1875" s="93" t="s">
        <v>23540</v>
      </c>
      <c r="E1875" s="91" t="s">
        <v>11836</v>
      </c>
      <c r="F1875" s="94">
        <v>930</v>
      </c>
      <c r="G1875" s="95">
        <v>465000</v>
      </c>
      <c r="H1875" s="96"/>
    </row>
    <row r="1876" spans="1:8" s="97" customFormat="1">
      <c r="A1876" s="90">
        <v>1871</v>
      </c>
      <c r="B1876" s="91" t="s">
        <v>23541</v>
      </c>
      <c r="C1876" s="92" t="s">
        <v>23542</v>
      </c>
      <c r="D1876" s="93" t="s">
        <v>16291</v>
      </c>
      <c r="E1876" s="91" t="s">
        <v>23543</v>
      </c>
      <c r="F1876" s="94">
        <v>6200</v>
      </c>
      <c r="G1876" s="95">
        <v>3100000</v>
      </c>
      <c r="H1876" s="96"/>
    </row>
    <row r="1877" spans="1:8" s="97" customFormat="1">
      <c r="A1877" s="90">
        <v>1872</v>
      </c>
      <c r="B1877" s="91" t="s">
        <v>23544</v>
      </c>
      <c r="C1877" s="92" t="s">
        <v>23545</v>
      </c>
      <c r="D1877" s="93" t="s">
        <v>23546</v>
      </c>
      <c r="E1877" s="91" t="s">
        <v>23547</v>
      </c>
      <c r="F1877" s="94">
        <v>17800</v>
      </c>
      <c r="G1877" s="95">
        <v>8900000</v>
      </c>
      <c r="H1877" s="96"/>
    </row>
    <row r="1878" spans="1:8" s="97" customFormat="1">
      <c r="A1878" s="90">
        <v>1873</v>
      </c>
      <c r="B1878" s="91" t="s">
        <v>23548</v>
      </c>
      <c r="C1878" s="92" t="s">
        <v>23549</v>
      </c>
      <c r="D1878" s="93" t="s">
        <v>11992</v>
      </c>
      <c r="E1878" s="91" t="s">
        <v>23550</v>
      </c>
      <c r="F1878" s="94">
        <v>2300</v>
      </c>
      <c r="G1878" s="95">
        <v>1150000</v>
      </c>
      <c r="H1878" s="96"/>
    </row>
    <row r="1879" spans="1:8" s="97" customFormat="1">
      <c r="A1879" s="90">
        <v>1874</v>
      </c>
      <c r="B1879" s="91" t="s">
        <v>23551</v>
      </c>
      <c r="C1879" s="92" t="s">
        <v>23552</v>
      </c>
      <c r="D1879" s="93" t="s">
        <v>23553</v>
      </c>
      <c r="E1879" s="91" t="s">
        <v>23554</v>
      </c>
      <c r="F1879" s="94">
        <v>930</v>
      </c>
      <c r="G1879" s="95">
        <v>465000</v>
      </c>
      <c r="H1879" s="96"/>
    </row>
    <row r="1880" spans="1:8" s="97" customFormat="1">
      <c r="A1880" s="90">
        <v>1875</v>
      </c>
      <c r="B1880" s="91" t="s">
        <v>17037</v>
      </c>
      <c r="C1880" s="92" t="s">
        <v>17039</v>
      </c>
      <c r="D1880" s="93" t="s">
        <v>17040</v>
      </c>
      <c r="E1880" s="91" t="s">
        <v>23555</v>
      </c>
      <c r="F1880" s="94">
        <v>975</v>
      </c>
      <c r="G1880" s="95">
        <v>487500</v>
      </c>
      <c r="H1880" s="96"/>
    </row>
    <row r="1881" spans="1:8" s="97" customFormat="1">
      <c r="A1881" s="90">
        <v>1876</v>
      </c>
      <c r="B1881" s="91" t="s">
        <v>23556</v>
      </c>
      <c r="C1881" s="92" t="s">
        <v>23557</v>
      </c>
      <c r="D1881" s="93" t="s">
        <v>23558</v>
      </c>
      <c r="E1881" s="91" t="s">
        <v>23559</v>
      </c>
      <c r="F1881" s="94">
        <v>930</v>
      </c>
      <c r="G1881" s="95">
        <v>465000</v>
      </c>
      <c r="H1881" s="96"/>
    </row>
    <row r="1882" spans="1:8" s="97" customFormat="1">
      <c r="A1882" s="90">
        <v>1877</v>
      </c>
      <c r="B1882" s="91" t="s">
        <v>23560</v>
      </c>
      <c r="C1882" s="92" t="s">
        <v>23561</v>
      </c>
      <c r="D1882" s="93" t="s">
        <v>23562</v>
      </c>
      <c r="E1882" s="91" t="s">
        <v>23563</v>
      </c>
      <c r="F1882" s="94">
        <v>930</v>
      </c>
      <c r="G1882" s="95">
        <v>465000</v>
      </c>
      <c r="H1882" s="96"/>
    </row>
    <row r="1883" spans="1:8" s="97" customFormat="1">
      <c r="A1883" s="90">
        <v>1878</v>
      </c>
      <c r="B1883" s="91" t="s">
        <v>23564</v>
      </c>
      <c r="C1883" s="92" t="s">
        <v>23565</v>
      </c>
      <c r="D1883" s="93" t="s">
        <v>23566</v>
      </c>
      <c r="E1883" s="91" t="s">
        <v>23567</v>
      </c>
      <c r="F1883" s="94">
        <v>930</v>
      </c>
      <c r="G1883" s="95">
        <v>465000</v>
      </c>
      <c r="H1883" s="96"/>
    </row>
    <row r="1884" spans="1:8" s="97" customFormat="1">
      <c r="A1884" s="90">
        <v>1879</v>
      </c>
      <c r="B1884" s="91" t="s">
        <v>15970</v>
      </c>
      <c r="C1884" s="92" t="s">
        <v>15972</v>
      </c>
      <c r="D1884" s="93" t="s">
        <v>11619</v>
      </c>
      <c r="E1884" s="91" t="s">
        <v>15971</v>
      </c>
      <c r="F1884" s="94">
        <v>930</v>
      </c>
      <c r="G1884" s="95">
        <v>465000</v>
      </c>
      <c r="H1884" s="96"/>
    </row>
    <row r="1885" spans="1:8" s="97" customFormat="1">
      <c r="A1885" s="90">
        <v>1880</v>
      </c>
      <c r="B1885" s="91" t="s">
        <v>23568</v>
      </c>
      <c r="C1885" s="92" t="s">
        <v>23569</v>
      </c>
      <c r="D1885" s="93" t="s">
        <v>23570</v>
      </c>
      <c r="E1885" s="91" t="s">
        <v>23571</v>
      </c>
      <c r="F1885" s="94">
        <v>930</v>
      </c>
      <c r="G1885" s="95">
        <v>465000</v>
      </c>
      <c r="H1885" s="96"/>
    </row>
    <row r="1886" spans="1:8" s="97" customFormat="1">
      <c r="A1886" s="90">
        <v>1881</v>
      </c>
      <c r="B1886" s="91" t="s">
        <v>23572</v>
      </c>
      <c r="C1886" s="92" t="s">
        <v>23573</v>
      </c>
      <c r="D1886" s="93" t="s">
        <v>17723</v>
      </c>
      <c r="E1886" s="91" t="s">
        <v>23574</v>
      </c>
      <c r="F1886" s="94">
        <v>930</v>
      </c>
      <c r="G1886" s="95">
        <v>465000</v>
      </c>
      <c r="H1886" s="96"/>
    </row>
    <row r="1887" spans="1:8" s="97" customFormat="1">
      <c r="A1887" s="90">
        <v>1882</v>
      </c>
      <c r="B1887" s="91" t="s">
        <v>23575</v>
      </c>
      <c r="C1887" s="92" t="s">
        <v>23576</v>
      </c>
      <c r="D1887" s="93" t="s">
        <v>23577</v>
      </c>
      <c r="E1887" s="91" t="s">
        <v>21248</v>
      </c>
      <c r="F1887" s="94">
        <v>1000</v>
      </c>
      <c r="G1887" s="95">
        <v>500000</v>
      </c>
      <c r="H1887" s="96"/>
    </row>
    <row r="1888" spans="1:8" s="97" customFormat="1">
      <c r="A1888" s="90">
        <v>1883</v>
      </c>
      <c r="B1888" s="91" t="s">
        <v>23578</v>
      </c>
      <c r="C1888" s="92" t="s">
        <v>23579</v>
      </c>
      <c r="D1888" s="93" t="s">
        <v>23580</v>
      </c>
      <c r="E1888" s="91" t="s">
        <v>23581</v>
      </c>
      <c r="F1888" s="94">
        <v>930</v>
      </c>
      <c r="G1888" s="95">
        <v>465000</v>
      </c>
      <c r="H1888" s="96"/>
    </row>
    <row r="1889" spans="1:8" s="97" customFormat="1">
      <c r="A1889" s="90">
        <v>1884</v>
      </c>
      <c r="B1889" s="91" t="s">
        <v>15989</v>
      </c>
      <c r="C1889" s="92" t="s">
        <v>15991</v>
      </c>
      <c r="D1889" s="93" t="s">
        <v>15992</v>
      </c>
      <c r="E1889" s="91" t="s">
        <v>15990</v>
      </c>
      <c r="F1889" s="94">
        <v>930</v>
      </c>
      <c r="G1889" s="95">
        <v>465000</v>
      </c>
      <c r="H1889" s="96"/>
    </row>
    <row r="1890" spans="1:8" s="97" customFormat="1">
      <c r="A1890" s="90">
        <v>1885</v>
      </c>
      <c r="B1890" s="91" t="s">
        <v>23582</v>
      </c>
      <c r="C1890" s="92" t="s">
        <v>23583</v>
      </c>
      <c r="D1890" s="93" t="s">
        <v>706</v>
      </c>
      <c r="E1890" s="91" t="s">
        <v>23584</v>
      </c>
      <c r="F1890" s="94">
        <v>930</v>
      </c>
      <c r="G1890" s="95">
        <v>465000</v>
      </c>
      <c r="H1890" s="96"/>
    </row>
    <row r="1891" spans="1:8" s="97" customFormat="1">
      <c r="A1891" s="90">
        <v>1886</v>
      </c>
      <c r="B1891" s="91" t="s">
        <v>15993</v>
      </c>
      <c r="C1891" s="92" t="s">
        <v>15995</v>
      </c>
      <c r="D1891" s="93" t="s">
        <v>15996</v>
      </c>
      <c r="E1891" s="91" t="s">
        <v>15994</v>
      </c>
      <c r="F1891" s="94">
        <v>930</v>
      </c>
      <c r="G1891" s="95">
        <v>465000</v>
      </c>
      <c r="H1891" s="96"/>
    </row>
    <row r="1892" spans="1:8" s="97" customFormat="1">
      <c r="A1892" s="90">
        <v>1887</v>
      </c>
      <c r="B1892" s="91" t="s">
        <v>23585</v>
      </c>
      <c r="C1892" s="92" t="s">
        <v>23586</v>
      </c>
      <c r="D1892" s="93" t="s">
        <v>21805</v>
      </c>
      <c r="E1892" s="91" t="s">
        <v>23587</v>
      </c>
      <c r="F1892" s="94">
        <v>930</v>
      </c>
      <c r="G1892" s="95">
        <v>465000</v>
      </c>
      <c r="H1892" s="96"/>
    </row>
    <row r="1893" spans="1:8" s="97" customFormat="1">
      <c r="A1893" s="90">
        <v>1888</v>
      </c>
      <c r="B1893" s="91" t="s">
        <v>15997</v>
      </c>
      <c r="C1893" s="92" t="s">
        <v>15999</v>
      </c>
      <c r="D1893" s="93" t="s">
        <v>23588</v>
      </c>
      <c r="E1893" s="91" t="s">
        <v>20165</v>
      </c>
      <c r="F1893" s="94">
        <v>930</v>
      </c>
      <c r="G1893" s="95">
        <v>465000</v>
      </c>
      <c r="H1893" s="96"/>
    </row>
    <row r="1894" spans="1:8" s="97" customFormat="1">
      <c r="A1894" s="90">
        <v>1889</v>
      </c>
      <c r="B1894" s="91" t="s">
        <v>23589</v>
      </c>
      <c r="C1894" s="92" t="s">
        <v>16003</v>
      </c>
      <c r="D1894" s="93" t="s">
        <v>16004</v>
      </c>
      <c r="E1894" s="91" t="s">
        <v>16002</v>
      </c>
      <c r="F1894" s="94">
        <v>975</v>
      </c>
      <c r="G1894" s="95">
        <v>487500</v>
      </c>
      <c r="H1894" s="96"/>
    </row>
    <row r="1895" spans="1:8" s="97" customFormat="1">
      <c r="A1895" s="90">
        <v>1890</v>
      </c>
      <c r="B1895" s="91" t="s">
        <v>16012</v>
      </c>
      <c r="C1895" s="92" t="s">
        <v>16013</v>
      </c>
      <c r="D1895" s="93" t="s">
        <v>16014</v>
      </c>
      <c r="E1895" s="91" t="s">
        <v>3667</v>
      </c>
      <c r="F1895" s="94">
        <v>975</v>
      </c>
      <c r="G1895" s="95">
        <v>487500</v>
      </c>
      <c r="H1895" s="96"/>
    </row>
    <row r="1896" spans="1:8" s="97" customFormat="1">
      <c r="A1896" s="90">
        <v>1891</v>
      </c>
      <c r="B1896" s="91" t="s">
        <v>23590</v>
      </c>
      <c r="C1896" s="92" t="s">
        <v>23591</v>
      </c>
      <c r="D1896" s="93" t="s">
        <v>23592</v>
      </c>
      <c r="E1896" s="91" t="s">
        <v>23593</v>
      </c>
      <c r="F1896" s="94">
        <v>975</v>
      </c>
      <c r="G1896" s="95">
        <v>487500</v>
      </c>
      <c r="H1896" s="96"/>
    </row>
    <row r="1897" spans="1:8" s="97" customFormat="1">
      <c r="A1897" s="90">
        <v>1892</v>
      </c>
      <c r="B1897" s="91" t="s">
        <v>16023</v>
      </c>
      <c r="C1897" s="92" t="s">
        <v>16025</v>
      </c>
      <c r="D1897" s="93" t="s">
        <v>16026</v>
      </c>
      <c r="E1897" s="91" t="s">
        <v>16024</v>
      </c>
      <c r="F1897" s="94">
        <v>975</v>
      </c>
      <c r="G1897" s="95">
        <v>487500</v>
      </c>
      <c r="H1897" s="96"/>
    </row>
    <row r="1898" spans="1:8" s="97" customFormat="1">
      <c r="A1898" s="90">
        <v>1893</v>
      </c>
      <c r="B1898" s="91" t="s">
        <v>18240</v>
      </c>
      <c r="C1898" s="92" t="s">
        <v>18242</v>
      </c>
      <c r="D1898" s="93" t="s">
        <v>13138</v>
      </c>
      <c r="E1898" s="91" t="s">
        <v>18241</v>
      </c>
      <c r="F1898" s="94">
        <v>930</v>
      </c>
      <c r="G1898" s="95">
        <v>465000</v>
      </c>
      <c r="H1898" s="96"/>
    </row>
    <row r="1899" spans="1:8" s="97" customFormat="1">
      <c r="A1899" s="90">
        <v>1894</v>
      </c>
      <c r="B1899" s="91" t="s">
        <v>23594</v>
      </c>
      <c r="C1899" s="92" t="s">
        <v>23595</v>
      </c>
      <c r="D1899" s="93" t="s">
        <v>23596</v>
      </c>
      <c r="E1899" s="91" t="s">
        <v>23597</v>
      </c>
      <c r="F1899" s="94">
        <v>930</v>
      </c>
      <c r="G1899" s="95">
        <v>465000</v>
      </c>
      <c r="H1899" s="96"/>
    </row>
    <row r="1900" spans="1:8" s="97" customFormat="1">
      <c r="A1900" s="90">
        <v>1895</v>
      </c>
      <c r="B1900" s="91" t="s">
        <v>23598</v>
      </c>
      <c r="C1900" s="92" t="s">
        <v>23599</v>
      </c>
      <c r="D1900" s="93" t="s">
        <v>23600</v>
      </c>
      <c r="E1900" s="91" t="s">
        <v>23601</v>
      </c>
      <c r="F1900" s="94">
        <v>930</v>
      </c>
      <c r="G1900" s="95">
        <v>465000</v>
      </c>
      <c r="H1900" s="96"/>
    </row>
    <row r="1901" spans="1:8" s="97" customFormat="1">
      <c r="A1901" s="90">
        <v>1896</v>
      </c>
      <c r="B1901" s="91" t="s">
        <v>23602</v>
      </c>
      <c r="C1901" s="92" t="s">
        <v>23603</v>
      </c>
      <c r="D1901" s="93" t="s">
        <v>19586</v>
      </c>
      <c r="E1901" s="91" t="s">
        <v>19833</v>
      </c>
      <c r="F1901" s="94">
        <v>930</v>
      </c>
      <c r="G1901" s="95">
        <v>465000</v>
      </c>
      <c r="H1901" s="96"/>
    </row>
    <row r="1902" spans="1:8" s="97" customFormat="1">
      <c r="A1902" s="90">
        <v>1897</v>
      </c>
      <c r="B1902" s="91" t="s">
        <v>23604</v>
      </c>
      <c r="C1902" s="92" t="s">
        <v>23605</v>
      </c>
      <c r="D1902" s="93" t="s">
        <v>23606</v>
      </c>
      <c r="E1902" s="91"/>
      <c r="F1902" s="94">
        <v>930</v>
      </c>
      <c r="G1902" s="95">
        <v>465000</v>
      </c>
      <c r="H1902" s="96"/>
    </row>
    <row r="1903" spans="1:8" s="97" customFormat="1">
      <c r="A1903" s="90">
        <v>1898</v>
      </c>
      <c r="B1903" s="91" t="s">
        <v>23607</v>
      </c>
      <c r="C1903" s="92" t="s">
        <v>23608</v>
      </c>
      <c r="D1903" s="93" t="s">
        <v>2104</v>
      </c>
      <c r="E1903" s="91" t="s">
        <v>23609</v>
      </c>
      <c r="F1903" s="94">
        <v>975</v>
      </c>
      <c r="G1903" s="95">
        <v>487500</v>
      </c>
      <c r="H1903" s="96"/>
    </row>
    <row r="1904" spans="1:8" s="97" customFormat="1">
      <c r="A1904" s="90">
        <v>1899</v>
      </c>
      <c r="B1904" s="91" t="s">
        <v>23610</v>
      </c>
      <c r="C1904" s="92" t="s">
        <v>23611</v>
      </c>
      <c r="D1904" s="93" t="s">
        <v>12477</v>
      </c>
      <c r="E1904" s="91" t="s">
        <v>11213</v>
      </c>
      <c r="F1904" s="94">
        <v>930</v>
      </c>
      <c r="G1904" s="95">
        <v>465000</v>
      </c>
      <c r="H1904" s="96"/>
    </row>
    <row r="1905" spans="1:8" s="97" customFormat="1">
      <c r="A1905" s="90">
        <v>1900</v>
      </c>
      <c r="B1905" s="91" t="s">
        <v>23612</v>
      </c>
      <c r="C1905" s="92" t="s">
        <v>23613</v>
      </c>
      <c r="D1905" s="93" t="s">
        <v>13724</v>
      </c>
      <c r="E1905" s="91" t="s">
        <v>23614</v>
      </c>
      <c r="F1905" s="94">
        <v>930</v>
      </c>
      <c r="G1905" s="95">
        <v>465000</v>
      </c>
      <c r="H1905" s="96"/>
    </row>
    <row r="1906" spans="1:8" s="97" customFormat="1">
      <c r="A1906" s="90">
        <v>1901</v>
      </c>
      <c r="B1906" s="91" t="s">
        <v>16043</v>
      </c>
      <c r="C1906" s="92" t="s">
        <v>16045</v>
      </c>
      <c r="D1906" s="93" t="s">
        <v>23615</v>
      </c>
      <c r="E1906" s="91" t="s">
        <v>11213</v>
      </c>
      <c r="F1906" s="94">
        <v>930</v>
      </c>
      <c r="G1906" s="95">
        <v>465000</v>
      </c>
      <c r="H1906" s="96"/>
    </row>
    <row r="1907" spans="1:8" s="97" customFormat="1">
      <c r="A1907" s="90">
        <v>1902</v>
      </c>
      <c r="B1907" s="91" t="s">
        <v>23616</v>
      </c>
      <c r="C1907" s="92" t="s">
        <v>23617</v>
      </c>
      <c r="D1907" s="93" t="s">
        <v>23618</v>
      </c>
      <c r="E1907" s="91" t="s">
        <v>11259</v>
      </c>
      <c r="F1907" s="94">
        <v>930</v>
      </c>
      <c r="G1907" s="95">
        <v>465000</v>
      </c>
      <c r="H1907" s="96"/>
    </row>
    <row r="1908" spans="1:8" s="97" customFormat="1">
      <c r="A1908" s="90">
        <v>1903</v>
      </c>
      <c r="B1908" s="91" t="s">
        <v>23619</v>
      </c>
      <c r="C1908" s="92" t="s">
        <v>23620</v>
      </c>
      <c r="D1908" s="93" t="s">
        <v>22131</v>
      </c>
      <c r="E1908" s="91" t="s">
        <v>23621</v>
      </c>
      <c r="F1908" s="94">
        <v>930</v>
      </c>
      <c r="G1908" s="95">
        <v>465000</v>
      </c>
      <c r="H1908" s="96"/>
    </row>
    <row r="1909" spans="1:8" s="97" customFormat="1">
      <c r="A1909" s="90">
        <v>1904</v>
      </c>
      <c r="B1909" s="91" t="s">
        <v>23622</v>
      </c>
      <c r="C1909" s="92" t="s">
        <v>23623</v>
      </c>
      <c r="D1909" s="93" t="s">
        <v>19027</v>
      </c>
      <c r="E1909" s="91" t="s">
        <v>23624</v>
      </c>
      <c r="F1909" s="94">
        <v>975</v>
      </c>
      <c r="G1909" s="95">
        <v>487500</v>
      </c>
      <c r="H1909" s="96"/>
    </row>
    <row r="1910" spans="1:8" s="97" customFormat="1">
      <c r="A1910" s="90">
        <v>1905</v>
      </c>
      <c r="B1910" s="91" t="s">
        <v>16046</v>
      </c>
      <c r="C1910" s="92" t="s">
        <v>16048</v>
      </c>
      <c r="D1910" s="93" t="s">
        <v>2809</v>
      </c>
      <c r="E1910" s="91" t="s">
        <v>16047</v>
      </c>
      <c r="F1910" s="94">
        <v>930</v>
      </c>
      <c r="G1910" s="95">
        <v>465000</v>
      </c>
      <c r="H1910" s="96"/>
    </row>
    <row r="1911" spans="1:8" s="97" customFormat="1">
      <c r="A1911" s="90">
        <v>1906</v>
      </c>
      <c r="B1911" s="91" t="s">
        <v>23625</v>
      </c>
      <c r="C1911" s="92" t="s">
        <v>23626</v>
      </c>
      <c r="D1911" s="93" t="s">
        <v>23627</v>
      </c>
      <c r="E1911" s="91" t="s">
        <v>19650</v>
      </c>
      <c r="F1911" s="94">
        <v>930</v>
      </c>
      <c r="G1911" s="95">
        <v>465000</v>
      </c>
      <c r="H1911" s="96"/>
    </row>
    <row r="1912" spans="1:8" s="97" customFormat="1">
      <c r="A1912" s="90">
        <v>1907</v>
      </c>
      <c r="B1912" s="91" t="s">
        <v>23628</v>
      </c>
      <c r="C1912" s="92" t="s">
        <v>23629</v>
      </c>
      <c r="D1912" s="93" t="s">
        <v>23630</v>
      </c>
      <c r="E1912" s="91" t="s">
        <v>23631</v>
      </c>
      <c r="F1912" s="94">
        <v>3200</v>
      </c>
      <c r="G1912" s="95">
        <v>1600000</v>
      </c>
      <c r="H1912" s="96"/>
    </row>
    <row r="1913" spans="1:8" s="97" customFormat="1">
      <c r="A1913" s="90">
        <v>1908</v>
      </c>
      <c r="B1913" s="91" t="s">
        <v>23632</v>
      </c>
      <c r="C1913" s="92" t="s">
        <v>23633</v>
      </c>
      <c r="D1913" s="93" t="s">
        <v>23634</v>
      </c>
      <c r="E1913" s="91" t="s">
        <v>23635</v>
      </c>
      <c r="F1913" s="94">
        <v>3500</v>
      </c>
      <c r="G1913" s="95">
        <v>1750000</v>
      </c>
      <c r="H1913" s="96"/>
    </row>
    <row r="1914" spans="1:8" s="97" customFormat="1">
      <c r="A1914" s="90">
        <v>1909</v>
      </c>
      <c r="B1914" s="91" t="s">
        <v>18571</v>
      </c>
      <c r="C1914" s="92" t="s">
        <v>18573</v>
      </c>
      <c r="D1914" s="93" t="s">
        <v>18574</v>
      </c>
      <c r="E1914" s="91" t="s">
        <v>18572</v>
      </c>
      <c r="F1914" s="94">
        <v>1860</v>
      </c>
      <c r="G1914" s="95">
        <v>930000</v>
      </c>
      <c r="H1914" s="96"/>
    </row>
    <row r="1915" spans="1:8" s="97" customFormat="1">
      <c r="A1915" s="90">
        <v>1910</v>
      </c>
      <c r="B1915" s="91" t="s">
        <v>16055</v>
      </c>
      <c r="C1915" s="92" t="s">
        <v>16057</v>
      </c>
      <c r="D1915" s="93" t="s">
        <v>16058</v>
      </c>
      <c r="E1915" s="91" t="s">
        <v>16056</v>
      </c>
      <c r="F1915" s="94">
        <v>930</v>
      </c>
      <c r="G1915" s="95">
        <v>465000</v>
      </c>
      <c r="H1915" s="96"/>
    </row>
    <row r="1916" spans="1:8" s="97" customFormat="1">
      <c r="A1916" s="90">
        <v>1911</v>
      </c>
      <c r="B1916" s="91" t="s">
        <v>23636</v>
      </c>
      <c r="C1916" s="92" t="s">
        <v>23637</v>
      </c>
      <c r="D1916" s="93" t="s">
        <v>23638</v>
      </c>
      <c r="E1916" s="91" t="s">
        <v>23639</v>
      </c>
      <c r="F1916" s="94">
        <v>930</v>
      </c>
      <c r="G1916" s="95">
        <v>465000</v>
      </c>
      <c r="H1916" s="96"/>
    </row>
    <row r="1917" spans="1:8" s="97" customFormat="1">
      <c r="A1917" s="90">
        <v>1912</v>
      </c>
      <c r="B1917" s="91" t="s">
        <v>23640</v>
      </c>
      <c r="C1917" s="92" t="s">
        <v>23641</v>
      </c>
      <c r="D1917" s="93" t="s">
        <v>13660</v>
      </c>
      <c r="E1917" s="91" t="s">
        <v>23642</v>
      </c>
      <c r="F1917" s="94">
        <v>930</v>
      </c>
      <c r="G1917" s="95">
        <v>465000</v>
      </c>
      <c r="H1917" s="96"/>
    </row>
    <row r="1918" spans="1:8" s="97" customFormat="1">
      <c r="A1918" s="90">
        <v>1913</v>
      </c>
      <c r="B1918" s="91" t="s">
        <v>16067</v>
      </c>
      <c r="C1918" s="92" t="s">
        <v>16069</v>
      </c>
      <c r="D1918" s="93" t="s">
        <v>16070</v>
      </c>
      <c r="E1918" s="91" t="s">
        <v>16068</v>
      </c>
      <c r="F1918" s="94">
        <v>930</v>
      </c>
      <c r="G1918" s="95">
        <v>465000</v>
      </c>
      <c r="H1918" s="96"/>
    </row>
    <row r="1919" spans="1:8" s="97" customFormat="1">
      <c r="A1919" s="90">
        <v>1914</v>
      </c>
      <c r="B1919" s="91" t="s">
        <v>23643</v>
      </c>
      <c r="C1919" s="92" t="s">
        <v>23644</v>
      </c>
      <c r="D1919" s="93" t="s">
        <v>23645</v>
      </c>
      <c r="E1919" s="91" t="s">
        <v>23646</v>
      </c>
      <c r="F1919" s="94">
        <v>530</v>
      </c>
      <c r="G1919" s="95">
        <v>265000</v>
      </c>
      <c r="H1919" s="96"/>
    </row>
    <row r="1920" spans="1:8" s="97" customFormat="1">
      <c r="A1920" s="90">
        <v>1915</v>
      </c>
      <c r="B1920" s="91" t="s">
        <v>16071</v>
      </c>
      <c r="C1920" s="92" t="s">
        <v>16073</v>
      </c>
      <c r="D1920" s="93" t="s">
        <v>16074</v>
      </c>
      <c r="E1920" s="91" t="s">
        <v>16072</v>
      </c>
      <c r="F1920" s="94">
        <v>975</v>
      </c>
      <c r="G1920" s="95">
        <v>487500</v>
      </c>
      <c r="H1920" s="96"/>
    </row>
    <row r="1921" spans="1:8" s="97" customFormat="1">
      <c r="A1921" s="90">
        <v>1916</v>
      </c>
      <c r="B1921" s="91" t="s">
        <v>16079</v>
      </c>
      <c r="C1921" s="92" t="s">
        <v>16081</v>
      </c>
      <c r="D1921" s="93" t="s">
        <v>14869</v>
      </c>
      <c r="E1921" s="91" t="s">
        <v>16080</v>
      </c>
      <c r="F1921" s="94">
        <v>930</v>
      </c>
      <c r="G1921" s="95">
        <v>465000</v>
      </c>
      <c r="H1921" s="96"/>
    </row>
    <row r="1922" spans="1:8" s="97" customFormat="1">
      <c r="A1922" s="90">
        <v>1917</v>
      </c>
      <c r="B1922" s="91" t="s">
        <v>23647</v>
      </c>
      <c r="C1922" s="92" t="s">
        <v>23648</v>
      </c>
      <c r="D1922" s="93" t="s">
        <v>23649</v>
      </c>
      <c r="E1922" s="91" t="s">
        <v>23650</v>
      </c>
      <c r="F1922" s="94">
        <v>975</v>
      </c>
      <c r="G1922" s="95">
        <v>487500</v>
      </c>
      <c r="H1922" s="96"/>
    </row>
    <row r="1923" spans="1:8" s="97" customFormat="1">
      <c r="A1923" s="90">
        <v>1918</v>
      </c>
      <c r="B1923" s="91" t="s">
        <v>16082</v>
      </c>
      <c r="C1923" s="92" t="s">
        <v>16083</v>
      </c>
      <c r="D1923" s="93" t="s">
        <v>16084</v>
      </c>
      <c r="E1923" s="91" t="s">
        <v>11303</v>
      </c>
      <c r="F1923" s="94">
        <v>930</v>
      </c>
      <c r="G1923" s="95">
        <v>465000</v>
      </c>
      <c r="H1923" s="96"/>
    </row>
    <row r="1924" spans="1:8" s="97" customFormat="1">
      <c r="A1924" s="90">
        <v>1919</v>
      </c>
      <c r="B1924" s="91" t="s">
        <v>23651</v>
      </c>
      <c r="C1924" s="92" t="s">
        <v>23652</v>
      </c>
      <c r="D1924" s="93" t="s">
        <v>20154</v>
      </c>
      <c r="E1924" s="91" t="s">
        <v>18143</v>
      </c>
      <c r="F1924" s="94">
        <v>930</v>
      </c>
      <c r="G1924" s="95">
        <v>465000</v>
      </c>
      <c r="H1924" s="96"/>
    </row>
    <row r="1925" spans="1:8" s="97" customFormat="1">
      <c r="A1925" s="90">
        <v>1920</v>
      </c>
      <c r="B1925" s="91" t="s">
        <v>23653</v>
      </c>
      <c r="C1925" s="92" t="s">
        <v>23654</v>
      </c>
      <c r="D1925" s="93" t="s">
        <v>23029</v>
      </c>
      <c r="E1925" s="91" t="s">
        <v>23655</v>
      </c>
      <c r="F1925" s="94">
        <v>975</v>
      </c>
      <c r="G1925" s="95">
        <v>487500</v>
      </c>
      <c r="H1925" s="96"/>
    </row>
    <row r="1926" spans="1:8" s="97" customFormat="1">
      <c r="A1926" s="90">
        <v>1921</v>
      </c>
      <c r="B1926" s="91" t="s">
        <v>16088</v>
      </c>
      <c r="C1926" s="92" t="s">
        <v>16090</v>
      </c>
      <c r="D1926" s="93" t="s">
        <v>16091</v>
      </c>
      <c r="E1926" s="91" t="s">
        <v>16089</v>
      </c>
      <c r="F1926" s="94">
        <v>930</v>
      </c>
      <c r="G1926" s="95">
        <v>465000</v>
      </c>
      <c r="H1926" s="96"/>
    </row>
    <row r="1927" spans="1:8" s="97" customFormat="1">
      <c r="A1927" s="90">
        <v>1922</v>
      </c>
      <c r="B1927" s="91" t="s">
        <v>23656</v>
      </c>
      <c r="C1927" s="92" t="s">
        <v>23657</v>
      </c>
      <c r="D1927" s="93" t="s">
        <v>16118</v>
      </c>
      <c r="E1927" s="91" t="s">
        <v>23658</v>
      </c>
      <c r="F1927" s="94">
        <v>930</v>
      </c>
      <c r="G1927" s="95">
        <v>465000</v>
      </c>
      <c r="H1927" s="96"/>
    </row>
    <row r="1928" spans="1:8" s="97" customFormat="1">
      <c r="A1928" s="90">
        <v>1923</v>
      </c>
      <c r="B1928" s="91" t="s">
        <v>23659</v>
      </c>
      <c r="C1928" s="92" t="s">
        <v>23660</v>
      </c>
      <c r="D1928" s="93" t="s">
        <v>951</v>
      </c>
      <c r="E1928" s="91" t="s">
        <v>23661</v>
      </c>
      <c r="F1928" s="94">
        <v>930</v>
      </c>
      <c r="G1928" s="95">
        <v>465000</v>
      </c>
      <c r="H1928" s="96"/>
    </row>
    <row r="1929" spans="1:8" s="97" customFormat="1">
      <c r="A1929" s="90">
        <v>1924</v>
      </c>
      <c r="B1929" s="91" t="s">
        <v>23662</v>
      </c>
      <c r="C1929" s="92" t="s">
        <v>23663</v>
      </c>
      <c r="D1929" s="93" t="s">
        <v>16665</v>
      </c>
      <c r="E1929" s="91" t="s">
        <v>19650</v>
      </c>
      <c r="F1929" s="94">
        <v>930</v>
      </c>
      <c r="G1929" s="95">
        <v>465000</v>
      </c>
      <c r="H1929" s="96"/>
    </row>
    <row r="1930" spans="1:8" s="97" customFormat="1">
      <c r="A1930" s="90">
        <v>1925</v>
      </c>
      <c r="B1930" s="91" t="s">
        <v>23664</v>
      </c>
      <c r="C1930" s="92" t="s">
        <v>23665</v>
      </c>
      <c r="D1930" s="93" t="s">
        <v>23666</v>
      </c>
      <c r="E1930" s="91" t="s">
        <v>23667</v>
      </c>
      <c r="F1930" s="94">
        <v>930</v>
      </c>
      <c r="G1930" s="95">
        <v>465000</v>
      </c>
      <c r="H1930" s="96"/>
    </row>
    <row r="1931" spans="1:8" s="97" customFormat="1">
      <c r="A1931" s="90">
        <v>1926</v>
      </c>
      <c r="B1931" s="91" t="s">
        <v>23668</v>
      </c>
      <c r="C1931" s="92" t="s">
        <v>23669</v>
      </c>
      <c r="D1931" s="93" t="s">
        <v>12306</v>
      </c>
      <c r="E1931" s="91" t="s">
        <v>23670</v>
      </c>
      <c r="F1931" s="94">
        <v>930</v>
      </c>
      <c r="G1931" s="95">
        <v>465000</v>
      </c>
      <c r="H1931" s="96"/>
    </row>
    <row r="1932" spans="1:8" s="97" customFormat="1">
      <c r="A1932" s="90">
        <v>1927</v>
      </c>
      <c r="B1932" s="91" t="s">
        <v>23671</v>
      </c>
      <c r="C1932" s="92" t="s">
        <v>23672</v>
      </c>
      <c r="D1932" s="93" t="s">
        <v>23673</v>
      </c>
      <c r="E1932" s="91" t="s">
        <v>23674</v>
      </c>
      <c r="F1932" s="94">
        <v>930</v>
      </c>
      <c r="G1932" s="95">
        <v>465000</v>
      </c>
      <c r="H1932" s="96"/>
    </row>
    <row r="1933" spans="1:8" s="97" customFormat="1">
      <c r="A1933" s="90">
        <v>1928</v>
      </c>
      <c r="B1933" s="91" t="s">
        <v>23675</v>
      </c>
      <c r="C1933" s="92" t="s">
        <v>16106</v>
      </c>
      <c r="D1933" s="93" t="s">
        <v>11402</v>
      </c>
      <c r="E1933" s="91" t="s">
        <v>11476</v>
      </c>
      <c r="F1933" s="94">
        <v>930</v>
      </c>
      <c r="G1933" s="95">
        <v>465000</v>
      </c>
      <c r="H1933" s="96"/>
    </row>
    <row r="1934" spans="1:8" s="97" customFormat="1">
      <c r="A1934" s="90">
        <v>1929</v>
      </c>
      <c r="B1934" s="91" t="s">
        <v>23676</v>
      </c>
      <c r="C1934" s="92" t="s">
        <v>23677</v>
      </c>
      <c r="D1934" s="93" t="s">
        <v>23678</v>
      </c>
      <c r="E1934" s="91" t="s">
        <v>23679</v>
      </c>
      <c r="F1934" s="94">
        <v>930</v>
      </c>
      <c r="G1934" s="95">
        <v>465000</v>
      </c>
      <c r="H1934" s="96"/>
    </row>
    <row r="1935" spans="1:8" s="97" customFormat="1">
      <c r="A1935" s="90">
        <v>1930</v>
      </c>
      <c r="B1935" s="91" t="s">
        <v>16107</v>
      </c>
      <c r="C1935" s="92" t="s">
        <v>16109</v>
      </c>
      <c r="D1935" s="93" t="s">
        <v>16110</v>
      </c>
      <c r="E1935" s="91" t="s">
        <v>16108</v>
      </c>
      <c r="F1935" s="94">
        <v>975</v>
      </c>
      <c r="G1935" s="95">
        <v>487500</v>
      </c>
      <c r="H1935" s="96"/>
    </row>
    <row r="1936" spans="1:8" s="97" customFormat="1">
      <c r="A1936" s="90">
        <v>1931</v>
      </c>
      <c r="B1936" s="91" t="s">
        <v>23680</v>
      </c>
      <c r="C1936" s="92" t="s">
        <v>23681</v>
      </c>
      <c r="D1936" s="93" t="s">
        <v>23196</v>
      </c>
      <c r="E1936" s="91" t="s">
        <v>23682</v>
      </c>
      <c r="F1936" s="94">
        <v>930</v>
      </c>
      <c r="G1936" s="95">
        <v>465000</v>
      </c>
      <c r="H1936" s="96"/>
    </row>
    <row r="1937" spans="1:8" s="97" customFormat="1">
      <c r="A1937" s="90">
        <v>1932</v>
      </c>
      <c r="B1937" s="91" t="s">
        <v>16115</v>
      </c>
      <c r="C1937" s="92" t="s">
        <v>16117</v>
      </c>
      <c r="D1937" s="93" t="s">
        <v>16118</v>
      </c>
      <c r="E1937" s="91" t="s">
        <v>16116</v>
      </c>
      <c r="F1937" s="94">
        <v>930</v>
      </c>
      <c r="G1937" s="95">
        <v>465000</v>
      </c>
      <c r="H1937" s="96"/>
    </row>
    <row r="1938" spans="1:8" s="97" customFormat="1">
      <c r="A1938" s="90">
        <v>1933</v>
      </c>
      <c r="B1938" s="91" t="s">
        <v>23683</v>
      </c>
      <c r="C1938" s="92" t="s">
        <v>23684</v>
      </c>
      <c r="D1938" s="93" t="s">
        <v>17381</v>
      </c>
      <c r="E1938" s="91" t="s">
        <v>23685</v>
      </c>
      <c r="F1938" s="94">
        <v>930</v>
      </c>
      <c r="G1938" s="95">
        <v>465000</v>
      </c>
      <c r="H1938" s="96"/>
    </row>
    <row r="1939" spans="1:8" s="97" customFormat="1">
      <c r="A1939" s="90">
        <v>1934</v>
      </c>
      <c r="B1939" s="91" t="s">
        <v>23686</v>
      </c>
      <c r="C1939" s="92" t="s">
        <v>23687</v>
      </c>
      <c r="D1939" s="93" t="s">
        <v>1587</v>
      </c>
      <c r="E1939" s="91" t="s">
        <v>23688</v>
      </c>
      <c r="F1939" s="94">
        <v>975</v>
      </c>
      <c r="G1939" s="95">
        <v>487500</v>
      </c>
      <c r="H1939" s="96"/>
    </row>
    <row r="1940" spans="1:8" s="97" customFormat="1">
      <c r="A1940" s="90">
        <v>1935</v>
      </c>
      <c r="B1940" s="91" t="s">
        <v>17645</v>
      </c>
      <c r="C1940" s="92" t="s">
        <v>17647</v>
      </c>
      <c r="D1940" s="93" t="s">
        <v>11913</v>
      </c>
      <c r="E1940" s="98" t="s">
        <v>17646</v>
      </c>
      <c r="F1940" s="94">
        <v>975</v>
      </c>
      <c r="G1940" s="95">
        <v>487500</v>
      </c>
      <c r="H1940" s="96"/>
    </row>
    <row r="1941" spans="1:8" s="97" customFormat="1">
      <c r="A1941" s="90">
        <v>1936</v>
      </c>
      <c r="B1941" s="91" t="s">
        <v>23689</v>
      </c>
      <c r="C1941" s="92" t="s">
        <v>23690</v>
      </c>
      <c r="D1941" s="93" t="s">
        <v>16589</v>
      </c>
      <c r="E1941" s="91" t="s">
        <v>19235</v>
      </c>
      <c r="F1941" s="94">
        <v>930</v>
      </c>
      <c r="G1941" s="95">
        <v>465000</v>
      </c>
      <c r="H1941" s="96"/>
    </row>
    <row r="1942" spans="1:8" s="97" customFormat="1">
      <c r="A1942" s="90">
        <v>1937</v>
      </c>
      <c r="B1942" s="91" t="s">
        <v>23691</v>
      </c>
      <c r="C1942" s="92" t="s">
        <v>23692</v>
      </c>
      <c r="D1942" s="93" t="s">
        <v>23693</v>
      </c>
      <c r="E1942" s="91" t="s">
        <v>23694</v>
      </c>
      <c r="F1942" s="94">
        <v>975</v>
      </c>
      <c r="G1942" s="95">
        <v>487500</v>
      </c>
      <c r="H1942" s="96"/>
    </row>
    <row r="1943" spans="1:8" s="97" customFormat="1">
      <c r="A1943" s="90">
        <v>1938</v>
      </c>
      <c r="B1943" s="91" t="s">
        <v>23695</v>
      </c>
      <c r="C1943" s="92" t="s">
        <v>23696</v>
      </c>
      <c r="D1943" s="93" t="s">
        <v>15297</v>
      </c>
      <c r="E1943" s="91" t="s">
        <v>23697</v>
      </c>
      <c r="F1943" s="94">
        <v>930</v>
      </c>
      <c r="G1943" s="95">
        <v>465000</v>
      </c>
      <c r="H1943" s="96"/>
    </row>
    <row r="1944" spans="1:8" s="97" customFormat="1">
      <c r="A1944" s="90">
        <v>1939</v>
      </c>
      <c r="B1944" s="91" t="s">
        <v>23698</v>
      </c>
      <c r="C1944" s="92" t="s">
        <v>23699</v>
      </c>
      <c r="D1944" s="93" t="s">
        <v>23700</v>
      </c>
      <c r="E1944" s="91" t="s">
        <v>23015</v>
      </c>
      <c r="F1944" s="94">
        <v>1289</v>
      </c>
      <c r="G1944" s="95">
        <v>644500</v>
      </c>
      <c r="H1944" s="96"/>
    </row>
    <row r="1945" spans="1:8" s="97" customFormat="1">
      <c r="A1945" s="90">
        <v>1940</v>
      </c>
      <c r="B1945" s="91" t="s">
        <v>16129</v>
      </c>
      <c r="C1945" s="92" t="s">
        <v>16131</v>
      </c>
      <c r="D1945" s="93" t="s">
        <v>15792</v>
      </c>
      <c r="E1945" s="91" t="s">
        <v>16130</v>
      </c>
      <c r="F1945" s="94">
        <v>1820</v>
      </c>
      <c r="G1945" s="95">
        <v>910000</v>
      </c>
      <c r="H1945" s="96"/>
    </row>
    <row r="1946" spans="1:8" s="97" customFormat="1">
      <c r="A1946" s="90">
        <v>1941</v>
      </c>
      <c r="B1946" s="91" t="s">
        <v>16132</v>
      </c>
      <c r="C1946" s="92" t="s">
        <v>16134</v>
      </c>
      <c r="D1946" s="93" t="s">
        <v>16135</v>
      </c>
      <c r="E1946" s="91" t="s">
        <v>16133</v>
      </c>
      <c r="F1946" s="94">
        <v>975</v>
      </c>
      <c r="G1946" s="95">
        <v>487500</v>
      </c>
      <c r="H1946" s="96"/>
    </row>
    <row r="1947" spans="1:8" s="97" customFormat="1">
      <c r="A1947" s="90">
        <v>1942</v>
      </c>
      <c r="B1947" s="91" t="s">
        <v>23701</v>
      </c>
      <c r="C1947" s="92" t="s">
        <v>23702</v>
      </c>
      <c r="D1947" s="93" t="s">
        <v>23703</v>
      </c>
      <c r="E1947" s="91" t="s">
        <v>23704</v>
      </c>
      <c r="F1947" s="94">
        <v>3100</v>
      </c>
      <c r="G1947" s="95">
        <v>1550000</v>
      </c>
      <c r="H1947" s="96"/>
    </row>
    <row r="1948" spans="1:8" s="97" customFormat="1">
      <c r="A1948" s="90">
        <v>1943</v>
      </c>
      <c r="B1948" s="91" t="s">
        <v>16142</v>
      </c>
      <c r="C1948" s="92" t="s">
        <v>16144</v>
      </c>
      <c r="D1948" s="93" t="s">
        <v>16145</v>
      </c>
      <c r="E1948" s="91" t="s">
        <v>16143</v>
      </c>
      <c r="F1948" s="94">
        <v>1702</v>
      </c>
      <c r="G1948" s="95">
        <v>851000</v>
      </c>
      <c r="H1948" s="96"/>
    </row>
    <row r="1949" spans="1:8" s="97" customFormat="1">
      <c r="A1949" s="90">
        <v>1944</v>
      </c>
      <c r="B1949" s="91" t="s">
        <v>16146</v>
      </c>
      <c r="C1949" s="92" t="s">
        <v>16148</v>
      </c>
      <c r="D1949" s="93" t="s">
        <v>12144</v>
      </c>
      <c r="E1949" s="91" t="s">
        <v>16147</v>
      </c>
      <c r="F1949" s="94">
        <v>975</v>
      </c>
      <c r="G1949" s="95">
        <v>487500</v>
      </c>
      <c r="H1949" s="96"/>
    </row>
    <row r="1950" spans="1:8" s="97" customFormat="1">
      <c r="A1950" s="90">
        <v>1945</v>
      </c>
      <c r="B1950" s="91" t="s">
        <v>23705</v>
      </c>
      <c r="C1950" s="92" t="s">
        <v>23706</v>
      </c>
      <c r="D1950" s="93" t="s">
        <v>23707</v>
      </c>
      <c r="E1950" s="91" t="s">
        <v>23708</v>
      </c>
      <c r="F1950" s="94">
        <v>975</v>
      </c>
      <c r="G1950" s="95">
        <v>487500</v>
      </c>
      <c r="H1950" s="96"/>
    </row>
    <row r="1951" spans="1:8" s="97" customFormat="1">
      <c r="A1951" s="90">
        <v>1946</v>
      </c>
      <c r="B1951" s="91" t="s">
        <v>23709</v>
      </c>
      <c r="C1951" s="92" t="s">
        <v>23710</v>
      </c>
      <c r="D1951" s="93" t="s">
        <v>1374</v>
      </c>
      <c r="E1951" s="91" t="s">
        <v>11259</v>
      </c>
      <c r="F1951" s="94">
        <v>930</v>
      </c>
      <c r="G1951" s="95">
        <v>465000</v>
      </c>
      <c r="H1951" s="96"/>
    </row>
    <row r="1952" spans="1:8" s="97" customFormat="1">
      <c r="A1952" s="90">
        <v>1947</v>
      </c>
      <c r="B1952" s="91" t="s">
        <v>18541</v>
      </c>
      <c r="C1952" s="92" t="s">
        <v>18543</v>
      </c>
      <c r="D1952" s="93" t="s">
        <v>1420</v>
      </c>
      <c r="E1952" s="91" t="s">
        <v>18542</v>
      </c>
      <c r="F1952" s="94">
        <v>930</v>
      </c>
      <c r="G1952" s="95">
        <v>465000</v>
      </c>
      <c r="H1952" s="96"/>
    </row>
    <row r="1953" spans="1:8" s="97" customFormat="1">
      <c r="A1953" s="90">
        <v>1948</v>
      </c>
      <c r="B1953" s="91" t="s">
        <v>23711</v>
      </c>
      <c r="C1953" s="92" t="s">
        <v>23712</v>
      </c>
      <c r="D1953" s="93" t="s">
        <v>14838</v>
      </c>
      <c r="E1953" s="91" t="s">
        <v>23713</v>
      </c>
      <c r="F1953" s="94">
        <v>975</v>
      </c>
      <c r="G1953" s="95">
        <v>487500</v>
      </c>
      <c r="H1953" s="96"/>
    </row>
    <row r="1954" spans="1:8" s="97" customFormat="1">
      <c r="A1954" s="90">
        <v>1949</v>
      </c>
      <c r="B1954" s="91" t="s">
        <v>23714</v>
      </c>
      <c r="C1954" s="92" t="s">
        <v>23715</v>
      </c>
      <c r="D1954" s="93" t="s">
        <v>23716</v>
      </c>
      <c r="E1954" s="91" t="s">
        <v>23717</v>
      </c>
      <c r="F1954" s="94">
        <v>930</v>
      </c>
      <c r="G1954" s="95">
        <v>465000</v>
      </c>
      <c r="H1954" s="96"/>
    </row>
    <row r="1955" spans="1:8" s="97" customFormat="1">
      <c r="A1955" s="90">
        <v>1950</v>
      </c>
      <c r="B1955" s="91" t="s">
        <v>23718</v>
      </c>
      <c r="C1955" s="92" t="s">
        <v>23719</v>
      </c>
      <c r="D1955" s="93" t="s">
        <v>23720</v>
      </c>
      <c r="E1955" s="91" t="s">
        <v>23721</v>
      </c>
      <c r="F1955" s="94">
        <v>9300</v>
      </c>
      <c r="G1955" s="95">
        <v>4650000</v>
      </c>
      <c r="H1955" s="96"/>
    </row>
    <row r="1956" spans="1:8" s="97" customFormat="1">
      <c r="A1956" s="90">
        <v>1951</v>
      </c>
      <c r="B1956" s="91" t="s">
        <v>16156</v>
      </c>
      <c r="C1956" s="92" t="s">
        <v>16158</v>
      </c>
      <c r="D1956" s="93" t="s">
        <v>16159</v>
      </c>
      <c r="E1956" s="91" t="s">
        <v>16157</v>
      </c>
      <c r="F1956" s="94">
        <v>930</v>
      </c>
      <c r="G1956" s="95">
        <v>465000</v>
      </c>
      <c r="H1956" s="96"/>
    </row>
    <row r="1957" spans="1:8" s="97" customFormat="1">
      <c r="A1957" s="90">
        <v>1952</v>
      </c>
      <c r="B1957" s="91" t="s">
        <v>23722</v>
      </c>
      <c r="C1957" s="92" t="s">
        <v>23723</v>
      </c>
      <c r="D1957" s="93" t="s">
        <v>19245</v>
      </c>
      <c r="E1957" s="91" t="s">
        <v>23724</v>
      </c>
      <c r="F1957" s="94">
        <v>2790</v>
      </c>
      <c r="G1957" s="95">
        <v>1395000</v>
      </c>
      <c r="H1957" s="96"/>
    </row>
    <row r="1958" spans="1:8" s="97" customFormat="1">
      <c r="A1958" s="90">
        <v>1953</v>
      </c>
      <c r="B1958" s="91" t="s">
        <v>23725</v>
      </c>
      <c r="C1958" s="92" t="s">
        <v>23726</v>
      </c>
      <c r="D1958" s="93" t="s">
        <v>23727</v>
      </c>
      <c r="E1958" s="91" t="s">
        <v>23728</v>
      </c>
      <c r="F1958" s="94">
        <v>975</v>
      </c>
      <c r="G1958" s="95">
        <v>487500</v>
      </c>
      <c r="H1958" s="96"/>
    </row>
    <row r="1959" spans="1:8" s="97" customFormat="1">
      <c r="A1959" s="90">
        <v>1954</v>
      </c>
      <c r="B1959" s="91" t="s">
        <v>23729</v>
      </c>
      <c r="C1959" s="92" t="s">
        <v>23730</v>
      </c>
      <c r="D1959" s="93" t="s">
        <v>23731</v>
      </c>
      <c r="E1959" s="91" t="s">
        <v>23732</v>
      </c>
      <c r="F1959" s="94">
        <v>975</v>
      </c>
      <c r="G1959" s="95">
        <v>487500</v>
      </c>
      <c r="H1959" s="96"/>
    </row>
    <row r="1960" spans="1:8" s="97" customFormat="1">
      <c r="A1960" s="90">
        <v>1955</v>
      </c>
      <c r="B1960" s="91" t="s">
        <v>16166</v>
      </c>
      <c r="C1960" s="92" t="s">
        <v>16167</v>
      </c>
      <c r="D1960" s="93" t="s">
        <v>12477</v>
      </c>
      <c r="E1960" s="91" t="s">
        <v>11213</v>
      </c>
      <c r="F1960" s="94">
        <v>930</v>
      </c>
      <c r="G1960" s="95">
        <v>465000</v>
      </c>
      <c r="H1960" s="96"/>
    </row>
    <row r="1961" spans="1:8" s="97" customFormat="1">
      <c r="A1961" s="90">
        <v>1956</v>
      </c>
      <c r="B1961" s="91" t="s">
        <v>23733</v>
      </c>
      <c r="C1961" s="92" t="s">
        <v>23734</v>
      </c>
      <c r="D1961" s="93" t="s">
        <v>23735</v>
      </c>
      <c r="E1961" s="91" t="s">
        <v>23736</v>
      </c>
      <c r="F1961" s="94">
        <v>975</v>
      </c>
      <c r="G1961" s="95">
        <v>487500</v>
      </c>
      <c r="H1961" s="96"/>
    </row>
    <row r="1962" spans="1:8" s="97" customFormat="1">
      <c r="A1962" s="90">
        <v>1957</v>
      </c>
      <c r="B1962" s="91" t="s">
        <v>23737</v>
      </c>
      <c r="C1962" s="92" t="s">
        <v>23738</v>
      </c>
      <c r="D1962" s="93" t="s">
        <v>18919</v>
      </c>
      <c r="E1962" s="91" t="s">
        <v>23739</v>
      </c>
      <c r="F1962" s="94">
        <v>930</v>
      </c>
      <c r="G1962" s="95">
        <v>465000</v>
      </c>
      <c r="H1962" s="96"/>
    </row>
    <row r="1963" spans="1:8" s="97" customFormat="1">
      <c r="A1963" s="90">
        <v>1958</v>
      </c>
      <c r="B1963" s="91" t="s">
        <v>18139</v>
      </c>
      <c r="C1963" s="92" t="s">
        <v>18141</v>
      </c>
      <c r="D1963" s="93" t="s">
        <v>15584</v>
      </c>
      <c r="E1963" s="91" t="s">
        <v>18140</v>
      </c>
      <c r="F1963" s="94">
        <v>975</v>
      </c>
      <c r="G1963" s="95">
        <v>487500</v>
      </c>
      <c r="H1963" s="96"/>
    </row>
    <row r="1964" spans="1:8" s="97" customFormat="1">
      <c r="A1964" s="90">
        <v>1959</v>
      </c>
      <c r="B1964" s="91" t="s">
        <v>23740</v>
      </c>
      <c r="C1964" s="92" t="s">
        <v>23741</v>
      </c>
      <c r="D1964" s="93" t="s">
        <v>23742</v>
      </c>
      <c r="E1964" s="91" t="s">
        <v>23743</v>
      </c>
      <c r="F1964" s="94">
        <v>930</v>
      </c>
      <c r="G1964" s="95">
        <v>465000</v>
      </c>
      <c r="H1964" s="96"/>
    </row>
    <row r="1965" spans="1:8" s="97" customFormat="1">
      <c r="A1965" s="90">
        <v>1960</v>
      </c>
      <c r="B1965" s="91" t="s">
        <v>23744</v>
      </c>
      <c r="C1965" s="92" t="s">
        <v>23745</v>
      </c>
      <c r="D1965" s="93" t="s">
        <v>16934</v>
      </c>
      <c r="E1965" s="91" t="s">
        <v>23746</v>
      </c>
      <c r="F1965" s="94">
        <v>930</v>
      </c>
      <c r="G1965" s="95">
        <v>465000</v>
      </c>
      <c r="H1965" s="96"/>
    </row>
    <row r="1966" spans="1:8" s="97" customFormat="1">
      <c r="A1966" s="90">
        <v>1961</v>
      </c>
      <c r="B1966" s="91" t="s">
        <v>16174</v>
      </c>
      <c r="C1966" s="92" t="s">
        <v>16176</v>
      </c>
      <c r="D1966" s="93" t="s">
        <v>16177</v>
      </c>
      <c r="E1966" s="91" t="s">
        <v>16175</v>
      </c>
      <c r="F1966" s="94">
        <v>975</v>
      </c>
      <c r="G1966" s="95">
        <v>487500</v>
      </c>
      <c r="H1966" s="96"/>
    </row>
    <row r="1967" spans="1:8" s="97" customFormat="1">
      <c r="A1967" s="90">
        <v>1962</v>
      </c>
      <c r="B1967" s="91" t="s">
        <v>23747</v>
      </c>
      <c r="C1967" s="92" t="s">
        <v>23748</v>
      </c>
      <c r="D1967" s="93" t="s">
        <v>23749</v>
      </c>
      <c r="E1967" s="91" t="s">
        <v>23750</v>
      </c>
      <c r="F1967" s="94">
        <v>930</v>
      </c>
      <c r="G1967" s="95">
        <v>465000</v>
      </c>
      <c r="H1967" s="96"/>
    </row>
    <row r="1968" spans="1:8" s="97" customFormat="1">
      <c r="A1968" s="90">
        <v>1963</v>
      </c>
      <c r="B1968" s="91" t="s">
        <v>23751</v>
      </c>
      <c r="C1968" s="92" t="s">
        <v>23752</v>
      </c>
      <c r="D1968" s="93" t="s">
        <v>23753</v>
      </c>
      <c r="E1968" s="91" t="s">
        <v>23754</v>
      </c>
      <c r="F1968" s="94">
        <v>975</v>
      </c>
      <c r="G1968" s="95">
        <v>487500</v>
      </c>
      <c r="H1968" s="96"/>
    </row>
    <row r="1969" spans="1:8" s="97" customFormat="1">
      <c r="A1969" s="90">
        <v>1964</v>
      </c>
      <c r="B1969" s="91" t="s">
        <v>23755</v>
      </c>
      <c r="C1969" s="92" t="s">
        <v>23756</v>
      </c>
      <c r="D1969" s="93" t="s">
        <v>23757</v>
      </c>
      <c r="E1969" s="91" t="s">
        <v>23758</v>
      </c>
      <c r="F1969" s="94">
        <v>930</v>
      </c>
      <c r="G1969" s="95">
        <v>465000</v>
      </c>
      <c r="H1969" s="96"/>
    </row>
    <row r="1970" spans="1:8" s="97" customFormat="1">
      <c r="A1970" s="90">
        <v>1965</v>
      </c>
      <c r="B1970" s="91" t="s">
        <v>23759</v>
      </c>
      <c r="C1970" s="92" t="s">
        <v>23760</v>
      </c>
      <c r="D1970" s="93" t="s">
        <v>23761</v>
      </c>
      <c r="E1970" s="91" t="s">
        <v>23762</v>
      </c>
      <c r="F1970" s="94">
        <v>930</v>
      </c>
      <c r="G1970" s="95">
        <v>465000</v>
      </c>
      <c r="H1970" s="96"/>
    </row>
    <row r="1971" spans="1:8" s="97" customFormat="1">
      <c r="A1971" s="90">
        <v>1966</v>
      </c>
      <c r="B1971" s="91" t="s">
        <v>18622</v>
      </c>
      <c r="C1971" s="92" t="s">
        <v>23763</v>
      </c>
      <c r="D1971" s="93" t="s">
        <v>18738</v>
      </c>
      <c r="E1971" s="91" t="s">
        <v>23764</v>
      </c>
      <c r="F1971" s="94">
        <v>930</v>
      </c>
      <c r="G1971" s="95">
        <v>465000</v>
      </c>
      <c r="H1971" s="96"/>
    </row>
    <row r="1972" spans="1:8" s="97" customFormat="1">
      <c r="A1972" s="90">
        <v>1967</v>
      </c>
      <c r="B1972" s="91" t="s">
        <v>23765</v>
      </c>
      <c r="C1972" s="92" t="s">
        <v>23766</v>
      </c>
      <c r="D1972" s="93" t="s">
        <v>23233</v>
      </c>
      <c r="E1972" s="91" t="s">
        <v>23767</v>
      </c>
      <c r="F1972" s="94">
        <v>930</v>
      </c>
      <c r="G1972" s="95">
        <v>465000</v>
      </c>
      <c r="H1972" s="96"/>
    </row>
    <row r="1973" spans="1:8" s="97" customFormat="1">
      <c r="A1973" s="90">
        <v>1968</v>
      </c>
      <c r="B1973" s="91" t="s">
        <v>16191</v>
      </c>
      <c r="C1973" s="92" t="s">
        <v>16193</v>
      </c>
      <c r="D1973" s="93" t="s">
        <v>19300</v>
      </c>
      <c r="E1973" s="91" t="s">
        <v>23325</v>
      </c>
      <c r="F1973" s="94">
        <v>930</v>
      </c>
      <c r="G1973" s="95">
        <v>465000</v>
      </c>
      <c r="H1973" s="96"/>
    </row>
    <row r="1974" spans="1:8" s="97" customFormat="1">
      <c r="A1974" s="90">
        <v>1969</v>
      </c>
      <c r="B1974" s="91" t="s">
        <v>23768</v>
      </c>
      <c r="C1974" s="92" t="s">
        <v>23769</v>
      </c>
      <c r="D1974" s="93" t="s">
        <v>23770</v>
      </c>
      <c r="E1974" s="91" t="s">
        <v>23771</v>
      </c>
      <c r="F1974" s="94">
        <v>930</v>
      </c>
      <c r="G1974" s="95">
        <v>465000</v>
      </c>
      <c r="H1974" s="96"/>
    </row>
    <row r="1975" spans="1:8" s="97" customFormat="1">
      <c r="A1975" s="90">
        <v>1970</v>
      </c>
      <c r="B1975" s="91" t="s">
        <v>23768</v>
      </c>
      <c r="C1975" s="92" t="s">
        <v>23772</v>
      </c>
      <c r="D1975" s="93" t="s">
        <v>14542</v>
      </c>
      <c r="E1975" s="91" t="s">
        <v>23773</v>
      </c>
      <c r="F1975" s="94">
        <v>930</v>
      </c>
      <c r="G1975" s="95">
        <v>465000</v>
      </c>
      <c r="H1975" s="96"/>
    </row>
    <row r="1976" spans="1:8" s="97" customFormat="1">
      <c r="A1976" s="90">
        <v>1971</v>
      </c>
      <c r="B1976" s="91" t="s">
        <v>23774</v>
      </c>
      <c r="C1976" s="92" t="s">
        <v>23775</v>
      </c>
      <c r="D1976" s="93">
        <v>35161</v>
      </c>
      <c r="E1976" s="91" t="s">
        <v>23776</v>
      </c>
      <c r="F1976" s="94">
        <v>930</v>
      </c>
      <c r="G1976" s="95">
        <v>465000</v>
      </c>
      <c r="H1976" s="96"/>
    </row>
    <row r="1977" spans="1:8" s="97" customFormat="1">
      <c r="A1977" s="90">
        <v>1972</v>
      </c>
      <c r="B1977" s="91" t="s">
        <v>23777</v>
      </c>
      <c r="C1977" s="92" t="s">
        <v>23778</v>
      </c>
      <c r="D1977" s="93" t="s">
        <v>23779</v>
      </c>
      <c r="E1977" s="91" t="s">
        <v>23780</v>
      </c>
      <c r="F1977" s="94">
        <v>975</v>
      </c>
      <c r="G1977" s="95">
        <v>487500</v>
      </c>
      <c r="H1977" s="96"/>
    </row>
    <row r="1978" spans="1:8" s="97" customFormat="1">
      <c r="A1978" s="90">
        <v>1973</v>
      </c>
      <c r="B1978" s="91" t="s">
        <v>23781</v>
      </c>
      <c r="C1978" s="92" t="s">
        <v>23782</v>
      </c>
      <c r="D1978" s="93" t="s">
        <v>22444</v>
      </c>
      <c r="E1978" s="91" t="s">
        <v>23783</v>
      </c>
      <c r="F1978" s="94">
        <v>975</v>
      </c>
      <c r="G1978" s="95">
        <v>487500</v>
      </c>
      <c r="H1978" s="96"/>
    </row>
    <row r="1979" spans="1:8" s="97" customFormat="1">
      <c r="A1979" s="90">
        <v>1974</v>
      </c>
      <c r="B1979" s="91" t="s">
        <v>16194</v>
      </c>
      <c r="C1979" s="92" t="s">
        <v>16196</v>
      </c>
      <c r="D1979" s="93" t="s">
        <v>14096</v>
      </c>
      <c r="E1979" s="91" t="s">
        <v>23784</v>
      </c>
      <c r="F1979" s="94">
        <v>975</v>
      </c>
      <c r="G1979" s="95">
        <v>487500</v>
      </c>
      <c r="H1979" s="96"/>
    </row>
    <row r="1980" spans="1:8" s="97" customFormat="1">
      <c r="A1980" s="90">
        <v>1975</v>
      </c>
      <c r="B1980" s="91" t="s">
        <v>23785</v>
      </c>
      <c r="C1980" s="92" t="s">
        <v>23786</v>
      </c>
      <c r="D1980" s="93" t="s">
        <v>23787</v>
      </c>
      <c r="E1980" s="91" t="s">
        <v>19531</v>
      </c>
      <c r="F1980" s="94">
        <v>930</v>
      </c>
      <c r="G1980" s="95">
        <v>465000</v>
      </c>
      <c r="H1980" s="96"/>
    </row>
    <row r="1981" spans="1:8" s="97" customFormat="1">
      <c r="A1981" s="90">
        <v>1976</v>
      </c>
      <c r="B1981" s="91" t="s">
        <v>18727</v>
      </c>
      <c r="C1981" s="92" t="s">
        <v>18729</v>
      </c>
      <c r="D1981" s="93" t="s">
        <v>18730</v>
      </c>
      <c r="E1981" s="91" t="s">
        <v>18728</v>
      </c>
      <c r="F1981" s="94">
        <v>975</v>
      </c>
      <c r="G1981" s="95">
        <v>487500</v>
      </c>
      <c r="H1981" s="96"/>
    </row>
    <row r="1982" spans="1:8" s="97" customFormat="1">
      <c r="A1982" s="90">
        <v>1977</v>
      </c>
      <c r="B1982" s="91" t="s">
        <v>23788</v>
      </c>
      <c r="C1982" s="92" t="s">
        <v>23789</v>
      </c>
      <c r="D1982" s="93" t="s">
        <v>14449</v>
      </c>
      <c r="E1982" s="91" t="s">
        <v>23790</v>
      </c>
      <c r="F1982" s="94">
        <v>930</v>
      </c>
      <c r="G1982" s="95">
        <v>465000</v>
      </c>
      <c r="H1982" s="96"/>
    </row>
    <row r="1983" spans="1:8" s="97" customFormat="1">
      <c r="A1983" s="90">
        <v>1978</v>
      </c>
      <c r="B1983" s="91" t="s">
        <v>23791</v>
      </c>
      <c r="C1983" s="92" t="s">
        <v>23792</v>
      </c>
      <c r="D1983" s="93" t="s">
        <v>12849</v>
      </c>
      <c r="E1983" s="91" t="s">
        <v>23793</v>
      </c>
      <c r="F1983" s="94">
        <v>930</v>
      </c>
      <c r="G1983" s="95">
        <v>465000</v>
      </c>
      <c r="H1983" s="96"/>
    </row>
    <row r="1984" spans="1:8" s="97" customFormat="1">
      <c r="A1984" s="90">
        <v>1979</v>
      </c>
      <c r="B1984" s="91" t="s">
        <v>23794</v>
      </c>
      <c r="C1984" s="92" t="s">
        <v>23795</v>
      </c>
      <c r="D1984" s="93" t="s">
        <v>23796</v>
      </c>
      <c r="E1984" s="91" t="s">
        <v>23797</v>
      </c>
      <c r="F1984" s="94">
        <v>930</v>
      </c>
      <c r="G1984" s="95">
        <v>465000</v>
      </c>
      <c r="H1984" s="96"/>
    </row>
    <row r="1985" spans="1:8" s="97" customFormat="1">
      <c r="A1985" s="90">
        <v>1980</v>
      </c>
      <c r="B1985" s="91" t="s">
        <v>16204</v>
      </c>
      <c r="C1985" s="92" t="s">
        <v>16205</v>
      </c>
      <c r="D1985" s="93" t="s">
        <v>16206</v>
      </c>
      <c r="E1985" s="91" t="s">
        <v>11259</v>
      </c>
      <c r="F1985" s="94">
        <v>930</v>
      </c>
      <c r="G1985" s="95">
        <v>465000</v>
      </c>
      <c r="H1985" s="96"/>
    </row>
    <row r="1986" spans="1:8" s="97" customFormat="1">
      <c r="A1986" s="90">
        <v>1981</v>
      </c>
      <c r="B1986" s="91" t="s">
        <v>23798</v>
      </c>
      <c r="C1986" s="92" t="s">
        <v>23799</v>
      </c>
      <c r="D1986" s="93" t="s">
        <v>23800</v>
      </c>
      <c r="E1986" s="91" t="s">
        <v>23801</v>
      </c>
      <c r="F1986" s="94">
        <v>975</v>
      </c>
      <c r="G1986" s="95">
        <v>487500</v>
      </c>
      <c r="H1986" s="96"/>
    </row>
    <row r="1987" spans="1:8" s="97" customFormat="1">
      <c r="A1987" s="90">
        <v>1982</v>
      </c>
      <c r="B1987" s="91" t="s">
        <v>23802</v>
      </c>
      <c r="C1987" s="92" t="s">
        <v>23803</v>
      </c>
      <c r="D1987" s="93" t="s">
        <v>20960</v>
      </c>
      <c r="E1987" s="91" t="s">
        <v>23804</v>
      </c>
      <c r="F1987" s="94">
        <v>930</v>
      </c>
      <c r="G1987" s="95">
        <v>465000</v>
      </c>
      <c r="H1987" s="96"/>
    </row>
    <row r="1988" spans="1:8" s="97" customFormat="1">
      <c r="A1988" s="90">
        <v>1983</v>
      </c>
      <c r="B1988" s="91" t="s">
        <v>16210</v>
      </c>
      <c r="C1988" s="92" t="s">
        <v>16211</v>
      </c>
      <c r="D1988" s="93" t="s">
        <v>16212</v>
      </c>
      <c r="E1988" s="91" t="s">
        <v>14143</v>
      </c>
      <c r="F1988" s="94">
        <v>930</v>
      </c>
      <c r="G1988" s="95">
        <v>465000</v>
      </c>
      <c r="H1988" s="96"/>
    </row>
    <row r="1989" spans="1:8" s="97" customFormat="1">
      <c r="A1989" s="90">
        <v>1984</v>
      </c>
      <c r="B1989" s="91" t="s">
        <v>23805</v>
      </c>
      <c r="C1989" s="92" t="s">
        <v>23806</v>
      </c>
      <c r="D1989" s="93" t="s">
        <v>14883</v>
      </c>
      <c r="E1989" s="91" t="s">
        <v>23807</v>
      </c>
      <c r="F1989" s="94">
        <v>975</v>
      </c>
      <c r="G1989" s="95">
        <v>487500</v>
      </c>
      <c r="H1989" s="96"/>
    </row>
    <row r="1990" spans="1:8" s="97" customFormat="1">
      <c r="A1990" s="90">
        <v>1985</v>
      </c>
      <c r="B1990" s="91" t="s">
        <v>23808</v>
      </c>
      <c r="C1990" s="92" t="s">
        <v>23809</v>
      </c>
      <c r="D1990" s="93" t="s">
        <v>23810</v>
      </c>
      <c r="E1990" s="91" t="s">
        <v>23811</v>
      </c>
      <c r="F1990" s="94">
        <v>4200</v>
      </c>
      <c r="G1990" s="95">
        <v>2100000</v>
      </c>
      <c r="H1990" s="96"/>
    </row>
    <row r="1991" spans="1:8" s="97" customFormat="1">
      <c r="A1991" s="90">
        <v>1986</v>
      </c>
      <c r="B1991" s="91" t="s">
        <v>23812</v>
      </c>
      <c r="C1991" s="92" t="s">
        <v>23813</v>
      </c>
      <c r="D1991" s="93" t="s">
        <v>17193</v>
      </c>
      <c r="E1991" s="91" t="s">
        <v>23814</v>
      </c>
      <c r="F1991" s="94">
        <v>930</v>
      </c>
      <c r="G1991" s="95">
        <v>465000</v>
      </c>
      <c r="H1991" s="96"/>
    </row>
    <row r="1992" spans="1:8" s="97" customFormat="1">
      <c r="A1992" s="90">
        <v>1987</v>
      </c>
      <c r="B1992" s="91" t="s">
        <v>23815</v>
      </c>
      <c r="C1992" s="92" t="s">
        <v>23816</v>
      </c>
      <c r="D1992" s="93" t="s">
        <v>23817</v>
      </c>
      <c r="E1992" s="91" t="s">
        <v>23818</v>
      </c>
      <c r="F1992" s="94">
        <v>975</v>
      </c>
      <c r="G1992" s="95">
        <v>487500</v>
      </c>
      <c r="H1992" s="96"/>
    </row>
    <row r="1993" spans="1:8" s="97" customFormat="1">
      <c r="A1993" s="90">
        <v>1988</v>
      </c>
      <c r="B1993" s="91" t="s">
        <v>23819</v>
      </c>
      <c r="C1993" s="92" t="s">
        <v>23820</v>
      </c>
      <c r="D1993" s="93" t="s">
        <v>18677</v>
      </c>
      <c r="E1993" s="91" t="s">
        <v>23821</v>
      </c>
      <c r="F1993" s="94">
        <v>930</v>
      </c>
      <c r="G1993" s="95">
        <v>465000</v>
      </c>
      <c r="H1993" s="96"/>
    </row>
    <row r="1994" spans="1:8" s="97" customFormat="1">
      <c r="A1994" s="90">
        <v>1989</v>
      </c>
      <c r="B1994" s="91" t="s">
        <v>23822</v>
      </c>
      <c r="C1994" s="92" t="s">
        <v>23823</v>
      </c>
      <c r="D1994" s="93" t="s">
        <v>11879</v>
      </c>
      <c r="E1994" s="91" t="s">
        <v>23824</v>
      </c>
      <c r="F1994" s="94">
        <v>3300</v>
      </c>
      <c r="G1994" s="95">
        <v>1650000</v>
      </c>
      <c r="H1994" s="96"/>
    </row>
    <row r="1995" spans="1:8" s="97" customFormat="1">
      <c r="A1995" s="90">
        <v>1990</v>
      </c>
      <c r="B1995" s="91" t="s">
        <v>23825</v>
      </c>
      <c r="C1995" s="92" t="s">
        <v>23826</v>
      </c>
      <c r="D1995" s="93" t="s">
        <v>15319</v>
      </c>
      <c r="E1995" s="91" t="s">
        <v>23827</v>
      </c>
      <c r="F1995" s="94">
        <v>1000</v>
      </c>
      <c r="G1995" s="95">
        <v>500000</v>
      </c>
      <c r="H1995" s="96"/>
    </row>
    <row r="1996" spans="1:8" s="97" customFormat="1">
      <c r="A1996" s="90">
        <v>1991</v>
      </c>
      <c r="B1996" s="91" t="s">
        <v>23828</v>
      </c>
      <c r="C1996" s="92" t="s">
        <v>23829</v>
      </c>
      <c r="D1996" s="93" t="s">
        <v>18524</v>
      </c>
      <c r="E1996" s="91" t="s">
        <v>23830</v>
      </c>
      <c r="F1996" s="94">
        <v>975</v>
      </c>
      <c r="G1996" s="95">
        <v>487500</v>
      </c>
      <c r="H1996" s="96"/>
    </row>
    <row r="1997" spans="1:8" s="97" customFormat="1">
      <c r="A1997" s="90">
        <v>1992</v>
      </c>
      <c r="B1997" s="91" t="s">
        <v>23831</v>
      </c>
      <c r="C1997" s="92" t="s">
        <v>23832</v>
      </c>
      <c r="D1997" s="93" t="s">
        <v>23833</v>
      </c>
      <c r="E1997" s="91" t="s">
        <v>23834</v>
      </c>
      <c r="F1997" s="94">
        <v>930</v>
      </c>
      <c r="G1997" s="95">
        <v>465000</v>
      </c>
      <c r="H1997" s="96"/>
    </row>
    <row r="1998" spans="1:8" s="97" customFormat="1">
      <c r="A1998" s="90">
        <v>1993</v>
      </c>
      <c r="B1998" s="91" t="s">
        <v>23835</v>
      </c>
      <c r="C1998" s="92" t="s">
        <v>23836</v>
      </c>
      <c r="D1998" s="93" t="s">
        <v>23837</v>
      </c>
      <c r="E1998" s="91" t="s">
        <v>23838</v>
      </c>
      <c r="F1998" s="94">
        <v>2219</v>
      </c>
      <c r="G1998" s="95">
        <v>1109500</v>
      </c>
      <c r="H1998" s="96"/>
    </row>
    <row r="1999" spans="1:8" s="97" customFormat="1">
      <c r="A1999" s="90">
        <v>1994</v>
      </c>
      <c r="B1999" s="91" t="s">
        <v>23839</v>
      </c>
      <c r="C1999" s="92" t="s">
        <v>16234</v>
      </c>
      <c r="D1999" s="93" t="s">
        <v>16235</v>
      </c>
      <c r="E1999" s="91" t="s">
        <v>16233</v>
      </c>
      <c r="F1999" s="94">
        <v>930</v>
      </c>
      <c r="G1999" s="95">
        <v>465000</v>
      </c>
      <c r="H1999" s="96"/>
    </row>
    <row r="2000" spans="1:8" s="97" customFormat="1">
      <c r="A2000" s="90">
        <v>1995</v>
      </c>
      <c r="B2000" s="91" t="s">
        <v>23840</v>
      </c>
      <c r="C2000" s="92" t="s">
        <v>23841</v>
      </c>
      <c r="D2000" s="93" t="s">
        <v>12706</v>
      </c>
      <c r="E2000" s="91" t="s">
        <v>23842</v>
      </c>
      <c r="F2000" s="94">
        <v>930</v>
      </c>
      <c r="G2000" s="95">
        <v>465000</v>
      </c>
      <c r="H2000" s="96"/>
    </row>
    <row r="2001" spans="1:8" s="97" customFormat="1">
      <c r="A2001" s="90">
        <v>1996</v>
      </c>
      <c r="B2001" s="91" t="s">
        <v>16250</v>
      </c>
      <c r="C2001" s="92" t="s">
        <v>16252</v>
      </c>
      <c r="D2001" s="93" t="s">
        <v>16253</v>
      </c>
      <c r="E2001" s="91" t="s">
        <v>16251</v>
      </c>
      <c r="F2001" s="94">
        <v>930</v>
      </c>
      <c r="G2001" s="95">
        <v>465000</v>
      </c>
      <c r="H2001" s="96"/>
    </row>
    <row r="2002" spans="1:8" s="97" customFormat="1">
      <c r="A2002" s="90">
        <v>1997</v>
      </c>
      <c r="B2002" s="91" t="s">
        <v>16254</v>
      </c>
      <c r="C2002" s="92" t="s">
        <v>16256</v>
      </c>
      <c r="D2002" s="93" t="s">
        <v>14420</v>
      </c>
      <c r="E2002" s="91" t="s">
        <v>23843</v>
      </c>
      <c r="F2002" s="94">
        <v>930</v>
      </c>
      <c r="G2002" s="95">
        <v>465000</v>
      </c>
      <c r="H2002" s="96"/>
    </row>
    <row r="2003" spans="1:8" s="97" customFormat="1">
      <c r="A2003" s="90">
        <v>1998</v>
      </c>
      <c r="B2003" s="91" t="s">
        <v>16257</v>
      </c>
      <c r="C2003" s="92" t="s">
        <v>16259</v>
      </c>
      <c r="D2003" s="93" t="s">
        <v>12501</v>
      </c>
      <c r="E2003" s="91" t="s">
        <v>16258</v>
      </c>
      <c r="F2003" s="94">
        <v>975</v>
      </c>
      <c r="G2003" s="95">
        <v>487500</v>
      </c>
      <c r="H2003" s="96"/>
    </row>
    <row r="2004" spans="1:8" s="97" customFormat="1">
      <c r="A2004" s="90">
        <v>1999</v>
      </c>
      <c r="B2004" s="91" t="s">
        <v>23844</v>
      </c>
      <c r="C2004" s="92" t="s">
        <v>23845</v>
      </c>
      <c r="D2004" s="93" t="s">
        <v>23846</v>
      </c>
      <c r="E2004" s="91" t="s">
        <v>23847</v>
      </c>
      <c r="F2004" s="94">
        <v>930</v>
      </c>
      <c r="G2004" s="95">
        <v>465000</v>
      </c>
      <c r="H2004" s="96"/>
    </row>
    <row r="2005" spans="1:8" s="97" customFormat="1">
      <c r="A2005" s="90">
        <v>2000</v>
      </c>
      <c r="B2005" s="91" t="s">
        <v>23848</v>
      </c>
      <c r="C2005" s="92" t="s">
        <v>23849</v>
      </c>
      <c r="D2005" s="93" t="s">
        <v>20904</v>
      </c>
      <c r="E2005" s="91" t="s">
        <v>23850</v>
      </c>
      <c r="F2005" s="94">
        <v>975</v>
      </c>
      <c r="G2005" s="95">
        <v>487500</v>
      </c>
      <c r="H2005" s="96"/>
    </row>
    <row r="2006" spans="1:8" s="97" customFormat="1">
      <c r="A2006" s="90">
        <v>2001</v>
      </c>
      <c r="B2006" s="91" t="s">
        <v>16272</v>
      </c>
      <c r="C2006" s="92" t="s">
        <v>16274</v>
      </c>
      <c r="D2006" s="93" t="s">
        <v>23851</v>
      </c>
      <c r="E2006" s="91" t="s">
        <v>23852</v>
      </c>
      <c r="F2006" s="94">
        <v>930</v>
      </c>
      <c r="G2006" s="95">
        <v>465000</v>
      </c>
      <c r="H2006" s="96"/>
    </row>
    <row r="2007" spans="1:8" s="97" customFormat="1">
      <c r="A2007" s="90">
        <v>2002</v>
      </c>
      <c r="B2007" s="91" t="s">
        <v>23853</v>
      </c>
      <c r="C2007" s="92" t="s">
        <v>23854</v>
      </c>
      <c r="D2007" s="93" t="s">
        <v>20261</v>
      </c>
      <c r="E2007" s="91" t="s">
        <v>23855</v>
      </c>
      <c r="F2007" s="94">
        <v>930</v>
      </c>
      <c r="G2007" s="95">
        <v>465000</v>
      </c>
      <c r="H2007" s="96"/>
    </row>
    <row r="2008" spans="1:8" s="97" customFormat="1">
      <c r="A2008" s="90">
        <v>2003</v>
      </c>
      <c r="B2008" s="91" t="s">
        <v>23856</v>
      </c>
      <c r="C2008" s="92" t="s">
        <v>23857</v>
      </c>
      <c r="D2008" s="93" t="s">
        <v>23858</v>
      </c>
      <c r="E2008" s="91" t="s">
        <v>23859</v>
      </c>
      <c r="F2008" s="94">
        <v>975</v>
      </c>
      <c r="G2008" s="95">
        <v>487500</v>
      </c>
      <c r="H2008" s="96"/>
    </row>
    <row r="2009" spans="1:8" s="97" customFormat="1">
      <c r="A2009" s="90">
        <v>2004</v>
      </c>
      <c r="B2009" s="91" t="s">
        <v>23860</v>
      </c>
      <c r="C2009" s="92" t="s">
        <v>16282</v>
      </c>
      <c r="D2009" s="93" t="s">
        <v>16283</v>
      </c>
      <c r="E2009" s="91" t="s">
        <v>16281</v>
      </c>
      <c r="F2009" s="94">
        <v>975</v>
      </c>
      <c r="G2009" s="95">
        <v>487500</v>
      </c>
      <c r="H2009" s="96"/>
    </row>
    <row r="2010" spans="1:8" s="97" customFormat="1">
      <c r="A2010" s="90">
        <v>2005</v>
      </c>
      <c r="B2010" s="91" t="s">
        <v>23861</v>
      </c>
      <c r="C2010" s="92" t="s">
        <v>23862</v>
      </c>
      <c r="D2010" s="93" t="s">
        <v>18590</v>
      </c>
      <c r="E2010" s="91" t="s">
        <v>23863</v>
      </c>
      <c r="F2010" s="94">
        <v>975</v>
      </c>
      <c r="G2010" s="95">
        <v>487500</v>
      </c>
      <c r="H2010" s="96"/>
    </row>
    <row r="2011" spans="1:8" s="97" customFormat="1">
      <c r="A2011" s="90">
        <v>2006</v>
      </c>
      <c r="B2011" s="91" t="s">
        <v>23864</v>
      </c>
      <c r="C2011" s="92" t="s">
        <v>23865</v>
      </c>
      <c r="D2011" s="93" t="s">
        <v>23866</v>
      </c>
      <c r="E2011" s="91" t="s">
        <v>23867</v>
      </c>
      <c r="F2011" s="94">
        <v>930</v>
      </c>
      <c r="G2011" s="95">
        <v>465000</v>
      </c>
      <c r="H2011" s="96"/>
    </row>
    <row r="2012" spans="1:8" s="97" customFormat="1">
      <c r="A2012" s="90">
        <v>2007</v>
      </c>
      <c r="B2012" s="91" t="s">
        <v>23868</v>
      </c>
      <c r="C2012" s="92" t="s">
        <v>23869</v>
      </c>
      <c r="D2012" s="93" t="s">
        <v>23870</v>
      </c>
      <c r="E2012" s="91" t="s">
        <v>23871</v>
      </c>
      <c r="F2012" s="94">
        <v>930</v>
      </c>
      <c r="G2012" s="95">
        <v>465000</v>
      </c>
      <c r="H2012" s="96"/>
    </row>
    <row r="2013" spans="1:8" s="97" customFormat="1">
      <c r="A2013" s="90">
        <v>2008</v>
      </c>
      <c r="B2013" s="91" t="s">
        <v>23872</v>
      </c>
      <c r="C2013" s="92" t="s">
        <v>23873</v>
      </c>
      <c r="D2013" s="93" t="s">
        <v>11860</v>
      </c>
      <c r="E2013" s="91" t="s">
        <v>11975</v>
      </c>
      <c r="F2013" s="94">
        <v>930</v>
      </c>
      <c r="G2013" s="95">
        <v>465000</v>
      </c>
      <c r="H2013" s="96"/>
    </row>
    <row r="2014" spans="1:8" s="97" customFormat="1">
      <c r="A2014" s="90">
        <v>2009</v>
      </c>
      <c r="B2014" s="91" t="s">
        <v>23874</v>
      </c>
      <c r="C2014" s="92" t="s">
        <v>16307</v>
      </c>
      <c r="D2014" s="93" t="s">
        <v>11608</v>
      </c>
      <c r="E2014" s="91" t="s">
        <v>16306</v>
      </c>
      <c r="F2014" s="94">
        <v>975</v>
      </c>
      <c r="G2014" s="95">
        <v>487500</v>
      </c>
      <c r="H2014" s="96"/>
    </row>
    <row r="2015" spans="1:8" s="97" customFormat="1">
      <c r="A2015" s="90">
        <v>2010</v>
      </c>
      <c r="B2015" s="91" t="s">
        <v>23875</v>
      </c>
      <c r="C2015" s="92" t="s">
        <v>16310</v>
      </c>
      <c r="D2015" s="93" t="s">
        <v>16311</v>
      </c>
      <c r="E2015" s="91" t="s">
        <v>16309</v>
      </c>
      <c r="F2015" s="94">
        <v>975</v>
      </c>
      <c r="G2015" s="95">
        <v>487500</v>
      </c>
      <c r="H2015" s="96"/>
    </row>
    <row r="2016" spans="1:8" s="97" customFormat="1">
      <c r="A2016" s="90">
        <v>2011</v>
      </c>
      <c r="B2016" s="91" t="s">
        <v>16312</v>
      </c>
      <c r="C2016" s="92" t="s">
        <v>16314</v>
      </c>
      <c r="D2016" s="93" t="s">
        <v>16315</v>
      </c>
      <c r="E2016" s="91" t="s">
        <v>16313</v>
      </c>
      <c r="F2016" s="94">
        <v>930</v>
      </c>
      <c r="G2016" s="95">
        <v>465000</v>
      </c>
      <c r="H2016" s="96"/>
    </row>
    <row r="2017" spans="1:8" s="97" customFormat="1">
      <c r="A2017" s="90">
        <v>2012</v>
      </c>
      <c r="B2017" s="91" t="s">
        <v>16316</v>
      </c>
      <c r="C2017" s="92" t="s">
        <v>16318</v>
      </c>
      <c r="D2017" s="93" t="s">
        <v>16319</v>
      </c>
      <c r="E2017" s="91" t="s">
        <v>11975</v>
      </c>
      <c r="F2017" s="94">
        <v>930</v>
      </c>
      <c r="G2017" s="95">
        <v>465000</v>
      </c>
      <c r="H2017" s="96"/>
    </row>
    <row r="2018" spans="1:8" s="97" customFormat="1">
      <c r="A2018" s="90">
        <v>2013</v>
      </c>
      <c r="B2018" s="91" t="s">
        <v>16323</v>
      </c>
      <c r="C2018" s="92" t="s">
        <v>23876</v>
      </c>
      <c r="D2018" s="93" t="s">
        <v>564</v>
      </c>
      <c r="E2018" s="91" t="s">
        <v>23877</v>
      </c>
      <c r="F2018" s="94">
        <v>975</v>
      </c>
      <c r="G2018" s="95">
        <v>487500</v>
      </c>
      <c r="H2018" s="96"/>
    </row>
    <row r="2019" spans="1:8" s="97" customFormat="1">
      <c r="A2019" s="90">
        <v>2014</v>
      </c>
      <c r="B2019" s="91" t="s">
        <v>16323</v>
      </c>
      <c r="C2019" s="92" t="s">
        <v>23878</v>
      </c>
      <c r="D2019" s="93" t="s">
        <v>23879</v>
      </c>
      <c r="E2019" s="91" t="s">
        <v>23880</v>
      </c>
      <c r="F2019" s="94">
        <v>930</v>
      </c>
      <c r="G2019" s="95">
        <v>465000</v>
      </c>
      <c r="H2019" s="96"/>
    </row>
    <row r="2020" spans="1:8" s="97" customFormat="1">
      <c r="A2020" s="90">
        <v>2015</v>
      </c>
      <c r="B2020" s="91" t="s">
        <v>16323</v>
      </c>
      <c r="C2020" s="92" t="s">
        <v>23881</v>
      </c>
      <c r="D2020" s="93" t="s">
        <v>16597</v>
      </c>
      <c r="E2020" s="91" t="s">
        <v>23882</v>
      </c>
      <c r="F2020" s="94">
        <v>930</v>
      </c>
      <c r="G2020" s="95">
        <v>465000</v>
      </c>
      <c r="H2020" s="96"/>
    </row>
    <row r="2021" spans="1:8" s="97" customFormat="1">
      <c r="A2021" s="90">
        <v>2016</v>
      </c>
      <c r="B2021" s="91" t="s">
        <v>23883</v>
      </c>
      <c r="C2021" s="92" t="s">
        <v>23884</v>
      </c>
      <c r="D2021" s="93" t="s">
        <v>18893</v>
      </c>
      <c r="E2021" s="91" t="s">
        <v>23885</v>
      </c>
      <c r="F2021" s="94">
        <v>3000</v>
      </c>
      <c r="G2021" s="95">
        <v>1500000</v>
      </c>
      <c r="H2021" s="96"/>
    </row>
    <row r="2022" spans="1:8" s="97" customFormat="1">
      <c r="A2022" s="90">
        <v>2017</v>
      </c>
      <c r="B2022" s="91" t="s">
        <v>23886</v>
      </c>
      <c r="C2022" s="92" t="s">
        <v>23887</v>
      </c>
      <c r="D2022" s="93" t="s">
        <v>16609</v>
      </c>
      <c r="E2022" s="91" t="s">
        <v>23888</v>
      </c>
      <c r="F2022" s="94">
        <v>930</v>
      </c>
      <c r="G2022" s="95">
        <v>465000</v>
      </c>
      <c r="H2022" s="96"/>
    </row>
    <row r="2023" spans="1:8" s="97" customFormat="1">
      <c r="A2023" s="90">
        <v>2018</v>
      </c>
      <c r="B2023" s="91" t="s">
        <v>16327</v>
      </c>
      <c r="C2023" s="92" t="s">
        <v>16329</v>
      </c>
      <c r="D2023" s="93" t="s">
        <v>16330</v>
      </c>
      <c r="E2023" s="91" t="s">
        <v>16328</v>
      </c>
      <c r="F2023" s="94">
        <v>975</v>
      </c>
      <c r="G2023" s="95">
        <v>487500</v>
      </c>
      <c r="H2023" s="96"/>
    </row>
    <row r="2024" spans="1:8" s="97" customFormat="1">
      <c r="A2024" s="90">
        <v>2019</v>
      </c>
      <c r="B2024" s="91" t="s">
        <v>16331</v>
      </c>
      <c r="C2024" s="92" t="s">
        <v>16332</v>
      </c>
      <c r="D2024" s="93" t="s">
        <v>16333</v>
      </c>
      <c r="E2024" s="91" t="s">
        <v>11975</v>
      </c>
      <c r="F2024" s="94">
        <v>930</v>
      </c>
      <c r="G2024" s="95">
        <v>465000</v>
      </c>
      <c r="H2024" s="96"/>
    </row>
    <row r="2025" spans="1:8" s="97" customFormat="1">
      <c r="A2025" s="90">
        <v>2020</v>
      </c>
      <c r="B2025" s="91" t="s">
        <v>23889</v>
      </c>
      <c r="C2025" s="92" t="s">
        <v>23890</v>
      </c>
      <c r="D2025" s="93" t="s">
        <v>13313</v>
      </c>
      <c r="E2025" s="91" t="s">
        <v>23891</v>
      </c>
      <c r="F2025" s="94">
        <v>975</v>
      </c>
      <c r="G2025" s="95">
        <v>487500</v>
      </c>
      <c r="H2025" s="96"/>
    </row>
    <row r="2026" spans="1:8" s="97" customFormat="1">
      <c r="A2026" s="90">
        <v>2021</v>
      </c>
      <c r="B2026" s="91" t="s">
        <v>23892</v>
      </c>
      <c r="C2026" s="92" t="s">
        <v>23893</v>
      </c>
      <c r="D2026" s="93" t="s">
        <v>23894</v>
      </c>
      <c r="E2026" s="91" t="s">
        <v>23895</v>
      </c>
      <c r="F2026" s="94">
        <v>1600</v>
      </c>
      <c r="G2026" s="95">
        <v>800000</v>
      </c>
      <c r="H2026" s="96"/>
    </row>
    <row r="2027" spans="1:8" s="97" customFormat="1">
      <c r="A2027" s="90">
        <v>2022</v>
      </c>
      <c r="B2027" s="91" t="s">
        <v>23896</v>
      </c>
      <c r="C2027" s="92" t="s">
        <v>23897</v>
      </c>
      <c r="D2027" s="93" t="s">
        <v>11580</v>
      </c>
      <c r="E2027" s="91" t="s">
        <v>23898</v>
      </c>
      <c r="F2027" s="94">
        <v>975</v>
      </c>
      <c r="G2027" s="95">
        <v>487500</v>
      </c>
      <c r="H2027" s="96"/>
    </row>
    <row r="2028" spans="1:8" s="97" customFormat="1">
      <c r="A2028" s="90">
        <v>2023</v>
      </c>
      <c r="B2028" s="91" t="s">
        <v>23899</v>
      </c>
      <c r="C2028" s="92" t="s">
        <v>23900</v>
      </c>
      <c r="D2028" s="93" t="s">
        <v>21189</v>
      </c>
      <c r="E2028" s="91" t="s">
        <v>18163</v>
      </c>
      <c r="F2028" s="94">
        <v>930</v>
      </c>
      <c r="G2028" s="95">
        <v>465000</v>
      </c>
      <c r="H2028" s="96"/>
    </row>
    <row r="2029" spans="1:8" s="97" customFormat="1">
      <c r="A2029" s="90">
        <v>2024</v>
      </c>
      <c r="B2029" s="91" t="s">
        <v>23901</v>
      </c>
      <c r="C2029" s="92" t="s">
        <v>23902</v>
      </c>
      <c r="D2029" s="93" t="s">
        <v>23903</v>
      </c>
      <c r="E2029" s="91" t="s">
        <v>23904</v>
      </c>
      <c r="F2029" s="94">
        <v>975</v>
      </c>
      <c r="G2029" s="95">
        <v>487500</v>
      </c>
      <c r="H2029" s="96"/>
    </row>
    <row r="2030" spans="1:8" s="97" customFormat="1">
      <c r="A2030" s="90">
        <v>2025</v>
      </c>
      <c r="B2030" s="91" t="s">
        <v>23905</v>
      </c>
      <c r="C2030" s="92" t="s">
        <v>16339</v>
      </c>
      <c r="D2030" s="93" t="s">
        <v>12087</v>
      </c>
      <c r="E2030" s="91" t="s">
        <v>16338</v>
      </c>
      <c r="F2030" s="94">
        <v>975</v>
      </c>
      <c r="G2030" s="95">
        <v>487500</v>
      </c>
      <c r="H2030" s="96"/>
    </row>
    <row r="2031" spans="1:8" s="97" customFormat="1">
      <c r="A2031" s="90">
        <v>2026</v>
      </c>
      <c r="B2031" s="91" t="s">
        <v>23906</v>
      </c>
      <c r="C2031" s="92" t="s">
        <v>23907</v>
      </c>
      <c r="D2031" s="93" t="s">
        <v>23908</v>
      </c>
      <c r="E2031" s="91" t="s">
        <v>23909</v>
      </c>
      <c r="F2031" s="94">
        <v>975</v>
      </c>
      <c r="G2031" s="95">
        <v>487500</v>
      </c>
      <c r="H2031" s="96"/>
    </row>
    <row r="2032" spans="1:8" s="97" customFormat="1">
      <c r="A2032" s="90">
        <v>2027</v>
      </c>
      <c r="B2032" s="91" t="s">
        <v>23910</v>
      </c>
      <c r="C2032" s="92" t="s">
        <v>23911</v>
      </c>
      <c r="D2032" s="93" t="s">
        <v>23912</v>
      </c>
      <c r="E2032" s="91" t="s">
        <v>23913</v>
      </c>
      <c r="F2032" s="94">
        <v>930</v>
      </c>
      <c r="G2032" s="95">
        <v>465000</v>
      </c>
      <c r="H2032" s="96"/>
    </row>
    <row r="2033" spans="1:8" s="97" customFormat="1">
      <c r="A2033" s="90">
        <v>2028</v>
      </c>
      <c r="B2033" s="91" t="s">
        <v>23914</v>
      </c>
      <c r="C2033" s="92" t="s">
        <v>23915</v>
      </c>
      <c r="D2033" s="93" t="s">
        <v>16542</v>
      </c>
      <c r="E2033" s="91" t="s">
        <v>23916</v>
      </c>
      <c r="F2033" s="94">
        <v>12100</v>
      </c>
      <c r="G2033" s="95">
        <v>6050000</v>
      </c>
      <c r="H2033" s="96"/>
    </row>
    <row r="2034" spans="1:8" s="97" customFormat="1">
      <c r="A2034" s="90">
        <v>2029</v>
      </c>
      <c r="B2034" s="91" t="s">
        <v>23917</v>
      </c>
      <c r="C2034" s="92" t="s">
        <v>23918</v>
      </c>
      <c r="D2034" s="93" t="s">
        <v>23919</v>
      </c>
      <c r="E2034" s="91" t="s">
        <v>23920</v>
      </c>
      <c r="F2034" s="94">
        <v>2350</v>
      </c>
      <c r="G2034" s="95">
        <v>1175000</v>
      </c>
      <c r="H2034" s="96"/>
    </row>
    <row r="2035" spans="1:8" s="97" customFormat="1">
      <c r="A2035" s="90">
        <v>2030</v>
      </c>
      <c r="B2035" s="91" t="s">
        <v>23921</v>
      </c>
      <c r="C2035" s="92" t="s">
        <v>23922</v>
      </c>
      <c r="D2035" s="93" t="s">
        <v>1364</v>
      </c>
      <c r="E2035" s="91" t="s">
        <v>19757</v>
      </c>
      <c r="F2035" s="94">
        <v>930</v>
      </c>
      <c r="G2035" s="95">
        <v>465000</v>
      </c>
      <c r="H2035" s="96"/>
    </row>
    <row r="2036" spans="1:8" s="97" customFormat="1">
      <c r="A2036" s="90">
        <v>2031</v>
      </c>
      <c r="B2036" s="91" t="s">
        <v>16354</v>
      </c>
      <c r="C2036" s="92" t="s">
        <v>16355</v>
      </c>
      <c r="D2036" s="93" t="s">
        <v>16356</v>
      </c>
      <c r="E2036" s="91" t="s">
        <v>23923</v>
      </c>
      <c r="F2036" s="94">
        <v>975</v>
      </c>
      <c r="G2036" s="95">
        <v>487500</v>
      </c>
      <c r="H2036" s="96"/>
    </row>
    <row r="2037" spans="1:8" s="97" customFormat="1">
      <c r="A2037" s="90">
        <v>2032</v>
      </c>
      <c r="B2037" s="91" t="s">
        <v>23924</v>
      </c>
      <c r="C2037" s="92" t="s">
        <v>23925</v>
      </c>
      <c r="D2037" s="93" t="s">
        <v>23926</v>
      </c>
      <c r="E2037" s="91" t="s">
        <v>23927</v>
      </c>
      <c r="F2037" s="94">
        <v>975</v>
      </c>
      <c r="G2037" s="95">
        <v>487500</v>
      </c>
      <c r="H2037" s="96"/>
    </row>
    <row r="2038" spans="1:8" s="97" customFormat="1">
      <c r="A2038" s="90">
        <v>2033</v>
      </c>
      <c r="B2038" s="91" t="s">
        <v>23928</v>
      </c>
      <c r="C2038" s="92" t="s">
        <v>23929</v>
      </c>
      <c r="D2038" s="93" t="s">
        <v>23930</v>
      </c>
      <c r="E2038" s="91" t="s">
        <v>23931</v>
      </c>
      <c r="F2038" s="94">
        <v>25400</v>
      </c>
      <c r="G2038" s="95">
        <v>12700000</v>
      </c>
      <c r="H2038" s="96"/>
    </row>
    <row r="2039" spans="1:8" s="97" customFormat="1">
      <c r="A2039" s="90">
        <v>2034</v>
      </c>
      <c r="B2039" s="91" t="s">
        <v>23932</v>
      </c>
      <c r="C2039" s="92" t="s">
        <v>23933</v>
      </c>
      <c r="D2039" s="93" t="s">
        <v>23934</v>
      </c>
      <c r="E2039" s="91" t="s">
        <v>11760</v>
      </c>
      <c r="F2039" s="94">
        <v>930</v>
      </c>
      <c r="G2039" s="95">
        <v>465000</v>
      </c>
      <c r="H2039" s="96"/>
    </row>
    <row r="2040" spans="1:8" s="97" customFormat="1">
      <c r="A2040" s="90">
        <v>2035</v>
      </c>
      <c r="B2040" s="91" t="s">
        <v>23935</v>
      </c>
      <c r="C2040" s="92" t="s">
        <v>23936</v>
      </c>
      <c r="D2040" s="93" t="s">
        <v>23937</v>
      </c>
      <c r="E2040" s="91" t="s">
        <v>23938</v>
      </c>
      <c r="F2040" s="94">
        <v>1860</v>
      </c>
      <c r="G2040" s="95">
        <v>930000</v>
      </c>
      <c r="H2040" s="96"/>
    </row>
    <row r="2041" spans="1:8" s="97" customFormat="1">
      <c r="A2041" s="90">
        <v>2036</v>
      </c>
      <c r="B2041" s="91" t="s">
        <v>23939</v>
      </c>
      <c r="C2041" s="92" t="s">
        <v>23940</v>
      </c>
      <c r="D2041" s="93" t="s">
        <v>12597</v>
      </c>
      <c r="E2041" s="91" t="s">
        <v>23941</v>
      </c>
      <c r="F2041" s="94">
        <v>930</v>
      </c>
      <c r="G2041" s="95">
        <v>465000</v>
      </c>
      <c r="H2041" s="96"/>
    </row>
    <row r="2042" spans="1:8" s="97" customFormat="1">
      <c r="A2042" s="90">
        <v>2037</v>
      </c>
      <c r="B2042" s="91" t="s">
        <v>359</v>
      </c>
      <c r="C2042" s="92" t="s">
        <v>23942</v>
      </c>
      <c r="D2042" s="93" t="s">
        <v>23943</v>
      </c>
      <c r="E2042" s="91" t="s">
        <v>21071</v>
      </c>
      <c r="F2042" s="94">
        <v>930</v>
      </c>
      <c r="G2042" s="95">
        <v>465000</v>
      </c>
      <c r="H2042" s="96"/>
    </row>
    <row r="2043" spans="1:8" s="97" customFormat="1">
      <c r="A2043" s="90">
        <v>2038</v>
      </c>
      <c r="B2043" s="91" t="s">
        <v>23944</v>
      </c>
      <c r="C2043" s="92" t="s">
        <v>23945</v>
      </c>
      <c r="D2043" s="93" t="s">
        <v>12729</v>
      </c>
      <c r="E2043" s="91" t="s">
        <v>23946</v>
      </c>
      <c r="F2043" s="94">
        <v>930</v>
      </c>
      <c r="G2043" s="95">
        <v>465000</v>
      </c>
      <c r="H2043" s="96"/>
    </row>
    <row r="2044" spans="1:8" s="97" customFormat="1">
      <c r="A2044" s="90">
        <v>2039</v>
      </c>
      <c r="B2044" s="91" t="s">
        <v>23947</v>
      </c>
      <c r="C2044" s="92" t="s">
        <v>23948</v>
      </c>
      <c r="D2044" s="93" t="s">
        <v>23949</v>
      </c>
      <c r="E2044" s="91" t="s">
        <v>23950</v>
      </c>
      <c r="F2044" s="94">
        <v>930</v>
      </c>
      <c r="G2044" s="95">
        <v>465000</v>
      </c>
      <c r="H2044" s="96"/>
    </row>
    <row r="2045" spans="1:8" s="97" customFormat="1">
      <c r="A2045" s="90">
        <v>2040</v>
      </c>
      <c r="B2045" s="91" t="s">
        <v>23951</v>
      </c>
      <c r="C2045" s="92" t="s">
        <v>23952</v>
      </c>
      <c r="D2045" s="93" t="s">
        <v>589</v>
      </c>
      <c r="E2045" s="91" t="s">
        <v>23953</v>
      </c>
      <c r="F2045" s="94">
        <v>930</v>
      </c>
      <c r="G2045" s="95">
        <v>465000</v>
      </c>
      <c r="H2045" s="96"/>
    </row>
    <row r="2046" spans="1:8" s="97" customFormat="1">
      <c r="A2046" s="90">
        <v>2041</v>
      </c>
      <c r="B2046" s="91" t="s">
        <v>23954</v>
      </c>
      <c r="C2046" s="92" t="s">
        <v>23955</v>
      </c>
      <c r="D2046" s="93" t="s">
        <v>17842</v>
      </c>
      <c r="E2046" s="91" t="s">
        <v>23956</v>
      </c>
      <c r="F2046" s="94">
        <v>930</v>
      </c>
      <c r="G2046" s="95">
        <v>465000</v>
      </c>
      <c r="H2046" s="96"/>
    </row>
    <row r="2047" spans="1:8" s="97" customFormat="1">
      <c r="A2047" s="90">
        <v>2042</v>
      </c>
      <c r="B2047" s="91" t="s">
        <v>23957</v>
      </c>
      <c r="C2047" s="92" t="s">
        <v>23958</v>
      </c>
      <c r="D2047" s="93" t="s">
        <v>11508</v>
      </c>
      <c r="E2047" s="91" t="s">
        <v>23959</v>
      </c>
      <c r="F2047" s="94">
        <v>930</v>
      </c>
      <c r="G2047" s="95">
        <v>465000</v>
      </c>
      <c r="H2047" s="96"/>
    </row>
    <row r="2048" spans="1:8" s="97" customFormat="1">
      <c r="A2048" s="90">
        <v>2043</v>
      </c>
      <c r="B2048" s="91" t="s">
        <v>23960</v>
      </c>
      <c r="C2048" s="92" t="s">
        <v>23961</v>
      </c>
      <c r="D2048" s="93" t="s">
        <v>18015</v>
      </c>
      <c r="E2048" s="91" t="s">
        <v>23962</v>
      </c>
      <c r="F2048" s="94">
        <v>930</v>
      </c>
      <c r="G2048" s="95">
        <v>465000</v>
      </c>
      <c r="H2048" s="96"/>
    </row>
    <row r="2049" spans="1:8" s="97" customFormat="1">
      <c r="A2049" s="90">
        <v>2044</v>
      </c>
      <c r="B2049" s="91" t="s">
        <v>16382</v>
      </c>
      <c r="C2049" s="92" t="s">
        <v>16384</v>
      </c>
      <c r="D2049" s="93" t="s">
        <v>12741</v>
      </c>
      <c r="E2049" s="91" t="s">
        <v>16383</v>
      </c>
      <c r="F2049" s="94">
        <v>930</v>
      </c>
      <c r="G2049" s="95">
        <v>465000</v>
      </c>
      <c r="H2049" s="96"/>
    </row>
    <row r="2050" spans="1:8" s="97" customFormat="1">
      <c r="A2050" s="90">
        <v>2045</v>
      </c>
      <c r="B2050" s="91" t="s">
        <v>16382</v>
      </c>
      <c r="C2050" s="92" t="s">
        <v>23963</v>
      </c>
      <c r="D2050" s="93" t="s">
        <v>23566</v>
      </c>
      <c r="E2050" s="91" t="s">
        <v>23964</v>
      </c>
      <c r="F2050" s="94">
        <v>930</v>
      </c>
      <c r="G2050" s="95">
        <v>465000</v>
      </c>
      <c r="H2050" s="96"/>
    </row>
    <row r="2051" spans="1:8" s="97" customFormat="1">
      <c r="A2051" s="90">
        <v>2046</v>
      </c>
      <c r="B2051" s="91" t="s">
        <v>23965</v>
      </c>
      <c r="C2051" s="92" t="s">
        <v>23966</v>
      </c>
      <c r="D2051" s="93" t="s">
        <v>23967</v>
      </c>
      <c r="E2051" s="91" t="s">
        <v>23968</v>
      </c>
      <c r="F2051" s="94">
        <v>930</v>
      </c>
      <c r="G2051" s="95">
        <v>465000</v>
      </c>
      <c r="H2051" s="96"/>
    </row>
    <row r="2052" spans="1:8" s="97" customFormat="1">
      <c r="A2052" s="90">
        <v>2047</v>
      </c>
      <c r="B2052" s="91" t="s">
        <v>23969</v>
      </c>
      <c r="C2052" s="92" t="s">
        <v>23970</v>
      </c>
      <c r="D2052" s="93" t="s">
        <v>17329</v>
      </c>
      <c r="E2052" s="91" t="s">
        <v>23971</v>
      </c>
      <c r="F2052" s="94">
        <v>975</v>
      </c>
      <c r="G2052" s="95">
        <v>487500</v>
      </c>
      <c r="H2052" s="96"/>
    </row>
    <row r="2053" spans="1:8" s="97" customFormat="1">
      <c r="A2053" s="90">
        <v>2048</v>
      </c>
      <c r="B2053" s="91" t="s">
        <v>23972</v>
      </c>
      <c r="C2053" s="92" t="s">
        <v>17047</v>
      </c>
      <c r="D2053" s="93" t="s">
        <v>17048</v>
      </c>
      <c r="E2053" s="91" t="s">
        <v>17046</v>
      </c>
      <c r="F2053" s="94">
        <v>975</v>
      </c>
      <c r="G2053" s="95">
        <v>487500</v>
      </c>
      <c r="H2053" s="96"/>
    </row>
    <row r="2054" spans="1:8" s="97" customFormat="1">
      <c r="A2054" s="90">
        <v>2049</v>
      </c>
      <c r="B2054" s="91" t="s">
        <v>16397</v>
      </c>
      <c r="C2054" s="92" t="s">
        <v>16399</v>
      </c>
      <c r="D2054" s="93" t="s">
        <v>13345</v>
      </c>
      <c r="E2054" s="91" t="s">
        <v>23973</v>
      </c>
      <c r="F2054" s="94">
        <v>975</v>
      </c>
      <c r="G2054" s="95">
        <v>487500</v>
      </c>
      <c r="H2054" s="96"/>
    </row>
    <row r="2055" spans="1:8" s="97" customFormat="1">
      <c r="A2055" s="90">
        <v>2050</v>
      </c>
      <c r="B2055" s="91" t="s">
        <v>16388</v>
      </c>
      <c r="C2055" s="92" t="s">
        <v>16389</v>
      </c>
      <c r="D2055" s="93" t="s">
        <v>16173</v>
      </c>
      <c r="E2055" s="91" t="s">
        <v>4645</v>
      </c>
      <c r="F2055" s="94">
        <v>930</v>
      </c>
      <c r="G2055" s="95">
        <v>465000</v>
      </c>
      <c r="H2055" s="96"/>
    </row>
    <row r="2056" spans="1:8" s="97" customFormat="1">
      <c r="A2056" s="90">
        <v>2051</v>
      </c>
      <c r="B2056" s="91" t="s">
        <v>726</v>
      </c>
      <c r="C2056" s="92" t="s">
        <v>23974</v>
      </c>
      <c r="D2056" s="93" t="s">
        <v>18866</v>
      </c>
      <c r="E2056" s="91" t="s">
        <v>23975</v>
      </c>
      <c r="F2056" s="94">
        <v>1860</v>
      </c>
      <c r="G2056" s="95">
        <v>930000</v>
      </c>
      <c r="H2056" s="96"/>
    </row>
    <row r="2057" spans="1:8" s="97" customFormat="1">
      <c r="A2057" s="90">
        <v>2052</v>
      </c>
      <c r="B2057" s="91" t="s">
        <v>23976</v>
      </c>
      <c r="C2057" s="92" t="s">
        <v>23977</v>
      </c>
      <c r="D2057" s="93" t="s">
        <v>23978</v>
      </c>
      <c r="E2057" s="91" t="s">
        <v>19531</v>
      </c>
      <c r="F2057" s="94">
        <v>930</v>
      </c>
      <c r="G2057" s="95">
        <v>465000</v>
      </c>
      <c r="H2057" s="96"/>
    </row>
    <row r="2058" spans="1:8" s="97" customFormat="1">
      <c r="A2058" s="90">
        <v>2053</v>
      </c>
      <c r="B2058" s="91" t="s">
        <v>23979</v>
      </c>
      <c r="C2058" s="92" t="s">
        <v>23980</v>
      </c>
      <c r="D2058" s="93" t="s">
        <v>23981</v>
      </c>
      <c r="E2058" s="91" t="s">
        <v>23982</v>
      </c>
      <c r="F2058" s="94">
        <v>5300</v>
      </c>
      <c r="G2058" s="95">
        <v>2650000</v>
      </c>
      <c r="H2058" s="96"/>
    </row>
    <row r="2059" spans="1:8" s="97" customFormat="1">
      <c r="A2059" s="90">
        <v>2054</v>
      </c>
      <c r="B2059" s="91" t="s">
        <v>23983</v>
      </c>
      <c r="C2059" s="92" t="s">
        <v>23984</v>
      </c>
      <c r="D2059" s="93" t="s">
        <v>13203</v>
      </c>
      <c r="E2059" s="91" t="s">
        <v>23985</v>
      </c>
      <c r="F2059" s="94">
        <v>930</v>
      </c>
      <c r="G2059" s="95">
        <v>465000</v>
      </c>
      <c r="H2059" s="96"/>
    </row>
    <row r="2060" spans="1:8" s="97" customFormat="1">
      <c r="A2060" s="90">
        <v>2055</v>
      </c>
      <c r="B2060" s="91" t="s">
        <v>23986</v>
      </c>
      <c r="C2060" s="92" t="s">
        <v>23987</v>
      </c>
      <c r="D2060" s="93" t="s">
        <v>23988</v>
      </c>
      <c r="E2060" s="91" t="s">
        <v>23989</v>
      </c>
      <c r="F2060" s="94">
        <v>930</v>
      </c>
      <c r="G2060" s="95">
        <v>465000</v>
      </c>
      <c r="H2060" s="96"/>
    </row>
    <row r="2061" spans="1:8" s="97" customFormat="1">
      <c r="A2061" s="90">
        <v>2056</v>
      </c>
      <c r="B2061" s="91" t="s">
        <v>16974</v>
      </c>
      <c r="C2061" s="92" t="s">
        <v>16976</v>
      </c>
      <c r="D2061" s="93" t="s">
        <v>11546</v>
      </c>
      <c r="E2061" s="91" t="s">
        <v>23990</v>
      </c>
      <c r="F2061" s="94">
        <v>11400</v>
      </c>
      <c r="G2061" s="95">
        <v>5700000</v>
      </c>
      <c r="H2061" s="96"/>
    </row>
    <row r="2062" spans="1:8" s="97" customFormat="1">
      <c r="A2062" s="90">
        <v>2057</v>
      </c>
      <c r="B2062" s="91" t="s">
        <v>16411</v>
      </c>
      <c r="C2062" s="92" t="s">
        <v>16415</v>
      </c>
      <c r="D2062" s="93" t="s">
        <v>16416</v>
      </c>
      <c r="E2062" s="91" t="s">
        <v>16414</v>
      </c>
      <c r="F2062" s="94">
        <v>930</v>
      </c>
      <c r="G2062" s="95">
        <v>465000</v>
      </c>
      <c r="H2062" s="96"/>
    </row>
    <row r="2063" spans="1:8" s="97" customFormat="1">
      <c r="A2063" s="90">
        <v>2058</v>
      </c>
      <c r="B2063" s="91" t="s">
        <v>19014</v>
      </c>
      <c r="C2063" s="92" t="s">
        <v>19016</v>
      </c>
      <c r="D2063" s="93" t="s">
        <v>19017</v>
      </c>
      <c r="E2063" s="91" t="s">
        <v>19015</v>
      </c>
      <c r="F2063" s="94">
        <v>930</v>
      </c>
      <c r="G2063" s="95">
        <v>465000</v>
      </c>
      <c r="H2063" s="96"/>
    </row>
    <row r="2064" spans="1:8" s="97" customFormat="1">
      <c r="A2064" s="90">
        <v>2059</v>
      </c>
      <c r="B2064" s="91" t="s">
        <v>23991</v>
      </c>
      <c r="C2064" s="92" t="s">
        <v>23992</v>
      </c>
      <c r="D2064" s="93" t="s">
        <v>13535</v>
      </c>
      <c r="E2064" s="91" t="s">
        <v>23993</v>
      </c>
      <c r="F2064" s="94">
        <v>930</v>
      </c>
      <c r="G2064" s="95">
        <v>465000</v>
      </c>
      <c r="H2064" s="96"/>
    </row>
    <row r="2065" spans="1:8" s="97" customFormat="1">
      <c r="A2065" s="90">
        <v>2060</v>
      </c>
      <c r="B2065" s="91" t="s">
        <v>23994</v>
      </c>
      <c r="C2065" s="92" t="s">
        <v>23995</v>
      </c>
      <c r="D2065" s="93" t="s">
        <v>23996</v>
      </c>
      <c r="E2065" s="91" t="s">
        <v>23997</v>
      </c>
      <c r="F2065" s="94">
        <v>930</v>
      </c>
      <c r="G2065" s="95">
        <v>465000</v>
      </c>
      <c r="H2065" s="96"/>
    </row>
    <row r="2066" spans="1:8" s="97" customFormat="1">
      <c r="A2066" s="90">
        <v>2061</v>
      </c>
      <c r="B2066" s="91" t="s">
        <v>23998</v>
      </c>
      <c r="C2066" s="92" t="s">
        <v>23999</v>
      </c>
      <c r="D2066" s="93" t="s">
        <v>11722</v>
      </c>
      <c r="E2066" s="91" t="s">
        <v>24000</v>
      </c>
      <c r="F2066" s="94">
        <v>930</v>
      </c>
      <c r="G2066" s="95">
        <v>465000</v>
      </c>
      <c r="H2066" s="96"/>
    </row>
    <row r="2067" spans="1:8" s="97" customFormat="1">
      <c r="A2067" s="90">
        <v>2062</v>
      </c>
      <c r="B2067" s="91" t="s">
        <v>16428</v>
      </c>
      <c r="C2067" s="92" t="s">
        <v>16430</v>
      </c>
      <c r="D2067" s="93" t="s">
        <v>13138</v>
      </c>
      <c r="E2067" s="91" t="s">
        <v>24001</v>
      </c>
      <c r="F2067" s="94">
        <v>930</v>
      </c>
      <c r="G2067" s="95">
        <v>465000</v>
      </c>
      <c r="H2067" s="96"/>
    </row>
    <row r="2068" spans="1:8" s="97" customFormat="1">
      <c r="A2068" s="90">
        <v>2063</v>
      </c>
      <c r="B2068" s="91" t="s">
        <v>24002</v>
      </c>
      <c r="C2068" s="92" t="s">
        <v>24003</v>
      </c>
      <c r="D2068" s="93" t="s">
        <v>24004</v>
      </c>
      <c r="E2068" s="91" t="s">
        <v>24005</v>
      </c>
      <c r="F2068" s="94">
        <v>930</v>
      </c>
      <c r="G2068" s="95">
        <v>465000</v>
      </c>
      <c r="H2068" s="96"/>
    </row>
    <row r="2069" spans="1:8" s="97" customFormat="1">
      <c r="A2069" s="90">
        <v>2064</v>
      </c>
      <c r="B2069" s="91" t="s">
        <v>24006</v>
      </c>
      <c r="C2069" s="92" t="s">
        <v>24007</v>
      </c>
      <c r="D2069" s="93" t="s">
        <v>2401</v>
      </c>
      <c r="E2069" s="91" t="s">
        <v>24008</v>
      </c>
      <c r="F2069" s="94">
        <v>930</v>
      </c>
      <c r="G2069" s="95">
        <v>465000</v>
      </c>
      <c r="H2069" s="96"/>
    </row>
    <row r="2070" spans="1:8" s="97" customFormat="1">
      <c r="A2070" s="90">
        <v>2065</v>
      </c>
      <c r="B2070" s="91" t="s">
        <v>24009</v>
      </c>
      <c r="C2070" s="92" t="s">
        <v>24010</v>
      </c>
      <c r="D2070" s="93" t="s">
        <v>17230</v>
      </c>
      <c r="E2070" s="91" t="s">
        <v>24011</v>
      </c>
      <c r="F2070" s="94">
        <v>975</v>
      </c>
      <c r="G2070" s="95">
        <v>487500</v>
      </c>
      <c r="H2070" s="96"/>
    </row>
    <row r="2071" spans="1:8" s="97" customFormat="1">
      <c r="A2071" s="90">
        <v>2066</v>
      </c>
      <c r="B2071" s="91" t="s">
        <v>24012</v>
      </c>
      <c r="C2071" s="92" t="s">
        <v>24013</v>
      </c>
      <c r="D2071" s="93" t="s">
        <v>14096</v>
      </c>
      <c r="E2071" s="91" t="s">
        <v>24014</v>
      </c>
      <c r="F2071" s="94">
        <v>975</v>
      </c>
      <c r="G2071" s="95">
        <v>487500</v>
      </c>
      <c r="H2071" s="96"/>
    </row>
    <row r="2072" spans="1:8" s="97" customFormat="1">
      <c r="A2072" s="90">
        <v>2067</v>
      </c>
      <c r="B2072" s="91" t="s">
        <v>24015</v>
      </c>
      <c r="C2072" s="92" t="s">
        <v>24016</v>
      </c>
      <c r="D2072" s="93" t="s">
        <v>16893</v>
      </c>
      <c r="E2072" s="91" t="s">
        <v>24017</v>
      </c>
      <c r="F2072" s="94">
        <v>975</v>
      </c>
      <c r="G2072" s="95">
        <v>487500</v>
      </c>
      <c r="H2072" s="96"/>
    </row>
    <row r="2073" spans="1:8" s="97" customFormat="1">
      <c r="A2073" s="90">
        <v>2068</v>
      </c>
      <c r="B2073" s="91" t="s">
        <v>16431</v>
      </c>
      <c r="C2073" s="92" t="s">
        <v>16433</v>
      </c>
      <c r="D2073" s="93" t="s">
        <v>16434</v>
      </c>
      <c r="E2073" s="91" t="s">
        <v>16432</v>
      </c>
      <c r="F2073" s="94">
        <v>975</v>
      </c>
      <c r="G2073" s="95">
        <v>487500</v>
      </c>
      <c r="H2073" s="96"/>
    </row>
    <row r="2074" spans="1:8" s="97" customFormat="1">
      <c r="A2074" s="90">
        <v>2069</v>
      </c>
      <c r="B2074" s="91" t="s">
        <v>24018</v>
      </c>
      <c r="C2074" s="92" t="s">
        <v>24019</v>
      </c>
      <c r="D2074" s="93" t="s">
        <v>16209</v>
      </c>
      <c r="E2074" s="91" t="s">
        <v>24020</v>
      </c>
      <c r="F2074" s="94">
        <v>975</v>
      </c>
      <c r="G2074" s="95">
        <v>487500</v>
      </c>
      <c r="H2074" s="96"/>
    </row>
    <row r="2075" spans="1:8" s="97" customFormat="1">
      <c r="A2075" s="90">
        <v>2070</v>
      </c>
      <c r="B2075" s="91" t="s">
        <v>24021</v>
      </c>
      <c r="C2075" s="92" t="s">
        <v>24022</v>
      </c>
      <c r="D2075" s="93" t="s">
        <v>12764</v>
      </c>
      <c r="E2075" s="91" t="s">
        <v>24023</v>
      </c>
      <c r="F2075" s="94">
        <v>930</v>
      </c>
      <c r="G2075" s="95">
        <v>465000</v>
      </c>
      <c r="H2075" s="96"/>
    </row>
    <row r="2076" spans="1:8" s="97" customFormat="1">
      <c r="A2076" s="90">
        <v>2071</v>
      </c>
      <c r="B2076" s="91" t="s">
        <v>24024</v>
      </c>
      <c r="C2076" s="92" t="s">
        <v>24025</v>
      </c>
      <c r="D2076" s="93" t="s">
        <v>15175</v>
      </c>
      <c r="E2076" s="91" t="s">
        <v>24026</v>
      </c>
      <c r="F2076" s="94">
        <v>930</v>
      </c>
      <c r="G2076" s="95">
        <v>465000</v>
      </c>
      <c r="H2076" s="96"/>
    </row>
    <row r="2077" spans="1:8" s="97" customFormat="1">
      <c r="A2077" s="90">
        <v>2072</v>
      </c>
      <c r="B2077" s="91" t="s">
        <v>24027</v>
      </c>
      <c r="C2077" s="92" t="s">
        <v>24028</v>
      </c>
      <c r="D2077" s="93" t="s">
        <v>11592</v>
      </c>
      <c r="E2077" s="91" t="s">
        <v>24029</v>
      </c>
      <c r="F2077" s="94">
        <v>975</v>
      </c>
      <c r="G2077" s="95">
        <v>487500</v>
      </c>
      <c r="H2077" s="96"/>
    </row>
    <row r="2078" spans="1:8" s="97" customFormat="1">
      <c r="A2078" s="90">
        <v>2073</v>
      </c>
      <c r="B2078" s="91" t="s">
        <v>16478</v>
      </c>
      <c r="C2078" s="92" t="s">
        <v>18167</v>
      </c>
      <c r="D2078" s="93" t="s">
        <v>18168</v>
      </c>
      <c r="E2078" s="91" t="s">
        <v>24030</v>
      </c>
      <c r="F2078" s="94">
        <v>930</v>
      </c>
      <c r="G2078" s="95">
        <v>465000</v>
      </c>
      <c r="H2078" s="96"/>
    </row>
    <row r="2079" spans="1:8" s="97" customFormat="1">
      <c r="A2079" s="90">
        <v>2074</v>
      </c>
      <c r="B2079" s="91" t="s">
        <v>24031</v>
      </c>
      <c r="C2079" s="92" t="s">
        <v>16450</v>
      </c>
      <c r="D2079" s="93" t="s">
        <v>16451</v>
      </c>
      <c r="E2079" s="91" t="s">
        <v>16449</v>
      </c>
      <c r="F2079" s="94">
        <v>975</v>
      </c>
      <c r="G2079" s="95">
        <v>487500</v>
      </c>
      <c r="H2079" s="96"/>
    </row>
    <row r="2080" spans="1:8" s="97" customFormat="1">
      <c r="A2080" s="90">
        <v>2075</v>
      </c>
      <c r="B2080" s="91" t="s">
        <v>16460</v>
      </c>
      <c r="C2080" s="92" t="s">
        <v>16461</v>
      </c>
      <c r="D2080" s="93" t="s">
        <v>13804</v>
      </c>
      <c r="E2080" s="91" t="s">
        <v>11621</v>
      </c>
      <c r="F2080" s="94">
        <v>930</v>
      </c>
      <c r="G2080" s="95">
        <v>465000</v>
      </c>
      <c r="H2080" s="96"/>
    </row>
    <row r="2081" spans="1:8" s="97" customFormat="1">
      <c r="A2081" s="90">
        <v>2076</v>
      </c>
      <c r="B2081" s="91" t="s">
        <v>24032</v>
      </c>
      <c r="C2081" s="92" t="s">
        <v>24033</v>
      </c>
      <c r="D2081" s="93" t="s">
        <v>12693</v>
      </c>
      <c r="E2081" s="91" t="s">
        <v>11317</v>
      </c>
      <c r="F2081" s="94">
        <v>930</v>
      </c>
      <c r="G2081" s="95">
        <v>465000</v>
      </c>
      <c r="H2081" s="96"/>
    </row>
    <row r="2082" spans="1:8" s="97" customFormat="1">
      <c r="A2082" s="90">
        <v>2077</v>
      </c>
      <c r="B2082" s="91" t="s">
        <v>24032</v>
      </c>
      <c r="C2082" s="92" t="s">
        <v>24034</v>
      </c>
      <c r="D2082" s="93" t="s">
        <v>24035</v>
      </c>
      <c r="E2082" s="91" t="s">
        <v>24036</v>
      </c>
      <c r="F2082" s="94">
        <v>3000</v>
      </c>
      <c r="G2082" s="95">
        <v>1500000</v>
      </c>
      <c r="H2082" s="96"/>
    </row>
    <row r="2083" spans="1:8" s="97" customFormat="1">
      <c r="A2083" s="90">
        <v>2078</v>
      </c>
      <c r="B2083" s="91" t="s">
        <v>24037</v>
      </c>
      <c r="C2083" s="92" t="s">
        <v>24038</v>
      </c>
      <c r="D2083" s="93" t="s">
        <v>15694</v>
      </c>
      <c r="E2083" s="91" t="s">
        <v>24039</v>
      </c>
      <c r="F2083" s="94">
        <v>975</v>
      </c>
      <c r="G2083" s="95">
        <v>487500</v>
      </c>
      <c r="H2083" s="96"/>
    </row>
    <row r="2084" spans="1:8" s="97" customFormat="1">
      <c r="A2084" s="90">
        <v>2079</v>
      </c>
      <c r="B2084" s="91" t="s">
        <v>24040</v>
      </c>
      <c r="C2084" s="92" t="s">
        <v>24041</v>
      </c>
      <c r="D2084" s="93" t="s">
        <v>12389</v>
      </c>
      <c r="E2084" s="91" t="s">
        <v>21161</v>
      </c>
      <c r="F2084" s="94">
        <v>930</v>
      </c>
      <c r="G2084" s="95">
        <v>465000</v>
      </c>
      <c r="H2084" s="96"/>
    </row>
    <row r="2085" spans="1:8" s="97" customFormat="1">
      <c r="A2085" s="90">
        <v>2080</v>
      </c>
      <c r="B2085" s="91" t="s">
        <v>16462</v>
      </c>
      <c r="C2085" s="92" t="s">
        <v>16463</v>
      </c>
      <c r="D2085" s="93" t="s">
        <v>14739</v>
      </c>
      <c r="E2085" s="91"/>
      <c r="F2085" s="94">
        <v>975</v>
      </c>
      <c r="G2085" s="95">
        <v>487500</v>
      </c>
      <c r="H2085" s="96"/>
    </row>
    <row r="2086" spans="1:8" s="97" customFormat="1">
      <c r="A2086" s="90">
        <v>2081</v>
      </c>
      <c r="B2086" s="91" t="s">
        <v>16484</v>
      </c>
      <c r="C2086" s="92" t="s">
        <v>16486</v>
      </c>
      <c r="D2086" s="93" t="s">
        <v>16487</v>
      </c>
      <c r="E2086" s="91" t="s">
        <v>16485</v>
      </c>
      <c r="F2086" s="94">
        <v>975</v>
      </c>
      <c r="G2086" s="95">
        <v>487500</v>
      </c>
      <c r="H2086" s="96"/>
    </row>
    <row r="2087" spans="1:8" s="97" customFormat="1">
      <c r="A2087" s="90">
        <v>2082</v>
      </c>
      <c r="B2087" s="91" t="s">
        <v>16488</v>
      </c>
      <c r="C2087" s="92" t="s">
        <v>16490</v>
      </c>
      <c r="D2087" s="93" t="s">
        <v>24042</v>
      </c>
      <c r="E2087" s="91" t="s">
        <v>24043</v>
      </c>
      <c r="F2087" s="94">
        <v>930</v>
      </c>
      <c r="G2087" s="95">
        <v>465000</v>
      </c>
      <c r="H2087" s="96"/>
    </row>
    <row r="2088" spans="1:8" s="97" customFormat="1">
      <c r="A2088" s="90">
        <v>2083</v>
      </c>
      <c r="B2088" s="91" t="s">
        <v>16499</v>
      </c>
      <c r="C2088" s="92" t="s">
        <v>16501</v>
      </c>
      <c r="D2088" s="93" t="s">
        <v>13553</v>
      </c>
      <c r="E2088" s="98" t="s">
        <v>24044</v>
      </c>
      <c r="F2088" s="94">
        <v>930</v>
      </c>
      <c r="G2088" s="95">
        <v>465000</v>
      </c>
      <c r="H2088" s="96"/>
    </row>
    <row r="2089" spans="1:8" s="97" customFormat="1">
      <c r="A2089" s="90">
        <v>2084</v>
      </c>
      <c r="B2089" s="91" t="s">
        <v>24045</v>
      </c>
      <c r="C2089" s="92" t="s">
        <v>24046</v>
      </c>
      <c r="D2089" s="93" t="s">
        <v>24047</v>
      </c>
      <c r="E2089" s="91" t="s">
        <v>16618</v>
      </c>
      <c r="F2089" s="94">
        <v>930</v>
      </c>
      <c r="G2089" s="95">
        <v>465000</v>
      </c>
      <c r="H2089" s="96"/>
    </row>
    <row r="2090" spans="1:8" s="97" customFormat="1">
      <c r="A2090" s="90">
        <v>2085</v>
      </c>
      <c r="B2090" s="91" t="s">
        <v>16984</v>
      </c>
      <c r="C2090" s="92" t="s">
        <v>16986</v>
      </c>
      <c r="D2090" s="93" t="s">
        <v>16987</v>
      </c>
      <c r="E2090" s="91" t="s">
        <v>16985</v>
      </c>
      <c r="F2090" s="94">
        <v>930</v>
      </c>
      <c r="G2090" s="95">
        <v>465000</v>
      </c>
      <c r="H2090" s="96"/>
    </row>
    <row r="2091" spans="1:8" s="97" customFormat="1">
      <c r="A2091" s="90">
        <v>2086</v>
      </c>
      <c r="B2091" s="91" t="s">
        <v>16502</v>
      </c>
      <c r="C2091" s="92" t="s">
        <v>16503</v>
      </c>
      <c r="D2091" s="93" t="s">
        <v>524</v>
      </c>
      <c r="E2091" s="91" t="s">
        <v>11760</v>
      </c>
      <c r="F2091" s="94">
        <v>930</v>
      </c>
      <c r="G2091" s="95">
        <v>465000</v>
      </c>
      <c r="H2091" s="96"/>
    </row>
    <row r="2092" spans="1:8" s="97" customFormat="1">
      <c r="A2092" s="90">
        <v>2087</v>
      </c>
      <c r="B2092" s="91" t="s">
        <v>16507</v>
      </c>
      <c r="C2092" s="92" t="s">
        <v>16508</v>
      </c>
      <c r="D2092" s="93" t="s">
        <v>16509</v>
      </c>
      <c r="E2092" s="91" t="s">
        <v>11259</v>
      </c>
      <c r="F2092" s="94">
        <v>930</v>
      </c>
      <c r="G2092" s="95">
        <v>465000</v>
      </c>
      <c r="H2092" s="96"/>
    </row>
    <row r="2093" spans="1:8" s="97" customFormat="1">
      <c r="A2093" s="90">
        <v>2088</v>
      </c>
      <c r="B2093" s="91" t="s">
        <v>24048</v>
      </c>
      <c r="C2093" s="92" t="s">
        <v>24049</v>
      </c>
      <c r="D2093" s="93" t="s">
        <v>24050</v>
      </c>
      <c r="E2093" s="91" t="s">
        <v>24051</v>
      </c>
      <c r="F2093" s="94">
        <v>930</v>
      </c>
      <c r="G2093" s="95">
        <v>465000</v>
      </c>
      <c r="H2093" s="96"/>
    </row>
    <row r="2094" spans="1:8" s="97" customFormat="1">
      <c r="A2094" s="90">
        <v>2089</v>
      </c>
      <c r="B2094" s="91" t="s">
        <v>24052</v>
      </c>
      <c r="C2094" s="92" t="s">
        <v>24053</v>
      </c>
      <c r="D2094" s="93" t="s">
        <v>14772</v>
      </c>
      <c r="E2094" s="91" t="s">
        <v>24054</v>
      </c>
      <c r="F2094" s="94">
        <v>930</v>
      </c>
      <c r="G2094" s="95">
        <v>465000</v>
      </c>
      <c r="H2094" s="96"/>
    </row>
    <row r="2095" spans="1:8" s="97" customFormat="1">
      <c r="A2095" s="90">
        <v>2090</v>
      </c>
      <c r="B2095" s="91" t="s">
        <v>24055</v>
      </c>
      <c r="C2095" s="92" t="s">
        <v>16522</v>
      </c>
      <c r="D2095" s="93" t="s">
        <v>16523</v>
      </c>
      <c r="E2095" s="91" t="s">
        <v>16521</v>
      </c>
      <c r="F2095" s="94">
        <v>975</v>
      </c>
      <c r="G2095" s="95">
        <v>487500</v>
      </c>
      <c r="H2095" s="96"/>
    </row>
    <row r="2096" spans="1:8" s="97" customFormat="1">
      <c r="A2096" s="90">
        <v>2091</v>
      </c>
      <c r="B2096" s="91" t="s">
        <v>16524</v>
      </c>
      <c r="C2096" s="92" t="s">
        <v>16526</v>
      </c>
      <c r="D2096" s="93" t="s">
        <v>16527</v>
      </c>
      <c r="E2096" s="91" t="s">
        <v>16525</v>
      </c>
      <c r="F2096" s="94">
        <v>975</v>
      </c>
      <c r="G2096" s="95">
        <v>487500</v>
      </c>
      <c r="H2096" s="96"/>
    </row>
    <row r="2097" spans="1:8" s="97" customFormat="1">
      <c r="A2097" s="90">
        <v>2092</v>
      </c>
      <c r="B2097" s="91" t="s">
        <v>16532</v>
      </c>
      <c r="C2097" s="92" t="s">
        <v>16534</v>
      </c>
      <c r="D2097" s="93" t="s">
        <v>16535</v>
      </c>
      <c r="E2097" s="91" t="s">
        <v>16533</v>
      </c>
      <c r="F2097" s="94">
        <v>930</v>
      </c>
      <c r="G2097" s="95">
        <v>465000</v>
      </c>
      <c r="H2097" s="96"/>
    </row>
    <row r="2098" spans="1:8" s="97" customFormat="1">
      <c r="A2098" s="90">
        <v>2093</v>
      </c>
      <c r="B2098" s="91" t="s">
        <v>24056</v>
      </c>
      <c r="C2098" s="92" t="s">
        <v>24057</v>
      </c>
      <c r="D2098" s="93" t="s">
        <v>24058</v>
      </c>
      <c r="E2098" s="91" t="s">
        <v>24059</v>
      </c>
      <c r="F2098" s="94">
        <v>930</v>
      </c>
      <c r="G2098" s="95">
        <v>465000</v>
      </c>
      <c r="H2098" s="96"/>
    </row>
    <row r="2099" spans="1:8" s="97" customFormat="1">
      <c r="A2099" s="90">
        <v>2094</v>
      </c>
      <c r="B2099" s="91" t="s">
        <v>24060</v>
      </c>
      <c r="C2099" s="92" t="s">
        <v>24061</v>
      </c>
      <c r="D2099" s="93" t="s">
        <v>20194</v>
      </c>
      <c r="E2099" s="91" t="s">
        <v>24062</v>
      </c>
      <c r="F2099" s="94">
        <v>975</v>
      </c>
      <c r="G2099" s="95">
        <v>487500</v>
      </c>
      <c r="H2099" s="96"/>
    </row>
    <row r="2100" spans="1:8" s="97" customFormat="1">
      <c r="A2100" s="90">
        <v>2095</v>
      </c>
      <c r="B2100" s="91" t="s">
        <v>24063</v>
      </c>
      <c r="C2100" s="92" t="s">
        <v>24064</v>
      </c>
      <c r="D2100" s="93" t="s">
        <v>18779</v>
      </c>
      <c r="E2100" s="98" t="s">
        <v>24065</v>
      </c>
      <c r="F2100" s="94">
        <v>195350</v>
      </c>
      <c r="G2100" s="95">
        <v>97675000</v>
      </c>
      <c r="H2100" s="96"/>
    </row>
    <row r="2101" spans="1:8" s="103" customFormat="1">
      <c r="A2101" s="99"/>
      <c r="B2101" s="100" t="s">
        <v>24066</v>
      </c>
      <c r="C2101" s="101"/>
      <c r="D2101" s="99"/>
      <c r="E2101" s="100"/>
      <c r="F2101" s="100"/>
      <c r="G2101" s="102">
        <f>SUBTOTAL(9,G6:G2100)</f>
        <v>1904558500</v>
      </c>
      <c r="H2101" s="100"/>
    </row>
  </sheetData>
  <mergeCells count="1">
    <mergeCell ref="A3:H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366"/>
  <sheetViews>
    <sheetView workbookViewId="0">
      <pane ySplit="6" topLeftCell="A7" activePane="bottomLeft" state="frozen"/>
      <selection activeCell="A2209" sqref="A2209"/>
      <selection pane="bottomLeft" activeCell="E1376" sqref="E1376"/>
    </sheetView>
  </sheetViews>
  <sheetFormatPr defaultRowHeight="12.75"/>
  <cols>
    <col min="1" max="1" width="6" style="80" bestFit="1" customWidth="1"/>
    <col min="2" max="2" width="22.85546875" style="80" customWidth="1"/>
    <col min="3" max="3" width="14.42578125" style="80" bestFit="1" customWidth="1"/>
    <col min="4" max="4" width="13.85546875" style="80" customWidth="1"/>
    <col min="5" max="5" width="44.7109375" style="80" customWidth="1"/>
    <col min="6" max="7" width="9.140625" style="80"/>
    <col min="8" max="8" width="15.42578125" style="80" bestFit="1" customWidth="1"/>
    <col min="9" max="10" width="9.140625" style="80"/>
    <col min="11" max="11" width="12.5703125" style="80" bestFit="1" customWidth="1"/>
    <col min="12" max="12" width="11.7109375" style="80" customWidth="1"/>
    <col min="13" max="16384" width="9.140625" style="80"/>
  </cols>
  <sheetData>
    <row r="1" spans="1:12" ht="15.75">
      <c r="A1" s="104" t="s">
        <v>24067</v>
      </c>
      <c r="C1" s="81"/>
    </row>
    <row r="4" spans="1:12" ht="18.75">
      <c r="A4" s="271" t="s">
        <v>24068</v>
      </c>
      <c r="B4" s="271"/>
      <c r="C4" s="271"/>
      <c r="D4" s="271"/>
      <c r="E4" s="271"/>
      <c r="F4" s="271"/>
      <c r="G4" s="271"/>
      <c r="H4" s="271"/>
      <c r="I4" s="271"/>
      <c r="J4" s="271"/>
      <c r="K4" s="271"/>
      <c r="L4" s="271"/>
    </row>
    <row r="5" spans="1:12" ht="18.75">
      <c r="A5" s="272"/>
      <c r="B5" s="272"/>
      <c r="C5" s="272"/>
      <c r="D5" s="272"/>
      <c r="E5" s="272"/>
      <c r="F5" s="272"/>
      <c r="G5" s="272"/>
      <c r="H5" s="272"/>
      <c r="I5" s="272"/>
      <c r="J5" s="272"/>
      <c r="K5" s="272"/>
      <c r="L5" s="272"/>
    </row>
    <row r="6" spans="1:12" ht="19.5" customHeight="1">
      <c r="A6" s="105" t="s">
        <v>0</v>
      </c>
      <c r="B6" s="105" t="s">
        <v>24069</v>
      </c>
      <c r="C6" s="105" t="s">
        <v>24070</v>
      </c>
      <c r="D6" s="105" t="s">
        <v>24071</v>
      </c>
      <c r="E6" s="105" t="s">
        <v>24072</v>
      </c>
      <c r="F6" s="105" t="s">
        <v>24073</v>
      </c>
      <c r="G6" s="105" t="s">
        <v>24074</v>
      </c>
      <c r="H6" s="106" t="s">
        <v>24075</v>
      </c>
      <c r="I6" s="105" t="s">
        <v>24076</v>
      </c>
      <c r="J6" s="106" t="s">
        <v>24077</v>
      </c>
      <c r="K6" s="105" t="s">
        <v>24078</v>
      </c>
      <c r="L6" s="106" t="s">
        <v>24079</v>
      </c>
    </row>
    <row r="7" spans="1:12" ht="19.5" customHeight="1">
      <c r="A7" s="107">
        <v>5</v>
      </c>
      <c r="B7" s="108" t="s">
        <v>24080</v>
      </c>
      <c r="C7" s="108" t="s">
        <v>24081</v>
      </c>
      <c r="D7" s="108" t="s">
        <v>14003</v>
      </c>
      <c r="E7" s="108" t="s">
        <v>24082</v>
      </c>
      <c r="F7" s="108" t="s">
        <v>24083</v>
      </c>
      <c r="G7" s="107">
        <v>930</v>
      </c>
      <c r="H7" s="109">
        <v>465000</v>
      </c>
      <c r="I7" s="107"/>
      <c r="J7" s="109"/>
      <c r="K7" s="110">
        <v>465000</v>
      </c>
      <c r="L7" s="107"/>
    </row>
    <row r="8" spans="1:12" ht="19.5" customHeight="1">
      <c r="A8" s="107">
        <v>9</v>
      </c>
      <c r="B8" s="108" t="s">
        <v>24084</v>
      </c>
      <c r="C8" s="108" t="s">
        <v>24085</v>
      </c>
      <c r="D8" s="108" t="s">
        <v>24086</v>
      </c>
      <c r="E8" s="108" t="s">
        <v>24087</v>
      </c>
      <c r="F8" s="108" t="s">
        <v>24083</v>
      </c>
      <c r="G8" s="107">
        <v>975</v>
      </c>
      <c r="H8" s="109">
        <v>487500</v>
      </c>
      <c r="I8" s="107"/>
      <c r="J8" s="109"/>
      <c r="K8" s="110">
        <v>487500</v>
      </c>
      <c r="L8" s="107"/>
    </row>
    <row r="9" spans="1:12" ht="19.5" customHeight="1">
      <c r="A9" s="107">
        <v>18</v>
      </c>
      <c r="B9" s="108" t="s">
        <v>24088</v>
      </c>
      <c r="C9" s="108" t="s">
        <v>24089</v>
      </c>
      <c r="D9" s="108" t="s">
        <v>16291</v>
      </c>
      <c r="E9" s="108" t="s">
        <v>24090</v>
      </c>
      <c r="F9" s="108" t="s">
        <v>24083</v>
      </c>
      <c r="G9" s="107">
        <v>975</v>
      </c>
      <c r="H9" s="109">
        <v>487500</v>
      </c>
      <c r="I9" s="107"/>
      <c r="J9" s="109"/>
      <c r="K9" s="110">
        <v>487500</v>
      </c>
      <c r="L9" s="107"/>
    </row>
    <row r="10" spans="1:12" ht="19.5" customHeight="1">
      <c r="A10" s="107">
        <v>21</v>
      </c>
      <c r="B10" s="108" t="s">
        <v>24091</v>
      </c>
      <c r="C10" s="108" t="s">
        <v>24092</v>
      </c>
      <c r="D10" s="108" t="s">
        <v>12778</v>
      </c>
      <c r="E10" s="108" t="s">
        <v>24093</v>
      </c>
      <c r="F10" s="108" t="s">
        <v>24083</v>
      </c>
      <c r="G10" s="107">
        <v>930</v>
      </c>
      <c r="H10" s="109">
        <v>465000</v>
      </c>
      <c r="I10" s="107"/>
      <c r="J10" s="109"/>
      <c r="K10" s="110">
        <v>465000</v>
      </c>
      <c r="L10" s="107"/>
    </row>
    <row r="11" spans="1:12" ht="19.5" customHeight="1">
      <c r="A11" s="107">
        <v>25</v>
      </c>
      <c r="B11" s="108" t="s">
        <v>18036</v>
      </c>
      <c r="C11" s="108" t="s">
        <v>18038</v>
      </c>
      <c r="D11" s="108" t="s">
        <v>14284</v>
      </c>
      <c r="E11" s="108" t="s">
        <v>18037</v>
      </c>
      <c r="F11" s="108" t="s">
        <v>24083</v>
      </c>
      <c r="G11" s="107">
        <v>930</v>
      </c>
      <c r="H11" s="109">
        <v>465000</v>
      </c>
      <c r="I11" s="107"/>
      <c r="J11" s="109"/>
      <c r="K11" s="110">
        <v>465000</v>
      </c>
      <c r="L11" s="107"/>
    </row>
    <row r="12" spans="1:12" ht="19.5" customHeight="1">
      <c r="A12" s="107">
        <v>29</v>
      </c>
      <c r="B12" s="108" t="s">
        <v>24094</v>
      </c>
      <c r="C12" s="108" t="s">
        <v>24095</v>
      </c>
      <c r="D12" s="108" t="s">
        <v>24096</v>
      </c>
      <c r="E12" s="108" t="s">
        <v>24097</v>
      </c>
      <c r="F12" s="108" t="s">
        <v>24083</v>
      </c>
      <c r="G12" s="107">
        <v>975</v>
      </c>
      <c r="H12" s="109">
        <v>487500</v>
      </c>
      <c r="I12" s="107"/>
      <c r="J12" s="109"/>
      <c r="K12" s="110">
        <v>487500</v>
      </c>
      <c r="L12" s="107"/>
    </row>
    <row r="13" spans="1:12" ht="19.5" customHeight="1">
      <c r="A13" s="107">
        <v>31</v>
      </c>
      <c r="B13" s="108" t="s">
        <v>24098</v>
      </c>
      <c r="C13" s="108" t="s">
        <v>24099</v>
      </c>
      <c r="D13" s="108" t="s">
        <v>11478</v>
      </c>
      <c r="E13" s="108" t="s">
        <v>24100</v>
      </c>
      <c r="F13" s="108" t="s">
        <v>24083</v>
      </c>
      <c r="G13" s="107">
        <v>930</v>
      </c>
      <c r="H13" s="109">
        <v>465000</v>
      </c>
      <c r="I13" s="107"/>
      <c r="J13" s="109"/>
      <c r="K13" s="110">
        <v>465000</v>
      </c>
      <c r="L13" s="107"/>
    </row>
    <row r="14" spans="1:12" ht="19.5" customHeight="1">
      <c r="A14" s="107">
        <v>46</v>
      </c>
      <c r="B14" s="108" t="s">
        <v>24101</v>
      </c>
      <c r="C14" s="108" t="s">
        <v>24102</v>
      </c>
      <c r="D14" s="108" t="s">
        <v>22401</v>
      </c>
      <c r="E14" s="108" t="s">
        <v>24103</v>
      </c>
      <c r="F14" s="108" t="s">
        <v>24083</v>
      </c>
      <c r="G14" s="107">
        <v>930</v>
      </c>
      <c r="H14" s="109">
        <v>465000</v>
      </c>
      <c r="I14" s="107"/>
      <c r="J14" s="109"/>
      <c r="K14" s="110">
        <v>465000</v>
      </c>
      <c r="L14" s="107"/>
    </row>
    <row r="15" spans="1:12" ht="19.5" customHeight="1">
      <c r="A15" s="107">
        <v>56</v>
      </c>
      <c r="B15" s="108" t="s">
        <v>11228</v>
      </c>
      <c r="C15" s="108" t="s">
        <v>11230</v>
      </c>
      <c r="D15" s="108" t="s">
        <v>11231</v>
      </c>
      <c r="E15" s="108" t="s">
        <v>11229</v>
      </c>
      <c r="F15" s="108" t="s">
        <v>24083</v>
      </c>
      <c r="G15" s="107">
        <v>930</v>
      </c>
      <c r="H15" s="109">
        <v>465000</v>
      </c>
      <c r="I15" s="107"/>
      <c r="J15" s="109"/>
      <c r="K15" s="110">
        <v>465000</v>
      </c>
      <c r="L15" s="107"/>
    </row>
    <row r="16" spans="1:12" ht="19.5" customHeight="1">
      <c r="A16" s="107">
        <v>79</v>
      </c>
      <c r="B16" s="108" t="s">
        <v>24104</v>
      </c>
      <c r="C16" s="108" t="s">
        <v>24105</v>
      </c>
      <c r="D16" s="108" t="s">
        <v>24106</v>
      </c>
      <c r="E16" s="108" t="s">
        <v>24107</v>
      </c>
      <c r="F16" s="108" t="s">
        <v>24083</v>
      </c>
      <c r="G16" s="107">
        <v>975</v>
      </c>
      <c r="H16" s="109">
        <v>487500</v>
      </c>
      <c r="I16" s="107"/>
      <c r="J16" s="109"/>
      <c r="K16" s="110">
        <v>487500</v>
      </c>
      <c r="L16" s="107"/>
    </row>
    <row r="17" spans="1:12" ht="19.5" customHeight="1">
      <c r="A17" s="107">
        <v>100</v>
      </c>
      <c r="B17" s="108" t="s">
        <v>19216</v>
      </c>
      <c r="C17" s="108" t="s">
        <v>24108</v>
      </c>
      <c r="D17" s="108" t="s">
        <v>24109</v>
      </c>
      <c r="E17" s="108" t="s">
        <v>24110</v>
      </c>
      <c r="F17" s="108" t="s">
        <v>24083</v>
      </c>
      <c r="G17" s="107">
        <v>930</v>
      </c>
      <c r="H17" s="109">
        <v>465000</v>
      </c>
      <c r="I17" s="107"/>
      <c r="J17" s="109"/>
      <c r="K17" s="110">
        <v>465000</v>
      </c>
      <c r="L17" s="107"/>
    </row>
    <row r="18" spans="1:12" ht="19.5" customHeight="1">
      <c r="A18" s="107">
        <v>106</v>
      </c>
      <c r="B18" s="108" t="s">
        <v>24111</v>
      </c>
      <c r="C18" s="108" t="s">
        <v>24112</v>
      </c>
      <c r="D18" s="108" t="s">
        <v>24113</v>
      </c>
      <c r="E18" s="108" t="s">
        <v>24114</v>
      </c>
      <c r="F18" s="108" t="s">
        <v>24083</v>
      </c>
      <c r="G18" s="107">
        <v>930</v>
      </c>
      <c r="H18" s="109">
        <v>465000</v>
      </c>
      <c r="I18" s="107"/>
      <c r="J18" s="109"/>
      <c r="K18" s="110">
        <v>465000</v>
      </c>
      <c r="L18" s="107"/>
    </row>
    <row r="19" spans="1:12" ht="19.5" customHeight="1">
      <c r="A19" s="107">
        <v>109</v>
      </c>
      <c r="B19" s="108" t="s">
        <v>24115</v>
      </c>
      <c r="C19" s="108" t="s">
        <v>24116</v>
      </c>
      <c r="D19" s="108" t="s">
        <v>12072</v>
      </c>
      <c r="E19" s="108" t="s">
        <v>24117</v>
      </c>
      <c r="F19" s="108" t="s">
        <v>24083</v>
      </c>
      <c r="G19" s="107">
        <v>930</v>
      </c>
      <c r="H19" s="109">
        <v>465000</v>
      </c>
      <c r="I19" s="107"/>
      <c r="J19" s="109"/>
      <c r="K19" s="110">
        <v>465000</v>
      </c>
      <c r="L19" s="107"/>
    </row>
    <row r="20" spans="1:12" ht="19.5" customHeight="1">
      <c r="A20" s="107">
        <v>121</v>
      </c>
      <c r="B20" s="108" t="s">
        <v>24118</v>
      </c>
      <c r="C20" s="108" t="s">
        <v>24119</v>
      </c>
      <c r="D20" s="108" t="s">
        <v>24120</v>
      </c>
      <c r="E20" s="108" t="s">
        <v>24121</v>
      </c>
      <c r="F20" s="108" t="s">
        <v>24083</v>
      </c>
      <c r="G20" s="107">
        <v>1860</v>
      </c>
      <c r="H20" s="109">
        <v>930000</v>
      </c>
      <c r="I20" s="107"/>
      <c r="J20" s="109"/>
      <c r="K20" s="110">
        <v>930000</v>
      </c>
      <c r="L20" s="107"/>
    </row>
    <row r="21" spans="1:12" ht="19.5" customHeight="1">
      <c r="A21" s="107">
        <v>133</v>
      </c>
      <c r="B21" s="108" t="s">
        <v>24122</v>
      </c>
      <c r="C21" s="108" t="s">
        <v>24123</v>
      </c>
      <c r="D21" s="108" t="s">
        <v>24124</v>
      </c>
      <c r="E21" s="108" t="s">
        <v>24125</v>
      </c>
      <c r="F21" s="108" t="s">
        <v>24083</v>
      </c>
      <c r="G21" s="107">
        <v>930</v>
      </c>
      <c r="H21" s="109">
        <v>465000</v>
      </c>
      <c r="I21" s="107"/>
      <c r="J21" s="109"/>
      <c r="K21" s="110">
        <v>465000</v>
      </c>
      <c r="L21" s="107"/>
    </row>
    <row r="22" spans="1:12" ht="19.5" customHeight="1">
      <c r="A22" s="107">
        <v>156</v>
      </c>
      <c r="B22" s="108" t="s">
        <v>24126</v>
      </c>
      <c r="C22" s="108" t="s">
        <v>24127</v>
      </c>
      <c r="D22" s="108" t="s">
        <v>18046</v>
      </c>
      <c r="E22" s="108" t="s">
        <v>24128</v>
      </c>
      <c r="F22" s="108" t="s">
        <v>24083</v>
      </c>
      <c r="G22" s="107">
        <v>930</v>
      </c>
      <c r="H22" s="109">
        <v>465000</v>
      </c>
      <c r="I22" s="107"/>
      <c r="J22" s="109"/>
      <c r="K22" s="110">
        <v>465000</v>
      </c>
      <c r="L22" s="107"/>
    </row>
    <row r="23" spans="1:12" ht="19.5" customHeight="1">
      <c r="A23" s="107">
        <v>160</v>
      </c>
      <c r="B23" s="108" t="s">
        <v>24129</v>
      </c>
      <c r="C23" s="108" t="s">
        <v>24130</v>
      </c>
      <c r="D23" s="108" t="s">
        <v>12433</v>
      </c>
      <c r="E23" s="108" t="s">
        <v>24131</v>
      </c>
      <c r="F23" s="108" t="s">
        <v>24083</v>
      </c>
      <c r="G23" s="107">
        <v>930</v>
      </c>
      <c r="H23" s="109">
        <v>465000</v>
      </c>
      <c r="I23" s="107"/>
      <c r="J23" s="109"/>
      <c r="K23" s="110">
        <v>465000</v>
      </c>
      <c r="L23" s="107"/>
    </row>
    <row r="24" spans="1:12" ht="19.5" customHeight="1">
      <c r="A24" s="107">
        <v>161</v>
      </c>
      <c r="B24" s="108" t="s">
        <v>17434</v>
      </c>
      <c r="C24" s="108" t="s">
        <v>17436</v>
      </c>
      <c r="D24" s="108" t="s">
        <v>11916</v>
      </c>
      <c r="E24" s="108" t="s">
        <v>17435</v>
      </c>
      <c r="F24" s="108" t="s">
        <v>24083</v>
      </c>
      <c r="G24" s="107">
        <v>930</v>
      </c>
      <c r="H24" s="109">
        <v>465000</v>
      </c>
      <c r="I24" s="107"/>
      <c r="J24" s="109"/>
      <c r="K24" s="110">
        <v>465000</v>
      </c>
      <c r="L24" s="107"/>
    </row>
    <row r="25" spans="1:12" ht="19.5" customHeight="1">
      <c r="A25" s="107">
        <v>162</v>
      </c>
      <c r="B25" s="108" t="s">
        <v>24132</v>
      </c>
      <c r="C25" s="108" t="s">
        <v>24133</v>
      </c>
      <c r="D25" s="108" t="s">
        <v>15914</v>
      </c>
      <c r="E25" s="108" t="s">
        <v>24134</v>
      </c>
      <c r="F25" s="108" t="s">
        <v>24083</v>
      </c>
      <c r="G25" s="107">
        <v>930</v>
      </c>
      <c r="H25" s="109">
        <v>465000</v>
      </c>
      <c r="I25" s="107"/>
      <c r="J25" s="109"/>
      <c r="K25" s="110">
        <v>465000</v>
      </c>
      <c r="L25" s="107"/>
    </row>
    <row r="26" spans="1:12" ht="19.5" customHeight="1">
      <c r="A26" s="107">
        <v>172</v>
      </c>
      <c r="B26" s="108" t="s">
        <v>24135</v>
      </c>
      <c r="C26" s="108" t="s">
        <v>24136</v>
      </c>
      <c r="D26" s="108" t="s">
        <v>24137</v>
      </c>
      <c r="E26" s="108" t="s">
        <v>24138</v>
      </c>
      <c r="F26" s="108" t="s">
        <v>24083</v>
      </c>
      <c r="G26" s="107">
        <v>975</v>
      </c>
      <c r="H26" s="109">
        <v>487500</v>
      </c>
      <c r="I26" s="107"/>
      <c r="J26" s="109"/>
      <c r="K26" s="110">
        <v>487500</v>
      </c>
      <c r="L26" s="107"/>
    </row>
    <row r="27" spans="1:12" ht="19.5" customHeight="1">
      <c r="A27" s="107">
        <v>185</v>
      </c>
      <c r="B27" s="108" t="s">
        <v>11274</v>
      </c>
      <c r="C27" s="108" t="s">
        <v>11276</v>
      </c>
      <c r="D27" s="108" t="s">
        <v>11277</v>
      </c>
      <c r="E27" s="108" t="s">
        <v>11275</v>
      </c>
      <c r="F27" s="108" t="s">
        <v>24083</v>
      </c>
      <c r="G27" s="107">
        <v>930</v>
      </c>
      <c r="H27" s="109">
        <v>465000</v>
      </c>
      <c r="I27" s="107"/>
      <c r="J27" s="109"/>
      <c r="K27" s="110">
        <v>465000</v>
      </c>
      <c r="L27" s="107"/>
    </row>
    <row r="28" spans="1:12" ht="19.5" customHeight="1">
      <c r="A28" s="107">
        <v>189</v>
      </c>
      <c r="B28" s="108" t="s">
        <v>24139</v>
      </c>
      <c r="C28" s="108" t="s">
        <v>24140</v>
      </c>
      <c r="D28" s="108" t="s">
        <v>24141</v>
      </c>
      <c r="E28" s="108" t="s">
        <v>11275</v>
      </c>
      <c r="F28" s="108" t="s">
        <v>24083</v>
      </c>
      <c r="G28" s="107">
        <v>930</v>
      </c>
      <c r="H28" s="109">
        <v>465000</v>
      </c>
      <c r="I28" s="107"/>
      <c r="J28" s="109"/>
      <c r="K28" s="110">
        <v>465000</v>
      </c>
      <c r="L28" s="107"/>
    </row>
    <row r="29" spans="1:12" ht="19.5" customHeight="1">
      <c r="A29" s="107">
        <v>190</v>
      </c>
      <c r="B29" s="108" t="s">
        <v>24142</v>
      </c>
      <c r="C29" s="108" t="s">
        <v>24143</v>
      </c>
      <c r="D29" s="108" t="s">
        <v>24144</v>
      </c>
      <c r="E29" s="108" t="s">
        <v>24107</v>
      </c>
      <c r="F29" s="108" t="s">
        <v>24083</v>
      </c>
      <c r="G29" s="107">
        <v>975</v>
      </c>
      <c r="H29" s="109">
        <v>487500</v>
      </c>
      <c r="I29" s="107"/>
      <c r="J29" s="109"/>
      <c r="K29" s="110">
        <v>487500</v>
      </c>
      <c r="L29" s="107"/>
    </row>
    <row r="30" spans="1:12" ht="19.5" customHeight="1">
      <c r="A30" s="107">
        <v>192</v>
      </c>
      <c r="B30" s="108" t="s">
        <v>24145</v>
      </c>
      <c r="C30" s="108" t="s">
        <v>24146</v>
      </c>
      <c r="D30" s="108" t="s">
        <v>24147</v>
      </c>
      <c r="E30" s="108" t="s">
        <v>24148</v>
      </c>
      <c r="F30" s="108" t="s">
        <v>24083</v>
      </c>
      <c r="G30" s="107">
        <v>930</v>
      </c>
      <c r="H30" s="109">
        <v>465000</v>
      </c>
      <c r="I30" s="107"/>
      <c r="J30" s="109"/>
      <c r="K30" s="110">
        <v>465000</v>
      </c>
      <c r="L30" s="107"/>
    </row>
    <row r="31" spans="1:12" ht="19.5" customHeight="1">
      <c r="A31" s="107">
        <v>198</v>
      </c>
      <c r="B31" s="108" t="s">
        <v>24149</v>
      </c>
      <c r="C31" s="108" t="s">
        <v>24150</v>
      </c>
      <c r="D31" s="108" t="s">
        <v>1443</v>
      </c>
      <c r="E31" s="108" t="s">
        <v>24151</v>
      </c>
      <c r="F31" s="108" t="s">
        <v>24083</v>
      </c>
      <c r="G31" s="107">
        <v>975</v>
      </c>
      <c r="H31" s="109">
        <v>487500</v>
      </c>
      <c r="I31" s="107"/>
      <c r="J31" s="109"/>
      <c r="K31" s="110">
        <v>487500</v>
      </c>
      <c r="L31" s="107"/>
    </row>
    <row r="32" spans="1:12" ht="19.5" customHeight="1">
      <c r="A32" s="107">
        <v>201</v>
      </c>
      <c r="B32" s="108" t="s">
        <v>24152</v>
      </c>
      <c r="C32" s="108" t="s">
        <v>24153</v>
      </c>
      <c r="D32" s="108" t="s">
        <v>24154</v>
      </c>
      <c r="E32" s="108" t="s">
        <v>24155</v>
      </c>
      <c r="F32" s="108" t="s">
        <v>24083</v>
      </c>
      <c r="G32" s="107">
        <v>975</v>
      </c>
      <c r="H32" s="109">
        <v>487500</v>
      </c>
      <c r="I32" s="107"/>
      <c r="J32" s="109"/>
      <c r="K32" s="110">
        <v>487500</v>
      </c>
      <c r="L32" s="107"/>
    </row>
    <row r="33" spans="1:12" ht="19.5" customHeight="1">
      <c r="A33" s="107">
        <v>202</v>
      </c>
      <c r="B33" s="108" t="s">
        <v>24156</v>
      </c>
      <c r="C33" s="108" t="s">
        <v>24157</v>
      </c>
      <c r="D33" s="108" t="s">
        <v>23757</v>
      </c>
      <c r="E33" s="108" t="s">
        <v>24158</v>
      </c>
      <c r="F33" s="108" t="s">
        <v>24083</v>
      </c>
      <c r="G33" s="107">
        <v>975</v>
      </c>
      <c r="H33" s="109">
        <v>487500</v>
      </c>
      <c r="I33" s="107"/>
      <c r="J33" s="109"/>
      <c r="K33" s="110">
        <v>487500</v>
      </c>
      <c r="L33" s="107"/>
    </row>
    <row r="34" spans="1:12" ht="19.5" customHeight="1">
      <c r="A34" s="107">
        <v>206</v>
      </c>
      <c r="B34" s="108" t="s">
        <v>24159</v>
      </c>
      <c r="C34" s="108" t="s">
        <v>24160</v>
      </c>
      <c r="D34" s="108" t="s">
        <v>21300</v>
      </c>
      <c r="E34" s="108" t="s">
        <v>24161</v>
      </c>
      <c r="F34" s="108" t="s">
        <v>24083</v>
      </c>
      <c r="G34" s="107">
        <v>930</v>
      </c>
      <c r="H34" s="109">
        <v>465000</v>
      </c>
      <c r="I34" s="107"/>
      <c r="J34" s="109"/>
      <c r="K34" s="110">
        <v>465000</v>
      </c>
      <c r="L34" s="107"/>
    </row>
    <row r="35" spans="1:12" ht="19.5" customHeight="1">
      <c r="A35" s="107">
        <v>207</v>
      </c>
      <c r="B35" s="108" t="s">
        <v>24162</v>
      </c>
      <c r="C35" s="108" t="s">
        <v>24163</v>
      </c>
      <c r="D35" s="108" t="s">
        <v>24164</v>
      </c>
      <c r="E35" s="108" t="s">
        <v>24165</v>
      </c>
      <c r="F35" s="108" t="s">
        <v>24083</v>
      </c>
      <c r="G35" s="107">
        <v>930</v>
      </c>
      <c r="H35" s="109">
        <v>465000</v>
      </c>
      <c r="I35" s="107"/>
      <c r="J35" s="109"/>
      <c r="K35" s="110">
        <v>465000</v>
      </c>
      <c r="L35" s="107"/>
    </row>
    <row r="36" spans="1:12" ht="19.5" customHeight="1">
      <c r="A36" s="107">
        <v>231</v>
      </c>
      <c r="B36" s="108" t="s">
        <v>24166</v>
      </c>
      <c r="C36" s="108" t="s">
        <v>24167</v>
      </c>
      <c r="D36" s="108" t="s">
        <v>11956</v>
      </c>
      <c r="E36" s="108" t="s">
        <v>24168</v>
      </c>
      <c r="F36" s="108" t="s">
        <v>24083</v>
      </c>
      <c r="G36" s="107">
        <v>930</v>
      </c>
      <c r="H36" s="109">
        <v>465000</v>
      </c>
      <c r="I36" s="107"/>
      <c r="J36" s="109"/>
      <c r="K36" s="110">
        <v>465000</v>
      </c>
      <c r="L36" s="107"/>
    </row>
    <row r="37" spans="1:12" ht="19.5" customHeight="1">
      <c r="A37" s="107">
        <v>247</v>
      </c>
      <c r="B37" s="108" t="s">
        <v>24169</v>
      </c>
      <c r="C37" s="108" t="s">
        <v>24170</v>
      </c>
      <c r="D37" s="108" t="s">
        <v>4465</v>
      </c>
      <c r="E37" s="108" t="s">
        <v>24171</v>
      </c>
      <c r="F37" s="108" t="s">
        <v>24083</v>
      </c>
      <c r="G37" s="107">
        <v>930</v>
      </c>
      <c r="H37" s="109">
        <v>465000</v>
      </c>
      <c r="I37" s="107"/>
      <c r="J37" s="109"/>
      <c r="K37" s="110">
        <v>465000</v>
      </c>
      <c r="L37" s="107"/>
    </row>
    <row r="38" spans="1:12" ht="19.5" customHeight="1">
      <c r="A38" s="107">
        <v>254</v>
      </c>
      <c r="B38" s="108" t="s">
        <v>11298</v>
      </c>
      <c r="C38" s="108" t="s">
        <v>11300</v>
      </c>
      <c r="D38" s="108" t="s">
        <v>11301</v>
      </c>
      <c r="E38" s="108" t="s">
        <v>11299</v>
      </c>
      <c r="F38" s="108" t="s">
        <v>24083</v>
      </c>
      <c r="G38" s="107">
        <v>930</v>
      </c>
      <c r="H38" s="109">
        <v>465000</v>
      </c>
      <c r="I38" s="107"/>
      <c r="J38" s="109"/>
      <c r="K38" s="110">
        <v>465000</v>
      </c>
      <c r="L38" s="107"/>
    </row>
    <row r="39" spans="1:12" ht="19.5" customHeight="1">
      <c r="A39" s="107">
        <v>264</v>
      </c>
      <c r="B39" s="108" t="s">
        <v>24172</v>
      </c>
      <c r="C39" s="108" t="s">
        <v>24173</v>
      </c>
      <c r="D39" s="108" t="s">
        <v>20026</v>
      </c>
      <c r="E39" s="108" t="s">
        <v>24174</v>
      </c>
      <c r="F39" s="108" t="s">
        <v>24083</v>
      </c>
      <c r="G39" s="107">
        <v>975</v>
      </c>
      <c r="H39" s="109">
        <v>487500</v>
      </c>
      <c r="I39" s="107"/>
      <c r="J39" s="109"/>
      <c r="K39" s="110">
        <v>487500</v>
      </c>
      <c r="L39" s="107"/>
    </row>
    <row r="40" spans="1:12" ht="19.5" customHeight="1">
      <c r="A40" s="107">
        <v>272</v>
      </c>
      <c r="B40" s="108" t="s">
        <v>24175</v>
      </c>
      <c r="C40" s="108" t="s">
        <v>24176</v>
      </c>
      <c r="D40" s="108" t="s">
        <v>24177</v>
      </c>
      <c r="E40" s="108" t="s">
        <v>24178</v>
      </c>
      <c r="F40" s="108" t="s">
        <v>24083</v>
      </c>
      <c r="G40" s="107">
        <v>975</v>
      </c>
      <c r="H40" s="109">
        <v>487500</v>
      </c>
      <c r="I40" s="107"/>
      <c r="J40" s="109"/>
      <c r="K40" s="110">
        <v>487500</v>
      </c>
      <c r="L40" s="107"/>
    </row>
    <row r="41" spans="1:12" ht="19.5" customHeight="1">
      <c r="A41" s="107">
        <v>273</v>
      </c>
      <c r="B41" s="108" t="s">
        <v>19306</v>
      </c>
      <c r="C41" s="108" t="s">
        <v>24179</v>
      </c>
      <c r="D41" s="108" t="s">
        <v>11557</v>
      </c>
      <c r="E41" s="108" t="s">
        <v>24180</v>
      </c>
      <c r="F41" s="108" t="s">
        <v>24083</v>
      </c>
      <c r="G41" s="107">
        <v>930</v>
      </c>
      <c r="H41" s="109">
        <v>465000</v>
      </c>
      <c r="I41" s="107"/>
      <c r="J41" s="109"/>
      <c r="K41" s="110">
        <v>465000</v>
      </c>
      <c r="L41" s="107"/>
    </row>
    <row r="42" spans="1:12" ht="19.5" customHeight="1">
      <c r="A42" s="107">
        <v>315</v>
      </c>
      <c r="B42" s="108" t="s">
        <v>24181</v>
      </c>
      <c r="C42" s="108" t="s">
        <v>24182</v>
      </c>
      <c r="D42" s="108" t="s">
        <v>24183</v>
      </c>
      <c r="E42" s="108" t="s">
        <v>24184</v>
      </c>
      <c r="F42" s="108" t="s">
        <v>24083</v>
      </c>
      <c r="G42" s="107">
        <v>975</v>
      </c>
      <c r="H42" s="109">
        <v>487500</v>
      </c>
      <c r="I42" s="107"/>
      <c r="J42" s="109"/>
      <c r="K42" s="110">
        <v>487500</v>
      </c>
      <c r="L42" s="107"/>
    </row>
    <row r="43" spans="1:12" ht="19.5" customHeight="1">
      <c r="A43" s="107">
        <v>319</v>
      </c>
      <c r="B43" s="108" t="s">
        <v>24185</v>
      </c>
      <c r="C43" s="108" t="s">
        <v>24186</v>
      </c>
      <c r="D43" s="108" t="s">
        <v>24187</v>
      </c>
      <c r="E43" s="108" t="s">
        <v>24188</v>
      </c>
      <c r="F43" s="108" t="s">
        <v>24083</v>
      </c>
      <c r="G43" s="107">
        <v>975</v>
      </c>
      <c r="H43" s="109">
        <v>487500</v>
      </c>
      <c r="I43" s="107"/>
      <c r="J43" s="109"/>
      <c r="K43" s="110">
        <v>487500</v>
      </c>
      <c r="L43" s="107"/>
    </row>
    <row r="44" spans="1:12" ht="19.5" customHeight="1">
      <c r="A44" s="107">
        <v>327</v>
      </c>
      <c r="B44" s="108" t="s">
        <v>19338</v>
      </c>
      <c r="C44" s="108" t="s">
        <v>24189</v>
      </c>
      <c r="D44" s="108" t="s">
        <v>18112</v>
      </c>
      <c r="E44" s="108" t="s">
        <v>24190</v>
      </c>
      <c r="F44" s="108" t="s">
        <v>24083</v>
      </c>
      <c r="G44" s="107">
        <v>1860</v>
      </c>
      <c r="H44" s="109">
        <v>930000</v>
      </c>
      <c r="I44" s="107"/>
      <c r="J44" s="109"/>
      <c r="K44" s="110">
        <v>930000</v>
      </c>
      <c r="L44" s="107"/>
    </row>
    <row r="45" spans="1:12" ht="19.5" customHeight="1">
      <c r="A45" s="107">
        <v>328</v>
      </c>
      <c r="B45" s="108" t="s">
        <v>24191</v>
      </c>
      <c r="C45" s="108" t="s">
        <v>24192</v>
      </c>
      <c r="D45" s="108" t="s">
        <v>24193</v>
      </c>
      <c r="E45" s="108" t="s">
        <v>24194</v>
      </c>
      <c r="F45" s="108" t="s">
        <v>24083</v>
      </c>
      <c r="G45" s="107">
        <v>930</v>
      </c>
      <c r="H45" s="109">
        <v>465000</v>
      </c>
      <c r="I45" s="107"/>
      <c r="J45" s="109"/>
      <c r="K45" s="110">
        <v>465000</v>
      </c>
      <c r="L45" s="107"/>
    </row>
    <row r="46" spans="1:12" ht="19.5" customHeight="1">
      <c r="A46" s="107">
        <v>359</v>
      </c>
      <c r="B46" s="108" t="s">
        <v>24195</v>
      </c>
      <c r="C46" s="108" t="s">
        <v>24196</v>
      </c>
      <c r="D46" s="108" t="s">
        <v>16315</v>
      </c>
      <c r="E46" s="108" t="s">
        <v>24197</v>
      </c>
      <c r="F46" s="108" t="s">
        <v>24083</v>
      </c>
      <c r="G46" s="107">
        <v>975</v>
      </c>
      <c r="H46" s="109">
        <v>487500</v>
      </c>
      <c r="I46" s="107"/>
      <c r="J46" s="109"/>
      <c r="K46" s="110">
        <v>487500</v>
      </c>
      <c r="L46" s="107"/>
    </row>
    <row r="47" spans="1:12" ht="19.5" customHeight="1">
      <c r="A47" s="107">
        <v>366</v>
      </c>
      <c r="B47" s="108" t="s">
        <v>24198</v>
      </c>
      <c r="C47" s="108" t="s">
        <v>24199</v>
      </c>
      <c r="D47" s="108" t="s">
        <v>20478</v>
      </c>
      <c r="E47" s="108" t="s">
        <v>24200</v>
      </c>
      <c r="F47" s="108" t="s">
        <v>24083</v>
      </c>
      <c r="G47" s="107">
        <v>975</v>
      </c>
      <c r="H47" s="109">
        <v>487500</v>
      </c>
      <c r="I47" s="107"/>
      <c r="J47" s="109"/>
      <c r="K47" s="110">
        <v>487500</v>
      </c>
      <c r="L47" s="107"/>
    </row>
    <row r="48" spans="1:12" ht="19.5" customHeight="1">
      <c r="A48" s="107">
        <v>376</v>
      </c>
      <c r="B48" s="108" t="s">
        <v>24201</v>
      </c>
      <c r="C48" s="108" t="s">
        <v>24202</v>
      </c>
      <c r="D48" s="108" t="s">
        <v>24164</v>
      </c>
      <c r="E48" s="108" t="s">
        <v>24203</v>
      </c>
      <c r="F48" s="108" t="s">
        <v>24083</v>
      </c>
      <c r="G48" s="107">
        <v>930</v>
      </c>
      <c r="H48" s="109">
        <v>465000</v>
      </c>
      <c r="I48" s="107"/>
      <c r="J48" s="109"/>
      <c r="K48" s="110">
        <v>465000</v>
      </c>
      <c r="L48" s="107"/>
    </row>
    <row r="49" spans="1:12" ht="19.5" customHeight="1">
      <c r="A49" s="107">
        <v>402</v>
      </c>
      <c r="B49" s="108" t="s">
        <v>24204</v>
      </c>
      <c r="C49" s="108" t="s">
        <v>24205</v>
      </c>
      <c r="D49" s="108" t="s">
        <v>24206</v>
      </c>
      <c r="E49" s="108" t="s">
        <v>24207</v>
      </c>
      <c r="F49" s="108" t="s">
        <v>24083</v>
      </c>
      <c r="G49" s="107">
        <v>930</v>
      </c>
      <c r="H49" s="109">
        <v>465000</v>
      </c>
      <c r="I49" s="107"/>
      <c r="J49" s="109"/>
      <c r="K49" s="110">
        <v>465000</v>
      </c>
      <c r="L49" s="107"/>
    </row>
    <row r="50" spans="1:12" ht="19.5" customHeight="1">
      <c r="A50" s="107">
        <v>432</v>
      </c>
      <c r="B50" s="108" t="s">
        <v>24208</v>
      </c>
      <c r="C50" s="108" t="s">
        <v>24209</v>
      </c>
      <c r="D50" s="108" t="s">
        <v>13616</v>
      </c>
      <c r="E50" s="108" t="s">
        <v>24210</v>
      </c>
      <c r="F50" s="108" t="s">
        <v>24083</v>
      </c>
      <c r="G50" s="107">
        <v>930</v>
      </c>
      <c r="H50" s="109">
        <v>465000</v>
      </c>
      <c r="I50" s="107"/>
      <c r="J50" s="109"/>
      <c r="K50" s="110">
        <v>465000</v>
      </c>
      <c r="L50" s="107"/>
    </row>
    <row r="51" spans="1:12" ht="19.5" customHeight="1">
      <c r="A51" s="107">
        <v>433</v>
      </c>
      <c r="B51" s="108" t="s">
        <v>24211</v>
      </c>
      <c r="C51" s="108" t="s">
        <v>24212</v>
      </c>
      <c r="D51" s="108" t="s">
        <v>871</v>
      </c>
      <c r="E51" s="108" t="s">
        <v>24213</v>
      </c>
      <c r="F51" s="108" t="s">
        <v>24083</v>
      </c>
      <c r="G51" s="107">
        <v>930</v>
      </c>
      <c r="H51" s="109">
        <v>465000</v>
      </c>
      <c r="I51" s="107"/>
      <c r="J51" s="109"/>
      <c r="K51" s="110">
        <v>465000</v>
      </c>
      <c r="L51" s="107"/>
    </row>
    <row r="52" spans="1:12" ht="19.5" customHeight="1">
      <c r="A52" s="107">
        <v>452</v>
      </c>
      <c r="B52" s="108" t="s">
        <v>24214</v>
      </c>
      <c r="C52" s="108" t="s">
        <v>24215</v>
      </c>
      <c r="D52" s="108" t="s">
        <v>15833</v>
      </c>
      <c r="E52" s="108" t="s">
        <v>24216</v>
      </c>
      <c r="F52" s="108" t="s">
        <v>24083</v>
      </c>
      <c r="G52" s="107">
        <v>975</v>
      </c>
      <c r="H52" s="109">
        <v>487500</v>
      </c>
      <c r="I52" s="107"/>
      <c r="J52" s="109"/>
      <c r="K52" s="110">
        <v>487500</v>
      </c>
      <c r="L52" s="107"/>
    </row>
    <row r="53" spans="1:12" ht="19.5" customHeight="1">
      <c r="A53" s="107">
        <v>456</v>
      </c>
      <c r="B53" s="108" t="s">
        <v>24217</v>
      </c>
      <c r="C53" s="108" t="s">
        <v>24218</v>
      </c>
      <c r="D53" s="108" t="s">
        <v>1431</v>
      </c>
      <c r="E53" s="108" t="s">
        <v>24219</v>
      </c>
      <c r="F53" s="108" t="s">
        <v>24083</v>
      </c>
      <c r="G53" s="107">
        <v>930</v>
      </c>
      <c r="H53" s="109">
        <v>465000</v>
      </c>
      <c r="I53" s="107"/>
      <c r="J53" s="109"/>
      <c r="K53" s="110">
        <v>465000</v>
      </c>
      <c r="L53" s="107"/>
    </row>
    <row r="54" spans="1:12" ht="19.5" customHeight="1">
      <c r="A54" s="107">
        <v>457</v>
      </c>
      <c r="B54" s="108" t="s">
        <v>24220</v>
      </c>
      <c r="C54" s="108" t="s">
        <v>24221</v>
      </c>
      <c r="D54" s="108" t="s">
        <v>24222</v>
      </c>
      <c r="E54" s="108" t="s">
        <v>24223</v>
      </c>
      <c r="F54" s="108" t="s">
        <v>24083</v>
      </c>
      <c r="G54" s="107">
        <v>975</v>
      </c>
      <c r="H54" s="109">
        <v>487500</v>
      </c>
      <c r="I54" s="107"/>
      <c r="J54" s="109"/>
      <c r="K54" s="110">
        <v>487500</v>
      </c>
      <c r="L54" s="107"/>
    </row>
    <row r="55" spans="1:12" ht="19.5" customHeight="1">
      <c r="A55" s="107">
        <v>468</v>
      </c>
      <c r="B55" s="108" t="s">
        <v>17812</v>
      </c>
      <c r="C55" s="108" t="s">
        <v>17814</v>
      </c>
      <c r="D55" s="108" t="s">
        <v>16523</v>
      </c>
      <c r="E55" s="108" t="s">
        <v>17813</v>
      </c>
      <c r="F55" s="108" t="s">
        <v>24083</v>
      </c>
      <c r="G55" s="107">
        <v>930</v>
      </c>
      <c r="H55" s="109">
        <v>465000</v>
      </c>
      <c r="I55" s="107"/>
      <c r="J55" s="109"/>
      <c r="K55" s="110">
        <v>465000</v>
      </c>
      <c r="L55" s="107"/>
    </row>
    <row r="56" spans="1:12" ht="19.5" customHeight="1">
      <c r="A56" s="107">
        <v>469</v>
      </c>
      <c r="B56" s="108" t="s">
        <v>17839</v>
      </c>
      <c r="C56" s="108" t="s">
        <v>17841</v>
      </c>
      <c r="D56" s="108" t="s">
        <v>17842</v>
      </c>
      <c r="E56" s="108" t="s">
        <v>17840</v>
      </c>
      <c r="F56" s="108" t="s">
        <v>24083</v>
      </c>
      <c r="G56" s="107">
        <v>11601</v>
      </c>
      <c r="H56" s="109">
        <v>5800500</v>
      </c>
      <c r="I56" s="107"/>
      <c r="J56" s="109"/>
      <c r="K56" s="110">
        <v>5800500</v>
      </c>
      <c r="L56" s="107"/>
    </row>
    <row r="57" spans="1:12" ht="19.5" customHeight="1">
      <c r="A57" s="107">
        <v>483</v>
      </c>
      <c r="B57" s="108" t="s">
        <v>24224</v>
      </c>
      <c r="C57" s="108" t="s">
        <v>24225</v>
      </c>
      <c r="D57" s="108" t="s">
        <v>24226</v>
      </c>
      <c r="E57" s="108" t="s">
        <v>24227</v>
      </c>
      <c r="F57" s="108" t="s">
        <v>24083</v>
      </c>
      <c r="G57" s="107">
        <v>975</v>
      </c>
      <c r="H57" s="109">
        <v>487500</v>
      </c>
      <c r="I57" s="107"/>
      <c r="J57" s="109"/>
      <c r="K57" s="110">
        <v>487500</v>
      </c>
      <c r="L57" s="107"/>
    </row>
    <row r="58" spans="1:12" ht="19.5" customHeight="1">
      <c r="A58" s="107">
        <v>486</v>
      </c>
      <c r="B58" s="108" t="s">
        <v>24228</v>
      </c>
      <c r="C58" s="108" t="s">
        <v>24229</v>
      </c>
      <c r="D58" s="108" t="s">
        <v>15282</v>
      </c>
      <c r="E58" s="108" t="s">
        <v>24230</v>
      </c>
      <c r="F58" s="108" t="s">
        <v>24083</v>
      </c>
      <c r="G58" s="107">
        <v>975</v>
      </c>
      <c r="H58" s="109">
        <v>487500</v>
      </c>
      <c r="I58" s="107"/>
      <c r="J58" s="109"/>
      <c r="K58" s="110">
        <v>487500</v>
      </c>
      <c r="L58" s="107"/>
    </row>
    <row r="59" spans="1:12" ht="19.5" customHeight="1">
      <c r="A59" s="107">
        <v>488</v>
      </c>
      <c r="B59" s="108" t="s">
        <v>24231</v>
      </c>
      <c r="C59" s="108" t="s">
        <v>24232</v>
      </c>
      <c r="D59" s="108" t="s">
        <v>24233</v>
      </c>
      <c r="E59" s="108" t="s">
        <v>24234</v>
      </c>
      <c r="F59" s="108" t="s">
        <v>24083</v>
      </c>
      <c r="G59" s="107">
        <v>975</v>
      </c>
      <c r="H59" s="109">
        <v>487500</v>
      </c>
      <c r="I59" s="107"/>
      <c r="J59" s="109"/>
      <c r="K59" s="110">
        <v>487500</v>
      </c>
      <c r="L59" s="107"/>
    </row>
    <row r="60" spans="1:12" ht="19.5" customHeight="1">
      <c r="A60" s="107">
        <v>503</v>
      </c>
      <c r="B60" s="108" t="s">
        <v>24235</v>
      </c>
      <c r="C60" s="108" t="s">
        <v>24236</v>
      </c>
      <c r="D60" s="108" t="s">
        <v>14400</v>
      </c>
      <c r="E60" s="108" t="s">
        <v>24237</v>
      </c>
      <c r="F60" s="108" t="s">
        <v>24083</v>
      </c>
      <c r="G60" s="107">
        <v>975</v>
      </c>
      <c r="H60" s="109">
        <v>487500</v>
      </c>
      <c r="I60" s="107"/>
      <c r="J60" s="109"/>
      <c r="K60" s="110">
        <v>487500</v>
      </c>
      <c r="L60" s="107"/>
    </row>
    <row r="61" spans="1:12" ht="19.5" customHeight="1">
      <c r="A61" s="107">
        <v>506</v>
      </c>
      <c r="B61" s="108" t="s">
        <v>24238</v>
      </c>
      <c r="C61" s="108" t="s">
        <v>24239</v>
      </c>
      <c r="D61" s="108" t="s">
        <v>16004</v>
      </c>
      <c r="E61" s="108" t="s">
        <v>24240</v>
      </c>
      <c r="F61" s="108" t="s">
        <v>24083</v>
      </c>
      <c r="G61" s="107">
        <v>930</v>
      </c>
      <c r="H61" s="109">
        <v>465000</v>
      </c>
      <c r="I61" s="107"/>
      <c r="J61" s="109"/>
      <c r="K61" s="110">
        <v>465000</v>
      </c>
      <c r="L61" s="107"/>
    </row>
    <row r="62" spans="1:12" ht="19.5" customHeight="1">
      <c r="A62" s="107">
        <v>518</v>
      </c>
      <c r="B62" s="108" t="s">
        <v>24241</v>
      </c>
      <c r="C62" s="108" t="s">
        <v>24242</v>
      </c>
      <c r="D62" s="108" t="s">
        <v>23175</v>
      </c>
      <c r="E62" s="108" t="s">
        <v>24243</v>
      </c>
      <c r="F62" s="108" t="s">
        <v>24083</v>
      </c>
      <c r="G62" s="107">
        <v>930</v>
      </c>
      <c r="H62" s="109">
        <v>465000</v>
      </c>
      <c r="I62" s="107"/>
      <c r="J62" s="109"/>
      <c r="K62" s="110">
        <v>465000</v>
      </c>
      <c r="L62" s="107"/>
    </row>
    <row r="63" spans="1:12" ht="19.5" customHeight="1">
      <c r="A63" s="107">
        <v>537</v>
      </c>
      <c r="B63" s="108" t="s">
        <v>24244</v>
      </c>
      <c r="C63" s="108" t="s">
        <v>24245</v>
      </c>
      <c r="D63" s="108" t="s">
        <v>19858</v>
      </c>
      <c r="E63" s="108" t="s">
        <v>24246</v>
      </c>
      <c r="F63" s="108" t="s">
        <v>24083</v>
      </c>
      <c r="G63" s="107">
        <v>930</v>
      </c>
      <c r="H63" s="109">
        <v>465000</v>
      </c>
      <c r="I63" s="107"/>
      <c r="J63" s="109"/>
      <c r="K63" s="110">
        <v>465000</v>
      </c>
      <c r="L63" s="107"/>
    </row>
    <row r="64" spans="1:12" ht="19.5" customHeight="1">
      <c r="A64" s="107">
        <v>539</v>
      </c>
      <c r="B64" s="108" t="s">
        <v>24247</v>
      </c>
      <c r="C64" s="108" t="s">
        <v>24248</v>
      </c>
      <c r="D64" s="108" t="s">
        <v>11478</v>
      </c>
      <c r="E64" s="108" t="s">
        <v>24249</v>
      </c>
      <c r="F64" s="108" t="s">
        <v>24083</v>
      </c>
      <c r="G64" s="107">
        <v>930</v>
      </c>
      <c r="H64" s="109">
        <v>465000</v>
      </c>
      <c r="I64" s="107"/>
      <c r="J64" s="109"/>
      <c r="K64" s="110">
        <v>465000</v>
      </c>
      <c r="L64" s="107"/>
    </row>
    <row r="65" spans="1:12" ht="19.5" customHeight="1">
      <c r="A65" s="107">
        <v>541</v>
      </c>
      <c r="B65" s="108" t="s">
        <v>11458</v>
      </c>
      <c r="C65" s="108" t="s">
        <v>24250</v>
      </c>
      <c r="D65" s="108" t="s">
        <v>21081</v>
      </c>
      <c r="E65" s="108" t="s">
        <v>24251</v>
      </c>
      <c r="F65" s="108" t="s">
        <v>24083</v>
      </c>
      <c r="G65" s="107">
        <v>930</v>
      </c>
      <c r="H65" s="109">
        <v>465000</v>
      </c>
      <c r="I65" s="107"/>
      <c r="J65" s="109"/>
      <c r="K65" s="110">
        <v>465000</v>
      </c>
      <c r="L65" s="107"/>
    </row>
    <row r="66" spans="1:12" ht="19.5" customHeight="1">
      <c r="A66" s="107">
        <v>552</v>
      </c>
      <c r="B66" s="108" t="s">
        <v>18327</v>
      </c>
      <c r="C66" s="108" t="s">
        <v>18329</v>
      </c>
      <c r="D66" s="108" t="s">
        <v>24252</v>
      </c>
      <c r="E66" s="108" t="s">
        <v>24253</v>
      </c>
      <c r="F66" s="108" t="s">
        <v>24083</v>
      </c>
      <c r="G66" s="107">
        <v>930</v>
      </c>
      <c r="H66" s="109">
        <v>465000</v>
      </c>
      <c r="I66" s="107"/>
      <c r="J66" s="109"/>
      <c r="K66" s="110">
        <v>465000</v>
      </c>
      <c r="L66" s="107"/>
    </row>
    <row r="67" spans="1:12" ht="19.5" customHeight="1">
      <c r="A67" s="107">
        <v>556</v>
      </c>
      <c r="B67" s="108" t="s">
        <v>24254</v>
      </c>
      <c r="C67" s="108" t="s">
        <v>24255</v>
      </c>
      <c r="D67" s="108" t="s">
        <v>20216</v>
      </c>
      <c r="E67" s="108" t="s">
        <v>24256</v>
      </c>
      <c r="F67" s="108" t="s">
        <v>24083</v>
      </c>
      <c r="G67" s="107">
        <v>930</v>
      </c>
      <c r="H67" s="109">
        <v>465000</v>
      </c>
      <c r="I67" s="107"/>
      <c r="J67" s="109"/>
      <c r="K67" s="110">
        <v>465000</v>
      </c>
      <c r="L67" s="107"/>
    </row>
    <row r="68" spans="1:12" ht="19.5" customHeight="1">
      <c r="A68" s="107">
        <v>565</v>
      </c>
      <c r="B68" s="108" t="s">
        <v>24257</v>
      </c>
      <c r="C68" s="108" t="s">
        <v>24258</v>
      </c>
      <c r="D68" s="108" t="s">
        <v>12516</v>
      </c>
      <c r="E68" s="108" t="s">
        <v>24259</v>
      </c>
      <c r="F68" s="108" t="s">
        <v>24083</v>
      </c>
      <c r="G68" s="107">
        <v>975</v>
      </c>
      <c r="H68" s="109">
        <v>487500</v>
      </c>
      <c r="I68" s="107"/>
      <c r="J68" s="109"/>
      <c r="K68" s="110">
        <v>487500</v>
      </c>
      <c r="L68" s="107"/>
    </row>
    <row r="69" spans="1:12" ht="19.5" customHeight="1">
      <c r="A69" s="107">
        <v>572</v>
      </c>
      <c r="B69" s="108" t="s">
        <v>24260</v>
      </c>
      <c r="C69" s="108" t="s">
        <v>24261</v>
      </c>
      <c r="D69" s="108" t="s">
        <v>17691</v>
      </c>
      <c r="E69" s="108" t="s">
        <v>24262</v>
      </c>
      <c r="F69" s="108" t="s">
        <v>24083</v>
      </c>
      <c r="G69" s="107">
        <v>975</v>
      </c>
      <c r="H69" s="109">
        <v>487500</v>
      </c>
      <c r="I69" s="107"/>
      <c r="J69" s="109"/>
      <c r="K69" s="110">
        <v>487500</v>
      </c>
      <c r="L69" s="107"/>
    </row>
    <row r="70" spans="1:12" ht="19.5" customHeight="1">
      <c r="A70" s="107">
        <v>573</v>
      </c>
      <c r="B70" s="108" t="s">
        <v>18338</v>
      </c>
      <c r="C70" s="108" t="s">
        <v>18340</v>
      </c>
      <c r="D70" s="108" t="s">
        <v>18341</v>
      </c>
      <c r="E70" s="108" t="s">
        <v>18339</v>
      </c>
      <c r="F70" s="108" t="s">
        <v>24083</v>
      </c>
      <c r="G70" s="107">
        <v>930</v>
      </c>
      <c r="H70" s="109">
        <v>465000</v>
      </c>
      <c r="I70" s="107"/>
      <c r="J70" s="109"/>
      <c r="K70" s="110">
        <v>465000</v>
      </c>
      <c r="L70" s="107"/>
    </row>
    <row r="71" spans="1:12" ht="19.5" customHeight="1">
      <c r="A71" s="107">
        <v>575</v>
      </c>
      <c r="B71" s="108" t="s">
        <v>24263</v>
      </c>
      <c r="C71" s="108" t="s">
        <v>24264</v>
      </c>
      <c r="D71" s="108" t="s">
        <v>20576</v>
      </c>
      <c r="E71" s="108" t="s">
        <v>24265</v>
      </c>
      <c r="F71" s="108" t="s">
        <v>24083</v>
      </c>
      <c r="G71" s="107">
        <v>930</v>
      </c>
      <c r="H71" s="109">
        <v>465000</v>
      </c>
      <c r="I71" s="107"/>
      <c r="J71" s="109"/>
      <c r="K71" s="110">
        <v>465000</v>
      </c>
      <c r="L71" s="107"/>
    </row>
    <row r="72" spans="1:12" ht="19.5" customHeight="1">
      <c r="A72" s="107">
        <v>585</v>
      </c>
      <c r="B72" s="108" t="s">
        <v>24266</v>
      </c>
      <c r="C72" s="108" t="s">
        <v>24267</v>
      </c>
      <c r="D72" s="108" t="s">
        <v>24268</v>
      </c>
      <c r="E72" s="108" t="s">
        <v>24269</v>
      </c>
      <c r="F72" s="108" t="s">
        <v>24083</v>
      </c>
      <c r="G72" s="107">
        <v>930</v>
      </c>
      <c r="H72" s="109">
        <v>465000</v>
      </c>
      <c r="I72" s="107"/>
      <c r="J72" s="109"/>
      <c r="K72" s="110">
        <v>465000</v>
      </c>
      <c r="L72" s="107"/>
    </row>
    <row r="73" spans="1:12" ht="19.5" customHeight="1">
      <c r="A73" s="107">
        <v>595</v>
      </c>
      <c r="B73" s="108" t="s">
        <v>24270</v>
      </c>
      <c r="C73" s="108" t="s">
        <v>24271</v>
      </c>
      <c r="D73" s="108" t="s">
        <v>16263</v>
      </c>
      <c r="E73" s="108" t="s">
        <v>24272</v>
      </c>
      <c r="F73" s="108" t="s">
        <v>24083</v>
      </c>
      <c r="G73" s="107">
        <v>930</v>
      </c>
      <c r="H73" s="109">
        <v>465000</v>
      </c>
      <c r="I73" s="107"/>
      <c r="J73" s="109"/>
      <c r="K73" s="110">
        <v>465000</v>
      </c>
      <c r="L73" s="107"/>
    </row>
    <row r="74" spans="1:12" ht="19.5" customHeight="1">
      <c r="A74" s="107">
        <v>597</v>
      </c>
      <c r="B74" s="108" t="s">
        <v>24273</v>
      </c>
      <c r="C74" s="108" t="s">
        <v>24274</v>
      </c>
      <c r="D74" s="108" t="s">
        <v>24275</v>
      </c>
      <c r="E74" s="108" t="s">
        <v>24276</v>
      </c>
      <c r="F74" s="108" t="s">
        <v>24083</v>
      </c>
      <c r="G74" s="107">
        <v>930</v>
      </c>
      <c r="H74" s="109">
        <v>465000</v>
      </c>
      <c r="I74" s="107"/>
      <c r="J74" s="109"/>
      <c r="K74" s="110">
        <v>465000</v>
      </c>
      <c r="L74" s="107"/>
    </row>
    <row r="75" spans="1:12" ht="19.5" customHeight="1">
      <c r="A75" s="107">
        <v>609</v>
      </c>
      <c r="B75" s="108" t="s">
        <v>24277</v>
      </c>
      <c r="C75" s="108" t="s">
        <v>24278</v>
      </c>
      <c r="D75" s="108" t="s">
        <v>24279</v>
      </c>
      <c r="E75" s="108" t="s">
        <v>24280</v>
      </c>
      <c r="F75" s="108" t="s">
        <v>24083</v>
      </c>
      <c r="G75" s="107">
        <v>930</v>
      </c>
      <c r="H75" s="109">
        <v>465000</v>
      </c>
      <c r="I75" s="107"/>
      <c r="J75" s="109"/>
      <c r="K75" s="110">
        <v>465000</v>
      </c>
      <c r="L75" s="107"/>
    </row>
    <row r="76" spans="1:12" ht="19.5" customHeight="1">
      <c r="A76" s="107">
        <v>617</v>
      </c>
      <c r="B76" s="108" t="s">
        <v>24281</v>
      </c>
      <c r="C76" s="108" t="s">
        <v>24282</v>
      </c>
      <c r="D76" s="108" t="s">
        <v>24283</v>
      </c>
      <c r="E76" s="108" t="s">
        <v>24284</v>
      </c>
      <c r="F76" s="108" t="s">
        <v>24083</v>
      </c>
      <c r="G76" s="107">
        <v>930</v>
      </c>
      <c r="H76" s="109">
        <v>465000</v>
      </c>
      <c r="I76" s="107"/>
      <c r="J76" s="109"/>
      <c r="K76" s="110">
        <v>465000</v>
      </c>
      <c r="L76" s="107"/>
    </row>
    <row r="77" spans="1:12" ht="19.5" customHeight="1">
      <c r="A77" s="107">
        <v>627</v>
      </c>
      <c r="B77" s="108" t="s">
        <v>24285</v>
      </c>
      <c r="C77" s="108" t="s">
        <v>24286</v>
      </c>
      <c r="D77" s="108" t="s">
        <v>24287</v>
      </c>
      <c r="E77" s="108" t="s">
        <v>18048</v>
      </c>
      <c r="F77" s="108" t="s">
        <v>24083</v>
      </c>
      <c r="G77" s="107">
        <v>975</v>
      </c>
      <c r="H77" s="109">
        <v>487500</v>
      </c>
      <c r="I77" s="107"/>
      <c r="J77" s="109"/>
      <c r="K77" s="110">
        <v>487500</v>
      </c>
      <c r="L77" s="107"/>
    </row>
    <row r="78" spans="1:12" ht="19.5" customHeight="1">
      <c r="A78" s="107">
        <v>629</v>
      </c>
      <c r="B78" s="108" t="s">
        <v>24288</v>
      </c>
      <c r="C78" s="108" t="s">
        <v>24289</v>
      </c>
      <c r="D78" s="108" t="s">
        <v>17908</v>
      </c>
      <c r="E78" s="108" t="s">
        <v>24290</v>
      </c>
      <c r="F78" s="108" t="s">
        <v>24083</v>
      </c>
      <c r="G78" s="107">
        <v>930</v>
      </c>
      <c r="H78" s="109">
        <v>465000</v>
      </c>
      <c r="I78" s="107"/>
      <c r="J78" s="109"/>
      <c r="K78" s="110">
        <v>465000</v>
      </c>
      <c r="L78" s="107"/>
    </row>
    <row r="79" spans="1:12" ht="19.5" customHeight="1">
      <c r="A79" s="107">
        <v>630</v>
      </c>
      <c r="B79" s="108" t="s">
        <v>24291</v>
      </c>
      <c r="C79" s="108" t="s">
        <v>24292</v>
      </c>
      <c r="D79" s="108" t="s">
        <v>24293</v>
      </c>
      <c r="E79" s="108" t="s">
        <v>24294</v>
      </c>
      <c r="F79" s="108" t="s">
        <v>24083</v>
      </c>
      <c r="G79" s="107">
        <v>1289</v>
      </c>
      <c r="H79" s="109">
        <v>644500</v>
      </c>
      <c r="I79" s="107"/>
      <c r="J79" s="109"/>
      <c r="K79" s="110">
        <v>644500</v>
      </c>
      <c r="L79" s="107"/>
    </row>
    <row r="80" spans="1:12" ht="19.5" customHeight="1">
      <c r="A80" s="107">
        <v>633</v>
      </c>
      <c r="B80" s="108" t="s">
        <v>24295</v>
      </c>
      <c r="C80" s="108" t="s">
        <v>24296</v>
      </c>
      <c r="D80" s="108" t="s">
        <v>21633</v>
      </c>
      <c r="E80" s="108" t="s">
        <v>24297</v>
      </c>
      <c r="F80" s="108" t="s">
        <v>24083</v>
      </c>
      <c r="G80" s="107">
        <v>975</v>
      </c>
      <c r="H80" s="109">
        <v>487500</v>
      </c>
      <c r="I80" s="107"/>
      <c r="J80" s="109"/>
      <c r="K80" s="110">
        <v>487500</v>
      </c>
      <c r="L80" s="107"/>
    </row>
    <row r="81" spans="1:12" ht="19.5" customHeight="1">
      <c r="A81" s="107">
        <v>655</v>
      </c>
      <c r="B81" s="108" t="s">
        <v>24298</v>
      </c>
      <c r="C81" s="108" t="s">
        <v>24299</v>
      </c>
      <c r="D81" s="108" t="s">
        <v>14851</v>
      </c>
      <c r="E81" s="108" t="s">
        <v>24300</v>
      </c>
      <c r="F81" s="108" t="s">
        <v>24083</v>
      </c>
      <c r="G81" s="107">
        <v>930</v>
      </c>
      <c r="H81" s="109">
        <v>465000</v>
      </c>
      <c r="I81" s="107"/>
      <c r="J81" s="109"/>
      <c r="K81" s="110">
        <v>465000</v>
      </c>
      <c r="L81" s="107"/>
    </row>
    <row r="82" spans="1:12" ht="19.5" customHeight="1">
      <c r="A82" s="107">
        <v>665</v>
      </c>
      <c r="B82" s="108" t="s">
        <v>11506</v>
      </c>
      <c r="C82" s="108" t="s">
        <v>11507</v>
      </c>
      <c r="D82" s="108" t="s">
        <v>11508</v>
      </c>
      <c r="E82" s="108" t="s">
        <v>11275</v>
      </c>
      <c r="F82" s="108" t="s">
        <v>24083</v>
      </c>
      <c r="G82" s="107">
        <v>930</v>
      </c>
      <c r="H82" s="109">
        <v>465000</v>
      </c>
      <c r="I82" s="107"/>
      <c r="J82" s="109"/>
      <c r="K82" s="110">
        <v>465000</v>
      </c>
      <c r="L82" s="107"/>
    </row>
    <row r="83" spans="1:12" ht="19.5" customHeight="1">
      <c r="A83" s="107">
        <v>674</v>
      </c>
      <c r="B83" s="108" t="s">
        <v>24301</v>
      </c>
      <c r="C83" s="108" t="s">
        <v>24302</v>
      </c>
      <c r="D83" s="108" t="s">
        <v>24303</v>
      </c>
      <c r="E83" s="108" t="s">
        <v>24304</v>
      </c>
      <c r="F83" s="108" t="s">
        <v>24083</v>
      </c>
      <c r="G83" s="107">
        <v>930</v>
      </c>
      <c r="H83" s="109">
        <v>465000</v>
      </c>
      <c r="I83" s="107"/>
      <c r="J83" s="109"/>
      <c r="K83" s="110">
        <v>465000</v>
      </c>
      <c r="L83" s="107"/>
    </row>
    <row r="84" spans="1:12" ht="19.5" customHeight="1">
      <c r="A84" s="107">
        <v>682</v>
      </c>
      <c r="B84" s="108" t="s">
        <v>24305</v>
      </c>
      <c r="C84" s="108" t="s">
        <v>24306</v>
      </c>
      <c r="D84" s="108" t="s">
        <v>21508</v>
      </c>
      <c r="E84" s="108" t="s">
        <v>24307</v>
      </c>
      <c r="F84" s="108" t="s">
        <v>24083</v>
      </c>
      <c r="G84" s="107">
        <v>930</v>
      </c>
      <c r="H84" s="109">
        <v>465000</v>
      </c>
      <c r="I84" s="107"/>
      <c r="J84" s="109"/>
      <c r="K84" s="110">
        <v>465000</v>
      </c>
      <c r="L84" s="107"/>
    </row>
    <row r="85" spans="1:12" ht="19.5" customHeight="1">
      <c r="A85" s="107">
        <v>689</v>
      </c>
      <c r="B85" s="108" t="s">
        <v>24308</v>
      </c>
      <c r="C85" s="108" t="s">
        <v>24309</v>
      </c>
      <c r="D85" s="108" t="s">
        <v>12737</v>
      </c>
      <c r="E85" s="108" t="s">
        <v>24310</v>
      </c>
      <c r="F85" s="108" t="s">
        <v>24083</v>
      </c>
      <c r="G85" s="107">
        <v>930</v>
      </c>
      <c r="H85" s="109">
        <v>465000</v>
      </c>
      <c r="I85" s="107"/>
      <c r="J85" s="109"/>
      <c r="K85" s="110">
        <v>465000</v>
      </c>
      <c r="L85" s="107"/>
    </row>
    <row r="86" spans="1:12" ht="19.5" customHeight="1">
      <c r="A86" s="107">
        <v>696</v>
      </c>
      <c r="B86" s="108" t="s">
        <v>24311</v>
      </c>
      <c r="C86" s="108" t="s">
        <v>24312</v>
      </c>
      <c r="D86" s="108" t="s">
        <v>16869</v>
      </c>
      <c r="E86" s="108" t="s">
        <v>24313</v>
      </c>
      <c r="F86" s="108" t="s">
        <v>24083</v>
      </c>
      <c r="G86" s="107">
        <v>930</v>
      </c>
      <c r="H86" s="109">
        <v>465000</v>
      </c>
      <c r="I86" s="107"/>
      <c r="J86" s="109"/>
      <c r="K86" s="110">
        <v>465000</v>
      </c>
      <c r="L86" s="107"/>
    </row>
    <row r="87" spans="1:12" ht="19.5" customHeight="1">
      <c r="A87" s="107">
        <v>699</v>
      </c>
      <c r="B87" s="108" t="s">
        <v>18439</v>
      </c>
      <c r="C87" s="108" t="s">
        <v>18440</v>
      </c>
      <c r="D87" s="108" t="s">
        <v>15438</v>
      </c>
      <c r="E87" s="108" t="s">
        <v>17484</v>
      </c>
      <c r="F87" s="108" t="s">
        <v>24083</v>
      </c>
      <c r="G87" s="107">
        <v>930</v>
      </c>
      <c r="H87" s="109">
        <v>465000</v>
      </c>
      <c r="I87" s="107"/>
      <c r="J87" s="109"/>
      <c r="K87" s="110">
        <v>465000</v>
      </c>
      <c r="L87" s="107"/>
    </row>
    <row r="88" spans="1:12" ht="19.5" customHeight="1">
      <c r="A88" s="107">
        <v>700</v>
      </c>
      <c r="B88" s="108" t="s">
        <v>24314</v>
      </c>
      <c r="C88" s="108" t="s">
        <v>24315</v>
      </c>
      <c r="D88" s="108" t="s">
        <v>14834</v>
      </c>
      <c r="E88" s="108" t="s">
        <v>24316</v>
      </c>
      <c r="F88" s="108" t="s">
        <v>24083</v>
      </c>
      <c r="G88" s="107">
        <v>930</v>
      </c>
      <c r="H88" s="109">
        <v>465000</v>
      </c>
      <c r="I88" s="107"/>
      <c r="J88" s="109"/>
      <c r="K88" s="110">
        <v>465000</v>
      </c>
      <c r="L88" s="107"/>
    </row>
    <row r="89" spans="1:12" ht="19.5" customHeight="1">
      <c r="A89" s="107">
        <v>701</v>
      </c>
      <c r="B89" s="108" t="s">
        <v>24317</v>
      </c>
      <c r="C89" s="108" t="s">
        <v>24318</v>
      </c>
      <c r="D89" s="108" t="s">
        <v>13374</v>
      </c>
      <c r="E89" s="108" t="s">
        <v>24319</v>
      </c>
      <c r="F89" s="108" t="s">
        <v>24083</v>
      </c>
      <c r="G89" s="107">
        <v>975</v>
      </c>
      <c r="H89" s="109">
        <v>487500</v>
      </c>
      <c r="I89" s="107"/>
      <c r="J89" s="109"/>
      <c r="K89" s="110">
        <v>487500</v>
      </c>
      <c r="L89" s="107"/>
    </row>
    <row r="90" spans="1:12" ht="19.5" customHeight="1">
      <c r="A90" s="107">
        <v>718</v>
      </c>
      <c r="B90" s="108" t="s">
        <v>24320</v>
      </c>
      <c r="C90" s="108" t="s">
        <v>24321</v>
      </c>
      <c r="D90" s="108" t="s">
        <v>4469</v>
      </c>
      <c r="E90" s="108" t="s">
        <v>24322</v>
      </c>
      <c r="F90" s="108" t="s">
        <v>24083</v>
      </c>
      <c r="G90" s="107">
        <v>930</v>
      </c>
      <c r="H90" s="109">
        <v>465000</v>
      </c>
      <c r="I90" s="107"/>
      <c r="J90" s="109"/>
      <c r="K90" s="110">
        <v>465000</v>
      </c>
      <c r="L90" s="107"/>
    </row>
    <row r="91" spans="1:12" ht="19.5" customHeight="1">
      <c r="A91" s="107">
        <v>719</v>
      </c>
      <c r="B91" s="108" t="s">
        <v>24320</v>
      </c>
      <c r="C91" s="108" t="s">
        <v>24323</v>
      </c>
      <c r="D91" s="108" t="s">
        <v>1981</v>
      </c>
      <c r="E91" s="108" t="s">
        <v>24324</v>
      </c>
      <c r="F91" s="108" t="s">
        <v>24083</v>
      </c>
      <c r="G91" s="107">
        <v>930</v>
      </c>
      <c r="H91" s="109">
        <v>465000</v>
      </c>
      <c r="I91" s="107"/>
      <c r="J91" s="109"/>
      <c r="K91" s="110">
        <v>465000</v>
      </c>
      <c r="L91" s="107"/>
    </row>
    <row r="92" spans="1:12" ht="19.5" customHeight="1">
      <c r="A92" s="107">
        <v>720</v>
      </c>
      <c r="B92" s="108" t="s">
        <v>19060</v>
      </c>
      <c r="C92" s="108" t="s">
        <v>19062</v>
      </c>
      <c r="D92" s="108" t="s">
        <v>19063</v>
      </c>
      <c r="E92" s="108" t="s">
        <v>19061</v>
      </c>
      <c r="F92" s="108" t="s">
        <v>24083</v>
      </c>
      <c r="G92" s="107">
        <v>930</v>
      </c>
      <c r="H92" s="109">
        <v>465000</v>
      </c>
      <c r="I92" s="107"/>
      <c r="J92" s="109"/>
      <c r="K92" s="110">
        <v>465000</v>
      </c>
      <c r="L92" s="107"/>
    </row>
    <row r="93" spans="1:12" ht="19.5" customHeight="1">
      <c r="A93" s="107">
        <v>728</v>
      </c>
      <c r="B93" s="108" t="s">
        <v>24325</v>
      </c>
      <c r="C93" s="108" t="s">
        <v>24326</v>
      </c>
      <c r="D93" s="108" t="s">
        <v>24327</v>
      </c>
      <c r="E93" s="108" t="s">
        <v>24328</v>
      </c>
      <c r="F93" s="108" t="s">
        <v>24083</v>
      </c>
      <c r="G93" s="107">
        <v>930</v>
      </c>
      <c r="H93" s="109">
        <v>465000</v>
      </c>
      <c r="I93" s="107"/>
      <c r="J93" s="109"/>
      <c r="K93" s="110">
        <v>465000</v>
      </c>
      <c r="L93" s="107"/>
    </row>
    <row r="94" spans="1:12" ht="19.5" customHeight="1">
      <c r="A94" s="107">
        <v>732</v>
      </c>
      <c r="B94" s="108" t="s">
        <v>24329</v>
      </c>
      <c r="C94" s="108" t="s">
        <v>24330</v>
      </c>
      <c r="D94" s="108" t="s">
        <v>24331</v>
      </c>
      <c r="E94" s="108" t="s">
        <v>24332</v>
      </c>
      <c r="F94" s="108" t="s">
        <v>24083</v>
      </c>
      <c r="G94" s="107">
        <v>930</v>
      </c>
      <c r="H94" s="109">
        <v>465000</v>
      </c>
      <c r="I94" s="107"/>
      <c r="J94" s="109"/>
      <c r="K94" s="110">
        <v>465000</v>
      </c>
      <c r="L94" s="107"/>
    </row>
    <row r="95" spans="1:12" ht="19.5" customHeight="1">
      <c r="A95" s="107">
        <v>749</v>
      </c>
      <c r="B95" s="108" t="s">
        <v>11531</v>
      </c>
      <c r="C95" s="108" t="s">
        <v>11533</v>
      </c>
      <c r="D95" s="108" t="s">
        <v>11534</v>
      </c>
      <c r="E95" s="108" t="s">
        <v>11532</v>
      </c>
      <c r="F95" s="108" t="s">
        <v>24083</v>
      </c>
      <c r="G95" s="107">
        <v>930</v>
      </c>
      <c r="H95" s="109">
        <v>465000</v>
      </c>
      <c r="I95" s="107"/>
      <c r="J95" s="109"/>
      <c r="K95" s="110">
        <v>465000</v>
      </c>
      <c r="L95" s="107"/>
    </row>
    <row r="96" spans="1:12" ht="19.5" customHeight="1">
      <c r="A96" s="107">
        <v>750</v>
      </c>
      <c r="B96" s="108" t="s">
        <v>24333</v>
      </c>
      <c r="C96" s="108" t="s">
        <v>24334</v>
      </c>
      <c r="D96" s="108" t="s">
        <v>24335</v>
      </c>
      <c r="E96" s="108" t="s">
        <v>24336</v>
      </c>
      <c r="F96" s="108" t="s">
        <v>24083</v>
      </c>
      <c r="G96" s="107">
        <v>930</v>
      </c>
      <c r="H96" s="109">
        <v>465000</v>
      </c>
      <c r="I96" s="107"/>
      <c r="J96" s="109"/>
      <c r="K96" s="110">
        <v>465000</v>
      </c>
      <c r="L96" s="107"/>
    </row>
    <row r="97" spans="1:12" ht="19.5" customHeight="1">
      <c r="A97" s="107">
        <v>754</v>
      </c>
      <c r="B97" s="108" t="s">
        <v>24337</v>
      </c>
      <c r="C97" s="108" t="s">
        <v>24338</v>
      </c>
      <c r="D97" s="108" t="s">
        <v>21431</v>
      </c>
      <c r="E97" s="108" t="s">
        <v>24339</v>
      </c>
      <c r="F97" s="108" t="s">
        <v>24083</v>
      </c>
      <c r="G97" s="107">
        <v>930</v>
      </c>
      <c r="H97" s="109">
        <v>465000</v>
      </c>
      <c r="I97" s="107"/>
      <c r="J97" s="109"/>
      <c r="K97" s="110">
        <v>465000</v>
      </c>
      <c r="L97" s="107"/>
    </row>
    <row r="98" spans="1:12" ht="19.5" customHeight="1">
      <c r="A98" s="107">
        <v>757</v>
      </c>
      <c r="B98" s="108" t="s">
        <v>24340</v>
      </c>
      <c r="C98" s="108" t="s">
        <v>24341</v>
      </c>
      <c r="D98" s="108" t="s">
        <v>24342</v>
      </c>
      <c r="E98" s="108" t="s">
        <v>24343</v>
      </c>
      <c r="F98" s="108" t="s">
        <v>24083</v>
      </c>
      <c r="G98" s="107">
        <v>930</v>
      </c>
      <c r="H98" s="109">
        <v>465000</v>
      </c>
      <c r="I98" s="107"/>
      <c r="J98" s="109"/>
      <c r="K98" s="110">
        <v>465000</v>
      </c>
      <c r="L98" s="107"/>
    </row>
    <row r="99" spans="1:12" ht="19.5" customHeight="1">
      <c r="A99" s="107">
        <v>766</v>
      </c>
      <c r="B99" s="108" t="s">
        <v>24344</v>
      </c>
      <c r="C99" s="108" t="s">
        <v>24345</v>
      </c>
      <c r="D99" s="108" t="s">
        <v>17691</v>
      </c>
      <c r="E99" s="108" t="s">
        <v>24346</v>
      </c>
      <c r="F99" s="108" t="s">
        <v>24083</v>
      </c>
      <c r="G99" s="107">
        <v>930</v>
      </c>
      <c r="H99" s="109">
        <v>465000</v>
      </c>
      <c r="I99" s="107"/>
      <c r="J99" s="109"/>
      <c r="K99" s="110">
        <v>465000</v>
      </c>
      <c r="L99" s="107"/>
    </row>
    <row r="100" spans="1:12" ht="19.5" customHeight="1">
      <c r="A100" s="107">
        <v>769</v>
      </c>
      <c r="B100" s="108" t="s">
        <v>19538</v>
      </c>
      <c r="C100" s="108" t="s">
        <v>24347</v>
      </c>
      <c r="D100" s="108" t="s">
        <v>24348</v>
      </c>
      <c r="E100" s="108" t="s">
        <v>24349</v>
      </c>
      <c r="F100" s="108" t="s">
        <v>24083</v>
      </c>
      <c r="G100" s="107">
        <v>930</v>
      </c>
      <c r="H100" s="109">
        <v>465000</v>
      </c>
      <c r="I100" s="107"/>
      <c r="J100" s="109"/>
      <c r="K100" s="110">
        <v>465000</v>
      </c>
      <c r="L100" s="107"/>
    </row>
    <row r="101" spans="1:12" ht="19.5" customHeight="1">
      <c r="A101" s="107">
        <v>771</v>
      </c>
      <c r="B101" s="108" t="s">
        <v>24350</v>
      </c>
      <c r="C101" s="108" t="s">
        <v>24351</v>
      </c>
      <c r="D101" s="108" t="s">
        <v>11780</v>
      </c>
      <c r="E101" s="108" t="s">
        <v>24352</v>
      </c>
      <c r="F101" s="108" t="s">
        <v>24083</v>
      </c>
      <c r="G101" s="107">
        <v>930</v>
      </c>
      <c r="H101" s="109">
        <v>465000</v>
      </c>
      <c r="I101" s="107"/>
      <c r="J101" s="109"/>
      <c r="K101" s="110">
        <v>465000</v>
      </c>
      <c r="L101" s="107"/>
    </row>
    <row r="102" spans="1:12" ht="19.5" customHeight="1">
      <c r="A102" s="107">
        <v>775</v>
      </c>
      <c r="B102" s="108" t="s">
        <v>24353</v>
      </c>
      <c r="C102" s="108" t="s">
        <v>24354</v>
      </c>
      <c r="D102" s="108" t="s">
        <v>18659</v>
      </c>
      <c r="E102" s="108" t="s">
        <v>24355</v>
      </c>
      <c r="F102" s="108" t="s">
        <v>24083</v>
      </c>
      <c r="G102" s="107">
        <v>930</v>
      </c>
      <c r="H102" s="109">
        <v>465000</v>
      </c>
      <c r="I102" s="107"/>
      <c r="J102" s="109"/>
      <c r="K102" s="110">
        <v>465000</v>
      </c>
      <c r="L102" s="107"/>
    </row>
    <row r="103" spans="1:12" ht="19.5" customHeight="1">
      <c r="A103" s="107">
        <v>777</v>
      </c>
      <c r="B103" s="108" t="s">
        <v>24356</v>
      </c>
      <c r="C103" s="108" t="s">
        <v>24357</v>
      </c>
      <c r="D103" s="108" t="s">
        <v>24358</v>
      </c>
      <c r="E103" s="108" t="s">
        <v>24359</v>
      </c>
      <c r="F103" s="108" t="s">
        <v>24083</v>
      </c>
      <c r="G103" s="107">
        <v>930</v>
      </c>
      <c r="H103" s="109">
        <v>465000</v>
      </c>
      <c r="I103" s="107"/>
      <c r="J103" s="109"/>
      <c r="K103" s="110">
        <v>465000</v>
      </c>
      <c r="L103" s="107"/>
    </row>
    <row r="104" spans="1:12" ht="19.5" customHeight="1">
      <c r="A104" s="107">
        <v>792</v>
      </c>
      <c r="B104" s="108" t="s">
        <v>24360</v>
      </c>
      <c r="C104" s="108" t="s">
        <v>24361</v>
      </c>
      <c r="D104" s="108" t="s">
        <v>13243</v>
      </c>
      <c r="E104" s="108" t="s">
        <v>24362</v>
      </c>
      <c r="F104" s="108" t="s">
        <v>24083</v>
      </c>
      <c r="G104" s="107">
        <v>930</v>
      </c>
      <c r="H104" s="109">
        <v>465000</v>
      </c>
      <c r="I104" s="107"/>
      <c r="J104" s="109"/>
      <c r="K104" s="110">
        <v>465000</v>
      </c>
      <c r="L104" s="107"/>
    </row>
    <row r="105" spans="1:12" ht="19.5" customHeight="1">
      <c r="A105" s="107">
        <v>818</v>
      </c>
      <c r="B105" s="108" t="s">
        <v>24363</v>
      </c>
      <c r="C105" s="108" t="s">
        <v>24364</v>
      </c>
      <c r="D105" s="108" t="s">
        <v>24365</v>
      </c>
      <c r="E105" s="108" t="s">
        <v>24366</v>
      </c>
      <c r="F105" s="108" t="s">
        <v>24083</v>
      </c>
      <c r="G105" s="107">
        <v>930</v>
      </c>
      <c r="H105" s="109">
        <v>465000</v>
      </c>
      <c r="I105" s="107"/>
      <c r="J105" s="109"/>
      <c r="K105" s="110">
        <v>465000</v>
      </c>
      <c r="L105" s="107"/>
    </row>
    <row r="106" spans="1:12" ht="19.5" customHeight="1">
      <c r="A106" s="107">
        <v>831</v>
      </c>
      <c r="B106" s="108" t="s">
        <v>24367</v>
      </c>
      <c r="C106" s="108" t="s">
        <v>24368</v>
      </c>
      <c r="D106" s="108" t="s">
        <v>1364</v>
      </c>
      <c r="E106" s="108" t="s">
        <v>11275</v>
      </c>
      <c r="F106" s="108" t="s">
        <v>24083</v>
      </c>
      <c r="G106" s="107">
        <v>930</v>
      </c>
      <c r="H106" s="109">
        <v>465000</v>
      </c>
      <c r="I106" s="107"/>
      <c r="J106" s="109"/>
      <c r="K106" s="110">
        <v>465000</v>
      </c>
      <c r="L106" s="107"/>
    </row>
    <row r="107" spans="1:12" ht="19.5" customHeight="1">
      <c r="A107" s="107">
        <v>836</v>
      </c>
      <c r="B107" s="108" t="s">
        <v>24369</v>
      </c>
      <c r="C107" s="108" t="s">
        <v>24370</v>
      </c>
      <c r="D107" s="108" t="s">
        <v>24371</v>
      </c>
      <c r="E107" s="108" t="s">
        <v>11275</v>
      </c>
      <c r="F107" s="108" t="s">
        <v>24083</v>
      </c>
      <c r="G107" s="107">
        <v>930</v>
      </c>
      <c r="H107" s="109">
        <v>465000</v>
      </c>
      <c r="I107" s="107"/>
      <c r="J107" s="109"/>
      <c r="K107" s="110">
        <v>465000</v>
      </c>
      <c r="L107" s="107"/>
    </row>
    <row r="108" spans="1:12" ht="19.5" customHeight="1">
      <c r="A108" s="107">
        <v>839</v>
      </c>
      <c r="B108" s="108" t="s">
        <v>24372</v>
      </c>
      <c r="C108" s="108" t="s">
        <v>24373</v>
      </c>
      <c r="D108" s="108" t="s">
        <v>24374</v>
      </c>
      <c r="E108" s="108" t="s">
        <v>24375</v>
      </c>
      <c r="F108" s="108" t="s">
        <v>24083</v>
      </c>
      <c r="G108" s="107">
        <v>975</v>
      </c>
      <c r="H108" s="109">
        <v>487500</v>
      </c>
      <c r="I108" s="107"/>
      <c r="J108" s="109"/>
      <c r="K108" s="110">
        <v>487500</v>
      </c>
      <c r="L108" s="107"/>
    </row>
    <row r="109" spans="1:12" ht="19.5" customHeight="1">
      <c r="A109" s="107">
        <v>844</v>
      </c>
      <c r="B109" s="108" t="s">
        <v>24376</v>
      </c>
      <c r="C109" s="108" t="s">
        <v>24377</v>
      </c>
      <c r="D109" s="108" t="s">
        <v>24378</v>
      </c>
      <c r="E109" s="108" t="s">
        <v>24379</v>
      </c>
      <c r="F109" s="108" t="s">
        <v>24083</v>
      </c>
      <c r="G109" s="107">
        <v>930</v>
      </c>
      <c r="H109" s="109">
        <v>465000</v>
      </c>
      <c r="I109" s="107"/>
      <c r="J109" s="109"/>
      <c r="K109" s="110">
        <v>465000</v>
      </c>
      <c r="L109" s="107"/>
    </row>
    <row r="110" spans="1:12" ht="19.5" customHeight="1">
      <c r="A110" s="107">
        <v>869</v>
      </c>
      <c r="B110" s="108" t="s">
        <v>24380</v>
      </c>
      <c r="C110" s="108" t="s">
        <v>24381</v>
      </c>
      <c r="D110" s="108" t="s">
        <v>15644</v>
      </c>
      <c r="E110" s="108" t="s">
        <v>24382</v>
      </c>
      <c r="F110" s="108" t="s">
        <v>24083</v>
      </c>
      <c r="G110" s="107">
        <v>930</v>
      </c>
      <c r="H110" s="109">
        <v>465000</v>
      </c>
      <c r="I110" s="107"/>
      <c r="J110" s="109"/>
      <c r="K110" s="110">
        <v>465000</v>
      </c>
      <c r="L110" s="107"/>
    </row>
    <row r="111" spans="1:12" ht="19.5" customHeight="1">
      <c r="A111" s="107">
        <v>874</v>
      </c>
      <c r="B111" s="108" t="s">
        <v>24383</v>
      </c>
      <c r="C111" s="108" t="s">
        <v>24384</v>
      </c>
      <c r="D111" s="108" t="s">
        <v>12501</v>
      </c>
      <c r="E111" s="108" t="s">
        <v>24385</v>
      </c>
      <c r="F111" s="108" t="s">
        <v>24083</v>
      </c>
      <c r="G111" s="107">
        <v>930</v>
      </c>
      <c r="H111" s="109">
        <v>465000</v>
      </c>
      <c r="I111" s="107"/>
      <c r="J111" s="109"/>
      <c r="K111" s="110">
        <v>465000</v>
      </c>
      <c r="L111" s="107"/>
    </row>
    <row r="112" spans="1:12" ht="19.5" customHeight="1">
      <c r="A112" s="107">
        <v>881</v>
      </c>
      <c r="B112" s="108" t="s">
        <v>24386</v>
      </c>
      <c r="C112" s="108" t="s">
        <v>24387</v>
      </c>
      <c r="D112" s="108" t="s">
        <v>24388</v>
      </c>
      <c r="E112" s="108" t="s">
        <v>24389</v>
      </c>
      <c r="F112" s="108" t="s">
        <v>24083</v>
      </c>
      <c r="G112" s="107">
        <v>930</v>
      </c>
      <c r="H112" s="109">
        <v>465000</v>
      </c>
      <c r="I112" s="107"/>
      <c r="J112" s="109"/>
      <c r="K112" s="110">
        <v>465000</v>
      </c>
      <c r="L112" s="107"/>
    </row>
    <row r="113" spans="1:12" ht="19.5" customHeight="1">
      <c r="A113" s="107">
        <v>891</v>
      </c>
      <c r="B113" s="108" t="s">
        <v>24390</v>
      </c>
      <c r="C113" s="108" t="s">
        <v>24391</v>
      </c>
      <c r="D113" s="108" t="s">
        <v>24392</v>
      </c>
      <c r="E113" s="108" t="s">
        <v>24393</v>
      </c>
      <c r="F113" s="108" t="s">
        <v>24083</v>
      </c>
      <c r="G113" s="107">
        <v>10230</v>
      </c>
      <c r="H113" s="109">
        <v>5115000</v>
      </c>
      <c r="I113" s="107"/>
      <c r="J113" s="109"/>
      <c r="K113" s="110">
        <v>5115000</v>
      </c>
      <c r="L113" s="107"/>
    </row>
    <row r="114" spans="1:12" ht="19.5" customHeight="1">
      <c r="A114" s="107">
        <v>894</v>
      </c>
      <c r="B114" s="108" t="s">
        <v>17724</v>
      </c>
      <c r="C114" s="108" t="s">
        <v>17726</v>
      </c>
      <c r="D114" s="108" t="s">
        <v>17727</v>
      </c>
      <c r="E114" s="108" t="s">
        <v>17725</v>
      </c>
      <c r="F114" s="108" t="s">
        <v>24083</v>
      </c>
      <c r="G114" s="107">
        <v>3720</v>
      </c>
      <c r="H114" s="109">
        <v>1860000</v>
      </c>
      <c r="I114" s="107"/>
      <c r="J114" s="109"/>
      <c r="K114" s="110">
        <v>1860000</v>
      </c>
      <c r="L114" s="107"/>
    </row>
    <row r="115" spans="1:12" ht="19.5" customHeight="1">
      <c r="A115" s="107">
        <v>903</v>
      </c>
      <c r="B115" s="108" t="s">
        <v>24394</v>
      </c>
      <c r="C115" s="108" t="s">
        <v>24395</v>
      </c>
      <c r="D115" s="108" t="s">
        <v>24396</v>
      </c>
      <c r="E115" s="108" t="s">
        <v>24397</v>
      </c>
      <c r="F115" s="108" t="s">
        <v>24083</v>
      </c>
      <c r="G115" s="107">
        <v>930</v>
      </c>
      <c r="H115" s="109">
        <v>465000</v>
      </c>
      <c r="I115" s="107"/>
      <c r="J115" s="109"/>
      <c r="K115" s="110">
        <v>465000</v>
      </c>
      <c r="L115" s="107"/>
    </row>
    <row r="116" spans="1:12" ht="19.5" customHeight="1">
      <c r="A116" s="107">
        <v>904</v>
      </c>
      <c r="B116" s="108" t="s">
        <v>24398</v>
      </c>
      <c r="C116" s="108" t="s">
        <v>24399</v>
      </c>
      <c r="D116" s="108" t="s">
        <v>11956</v>
      </c>
      <c r="E116" s="108" t="s">
        <v>24400</v>
      </c>
      <c r="F116" s="108" t="s">
        <v>24083</v>
      </c>
      <c r="G116" s="107">
        <v>930</v>
      </c>
      <c r="H116" s="109">
        <v>465000</v>
      </c>
      <c r="I116" s="107"/>
      <c r="J116" s="109"/>
      <c r="K116" s="110">
        <v>465000</v>
      </c>
      <c r="L116" s="107"/>
    </row>
    <row r="117" spans="1:12" ht="19.5" customHeight="1">
      <c r="A117" s="107">
        <v>907</v>
      </c>
      <c r="B117" s="108" t="s">
        <v>11613</v>
      </c>
      <c r="C117" s="108" t="s">
        <v>11614</v>
      </c>
      <c r="D117" s="108" t="s">
        <v>11615</v>
      </c>
      <c r="E117" s="108" t="s">
        <v>11510</v>
      </c>
      <c r="F117" s="108" t="s">
        <v>24083</v>
      </c>
      <c r="G117" s="107">
        <v>930</v>
      </c>
      <c r="H117" s="109">
        <v>465000</v>
      </c>
      <c r="I117" s="107"/>
      <c r="J117" s="109"/>
      <c r="K117" s="110">
        <v>465000</v>
      </c>
      <c r="L117" s="107"/>
    </row>
    <row r="118" spans="1:12" ht="19.5" customHeight="1">
      <c r="A118" s="107">
        <v>913</v>
      </c>
      <c r="B118" s="108" t="s">
        <v>24401</v>
      </c>
      <c r="C118" s="108" t="s">
        <v>24402</v>
      </c>
      <c r="D118" s="108" t="s">
        <v>19110</v>
      </c>
      <c r="E118" s="108" t="s">
        <v>24403</v>
      </c>
      <c r="F118" s="108" t="s">
        <v>24083</v>
      </c>
      <c r="G118" s="107">
        <v>930</v>
      </c>
      <c r="H118" s="109">
        <v>465000</v>
      </c>
      <c r="I118" s="107"/>
      <c r="J118" s="109"/>
      <c r="K118" s="110">
        <v>465000</v>
      </c>
      <c r="L118" s="107"/>
    </row>
    <row r="119" spans="1:12" ht="19.5" customHeight="1">
      <c r="A119" s="107">
        <v>918</v>
      </c>
      <c r="B119" s="108" t="s">
        <v>17709</v>
      </c>
      <c r="C119" s="108" t="s">
        <v>17711</v>
      </c>
      <c r="D119" s="108" t="s">
        <v>17712</v>
      </c>
      <c r="E119" s="108" t="s">
        <v>24404</v>
      </c>
      <c r="F119" s="108" t="s">
        <v>24083</v>
      </c>
      <c r="G119" s="107">
        <v>930</v>
      </c>
      <c r="H119" s="109">
        <v>465000</v>
      </c>
      <c r="I119" s="107"/>
      <c r="J119" s="109"/>
      <c r="K119" s="110">
        <v>465000</v>
      </c>
      <c r="L119" s="107"/>
    </row>
    <row r="120" spans="1:12" ht="19.5" customHeight="1">
      <c r="A120" s="107">
        <v>930</v>
      </c>
      <c r="B120" s="108" t="s">
        <v>24405</v>
      </c>
      <c r="C120" s="108" t="s">
        <v>24406</v>
      </c>
      <c r="D120" s="108" t="s">
        <v>17391</v>
      </c>
      <c r="E120" s="108" t="s">
        <v>24407</v>
      </c>
      <c r="F120" s="108" t="s">
        <v>24083</v>
      </c>
      <c r="G120" s="107">
        <v>1860</v>
      </c>
      <c r="H120" s="109">
        <v>930000</v>
      </c>
      <c r="I120" s="107"/>
      <c r="J120" s="109"/>
      <c r="K120" s="110">
        <v>930000</v>
      </c>
      <c r="L120" s="107"/>
    </row>
    <row r="121" spans="1:12" ht="19.5" customHeight="1">
      <c r="A121" s="107">
        <v>937</v>
      </c>
      <c r="B121" s="108" t="s">
        <v>18517</v>
      </c>
      <c r="C121" s="108" t="s">
        <v>18519</v>
      </c>
      <c r="D121" s="108" t="s">
        <v>18520</v>
      </c>
      <c r="E121" s="108" t="s">
        <v>18518</v>
      </c>
      <c r="F121" s="108" t="s">
        <v>24083</v>
      </c>
      <c r="G121" s="107">
        <v>930</v>
      </c>
      <c r="H121" s="109">
        <v>465000</v>
      </c>
      <c r="I121" s="107"/>
      <c r="J121" s="109"/>
      <c r="K121" s="110">
        <v>465000</v>
      </c>
      <c r="L121" s="107"/>
    </row>
    <row r="122" spans="1:12" ht="19.5" customHeight="1">
      <c r="A122" s="107">
        <v>944</v>
      </c>
      <c r="B122" s="108" t="s">
        <v>24408</v>
      </c>
      <c r="C122" s="108" t="s">
        <v>24409</v>
      </c>
      <c r="D122" s="108" t="s">
        <v>13713</v>
      </c>
      <c r="E122" s="108" t="s">
        <v>24410</v>
      </c>
      <c r="F122" s="108" t="s">
        <v>24083</v>
      </c>
      <c r="G122" s="107">
        <v>1000</v>
      </c>
      <c r="H122" s="109">
        <v>500000</v>
      </c>
      <c r="I122" s="107"/>
      <c r="J122" s="109"/>
      <c r="K122" s="110">
        <v>500000</v>
      </c>
      <c r="L122" s="107"/>
    </row>
    <row r="123" spans="1:12" ht="19.5" customHeight="1">
      <c r="A123" s="107">
        <v>956</v>
      </c>
      <c r="B123" s="108" t="s">
        <v>24411</v>
      </c>
      <c r="C123" s="108" t="s">
        <v>24412</v>
      </c>
      <c r="D123" s="108" t="s">
        <v>24413</v>
      </c>
      <c r="E123" s="108" t="s">
        <v>24414</v>
      </c>
      <c r="F123" s="108" t="s">
        <v>24083</v>
      </c>
      <c r="G123" s="107">
        <v>4650</v>
      </c>
      <c r="H123" s="109">
        <v>2325000</v>
      </c>
      <c r="I123" s="107"/>
      <c r="J123" s="109"/>
      <c r="K123" s="110">
        <v>2325000</v>
      </c>
      <c r="L123" s="107"/>
    </row>
    <row r="124" spans="1:12" ht="19.5" customHeight="1">
      <c r="A124" s="107">
        <v>969</v>
      </c>
      <c r="B124" s="108" t="s">
        <v>24415</v>
      </c>
      <c r="C124" s="108" t="s">
        <v>24416</v>
      </c>
      <c r="D124" s="108" t="s">
        <v>24417</v>
      </c>
      <c r="E124" s="108" t="s">
        <v>24418</v>
      </c>
      <c r="F124" s="108" t="s">
        <v>24083</v>
      </c>
      <c r="G124" s="107">
        <v>930</v>
      </c>
      <c r="H124" s="109">
        <v>465000</v>
      </c>
      <c r="I124" s="107"/>
      <c r="J124" s="109"/>
      <c r="K124" s="110">
        <v>465000</v>
      </c>
      <c r="L124" s="107"/>
    </row>
    <row r="125" spans="1:12" ht="19.5" customHeight="1">
      <c r="A125" s="107">
        <v>997</v>
      </c>
      <c r="B125" s="108" t="s">
        <v>11662</v>
      </c>
      <c r="C125" s="108" t="s">
        <v>24419</v>
      </c>
      <c r="D125" s="108" t="s">
        <v>24420</v>
      </c>
      <c r="E125" s="108" t="s">
        <v>24421</v>
      </c>
      <c r="F125" s="108" t="s">
        <v>24083</v>
      </c>
      <c r="G125" s="107">
        <v>930</v>
      </c>
      <c r="H125" s="109">
        <v>465000</v>
      </c>
      <c r="I125" s="107"/>
      <c r="J125" s="109"/>
      <c r="K125" s="110">
        <v>465000</v>
      </c>
      <c r="L125" s="107"/>
    </row>
    <row r="126" spans="1:12" ht="19.5" customHeight="1">
      <c r="A126" s="107">
        <v>1013</v>
      </c>
      <c r="B126" s="108" t="s">
        <v>24422</v>
      </c>
      <c r="C126" s="108" t="s">
        <v>24423</v>
      </c>
      <c r="D126" s="108" t="s">
        <v>24424</v>
      </c>
      <c r="E126" s="108" t="s">
        <v>24425</v>
      </c>
      <c r="F126" s="108" t="s">
        <v>24083</v>
      </c>
      <c r="G126" s="107">
        <v>930</v>
      </c>
      <c r="H126" s="109">
        <v>465000</v>
      </c>
      <c r="I126" s="107"/>
      <c r="J126" s="109"/>
      <c r="K126" s="110">
        <v>465000</v>
      </c>
      <c r="L126" s="107"/>
    </row>
    <row r="127" spans="1:12" ht="19.5" customHeight="1">
      <c r="A127" s="107">
        <v>1066</v>
      </c>
      <c r="B127" s="108" t="s">
        <v>24426</v>
      </c>
      <c r="C127" s="108" t="s">
        <v>24427</v>
      </c>
      <c r="D127" s="108" t="s">
        <v>19787</v>
      </c>
      <c r="E127" s="108" t="s">
        <v>24428</v>
      </c>
      <c r="F127" s="108" t="s">
        <v>24083</v>
      </c>
      <c r="G127" s="107">
        <v>975</v>
      </c>
      <c r="H127" s="109">
        <v>487500</v>
      </c>
      <c r="I127" s="107"/>
      <c r="J127" s="109"/>
      <c r="K127" s="110">
        <v>487500</v>
      </c>
      <c r="L127" s="107"/>
    </row>
    <row r="128" spans="1:12" ht="19.5" customHeight="1">
      <c r="A128" s="107">
        <v>1075</v>
      </c>
      <c r="B128" s="108" t="s">
        <v>24429</v>
      </c>
      <c r="C128" s="108" t="s">
        <v>24430</v>
      </c>
      <c r="D128" s="108" t="s">
        <v>13275</v>
      </c>
      <c r="E128" s="108" t="s">
        <v>24431</v>
      </c>
      <c r="F128" s="108" t="s">
        <v>24083</v>
      </c>
      <c r="G128" s="107">
        <v>975</v>
      </c>
      <c r="H128" s="109">
        <v>487500</v>
      </c>
      <c r="I128" s="107"/>
      <c r="J128" s="109"/>
      <c r="K128" s="110">
        <v>487500</v>
      </c>
      <c r="L128" s="107"/>
    </row>
    <row r="129" spans="1:12" ht="19.5" customHeight="1">
      <c r="A129" s="107">
        <v>1078</v>
      </c>
      <c r="B129" s="108" t="s">
        <v>24432</v>
      </c>
      <c r="C129" s="108" t="s">
        <v>24433</v>
      </c>
      <c r="D129" s="108" t="s">
        <v>24434</v>
      </c>
      <c r="E129" s="108" t="s">
        <v>24435</v>
      </c>
      <c r="F129" s="108" t="s">
        <v>24083</v>
      </c>
      <c r="G129" s="107">
        <v>975</v>
      </c>
      <c r="H129" s="109">
        <v>487500</v>
      </c>
      <c r="I129" s="107"/>
      <c r="J129" s="109"/>
      <c r="K129" s="110">
        <v>487500</v>
      </c>
      <c r="L129" s="107"/>
    </row>
    <row r="130" spans="1:12" ht="19.5" customHeight="1">
      <c r="A130" s="107">
        <v>1082</v>
      </c>
      <c r="B130" s="108" t="s">
        <v>24436</v>
      </c>
      <c r="C130" s="108" t="s">
        <v>24437</v>
      </c>
      <c r="D130" s="108" t="s">
        <v>14945</v>
      </c>
      <c r="E130" s="108" t="s">
        <v>24438</v>
      </c>
      <c r="F130" s="108" t="s">
        <v>24083</v>
      </c>
      <c r="G130" s="107">
        <v>930</v>
      </c>
      <c r="H130" s="109">
        <v>465000</v>
      </c>
      <c r="I130" s="107"/>
      <c r="J130" s="109"/>
      <c r="K130" s="110">
        <v>465000</v>
      </c>
      <c r="L130" s="107"/>
    </row>
    <row r="131" spans="1:12" ht="19.5" customHeight="1">
      <c r="A131" s="107">
        <v>1108</v>
      </c>
      <c r="B131" s="108" t="s">
        <v>24439</v>
      </c>
      <c r="C131" s="108" t="s">
        <v>24440</v>
      </c>
      <c r="D131" s="108" t="s">
        <v>21411</v>
      </c>
      <c r="E131" s="108" t="s">
        <v>24441</v>
      </c>
      <c r="F131" s="108" t="s">
        <v>24083</v>
      </c>
      <c r="G131" s="107">
        <v>930</v>
      </c>
      <c r="H131" s="109">
        <v>465000</v>
      </c>
      <c r="I131" s="107"/>
      <c r="J131" s="109"/>
      <c r="K131" s="110">
        <v>465000</v>
      </c>
      <c r="L131" s="107"/>
    </row>
    <row r="132" spans="1:12" ht="19.5" customHeight="1">
      <c r="A132" s="107">
        <v>1121</v>
      </c>
      <c r="B132" s="108" t="s">
        <v>24442</v>
      </c>
      <c r="C132" s="108" t="s">
        <v>24443</v>
      </c>
      <c r="D132" s="108" t="s">
        <v>14134</v>
      </c>
      <c r="E132" s="108" t="s">
        <v>24444</v>
      </c>
      <c r="F132" s="108" t="s">
        <v>24083</v>
      </c>
      <c r="G132" s="107">
        <v>930</v>
      </c>
      <c r="H132" s="109">
        <v>465000</v>
      </c>
      <c r="I132" s="107"/>
      <c r="J132" s="109"/>
      <c r="K132" s="110">
        <v>465000</v>
      </c>
      <c r="L132" s="107"/>
    </row>
    <row r="133" spans="1:12" ht="19.5" customHeight="1">
      <c r="A133" s="107">
        <v>1138</v>
      </c>
      <c r="B133" s="108" t="s">
        <v>24445</v>
      </c>
      <c r="C133" s="108" t="s">
        <v>24446</v>
      </c>
      <c r="D133" s="108" t="s">
        <v>24447</v>
      </c>
      <c r="E133" s="108" t="s">
        <v>24448</v>
      </c>
      <c r="F133" s="108" t="s">
        <v>24083</v>
      </c>
      <c r="G133" s="107">
        <v>975</v>
      </c>
      <c r="H133" s="109">
        <v>487500</v>
      </c>
      <c r="I133" s="107"/>
      <c r="J133" s="109"/>
      <c r="K133" s="110">
        <v>487500</v>
      </c>
      <c r="L133" s="107"/>
    </row>
    <row r="134" spans="1:12" ht="19.5" customHeight="1">
      <c r="A134" s="107">
        <v>1148</v>
      </c>
      <c r="B134" s="108" t="s">
        <v>24449</v>
      </c>
      <c r="C134" s="108" t="s">
        <v>24450</v>
      </c>
      <c r="D134" s="108" t="s">
        <v>24451</v>
      </c>
      <c r="E134" s="108" t="s">
        <v>24452</v>
      </c>
      <c r="F134" s="108" t="s">
        <v>24083</v>
      </c>
      <c r="G134" s="107">
        <v>930</v>
      </c>
      <c r="H134" s="109">
        <v>465000</v>
      </c>
      <c r="I134" s="107"/>
      <c r="J134" s="109"/>
      <c r="K134" s="110">
        <v>465000</v>
      </c>
      <c r="L134" s="107"/>
    </row>
    <row r="135" spans="1:12" ht="19.5" customHeight="1">
      <c r="A135" s="107">
        <v>1154</v>
      </c>
      <c r="B135" s="108" t="s">
        <v>24453</v>
      </c>
      <c r="C135" s="108" t="s">
        <v>24454</v>
      </c>
      <c r="D135" s="108" t="s">
        <v>24455</v>
      </c>
      <c r="E135" s="108" t="s">
        <v>24456</v>
      </c>
      <c r="F135" s="108" t="s">
        <v>24083</v>
      </c>
      <c r="G135" s="107">
        <v>930</v>
      </c>
      <c r="H135" s="109">
        <v>465000</v>
      </c>
      <c r="I135" s="107"/>
      <c r="J135" s="109"/>
      <c r="K135" s="110">
        <v>465000</v>
      </c>
      <c r="L135" s="107"/>
    </row>
    <row r="136" spans="1:12" ht="19.5" customHeight="1">
      <c r="A136" s="107">
        <v>1159</v>
      </c>
      <c r="B136" s="108" t="s">
        <v>24457</v>
      </c>
      <c r="C136" s="108" t="s">
        <v>24458</v>
      </c>
      <c r="D136" s="108" t="s">
        <v>912</v>
      </c>
      <c r="E136" s="108" t="s">
        <v>24459</v>
      </c>
      <c r="F136" s="108" t="s">
        <v>24083</v>
      </c>
      <c r="G136" s="107">
        <v>930</v>
      </c>
      <c r="H136" s="109">
        <v>465000</v>
      </c>
      <c r="I136" s="107"/>
      <c r="J136" s="109"/>
      <c r="K136" s="110">
        <v>465000</v>
      </c>
      <c r="L136" s="107"/>
    </row>
    <row r="137" spans="1:12" ht="19.5" customHeight="1">
      <c r="A137" s="107">
        <v>1168</v>
      </c>
      <c r="B137" s="108" t="s">
        <v>24460</v>
      </c>
      <c r="C137" s="108" t="s">
        <v>24461</v>
      </c>
      <c r="D137" s="108" t="s">
        <v>24462</v>
      </c>
      <c r="E137" s="108" t="s">
        <v>24463</v>
      </c>
      <c r="F137" s="108" t="s">
        <v>24083</v>
      </c>
      <c r="G137" s="107">
        <v>1289</v>
      </c>
      <c r="H137" s="109">
        <v>644500</v>
      </c>
      <c r="I137" s="107"/>
      <c r="J137" s="109"/>
      <c r="K137" s="110">
        <v>644500</v>
      </c>
      <c r="L137" s="107"/>
    </row>
    <row r="138" spans="1:12" ht="19.5" customHeight="1">
      <c r="A138" s="107">
        <v>1169</v>
      </c>
      <c r="B138" s="108" t="s">
        <v>24464</v>
      </c>
      <c r="C138" s="108" t="s">
        <v>24465</v>
      </c>
      <c r="D138" s="108" t="s">
        <v>14466</v>
      </c>
      <c r="E138" s="108" t="s">
        <v>24466</v>
      </c>
      <c r="F138" s="108" t="s">
        <v>24083</v>
      </c>
      <c r="G138" s="107">
        <v>7900</v>
      </c>
      <c r="H138" s="109">
        <v>3950000</v>
      </c>
      <c r="I138" s="107"/>
      <c r="J138" s="109"/>
      <c r="K138" s="110">
        <v>3950000</v>
      </c>
      <c r="L138" s="107"/>
    </row>
    <row r="139" spans="1:12" ht="19.5" customHeight="1">
      <c r="A139" s="107">
        <v>1170</v>
      </c>
      <c r="B139" s="108" t="s">
        <v>24467</v>
      </c>
      <c r="C139" s="108" t="s">
        <v>24468</v>
      </c>
      <c r="D139" s="108" t="s">
        <v>20299</v>
      </c>
      <c r="E139" s="108" t="s">
        <v>24469</v>
      </c>
      <c r="F139" s="108" t="s">
        <v>24083</v>
      </c>
      <c r="G139" s="107">
        <v>975</v>
      </c>
      <c r="H139" s="109">
        <v>487500</v>
      </c>
      <c r="I139" s="107"/>
      <c r="J139" s="109"/>
      <c r="K139" s="110">
        <v>487500</v>
      </c>
      <c r="L139" s="107"/>
    </row>
    <row r="140" spans="1:12" ht="19.5" customHeight="1">
      <c r="A140" s="107">
        <v>1171</v>
      </c>
      <c r="B140" s="108" t="s">
        <v>18470</v>
      </c>
      <c r="C140" s="108" t="s">
        <v>18472</v>
      </c>
      <c r="D140" s="108" t="s">
        <v>13419</v>
      </c>
      <c r="E140" s="108" t="s">
        <v>18471</v>
      </c>
      <c r="F140" s="108" t="s">
        <v>24083</v>
      </c>
      <c r="G140" s="107">
        <v>975</v>
      </c>
      <c r="H140" s="109">
        <v>487500</v>
      </c>
      <c r="I140" s="107"/>
      <c r="J140" s="109"/>
      <c r="K140" s="110">
        <v>487500</v>
      </c>
      <c r="L140" s="107"/>
    </row>
    <row r="141" spans="1:12" ht="19.5" customHeight="1">
      <c r="A141" s="107">
        <v>1176</v>
      </c>
      <c r="B141" s="108" t="s">
        <v>24470</v>
      </c>
      <c r="C141" s="108" t="s">
        <v>24471</v>
      </c>
      <c r="D141" s="108" t="s">
        <v>16561</v>
      </c>
      <c r="E141" s="108" t="s">
        <v>24472</v>
      </c>
      <c r="F141" s="108" t="s">
        <v>24083</v>
      </c>
      <c r="G141" s="107">
        <v>930</v>
      </c>
      <c r="H141" s="109">
        <v>465000</v>
      </c>
      <c r="I141" s="107"/>
      <c r="J141" s="109"/>
      <c r="K141" s="110">
        <v>465000</v>
      </c>
      <c r="L141" s="107"/>
    </row>
    <row r="142" spans="1:12" ht="19.5" customHeight="1">
      <c r="A142" s="107">
        <v>1185</v>
      </c>
      <c r="B142" s="108" t="s">
        <v>24473</v>
      </c>
      <c r="C142" s="108" t="s">
        <v>24474</v>
      </c>
      <c r="D142" s="108" t="s">
        <v>24475</v>
      </c>
      <c r="E142" s="108" t="s">
        <v>24476</v>
      </c>
      <c r="F142" s="108" t="s">
        <v>24083</v>
      </c>
      <c r="G142" s="107">
        <v>930</v>
      </c>
      <c r="H142" s="109">
        <v>465000</v>
      </c>
      <c r="I142" s="107"/>
      <c r="J142" s="109"/>
      <c r="K142" s="110">
        <v>465000</v>
      </c>
      <c r="L142" s="107"/>
    </row>
    <row r="143" spans="1:12" ht="19.5" customHeight="1">
      <c r="A143" s="107">
        <v>1186</v>
      </c>
      <c r="B143" s="108" t="s">
        <v>24477</v>
      </c>
      <c r="C143" s="108" t="s">
        <v>24478</v>
      </c>
      <c r="D143" s="108" t="s">
        <v>24479</v>
      </c>
      <c r="E143" s="108" t="s">
        <v>24480</v>
      </c>
      <c r="F143" s="108" t="s">
        <v>24083</v>
      </c>
      <c r="G143" s="107">
        <v>930</v>
      </c>
      <c r="H143" s="109">
        <v>465000</v>
      </c>
      <c r="I143" s="107"/>
      <c r="J143" s="109"/>
      <c r="K143" s="110">
        <v>465000</v>
      </c>
      <c r="L143" s="107"/>
    </row>
    <row r="144" spans="1:12" ht="19.5" customHeight="1">
      <c r="A144" s="107">
        <v>1188</v>
      </c>
      <c r="B144" s="108" t="s">
        <v>24481</v>
      </c>
      <c r="C144" s="108" t="s">
        <v>24482</v>
      </c>
      <c r="D144" s="108" t="s">
        <v>11688</v>
      </c>
      <c r="E144" s="108" t="s">
        <v>24483</v>
      </c>
      <c r="F144" s="108" t="s">
        <v>24083</v>
      </c>
      <c r="G144" s="107">
        <v>930</v>
      </c>
      <c r="H144" s="109">
        <v>465000</v>
      </c>
      <c r="I144" s="107"/>
      <c r="J144" s="109"/>
      <c r="K144" s="110">
        <v>465000</v>
      </c>
      <c r="L144" s="107"/>
    </row>
    <row r="145" spans="1:12" ht="19.5" customHeight="1">
      <c r="A145" s="107">
        <v>1192</v>
      </c>
      <c r="B145" s="108" t="s">
        <v>24484</v>
      </c>
      <c r="C145" s="108" t="s">
        <v>24485</v>
      </c>
      <c r="D145" s="108" t="s">
        <v>24331</v>
      </c>
      <c r="E145" s="108" t="s">
        <v>24486</v>
      </c>
      <c r="F145" s="108" t="s">
        <v>24083</v>
      </c>
      <c r="G145" s="107">
        <v>930</v>
      </c>
      <c r="H145" s="109">
        <v>465000</v>
      </c>
      <c r="I145" s="107"/>
      <c r="J145" s="109"/>
      <c r="K145" s="110">
        <v>465000</v>
      </c>
      <c r="L145" s="107"/>
    </row>
    <row r="146" spans="1:12" ht="19.5" customHeight="1">
      <c r="A146" s="107">
        <v>1213</v>
      </c>
      <c r="B146" s="108" t="s">
        <v>24487</v>
      </c>
      <c r="C146" s="108" t="s">
        <v>24488</v>
      </c>
      <c r="D146" s="108" t="s">
        <v>933</v>
      </c>
      <c r="E146" s="108" t="s">
        <v>24489</v>
      </c>
      <c r="F146" s="108" t="s">
        <v>24083</v>
      </c>
      <c r="G146" s="107">
        <v>5200</v>
      </c>
      <c r="H146" s="109">
        <v>2600000</v>
      </c>
      <c r="I146" s="107"/>
      <c r="J146" s="109"/>
      <c r="K146" s="110">
        <v>2600000</v>
      </c>
      <c r="L146" s="107"/>
    </row>
    <row r="147" spans="1:12" ht="19.5" customHeight="1">
      <c r="A147" s="107">
        <v>1216</v>
      </c>
      <c r="B147" s="108" t="s">
        <v>24490</v>
      </c>
      <c r="C147" s="108" t="s">
        <v>24491</v>
      </c>
      <c r="D147" s="108" t="s">
        <v>24475</v>
      </c>
      <c r="E147" s="108" t="s">
        <v>24492</v>
      </c>
      <c r="F147" s="108" t="s">
        <v>24083</v>
      </c>
      <c r="G147" s="107">
        <v>930</v>
      </c>
      <c r="H147" s="109">
        <v>465000</v>
      </c>
      <c r="I147" s="107"/>
      <c r="J147" s="109"/>
      <c r="K147" s="110">
        <v>465000</v>
      </c>
      <c r="L147" s="107"/>
    </row>
    <row r="148" spans="1:12" ht="19.5" customHeight="1">
      <c r="A148" s="107">
        <v>1244</v>
      </c>
      <c r="B148" s="108" t="s">
        <v>24493</v>
      </c>
      <c r="C148" s="108" t="s">
        <v>24494</v>
      </c>
      <c r="D148" s="108" t="s">
        <v>24495</v>
      </c>
      <c r="E148" s="108" t="s">
        <v>24496</v>
      </c>
      <c r="F148" s="108" t="s">
        <v>24083</v>
      </c>
      <c r="G148" s="107">
        <v>930</v>
      </c>
      <c r="H148" s="109">
        <v>465000</v>
      </c>
      <c r="I148" s="107"/>
      <c r="J148" s="109"/>
      <c r="K148" s="110">
        <v>465000</v>
      </c>
      <c r="L148" s="107"/>
    </row>
    <row r="149" spans="1:12" ht="19.5" customHeight="1">
      <c r="A149" s="107">
        <v>1265</v>
      </c>
      <c r="B149" s="108" t="s">
        <v>17784</v>
      </c>
      <c r="C149" s="108" t="s">
        <v>17786</v>
      </c>
      <c r="D149" s="108" t="s">
        <v>17301</v>
      </c>
      <c r="E149" s="108" t="s">
        <v>24497</v>
      </c>
      <c r="F149" s="108" t="s">
        <v>24083</v>
      </c>
      <c r="G149" s="107">
        <v>930</v>
      </c>
      <c r="H149" s="109">
        <v>465000</v>
      </c>
      <c r="I149" s="107"/>
      <c r="J149" s="109"/>
      <c r="K149" s="110">
        <v>465000</v>
      </c>
      <c r="L149" s="107"/>
    </row>
    <row r="150" spans="1:12" ht="19.5" customHeight="1">
      <c r="A150" s="107">
        <v>1267</v>
      </c>
      <c r="B150" s="108" t="s">
        <v>24498</v>
      </c>
      <c r="C150" s="108" t="s">
        <v>24499</v>
      </c>
      <c r="D150" s="108" t="s">
        <v>24500</v>
      </c>
      <c r="E150" s="108" t="s">
        <v>24501</v>
      </c>
      <c r="F150" s="108" t="s">
        <v>24083</v>
      </c>
      <c r="G150" s="107">
        <v>930</v>
      </c>
      <c r="H150" s="109">
        <v>465000</v>
      </c>
      <c r="I150" s="107"/>
      <c r="J150" s="109"/>
      <c r="K150" s="110">
        <v>465000</v>
      </c>
      <c r="L150" s="107"/>
    </row>
    <row r="151" spans="1:12" ht="19.5" customHeight="1">
      <c r="A151" s="107">
        <v>1271</v>
      </c>
      <c r="B151" s="108" t="s">
        <v>24502</v>
      </c>
      <c r="C151" s="108" t="s">
        <v>24503</v>
      </c>
      <c r="D151" s="108" t="s">
        <v>2628</v>
      </c>
      <c r="E151" s="108" t="s">
        <v>24504</v>
      </c>
      <c r="F151" s="108" t="s">
        <v>24083</v>
      </c>
      <c r="G151" s="107">
        <v>930</v>
      </c>
      <c r="H151" s="109">
        <v>465000</v>
      </c>
      <c r="I151" s="107"/>
      <c r="J151" s="109"/>
      <c r="K151" s="110">
        <v>465000</v>
      </c>
      <c r="L151" s="107"/>
    </row>
    <row r="152" spans="1:12" ht="19.5" customHeight="1">
      <c r="A152" s="107">
        <v>1278</v>
      </c>
      <c r="B152" s="108" t="s">
        <v>19797</v>
      </c>
      <c r="C152" s="108" t="s">
        <v>24505</v>
      </c>
      <c r="D152" s="108" t="s">
        <v>11768</v>
      </c>
      <c r="E152" s="108" t="s">
        <v>24506</v>
      </c>
      <c r="F152" s="108" t="s">
        <v>24083</v>
      </c>
      <c r="G152" s="107">
        <v>975</v>
      </c>
      <c r="H152" s="109">
        <v>487500</v>
      </c>
      <c r="I152" s="107"/>
      <c r="J152" s="109"/>
      <c r="K152" s="110">
        <v>487500</v>
      </c>
      <c r="L152" s="107"/>
    </row>
    <row r="153" spans="1:12" ht="19.5" customHeight="1">
      <c r="A153" s="107">
        <v>1282</v>
      </c>
      <c r="B153" s="108" t="s">
        <v>24507</v>
      </c>
      <c r="C153" s="108" t="s">
        <v>24508</v>
      </c>
      <c r="D153" s="108" t="s">
        <v>12894</v>
      </c>
      <c r="E153" s="108" t="s">
        <v>24509</v>
      </c>
      <c r="F153" s="108" t="s">
        <v>24083</v>
      </c>
      <c r="G153" s="107">
        <v>930</v>
      </c>
      <c r="H153" s="109">
        <v>465000</v>
      </c>
      <c r="I153" s="107"/>
      <c r="J153" s="109"/>
      <c r="K153" s="110">
        <v>465000</v>
      </c>
      <c r="L153" s="107"/>
    </row>
    <row r="154" spans="1:12" ht="19.5" customHeight="1">
      <c r="A154" s="107">
        <v>1309</v>
      </c>
      <c r="B154" s="108" t="s">
        <v>24510</v>
      </c>
      <c r="C154" s="108" t="s">
        <v>24511</v>
      </c>
      <c r="D154" s="108" t="s">
        <v>22685</v>
      </c>
      <c r="E154" s="108" t="s">
        <v>24512</v>
      </c>
      <c r="F154" s="108" t="s">
        <v>24083</v>
      </c>
      <c r="G154" s="107">
        <v>930</v>
      </c>
      <c r="H154" s="109">
        <v>465000</v>
      </c>
      <c r="I154" s="107"/>
      <c r="J154" s="109"/>
      <c r="K154" s="110">
        <v>465000</v>
      </c>
      <c r="L154" s="107"/>
    </row>
    <row r="155" spans="1:12" ht="19.5" customHeight="1">
      <c r="A155" s="107">
        <v>1321</v>
      </c>
      <c r="B155" s="108" t="s">
        <v>24513</v>
      </c>
      <c r="C155" s="108" t="s">
        <v>24514</v>
      </c>
      <c r="D155" s="108" t="s">
        <v>24515</v>
      </c>
      <c r="E155" s="108" t="s">
        <v>24516</v>
      </c>
      <c r="F155" s="108" t="s">
        <v>24083</v>
      </c>
      <c r="G155" s="107">
        <v>930</v>
      </c>
      <c r="H155" s="109">
        <v>465000</v>
      </c>
      <c r="I155" s="107"/>
      <c r="J155" s="109"/>
      <c r="K155" s="110">
        <v>465000</v>
      </c>
      <c r="L155" s="107"/>
    </row>
    <row r="156" spans="1:12" ht="19.5" customHeight="1">
      <c r="A156" s="107">
        <v>1323</v>
      </c>
      <c r="B156" s="108" t="s">
        <v>24517</v>
      </c>
      <c r="C156" s="108" t="s">
        <v>24518</v>
      </c>
      <c r="D156" s="108" t="s">
        <v>24519</v>
      </c>
      <c r="E156" s="108" t="s">
        <v>24520</v>
      </c>
      <c r="F156" s="108" t="s">
        <v>24083</v>
      </c>
      <c r="G156" s="107">
        <v>975</v>
      </c>
      <c r="H156" s="109">
        <v>487500</v>
      </c>
      <c r="I156" s="107"/>
      <c r="J156" s="109"/>
      <c r="K156" s="110">
        <v>487500</v>
      </c>
      <c r="L156" s="107"/>
    </row>
    <row r="157" spans="1:12" ht="19.5" customHeight="1">
      <c r="A157" s="107">
        <v>1330</v>
      </c>
      <c r="B157" s="108" t="s">
        <v>24521</v>
      </c>
      <c r="C157" s="108" t="s">
        <v>24522</v>
      </c>
      <c r="D157" s="108" t="s">
        <v>24523</v>
      </c>
      <c r="E157" s="108" t="s">
        <v>24524</v>
      </c>
      <c r="F157" s="108" t="s">
        <v>24083</v>
      </c>
      <c r="G157" s="107">
        <v>930</v>
      </c>
      <c r="H157" s="109">
        <v>465000</v>
      </c>
      <c r="I157" s="107"/>
      <c r="J157" s="109"/>
      <c r="K157" s="110">
        <v>465000</v>
      </c>
      <c r="L157" s="107"/>
    </row>
    <row r="158" spans="1:12" ht="19.5" customHeight="1">
      <c r="A158" s="107">
        <v>1337</v>
      </c>
      <c r="B158" s="108" t="s">
        <v>24525</v>
      </c>
      <c r="C158" s="108" t="s">
        <v>24526</v>
      </c>
      <c r="D158" s="108" t="s">
        <v>2116</v>
      </c>
      <c r="E158" s="108" t="s">
        <v>24527</v>
      </c>
      <c r="F158" s="108" t="s">
        <v>24083</v>
      </c>
      <c r="G158" s="107">
        <v>930</v>
      </c>
      <c r="H158" s="109">
        <v>465000</v>
      </c>
      <c r="I158" s="107"/>
      <c r="J158" s="109"/>
      <c r="K158" s="110">
        <v>465000</v>
      </c>
      <c r="L158" s="107"/>
    </row>
    <row r="159" spans="1:12" ht="19.5" customHeight="1">
      <c r="A159" s="107">
        <v>1339</v>
      </c>
      <c r="B159" s="108" t="s">
        <v>24528</v>
      </c>
      <c r="C159" s="108" t="s">
        <v>24529</v>
      </c>
      <c r="D159" s="108" t="s">
        <v>24530</v>
      </c>
      <c r="E159" s="108" t="s">
        <v>24531</v>
      </c>
      <c r="F159" s="108" t="s">
        <v>24083</v>
      </c>
      <c r="G159" s="107">
        <v>930</v>
      </c>
      <c r="H159" s="109">
        <v>465000</v>
      </c>
      <c r="I159" s="107"/>
      <c r="J159" s="109"/>
      <c r="K159" s="110">
        <v>465000</v>
      </c>
      <c r="L159" s="107"/>
    </row>
    <row r="160" spans="1:12" ht="19.5" customHeight="1">
      <c r="A160" s="107">
        <v>1341</v>
      </c>
      <c r="B160" s="108" t="s">
        <v>17332</v>
      </c>
      <c r="C160" s="108" t="s">
        <v>17334</v>
      </c>
      <c r="D160" s="108" t="s">
        <v>15899</v>
      </c>
      <c r="E160" s="108" t="s">
        <v>17333</v>
      </c>
      <c r="F160" s="108" t="s">
        <v>24083</v>
      </c>
      <c r="G160" s="107">
        <v>930</v>
      </c>
      <c r="H160" s="109">
        <v>465000</v>
      </c>
      <c r="I160" s="107"/>
      <c r="J160" s="109"/>
      <c r="K160" s="110">
        <v>465000</v>
      </c>
      <c r="L160" s="107"/>
    </row>
    <row r="161" spans="1:12" ht="19.5" customHeight="1">
      <c r="A161" s="107">
        <v>1342</v>
      </c>
      <c r="B161" s="108" t="s">
        <v>24532</v>
      </c>
      <c r="C161" s="108" t="s">
        <v>24533</v>
      </c>
      <c r="D161" s="108" t="s">
        <v>24534</v>
      </c>
      <c r="E161" s="108" t="s">
        <v>24535</v>
      </c>
      <c r="F161" s="108" t="s">
        <v>24083</v>
      </c>
      <c r="G161" s="107">
        <v>930</v>
      </c>
      <c r="H161" s="109">
        <v>465000</v>
      </c>
      <c r="I161" s="107"/>
      <c r="J161" s="109"/>
      <c r="K161" s="110">
        <v>465000</v>
      </c>
      <c r="L161" s="107"/>
    </row>
    <row r="162" spans="1:12" ht="19.5" customHeight="1">
      <c r="A162" s="107">
        <v>1348</v>
      </c>
      <c r="B162" s="108" t="s">
        <v>24536</v>
      </c>
      <c r="C162" s="108" t="s">
        <v>24537</v>
      </c>
      <c r="D162" s="108" t="s">
        <v>19596</v>
      </c>
      <c r="E162" s="108" t="s">
        <v>24538</v>
      </c>
      <c r="F162" s="108" t="s">
        <v>24083</v>
      </c>
      <c r="G162" s="107">
        <v>930</v>
      </c>
      <c r="H162" s="109">
        <v>465000</v>
      </c>
      <c r="I162" s="107"/>
      <c r="J162" s="109"/>
      <c r="K162" s="110">
        <v>465000</v>
      </c>
      <c r="L162" s="107"/>
    </row>
    <row r="163" spans="1:12" ht="19.5" customHeight="1">
      <c r="A163" s="107">
        <v>1351</v>
      </c>
      <c r="B163" s="108" t="s">
        <v>24539</v>
      </c>
      <c r="C163" s="108" t="s">
        <v>24540</v>
      </c>
      <c r="D163" s="108" t="s">
        <v>11988</v>
      </c>
      <c r="E163" s="108" t="s">
        <v>24541</v>
      </c>
      <c r="F163" s="108" t="s">
        <v>24083</v>
      </c>
      <c r="G163" s="107">
        <v>975</v>
      </c>
      <c r="H163" s="109">
        <v>487500</v>
      </c>
      <c r="I163" s="107"/>
      <c r="J163" s="109"/>
      <c r="K163" s="110">
        <v>487500</v>
      </c>
      <c r="L163" s="107"/>
    </row>
    <row r="164" spans="1:12" ht="19.5" customHeight="1">
      <c r="A164" s="107">
        <v>1363</v>
      </c>
      <c r="B164" s="108" t="s">
        <v>24542</v>
      </c>
      <c r="C164" s="108" t="s">
        <v>24543</v>
      </c>
      <c r="D164" s="108" t="s">
        <v>13713</v>
      </c>
      <c r="E164" s="108" t="s">
        <v>24544</v>
      </c>
      <c r="F164" s="108" t="s">
        <v>24083</v>
      </c>
      <c r="G164" s="107">
        <v>930</v>
      </c>
      <c r="H164" s="109">
        <v>465000</v>
      </c>
      <c r="I164" s="107"/>
      <c r="J164" s="109"/>
      <c r="K164" s="110">
        <v>465000</v>
      </c>
      <c r="L164" s="107"/>
    </row>
    <row r="165" spans="1:12" ht="19.5" customHeight="1">
      <c r="A165" s="107">
        <v>1371</v>
      </c>
      <c r="B165" s="108" t="s">
        <v>18039</v>
      </c>
      <c r="C165" s="108" t="s">
        <v>18041</v>
      </c>
      <c r="D165" s="108" t="s">
        <v>18042</v>
      </c>
      <c r="E165" s="108" t="s">
        <v>18040</v>
      </c>
      <c r="F165" s="108" t="s">
        <v>24083</v>
      </c>
      <c r="G165" s="107">
        <v>1289</v>
      </c>
      <c r="H165" s="109">
        <v>644500</v>
      </c>
      <c r="I165" s="107"/>
      <c r="J165" s="109"/>
      <c r="K165" s="110">
        <v>644500</v>
      </c>
      <c r="L165" s="107"/>
    </row>
    <row r="166" spans="1:12" ht="19.5" customHeight="1">
      <c r="A166" s="107">
        <v>1372</v>
      </c>
      <c r="B166" s="108" t="s">
        <v>24545</v>
      </c>
      <c r="C166" s="108" t="s">
        <v>24546</v>
      </c>
      <c r="D166" s="108" t="s">
        <v>24547</v>
      </c>
      <c r="E166" s="108" t="s">
        <v>24548</v>
      </c>
      <c r="F166" s="108" t="s">
        <v>24083</v>
      </c>
      <c r="G166" s="107">
        <v>930</v>
      </c>
      <c r="H166" s="109">
        <v>465000</v>
      </c>
      <c r="I166" s="107"/>
      <c r="J166" s="109"/>
      <c r="K166" s="110">
        <v>465000</v>
      </c>
      <c r="L166" s="107"/>
    </row>
    <row r="167" spans="1:12" ht="19.5" customHeight="1">
      <c r="A167" s="107">
        <v>1406</v>
      </c>
      <c r="B167" s="108" t="s">
        <v>24549</v>
      </c>
      <c r="C167" s="108" t="s">
        <v>24550</v>
      </c>
      <c r="D167" s="108" t="s">
        <v>24551</v>
      </c>
      <c r="E167" s="108" t="s">
        <v>24552</v>
      </c>
      <c r="F167" s="108" t="s">
        <v>24083</v>
      </c>
      <c r="G167" s="107">
        <v>930</v>
      </c>
      <c r="H167" s="109">
        <v>465000</v>
      </c>
      <c r="I167" s="107"/>
      <c r="J167" s="109"/>
      <c r="K167" s="110">
        <v>465000</v>
      </c>
      <c r="L167" s="107"/>
    </row>
    <row r="168" spans="1:12" ht="19.5" customHeight="1">
      <c r="A168" s="107">
        <v>1410</v>
      </c>
      <c r="B168" s="108" t="s">
        <v>18047</v>
      </c>
      <c r="C168" s="108" t="s">
        <v>18049</v>
      </c>
      <c r="D168" s="108" t="s">
        <v>18050</v>
      </c>
      <c r="E168" s="108" t="s">
        <v>18048</v>
      </c>
      <c r="F168" s="108" t="s">
        <v>24083</v>
      </c>
      <c r="G168" s="107">
        <v>975</v>
      </c>
      <c r="H168" s="109">
        <v>487500</v>
      </c>
      <c r="I168" s="107"/>
      <c r="J168" s="109"/>
      <c r="K168" s="110">
        <v>487500</v>
      </c>
      <c r="L168" s="107"/>
    </row>
    <row r="169" spans="1:12" ht="19.5" customHeight="1">
      <c r="A169" s="107">
        <v>1411</v>
      </c>
      <c r="B169" s="108" t="s">
        <v>24553</v>
      </c>
      <c r="C169" s="108" t="s">
        <v>24554</v>
      </c>
      <c r="D169" s="108" t="s">
        <v>16684</v>
      </c>
      <c r="E169" s="108" t="s">
        <v>24555</v>
      </c>
      <c r="F169" s="108" t="s">
        <v>24083</v>
      </c>
      <c r="G169" s="107">
        <v>3000</v>
      </c>
      <c r="H169" s="109">
        <v>1500000</v>
      </c>
      <c r="I169" s="107"/>
      <c r="J169" s="109"/>
      <c r="K169" s="110">
        <v>1500000</v>
      </c>
      <c r="L169" s="107"/>
    </row>
    <row r="170" spans="1:12" ht="19.5" customHeight="1">
      <c r="A170" s="107">
        <v>1413</v>
      </c>
      <c r="B170" s="108" t="s">
        <v>24556</v>
      </c>
      <c r="C170" s="108" t="s">
        <v>24557</v>
      </c>
      <c r="D170" s="108" t="s">
        <v>18378</v>
      </c>
      <c r="E170" s="108" t="s">
        <v>24558</v>
      </c>
      <c r="F170" s="108" t="s">
        <v>24083</v>
      </c>
      <c r="G170" s="107">
        <v>930</v>
      </c>
      <c r="H170" s="109">
        <v>465000</v>
      </c>
      <c r="I170" s="107"/>
      <c r="J170" s="109"/>
      <c r="K170" s="110">
        <v>465000</v>
      </c>
      <c r="L170" s="107"/>
    </row>
    <row r="171" spans="1:12" ht="19.5" customHeight="1">
      <c r="A171" s="107">
        <v>1415</v>
      </c>
      <c r="B171" s="108" t="s">
        <v>24559</v>
      </c>
      <c r="C171" s="108" t="s">
        <v>24560</v>
      </c>
      <c r="D171" s="108" t="s">
        <v>23403</v>
      </c>
      <c r="E171" s="108" t="s">
        <v>24561</v>
      </c>
      <c r="F171" s="108" t="s">
        <v>24083</v>
      </c>
      <c r="G171" s="107">
        <v>930</v>
      </c>
      <c r="H171" s="109">
        <v>465000</v>
      </c>
      <c r="I171" s="107"/>
      <c r="J171" s="109"/>
      <c r="K171" s="110">
        <v>465000</v>
      </c>
      <c r="L171" s="107"/>
    </row>
    <row r="172" spans="1:12" ht="19.5" customHeight="1">
      <c r="A172" s="107">
        <v>1419</v>
      </c>
      <c r="B172" s="108" t="s">
        <v>24562</v>
      </c>
      <c r="C172" s="108" t="s">
        <v>24563</v>
      </c>
      <c r="D172" s="108" t="s">
        <v>13256</v>
      </c>
      <c r="E172" s="108" t="s">
        <v>24564</v>
      </c>
      <c r="F172" s="108" t="s">
        <v>24083</v>
      </c>
      <c r="G172" s="107">
        <v>930</v>
      </c>
      <c r="H172" s="109">
        <v>465000</v>
      </c>
      <c r="I172" s="107"/>
      <c r="J172" s="109"/>
      <c r="K172" s="110">
        <v>465000</v>
      </c>
      <c r="L172" s="107"/>
    </row>
    <row r="173" spans="1:12" ht="19.5" customHeight="1">
      <c r="A173" s="107">
        <v>1423</v>
      </c>
      <c r="B173" s="108" t="s">
        <v>24565</v>
      </c>
      <c r="C173" s="108" t="s">
        <v>24566</v>
      </c>
      <c r="D173" s="108" t="s">
        <v>24567</v>
      </c>
      <c r="E173" s="108" t="s">
        <v>24568</v>
      </c>
      <c r="F173" s="108" t="s">
        <v>24083</v>
      </c>
      <c r="G173" s="107">
        <v>930</v>
      </c>
      <c r="H173" s="109">
        <v>465000</v>
      </c>
      <c r="I173" s="107"/>
      <c r="J173" s="109"/>
      <c r="K173" s="110">
        <v>465000</v>
      </c>
      <c r="L173" s="107"/>
    </row>
    <row r="174" spans="1:12" ht="19.5" customHeight="1">
      <c r="A174" s="107">
        <v>1427</v>
      </c>
      <c r="B174" s="108" t="s">
        <v>18509</v>
      </c>
      <c r="C174" s="108" t="s">
        <v>18511</v>
      </c>
      <c r="D174" s="108" t="s">
        <v>18512</v>
      </c>
      <c r="E174" s="108" t="s">
        <v>18510</v>
      </c>
      <c r="F174" s="108" t="s">
        <v>24083</v>
      </c>
      <c r="G174" s="107">
        <v>930</v>
      </c>
      <c r="H174" s="109">
        <v>465000</v>
      </c>
      <c r="I174" s="107"/>
      <c r="J174" s="109"/>
      <c r="K174" s="110">
        <v>465000</v>
      </c>
      <c r="L174" s="107"/>
    </row>
    <row r="175" spans="1:12" ht="19.5" customHeight="1">
      <c r="A175" s="107">
        <v>1429</v>
      </c>
      <c r="B175" s="108" t="s">
        <v>24569</v>
      </c>
      <c r="C175" s="108" t="s">
        <v>24570</v>
      </c>
      <c r="D175" s="108" t="s">
        <v>1984</v>
      </c>
      <c r="E175" s="108" t="s">
        <v>24571</v>
      </c>
      <c r="F175" s="108" t="s">
        <v>24083</v>
      </c>
      <c r="G175" s="107">
        <v>930</v>
      </c>
      <c r="H175" s="109">
        <v>465000</v>
      </c>
      <c r="I175" s="107"/>
      <c r="J175" s="109"/>
      <c r="K175" s="110">
        <v>465000</v>
      </c>
      <c r="L175" s="107"/>
    </row>
    <row r="176" spans="1:12" ht="19.5" customHeight="1">
      <c r="A176" s="107">
        <v>1434</v>
      </c>
      <c r="B176" s="108" t="s">
        <v>24572</v>
      </c>
      <c r="C176" s="108" t="s">
        <v>24573</v>
      </c>
      <c r="D176" s="108" t="s">
        <v>24574</v>
      </c>
      <c r="E176" s="108" t="s">
        <v>24575</v>
      </c>
      <c r="F176" s="108" t="s">
        <v>24083</v>
      </c>
      <c r="G176" s="107">
        <v>975</v>
      </c>
      <c r="H176" s="109">
        <v>487500</v>
      </c>
      <c r="I176" s="107"/>
      <c r="J176" s="109"/>
      <c r="K176" s="110">
        <v>487500</v>
      </c>
      <c r="L176" s="107"/>
    </row>
    <row r="177" spans="1:12" ht="19.5" customHeight="1">
      <c r="A177" s="107">
        <v>1457</v>
      </c>
      <c r="B177" s="108" t="s">
        <v>24576</v>
      </c>
      <c r="C177" s="108" t="s">
        <v>24577</v>
      </c>
      <c r="D177" s="108" t="s">
        <v>24578</v>
      </c>
      <c r="E177" s="108" t="s">
        <v>24579</v>
      </c>
      <c r="F177" s="108" t="s">
        <v>24083</v>
      </c>
      <c r="G177" s="107">
        <v>930</v>
      </c>
      <c r="H177" s="109">
        <v>465000</v>
      </c>
      <c r="I177" s="107"/>
      <c r="J177" s="109"/>
      <c r="K177" s="110">
        <v>465000</v>
      </c>
      <c r="L177" s="107"/>
    </row>
    <row r="178" spans="1:12" ht="19.5" customHeight="1">
      <c r="A178" s="107">
        <v>1460</v>
      </c>
      <c r="B178" s="108" t="s">
        <v>24580</v>
      </c>
      <c r="C178" s="108" t="s">
        <v>24581</v>
      </c>
      <c r="D178" s="108" t="s">
        <v>20394</v>
      </c>
      <c r="E178" s="108" t="s">
        <v>24366</v>
      </c>
      <c r="F178" s="108" t="s">
        <v>24083</v>
      </c>
      <c r="G178" s="107">
        <v>930</v>
      </c>
      <c r="H178" s="109">
        <v>465000</v>
      </c>
      <c r="I178" s="107"/>
      <c r="J178" s="109"/>
      <c r="K178" s="110">
        <v>465000</v>
      </c>
      <c r="L178" s="107"/>
    </row>
    <row r="179" spans="1:12" ht="19.5" customHeight="1">
      <c r="A179" s="107">
        <v>1466</v>
      </c>
      <c r="B179" s="108" t="s">
        <v>24582</v>
      </c>
      <c r="C179" s="108" t="s">
        <v>24583</v>
      </c>
      <c r="D179" s="108" t="s">
        <v>24584</v>
      </c>
      <c r="E179" s="108" t="s">
        <v>24585</v>
      </c>
      <c r="F179" s="108" t="s">
        <v>24083</v>
      </c>
      <c r="G179" s="107">
        <v>2219</v>
      </c>
      <c r="H179" s="109">
        <v>1109500</v>
      </c>
      <c r="I179" s="107"/>
      <c r="J179" s="109"/>
      <c r="K179" s="110">
        <v>1109500</v>
      </c>
      <c r="L179" s="107"/>
    </row>
    <row r="180" spans="1:12" ht="19.5" customHeight="1">
      <c r="A180" s="107">
        <v>1467</v>
      </c>
      <c r="B180" s="108" t="s">
        <v>24586</v>
      </c>
      <c r="C180" s="108" t="s">
        <v>24587</v>
      </c>
      <c r="D180" s="108" t="s">
        <v>1301</v>
      </c>
      <c r="E180" s="108" t="s">
        <v>24588</v>
      </c>
      <c r="F180" s="108" t="s">
        <v>24083</v>
      </c>
      <c r="G180" s="107">
        <v>975</v>
      </c>
      <c r="H180" s="109">
        <v>487500</v>
      </c>
      <c r="I180" s="107"/>
      <c r="J180" s="109"/>
      <c r="K180" s="110">
        <v>487500</v>
      </c>
      <c r="L180" s="107"/>
    </row>
    <row r="181" spans="1:12" ht="19.5" customHeight="1">
      <c r="A181" s="107">
        <v>1468</v>
      </c>
      <c r="B181" s="108" t="s">
        <v>24589</v>
      </c>
      <c r="C181" s="108" t="s">
        <v>24590</v>
      </c>
      <c r="D181" s="108" t="s">
        <v>24591</v>
      </c>
      <c r="E181" s="108" t="s">
        <v>24592</v>
      </c>
      <c r="F181" s="108" t="s">
        <v>24083</v>
      </c>
      <c r="G181" s="107">
        <v>975</v>
      </c>
      <c r="H181" s="109">
        <v>487500</v>
      </c>
      <c r="I181" s="107"/>
      <c r="J181" s="109"/>
      <c r="K181" s="110">
        <v>487500</v>
      </c>
      <c r="L181" s="107"/>
    </row>
    <row r="182" spans="1:12" ht="19.5" customHeight="1">
      <c r="A182" s="107">
        <v>1482</v>
      </c>
      <c r="B182" s="108" t="s">
        <v>24593</v>
      </c>
      <c r="C182" s="108" t="s">
        <v>24594</v>
      </c>
      <c r="D182" s="108" t="s">
        <v>15381</v>
      </c>
      <c r="E182" s="108" t="s">
        <v>24595</v>
      </c>
      <c r="F182" s="108" t="s">
        <v>24083</v>
      </c>
      <c r="G182" s="107">
        <v>930</v>
      </c>
      <c r="H182" s="109">
        <v>465000</v>
      </c>
      <c r="I182" s="107"/>
      <c r="J182" s="109"/>
      <c r="K182" s="110">
        <v>465000</v>
      </c>
      <c r="L182" s="107"/>
    </row>
    <row r="183" spans="1:12" ht="19.5" customHeight="1">
      <c r="A183" s="107">
        <v>1491</v>
      </c>
      <c r="B183" s="108" t="s">
        <v>24596</v>
      </c>
      <c r="C183" s="108" t="s">
        <v>24597</v>
      </c>
      <c r="D183" s="108" t="s">
        <v>2121</v>
      </c>
      <c r="E183" s="108" t="s">
        <v>24598</v>
      </c>
      <c r="F183" s="108" t="s">
        <v>24083</v>
      </c>
      <c r="G183" s="107">
        <v>930</v>
      </c>
      <c r="H183" s="109">
        <v>465000</v>
      </c>
      <c r="I183" s="107"/>
      <c r="J183" s="109"/>
      <c r="K183" s="110">
        <v>465000</v>
      </c>
      <c r="L183" s="107"/>
    </row>
    <row r="184" spans="1:12" ht="19.5" customHeight="1">
      <c r="A184" s="107">
        <v>1513</v>
      </c>
      <c r="B184" s="108" t="s">
        <v>24599</v>
      </c>
      <c r="C184" s="108" t="s">
        <v>24600</v>
      </c>
      <c r="D184" s="108" t="s">
        <v>17712</v>
      </c>
      <c r="E184" s="108" t="s">
        <v>24601</v>
      </c>
      <c r="F184" s="108" t="s">
        <v>24083</v>
      </c>
      <c r="G184" s="107">
        <v>930</v>
      </c>
      <c r="H184" s="109">
        <v>465000</v>
      </c>
      <c r="I184" s="107"/>
      <c r="J184" s="109"/>
      <c r="K184" s="110">
        <v>465000</v>
      </c>
      <c r="L184" s="107"/>
    </row>
    <row r="185" spans="1:12" ht="19.5" customHeight="1">
      <c r="A185" s="107">
        <v>1516</v>
      </c>
      <c r="B185" s="108" t="s">
        <v>24602</v>
      </c>
      <c r="C185" s="108" t="s">
        <v>24603</v>
      </c>
      <c r="D185" s="108" t="s">
        <v>3574</v>
      </c>
      <c r="E185" s="108" t="s">
        <v>24604</v>
      </c>
      <c r="F185" s="108" t="s">
        <v>24083</v>
      </c>
      <c r="G185" s="107">
        <v>930</v>
      </c>
      <c r="H185" s="109">
        <v>465000</v>
      </c>
      <c r="I185" s="107"/>
      <c r="J185" s="109"/>
      <c r="K185" s="110">
        <v>465000</v>
      </c>
      <c r="L185" s="107"/>
    </row>
    <row r="186" spans="1:12" ht="19.5" customHeight="1">
      <c r="A186" s="107">
        <v>1526</v>
      </c>
      <c r="B186" s="108" t="s">
        <v>24605</v>
      </c>
      <c r="C186" s="108" t="s">
        <v>24606</v>
      </c>
      <c r="D186" s="108" t="s">
        <v>15668</v>
      </c>
      <c r="E186" s="108" t="s">
        <v>24607</v>
      </c>
      <c r="F186" s="108" t="s">
        <v>24083</v>
      </c>
      <c r="G186" s="107">
        <v>930</v>
      </c>
      <c r="H186" s="109">
        <v>465000</v>
      </c>
      <c r="I186" s="107"/>
      <c r="J186" s="109"/>
      <c r="K186" s="110">
        <v>465000</v>
      </c>
      <c r="L186" s="107"/>
    </row>
    <row r="187" spans="1:12" ht="19.5" customHeight="1">
      <c r="A187" s="107">
        <v>1528</v>
      </c>
      <c r="B187" s="108" t="s">
        <v>24608</v>
      </c>
      <c r="C187" s="108" t="s">
        <v>24609</v>
      </c>
      <c r="D187" s="108" t="s">
        <v>24610</v>
      </c>
      <c r="E187" s="108" t="s">
        <v>24611</v>
      </c>
      <c r="F187" s="108" t="s">
        <v>24083</v>
      </c>
      <c r="G187" s="107">
        <v>930</v>
      </c>
      <c r="H187" s="109">
        <v>465000</v>
      </c>
      <c r="I187" s="107"/>
      <c r="J187" s="109"/>
      <c r="K187" s="110">
        <v>465000</v>
      </c>
      <c r="L187" s="107"/>
    </row>
    <row r="188" spans="1:12" ht="19.5" customHeight="1">
      <c r="A188" s="107">
        <v>1543</v>
      </c>
      <c r="B188" s="108" t="s">
        <v>24612</v>
      </c>
      <c r="C188" s="108" t="s">
        <v>24613</v>
      </c>
      <c r="D188" s="108" t="s">
        <v>24614</v>
      </c>
      <c r="E188" s="108" t="s">
        <v>24615</v>
      </c>
      <c r="F188" s="108" t="s">
        <v>24083</v>
      </c>
      <c r="G188" s="107">
        <v>930</v>
      </c>
      <c r="H188" s="109">
        <v>465000</v>
      </c>
      <c r="I188" s="107"/>
      <c r="J188" s="109"/>
      <c r="K188" s="110">
        <v>465000</v>
      </c>
      <c r="L188" s="107"/>
    </row>
    <row r="189" spans="1:12" ht="19.5" customHeight="1">
      <c r="A189" s="107">
        <v>1550</v>
      </c>
      <c r="B189" s="108" t="s">
        <v>24616</v>
      </c>
      <c r="C189" s="108" t="s">
        <v>24617</v>
      </c>
      <c r="D189" s="108" t="s">
        <v>15297</v>
      </c>
      <c r="E189" s="108" t="s">
        <v>24618</v>
      </c>
      <c r="F189" s="108" t="s">
        <v>24083</v>
      </c>
      <c r="G189" s="107">
        <v>930</v>
      </c>
      <c r="H189" s="109">
        <v>465000</v>
      </c>
      <c r="I189" s="107"/>
      <c r="J189" s="109"/>
      <c r="K189" s="110">
        <v>465000</v>
      </c>
      <c r="L189" s="107"/>
    </row>
    <row r="190" spans="1:12" ht="19.5" customHeight="1">
      <c r="A190" s="107">
        <v>1560</v>
      </c>
      <c r="B190" s="108" t="s">
        <v>11843</v>
      </c>
      <c r="C190" s="108" t="s">
        <v>11845</v>
      </c>
      <c r="D190" s="108" t="s">
        <v>11846</v>
      </c>
      <c r="E190" s="108" t="s">
        <v>11844</v>
      </c>
      <c r="F190" s="108" t="s">
        <v>24083</v>
      </c>
      <c r="G190" s="107">
        <v>930</v>
      </c>
      <c r="H190" s="109">
        <v>465000</v>
      </c>
      <c r="I190" s="107"/>
      <c r="J190" s="109"/>
      <c r="K190" s="110">
        <v>465000</v>
      </c>
      <c r="L190" s="107"/>
    </row>
    <row r="191" spans="1:12" ht="19.5" customHeight="1">
      <c r="A191" s="107">
        <v>1562</v>
      </c>
      <c r="B191" s="108" t="s">
        <v>24619</v>
      </c>
      <c r="C191" s="108" t="s">
        <v>24620</v>
      </c>
      <c r="D191" s="108" t="s">
        <v>24621</v>
      </c>
      <c r="E191" s="108" t="s">
        <v>24622</v>
      </c>
      <c r="F191" s="108" t="s">
        <v>24083</v>
      </c>
      <c r="G191" s="107">
        <v>975</v>
      </c>
      <c r="H191" s="109">
        <v>487500</v>
      </c>
      <c r="I191" s="107"/>
      <c r="J191" s="109"/>
      <c r="K191" s="110">
        <v>487500</v>
      </c>
      <c r="L191" s="107"/>
    </row>
    <row r="192" spans="1:12" ht="19.5" customHeight="1">
      <c r="A192" s="107">
        <v>1564</v>
      </c>
      <c r="B192" s="108" t="s">
        <v>24623</v>
      </c>
      <c r="C192" s="108" t="s">
        <v>24624</v>
      </c>
      <c r="D192" s="108" t="s">
        <v>24625</v>
      </c>
      <c r="E192" s="108" t="s">
        <v>24626</v>
      </c>
      <c r="F192" s="108" t="s">
        <v>24083</v>
      </c>
      <c r="G192" s="107">
        <v>930</v>
      </c>
      <c r="H192" s="109">
        <v>465000</v>
      </c>
      <c r="I192" s="107"/>
      <c r="J192" s="109"/>
      <c r="K192" s="110">
        <v>465000</v>
      </c>
      <c r="L192" s="107"/>
    </row>
    <row r="193" spans="1:12" ht="19.5" customHeight="1">
      <c r="A193" s="107">
        <v>1570</v>
      </c>
      <c r="B193" s="108" t="s">
        <v>24627</v>
      </c>
      <c r="C193" s="108" t="s">
        <v>24628</v>
      </c>
      <c r="D193" s="108" t="s">
        <v>14887</v>
      </c>
      <c r="E193" s="108" t="s">
        <v>24629</v>
      </c>
      <c r="F193" s="108" t="s">
        <v>24083</v>
      </c>
      <c r="G193" s="107">
        <v>930</v>
      </c>
      <c r="H193" s="109">
        <v>465000</v>
      </c>
      <c r="I193" s="107"/>
      <c r="J193" s="109"/>
      <c r="K193" s="110">
        <v>465000</v>
      </c>
      <c r="L193" s="107"/>
    </row>
    <row r="194" spans="1:12" ht="19.5" customHeight="1">
      <c r="A194" s="107">
        <v>1571</v>
      </c>
      <c r="B194" s="108" t="s">
        <v>24630</v>
      </c>
      <c r="C194" s="108" t="s">
        <v>24631</v>
      </c>
      <c r="D194" s="108" t="s">
        <v>24632</v>
      </c>
      <c r="E194" s="108" t="s">
        <v>24633</v>
      </c>
      <c r="F194" s="108" t="s">
        <v>24083</v>
      </c>
      <c r="G194" s="107">
        <v>930</v>
      </c>
      <c r="H194" s="109">
        <v>465000</v>
      </c>
      <c r="I194" s="107"/>
      <c r="J194" s="109"/>
      <c r="K194" s="110">
        <v>465000</v>
      </c>
      <c r="L194" s="107"/>
    </row>
    <row r="195" spans="1:12" ht="19.5" customHeight="1">
      <c r="A195" s="107">
        <v>1604</v>
      </c>
      <c r="B195" s="108" t="s">
        <v>24634</v>
      </c>
      <c r="C195" s="108" t="s">
        <v>24635</v>
      </c>
      <c r="D195" s="108" t="s">
        <v>24636</v>
      </c>
      <c r="E195" s="108" t="s">
        <v>24637</v>
      </c>
      <c r="F195" s="108" t="s">
        <v>24083</v>
      </c>
      <c r="G195" s="107">
        <v>975</v>
      </c>
      <c r="H195" s="109">
        <v>487500</v>
      </c>
      <c r="I195" s="107"/>
      <c r="J195" s="109"/>
      <c r="K195" s="110">
        <v>487500</v>
      </c>
      <c r="L195" s="107"/>
    </row>
    <row r="196" spans="1:12" ht="19.5" customHeight="1">
      <c r="A196" s="107">
        <v>1614</v>
      </c>
      <c r="B196" s="108" t="s">
        <v>24638</v>
      </c>
      <c r="C196" s="108" t="s">
        <v>24639</v>
      </c>
      <c r="D196" s="108" t="s">
        <v>24640</v>
      </c>
      <c r="E196" s="108" t="s">
        <v>24641</v>
      </c>
      <c r="F196" s="108" t="s">
        <v>24083</v>
      </c>
      <c r="G196" s="107">
        <v>930</v>
      </c>
      <c r="H196" s="109">
        <v>465000</v>
      </c>
      <c r="I196" s="107"/>
      <c r="J196" s="109"/>
      <c r="K196" s="110">
        <v>465000</v>
      </c>
      <c r="L196" s="107"/>
    </row>
    <row r="197" spans="1:12" ht="19.5" customHeight="1">
      <c r="A197" s="107">
        <v>1615</v>
      </c>
      <c r="B197" s="108" t="s">
        <v>24638</v>
      </c>
      <c r="C197" s="108" t="s">
        <v>24642</v>
      </c>
      <c r="D197" s="108" t="s">
        <v>11902</v>
      </c>
      <c r="E197" s="108" t="s">
        <v>24643</v>
      </c>
      <c r="F197" s="108" t="s">
        <v>24083</v>
      </c>
      <c r="G197" s="107">
        <v>930</v>
      </c>
      <c r="H197" s="109">
        <v>465000</v>
      </c>
      <c r="I197" s="107"/>
      <c r="J197" s="109"/>
      <c r="K197" s="110">
        <v>465000</v>
      </c>
      <c r="L197" s="107"/>
    </row>
    <row r="198" spans="1:12" ht="19.5" customHeight="1">
      <c r="A198" s="107">
        <v>1628</v>
      </c>
      <c r="B198" s="108" t="s">
        <v>24644</v>
      </c>
      <c r="C198" s="108" t="s">
        <v>24645</v>
      </c>
      <c r="D198" s="108" t="s">
        <v>14192</v>
      </c>
      <c r="E198" s="108" t="s">
        <v>24646</v>
      </c>
      <c r="F198" s="108" t="s">
        <v>24083</v>
      </c>
      <c r="G198" s="107">
        <v>930</v>
      </c>
      <c r="H198" s="109">
        <v>465000</v>
      </c>
      <c r="I198" s="107"/>
      <c r="J198" s="109"/>
      <c r="K198" s="110">
        <v>465000</v>
      </c>
      <c r="L198" s="107"/>
    </row>
    <row r="199" spans="1:12" ht="19.5" customHeight="1">
      <c r="A199" s="107">
        <v>1644</v>
      </c>
      <c r="B199" s="108" t="s">
        <v>17791</v>
      </c>
      <c r="C199" s="108" t="s">
        <v>17793</v>
      </c>
      <c r="D199" s="108" t="s">
        <v>15731</v>
      </c>
      <c r="E199" s="108" t="s">
        <v>17792</v>
      </c>
      <c r="F199" s="108" t="s">
        <v>24083</v>
      </c>
      <c r="G199" s="107">
        <v>975</v>
      </c>
      <c r="H199" s="109">
        <v>487500</v>
      </c>
      <c r="I199" s="107"/>
      <c r="J199" s="109"/>
      <c r="K199" s="110">
        <v>487500</v>
      </c>
      <c r="L199" s="107"/>
    </row>
    <row r="200" spans="1:12" ht="19.5" customHeight="1">
      <c r="A200" s="107">
        <v>1648</v>
      </c>
      <c r="B200" s="108" t="s">
        <v>24647</v>
      </c>
      <c r="C200" s="108" t="s">
        <v>24648</v>
      </c>
      <c r="D200" s="108" t="s">
        <v>24649</v>
      </c>
      <c r="E200" s="108" t="s">
        <v>24650</v>
      </c>
      <c r="F200" s="108" t="s">
        <v>24083</v>
      </c>
      <c r="G200" s="107">
        <v>975</v>
      </c>
      <c r="H200" s="109">
        <v>487500</v>
      </c>
      <c r="I200" s="107"/>
      <c r="J200" s="109"/>
      <c r="K200" s="110">
        <v>487500</v>
      </c>
      <c r="L200" s="107"/>
    </row>
    <row r="201" spans="1:12" ht="19.5" customHeight="1">
      <c r="A201" s="107">
        <v>1673</v>
      </c>
      <c r="B201" s="108" t="s">
        <v>24651</v>
      </c>
      <c r="C201" s="108" t="s">
        <v>24652</v>
      </c>
      <c r="D201" s="108" t="s">
        <v>13699</v>
      </c>
      <c r="E201" s="108" t="s">
        <v>24653</v>
      </c>
      <c r="F201" s="108" t="s">
        <v>24083</v>
      </c>
      <c r="G201" s="107">
        <v>2000</v>
      </c>
      <c r="H201" s="109">
        <v>1000000</v>
      </c>
      <c r="I201" s="107"/>
      <c r="J201" s="109"/>
      <c r="K201" s="110">
        <v>1000000</v>
      </c>
      <c r="L201" s="107"/>
    </row>
    <row r="202" spans="1:12" ht="19.5" customHeight="1">
      <c r="A202" s="107">
        <v>1675</v>
      </c>
      <c r="B202" s="108" t="s">
        <v>11880</v>
      </c>
      <c r="C202" s="108" t="s">
        <v>11881</v>
      </c>
      <c r="D202" s="108" t="s">
        <v>11882</v>
      </c>
      <c r="E202" s="108" t="s">
        <v>11844</v>
      </c>
      <c r="F202" s="108" t="s">
        <v>24083</v>
      </c>
      <c r="G202" s="107">
        <v>930</v>
      </c>
      <c r="H202" s="109">
        <v>465000</v>
      </c>
      <c r="I202" s="107"/>
      <c r="J202" s="109"/>
      <c r="K202" s="110">
        <v>465000</v>
      </c>
      <c r="L202" s="107"/>
    </row>
    <row r="203" spans="1:12" ht="19.5" customHeight="1">
      <c r="A203" s="107">
        <v>1694</v>
      </c>
      <c r="B203" s="108" t="s">
        <v>24654</v>
      </c>
      <c r="C203" s="108" t="s">
        <v>24655</v>
      </c>
      <c r="D203" s="108" t="s">
        <v>15884</v>
      </c>
      <c r="E203" s="108" t="s">
        <v>24656</v>
      </c>
      <c r="F203" s="108" t="s">
        <v>24083</v>
      </c>
      <c r="G203" s="107">
        <v>930</v>
      </c>
      <c r="H203" s="109">
        <v>465000</v>
      </c>
      <c r="I203" s="107"/>
      <c r="J203" s="109"/>
      <c r="K203" s="110">
        <v>465000</v>
      </c>
      <c r="L203" s="107"/>
    </row>
    <row r="204" spans="1:12" ht="19.5" customHeight="1">
      <c r="A204" s="107">
        <v>1702</v>
      </c>
      <c r="B204" s="108" t="s">
        <v>24657</v>
      </c>
      <c r="C204" s="108" t="s">
        <v>24658</v>
      </c>
      <c r="D204" s="108" t="s">
        <v>24659</v>
      </c>
      <c r="E204" s="108" t="s">
        <v>24660</v>
      </c>
      <c r="F204" s="108" t="s">
        <v>24083</v>
      </c>
      <c r="G204" s="107">
        <v>975</v>
      </c>
      <c r="H204" s="109">
        <v>487500</v>
      </c>
      <c r="I204" s="107"/>
      <c r="J204" s="109"/>
      <c r="K204" s="110">
        <v>487500</v>
      </c>
      <c r="L204" s="107"/>
    </row>
    <row r="205" spans="1:12" ht="19.5" customHeight="1">
      <c r="A205" s="107">
        <v>1708</v>
      </c>
      <c r="B205" s="108" t="s">
        <v>24661</v>
      </c>
      <c r="C205" s="108" t="s">
        <v>24662</v>
      </c>
      <c r="D205" s="108" t="s">
        <v>16220</v>
      </c>
      <c r="E205" s="108" t="s">
        <v>24663</v>
      </c>
      <c r="F205" s="108" t="s">
        <v>24083</v>
      </c>
      <c r="G205" s="107">
        <v>975</v>
      </c>
      <c r="H205" s="109">
        <v>487500</v>
      </c>
      <c r="I205" s="107"/>
      <c r="J205" s="109"/>
      <c r="K205" s="110">
        <v>487500</v>
      </c>
      <c r="L205" s="107"/>
    </row>
    <row r="206" spans="1:12" ht="19.5" customHeight="1">
      <c r="A206" s="107">
        <v>1710</v>
      </c>
      <c r="B206" s="108" t="s">
        <v>24664</v>
      </c>
      <c r="C206" s="108" t="s">
        <v>24665</v>
      </c>
      <c r="D206" s="108" t="s">
        <v>19034</v>
      </c>
      <c r="E206" s="108" t="s">
        <v>24666</v>
      </c>
      <c r="F206" s="108" t="s">
        <v>24083</v>
      </c>
      <c r="G206" s="107">
        <v>930</v>
      </c>
      <c r="H206" s="109">
        <v>465000</v>
      </c>
      <c r="I206" s="107"/>
      <c r="J206" s="109"/>
      <c r="K206" s="110">
        <v>465000</v>
      </c>
      <c r="L206" s="107"/>
    </row>
    <row r="207" spans="1:12" ht="19.5" customHeight="1">
      <c r="A207" s="107">
        <v>1733</v>
      </c>
      <c r="B207" s="108" t="s">
        <v>11903</v>
      </c>
      <c r="C207" s="108" t="s">
        <v>24667</v>
      </c>
      <c r="D207" s="108" t="s">
        <v>24668</v>
      </c>
      <c r="E207" s="108" t="s">
        <v>24669</v>
      </c>
      <c r="F207" s="108" t="s">
        <v>24083</v>
      </c>
      <c r="G207" s="107">
        <v>930</v>
      </c>
      <c r="H207" s="109">
        <v>465000</v>
      </c>
      <c r="I207" s="107"/>
      <c r="J207" s="109"/>
      <c r="K207" s="110">
        <v>465000</v>
      </c>
      <c r="L207" s="107"/>
    </row>
    <row r="208" spans="1:12" ht="19.5" customHeight="1">
      <c r="A208" s="107">
        <v>1738</v>
      </c>
      <c r="B208" s="108" t="s">
        <v>24670</v>
      </c>
      <c r="C208" s="108" t="s">
        <v>24671</v>
      </c>
      <c r="D208" s="108" t="s">
        <v>19684</v>
      </c>
      <c r="E208" s="108" t="s">
        <v>24672</v>
      </c>
      <c r="F208" s="108" t="s">
        <v>24083</v>
      </c>
      <c r="G208" s="107">
        <v>930</v>
      </c>
      <c r="H208" s="109">
        <v>465000</v>
      </c>
      <c r="I208" s="107"/>
      <c r="J208" s="109"/>
      <c r="K208" s="110">
        <v>465000</v>
      </c>
      <c r="L208" s="107"/>
    </row>
    <row r="209" spans="1:12" ht="19.5" customHeight="1">
      <c r="A209" s="107">
        <v>1739</v>
      </c>
      <c r="B209" s="108" t="s">
        <v>17423</v>
      </c>
      <c r="C209" s="108" t="s">
        <v>17425</v>
      </c>
      <c r="D209" s="108" t="s">
        <v>17426</v>
      </c>
      <c r="E209" s="108" t="s">
        <v>17424</v>
      </c>
      <c r="F209" s="108" t="s">
        <v>24083</v>
      </c>
      <c r="G209" s="107">
        <v>975</v>
      </c>
      <c r="H209" s="109">
        <v>487500</v>
      </c>
      <c r="I209" s="107"/>
      <c r="J209" s="109"/>
      <c r="K209" s="110">
        <v>487500</v>
      </c>
      <c r="L209" s="107"/>
    </row>
    <row r="210" spans="1:12" ht="19.5" customHeight="1">
      <c r="A210" s="107">
        <v>1746</v>
      </c>
      <c r="B210" s="108" t="s">
        <v>24673</v>
      </c>
      <c r="C210" s="108" t="s">
        <v>24674</v>
      </c>
      <c r="D210" s="108" t="s">
        <v>13246</v>
      </c>
      <c r="E210" s="108" t="s">
        <v>24675</v>
      </c>
      <c r="F210" s="108" t="s">
        <v>24083</v>
      </c>
      <c r="G210" s="107">
        <v>930</v>
      </c>
      <c r="H210" s="109">
        <v>465000</v>
      </c>
      <c r="I210" s="107"/>
      <c r="J210" s="109"/>
      <c r="K210" s="110">
        <v>465000</v>
      </c>
      <c r="L210" s="107"/>
    </row>
    <row r="211" spans="1:12" ht="19.5" customHeight="1">
      <c r="A211" s="107">
        <v>1751</v>
      </c>
      <c r="B211" s="108" t="s">
        <v>8415</v>
      </c>
      <c r="C211" s="108" t="s">
        <v>11915</v>
      </c>
      <c r="D211" s="108" t="s">
        <v>11916</v>
      </c>
      <c r="E211" s="108" t="s">
        <v>11914</v>
      </c>
      <c r="F211" s="108" t="s">
        <v>24083</v>
      </c>
      <c r="G211" s="107">
        <v>975</v>
      </c>
      <c r="H211" s="109">
        <v>487500</v>
      </c>
      <c r="I211" s="107"/>
      <c r="J211" s="109"/>
      <c r="K211" s="110">
        <v>487500</v>
      </c>
      <c r="L211" s="107"/>
    </row>
    <row r="212" spans="1:12" ht="19.5" customHeight="1">
      <c r="A212" s="107">
        <v>1754</v>
      </c>
      <c r="B212" s="108" t="s">
        <v>24676</v>
      </c>
      <c r="C212" s="108" t="s">
        <v>24677</v>
      </c>
      <c r="D212" s="108" t="s">
        <v>24678</v>
      </c>
      <c r="E212" s="108" t="s">
        <v>24679</v>
      </c>
      <c r="F212" s="108" t="s">
        <v>24083</v>
      </c>
      <c r="G212" s="107">
        <v>930</v>
      </c>
      <c r="H212" s="109">
        <v>465000</v>
      </c>
      <c r="I212" s="107"/>
      <c r="J212" s="109"/>
      <c r="K212" s="110">
        <v>465000</v>
      </c>
      <c r="L212" s="107"/>
    </row>
    <row r="213" spans="1:12" ht="19.5" customHeight="1">
      <c r="A213" s="107">
        <v>1755</v>
      </c>
      <c r="B213" s="108" t="s">
        <v>24680</v>
      </c>
      <c r="C213" s="108" t="s">
        <v>24681</v>
      </c>
      <c r="D213" s="108" t="s">
        <v>15855</v>
      </c>
      <c r="E213" s="108" t="s">
        <v>24682</v>
      </c>
      <c r="F213" s="108" t="s">
        <v>24083</v>
      </c>
      <c r="G213" s="107">
        <v>975</v>
      </c>
      <c r="H213" s="109">
        <v>487500</v>
      </c>
      <c r="I213" s="107"/>
      <c r="J213" s="109"/>
      <c r="K213" s="110">
        <v>487500</v>
      </c>
      <c r="L213" s="107"/>
    </row>
    <row r="214" spans="1:12" ht="19.5" customHeight="1">
      <c r="A214" s="107">
        <v>1775</v>
      </c>
      <c r="B214" s="108" t="s">
        <v>24683</v>
      </c>
      <c r="C214" s="108" t="s">
        <v>24684</v>
      </c>
      <c r="D214" s="108" t="s">
        <v>17915</v>
      </c>
      <c r="E214" s="108" t="s">
        <v>24685</v>
      </c>
      <c r="F214" s="108" t="s">
        <v>24083</v>
      </c>
      <c r="G214" s="107">
        <v>6300</v>
      </c>
      <c r="H214" s="109">
        <v>3150000</v>
      </c>
      <c r="I214" s="107"/>
      <c r="J214" s="109"/>
      <c r="K214" s="110">
        <v>3150000</v>
      </c>
      <c r="L214" s="107"/>
    </row>
    <row r="215" spans="1:12" ht="19.5" customHeight="1">
      <c r="A215" s="107">
        <v>1782</v>
      </c>
      <c r="B215" s="108" t="s">
        <v>24686</v>
      </c>
      <c r="C215" s="108" t="s">
        <v>24687</v>
      </c>
      <c r="D215" s="108" t="s">
        <v>18012</v>
      </c>
      <c r="E215" s="108" t="s">
        <v>24688</v>
      </c>
      <c r="F215" s="108" t="s">
        <v>24083</v>
      </c>
      <c r="G215" s="107">
        <v>930</v>
      </c>
      <c r="H215" s="109">
        <v>465000</v>
      </c>
      <c r="I215" s="107"/>
      <c r="J215" s="109"/>
      <c r="K215" s="110">
        <v>465000</v>
      </c>
      <c r="L215" s="107"/>
    </row>
    <row r="216" spans="1:12" ht="19.5" customHeight="1">
      <c r="A216" s="107">
        <v>1800</v>
      </c>
      <c r="B216" s="108" t="s">
        <v>17700</v>
      </c>
      <c r="C216" s="108" t="s">
        <v>17702</v>
      </c>
      <c r="D216" s="108" t="s">
        <v>12019</v>
      </c>
      <c r="E216" s="108" t="s">
        <v>17701</v>
      </c>
      <c r="F216" s="108" t="s">
        <v>24083</v>
      </c>
      <c r="G216" s="107">
        <v>930</v>
      </c>
      <c r="H216" s="109">
        <v>465000</v>
      </c>
      <c r="I216" s="107"/>
      <c r="J216" s="109"/>
      <c r="K216" s="110">
        <v>465000</v>
      </c>
      <c r="L216" s="107"/>
    </row>
    <row r="217" spans="1:12" ht="19.5" customHeight="1">
      <c r="A217" s="107">
        <v>1801</v>
      </c>
      <c r="B217" s="108" t="s">
        <v>24689</v>
      </c>
      <c r="C217" s="108" t="s">
        <v>24690</v>
      </c>
      <c r="D217" s="108" t="s">
        <v>23800</v>
      </c>
      <c r="E217" s="108" t="s">
        <v>24691</v>
      </c>
      <c r="F217" s="108" t="s">
        <v>24083</v>
      </c>
      <c r="G217" s="107">
        <v>930</v>
      </c>
      <c r="H217" s="109">
        <v>465000</v>
      </c>
      <c r="I217" s="107"/>
      <c r="J217" s="109"/>
      <c r="K217" s="110">
        <v>465000</v>
      </c>
      <c r="L217" s="107"/>
    </row>
    <row r="218" spans="1:12" ht="19.5" customHeight="1">
      <c r="A218" s="107">
        <v>1812</v>
      </c>
      <c r="B218" s="108" t="s">
        <v>24692</v>
      </c>
      <c r="C218" s="108" t="s">
        <v>24693</v>
      </c>
      <c r="D218" s="108" t="s">
        <v>24327</v>
      </c>
      <c r="E218" s="108" t="s">
        <v>24694</v>
      </c>
      <c r="F218" s="108" t="s">
        <v>24083</v>
      </c>
      <c r="G218" s="107">
        <v>975</v>
      </c>
      <c r="H218" s="109">
        <v>487500</v>
      </c>
      <c r="I218" s="107"/>
      <c r="J218" s="109"/>
      <c r="K218" s="110">
        <v>487500</v>
      </c>
      <c r="L218" s="107"/>
    </row>
    <row r="219" spans="1:12" ht="19.5" customHeight="1">
      <c r="A219" s="107">
        <v>1819</v>
      </c>
      <c r="B219" s="108" t="s">
        <v>20013</v>
      </c>
      <c r="C219" s="108" t="s">
        <v>24695</v>
      </c>
      <c r="D219" s="108" t="s">
        <v>21426</v>
      </c>
      <c r="E219" s="108" t="s">
        <v>24696</v>
      </c>
      <c r="F219" s="108" t="s">
        <v>24083</v>
      </c>
      <c r="G219" s="107">
        <v>975</v>
      </c>
      <c r="H219" s="109">
        <v>487500</v>
      </c>
      <c r="I219" s="107"/>
      <c r="J219" s="109"/>
      <c r="K219" s="110">
        <v>487500</v>
      </c>
      <c r="L219" s="107"/>
    </row>
    <row r="220" spans="1:12" ht="19.5" customHeight="1">
      <c r="A220" s="107">
        <v>1821</v>
      </c>
      <c r="B220" s="108" t="s">
        <v>24697</v>
      </c>
      <c r="C220" s="108" t="s">
        <v>24698</v>
      </c>
      <c r="D220" s="108" t="s">
        <v>24699</v>
      </c>
      <c r="E220" s="108" t="s">
        <v>24700</v>
      </c>
      <c r="F220" s="108" t="s">
        <v>24083</v>
      </c>
      <c r="G220" s="107">
        <v>930</v>
      </c>
      <c r="H220" s="109">
        <v>465000</v>
      </c>
      <c r="I220" s="107"/>
      <c r="J220" s="109"/>
      <c r="K220" s="110">
        <v>465000</v>
      </c>
      <c r="L220" s="107"/>
    </row>
    <row r="221" spans="1:12" ht="19.5" customHeight="1">
      <c r="A221" s="107">
        <v>1823</v>
      </c>
      <c r="B221" s="108" t="s">
        <v>6123</v>
      </c>
      <c r="C221" s="108" t="s">
        <v>24701</v>
      </c>
      <c r="D221" s="108" t="s">
        <v>24702</v>
      </c>
      <c r="E221" s="108" t="s">
        <v>24703</v>
      </c>
      <c r="F221" s="108" t="s">
        <v>24083</v>
      </c>
      <c r="G221" s="107">
        <v>930</v>
      </c>
      <c r="H221" s="109">
        <v>465000</v>
      </c>
      <c r="I221" s="107"/>
      <c r="J221" s="109"/>
      <c r="K221" s="110">
        <v>465000</v>
      </c>
      <c r="L221" s="107"/>
    </row>
    <row r="222" spans="1:12" ht="19.5" customHeight="1">
      <c r="A222" s="107">
        <v>1830</v>
      </c>
      <c r="B222" s="108" t="s">
        <v>24704</v>
      </c>
      <c r="C222" s="108" t="s">
        <v>24705</v>
      </c>
      <c r="D222" s="108" t="s">
        <v>24706</v>
      </c>
      <c r="E222" s="108" t="s">
        <v>24707</v>
      </c>
      <c r="F222" s="108" t="s">
        <v>24083</v>
      </c>
      <c r="G222" s="107">
        <v>930</v>
      </c>
      <c r="H222" s="109">
        <v>465000</v>
      </c>
      <c r="I222" s="107"/>
      <c r="J222" s="109"/>
      <c r="K222" s="110">
        <v>465000</v>
      </c>
      <c r="L222" s="107"/>
    </row>
    <row r="223" spans="1:12" ht="19.5" customHeight="1">
      <c r="A223" s="107">
        <v>1831</v>
      </c>
      <c r="B223" s="108" t="s">
        <v>24704</v>
      </c>
      <c r="C223" s="108" t="s">
        <v>24708</v>
      </c>
      <c r="D223" s="108" t="s">
        <v>24709</v>
      </c>
      <c r="E223" s="108" t="s">
        <v>24710</v>
      </c>
      <c r="F223" s="108" t="s">
        <v>24083</v>
      </c>
      <c r="G223" s="107">
        <v>975</v>
      </c>
      <c r="H223" s="109">
        <v>487500</v>
      </c>
      <c r="I223" s="107"/>
      <c r="J223" s="109"/>
      <c r="K223" s="110">
        <v>487500</v>
      </c>
      <c r="L223" s="107"/>
    </row>
    <row r="224" spans="1:12" ht="19.5" customHeight="1">
      <c r="A224" s="107">
        <v>1851</v>
      </c>
      <c r="B224" s="108" t="s">
        <v>1278</v>
      </c>
      <c r="C224" s="108" t="s">
        <v>24711</v>
      </c>
      <c r="D224" s="108" t="s">
        <v>20090</v>
      </c>
      <c r="E224" s="108" t="s">
        <v>24712</v>
      </c>
      <c r="F224" s="108" t="s">
        <v>24083</v>
      </c>
      <c r="G224" s="107">
        <v>930</v>
      </c>
      <c r="H224" s="109">
        <v>465000</v>
      </c>
      <c r="I224" s="107"/>
      <c r="J224" s="109"/>
      <c r="K224" s="110">
        <v>465000</v>
      </c>
      <c r="L224" s="107"/>
    </row>
    <row r="225" spans="1:12" ht="19.5" customHeight="1">
      <c r="A225" s="107">
        <v>1860</v>
      </c>
      <c r="B225" s="108" t="s">
        <v>24713</v>
      </c>
      <c r="C225" s="108" t="s">
        <v>24714</v>
      </c>
      <c r="D225" s="108" t="s">
        <v>24715</v>
      </c>
      <c r="E225" s="108" t="s">
        <v>24716</v>
      </c>
      <c r="F225" s="108" t="s">
        <v>24083</v>
      </c>
      <c r="G225" s="107">
        <v>930</v>
      </c>
      <c r="H225" s="109">
        <v>465000</v>
      </c>
      <c r="I225" s="107"/>
      <c r="J225" s="109"/>
      <c r="K225" s="110">
        <v>465000</v>
      </c>
      <c r="L225" s="107"/>
    </row>
    <row r="226" spans="1:12" ht="19.5" customHeight="1">
      <c r="A226" s="107">
        <v>1865</v>
      </c>
      <c r="B226" s="108" t="s">
        <v>11961</v>
      </c>
      <c r="C226" s="108" t="s">
        <v>11962</v>
      </c>
      <c r="D226" s="108" t="s">
        <v>11963</v>
      </c>
      <c r="E226" s="108" t="s">
        <v>11275</v>
      </c>
      <c r="F226" s="108" t="s">
        <v>24083</v>
      </c>
      <c r="G226" s="107">
        <v>930</v>
      </c>
      <c r="H226" s="109">
        <v>465000</v>
      </c>
      <c r="I226" s="107"/>
      <c r="J226" s="109"/>
      <c r="K226" s="110">
        <v>465000</v>
      </c>
      <c r="L226" s="107"/>
    </row>
    <row r="227" spans="1:12" ht="19.5" customHeight="1">
      <c r="A227" s="107">
        <v>1882</v>
      </c>
      <c r="B227" s="108" t="s">
        <v>24717</v>
      </c>
      <c r="C227" s="108" t="s">
        <v>24718</v>
      </c>
      <c r="D227" s="108" t="s">
        <v>20764</v>
      </c>
      <c r="E227" s="108" t="s">
        <v>24719</v>
      </c>
      <c r="F227" s="108" t="s">
        <v>24083</v>
      </c>
      <c r="G227" s="107">
        <v>2219</v>
      </c>
      <c r="H227" s="109">
        <v>1109500</v>
      </c>
      <c r="I227" s="107"/>
      <c r="J227" s="109"/>
      <c r="K227" s="110">
        <v>1109500</v>
      </c>
      <c r="L227" s="107"/>
    </row>
    <row r="228" spans="1:12" ht="19.5" customHeight="1">
      <c r="A228" s="107">
        <v>1889</v>
      </c>
      <c r="B228" s="108" t="s">
        <v>24720</v>
      </c>
      <c r="C228" s="108" t="s">
        <v>24721</v>
      </c>
      <c r="D228" s="108" t="s">
        <v>24722</v>
      </c>
      <c r="E228" s="108" t="s">
        <v>24723</v>
      </c>
      <c r="F228" s="108" t="s">
        <v>24083</v>
      </c>
      <c r="G228" s="107">
        <v>975</v>
      </c>
      <c r="H228" s="109">
        <v>487500</v>
      </c>
      <c r="I228" s="107"/>
      <c r="J228" s="109"/>
      <c r="K228" s="110">
        <v>487500</v>
      </c>
      <c r="L228" s="107"/>
    </row>
    <row r="229" spans="1:12" ht="19.5" customHeight="1">
      <c r="A229" s="107">
        <v>1891</v>
      </c>
      <c r="B229" s="108" t="s">
        <v>24724</v>
      </c>
      <c r="C229" s="108" t="s">
        <v>24725</v>
      </c>
      <c r="D229" s="108" t="s">
        <v>24726</v>
      </c>
      <c r="E229" s="108" t="s">
        <v>24727</v>
      </c>
      <c r="F229" s="108" t="s">
        <v>24083</v>
      </c>
      <c r="G229" s="107">
        <v>5000</v>
      </c>
      <c r="H229" s="109">
        <v>2500000</v>
      </c>
      <c r="I229" s="107"/>
      <c r="J229" s="109"/>
      <c r="K229" s="110">
        <v>2500000</v>
      </c>
      <c r="L229" s="107"/>
    </row>
    <row r="230" spans="1:12" ht="19.5" customHeight="1">
      <c r="A230" s="107">
        <v>1903</v>
      </c>
      <c r="B230" s="108" t="s">
        <v>24728</v>
      </c>
      <c r="C230" s="108" t="s">
        <v>24729</v>
      </c>
      <c r="D230" s="108" t="s">
        <v>24730</v>
      </c>
      <c r="E230" s="108" t="s">
        <v>24731</v>
      </c>
      <c r="F230" s="108" t="s">
        <v>24083</v>
      </c>
      <c r="G230" s="107">
        <v>930</v>
      </c>
      <c r="H230" s="109">
        <v>465000</v>
      </c>
      <c r="I230" s="107"/>
      <c r="J230" s="109"/>
      <c r="K230" s="110">
        <v>465000</v>
      </c>
      <c r="L230" s="107"/>
    </row>
    <row r="231" spans="1:12" ht="19.5" customHeight="1">
      <c r="A231" s="107">
        <v>1904</v>
      </c>
      <c r="B231" s="108" t="s">
        <v>24732</v>
      </c>
      <c r="C231" s="108" t="s">
        <v>24733</v>
      </c>
      <c r="D231" s="108" t="s">
        <v>24734</v>
      </c>
      <c r="E231" s="108" t="s">
        <v>24735</v>
      </c>
      <c r="F231" s="108" t="s">
        <v>24083</v>
      </c>
      <c r="G231" s="107">
        <v>930</v>
      </c>
      <c r="H231" s="109">
        <v>465000</v>
      </c>
      <c r="I231" s="107"/>
      <c r="J231" s="109"/>
      <c r="K231" s="110">
        <v>465000</v>
      </c>
      <c r="L231" s="107"/>
    </row>
    <row r="232" spans="1:12" ht="19.5" customHeight="1">
      <c r="A232" s="107">
        <v>1931</v>
      </c>
      <c r="B232" s="108" t="s">
        <v>24736</v>
      </c>
      <c r="C232" s="108" t="s">
        <v>24737</v>
      </c>
      <c r="D232" s="108" t="s">
        <v>20790</v>
      </c>
      <c r="E232" s="108" t="s">
        <v>24738</v>
      </c>
      <c r="F232" s="108" t="s">
        <v>24083</v>
      </c>
      <c r="G232" s="107">
        <v>930</v>
      </c>
      <c r="H232" s="109">
        <v>465000</v>
      </c>
      <c r="I232" s="107"/>
      <c r="J232" s="109"/>
      <c r="K232" s="110">
        <v>465000</v>
      </c>
      <c r="L232" s="107"/>
    </row>
    <row r="233" spans="1:12" ht="19.5" customHeight="1">
      <c r="A233" s="107">
        <v>1941</v>
      </c>
      <c r="B233" s="108" t="s">
        <v>24739</v>
      </c>
      <c r="C233" s="108" t="s">
        <v>24740</v>
      </c>
      <c r="D233" s="108" t="s">
        <v>23742</v>
      </c>
      <c r="E233" s="108" t="s">
        <v>11275</v>
      </c>
      <c r="F233" s="108" t="s">
        <v>24083</v>
      </c>
      <c r="G233" s="107">
        <v>930</v>
      </c>
      <c r="H233" s="109">
        <v>465000</v>
      </c>
      <c r="I233" s="107"/>
      <c r="J233" s="109"/>
      <c r="K233" s="110">
        <v>465000</v>
      </c>
      <c r="L233" s="107"/>
    </row>
    <row r="234" spans="1:12" ht="19.5" customHeight="1">
      <c r="A234" s="107">
        <v>1942</v>
      </c>
      <c r="B234" s="108" t="s">
        <v>12005</v>
      </c>
      <c r="C234" s="108" t="s">
        <v>24741</v>
      </c>
      <c r="D234" s="108" t="s">
        <v>24742</v>
      </c>
      <c r="E234" s="108" t="s">
        <v>24743</v>
      </c>
      <c r="F234" s="108" t="s">
        <v>24083</v>
      </c>
      <c r="G234" s="107">
        <v>930</v>
      </c>
      <c r="H234" s="109">
        <v>465000</v>
      </c>
      <c r="I234" s="107"/>
      <c r="J234" s="109"/>
      <c r="K234" s="110">
        <v>465000</v>
      </c>
      <c r="L234" s="107"/>
    </row>
    <row r="235" spans="1:12" ht="19.5" customHeight="1">
      <c r="A235" s="107">
        <v>1944</v>
      </c>
      <c r="B235" s="108" t="s">
        <v>24744</v>
      </c>
      <c r="C235" s="108" t="s">
        <v>24745</v>
      </c>
      <c r="D235" s="108" t="s">
        <v>14699</v>
      </c>
      <c r="E235" s="108" t="s">
        <v>24746</v>
      </c>
      <c r="F235" s="108" t="s">
        <v>24083</v>
      </c>
      <c r="G235" s="107">
        <v>975</v>
      </c>
      <c r="H235" s="109">
        <v>487500</v>
      </c>
      <c r="I235" s="107"/>
      <c r="J235" s="109"/>
      <c r="K235" s="110">
        <v>487500</v>
      </c>
      <c r="L235" s="107"/>
    </row>
    <row r="236" spans="1:12" ht="19.5" customHeight="1">
      <c r="A236" s="107">
        <v>1947</v>
      </c>
      <c r="B236" s="108" t="s">
        <v>24747</v>
      </c>
      <c r="C236" s="108" t="s">
        <v>24748</v>
      </c>
      <c r="D236" s="108" t="s">
        <v>11538</v>
      </c>
      <c r="E236" s="108" t="s">
        <v>24749</v>
      </c>
      <c r="F236" s="108" t="s">
        <v>24083</v>
      </c>
      <c r="G236" s="107">
        <v>930</v>
      </c>
      <c r="H236" s="109">
        <v>465000</v>
      </c>
      <c r="I236" s="107"/>
      <c r="J236" s="109"/>
      <c r="K236" s="110">
        <v>465000</v>
      </c>
      <c r="L236" s="107"/>
    </row>
    <row r="237" spans="1:12" ht="19.5" customHeight="1">
      <c r="A237" s="107">
        <v>1949</v>
      </c>
      <c r="B237" s="108" t="s">
        <v>12008</v>
      </c>
      <c r="C237" s="108" t="s">
        <v>12010</v>
      </c>
      <c r="D237" s="108" t="s">
        <v>12011</v>
      </c>
      <c r="E237" s="108" t="s">
        <v>12009</v>
      </c>
      <c r="F237" s="108" t="s">
        <v>24083</v>
      </c>
      <c r="G237" s="107">
        <v>975</v>
      </c>
      <c r="H237" s="109">
        <v>487500</v>
      </c>
      <c r="I237" s="107"/>
      <c r="J237" s="109"/>
      <c r="K237" s="110">
        <v>487500</v>
      </c>
      <c r="L237" s="107"/>
    </row>
    <row r="238" spans="1:12" ht="19.5" customHeight="1">
      <c r="A238" s="107">
        <v>1954</v>
      </c>
      <c r="B238" s="108" t="s">
        <v>24750</v>
      </c>
      <c r="C238" s="108" t="s">
        <v>24751</v>
      </c>
      <c r="D238" s="108" t="s">
        <v>20559</v>
      </c>
      <c r="E238" s="108" t="s">
        <v>24752</v>
      </c>
      <c r="F238" s="108" t="s">
        <v>24083</v>
      </c>
      <c r="G238" s="107">
        <v>930</v>
      </c>
      <c r="H238" s="109">
        <v>465000</v>
      </c>
      <c r="I238" s="107"/>
      <c r="J238" s="109"/>
      <c r="K238" s="110">
        <v>465000</v>
      </c>
      <c r="L238" s="107"/>
    </row>
    <row r="239" spans="1:12" ht="19.5" customHeight="1">
      <c r="A239" s="107">
        <v>1963</v>
      </c>
      <c r="B239" s="108" t="s">
        <v>24753</v>
      </c>
      <c r="C239" s="108" t="s">
        <v>24754</v>
      </c>
      <c r="D239" s="108" t="s">
        <v>15686</v>
      </c>
      <c r="E239" s="108" t="s">
        <v>24755</v>
      </c>
      <c r="F239" s="108" t="s">
        <v>24083</v>
      </c>
      <c r="G239" s="107">
        <v>930</v>
      </c>
      <c r="H239" s="109">
        <v>465000</v>
      </c>
      <c r="I239" s="107"/>
      <c r="J239" s="109"/>
      <c r="K239" s="110">
        <v>465000</v>
      </c>
      <c r="L239" s="107"/>
    </row>
    <row r="240" spans="1:12" ht="19.5" customHeight="1">
      <c r="A240" s="107">
        <v>1993</v>
      </c>
      <c r="B240" s="108" t="s">
        <v>24756</v>
      </c>
      <c r="C240" s="108" t="s">
        <v>24757</v>
      </c>
      <c r="D240" s="108" t="s">
        <v>21843</v>
      </c>
      <c r="E240" s="108" t="s">
        <v>24758</v>
      </c>
      <c r="F240" s="108" t="s">
        <v>24083</v>
      </c>
      <c r="G240" s="107">
        <v>930</v>
      </c>
      <c r="H240" s="109">
        <v>465000</v>
      </c>
      <c r="I240" s="107"/>
      <c r="J240" s="109"/>
      <c r="K240" s="110">
        <v>465000</v>
      </c>
      <c r="L240" s="107"/>
    </row>
    <row r="241" spans="1:12" ht="19.5" customHeight="1">
      <c r="A241" s="107">
        <v>2000</v>
      </c>
      <c r="B241" s="108" t="s">
        <v>24759</v>
      </c>
      <c r="C241" s="108" t="s">
        <v>24760</v>
      </c>
      <c r="D241" s="108" t="s">
        <v>24761</v>
      </c>
      <c r="E241" s="108" t="s">
        <v>24762</v>
      </c>
      <c r="F241" s="108" t="s">
        <v>24083</v>
      </c>
      <c r="G241" s="107">
        <v>930</v>
      </c>
      <c r="H241" s="109">
        <v>465000</v>
      </c>
      <c r="I241" s="107"/>
      <c r="J241" s="109"/>
      <c r="K241" s="110">
        <v>465000</v>
      </c>
      <c r="L241" s="107"/>
    </row>
    <row r="242" spans="1:12" ht="19.5" customHeight="1">
      <c r="A242" s="107">
        <v>2007</v>
      </c>
      <c r="B242" s="108" t="s">
        <v>24763</v>
      </c>
      <c r="C242" s="108" t="s">
        <v>24764</v>
      </c>
      <c r="D242" s="108" t="s">
        <v>21769</v>
      </c>
      <c r="E242" s="108" t="s">
        <v>24765</v>
      </c>
      <c r="F242" s="108" t="s">
        <v>24083</v>
      </c>
      <c r="G242" s="107">
        <v>930</v>
      </c>
      <c r="H242" s="109">
        <v>465000</v>
      </c>
      <c r="I242" s="107"/>
      <c r="J242" s="109"/>
      <c r="K242" s="110">
        <v>465000</v>
      </c>
      <c r="L242" s="107"/>
    </row>
    <row r="243" spans="1:12" ht="19.5" customHeight="1">
      <c r="A243" s="107">
        <v>2014</v>
      </c>
      <c r="B243" s="108" t="s">
        <v>24766</v>
      </c>
      <c r="C243" s="108" t="s">
        <v>24767</v>
      </c>
      <c r="D243" s="108" t="s">
        <v>13162</v>
      </c>
      <c r="E243" s="108" t="s">
        <v>24768</v>
      </c>
      <c r="F243" s="108" t="s">
        <v>24083</v>
      </c>
      <c r="G243" s="107">
        <v>975</v>
      </c>
      <c r="H243" s="109">
        <v>487500</v>
      </c>
      <c r="I243" s="107"/>
      <c r="J243" s="109"/>
      <c r="K243" s="110">
        <v>487500</v>
      </c>
      <c r="L243" s="107"/>
    </row>
    <row r="244" spans="1:12" ht="19.5" customHeight="1">
      <c r="A244" s="107">
        <v>2016</v>
      </c>
      <c r="B244" s="108" t="s">
        <v>17312</v>
      </c>
      <c r="C244" s="108" t="s">
        <v>17314</v>
      </c>
      <c r="D244" s="108" t="s">
        <v>17315</v>
      </c>
      <c r="E244" s="108" t="s">
        <v>17313</v>
      </c>
      <c r="F244" s="108" t="s">
        <v>24083</v>
      </c>
      <c r="G244" s="107">
        <v>975</v>
      </c>
      <c r="H244" s="109">
        <v>487500</v>
      </c>
      <c r="I244" s="107"/>
      <c r="J244" s="109"/>
      <c r="K244" s="110">
        <v>487500</v>
      </c>
      <c r="L244" s="107"/>
    </row>
    <row r="245" spans="1:12" ht="19.5" customHeight="1">
      <c r="A245" s="107">
        <v>2021</v>
      </c>
      <c r="B245" s="108" t="s">
        <v>24769</v>
      </c>
      <c r="C245" s="108" t="s">
        <v>24770</v>
      </c>
      <c r="D245" s="108" t="s">
        <v>24771</v>
      </c>
      <c r="E245" s="108" t="s">
        <v>24772</v>
      </c>
      <c r="F245" s="108" t="s">
        <v>24083</v>
      </c>
      <c r="G245" s="107">
        <v>930</v>
      </c>
      <c r="H245" s="109">
        <v>465000</v>
      </c>
      <c r="I245" s="107"/>
      <c r="J245" s="109"/>
      <c r="K245" s="110">
        <v>465000</v>
      </c>
      <c r="L245" s="107"/>
    </row>
    <row r="246" spans="1:12" ht="19.5" customHeight="1">
      <c r="A246" s="107">
        <v>2022</v>
      </c>
      <c r="B246" s="108" t="s">
        <v>24769</v>
      </c>
      <c r="C246" s="108" t="s">
        <v>24773</v>
      </c>
      <c r="D246" s="108" t="s">
        <v>24774</v>
      </c>
      <c r="E246" s="108" t="s">
        <v>24775</v>
      </c>
      <c r="F246" s="108" t="s">
        <v>24083</v>
      </c>
      <c r="G246" s="107">
        <v>930</v>
      </c>
      <c r="H246" s="109">
        <v>465000</v>
      </c>
      <c r="I246" s="107"/>
      <c r="J246" s="109"/>
      <c r="K246" s="110">
        <v>465000</v>
      </c>
      <c r="L246" s="107"/>
    </row>
    <row r="247" spans="1:12" ht="19.5" customHeight="1">
      <c r="A247" s="107">
        <v>2039</v>
      </c>
      <c r="B247" s="108" t="s">
        <v>24776</v>
      </c>
      <c r="C247" s="108" t="s">
        <v>24777</v>
      </c>
      <c r="D247" s="108" t="s">
        <v>24778</v>
      </c>
      <c r="E247" s="108" t="s">
        <v>24779</v>
      </c>
      <c r="F247" s="108" t="s">
        <v>24083</v>
      </c>
      <c r="G247" s="107">
        <v>975</v>
      </c>
      <c r="H247" s="109">
        <v>487500</v>
      </c>
      <c r="I247" s="107"/>
      <c r="J247" s="109"/>
      <c r="K247" s="110">
        <v>487500</v>
      </c>
      <c r="L247" s="107"/>
    </row>
    <row r="248" spans="1:12" ht="19.5" customHeight="1">
      <c r="A248" s="107">
        <v>2045</v>
      </c>
      <c r="B248" s="108" t="s">
        <v>24780</v>
      </c>
      <c r="C248" s="108" t="s">
        <v>24781</v>
      </c>
      <c r="D248" s="108" t="s">
        <v>1612</v>
      </c>
      <c r="E248" s="108" t="s">
        <v>24782</v>
      </c>
      <c r="F248" s="108" t="s">
        <v>24083</v>
      </c>
      <c r="G248" s="107">
        <v>975</v>
      </c>
      <c r="H248" s="109">
        <v>487500</v>
      </c>
      <c r="I248" s="107"/>
      <c r="J248" s="109"/>
      <c r="K248" s="110">
        <v>487500</v>
      </c>
      <c r="L248" s="107"/>
    </row>
    <row r="249" spans="1:12" ht="19.5" customHeight="1">
      <c r="A249" s="107">
        <v>2051</v>
      </c>
      <c r="B249" s="108" t="s">
        <v>7932</v>
      </c>
      <c r="C249" s="108" t="s">
        <v>16936</v>
      </c>
      <c r="D249" s="108" t="s">
        <v>16937</v>
      </c>
      <c r="E249" s="108" t="s">
        <v>24783</v>
      </c>
      <c r="F249" s="108" t="s">
        <v>24083</v>
      </c>
      <c r="G249" s="107">
        <v>9300</v>
      </c>
      <c r="H249" s="109">
        <v>4650000</v>
      </c>
      <c r="I249" s="107"/>
      <c r="J249" s="109"/>
      <c r="K249" s="110">
        <v>4650000</v>
      </c>
      <c r="L249" s="107"/>
    </row>
    <row r="250" spans="1:12" ht="19.5" customHeight="1">
      <c r="A250" s="107">
        <v>2054</v>
      </c>
      <c r="B250" s="108" t="s">
        <v>24784</v>
      </c>
      <c r="C250" s="108" t="s">
        <v>24785</v>
      </c>
      <c r="D250" s="108" t="s">
        <v>11584</v>
      </c>
      <c r="E250" s="108" t="s">
        <v>24786</v>
      </c>
      <c r="F250" s="108" t="s">
        <v>24083</v>
      </c>
      <c r="G250" s="107">
        <v>930</v>
      </c>
      <c r="H250" s="109">
        <v>465000</v>
      </c>
      <c r="I250" s="107"/>
      <c r="J250" s="109"/>
      <c r="K250" s="110">
        <v>465000</v>
      </c>
      <c r="L250" s="107"/>
    </row>
    <row r="251" spans="1:12" ht="19.5" customHeight="1">
      <c r="A251" s="107">
        <v>2059</v>
      </c>
      <c r="B251" s="108" t="s">
        <v>24787</v>
      </c>
      <c r="C251" s="108" t="s">
        <v>24788</v>
      </c>
      <c r="D251" s="108" t="s">
        <v>17908</v>
      </c>
      <c r="E251" s="108" t="s">
        <v>24789</v>
      </c>
      <c r="F251" s="108" t="s">
        <v>24083</v>
      </c>
      <c r="G251" s="107">
        <v>1860</v>
      </c>
      <c r="H251" s="109">
        <v>930000</v>
      </c>
      <c r="I251" s="107"/>
      <c r="J251" s="109"/>
      <c r="K251" s="110">
        <v>930000</v>
      </c>
      <c r="L251" s="107"/>
    </row>
    <row r="252" spans="1:12" ht="19.5" customHeight="1">
      <c r="A252" s="107">
        <v>2071</v>
      </c>
      <c r="B252" s="108" t="s">
        <v>24790</v>
      </c>
      <c r="C252" s="108" t="s">
        <v>24791</v>
      </c>
      <c r="D252" s="108" t="s">
        <v>11277</v>
      </c>
      <c r="E252" s="108" t="s">
        <v>24792</v>
      </c>
      <c r="F252" s="108" t="s">
        <v>24083</v>
      </c>
      <c r="G252" s="107">
        <v>930</v>
      </c>
      <c r="H252" s="109">
        <v>465000</v>
      </c>
      <c r="I252" s="107"/>
      <c r="J252" s="109"/>
      <c r="K252" s="110">
        <v>465000</v>
      </c>
      <c r="L252" s="107"/>
    </row>
    <row r="253" spans="1:12" ht="19.5" customHeight="1">
      <c r="A253" s="107">
        <v>2075</v>
      </c>
      <c r="B253" s="108" t="s">
        <v>24793</v>
      </c>
      <c r="C253" s="108" t="s">
        <v>24794</v>
      </c>
      <c r="D253" s="108" t="s">
        <v>13211</v>
      </c>
      <c r="E253" s="108" t="s">
        <v>24256</v>
      </c>
      <c r="F253" s="108" t="s">
        <v>24083</v>
      </c>
      <c r="G253" s="107">
        <v>930</v>
      </c>
      <c r="H253" s="109">
        <v>465000</v>
      </c>
      <c r="I253" s="107"/>
      <c r="J253" s="109"/>
      <c r="K253" s="110">
        <v>465000</v>
      </c>
      <c r="L253" s="107"/>
    </row>
    <row r="254" spans="1:12" ht="19.5" customHeight="1">
      <c r="A254" s="107">
        <v>2097</v>
      </c>
      <c r="B254" s="108" t="s">
        <v>8069</v>
      </c>
      <c r="C254" s="108" t="s">
        <v>24795</v>
      </c>
      <c r="D254" s="108" t="s">
        <v>16483</v>
      </c>
      <c r="E254" s="108" t="s">
        <v>24796</v>
      </c>
      <c r="F254" s="108" t="s">
        <v>24083</v>
      </c>
      <c r="G254" s="107">
        <v>930</v>
      </c>
      <c r="H254" s="109">
        <v>465000</v>
      </c>
      <c r="I254" s="107"/>
      <c r="J254" s="109"/>
      <c r="K254" s="110">
        <v>465000</v>
      </c>
      <c r="L254" s="107"/>
    </row>
    <row r="255" spans="1:12" ht="19.5" customHeight="1">
      <c r="A255" s="107">
        <v>2099</v>
      </c>
      <c r="B255" s="108" t="s">
        <v>24797</v>
      </c>
      <c r="C255" s="108" t="s">
        <v>24798</v>
      </c>
      <c r="D255" s="108" t="s">
        <v>24799</v>
      </c>
      <c r="E255" s="108" t="s">
        <v>24800</v>
      </c>
      <c r="F255" s="108" t="s">
        <v>24083</v>
      </c>
      <c r="G255" s="107">
        <v>930</v>
      </c>
      <c r="H255" s="109">
        <v>465000</v>
      </c>
      <c r="I255" s="107"/>
      <c r="J255" s="109"/>
      <c r="K255" s="110">
        <v>465000</v>
      </c>
      <c r="L255" s="107"/>
    </row>
    <row r="256" spans="1:12" ht="19.5" customHeight="1">
      <c r="A256" s="107">
        <v>2101</v>
      </c>
      <c r="B256" s="108" t="s">
        <v>24801</v>
      </c>
      <c r="C256" s="108" t="s">
        <v>24802</v>
      </c>
      <c r="D256" s="108" t="s">
        <v>22183</v>
      </c>
      <c r="E256" s="108" t="s">
        <v>24803</v>
      </c>
      <c r="F256" s="108" t="s">
        <v>24083</v>
      </c>
      <c r="G256" s="107">
        <v>975</v>
      </c>
      <c r="H256" s="109">
        <v>487500</v>
      </c>
      <c r="I256" s="107"/>
      <c r="J256" s="109"/>
      <c r="K256" s="110">
        <v>487500</v>
      </c>
      <c r="L256" s="107"/>
    </row>
    <row r="257" spans="1:12" ht="19.5" customHeight="1">
      <c r="A257" s="107">
        <v>2104</v>
      </c>
      <c r="B257" s="108" t="s">
        <v>24804</v>
      </c>
      <c r="C257" s="108" t="s">
        <v>24805</v>
      </c>
      <c r="D257" s="108" t="s">
        <v>24058</v>
      </c>
      <c r="E257" s="108" t="s">
        <v>24806</v>
      </c>
      <c r="F257" s="108" t="s">
        <v>24083</v>
      </c>
      <c r="G257" s="107">
        <v>5580</v>
      </c>
      <c r="H257" s="109">
        <v>2790000</v>
      </c>
      <c r="I257" s="107"/>
      <c r="J257" s="109"/>
      <c r="K257" s="110">
        <v>2790000</v>
      </c>
      <c r="L257" s="107"/>
    </row>
    <row r="258" spans="1:12" ht="19.5" customHeight="1">
      <c r="A258" s="107">
        <v>2106</v>
      </c>
      <c r="B258" s="108" t="s">
        <v>24807</v>
      </c>
      <c r="C258" s="108" t="s">
        <v>24808</v>
      </c>
      <c r="D258" s="108" t="s">
        <v>24809</v>
      </c>
      <c r="E258" s="108" t="s">
        <v>24810</v>
      </c>
      <c r="F258" s="108" t="s">
        <v>24083</v>
      </c>
      <c r="G258" s="107">
        <v>3720</v>
      </c>
      <c r="H258" s="109">
        <v>1860000</v>
      </c>
      <c r="I258" s="107"/>
      <c r="J258" s="109"/>
      <c r="K258" s="110">
        <v>1860000</v>
      </c>
      <c r="L258" s="107"/>
    </row>
    <row r="259" spans="1:12" ht="19.5" customHeight="1">
      <c r="A259" s="107">
        <v>2123</v>
      </c>
      <c r="B259" s="108" t="s">
        <v>24811</v>
      </c>
      <c r="C259" s="108" t="s">
        <v>24812</v>
      </c>
      <c r="D259" s="108" t="s">
        <v>11722</v>
      </c>
      <c r="E259" s="108" t="s">
        <v>24813</v>
      </c>
      <c r="F259" s="108" t="s">
        <v>24083</v>
      </c>
      <c r="G259" s="107">
        <v>2790</v>
      </c>
      <c r="H259" s="109">
        <v>1395000</v>
      </c>
      <c r="I259" s="107"/>
      <c r="J259" s="109"/>
      <c r="K259" s="110">
        <v>1395000</v>
      </c>
      <c r="L259" s="107"/>
    </row>
    <row r="260" spans="1:12" ht="19.5" customHeight="1">
      <c r="A260" s="107">
        <v>2132</v>
      </c>
      <c r="B260" s="108" t="s">
        <v>24814</v>
      </c>
      <c r="C260" s="108" t="s">
        <v>24815</v>
      </c>
      <c r="D260" s="108" t="s">
        <v>24816</v>
      </c>
      <c r="E260" s="108" t="s">
        <v>24817</v>
      </c>
      <c r="F260" s="108" t="s">
        <v>24083</v>
      </c>
      <c r="G260" s="107">
        <v>930</v>
      </c>
      <c r="H260" s="109">
        <v>465000</v>
      </c>
      <c r="I260" s="107"/>
      <c r="J260" s="109"/>
      <c r="K260" s="110">
        <v>465000</v>
      </c>
      <c r="L260" s="107"/>
    </row>
    <row r="261" spans="1:12" ht="19.5" customHeight="1">
      <c r="A261" s="107">
        <v>2135</v>
      </c>
      <c r="B261" s="108" t="s">
        <v>17508</v>
      </c>
      <c r="C261" s="108" t="s">
        <v>17510</v>
      </c>
      <c r="D261" s="108" t="s">
        <v>15190</v>
      </c>
      <c r="E261" s="108" t="s">
        <v>24818</v>
      </c>
      <c r="F261" s="108" t="s">
        <v>24083</v>
      </c>
      <c r="G261" s="107">
        <v>930</v>
      </c>
      <c r="H261" s="109">
        <v>465000</v>
      </c>
      <c r="I261" s="107"/>
      <c r="J261" s="109"/>
      <c r="K261" s="110">
        <v>465000</v>
      </c>
      <c r="L261" s="107"/>
    </row>
    <row r="262" spans="1:12" ht="19.5" customHeight="1">
      <c r="A262" s="107">
        <v>2154</v>
      </c>
      <c r="B262" s="108" t="s">
        <v>24819</v>
      </c>
      <c r="C262" s="108" t="s">
        <v>24820</v>
      </c>
      <c r="D262" s="108" t="s">
        <v>21400</v>
      </c>
      <c r="E262" s="108" t="s">
        <v>24821</v>
      </c>
      <c r="F262" s="108" t="s">
        <v>24083</v>
      </c>
      <c r="G262" s="107">
        <v>930</v>
      </c>
      <c r="H262" s="109">
        <v>465000</v>
      </c>
      <c r="I262" s="107"/>
      <c r="J262" s="109"/>
      <c r="K262" s="110">
        <v>465000</v>
      </c>
      <c r="L262" s="107"/>
    </row>
    <row r="263" spans="1:12" ht="19.5" customHeight="1">
      <c r="A263" s="107">
        <v>2156</v>
      </c>
      <c r="B263" s="108" t="s">
        <v>24822</v>
      </c>
      <c r="C263" s="108" t="s">
        <v>24823</v>
      </c>
      <c r="D263" s="108" t="s">
        <v>24824</v>
      </c>
      <c r="E263" s="108" t="s">
        <v>24825</v>
      </c>
      <c r="F263" s="108" t="s">
        <v>24083</v>
      </c>
      <c r="G263" s="107">
        <v>930</v>
      </c>
      <c r="H263" s="109">
        <v>465000</v>
      </c>
      <c r="I263" s="107"/>
      <c r="J263" s="109"/>
      <c r="K263" s="110">
        <v>465000</v>
      </c>
      <c r="L263" s="107"/>
    </row>
    <row r="264" spans="1:12" ht="19.5" customHeight="1">
      <c r="A264" s="107">
        <v>2161</v>
      </c>
      <c r="B264" s="108" t="s">
        <v>24826</v>
      </c>
      <c r="C264" s="108" t="s">
        <v>24827</v>
      </c>
      <c r="D264" s="108" t="s">
        <v>24828</v>
      </c>
      <c r="E264" s="108" t="s">
        <v>24829</v>
      </c>
      <c r="F264" s="108" t="s">
        <v>24083</v>
      </c>
      <c r="G264" s="107">
        <v>930</v>
      </c>
      <c r="H264" s="109">
        <v>465000</v>
      </c>
      <c r="I264" s="107"/>
      <c r="J264" s="109"/>
      <c r="K264" s="110">
        <v>465000</v>
      </c>
      <c r="L264" s="107"/>
    </row>
    <row r="265" spans="1:12" ht="19.5" customHeight="1">
      <c r="A265" s="107">
        <v>2166</v>
      </c>
      <c r="B265" s="108" t="s">
        <v>24830</v>
      </c>
      <c r="C265" s="108" t="s">
        <v>24831</v>
      </c>
      <c r="D265" s="108" t="s">
        <v>11527</v>
      </c>
      <c r="E265" s="108" t="s">
        <v>24832</v>
      </c>
      <c r="F265" s="108" t="s">
        <v>24083</v>
      </c>
      <c r="G265" s="107">
        <v>930</v>
      </c>
      <c r="H265" s="109">
        <v>465000</v>
      </c>
      <c r="I265" s="107"/>
      <c r="J265" s="109"/>
      <c r="K265" s="110">
        <v>465000</v>
      </c>
      <c r="L265" s="107"/>
    </row>
    <row r="266" spans="1:12" ht="19.5" customHeight="1">
      <c r="A266" s="107">
        <v>2178</v>
      </c>
      <c r="B266" s="108" t="s">
        <v>24833</v>
      </c>
      <c r="C266" s="108" t="s">
        <v>24834</v>
      </c>
      <c r="D266" s="108" t="s">
        <v>19962</v>
      </c>
      <c r="E266" s="108" t="s">
        <v>24835</v>
      </c>
      <c r="F266" s="108" t="s">
        <v>24083</v>
      </c>
      <c r="G266" s="107">
        <v>975</v>
      </c>
      <c r="H266" s="109">
        <v>487500</v>
      </c>
      <c r="I266" s="107"/>
      <c r="J266" s="109"/>
      <c r="K266" s="110">
        <v>487500</v>
      </c>
      <c r="L266" s="107"/>
    </row>
    <row r="267" spans="1:12" ht="19.5" customHeight="1">
      <c r="A267" s="107">
        <v>2185</v>
      </c>
      <c r="B267" s="108" t="s">
        <v>12103</v>
      </c>
      <c r="C267" s="108" t="s">
        <v>24836</v>
      </c>
      <c r="D267" s="108" t="s">
        <v>17581</v>
      </c>
      <c r="E267" s="108" t="s">
        <v>24837</v>
      </c>
      <c r="F267" s="108" t="s">
        <v>24083</v>
      </c>
      <c r="G267" s="107">
        <v>975</v>
      </c>
      <c r="H267" s="109">
        <v>487500</v>
      </c>
      <c r="I267" s="107"/>
      <c r="J267" s="109"/>
      <c r="K267" s="110">
        <v>487500</v>
      </c>
      <c r="L267" s="107"/>
    </row>
    <row r="268" spans="1:12" ht="19.5" customHeight="1">
      <c r="A268" s="107">
        <v>2188</v>
      </c>
      <c r="B268" s="108" t="s">
        <v>24838</v>
      </c>
      <c r="C268" s="108" t="s">
        <v>24839</v>
      </c>
      <c r="D268" s="108" t="s">
        <v>13030</v>
      </c>
      <c r="E268" s="108" t="s">
        <v>24840</v>
      </c>
      <c r="F268" s="108" t="s">
        <v>24083</v>
      </c>
      <c r="G268" s="107">
        <v>930</v>
      </c>
      <c r="H268" s="109">
        <v>465000</v>
      </c>
      <c r="I268" s="107"/>
      <c r="J268" s="109"/>
      <c r="K268" s="110">
        <v>465000</v>
      </c>
      <c r="L268" s="107"/>
    </row>
    <row r="269" spans="1:12" ht="19.5" customHeight="1">
      <c r="A269" s="107">
        <v>2190</v>
      </c>
      <c r="B269" s="108" t="s">
        <v>12107</v>
      </c>
      <c r="C269" s="108" t="s">
        <v>12108</v>
      </c>
      <c r="D269" s="108" t="s">
        <v>267</v>
      </c>
      <c r="E269" s="108" t="s">
        <v>11844</v>
      </c>
      <c r="F269" s="108" t="s">
        <v>24083</v>
      </c>
      <c r="G269" s="107">
        <v>930</v>
      </c>
      <c r="H269" s="109">
        <v>465000</v>
      </c>
      <c r="I269" s="107"/>
      <c r="J269" s="109"/>
      <c r="K269" s="110">
        <v>465000</v>
      </c>
      <c r="L269" s="107"/>
    </row>
    <row r="270" spans="1:12" ht="19.5" customHeight="1">
      <c r="A270" s="107">
        <v>2199</v>
      </c>
      <c r="B270" s="108" t="s">
        <v>24841</v>
      </c>
      <c r="C270" s="108" t="s">
        <v>24842</v>
      </c>
      <c r="D270" s="108" t="s">
        <v>11293</v>
      </c>
      <c r="E270" s="108" t="s">
        <v>24843</v>
      </c>
      <c r="F270" s="108" t="s">
        <v>24083</v>
      </c>
      <c r="G270" s="107">
        <v>930</v>
      </c>
      <c r="H270" s="109">
        <v>465000</v>
      </c>
      <c r="I270" s="107"/>
      <c r="J270" s="109"/>
      <c r="K270" s="110">
        <v>465000</v>
      </c>
      <c r="L270" s="107"/>
    </row>
    <row r="271" spans="1:12" ht="19.5" customHeight="1">
      <c r="A271" s="107">
        <v>2208</v>
      </c>
      <c r="B271" s="108" t="s">
        <v>24844</v>
      </c>
      <c r="C271" s="108" t="s">
        <v>24845</v>
      </c>
      <c r="D271" s="108" t="s">
        <v>13884</v>
      </c>
      <c r="E271" s="108" t="s">
        <v>24846</v>
      </c>
      <c r="F271" s="108" t="s">
        <v>24083</v>
      </c>
      <c r="G271" s="107">
        <v>930</v>
      </c>
      <c r="H271" s="109">
        <v>465000</v>
      </c>
      <c r="I271" s="107"/>
      <c r="J271" s="109"/>
      <c r="K271" s="110">
        <v>465000</v>
      </c>
      <c r="L271" s="107"/>
    </row>
    <row r="272" spans="1:12" ht="19.5" customHeight="1">
      <c r="A272" s="107">
        <v>2210</v>
      </c>
      <c r="B272" s="108" t="s">
        <v>24847</v>
      </c>
      <c r="C272" s="108" t="s">
        <v>24848</v>
      </c>
      <c r="D272" s="108" t="s">
        <v>11860</v>
      </c>
      <c r="E272" s="108" t="s">
        <v>24849</v>
      </c>
      <c r="F272" s="108" t="s">
        <v>24083</v>
      </c>
      <c r="G272" s="107">
        <v>11400</v>
      </c>
      <c r="H272" s="109">
        <v>5700000</v>
      </c>
      <c r="I272" s="107"/>
      <c r="J272" s="109"/>
      <c r="K272" s="110">
        <v>5700000</v>
      </c>
      <c r="L272" s="107"/>
    </row>
    <row r="273" spans="1:12" ht="19.5" customHeight="1">
      <c r="A273" s="107">
        <v>2228</v>
      </c>
      <c r="B273" s="111" t="s">
        <v>24850</v>
      </c>
      <c r="C273" s="111" t="s">
        <v>24851</v>
      </c>
      <c r="D273" s="112" t="s">
        <v>24852</v>
      </c>
      <c r="E273" s="111" t="s">
        <v>24853</v>
      </c>
      <c r="F273" s="111" t="s">
        <v>24083</v>
      </c>
      <c r="G273" s="113">
        <v>930</v>
      </c>
      <c r="H273" s="114">
        <v>465000</v>
      </c>
      <c r="I273" s="115"/>
      <c r="J273" s="116"/>
      <c r="K273" s="110">
        <v>465000</v>
      </c>
      <c r="L273" s="107"/>
    </row>
    <row r="274" spans="1:12" ht="19.5" customHeight="1">
      <c r="A274" s="107">
        <v>2240</v>
      </c>
      <c r="B274" s="108" t="s">
        <v>24854</v>
      </c>
      <c r="C274" s="108" t="s">
        <v>24855</v>
      </c>
      <c r="D274" s="108" t="s">
        <v>24856</v>
      </c>
      <c r="E274" s="108" t="s">
        <v>24857</v>
      </c>
      <c r="F274" s="108" t="s">
        <v>24083</v>
      </c>
      <c r="G274" s="107">
        <v>975</v>
      </c>
      <c r="H274" s="109">
        <v>487500</v>
      </c>
      <c r="I274" s="107"/>
      <c r="J274" s="109"/>
      <c r="K274" s="110">
        <v>487500</v>
      </c>
      <c r="L274" s="107"/>
    </row>
    <row r="275" spans="1:12" ht="19.5" customHeight="1">
      <c r="A275" s="107">
        <v>2248</v>
      </c>
      <c r="B275" s="108" t="s">
        <v>17932</v>
      </c>
      <c r="C275" s="108" t="s">
        <v>17934</v>
      </c>
      <c r="D275" s="108" t="s">
        <v>17935</v>
      </c>
      <c r="E275" s="108" t="s">
        <v>17933</v>
      </c>
      <c r="F275" s="108" t="s">
        <v>24083</v>
      </c>
      <c r="G275" s="107">
        <v>2790</v>
      </c>
      <c r="H275" s="109">
        <v>1395000</v>
      </c>
      <c r="I275" s="107"/>
      <c r="J275" s="109"/>
      <c r="K275" s="110">
        <v>1395000</v>
      </c>
      <c r="L275" s="107"/>
    </row>
    <row r="276" spans="1:12" ht="19.5" customHeight="1">
      <c r="A276" s="107">
        <v>2257</v>
      </c>
      <c r="B276" s="108" t="s">
        <v>24858</v>
      </c>
      <c r="C276" s="108" t="s">
        <v>24859</v>
      </c>
      <c r="D276" s="108" t="s">
        <v>24860</v>
      </c>
      <c r="E276" s="108" t="s">
        <v>24861</v>
      </c>
      <c r="F276" s="108" t="s">
        <v>24083</v>
      </c>
      <c r="G276" s="107">
        <v>930</v>
      </c>
      <c r="H276" s="109">
        <v>465000</v>
      </c>
      <c r="I276" s="107"/>
      <c r="J276" s="109"/>
      <c r="K276" s="110">
        <v>465000</v>
      </c>
      <c r="L276" s="107"/>
    </row>
    <row r="277" spans="1:12" ht="19.5" customHeight="1">
      <c r="A277" s="107">
        <v>2264</v>
      </c>
      <c r="B277" s="108" t="s">
        <v>24862</v>
      </c>
      <c r="C277" s="108" t="s">
        <v>24863</v>
      </c>
      <c r="D277" s="108" t="s">
        <v>13689</v>
      </c>
      <c r="E277" s="108" t="s">
        <v>24864</v>
      </c>
      <c r="F277" s="108" t="s">
        <v>24083</v>
      </c>
      <c r="G277" s="107">
        <v>930</v>
      </c>
      <c r="H277" s="109">
        <v>465000</v>
      </c>
      <c r="I277" s="107"/>
      <c r="J277" s="109"/>
      <c r="K277" s="110">
        <v>465000</v>
      </c>
      <c r="L277" s="107"/>
    </row>
    <row r="278" spans="1:12" ht="19.5" customHeight="1">
      <c r="A278" s="107">
        <v>2286</v>
      </c>
      <c r="B278" s="108" t="s">
        <v>24865</v>
      </c>
      <c r="C278" s="108" t="s">
        <v>24866</v>
      </c>
      <c r="D278" s="108" t="s">
        <v>19858</v>
      </c>
      <c r="E278" s="108" t="s">
        <v>24867</v>
      </c>
      <c r="F278" s="108" t="s">
        <v>24083</v>
      </c>
      <c r="G278" s="107">
        <v>975</v>
      </c>
      <c r="H278" s="109">
        <v>487500</v>
      </c>
      <c r="I278" s="107"/>
      <c r="J278" s="109"/>
      <c r="K278" s="110">
        <v>487500</v>
      </c>
      <c r="L278" s="107"/>
    </row>
    <row r="279" spans="1:12" ht="19.5" customHeight="1">
      <c r="A279" s="107">
        <v>2300</v>
      </c>
      <c r="B279" s="108" t="s">
        <v>24868</v>
      </c>
      <c r="C279" s="108" t="s">
        <v>24869</v>
      </c>
      <c r="D279" s="108" t="s">
        <v>24870</v>
      </c>
      <c r="E279" s="108" t="s">
        <v>24871</v>
      </c>
      <c r="F279" s="108" t="s">
        <v>24083</v>
      </c>
      <c r="G279" s="107">
        <v>930</v>
      </c>
      <c r="H279" s="109">
        <v>465000</v>
      </c>
      <c r="I279" s="107"/>
      <c r="J279" s="109"/>
      <c r="K279" s="110">
        <v>465000</v>
      </c>
      <c r="L279" s="107"/>
    </row>
    <row r="280" spans="1:12" ht="19.5" customHeight="1">
      <c r="A280" s="107">
        <v>2302</v>
      </c>
      <c r="B280" s="108" t="s">
        <v>12159</v>
      </c>
      <c r="C280" s="108" t="s">
        <v>12160</v>
      </c>
      <c r="D280" s="108" t="s">
        <v>12161</v>
      </c>
      <c r="E280" s="108" t="s">
        <v>11275</v>
      </c>
      <c r="F280" s="108" t="s">
        <v>24083</v>
      </c>
      <c r="G280" s="107">
        <v>930</v>
      </c>
      <c r="H280" s="109">
        <v>465000</v>
      </c>
      <c r="I280" s="107"/>
      <c r="J280" s="109"/>
      <c r="K280" s="110">
        <v>465000</v>
      </c>
      <c r="L280" s="107"/>
    </row>
    <row r="281" spans="1:12" ht="19.5" customHeight="1">
      <c r="A281" s="107">
        <v>2303</v>
      </c>
      <c r="B281" s="108" t="s">
        <v>24872</v>
      </c>
      <c r="C281" s="108" t="s">
        <v>24873</v>
      </c>
      <c r="D281" s="108" t="s">
        <v>18534</v>
      </c>
      <c r="E281" s="108" t="s">
        <v>24874</v>
      </c>
      <c r="F281" s="108" t="s">
        <v>24083</v>
      </c>
      <c r="G281" s="107">
        <v>975</v>
      </c>
      <c r="H281" s="109">
        <v>487500</v>
      </c>
      <c r="I281" s="107"/>
      <c r="J281" s="109"/>
      <c r="K281" s="110">
        <v>487500</v>
      </c>
      <c r="L281" s="107"/>
    </row>
    <row r="282" spans="1:12" ht="19.5" customHeight="1">
      <c r="A282" s="107">
        <v>2323</v>
      </c>
      <c r="B282" s="108" t="s">
        <v>7128</v>
      </c>
      <c r="C282" s="108" t="s">
        <v>24875</v>
      </c>
      <c r="D282" s="108" t="s">
        <v>3391</v>
      </c>
      <c r="E282" s="108" t="s">
        <v>24876</v>
      </c>
      <c r="F282" s="108" t="s">
        <v>24083</v>
      </c>
      <c r="G282" s="107">
        <v>930</v>
      </c>
      <c r="H282" s="109">
        <v>465000</v>
      </c>
      <c r="I282" s="107"/>
      <c r="J282" s="109"/>
      <c r="K282" s="110">
        <v>465000</v>
      </c>
      <c r="L282" s="107"/>
    </row>
    <row r="283" spans="1:12" ht="19.5" customHeight="1">
      <c r="A283" s="107">
        <v>2345</v>
      </c>
      <c r="B283" s="108" t="s">
        <v>20227</v>
      </c>
      <c r="C283" s="108" t="s">
        <v>24877</v>
      </c>
      <c r="D283" s="108" t="s">
        <v>24878</v>
      </c>
      <c r="E283" s="108" t="s">
        <v>24879</v>
      </c>
      <c r="F283" s="108" t="s">
        <v>24083</v>
      </c>
      <c r="G283" s="107">
        <v>930</v>
      </c>
      <c r="H283" s="109">
        <v>465000</v>
      </c>
      <c r="I283" s="107"/>
      <c r="J283" s="109"/>
      <c r="K283" s="110">
        <v>465000</v>
      </c>
      <c r="L283" s="107"/>
    </row>
    <row r="284" spans="1:12" ht="19.5" customHeight="1">
      <c r="A284" s="107">
        <v>2357</v>
      </c>
      <c r="B284" s="108" t="s">
        <v>8445</v>
      </c>
      <c r="C284" s="108" t="s">
        <v>24880</v>
      </c>
      <c r="D284" s="108" t="s">
        <v>1336</v>
      </c>
      <c r="E284" s="108" t="s">
        <v>24881</v>
      </c>
      <c r="F284" s="108" t="s">
        <v>24083</v>
      </c>
      <c r="G284" s="107">
        <v>975</v>
      </c>
      <c r="H284" s="109">
        <v>487500</v>
      </c>
      <c r="I284" s="107"/>
      <c r="J284" s="109"/>
      <c r="K284" s="110">
        <v>487500</v>
      </c>
      <c r="L284" s="107"/>
    </row>
    <row r="285" spans="1:12" ht="19.5" customHeight="1">
      <c r="A285" s="107">
        <v>2359</v>
      </c>
      <c r="B285" s="108" t="s">
        <v>24882</v>
      </c>
      <c r="C285" s="108" t="s">
        <v>24883</v>
      </c>
      <c r="D285" s="108" t="s">
        <v>18178</v>
      </c>
      <c r="E285" s="108" t="s">
        <v>24884</v>
      </c>
      <c r="F285" s="108" t="s">
        <v>24083</v>
      </c>
      <c r="G285" s="107">
        <v>930</v>
      </c>
      <c r="H285" s="109">
        <v>465000</v>
      </c>
      <c r="I285" s="107"/>
      <c r="J285" s="109"/>
      <c r="K285" s="110">
        <v>465000</v>
      </c>
      <c r="L285" s="107"/>
    </row>
    <row r="286" spans="1:12" ht="19.5" customHeight="1">
      <c r="A286" s="107">
        <v>2369</v>
      </c>
      <c r="B286" s="108" t="s">
        <v>24885</v>
      </c>
      <c r="C286" s="108" t="s">
        <v>24886</v>
      </c>
      <c r="D286" s="108" t="s">
        <v>24887</v>
      </c>
      <c r="E286" s="108" t="s">
        <v>24888</v>
      </c>
      <c r="F286" s="108" t="s">
        <v>24083</v>
      </c>
      <c r="G286" s="107">
        <v>930</v>
      </c>
      <c r="H286" s="109">
        <v>465000</v>
      </c>
      <c r="I286" s="107"/>
      <c r="J286" s="109"/>
      <c r="K286" s="110">
        <v>465000</v>
      </c>
      <c r="L286" s="107"/>
    </row>
    <row r="287" spans="1:12" ht="19.5" customHeight="1">
      <c r="A287" s="107">
        <v>2421</v>
      </c>
      <c r="B287" s="108" t="s">
        <v>24889</v>
      </c>
      <c r="C287" s="108" t="s">
        <v>24890</v>
      </c>
      <c r="D287" s="108" t="s">
        <v>24891</v>
      </c>
      <c r="E287" s="108" t="s">
        <v>24892</v>
      </c>
      <c r="F287" s="108" t="s">
        <v>24083</v>
      </c>
      <c r="G287" s="107">
        <v>930</v>
      </c>
      <c r="H287" s="109">
        <v>465000</v>
      </c>
      <c r="I287" s="107"/>
      <c r="J287" s="109"/>
      <c r="K287" s="110">
        <v>465000</v>
      </c>
      <c r="L287" s="107"/>
    </row>
    <row r="288" spans="1:12" ht="19.5" customHeight="1">
      <c r="A288" s="107">
        <v>2436</v>
      </c>
      <c r="B288" s="108" t="s">
        <v>24893</v>
      </c>
      <c r="C288" s="108" t="s">
        <v>24894</v>
      </c>
      <c r="D288" s="108" t="s">
        <v>23407</v>
      </c>
      <c r="E288" s="108" t="s">
        <v>24895</v>
      </c>
      <c r="F288" s="108" t="s">
        <v>24083</v>
      </c>
      <c r="G288" s="107">
        <v>930</v>
      </c>
      <c r="H288" s="109">
        <v>465000</v>
      </c>
      <c r="I288" s="107"/>
      <c r="J288" s="109"/>
      <c r="K288" s="110">
        <v>465000</v>
      </c>
      <c r="L288" s="107"/>
    </row>
    <row r="289" spans="1:12" ht="19.5" customHeight="1">
      <c r="A289" s="107">
        <v>2445</v>
      </c>
      <c r="B289" s="108" t="s">
        <v>24896</v>
      </c>
      <c r="C289" s="108" t="s">
        <v>24897</v>
      </c>
      <c r="D289" s="108" t="s">
        <v>11630</v>
      </c>
      <c r="E289" s="108" t="s">
        <v>24898</v>
      </c>
      <c r="F289" s="108" t="s">
        <v>24083</v>
      </c>
      <c r="G289" s="107">
        <v>930</v>
      </c>
      <c r="H289" s="109">
        <v>465000</v>
      </c>
      <c r="I289" s="107"/>
      <c r="J289" s="109"/>
      <c r="K289" s="110">
        <v>465000</v>
      </c>
      <c r="L289" s="107"/>
    </row>
    <row r="290" spans="1:12" ht="19.5" customHeight="1">
      <c r="A290" s="107">
        <v>2459</v>
      </c>
      <c r="B290" s="108" t="s">
        <v>7534</v>
      </c>
      <c r="C290" s="108" t="s">
        <v>24899</v>
      </c>
      <c r="D290" s="108" t="s">
        <v>2279</v>
      </c>
      <c r="E290" s="108" t="s">
        <v>24900</v>
      </c>
      <c r="F290" s="108" t="s">
        <v>24083</v>
      </c>
      <c r="G290" s="107">
        <v>975</v>
      </c>
      <c r="H290" s="109">
        <v>487500</v>
      </c>
      <c r="I290" s="107"/>
      <c r="J290" s="109"/>
      <c r="K290" s="110">
        <v>487500</v>
      </c>
      <c r="L290" s="107"/>
    </row>
    <row r="291" spans="1:12" ht="19.5" customHeight="1">
      <c r="A291" s="107">
        <v>2488</v>
      </c>
      <c r="B291" s="108" t="s">
        <v>24901</v>
      </c>
      <c r="C291" s="108" t="s">
        <v>24902</v>
      </c>
      <c r="D291" s="108" t="s">
        <v>24903</v>
      </c>
      <c r="E291" s="108" t="s">
        <v>24366</v>
      </c>
      <c r="F291" s="108" t="s">
        <v>24083</v>
      </c>
      <c r="G291" s="107">
        <v>930</v>
      </c>
      <c r="H291" s="109">
        <v>465000</v>
      </c>
      <c r="I291" s="107"/>
      <c r="J291" s="109"/>
      <c r="K291" s="110">
        <v>465000</v>
      </c>
      <c r="L291" s="107"/>
    </row>
    <row r="292" spans="1:12" ht="19.5" customHeight="1">
      <c r="A292" s="107">
        <v>2489</v>
      </c>
      <c r="B292" s="108" t="s">
        <v>24904</v>
      </c>
      <c r="C292" s="108" t="s">
        <v>24905</v>
      </c>
      <c r="D292" s="108" t="s">
        <v>16356</v>
      </c>
      <c r="E292" s="108" t="s">
        <v>24906</v>
      </c>
      <c r="F292" s="108" t="s">
        <v>24083</v>
      </c>
      <c r="G292" s="107">
        <v>930</v>
      </c>
      <c r="H292" s="109">
        <v>465000</v>
      </c>
      <c r="I292" s="107"/>
      <c r="J292" s="109"/>
      <c r="K292" s="110">
        <v>465000</v>
      </c>
      <c r="L292" s="107"/>
    </row>
    <row r="293" spans="1:12" ht="19.5" customHeight="1">
      <c r="A293" s="107">
        <v>2496</v>
      </c>
      <c r="B293" s="108" t="s">
        <v>24907</v>
      </c>
      <c r="C293" s="108" t="s">
        <v>24908</v>
      </c>
      <c r="D293" s="108" t="s">
        <v>21078</v>
      </c>
      <c r="E293" s="108" t="s">
        <v>24366</v>
      </c>
      <c r="F293" s="108" t="s">
        <v>24083</v>
      </c>
      <c r="G293" s="107">
        <v>930</v>
      </c>
      <c r="H293" s="109">
        <v>465000</v>
      </c>
      <c r="I293" s="107"/>
      <c r="J293" s="109"/>
      <c r="K293" s="110">
        <v>465000</v>
      </c>
      <c r="L293" s="107"/>
    </row>
    <row r="294" spans="1:12" ht="19.5" customHeight="1">
      <c r="A294" s="107">
        <v>2521</v>
      </c>
      <c r="B294" s="108" t="s">
        <v>7508</v>
      </c>
      <c r="C294" s="108" t="s">
        <v>24909</v>
      </c>
      <c r="D294" s="108" t="s">
        <v>19059</v>
      </c>
      <c r="E294" s="108" t="s">
        <v>24910</v>
      </c>
      <c r="F294" s="108" t="s">
        <v>24083</v>
      </c>
      <c r="G294" s="107">
        <v>930</v>
      </c>
      <c r="H294" s="109">
        <v>465000</v>
      </c>
      <c r="I294" s="107"/>
      <c r="J294" s="109"/>
      <c r="K294" s="110">
        <v>465000</v>
      </c>
      <c r="L294" s="107"/>
    </row>
    <row r="295" spans="1:12" ht="19.5" customHeight="1">
      <c r="A295" s="107">
        <v>2527</v>
      </c>
      <c r="B295" s="108" t="s">
        <v>24911</v>
      </c>
      <c r="C295" s="108" t="s">
        <v>24912</v>
      </c>
      <c r="D295" s="108" t="s">
        <v>24913</v>
      </c>
      <c r="E295" s="108" t="s">
        <v>24914</v>
      </c>
      <c r="F295" s="108" t="s">
        <v>24083</v>
      </c>
      <c r="G295" s="107">
        <v>930</v>
      </c>
      <c r="H295" s="109">
        <v>465000</v>
      </c>
      <c r="I295" s="107"/>
      <c r="J295" s="109"/>
      <c r="K295" s="110">
        <v>465000</v>
      </c>
      <c r="L295" s="107"/>
    </row>
    <row r="296" spans="1:12" ht="19.5" customHeight="1">
      <c r="A296" s="107">
        <v>2528</v>
      </c>
      <c r="B296" s="108" t="s">
        <v>24915</v>
      </c>
      <c r="C296" s="108" t="s">
        <v>24916</v>
      </c>
      <c r="D296" s="108" t="s">
        <v>24917</v>
      </c>
      <c r="E296" s="108" t="s">
        <v>24918</v>
      </c>
      <c r="F296" s="108" t="s">
        <v>24083</v>
      </c>
      <c r="G296" s="107">
        <v>930</v>
      </c>
      <c r="H296" s="109">
        <v>465000</v>
      </c>
      <c r="I296" s="107"/>
      <c r="J296" s="109"/>
      <c r="K296" s="110">
        <v>465000</v>
      </c>
      <c r="L296" s="107"/>
    </row>
    <row r="297" spans="1:12" ht="19.5" customHeight="1">
      <c r="A297" s="107">
        <v>2535</v>
      </c>
      <c r="B297" s="108" t="s">
        <v>24919</v>
      </c>
      <c r="C297" s="108" t="s">
        <v>24920</v>
      </c>
      <c r="D297" s="108" t="s">
        <v>12194</v>
      </c>
      <c r="E297" s="108" t="s">
        <v>24921</v>
      </c>
      <c r="F297" s="108" t="s">
        <v>24083</v>
      </c>
      <c r="G297" s="107">
        <v>1289</v>
      </c>
      <c r="H297" s="109">
        <v>644500</v>
      </c>
      <c r="I297" s="107"/>
      <c r="J297" s="109"/>
      <c r="K297" s="110">
        <v>644500</v>
      </c>
      <c r="L297" s="107"/>
    </row>
    <row r="298" spans="1:12" ht="19.5" customHeight="1">
      <c r="A298" s="107">
        <v>2546</v>
      </c>
      <c r="B298" s="108" t="s">
        <v>24922</v>
      </c>
      <c r="C298" s="108" t="s">
        <v>24923</v>
      </c>
      <c r="D298" s="108" t="s">
        <v>295</v>
      </c>
      <c r="E298" s="108" t="s">
        <v>24924</v>
      </c>
      <c r="F298" s="108" t="s">
        <v>24083</v>
      </c>
      <c r="G298" s="107">
        <v>930</v>
      </c>
      <c r="H298" s="109">
        <v>465000</v>
      </c>
      <c r="I298" s="107"/>
      <c r="J298" s="109"/>
      <c r="K298" s="110">
        <v>465000</v>
      </c>
      <c r="L298" s="107"/>
    </row>
    <row r="299" spans="1:12" ht="19.5" customHeight="1">
      <c r="A299" s="107">
        <v>2554</v>
      </c>
      <c r="B299" s="108" t="s">
        <v>24925</v>
      </c>
      <c r="C299" s="108" t="s">
        <v>24926</v>
      </c>
      <c r="D299" s="108" t="s">
        <v>22577</v>
      </c>
      <c r="E299" s="108" t="s">
        <v>24927</v>
      </c>
      <c r="F299" s="108" t="s">
        <v>24083</v>
      </c>
      <c r="G299" s="107">
        <v>930</v>
      </c>
      <c r="H299" s="109">
        <v>465000</v>
      </c>
      <c r="I299" s="107"/>
      <c r="J299" s="109"/>
      <c r="K299" s="110">
        <v>465000</v>
      </c>
      <c r="L299" s="107"/>
    </row>
    <row r="300" spans="1:12" ht="19.5" customHeight="1">
      <c r="A300" s="107">
        <v>2558</v>
      </c>
      <c r="B300" s="108" t="s">
        <v>18334</v>
      </c>
      <c r="C300" s="108" t="s">
        <v>18336</v>
      </c>
      <c r="D300" s="108" t="s">
        <v>18337</v>
      </c>
      <c r="E300" s="108" t="s">
        <v>18335</v>
      </c>
      <c r="F300" s="108" t="s">
        <v>24083</v>
      </c>
      <c r="G300" s="107">
        <v>930</v>
      </c>
      <c r="H300" s="109">
        <v>465000</v>
      </c>
      <c r="I300" s="107"/>
      <c r="J300" s="109"/>
      <c r="K300" s="110">
        <v>465000</v>
      </c>
      <c r="L300" s="107"/>
    </row>
    <row r="301" spans="1:12" ht="19.5" customHeight="1">
      <c r="A301" s="107">
        <v>2562</v>
      </c>
      <c r="B301" s="108" t="s">
        <v>24928</v>
      </c>
      <c r="C301" s="108" t="s">
        <v>24929</v>
      </c>
      <c r="D301" s="108" t="s">
        <v>13716</v>
      </c>
      <c r="E301" s="108" t="s">
        <v>24930</v>
      </c>
      <c r="F301" s="108" t="s">
        <v>24083</v>
      </c>
      <c r="G301" s="107">
        <v>975</v>
      </c>
      <c r="H301" s="109">
        <v>487500</v>
      </c>
      <c r="I301" s="107"/>
      <c r="J301" s="109"/>
      <c r="K301" s="110">
        <v>487500</v>
      </c>
      <c r="L301" s="107"/>
    </row>
    <row r="302" spans="1:12" ht="19.5" customHeight="1">
      <c r="A302" s="107">
        <v>2571</v>
      </c>
      <c r="B302" s="108" t="s">
        <v>24931</v>
      </c>
      <c r="C302" s="108" t="s">
        <v>24932</v>
      </c>
      <c r="D302" s="108" t="s">
        <v>18064</v>
      </c>
      <c r="E302" s="108" t="s">
        <v>24933</v>
      </c>
      <c r="F302" s="108" t="s">
        <v>24083</v>
      </c>
      <c r="G302" s="107">
        <v>930</v>
      </c>
      <c r="H302" s="109">
        <v>465000</v>
      </c>
      <c r="I302" s="107"/>
      <c r="J302" s="109"/>
      <c r="K302" s="110">
        <v>465000</v>
      </c>
      <c r="L302" s="107"/>
    </row>
    <row r="303" spans="1:12" ht="19.5" customHeight="1">
      <c r="A303" s="107">
        <v>2574</v>
      </c>
      <c r="B303" s="108" t="s">
        <v>24934</v>
      </c>
      <c r="C303" s="108" t="s">
        <v>24935</v>
      </c>
      <c r="D303" s="108" t="s">
        <v>12666</v>
      </c>
      <c r="E303" s="108" t="s">
        <v>24936</v>
      </c>
      <c r="F303" s="108" t="s">
        <v>24083</v>
      </c>
      <c r="G303" s="107">
        <v>975</v>
      </c>
      <c r="H303" s="109">
        <v>487500</v>
      </c>
      <c r="I303" s="107"/>
      <c r="J303" s="109"/>
      <c r="K303" s="110">
        <v>487500</v>
      </c>
      <c r="L303" s="107"/>
    </row>
    <row r="304" spans="1:12" ht="19.5" customHeight="1">
      <c r="A304" s="107">
        <v>2579</v>
      </c>
      <c r="B304" s="108" t="s">
        <v>24937</v>
      </c>
      <c r="C304" s="108" t="s">
        <v>24938</v>
      </c>
      <c r="D304" s="108" t="s">
        <v>14895</v>
      </c>
      <c r="E304" s="108" t="s">
        <v>24939</v>
      </c>
      <c r="F304" s="108" t="s">
        <v>24083</v>
      </c>
      <c r="G304" s="107">
        <v>975</v>
      </c>
      <c r="H304" s="109">
        <v>487500</v>
      </c>
      <c r="I304" s="107"/>
      <c r="J304" s="109"/>
      <c r="K304" s="110">
        <v>487500</v>
      </c>
      <c r="L304" s="107"/>
    </row>
    <row r="305" spans="1:12" ht="19.5" customHeight="1">
      <c r="A305" s="107">
        <v>2615</v>
      </c>
      <c r="B305" s="108" t="s">
        <v>19154</v>
      </c>
      <c r="C305" s="108" t="s">
        <v>19156</v>
      </c>
      <c r="D305" s="108" t="s">
        <v>19157</v>
      </c>
      <c r="E305" s="108" t="s">
        <v>19155</v>
      </c>
      <c r="F305" s="108" t="s">
        <v>24083</v>
      </c>
      <c r="G305" s="107">
        <v>930</v>
      </c>
      <c r="H305" s="109">
        <v>465000</v>
      </c>
      <c r="I305" s="107"/>
      <c r="J305" s="109"/>
      <c r="K305" s="110">
        <v>465000</v>
      </c>
      <c r="L305" s="107"/>
    </row>
    <row r="306" spans="1:12" ht="19.5" customHeight="1">
      <c r="A306" s="107">
        <v>2621</v>
      </c>
      <c r="B306" s="108" t="s">
        <v>24940</v>
      </c>
      <c r="C306" s="108" t="s">
        <v>24941</v>
      </c>
      <c r="D306" s="108" t="s">
        <v>24942</v>
      </c>
      <c r="E306" s="108" t="s">
        <v>24943</v>
      </c>
      <c r="F306" s="108" t="s">
        <v>24083</v>
      </c>
      <c r="G306" s="107">
        <v>975</v>
      </c>
      <c r="H306" s="109">
        <v>487500</v>
      </c>
      <c r="I306" s="107"/>
      <c r="J306" s="109"/>
      <c r="K306" s="110">
        <v>487500</v>
      </c>
      <c r="L306" s="107"/>
    </row>
    <row r="307" spans="1:12" ht="19.5" customHeight="1">
      <c r="A307" s="107">
        <v>2641</v>
      </c>
      <c r="B307" s="108" t="s">
        <v>24944</v>
      </c>
      <c r="C307" s="108" t="s">
        <v>24945</v>
      </c>
      <c r="D307" s="108" t="s">
        <v>24946</v>
      </c>
      <c r="E307" s="108" t="s">
        <v>24947</v>
      </c>
      <c r="F307" s="108" t="s">
        <v>24083</v>
      </c>
      <c r="G307" s="107">
        <v>930</v>
      </c>
      <c r="H307" s="109">
        <v>465000</v>
      </c>
      <c r="I307" s="107"/>
      <c r="J307" s="109"/>
      <c r="K307" s="110">
        <v>465000</v>
      </c>
      <c r="L307" s="107"/>
    </row>
    <row r="308" spans="1:12" ht="19.5" customHeight="1">
      <c r="A308" s="107">
        <v>2642</v>
      </c>
      <c r="B308" s="108" t="s">
        <v>18502</v>
      </c>
      <c r="C308" s="108" t="s">
        <v>18504</v>
      </c>
      <c r="D308" s="108" t="s">
        <v>18505</v>
      </c>
      <c r="E308" s="108" t="s">
        <v>18503</v>
      </c>
      <c r="F308" s="108" t="s">
        <v>24083</v>
      </c>
      <c r="G308" s="107">
        <v>930</v>
      </c>
      <c r="H308" s="109">
        <v>465000</v>
      </c>
      <c r="I308" s="107"/>
      <c r="J308" s="109"/>
      <c r="K308" s="110">
        <v>465000</v>
      </c>
      <c r="L308" s="107"/>
    </row>
    <row r="309" spans="1:12" ht="19.5" customHeight="1">
      <c r="A309" s="107">
        <v>2656</v>
      </c>
      <c r="B309" s="108" t="s">
        <v>24948</v>
      </c>
      <c r="C309" s="108" t="s">
        <v>24949</v>
      </c>
      <c r="D309" s="108" t="s">
        <v>24950</v>
      </c>
      <c r="E309" s="108" t="s">
        <v>24951</v>
      </c>
      <c r="F309" s="108" t="s">
        <v>24083</v>
      </c>
      <c r="G309" s="107">
        <v>930</v>
      </c>
      <c r="H309" s="109">
        <v>465000</v>
      </c>
      <c r="I309" s="107"/>
      <c r="J309" s="109"/>
      <c r="K309" s="110">
        <v>465000</v>
      </c>
      <c r="L309" s="107"/>
    </row>
    <row r="310" spans="1:12" ht="19.5" customHeight="1">
      <c r="A310" s="107">
        <v>2669</v>
      </c>
      <c r="B310" s="108" t="s">
        <v>24952</v>
      </c>
      <c r="C310" s="108" t="s">
        <v>24953</v>
      </c>
      <c r="D310" s="108" t="s">
        <v>21592</v>
      </c>
      <c r="E310" s="108" t="s">
        <v>24954</v>
      </c>
      <c r="F310" s="108" t="s">
        <v>24083</v>
      </c>
      <c r="G310" s="107">
        <v>930</v>
      </c>
      <c r="H310" s="109">
        <v>465000</v>
      </c>
      <c r="I310" s="107"/>
      <c r="J310" s="109"/>
      <c r="K310" s="110">
        <v>465000</v>
      </c>
      <c r="L310" s="107"/>
    </row>
    <row r="311" spans="1:12" ht="19.5" customHeight="1">
      <c r="A311" s="107">
        <v>2674</v>
      </c>
      <c r="B311" s="108" t="s">
        <v>24955</v>
      </c>
      <c r="C311" s="108" t="s">
        <v>24956</v>
      </c>
      <c r="D311" s="108" t="s">
        <v>13063</v>
      </c>
      <c r="E311" s="108" t="s">
        <v>24957</v>
      </c>
      <c r="F311" s="108" t="s">
        <v>24083</v>
      </c>
      <c r="G311" s="107">
        <v>975</v>
      </c>
      <c r="H311" s="109">
        <v>487500</v>
      </c>
      <c r="I311" s="107"/>
      <c r="J311" s="109"/>
      <c r="K311" s="110">
        <v>487500</v>
      </c>
      <c r="L311" s="107"/>
    </row>
    <row r="312" spans="1:12" ht="19.5" customHeight="1">
      <c r="A312" s="107">
        <v>2681</v>
      </c>
      <c r="B312" s="108" t="s">
        <v>24958</v>
      </c>
      <c r="C312" s="108" t="s">
        <v>24959</v>
      </c>
      <c r="D312" s="108" t="s">
        <v>24960</v>
      </c>
      <c r="E312" s="108" t="s">
        <v>24961</v>
      </c>
      <c r="F312" s="108" t="s">
        <v>24083</v>
      </c>
      <c r="G312" s="107">
        <v>930</v>
      </c>
      <c r="H312" s="109">
        <v>465000</v>
      </c>
      <c r="I312" s="107"/>
      <c r="J312" s="109"/>
      <c r="K312" s="110">
        <v>465000</v>
      </c>
      <c r="L312" s="107"/>
    </row>
    <row r="313" spans="1:12" ht="19.5" customHeight="1">
      <c r="A313" s="107">
        <v>2689</v>
      </c>
      <c r="B313" s="108" t="s">
        <v>24962</v>
      </c>
      <c r="C313" s="108" t="s">
        <v>24963</v>
      </c>
      <c r="D313" s="108" t="s">
        <v>15158</v>
      </c>
      <c r="E313" s="108" t="s">
        <v>24964</v>
      </c>
      <c r="F313" s="108" t="s">
        <v>24083</v>
      </c>
      <c r="G313" s="107">
        <v>930</v>
      </c>
      <c r="H313" s="109">
        <v>465000</v>
      </c>
      <c r="I313" s="107"/>
      <c r="J313" s="109"/>
      <c r="K313" s="110">
        <v>465000</v>
      </c>
      <c r="L313" s="107"/>
    </row>
    <row r="314" spans="1:12" ht="19.5" customHeight="1">
      <c r="A314" s="107">
        <v>2702</v>
      </c>
      <c r="B314" s="108" t="s">
        <v>24965</v>
      </c>
      <c r="C314" s="108" t="s">
        <v>24966</v>
      </c>
      <c r="D314" s="108" t="s">
        <v>24778</v>
      </c>
      <c r="E314" s="108" t="s">
        <v>24967</v>
      </c>
      <c r="F314" s="108" t="s">
        <v>24083</v>
      </c>
      <c r="G314" s="107">
        <v>930</v>
      </c>
      <c r="H314" s="109">
        <v>465000</v>
      </c>
      <c r="I314" s="107"/>
      <c r="J314" s="109"/>
      <c r="K314" s="110">
        <v>465000</v>
      </c>
      <c r="L314" s="107"/>
    </row>
    <row r="315" spans="1:12" ht="19.5" customHeight="1">
      <c r="A315" s="107">
        <v>2707</v>
      </c>
      <c r="B315" s="108" t="s">
        <v>24968</v>
      </c>
      <c r="C315" s="108" t="s">
        <v>24969</v>
      </c>
      <c r="D315" s="108" t="s">
        <v>24970</v>
      </c>
      <c r="E315" s="108" t="s">
        <v>24971</v>
      </c>
      <c r="F315" s="108" t="s">
        <v>24083</v>
      </c>
      <c r="G315" s="107">
        <v>930</v>
      </c>
      <c r="H315" s="109">
        <v>465000</v>
      </c>
      <c r="I315" s="107"/>
      <c r="J315" s="109"/>
      <c r="K315" s="110">
        <v>465000</v>
      </c>
      <c r="L315" s="107"/>
    </row>
    <row r="316" spans="1:12" ht="19.5" customHeight="1">
      <c r="A316" s="107">
        <v>2709</v>
      </c>
      <c r="B316" s="108" t="s">
        <v>24972</v>
      </c>
      <c r="C316" s="108" t="s">
        <v>24973</v>
      </c>
      <c r="D316" s="108" t="s">
        <v>24974</v>
      </c>
      <c r="E316" s="108" t="s">
        <v>24975</v>
      </c>
      <c r="F316" s="108" t="s">
        <v>24083</v>
      </c>
      <c r="G316" s="107">
        <v>975</v>
      </c>
      <c r="H316" s="109">
        <v>487500</v>
      </c>
      <c r="I316" s="107"/>
      <c r="J316" s="109"/>
      <c r="K316" s="110">
        <v>487500</v>
      </c>
      <c r="L316" s="107"/>
    </row>
    <row r="317" spans="1:12" ht="19.5" customHeight="1">
      <c r="A317" s="107">
        <v>2739</v>
      </c>
      <c r="B317" s="108" t="s">
        <v>24976</v>
      </c>
      <c r="C317" s="108" t="s">
        <v>24977</v>
      </c>
      <c r="D317" s="108" t="s">
        <v>3673</v>
      </c>
      <c r="E317" s="108" t="s">
        <v>24978</v>
      </c>
      <c r="F317" s="108" t="s">
        <v>24083</v>
      </c>
      <c r="G317" s="107">
        <v>930</v>
      </c>
      <c r="H317" s="109">
        <v>465000</v>
      </c>
      <c r="I317" s="107"/>
      <c r="J317" s="109"/>
      <c r="K317" s="110">
        <v>465000</v>
      </c>
      <c r="L317" s="107"/>
    </row>
    <row r="318" spans="1:12" ht="19.5" customHeight="1">
      <c r="A318" s="107">
        <v>2740</v>
      </c>
      <c r="B318" s="108" t="s">
        <v>24979</v>
      </c>
      <c r="C318" s="108" t="s">
        <v>24980</v>
      </c>
      <c r="D318" s="108" t="s">
        <v>24981</v>
      </c>
      <c r="E318" s="108" t="s">
        <v>24982</v>
      </c>
      <c r="F318" s="108" t="s">
        <v>24083</v>
      </c>
      <c r="G318" s="107">
        <v>3400</v>
      </c>
      <c r="H318" s="109">
        <v>1700000</v>
      </c>
      <c r="I318" s="107"/>
      <c r="J318" s="109"/>
      <c r="K318" s="110">
        <v>1700000</v>
      </c>
      <c r="L318" s="107"/>
    </row>
    <row r="319" spans="1:12" ht="19.5" customHeight="1">
      <c r="A319" s="107">
        <v>2756</v>
      </c>
      <c r="B319" s="108" t="s">
        <v>18591</v>
      </c>
      <c r="C319" s="108" t="s">
        <v>18593</v>
      </c>
      <c r="D319" s="108" t="s">
        <v>15884</v>
      </c>
      <c r="E319" s="108" t="s">
        <v>18592</v>
      </c>
      <c r="F319" s="108" t="s">
        <v>24083</v>
      </c>
      <c r="G319" s="107">
        <v>12600</v>
      </c>
      <c r="H319" s="109">
        <v>6300000</v>
      </c>
      <c r="I319" s="107"/>
      <c r="J319" s="109"/>
      <c r="K319" s="110">
        <v>6300000</v>
      </c>
      <c r="L319" s="107"/>
    </row>
    <row r="320" spans="1:12" ht="19.5" customHeight="1">
      <c r="A320" s="107">
        <v>2760</v>
      </c>
      <c r="B320" s="108" t="s">
        <v>24983</v>
      </c>
      <c r="C320" s="108" t="s">
        <v>24984</v>
      </c>
      <c r="D320" s="108" t="s">
        <v>24985</v>
      </c>
      <c r="E320" s="108" t="s">
        <v>24986</v>
      </c>
      <c r="F320" s="108" t="s">
        <v>24083</v>
      </c>
      <c r="G320" s="107">
        <v>930</v>
      </c>
      <c r="H320" s="109">
        <v>465000</v>
      </c>
      <c r="I320" s="107"/>
      <c r="J320" s="109"/>
      <c r="K320" s="110">
        <v>465000</v>
      </c>
      <c r="L320" s="107"/>
    </row>
    <row r="321" spans="1:12" ht="19.5" customHeight="1">
      <c r="A321" s="107">
        <v>2763</v>
      </c>
      <c r="B321" s="108" t="s">
        <v>24987</v>
      </c>
      <c r="C321" s="108" t="s">
        <v>24988</v>
      </c>
      <c r="D321" s="108" t="s">
        <v>24989</v>
      </c>
      <c r="E321" s="108" t="s">
        <v>24990</v>
      </c>
      <c r="F321" s="108" t="s">
        <v>24083</v>
      </c>
      <c r="G321" s="107">
        <v>930</v>
      </c>
      <c r="H321" s="109">
        <v>465000</v>
      </c>
      <c r="I321" s="107"/>
      <c r="J321" s="109"/>
      <c r="K321" s="110">
        <v>465000</v>
      </c>
      <c r="L321" s="107"/>
    </row>
    <row r="322" spans="1:12" ht="19.5" customHeight="1">
      <c r="A322" s="107">
        <v>2768</v>
      </c>
      <c r="B322" s="108" t="s">
        <v>24991</v>
      </c>
      <c r="C322" s="108" t="s">
        <v>24992</v>
      </c>
      <c r="D322" s="108" t="s">
        <v>13532</v>
      </c>
      <c r="E322" s="108" t="s">
        <v>24993</v>
      </c>
      <c r="F322" s="108" t="s">
        <v>24083</v>
      </c>
      <c r="G322" s="107">
        <v>930</v>
      </c>
      <c r="H322" s="109">
        <v>465000</v>
      </c>
      <c r="I322" s="107"/>
      <c r="J322" s="109"/>
      <c r="K322" s="110">
        <v>465000</v>
      </c>
      <c r="L322" s="107"/>
    </row>
    <row r="323" spans="1:12" ht="19.5" customHeight="1">
      <c r="A323" s="107">
        <v>2781</v>
      </c>
      <c r="B323" s="108" t="s">
        <v>12394</v>
      </c>
      <c r="C323" s="108" t="s">
        <v>12396</v>
      </c>
      <c r="D323" s="108" t="s">
        <v>12397</v>
      </c>
      <c r="E323" s="108" t="s">
        <v>12395</v>
      </c>
      <c r="F323" s="108" t="s">
        <v>24083</v>
      </c>
      <c r="G323" s="107">
        <v>930</v>
      </c>
      <c r="H323" s="109">
        <v>465000</v>
      </c>
      <c r="I323" s="107"/>
      <c r="J323" s="109"/>
      <c r="K323" s="110">
        <v>465000</v>
      </c>
      <c r="L323" s="107"/>
    </row>
    <row r="324" spans="1:12" ht="19.5" customHeight="1">
      <c r="A324" s="107">
        <v>2783</v>
      </c>
      <c r="B324" s="108" t="s">
        <v>24994</v>
      </c>
      <c r="C324" s="108" t="s">
        <v>24995</v>
      </c>
      <c r="D324" s="108" t="s">
        <v>24996</v>
      </c>
      <c r="E324" s="108" t="s">
        <v>24997</v>
      </c>
      <c r="F324" s="108" t="s">
        <v>24083</v>
      </c>
      <c r="G324" s="107">
        <v>930</v>
      </c>
      <c r="H324" s="109">
        <v>465000</v>
      </c>
      <c r="I324" s="107"/>
      <c r="J324" s="109"/>
      <c r="K324" s="110">
        <v>465000</v>
      </c>
      <c r="L324" s="107"/>
    </row>
    <row r="325" spans="1:12" ht="19.5" customHeight="1">
      <c r="A325" s="107">
        <v>2788</v>
      </c>
      <c r="B325" s="108" t="s">
        <v>17408</v>
      </c>
      <c r="C325" s="108" t="s">
        <v>24998</v>
      </c>
      <c r="D325" s="108" t="s">
        <v>15332</v>
      </c>
      <c r="E325" s="108" t="s">
        <v>17409</v>
      </c>
      <c r="F325" s="108" t="s">
        <v>24083</v>
      </c>
      <c r="G325" s="107">
        <v>975</v>
      </c>
      <c r="H325" s="109">
        <v>487500</v>
      </c>
      <c r="I325" s="107"/>
      <c r="J325" s="109"/>
      <c r="K325" s="110">
        <v>487500</v>
      </c>
      <c r="L325" s="107"/>
    </row>
    <row r="326" spans="1:12" ht="19.5" customHeight="1">
      <c r="A326" s="107">
        <v>2794</v>
      </c>
      <c r="B326" s="108" t="s">
        <v>24999</v>
      </c>
      <c r="C326" s="108" t="s">
        <v>25000</v>
      </c>
      <c r="D326" s="108" t="s">
        <v>18674</v>
      </c>
      <c r="E326" s="108" t="s">
        <v>25001</v>
      </c>
      <c r="F326" s="108" t="s">
        <v>24083</v>
      </c>
      <c r="G326" s="107">
        <v>930</v>
      </c>
      <c r="H326" s="109">
        <v>465000</v>
      </c>
      <c r="I326" s="107"/>
      <c r="J326" s="109"/>
      <c r="K326" s="110">
        <v>465000</v>
      </c>
      <c r="L326" s="107"/>
    </row>
    <row r="327" spans="1:12" ht="19.5" customHeight="1">
      <c r="A327" s="107">
        <v>2796</v>
      </c>
      <c r="B327" s="108" t="s">
        <v>25002</v>
      </c>
      <c r="C327" s="108" t="s">
        <v>25003</v>
      </c>
      <c r="D327" s="108" t="s">
        <v>25004</v>
      </c>
      <c r="E327" s="108" t="s">
        <v>25005</v>
      </c>
      <c r="F327" s="108" t="s">
        <v>24083</v>
      </c>
      <c r="G327" s="107">
        <v>930</v>
      </c>
      <c r="H327" s="109">
        <v>465000</v>
      </c>
      <c r="I327" s="107"/>
      <c r="J327" s="109"/>
      <c r="K327" s="110">
        <v>465000</v>
      </c>
      <c r="L327" s="107"/>
    </row>
    <row r="328" spans="1:12" ht="19.5" customHeight="1">
      <c r="A328" s="107">
        <v>2799</v>
      </c>
      <c r="B328" s="108" t="s">
        <v>25006</v>
      </c>
      <c r="C328" s="108" t="s">
        <v>25007</v>
      </c>
      <c r="D328" s="108" t="s">
        <v>14449</v>
      </c>
      <c r="E328" s="108" t="s">
        <v>25008</v>
      </c>
      <c r="F328" s="108" t="s">
        <v>24083</v>
      </c>
      <c r="G328" s="107">
        <v>975</v>
      </c>
      <c r="H328" s="109">
        <v>487500</v>
      </c>
      <c r="I328" s="107"/>
      <c r="J328" s="109"/>
      <c r="K328" s="110">
        <v>487500</v>
      </c>
      <c r="L328" s="107"/>
    </row>
    <row r="329" spans="1:12" ht="19.5" customHeight="1">
      <c r="A329" s="107">
        <v>2801</v>
      </c>
      <c r="B329" s="108" t="s">
        <v>25009</v>
      </c>
      <c r="C329" s="108" t="s">
        <v>25010</v>
      </c>
      <c r="D329" s="108" t="s">
        <v>13962</v>
      </c>
      <c r="E329" s="108" t="s">
        <v>25011</v>
      </c>
      <c r="F329" s="108" t="s">
        <v>24083</v>
      </c>
      <c r="G329" s="107">
        <v>930</v>
      </c>
      <c r="H329" s="109">
        <v>465000</v>
      </c>
      <c r="I329" s="107"/>
      <c r="J329" s="109"/>
      <c r="K329" s="110">
        <v>465000</v>
      </c>
      <c r="L329" s="107"/>
    </row>
    <row r="330" spans="1:12" ht="19.5" customHeight="1">
      <c r="A330" s="107">
        <v>2832</v>
      </c>
      <c r="B330" s="108" t="s">
        <v>12410</v>
      </c>
      <c r="C330" s="108" t="s">
        <v>12411</v>
      </c>
      <c r="D330" s="108" t="s">
        <v>12412</v>
      </c>
      <c r="E330" s="108" t="s">
        <v>11275</v>
      </c>
      <c r="F330" s="108" t="s">
        <v>24083</v>
      </c>
      <c r="G330" s="107">
        <v>930</v>
      </c>
      <c r="H330" s="109">
        <v>465000</v>
      </c>
      <c r="I330" s="107"/>
      <c r="J330" s="109"/>
      <c r="K330" s="110">
        <v>465000</v>
      </c>
      <c r="L330" s="107"/>
    </row>
    <row r="331" spans="1:12" ht="19.5" customHeight="1">
      <c r="A331" s="107">
        <v>2851</v>
      </c>
      <c r="B331" s="108" t="s">
        <v>25012</v>
      </c>
      <c r="C331" s="108" t="s">
        <v>25013</v>
      </c>
      <c r="D331" s="108" t="s">
        <v>20285</v>
      </c>
      <c r="E331" s="108" t="s">
        <v>25014</v>
      </c>
      <c r="F331" s="108" t="s">
        <v>24083</v>
      </c>
      <c r="G331" s="107">
        <v>975</v>
      </c>
      <c r="H331" s="109">
        <v>487500</v>
      </c>
      <c r="I331" s="107"/>
      <c r="J331" s="109"/>
      <c r="K331" s="110">
        <v>487500</v>
      </c>
      <c r="L331" s="107"/>
    </row>
    <row r="332" spans="1:12" ht="19.5" customHeight="1">
      <c r="A332" s="107">
        <v>2856</v>
      </c>
      <c r="B332" s="108" t="s">
        <v>12425</v>
      </c>
      <c r="C332" s="108" t="s">
        <v>12426</v>
      </c>
      <c r="D332" s="108" t="s">
        <v>12427</v>
      </c>
      <c r="E332" s="108" t="s">
        <v>11844</v>
      </c>
      <c r="F332" s="108" t="s">
        <v>24083</v>
      </c>
      <c r="G332" s="107">
        <v>930</v>
      </c>
      <c r="H332" s="109">
        <v>465000</v>
      </c>
      <c r="I332" s="107"/>
      <c r="J332" s="109"/>
      <c r="K332" s="110">
        <v>465000</v>
      </c>
      <c r="L332" s="107"/>
    </row>
    <row r="333" spans="1:12" ht="19.5" customHeight="1">
      <c r="A333" s="107">
        <v>2873</v>
      </c>
      <c r="B333" s="108" t="s">
        <v>12442</v>
      </c>
      <c r="C333" s="108" t="s">
        <v>12444</v>
      </c>
      <c r="D333" s="108" t="s">
        <v>12445</v>
      </c>
      <c r="E333" s="108" t="s">
        <v>12443</v>
      </c>
      <c r="F333" s="108" t="s">
        <v>24083</v>
      </c>
      <c r="G333" s="107">
        <v>930</v>
      </c>
      <c r="H333" s="109">
        <v>465000</v>
      </c>
      <c r="I333" s="107"/>
      <c r="J333" s="109"/>
      <c r="K333" s="110">
        <v>465000</v>
      </c>
      <c r="L333" s="107"/>
    </row>
    <row r="334" spans="1:12" ht="19.5" customHeight="1">
      <c r="A334" s="107">
        <v>2875</v>
      </c>
      <c r="B334" s="108" t="s">
        <v>25015</v>
      </c>
      <c r="C334" s="108" t="s">
        <v>25016</v>
      </c>
      <c r="D334" s="108" t="s">
        <v>25017</v>
      </c>
      <c r="E334" s="108" t="s">
        <v>25018</v>
      </c>
      <c r="F334" s="108" t="s">
        <v>24083</v>
      </c>
      <c r="G334" s="107">
        <v>930</v>
      </c>
      <c r="H334" s="109">
        <v>465000</v>
      </c>
      <c r="I334" s="107"/>
      <c r="J334" s="109"/>
      <c r="K334" s="110">
        <v>465000</v>
      </c>
      <c r="L334" s="107"/>
    </row>
    <row r="335" spans="1:12" ht="19.5" customHeight="1">
      <c r="A335" s="107">
        <v>2876</v>
      </c>
      <c r="B335" s="108" t="s">
        <v>25019</v>
      </c>
      <c r="C335" s="108" t="s">
        <v>25020</v>
      </c>
      <c r="D335" s="108" t="s">
        <v>14699</v>
      </c>
      <c r="E335" s="108" t="s">
        <v>25021</v>
      </c>
      <c r="F335" s="108" t="s">
        <v>24083</v>
      </c>
      <c r="G335" s="107">
        <v>930</v>
      </c>
      <c r="H335" s="109">
        <v>465000</v>
      </c>
      <c r="I335" s="107"/>
      <c r="J335" s="109"/>
      <c r="K335" s="110">
        <v>465000</v>
      </c>
      <c r="L335" s="107"/>
    </row>
    <row r="336" spans="1:12" ht="19.5" customHeight="1">
      <c r="A336" s="107">
        <v>2892</v>
      </c>
      <c r="B336" s="108" t="s">
        <v>25022</v>
      </c>
      <c r="C336" s="108" t="s">
        <v>25023</v>
      </c>
      <c r="D336" s="108" t="s">
        <v>12087</v>
      </c>
      <c r="E336" s="108" t="s">
        <v>25024</v>
      </c>
      <c r="F336" s="108" t="s">
        <v>24083</v>
      </c>
      <c r="G336" s="107">
        <v>930</v>
      </c>
      <c r="H336" s="109">
        <v>465000</v>
      </c>
      <c r="I336" s="107"/>
      <c r="J336" s="109"/>
      <c r="K336" s="110">
        <v>465000</v>
      </c>
      <c r="L336" s="107"/>
    </row>
    <row r="337" spans="1:12" ht="19.5" customHeight="1">
      <c r="A337" s="107">
        <v>2893</v>
      </c>
      <c r="B337" s="108" t="s">
        <v>25025</v>
      </c>
      <c r="C337" s="108" t="s">
        <v>25026</v>
      </c>
      <c r="D337" s="108" t="s">
        <v>14630</v>
      </c>
      <c r="E337" s="108" t="s">
        <v>25027</v>
      </c>
      <c r="F337" s="108" t="s">
        <v>24083</v>
      </c>
      <c r="G337" s="107">
        <v>930</v>
      </c>
      <c r="H337" s="109">
        <v>465000</v>
      </c>
      <c r="I337" s="107"/>
      <c r="J337" s="109"/>
      <c r="K337" s="110">
        <v>465000</v>
      </c>
      <c r="L337" s="107"/>
    </row>
    <row r="338" spans="1:12" ht="19.5" customHeight="1">
      <c r="A338" s="107">
        <v>2894</v>
      </c>
      <c r="B338" s="108" t="s">
        <v>25028</v>
      </c>
      <c r="C338" s="108" t="s">
        <v>25029</v>
      </c>
      <c r="D338" s="108" t="s">
        <v>25030</v>
      </c>
      <c r="E338" s="108" t="s">
        <v>25031</v>
      </c>
      <c r="F338" s="108" t="s">
        <v>24083</v>
      </c>
      <c r="G338" s="107">
        <v>930</v>
      </c>
      <c r="H338" s="109">
        <v>465000</v>
      </c>
      <c r="I338" s="107"/>
      <c r="J338" s="109"/>
      <c r="K338" s="110">
        <v>465000</v>
      </c>
      <c r="L338" s="107"/>
    </row>
    <row r="339" spans="1:12" ht="19.5" customHeight="1">
      <c r="A339" s="107">
        <v>2897</v>
      </c>
      <c r="B339" s="108" t="s">
        <v>25032</v>
      </c>
      <c r="C339" s="108" t="s">
        <v>25033</v>
      </c>
      <c r="D339" s="108" t="s">
        <v>4365</v>
      </c>
      <c r="E339" s="108" t="s">
        <v>25034</v>
      </c>
      <c r="F339" s="108" t="s">
        <v>24083</v>
      </c>
      <c r="G339" s="107">
        <v>930</v>
      </c>
      <c r="H339" s="109">
        <v>465000</v>
      </c>
      <c r="I339" s="107"/>
      <c r="J339" s="109"/>
      <c r="K339" s="110">
        <v>465000</v>
      </c>
      <c r="L339" s="107"/>
    </row>
    <row r="340" spans="1:12" ht="19.5" customHeight="1">
      <c r="A340" s="107">
        <v>2898</v>
      </c>
      <c r="B340" s="108" t="s">
        <v>25035</v>
      </c>
      <c r="C340" s="108" t="s">
        <v>25036</v>
      </c>
      <c r="D340" s="108" t="s">
        <v>14963</v>
      </c>
      <c r="E340" s="108" t="s">
        <v>25037</v>
      </c>
      <c r="F340" s="108" t="s">
        <v>24083</v>
      </c>
      <c r="G340" s="107">
        <v>930</v>
      </c>
      <c r="H340" s="109">
        <v>465000</v>
      </c>
      <c r="I340" s="107"/>
      <c r="J340" s="109"/>
      <c r="K340" s="110">
        <v>465000</v>
      </c>
      <c r="L340" s="107"/>
    </row>
    <row r="341" spans="1:12" ht="19.5" customHeight="1">
      <c r="A341" s="107">
        <v>2899</v>
      </c>
      <c r="B341" s="108" t="s">
        <v>25038</v>
      </c>
      <c r="C341" s="108" t="s">
        <v>25039</v>
      </c>
      <c r="D341" s="108" t="s">
        <v>22541</v>
      </c>
      <c r="E341" s="108" t="s">
        <v>25040</v>
      </c>
      <c r="F341" s="108" t="s">
        <v>24083</v>
      </c>
      <c r="G341" s="107">
        <v>930</v>
      </c>
      <c r="H341" s="109">
        <v>465000</v>
      </c>
      <c r="I341" s="107"/>
      <c r="J341" s="109"/>
      <c r="K341" s="110">
        <v>465000</v>
      </c>
      <c r="L341" s="107"/>
    </row>
    <row r="342" spans="1:12" ht="19.5" customHeight="1">
      <c r="A342" s="107">
        <v>2900</v>
      </c>
      <c r="B342" s="108" t="s">
        <v>25041</v>
      </c>
      <c r="C342" s="108" t="s">
        <v>25042</v>
      </c>
      <c r="D342" s="108" t="s">
        <v>17734</v>
      </c>
      <c r="E342" s="108" t="s">
        <v>25043</v>
      </c>
      <c r="F342" s="108" t="s">
        <v>24083</v>
      </c>
      <c r="G342" s="107">
        <v>930</v>
      </c>
      <c r="H342" s="109">
        <v>465000</v>
      </c>
      <c r="I342" s="107"/>
      <c r="J342" s="109"/>
      <c r="K342" s="110">
        <v>465000</v>
      </c>
      <c r="L342" s="107"/>
    </row>
    <row r="343" spans="1:12" ht="19.5" customHeight="1">
      <c r="A343" s="107">
        <v>2901</v>
      </c>
      <c r="B343" s="108" t="s">
        <v>25044</v>
      </c>
      <c r="C343" s="108" t="s">
        <v>25045</v>
      </c>
      <c r="D343" s="108" t="s">
        <v>25046</v>
      </c>
      <c r="E343" s="108" t="s">
        <v>25047</v>
      </c>
      <c r="F343" s="108" t="s">
        <v>24083</v>
      </c>
      <c r="G343" s="107">
        <v>930</v>
      </c>
      <c r="H343" s="109">
        <v>465000</v>
      </c>
      <c r="I343" s="107"/>
      <c r="J343" s="109"/>
      <c r="K343" s="110">
        <v>465000</v>
      </c>
      <c r="L343" s="107"/>
    </row>
    <row r="344" spans="1:12" ht="19.5" customHeight="1">
      <c r="A344" s="107">
        <v>2903</v>
      </c>
      <c r="B344" s="108" t="s">
        <v>25048</v>
      </c>
      <c r="C344" s="108" t="s">
        <v>25049</v>
      </c>
      <c r="D344" s="108" t="s">
        <v>12706</v>
      </c>
      <c r="E344" s="108" t="s">
        <v>25050</v>
      </c>
      <c r="F344" s="108" t="s">
        <v>24083</v>
      </c>
      <c r="G344" s="107">
        <v>930</v>
      </c>
      <c r="H344" s="109">
        <v>465000</v>
      </c>
      <c r="I344" s="107"/>
      <c r="J344" s="109"/>
      <c r="K344" s="110">
        <v>465000</v>
      </c>
      <c r="L344" s="107"/>
    </row>
    <row r="345" spans="1:12" ht="19.5" customHeight="1">
      <c r="A345" s="107">
        <v>2906</v>
      </c>
      <c r="B345" s="108" t="s">
        <v>17396</v>
      </c>
      <c r="C345" s="108" t="s">
        <v>17398</v>
      </c>
      <c r="D345" s="108" t="s">
        <v>17399</v>
      </c>
      <c r="E345" s="108" t="s">
        <v>17397</v>
      </c>
      <c r="F345" s="108" t="s">
        <v>24083</v>
      </c>
      <c r="G345" s="107">
        <v>930</v>
      </c>
      <c r="H345" s="109">
        <v>465000</v>
      </c>
      <c r="I345" s="107"/>
      <c r="J345" s="109"/>
      <c r="K345" s="110">
        <v>465000</v>
      </c>
      <c r="L345" s="107"/>
    </row>
    <row r="346" spans="1:12" ht="19.5" customHeight="1">
      <c r="A346" s="107">
        <v>2908</v>
      </c>
      <c r="B346" s="108" t="s">
        <v>25051</v>
      </c>
      <c r="C346" s="108" t="s">
        <v>25052</v>
      </c>
      <c r="D346" s="108" t="s">
        <v>25053</v>
      </c>
      <c r="E346" s="108" t="s">
        <v>25054</v>
      </c>
      <c r="F346" s="108" t="s">
        <v>24083</v>
      </c>
      <c r="G346" s="107">
        <v>930</v>
      </c>
      <c r="H346" s="109">
        <v>465000</v>
      </c>
      <c r="I346" s="107"/>
      <c r="J346" s="109"/>
      <c r="K346" s="110">
        <v>465000</v>
      </c>
      <c r="L346" s="107"/>
    </row>
    <row r="347" spans="1:12" ht="19.5" customHeight="1">
      <c r="A347" s="107">
        <v>2909</v>
      </c>
      <c r="B347" s="108" t="s">
        <v>25055</v>
      </c>
      <c r="C347" s="108" t="s">
        <v>25056</v>
      </c>
      <c r="D347" s="108" t="s">
        <v>24120</v>
      </c>
      <c r="E347" s="108" t="s">
        <v>25057</v>
      </c>
      <c r="F347" s="108" t="s">
        <v>24083</v>
      </c>
      <c r="G347" s="107">
        <v>930</v>
      </c>
      <c r="H347" s="109">
        <v>465000</v>
      </c>
      <c r="I347" s="107"/>
      <c r="J347" s="109"/>
      <c r="K347" s="110">
        <v>465000</v>
      </c>
      <c r="L347" s="107"/>
    </row>
    <row r="348" spans="1:12" ht="19.5" customHeight="1">
      <c r="A348" s="107">
        <v>2911</v>
      </c>
      <c r="B348" s="108" t="s">
        <v>25058</v>
      </c>
      <c r="C348" s="108" t="s">
        <v>25059</v>
      </c>
      <c r="D348" s="108" t="s">
        <v>12194</v>
      </c>
      <c r="E348" s="108" t="s">
        <v>25060</v>
      </c>
      <c r="F348" s="108" t="s">
        <v>24083</v>
      </c>
      <c r="G348" s="107">
        <v>930</v>
      </c>
      <c r="H348" s="109">
        <v>465000</v>
      </c>
      <c r="I348" s="107"/>
      <c r="J348" s="109"/>
      <c r="K348" s="110">
        <v>465000</v>
      </c>
      <c r="L348" s="107"/>
    </row>
    <row r="349" spans="1:12" ht="19.5" customHeight="1">
      <c r="A349" s="107">
        <v>2918</v>
      </c>
      <c r="B349" s="108" t="s">
        <v>25061</v>
      </c>
      <c r="C349" s="108" t="s">
        <v>25062</v>
      </c>
      <c r="D349" s="108" t="s">
        <v>14043</v>
      </c>
      <c r="E349" s="108" t="s">
        <v>25063</v>
      </c>
      <c r="F349" s="108" t="s">
        <v>24083</v>
      </c>
      <c r="G349" s="107">
        <v>930</v>
      </c>
      <c r="H349" s="109">
        <v>465000</v>
      </c>
      <c r="I349" s="107"/>
      <c r="J349" s="109"/>
      <c r="K349" s="110">
        <v>465000</v>
      </c>
      <c r="L349" s="107"/>
    </row>
    <row r="350" spans="1:12" ht="19.5" customHeight="1">
      <c r="A350" s="107">
        <v>2919</v>
      </c>
      <c r="B350" s="108" t="s">
        <v>25064</v>
      </c>
      <c r="C350" s="108" t="s">
        <v>25065</v>
      </c>
      <c r="D350" s="108" t="s">
        <v>25066</v>
      </c>
      <c r="E350" s="108" t="s">
        <v>25067</v>
      </c>
      <c r="F350" s="108" t="s">
        <v>24083</v>
      </c>
      <c r="G350" s="107">
        <v>930</v>
      </c>
      <c r="H350" s="109">
        <v>465000</v>
      </c>
      <c r="I350" s="107"/>
      <c r="J350" s="109"/>
      <c r="K350" s="110">
        <v>465000</v>
      </c>
      <c r="L350" s="107"/>
    </row>
    <row r="351" spans="1:12" ht="19.5" customHeight="1">
      <c r="A351" s="107">
        <v>2920</v>
      </c>
      <c r="B351" s="108" t="s">
        <v>25068</v>
      </c>
      <c r="C351" s="108" t="s">
        <v>25069</v>
      </c>
      <c r="D351" s="108" t="s">
        <v>21805</v>
      </c>
      <c r="E351" s="108" t="s">
        <v>25070</v>
      </c>
      <c r="F351" s="108" t="s">
        <v>24083</v>
      </c>
      <c r="G351" s="107">
        <v>930</v>
      </c>
      <c r="H351" s="109">
        <v>465000</v>
      </c>
      <c r="I351" s="107"/>
      <c r="J351" s="109"/>
      <c r="K351" s="110">
        <v>465000</v>
      </c>
      <c r="L351" s="107"/>
    </row>
    <row r="352" spans="1:12" ht="19.5" customHeight="1">
      <c r="A352" s="107">
        <v>2922</v>
      </c>
      <c r="B352" s="108" t="s">
        <v>25071</v>
      </c>
      <c r="C352" s="108" t="s">
        <v>25072</v>
      </c>
      <c r="D352" s="108" t="s">
        <v>18253</v>
      </c>
      <c r="E352" s="108" t="s">
        <v>25073</v>
      </c>
      <c r="F352" s="108" t="s">
        <v>24083</v>
      </c>
      <c r="G352" s="107">
        <v>930</v>
      </c>
      <c r="H352" s="109">
        <v>465000</v>
      </c>
      <c r="I352" s="107"/>
      <c r="J352" s="109"/>
      <c r="K352" s="110">
        <v>465000</v>
      </c>
      <c r="L352" s="107"/>
    </row>
    <row r="353" spans="1:12" ht="19.5" customHeight="1">
      <c r="A353" s="107">
        <v>2925</v>
      </c>
      <c r="B353" s="108" t="s">
        <v>25074</v>
      </c>
      <c r="C353" s="108" t="s">
        <v>25075</v>
      </c>
      <c r="D353" s="108" t="s">
        <v>25076</v>
      </c>
      <c r="E353" s="108" t="s">
        <v>25077</v>
      </c>
      <c r="F353" s="108" t="s">
        <v>24083</v>
      </c>
      <c r="G353" s="107">
        <v>930</v>
      </c>
      <c r="H353" s="109">
        <v>465000</v>
      </c>
      <c r="I353" s="107"/>
      <c r="J353" s="109"/>
      <c r="K353" s="110">
        <v>465000</v>
      </c>
      <c r="L353" s="107"/>
    </row>
    <row r="354" spans="1:12" ht="19.5" customHeight="1">
      <c r="A354" s="107">
        <v>2939</v>
      </c>
      <c r="B354" s="108" t="s">
        <v>25078</v>
      </c>
      <c r="C354" s="108" t="s">
        <v>25079</v>
      </c>
      <c r="D354" s="108" t="s">
        <v>15038</v>
      </c>
      <c r="E354" s="108" t="s">
        <v>25080</v>
      </c>
      <c r="F354" s="108" t="s">
        <v>24083</v>
      </c>
      <c r="G354" s="107">
        <v>930</v>
      </c>
      <c r="H354" s="109">
        <v>465000</v>
      </c>
      <c r="I354" s="107"/>
      <c r="J354" s="109"/>
      <c r="K354" s="110">
        <v>465000</v>
      </c>
      <c r="L354" s="107"/>
    </row>
    <row r="355" spans="1:12" ht="19.5" customHeight="1">
      <c r="A355" s="107">
        <v>2942</v>
      </c>
      <c r="B355" s="108" t="s">
        <v>25081</v>
      </c>
      <c r="C355" s="108" t="s">
        <v>25082</v>
      </c>
      <c r="D355" s="108" t="s">
        <v>21563</v>
      </c>
      <c r="E355" s="108" t="s">
        <v>25083</v>
      </c>
      <c r="F355" s="108" t="s">
        <v>24083</v>
      </c>
      <c r="G355" s="107">
        <v>930</v>
      </c>
      <c r="H355" s="109">
        <v>465000</v>
      </c>
      <c r="I355" s="107"/>
      <c r="J355" s="109"/>
      <c r="K355" s="110">
        <v>465000</v>
      </c>
      <c r="L355" s="107"/>
    </row>
    <row r="356" spans="1:12" ht="19.5" customHeight="1">
      <c r="A356" s="107">
        <v>2961</v>
      </c>
      <c r="B356" s="108" t="s">
        <v>25084</v>
      </c>
      <c r="C356" s="108" t="s">
        <v>25085</v>
      </c>
      <c r="D356" s="108" t="s">
        <v>17811</v>
      </c>
      <c r="E356" s="108" t="s">
        <v>25086</v>
      </c>
      <c r="F356" s="108" t="s">
        <v>24083</v>
      </c>
      <c r="G356" s="107">
        <v>930</v>
      </c>
      <c r="H356" s="109">
        <v>465000</v>
      </c>
      <c r="I356" s="107"/>
      <c r="J356" s="109"/>
      <c r="K356" s="110">
        <v>465000</v>
      </c>
      <c r="L356" s="107"/>
    </row>
    <row r="357" spans="1:12" ht="19.5" customHeight="1">
      <c r="A357" s="107">
        <v>2972</v>
      </c>
      <c r="B357" s="108" t="s">
        <v>25087</v>
      </c>
      <c r="C357" s="108" t="s">
        <v>25088</v>
      </c>
      <c r="D357" s="108" t="s">
        <v>711</v>
      </c>
      <c r="E357" s="108" t="s">
        <v>25089</v>
      </c>
      <c r="F357" s="108" t="s">
        <v>24083</v>
      </c>
      <c r="G357" s="107">
        <v>975</v>
      </c>
      <c r="H357" s="109">
        <v>487500</v>
      </c>
      <c r="I357" s="107"/>
      <c r="J357" s="109"/>
      <c r="K357" s="110">
        <v>487500</v>
      </c>
      <c r="L357" s="107"/>
    </row>
    <row r="358" spans="1:12" ht="19.5" customHeight="1">
      <c r="A358" s="107">
        <v>2984</v>
      </c>
      <c r="B358" s="108" t="s">
        <v>25090</v>
      </c>
      <c r="C358" s="108" t="s">
        <v>25091</v>
      </c>
      <c r="D358" s="108" t="s">
        <v>25092</v>
      </c>
      <c r="E358" s="108" t="s">
        <v>25093</v>
      </c>
      <c r="F358" s="108" t="s">
        <v>24083</v>
      </c>
      <c r="G358" s="107">
        <v>975</v>
      </c>
      <c r="H358" s="109">
        <v>487500</v>
      </c>
      <c r="I358" s="107"/>
      <c r="J358" s="109"/>
      <c r="K358" s="110">
        <v>487500</v>
      </c>
      <c r="L358" s="107"/>
    </row>
    <row r="359" spans="1:12" ht="19.5" customHeight="1">
      <c r="A359" s="107">
        <v>2998</v>
      </c>
      <c r="B359" s="108" t="s">
        <v>8960</v>
      </c>
      <c r="C359" s="108" t="s">
        <v>12518</v>
      </c>
      <c r="D359" s="108" t="s">
        <v>12519</v>
      </c>
      <c r="E359" s="108" t="s">
        <v>12517</v>
      </c>
      <c r="F359" s="108" t="s">
        <v>24083</v>
      </c>
      <c r="G359" s="107">
        <v>930</v>
      </c>
      <c r="H359" s="109">
        <v>465000</v>
      </c>
      <c r="I359" s="107"/>
      <c r="J359" s="109"/>
      <c r="K359" s="110">
        <v>465000</v>
      </c>
      <c r="L359" s="107"/>
    </row>
    <row r="360" spans="1:12" ht="19.5" customHeight="1">
      <c r="A360" s="107">
        <v>3009</v>
      </c>
      <c r="B360" s="108" t="s">
        <v>8463</v>
      </c>
      <c r="C360" s="108" t="s">
        <v>25094</v>
      </c>
      <c r="D360" s="108" t="s">
        <v>25095</v>
      </c>
      <c r="E360" s="108" t="s">
        <v>25096</v>
      </c>
      <c r="F360" s="108" t="s">
        <v>24083</v>
      </c>
      <c r="G360" s="107">
        <v>930</v>
      </c>
      <c r="H360" s="109">
        <v>465000</v>
      </c>
      <c r="I360" s="107"/>
      <c r="J360" s="109"/>
      <c r="K360" s="110">
        <v>465000</v>
      </c>
      <c r="L360" s="107"/>
    </row>
    <row r="361" spans="1:12" ht="19.5" customHeight="1">
      <c r="A361" s="107">
        <v>3016</v>
      </c>
      <c r="B361" s="108" t="s">
        <v>8463</v>
      </c>
      <c r="C361" s="108" t="s">
        <v>25097</v>
      </c>
      <c r="D361" s="108" t="s">
        <v>25098</v>
      </c>
      <c r="E361" s="108" t="s">
        <v>25099</v>
      </c>
      <c r="F361" s="108" t="s">
        <v>24083</v>
      </c>
      <c r="G361" s="107">
        <v>930</v>
      </c>
      <c r="H361" s="109">
        <v>465000</v>
      </c>
      <c r="I361" s="107"/>
      <c r="J361" s="109"/>
      <c r="K361" s="110">
        <v>465000</v>
      </c>
      <c r="L361" s="107"/>
    </row>
    <row r="362" spans="1:12" ht="19.5" customHeight="1">
      <c r="A362" s="107">
        <v>3023</v>
      </c>
      <c r="B362" s="108" t="s">
        <v>8463</v>
      </c>
      <c r="C362" s="108" t="s">
        <v>25100</v>
      </c>
      <c r="D362" s="108" t="s">
        <v>25101</v>
      </c>
      <c r="E362" s="108" t="s">
        <v>25102</v>
      </c>
      <c r="F362" s="108" t="s">
        <v>24083</v>
      </c>
      <c r="G362" s="107">
        <v>930</v>
      </c>
      <c r="H362" s="109">
        <v>465000</v>
      </c>
      <c r="I362" s="107"/>
      <c r="J362" s="109"/>
      <c r="K362" s="110">
        <v>465000</v>
      </c>
      <c r="L362" s="107"/>
    </row>
    <row r="363" spans="1:12" ht="19.5" customHeight="1">
      <c r="A363" s="107">
        <v>3039</v>
      </c>
      <c r="B363" s="108" t="s">
        <v>20473</v>
      </c>
      <c r="C363" s="108" t="s">
        <v>25103</v>
      </c>
      <c r="D363" s="108" t="s">
        <v>20405</v>
      </c>
      <c r="E363" s="108" t="s">
        <v>25104</v>
      </c>
      <c r="F363" s="108" t="s">
        <v>24083</v>
      </c>
      <c r="G363" s="107">
        <v>930</v>
      </c>
      <c r="H363" s="109">
        <v>465000</v>
      </c>
      <c r="I363" s="107"/>
      <c r="J363" s="109"/>
      <c r="K363" s="110">
        <v>465000</v>
      </c>
      <c r="L363" s="107"/>
    </row>
    <row r="364" spans="1:12" ht="19.5" customHeight="1">
      <c r="A364" s="107">
        <v>3051</v>
      </c>
      <c r="B364" s="108" t="s">
        <v>25105</v>
      </c>
      <c r="C364" s="108" t="s">
        <v>25106</v>
      </c>
      <c r="D364" s="108" t="s">
        <v>17403</v>
      </c>
      <c r="E364" s="108" t="s">
        <v>25107</v>
      </c>
      <c r="F364" s="108" t="s">
        <v>24083</v>
      </c>
      <c r="G364" s="107">
        <v>930</v>
      </c>
      <c r="H364" s="109">
        <v>465000</v>
      </c>
      <c r="I364" s="107"/>
      <c r="J364" s="109"/>
      <c r="K364" s="110">
        <v>465000</v>
      </c>
      <c r="L364" s="107"/>
    </row>
    <row r="365" spans="1:12" ht="19.5" customHeight="1">
      <c r="A365" s="107">
        <v>3059</v>
      </c>
      <c r="B365" s="108" t="s">
        <v>25108</v>
      </c>
      <c r="C365" s="108" t="s">
        <v>25109</v>
      </c>
      <c r="D365" s="108" t="s">
        <v>14362</v>
      </c>
      <c r="E365" s="108" t="s">
        <v>25110</v>
      </c>
      <c r="F365" s="108" t="s">
        <v>24083</v>
      </c>
      <c r="G365" s="107">
        <v>930</v>
      </c>
      <c r="H365" s="109">
        <v>465000</v>
      </c>
      <c r="I365" s="107"/>
      <c r="J365" s="109"/>
      <c r="K365" s="110">
        <v>465000</v>
      </c>
      <c r="L365" s="107"/>
    </row>
    <row r="366" spans="1:12" ht="19.5" customHeight="1">
      <c r="A366" s="107">
        <v>3066</v>
      </c>
      <c r="B366" s="108" t="s">
        <v>25111</v>
      </c>
      <c r="C366" s="108" t="s">
        <v>25112</v>
      </c>
      <c r="D366" s="108" t="s">
        <v>14196</v>
      </c>
      <c r="E366" s="108" t="s">
        <v>25113</v>
      </c>
      <c r="F366" s="108" t="s">
        <v>24083</v>
      </c>
      <c r="G366" s="107">
        <v>930</v>
      </c>
      <c r="H366" s="109">
        <v>465000</v>
      </c>
      <c r="I366" s="107"/>
      <c r="J366" s="109"/>
      <c r="K366" s="110">
        <v>465000</v>
      </c>
      <c r="L366" s="107"/>
    </row>
    <row r="367" spans="1:12" ht="19.5" customHeight="1">
      <c r="A367" s="107">
        <v>3070</v>
      </c>
      <c r="B367" s="108" t="s">
        <v>25114</v>
      </c>
      <c r="C367" s="108" t="s">
        <v>25115</v>
      </c>
      <c r="D367" s="108" t="s">
        <v>25116</v>
      </c>
      <c r="E367" s="108" t="s">
        <v>25117</v>
      </c>
      <c r="F367" s="108" t="s">
        <v>24083</v>
      </c>
      <c r="G367" s="107">
        <v>975</v>
      </c>
      <c r="H367" s="109">
        <v>487500</v>
      </c>
      <c r="I367" s="107"/>
      <c r="J367" s="109"/>
      <c r="K367" s="110">
        <v>487500</v>
      </c>
      <c r="L367" s="107"/>
    </row>
    <row r="368" spans="1:12" ht="19.5" customHeight="1">
      <c r="A368" s="107">
        <v>3072</v>
      </c>
      <c r="B368" s="108" t="s">
        <v>25118</v>
      </c>
      <c r="C368" s="108" t="s">
        <v>25119</v>
      </c>
      <c r="D368" s="108" t="s">
        <v>25120</v>
      </c>
      <c r="E368" s="108" t="s">
        <v>25121</v>
      </c>
      <c r="F368" s="108" t="s">
        <v>24083</v>
      </c>
      <c r="G368" s="107">
        <v>930</v>
      </c>
      <c r="H368" s="109">
        <v>465000</v>
      </c>
      <c r="I368" s="107"/>
      <c r="J368" s="109"/>
      <c r="K368" s="110">
        <v>465000</v>
      </c>
      <c r="L368" s="107"/>
    </row>
    <row r="369" spans="1:12" ht="19.5" customHeight="1">
      <c r="A369" s="107">
        <v>3073</v>
      </c>
      <c r="B369" s="108" t="s">
        <v>25122</v>
      </c>
      <c r="C369" s="108" t="s">
        <v>25123</v>
      </c>
      <c r="D369" s="108" t="s">
        <v>24455</v>
      </c>
      <c r="E369" s="108" t="s">
        <v>25124</v>
      </c>
      <c r="F369" s="108" t="s">
        <v>24083</v>
      </c>
      <c r="G369" s="107">
        <v>930</v>
      </c>
      <c r="H369" s="109">
        <v>465000</v>
      </c>
      <c r="I369" s="107"/>
      <c r="J369" s="109"/>
      <c r="K369" s="110">
        <v>465000</v>
      </c>
      <c r="L369" s="107"/>
    </row>
    <row r="370" spans="1:12" ht="19.5" customHeight="1">
      <c r="A370" s="107">
        <v>3074</v>
      </c>
      <c r="B370" s="108" t="s">
        <v>25125</v>
      </c>
      <c r="C370" s="108" t="s">
        <v>25126</v>
      </c>
      <c r="D370" s="108" t="s">
        <v>20486</v>
      </c>
      <c r="E370" s="108" t="s">
        <v>25127</v>
      </c>
      <c r="F370" s="108" t="s">
        <v>24083</v>
      </c>
      <c r="G370" s="107">
        <v>1860</v>
      </c>
      <c r="H370" s="109">
        <v>930000</v>
      </c>
      <c r="I370" s="107"/>
      <c r="J370" s="109"/>
      <c r="K370" s="110">
        <v>930000</v>
      </c>
      <c r="L370" s="107"/>
    </row>
    <row r="371" spans="1:12" ht="19.5" customHeight="1">
      <c r="A371" s="107">
        <v>3089</v>
      </c>
      <c r="B371" s="108" t="s">
        <v>25128</v>
      </c>
      <c r="C371" s="108" t="s">
        <v>25129</v>
      </c>
      <c r="D371" s="108" t="s">
        <v>25130</v>
      </c>
      <c r="E371" s="108" t="s">
        <v>25131</v>
      </c>
      <c r="F371" s="108" t="s">
        <v>24083</v>
      </c>
      <c r="G371" s="107">
        <v>6900</v>
      </c>
      <c r="H371" s="109">
        <v>3450000</v>
      </c>
      <c r="I371" s="107"/>
      <c r="J371" s="109"/>
      <c r="K371" s="110">
        <v>3450000</v>
      </c>
      <c r="L371" s="107"/>
    </row>
    <row r="372" spans="1:12" ht="19.5" customHeight="1">
      <c r="A372" s="107">
        <v>3108</v>
      </c>
      <c r="B372" s="108" t="s">
        <v>25132</v>
      </c>
      <c r="C372" s="108" t="s">
        <v>25133</v>
      </c>
      <c r="D372" s="108" t="s">
        <v>12445</v>
      </c>
      <c r="E372" s="108" t="s">
        <v>25134</v>
      </c>
      <c r="F372" s="108" t="s">
        <v>24083</v>
      </c>
      <c r="G372" s="107">
        <v>1289</v>
      </c>
      <c r="H372" s="109">
        <v>644500</v>
      </c>
      <c r="I372" s="107"/>
      <c r="J372" s="109"/>
      <c r="K372" s="110">
        <v>644500</v>
      </c>
      <c r="L372" s="107"/>
    </row>
    <row r="373" spans="1:12" ht="19.5" customHeight="1">
      <c r="A373" s="107">
        <v>3109</v>
      </c>
      <c r="B373" s="108" t="s">
        <v>25132</v>
      </c>
      <c r="C373" s="108" t="s">
        <v>25135</v>
      </c>
      <c r="D373" s="108" t="s">
        <v>25136</v>
      </c>
      <c r="E373" s="108" t="s">
        <v>25134</v>
      </c>
      <c r="F373" s="108" t="s">
        <v>24083</v>
      </c>
      <c r="G373" s="107">
        <v>930</v>
      </c>
      <c r="H373" s="109">
        <v>465000</v>
      </c>
      <c r="I373" s="107"/>
      <c r="J373" s="109"/>
      <c r="K373" s="110">
        <v>465000</v>
      </c>
      <c r="L373" s="107"/>
    </row>
    <row r="374" spans="1:12" ht="19.5" customHeight="1">
      <c r="A374" s="107">
        <v>3132</v>
      </c>
      <c r="B374" s="108" t="s">
        <v>25137</v>
      </c>
      <c r="C374" s="108" t="s">
        <v>25138</v>
      </c>
      <c r="D374" s="108" t="s">
        <v>25139</v>
      </c>
      <c r="E374" s="108" t="s">
        <v>25140</v>
      </c>
      <c r="F374" s="108" t="s">
        <v>24083</v>
      </c>
      <c r="G374" s="107">
        <v>975</v>
      </c>
      <c r="H374" s="109">
        <v>487500</v>
      </c>
      <c r="I374" s="107"/>
      <c r="J374" s="109"/>
      <c r="K374" s="110">
        <v>487500</v>
      </c>
      <c r="L374" s="107"/>
    </row>
    <row r="375" spans="1:12" ht="19.5" customHeight="1">
      <c r="A375" s="107">
        <v>3134</v>
      </c>
      <c r="B375" s="108" t="s">
        <v>25141</v>
      </c>
      <c r="C375" s="108" t="s">
        <v>25142</v>
      </c>
      <c r="D375" s="108" t="s">
        <v>15158</v>
      </c>
      <c r="E375" s="108" t="s">
        <v>25143</v>
      </c>
      <c r="F375" s="108" t="s">
        <v>24083</v>
      </c>
      <c r="G375" s="107">
        <v>930</v>
      </c>
      <c r="H375" s="109">
        <v>465000</v>
      </c>
      <c r="I375" s="107"/>
      <c r="J375" s="109"/>
      <c r="K375" s="110">
        <v>465000</v>
      </c>
      <c r="L375" s="107"/>
    </row>
    <row r="376" spans="1:12" ht="19.5" customHeight="1">
      <c r="A376" s="107">
        <v>3138</v>
      </c>
      <c r="B376" s="108" t="s">
        <v>25144</v>
      </c>
      <c r="C376" s="108" t="s">
        <v>25145</v>
      </c>
      <c r="D376" s="108" t="s">
        <v>17291</v>
      </c>
      <c r="E376" s="108" t="s">
        <v>25146</v>
      </c>
      <c r="F376" s="108" t="s">
        <v>24083</v>
      </c>
      <c r="G376" s="107">
        <v>930</v>
      </c>
      <c r="H376" s="109">
        <v>465000</v>
      </c>
      <c r="I376" s="107"/>
      <c r="J376" s="109"/>
      <c r="K376" s="110">
        <v>465000</v>
      </c>
      <c r="L376" s="107"/>
    </row>
    <row r="377" spans="1:12" ht="19.5" customHeight="1">
      <c r="A377" s="107">
        <v>3141</v>
      </c>
      <c r="B377" s="108" t="s">
        <v>17354</v>
      </c>
      <c r="C377" s="108" t="s">
        <v>17356</v>
      </c>
      <c r="D377" s="108" t="s">
        <v>17357</v>
      </c>
      <c r="E377" s="108" t="s">
        <v>17355</v>
      </c>
      <c r="F377" s="108" t="s">
        <v>24083</v>
      </c>
      <c r="G377" s="107">
        <v>975</v>
      </c>
      <c r="H377" s="109">
        <v>487500</v>
      </c>
      <c r="I377" s="107"/>
      <c r="J377" s="109"/>
      <c r="K377" s="110">
        <v>487500</v>
      </c>
      <c r="L377" s="107"/>
    </row>
    <row r="378" spans="1:12" ht="19.5" customHeight="1">
      <c r="A378" s="107">
        <v>3150</v>
      </c>
      <c r="B378" s="108" t="s">
        <v>25147</v>
      </c>
      <c r="C378" s="108" t="s">
        <v>25148</v>
      </c>
      <c r="D378" s="108" t="s">
        <v>25053</v>
      </c>
      <c r="E378" s="108" t="s">
        <v>25149</v>
      </c>
      <c r="F378" s="108" t="s">
        <v>24083</v>
      </c>
      <c r="G378" s="107">
        <v>930</v>
      </c>
      <c r="H378" s="109">
        <v>465000</v>
      </c>
      <c r="I378" s="107"/>
      <c r="J378" s="109"/>
      <c r="K378" s="110">
        <v>465000</v>
      </c>
      <c r="L378" s="107"/>
    </row>
    <row r="379" spans="1:12" ht="19.5" customHeight="1">
      <c r="A379" s="107">
        <v>3152</v>
      </c>
      <c r="B379" s="108" t="s">
        <v>25150</v>
      </c>
      <c r="C379" s="108" t="s">
        <v>25151</v>
      </c>
      <c r="D379" s="108" t="s">
        <v>25152</v>
      </c>
      <c r="E379" s="108" t="s">
        <v>25153</v>
      </c>
      <c r="F379" s="108" t="s">
        <v>24083</v>
      </c>
      <c r="G379" s="107">
        <v>975</v>
      </c>
      <c r="H379" s="109">
        <v>487500</v>
      </c>
      <c r="I379" s="107"/>
      <c r="J379" s="109"/>
      <c r="K379" s="110">
        <v>487500</v>
      </c>
      <c r="L379" s="107"/>
    </row>
    <row r="380" spans="1:12" ht="19.5" customHeight="1">
      <c r="A380" s="107">
        <v>3157</v>
      </c>
      <c r="B380" s="108" t="s">
        <v>25154</v>
      </c>
      <c r="C380" s="108" t="s">
        <v>25155</v>
      </c>
      <c r="D380" s="108" t="s">
        <v>25156</v>
      </c>
      <c r="E380" s="108" t="s">
        <v>24256</v>
      </c>
      <c r="F380" s="108" t="s">
        <v>24083</v>
      </c>
      <c r="G380" s="107">
        <v>930</v>
      </c>
      <c r="H380" s="109">
        <v>465000</v>
      </c>
      <c r="I380" s="107"/>
      <c r="J380" s="109"/>
      <c r="K380" s="110">
        <v>465000</v>
      </c>
      <c r="L380" s="107"/>
    </row>
    <row r="381" spans="1:12" ht="19.5" customHeight="1">
      <c r="A381" s="107">
        <v>3160</v>
      </c>
      <c r="B381" s="108" t="s">
        <v>25157</v>
      </c>
      <c r="C381" s="108" t="s">
        <v>25158</v>
      </c>
      <c r="D381" s="108" t="s">
        <v>25159</v>
      </c>
      <c r="E381" s="108" t="s">
        <v>25160</v>
      </c>
      <c r="F381" s="108" t="s">
        <v>24083</v>
      </c>
      <c r="G381" s="107">
        <v>930</v>
      </c>
      <c r="H381" s="109">
        <v>465000</v>
      </c>
      <c r="I381" s="107"/>
      <c r="J381" s="109"/>
      <c r="K381" s="110">
        <v>465000</v>
      </c>
      <c r="L381" s="107"/>
    </row>
    <row r="382" spans="1:12" ht="19.5" customHeight="1">
      <c r="A382" s="107">
        <v>3169</v>
      </c>
      <c r="B382" s="108" t="s">
        <v>12605</v>
      </c>
      <c r="C382" s="108" t="s">
        <v>25161</v>
      </c>
      <c r="D382" s="108" t="s">
        <v>25162</v>
      </c>
      <c r="E382" s="108" t="s">
        <v>25163</v>
      </c>
      <c r="F382" s="108" t="s">
        <v>24083</v>
      </c>
      <c r="G382" s="107">
        <v>930</v>
      </c>
      <c r="H382" s="109">
        <v>465000</v>
      </c>
      <c r="I382" s="107"/>
      <c r="J382" s="109"/>
      <c r="K382" s="110">
        <v>465000</v>
      </c>
      <c r="L382" s="107"/>
    </row>
    <row r="383" spans="1:12" ht="19.5" customHeight="1">
      <c r="A383" s="107">
        <v>3187</v>
      </c>
      <c r="B383" s="108" t="s">
        <v>12615</v>
      </c>
      <c r="C383" s="108" t="s">
        <v>12617</v>
      </c>
      <c r="D383" s="108" t="s">
        <v>11285</v>
      </c>
      <c r="E383" s="108" t="s">
        <v>25164</v>
      </c>
      <c r="F383" s="108" t="s">
        <v>24083</v>
      </c>
      <c r="G383" s="107">
        <v>975</v>
      </c>
      <c r="H383" s="109">
        <v>487500</v>
      </c>
      <c r="I383" s="107"/>
      <c r="J383" s="109"/>
      <c r="K383" s="110">
        <v>487500</v>
      </c>
      <c r="L383" s="107"/>
    </row>
    <row r="384" spans="1:12" ht="19.5" customHeight="1">
      <c r="A384" s="107">
        <v>3188</v>
      </c>
      <c r="B384" s="108" t="s">
        <v>25165</v>
      </c>
      <c r="C384" s="108" t="s">
        <v>25166</v>
      </c>
      <c r="D384" s="108" t="s">
        <v>13333</v>
      </c>
      <c r="E384" s="108" t="s">
        <v>25167</v>
      </c>
      <c r="F384" s="108" t="s">
        <v>24083</v>
      </c>
      <c r="G384" s="107">
        <v>13400</v>
      </c>
      <c r="H384" s="109">
        <v>6700000</v>
      </c>
      <c r="I384" s="107"/>
      <c r="J384" s="109"/>
      <c r="K384" s="110">
        <v>6700000</v>
      </c>
      <c r="L384" s="107"/>
    </row>
    <row r="385" spans="1:12" ht="19.5" customHeight="1">
      <c r="A385" s="107">
        <v>3189</v>
      </c>
      <c r="B385" s="108" t="s">
        <v>25168</v>
      </c>
      <c r="C385" s="108" t="s">
        <v>25169</v>
      </c>
      <c r="D385" s="108" t="s">
        <v>25170</v>
      </c>
      <c r="E385" s="108" t="s">
        <v>25171</v>
      </c>
      <c r="F385" s="108" t="s">
        <v>24083</v>
      </c>
      <c r="G385" s="107">
        <v>930</v>
      </c>
      <c r="H385" s="109">
        <v>465000</v>
      </c>
      <c r="I385" s="107"/>
      <c r="J385" s="109"/>
      <c r="K385" s="110">
        <v>465000</v>
      </c>
      <c r="L385" s="107"/>
    </row>
    <row r="386" spans="1:12" ht="19.5" customHeight="1">
      <c r="A386" s="107">
        <v>3200</v>
      </c>
      <c r="B386" s="108" t="s">
        <v>25172</v>
      </c>
      <c r="C386" s="108" t="s">
        <v>25173</v>
      </c>
      <c r="D386" s="108" t="s">
        <v>22216</v>
      </c>
      <c r="E386" s="108" t="s">
        <v>25174</v>
      </c>
      <c r="F386" s="108" t="s">
        <v>24083</v>
      </c>
      <c r="G386" s="107">
        <v>930</v>
      </c>
      <c r="H386" s="109">
        <v>465000</v>
      </c>
      <c r="I386" s="107"/>
      <c r="J386" s="109"/>
      <c r="K386" s="110">
        <v>465000</v>
      </c>
      <c r="L386" s="107"/>
    </row>
    <row r="387" spans="1:12" ht="19.5" customHeight="1">
      <c r="A387" s="107">
        <v>3201</v>
      </c>
      <c r="B387" s="108" t="s">
        <v>25175</v>
      </c>
      <c r="C387" s="108" t="s">
        <v>25176</v>
      </c>
      <c r="D387" s="108" t="s">
        <v>1915</v>
      </c>
      <c r="E387" s="108" t="s">
        <v>25177</v>
      </c>
      <c r="F387" s="108" t="s">
        <v>24083</v>
      </c>
      <c r="G387" s="107">
        <v>975</v>
      </c>
      <c r="H387" s="109">
        <v>487500</v>
      </c>
      <c r="I387" s="107"/>
      <c r="J387" s="109"/>
      <c r="K387" s="110">
        <v>487500</v>
      </c>
      <c r="L387" s="107"/>
    </row>
    <row r="388" spans="1:12" ht="19.5" customHeight="1">
      <c r="A388" s="107">
        <v>3202</v>
      </c>
      <c r="B388" s="108" t="s">
        <v>25178</v>
      </c>
      <c r="C388" s="108" t="s">
        <v>25179</v>
      </c>
      <c r="D388" s="108" t="s">
        <v>25180</v>
      </c>
      <c r="E388" s="108" t="s">
        <v>25181</v>
      </c>
      <c r="F388" s="108" t="s">
        <v>24083</v>
      </c>
      <c r="G388" s="107">
        <v>930</v>
      </c>
      <c r="H388" s="109">
        <v>465000</v>
      </c>
      <c r="I388" s="107"/>
      <c r="J388" s="109"/>
      <c r="K388" s="110">
        <v>465000</v>
      </c>
      <c r="L388" s="107"/>
    </row>
    <row r="389" spans="1:12" ht="19.5" customHeight="1">
      <c r="A389" s="107">
        <v>3206</v>
      </c>
      <c r="B389" s="108" t="s">
        <v>25182</v>
      </c>
      <c r="C389" s="108" t="s">
        <v>25183</v>
      </c>
      <c r="D389" s="108" t="s">
        <v>496</v>
      </c>
      <c r="E389" s="108" t="s">
        <v>25184</v>
      </c>
      <c r="F389" s="108" t="s">
        <v>24083</v>
      </c>
      <c r="G389" s="107">
        <v>930</v>
      </c>
      <c r="H389" s="109">
        <v>465000</v>
      </c>
      <c r="I389" s="107"/>
      <c r="J389" s="109"/>
      <c r="K389" s="110">
        <v>465000</v>
      </c>
      <c r="L389" s="107"/>
    </row>
    <row r="390" spans="1:12" ht="19.5" customHeight="1">
      <c r="A390" s="107">
        <v>3224</v>
      </c>
      <c r="B390" s="108" t="s">
        <v>25185</v>
      </c>
      <c r="C390" s="108" t="s">
        <v>25186</v>
      </c>
      <c r="D390" s="108" t="s">
        <v>25187</v>
      </c>
      <c r="E390" s="108" t="s">
        <v>25188</v>
      </c>
      <c r="F390" s="108" t="s">
        <v>24083</v>
      </c>
      <c r="G390" s="107">
        <v>930</v>
      </c>
      <c r="H390" s="109">
        <v>465000</v>
      </c>
      <c r="I390" s="107"/>
      <c r="J390" s="109"/>
      <c r="K390" s="110">
        <v>465000</v>
      </c>
      <c r="L390" s="107"/>
    </row>
    <row r="391" spans="1:12" ht="19.5" customHeight="1">
      <c r="A391" s="107">
        <v>3243</v>
      </c>
      <c r="B391" s="108" t="s">
        <v>12642</v>
      </c>
      <c r="C391" s="108" t="s">
        <v>12643</v>
      </c>
      <c r="D391" s="108" t="s">
        <v>12644</v>
      </c>
      <c r="E391" s="108" t="s">
        <v>11275</v>
      </c>
      <c r="F391" s="108" t="s">
        <v>24083</v>
      </c>
      <c r="G391" s="107">
        <v>930</v>
      </c>
      <c r="H391" s="109">
        <v>465000</v>
      </c>
      <c r="I391" s="107"/>
      <c r="J391" s="109"/>
      <c r="K391" s="110">
        <v>465000</v>
      </c>
      <c r="L391" s="107"/>
    </row>
    <row r="392" spans="1:12" ht="19.5" customHeight="1">
      <c r="A392" s="107">
        <v>3250</v>
      </c>
      <c r="B392" s="108" t="s">
        <v>25189</v>
      </c>
      <c r="C392" s="108" t="s">
        <v>25190</v>
      </c>
      <c r="D392" s="108" t="s">
        <v>25191</v>
      </c>
      <c r="E392" s="108" t="s">
        <v>25192</v>
      </c>
      <c r="F392" s="108" t="s">
        <v>24083</v>
      </c>
      <c r="G392" s="107">
        <v>975</v>
      </c>
      <c r="H392" s="109">
        <v>487500</v>
      </c>
      <c r="I392" s="107"/>
      <c r="J392" s="109"/>
      <c r="K392" s="110">
        <v>487500</v>
      </c>
      <c r="L392" s="107"/>
    </row>
    <row r="393" spans="1:12" ht="19.5" customHeight="1">
      <c r="A393" s="107">
        <v>3256</v>
      </c>
      <c r="B393" s="108" t="s">
        <v>25193</v>
      </c>
      <c r="C393" s="108" t="s">
        <v>25194</v>
      </c>
      <c r="D393" s="108" t="s">
        <v>16447</v>
      </c>
      <c r="E393" s="108" t="s">
        <v>25195</v>
      </c>
      <c r="F393" s="108" t="s">
        <v>24083</v>
      </c>
      <c r="G393" s="107">
        <v>930</v>
      </c>
      <c r="H393" s="109">
        <v>465000</v>
      </c>
      <c r="I393" s="107"/>
      <c r="J393" s="109"/>
      <c r="K393" s="110">
        <v>465000</v>
      </c>
      <c r="L393" s="107"/>
    </row>
    <row r="394" spans="1:12" ht="19.5" customHeight="1">
      <c r="A394" s="107">
        <v>3259</v>
      </c>
      <c r="B394" s="108" t="s">
        <v>25196</v>
      </c>
      <c r="C394" s="108" t="s">
        <v>25197</v>
      </c>
      <c r="D394" s="108" t="s">
        <v>25198</v>
      </c>
      <c r="E394" s="108" t="s">
        <v>25199</v>
      </c>
      <c r="F394" s="108" t="s">
        <v>24083</v>
      </c>
      <c r="G394" s="107">
        <v>930</v>
      </c>
      <c r="H394" s="109">
        <v>465000</v>
      </c>
      <c r="I394" s="107"/>
      <c r="J394" s="109"/>
      <c r="K394" s="110">
        <v>465000</v>
      </c>
      <c r="L394" s="107"/>
    </row>
    <row r="395" spans="1:12" ht="19.5" customHeight="1">
      <c r="A395" s="107">
        <v>3274</v>
      </c>
      <c r="B395" s="108" t="s">
        <v>25200</v>
      </c>
      <c r="C395" s="108" t="s">
        <v>25201</v>
      </c>
      <c r="D395" s="108" t="s">
        <v>25053</v>
      </c>
      <c r="E395" s="108" t="s">
        <v>25202</v>
      </c>
      <c r="F395" s="108" t="s">
        <v>24083</v>
      </c>
      <c r="G395" s="107">
        <v>1860</v>
      </c>
      <c r="H395" s="109">
        <v>930000</v>
      </c>
      <c r="I395" s="107"/>
      <c r="J395" s="109"/>
      <c r="K395" s="110">
        <v>930000</v>
      </c>
      <c r="L395" s="107"/>
    </row>
    <row r="396" spans="1:12" ht="19.5" customHeight="1">
      <c r="A396" s="107">
        <v>3275</v>
      </c>
      <c r="B396" s="108" t="s">
        <v>25203</v>
      </c>
      <c r="C396" s="108" t="s">
        <v>25204</v>
      </c>
      <c r="D396" s="108" t="s">
        <v>25205</v>
      </c>
      <c r="E396" s="108" t="s">
        <v>25206</v>
      </c>
      <c r="F396" s="108" t="s">
        <v>24083</v>
      </c>
      <c r="G396" s="107">
        <v>930</v>
      </c>
      <c r="H396" s="109">
        <v>465000</v>
      </c>
      <c r="I396" s="107"/>
      <c r="J396" s="109"/>
      <c r="K396" s="110">
        <v>465000</v>
      </c>
      <c r="L396" s="107"/>
    </row>
    <row r="397" spans="1:12" ht="19.5" customHeight="1">
      <c r="A397" s="107">
        <v>3284</v>
      </c>
      <c r="B397" s="108" t="s">
        <v>12675</v>
      </c>
      <c r="C397" s="108" t="s">
        <v>25207</v>
      </c>
      <c r="D397" s="108" t="s">
        <v>13408</v>
      </c>
      <c r="E397" s="108" t="s">
        <v>25208</v>
      </c>
      <c r="F397" s="108" t="s">
        <v>24083</v>
      </c>
      <c r="G397" s="107">
        <v>975</v>
      </c>
      <c r="H397" s="109">
        <v>487500</v>
      </c>
      <c r="I397" s="107"/>
      <c r="J397" s="109"/>
      <c r="K397" s="110">
        <v>487500</v>
      </c>
      <c r="L397" s="107"/>
    </row>
    <row r="398" spans="1:12" ht="19.5" customHeight="1">
      <c r="A398" s="107">
        <v>3285</v>
      </c>
      <c r="B398" s="108" t="s">
        <v>12675</v>
      </c>
      <c r="C398" s="108" t="s">
        <v>12676</v>
      </c>
      <c r="D398" s="108" t="s">
        <v>12227</v>
      </c>
      <c r="E398" s="108" t="s">
        <v>11844</v>
      </c>
      <c r="F398" s="108" t="s">
        <v>24083</v>
      </c>
      <c r="G398" s="107">
        <v>930</v>
      </c>
      <c r="H398" s="109">
        <v>465000</v>
      </c>
      <c r="I398" s="107"/>
      <c r="J398" s="109"/>
      <c r="K398" s="110">
        <v>465000</v>
      </c>
      <c r="L398" s="107"/>
    </row>
    <row r="399" spans="1:12" ht="19.5" customHeight="1">
      <c r="A399" s="107">
        <v>3293</v>
      </c>
      <c r="B399" s="108" t="s">
        <v>25209</v>
      </c>
      <c r="C399" s="108" t="s">
        <v>25210</v>
      </c>
      <c r="D399" s="108" t="s">
        <v>25211</v>
      </c>
      <c r="E399" s="108" t="s">
        <v>25212</v>
      </c>
      <c r="F399" s="108" t="s">
        <v>24083</v>
      </c>
      <c r="G399" s="107">
        <v>930</v>
      </c>
      <c r="H399" s="109">
        <v>465000</v>
      </c>
      <c r="I399" s="107"/>
      <c r="J399" s="109"/>
      <c r="K399" s="110">
        <v>465000</v>
      </c>
      <c r="L399" s="107"/>
    </row>
    <row r="400" spans="1:12" ht="19.5" customHeight="1">
      <c r="A400" s="107">
        <v>3295</v>
      </c>
      <c r="B400" s="108" t="s">
        <v>25213</v>
      </c>
      <c r="C400" s="108" t="s">
        <v>25214</v>
      </c>
      <c r="D400" s="108" t="s">
        <v>25215</v>
      </c>
      <c r="E400" s="108" t="s">
        <v>25216</v>
      </c>
      <c r="F400" s="108" t="s">
        <v>24083</v>
      </c>
      <c r="G400" s="107">
        <v>930</v>
      </c>
      <c r="H400" s="109">
        <v>465000</v>
      </c>
      <c r="I400" s="107"/>
      <c r="J400" s="109"/>
      <c r="K400" s="110">
        <v>465000</v>
      </c>
      <c r="L400" s="107"/>
    </row>
    <row r="401" spans="1:12" ht="19.5" customHeight="1">
      <c r="A401" s="107">
        <v>3315</v>
      </c>
      <c r="B401" s="108" t="s">
        <v>5491</v>
      </c>
      <c r="C401" s="108" t="s">
        <v>25217</v>
      </c>
      <c r="D401" s="108" t="s">
        <v>25218</v>
      </c>
      <c r="E401" s="108" t="s">
        <v>25219</v>
      </c>
      <c r="F401" s="108" t="s">
        <v>24083</v>
      </c>
      <c r="G401" s="107">
        <v>930</v>
      </c>
      <c r="H401" s="109">
        <v>465000</v>
      </c>
      <c r="I401" s="107"/>
      <c r="J401" s="109"/>
      <c r="K401" s="110">
        <v>465000</v>
      </c>
      <c r="L401" s="107"/>
    </row>
    <row r="402" spans="1:12" ht="19.5" customHeight="1">
      <c r="A402" s="107">
        <v>3320</v>
      </c>
      <c r="B402" s="108" t="s">
        <v>12681</v>
      </c>
      <c r="C402" s="108" t="s">
        <v>12683</v>
      </c>
      <c r="D402" s="108" t="s">
        <v>12684</v>
      </c>
      <c r="E402" s="108" t="s">
        <v>12682</v>
      </c>
      <c r="F402" s="108" t="s">
        <v>24083</v>
      </c>
      <c r="G402" s="107">
        <v>930</v>
      </c>
      <c r="H402" s="109">
        <v>465000</v>
      </c>
      <c r="I402" s="107"/>
      <c r="J402" s="109"/>
      <c r="K402" s="110">
        <v>465000</v>
      </c>
      <c r="L402" s="107"/>
    </row>
    <row r="403" spans="1:12" ht="19.5" customHeight="1">
      <c r="A403" s="107">
        <v>3331</v>
      </c>
      <c r="B403" s="108" t="s">
        <v>12694</v>
      </c>
      <c r="C403" s="108" t="s">
        <v>12696</v>
      </c>
      <c r="D403" s="108" t="s">
        <v>25220</v>
      </c>
      <c r="E403" s="108" t="s">
        <v>25221</v>
      </c>
      <c r="F403" s="108" t="s">
        <v>24083</v>
      </c>
      <c r="G403" s="107">
        <v>930</v>
      </c>
      <c r="H403" s="109">
        <v>465000</v>
      </c>
      <c r="I403" s="107"/>
      <c r="J403" s="109"/>
      <c r="K403" s="110">
        <v>465000</v>
      </c>
      <c r="L403" s="107"/>
    </row>
    <row r="404" spans="1:12" ht="19.5" customHeight="1">
      <c r="A404" s="107">
        <v>3332</v>
      </c>
      <c r="B404" s="108" t="s">
        <v>18342</v>
      </c>
      <c r="C404" s="108" t="s">
        <v>18344</v>
      </c>
      <c r="D404" s="108" t="s">
        <v>13558</v>
      </c>
      <c r="E404" s="108" t="s">
        <v>18343</v>
      </c>
      <c r="F404" s="108" t="s">
        <v>24083</v>
      </c>
      <c r="G404" s="107">
        <v>930</v>
      </c>
      <c r="H404" s="109">
        <v>465000</v>
      </c>
      <c r="I404" s="107"/>
      <c r="J404" s="109"/>
      <c r="K404" s="110">
        <v>465000</v>
      </c>
      <c r="L404" s="107"/>
    </row>
    <row r="405" spans="1:12" ht="19.5" customHeight="1">
      <c r="A405" s="107">
        <v>3338</v>
      </c>
      <c r="B405" s="108" t="s">
        <v>25222</v>
      </c>
      <c r="C405" s="108" t="s">
        <v>25223</v>
      </c>
      <c r="D405" s="108" t="s">
        <v>12789</v>
      </c>
      <c r="E405" s="108" t="s">
        <v>11844</v>
      </c>
      <c r="F405" s="108" t="s">
        <v>24083</v>
      </c>
      <c r="G405" s="107">
        <v>930</v>
      </c>
      <c r="H405" s="109">
        <v>465000</v>
      </c>
      <c r="I405" s="107"/>
      <c r="J405" s="109"/>
      <c r="K405" s="110">
        <v>465000</v>
      </c>
      <c r="L405" s="107"/>
    </row>
    <row r="406" spans="1:12" ht="19.5" customHeight="1">
      <c r="A406" s="107">
        <v>3345</v>
      </c>
      <c r="B406" s="108" t="s">
        <v>25224</v>
      </c>
      <c r="C406" s="108" t="s">
        <v>25225</v>
      </c>
      <c r="D406" s="108" t="s">
        <v>24109</v>
      </c>
      <c r="E406" s="108" t="s">
        <v>25226</v>
      </c>
      <c r="F406" s="108" t="s">
        <v>24083</v>
      </c>
      <c r="G406" s="107">
        <v>930</v>
      </c>
      <c r="H406" s="109">
        <v>465000</v>
      </c>
      <c r="I406" s="107"/>
      <c r="J406" s="109"/>
      <c r="K406" s="110">
        <v>465000</v>
      </c>
      <c r="L406" s="107"/>
    </row>
    <row r="407" spans="1:12" ht="19.5" customHeight="1">
      <c r="A407" s="107">
        <v>3348</v>
      </c>
      <c r="B407" s="108" t="s">
        <v>25227</v>
      </c>
      <c r="C407" s="108" t="s">
        <v>25228</v>
      </c>
      <c r="D407" s="108" t="s">
        <v>13398</v>
      </c>
      <c r="E407" s="108" t="s">
        <v>25229</v>
      </c>
      <c r="F407" s="108" t="s">
        <v>24083</v>
      </c>
      <c r="G407" s="107">
        <v>930</v>
      </c>
      <c r="H407" s="109">
        <v>465000</v>
      </c>
      <c r="I407" s="107"/>
      <c r="J407" s="109"/>
      <c r="K407" s="110">
        <v>465000</v>
      </c>
      <c r="L407" s="107"/>
    </row>
    <row r="408" spans="1:12" ht="19.5" customHeight="1">
      <c r="A408" s="107">
        <v>3351</v>
      </c>
      <c r="B408" s="108" t="s">
        <v>25230</v>
      </c>
      <c r="C408" s="108" t="s">
        <v>25231</v>
      </c>
      <c r="D408" s="108" t="s">
        <v>25232</v>
      </c>
      <c r="E408" s="108" t="s">
        <v>25233</v>
      </c>
      <c r="F408" s="108" t="s">
        <v>24083</v>
      </c>
      <c r="G408" s="107">
        <v>930</v>
      </c>
      <c r="H408" s="109">
        <v>465000</v>
      </c>
      <c r="I408" s="107"/>
      <c r="J408" s="109"/>
      <c r="K408" s="110">
        <v>465000</v>
      </c>
      <c r="L408" s="107"/>
    </row>
    <row r="409" spans="1:12" ht="19.5" customHeight="1">
      <c r="A409" s="107">
        <v>3354</v>
      </c>
      <c r="B409" s="108" t="s">
        <v>25234</v>
      </c>
      <c r="C409" s="108" t="s">
        <v>25235</v>
      </c>
      <c r="D409" s="108" t="s">
        <v>15435</v>
      </c>
      <c r="E409" s="108" t="s">
        <v>25236</v>
      </c>
      <c r="F409" s="108" t="s">
        <v>24083</v>
      </c>
      <c r="G409" s="107">
        <v>975</v>
      </c>
      <c r="H409" s="109">
        <v>487500</v>
      </c>
      <c r="I409" s="107"/>
      <c r="J409" s="109"/>
      <c r="K409" s="110">
        <v>487500</v>
      </c>
      <c r="L409" s="107"/>
    </row>
    <row r="410" spans="1:12" ht="19.5" customHeight="1">
      <c r="A410" s="107">
        <v>3359</v>
      </c>
      <c r="B410" s="108" t="s">
        <v>25237</v>
      </c>
      <c r="C410" s="108" t="s">
        <v>25238</v>
      </c>
      <c r="D410" s="108" t="s">
        <v>18168</v>
      </c>
      <c r="E410" s="108" t="s">
        <v>25239</v>
      </c>
      <c r="F410" s="108" t="s">
        <v>24083</v>
      </c>
      <c r="G410" s="107">
        <v>930</v>
      </c>
      <c r="H410" s="109">
        <v>465000</v>
      </c>
      <c r="I410" s="107"/>
      <c r="J410" s="109"/>
      <c r="K410" s="110">
        <v>465000</v>
      </c>
      <c r="L410" s="107"/>
    </row>
    <row r="411" spans="1:12" ht="19.5" customHeight="1">
      <c r="A411" s="107">
        <v>3360</v>
      </c>
      <c r="B411" s="108" t="s">
        <v>25240</v>
      </c>
      <c r="C411" s="108" t="s">
        <v>25241</v>
      </c>
      <c r="D411" s="108" t="s">
        <v>25242</v>
      </c>
      <c r="E411" s="108" t="s">
        <v>25243</v>
      </c>
      <c r="F411" s="108" t="s">
        <v>24083</v>
      </c>
      <c r="G411" s="107">
        <v>975</v>
      </c>
      <c r="H411" s="109">
        <v>487500</v>
      </c>
      <c r="I411" s="107"/>
      <c r="J411" s="109"/>
      <c r="K411" s="110">
        <v>487500</v>
      </c>
      <c r="L411" s="107"/>
    </row>
    <row r="412" spans="1:12" ht="19.5" customHeight="1">
      <c r="A412" s="107">
        <v>3365</v>
      </c>
      <c r="B412" s="108" t="s">
        <v>1197</v>
      </c>
      <c r="C412" s="108" t="s">
        <v>25244</v>
      </c>
      <c r="D412" s="108" t="s">
        <v>25245</v>
      </c>
      <c r="E412" s="108" t="s">
        <v>25246</v>
      </c>
      <c r="F412" s="108" t="s">
        <v>24083</v>
      </c>
      <c r="G412" s="107">
        <v>1860</v>
      </c>
      <c r="H412" s="109">
        <v>930000</v>
      </c>
      <c r="I412" s="107"/>
      <c r="J412" s="109"/>
      <c r="K412" s="110">
        <v>930000</v>
      </c>
      <c r="L412" s="107"/>
    </row>
    <row r="413" spans="1:12" ht="19.5" customHeight="1">
      <c r="A413" s="107">
        <v>3370</v>
      </c>
      <c r="B413" s="108" t="s">
        <v>25247</v>
      </c>
      <c r="C413" s="108" t="s">
        <v>25248</v>
      </c>
      <c r="D413" s="108" t="s">
        <v>25249</v>
      </c>
      <c r="E413" s="108" t="s">
        <v>25250</v>
      </c>
      <c r="F413" s="108" t="s">
        <v>24083</v>
      </c>
      <c r="G413" s="107">
        <v>975</v>
      </c>
      <c r="H413" s="109">
        <v>487500</v>
      </c>
      <c r="I413" s="107"/>
      <c r="J413" s="109"/>
      <c r="K413" s="110">
        <v>487500</v>
      </c>
      <c r="L413" s="107"/>
    </row>
    <row r="414" spans="1:12" ht="19.5" customHeight="1">
      <c r="A414" s="107">
        <v>3371</v>
      </c>
      <c r="B414" s="108" t="s">
        <v>25251</v>
      </c>
      <c r="C414" s="108" t="s">
        <v>25252</v>
      </c>
      <c r="D414" s="108" t="s">
        <v>2207</v>
      </c>
      <c r="E414" s="108" t="s">
        <v>25253</v>
      </c>
      <c r="F414" s="108" t="s">
        <v>24083</v>
      </c>
      <c r="G414" s="107">
        <v>930</v>
      </c>
      <c r="H414" s="109">
        <v>465000</v>
      </c>
      <c r="I414" s="107"/>
      <c r="J414" s="109"/>
      <c r="K414" s="110">
        <v>465000</v>
      </c>
      <c r="L414" s="107"/>
    </row>
    <row r="415" spans="1:12" ht="19.5" customHeight="1">
      <c r="A415" s="107">
        <v>3372</v>
      </c>
      <c r="B415" s="108" t="s">
        <v>25251</v>
      </c>
      <c r="C415" s="108" t="s">
        <v>25254</v>
      </c>
      <c r="D415" s="108" t="s">
        <v>25053</v>
      </c>
      <c r="E415" s="108" t="s">
        <v>25255</v>
      </c>
      <c r="F415" s="108" t="s">
        <v>24083</v>
      </c>
      <c r="G415" s="107">
        <v>930</v>
      </c>
      <c r="H415" s="109">
        <v>465000</v>
      </c>
      <c r="I415" s="107"/>
      <c r="J415" s="109"/>
      <c r="K415" s="110">
        <v>465000</v>
      </c>
      <c r="L415" s="107"/>
    </row>
    <row r="416" spans="1:12" ht="19.5" customHeight="1">
      <c r="A416" s="107">
        <v>3385</v>
      </c>
      <c r="B416" s="108" t="s">
        <v>25256</v>
      </c>
      <c r="C416" s="108" t="s">
        <v>25257</v>
      </c>
      <c r="D416" s="108" t="s">
        <v>25258</v>
      </c>
      <c r="E416" s="108" t="s">
        <v>25259</v>
      </c>
      <c r="F416" s="108" t="s">
        <v>24083</v>
      </c>
      <c r="G416" s="107">
        <v>1289</v>
      </c>
      <c r="H416" s="109">
        <v>644500</v>
      </c>
      <c r="I416" s="107"/>
      <c r="J416" s="109"/>
      <c r="K416" s="110">
        <v>644500</v>
      </c>
      <c r="L416" s="107"/>
    </row>
    <row r="417" spans="1:12" ht="19.5" customHeight="1">
      <c r="A417" s="107">
        <v>3419</v>
      </c>
      <c r="B417" s="108" t="s">
        <v>5483</v>
      </c>
      <c r="C417" s="108" t="s">
        <v>25260</v>
      </c>
      <c r="D417" s="108" t="s">
        <v>16491</v>
      </c>
      <c r="E417" s="108" t="s">
        <v>25261</v>
      </c>
      <c r="F417" s="108" t="s">
        <v>24083</v>
      </c>
      <c r="G417" s="107">
        <v>930</v>
      </c>
      <c r="H417" s="109">
        <v>465000</v>
      </c>
      <c r="I417" s="107"/>
      <c r="J417" s="109"/>
      <c r="K417" s="110">
        <v>465000</v>
      </c>
      <c r="L417" s="107"/>
    </row>
    <row r="418" spans="1:12" ht="19.5" customHeight="1">
      <c r="A418" s="107">
        <v>3420</v>
      </c>
      <c r="B418" s="108" t="s">
        <v>5483</v>
      </c>
      <c r="C418" s="108" t="s">
        <v>25262</v>
      </c>
      <c r="D418" s="108" t="s">
        <v>4093</v>
      </c>
      <c r="E418" s="108" t="s">
        <v>25263</v>
      </c>
      <c r="F418" s="108" t="s">
        <v>24083</v>
      </c>
      <c r="G418" s="107">
        <v>930</v>
      </c>
      <c r="H418" s="109">
        <v>465000</v>
      </c>
      <c r="I418" s="107"/>
      <c r="J418" s="109"/>
      <c r="K418" s="110">
        <v>465000</v>
      </c>
      <c r="L418" s="107"/>
    </row>
    <row r="419" spans="1:12" ht="19.5" customHeight="1">
      <c r="A419" s="107">
        <v>3422</v>
      </c>
      <c r="B419" s="108" t="s">
        <v>25264</v>
      </c>
      <c r="C419" s="108" t="s">
        <v>25265</v>
      </c>
      <c r="D419" s="108" t="s">
        <v>16751</v>
      </c>
      <c r="E419" s="108" t="s">
        <v>25266</v>
      </c>
      <c r="F419" s="108" t="s">
        <v>24083</v>
      </c>
      <c r="G419" s="107">
        <v>930</v>
      </c>
      <c r="H419" s="109">
        <v>465000</v>
      </c>
      <c r="I419" s="107"/>
      <c r="J419" s="109"/>
      <c r="K419" s="110">
        <v>465000</v>
      </c>
      <c r="L419" s="107"/>
    </row>
    <row r="420" spans="1:12" ht="19.5" customHeight="1">
      <c r="A420" s="107">
        <v>3428</v>
      </c>
      <c r="B420" s="108" t="s">
        <v>25267</v>
      </c>
      <c r="C420" s="108" t="s">
        <v>25268</v>
      </c>
      <c r="D420" s="108" t="s">
        <v>15322</v>
      </c>
      <c r="E420" s="108" t="s">
        <v>25269</v>
      </c>
      <c r="F420" s="108" t="s">
        <v>24083</v>
      </c>
      <c r="G420" s="107">
        <v>930</v>
      </c>
      <c r="H420" s="109">
        <v>465000</v>
      </c>
      <c r="I420" s="107"/>
      <c r="J420" s="109"/>
      <c r="K420" s="110">
        <v>465000</v>
      </c>
      <c r="L420" s="107"/>
    </row>
    <row r="421" spans="1:12" ht="19.5" customHeight="1">
      <c r="A421" s="107">
        <v>3429</v>
      </c>
      <c r="B421" s="108" t="s">
        <v>25270</v>
      </c>
      <c r="C421" s="108" t="s">
        <v>25271</v>
      </c>
      <c r="D421" s="108" t="s">
        <v>11733</v>
      </c>
      <c r="E421" s="108" t="s">
        <v>25272</v>
      </c>
      <c r="F421" s="108" t="s">
        <v>24083</v>
      </c>
      <c r="G421" s="107">
        <v>9500</v>
      </c>
      <c r="H421" s="109">
        <v>4750000</v>
      </c>
      <c r="I421" s="107"/>
      <c r="J421" s="109"/>
      <c r="K421" s="110">
        <v>4750000</v>
      </c>
      <c r="L421" s="107"/>
    </row>
    <row r="422" spans="1:12" ht="19.5" customHeight="1">
      <c r="A422" s="107">
        <v>3480</v>
      </c>
      <c r="B422" s="108" t="s">
        <v>25273</v>
      </c>
      <c r="C422" s="108" t="s">
        <v>25274</v>
      </c>
      <c r="D422" s="108" t="s">
        <v>781</v>
      </c>
      <c r="E422" s="108" t="s">
        <v>25275</v>
      </c>
      <c r="F422" s="108" t="s">
        <v>24083</v>
      </c>
      <c r="G422" s="107">
        <v>930</v>
      </c>
      <c r="H422" s="109">
        <v>465000</v>
      </c>
      <c r="I422" s="107"/>
      <c r="J422" s="109"/>
      <c r="K422" s="110">
        <v>465000</v>
      </c>
      <c r="L422" s="107"/>
    </row>
    <row r="423" spans="1:12" ht="19.5" customHeight="1">
      <c r="A423" s="107">
        <v>3488</v>
      </c>
      <c r="B423" s="108" t="s">
        <v>25276</v>
      </c>
      <c r="C423" s="108" t="s">
        <v>25277</v>
      </c>
      <c r="D423" s="108" t="s">
        <v>19562</v>
      </c>
      <c r="E423" s="108" t="s">
        <v>25278</v>
      </c>
      <c r="F423" s="108" t="s">
        <v>24083</v>
      </c>
      <c r="G423" s="107">
        <v>930</v>
      </c>
      <c r="H423" s="109">
        <v>465000</v>
      </c>
      <c r="I423" s="107"/>
      <c r="J423" s="109"/>
      <c r="K423" s="110">
        <v>465000</v>
      </c>
      <c r="L423" s="107"/>
    </row>
    <row r="424" spans="1:12" ht="19.5" customHeight="1">
      <c r="A424" s="107">
        <v>3489</v>
      </c>
      <c r="B424" s="108" t="s">
        <v>25279</v>
      </c>
      <c r="C424" s="108" t="s">
        <v>25280</v>
      </c>
      <c r="D424" s="108" t="s">
        <v>25281</v>
      </c>
      <c r="E424" s="108" t="s">
        <v>25282</v>
      </c>
      <c r="F424" s="108" t="s">
        <v>24083</v>
      </c>
      <c r="G424" s="107">
        <v>930</v>
      </c>
      <c r="H424" s="109">
        <v>465000</v>
      </c>
      <c r="I424" s="107"/>
      <c r="J424" s="109"/>
      <c r="K424" s="110">
        <v>465000</v>
      </c>
      <c r="L424" s="107"/>
    </row>
    <row r="425" spans="1:12" ht="19.5" customHeight="1">
      <c r="A425" s="107">
        <v>3500</v>
      </c>
      <c r="B425" s="108" t="s">
        <v>25283</v>
      </c>
      <c r="C425" s="108" t="s">
        <v>25284</v>
      </c>
      <c r="D425" s="108" t="s">
        <v>25285</v>
      </c>
      <c r="E425" s="108" t="s">
        <v>25286</v>
      </c>
      <c r="F425" s="108" t="s">
        <v>24083</v>
      </c>
      <c r="G425" s="107">
        <v>930</v>
      </c>
      <c r="H425" s="109">
        <v>465000</v>
      </c>
      <c r="I425" s="107"/>
      <c r="J425" s="109"/>
      <c r="K425" s="110">
        <v>465000</v>
      </c>
      <c r="L425" s="107"/>
    </row>
    <row r="426" spans="1:12" ht="19.5" customHeight="1">
      <c r="A426" s="107">
        <v>3510</v>
      </c>
      <c r="B426" s="108" t="s">
        <v>25287</v>
      </c>
      <c r="C426" s="108" t="s">
        <v>25288</v>
      </c>
      <c r="D426" s="108" t="s">
        <v>12030</v>
      </c>
      <c r="E426" s="108" t="s">
        <v>25289</v>
      </c>
      <c r="F426" s="108" t="s">
        <v>24083</v>
      </c>
      <c r="G426" s="107">
        <v>930</v>
      </c>
      <c r="H426" s="109">
        <v>465000</v>
      </c>
      <c r="I426" s="107"/>
      <c r="J426" s="109"/>
      <c r="K426" s="110">
        <v>465000</v>
      </c>
      <c r="L426" s="107"/>
    </row>
    <row r="427" spans="1:12" ht="19.5" customHeight="1">
      <c r="A427" s="107">
        <v>3519</v>
      </c>
      <c r="B427" s="108" t="s">
        <v>5822</v>
      </c>
      <c r="C427" s="108" t="s">
        <v>25290</v>
      </c>
      <c r="D427" s="108" t="s">
        <v>19558</v>
      </c>
      <c r="E427" s="108" t="s">
        <v>25291</v>
      </c>
      <c r="F427" s="108" t="s">
        <v>24083</v>
      </c>
      <c r="G427" s="107">
        <v>930</v>
      </c>
      <c r="H427" s="109">
        <v>465000</v>
      </c>
      <c r="I427" s="107"/>
      <c r="J427" s="109"/>
      <c r="K427" s="110">
        <v>465000</v>
      </c>
      <c r="L427" s="107"/>
    </row>
    <row r="428" spans="1:12" ht="19.5" customHeight="1">
      <c r="A428" s="107">
        <v>3537</v>
      </c>
      <c r="B428" s="108" t="s">
        <v>16547</v>
      </c>
      <c r="C428" s="108" t="s">
        <v>25292</v>
      </c>
      <c r="D428" s="108" t="s">
        <v>25293</v>
      </c>
      <c r="E428" s="108" t="s">
        <v>25294</v>
      </c>
      <c r="F428" s="108" t="s">
        <v>24083</v>
      </c>
      <c r="G428" s="107">
        <v>930</v>
      </c>
      <c r="H428" s="109">
        <v>465000</v>
      </c>
      <c r="I428" s="107"/>
      <c r="J428" s="109"/>
      <c r="K428" s="110">
        <v>465000</v>
      </c>
      <c r="L428" s="107"/>
    </row>
    <row r="429" spans="1:12" ht="19.5" customHeight="1">
      <c r="A429" s="107">
        <v>3542</v>
      </c>
      <c r="B429" s="108" t="s">
        <v>8967</v>
      </c>
      <c r="C429" s="108" t="s">
        <v>25295</v>
      </c>
      <c r="D429" s="108" t="s">
        <v>11293</v>
      </c>
      <c r="E429" s="108" t="s">
        <v>25296</v>
      </c>
      <c r="F429" s="108" t="s">
        <v>24083</v>
      </c>
      <c r="G429" s="107">
        <v>930</v>
      </c>
      <c r="H429" s="109">
        <v>465000</v>
      </c>
      <c r="I429" s="107"/>
      <c r="J429" s="109"/>
      <c r="K429" s="110">
        <v>465000</v>
      </c>
      <c r="L429" s="107"/>
    </row>
    <row r="430" spans="1:12" ht="19.5" customHeight="1">
      <c r="A430" s="107">
        <v>3563</v>
      </c>
      <c r="B430" s="108" t="s">
        <v>5487</v>
      </c>
      <c r="C430" s="108" t="s">
        <v>25297</v>
      </c>
      <c r="D430" s="108" t="s">
        <v>15799</v>
      </c>
      <c r="E430" s="108" t="s">
        <v>25298</v>
      </c>
      <c r="F430" s="108" t="s">
        <v>24083</v>
      </c>
      <c r="G430" s="107">
        <v>930</v>
      </c>
      <c r="H430" s="109">
        <v>465000</v>
      </c>
      <c r="I430" s="107"/>
      <c r="J430" s="109"/>
      <c r="K430" s="110">
        <v>465000</v>
      </c>
      <c r="L430" s="107"/>
    </row>
    <row r="431" spans="1:12" ht="19.5" customHeight="1">
      <c r="A431" s="107">
        <v>3565</v>
      </c>
      <c r="B431" s="108" t="s">
        <v>25299</v>
      </c>
      <c r="C431" s="108" t="s">
        <v>25300</v>
      </c>
      <c r="D431" s="108" t="s">
        <v>17166</v>
      </c>
      <c r="E431" s="108" t="s">
        <v>25301</v>
      </c>
      <c r="F431" s="108" t="s">
        <v>24083</v>
      </c>
      <c r="G431" s="107">
        <v>930</v>
      </c>
      <c r="H431" s="109">
        <v>465000</v>
      </c>
      <c r="I431" s="107"/>
      <c r="J431" s="109"/>
      <c r="K431" s="110">
        <v>465000</v>
      </c>
      <c r="L431" s="107"/>
    </row>
    <row r="432" spans="1:12" ht="19.5" customHeight="1">
      <c r="A432" s="107">
        <v>3582</v>
      </c>
      <c r="B432" s="108" t="s">
        <v>18312</v>
      </c>
      <c r="C432" s="108" t="s">
        <v>18314</v>
      </c>
      <c r="D432" s="108" t="s">
        <v>18315</v>
      </c>
      <c r="E432" s="108" t="s">
        <v>18313</v>
      </c>
      <c r="F432" s="108" t="s">
        <v>24083</v>
      </c>
      <c r="G432" s="107">
        <v>930</v>
      </c>
      <c r="H432" s="109">
        <v>465000</v>
      </c>
      <c r="I432" s="107"/>
      <c r="J432" s="109"/>
      <c r="K432" s="110">
        <v>465000</v>
      </c>
      <c r="L432" s="107"/>
    </row>
    <row r="433" spans="1:12" ht="19.5" customHeight="1">
      <c r="A433" s="107">
        <v>3595</v>
      </c>
      <c r="B433" s="108" t="s">
        <v>25302</v>
      </c>
      <c r="C433" s="108" t="s">
        <v>25303</v>
      </c>
      <c r="D433" s="108" t="s">
        <v>25304</v>
      </c>
      <c r="E433" s="108" t="s">
        <v>25305</v>
      </c>
      <c r="F433" s="108" t="s">
        <v>24083</v>
      </c>
      <c r="G433" s="107">
        <v>930</v>
      </c>
      <c r="H433" s="109">
        <v>465000</v>
      </c>
      <c r="I433" s="107"/>
      <c r="J433" s="109"/>
      <c r="K433" s="110">
        <v>465000</v>
      </c>
      <c r="L433" s="107"/>
    </row>
    <row r="434" spans="1:12" ht="19.5" customHeight="1">
      <c r="A434" s="107">
        <v>3620</v>
      </c>
      <c r="B434" s="108" t="s">
        <v>25306</v>
      </c>
      <c r="C434" s="108" t="s">
        <v>25307</v>
      </c>
      <c r="D434" s="108" t="s">
        <v>21760</v>
      </c>
      <c r="E434" s="108" t="s">
        <v>25308</v>
      </c>
      <c r="F434" s="108" t="s">
        <v>24083</v>
      </c>
      <c r="G434" s="107">
        <v>930</v>
      </c>
      <c r="H434" s="109">
        <v>465000</v>
      </c>
      <c r="I434" s="107"/>
      <c r="J434" s="109"/>
      <c r="K434" s="110">
        <v>465000</v>
      </c>
      <c r="L434" s="107"/>
    </row>
    <row r="435" spans="1:12" ht="19.5" customHeight="1">
      <c r="A435" s="107">
        <v>3621</v>
      </c>
      <c r="B435" s="108" t="s">
        <v>25309</v>
      </c>
      <c r="C435" s="108" t="s">
        <v>25310</v>
      </c>
      <c r="D435" s="108" t="s">
        <v>11350</v>
      </c>
      <c r="E435" s="108" t="s">
        <v>25311</v>
      </c>
      <c r="F435" s="108" t="s">
        <v>24083</v>
      </c>
      <c r="G435" s="107">
        <v>930</v>
      </c>
      <c r="H435" s="109">
        <v>465000</v>
      </c>
      <c r="I435" s="107"/>
      <c r="J435" s="109"/>
      <c r="K435" s="110">
        <v>465000</v>
      </c>
      <c r="L435" s="107"/>
    </row>
    <row r="436" spans="1:12" ht="19.5" customHeight="1">
      <c r="A436" s="107">
        <v>3625</v>
      </c>
      <c r="B436" s="108" t="s">
        <v>25312</v>
      </c>
      <c r="C436" s="108" t="s">
        <v>25313</v>
      </c>
      <c r="D436" s="108" t="s">
        <v>21229</v>
      </c>
      <c r="E436" s="108" t="s">
        <v>25314</v>
      </c>
      <c r="F436" s="108" t="s">
        <v>24083</v>
      </c>
      <c r="G436" s="107">
        <v>3867</v>
      </c>
      <c r="H436" s="109">
        <v>1933500</v>
      </c>
      <c r="I436" s="107"/>
      <c r="J436" s="109"/>
      <c r="K436" s="110">
        <v>1933500</v>
      </c>
      <c r="L436" s="107"/>
    </row>
    <row r="437" spans="1:12" ht="19.5" customHeight="1">
      <c r="A437" s="107">
        <v>3630</v>
      </c>
      <c r="B437" s="108" t="s">
        <v>25315</v>
      </c>
      <c r="C437" s="108" t="s">
        <v>25316</v>
      </c>
      <c r="D437" s="108" t="s">
        <v>25317</v>
      </c>
      <c r="E437" s="108" t="s">
        <v>25318</v>
      </c>
      <c r="F437" s="108" t="s">
        <v>24083</v>
      </c>
      <c r="G437" s="107">
        <v>975</v>
      </c>
      <c r="H437" s="109">
        <v>487500</v>
      </c>
      <c r="I437" s="107"/>
      <c r="J437" s="109"/>
      <c r="K437" s="110">
        <v>487500</v>
      </c>
      <c r="L437" s="107"/>
    </row>
    <row r="438" spans="1:12" ht="19.5" customHeight="1">
      <c r="A438" s="107">
        <v>3632</v>
      </c>
      <c r="B438" s="108" t="s">
        <v>25319</v>
      </c>
      <c r="C438" s="108" t="s">
        <v>25320</v>
      </c>
      <c r="D438" s="108" t="s">
        <v>25321</v>
      </c>
      <c r="E438" s="108" t="s">
        <v>25322</v>
      </c>
      <c r="F438" s="108" t="s">
        <v>24083</v>
      </c>
      <c r="G438" s="107">
        <v>975</v>
      </c>
      <c r="H438" s="109">
        <v>487500</v>
      </c>
      <c r="I438" s="107"/>
      <c r="J438" s="109"/>
      <c r="K438" s="110">
        <v>487500</v>
      </c>
      <c r="L438" s="107"/>
    </row>
    <row r="439" spans="1:12" ht="19.5" customHeight="1">
      <c r="A439" s="107">
        <v>3633</v>
      </c>
      <c r="B439" s="108" t="s">
        <v>25323</v>
      </c>
      <c r="C439" s="108" t="s">
        <v>25324</v>
      </c>
      <c r="D439" s="108" t="s">
        <v>14020</v>
      </c>
      <c r="E439" s="108" t="s">
        <v>25325</v>
      </c>
      <c r="F439" s="108" t="s">
        <v>24083</v>
      </c>
      <c r="G439" s="107">
        <v>930</v>
      </c>
      <c r="H439" s="109">
        <v>465000</v>
      </c>
      <c r="I439" s="107"/>
      <c r="J439" s="109"/>
      <c r="K439" s="110">
        <v>465000</v>
      </c>
      <c r="L439" s="107"/>
    </row>
    <row r="440" spans="1:12" ht="19.5" customHeight="1">
      <c r="A440" s="107">
        <v>3636</v>
      </c>
      <c r="B440" s="108" t="s">
        <v>25326</v>
      </c>
      <c r="C440" s="108" t="s">
        <v>25327</v>
      </c>
      <c r="D440" s="108" t="s">
        <v>25328</v>
      </c>
      <c r="E440" s="108" t="s">
        <v>25329</v>
      </c>
      <c r="F440" s="108" t="s">
        <v>24083</v>
      </c>
      <c r="G440" s="107">
        <v>975</v>
      </c>
      <c r="H440" s="109">
        <v>487500</v>
      </c>
      <c r="I440" s="107"/>
      <c r="J440" s="109"/>
      <c r="K440" s="110">
        <v>487500</v>
      </c>
      <c r="L440" s="107"/>
    </row>
    <row r="441" spans="1:12" ht="19.5" customHeight="1">
      <c r="A441" s="107">
        <v>3638</v>
      </c>
      <c r="B441" s="108" t="s">
        <v>25330</v>
      </c>
      <c r="C441" s="108" t="s">
        <v>25331</v>
      </c>
      <c r="D441" s="108" t="s">
        <v>25332</v>
      </c>
      <c r="E441" s="108" t="s">
        <v>25333</v>
      </c>
      <c r="F441" s="108" t="s">
        <v>24083</v>
      </c>
      <c r="G441" s="107">
        <v>6900</v>
      </c>
      <c r="H441" s="109">
        <v>3450000</v>
      </c>
      <c r="I441" s="107"/>
      <c r="J441" s="109"/>
      <c r="K441" s="110">
        <v>3450000</v>
      </c>
      <c r="L441" s="107"/>
    </row>
    <row r="442" spans="1:12" ht="19.5" customHeight="1">
      <c r="A442" s="107">
        <v>3641</v>
      </c>
      <c r="B442" s="108" t="s">
        <v>25334</v>
      </c>
      <c r="C442" s="108" t="s">
        <v>25335</v>
      </c>
      <c r="D442" s="108" t="s">
        <v>14189</v>
      </c>
      <c r="E442" s="108" t="s">
        <v>25336</v>
      </c>
      <c r="F442" s="108" t="s">
        <v>24083</v>
      </c>
      <c r="G442" s="107">
        <v>930</v>
      </c>
      <c r="H442" s="109">
        <v>465000</v>
      </c>
      <c r="I442" s="107"/>
      <c r="J442" s="109"/>
      <c r="K442" s="110">
        <v>465000</v>
      </c>
      <c r="L442" s="107"/>
    </row>
    <row r="443" spans="1:12" ht="19.5" customHeight="1">
      <c r="A443" s="107">
        <v>3643</v>
      </c>
      <c r="B443" s="108" t="s">
        <v>25337</v>
      </c>
      <c r="C443" s="108" t="s">
        <v>25338</v>
      </c>
      <c r="D443" s="108" t="s">
        <v>21843</v>
      </c>
      <c r="E443" s="108" t="s">
        <v>25339</v>
      </c>
      <c r="F443" s="108" t="s">
        <v>24083</v>
      </c>
      <c r="G443" s="107">
        <v>930</v>
      </c>
      <c r="H443" s="109">
        <v>465000</v>
      </c>
      <c r="I443" s="107"/>
      <c r="J443" s="109"/>
      <c r="K443" s="110">
        <v>465000</v>
      </c>
      <c r="L443" s="107"/>
    </row>
    <row r="444" spans="1:12" ht="19.5" customHeight="1">
      <c r="A444" s="107">
        <v>3646</v>
      </c>
      <c r="B444" s="108" t="s">
        <v>25340</v>
      </c>
      <c r="C444" s="108" t="s">
        <v>25341</v>
      </c>
      <c r="D444" s="108" t="s">
        <v>25342</v>
      </c>
      <c r="E444" s="108" t="s">
        <v>25343</v>
      </c>
      <c r="F444" s="108" t="s">
        <v>24083</v>
      </c>
      <c r="G444" s="107">
        <v>930</v>
      </c>
      <c r="H444" s="109">
        <v>465000</v>
      </c>
      <c r="I444" s="107"/>
      <c r="J444" s="109"/>
      <c r="K444" s="110">
        <v>465000</v>
      </c>
      <c r="L444" s="107"/>
    </row>
    <row r="445" spans="1:12" ht="19.5" customHeight="1">
      <c r="A445" s="107">
        <v>3669</v>
      </c>
      <c r="B445" s="108" t="s">
        <v>25344</v>
      </c>
      <c r="C445" s="108" t="s">
        <v>25345</v>
      </c>
      <c r="D445" s="108" t="s">
        <v>14358</v>
      </c>
      <c r="E445" s="108" t="s">
        <v>25346</v>
      </c>
      <c r="F445" s="108" t="s">
        <v>24083</v>
      </c>
      <c r="G445" s="107">
        <v>930</v>
      </c>
      <c r="H445" s="109">
        <v>465000</v>
      </c>
      <c r="I445" s="107"/>
      <c r="J445" s="109"/>
      <c r="K445" s="110">
        <v>465000</v>
      </c>
      <c r="L445" s="107"/>
    </row>
    <row r="446" spans="1:12" ht="19.5" customHeight="1">
      <c r="A446" s="107">
        <v>3671</v>
      </c>
      <c r="B446" s="108" t="s">
        <v>7147</v>
      </c>
      <c r="C446" s="108" t="s">
        <v>25347</v>
      </c>
      <c r="D446" s="108" t="s">
        <v>25348</v>
      </c>
      <c r="E446" s="108" t="s">
        <v>25349</v>
      </c>
      <c r="F446" s="108" t="s">
        <v>24083</v>
      </c>
      <c r="G446" s="107">
        <v>975</v>
      </c>
      <c r="H446" s="109">
        <v>487500</v>
      </c>
      <c r="I446" s="107"/>
      <c r="J446" s="109"/>
      <c r="K446" s="110">
        <v>487500</v>
      </c>
      <c r="L446" s="107"/>
    </row>
    <row r="447" spans="1:12" ht="19.5" customHeight="1">
      <c r="A447" s="107">
        <v>3679</v>
      </c>
      <c r="B447" s="108" t="s">
        <v>25350</v>
      </c>
      <c r="C447" s="108" t="s">
        <v>25351</v>
      </c>
      <c r="D447" s="108" t="s">
        <v>14386</v>
      </c>
      <c r="E447" s="108" t="s">
        <v>25352</v>
      </c>
      <c r="F447" s="108" t="s">
        <v>24083</v>
      </c>
      <c r="G447" s="107">
        <v>930</v>
      </c>
      <c r="H447" s="109">
        <v>465000</v>
      </c>
      <c r="I447" s="107"/>
      <c r="J447" s="109"/>
      <c r="K447" s="110">
        <v>465000</v>
      </c>
      <c r="L447" s="107"/>
    </row>
    <row r="448" spans="1:12" ht="19.5" customHeight="1">
      <c r="A448" s="107">
        <v>3681</v>
      </c>
      <c r="B448" s="108" t="s">
        <v>25353</v>
      </c>
      <c r="C448" s="108" t="s">
        <v>25354</v>
      </c>
      <c r="D448" s="108" t="s">
        <v>14020</v>
      </c>
      <c r="E448" s="108" t="s">
        <v>25355</v>
      </c>
      <c r="F448" s="108" t="s">
        <v>24083</v>
      </c>
      <c r="G448" s="107">
        <v>2578</v>
      </c>
      <c r="H448" s="109">
        <v>1289000</v>
      </c>
      <c r="I448" s="107"/>
      <c r="J448" s="109"/>
      <c r="K448" s="110">
        <v>1289000</v>
      </c>
      <c r="L448" s="107"/>
    </row>
    <row r="449" spans="1:12" ht="19.5" customHeight="1">
      <c r="A449" s="107">
        <v>3682</v>
      </c>
      <c r="B449" s="108" t="s">
        <v>25356</v>
      </c>
      <c r="C449" s="108" t="s">
        <v>25357</v>
      </c>
      <c r="D449" s="108" t="s">
        <v>25358</v>
      </c>
      <c r="E449" s="108" t="s">
        <v>25359</v>
      </c>
      <c r="F449" s="108" t="s">
        <v>24083</v>
      </c>
      <c r="G449" s="107">
        <v>930</v>
      </c>
      <c r="H449" s="109">
        <v>465000</v>
      </c>
      <c r="I449" s="107"/>
      <c r="J449" s="109"/>
      <c r="K449" s="110">
        <v>465000</v>
      </c>
      <c r="L449" s="107"/>
    </row>
    <row r="450" spans="1:12" ht="19.5" customHeight="1">
      <c r="A450" s="107">
        <v>3691</v>
      </c>
      <c r="B450" s="108" t="s">
        <v>25360</v>
      </c>
      <c r="C450" s="108" t="s">
        <v>25361</v>
      </c>
      <c r="D450" s="108" t="s">
        <v>25362</v>
      </c>
      <c r="E450" s="108" t="s">
        <v>25363</v>
      </c>
      <c r="F450" s="108" t="s">
        <v>24083</v>
      </c>
      <c r="G450" s="107">
        <v>975</v>
      </c>
      <c r="H450" s="109">
        <v>487500</v>
      </c>
      <c r="I450" s="107"/>
      <c r="J450" s="109"/>
      <c r="K450" s="110">
        <v>487500</v>
      </c>
      <c r="L450" s="107"/>
    </row>
    <row r="451" spans="1:12" ht="19.5" customHeight="1">
      <c r="A451" s="107">
        <v>3694</v>
      </c>
      <c r="B451" s="108" t="s">
        <v>25364</v>
      </c>
      <c r="C451" s="108" t="s">
        <v>25365</v>
      </c>
      <c r="D451" s="108" t="s">
        <v>12866</v>
      </c>
      <c r="E451" s="108" t="s">
        <v>25366</v>
      </c>
      <c r="F451" s="108" t="s">
        <v>24083</v>
      </c>
      <c r="G451" s="107">
        <v>930</v>
      </c>
      <c r="H451" s="109">
        <v>465000</v>
      </c>
      <c r="I451" s="107"/>
      <c r="J451" s="109"/>
      <c r="K451" s="110">
        <v>465000</v>
      </c>
      <c r="L451" s="107"/>
    </row>
    <row r="452" spans="1:12" ht="19.5" customHeight="1">
      <c r="A452" s="107">
        <v>3699</v>
      </c>
      <c r="B452" s="108" t="s">
        <v>25367</v>
      </c>
      <c r="C452" s="108" t="s">
        <v>25368</v>
      </c>
      <c r="D452" s="108" t="s">
        <v>11703</v>
      </c>
      <c r="E452" s="108" t="s">
        <v>25369</v>
      </c>
      <c r="F452" s="108" t="s">
        <v>24083</v>
      </c>
      <c r="G452" s="107">
        <v>930</v>
      </c>
      <c r="H452" s="109">
        <v>465000</v>
      </c>
      <c r="I452" s="107"/>
      <c r="J452" s="109"/>
      <c r="K452" s="110">
        <v>465000</v>
      </c>
      <c r="L452" s="107"/>
    </row>
    <row r="453" spans="1:12" ht="19.5" customHeight="1">
      <c r="A453" s="107">
        <v>3705</v>
      </c>
      <c r="B453" s="108" t="s">
        <v>6437</v>
      </c>
      <c r="C453" s="108" t="s">
        <v>16871</v>
      </c>
      <c r="D453" s="108" t="s">
        <v>16872</v>
      </c>
      <c r="E453" s="108" t="s">
        <v>16870</v>
      </c>
      <c r="F453" s="108" t="s">
        <v>24083</v>
      </c>
      <c r="G453" s="107">
        <v>930</v>
      </c>
      <c r="H453" s="109">
        <v>465000</v>
      </c>
      <c r="I453" s="107"/>
      <c r="J453" s="109"/>
      <c r="K453" s="110">
        <v>465000</v>
      </c>
      <c r="L453" s="107"/>
    </row>
    <row r="454" spans="1:12" ht="19.5" customHeight="1">
      <c r="A454" s="107">
        <v>3715</v>
      </c>
      <c r="B454" s="108" t="s">
        <v>12856</v>
      </c>
      <c r="C454" s="108" t="s">
        <v>12858</v>
      </c>
      <c r="D454" s="108" t="s">
        <v>12859</v>
      </c>
      <c r="E454" s="108" t="s">
        <v>12857</v>
      </c>
      <c r="F454" s="108" t="s">
        <v>24083</v>
      </c>
      <c r="G454" s="107">
        <v>930</v>
      </c>
      <c r="H454" s="109">
        <v>465000</v>
      </c>
      <c r="I454" s="107"/>
      <c r="J454" s="109"/>
      <c r="K454" s="110">
        <v>465000</v>
      </c>
      <c r="L454" s="107"/>
    </row>
    <row r="455" spans="1:12" ht="19.5" customHeight="1">
      <c r="A455" s="107">
        <v>3754</v>
      </c>
      <c r="B455" s="108" t="s">
        <v>7949</v>
      </c>
      <c r="C455" s="108" t="s">
        <v>25370</v>
      </c>
      <c r="D455" s="108" t="s">
        <v>22154</v>
      </c>
      <c r="E455" s="108" t="s">
        <v>25371</v>
      </c>
      <c r="F455" s="108" t="s">
        <v>24083</v>
      </c>
      <c r="G455" s="107">
        <v>930</v>
      </c>
      <c r="H455" s="109">
        <v>465000</v>
      </c>
      <c r="I455" s="107"/>
      <c r="J455" s="109"/>
      <c r="K455" s="110">
        <v>465000</v>
      </c>
      <c r="L455" s="107"/>
    </row>
    <row r="456" spans="1:12" ht="19.5" customHeight="1">
      <c r="A456" s="107">
        <v>3760</v>
      </c>
      <c r="B456" s="108" t="s">
        <v>7949</v>
      </c>
      <c r="C456" s="108" t="s">
        <v>25372</v>
      </c>
      <c r="D456" s="108" t="s">
        <v>19300</v>
      </c>
      <c r="E456" s="108" t="s">
        <v>25373</v>
      </c>
      <c r="F456" s="108" t="s">
        <v>24083</v>
      </c>
      <c r="G456" s="107">
        <v>930</v>
      </c>
      <c r="H456" s="109">
        <v>465000</v>
      </c>
      <c r="I456" s="107"/>
      <c r="J456" s="109"/>
      <c r="K456" s="110">
        <v>465000</v>
      </c>
      <c r="L456" s="107"/>
    </row>
    <row r="457" spans="1:12" ht="19.5" customHeight="1">
      <c r="A457" s="107">
        <v>3770</v>
      </c>
      <c r="B457" s="108" t="s">
        <v>18830</v>
      </c>
      <c r="C457" s="108" t="s">
        <v>18832</v>
      </c>
      <c r="D457" s="108" t="s">
        <v>12760</v>
      </c>
      <c r="E457" s="108" t="s">
        <v>18831</v>
      </c>
      <c r="F457" s="108" t="s">
        <v>24083</v>
      </c>
      <c r="G457" s="107">
        <v>930</v>
      </c>
      <c r="H457" s="109">
        <v>465000</v>
      </c>
      <c r="I457" s="107"/>
      <c r="J457" s="109"/>
      <c r="K457" s="110">
        <v>465000</v>
      </c>
      <c r="L457" s="107"/>
    </row>
    <row r="458" spans="1:12" ht="19.5" customHeight="1">
      <c r="A458" s="107">
        <v>3779</v>
      </c>
      <c r="B458" s="108" t="s">
        <v>12895</v>
      </c>
      <c r="C458" s="108" t="s">
        <v>12896</v>
      </c>
      <c r="D458" s="108" t="s">
        <v>12897</v>
      </c>
      <c r="E458" s="108" t="s">
        <v>11255</v>
      </c>
      <c r="F458" s="108" t="s">
        <v>24083</v>
      </c>
      <c r="G458" s="107">
        <v>930</v>
      </c>
      <c r="H458" s="109">
        <v>465000</v>
      </c>
      <c r="I458" s="107"/>
      <c r="J458" s="109"/>
      <c r="K458" s="110">
        <v>465000</v>
      </c>
      <c r="L458" s="107"/>
    </row>
    <row r="459" spans="1:12" ht="19.5" customHeight="1">
      <c r="A459" s="107">
        <v>3782</v>
      </c>
      <c r="B459" s="108" t="s">
        <v>25374</v>
      </c>
      <c r="C459" s="108" t="s">
        <v>25375</v>
      </c>
      <c r="D459" s="108" t="s">
        <v>25376</v>
      </c>
      <c r="E459" s="108" t="s">
        <v>25377</v>
      </c>
      <c r="F459" s="108" t="s">
        <v>24083</v>
      </c>
      <c r="G459" s="107">
        <v>930</v>
      </c>
      <c r="H459" s="109">
        <v>465000</v>
      </c>
      <c r="I459" s="107"/>
      <c r="J459" s="109"/>
      <c r="K459" s="110">
        <v>465000</v>
      </c>
      <c r="L459" s="107"/>
    </row>
    <row r="460" spans="1:12" ht="19.5" customHeight="1">
      <c r="A460" s="107">
        <v>3829</v>
      </c>
      <c r="B460" s="108" t="s">
        <v>25378</v>
      </c>
      <c r="C460" s="108" t="s">
        <v>25379</v>
      </c>
      <c r="D460" s="108" t="s">
        <v>25380</v>
      </c>
      <c r="E460" s="108" t="s">
        <v>25381</v>
      </c>
      <c r="F460" s="108" t="s">
        <v>24083</v>
      </c>
      <c r="G460" s="107">
        <v>930</v>
      </c>
      <c r="H460" s="109">
        <v>465000</v>
      </c>
      <c r="I460" s="107"/>
      <c r="J460" s="109"/>
      <c r="K460" s="110">
        <v>465000</v>
      </c>
      <c r="L460" s="107"/>
    </row>
    <row r="461" spans="1:12" ht="19.5" customHeight="1">
      <c r="A461" s="107">
        <v>3835</v>
      </c>
      <c r="B461" s="108" t="s">
        <v>12932</v>
      </c>
      <c r="C461" s="108" t="s">
        <v>25382</v>
      </c>
      <c r="D461" s="108" t="s">
        <v>21048</v>
      </c>
      <c r="E461" s="108" t="s">
        <v>25383</v>
      </c>
      <c r="F461" s="108" t="s">
        <v>24083</v>
      </c>
      <c r="G461" s="107">
        <v>930</v>
      </c>
      <c r="H461" s="109">
        <v>465000</v>
      </c>
      <c r="I461" s="107"/>
      <c r="J461" s="109"/>
      <c r="K461" s="110">
        <v>465000</v>
      </c>
      <c r="L461" s="107"/>
    </row>
    <row r="462" spans="1:12" ht="19.5" customHeight="1">
      <c r="A462" s="107">
        <v>3839</v>
      </c>
      <c r="B462" s="108" t="s">
        <v>18898</v>
      </c>
      <c r="C462" s="108" t="s">
        <v>18900</v>
      </c>
      <c r="D462" s="108" t="s">
        <v>16311</v>
      </c>
      <c r="E462" s="108" t="s">
        <v>18899</v>
      </c>
      <c r="F462" s="108" t="s">
        <v>24083</v>
      </c>
      <c r="G462" s="107">
        <v>1860</v>
      </c>
      <c r="H462" s="109">
        <v>930000</v>
      </c>
      <c r="I462" s="107"/>
      <c r="J462" s="109"/>
      <c r="K462" s="110">
        <v>930000</v>
      </c>
      <c r="L462" s="107"/>
    </row>
    <row r="463" spans="1:12" ht="19.5" customHeight="1">
      <c r="A463" s="107">
        <v>3852</v>
      </c>
      <c r="B463" s="108" t="s">
        <v>20838</v>
      </c>
      <c r="C463" s="108" t="s">
        <v>25384</v>
      </c>
      <c r="D463" s="108" t="s">
        <v>22627</v>
      </c>
      <c r="E463" s="108" t="s">
        <v>25385</v>
      </c>
      <c r="F463" s="108" t="s">
        <v>24083</v>
      </c>
      <c r="G463" s="107">
        <v>975</v>
      </c>
      <c r="H463" s="109">
        <v>487500</v>
      </c>
      <c r="I463" s="107"/>
      <c r="J463" s="109"/>
      <c r="K463" s="110">
        <v>487500</v>
      </c>
      <c r="L463" s="107"/>
    </row>
    <row r="464" spans="1:12" ht="19.5" customHeight="1">
      <c r="A464" s="107">
        <v>3856</v>
      </c>
      <c r="B464" s="108" t="s">
        <v>20841</v>
      </c>
      <c r="C464" s="108" t="s">
        <v>25386</v>
      </c>
      <c r="D464" s="108" t="s">
        <v>25387</v>
      </c>
      <c r="E464" s="108" t="s">
        <v>25388</v>
      </c>
      <c r="F464" s="108" t="s">
        <v>24083</v>
      </c>
      <c r="G464" s="107">
        <v>930</v>
      </c>
      <c r="H464" s="109">
        <v>465000</v>
      </c>
      <c r="I464" s="107"/>
      <c r="J464" s="109"/>
      <c r="K464" s="110">
        <v>465000</v>
      </c>
      <c r="L464" s="107"/>
    </row>
    <row r="465" spans="1:12" ht="19.5" customHeight="1">
      <c r="A465" s="107">
        <v>3857</v>
      </c>
      <c r="B465" s="108" t="s">
        <v>25389</v>
      </c>
      <c r="C465" s="108" t="s">
        <v>25390</v>
      </c>
      <c r="D465" s="108" t="s">
        <v>14955</v>
      </c>
      <c r="E465" s="108" t="s">
        <v>25391</v>
      </c>
      <c r="F465" s="108" t="s">
        <v>24083</v>
      </c>
      <c r="G465" s="107">
        <v>930</v>
      </c>
      <c r="H465" s="109">
        <v>465000</v>
      </c>
      <c r="I465" s="107"/>
      <c r="J465" s="109"/>
      <c r="K465" s="110">
        <v>465000</v>
      </c>
      <c r="L465" s="107"/>
    </row>
    <row r="466" spans="1:12" ht="19.5" customHeight="1">
      <c r="A466" s="107">
        <v>3871</v>
      </c>
      <c r="B466" s="108" t="s">
        <v>6443</v>
      </c>
      <c r="C466" s="108" t="s">
        <v>25392</v>
      </c>
      <c r="D466" s="108" t="s">
        <v>14902</v>
      </c>
      <c r="E466" s="108" t="s">
        <v>25393</v>
      </c>
      <c r="F466" s="108" t="s">
        <v>24083</v>
      </c>
      <c r="G466" s="107">
        <v>930</v>
      </c>
      <c r="H466" s="109">
        <v>465000</v>
      </c>
      <c r="I466" s="107"/>
      <c r="J466" s="109"/>
      <c r="K466" s="110">
        <v>465000</v>
      </c>
      <c r="L466" s="107"/>
    </row>
    <row r="467" spans="1:12" ht="19.5" customHeight="1">
      <c r="A467" s="107">
        <v>3873</v>
      </c>
      <c r="B467" s="108" t="s">
        <v>20850</v>
      </c>
      <c r="C467" s="108" t="s">
        <v>25394</v>
      </c>
      <c r="D467" s="108" t="s">
        <v>17471</v>
      </c>
      <c r="E467" s="108" t="s">
        <v>25395</v>
      </c>
      <c r="F467" s="108" t="s">
        <v>24083</v>
      </c>
      <c r="G467" s="107">
        <v>930</v>
      </c>
      <c r="H467" s="109">
        <v>465000</v>
      </c>
      <c r="I467" s="107"/>
      <c r="J467" s="109"/>
      <c r="K467" s="110">
        <v>465000</v>
      </c>
      <c r="L467" s="107"/>
    </row>
    <row r="468" spans="1:12" ht="19.5" customHeight="1">
      <c r="A468" s="107">
        <v>3883</v>
      </c>
      <c r="B468" s="108" t="s">
        <v>25396</v>
      </c>
      <c r="C468" s="108" t="s">
        <v>25397</v>
      </c>
      <c r="D468" s="108" t="s">
        <v>22762</v>
      </c>
      <c r="E468" s="108" t="s">
        <v>25398</v>
      </c>
      <c r="F468" s="108" t="s">
        <v>24083</v>
      </c>
      <c r="G468" s="107">
        <v>975</v>
      </c>
      <c r="H468" s="109">
        <v>487500</v>
      </c>
      <c r="I468" s="107"/>
      <c r="J468" s="109"/>
      <c r="K468" s="110">
        <v>487500</v>
      </c>
      <c r="L468" s="107"/>
    </row>
    <row r="469" spans="1:12" ht="19.5" customHeight="1">
      <c r="A469" s="107">
        <v>3884</v>
      </c>
      <c r="B469" s="108" t="s">
        <v>25399</v>
      </c>
      <c r="C469" s="108" t="s">
        <v>25400</v>
      </c>
      <c r="D469" s="108" t="s">
        <v>25401</v>
      </c>
      <c r="E469" s="108" t="s">
        <v>25402</v>
      </c>
      <c r="F469" s="108" t="s">
        <v>24083</v>
      </c>
      <c r="G469" s="107">
        <v>930</v>
      </c>
      <c r="H469" s="109">
        <v>465000</v>
      </c>
      <c r="I469" s="107"/>
      <c r="J469" s="109"/>
      <c r="K469" s="110">
        <v>465000</v>
      </c>
      <c r="L469" s="107"/>
    </row>
    <row r="470" spans="1:12" ht="19.5" customHeight="1">
      <c r="A470" s="107">
        <v>3887</v>
      </c>
      <c r="B470" s="108" t="s">
        <v>12951</v>
      </c>
      <c r="C470" s="108" t="s">
        <v>12953</v>
      </c>
      <c r="D470" s="108" t="s">
        <v>12954</v>
      </c>
      <c r="E470" s="108" t="s">
        <v>12952</v>
      </c>
      <c r="F470" s="108" t="s">
        <v>24083</v>
      </c>
      <c r="G470" s="107">
        <v>975</v>
      </c>
      <c r="H470" s="109">
        <v>487500</v>
      </c>
      <c r="I470" s="107"/>
      <c r="J470" s="109"/>
      <c r="K470" s="110">
        <v>487500</v>
      </c>
      <c r="L470" s="107"/>
    </row>
    <row r="471" spans="1:12" ht="19.5" customHeight="1">
      <c r="A471" s="107">
        <v>3897</v>
      </c>
      <c r="B471" s="108" t="s">
        <v>17419</v>
      </c>
      <c r="C471" s="108" t="s">
        <v>17421</v>
      </c>
      <c r="D471" s="108" t="s">
        <v>17422</v>
      </c>
      <c r="E471" s="108" t="s">
        <v>17420</v>
      </c>
      <c r="F471" s="108" t="s">
        <v>24083</v>
      </c>
      <c r="G471" s="107">
        <v>930</v>
      </c>
      <c r="H471" s="109">
        <v>465000</v>
      </c>
      <c r="I471" s="107"/>
      <c r="J471" s="109"/>
      <c r="K471" s="110">
        <v>465000</v>
      </c>
      <c r="L471" s="107"/>
    </row>
    <row r="472" spans="1:12" ht="19.5" customHeight="1">
      <c r="A472" s="107">
        <v>3898</v>
      </c>
      <c r="B472" s="108" t="s">
        <v>25403</v>
      </c>
      <c r="C472" s="108" t="s">
        <v>25404</v>
      </c>
      <c r="D472" s="108" t="s">
        <v>223</v>
      </c>
      <c r="E472" s="108" t="s">
        <v>25405</v>
      </c>
      <c r="F472" s="108" t="s">
        <v>24083</v>
      </c>
      <c r="G472" s="107">
        <v>930</v>
      </c>
      <c r="H472" s="109">
        <v>465000</v>
      </c>
      <c r="I472" s="107"/>
      <c r="J472" s="109"/>
      <c r="K472" s="110">
        <v>465000</v>
      </c>
      <c r="L472" s="107"/>
    </row>
    <row r="473" spans="1:12" ht="19.5" customHeight="1">
      <c r="A473" s="107">
        <v>3901</v>
      </c>
      <c r="B473" s="108" t="s">
        <v>25406</v>
      </c>
      <c r="C473" s="108" t="s">
        <v>25407</v>
      </c>
      <c r="D473" s="108" t="s">
        <v>19640</v>
      </c>
      <c r="E473" s="108" t="s">
        <v>25408</v>
      </c>
      <c r="F473" s="108" t="s">
        <v>24083</v>
      </c>
      <c r="G473" s="107">
        <v>930</v>
      </c>
      <c r="H473" s="109">
        <v>465000</v>
      </c>
      <c r="I473" s="107"/>
      <c r="J473" s="109"/>
      <c r="K473" s="110">
        <v>465000</v>
      </c>
      <c r="L473" s="107"/>
    </row>
    <row r="474" spans="1:12" ht="19.5" customHeight="1">
      <c r="A474" s="107">
        <v>3916</v>
      </c>
      <c r="B474" s="108" t="s">
        <v>25409</v>
      </c>
      <c r="C474" s="108" t="s">
        <v>25410</v>
      </c>
      <c r="D474" s="108" t="s">
        <v>15633</v>
      </c>
      <c r="E474" s="108" t="s">
        <v>25411</v>
      </c>
      <c r="F474" s="108" t="s">
        <v>24083</v>
      </c>
      <c r="G474" s="107">
        <v>930</v>
      </c>
      <c r="H474" s="109">
        <v>465000</v>
      </c>
      <c r="I474" s="107"/>
      <c r="J474" s="109"/>
      <c r="K474" s="110">
        <v>465000</v>
      </c>
      <c r="L474" s="107"/>
    </row>
    <row r="475" spans="1:12" ht="19.5" customHeight="1">
      <c r="A475" s="107">
        <v>3917</v>
      </c>
      <c r="B475" s="108" t="s">
        <v>25412</v>
      </c>
      <c r="C475" s="108" t="s">
        <v>25413</v>
      </c>
      <c r="D475" s="108" t="s">
        <v>12924</v>
      </c>
      <c r="E475" s="108" t="s">
        <v>25414</v>
      </c>
      <c r="F475" s="108" t="s">
        <v>24083</v>
      </c>
      <c r="G475" s="107">
        <v>930</v>
      </c>
      <c r="H475" s="109">
        <v>465000</v>
      </c>
      <c r="I475" s="107"/>
      <c r="J475" s="109"/>
      <c r="K475" s="110">
        <v>465000</v>
      </c>
      <c r="L475" s="107"/>
    </row>
    <row r="476" spans="1:12" ht="19.5" customHeight="1">
      <c r="A476" s="107">
        <v>3926</v>
      </c>
      <c r="B476" s="108" t="s">
        <v>25415</v>
      </c>
      <c r="C476" s="108" t="s">
        <v>25416</v>
      </c>
      <c r="D476" s="108" t="s">
        <v>25417</v>
      </c>
      <c r="E476" s="108" t="s">
        <v>25418</v>
      </c>
      <c r="F476" s="108" t="s">
        <v>24083</v>
      </c>
      <c r="G476" s="107">
        <v>975</v>
      </c>
      <c r="H476" s="109">
        <v>487500</v>
      </c>
      <c r="I476" s="107"/>
      <c r="J476" s="109"/>
      <c r="K476" s="110">
        <v>487500</v>
      </c>
      <c r="L476" s="107"/>
    </row>
    <row r="477" spans="1:12" ht="19.5" customHeight="1">
      <c r="A477" s="107">
        <v>3928</v>
      </c>
      <c r="B477" s="108" t="s">
        <v>17770</v>
      </c>
      <c r="C477" s="108" t="s">
        <v>17772</v>
      </c>
      <c r="D477" s="108" t="s">
        <v>16443</v>
      </c>
      <c r="E477" s="108" t="s">
        <v>17771</v>
      </c>
      <c r="F477" s="108" t="s">
        <v>24083</v>
      </c>
      <c r="G477" s="107">
        <v>930</v>
      </c>
      <c r="H477" s="109">
        <v>465000</v>
      </c>
      <c r="I477" s="107"/>
      <c r="J477" s="109"/>
      <c r="K477" s="110">
        <v>465000</v>
      </c>
      <c r="L477" s="107"/>
    </row>
    <row r="478" spans="1:12" ht="19.5" customHeight="1">
      <c r="A478" s="107">
        <v>3951</v>
      </c>
      <c r="B478" s="108" t="s">
        <v>25419</v>
      </c>
      <c r="C478" s="108" t="s">
        <v>18294</v>
      </c>
      <c r="D478" s="108" t="s">
        <v>25420</v>
      </c>
      <c r="E478" s="108" t="s">
        <v>25421</v>
      </c>
      <c r="F478" s="108" t="s">
        <v>24083</v>
      </c>
      <c r="G478" s="107">
        <v>930</v>
      </c>
      <c r="H478" s="109">
        <v>465000</v>
      </c>
      <c r="I478" s="107"/>
      <c r="J478" s="109"/>
      <c r="K478" s="110">
        <v>465000</v>
      </c>
      <c r="L478" s="107"/>
    </row>
    <row r="479" spans="1:12" ht="19.5" customHeight="1">
      <c r="A479" s="107">
        <v>3962</v>
      </c>
      <c r="B479" s="108" t="s">
        <v>25422</v>
      </c>
      <c r="C479" s="108" t="s">
        <v>25423</v>
      </c>
      <c r="D479" s="108" t="s">
        <v>20150</v>
      </c>
      <c r="E479" s="108" t="s">
        <v>25424</v>
      </c>
      <c r="F479" s="108" t="s">
        <v>24083</v>
      </c>
      <c r="G479" s="107">
        <v>930</v>
      </c>
      <c r="H479" s="109">
        <v>465000</v>
      </c>
      <c r="I479" s="107"/>
      <c r="J479" s="109"/>
      <c r="K479" s="110">
        <v>465000</v>
      </c>
      <c r="L479" s="107"/>
    </row>
    <row r="480" spans="1:12" ht="19.5" customHeight="1">
      <c r="A480" s="107">
        <v>3972</v>
      </c>
      <c r="B480" s="108" t="s">
        <v>25425</v>
      </c>
      <c r="C480" s="108" t="s">
        <v>25426</v>
      </c>
      <c r="D480" s="108" t="s">
        <v>14638</v>
      </c>
      <c r="E480" s="108" t="s">
        <v>25427</v>
      </c>
      <c r="F480" s="108" t="s">
        <v>24083</v>
      </c>
      <c r="G480" s="107">
        <v>930</v>
      </c>
      <c r="H480" s="109">
        <v>465000</v>
      </c>
      <c r="I480" s="107"/>
      <c r="J480" s="109"/>
      <c r="K480" s="110">
        <v>465000</v>
      </c>
      <c r="L480" s="107"/>
    </row>
    <row r="481" spans="1:12" ht="19.5" customHeight="1">
      <c r="A481" s="107">
        <v>3974</v>
      </c>
      <c r="B481" s="108" t="s">
        <v>17217</v>
      </c>
      <c r="C481" s="108" t="s">
        <v>17218</v>
      </c>
      <c r="D481" s="108" t="s">
        <v>17219</v>
      </c>
      <c r="E481" s="108" t="s">
        <v>16870</v>
      </c>
      <c r="F481" s="108" t="s">
        <v>24083</v>
      </c>
      <c r="G481" s="107">
        <v>930</v>
      </c>
      <c r="H481" s="109">
        <v>465000</v>
      </c>
      <c r="I481" s="107"/>
      <c r="J481" s="109"/>
      <c r="K481" s="110">
        <v>465000</v>
      </c>
      <c r="L481" s="107"/>
    </row>
    <row r="482" spans="1:12" ht="19.5" customHeight="1">
      <c r="A482" s="107">
        <v>3984</v>
      </c>
      <c r="B482" s="108" t="s">
        <v>25428</v>
      </c>
      <c r="C482" s="108" t="s">
        <v>25429</v>
      </c>
      <c r="D482" s="108" t="s">
        <v>22032</v>
      </c>
      <c r="E482" s="108" t="s">
        <v>25430</v>
      </c>
      <c r="F482" s="108" t="s">
        <v>24083</v>
      </c>
      <c r="G482" s="107">
        <v>930</v>
      </c>
      <c r="H482" s="109">
        <v>465000</v>
      </c>
      <c r="I482" s="107"/>
      <c r="J482" s="109"/>
      <c r="K482" s="110">
        <v>465000</v>
      </c>
      <c r="L482" s="107"/>
    </row>
    <row r="483" spans="1:12" ht="19.5" customHeight="1">
      <c r="A483" s="107">
        <v>3985</v>
      </c>
      <c r="B483" s="108" t="s">
        <v>25431</v>
      </c>
      <c r="C483" s="108" t="s">
        <v>25432</v>
      </c>
      <c r="D483" s="108" t="s">
        <v>2207</v>
      </c>
      <c r="E483" s="108" t="s">
        <v>25433</v>
      </c>
      <c r="F483" s="108" t="s">
        <v>24083</v>
      </c>
      <c r="G483" s="107">
        <v>930</v>
      </c>
      <c r="H483" s="109">
        <v>465000</v>
      </c>
      <c r="I483" s="107"/>
      <c r="J483" s="109"/>
      <c r="K483" s="110">
        <v>465000</v>
      </c>
      <c r="L483" s="107"/>
    </row>
    <row r="484" spans="1:12" ht="19.5" customHeight="1">
      <c r="A484" s="107">
        <v>3988</v>
      </c>
      <c r="B484" s="108" t="s">
        <v>25434</v>
      </c>
      <c r="C484" s="108" t="s">
        <v>25435</v>
      </c>
      <c r="D484" s="108" t="s">
        <v>15293</v>
      </c>
      <c r="E484" s="108" t="s">
        <v>25436</v>
      </c>
      <c r="F484" s="108" t="s">
        <v>24083</v>
      </c>
      <c r="G484" s="107">
        <v>930</v>
      </c>
      <c r="H484" s="109">
        <v>465000</v>
      </c>
      <c r="I484" s="107"/>
      <c r="J484" s="109"/>
      <c r="K484" s="110">
        <v>465000</v>
      </c>
      <c r="L484" s="107"/>
    </row>
    <row r="485" spans="1:12" ht="19.5" customHeight="1">
      <c r="A485" s="107">
        <v>3994</v>
      </c>
      <c r="B485" s="108" t="s">
        <v>25437</v>
      </c>
      <c r="C485" s="108" t="s">
        <v>25438</v>
      </c>
      <c r="D485" s="108" t="s">
        <v>14531</v>
      </c>
      <c r="E485" s="108" t="s">
        <v>25439</v>
      </c>
      <c r="F485" s="108" t="s">
        <v>24083</v>
      </c>
      <c r="G485" s="107">
        <v>930</v>
      </c>
      <c r="H485" s="109">
        <v>465000</v>
      </c>
      <c r="I485" s="107"/>
      <c r="J485" s="109"/>
      <c r="K485" s="110">
        <v>465000</v>
      </c>
      <c r="L485" s="107"/>
    </row>
    <row r="486" spans="1:12" ht="19.5" customHeight="1">
      <c r="A486" s="107">
        <v>4003</v>
      </c>
      <c r="B486" s="108" t="s">
        <v>16909</v>
      </c>
      <c r="C486" s="108" t="s">
        <v>16911</v>
      </c>
      <c r="D486" s="108" t="s">
        <v>14244</v>
      </c>
      <c r="E486" s="108" t="s">
        <v>16910</v>
      </c>
      <c r="F486" s="108" t="s">
        <v>24083</v>
      </c>
      <c r="G486" s="107">
        <v>930</v>
      </c>
      <c r="H486" s="109">
        <v>465000</v>
      </c>
      <c r="I486" s="107"/>
      <c r="J486" s="109"/>
      <c r="K486" s="110">
        <v>465000</v>
      </c>
      <c r="L486" s="107"/>
    </row>
    <row r="487" spans="1:12" ht="19.5" customHeight="1">
      <c r="A487" s="107">
        <v>4007</v>
      </c>
      <c r="B487" s="108" t="s">
        <v>17441</v>
      </c>
      <c r="C487" s="108" t="s">
        <v>17443</v>
      </c>
      <c r="D487" s="108" t="s">
        <v>17444</v>
      </c>
      <c r="E487" s="108" t="s">
        <v>17442</v>
      </c>
      <c r="F487" s="108" t="s">
        <v>24083</v>
      </c>
      <c r="G487" s="107">
        <v>930</v>
      </c>
      <c r="H487" s="109">
        <v>465000</v>
      </c>
      <c r="I487" s="107"/>
      <c r="J487" s="109"/>
      <c r="K487" s="110">
        <v>465000</v>
      </c>
      <c r="L487" s="107"/>
    </row>
    <row r="488" spans="1:12" ht="19.5" customHeight="1">
      <c r="A488" s="107">
        <v>4013</v>
      </c>
      <c r="B488" s="108" t="s">
        <v>12996</v>
      </c>
      <c r="C488" s="108" t="s">
        <v>12998</v>
      </c>
      <c r="D488" s="108" t="s">
        <v>12999</v>
      </c>
      <c r="E488" s="108" t="s">
        <v>12997</v>
      </c>
      <c r="F488" s="108" t="s">
        <v>24083</v>
      </c>
      <c r="G488" s="107">
        <v>975</v>
      </c>
      <c r="H488" s="109">
        <v>487500</v>
      </c>
      <c r="I488" s="107"/>
      <c r="J488" s="109"/>
      <c r="K488" s="110">
        <v>487500</v>
      </c>
      <c r="L488" s="107"/>
    </row>
    <row r="489" spans="1:12" ht="19.5" customHeight="1">
      <c r="A489" s="107">
        <v>4034</v>
      </c>
      <c r="B489" s="108" t="s">
        <v>25440</v>
      </c>
      <c r="C489" s="108" t="s">
        <v>25441</v>
      </c>
      <c r="D489" s="108" t="s">
        <v>20695</v>
      </c>
      <c r="E489" s="108" t="s">
        <v>25442</v>
      </c>
      <c r="F489" s="108" t="s">
        <v>24083</v>
      </c>
      <c r="G489" s="107">
        <v>930</v>
      </c>
      <c r="H489" s="109">
        <v>465000</v>
      </c>
      <c r="I489" s="107"/>
      <c r="J489" s="109"/>
      <c r="K489" s="110">
        <v>465000</v>
      </c>
      <c r="L489" s="107"/>
    </row>
    <row r="490" spans="1:12" ht="19.5" customHeight="1">
      <c r="A490" s="107">
        <v>4047</v>
      </c>
      <c r="B490" s="108" t="s">
        <v>25443</v>
      </c>
      <c r="C490" s="108" t="s">
        <v>25444</v>
      </c>
      <c r="D490" s="108" t="s">
        <v>25445</v>
      </c>
      <c r="E490" s="108" t="s">
        <v>25446</v>
      </c>
      <c r="F490" s="108" t="s">
        <v>24083</v>
      </c>
      <c r="G490" s="107">
        <v>975</v>
      </c>
      <c r="H490" s="109">
        <v>487500</v>
      </c>
      <c r="I490" s="107"/>
      <c r="J490" s="109"/>
      <c r="K490" s="110">
        <v>487500</v>
      </c>
      <c r="L490" s="107"/>
    </row>
    <row r="491" spans="1:12" ht="19.5" customHeight="1">
      <c r="A491" s="107">
        <v>4076</v>
      </c>
      <c r="B491" s="108" t="s">
        <v>8498</v>
      </c>
      <c r="C491" s="108" t="s">
        <v>25447</v>
      </c>
      <c r="D491" s="108" t="s">
        <v>25448</v>
      </c>
      <c r="E491" s="108" t="s">
        <v>25449</v>
      </c>
      <c r="F491" s="108" t="s">
        <v>24083</v>
      </c>
      <c r="G491" s="107">
        <v>975</v>
      </c>
      <c r="H491" s="109">
        <v>487500</v>
      </c>
      <c r="I491" s="107"/>
      <c r="J491" s="109"/>
      <c r="K491" s="110">
        <v>487500</v>
      </c>
      <c r="L491" s="107"/>
    </row>
    <row r="492" spans="1:12" ht="19.5" customHeight="1">
      <c r="A492" s="107">
        <v>4086</v>
      </c>
      <c r="B492" s="108" t="s">
        <v>25450</v>
      </c>
      <c r="C492" s="108" t="s">
        <v>25451</v>
      </c>
      <c r="D492" s="108" t="s">
        <v>25452</v>
      </c>
      <c r="E492" s="108" t="s">
        <v>25453</v>
      </c>
      <c r="F492" s="108" t="s">
        <v>24083</v>
      </c>
      <c r="G492" s="107">
        <v>975</v>
      </c>
      <c r="H492" s="109">
        <v>487500</v>
      </c>
      <c r="I492" s="107"/>
      <c r="J492" s="109"/>
      <c r="K492" s="110">
        <v>487500</v>
      </c>
      <c r="L492" s="107"/>
    </row>
    <row r="493" spans="1:12" ht="19.5" customHeight="1">
      <c r="A493" s="107">
        <v>4105</v>
      </c>
      <c r="B493" s="108" t="s">
        <v>25454</v>
      </c>
      <c r="C493" s="108" t="s">
        <v>25455</v>
      </c>
      <c r="D493" s="108" t="s">
        <v>15813</v>
      </c>
      <c r="E493" s="108" t="s">
        <v>25456</v>
      </c>
      <c r="F493" s="108" t="s">
        <v>24083</v>
      </c>
      <c r="G493" s="107">
        <v>930</v>
      </c>
      <c r="H493" s="109">
        <v>465000</v>
      </c>
      <c r="I493" s="107"/>
      <c r="J493" s="109"/>
      <c r="K493" s="110">
        <v>465000</v>
      </c>
      <c r="L493" s="107"/>
    </row>
    <row r="494" spans="1:12" ht="19.5" customHeight="1">
      <c r="A494" s="107">
        <v>4130</v>
      </c>
      <c r="B494" s="108" t="s">
        <v>25457</v>
      </c>
      <c r="C494" s="108" t="s">
        <v>25458</v>
      </c>
      <c r="D494" s="108" t="s">
        <v>25066</v>
      </c>
      <c r="E494" s="108" t="s">
        <v>25459</v>
      </c>
      <c r="F494" s="108" t="s">
        <v>24083</v>
      </c>
      <c r="G494" s="107">
        <v>930</v>
      </c>
      <c r="H494" s="109">
        <v>465000</v>
      </c>
      <c r="I494" s="107"/>
      <c r="J494" s="109"/>
      <c r="K494" s="110">
        <v>465000</v>
      </c>
      <c r="L494" s="107"/>
    </row>
    <row r="495" spans="1:12" ht="19.5" customHeight="1">
      <c r="A495" s="107">
        <v>4142</v>
      </c>
      <c r="B495" s="108" t="s">
        <v>25460</v>
      </c>
      <c r="C495" s="108" t="s">
        <v>25461</v>
      </c>
      <c r="D495" s="108" t="s">
        <v>13613</v>
      </c>
      <c r="E495" s="108" t="s">
        <v>25462</v>
      </c>
      <c r="F495" s="108" t="s">
        <v>24083</v>
      </c>
      <c r="G495" s="107">
        <v>975</v>
      </c>
      <c r="H495" s="109">
        <v>487500</v>
      </c>
      <c r="I495" s="107"/>
      <c r="J495" s="109"/>
      <c r="K495" s="110">
        <v>487500</v>
      </c>
      <c r="L495" s="107"/>
    </row>
    <row r="496" spans="1:12" ht="19.5" customHeight="1">
      <c r="A496" s="107">
        <v>4143</v>
      </c>
      <c r="B496" s="108" t="s">
        <v>25463</v>
      </c>
      <c r="C496" s="108" t="s">
        <v>25464</v>
      </c>
      <c r="D496" s="108" t="s">
        <v>12924</v>
      </c>
      <c r="E496" s="108" t="s">
        <v>25465</v>
      </c>
      <c r="F496" s="108" t="s">
        <v>24083</v>
      </c>
      <c r="G496" s="107">
        <v>930</v>
      </c>
      <c r="H496" s="109">
        <v>465000</v>
      </c>
      <c r="I496" s="107"/>
      <c r="J496" s="109"/>
      <c r="K496" s="110">
        <v>465000</v>
      </c>
      <c r="L496" s="107"/>
    </row>
    <row r="497" spans="1:12" ht="19.5" customHeight="1">
      <c r="A497" s="107">
        <v>4144</v>
      </c>
      <c r="B497" s="108" t="s">
        <v>25466</v>
      </c>
      <c r="C497" s="108" t="s">
        <v>25467</v>
      </c>
      <c r="D497" s="108" t="s">
        <v>1296</v>
      </c>
      <c r="E497" s="108" t="s">
        <v>25468</v>
      </c>
      <c r="F497" s="108" t="s">
        <v>24083</v>
      </c>
      <c r="G497" s="107">
        <v>975</v>
      </c>
      <c r="H497" s="109">
        <v>487500</v>
      </c>
      <c r="I497" s="107"/>
      <c r="J497" s="109"/>
      <c r="K497" s="110">
        <v>487500</v>
      </c>
      <c r="L497" s="107"/>
    </row>
    <row r="498" spans="1:12" ht="19.5" customHeight="1">
      <c r="A498" s="107">
        <v>4155</v>
      </c>
      <c r="B498" s="108" t="s">
        <v>25469</v>
      </c>
      <c r="C498" s="108" t="s">
        <v>25470</v>
      </c>
      <c r="D498" s="108" t="s">
        <v>15429</v>
      </c>
      <c r="E498" s="108" t="s">
        <v>25471</v>
      </c>
      <c r="F498" s="108" t="s">
        <v>24083</v>
      </c>
      <c r="G498" s="107">
        <v>930</v>
      </c>
      <c r="H498" s="109">
        <v>465000</v>
      </c>
      <c r="I498" s="107"/>
      <c r="J498" s="109"/>
      <c r="K498" s="110">
        <v>465000</v>
      </c>
      <c r="L498" s="107"/>
    </row>
    <row r="499" spans="1:12" ht="19.5" customHeight="1">
      <c r="A499" s="107">
        <v>4156</v>
      </c>
      <c r="B499" s="108" t="s">
        <v>25472</v>
      </c>
      <c r="C499" s="108" t="s">
        <v>25473</v>
      </c>
      <c r="D499" s="108" t="s">
        <v>16550</v>
      </c>
      <c r="E499" s="108" t="s">
        <v>25474</v>
      </c>
      <c r="F499" s="108" t="s">
        <v>24083</v>
      </c>
      <c r="G499" s="107">
        <v>975</v>
      </c>
      <c r="H499" s="109">
        <v>487500</v>
      </c>
      <c r="I499" s="107"/>
      <c r="J499" s="109"/>
      <c r="K499" s="110">
        <v>487500</v>
      </c>
      <c r="L499" s="107"/>
    </row>
    <row r="500" spans="1:12" ht="19.5" customHeight="1">
      <c r="A500" s="107">
        <v>4157</v>
      </c>
      <c r="B500" s="108" t="s">
        <v>20952</v>
      </c>
      <c r="C500" s="108" t="s">
        <v>25475</v>
      </c>
      <c r="D500" s="108" t="s">
        <v>25476</v>
      </c>
      <c r="E500" s="108" t="s">
        <v>25477</v>
      </c>
      <c r="F500" s="108" t="s">
        <v>24083</v>
      </c>
      <c r="G500" s="107">
        <v>930</v>
      </c>
      <c r="H500" s="109">
        <v>465000</v>
      </c>
      <c r="I500" s="107"/>
      <c r="J500" s="109"/>
      <c r="K500" s="110">
        <v>465000</v>
      </c>
      <c r="L500" s="107"/>
    </row>
    <row r="501" spans="1:12" ht="19.5" customHeight="1">
      <c r="A501" s="107">
        <v>4160</v>
      </c>
      <c r="B501" s="108" t="s">
        <v>20952</v>
      </c>
      <c r="C501" s="108" t="s">
        <v>25478</v>
      </c>
      <c r="D501" s="108" t="s">
        <v>25479</v>
      </c>
      <c r="E501" s="108" t="s">
        <v>25480</v>
      </c>
      <c r="F501" s="108" t="s">
        <v>24083</v>
      </c>
      <c r="G501" s="107">
        <v>975</v>
      </c>
      <c r="H501" s="109">
        <v>487500</v>
      </c>
      <c r="I501" s="107"/>
      <c r="J501" s="109"/>
      <c r="K501" s="110">
        <v>487500</v>
      </c>
      <c r="L501" s="107"/>
    </row>
    <row r="502" spans="1:12" ht="19.5" customHeight="1">
      <c r="A502" s="107">
        <v>4169</v>
      </c>
      <c r="B502" s="108" t="s">
        <v>25481</v>
      </c>
      <c r="C502" s="108" t="s">
        <v>25482</v>
      </c>
      <c r="D502" s="108" t="s">
        <v>21226</v>
      </c>
      <c r="E502" s="108" t="s">
        <v>25483</v>
      </c>
      <c r="F502" s="108" t="s">
        <v>24083</v>
      </c>
      <c r="G502" s="107">
        <v>930</v>
      </c>
      <c r="H502" s="109">
        <v>465000</v>
      </c>
      <c r="I502" s="107"/>
      <c r="J502" s="109"/>
      <c r="K502" s="110">
        <v>465000</v>
      </c>
      <c r="L502" s="107"/>
    </row>
    <row r="503" spans="1:12" ht="19.5" customHeight="1">
      <c r="A503" s="107">
        <v>4171</v>
      </c>
      <c r="B503" s="108" t="s">
        <v>25484</v>
      </c>
      <c r="C503" s="108" t="s">
        <v>25485</v>
      </c>
      <c r="D503" s="108" t="s">
        <v>25486</v>
      </c>
      <c r="E503" s="108" t="s">
        <v>25487</v>
      </c>
      <c r="F503" s="108" t="s">
        <v>24083</v>
      </c>
      <c r="G503" s="107">
        <v>16757</v>
      </c>
      <c r="H503" s="109">
        <v>8378500</v>
      </c>
      <c r="I503" s="107"/>
      <c r="J503" s="109"/>
      <c r="K503" s="110">
        <v>8378500</v>
      </c>
      <c r="L503" s="107"/>
    </row>
    <row r="504" spans="1:12" ht="19.5" customHeight="1">
      <c r="A504" s="107">
        <v>4175</v>
      </c>
      <c r="B504" s="108" t="s">
        <v>25488</v>
      </c>
      <c r="C504" s="108" t="s">
        <v>25489</v>
      </c>
      <c r="D504" s="108" t="s">
        <v>25490</v>
      </c>
      <c r="E504" s="108" t="s">
        <v>25491</v>
      </c>
      <c r="F504" s="108" t="s">
        <v>24083</v>
      </c>
      <c r="G504" s="107">
        <v>930</v>
      </c>
      <c r="H504" s="109">
        <v>465000</v>
      </c>
      <c r="I504" s="107"/>
      <c r="J504" s="109"/>
      <c r="K504" s="110">
        <v>465000</v>
      </c>
      <c r="L504" s="107"/>
    </row>
    <row r="505" spans="1:12" ht="19.5" customHeight="1">
      <c r="A505" s="107">
        <v>4177</v>
      </c>
      <c r="B505" s="108" t="s">
        <v>17582</v>
      </c>
      <c r="C505" s="108" t="s">
        <v>25492</v>
      </c>
      <c r="D505" s="108" t="s">
        <v>25493</v>
      </c>
      <c r="E505" s="108" t="s">
        <v>25494</v>
      </c>
      <c r="F505" s="108" t="s">
        <v>24083</v>
      </c>
      <c r="G505" s="107">
        <v>930</v>
      </c>
      <c r="H505" s="109">
        <v>465000</v>
      </c>
      <c r="I505" s="107"/>
      <c r="J505" s="109"/>
      <c r="K505" s="110">
        <v>465000</v>
      </c>
      <c r="L505" s="107"/>
    </row>
    <row r="506" spans="1:12" ht="19.5" customHeight="1">
      <c r="A506" s="107">
        <v>4178</v>
      </c>
      <c r="B506" s="108" t="s">
        <v>25495</v>
      </c>
      <c r="C506" s="108" t="s">
        <v>25496</v>
      </c>
      <c r="D506" s="108" t="s">
        <v>3146</v>
      </c>
      <c r="E506" s="108" t="s">
        <v>25497</v>
      </c>
      <c r="F506" s="108" t="s">
        <v>24083</v>
      </c>
      <c r="G506" s="107">
        <v>975</v>
      </c>
      <c r="H506" s="109">
        <v>487500</v>
      </c>
      <c r="I506" s="107"/>
      <c r="J506" s="109"/>
      <c r="K506" s="110">
        <v>487500</v>
      </c>
      <c r="L506" s="107"/>
    </row>
    <row r="507" spans="1:12" ht="19.5" customHeight="1">
      <c r="A507" s="107">
        <v>4180</v>
      </c>
      <c r="B507" s="108" t="s">
        <v>25498</v>
      </c>
      <c r="C507" s="108" t="s">
        <v>25499</v>
      </c>
      <c r="D507" s="108" t="s">
        <v>11860</v>
      </c>
      <c r="E507" s="108" t="s">
        <v>25500</v>
      </c>
      <c r="F507" s="108" t="s">
        <v>24083</v>
      </c>
      <c r="G507" s="107">
        <v>5200</v>
      </c>
      <c r="H507" s="109">
        <v>2600000</v>
      </c>
      <c r="I507" s="107"/>
      <c r="J507" s="109"/>
      <c r="K507" s="110">
        <v>2600000</v>
      </c>
      <c r="L507" s="107"/>
    </row>
    <row r="508" spans="1:12" ht="19.5" customHeight="1">
      <c r="A508" s="107">
        <v>4189</v>
      </c>
      <c r="B508" s="108" t="s">
        <v>25501</v>
      </c>
      <c r="C508" s="108" t="s">
        <v>25502</v>
      </c>
      <c r="D508" s="108" t="s">
        <v>25503</v>
      </c>
      <c r="E508" s="108" t="s">
        <v>25504</v>
      </c>
      <c r="F508" s="108" t="s">
        <v>24083</v>
      </c>
      <c r="G508" s="107">
        <v>930</v>
      </c>
      <c r="H508" s="109">
        <v>465000</v>
      </c>
      <c r="I508" s="107"/>
      <c r="J508" s="109"/>
      <c r="K508" s="110">
        <v>465000</v>
      </c>
      <c r="L508" s="107"/>
    </row>
    <row r="509" spans="1:12" ht="19.5" customHeight="1">
      <c r="A509" s="107">
        <v>4213</v>
      </c>
      <c r="B509" s="108" t="s">
        <v>17220</v>
      </c>
      <c r="C509" s="108" t="s">
        <v>25505</v>
      </c>
      <c r="D509" s="108" t="s">
        <v>25506</v>
      </c>
      <c r="E509" s="108" t="s">
        <v>25507</v>
      </c>
      <c r="F509" s="108" t="s">
        <v>24083</v>
      </c>
      <c r="G509" s="107">
        <v>930</v>
      </c>
      <c r="H509" s="109">
        <v>465000</v>
      </c>
      <c r="I509" s="107"/>
      <c r="J509" s="109"/>
      <c r="K509" s="110">
        <v>465000</v>
      </c>
      <c r="L509" s="107"/>
    </row>
    <row r="510" spans="1:12" ht="19.5" customHeight="1">
      <c r="A510" s="107">
        <v>4222</v>
      </c>
      <c r="B510" s="108" t="s">
        <v>25508</v>
      </c>
      <c r="C510" s="108" t="s">
        <v>25509</v>
      </c>
      <c r="D510" s="108" t="s">
        <v>25510</v>
      </c>
      <c r="E510" s="108" t="s">
        <v>25511</v>
      </c>
      <c r="F510" s="108" t="s">
        <v>24083</v>
      </c>
      <c r="G510" s="107">
        <v>930</v>
      </c>
      <c r="H510" s="109">
        <v>465000</v>
      </c>
      <c r="I510" s="107"/>
      <c r="J510" s="109"/>
      <c r="K510" s="110">
        <v>465000</v>
      </c>
      <c r="L510" s="107"/>
    </row>
    <row r="511" spans="1:12" ht="19.5" customHeight="1">
      <c r="A511" s="107">
        <v>4231</v>
      </c>
      <c r="B511" s="108" t="s">
        <v>7570</v>
      </c>
      <c r="C511" s="108" t="s">
        <v>25512</v>
      </c>
      <c r="D511" s="108" t="s">
        <v>25513</v>
      </c>
      <c r="E511" s="108" t="s">
        <v>25514</v>
      </c>
      <c r="F511" s="108" t="s">
        <v>24083</v>
      </c>
      <c r="G511" s="107">
        <v>930</v>
      </c>
      <c r="H511" s="109">
        <v>465000</v>
      </c>
      <c r="I511" s="107"/>
      <c r="J511" s="109"/>
      <c r="K511" s="110">
        <v>465000</v>
      </c>
      <c r="L511" s="107"/>
    </row>
    <row r="512" spans="1:12" ht="19.5" customHeight="1">
      <c r="A512" s="107">
        <v>4233</v>
      </c>
      <c r="B512" s="108" t="s">
        <v>7570</v>
      </c>
      <c r="C512" s="108" t="s">
        <v>25515</v>
      </c>
      <c r="D512" s="108" t="s">
        <v>15945</v>
      </c>
      <c r="E512" s="108" t="s">
        <v>25516</v>
      </c>
      <c r="F512" s="108" t="s">
        <v>24083</v>
      </c>
      <c r="G512" s="107">
        <v>930</v>
      </c>
      <c r="H512" s="109">
        <v>465000</v>
      </c>
      <c r="I512" s="107"/>
      <c r="J512" s="109"/>
      <c r="K512" s="110">
        <v>465000</v>
      </c>
      <c r="L512" s="107"/>
    </row>
    <row r="513" spans="1:12" ht="19.5" customHeight="1">
      <c r="A513" s="107">
        <v>4234</v>
      </c>
      <c r="B513" s="108" t="s">
        <v>7570</v>
      </c>
      <c r="C513" s="108" t="s">
        <v>25517</v>
      </c>
      <c r="D513" s="108" t="s">
        <v>25518</v>
      </c>
      <c r="E513" s="108" t="s">
        <v>25519</v>
      </c>
      <c r="F513" s="108" t="s">
        <v>24083</v>
      </c>
      <c r="G513" s="107">
        <v>1860</v>
      </c>
      <c r="H513" s="109">
        <v>930000</v>
      </c>
      <c r="I513" s="107"/>
      <c r="J513" s="109"/>
      <c r="K513" s="110">
        <v>930000</v>
      </c>
      <c r="L513" s="107"/>
    </row>
    <row r="514" spans="1:12" ht="19.5" customHeight="1">
      <c r="A514" s="107">
        <v>4235</v>
      </c>
      <c r="B514" s="108" t="s">
        <v>25520</v>
      </c>
      <c r="C514" s="108" t="s">
        <v>25521</v>
      </c>
      <c r="D514" s="108" t="s">
        <v>25522</v>
      </c>
      <c r="E514" s="108" t="s">
        <v>25523</v>
      </c>
      <c r="F514" s="108" t="s">
        <v>24083</v>
      </c>
      <c r="G514" s="107">
        <v>930</v>
      </c>
      <c r="H514" s="109">
        <v>465000</v>
      </c>
      <c r="I514" s="107"/>
      <c r="J514" s="109"/>
      <c r="K514" s="110">
        <v>465000</v>
      </c>
      <c r="L514" s="107"/>
    </row>
    <row r="515" spans="1:12" ht="19.5" customHeight="1">
      <c r="A515" s="107">
        <v>4236</v>
      </c>
      <c r="B515" s="108" t="s">
        <v>13092</v>
      </c>
      <c r="C515" s="108" t="s">
        <v>25524</v>
      </c>
      <c r="D515" s="108" t="s">
        <v>14189</v>
      </c>
      <c r="E515" s="108" t="s">
        <v>25525</v>
      </c>
      <c r="F515" s="108" t="s">
        <v>24083</v>
      </c>
      <c r="G515" s="107">
        <v>2790</v>
      </c>
      <c r="H515" s="109">
        <v>1395000</v>
      </c>
      <c r="I515" s="107"/>
      <c r="J515" s="109"/>
      <c r="K515" s="110">
        <v>1395000</v>
      </c>
      <c r="L515" s="107"/>
    </row>
    <row r="516" spans="1:12" ht="19.5" customHeight="1">
      <c r="A516" s="107">
        <v>4247</v>
      </c>
      <c r="B516" s="108" t="s">
        <v>8514</v>
      </c>
      <c r="C516" s="108" t="s">
        <v>25526</v>
      </c>
      <c r="D516" s="108" t="s">
        <v>15996</v>
      </c>
      <c r="E516" s="108" t="s">
        <v>24256</v>
      </c>
      <c r="F516" s="108" t="s">
        <v>24083</v>
      </c>
      <c r="G516" s="107">
        <v>930</v>
      </c>
      <c r="H516" s="109">
        <v>465000</v>
      </c>
      <c r="I516" s="107"/>
      <c r="J516" s="109"/>
      <c r="K516" s="110">
        <v>465000</v>
      </c>
      <c r="L516" s="107"/>
    </row>
    <row r="517" spans="1:12" ht="19.5" customHeight="1">
      <c r="A517" s="107">
        <v>4249</v>
      </c>
      <c r="B517" s="108" t="s">
        <v>8514</v>
      </c>
      <c r="C517" s="108" t="s">
        <v>25527</v>
      </c>
      <c r="D517" s="108" t="s">
        <v>16152</v>
      </c>
      <c r="E517" s="108" t="s">
        <v>25528</v>
      </c>
      <c r="F517" s="108" t="s">
        <v>24083</v>
      </c>
      <c r="G517" s="107">
        <v>930</v>
      </c>
      <c r="H517" s="109">
        <v>465000</v>
      </c>
      <c r="I517" s="107"/>
      <c r="J517" s="109"/>
      <c r="K517" s="110">
        <v>465000</v>
      </c>
      <c r="L517" s="107"/>
    </row>
    <row r="518" spans="1:12" ht="19.5" customHeight="1">
      <c r="A518" s="107">
        <v>4260</v>
      </c>
      <c r="B518" s="108" t="s">
        <v>25529</v>
      </c>
      <c r="C518" s="108" t="s">
        <v>25530</v>
      </c>
      <c r="D518" s="108" t="s">
        <v>25531</v>
      </c>
      <c r="E518" s="108" t="s">
        <v>25532</v>
      </c>
      <c r="F518" s="108" t="s">
        <v>24083</v>
      </c>
      <c r="G518" s="107">
        <v>975</v>
      </c>
      <c r="H518" s="109">
        <v>487500</v>
      </c>
      <c r="I518" s="107"/>
      <c r="J518" s="109"/>
      <c r="K518" s="110">
        <v>487500</v>
      </c>
      <c r="L518" s="107"/>
    </row>
    <row r="519" spans="1:12" ht="19.5" customHeight="1">
      <c r="A519" s="107">
        <v>4262</v>
      </c>
      <c r="B519" s="108" t="s">
        <v>25533</v>
      </c>
      <c r="C519" s="108" t="s">
        <v>25534</v>
      </c>
      <c r="D519" s="108" t="s">
        <v>23796</v>
      </c>
      <c r="E519" s="108" t="s">
        <v>25535</v>
      </c>
      <c r="F519" s="108" t="s">
        <v>24083</v>
      </c>
      <c r="G519" s="107">
        <v>930</v>
      </c>
      <c r="H519" s="109">
        <v>465000</v>
      </c>
      <c r="I519" s="107"/>
      <c r="J519" s="109"/>
      <c r="K519" s="110">
        <v>465000</v>
      </c>
      <c r="L519" s="107"/>
    </row>
    <row r="520" spans="1:12" ht="19.5" customHeight="1">
      <c r="A520" s="107">
        <v>4265</v>
      </c>
      <c r="B520" s="108" t="s">
        <v>13106</v>
      </c>
      <c r="C520" s="108" t="s">
        <v>13108</v>
      </c>
      <c r="D520" s="108" t="s">
        <v>13109</v>
      </c>
      <c r="E520" s="108" t="s">
        <v>13107</v>
      </c>
      <c r="F520" s="108" t="s">
        <v>24083</v>
      </c>
      <c r="G520" s="107">
        <v>975</v>
      </c>
      <c r="H520" s="109">
        <v>487500</v>
      </c>
      <c r="I520" s="107"/>
      <c r="J520" s="109"/>
      <c r="K520" s="110">
        <v>487500</v>
      </c>
      <c r="L520" s="107"/>
    </row>
    <row r="521" spans="1:12" ht="19.5" customHeight="1">
      <c r="A521" s="107">
        <v>4267</v>
      </c>
      <c r="B521" s="108" t="s">
        <v>8516</v>
      </c>
      <c r="C521" s="108" t="s">
        <v>25536</v>
      </c>
      <c r="D521" s="108" t="s">
        <v>25537</v>
      </c>
      <c r="E521" s="108" t="s">
        <v>25538</v>
      </c>
      <c r="F521" s="108" t="s">
        <v>24083</v>
      </c>
      <c r="G521" s="107">
        <v>930</v>
      </c>
      <c r="H521" s="109">
        <v>465000</v>
      </c>
      <c r="I521" s="107"/>
      <c r="J521" s="109"/>
      <c r="K521" s="110">
        <v>465000</v>
      </c>
      <c r="L521" s="107"/>
    </row>
    <row r="522" spans="1:12" ht="19.5" customHeight="1">
      <c r="A522" s="107">
        <v>4268</v>
      </c>
      <c r="B522" s="108" t="s">
        <v>8516</v>
      </c>
      <c r="C522" s="108" t="s">
        <v>13110</v>
      </c>
      <c r="D522" s="108" t="s">
        <v>13111</v>
      </c>
      <c r="E522" s="108" t="s">
        <v>11844</v>
      </c>
      <c r="F522" s="108" t="s">
        <v>24083</v>
      </c>
      <c r="G522" s="107">
        <v>930</v>
      </c>
      <c r="H522" s="109">
        <v>465000</v>
      </c>
      <c r="I522" s="107"/>
      <c r="J522" s="109"/>
      <c r="K522" s="110">
        <v>465000</v>
      </c>
      <c r="L522" s="107"/>
    </row>
    <row r="523" spans="1:12" ht="19.5" customHeight="1">
      <c r="A523" s="107">
        <v>4273</v>
      </c>
      <c r="B523" s="108" t="s">
        <v>8865</v>
      </c>
      <c r="C523" s="108" t="s">
        <v>25539</v>
      </c>
      <c r="D523" s="108" t="s">
        <v>25540</v>
      </c>
      <c r="E523" s="108" t="s">
        <v>25541</v>
      </c>
      <c r="F523" s="108" t="s">
        <v>24083</v>
      </c>
      <c r="G523" s="107">
        <v>930</v>
      </c>
      <c r="H523" s="109">
        <v>465000</v>
      </c>
      <c r="I523" s="107"/>
      <c r="J523" s="109"/>
      <c r="K523" s="110">
        <v>465000</v>
      </c>
      <c r="L523" s="107"/>
    </row>
    <row r="524" spans="1:12" ht="19.5" customHeight="1">
      <c r="A524" s="107">
        <v>4276</v>
      </c>
      <c r="B524" s="108" t="s">
        <v>20989</v>
      </c>
      <c r="C524" s="108" t="s">
        <v>25542</v>
      </c>
      <c r="D524" s="108" t="s">
        <v>2405</v>
      </c>
      <c r="E524" s="108" t="s">
        <v>25543</v>
      </c>
      <c r="F524" s="108" t="s">
        <v>24083</v>
      </c>
      <c r="G524" s="107">
        <v>975</v>
      </c>
      <c r="H524" s="109">
        <v>487500</v>
      </c>
      <c r="I524" s="107"/>
      <c r="J524" s="109"/>
      <c r="K524" s="110">
        <v>487500</v>
      </c>
      <c r="L524" s="107"/>
    </row>
    <row r="525" spans="1:12" ht="19.5" customHeight="1">
      <c r="A525" s="107">
        <v>4293</v>
      </c>
      <c r="B525" s="108" t="s">
        <v>25544</v>
      </c>
      <c r="C525" s="108" t="s">
        <v>25545</v>
      </c>
      <c r="D525" s="108" t="s">
        <v>12916</v>
      </c>
      <c r="E525" s="108" t="s">
        <v>18048</v>
      </c>
      <c r="F525" s="108" t="s">
        <v>24083</v>
      </c>
      <c r="G525" s="107">
        <v>975</v>
      </c>
      <c r="H525" s="109">
        <v>487500</v>
      </c>
      <c r="I525" s="107"/>
      <c r="J525" s="109"/>
      <c r="K525" s="110">
        <v>487500</v>
      </c>
      <c r="L525" s="107"/>
    </row>
    <row r="526" spans="1:12" ht="19.5" customHeight="1">
      <c r="A526" s="107">
        <v>4294</v>
      </c>
      <c r="B526" s="108" t="s">
        <v>13132</v>
      </c>
      <c r="C526" s="108" t="s">
        <v>25546</v>
      </c>
      <c r="D526" s="108" t="s">
        <v>25547</v>
      </c>
      <c r="E526" s="108" t="s">
        <v>25548</v>
      </c>
      <c r="F526" s="108" t="s">
        <v>24083</v>
      </c>
      <c r="G526" s="107">
        <v>930</v>
      </c>
      <c r="H526" s="109">
        <v>465000</v>
      </c>
      <c r="I526" s="107"/>
      <c r="J526" s="109"/>
      <c r="K526" s="110">
        <v>465000</v>
      </c>
      <c r="L526" s="107"/>
    </row>
    <row r="527" spans="1:12" ht="19.5" customHeight="1">
      <c r="A527" s="107">
        <v>4295</v>
      </c>
      <c r="B527" s="108" t="s">
        <v>13132</v>
      </c>
      <c r="C527" s="108" t="s">
        <v>25549</v>
      </c>
      <c r="D527" s="108" t="s">
        <v>25550</v>
      </c>
      <c r="E527" s="108" t="s">
        <v>25551</v>
      </c>
      <c r="F527" s="108" t="s">
        <v>24083</v>
      </c>
      <c r="G527" s="107">
        <v>930</v>
      </c>
      <c r="H527" s="109">
        <v>465000</v>
      </c>
      <c r="I527" s="107"/>
      <c r="J527" s="109"/>
      <c r="K527" s="110">
        <v>465000</v>
      </c>
      <c r="L527" s="107"/>
    </row>
    <row r="528" spans="1:12" ht="19.5" customHeight="1">
      <c r="A528" s="107">
        <v>4302</v>
      </c>
      <c r="B528" s="108" t="s">
        <v>13132</v>
      </c>
      <c r="C528" s="108" t="s">
        <v>18252</v>
      </c>
      <c r="D528" s="108" t="s">
        <v>18253</v>
      </c>
      <c r="E528" s="108" t="s">
        <v>18251</v>
      </c>
      <c r="F528" s="108" t="s">
        <v>24083</v>
      </c>
      <c r="G528" s="107">
        <v>930</v>
      </c>
      <c r="H528" s="109">
        <v>465000</v>
      </c>
      <c r="I528" s="107"/>
      <c r="J528" s="109"/>
      <c r="K528" s="110">
        <v>465000</v>
      </c>
      <c r="L528" s="107"/>
    </row>
    <row r="529" spans="1:12" ht="19.5" customHeight="1">
      <c r="A529" s="107">
        <v>4309</v>
      </c>
      <c r="B529" s="108" t="s">
        <v>25552</v>
      </c>
      <c r="C529" s="108" t="s">
        <v>25553</v>
      </c>
      <c r="D529" s="108" t="s">
        <v>12883</v>
      </c>
      <c r="E529" s="108" t="s">
        <v>25554</v>
      </c>
      <c r="F529" s="108" t="s">
        <v>24083</v>
      </c>
      <c r="G529" s="107">
        <v>930</v>
      </c>
      <c r="H529" s="109">
        <v>465000</v>
      </c>
      <c r="I529" s="107"/>
      <c r="J529" s="109"/>
      <c r="K529" s="110">
        <v>465000</v>
      </c>
      <c r="L529" s="107"/>
    </row>
    <row r="530" spans="1:12" ht="19.5" customHeight="1">
      <c r="A530" s="107">
        <v>4337</v>
      </c>
      <c r="B530" s="108" t="s">
        <v>25555</v>
      </c>
      <c r="C530" s="108" t="s">
        <v>25556</v>
      </c>
      <c r="D530" s="108" t="s">
        <v>16094</v>
      </c>
      <c r="E530" s="108" t="s">
        <v>11275</v>
      </c>
      <c r="F530" s="108" t="s">
        <v>24083</v>
      </c>
      <c r="G530" s="107">
        <v>930</v>
      </c>
      <c r="H530" s="109">
        <v>465000</v>
      </c>
      <c r="I530" s="107"/>
      <c r="J530" s="109"/>
      <c r="K530" s="110">
        <v>465000</v>
      </c>
      <c r="L530" s="107"/>
    </row>
    <row r="531" spans="1:12" ht="19.5" customHeight="1">
      <c r="A531" s="107">
        <v>4358</v>
      </c>
      <c r="B531" s="108" t="s">
        <v>25557</v>
      </c>
      <c r="C531" s="108" t="s">
        <v>25558</v>
      </c>
      <c r="D531" s="108" t="s">
        <v>25559</v>
      </c>
      <c r="E531" s="108" t="s">
        <v>25560</v>
      </c>
      <c r="F531" s="108" t="s">
        <v>24083</v>
      </c>
      <c r="G531" s="107">
        <v>930</v>
      </c>
      <c r="H531" s="109">
        <v>465000</v>
      </c>
      <c r="I531" s="107"/>
      <c r="J531" s="109"/>
      <c r="K531" s="110">
        <v>465000</v>
      </c>
      <c r="L531" s="107"/>
    </row>
    <row r="532" spans="1:12" ht="19.5" customHeight="1">
      <c r="A532" s="107">
        <v>4362</v>
      </c>
      <c r="B532" s="108" t="s">
        <v>25561</v>
      </c>
      <c r="C532" s="108" t="s">
        <v>25562</v>
      </c>
      <c r="D532" s="108" t="s">
        <v>25563</v>
      </c>
      <c r="E532" s="108" t="s">
        <v>25564</v>
      </c>
      <c r="F532" s="108" t="s">
        <v>24083</v>
      </c>
      <c r="G532" s="107">
        <v>975</v>
      </c>
      <c r="H532" s="109">
        <v>487500</v>
      </c>
      <c r="I532" s="107"/>
      <c r="J532" s="109"/>
      <c r="K532" s="110">
        <v>487500</v>
      </c>
      <c r="L532" s="107"/>
    </row>
    <row r="533" spans="1:12" ht="19.5" customHeight="1">
      <c r="A533" s="107">
        <v>4364</v>
      </c>
      <c r="B533" s="108" t="s">
        <v>17835</v>
      </c>
      <c r="C533" s="108" t="s">
        <v>25565</v>
      </c>
      <c r="D533" s="108" t="s">
        <v>24378</v>
      </c>
      <c r="E533" s="108" t="s">
        <v>24404</v>
      </c>
      <c r="F533" s="108" t="s">
        <v>24083</v>
      </c>
      <c r="G533" s="107">
        <v>930</v>
      </c>
      <c r="H533" s="109">
        <v>465000</v>
      </c>
      <c r="I533" s="107"/>
      <c r="J533" s="109"/>
      <c r="K533" s="110">
        <v>465000</v>
      </c>
      <c r="L533" s="107"/>
    </row>
    <row r="534" spans="1:12" ht="19.5" customHeight="1">
      <c r="A534" s="107">
        <v>4365</v>
      </c>
      <c r="B534" s="108" t="s">
        <v>17835</v>
      </c>
      <c r="C534" s="108" t="s">
        <v>25566</v>
      </c>
      <c r="D534" s="108" t="s">
        <v>25567</v>
      </c>
      <c r="E534" s="108" t="s">
        <v>25568</v>
      </c>
      <c r="F534" s="108" t="s">
        <v>24083</v>
      </c>
      <c r="G534" s="107">
        <v>975</v>
      </c>
      <c r="H534" s="109">
        <v>487500</v>
      </c>
      <c r="I534" s="107"/>
      <c r="J534" s="109"/>
      <c r="K534" s="110">
        <v>487500</v>
      </c>
      <c r="L534" s="107"/>
    </row>
    <row r="535" spans="1:12" ht="19.5" customHeight="1">
      <c r="A535" s="107">
        <v>4366</v>
      </c>
      <c r="B535" s="108" t="s">
        <v>17835</v>
      </c>
      <c r="C535" s="108" t="s">
        <v>25569</v>
      </c>
      <c r="D535" s="108" t="s">
        <v>25570</v>
      </c>
      <c r="E535" s="108" t="s">
        <v>25571</v>
      </c>
      <c r="F535" s="108" t="s">
        <v>24083</v>
      </c>
      <c r="G535" s="107">
        <v>930</v>
      </c>
      <c r="H535" s="109">
        <v>465000</v>
      </c>
      <c r="I535" s="107"/>
      <c r="J535" s="109"/>
      <c r="K535" s="110">
        <v>465000</v>
      </c>
      <c r="L535" s="107"/>
    </row>
    <row r="536" spans="1:12" ht="19.5" customHeight="1">
      <c r="A536" s="107">
        <v>4377</v>
      </c>
      <c r="B536" s="108" t="s">
        <v>13156</v>
      </c>
      <c r="C536" s="108" t="s">
        <v>25572</v>
      </c>
      <c r="D536" s="108" t="s">
        <v>12717</v>
      </c>
      <c r="E536" s="108" t="s">
        <v>25573</v>
      </c>
      <c r="F536" s="108" t="s">
        <v>24083</v>
      </c>
      <c r="G536" s="107">
        <v>930</v>
      </c>
      <c r="H536" s="109">
        <v>465000</v>
      </c>
      <c r="I536" s="107"/>
      <c r="J536" s="109"/>
      <c r="K536" s="110">
        <v>465000</v>
      </c>
      <c r="L536" s="107"/>
    </row>
    <row r="537" spans="1:12" ht="19.5" customHeight="1">
      <c r="A537" s="107">
        <v>4379</v>
      </c>
      <c r="B537" s="108" t="s">
        <v>25574</v>
      </c>
      <c r="C537" s="108" t="s">
        <v>25575</v>
      </c>
      <c r="D537" s="108" t="s">
        <v>19985</v>
      </c>
      <c r="E537" s="108" t="s">
        <v>25576</v>
      </c>
      <c r="F537" s="108" t="s">
        <v>24083</v>
      </c>
      <c r="G537" s="107">
        <v>930</v>
      </c>
      <c r="H537" s="109">
        <v>465000</v>
      </c>
      <c r="I537" s="107"/>
      <c r="J537" s="109"/>
      <c r="K537" s="110">
        <v>465000</v>
      </c>
      <c r="L537" s="107"/>
    </row>
    <row r="538" spans="1:12" ht="19.5" customHeight="1">
      <c r="A538" s="107">
        <v>4395</v>
      </c>
      <c r="B538" s="108" t="s">
        <v>25577</v>
      </c>
      <c r="C538" s="108" t="s">
        <v>25578</v>
      </c>
      <c r="D538" s="108" t="s">
        <v>12320</v>
      </c>
      <c r="E538" s="108" t="s">
        <v>25579</v>
      </c>
      <c r="F538" s="108" t="s">
        <v>24083</v>
      </c>
      <c r="G538" s="107">
        <v>930</v>
      </c>
      <c r="H538" s="109">
        <v>465000</v>
      </c>
      <c r="I538" s="107"/>
      <c r="J538" s="109"/>
      <c r="K538" s="110">
        <v>465000</v>
      </c>
      <c r="L538" s="107"/>
    </row>
    <row r="539" spans="1:12" ht="19.5" customHeight="1">
      <c r="A539" s="107">
        <v>4408</v>
      </c>
      <c r="B539" s="108" t="s">
        <v>25580</v>
      </c>
      <c r="C539" s="108" t="s">
        <v>25581</v>
      </c>
      <c r="D539" s="108" t="s">
        <v>22189</v>
      </c>
      <c r="E539" s="108" t="s">
        <v>25582</v>
      </c>
      <c r="F539" s="108" t="s">
        <v>24083</v>
      </c>
      <c r="G539" s="107">
        <v>930</v>
      </c>
      <c r="H539" s="109">
        <v>465000</v>
      </c>
      <c r="I539" s="107"/>
      <c r="J539" s="109"/>
      <c r="K539" s="110">
        <v>465000</v>
      </c>
      <c r="L539" s="107"/>
    </row>
    <row r="540" spans="1:12" ht="19.5" customHeight="1">
      <c r="A540" s="107">
        <v>4409</v>
      </c>
      <c r="B540" s="108" t="s">
        <v>25583</v>
      </c>
      <c r="C540" s="108" t="s">
        <v>25584</v>
      </c>
      <c r="D540" s="108" t="s">
        <v>12741</v>
      </c>
      <c r="E540" s="108" t="s">
        <v>25585</v>
      </c>
      <c r="F540" s="108" t="s">
        <v>24083</v>
      </c>
      <c r="G540" s="107">
        <v>930</v>
      </c>
      <c r="H540" s="109">
        <v>465000</v>
      </c>
      <c r="I540" s="107"/>
      <c r="J540" s="109"/>
      <c r="K540" s="110">
        <v>465000</v>
      </c>
      <c r="L540" s="107"/>
    </row>
    <row r="541" spans="1:12" ht="19.5" customHeight="1">
      <c r="A541" s="107">
        <v>4410</v>
      </c>
      <c r="B541" s="108" t="s">
        <v>25586</v>
      </c>
      <c r="C541" s="108" t="s">
        <v>25587</v>
      </c>
      <c r="D541" s="108" t="s">
        <v>25588</v>
      </c>
      <c r="E541" s="108" t="s">
        <v>25589</v>
      </c>
      <c r="F541" s="108" t="s">
        <v>24083</v>
      </c>
      <c r="G541" s="107">
        <v>980</v>
      </c>
      <c r="H541" s="109">
        <v>490000</v>
      </c>
      <c r="I541" s="107"/>
      <c r="J541" s="109"/>
      <c r="K541" s="110">
        <v>490000</v>
      </c>
      <c r="L541" s="107"/>
    </row>
    <row r="542" spans="1:12" ht="19.5" customHeight="1">
      <c r="A542" s="107">
        <v>4414</v>
      </c>
      <c r="B542" s="108" t="s">
        <v>25590</v>
      </c>
      <c r="C542" s="108" t="s">
        <v>25591</v>
      </c>
      <c r="D542" s="108" t="s">
        <v>25592</v>
      </c>
      <c r="E542" s="108" t="s">
        <v>25593</v>
      </c>
      <c r="F542" s="108" t="s">
        <v>24083</v>
      </c>
      <c r="G542" s="107">
        <v>930</v>
      </c>
      <c r="H542" s="109">
        <v>465000</v>
      </c>
      <c r="I542" s="107"/>
      <c r="J542" s="109"/>
      <c r="K542" s="110">
        <v>465000</v>
      </c>
      <c r="L542" s="107"/>
    </row>
    <row r="543" spans="1:12" ht="19.5" customHeight="1">
      <c r="A543" s="107">
        <v>4442</v>
      </c>
      <c r="B543" s="108" t="s">
        <v>25594</v>
      </c>
      <c r="C543" s="108" t="s">
        <v>25595</v>
      </c>
      <c r="D543" s="108" t="s">
        <v>25596</v>
      </c>
      <c r="E543" s="108" t="s">
        <v>25597</v>
      </c>
      <c r="F543" s="108" t="s">
        <v>24083</v>
      </c>
      <c r="G543" s="107">
        <v>930</v>
      </c>
      <c r="H543" s="109">
        <v>465000</v>
      </c>
      <c r="I543" s="107"/>
      <c r="J543" s="109"/>
      <c r="K543" s="110">
        <v>465000</v>
      </c>
      <c r="L543" s="107"/>
    </row>
    <row r="544" spans="1:12" ht="19.5" customHeight="1">
      <c r="A544" s="107">
        <v>4451</v>
      </c>
      <c r="B544" s="108" t="s">
        <v>13185</v>
      </c>
      <c r="C544" s="108" t="s">
        <v>25598</v>
      </c>
      <c r="D544" s="108" t="s">
        <v>25599</v>
      </c>
      <c r="E544" s="108" t="s">
        <v>25600</v>
      </c>
      <c r="F544" s="108" t="s">
        <v>24083</v>
      </c>
      <c r="G544" s="107">
        <v>930</v>
      </c>
      <c r="H544" s="109">
        <v>465000</v>
      </c>
      <c r="I544" s="107"/>
      <c r="J544" s="109"/>
      <c r="K544" s="110">
        <v>465000</v>
      </c>
      <c r="L544" s="107"/>
    </row>
    <row r="545" spans="1:12" ht="19.5" customHeight="1">
      <c r="A545" s="107">
        <v>4467</v>
      </c>
      <c r="B545" s="108" t="s">
        <v>25601</v>
      </c>
      <c r="C545" s="108" t="s">
        <v>25602</v>
      </c>
      <c r="D545" s="108" t="s">
        <v>20687</v>
      </c>
      <c r="E545" s="108" t="s">
        <v>25603</v>
      </c>
      <c r="F545" s="108" t="s">
        <v>24083</v>
      </c>
      <c r="G545" s="107">
        <v>930</v>
      </c>
      <c r="H545" s="109">
        <v>465000</v>
      </c>
      <c r="I545" s="107"/>
      <c r="J545" s="109"/>
      <c r="K545" s="110">
        <v>465000</v>
      </c>
      <c r="L545" s="107"/>
    </row>
    <row r="546" spans="1:12" ht="19.5" customHeight="1">
      <c r="A546" s="107">
        <v>4523</v>
      </c>
      <c r="B546" s="108" t="s">
        <v>25604</v>
      </c>
      <c r="C546" s="108" t="s">
        <v>25605</v>
      </c>
      <c r="D546" s="108" t="s">
        <v>25606</v>
      </c>
      <c r="E546" s="108" t="s">
        <v>18048</v>
      </c>
      <c r="F546" s="108" t="s">
        <v>24083</v>
      </c>
      <c r="G546" s="107">
        <v>975</v>
      </c>
      <c r="H546" s="109">
        <v>487500</v>
      </c>
      <c r="I546" s="107"/>
      <c r="J546" s="109"/>
      <c r="K546" s="110">
        <v>487500</v>
      </c>
      <c r="L546" s="107"/>
    </row>
    <row r="547" spans="1:12" ht="19.5" customHeight="1">
      <c r="A547" s="107">
        <v>4524</v>
      </c>
      <c r="B547" s="108" t="s">
        <v>25607</v>
      </c>
      <c r="C547" s="108" t="s">
        <v>25608</v>
      </c>
      <c r="D547" s="108" t="s">
        <v>22950</v>
      </c>
      <c r="E547" s="108" t="s">
        <v>25609</v>
      </c>
      <c r="F547" s="108" t="s">
        <v>24083</v>
      </c>
      <c r="G547" s="107">
        <v>930</v>
      </c>
      <c r="H547" s="109">
        <v>465000</v>
      </c>
      <c r="I547" s="107"/>
      <c r="J547" s="109"/>
      <c r="K547" s="110">
        <v>465000</v>
      </c>
      <c r="L547" s="107"/>
    </row>
    <row r="548" spans="1:12" ht="19.5" customHeight="1">
      <c r="A548" s="107">
        <v>4526</v>
      </c>
      <c r="B548" s="108" t="s">
        <v>25610</v>
      </c>
      <c r="C548" s="108" t="s">
        <v>25611</v>
      </c>
      <c r="D548" s="108" t="s">
        <v>25612</v>
      </c>
      <c r="E548" s="108" t="s">
        <v>25613</v>
      </c>
      <c r="F548" s="108" t="s">
        <v>24083</v>
      </c>
      <c r="G548" s="107">
        <v>930</v>
      </c>
      <c r="H548" s="109">
        <v>465000</v>
      </c>
      <c r="I548" s="107"/>
      <c r="J548" s="109"/>
      <c r="K548" s="110">
        <v>465000</v>
      </c>
      <c r="L548" s="107"/>
    </row>
    <row r="549" spans="1:12" ht="19.5" customHeight="1">
      <c r="A549" s="107">
        <v>4528</v>
      </c>
      <c r="B549" s="108" t="s">
        <v>25614</v>
      </c>
      <c r="C549" s="108" t="s">
        <v>25615</v>
      </c>
      <c r="D549" s="108" t="s">
        <v>1078</v>
      </c>
      <c r="E549" s="108" t="s">
        <v>25616</v>
      </c>
      <c r="F549" s="108" t="s">
        <v>24083</v>
      </c>
      <c r="G549" s="107">
        <v>930</v>
      </c>
      <c r="H549" s="109">
        <v>465000</v>
      </c>
      <c r="I549" s="107"/>
      <c r="J549" s="109"/>
      <c r="K549" s="110">
        <v>465000</v>
      </c>
      <c r="L549" s="107"/>
    </row>
    <row r="550" spans="1:12" ht="19.5" customHeight="1">
      <c r="A550" s="107">
        <v>4543</v>
      </c>
      <c r="B550" s="108" t="s">
        <v>25617</v>
      </c>
      <c r="C550" s="108" t="s">
        <v>25618</v>
      </c>
      <c r="D550" s="108" t="s">
        <v>19802</v>
      </c>
      <c r="E550" s="108" t="s">
        <v>25619</v>
      </c>
      <c r="F550" s="108" t="s">
        <v>24083</v>
      </c>
      <c r="G550" s="107">
        <v>930</v>
      </c>
      <c r="H550" s="109">
        <v>465000</v>
      </c>
      <c r="I550" s="107"/>
      <c r="J550" s="109"/>
      <c r="K550" s="110">
        <v>465000</v>
      </c>
      <c r="L550" s="107"/>
    </row>
    <row r="551" spans="1:12" ht="19.5" customHeight="1">
      <c r="A551" s="107">
        <v>4546</v>
      </c>
      <c r="B551" s="108" t="s">
        <v>25620</v>
      </c>
      <c r="C551" s="108" t="s">
        <v>25621</v>
      </c>
      <c r="D551" s="108" t="s">
        <v>12641</v>
      </c>
      <c r="E551" s="108" t="s">
        <v>25622</v>
      </c>
      <c r="F551" s="108" t="s">
        <v>24083</v>
      </c>
      <c r="G551" s="107">
        <v>930</v>
      </c>
      <c r="H551" s="109">
        <v>465000</v>
      </c>
      <c r="I551" s="107"/>
      <c r="J551" s="109"/>
      <c r="K551" s="110">
        <v>465000</v>
      </c>
      <c r="L551" s="107"/>
    </row>
    <row r="552" spans="1:12" ht="19.5" customHeight="1">
      <c r="A552" s="107">
        <v>4552</v>
      </c>
      <c r="B552" s="108" t="s">
        <v>8520</v>
      </c>
      <c r="C552" s="108" t="s">
        <v>25623</v>
      </c>
      <c r="D552" s="108" t="s">
        <v>12760</v>
      </c>
      <c r="E552" s="108" t="s">
        <v>25624</v>
      </c>
      <c r="F552" s="108" t="s">
        <v>24083</v>
      </c>
      <c r="G552" s="107">
        <v>930</v>
      </c>
      <c r="H552" s="109">
        <v>465000</v>
      </c>
      <c r="I552" s="107"/>
      <c r="J552" s="109"/>
      <c r="K552" s="110">
        <v>465000</v>
      </c>
      <c r="L552" s="107"/>
    </row>
    <row r="553" spans="1:12" ht="19.5" customHeight="1">
      <c r="A553" s="107">
        <v>4553</v>
      </c>
      <c r="B553" s="108" t="s">
        <v>8520</v>
      </c>
      <c r="C553" s="108" t="s">
        <v>25625</v>
      </c>
      <c r="D553" s="108" t="s">
        <v>25626</v>
      </c>
      <c r="E553" s="108" t="s">
        <v>25627</v>
      </c>
      <c r="F553" s="108" t="s">
        <v>24083</v>
      </c>
      <c r="G553" s="107">
        <v>930</v>
      </c>
      <c r="H553" s="109">
        <v>465000</v>
      </c>
      <c r="I553" s="107"/>
      <c r="J553" s="109"/>
      <c r="K553" s="110">
        <v>465000</v>
      </c>
      <c r="L553" s="107"/>
    </row>
    <row r="554" spans="1:12" ht="19.5" customHeight="1">
      <c r="A554" s="107">
        <v>4571</v>
      </c>
      <c r="B554" s="108" t="s">
        <v>13244</v>
      </c>
      <c r="C554" s="108" t="s">
        <v>13245</v>
      </c>
      <c r="D554" s="108" t="s">
        <v>13246</v>
      </c>
      <c r="E554" s="108" t="s">
        <v>11275</v>
      </c>
      <c r="F554" s="108" t="s">
        <v>24083</v>
      </c>
      <c r="G554" s="107">
        <v>930</v>
      </c>
      <c r="H554" s="109">
        <v>465000</v>
      </c>
      <c r="I554" s="107"/>
      <c r="J554" s="109"/>
      <c r="K554" s="110">
        <v>465000</v>
      </c>
      <c r="L554" s="107"/>
    </row>
    <row r="555" spans="1:12" ht="19.5" customHeight="1">
      <c r="A555" s="107">
        <v>4572</v>
      </c>
      <c r="B555" s="108" t="s">
        <v>25628</v>
      </c>
      <c r="C555" s="108" t="s">
        <v>25629</v>
      </c>
      <c r="D555" s="108" t="s">
        <v>25630</v>
      </c>
      <c r="E555" s="108" t="s">
        <v>25631</v>
      </c>
      <c r="F555" s="108" t="s">
        <v>24083</v>
      </c>
      <c r="G555" s="107">
        <v>930</v>
      </c>
      <c r="H555" s="109">
        <v>465000</v>
      </c>
      <c r="I555" s="107"/>
      <c r="J555" s="109"/>
      <c r="K555" s="110">
        <v>465000</v>
      </c>
      <c r="L555" s="107"/>
    </row>
    <row r="556" spans="1:12" ht="19.5" customHeight="1">
      <c r="A556" s="107">
        <v>4576</v>
      </c>
      <c r="B556" s="108" t="s">
        <v>25632</v>
      </c>
      <c r="C556" s="108" t="s">
        <v>25633</v>
      </c>
      <c r="D556" s="108" t="s">
        <v>19147</v>
      </c>
      <c r="E556" s="108" t="s">
        <v>25634</v>
      </c>
      <c r="F556" s="108" t="s">
        <v>24083</v>
      </c>
      <c r="G556" s="107">
        <v>930</v>
      </c>
      <c r="H556" s="109">
        <v>465000</v>
      </c>
      <c r="I556" s="107"/>
      <c r="J556" s="109"/>
      <c r="K556" s="110">
        <v>465000</v>
      </c>
      <c r="L556" s="107"/>
    </row>
    <row r="557" spans="1:12" ht="19.5" customHeight="1">
      <c r="A557" s="107">
        <v>4586</v>
      </c>
      <c r="B557" s="108" t="s">
        <v>2516</v>
      </c>
      <c r="C557" s="108" t="s">
        <v>25635</v>
      </c>
      <c r="D557" s="108" t="s">
        <v>12562</v>
      </c>
      <c r="E557" s="108" t="s">
        <v>25636</v>
      </c>
      <c r="F557" s="108" t="s">
        <v>24083</v>
      </c>
      <c r="G557" s="107">
        <v>930</v>
      </c>
      <c r="H557" s="109">
        <v>465000</v>
      </c>
      <c r="I557" s="107"/>
      <c r="J557" s="109"/>
      <c r="K557" s="110">
        <v>465000</v>
      </c>
      <c r="L557" s="107"/>
    </row>
    <row r="558" spans="1:12" ht="19.5" customHeight="1">
      <c r="A558" s="107">
        <v>4600</v>
      </c>
      <c r="B558" s="108" t="s">
        <v>25637</v>
      </c>
      <c r="C558" s="108" t="s">
        <v>25638</v>
      </c>
      <c r="D558" s="108" t="s">
        <v>18250</v>
      </c>
      <c r="E558" s="108" t="s">
        <v>25639</v>
      </c>
      <c r="F558" s="108" t="s">
        <v>24083</v>
      </c>
      <c r="G558" s="107">
        <v>930</v>
      </c>
      <c r="H558" s="109">
        <v>465000</v>
      </c>
      <c r="I558" s="107"/>
      <c r="J558" s="109"/>
      <c r="K558" s="110">
        <v>465000</v>
      </c>
      <c r="L558" s="107"/>
    </row>
    <row r="559" spans="1:12" ht="19.5" customHeight="1">
      <c r="A559" s="107">
        <v>4605</v>
      </c>
      <c r="B559" s="108" t="s">
        <v>19045</v>
      </c>
      <c r="C559" s="108" t="s">
        <v>19047</v>
      </c>
      <c r="D559" s="108" t="s">
        <v>13464</v>
      </c>
      <c r="E559" s="108" t="s">
        <v>19046</v>
      </c>
      <c r="F559" s="108" t="s">
        <v>24083</v>
      </c>
      <c r="G559" s="107">
        <v>930</v>
      </c>
      <c r="H559" s="109">
        <v>465000</v>
      </c>
      <c r="I559" s="107"/>
      <c r="J559" s="109"/>
      <c r="K559" s="110">
        <v>465000</v>
      </c>
      <c r="L559" s="107"/>
    </row>
    <row r="560" spans="1:12" ht="19.5" customHeight="1">
      <c r="A560" s="107">
        <v>4607</v>
      </c>
      <c r="B560" s="108" t="s">
        <v>17720</v>
      </c>
      <c r="C560" s="108" t="s">
        <v>17722</v>
      </c>
      <c r="D560" s="108" t="s">
        <v>17723</v>
      </c>
      <c r="E560" s="108" t="s">
        <v>17721</v>
      </c>
      <c r="F560" s="108" t="s">
        <v>24083</v>
      </c>
      <c r="G560" s="107">
        <v>1860</v>
      </c>
      <c r="H560" s="109">
        <v>930000</v>
      </c>
      <c r="I560" s="107"/>
      <c r="J560" s="109"/>
      <c r="K560" s="110">
        <v>930000</v>
      </c>
      <c r="L560" s="107"/>
    </row>
    <row r="561" spans="1:12" ht="19.5" customHeight="1">
      <c r="A561" s="107">
        <v>4618</v>
      </c>
      <c r="B561" s="108" t="s">
        <v>25640</v>
      </c>
      <c r="C561" s="108" t="s">
        <v>25641</v>
      </c>
      <c r="D561" s="108" t="s">
        <v>25642</v>
      </c>
      <c r="E561" s="108" t="s">
        <v>25643</v>
      </c>
      <c r="F561" s="108" t="s">
        <v>24083</v>
      </c>
      <c r="G561" s="107">
        <v>930</v>
      </c>
      <c r="H561" s="109">
        <v>465000</v>
      </c>
      <c r="I561" s="107"/>
      <c r="J561" s="109"/>
      <c r="K561" s="110">
        <v>465000</v>
      </c>
      <c r="L561" s="107"/>
    </row>
    <row r="562" spans="1:12" ht="19.5" customHeight="1">
      <c r="A562" s="107">
        <v>4625</v>
      </c>
      <c r="B562" s="108" t="s">
        <v>25644</v>
      </c>
      <c r="C562" s="108" t="s">
        <v>25645</v>
      </c>
      <c r="D562" s="108" t="s">
        <v>25646</v>
      </c>
      <c r="E562" s="108" t="s">
        <v>25127</v>
      </c>
      <c r="F562" s="108" t="s">
        <v>24083</v>
      </c>
      <c r="G562" s="107">
        <v>930</v>
      </c>
      <c r="H562" s="109">
        <v>465000</v>
      </c>
      <c r="I562" s="107"/>
      <c r="J562" s="109"/>
      <c r="K562" s="110">
        <v>465000</v>
      </c>
      <c r="L562" s="107"/>
    </row>
    <row r="563" spans="1:12" ht="19.5" customHeight="1">
      <c r="A563" s="107">
        <v>4629</v>
      </c>
      <c r="B563" s="108" t="s">
        <v>25647</v>
      </c>
      <c r="C563" s="108" t="s">
        <v>25648</v>
      </c>
      <c r="D563" s="108" t="s">
        <v>25649</v>
      </c>
      <c r="E563" s="108" t="s">
        <v>25650</v>
      </c>
      <c r="F563" s="108" t="s">
        <v>24083</v>
      </c>
      <c r="G563" s="107">
        <v>6000</v>
      </c>
      <c r="H563" s="109">
        <v>3000000</v>
      </c>
      <c r="I563" s="107"/>
      <c r="J563" s="109"/>
      <c r="K563" s="110">
        <v>3000000</v>
      </c>
      <c r="L563" s="107"/>
    </row>
    <row r="564" spans="1:12" ht="19.5" customHeight="1">
      <c r="A564" s="107">
        <v>4630</v>
      </c>
      <c r="B564" s="108" t="s">
        <v>25647</v>
      </c>
      <c r="C564" s="108" t="s">
        <v>25651</v>
      </c>
      <c r="D564" s="108" t="s">
        <v>25652</v>
      </c>
      <c r="E564" s="108" t="s">
        <v>25653</v>
      </c>
      <c r="F564" s="108" t="s">
        <v>24083</v>
      </c>
      <c r="G564" s="107">
        <v>5156</v>
      </c>
      <c r="H564" s="109">
        <v>2578000</v>
      </c>
      <c r="I564" s="107"/>
      <c r="J564" s="109"/>
      <c r="K564" s="110">
        <v>2578000</v>
      </c>
      <c r="L564" s="107"/>
    </row>
    <row r="565" spans="1:12" ht="19.5" customHeight="1">
      <c r="A565" s="107">
        <v>4635</v>
      </c>
      <c r="B565" s="108" t="s">
        <v>18243</v>
      </c>
      <c r="C565" s="108" t="s">
        <v>18245</v>
      </c>
      <c r="D565" s="108" t="s">
        <v>18246</v>
      </c>
      <c r="E565" s="108" t="s">
        <v>18244</v>
      </c>
      <c r="F565" s="108" t="s">
        <v>24083</v>
      </c>
      <c r="G565" s="107">
        <v>930</v>
      </c>
      <c r="H565" s="109">
        <v>465000</v>
      </c>
      <c r="I565" s="107"/>
      <c r="J565" s="109"/>
      <c r="K565" s="110">
        <v>465000</v>
      </c>
      <c r="L565" s="107"/>
    </row>
    <row r="566" spans="1:12" ht="19.5" customHeight="1">
      <c r="A566" s="107">
        <v>4642</v>
      </c>
      <c r="B566" s="108" t="s">
        <v>16700</v>
      </c>
      <c r="C566" s="108" t="s">
        <v>16702</v>
      </c>
      <c r="D566" s="108" t="s">
        <v>16703</v>
      </c>
      <c r="E566" s="108" t="s">
        <v>16701</v>
      </c>
      <c r="F566" s="108" t="s">
        <v>24083</v>
      </c>
      <c r="G566" s="107">
        <v>930</v>
      </c>
      <c r="H566" s="109">
        <v>465000</v>
      </c>
      <c r="I566" s="107"/>
      <c r="J566" s="109"/>
      <c r="K566" s="110">
        <v>465000</v>
      </c>
      <c r="L566" s="107"/>
    </row>
    <row r="567" spans="1:12" ht="19.5" customHeight="1">
      <c r="A567" s="107">
        <v>4652</v>
      </c>
      <c r="B567" s="108" t="s">
        <v>5828</v>
      </c>
      <c r="C567" s="108" t="s">
        <v>25654</v>
      </c>
      <c r="D567" s="108" t="s">
        <v>14702</v>
      </c>
      <c r="E567" s="108" t="s">
        <v>25655</v>
      </c>
      <c r="F567" s="108" t="s">
        <v>24083</v>
      </c>
      <c r="G567" s="107">
        <v>930</v>
      </c>
      <c r="H567" s="109">
        <v>465000</v>
      </c>
      <c r="I567" s="107"/>
      <c r="J567" s="109"/>
      <c r="K567" s="110">
        <v>465000</v>
      </c>
      <c r="L567" s="107"/>
    </row>
    <row r="568" spans="1:12" ht="19.5" customHeight="1">
      <c r="A568" s="107">
        <v>4658</v>
      </c>
      <c r="B568" s="108" t="s">
        <v>25656</v>
      </c>
      <c r="C568" s="108" t="s">
        <v>25657</v>
      </c>
      <c r="D568" s="108" t="s">
        <v>25658</v>
      </c>
      <c r="E568" s="108" t="s">
        <v>25659</v>
      </c>
      <c r="F568" s="108" t="s">
        <v>24083</v>
      </c>
      <c r="G568" s="107">
        <v>930</v>
      </c>
      <c r="H568" s="109">
        <v>465000</v>
      </c>
      <c r="I568" s="107"/>
      <c r="J568" s="109"/>
      <c r="K568" s="110">
        <v>465000</v>
      </c>
      <c r="L568" s="107"/>
    </row>
    <row r="569" spans="1:12" ht="19.5" customHeight="1">
      <c r="A569" s="107">
        <v>4659</v>
      </c>
      <c r="B569" s="108" t="s">
        <v>25656</v>
      </c>
      <c r="C569" s="108" t="s">
        <v>25660</v>
      </c>
      <c r="D569" s="108" t="s">
        <v>25661</v>
      </c>
      <c r="E569" s="108" t="s">
        <v>25662</v>
      </c>
      <c r="F569" s="108" t="s">
        <v>24083</v>
      </c>
      <c r="G569" s="107">
        <v>930</v>
      </c>
      <c r="H569" s="109">
        <v>465000</v>
      </c>
      <c r="I569" s="107"/>
      <c r="J569" s="109"/>
      <c r="K569" s="110">
        <v>465000</v>
      </c>
      <c r="L569" s="107"/>
    </row>
    <row r="570" spans="1:12" ht="19.5" customHeight="1">
      <c r="A570" s="107">
        <v>4679</v>
      </c>
      <c r="B570" s="108" t="s">
        <v>21158</v>
      </c>
      <c r="C570" s="108" t="s">
        <v>25663</v>
      </c>
      <c r="D570" s="108" t="s">
        <v>19414</v>
      </c>
      <c r="E570" s="108" t="s">
        <v>25664</v>
      </c>
      <c r="F570" s="108" t="s">
        <v>24083</v>
      </c>
      <c r="G570" s="107">
        <v>930</v>
      </c>
      <c r="H570" s="109">
        <v>465000</v>
      </c>
      <c r="I570" s="107"/>
      <c r="J570" s="109"/>
      <c r="K570" s="110">
        <v>465000</v>
      </c>
      <c r="L570" s="107"/>
    </row>
    <row r="571" spans="1:12" ht="19.5" customHeight="1">
      <c r="A571" s="107">
        <v>4682</v>
      </c>
      <c r="B571" s="108" t="s">
        <v>21158</v>
      </c>
      <c r="C571" s="108" t="s">
        <v>25665</v>
      </c>
      <c r="D571" s="108" t="s">
        <v>13819</v>
      </c>
      <c r="E571" s="108" t="s">
        <v>25666</v>
      </c>
      <c r="F571" s="108" t="s">
        <v>24083</v>
      </c>
      <c r="G571" s="107">
        <v>930</v>
      </c>
      <c r="H571" s="109">
        <v>465000</v>
      </c>
      <c r="I571" s="107"/>
      <c r="J571" s="109"/>
      <c r="K571" s="110">
        <v>465000</v>
      </c>
      <c r="L571" s="107"/>
    </row>
    <row r="572" spans="1:12" ht="19.5" customHeight="1">
      <c r="A572" s="107">
        <v>4687</v>
      </c>
      <c r="B572" s="108" t="s">
        <v>16704</v>
      </c>
      <c r="C572" s="108" t="s">
        <v>16706</v>
      </c>
      <c r="D572" s="108" t="s">
        <v>1780</v>
      </c>
      <c r="E572" s="108" t="s">
        <v>16705</v>
      </c>
      <c r="F572" s="108" t="s">
        <v>24083</v>
      </c>
      <c r="G572" s="107">
        <v>930</v>
      </c>
      <c r="H572" s="109">
        <v>465000</v>
      </c>
      <c r="I572" s="107"/>
      <c r="J572" s="109"/>
      <c r="K572" s="110">
        <v>465000</v>
      </c>
      <c r="L572" s="107"/>
    </row>
    <row r="573" spans="1:12" ht="19.5" customHeight="1">
      <c r="A573" s="107">
        <v>4689</v>
      </c>
      <c r="B573" s="108" t="s">
        <v>25667</v>
      </c>
      <c r="C573" s="108" t="s">
        <v>25668</v>
      </c>
      <c r="D573" s="108" t="s">
        <v>25669</v>
      </c>
      <c r="E573" s="108" t="s">
        <v>25670</v>
      </c>
      <c r="F573" s="108" t="s">
        <v>24083</v>
      </c>
      <c r="G573" s="107">
        <v>930</v>
      </c>
      <c r="H573" s="109">
        <v>465000</v>
      </c>
      <c r="I573" s="107"/>
      <c r="J573" s="109"/>
      <c r="K573" s="110">
        <v>465000</v>
      </c>
      <c r="L573" s="107"/>
    </row>
    <row r="574" spans="1:12" ht="19.5" customHeight="1">
      <c r="A574" s="107">
        <v>4693</v>
      </c>
      <c r="B574" s="108" t="s">
        <v>25671</v>
      </c>
      <c r="C574" s="108" t="s">
        <v>25672</v>
      </c>
      <c r="D574" s="108" t="s">
        <v>25673</v>
      </c>
      <c r="E574" s="108" t="s">
        <v>25674</v>
      </c>
      <c r="F574" s="108" t="s">
        <v>24083</v>
      </c>
      <c r="G574" s="107">
        <v>930</v>
      </c>
      <c r="H574" s="109">
        <v>465000</v>
      </c>
      <c r="I574" s="107"/>
      <c r="J574" s="109"/>
      <c r="K574" s="110">
        <v>465000</v>
      </c>
      <c r="L574" s="107"/>
    </row>
    <row r="575" spans="1:12" ht="19.5" customHeight="1">
      <c r="A575" s="107">
        <v>4696</v>
      </c>
      <c r="B575" s="108" t="s">
        <v>6221</v>
      </c>
      <c r="C575" s="108" t="s">
        <v>25675</v>
      </c>
      <c r="D575" s="108" t="s">
        <v>13807</v>
      </c>
      <c r="E575" s="108" t="s">
        <v>25676</v>
      </c>
      <c r="F575" s="108" t="s">
        <v>24083</v>
      </c>
      <c r="G575" s="107">
        <v>930</v>
      </c>
      <c r="H575" s="109">
        <v>465000</v>
      </c>
      <c r="I575" s="107"/>
      <c r="J575" s="109"/>
      <c r="K575" s="110">
        <v>465000</v>
      </c>
      <c r="L575" s="107"/>
    </row>
    <row r="576" spans="1:12" ht="19.5" customHeight="1">
      <c r="A576" s="107">
        <v>4697</v>
      </c>
      <c r="B576" s="108" t="s">
        <v>8788</v>
      </c>
      <c r="C576" s="108" t="s">
        <v>17806</v>
      </c>
      <c r="D576" s="108" t="s">
        <v>17807</v>
      </c>
      <c r="E576" s="108" t="s">
        <v>25677</v>
      </c>
      <c r="F576" s="108" t="s">
        <v>24083</v>
      </c>
      <c r="G576" s="107">
        <v>930</v>
      </c>
      <c r="H576" s="109">
        <v>465000</v>
      </c>
      <c r="I576" s="107"/>
      <c r="J576" s="109"/>
      <c r="K576" s="110">
        <v>465000</v>
      </c>
      <c r="L576" s="107"/>
    </row>
    <row r="577" spans="1:12" ht="19.5" customHeight="1">
      <c r="A577" s="107">
        <v>4714</v>
      </c>
      <c r="B577" s="108" t="s">
        <v>1038</v>
      </c>
      <c r="C577" s="108" t="s">
        <v>25678</v>
      </c>
      <c r="D577" s="108" t="s">
        <v>25679</v>
      </c>
      <c r="E577" s="108" t="s">
        <v>25680</v>
      </c>
      <c r="F577" s="108" t="s">
        <v>24083</v>
      </c>
      <c r="G577" s="107">
        <v>930</v>
      </c>
      <c r="H577" s="109">
        <v>465000</v>
      </c>
      <c r="I577" s="107"/>
      <c r="J577" s="109"/>
      <c r="K577" s="110">
        <v>465000</v>
      </c>
      <c r="L577" s="107"/>
    </row>
    <row r="578" spans="1:12" ht="19.5" customHeight="1">
      <c r="A578" s="107">
        <v>4721</v>
      </c>
      <c r="B578" s="108" t="s">
        <v>25681</v>
      </c>
      <c r="C578" s="108" t="s">
        <v>25682</v>
      </c>
      <c r="D578" s="108" t="s">
        <v>703</v>
      </c>
      <c r="E578" s="108" t="s">
        <v>25683</v>
      </c>
      <c r="F578" s="108" t="s">
        <v>24083</v>
      </c>
      <c r="G578" s="107">
        <v>930</v>
      </c>
      <c r="H578" s="109">
        <v>465000</v>
      </c>
      <c r="I578" s="107"/>
      <c r="J578" s="109"/>
      <c r="K578" s="110">
        <v>465000</v>
      </c>
      <c r="L578" s="107"/>
    </row>
    <row r="579" spans="1:12" ht="19.5" customHeight="1">
      <c r="A579" s="107">
        <v>4722</v>
      </c>
      <c r="B579" s="108" t="s">
        <v>25684</v>
      </c>
      <c r="C579" s="108" t="s">
        <v>25685</v>
      </c>
      <c r="D579" s="108" t="s">
        <v>18295</v>
      </c>
      <c r="E579" s="108" t="s">
        <v>25686</v>
      </c>
      <c r="F579" s="108" t="s">
        <v>24083</v>
      </c>
      <c r="G579" s="107">
        <v>930</v>
      </c>
      <c r="H579" s="109">
        <v>465000</v>
      </c>
      <c r="I579" s="107"/>
      <c r="J579" s="109"/>
      <c r="K579" s="110">
        <v>465000</v>
      </c>
      <c r="L579" s="107"/>
    </row>
    <row r="580" spans="1:12" ht="19.5" customHeight="1">
      <c r="A580" s="107">
        <v>4729</v>
      </c>
      <c r="B580" s="108" t="s">
        <v>25687</v>
      </c>
      <c r="C580" s="108" t="s">
        <v>25688</v>
      </c>
      <c r="D580" s="108" t="s">
        <v>15517</v>
      </c>
      <c r="E580" s="108" t="s">
        <v>25689</v>
      </c>
      <c r="F580" s="108" t="s">
        <v>24083</v>
      </c>
      <c r="G580" s="107">
        <v>930</v>
      </c>
      <c r="H580" s="109">
        <v>465000</v>
      </c>
      <c r="I580" s="107"/>
      <c r="J580" s="109"/>
      <c r="K580" s="110">
        <v>465000</v>
      </c>
      <c r="L580" s="107"/>
    </row>
    <row r="581" spans="1:12" ht="19.5" customHeight="1">
      <c r="A581" s="107">
        <v>4735</v>
      </c>
      <c r="B581" s="108" t="s">
        <v>25690</v>
      </c>
      <c r="C581" s="108" t="s">
        <v>25691</v>
      </c>
      <c r="D581" s="108" t="s">
        <v>20376</v>
      </c>
      <c r="E581" s="108" t="s">
        <v>25692</v>
      </c>
      <c r="F581" s="108" t="s">
        <v>24083</v>
      </c>
      <c r="G581" s="107">
        <v>4650</v>
      </c>
      <c r="H581" s="109">
        <v>2325000</v>
      </c>
      <c r="I581" s="107"/>
      <c r="J581" s="109"/>
      <c r="K581" s="110">
        <v>2325000</v>
      </c>
      <c r="L581" s="107"/>
    </row>
    <row r="582" spans="1:12" ht="19.5" customHeight="1">
      <c r="A582" s="107">
        <v>4747</v>
      </c>
      <c r="B582" s="108" t="s">
        <v>21195</v>
      </c>
      <c r="C582" s="108" t="s">
        <v>25693</v>
      </c>
      <c r="D582" s="108" t="s">
        <v>14292</v>
      </c>
      <c r="E582" s="108" t="s">
        <v>25694</v>
      </c>
      <c r="F582" s="108" t="s">
        <v>24083</v>
      </c>
      <c r="G582" s="107">
        <v>1860</v>
      </c>
      <c r="H582" s="109">
        <v>930000</v>
      </c>
      <c r="I582" s="107"/>
      <c r="J582" s="109"/>
      <c r="K582" s="110">
        <v>930000</v>
      </c>
      <c r="L582" s="107"/>
    </row>
    <row r="583" spans="1:12" ht="19.5" customHeight="1">
      <c r="A583" s="107">
        <v>4758</v>
      </c>
      <c r="B583" s="108" t="s">
        <v>2392</v>
      </c>
      <c r="C583" s="108" t="s">
        <v>25695</v>
      </c>
      <c r="D583" s="108" t="s">
        <v>25696</v>
      </c>
      <c r="E583" s="108" t="s">
        <v>25697</v>
      </c>
      <c r="F583" s="108" t="s">
        <v>24083</v>
      </c>
      <c r="G583" s="107">
        <v>930</v>
      </c>
      <c r="H583" s="109">
        <v>465000</v>
      </c>
      <c r="I583" s="107"/>
      <c r="J583" s="109"/>
      <c r="K583" s="110">
        <v>465000</v>
      </c>
      <c r="L583" s="107"/>
    </row>
    <row r="584" spans="1:12" ht="19.5" customHeight="1">
      <c r="A584" s="107">
        <v>4771</v>
      </c>
      <c r="B584" s="108" t="s">
        <v>6781</v>
      </c>
      <c r="C584" s="108" t="s">
        <v>17099</v>
      </c>
      <c r="D584" s="108" t="s">
        <v>17100</v>
      </c>
      <c r="E584" s="108" t="s">
        <v>17098</v>
      </c>
      <c r="F584" s="108" t="s">
        <v>24083</v>
      </c>
      <c r="G584" s="107">
        <v>930</v>
      </c>
      <c r="H584" s="109">
        <v>465000</v>
      </c>
      <c r="I584" s="107"/>
      <c r="J584" s="109"/>
      <c r="K584" s="110">
        <v>465000</v>
      </c>
      <c r="L584" s="107"/>
    </row>
    <row r="585" spans="1:12" ht="19.5" customHeight="1">
      <c r="A585" s="107">
        <v>4772</v>
      </c>
      <c r="B585" s="108" t="s">
        <v>25698</v>
      </c>
      <c r="C585" s="108" t="s">
        <v>25699</v>
      </c>
      <c r="D585" s="108" t="s">
        <v>21244</v>
      </c>
      <c r="E585" s="108" t="s">
        <v>25700</v>
      </c>
      <c r="F585" s="108" t="s">
        <v>24083</v>
      </c>
      <c r="G585" s="107">
        <v>930</v>
      </c>
      <c r="H585" s="109">
        <v>465000</v>
      </c>
      <c r="I585" s="117"/>
      <c r="J585" s="109"/>
      <c r="K585" s="110">
        <v>465000</v>
      </c>
      <c r="L585" s="107"/>
    </row>
    <row r="586" spans="1:12" ht="19.5" customHeight="1">
      <c r="A586" s="107">
        <v>4785</v>
      </c>
      <c r="B586" s="108" t="s">
        <v>25701</v>
      </c>
      <c r="C586" s="108" t="s">
        <v>25702</v>
      </c>
      <c r="D586" s="108" t="s">
        <v>20447</v>
      </c>
      <c r="E586" s="108" t="s">
        <v>25703</v>
      </c>
      <c r="F586" s="108" t="s">
        <v>24083</v>
      </c>
      <c r="G586" s="107">
        <v>975</v>
      </c>
      <c r="H586" s="109">
        <v>487500</v>
      </c>
      <c r="I586" s="107"/>
      <c r="J586" s="109"/>
      <c r="K586" s="110">
        <v>487500</v>
      </c>
      <c r="L586" s="107"/>
    </row>
    <row r="587" spans="1:12" ht="19.5" customHeight="1">
      <c r="A587" s="107">
        <v>4789</v>
      </c>
      <c r="B587" s="108" t="s">
        <v>21222</v>
      </c>
      <c r="C587" s="108" t="s">
        <v>25704</v>
      </c>
      <c r="D587" s="108" t="s">
        <v>25705</v>
      </c>
      <c r="E587" s="108" t="s">
        <v>25706</v>
      </c>
      <c r="F587" s="108" t="s">
        <v>24083</v>
      </c>
      <c r="G587" s="107">
        <v>930</v>
      </c>
      <c r="H587" s="109">
        <v>465000</v>
      </c>
      <c r="I587" s="107"/>
      <c r="J587" s="109"/>
      <c r="K587" s="110">
        <v>465000</v>
      </c>
      <c r="L587" s="107"/>
    </row>
    <row r="588" spans="1:12" ht="19.5" customHeight="1">
      <c r="A588" s="107">
        <v>4791</v>
      </c>
      <c r="B588" s="108" t="s">
        <v>25707</v>
      </c>
      <c r="C588" s="108" t="s">
        <v>25708</v>
      </c>
      <c r="D588" s="108" t="s">
        <v>25709</v>
      </c>
      <c r="E588" s="108" t="s">
        <v>25710</v>
      </c>
      <c r="F588" s="108" t="s">
        <v>24083</v>
      </c>
      <c r="G588" s="107">
        <v>930</v>
      </c>
      <c r="H588" s="109">
        <v>465000</v>
      </c>
      <c r="I588" s="107"/>
      <c r="J588" s="109"/>
      <c r="K588" s="110">
        <v>465000</v>
      </c>
      <c r="L588" s="107"/>
    </row>
    <row r="589" spans="1:12" ht="19.5" customHeight="1">
      <c r="A589" s="107">
        <v>4795</v>
      </c>
      <c r="B589" s="108" t="s">
        <v>25711</v>
      </c>
      <c r="C589" s="108" t="s">
        <v>25712</v>
      </c>
      <c r="D589" s="108" t="s">
        <v>25713</v>
      </c>
      <c r="E589" s="108" t="s">
        <v>25714</v>
      </c>
      <c r="F589" s="108" t="s">
        <v>24083</v>
      </c>
      <c r="G589" s="107">
        <v>975</v>
      </c>
      <c r="H589" s="109">
        <v>487500</v>
      </c>
      <c r="I589" s="107"/>
      <c r="J589" s="109"/>
      <c r="K589" s="110">
        <v>487500</v>
      </c>
      <c r="L589" s="107"/>
    </row>
    <row r="590" spans="1:12" ht="19.5" customHeight="1">
      <c r="A590" s="107">
        <v>4800</v>
      </c>
      <c r="B590" s="108" t="s">
        <v>25715</v>
      </c>
      <c r="C590" s="108" t="s">
        <v>25716</v>
      </c>
      <c r="D590" s="108" t="s">
        <v>23269</v>
      </c>
      <c r="E590" s="108" t="s">
        <v>25717</v>
      </c>
      <c r="F590" s="108" t="s">
        <v>24083</v>
      </c>
      <c r="G590" s="107">
        <v>930</v>
      </c>
      <c r="H590" s="109">
        <v>465000</v>
      </c>
      <c r="I590" s="107"/>
      <c r="J590" s="109"/>
      <c r="K590" s="110">
        <v>465000</v>
      </c>
      <c r="L590" s="107"/>
    </row>
    <row r="591" spans="1:12" ht="19.5" customHeight="1">
      <c r="A591" s="107">
        <v>4801</v>
      </c>
      <c r="B591" s="108" t="s">
        <v>25715</v>
      </c>
      <c r="C591" s="108" t="s">
        <v>25718</v>
      </c>
      <c r="D591" s="108" t="s">
        <v>15903</v>
      </c>
      <c r="E591" s="108" t="s">
        <v>25719</v>
      </c>
      <c r="F591" s="108" t="s">
        <v>24083</v>
      </c>
      <c r="G591" s="107">
        <v>930</v>
      </c>
      <c r="H591" s="109">
        <v>465000</v>
      </c>
      <c r="I591" s="107"/>
      <c r="J591" s="109"/>
      <c r="K591" s="110">
        <v>465000</v>
      </c>
      <c r="L591" s="107"/>
    </row>
    <row r="592" spans="1:12" ht="19.5" customHeight="1">
      <c r="A592" s="107">
        <v>4807</v>
      </c>
      <c r="B592" s="108" t="s">
        <v>25720</v>
      </c>
      <c r="C592" s="108" t="s">
        <v>25721</v>
      </c>
      <c r="D592" s="108" t="s">
        <v>25722</v>
      </c>
      <c r="E592" s="108" t="s">
        <v>25723</v>
      </c>
      <c r="F592" s="108" t="s">
        <v>24083</v>
      </c>
      <c r="G592" s="107">
        <v>1860</v>
      </c>
      <c r="H592" s="109">
        <v>930000</v>
      </c>
      <c r="I592" s="107"/>
      <c r="J592" s="109"/>
      <c r="K592" s="110">
        <v>930000</v>
      </c>
      <c r="L592" s="107"/>
    </row>
    <row r="593" spans="1:12" ht="19.5" customHeight="1">
      <c r="A593" s="107">
        <v>4813</v>
      </c>
      <c r="B593" s="108" t="s">
        <v>954</v>
      </c>
      <c r="C593" s="108" t="s">
        <v>25724</v>
      </c>
      <c r="D593" s="108" t="s">
        <v>11776</v>
      </c>
      <c r="E593" s="108" t="s">
        <v>25725</v>
      </c>
      <c r="F593" s="108" t="s">
        <v>24083</v>
      </c>
      <c r="G593" s="107">
        <v>930</v>
      </c>
      <c r="H593" s="109">
        <v>465000</v>
      </c>
      <c r="I593" s="107"/>
      <c r="J593" s="109"/>
      <c r="K593" s="110">
        <v>465000</v>
      </c>
      <c r="L593" s="107"/>
    </row>
    <row r="594" spans="1:12" ht="19.5" customHeight="1">
      <c r="A594" s="107">
        <v>4816</v>
      </c>
      <c r="B594" s="108" t="s">
        <v>25726</v>
      </c>
      <c r="C594" s="108" t="s">
        <v>25727</v>
      </c>
      <c r="D594" s="108" t="s">
        <v>25728</v>
      </c>
      <c r="E594" s="108" t="s">
        <v>25729</v>
      </c>
      <c r="F594" s="108" t="s">
        <v>24083</v>
      </c>
      <c r="G594" s="107">
        <v>930</v>
      </c>
      <c r="H594" s="109">
        <v>465000</v>
      </c>
      <c r="I594" s="107"/>
      <c r="J594" s="109"/>
      <c r="K594" s="110">
        <v>465000</v>
      </c>
      <c r="L594" s="107"/>
    </row>
    <row r="595" spans="1:12" ht="19.5" customHeight="1">
      <c r="A595" s="107">
        <v>4818</v>
      </c>
      <c r="B595" s="108" t="s">
        <v>25730</v>
      </c>
      <c r="C595" s="108" t="s">
        <v>25731</v>
      </c>
      <c r="D595" s="108" t="s">
        <v>24852</v>
      </c>
      <c r="E595" s="108" t="s">
        <v>25732</v>
      </c>
      <c r="F595" s="108" t="s">
        <v>24083</v>
      </c>
      <c r="G595" s="107">
        <v>930</v>
      </c>
      <c r="H595" s="109">
        <v>465000</v>
      </c>
      <c r="I595" s="107"/>
      <c r="J595" s="109"/>
      <c r="K595" s="110">
        <v>465000</v>
      </c>
      <c r="L595" s="107"/>
    </row>
    <row r="596" spans="1:12" ht="19.5" customHeight="1">
      <c r="A596" s="107">
        <v>4821</v>
      </c>
      <c r="B596" s="108" t="s">
        <v>6223</v>
      </c>
      <c r="C596" s="108" t="s">
        <v>18828</v>
      </c>
      <c r="D596" s="108" t="s">
        <v>18829</v>
      </c>
      <c r="E596" s="108" t="s">
        <v>18827</v>
      </c>
      <c r="F596" s="108" t="s">
        <v>24083</v>
      </c>
      <c r="G596" s="107">
        <v>1860</v>
      </c>
      <c r="H596" s="109">
        <v>930000</v>
      </c>
      <c r="I596" s="107"/>
      <c r="J596" s="109"/>
      <c r="K596" s="110">
        <v>930000</v>
      </c>
      <c r="L596" s="107"/>
    </row>
    <row r="597" spans="1:12" ht="19.5" customHeight="1">
      <c r="A597" s="107">
        <v>4824</v>
      </c>
      <c r="B597" s="108" t="s">
        <v>5719</v>
      </c>
      <c r="C597" s="108" t="s">
        <v>25733</v>
      </c>
      <c r="D597" s="108" t="s">
        <v>25734</v>
      </c>
      <c r="E597" s="108" t="s">
        <v>25735</v>
      </c>
      <c r="F597" s="108" t="s">
        <v>24083</v>
      </c>
      <c r="G597" s="107">
        <v>5000</v>
      </c>
      <c r="H597" s="109">
        <v>2500000</v>
      </c>
      <c r="I597" s="107"/>
      <c r="J597" s="109"/>
      <c r="K597" s="110">
        <v>2500000</v>
      </c>
      <c r="L597" s="107"/>
    </row>
    <row r="598" spans="1:12" ht="19.5" customHeight="1">
      <c r="A598" s="107">
        <v>4826</v>
      </c>
      <c r="B598" s="108" t="s">
        <v>16931</v>
      </c>
      <c r="C598" s="108" t="s">
        <v>16933</v>
      </c>
      <c r="D598" s="108" t="s">
        <v>16934</v>
      </c>
      <c r="E598" s="108" t="s">
        <v>16932</v>
      </c>
      <c r="F598" s="108" t="s">
        <v>24083</v>
      </c>
      <c r="G598" s="107">
        <v>930</v>
      </c>
      <c r="H598" s="109">
        <v>465000</v>
      </c>
      <c r="I598" s="107"/>
      <c r="J598" s="109"/>
      <c r="K598" s="110">
        <v>465000</v>
      </c>
      <c r="L598" s="107"/>
    </row>
    <row r="599" spans="1:12" ht="19.5" customHeight="1">
      <c r="A599" s="107">
        <v>4827</v>
      </c>
      <c r="B599" s="108" t="s">
        <v>18113</v>
      </c>
      <c r="C599" s="108" t="s">
        <v>25736</v>
      </c>
      <c r="D599" s="108" t="s">
        <v>14222</v>
      </c>
      <c r="E599" s="108" t="s">
        <v>25737</v>
      </c>
      <c r="F599" s="108" t="s">
        <v>24083</v>
      </c>
      <c r="G599" s="107">
        <v>930</v>
      </c>
      <c r="H599" s="109">
        <v>465000</v>
      </c>
      <c r="I599" s="107"/>
      <c r="J599" s="109"/>
      <c r="K599" s="110">
        <v>465000</v>
      </c>
      <c r="L599" s="107"/>
    </row>
    <row r="600" spans="1:12" ht="19.5" customHeight="1">
      <c r="A600" s="107">
        <v>4836</v>
      </c>
      <c r="B600" s="108" t="s">
        <v>25738</v>
      </c>
      <c r="C600" s="108" t="s">
        <v>25739</v>
      </c>
      <c r="D600" s="108" t="s">
        <v>12988</v>
      </c>
      <c r="E600" s="108" t="s">
        <v>25740</v>
      </c>
      <c r="F600" s="108" t="s">
        <v>24083</v>
      </c>
      <c r="G600" s="107">
        <v>930</v>
      </c>
      <c r="H600" s="109">
        <v>465000</v>
      </c>
      <c r="I600" s="107"/>
      <c r="J600" s="109"/>
      <c r="K600" s="110">
        <v>465000</v>
      </c>
      <c r="L600" s="107"/>
    </row>
    <row r="601" spans="1:12" ht="19.5" customHeight="1">
      <c r="A601" s="107">
        <v>4868</v>
      </c>
      <c r="B601" s="108" t="s">
        <v>5526</v>
      </c>
      <c r="C601" s="108" t="s">
        <v>25741</v>
      </c>
      <c r="D601" s="108" t="s">
        <v>21134</v>
      </c>
      <c r="E601" s="108" t="s">
        <v>25742</v>
      </c>
      <c r="F601" s="108" t="s">
        <v>24083</v>
      </c>
      <c r="G601" s="107">
        <v>930</v>
      </c>
      <c r="H601" s="109">
        <v>465000</v>
      </c>
      <c r="I601" s="107"/>
      <c r="J601" s="109"/>
      <c r="K601" s="110">
        <v>465000</v>
      </c>
      <c r="L601" s="107"/>
    </row>
    <row r="602" spans="1:12" ht="19.5" customHeight="1">
      <c r="A602" s="107">
        <v>4877</v>
      </c>
      <c r="B602" s="108" t="s">
        <v>25743</v>
      </c>
      <c r="C602" s="108" t="s">
        <v>25744</v>
      </c>
      <c r="D602" s="108" t="s">
        <v>19775</v>
      </c>
      <c r="E602" s="108" t="s">
        <v>25745</v>
      </c>
      <c r="F602" s="108" t="s">
        <v>24083</v>
      </c>
      <c r="G602" s="107">
        <v>930</v>
      </c>
      <c r="H602" s="109">
        <v>465000</v>
      </c>
      <c r="I602" s="107"/>
      <c r="J602" s="109"/>
      <c r="K602" s="110">
        <v>465000</v>
      </c>
      <c r="L602" s="107"/>
    </row>
    <row r="603" spans="1:12" ht="19.5" customHeight="1">
      <c r="A603" s="107">
        <v>4878</v>
      </c>
      <c r="B603" s="108" t="s">
        <v>25743</v>
      </c>
      <c r="C603" s="108" t="s">
        <v>25746</v>
      </c>
      <c r="D603" s="108" t="s">
        <v>25747</v>
      </c>
      <c r="E603" s="108" t="s">
        <v>25748</v>
      </c>
      <c r="F603" s="108" t="s">
        <v>24083</v>
      </c>
      <c r="G603" s="107">
        <v>930</v>
      </c>
      <c r="H603" s="109">
        <v>465000</v>
      </c>
      <c r="I603" s="107"/>
      <c r="J603" s="109"/>
      <c r="K603" s="110">
        <v>465000</v>
      </c>
      <c r="L603" s="107"/>
    </row>
    <row r="604" spans="1:12" ht="19.5" customHeight="1">
      <c r="A604" s="107">
        <v>4888</v>
      </c>
      <c r="B604" s="108" t="s">
        <v>6490</v>
      </c>
      <c r="C604" s="108" t="s">
        <v>25749</v>
      </c>
      <c r="D604" s="108" t="s">
        <v>21193</v>
      </c>
      <c r="E604" s="108" t="s">
        <v>25750</v>
      </c>
      <c r="F604" s="108" t="s">
        <v>24083</v>
      </c>
      <c r="G604" s="107">
        <v>1200</v>
      </c>
      <c r="H604" s="109">
        <v>600000</v>
      </c>
      <c r="I604" s="107"/>
      <c r="J604" s="109"/>
      <c r="K604" s="110">
        <v>600000</v>
      </c>
      <c r="L604" s="107"/>
    </row>
    <row r="605" spans="1:12" ht="19.5" customHeight="1">
      <c r="A605" s="107">
        <v>4889</v>
      </c>
      <c r="B605" s="108" t="s">
        <v>5380</v>
      </c>
      <c r="C605" s="108" t="s">
        <v>25751</v>
      </c>
      <c r="D605" s="108" t="s">
        <v>20978</v>
      </c>
      <c r="E605" s="108" t="s">
        <v>25752</v>
      </c>
      <c r="F605" s="108" t="s">
        <v>24083</v>
      </c>
      <c r="G605" s="107">
        <v>930</v>
      </c>
      <c r="H605" s="109">
        <v>465000</v>
      </c>
      <c r="I605" s="107"/>
      <c r="J605" s="109"/>
      <c r="K605" s="110">
        <v>465000</v>
      </c>
      <c r="L605" s="107"/>
    </row>
    <row r="606" spans="1:12" ht="19.5" customHeight="1">
      <c r="A606" s="107">
        <v>4893</v>
      </c>
      <c r="B606" s="108" t="s">
        <v>25753</v>
      </c>
      <c r="C606" s="108" t="s">
        <v>25754</v>
      </c>
      <c r="D606" s="108" t="s">
        <v>25755</v>
      </c>
      <c r="E606" s="108" t="s">
        <v>25756</v>
      </c>
      <c r="F606" s="108" t="s">
        <v>24083</v>
      </c>
      <c r="G606" s="107">
        <v>5000</v>
      </c>
      <c r="H606" s="109">
        <v>2500000</v>
      </c>
      <c r="I606" s="107"/>
      <c r="J606" s="109"/>
      <c r="K606" s="110">
        <v>2500000</v>
      </c>
      <c r="L606" s="107"/>
    </row>
    <row r="607" spans="1:12" ht="19.5" customHeight="1">
      <c r="A607" s="107">
        <v>4897</v>
      </c>
      <c r="B607" s="108" t="s">
        <v>21285</v>
      </c>
      <c r="C607" s="108" t="s">
        <v>25757</v>
      </c>
      <c r="D607" s="108" t="s">
        <v>25758</v>
      </c>
      <c r="E607" s="108" t="s">
        <v>25759</v>
      </c>
      <c r="F607" s="108" t="s">
        <v>24083</v>
      </c>
      <c r="G607" s="107">
        <v>930</v>
      </c>
      <c r="H607" s="109">
        <v>465000</v>
      </c>
      <c r="I607" s="107"/>
      <c r="J607" s="109"/>
      <c r="K607" s="110">
        <v>465000</v>
      </c>
      <c r="L607" s="107"/>
    </row>
    <row r="608" spans="1:12" ht="19.5" customHeight="1">
      <c r="A608" s="107">
        <v>4901</v>
      </c>
      <c r="B608" s="108" t="s">
        <v>5835</v>
      </c>
      <c r="C608" s="108" t="s">
        <v>25760</v>
      </c>
      <c r="D608" s="108" t="s">
        <v>1071</v>
      </c>
      <c r="E608" s="108" t="s">
        <v>25761</v>
      </c>
      <c r="F608" s="108" t="s">
        <v>24083</v>
      </c>
      <c r="G608" s="107">
        <v>975</v>
      </c>
      <c r="H608" s="109">
        <v>487500</v>
      </c>
      <c r="I608" s="107"/>
      <c r="J608" s="109"/>
      <c r="K608" s="110">
        <v>487500</v>
      </c>
      <c r="L608" s="107"/>
    </row>
    <row r="609" spans="1:12" ht="19.5" customHeight="1">
      <c r="A609" s="107">
        <v>4906</v>
      </c>
      <c r="B609" s="108" t="s">
        <v>3001</v>
      </c>
      <c r="C609" s="108" t="s">
        <v>25762</v>
      </c>
      <c r="D609" s="108" t="s">
        <v>25763</v>
      </c>
      <c r="E609" s="108" t="s">
        <v>25764</v>
      </c>
      <c r="F609" s="108" t="s">
        <v>24083</v>
      </c>
      <c r="G609" s="107">
        <v>975</v>
      </c>
      <c r="H609" s="109">
        <v>487500</v>
      </c>
      <c r="I609" s="107"/>
      <c r="J609" s="109"/>
      <c r="K609" s="110">
        <v>487500</v>
      </c>
      <c r="L609" s="107"/>
    </row>
    <row r="610" spans="1:12" ht="19.5" customHeight="1">
      <c r="A610" s="107">
        <v>4913</v>
      </c>
      <c r="B610" s="108" t="s">
        <v>21291</v>
      </c>
      <c r="C610" s="108" t="s">
        <v>25765</v>
      </c>
      <c r="D610" s="108" t="s">
        <v>14687</v>
      </c>
      <c r="E610" s="108" t="s">
        <v>25766</v>
      </c>
      <c r="F610" s="108" t="s">
        <v>24083</v>
      </c>
      <c r="G610" s="107">
        <v>930</v>
      </c>
      <c r="H610" s="109">
        <v>465000</v>
      </c>
      <c r="I610" s="107"/>
      <c r="J610" s="109"/>
      <c r="K610" s="110">
        <v>465000</v>
      </c>
      <c r="L610" s="107"/>
    </row>
    <row r="611" spans="1:12" ht="19.5" customHeight="1">
      <c r="A611" s="107">
        <v>4917</v>
      </c>
      <c r="B611" s="108" t="s">
        <v>25767</v>
      </c>
      <c r="C611" s="108" t="s">
        <v>25768</v>
      </c>
      <c r="D611" s="108" t="s">
        <v>2063</v>
      </c>
      <c r="E611" s="108" t="s">
        <v>25769</v>
      </c>
      <c r="F611" s="108" t="s">
        <v>24083</v>
      </c>
      <c r="G611" s="107">
        <v>930</v>
      </c>
      <c r="H611" s="109">
        <v>465000</v>
      </c>
      <c r="I611" s="107"/>
      <c r="J611" s="109"/>
      <c r="K611" s="110">
        <v>465000</v>
      </c>
      <c r="L611" s="107"/>
    </row>
    <row r="612" spans="1:12" ht="19.5" customHeight="1">
      <c r="A612" s="107">
        <v>4921</v>
      </c>
      <c r="B612" s="108" t="s">
        <v>25770</v>
      </c>
      <c r="C612" s="108" t="s">
        <v>25771</v>
      </c>
      <c r="D612" s="108" t="s">
        <v>25772</v>
      </c>
      <c r="E612" s="108" t="s">
        <v>25773</v>
      </c>
      <c r="F612" s="108" t="s">
        <v>24083</v>
      </c>
      <c r="G612" s="107">
        <v>930</v>
      </c>
      <c r="H612" s="109">
        <v>465000</v>
      </c>
      <c r="I612" s="107"/>
      <c r="J612" s="109"/>
      <c r="K612" s="110">
        <v>465000</v>
      </c>
      <c r="L612" s="107"/>
    </row>
    <row r="613" spans="1:12" ht="19.5" customHeight="1">
      <c r="A613" s="107">
        <v>4926</v>
      </c>
      <c r="B613" s="108" t="s">
        <v>13306</v>
      </c>
      <c r="C613" s="108" t="s">
        <v>13308</v>
      </c>
      <c r="D613" s="108" t="s">
        <v>13309</v>
      </c>
      <c r="E613" s="108" t="s">
        <v>13307</v>
      </c>
      <c r="F613" s="108" t="s">
        <v>24083</v>
      </c>
      <c r="G613" s="107">
        <v>930</v>
      </c>
      <c r="H613" s="109">
        <v>465000</v>
      </c>
      <c r="I613" s="107"/>
      <c r="J613" s="109"/>
      <c r="K613" s="110">
        <v>465000</v>
      </c>
      <c r="L613" s="107"/>
    </row>
    <row r="614" spans="1:12" ht="19.5" customHeight="1">
      <c r="A614" s="107">
        <v>4931</v>
      </c>
      <c r="B614" s="108" t="s">
        <v>25774</v>
      </c>
      <c r="C614" s="108" t="s">
        <v>25775</v>
      </c>
      <c r="D614" s="108" t="s">
        <v>14420</v>
      </c>
      <c r="E614" s="108" t="s">
        <v>25383</v>
      </c>
      <c r="F614" s="108" t="s">
        <v>24083</v>
      </c>
      <c r="G614" s="107">
        <v>930</v>
      </c>
      <c r="H614" s="109">
        <v>465000</v>
      </c>
      <c r="I614" s="107"/>
      <c r="J614" s="109"/>
      <c r="K614" s="110">
        <v>465000</v>
      </c>
      <c r="L614" s="107"/>
    </row>
    <row r="615" spans="1:12" ht="19.5" customHeight="1">
      <c r="A615" s="107">
        <v>4962</v>
      </c>
      <c r="B615" s="108" t="s">
        <v>17706</v>
      </c>
      <c r="C615" s="108" t="s">
        <v>17708</v>
      </c>
      <c r="D615" s="108" t="s">
        <v>13535</v>
      </c>
      <c r="E615" s="108" t="s">
        <v>17707</v>
      </c>
      <c r="F615" s="108" t="s">
        <v>24083</v>
      </c>
      <c r="G615" s="107">
        <v>930</v>
      </c>
      <c r="H615" s="109">
        <v>465000</v>
      </c>
      <c r="I615" s="107"/>
      <c r="J615" s="109"/>
      <c r="K615" s="110">
        <v>465000</v>
      </c>
      <c r="L615" s="107"/>
    </row>
    <row r="616" spans="1:12" ht="19.5" customHeight="1">
      <c r="A616" s="107">
        <v>4977</v>
      </c>
      <c r="B616" s="108" t="s">
        <v>25776</v>
      </c>
      <c r="C616" s="108" t="s">
        <v>25777</v>
      </c>
      <c r="D616" s="108" t="s">
        <v>14490</v>
      </c>
      <c r="E616" s="108" t="s">
        <v>18048</v>
      </c>
      <c r="F616" s="108" t="s">
        <v>24083</v>
      </c>
      <c r="G616" s="107">
        <v>975</v>
      </c>
      <c r="H616" s="109">
        <v>487500</v>
      </c>
      <c r="I616" s="107"/>
      <c r="J616" s="109"/>
      <c r="K616" s="110">
        <v>487500</v>
      </c>
      <c r="L616" s="107"/>
    </row>
    <row r="617" spans="1:12" ht="19.5" customHeight="1">
      <c r="A617" s="107">
        <v>4979</v>
      </c>
      <c r="B617" s="108" t="s">
        <v>25778</v>
      </c>
      <c r="C617" s="108" t="s">
        <v>25779</v>
      </c>
      <c r="D617" s="108" t="s">
        <v>20612</v>
      </c>
      <c r="E617" s="108" t="s">
        <v>25780</v>
      </c>
      <c r="F617" s="108" t="s">
        <v>24083</v>
      </c>
      <c r="G617" s="107">
        <v>930</v>
      </c>
      <c r="H617" s="109">
        <v>465000</v>
      </c>
      <c r="I617" s="107"/>
      <c r="J617" s="109"/>
      <c r="K617" s="110">
        <v>465000</v>
      </c>
      <c r="L617" s="107"/>
    </row>
    <row r="618" spans="1:12" ht="19.5" customHeight="1">
      <c r="A618" s="107">
        <v>4982</v>
      </c>
      <c r="B618" s="108" t="s">
        <v>25781</v>
      </c>
      <c r="C618" s="108" t="s">
        <v>25782</v>
      </c>
      <c r="D618" s="108" t="s">
        <v>25783</v>
      </c>
      <c r="E618" s="108" t="s">
        <v>25784</v>
      </c>
      <c r="F618" s="108" t="s">
        <v>24083</v>
      </c>
      <c r="G618" s="107">
        <v>930</v>
      </c>
      <c r="H618" s="109">
        <v>465000</v>
      </c>
      <c r="I618" s="107"/>
      <c r="J618" s="109"/>
      <c r="K618" s="110">
        <v>465000</v>
      </c>
      <c r="L618" s="107"/>
    </row>
    <row r="619" spans="1:12" ht="19.5" customHeight="1">
      <c r="A619" s="107">
        <v>5001</v>
      </c>
      <c r="B619" s="108" t="s">
        <v>25785</v>
      </c>
      <c r="C619" s="108" t="s">
        <v>25786</v>
      </c>
      <c r="D619" s="108" t="s">
        <v>25787</v>
      </c>
      <c r="E619" s="108" t="s">
        <v>25788</v>
      </c>
      <c r="F619" s="108" t="s">
        <v>24083</v>
      </c>
      <c r="G619" s="107">
        <v>930</v>
      </c>
      <c r="H619" s="109">
        <v>465000</v>
      </c>
      <c r="I619" s="107"/>
      <c r="J619" s="109"/>
      <c r="K619" s="110">
        <v>465000</v>
      </c>
      <c r="L619" s="107"/>
    </row>
    <row r="620" spans="1:12" ht="19.5" customHeight="1">
      <c r="A620" s="107">
        <v>5006</v>
      </c>
      <c r="B620" s="108" t="s">
        <v>25789</v>
      </c>
      <c r="C620" s="108" t="s">
        <v>25790</v>
      </c>
      <c r="D620" s="108" t="s">
        <v>25791</v>
      </c>
      <c r="E620" s="108" t="s">
        <v>25792</v>
      </c>
      <c r="F620" s="108" t="s">
        <v>24083</v>
      </c>
      <c r="G620" s="107">
        <v>930</v>
      </c>
      <c r="H620" s="109">
        <v>465000</v>
      </c>
      <c r="I620" s="107"/>
      <c r="J620" s="109"/>
      <c r="K620" s="110">
        <v>465000</v>
      </c>
      <c r="L620" s="107"/>
    </row>
    <row r="621" spans="1:12" ht="19.5" customHeight="1">
      <c r="A621" s="107">
        <v>5008</v>
      </c>
      <c r="B621" s="108" t="s">
        <v>25793</v>
      </c>
      <c r="C621" s="108" t="s">
        <v>25794</v>
      </c>
      <c r="D621" s="108" t="s">
        <v>24358</v>
      </c>
      <c r="E621" s="108" t="s">
        <v>18048</v>
      </c>
      <c r="F621" s="108" t="s">
        <v>24083</v>
      </c>
      <c r="G621" s="107">
        <v>975</v>
      </c>
      <c r="H621" s="109">
        <v>487500</v>
      </c>
      <c r="I621" s="107"/>
      <c r="J621" s="109"/>
      <c r="K621" s="110">
        <v>487500</v>
      </c>
      <c r="L621" s="107"/>
    </row>
    <row r="622" spans="1:12" ht="19.5" customHeight="1">
      <c r="A622" s="107">
        <v>5009</v>
      </c>
      <c r="B622" s="108" t="s">
        <v>25795</v>
      </c>
      <c r="C622" s="108" t="s">
        <v>25796</v>
      </c>
      <c r="D622" s="108" t="s">
        <v>18706</v>
      </c>
      <c r="E622" s="108" t="s">
        <v>25797</v>
      </c>
      <c r="F622" s="108" t="s">
        <v>24083</v>
      </c>
      <c r="G622" s="107">
        <v>975</v>
      </c>
      <c r="H622" s="109">
        <v>487500</v>
      </c>
      <c r="I622" s="107"/>
      <c r="J622" s="109"/>
      <c r="K622" s="110">
        <v>487500</v>
      </c>
      <c r="L622" s="107"/>
    </row>
    <row r="623" spans="1:12" ht="19.5" customHeight="1">
      <c r="A623" s="107">
        <v>5010</v>
      </c>
      <c r="B623" s="108" t="s">
        <v>25798</v>
      </c>
      <c r="C623" s="108" t="s">
        <v>25799</v>
      </c>
      <c r="D623" s="108" t="s">
        <v>14253</v>
      </c>
      <c r="E623" s="108" t="s">
        <v>25800</v>
      </c>
      <c r="F623" s="108" t="s">
        <v>24083</v>
      </c>
      <c r="G623" s="107">
        <v>930</v>
      </c>
      <c r="H623" s="109">
        <v>465000</v>
      </c>
      <c r="I623" s="107"/>
      <c r="J623" s="109"/>
      <c r="K623" s="110">
        <v>465000</v>
      </c>
      <c r="L623" s="107"/>
    </row>
    <row r="624" spans="1:12" ht="19.5" customHeight="1">
      <c r="A624" s="107">
        <v>5037</v>
      </c>
      <c r="B624" s="108" t="s">
        <v>25801</v>
      </c>
      <c r="C624" s="108" t="s">
        <v>25802</v>
      </c>
      <c r="D624" s="108" t="s">
        <v>2175</v>
      </c>
      <c r="E624" s="108" t="s">
        <v>25803</v>
      </c>
      <c r="F624" s="108" t="s">
        <v>24083</v>
      </c>
      <c r="G624" s="107">
        <v>975</v>
      </c>
      <c r="H624" s="109">
        <v>487500</v>
      </c>
      <c r="I624" s="107"/>
      <c r="J624" s="109"/>
      <c r="K624" s="110">
        <v>487500</v>
      </c>
      <c r="L624" s="107"/>
    </row>
    <row r="625" spans="1:12" ht="19.5" customHeight="1">
      <c r="A625" s="107">
        <v>5038</v>
      </c>
      <c r="B625" s="108" t="s">
        <v>8126</v>
      </c>
      <c r="C625" s="108" t="s">
        <v>25804</v>
      </c>
      <c r="D625" s="108" t="s">
        <v>17622</v>
      </c>
      <c r="E625" s="108" t="s">
        <v>18048</v>
      </c>
      <c r="F625" s="108" t="s">
        <v>24083</v>
      </c>
      <c r="G625" s="107">
        <v>975</v>
      </c>
      <c r="H625" s="109">
        <v>487500</v>
      </c>
      <c r="I625" s="107"/>
      <c r="J625" s="109"/>
      <c r="K625" s="110">
        <v>487500</v>
      </c>
      <c r="L625" s="107"/>
    </row>
    <row r="626" spans="1:12" ht="19.5" customHeight="1">
      <c r="A626" s="107">
        <v>5045</v>
      </c>
      <c r="B626" s="108" t="s">
        <v>8126</v>
      </c>
      <c r="C626" s="108" t="s">
        <v>25805</v>
      </c>
      <c r="D626" s="108" t="s">
        <v>14003</v>
      </c>
      <c r="E626" s="108" t="s">
        <v>25806</v>
      </c>
      <c r="F626" s="108" t="s">
        <v>24083</v>
      </c>
      <c r="G626" s="107">
        <v>975</v>
      </c>
      <c r="H626" s="109">
        <v>487500</v>
      </c>
      <c r="I626" s="107"/>
      <c r="J626" s="109"/>
      <c r="K626" s="110">
        <v>487500</v>
      </c>
      <c r="L626" s="107"/>
    </row>
    <row r="627" spans="1:12" ht="19.5" customHeight="1">
      <c r="A627" s="107">
        <v>5054</v>
      </c>
      <c r="B627" s="108" t="s">
        <v>25807</v>
      </c>
      <c r="C627" s="108" t="s">
        <v>25808</v>
      </c>
      <c r="D627" s="108" t="s">
        <v>12866</v>
      </c>
      <c r="E627" s="108" t="s">
        <v>25809</v>
      </c>
      <c r="F627" s="108" t="s">
        <v>24083</v>
      </c>
      <c r="G627" s="107">
        <v>930</v>
      </c>
      <c r="H627" s="109">
        <v>465000</v>
      </c>
      <c r="I627" s="107"/>
      <c r="J627" s="109"/>
      <c r="K627" s="110">
        <v>465000</v>
      </c>
      <c r="L627" s="107"/>
    </row>
    <row r="628" spans="1:12" ht="19.5" customHeight="1">
      <c r="A628" s="107">
        <v>5056</v>
      </c>
      <c r="B628" s="108" t="s">
        <v>25810</v>
      </c>
      <c r="C628" s="108" t="s">
        <v>25811</v>
      </c>
      <c r="D628" s="108" t="s">
        <v>15370</v>
      </c>
      <c r="E628" s="108" t="s">
        <v>25812</v>
      </c>
      <c r="F628" s="108" t="s">
        <v>24083</v>
      </c>
      <c r="G628" s="107">
        <v>930</v>
      </c>
      <c r="H628" s="109">
        <v>465000</v>
      </c>
      <c r="I628" s="107"/>
      <c r="J628" s="109"/>
      <c r="K628" s="110">
        <v>465000</v>
      </c>
      <c r="L628" s="107"/>
    </row>
    <row r="629" spans="1:12" ht="19.5" customHeight="1">
      <c r="A629" s="107">
        <v>5065</v>
      </c>
      <c r="B629" s="108" t="s">
        <v>13348</v>
      </c>
      <c r="C629" s="108" t="s">
        <v>25813</v>
      </c>
      <c r="D629" s="108" t="s">
        <v>25814</v>
      </c>
      <c r="E629" s="108" t="s">
        <v>24792</v>
      </c>
      <c r="F629" s="108" t="s">
        <v>24083</v>
      </c>
      <c r="G629" s="107">
        <v>930</v>
      </c>
      <c r="H629" s="109">
        <v>465000</v>
      </c>
      <c r="I629" s="107"/>
      <c r="J629" s="109"/>
      <c r="K629" s="110">
        <v>465000</v>
      </c>
      <c r="L629" s="107"/>
    </row>
    <row r="630" spans="1:12" ht="19.5" customHeight="1">
      <c r="A630" s="107">
        <v>5069</v>
      </c>
      <c r="B630" s="108" t="s">
        <v>8128</v>
      </c>
      <c r="C630" s="108" t="s">
        <v>25815</v>
      </c>
      <c r="D630" s="108" t="s">
        <v>2884</v>
      </c>
      <c r="E630" s="108" t="s">
        <v>25816</v>
      </c>
      <c r="F630" s="108" t="s">
        <v>24083</v>
      </c>
      <c r="G630" s="107">
        <v>930</v>
      </c>
      <c r="H630" s="109">
        <v>465000</v>
      </c>
      <c r="I630" s="107"/>
      <c r="J630" s="109"/>
      <c r="K630" s="110">
        <v>465000</v>
      </c>
      <c r="L630" s="107"/>
    </row>
    <row r="631" spans="1:12" ht="19.5" customHeight="1">
      <c r="A631" s="107">
        <v>5076</v>
      </c>
      <c r="B631" s="108" t="s">
        <v>18820</v>
      </c>
      <c r="C631" s="108" t="s">
        <v>18822</v>
      </c>
      <c r="D631" s="108" t="s">
        <v>18823</v>
      </c>
      <c r="E631" s="108" t="s">
        <v>18821</v>
      </c>
      <c r="F631" s="108" t="s">
        <v>24083</v>
      </c>
      <c r="G631" s="107">
        <v>6000</v>
      </c>
      <c r="H631" s="109">
        <v>3000000</v>
      </c>
      <c r="I631" s="107"/>
      <c r="J631" s="109"/>
      <c r="K631" s="110">
        <v>3000000</v>
      </c>
      <c r="L631" s="107"/>
    </row>
    <row r="632" spans="1:12" ht="19.5" customHeight="1">
      <c r="A632" s="107">
        <v>5077</v>
      </c>
      <c r="B632" s="108" t="s">
        <v>4253</v>
      </c>
      <c r="C632" s="108" t="s">
        <v>25817</v>
      </c>
      <c r="D632" s="108" t="s">
        <v>2125</v>
      </c>
      <c r="E632" s="108" t="s">
        <v>25818</v>
      </c>
      <c r="F632" s="108" t="s">
        <v>24083</v>
      </c>
      <c r="G632" s="107">
        <v>975</v>
      </c>
      <c r="H632" s="109">
        <v>487500</v>
      </c>
      <c r="I632" s="107"/>
      <c r="J632" s="109"/>
      <c r="K632" s="110">
        <v>487500</v>
      </c>
      <c r="L632" s="107"/>
    </row>
    <row r="633" spans="1:12" ht="19.5" customHeight="1">
      <c r="A633" s="107">
        <v>5080</v>
      </c>
      <c r="B633" s="108" t="s">
        <v>25819</v>
      </c>
      <c r="C633" s="108" t="s">
        <v>25820</v>
      </c>
      <c r="D633" s="108" t="s">
        <v>25821</v>
      </c>
      <c r="E633" s="108" t="s">
        <v>25822</v>
      </c>
      <c r="F633" s="108" t="s">
        <v>24083</v>
      </c>
      <c r="G633" s="107">
        <v>975</v>
      </c>
      <c r="H633" s="109">
        <v>487500</v>
      </c>
      <c r="I633" s="107"/>
      <c r="J633" s="109"/>
      <c r="K633" s="110">
        <v>487500</v>
      </c>
      <c r="L633" s="107"/>
    </row>
    <row r="634" spans="1:12" ht="19.5" customHeight="1">
      <c r="A634" s="107">
        <v>5081</v>
      </c>
      <c r="B634" s="108" t="s">
        <v>25823</v>
      </c>
      <c r="C634" s="108" t="s">
        <v>25824</v>
      </c>
      <c r="D634" s="108" t="s">
        <v>4035</v>
      </c>
      <c r="E634" s="108" t="s">
        <v>25825</v>
      </c>
      <c r="F634" s="108" t="s">
        <v>24083</v>
      </c>
      <c r="G634" s="107">
        <v>975</v>
      </c>
      <c r="H634" s="109">
        <v>487500</v>
      </c>
      <c r="I634" s="107"/>
      <c r="J634" s="109"/>
      <c r="K634" s="110">
        <v>487500</v>
      </c>
      <c r="L634" s="107"/>
    </row>
    <row r="635" spans="1:12" ht="19.5" customHeight="1">
      <c r="A635" s="107">
        <v>5127</v>
      </c>
      <c r="B635" s="108" t="s">
        <v>25826</v>
      </c>
      <c r="C635" s="108" t="s">
        <v>25827</v>
      </c>
      <c r="D635" s="108" t="s">
        <v>18797</v>
      </c>
      <c r="E635" s="108" t="s">
        <v>25828</v>
      </c>
      <c r="F635" s="108" t="s">
        <v>24083</v>
      </c>
      <c r="G635" s="107">
        <v>930</v>
      </c>
      <c r="H635" s="109">
        <v>465000</v>
      </c>
      <c r="I635" s="107"/>
      <c r="J635" s="109"/>
      <c r="K635" s="110">
        <v>465000</v>
      </c>
      <c r="L635" s="107"/>
    </row>
    <row r="636" spans="1:12" ht="19.5" customHeight="1">
      <c r="A636" s="107">
        <v>5129</v>
      </c>
      <c r="B636" s="108" t="s">
        <v>6511</v>
      </c>
      <c r="C636" s="108" t="s">
        <v>25829</v>
      </c>
      <c r="D636" s="108" t="s">
        <v>25830</v>
      </c>
      <c r="E636" s="108" t="s">
        <v>25831</v>
      </c>
      <c r="F636" s="108" t="s">
        <v>24083</v>
      </c>
      <c r="G636" s="107">
        <v>930</v>
      </c>
      <c r="H636" s="109">
        <v>465000</v>
      </c>
      <c r="I636" s="107"/>
      <c r="J636" s="109"/>
      <c r="K636" s="110">
        <v>465000</v>
      </c>
      <c r="L636" s="107"/>
    </row>
    <row r="637" spans="1:12" ht="19.5" customHeight="1">
      <c r="A637" s="107">
        <v>5132</v>
      </c>
      <c r="B637" s="108" t="s">
        <v>25832</v>
      </c>
      <c r="C637" s="108" t="s">
        <v>25833</v>
      </c>
      <c r="D637" s="108" t="s">
        <v>18126</v>
      </c>
      <c r="E637" s="108" t="s">
        <v>25834</v>
      </c>
      <c r="F637" s="108" t="s">
        <v>24083</v>
      </c>
      <c r="G637" s="107">
        <v>930</v>
      </c>
      <c r="H637" s="109">
        <v>465000</v>
      </c>
      <c r="I637" s="107"/>
      <c r="J637" s="109"/>
      <c r="K637" s="110">
        <v>465000</v>
      </c>
      <c r="L637" s="107"/>
    </row>
    <row r="638" spans="1:12" ht="19.5" customHeight="1">
      <c r="A638" s="107">
        <v>5136</v>
      </c>
      <c r="B638" s="108" t="s">
        <v>25835</v>
      </c>
      <c r="C638" s="108" t="s">
        <v>25836</v>
      </c>
      <c r="D638" s="108" t="s">
        <v>15655</v>
      </c>
      <c r="E638" s="108" t="s">
        <v>25837</v>
      </c>
      <c r="F638" s="108" t="s">
        <v>24083</v>
      </c>
      <c r="G638" s="107">
        <v>930</v>
      </c>
      <c r="H638" s="109">
        <v>465000</v>
      </c>
      <c r="I638" s="107"/>
      <c r="J638" s="109"/>
      <c r="K638" s="110">
        <v>465000</v>
      </c>
      <c r="L638" s="107"/>
    </row>
    <row r="639" spans="1:12" ht="19.5" customHeight="1">
      <c r="A639" s="107">
        <v>5137</v>
      </c>
      <c r="B639" s="108" t="s">
        <v>25838</v>
      </c>
      <c r="C639" s="108" t="s">
        <v>25839</v>
      </c>
      <c r="D639" s="108" t="s">
        <v>12778</v>
      </c>
      <c r="E639" s="108" t="s">
        <v>25840</v>
      </c>
      <c r="F639" s="108" t="s">
        <v>24083</v>
      </c>
      <c r="G639" s="107">
        <v>930</v>
      </c>
      <c r="H639" s="109">
        <v>465000</v>
      </c>
      <c r="I639" s="107"/>
      <c r="J639" s="109"/>
      <c r="K639" s="110">
        <v>465000</v>
      </c>
      <c r="L639" s="107"/>
    </row>
    <row r="640" spans="1:12" ht="19.5" customHeight="1">
      <c r="A640" s="107">
        <v>5144</v>
      </c>
      <c r="B640" s="108" t="s">
        <v>18319</v>
      </c>
      <c r="C640" s="108" t="s">
        <v>18321</v>
      </c>
      <c r="D640" s="108" t="s">
        <v>21147</v>
      </c>
      <c r="E640" s="108" t="s">
        <v>25841</v>
      </c>
      <c r="F640" s="108" t="s">
        <v>24083</v>
      </c>
      <c r="G640" s="107">
        <v>930</v>
      </c>
      <c r="H640" s="109">
        <v>465000</v>
      </c>
      <c r="I640" s="107"/>
      <c r="J640" s="109"/>
      <c r="K640" s="110">
        <v>465000</v>
      </c>
      <c r="L640" s="107"/>
    </row>
    <row r="641" spans="1:12" ht="19.5" customHeight="1">
      <c r="A641" s="107">
        <v>5145</v>
      </c>
      <c r="B641" s="108" t="s">
        <v>25842</v>
      </c>
      <c r="C641" s="108" t="s">
        <v>17374</v>
      </c>
      <c r="D641" s="108" t="s">
        <v>15252</v>
      </c>
      <c r="E641" s="108" t="s">
        <v>25843</v>
      </c>
      <c r="F641" s="108" t="s">
        <v>24083</v>
      </c>
      <c r="G641" s="107">
        <v>975</v>
      </c>
      <c r="H641" s="109">
        <v>487500</v>
      </c>
      <c r="I641" s="107"/>
      <c r="J641" s="109"/>
      <c r="K641" s="110">
        <v>487500</v>
      </c>
      <c r="L641" s="107"/>
    </row>
    <row r="642" spans="1:12" ht="19.5" customHeight="1">
      <c r="A642" s="107">
        <v>5149</v>
      </c>
      <c r="B642" s="108" t="s">
        <v>25844</v>
      </c>
      <c r="C642" s="108" t="s">
        <v>25845</v>
      </c>
      <c r="D642" s="108" t="s">
        <v>20295</v>
      </c>
      <c r="E642" s="108" t="s">
        <v>25846</v>
      </c>
      <c r="F642" s="108" t="s">
        <v>24083</v>
      </c>
      <c r="G642" s="107">
        <v>975</v>
      </c>
      <c r="H642" s="109">
        <v>487500</v>
      </c>
      <c r="I642" s="107"/>
      <c r="J642" s="109"/>
      <c r="K642" s="110">
        <v>487500</v>
      </c>
      <c r="L642" s="107"/>
    </row>
    <row r="643" spans="1:12" ht="19.5" customHeight="1">
      <c r="A643" s="107">
        <v>5167</v>
      </c>
      <c r="B643" s="108" t="s">
        <v>25847</v>
      </c>
      <c r="C643" s="108" t="s">
        <v>25848</v>
      </c>
      <c r="D643" s="108" t="s">
        <v>25849</v>
      </c>
      <c r="E643" s="108" t="s">
        <v>25850</v>
      </c>
      <c r="F643" s="108" t="s">
        <v>24083</v>
      </c>
      <c r="G643" s="107">
        <v>930</v>
      </c>
      <c r="H643" s="109">
        <v>465000</v>
      </c>
      <c r="I643" s="107"/>
      <c r="J643" s="109"/>
      <c r="K643" s="110">
        <v>465000</v>
      </c>
      <c r="L643" s="107"/>
    </row>
    <row r="644" spans="1:12" ht="19.5" customHeight="1">
      <c r="A644" s="107">
        <v>5176</v>
      </c>
      <c r="B644" s="108" t="s">
        <v>25851</v>
      </c>
      <c r="C644" s="108" t="s">
        <v>25852</v>
      </c>
      <c r="D644" s="108" t="s">
        <v>14408</v>
      </c>
      <c r="E644" s="108" t="s">
        <v>25383</v>
      </c>
      <c r="F644" s="108" t="s">
        <v>24083</v>
      </c>
      <c r="G644" s="107">
        <v>930</v>
      </c>
      <c r="H644" s="109">
        <v>465000</v>
      </c>
      <c r="I644" s="107"/>
      <c r="J644" s="109"/>
      <c r="K644" s="110">
        <v>465000</v>
      </c>
      <c r="L644" s="107"/>
    </row>
    <row r="645" spans="1:12" ht="19.5" customHeight="1">
      <c r="A645" s="107">
        <v>5186</v>
      </c>
      <c r="B645" s="108" t="s">
        <v>25853</v>
      </c>
      <c r="C645" s="108" t="s">
        <v>25854</v>
      </c>
      <c r="D645" s="108" t="s">
        <v>25855</v>
      </c>
      <c r="E645" s="108" t="s">
        <v>25856</v>
      </c>
      <c r="F645" s="108" t="s">
        <v>24083</v>
      </c>
      <c r="G645" s="107">
        <v>930</v>
      </c>
      <c r="H645" s="109">
        <v>465000</v>
      </c>
      <c r="I645" s="107"/>
      <c r="J645" s="109"/>
      <c r="K645" s="110">
        <v>465000</v>
      </c>
      <c r="L645" s="107"/>
    </row>
    <row r="646" spans="1:12" ht="19.5" customHeight="1">
      <c r="A646" s="107">
        <v>5189</v>
      </c>
      <c r="B646" s="108" t="s">
        <v>13388</v>
      </c>
      <c r="C646" s="108" t="s">
        <v>25857</v>
      </c>
      <c r="D646" s="108" t="s">
        <v>24809</v>
      </c>
      <c r="E646" s="108" t="s">
        <v>25858</v>
      </c>
      <c r="F646" s="108" t="s">
        <v>24083</v>
      </c>
      <c r="G646" s="107">
        <v>930</v>
      </c>
      <c r="H646" s="109">
        <v>465000</v>
      </c>
      <c r="I646" s="107"/>
      <c r="J646" s="109"/>
      <c r="K646" s="110">
        <v>465000</v>
      </c>
      <c r="L646" s="107"/>
    </row>
    <row r="647" spans="1:12" ht="19.5" customHeight="1">
      <c r="A647" s="107">
        <v>5193</v>
      </c>
      <c r="B647" s="108" t="s">
        <v>25859</v>
      </c>
      <c r="C647" s="108" t="s">
        <v>25860</v>
      </c>
      <c r="D647" s="108" t="s">
        <v>14382</v>
      </c>
      <c r="E647" s="108" t="s">
        <v>25861</v>
      </c>
      <c r="F647" s="108" t="s">
        <v>24083</v>
      </c>
      <c r="G647" s="107">
        <v>930</v>
      </c>
      <c r="H647" s="109">
        <v>465000</v>
      </c>
      <c r="I647" s="107"/>
      <c r="J647" s="109"/>
      <c r="K647" s="110">
        <v>465000</v>
      </c>
      <c r="L647" s="107"/>
    </row>
    <row r="648" spans="1:12" ht="19.5" customHeight="1">
      <c r="A648" s="107">
        <v>5196</v>
      </c>
      <c r="B648" s="108" t="s">
        <v>17728</v>
      </c>
      <c r="C648" s="108" t="s">
        <v>17730</v>
      </c>
      <c r="D648" s="108" t="s">
        <v>17731</v>
      </c>
      <c r="E648" s="108" t="s">
        <v>17729</v>
      </c>
      <c r="F648" s="108" t="s">
        <v>24083</v>
      </c>
      <c r="G648" s="107">
        <v>930</v>
      </c>
      <c r="H648" s="109">
        <v>465000</v>
      </c>
      <c r="I648" s="107"/>
      <c r="J648" s="109"/>
      <c r="K648" s="110">
        <v>465000</v>
      </c>
      <c r="L648" s="107"/>
    </row>
    <row r="649" spans="1:12" ht="19.5" customHeight="1">
      <c r="A649" s="107">
        <v>5219</v>
      </c>
      <c r="B649" s="108" t="s">
        <v>2469</v>
      </c>
      <c r="C649" s="108" t="s">
        <v>25862</v>
      </c>
      <c r="D649" s="108" t="s">
        <v>20803</v>
      </c>
      <c r="E649" s="108" t="s">
        <v>25863</v>
      </c>
      <c r="F649" s="108" t="s">
        <v>24083</v>
      </c>
      <c r="G649" s="107">
        <v>975</v>
      </c>
      <c r="H649" s="109">
        <v>487500</v>
      </c>
      <c r="I649" s="107"/>
      <c r="J649" s="109"/>
      <c r="K649" s="110">
        <v>487500</v>
      </c>
      <c r="L649" s="107"/>
    </row>
    <row r="650" spans="1:12" ht="19.5" customHeight="1">
      <c r="A650" s="107">
        <v>5220</v>
      </c>
      <c r="B650" s="108" t="s">
        <v>25864</v>
      </c>
      <c r="C650" s="108" t="s">
        <v>25865</v>
      </c>
      <c r="D650" s="108" t="s">
        <v>15034</v>
      </c>
      <c r="E650" s="108" t="s">
        <v>25866</v>
      </c>
      <c r="F650" s="108" t="s">
        <v>24083</v>
      </c>
      <c r="G650" s="107">
        <v>975</v>
      </c>
      <c r="H650" s="109">
        <v>487500</v>
      </c>
      <c r="I650" s="107"/>
      <c r="J650" s="109"/>
      <c r="K650" s="110">
        <v>487500</v>
      </c>
      <c r="L650" s="107"/>
    </row>
    <row r="651" spans="1:12" ht="19.5" customHeight="1">
      <c r="A651" s="107">
        <v>5233</v>
      </c>
      <c r="B651" s="108" t="s">
        <v>7174</v>
      </c>
      <c r="C651" s="108" t="s">
        <v>25867</v>
      </c>
      <c r="D651" s="108" t="s">
        <v>13699</v>
      </c>
      <c r="E651" s="108" t="s">
        <v>25868</v>
      </c>
      <c r="F651" s="108" t="s">
        <v>24083</v>
      </c>
      <c r="G651" s="107">
        <v>930</v>
      </c>
      <c r="H651" s="109">
        <v>465000</v>
      </c>
      <c r="I651" s="107"/>
      <c r="J651" s="109"/>
      <c r="K651" s="110">
        <v>465000</v>
      </c>
      <c r="L651" s="107"/>
    </row>
    <row r="652" spans="1:12" ht="19.5" customHeight="1">
      <c r="A652" s="107">
        <v>5240</v>
      </c>
      <c r="B652" s="108" t="s">
        <v>25869</v>
      </c>
      <c r="C652" s="108" t="s">
        <v>25870</v>
      </c>
      <c r="D652" s="108" t="s">
        <v>25871</v>
      </c>
      <c r="E652" s="108" t="s">
        <v>25872</v>
      </c>
      <c r="F652" s="108" t="s">
        <v>24083</v>
      </c>
      <c r="G652" s="107">
        <v>930</v>
      </c>
      <c r="H652" s="109">
        <v>465000</v>
      </c>
      <c r="I652" s="107"/>
      <c r="J652" s="109"/>
      <c r="K652" s="110">
        <v>465000</v>
      </c>
      <c r="L652" s="107"/>
    </row>
    <row r="653" spans="1:12" ht="19.5" customHeight="1">
      <c r="A653" s="107">
        <v>5242</v>
      </c>
      <c r="B653" s="108" t="s">
        <v>25873</v>
      </c>
      <c r="C653" s="108" t="s">
        <v>25874</v>
      </c>
      <c r="D653" s="108" t="s">
        <v>1453</v>
      </c>
      <c r="E653" s="108" t="s">
        <v>25875</v>
      </c>
      <c r="F653" s="108" t="s">
        <v>24083</v>
      </c>
      <c r="G653" s="107">
        <v>975</v>
      </c>
      <c r="H653" s="109">
        <v>487500</v>
      </c>
      <c r="I653" s="107"/>
      <c r="J653" s="109"/>
      <c r="K653" s="110">
        <v>487500</v>
      </c>
      <c r="L653" s="107"/>
    </row>
    <row r="654" spans="1:12" ht="19.5" customHeight="1">
      <c r="A654" s="107">
        <v>5243</v>
      </c>
      <c r="B654" s="108" t="s">
        <v>13412</v>
      </c>
      <c r="C654" s="108" t="s">
        <v>25876</v>
      </c>
      <c r="D654" s="108" t="s">
        <v>22899</v>
      </c>
      <c r="E654" s="108" t="s">
        <v>25877</v>
      </c>
      <c r="F654" s="108" t="s">
        <v>24083</v>
      </c>
      <c r="G654" s="107">
        <v>975</v>
      </c>
      <c r="H654" s="109">
        <v>487500</v>
      </c>
      <c r="I654" s="107"/>
      <c r="J654" s="109"/>
      <c r="K654" s="110">
        <v>487500</v>
      </c>
      <c r="L654" s="107"/>
    </row>
    <row r="655" spans="1:12" ht="19.5" customHeight="1">
      <c r="A655" s="107">
        <v>5261</v>
      </c>
      <c r="B655" s="108" t="s">
        <v>25878</v>
      </c>
      <c r="C655" s="108" t="s">
        <v>25879</v>
      </c>
      <c r="D655" s="108" t="s">
        <v>25053</v>
      </c>
      <c r="E655" s="108" t="s">
        <v>25880</v>
      </c>
      <c r="F655" s="108" t="s">
        <v>24083</v>
      </c>
      <c r="G655" s="107">
        <v>1860</v>
      </c>
      <c r="H655" s="109">
        <v>930000</v>
      </c>
      <c r="I655" s="107"/>
      <c r="J655" s="109"/>
      <c r="K655" s="110">
        <v>930000</v>
      </c>
      <c r="L655" s="107"/>
    </row>
    <row r="656" spans="1:12" ht="19.5" customHeight="1">
      <c r="A656" s="107">
        <v>5270</v>
      </c>
      <c r="B656" s="108" t="s">
        <v>25881</v>
      </c>
      <c r="C656" s="108" t="s">
        <v>25882</v>
      </c>
      <c r="D656" s="108" t="s">
        <v>25883</v>
      </c>
      <c r="E656" s="108" t="s">
        <v>25884</v>
      </c>
      <c r="F656" s="108" t="s">
        <v>24083</v>
      </c>
      <c r="G656" s="107">
        <v>930</v>
      </c>
      <c r="H656" s="109">
        <v>465000</v>
      </c>
      <c r="I656" s="107"/>
      <c r="J656" s="109"/>
      <c r="K656" s="110">
        <v>465000</v>
      </c>
      <c r="L656" s="107"/>
    </row>
    <row r="657" spans="1:12" ht="19.5" customHeight="1">
      <c r="A657" s="107">
        <v>5283</v>
      </c>
      <c r="B657" s="108" t="s">
        <v>25885</v>
      </c>
      <c r="C657" s="108" t="s">
        <v>25886</v>
      </c>
      <c r="D657" s="108" t="s">
        <v>25887</v>
      </c>
      <c r="E657" s="108" t="s">
        <v>25888</v>
      </c>
      <c r="F657" s="108" t="s">
        <v>24083</v>
      </c>
      <c r="G657" s="107">
        <v>930</v>
      </c>
      <c r="H657" s="109">
        <v>465000</v>
      </c>
      <c r="I657" s="107"/>
      <c r="J657" s="109"/>
      <c r="K657" s="110">
        <v>465000</v>
      </c>
      <c r="L657" s="107"/>
    </row>
    <row r="658" spans="1:12" ht="19.5" customHeight="1">
      <c r="A658" s="107">
        <v>5284</v>
      </c>
      <c r="B658" s="108" t="s">
        <v>25889</v>
      </c>
      <c r="C658" s="108" t="s">
        <v>25890</v>
      </c>
      <c r="D658" s="108" t="s">
        <v>25891</v>
      </c>
      <c r="E658" s="108" t="s">
        <v>25892</v>
      </c>
      <c r="F658" s="108" t="s">
        <v>24083</v>
      </c>
      <c r="G658" s="107">
        <v>930</v>
      </c>
      <c r="H658" s="109">
        <v>465000</v>
      </c>
      <c r="I658" s="107"/>
      <c r="J658" s="109"/>
      <c r="K658" s="110">
        <v>465000</v>
      </c>
      <c r="L658" s="107"/>
    </row>
    <row r="659" spans="1:12" ht="19.5" customHeight="1">
      <c r="A659" s="107">
        <v>5288</v>
      </c>
      <c r="B659" s="108" t="s">
        <v>25893</v>
      </c>
      <c r="C659" s="108" t="s">
        <v>25894</v>
      </c>
      <c r="D659" s="108" t="s">
        <v>25895</v>
      </c>
      <c r="E659" s="108" t="s">
        <v>25896</v>
      </c>
      <c r="F659" s="108" t="s">
        <v>24083</v>
      </c>
      <c r="G659" s="107">
        <v>930</v>
      </c>
      <c r="H659" s="109">
        <v>465000</v>
      </c>
      <c r="I659" s="107"/>
      <c r="J659" s="109"/>
      <c r="K659" s="110">
        <v>465000</v>
      </c>
      <c r="L659" s="107"/>
    </row>
    <row r="660" spans="1:12" ht="19.5" customHeight="1">
      <c r="A660" s="107">
        <v>5296</v>
      </c>
      <c r="B660" s="108" t="s">
        <v>13443</v>
      </c>
      <c r="C660" s="108" t="s">
        <v>25897</v>
      </c>
      <c r="D660" s="108" t="s">
        <v>2368</v>
      </c>
      <c r="E660" s="108" t="s">
        <v>25898</v>
      </c>
      <c r="F660" s="108" t="s">
        <v>24083</v>
      </c>
      <c r="G660" s="107">
        <v>930</v>
      </c>
      <c r="H660" s="109">
        <v>465000</v>
      </c>
      <c r="I660" s="107"/>
      <c r="J660" s="109"/>
      <c r="K660" s="110">
        <v>465000</v>
      </c>
      <c r="L660" s="107"/>
    </row>
    <row r="661" spans="1:12" ht="19.5" customHeight="1">
      <c r="A661" s="107">
        <v>5297</v>
      </c>
      <c r="B661" s="108" t="s">
        <v>25899</v>
      </c>
      <c r="C661" s="108" t="s">
        <v>25900</v>
      </c>
      <c r="D661" s="108" t="s">
        <v>25901</v>
      </c>
      <c r="E661" s="108" t="s">
        <v>25902</v>
      </c>
      <c r="F661" s="108" t="s">
        <v>24083</v>
      </c>
      <c r="G661" s="107">
        <v>2578</v>
      </c>
      <c r="H661" s="109">
        <v>1289000</v>
      </c>
      <c r="I661" s="107"/>
      <c r="J661" s="109"/>
      <c r="K661" s="110">
        <v>1289000</v>
      </c>
      <c r="L661" s="107"/>
    </row>
    <row r="662" spans="1:12" ht="19.5" customHeight="1">
      <c r="A662" s="107">
        <v>5302</v>
      </c>
      <c r="B662" s="108" t="s">
        <v>25903</v>
      </c>
      <c r="C662" s="108" t="s">
        <v>25904</v>
      </c>
      <c r="D662" s="108" t="s">
        <v>25905</v>
      </c>
      <c r="E662" s="108" t="s">
        <v>25906</v>
      </c>
      <c r="F662" s="108" t="s">
        <v>24083</v>
      </c>
      <c r="G662" s="107">
        <v>930</v>
      </c>
      <c r="H662" s="109">
        <v>465000</v>
      </c>
      <c r="I662" s="107"/>
      <c r="J662" s="109"/>
      <c r="K662" s="110">
        <v>465000</v>
      </c>
      <c r="L662" s="107"/>
    </row>
    <row r="663" spans="1:12" ht="19.5" customHeight="1">
      <c r="A663" s="107">
        <v>5310</v>
      </c>
      <c r="B663" s="108" t="s">
        <v>25907</v>
      </c>
      <c r="C663" s="108" t="s">
        <v>25908</v>
      </c>
      <c r="D663" s="108" t="s">
        <v>25909</v>
      </c>
      <c r="E663" s="108" t="s">
        <v>18048</v>
      </c>
      <c r="F663" s="108" t="s">
        <v>24083</v>
      </c>
      <c r="G663" s="107">
        <v>975</v>
      </c>
      <c r="H663" s="109">
        <v>487500</v>
      </c>
      <c r="I663" s="107"/>
      <c r="J663" s="109"/>
      <c r="K663" s="110">
        <v>487500</v>
      </c>
      <c r="L663" s="107"/>
    </row>
    <row r="664" spans="1:12" ht="19.5" customHeight="1">
      <c r="A664" s="107">
        <v>5311</v>
      </c>
      <c r="B664" s="108" t="s">
        <v>25910</v>
      </c>
      <c r="C664" s="108" t="s">
        <v>25911</v>
      </c>
      <c r="D664" s="108" t="s">
        <v>25912</v>
      </c>
      <c r="E664" s="108" t="s">
        <v>25913</v>
      </c>
      <c r="F664" s="108" t="s">
        <v>24083</v>
      </c>
      <c r="G664" s="107">
        <v>930</v>
      </c>
      <c r="H664" s="109">
        <v>465000</v>
      </c>
      <c r="I664" s="107"/>
      <c r="J664" s="109"/>
      <c r="K664" s="110">
        <v>465000</v>
      </c>
      <c r="L664" s="107"/>
    </row>
    <row r="665" spans="1:12" ht="19.5" customHeight="1">
      <c r="A665" s="107">
        <v>5324</v>
      </c>
      <c r="B665" s="108" t="s">
        <v>25914</v>
      </c>
      <c r="C665" s="108" t="s">
        <v>25915</v>
      </c>
      <c r="D665" s="108" t="s">
        <v>16915</v>
      </c>
      <c r="E665" s="108" t="s">
        <v>25916</v>
      </c>
      <c r="F665" s="108" t="s">
        <v>24083</v>
      </c>
      <c r="G665" s="107">
        <v>930</v>
      </c>
      <c r="H665" s="109">
        <v>465000</v>
      </c>
      <c r="I665" s="107"/>
      <c r="J665" s="109"/>
      <c r="K665" s="110">
        <v>465000</v>
      </c>
      <c r="L665" s="107"/>
    </row>
    <row r="666" spans="1:12" ht="19.5" customHeight="1">
      <c r="A666" s="107">
        <v>5326</v>
      </c>
      <c r="B666" s="108" t="s">
        <v>25917</v>
      </c>
      <c r="C666" s="108" t="s">
        <v>25918</v>
      </c>
      <c r="D666" s="108" t="s">
        <v>25919</v>
      </c>
      <c r="E666" s="108" t="s">
        <v>25920</v>
      </c>
      <c r="F666" s="108" t="s">
        <v>24083</v>
      </c>
      <c r="G666" s="107">
        <v>930</v>
      </c>
      <c r="H666" s="109">
        <v>465000</v>
      </c>
      <c r="I666" s="107"/>
      <c r="J666" s="109"/>
      <c r="K666" s="110">
        <v>465000</v>
      </c>
      <c r="L666" s="107"/>
    </row>
    <row r="667" spans="1:12" ht="19.5" customHeight="1">
      <c r="A667" s="107">
        <v>5327</v>
      </c>
      <c r="B667" s="108" t="s">
        <v>13469</v>
      </c>
      <c r="C667" s="108" t="s">
        <v>13470</v>
      </c>
      <c r="D667" s="108" t="s">
        <v>13471</v>
      </c>
      <c r="E667" s="108" t="s">
        <v>11255</v>
      </c>
      <c r="F667" s="108" t="s">
        <v>24083</v>
      </c>
      <c r="G667" s="107">
        <v>930</v>
      </c>
      <c r="H667" s="109">
        <v>465000</v>
      </c>
      <c r="I667" s="107"/>
      <c r="J667" s="109"/>
      <c r="K667" s="110">
        <v>465000</v>
      </c>
      <c r="L667" s="107"/>
    </row>
    <row r="668" spans="1:12" ht="19.5" customHeight="1">
      <c r="A668" s="107">
        <v>5337</v>
      </c>
      <c r="B668" s="108" t="s">
        <v>25921</v>
      </c>
      <c r="C668" s="108" t="s">
        <v>25922</v>
      </c>
      <c r="D668" s="108" t="s">
        <v>16825</v>
      </c>
      <c r="E668" s="108" t="s">
        <v>25923</v>
      </c>
      <c r="F668" s="108" t="s">
        <v>24083</v>
      </c>
      <c r="G668" s="107">
        <v>930</v>
      </c>
      <c r="H668" s="109">
        <v>465000</v>
      </c>
      <c r="I668" s="107"/>
      <c r="J668" s="109"/>
      <c r="K668" s="110">
        <v>465000</v>
      </c>
      <c r="L668" s="107"/>
    </row>
    <row r="669" spans="1:12" ht="19.5" customHeight="1">
      <c r="A669" s="107">
        <v>5346</v>
      </c>
      <c r="B669" s="108" t="s">
        <v>25924</v>
      </c>
      <c r="C669" s="108" t="s">
        <v>25925</v>
      </c>
      <c r="D669" s="108" t="s">
        <v>25926</v>
      </c>
      <c r="E669" s="108" t="s">
        <v>25927</v>
      </c>
      <c r="F669" s="108" t="s">
        <v>24083</v>
      </c>
      <c r="G669" s="107">
        <v>930</v>
      </c>
      <c r="H669" s="109">
        <v>465000</v>
      </c>
      <c r="I669" s="107"/>
      <c r="J669" s="109"/>
      <c r="K669" s="110">
        <v>465000</v>
      </c>
      <c r="L669" s="107"/>
    </row>
    <row r="670" spans="1:12" ht="19.5" customHeight="1">
      <c r="A670" s="107">
        <v>5347</v>
      </c>
      <c r="B670" s="108" t="s">
        <v>25924</v>
      </c>
      <c r="C670" s="108" t="s">
        <v>25928</v>
      </c>
      <c r="D670" s="108" t="s">
        <v>2107</v>
      </c>
      <c r="E670" s="108" t="s">
        <v>25929</v>
      </c>
      <c r="F670" s="108" t="s">
        <v>24083</v>
      </c>
      <c r="G670" s="107">
        <v>975</v>
      </c>
      <c r="H670" s="109">
        <v>487500</v>
      </c>
      <c r="I670" s="107"/>
      <c r="J670" s="109"/>
      <c r="K670" s="110">
        <v>487500</v>
      </c>
      <c r="L670" s="107"/>
    </row>
    <row r="671" spans="1:12" ht="19.5" customHeight="1">
      <c r="A671" s="107">
        <v>5348</v>
      </c>
      <c r="B671" s="108" t="s">
        <v>25930</v>
      </c>
      <c r="C671" s="108" t="s">
        <v>25931</v>
      </c>
      <c r="D671" s="108" t="s">
        <v>23269</v>
      </c>
      <c r="E671" s="108" t="s">
        <v>25932</v>
      </c>
      <c r="F671" s="108" t="s">
        <v>24083</v>
      </c>
      <c r="G671" s="107">
        <v>930</v>
      </c>
      <c r="H671" s="109">
        <v>465000</v>
      </c>
      <c r="I671" s="107"/>
      <c r="J671" s="109"/>
      <c r="K671" s="110">
        <v>465000</v>
      </c>
      <c r="L671" s="107"/>
    </row>
    <row r="672" spans="1:12" ht="19.5" customHeight="1">
      <c r="A672" s="107">
        <v>5356</v>
      </c>
      <c r="B672" s="108" t="s">
        <v>21488</v>
      </c>
      <c r="C672" s="108" t="s">
        <v>25933</v>
      </c>
      <c r="D672" s="108" t="s">
        <v>25934</v>
      </c>
      <c r="E672" s="108" t="s">
        <v>25935</v>
      </c>
      <c r="F672" s="108" t="s">
        <v>24083</v>
      </c>
      <c r="G672" s="107">
        <v>930</v>
      </c>
      <c r="H672" s="109">
        <v>465000</v>
      </c>
      <c r="I672" s="107"/>
      <c r="J672" s="109"/>
      <c r="K672" s="110">
        <v>465000</v>
      </c>
      <c r="L672" s="107"/>
    </row>
    <row r="673" spans="1:12" ht="19.5" customHeight="1">
      <c r="A673" s="107">
        <v>5359</v>
      </c>
      <c r="B673" s="108" t="s">
        <v>25936</v>
      </c>
      <c r="C673" s="108" t="s">
        <v>25937</v>
      </c>
      <c r="D673" s="108" t="s">
        <v>25938</v>
      </c>
      <c r="E673" s="108" t="s">
        <v>25939</v>
      </c>
      <c r="F673" s="108" t="s">
        <v>24083</v>
      </c>
      <c r="G673" s="107">
        <v>930</v>
      </c>
      <c r="H673" s="109">
        <v>465000</v>
      </c>
      <c r="I673" s="107"/>
      <c r="J673" s="109"/>
      <c r="K673" s="110">
        <v>465000</v>
      </c>
      <c r="L673" s="107"/>
    </row>
    <row r="674" spans="1:12" ht="19.5" customHeight="1">
      <c r="A674" s="107">
        <v>5370</v>
      </c>
      <c r="B674" s="108" t="s">
        <v>21494</v>
      </c>
      <c r="C674" s="108" t="s">
        <v>25940</v>
      </c>
      <c r="D674" s="108" t="s">
        <v>15748</v>
      </c>
      <c r="E674" s="108" t="s">
        <v>25941</v>
      </c>
      <c r="F674" s="108" t="s">
        <v>24083</v>
      </c>
      <c r="G674" s="107">
        <v>930</v>
      </c>
      <c r="H674" s="109">
        <v>465000</v>
      </c>
      <c r="I674" s="107"/>
      <c r="J674" s="109"/>
      <c r="K674" s="110">
        <v>465000</v>
      </c>
      <c r="L674" s="107"/>
    </row>
    <row r="675" spans="1:12" ht="19.5" customHeight="1">
      <c r="A675" s="107">
        <v>5374</v>
      </c>
      <c r="B675" s="108" t="s">
        <v>25942</v>
      </c>
      <c r="C675" s="108" t="s">
        <v>25943</v>
      </c>
      <c r="D675" s="108" t="s">
        <v>25944</v>
      </c>
      <c r="E675" s="108" t="s">
        <v>25945</v>
      </c>
      <c r="F675" s="108" t="s">
        <v>24083</v>
      </c>
      <c r="G675" s="107">
        <v>930</v>
      </c>
      <c r="H675" s="109">
        <v>465000</v>
      </c>
      <c r="I675" s="107"/>
      <c r="J675" s="109"/>
      <c r="K675" s="110">
        <v>465000</v>
      </c>
      <c r="L675" s="107"/>
    </row>
    <row r="676" spans="1:12" ht="19.5" customHeight="1">
      <c r="A676" s="107">
        <v>5377</v>
      </c>
      <c r="B676" s="108" t="s">
        <v>25946</v>
      </c>
      <c r="C676" s="108" t="s">
        <v>25947</v>
      </c>
      <c r="D676" s="108" t="s">
        <v>25948</v>
      </c>
      <c r="E676" s="108" t="s">
        <v>25949</v>
      </c>
      <c r="F676" s="108" t="s">
        <v>24083</v>
      </c>
      <c r="G676" s="107">
        <v>2790</v>
      </c>
      <c r="H676" s="109">
        <v>1395000</v>
      </c>
      <c r="I676" s="107"/>
      <c r="J676" s="109"/>
      <c r="K676" s="110">
        <v>1395000</v>
      </c>
      <c r="L676" s="107"/>
    </row>
    <row r="677" spans="1:12" ht="19.5" customHeight="1">
      <c r="A677" s="107">
        <v>5384</v>
      </c>
      <c r="B677" s="108" t="s">
        <v>21506</v>
      </c>
      <c r="C677" s="108" t="s">
        <v>25950</v>
      </c>
      <c r="D677" s="108" t="s">
        <v>13721</v>
      </c>
      <c r="E677" s="108" t="s">
        <v>25951</v>
      </c>
      <c r="F677" s="108" t="s">
        <v>24083</v>
      </c>
      <c r="G677" s="107">
        <v>930</v>
      </c>
      <c r="H677" s="109">
        <v>465000</v>
      </c>
      <c r="I677" s="107"/>
      <c r="J677" s="109"/>
      <c r="K677" s="110">
        <v>465000</v>
      </c>
      <c r="L677" s="107"/>
    </row>
    <row r="678" spans="1:12" ht="19.5" customHeight="1">
      <c r="A678" s="107">
        <v>5399</v>
      </c>
      <c r="B678" s="108" t="s">
        <v>25952</v>
      </c>
      <c r="C678" s="108" t="s">
        <v>25953</v>
      </c>
      <c r="D678" s="108" t="s">
        <v>25954</v>
      </c>
      <c r="E678" s="108" t="s">
        <v>25955</v>
      </c>
      <c r="F678" s="108" t="s">
        <v>24083</v>
      </c>
      <c r="G678" s="107">
        <v>975</v>
      </c>
      <c r="H678" s="109">
        <v>487500</v>
      </c>
      <c r="I678" s="107"/>
      <c r="J678" s="109"/>
      <c r="K678" s="110">
        <v>487500</v>
      </c>
      <c r="L678" s="107"/>
    </row>
    <row r="679" spans="1:12" ht="19.5" customHeight="1">
      <c r="A679" s="107">
        <v>5431</v>
      </c>
      <c r="B679" s="108" t="s">
        <v>25956</v>
      </c>
      <c r="C679" s="108" t="s">
        <v>25957</v>
      </c>
      <c r="D679" s="108" t="s">
        <v>25321</v>
      </c>
      <c r="E679" s="108" t="s">
        <v>25958</v>
      </c>
      <c r="F679" s="108" t="s">
        <v>24083</v>
      </c>
      <c r="G679" s="107">
        <v>975</v>
      </c>
      <c r="H679" s="109">
        <v>487500</v>
      </c>
      <c r="I679" s="107"/>
      <c r="J679" s="109"/>
      <c r="K679" s="110">
        <v>487500</v>
      </c>
      <c r="L679" s="107"/>
    </row>
    <row r="680" spans="1:12" ht="19.5" customHeight="1">
      <c r="A680" s="107">
        <v>5461</v>
      </c>
      <c r="B680" s="108" t="s">
        <v>25959</v>
      </c>
      <c r="C680" s="108" t="s">
        <v>25960</v>
      </c>
      <c r="D680" s="108" t="s">
        <v>25961</v>
      </c>
      <c r="E680" s="108" t="s">
        <v>25962</v>
      </c>
      <c r="F680" s="108" t="s">
        <v>24083</v>
      </c>
      <c r="G680" s="107">
        <v>2219</v>
      </c>
      <c r="H680" s="109">
        <v>1109500</v>
      </c>
      <c r="I680" s="107"/>
      <c r="J680" s="109"/>
      <c r="K680" s="110">
        <v>1109500</v>
      </c>
      <c r="L680" s="107"/>
    </row>
    <row r="681" spans="1:12" ht="19.5" customHeight="1">
      <c r="A681" s="107">
        <v>5482</v>
      </c>
      <c r="B681" s="108" t="s">
        <v>17528</v>
      </c>
      <c r="C681" s="108" t="s">
        <v>17530</v>
      </c>
      <c r="D681" s="108" t="s">
        <v>13716</v>
      </c>
      <c r="E681" s="108" t="s">
        <v>17529</v>
      </c>
      <c r="F681" s="108" t="s">
        <v>24083</v>
      </c>
      <c r="G681" s="107">
        <v>975</v>
      </c>
      <c r="H681" s="109">
        <v>487500</v>
      </c>
      <c r="I681" s="107"/>
      <c r="J681" s="109"/>
      <c r="K681" s="110">
        <v>487500</v>
      </c>
      <c r="L681" s="107"/>
    </row>
    <row r="682" spans="1:12" ht="19.5" customHeight="1">
      <c r="A682" s="107">
        <v>5491</v>
      </c>
      <c r="B682" s="108" t="s">
        <v>13530</v>
      </c>
      <c r="C682" s="108" t="s">
        <v>13810</v>
      </c>
      <c r="D682" s="108" t="s">
        <v>13811</v>
      </c>
      <c r="E682" s="108" t="s">
        <v>25963</v>
      </c>
      <c r="F682" s="108" t="s">
        <v>24083</v>
      </c>
      <c r="G682" s="107">
        <v>975</v>
      </c>
      <c r="H682" s="109">
        <v>487500</v>
      </c>
      <c r="I682" s="107"/>
      <c r="J682" s="109"/>
      <c r="K682" s="110">
        <v>487500</v>
      </c>
      <c r="L682" s="107"/>
    </row>
    <row r="683" spans="1:12" ht="19.5" customHeight="1">
      <c r="A683" s="107">
        <v>5514</v>
      </c>
      <c r="B683" s="108" t="s">
        <v>13540</v>
      </c>
      <c r="C683" s="108" t="s">
        <v>13541</v>
      </c>
      <c r="D683" s="108" t="s">
        <v>13542</v>
      </c>
      <c r="E683" s="108" t="s">
        <v>11255</v>
      </c>
      <c r="F683" s="108" t="s">
        <v>24083</v>
      </c>
      <c r="G683" s="107">
        <v>930</v>
      </c>
      <c r="H683" s="109">
        <v>465000</v>
      </c>
      <c r="I683" s="107"/>
      <c r="J683" s="109"/>
      <c r="K683" s="110">
        <v>465000</v>
      </c>
      <c r="L683" s="107"/>
    </row>
    <row r="684" spans="1:12" ht="19.5" customHeight="1">
      <c r="A684" s="107">
        <v>5533</v>
      </c>
      <c r="B684" s="108" t="s">
        <v>5839</v>
      </c>
      <c r="C684" s="108" t="s">
        <v>17331</v>
      </c>
      <c r="D684" s="108" t="s">
        <v>14284</v>
      </c>
      <c r="E684" s="108" t="s">
        <v>25964</v>
      </c>
      <c r="F684" s="108" t="s">
        <v>24083</v>
      </c>
      <c r="G684" s="107">
        <v>930</v>
      </c>
      <c r="H684" s="109">
        <v>465000</v>
      </c>
      <c r="I684" s="107"/>
      <c r="J684" s="109"/>
      <c r="K684" s="110">
        <v>465000</v>
      </c>
      <c r="L684" s="107"/>
    </row>
    <row r="685" spans="1:12" ht="19.5" customHeight="1">
      <c r="A685" s="107">
        <v>5541</v>
      </c>
      <c r="B685" s="108" t="s">
        <v>25965</v>
      </c>
      <c r="C685" s="108" t="s">
        <v>25966</v>
      </c>
      <c r="D685" s="108" t="s">
        <v>21380</v>
      </c>
      <c r="E685" s="108" t="s">
        <v>25967</v>
      </c>
      <c r="F685" s="108" t="s">
        <v>24083</v>
      </c>
      <c r="G685" s="107">
        <v>930</v>
      </c>
      <c r="H685" s="109">
        <v>465000</v>
      </c>
      <c r="I685" s="107"/>
      <c r="J685" s="109"/>
      <c r="K685" s="110">
        <v>465000</v>
      </c>
      <c r="L685" s="107"/>
    </row>
    <row r="686" spans="1:12" ht="19.5" customHeight="1">
      <c r="A686" s="107">
        <v>5549</v>
      </c>
      <c r="B686" s="108" t="s">
        <v>25968</v>
      </c>
      <c r="C686" s="108" t="s">
        <v>25969</v>
      </c>
      <c r="D686" s="108" t="s">
        <v>25970</v>
      </c>
      <c r="E686" s="108" t="s">
        <v>25971</v>
      </c>
      <c r="F686" s="108" t="s">
        <v>24083</v>
      </c>
      <c r="G686" s="107">
        <v>930</v>
      </c>
      <c r="H686" s="109">
        <v>465000</v>
      </c>
      <c r="I686" s="107"/>
      <c r="J686" s="109"/>
      <c r="K686" s="110">
        <v>465000</v>
      </c>
      <c r="L686" s="107"/>
    </row>
    <row r="687" spans="1:12" ht="19.5" customHeight="1">
      <c r="A687" s="107">
        <v>5562</v>
      </c>
      <c r="B687" s="108" t="s">
        <v>25972</v>
      </c>
      <c r="C687" s="108" t="s">
        <v>25973</v>
      </c>
      <c r="D687" s="108" t="s">
        <v>13535</v>
      </c>
      <c r="E687" s="108" t="s">
        <v>25974</v>
      </c>
      <c r="F687" s="108" t="s">
        <v>24083</v>
      </c>
      <c r="G687" s="107">
        <v>930</v>
      </c>
      <c r="H687" s="109">
        <v>465000</v>
      </c>
      <c r="I687" s="107"/>
      <c r="J687" s="109"/>
      <c r="K687" s="110">
        <v>465000</v>
      </c>
      <c r="L687" s="107"/>
    </row>
    <row r="688" spans="1:12" ht="19.5" customHeight="1">
      <c r="A688" s="107">
        <v>5579</v>
      </c>
      <c r="B688" s="108" t="s">
        <v>5616</v>
      </c>
      <c r="C688" s="108" t="s">
        <v>25975</v>
      </c>
      <c r="D688" s="108" t="s">
        <v>25053</v>
      </c>
      <c r="E688" s="108" t="s">
        <v>25976</v>
      </c>
      <c r="F688" s="108" t="s">
        <v>24083</v>
      </c>
      <c r="G688" s="107">
        <v>930</v>
      </c>
      <c r="H688" s="109">
        <v>465000</v>
      </c>
      <c r="I688" s="107"/>
      <c r="J688" s="109"/>
      <c r="K688" s="110">
        <v>465000</v>
      </c>
      <c r="L688" s="107"/>
    </row>
    <row r="689" spans="1:12" ht="19.5" customHeight="1">
      <c r="A689" s="107">
        <v>5580</v>
      </c>
      <c r="B689" s="108" t="s">
        <v>5616</v>
      </c>
      <c r="C689" s="108" t="s">
        <v>25977</v>
      </c>
      <c r="D689" s="108" t="s">
        <v>25978</v>
      </c>
      <c r="E689" s="108" t="s">
        <v>25979</v>
      </c>
      <c r="F689" s="108" t="s">
        <v>24083</v>
      </c>
      <c r="G689" s="107">
        <v>930</v>
      </c>
      <c r="H689" s="109">
        <v>465000</v>
      </c>
      <c r="I689" s="107"/>
      <c r="J689" s="109"/>
      <c r="K689" s="110">
        <v>465000</v>
      </c>
      <c r="L689" s="107"/>
    </row>
    <row r="690" spans="1:12" ht="19.5" customHeight="1">
      <c r="A690" s="107">
        <v>5593</v>
      </c>
      <c r="B690" s="108" t="s">
        <v>8815</v>
      </c>
      <c r="C690" s="108" t="s">
        <v>25980</v>
      </c>
      <c r="D690" s="108" t="s">
        <v>25981</v>
      </c>
      <c r="E690" s="108" t="s">
        <v>25982</v>
      </c>
      <c r="F690" s="108" t="s">
        <v>24083</v>
      </c>
      <c r="G690" s="107">
        <v>975</v>
      </c>
      <c r="H690" s="109">
        <v>487500</v>
      </c>
      <c r="I690" s="107"/>
      <c r="J690" s="109"/>
      <c r="K690" s="110">
        <v>487500</v>
      </c>
      <c r="L690" s="107"/>
    </row>
    <row r="691" spans="1:12" ht="19.5" customHeight="1">
      <c r="A691" s="116">
        <v>5616</v>
      </c>
      <c r="B691" s="111" t="s">
        <v>13600</v>
      </c>
      <c r="C691" s="111" t="s">
        <v>25983</v>
      </c>
      <c r="D691" s="111" t="s">
        <v>25984</v>
      </c>
      <c r="E691" s="111" t="s">
        <v>25985</v>
      </c>
      <c r="F691" s="111" t="s">
        <v>24083</v>
      </c>
      <c r="G691" s="116">
        <v>930</v>
      </c>
      <c r="H691" s="113">
        <v>465000</v>
      </c>
      <c r="I691" s="116"/>
      <c r="J691" s="113"/>
      <c r="K691" s="118">
        <v>465000</v>
      </c>
      <c r="L691" s="116"/>
    </row>
    <row r="692" spans="1:12" ht="19.5" customHeight="1">
      <c r="A692" s="107">
        <v>5635</v>
      </c>
      <c r="B692" s="108" t="s">
        <v>6048</v>
      </c>
      <c r="C692" s="108" t="s">
        <v>25986</v>
      </c>
      <c r="D692" s="108" t="s">
        <v>25987</v>
      </c>
      <c r="E692" s="108" t="s">
        <v>25988</v>
      </c>
      <c r="F692" s="108" t="s">
        <v>24083</v>
      </c>
      <c r="G692" s="107">
        <v>930</v>
      </c>
      <c r="H692" s="109">
        <v>465000</v>
      </c>
      <c r="I692" s="107"/>
      <c r="J692" s="109"/>
      <c r="K692" s="110">
        <v>465000</v>
      </c>
      <c r="L692" s="107"/>
    </row>
    <row r="693" spans="1:12" ht="19.5" customHeight="1">
      <c r="A693" s="107">
        <v>5640</v>
      </c>
      <c r="B693" s="108" t="s">
        <v>13614</v>
      </c>
      <c r="C693" s="108" t="s">
        <v>25989</v>
      </c>
      <c r="D693" s="108" t="s">
        <v>12706</v>
      </c>
      <c r="E693" s="108" t="s">
        <v>25990</v>
      </c>
      <c r="F693" s="108" t="s">
        <v>24083</v>
      </c>
      <c r="G693" s="107">
        <v>930</v>
      </c>
      <c r="H693" s="109">
        <v>465000</v>
      </c>
      <c r="I693" s="107"/>
      <c r="J693" s="109"/>
      <c r="K693" s="110">
        <v>465000</v>
      </c>
      <c r="L693" s="107"/>
    </row>
    <row r="694" spans="1:12" ht="19.5" customHeight="1">
      <c r="A694" s="107">
        <v>5683</v>
      </c>
      <c r="B694" s="108" t="s">
        <v>25991</v>
      </c>
      <c r="C694" s="108" t="s">
        <v>25992</v>
      </c>
      <c r="D694" s="108" t="s">
        <v>25993</v>
      </c>
      <c r="E694" s="108" t="s">
        <v>25994</v>
      </c>
      <c r="F694" s="108" t="s">
        <v>24083</v>
      </c>
      <c r="G694" s="107">
        <v>975</v>
      </c>
      <c r="H694" s="109">
        <v>487500</v>
      </c>
      <c r="I694" s="107"/>
      <c r="J694" s="109"/>
      <c r="K694" s="110">
        <v>487500</v>
      </c>
      <c r="L694" s="107"/>
    </row>
    <row r="695" spans="1:12" ht="19.5" customHeight="1">
      <c r="A695" s="107">
        <v>5692</v>
      </c>
      <c r="B695" s="108" t="s">
        <v>18671</v>
      </c>
      <c r="C695" s="108" t="s">
        <v>25995</v>
      </c>
      <c r="D695" s="108" t="s">
        <v>25996</v>
      </c>
      <c r="E695" s="108" t="s">
        <v>25997</v>
      </c>
      <c r="F695" s="108" t="s">
        <v>24083</v>
      </c>
      <c r="G695" s="107">
        <v>975</v>
      </c>
      <c r="H695" s="109">
        <v>487500</v>
      </c>
      <c r="I695" s="107"/>
      <c r="J695" s="109"/>
      <c r="K695" s="110">
        <v>487500</v>
      </c>
      <c r="L695" s="107"/>
    </row>
    <row r="696" spans="1:12" ht="19.5" customHeight="1">
      <c r="A696" s="107">
        <v>5696</v>
      </c>
      <c r="B696" s="108" t="s">
        <v>25998</v>
      </c>
      <c r="C696" s="108" t="s">
        <v>25999</v>
      </c>
      <c r="D696" s="108" t="s">
        <v>19027</v>
      </c>
      <c r="E696" s="108" t="s">
        <v>26000</v>
      </c>
      <c r="F696" s="108" t="s">
        <v>24083</v>
      </c>
      <c r="G696" s="107">
        <v>930</v>
      </c>
      <c r="H696" s="109">
        <v>465000</v>
      </c>
      <c r="I696" s="107"/>
      <c r="J696" s="109"/>
      <c r="K696" s="110">
        <v>465000</v>
      </c>
      <c r="L696" s="107"/>
    </row>
    <row r="697" spans="1:12" ht="19.5" customHeight="1">
      <c r="A697" s="107">
        <v>5708</v>
      </c>
      <c r="B697" s="108" t="s">
        <v>5935</v>
      </c>
      <c r="C697" s="108" t="s">
        <v>26001</v>
      </c>
      <c r="D697" s="108" t="s">
        <v>14292</v>
      </c>
      <c r="E697" s="108" t="s">
        <v>26002</v>
      </c>
      <c r="F697" s="108" t="s">
        <v>24083</v>
      </c>
      <c r="G697" s="107">
        <v>930</v>
      </c>
      <c r="H697" s="109">
        <v>465000</v>
      </c>
      <c r="I697" s="107"/>
      <c r="J697" s="109"/>
      <c r="K697" s="110">
        <v>465000</v>
      </c>
      <c r="L697" s="107"/>
    </row>
    <row r="698" spans="1:12" ht="19.5" customHeight="1">
      <c r="A698" s="107">
        <v>5732</v>
      </c>
      <c r="B698" s="108" t="s">
        <v>26003</v>
      </c>
      <c r="C698" s="108" t="s">
        <v>26004</v>
      </c>
      <c r="D698" s="108" t="s">
        <v>13033</v>
      </c>
      <c r="E698" s="108" t="s">
        <v>18048</v>
      </c>
      <c r="F698" s="108" t="s">
        <v>24083</v>
      </c>
      <c r="G698" s="107">
        <v>975</v>
      </c>
      <c r="H698" s="109">
        <v>487500</v>
      </c>
      <c r="I698" s="107"/>
      <c r="J698" s="109"/>
      <c r="K698" s="110">
        <v>487500</v>
      </c>
      <c r="L698" s="107"/>
    </row>
    <row r="699" spans="1:12" ht="19.5" customHeight="1">
      <c r="A699" s="107">
        <v>5742</v>
      </c>
      <c r="B699" s="108" t="s">
        <v>13670</v>
      </c>
      <c r="C699" s="108" t="s">
        <v>26005</v>
      </c>
      <c r="D699" s="108" t="s">
        <v>21037</v>
      </c>
      <c r="E699" s="108" t="s">
        <v>26006</v>
      </c>
      <c r="F699" s="108" t="s">
        <v>24083</v>
      </c>
      <c r="G699" s="107">
        <v>930</v>
      </c>
      <c r="H699" s="109">
        <v>465000</v>
      </c>
      <c r="I699" s="107"/>
      <c r="J699" s="109"/>
      <c r="K699" s="110">
        <v>465000</v>
      </c>
      <c r="L699" s="107"/>
    </row>
    <row r="700" spans="1:12" ht="19.5" customHeight="1">
      <c r="A700" s="107">
        <v>5752</v>
      </c>
      <c r="B700" s="108" t="s">
        <v>21621</v>
      </c>
      <c r="C700" s="108" t="s">
        <v>26007</v>
      </c>
      <c r="D700" s="108" t="s">
        <v>24495</v>
      </c>
      <c r="E700" s="108" t="s">
        <v>26008</v>
      </c>
      <c r="F700" s="108" t="s">
        <v>24083</v>
      </c>
      <c r="G700" s="107">
        <v>930</v>
      </c>
      <c r="H700" s="109">
        <v>465000</v>
      </c>
      <c r="I700" s="107"/>
      <c r="J700" s="109"/>
      <c r="K700" s="110">
        <v>465000</v>
      </c>
      <c r="L700" s="107"/>
    </row>
    <row r="701" spans="1:12" ht="19.5" customHeight="1">
      <c r="A701" s="107">
        <v>5756</v>
      </c>
      <c r="B701" s="108" t="s">
        <v>13678</v>
      </c>
      <c r="C701" s="108" t="s">
        <v>26009</v>
      </c>
      <c r="D701" s="108" t="s">
        <v>14667</v>
      </c>
      <c r="E701" s="108" t="s">
        <v>26010</v>
      </c>
      <c r="F701" s="108" t="s">
        <v>24083</v>
      </c>
      <c r="G701" s="107">
        <v>930</v>
      </c>
      <c r="H701" s="109">
        <v>465000</v>
      </c>
      <c r="I701" s="107"/>
      <c r="J701" s="109"/>
      <c r="K701" s="110">
        <v>465000</v>
      </c>
      <c r="L701" s="107"/>
    </row>
    <row r="702" spans="1:12" ht="19.5" customHeight="1">
      <c r="A702" s="107">
        <v>5771</v>
      </c>
      <c r="B702" s="108" t="s">
        <v>13686</v>
      </c>
      <c r="C702" s="108" t="s">
        <v>26011</v>
      </c>
      <c r="D702" s="108" t="s">
        <v>26012</v>
      </c>
      <c r="E702" s="108" t="s">
        <v>26013</v>
      </c>
      <c r="F702" s="108" t="s">
        <v>24083</v>
      </c>
      <c r="G702" s="107">
        <v>4900</v>
      </c>
      <c r="H702" s="109">
        <v>2450000</v>
      </c>
      <c r="I702" s="107"/>
      <c r="J702" s="109"/>
      <c r="K702" s="110">
        <v>2450000</v>
      </c>
      <c r="L702" s="107"/>
    </row>
    <row r="703" spans="1:12" ht="19.5" customHeight="1">
      <c r="A703" s="107">
        <v>5797</v>
      </c>
      <c r="B703" s="108" t="s">
        <v>21631</v>
      </c>
      <c r="C703" s="108" t="s">
        <v>26014</v>
      </c>
      <c r="D703" s="108" t="s">
        <v>21948</v>
      </c>
      <c r="E703" s="108" t="s">
        <v>26015</v>
      </c>
      <c r="F703" s="108" t="s">
        <v>24083</v>
      </c>
      <c r="G703" s="107">
        <v>930</v>
      </c>
      <c r="H703" s="109">
        <v>465000</v>
      </c>
      <c r="I703" s="107"/>
      <c r="J703" s="109"/>
      <c r="K703" s="110">
        <v>465000</v>
      </c>
      <c r="L703" s="107"/>
    </row>
    <row r="704" spans="1:12" ht="19.5" customHeight="1">
      <c r="A704" s="107">
        <v>5801</v>
      </c>
      <c r="B704" s="108" t="s">
        <v>26016</v>
      </c>
      <c r="C704" s="108" t="s">
        <v>26017</v>
      </c>
      <c r="D704" s="108" t="s">
        <v>26018</v>
      </c>
      <c r="E704" s="108" t="s">
        <v>26019</v>
      </c>
      <c r="F704" s="108" t="s">
        <v>24083</v>
      </c>
      <c r="G704" s="107">
        <v>975</v>
      </c>
      <c r="H704" s="109">
        <v>487500</v>
      </c>
      <c r="I704" s="107"/>
      <c r="J704" s="109"/>
      <c r="K704" s="110">
        <v>487500</v>
      </c>
      <c r="L704" s="107"/>
    </row>
    <row r="705" spans="1:12" ht="19.5" customHeight="1">
      <c r="A705" s="107">
        <v>5802</v>
      </c>
      <c r="B705" s="108" t="s">
        <v>26016</v>
      </c>
      <c r="C705" s="108" t="s">
        <v>26020</v>
      </c>
      <c r="D705" s="108" t="s">
        <v>13762</v>
      </c>
      <c r="E705" s="108" t="s">
        <v>26021</v>
      </c>
      <c r="F705" s="108" t="s">
        <v>24083</v>
      </c>
      <c r="G705" s="107">
        <v>5156</v>
      </c>
      <c r="H705" s="109">
        <v>2578000</v>
      </c>
      <c r="I705" s="107"/>
      <c r="J705" s="109"/>
      <c r="K705" s="110">
        <v>2578000</v>
      </c>
      <c r="L705" s="107"/>
    </row>
    <row r="706" spans="1:12" ht="19.5" customHeight="1">
      <c r="A706" s="107">
        <v>5804</v>
      </c>
      <c r="B706" s="108" t="s">
        <v>26022</v>
      </c>
      <c r="C706" s="108" t="s">
        <v>26023</v>
      </c>
      <c r="D706" s="108" t="s">
        <v>11688</v>
      </c>
      <c r="E706" s="108" t="s">
        <v>26024</v>
      </c>
      <c r="F706" s="108" t="s">
        <v>24083</v>
      </c>
      <c r="G706" s="107">
        <v>930</v>
      </c>
      <c r="H706" s="109">
        <v>465000</v>
      </c>
      <c r="I706" s="107"/>
      <c r="J706" s="109"/>
      <c r="K706" s="110">
        <v>465000</v>
      </c>
      <c r="L706" s="107"/>
    </row>
    <row r="707" spans="1:12" ht="19.5" customHeight="1">
      <c r="A707" s="107">
        <v>5805</v>
      </c>
      <c r="B707" s="108" t="s">
        <v>26022</v>
      </c>
      <c r="C707" s="108" t="s">
        <v>26025</v>
      </c>
      <c r="D707" s="108" t="s">
        <v>26026</v>
      </c>
      <c r="E707" s="108" t="s">
        <v>26027</v>
      </c>
      <c r="F707" s="108" t="s">
        <v>24083</v>
      </c>
      <c r="G707" s="107">
        <v>930</v>
      </c>
      <c r="H707" s="109">
        <v>465000</v>
      </c>
      <c r="I707" s="107"/>
      <c r="J707" s="109"/>
      <c r="K707" s="110">
        <v>465000</v>
      </c>
      <c r="L707" s="107"/>
    </row>
    <row r="708" spans="1:12" ht="19.5" customHeight="1">
      <c r="A708" s="107">
        <v>5818</v>
      </c>
      <c r="B708" s="108" t="s">
        <v>26028</v>
      </c>
      <c r="C708" s="108" t="s">
        <v>26029</v>
      </c>
      <c r="D708" s="108" t="s">
        <v>22776</v>
      </c>
      <c r="E708" s="108" t="s">
        <v>26030</v>
      </c>
      <c r="F708" s="108" t="s">
        <v>24083</v>
      </c>
      <c r="G708" s="107">
        <v>975</v>
      </c>
      <c r="H708" s="109">
        <v>487500</v>
      </c>
      <c r="I708" s="107"/>
      <c r="J708" s="109"/>
      <c r="K708" s="110">
        <v>487500</v>
      </c>
      <c r="L708" s="107"/>
    </row>
    <row r="709" spans="1:12" ht="19.5" customHeight="1">
      <c r="A709" s="107">
        <v>5819</v>
      </c>
      <c r="B709" s="108" t="s">
        <v>6532</v>
      </c>
      <c r="C709" s="108" t="s">
        <v>13720</v>
      </c>
      <c r="D709" s="108" t="s">
        <v>13721</v>
      </c>
      <c r="E709" s="108" t="s">
        <v>13719</v>
      </c>
      <c r="F709" s="108" t="s">
        <v>24083</v>
      </c>
      <c r="G709" s="107">
        <v>930</v>
      </c>
      <c r="H709" s="109">
        <v>465000</v>
      </c>
      <c r="I709" s="107"/>
      <c r="J709" s="109"/>
      <c r="K709" s="110">
        <v>465000</v>
      </c>
      <c r="L709" s="107"/>
    </row>
    <row r="710" spans="1:12" ht="19.5" customHeight="1">
      <c r="A710" s="107">
        <v>5830</v>
      </c>
      <c r="B710" s="108" t="s">
        <v>5847</v>
      </c>
      <c r="C710" s="108" t="s">
        <v>26031</v>
      </c>
      <c r="D710" s="108" t="s">
        <v>11823</v>
      </c>
      <c r="E710" s="108" t="s">
        <v>26032</v>
      </c>
      <c r="F710" s="108" t="s">
        <v>24083</v>
      </c>
      <c r="G710" s="107">
        <v>930</v>
      </c>
      <c r="H710" s="109">
        <v>465000</v>
      </c>
      <c r="I710" s="107"/>
      <c r="J710" s="109"/>
      <c r="K710" s="110">
        <v>465000</v>
      </c>
      <c r="L710" s="107"/>
    </row>
    <row r="711" spans="1:12" ht="19.5" customHeight="1">
      <c r="A711" s="107">
        <v>5845</v>
      </c>
      <c r="B711" s="108" t="s">
        <v>26033</v>
      </c>
      <c r="C711" s="108" t="s">
        <v>26034</v>
      </c>
      <c r="D711" s="108" t="s">
        <v>14253</v>
      </c>
      <c r="E711" s="108" t="s">
        <v>26035</v>
      </c>
      <c r="F711" s="108" t="s">
        <v>24083</v>
      </c>
      <c r="G711" s="107">
        <v>930</v>
      </c>
      <c r="H711" s="109">
        <v>465000</v>
      </c>
      <c r="I711" s="107"/>
      <c r="J711" s="109"/>
      <c r="K711" s="110">
        <v>465000</v>
      </c>
      <c r="L711" s="107"/>
    </row>
    <row r="712" spans="1:12" ht="19.5" customHeight="1">
      <c r="A712" s="107">
        <v>5855</v>
      </c>
      <c r="B712" s="108" t="s">
        <v>13733</v>
      </c>
      <c r="C712" s="108" t="s">
        <v>17526</v>
      </c>
      <c r="D712" s="108" t="s">
        <v>17527</v>
      </c>
      <c r="E712" s="108" t="s">
        <v>17525</v>
      </c>
      <c r="F712" s="108" t="s">
        <v>24083</v>
      </c>
      <c r="G712" s="107">
        <v>930</v>
      </c>
      <c r="H712" s="109">
        <v>465000</v>
      </c>
      <c r="I712" s="107"/>
      <c r="J712" s="109"/>
      <c r="K712" s="110">
        <v>465000</v>
      </c>
      <c r="L712" s="107"/>
    </row>
    <row r="713" spans="1:12" ht="19.5" customHeight="1">
      <c r="A713" s="107">
        <v>5895</v>
      </c>
      <c r="B713" s="108" t="s">
        <v>13759</v>
      </c>
      <c r="C713" s="108" t="s">
        <v>17068</v>
      </c>
      <c r="D713" s="108" t="s">
        <v>17069</v>
      </c>
      <c r="E713" s="108" t="s">
        <v>17067</v>
      </c>
      <c r="F713" s="108" t="s">
        <v>24083</v>
      </c>
      <c r="G713" s="107">
        <v>975</v>
      </c>
      <c r="H713" s="109">
        <v>487500</v>
      </c>
      <c r="I713" s="107"/>
      <c r="J713" s="109"/>
      <c r="K713" s="110">
        <v>487500</v>
      </c>
      <c r="L713" s="107"/>
    </row>
    <row r="714" spans="1:12" ht="19.5" customHeight="1">
      <c r="A714" s="107">
        <v>5910</v>
      </c>
      <c r="B714" s="108" t="s">
        <v>26036</v>
      </c>
      <c r="C714" s="108" t="s">
        <v>26037</v>
      </c>
      <c r="D714" s="108" t="s">
        <v>26038</v>
      </c>
      <c r="E714" s="108" t="s">
        <v>26039</v>
      </c>
      <c r="F714" s="108" t="s">
        <v>24083</v>
      </c>
      <c r="G714" s="107">
        <v>930</v>
      </c>
      <c r="H714" s="109">
        <v>465000</v>
      </c>
      <c r="I714" s="107"/>
      <c r="J714" s="109"/>
      <c r="K714" s="110">
        <v>465000</v>
      </c>
      <c r="L714" s="107"/>
    </row>
    <row r="715" spans="1:12" ht="19.5" customHeight="1">
      <c r="A715" s="107">
        <v>5913</v>
      </c>
      <c r="B715" s="108" t="s">
        <v>6932</v>
      </c>
      <c r="C715" s="108" t="s">
        <v>26040</v>
      </c>
      <c r="D715" s="108" t="s">
        <v>19925</v>
      </c>
      <c r="E715" s="108" t="s">
        <v>26041</v>
      </c>
      <c r="F715" s="108" t="s">
        <v>24083</v>
      </c>
      <c r="G715" s="107">
        <v>1860</v>
      </c>
      <c r="H715" s="109">
        <v>930000</v>
      </c>
      <c r="I715" s="107"/>
      <c r="J715" s="109"/>
      <c r="K715" s="110">
        <v>930000</v>
      </c>
      <c r="L715" s="107"/>
    </row>
    <row r="716" spans="1:12" ht="19.5" customHeight="1">
      <c r="A716" s="107">
        <v>5916</v>
      </c>
      <c r="B716" s="108" t="s">
        <v>6055</v>
      </c>
      <c r="C716" s="108" t="s">
        <v>13777</v>
      </c>
      <c r="D716" s="108" t="s">
        <v>13778</v>
      </c>
      <c r="E716" s="108" t="s">
        <v>13776</v>
      </c>
      <c r="F716" s="108" t="s">
        <v>24083</v>
      </c>
      <c r="G716" s="107">
        <v>930</v>
      </c>
      <c r="H716" s="109">
        <v>465000</v>
      </c>
      <c r="I716" s="107"/>
      <c r="J716" s="109"/>
      <c r="K716" s="110">
        <v>465000</v>
      </c>
      <c r="L716" s="107"/>
    </row>
    <row r="717" spans="1:12" ht="19.5" customHeight="1">
      <c r="A717" s="107">
        <v>5919</v>
      </c>
      <c r="B717" s="108" t="s">
        <v>6055</v>
      </c>
      <c r="C717" s="108" t="s">
        <v>13771</v>
      </c>
      <c r="D717" s="108" t="s">
        <v>13772</v>
      </c>
      <c r="E717" s="108" t="s">
        <v>13770</v>
      </c>
      <c r="F717" s="108" t="s">
        <v>24083</v>
      </c>
      <c r="G717" s="107">
        <v>930</v>
      </c>
      <c r="H717" s="109">
        <v>465000</v>
      </c>
      <c r="I717" s="107"/>
      <c r="J717" s="109"/>
      <c r="K717" s="110">
        <v>465000</v>
      </c>
      <c r="L717" s="107"/>
    </row>
    <row r="718" spans="1:12" ht="19.5" customHeight="1">
      <c r="A718" s="107">
        <v>5944</v>
      </c>
      <c r="B718" s="108" t="s">
        <v>5939</v>
      </c>
      <c r="C718" s="108" t="s">
        <v>26042</v>
      </c>
      <c r="D718" s="108" t="s">
        <v>26043</v>
      </c>
      <c r="E718" s="108" t="s">
        <v>26044</v>
      </c>
      <c r="F718" s="108" t="s">
        <v>24083</v>
      </c>
      <c r="G718" s="107">
        <v>975</v>
      </c>
      <c r="H718" s="109">
        <v>487500</v>
      </c>
      <c r="I718" s="107"/>
      <c r="J718" s="109"/>
      <c r="K718" s="110">
        <v>487500</v>
      </c>
      <c r="L718" s="107"/>
    </row>
    <row r="719" spans="1:12" ht="19.5" customHeight="1">
      <c r="A719" s="107">
        <v>5953</v>
      </c>
      <c r="B719" s="108" t="s">
        <v>21685</v>
      </c>
      <c r="C719" s="108" t="s">
        <v>26045</v>
      </c>
      <c r="D719" s="108" t="s">
        <v>14699</v>
      </c>
      <c r="E719" s="108" t="s">
        <v>26046</v>
      </c>
      <c r="F719" s="108" t="s">
        <v>24083</v>
      </c>
      <c r="G719" s="107">
        <v>975</v>
      </c>
      <c r="H719" s="109">
        <v>487500</v>
      </c>
      <c r="I719" s="107"/>
      <c r="J719" s="109"/>
      <c r="K719" s="110">
        <v>487500</v>
      </c>
      <c r="L719" s="107"/>
    </row>
    <row r="720" spans="1:12" ht="19.5" customHeight="1">
      <c r="A720" s="107">
        <v>5954</v>
      </c>
      <c r="B720" s="108" t="s">
        <v>8143</v>
      </c>
      <c r="C720" s="108" t="s">
        <v>26047</v>
      </c>
      <c r="D720" s="108" t="s">
        <v>16494</v>
      </c>
      <c r="E720" s="108" t="s">
        <v>26048</v>
      </c>
      <c r="F720" s="108" t="s">
        <v>24083</v>
      </c>
      <c r="G720" s="107">
        <v>930</v>
      </c>
      <c r="H720" s="109">
        <v>465000</v>
      </c>
      <c r="I720" s="107"/>
      <c r="J720" s="109"/>
      <c r="K720" s="110">
        <v>465000</v>
      </c>
      <c r="L720" s="107"/>
    </row>
    <row r="721" spans="1:12" ht="19.5" customHeight="1">
      <c r="A721" s="107">
        <v>5956</v>
      </c>
      <c r="B721" s="108" t="s">
        <v>6137</v>
      </c>
      <c r="C721" s="108" t="s">
        <v>26049</v>
      </c>
      <c r="D721" s="108" t="s">
        <v>15932</v>
      </c>
      <c r="E721" s="108" t="s">
        <v>26050</v>
      </c>
      <c r="F721" s="108" t="s">
        <v>24083</v>
      </c>
      <c r="G721" s="107">
        <v>930</v>
      </c>
      <c r="H721" s="109">
        <v>465000</v>
      </c>
      <c r="I721" s="107"/>
      <c r="J721" s="109"/>
      <c r="K721" s="110">
        <v>465000</v>
      </c>
      <c r="L721" s="107"/>
    </row>
    <row r="722" spans="1:12" ht="19.5" customHeight="1">
      <c r="A722" s="107">
        <v>5991</v>
      </c>
      <c r="B722" s="108" t="s">
        <v>5618</v>
      </c>
      <c r="C722" s="108" t="s">
        <v>26051</v>
      </c>
      <c r="D722" s="108" t="s">
        <v>26052</v>
      </c>
      <c r="E722" s="108" t="s">
        <v>26053</v>
      </c>
      <c r="F722" s="108" t="s">
        <v>24083</v>
      </c>
      <c r="G722" s="107">
        <v>930</v>
      </c>
      <c r="H722" s="109">
        <v>465000</v>
      </c>
      <c r="I722" s="107"/>
      <c r="J722" s="109"/>
      <c r="K722" s="110">
        <v>465000</v>
      </c>
      <c r="L722" s="107"/>
    </row>
    <row r="723" spans="1:12" ht="19.5" customHeight="1">
      <c r="A723" s="107">
        <v>6000</v>
      </c>
      <c r="B723" s="108" t="s">
        <v>26054</v>
      </c>
      <c r="C723" s="108" t="s">
        <v>26055</v>
      </c>
      <c r="D723" s="108" t="s">
        <v>23237</v>
      </c>
      <c r="E723" s="108" t="s">
        <v>26056</v>
      </c>
      <c r="F723" s="108" t="s">
        <v>24083</v>
      </c>
      <c r="G723" s="107">
        <v>975</v>
      </c>
      <c r="H723" s="109">
        <v>487500</v>
      </c>
      <c r="I723" s="107"/>
      <c r="J723" s="109"/>
      <c r="K723" s="110">
        <v>487500</v>
      </c>
      <c r="L723" s="107"/>
    </row>
    <row r="724" spans="1:12" ht="19.5" customHeight="1">
      <c r="A724" s="107">
        <v>6006</v>
      </c>
      <c r="B724" s="108" t="s">
        <v>26057</v>
      </c>
      <c r="C724" s="108" t="s">
        <v>26058</v>
      </c>
      <c r="D724" s="108" t="s">
        <v>26059</v>
      </c>
      <c r="E724" s="108" t="s">
        <v>26060</v>
      </c>
      <c r="F724" s="108" t="s">
        <v>24083</v>
      </c>
      <c r="G724" s="107">
        <v>930</v>
      </c>
      <c r="H724" s="109">
        <v>465000</v>
      </c>
      <c r="I724" s="107"/>
      <c r="J724" s="109"/>
      <c r="K724" s="110">
        <v>465000</v>
      </c>
      <c r="L724" s="107"/>
    </row>
    <row r="725" spans="1:12" ht="19.5" customHeight="1">
      <c r="A725" s="107">
        <v>6008</v>
      </c>
      <c r="B725" s="108" t="s">
        <v>26061</v>
      </c>
      <c r="C725" s="108" t="s">
        <v>26062</v>
      </c>
      <c r="D725" s="108" t="s">
        <v>22627</v>
      </c>
      <c r="E725" s="108" t="s">
        <v>26063</v>
      </c>
      <c r="F725" s="108" t="s">
        <v>24083</v>
      </c>
      <c r="G725" s="107">
        <v>1289</v>
      </c>
      <c r="H725" s="109">
        <v>644500</v>
      </c>
      <c r="I725" s="107"/>
      <c r="J725" s="109"/>
      <c r="K725" s="110">
        <v>644500</v>
      </c>
      <c r="L725" s="107"/>
    </row>
    <row r="726" spans="1:12" ht="19.5" customHeight="1">
      <c r="A726" s="107">
        <v>6045</v>
      </c>
      <c r="B726" s="108" t="s">
        <v>26064</v>
      </c>
      <c r="C726" s="108" t="s">
        <v>26065</v>
      </c>
      <c r="D726" s="108" t="s">
        <v>1169</v>
      </c>
      <c r="E726" s="108" t="s">
        <v>26066</v>
      </c>
      <c r="F726" s="108" t="s">
        <v>24083</v>
      </c>
      <c r="G726" s="107">
        <v>930</v>
      </c>
      <c r="H726" s="109">
        <v>465000</v>
      </c>
      <c r="I726" s="107"/>
      <c r="J726" s="109"/>
      <c r="K726" s="110">
        <v>465000</v>
      </c>
      <c r="L726" s="107"/>
    </row>
    <row r="727" spans="1:12" ht="19.5" customHeight="1">
      <c r="A727" s="107">
        <v>6061</v>
      </c>
      <c r="B727" s="108" t="s">
        <v>13848</v>
      </c>
      <c r="C727" s="108" t="s">
        <v>13850</v>
      </c>
      <c r="D727" s="108" t="s">
        <v>11354</v>
      </c>
      <c r="E727" s="108" t="s">
        <v>13849</v>
      </c>
      <c r="F727" s="108" t="s">
        <v>24083</v>
      </c>
      <c r="G727" s="107">
        <v>975</v>
      </c>
      <c r="H727" s="109">
        <v>487500</v>
      </c>
      <c r="I727" s="107"/>
      <c r="J727" s="109"/>
      <c r="K727" s="110">
        <v>487500</v>
      </c>
      <c r="L727" s="107"/>
    </row>
    <row r="728" spans="1:12" ht="19.5" customHeight="1">
      <c r="A728" s="107">
        <v>6072</v>
      </c>
      <c r="B728" s="108" t="s">
        <v>17212</v>
      </c>
      <c r="C728" s="108" t="s">
        <v>17213</v>
      </c>
      <c r="D728" s="108" t="s">
        <v>17214</v>
      </c>
      <c r="E728" s="108" t="s">
        <v>16870</v>
      </c>
      <c r="F728" s="108" t="s">
        <v>24083</v>
      </c>
      <c r="G728" s="107">
        <v>930</v>
      </c>
      <c r="H728" s="109">
        <v>465000</v>
      </c>
      <c r="I728" s="107"/>
      <c r="J728" s="109"/>
      <c r="K728" s="110">
        <v>465000</v>
      </c>
      <c r="L728" s="107"/>
    </row>
    <row r="729" spans="1:12" ht="19.5" customHeight="1">
      <c r="A729" s="107">
        <v>6076</v>
      </c>
      <c r="B729" s="108" t="s">
        <v>19048</v>
      </c>
      <c r="C729" s="108" t="s">
        <v>26067</v>
      </c>
      <c r="D729" s="108" t="s">
        <v>26068</v>
      </c>
      <c r="E729" s="108" t="s">
        <v>18048</v>
      </c>
      <c r="F729" s="108" t="s">
        <v>24083</v>
      </c>
      <c r="G729" s="107">
        <v>975</v>
      </c>
      <c r="H729" s="109">
        <v>487500</v>
      </c>
      <c r="I729" s="107"/>
      <c r="J729" s="109"/>
      <c r="K729" s="110">
        <v>487500</v>
      </c>
      <c r="L729" s="107"/>
    </row>
    <row r="730" spans="1:12" ht="19.5" customHeight="1">
      <c r="A730" s="107">
        <v>6114</v>
      </c>
      <c r="B730" s="108" t="s">
        <v>17531</v>
      </c>
      <c r="C730" s="108" t="s">
        <v>26069</v>
      </c>
      <c r="D730" s="108" t="s">
        <v>26070</v>
      </c>
      <c r="E730" s="108" t="s">
        <v>26071</v>
      </c>
      <c r="F730" s="108" t="s">
        <v>24083</v>
      </c>
      <c r="G730" s="107">
        <v>930</v>
      </c>
      <c r="H730" s="109">
        <v>465000</v>
      </c>
      <c r="I730" s="107"/>
      <c r="J730" s="109"/>
      <c r="K730" s="110">
        <v>465000</v>
      </c>
      <c r="L730" s="107"/>
    </row>
    <row r="731" spans="1:12" ht="19.5" customHeight="1">
      <c r="A731" s="107">
        <v>6115</v>
      </c>
      <c r="B731" s="108" t="s">
        <v>17531</v>
      </c>
      <c r="C731" s="108" t="s">
        <v>17533</v>
      </c>
      <c r="D731" s="108" t="s">
        <v>17534</v>
      </c>
      <c r="E731" s="108" t="s">
        <v>17532</v>
      </c>
      <c r="F731" s="108" t="s">
        <v>24083</v>
      </c>
      <c r="G731" s="107">
        <v>3000</v>
      </c>
      <c r="H731" s="109">
        <v>1500000</v>
      </c>
      <c r="I731" s="107"/>
      <c r="J731" s="109"/>
      <c r="K731" s="110">
        <v>1500000</v>
      </c>
      <c r="L731" s="107"/>
    </row>
    <row r="732" spans="1:12" ht="19.5" customHeight="1">
      <c r="A732" s="107">
        <v>6122</v>
      </c>
      <c r="B732" s="108" t="s">
        <v>5735</v>
      </c>
      <c r="C732" s="108" t="s">
        <v>26072</v>
      </c>
      <c r="D732" s="108" t="s">
        <v>22432</v>
      </c>
      <c r="E732" s="108" t="s">
        <v>26073</v>
      </c>
      <c r="F732" s="108" t="s">
        <v>24083</v>
      </c>
      <c r="G732" s="107">
        <v>975</v>
      </c>
      <c r="H732" s="109">
        <v>487500</v>
      </c>
      <c r="I732" s="107"/>
      <c r="J732" s="109"/>
      <c r="K732" s="110">
        <v>487500</v>
      </c>
      <c r="L732" s="107"/>
    </row>
    <row r="733" spans="1:12" ht="19.5" customHeight="1">
      <c r="A733" s="107">
        <v>6137</v>
      </c>
      <c r="B733" s="108" t="s">
        <v>6057</v>
      </c>
      <c r="C733" s="108" t="s">
        <v>26074</v>
      </c>
      <c r="D733" s="108" t="s">
        <v>26075</v>
      </c>
      <c r="E733" s="108" t="s">
        <v>26076</v>
      </c>
      <c r="F733" s="108" t="s">
        <v>24083</v>
      </c>
      <c r="G733" s="107">
        <v>930</v>
      </c>
      <c r="H733" s="109">
        <v>465000</v>
      </c>
      <c r="I733" s="107"/>
      <c r="J733" s="109"/>
      <c r="K733" s="110">
        <v>465000</v>
      </c>
      <c r="L733" s="107"/>
    </row>
    <row r="734" spans="1:12" ht="19.5" customHeight="1">
      <c r="A734" s="107">
        <v>6140</v>
      </c>
      <c r="B734" s="108" t="s">
        <v>19031</v>
      </c>
      <c r="C734" s="108" t="s">
        <v>19033</v>
      </c>
      <c r="D734" s="108" t="s">
        <v>19034</v>
      </c>
      <c r="E734" s="108" t="s">
        <v>19032</v>
      </c>
      <c r="F734" s="108" t="s">
        <v>24083</v>
      </c>
      <c r="G734" s="107">
        <v>930</v>
      </c>
      <c r="H734" s="109">
        <v>465000</v>
      </c>
      <c r="I734" s="107"/>
      <c r="J734" s="109"/>
      <c r="K734" s="110">
        <v>465000</v>
      </c>
      <c r="L734" s="107"/>
    </row>
    <row r="735" spans="1:12" ht="19.5" customHeight="1">
      <c r="A735" s="107">
        <v>6144</v>
      </c>
      <c r="B735" s="108" t="s">
        <v>19093</v>
      </c>
      <c r="C735" s="108" t="s">
        <v>19095</v>
      </c>
      <c r="D735" s="108" t="s">
        <v>19096</v>
      </c>
      <c r="E735" s="108" t="s">
        <v>19094</v>
      </c>
      <c r="F735" s="108" t="s">
        <v>24083</v>
      </c>
      <c r="G735" s="107">
        <v>2219</v>
      </c>
      <c r="H735" s="109">
        <v>1109500</v>
      </c>
      <c r="I735" s="107"/>
      <c r="J735" s="109"/>
      <c r="K735" s="110">
        <v>1109500</v>
      </c>
      <c r="L735" s="107"/>
    </row>
    <row r="736" spans="1:12" ht="19.5" customHeight="1">
      <c r="A736" s="107">
        <v>6152</v>
      </c>
      <c r="B736" s="108" t="s">
        <v>21715</v>
      </c>
      <c r="C736" s="108" t="s">
        <v>26077</v>
      </c>
      <c r="D736" s="108" t="s">
        <v>22721</v>
      </c>
      <c r="E736" s="108" t="s">
        <v>26015</v>
      </c>
      <c r="F736" s="108" t="s">
        <v>24083</v>
      </c>
      <c r="G736" s="107">
        <v>930</v>
      </c>
      <c r="H736" s="109">
        <v>465000</v>
      </c>
      <c r="I736" s="107"/>
      <c r="J736" s="109"/>
      <c r="K736" s="110">
        <v>465000</v>
      </c>
      <c r="L736" s="107"/>
    </row>
    <row r="737" spans="1:12" ht="19.5" customHeight="1">
      <c r="A737" s="107">
        <v>6174</v>
      </c>
      <c r="B737" s="108" t="s">
        <v>26078</v>
      </c>
      <c r="C737" s="108" t="s">
        <v>26079</v>
      </c>
      <c r="D737" s="108" t="s">
        <v>21048</v>
      </c>
      <c r="E737" s="108" t="s">
        <v>26080</v>
      </c>
      <c r="F737" s="108" t="s">
        <v>24083</v>
      </c>
      <c r="G737" s="107">
        <v>930</v>
      </c>
      <c r="H737" s="109">
        <v>465000</v>
      </c>
      <c r="I737" s="107"/>
      <c r="J737" s="109"/>
      <c r="K737" s="110">
        <v>465000</v>
      </c>
      <c r="L737" s="107"/>
    </row>
    <row r="738" spans="1:12" ht="19.5" customHeight="1">
      <c r="A738" s="107">
        <v>6183</v>
      </c>
      <c r="B738" s="108" t="s">
        <v>26081</v>
      </c>
      <c r="C738" s="108" t="s">
        <v>26082</v>
      </c>
      <c r="D738" s="108" t="s">
        <v>26083</v>
      </c>
      <c r="E738" s="108" t="s">
        <v>26084</v>
      </c>
      <c r="F738" s="108" t="s">
        <v>24083</v>
      </c>
      <c r="G738" s="107">
        <v>930</v>
      </c>
      <c r="H738" s="109">
        <v>465000</v>
      </c>
      <c r="I738" s="107"/>
      <c r="J738" s="109"/>
      <c r="K738" s="110">
        <v>465000</v>
      </c>
      <c r="L738" s="107"/>
    </row>
    <row r="739" spans="1:12" ht="19.5" customHeight="1">
      <c r="A739" s="107">
        <v>6184</v>
      </c>
      <c r="B739" s="108" t="s">
        <v>26085</v>
      </c>
      <c r="C739" s="108" t="s">
        <v>26086</v>
      </c>
      <c r="D739" s="108" t="s">
        <v>26087</v>
      </c>
      <c r="E739" s="108" t="s">
        <v>18048</v>
      </c>
      <c r="F739" s="108" t="s">
        <v>24083</v>
      </c>
      <c r="G739" s="107">
        <v>975</v>
      </c>
      <c r="H739" s="109">
        <v>487500</v>
      </c>
      <c r="I739" s="107"/>
      <c r="J739" s="109"/>
      <c r="K739" s="110">
        <v>487500</v>
      </c>
      <c r="L739" s="107"/>
    </row>
    <row r="740" spans="1:12" ht="19.5" customHeight="1">
      <c r="A740" s="107">
        <v>6185</v>
      </c>
      <c r="B740" s="108" t="s">
        <v>26088</v>
      </c>
      <c r="C740" s="108" t="s">
        <v>26089</v>
      </c>
      <c r="D740" s="108" t="s">
        <v>19267</v>
      </c>
      <c r="E740" s="108" t="s">
        <v>26090</v>
      </c>
      <c r="F740" s="108" t="s">
        <v>24083</v>
      </c>
      <c r="G740" s="107">
        <v>930</v>
      </c>
      <c r="H740" s="109">
        <v>465000</v>
      </c>
      <c r="I740" s="107"/>
      <c r="J740" s="109"/>
      <c r="K740" s="110">
        <v>465000</v>
      </c>
      <c r="L740" s="107"/>
    </row>
    <row r="741" spans="1:12" ht="19.5" customHeight="1">
      <c r="A741" s="107">
        <v>6186</v>
      </c>
      <c r="B741" s="108" t="s">
        <v>26091</v>
      </c>
      <c r="C741" s="108" t="s">
        <v>26092</v>
      </c>
      <c r="D741" s="108" t="s">
        <v>26093</v>
      </c>
      <c r="E741" s="108" t="s">
        <v>26094</v>
      </c>
      <c r="F741" s="108" t="s">
        <v>24083</v>
      </c>
      <c r="G741" s="107">
        <v>930</v>
      </c>
      <c r="H741" s="109">
        <v>465000</v>
      </c>
      <c r="I741" s="107"/>
      <c r="J741" s="109"/>
      <c r="K741" s="110">
        <v>465000</v>
      </c>
      <c r="L741" s="107"/>
    </row>
    <row r="742" spans="1:12" ht="19.5" customHeight="1">
      <c r="A742" s="107">
        <v>6190</v>
      </c>
      <c r="B742" s="108" t="s">
        <v>26095</v>
      </c>
      <c r="C742" s="108" t="s">
        <v>26096</v>
      </c>
      <c r="D742" s="108" t="s">
        <v>15742</v>
      </c>
      <c r="E742" s="108" t="s">
        <v>26097</v>
      </c>
      <c r="F742" s="108" t="s">
        <v>24083</v>
      </c>
      <c r="G742" s="107">
        <v>930</v>
      </c>
      <c r="H742" s="109">
        <v>465000</v>
      </c>
      <c r="I742" s="107"/>
      <c r="J742" s="109"/>
      <c r="K742" s="110">
        <v>465000</v>
      </c>
      <c r="L742" s="107"/>
    </row>
    <row r="743" spans="1:12" ht="19.5" customHeight="1">
      <c r="A743" s="107">
        <v>6199</v>
      </c>
      <c r="B743" s="108" t="s">
        <v>26098</v>
      </c>
      <c r="C743" s="108" t="s">
        <v>26099</v>
      </c>
      <c r="D743" s="108" t="s">
        <v>26100</v>
      </c>
      <c r="E743" s="108" t="s">
        <v>26101</v>
      </c>
      <c r="F743" s="108" t="s">
        <v>24083</v>
      </c>
      <c r="G743" s="107">
        <v>975</v>
      </c>
      <c r="H743" s="109">
        <v>487500</v>
      </c>
      <c r="I743" s="107"/>
      <c r="J743" s="109"/>
      <c r="K743" s="110">
        <v>487500</v>
      </c>
      <c r="L743" s="107"/>
    </row>
    <row r="744" spans="1:12" ht="19.5" customHeight="1">
      <c r="A744" s="107">
        <v>6219</v>
      </c>
      <c r="B744" s="108" t="s">
        <v>26102</v>
      </c>
      <c r="C744" s="108" t="s">
        <v>26103</v>
      </c>
      <c r="D744" s="108" t="s">
        <v>26104</v>
      </c>
      <c r="E744" s="108" t="s">
        <v>26105</v>
      </c>
      <c r="F744" s="108" t="s">
        <v>24083</v>
      </c>
      <c r="G744" s="107">
        <v>930</v>
      </c>
      <c r="H744" s="109">
        <v>465000</v>
      </c>
      <c r="I744" s="107"/>
      <c r="J744" s="109"/>
      <c r="K744" s="110">
        <v>465000</v>
      </c>
      <c r="L744" s="107"/>
    </row>
    <row r="745" spans="1:12" ht="19.5" customHeight="1">
      <c r="A745" s="107">
        <v>6221</v>
      </c>
      <c r="B745" s="108" t="s">
        <v>26106</v>
      </c>
      <c r="C745" s="108" t="s">
        <v>26107</v>
      </c>
      <c r="D745" s="108" t="s">
        <v>17097</v>
      </c>
      <c r="E745" s="108" t="s">
        <v>26108</v>
      </c>
      <c r="F745" s="108" t="s">
        <v>24083</v>
      </c>
      <c r="G745" s="107">
        <v>930</v>
      </c>
      <c r="H745" s="109">
        <v>465000</v>
      </c>
      <c r="I745" s="107"/>
      <c r="J745" s="109"/>
      <c r="K745" s="110">
        <v>465000</v>
      </c>
      <c r="L745" s="107"/>
    </row>
    <row r="746" spans="1:12" ht="19.5" customHeight="1">
      <c r="A746" s="107">
        <v>6249</v>
      </c>
      <c r="B746" s="108" t="s">
        <v>26109</v>
      </c>
      <c r="C746" s="108" t="s">
        <v>26110</v>
      </c>
      <c r="D746" s="108" t="s">
        <v>25547</v>
      </c>
      <c r="E746" s="108" t="s">
        <v>26111</v>
      </c>
      <c r="F746" s="108" t="s">
        <v>24083</v>
      </c>
      <c r="G746" s="107">
        <v>9600</v>
      </c>
      <c r="H746" s="109">
        <v>4800000</v>
      </c>
      <c r="I746" s="107"/>
      <c r="J746" s="109"/>
      <c r="K746" s="110">
        <v>4800000</v>
      </c>
      <c r="L746" s="107"/>
    </row>
    <row r="747" spans="1:12" ht="19.5" customHeight="1">
      <c r="A747" s="107">
        <v>6258</v>
      </c>
      <c r="B747" s="108" t="s">
        <v>26112</v>
      </c>
      <c r="C747" s="108" t="s">
        <v>26113</v>
      </c>
      <c r="D747" s="108" t="s">
        <v>23457</v>
      </c>
      <c r="E747" s="108" t="s">
        <v>26114</v>
      </c>
      <c r="F747" s="108" t="s">
        <v>24083</v>
      </c>
      <c r="G747" s="107">
        <v>975</v>
      </c>
      <c r="H747" s="109">
        <v>487500</v>
      </c>
      <c r="I747" s="107"/>
      <c r="J747" s="109"/>
      <c r="K747" s="110">
        <v>487500</v>
      </c>
      <c r="L747" s="107"/>
    </row>
    <row r="748" spans="1:12" ht="19.5" customHeight="1">
      <c r="A748" s="107">
        <v>6263</v>
      </c>
      <c r="B748" s="108" t="s">
        <v>13950</v>
      </c>
      <c r="C748" s="108" t="s">
        <v>13951</v>
      </c>
      <c r="D748" s="108" t="s">
        <v>13952</v>
      </c>
      <c r="E748" s="108" t="s">
        <v>11844</v>
      </c>
      <c r="F748" s="108" t="s">
        <v>24083</v>
      </c>
      <c r="G748" s="107">
        <v>930</v>
      </c>
      <c r="H748" s="109">
        <v>465000</v>
      </c>
      <c r="I748" s="107"/>
      <c r="J748" s="109"/>
      <c r="K748" s="110">
        <v>465000</v>
      </c>
      <c r="L748" s="107"/>
    </row>
    <row r="749" spans="1:12" ht="19.5" customHeight="1">
      <c r="A749" s="107">
        <v>6282</v>
      </c>
      <c r="B749" s="108" t="s">
        <v>21803</v>
      </c>
      <c r="C749" s="108" t="s">
        <v>26115</v>
      </c>
      <c r="D749" s="108" t="s">
        <v>17695</v>
      </c>
      <c r="E749" s="108" t="s">
        <v>26116</v>
      </c>
      <c r="F749" s="108" t="s">
        <v>24083</v>
      </c>
      <c r="G749" s="107">
        <v>975</v>
      </c>
      <c r="H749" s="109">
        <v>487500</v>
      </c>
      <c r="I749" s="107"/>
      <c r="J749" s="109"/>
      <c r="K749" s="110">
        <v>487500</v>
      </c>
      <c r="L749" s="107"/>
    </row>
    <row r="750" spans="1:12" ht="19.5" customHeight="1">
      <c r="A750" s="107">
        <v>6300</v>
      </c>
      <c r="B750" s="108" t="s">
        <v>26117</v>
      </c>
      <c r="C750" s="108" t="s">
        <v>26118</v>
      </c>
      <c r="D750" s="108" t="s">
        <v>16322</v>
      </c>
      <c r="E750" s="108" t="s">
        <v>26119</v>
      </c>
      <c r="F750" s="108" t="s">
        <v>24083</v>
      </c>
      <c r="G750" s="107">
        <v>930</v>
      </c>
      <c r="H750" s="109">
        <v>465000</v>
      </c>
      <c r="I750" s="107"/>
      <c r="J750" s="109"/>
      <c r="K750" s="110">
        <v>465000</v>
      </c>
      <c r="L750" s="107"/>
    </row>
    <row r="751" spans="1:12" ht="19.5" customHeight="1">
      <c r="A751" s="107">
        <v>6335</v>
      </c>
      <c r="B751" s="108" t="s">
        <v>26120</v>
      </c>
      <c r="C751" s="108" t="s">
        <v>26121</v>
      </c>
      <c r="D751" s="108" t="s">
        <v>15071</v>
      </c>
      <c r="E751" s="108" t="s">
        <v>11275</v>
      </c>
      <c r="F751" s="108" t="s">
        <v>24083</v>
      </c>
      <c r="G751" s="107">
        <v>930</v>
      </c>
      <c r="H751" s="109">
        <v>465000</v>
      </c>
      <c r="I751" s="107"/>
      <c r="J751" s="109"/>
      <c r="K751" s="110">
        <v>465000</v>
      </c>
      <c r="L751" s="107"/>
    </row>
    <row r="752" spans="1:12" ht="19.5" customHeight="1">
      <c r="A752" s="107">
        <v>6336</v>
      </c>
      <c r="B752" s="108" t="s">
        <v>26122</v>
      </c>
      <c r="C752" s="108" t="s">
        <v>26123</v>
      </c>
      <c r="D752" s="108" t="s">
        <v>13453</v>
      </c>
      <c r="E752" s="108" t="s">
        <v>26124</v>
      </c>
      <c r="F752" s="108" t="s">
        <v>24083</v>
      </c>
      <c r="G752" s="107">
        <v>975</v>
      </c>
      <c r="H752" s="109">
        <v>487500</v>
      </c>
      <c r="I752" s="107"/>
      <c r="J752" s="109"/>
      <c r="K752" s="110">
        <v>487500</v>
      </c>
      <c r="L752" s="107"/>
    </row>
    <row r="753" spans="1:12" ht="19.5" customHeight="1">
      <c r="A753" s="107">
        <v>6348</v>
      </c>
      <c r="B753" s="108" t="s">
        <v>26125</v>
      </c>
      <c r="C753" s="108" t="s">
        <v>26126</v>
      </c>
      <c r="D753" s="108" t="s">
        <v>26127</v>
      </c>
      <c r="E753" s="108" t="s">
        <v>26128</v>
      </c>
      <c r="F753" s="108" t="s">
        <v>24083</v>
      </c>
      <c r="G753" s="107">
        <v>930</v>
      </c>
      <c r="H753" s="109">
        <v>465000</v>
      </c>
      <c r="I753" s="107"/>
      <c r="J753" s="109"/>
      <c r="K753" s="110">
        <v>465000</v>
      </c>
      <c r="L753" s="107"/>
    </row>
    <row r="754" spans="1:12" ht="19.5" customHeight="1">
      <c r="A754" s="107">
        <v>6360</v>
      </c>
      <c r="B754" s="108" t="s">
        <v>14028</v>
      </c>
      <c r="C754" s="108" t="s">
        <v>14032</v>
      </c>
      <c r="D754" s="108" t="s">
        <v>14033</v>
      </c>
      <c r="E754" s="108" t="s">
        <v>11275</v>
      </c>
      <c r="F754" s="108" t="s">
        <v>24083</v>
      </c>
      <c r="G754" s="107">
        <v>930</v>
      </c>
      <c r="H754" s="109">
        <v>465000</v>
      </c>
      <c r="I754" s="107"/>
      <c r="J754" s="109"/>
      <c r="K754" s="110">
        <v>465000</v>
      </c>
      <c r="L754" s="107"/>
    </row>
    <row r="755" spans="1:12" ht="19.5" customHeight="1">
      <c r="A755" s="107">
        <v>6361</v>
      </c>
      <c r="B755" s="108" t="s">
        <v>14034</v>
      </c>
      <c r="C755" s="108" t="s">
        <v>14035</v>
      </c>
      <c r="D755" s="108" t="s">
        <v>14036</v>
      </c>
      <c r="E755" s="108" t="s">
        <v>11255</v>
      </c>
      <c r="F755" s="108" t="s">
        <v>24083</v>
      </c>
      <c r="G755" s="107">
        <v>930</v>
      </c>
      <c r="H755" s="109">
        <v>465000</v>
      </c>
      <c r="I755" s="107"/>
      <c r="J755" s="109"/>
      <c r="K755" s="110">
        <v>465000</v>
      </c>
      <c r="L755" s="107"/>
    </row>
    <row r="756" spans="1:12" ht="19.5" customHeight="1">
      <c r="A756" s="107">
        <v>6389</v>
      </c>
      <c r="B756" s="108" t="s">
        <v>17947</v>
      </c>
      <c r="C756" s="108" t="s">
        <v>26129</v>
      </c>
      <c r="D756" s="108" t="s">
        <v>19809</v>
      </c>
      <c r="E756" s="108" t="s">
        <v>26130</v>
      </c>
      <c r="F756" s="108" t="s">
        <v>24083</v>
      </c>
      <c r="G756" s="107">
        <v>930</v>
      </c>
      <c r="H756" s="109">
        <v>465000</v>
      </c>
      <c r="I756" s="107"/>
      <c r="J756" s="109"/>
      <c r="K756" s="110">
        <v>465000</v>
      </c>
      <c r="L756" s="107"/>
    </row>
    <row r="757" spans="1:12" ht="19.5" customHeight="1">
      <c r="A757" s="107">
        <v>6393</v>
      </c>
      <c r="B757" s="108" t="s">
        <v>26131</v>
      </c>
      <c r="C757" s="108" t="s">
        <v>26132</v>
      </c>
      <c r="D757" s="108" t="s">
        <v>26133</v>
      </c>
      <c r="E757" s="108" t="s">
        <v>26134</v>
      </c>
      <c r="F757" s="108" t="s">
        <v>24083</v>
      </c>
      <c r="G757" s="107">
        <v>930</v>
      </c>
      <c r="H757" s="109">
        <v>465000</v>
      </c>
      <c r="I757" s="107"/>
      <c r="J757" s="109"/>
      <c r="K757" s="110">
        <v>465000</v>
      </c>
      <c r="L757" s="107"/>
    </row>
    <row r="758" spans="1:12" ht="19.5" customHeight="1">
      <c r="A758" s="107">
        <v>6402</v>
      </c>
      <c r="B758" s="108" t="s">
        <v>17692</v>
      </c>
      <c r="C758" s="108" t="s">
        <v>17694</v>
      </c>
      <c r="D758" s="108" t="s">
        <v>17695</v>
      </c>
      <c r="E758" s="108" t="s">
        <v>17693</v>
      </c>
      <c r="F758" s="108" t="s">
        <v>24083</v>
      </c>
      <c r="G758" s="107">
        <v>930</v>
      </c>
      <c r="H758" s="109">
        <v>465000</v>
      </c>
      <c r="I758" s="107"/>
      <c r="J758" s="109"/>
      <c r="K758" s="110">
        <v>465000</v>
      </c>
      <c r="L758" s="107"/>
    </row>
    <row r="759" spans="1:12" ht="19.5" customHeight="1">
      <c r="A759" s="107">
        <v>6408</v>
      </c>
      <c r="B759" s="108" t="s">
        <v>8479</v>
      </c>
      <c r="C759" s="108" t="s">
        <v>26135</v>
      </c>
      <c r="D759" s="108" t="s">
        <v>26136</v>
      </c>
      <c r="E759" s="108" t="s">
        <v>26137</v>
      </c>
      <c r="F759" s="108" t="s">
        <v>24083</v>
      </c>
      <c r="G759" s="107">
        <v>930</v>
      </c>
      <c r="H759" s="109">
        <v>465000</v>
      </c>
      <c r="I759" s="107"/>
      <c r="J759" s="109"/>
      <c r="K759" s="110">
        <v>465000</v>
      </c>
      <c r="L759" s="107"/>
    </row>
    <row r="760" spans="1:12" ht="19.5" customHeight="1">
      <c r="A760" s="107">
        <v>6410</v>
      </c>
      <c r="B760" s="108" t="s">
        <v>26138</v>
      </c>
      <c r="C760" s="108" t="s">
        <v>26139</v>
      </c>
      <c r="D760" s="108" t="s">
        <v>14546</v>
      </c>
      <c r="E760" s="108" t="s">
        <v>26140</v>
      </c>
      <c r="F760" s="108" t="s">
        <v>24083</v>
      </c>
      <c r="G760" s="107">
        <v>975</v>
      </c>
      <c r="H760" s="109">
        <v>487500</v>
      </c>
      <c r="I760" s="107"/>
      <c r="J760" s="109"/>
      <c r="K760" s="110">
        <v>487500</v>
      </c>
      <c r="L760" s="107"/>
    </row>
    <row r="761" spans="1:12" ht="19.5" customHeight="1">
      <c r="A761" s="107">
        <v>6411</v>
      </c>
      <c r="B761" s="108" t="s">
        <v>26141</v>
      </c>
      <c r="C761" s="108" t="s">
        <v>26142</v>
      </c>
      <c r="D761" s="108" t="s">
        <v>14887</v>
      </c>
      <c r="E761" s="108" t="s">
        <v>18048</v>
      </c>
      <c r="F761" s="108" t="s">
        <v>24083</v>
      </c>
      <c r="G761" s="107">
        <v>975</v>
      </c>
      <c r="H761" s="109">
        <v>487500</v>
      </c>
      <c r="I761" s="107"/>
      <c r="J761" s="109"/>
      <c r="K761" s="110">
        <v>487500</v>
      </c>
      <c r="L761" s="107"/>
    </row>
    <row r="762" spans="1:12" ht="19.5" customHeight="1">
      <c r="A762" s="107">
        <v>6414</v>
      </c>
      <c r="B762" s="108" t="s">
        <v>21826</v>
      </c>
      <c r="C762" s="108" t="s">
        <v>26143</v>
      </c>
      <c r="D762" s="108" t="s">
        <v>23407</v>
      </c>
      <c r="E762" s="108" t="s">
        <v>26144</v>
      </c>
      <c r="F762" s="108" t="s">
        <v>24083</v>
      </c>
      <c r="G762" s="107">
        <v>930</v>
      </c>
      <c r="H762" s="109">
        <v>465000</v>
      </c>
      <c r="I762" s="107"/>
      <c r="J762" s="109"/>
      <c r="K762" s="110">
        <v>465000</v>
      </c>
      <c r="L762" s="107"/>
    </row>
    <row r="763" spans="1:12" ht="19.5" customHeight="1">
      <c r="A763" s="107">
        <v>6437</v>
      </c>
      <c r="B763" s="108" t="s">
        <v>26145</v>
      </c>
      <c r="C763" s="108" t="s">
        <v>26146</v>
      </c>
      <c r="D763" s="108" t="s">
        <v>26147</v>
      </c>
      <c r="E763" s="108" t="s">
        <v>26148</v>
      </c>
      <c r="F763" s="108" t="s">
        <v>24083</v>
      </c>
      <c r="G763" s="107">
        <v>930</v>
      </c>
      <c r="H763" s="109">
        <v>465000</v>
      </c>
      <c r="I763" s="107"/>
      <c r="J763" s="109"/>
      <c r="K763" s="110">
        <v>465000</v>
      </c>
      <c r="L763" s="107"/>
    </row>
    <row r="764" spans="1:12" ht="19.5" customHeight="1">
      <c r="A764" s="107">
        <v>6464</v>
      </c>
      <c r="B764" s="108" t="s">
        <v>26149</v>
      </c>
      <c r="C764" s="108" t="s">
        <v>26150</v>
      </c>
      <c r="D764" s="108" t="s">
        <v>17440</v>
      </c>
      <c r="E764" s="108" t="s">
        <v>26151</v>
      </c>
      <c r="F764" s="108" t="s">
        <v>24083</v>
      </c>
      <c r="G764" s="107">
        <v>930</v>
      </c>
      <c r="H764" s="109">
        <v>465000</v>
      </c>
      <c r="I764" s="107"/>
      <c r="J764" s="109"/>
      <c r="K764" s="110">
        <v>465000</v>
      </c>
      <c r="L764" s="107"/>
    </row>
    <row r="765" spans="1:12" ht="19.5" customHeight="1">
      <c r="A765" s="107">
        <v>6466</v>
      </c>
      <c r="B765" s="108" t="s">
        <v>26152</v>
      </c>
      <c r="C765" s="108" t="s">
        <v>26153</v>
      </c>
      <c r="D765" s="108" t="s">
        <v>24816</v>
      </c>
      <c r="E765" s="108" t="s">
        <v>26154</v>
      </c>
      <c r="F765" s="108" t="s">
        <v>24083</v>
      </c>
      <c r="G765" s="107">
        <v>930</v>
      </c>
      <c r="H765" s="109">
        <v>465000</v>
      </c>
      <c r="I765" s="107"/>
      <c r="J765" s="109"/>
      <c r="K765" s="110">
        <v>465000</v>
      </c>
      <c r="L765" s="107"/>
    </row>
    <row r="766" spans="1:12" ht="19.5" customHeight="1">
      <c r="A766" s="107">
        <v>6467</v>
      </c>
      <c r="B766" s="108" t="s">
        <v>26155</v>
      </c>
      <c r="C766" s="108" t="s">
        <v>26156</v>
      </c>
      <c r="D766" s="108" t="s">
        <v>26157</v>
      </c>
      <c r="E766" s="108" t="s">
        <v>26158</v>
      </c>
      <c r="F766" s="108" t="s">
        <v>24083</v>
      </c>
      <c r="G766" s="107">
        <v>975</v>
      </c>
      <c r="H766" s="109">
        <v>487500</v>
      </c>
      <c r="I766" s="107"/>
      <c r="J766" s="109"/>
      <c r="K766" s="110">
        <v>487500</v>
      </c>
      <c r="L766" s="107"/>
    </row>
    <row r="767" spans="1:12" ht="19.5" customHeight="1">
      <c r="A767" s="107">
        <v>6469</v>
      </c>
      <c r="B767" s="108" t="s">
        <v>26159</v>
      </c>
      <c r="C767" s="108" t="s">
        <v>26160</v>
      </c>
      <c r="D767" s="108" t="s">
        <v>22877</v>
      </c>
      <c r="E767" s="108" t="s">
        <v>26161</v>
      </c>
      <c r="F767" s="108" t="s">
        <v>24083</v>
      </c>
      <c r="G767" s="107">
        <v>930</v>
      </c>
      <c r="H767" s="109">
        <v>465000</v>
      </c>
      <c r="I767" s="107"/>
      <c r="J767" s="109"/>
      <c r="K767" s="110">
        <v>465000</v>
      </c>
      <c r="L767" s="107"/>
    </row>
    <row r="768" spans="1:12" ht="19.5" customHeight="1">
      <c r="A768" s="107">
        <v>6472</v>
      </c>
      <c r="B768" s="108" t="s">
        <v>26162</v>
      </c>
      <c r="C768" s="108" t="s">
        <v>26163</v>
      </c>
      <c r="D768" s="108" t="s">
        <v>26164</v>
      </c>
      <c r="E768" s="108" t="s">
        <v>26165</v>
      </c>
      <c r="F768" s="108" t="s">
        <v>24083</v>
      </c>
      <c r="G768" s="107">
        <v>930</v>
      </c>
      <c r="H768" s="109">
        <v>465000</v>
      </c>
      <c r="I768" s="107"/>
      <c r="J768" s="109"/>
      <c r="K768" s="110">
        <v>465000</v>
      </c>
      <c r="L768" s="107"/>
    </row>
    <row r="769" spans="1:12" ht="19.5" customHeight="1">
      <c r="A769" s="107">
        <v>6476</v>
      </c>
      <c r="B769" s="108" t="s">
        <v>14097</v>
      </c>
      <c r="C769" s="108" t="s">
        <v>14099</v>
      </c>
      <c r="D769" s="108" t="s">
        <v>26166</v>
      </c>
      <c r="E769" s="108" t="s">
        <v>24366</v>
      </c>
      <c r="F769" s="108" t="s">
        <v>24083</v>
      </c>
      <c r="G769" s="107">
        <v>930</v>
      </c>
      <c r="H769" s="109">
        <v>465000</v>
      </c>
      <c r="I769" s="107"/>
      <c r="J769" s="109"/>
      <c r="K769" s="110">
        <v>465000</v>
      </c>
      <c r="L769" s="107"/>
    </row>
    <row r="770" spans="1:12" ht="19.5" customHeight="1">
      <c r="A770" s="107">
        <v>6477</v>
      </c>
      <c r="B770" s="108" t="s">
        <v>26167</v>
      </c>
      <c r="C770" s="108" t="s">
        <v>26168</v>
      </c>
      <c r="D770" s="108" t="s">
        <v>15786</v>
      </c>
      <c r="E770" s="108" t="s">
        <v>26169</v>
      </c>
      <c r="F770" s="108" t="s">
        <v>24083</v>
      </c>
      <c r="G770" s="107">
        <v>930</v>
      </c>
      <c r="H770" s="109">
        <v>465000</v>
      </c>
      <c r="I770" s="107"/>
      <c r="J770" s="109"/>
      <c r="K770" s="110">
        <v>465000</v>
      </c>
      <c r="L770" s="107"/>
    </row>
    <row r="771" spans="1:12" ht="19.5" customHeight="1">
      <c r="A771" s="107">
        <v>6478</v>
      </c>
      <c r="B771" s="108" t="s">
        <v>26170</v>
      </c>
      <c r="C771" s="108" t="s">
        <v>26171</v>
      </c>
      <c r="D771" s="108" t="s">
        <v>16177</v>
      </c>
      <c r="E771" s="108" t="s">
        <v>26172</v>
      </c>
      <c r="F771" s="108" t="s">
        <v>24083</v>
      </c>
      <c r="G771" s="107">
        <v>930</v>
      </c>
      <c r="H771" s="109">
        <v>465000</v>
      </c>
      <c r="I771" s="107"/>
      <c r="J771" s="109"/>
      <c r="K771" s="110">
        <v>465000</v>
      </c>
      <c r="L771" s="107"/>
    </row>
    <row r="772" spans="1:12" ht="19.5" customHeight="1">
      <c r="A772" s="107">
        <v>6479</v>
      </c>
      <c r="B772" s="108" t="s">
        <v>26173</v>
      </c>
      <c r="C772" s="108" t="s">
        <v>26174</v>
      </c>
      <c r="D772" s="108" t="s">
        <v>26175</v>
      </c>
      <c r="E772" s="108" t="s">
        <v>26176</v>
      </c>
      <c r="F772" s="108" t="s">
        <v>24083</v>
      </c>
      <c r="G772" s="107">
        <v>930</v>
      </c>
      <c r="H772" s="109">
        <v>465000</v>
      </c>
      <c r="I772" s="107"/>
      <c r="J772" s="109"/>
      <c r="K772" s="110">
        <v>465000</v>
      </c>
      <c r="L772" s="107"/>
    </row>
    <row r="773" spans="1:12" ht="19.5" customHeight="1">
      <c r="A773" s="107">
        <v>6483</v>
      </c>
      <c r="B773" s="108" t="s">
        <v>26177</v>
      </c>
      <c r="C773" s="108" t="s">
        <v>26178</v>
      </c>
      <c r="D773" s="108" t="s">
        <v>26179</v>
      </c>
      <c r="E773" s="108" t="s">
        <v>26180</v>
      </c>
      <c r="F773" s="108" t="s">
        <v>24083</v>
      </c>
      <c r="G773" s="107">
        <v>930</v>
      </c>
      <c r="H773" s="109">
        <v>465000</v>
      </c>
      <c r="I773" s="107"/>
      <c r="J773" s="109"/>
      <c r="K773" s="110">
        <v>465000</v>
      </c>
      <c r="L773" s="107"/>
    </row>
    <row r="774" spans="1:12" ht="19.5" customHeight="1">
      <c r="A774" s="107">
        <v>6492</v>
      </c>
      <c r="B774" s="108" t="s">
        <v>26181</v>
      </c>
      <c r="C774" s="108" t="s">
        <v>26182</v>
      </c>
      <c r="D774" s="108" t="s">
        <v>13880</v>
      </c>
      <c r="E774" s="108" t="s">
        <v>26183</v>
      </c>
      <c r="F774" s="108" t="s">
        <v>24083</v>
      </c>
      <c r="G774" s="107">
        <v>930</v>
      </c>
      <c r="H774" s="109">
        <v>465000</v>
      </c>
      <c r="I774" s="107"/>
      <c r="J774" s="109"/>
      <c r="K774" s="110">
        <v>465000</v>
      </c>
      <c r="L774" s="107"/>
    </row>
    <row r="775" spans="1:12" ht="19.5" customHeight="1">
      <c r="A775" s="107">
        <v>6518</v>
      </c>
      <c r="B775" s="108" t="s">
        <v>26184</v>
      </c>
      <c r="C775" s="108" t="s">
        <v>26185</v>
      </c>
      <c r="D775" s="108" t="s">
        <v>719</v>
      </c>
      <c r="E775" s="108" t="s">
        <v>26186</v>
      </c>
      <c r="F775" s="108" t="s">
        <v>24083</v>
      </c>
      <c r="G775" s="107">
        <v>930</v>
      </c>
      <c r="H775" s="109">
        <v>465000</v>
      </c>
      <c r="I775" s="107"/>
      <c r="J775" s="109"/>
      <c r="K775" s="110">
        <v>465000</v>
      </c>
      <c r="L775" s="107"/>
    </row>
    <row r="776" spans="1:12" ht="19.5" customHeight="1">
      <c r="A776" s="107">
        <v>6529</v>
      </c>
      <c r="B776" s="108" t="s">
        <v>26187</v>
      </c>
      <c r="C776" s="108" t="s">
        <v>26188</v>
      </c>
      <c r="D776" s="108" t="s">
        <v>13299</v>
      </c>
      <c r="E776" s="108" t="s">
        <v>26189</v>
      </c>
      <c r="F776" s="108" t="s">
        <v>24083</v>
      </c>
      <c r="G776" s="107">
        <v>930</v>
      </c>
      <c r="H776" s="109">
        <v>465000</v>
      </c>
      <c r="I776" s="107"/>
      <c r="J776" s="109"/>
      <c r="K776" s="110">
        <v>465000</v>
      </c>
      <c r="L776" s="107"/>
    </row>
    <row r="777" spans="1:12" ht="19.5" customHeight="1">
      <c r="A777" s="107">
        <v>6537</v>
      </c>
      <c r="B777" s="108" t="s">
        <v>26190</v>
      </c>
      <c r="C777" s="108" t="s">
        <v>26191</v>
      </c>
      <c r="D777" s="108" t="s">
        <v>26192</v>
      </c>
      <c r="E777" s="108" t="s">
        <v>26193</v>
      </c>
      <c r="F777" s="108" t="s">
        <v>24083</v>
      </c>
      <c r="G777" s="107">
        <v>930</v>
      </c>
      <c r="H777" s="109">
        <v>465000</v>
      </c>
      <c r="I777" s="107"/>
      <c r="J777" s="109"/>
      <c r="K777" s="110">
        <v>465000</v>
      </c>
      <c r="L777" s="107"/>
    </row>
    <row r="778" spans="1:12" ht="19.5" customHeight="1">
      <c r="A778" s="107">
        <v>6544</v>
      </c>
      <c r="B778" s="108" t="s">
        <v>26194</v>
      </c>
      <c r="C778" s="108" t="s">
        <v>26195</v>
      </c>
      <c r="D778" s="108" t="s">
        <v>26196</v>
      </c>
      <c r="E778" s="108" t="s">
        <v>26197</v>
      </c>
      <c r="F778" s="108" t="s">
        <v>24083</v>
      </c>
      <c r="G778" s="107">
        <v>930</v>
      </c>
      <c r="H778" s="109">
        <v>465000</v>
      </c>
      <c r="I778" s="107"/>
      <c r="J778" s="109"/>
      <c r="K778" s="110">
        <v>465000</v>
      </c>
      <c r="L778" s="107"/>
    </row>
    <row r="779" spans="1:12" ht="19.5" customHeight="1">
      <c r="A779" s="107">
        <v>6545</v>
      </c>
      <c r="B779" s="108" t="s">
        <v>26198</v>
      </c>
      <c r="C779" s="108" t="s">
        <v>26199</v>
      </c>
      <c r="D779" s="108" t="s">
        <v>26200</v>
      </c>
      <c r="E779" s="108" t="s">
        <v>26201</v>
      </c>
      <c r="F779" s="108" t="s">
        <v>24083</v>
      </c>
      <c r="G779" s="107">
        <v>930</v>
      </c>
      <c r="H779" s="109">
        <v>465000</v>
      </c>
      <c r="I779" s="107"/>
      <c r="J779" s="109"/>
      <c r="K779" s="110">
        <v>465000</v>
      </c>
      <c r="L779" s="107"/>
    </row>
    <row r="780" spans="1:12" ht="19.5" customHeight="1">
      <c r="A780" s="107">
        <v>6556</v>
      </c>
      <c r="B780" s="108" t="s">
        <v>26202</v>
      </c>
      <c r="C780" s="108" t="s">
        <v>26203</v>
      </c>
      <c r="D780" s="108" t="s">
        <v>19257</v>
      </c>
      <c r="E780" s="108" t="s">
        <v>26204</v>
      </c>
      <c r="F780" s="108" t="s">
        <v>24083</v>
      </c>
      <c r="G780" s="107">
        <v>930</v>
      </c>
      <c r="H780" s="109">
        <v>465000</v>
      </c>
      <c r="I780" s="107"/>
      <c r="J780" s="109"/>
      <c r="K780" s="110">
        <v>465000</v>
      </c>
      <c r="L780" s="107"/>
    </row>
    <row r="781" spans="1:12" ht="19.5" customHeight="1">
      <c r="A781" s="107">
        <v>6566</v>
      </c>
      <c r="B781" s="108" t="s">
        <v>26205</v>
      </c>
      <c r="C781" s="108" t="s">
        <v>26206</v>
      </c>
      <c r="D781" s="108" t="s">
        <v>1510</v>
      </c>
      <c r="E781" s="108" t="s">
        <v>26207</v>
      </c>
      <c r="F781" s="108" t="s">
        <v>24083</v>
      </c>
      <c r="G781" s="107">
        <v>930</v>
      </c>
      <c r="H781" s="109">
        <v>465000</v>
      </c>
      <c r="I781" s="107"/>
      <c r="J781" s="109"/>
      <c r="K781" s="110">
        <v>465000</v>
      </c>
      <c r="L781" s="107"/>
    </row>
    <row r="782" spans="1:12" ht="19.5" customHeight="1">
      <c r="A782" s="107">
        <v>6572</v>
      </c>
      <c r="B782" s="108" t="s">
        <v>26208</v>
      </c>
      <c r="C782" s="108" t="s">
        <v>26209</v>
      </c>
      <c r="D782" s="108" t="s">
        <v>15858</v>
      </c>
      <c r="E782" s="108" t="s">
        <v>26210</v>
      </c>
      <c r="F782" s="108" t="s">
        <v>24083</v>
      </c>
      <c r="G782" s="107">
        <v>930</v>
      </c>
      <c r="H782" s="109">
        <v>465000</v>
      </c>
      <c r="I782" s="107"/>
      <c r="J782" s="109"/>
      <c r="K782" s="110">
        <v>465000</v>
      </c>
      <c r="L782" s="107"/>
    </row>
    <row r="783" spans="1:12" ht="19.5" customHeight="1">
      <c r="A783" s="107">
        <v>6580</v>
      </c>
      <c r="B783" s="108" t="s">
        <v>26211</v>
      </c>
      <c r="C783" s="108" t="s">
        <v>26212</v>
      </c>
      <c r="D783" s="108" t="s">
        <v>15300</v>
      </c>
      <c r="E783" s="108" t="s">
        <v>26213</v>
      </c>
      <c r="F783" s="108" t="s">
        <v>24083</v>
      </c>
      <c r="G783" s="107">
        <v>930</v>
      </c>
      <c r="H783" s="109">
        <v>465000</v>
      </c>
      <c r="I783" s="107"/>
      <c r="J783" s="109"/>
      <c r="K783" s="110">
        <v>465000</v>
      </c>
      <c r="L783" s="107"/>
    </row>
    <row r="784" spans="1:12" ht="19.5" customHeight="1">
      <c r="A784" s="107">
        <v>6583</v>
      </c>
      <c r="B784" s="108" t="s">
        <v>26214</v>
      </c>
      <c r="C784" s="108" t="s">
        <v>26215</v>
      </c>
      <c r="D784" s="108" t="s">
        <v>13591</v>
      </c>
      <c r="E784" s="108" t="s">
        <v>26216</v>
      </c>
      <c r="F784" s="108" t="s">
        <v>24083</v>
      </c>
      <c r="G784" s="107">
        <v>930</v>
      </c>
      <c r="H784" s="109">
        <v>465000</v>
      </c>
      <c r="I784" s="107"/>
      <c r="J784" s="109"/>
      <c r="K784" s="110">
        <v>465000</v>
      </c>
      <c r="L784" s="107"/>
    </row>
    <row r="785" spans="1:12" ht="19.5" customHeight="1">
      <c r="A785" s="107">
        <v>6586</v>
      </c>
      <c r="B785" s="108" t="s">
        <v>26217</v>
      </c>
      <c r="C785" s="108" t="s">
        <v>26218</v>
      </c>
      <c r="D785" s="108" t="s">
        <v>19473</v>
      </c>
      <c r="E785" s="108" t="s">
        <v>26219</v>
      </c>
      <c r="F785" s="108" t="s">
        <v>24083</v>
      </c>
      <c r="G785" s="107">
        <v>13500</v>
      </c>
      <c r="H785" s="109">
        <v>6750000</v>
      </c>
      <c r="I785" s="107"/>
      <c r="J785" s="109"/>
      <c r="K785" s="110">
        <v>6750000</v>
      </c>
      <c r="L785" s="107"/>
    </row>
    <row r="786" spans="1:12" ht="19.5" customHeight="1">
      <c r="A786" s="107">
        <v>6590</v>
      </c>
      <c r="B786" s="108" t="s">
        <v>19064</v>
      </c>
      <c r="C786" s="108" t="s">
        <v>19066</v>
      </c>
      <c r="D786" s="108" t="s">
        <v>19067</v>
      </c>
      <c r="E786" s="108" t="s">
        <v>19065</v>
      </c>
      <c r="F786" s="108" t="s">
        <v>24083</v>
      </c>
      <c r="G786" s="107">
        <v>930</v>
      </c>
      <c r="H786" s="109">
        <v>465000</v>
      </c>
      <c r="I786" s="107"/>
      <c r="J786" s="109"/>
      <c r="K786" s="110">
        <v>465000</v>
      </c>
      <c r="L786" s="107"/>
    </row>
    <row r="787" spans="1:12" ht="19.5" customHeight="1">
      <c r="A787" s="107">
        <v>6593</v>
      </c>
      <c r="B787" s="108" t="s">
        <v>26220</v>
      </c>
      <c r="C787" s="108" t="s">
        <v>26221</v>
      </c>
      <c r="D787" s="108" t="s">
        <v>26222</v>
      </c>
      <c r="E787" s="108" t="s">
        <v>26223</v>
      </c>
      <c r="F787" s="108" t="s">
        <v>24083</v>
      </c>
      <c r="G787" s="107">
        <v>975</v>
      </c>
      <c r="H787" s="109">
        <v>487500</v>
      </c>
      <c r="I787" s="107"/>
      <c r="J787" s="109"/>
      <c r="K787" s="110">
        <v>487500</v>
      </c>
      <c r="L787" s="107"/>
    </row>
    <row r="788" spans="1:12" ht="19.5" customHeight="1">
      <c r="A788" s="107">
        <v>6601</v>
      </c>
      <c r="B788" s="108" t="s">
        <v>26224</v>
      </c>
      <c r="C788" s="108" t="s">
        <v>26225</v>
      </c>
      <c r="D788" s="108" t="s">
        <v>26226</v>
      </c>
      <c r="E788" s="108" t="s">
        <v>26227</v>
      </c>
      <c r="F788" s="108" t="s">
        <v>24083</v>
      </c>
      <c r="G788" s="107">
        <v>930</v>
      </c>
      <c r="H788" s="109">
        <v>465000</v>
      </c>
      <c r="I788" s="107"/>
      <c r="J788" s="109"/>
      <c r="K788" s="110">
        <v>465000</v>
      </c>
      <c r="L788" s="107"/>
    </row>
    <row r="789" spans="1:12" ht="19.5" customHeight="1">
      <c r="A789" s="107">
        <v>6611</v>
      </c>
      <c r="B789" s="108" t="s">
        <v>26228</v>
      </c>
      <c r="C789" s="108" t="s">
        <v>26229</v>
      </c>
      <c r="D789" s="108" t="s">
        <v>12079</v>
      </c>
      <c r="E789" s="108" t="s">
        <v>24366</v>
      </c>
      <c r="F789" s="108" t="s">
        <v>24083</v>
      </c>
      <c r="G789" s="107">
        <v>930</v>
      </c>
      <c r="H789" s="109">
        <v>465000</v>
      </c>
      <c r="I789" s="107"/>
      <c r="J789" s="109"/>
      <c r="K789" s="110">
        <v>465000</v>
      </c>
      <c r="L789" s="107"/>
    </row>
    <row r="790" spans="1:12" ht="19.5" customHeight="1">
      <c r="A790" s="107">
        <v>6616</v>
      </c>
      <c r="B790" s="108" t="s">
        <v>26230</v>
      </c>
      <c r="C790" s="108" t="s">
        <v>26231</v>
      </c>
      <c r="D790" s="108" t="s">
        <v>743</v>
      </c>
      <c r="E790" s="108" t="s">
        <v>26232</v>
      </c>
      <c r="F790" s="108" t="s">
        <v>24083</v>
      </c>
      <c r="G790" s="107">
        <v>975</v>
      </c>
      <c r="H790" s="109">
        <v>487500</v>
      </c>
      <c r="I790" s="107"/>
      <c r="J790" s="109"/>
      <c r="K790" s="110">
        <v>487500</v>
      </c>
      <c r="L790" s="107"/>
    </row>
    <row r="791" spans="1:12" ht="19.5" customHeight="1">
      <c r="A791" s="107">
        <v>6643</v>
      </c>
      <c r="B791" s="108" t="s">
        <v>26233</v>
      </c>
      <c r="C791" s="108" t="s">
        <v>26234</v>
      </c>
      <c r="D791" s="108" t="s">
        <v>552</v>
      </c>
      <c r="E791" s="108" t="s">
        <v>26235</v>
      </c>
      <c r="F791" s="108" t="s">
        <v>24083</v>
      </c>
      <c r="G791" s="107">
        <v>930</v>
      </c>
      <c r="H791" s="109">
        <v>465000</v>
      </c>
      <c r="I791" s="107"/>
      <c r="J791" s="109"/>
      <c r="K791" s="110">
        <v>465000</v>
      </c>
      <c r="L791" s="107"/>
    </row>
    <row r="792" spans="1:12" ht="19.5" customHeight="1">
      <c r="A792" s="107">
        <v>6647</v>
      </c>
      <c r="B792" s="108" t="s">
        <v>26236</v>
      </c>
      <c r="C792" s="108" t="s">
        <v>26237</v>
      </c>
      <c r="D792" s="108" t="s">
        <v>11860</v>
      </c>
      <c r="E792" s="108" t="s">
        <v>26238</v>
      </c>
      <c r="F792" s="108" t="s">
        <v>24083</v>
      </c>
      <c r="G792" s="107">
        <v>2700</v>
      </c>
      <c r="H792" s="109">
        <v>1350000</v>
      </c>
      <c r="I792" s="107"/>
      <c r="J792" s="109"/>
      <c r="K792" s="110">
        <v>1350000</v>
      </c>
      <c r="L792" s="107"/>
    </row>
    <row r="793" spans="1:12" ht="19.5" customHeight="1">
      <c r="A793" s="107">
        <v>6651</v>
      </c>
      <c r="B793" s="108" t="s">
        <v>26239</v>
      </c>
      <c r="C793" s="108" t="s">
        <v>26240</v>
      </c>
      <c r="D793" s="108" t="s">
        <v>22198</v>
      </c>
      <c r="E793" s="108" t="s">
        <v>26241</v>
      </c>
      <c r="F793" s="108" t="s">
        <v>24083</v>
      </c>
      <c r="G793" s="107">
        <v>930</v>
      </c>
      <c r="H793" s="109">
        <v>465000</v>
      </c>
      <c r="I793" s="107"/>
      <c r="J793" s="109"/>
      <c r="K793" s="110">
        <v>465000</v>
      </c>
      <c r="L793" s="107"/>
    </row>
    <row r="794" spans="1:12" ht="19.5" customHeight="1">
      <c r="A794" s="107">
        <v>6658</v>
      </c>
      <c r="B794" s="108" t="s">
        <v>26242</v>
      </c>
      <c r="C794" s="108" t="s">
        <v>26243</v>
      </c>
      <c r="D794" s="108" t="s">
        <v>26244</v>
      </c>
      <c r="E794" s="108" t="s">
        <v>26245</v>
      </c>
      <c r="F794" s="108" t="s">
        <v>24083</v>
      </c>
      <c r="G794" s="107">
        <v>930</v>
      </c>
      <c r="H794" s="109">
        <v>465000</v>
      </c>
      <c r="I794" s="107"/>
      <c r="J794" s="109"/>
      <c r="K794" s="110">
        <v>465000</v>
      </c>
      <c r="L794" s="107"/>
    </row>
    <row r="795" spans="1:12" ht="19.5" customHeight="1">
      <c r="A795" s="107">
        <v>6669</v>
      </c>
      <c r="B795" s="108" t="s">
        <v>19071</v>
      </c>
      <c r="C795" s="108" t="s">
        <v>19073</v>
      </c>
      <c r="D795" s="108" t="s">
        <v>2090</v>
      </c>
      <c r="E795" s="108" t="s">
        <v>19072</v>
      </c>
      <c r="F795" s="108" t="s">
        <v>24083</v>
      </c>
      <c r="G795" s="107">
        <v>930</v>
      </c>
      <c r="H795" s="109">
        <v>465000</v>
      </c>
      <c r="I795" s="107"/>
      <c r="J795" s="109"/>
      <c r="K795" s="110">
        <v>465000</v>
      </c>
      <c r="L795" s="107"/>
    </row>
    <row r="796" spans="1:12" ht="19.5" customHeight="1">
      <c r="A796" s="107">
        <v>6675</v>
      </c>
      <c r="B796" s="108" t="s">
        <v>26246</v>
      </c>
      <c r="C796" s="108" t="s">
        <v>26247</v>
      </c>
      <c r="D796" s="108" t="s">
        <v>26248</v>
      </c>
      <c r="E796" s="108" t="s">
        <v>26249</v>
      </c>
      <c r="F796" s="108" t="s">
        <v>24083</v>
      </c>
      <c r="G796" s="107">
        <v>3720</v>
      </c>
      <c r="H796" s="109">
        <v>1860000</v>
      </c>
      <c r="I796" s="107"/>
      <c r="J796" s="109"/>
      <c r="K796" s="110">
        <v>1860000</v>
      </c>
      <c r="L796" s="107"/>
    </row>
    <row r="797" spans="1:12" ht="19.5" customHeight="1">
      <c r="A797" s="107">
        <v>6677</v>
      </c>
      <c r="B797" s="108" t="s">
        <v>18870</v>
      </c>
      <c r="C797" s="108" t="s">
        <v>18872</v>
      </c>
      <c r="D797" s="108" t="s">
        <v>16470</v>
      </c>
      <c r="E797" s="108" t="s">
        <v>18871</v>
      </c>
      <c r="F797" s="108" t="s">
        <v>24083</v>
      </c>
      <c r="G797" s="107">
        <v>930</v>
      </c>
      <c r="H797" s="109">
        <v>465000</v>
      </c>
      <c r="I797" s="107"/>
      <c r="J797" s="109"/>
      <c r="K797" s="110">
        <v>465000</v>
      </c>
      <c r="L797" s="107"/>
    </row>
    <row r="798" spans="1:12" ht="19.5" customHeight="1">
      <c r="A798" s="107">
        <v>6679</v>
      </c>
      <c r="B798" s="108" t="s">
        <v>26250</v>
      </c>
      <c r="C798" s="108" t="s">
        <v>26251</v>
      </c>
      <c r="D798" s="108" t="s">
        <v>13520</v>
      </c>
      <c r="E798" s="108" t="s">
        <v>26252</v>
      </c>
      <c r="F798" s="108" t="s">
        <v>24083</v>
      </c>
      <c r="G798" s="107">
        <v>5200</v>
      </c>
      <c r="H798" s="109">
        <v>2600000</v>
      </c>
      <c r="I798" s="107"/>
      <c r="J798" s="109"/>
      <c r="K798" s="110">
        <v>2600000</v>
      </c>
      <c r="L798" s="107"/>
    </row>
    <row r="799" spans="1:12" ht="19.5" customHeight="1">
      <c r="A799" s="107">
        <v>6681</v>
      </c>
      <c r="B799" s="108" t="s">
        <v>17504</v>
      </c>
      <c r="C799" s="108" t="s">
        <v>17506</v>
      </c>
      <c r="D799" s="108" t="s">
        <v>17507</v>
      </c>
      <c r="E799" s="108" t="s">
        <v>17505</v>
      </c>
      <c r="F799" s="108" t="s">
        <v>24083</v>
      </c>
      <c r="G799" s="107">
        <v>930</v>
      </c>
      <c r="H799" s="109">
        <v>465000</v>
      </c>
      <c r="I799" s="107"/>
      <c r="J799" s="109"/>
      <c r="K799" s="110">
        <v>465000</v>
      </c>
      <c r="L799" s="107"/>
    </row>
    <row r="800" spans="1:12" ht="19.5" customHeight="1">
      <c r="A800" s="107">
        <v>6706</v>
      </c>
      <c r="B800" s="108" t="s">
        <v>26253</v>
      </c>
      <c r="C800" s="108" t="s">
        <v>26254</v>
      </c>
      <c r="D800" s="108" t="s">
        <v>22887</v>
      </c>
      <c r="E800" s="108" t="s">
        <v>26255</v>
      </c>
      <c r="F800" s="108" t="s">
        <v>24083</v>
      </c>
      <c r="G800" s="107">
        <v>975</v>
      </c>
      <c r="H800" s="109">
        <v>487500</v>
      </c>
      <c r="I800" s="107"/>
      <c r="J800" s="109"/>
      <c r="K800" s="110">
        <v>487500</v>
      </c>
      <c r="L800" s="107"/>
    </row>
    <row r="801" spans="1:12" ht="19.5" customHeight="1">
      <c r="A801" s="107">
        <v>6710</v>
      </c>
      <c r="B801" s="108" t="s">
        <v>26256</v>
      </c>
      <c r="C801" s="108" t="s">
        <v>26257</v>
      </c>
      <c r="D801" s="108" t="s">
        <v>20960</v>
      </c>
      <c r="E801" s="108" t="s">
        <v>26258</v>
      </c>
      <c r="F801" s="108" t="s">
        <v>24083</v>
      </c>
      <c r="G801" s="107">
        <v>930</v>
      </c>
      <c r="H801" s="109">
        <v>465000</v>
      </c>
      <c r="I801" s="107"/>
      <c r="J801" s="109"/>
      <c r="K801" s="110">
        <v>465000</v>
      </c>
      <c r="L801" s="107"/>
    </row>
    <row r="802" spans="1:12" ht="19.5" customHeight="1">
      <c r="A802" s="107">
        <v>6712</v>
      </c>
      <c r="B802" s="108" t="s">
        <v>26259</v>
      </c>
      <c r="C802" s="108" t="s">
        <v>26260</v>
      </c>
      <c r="D802" s="108" t="s">
        <v>15004</v>
      </c>
      <c r="E802" s="108" t="s">
        <v>26261</v>
      </c>
      <c r="F802" s="108" t="s">
        <v>24083</v>
      </c>
      <c r="G802" s="107">
        <v>930</v>
      </c>
      <c r="H802" s="109">
        <v>465000</v>
      </c>
      <c r="I802" s="107"/>
      <c r="J802" s="109"/>
      <c r="K802" s="110">
        <v>465000</v>
      </c>
      <c r="L802" s="107"/>
    </row>
    <row r="803" spans="1:12" ht="19.5" customHeight="1">
      <c r="A803" s="107">
        <v>6715</v>
      </c>
      <c r="B803" s="108" t="s">
        <v>26262</v>
      </c>
      <c r="C803" s="108" t="s">
        <v>26263</v>
      </c>
      <c r="D803" s="108" t="s">
        <v>26264</v>
      </c>
      <c r="E803" s="108" t="s">
        <v>26265</v>
      </c>
      <c r="F803" s="108" t="s">
        <v>24083</v>
      </c>
      <c r="G803" s="107">
        <v>930</v>
      </c>
      <c r="H803" s="109">
        <v>465000</v>
      </c>
      <c r="I803" s="107"/>
      <c r="J803" s="109"/>
      <c r="K803" s="110">
        <v>465000</v>
      </c>
      <c r="L803" s="107"/>
    </row>
    <row r="804" spans="1:12" ht="19.5" customHeight="1">
      <c r="A804" s="107">
        <v>6717</v>
      </c>
      <c r="B804" s="108" t="s">
        <v>26266</v>
      </c>
      <c r="C804" s="108" t="s">
        <v>26267</v>
      </c>
      <c r="D804" s="108" t="s">
        <v>26268</v>
      </c>
      <c r="E804" s="108" t="s">
        <v>26269</v>
      </c>
      <c r="F804" s="108" t="s">
        <v>24083</v>
      </c>
      <c r="G804" s="107">
        <v>930</v>
      </c>
      <c r="H804" s="109">
        <v>465000</v>
      </c>
      <c r="I804" s="107"/>
      <c r="J804" s="109"/>
      <c r="K804" s="110">
        <v>465000</v>
      </c>
      <c r="L804" s="107"/>
    </row>
    <row r="805" spans="1:12" ht="19.5" customHeight="1">
      <c r="A805" s="107">
        <v>6724</v>
      </c>
      <c r="B805" s="108" t="s">
        <v>26270</v>
      </c>
      <c r="C805" s="108" t="s">
        <v>26271</v>
      </c>
      <c r="D805" s="108" t="s">
        <v>14229</v>
      </c>
      <c r="E805" s="108" t="s">
        <v>26272</v>
      </c>
      <c r="F805" s="108" t="s">
        <v>24083</v>
      </c>
      <c r="G805" s="107">
        <v>930</v>
      </c>
      <c r="H805" s="109">
        <v>465000</v>
      </c>
      <c r="I805" s="107"/>
      <c r="J805" s="109"/>
      <c r="K805" s="110">
        <v>465000</v>
      </c>
      <c r="L805" s="107"/>
    </row>
    <row r="806" spans="1:12" ht="19.5" customHeight="1">
      <c r="A806" s="107">
        <v>6731</v>
      </c>
      <c r="B806" s="108" t="s">
        <v>26273</v>
      </c>
      <c r="C806" s="108" t="s">
        <v>26274</v>
      </c>
      <c r="D806" s="108" t="s">
        <v>26275</v>
      </c>
      <c r="E806" s="108" t="s">
        <v>26276</v>
      </c>
      <c r="F806" s="108" t="s">
        <v>24083</v>
      </c>
      <c r="G806" s="107">
        <v>930</v>
      </c>
      <c r="H806" s="109">
        <v>465000</v>
      </c>
      <c r="I806" s="107"/>
      <c r="J806" s="109"/>
      <c r="K806" s="110">
        <v>465000</v>
      </c>
      <c r="L806" s="107"/>
    </row>
    <row r="807" spans="1:12" ht="19.5" customHeight="1">
      <c r="A807" s="107">
        <v>6733</v>
      </c>
      <c r="B807" s="108" t="s">
        <v>26277</v>
      </c>
      <c r="C807" s="108" t="s">
        <v>26278</v>
      </c>
      <c r="D807" s="108" t="s">
        <v>3061</v>
      </c>
      <c r="E807" s="108" t="s">
        <v>26279</v>
      </c>
      <c r="F807" s="108" t="s">
        <v>24083</v>
      </c>
      <c r="G807" s="107">
        <v>930</v>
      </c>
      <c r="H807" s="109">
        <v>465000</v>
      </c>
      <c r="I807" s="107"/>
      <c r="J807" s="109"/>
      <c r="K807" s="110">
        <v>465000</v>
      </c>
      <c r="L807" s="107"/>
    </row>
    <row r="808" spans="1:12" ht="19.5" customHeight="1">
      <c r="A808" s="107">
        <v>6745</v>
      </c>
      <c r="B808" s="108" t="s">
        <v>14258</v>
      </c>
      <c r="C808" s="108" t="s">
        <v>14260</v>
      </c>
      <c r="D808" s="108" t="s">
        <v>14261</v>
      </c>
      <c r="E808" s="108" t="s">
        <v>14259</v>
      </c>
      <c r="F808" s="108" t="s">
        <v>24083</v>
      </c>
      <c r="G808" s="107">
        <v>975</v>
      </c>
      <c r="H808" s="109">
        <v>487500</v>
      </c>
      <c r="I808" s="107"/>
      <c r="J808" s="109"/>
      <c r="K808" s="110">
        <v>487500</v>
      </c>
      <c r="L808" s="107"/>
    </row>
    <row r="809" spans="1:12" ht="19.5" customHeight="1">
      <c r="A809" s="107">
        <v>6756</v>
      </c>
      <c r="B809" s="108" t="s">
        <v>26280</v>
      </c>
      <c r="C809" s="108" t="s">
        <v>26281</v>
      </c>
      <c r="D809" s="108" t="s">
        <v>26282</v>
      </c>
      <c r="E809" s="108" t="s">
        <v>26283</v>
      </c>
      <c r="F809" s="108" t="s">
        <v>24083</v>
      </c>
      <c r="G809" s="107">
        <v>930</v>
      </c>
      <c r="H809" s="109">
        <v>465000</v>
      </c>
      <c r="I809" s="107"/>
      <c r="J809" s="109"/>
      <c r="K809" s="110">
        <v>465000</v>
      </c>
      <c r="L809" s="107"/>
    </row>
    <row r="810" spans="1:12" ht="19.5" customHeight="1">
      <c r="A810" s="107">
        <v>6758</v>
      </c>
      <c r="B810" s="108" t="s">
        <v>26284</v>
      </c>
      <c r="C810" s="108" t="s">
        <v>26285</v>
      </c>
      <c r="D810" s="108" t="s">
        <v>17090</v>
      </c>
      <c r="E810" s="108" t="s">
        <v>26286</v>
      </c>
      <c r="F810" s="108" t="s">
        <v>24083</v>
      </c>
      <c r="G810" s="107">
        <v>930</v>
      </c>
      <c r="H810" s="109">
        <v>465000</v>
      </c>
      <c r="I810" s="107"/>
      <c r="J810" s="109"/>
      <c r="K810" s="110">
        <v>465000</v>
      </c>
      <c r="L810" s="107"/>
    </row>
    <row r="811" spans="1:12" ht="19.5" customHeight="1">
      <c r="A811" s="107">
        <v>6764</v>
      </c>
      <c r="B811" s="108" t="s">
        <v>14267</v>
      </c>
      <c r="C811" s="108" t="s">
        <v>14269</v>
      </c>
      <c r="D811" s="108" t="s">
        <v>14270</v>
      </c>
      <c r="E811" s="108" t="s">
        <v>14268</v>
      </c>
      <c r="F811" s="108" t="s">
        <v>24083</v>
      </c>
      <c r="G811" s="107">
        <v>930</v>
      </c>
      <c r="H811" s="109">
        <v>465000</v>
      </c>
      <c r="I811" s="107"/>
      <c r="J811" s="109"/>
      <c r="K811" s="110">
        <v>465000</v>
      </c>
      <c r="L811" s="107"/>
    </row>
    <row r="812" spans="1:12" ht="19.5" customHeight="1">
      <c r="A812" s="107">
        <v>6767</v>
      </c>
      <c r="B812" s="108" t="s">
        <v>26287</v>
      </c>
      <c r="C812" s="108" t="s">
        <v>26288</v>
      </c>
      <c r="D812" s="108" t="s">
        <v>26289</v>
      </c>
      <c r="E812" s="108" t="s">
        <v>26290</v>
      </c>
      <c r="F812" s="108" t="s">
        <v>24083</v>
      </c>
      <c r="G812" s="107">
        <v>930</v>
      </c>
      <c r="H812" s="109">
        <v>465000</v>
      </c>
      <c r="I812" s="107"/>
      <c r="J812" s="109"/>
      <c r="K812" s="110">
        <v>465000</v>
      </c>
      <c r="L812" s="107"/>
    </row>
    <row r="813" spans="1:12" ht="19.5" customHeight="1">
      <c r="A813" s="107">
        <v>6779</v>
      </c>
      <c r="B813" s="108" t="s">
        <v>14274</v>
      </c>
      <c r="C813" s="108" t="s">
        <v>14276</v>
      </c>
      <c r="D813" s="108" t="s">
        <v>11860</v>
      </c>
      <c r="E813" s="108" t="s">
        <v>14275</v>
      </c>
      <c r="F813" s="108" t="s">
        <v>24083</v>
      </c>
      <c r="G813" s="107">
        <v>930</v>
      </c>
      <c r="H813" s="109">
        <v>465000</v>
      </c>
      <c r="I813" s="107"/>
      <c r="J813" s="109"/>
      <c r="K813" s="110">
        <v>465000</v>
      </c>
      <c r="L813" s="107"/>
    </row>
    <row r="814" spans="1:12" ht="19.5" customHeight="1">
      <c r="A814" s="107">
        <v>6789</v>
      </c>
      <c r="B814" s="108" t="s">
        <v>26291</v>
      </c>
      <c r="C814" s="108" t="s">
        <v>26292</v>
      </c>
      <c r="D814" s="108" t="s">
        <v>26293</v>
      </c>
      <c r="E814" s="108" t="s">
        <v>26294</v>
      </c>
      <c r="F814" s="108" t="s">
        <v>24083</v>
      </c>
      <c r="G814" s="107">
        <v>975</v>
      </c>
      <c r="H814" s="109">
        <v>487500</v>
      </c>
      <c r="I814" s="107"/>
      <c r="J814" s="109"/>
      <c r="K814" s="110">
        <v>487500</v>
      </c>
      <c r="L814" s="107"/>
    </row>
    <row r="815" spans="1:12" ht="19.5" customHeight="1">
      <c r="A815" s="107">
        <v>6794</v>
      </c>
      <c r="B815" s="108" t="s">
        <v>26295</v>
      </c>
      <c r="C815" s="108" t="s">
        <v>26296</v>
      </c>
      <c r="D815" s="108" t="s">
        <v>26297</v>
      </c>
      <c r="E815" s="108" t="s">
        <v>26298</v>
      </c>
      <c r="F815" s="108" t="s">
        <v>24083</v>
      </c>
      <c r="G815" s="107">
        <v>930</v>
      </c>
      <c r="H815" s="109">
        <v>465000</v>
      </c>
      <c r="I815" s="107"/>
      <c r="J815" s="109"/>
      <c r="K815" s="110">
        <v>465000</v>
      </c>
      <c r="L815" s="107"/>
    </row>
    <row r="816" spans="1:12" ht="19.5" customHeight="1">
      <c r="A816" s="107">
        <v>6799</v>
      </c>
      <c r="B816" s="108" t="s">
        <v>26299</v>
      </c>
      <c r="C816" s="108" t="s">
        <v>26300</v>
      </c>
      <c r="D816" s="108" t="s">
        <v>21160</v>
      </c>
      <c r="E816" s="108" t="s">
        <v>26301</v>
      </c>
      <c r="F816" s="108" t="s">
        <v>24083</v>
      </c>
      <c r="G816" s="107">
        <v>930</v>
      </c>
      <c r="H816" s="109">
        <v>465000</v>
      </c>
      <c r="I816" s="107"/>
      <c r="J816" s="109"/>
      <c r="K816" s="110">
        <v>465000</v>
      </c>
      <c r="L816" s="107"/>
    </row>
    <row r="817" spans="1:12" ht="19.5" customHeight="1">
      <c r="A817" s="107">
        <v>6810</v>
      </c>
      <c r="B817" s="108" t="s">
        <v>26302</v>
      </c>
      <c r="C817" s="108" t="s">
        <v>26303</v>
      </c>
      <c r="D817" s="108" t="s">
        <v>22220</v>
      </c>
      <c r="E817" s="108" t="s">
        <v>26304</v>
      </c>
      <c r="F817" s="108" t="s">
        <v>24083</v>
      </c>
      <c r="G817" s="107">
        <v>975</v>
      </c>
      <c r="H817" s="109">
        <v>487500</v>
      </c>
      <c r="I817" s="107"/>
      <c r="J817" s="109"/>
      <c r="K817" s="110">
        <v>487500</v>
      </c>
      <c r="L817" s="107"/>
    </row>
    <row r="818" spans="1:12" ht="19.5" customHeight="1">
      <c r="A818" s="107">
        <v>6814</v>
      </c>
      <c r="B818" s="108" t="s">
        <v>26305</v>
      </c>
      <c r="C818" s="108" t="s">
        <v>26306</v>
      </c>
      <c r="D818" s="108" t="s">
        <v>18178</v>
      </c>
      <c r="E818" s="108" t="s">
        <v>26307</v>
      </c>
      <c r="F818" s="108" t="s">
        <v>24083</v>
      </c>
      <c r="G818" s="107">
        <v>975</v>
      </c>
      <c r="H818" s="109">
        <v>487500</v>
      </c>
      <c r="I818" s="107"/>
      <c r="J818" s="109"/>
      <c r="K818" s="110">
        <v>487500</v>
      </c>
      <c r="L818" s="107"/>
    </row>
    <row r="819" spans="1:12" ht="19.5" customHeight="1">
      <c r="A819" s="107">
        <v>6824</v>
      </c>
      <c r="B819" s="108" t="s">
        <v>26308</v>
      </c>
      <c r="C819" s="108" t="s">
        <v>26309</v>
      </c>
      <c r="D819" s="108" t="s">
        <v>26310</v>
      </c>
      <c r="E819" s="108" t="s">
        <v>26311</v>
      </c>
      <c r="F819" s="108" t="s">
        <v>24083</v>
      </c>
      <c r="G819" s="107">
        <v>930</v>
      </c>
      <c r="H819" s="109">
        <v>465000</v>
      </c>
      <c r="I819" s="107"/>
      <c r="J819" s="109"/>
      <c r="K819" s="110">
        <v>465000</v>
      </c>
      <c r="L819" s="107"/>
    </row>
    <row r="820" spans="1:12" ht="19.5" customHeight="1">
      <c r="A820" s="107">
        <v>6830</v>
      </c>
      <c r="B820" s="108" t="s">
        <v>26312</v>
      </c>
      <c r="C820" s="108" t="s">
        <v>26313</v>
      </c>
      <c r="D820" s="108" t="s">
        <v>26314</v>
      </c>
      <c r="E820" s="108" t="s">
        <v>26315</v>
      </c>
      <c r="F820" s="108" t="s">
        <v>24083</v>
      </c>
      <c r="G820" s="107">
        <v>930</v>
      </c>
      <c r="H820" s="109">
        <v>465000</v>
      </c>
      <c r="I820" s="107"/>
      <c r="J820" s="109"/>
      <c r="K820" s="110">
        <v>465000</v>
      </c>
      <c r="L820" s="107"/>
    </row>
    <row r="821" spans="1:12" ht="19.5" customHeight="1">
      <c r="A821" s="107">
        <v>6841</v>
      </c>
      <c r="B821" s="108" t="s">
        <v>26316</v>
      </c>
      <c r="C821" s="108" t="s">
        <v>26317</v>
      </c>
      <c r="D821" s="108" t="s">
        <v>17660</v>
      </c>
      <c r="E821" s="108" t="s">
        <v>26318</v>
      </c>
      <c r="F821" s="108" t="s">
        <v>24083</v>
      </c>
      <c r="G821" s="107">
        <v>930</v>
      </c>
      <c r="H821" s="109">
        <v>465000</v>
      </c>
      <c r="I821" s="107"/>
      <c r="J821" s="109"/>
      <c r="K821" s="110">
        <v>465000</v>
      </c>
      <c r="L821" s="107"/>
    </row>
    <row r="822" spans="1:12" ht="19.5" customHeight="1">
      <c r="A822" s="107">
        <v>6876</v>
      </c>
      <c r="B822" s="108" t="s">
        <v>26319</v>
      </c>
      <c r="C822" s="108" t="s">
        <v>26320</v>
      </c>
      <c r="D822" s="108" t="s">
        <v>26321</v>
      </c>
      <c r="E822" s="108" t="s">
        <v>26322</v>
      </c>
      <c r="F822" s="108" t="s">
        <v>24083</v>
      </c>
      <c r="G822" s="107">
        <v>1860</v>
      </c>
      <c r="H822" s="109">
        <v>930000</v>
      </c>
      <c r="I822" s="107"/>
      <c r="J822" s="109"/>
      <c r="K822" s="110">
        <v>930000</v>
      </c>
      <c r="L822" s="107"/>
    </row>
    <row r="823" spans="1:12" ht="19.5" customHeight="1">
      <c r="A823" s="107">
        <v>6890</v>
      </c>
      <c r="B823" s="108" t="s">
        <v>26323</v>
      </c>
      <c r="C823" s="108" t="s">
        <v>26324</v>
      </c>
      <c r="D823" s="108" t="s">
        <v>25909</v>
      </c>
      <c r="E823" s="108" t="s">
        <v>26325</v>
      </c>
      <c r="F823" s="108" t="s">
        <v>24083</v>
      </c>
      <c r="G823" s="107">
        <v>930</v>
      </c>
      <c r="H823" s="109">
        <v>465000</v>
      </c>
      <c r="I823" s="107"/>
      <c r="J823" s="109"/>
      <c r="K823" s="110">
        <v>465000</v>
      </c>
      <c r="L823" s="107"/>
    </row>
    <row r="824" spans="1:12" ht="19.5" customHeight="1">
      <c r="A824" s="107">
        <v>6892</v>
      </c>
      <c r="B824" s="108" t="s">
        <v>14305</v>
      </c>
      <c r="C824" s="108" t="s">
        <v>14306</v>
      </c>
      <c r="D824" s="108" t="s">
        <v>14307</v>
      </c>
      <c r="E824" s="108" t="s">
        <v>11255</v>
      </c>
      <c r="F824" s="108" t="s">
        <v>24083</v>
      </c>
      <c r="G824" s="107">
        <v>930</v>
      </c>
      <c r="H824" s="109">
        <v>465000</v>
      </c>
      <c r="I824" s="107"/>
      <c r="J824" s="109"/>
      <c r="K824" s="110">
        <v>465000</v>
      </c>
      <c r="L824" s="107"/>
    </row>
    <row r="825" spans="1:12" ht="19.5" customHeight="1">
      <c r="A825" s="107">
        <v>6895</v>
      </c>
      <c r="B825" s="108" t="s">
        <v>26326</v>
      </c>
      <c r="C825" s="108" t="s">
        <v>26327</v>
      </c>
      <c r="D825" s="108" t="s">
        <v>12920</v>
      </c>
      <c r="E825" s="108" t="s">
        <v>26328</v>
      </c>
      <c r="F825" s="108" t="s">
        <v>24083</v>
      </c>
      <c r="G825" s="107">
        <v>930</v>
      </c>
      <c r="H825" s="109">
        <v>465000</v>
      </c>
      <c r="I825" s="107"/>
      <c r="J825" s="109"/>
      <c r="K825" s="110">
        <v>465000</v>
      </c>
      <c r="L825" s="107"/>
    </row>
    <row r="826" spans="1:12" ht="19.5" customHeight="1">
      <c r="A826" s="107">
        <v>6902</v>
      </c>
      <c r="B826" s="108" t="s">
        <v>26329</v>
      </c>
      <c r="C826" s="108" t="s">
        <v>26330</v>
      </c>
      <c r="D826" s="108" t="s">
        <v>14427</v>
      </c>
      <c r="E826" s="108" t="s">
        <v>26331</v>
      </c>
      <c r="F826" s="108" t="s">
        <v>24083</v>
      </c>
      <c r="G826" s="107">
        <v>930</v>
      </c>
      <c r="H826" s="109">
        <v>465000</v>
      </c>
      <c r="I826" s="107"/>
      <c r="J826" s="109"/>
      <c r="K826" s="110">
        <v>465000</v>
      </c>
      <c r="L826" s="107"/>
    </row>
    <row r="827" spans="1:12" ht="19.5" customHeight="1">
      <c r="A827" s="107">
        <v>6903</v>
      </c>
      <c r="B827" s="108" t="s">
        <v>26332</v>
      </c>
      <c r="C827" s="108" t="s">
        <v>26333</v>
      </c>
      <c r="D827" s="108" t="s">
        <v>18253</v>
      </c>
      <c r="E827" s="108" t="s">
        <v>26334</v>
      </c>
      <c r="F827" s="108" t="s">
        <v>24083</v>
      </c>
      <c r="G827" s="107">
        <v>930</v>
      </c>
      <c r="H827" s="109">
        <v>465000</v>
      </c>
      <c r="I827" s="107"/>
      <c r="J827" s="109"/>
      <c r="K827" s="110">
        <v>465000</v>
      </c>
      <c r="L827" s="107"/>
    </row>
    <row r="828" spans="1:12" ht="19.5" customHeight="1">
      <c r="A828" s="107">
        <v>6907</v>
      </c>
      <c r="B828" s="108" t="s">
        <v>26335</v>
      </c>
      <c r="C828" s="108" t="s">
        <v>26336</v>
      </c>
      <c r="D828" s="108" t="s">
        <v>25722</v>
      </c>
      <c r="E828" s="108" t="s">
        <v>26337</v>
      </c>
      <c r="F828" s="108" t="s">
        <v>24083</v>
      </c>
      <c r="G828" s="107">
        <v>930</v>
      </c>
      <c r="H828" s="109">
        <v>465000</v>
      </c>
      <c r="I828" s="107"/>
      <c r="J828" s="109"/>
      <c r="K828" s="110">
        <v>465000</v>
      </c>
      <c r="L828" s="107"/>
    </row>
    <row r="829" spans="1:12" ht="19.5" customHeight="1">
      <c r="A829" s="107">
        <v>6932</v>
      </c>
      <c r="B829" s="108" t="s">
        <v>16620</v>
      </c>
      <c r="C829" s="108" t="s">
        <v>16622</v>
      </c>
      <c r="D829" s="108" t="s">
        <v>18625</v>
      </c>
      <c r="E829" s="108" t="s">
        <v>11275</v>
      </c>
      <c r="F829" s="108" t="s">
        <v>24083</v>
      </c>
      <c r="G829" s="107">
        <v>930</v>
      </c>
      <c r="H829" s="109">
        <v>465000</v>
      </c>
      <c r="I829" s="107"/>
      <c r="J829" s="109"/>
      <c r="K829" s="110">
        <v>465000</v>
      </c>
      <c r="L829" s="107"/>
    </row>
    <row r="830" spans="1:12" ht="19.5" customHeight="1">
      <c r="A830" s="107">
        <v>6935</v>
      </c>
      <c r="B830" s="108" t="s">
        <v>26338</v>
      </c>
      <c r="C830" s="108" t="s">
        <v>26339</v>
      </c>
      <c r="D830" s="108" t="s">
        <v>22550</v>
      </c>
      <c r="E830" s="108" t="s">
        <v>26340</v>
      </c>
      <c r="F830" s="108" t="s">
        <v>24083</v>
      </c>
      <c r="G830" s="107">
        <v>975</v>
      </c>
      <c r="H830" s="109">
        <v>487500</v>
      </c>
      <c r="I830" s="107"/>
      <c r="J830" s="109"/>
      <c r="K830" s="110">
        <v>487500</v>
      </c>
      <c r="L830" s="107"/>
    </row>
    <row r="831" spans="1:12" ht="19.5" customHeight="1">
      <c r="A831" s="107">
        <v>6948</v>
      </c>
      <c r="B831" s="108" t="s">
        <v>26341</v>
      </c>
      <c r="C831" s="108" t="s">
        <v>26342</v>
      </c>
      <c r="D831" s="108" t="s">
        <v>23233</v>
      </c>
      <c r="E831" s="108" t="s">
        <v>26343</v>
      </c>
      <c r="F831" s="108" t="s">
        <v>24083</v>
      </c>
      <c r="G831" s="107">
        <v>975</v>
      </c>
      <c r="H831" s="109">
        <v>487500</v>
      </c>
      <c r="I831" s="107"/>
      <c r="J831" s="109"/>
      <c r="K831" s="110">
        <v>487500</v>
      </c>
      <c r="L831" s="107"/>
    </row>
    <row r="832" spans="1:12" ht="19.5" customHeight="1">
      <c r="A832" s="107">
        <v>6958</v>
      </c>
      <c r="B832" s="108" t="s">
        <v>19137</v>
      </c>
      <c r="C832" s="108" t="s">
        <v>19139</v>
      </c>
      <c r="D832" s="108" t="s">
        <v>19140</v>
      </c>
      <c r="E832" s="108" t="s">
        <v>19138</v>
      </c>
      <c r="F832" s="108" t="s">
        <v>24083</v>
      </c>
      <c r="G832" s="107">
        <v>975</v>
      </c>
      <c r="H832" s="109">
        <v>487500</v>
      </c>
      <c r="I832" s="107"/>
      <c r="J832" s="109"/>
      <c r="K832" s="110">
        <v>487500</v>
      </c>
      <c r="L832" s="107"/>
    </row>
    <row r="833" spans="1:12" ht="19.5" customHeight="1">
      <c r="A833" s="107">
        <v>6964</v>
      </c>
      <c r="B833" s="108" t="s">
        <v>17178</v>
      </c>
      <c r="C833" s="108" t="s">
        <v>17180</v>
      </c>
      <c r="D833" s="108" t="s">
        <v>17181</v>
      </c>
      <c r="E833" s="108" t="s">
        <v>26344</v>
      </c>
      <c r="F833" s="108" t="s">
        <v>24083</v>
      </c>
      <c r="G833" s="107">
        <v>930</v>
      </c>
      <c r="H833" s="109">
        <v>465000</v>
      </c>
      <c r="I833" s="107"/>
      <c r="J833" s="109"/>
      <c r="K833" s="110">
        <v>465000</v>
      </c>
      <c r="L833" s="107"/>
    </row>
    <row r="834" spans="1:12" ht="19.5" customHeight="1">
      <c r="A834" s="107">
        <v>6975</v>
      </c>
      <c r="B834" s="108" t="s">
        <v>26345</v>
      </c>
      <c r="C834" s="108" t="s">
        <v>26346</v>
      </c>
      <c r="D834" s="108" t="s">
        <v>12729</v>
      </c>
      <c r="E834" s="108" t="s">
        <v>26347</v>
      </c>
      <c r="F834" s="108" t="s">
        <v>24083</v>
      </c>
      <c r="G834" s="107">
        <v>975</v>
      </c>
      <c r="H834" s="109">
        <v>487500</v>
      </c>
      <c r="I834" s="107"/>
      <c r="J834" s="109"/>
      <c r="K834" s="110">
        <v>487500</v>
      </c>
      <c r="L834" s="107"/>
    </row>
    <row r="835" spans="1:12" ht="19.5" customHeight="1">
      <c r="A835" s="107">
        <v>6985</v>
      </c>
      <c r="B835" s="108" t="s">
        <v>14355</v>
      </c>
      <c r="C835" s="108" t="s">
        <v>14357</v>
      </c>
      <c r="D835" s="108" t="s">
        <v>14358</v>
      </c>
      <c r="E835" s="108" t="s">
        <v>14356</v>
      </c>
      <c r="F835" s="108" t="s">
        <v>24083</v>
      </c>
      <c r="G835" s="107">
        <v>975</v>
      </c>
      <c r="H835" s="109">
        <v>487500</v>
      </c>
      <c r="I835" s="107"/>
      <c r="J835" s="109"/>
      <c r="K835" s="110">
        <v>487500</v>
      </c>
      <c r="L835" s="107"/>
    </row>
    <row r="836" spans="1:12" ht="19.5" customHeight="1">
      <c r="A836" s="107">
        <v>7008</v>
      </c>
      <c r="B836" s="108" t="s">
        <v>26348</v>
      </c>
      <c r="C836" s="108" t="s">
        <v>26349</v>
      </c>
      <c r="D836" s="108" t="s">
        <v>16235</v>
      </c>
      <c r="E836" s="108" t="s">
        <v>26350</v>
      </c>
      <c r="F836" s="108" t="s">
        <v>24083</v>
      </c>
      <c r="G836" s="107">
        <v>975</v>
      </c>
      <c r="H836" s="109">
        <v>487500</v>
      </c>
      <c r="I836" s="107"/>
      <c r="J836" s="109"/>
      <c r="K836" s="110">
        <v>487500</v>
      </c>
      <c r="L836" s="107"/>
    </row>
    <row r="837" spans="1:12" ht="19.5" customHeight="1">
      <c r="A837" s="107">
        <v>7013</v>
      </c>
      <c r="B837" s="108" t="s">
        <v>26351</v>
      </c>
      <c r="C837" s="108" t="s">
        <v>26352</v>
      </c>
      <c r="D837" s="108" t="s">
        <v>2286</v>
      </c>
      <c r="E837" s="108" t="s">
        <v>26353</v>
      </c>
      <c r="F837" s="108" t="s">
        <v>24083</v>
      </c>
      <c r="G837" s="107">
        <v>930</v>
      </c>
      <c r="H837" s="109">
        <v>465000</v>
      </c>
      <c r="I837" s="107"/>
      <c r="J837" s="109"/>
      <c r="K837" s="110">
        <v>465000</v>
      </c>
      <c r="L837" s="107"/>
    </row>
    <row r="838" spans="1:12" ht="19.5" customHeight="1">
      <c r="A838" s="107">
        <v>7019</v>
      </c>
      <c r="B838" s="108" t="s">
        <v>26354</v>
      </c>
      <c r="C838" s="108" t="s">
        <v>26355</v>
      </c>
      <c r="D838" s="108" t="s">
        <v>12121</v>
      </c>
      <c r="E838" s="108" t="s">
        <v>26356</v>
      </c>
      <c r="F838" s="108" t="s">
        <v>24083</v>
      </c>
      <c r="G838" s="107">
        <v>930</v>
      </c>
      <c r="H838" s="109">
        <v>465000</v>
      </c>
      <c r="I838" s="107"/>
      <c r="J838" s="109"/>
      <c r="K838" s="110">
        <v>465000</v>
      </c>
      <c r="L838" s="107"/>
    </row>
    <row r="839" spans="1:12" ht="19.5" customHeight="1">
      <c r="A839" s="107">
        <v>7024</v>
      </c>
      <c r="B839" s="108" t="s">
        <v>26357</v>
      </c>
      <c r="C839" s="108" t="s">
        <v>26358</v>
      </c>
      <c r="D839" s="108" t="s">
        <v>15164</v>
      </c>
      <c r="E839" s="108" t="s">
        <v>26359</v>
      </c>
      <c r="F839" s="108" t="s">
        <v>24083</v>
      </c>
      <c r="G839" s="107">
        <v>930</v>
      </c>
      <c r="H839" s="109">
        <v>465000</v>
      </c>
      <c r="I839" s="107"/>
      <c r="J839" s="109"/>
      <c r="K839" s="110">
        <v>465000</v>
      </c>
      <c r="L839" s="107"/>
    </row>
    <row r="840" spans="1:12" ht="19.5" customHeight="1">
      <c r="A840" s="107">
        <v>7031</v>
      </c>
      <c r="B840" s="108" t="s">
        <v>26360</v>
      </c>
      <c r="C840" s="108" t="s">
        <v>26361</v>
      </c>
      <c r="D840" s="108" t="s">
        <v>2949</v>
      </c>
      <c r="E840" s="108" t="s">
        <v>26362</v>
      </c>
      <c r="F840" s="108" t="s">
        <v>24083</v>
      </c>
      <c r="G840" s="107">
        <v>930</v>
      </c>
      <c r="H840" s="109">
        <v>465000</v>
      </c>
      <c r="I840" s="107"/>
      <c r="J840" s="109"/>
      <c r="K840" s="110">
        <v>465000</v>
      </c>
      <c r="L840" s="107"/>
    </row>
    <row r="841" spans="1:12" ht="19.5" customHeight="1">
      <c r="A841" s="107">
        <v>7037</v>
      </c>
      <c r="B841" s="108" t="s">
        <v>26363</v>
      </c>
      <c r="C841" s="108" t="s">
        <v>26364</v>
      </c>
      <c r="D841" s="108" t="s">
        <v>26365</v>
      </c>
      <c r="E841" s="108" t="s">
        <v>26366</v>
      </c>
      <c r="F841" s="108" t="s">
        <v>24083</v>
      </c>
      <c r="G841" s="107">
        <v>930</v>
      </c>
      <c r="H841" s="109">
        <v>465000</v>
      </c>
      <c r="I841" s="107"/>
      <c r="J841" s="109"/>
      <c r="K841" s="110">
        <v>465000</v>
      </c>
      <c r="L841" s="107"/>
    </row>
    <row r="842" spans="1:12" ht="19.5" customHeight="1">
      <c r="A842" s="107">
        <v>7040</v>
      </c>
      <c r="B842" s="108" t="s">
        <v>26367</v>
      </c>
      <c r="C842" s="108" t="s">
        <v>26368</v>
      </c>
      <c r="D842" s="108" t="s">
        <v>26369</v>
      </c>
      <c r="E842" s="108" t="s">
        <v>26370</v>
      </c>
      <c r="F842" s="108" t="s">
        <v>24083</v>
      </c>
      <c r="G842" s="107">
        <v>930</v>
      </c>
      <c r="H842" s="109">
        <v>465000</v>
      </c>
      <c r="I842" s="107"/>
      <c r="J842" s="109"/>
      <c r="K842" s="110">
        <v>465000</v>
      </c>
      <c r="L842" s="107"/>
    </row>
    <row r="843" spans="1:12" ht="19.5" customHeight="1">
      <c r="A843" s="107">
        <v>7057</v>
      </c>
      <c r="B843" s="108" t="s">
        <v>26371</v>
      </c>
      <c r="C843" s="108" t="s">
        <v>26372</v>
      </c>
      <c r="D843" s="108" t="s">
        <v>21106</v>
      </c>
      <c r="E843" s="108" t="s">
        <v>26373</v>
      </c>
      <c r="F843" s="108" t="s">
        <v>24083</v>
      </c>
      <c r="G843" s="107">
        <v>930</v>
      </c>
      <c r="H843" s="109">
        <v>465000</v>
      </c>
      <c r="I843" s="107"/>
      <c r="J843" s="109"/>
      <c r="K843" s="110">
        <v>465000</v>
      </c>
      <c r="L843" s="107"/>
    </row>
    <row r="844" spans="1:12" ht="19.5" customHeight="1">
      <c r="A844" s="107">
        <v>7060</v>
      </c>
      <c r="B844" s="108" t="s">
        <v>26374</v>
      </c>
      <c r="C844" s="108" t="s">
        <v>26375</v>
      </c>
      <c r="D844" s="108" t="s">
        <v>26376</v>
      </c>
      <c r="E844" s="108" t="s">
        <v>26377</v>
      </c>
      <c r="F844" s="108" t="s">
        <v>24083</v>
      </c>
      <c r="G844" s="107">
        <v>930</v>
      </c>
      <c r="H844" s="109">
        <v>465000</v>
      </c>
      <c r="I844" s="107"/>
      <c r="J844" s="109"/>
      <c r="K844" s="110">
        <v>465000</v>
      </c>
      <c r="L844" s="107"/>
    </row>
    <row r="845" spans="1:12" ht="19.5" customHeight="1">
      <c r="A845" s="107">
        <v>7065</v>
      </c>
      <c r="B845" s="108" t="s">
        <v>26378</v>
      </c>
      <c r="C845" s="108" t="s">
        <v>26379</v>
      </c>
      <c r="D845" s="108" t="s">
        <v>1646</v>
      </c>
      <c r="E845" s="108" t="s">
        <v>26380</v>
      </c>
      <c r="F845" s="108" t="s">
        <v>24083</v>
      </c>
      <c r="G845" s="107">
        <v>930</v>
      </c>
      <c r="H845" s="109">
        <v>465000</v>
      </c>
      <c r="I845" s="107"/>
      <c r="J845" s="109"/>
      <c r="K845" s="110">
        <v>465000</v>
      </c>
      <c r="L845" s="107"/>
    </row>
    <row r="846" spans="1:12" ht="19.5" customHeight="1">
      <c r="A846" s="107">
        <v>7071</v>
      </c>
      <c r="B846" s="108" t="s">
        <v>26381</v>
      </c>
      <c r="C846" s="108" t="s">
        <v>26382</v>
      </c>
      <c r="D846" s="108" t="s">
        <v>26383</v>
      </c>
      <c r="E846" s="108" t="s">
        <v>16112</v>
      </c>
      <c r="F846" s="108" t="s">
        <v>24083</v>
      </c>
      <c r="G846" s="107">
        <v>975</v>
      </c>
      <c r="H846" s="109">
        <v>487500</v>
      </c>
      <c r="I846" s="107"/>
      <c r="J846" s="109"/>
      <c r="K846" s="110">
        <v>487500</v>
      </c>
      <c r="L846" s="107"/>
    </row>
    <row r="847" spans="1:12" ht="19.5" customHeight="1">
      <c r="A847" s="107">
        <v>7106</v>
      </c>
      <c r="B847" s="108" t="s">
        <v>26384</v>
      </c>
      <c r="C847" s="108" t="s">
        <v>26385</v>
      </c>
      <c r="D847" s="108" t="s">
        <v>23630</v>
      </c>
      <c r="E847" s="108" t="s">
        <v>26386</v>
      </c>
      <c r="F847" s="108" t="s">
        <v>24083</v>
      </c>
      <c r="G847" s="107">
        <v>930</v>
      </c>
      <c r="H847" s="109">
        <v>465000</v>
      </c>
      <c r="I847" s="107"/>
      <c r="J847" s="109"/>
      <c r="K847" s="110">
        <v>465000</v>
      </c>
      <c r="L847" s="107"/>
    </row>
    <row r="848" spans="1:12" ht="19.5" customHeight="1">
      <c r="A848" s="107">
        <v>7107</v>
      </c>
      <c r="B848" s="108" t="s">
        <v>26387</v>
      </c>
      <c r="C848" s="108" t="s">
        <v>26388</v>
      </c>
      <c r="D848" s="108" t="s">
        <v>26389</v>
      </c>
      <c r="E848" s="108" t="s">
        <v>26390</v>
      </c>
      <c r="F848" s="108" t="s">
        <v>24083</v>
      </c>
      <c r="G848" s="107">
        <v>930</v>
      </c>
      <c r="H848" s="109">
        <v>465000</v>
      </c>
      <c r="I848" s="107"/>
      <c r="J848" s="109"/>
      <c r="K848" s="110">
        <v>465000</v>
      </c>
      <c r="L848" s="107"/>
    </row>
    <row r="849" spans="1:12" ht="19.5" customHeight="1">
      <c r="A849" s="107">
        <v>7108</v>
      </c>
      <c r="B849" s="108" t="s">
        <v>26391</v>
      </c>
      <c r="C849" s="108" t="s">
        <v>26392</v>
      </c>
      <c r="D849" s="108" t="s">
        <v>11608</v>
      </c>
      <c r="E849" s="108" t="s">
        <v>26393</v>
      </c>
      <c r="F849" s="108" t="s">
        <v>24083</v>
      </c>
      <c r="G849" s="107">
        <v>930</v>
      </c>
      <c r="H849" s="109">
        <v>465000</v>
      </c>
      <c r="I849" s="107"/>
      <c r="J849" s="109"/>
      <c r="K849" s="110">
        <v>465000</v>
      </c>
      <c r="L849" s="107"/>
    </row>
    <row r="850" spans="1:12" ht="19.5" customHeight="1">
      <c r="A850" s="107">
        <v>7132</v>
      </c>
      <c r="B850" s="108" t="s">
        <v>26394</v>
      </c>
      <c r="C850" s="108" t="s">
        <v>26395</v>
      </c>
      <c r="D850" s="108" t="s">
        <v>26396</v>
      </c>
      <c r="E850" s="108" t="s">
        <v>26397</v>
      </c>
      <c r="F850" s="108" t="s">
        <v>24083</v>
      </c>
      <c r="G850" s="107">
        <v>975</v>
      </c>
      <c r="H850" s="109">
        <v>487500</v>
      </c>
      <c r="I850" s="107"/>
      <c r="J850" s="109"/>
      <c r="K850" s="110">
        <v>487500</v>
      </c>
      <c r="L850" s="107"/>
    </row>
    <row r="851" spans="1:12" ht="19.5" customHeight="1">
      <c r="A851" s="107">
        <v>7136</v>
      </c>
      <c r="B851" s="108" t="s">
        <v>17323</v>
      </c>
      <c r="C851" s="108" t="s">
        <v>17324</v>
      </c>
      <c r="D851" s="108" t="s">
        <v>17325</v>
      </c>
      <c r="E851" s="108" t="s">
        <v>17320</v>
      </c>
      <c r="F851" s="108" t="s">
        <v>24083</v>
      </c>
      <c r="G851" s="107">
        <v>930</v>
      </c>
      <c r="H851" s="109">
        <v>465000</v>
      </c>
      <c r="I851" s="107"/>
      <c r="J851" s="109"/>
      <c r="K851" s="110">
        <v>465000</v>
      </c>
      <c r="L851" s="107"/>
    </row>
    <row r="852" spans="1:12" ht="19.5" customHeight="1">
      <c r="A852" s="107">
        <v>7146</v>
      </c>
      <c r="B852" s="108" t="s">
        <v>26398</v>
      </c>
      <c r="C852" s="108" t="s">
        <v>26399</v>
      </c>
      <c r="D852" s="108" t="s">
        <v>20158</v>
      </c>
      <c r="E852" s="108" t="s">
        <v>26400</v>
      </c>
      <c r="F852" s="108" t="s">
        <v>24083</v>
      </c>
      <c r="G852" s="107">
        <v>930</v>
      </c>
      <c r="H852" s="109">
        <v>465000</v>
      </c>
      <c r="I852" s="107"/>
      <c r="J852" s="109"/>
      <c r="K852" s="110">
        <v>465000</v>
      </c>
      <c r="L852" s="107"/>
    </row>
    <row r="853" spans="1:12" ht="19.5" customHeight="1">
      <c r="A853" s="107">
        <v>7148</v>
      </c>
      <c r="B853" s="108" t="s">
        <v>26401</v>
      </c>
      <c r="C853" s="108" t="s">
        <v>26402</v>
      </c>
      <c r="D853" s="108" t="s">
        <v>26403</v>
      </c>
      <c r="E853" s="108" t="s">
        <v>26404</v>
      </c>
      <c r="F853" s="108" t="s">
        <v>24083</v>
      </c>
      <c r="G853" s="107">
        <v>930</v>
      </c>
      <c r="H853" s="109">
        <v>465000</v>
      </c>
      <c r="I853" s="107"/>
      <c r="J853" s="109"/>
      <c r="K853" s="110">
        <v>465000</v>
      </c>
      <c r="L853" s="107"/>
    </row>
    <row r="854" spans="1:12" ht="19.5" customHeight="1">
      <c r="A854" s="107">
        <v>7161</v>
      </c>
      <c r="B854" s="108" t="s">
        <v>26405</v>
      </c>
      <c r="C854" s="108" t="s">
        <v>26406</v>
      </c>
      <c r="D854" s="108" t="s">
        <v>26407</v>
      </c>
      <c r="E854" s="108" t="s">
        <v>26408</v>
      </c>
      <c r="F854" s="108" t="s">
        <v>24083</v>
      </c>
      <c r="G854" s="107">
        <v>930</v>
      </c>
      <c r="H854" s="109">
        <v>465000</v>
      </c>
      <c r="I854" s="107"/>
      <c r="J854" s="109"/>
      <c r="K854" s="110">
        <v>465000</v>
      </c>
      <c r="L854" s="107"/>
    </row>
    <row r="855" spans="1:12" ht="19.5" customHeight="1">
      <c r="A855" s="107">
        <v>7174</v>
      </c>
      <c r="B855" s="108" t="s">
        <v>26409</v>
      </c>
      <c r="C855" s="108" t="s">
        <v>26410</v>
      </c>
      <c r="D855" s="108" t="s">
        <v>21316</v>
      </c>
      <c r="E855" s="108" t="s">
        <v>26411</v>
      </c>
      <c r="F855" s="108" t="s">
        <v>24083</v>
      </c>
      <c r="G855" s="107">
        <v>930</v>
      </c>
      <c r="H855" s="109">
        <v>465000</v>
      </c>
      <c r="I855" s="107"/>
      <c r="J855" s="109"/>
      <c r="K855" s="110">
        <v>465000</v>
      </c>
      <c r="L855" s="107"/>
    </row>
    <row r="856" spans="1:12" ht="19.5" customHeight="1">
      <c r="A856" s="107">
        <v>7178</v>
      </c>
      <c r="B856" s="108" t="s">
        <v>26412</v>
      </c>
      <c r="C856" s="108" t="s">
        <v>26413</v>
      </c>
      <c r="D856" s="108" t="s">
        <v>19869</v>
      </c>
      <c r="E856" s="108" t="s">
        <v>26414</v>
      </c>
      <c r="F856" s="108" t="s">
        <v>24083</v>
      </c>
      <c r="G856" s="107">
        <v>930</v>
      </c>
      <c r="H856" s="109">
        <v>465000</v>
      </c>
      <c r="I856" s="107"/>
      <c r="J856" s="109"/>
      <c r="K856" s="110">
        <v>465000</v>
      </c>
      <c r="L856" s="107"/>
    </row>
    <row r="857" spans="1:12" ht="19.5" customHeight="1">
      <c r="A857" s="107">
        <v>7179</v>
      </c>
      <c r="B857" s="108" t="s">
        <v>22231</v>
      </c>
      <c r="C857" s="108" t="s">
        <v>26415</v>
      </c>
      <c r="D857" s="108" t="s">
        <v>26416</v>
      </c>
      <c r="E857" s="108" t="s">
        <v>26417</v>
      </c>
      <c r="F857" s="108" t="s">
        <v>24083</v>
      </c>
      <c r="G857" s="107">
        <v>930</v>
      </c>
      <c r="H857" s="109">
        <v>465000</v>
      </c>
      <c r="I857" s="107"/>
      <c r="J857" s="109"/>
      <c r="K857" s="110">
        <v>465000</v>
      </c>
      <c r="L857" s="107"/>
    </row>
    <row r="858" spans="1:12" ht="19.5" customHeight="1">
      <c r="A858" s="107">
        <v>7181</v>
      </c>
      <c r="B858" s="108" t="s">
        <v>26418</v>
      </c>
      <c r="C858" s="108" t="s">
        <v>26419</v>
      </c>
      <c r="D858" s="108" t="s">
        <v>14691</v>
      </c>
      <c r="E858" s="108" t="s">
        <v>26420</v>
      </c>
      <c r="F858" s="108" t="s">
        <v>24083</v>
      </c>
      <c r="G858" s="107">
        <v>930</v>
      </c>
      <c r="H858" s="109">
        <v>465000</v>
      </c>
      <c r="I858" s="107"/>
      <c r="J858" s="109"/>
      <c r="K858" s="110">
        <v>465000</v>
      </c>
      <c r="L858" s="107"/>
    </row>
    <row r="859" spans="1:12" ht="19.5" customHeight="1">
      <c r="A859" s="107">
        <v>7183</v>
      </c>
      <c r="B859" s="108" t="s">
        <v>26421</v>
      </c>
      <c r="C859" s="108" t="s">
        <v>26422</v>
      </c>
      <c r="D859" s="108" t="s">
        <v>1646</v>
      </c>
      <c r="E859" s="108" t="s">
        <v>26423</v>
      </c>
      <c r="F859" s="108" t="s">
        <v>24083</v>
      </c>
      <c r="G859" s="107">
        <v>930</v>
      </c>
      <c r="H859" s="109">
        <v>465000</v>
      </c>
      <c r="I859" s="107"/>
      <c r="J859" s="109"/>
      <c r="K859" s="110">
        <v>465000</v>
      </c>
      <c r="L859" s="107"/>
    </row>
    <row r="860" spans="1:12" ht="19.5" customHeight="1">
      <c r="A860" s="107">
        <v>7188</v>
      </c>
      <c r="B860" s="108" t="s">
        <v>26424</v>
      </c>
      <c r="C860" s="108" t="s">
        <v>26425</v>
      </c>
      <c r="D860" s="108" t="s">
        <v>26426</v>
      </c>
      <c r="E860" s="108" t="s">
        <v>26427</v>
      </c>
      <c r="F860" s="108" t="s">
        <v>24083</v>
      </c>
      <c r="G860" s="107">
        <v>975</v>
      </c>
      <c r="H860" s="109">
        <v>487500</v>
      </c>
      <c r="I860" s="107"/>
      <c r="J860" s="109"/>
      <c r="K860" s="110">
        <v>487500</v>
      </c>
      <c r="L860" s="107"/>
    </row>
    <row r="861" spans="1:12" ht="19.5" customHeight="1">
      <c r="A861" s="107">
        <v>7192</v>
      </c>
      <c r="B861" s="108" t="s">
        <v>26428</v>
      </c>
      <c r="C861" s="108" t="s">
        <v>26429</v>
      </c>
      <c r="D861" s="108" t="s">
        <v>26430</v>
      </c>
      <c r="E861" s="108" t="s">
        <v>26431</v>
      </c>
      <c r="F861" s="108" t="s">
        <v>24083</v>
      </c>
      <c r="G861" s="107">
        <v>975</v>
      </c>
      <c r="H861" s="109">
        <v>487500</v>
      </c>
      <c r="I861" s="107"/>
      <c r="J861" s="109"/>
      <c r="K861" s="110">
        <v>487500</v>
      </c>
      <c r="L861" s="107"/>
    </row>
    <row r="862" spans="1:12" ht="19.5" customHeight="1">
      <c r="A862" s="107">
        <v>7196</v>
      </c>
      <c r="B862" s="108" t="s">
        <v>17319</v>
      </c>
      <c r="C862" s="108" t="s">
        <v>17321</v>
      </c>
      <c r="D862" s="108" t="s">
        <v>17322</v>
      </c>
      <c r="E862" s="108" t="s">
        <v>17320</v>
      </c>
      <c r="F862" s="108" t="s">
        <v>24083</v>
      </c>
      <c r="G862" s="107">
        <v>930</v>
      </c>
      <c r="H862" s="109">
        <v>465000</v>
      </c>
      <c r="I862" s="107"/>
      <c r="J862" s="109"/>
      <c r="K862" s="110">
        <v>465000</v>
      </c>
      <c r="L862" s="107"/>
    </row>
    <row r="863" spans="1:12" ht="19.5" customHeight="1">
      <c r="A863" s="107">
        <v>7209</v>
      </c>
      <c r="B863" s="108" t="s">
        <v>14460</v>
      </c>
      <c r="C863" s="108" t="s">
        <v>14462</v>
      </c>
      <c r="D863" s="108" t="s">
        <v>14463</v>
      </c>
      <c r="E863" s="108" t="s">
        <v>14461</v>
      </c>
      <c r="F863" s="108" t="s">
        <v>24083</v>
      </c>
      <c r="G863" s="107">
        <v>930</v>
      </c>
      <c r="H863" s="109">
        <v>465000</v>
      </c>
      <c r="I863" s="107"/>
      <c r="J863" s="109"/>
      <c r="K863" s="110">
        <v>465000</v>
      </c>
      <c r="L863" s="107"/>
    </row>
    <row r="864" spans="1:12" ht="19.5" customHeight="1">
      <c r="A864" s="107">
        <v>7228</v>
      </c>
      <c r="B864" s="108" t="s">
        <v>17815</v>
      </c>
      <c r="C864" s="108" t="s">
        <v>17816</v>
      </c>
      <c r="D864" s="108" t="s">
        <v>17817</v>
      </c>
      <c r="E864" s="108" t="s">
        <v>17495</v>
      </c>
      <c r="F864" s="108" t="s">
        <v>24083</v>
      </c>
      <c r="G864" s="107">
        <v>930</v>
      </c>
      <c r="H864" s="109">
        <v>465000</v>
      </c>
      <c r="I864" s="107"/>
      <c r="J864" s="109"/>
      <c r="K864" s="110">
        <v>465000</v>
      </c>
      <c r="L864" s="107"/>
    </row>
    <row r="865" spans="1:12" ht="19.5" customHeight="1">
      <c r="A865" s="107">
        <v>7237</v>
      </c>
      <c r="B865" s="108" t="s">
        <v>26432</v>
      </c>
      <c r="C865" s="108" t="s">
        <v>26433</v>
      </c>
      <c r="D865" s="108" t="s">
        <v>24678</v>
      </c>
      <c r="E865" s="108" t="s">
        <v>26434</v>
      </c>
      <c r="F865" s="108" t="s">
        <v>24083</v>
      </c>
      <c r="G865" s="107">
        <v>930</v>
      </c>
      <c r="H865" s="109">
        <v>465000</v>
      </c>
      <c r="I865" s="107"/>
      <c r="J865" s="109"/>
      <c r="K865" s="110">
        <v>465000</v>
      </c>
      <c r="L865" s="107"/>
    </row>
    <row r="866" spans="1:12" ht="19.5" customHeight="1">
      <c r="A866" s="107">
        <v>7240</v>
      </c>
      <c r="B866" s="108" t="s">
        <v>26435</v>
      </c>
      <c r="C866" s="108" t="s">
        <v>26436</v>
      </c>
      <c r="D866" s="108" t="s">
        <v>14043</v>
      </c>
      <c r="E866" s="108" t="s">
        <v>26437</v>
      </c>
      <c r="F866" s="108" t="s">
        <v>24083</v>
      </c>
      <c r="G866" s="107">
        <v>930</v>
      </c>
      <c r="H866" s="109">
        <v>465000</v>
      </c>
      <c r="I866" s="107"/>
      <c r="J866" s="109"/>
      <c r="K866" s="110">
        <v>465000</v>
      </c>
      <c r="L866" s="107"/>
    </row>
    <row r="867" spans="1:12" ht="19.5" customHeight="1">
      <c r="A867" s="107">
        <v>7243</v>
      </c>
      <c r="B867" s="108" t="s">
        <v>26438</v>
      </c>
      <c r="C867" s="108" t="s">
        <v>26439</v>
      </c>
      <c r="D867" s="108" t="s">
        <v>26440</v>
      </c>
      <c r="E867" s="108" t="s">
        <v>26441</v>
      </c>
      <c r="F867" s="108" t="s">
        <v>24083</v>
      </c>
      <c r="G867" s="107">
        <v>930</v>
      </c>
      <c r="H867" s="109">
        <v>465000</v>
      </c>
      <c r="I867" s="107"/>
      <c r="J867" s="109"/>
      <c r="K867" s="110">
        <v>465000</v>
      </c>
      <c r="L867" s="107"/>
    </row>
    <row r="868" spans="1:12" ht="19.5" customHeight="1">
      <c r="A868" s="107">
        <v>7244</v>
      </c>
      <c r="B868" s="108" t="s">
        <v>26442</v>
      </c>
      <c r="C868" s="108" t="s">
        <v>26443</v>
      </c>
      <c r="D868" s="108" t="s">
        <v>25170</v>
      </c>
      <c r="E868" s="108" t="s">
        <v>26444</v>
      </c>
      <c r="F868" s="108" t="s">
        <v>24083</v>
      </c>
      <c r="G868" s="107">
        <v>930</v>
      </c>
      <c r="H868" s="109">
        <v>465000</v>
      </c>
      <c r="I868" s="107"/>
      <c r="J868" s="109"/>
      <c r="K868" s="110">
        <v>465000</v>
      </c>
      <c r="L868" s="107"/>
    </row>
    <row r="869" spans="1:12" ht="19.5" customHeight="1">
      <c r="A869" s="107">
        <v>7251</v>
      </c>
      <c r="B869" s="108" t="s">
        <v>26445</v>
      </c>
      <c r="C869" s="108" t="s">
        <v>26446</v>
      </c>
      <c r="D869" s="108" t="s">
        <v>26447</v>
      </c>
      <c r="E869" s="108" t="s">
        <v>26448</v>
      </c>
      <c r="F869" s="108" t="s">
        <v>24083</v>
      </c>
      <c r="G869" s="107">
        <v>975</v>
      </c>
      <c r="H869" s="109">
        <v>487500</v>
      </c>
      <c r="I869" s="107"/>
      <c r="J869" s="109"/>
      <c r="K869" s="110">
        <v>487500</v>
      </c>
      <c r="L869" s="107"/>
    </row>
    <row r="870" spans="1:12" ht="19.5" customHeight="1">
      <c r="A870" s="107">
        <v>7253</v>
      </c>
      <c r="B870" s="108" t="s">
        <v>26449</v>
      </c>
      <c r="C870" s="108" t="s">
        <v>26450</v>
      </c>
      <c r="D870" s="108" t="s">
        <v>15164</v>
      </c>
      <c r="E870" s="108" t="s">
        <v>26451</v>
      </c>
      <c r="F870" s="108" t="s">
        <v>24083</v>
      </c>
      <c r="G870" s="107">
        <v>930</v>
      </c>
      <c r="H870" s="109">
        <v>465000</v>
      </c>
      <c r="I870" s="107"/>
      <c r="J870" s="109"/>
      <c r="K870" s="110">
        <v>465000</v>
      </c>
      <c r="L870" s="107"/>
    </row>
    <row r="871" spans="1:12" ht="19.5" customHeight="1">
      <c r="A871" s="107">
        <v>7286</v>
      </c>
      <c r="B871" s="108" t="s">
        <v>26452</v>
      </c>
      <c r="C871" s="108" t="s">
        <v>26453</v>
      </c>
      <c r="D871" s="108" t="s">
        <v>26454</v>
      </c>
      <c r="E871" s="108" t="s">
        <v>26455</v>
      </c>
      <c r="F871" s="108" t="s">
        <v>24083</v>
      </c>
      <c r="G871" s="107">
        <v>930</v>
      </c>
      <c r="H871" s="109">
        <v>465000</v>
      </c>
      <c r="I871" s="107"/>
      <c r="J871" s="109"/>
      <c r="K871" s="110">
        <v>465000</v>
      </c>
      <c r="L871" s="107"/>
    </row>
    <row r="872" spans="1:12" ht="19.5" customHeight="1">
      <c r="A872" s="107">
        <v>7297</v>
      </c>
      <c r="B872" s="108" t="s">
        <v>26456</v>
      </c>
      <c r="C872" s="108" t="s">
        <v>26457</v>
      </c>
      <c r="D872" s="108" t="s">
        <v>16806</v>
      </c>
      <c r="E872" s="108" t="s">
        <v>26458</v>
      </c>
      <c r="F872" s="108" t="s">
        <v>24083</v>
      </c>
      <c r="G872" s="107">
        <v>930</v>
      </c>
      <c r="H872" s="109">
        <v>465000</v>
      </c>
      <c r="I872" s="107"/>
      <c r="J872" s="109"/>
      <c r="K872" s="110">
        <v>465000</v>
      </c>
      <c r="L872" s="107"/>
    </row>
    <row r="873" spans="1:12" ht="19.5" customHeight="1">
      <c r="A873" s="107">
        <v>7308</v>
      </c>
      <c r="B873" s="108" t="s">
        <v>26459</v>
      </c>
      <c r="C873" s="108" t="s">
        <v>26460</v>
      </c>
      <c r="D873" s="108" t="s">
        <v>2720</v>
      </c>
      <c r="E873" s="108" t="s">
        <v>26461</v>
      </c>
      <c r="F873" s="108" t="s">
        <v>24083</v>
      </c>
      <c r="G873" s="107">
        <v>930</v>
      </c>
      <c r="H873" s="109">
        <v>465000</v>
      </c>
      <c r="I873" s="107"/>
      <c r="J873" s="109"/>
      <c r="K873" s="110">
        <v>465000</v>
      </c>
      <c r="L873" s="107"/>
    </row>
    <row r="874" spans="1:12" ht="19.5" customHeight="1">
      <c r="A874" s="107">
        <v>7318</v>
      </c>
      <c r="B874" s="108" t="s">
        <v>26462</v>
      </c>
      <c r="C874" s="108" t="s">
        <v>26463</v>
      </c>
      <c r="D874" s="108" t="s">
        <v>12674</v>
      </c>
      <c r="E874" s="108" t="s">
        <v>26464</v>
      </c>
      <c r="F874" s="108" t="s">
        <v>24083</v>
      </c>
      <c r="G874" s="107">
        <v>930</v>
      </c>
      <c r="H874" s="109">
        <v>465000</v>
      </c>
      <c r="I874" s="107"/>
      <c r="J874" s="109"/>
      <c r="K874" s="110">
        <v>465000</v>
      </c>
      <c r="L874" s="107"/>
    </row>
    <row r="875" spans="1:12" ht="19.5" customHeight="1">
      <c r="A875" s="107">
        <v>7329</v>
      </c>
      <c r="B875" s="108" t="s">
        <v>14507</v>
      </c>
      <c r="C875" s="108" t="s">
        <v>26465</v>
      </c>
      <c r="D875" s="108" t="s">
        <v>21415</v>
      </c>
      <c r="E875" s="108" t="s">
        <v>24366</v>
      </c>
      <c r="F875" s="108" t="s">
        <v>24083</v>
      </c>
      <c r="G875" s="107">
        <v>930</v>
      </c>
      <c r="H875" s="109">
        <v>465000</v>
      </c>
      <c r="I875" s="107"/>
      <c r="J875" s="109"/>
      <c r="K875" s="110">
        <v>465000</v>
      </c>
      <c r="L875" s="107"/>
    </row>
    <row r="876" spans="1:12" ht="19.5" customHeight="1">
      <c r="A876" s="107">
        <v>7331</v>
      </c>
      <c r="B876" s="108" t="s">
        <v>26466</v>
      </c>
      <c r="C876" s="108" t="s">
        <v>26467</v>
      </c>
      <c r="D876" s="108" t="s">
        <v>19586</v>
      </c>
      <c r="E876" s="108" t="s">
        <v>26468</v>
      </c>
      <c r="F876" s="108" t="s">
        <v>24083</v>
      </c>
      <c r="G876" s="107">
        <v>930</v>
      </c>
      <c r="H876" s="109">
        <v>465000</v>
      </c>
      <c r="I876" s="107"/>
      <c r="J876" s="109"/>
      <c r="K876" s="110">
        <v>465000</v>
      </c>
      <c r="L876" s="107"/>
    </row>
    <row r="877" spans="1:12" ht="19.5" customHeight="1">
      <c r="A877" s="107">
        <v>7334</v>
      </c>
      <c r="B877" s="108" t="s">
        <v>26469</v>
      </c>
      <c r="C877" s="108" t="s">
        <v>26470</v>
      </c>
      <c r="D877" s="108" t="s">
        <v>25883</v>
      </c>
      <c r="E877" s="108" t="s">
        <v>26471</v>
      </c>
      <c r="F877" s="108" t="s">
        <v>24083</v>
      </c>
      <c r="G877" s="107">
        <v>930</v>
      </c>
      <c r="H877" s="109">
        <v>465000</v>
      </c>
      <c r="I877" s="107"/>
      <c r="J877" s="109"/>
      <c r="K877" s="110">
        <v>465000</v>
      </c>
      <c r="L877" s="107"/>
    </row>
    <row r="878" spans="1:12" ht="19.5" customHeight="1">
      <c r="A878" s="107">
        <v>7338</v>
      </c>
      <c r="B878" s="108" t="s">
        <v>26472</v>
      </c>
      <c r="C878" s="108" t="s">
        <v>26473</v>
      </c>
      <c r="D878" s="108" t="s">
        <v>19417</v>
      </c>
      <c r="E878" s="108" t="s">
        <v>26474</v>
      </c>
      <c r="F878" s="108" t="s">
        <v>24083</v>
      </c>
      <c r="G878" s="107">
        <v>930</v>
      </c>
      <c r="H878" s="109">
        <v>465000</v>
      </c>
      <c r="I878" s="107"/>
      <c r="J878" s="109"/>
      <c r="K878" s="110">
        <v>465000</v>
      </c>
      <c r="L878" s="107"/>
    </row>
    <row r="879" spans="1:12" ht="19.5" customHeight="1">
      <c r="A879" s="107">
        <v>7346</v>
      </c>
      <c r="B879" s="108" t="s">
        <v>26475</v>
      </c>
      <c r="C879" s="108" t="s">
        <v>26476</v>
      </c>
      <c r="D879" s="108" t="s">
        <v>17342</v>
      </c>
      <c r="E879" s="108" t="s">
        <v>26477</v>
      </c>
      <c r="F879" s="108" t="s">
        <v>24083</v>
      </c>
      <c r="G879" s="107">
        <v>930</v>
      </c>
      <c r="H879" s="109">
        <v>465000</v>
      </c>
      <c r="I879" s="107"/>
      <c r="J879" s="109"/>
      <c r="K879" s="110">
        <v>465000</v>
      </c>
      <c r="L879" s="107"/>
    </row>
    <row r="880" spans="1:12" ht="19.5" customHeight="1">
      <c r="A880" s="107">
        <v>7367</v>
      </c>
      <c r="B880" s="108" t="s">
        <v>6572</v>
      </c>
      <c r="C880" s="108" t="s">
        <v>26478</v>
      </c>
      <c r="D880" s="108" t="s">
        <v>13211</v>
      </c>
      <c r="E880" s="108" t="s">
        <v>18048</v>
      </c>
      <c r="F880" s="108" t="s">
        <v>24083</v>
      </c>
      <c r="G880" s="107">
        <v>900</v>
      </c>
      <c r="H880" s="109">
        <v>450000</v>
      </c>
      <c r="I880" s="107"/>
      <c r="J880" s="109"/>
      <c r="K880" s="110">
        <v>450000</v>
      </c>
      <c r="L880" s="107"/>
    </row>
    <row r="881" spans="1:12" ht="19.5" customHeight="1">
      <c r="A881" s="107">
        <v>7368</v>
      </c>
      <c r="B881" s="108" t="s">
        <v>17326</v>
      </c>
      <c r="C881" s="108" t="s">
        <v>17328</v>
      </c>
      <c r="D881" s="108" t="s">
        <v>26479</v>
      </c>
      <c r="E881" s="108" t="s">
        <v>26480</v>
      </c>
      <c r="F881" s="108" t="s">
        <v>24083</v>
      </c>
      <c r="G881" s="107">
        <v>930</v>
      </c>
      <c r="H881" s="109">
        <v>465000</v>
      </c>
      <c r="I881" s="107"/>
      <c r="J881" s="109"/>
      <c r="K881" s="110">
        <v>465000</v>
      </c>
      <c r="L881" s="107"/>
    </row>
    <row r="882" spans="1:12" ht="19.5" customHeight="1">
      <c r="A882" s="107">
        <v>7371</v>
      </c>
      <c r="B882" s="108" t="s">
        <v>26481</v>
      </c>
      <c r="C882" s="108" t="s">
        <v>26482</v>
      </c>
      <c r="D882" s="108" t="s">
        <v>26483</v>
      </c>
      <c r="E882" s="108" t="s">
        <v>26484</v>
      </c>
      <c r="F882" s="108" t="s">
        <v>24083</v>
      </c>
      <c r="G882" s="107">
        <v>930</v>
      </c>
      <c r="H882" s="109">
        <v>465000</v>
      </c>
      <c r="I882" s="107"/>
      <c r="J882" s="109"/>
      <c r="K882" s="110">
        <v>465000</v>
      </c>
      <c r="L882" s="107"/>
    </row>
    <row r="883" spans="1:12" ht="19.5" customHeight="1">
      <c r="A883" s="107">
        <v>7374</v>
      </c>
      <c r="B883" s="108" t="s">
        <v>26485</v>
      </c>
      <c r="C883" s="108" t="s">
        <v>26486</v>
      </c>
      <c r="D883" s="108" t="s">
        <v>564</v>
      </c>
      <c r="E883" s="108" t="s">
        <v>26487</v>
      </c>
      <c r="F883" s="108" t="s">
        <v>24083</v>
      </c>
      <c r="G883" s="107">
        <v>930</v>
      </c>
      <c r="H883" s="109">
        <v>465000</v>
      </c>
      <c r="I883" s="107"/>
      <c r="J883" s="109"/>
      <c r="K883" s="110">
        <v>465000</v>
      </c>
      <c r="L883" s="107"/>
    </row>
    <row r="884" spans="1:12" ht="19.5" customHeight="1">
      <c r="A884" s="107">
        <v>7380</v>
      </c>
      <c r="B884" s="108" t="s">
        <v>26488</v>
      </c>
      <c r="C884" s="108" t="s">
        <v>26489</v>
      </c>
      <c r="D884" s="108" t="s">
        <v>12789</v>
      </c>
      <c r="E884" s="108" t="s">
        <v>26490</v>
      </c>
      <c r="F884" s="108" t="s">
        <v>24083</v>
      </c>
      <c r="G884" s="107">
        <v>930</v>
      </c>
      <c r="H884" s="109">
        <v>465000</v>
      </c>
      <c r="I884" s="107"/>
      <c r="J884" s="109"/>
      <c r="K884" s="110">
        <v>465000</v>
      </c>
      <c r="L884" s="107"/>
    </row>
    <row r="885" spans="1:12" ht="19.5" customHeight="1">
      <c r="A885" s="107">
        <v>7382</v>
      </c>
      <c r="B885" s="108" t="s">
        <v>17483</v>
      </c>
      <c r="C885" s="108" t="s">
        <v>17485</v>
      </c>
      <c r="D885" s="108" t="s">
        <v>17486</v>
      </c>
      <c r="E885" s="108" t="s">
        <v>17484</v>
      </c>
      <c r="F885" s="108" t="s">
        <v>24083</v>
      </c>
      <c r="G885" s="107">
        <v>930</v>
      </c>
      <c r="H885" s="109">
        <v>465000</v>
      </c>
      <c r="I885" s="107"/>
      <c r="J885" s="109"/>
      <c r="K885" s="110">
        <v>465000</v>
      </c>
      <c r="L885" s="107"/>
    </row>
    <row r="886" spans="1:12" ht="19.5" customHeight="1">
      <c r="A886" s="107">
        <v>7391</v>
      </c>
      <c r="B886" s="108" t="s">
        <v>26491</v>
      </c>
      <c r="C886" s="108" t="s">
        <v>26492</v>
      </c>
      <c r="D886" s="108" t="s">
        <v>1233</v>
      </c>
      <c r="E886" s="108" t="s">
        <v>26493</v>
      </c>
      <c r="F886" s="108" t="s">
        <v>24083</v>
      </c>
      <c r="G886" s="107">
        <v>930</v>
      </c>
      <c r="H886" s="109">
        <v>465000</v>
      </c>
      <c r="I886" s="107"/>
      <c r="J886" s="109"/>
      <c r="K886" s="110">
        <v>465000</v>
      </c>
      <c r="L886" s="107"/>
    </row>
    <row r="887" spans="1:12" ht="19.5" customHeight="1">
      <c r="A887" s="107">
        <v>7416</v>
      </c>
      <c r="B887" s="108" t="s">
        <v>26494</v>
      </c>
      <c r="C887" s="108" t="s">
        <v>26495</v>
      </c>
      <c r="D887" s="108" t="s">
        <v>26496</v>
      </c>
      <c r="E887" s="108" t="s">
        <v>18048</v>
      </c>
      <c r="F887" s="108" t="s">
        <v>24083</v>
      </c>
      <c r="G887" s="107">
        <v>975</v>
      </c>
      <c r="H887" s="109">
        <v>487500</v>
      </c>
      <c r="I887" s="107"/>
      <c r="J887" s="109"/>
      <c r="K887" s="110">
        <v>487500</v>
      </c>
      <c r="L887" s="107"/>
    </row>
    <row r="888" spans="1:12" ht="19.5" customHeight="1">
      <c r="A888" s="107">
        <v>7428</v>
      </c>
      <c r="B888" s="108" t="s">
        <v>26497</v>
      </c>
      <c r="C888" s="108" t="s">
        <v>26498</v>
      </c>
      <c r="D888" s="108" t="s">
        <v>26499</v>
      </c>
      <c r="E888" s="108" t="s">
        <v>26420</v>
      </c>
      <c r="F888" s="108" t="s">
        <v>24083</v>
      </c>
      <c r="G888" s="107">
        <v>930</v>
      </c>
      <c r="H888" s="109">
        <v>465000</v>
      </c>
      <c r="I888" s="107"/>
      <c r="J888" s="109"/>
      <c r="K888" s="110">
        <v>465000</v>
      </c>
      <c r="L888" s="107"/>
    </row>
    <row r="889" spans="1:12" ht="19.5" customHeight="1">
      <c r="A889" s="107">
        <v>7437</v>
      </c>
      <c r="B889" s="108" t="s">
        <v>26500</v>
      </c>
      <c r="C889" s="108" t="s">
        <v>26501</v>
      </c>
      <c r="D889" s="108" t="s">
        <v>13135</v>
      </c>
      <c r="E889" s="108" t="s">
        <v>26502</v>
      </c>
      <c r="F889" s="108" t="s">
        <v>24083</v>
      </c>
      <c r="G889" s="107">
        <v>975</v>
      </c>
      <c r="H889" s="109">
        <v>487500</v>
      </c>
      <c r="I889" s="107"/>
      <c r="J889" s="109"/>
      <c r="K889" s="110">
        <v>487500</v>
      </c>
      <c r="L889" s="107"/>
    </row>
    <row r="890" spans="1:12" ht="19.5" customHeight="1">
      <c r="A890" s="107">
        <v>7443</v>
      </c>
      <c r="B890" s="108" t="s">
        <v>1152</v>
      </c>
      <c r="C890" s="108" t="s">
        <v>26503</v>
      </c>
      <c r="D890" s="108" t="s">
        <v>11842</v>
      </c>
      <c r="E890" s="108" t="s">
        <v>26504</v>
      </c>
      <c r="F890" s="108" t="s">
        <v>24083</v>
      </c>
      <c r="G890" s="107">
        <v>930</v>
      </c>
      <c r="H890" s="109">
        <v>465000</v>
      </c>
      <c r="I890" s="107"/>
      <c r="J890" s="109"/>
      <c r="K890" s="110">
        <v>465000</v>
      </c>
      <c r="L890" s="107"/>
    </row>
    <row r="891" spans="1:12" ht="19.5" customHeight="1">
      <c r="A891" s="107">
        <v>7448</v>
      </c>
      <c r="B891" s="108" t="s">
        <v>26505</v>
      </c>
      <c r="C891" s="108" t="s">
        <v>26506</v>
      </c>
      <c r="D891" s="108" t="s">
        <v>15071</v>
      </c>
      <c r="E891" s="108" t="s">
        <v>26507</v>
      </c>
      <c r="F891" s="108" t="s">
        <v>24083</v>
      </c>
      <c r="G891" s="107">
        <v>930</v>
      </c>
      <c r="H891" s="109">
        <v>465000</v>
      </c>
      <c r="I891" s="107"/>
      <c r="J891" s="109"/>
      <c r="K891" s="110">
        <v>465000</v>
      </c>
      <c r="L891" s="107"/>
    </row>
    <row r="892" spans="1:12" ht="19.5" customHeight="1">
      <c r="A892" s="107">
        <v>7452</v>
      </c>
      <c r="B892" s="108" t="s">
        <v>26508</v>
      </c>
      <c r="C892" s="108" t="s">
        <v>26509</v>
      </c>
      <c r="D892" s="108" t="s">
        <v>24420</v>
      </c>
      <c r="E892" s="108" t="s">
        <v>16544</v>
      </c>
      <c r="F892" s="108" t="s">
        <v>24083</v>
      </c>
      <c r="G892" s="107">
        <v>930</v>
      </c>
      <c r="H892" s="109">
        <v>465000</v>
      </c>
      <c r="I892" s="107"/>
      <c r="J892" s="109"/>
      <c r="K892" s="110">
        <v>465000</v>
      </c>
      <c r="L892" s="107"/>
    </row>
    <row r="893" spans="1:12" ht="19.5" customHeight="1">
      <c r="A893" s="107">
        <v>7455</v>
      </c>
      <c r="B893" s="108" t="s">
        <v>26510</v>
      </c>
      <c r="C893" s="108" t="s">
        <v>26511</v>
      </c>
      <c r="D893" s="108" t="s">
        <v>25053</v>
      </c>
      <c r="E893" s="108" t="s">
        <v>26512</v>
      </c>
      <c r="F893" s="108" t="s">
        <v>24083</v>
      </c>
      <c r="G893" s="107">
        <v>930</v>
      </c>
      <c r="H893" s="109">
        <v>465000</v>
      </c>
      <c r="I893" s="107"/>
      <c r="J893" s="109"/>
      <c r="K893" s="110">
        <v>465000</v>
      </c>
      <c r="L893" s="107"/>
    </row>
    <row r="894" spans="1:12" ht="19.5" customHeight="1">
      <c r="A894" s="107">
        <v>7460</v>
      </c>
      <c r="B894" s="108" t="s">
        <v>26513</v>
      </c>
      <c r="C894" s="108" t="s">
        <v>26514</v>
      </c>
      <c r="D894" s="108" t="s">
        <v>26515</v>
      </c>
      <c r="E894" s="108" t="s">
        <v>26516</v>
      </c>
      <c r="F894" s="108" t="s">
        <v>24083</v>
      </c>
      <c r="G894" s="107">
        <v>930</v>
      </c>
      <c r="H894" s="109">
        <v>465000</v>
      </c>
      <c r="I894" s="107"/>
      <c r="J894" s="109"/>
      <c r="K894" s="110">
        <v>465000</v>
      </c>
      <c r="L894" s="107"/>
    </row>
    <row r="895" spans="1:12" ht="19.5" customHeight="1">
      <c r="A895" s="107">
        <v>7462</v>
      </c>
      <c r="B895" s="108" t="s">
        <v>26517</v>
      </c>
      <c r="C895" s="108" t="s">
        <v>26518</v>
      </c>
      <c r="D895" s="108" t="s">
        <v>13442</v>
      </c>
      <c r="E895" s="108" t="s">
        <v>26519</v>
      </c>
      <c r="F895" s="108" t="s">
        <v>24083</v>
      </c>
      <c r="G895" s="107">
        <v>930</v>
      </c>
      <c r="H895" s="109">
        <v>465000</v>
      </c>
      <c r="I895" s="107"/>
      <c r="J895" s="109"/>
      <c r="K895" s="110">
        <v>465000</v>
      </c>
      <c r="L895" s="107"/>
    </row>
    <row r="896" spans="1:12" ht="19.5" customHeight="1">
      <c r="A896" s="107">
        <v>7478</v>
      </c>
      <c r="B896" s="108" t="s">
        <v>16543</v>
      </c>
      <c r="C896" s="108" t="s">
        <v>16545</v>
      </c>
      <c r="D896" s="108" t="s">
        <v>16546</v>
      </c>
      <c r="E896" s="108" t="s">
        <v>16544</v>
      </c>
      <c r="F896" s="108" t="s">
        <v>24083</v>
      </c>
      <c r="G896" s="107">
        <v>930</v>
      </c>
      <c r="H896" s="109">
        <v>465000</v>
      </c>
      <c r="I896" s="107"/>
      <c r="J896" s="109"/>
      <c r="K896" s="110">
        <v>465000</v>
      </c>
      <c r="L896" s="107"/>
    </row>
    <row r="897" spans="1:12" ht="19.5" customHeight="1">
      <c r="A897" s="107">
        <v>7481</v>
      </c>
      <c r="B897" s="108" t="s">
        <v>26520</v>
      </c>
      <c r="C897" s="108" t="s">
        <v>17775</v>
      </c>
      <c r="D897" s="108" t="s">
        <v>17776</v>
      </c>
      <c r="E897" s="108" t="s">
        <v>26521</v>
      </c>
      <c r="F897" s="108" t="s">
        <v>24083</v>
      </c>
      <c r="G897" s="107">
        <v>930</v>
      </c>
      <c r="H897" s="109">
        <v>465000</v>
      </c>
      <c r="I897" s="107"/>
      <c r="J897" s="109"/>
      <c r="K897" s="110">
        <v>465000</v>
      </c>
      <c r="L897" s="107"/>
    </row>
    <row r="898" spans="1:12" ht="19.5" customHeight="1">
      <c r="A898" s="107">
        <v>7485</v>
      </c>
      <c r="B898" s="108" t="s">
        <v>26522</v>
      </c>
      <c r="C898" s="108" t="s">
        <v>26523</v>
      </c>
      <c r="D898" s="108" t="s">
        <v>19795</v>
      </c>
      <c r="E898" s="108" t="s">
        <v>24290</v>
      </c>
      <c r="F898" s="108" t="s">
        <v>24083</v>
      </c>
      <c r="G898" s="107">
        <v>18600</v>
      </c>
      <c r="H898" s="109">
        <v>9300000</v>
      </c>
      <c r="I898" s="107"/>
      <c r="J898" s="109"/>
      <c r="K898" s="110">
        <v>9300000</v>
      </c>
      <c r="L898" s="107"/>
    </row>
    <row r="899" spans="1:12" ht="19.5" customHeight="1">
      <c r="A899" s="107">
        <v>7498</v>
      </c>
      <c r="B899" s="108" t="s">
        <v>2501</v>
      </c>
      <c r="C899" s="108" t="s">
        <v>26524</v>
      </c>
      <c r="D899" s="108" t="s">
        <v>26525</v>
      </c>
      <c r="E899" s="108" t="s">
        <v>26526</v>
      </c>
      <c r="F899" s="108" t="s">
        <v>24083</v>
      </c>
      <c r="G899" s="107">
        <v>930</v>
      </c>
      <c r="H899" s="109">
        <v>465000</v>
      </c>
      <c r="I899" s="107"/>
      <c r="J899" s="109"/>
      <c r="K899" s="110">
        <v>465000</v>
      </c>
      <c r="L899" s="107"/>
    </row>
    <row r="900" spans="1:12" ht="19.5" customHeight="1">
      <c r="A900" s="107">
        <v>7507</v>
      </c>
      <c r="B900" s="108" t="s">
        <v>8581</v>
      </c>
      <c r="C900" s="108" t="s">
        <v>26527</v>
      </c>
      <c r="D900" s="108" t="s">
        <v>26528</v>
      </c>
      <c r="E900" s="108" t="s">
        <v>26529</v>
      </c>
      <c r="F900" s="108" t="s">
        <v>24083</v>
      </c>
      <c r="G900" s="107">
        <v>930</v>
      </c>
      <c r="H900" s="109">
        <v>465000</v>
      </c>
      <c r="I900" s="107"/>
      <c r="J900" s="109"/>
      <c r="K900" s="110">
        <v>465000</v>
      </c>
      <c r="L900" s="107"/>
    </row>
    <row r="901" spans="1:12" ht="19.5" customHeight="1">
      <c r="A901" s="107">
        <v>7509</v>
      </c>
      <c r="B901" s="108" t="s">
        <v>22396</v>
      </c>
      <c r="C901" s="108" t="s">
        <v>26530</v>
      </c>
      <c r="D901" s="108" t="s">
        <v>26531</v>
      </c>
      <c r="E901" s="108" t="s">
        <v>26532</v>
      </c>
      <c r="F901" s="108" t="s">
        <v>24083</v>
      </c>
      <c r="G901" s="107">
        <v>930</v>
      </c>
      <c r="H901" s="109">
        <v>465000</v>
      </c>
      <c r="I901" s="107"/>
      <c r="J901" s="109"/>
      <c r="K901" s="110">
        <v>465000</v>
      </c>
      <c r="L901" s="107"/>
    </row>
    <row r="902" spans="1:12" ht="19.5" customHeight="1">
      <c r="A902" s="107">
        <v>7519</v>
      </c>
      <c r="B902" s="108" t="s">
        <v>26533</v>
      </c>
      <c r="C902" s="108" t="s">
        <v>26534</v>
      </c>
      <c r="D902" s="108" t="s">
        <v>15633</v>
      </c>
      <c r="E902" s="108" t="s">
        <v>26535</v>
      </c>
      <c r="F902" s="108" t="s">
        <v>24083</v>
      </c>
      <c r="G902" s="107">
        <v>930</v>
      </c>
      <c r="H902" s="109">
        <v>465000</v>
      </c>
      <c r="I902" s="107"/>
      <c r="J902" s="109"/>
      <c r="K902" s="110">
        <v>465000</v>
      </c>
      <c r="L902" s="107"/>
    </row>
    <row r="903" spans="1:12" ht="19.5" customHeight="1">
      <c r="A903" s="107">
        <v>7520</v>
      </c>
      <c r="B903" s="108" t="s">
        <v>26536</v>
      </c>
      <c r="C903" s="108" t="s">
        <v>26537</v>
      </c>
      <c r="D903" s="108" t="s">
        <v>25053</v>
      </c>
      <c r="E903" s="108" t="s">
        <v>26538</v>
      </c>
      <c r="F903" s="108" t="s">
        <v>24083</v>
      </c>
      <c r="G903" s="107">
        <v>930</v>
      </c>
      <c r="H903" s="109">
        <v>465000</v>
      </c>
      <c r="I903" s="107"/>
      <c r="J903" s="109"/>
      <c r="K903" s="110">
        <v>465000</v>
      </c>
      <c r="L903" s="107"/>
    </row>
    <row r="904" spans="1:12" ht="19.5" customHeight="1">
      <c r="A904" s="107">
        <v>7545</v>
      </c>
      <c r="B904" s="108" t="s">
        <v>14596</v>
      </c>
      <c r="C904" s="108" t="s">
        <v>14598</v>
      </c>
      <c r="D904" s="108" t="s">
        <v>21078</v>
      </c>
      <c r="E904" s="108" t="s">
        <v>26539</v>
      </c>
      <c r="F904" s="108" t="s">
        <v>24083</v>
      </c>
      <c r="G904" s="107">
        <v>930</v>
      </c>
      <c r="H904" s="109">
        <v>465000</v>
      </c>
      <c r="I904" s="107"/>
      <c r="J904" s="109"/>
      <c r="K904" s="110">
        <v>465000</v>
      </c>
      <c r="L904" s="107"/>
    </row>
    <row r="905" spans="1:12" ht="19.5" customHeight="1">
      <c r="A905" s="107">
        <v>7547</v>
      </c>
      <c r="B905" s="108" t="s">
        <v>17498</v>
      </c>
      <c r="C905" s="108" t="s">
        <v>17499</v>
      </c>
      <c r="D905" s="108" t="s">
        <v>14712</v>
      </c>
      <c r="E905" s="108" t="s">
        <v>17495</v>
      </c>
      <c r="F905" s="108" t="s">
        <v>24083</v>
      </c>
      <c r="G905" s="107">
        <v>930</v>
      </c>
      <c r="H905" s="109">
        <v>465000</v>
      </c>
      <c r="I905" s="107"/>
      <c r="J905" s="109"/>
      <c r="K905" s="110">
        <v>465000</v>
      </c>
      <c r="L905" s="107"/>
    </row>
    <row r="906" spans="1:12" ht="19.5" customHeight="1">
      <c r="A906" s="107">
        <v>7561</v>
      </c>
      <c r="B906" s="108" t="s">
        <v>22434</v>
      </c>
      <c r="C906" s="108" t="s">
        <v>26540</v>
      </c>
      <c r="D906" s="108" t="s">
        <v>14861</v>
      </c>
      <c r="E906" s="108" t="s">
        <v>26541</v>
      </c>
      <c r="F906" s="108" t="s">
        <v>24083</v>
      </c>
      <c r="G906" s="107">
        <v>975</v>
      </c>
      <c r="H906" s="109">
        <v>487500</v>
      </c>
      <c r="I906" s="107"/>
      <c r="J906" s="109"/>
      <c r="K906" s="110">
        <v>487500</v>
      </c>
      <c r="L906" s="107"/>
    </row>
    <row r="907" spans="1:12" ht="19.5" customHeight="1">
      <c r="A907" s="107">
        <v>7578</v>
      </c>
      <c r="B907" s="108" t="s">
        <v>26542</v>
      </c>
      <c r="C907" s="108" t="s">
        <v>26543</v>
      </c>
      <c r="D907" s="108" t="s">
        <v>14506</v>
      </c>
      <c r="E907" s="108" t="s">
        <v>26544</v>
      </c>
      <c r="F907" s="108" t="s">
        <v>24083</v>
      </c>
      <c r="G907" s="107">
        <v>6510</v>
      </c>
      <c r="H907" s="109">
        <v>3255000</v>
      </c>
      <c r="I907" s="107"/>
      <c r="J907" s="109"/>
      <c r="K907" s="110">
        <v>3255000</v>
      </c>
      <c r="L907" s="107"/>
    </row>
    <row r="908" spans="1:12" ht="19.5" customHeight="1">
      <c r="A908" s="107">
        <v>7584</v>
      </c>
      <c r="B908" s="108" t="s">
        <v>26545</v>
      </c>
      <c r="C908" s="108" t="s">
        <v>26546</v>
      </c>
      <c r="D908" s="108" t="s">
        <v>15715</v>
      </c>
      <c r="E908" s="108" t="s">
        <v>26547</v>
      </c>
      <c r="F908" s="108" t="s">
        <v>24083</v>
      </c>
      <c r="G908" s="107">
        <v>975</v>
      </c>
      <c r="H908" s="109">
        <v>487500</v>
      </c>
      <c r="I908" s="107"/>
      <c r="J908" s="109"/>
      <c r="K908" s="110">
        <v>487500</v>
      </c>
      <c r="L908" s="107"/>
    </row>
    <row r="909" spans="1:12" ht="19.5" customHeight="1">
      <c r="A909" s="107">
        <v>7586</v>
      </c>
      <c r="B909" s="108" t="s">
        <v>17448</v>
      </c>
      <c r="C909" s="108" t="s">
        <v>17450</v>
      </c>
      <c r="D909" s="108" t="s">
        <v>17451</v>
      </c>
      <c r="E909" s="108" t="s">
        <v>26548</v>
      </c>
      <c r="F909" s="108" t="s">
        <v>24083</v>
      </c>
      <c r="G909" s="107">
        <v>930</v>
      </c>
      <c r="H909" s="109">
        <v>465000</v>
      </c>
      <c r="I909" s="107"/>
      <c r="J909" s="109"/>
      <c r="K909" s="110">
        <v>465000</v>
      </c>
      <c r="L909" s="107"/>
    </row>
    <row r="910" spans="1:12" ht="19.5" customHeight="1">
      <c r="A910" s="107">
        <v>7587</v>
      </c>
      <c r="B910" s="108" t="s">
        <v>26549</v>
      </c>
      <c r="C910" s="108" t="s">
        <v>26550</v>
      </c>
      <c r="D910" s="108" t="s">
        <v>26551</v>
      </c>
      <c r="E910" s="108" t="s">
        <v>26552</v>
      </c>
      <c r="F910" s="108" t="s">
        <v>24083</v>
      </c>
      <c r="G910" s="107">
        <v>930</v>
      </c>
      <c r="H910" s="109">
        <v>465000</v>
      </c>
      <c r="I910" s="107"/>
      <c r="J910" s="109"/>
      <c r="K910" s="110">
        <v>465000</v>
      </c>
      <c r="L910" s="107"/>
    </row>
    <row r="911" spans="1:12" ht="19.5" customHeight="1">
      <c r="A911" s="107">
        <v>7591</v>
      </c>
      <c r="B911" s="108" t="s">
        <v>26553</v>
      </c>
      <c r="C911" s="108" t="s">
        <v>26554</v>
      </c>
      <c r="D911" s="108" t="s">
        <v>1440</v>
      </c>
      <c r="E911" s="108" t="s">
        <v>26555</v>
      </c>
      <c r="F911" s="108" t="s">
        <v>24083</v>
      </c>
      <c r="G911" s="107">
        <v>930</v>
      </c>
      <c r="H911" s="109">
        <v>465000</v>
      </c>
      <c r="I911" s="107"/>
      <c r="J911" s="109"/>
      <c r="K911" s="110">
        <v>465000</v>
      </c>
      <c r="L911" s="107"/>
    </row>
    <row r="912" spans="1:12" ht="19.5" customHeight="1">
      <c r="A912" s="107">
        <v>7597</v>
      </c>
      <c r="B912" s="108" t="s">
        <v>26556</v>
      </c>
      <c r="C912" s="108" t="s">
        <v>26557</v>
      </c>
      <c r="D912" s="108" t="s">
        <v>14915</v>
      </c>
      <c r="E912" s="108" t="s">
        <v>26558</v>
      </c>
      <c r="F912" s="108" t="s">
        <v>24083</v>
      </c>
      <c r="G912" s="107">
        <v>930</v>
      </c>
      <c r="H912" s="109">
        <v>465000</v>
      </c>
      <c r="I912" s="107"/>
      <c r="J912" s="109"/>
      <c r="K912" s="110">
        <v>465000</v>
      </c>
      <c r="L912" s="107"/>
    </row>
    <row r="913" spans="1:12" ht="19.5" customHeight="1">
      <c r="A913" s="107">
        <v>7602</v>
      </c>
      <c r="B913" s="108" t="s">
        <v>1313</v>
      </c>
      <c r="C913" s="108" t="s">
        <v>26559</v>
      </c>
      <c r="D913" s="108" t="s">
        <v>12512</v>
      </c>
      <c r="E913" s="108" t="s">
        <v>26560</v>
      </c>
      <c r="F913" s="108" t="s">
        <v>24083</v>
      </c>
      <c r="G913" s="107">
        <v>930</v>
      </c>
      <c r="H913" s="109">
        <v>465000</v>
      </c>
      <c r="I913" s="107"/>
      <c r="J913" s="109"/>
      <c r="K913" s="110">
        <v>465000</v>
      </c>
      <c r="L913" s="107"/>
    </row>
    <row r="914" spans="1:12" ht="19.5" customHeight="1">
      <c r="A914" s="107">
        <v>7617</v>
      </c>
      <c r="B914" s="108" t="s">
        <v>14611</v>
      </c>
      <c r="C914" s="108" t="s">
        <v>14613</v>
      </c>
      <c r="D914" s="108" t="s">
        <v>14614</v>
      </c>
      <c r="E914" s="108" t="s">
        <v>14612</v>
      </c>
      <c r="F914" s="108" t="s">
        <v>24083</v>
      </c>
      <c r="G914" s="107">
        <v>975</v>
      </c>
      <c r="H914" s="109">
        <v>487500</v>
      </c>
      <c r="I914" s="107"/>
      <c r="J914" s="109"/>
      <c r="K914" s="110">
        <v>487500</v>
      </c>
      <c r="L914" s="107"/>
    </row>
    <row r="915" spans="1:12" ht="19.5" customHeight="1">
      <c r="A915" s="107">
        <v>7639</v>
      </c>
      <c r="B915" s="108" t="s">
        <v>17201</v>
      </c>
      <c r="C915" s="108" t="s">
        <v>17203</v>
      </c>
      <c r="D915" s="108" t="s">
        <v>17204</v>
      </c>
      <c r="E915" s="108" t="s">
        <v>17202</v>
      </c>
      <c r="F915" s="108" t="s">
        <v>24083</v>
      </c>
      <c r="G915" s="107">
        <v>975</v>
      </c>
      <c r="H915" s="109">
        <v>487500</v>
      </c>
      <c r="I915" s="107"/>
      <c r="J915" s="109"/>
      <c r="K915" s="110">
        <v>487500</v>
      </c>
      <c r="L915" s="107"/>
    </row>
    <row r="916" spans="1:12" ht="19.5" customHeight="1">
      <c r="A916" s="107">
        <v>7661</v>
      </c>
      <c r="B916" s="108" t="s">
        <v>14636</v>
      </c>
      <c r="C916" s="108" t="s">
        <v>14640</v>
      </c>
      <c r="D916" s="108" t="s">
        <v>14641</v>
      </c>
      <c r="E916" s="108" t="s">
        <v>14639</v>
      </c>
      <c r="F916" s="108" t="s">
        <v>24083</v>
      </c>
      <c r="G916" s="107">
        <v>930</v>
      </c>
      <c r="H916" s="109">
        <v>465000</v>
      </c>
      <c r="I916" s="107"/>
      <c r="J916" s="109"/>
      <c r="K916" s="110">
        <v>465000</v>
      </c>
      <c r="L916" s="107"/>
    </row>
    <row r="917" spans="1:12" ht="19.5" customHeight="1">
      <c r="A917" s="107">
        <v>7662</v>
      </c>
      <c r="B917" s="108" t="s">
        <v>14636</v>
      </c>
      <c r="C917" s="108" t="s">
        <v>14637</v>
      </c>
      <c r="D917" s="108" t="s">
        <v>14638</v>
      </c>
      <c r="E917" s="108" t="s">
        <v>11275</v>
      </c>
      <c r="F917" s="108" t="s">
        <v>24083</v>
      </c>
      <c r="G917" s="107">
        <v>930</v>
      </c>
      <c r="H917" s="109">
        <v>465000</v>
      </c>
      <c r="I917" s="107"/>
      <c r="J917" s="109"/>
      <c r="K917" s="110">
        <v>465000</v>
      </c>
      <c r="L917" s="107"/>
    </row>
    <row r="918" spans="1:12" ht="19.5" customHeight="1">
      <c r="A918" s="107">
        <v>7672</v>
      </c>
      <c r="B918" s="108" t="s">
        <v>26561</v>
      </c>
      <c r="C918" s="108" t="s">
        <v>26562</v>
      </c>
      <c r="D918" s="108" t="s">
        <v>26563</v>
      </c>
      <c r="E918" s="108" t="s">
        <v>26564</v>
      </c>
      <c r="F918" s="108" t="s">
        <v>24083</v>
      </c>
      <c r="G918" s="107">
        <v>930</v>
      </c>
      <c r="H918" s="109">
        <v>465000</v>
      </c>
      <c r="I918" s="107"/>
      <c r="J918" s="109"/>
      <c r="K918" s="110">
        <v>465000</v>
      </c>
      <c r="L918" s="107"/>
    </row>
    <row r="919" spans="1:12" ht="19.5" customHeight="1">
      <c r="A919" s="107">
        <v>7673</v>
      </c>
      <c r="B919" s="108" t="s">
        <v>26565</v>
      </c>
      <c r="C919" s="108" t="s">
        <v>26566</v>
      </c>
      <c r="D919" s="108" t="s">
        <v>12760</v>
      </c>
      <c r="E919" s="108" t="s">
        <v>26567</v>
      </c>
      <c r="F919" s="108" t="s">
        <v>24083</v>
      </c>
      <c r="G919" s="107">
        <v>1000</v>
      </c>
      <c r="H919" s="109">
        <v>500000</v>
      </c>
      <c r="I919" s="107"/>
      <c r="J919" s="109"/>
      <c r="K919" s="110">
        <v>500000</v>
      </c>
      <c r="L919" s="107"/>
    </row>
    <row r="920" spans="1:12" ht="19.5" customHeight="1">
      <c r="A920" s="107">
        <v>7689</v>
      </c>
      <c r="B920" s="108" t="s">
        <v>22468</v>
      </c>
      <c r="C920" s="108" t="s">
        <v>26568</v>
      </c>
      <c r="D920" s="108" t="s">
        <v>4385</v>
      </c>
      <c r="E920" s="108" t="s">
        <v>26569</v>
      </c>
      <c r="F920" s="108" t="s">
        <v>24083</v>
      </c>
      <c r="G920" s="107">
        <v>930</v>
      </c>
      <c r="H920" s="109">
        <v>465000</v>
      </c>
      <c r="I920" s="107"/>
      <c r="J920" s="109"/>
      <c r="K920" s="110">
        <v>465000</v>
      </c>
      <c r="L920" s="107"/>
    </row>
    <row r="921" spans="1:12" ht="19.5" customHeight="1">
      <c r="A921" s="107">
        <v>7706</v>
      </c>
      <c r="B921" s="108" t="s">
        <v>26570</v>
      </c>
      <c r="C921" s="108" t="s">
        <v>26571</v>
      </c>
      <c r="D921" s="108" t="s">
        <v>13807</v>
      </c>
      <c r="E921" s="108" t="s">
        <v>26572</v>
      </c>
      <c r="F921" s="108" t="s">
        <v>24083</v>
      </c>
      <c r="G921" s="107">
        <v>930</v>
      </c>
      <c r="H921" s="109">
        <v>465000</v>
      </c>
      <c r="I921" s="107"/>
      <c r="J921" s="109"/>
      <c r="K921" s="110">
        <v>465000</v>
      </c>
      <c r="L921" s="107"/>
    </row>
    <row r="922" spans="1:12" ht="19.5" customHeight="1">
      <c r="A922" s="107">
        <v>7728</v>
      </c>
      <c r="B922" s="108" t="s">
        <v>26573</v>
      </c>
      <c r="C922" s="108" t="s">
        <v>26574</v>
      </c>
      <c r="D922" s="108" t="s">
        <v>13243</v>
      </c>
      <c r="E922" s="108" t="s">
        <v>26575</v>
      </c>
      <c r="F922" s="108" t="s">
        <v>24083</v>
      </c>
      <c r="G922" s="107">
        <v>975</v>
      </c>
      <c r="H922" s="109">
        <v>487500</v>
      </c>
      <c r="I922" s="107"/>
      <c r="J922" s="109"/>
      <c r="K922" s="110">
        <v>487500</v>
      </c>
      <c r="L922" s="107"/>
    </row>
    <row r="923" spans="1:12" ht="19.5" customHeight="1">
      <c r="A923" s="107">
        <v>7731</v>
      </c>
      <c r="B923" s="108" t="s">
        <v>26576</v>
      </c>
      <c r="C923" s="108" t="s">
        <v>26577</v>
      </c>
      <c r="D923" s="108" t="s">
        <v>26012</v>
      </c>
      <c r="E923" s="108" t="s">
        <v>26578</v>
      </c>
      <c r="F923" s="108" t="s">
        <v>24083</v>
      </c>
      <c r="G923" s="107">
        <v>975</v>
      </c>
      <c r="H923" s="109">
        <v>487500</v>
      </c>
      <c r="I923" s="107"/>
      <c r="J923" s="109"/>
      <c r="K923" s="110">
        <v>487500</v>
      </c>
      <c r="L923" s="107"/>
    </row>
    <row r="924" spans="1:12" ht="19.5" customHeight="1">
      <c r="A924" s="107">
        <v>7758</v>
      </c>
      <c r="B924" s="108" t="s">
        <v>26579</v>
      </c>
      <c r="C924" s="108" t="s">
        <v>26580</v>
      </c>
      <c r="D924" s="108" t="s">
        <v>26581</v>
      </c>
      <c r="E924" s="108" t="s">
        <v>26582</v>
      </c>
      <c r="F924" s="108" t="s">
        <v>24083</v>
      </c>
      <c r="G924" s="107">
        <v>930</v>
      </c>
      <c r="H924" s="109">
        <v>465000</v>
      </c>
      <c r="I924" s="107"/>
      <c r="J924" s="109"/>
      <c r="K924" s="110">
        <v>465000</v>
      </c>
      <c r="L924" s="107"/>
    </row>
    <row r="925" spans="1:12" ht="19.5" customHeight="1">
      <c r="A925" s="107">
        <v>7766</v>
      </c>
      <c r="B925" s="108" t="s">
        <v>14684</v>
      </c>
      <c r="C925" s="108" t="s">
        <v>26583</v>
      </c>
      <c r="D925" s="108" t="s">
        <v>22534</v>
      </c>
      <c r="E925" s="108" t="s">
        <v>26584</v>
      </c>
      <c r="F925" s="108" t="s">
        <v>24083</v>
      </c>
      <c r="G925" s="107">
        <v>930</v>
      </c>
      <c r="H925" s="109">
        <v>465000</v>
      </c>
      <c r="I925" s="107"/>
      <c r="J925" s="109"/>
      <c r="K925" s="110">
        <v>465000</v>
      </c>
      <c r="L925" s="107"/>
    </row>
    <row r="926" spans="1:12" ht="19.5" customHeight="1">
      <c r="A926" s="107">
        <v>7775</v>
      </c>
      <c r="B926" s="108" t="s">
        <v>26585</v>
      </c>
      <c r="C926" s="108" t="s">
        <v>26586</v>
      </c>
      <c r="D926" s="108" t="s">
        <v>13007</v>
      </c>
      <c r="E926" s="108" t="s">
        <v>26587</v>
      </c>
      <c r="F926" s="108" t="s">
        <v>24083</v>
      </c>
      <c r="G926" s="107">
        <v>930</v>
      </c>
      <c r="H926" s="109">
        <v>465000</v>
      </c>
      <c r="I926" s="107"/>
      <c r="J926" s="109"/>
      <c r="K926" s="110">
        <v>465000</v>
      </c>
      <c r="L926" s="107"/>
    </row>
    <row r="927" spans="1:12" ht="19.5" customHeight="1">
      <c r="A927" s="107">
        <v>7794</v>
      </c>
      <c r="B927" s="108" t="s">
        <v>26588</v>
      </c>
      <c r="C927" s="108" t="s">
        <v>26589</v>
      </c>
      <c r="D927" s="108" t="s">
        <v>1896</v>
      </c>
      <c r="E927" s="108" t="s">
        <v>26590</v>
      </c>
      <c r="F927" s="108" t="s">
        <v>24083</v>
      </c>
      <c r="G927" s="107">
        <v>930</v>
      </c>
      <c r="H927" s="109">
        <v>465000</v>
      </c>
      <c r="I927" s="107"/>
      <c r="J927" s="109"/>
      <c r="K927" s="110">
        <v>465000</v>
      </c>
      <c r="L927" s="107"/>
    </row>
    <row r="928" spans="1:12" ht="19.5" customHeight="1">
      <c r="A928" s="107">
        <v>7813</v>
      </c>
      <c r="B928" s="108" t="s">
        <v>26591</v>
      </c>
      <c r="C928" s="108" t="s">
        <v>26592</v>
      </c>
      <c r="D928" s="108" t="s">
        <v>26593</v>
      </c>
      <c r="E928" s="108" t="s">
        <v>17495</v>
      </c>
      <c r="F928" s="108" t="s">
        <v>24083</v>
      </c>
      <c r="G928" s="107">
        <v>930</v>
      </c>
      <c r="H928" s="109">
        <v>465000</v>
      </c>
      <c r="I928" s="107"/>
      <c r="J928" s="109"/>
      <c r="K928" s="110">
        <v>465000</v>
      </c>
      <c r="L928" s="107"/>
    </row>
    <row r="929" spans="1:12" ht="19.5" customHeight="1">
      <c r="A929" s="107">
        <v>7830</v>
      </c>
      <c r="B929" s="108" t="s">
        <v>17762</v>
      </c>
      <c r="C929" s="108" t="s">
        <v>17764</v>
      </c>
      <c r="D929" s="108" t="s">
        <v>17765</v>
      </c>
      <c r="E929" s="108" t="s">
        <v>17763</v>
      </c>
      <c r="F929" s="108" t="s">
        <v>24083</v>
      </c>
      <c r="G929" s="107">
        <v>930</v>
      </c>
      <c r="H929" s="109">
        <v>465000</v>
      </c>
      <c r="I929" s="107"/>
      <c r="J929" s="109"/>
      <c r="K929" s="110">
        <v>465000</v>
      </c>
      <c r="L929" s="107"/>
    </row>
    <row r="930" spans="1:12" ht="19.5" customHeight="1">
      <c r="A930" s="107">
        <v>7855</v>
      </c>
      <c r="B930" s="108" t="s">
        <v>26594</v>
      </c>
      <c r="C930" s="108" t="s">
        <v>26595</v>
      </c>
      <c r="D930" s="108" t="s">
        <v>26596</v>
      </c>
      <c r="E930" s="108" t="s">
        <v>26597</v>
      </c>
      <c r="F930" s="108" t="s">
        <v>24083</v>
      </c>
      <c r="G930" s="107">
        <v>930</v>
      </c>
      <c r="H930" s="109">
        <v>465000</v>
      </c>
      <c r="I930" s="107"/>
      <c r="J930" s="109"/>
      <c r="K930" s="110">
        <v>465000</v>
      </c>
      <c r="L930" s="107"/>
    </row>
    <row r="931" spans="1:12" ht="19.5" customHeight="1">
      <c r="A931" s="107">
        <v>7859</v>
      </c>
      <c r="B931" s="108" t="s">
        <v>26598</v>
      </c>
      <c r="C931" s="108" t="s">
        <v>26599</v>
      </c>
      <c r="D931" s="108" t="s">
        <v>26059</v>
      </c>
      <c r="E931" s="108" t="s">
        <v>26600</v>
      </c>
      <c r="F931" s="108" t="s">
        <v>24083</v>
      </c>
      <c r="G931" s="107">
        <v>930</v>
      </c>
      <c r="H931" s="109">
        <v>465000</v>
      </c>
      <c r="I931" s="107"/>
      <c r="J931" s="109"/>
      <c r="K931" s="110">
        <v>465000</v>
      </c>
      <c r="L931" s="107"/>
    </row>
    <row r="932" spans="1:12" ht="19.5" customHeight="1">
      <c r="A932" s="107">
        <v>7871</v>
      </c>
      <c r="B932" s="108" t="s">
        <v>26601</v>
      </c>
      <c r="C932" s="108" t="s">
        <v>26602</v>
      </c>
      <c r="D932" s="108" t="s">
        <v>14973</v>
      </c>
      <c r="E932" s="108" t="s">
        <v>26603</v>
      </c>
      <c r="F932" s="108" t="s">
        <v>24083</v>
      </c>
      <c r="G932" s="107">
        <v>975</v>
      </c>
      <c r="H932" s="109">
        <v>487500</v>
      </c>
      <c r="I932" s="107"/>
      <c r="J932" s="109"/>
      <c r="K932" s="110">
        <v>487500</v>
      </c>
      <c r="L932" s="107"/>
    </row>
    <row r="933" spans="1:12" ht="19.5" customHeight="1">
      <c r="A933" s="107">
        <v>7880</v>
      </c>
      <c r="B933" s="108" t="s">
        <v>26604</v>
      </c>
      <c r="C933" s="108" t="s">
        <v>26605</v>
      </c>
      <c r="D933" s="108" t="s">
        <v>17644</v>
      </c>
      <c r="E933" s="108" t="s">
        <v>24366</v>
      </c>
      <c r="F933" s="108" t="s">
        <v>24083</v>
      </c>
      <c r="G933" s="107">
        <v>930</v>
      </c>
      <c r="H933" s="109">
        <v>465000</v>
      </c>
      <c r="I933" s="107"/>
      <c r="J933" s="109"/>
      <c r="K933" s="110">
        <v>465000</v>
      </c>
      <c r="L933" s="107"/>
    </row>
    <row r="934" spans="1:12" ht="19.5" customHeight="1">
      <c r="A934" s="107">
        <v>7900</v>
      </c>
      <c r="B934" s="108" t="s">
        <v>26606</v>
      </c>
      <c r="C934" s="108" t="s">
        <v>26607</v>
      </c>
      <c r="D934" s="108" t="s">
        <v>369</v>
      </c>
      <c r="E934" s="108" t="s">
        <v>26608</v>
      </c>
      <c r="F934" s="108" t="s">
        <v>24083</v>
      </c>
      <c r="G934" s="107">
        <v>930</v>
      </c>
      <c r="H934" s="109">
        <v>465000</v>
      </c>
      <c r="I934" s="107"/>
      <c r="J934" s="109"/>
      <c r="K934" s="110">
        <v>465000</v>
      </c>
      <c r="L934" s="107"/>
    </row>
    <row r="935" spans="1:12" ht="19.5" customHeight="1">
      <c r="A935" s="107">
        <v>7926</v>
      </c>
      <c r="B935" s="108" t="s">
        <v>26609</v>
      </c>
      <c r="C935" s="108" t="s">
        <v>26610</v>
      </c>
      <c r="D935" s="108" t="s">
        <v>15960</v>
      </c>
      <c r="E935" s="108" t="s">
        <v>26611</v>
      </c>
      <c r="F935" s="108" t="s">
        <v>24083</v>
      </c>
      <c r="G935" s="107">
        <v>1289</v>
      </c>
      <c r="H935" s="109">
        <v>644500</v>
      </c>
      <c r="I935" s="107"/>
      <c r="J935" s="109"/>
      <c r="K935" s="110">
        <v>644500</v>
      </c>
      <c r="L935" s="107"/>
    </row>
    <row r="936" spans="1:12" ht="19.5" customHeight="1">
      <c r="A936" s="107">
        <v>7949</v>
      </c>
      <c r="B936" s="108" t="s">
        <v>26612</v>
      </c>
      <c r="C936" s="108" t="s">
        <v>26613</v>
      </c>
      <c r="D936" s="108" t="s">
        <v>19962</v>
      </c>
      <c r="E936" s="108" t="s">
        <v>26614</v>
      </c>
      <c r="F936" s="108" t="s">
        <v>24083</v>
      </c>
      <c r="G936" s="107">
        <v>930</v>
      </c>
      <c r="H936" s="109">
        <v>465000</v>
      </c>
      <c r="I936" s="107"/>
      <c r="J936" s="109"/>
      <c r="K936" s="110">
        <v>465000</v>
      </c>
      <c r="L936" s="107"/>
    </row>
    <row r="937" spans="1:12" ht="19.5" customHeight="1">
      <c r="A937" s="107">
        <v>7954</v>
      </c>
      <c r="B937" s="108" t="s">
        <v>26615</v>
      </c>
      <c r="C937" s="108" t="s">
        <v>26616</v>
      </c>
      <c r="D937" s="108" t="s">
        <v>26617</v>
      </c>
      <c r="E937" s="108" t="s">
        <v>26618</v>
      </c>
      <c r="F937" s="108" t="s">
        <v>24083</v>
      </c>
      <c r="G937" s="107">
        <v>930</v>
      </c>
      <c r="H937" s="109">
        <v>465000</v>
      </c>
      <c r="I937" s="107"/>
      <c r="J937" s="109"/>
      <c r="K937" s="110">
        <v>465000</v>
      </c>
      <c r="L937" s="107"/>
    </row>
    <row r="938" spans="1:12" ht="19.5" customHeight="1">
      <c r="A938" s="107">
        <v>7961</v>
      </c>
      <c r="B938" s="108" t="s">
        <v>26619</v>
      </c>
      <c r="C938" s="108" t="s">
        <v>26620</v>
      </c>
      <c r="D938" s="108" t="s">
        <v>25285</v>
      </c>
      <c r="E938" s="108" t="s">
        <v>26621</v>
      </c>
      <c r="F938" s="108" t="s">
        <v>24083</v>
      </c>
      <c r="G938" s="107">
        <v>930</v>
      </c>
      <c r="H938" s="109">
        <v>465000</v>
      </c>
      <c r="I938" s="107"/>
      <c r="J938" s="109"/>
      <c r="K938" s="110">
        <v>465000</v>
      </c>
      <c r="L938" s="107"/>
    </row>
    <row r="939" spans="1:12" ht="19.5" customHeight="1">
      <c r="A939" s="107">
        <v>7962</v>
      </c>
      <c r="B939" s="108" t="s">
        <v>26622</v>
      </c>
      <c r="C939" s="108" t="s">
        <v>26623</v>
      </c>
      <c r="D939" s="108" t="s">
        <v>16078</v>
      </c>
      <c r="E939" s="108" t="s">
        <v>26624</v>
      </c>
      <c r="F939" s="108" t="s">
        <v>24083</v>
      </c>
      <c r="G939" s="107">
        <v>930</v>
      </c>
      <c r="H939" s="109">
        <v>465000</v>
      </c>
      <c r="I939" s="107"/>
      <c r="J939" s="109"/>
      <c r="K939" s="110">
        <v>465000</v>
      </c>
      <c r="L939" s="107"/>
    </row>
    <row r="940" spans="1:12" ht="19.5" customHeight="1">
      <c r="A940" s="107">
        <v>7965</v>
      </c>
      <c r="B940" s="108" t="s">
        <v>26625</v>
      </c>
      <c r="C940" s="108" t="s">
        <v>26626</v>
      </c>
      <c r="D940" s="108" t="s">
        <v>26627</v>
      </c>
      <c r="E940" s="108" t="s">
        <v>26628</v>
      </c>
      <c r="F940" s="108" t="s">
        <v>24083</v>
      </c>
      <c r="G940" s="107">
        <v>930</v>
      </c>
      <c r="H940" s="109">
        <v>465000</v>
      </c>
      <c r="I940" s="107"/>
      <c r="J940" s="109"/>
      <c r="K940" s="110">
        <v>465000</v>
      </c>
      <c r="L940" s="107"/>
    </row>
    <row r="941" spans="1:12" ht="19.5" customHeight="1">
      <c r="A941" s="107">
        <v>7967</v>
      </c>
      <c r="B941" s="108" t="s">
        <v>26629</v>
      </c>
      <c r="C941" s="108" t="s">
        <v>26630</v>
      </c>
      <c r="D941" s="108" t="s">
        <v>22332</v>
      </c>
      <c r="E941" s="108" t="s">
        <v>26631</v>
      </c>
      <c r="F941" s="108" t="s">
        <v>24083</v>
      </c>
      <c r="G941" s="107">
        <v>930</v>
      </c>
      <c r="H941" s="109">
        <v>465000</v>
      </c>
      <c r="I941" s="107"/>
      <c r="J941" s="109"/>
      <c r="K941" s="110">
        <v>465000</v>
      </c>
      <c r="L941" s="107"/>
    </row>
    <row r="942" spans="1:12" ht="19.5" customHeight="1">
      <c r="A942" s="107">
        <v>7968</v>
      </c>
      <c r="B942" s="108" t="s">
        <v>26632</v>
      </c>
      <c r="C942" s="108" t="s">
        <v>26633</v>
      </c>
      <c r="D942" s="108" t="s">
        <v>16806</v>
      </c>
      <c r="E942" s="108" t="s">
        <v>26634</v>
      </c>
      <c r="F942" s="108" t="s">
        <v>24083</v>
      </c>
      <c r="G942" s="107">
        <v>975</v>
      </c>
      <c r="H942" s="109">
        <v>487500</v>
      </c>
      <c r="I942" s="107"/>
      <c r="J942" s="109"/>
      <c r="K942" s="110">
        <v>487500</v>
      </c>
      <c r="L942" s="107"/>
    </row>
    <row r="943" spans="1:12" ht="19.5" customHeight="1">
      <c r="A943" s="107">
        <v>7972</v>
      </c>
      <c r="B943" s="108" t="s">
        <v>26635</v>
      </c>
      <c r="C943" s="108" t="s">
        <v>26636</v>
      </c>
      <c r="D943" s="108" t="s">
        <v>26637</v>
      </c>
      <c r="E943" s="108" t="s">
        <v>26638</v>
      </c>
      <c r="F943" s="108" t="s">
        <v>24083</v>
      </c>
      <c r="G943" s="107">
        <v>930</v>
      </c>
      <c r="H943" s="109">
        <v>465000</v>
      </c>
      <c r="I943" s="107"/>
      <c r="J943" s="109"/>
      <c r="K943" s="110">
        <v>465000</v>
      </c>
      <c r="L943" s="107"/>
    </row>
    <row r="944" spans="1:12" ht="19.5" customHeight="1">
      <c r="A944" s="107">
        <v>7975</v>
      </c>
      <c r="B944" s="108" t="s">
        <v>26639</v>
      </c>
      <c r="C944" s="108" t="s">
        <v>26640</v>
      </c>
      <c r="D944" s="108" t="s">
        <v>22689</v>
      </c>
      <c r="E944" s="108" t="s">
        <v>26641</v>
      </c>
      <c r="F944" s="108" t="s">
        <v>24083</v>
      </c>
      <c r="G944" s="107">
        <v>6510</v>
      </c>
      <c r="H944" s="109">
        <v>3255000</v>
      </c>
      <c r="I944" s="107"/>
      <c r="J944" s="109"/>
      <c r="K944" s="110">
        <v>3255000</v>
      </c>
      <c r="L944" s="107"/>
    </row>
    <row r="945" spans="1:12" ht="19.5" customHeight="1">
      <c r="A945" s="107">
        <v>7980</v>
      </c>
      <c r="B945" s="108" t="s">
        <v>26642</v>
      </c>
      <c r="C945" s="108" t="s">
        <v>26643</v>
      </c>
      <c r="D945" s="108" t="s">
        <v>26644</v>
      </c>
      <c r="E945" s="108" t="s">
        <v>26645</v>
      </c>
      <c r="F945" s="108" t="s">
        <v>24083</v>
      </c>
      <c r="G945" s="107">
        <v>930</v>
      </c>
      <c r="H945" s="109">
        <v>465000</v>
      </c>
      <c r="I945" s="107"/>
      <c r="J945" s="109"/>
      <c r="K945" s="110">
        <v>465000</v>
      </c>
      <c r="L945" s="107"/>
    </row>
    <row r="946" spans="1:12" ht="19.5" customHeight="1">
      <c r="A946" s="107">
        <v>7983</v>
      </c>
      <c r="B946" s="108" t="s">
        <v>26646</v>
      </c>
      <c r="C946" s="108" t="s">
        <v>26647</v>
      </c>
      <c r="D946" s="108" t="s">
        <v>26648</v>
      </c>
      <c r="E946" s="108" t="s">
        <v>26649</v>
      </c>
      <c r="F946" s="108" t="s">
        <v>24083</v>
      </c>
      <c r="G946" s="107">
        <v>930</v>
      </c>
      <c r="H946" s="109">
        <v>465000</v>
      </c>
      <c r="I946" s="107"/>
      <c r="J946" s="109"/>
      <c r="K946" s="110">
        <v>465000</v>
      </c>
      <c r="L946" s="107"/>
    </row>
    <row r="947" spans="1:12" ht="19.5" customHeight="1">
      <c r="A947" s="107">
        <v>7986</v>
      </c>
      <c r="B947" s="108" t="s">
        <v>26650</v>
      </c>
      <c r="C947" s="108" t="s">
        <v>26651</v>
      </c>
      <c r="D947" s="108" t="s">
        <v>26652</v>
      </c>
      <c r="E947" s="108" t="s">
        <v>26653</v>
      </c>
      <c r="F947" s="108" t="s">
        <v>24083</v>
      </c>
      <c r="G947" s="107">
        <v>930</v>
      </c>
      <c r="H947" s="109">
        <v>465000</v>
      </c>
      <c r="I947" s="107"/>
      <c r="J947" s="109"/>
      <c r="K947" s="110">
        <v>465000</v>
      </c>
      <c r="L947" s="107"/>
    </row>
    <row r="948" spans="1:12" ht="19.5" customHeight="1">
      <c r="A948" s="107">
        <v>7987</v>
      </c>
      <c r="B948" s="108" t="s">
        <v>26654</v>
      </c>
      <c r="C948" s="108" t="s">
        <v>26655</v>
      </c>
      <c r="D948" s="108" t="s">
        <v>17850</v>
      </c>
      <c r="E948" s="108" t="s">
        <v>26656</v>
      </c>
      <c r="F948" s="108" t="s">
        <v>24083</v>
      </c>
      <c r="G948" s="107">
        <v>930</v>
      </c>
      <c r="H948" s="109">
        <v>465000</v>
      </c>
      <c r="I948" s="107"/>
      <c r="J948" s="109"/>
      <c r="K948" s="110">
        <v>465000</v>
      </c>
      <c r="L948" s="107"/>
    </row>
    <row r="949" spans="1:12" ht="19.5" customHeight="1">
      <c r="A949" s="107">
        <v>7989</v>
      </c>
      <c r="B949" s="108" t="s">
        <v>26657</v>
      </c>
      <c r="C949" s="108" t="s">
        <v>26658</v>
      </c>
      <c r="D949" s="108" t="s">
        <v>11478</v>
      </c>
      <c r="E949" s="108" t="s">
        <v>26659</v>
      </c>
      <c r="F949" s="108" t="s">
        <v>24083</v>
      </c>
      <c r="G949" s="107">
        <v>930</v>
      </c>
      <c r="H949" s="109">
        <v>465000</v>
      </c>
      <c r="I949" s="107"/>
      <c r="J949" s="109"/>
      <c r="K949" s="110">
        <v>465000</v>
      </c>
      <c r="L949" s="107"/>
    </row>
    <row r="950" spans="1:12" ht="19.5" customHeight="1">
      <c r="A950" s="107">
        <v>7992</v>
      </c>
      <c r="B950" s="108" t="s">
        <v>26660</v>
      </c>
      <c r="C950" s="108" t="s">
        <v>26661</v>
      </c>
      <c r="D950" s="108" t="s">
        <v>843</v>
      </c>
      <c r="E950" s="108" t="s">
        <v>26662</v>
      </c>
      <c r="F950" s="108" t="s">
        <v>24083</v>
      </c>
      <c r="G950" s="107">
        <v>930</v>
      </c>
      <c r="H950" s="109">
        <v>465000</v>
      </c>
      <c r="I950" s="107"/>
      <c r="J950" s="109"/>
      <c r="K950" s="110">
        <v>465000</v>
      </c>
      <c r="L950" s="107"/>
    </row>
    <row r="951" spans="1:12" ht="19.5" customHeight="1">
      <c r="A951" s="107">
        <v>7993</v>
      </c>
      <c r="B951" s="108" t="s">
        <v>26663</v>
      </c>
      <c r="C951" s="108" t="s">
        <v>26664</v>
      </c>
      <c r="D951" s="108" t="s">
        <v>26665</v>
      </c>
      <c r="E951" s="108" t="s">
        <v>26666</v>
      </c>
      <c r="F951" s="108" t="s">
        <v>24083</v>
      </c>
      <c r="G951" s="107">
        <v>930</v>
      </c>
      <c r="H951" s="109">
        <v>465000</v>
      </c>
      <c r="I951" s="107"/>
      <c r="J951" s="109"/>
      <c r="K951" s="110">
        <v>465000</v>
      </c>
      <c r="L951" s="107"/>
    </row>
    <row r="952" spans="1:12" ht="19.5" customHeight="1">
      <c r="A952" s="107">
        <v>8020</v>
      </c>
      <c r="B952" s="108" t="s">
        <v>26667</v>
      </c>
      <c r="C952" s="108" t="s">
        <v>26668</v>
      </c>
      <c r="D952" s="108" t="s">
        <v>22308</v>
      </c>
      <c r="E952" s="108" t="s">
        <v>18048</v>
      </c>
      <c r="F952" s="108" t="s">
        <v>24083</v>
      </c>
      <c r="G952" s="107">
        <v>975</v>
      </c>
      <c r="H952" s="109">
        <v>487500</v>
      </c>
      <c r="I952" s="107"/>
      <c r="J952" s="109"/>
      <c r="K952" s="110">
        <v>487500</v>
      </c>
      <c r="L952" s="107"/>
    </row>
    <row r="953" spans="1:12" ht="19.5" customHeight="1">
      <c r="A953" s="107">
        <v>8022</v>
      </c>
      <c r="B953" s="108" t="s">
        <v>26669</v>
      </c>
      <c r="C953" s="108" t="s">
        <v>26670</v>
      </c>
      <c r="D953" s="108" t="s">
        <v>14229</v>
      </c>
      <c r="E953" s="108" t="s">
        <v>26671</v>
      </c>
      <c r="F953" s="108" t="s">
        <v>24083</v>
      </c>
      <c r="G953" s="107">
        <v>930</v>
      </c>
      <c r="H953" s="109">
        <v>465000</v>
      </c>
      <c r="I953" s="107"/>
      <c r="J953" s="109"/>
      <c r="K953" s="110">
        <v>465000</v>
      </c>
      <c r="L953" s="107"/>
    </row>
    <row r="954" spans="1:12" ht="19.5" customHeight="1">
      <c r="A954" s="107">
        <v>8024</v>
      </c>
      <c r="B954" s="108" t="s">
        <v>26672</v>
      </c>
      <c r="C954" s="108" t="s">
        <v>26673</v>
      </c>
      <c r="D954" s="108" t="s">
        <v>22887</v>
      </c>
      <c r="E954" s="108" t="s">
        <v>26674</v>
      </c>
      <c r="F954" s="108" t="s">
        <v>24083</v>
      </c>
      <c r="G954" s="107">
        <v>930</v>
      </c>
      <c r="H954" s="109">
        <v>465000</v>
      </c>
      <c r="I954" s="107"/>
      <c r="J954" s="109"/>
      <c r="K954" s="110">
        <v>465000</v>
      </c>
      <c r="L954" s="107"/>
    </row>
    <row r="955" spans="1:12" ht="19.5" customHeight="1">
      <c r="A955" s="107">
        <v>8029</v>
      </c>
      <c r="B955" s="108" t="s">
        <v>26675</v>
      </c>
      <c r="C955" s="108" t="s">
        <v>26676</v>
      </c>
      <c r="D955" s="108" t="s">
        <v>26677</v>
      </c>
      <c r="E955" s="108" t="s">
        <v>26678</v>
      </c>
      <c r="F955" s="108" t="s">
        <v>24083</v>
      </c>
      <c r="G955" s="107">
        <v>2790</v>
      </c>
      <c r="H955" s="109">
        <v>1395000</v>
      </c>
      <c r="I955" s="107"/>
      <c r="J955" s="109"/>
      <c r="K955" s="110">
        <v>1395000</v>
      </c>
      <c r="L955" s="107"/>
    </row>
    <row r="956" spans="1:12" ht="19.5" customHeight="1">
      <c r="A956" s="107">
        <v>8033</v>
      </c>
      <c r="B956" s="108" t="s">
        <v>26679</v>
      </c>
      <c r="C956" s="108" t="s">
        <v>26680</v>
      </c>
      <c r="D956" s="108" t="s">
        <v>16304</v>
      </c>
      <c r="E956" s="108" t="s">
        <v>26681</v>
      </c>
      <c r="F956" s="108" t="s">
        <v>24083</v>
      </c>
      <c r="G956" s="107">
        <v>975</v>
      </c>
      <c r="H956" s="109">
        <v>487500</v>
      </c>
      <c r="I956" s="107"/>
      <c r="J956" s="109"/>
      <c r="K956" s="110">
        <v>487500</v>
      </c>
      <c r="L956" s="107"/>
    </row>
    <row r="957" spans="1:12" ht="19.5" customHeight="1">
      <c r="A957" s="107">
        <v>8036</v>
      </c>
      <c r="B957" s="108" t="s">
        <v>26682</v>
      </c>
      <c r="C957" s="108" t="s">
        <v>26683</v>
      </c>
      <c r="D957" s="108" t="s">
        <v>14482</v>
      </c>
      <c r="E957" s="108" t="s">
        <v>26684</v>
      </c>
      <c r="F957" s="108" t="s">
        <v>24083</v>
      </c>
      <c r="G957" s="107">
        <v>930</v>
      </c>
      <c r="H957" s="109">
        <v>465000</v>
      </c>
      <c r="I957" s="107"/>
      <c r="J957" s="109"/>
      <c r="K957" s="110">
        <v>465000</v>
      </c>
      <c r="L957" s="107"/>
    </row>
    <row r="958" spans="1:12" ht="19.5" customHeight="1">
      <c r="A958" s="107">
        <v>8039</v>
      </c>
      <c r="B958" s="108" t="s">
        <v>26685</v>
      </c>
      <c r="C958" s="108" t="s">
        <v>26686</v>
      </c>
      <c r="D958" s="108" t="s">
        <v>26687</v>
      </c>
      <c r="E958" s="108" t="s">
        <v>26688</v>
      </c>
      <c r="F958" s="108" t="s">
        <v>24083</v>
      </c>
      <c r="G958" s="107">
        <v>930</v>
      </c>
      <c r="H958" s="109">
        <v>465000</v>
      </c>
      <c r="I958" s="107"/>
      <c r="J958" s="109"/>
      <c r="K958" s="110">
        <v>465000</v>
      </c>
      <c r="L958" s="107"/>
    </row>
    <row r="959" spans="1:12" ht="19.5" customHeight="1">
      <c r="A959" s="107">
        <v>8044</v>
      </c>
      <c r="B959" s="108" t="s">
        <v>26689</v>
      </c>
      <c r="C959" s="108" t="s">
        <v>26690</v>
      </c>
      <c r="D959" s="108" t="s">
        <v>21160</v>
      </c>
      <c r="E959" s="108" t="s">
        <v>26691</v>
      </c>
      <c r="F959" s="108" t="s">
        <v>24083</v>
      </c>
      <c r="G959" s="107">
        <v>930</v>
      </c>
      <c r="H959" s="109">
        <v>465000</v>
      </c>
      <c r="I959" s="107"/>
      <c r="J959" s="109"/>
      <c r="K959" s="110">
        <v>465000</v>
      </c>
      <c r="L959" s="107"/>
    </row>
    <row r="960" spans="1:12" ht="19.5" customHeight="1">
      <c r="A960" s="107">
        <v>8067</v>
      </c>
      <c r="B960" s="108" t="s">
        <v>26692</v>
      </c>
      <c r="C960" s="108" t="s">
        <v>26693</v>
      </c>
      <c r="D960" s="108" t="s">
        <v>1687</v>
      </c>
      <c r="E960" s="108" t="s">
        <v>18048</v>
      </c>
      <c r="F960" s="108" t="s">
        <v>24083</v>
      </c>
      <c r="G960" s="107">
        <v>975</v>
      </c>
      <c r="H960" s="109">
        <v>487500</v>
      </c>
      <c r="I960" s="107"/>
      <c r="J960" s="109"/>
      <c r="K960" s="110">
        <v>487500</v>
      </c>
      <c r="L960" s="107"/>
    </row>
    <row r="961" spans="1:12" ht="19.5" customHeight="1">
      <c r="A961" s="107">
        <v>8070</v>
      </c>
      <c r="B961" s="108" t="s">
        <v>26694</v>
      </c>
      <c r="C961" s="108" t="s">
        <v>26695</v>
      </c>
      <c r="D961" s="108" t="s">
        <v>20925</v>
      </c>
      <c r="E961" s="108" t="s">
        <v>26696</v>
      </c>
      <c r="F961" s="108" t="s">
        <v>24083</v>
      </c>
      <c r="G961" s="107">
        <v>975</v>
      </c>
      <c r="H961" s="109">
        <v>487500</v>
      </c>
      <c r="I961" s="107"/>
      <c r="J961" s="109"/>
      <c r="K961" s="110">
        <v>487500</v>
      </c>
      <c r="L961" s="107"/>
    </row>
    <row r="962" spans="1:12" ht="19.5" customHeight="1">
      <c r="A962" s="107">
        <v>8073</v>
      </c>
      <c r="B962" s="108" t="s">
        <v>26697</v>
      </c>
      <c r="C962" s="108" t="s">
        <v>26698</v>
      </c>
      <c r="D962" s="108" t="s">
        <v>23407</v>
      </c>
      <c r="E962" s="108" t="s">
        <v>26624</v>
      </c>
      <c r="F962" s="108" t="s">
        <v>24083</v>
      </c>
      <c r="G962" s="107">
        <v>930</v>
      </c>
      <c r="H962" s="109">
        <v>465000</v>
      </c>
      <c r="I962" s="107"/>
      <c r="J962" s="109"/>
      <c r="K962" s="110">
        <v>465000</v>
      </c>
      <c r="L962" s="107"/>
    </row>
    <row r="963" spans="1:12" ht="19.5" customHeight="1">
      <c r="A963" s="107">
        <v>8075</v>
      </c>
      <c r="B963" s="108" t="s">
        <v>26699</v>
      </c>
      <c r="C963" s="108" t="s">
        <v>26700</v>
      </c>
      <c r="D963" s="108" t="s">
        <v>24891</v>
      </c>
      <c r="E963" s="108" t="s">
        <v>26701</v>
      </c>
      <c r="F963" s="108" t="s">
        <v>24083</v>
      </c>
      <c r="G963" s="107">
        <v>930</v>
      </c>
      <c r="H963" s="109">
        <v>465000</v>
      </c>
      <c r="I963" s="107"/>
      <c r="J963" s="109"/>
      <c r="K963" s="110">
        <v>465000</v>
      </c>
      <c r="L963" s="107"/>
    </row>
    <row r="964" spans="1:12" ht="19.5" customHeight="1">
      <c r="A964" s="107">
        <v>8084</v>
      </c>
      <c r="B964" s="108" t="s">
        <v>17494</v>
      </c>
      <c r="C964" s="108" t="s">
        <v>17496</v>
      </c>
      <c r="D964" s="108" t="s">
        <v>17497</v>
      </c>
      <c r="E964" s="108" t="s">
        <v>17495</v>
      </c>
      <c r="F964" s="108" t="s">
        <v>24083</v>
      </c>
      <c r="G964" s="107">
        <v>930</v>
      </c>
      <c r="H964" s="109">
        <v>465000</v>
      </c>
      <c r="I964" s="107"/>
      <c r="J964" s="109"/>
      <c r="K964" s="110">
        <v>465000</v>
      </c>
      <c r="L964" s="107"/>
    </row>
    <row r="965" spans="1:12" ht="19.5" customHeight="1">
      <c r="A965" s="107">
        <v>8086</v>
      </c>
      <c r="B965" s="108" t="s">
        <v>26702</v>
      </c>
      <c r="C965" s="108" t="s">
        <v>26703</v>
      </c>
      <c r="D965" s="108" t="s">
        <v>13959</v>
      </c>
      <c r="E965" s="108" t="s">
        <v>26704</v>
      </c>
      <c r="F965" s="108" t="s">
        <v>24083</v>
      </c>
      <c r="G965" s="107">
        <v>930</v>
      </c>
      <c r="H965" s="109">
        <v>465000</v>
      </c>
      <c r="I965" s="107"/>
      <c r="J965" s="109"/>
      <c r="K965" s="110">
        <v>465000</v>
      </c>
      <c r="L965" s="107"/>
    </row>
    <row r="966" spans="1:12" ht="19.5" customHeight="1">
      <c r="A966" s="107">
        <v>8090</v>
      </c>
      <c r="B966" s="108" t="s">
        <v>26705</v>
      </c>
      <c r="C966" s="108" t="s">
        <v>26706</v>
      </c>
      <c r="D966" s="108" t="s">
        <v>26707</v>
      </c>
      <c r="E966" s="108" t="s">
        <v>26708</v>
      </c>
      <c r="F966" s="108" t="s">
        <v>24083</v>
      </c>
      <c r="G966" s="107">
        <v>975</v>
      </c>
      <c r="H966" s="109">
        <v>487500</v>
      </c>
      <c r="I966" s="107"/>
      <c r="J966" s="109"/>
      <c r="K966" s="110">
        <v>487500</v>
      </c>
      <c r="L966" s="107"/>
    </row>
    <row r="967" spans="1:12" ht="19.5" customHeight="1">
      <c r="A967" s="107">
        <v>8091</v>
      </c>
      <c r="B967" s="108" t="s">
        <v>26709</v>
      </c>
      <c r="C967" s="108" t="s">
        <v>26710</v>
      </c>
      <c r="D967" s="108" t="s">
        <v>26711</v>
      </c>
      <c r="E967" s="108" t="s">
        <v>26712</v>
      </c>
      <c r="F967" s="108" t="s">
        <v>24083</v>
      </c>
      <c r="G967" s="107">
        <v>930</v>
      </c>
      <c r="H967" s="109">
        <v>465000</v>
      </c>
      <c r="I967" s="107"/>
      <c r="J967" s="109"/>
      <c r="K967" s="110">
        <v>465000</v>
      </c>
      <c r="L967" s="107"/>
    </row>
    <row r="968" spans="1:12" ht="19.5" customHeight="1">
      <c r="A968" s="107">
        <v>8095</v>
      </c>
      <c r="B968" s="108" t="s">
        <v>26713</v>
      </c>
      <c r="C968" s="108" t="s">
        <v>26714</v>
      </c>
      <c r="D968" s="108" t="s">
        <v>26454</v>
      </c>
      <c r="E968" s="108" t="s">
        <v>26715</v>
      </c>
      <c r="F968" s="108" t="s">
        <v>24083</v>
      </c>
      <c r="G968" s="107">
        <v>930</v>
      </c>
      <c r="H968" s="109">
        <v>465000</v>
      </c>
      <c r="I968" s="107"/>
      <c r="J968" s="109"/>
      <c r="K968" s="110">
        <v>465000</v>
      </c>
      <c r="L968" s="107"/>
    </row>
    <row r="969" spans="1:12" ht="19.5" customHeight="1">
      <c r="A969" s="107">
        <v>8110</v>
      </c>
      <c r="B969" s="108" t="s">
        <v>26716</v>
      </c>
      <c r="C969" s="108" t="s">
        <v>26717</v>
      </c>
      <c r="D969" s="108" t="s">
        <v>2162</v>
      </c>
      <c r="E969" s="108" t="s">
        <v>26718</v>
      </c>
      <c r="F969" s="108" t="s">
        <v>24083</v>
      </c>
      <c r="G969" s="107">
        <v>930</v>
      </c>
      <c r="H969" s="109">
        <v>465000</v>
      </c>
      <c r="I969" s="107"/>
      <c r="J969" s="109"/>
      <c r="K969" s="110">
        <v>465000</v>
      </c>
      <c r="L969" s="107"/>
    </row>
    <row r="970" spans="1:12" ht="19.5" customHeight="1">
      <c r="A970" s="107">
        <v>8111</v>
      </c>
      <c r="B970" s="108" t="s">
        <v>26719</v>
      </c>
      <c r="C970" s="108" t="s">
        <v>26720</v>
      </c>
      <c r="D970" s="108" t="s">
        <v>964</v>
      </c>
      <c r="E970" s="108" t="s">
        <v>26721</v>
      </c>
      <c r="F970" s="108" t="s">
        <v>24083</v>
      </c>
      <c r="G970" s="107">
        <v>930</v>
      </c>
      <c r="H970" s="109">
        <v>465000</v>
      </c>
      <c r="I970" s="107"/>
      <c r="J970" s="109"/>
      <c r="K970" s="110">
        <v>465000</v>
      </c>
      <c r="L970" s="107"/>
    </row>
    <row r="971" spans="1:12" ht="19.5" customHeight="1">
      <c r="A971" s="107">
        <v>8114</v>
      </c>
      <c r="B971" s="108" t="s">
        <v>26722</v>
      </c>
      <c r="C971" s="108" t="s">
        <v>26723</v>
      </c>
      <c r="D971" s="108" t="s">
        <v>905</v>
      </c>
      <c r="E971" s="108" t="s">
        <v>26724</v>
      </c>
      <c r="F971" s="108" t="s">
        <v>24083</v>
      </c>
      <c r="G971" s="107">
        <v>930</v>
      </c>
      <c r="H971" s="109">
        <v>465000</v>
      </c>
      <c r="I971" s="107"/>
      <c r="J971" s="109"/>
      <c r="K971" s="110">
        <v>465000</v>
      </c>
      <c r="L971" s="107"/>
    </row>
    <row r="972" spans="1:12" ht="19.5" customHeight="1">
      <c r="A972" s="107">
        <v>8118</v>
      </c>
      <c r="B972" s="108" t="s">
        <v>19052</v>
      </c>
      <c r="C972" s="108" t="s">
        <v>19054</v>
      </c>
      <c r="D972" s="108" t="s">
        <v>19055</v>
      </c>
      <c r="E972" s="108" t="s">
        <v>26725</v>
      </c>
      <c r="F972" s="108" t="s">
        <v>24083</v>
      </c>
      <c r="G972" s="107">
        <v>930</v>
      </c>
      <c r="H972" s="109">
        <v>465000</v>
      </c>
      <c r="I972" s="107"/>
      <c r="J972" s="109"/>
      <c r="K972" s="110">
        <v>465000</v>
      </c>
      <c r="L972" s="107"/>
    </row>
    <row r="973" spans="1:12" ht="19.5" customHeight="1">
      <c r="A973" s="107">
        <v>8119</v>
      </c>
      <c r="B973" s="108" t="s">
        <v>26726</v>
      </c>
      <c r="C973" s="108" t="s">
        <v>26727</v>
      </c>
      <c r="D973" s="108" t="s">
        <v>22721</v>
      </c>
      <c r="E973" s="108" t="s">
        <v>26728</v>
      </c>
      <c r="F973" s="108" t="s">
        <v>24083</v>
      </c>
      <c r="G973" s="107">
        <v>930</v>
      </c>
      <c r="H973" s="109">
        <v>465000</v>
      </c>
      <c r="I973" s="107"/>
      <c r="J973" s="109"/>
      <c r="K973" s="110">
        <v>465000</v>
      </c>
      <c r="L973" s="107"/>
    </row>
    <row r="974" spans="1:12" ht="19.5" customHeight="1">
      <c r="A974" s="107">
        <v>8122</v>
      </c>
      <c r="B974" s="108" t="s">
        <v>17412</v>
      </c>
      <c r="C974" s="108" t="s">
        <v>17414</v>
      </c>
      <c r="D974" s="108" t="s">
        <v>17415</v>
      </c>
      <c r="E974" s="108" t="s">
        <v>17413</v>
      </c>
      <c r="F974" s="108" t="s">
        <v>24083</v>
      </c>
      <c r="G974" s="107">
        <v>930</v>
      </c>
      <c r="H974" s="109">
        <v>465000</v>
      </c>
      <c r="I974" s="107"/>
      <c r="J974" s="109"/>
      <c r="K974" s="110">
        <v>465000</v>
      </c>
      <c r="L974" s="107"/>
    </row>
    <row r="975" spans="1:12" ht="19.5" customHeight="1">
      <c r="A975" s="107">
        <v>8127</v>
      </c>
      <c r="B975" s="108" t="s">
        <v>26729</v>
      </c>
      <c r="C975" s="108" t="s">
        <v>26730</v>
      </c>
      <c r="D975" s="108" t="s">
        <v>26731</v>
      </c>
      <c r="E975" s="108" t="s">
        <v>26732</v>
      </c>
      <c r="F975" s="108" t="s">
        <v>24083</v>
      </c>
      <c r="G975" s="107">
        <v>930</v>
      </c>
      <c r="H975" s="109">
        <v>465000</v>
      </c>
      <c r="I975" s="107"/>
      <c r="J975" s="109"/>
      <c r="K975" s="110">
        <v>465000</v>
      </c>
      <c r="L975" s="107"/>
    </row>
    <row r="976" spans="1:12" ht="19.5" customHeight="1">
      <c r="A976" s="107">
        <v>8132</v>
      </c>
      <c r="B976" s="108" t="s">
        <v>26733</v>
      </c>
      <c r="C976" s="108" t="s">
        <v>26734</v>
      </c>
      <c r="D976" s="108" t="s">
        <v>11722</v>
      </c>
      <c r="E976" s="108" t="s">
        <v>26735</v>
      </c>
      <c r="F976" s="108" t="s">
        <v>24083</v>
      </c>
      <c r="G976" s="107">
        <v>930</v>
      </c>
      <c r="H976" s="109">
        <v>465000</v>
      </c>
      <c r="I976" s="107"/>
      <c r="J976" s="109"/>
      <c r="K976" s="110">
        <v>465000</v>
      </c>
      <c r="L976" s="107"/>
    </row>
    <row r="977" spans="1:12" ht="19.5" customHeight="1">
      <c r="A977" s="107">
        <v>8133</v>
      </c>
      <c r="B977" s="108" t="s">
        <v>26736</v>
      </c>
      <c r="C977" s="108" t="s">
        <v>26737</v>
      </c>
      <c r="D977" s="108" t="s">
        <v>26738</v>
      </c>
      <c r="E977" s="108" t="s">
        <v>26739</v>
      </c>
      <c r="F977" s="108" t="s">
        <v>24083</v>
      </c>
      <c r="G977" s="107">
        <v>930</v>
      </c>
      <c r="H977" s="109">
        <v>465000</v>
      </c>
      <c r="I977" s="107"/>
      <c r="J977" s="109"/>
      <c r="K977" s="110">
        <v>465000</v>
      </c>
      <c r="L977" s="107"/>
    </row>
    <row r="978" spans="1:12" ht="19.5" customHeight="1">
      <c r="A978" s="107">
        <v>8134</v>
      </c>
      <c r="B978" s="108" t="s">
        <v>26740</v>
      </c>
      <c r="C978" s="108" t="s">
        <v>26741</v>
      </c>
      <c r="D978" s="108" t="s">
        <v>1322</v>
      </c>
      <c r="E978" s="108" t="s">
        <v>26742</v>
      </c>
      <c r="F978" s="108" t="s">
        <v>24083</v>
      </c>
      <c r="G978" s="107">
        <v>1860</v>
      </c>
      <c r="H978" s="109">
        <v>930000</v>
      </c>
      <c r="I978" s="107"/>
      <c r="J978" s="109"/>
      <c r="K978" s="110">
        <v>930000</v>
      </c>
      <c r="L978" s="107"/>
    </row>
    <row r="979" spans="1:12" ht="19.5" customHeight="1">
      <c r="A979" s="107">
        <v>8137</v>
      </c>
      <c r="B979" s="108" t="s">
        <v>26743</v>
      </c>
      <c r="C979" s="108" t="s">
        <v>26744</v>
      </c>
      <c r="D979" s="108" t="s">
        <v>26745</v>
      </c>
      <c r="E979" s="108" t="s">
        <v>26746</v>
      </c>
      <c r="F979" s="108" t="s">
        <v>24083</v>
      </c>
      <c r="G979" s="107">
        <v>930</v>
      </c>
      <c r="H979" s="109">
        <v>465000</v>
      </c>
      <c r="I979" s="107"/>
      <c r="J979" s="109"/>
      <c r="K979" s="110">
        <v>465000</v>
      </c>
      <c r="L979" s="107"/>
    </row>
    <row r="980" spans="1:12" ht="19.5" customHeight="1">
      <c r="A980" s="107">
        <v>8149</v>
      </c>
      <c r="B980" s="108" t="s">
        <v>26747</v>
      </c>
      <c r="C980" s="108" t="s">
        <v>26748</v>
      </c>
      <c r="D980" s="108" t="s">
        <v>21167</v>
      </c>
      <c r="E980" s="108" t="s">
        <v>26749</v>
      </c>
      <c r="F980" s="108" t="s">
        <v>24083</v>
      </c>
      <c r="G980" s="107">
        <v>930</v>
      </c>
      <c r="H980" s="109">
        <v>465000</v>
      </c>
      <c r="I980" s="107"/>
      <c r="J980" s="109"/>
      <c r="K980" s="110">
        <v>465000</v>
      </c>
      <c r="L980" s="107"/>
    </row>
    <row r="981" spans="1:12" ht="19.5" customHeight="1">
      <c r="A981" s="107">
        <v>8155</v>
      </c>
      <c r="B981" s="108" t="s">
        <v>26750</v>
      </c>
      <c r="C981" s="108" t="s">
        <v>26751</v>
      </c>
      <c r="D981" s="108" t="s">
        <v>22332</v>
      </c>
      <c r="E981" s="108" t="s">
        <v>26752</v>
      </c>
      <c r="F981" s="108" t="s">
        <v>24083</v>
      </c>
      <c r="G981" s="107">
        <v>930</v>
      </c>
      <c r="H981" s="109">
        <v>465000</v>
      </c>
      <c r="I981" s="107"/>
      <c r="J981" s="109"/>
      <c r="K981" s="110">
        <v>465000</v>
      </c>
      <c r="L981" s="107"/>
    </row>
    <row r="982" spans="1:12" ht="19.5" customHeight="1">
      <c r="A982" s="107">
        <v>8158</v>
      </c>
      <c r="B982" s="108" t="s">
        <v>26753</v>
      </c>
      <c r="C982" s="108" t="s">
        <v>26754</v>
      </c>
      <c r="D982" s="108" t="s">
        <v>26755</v>
      </c>
      <c r="E982" s="108" t="s">
        <v>26756</v>
      </c>
      <c r="F982" s="108" t="s">
        <v>24083</v>
      </c>
      <c r="G982" s="107">
        <v>930</v>
      </c>
      <c r="H982" s="109">
        <v>465000</v>
      </c>
      <c r="I982" s="107"/>
      <c r="J982" s="109"/>
      <c r="K982" s="110">
        <v>465000</v>
      </c>
      <c r="L982" s="107"/>
    </row>
    <row r="983" spans="1:12" ht="19.5" customHeight="1">
      <c r="A983" s="107">
        <v>8167</v>
      </c>
      <c r="B983" s="108" t="s">
        <v>26757</v>
      </c>
      <c r="C983" s="108" t="s">
        <v>26758</v>
      </c>
      <c r="D983" s="108" t="s">
        <v>15855</v>
      </c>
      <c r="E983" s="108" t="s">
        <v>26759</v>
      </c>
      <c r="F983" s="108" t="s">
        <v>24083</v>
      </c>
      <c r="G983" s="107">
        <v>975</v>
      </c>
      <c r="H983" s="109">
        <v>487500</v>
      </c>
      <c r="I983" s="107"/>
      <c r="J983" s="109"/>
      <c r="K983" s="110">
        <v>487500</v>
      </c>
      <c r="L983" s="107"/>
    </row>
    <row r="984" spans="1:12" ht="19.5" customHeight="1">
      <c r="A984" s="107">
        <v>8180</v>
      </c>
      <c r="B984" s="108" t="s">
        <v>26760</v>
      </c>
      <c r="C984" s="108" t="s">
        <v>26761</v>
      </c>
      <c r="D984" s="108" t="s">
        <v>21563</v>
      </c>
      <c r="E984" s="108" t="s">
        <v>26762</v>
      </c>
      <c r="F984" s="108" t="s">
        <v>24083</v>
      </c>
      <c r="G984" s="107">
        <v>930</v>
      </c>
      <c r="H984" s="109">
        <v>465000</v>
      </c>
      <c r="I984" s="107"/>
      <c r="J984" s="109"/>
      <c r="K984" s="110">
        <v>465000</v>
      </c>
      <c r="L984" s="107"/>
    </row>
    <row r="985" spans="1:12" ht="19.5" customHeight="1">
      <c r="A985" s="107">
        <v>8185</v>
      </c>
      <c r="B985" s="108" t="s">
        <v>26763</v>
      </c>
      <c r="C985" s="108" t="s">
        <v>26764</v>
      </c>
      <c r="D985" s="108" t="s">
        <v>26765</v>
      </c>
      <c r="E985" s="108" t="s">
        <v>26766</v>
      </c>
      <c r="F985" s="108" t="s">
        <v>24083</v>
      </c>
      <c r="G985" s="107">
        <v>930</v>
      </c>
      <c r="H985" s="109">
        <v>465000</v>
      </c>
      <c r="I985" s="107"/>
      <c r="J985" s="109"/>
      <c r="K985" s="110">
        <v>465000</v>
      </c>
      <c r="L985" s="107"/>
    </row>
    <row r="986" spans="1:12" ht="19.5" customHeight="1">
      <c r="A986" s="107">
        <v>8189</v>
      </c>
      <c r="B986" s="108" t="s">
        <v>14911</v>
      </c>
      <c r="C986" s="108" t="s">
        <v>14912</v>
      </c>
      <c r="D986" s="108" t="s">
        <v>14189</v>
      </c>
      <c r="E986" s="108" t="s">
        <v>13776</v>
      </c>
      <c r="F986" s="108" t="s">
        <v>24083</v>
      </c>
      <c r="G986" s="107">
        <v>930</v>
      </c>
      <c r="H986" s="109">
        <v>465000</v>
      </c>
      <c r="I986" s="107"/>
      <c r="J986" s="109"/>
      <c r="K986" s="110">
        <v>465000</v>
      </c>
      <c r="L986" s="107"/>
    </row>
    <row r="987" spans="1:12" ht="19.5" customHeight="1">
      <c r="A987" s="107">
        <v>8216</v>
      </c>
      <c r="B987" s="108" t="s">
        <v>2790</v>
      </c>
      <c r="C987" s="108" t="s">
        <v>26767</v>
      </c>
      <c r="D987" s="108" t="s">
        <v>26768</v>
      </c>
      <c r="E987" s="108" t="s">
        <v>26769</v>
      </c>
      <c r="F987" s="108" t="s">
        <v>24083</v>
      </c>
      <c r="G987" s="107">
        <v>930</v>
      </c>
      <c r="H987" s="109">
        <v>465000</v>
      </c>
      <c r="I987" s="107"/>
      <c r="J987" s="109"/>
      <c r="K987" s="110">
        <v>465000</v>
      </c>
      <c r="L987" s="107"/>
    </row>
    <row r="988" spans="1:12" ht="19.5" customHeight="1">
      <c r="A988" s="107">
        <v>8223</v>
      </c>
      <c r="B988" s="108" t="s">
        <v>17361</v>
      </c>
      <c r="C988" s="108" t="s">
        <v>26770</v>
      </c>
      <c r="D988" s="108" t="s">
        <v>21234</v>
      </c>
      <c r="E988" s="108" t="s">
        <v>26771</v>
      </c>
      <c r="F988" s="108" t="s">
        <v>24083</v>
      </c>
      <c r="G988" s="107">
        <v>930</v>
      </c>
      <c r="H988" s="109">
        <v>465000</v>
      </c>
      <c r="I988" s="107"/>
      <c r="J988" s="109"/>
      <c r="K988" s="110">
        <v>465000</v>
      </c>
      <c r="L988" s="107"/>
    </row>
    <row r="989" spans="1:12" ht="19.5" customHeight="1">
      <c r="A989" s="107">
        <v>8224</v>
      </c>
      <c r="B989" s="108" t="s">
        <v>26772</v>
      </c>
      <c r="C989" s="108" t="s">
        <v>26773</v>
      </c>
      <c r="D989" s="108" t="s">
        <v>1143</v>
      </c>
      <c r="E989" s="108" t="s">
        <v>26774</v>
      </c>
      <c r="F989" s="108" t="s">
        <v>24083</v>
      </c>
      <c r="G989" s="107">
        <v>930</v>
      </c>
      <c r="H989" s="109">
        <v>465000</v>
      </c>
      <c r="I989" s="107"/>
      <c r="J989" s="109"/>
      <c r="K989" s="110">
        <v>465000</v>
      </c>
      <c r="L989" s="107"/>
    </row>
    <row r="990" spans="1:12" ht="19.5" customHeight="1">
      <c r="A990" s="107">
        <v>8225</v>
      </c>
      <c r="B990" s="108" t="s">
        <v>26775</v>
      </c>
      <c r="C990" s="108" t="s">
        <v>26776</v>
      </c>
      <c r="D990" s="108" t="s">
        <v>26777</v>
      </c>
      <c r="E990" s="108" t="s">
        <v>26778</v>
      </c>
      <c r="F990" s="108" t="s">
        <v>24083</v>
      </c>
      <c r="G990" s="107">
        <v>975</v>
      </c>
      <c r="H990" s="109">
        <v>487500</v>
      </c>
      <c r="I990" s="107"/>
      <c r="J990" s="109"/>
      <c r="K990" s="110">
        <v>487500</v>
      </c>
      <c r="L990" s="107"/>
    </row>
    <row r="991" spans="1:12" ht="19.5" customHeight="1">
      <c r="A991" s="107">
        <v>8226</v>
      </c>
      <c r="B991" s="108" t="s">
        <v>26775</v>
      </c>
      <c r="C991" s="108" t="s">
        <v>26779</v>
      </c>
      <c r="D991" s="108" t="s">
        <v>26780</v>
      </c>
      <c r="E991" s="108" t="s">
        <v>26781</v>
      </c>
      <c r="F991" s="108" t="s">
        <v>24083</v>
      </c>
      <c r="G991" s="107">
        <v>930</v>
      </c>
      <c r="H991" s="109">
        <v>465000</v>
      </c>
      <c r="I991" s="107"/>
      <c r="J991" s="109"/>
      <c r="K991" s="110">
        <v>465000</v>
      </c>
      <c r="L991" s="107"/>
    </row>
    <row r="992" spans="1:12" ht="19.5" customHeight="1">
      <c r="A992" s="107">
        <v>8239</v>
      </c>
      <c r="B992" s="108" t="s">
        <v>26782</v>
      </c>
      <c r="C992" s="108" t="s">
        <v>26783</v>
      </c>
      <c r="D992" s="108" t="s">
        <v>26784</v>
      </c>
      <c r="E992" s="108" t="s">
        <v>26785</v>
      </c>
      <c r="F992" s="108" t="s">
        <v>24083</v>
      </c>
      <c r="G992" s="107">
        <v>975</v>
      </c>
      <c r="H992" s="109">
        <v>487500</v>
      </c>
      <c r="I992" s="107"/>
      <c r="J992" s="109"/>
      <c r="K992" s="110">
        <v>487500</v>
      </c>
      <c r="L992" s="107"/>
    </row>
    <row r="993" spans="1:12" ht="19.5" customHeight="1">
      <c r="A993" s="107">
        <v>8243</v>
      </c>
      <c r="B993" s="108" t="s">
        <v>26786</v>
      </c>
      <c r="C993" s="108" t="s">
        <v>26787</v>
      </c>
      <c r="D993" s="108" t="s">
        <v>12242</v>
      </c>
      <c r="E993" s="108" t="s">
        <v>26788</v>
      </c>
      <c r="F993" s="108" t="s">
        <v>24083</v>
      </c>
      <c r="G993" s="107">
        <v>930</v>
      </c>
      <c r="H993" s="109">
        <v>465000</v>
      </c>
      <c r="I993" s="107"/>
      <c r="J993" s="109"/>
      <c r="K993" s="110">
        <v>465000</v>
      </c>
      <c r="L993" s="107"/>
    </row>
    <row r="994" spans="1:12" ht="19.5" customHeight="1">
      <c r="A994" s="107">
        <v>8246</v>
      </c>
      <c r="B994" s="108" t="s">
        <v>26789</v>
      </c>
      <c r="C994" s="108" t="s">
        <v>26790</v>
      </c>
      <c r="D994" s="108" t="s">
        <v>17870</v>
      </c>
      <c r="E994" s="108" t="s">
        <v>26791</v>
      </c>
      <c r="F994" s="108" t="s">
        <v>24083</v>
      </c>
      <c r="G994" s="107">
        <v>930</v>
      </c>
      <c r="H994" s="109">
        <v>465000</v>
      </c>
      <c r="I994" s="107"/>
      <c r="J994" s="109"/>
      <c r="K994" s="110">
        <v>465000</v>
      </c>
      <c r="L994" s="107"/>
    </row>
    <row r="995" spans="1:12" ht="19.5" customHeight="1">
      <c r="A995" s="107">
        <v>8248</v>
      </c>
      <c r="B995" s="108" t="s">
        <v>17863</v>
      </c>
      <c r="C995" s="108" t="s">
        <v>17865</v>
      </c>
      <c r="D995" s="108" t="s">
        <v>17866</v>
      </c>
      <c r="E995" s="108" t="s">
        <v>17864</v>
      </c>
      <c r="F995" s="108" t="s">
        <v>24083</v>
      </c>
      <c r="G995" s="107">
        <v>975</v>
      </c>
      <c r="H995" s="109">
        <v>487500</v>
      </c>
      <c r="I995" s="107"/>
      <c r="J995" s="109"/>
      <c r="K995" s="110">
        <v>487500</v>
      </c>
      <c r="L995" s="107"/>
    </row>
    <row r="996" spans="1:12" ht="19.5" customHeight="1">
      <c r="A996" s="107">
        <v>8251</v>
      </c>
      <c r="B996" s="108" t="s">
        <v>26792</v>
      </c>
      <c r="C996" s="108" t="s">
        <v>26793</v>
      </c>
      <c r="D996" s="108" t="s">
        <v>26794</v>
      </c>
      <c r="E996" s="108" t="s">
        <v>26795</v>
      </c>
      <c r="F996" s="108" t="s">
        <v>24083</v>
      </c>
      <c r="G996" s="107">
        <v>975</v>
      </c>
      <c r="H996" s="109">
        <v>487500</v>
      </c>
      <c r="I996" s="107"/>
      <c r="J996" s="109"/>
      <c r="K996" s="110">
        <v>487500</v>
      </c>
      <c r="L996" s="107"/>
    </row>
    <row r="997" spans="1:12" ht="19.5" customHeight="1">
      <c r="A997" s="107">
        <v>8252</v>
      </c>
      <c r="B997" s="108" t="s">
        <v>26796</v>
      </c>
      <c r="C997" s="108" t="s">
        <v>26797</v>
      </c>
      <c r="D997" s="108" t="s">
        <v>26798</v>
      </c>
      <c r="E997" s="108" t="s">
        <v>26799</v>
      </c>
      <c r="F997" s="108" t="s">
        <v>24083</v>
      </c>
      <c r="G997" s="107">
        <v>975</v>
      </c>
      <c r="H997" s="109">
        <v>487500</v>
      </c>
      <c r="I997" s="107"/>
      <c r="J997" s="109"/>
      <c r="K997" s="110">
        <v>487500</v>
      </c>
      <c r="L997" s="107"/>
    </row>
    <row r="998" spans="1:12" ht="19.5" customHeight="1">
      <c r="A998" s="107">
        <v>8267</v>
      </c>
      <c r="B998" s="108" t="s">
        <v>26800</v>
      </c>
      <c r="C998" s="108" t="s">
        <v>26801</v>
      </c>
      <c r="D998" s="108" t="s">
        <v>14531</v>
      </c>
      <c r="E998" s="108" t="s">
        <v>26802</v>
      </c>
      <c r="F998" s="108" t="s">
        <v>24083</v>
      </c>
      <c r="G998" s="107">
        <v>5589</v>
      </c>
      <c r="H998" s="109">
        <v>2794500</v>
      </c>
      <c r="I998" s="107"/>
      <c r="J998" s="109"/>
      <c r="K998" s="110">
        <v>2794500</v>
      </c>
      <c r="L998" s="107"/>
    </row>
    <row r="999" spans="1:12" ht="19.5" customHeight="1">
      <c r="A999" s="107">
        <v>8273</v>
      </c>
      <c r="B999" s="108" t="s">
        <v>26803</v>
      </c>
      <c r="C999" s="108" t="s">
        <v>26804</v>
      </c>
      <c r="D999" s="108" t="s">
        <v>17895</v>
      </c>
      <c r="E999" s="108" t="s">
        <v>25383</v>
      </c>
      <c r="F999" s="108" t="s">
        <v>24083</v>
      </c>
      <c r="G999" s="107">
        <v>930</v>
      </c>
      <c r="H999" s="109">
        <v>465000</v>
      </c>
      <c r="I999" s="107"/>
      <c r="J999" s="109"/>
      <c r="K999" s="110">
        <v>465000</v>
      </c>
      <c r="L999" s="107"/>
    </row>
    <row r="1000" spans="1:12" ht="19.5" customHeight="1">
      <c r="A1000" s="107">
        <v>8282</v>
      </c>
      <c r="B1000" s="108" t="s">
        <v>26805</v>
      </c>
      <c r="C1000" s="108" t="s">
        <v>26806</v>
      </c>
      <c r="D1000" s="108" t="s">
        <v>25053</v>
      </c>
      <c r="E1000" s="108" t="s">
        <v>26807</v>
      </c>
      <c r="F1000" s="108" t="s">
        <v>24083</v>
      </c>
      <c r="G1000" s="107">
        <v>930</v>
      </c>
      <c r="H1000" s="109">
        <v>465000</v>
      </c>
      <c r="I1000" s="107"/>
      <c r="J1000" s="109"/>
      <c r="K1000" s="110">
        <v>465000</v>
      </c>
      <c r="L1000" s="107"/>
    </row>
    <row r="1001" spans="1:12" ht="19.5" customHeight="1">
      <c r="A1001" s="107">
        <v>8285</v>
      </c>
      <c r="B1001" s="108" t="s">
        <v>26808</v>
      </c>
      <c r="C1001" s="108" t="s">
        <v>26809</v>
      </c>
      <c r="D1001" s="108" t="s">
        <v>15929</v>
      </c>
      <c r="E1001" s="108" t="s">
        <v>26810</v>
      </c>
      <c r="F1001" s="108" t="s">
        <v>24083</v>
      </c>
      <c r="G1001" s="107">
        <v>930</v>
      </c>
      <c r="H1001" s="109">
        <v>465000</v>
      </c>
      <c r="I1001" s="107"/>
      <c r="J1001" s="109"/>
      <c r="K1001" s="110">
        <v>465000</v>
      </c>
      <c r="L1001" s="107"/>
    </row>
    <row r="1002" spans="1:12" ht="19.5" customHeight="1">
      <c r="A1002" s="107">
        <v>8288</v>
      </c>
      <c r="B1002" s="108" t="s">
        <v>14960</v>
      </c>
      <c r="C1002" s="108" t="s">
        <v>14962</v>
      </c>
      <c r="D1002" s="108" t="s">
        <v>14963</v>
      </c>
      <c r="E1002" s="108" t="s">
        <v>14961</v>
      </c>
      <c r="F1002" s="108" t="s">
        <v>24083</v>
      </c>
      <c r="G1002" s="107">
        <v>975</v>
      </c>
      <c r="H1002" s="109">
        <v>487500</v>
      </c>
      <c r="I1002" s="107"/>
      <c r="J1002" s="109"/>
      <c r="K1002" s="110">
        <v>487500</v>
      </c>
      <c r="L1002" s="107"/>
    </row>
    <row r="1003" spans="1:12" ht="19.5" customHeight="1">
      <c r="A1003" s="107">
        <v>8291</v>
      </c>
      <c r="B1003" s="108" t="s">
        <v>26811</v>
      </c>
      <c r="C1003" s="108" t="s">
        <v>26812</v>
      </c>
      <c r="D1003" s="108" t="s">
        <v>26813</v>
      </c>
      <c r="E1003" s="108" t="s">
        <v>26600</v>
      </c>
      <c r="F1003" s="108" t="s">
        <v>24083</v>
      </c>
      <c r="G1003" s="107">
        <v>930</v>
      </c>
      <c r="H1003" s="109">
        <v>465000</v>
      </c>
      <c r="I1003" s="107"/>
      <c r="J1003" s="109"/>
      <c r="K1003" s="110">
        <v>465000</v>
      </c>
      <c r="L1003" s="107"/>
    </row>
    <row r="1004" spans="1:12" ht="19.5" customHeight="1">
      <c r="A1004" s="107">
        <v>8300</v>
      </c>
      <c r="B1004" s="108" t="s">
        <v>14968</v>
      </c>
      <c r="C1004" s="108" t="s">
        <v>26814</v>
      </c>
      <c r="D1004" s="108" t="s">
        <v>21437</v>
      </c>
      <c r="E1004" s="108" t="s">
        <v>26815</v>
      </c>
      <c r="F1004" s="108" t="s">
        <v>24083</v>
      </c>
      <c r="G1004" s="107">
        <v>2700</v>
      </c>
      <c r="H1004" s="109">
        <v>1350000</v>
      </c>
      <c r="I1004" s="107"/>
      <c r="J1004" s="109"/>
      <c r="K1004" s="110">
        <v>1350000</v>
      </c>
      <c r="L1004" s="107"/>
    </row>
    <row r="1005" spans="1:12" ht="19.5" customHeight="1">
      <c r="A1005" s="107">
        <v>8303</v>
      </c>
      <c r="B1005" s="108" t="s">
        <v>14968</v>
      </c>
      <c r="C1005" s="108" t="s">
        <v>14969</v>
      </c>
      <c r="D1005" s="108" t="s">
        <v>2405</v>
      </c>
      <c r="E1005" s="108" t="s">
        <v>26816</v>
      </c>
      <c r="F1005" s="108" t="s">
        <v>24083</v>
      </c>
      <c r="G1005" s="107">
        <v>975</v>
      </c>
      <c r="H1005" s="109">
        <v>487500</v>
      </c>
      <c r="I1005" s="107"/>
      <c r="J1005" s="109"/>
      <c r="K1005" s="110">
        <v>487500</v>
      </c>
      <c r="L1005" s="107"/>
    </row>
    <row r="1006" spans="1:12" ht="19.5" customHeight="1">
      <c r="A1006" s="107">
        <v>8306</v>
      </c>
      <c r="B1006" s="108" t="s">
        <v>26817</v>
      </c>
      <c r="C1006" s="108" t="s">
        <v>26818</v>
      </c>
      <c r="D1006" s="108" t="s">
        <v>24547</v>
      </c>
      <c r="E1006" s="108" t="s">
        <v>18048</v>
      </c>
      <c r="F1006" s="108" t="s">
        <v>24083</v>
      </c>
      <c r="G1006" s="107">
        <v>975</v>
      </c>
      <c r="H1006" s="109">
        <v>487500</v>
      </c>
      <c r="I1006" s="107"/>
      <c r="J1006" s="109"/>
      <c r="K1006" s="110">
        <v>487500</v>
      </c>
      <c r="L1006" s="107"/>
    </row>
    <row r="1007" spans="1:12" ht="19.5" customHeight="1">
      <c r="A1007" s="107">
        <v>8309</v>
      </c>
      <c r="B1007" s="108" t="s">
        <v>26819</v>
      </c>
      <c r="C1007" s="108" t="s">
        <v>26820</v>
      </c>
      <c r="D1007" s="108" t="s">
        <v>26821</v>
      </c>
      <c r="E1007" s="108" t="s">
        <v>26822</v>
      </c>
      <c r="F1007" s="108" t="s">
        <v>24083</v>
      </c>
      <c r="G1007" s="107">
        <v>930</v>
      </c>
      <c r="H1007" s="109">
        <v>465000</v>
      </c>
      <c r="I1007" s="107"/>
      <c r="J1007" s="109"/>
      <c r="K1007" s="110">
        <v>465000</v>
      </c>
      <c r="L1007" s="107"/>
    </row>
    <row r="1008" spans="1:12" ht="19.5" customHeight="1">
      <c r="A1008" s="107">
        <v>8316</v>
      </c>
      <c r="B1008" s="108" t="s">
        <v>26823</v>
      </c>
      <c r="C1008" s="108" t="s">
        <v>26824</v>
      </c>
      <c r="D1008" s="108" t="s">
        <v>1858</v>
      </c>
      <c r="E1008" s="108" t="s">
        <v>26825</v>
      </c>
      <c r="F1008" s="108" t="s">
        <v>24083</v>
      </c>
      <c r="G1008" s="107">
        <v>975</v>
      </c>
      <c r="H1008" s="109">
        <v>487500</v>
      </c>
      <c r="I1008" s="107"/>
      <c r="J1008" s="109"/>
      <c r="K1008" s="110">
        <v>487500</v>
      </c>
      <c r="L1008" s="107"/>
    </row>
    <row r="1009" spans="1:12" ht="19.5" customHeight="1">
      <c r="A1009" s="107">
        <v>8319</v>
      </c>
      <c r="B1009" s="108" t="s">
        <v>26826</v>
      </c>
      <c r="C1009" s="108" t="s">
        <v>26827</v>
      </c>
      <c r="D1009" s="108" t="s">
        <v>26828</v>
      </c>
      <c r="E1009" s="108" t="s">
        <v>26829</v>
      </c>
      <c r="F1009" s="108" t="s">
        <v>24083</v>
      </c>
      <c r="G1009" s="107">
        <v>930</v>
      </c>
      <c r="H1009" s="109">
        <v>465000</v>
      </c>
      <c r="I1009" s="107"/>
      <c r="J1009" s="109"/>
      <c r="K1009" s="110">
        <v>465000</v>
      </c>
      <c r="L1009" s="107"/>
    </row>
    <row r="1010" spans="1:12" ht="19.5" customHeight="1">
      <c r="A1010" s="107">
        <v>8324</v>
      </c>
      <c r="B1010" s="108" t="s">
        <v>26830</v>
      </c>
      <c r="C1010" s="108" t="s">
        <v>26831</v>
      </c>
      <c r="D1010" s="108" t="s">
        <v>12381</v>
      </c>
      <c r="E1010" s="108" t="s">
        <v>26832</v>
      </c>
      <c r="F1010" s="108" t="s">
        <v>24083</v>
      </c>
      <c r="G1010" s="107">
        <v>930</v>
      </c>
      <c r="H1010" s="109">
        <v>465000</v>
      </c>
      <c r="I1010" s="107"/>
      <c r="J1010" s="109"/>
      <c r="K1010" s="110">
        <v>465000</v>
      </c>
      <c r="L1010" s="107"/>
    </row>
    <row r="1011" spans="1:12" ht="19.5" customHeight="1">
      <c r="A1011" s="107">
        <v>8328</v>
      </c>
      <c r="B1011" s="108" t="s">
        <v>26833</v>
      </c>
      <c r="C1011" s="108" t="s">
        <v>26834</v>
      </c>
      <c r="D1011" s="108" t="s">
        <v>19369</v>
      </c>
      <c r="E1011" s="108" t="s">
        <v>26835</v>
      </c>
      <c r="F1011" s="108" t="s">
        <v>24083</v>
      </c>
      <c r="G1011" s="107">
        <v>930</v>
      </c>
      <c r="H1011" s="109">
        <v>465000</v>
      </c>
      <c r="I1011" s="107"/>
      <c r="J1011" s="109"/>
      <c r="K1011" s="110">
        <v>465000</v>
      </c>
      <c r="L1011" s="107"/>
    </row>
    <row r="1012" spans="1:12" ht="19.5" customHeight="1">
      <c r="A1012" s="107">
        <v>8339</v>
      </c>
      <c r="B1012" s="108" t="s">
        <v>19150</v>
      </c>
      <c r="C1012" s="108" t="s">
        <v>26836</v>
      </c>
      <c r="D1012" s="108" t="s">
        <v>24096</v>
      </c>
      <c r="E1012" s="108" t="s">
        <v>26837</v>
      </c>
      <c r="F1012" s="108" t="s">
        <v>24083</v>
      </c>
      <c r="G1012" s="107">
        <v>930</v>
      </c>
      <c r="H1012" s="109">
        <v>465000</v>
      </c>
      <c r="I1012" s="107"/>
      <c r="J1012" s="109"/>
      <c r="K1012" s="110">
        <v>465000</v>
      </c>
      <c r="L1012" s="107"/>
    </row>
    <row r="1013" spans="1:12" ht="19.5" customHeight="1">
      <c r="A1013" s="107">
        <v>8354</v>
      </c>
      <c r="B1013" s="108" t="s">
        <v>26838</v>
      </c>
      <c r="C1013" s="108" t="s">
        <v>26839</v>
      </c>
      <c r="D1013" s="108" t="s">
        <v>26840</v>
      </c>
      <c r="E1013" s="108" t="s">
        <v>26841</v>
      </c>
      <c r="F1013" s="108" t="s">
        <v>24083</v>
      </c>
      <c r="G1013" s="107">
        <v>10000</v>
      </c>
      <c r="H1013" s="109">
        <v>5000000</v>
      </c>
      <c r="I1013" s="107"/>
      <c r="J1013" s="109"/>
      <c r="K1013" s="110">
        <v>5000000</v>
      </c>
      <c r="L1013" s="107"/>
    </row>
    <row r="1014" spans="1:12" ht="19.5" customHeight="1">
      <c r="A1014" s="107">
        <v>8357</v>
      </c>
      <c r="B1014" s="108" t="s">
        <v>8616</v>
      </c>
      <c r="C1014" s="108" t="s">
        <v>26842</v>
      </c>
      <c r="D1014" s="108" t="s">
        <v>26843</v>
      </c>
      <c r="E1014" s="108" t="s">
        <v>26844</v>
      </c>
      <c r="F1014" s="108" t="s">
        <v>24083</v>
      </c>
      <c r="G1014" s="107">
        <v>2790</v>
      </c>
      <c r="H1014" s="109">
        <v>1395000</v>
      </c>
      <c r="I1014" s="107"/>
      <c r="J1014" s="109"/>
      <c r="K1014" s="110">
        <v>1395000</v>
      </c>
      <c r="L1014" s="107"/>
    </row>
    <row r="1015" spans="1:12" ht="19.5" customHeight="1">
      <c r="A1015" s="107">
        <v>8358</v>
      </c>
      <c r="B1015" s="108" t="s">
        <v>26845</v>
      </c>
      <c r="C1015" s="108" t="s">
        <v>26846</v>
      </c>
      <c r="D1015" s="108" t="s">
        <v>12377</v>
      </c>
      <c r="E1015" s="108" t="s">
        <v>26847</v>
      </c>
      <c r="F1015" s="108" t="s">
        <v>24083</v>
      </c>
      <c r="G1015" s="107">
        <v>975</v>
      </c>
      <c r="H1015" s="109">
        <v>487500</v>
      </c>
      <c r="I1015" s="107"/>
      <c r="J1015" s="109"/>
      <c r="K1015" s="110">
        <v>487500</v>
      </c>
      <c r="L1015" s="107"/>
    </row>
    <row r="1016" spans="1:12" ht="19.5" customHeight="1">
      <c r="A1016" s="107">
        <v>8365</v>
      </c>
      <c r="B1016" s="108" t="s">
        <v>26848</v>
      </c>
      <c r="C1016" s="108" t="s">
        <v>26849</v>
      </c>
      <c r="D1016" s="108" t="s">
        <v>26850</v>
      </c>
      <c r="E1016" s="108" t="s">
        <v>26851</v>
      </c>
      <c r="F1016" s="108" t="s">
        <v>24083</v>
      </c>
      <c r="G1016" s="107">
        <v>975</v>
      </c>
      <c r="H1016" s="109">
        <v>487500</v>
      </c>
      <c r="I1016" s="107"/>
      <c r="J1016" s="109"/>
      <c r="K1016" s="110">
        <v>487500</v>
      </c>
      <c r="L1016" s="107"/>
    </row>
    <row r="1017" spans="1:12" ht="19.5" customHeight="1">
      <c r="A1017" s="107">
        <v>8374</v>
      </c>
      <c r="B1017" s="108" t="s">
        <v>26852</v>
      </c>
      <c r="C1017" s="108" t="s">
        <v>26853</v>
      </c>
      <c r="D1017" s="108" t="s">
        <v>26854</v>
      </c>
      <c r="E1017" s="108" t="s">
        <v>26855</v>
      </c>
      <c r="F1017" s="108" t="s">
        <v>24083</v>
      </c>
      <c r="G1017" s="107">
        <v>930</v>
      </c>
      <c r="H1017" s="109">
        <v>465000</v>
      </c>
      <c r="I1017" s="107"/>
      <c r="J1017" s="109"/>
      <c r="K1017" s="110">
        <v>465000</v>
      </c>
      <c r="L1017" s="107"/>
    </row>
    <row r="1018" spans="1:12" ht="19.5" customHeight="1">
      <c r="A1018" s="107">
        <v>8398</v>
      </c>
      <c r="B1018" s="108" t="s">
        <v>26856</v>
      </c>
      <c r="C1018" s="108" t="s">
        <v>26857</v>
      </c>
      <c r="D1018" s="108" t="s">
        <v>12161</v>
      </c>
      <c r="E1018" s="108" t="s">
        <v>26502</v>
      </c>
      <c r="F1018" s="108" t="s">
        <v>24083</v>
      </c>
      <c r="G1018" s="107">
        <v>975</v>
      </c>
      <c r="H1018" s="109">
        <v>487500</v>
      </c>
      <c r="I1018" s="107"/>
      <c r="J1018" s="109"/>
      <c r="K1018" s="110">
        <v>487500</v>
      </c>
      <c r="L1018" s="107"/>
    </row>
    <row r="1019" spans="1:12" ht="19.5" customHeight="1">
      <c r="A1019" s="107">
        <v>8400</v>
      </c>
      <c r="B1019" s="108" t="s">
        <v>24</v>
      </c>
      <c r="C1019" s="108" t="s">
        <v>15003</v>
      </c>
      <c r="D1019" s="108" t="s">
        <v>15004</v>
      </c>
      <c r="E1019" s="108" t="s">
        <v>15002</v>
      </c>
      <c r="F1019" s="108" t="s">
        <v>24083</v>
      </c>
      <c r="G1019" s="107">
        <v>975</v>
      </c>
      <c r="H1019" s="109">
        <v>487500</v>
      </c>
      <c r="I1019" s="107"/>
      <c r="J1019" s="109"/>
      <c r="K1019" s="110">
        <v>487500</v>
      </c>
      <c r="L1019" s="107"/>
    </row>
    <row r="1020" spans="1:12" ht="19.5" customHeight="1">
      <c r="A1020" s="107">
        <v>8405</v>
      </c>
      <c r="B1020" s="108" t="s">
        <v>26858</v>
      </c>
      <c r="C1020" s="108" t="s">
        <v>26859</v>
      </c>
      <c r="D1020" s="108" t="s">
        <v>26860</v>
      </c>
      <c r="E1020" s="108" t="s">
        <v>26861</v>
      </c>
      <c r="F1020" s="108" t="s">
        <v>24083</v>
      </c>
      <c r="G1020" s="107">
        <v>975</v>
      </c>
      <c r="H1020" s="109">
        <v>487500</v>
      </c>
      <c r="I1020" s="107"/>
      <c r="J1020" s="109"/>
      <c r="K1020" s="110">
        <v>487500</v>
      </c>
      <c r="L1020" s="107"/>
    </row>
    <row r="1021" spans="1:12" ht="19.5" customHeight="1">
      <c r="A1021" s="107">
        <v>8406</v>
      </c>
      <c r="B1021" s="108" t="s">
        <v>15012</v>
      </c>
      <c r="C1021" s="108" t="s">
        <v>15013</v>
      </c>
      <c r="D1021" s="108" t="s">
        <v>15014</v>
      </c>
      <c r="E1021" s="108" t="s">
        <v>11510</v>
      </c>
      <c r="F1021" s="108" t="s">
        <v>24083</v>
      </c>
      <c r="G1021" s="107">
        <v>1708</v>
      </c>
      <c r="H1021" s="109">
        <v>854000</v>
      </c>
      <c r="I1021" s="107"/>
      <c r="J1021" s="109"/>
      <c r="K1021" s="110">
        <v>854000</v>
      </c>
      <c r="L1021" s="107"/>
    </row>
    <row r="1022" spans="1:12" ht="19.5" customHeight="1">
      <c r="A1022" s="107">
        <v>8431</v>
      </c>
      <c r="B1022" s="108" t="s">
        <v>26862</v>
      </c>
      <c r="C1022" s="108" t="s">
        <v>26863</v>
      </c>
      <c r="D1022" s="108" t="s">
        <v>26864</v>
      </c>
      <c r="E1022" s="108" t="s">
        <v>26865</v>
      </c>
      <c r="F1022" s="108" t="s">
        <v>24083</v>
      </c>
      <c r="G1022" s="107">
        <v>930</v>
      </c>
      <c r="H1022" s="109">
        <v>465000</v>
      </c>
      <c r="I1022" s="107"/>
      <c r="J1022" s="109"/>
      <c r="K1022" s="110">
        <v>465000</v>
      </c>
      <c r="L1022" s="107"/>
    </row>
    <row r="1023" spans="1:12" ht="19.5" customHeight="1">
      <c r="A1023" s="107">
        <v>8436</v>
      </c>
      <c r="B1023" s="108" t="s">
        <v>22751</v>
      </c>
      <c r="C1023" s="108" t="s">
        <v>26866</v>
      </c>
      <c r="D1023" s="108" t="s">
        <v>12526</v>
      </c>
      <c r="E1023" s="108" t="s">
        <v>26867</v>
      </c>
      <c r="F1023" s="108" t="s">
        <v>24083</v>
      </c>
      <c r="G1023" s="107">
        <v>930</v>
      </c>
      <c r="H1023" s="109">
        <v>465000</v>
      </c>
      <c r="I1023" s="107"/>
      <c r="J1023" s="109"/>
      <c r="K1023" s="110">
        <v>465000</v>
      </c>
      <c r="L1023" s="107"/>
    </row>
    <row r="1024" spans="1:12" ht="19.5" customHeight="1">
      <c r="A1024" s="107">
        <v>8439</v>
      </c>
      <c r="B1024" s="108" t="s">
        <v>22751</v>
      </c>
      <c r="C1024" s="108" t="s">
        <v>26868</v>
      </c>
      <c r="D1024" s="108" t="s">
        <v>3119</v>
      </c>
      <c r="E1024" s="108" t="s">
        <v>26869</v>
      </c>
      <c r="F1024" s="108" t="s">
        <v>24083</v>
      </c>
      <c r="G1024" s="107">
        <v>930</v>
      </c>
      <c r="H1024" s="109">
        <v>465000</v>
      </c>
      <c r="I1024" s="107"/>
      <c r="J1024" s="109"/>
      <c r="K1024" s="110">
        <v>465000</v>
      </c>
      <c r="L1024" s="107"/>
    </row>
    <row r="1025" spans="1:12" ht="19.5" customHeight="1">
      <c r="A1025" s="107">
        <v>8452</v>
      </c>
      <c r="B1025" s="108" t="s">
        <v>26870</v>
      </c>
      <c r="C1025" s="108" t="s">
        <v>26871</v>
      </c>
      <c r="D1025" s="108" t="s">
        <v>26872</v>
      </c>
      <c r="E1025" s="108" t="s">
        <v>26873</v>
      </c>
      <c r="F1025" s="108" t="s">
        <v>24083</v>
      </c>
      <c r="G1025" s="107">
        <v>930</v>
      </c>
      <c r="H1025" s="109">
        <v>465000</v>
      </c>
      <c r="I1025" s="107"/>
      <c r="J1025" s="109"/>
      <c r="K1025" s="110">
        <v>465000</v>
      </c>
      <c r="L1025" s="107"/>
    </row>
    <row r="1026" spans="1:12" ht="19.5" customHeight="1">
      <c r="A1026" s="107">
        <v>8464</v>
      </c>
      <c r="B1026" s="108" t="s">
        <v>15039</v>
      </c>
      <c r="C1026" s="108" t="s">
        <v>15041</v>
      </c>
      <c r="D1026" s="108" t="s">
        <v>12968</v>
      </c>
      <c r="E1026" s="108" t="s">
        <v>15040</v>
      </c>
      <c r="F1026" s="108" t="s">
        <v>24083</v>
      </c>
      <c r="G1026" s="107">
        <v>930</v>
      </c>
      <c r="H1026" s="109">
        <v>465000</v>
      </c>
      <c r="I1026" s="107"/>
      <c r="J1026" s="109"/>
      <c r="K1026" s="110">
        <v>465000</v>
      </c>
      <c r="L1026" s="107"/>
    </row>
    <row r="1027" spans="1:12" ht="19.5" customHeight="1">
      <c r="A1027" s="107">
        <v>8475</v>
      </c>
      <c r="B1027" s="108" t="s">
        <v>26874</v>
      </c>
      <c r="C1027" s="108" t="s">
        <v>26875</v>
      </c>
      <c r="D1027" s="108" t="s">
        <v>26876</v>
      </c>
      <c r="E1027" s="108" t="s">
        <v>18048</v>
      </c>
      <c r="F1027" s="108" t="s">
        <v>24083</v>
      </c>
      <c r="G1027" s="107">
        <v>975</v>
      </c>
      <c r="H1027" s="109">
        <v>487500</v>
      </c>
      <c r="I1027" s="107"/>
      <c r="J1027" s="109"/>
      <c r="K1027" s="110">
        <v>487500</v>
      </c>
      <c r="L1027" s="107"/>
    </row>
    <row r="1028" spans="1:12" ht="19.5" customHeight="1">
      <c r="A1028" s="107">
        <v>8477</v>
      </c>
      <c r="B1028" s="108" t="s">
        <v>15053</v>
      </c>
      <c r="C1028" s="108" t="s">
        <v>15055</v>
      </c>
      <c r="D1028" s="108" t="s">
        <v>15056</v>
      </c>
      <c r="E1028" s="108" t="s">
        <v>15054</v>
      </c>
      <c r="F1028" s="108" t="s">
        <v>24083</v>
      </c>
      <c r="G1028" s="107">
        <v>930</v>
      </c>
      <c r="H1028" s="109">
        <v>465000</v>
      </c>
      <c r="I1028" s="107"/>
      <c r="J1028" s="109"/>
      <c r="K1028" s="110">
        <v>465000</v>
      </c>
      <c r="L1028" s="107"/>
    </row>
    <row r="1029" spans="1:12" ht="19.5" customHeight="1">
      <c r="A1029" s="107">
        <v>8488</v>
      </c>
      <c r="B1029" s="108" t="s">
        <v>26877</v>
      </c>
      <c r="C1029" s="108" t="s">
        <v>26878</v>
      </c>
      <c r="D1029" s="108" t="s">
        <v>18174</v>
      </c>
      <c r="E1029" s="108" t="s">
        <v>26879</v>
      </c>
      <c r="F1029" s="108" t="s">
        <v>24083</v>
      </c>
      <c r="G1029" s="107">
        <v>930</v>
      </c>
      <c r="H1029" s="109">
        <v>465000</v>
      </c>
      <c r="I1029" s="107"/>
      <c r="J1029" s="109"/>
      <c r="K1029" s="110">
        <v>465000</v>
      </c>
      <c r="L1029" s="107"/>
    </row>
    <row r="1030" spans="1:12" ht="19.5" customHeight="1">
      <c r="A1030" s="107">
        <v>8494</v>
      </c>
      <c r="B1030" s="108" t="s">
        <v>26880</v>
      </c>
      <c r="C1030" s="108" t="s">
        <v>26881</v>
      </c>
      <c r="D1030" s="108" t="s">
        <v>1013</v>
      </c>
      <c r="E1030" s="108" t="s">
        <v>26882</v>
      </c>
      <c r="F1030" s="108" t="s">
        <v>24083</v>
      </c>
      <c r="G1030" s="107">
        <v>5580</v>
      </c>
      <c r="H1030" s="109">
        <v>2790000</v>
      </c>
      <c r="I1030" s="107"/>
      <c r="J1030" s="109"/>
      <c r="K1030" s="110">
        <v>2790000</v>
      </c>
      <c r="L1030" s="107"/>
    </row>
    <row r="1031" spans="1:12" ht="19.5" customHeight="1">
      <c r="A1031" s="107">
        <v>8495</v>
      </c>
      <c r="B1031" s="108" t="s">
        <v>26883</v>
      </c>
      <c r="C1031" s="108" t="s">
        <v>26884</v>
      </c>
      <c r="D1031" s="108" t="s">
        <v>4270</v>
      </c>
      <c r="E1031" s="108" t="s">
        <v>26885</v>
      </c>
      <c r="F1031" s="108" t="s">
        <v>24083</v>
      </c>
      <c r="G1031" s="107">
        <v>975</v>
      </c>
      <c r="H1031" s="109">
        <v>487500</v>
      </c>
      <c r="I1031" s="107"/>
      <c r="J1031" s="109"/>
      <c r="K1031" s="110">
        <v>487500</v>
      </c>
      <c r="L1031" s="107"/>
    </row>
    <row r="1032" spans="1:12" ht="19.5" customHeight="1">
      <c r="A1032" s="107">
        <v>8508</v>
      </c>
      <c r="B1032" s="108" t="s">
        <v>26886</v>
      </c>
      <c r="C1032" s="108" t="s">
        <v>26887</v>
      </c>
      <c r="D1032" s="108" t="s">
        <v>20888</v>
      </c>
      <c r="E1032" s="108" t="s">
        <v>26888</v>
      </c>
      <c r="F1032" s="108" t="s">
        <v>24083</v>
      </c>
      <c r="G1032" s="107">
        <v>930</v>
      </c>
      <c r="H1032" s="109">
        <v>465000</v>
      </c>
      <c r="I1032" s="107"/>
      <c r="J1032" s="109"/>
      <c r="K1032" s="110">
        <v>465000</v>
      </c>
      <c r="L1032" s="107"/>
    </row>
    <row r="1033" spans="1:12" ht="19.5" customHeight="1">
      <c r="A1033" s="107">
        <v>8525</v>
      </c>
      <c r="B1033" s="108" t="s">
        <v>26889</v>
      </c>
      <c r="C1033" s="108" t="s">
        <v>26890</v>
      </c>
      <c r="D1033" s="108" t="s">
        <v>23233</v>
      </c>
      <c r="E1033" s="108" t="s">
        <v>26891</v>
      </c>
      <c r="F1033" s="108" t="s">
        <v>24083</v>
      </c>
      <c r="G1033" s="107">
        <v>930</v>
      </c>
      <c r="H1033" s="109">
        <v>465000</v>
      </c>
      <c r="I1033" s="107"/>
      <c r="J1033" s="109"/>
      <c r="K1033" s="110">
        <v>465000</v>
      </c>
      <c r="L1033" s="107"/>
    </row>
    <row r="1034" spans="1:12" ht="19.5" customHeight="1">
      <c r="A1034" s="107">
        <v>8531</v>
      </c>
      <c r="B1034" s="108" t="s">
        <v>26892</v>
      </c>
      <c r="C1034" s="108" t="s">
        <v>26893</v>
      </c>
      <c r="D1034" s="108" t="s">
        <v>16879</v>
      </c>
      <c r="E1034" s="108" t="s">
        <v>26894</v>
      </c>
      <c r="F1034" s="108" t="s">
        <v>24083</v>
      </c>
      <c r="G1034" s="107">
        <v>930</v>
      </c>
      <c r="H1034" s="109">
        <v>465000</v>
      </c>
      <c r="I1034" s="107"/>
      <c r="J1034" s="109"/>
      <c r="K1034" s="110">
        <v>465000</v>
      </c>
      <c r="L1034" s="107"/>
    </row>
    <row r="1035" spans="1:12" ht="19.5" customHeight="1">
      <c r="A1035" s="107">
        <v>8541</v>
      </c>
      <c r="B1035" s="108" t="s">
        <v>26895</v>
      </c>
      <c r="C1035" s="108" t="s">
        <v>26896</v>
      </c>
      <c r="D1035" s="108" t="s">
        <v>17357</v>
      </c>
      <c r="E1035" s="108" t="s">
        <v>26897</v>
      </c>
      <c r="F1035" s="108" t="s">
        <v>24083</v>
      </c>
      <c r="G1035" s="107">
        <v>930</v>
      </c>
      <c r="H1035" s="109">
        <v>465000</v>
      </c>
      <c r="I1035" s="107"/>
      <c r="J1035" s="109"/>
      <c r="K1035" s="110">
        <v>465000</v>
      </c>
      <c r="L1035" s="107"/>
    </row>
    <row r="1036" spans="1:12" ht="19.5" customHeight="1">
      <c r="A1036" s="107">
        <v>8547</v>
      </c>
      <c r="B1036" s="108" t="s">
        <v>26898</v>
      </c>
      <c r="C1036" s="108" t="s">
        <v>26899</v>
      </c>
      <c r="D1036" s="108" t="s">
        <v>26872</v>
      </c>
      <c r="E1036" s="108" t="s">
        <v>26900</v>
      </c>
      <c r="F1036" s="108" t="s">
        <v>24083</v>
      </c>
      <c r="G1036" s="107">
        <v>975</v>
      </c>
      <c r="H1036" s="109">
        <v>487500</v>
      </c>
      <c r="I1036" s="107"/>
      <c r="J1036" s="109"/>
      <c r="K1036" s="110">
        <v>487500</v>
      </c>
      <c r="L1036" s="107"/>
    </row>
    <row r="1037" spans="1:12" ht="19.5" customHeight="1">
      <c r="A1037" s="107">
        <v>8553</v>
      </c>
      <c r="B1037" s="108" t="s">
        <v>26901</v>
      </c>
      <c r="C1037" s="108" t="s">
        <v>26902</v>
      </c>
      <c r="D1037" s="108" t="s">
        <v>26903</v>
      </c>
      <c r="E1037" s="108" t="s">
        <v>26904</v>
      </c>
      <c r="F1037" s="108" t="s">
        <v>24083</v>
      </c>
      <c r="G1037" s="107">
        <v>930</v>
      </c>
      <c r="H1037" s="109">
        <v>465000</v>
      </c>
      <c r="I1037" s="107"/>
      <c r="J1037" s="109"/>
      <c r="K1037" s="110">
        <v>465000</v>
      </c>
      <c r="L1037" s="107"/>
    </row>
    <row r="1038" spans="1:12" ht="19.5" customHeight="1">
      <c r="A1038" s="107">
        <v>8560</v>
      </c>
      <c r="B1038" s="108" t="s">
        <v>26905</v>
      </c>
      <c r="C1038" s="108" t="s">
        <v>26906</v>
      </c>
      <c r="D1038" s="108" t="s">
        <v>26907</v>
      </c>
      <c r="E1038" s="108" t="s">
        <v>24404</v>
      </c>
      <c r="F1038" s="108" t="s">
        <v>24083</v>
      </c>
      <c r="G1038" s="107">
        <v>930</v>
      </c>
      <c r="H1038" s="109">
        <v>465000</v>
      </c>
      <c r="I1038" s="107"/>
      <c r="J1038" s="109"/>
      <c r="K1038" s="110">
        <v>465000</v>
      </c>
      <c r="L1038" s="107"/>
    </row>
    <row r="1039" spans="1:12" ht="19.5" customHeight="1">
      <c r="A1039" s="107">
        <v>8569</v>
      </c>
      <c r="B1039" s="108" t="s">
        <v>26908</v>
      </c>
      <c r="C1039" s="108" t="s">
        <v>26909</v>
      </c>
      <c r="D1039" s="108" t="s">
        <v>26910</v>
      </c>
      <c r="E1039" s="108" t="s">
        <v>26911</v>
      </c>
      <c r="F1039" s="108" t="s">
        <v>24083</v>
      </c>
      <c r="G1039" s="107">
        <v>975</v>
      </c>
      <c r="H1039" s="109">
        <v>487500</v>
      </c>
      <c r="I1039" s="107"/>
      <c r="J1039" s="109"/>
      <c r="K1039" s="110">
        <v>487500</v>
      </c>
      <c r="L1039" s="107"/>
    </row>
    <row r="1040" spans="1:12" ht="19.5" customHeight="1">
      <c r="A1040" s="107">
        <v>8573</v>
      </c>
      <c r="B1040" s="108" t="s">
        <v>22804</v>
      </c>
      <c r="C1040" s="108" t="s">
        <v>26912</v>
      </c>
      <c r="D1040" s="108" t="s">
        <v>11430</v>
      </c>
      <c r="E1040" s="108" t="s">
        <v>26913</v>
      </c>
      <c r="F1040" s="108" t="s">
        <v>24083</v>
      </c>
      <c r="G1040" s="107">
        <v>975</v>
      </c>
      <c r="H1040" s="109">
        <v>487500</v>
      </c>
      <c r="I1040" s="107"/>
      <c r="J1040" s="109"/>
      <c r="K1040" s="110">
        <v>487500</v>
      </c>
      <c r="L1040" s="107"/>
    </row>
    <row r="1041" spans="1:12" ht="19.5" customHeight="1">
      <c r="A1041" s="107">
        <v>8585</v>
      </c>
      <c r="B1041" s="108" t="s">
        <v>22807</v>
      </c>
      <c r="C1041" s="108" t="s">
        <v>26914</v>
      </c>
      <c r="D1041" s="108" t="s">
        <v>12724</v>
      </c>
      <c r="E1041" s="108" t="s">
        <v>26915</v>
      </c>
      <c r="F1041" s="108" t="s">
        <v>24083</v>
      </c>
      <c r="G1041" s="107">
        <v>5900</v>
      </c>
      <c r="H1041" s="109">
        <v>2950000</v>
      </c>
      <c r="I1041" s="107"/>
      <c r="J1041" s="109"/>
      <c r="K1041" s="110">
        <v>2950000</v>
      </c>
      <c r="L1041" s="107"/>
    </row>
    <row r="1042" spans="1:12" ht="19.5" customHeight="1">
      <c r="A1042" s="107">
        <v>8591</v>
      </c>
      <c r="B1042" s="108" t="s">
        <v>26916</v>
      </c>
      <c r="C1042" s="108" t="s">
        <v>26917</v>
      </c>
      <c r="D1042" s="108" t="s">
        <v>26918</v>
      </c>
      <c r="E1042" s="108" t="s">
        <v>26919</v>
      </c>
      <c r="F1042" s="108" t="s">
        <v>24083</v>
      </c>
      <c r="G1042" s="107">
        <v>975</v>
      </c>
      <c r="H1042" s="109">
        <v>487500</v>
      </c>
      <c r="I1042" s="107"/>
      <c r="J1042" s="109"/>
      <c r="K1042" s="110">
        <v>487500</v>
      </c>
      <c r="L1042" s="107"/>
    </row>
    <row r="1043" spans="1:12" ht="19.5" customHeight="1">
      <c r="A1043" s="107">
        <v>8603</v>
      </c>
      <c r="B1043" s="108" t="s">
        <v>8631</v>
      </c>
      <c r="C1043" s="108" t="s">
        <v>26920</v>
      </c>
      <c r="D1043" s="108" t="s">
        <v>26921</v>
      </c>
      <c r="E1043" s="108" t="s">
        <v>26922</v>
      </c>
      <c r="F1043" s="108" t="s">
        <v>24083</v>
      </c>
      <c r="G1043" s="107">
        <v>930</v>
      </c>
      <c r="H1043" s="109">
        <v>465000</v>
      </c>
      <c r="I1043" s="107"/>
      <c r="J1043" s="109"/>
      <c r="K1043" s="110">
        <v>465000</v>
      </c>
      <c r="L1043" s="107"/>
    </row>
    <row r="1044" spans="1:12" ht="19.5" customHeight="1">
      <c r="A1044" s="107">
        <v>8609</v>
      </c>
      <c r="B1044" s="108" t="s">
        <v>26923</v>
      </c>
      <c r="C1044" s="108" t="s">
        <v>26924</v>
      </c>
      <c r="D1044" s="108" t="s">
        <v>14614</v>
      </c>
      <c r="E1044" s="108" t="s">
        <v>26925</v>
      </c>
      <c r="F1044" s="108" t="s">
        <v>24083</v>
      </c>
      <c r="G1044" s="107">
        <v>930</v>
      </c>
      <c r="H1044" s="109">
        <v>465000</v>
      </c>
      <c r="I1044" s="107"/>
      <c r="J1044" s="109"/>
      <c r="K1044" s="110">
        <v>465000</v>
      </c>
      <c r="L1044" s="107"/>
    </row>
    <row r="1045" spans="1:12" ht="19.5" customHeight="1">
      <c r="A1045" s="107">
        <v>8618</v>
      </c>
      <c r="B1045" s="108" t="s">
        <v>26926</v>
      </c>
      <c r="C1045" s="108" t="s">
        <v>26927</v>
      </c>
      <c r="D1045" s="108" t="s">
        <v>1780</v>
      </c>
      <c r="E1045" s="108" t="s">
        <v>26928</v>
      </c>
      <c r="F1045" s="108" t="s">
        <v>24083</v>
      </c>
      <c r="G1045" s="107">
        <v>930</v>
      </c>
      <c r="H1045" s="109">
        <v>465000</v>
      </c>
      <c r="I1045" s="107"/>
      <c r="J1045" s="109"/>
      <c r="K1045" s="110">
        <v>465000</v>
      </c>
      <c r="L1045" s="107"/>
    </row>
    <row r="1046" spans="1:12" ht="19.5" customHeight="1">
      <c r="A1046" s="107">
        <v>8653</v>
      </c>
      <c r="B1046" s="108" t="s">
        <v>26929</v>
      </c>
      <c r="C1046" s="108" t="s">
        <v>26930</v>
      </c>
      <c r="D1046" s="108" t="s">
        <v>26931</v>
      </c>
      <c r="E1046" s="108" t="s">
        <v>26932</v>
      </c>
      <c r="F1046" s="108" t="s">
        <v>24083</v>
      </c>
      <c r="G1046" s="107">
        <v>975</v>
      </c>
      <c r="H1046" s="109">
        <v>487500</v>
      </c>
      <c r="I1046" s="107"/>
      <c r="J1046" s="109"/>
      <c r="K1046" s="110">
        <v>487500</v>
      </c>
      <c r="L1046" s="107"/>
    </row>
    <row r="1047" spans="1:12" ht="19.5" customHeight="1">
      <c r="A1047" s="107">
        <v>8661</v>
      </c>
      <c r="B1047" s="108" t="s">
        <v>15125</v>
      </c>
      <c r="C1047" s="108" t="s">
        <v>15129</v>
      </c>
      <c r="D1047" s="108" t="s">
        <v>15130</v>
      </c>
      <c r="E1047" s="108" t="s">
        <v>15128</v>
      </c>
      <c r="F1047" s="108" t="s">
        <v>24083</v>
      </c>
      <c r="G1047" s="107">
        <v>930</v>
      </c>
      <c r="H1047" s="109">
        <v>465000</v>
      </c>
      <c r="I1047" s="107"/>
      <c r="J1047" s="109"/>
      <c r="K1047" s="110">
        <v>465000</v>
      </c>
      <c r="L1047" s="107"/>
    </row>
    <row r="1048" spans="1:12" ht="19.5" customHeight="1">
      <c r="A1048" s="107">
        <v>8662</v>
      </c>
      <c r="B1048" s="108" t="s">
        <v>15125</v>
      </c>
      <c r="C1048" s="108" t="s">
        <v>15127</v>
      </c>
      <c r="D1048" s="108" t="s">
        <v>13299</v>
      </c>
      <c r="E1048" s="108" t="s">
        <v>15126</v>
      </c>
      <c r="F1048" s="108" t="s">
        <v>24083</v>
      </c>
      <c r="G1048" s="107">
        <v>975</v>
      </c>
      <c r="H1048" s="109">
        <v>487500</v>
      </c>
      <c r="I1048" s="107"/>
      <c r="J1048" s="109"/>
      <c r="K1048" s="110">
        <v>487500</v>
      </c>
      <c r="L1048" s="107"/>
    </row>
    <row r="1049" spans="1:12" ht="19.5" customHeight="1">
      <c r="A1049" s="107">
        <v>8666</v>
      </c>
      <c r="B1049" s="108" t="s">
        <v>26933</v>
      </c>
      <c r="C1049" s="108" t="s">
        <v>26934</v>
      </c>
      <c r="D1049" s="108" t="s">
        <v>26935</v>
      </c>
      <c r="E1049" s="108" t="s">
        <v>26936</v>
      </c>
      <c r="F1049" s="108" t="s">
        <v>24083</v>
      </c>
      <c r="G1049" s="107">
        <v>975</v>
      </c>
      <c r="H1049" s="109">
        <v>487500</v>
      </c>
      <c r="I1049" s="107"/>
      <c r="J1049" s="109"/>
      <c r="K1049" s="110">
        <v>487500</v>
      </c>
      <c r="L1049" s="107"/>
    </row>
    <row r="1050" spans="1:12" ht="19.5" customHeight="1">
      <c r="A1050" s="107">
        <v>8668</v>
      </c>
      <c r="B1050" s="108" t="s">
        <v>26937</v>
      </c>
      <c r="C1050" s="108" t="s">
        <v>26938</v>
      </c>
      <c r="D1050" s="108" t="s">
        <v>26939</v>
      </c>
      <c r="E1050" s="108" t="s">
        <v>26940</v>
      </c>
      <c r="F1050" s="108" t="s">
        <v>24083</v>
      </c>
      <c r="G1050" s="107">
        <v>930</v>
      </c>
      <c r="H1050" s="109">
        <v>465000</v>
      </c>
      <c r="I1050" s="107"/>
      <c r="J1050" s="109"/>
      <c r="K1050" s="110">
        <v>465000</v>
      </c>
      <c r="L1050" s="107"/>
    </row>
    <row r="1051" spans="1:12" ht="19.5" customHeight="1">
      <c r="A1051" s="107">
        <v>8699</v>
      </c>
      <c r="B1051" s="108" t="s">
        <v>26941</v>
      </c>
      <c r="C1051" s="108" t="s">
        <v>26942</v>
      </c>
      <c r="D1051" s="108" t="s">
        <v>11293</v>
      </c>
      <c r="E1051" s="108" t="s">
        <v>26943</v>
      </c>
      <c r="F1051" s="108" t="s">
        <v>24083</v>
      </c>
      <c r="G1051" s="107">
        <v>930</v>
      </c>
      <c r="H1051" s="109">
        <v>465000</v>
      </c>
      <c r="I1051" s="107"/>
      <c r="J1051" s="109"/>
      <c r="K1051" s="110">
        <v>465000</v>
      </c>
      <c r="L1051" s="107"/>
    </row>
    <row r="1052" spans="1:12" ht="19.5" customHeight="1">
      <c r="A1052" s="107">
        <v>8702</v>
      </c>
      <c r="B1052" s="108" t="s">
        <v>26944</v>
      </c>
      <c r="C1052" s="108" t="s">
        <v>26945</v>
      </c>
      <c r="D1052" s="108" t="s">
        <v>11860</v>
      </c>
      <c r="E1052" s="108" t="s">
        <v>26946</v>
      </c>
      <c r="F1052" s="108" t="s">
        <v>24083</v>
      </c>
      <c r="G1052" s="107">
        <v>6700</v>
      </c>
      <c r="H1052" s="109">
        <v>3350000</v>
      </c>
      <c r="I1052" s="107"/>
      <c r="J1052" s="109"/>
      <c r="K1052" s="110">
        <v>3350000</v>
      </c>
      <c r="L1052" s="107"/>
    </row>
    <row r="1053" spans="1:12" ht="19.5" customHeight="1">
      <c r="A1053" s="107">
        <v>8723</v>
      </c>
      <c r="B1053" s="108" t="s">
        <v>26947</v>
      </c>
      <c r="C1053" s="108" t="s">
        <v>26948</v>
      </c>
      <c r="D1053" s="108" t="s">
        <v>21455</v>
      </c>
      <c r="E1053" s="108" t="s">
        <v>26949</v>
      </c>
      <c r="F1053" s="108" t="s">
        <v>24083</v>
      </c>
      <c r="G1053" s="107">
        <v>930</v>
      </c>
      <c r="H1053" s="109">
        <v>465000</v>
      </c>
      <c r="I1053" s="107"/>
      <c r="J1053" s="109"/>
      <c r="K1053" s="110">
        <v>465000</v>
      </c>
      <c r="L1053" s="107"/>
    </row>
    <row r="1054" spans="1:12" ht="19.5" customHeight="1">
      <c r="A1054" s="107">
        <v>8725</v>
      </c>
      <c r="B1054" s="108" t="s">
        <v>26950</v>
      </c>
      <c r="C1054" s="108" t="s">
        <v>26951</v>
      </c>
      <c r="D1054" s="108" t="s">
        <v>26952</v>
      </c>
      <c r="E1054" s="108" t="s">
        <v>26953</v>
      </c>
      <c r="F1054" s="108" t="s">
        <v>24083</v>
      </c>
      <c r="G1054" s="107">
        <v>930</v>
      </c>
      <c r="H1054" s="109">
        <v>465000</v>
      </c>
      <c r="I1054" s="107"/>
      <c r="J1054" s="109"/>
      <c r="K1054" s="110">
        <v>465000</v>
      </c>
      <c r="L1054" s="107"/>
    </row>
    <row r="1055" spans="1:12" ht="19.5" customHeight="1">
      <c r="A1055" s="107">
        <v>8732</v>
      </c>
      <c r="B1055" s="108" t="s">
        <v>16707</v>
      </c>
      <c r="C1055" s="108" t="s">
        <v>16709</v>
      </c>
      <c r="D1055" s="108" t="s">
        <v>16710</v>
      </c>
      <c r="E1055" s="108" t="s">
        <v>16708</v>
      </c>
      <c r="F1055" s="108" t="s">
        <v>24083</v>
      </c>
      <c r="G1055" s="107">
        <v>2578</v>
      </c>
      <c r="H1055" s="109">
        <v>1289000</v>
      </c>
      <c r="I1055" s="107"/>
      <c r="J1055" s="109"/>
      <c r="K1055" s="110">
        <v>1289000</v>
      </c>
      <c r="L1055" s="107"/>
    </row>
    <row r="1056" spans="1:12" ht="19.5" customHeight="1">
      <c r="A1056" s="107">
        <v>8783</v>
      </c>
      <c r="B1056" s="108" t="s">
        <v>26954</v>
      </c>
      <c r="C1056" s="108" t="s">
        <v>26955</v>
      </c>
      <c r="D1056" s="108" t="s">
        <v>1861</v>
      </c>
      <c r="E1056" s="108" t="s">
        <v>26956</v>
      </c>
      <c r="F1056" s="108" t="s">
        <v>24083</v>
      </c>
      <c r="G1056" s="107">
        <v>930</v>
      </c>
      <c r="H1056" s="109">
        <v>465000</v>
      </c>
      <c r="I1056" s="107"/>
      <c r="J1056" s="109"/>
      <c r="K1056" s="110">
        <v>465000</v>
      </c>
      <c r="L1056" s="107"/>
    </row>
    <row r="1057" spans="1:12" ht="19.5" customHeight="1">
      <c r="A1057" s="107">
        <v>8807</v>
      </c>
      <c r="B1057" s="108" t="s">
        <v>17916</v>
      </c>
      <c r="C1057" s="108" t="s">
        <v>17918</v>
      </c>
      <c r="D1057" s="108" t="s">
        <v>17919</v>
      </c>
      <c r="E1057" s="108" t="s">
        <v>26957</v>
      </c>
      <c r="F1057" s="108" t="s">
        <v>24083</v>
      </c>
      <c r="G1057" s="107">
        <v>930</v>
      </c>
      <c r="H1057" s="109">
        <v>465000</v>
      </c>
      <c r="I1057" s="107"/>
      <c r="J1057" s="109"/>
      <c r="K1057" s="110">
        <v>465000</v>
      </c>
      <c r="L1057" s="107"/>
    </row>
    <row r="1058" spans="1:12" ht="19.5" customHeight="1">
      <c r="A1058" s="107">
        <v>8816</v>
      </c>
      <c r="B1058" s="108" t="s">
        <v>17209</v>
      </c>
      <c r="C1058" s="108" t="s">
        <v>17210</v>
      </c>
      <c r="D1058" s="108" t="s">
        <v>17211</v>
      </c>
      <c r="E1058" s="108" t="s">
        <v>16870</v>
      </c>
      <c r="F1058" s="108" t="s">
        <v>24083</v>
      </c>
      <c r="G1058" s="107">
        <v>930</v>
      </c>
      <c r="H1058" s="109">
        <v>465000</v>
      </c>
      <c r="I1058" s="107"/>
      <c r="J1058" s="109"/>
      <c r="K1058" s="110">
        <v>465000</v>
      </c>
      <c r="L1058" s="107"/>
    </row>
    <row r="1059" spans="1:12" ht="19.5" customHeight="1">
      <c r="A1059" s="107">
        <v>8824</v>
      </c>
      <c r="B1059" s="108" t="s">
        <v>702</v>
      </c>
      <c r="C1059" s="108" t="s">
        <v>26958</v>
      </c>
      <c r="D1059" s="108" t="s">
        <v>26959</v>
      </c>
      <c r="E1059" s="108" t="s">
        <v>26960</v>
      </c>
      <c r="F1059" s="108" t="s">
        <v>24083</v>
      </c>
      <c r="G1059" s="107">
        <v>930</v>
      </c>
      <c r="H1059" s="109">
        <v>465000</v>
      </c>
      <c r="I1059" s="107"/>
      <c r="J1059" s="109"/>
      <c r="K1059" s="110">
        <v>465000</v>
      </c>
      <c r="L1059" s="107"/>
    </row>
    <row r="1060" spans="1:12" ht="19.5" customHeight="1">
      <c r="A1060" s="107">
        <v>8829</v>
      </c>
      <c r="B1060" s="108" t="s">
        <v>26961</v>
      </c>
      <c r="C1060" s="108" t="s">
        <v>26962</v>
      </c>
      <c r="D1060" s="108" t="s">
        <v>19938</v>
      </c>
      <c r="E1060" s="108" t="s">
        <v>26963</v>
      </c>
      <c r="F1060" s="108" t="s">
        <v>24083</v>
      </c>
      <c r="G1060" s="107">
        <v>930</v>
      </c>
      <c r="H1060" s="109">
        <v>465000</v>
      </c>
      <c r="I1060" s="107"/>
      <c r="J1060" s="109"/>
      <c r="K1060" s="110">
        <v>465000</v>
      </c>
      <c r="L1060" s="107"/>
    </row>
    <row r="1061" spans="1:12" ht="19.5" customHeight="1">
      <c r="A1061" s="107">
        <v>8831</v>
      </c>
      <c r="B1061" s="108" t="s">
        <v>26964</v>
      </c>
      <c r="C1061" s="108" t="s">
        <v>26965</v>
      </c>
      <c r="D1061" s="108" t="s">
        <v>16722</v>
      </c>
      <c r="E1061" s="108" t="s">
        <v>26966</v>
      </c>
      <c r="F1061" s="108" t="s">
        <v>24083</v>
      </c>
      <c r="G1061" s="107">
        <v>4650</v>
      </c>
      <c r="H1061" s="109">
        <v>2325000</v>
      </c>
      <c r="I1061" s="107"/>
      <c r="J1061" s="109"/>
      <c r="K1061" s="110">
        <v>2325000</v>
      </c>
      <c r="L1061" s="107"/>
    </row>
    <row r="1062" spans="1:12" ht="19.5" customHeight="1">
      <c r="A1062" s="107">
        <v>8833</v>
      </c>
      <c r="B1062" s="108" t="s">
        <v>26967</v>
      </c>
      <c r="C1062" s="108" t="s">
        <v>26968</v>
      </c>
      <c r="D1062" s="108" t="s">
        <v>12872</v>
      </c>
      <c r="E1062" s="108" t="s">
        <v>18048</v>
      </c>
      <c r="F1062" s="108" t="s">
        <v>24083</v>
      </c>
      <c r="G1062" s="107">
        <v>975</v>
      </c>
      <c r="H1062" s="109">
        <v>487500</v>
      </c>
      <c r="I1062" s="107"/>
      <c r="J1062" s="109"/>
      <c r="K1062" s="110">
        <v>487500</v>
      </c>
      <c r="L1062" s="107"/>
    </row>
    <row r="1063" spans="1:12" ht="19.5" customHeight="1">
      <c r="A1063" s="107">
        <v>8841</v>
      </c>
      <c r="B1063" s="108" t="s">
        <v>26969</v>
      </c>
      <c r="C1063" s="108" t="s">
        <v>26970</v>
      </c>
      <c r="D1063" s="108" t="s">
        <v>16854</v>
      </c>
      <c r="E1063" s="108" t="s">
        <v>26971</v>
      </c>
      <c r="F1063" s="108" t="s">
        <v>24083</v>
      </c>
      <c r="G1063" s="107">
        <v>930</v>
      </c>
      <c r="H1063" s="109">
        <v>465000</v>
      </c>
      <c r="I1063" s="107"/>
      <c r="J1063" s="109"/>
      <c r="K1063" s="110">
        <v>465000</v>
      </c>
      <c r="L1063" s="107"/>
    </row>
    <row r="1064" spans="1:12" ht="19.5" customHeight="1">
      <c r="A1064" s="107">
        <v>8842</v>
      </c>
      <c r="B1064" s="108" t="s">
        <v>26969</v>
      </c>
      <c r="C1064" s="108" t="s">
        <v>26972</v>
      </c>
      <c r="D1064" s="108" t="s">
        <v>18805</v>
      </c>
      <c r="E1064" s="108" t="s">
        <v>26973</v>
      </c>
      <c r="F1064" s="108" t="s">
        <v>24083</v>
      </c>
      <c r="G1064" s="107">
        <v>930</v>
      </c>
      <c r="H1064" s="109">
        <v>465000</v>
      </c>
      <c r="I1064" s="107"/>
      <c r="J1064" s="109"/>
      <c r="K1064" s="110">
        <v>465000</v>
      </c>
      <c r="L1064" s="107"/>
    </row>
    <row r="1065" spans="1:12" ht="19.5" customHeight="1">
      <c r="A1065" s="107">
        <v>8848</v>
      </c>
      <c r="B1065" s="108" t="s">
        <v>26974</v>
      </c>
      <c r="C1065" s="108" t="s">
        <v>26975</v>
      </c>
      <c r="D1065" s="108" t="s">
        <v>26976</v>
      </c>
      <c r="E1065" s="108" t="s">
        <v>26977</v>
      </c>
      <c r="F1065" s="108" t="s">
        <v>24083</v>
      </c>
      <c r="G1065" s="107">
        <v>930</v>
      </c>
      <c r="H1065" s="109">
        <v>465000</v>
      </c>
      <c r="I1065" s="107"/>
      <c r="J1065" s="109"/>
      <c r="K1065" s="110">
        <v>465000</v>
      </c>
      <c r="L1065" s="107"/>
    </row>
    <row r="1066" spans="1:12" ht="19.5" customHeight="1">
      <c r="A1066" s="107">
        <v>8861</v>
      </c>
      <c r="B1066" s="108" t="s">
        <v>22944</v>
      </c>
      <c r="C1066" s="108" t="s">
        <v>26978</v>
      </c>
      <c r="D1066" s="108" t="s">
        <v>26979</v>
      </c>
      <c r="E1066" s="108" t="s">
        <v>26980</v>
      </c>
      <c r="F1066" s="108" t="s">
        <v>24083</v>
      </c>
      <c r="G1066" s="107">
        <v>930</v>
      </c>
      <c r="H1066" s="109">
        <v>465000</v>
      </c>
      <c r="I1066" s="107"/>
      <c r="J1066" s="109"/>
      <c r="K1066" s="110">
        <v>465000</v>
      </c>
      <c r="L1066" s="107"/>
    </row>
    <row r="1067" spans="1:12" ht="19.5" customHeight="1">
      <c r="A1067" s="107">
        <v>8879</v>
      </c>
      <c r="B1067" s="108" t="s">
        <v>26981</v>
      </c>
      <c r="C1067" s="108" t="s">
        <v>26982</v>
      </c>
      <c r="D1067" s="108" t="s">
        <v>16794</v>
      </c>
      <c r="E1067" s="108" t="s">
        <v>26983</v>
      </c>
      <c r="F1067" s="108" t="s">
        <v>24083</v>
      </c>
      <c r="G1067" s="107">
        <v>930</v>
      </c>
      <c r="H1067" s="109">
        <v>465000</v>
      </c>
      <c r="I1067" s="107"/>
      <c r="J1067" s="109"/>
      <c r="K1067" s="110">
        <v>465000</v>
      </c>
      <c r="L1067" s="107"/>
    </row>
    <row r="1068" spans="1:12" ht="19.5" customHeight="1">
      <c r="A1068" s="107">
        <v>8881</v>
      </c>
      <c r="B1068" s="108" t="s">
        <v>26984</v>
      </c>
      <c r="C1068" s="108" t="s">
        <v>26985</v>
      </c>
      <c r="D1068" s="108" t="s">
        <v>26986</v>
      </c>
      <c r="E1068" s="108" t="s">
        <v>26987</v>
      </c>
      <c r="F1068" s="108" t="s">
        <v>24083</v>
      </c>
      <c r="G1068" s="107">
        <v>2790</v>
      </c>
      <c r="H1068" s="109">
        <v>1395000</v>
      </c>
      <c r="I1068" s="107"/>
      <c r="J1068" s="109"/>
      <c r="K1068" s="110">
        <v>1395000</v>
      </c>
      <c r="L1068" s="107"/>
    </row>
    <row r="1069" spans="1:12" ht="19.5" customHeight="1">
      <c r="A1069" s="107">
        <v>8889</v>
      </c>
      <c r="B1069" s="108" t="s">
        <v>26988</v>
      </c>
      <c r="C1069" s="108" t="s">
        <v>26989</v>
      </c>
      <c r="D1069" s="108" t="s">
        <v>25630</v>
      </c>
      <c r="E1069" s="108" t="s">
        <v>26990</v>
      </c>
      <c r="F1069" s="108" t="s">
        <v>24083</v>
      </c>
      <c r="G1069" s="107">
        <v>1000</v>
      </c>
      <c r="H1069" s="109">
        <v>500000</v>
      </c>
      <c r="I1069" s="107"/>
      <c r="J1069" s="109"/>
      <c r="K1069" s="110">
        <v>500000</v>
      </c>
      <c r="L1069" s="107"/>
    </row>
    <row r="1070" spans="1:12" ht="19.5" customHeight="1">
      <c r="A1070" s="107">
        <v>8899</v>
      </c>
      <c r="B1070" s="108" t="s">
        <v>26991</v>
      </c>
      <c r="C1070" s="108" t="s">
        <v>26992</v>
      </c>
      <c r="D1070" s="108" t="s">
        <v>13275</v>
      </c>
      <c r="E1070" s="108" t="s">
        <v>26993</v>
      </c>
      <c r="F1070" s="108" t="s">
        <v>24083</v>
      </c>
      <c r="G1070" s="107">
        <v>2578</v>
      </c>
      <c r="H1070" s="109">
        <v>1289000</v>
      </c>
      <c r="I1070" s="107"/>
      <c r="J1070" s="109"/>
      <c r="K1070" s="110">
        <v>1289000</v>
      </c>
      <c r="L1070" s="107"/>
    </row>
    <row r="1071" spans="1:12" ht="19.5" customHeight="1">
      <c r="A1071" s="107">
        <v>8900</v>
      </c>
      <c r="B1071" s="108" t="s">
        <v>26994</v>
      </c>
      <c r="C1071" s="108" t="s">
        <v>26995</v>
      </c>
      <c r="D1071" s="108" t="s">
        <v>26996</v>
      </c>
      <c r="E1071" s="108" t="s">
        <v>26997</v>
      </c>
      <c r="F1071" s="108" t="s">
        <v>24083</v>
      </c>
      <c r="G1071" s="107">
        <v>930</v>
      </c>
      <c r="H1071" s="109">
        <v>465000</v>
      </c>
      <c r="I1071" s="107"/>
      <c r="J1071" s="109"/>
      <c r="K1071" s="110">
        <v>465000</v>
      </c>
      <c r="L1071" s="107"/>
    </row>
    <row r="1072" spans="1:12" ht="19.5" customHeight="1">
      <c r="A1072" s="107">
        <v>8901</v>
      </c>
      <c r="B1072" s="108" t="s">
        <v>26998</v>
      </c>
      <c r="C1072" s="108" t="s">
        <v>26999</v>
      </c>
      <c r="D1072" s="108" t="s">
        <v>27000</v>
      </c>
      <c r="E1072" s="108" t="s">
        <v>27001</v>
      </c>
      <c r="F1072" s="108" t="s">
        <v>24083</v>
      </c>
      <c r="G1072" s="107">
        <v>930</v>
      </c>
      <c r="H1072" s="109">
        <v>465000</v>
      </c>
      <c r="I1072" s="107"/>
      <c r="J1072" s="109"/>
      <c r="K1072" s="110">
        <v>465000</v>
      </c>
      <c r="L1072" s="107"/>
    </row>
    <row r="1073" spans="1:12" ht="19.5" customHeight="1">
      <c r="A1073" s="107">
        <v>8905</v>
      </c>
      <c r="B1073" s="108" t="s">
        <v>27002</v>
      </c>
      <c r="C1073" s="108" t="s">
        <v>27003</v>
      </c>
      <c r="D1073" s="108" t="s">
        <v>13616</v>
      </c>
      <c r="E1073" s="108" t="s">
        <v>27004</v>
      </c>
      <c r="F1073" s="108" t="s">
        <v>24083</v>
      </c>
      <c r="G1073" s="107">
        <v>930</v>
      </c>
      <c r="H1073" s="109">
        <v>465000</v>
      </c>
      <c r="I1073" s="107"/>
      <c r="J1073" s="109"/>
      <c r="K1073" s="110">
        <v>465000</v>
      </c>
      <c r="L1073" s="107"/>
    </row>
    <row r="1074" spans="1:12" ht="19.5" customHeight="1">
      <c r="A1074" s="107">
        <v>8912</v>
      </c>
      <c r="B1074" s="108" t="s">
        <v>27005</v>
      </c>
      <c r="C1074" s="108" t="s">
        <v>27006</v>
      </c>
      <c r="D1074" s="108" t="s">
        <v>22967</v>
      </c>
      <c r="E1074" s="108" t="s">
        <v>27007</v>
      </c>
      <c r="F1074" s="108" t="s">
        <v>24083</v>
      </c>
      <c r="G1074" s="107">
        <v>930</v>
      </c>
      <c r="H1074" s="109">
        <v>465000</v>
      </c>
      <c r="I1074" s="107"/>
      <c r="J1074" s="109"/>
      <c r="K1074" s="110">
        <v>465000</v>
      </c>
      <c r="L1074" s="107"/>
    </row>
    <row r="1075" spans="1:12" ht="19.5" customHeight="1">
      <c r="A1075" s="107">
        <v>8923</v>
      </c>
      <c r="B1075" s="108" t="s">
        <v>27008</v>
      </c>
      <c r="C1075" s="108" t="s">
        <v>27009</v>
      </c>
      <c r="D1075" s="108" t="s">
        <v>15144</v>
      </c>
      <c r="E1075" s="108" t="s">
        <v>27010</v>
      </c>
      <c r="F1075" s="108" t="s">
        <v>24083</v>
      </c>
      <c r="G1075" s="107">
        <v>975</v>
      </c>
      <c r="H1075" s="109">
        <v>487500</v>
      </c>
      <c r="I1075" s="107"/>
      <c r="J1075" s="109"/>
      <c r="K1075" s="110">
        <v>487500</v>
      </c>
      <c r="L1075" s="107"/>
    </row>
    <row r="1076" spans="1:12" ht="19.5" customHeight="1">
      <c r="A1076" s="107">
        <v>8926</v>
      </c>
      <c r="B1076" s="108" t="s">
        <v>27011</v>
      </c>
      <c r="C1076" s="108" t="s">
        <v>27012</v>
      </c>
      <c r="D1076" s="108" t="s">
        <v>21171</v>
      </c>
      <c r="E1076" s="108" t="s">
        <v>27013</v>
      </c>
      <c r="F1076" s="108" t="s">
        <v>24083</v>
      </c>
      <c r="G1076" s="107">
        <v>975</v>
      </c>
      <c r="H1076" s="109">
        <v>487500</v>
      </c>
      <c r="I1076" s="107"/>
      <c r="J1076" s="109"/>
      <c r="K1076" s="110">
        <v>487500</v>
      </c>
      <c r="L1076" s="107"/>
    </row>
    <row r="1077" spans="1:12" ht="19.5" customHeight="1">
      <c r="A1077" s="107">
        <v>8927</v>
      </c>
      <c r="B1077" s="108" t="s">
        <v>27014</v>
      </c>
      <c r="C1077" s="108" t="s">
        <v>27015</v>
      </c>
      <c r="D1077" s="108" t="s">
        <v>25479</v>
      </c>
      <c r="E1077" s="108" t="s">
        <v>27016</v>
      </c>
      <c r="F1077" s="108" t="s">
        <v>24083</v>
      </c>
      <c r="G1077" s="107">
        <v>930</v>
      </c>
      <c r="H1077" s="109">
        <v>465000</v>
      </c>
      <c r="I1077" s="107"/>
      <c r="J1077" s="109"/>
      <c r="K1077" s="110">
        <v>465000</v>
      </c>
      <c r="L1077" s="107"/>
    </row>
    <row r="1078" spans="1:12" ht="19.5" customHeight="1">
      <c r="A1078" s="107">
        <v>8937</v>
      </c>
      <c r="B1078" s="108" t="s">
        <v>27017</v>
      </c>
      <c r="C1078" s="108" t="s">
        <v>27018</v>
      </c>
      <c r="D1078" s="108" t="s">
        <v>17908</v>
      </c>
      <c r="E1078" s="108" t="s">
        <v>27019</v>
      </c>
      <c r="F1078" s="108" t="s">
        <v>24083</v>
      </c>
      <c r="G1078" s="107">
        <v>930</v>
      </c>
      <c r="H1078" s="109">
        <v>465000</v>
      </c>
      <c r="I1078" s="107"/>
      <c r="J1078" s="109"/>
      <c r="K1078" s="110">
        <v>465000</v>
      </c>
      <c r="L1078" s="107"/>
    </row>
    <row r="1079" spans="1:12" ht="19.5" customHeight="1">
      <c r="A1079" s="107">
        <v>8949</v>
      </c>
      <c r="B1079" s="108" t="s">
        <v>27020</v>
      </c>
      <c r="C1079" s="108" t="s">
        <v>27021</v>
      </c>
      <c r="D1079" s="108" t="s">
        <v>21380</v>
      </c>
      <c r="E1079" s="108" t="s">
        <v>27022</v>
      </c>
      <c r="F1079" s="108" t="s">
        <v>24083</v>
      </c>
      <c r="G1079" s="107">
        <v>930</v>
      </c>
      <c r="H1079" s="109">
        <v>465000</v>
      </c>
      <c r="I1079" s="107"/>
      <c r="J1079" s="109"/>
      <c r="K1079" s="110">
        <v>465000</v>
      </c>
      <c r="L1079" s="107"/>
    </row>
    <row r="1080" spans="1:12" ht="19.5" customHeight="1">
      <c r="A1080" s="107">
        <v>8950</v>
      </c>
      <c r="B1080" s="108" t="s">
        <v>27023</v>
      </c>
      <c r="C1080" s="108" t="s">
        <v>27024</v>
      </c>
      <c r="D1080" s="108" t="s">
        <v>27025</v>
      </c>
      <c r="E1080" s="108" t="s">
        <v>27026</v>
      </c>
      <c r="F1080" s="108" t="s">
        <v>24083</v>
      </c>
      <c r="G1080" s="107">
        <v>930</v>
      </c>
      <c r="H1080" s="109">
        <v>465000</v>
      </c>
      <c r="I1080" s="107"/>
      <c r="J1080" s="109"/>
      <c r="K1080" s="110">
        <v>465000</v>
      </c>
      <c r="L1080" s="107"/>
    </row>
    <row r="1081" spans="1:12" ht="19.5" customHeight="1">
      <c r="A1081" s="107">
        <v>8952</v>
      </c>
      <c r="B1081" s="108" t="s">
        <v>27027</v>
      </c>
      <c r="C1081" s="108" t="s">
        <v>27028</v>
      </c>
      <c r="D1081" s="108" t="s">
        <v>14229</v>
      </c>
      <c r="E1081" s="108" t="s">
        <v>27029</v>
      </c>
      <c r="F1081" s="108" t="s">
        <v>24083</v>
      </c>
      <c r="G1081" s="107">
        <v>975</v>
      </c>
      <c r="H1081" s="109">
        <v>487500</v>
      </c>
      <c r="I1081" s="107"/>
      <c r="J1081" s="109"/>
      <c r="K1081" s="110">
        <v>487500</v>
      </c>
      <c r="L1081" s="107"/>
    </row>
    <row r="1082" spans="1:12" ht="19.5" customHeight="1">
      <c r="A1082" s="107">
        <v>8961</v>
      </c>
      <c r="B1082" s="108" t="s">
        <v>27030</v>
      </c>
      <c r="C1082" s="108" t="s">
        <v>27031</v>
      </c>
      <c r="D1082" s="108" t="s">
        <v>27032</v>
      </c>
      <c r="E1082" s="108" t="s">
        <v>27033</v>
      </c>
      <c r="F1082" s="108" t="s">
        <v>24083</v>
      </c>
      <c r="G1082" s="107">
        <v>975</v>
      </c>
      <c r="H1082" s="109">
        <v>487500</v>
      </c>
      <c r="I1082" s="107"/>
      <c r="J1082" s="109"/>
      <c r="K1082" s="110">
        <v>487500</v>
      </c>
      <c r="L1082" s="107"/>
    </row>
    <row r="1083" spans="1:12" ht="19.5" customHeight="1">
      <c r="A1083" s="107">
        <v>9014</v>
      </c>
      <c r="B1083" s="108" t="s">
        <v>27034</v>
      </c>
      <c r="C1083" s="108" t="s">
        <v>27035</v>
      </c>
      <c r="D1083" s="108" t="s">
        <v>27036</v>
      </c>
      <c r="E1083" s="108" t="s">
        <v>27037</v>
      </c>
      <c r="F1083" s="108" t="s">
        <v>24083</v>
      </c>
      <c r="G1083" s="107">
        <v>930</v>
      </c>
      <c r="H1083" s="109">
        <v>465000</v>
      </c>
      <c r="I1083" s="107"/>
      <c r="J1083" s="109"/>
      <c r="K1083" s="110">
        <v>465000</v>
      </c>
      <c r="L1083" s="107"/>
    </row>
    <row r="1084" spans="1:12" ht="19.5" customHeight="1">
      <c r="A1084" s="107">
        <v>9031</v>
      </c>
      <c r="B1084" s="108" t="s">
        <v>27038</v>
      </c>
      <c r="C1084" s="108" t="s">
        <v>27039</v>
      </c>
      <c r="D1084" s="108" t="s">
        <v>3673</v>
      </c>
      <c r="E1084" s="108" t="s">
        <v>27040</v>
      </c>
      <c r="F1084" s="108" t="s">
        <v>24083</v>
      </c>
      <c r="G1084" s="107">
        <v>975</v>
      </c>
      <c r="H1084" s="109">
        <v>487500</v>
      </c>
      <c r="I1084" s="107"/>
      <c r="J1084" s="109"/>
      <c r="K1084" s="110">
        <v>487500</v>
      </c>
      <c r="L1084" s="107"/>
    </row>
    <row r="1085" spans="1:12" ht="19.5" customHeight="1">
      <c r="A1085" s="107">
        <v>9037</v>
      </c>
      <c r="B1085" s="108" t="s">
        <v>27041</v>
      </c>
      <c r="C1085" s="108" t="s">
        <v>27042</v>
      </c>
      <c r="D1085" s="108" t="s">
        <v>25919</v>
      </c>
      <c r="E1085" s="108" t="s">
        <v>27043</v>
      </c>
      <c r="F1085" s="108" t="s">
        <v>24083</v>
      </c>
      <c r="G1085" s="107">
        <v>930</v>
      </c>
      <c r="H1085" s="109">
        <v>465000</v>
      </c>
      <c r="I1085" s="107"/>
      <c r="J1085" s="109"/>
      <c r="K1085" s="110">
        <v>465000</v>
      </c>
      <c r="L1085" s="107"/>
    </row>
    <row r="1086" spans="1:12" ht="19.5" customHeight="1">
      <c r="A1086" s="107">
        <v>9044</v>
      </c>
      <c r="B1086" s="108" t="s">
        <v>22981</v>
      </c>
      <c r="C1086" s="108" t="s">
        <v>27044</v>
      </c>
      <c r="D1086" s="108" t="s">
        <v>1440</v>
      </c>
      <c r="E1086" s="108" t="s">
        <v>27045</v>
      </c>
      <c r="F1086" s="108" t="s">
        <v>24083</v>
      </c>
      <c r="G1086" s="107">
        <v>930</v>
      </c>
      <c r="H1086" s="109">
        <v>465000</v>
      </c>
      <c r="I1086" s="107"/>
      <c r="J1086" s="109"/>
      <c r="K1086" s="110">
        <v>465000</v>
      </c>
      <c r="L1086" s="107"/>
    </row>
    <row r="1087" spans="1:12" ht="19.5" customHeight="1">
      <c r="A1087" s="107">
        <v>9082</v>
      </c>
      <c r="B1087" s="108" t="s">
        <v>27046</v>
      </c>
      <c r="C1087" s="108" t="s">
        <v>27047</v>
      </c>
      <c r="D1087" s="108" t="s">
        <v>23098</v>
      </c>
      <c r="E1087" s="108" t="s">
        <v>27048</v>
      </c>
      <c r="F1087" s="108" t="s">
        <v>24083</v>
      </c>
      <c r="G1087" s="107">
        <v>930</v>
      </c>
      <c r="H1087" s="109">
        <v>465000</v>
      </c>
      <c r="I1087" s="107"/>
      <c r="J1087" s="109"/>
      <c r="K1087" s="110">
        <v>465000</v>
      </c>
      <c r="L1087" s="107"/>
    </row>
    <row r="1088" spans="1:12" ht="19.5" customHeight="1">
      <c r="A1088" s="107">
        <v>9087</v>
      </c>
      <c r="B1088" s="108" t="s">
        <v>27049</v>
      </c>
      <c r="C1088" s="108" t="s">
        <v>27050</v>
      </c>
      <c r="D1088" s="108" t="s">
        <v>23204</v>
      </c>
      <c r="E1088" s="108" t="s">
        <v>27051</v>
      </c>
      <c r="F1088" s="108" t="s">
        <v>24083</v>
      </c>
      <c r="G1088" s="107">
        <v>975</v>
      </c>
      <c r="H1088" s="109">
        <v>487500</v>
      </c>
      <c r="I1088" s="107"/>
      <c r="J1088" s="109"/>
      <c r="K1088" s="110">
        <v>487500</v>
      </c>
      <c r="L1088" s="107"/>
    </row>
    <row r="1089" spans="1:12" ht="19.5" customHeight="1">
      <c r="A1089" s="107">
        <v>9096</v>
      </c>
      <c r="B1089" s="108" t="s">
        <v>17335</v>
      </c>
      <c r="C1089" s="108" t="s">
        <v>27052</v>
      </c>
      <c r="D1089" s="108" t="s">
        <v>27053</v>
      </c>
      <c r="E1089" s="108" t="s">
        <v>27054</v>
      </c>
      <c r="F1089" s="108" t="s">
        <v>24083</v>
      </c>
      <c r="G1089" s="107">
        <v>930</v>
      </c>
      <c r="H1089" s="109">
        <v>465000</v>
      </c>
      <c r="I1089" s="107"/>
      <c r="J1089" s="109"/>
      <c r="K1089" s="110">
        <v>465000</v>
      </c>
      <c r="L1089" s="107"/>
    </row>
    <row r="1090" spans="1:12" ht="19.5" customHeight="1">
      <c r="A1090" s="107">
        <v>9105</v>
      </c>
      <c r="B1090" s="108" t="s">
        <v>27055</v>
      </c>
      <c r="C1090" s="108" t="s">
        <v>27056</v>
      </c>
      <c r="D1090" s="108" t="s">
        <v>27057</v>
      </c>
      <c r="E1090" s="108" t="s">
        <v>27058</v>
      </c>
      <c r="F1090" s="108" t="s">
        <v>24083</v>
      </c>
      <c r="G1090" s="107">
        <v>975</v>
      </c>
      <c r="H1090" s="109">
        <v>487500</v>
      </c>
      <c r="I1090" s="107"/>
      <c r="J1090" s="109"/>
      <c r="K1090" s="110">
        <v>487500</v>
      </c>
      <c r="L1090" s="107"/>
    </row>
    <row r="1091" spans="1:12" ht="19.5" customHeight="1">
      <c r="A1091" s="107">
        <v>9109</v>
      </c>
      <c r="B1091" s="108" t="s">
        <v>27059</v>
      </c>
      <c r="C1091" s="108" t="s">
        <v>27060</v>
      </c>
      <c r="D1091" s="108" t="s">
        <v>27061</v>
      </c>
      <c r="E1091" s="108" t="s">
        <v>27062</v>
      </c>
      <c r="F1091" s="108" t="s">
        <v>24083</v>
      </c>
      <c r="G1091" s="107">
        <v>930</v>
      </c>
      <c r="H1091" s="109">
        <v>465000</v>
      </c>
      <c r="I1091" s="107"/>
      <c r="J1091" s="109"/>
      <c r="K1091" s="110">
        <v>465000</v>
      </c>
      <c r="L1091" s="107"/>
    </row>
    <row r="1092" spans="1:12" ht="19.5" customHeight="1">
      <c r="A1092" s="107">
        <v>9136</v>
      </c>
      <c r="B1092" s="108" t="s">
        <v>15353</v>
      </c>
      <c r="C1092" s="108" t="s">
        <v>27063</v>
      </c>
      <c r="D1092" s="108" t="s">
        <v>27064</v>
      </c>
      <c r="E1092" s="108" t="s">
        <v>27065</v>
      </c>
      <c r="F1092" s="108" t="s">
        <v>24083</v>
      </c>
      <c r="G1092" s="107">
        <v>930</v>
      </c>
      <c r="H1092" s="109">
        <v>465000</v>
      </c>
      <c r="I1092" s="107"/>
      <c r="J1092" s="109"/>
      <c r="K1092" s="110">
        <v>465000</v>
      </c>
      <c r="L1092" s="107"/>
    </row>
    <row r="1093" spans="1:12" ht="19.5" customHeight="1">
      <c r="A1093" s="107">
        <v>9163</v>
      </c>
      <c r="B1093" s="108" t="s">
        <v>27066</v>
      </c>
      <c r="C1093" s="108" t="s">
        <v>27067</v>
      </c>
      <c r="D1093" s="108" t="s">
        <v>15200</v>
      </c>
      <c r="E1093" s="108" t="s">
        <v>26480</v>
      </c>
      <c r="F1093" s="108" t="s">
        <v>24083</v>
      </c>
      <c r="G1093" s="107">
        <v>930</v>
      </c>
      <c r="H1093" s="109">
        <v>465000</v>
      </c>
      <c r="I1093" s="107"/>
      <c r="J1093" s="109"/>
      <c r="K1093" s="110">
        <v>465000</v>
      </c>
      <c r="L1093" s="107"/>
    </row>
    <row r="1094" spans="1:12" ht="19.5" customHeight="1">
      <c r="A1094" s="107">
        <v>9165</v>
      </c>
      <c r="B1094" s="108" t="s">
        <v>27068</v>
      </c>
      <c r="C1094" s="108" t="s">
        <v>27069</v>
      </c>
      <c r="D1094" s="108" t="s">
        <v>14841</v>
      </c>
      <c r="E1094" s="108" t="s">
        <v>27070</v>
      </c>
      <c r="F1094" s="108" t="s">
        <v>24083</v>
      </c>
      <c r="G1094" s="107">
        <v>1000</v>
      </c>
      <c r="H1094" s="109">
        <v>500000</v>
      </c>
      <c r="I1094" s="107"/>
      <c r="J1094" s="109"/>
      <c r="K1094" s="110">
        <v>500000</v>
      </c>
      <c r="L1094" s="107"/>
    </row>
    <row r="1095" spans="1:12" ht="19.5" customHeight="1">
      <c r="A1095" s="107">
        <v>9178</v>
      </c>
      <c r="B1095" s="108" t="s">
        <v>27071</v>
      </c>
      <c r="C1095" s="108" t="s">
        <v>27072</v>
      </c>
      <c r="D1095" s="108" t="s">
        <v>17575</v>
      </c>
      <c r="E1095" s="108" t="s">
        <v>27073</v>
      </c>
      <c r="F1095" s="108" t="s">
        <v>24083</v>
      </c>
      <c r="G1095" s="107">
        <v>975</v>
      </c>
      <c r="H1095" s="109">
        <v>487500</v>
      </c>
      <c r="I1095" s="107"/>
      <c r="J1095" s="109"/>
      <c r="K1095" s="110">
        <v>487500</v>
      </c>
      <c r="L1095" s="107"/>
    </row>
    <row r="1096" spans="1:12" ht="19.5" customHeight="1">
      <c r="A1096" s="107">
        <v>9185</v>
      </c>
      <c r="B1096" s="108" t="s">
        <v>27074</v>
      </c>
      <c r="C1096" s="108" t="s">
        <v>27075</v>
      </c>
      <c r="D1096" s="108" t="s">
        <v>23588</v>
      </c>
      <c r="E1096" s="108" t="s">
        <v>27076</v>
      </c>
      <c r="F1096" s="108" t="s">
        <v>24083</v>
      </c>
      <c r="G1096" s="107">
        <v>930</v>
      </c>
      <c r="H1096" s="109">
        <v>465000</v>
      </c>
      <c r="I1096" s="107"/>
      <c r="J1096" s="109"/>
      <c r="K1096" s="110">
        <v>465000</v>
      </c>
      <c r="L1096" s="107"/>
    </row>
    <row r="1097" spans="1:12" ht="19.5" customHeight="1">
      <c r="A1097" s="107">
        <v>9191</v>
      </c>
      <c r="B1097" s="108" t="s">
        <v>27077</v>
      </c>
      <c r="C1097" s="108" t="s">
        <v>27078</v>
      </c>
      <c r="D1097" s="108" t="s">
        <v>27079</v>
      </c>
      <c r="E1097" s="108" t="s">
        <v>27080</v>
      </c>
      <c r="F1097" s="108" t="s">
        <v>24083</v>
      </c>
      <c r="G1097" s="107">
        <v>1860</v>
      </c>
      <c r="H1097" s="109">
        <v>930000</v>
      </c>
      <c r="I1097" s="107"/>
      <c r="J1097" s="109"/>
      <c r="K1097" s="110">
        <v>930000</v>
      </c>
      <c r="L1097" s="107"/>
    </row>
    <row r="1098" spans="1:12" ht="19.5" customHeight="1">
      <c r="A1098" s="107">
        <v>9208</v>
      </c>
      <c r="B1098" s="108" t="s">
        <v>27081</v>
      </c>
      <c r="C1098" s="108" t="s">
        <v>27082</v>
      </c>
      <c r="D1098" s="108" t="s">
        <v>3853</v>
      </c>
      <c r="E1098" s="108" t="s">
        <v>24501</v>
      </c>
      <c r="F1098" s="108" t="s">
        <v>24083</v>
      </c>
      <c r="G1098" s="107">
        <v>930</v>
      </c>
      <c r="H1098" s="109">
        <v>465000</v>
      </c>
      <c r="I1098" s="107"/>
      <c r="J1098" s="109"/>
      <c r="K1098" s="110">
        <v>465000</v>
      </c>
      <c r="L1098" s="107"/>
    </row>
    <row r="1099" spans="1:12" ht="19.5" customHeight="1">
      <c r="A1099" s="107">
        <v>9219</v>
      </c>
      <c r="B1099" s="108" t="s">
        <v>27083</v>
      </c>
      <c r="C1099" s="108" t="s">
        <v>27084</v>
      </c>
      <c r="D1099" s="108" t="s">
        <v>14084</v>
      </c>
      <c r="E1099" s="108" t="s">
        <v>27085</v>
      </c>
      <c r="F1099" s="108" t="s">
        <v>24083</v>
      </c>
      <c r="G1099" s="107">
        <v>930</v>
      </c>
      <c r="H1099" s="109">
        <v>465000</v>
      </c>
      <c r="I1099" s="107"/>
      <c r="J1099" s="109"/>
      <c r="K1099" s="110">
        <v>465000</v>
      </c>
      <c r="L1099" s="107"/>
    </row>
    <row r="1100" spans="1:12" ht="19.5" customHeight="1">
      <c r="A1100" s="107">
        <v>9232</v>
      </c>
      <c r="B1100" s="108" t="s">
        <v>27086</v>
      </c>
      <c r="C1100" s="108" t="s">
        <v>27087</v>
      </c>
      <c r="D1100" s="108" t="s">
        <v>13584</v>
      </c>
      <c r="E1100" s="108" t="s">
        <v>27088</v>
      </c>
      <c r="F1100" s="108" t="s">
        <v>24083</v>
      </c>
      <c r="G1100" s="107">
        <v>975</v>
      </c>
      <c r="H1100" s="109">
        <v>487500</v>
      </c>
      <c r="I1100" s="107"/>
      <c r="J1100" s="109"/>
      <c r="K1100" s="110">
        <v>487500</v>
      </c>
      <c r="L1100" s="107"/>
    </row>
    <row r="1101" spans="1:12" ht="19.5" customHeight="1">
      <c r="A1101" s="107">
        <v>9233</v>
      </c>
      <c r="B1101" s="108" t="s">
        <v>27089</v>
      </c>
      <c r="C1101" s="108" t="s">
        <v>27090</v>
      </c>
      <c r="D1101" s="108" t="s">
        <v>27091</v>
      </c>
      <c r="E1101" s="108" t="s">
        <v>27092</v>
      </c>
      <c r="F1101" s="108" t="s">
        <v>24083</v>
      </c>
      <c r="G1101" s="107">
        <v>930</v>
      </c>
      <c r="H1101" s="109">
        <v>465000</v>
      </c>
      <c r="I1101" s="107"/>
      <c r="J1101" s="109"/>
      <c r="K1101" s="110">
        <v>465000</v>
      </c>
      <c r="L1101" s="107"/>
    </row>
    <row r="1102" spans="1:12" ht="19.5" customHeight="1">
      <c r="A1102" s="107">
        <v>9236</v>
      </c>
      <c r="B1102" s="108" t="s">
        <v>27093</v>
      </c>
      <c r="C1102" s="108" t="s">
        <v>27094</v>
      </c>
      <c r="D1102" s="108" t="s">
        <v>12880</v>
      </c>
      <c r="E1102" s="108" t="s">
        <v>27095</v>
      </c>
      <c r="F1102" s="108" t="s">
        <v>24083</v>
      </c>
      <c r="G1102" s="107">
        <v>975</v>
      </c>
      <c r="H1102" s="109">
        <v>487500</v>
      </c>
      <c r="I1102" s="107"/>
      <c r="J1102" s="109"/>
      <c r="K1102" s="110">
        <v>487500</v>
      </c>
      <c r="L1102" s="107"/>
    </row>
    <row r="1103" spans="1:12" ht="19.5" customHeight="1">
      <c r="A1103" s="107">
        <v>9264</v>
      </c>
      <c r="B1103" s="108" t="s">
        <v>27096</v>
      </c>
      <c r="C1103" s="108" t="s">
        <v>27097</v>
      </c>
      <c r="D1103" s="108" t="s">
        <v>22461</v>
      </c>
      <c r="E1103" s="108" t="s">
        <v>27098</v>
      </c>
      <c r="F1103" s="108" t="s">
        <v>24083</v>
      </c>
      <c r="G1103" s="107">
        <v>975</v>
      </c>
      <c r="H1103" s="109">
        <v>487500</v>
      </c>
      <c r="I1103" s="107"/>
      <c r="J1103" s="109"/>
      <c r="K1103" s="110">
        <v>487500</v>
      </c>
      <c r="L1103" s="107"/>
    </row>
    <row r="1104" spans="1:12" ht="19.5" customHeight="1">
      <c r="A1104" s="107">
        <v>9270</v>
      </c>
      <c r="B1104" s="108" t="s">
        <v>18525</v>
      </c>
      <c r="C1104" s="108" t="s">
        <v>18527</v>
      </c>
      <c r="D1104" s="108" t="s">
        <v>17422</v>
      </c>
      <c r="E1104" s="108" t="s">
        <v>18526</v>
      </c>
      <c r="F1104" s="108" t="s">
        <v>24083</v>
      </c>
      <c r="G1104" s="107">
        <v>4800</v>
      </c>
      <c r="H1104" s="109">
        <v>2400000</v>
      </c>
      <c r="I1104" s="107"/>
      <c r="J1104" s="109"/>
      <c r="K1104" s="110">
        <v>2400000</v>
      </c>
      <c r="L1104" s="107"/>
    </row>
    <row r="1105" spans="1:12" ht="19.5" customHeight="1">
      <c r="A1105" s="107">
        <v>9272</v>
      </c>
      <c r="B1105" s="108" t="s">
        <v>15436</v>
      </c>
      <c r="C1105" s="108" t="s">
        <v>15437</v>
      </c>
      <c r="D1105" s="108" t="s">
        <v>15438</v>
      </c>
      <c r="E1105" s="108" t="s">
        <v>11255</v>
      </c>
      <c r="F1105" s="108" t="s">
        <v>24083</v>
      </c>
      <c r="G1105" s="107">
        <v>930</v>
      </c>
      <c r="H1105" s="109">
        <v>465000</v>
      </c>
      <c r="I1105" s="107"/>
      <c r="J1105" s="109"/>
      <c r="K1105" s="110">
        <v>465000</v>
      </c>
      <c r="L1105" s="107"/>
    </row>
    <row r="1106" spans="1:12" ht="19.5" customHeight="1">
      <c r="A1106" s="107">
        <v>9294</v>
      </c>
      <c r="B1106" s="108" t="s">
        <v>27099</v>
      </c>
      <c r="C1106" s="108" t="s">
        <v>27100</v>
      </c>
      <c r="D1106" s="108" t="s">
        <v>23817</v>
      </c>
      <c r="E1106" s="108" t="s">
        <v>27101</v>
      </c>
      <c r="F1106" s="108" t="s">
        <v>24083</v>
      </c>
      <c r="G1106" s="107">
        <v>975</v>
      </c>
      <c r="H1106" s="109">
        <v>487500</v>
      </c>
      <c r="I1106" s="107"/>
      <c r="J1106" s="109"/>
      <c r="K1106" s="110">
        <v>487500</v>
      </c>
      <c r="L1106" s="107"/>
    </row>
    <row r="1107" spans="1:12" ht="19.5" customHeight="1">
      <c r="A1107" s="107">
        <v>9310</v>
      </c>
      <c r="B1107" s="108" t="s">
        <v>15464</v>
      </c>
      <c r="C1107" s="108" t="s">
        <v>15466</v>
      </c>
      <c r="D1107" s="108" t="s">
        <v>12800</v>
      </c>
      <c r="E1107" s="108" t="s">
        <v>15465</v>
      </c>
      <c r="F1107" s="108" t="s">
        <v>24083</v>
      </c>
      <c r="G1107" s="107">
        <v>975</v>
      </c>
      <c r="H1107" s="109">
        <v>487500</v>
      </c>
      <c r="I1107" s="107"/>
      <c r="J1107" s="109"/>
      <c r="K1107" s="110">
        <v>487500</v>
      </c>
      <c r="L1107" s="107"/>
    </row>
    <row r="1108" spans="1:12" ht="19.5" customHeight="1">
      <c r="A1108" s="107">
        <v>9321</v>
      </c>
      <c r="B1108" s="108" t="s">
        <v>27102</v>
      </c>
      <c r="C1108" s="108" t="s">
        <v>27103</v>
      </c>
      <c r="D1108" s="108" t="s">
        <v>14673</v>
      </c>
      <c r="E1108" s="108" t="s">
        <v>27104</v>
      </c>
      <c r="F1108" s="108" t="s">
        <v>24083</v>
      </c>
      <c r="G1108" s="107">
        <v>930</v>
      </c>
      <c r="H1108" s="109">
        <v>465000</v>
      </c>
      <c r="I1108" s="107"/>
      <c r="J1108" s="109"/>
      <c r="K1108" s="110">
        <v>465000</v>
      </c>
      <c r="L1108" s="107"/>
    </row>
    <row r="1109" spans="1:12" ht="19.5" customHeight="1">
      <c r="A1109" s="107">
        <v>9322</v>
      </c>
      <c r="B1109" s="108" t="s">
        <v>27105</v>
      </c>
      <c r="C1109" s="108" t="s">
        <v>27106</v>
      </c>
      <c r="D1109" s="108" t="s">
        <v>26440</v>
      </c>
      <c r="E1109" s="108" t="s">
        <v>27107</v>
      </c>
      <c r="F1109" s="108" t="s">
        <v>24083</v>
      </c>
      <c r="G1109" s="107">
        <v>930</v>
      </c>
      <c r="H1109" s="109">
        <v>465000</v>
      </c>
      <c r="I1109" s="107"/>
      <c r="J1109" s="109"/>
      <c r="K1109" s="110">
        <v>465000</v>
      </c>
      <c r="L1109" s="107"/>
    </row>
    <row r="1110" spans="1:12" ht="19.5" customHeight="1">
      <c r="A1110" s="107">
        <v>9325</v>
      </c>
      <c r="B1110" s="108" t="s">
        <v>27108</v>
      </c>
      <c r="C1110" s="108" t="s">
        <v>27109</v>
      </c>
      <c r="D1110" s="108" t="s">
        <v>27110</v>
      </c>
      <c r="E1110" s="108" t="s">
        <v>27111</v>
      </c>
      <c r="F1110" s="108" t="s">
        <v>24083</v>
      </c>
      <c r="G1110" s="107">
        <v>930</v>
      </c>
      <c r="H1110" s="109">
        <v>465000</v>
      </c>
      <c r="I1110" s="107"/>
      <c r="J1110" s="109"/>
      <c r="K1110" s="110">
        <v>465000</v>
      </c>
      <c r="L1110" s="107"/>
    </row>
    <row r="1111" spans="1:12" ht="19.5" customHeight="1">
      <c r="A1111" s="107">
        <v>9328</v>
      </c>
      <c r="B1111" s="108" t="s">
        <v>27112</v>
      </c>
      <c r="C1111" s="108" t="s">
        <v>27113</v>
      </c>
      <c r="D1111" s="108" t="s">
        <v>11815</v>
      </c>
      <c r="E1111" s="108" t="s">
        <v>27114</v>
      </c>
      <c r="F1111" s="108" t="s">
        <v>24083</v>
      </c>
      <c r="G1111" s="107">
        <v>975</v>
      </c>
      <c r="H1111" s="109">
        <v>487500</v>
      </c>
      <c r="I1111" s="107"/>
      <c r="J1111" s="109"/>
      <c r="K1111" s="110">
        <v>487500</v>
      </c>
      <c r="L1111" s="107"/>
    </row>
    <row r="1112" spans="1:12" ht="19.5" customHeight="1">
      <c r="A1112" s="107">
        <v>9361</v>
      </c>
      <c r="B1112" s="108" t="s">
        <v>27115</v>
      </c>
      <c r="C1112" s="108" t="s">
        <v>27116</v>
      </c>
      <c r="D1112" s="108" t="s">
        <v>21726</v>
      </c>
      <c r="E1112" s="108" t="s">
        <v>27117</v>
      </c>
      <c r="F1112" s="108" t="s">
        <v>24083</v>
      </c>
      <c r="G1112" s="107">
        <v>930</v>
      </c>
      <c r="H1112" s="109">
        <v>465000</v>
      </c>
      <c r="I1112" s="107"/>
      <c r="J1112" s="109"/>
      <c r="K1112" s="110">
        <v>465000</v>
      </c>
      <c r="L1112" s="107"/>
    </row>
    <row r="1113" spans="1:12" ht="19.5" customHeight="1">
      <c r="A1113" s="107">
        <v>9372</v>
      </c>
      <c r="B1113" s="108" t="s">
        <v>27118</v>
      </c>
      <c r="C1113" s="108" t="s">
        <v>27119</v>
      </c>
      <c r="D1113" s="108" t="s">
        <v>13033</v>
      </c>
      <c r="E1113" s="108" t="s">
        <v>27120</v>
      </c>
      <c r="F1113" s="108" t="s">
        <v>24083</v>
      </c>
      <c r="G1113" s="107">
        <v>975</v>
      </c>
      <c r="H1113" s="109">
        <v>487500</v>
      </c>
      <c r="I1113" s="107"/>
      <c r="J1113" s="109"/>
      <c r="K1113" s="110">
        <v>487500</v>
      </c>
      <c r="L1113" s="107"/>
    </row>
    <row r="1114" spans="1:12" ht="19.5" customHeight="1">
      <c r="A1114" s="107">
        <v>9386</v>
      </c>
      <c r="B1114" s="108" t="s">
        <v>27121</v>
      </c>
      <c r="C1114" s="108" t="s">
        <v>27122</v>
      </c>
      <c r="D1114" s="108" t="s">
        <v>1624</v>
      </c>
      <c r="E1114" s="108" t="s">
        <v>27123</v>
      </c>
      <c r="F1114" s="108" t="s">
        <v>24083</v>
      </c>
      <c r="G1114" s="107">
        <v>930</v>
      </c>
      <c r="H1114" s="109">
        <v>465000</v>
      </c>
      <c r="I1114" s="107"/>
      <c r="J1114" s="109"/>
      <c r="K1114" s="110">
        <v>465000</v>
      </c>
      <c r="L1114" s="107"/>
    </row>
    <row r="1115" spans="1:12" ht="19.5" customHeight="1">
      <c r="A1115" s="107">
        <v>9390</v>
      </c>
      <c r="B1115" s="108" t="s">
        <v>27124</v>
      </c>
      <c r="C1115" s="108" t="s">
        <v>27125</v>
      </c>
      <c r="D1115" s="108" t="s">
        <v>27126</v>
      </c>
      <c r="E1115" s="108" t="s">
        <v>27127</v>
      </c>
      <c r="F1115" s="108" t="s">
        <v>24083</v>
      </c>
      <c r="G1115" s="107">
        <v>930</v>
      </c>
      <c r="H1115" s="109">
        <v>465000</v>
      </c>
      <c r="I1115" s="107"/>
      <c r="J1115" s="109"/>
      <c r="K1115" s="110">
        <v>465000</v>
      </c>
      <c r="L1115" s="107"/>
    </row>
    <row r="1116" spans="1:12" ht="19.5" customHeight="1">
      <c r="A1116" s="107">
        <v>9392</v>
      </c>
      <c r="B1116" s="108" t="s">
        <v>27128</v>
      </c>
      <c r="C1116" s="108" t="s">
        <v>27129</v>
      </c>
      <c r="D1116" s="108" t="s">
        <v>27130</v>
      </c>
      <c r="E1116" s="108" t="s">
        <v>27131</v>
      </c>
      <c r="F1116" s="108" t="s">
        <v>24083</v>
      </c>
      <c r="G1116" s="107">
        <v>930</v>
      </c>
      <c r="H1116" s="109">
        <v>465000</v>
      </c>
      <c r="I1116" s="107"/>
      <c r="J1116" s="109"/>
      <c r="K1116" s="110">
        <v>465000</v>
      </c>
      <c r="L1116" s="107"/>
    </row>
    <row r="1117" spans="1:12" ht="19.5" customHeight="1">
      <c r="A1117" s="107">
        <v>9412</v>
      </c>
      <c r="B1117" s="108" t="s">
        <v>2442</v>
      </c>
      <c r="C1117" s="108" t="s">
        <v>27132</v>
      </c>
      <c r="D1117" s="108" t="s">
        <v>1071</v>
      </c>
      <c r="E1117" s="108" t="s">
        <v>27133</v>
      </c>
      <c r="F1117" s="108" t="s">
        <v>24083</v>
      </c>
      <c r="G1117" s="107">
        <v>930</v>
      </c>
      <c r="H1117" s="109">
        <v>465000</v>
      </c>
      <c r="I1117" s="107"/>
      <c r="J1117" s="109"/>
      <c r="K1117" s="110">
        <v>465000</v>
      </c>
      <c r="L1117" s="107"/>
    </row>
    <row r="1118" spans="1:12" ht="19.5" customHeight="1">
      <c r="A1118" s="107">
        <v>9421</v>
      </c>
      <c r="B1118" s="108" t="s">
        <v>27134</v>
      </c>
      <c r="C1118" s="108" t="s">
        <v>27135</v>
      </c>
      <c r="D1118" s="108" t="s">
        <v>11592</v>
      </c>
      <c r="E1118" s="108" t="s">
        <v>27136</v>
      </c>
      <c r="F1118" s="108" t="s">
        <v>24083</v>
      </c>
      <c r="G1118" s="107">
        <v>1860</v>
      </c>
      <c r="H1118" s="109">
        <v>930000</v>
      </c>
      <c r="I1118" s="107"/>
      <c r="J1118" s="109"/>
      <c r="K1118" s="110">
        <v>930000</v>
      </c>
      <c r="L1118" s="107"/>
    </row>
    <row r="1119" spans="1:12" ht="19.5" customHeight="1">
      <c r="A1119" s="107">
        <v>9426</v>
      </c>
      <c r="B1119" s="108" t="s">
        <v>27137</v>
      </c>
      <c r="C1119" s="108" t="s">
        <v>27138</v>
      </c>
      <c r="D1119" s="108" t="s">
        <v>12537</v>
      </c>
      <c r="E1119" s="108" t="s">
        <v>27139</v>
      </c>
      <c r="F1119" s="108" t="s">
        <v>24083</v>
      </c>
      <c r="G1119" s="107">
        <v>930</v>
      </c>
      <c r="H1119" s="109">
        <v>465000</v>
      </c>
      <c r="I1119" s="107"/>
      <c r="J1119" s="109"/>
      <c r="K1119" s="110">
        <v>465000</v>
      </c>
      <c r="L1119" s="107"/>
    </row>
    <row r="1120" spans="1:12" ht="19.5" customHeight="1">
      <c r="A1120" s="107">
        <v>9431</v>
      </c>
      <c r="B1120" s="108" t="s">
        <v>27140</v>
      </c>
      <c r="C1120" s="108" t="s">
        <v>27141</v>
      </c>
      <c r="D1120" s="108" t="s">
        <v>27142</v>
      </c>
      <c r="E1120" s="108" t="s">
        <v>27143</v>
      </c>
      <c r="F1120" s="108" t="s">
        <v>24083</v>
      </c>
      <c r="G1120" s="107">
        <v>930</v>
      </c>
      <c r="H1120" s="109">
        <v>465000</v>
      </c>
      <c r="I1120" s="107"/>
      <c r="J1120" s="109"/>
      <c r="K1120" s="110">
        <v>465000</v>
      </c>
      <c r="L1120" s="107"/>
    </row>
    <row r="1121" spans="1:12" ht="19.5" customHeight="1">
      <c r="A1121" s="107">
        <v>9433</v>
      </c>
      <c r="B1121" s="108" t="s">
        <v>27144</v>
      </c>
      <c r="C1121" s="108" t="s">
        <v>27145</v>
      </c>
      <c r="D1121" s="108" t="s">
        <v>12872</v>
      </c>
      <c r="E1121" s="108" t="s">
        <v>17435</v>
      </c>
      <c r="F1121" s="108" t="s">
        <v>24083</v>
      </c>
      <c r="G1121" s="107">
        <v>930</v>
      </c>
      <c r="H1121" s="109">
        <v>465000</v>
      </c>
      <c r="I1121" s="107"/>
      <c r="J1121" s="109"/>
      <c r="K1121" s="110">
        <v>465000</v>
      </c>
      <c r="L1121" s="107"/>
    </row>
    <row r="1122" spans="1:12" ht="19.5" customHeight="1">
      <c r="A1122" s="107">
        <v>9439</v>
      </c>
      <c r="B1122" s="108" t="s">
        <v>27146</v>
      </c>
      <c r="C1122" s="108" t="s">
        <v>27147</v>
      </c>
      <c r="D1122" s="108" t="s">
        <v>12908</v>
      </c>
      <c r="E1122" s="108" t="s">
        <v>27148</v>
      </c>
      <c r="F1122" s="108" t="s">
        <v>24083</v>
      </c>
      <c r="G1122" s="107">
        <v>930</v>
      </c>
      <c r="H1122" s="109">
        <v>465000</v>
      </c>
      <c r="I1122" s="107"/>
      <c r="J1122" s="109"/>
      <c r="K1122" s="110">
        <v>465000</v>
      </c>
      <c r="L1122" s="107"/>
    </row>
    <row r="1123" spans="1:12" ht="19.5" customHeight="1">
      <c r="A1123" s="107">
        <v>9447</v>
      </c>
      <c r="B1123" s="108" t="s">
        <v>27149</v>
      </c>
      <c r="C1123" s="108" t="s">
        <v>27150</v>
      </c>
      <c r="D1123" s="108" t="s">
        <v>22946</v>
      </c>
      <c r="E1123" s="108" t="s">
        <v>27151</v>
      </c>
      <c r="F1123" s="108" t="s">
        <v>24083</v>
      </c>
      <c r="G1123" s="107">
        <v>930</v>
      </c>
      <c r="H1123" s="109">
        <v>465000</v>
      </c>
      <c r="I1123" s="107"/>
      <c r="J1123" s="109"/>
      <c r="K1123" s="110">
        <v>465000</v>
      </c>
      <c r="L1123" s="107"/>
    </row>
    <row r="1124" spans="1:12" ht="19.5" customHeight="1">
      <c r="A1124" s="107">
        <v>9463</v>
      </c>
      <c r="B1124" s="108" t="s">
        <v>27152</v>
      </c>
      <c r="C1124" s="108" t="s">
        <v>27153</v>
      </c>
      <c r="D1124" s="108" t="s">
        <v>27154</v>
      </c>
      <c r="E1124" s="108" t="s">
        <v>27155</v>
      </c>
      <c r="F1124" s="108" t="s">
        <v>24083</v>
      </c>
      <c r="G1124" s="107">
        <v>930</v>
      </c>
      <c r="H1124" s="109">
        <v>465000</v>
      </c>
      <c r="I1124" s="107"/>
      <c r="J1124" s="109"/>
      <c r="K1124" s="110">
        <v>465000</v>
      </c>
      <c r="L1124" s="107"/>
    </row>
    <row r="1125" spans="1:12" ht="19.5" customHeight="1">
      <c r="A1125" s="107">
        <v>9476</v>
      </c>
      <c r="B1125" s="108" t="s">
        <v>27156</v>
      </c>
      <c r="C1125" s="108" t="s">
        <v>27157</v>
      </c>
      <c r="D1125" s="108" t="s">
        <v>25342</v>
      </c>
      <c r="E1125" s="108" t="s">
        <v>27158</v>
      </c>
      <c r="F1125" s="108" t="s">
        <v>24083</v>
      </c>
      <c r="G1125" s="107">
        <v>930</v>
      </c>
      <c r="H1125" s="109">
        <v>465000</v>
      </c>
      <c r="I1125" s="107"/>
      <c r="J1125" s="109"/>
      <c r="K1125" s="110">
        <v>465000</v>
      </c>
      <c r="L1125" s="107"/>
    </row>
    <row r="1126" spans="1:12" ht="19.5" customHeight="1">
      <c r="A1126" s="107">
        <v>9477</v>
      </c>
      <c r="B1126" s="108" t="s">
        <v>27159</v>
      </c>
      <c r="C1126" s="108" t="s">
        <v>27160</v>
      </c>
      <c r="D1126" s="108" t="s">
        <v>14244</v>
      </c>
      <c r="E1126" s="108" t="s">
        <v>27161</v>
      </c>
      <c r="F1126" s="108" t="s">
        <v>24083</v>
      </c>
      <c r="G1126" s="107">
        <v>930</v>
      </c>
      <c r="H1126" s="109">
        <v>465000</v>
      </c>
      <c r="I1126" s="107"/>
      <c r="J1126" s="109"/>
      <c r="K1126" s="110">
        <v>465000</v>
      </c>
      <c r="L1126" s="107"/>
    </row>
    <row r="1127" spans="1:12" ht="19.5" customHeight="1">
      <c r="A1127" s="107">
        <v>9480</v>
      </c>
      <c r="B1127" s="108" t="s">
        <v>27162</v>
      </c>
      <c r="C1127" s="108" t="s">
        <v>27163</v>
      </c>
      <c r="D1127" s="108" t="s">
        <v>27164</v>
      </c>
      <c r="E1127" s="108" t="s">
        <v>27165</v>
      </c>
      <c r="F1127" s="108" t="s">
        <v>24083</v>
      </c>
      <c r="G1127" s="107">
        <v>930</v>
      </c>
      <c r="H1127" s="109">
        <v>465000</v>
      </c>
      <c r="I1127" s="107"/>
      <c r="J1127" s="109"/>
      <c r="K1127" s="110">
        <v>465000</v>
      </c>
      <c r="L1127" s="107"/>
    </row>
    <row r="1128" spans="1:12" ht="19.5" customHeight="1">
      <c r="A1128" s="107">
        <v>9482</v>
      </c>
      <c r="B1128" s="108" t="s">
        <v>27166</v>
      </c>
      <c r="C1128" s="108" t="s">
        <v>27167</v>
      </c>
      <c r="D1128" s="108" t="s">
        <v>16295</v>
      </c>
      <c r="E1128" s="108" t="s">
        <v>27168</v>
      </c>
      <c r="F1128" s="108" t="s">
        <v>24083</v>
      </c>
      <c r="G1128" s="107">
        <v>930</v>
      </c>
      <c r="H1128" s="109">
        <v>465000</v>
      </c>
      <c r="I1128" s="107"/>
      <c r="J1128" s="109"/>
      <c r="K1128" s="110">
        <v>465000</v>
      </c>
      <c r="L1128" s="107"/>
    </row>
    <row r="1129" spans="1:12" ht="19.5" customHeight="1">
      <c r="A1129" s="107">
        <v>9487</v>
      </c>
      <c r="B1129" s="108" t="s">
        <v>27169</v>
      </c>
      <c r="C1129" s="108" t="s">
        <v>27170</v>
      </c>
      <c r="D1129" s="108" t="s">
        <v>27171</v>
      </c>
      <c r="E1129" s="108" t="s">
        <v>27172</v>
      </c>
      <c r="F1129" s="108" t="s">
        <v>24083</v>
      </c>
      <c r="G1129" s="107">
        <v>975</v>
      </c>
      <c r="H1129" s="109">
        <v>487500</v>
      </c>
      <c r="I1129" s="107"/>
      <c r="J1129" s="109"/>
      <c r="K1129" s="110">
        <v>487500</v>
      </c>
      <c r="L1129" s="107"/>
    </row>
    <row r="1130" spans="1:12" ht="19.5" customHeight="1">
      <c r="A1130" s="107">
        <v>9493</v>
      </c>
      <c r="B1130" s="108" t="s">
        <v>27173</v>
      </c>
      <c r="C1130" s="108" t="s">
        <v>27174</v>
      </c>
      <c r="D1130" s="108" t="s">
        <v>27175</v>
      </c>
      <c r="E1130" s="108" t="s">
        <v>27176</v>
      </c>
      <c r="F1130" s="108" t="s">
        <v>24083</v>
      </c>
      <c r="G1130" s="107">
        <v>930</v>
      </c>
      <c r="H1130" s="109">
        <v>465000</v>
      </c>
      <c r="I1130" s="107"/>
      <c r="J1130" s="109"/>
      <c r="K1130" s="110">
        <v>465000</v>
      </c>
      <c r="L1130" s="107"/>
    </row>
    <row r="1131" spans="1:12" ht="19.5" customHeight="1">
      <c r="A1131" s="107">
        <v>9496</v>
      </c>
      <c r="B1131" s="108" t="s">
        <v>27177</v>
      </c>
      <c r="C1131" s="108" t="s">
        <v>27178</v>
      </c>
      <c r="D1131" s="108" t="s">
        <v>1443</v>
      </c>
      <c r="E1131" s="108" t="s">
        <v>27179</v>
      </c>
      <c r="F1131" s="108" t="s">
        <v>24083</v>
      </c>
      <c r="G1131" s="107">
        <v>930</v>
      </c>
      <c r="H1131" s="109">
        <v>465000</v>
      </c>
      <c r="I1131" s="107"/>
      <c r="J1131" s="109"/>
      <c r="K1131" s="110">
        <v>465000</v>
      </c>
      <c r="L1131" s="107"/>
    </row>
    <row r="1132" spans="1:12" ht="19.5" customHeight="1">
      <c r="A1132" s="107">
        <v>9505</v>
      </c>
      <c r="B1132" s="108" t="s">
        <v>27180</v>
      </c>
      <c r="C1132" s="108" t="s">
        <v>27181</v>
      </c>
      <c r="D1132" s="108" t="s">
        <v>17211</v>
      </c>
      <c r="E1132" s="108" t="s">
        <v>27182</v>
      </c>
      <c r="F1132" s="108" t="s">
        <v>24083</v>
      </c>
      <c r="G1132" s="107">
        <v>975</v>
      </c>
      <c r="H1132" s="109">
        <v>487500</v>
      </c>
      <c r="I1132" s="107"/>
      <c r="J1132" s="109"/>
      <c r="K1132" s="110">
        <v>487500</v>
      </c>
      <c r="L1132" s="107"/>
    </row>
    <row r="1133" spans="1:12" ht="19.5" customHeight="1">
      <c r="A1133" s="107">
        <v>9508</v>
      </c>
      <c r="B1133" s="108" t="s">
        <v>27183</v>
      </c>
      <c r="C1133" s="108" t="s">
        <v>27184</v>
      </c>
      <c r="D1133" s="108" t="s">
        <v>13672</v>
      </c>
      <c r="E1133" s="108" t="s">
        <v>27185</v>
      </c>
      <c r="F1133" s="108" t="s">
        <v>24083</v>
      </c>
      <c r="G1133" s="107">
        <v>930</v>
      </c>
      <c r="H1133" s="109">
        <v>465000</v>
      </c>
      <c r="I1133" s="107"/>
      <c r="J1133" s="109"/>
      <c r="K1133" s="110">
        <v>465000</v>
      </c>
      <c r="L1133" s="107"/>
    </row>
    <row r="1134" spans="1:12" ht="19.5" customHeight="1">
      <c r="A1134" s="107">
        <v>9520</v>
      </c>
      <c r="B1134" s="108" t="s">
        <v>15573</v>
      </c>
      <c r="C1134" s="108" t="s">
        <v>15574</v>
      </c>
      <c r="D1134" s="108" t="s">
        <v>27186</v>
      </c>
      <c r="E1134" s="108" t="s">
        <v>27187</v>
      </c>
      <c r="F1134" s="108" t="s">
        <v>24083</v>
      </c>
      <c r="G1134" s="107">
        <v>930</v>
      </c>
      <c r="H1134" s="109">
        <v>465000</v>
      </c>
      <c r="I1134" s="107"/>
      <c r="J1134" s="109"/>
      <c r="K1134" s="110">
        <v>465000</v>
      </c>
      <c r="L1134" s="107"/>
    </row>
    <row r="1135" spans="1:12" ht="19.5" customHeight="1">
      <c r="A1135" s="107">
        <v>9532</v>
      </c>
      <c r="B1135" s="108" t="s">
        <v>27188</v>
      </c>
      <c r="C1135" s="108" t="s">
        <v>27189</v>
      </c>
      <c r="D1135" s="108" t="s">
        <v>21940</v>
      </c>
      <c r="E1135" s="108" t="s">
        <v>27190</v>
      </c>
      <c r="F1135" s="108" t="s">
        <v>24083</v>
      </c>
      <c r="G1135" s="107">
        <v>1860</v>
      </c>
      <c r="H1135" s="109">
        <v>930000</v>
      </c>
      <c r="I1135" s="107"/>
      <c r="J1135" s="109"/>
      <c r="K1135" s="110">
        <v>930000</v>
      </c>
      <c r="L1135" s="107"/>
    </row>
    <row r="1136" spans="1:12" ht="19.5" customHeight="1">
      <c r="A1136" s="107">
        <v>9580</v>
      </c>
      <c r="B1136" s="108" t="s">
        <v>27191</v>
      </c>
      <c r="C1136" s="108" t="s">
        <v>27192</v>
      </c>
      <c r="D1136" s="108" t="s">
        <v>16751</v>
      </c>
      <c r="E1136" s="108" t="s">
        <v>27193</v>
      </c>
      <c r="F1136" s="108" t="s">
        <v>24083</v>
      </c>
      <c r="G1136" s="107">
        <v>12900</v>
      </c>
      <c r="H1136" s="109">
        <v>6450000</v>
      </c>
      <c r="I1136" s="107"/>
      <c r="J1136" s="109"/>
      <c r="K1136" s="110">
        <v>6450000</v>
      </c>
      <c r="L1136" s="107"/>
    </row>
    <row r="1137" spans="1:12" ht="19.5" customHeight="1">
      <c r="A1137" s="107">
        <v>9584</v>
      </c>
      <c r="B1137" s="108" t="s">
        <v>17801</v>
      </c>
      <c r="C1137" s="108" t="s">
        <v>17803</v>
      </c>
      <c r="D1137" s="108" t="s">
        <v>17804</v>
      </c>
      <c r="E1137" s="108" t="s">
        <v>17802</v>
      </c>
      <c r="F1137" s="108" t="s">
        <v>24083</v>
      </c>
      <c r="G1137" s="107">
        <v>975</v>
      </c>
      <c r="H1137" s="109">
        <v>487500</v>
      </c>
      <c r="I1137" s="107"/>
      <c r="J1137" s="109"/>
      <c r="K1137" s="110">
        <v>487500</v>
      </c>
      <c r="L1137" s="107"/>
    </row>
    <row r="1138" spans="1:12" ht="19.5" customHeight="1">
      <c r="A1138" s="107">
        <v>9585</v>
      </c>
      <c r="B1138" s="108" t="s">
        <v>27194</v>
      </c>
      <c r="C1138" s="108" t="s">
        <v>27195</v>
      </c>
      <c r="D1138" s="108" t="s">
        <v>27196</v>
      </c>
      <c r="E1138" s="108" t="s">
        <v>27197</v>
      </c>
      <c r="F1138" s="108" t="s">
        <v>24083</v>
      </c>
      <c r="G1138" s="107">
        <v>975</v>
      </c>
      <c r="H1138" s="109">
        <v>487500</v>
      </c>
      <c r="I1138" s="107"/>
      <c r="J1138" s="109"/>
      <c r="K1138" s="110">
        <v>487500</v>
      </c>
      <c r="L1138" s="107"/>
    </row>
    <row r="1139" spans="1:12" ht="19.5" customHeight="1">
      <c r="A1139" s="107">
        <v>9599</v>
      </c>
      <c r="B1139" s="108" t="s">
        <v>27198</v>
      </c>
      <c r="C1139" s="108" t="s">
        <v>27199</v>
      </c>
      <c r="D1139" s="108" t="s">
        <v>27200</v>
      </c>
      <c r="E1139" s="108" t="s">
        <v>11275</v>
      </c>
      <c r="F1139" s="108" t="s">
        <v>24083</v>
      </c>
      <c r="G1139" s="107">
        <v>930</v>
      </c>
      <c r="H1139" s="109">
        <v>465000</v>
      </c>
      <c r="I1139" s="107"/>
      <c r="J1139" s="109"/>
      <c r="K1139" s="110">
        <v>465000</v>
      </c>
      <c r="L1139" s="107"/>
    </row>
    <row r="1140" spans="1:12" ht="19.5" customHeight="1">
      <c r="A1140" s="107">
        <v>9606</v>
      </c>
      <c r="B1140" s="108" t="s">
        <v>27201</v>
      </c>
      <c r="C1140" s="108" t="s">
        <v>27202</v>
      </c>
      <c r="D1140" s="108" t="s">
        <v>16581</v>
      </c>
      <c r="E1140" s="108" t="s">
        <v>27203</v>
      </c>
      <c r="F1140" s="108" t="s">
        <v>24083</v>
      </c>
      <c r="G1140" s="107">
        <v>930</v>
      </c>
      <c r="H1140" s="109">
        <v>465000</v>
      </c>
      <c r="I1140" s="107"/>
      <c r="J1140" s="109"/>
      <c r="K1140" s="110">
        <v>465000</v>
      </c>
      <c r="L1140" s="107"/>
    </row>
    <row r="1141" spans="1:12" ht="19.5" customHeight="1">
      <c r="A1141" s="107">
        <v>9611</v>
      </c>
      <c r="B1141" s="108" t="s">
        <v>15653</v>
      </c>
      <c r="C1141" s="108" t="s">
        <v>15654</v>
      </c>
      <c r="D1141" s="108" t="s">
        <v>15655</v>
      </c>
      <c r="E1141" s="108" t="s">
        <v>11255</v>
      </c>
      <c r="F1141" s="108" t="s">
        <v>24083</v>
      </c>
      <c r="G1141" s="107">
        <v>930</v>
      </c>
      <c r="H1141" s="109">
        <v>465000</v>
      </c>
      <c r="I1141" s="107"/>
      <c r="J1141" s="109"/>
      <c r="K1141" s="110">
        <v>465000</v>
      </c>
      <c r="L1141" s="107"/>
    </row>
    <row r="1142" spans="1:12" ht="19.5" customHeight="1">
      <c r="A1142" s="107">
        <v>9624</v>
      </c>
      <c r="B1142" s="108" t="s">
        <v>27204</v>
      </c>
      <c r="C1142" s="108" t="s">
        <v>27205</v>
      </c>
      <c r="D1142" s="108" t="s">
        <v>27206</v>
      </c>
      <c r="E1142" s="108" t="s">
        <v>27207</v>
      </c>
      <c r="F1142" s="108" t="s">
        <v>24083</v>
      </c>
      <c r="G1142" s="107">
        <v>2790</v>
      </c>
      <c r="H1142" s="109">
        <v>1395000</v>
      </c>
      <c r="I1142" s="107"/>
      <c r="J1142" s="109"/>
      <c r="K1142" s="110">
        <v>1395000</v>
      </c>
      <c r="L1142" s="107"/>
    </row>
    <row r="1143" spans="1:12" ht="19.5" customHeight="1">
      <c r="A1143" s="107">
        <v>9628</v>
      </c>
      <c r="B1143" s="108" t="s">
        <v>27208</v>
      </c>
      <c r="C1143" s="108" t="s">
        <v>27209</v>
      </c>
      <c r="D1143" s="108" t="s">
        <v>27210</v>
      </c>
      <c r="E1143" s="108" t="s">
        <v>11451</v>
      </c>
      <c r="F1143" s="108" t="s">
        <v>24083</v>
      </c>
      <c r="G1143" s="107">
        <v>930</v>
      </c>
      <c r="H1143" s="109">
        <v>465000</v>
      </c>
      <c r="I1143" s="107"/>
      <c r="J1143" s="109"/>
      <c r="K1143" s="110">
        <v>465000</v>
      </c>
      <c r="L1143" s="107"/>
    </row>
    <row r="1144" spans="1:12" ht="19.5" customHeight="1">
      <c r="A1144" s="107">
        <v>9633</v>
      </c>
      <c r="B1144" s="108" t="s">
        <v>27211</v>
      </c>
      <c r="C1144" s="108" t="s">
        <v>27212</v>
      </c>
      <c r="D1144" s="108" t="s">
        <v>27213</v>
      </c>
      <c r="E1144" s="108" t="s">
        <v>26480</v>
      </c>
      <c r="F1144" s="108" t="s">
        <v>24083</v>
      </c>
      <c r="G1144" s="107">
        <v>930</v>
      </c>
      <c r="H1144" s="109">
        <v>465000</v>
      </c>
      <c r="I1144" s="107"/>
      <c r="J1144" s="109"/>
      <c r="K1144" s="110">
        <v>465000</v>
      </c>
      <c r="L1144" s="107"/>
    </row>
    <row r="1145" spans="1:12" ht="19.5" customHeight="1">
      <c r="A1145" s="107">
        <v>9645</v>
      </c>
      <c r="B1145" s="108" t="s">
        <v>27214</v>
      </c>
      <c r="C1145" s="108" t="s">
        <v>27215</v>
      </c>
      <c r="D1145" s="108" t="s">
        <v>27216</v>
      </c>
      <c r="E1145" s="108" t="s">
        <v>27217</v>
      </c>
      <c r="F1145" s="108" t="s">
        <v>24083</v>
      </c>
      <c r="G1145" s="107">
        <v>930</v>
      </c>
      <c r="H1145" s="109">
        <v>465000</v>
      </c>
      <c r="I1145" s="107"/>
      <c r="J1145" s="109"/>
      <c r="K1145" s="110">
        <v>465000</v>
      </c>
      <c r="L1145" s="107"/>
    </row>
    <row r="1146" spans="1:12" ht="19.5" customHeight="1">
      <c r="A1146" s="107">
        <v>9651</v>
      </c>
      <c r="B1146" s="108" t="s">
        <v>15663</v>
      </c>
      <c r="C1146" s="108" t="s">
        <v>15664</v>
      </c>
      <c r="D1146" s="108" t="s">
        <v>14776</v>
      </c>
      <c r="E1146" s="108" t="s">
        <v>11255</v>
      </c>
      <c r="F1146" s="108" t="s">
        <v>24083</v>
      </c>
      <c r="G1146" s="107">
        <v>930</v>
      </c>
      <c r="H1146" s="109">
        <v>465000</v>
      </c>
      <c r="I1146" s="107"/>
      <c r="J1146" s="109"/>
      <c r="K1146" s="110">
        <v>465000</v>
      </c>
      <c r="L1146" s="107"/>
    </row>
    <row r="1147" spans="1:12" ht="19.5" customHeight="1">
      <c r="A1147" s="107">
        <v>9652</v>
      </c>
      <c r="B1147" s="108" t="s">
        <v>27218</v>
      </c>
      <c r="C1147" s="108" t="s">
        <v>27219</v>
      </c>
      <c r="D1147" s="108" t="s">
        <v>13940</v>
      </c>
      <c r="E1147" s="108" t="s">
        <v>27220</v>
      </c>
      <c r="F1147" s="108" t="s">
        <v>24083</v>
      </c>
      <c r="G1147" s="107">
        <v>930</v>
      </c>
      <c r="H1147" s="109">
        <v>465000</v>
      </c>
      <c r="I1147" s="107"/>
      <c r="J1147" s="109"/>
      <c r="K1147" s="110">
        <v>465000</v>
      </c>
      <c r="L1147" s="107"/>
    </row>
    <row r="1148" spans="1:12" ht="19.5" customHeight="1">
      <c r="A1148" s="107">
        <v>9659</v>
      </c>
      <c r="B1148" s="108" t="s">
        <v>27221</v>
      </c>
      <c r="C1148" s="108" t="s">
        <v>27222</v>
      </c>
      <c r="D1148" s="108" t="s">
        <v>27223</v>
      </c>
      <c r="E1148" s="108" t="s">
        <v>26600</v>
      </c>
      <c r="F1148" s="108" t="s">
        <v>24083</v>
      </c>
      <c r="G1148" s="107">
        <v>930</v>
      </c>
      <c r="H1148" s="109">
        <v>465000</v>
      </c>
      <c r="I1148" s="107"/>
      <c r="J1148" s="109"/>
      <c r="K1148" s="110">
        <v>465000</v>
      </c>
      <c r="L1148" s="107"/>
    </row>
    <row r="1149" spans="1:12" ht="19.5" customHeight="1">
      <c r="A1149" s="107">
        <v>9662</v>
      </c>
      <c r="B1149" s="108" t="s">
        <v>27224</v>
      </c>
      <c r="C1149" s="108" t="s">
        <v>27225</v>
      </c>
      <c r="D1149" s="108" t="s">
        <v>680</v>
      </c>
      <c r="E1149" s="108" t="s">
        <v>27226</v>
      </c>
      <c r="F1149" s="108" t="s">
        <v>24083</v>
      </c>
      <c r="G1149" s="107">
        <v>930</v>
      </c>
      <c r="H1149" s="109">
        <v>465000</v>
      </c>
      <c r="I1149" s="107"/>
      <c r="J1149" s="109"/>
      <c r="K1149" s="110">
        <v>465000</v>
      </c>
      <c r="L1149" s="107"/>
    </row>
    <row r="1150" spans="1:12" ht="19.5" customHeight="1">
      <c r="A1150" s="107">
        <v>9666</v>
      </c>
      <c r="B1150" s="108" t="s">
        <v>17215</v>
      </c>
      <c r="C1150" s="108" t="s">
        <v>17216</v>
      </c>
      <c r="D1150" s="108" t="s">
        <v>11860</v>
      </c>
      <c r="E1150" s="108" t="s">
        <v>16870</v>
      </c>
      <c r="F1150" s="108" t="s">
        <v>24083</v>
      </c>
      <c r="G1150" s="107">
        <v>930</v>
      </c>
      <c r="H1150" s="109">
        <v>465000</v>
      </c>
      <c r="I1150" s="107"/>
      <c r="J1150" s="109"/>
      <c r="K1150" s="110">
        <v>465000</v>
      </c>
      <c r="L1150" s="107"/>
    </row>
    <row r="1151" spans="1:12" ht="19.5" customHeight="1">
      <c r="A1151" s="107">
        <v>9667</v>
      </c>
      <c r="B1151" s="108" t="s">
        <v>27227</v>
      </c>
      <c r="C1151" s="108" t="s">
        <v>27228</v>
      </c>
      <c r="D1151" s="108" t="s">
        <v>27229</v>
      </c>
      <c r="E1151" s="108" t="s">
        <v>27230</v>
      </c>
      <c r="F1151" s="108" t="s">
        <v>24083</v>
      </c>
      <c r="G1151" s="107">
        <v>975</v>
      </c>
      <c r="H1151" s="109">
        <v>487500</v>
      </c>
      <c r="I1151" s="107"/>
      <c r="J1151" s="109"/>
      <c r="K1151" s="110">
        <v>487500</v>
      </c>
      <c r="L1151" s="107"/>
    </row>
    <row r="1152" spans="1:12" ht="19.5" customHeight="1">
      <c r="A1152" s="107">
        <v>9695</v>
      </c>
      <c r="B1152" s="108" t="s">
        <v>27231</v>
      </c>
      <c r="C1152" s="108" t="s">
        <v>27232</v>
      </c>
      <c r="D1152" s="108" t="s">
        <v>17281</v>
      </c>
      <c r="E1152" s="108" t="s">
        <v>27233</v>
      </c>
      <c r="F1152" s="108" t="s">
        <v>24083</v>
      </c>
      <c r="G1152" s="107">
        <v>930</v>
      </c>
      <c r="H1152" s="109">
        <v>465000</v>
      </c>
      <c r="I1152" s="107"/>
      <c r="J1152" s="109"/>
      <c r="K1152" s="110">
        <v>465000</v>
      </c>
      <c r="L1152" s="107"/>
    </row>
    <row r="1153" spans="1:12" ht="19.5" customHeight="1">
      <c r="A1153" s="107">
        <v>9697</v>
      </c>
      <c r="B1153" s="108" t="s">
        <v>27234</v>
      </c>
      <c r="C1153" s="108" t="s">
        <v>27235</v>
      </c>
      <c r="D1153" s="108" t="s">
        <v>12637</v>
      </c>
      <c r="E1153" s="108" t="s">
        <v>27236</v>
      </c>
      <c r="F1153" s="108" t="s">
        <v>24083</v>
      </c>
      <c r="G1153" s="107">
        <v>930</v>
      </c>
      <c r="H1153" s="109">
        <v>465000</v>
      </c>
      <c r="I1153" s="107"/>
      <c r="J1153" s="109"/>
      <c r="K1153" s="110">
        <v>465000</v>
      </c>
      <c r="L1153" s="107"/>
    </row>
    <row r="1154" spans="1:12" ht="19.5" customHeight="1">
      <c r="A1154" s="107">
        <v>9709</v>
      </c>
      <c r="B1154" s="108" t="s">
        <v>27237</v>
      </c>
      <c r="C1154" s="108" t="s">
        <v>27238</v>
      </c>
      <c r="D1154" s="108" t="s">
        <v>27239</v>
      </c>
      <c r="E1154" s="108" t="s">
        <v>18048</v>
      </c>
      <c r="F1154" s="108" t="s">
        <v>24083</v>
      </c>
      <c r="G1154" s="107">
        <v>975</v>
      </c>
      <c r="H1154" s="109">
        <v>487500</v>
      </c>
      <c r="I1154" s="107"/>
      <c r="J1154" s="109"/>
      <c r="K1154" s="110">
        <v>487500</v>
      </c>
      <c r="L1154" s="107"/>
    </row>
    <row r="1155" spans="1:12" ht="19.5" customHeight="1">
      <c r="A1155" s="107">
        <v>9711</v>
      </c>
      <c r="B1155" s="108" t="s">
        <v>27240</v>
      </c>
      <c r="C1155" s="108" t="s">
        <v>27241</v>
      </c>
      <c r="D1155" s="108" t="s">
        <v>24358</v>
      </c>
      <c r="E1155" s="108" t="s">
        <v>27242</v>
      </c>
      <c r="F1155" s="108" t="s">
        <v>24083</v>
      </c>
      <c r="G1155" s="107">
        <v>930</v>
      </c>
      <c r="H1155" s="109">
        <v>465000</v>
      </c>
      <c r="I1155" s="107"/>
      <c r="J1155" s="109"/>
      <c r="K1155" s="110">
        <v>465000</v>
      </c>
      <c r="L1155" s="107"/>
    </row>
    <row r="1156" spans="1:12" ht="19.5" customHeight="1">
      <c r="A1156" s="107">
        <v>9722</v>
      </c>
      <c r="B1156" s="108" t="s">
        <v>27243</v>
      </c>
      <c r="C1156" s="108" t="s">
        <v>27244</v>
      </c>
      <c r="D1156" s="108" t="s">
        <v>27245</v>
      </c>
      <c r="E1156" s="108" t="s">
        <v>27246</v>
      </c>
      <c r="F1156" s="108" t="s">
        <v>24083</v>
      </c>
      <c r="G1156" s="107">
        <v>930</v>
      </c>
      <c r="H1156" s="109">
        <v>465000</v>
      </c>
      <c r="I1156" s="107"/>
      <c r="J1156" s="109"/>
      <c r="K1156" s="110">
        <v>465000</v>
      </c>
      <c r="L1156" s="107"/>
    </row>
    <row r="1157" spans="1:12" ht="19.5" customHeight="1">
      <c r="A1157" s="107">
        <v>9735</v>
      </c>
      <c r="B1157" s="108" t="s">
        <v>27247</v>
      </c>
      <c r="C1157" s="108" t="s">
        <v>27248</v>
      </c>
      <c r="D1157" s="108" t="s">
        <v>16561</v>
      </c>
      <c r="E1157" s="108" t="s">
        <v>24349</v>
      </c>
      <c r="F1157" s="108" t="s">
        <v>24083</v>
      </c>
      <c r="G1157" s="107">
        <v>930</v>
      </c>
      <c r="H1157" s="109">
        <v>465000</v>
      </c>
      <c r="I1157" s="107"/>
      <c r="J1157" s="109"/>
      <c r="K1157" s="110">
        <v>465000</v>
      </c>
      <c r="L1157" s="107"/>
    </row>
    <row r="1158" spans="1:12" ht="19.5" customHeight="1">
      <c r="A1158" s="107">
        <v>9744</v>
      </c>
      <c r="B1158" s="108" t="s">
        <v>27249</v>
      </c>
      <c r="C1158" s="108" t="s">
        <v>27250</v>
      </c>
      <c r="D1158" s="108" t="s">
        <v>27251</v>
      </c>
      <c r="E1158" s="108" t="s">
        <v>27252</v>
      </c>
      <c r="F1158" s="108" t="s">
        <v>24083</v>
      </c>
      <c r="G1158" s="107">
        <v>930</v>
      </c>
      <c r="H1158" s="109">
        <v>465000</v>
      </c>
      <c r="I1158" s="107"/>
      <c r="J1158" s="109"/>
      <c r="K1158" s="110">
        <v>465000</v>
      </c>
      <c r="L1158" s="107"/>
    </row>
    <row r="1159" spans="1:12" ht="19.5" customHeight="1">
      <c r="A1159" s="107">
        <v>9754</v>
      </c>
      <c r="B1159" s="108" t="s">
        <v>15706</v>
      </c>
      <c r="C1159" s="108" t="s">
        <v>15708</v>
      </c>
      <c r="D1159" s="108" t="s">
        <v>15709</v>
      </c>
      <c r="E1159" s="108" t="s">
        <v>15707</v>
      </c>
      <c r="F1159" s="108" t="s">
        <v>24083</v>
      </c>
      <c r="G1159" s="107">
        <v>1860</v>
      </c>
      <c r="H1159" s="109">
        <v>930000</v>
      </c>
      <c r="I1159" s="107"/>
      <c r="J1159" s="109"/>
      <c r="K1159" s="110">
        <v>930000</v>
      </c>
      <c r="L1159" s="107"/>
    </row>
    <row r="1160" spans="1:12" ht="19.5" customHeight="1">
      <c r="A1160" s="107">
        <v>9770</v>
      </c>
      <c r="B1160" s="108" t="s">
        <v>27253</v>
      </c>
      <c r="C1160" s="108" t="s">
        <v>27254</v>
      </c>
      <c r="D1160" s="108" t="s">
        <v>1383</v>
      </c>
      <c r="E1160" s="108" t="s">
        <v>27255</v>
      </c>
      <c r="F1160" s="108" t="s">
        <v>24083</v>
      </c>
      <c r="G1160" s="107">
        <v>930</v>
      </c>
      <c r="H1160" s="109">
        <v>465000</v>
      </c>
      <c r="I1160" s="107"/>
      <c r="J1160" s="109"/>
      <c r="K1160" s="110">
        <v>465000</v>
      </c>
      <c r="L1160" s="107"/>
    </row>
    <row r="1161" spans="1:12" ht="19.5" customHeight="1">
      <c r="A1161" s="107">
        <v>9772</v>
      </c>
      <c r="B1161" s="108" t="s">
        <v>27256</v>
      </c>
      <c r="C1161" s="108" t="s">
        <v>27257</v>
      </c>
      <c r="D1161" s="108" t="s">
        <v>16181</v>
      </c>
      <c r="E1161" s="108" t="s">
        <v>24404</v>
      </c>
      <c r="F1161" s="108" t="s">
        <v>24083</v>
      </c>
      <c r="G1161" s="107">
        <v>930</v>
      </c>
      <c r="H1161" s="109">
        <v>465000</v>
      </c>
      <c r="I1161" s="107"/>
      <c r="J1161" s="109"/>
      <c r="K1161" s="110">
        <v>465000</v>
      </c>
      <c r="L1161" s="107"/>
    </row>
    <row r="1162" spans="1:12" ht="19.5" customHeight="1">
      <c r="A1162" s="107">
        <v>9773</v>
      </c>
      <c r="B1162" s="108" t="s">
        <v>27258</v>
      </c>
      <c r="C1162" s="108" t="s">
        <v>27259</v>
      </c>
      <c r="D1162" s="108" t="s">
        <v>27260</v>
      </c>
      <c r="E1162" s="108" t="s">
        <v>27261</v>
      </c>
      <c r="F1162" s="108" t="s">
        <v>24083</v>
      </c>
      <c r="G1162" s="107">
        <v>975</v>
      </c>
      <c r="H1162" s="109">
        <v>487500</v>
      </c>
      <c r="I1162" s="107"/>
      <c r="J1162" s="109"/>
      <c r="K1162" s="110">
        <v>487500</v>
      </c>
      <c r="L1162" s="107"/>
    </row>
    <row r="1163" spans="1:12" ht="19.5" customHeight="1">
      <c r="A1163" s="107">
        <v>9776</v>
      </c>
      <c r="B1163" s="108" t="s">
        <v>27262</v>
      </c>
      <c r="C1163" s="108" t="s">
        <v>27263</v>
      </c>
      <c r="D1163" s="108" t="s">
        <v>27264</v>
      </c>
      <c r="E1163" s="108" t="s">
        <v>27265</v>
      </c>
      <c r="F1163" s="108" t="s">
        <v>24083</v>
      </c>
      <c r="G1163" s="107">
        <v>930</v>
      </c>
      <c r="H1163" s="109">
        <v>465000</v>
      </c>
      <c r="I1163" s="107"/>
      <c r="J1163" s="109"/>
      <c r="K1163" s="110">
        <v>465000</v>
      </c>
      <c r="L1163" s="107"/>
    </row>
    <row r="1164" spans="1:12" ht="19.5" customHeight="1">
      <c r="A1164" s="107">
        <v>9777</v>
      </c>
      <c r="B1164" s="108" t="s">
        <v>27266</v>
      </c>
      <c r="C1164" s="108" t="s">
        <v>27267</v>
      </c>
      <c r="D1164" s="108" t="s">
        <v>14538</v>
      </c>
      <c r="E1164" s="108" t="s">
        <v>27268</v>
      </c>
      <c r="F1164" s="108" t="s">
        <v>24083</v>
      </c>
      <c r="G1164" s="107">
        <v>930</v>
      </c>
      <c r="H1164" s="109">
        <v>465000</v>
      </c>
      <c r="I1164" s="107"/>
      <c r="J1164" s="109"/>
      <c r="K1164" s="110">
        <v>465000</v>
      </c>
      <c r="L1164" s="107"/>
    </row>
    <row r="1165" spans="1:12" ht="19.5" customHeight="1">
      <c r="A1165" s="107">
        <v>9778</v>
      </c>
      <c r="B1165" s="108" t="s">
        <v>27269</v>
      </c>
      <c r="C1165" s="108" t="s">
        <v>27270</v>
      </c>
      <c r="D1165" s="108" t="s">
        <v>27271</v>
      </c>
      <c r="E1165" s="108" t="s">
        <v>27272</v>
      </c>
      <c r="F1165" s="108" t="s">
        <v>24083</v>
      </c>
      <c r="G1165" s="107">
        <v>930</v>
      </c>
      <c r="H1165" s="109">
        <v>465000</v>
      </c>
      <c r="I1165" s="107"/>
      <c r="J1165" s="109"/>
      <c r="K1165" s="110">
        <v>465000</v>
      </c>
      <c r="L1165" s="107"/>
    </row>
    <row r="1166" spans="1:12" ht="19.5" customHeight="1">
      <c r="A1166" s="107">
        <v>9782</v>
      </c>
      <c r="B1166" s="108" t="s">
        <v>27273</v>
      </c>
      <c r="C1166" s="108" t="s">
        <v>27274</v>
      </c>
      <c r="D1166" s="108" t="s">
        <v>27275</v>
      </c>
      <c r="E1166" s="108" t="s">
        <v>27276</v>
      </c>
      <c r="F1166" s="108" t="s">
        <v>24083</v>
      </c>
      <c r="G1166" s="107">
        <v>930</v>
      </c>
      <c r="H1166" s="109">
        <v>465000</v>
      </c>
      <c r="I1166" s="107"/>
      <c r="J1166" s="109"/>
      <c r="K1166" s="110">
        <v>465000</v>
      </c>
      <c r="L1166" s="107"/>
    </row>
    <row r="1167" spans="1:12" ht="19.5" customHeight="1">
      <c r="A1167" s="107">
        <v>9815</v>
      </c>
      <c r="B1167" s="108" t="s">
        <v>27277</v>
      </c>
      <c r="C1167" s="108" t="s">
        <v>27278</v>
      </c>
      <c r="D1167" s="108" t="s">
        <v>13887</v>
      </c>
      <c r="E1167" s="108" t="s">
        <v>27279</v>
      </c>
      <c r="F1167" s="108" t="s">
        <v>24083</v>
      </c>
      <c r="G1167" s="107">
        <v>930</v>
      </c>
      <c r="H1167" s="109">
        <v>465000</v>
      </c>
      <c r="I1167" s="107"/>
      <c r="J1167" s="109"/>
      <c r="K1167" s="110">
        <v>465000</v>
      </c>
      <c r="L1167" s="107"/>
    </row>
    <row r="1168" spans="1:12" ht="19.5" customHeight="1">
      <c r="A1168" s="107">
        <v>9820</v>
      </c>
      <c r="B1168" s="108" t="s">
        <v>27280</v>
      </c>
      <c r="C1168" s="108" t="s">
        <v>27281</v>
      </c>
      <c r="D1168" s="108" t="s">
        <v>27282</v>
      </c>
      <c r="E1168" s="108" t="s">
        <v>27283</v>
      </c>
      <c r="F1168" s="108" t="s">
        <v>24083</v>
      </c>
      <c r="G1168" s="107">
        <v>930</v>
      </c>
      <c r="H1168" s="109">
        <v>465000</v>
      </c>
      <c r="I1168" s="107"/>
      <c r="J1168" s="109"/>
      <c r="K1168" s="110">
        <v>465000</v>
      </c>
      <c r="L1168" s="107"/>
    </row>
    <row r="1169" spans="1:12" ht="19.5" customHeight="1">
      <c r="A1169" s="107">
        <v>9822</v>
      </c>
      <c r="B1169" s="108" t="s">
        <v>27284</v>
      </c>
      <c r="C1169" s="108" t="s">
        <v>27285</v>
      </c>
      <c r="D1169" s="108" t="s">
        <v>1556</v>
      </c>
      <c r="E1169" s="108" t="s">
        <v>27286</v>
      </c>
      <c r="F1169" s="108" t="s">
        <v>24083</v>
      </c>
      <c r="G1169" s="107">
        <v>975</v>
      </c>
      <c r="H1169" s="109">
        <v>487500</v>
      </c>
      <c r="I1169" s="107"/>
      <c r="J1169" s="109"/>
      <c r="K1169" s="110">
        <v>487500</v>
      </c>
      <c r="L1169" s="107"/>
    </row>
    <row r="1170" spans="1:12" ht="19.5" customHeight="1">
      <c r="A1170" s="107">
        <v>9823</v>
      </c>
      <c r="B1170" s="108" t="s">
        <v>27287</v>
      </c>
      <c r="C1170" s="108" t="s">
        <v>27288</v>
      </c>
      <c r="D1170" s="108" t="s">
        <v>11950</v>
      </c>
      <c r="E1170" s="108" t="s">
        <v>27289</v>
      </c>
      <c r="F1170" s="108" t="s">
        <v>24083</v>
      </c>
      <c r="G1170" s="107">
        <v>975</v>
      </c>
      <c r="H1170" s="109">
        <v>487500</v>
      </c>
      <c r="I1170" s="107"/>
      <c r="J1170" s="109"/>
      <c r="K1170" s="110">
        <v>487500</v>
      </c>
      <c r="L1170" s="107"/>
    </row>
    <row r="1171" spans="1:12" ht="19.5" customHeight="1">
      <c r="A1171" s="107">
        <v>9824</v>
      </c>
      <c r="B1171" s="108" t="s">
        <v>27290</v>
      </c>
      <c r="C1171" s="108" t="s">
        <v>27291</v>
      </c>
      <c r="D1171" s="108" t="s">
        <v>17754</v>
      </c>
      <c r="E1171" s="108" t="s">
        <v>27292</v>
      </c>
      <c r="F1171" s="108" t="s">
        <v>24083</v>
      </c>
      <c r="G1171" s="107">
        <v>930</v>
      </c>
      <c r="H1171" s="109">
        <v>465000</v>
      </c>
      <c r="I1171" s="107"/>
      <c r="J1171" s="109"/>
      <c r="K1171" s="110">
        <v>465000</v>
      </c>
      <c r="L1171" s="107"/>
    </row>
    <row r="1172" spans="1:12" ht="19.5" customHeight="1">
      <c r="A1172" s="107">
        <v>9828</v>
      </c>
      <c r="B1172" s="108" t="s">
        <v>27293</v>
      </c>
      <c r="C1172" s="108" t="s">
        <v>27294</v>
      </c>
      <c r="D1172" s="108" t="s">
        <v>24702</v>
      </c>
      <c r="E1172" s="108" t="s">
        <v>27295</v>
      </c>
      <c r="F1172" s="108" t="s">
        <v>24083</v>
      </c>
      <c r="G1172" s="107">
        <v>930</v>
      </c>
      <c r="H1172" s="109">
        <v>465000</v>
      </c>
      <c r="I1172" s="107"/>
      <c r="J1172" s="109"/>
      <c r="K1172" s="110">
        <v>465000</v>
      </c>
      <c r="L1172" s="107"/>
    </row>
    <row r="1173" spans="1:12" ht="19.5" customHeight="1">
      <c r="A1173" s="107">
        <v>9838</v>
      </c>
      <c r="B1173" s="108" t="s">
        <v>27296</v>
      </c>
      <c r="C1173" s="108" t="s">
        <v>27297</v>
      </c>
      <c r="D1173" s="108" t="s">
        <v>19624</v>
      </c>
      <c r="E1173" s="108" t="s">
        <v>27298</v>
      </c>
      <c r="F1173" s="108" t="s">
        <v>24083</v>
      </c>
      <c r="G1173" s="107">
        <v>930</v>
      </c>
      <c r="H1173" s="109">
        <v>465000</v>
      </c>
      <c r="I1173" s="107"/>
      <c r="J1173" s="109"/>
      <c r="K1173" s="110">
        <v>465000</v>
      </c>
      <c r="L1173" s="107"/>
    </row>
    <row r="1174" spans="1:12" ht="19.5" customHeight="1">
      <c r="A1174" s="107">
        <v>9844</v>
      </c>
      <c r="B1174" s="108" t="s">
        <v>27299</v>
      </c>
      <c r="C1174" s="108" t="s">
        <v>27300</v>
      </c>
      <c r="D1174" s="108" t="s">
        <v>27301</v>
      </c>
      <c r="E1174" s="108" t="s">
        <v>27302</v>
      </c>
      <c r="F1174" s="108" t="s">
        <v>24083</v>
      </c>
      <c r="G1174" s="107">
        <v>975</v>
      </c>
      <c r="H1174" s="109">
        <v>487500</v>
      </c>
      <c r="I1174" s="107"/>
      <c r="J1174" s="109"/>
      <c r="K1174" s="110">
        <v>487500</v>
      </c>
      <c r="L1174" s="107"/>
    </row>
    <row r="1175" spans="1:12" ht="19.5" customHeight="1">
      <c r="A1175" s="107">
        <v>9850</v>
      </c>
      <c r="B1175" s="108" t="s">
        <v>27303</v>
      </c>
      <c r="C1175" s="108" t="s">
        <v>27304</v>
      </c>
      <c r="D1175" s="108" t="s">
        <v>3070</v>
      </c>
      <c r="E1175" s="108" t="s">
        <v>24404</v>
      </c>
      <c r="F1175" s="108" t="s">
        <v>24083</v>
      </c>
      <c r="G1175" s="107">
        <v>930</v>
      </c>
      <c r="H1175" s="109">
        <v>465000</v>
      </c>
      <c r="I1175" s="107"/>
      <c r="J1175" s="109"/>
      <c r="K1175" s="110">
        <v>465000</v>
      </c>
      <c r="L1175" s="107"/>
    </row>
    <row r="1176" spans="1:12" ht="19.5" customHeight="1">
      <c r="A1176" s="107">
        <v>9871</v>
      </c>
      <c r="B1176" s="108" t="s">
        <v>27305</v>
      </c>
      <c r="C1176" s="108" t="s">
        <v>27306</v>
      </c>
      <c r="D1176" s="108" t="s">
        <v>25332</v>
      </c>
      <c r="E1176" s="108" t="s">
        <v>27307</v>
      </c>
      <c r="F1176" s="108" t="s">
        <v>24083</v>
      </c>
      <c r="G1176" s="107">
        <v>930</v>
      </c>
      <c r="H1176" s="109">
        <v>465000</v>
      </c>
      <c r="I1176" s="107"/>
      <c r="J1176" s="109"/>
      <c r="K1176" s="110">
        <v>465000</v>
      </c>
      <c r="L1176" s="107"/>
    </row>
    <row r="1177" spans="1:12" ht="19.5" customHeight="1">
      <c r="A1177" s="107">
        <v>9882</v>
      </c>
      <c r="B1177" s="108" t="s">
        <v>27308</v>
      </c>
      <c r="C1177" s="108" t="s">
        <v>27309</v>
      </c>
      <c r="D1177" s="108" t="s">
        <v>27310</v>
      </c>
      <c r="E1177" s="108" t="s">
        <v>27311</v>
      </c>
      <c r="F1177" s="108" t="s">
        <v>24083</v>
      </c>
      <c r="G1177" s="107">
        <v>930</v>
      </c>
      <c r="H1177" s="109">
        <v>465000</v>
      </c>
      <c r="I1177" s="107"/>
      <c r="J1177" s="109"/>
      <c r="K1177" s="110">
        <v>465000</v>
      </c>
      <c r="L1177" s="107"/>
    </row>
    <row r="1178" spans="1:12" ht="19.5" customHeight="1">
      <c r="A1178" s="107">
        <v>9886</v>
      </c>
      <c r="B1178" s="108" t="s">
        <v>27312</v>
      </c>
      <c r="C1178" s="108" t="s">
        <v>27313</v>
      </c>
      <c r="D1178" s="108" t="s">
        <v>27314</v>
      </c>
      <c r="E1178" s="108" t="s">
        <v>27315</v>
      </c>
      <c r="F1178" s="108" t="s">
        <v>24083</v>
      </c>
      <c r="G1178" s="107">
        <v>930</v>
      </c>
      <c r="H1178" s="109">
        <v>465000</v>
      </c>
      <c r="I1178" s="107"/>
      <c r="J1178" s="109"/>
      <c r="K1178" s="110">
        <v>465000</v>
      </c>
      <c r="L1178" s="107"/>
    </row>
    <row r="1179" spans="1:12" ht="19.5" customHeight="1">
      <c r="A1179" s="107">
        <v>9892</v>
      </c>
      <c r="B1179" s="108" t="s">
        <v>27316</v>
      </c>
      <c r="C1179" s="108" t="s">
        <v>27317</v>
      </c>
      <c r="D1179" s="108" t="s">
        <v>21279</v>
      </c>
      <c r="E1179" s="108" t="s">
        <v>27318</v>
      </c>
      <c r="F1179" s="108" t="s">
        <v>24083</v>
      </c>
      <c r="G1179" s="107">
        <v>930</v>
      </c>
      <c r="H1179" s="109">
        <v>465000</v>
      </c>
      <c r="I1179" s="107"/>
      <c r="J1179" s="109"/>
      <c r="K1179" s="110">
        <v>465000</v>
      </c>
      <c r="L1179" s="107"/>
    </row>
    <row r="1180" spans="1:12" ht="19.5" customHeight="1">
      <c r="A1180" s="107">
        <v>9896</v>
      </c>
      <c r="B1180" s="108" t="s">
        <v>27319</v>
      </c>
      <c r="C1180" s="108" t="s">
        <v>27320</v>
      </c>
      <c r="D1180" s="108" t="s">
        <v>27321</v>
      </c>
      <c r="E1180" s="108" t="s">
        <v>27322</v>
      </c>
      <c r="F1180" s="108" t="s">
        <v>24083</v>
      </c>
      <c r="G1180" s="107">
        <v>930</v>
      </c>
      <c r="H1180" s="109">
        <v>465000</v>
      </c>
      <c r="I1180" s="107"/>
      <c r="J1180" s="109"/>
      <c r="K1180" s="110">
        <v>465000</v>
      </c>
      <c r="L1180" s="107"/>
    </row>
    <row r="1181" spans="1:12" ht="19.5" customHeight="1">
      <c r="A1181" s="107">
        <v>9901</v>
      </c>
      <c r="B1181" s="108" t="s">
        <v>27323</v>
      </c>
      <c r="C1181" s="108" t="s">
        <v>27324</v>
      </c>
      <c r="D1181" s="108" t="s">
        <v>12713</v>
      </c>
      <c r="E1181" s="108" t="s">
        <v>27325</v>
      </c>
      <c r="F1181" s="108" t="s">
        <v>24083</v>
      </c>
      <c r="G1181" s="107">
        <v>930</v>
      </c>
      <c r="H1181" s="109">
        <v>465000</v>
      </c>
      <c r="I1181" s="107"/>
      <c r="J1181" s="109"/>
      <c r="K1181" s="110">
        <v>465000</v>
      </c>
      <c r="L1181" s="107"/>
    </row>
    <row r="1182" spans="1:12" ht="19.5" customHeight="1">
      <c r="A1182" s="107">
        <v>9906</v>
      </c>
      <c r="B1182" s="108" t="s">
        <v>27326</v>
      </c>
      <c r="C1182" s="108" t="s">
        <v>27327</v>
      </c>
      <c r="D1182" s="108" t="s">
        <v>27328</v>
      </c>
      <c r="E1182" s="108" t="s">
        <v>24366</v>
      </c>
      <c r="F1182" s="108" t="s">
        <v>24083</v>
      </c>
      <c r="G1182" s="107">
        <v>930</v>
      </c>
      <c r="H1182" s="109">
        <v>465000</v>
      </c>
      <c r="I1182" s="107"/>
      <c r="J1182" s="109"/>
      <c r="K1182" s="110">
        <v>465000</v>
      </c>
      <c r="L1182" s="107"/>
    </row>
    <row r="1183" spans="1:12" ht="19.5" customHeight="1">
      <c r="A1183" s="107">
        <v>9911</v>
      </c>
      <c r="B1183" s="108" t="s">
        <v>18506</v>
      </c>
      <c r="C1183" s="108" t="s">
        <v>18508</v>
      </c>
      <c r="D1183" s="108" t="s">
        <v>12328</v>
      </c>
      <c r="E1183" s="108" t="s">
        <v>18507</v>
      </c>
      <c r="F1183" s="108" t="s">
        <v>24083</v>
      </c>
      <c r="G1183" s="107">
        <v>930</v>
      </c>
      <c r="H1183" s="109">
        <v>465000</v>
      </c>
      <c r="I1183" s="107"/>
      <c r="J1183" s="109"/>
      <c r="K1183" s="110">
        <v>465000</v>
      </c>
      <c r="L1183" s="107"/>
    </row>
    <row r="1184" spans="1:12" ht="19.5" customHeight="1">
      <c r="A1184" s="107">
        <v>9921</v>
      </c>
      <c r="B1184" s="108" t="s">
        <v>27329</v>
      </c>
      <c r="C1184" s="108" t="s">
        <v>27330</v>
      </c>
      <c r="D1184" s="108" t="s">
        <v>27331</v>
      </c>
      <c r="E1184" s="108" t="s">
        <v>27332</v>
      </c>
      <c r="F1184" s="108" t="s">
        <v>24083</v>
      </c>
      <c r="G1184" s="107">
        <v>930</v>
      </c>
      <c r="H1184" s="109">
        <v>465000</v>
      </c>
      <c r="I1184" s="107"/>
      <c r="J1184" s="109"/>
      <c r="K1184" s="110">
        <v>465000</v>
      </c>
      <c r="L1184" s="107"/>
    </row>
    <row r="1185" spans="1:12" ht="19.5" customHeight="1">
      <c r="A1185" s="107">
        <v>9928</v>
      </c>
      <c r="B1185" s="108" t="s">
        <v>27333</v>
      </c>
      <c r="C1185" s="108" t="s">
        <v>27334</v>
      </c>
      <c r="D1185" s="108" t="s">
        <v>27335</v>
      </c>
      <c r="E1185" s="108" t="s">
        <v>26832</v>
      </c>
      <c r="F1185" s="108" t="s">
        <v>24083</v>
      </c>
      <c r="G1185" s="107">
        <v>930</v>
      </c>
      <c r="H1185" s="109">
        <v>465000</v>
      </c>
      <c r="I1185" s="107"/>
      <c r="J1185" s="109"/>
      <c r="K1185" s="110">
        <v>465000</v>
      </c>
      <c r="L1185" s="107"/>
    </row>
    <row r="1186" spans="1:12" ht="19.5" customHeight="1">
      <c r="A1186" s="107">
        <v>9940</v>
      </c>
      <c r="B1186" s="108" t="s">
        <v>27336</v>
      </c>
      <c r="C1186" s="108" t="s">
        <v>27337</v>
      </c>
      <c r="D1186" s="108" t="s">
        <v>25293</v>
      </c>
      <c r="E1186" s="108" t="s">
        <v>27338</v>
      </c>
      <c r="F1186" s="108" t="s">
        <v>24083</v>
      </c>
      <c r="G1186" s="107">
        <v>930</v>
      </c>
      <c r="H1186" s="109">
        <v>465000</v>
      </c>
      <c r="I1186" s="107"/>
      <c r="J1186" s="109"/>
      <c r="K1186" s="110">
        <v>465000</v>
      </c>
      <c r="L1186" s="107"/>
    </row>
    <row r="1187" spans="1:12" ht="19.5" customHeight="1">
      <c r="A1187" s="107">
        <v>9948</v>
      </c>
      <c r="B1187" s="108" t="s">
        <v>17346</v>
      </c>
      <c r="C1187" s="108" t="s">
        <v>17348</v>
      </c>
      <c r="D1187" s="108" t="s">
        <v>17349</v>
      </c>
      <c r="E1187" s="108" t="s">
        <v>17347</v>
      </c>
      <c r="F1187" s="108" t="s">
        <v>24083</v>
      </c>
      <c r="G1187" s="107">
        <v>930</v>
      </c>
      <c r="H1187" s="109">
        <v>465000</v>
      </c>
      <c r="I1187" s="107"/>
      <c r="J1187" s="109"/>
      <c r="K1187" s="110">
        <v>465000</v>
      </c>
      <c r="L1187" s="107"/>
    </row>
    <row r="1188" spans="1:12" ht="19.5" customHeight="1">
      <c r="A1188" s="107">
        <v>9959</v>
      </c>
      <c r="B1188" s="108" t="s">
        <v>27339</v>
      </c>
      <c r="C1188" s="108" t="s">
        <v>27340</v>
      </c>
      <c r="D1188" s="108" t="s">
        <v>13207</v>
      </c>
      <c r="E1188" s="108" t="s">
        <v>27341</v>
      </c>
      <c r="F1188" s="108" t="s">
        <v>24083</v>
      </c>
      <c r="G1188" s="107">
        <v>975</v>
      </c>
      <c r="H1188" s="109">
        <v>487500</v>
      </c>
      <c r="I1188" s="107"/>
      <c r="J1188" s="109"/>
      <c r="K1188" s="110">
        <v>487500</v>
      </c>
      <c r="L1188" s="107"/>
    </row>
    <row r="1189" spans="1:12" ht="19.5" customHeight="1">
      <c r="A1189" s="107">
        <v>9961</v>
      </c>
      <c r="B1189" s="108" t="s">
        <v>27342</v>
      </c>
      <c r="C1189" s="108" t="s">
        <v>27343</v>
      </c>
      <c r="D1189" s="108" t="s">
        <v>27344</v>
      </c>
      <c r="E1189" s="108" t="s">
        <v>27345</v>
      </c>
      <c r="F1189" s="108" t="s">
        <v>24083</v>
      </c>
      <c r="G1189" s="107">
        <v>975</v>
      </c>
      <c r="H1189" s="109">
        <v>487500</v>
      </c>
      <c r="I1189" s="107"/>
      <c r="J1189" s="109"/>
      <c r="K1189" s="110">
        <v>487500</v>
      </c>
      <c r="L1189" s="107"/>
    </row>
    <row r="1190" spans="1:12" ht="19.5" customHeight="1">
      <c r="A1190" s="107">
        <v>9963</v>
      </c>
      <c r="B1190" s="108" t="s">
        <v>27346</v>
      </c>
      <c r="C1190" s="108" t="s">
        <v>27347</v>
      </c>
      <c r="D1190" s="108" t="s">
        <v>3995</v>
      </c>
      <c r="E1190" s="108" t="s">
        <v>27348</v>
      </c>
      <c r="F1190" s="108" t="s">
        <v>24083</v>
      </c>
      <c r="G1190" s="107">
        <v>975</v>
      </c>
      <c r="H1190" s="109">
        <v>487500</v>
      </c>
      <c r="I1190" s="107"/>
      <c r="J1190" s="109"/>
      <c r="K1190" s="110">
        <v>487500</v>
      </c>
      <c r="L1190" s="107"/>
    </row>
    <row r="1191" spans="1:12" ht="19.5" customHeight="1">
      <c r="A1191" s="107">
        <v>9965</v>
      </c>
      <c r="B1191" s="108" t="s">
        <v>23365</v>
      </c>
      <c r="C1191" s="108" t="s">
        <v>27349</v>
      </c>
      <c r="D1191" s="108" t="s">
        <v>27350</v>
      </c>
      <c r="E1191" s="108" t="s">
        <v>27351</v>
      </c>
      <c r="F1191" s="108" t="s">
        <v>24083</v>
      </c>
      <c r="G1191" s="107">
        <v>975</v>
      </c>
      <c r="H1191" s="109">
        <v>487500</v>
      </c>
      <c r="I1191" s="107"/>
      <c r="J1191" s="109"/>
      <c r="K1191" s="110">
        <v>487500</v>
      </c>
      <c r="L1191" s="107"/>
    </row>
    <row r="1192" spans="1:12" ht="19.5" customHeight="1">
      <c r="A1192" s="107">
        <v>9966</v>
      </c>
      <c r="B1192" s="108" t="s">
        <v>23365</v>
      </c>
      <c r="C1192" s="108" t="s">
        <v>27352</v>
      </c>
      <c r="D1192" s="108" t="s">
        <v>17204</v>
      </c>
      <c r="E1192" s="108" t="s">
        <v>27353</v>
      </c>
      <c r="F1192" s="108" t="s">
        <v>24083</v>
      </c>
      <c r="G1192" s="107">
        <v>975</v>
      </c>
      <c r="H1192" s="109">
        <v>487500</v>
      </c>
      <c r="I1192" s="107"/>
      <c r="J1192" s="109"/>
      <c r="K1192" s="110">
        <v>487500</v>
      </c>
      <c r="L1192" s="107"/>
    </row>
    <row r="1193" spans="1:12" ht="19.5" customHeight="1">
      <c r="A1193" s="107">
        <v>9976</v>
      </c>
      <c r="B1193" s="108" t="s">
        <v>27354</v>
      </c>
      <c r="C1193" s="108" t="s">
        <v>27355</v>
      </c>
      <c r="D1193" s="108" t="s">
        <v>12214</v>
      </c>
      <c r="E1193" s="108" t="s">
        <v>27356</v>
      </c>
      <c r="F1193" s="108" t="s">
        <v>24083</v>
      </c>
      <c r="G1193" s="107">
        <v>975</v>
      </c>
      <c r="H1193" s="109">
        <v>487500</v>
      </c>
      <c r="I1193" s="107"/>
      <c r="J1193" s="109"/>
      <c r="K1193" s="110">
        <v>487500</v>
      </c>
      <c r="L1193" s="107"/>
    </row>
    <row r="1194" spans="1:12" ht="19.5" customHeight="1">
      <c r="A1194" s="107">
        <v>9982</v>
      </c>
      <c r="B1194" s="108" t="s">
        <v>27357</v>
      </c>
      <c r="C1194" s="108" t="s">
        <v>27358</v>
      </c>
      <c r="D1194" s="108" t="s">
        <v>12128</v>
      </c>
      <c r="E1194" s="108" t="s">
        <v>27359</v>
      </c>
      <c r="F1194" s="108" t="s">
        <v>24083</v>
      </c>
      <c r="G1194" s="107">
        <v>930</v>
      </c>
      <c r="H1194" s="109">
        <v>465000</v>
      </c>
      <c r="I1194" s="107"/>
      <c r="J1194" s="109"/>
      <c r="K1194" s="110">
        <v>465000</v>
      </c>
      <c r="L1194" s="107"/>
    </row>
    <row r="1195" spans="1:12" ht="19.5" customHeight="1">
      <c r="A1195" s="107">
        <v>9983</v>
      </c>
      <c r="B1195" s="108" t="s">
        <v>27360</v>
      </c>
      <c r="C1195" s="108" t="s">
        <v>27361</v>
      </c>
      <c r="D1195" s="108" t="s">
        <v>27362</v>
      </c>
      <c r="E1195" s="108" t="s">
        <v>27363</v>
      </c>
      <c r="F1195" s="108" t="s">
        <v>24083</v>
      </c>
      <c r="G1195" s="107">
        <v>975</v>
      </c>
      <c r="H1195" s="109">
        <v>487500</v>
      </c>
      <c r="I1195" s="107"/>
      <c r="J1195" s="109"/>
      <c r="K1195" s="110">
        <v>487500</v>
      </c>
      <c r="L1195" s="107"/>
    </row>
    <row r="1196" spans="1:12" ht="19.5" customHeight="1">
      <c r="A1196" s="107">
        <v>9986</v>
      </c>
      <c r="B1196" s="108" t="s">
        <v>27364</v>
      </c>
      <c r="C1196" s="108" t="s">
        <v>27365</v>
      </c>
      <c r="D1196" s="108" t="s">
        <v>27366</v>
      </c>
      <c r="E1196" s="108" t="s">
        <v>27367</v>
      </c>
      <c r="F1196" s="108" t="s">
        <v>24083</v>
      </c>
      <c r="G1196" s="107">
        <v>930</v>
      </c>
      <c r="H1196" s="109">
        <v>465000</v>
      </c>
      <c r="I1196" s="107"/>
      <c r="J1196" s="109"/>
      <c r="K1196" s="110">
        <v>465000</v>
      </c>
      <c r="L1196" s="107"/>
    </row>
    <row r="1197" spans="1:12" ht="19.5" customHeight="1">
      <c r="A1197" s="107">
        <v>9993</v>
      </c>
      <c r="B1197" s="108" t="s">
        <v>27368</v>
      </c>
      <c r="C1197" s="108" t="s">
        <v>27369</v>
      </c>
      <c r="D1197" s="108" t="s">
        <v>3682</v>
      </c>
      <c r="E1197" s="108" t="s">
        <v>27370</v>
      </c>
      <c r="F1197" s="108" t="s">
        <v>24083</v>
      </c>
      <c r="G1197" s="107">
        <v>930</v>
      </c>
      <c r="H1197" s="109">
        <v>465000</v>
      </c>
      <c r="I1197" s="107"/>
      <c r="J1197" s="109"/>
      <c r="K1197" s="110">
        <v>465000</v>
      </c>
      <c r="L1197" s="107"/>
    </row>
    <row r="1198" spans="1:12" ht="19.5" customHeight="1">
      <c r="A1198" s="107">
        <v>9997</v>
      </c>
      <c r="B1198" s="108" t="s">
        <v>27371</v>
      </c>
      <c r="C1198" s="108" t="s">
        <v>27372</v>
      </c>
      <c r="D1198" s="108" t="s">
        <v>12114</v>
      </c>
      <c r="E1198" s="108" t="s">
        <v>27373</v>
      </c>
      <c r="F1198" s="108" t="s">
        <v>24083</v>
      </c>
      <c r="G1198" s="107">
        <v>930</v>
      </c>
      <c r="H1198" s="109">
        <v>465000</v>
      </c>
      <c r="I1198" s="107"/>
      <c r="J1198" s="109"/>
      <c r="K1198" s="110">
        <v>465000</v>
      </c>
      <c r="L1198" s="107"/>
    </row>
    <row r="1199" spans="1:12" ht="19.5" customHeight="1">
      <c r="A1199" s="107">
        <v>10012</v>
      </c>
      <c r="B1199" s="108" t="s">
        <v>27374</v>
      </c>
      <c r="C1199" s="108" t="s">
        <v>27375</v>
      </c>
      <c r="D1199" s="108" t="s">
        <v>21099</v>
      </c>
      <c r="E1199" s="108" t="s">
        <v>27376</v>
      </c>
      <c r="F1199" s="108" t="s">
        <v>24083</v>
      </c>
      <c r="G1199" s="107">
        <v>930</v>
      </c>
      <c r="H1199" s="109">
        <v>465000</v>
      </c>
      <c r="I1199" s="107"/>
      <c r="J1199" s="109"/>
      <c r="K1199" s="110">
        <v>465000</v>
      </c>
      <c r="L1199" s="107"/>
    </row>
    <row r="1200" spans="1:12" ht="19.5" customHeight="1">
      <c r="A1200" s="107">
        <v>10016</v>
      </c>
      <c r="B1200" s="108" t="s">
        <v>27377</v>
      </c>
      <c r="C1200" s="108" t="s">
        <v>27378</v>
      </c>
      <c r="D1200" s="108" t="s">
        <v>15624</v>
      </c>
      <c r="E1200" s="108" t="s">
        <v>27379</v>
      </c>
      <c r="F1200" s="108" t="s">
        <v>24083</v>
      </c>
      <c r="G1200" s="107">
        <v>930</v>
      </c>
      <c r="H1200" s="109">
        <v>465000</v>
      </c>
      <c r="I1200" s="107"/>
      <c r="J1200" s="109"/>
      <c r="K1200" s="110">
        <v>465000</v>
      </c>
      <c r="L1200" s="107"/>
    </row>
    <row r="1201" spans="1:12" ht="19.5" customHeight="1">
      <c r="A1201" s="107">
        <v>10020</v>
      </c>
      <c r="B1201" s="108" t="s">
        <v>656</v>
      </c>
      <c r="C1201" s="108" t="s">
        <v>27380</v>
      </c>
      <c r="D1201" s="108" t="s">
        <v>27381</v>
      </c>
      <c r="E1201" s="108" t="s">
        <v>27382</v>
      </c>
      <c r="F1201" s="108" t="s">
        <v>24083</v>
      </c>
      <c r="G1201" s="107">
        <v>3867</v>
      </c>
      <c r="H1201" s="109">
        <v>1933500</v>
      </c>
      <c r="I1201" s="107"/>
      <c r="J1201" s="109"/>
      <c r="K1201" s="110">
        <v>1933500</v>
      </c>
      <c r="L1201" s="107"/>
    </row>
    <row r="1202" spans="1:12" ht="19.5" customHeight="1">
      <c r="A1202" s="107">
        <v>10045</v>
      </c>
      <c r="B1202" s="108" t="s">
        <v>27383</v>
      </c>
      <c r="C1202" s="108" t="s">
        <v>27384</v>
      </c>
      <c r="D1202" s="108" t="s">
        <v>27385</v>
      </c>
      <c r="E1202" s="108" t="s">
        <v>18048</v>
      </c>
      <c r="F1202" s="108" t="s">
        <v>24083</v>
      </c>
      <c r="G1202" s="107">
        <v>975</v>
      </c>
      <c r="H1202" s="109">
        <v>487500</v>
      </c>
      <c r="I1202" s="107"/>
      <c r="J1202" s="109"/>
      <c r="K1202" s="110">
        <v>487500</v>
      </c>
      <c r="L1202" s="107"/>
    </row>
    <row r="1203" spans="1:12" ht="19.5" customHeight="1">
      <c r="A1203" s="107">
        <v>10057</v>
      </c>
      <c r="B1203" s="108" t="s">
        <v>27386</v>
      </c>
      <c r="C1203" s="108" t="s">
        <v>27387</v>
      </c>
      <c r="D1203" s="108" t="s">
        <v>14658</v>
      </c>
      <c r="E1203" s="108" t="s">
        <v>27388</v>
      </c>
      <c r="F1203" s="108" t="s">
        <v>24083</v>
      </c>
      <c r="G1203" s="107">
        <v>930</v>
      </c>
      <c r="H1203" s="109">
        <v>465000</v>
      </c>
      <c r="I1203" s="107"/>
      <c r="J1203" s="109"/>
      <c r="K1203" s="110">
        <v>465000</v>
      </c>
      <c r="L1203" s="107"/>
    </row>
    <row r="1204" spans="1:12" ht="19.5" customHeight="1">
      <c r="A1204" s="107">
        <v>10076</v>
      </c>
      <c r="B1204" s="108" t="s">
        <v>27389</v>
      </c>
      <c r="C1204" s="108" t="s">
        <v>27390</v>
      </c>
      <c r="D1204" s="108" t="s">
        <v>20258</v>
      </c>
      <c r="E1204" s="108" t="s">
        <v>27391</v>
      </c>
      <c r="F1204" s="108" t="s">
        <v>24083</v>
      </c>
      <c r="G1204" s="107">
        <v>975</v>
      </c>
      <c r="H1204" s="109">
        <v>487500</v>
      </c>
      <c r="I1204" s="107"/>
      <c r="J1204" s="109"/>
      <c r="K1204" s="110">
        <v>487500</v>
      </c>
      <c r="L1204" s="107"/>
    </row>
    <row r="1205" spans="1:12" ht="19.5" customHeight="1">
      <c r="A1205" s="107">
        <v>10096</v>
      </c>
      <c r="B1205" s="108" t="s">
        <v>27392</v>
      </c>
      <c r="C1205" s="108" t="s">
        <v>27393</v>
      </c>
      <c r="D1205" s="108" t="s">
        <v>26244</v>
      </c>
      <c r="E1205" s="108" t="s">
        <v>27394</v>
      </c>
      <c r="F1205" s="108" t="s">
        <v>24083</v>
      </c>
      <c r="G1205" s="107">
        <v>930</v>
      </c>
      <c r="H1205" s="109">
        <v>465000</v>
      </c>
      <c r="I1205" s="107"/>
      <c r="J1205" s="109"/>
      <c r="K1205" s="110">
        <v>465000</v>
      </c>
      <c r="L1205" s="107"/>
    </row>
    <row r="1206" spans="1:12" ht="19.5" customHeight="1">
      <c r="A1206" s="107">
        <v>10114</v>
      </c>
      <c r="B1206" s="108" t="s">
        <v>27395</v>
      </c>
      <c r="C1206" s="108" t="s">
        <v>27396</v>
      </c>
      <c r="D1206" s="108" t="s">
        <v>20544</v>
      </c>
      <c r="E1206" s="108" t="s">
        <v>27397</v>
      </c>
      <c r="F1206" s="108" t="s">
        <v>24083</v>
      </c>
      <c r="G1206" s="107">
        <v>930</v>
      </c>
      <c r="H1206" s="109">
        <v>465000</v>
      </c>
      <c r="I1206" s="107"/>
      <c r="J1206" s="109"/>
      <c r="K1206" s="110">
        <v>465000</v>
      </c>
      <c r="L1206" s="107"/>
    </row>
    <row r="1207" spans="1:12" ht="19.5" customHeight="1">
      <c r="A1207" s="107">
        <v>10171</v>
      </c>
      <c r="B1207" s="108" t="s">
        <v>27398</v>
      </c>
      <c r="C1207" s="108" t="s">
        <v>27399</v>
      </c>
      <c r="D1207" s="108" t="s">
        <v>1374</v>
      </c>
      <c r="E1207" s="108" t="s">
        <v>27400</v>
      </c>
      <c r="F1207" s="108" t="s">
        <v>24083</v>
      </c>
      <c r="G1207" s="107">
        <v>930</v>
      </c>
      <c r="H1207" s="109">
        <v>465000</v>
      </c>
      <c r="I1207" s="107"/>
      <c r="J1207" s="109"/>
      <c r="K1207" s="110">
        <v>465000</v>
      </c>
      <c r="L1207" s="107"/>
    </row>
    <row r="1208" spans="1:12" ht="19.5" customHeight="1">
      <c r="A1208" s="107">
        <v>10178</v>
      </c>
      <c r="B1208" s="108" t="s">
        <v>27401</v>
      </c>
      <c r="C1208" s="108" t="s">
        <v>27402</v>
      </c>
      <c r="D1208" s="108" t="s">
        <v>25030</v>
      </c>
      <c r="E1208" s="108" t="s">
        <v>27403</v>
      </c>
      <c r="F1208" s="108" t="s">
        <v>24083</v>
      </c>
      <c r="G1208" s="107">
        <v>930</v>
      </c>
      <c r="H1208" s="109">
        <v>465000</v>
      </c>
      <c r="I1208" s="107"/>
      <c r="J1208" s="109"/>
      <c r="K1208" s="110">
        <v>465000</v>
      </c>
      <c r="L1208" s="107"/>
    </row>
    <row r="1209" spans="1:12" ht="19.5" customHeight="1">
      <c r="A1209" s="107">
        <v>10183</v>
      </c>
      <c r="B1209" s="108" t="s">
        <v>23477</v>
      </c>
      <c r="C1209" s="108" t="s">
        <v>27404</v>
      </c>
      <c r="D1209" s="108" t="s">
        <v>26264</v>
      </c>
      <c r="E1209" s="108" t="s">
        <v>27405</v>
      </c>
      <c r="F1209" s="108" t="s">
        <v>24083</v>
      </c>
      <c r="G1209" s="107">
        <v>930</v>
      </c>
      <c r="H1209" s="109">
        <v>465000</v>
      </c>
      <c r="I1209" s="107"/>
      <c r="J1209" s="109"/>
      <c r="K1209" s="110">
        <v>465000</v>
      </c>
      <c r="L1209" s="107"/>
    </row>
    <row r="1210" spans="1:12" ht="19.5" customHeight="1">
      <c r="A1210" s="107">
        <v>10190</v>
      </c>
      <c r="B1210" s="108" t="s">
        <v>27406</v>
      </c>
      <c r="C1210" s="108" t="s">
        <v>27407</v>
      </c>
      <c r="D1210" s="108" t="s">
        <v>26104</v>
      </c>
      <c r="E1210" s="108" t="s">
        <v>27408</v>
      </c>
      <c r="F1210" s="108" t="s">
        <v>24083</v>
      </c>
      <c r="G1210" s="107">
        <v>930</v>
      </c>
      <c r="H1210" s="109">
        <v>465000</v>
      </c>
      <c r="I1210" s="107"/>
      <c r="J1210" s="109"/>
      <c r="K1210" s="110">
        <v>465000</v>
      </c>
      <c r="L1210" s="107"/>
    </row>
    <row r="1211" spans="1:12" ht="19.5" customHeight="1">
      <c r="A1211" s="107">
        <v>10194</v>
      </c>
      <c r="B1211" s="108" t="s">
        <v>27409</v>
      </c>
      <c r="C1211" s="108" t="s">
        <v>27410</v>
      </c>
      <c r="D1211" s="108" t="s">
        <v>27411</v>
      </c>
      <c r="E1211" s="108" t="s">
        <v>27412</v>
      </c>
      <c r="F1211" s="108" t="s">
        <v>24083</v>
      </c>
      <c r="G1211" s="107">
        <v>930</v>
      </c>
      <c r="H1211" s="109">
        <v>465000</v>
      </c>
      <c r="I1211" s="107"/>
      <c r="J1211" s="109"/>
      <c r="K1211" s="110">
        <v>465000</v>
      </c>
      <c r="L1211" s="107"/>
    </row>
    <row r="1212" spans="1:12" ht="19.5" customHeight="1">
      <c r="A1212" s="107">
        <v>10222</v>
      </c>
      <c r="B1212" s="108" t="s">
        <v>27413</v>
      </c>
      <c r="C1212" s="108" t="s">
        <v>27414</v>
      </c>
      <c r="D1212" s="108" t="s">
        <v>17660</v>
      </c>
      <c r="E1212" s="108" t="s">
        <v>27415</v>
      </c>
      <c r="F1212" s="108" t="s">
        <v>24083</v>
      </c>
      <c r="G1212" s="107">
        <v>975</v>
      </c>
      <c r="H1212" s="109">
        <v>487500</v>
      </c>
      <c r="I1212" s="107"/>
      <c r="J1212" s="109"/>
      <c r="K1212" s="110">
        <v>487500</v>
      </c>
      <c r="L1212" s="107"/>
    </row>
    <row r="1213" spans="1:12" ht="19.5" customHeight="1">
      <c r="A1213" s="107">
        <v>10246</v>
      </c>
      <c r="B1213" s="108" t="s">
        <v>27416</v>
      </c>
      <c r="C1213" s="108" t="s">
        <v>27417</v>
      </c>
      <c r="D1213" s="108" t="s">
        <v>23175</v>
      </c>
      <c r="E1213" s="108" t="s">
        <v>27418</v>
      </c>
      <c r="F1213" s="108" t="s">
        <v>24083</v>
      </c>
      <c r="G1213" s="107">
        <v>930</v>
      </c>
      <c r="H1213" s="109">
        <v>465000</v>
      </c>
      <c r="I1213" s="107"/>
      <c r="J1213" s="109"/>
      <c r="K1213" s="110">
        <v>465000</v>
      </c>
      <c r="L1213" s="107"/>
    </row>
    <row r="1214" spans="1:12" ht="19.5" customHeight="1">
      <c r="A1214" s="107">
        <v>10269</v>
      </c>
      <c r="B1214" s="108" t="s">
        <v>27419</v>
      </c>
      <c r="C1214" s="108" t="s">
        <v>27420</v>
      </c>
      <c r="D1214" s="108" t="s">
        <v>26918</v>
      </c>
      <c r="E1214" s="108" t="s">
        <v>27421</v>
      </c>
      <c r="F1214" s="108" t="s">
        <v>24083</v>
      </c>
      <c r="G1214" s="107">
        <v>975</v>
      </c>
      <c r="H1214" s="109">
        <v>487500</v>
      </c>
      <c r="I1214" s="107"/>
      <c r="J1214" s="109"/>
      <c r="K1214" s="110">
        <v>487500</v>
      </c>
      <c r="L1214" s="107"/>
    </row>
    <row r="1215" spans="1:12" ht="19.5" customHeight="1">
      <c r="A1215" s="107">
        <v>10275</v>
      </c>
      <c r="B1215" s="108" t="s">
        <v>27422</v>
      </c>
      <c r="C1215" s="108" t="s">
        <v>27423</v>
      </c>
      <c r="D1215" s="108" t="s">
        <v>12670</v>
      </c>
      <c r="E1215" s="108" t="s">
        <v>27424</v>
      </c>
      <c r="F1215" s="108" t="s">
        <v>24083</v>
      </c>
      <c r="G1215" s="107">
        <v>4900</v>
      </c>
      <c r="H1215" s="109">
        <v>2450000</v>
      </c>
      <c r="I1215" s="107"/>
      <c r="J1215" s="109"/>
      <c r="K1215" s="110">
        <v>2450000</v>
      </c>
      <c r="L1215" s="107"/>
    </row>
    <row r="1216" spans="1:12" ht="19.5" customHeight="1">
      <c r="A1216" s="107">
        <v>10284</v>
      </c>
      <c r="B1216" s="108" t="s">
        <v>27425</v>
      </c>
      <c r="C1216" s="108" t="s">
        <v>27426</v>
      </c>
      <c r="D1216" s="108" t="s">
        <v>25053</v>
      </c>
      <c r="E1216" s="108" t="s">
        <v>27427</v>
      </c>
      <c r="F1216" s="108" t="s">
        <v>24083</v>
      </c>
      <c r="G1216" s="107">
        <v>930</v>
      </c>
      <c r="H1216" s="109">
        <v>465000</v>
      </c>
      <c r="I1216" s="107"/>
      <c r="J1216" s="109"/>
      <c r="K1216" s="110">
        <v>465000</v>
      </c>
      <c r="L1216" s="107"/>
    </row>
    <row r="1217" spans="1:12" ht="19.5" customHeight="1">
      <c r="A1217" s="107">
        <v>10290</v>
      </c>
      <c r="B1217" s="108" t="s">
        <v>27428</v>
      </c>
      <c r="C1217" s="108" t="s">
        <v>27429</v>
      </c>
      <c r="D1217" s="108" t="s">
        <v>15014</v>
      </c>
      <c r="E1217" s="108" t="s">
        <v>27430</v>
      </c>
      <c r="F1217" s="108" t="s">
        <v>24083</v>
      </c>
      <c r="G1217" s="107">
        <v>2219</v>
      </c>
      <c r="H1217" s="109">
        <v>1109500</v>
      </c>
      <c r="I1217" s="107"/>
      <c r="J1217" s="109"/>
      <c r="K1217" s="110">
        <v>1109500</v>
      </c>
      <c r="L1217" s="107"/>
    </row>
    <row r="1218" spans="1:12" ht="19.5" customHeight="1">
      <c r="A1218" s="107">
        <v>10311</v>
      </c>
      <c r="B1218" s="108" t="s">
        <v>27431</v>
      </c>
      <c r="C1218" s="108" t="s">
        <v>27432</v>
      </c>
      <c r="D1218" s="108" t="s">
        <v>27064</v>
      </c>
      <c r="E1218" s="108" t="s">
        <v>27433</v>
      </c>
      <c r="F1218" s="108" t="s">
        <v>24083</v>
      </c>
      <c r="G1218" s="107">
        <v>930</v>
      </c>
      <c r="H1218" s="109">
        <v>465000</v>
      </c>
      <c r="I1218" s="107"/>
      <c r="J1218" s="109"/>
      <c r="K1218" s="110">
        <v>465000</v>
      </c>
      <c r="L1218" s="107"/>
    </row>
    <row r="1219" spans="1:12" ht="19.5" customHeight="1">
      <c r="A1219" s="107">
        <v>10315</v>
      </c>
      <c r="B1219" s="108" t="s">
        <v>27434</v>
      </c>
      <c r="C1219" s="108" t="s">
        <v>27435</v>
      </c>
      <c r="D1219" s="108" t="s">
        <v>27436</v>
      </c>
      <c r="E1219" s="108" t="s">
        <v>27437</v>
      </c>
      <c r="F1219" s="108" t="s">
        <v>24083</v>
      </c>
      <c r="G1219" s="107">
        <v>930</v>
      </c>
      <c r="H1219" s="109">
        <v>465000</v>
      </c>
      <c r="I1219" s="107"/>
      <c r="J1219" s="109"/>
      <c r="K1219" s="110">
        <v>465000</v>
      </c>
      <c r="L1219" s="107"/>
    </row>
    <row r="1220" spans="1:12" ht="19.5" customHeight="1">
      <c r="A1220" s="107">
        <v>10317</v>
      </c>
      <c r="B1220" s="108" t="s">
        <v>27438</v>
      </c>
      <c r="C1220" s="108" t="s">
        <v>27439</v>
      </c>
      <c r="D1220" s="108" t="s">
        <v>27440</v>
      </c>
      <c r="E1220" s="108" t="s">
        <v>27441</v>
      </c>
      <c r="F1220" s="108" t="s">
        <v>24083</v>
      </c>
      <c r="G1220" s="107">
        <v>930</v>
      </c>
      <c r="H1220" s="109">
        <v>465000</v>
      </c>
      <c r="I1220" s="107"/>
      <c r="J1220" s="109"/>
      <c r="K1220" s="110">
        <v>465000</v>
      </c>
      <c r="L1220" s="107"/>
    </row>
    <row r="1221" spans="1:12" ht="19.5" customHeight="1">
      <c r="A1221" s="107">
        <v>10340</v>
      </c>
      <c r="B1221" s="108" t="s">
        <v>15954</v>
      </c>
      <c r="C1221" s="108" t="s">
        <v>15956</v>
      </c>
      <c r="D1221" s="108" t="s">
        <v>12526</v>
      </c>
      <c r="E1221" s="108" t="s">
        <v>15955</v>
      </c>
      <c r="F1221" s="108" t="s">
        <v>24083</v>
      </c>
      <c r="G1221" s="107">
        <v>930</v>
      </c>
      <c r="H1221" s="109">
        <v>465000</v>
      </c>
      <c r="I1221" s="107"/>
      <c r="J1221" s="109"/>
      <c r="K1221" s="110">
        <v>465000</v>
      </c>
      <c r="L1221" s="107"/>
    </row>
    <row r="1222" spans="1:12" ht="19.5" customHeight="1">
      <c r="A1222" s="107">
        <v>10350</v>
      </c>
      <c r="B1222" s="108" t="s">
        <v>27442</v>
      </c>
      <c r="C1222" s="108" t="s">
        <v>27443</v>
      </c>
      <c r="D1222" s="108" t="s">
        <v>11523</v>
      </c>
      <c r="E1222" s="108" t="s">
        <v>27444</v>
      </c>
      <c r="F1222" s="108" t="s">
        <v>24083</v>
      </c>
      <c r="G1222" s="107">
        <v>975</v>
      </c>
      <c r="H1222" s="109">
        <v>487500</v>
      </c>
      <c r="I1222" s="107"/>
      <c r="J1222" s="109"/>
      <c r="K1222" s="110">
        <v>487500</v>
      </c>
      <c r="L1222" s="107"/>
    </row>
    <row r="1223" spans="1:12" ht="19.5" customHeight="1">
      <c r="A1223" s="107">
        <v>10356</v>
      </c>
      <c r="B1223" s="108" t="s">
        <v>27445</v>
      </c>
      <c r="C1223" s="108" t="s">
        <v>27446</v>
      </c>
      <c r="D1223" s="108" t="s">
        <v>15034</v>
      </c>
      <c r="E1223" s="108" t="s">
        <v>27447</v>
      </c>
      <c r="F1223" s="108" t="s">
        <v>24083</v>
      </c>
      <c r="G1223" s="107">
        <v>930</v>
      </c>
      <c r="H1223" s="109">
        <v>465000</v>
      </c>
      <c r="I1223" s="107"/>
      <c r="J1223" s="109"/>
      <c r="K1223" s="110">
        <v>465000</v>
      </c>
      <c r="L1223" s="107"/>
    </row>
    <row r="1224" spans="1:12" ht="19.5" customHeight="1">
      <c r="A1224" s="107">
        <v>10359</v>
      </c>
      <c r="B1224" s="108" t="s">
        <v>16876</v>
      </c>
      <c r="C1224" s="108" t="s">
        <v>16878</v>
      </c>
      <c r="D1224" s="108" t="s">
        <v>16879</v>
      </c>
      <c r="E1224" s="108" t="s">
        <v>16877</v>
      </c>
      <c r="F1224" s="108" t="s">
        <v>24083</v>
      </c>
      <c r="G1224" s="107">
        <v>975</v>
      </c>
      <c r="H1224" s="109">
        <v>487500</v>
      </c>
      <c r="I1224" s="107"/>
      <c r="J1224" s="109"/>
      <c r="K1224" s="110">
        <v>487500</v>
      </c>
      <c r="L1224" s="107"/>
    </row>
    <row r="1225" spans="1:12" ht="19.5" customHeight="1">
      <c r="A1225" s="107">
        <v>10360</v>
      </c>
      <c r="B1225" s="108" t="s">
        <v>27448</v>
      </c>
      <c r="C1225" s="108" t="s">
        <v>27449</v>
      </c>
      <c r="D1225" s="108" t="s">
        <v>17422</v>
      </c>
      <c r="E1225" s="108" t="s">
        <v>27450</v>
      </c>
      <c r="F1225" s="108" t="s">
        <v>24083</v>
      </c>
      <c r="G1225" s="107">
        <v>1400</v>
      </c>
      <c r="H1225" s="109">
        <v>700000</v>
      </c>
      <c r="I1225" s="107"/>
      <c r="J1225" s="109"/>
      <c r="K1225" s="110">
        <v>700000</v>
      </c>
      <c r="L1225" s="107"/>
    </row>
    <row r="1226" spans="1:12" ht="19.5" customHeight="1">
      <c r="A1226" s="107">
        <v>10361</v>
      </c>
      <c r="B1226" s="108" t="s">
        <v>15961</v>
      </c>
      <c r="C1226" s="108" t="s">
        <v>15962</v>
      </c>
      <c r="D1226" s="108" t="s">
        <v>14049</v>
      </c>
      <c r="E1226" s="108" t="s">
        <v>11275</v>
      </c>
      <c r="F1226" s="108" t="s">
        <v>24083</v>
      </c>
      <c r="G1226" s="107">
        <v>930</v>
      </c>
      <c r="H1226" s="109">
        <v>465000</v>
      </c>
      <c r="I1226" s="107"/>
      <c r="J1226" s="109"/>
      <c r="K1226" s="110">
        <v>465000</v>
      </c>
      <c r="L1226" s="107"/>
    </row>
    <row r="1227" spans="1:12" ht="19.5" customHeight="1">
      <c r="A1227" s="107">
        <v>10362</v>
      </c>
      <c r="B1227" s="108" t="s">
        <v>27451</v>
      </c>
      <c r="C1227" s="108" t="s">
        <v>27452</v>
      </c>
      <c r="D1227" s="108" t="s">
        <v>23216</v>
      </c>
      <c r="E1227" s="108" t="s">
        <v>27453</v>
      </c>
      <c r="F1227" s="108" t="s">
        <v>24083</v>
      </c>
      <c r="G1227" s="107">
        <v>930</v>
      </c>
      <c r="H1227" s="109">
        <v>465000</v>
      </c>
      <c r="I1227" s="107"/>
      <c r="J1227" s="109"/>
      <c r="K1227" s="110">
        <v>465000</v>
      </c>
      <c r="L1227" s="107"/>
    </row>
    <row r="1228" spans="1:12" ht="19.5" customHeight="1">
      <c r="A1228" s="107">
        <v>10367</v>
      </c>
      <c r="B1228" s="108" t="s">
        <v>27454</v>
      </c>
      <c r="C1228" s="108" t="s">
        <v>27455</v>
      </c>
      <c r="D1228" s="108" t="s">
        <v>16861</v>
      </c>
      <c r="E1228" s="108" t="s">
        <v>27456</v>
      </c>
      <c r="F1228" s="108" t="s">
        <v>24083</v>
      </c>
      <c r="G1228" s="107">
        <v>930</v>
      </c>
      <c r="H1228" s="109">
        <v>465000</v>
      </c>
      <c r="I1228" s="107"/>
      <c r="J1228" s="109"/>
      <c r="K1228" s="110">
        <v>465000</v>
      </c>
      <c r="L1228" s="107"/>
    </row>
    <row r="1229" spans="1:12" ht="19.5" customHeight="1">
      <c r="A1229" s="107">
        <v>10370</v>
      </c>
      <c r="B1229" s="108" t="s">
        <v>27457</v>
      </c>
      <c r="C1229" s="108" t="s">
        <v>27458</v>
      </c>
      <c r="D1229" s="108" t="s">
        <v>27459</v>
      </c>
      <c r="E1229" s="108" t="s">
        <v>27460</v>
      </c>
      <c r="F1229" s="108" t="s">
        <v>24083</v>
      </c>
      <c r="G1229" s="107">
        <v>930</v>
      </c>
      <c r="H1229" s="109">
        <v>465000</v>
      </c>
      <c r="I1229" s="107"/>
      <c r="J1229" s="109"/>
      <c r="K1229" s="110">
        <v>465000</v>
      </c>
      <c r="L1229" s="107"/>
    </row>
    <row r="1230" spans="1:12" ht="19.5" customHeight="1">
      <c r="A1230" s="107">
        <v>10379</v>
      </c>
      <c r="B1230" s="108" t="s">
        <v>27461</v>
      </c>
      <c r="C1230" s="108" t="s">
        <v>27462</v>
      </c>
      <c r="D1230" s="108" t="s">
        <v>27463</v>
      </c>
      <c r="E1230" s="108" t="s">
        <v>27464</v>
      </c>
      <c r="F1230" s="108" t="s">
        <v>24083</v>
      </c>
      <c r="G1230" s="107">
        <v>3000</v>
      </c>
      <c r="H1230" s="109">
        <v>1500000</v>
      </c>
      <c r="I1230" s="107"/>
      <c r="J1230" s="109"/>
      <c r="K1230" s="110">
        <v>1500000</v>
      </c>
      <c r="L1230" s="107"/>
    </row>
    <row r="1231" spans="1:12" ht="19.5" customHeight="1">
      <c r="A1231" s="107">
        <v>10383</v>
      </c>
      <c r="B1231" s="108" t="s">
        <v>27465</v>
      </c>
      <c r="C1231" s="108" t="s">
        <v>27466</v>
      </c>
      <c r="D1231" s="108" t="s">
        <v>15241</v>
      </c>
      <c r="E1231" s="108" t="s">
        <v>27467</v>
      </c>
      <c r="F1231" s="108" t="s">
        <v>24083</v>
      </c>
      <c r="G1231" s="107">
        <v>3867</v>
      </c>
      <c r="H1231" s="109">
        <v>1933500</v>
      </c>
      <c r="I1231" s="107"/>
      <c r="J1231" s="109"/>
      <c r="K1231" s="110">
        <v>1933500</v>
      </c>
      <c r="L1231" s="107"/>
    </row>
    <row r="1232" spans="1:12" ht="19.5" customHeight="1">
      <c r="A1232" s="107">
        <v>10384</v>
      </c>
      <c r="B1232" s="108" t="s">
        <v>27468</v>
      </c>
      <c r="C1232" s="108" t="s">
        <v>27469</v>
      </c>
      <c r="D1232" s="108" t="s">
        <v>27470</v>
      </c>
      <c r="E1232" s="108" t="s">
        <v>27471</v>
      </c>
      <c r="F1232" s="108" t="s">
        <v>24083</v>
      </c>
      <c r="G1232" s="107">
        <v>930</v>
      </c>
      <c r="H1232" s="109">
        <v>465000</v>
      </c>
      <c r="I1232" s="107"/>
      <c r="J1232" s="109"/>
      <c r="K1232" s="110">
        <v>465000</v>
      </c>
      <c r="L1232" s="107"/>
    </row>
    <row r="1233" spans="1:12" ht="19.5" customHeight="1">
      <c r="A1233" s="107">
        <v>10397</v>
      </c>
      <c r="B1233" s="108" t="s">
        <v>18247</v>
      </c>
      <c r="C1233" s="108" t="s">
        <v>18249</v>
      </c>
      <c r="D1233" s="108" t="s">
        <v>18250</v>
      </c>
      <c r="E1233" s="108" t="s">
        <v>12616</v>
      </c>
      <c r="F1233" s="108" t="s">
        <v>24083</v>
      </c>
      <c r="G1233" s="107">
        <v>1860</v>
      </c>
      <c r="H1233" s="109">
        <v>930000</v>
      </c>
      <c r="I1233" s="107"/>
      <c r="J1233" s="109"/>
      <c r="K1233" s="110">
        <v>930000</v>
      </c>
      <c r="L1233" s="107"/>
    </row>
    <row r="1234" spans="1:12" ht="19.5" customHeight="1">
      <c r="A1234" s="107">
        <v>10409</v>
      </c>
      <c r="B1234" s="108" t="s">
        <v>27472</v>
      </c>
      <c r="C1234" s="108" t="s">
        <v>27473</v>
      </c>
      <c r="D1234" s="108" t="s">
        <v>13415</v>
      </c>
      <c r="E1234" s="108" t="s">
        <v>27474</v>
      </c>
      <c r="F1234" s="108" t="s">
        <v>24083</v>
      </c>
      <c r="G1234" s="107">
        <v>930</v>
      </c>
      <c r="H1234" s="109">
        <v>465000</v>
      </c>
      <c r="I1234" s="107"/>
      <c r="J1234" s="109"/>
      <c r="K1234" s="110">
        <v>465000</v>
      </c>
      <c r="L1234" s="107"/>
    </row>
    <row r="1235" spans="1:12" ht="19.5" customHeight="1">
      <c r="A1235" s="107">
        <v>10413</v>
      </c>
      <c r="B1235" s="108" t="s">
        <v>27475</v>
      </c>
      <c r="C1235" s="108" t="s">
        <v>27476</v>
      </c>
      <c r="D1235" s="108" t="s">
        <v>20691</v>
      </c>
      <c r="E1235" s="108" t="s">
        <v>27477</v>
      </c>
      <c r="F1235" s="108" t="s">
        <v>24083</v>
      </c>
      <c r="G1235" s="107">
        <v>975</v>
      </c>
      <c r="H1235" s="109">
        <v>487500</v>
      </c>
      <c r="I1235" s="107"/>
      <c r="J1235" s="109"/>
      <c r="K1235" s="110">
        <v>487500</v>
      </c>
      <c r="L1235" s="107"/>
    </row>
    <row r="1236" spans="1:12" ht="19.5" customHeight="1">
      <c r="A1236" s="107">
        <v>10423</v>
      </c>
      <c r="B1236" s="108" t="s">
        <v>27478</v>
      </c>
      <c r="C1236" s="108" t="s">
        <v>27479</v>
      </c>
      <c r="D1236" s="108" t="s">
        <v>20084</v>
      </c>
      <c r="E1236" s="108" t="s">
        <v>27480</v>
      </c>
      <c r="F1236" s="108" t="s">
        <v>24083</v>
      </c>
      <c r="G1236" s="107">
        <v>975</v>
      </c>
      <c r="H1236" s="109">
        <v>487500</v>
      </c>
      <c r="I1236" s="107"/>
      <c r="J1236" s="109"/>
      <c r="K1236" s="110">
        <v>487500</v>
      </c>
      <c r="L1236" s="107"/>
    </row>
    <row r="1237" spans="1:12" ht="19.5" customHeight="1">
      <c r="A1237" s="107">
        <v>10434</v>
      </c>
      <c r="B1237" s="108" t="s">
        <v>27481</v>
      </c>
      <c r="C1237" s="108" t="s">
        <v>27482</v>
      </c>
      <c r="D1237" s="108" t="s">
        <v>16410</v>
      </c>
      <c r="E1237" s="108" t="s">
        <v>27483</v>
      </c>
      <c r="F1237" s="108" t="s">
        <v>24083</v>
      </c>
      <c r="G1237" s="107">
        <v>930</v>
      </c>
      <c r="H1237" s="109">
        <v>465000</v>
      </c>
      <c r="I1237" s="107"/>
      <c r="J1237" s="109"/>
      <c r="K1237" s="110">
        <v>465000</v>
      </c>
      <c r="L1237" s="107"/>
    </row>
    <row r="1238" spans="1:12" ht="19.5" customHeight="1">
      <c r="A1238" s="107">
        <v>10439</v>
      </c>
      <c r="B1238" s="108" t="s">
        <v>27484</v>
      </c>
      <c r="C1238" s="108" t="s">
        <v>27485</v>
      </c>
      <c r="D1238" s="108" t="s">
        <v>14189</v>
      </c>
      <c r="E1238" s="108" t="s">
        <v>27486</v>
      </c>
      <c r="F1238" s="108" t="s">
        <v>24083</v>
      </c>
      <c r="G1238" s="107">
        <v>930</v>
      </c>
      <c r="H1238" s="109">
        <v>465000</v>
      </c>
      <c r="I1238" s="107"/>
      <c r="J1238" s="109"/>
      <c r="K1238" s="110">
        <v>465000</v>
      </c>
      <c r="L1238" s="107"/>
    </row>
    <row r="1239" spans="1:12" ht="19.5" customHeight="1">
      <c r="A1239" s="107">
        <v>10440</v>
      </c>
      <c r="B1239" s="108" t="s">
        <v>27487</v>
      </c>
      <c r="C1239" s="108" t="s">
        <v>27488</v>
      </c>
      <c r="D1239" s="108" t="s">
        <v>27489</v>
      </c>
      <c r="E1239" s="108" t="s">
        <v>27490</v>
      </c>
      <c r="F1239" s="108" t="s">
        <v>24083</v>
      </c>
      <c r="G1239" s="107">
        <v>930</v>
      </c>
      <c r="H1239" s="109">
        <v>465000</v>
      </c>
      <c r="I1239" s="107"/>
      <c r="J1239" s="109"/>
      <c r="K1239" s="110">
        <v>465000</v>
      </c>
      <c r="L1239" s="107"/>
    </row>
    <row r="1240" spans="1:12" ht="19.5" customHeight="1">
      <c r="A1240" s="107">
        <v>10451</v>
      </c>
      <c r="B1240" s="108" t="s">
        <v>27491</v>
      </c>
      <c r="C1240" s="108" t="s">
        <v>27492</v>
      </c>
      <c r="D1240" s="108" t="s">
        <v>27493</v>
      </c>
      <c r="E1240" s="108" t="s">
        <v>11275</v>
      </c>
      <c r="F1240" s="108" t="s">
        <v>24083</v>
      </c>
      <c r="G1240" s="107">
        <v>930</v>
      </c>
      <c r="H1240" s="109">
        <v>465000</v>
      </c>
      <c r="I1240" s="107"/>
      <c r="J1240" s="109"/>
      <c r="K1240" s="110">
        <v>465000</v>
      </c>
      <c r="L1240" s="107"/>
    </row>
    <row r="1241" spans="1:12" ht="19.5" customHeight="1">
      <c r="A1241" s="107">
        <v>10470</v>
      </c>
      <c r="B1241" s="108" t="s">
        <v>27494</v>
      </c>
      <c r="C1241" s="108" t="s">
        <v>27495</v>
      </c>
      <c r="D1241" s="108" t="s">
        <v>13411</v>
      </c>
      <c r="E1241" s="108" t="s">
        <v>27496</v>
      </c>
      <c r="F1241" s="108" t="s">
        <v>24083</v>
      </c>
      <c r="G1241" s="107">
        <v>930</v>
      </c>
      <c r="H1241" s="109">
        <v>465000</v>
      </c>
      <c r="I1241" s="107"/>
      <c r="J1241" s="109"/>
      <c r="K1241" s="110">
        <v>465000</v>
      </c>
      <c r="L1241" s="107"/>
    </row>
    <row r="1242" spans="1:12" ht="19.5" customHeight="1">
      <c r="A1242" s="107">
        <v>10480</v>
      </c>
      <c r="B1242" s="108" t="s">
        <v>17091</v>
      </c>
      <c r="C1242" s="108" t="s">
        <v>17093</v>
      </c>
      <c r="D1242" s="108" t="s">
        <v>16152</v>
      </c>
      <c r="E1242" s="108" t="s">
        <v>27497</v>
      </c>
      <c r="F1242" s="108" t="s">
        <v>24083</v>
      </c>
      <c r="G1242" s="107">
        <v>930</v>
      </c>
      <c r="H1242" s="109">
        <v>465000</v>
      </c>
      <c r="I1242" s="107"/>
      <c r="J1242" s="109"/>
      <c r="K1242" s="110">
        <v>465000</v>
      </c>
      <c r="L1242" s="107"/>
    </row>
    <row r="1243" spans="1:12" ht="19.5" customHeight="1">
      <c r="A1243" s="107">
        <v>10481</v>
      </c>
      <c r="B1243" s="108" t="s">
        <v>23598</v>
      </c>
      <c r="C1243" s="108" t="s">
        <v>27498</v>
      </c>
      <c r="D1243" s="108" t="s">
        <v>27499</v>
      </c>
      <c r="E1243" s="108" t="s">
        <v>27500</v>
      </c>
      <c r="F1243" s="108" t="s">
        <v>24083</v>
      </c>
      <c r="G1243" s="107">
        <v>930</v>
      </c>
      <c r="H1243" s="109">
        <v>465000</v>
      </c>
      <c r="I1243" s="107"/>
      <c r="J1243" s="109"/>
      <c r="K1243" s="110">
        <v>465000</v>
      </c>
      <c r="L1243" s="107"/>
    </row>
    <row r="1244" spans="1:12" ht="19.5" customHeight="1">
      <c r="A1244" s="107">
        <v>10494</v>
      </c>
      <c r="B1244" s="108" t="s">
        <v>27501</v>
      </c>
      <c r="C1244" s="108" t="s">
        <v>27502</v>
      </c>
      <c r="D1244" s="108" t="s">
        <v>27503</v>
      </c>
      <c r="E1244" s="108" t="s">
        <v>27504</v>
      </c>
      <c r="F1244" s="108" t="s">
        <v>24083</v>
      </c>
      <c r="G1244" s="107">
        <v>930</v>
      </c>
      <c r="H1244" s="109">
        <v>465000</v>
      </c>
      <c r="I1244" s="107"/>
      <c r="J1244" s="109"/>
      <c r="K1244" s="110">
        <v>465000</v>
      </c>
      <c r="L1244" s="107"/>
    </row>
    <row r="1245" spans="1:12" ht="19.5" customHeight="1">
      <c r="A1245" s="107">
        <v>10501</v>
      </c>
      <c r="B1245" s="108" t="s">
        <v>27505</v>
      </c>
      <c r="C1245" s="108" t="s">
        <v>27506</v>
      </c>
      <c r="D1245" s="108" t="s">
        <v>16451</v>
      </c>
      <c r="E1245" s="108" t="s">
        <v>27507</v>
      </c>
      <c r="F1245" s="108" t="s">
        <v>24083</v>
      </c>
      <c r="G1245" s="107">
        <v>6300</v>
      </c>
      <c r="H1245" s="109">
        <v>3150000</v>
      </c>
      <c r="I1245" s="107"/>
      <c r="J1245" s="109"/>
      <c r="K1245" s="110">
        <v>3150000</v>
      </c>
      <c r="L1245" s="107"/>
    </row>
    <row r="1246" spans="1:12" ht="19.5" customHeight="1">
      <c r="A1246" s="107">
        <v>10506</v>
      </c>
      <c r="B1246" s="108" t="s">
        <v>27508</v>
      </c>
      <c r="C1246" s="108" t="s">
        <v>27509</v>
      </c>
      <c r="D1246" s="108" t="s">
        <v>27196</v>
      </c>
      <c r="E1246" s="108" t="s">
        <v>27510</v>
      </c>
      <c r="F1246" s="108" t="s">
        <v>24083</v>
      </c>
      <c r="G1246" s="107">
        <v>975</v>
      </c>
      <c r="H1246" s="109">
        <v>487500</v>
      </c>
      <c r="I1246" s="107"/>
      <c r="J1246" s="109"/>
      <c r="K1246" s="110">
        <v>487500</v>
      </c>
      <c r="L1246" s="107"/>
    </row>
    <row r="1247" spans="1:12" ht="19.5" customHeight="1">
      <c r="A1247" s="107">
        <v>10524</v>
      </c>
      <c r="B1247" s="108" t="s">
        <v>27511</v>
      </c>
      <c r="C1247" s="108" t="s">
        <v>27512</v>
      </c>
      <c r="D1247" s="108" t="s">
        <v>14821</v>
      </c>
      <c r="E1247" s="108" t="s">
        <v>27513</v>
      </c>
      <c r="F1247" s="108" t="s">
        <v>24083</v>
      </c>
      <c r="G1247" s="107">
        <v>975</v>
      </c>
      <c r="H1247" s="109">
        <v>487500</v>
      </c>
      <c r="I1247" s="107"/>
      <c r="J1247" s="109"/>
      <c r="K1247" s="110">
        <v>487500</v>
      </c>
      <c r="L1247" s="107"/>
    </row>
    <row r="1248" spans="1:12" ht="19.5" customHeight="1">
      <c r="A1248" s="107">
        <v>10530</v>
      </c>
      <c r="B1248" s="108" t="s">
        <v>27514</v>
      </c>
      <c r="C1248" s="108" t="s">
        <v>16077</v>
      </c>
      <c r="D1248" s="108" t="s">
        <v>22735</v>
      </c>
      <c r="E1248" s="108" t="s">
        <v>27515</v>
      </c>
      <c r="F1248" s="108" t="s">
        <v>24083</v>
      </c>
      <c r="G1248" s="107">
        <v>930</v>
      </c>
      <c r="H1248" s="109">
        <v>465000</v>
      </c>
      <c r="I1248" s="107"/>
      <c r="J1248" s="109"/>
      <c r="K1248" s="110">
        <v>465000</v>
      </c>
      <c r="L1248" s="107"/>
    </row>
    <row r="1249" spans="1:12" ht="19.5" customHeight="1">
      <c r="A1249" s="107">
        <v>10537</v>
      </c>
      <c r="B1249" s="108" t="s">
        <v>27516</v>
      </c>
      <c r="C1249" s="108" t="s">
        <v>27517</v>
      </c>
      <c r="D1249" s="108" t="s">
        <v>13224</v>
      </c>
      <c r="E1249" s="108" t="s">
        <v>11255</v>
      </c>
      <c r="F1249" s="108" t="s">
        <v>24083</v>
      </c>
      <c r="G1249" s="107">
        <v>930</v>
      </c>
      <c r="H1249" s="109">
        <v>465000</v>
      </c>
      <c r="I1249" s="107"/>
      <c r="J1249" s="109"/>
      <c r="K1249" s="110">
        <v>465000</v>
      </c>
      <c r="L1249" s="107"/>
    </row>
    <row r="1250" spans="1:12" ht="19.5" customHeight="1">
      <c r="A1250" s="107">
        <v>10562</v>
      </c>
      <c r="B1250" s="108" t="s">
        <v>27518</v>
      </c>
      <c r="C1250" s="108" t="s">
        <v>27519</v>
      </c>
      <c r="D1250" s="108" t="s">
        <v>1233</v>
      </c>
      <c r="E1250" s="108" t="s">
        <v>27520</v>
      </c>
      <c r="F1250" s="108" t="s">
        <v>24083</v>
      </c>
      <c r="G1250" s="107">
        <v>975</v>
      </c>
      <c r="H1250" s="109">
        <v>487500</v>
      </c>
      <c r="I1250" s="107"/>
      <c r="J1250" s="109"/>
      <c r="K1250" s="110">
        <v>487500</v>
      </c>
      <c r="L1250" s="107"/>
    </row>
    <row r="1251" spans="1:12" ht="19.5" customHeight="1">
      <c r="A1251" s="107">
        <v>10564</v>
      </c>
      <c r="B1251" s="108" t="s">
        <v>27521</v>
      </c>
      <c r="C1251" s="108" t="s">
        <v>27522</v>
      </c>
      <c r="D1251" s="108" t="s">
        <v>13535</v>
      </c>
      <c r="E1251" s="108" t="s">
        <v>27523</v>
      </c>
      <c r="F1251" s="108" t="s">
        <v>24083</v>
      </c>
      <c r="G1251" s="107">
        <v>975</v>
      </c>
      <c r="H1251" s="109">
        <v>487500</v>
      </c>
      <c r="I1251" s="107"/>
      <c r="J1251" s="109"/>
      <c r="K1251" s="110">
        <v>487500</v>
      </c>
      <c r="L1251" s="107"/>
    </row>
    <row r="1252" spans="1:12" ht="19.5" customHeight="1">
      <c r="A1252" s="107">
        <v>10572</v>
      </c>
      <c r="B1252" s="108" t="s">
        <v>27524</v>
      </c>
      <c r="C1252" s="108" t="s">
        <v>27525</v>
      </c>
      <c r="D1252" s="108" t="s">
        <v>26860</v>
      </c>
      <c r="E1252" s="108" t="s">
        <v>27526</v>
      </c>
      <c r="F1252" s="108" t="s">
        <v>24083</v>
      </c>
      <c r="G1252" s="107">
        <v>930</v>
      </c>
      <c r="H1252" s="109">
        <v>465000</v>
      </c>
      <c r="I1252" s="107"/>
      <c r="J1252" s="109"/>
      <c r="K1252" s="110">
        <v>465000</v>
      </c>
      <c r="L1252" s="107"/>
    </row>
    <row r="1253" spans="1:12" ht="19.5" customHeight="1">
      <c r="A1253" s="107">
        <v>10582</v>
      </c>
      <c r="B1253" s="108" t="s">
        <v>27527</v>
      </c>
      <c r="C1253" s="108" t="s">
        <v>27528</v>
      </c>
      <c r="D1253" s="108" t="s">
        <v>27529</v>
      </c>
      <c r="E1253" s="108" t="s">
        <v>24366</v>
      </c>
      <c r="F1253" s="108" t="s">
        <v>24083</v>
      </c>
      <c r="G1253" s="107">
        <v>930</v>
      </c>
      <c r="H1253" s="109">
        <v>465000</v>
      </c>
      <c r="I1253" s="107"/>
      <c r="J1253" s="109"/>
      <c r="K1253" s="110">
        <v>465000</v>
      </c>
      <c r="L1253" s="107"/>
    </row>
    <row r="1254" spans="1:12" ht="19.5" customHeight="1">
      <c r="A1254" s="107">
        <v>10586</v>
      </c>
      <c r="B1254" s="108" t="s">
        <v>27530</v>
      </c>
      <c r="C1254" s="108" t="s">
        <v>27531</v>
      </c>
      <c r="D1254" s="108" t="s">
        <v>12774</v>
      </c>
      <c r="E1254" s="108" t="s">
        <v>27532</v>
      </c>
      <c r="F1254" s="108" t="s">
        <v>24083</v>
      </c>
      <c r="G1254" s="107">
        <v>930</v>
      </c>
      <c r="H1254" s="109">
        <v>465000</v>
      </c>
      <c r="I1254" s="107"/>
      <c r="J1254" s="109"/>
      <c r="K1254" s="110">
        <v>465000</v>
      </c>
      <c r="L1254" s="107"/>
    </row>
    <row r="1255" spans="1:12" ht="19.5" customHeight="1">
      <c r="A1255" s="107">
        <v>10598</v>
      </c>
      <c r="B1255" s="108" t="s">
        <v>27533</v>
      </c>
      <c r="C1255" s="108" t="s">
        <v>27534</v>
      </c>
      <c r="D1255" s="108" t="s">
        <v>20731</v>
      </c>
      <c r="E1255" s="108" t="s">
        <v>27535</v>
      </c>
      <c r="F1255" s="108" t="s">
        <v>24083</v>
      </c>
      <c r="G1255" s="107">
        <v>930</v>
      </c>
      <c r="H1255" s="109">
        <v>465000</v>
      </c>
      <c r="I1255" s="107"/>
      <c r="J1255" s="109"/>
      <c r="K1255" s="110">
        <v>465000</v>
      </c>
      <c r="L1255" s="107"/>
    </row>
    <row r="1256" spans="1:12" ht="19.5" customHeight="1">
      <c r="A1256" s="107">
        <v>10600</v>
      </c>
      <c r="B1256" s="108" t="s">
        <v>27536</v>
      </c>
      <c r="C1256" s="108" t="s">
        <v>27537</v>
      </c>
      <c r="D1256" s="108" t="s">
        <v>15668</v>
      </c>
      <c r="E1256" s="108" t="s">
        <v>27538</v>
      </c>
      <c r="F1256" s="108" t="s">
        <v>24083</v>
      </c>
      <c r="G1256" s="107">
        <v>930</v>
      </c>
      <c r="H1256" s="109">
        <v>465000</v>
      </c>
      <c r="I1256" s="107"/>
      <c r="J1256" s="109"/>
      <c r="K1256" s="110">
        <v>465000</v>
      </c>
      <c r="L1256" s="107"/>
    </row>
    <row r="1257" spans="1:12" ht="19.5" customHeight="1">
      <c r="A1257" s="107">
        <v>10622</v>
      </c>
      <c r="B1257" s="108" t="s">
        <v>27539</v>
      </c>
      <c r="C1257" s="108" t="s">
        <v>27540</v>
      </c>
      <c r="D1257" s="108" t="s">
        <v>13055</v>
      </c>
      <c r="E1257" s="108" t="s">
        <v>27541</v>
      </c>
      <c r="F1257" s="108" t="s">
        <v>24083</v>
      </c>
      <c r="G1257" s="107">
        <v>4650</v>
      </c>
      <c r="H1257" s="109">
        <v>2325000</v>
      </c>
      <c r="I1257" s="107"/>
      <c r="J1257" s="109"/>
      <c r="K1257" s="110">
        <v>2325000</v>
      </c>
      <c r="L1257" s="107"/>
    </row>
    <row r="1258" spans="1:12" ht="19.5" customHeight="1">
      <c r="A1258" s="107">
        <v>10628</v>
      </c>
      <c r="B1258" s="108" t="s">
        <v>18254</v>
      </c>
      <c r="C1258" s="108" t="s">
        <v>18256</v>
      </c>
      <c r="D1258" s="108" t="s">
        <v>18257</v>
      </c>
      <c r="E1258" s="108" t="s">
        <v>27542</v>
      </c>
      <c r="F1258" s="108" t="s">
        <v>24083</v>
      </c>
      <c r="G1258" s="107">
        <v>930</v>
      </c>
      <c r="H1258" s="109">
        <v>465000</v>
      </c>
      <c r="I1258" s="107"/>
      <c r="J1258" s="109"/>
      <c r="K1258" s="110">
        <v>465000</v>
      </c>
      <c r="L1258" s="107"/>
    </row>
    <row r="1259" spans="1:12" ht="19.5" customHeight="1">
      <c r="A1259" s="107">
        <v>10629</v>
      </c>
      <c r="B1259" s="108" t="s">
        <v>27543</v>
      </c>
      <c r="C1259" s="108" t="s">
        <v>27544</v>
      </c>
      <c r="D1259" s="108" t="s">
        <v>19089</v>
      </c>
      <c r="E1259" s="108" t="s">
        <v>27545</v>
      </c>
      <c r="F1259" s="108" t="s">
        <v>24083</v>
      </c>
      <c r="G1259" s="107">
        <v>930</v>
      </c>
      <c r="H1259" s="109">
        <v>465000</v>
      </c>
      <c r="I1259" s="107"/>
      <c r="J1259" s="109"/>
      <c r="K1259" s="110">
        <v>465000</v>
      </c>
      <c r="L1259" s="107"/>
    </row>
    <row r="1260" spans="1:12" ht="19.5" customHeight="1">
      <c r="A1260" s="107">
        <v>10634</v>
      </c>
      <c r="B1260" s="108" t="s">
        <v>27546</v>
      </c>
      <c r="C1260" s="108" t="s">
        <v>27547</v>
      </c>
      <c r="D1260" s="108" t="s">
        <v>19369</v>
      </c>
      <c r="E1260" s="108" t="s">
        <v>26480</v>
      </c>
      <c r="F1260" s="108" t="s">
        <v>24083</v>
      </c>
      <c r="G1260" s="107">
        <v>930</v>
      </c>
      <c r="H1260" s="109">
        <v>465000</v>
      </c>
      <c r="I1260" s="107"/>
      <c r="J1260" s="109"/>
      <c r="K1260" s="110">
        <v>465000</v>
      </c>
      <c r="L1260" s="107"/>
    </row>
    <row r="1261" spans="1:12" ht="19.5" customHeight="1">
      <c r="A1261" s="107">
        <v>10635</v>
      </c>
      <c r="B1261" s="108" t="s">
        <v>27548</v>
      </c>
      <c r="C1261" s="108" t="s">
        <v>27549</v>
      </c>
      <c r="D1261" s="108" t="s">
        <v>22012</v>
      </c>
      <c r="E1261" s="108" t="s">
        <v>27550</v>
      </c>
      <c r="F1261" s="108" t="s">
        <v>24083</v>
      </c>
      <c r="G1261" s="107">
        <v>975</v>
      </c>
      <c r="H1261" s="109">
        <v>487500</v>
      </c>
      <c r="I1261" s="107"/>
      <c r="J1261" s="109"/>
      <c r="K1261" s="110">
        <v>487500</v>
      </c>
      <c r="L1261" s="107"/>
    </row>
    <row r="1262" spans="1:12" ht="19.5" customHeight="1">
      <c r="A1262" s="107">
        <v>10637</v>
      </c>
      <c r="B1262" s="108" t="s">
        <v>27551</v>
      </c>
      <c r="C1262" s="108" t="s">
        <v>27552</v>
      </c>
      <c r="D1262" s="108" t="s">
        <v>23988</v>
      </c>
      <c r="E1262" s="108" t="s">
        <v>27553</v>
      </c>
      <c r="F1262" s="108" t="s">
        <v>24083</v>
      </c>
      <c r="G1262" s="107">
        <v>930</v>
      </c>
      <c r="H1262" s="109">
        <v>465000</v>
      </c>
      <c r="I1262" s="107"/>
      <c r="J1262" s="109"/>
      <c r="K1262" s="110">
        <v>465000</v>
      </c>
      <c r="L1262" s="107"/>
    </row>
    <row r="1263" spans="1:12" ht="19.5" customHeight="1">
      <c r="A1263" s="107">
        <v>10639</v>
      </c>
      <c r="B1263" s="108" t="s">
        <v>16101</v>
      </c>
      <c r="C1263" s="108" t="s">
        <v>16103</v>
      </c>
      <c r="D1263" s="108" t="s">
        <v>16104</v>
      </c>
      <c r="E1263" s="108" t="s">
        <v>16102</v>
      </c>
      <c r="F1263" s="108" t="s">
        <v>24083</v>
      </c>
      <c r="G1263" s="107">
        <v>930</v>
      </c>
      <c r="H1263" s="109">
        <v>465000</v>
      </c>
      <c r="I1263" s="107"/>
      <c r="J1263" s="109"/>
      <c r="K1263" s="110">
        <v>465000</v>
      </c>
      <c r="L1263" s="107"/>
    </row>
    <row r="1264" spans="1:12" ht="19.5" customHeight="1">
      <c r="A1264" s="107">
        <v>10641</v>
      </c>
      <c r="B1264" s="108" t="s">
        <v>27554</v>
      </c>
      <c r="C1264" s="108" t="s">
        <v>27555</v>
      </c>
      <c r="D1264" s="108" t="s">
        <v>27556</v>
      </c>
      <c r="E1264" s="108" t="s">
        <v>27557</v>
      </c>
      <c r="F1264" s="108" t="s">
        <v>24083</v>
      </c>
      <c r="G1264" s="107">
        <v>930</v>
      </c>
      <c r="H1264" s="109">
        <v>465000</v>
      </c>
      <c r="I1264" s="107"/>
      <c r="J1264" s="109"/>
      <c r="K1264" s="110">
        <v>465000</v>
      </c>
      <c r="L1264" s="107"/>
    </row>
    <row r="1265" spans="1:12" ht="19.5" customHeight="1">
      <c r="A1265" s="107">
        <v>10649</v>
      </c>
      <c r="B1265" s="108" t="s">
        <v>27558</v>
      </c>
      <c r="C1265" s="108" t="s">
        <v>27559</v>
      </c>
      <c r="D1265" s="108" t="s">
        <v>21009</v>
      </c>
      <c r="E1265" s="108" t="s">
        <v>27560</v>
      </c>
      <c r="F1265" s="108" t="s">
        <v>24083</v>
      </c>
      <c r="G1265" s="107">
        <v>930</v>
      </c>
      <c r="H1265" s="109">
        <v>465000</v>
      </c>
      <c r="I1265" s="107"/>
      <c r="J1265" s="109"/>
      <c r="K1265" s="110">
        <v>465000</v>
      </c>
      <c r="L1265" s="107"/>
    </row>
    <row r="1266" spans="1:12" ht="19.5" customHeight="1">
      <c r="A1266" s="107">
        <v>10652</v>
      </c>
      <c r="B1266" s="108" t="s">
        <v>27561</v>
      </c>
      <c r="C1266" s="108" t="s">
        <v>27562</v>
      </c>
      <c r="D1266" s="108" t="s">
        <v>27503</v>
      </c>
      <c r="E1266" s="108" t="s">
        <v>27563</v>
      </c>
      <c r="F1266" s="108" t="s">
        <v>24083</v>
      </c>
      <c r="G1266" s="107">
        <v>1860</v>
      </c>
      <c r="H1266" s="109">
        <v>930000</v>
      </c>
      <c r="I1266" s="107"/>
      <c r="J1266" s="109"/>
      <c r="K1266" s="110">
        <v>930000</v>
      </c>
      <c r="L1266" s="107"/>
    </row>
    <row r="1267" spans="1:12" ht="19.5" customHeight="1">
      <c r="A1267" s="107">
        <v>10657</v>
      </c>
      <c r="B1267" s="108" t="s">
        <v>27564</v>
      </c>
      <c r="C1267" s="108" t="s">
        <v>27565</v>
      </c>
      <c r="D1267" s="108" t="s">
        <v>13887</v>
      </c>
      <c r="E1267" s="108" t="s">
        <v>27566</v>
      </c>
      <c r="F1267" s="108" t="s">
        <v>24083</v>
      </c>
      <c r="G1267" s="107">
        <v>975</v>
      </c>
      <c r="H1267" s="109">
        <v>487500</v>
      </c>
      <c r="I1267" s="107"/>
      <c r="J1267" s="109"/>
      <c r="K1267" s="110">
        <v>487500</v>
      </c>
      <c r="L1267" s="107"/>
    </row>
    <row r="1268" spans="1:12" ht="19.5" customHeight="1">
      <c r="A1268" s="107">
        <v>10659</v>
      </c>
      <c r="B1268" s="108" t="s">
        <v>18282</v>
      </c>
      <c r="C1268" s="108" t="s">
        <v>18284</v>
      </c>
      <c r="D1268" s="108" t="s">
        <v>17006</v>
      </c>
      <c r="E1268" s="108" t="s">
        <v>18283</v>
      </c>
      <c r="F1268" s="108" t="s">
        <v>24083</v>
      </c>
      <c r="G1268" s="107">
        <v>930</v>
      </c>
      <c r="H1268" s="109">
        <v>465000</v>
      </c>
      <c r="I1268" s="107"/>
      <c r="J1268" s="109"/>
      <c r="K1268" s="110">
        <v>465000</v>
      </c>
      <c r="L1268" s="107"/>
    </row>
    <row r="1269" spans="1:12" ht="19.5" customHeight="1">
      <c r="A1269" s="107">
        <v>10667</v>
      </c>
      <c r="B1269" s="108" t="s">
        <v>8754</v>
      </c>
      <c r="C1269" s="108" t="s">
        <v>27567</v>
      </c>
      <c r="D1269" s="108" t="s">
        <v>27568</v>
      </c>
      <c r="E1269" s="108" t="s">
        <v>27569</v>
      </c>
      <c r="F1269" s="108" t="s">
        <v>24083</v>
      </c>
      <c r="G1269" s="107">
        <v>975</v>
      </c>
      <c r="H1269" s="109">
        <v>487500</v>
      </c>
      <c r="I1269" s="107"/>
      <c r="J1269" s="109"/>
      <c r="K1269" s="110">
        <v>487500</v>
      </c>
      <c r="L1269" s="107"/>
    </row>
    <row r="1270" spans="1:12" ht="19.5" customHeight="1">
      <c r="A1270" s="107">
        <v>10674</v>
      </c>
      <c r="B1270" s="108" t="s">
        <v>27570</v>
      </c>
      <c r="C1270" s="108" t="s">
        <v>27571</v>
      </c>
      <c r="D1270" s="108" t="s">
        <v>12710</v>
      </c>
      <c r="E1270" s="108" t="s">
        <v>27572</v>
      </c>
      <c r="F1270" s="108" t="s">
        <v>24083</v>
      </c>
      <c r="G1270" s="107">
        <v>975</v>
      </c>
      <c r="H1270" s="109">
        <v>487500</v>
      </c>
      <c r="I1270" s="107"/>
      <c r="J1270" s="109"/>
      <c r="K1270" s="110">
        <v>487500</v>
      </c>
      <c r="L1270" s="107"/>
    </row>
    <row r="1271" spans="1:12" ht="19.5" customHeight="1">
      <c r="A1271" s="107">
        <v>10676</v>
      </c>
      <c r="B1271" s="108" t="s">
        <v>27573</v>
      </c>
      <c r="C1271" s="108" t="s">
        <v>27574</v>
      </c>
      <c r="D1271" s="108" t="s">
        <v>3574</v>
      </c>
      <c r="E1271" s="108" t="s">
        <v>27575</v>
      </c>
      <c r="F1271" s="108" t="s">
        <v>24083</v>
      </c>
      <c r="G1271" s="107">
        <v>975</v>
      </c>
      <c r="H1271" s="109">
        <v>487500</v>
      </c>
      <c r="I1271" s="107"/>
      <c r="J1271" s="109"/>
      <c r="K1271" s="110">
        <v>487500</v>
      </c>
      <c r="L1271" s="107"/>
    </row>
    <row r="1272" spans="1:12" ht="19.5" customHeight="1">
      <c r="A1272" s="107">
        <v>10706</v>
      </c>
      <c r="B1272" s="108" t="s">
        <v>27576</v>
      </c>
      <c r="C1272" s="108" t="s">
        <v>27577</v>
      </c>
      <c r="D1272" s="108" t="s">
        <v>19365</v>
      </c>
      <c r="E1272" s="108" t="s">
        <v>27578</v>
      </c>
      <c r="F1272" s="108" t="s">
        <v>24083</v>
      </c>
      <c r="G1272" s="107">
        <v>975</v>
      </c>
      <c r="H1272" s="109">
        <v>487500</v>
      </c>
      <c r="I1272" s="107"/>
      <c r="J1272" s="109"/>
      <c r="K1272" s="110">
        <v>487500</v>
      </c>
      <c r="L1272" s="107"/>
    </row>
    <row r="1273" spans="1:12" ht="19.5" customHeight="1">
      <c r="A1273" s="107">
        <v>10718</v>
      </c>
      <c r="B1273" s="108" t="s">
        <v>27579</v>
      </c>
      <c r="C1273" s="108" t="s">
        <v>27580</v>
      </c>
      <c r="D1273" s="108" t="s">
        <v>14253</v>
      </c>
      <c r="E1273" s="108" t="s">
        <v>27581</v>
      </c>
      <c r="F1273" s="108" t="s">
        <v>24083</v>
      </c>
      <c r="G1273" s="107">
        <v>930</v>
      </c>
      <c r="H1273" s="109">
        <v>465000</v>
      </c>
      <c r="I1273" s="107"/>
      <c r="J1273" s="109"/>
      <c r="K1273" s="110">
        <v>465000</v>
      </c>
      <c r="L1273" s="107"/>
    </row>
    <row r="1274" spans="1:12" ht="19.5" customHeight="1">
      <c r="A1274" s="107">
        <v>10732</v>
      </c>
      <c r="B1274" s="108" t="s">
        <v>27582</v>
      </c>
      <c r="C1274" s="108" t="s">
        <v>27583</v>
      </c>
      <c r="D1274" s="108" t="s">
        <v>27584</v>
      </c>
      <c r="E1274" s="108" t="s">
        <v>27585</v>
      </c>
      <c r="F1274" s="108" t="s">
        <v>24083</v>
      </c>
      <c r="G1274" s="107">
        <v>930</v>
      </c>
      <c r="H1274" s="109">
        <v>465000</v>
      </c>
      <c r="I1274" s="107"/>
      <c r="J1274" s="109"/>
      <c r="K1274" s="110">
        <v>465000</v>
      </c>
      <c r="L1274" s="107"/>
    </row>
    <row r="1275" spans="1:12" ht="19.5" customHeight="1">
      <c r="A1275" s="107">
        <v>10733</v>
      </c>
      <c r="B1275" s="108" t="s">
        <v>27586</v>
      </c>
      <c r="C1275" s="108" t="s">
        <v>27587</v>
      </c>
      <c r="D1275" s="108" t="s">
        <v>27588</v>
      </c>
      <c r="E1275" s="108" t="s">
        <v>27589</v>
      </c>
      <c r="F1275" s="108" t="s">
        <v>24083</v>
      </c>
      <c r="G1275" s="107">
        <v>930</v>
      </c>
      <c r="H1275" s="109">
        <v>465000</v>
      </c>
      <c r="I1275" s="107"/>
      <c r="J1275" s="109"/>
      <c r="K1275" s="110">
        <v>465000</v>
      </c>
      <c r="L1275" s="107"/>
    </row>
    <row r="1276" spans="1:12" ht="19.5" customHeight="1">
      <c r="A1276" s="107">
        <v>10751</v>
      </c>
      <c r="B1276" s="108" t="s">
        <v>16149</v>
      </c>
      <c r="C1276" s="108" t="s">
        <v>16151</v>
      </c>
      <c r="D1276" s="108" t="s">
        <v>16152</v>
      </c>
      <c r="E1276" s="108" t="s">
        <v>16150</v>
      </c>
      <c r="F1276" s="108" t="s">
        <v>24083</v>
      </c>
      <c r="G1276" s="107">
        <v>3720</v>
      </c>
      <c r="H1276" s="109">
        <v>1860000</v>
      </c>
      <c r="I1276" s="107"/>
      <c r="J1276" s="109"/>
      <c r="K1276" s="110">
        <v>1860000</v>
      </c>
      <c r="L1276" s="107"/>
    </row>
    <row r="1277" spans="1:12" ht="19.5" customHeight="1">
      <c r="A1277" s="107">
        <v>10754</v>
      </c>
      <c r="B1277" s="108" t="s">
        <v>27590</v>
      </c>
      <c r="C1277" s="108" t="s">
        <v>27591</v>
      </c>
      <c r="D1277" s="108" t="s">
        <v>22128</v>
      </c>
      <c r="E1277" s="108" t="s">
        <v>27592</v>
      </c>
      <c r="F1277" s="108" t="s">
        <v>24083</v>
      </c>
      <c r="G1277" s="107">
        <v>975</v>
      </c>
      <c r="H1277" s="109">
        <v>487500</v>
      </c>
      <c r="I1277" s="107"/>
      <c r="J1277" s="109"/>
      <c r="K1277" s="110">
        <v>487500</v>
      </c>
      <c r="L1277" s="107"/>
    </row>
    <row r="1278" spans="1:12" ht="19.5" customHeight="1">
      <c r="A1278" s="107">
        <v>10756</v>
      </c>
      <c r="B1278" s="108" t="s">
        <v>27593</v>
      </c>
      <c r="C1278" s="108" t="s">
        <v>27594</v>
      </c>
      <c r="D1278" s="108" t="s">
        <v>27595</v>
      </c>
      <c r="E1278" s="108" t="s">
        <v>27596</v>
      </c>
      <c r="F1278" s="108" t="s">
        <v>24083</v>
      </c>
      <c r="G1278" s="107">
        <v>930</v>
      </c>
      <c r="H1278" s="109">
        <v>465000</v>
      </c>
      <c r="I1278" s="107"/>
      <c r="J1278" s="109"/>
      <c r="K1278" s="110">
        <v>465000</v>
      </c>
      <c r="L1278" s="107"/>
    </row>
    <row r="1279" spans="1:12" ht="19.5" customHeight="1">
      <c r="A1279" s="107">
        <v>10763</v>
      </c>
      <c r="B1279" s="108" t="s">
        <v>27597</v>
      </c>
      <c r="C1279" s="108" t="s">
        <v>27598</v>
      </c>
      <c r="D1279" s="108" t="s">
        <v>27599</v>
      </c>
      <c r="E1279" s="108" t="s">
        <v>27600</v>
      </c>
      <c r="F1279" s="108" t="s">
        <v>24083</v>
      </c>
      <c r="G1279" s="107">
        <v>930</v>
      </c>
      <c r="H1279" s="109">
        <v>465000</v>
      </c>
      <c r="I1279" s="107"/>
      <c r="J1279" s="109"/>
      <c r="K1279" s="110">
        <v>465000</v>
      </c>
      <c r="L1279" s="107"/>
    </row>
    <row r="1280" spans="1:12" ht="19.5" customHeight="1">
      <c r="A1280" s="107">
        <v>10783</v>
      </c>
      <c r="B1280" s="108" t="s">
        <v>16163</v>
      </c>
      <c r="C1280" s="108" t="s">
        <v>16164</v>
      </c>
      <c r="D1280" s="108" t="s">
        <v>16165</v>
      </c>
      <c r="E1280" s="108" t="s">
        <v>11255</v>
      </c>
      <c r="F1280" s="108" t="s">
        <v>24083</v>
      </c>
      <c r="G1280" s="107">
        <v>930</v>
      </c>
      <c r="H1280" s="109">
        <v>465000</v>
      </c>
      <c r="I1280" s="107"/>
      <c r="J1280" s="109"/>
      <c r="K1280" s="110">
        <v>465000</v>
      </c>
      <c r="L1280" s="107"/>
    </row>
    <row r="1281" spans="1:12" ht="19.5" customHeight="1">
      <c r="A1281" s="107">
        <v>10786</v>
      </c>
      <c r="B1281" s="108" t="s">
        <v>27601</v>
      </c>
      <c r="C1281" s="108" t="s">
        <v>27602</v>
      </c>
      <c r="D1281" s="108" t="s">
        <v>20158</v>
      </c>
      <c r="E1281" s="108" t="s">
        <v>27603</v>
      </c>
      <c r="F1281" s="108" t="s">
        <v>24083</v>
      </c>
      <c r="G1281" s="107">
        <v>930</v>
      </c>
      <c r="H1281" s="109">
        <v>465000</v>
      </c>
      <c r="I1281" s="107"/>
      <c r="J1281" s="109"/>
      <c r="K1281" s="110">
        <v>465000</v>
      </c>
      <c r="L1281" s="107"/>
    </row>
    <row r="1282" spans="1:12" ht="19.5" customHeight="1">
      <c r="A1282" s="107">
        <v>10787</v>
      </c>
      <c r="B1282" s="108" t="s">
        <v>27604</v>
      </c>
      <c r="C1282" s="108" t="s">
        <v>27605</v>
      </c>
      <c r="D1282" s="108" t="s">
        <v>22627</v>
      </c>
      <c r="E1282" s="108" t="s">
        <v>27606</v>
      </c>
      <c r="F1282" s="108" t="s">
        <v>24083</v>
      </c>
      <c r="G1282" s="107">
        <v>930</v>
      </c>
      <c r="H1282" s="109">
        <v>465000</v>
      </c>
      <c r="I1282" s="107"/>
      <c r="J1282" s="109"/>
      <c r="K1282" s="110">
        <v>465000</v>
      </c>
      <c r="L1282" s="107"/>
    </row>
    <row r="1283" spans="1:12" ht="19.5" customHeight="1">
      <c r="A1283" s="107">
        <v>10791</v>
      </c>
      <c r="B1283" s="108" t="s">
        <v>27607</v>
      </c>
      <c r="C1283" s="108" t="s">
        <v>27608</v>
      </c>
      <c r="D1283" s="108" t="s">
        <v>27609</v>
      </c>
      <c r="E1283" s="108" t="s">
        <v>27610</v>
      </c>
      <c r="F1283" s="108" t="s">
        <v>24083</v>
      </c>
      <c r="G1283" s="107">
        <v>930</v>
      </c>
      <c r="H1283" s="109">
        <v>465000</v>
      </c>
      <c r="I1283" s="107"/>
      <c r="J1283" s="109"/>
      <c r="K1283" s="110">
        <v>465000</v>
      </c>
      <c r="L1283" s="107"/>
    </row>
    <row r="1284" spans="1:12" ht="19.5" customHeight="1">
      <c r="A1284" s="107">
        <v>10796</v>
      </c>
      <c r="B1284" s="108" t="s">
        <v>27611</v>
      </c>
      <c r="C1284" s="108" t="s">
        <v>27612</v>
      </c>
      <c r="D1284" s="108" t="s">
        <v>22057</v>
      </c>
      <c r="E1284" s="108" t="s">
        <v>27613</v>
      </c>
      <c r="F1284" s="108" t="s">
        <v>24083</v>
      </c>
      <c r="G1284" s="107">
        <v>975</v>
      </c>
      <c r="H1284" s="109">
        <v>487500</v>
      </c>
      <c r="I1284" s="107"/>
      <c r="J1284" s="109"/>
      <c r="K1284" s="110">
        <v>487500</v>
      </c>
      <c r="L1284" s="107"/>
    </row>
    <row r="1285" spans="1:12" ht="19.5" customHeight="1">
      <c r="A1285" s="107">
        <v>10799</v>
      </c>
      <c r="B1285" s="108" t="s">
        <v>27614</v>
      </c>
      <c r="C1285" s="108" t="s">
        <v>27615</v>
      </c>
      <c r="D1285" s="108" t="s">
        <v>27616</v>
      </c>
      <c r="E1285" s="108" t="s">
        <v>27617</v>
      </c>
      <c r="F1285" s="108" t="s">
        <v>24083</v>
      </c>
      <c r="G1285" s="107">
        <v>2700</v>
      </c>
      <c r="H1285" s="109">
        <v>1350000</v>
      </c>
      <c r="I1285" s="107"/>
      <c r="J1285" s="109"/>
      <c r="K1285" s="110">
        <v>1350000</v>
      </c>
      <c r="L1285" s="107"/>
    </row>
    <row r="1286" spans="1:12" ht="19.5" customHeight="1">
      <c r="A1286" s="107">
        <v>10806</v>
      </c>
      <c r="B1286" s="108" t="s">
        <v>27618</v>
      </c>
      <c r="C1286" s="108" t="s">
        <v>27619</v>
      </c>
      <c r="D1286" s="108" t="s">
        <v>27620</v>
      </c>
      <c r="E1286" s="108" t="s">
        <v>27621</v>
      </c>
      <c r="F1286" s="108" t="s">
        <v>24083</v>
      </c>
      <c r="G1286" s="107">
        <v>930</v>
      </c>
      <c r="H1286" s="109">
        <v>465000</v>
      </c>
      <c r="I1286" s="107"/>
      <c r="J1286" s="109"/>
      <c r="K1286" s="110">
        <v>465000</v>
      </c>
      <c r="L1286" s="107"/>
    </row>
    <row r="1287" spans="1:12" ht="19.5" customHeight="1">
      <c r="A1287" s="107">
        <v>10809</v>
      </c>
      <c r="B1287" s="108" t="s">
        <v>16171</v>
      </c>
      <c r="C1287" s="108" t="s">
        <v>16172</v>
      </c>
      <c r="D1287" s="108" t="s">
        <v>16173</v>
      </c>
      <c r="E1287" s="108" t="s">
        <v>11275</v>
      </c>
      <c r="F1287" s="108" t="s">
        <v>24083</v>
      </c>
      <c r="G1287" s="107">
        <v>930</v>
      </c>
      <c r="H1287" s="109">
        <v>465000</v>
      </c>
      <c r="I1287" s="107"/>
      <c r="J1287" s="109"/>
      <c r="K1287" s="110">
        <v>465000</v>
      </c>
      <c r="L1287" s="107"/>
    </row>
    <row r="1288" spans="1:12" ht="19.5" customHeight="1">
      <c r="A1288" s="107">
        <v>10816</v>
      </c>
      <c r="B1288" s="108" t="s">
        <v>27622</v>
      </c>
      <c r="C1288" s="108" t="s">
        <v>27623</v>
      </c>
      <c r="D1288" s="108" t="s">
        <v>12624</v>
      </c>
      <c r="E1288" s="108" t="s">
        <v>27624</v>
      </c>
      <c r="F1288" s="108" t="s">
        <v>24083</v>
      </c>
      <c r="G1288" s="107">
        <v>975</v>
      </c>
      <c r="H1288" s="109">
        <v>487500</v>
      </c>
      <c r="I1288" s="107"/>
      <c r="J1288" s="109"/>
      <c r="K1288" s="110">
        <v>487500</v>
      </c>
      <c r="L1288" s="107"/>
    </row>
    <row r="1289" spans="1:12" ht="19.5" customHeight="1">
      <c r="A1289" s="107">
        <v>10831</v>
      </c>
      <c r="B1289" s="108" t="s">
        <v>27625</v>
      </c>
      <c r="C1289" s="108" t="s">
        <v>27626</v>
      </c>
      <c r="D1289" s="108" t="s">
        <v>4495</v>
      </c>
      <c r="E1289" s="108" t="s">
        <v>27627</v>
      </c>
      <c r="F1289" s="108" t="s">
        <v>24083</v>
      </c>
      <c r="G1289" s="107">
        <v>930</v>
      </c>
      <c r="H1289" s="109">
        <v>465000</v>
      </c>
      <c r="I1289" s="107"/>
      <c r="J1289" s="109"/>
      <c r="K1289" s="110">
        <v>465000</v>
      </c>
      <c r="L1289" s="107"/>
    </row>
    <row r="1290" spans="1:12" ht="19.5" customHeight="1">
      <c r="A1290" s="107">
        <v>10833</v>
      </c>
      <c r="B1290" s="108" t="s">
        <v>23755</v>
      </c>
      <c r="C1290" s="108" t="s">
        <v>27628</v>
      </c>
      <c r="D1290" s="108" t="s">
        <v>27629</v>
      </c>
      <c r="E1290" s="108" t="s">
        <v>27630</v>
      </c>
      <c r="F1290" s="108" t="s">
        <v>24083</v>
      </c>
      <c r="G1290" s="107">
        <v>930</v>
      </c>
      <c r="H1290" s="109">
        <v>465000</v>
      </c>
      <c r="I1290" s="107"/>
      <c r="J1290" s="109"/>
      <c r="K1290" s="110">
        <v>465000</v>
      </c>
      <c r="L1290" s="107"/>
    </row>
    <row r="1291" spans="1:12" ht="19.5" customHeight="1">
      <c r="A1291" s="107">
        <v>10835</v>
      </c>
      <c r="B1291" s="108" t="s">
        <v>16178</v>
      </c>
      <c r="C1291" s="108" t="s">
        <v>16180</v>
      </c>
      <c r="D1291" s="108" t="s">
        <v>16181</v>
      </c>
      <c r="E1291" s="108" t="s">
        <v>16179</v>
      </c>
      <c r="F1291" s="108" t="s">
        <v>24083</v>
      </c>
      <c r="G1291" s="107">
        <v>975</v>
      </c>
      <c r="H1291" s="109">
        <v>487500</v>
      </c>
      <c r="I1291" s="107"/>
      <c r="J1291" s="109"/>
      <c r="K1291" s="110">
        <v>487500</v>
      </c>
      <c r="L1291" s="107"/>
    </row>
    <row r="1292" spans="1:12" ht="19.5" customHeight="1">
      <c r="A1292" s="107">
        <v>10836</v>
      </c>
      <c r="B1292" s="108" t="s">
        <v>27631</v>
      </c>
      <c r="C1292" s="108" t="s">
        <v>27632</v>
      </c>
      <c r="D1292" s="108" t="s">
        <v>22757</v>
      </c>
      <c r="E1292" s="108" t="s">
        <v>27633</v>
      </c>
      <c r="F1292" s="108" t="s">
        <v>24083</v>
      </c>
      <c r="G1292" s="107">
        <v>975</v>
      </c>
      <c r="H1292" s="109">
        <v>487500</v>
      </c>
      <c r="I1292" s="107"/>
      <c r="J1292" s="109"/>
      <c r="K1292" s="110">
        <v>487500</v>
      </c>
      <c r="L1292" s="107"/>
    </row>
    <row r="1293" spans="1:12" ht="19.5" customHeight="1">
      <c r="A1293" s="107">
        <v>10838</v>
      </c>
      <c r="B1293" s="108" t="s">
        <v>27634</v>
      </c>
      <c r="C1293" s="108" t="s">
        <v>27635</v>
      </c>
      <c r="D1293" s="108" t="s">
        <v>12277</v>
      </c>
      <c r="E1293" s="108" t="s">
        <v>27636</v>
      </c>
      <c r="F1293" s="108" t="s">
        <v>24083</v>
      </c>
      <c r="G1293" s="107">
        <v>930</v>
      </c>
      <c r="H1293" s="109">
        <v>465000</v>
      </c>
      <c r="I1293" s="107"/>
      <c r="J1293" s="109"/>
      <c r="K1293" s="110">
        <v>465000</v>
      </c>
      <c r="L1293" s="107"/>
    </row>
    <row r="1294" spans="1:12" ht="19.5" customHeight="1">
      <c r="A1294" s="107">
        <v>10845</v>
      </c>
      <c r="B1294" s="108" t="s">
        <v>27637</v>
      </c>
      <c r="C1294" s="108" t="s">
        <v>27638</v>
      </c>
      <c r="D1294" s="108" t="s">
        <v>27639</v>
      </c>
      <c r="E1294" s="108" t="s">
        <v>27596</v>
      </c>
      <c r="F1294" s="108" t="s">
        <v>24083</v>
      </c>
      <c r="G1294" s="107">
        <v>930</v>
      </c>
      <c r="H1294" s="109">
        <v>465000</v>
      </c>
      <c r="I1294" s="107"/>
      <c r="J1294" s="109"/>
      <c r="K1294" s="110">
        <v>465000</v>
      </c>
      <c r="L1294" s="107"/>
    </row>
    <row r="1295" spans="1:12" ht="19.5" customHeight="1">
      <c r="A1295" s="107">
        <v>10851</v>
      </c>
      <c r="B1295" s="108" t="s">
        <v>27640</v>
      </c>
      <c r="C1295" s="108" t="s">
        <v>27641</v>
      </c>
      <c r="D1295" s="108" t="s">
        <v>25053</v>
      </c>
      <c r="E1295" s="108" t="s">
        <v>26512</v>
      </c>
      <c r="F1295" s="108" t="s">
        <v>24083</v>
      </c>
      <c r="G1295" s="107">
        <v>930</v>
      </c>
      <c r="H1295" s="109">
        <v>465000</v>
      </c>
      <c r="I1295" s="107"/>
      <c r="J1295" s="109"/>
      <c r="K1295" s="110">
        <v>465000</v>
      </c>
      <c r="L1295" s="107"/>
    </row>
    <row r="1296" spans="1:12" ht="19.5" customHeight="1">
      <c r="A1296" s="107">
        <v>10852</v>
      </c>
      <c r="B1296" s="108" t="s">
        <v>27642</v>
      </c>
      <c r="C1296" s="108" t="s">
        <v>27643</v>
      </c>
      <c r="D1296" s="108" t="s">
        <v>15542</v>
      </c>
      <c r="E1296" s="108" t="s">
        <v>27644</v>
      </c>
      <c r="F1296" s="108" t="s">
        <v>24083</v>
      </c>
      <c r="G1296" s="107">
        <v>930</v>
      </c>
      <c r="H1296" s="109">
        <v>465000</v>
      </c>
      <c r="I1296" s="107"/>
      <c r="J1296" s="109"/>
      <c r="K1296" s="110">
        <v>465000</v>
      </c>
      <c r="L1296" s="107"/>
    </row>
    <row r="1297" spans="1:12" ht="19.5" customHeight="1">
      <c r="A1297" s="107">
        <v>10865</v>
      </c>
      <c r="B1297" s="108" t="s">
        <v>27645</v>
      </c>
      <c r="C1297" s="108" t="s">
        <v>27646</v>
      </c>
      <c r="D1297" s="108" t="s">
        <v>27647</v>
      </c>
      <c r="E1297" s="108" t="s">
        <v>27648</v>
      </c>
      <c r="F1297" s="108" t="s">
        <v>24083</v>
      </c>
      <c r="G1297" s="107">
        <v>1400</v>
      </c>
      <c r="H1297" s="109">
        <v>700000</v>
      </c>
      <c r="I1297" s="107"/>
      <c r="J1297" s="109"/>
      <c r="K1297" s="110">
        <v>700000</v>
      </c>
      <c r="L1297" s="107"/>
    </row>
    <row r="1298" spans="1:12" ht="19.5" customHeight="1">
      <c r="A1298" s="107">
        <v>10869</v>
      </c>
      <c r="B1298" s="108" t="s">
        <v>27649</v>
      </c>
      <c r="C1298" s="108" t="s">
        <v>27650</v>
      </c>
      <c r="D1298" s="108" t="s">
        <v>21226</v>
      </c>
      <c r="E1298" s="108" t="s">
        <v>27651</v>
      </c>
      <c r="F1298" s="108" t="s">
        <v>24083</v>
      </c>
      <c r="G1298" s="107">
        <v>930</v>
      </c>
      <c r="H1298" s="109">
        <v>465000</v>
      </c>
      <c r="I1298" s="107"/>
      <c r="J1298" s="109"/>
      <c r="K1298" s="110">
        <v>465000</v>
      </c>
      <c r="L1298" s="107"/>
    </row>
    <row r="1299" spans="1:12" ht="19.5" customHeight="1">
      <c r="A1299" s="107">
        <v>10879</v>
      </c>
      <c r="B1299" s="108" t="s">
        <v>27652</v>
      </c>
      <c r="C1299" s="108" t="s">
        <v>27653</v>
      </c>
      <c r="D1299" s="108" t="s">
        <v>11319</v>
      </c>
      <c r="E1299" s="108" t="s">
        <v>27654</v>
      </c>
      <c r="F1299" s="108" t="s">
        <v>24083</v>
      </c>
      <c r="G1299" s="107">
        <v>975</v>
      </c>
      <c r="H1299" s="109">
        <v>487500</v>
      </c>
      <c r="I1299" s="107"/>
      <c r="J1299" s="109"/>
      <c r="K1299" s="110">
        <v>487500</v>
      </c>
      <c r="L1299" s="107"/>
    </row>
    <row r="1300" spans="1:12" ht="19.5" customHeight="1">
      <c r="A1300" s="107">
        <v>10888</v>
      </c>
      <c r="B1300" s="108" t="s">
        <v>16200</v>
      </c>
      <c r="C1300" s="108" t="s">
        <v>16202</v>
      </c>
      <c r="D1300" s="108" t="s">
        <v>16203</v>
      </c>
      <c r="E1300" s="108" t="s">
        <v>16201</v>
      </c>
      <c r="F1300" s="108" t="s">
        <v>24083</v>
      </c>
      <c r="G1300" s="107">
        <v>975</v>
      </c>
      <c r="H1300" s="109">
        <v>487500</v>
      </c>
      <c r="I1300" s="107"/>
      <c r="J1300" s="109"/>
      <c r="K1300" s="110">
        <v>487500</v>
      </c>
      <c r="L1300" s="107"/>
    </row>
    <row r="1301" spans="1:12" ht="19.5" customHeight="1">
      <c r="A1301" s="107">
        <v>10889</v>
      </c>
      <c r="B1301" s="108" t="s">
        <v>27655</v>
      </c>
      <c r="C1301" s="108" t="s">
        <v>27656</v>
      </c>
      <c r="D1301" s="108" t="s">
        <v>11860</v>
      </c>
      <c r="E1301" s="108" t="s">
        <v>27657</v>
      </c>
      <c r="F1301" s="108" t="s">
        <v>24083</v>
      </c>
      <c r="G1301" s="107">
        <v>2700</v>
      </c>
      <c r="H1301" s="109">
        <v>1350000</v>
      </c>
      <c r="I1301" s="107"/>
      <c r="J1301" s="109"/>
      <c r="K1301" s="110">
        <v>1350000</v>
      </c>
      <c r="L1301" s="107"/>
    </row>
    <row r="1302" spans="1:12" ht="19.5" customHeight="1">
      <c r="A1302" s="107">
        <v>10890</v>
      </c>
      <c r="B1302" s="108" t="s">
        <v>23788</v>
      </c>
      <c r="C1302" s="108" t="s">
        <v>27658</v>
      </c>
      <c r="D1302" s="108" t="s">
        <v>27659</v>
      </c>
      <c r="E1302" s="108" t="s">
        <v>27660</v>
      </c>
      <c r="F1302" s="108" t="s">
        <v>24083</v>
      </c>
      <c r="G1302" s="107">
        <v>1860</v>
      </c>
      <c r="H1302" s="109">
        <v>930000</v>
      </c>
      <c r="I1302" s="107"/>
      <c r="J1302" s="109"/>
      <c r="K1302" s="110">
        <v>930000</v>
      </c>
      <c r="L1302" s="107"/>
    </row>
    <row r="1303" spans="1:12" ht="19.5" customHeight="1">
      <c r="A1303" s="107">
        <v>10898</v>
      </c>
      <c r="B1303" s="108" t="s">
        <v>27661</v>
      </c>
      <c r="C1303" s="108" t="s">
        <v>27662</v>
      </c>
      <c r="D1303" s="108" t="s">
        <v>27663</v>
      </c>
      <c r="E1303" s="108" t="s">
        <v>27664</v>
      </c>
      <c r="F1303" s="108" t="s">
        <v>24083</v>
      </c>
      <c r="G1303" s="107">
        <v>975</v>
      </c>
      <c r="H1303" s="109">
        <v>487500</v>
      </c>
      <c r="I1303" s="107"/>
      <c r="J1303" s="109"/>
      <c r="K1303" s="110">
        <v>487500</v>
      </c>
      <c r="L1303" s="107"/>
    </row>
    <row r="1304" spans="1:12" ht="19.5" customHeight="1">
      <c r="A1304" s="107">
        <v>10904</v>
      </c>
      <c r="B1304" s="108" t="s">
        <v>27665</v>
      </c>
      <c r="C1304" s="108" t="s">
        <v>27666</v>
      </c>
      <c r="D1304" s="108" t="s">
        <v>17266</v>
      </c>
      <c r="E1304" s="108" t="s">
        <v>27667</v>
      </c>
      <c r="F1304" s="108" t="s">
        <v>24083</v>
      </c>
      <c r="G1304" s="107">
        <v>975</v>
      </c>
      <c r="H1304" s="109">
        <v>487500</v>
      </c>
      <c r="I1304" s="107"/>
      <c r="J1304" s="109"/>
      <c r="K1304" s="110">
        <v>487500</v>
      </c>
      <c r="L1304" s="107"/>
    </row>
    <row r="1305" spans="1:12" ht="19.5" customHeight="1">
      <c r="A1305" s="107">
        <v>10912</v>
      </c>
      <c r="B1305" s="108" t="s">
        <v>27668</v>
      </c>
      <c r="C1305" s="108" t="s">
        <v>27669</v>
      </c>
      <c r="D1305" s="108" t="s">
        <v>27670</v>
      </c>
      <c r="E1305" s="108" t="s">
        <v>27671</v>
      </c>
      <c r="F1305" s="108" t="s">
        <v>24083</v>
      </c>
      <c r="G1305" s="107">
        <v>930</v>
      </c>
      <c r="H1305" s="109">
        <v>465000</v>
      </c>
      <c r="I1305" s="107"/>
      <c r="J1305" s="109"/>
      <c r="K1305" s="110">
        <v>465000</v>
      </c>
      <c r="L1305" s="107"/>
    </row>
    <row r="1306" spans="1:12" ht="19.5" customHeight="1">
      <c r="A1306" s="107">
        <v>10913</v>
      </c>
      <c r="B1306" s="108" t="s">
        <v>27672</v>
      </c>
      <c r="C1306" s="108" t="s">
        <v>27673</v>
      </c>
      <c r="D1306" s="108" t="s">
        <v>1083</v>
      </c>
      <c r="E1306" s="108" t="s">
        <v>27674</v>
      </c>
      <c r="F1306" s="108" t="s">
        <v>24083</v>
      </c>
      <c r="G1306" s="107">
        <v>930</v>
      </c>
      <c r="H1306" s="109">
        <v>465000</v>
      </c>
      <c r="I1306" s="107"/>
      <c r="J1306" s="109"/>
      <c r="K1306" s="110">
        <v>465000</v>
      </c>
      <c r="L1306" s="107"/>
    </row>
    <row r="1307" spans="1:12" ht="19.5" customHeight="1">
      <c r="A1307" s="107">
        <v>10918</v>
      </c>
      <c r="B1307" s="108" t="s">
        <v>27675</v>
      </c>
      <c r="C1307" s="108" t="s">
        <v>27676</v>
      </c>
      <c r="D1307" s="108" t="s">
        <v>21872</v>
      </c>
      <c r="E1307" s="108" t="s">
        <v>27677</v>
      </c>
      <c r="F1307" s="108" t="s">
        <v>24083</v>
      </c>
      <c r="G1307" s="107">
        <v>930</v>
      </c>
      <c r="H1307" s="109">
        <v>465000</v>
      </c>
      <c r="I1307" s="107"/>
      <c r="J1307" s="109"/>
      <c r="K1307" s="110">
        <v>465000</v>
      </c>
      <c r="L1307" s="107"/>
    </row>
    <row r="1308" spans="1:12" ht="19.5" customHeight="1">
      <c r="A1308" s="107">
        <v>10940</v>
      </c>
      <c r="B1308" s="108" t="s">
        <v>16223</v>
      </c>
      <c r="C1308" s="108" t="s">
        <v>16224</v>
      </c>
      <c r="D1308" s="108" t="s">
        <v>16225</v>
      </c>
      <c r="E1308" s="108" t="s">
        <v>11275</v>
      </c>
      <c r="F1308" s="108" t="s">
        <v>24083</v>
      </c>
      <c r="G1308" s="107">
        <v>930</v>
      </c>
      <c r="H1308" s="109">
        <v>465000</v>
      </c>
      <c r="I1308" s="107"/>
      <c r="J1308" s="109"/>
      <c r="K1308" s="110">
        <v>465000</v>
      </c>
      <c r="L1308" s="107"/>
    </row>
    <row r="1309" spans="1:12" ht="19.5" customHeight="1">
      <c r="A1309" s="107">
        <v>10948</v>
      </c>
      <c r="B1309" s="108" t="s">
        <v>27678</v>
      </c>
      <c r="C1309" s="108" t="s">
        <v>27679</v>
      </c>
      <c r="D1309" s="108" t="s">
        <v>27680</v>
      </c>
      <c r="E1309" s="108" t="s">
        <v>27681</v>
      </c>
      <c r="F1309" s="108" t="s">
        <v>24083</v>
      </c>
      <c r="G1309" s="107">
        <v>930</v>
      </c>
      <c r="H1309" s="109">
        <v>465000</v>
      </c>
      <c r="I1309" s="107"/>
      <c r="J1309" s="109"/>
      <c r="K1309" s="110">
        <v>465000</v>
      </c>
      <c r="L1309" s="107"/>
    </row>
    <row r="1310" spans="1:12" ht="19.5" customHeight="1">
      <c r="A1310" s="107">
        <v>10949</v>
      </c>
      <c r="B1310" s="108" t="s">
        <v>27682</v>
      </c>
      <c r="C1310" s="108" t="s">
        <v>27683</v>
      </c>
      <c r="D1310" s="108" t="s">
        <v>27684</v>
      </c>
      <c r="E1310" s="108" t="s">
        <v>27685</v>
      </c>
      <c r="F1310" s="108" t="s">
        <v>24083</v>
      </c>
      <c r="G1310" s="107">
        <v>975</v>
      </c>
      <c r="H1310" s="109">
        <v>487500</v>
      </c>
      <c r="I1310" s="107"/>
      <c r="J1310" s="109"/>
      <c r="K1310" s="110">
        <v>487500</v>
      </c>
      <c r="L1310" s="107"/>
    </row>
    <row r="1311" spans="1:12" ht="19.5" customHeight="1">
      <c r="A1311" s="107">
        <v>10962</v>
      </c>
      <c r="B1311" s="108" t="s">
        <v>27686</v>
      </c>
      <c r="C1311" s="108" t="s">
        <v>27687</v>
      </c>
      <c r="D1311" s="108" t="s">
        <v>24358</v>
      </c>
      <c r="E1311" s="108" t="s">
        <v>27688</v>
      </c>
      <c r="F1311" s="108" t="s">
        <v>24083</v>
      </c>
      <c r="G1311" s="107">
        <v>930</v>
      </c>
      <c r="H1311" s="109">
        <v>465000</v>
      </c>
      <c r="I1311" s="107"/>
      <c r="J1311" s="109"/>
      <c r="K1311" s="110">
        <v>465000</v>
      </c>
      <c r="L1311" s="107"/>
    </row>
    <row r="1312" spans="1:12" ht="19.5" customHeight="1">
      <c r="A1312" s="107">
        <v>10999</v>
      </c>
      <c r="B1312" s="108" t="s">
        <v>27689</v>
      </c>
      <c r="C1312" s="108" t="s">
        <v>27690</v>
      </c>
      <c r="D1312" s="108" t="s">
        <v>11410</v>
      </c>
      <c r="E1312" s="108" t="s">
        <v>27691</v>
      </c>
      <c r="F1312" s="108" t="s">
        <v>24083</v>
      </c>
      <c r="G1312" s="107">
        <v>975</v>
      </c>
      <c r="H1312" s="109">
        <v>487500</v>
      </c>
      <c r="I1312" s="107"/>
      <c r="J1312" s="109"/>
      <c r="K1312" s="110">
        <v>487500</v>
      </c>
      <c r="L1312" s="107"/>
    </row>
    <row r="1313" spans="1:12" ht="19.5" customHeight="1">
      <c r="A1313" s="107">
        <v>11003</v>
      </c>
      <c r="B1313" s="108" t="s">
        <v>27692</v>
      </c>
      <c r="C1313" s="108" t="s">
        <v>27693</v>
      </c>
      <c r="D1313" s="108" t="s">
        <v>2637</v>
      </c>
      <c r="E1313" s="108" t="s">
        <v>27694</v>
      </c>
      <c r="F1313" s="108" t="s">
        <v>24083</v>
      </c>
      <c r="G1313" s="107">
        <v>930</v>
      </c>
      <c r="H1313" s="109">
        <v>465000</v>
      </c>
      <c r="I1313" s="107"/>
      <c r="J1313" s="109"/>
      <c r="K1313" s="110">
        <v>465000</v>
      </c>
      <c r="L1313" s="107"/>
    </row>
    <row r="1314" spans="1:12" ht="19.5" customHeight="1">
      <c r="A1314" s="107">
        <v>11016</v>
      </c>
      <c r="B1314" s="108" t="s">
        <v>27695</v>
      </c>
      <c r="C1314" s="108" t="s">
        <v>27696</v>
      </c>
      <c r="D1314" s="108" t="s">
        <v>27697</v>
      </c>
      <c r="E1314" s="108" t="s">
        <v>27698</v>
      </c>
      <c r="F1314" s="108" t="s">
        <v>24083</v>
      </c>
      <c r="G1314" s="107">
        <v>930</v>
      </c>
      <c r="H1314" s="109">
        <v>465000</v>
      </c>
      <c r="I1314" s="107"/>
      <c r="J1314" s="109"/>
      <c r="K1314" s="110">
        <v>465000</v>
      </c>
      <c r="L1314" s="107"/>
    </row>
    <row r="1315" spans="1:12" ht="19.5" customHeight="1">
      <c r="A1315" s="107">
        <v>11017</v>
      </c>
      <c r="B1315" s="108" t="s">
        <v>27699</v>
      </c>
      <c r="C1315" s="108" t="s">
        <v>27700</v>
      </c>
      <c r="D1315" s="108" t="s">
        <v>15509</v>
      </c>
      <c r="E1315" s="108" t="s">
        <v>27701</v>
      </c>
      <c r="F1315" s="108" t="s">
        <v>24083</v>
      </c>
      <c r="G1315" s="107">
        <v>930</v>
      </c>
      <c r="H1315" s="109">
        <v>465000</v>
      </c>
      <c r="I1315" s="107"/>
      <c r="J1315" s="109"/>
      <c r="K1315" s="110">
        <v>465000</v>
      </c>
      <c r="L1315" s="107"/>
    </row>
    <row r="1316" spans="1:12" ht="19.5" customHeight="1">
      <c r="A1316" s="107">
        <v>11018</v>
      </c>
      <c r="B1316" s="108" t="s">
        <v>27702</v>
      </c>
      <c r="C1316" s="108" t="s">
        <v>27703</v>
      </c>
      <c r="D1316" s="108" t="s">
        <v>11681</v>
      </c>
      <c r="E1316" s="108" t="s">
        <v>27704</v>
      </c>
      <c r="F1316" s="108" t="s">
        <v>24083</v>
      </c>
      <c r="G1316" s="107">
        <v>930</v>
      </c>
      <c r="H1316" s="109">
        <v>465000</v>
      </c>
      <c r="I1316" s="107"/>
      <c r="J1316" s="109"/>
      <c r="K1316" s="110">
        <v>465000</v>
      </c>
      <c r="L1316" s="107"/>
    </row>
    <row r="1317" spans="1:12" ht="19.5" customHeight="1">
      <c r="A1317" s="107">
        <v>11038</v>
      </c>
      <c r="B1317" s="108" t="s">
        <v>27705</v>
      </c>
      <c r="C1317" s="108" t="s">
        <v>27706</v>
      </c>
      <c r="D1317" s="108" t="s">
        <v>12942</v>
      </c>
      <c r="E1317" s="108" t="s">
        <v>27707</v>
      </c>
      <c r="F1317" s="108" t="s">
        <v>24083</v>
      </c>
      <c r="G1317" s="107">
        <v>930</v>
      </c>
      <c r="H1317" s="109">
        <v>465000</v>
      </c>
      <c r="I1317" s="107"/>
      <c r="J1317" s="109"/>
      <c r="K1317" s="110">
        <v>465000</v>
      </c>
      <c r="L1317" s="107"/>
    </row>
    <row r="1318" spans="1:12" ht="19.5" customHeight="1">
      <c r="A1318" s="107">
        <v>11061</v>
      </c>
      <c r="B1318" s="108" t="s">
        <v>16320</v>
      </c>
      <c r="C1318" s="108" t="s">
        <v>16321</v>
      </c>
      <c r="D1318" s="108" t="s">
        <v>16322</v>
      </c>
      <c r="E1318" s="108" t="s">
        <v>11510</v>
      </c>
      <c r="F1318" s="108" t="s">
        <v>24083</v>
      </c>
      <c r="G1318" s="107">
        <v>930</v>
      </c>
      <c r="H1318" s="109">
        <v>465000</v>
      </c>
      <c r="I1318" s="107"/>
      <c r="J1318" s="109"/>
      <c r="K1318" s="110">
        <v>465000</v>
      </c>
      <c r="L1318" s="107"/>
    </row>
    <row r="1319" spans="1:12" ht="19.5" customHeight="1">
      <c r="A1319" s="107">
        <v>11069</v>
      </c>
      <c r="B1319" s="108" t="s">
        <v>19056</v>
      </c>
      <c r="C1319" s="108" t="s">
        <v>19058</v>
      </c>
      <c r="D1319" s="108" t="s">
        <v>19059</v>
      </c>
      <c r="E1319" s="108" t="s">
        <v>19057</v>
      </c>
      <c r="F1319" s="108" t="s">
        <v>24083</v>
      </c>
      <c r="G1319" s="107">
        <v>930</v>
      </c>
      <c r="H1319" s="109">
        <v>465000</v>
      </c>
      <c r="I1319" s="107"/>
      <c r="J1319" s="109"/>
      <c r="K1319" s="110">
        <v>465000</v>
      </c>
      <c r="L1319" s="107"/>
    </row>
    <row r="1320" spans="1:12" ht="19.5" customHeight="1">
      <c r="A1320" s="107">
        <v>11074</v>
      </c>
      <c r="B1320" s="108" t="s">
        <v>27708</v>
      </c>
      <c r="C1320" s="108" t="s">
        <v>27709</v>
      </c>
      <c r="D1320" s="108" t="s">
        <v>11860</v>
      </c>
      <c r="E1320" s="108" t="s">
        <v>27710</v>
      </c>
      <c r="F1320" s="108" t="s">
        <v>24083</v>
      </c>
      <c r="G1320" s="107">
        <v>5200</v>
      </c>
      <c r="H1320" s="109">
        <v>2600000</v>
      </c>
      <c r="I1320" s="107"/>
      <c r="J1320" s="109"/>
      <c r="K1320" s="110">
        <v>2600000</v>
      </c>
      <c r="L1320" s="107"/>
    </row>
    <row r="1321" spans="1:12" ht="19.5" customHeight="1">
      <c r="A1321" s="107">
        <v>11078</v>
      </c>
      <c r="B1321" s="108" t="s">
        <v>27711</v>
      </c>
      <c r="C1321" s="108" t="s">
        <v>27712</v>
      </c>
      <c r="D1321" s="108" t="s">
        <v>27713</v>
      </c>
      <c r="E1321" s="108" t="s">
        <v>27714</v>
      </c>
      <c r="F1321" s="108" t="s">
        <v>24083</v>
      </c>
      <c r="G1321" s="107">
        <v>930</v>
      </c>
      <c r="H1321" s="109">
        <v>465000</v>
      </c>
      <c r="I1321" s="107"/>
      <c r="J1321" s="109"/>
      <c r="K1321" s="110">
        <v>465000</v>
      </c>
      <c r="L1321" s="107"/>
    </row>
    <row r="1322" spans="1:12" ht="19.5" customHeight="1">
      <c r="A1322" s="107">
        <v>11084</v>
      </c>
      <c r="B1322" s="108" t="s">
        <v>27715</v>
      </c>
      <c r="C1322" s="108" t="s">
        <v>27716</v>
      </c>
      <c r="D1322" s="108" t="s">
        <v>27717</v>
      </c>
      <c r="E1322" s="108" t="s">
        <v>24256</v>
      </c>
      <c r="F1322" s="108" t="s">
        <v>24083</v>
      </c>
      <c r="G1322" s="107">
        <v>930</v>
      </c>
      <c r="H1322" s="109">
        <v>465000</v>
      </c>
      <c r="I1322" s="107"/>
      <c r="J1322" s="109"/>
      <c r="K1322" s="110">
        <v>465000</v>
      </c>
      <c r="L1322" s="107"/>
    </row>
    <row r="1323" spans="1:12" ht="19.5" customHeight="1">
      <c r="A1323" s="107">
        <v>11097</v>
      </c>
      <c r="B1323" s="108" t="s">
        <v>27718</v>
      </c>
      <c r="C1323" s="108" t="s">
        <v>27719</v>
      </c>
      <c r="D1323" s="108" t="s">
        <v>27720</v>
      </c>
      <c r="E1323" s="108" t="s">
        <v>27721</v>
      </c>
      <c r="F1323" s="108" t="s">
        <v>24083</v>
      </c>
      <c r="G1323" s="107">
        <v>930</v>
      </c>
      <c r="H1323" s="109">
        <v>465000</v>
      </c>
      <c r="I1323" s="107"/>
      <c r="J1323" s="109"/>
      <c r="K1323" s="110">
        <v>465000</v>
      </c>
      <c r="L1323" s="107"/>
    </row>
    <row r="1324" spans="1:12" ht="19.5" customHeight="1">
      <c r="A1324" s="116">
        <v>11109</v>
      </c>
      <c r="B1324" s="111" t="s">
        <v>27722</v>
      </c>
      <c r="C1324" s="111" t="s">
        <v>27723</v>
      </c>
      <c r="D1324" s="111" t="s">
        <v>21084</v>
      </c>
      <c r="E1324" s="111" t="s">
        <v>27724</v>
      </c>
      <c r="F1324" s="111" t="s">
        <v>24083</v>
      </c>
      <c r="G1324" s="116">
        <v>930</v>
      </c>
      <c r="H1324" s="113">
        <v>465000</v>
      </c>
      <c r="I1324" s="112"/>
      <c r="J1324" s="113"/>
      <c r="K1324" s="118">
        <v>465000</v>
      </c>
      <c r="L1324" s="116"/>
    </row>
    <row r="1325" spans="1:12" ht="19.5" customHeight="1">
      <c r="A1325" s="107">
        <v>11110</v>
      </c>
      <c r="B1325" s="108" t="s">
        <v>27725</v>
      </c>
      <c r="C1325" s="108" t="s">
        <v>27726</v>
      </c>
      <c r="D1325" s="108" t="s">
        <v>27727</v>
      </c>
      <c r="E1325" s="108" t="s">
        <v>27728</v>
      </c>
      <c r="F1325" s="108" t="s">
        <v>24083</v>
      </c>
      <c r="G1325" s="107">
        <v>930</v>
      </c>
      <c r="H1325" s="109">
        <v>465000</v>
      </c>
      <c r="I1325" s="107"/>
      <c r="J1325" s="109"/>
      <c r="K1325" s="110">
        <v>465000</v>
      </c>
      <c r="L1325" s="107"/>
    </row>
    <row r="1326" spans="1:12" ht="19.5" customHeight="1">
      <c r="A1326" s="107">
        <v>11122</v>
      </c>
      <c r="B1326" s="108" t="s">
        <v>27729</v>
      </c>
      <c r="C1326" s="108" t="s">
        <v>27730</v>
      </c>
      <c r="D1326" s="108" t="s">
        <v>27731</v>
      </c>
      <c r="E1326" s="108" t="s">
        <v>27732</v>
      </c>
      <c r="F1326" s="108" t="s">
        <v>24083</v>
      </c>
      <c r="G1326" s="107">
        <v>930</v>
      </c>
      <c r="H1326" s="109">
        <v>465000</v>
      </c>
      <c r="I1326" s="107"/>
      <c r="J1326" s="109"/>
      <c r="K1326" s="110">
        <v>465000</v>
      </c>
      <c r="L1326" s="107"/>
    </row>
    <row r="1327" spans="1:12" ht="19.5" customHeight="1">
      <c r="A1327" s="107">
        <v>11136</v>
      </c>
      <c r="B1327" s="108" t="s">
        <v>27733</v>
      </c>
      <c r="C1327" s="108" t="s">
        <v>27734</v>
      </c>
      <c r="D1327" s="108" t="s">
        <v>2707</v>
      </c>
      <c r="E1327" s="108" t="s">
        <v>27735</v>
      </c>
      <c r="F1327" s="108" t="s">
        <v>24083</v>
      </c>
      <c r="G1327" s="107">
        <v>930</v>
      </c>
      <c r="H1327" s="109">
        <v>465000</v>
      </c>
      <c r="I1327" s="107"/>
      <c r="J1327" s="109"/>
      <c r="K1327" s="110">
        <v>465000</v>
      </c>
      <c r="L1327" s="107"/>
    </row>
    <row r="1328" spans="1:12" ht="19.5" customHeight="1">
      <c r="A1328" s="107">
        <v>11140</v>
      </c>
      <c r="B1328" s="108" t="s">
        <v>16357</v>
      </c>
      <c r="C1328" s="108" t="s">
        <v>16359</v>
      </c>
      <c r="D1328" s="108" t="s">
        <v>16360</v>
      </c>
      <c r="E1328" s="108" t="s">
        <v>16358</v>
      </c>
      <c r="F1328" s="108" t="s">
        <v>24083</v>
      </c>
      <c r="G1328" s="107">
        <v>975</v>
      </c>
      <c r="H1328" s="109">
        <v>487500</v>
      </c>
      <c r="I1328" s="107"/>
      <c r="J1328" s="109"/>
      <c r="K1328" s="110">
        <v>487500</v>
      </c>
      <c r="L1328" s="107"/>
    </row>
    <row r="1329" spans="1:12" ht="19.5" customHeight="1">
      <c r="A1329" s="107">
        <v>11143</v>
      </c>
      <c r="B1329" s="108" t="s">
        <v>16361</v>
      </c>
      <c r="C1329" s="108" t="s">
        <v>16363</v>
      </c>
      <c r="D1329" s="108" t="s">
        <v>16364</v>
      </c>
      <c r="E1329" s="108" t="s">
        <v>16362</v>
      </c>
      <c r="F1329" s="108" t="s">
        <v>24083</v>
      </c>
      <c r="G1329" s="107">
        <v>975</v>
      </c>
      <c r="H1329" s="109">
        <v>487500</v>
      </c>
      <c r="I1329" s="107"/>
      <c r="J1329" s="109"/>
      <c r="K1329" s="110">
        <v>487500</v>
      </c>
      <c r="L1329" s="107"/>
    </row>
    <row r="1330" spans="1:12" ht="19.5" customHeight="1">
      <c r="A1330" s="107">
        <v>11144</v>
      </c>
      <c r="B1330" s="108" t="s">
        <v>27736</v>
      </c>
      <c r="C1330" s="108" t="s">
        <v>27737</v>
      </c>
      <c r="D1330" s="108" t="s">
        <v>25053</v>
      </c>
      <c r="E1330" s="108" t="s">
        <v>27738</v>
      </c>
      <c r="F1330" s="108" t="s">
        <v>24083</v>
      </c>
      <c r="G1330" s="107">
        <v>930</v>
      </c>
      <c r="H1330" s="109">
        <v>465000</v>
      </c>
      <c r="I1330" s="107"/>
      <c r="J1330" s="109"/>
      <c r="K1330" s="110">
        <v>465000</v>
      </c>
      <c r="L1330" s="107"/>
    </row>
    <row r="1331" spans="1:12" ht="19.5" customHeight="1">
      <c r="A1331" s="107">
        <v>11146</v>
      </c>
      <c r="B1331" s="108" t="s">
        <v>27739</v>
      </c>
      <c r="C1331" s="108" t="s">
        <v>27740</v>
      </c>
      <c r="D1331" s="108" t="s">
        <v>27741</v>
      </c>
      <c r="E1331" s="108" t="s">
        <v>27742</v>
      </c>
      <c r="F1331" s="108" t="s">
        <v>24083</v>
      </c>
      <c r="G1331" s="107">
        <v>930</v>
      </c>
      <c r="H1331" s="109">
        <v>465000</v>
      </c>
      <c r="I1331" s="107"/>
      <c r="J1331" s="109"/>
      <c r="K1331" s="110">
        <v>465000</v>
      </c>
      <c r="L1331" s="107"/>
    </row>
    <row r="1332" spans="1:12" ht="19.5" customHeight="1">
      <c r="A1332" s="107">
        <v>11148</v>
      </c>
      <c r="B1332" s="108" t="s">
        <v>27743</v>
      </c>
      <c r="C1332" s="108" t="s">
        <v>27744</v>
      </c>
      <c r="D1332" s="108" t="s">
        <v>27745</v>
      </c>
      <c r="E1332" s="108" t="s">
        <v>17484</v>
      </c>
      <c r="F1332" s="108" t="s">
        <v>24083</v>
      </c>
      <c r="G1332" s="107">
        <v>930</v>
      </c>
      <c r="H1332" s="109">
        <v>465000</v>
      </c>
      <c r="I1332" s="107"/>
      <c r="J1332" s="109"/>
      <c r="K1332" s="110">
        <v>465000</v>
      </c>
      <c r="L1332" s="107"/>
    </row>
    <row r="1333" spans="1:12" ht="19.5" customHeight="1">
      <c r="A1333" s="107">
        <v>11159</v>
      </c>
      <c r="B1333" s="108" t="s">
        <v>16376</v>
      </c>
      <c r="C1333" s="108" t="s">
        <v>16378</v>
      </c>
      <c r="D1333" s="108" t="s">
        <v>2740</v>
      </c>
      <c r="E1333" s="108" t="s">
        <v>16377</v>
      </c>
      <c r="F1333" s="108" t="s">
        <v>24083</v>
      </c>
      <c r="G1333" s="107">
        <v>930</v>
      </c>
      <c r="H1333" s="109">
        <v>465000</v>
      </c>
      <c r="I1333" s="107"/>
      <c r="J1333" s="109"/>
      <c r="K1333" s="110">
        <v>465000</v>
      </c>
      <c r="L1333" s="107"/>
    </row>
    <row r="1334" spans="1:12" ht="19.5" customHeight="1">
      <c r="A1334" s="107">
        <v>11160</v>
      </c>
      <c r="B1334" s="108" t="s">
        <v>27746</v>
      </c>
      <c r="C1334" s="108" t="s">
        <v>27747</v>
      </c>
      <c r="D1334" s="108" t="s">
        <v>951</v>
      </c>
      <c r="E1334" s="108" t="s">
        <v>27748</v>
      </c>
      <c r="F1334" s="108" t="s">
        <v>24083</v>
      </c>
      <c r="G1334" s="107">
        <v>930</v>
      </c>
      <c r="H1334" s="109">
        <v>465000</v>
      </c>
      <c r="I1334" s="107"/>
      <c r="J1334" s="109"/>
      <c r="K1334" s="110">
        <v>465000</v>
      </c>
      <c r="L1334" s="107"/>
    </row>
    <row r="1335" spans="1:12" ht="19.5" customHeight="1">
      <c r="A1335" s="107">
        <v>11163</v>
      </c>
      <c r="B1335" s="108" t="s">
        <v>27749</v>
      </c>
      <c r="C1335" s="108" t="s">
        <v>27750</v>
      </c>
      <c r="D1335" s="108" t="s">
        <v>1044</v>
      </c>
      <c r="E1335" s="108" t="s">
        <v>27751</v>
      </c>
      <c r="F1335" s="108" t="s">
        <v>24083</v>
      </c>
      <c r="G1335" s="107">
        <v>930</v>
      </c>
      <c r="H1335" s="109">
        <v>465000</v>
      </c>
      <c r="I1335" s="107"/>
      <c r="J1335" s="109"/>
      <c r="K1335" s="110">
        <v>465000</v>
      </c>
      <c r="L1335" s="107"/>
    </row>
    <row r="1336" spans="1:12" ht="19.5" customHeight="1">
      <c r="A1336" s="107">
        <v>11179</v>
      </c>
      <c r="B1336" s="108" t="s">
        <v>27752</v>
      </c>
      <c r="C1336" s="108" t="s">
        <v>27753</v>
      </c>
      <c r="D1336" s="108" t="s">
        <v>20194</v>
      </c>
      <c r="E1336" s="108" t="s">
        <v>27754</v>
      </c>
      <c r="F1336" s="108" t="s">
        <v>24083</v>
      </c>
      <c r="G1336" s="107">
        <v>930</v>
      </c>
      <c r="H1336" s="109">
        <v>465000</v>
      </c>
      <c r="I1336" s="107"/>
      <c r="J1336" s="109"/>
      <c r="K1336" s="110">
        <v>465000</v>
      </c>
      <c r="L1336" s="107"/>
    </row>
    <row r="1337" spans="1:12" ht="19.5" customHeight="1">
      <c r="A1337" s="107">
        <v>11184</v>
      </c>
      <c r="B1337" s="108" t="s">
        <v>27755</v>
      </c>
      <c r="C1337" s="108" t="s">
        <v>27756</v>
      </c>
      <c r="D1337" s="108" t="s">
        <v>27757</v>
      </c>
      <c r="E1337" s="108" t="s">
        <v>27758</v>
      </c>
      <c r="F1337" s="108" t="s">
        <v>24083</v>
      </c>
      <c r="G1337" s="107">
        <v>930</v>
      </c>
      <c r="H1337" s="109">
        <v>465000</v>
      </c>
      <c r="I1337" s="107"/>
      <c r="J1337" s="109"/>
      <c r="K1337" s="110">
        <v>465000</v>
      </c>
      <c r="L1337" s="107"/>
    </row>
    <row r="1338" spans="1:12" ht="19.5" customHeight="1">
      <c r="A1338" s="107">
        <v>11193</v>
      </c>
      <c r="B1338" s="108" t="s">
        <v>27759</v>
      </c>
      <c r="C1338" s="108" t="s">
        <v>27760</v>
      </c>
      <c r="D1338" s="108" t="s">
        <v>27761</v>
      </c>
      <c r="E1338" s="108" t="s">
        <v>27762</v>
      </c>
      <c r="F1338" s="108" t="s">
        <v>24083</v>
      </c>
      <c r="G1338" s="107">
        <v>930</v>
      </c>
      <c r="H1338" s="109">
        <v>465000</v>
      </c>
      <c r="I1338" s="107"/>
      <c r="J1338" s="109"/>
      <c r="K1338" s="110">
        <v>465000</v>
      </c>
      <c r="L1338" s="107"/>
    </row>
    <row r="1339" spans="1:12" ht="19.5" customHeight="1">
      <c r="A1339" s="107">
        <v>11196</v>
      </c>
      <c r="B1339" s="108" t="s">
        <v>27763</v>
      </c>
      <c r="C1339" s="108" t="s">
        <v>27764</v>
      </c>
      <c r="D1339" s="108" t="s">
        <v>24702</v>
      </c>
      <c r="E1339" s="108" t="s">
        <v>27765</v>
      </c>
      <c r="F1339" s="108" t="s">
        <v>24083</v>
      </c>
      <c r="G1339" s="107">
        <v>930</v>
      </c>
      <c r="H1339" s="109">
        <v>465000</v>
      </c>
      <c r="I1339" s="107"/>
      <c r="J1339" s="109"/>
      <c r="K1339" s="110">
        <v>465000</v>
      </c>
      <c r="L1339" s="107"/>
    </row>
    <row r="1340" spans="1:12" ht="19.5" customHeight="1">
      <c r="A1340" s="107">
        <v>11200</v>
      </c>
      <c r="B1340" s="108" t="s">
        <v>27766</v>
      </c>
      <c r="C1340" s="108" t="s">
        <v>27767</v>
      </c>
      <c r="D1340" s="108" t="s">
        <v>15648</v>
      </c>
      <c r="E1340" s="108" t="s">
        <v>27768</v>
      </c>
      <c r="F1340" s="108" t="s">
        <v>24083</v>
      </c>
      <c r="G1340" s="107">
        <v>930</v>
      </c>
      <c r="H1340" s="109">
        <v>465000</v>
      </c>
      <c r="I1340" s="107"/>
      <c r="J1340" s="109"/>
      <c r="K1340" s="110">
        <v>465000</v>
      </c>
      <c r="L1340" s="107"/>
    </row>
    <row r="1341" spans="1:12" ht="19.5" customHeight="1">
      <c r="A1341" s="107">
        <v>11204</v>
      </c>
      <c r="B1341" s="108" t="s">
        <v>27769</v>
      </c>
      <c r="C1341" s="108" t="s">
        <v>27770</v>
      </c>
      <c r="D1341" s="108" t="s">
        <v>27771</v>
      </c>
      <c r="E1341" s="108" t="s">
        <v>27772</v>
      </c>
      <c r="F1341" s="108" t="s">
        <v>24083</v>
      </c>
      <c r="G1341" s="107">
        <v>930</v>
      </c>
      <c r="H1341" s="109">
        <v>465000</v>
      </c>
      <c r="I1341" s="107"/>
      <c r="J1341" s="109"/>
      <c r="K1341" s="110">
        <v>465000</v>
      </c>
      <c r="L1341" s="107"/>
    </row>
    <row r="1342" spans="1:12" ht="19.5" customHeight="1">
      <c r="A1342" s="107">
        <v>11219</v>
      </c>
      <c r="B1342" s="108" t="s">
        <v>27773</v>
      </c>
      <c r="C1342" s="108" t="s">
        <v>27774</v>
      </c>
      <c r="D1342" s="108" t="s">
        <v>18537</v>
      </c>
      <c r="E1342" s="108" t="s">
        <v>27775</v>
      </c>
      <c r="F1342" s="108" t="s">
        <v>24083</v>
      </c>
      <c r="G1342" s="107">
        <v>930</v>
      </c>
      <c r="H1342" s="109">
        <v>465000</v>
      </c>
      <c r="I1342" s="107"/>
      <c r="J1342" s="109"/>
      <c r="K1342" s="110">
        <v>465000</v>
      </c>
      <c r="L1342" s="107"/>
    </row>
    <row r="1343" spans="1:12" ht="19.5" customHeight="1">
      <c r="A1343" s="107">
        <v>11226</v>
      </c>
      <c r="B1343" s="108" t="s">
        <v>27776</v>
      </c>
      <c r="C1343" s="108" t="s">
        <v>27777</v>
      </c>
      <c r="D1343" s="108" t="s">
        <v>27778</v>
      </c>
      <c r="E1343" s="108" t="s">
        <v>27779</v>
      </c>
      <c r="F1343" s="108" t="s">
        <v>24083</v>
      </c>
      <c r="G1343" s="107">
        <v>930</v>
      </c>
      <c r="H1343" s="109">
        <v>465000</v>
      </c>
      <c r="I1343" s="107"/>
      <c r="J1343" s="109"/>
      <c r="K1343" s="110">
        <v>465000</v>
      </c>
      <c r="L1343" s="107"/>
    </row>
    <row r="1344" spans="1:12" ht="19.5" customHeight="1">
      <c r="A1344" s="107">
        <v>11234</v>
      </c>
      <c r="B1344" s="108" t="s">
        <v>27780</v>
      </c>
      <c r="C1344" s="108" t="s">
        <v>27781</v>
      </c>
      <c r="D1344" s="108" t="s">
        <v>23735</v>
      </c>
      <c r="E1344" s="108" t="s">
        <v>27782</v>
      </c>
      <c r="F1344" s="108" t="s">
        <v>24083</v>
      </c>
      <c r="G1344" s="107">
        <v>930</v>
      </c>
      <c r="H1344" s="109">
        <v>465000</v>
      </c>
      <c r="I1344" s="107"/>
      <c r="J1344" s="109"/>
      <c r="K1344" s="110">
        <v>465000</v>
      </c>
      <c r="L1344" s="107"/>
    </row>
    <row r="1345" spans="1:12" ht="19.5" customHeight="1">
      <c r="A1345" s="107">
        <v>11235</v>
      </c>
      <c r="B1345" s="108" t="s">
        <v>27783</v>
      </c>
      <c r="C1345" s="108" t="s">
        <v>27784</v>
      </c>
      <c r="D1345" s="108" t="s">
        <v>27785</v>
      </c>
      <c r="E1345" s="108" t="s">
        <v>27786</v>
      </c>
      <c r="F1345" s="108" t="s">
        <v>24083</v>
      </c>
      <c r="G1345" s="107">
        <v>975</v>
      </c>
      <c r="H1345" s="109">
        <v>487500</v>
      </c>
      <c r="I1345" s="107"/>
      <c r="J1345" s="109"/>
      <c r="K1345" s="110">
        <v>487500</v>
      </c>
      <c r="L1345" s="107"/>
    </row>
    <row r="1346" spans="1:12" ht="19.5" customHeight="1">
      <c r="A1346" s="107">
        <v>11237</v>
      </c>
      <c r="B1346" s="108" t="s">
        <v>27787</v>
      </c>
      <c r="C1346" s="108" t="s">
        <v>27788</v>
      </c>
      <c r="D1346" s="108" t="s">
        <v>22631</v>
      </c>
      <c r="E1346" s="108" t="s">
        <v>27789</v>
      </c>
      <c r="F1346" s="108" t="s">
        <v>24083</v>
      </c>
      <c r="G1346" s="107">
        <v>930</v>
      </c>
      <c r="H1346" s="109">
        <v>465000</v>
      </c>
      <c r="I1346" s="107"/>
      <c r="J1346" s="109"/>
      <c r="K1346" s="110">
        <v>465000</v>
      </c>
      <c r="L1346" s="107"/>
    </row>
    <row r="1347" spans="1:12" ht="19.5" customHeight="1">
      <c r="A1347" s="107">
        <v>11239</v>
      </c>
      <c r="B1347" s="108" t="s">
        <v>27790</v>
      </c>
      <c r="C1347" s="108" t="s">
        <v>27791</v>
      </c>
      <c r="D1347" s="108" t="s">
        <v>27328</v>
      </c>
      <c r="E1347" s="108" t="s">
        <v>27792</v>
      </c>
      <c r="F1347" s="108" t="s">
        <v>24083</v>
      </c>
      <c r="G1347" s="107">
        <v>930</v>
      </c>
      <c r="H1347" s="109">
        <v>465000</v>
      </c>
      <c r="I1347" s="107"/>
      <c r="J1347" s="109"/>
      <c r="K1347" s="110">
        <v>465000</v>
      </c>
      <c r="L1347" s="107"/>
    </row>
    <row r="1348" spans="1:12" ht="19.5" customHeight="1">
      <c r="A1348" s="107">
        <v>11252</v>
      </c>
      <c r="B1348" s="108" t="s">
        <v>16424</v>
      </c>
      <c r="C1348" s="108" t="s">
        <v>16426</v>
      </c>
      <c r="D1348" s="108" t="s">
        <v>16427</v>
      </c>
      <c r="E1348" s="108" t="s">
        <v>16425</v>
      </c>
      <c r="F1348" s="108" t="s">
        <v>24083</v>
      </c>
      <c r="G1348" s="107">
        <v>930</v>
      </c>
      <c r="H1348" s="109">
        <v>465000</v>
      </c>
      <c r="I1348" s="107"/>
      <c r="J1348" s="109"/>
      <c r="K1348" s="110">
        <v>465000</v>
      </c>
      <c r="L1348" s="107"/>
    </row>
    <row r="1349" spans="1:12" ht="19.5" customHeight="1">
      <c r="A1349" s="107">
        <v>11261</v>
      </c>
      <c r="B1349" s="108" t="s">
        <v>27793</v>
      </c>
      <c r="C1349" s="108" t="s">
        <v>27794</v>
      </c>
      <c r="D1349" s="108" t="s">
        <v>20044</v>
      </c>
      <c r="E1349" s="108" t="s">
        <v>27795</v>
      </c>
      <c r="F1349" s="108" t="s">
        <v>24083</v>
      </c>
      <c r="G1349" s="107">
        <v>975</v>
      </c>
      <c r="H1349" s="109">
        <v>487500</v>
      </c>
      <c r="I1349" s="107"/>
      <c r="J1349" s="109"/>
      <c r="K1349" s="110">
        <v>487500</v>
      </c>
      <c r="L1349" s="107"/>
    </row>
    <row r="1350" spans="1:12" ht="19.5" customHeight="1">
      <c r="A1350" s="107">
        <v>11266</v>
      </c>
      <c r="B1350" s="108" t="s">
        <v>17316</v>
      </c>
      <c r="C1350" s="108" t="s">
        <v>17318</v>
      </c>
      <c r="D1350" s="108" t="s">
        <v>13033</v>
      </c>
      <c r="E1350" s="108" t="s">
        <v>17317</v>
      </c>
      <c r="F1350" s="108" t="s">
        <v>24083</v>
      </c>
      <c r="G1350" s="107">
        <v>975</v>
      </c>
      <c r="H1350" s="109">
        <v>487500</v>
      </c>
      <c r="I1350" s="107"/>
      <c r="J1350" s="109"/>
      <c r="K1350" s="110">
        <v>487500</v>
      </c>
      <c r="L1350" s="107"/>
    </row>
    <row r="1351" spans="1:12" ht="19.5" customHeight="1">
      <c r="A1351" s="107">
        <v>11279</v>
      </c>
      <c r="B1351" s="108" t="s">
        <v>27796</v>
      </c>
      <c r="C1351" s="108" t="s">
        <v>27797</v>
      </c>
      <c r="D1351" s="108" t="s">
        <v>27798</v>
      </c>
      <c r="E1351" s="108" t="s">
        <v>27799</v>
      </c>
      <c r="F1351" s="108" t="s">
        <v>24083</v>
      </c>
      <c r="G1351" s="107">
        <v>930</v>
      </c>
      <c r="H1351" s="109">
        <v>465000</v>
      </c>
      <c r="I1351" s="107"/>
      <c r="J1351" s="109"/>
      <c r="K1351" s="110">
        <v>465000</v>
      </c>
      <c r="L1351" s="107"/>
    </row>
    <row r="1352" spans="1:12" ht="19.5" customHeight="1">
      <c r="A1352" s="107">
        <v>11293</v>
      </c>
      <c r="B1352" s="108" t="s">
        <v>16456</v>
      </c>
      <c r="C1352" s="108" t="s">
        <v>16458</v>
      </c>
      <c r="D1352" s="108" t="s">
        <v>21251</v>
      </c>
      <c r="E1352" s="108" t="s">
        <v>27800</v>
      </c>
      <c r="F1352" s="108" t="s">
        <v>24083</v>
      </c>
      <c r="G1352" s="107">
        <v>975</v>
      </c>
      <c r="H1352" s="109">
        <v>487500</v>
      </c>
      <c r="I1352" s="107"/>
      <c r="J1352" s="109"/>
      <c r="K1352" s="110">
        <v>487500</v>
      </c>
      <c r="L1352" s="107"/>
    </row>
    <row r="1353" spans="1:12" ht="19.5" customHeight="1">
      <c r="A1353" s="107">
        <v>11295</v>
      </c>
      <c r="B1353" s="108" t="s">
        <v>17703</v>
      </c>
      <c r="C1353" s="108" t="s">
        <v>17705</v>
      </c>
      <c r="D1353" s="108" t="s">
        <v>11334</v>
      </c>
      <c r="E1353" s="108" t="s">
        <v>17704</v>
      </c>
      <c r="F1353" s="108" t="s">
        <v>24083</v>
      </c>
      <c r="G1353" s="107">
        <v>930</v>
      </c>
      <c r="H1353" s="109">
        <v>465000</v>
      </c>
      <c r="I1353" s="107"/>
      <c r="J1353" s="109"/>
      <c r="K1353" s="110">
        <v>465000</v>
      </c>
      <c r="L1353" s="107"/>
    </row>
    <row r="1354" spans="1:12" ht="19.5" customHeight="1">
      <c r="A1354" s="107">
        <v>11305</v>
      </c>
      <c r="B1354" s="108" t="s">
        <v>27801</v>
      </c>
      <c r="C1354" s="108" t="s">
        <v>27802</v>
      </c>
      <c r="D1354" s="108" t="s">
        <v>16087</v>
      </c>
      <c r="E1354" s="108" t="s">
        <v>27803</v>
      </c>
      <c r="F1354" s="108" t="s">
        <v>24083</v>
      </c>
      <c r="G1354" s="107">
        <v>930</v>
      </c>
      <c r="H1354" s="109">
        <v>465000</v>
      </c>
      <c r="I1354" s="107"/>
      <c r="J1354" s="109"/>
      <c r="K1354" s="110">
        <v>465000</v>
      </c>
      <c r="L1354" s="107"/>
    </row>
    <row r="1355" spans="1:12" ht="19.5" customHeight="1">
      <c r="A1355" s="107">
        <v>11311</v>
      </c>
      <c r="B1355" s="108" t="s">
        <v>27804</v>
      </c>
      <c r="C1355" s="108" t="s">
        <v>27805</v>
      </c>
      <c r="D1355" s="108" t="s">
        <v>27806</v>
      </c>
      <c r="E1355" s="108" t="s">
        <v>27807</v>
      </c>
      <c r="F1355" s="108" t="s">
        <v>24083</v>
      </c>
      <c r="G1355" s="107">
        <v>930</v>
      </c>
      <c r="H1355" s="109">
        <v>465000</v>
      </c>
      <c r="I1355" s="107"/>
      <c r="J1355" s="109"/>
      <c r="K1355" s="110">
        <v>465000</v>
      </c>
      <c r="L1355" s="107"/>
    </row>
    <row r="1356" spans="1:12" ht="19.5" customHeight="1">
      <c r="A1356" s="107">
        <v>11312</v>
      </c>
      <c r="B1356" s="108" t="s">
        <v>27808</v>
      </c>
      <c r="C1356" s="108" t="s">
        <v>27809</v>
      </c>
      <c r="D1356" s="108" t="s">
        <v>27810</v>
      </c>
      <c r="E1356" s="108" t="s">
        <v>27811</v>
      </c>
      <c r="F1356" s="108" t="s">
        <v>24083</v>
      </c>
      <c r="G1356" s="107">
        <v>930</v>
      </c>
      <c r="H1356" s="109">
        <v>465000</v>
      </c>
      <c r="I1356" s="107"/>
      <c r="J1356" s="109"/>
      <c r="K1356" s="110">
        <v>465000</v>
      </c>
      <c r="L1356" s="107"/>
    </row>
    <row r="1357" spans="1:12" ht="19.5" customHeight="1">
      <c r="A1357" s="107">
        <v>11313</v>
      </c>
      <c r="B1357" s="108" t="s">
        <v>27812</v>
      </c>
      <c r="C1357" s="108" t="s">
        <v>27813</v>
      </c>
      <c r="D1357" s="108" t="s">
        <v>18264</v>
      </c>
      <c r="E1357" s="108" t="s">
        <v>27814</v>
      </c>
      <c r="F1357" s="108" t="s">
        <v>24083</v>
      </c>
      <c r="G1357" s="107">
        <v>930</v>
      </c>
      <c r="H1357" s="109">
        <v>465000</v>
      </c>
      <c r="I1357" s="107"/>
      <c r="J1357" s="109"/>
      <c r="K1357" s="110">
        <v>465000</v>
      </c>
      <c r="L1357" s="107"/>
    </row>
    <row r="1358" spans="1:12" ht="19.5" customHeight="1">
      <c r="A1358" s="107">
        <v>11323</v>
      </c>
      <c r="B1358" s="108" t="s">
        <v>27815</v>
      </c>
      <c r="C1358" s="108" t="s">
        <v>27816</v>
      </c>
      <c r="D1358" s="108" t="s">
        <v>15117</v>
      </c>
      <c r="E1358" s="108" t="s">
        <v>27817</v>
      </c>
      <c r="F1358" s="108" t="s">
        <v>24083</v>
      </c>
      <c r="G1358" s="107">
        <v>930</v>
      </c>
      <c r="H1358" s="109">
        <v>465000</v>
      </c>
      <c r="I1358" s="107"/>
      <c r="J1358" s="109"/>
      <c r="K1358" s="110">
        <v>465000</v>
      </c>
      <c r="L1358" s="107"/>
    </row>
    <row r="1359" spans="1:12" ht="19.5" customHeight="1">
      <c r="A1359" s="107">
        <v>11334</v>
      </c>
      <c r="B1359" s="108" t="s">
        <v>16478</v>
      </c>
      <c r="C1359" s="108" t="s">
        <v>27818</v>
      </c>
      <c r="D1359" s="108" t="s">
        <v>25830</v>
      </c>
      <c r="E1359" s="108" t="s">
        <v>27819</v>
      </c>
      <c r="F1359" s="108" t="s">
        <v>24083</v>
      </c>
      <c r="G1359" s="107">
        <v>930</v>
      </c>
      <c r="H1359" s="109">
        <v>465000</v>
      </c>
      <c r="I1359" s="107"/>
      <c r="J1359" s="109"/>
      <c r="K1359" s="110">
        <v>465000</v>
      </c>
      <c r="L1359" s="107"/>
    </row>
    <row r="1360" spans="1:12" ht="19.5" customHeight="1">
      <c r="A1360" s="107">
        <v>11350</v>
      </c>
      <c r="B1360" s="108" t="s">
        <v>27820</v>
      </c>
      <c r="C1360" s="108" t="s">
        <v>27821</v>
      </c>
      <c r="D1360" s="108" t="s">
        <v>27822</v>
      </c>
      <c r="E1360" s="108" t="s">
        <v>27823</v>
      </c>
      <c r="F1360" s="108" t="s">
        <v>24083</v>
      </c>
      <c r="G1360" s="107">
        <v>930</v>
      </c>
      <c r="H1360" s="109">
        <v>465000</v>
      </c>
      <c r="I1360" s="107"/>
      <c r="J1360" s="109"/>
      <c r="K1360" s="110">
        <v>465000</v>
      </c>
      <c r="L1360" s="107"/>
    </row>
    <row r="1361" spans="1:12" ht="19.5" customHeight="1">
      <c r="A1361" s="107">
        <v>11358</v>
      </c>
      <c r="B1361" s="108" t="s">
        <v>27824</v>
      </c>
      <c r="C1361" s="108" t="s">
        <v>27825</v>
      </c>
      <c r="D1361" s="108" t="s">
        <v>18309</v>
      </c>
      <c r="E1361" s="108" t="s">
        <v>27826</v>
      </c>
      <c r="F1361" s="108" t="s">
        <v>24083</v>
      </c>
      <c r="G1361" s="107">
        <v>4650</v>
      </c>
      <c r="H1361" s="109">
        <v>2325000</v>
      </c>
      <c r="I1361" s="107"/>
      <c r="J1361" s="109"/>
      <c r="K1361" s="110">
        <v>2325000</v>
      </c>
      <c r="L1361" s="107"/>
    </row>
    <row r="1362" spans="1:12" ht="19.5" customHeight="1">
      <c r="A1362" s="107">
        <v>11368</v>
      </c>
      <c r="B1362" s="108" t="s">
        <v>27827</v>
      </c>
      <c r="C1362" s="108" t="s">
        <v>27828</v>
      </c>
      <c r="D1362" s="108" t="s">
        <v>21885</v>
      </c>
      <c r="E1362" s="108" t="s">
        <v>27829</v>
      </c>
      <c r="F1362" s="108" t="s">
        <v>24083</v>
      </c>
      <c r="G1362" s="107">
        <v>930</v>
      </c>
      <c r="H1362" s="109">
        <v>465000</v>
      </c>
      <c r="I1362" s="107"/>
      <c r="J1362" s="109"/>
      <c r="K1362" s="110">
        <v>465000</v>
      </c>
      <c r="L1362" s="107"/>
    </row>
    <row r="1363" spans="1:12" ht="19.5" customHeight="1">
      <c r="A1363" s="107">
        <v>11373</v>
      </c>
      <c r="B1363" s="108" t="s">
        <v>27830</v>
      </c>
      <c r="C1363" s="108" t="s">
        <v>27831</v>
      </c>
      <c r="D1363" s="108" t="s">
        <v>27832</v>
      </c>
      <c r="E1363" s="108" t="s">
        <v>27833</v>
      </c>
      <c r="F1363" s="108" t="s">
        <v>24083</v>
      </c>
      <c r="G1363" s="107">
        <v>930</v>
      </c>
      <c r="H1363" s="109">
        <v>465000</v>
      </c>
      <c r="I1363" s="107"/>
      <c r="J1363" s="109"/>
      <c r="K1363" s="110">
        <v>465000</v>
      </c>
      <c r="L1363" s="107"/>
    </row>
    <row r="1364" spans="1:12" ht="19.5" customHeight="1">
      <c r="A1364" s="107">
        <v>11400</v>
      </c>
      <c r="B1364" s="108" t="s">
        <v>17416</v>
      </c>
      <c r="C1364" s="108" t="s">
        <v>17418</v>
      </c>
      <c r="D1364" s="108" t="s">
        <v>17230</v>
      </c>
      <c r="E1364" s="108" t="s">
        <v>17417</v>
      </c>
      <c r="F1364" s="108" t="s">
        <v>24083</v>
      </c>
      <c r="G1364" s="107">
        <v>930</v>
      </c>
      <c r="H1364" s="109">
        <v>465000</v>
      </c>
      <c r="I1364" s="107"/>
      <c r="J1364" s="109"/>
      <c r="K1364" s="110">
        <v>465000</v>
      </c>
      <c r="L1364" s="107"/>
    </row>
    <row r="1365" spans="1:12" ht="19.5" customHeight="1">
      <c r="A1365" s="107">
        <v>11408</v>
      </c>
      <c r="B1365" s="108" t="s">
        <v>16784</v>
      </c>
      <c r="C1365" s="108" t="s">
        <v>16786</v>
      </c>
      <c r="D1365" s="108" t="s">
        <v>14222</v>
      </c>
      <c r="E1365" s="108" t="s">
        <v>16785</v>
      </c>
      <c r="F1365" s="108" t="s">
        <v>24083</v>
      </c>
      <c r="G1365" s="107">
        <v>4650</v>
      </c>
      <c r="H1365" s="109">
        <v>2325000</v>
      </c>
      <c r="I1365" s="107"/>
      <c r="J1365" s="109"/>
      <c r="K1365" s="110">
        <v>2325000</v>
      </c>
      <c r="L1365" s="107"/>
    </row>
    <row r="1366" spans="1:12" ht="15">
      <c r="A1366" s="119"/>
      <c r="B1366" s="120" t="s">
        <v>27834</v>
      </c>
      <c r="C1366" s="119"/>
      <c r="D1366" s="119"/>
      <c r="E1366" s="119"/>
      <c r="F1366" s="119"/>
      <c r="G1366" s="119"/>
      <c r="H1366" s="121">
        <f>SUM(H7:H1365)</f>
        <v>831856000</v>
      </c>
      <c r="I1366" s="122">
        <f>SUM(I7:I1365)</f>
        <v>0</v>
      </c>
      <c r="J1366" s="122">
        <f>SUM(J7:J1365)</f>
        <v>0</v>
      </c>
      <c r="K1366" s="121">
        <f>SUM(K7:K1365)</f>
        <v>831856000</v>
      </c>
      <c r="L1366" s="119"/>
    </row>
  </sheetData>
  <mergeCells count="2">
    <mergeCell ref="A4:L4"/>
    <mergeCell ref="A5:L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664"/>
  <sheetViews>
    <sheetView workbookViewId="0">
      <pane ySplit="6" topLeftCell="A439" activePane="bottomLeft" state="frozen"/>
      <selection activeCell="A2209" sqref="A2209"/>
      <selection pane="bottomLeft" activeCell="C6" sqref="C6:D465"/>
    </sheetView>
  </sheetViews>
  <sheetFormatPr defaultRowHeight="12.75"/>
  <cols>
    <col min="1" max="1" width="5.7109375" style="153" customWidth="1"/>
    <col min="2" max="2" width="20.140625" style="80" customWidth="1"/>
    <col min="3" max="3" width="10" style="80" bestFit="1" customWidth="1"/>
    <col min="4" max="4" width="10.140625" style="80" bestFit="1" customWidth="1"/>
    <col min="5" max="5" width="49.140625" style="80" customWidth="1"/>
    <col min="6" max="6" width="3.85546875" style="80" customWidth="1"/>
    <col min="7" max="7" width="5.5703125" style="80" customWidth="1"/>
    <col min="8" max="8" width="12.140625" style="154" customWidth="1"/>
    <col min="9" max="9" width="10" style="81" customWidth="1"/>
    <col min="10" max="10" width="9.7109375" style="80" customWidth="1"/>
    <col min="11" max="16384" width="9.140625" style="80"/>
  </cols>
  <sheetData>
    <row r="1" spans="1:10" s="123" customFormat="1" ht="21" customHeight="1">
      <c r="A1" s="273" t="s">
        <v>27835</v>
      </c>
      <c r="B1" s="273"/>
      <c r="C1" s="273"/>
      <c r="D1" s="273"/>
      <c r="H1" s="124"/>
      <c r="I1" s="125"/>
    </row>
    <row r="2" spans="1:10" s="123" customFormat="1" ht="20.25" customHeight="1">
      <c r="A2" s="273" t="s">
        <v>27836</v>
      </c>
      <c r="B2" s="273"/>
      <c r="C2" s="273"/>
      <c r="D2" s="273"/>
      <c r="H2" s="124"/>
      <c r="I2" s="125"/>
    </row>
    <row r="3" spans="1:10" s="130" customFormat="1" ht="28.5" customHeight="1">
      <c r="A3" s="126"/>
      <c r="B3" s="127"/>
      <c r="C3" s="128"/>
      <c r="D3" s="127"/>
      <c r="E3" s="129" t="s">
        <v>27837</v>
      </c>
      <c r="H3" s="131"/>
      <c r="I3" s="132"/>
    </row>
    <row r="4" spans="1:10" s="123" customFormat="1" ht="15" customHeight="1">
      <c r="A4" s="133"/>
      <c r="H4" s="124"/>
      <c r="I4" s="125"/>
    </row>
    <row r="5" spans="1:10" s="125" customFormat="1" ht="18.75" customHeight="1">
      <c r="A5" s="134" t="s">
        <v>0</v>
      </c>
      <c r="B5" s="134" t="s">
        <v>11203</v>
      </c>
      <c r="C5" s="134" t="s">
        <v>27838</v>
      </c>
      <c r="D5" s="134" t="s">
        <v>11206</v>
      </c>
      <c r="E5" s="134" t="s">
        <v>11204</v>
      </c>
      <c r="F5" s="134" t="s">
        <v>27839</v>
      </c>
      <c r="G5" s="134" t="s">
        <v>27840</v>
      </c>
      <c r="H5" s="135" t="s">
        <v>19162</v>
      </c>
      <c r="I5" s="135" t="s">
        <v>27841</v>
      </c>
      <c r="J5" s="135" t="s">
        <v>11207</v>
      </c>
    </row>
    <row r="6" spans="1:10" s="123" customFormat="1" ht="18" customHeight="1">
      <c r="A6" s="136">
        <v>123</v>
      </c>
      <c r="B6" s="137" t="s">
        <v>27842</v>
      </c>
      <c r="C6" s="138" t="s">
        <v>27843</v>
      </c>
      <c r="D6" s="138" t="s">
        <v>13936</v>
      </c>
      <c r="E6" s="137" t="s">
        <v>27844</v>
      </c>
      <c r="F6" s="138" t="s">
        <v>27845</v>
      </c>
      <c r="G6" s="139">
        <v>975</v>
      </c>
      <c r="H6" s="140">
        <v>487500</v>
      </c>
      <c r="I6" s="141"/>
      <c r="J6" s="139"/>
    </row>
    <row r="7" spans="1:10" s="123" customFormat="1" ht="18" customHeight="1">
      <c r="A7" s="136">
        <v>140</v>
      </c>
      <c r="B7" s="137" t="s">
        <v>27846</v>
      </c>
      <c r="C7" s="138" t="s">
        <v>27847</v>
      </c>
      <c r="D7" s="138" t="s">
        <v>806</v>
      </c>
      <c r="E7" s="137" t="s">
        <v>27848</v>
      </c>
      <c r="F7" s="138" t="s">
        <v>27845</v>
      </c>
      <c r="G7" s="139">
        <v>975</v>
      </c>
      <c r="H7" s="140">
        <v>487500</v>
      </c>
      <c r="I7" s="141"/>
      <c r="J7" s="139"/>
    </row>
    <row r="8" spans="1:10" s="123" customFormat="1" ht="18" customHeight="1">
      <c r="A8" s="136">
        <v>141</v>
      </c>
      <c r="B8" s="137" t="s">
        <v>27849</v>
      </c>
      <c r="C8" s="138" t="s">
        <v>27850</v>
      </c>
      <c r="D8" s="138" t="s">
        <v>19289</v>
      </c>
      <c r="E8" s="137" t="s">
        <v>27851</v>
      </c>
      <c r="F8" s="138" t="s">
        <v>27845</v>
      </c>
      <c r="G8" s="139">
        <v>975</v>
      </c>
      <c r="H8" s="140">
        <v>487500</v>
      </c>
      <c r="I8" s="141"/>
      <c r="J8" s="139"/>
    </row>
    <row r="9" spans="1:10" s="123" customFormat="1" ht="18" customHeight="1">
      <c r="A9" s="136">
        <v>146</v>
      </c>
      <c r="B9" s="137" t="s">
        <v>27852</v>
      </c>
      <c r="C9" s="138" t="s">
        <v>27853</v>
      </c>
      <c r="D9" s="138" t="s">
        <v>27854</v>
      </c>
      <c r="E9" s="137" t="s">
        <v>27855</v>
      </c>
      <c r="F9" s="138" t="s">
        <v>27845</v>
      </c>
      <c r="G9" s="139">
        <v>975</v>
      </c>
      <c r="H9" s="140">
        <v>487500</v>
      </c>
      <c r="I9" s="141"/>
      <c r="J9" s="139"/>
    </row>
    <row r="10" spans="1:10" s="123" customFormat="1" ht="18" customHeight="1">
      <c r="A10" s="136">
        <v>170</v>
      </c>
      <c r="B10" s="137" t="s">
        <v>11270</v>
      </c>
      <c r="C10" s="138" t="s">
        <v>11272</v>
      </c>
      <c r="D10" s="138" t="s">
        <v>21839</v>
      </c>
      <c r="E10" s="137" t="s">
        <v>27856</v>
      </c>
      <c r="F10" s="138" t="s">
        <v>27845</v>
      </c>
      <c r="G10" s="139">
        <v>930</v>
      </c>
      <c r="H10" s="140">
        <v>465000</v>
      </c>
      <c r="I10" s="141"/>
      <c r="J10" s="139"/>
    </row>
    <row r="11" spans="1:10" s="123" customFormat="1" ht="18" customHeight="1">
      <c r="A11" s="136">
        <v>171</v>
      </c>
      <c r="B11" s="137" t="s">
        <v>27857</v>
      </c>
      <c r="C11" s="138" t="s">
        <v>27858</v>
      </c>
      <c r="D11" s="138" t="s">
        <v>27859</v>
      </c>
      <c r="E11" s="137" t="s">
        <v>27860</v>
      </c>
      <c r="F11" s="138" t="s">
        <v>27845</v>
      </c>
      <c r="G11" s="139">
        <v>930</v>
      </c>
      <c r="H11" s="140">
        <v>465000</v>
      </c>
      <c r="I11" s="141"/>
      <c r="J11" s="139"/>
    </row>
    <row r="12" spans="1:10" s="123" customFormat="1" ht="18" customHeight="1">
      <c r="A12" s="136">
        <v>226</v>
      </c>
      <c r="B12" s="137" t="s">
        <v>27861</v>
      </c>
      <c r="C12" s="138" t="s">
        <v>27862</v>
      </c>
      <c r="D12" s="138" t="s">
        <v>27863</v>
      </c>
      <c r="E12" s="137" t="s">
        <v>27864</v>
      </c>
      <c r="F12" s="138" t="s">
        <v>27845</v>
      </c>
      <c r="G12" s="139">
        <v>1289</v>
      </c>
      <c r="H12" s="140">
        <v>644500</v>
      </c>
      <c r="I12" s="141"/>
      <c r="J12" s="139"/>
    </row>
    <row r="13" spans="1:10" s="123" customFormat="1" ht="18" customHeight="1">
      <c r="A13" s="136">
        <v>258</v>
      </c>
      <c r="B13" s="137" t="s">
        <v>27865</v>
      </c>
      <c r="C13" s="138" t="s">
        <v>27866</v>
      </c>
      <c r="D13" s="138" t="s">
        <v>27867</v>
      </c>
      <c r="E13" s="137" t="s">
        <v>11990</v>
      </c>
      <c r="F13" s="138" t="s">
        <v>27845</v>
      </c>
      <c r="G13" s="139">
        <v>975</v>
      </c>
      <c r="H13" s="140">
        <v>487500</v>
      </c>
      <c r="I13" s="141"/>
      <c r="J13" s="139"/>
    </row>
    <row r="14" spans="1:10" s="123" customFormat="1" ht="18" customHeight="1">
      <c r="A14" s="136">
        <v>286</v>
      </c>
      <c r="B14" s="137" t="s">
        <v>27868</v>
      </c>
      <c r="C14" s="138" t="s">
        <v>27869</v>
      </c>
      <c r="D14" s="138" t="s">
        <v>27870</v>
      </c>
      <c r="E14" s="137" t="s">
        <v>27871</v>
      </c>
      <c r="F14" s="138" t="s">
        <v>27845</v>
      </c>
      <c r="G14" s="139">
        <v>930</v>
      </c>
      <c r="H14" s="140">
        <v>465000</v>
      </c>
      <c r="I14" s="141"/>
      <c r="J14" s="139"/>
    </row>
    <row r="15" spans="1:10" s="123" customFormat="1" ht="18" customHeight="1">
      <c r="A15" s="136">
        <v>294</v>
      </c>
      <c r="B15" s="137" t="s">
        <v>27872</v>
      </c>
      <c r="C15" s="138" t="s">
        <v>27873</v>
      </c>
      <c r="D15" s="138" t="s">
        <v>27874</v>
      </c>
      <c r="E15" s="137" t="s">
        <v>11400</v>
      </c>
      <c r="F15" s="138" t="s">
        <v>27845</v>
      </c>
      <c r="G15" s="139">
        <v>930</v>
      </c>
      <c r="H15" s="140">
        <v>465000</v>
      </c>
      <c r="I15" s="141"/>
      <c r="J15" s="139"/>
    </row>
    <row r="16" spans="1:10" s="123" customFormat="1" ht="18" customHeight="1">
      <c r="A16" s="136">
        <v>368</v>
      </c>
      <c r="B16" s="137" t="s">
        <v>27875</v>
      </c>
      <c r="C16" s="138" t="s">
        <v>27876</v>
      </c>
      <c r="D16" s="138" t="s">
        <v>14061</v>
      </c>
      <c r="E16" s="137" t="s">
        <v>11400</v>
      </c>
      <c r="F16" s="138" t="s">
        <v>27845</v>
      </c>
      <c r="G16" s="139">
        <v>930</v>
      </c>
      <c r="H16" s="140">
        <v>465000</v>
      </c>
      <c r="I16" s="141"/>
      <c r="J16" s="139"/>
    </row>
    <row r="17" spans="1:10" s="123" customFormat="1" ht="18" customHeight="1">
      <c r="A17" s="136">
        <v>427</v>
      </c>
      <c r="B17" s="137" t="s">
        <v>27877</v>
      </c>
      <c r="C17" s="138" t="s">
        <v>27878</v>
      </c>
      <c r="D17" s="138" t="s">
        <v>27879</v>
      </c>
      <c r="E17" s="137" t="s">
        <v>27880</v>
      </c>
      <c r="F17" s="138" t="s">
        <v>27845</v>
      </c>
      <c r="G17" s="139">
        <v>975</v>
      </c>
      <c r="H17" s="140">
        <v>487500</v>
      </c>
      <c r="I17" s="141"/>
      <c r="J17" s="139"/>
    </row>
    <row r="18" spans="1:10" s="123" customFormat="1" ht="18" customHeight="1">
      <c r="A18" s="136">
        <v>464</v>
      </c>
      <c r="B18" s="137" t="s">
        <v>27881</v>
      </c>
      <c r="C18" s="138" t="s">
        <v>27882</v>
      </c>
      <c r="D18" s="138" t="s">
        <v>27883</v>
      </c>
      <c r="E18" s="137" t="s">
        <v>27884</v>
      </c>
      <c r="F18" s="138" t="s">
        <v>27845</v>
      </c>
      <c r="G18" s="139">
        <v>930</v>
      </c>
      <c r="H18" s="140">
        <v>465000</v>
      </c>
      <c r="I18" s="141"/>
      <c r="J18" s="139"/>
    </row>
    <row r="19" spans="1:10" s="123" customFormat="1" ht="18" customHeight="1">
      <c r="A19" s="136">
        <v>474</v>
      </c>
      <c r="B19" s="137" t="s">
        <v>27885</v>
      </c>
      <c r="C19" s="138" t="s">
        <v>27886</v>
      </c>
      <c r="D19" s="138" t="s">
        <v>27887</v>
      </c>
      <c r="E19" s="137" t="s">
        <v>27888</v>
      </c>
      <c r="F19" s="138" t="s">
        <v>27845</v>
      </c>
      <c r="G19" s="139">
        <v>975</v>
      </c>
      <c r="H19" s="140">
        <v>487500</v>
      </c>
      <c r="I19" s="141"/>
      <c r="J19" s="139"/>
    </row>
    <row r="20" spans="1:10" s="123" customFormat="1" ht="18" customHeight="1">
      <c r="A20" s="136">
        <v>478</v>
      </c>
      <c r="B20" s="137" t="s">
        <v>27889</v>
      </c>
      <c r="C20" s="138" t="s">
        <v>27890</v>
      </c>
      <c r="D20" s="138" t="s">
        <v>27891</v>
      </c>
      <c r="E20" s="137" t="s">
        <v>27892</v>
      </c>
      <c r="F20" s="138" t="s">
        <v>27845</v>
      </c>
      <c r="G20" s="139">
        <v>975</v>
      </c>
      <c r="H20" s="140">
        <v>487500</v>
      </c>
      <c r="I20" s="141"/>
      <c r="J20" s="139"/>
    </row>
    <row r="21" spans="1:10" s="123" customFormat="1" ht="18" customHeight="1">
      <c r="A21" s="136">
        <v>548</v>
      </c>
      <c r="B21" s="137" t="s">
        <v>11462</v>
      </c>
      <c r="C21" s="138" t="s">
        <v>11463</v>
      </c>
      <c r="D21" s="138" t="s">
        <v>11464</v>
      </c>
      <c r="E21" s="137" t="s">
        <v>11400</v>
      </c>
      <c r="F21" s="138" t="s">
        <v>27845</v>
      </c>
      <c r="G21" s="139">
        <v>930</v>
      </c>
      <c r="H21" s="140">
        <v>465000</v>
      </c>
      <c r="I21" s="141"/>
      <c r="J21" s="139"/>
    </row>
    <row r="22" spans="1:10" s="123" customFormat="1" ht="18" customHeight="1">
      <c r="A22" s="136">
        <v>554</v>
      </c>
      <c r="B22" s="137" t="s">
        <v>27893</v>
      </c>
      <c r="C22" s="138" t="s">
        <v>27894</v>
      </c>
      <c r="D22" s="138" t="s">
        <v>27895</v>
      </c>
      <c r="E22" s="137" t="s">
        <v>11400</v>
      </c>
      <c r="F22" s="138" t="s">
        <v>27845</v>
      </c>
      <c r="G22" s="139">
        <v>930</v>
      </c>
      <c r="H22" s="140">
        <v>465000</v>
      </c>
      <c r="I22" s="141"/>
      <c r="J22" s="139"/>
    </row>
    <row r="23" spans="1:10" s="123" customFormat="1" ht="18" customHeight="1">
      <c r="A23" s="136">
        <v>599</v>
      </c>
      <c r="B23" s="137" t="s">
        <v>27896</v>
      </c>
      <c r="C23" s="138" t="s">
        <v>27897</v>
      </c>
      <c r="D23" s="138" t="s">
        <v>27898</v>
      </c>
      <c r="E23" s="137" t="s">
        <v>11400</v>
      </c>
      <c r="F23" s="138" t="s">
        <v>27845</v>
      </c>
      <c r="G23" s="139">
        <v>930</v>
      </c>
      <c r="H23" s="140">
        <v>465000</v>
      </c>
      <c r="I23" s="141"/>
      <c r="J23" s="139"/>
    </row>
    <row r="24" spans="1:10" s="123" customFormat="1" ht="18" customHeight="1">
      <c r="A24" s="136">
        <v>634</v>
      </c>
      <c r="B24" s="137" t="s">
        <v>27899</v>
      </c>
      <c r="C24" s="138" t="s">
        <v>27900</v>
      </c>
      <c r="D24" s="138" t="s">
        <v>15370</v>
      </c>
      <c r="E24" s="137" t="s">
        <v>11990</v>
      </c>
      <c r="F24" s="138" t="s">
        <v>27845</v>
      </c>
      <c r="G24" s="139">
        <v>975</v>
      </c>
      <c r="H24" s="140">
        <v>487500</v>
      </c>
      <c r="I24" s="141"/>
      <c r="J24" s="139"/>
    </row>
    <row r="25" spans="1:10" s="123" customFormat="1" ht="18" customHeight="1">
      <c r="A25" s="136">
        <v>688</v>
      </c>
      <c r="B25" s="137" t="s">
        <v>27901</v>
      </c>
      <c r="C25" s="138" t="s">
        <v>11522</v>
      </c>
      <c r="D25" s="138" t="s">
        <v>11523</v>
      </c>
      <c r="E25" s="137" t="s">
        <v>11521</v>
      </c>
      <c r="F25" s="138" t="s">
        <v>27845</v>
      </c>
      <c r="G25" s="139">
        <v>975</v>
      </c>
      <c r="H25" s="140">
        <v>487500</v>
      </c>
      <c r="I25" s="141"/>
      <c r="J25" s="139"/>
    </row>
    <row r="26" spans="1:10" s="123" customFormat="1" ht="18" customHeight="1">
      <c r="A26" s="136">
        <v>764</v>
      </c>
      <c r="B26" s="137" t="s">
        <v>27902</v>
      </c>
      <c r="C26" s="138" t="s">
        <v>27903</v>
      </c>
      <c r="D26" s="138" t="s">
        <v>27904</v>
      </c>
      <c r="E26" s="137" t="s">
        <v>27905</v>
      </c>
      <c r="F26" s="138" t="s">
        <v>27845</v>
      </c>
      <c r="G26" s="139">
        <v>975</v>
      </c>
      <c r="H26" s="140">
        <v>487500</v>
      </c>
      <c r="I26" s="141"/>
      <c r="J26" s="139"/>
    </row>
    <row r="27" spans="1:10" s="123" customFormat="1" ht="18" customHeight="1">
      <c r="A27" s="136">
        <v>782</v>
      </c>
      <c r="B27" s="137" t="s">
        <v>27906</v>
      </c>
      <c r="C27" s="138" t="s">
        <v>27907</v>
      </c>
      <c r="D27" s="138" t="s">
        <v>16470</v>
      </c>
      <c r="E27" s="137" t="s">
        <v>27908</v>
      </c>
      <c r="F27" s="138" t="s">
        <v>27845</v>
      </c>
      <c r="G27" s="139">
        <v>930</v>
      </c>
      <c r="H27" s="140">
        <v>465000</v>
      </c>
      <c r="I27" s="141"/>
      <c r="J27" s="139"/>
    </row>
    <row r="28" spans="1:10" s="123" customFormat="1" ht="18" customHeight="1">
      <c r="A28" s="136">
        <v>819</v>
      </c>
      <c r="B28" s="137" t="s">
        <v>27909</v>
      </c>
      <c r="C28" s="138" t="s">
        <v>27910</v>
      </c>
      <c r="D28" s="138" t="s">
        <v>14449</v>
      </c>
      <c r="E28" s="137" t="s">
        <v>27911</v>
      </c>
      <c r="F28" s="138" t="s">
        <v>27845</v>
      </c>
      <c r="G28" s="139">
        <v>975</v>
      </c>
      <c r="H28" s="140">
        <v>487500</v>
      </c>
      <c r="I28" s="141"/>
      <c r="J28" s="139"/>
    </row>
    <row r="29" spans="1:10" s="123" customFormat="1" ht="18" customHeight="1">
      <c r="A29" s="136">
        <v>826</v>
      </c>
      <c r="B29" s="137" t="s">
        <v>27912</v>
      </c>
      <c r="C29" s="138" t="s">
        <v>27913</v>
      </c>
      <c r="D29" s="138" t="s">
        <v>18250</v>
      </c>
      <c r="E29" s="137" t="s">
        <v>27914</v>
      </c>
      <c r="F29" s="138" t="s">
        <v>27845</v>
      </c>
      <c r="G29" s="139">
        <v>975</v>
      </c>
      <c r="H29" s="140">
        <v>487500</v>
      </c>
      <c r="I29" s="141"/>
      <c r="J29" s="139"/>
    </row>
    <row r="30" spans="1:10" s="123" customFormat="1" ht="18" customHeight="1">
      <c r="A30" s="136">
        <v>841</v>
      </c>
      <c r="B30" s="137" t="s">
        <v>27915</v>
      </c>
      <c r="C30" s="138" t="s">
        <v>27916</v>
      </c>
      <c r="D30" s="138" t="s">
        <v>21828</v>
      </c>
      <c r="E30" s="137" t="s">
        <v>11400</v>
      </c>
      <c r="F30" s="138" t="s">
        <v>27845</v>
      </c>
      <c r="G30" s="139">
        <v>930</v>
      </c>
      <c r="H30" s="140">
        <v>465000</v>
      </c>
      <c r="I30" s="141"/>
      <c r="J30" s="139"/>
    </row>
    <row r="31" spans="1:10" s="123" customFormat="1" ht="18" customHeight="1">
      <c r="A31" s="136">
        <v>893</v>
      </c>
      <c r="B31" s="137" t="s">
        <v>11601</v>
      </c>
      <c r="C31" s="138" t="s">
        <v>11603</v>
      </c>
      <c r="D31" s="138" t="s">
        <v>11604</v>
      </c>
      <c r="E31" s="137" t="s">
        <v>11602</v>
      </c>
      <c r="F31" s="138" t="s">
        <v>27845</v>
      </c>
      <c r="G31" s="139">
        <v>930</v>
      </c>
      <c r="H31" s="140">
        <v>465000</v>
      </c>
      <c r="I31" s="141"/>
      <c r="J31" s="139"/>
    </row>
    <row r="32" spans="1:10" s="123" customFormat="1" ht="18" customHeight="1">
      <c r="A32" s="136">
        <v>895</v>
      </c>
      <c r="B32" s="137" t="s">
        <v>27917</v>
      </c>
      <c r="C32" s="138" t="s">
        <v>27918</v>
      </c>
      <c r="D32" s="138" t="s">
        <v>1672</v>
      </c>
      <c r="E32" s="137" t="s">
        <v>11400</v>
      </c>
      <c r="F32" s="138" t="s">
        <v>27845</v>
      </c>
      <c r="G32" s="139">
        <v>930</v>
      </c>
      <c r="H32" s="140">
        <v>465000</v>
      </c>
      <c r="I32" s="141"/>
      <c r="J32" s="139"/>
    </row>
    <row r="33" spans="1:10" s="123" customFormat="1" ht="18" customHeight="1">
      <c r="A33" s="136">
        <v>909</v>
      </c>
      <c r="B33" s="137" t="s">
        <v>27919</v>
      </c>
      <c r="C33" s="138" t="s">
        <v>27920</v>
      </c>
      <c r="D33" s="138" t="s">
        <v>27921</v>
      </c>
      <c r="E33" s="137" t="s">
        <v>27922</v>
      </c>
      <c r="F33" s="138" t="s">
        <v>27845</v>
      </c>
      <c r="G33" s="139">
        <v>975</v>
      </c>
      <c r="H33" s="140">
        <v>487500</v>
      </c>
      <c r="I33" s="141"/>
      <c r="J33" s="139"/>
    </row>
    <row r="34" spans="1:10" s="123" customFormat="1" ht="18" customHeight="1">
      <c r="A34" s="136">
        <v>973</v>
      </c>
      <c r="B34" s="137" t="s">
        <v>27923</v>
      </c>
      <c r="C34" s="138" t="s">
        <v>27924</v>
      </c>
      <c r="D34" s="138" t="s">
        <v>23796</v>
      </c>
      <c r="E34" s="137" t="s">
        <v>11400</v>
      </c>
      <c r="F34" s="138" t="s">
        <v>27845</v>
      </c>
      <c r="G34" s="139">
        <v>930</v>
      </c>
      <c r="H34" s="140">
        <v>465000</v>
      </c>
      <c r="I34" s="141"/>
      <c r="J34" s="139"/>
    </row>
    <row r="35" spans="1:10" s="123" customFormat="1" ht="18" customHeight="1">
      <c r="A35" s="136">
        <v>1002</v>
      </c>
      <c r="B35" s="137" t="s">
        <v>27925</v>
      </c>
      <c r="C35" s="138" t="s">
        <v>27926</v>
      </c>
      <c r="D35" s="138" t="s">
        <v>13172</v>
      </c>
      <c r="E35" s="137" t="s">
        <v>27927</v>
      </c>
      <c r="F35" s="138" t="s">
        <v>27845</v>
      </c>
      <c r="G35" s="139">
        <v>975</v>
      </c>
      <c r="H35" s="140">
        <v>487500</v>
      </c>
      <c r="I35" s="141"/>
      <c r="J35" s="139"/>
    </row>
    <row r="36" spans="1:10" s="123" customFormat="1" ht="18" customHeight="1">
      <c r="A36" s="136">
        <v>1014</v>
      </c>
      <c r="B36" s="137" t="s">
        <v>11665</v>
      </c>
      <c r="C36" s="138" t="s">
        <v>11666</v>
      </c>
      <c r="D36" s="138" t="s">
        <v>11667</v>
      </c>
      <c r="E36" s="137" t="s">
        <v>11400</v>
      </c>
      <c r="F36" s="138" t="s">
        <v>27845</v>
      </c>
      <c r="G36" s="139">
        <v>930</v>
      </c>
      <c r="H36" s="140">
        <v>465000</v>
      </c>
      <c r="I36" s="141"/>
      <c r="J36" s="139"/>
    </row>
    <row r="37" spans="1:10" s="123" customFormat="1" ht="18" customHeight="1">
      <c r="A37" s="136">
        <v>1039</v>
      </c>
      <c r="B37" s="137" t="s">
        <v>27928</v>
      </c>
      <c r="C37" s="138" t="s">
        <v>27929</v>
      </c>
      <c r="D37" s="138" t="s">
        <v>27930</v>
      </c>
      <c r="E37" s="137" t="s">
        <v>27931</v>
      </c>
      <c r="F37" s="138" t="s">
        <v>27845</v>
      </c>
      <c r="G37" s="139">
        <v>930</v>
      </c>
      <c r="H37" s="140">
        <v>465000</v>
      </c>
      <c r="I37" s="141"/>
      <c r="J37" s="139"/>
    </row>
    <row r="38" spans="1:10" s="123" customFormat="1" ht="18" customHeight="1">
      <c r="A38" s="136">
        <v>1063</v>
      </c>
      <c r="B38" s="137" t="s">
        <v>27932</v>
      </c>
      <c r="C38" s="138" t="s">
        <v>27933</v>
      </c>
      <c r="D38" s="138" t="s">
        <v>27934</v>
      </c>
      <c r="E38" s="137" t="s">
        <v>11400</v>
      </c>
      <c r="F38" s="138" t="s">
        <v>27845</v>
      </c>
      <c r="G38" s="139">
        <v>930</v>
      </c>
      <c r="H38" s="140">
        <v>465000</v>
      </c>
      <c r="I38" s="141"/>
      <c r="J38" s="139"/>
    </row>
    <row r="39" spans="1:10" s="123" customFormat="1" ht="18" customHeight="1">
      <c r="A39" s="136">
        <v>1119</v>
      </c>
      <c r="B39" s="137" t="s">
        <v>18091</v>
      </c>
      <c r="C39" s="138" t="s">
        <v>18093</v>
      </c>
      <c r="D39" s="138" t="s">
        <v>18094</v>
      </c>
      <c r="E39" s="137" t="s">
        <v>11400</v>
      </c>
      <c r="F39" s="138" t="s">
        <v>27845</v>
      </c>
      <c r="G39" s="139">
        <v>930</v>
      </c>
      <c r="H39" s="140">
        <v>465000</v>
      </c>
      <c r="I39" s="141"/>
      <c r="J39" s="139"/>
    </row>
    <row r="40" spans="1:10" s="123" customFormat="1" ht="18" customHeight="1">
      <c r="A40" s="136">
        <v>1120</v>
      </c>
      <c r="B40" s="137" t="s">
        <v>27935</v>
      </c>
      <c r="C40" s="138" t="s">
        <v>27936</v>
      </c>
      <c r="D40" s="138" t="s">
        <v>27584</v>
      </c>
      <c r="E40" s="137" t="s">
        <v>11400</v>
      </c>
      <c r="F40" s="138" t="s">
        <v>27845</v>
      </c>
      <c r="G40" s="139">
        <v>930</v>
      </c>
      <c r="H40" s="140">
        <v>465000</v>
      </c>
      <c r="I40" s="141"/>
      <c r="J40" s="139"/>
    </row>
    <row r="41" spans="1:10" s="123" customFormat="1" ht="18" customHeight="1">
      <c r="A41" s="136">
        <v>1142</v>
      </c>
      <c r="B41" s="137" t="s">
        <v>27937</v>
      </c>
      <c r="C41" s="138" t="s">
        <v>27938</v>
      </c>
      <c r="D41" s="138" t="s">
        <v>23457</v>
      </c>
      <c r="E41" s="137" t="s">
        <v>27939</v>
      </c>
      <c r="F41" s="138" t="s">
        <v>27845</v>
      </c>
      <c r="G41" s="139">
        <v>975</v>
      </c>
      <c r="H41" s="140">
        <v>487500</v>
      </c>
      <c r="I41" s="141"/>
      <c r="J41" s="139"/>
    </row>
    <row r="42" spans="1:10" s="123" customFormat="1" ht="18" customHeight="1">
      <c r="A42" s="136">
        <v>1143</v>
      </c>
      <c r="B42" s="137" t="s">
        <v>27940</v>
      </c>
      <c r="C42" s="138" t="s">
        <v>27941</v>
      </c>
      <c r="D42" s="138" t="s">
        <v>14797</v>
      </c>
      <c r="E42" s="137" t="s">
        <v>27942</v>
      </c>
      <c r="F42" s="138" t="s">
        <v>27845</v>
      </c>
      <c r="G42" s="139">
        <v>975</v>
      </c>
      <c r="H42" s="140">
        <v>487500</v>
      </c>
      <c r="I42" s="141"/>
      <c r="J42" s="139"/>
    </row>
    <row r="43" spans="1:10" s="123" customFormat="1" ht="18" customHeight="1">
      <c r="A43" s="136">
        <v>1157</v>
      </c>
      <c r="B43" s="137" t="s">
        <v>11685</v>
      </c>
      <c r="C43" s="138" t="s">
        <v>11687</v>
      </c>
      <c r="D43" s="138" t="s">
        <v>11688</v>
      </c>
      <c r="E43" s="137" t="s">
        <v>11686</v>
      </c>
      <c r="F43" s="138" t="s">
        <v>27845</v>
      </c>
      <c r="G43" s="139">
        <v>930</v>
      </c>
      <c r="H43" s="140">
        <v>465000</v>
      </c>
      <c r="I43" s="141"/>
      <c r="J43" s="139"/>
    </row>
    <row r="44" spans="1:10" s="123" customFormat="1" ht="18" customHeight="1">
      <c r="A44" s="136">
        <v>1161</v>
      </c>
      <c r="B44" s="137" t="s">
        <v>11689</v>
      </c>
      <c r="C44" s="138" t="s">
        <v>11691</v>
      </c>
      <c r="D44" s="138" t="s">
        <v>2223</v>
      </c>
      <c r="E44" s="137" t="s">
        <v>11690</v>
      </c>
      <c r="F44" s="138" t="s">
        <v>27845</v>
      </c>
      <c r="G44" s="139">
        <v>975</v>
      </c>
      <c r="H44" s="140">
        <v>487500</v>
      </c>
      <c r="I44" s="141"/>
      <c r="J44" s="139"/>
    </row>
    <row r="45" spans="1:10" s="123" customFormat="1" ht="18" customHeight="1">
      <c r="A45" s="136">
        <v>1174</v>
      </c>
      <c r="B45" s="137" t="s">
        <v>11692</v>
      </c>
      <c r="C45" s="138" t="s">
        <v>11694</v>
      </c>
      <c r="D45" s="138" t="s">
        <v>11695</v>
      </c>
      <c r="E45" s="137" t="s">
        <v>11693</v>
      </c>
      <c r="F45" s="138" t="s">
        <v>27845</v>
      </c>
      <c r="G45" s="139">
        <v>930</v>
      </c>
      <c r="H45" s="140">
        <v>465000</v>
      </c>
      <c r="I45" s="141"/>
      <c r="J45" s="139"/>
    </row>
    <row r="46" spans="1:10" s="123" customFormat="1" ht="18" customHeight="1">
      <c r="A46" s="136">
        <v>1180</v>
      </c>
      <c r="B46" s="137" t="s">
        <v>27943</v>
      </c>
      <c r="C46" s="138" t="s">
        <v>27944</v>
      </c>
      <c r="D46" s="138" t="s">
        <v>22401</v>
      </c>
      <c r="E46" s="137" t="s">
        <v>27945</v>
      </c>
      <c r="F46" s="138" t="s">
        <v>27845</v>
      </c>
      <c r="G46" s="139">
        <v>930</v>
      </c>
      <c r="H46" s="140">
        <v>465000</v>
      </c>
      <c r="I46" s="141"/>
      <c r="J46" s="139"/>
    </row>
    <row r="47" spans="1:10" s="123" customFormat="1" ht="18" customHeight="1">
      <c r="A47" s="136">
        <v>1181</v>
      </c>
      <c r="B47" s="137" t="s">
        <v>27946</v>
      </c>
      <c r="C47" s="138" t="s">
        <v>27947</v>
      </c>
      <c r="D47" s="138" t="s">
        <v>19925</v>
      </c>
      <c r="E47" s="137" t="s">
        <v>27948</v>
      </c>
      <c r="F47" s="138" t="s">
        <v>27845</v>
      </c>
      <c r="G47" s="139">
        <v>975</v>
      </c>
      <c r="H47" s="140">
        <v>487500</v>
      </c>
      <c r="I47" s="141"/>
      <c r="J47" s="139"/>
    </row>
    <row r="48" spans="1:10" s="123" customFormat="1" ht="18" customHeight="1">
      <c r="A48" s="136">
        <v>1182</v>
      </c>
      <c r="B48" s="137" t="s">
        <v>27949</v>
      </c>
      <c r="C48" s="138" t="s">
        <v>27950</v>
      </c>
      <c r="D48" s="138" t="s">
        <v>27951</v>
      </c>
      <c r="E48" s="137" t="s">
        <v>27952</v>
      </c>
      <c r="F48" s="138" t="s">
        <v>27845</v>
      </c>
      <c r="G48" s="139">
        <v>930</v>
      </c>
      <c r="H48" s="140">
        <v>465000</v>
      </c>
      <c r="I48" s="141"/>
      <c r="J48" s="139"/>
    </row>
    <row r="49" spans="1:10" s="123" customFormat="1" ht="18" customHeight="1">
      <c r="A49" s="136">
        <v>1184</v>
      </c>
      <c r="B49" s="137" t="s">
        <v>11696</v>
      </c>
      <c r="C49" s="138" t="s">
        <v>11698</v>
      </c>
      <c r="D49" s="138" t="s">
        <v>11699</v>
      </c>
      <c r="E49" s="137" t="s">
        <v>11697</v>
      </c>
      <c r="F49" s="138" t="s">
        <v>27845</v>
      </c>
      <c r="G49" s="139">
        <v>975</v>
      </c>
      <c r="H49" s="140">
        <v>487500</v>
      </c>
      <c r="I49" s="141"/>
      <c r="J49" s="139"/>
    </row>
    <row r="50" spans="1:10" s="123" customFormat="1" ht="18" customHeight="1">
      <c r="A50" s="136">
        <v>1187</v>
      </c>
      <c r="B50" s="137" t="s">
        <v>11700</v>
      </c>
      <c r="C50" s="138" t="s">
        <v>11702</v>
      </c>
      <c r="D50" s="138" t="s">
        <v>11703</v>
      </c>
      <c r="E50" s="137" t="s">
        <v>11701</v>
      </c>
      <c r="F50" s="138" t="s">
        <v>27845</v>
      </c>
      <c r="G50" s="139">
        <v>975</v>
      </c>
      <c r="H50" s="140">
        <v>487500</v>
      </c>
      <c r="I50" s="141"/>
      <c r="J50" s="139"/>
    </row>
    <row r="51" spans="1:10" s="123" customFormat="1" ht="18" customHeight="1">
      <c r="A51" s="136">
        <v>1189</v>
      </c>
      <c r="B51" s="137" t="s">
        <v>27953</v>
      </c>
      <c r="C51" s="138" t="s">
        <v>27954</v>
      </c>
      <c r="D51" s="138" t="s">
        <v>13187</v>
      </c>
      <c r="E51" s="137" t="s">
        <v>27955</v>
      </c>
      <c r="F51" s="138" t="s">
        <v>27845</v>
      </c>
      <c r="G51" s="139">
        <v>930</v>
      </c>
      <c r="H51" s="140">
        <v>465000</v>
      </c>
      <c r="I51" s="141"/>
      <c r="J51" s="139"/>
    </row>
    <row r="52" spans="1:10" s="123" customFormat="1" ht="18" customHeight="1">
      <c r="A52" s="136">
        <v>1190</v>
      </c>
      <c r="B52" s="137" t="s">
        <v>27956</v>
      </c>
      <c r="C52" s="138" t="s">
        <v>27957</v>
      </c>
      <c r="D52" s="138" t="s">
        <v>26038</v>
      </c>
      <c r="E52" s="137" t="s">
        <v>11400</v>
      </c>
      <c r="F52" s="138" t="s">
        <v>27845</v>
      </c>
      <c r="G52" s="139">
        <v>930</v>
      </c>
      <c r="H52" s="140">
        <v>465000</v>
      </c>
      <c r="I52" s="141"/>
      <c r="J52" s="139"/>
    </row>
    <row r="53" spans="1:10" s="123" customFormat="1" ht="18" customHeight="1">
      <c r="A53" s="136">
        <v>1193</v>
      </c>
      <c r="B53" s="137" t="s">
        <v>27958</v>
      </c>
      <c r="C53" s="138" t="s">
        <v>27959</v>
      </c>
      <c r="D53" s="138" t="s">
        <v>27960</v>
      </c>
      <c r="E53" s="137" t="s">
        <v>27961</v>
      </c>
      <c r="F53" s="138" t="s">
        <v>27845</v>
      </c>
      <c r="G53" s="139">
        <v>930</v>
      </c>
      <c r="H53" s="140">
        <v>465000</v>
      </c>
      <c r="I53" s="141"/>
      <c r="J53" s="139"/>
    </row>
    <row r="54" spans="1:10" s="123" customFormat="1" ht="18" customHeight="1">
      <c r="A54" s="136">
        <v>1195</v>
      </c>
      <c r="B54" s="137" t="s">
        <v>27962</v>
      </c>
      <c r="C54" s="138" t="s">
        <v>11706</v>
      </c>
      <c r="D54" s="138" t="s">
        <v>25066</v>
      </c>
      <c r="E54" s="137" t="s">
        <v>27963</v>
      </c>
      <c r="F54" s="138" t="s">
        <v>27845</v>
      </c>
      <c r="G54" s="139">
        <v>975</v>
      </c>
      <c r="H54" s="140">
        <v>487500</v>
      </c>
      <c r="I54" s="141"/>
      <c r="J54" s="139"/>
    </row>
    <row r="55" spans="1:10" s="123" customFormat="1" ht="18" customHeight="1">
      <c r="A55" s="136">
        <v>1196</v>
      </c>
      <c r="B55" s="137" t="s">
        <v>18857</v>
      </c>
      <c r="C55" s="138" t="s">
        <v>18859</v>
      </c>
      <c r="D55" s="138" t="s">
        <v>18677</v>
      </c>
      <c r="E55" s="137" t="s">
        <v>18858</v>
      </c>
      <c r="F55" s="138" t="s">
        <v>27845</v>
      </c>
      <c r="G55" s="139">
        <v>975</v>
      </c>
      <c r="H55" s="140">
        <v>487500</v>
      </c>
      <c r="I55" s="141"/>
      <c r="J55" s="139"/>
    </row>
    <row r="56" spans="1:10" s="123" customFormat="1" ht="18" customHeight="1">
      <c r="A56" s="136">
        <v>1199</v>
      </c>
      <c r="B56" s="137" t="s">
        <v>27964</v>
      </c>
      <c r="C56" s="138" t="s">
        <v>27965</v>
      </c>
      <c r="D56" s="138" t="s">
        <v>27966</v>
      </c>
      <c r="E56" s="137" t="s">
        <v>27967</v>
      </c>
      <c r="F56" s="138" t="s">
        <v>27845</v>
      </c>
      <c r="G56" s="139">
        <v>975</v>
      </c>
      <c r="H56" s="140">
        <v>487500</v>
      </c>
      <c r="I56" s="141"/>
      <c r="J56" s="139"/>
    </row>
    <row r="57" spans="1:10" s="123" customFormat="1" ht="18" customHeight="1">
      <c r="A57" s="136">
        <v>1200</v>
      </c>
      <c r="B57" s="137" t="s">
        <v>27968</v>
      </c>
      <c r="C57" s="138" t="s">
        <v>11710</v>
      </c>
      <c r="D57" s="138" t="s">
        <v>1690</v>
      </c>
      <c r="E57" s="137" t="s">
        <v>11709</v>
      </c>
      <c r="F57" s="138" t="s">
        <v>27845</v>
      </c>
      <c r="G57" s="139">
        <v>975</v>
      </c>
      <c r="H57" s="140">
        <v>487500</v>
      </c>
      <c r="I57" s="141"/>
      <c r="J57" s="139"/>
    </row>
    <row r="58" spans="1:10" s="123" customFormat="1" ht="18" customHeight="1">
      <c r="A58" s="136">
        <v>1205</v>
      </c>
      <c r="B58" s="137" t="s">
        <v>27969</v>
      </c>
      <c r="C58" s="138" t="s">
        <v>27970</v>
      </c>
      <c r="D58" s="138" t="s">
        <v>21073</v>
      </c>
      <c r="E58" s="137" t="s">
        <v>27971</v>
      </c>
      <c r="F58" s="138" t="s">
        <v>27845</v>
      </c>
      <c r="G58" s="139">
        <v>975</v>
      </c>
      <c r="H58" s="140">
        <v>487500</v>
      </c>
      <c r="I58" s="141"/>
      <c r="J58" s="139"/>
    </row>
    <row r="59" spans="1:10" s="123" customFormat="1" ht="18" customHeight="1">
      <c r="A59" s="136">
        <v>1209</v>
      </c>
      <c r="B59" s="137" t="s">
        <v>11711</v>
      </c>
      <c r="C59" s="138" t="s">
        <v>11713</v>
      </c>
      <c r="D59" s="138" t="s">
        <v>11714</v>
      </c>
      <c r="E59" s="137" t="s">
        <v>11712</v>
      </c>
      <c r="F59" s="138" t="s">
        <v>27845</v>
      </c>
      <c r="G59" s="139">
        <v>975</v>
      </c>
      <c r="H59" s="140">
        <v>487500</v>
      </c>
      <c r="I59" s="141"/>
      <c r="J59" s="139"/>
    </row>
    <row r="60" spans="1:10" s="123" customFormat="1" ht="18" customHeight="1">
      <c r="A60" s="136">
        <v>1210</v>
      </c>
      <c r="B60" s="137" t="s">
        <v>11715</v>
      </c>
      <c r="C60" s="138" t="s">
        <v>11717</v>
      </c>
      <c r="D60" s="138" t="s">
        <v>11718</v>
      </c>
      <c r="E60" s="137" t="s">
        <v>11716</v>
      </c>
      <c r="F60" s="138" t="s">
        <v>27845</v>
      </c>
      <c r="G60" s="139">
        <v>930</v>
      </c>
      <c r="H60" s="140">
        <v>465000</v>
      </c>
      <c r="I60" s="141"/>
      <c r="J60" s="139"/>
    </row>
    <row r="61" spans="1:10" s="123" customFormat="1" ht="18" customHeight="1">
      <c r="A61" s="136">
        <v>1211</v>
      </c>
      <c r="B61" s="137" t="s">
        <v>11719</v>
      </c>
      <c r="C61" s="138" t="s">
        <v>11721</v>
      </c>
      <c r="D61" s="138" t="s">
        <v>11722</v>
      </c>
      <c r="E61" s="137" t="s">
        <v>11720</v>
      </c>
      <c r="F61" s="138" t="s">
        <v>27845</v>
      </c>
      <c r="G61" s="139">
        <v>2219</v>
      </c>
      <c r="H61" s="140">
        <v>1109500</v>
      </c>
      <c r="I61" s="141"/>
      <c r="J61" s="139"/>
    </row>
    <row r="62" spans="1:10" s="123" customFormat="1" ht="18" customHeight="1">
      <c r="A62" s="136">
        <v>1247</v>
      </c>
      <c r="B62" s="137" t="s">
        <v>16737</v>
      </c>
      <c r="C62" s="138" t="s">
        <v>16739</v>
      </c>
      <c r="D62" s="138" t="s">
        <v>16740</v>
      </c>
      <c r="E62" s="137" t="s">
        <v>27972</v>
      </c>
      <c r="F62" s="138" t="s">
        <v>27845</v>
      </c>
      <c r="G62" s="139">
        <v>975</v>
      </c>
      <c r="H62" s="140">
        <v>487500</v>
      </c>
      <c r="I62" s="141"/>
      <c r="J62" s="139"/>
    </row>
    <row r="63" spans="1:10" s="123" customFormat="1" ht="18" customHeight="1">
      <c r="A63" s="136">
        <v>1256</v>
      </c>
      <c r="B63" s="137" t="s">
        <v>27973</v>
      </c>
      <c r="C63" s="138" t="s">
        <v>27974</v>
      </c>
      <c r="D63" s="138" t="s">
        <v>4481</v>
      </c>
      <c r="E63" s="137" t="s">
        <v>27975</v>
      </c>
      <c r="F63" s="138" t="s">
        <v>27845</v>
      </c>
      <c r="G63" s="139">
        <v>975</v>
      </c>
      <c r="H63" s="140">
        <v>487500</v>
      </c>
      <c r="I63" s="141"/>
      <c r="J63" s="139"/>
    </row>
    <row r="64" spans="1:10" s="123" customFormat="1" ht="18" customHeight="1">
      <c r="A64" s="136">
        <v>1257</v>
      </c>
      <c r="B64" s="137" t="s">
        <v>11738</v>
      </c>
      <c r="C64" s="138" t="s">
        <v>11740</v>
      </c>
      <c r="D64" s="138" t="s">
        <v>1516</v>
      </c>
      <c r="E64" s="137" t="s">
        <v>11739</v>
      </c>
      <c r="F64" s="138" t="s">
        <v>27845</v>
      </c>
      <c r="G64" s="139">
        <v>930</v>
      </c>
      <c r="H64" s="140">
        <v>465000</v>
      </c>
      <c r="I64" s="141"/>
      <c r="J64" s="139"/>
    </row>
    <row r="65" spans="1:10" s="123" customFormat="1" ht="18" customHeight="1">
      <c r="A65" s="136">
        <v>1310</v>
      </c>
      <c r="B65" s="137" t="s">
        <v>27976</v>
      </c>
      <c r="C65" s="138" t="s">
        <v>27977</v>
      </c>
      <c r="D65" s="138" t="s">
        <v>24578</v>
      </c>
      <c r="E65" s="137" t="s">
        <v>11400</v>
      </c>
      <c r="F65" s="138" t="s">
        <v>27845</v>
      </c>
      <c r="G65" s="139">
        <v>930</v>
      </c>
      <c r="H65" s="140">
        <v>465000</v>
      </c>
      <c r="I65" s="141"/>
      <c r="J65" s="139"/>
    </row>
    <row r="66" spans="1:10" s="123" customFormat="1" ht="18" customHeight="1">
      <c r="A66" s="136">
        <v>1315</v>
      </c>
      <c r="B66" s="137" t="s">
        <v>27978</v>
      </c>
      <c r="C66" s="138" t="s">
        <v>27979</v>
      </c>
      <c r="D66" s="138" t="s">
        <v>27980</v>
      </c>
      <c r="E66" s="137" t="s">
        <v>11400</v>
      </c>
      <c r="F66" s="138" t="s">
        <v>27845</v>
      </c>
      <c r="G66" s="139">
        <v>930</v>
      </c>
      <c r="H66" s="140">
        <v>465000</v>
      </c>
      <c r="I66" s="141"/>
      <c r="J66" s="139"/>
    </row>
    <row r="67" spans="1:10" s="123" customFormat="1" ht="18" customHeight="1">
      <c r="A67" s="136">
        <v>1343</v>
      </c>
      <c r="B67" s="137" t="s">
        <v>27981</v>
      </c>
      <c r="C67" s="138" t="s">
        <v>27982</v>
      </c>
      <c r="D67" s="138" t="s">
        <v>14645</v>
      </c>
      <c r="E67" s="137" t="s">
        <v>27983</v>
      </c>
      <c r="F67" s="138" t="s">
        <v>27845</v>
      </c>
      <c r="G67" s="139">
        <v>975</v>
      </c>
      <c r="H67" s="140">
        <v>487500</v>
      </c>
      <c r="I67" s="141"/>
      <c r="J67" s="139"/>
    </row>
    <row r="68" spans="1:10" s="123" customFormat="1" ht="18" customHeight="1">
      <c r="A68" s="136">
        <v>1344</v>
      </c>
      <c r="B68" s="137" t="s">
        <v>27984</v>
      </c>
      <c r="C68" s="138" t="s">
        <v>27985</v>
      </c>
      <c r="D68" s="138" t="s">
        <v>16751</v>
      </c>
      <c r="E68" s="137" t="s">
        <v>27983</v>
      </c>
      <c r="F68" s="138" t="s">
        <v>27845</v>
      </c>
      <c r="G68" s="139">
        <v>975</v>
      </c>
      <c r="H68" s="140">
        <v>487500</v>
      </c>
      <c r="I68" s="141"/>
      <c r="J68" s="139"/>
    </row>
    <row r="69" spans="1:10" s="123" customFormat="1" ht="18" customHeight="1">
      <c r="A69" s="136">
        <v>1362</v>
      </c>
      <c r="B69" s="137" t="s">
        <v>27986</v>
      </c>
      <c r="C69" s="138" t="s">
        <v>27987</v>
      </c>
      <c r="D69" s="138" t="s">
        <v>23731</v>
      </c>
      <c r="E69" s="137" t="s">
        <v>27988</v>
      </c>
      <c r="F69" s="138" t="s">
        <v>27845</v>
      </c>
      <c r="G69" s="139">
        <v>930</v>
      </c>
      <c r="H69" s="140">
        <v>465000</v>
      </c>
      <c r="I69" s="141"/>
      <c r="J69" s="139"/>
    </row>
    <row r="70" spans="1:10" s="123" customFormat="1" ht="18" customHeight="1">
      <c r="A70" s="136">
        <v>1368</v>
      </c>
      <c r="B70" s="137" t="s">
        <v>11765</v>
      </c>
      <c r="C70" s="138" t="s">
        <v>11767</v>
      </c>
      <c r="D70" s="138" t="s">
        <v>11768</v>
      </c>
      <c r="E70" s="137" t="s">
        <v>11766</v>
      </c>
      <c r="F70" s="138" t="s">
        <v>27845</v>
      </c>
      <c r="G70" s="139">
        <v>975</v>
      </c>
      <c r="H70" s="140">
        <v>487500</v>
      </c>
      <c r="I70" s="141"/>
      <c r="J70" s="139"/>
    </row>
    <row r="71" spans="1:10" s="123" customFormat="1" ht="18" customHeight="1">
      <c r="A71" s="136">
        <v>1370</v>
      </c>
      <c r="B71" s="137" t="s">
        <v>27989</v>
      </c>
      <c r="C71" s="138" t="s">
        <v>27990</v>
      </c>
      <c r="D71" s="138" t="s">
        <v>16893</v>
      </c>
      <c r="E71" s="137" t="s">
        <v>27991</v>
      </c>
      <c r="F71" s="138" t="s">
        <v>27845</v>
      </c>
      <c r="G71" s="139">
        <v>930</v>
      </c>
      <c r="H71" s="140">
        <v>465000</v>
      </c>
      <c r="I71" s="141"/>
      <c r="J71" s="139"/>
    </row>
    <row r="72" spans="1:10" s="123" customFormat="1" ht="18" customHeight="1">
      <c r="A72" s="136">
        <v>1375</v>
      </c>
      <c r="B72" s="137" t="s">
        <v>27992</v>
      </c>
      <c r="C72" s="138" t="s">
        <v>27993</v>
      </c>
      <c r="D72" s="138" t="s">
        <v>27994</v>
      </c>
      <c r="E72" s="137" t="s">
        <v>27995</v>
      </c>
      <c r="F72" s="138" t="s">
        <v>27845</v>
      </c>
      <c r="G72" s="139">
        <v>975</v>
      </c>
      <c r="H72" s="140">
        <v>487500</v>
      </c>
      <c r="I72" s="141"/>
      <c r="J72" s="139"/>
    </row>
    <row r="73" spans="1:10" s="123" customFormat="1" ht="18" customHeight="1">
      <c r="A73" s="136">
        <v>1378</v>
      </c>
      <c r="B73" s="137" t="s">
        <v>11773</v>
      </c>
      <c r="C73" s="138" t="s">
        <v>11775</v>
      </c>
      <c r="D73" s="138" t="s">
        <v>11776</v>
      </c>
      <c r="E73" s="137" t="s">
        <v>11774</v>
      </c>
      <c r="F73" s="138" t="s">
        <v>27845</v>
      </c>
      <c r="G73" s="139">
        <v>975</v>
      </c>
      <c r="H73" s="140">
        <v>487500</v>
      </c>
      <c r="I73" s="141"/>
      <c r="J73" s="139"/>
    </row>
    <row r="74" spans="1:10" s="123" customFormat="1" ht="18" customHeight="1">
      <c r="A74" s="136">
        <v>1396</v>
      </c>
      <c r="B74" s="137" t="s">
        <v>19035</v>
      </c>
      <c r="C74" s="138" t="s">
        <v>19037</v>
      </c>
      <c r="D74" s="138" t="s">
        <v>19038</v>
      </c>
      <c r="E74" s="137" t="s">
        <v>19036</v>
      </c>
      <c r="F74" s="138" t="s">
        <v>27845</v>
      </c>
      <c r="G74" s="139">
        <v>930</v>
      </c>
      <c r="H74" s="140">
        <v>465000</v>
      </c>
      <c r="I74" s="141"/>
      <c r="J74" s="139"/>
    </row>
    <row r="75" spans="1:10" s="123" customFormat="1" ht="18" customHeight="1">
      <c r="A75" s="136">
        <v>1400</v>
      </c>
      <c r="B75" s="137" t="s">
        <v>27996</v>
      </c>
      <c r="C75" s="138" t="s">
        <v>27997</v>
      </c>
      <c r="D75" s="138" t="s">
        <v>27998</v>
      </c>
      <c r="E75" s="137" t="s">
        <v>27999</v>
      </c>
      <c r="F75" s="138" t="s">
        <v>27845</v>
      </c>
      <c r="G75" s="139">
        <v>975</v>
      </c>
      <c r="H75" s="140">
        <v>487500</v>
      </c>
      <c r="I75" s="141"/>
      <c r="J75" s="139"/>
    </row>
    <row r="76" spans="1:10" s="123" customFormat="1" ht="18" customHeight="1">
      <c r="A76" s="136">
        <v>1418</v>
      </c>
      <c r="B76" s="137" t="s">
        <v>11798</v>
      </c>
      <c r="C76" s="138" t="s">
        <v>11800</v>
      </c>
      <c r="D76" s="138" t="s">
        <v>715</v>
      </c>
      <c r="E76" s="137" t="s">
        <v>11799</v>
      </c>
      <c r="F76" s="138" t="s">
        <v>27845</v>
      </c>
      <c r="G76" s="139">
        <v>975</v>
      </c>
      <c r="H76" s="140">
        <v>487500</v>
      </c>
      <c r="I76" s="141"/>
      <c r="J76" s="139"/>
    </row>
    <row r="77" spans="1:10" s="123" customFormat="1" ht="18" customHeight="1">
      <c r="A77" s="136">
        <v>1420</v>
      </c>
      <c r="B77" s="137" t="s">
        <v>28000</v>
      </c>
      <c r="C77" s="138" t="s">
        <v>28001</v>
      </c>
      <c r="D77" s="138" t="s">
        <v>11860</v>
      </c>
      <c r="E77" s="137" t="s">
        <v>28002</v>
      </c>
      <c r="F77" s="138" t="s">
        <v>27845</v>
      </c>
      <c r="G77" s="139">
        <v>975</v>
      </c>
      <c r="H77" s="140">
        <v>487500</v>
      </c>
      <c r="I77" s="141"/>
      <c r="J77" s="139"/>
    </row>
    <row r="78" spans="1:10" s="123" customFormat="1" ht="18" customHeight="1">
      <c r="A78" s="136">
        <v>1428</v>
      </c>
      <c r="B78" s="137" t="s">
        <v>28003</v>
      </c>
      <c r="C78" s="138" t="s">
        <v>28004</v>
      </c>
      <c r="D78" s="138" t="s">
        <v>14003</v>
      </c>
      <c r="E78" s="137" t="s">
        <v>28005</v>
      </c>
      <c r="F78" s="138" t="s">
        <v>27845</v>
      </c>
      <c r="G78" s="139">
        <v>975</v>
      </c>
      <c r="H78" s="140">
        <v>487500</v>
      </c>
      <c r="I78" s="141"/>
      <c r="J78" s="139"/>
    </row>
    <row r="79" spans="1:10" s="123" customFormat="1" ht="18" customHeight="1">
      <c r="A79" s="136">
        <v>1486</v>
      </c>
      <c r="B79" s="137" t="s">
        <v>28006</v>
      </c>
      <c r="C79" s="138" t="s">
        <v>28007</v>
      </c>
      <c r="D79" s="138" t="s">
        <v>959</v>
      </c>
      <c r="E79" s="137" t="s">
        <v>11400</v>
      </c>
      <c r="F79" s="138" t="s">
        <v>27845</v>
      </c>
      <c r="G79" s="139">
        <v>930</v>
      </c>
      <c r="H79" s="140">
        <v>465000</v>
      </c>
      <c r="I79" s="141"/>
      <c r="J79" s="139"/>
    </row>
    <row r="80" spans="1:10" s="123" customFormat="1" ht="18" customHeight="1">
      <c r="A80" s="136">
        <v>1506</v>
      </c>
      <c r="B80" s="137" t="s">
        <v>28008</v>
      </c>
      <c r="C80" s="138" t="s">
        <v>28009</v>
      </c>
      <c r="D80" s="138" t="s">
        <v>28010</v>
      </c>
      <c r="E80" s="137" t="s">
        <v>28011</v>
      </c>
      <c r="F80" s="138" t="s">
        <v>27845</v>
      </c>
      <c r="G80" s="139">
        <v>975</v>
      </c>
      <c r="H80" s="140">
        <v>487500</v>
      </c>
      <c r="I80" s="141"/>
      <c r="J80" s="139"/>
    </row>
    <row r="81" spans="1:10" s="123" customFormat="1" ht="18" customHeight="1">
      <c r="A81" s="136">
        <v>1537</v>
      </c>
      <c r="B81" s="137" t="s">
        <v>28012</v>
      </c>
      <c r="C81" s="138" t="s">
        <v>28013</v>
      </c>
      <c r="D81" s="138" t="s">
        <v>26068</v>
      </c>
      <c r="E81" s="137" t="s">
        <v>28014</v>
      </c>
      <c r="F81" s="138" t="s">
        <v>27845</v>
      </c>
      <c r="G81" s="139">
        <v>930</v>
      </c>
      <c r="H81" s="140">
        <v>465000</v>
      </c>
      <c r="I81" s="141"/>
      <c r="J81" s="139"/>
    </row>
    <row r="82" spans="1:10" s="123" customFormat="1" ht="18" customHeight="1">
      <c r="A82" s="136">
        <v>1645</v>
      </c>
      <c r="B82" s="137" t="s">
        <v>28015</v>
      </c>
      <c r="C82" s="138" t="s">
        <v>28016</v>
      </c>
      <c r="D82" s="138" t="s">
        <v>19117</v>
      </c>
      <c r="E82" s="137" t="s">
        <v>28017</v>
      </c>
      <c r="F82" s="138" t="s">
        <v>27845</v>
      </c>
      <c r="G82" s="139">
        <v>975</v>
      </c>
      <c r="H82" s="140">
        <v>487500</v>
      </c>
      <c r="I82" s="141"/>
      <c r="J82" s="139"/>
    </row>
    <row r="83" spans="1:10" s="123" customFormat="1" ht="18" customHeight="1">
      <c r="A83" s="136">
        <v>1659</v>
      </c>
      <c r="B83" s="137" t="s">
        <v>28018</v>
      </c>
      <c r="C83" s="138" t="s">
        <v>28019</v>
      </c>
      <c r="D83" s="138" t="s">
        <v>28020</v>
      </c>
      <c r="E83" s="137" t="s">
        <v>11400</v>
      </c>
      <c r="F83" s="138" t="s">
        <v>27845</v>
      </c>
      <c r="G83" s="139">
        <v>930</v>
      </c>
      <c r="H83" s="140">
        <v>465000</v>
      </c>
      <c r="I83" s="141"/>
      <c r="J83" s="139"/>
    </row>
    <row r="84" spans="1:10" s="123" customFormat="1" ht="18" customHeight="1">
      <c r="A84" s="136">
        <v>1690</v>
      </c>
      <c r="B84" s="137" t="s">
        <v>28021</v>
      </c>
      <c r="C84" s="138" t="s">
        <v>28022</v>
      </c>
      <c r="D84" s="138" t="s">
        <v>14122</v>
      </c>
      <c r="E84" s="137" t="s">
        <v>28023</v>
      </c>
      <c r="F84" s="138" t="s">
        <v>27845</v>
      </c>
      <c r="G84" s="139">
        <v>975</v>
      </c>
      <c r="H84" s="140">
        <v>487500</v>
      </c>
      <c r="I84" s="141"/>
      <c r="J84" s="139"/>
    </row>
    <row r="85" spans="1:10" s="123" customFormat="1" ht="18" customHeight="1">
      <c r="A85" s="136">
        <v>1718</v>
      </c>
      <c r="B85" s="137" t="s">
        <v>28024</v>
      </c>
      <c r="C85" s="138" t="s">
        <v>28025</v>
      </c>
      <c r="D85" s="138" t="s">
        <v>15992</v>
      </c>
      <c r="E85" s="137" t="s">
        <v>28026</v>
      </c>
      <c r="F85" s="138" t="s">
        <v>27845</v>
      </c>
      <c r="G85" s="139">
        <v>930</v>
      </c>
      <c r="H85" s="140">
        <v>465000</v>
      </c>
      <c r="I85" s="141"/>
      <c r="J85" s="139"/>
    </row>
    <row r="86" spans="1:10" s="123" customFormat="1" ht="18" customHeight="1">
      <c r="A86" s="136">
        <v>1727</v>
      </c>
      <c r="B86" s="137" t="s">
        <v>28027</v>
      </c>
      <c r="C86" s="138" t="s">
        <v>28028</v>
      </c>
      <c r="D86" s="138" t="s">
        <v>11842</v>
      </c>
      <c r="E86" s="137" t="s">
        <v>28029</v>
      </c>
      <c r="F86" s="138" t="s">
        <v>27845</v>
      </c>
      <c r="G86" s="139">
        <v>975</v>
      </c>
      <c r="H86" s="140">
        <v>487500</v>
      </c>
      <c r="I86" s="141"/>
      <c r="J86" s="139"/>
    </row>
    <row r="87" spans="1:10" s="123" customFormat="1" ht="18" customHeight="1">
      <c r="A87" s="136">
        <v>1753</v>
      </c>
      <c r="B87" s="137" t="s">
        <v>24676</v>
      </c>
      <c r="C87" s="138" t="s">
        <v>28030</v>
      </c>
      <c r="D87" s="138" t="s">
        <v>28031</v>
      </c>
      <c r="E87" s="137" t="s">
        <v>28032</v>
      </c>
      <c r="F87" s="138" t="s">
        <v>27845</v>
      </c>
      <c r="G87" s="139">
        <v>930</v>
      </c>
      <c r="H87" s="140">
        <v>465000</v>
      </c>
      <c r="I87" s="141"/>
      <c r="J87" s="139"/>
    </row>
    <row r="88" spans="1:10" s="123" customFormat="1" ht="18" customHeight="1">
      <c r="A88" s="136">
        <v>1842</v>
      </c>
      <c r="B88" s="137" t="s">
        <v>28033</v>
      </c>
      <c r="C88" s="138" t="s">
        <v>28034</v>
      </c>
      <c r="D88" s="138" t="s">
        <v>28035</v>
      </c>
      <c r="E88" s="137" t="s">
        <v>28036</v>
      </c>
      <c r="F88" s="138" t="s">
        <v>27845</v>
      </c>
      <c r="G88" s="139">
        <v>930</v>
      </c>
      <c r="H88" s="140">
        <v>465000</v>
      </c>
      <c r="I88" s="141"/>
      <c r="J88" s="139"/>
    </row>
    <row r="89" spans="1:10" s="123" customFormat="1" ht="18" customHeight="1">
      <c r="A89" s="136">
        <v>1848</v>
      </c>
      <c r="B89" s="137" t="s">
        <v>28037</v>
      </c>
      <c r="C89" s="138" t="s">
        <v>28038</v>
      </c>
      <c r="D89" s="138" t="s">
        <v>17915</v>
      </c>
      <c r="E89" s="137" t="s">
        <v>11400</v>
      </c>
      <c r="F89" s="138" t="s">
        <v>27845</v>
      </c>
      <c r="G89" s="139">
        <v>930</v>
      </c>
      <c r="H89" s="140">
        <v>465000</v>
      </c>
      <c r="I89" s="141"/>
      <c r="J89" s="139"/>
    </row>
    <row r="90" spans="1:10" s="123" customFormat="1" ht="18" customHeight="1">
      <c r="A90" s="136">
        <v>1875</v>
      </c>
      <c r="B90" s="137" t="s">
        <v>28039</v>
      </c>
      <c r="C90" s="138" t="s">
        <v>28040</v>
      </c>
      <c r="D90" s="138" t="s">
        <v>23673</v>
      </c>
      <c r="E90" s="137" t="s">
        <v>28041</v>
      </c>
      <c r="F90" s="138" t="s">
        <v>27845</v>
      </c>
      <c r="G90" s="139">
        <v>975</v>
      </c>
      <c r="H90" s="140">
        <v>487500</v>
      </c>
      <c r="I90" s="141"/>
      <c r="J90" s="139"/>
    </row>
    <row r="91" spans="1:10" s="123" customFormat="1" ht="18" customHeight="1">
      <c r="A91" s="136">
        <v>1893</v>
      </c>
      <c r="B91" s="137" t="s">
        <v>11980</v>
      </c>
      <c r="C91" s="138" t="s">
        <v>11982</v>
      </c>
      <c r="D91" s="138" t="s">
        <v>11983</v>
      </c>
      <c r="E91" s="137" t="s">
        <v>11981</v>
      </c>
      <c r="F91" s="138" t="s">
        <v>27845</v>
      </c>
      <c r="G91" s="139">
        <v>975</v>
      </c>
      <c r="H91" s="140">
        <v>487500</v>
      </c>
      <c r="I91" s="141"/>
      <c r="J91" s="139"/>
    </row>
    <row r="92" spans="1:10" s="123" customFormat="1" ht="18" customHeight="1">
      <c r="A92" s="136">
        <v>1894</v>
      </c>
      <c r="B92" s="137" t="s">
        <v>11984</v>
      </c>
      <c r="C92" s="138" t="s">
        <v>11985</v>
      </c>
      <c r="D92" s="138" t="s">
        <v>1703</v>
      </c>
      <c r="E92" s="137" t="s">
        <v>11400</v>
      </c>
      <c r="F92" s="138" t="s">
        <v>27845</v>
      </c>
      <c r="G92" s="139">
        <v>930</v>
      </c>
      <c r="H92" s="140">
        <v>465000</v>
      </c>
      <c r="I92" s="141"/>
      <c r="J92" s="139"/>
    </row>
    <row r="93" spans="1:10" s="123" customFormat="1" ht="18" customHeight="1">
      <c r="A93" s="136">
        <v>1897</v>
      </c>
      <c r="B93" s="137" t="s">
        <v>28042</v>
      </c>
      <c r="C93" s="138" t="s">
        <v>28043</v>
      </c>
      <c r="D93" s="138" t="s">
        <v>19096</v>
      </c>
      <c r="E93" s="137" t="s">
        <v>28044</v>
      </c>
      <c r="F93" s="138" t="s">
        <v>27845</v>
      </c>
      <c r="G93" s="139">
        <v>975</v>
      </c>
      <c r="H93" s="140">
        <v>487500</v>
      </c>
      <c r="I93" s="141"/>
      <c r="J93" s="139"/>
    </row>
    <row r="94" spans="1:10" s="123" customFormat="1" ht="18" customHeight="1">
      <c r="A94" s="136">
        <v>1899</v>
      </c>
      <c r="B94" s="137" t="s">
        <v>28045</v>
      </c>
      <c r="C94" s="138" t="s">
        <v>28046</v>
      </c>
      <c r="D94" s="138" t="s">
        <v>28047</v>
      </c>
      <c r="E94" s="137" t="s">
        <v>28048</v>
      </c>
      <c r="F94" s="138" t="s">
        <v>27845</v>
      </c>
      <c r="G94" s="139">
        <v>975</v>
      </c>
      <c r="H94" s="140">
        <v>487500</v>
      </c>
      <c r="I94" s="141"/>
      <c r="J94" s="139"/>
    </row>
    <row r="95" spans="1:10" s="123" customFormat="1" ht="18" customHeight="1">
      <c r="A95" s="136">
        <v>1900</v>
      </c>
      <c r="B95" s="137" t="s">
        <v>28049</v>
      </c>
      <c r="C95" s="138" t="s">
        <v>28050</v>
      </c>
      <c r="D95" s="138" t="s">
        <v>22300</v>
      </c>
      <c r="E95" s="137" t="s">
        <v>28051</v>
      </c>
      <c r="F95" s="138" t="s">
        <v>27845</v>
      </c>
      <c r="G95" s="139">
        <v>930</v>
      </c>
      <c r="H95" s="140">
        <v>465000</v>
      </c>
      <c r="I95" s="141"/>
      <c r="J95" s="139"/>
    </row>
    <row r="96" spans="1:10" s="123" customFormat="1" ht="18" customHeight="1">
      <c r="A96" s="136">
        <v>1901</v>
      </c>
      <c r="B96" s="137" t="s">
        <v>28052</v>
      </c>
      <c r="C96" s="138" t="s">
        <v>28053</v>
      </c>
      <c r="D96" s="138" t="s">
        <v>28054</v>
      </c>
      <c r="E96" s="137" t="s">
        <v>16126</v>
      </c>
      <c r="F96" s="138" t="s">
        <v>27845</v>
      </c>
      <c r="G96" s="139">
        <v>975</v>
      </c>
      <c r="H96" s="140">
        <v>487500</v>
      </c>
      <c r="I96" s="141"/>
      <c r="J96" s="139"/>
    </row>
    <row r="97" spans="1:10" s="123" customFormat="1" ht="18" customHeight="1">
      <c r="A97" s="136">
        <v>1902</v>
      </c>
      <c r="B97" s="137" t="s">
        <v>28055</v>
      </c>
      <c r="C97" s="138" t="s">
        <v>28056</v>
      </c>
      <c r="D97" s="138" t="s">
        <v>28057</v>
      </c>
      <c r="E97" s="137" t="s">
        <v>28058</v>
      </c>
      <c r="F97" s="138" t="s">
        <v>27845</v>
      </c>
      <c r="G97" s="139">
        <v>930</v>
      </c>
      <c r="H97" s="140">
        <v>465000</v>
      </c>
      <c r="I97" s="141"/>
      <c r="J97" s="139"/>
    </row>
    <row r="98" spans="1:10" s="123" customFormat="1" ht="18" customHeight="1">
      <c r="A98" s="136">
        <v>1919</v>
      </c>
      <c r="B98" s="137" t="s">
        <v>28059</v>
      </c>
      <c r="C98" s="138" t="s">
        <v>28060</v>
      </c>
      <c r="D98" s="138" t="s">
        <v>19208</v>
      </c>
      <c r="E98" s="137" t="s">
        <v>28061</v>
      </c>
      <c r="F98" s="138" t="s">
        <v>27845</v>
      </c>
      <c r="G98" s="139">
        <v>975</v>
      </c>
      <c r="H98" s="140">
        <v>487500</v>
      </c>
      <c r="I98" s="141"/>
      <c r="J98" s="139"/>
    </row>
    <row r="99" spans="1:10" s="123" customFormat="1" ht="18" customHeight="1">
      <c r="A99" s="136">
        <v>1925</v>
      </c>
      <c r="B99" s="137" t="s">
        <v>11989</v>
      </c>
      <c r="C99" s="138" t="s">
        <v>11991</v>
      </c>
      <c r="D99" s="138" t="s">
        <v>11992</v>
      </c>
      <c r="E99" s="137" t="s">
        <v>11990</v>
      </c>
      <c r="F99" s="138" t="s">
        <v>27845</v>
      </c>
      <c r="G99" s="139">
        <v>975</v>
      </c>
      <c r="H99" s="140">
        <v>487500</v>
      </c>
      <c r="I99" s="141"/>
      <c r="J99" s="139"/>
    </row>
    <row r="100" spans="1:10" s="123" customFormat="1" ht="18" customHeight="1">
      <c r="A100" s="136">
        <v>1934</v>
      </c>
      <c r="B100" s="137" t="s">
        <v>28062</v>
      </c>
      <c r="C100" s="138" t="s">
        <v>28063</v>
      </c>
      <c r="D100" s="138" t="s">
        <v>28064</v>
      </c>
      <c r="E100" s="137" t="s">
        <v>28065</v>
      </c>
      <c r="F100" s="138" t="s">
        <v>27845</v>
      </c>
      <c r="G100" s="139">
        <v>930</v>
      </c>
      <c r="H100" s="140">
        <v>465000</v>
      </c>
      <c r="I100" s="141"/>
      <c r="J100" s="139"/>
    </row>
    <row r="101" spans="1:10" s="123" customFormat="1" ht="18" customHeight="1">
      <c r="A101" s="136">
        <v>1940</v>
      </c>
      <c r="B101" s="137" t="s">
        <v>24739</v>
      </c>
      <c r="C101" s="138" t="s">
        <v>28066</v>
      </c>
      <c r="D101" s="138" t="s">
        <v>25518</v>
      </c>
      <c r="E101" s="137" t="s">
        <v>28067</v>
      </c>
      <c r="F101" s="138" t="s">
        <v>27845</v>
      </c>
      <c r="G101" s="139">
        <v>930</v>
      </c>
      <c r="H101" s="140">
        <v>465000</v>
      </c>
      <c r="I101" s="141"/>
      <c r="J101" s="139"/>
    </row>
    <row r="102" spans="1:10" s="123" customFormat="1" ht="18" customHeight="1">
      <c r="A102" s="136">
        <v>1967</v>
      </c>
      <c r="B102" s="137" t="s">
        <v>12016</v>
      </c>
      <c r="C102" s="138" t="s">
        <v>12018</v>
      </c>
      <c r="D102" s="138" t="s">
        <v>12019</v>
      </c>
      <c r="E102" s="137" t="s">
        <v>12017</v>
      </c>
      <c r="F102" s="138" t="s">
        <v>27845</v>
      </c>
      <c r="G102" s="139">
        <v>975</v>
      </c>
      <c r="H102" s="140">
        <v>487500</v>
      </c>
      <c r="I102" s="141"/>
      <c r="J102" s="139"/>
    </row>
    <row r="103" spans="1:10" s="123" customFormat="1" ht="18" customHeight="1">
      <c r="A103" s="136">
        <v>1987</v>
      </c>
      <c r="B103" s="137" t="s">
        <v>28068</v>
      </c>
      <c r="C103" s="138" t="s">
        <v>28069</v>
      </c>
      <c r="D103" s="138" t="s">
        <v>28070</v>
      </c>
      <c r="E103" s="137" t="s">
        <v>11400</v>
      </c>
      <c r="F103" s="138" t="s">
        <v>27845</v>
      </c>
      <c r="G103" s="139">
        <v>930</v>
      </c>
      <c r="H103" s="140">
        <v>465000</v>
      </c>
      <c r="I103" s="141"/>
      <c r="J103" s="139"/>
    </row>
    <row r="104" spans="1:10" s="123" customFormat="1" ht="18" customHeight="1">
      <c r="A104" s="136">
        <v>1994</v>
      </c>
      <c r="B104" s="137" t="s">
        <v>28071</v>
      </c>
      <c r="C104" s="138" t="s">
        <v>28072</v>
      </c>
      <c r="D104" s="138" t="s">
        <v>17866</v>
      </c>
      <c r="E104" s="137" t="s">
        <v>28073</v>
      </c>
      <c r="F104" s="138" t="s">
        <v>27845</v>
      </c>
      <c r="G104" s="139">
        <v>930</v>
      </c>
      <c r="H104" s="140">
        <v>465000</v>
      </c>
      <c r="I104" s="141"/>
      <c r="J104" s="139"/>
    </row>
    <row r="105" spans="1:10" s="123" customFormat="1" ht="18" customHeight="1">
      <c r="A105" s="136">
        <v>1996</v>
      </c>
      <c r="B105" s="137" t="s">
        <v>28074</v>
      </c>
      <c r="C105" s="138" t="s">
        <v>28075</v>
      </c>
      <c r="D105" s="138" t="s">
        <v>28076</v>
      </c>
      <c r="E105" s="137" t="s">
        <v>28077</v>
      </c>
      <c r="F105" s="138" t="s">
        <v>27845</v>
      </c>
      <c r="G105" s="139">
        <v>975</v>
      </c>
      <c r="H105" s="140">
        <v>487500</v>
      </c>
      <c r="I105" s="141"/>
      <c r="J105" s="139"/>
    </row>
    <row r="106" spans="1:10" s="123" customFormat="1" ht="18" customHeight="1">
      <c r="A106" s="136">
        <v>2010</v>
      </c>
      <c r="B106" s="137" t="s">
        <v>499</v>
      </c>
      <c r="C106" s="138" t="s">
        <v>28078</v>
      </c>
      <c r="D106" s="138" t="s">
        <v>28079</v>
      </c>
      <c r="E106" s="137" t="s">
        <v>28080</v>
      </c>
      <c r="F106" s="138" t="s">
        <v>27845</v>
      </c>
      <c r="G106" s="139">
        <v>930</v>
      </c>
      <c r="H106" s="140">
        <v>465000</v>
      </c>
      <c r="I106" s="141"/>
      <c r="J106" s="139"/>
    </row>
    <row r="107" spans="1:10" s="123" customFormat="1" ht="18" customHeight="1">
      <c r="A107" s="136">
        <v>2020</v>
      </c>
      <c r="B107" s="137" t="s">
        <v>28081</v>
      </c>
      <c r="C107" s="138" t="s">
        <v>28082</v>
      </c>
      <c r="D107" s="138" t="s">
        <v>28083</v>
      </c>
      <c r="E107" s="137" t="s">
        <v>28084</v>
      </c>
      <c r="F107" s="138" t="s">
        <v>27845</v>
      </c>
      <c r="G107" s="139">
        <v>930</v>
      </c>
      <c r="H107" s="140">
        <v>465000</v>
      </c>
      <c r="I107" s="141"/>
      <c r="J107" s="139"/>
    </row>
    <row r="108" spans="1:10" s="123" customFormat="1" ht="18" customHeight="1">
      <c r="A108" s="136">
        <v>2042</v>
      </c>
      <c r="B108" s="137" t="s">
        <v>28085</v>
      </c>
      <c r="C108" s="138" t="s">
        <v>28086</v>
      </c>
      <c r="D108" s="138" t="s">
        <v>21073</v>
      </c>
      <c r="E108" s="137" t="s">
        <v>28087</v>
      </c>
      <c r="F108" s="138" t="s">
        <v>27845</v>
      </c>
      <c r="G108" s="139">
        <v>975</v>
      </c>
      <c r="H108" s="140">
        <v>487500</v>
      </c>
      <c r="I108" s="141"/>
      <c r="J108" s="139"/>
    </row>
    <row r="109" spans="1:10" s="123" customFormat="1" ht="18" customHeight="1">
      <c r="A109" s="136">
        <v>2061</v>
      </c>
      <c r="B109" s="137" t="s">
        <v>12035</v>
      </c>
      <c r="C109" s="138" t="s">
        <v>12037</v>
      </c>
      <c r="D109" s="138" t="s">
        <v>12038</v>
      </c>
      <c r="E109" s="137" t="s">
        <v>12036</v>
      </c>
      <c r="F109" s="138" t="s">
        <v>27845</v>
      </c>
      <c r="G109" s="139">
        <v>930</v>
      </c>
      <c r="H109" s="140">
        <v>465000</v>
      </c>
      <c r="I109" s="141"/>
      <c r="J109" s="139"/>
    </row>
    <row r="110" spans="1:10" s="123" customFormat="1" ht="18" customHeight="1">
      <c r="A110" s="136">
        <v>2108</v>
      </c>
      <c r="B110" s="137" t="s">
        <v>12053</v>
      </c>
      <c r="C110" s="138" t="s">
        <v>12055</v>
      </c>
      <c r="D110" s="138" t="s">
        <v>12056</v>
      </c>
      <c r="E110" s="137" t="s">
        <v>12054</v>
      </c>
      <c r="F110" s="138" t="s">
        <v>27845</v>
      </c>
      <c r="G110" s="139">
        <v>930</v>
      </c>
      <c r="H110" s="140">
        <v>465000</v>
      </c>
      <c r="I110" s="141"/>
      <c r="J110" s="139"/>
    </row>
    <row r="111" spans="1:10" s="123" customFormat="1" ht="18" customHeight="1">
      <c r="A111" s="136">
        <v>2122</v>
      </c>
      <c r="B111" s="137" t="s">
        <v>12063</v>
      </c>
      <c r="C111" s="138" t="s">
        <v>28088</v>
      </c>
      <c r="D111" s="138" t="s">
        <v>28089</v>
      </c>
      <c r="E111" s="137" t="s">
        <v>28090</v>
      </c>
      <c r="F111" s="138" t="s">
        <v>27845</v>
      </c>
      <c r="G111" s="139">
        <v>930</v>
      </c>
      <c r="H111" s="140">
        <v>465000</v>
      </c>
      <c r="I111" s="141"/>
      <c r="J111" s="139"/>
    </row>
    <row r="112" spans="1:10" s="123" customFormat="1" ht="18" customHeight="1">
      <c r="A112" s="136">
        <v>2170</v>
      </c>
      <c r="B112" s="137" t="s">
        <v>12096</v>
      </c>
      <c r="C112" s="138" t="s">
        <v>12098</v>
      </c>
      <c r="D112" s="138" t="s">
        <v>12099</v>
      </c>
      <c r="E112" s="137" t="s">
        <v>12097</v>
      </c>
      <c r="F112" s="138" t="s">
        <v>27845</v>
      </c>
      <c r="G112" s="139">
        <v>2790</v>
      </c>
      <c r="H112" s="140">
        <v>1395000</v>
      </c>
      <c r="I112" s="141"/>
      <c r="J112" s="139"/>
    </row>
    <row r="113" spans="1:10" s="123" customFormat="1" ht="18" customHeight="1">
      <c r="A113" s="136">
        <v>2193</v>
      </c>
      <c r="B113" s="137" t="s">
        <v>28091</v>
      </c>
      <c r="C113" s="138" t="s">
        <v>28092</v>
      </c>
      <c r="D113" s="138" t="s">
        <v>28093</v>
      </c>
      <c r="E113" s="137" t="s">
        <v>28026</v>
      </c>
      <c r="F113" s="138" t="s">
        <v>27845</v>
      </c>
      <c r="G113" s="139">
        <v>930</v>
      </c>
      <c r="H113" s="140">
        <v>465000</v>
      </c>
      <c r="I113" s="141"/>
      <c r="J113" s="139"/>
    </row>
    <row r="114" spans="1:10" s="123" customFormat="1" ht="18" customHeight="1">
      <c r="A114" s="136">
        <v>2203</v>
      </c>
      <c r="B114" s="137" t="s">
        <v>12111</v>
      </c>
      <c r="C114" s="138" t="s">
        <v>12113</v>
      </c>
      <c r="D114" s="138" t="s">
        <v>12114</v>
      </c>
      <c r="E114" s="137" t="s">
        <v>28067</v>
      </c>
      <c r="F114" s="138" t="s">
        <v>27845</v>
      </c>
      <c r="G114" s="139">
        <v>930</v>
      </c>
      <c r="H114" s="140">
        <v>465000</v>
      </c>
      <c r="I114" s="141"/>
      <c r="J114" s="139"/>
    </row>
    <row r="115" spans="1:10" s="123" customFormat="1" ht="18" customHeight="1">
      <c r="A115" s="136">
        <v>2235</v>
      </c>
      <c r="B115" s="137" t="s">
        <v>20163</v>
      </c>
      <c r="C115" s="138" t="s">
        <v>28094</v>
      </c>
      <c r="D115" s="138" t="s">
        <v>28095</v>
      </c>
      <c r="E115" s="137" t="s">
        <v>28096</v>
      </c>
      <c r="F115" s="138" t="s">
        <v>27845</v>
      </c>
      <c r="G115" s="139">
        <v>2900</v>
      </c>
      <c r="H115" s="140">
        <v>1450000</v>
      </c>
      <c r="I115" s="141"/>
      <c r="J115" s="139"/>
    </row>
    <row r="116" spans="1:10" s="123" customFormat="1" ht="18" customHeight="1">
      <c r="A116" s="136">
        <v>2259</v>
      </c>
      <c r="B116" s="137" t="s">
        <v>12141</v>
      </c>
      <c r="C116" s="138" t="s">
        <v>12143</v>
      </c>
      <c r="D116" s="138" t="s">
        <v>12144</v>
      </c>
      <c r="E116" s="137" t="s">
        <v>12142</v>
      </c>
      <c r="F116" s="138" t="s">
        <v>27845</v>
      </c>
      <c r="G116" s="139">
        <v>975</v>
      </c>
      <c r="H116" s="140">
        <v>487500</v>
      </c>
      <c r="I116" s="141"/>
      <c r="J116" s="139"/>
    </row>
    <row r="117" spans="1:10" s="123" customFormat="1" ht="18" customHeight="1">
      <c r="A117" s="136">
        <v>2294</v>
      </c>
      <c r="B117" s="137" t="s">
        <v>12148</v>
      </c>
      <c r="C117" s="138" t="s">
        <v>12150</v>
      </c>
      <c r="D117" s="138" t="s">
        <v>1033</v>
      </c>
      <c r="E117" s="137" t="s">
        <v>12149</v>
      </c>
      <c r="F117" s="138" t="s">
        <v>27845</v>
      </c>
      <c r="G117" s="139">
        <v>975</v>
      </c>
      <c r="H117" s="140">
        <v>487500</v>
      </c>
      <c r="I117" s="141"/>
      <c r="J117" s="139"/>
    </row>
    <row r="118" spans="1:10" s="123" customFormat="1" ht="18" customHeight="1">
      <c r="A118" s="136">
        <v>2306</v>
      </c>
      <c r="B118" s="137" t="s">
        <v>20207</v>
      </c>
      <c r="C118" s="138" t="s">
        <v>28097</v>
      </c>
      <c r="D118" s="138" t="s">
        <v>12771</v>
      </c>
      <c r="E118" s="137" t="s">
        <v>28098</v>
      </c>
      <c r="F118" s="138" t="s">
        <v>27845</v>
      </c>
      <c r="G118" s="139">
        <v>930</v>
      </c>
      <c r="H118" s="140">
        <v>465000</v>
      </c>
      <c r="I118" s="141"/>
      <c r="J118" s="139"/>
    </row>
    <row r="119" spans="1:10" s="123" customFormat="1" ht="18" customHeight="1">
      <c r="A119" s="136">
        <v>2347</v>
      </c>
      <c r="B119" s="137" t="s">
        <v>28099</v>
      </c>
      <c r="C119" s="138" t="s">
        <v>28100</v>
      </c>
      <c r="D119" s="138" t="s">
        <v>13427</v>
      </c>
      <c r="E119" s="137" t="s">
        <v>28101</v>
      </c>
      <c r="F119" s="138" t="s">
        <v>27845</v>
      </c>
      <c r="G119" s="139">
        <v>930</v>
      </c>
      <c r="H119" s="140">
        <v>465000</v>
      </c>
      <c r="I119" s="141"/>
      <c r="J119" s="139"/>
    </row>
    <row r="120" spans="1:10" s="123" customFormat="1" ht="18" customHeight="1">
      <c r="A120" s="136">
        <v>2360</v>
      </c>
      <c r="B120" s="137" t="s">
        <v>28102</v>
      </c>
      <c r="C120" s="138" t="s">
        <v>28103</v>
      </c>
      <c r="D120" s="138" t="s">
        <v>12614</v>
      </c>
      <c r="E120" s="137" t="s">
        <v>28104</v>
      </c>
      <c r="F120" s="138" t="s">
        <v>27845</v>
      </c>
      <c r="G120" s="139">
        <v>975</v>
      </c>
      <c r="H120" s="140">
        <v>487500</v>
      </c>
      <c r="I120" s="141"/>
      <c r="J120" s="139"/>
    </row>
    <row r="121" spans="1:10" s="123" customFormat="1" ht="18" customHeight="1">
      <c r="A121" s="136">
        <v>2381</v>
      </c>
      <c r="B121" s="137" t="s">
        <v>28105</v>
      </c>
      <c r="C121" s="138" t="s">
        <v>28106</v>
      </c>
      <c r="D121" s="138" t="s">
        <v>28107</v>
      </c>
      <c r="E121" s="137" t="s">
        <v>28108</v>
      </c>
      <c r="F121" s="138" t="s">
        <v>27845</v>
      </c>
      <c r="G121" s="139">
        <v>975</v>
      </c>
      <c r="H121" s="140">
        <v>487500</v>
      </c>
      <c r="I121" s="141"/>
      <c r="J121" s="139"/>
    </row>
    <row r="122" spans="1:10" s="123" customFormat="1" ht="18" customHeight="1">
      <c r="A122" s="136">
        <v>2382</v>
      </c>
      <c r="B122" s="137" t="s">
        <v>28105</v>
      </c>
      <c r="C122" s="138" t="s">
        <v>28109</v>
      </c>
      <c r="D122" s="138" t="s">
        <v>28110</v>
      </c>
      <c r="E122" s="137" t="s">
        <v>11400</v>
      </c>
      <c r="F122" s="138" t="s">
        <v>27845</v>
      </c>
      <c r="G122" s="139">
        <v>930</v>
      </c>
      <c r="H122" s="140">
        <v>465000</v>
      </c>
      <c r="I122" s="141"/>
      <c r="J122" s="139"/>
    </row>
    <row r="123" spans="1:10" s="123" customFormat="1" ht="18" customHeight="1">
      <c r="A123" s="136">
        <v>2414</v>
      </c>
      <c r="B123" s="137" t="s">
        <v>28111</v>
      </c>
      <c r="C123" s="138" t="s">
        <v>28112</v>
      </c>
      <c r="D123" s="138" t="s">
        <v>19892</v>
      </c>
      <c r="E123" s="137" t="s">
        <v>28113</v>
      </c>
      <c r="F123" s="138" t="s">
        <v>27845</v>
      </c>
      <c r="G123" s="139">
        <v>930</v>
      </c>
      <c r="H123" s="140">
        <v>465000</v>
      </c>
      <c r="I123" s="141"/>
      <c r="J123" s="139"/>
    </row>
    <row r="124" spans="1:10" s="123" customFormat="1" ht="18" customHeight="1">
      <c r="A124" s="136">
        <v>2419</v>
      </c>
      <c r="B124" s="137" t="s">
        <v>12224</v>
      </c>
      <c r="C124" s="138" t="s">
        <v>12226</v>
      </c>
      <c r="D124" s="138" t="s">
        <v>18512</v>
      </c>
      <c r="E124" s="137" t="s">
        <v>11400</v>
      </c>
      <c r="F124" s="138" t="s">
        <v>27845</v>
      </c>
      <c r="G124" s="139">
        <v>930</v>
      </c>
      <c r="H124" s="140">
        <v>465000</v>
      </c>
      <c r="I124" s="141"/>
      <c r="J124" s="139"/>
    </row>
    <row r="125" spans="1:10" s="123" customFormat="1" ht="18" customHeight="1">
      <c r="A125" s="136">
        <v>2437</v>
      </c>
      <c r="B125" s="137" t="s">
        <v>12236</v>
      </c>
      <c r="C125" s="138" t="s">
        <v>12238</v>
      </c>
      <c r="D125" s="138" t="s">
        <v>11860</v>
      </c>
      <c r="E125" s="137" t="s">
        <v>12237</v>
      </c>
      <c r="F125" s="138" t="s">
        <v>27845</v>
      </c>
      <c r="G125" s="139">
        <v>975</v>
      </c>
      <c r="H125" s="140">
        <v>487500</v>
      </c>
      <c r="I125" s="141"/>
      <c r="J125" s="139"/>
    </row>
    <row r="126" spans="1:10" s="123" customFormat="1" ht="18" customHeight="1">
      <c r="A126" s="136">
        <v>2458</v>
      </c>
      <c r="B126" s="137" t="s">
        <v>28114</v>
      </c>
      <c r="C126" s="138" t="s">
        <v>28115</v>
      </c>
      <c r="D126" s="138" t="s">
        <v>21747</v>
      </c>
      <c r="E126" s="137" t="s">
        <v>11400</v>
      </c>
      <c r="F126" s="138" t="s">
        <v>27845</v>
      </c>
      <c r="G126" s="139">
        <v>930</v>
      </c>
      <c r="H126" s="140">
        <v>465000</v>
      </c>
      <c r="I126" s="141"/>
      <c r="J126" s="139"/>
    </row>
    <row r="127" spans="1:10" s="123" customFormat="1" ht="18" customHeight="1">
      <c r="A127" s="136">
        <v>2473</v>
      </c>
      <c r="B127" s="137" t="s">
        <v>28116</v>
      </c>
      <c r="C127" s="138" t="s">
        <v>28117</v>
      </c>
      <c r="D127" s="138" t="s">
        <v>28118</v>
      </c>
      <c r="E127" s="137" t="s">
        <v>28119</v>
      </c>
      <c r="F127" s="138" t="s">
        <v>27845</v>
      </c>
      <c r="G127" s="139">
        <v>975</v>
      </c>
      <c r="H127" s="140">
        <v>487500</v>
      </c>
      <c r="I127" s="141"/>
      <c r="J127" s="139"/>
    </row>
    <row r="128" spans="1:10" s="123" customFormat="1" ht="18" customHeight="1">
      <c r="A128" s="136">
        <v>2487</v>
      </c>
      <c r="B128" s="137" t="s">
        <v>18923</v>
      </c>
      <c r="C128" s="138" t="s">
        <v>18925</v>
      </c>
      <c r="D128" s="138" t="s">
        <v>18926</v>
      </c>
      <c r="E128" s="137" t="s">
        <v>18924</v>
      </c>
      <c r="F128" s="138" t="s">
        <v>27845</v>
      </c>
      <c r="G128" s="139">
        <v>975</v>
      </c>
      <c r="H128" s="140">
        <v>487500</v>
      </c>
      <c r="I128" s="141"/>
      <c r="J128" s="139"/>
    </row>
    <row r="129" spans="1:10" s="123" customFormat="1" ht="18" customHeight="1">
      <c r="A129" s="136">
        <v>2499</v>
      </c>
      <c r="B129" s="137" t="s">
        <v>12274</v>
      </c>
      <c r="C129" s="138" t="s">
        <v>12276</v>
      </c>
      <c r="D129" s="138" t="s">
        <v>12277</v>
      </c>
      <c r="E129" s="137" t="s">
        <v>12275</v>
      </c>
      <c r="F129" s="138" t="s">
        <v>27845</v>
      </c>
      <c r="G129" s="139">
        <v>1289</v>
      </c>
      <c r="H129" s="140">
        <v>644500</v>
      </c>
      <c r="I129" s="141"/>
      <c r="J129" s="139"/>
    </row>
    <row r="130" spans="1:10" s="123" customFormat="1" ht="18" customHeight="1">
      <c r="A130" s="136">
        <v>2538</v>
      </c>
      <c r="B130" s="137" t="s">
        <v>18492</v>
      </c>
      <c r="C130" s="138" t="s">
        <v>18494</v>
      </c>
      <c r="D130" s="138" t="s">
        <v>24096</v>
      </c>
      <c r="E130" s="137" t="s">
        <v>28120</v>
      </c>
      <c r="F130" s="138" t="s">
        <v>27845</v>
      </c>
      <c r="G130" s="139">
        <v>930</v>
      </c>
      <c r="H130" s="140">
        <v>465000</v>
      </c>
      <c r="I130" s="141"/>
      <c r="J130" s="139"/>
    </row>
    <row r="131" spans="1:10" s="123" customFormat="1" ht="18" customHeight="1">
      <c r="A131" s="136">
        <v>2547</v>
      </c>
      <c r="B131" s="137" t="s">
        <v>28121</v>
      </c>
      <c r="C131" s="138" t="s">
        <v>28122</v>
      </c>
      <c r="D131" s="138" t="s">
        <v>28123</v>
      </c>
      <c r="E131" s="137" t="s">
        <v>11400</v>
      </c>
      <c r="F131" s="138" t="s">
        <v>27845</v>
      </c>
      <c r="G131" s="139">
        <v>930</v>
      </c>
      <c r="H131" s="140">
        <v>465000</v>
      </c>
      <c r="I131" s="141"/>
      <c r="J131" s="139"/>
    </row>
    <row r="132" spans="1:10" s="123" customFormat="1" ht="18" customHeight="1">
      <c r="A132" s="136">
        <v>2626</v>
      </c>
      <c r="B132" s="137" t="s">
        <v>12325</v>
      </c>
      <c r="C132" s="138" t="s">
        <v>12327</v>
      </c>
      <c r="D132" s="138" t="s">
        <v>12328</v>
      </c>
      <c r="E132" s="137" t="s">
        <v>12326</v>
      </c>
      <c r="F132" s="138" t="s">
        <v>27845</v>
      </c>
      <c r="G132" s="139">
        <v>975</v>
      </c>
      <c r="H132" s="140">
        <v>487500</v>
      </c>
      <c r="I132" s="141"/>
      <c r="J132" s="139"/>
    </row>
    <row r="133" spans="1:10" s="123" customFormat="1" ht="18" customHeight="1">
      <c r="A133" s="136">
        <v>2660</v>
      </c>
      <c r="B133" s="137" t="s">
        <v>28124</v>
      </c>
      <c r="C133" s="138" t="s">
        <v>28125</v>
      </c>
      <c r="D133" s="138" t="s">
        <v>28126</v>
      </c>
      <c r="E133" s="137" t="s">
        <v>11400</v>
      </c>
      <c r="F133" s="138" t="s">
        <v>27845</v>
      </c>
      <c r="G133" s="139">
        <v>930</v>
      </c>
      <c r="H133" s="140">
        <v>465000</v>
      </c>
      <c r="I133" s="141"/>
      <c r="J133" s="139"/>
    </row>
    <row r="134" spans="1:10" s="123" customFormat="1" ht="18" customHeight="1">
      <c r="A134" s="136">
        <v>2691</v>
      </c>
      <c r="B134" s="137" t="s">
        <v>28127</v>
      </c>
      <c r="C134" s="138" t="s">
        <v>28128</v>
      </c>
      <c r="D134" s="138" t="s">
        <v>20337</v>
      </c>
      <c r="E134" s="137" t="s">
        <v>28129</v>
      </c>
      <c r="F134" s="138" t="s">
        <v>27845</v>
      </c>
      <c r="G134" s="139">
        <v>975</v>
      </c>
      <c r="H134" s="140">
        <v>487500</v>
      </c>
      <c r="I134" s="141"/>
      <c r="J134" s="139"/>
    </row>
    <row r="135" spans="1:10" s="123" customFormat="1" ht="18" customHeight="1">
      <c r="A135" s="136">
        <v>2724</v>
      </c>
      <c r="B135" s="137" t="s">
        <v>28130</v>
      </c>
      <c r="C135" s="138" t="s">
        <v>28131</v>
      </c>
      <c r="D135" s="138" t="s">
        <v>25728</v>
      </c>
      <c r="E135" s="137" t="s">
        <v>28132</v>
      </c>
      <c r="F135" s="138" t="s">
        <v>27845</v>
      </c>
      <c r="G135" s="139">
        <v>975</v>
      </c>
      <c r="H135" s="140">
        <v>487500</v>
      </c>
      <c r="I135" s="141"/>
      <c r="J135" s="139"/>
    </row>
    <row r="136" spans="1:10" s="123" customFormat="1" ht="18" customHeight="1">
      <c r="A136" s="136">
        <v>2753</v>
      </c>
      <c r="B136" s="137" t="s">
        <v>28133</v>
      </c>
      <c r="C136" s="138" t="s">
        <v>28134</v>
      </c>
      <c r="D136" s="138" t="s">
        <v>18738</v>
      </c>
      <c r="E136" s="137" t="s">
        <v>11400</v>
      </c>
      <c r="F136" s="138" t="s">
        <v>27845</v>
      </c>
      <c r="G136" s="139">
        <v>930</v>
      </c>
      <c r="H136" s="140">
        <v>465000</v>
      </c>
      <c r="I136" s="141"/>
      <c r="J136" s="139"/>
    </row>
    <row r="137" spans="1:10" s="123" customFormat="1" ht="18" customHeight="1">
      <c r="A137" s="136">
        <v>2805</v>
      </c>
      <c r="B137" s="137" t="s">
        <v>28135</v>
      </c>
      <c r="C137" s="138" t="s">
        <v>28136</v>
      </c>
      <c r="D137" s="138" t="s">
        <v>21520</v>
      </c>
      <c r="E137" s="137" t="s">
        <v>28137</v>
      </c>
      <c r="F137" s="138" t="s">
        <v>27845</v>
      </c>
      <c r="G137" s="139">
        <v>2219</v>
      </c>
      <c r="H137" s="140">
        <v>246500</v>
      </c>
      <c r="I137" s="141"/>
      <c r="J137" s="139"/>
    </row>
    <row r="138" spans="1:10" s="123" customFormat="1" ht="18" customHeight="1">
      <c r="A138" s="136">
        <v>2820</v>
      </c>
      <c r="B138" s="137" t="s">
        <v>28138</v>
      </c>
      <c r="C138" s="138" t="s">
        <v>28139</v>
      </c>
      <c r="D138" s="138" t="s">
        <v>28140</v>
      </c>
      <c r="E138" s="137" t="s">
        <v>11400</v>
      </c>
      <c r="F138" s="138" t="s">
        <v>27845</v>
      </c>
      <c r="G138" s="139">
        <v>930</v>
      </c>
      <c r="H138" s="140">
        <v>465000</v>
      </c>
      <c r="I138" s="141"/>
      <c r="J138" s="139"/>
    </row>
    <row r="139" spans="1:10" s="123" customFormat="1" ht="18" customHeight="1">
      <c r="A139" s="136">
        <v>2852</v>
      </c>
      <c r="B139" s="137" t="s">
        <v>12417</v>
      </c>
      <c r="C139" s="138" t="s">
        <v>12419</v>
      </c>
      <c r="D139" s="138" t="s">
        <v>12420</v>
      </c>
      <c r="E139" s="137" t="s">
        <v>12418</v>
      </c>
      <c r="F139" s="138" t="s">
        <v>27845</v>
      </c>
      <c r="G139" s="139">
        <v>975</v>
      </c>
      <c r="H139" s="140">
        <v>487500</v>
      </c>
      <c r="I139" s="141"/>
      <c r="J139" s="139"/>
    </row>
    <row r="140" spans="1:10" s="123" customFormat="1" ht="18" customHeight="1">
      <c r="A140" s="136">
        <v>2886</v>
      </c>
      <c r="B140" s="137" t="s">
        <v>12465</v>
      </c>
      <c r="C140" s="138" t="s">
        <v>12467</v>
      </c>
      <c r="D140" s="138" t="s">
        <v>12468</v>
      </c>
      <c r="E140" s="137" t="s">
        <v>12466</v>
      </c>
      <c r="F140" s="138" t="s">
        <v>27845</v>
      </c>
      <c r="G140" s="139">
        <v>975</v>
      </c>
      <c r="H140" s="140">
        <v>487500</v>
      </c>
      <c r="I140" s="141"/>
      <c r="J140" s="139"/>
    </row>
    <row r="141" spans="1:10" s="123" customFormat="1" ht="18" customHeight="1">
      <c r="A141" s="136">
        <v>2887</v>
      </c>
      <c r="B141" s="137" t="s">
        <v>28141</v>
      </c>
      <c r="C141" s="138" t="s">
        <v>28142</v>
      </c>
      <c r="D141" s="138" t="s">
        <v>16646</v>
      </c>
      <c r="E141" s="137" t="s">
        <v>28014</v>
      </c>
      <c r="F141" s="138" t="s">
        <v>27845</v>
      </c>
      <c r="G141" s="139">
        <v>930</v>
      </c>
      <c r="H141" s="140">
        <v>465000</v>
      </c>
      <c r="I141" s="141"/>
      <c r="J141" s="139"/>
    </row>
    <row r="142" spans="1:10" s="123" customFormat="1" ht="18" customHeight="1">
      <c r="A142" s="136">
        <v>2970</v>
      </c>
      <c r="B142" s="137" t="s">
        <v>28143</v>
      </c>
      <c r="C142" s="138" t="s">
        <v>28144</v>
      </c>
      <c r="D142" s="138" t="s">
        <v>28145</v>
      </c>
      <c r="E142" s="137" t="s">
        <v>11400</v>
      </c>
      <c r="F142" s="138" t="s">
        <v>27845</v>
      </c>
      <c r="G142" s="139">
        <v>930</v>
      </c>
      <c r="H142" s="140">
        <v>465000</v>
      </c>
      <c r="I142" s="141"/>
      <c r="J142" s="139"/>
    </row>
    <row r="143" spans="1:10" s="123" customFormat="1" ht="18" customHeight="1">
      <c r="A143" s="136">
        <v>2979</v>
      </c>
      <c r="B143" s="137" t="s">
        <v>28146</v>
      </c>
      <c r="C143" s="138" t="s">
        <v>28147</v>
      </c>
      <c r="D143" s="138" t="s">
        <v>28148</v>
      </c>
      <c r="E143" s="137" t="s">
        <v>28149</v>
      </c>
      <c r="F143" s="138" t="s">
        <v>27845</v>
      </c>
      <c r="G143" s="139">
        <v>930</v>
      </c>
      <c r="H143" s="140">
        <v>465000</v>
      </c>
      <c r="I143" s="141"/>
      <c r="J143" s="139"/>
    </row>
    <row r="144" spans="1:10" s="123" customFormat="1" ht="18" customHeight="1">
      <c r="A144" s="136">
        <v>2981</v>
      </c>
      <c r="B144" s="137" t="s">
        <v>28150</v>
      </c>
      <c r="C144" s="138" t="s">
        <v>18907</v>
      </c>
      <c r="D144" s="138" t="s">
        <v>2665</v>
      </c>
      <c r="E144" s="137" t="s">
        <v>28151</v>
      </c>
      <c r="F144" s="138" t="s">
        <v>27845</v>
      </c>
      <c r="G144" s="139">
        <v>975</v>
      </c>
      <c r="H144" s="140">
        <v>487500</v>
      </c>
      <c r="I144" s="141"/>
      <c r="J144" s="139"/>
    </row>
    <row r="145" spans="1:10" s="123" customFormat="1" ht="18" customHeight="1">
      <c r="A145" s="136">
        <v>2983</v>
      </c>
      <c r="B145" s="137" t="s">
        <v>12505</v>
      </c>
      <c r="C145" s="138" t="s">
        <v>12507</v>
      </c>
      <c r="D145" s="138" t="s">
        <v>12508</v>
      </c>
      <c r="E145" s="137" t="s">
        <v>12506</v>
      </c>
      <c r="F145" s="138" t="s">
        <v>27845</v>
      </c>
      <c r="G145" s="139">
        <v>930</v>
      </c>
      <c r="H145" s="140">
        <v>465000</v>
      </c>
      <c r="I145" s="141"/>
      <c r="J145" s="139"/>
    </row>
    <row r="146" spans="1:10" s="123" customFormat="1" ht="18" customHeight="1">
      <c r="A146" s="136">
        <v>3019</v>
      </c>
      <c r="B146" s="137" t="s">
        <v>8463</v>
      </c>
      <c r="C146" s="138" t="s">
        <v>28152</v>
      </c>
      <c r="D146" s="138" t="s">
        <v>21865</v>
      </c>
      <c r="E146" s="137" t="s">
        <v>11400</v>
      </c>
      <c r="F146" s="138" t="s">
        <v>27845</v>
      </c>
      <c r="G146" s="139">
        <v>930</v>
      </c>
      <c r="H146" s="140">
        <v>465000</v>
      </c>
      <c r="I146" s="141"/>
      <c r="J146" s="139"/>
    </row>
    <row r="147" spans="1:10" s="123" customFormat="1" ht="18" customHeight="1">
      <c r="A147" s="136">
        <v>3024</v>
      </c>
      <c r="B147" s="137" t="s">
        <v>8463</v>
      </c>
      <c r="C147" s="138" t="s">
        <v>28153</v>
      </c>
      <c r="D147" s="138" t="s">
        <v>28154</v>
      </c>
      <c r="E147" s="137" t="s">
        <v>28155</v>
      </c>
      <c r="F147" s="138" t="s">
        <v>27845</v>
      </c>
      <c r="G147" s="139">
        <v>930</v>
      </c>
      <c r="H147" s="140">
        <v>465000</v>
      </c>
      <c r="I147" s="141"/>
      <c r="J147" s="139"/>
    </row>
    <row r="148" spans="1:10" ht="18" customHeight="1">
      <c r="A148" s="142">
        <v>3032</v>
      </c>
      <c r="B148" s="143" t="s">
        <v>8463</v>
      </c>
      <c r="C148" s="144" t="s">
        <v>28156</v>
      </c>
      <c r="D148" s="144" t="s">
        <v>11418</v>
      </c>
      <c r="E148" s="143" t="s">
        <v>28157</v>
      </c>
      <c r="F148" s="138" t="s">
        <v>27845</v>
      </c>
      <c r="G148" s="119">
        <v>975</v>
      </c>
      <c r="H148" s="145">
        <v>487500</v>
      </c>
      <c r="I148" s="142"/>
      <c r="J148" s="119"/>
    </row>
    <row r="149" spans="1:10" s="123" customFormat="1" ht="18" customHeight="1">
      <c r="A149" s="136">
        <v>3056</v>
      </c>
      <c r="B149" s="137" t="s">
        <v>28158</v>
      </c>
      <c r="C149" s="138" t="s">
        <v>28159</v>
      </c>
      <c r="D149" s="138" t="s">
        <v>20978</v>
      </c>
      <c r="E149" s="137" t="s">
        <v>11400</v>
      </c>
      <c r="F149" s="138" t="s">
        <v>27845</v>
      </c>
      <c r="G149" s="139">
        <v>930</v>
      </c>
      <c r="H149" s="140">
        <v>465000</v>
      </c>
      <c r="I149" s="141"/>
      <c r="J149" s="139"/>
    </row>
    <row r="150" spans="1:10" s="123" customFormat="1" ht="18" customHeight="1">
      <c r="A150" s="136">
        <v>3085</v>
      </c>
      <c r="B150" s="137" t="s">
        <v>28160</v>
      </c>
      <c r="C150" s="138" t="s">
        <v>28161</v>
      </c>
      <c r="D150" s="138" t="s">
        <v>28162</v>
      </c>
      <c r="E150" s="137" t="s">
        <v>11400</v>
      </c>
      <c r="F150" s="138" t="s">
        <v>27845</v>
      </c>
      <c r="G150" s="139">
        <v>930</v>
      </c>
      <c r="H150" s="140">
        <v>465000</v>
      </c>
      <c r="I150" s="141"/>
      <c r="J150" s="139"/>
    </row>
    <row r="151" spans="1:10" s="123" customFormat="1" ht="18" customHeight="1">
      <c r="A151" s="136">
        <v>3261</v>
      </c>
      <c r="B151" s="137" t="s">
        <v>28163</v>
      </c>
      <c r="C151" s="138" t="s">
        <v>28164</v>
      </c>
      <c r="D151" s="138" t="s">
        <v>3012</v>
      </c>
      <c r="E151" s="137" t="s">
        <v>28165</v>
      </c>
      <c r="F151" s="138" t="s">
        <v>27845</v>
      </c>
      <c r="G151" s="139">
        <v>930</v>
      </c>
      <c r="H151" s="140">
        <v>465000</v>
      </c>
      <c r="I151" s="141"/>
      <c r="J151" s="139"/>
    </row>
    <row r="152" spans="1:10" s="123" customFormat="1" ht="18" customHeight="1">
      <c r="A152" s="136">
        <v>3264</v>
      </c>
      <c r="B152" s="137" t="s">
        <v>28166</v>
      </c>
      <c r="C152" s="138" t="s">
        <v>28167</v>
      </c>
      <c r="D152" s="138" t="s">
        <v>14919</v>
      </c>
      <c r="E152" s="137" t="s">
        <v>16126</v>
      </c>
      <c r="F152" s="138" t="s">
        <v>27845</v>
      </c>
      <c r="G152" s="139">
        <v>975</v>
      </c>
      <c r="H152" s="140">
        <v>487500</v>
      </c>
      <c r="I152" s="141"/>
      <c r="J152" s="139"/>
    </row>
    <row r="153" spans="1:10" s="123" customFormat="1" ht="18" customHeight="1">
      <c r="A153" s="136">
        <v>3291</v>
      </c>
      <c r="B153" s="137" t="s">
        <v>28168</v>
      </c>
      <c r="C153" s="138" t="s">
        <v>28169</v>
      </c>
      <c r="D153" s="138" t="s">
        <v>28170</v>
      </c>
      <c r="E153" s="137" t="s">
        <v>28171</v>
      </c>
      <c r="F153" s="138" t="s">
        <v>27845</v>
      </c>
      <c r="G153" s="139">
        <v>975</v>
      </c>
      <c r="H153" s="140">
        <v>487500</v>
      </c>
      <c r="I153" s="141"/>
      <c r="J153" s="139"/>
    </row>
    <row r="154" spans="1:10" s="123" customFormat="1" ht="18" customHeight="1">
      <c r="A154" s="136">
        <v>3378</v>
      </c>
      <c r="B154" s="137" t="s">
        <v>28172</v>
      </c>
      <c r="C154" s="138" t="s">
        <v>28173</v>
      </c>
      <c r="D154" s="138" t="s">
        <v>28174</v>
      </c>
      <c r="E154" s="137" t="s">
        <v>11400</v>
      </c>
      <c r="F154" s="138" t="s">
        <v>27845</v>
      </c>
      <c r="G154" s="139">
        <v>930</v>
      </c>
      <c r="H154" s="140">
        <v>465000</v>
      </c>
      <c r="I154" s="141"/>
      <c r="J154" s="139"/>
    </row>
    <row r="155" spans="1:10" s="123" customFormat="1" ht="18" customHeight="1">
      <c r="A155" s="136">
        <v>3395</v>
      </c>
      <c r="B155" s="137" t="s">
        <v>28175</v>
      </c>
      <c r="C155" s="138" t="s">
        <v>28176</v>
      </c>
      <c r="D155" s="138" t="s">
        <v>11301</v>
      </c>
      <c r="E155" s="137" t="s">
        <v>28177</v>
      </c>
      <c r="F155" s="138" t="s">
        <v>27845</v>
      </c>
      <c r="G155" s="139">
        <v>975</v>
      </c>
      <c r="H155" s="140">
        <v>487500</v>
      </c>
      <c r="I155" s="141"/>
      <c r="J155" s="139"/>
    </row>
    <row r="156" spans="1:10" s="123" customFormat="1" ht="18" customHeight="1">
      <c r="A156" s="136">
        <v>3410</v>
      </c>
      <c r="B156" s="137" t="s">
        <v>5812</v>
      </c>
      <c r="C156" s="138" t="s">
        <v>28178</v>
      </c>
      <c r="D156" s="138" t="s">
        <v>4495</v>
      </c>
      <c r="E156" s="137" t="s">
        <v>11400</v>
      </c>
      <c r="F156" s="138" t="s">
        <v>27845</v>
      </c>
      <c r="G156" s="139">
        <v>930</v>
      </c>
      <c r="H156" s="140">
        <v>465000</v>
      </c>
      <c r="I156" s="141"/>
      <c r="J156" s="139"/>
    </row>
    <row r="157" spans="1:10" s="123" customFormat="1" ht="18" customHeight="1">
      <c r="A157" s="136">
        <v>3430</v>
      </c>
      <c r="B157" s="137" t="s">
        <v>494</v>
      </c>
      <c r="C157" s="138" t="s">
        <v>28179</v>
      </c>
      <c r="D157" s="138" t="s">
        <v>28180</v>
      </c>
      <c r="E157" s="137" t="s">
        <v>28181</v>
      </c>
      <c r="F157" s="138" t="s">
        <v>27845</v>
      </c>
      <c r="G157" s="139">
        <v>930</v>
      </c>
      <c r="H157" s="140">
        <v>465000</v>
      </c>
      <c r="I157" s="141"/>
      <c r="J157" s="139"/>
    </row>
    <row r="158" spans="1:10" s="123" customFormat="1" ht="18" customHeight="1">
      <c r="A158" s="136">
        <v>3441</v>
      </c>
      <c r="B158" s="137" t="s">
        <v>12718</v>
      </c>
      <c r="C158" s="138" t="s">
        <v>12720</v>
      </c>
      <c r="D158" s="138" t="s">
        <v>12721</v>
      </c>
      <c r="E158" s="137" t="s">
        <v>12719</v>
      </c>
      <c r="F158" s="138" t="s">
        <v>27845</v>
      </c>
      <c r="G158" s="139">
        <v>975</v>
      </c>
      <c r="H158" s="140">
        <v>487500</v>
      </c>
      <c r="I158" s="141"/>
      <c r="J158" s="139"/>
    </row>
    <row r="159" spans="1:10" s="123" customFormat="1" ht="18" customHeight="1">
      <c r="A159" s="136">
        <v>3486</v>
      </c>
      <c r="B159" s="137" t="s">
        <v>28182</v>
      </c>
      <c r="C159" s="138" t="s">
        <v>28183</v>
      </c>
      <c r="D159" s="138" t="s">
        <v>27727</v>
      </c>
      <c r="E159" s="137" t="s">
        <v>11400</v>
      </c>
      <c r="F159" s="138" t="s">
        <v>27845</v>
      </c>
      <c r="G159" s="139">
        <v>930</v>
      </c>
      <c r="H159" s="140">
        <v>465000</v>
      </c>
      <c r="I159" s="141"/>
      <c r="J159" s="139"/>
    </row>
    <row r="160" spans="1:10" s="123" customFormat="1" ht="18" customHeight="1">
      <c r="A160" s="136">
        <v>3549</v>
      </c>
      <c r="B160" s="137" t="s">
        <v>28184</v>
      </c>
      <c r="C160" s="138" t="s">
        <v>28185</v>
      </c>
      <c r="D160" s="138" t="s">
        <v>28186</v>
      </c>
      <c r="E160" s="137" t="s">
        <v>28187</v>
      </c>
      <c r="F160" s="138" t="s">
        <v>27845</v>
      </c>
      <c r="G160" s="139">
        <v>975</v>
      </c>
      <c r="H160" s="140">
        <v>487500</v>
      </c>
      <c r="I160" s="141"/>
      <c r="J160" s="139"/>
    </row>
    <row r="161" spans="1:10" s="123" customFormat="1" ht="18" customHeight="1">
      <c r="A161" s="136">
        <v>3618</v>
      </c>
      <c r="B161" s="137" t="s">
        <v>28188</v>
      </c>
      <c r="C161" s="138" t="s">
        <v>28189</v>
      </c>
      <c r="D161" s="138" t="s">
        <v>28190</v>
      </c>
      <c r="E161" s="137" t="s">
        <v>28191</v>
      </c>
      <c r="F161" s="138" t="s">
        <v>27845</v>
      </c>
      <c r="G161" s="139">
        <v>930</v>
      </c>
      <c r="H161" s="140">
        <v>465000</v>
      </c>
      <c r="I161" s="141"/>
      <c r="J161" s="139"/>
    </row>
    <row r="162" spans="1:10" s="123" customFormat="1" ht="18" customHeight="1">
      <c r="A162" s="136">
        <v>3629</v>
      </c>
      <c r="B162" s="137" t="s">
        <v>28192</v>
      </c>
      <c r="C162" s="138" t="s">
        <v>28193</v>
      </c>
      <c r="D162" s="138" t="s">
        <v>28194</v>
      </c>
      <c r="E162" s="137" t="s">
        <v>11400</v>
      </c>
      <c r="F162" s="138" t="s">
        <v>27845</v>
      </c>
      <c r="G162" s="139">
        <v>930</v>
      </c>
      <c r="H162" s="140">
        <v>465000</v>
      </c>
      <c r="I162" s="141"/>
      <c r="J162" s="139"/>
    </row>
    <row r="163" spans="1:10" s="123" customFormat="1" ht="18" customHeight="1">
      <c r="A163" s="136">
        <v>3634</v>
      </c>
      <c r="B163" s="137" t="s">
        <v>28195</v>
      </c>
      <c r="C163" s="138" t="s">
        <v>28196</v>
      </c>
      <c r="D163" s="138" t="s">
        <v>22432</v>
      </c>
      <c r="E163" s="137" t="s">
        <v>28197</v>
      </c>
      <c r="F163" s="138" t="s">
        <v>27845</v>
      </c>
      <c r="G163" s="139">
        <v>930</v>
      </c>
      <c r="H163" s="140">
        <v>465000</v>
      </c>
      <c r="I163" s="141"/>
      <c r="J163" s="139"/>
    </row>
    <row r="164" spans="1:10" s="123" customFormat="1" ht="18" customHeight="1">
      <c r="A164" s="136">
        <v>3653</v>
      </c>
      <c r="B164" s="137" t="s">
        <v>12821</v>
      </c>
      <c r="C164" s="138" t="s">
        <v>12823</v>
      </c>
      <c r="D164" s="138" t="s">
        <v>12824</v>
      </c>
      <c r="E164" s="137" t="s">
        <v>12822</v>
      </c>
      <c r="F164" s="138" t="s">
        <v>27845</v>
      </c>
      <c r="G164" s="139">
        <v>975</v>
      </c>
      <c r="H164" s="140">
        <v>487500</v>
      </c>
      <c r="I164" s="141"/>
      <c r="J164" s="139"/>
    </row>
    <row r="165" spans="1:10" s="123" customFormat="1" ht="18" customHeight="1">
      <c r="A165" s="136">
        <v>3657</v>
      </c>
      <c r="B165" s="137" t="s">
        <v>28198</v>
      </c>
      <c r="C165" s="138" t="s">
        <v>28199</v>
      </c>
      <c r="D165" s="138" t="s">
        <v>11794</v>
      </c>
      <c r="E165" s="137" t="s">
        <v>28067</v>
      </c>
      <c r="F165" s="138" t="s">
        <v>27845</v>
      </c>
      <c r="G165" s="139">
        <v>930</v>
      </c>
      <c r="H165" s="140">
        <v>465000</v>
      </c>
      <c r="I165" s="141"/>
      <c r="J165" s="139"/>
    </row>
    <row r="166" spans="1:10" s="123" customFormat="1" ht="18" customHeight="1">
      <c r="A166" s="136">
        <v>3672</v>
      </c>
      <c r="B166" s="137" t="s">
        <v>28200</v>
      </c>
      <c r="C166" s="138" t="s">
        <v>28201</v>
      </c>
      <c r="D166" s="138" t="s">
        <v>928</v>
      </c>
      <c r="E166" s="137" t="s">
        <v>11400</v>
      </c>
      <c r="F166" s="138" t="s">
        <v>27845</v>
      </c>
      <c r="G166" s="139">
        <v>930</v>
      </c>
      <c r="H166" s="140">
        <v>465000</v>
      </c>
      <c r="I166" s="141"/>
      <c r="J166" s="139"/>
    </row>
    <row r="167" spans="1:10" s="123" customFormat="1" ht="18" customHeight="1">
      <c r="A167" s="136">
        <v>3676</v>
      </c>
      <c r="B167" s="137" t="s">
        <v>12839</v>
      </c>
      <c r="C167" s="138" t="s">
        <v>12841</v>
      </c>
      <c r="D167" s="138" t="s">
        <v>12842</v>
      </c>
      <c r="E167" s="137" t="s">
        <v>12840</v>
      </c>
      <c r="F167" s="138" t="s">
        <v>27845</v>
      </c>
      <c r="G167" s="139">
        <v>930</v>
      </c>
      <c r="H167" s="140">
        <v>465000</v>
      </c>
      <c r="I167" s="141"/>
      <c r="J167" s="139"/>
    </row>
    <row r="168" spans="1:10" s="123" customFormat="1" ht="18" customHeight="1">
      <c r="A168" s="136">
        <v>3690</v>
      </c>
      <c r="B168" s="137" t="s">
        <v>28202</v>
      </c>
      <c r="C168" s="138" t="s">
        <v>28203</v>
      </c>
      <c r="D168" s="138" t="s">
        <v>13732</v>
      </c>
      <c r="E168" s="137" t="s">
        <v>28204</v>
      </c>
      <c r="F168" s="138" t="s">
        <v>27845</v>
      </c>
      <c r="G168" s="139">
        <v>930</v>
      </c>
      <c r="H168" s="140">
        <v>465000</v>
      </c>
      <c r="I168" s="141"/>
      <c r="J168" s="139"/>
    </row>
    <row r="169" spans="1:10" s="123" customFormat="1" ht="18" customHeight="1">
      <c r="A169" s="136">
        <v>3723</v>
      </c>
      <c r="B169" s="137" t="s">
        <v>28205</v>
      </c>
      <c r="C169" s="138" t="s">
        <v>28206</v>
      </c>
      <c r="D169" s="138" t="s">
        <v>27994</v>
      </c>
      <c r="E169" s="137" t="s">
        <v>11400</v>
      </c>
      <c r="F169" s="138" t="s">
        <v>27845</v>
      </c>
      <c r="G169" s="139">
        <v>930</v>
      </c>
      <c r="H169" s="140">
        <v>465000</v>
      </c>
      <c r="I169" s="141"/>
      <c r="J169" s="139"/>
    </row>
    <row r="170" spans="1:10" s="123" customFormat="1" ht="18" customHeight="1">
      <c r="A170" s="136">
        <v>3729</v>
      </c>
      <c r="B170" s="137" t="s">
        <v>12867</v>
      </c>
      <c r="C170" s="138" t="s">
        <v>28207</v>
      </c>
      <c r="D170" s="138" t="s">
        <v>12866</v>
      </c>
      <c r="E170" s="137" t="s">
        <v>28208</v>
      </c>
      <c r="F170" s="138" t="s">
        <v>27845</v>
      </c>
      <c r="G170" s="139">
        <v>9300</v>
      </c>
      <c r="H170" s="140">
        <v>4650000</v>
      </c>
      <c r="I170" s="141"/>
      <c r="J170" s="139"/>
    </row>
    <row r="171" spans="1:10" s="123" customFormat="1" ht="18" customHeight="1">
      <c r="A171" s="136">
        <v>3767</v>
      </c>
      <c r="B171" s="137" t="s">
        <v>28209</v>
      </c>
      <c r="C171" s="138" t="s">
        <v>28210</v>
      </c>
      <c r="D171" s="138" t="s">
        <v>28211</v>
      </c>
      <c r="E171" s="137" t="s">
        <v>28212</v>
      </c>
      <c r="F171" s="138" t="s">
        <v>27845</v>
      </c>
      <c r="G171" s="139">
        <v>930</v>
      </c>
      <c r="H171" s="140">
        <v>465000</v>
      </c>
      <c r="I171" s="141"/>
      <c r="J171" s="139"/>
    </row>
    <row r="172" spans="1:10" s="123" customFormat="1" ht="18" customHeight="1">
      <c r="A172" s="136">
        <v>3776</v>
      </c>
      <c r="B172" s="137" t="s">
        <v>20801</v>
      </c>
      <c r="C172" s="138" t="s">
        <v>28213</v>
      </c>
      <c r="D172" s="138" t="s">
        <v>24279</v>
      </c>
      <c r="E172" s="137" t="s">
        <v>11400</v>
      </c>
      <c r="F172" s="138" t="s">
        <v>27845</v>
      </c>
      <c r="G172" s="139">
        <v>930</v>
      </c>
      <c r="H172" s="140">
        <v>465000</v>
      </c>
      <c r="I172" s="141"/>
      <c r="J172" s="139"/>
    </row>
    <row r="173" spans="1:10" s="123" customFormat="1" ht="18" customHeight="1">
      <c r="A173" s="136">
        <v>3797</v>
      </c>
      <c r="B173" s="137" t="s">
        <v>12905</v>
      </c>
      <c r="C173" s="138" t="s">
        <v>12907</v>
      </c>
      <c r="D173" s="138" t="s">
        <v>12908</v>
      </c>
      <c r="E173" s="137" t="s">
        <v>12906</v>
      </c>
      <c r="F173" s="138" t="s">
        <v>27845</v>
      </c>
      <c r="G173" s="139">
        <v>975</v>
      </c>
      <c r="H173" s="140">
        <v>487500</v>
      </c>
      <c r="I173" s="141"/>
      <c r="J173" s="139"/>
    </row>
    <row r="174" spans="1:10" s="123" customFormat="1" ht="18" customHeight="1">
      <c r="A174" s="136">
        <v>3799</v>
      </c>
      <c r="B174" s="137" t="s">
        <v>28214</v>
      </c>
      <c r="C174" s="138" t="s">
        <v>28215</v>
      </c>
      <c r="D174" s="138" t="s">
        <v>17230</v>
      </c>
      <c r="E174" s="137" t="s">
        <v>28216</v>
      </c>
      <c r="F174" s="138" t="s">
        <v>27845</v>
      </c>
      <c r="G174" s="139">
        <v>975</v>
      </c>
      <c r="H174" s="140">
        <v>487500</v>
      </c>
      <c r="I174" s="141"/>
      <c r="J174" s="139"/>
    </row>
    <row r="175" spans="1:10" s="123" customFormat="1" ht="18" customHeight="1">
      <c r="A175" s="136">
        <v>3804</v>
      </c>
      <c r="B175" s="137" t="s">
        <v>12909</v>
      </c>
      <c r="C175" s="138" t="s">
        <v>12911</v>
      </c>
      <c r="D175" s="138" t="s">
        <v>12912</v>
      </c>
      <c r="E175" s="137" t="s">
        <v>12910</v>
      </c>
      <c r="F175" s="138" t="s">
        <v>27845</v>
      </c>
      <c r="G175" s="139">
        <v>975</v>
      </c>
      <c r="H175" s="140">
        <v>487500</v>
      </c>
      <c r="I175" s="141"/>
      <c r="J175" s="139"/>
    </row>
    <row r="176" spans="1:10" s="123" customFormat="1" ht="18" customHeight="1">
      <c r="A176" s="136">
        <v>3832</v>
      </c>
      <c r="B176" s="137" t="s">
        <v>12929</v>
      </c>
      <c r="C176" s="138" t="s">
        <v>17126</v>
      </c>
      <c r="D176" s="138" t="s">
        <v>131</v>
      </c>
      <c r="E176" s="137" t="s">
        <v>17125</v>
      </c>
      <c r="F176" s="138" t="s">
        <v>27845</v>
      </c>
      <c r="G176" s="139">
        <v>975</v>
      </c>
      <c r="H176" s="140">
        <v>487500</v>
      </c>
      <c r="I176" s="141"/>
      <c r="J176" s="139"/>
    </row>
    <row r="177" spans="1:10" s="123" customFormat="1" ht="18" customHeight="1">
      <c r="A177" s="136">
        <v>3854</v>
      </c>
      <c r="B177" s="137" t="s">
        <v>20841</v>
      </c>
      <c r="C177" s="138" t="s">
        <v>28217</v>
      </c>
      <c r="D177" s="138" t="s">
        <v>28218</v>
      </c>
      <c r="E177" s="137" t="s">
        <v>11400</v>
      </c>
      <c r="F177" s="138" t="s">
        <v>27845</v>
      </c>
      <c r="G177" s="139">
        <v>930</v>
      </c>
      <c r="H177" s="140">
        <v>465000</v>
      </c>
      <c r="I177" s="141"/>
      <c r="J177" s="139"/>
    </row>
    <row r="178" spans="1:10" s="123" customFormat="1" ht="18" customHeight="1">
      <c r="A178" s="136">
        <v>3879</v>
      </c>
      <c r="B178" s="137" t="s">
        <v>28219</v>
      </c>
      <c r="C178" s="138" t="s">
        <v>28220</v>
      </c>
      <c r="D178" s="138" t="s">
        <v>22631</v>
      </c>
      <c r="E178" s="137" t="s">
        <v>28221</v>
      </c>
      <c r="F178" s="138" t="s">
        <v>27845</v>
      </c>
      <c r="G178" s="139">
        <v>4000</v>
      </c>
      <c r="H178" s="140">
        <v>2000000</v>
      </c>
      <c r="I178" s="141"/>
      <c r="J178" s="139"/>
    </row>
    <row r="179" spans="1:10" s="123" customFormat="1" ht="18" customHeight="1">
      <c r="A179" s="136">
        <v>3924</v>
      </c>
      <c r="B179" s="137" t="s">
        <v>12969</v>
      </c>
      <c r="C179" s="138" t="s">
        <v>28222</v>
      </c>
      <c r="D179" s="138" t="s">
        <v>28223</v>
      </c>
      <c r="E179" s="137" t="s">
        <v>11400</v>
      </c>
      <c r="F179" s="138" t="s">
        <v>27845</v>
      </c>
      <c r="G179" s="139">
        <v>930</v>
      </c>
      <c r="H179" s="140">
        <v>465000</v>
      </c>
      <c r="I179" s="141"/>
      <c r="J179" s="139"/>
    </row>
    <row r="180" spans="1:10" s="123" customFormat="1" ht="18" customHeight="1">
      <c r="A180" s="136">
        <v>3930</v>
      </c>
      <c r="B180" s="137" t="s">
        <v>28224</v>
      </c>
      <c r="C180" s="138" t="s">
        <v>28225</v>
      </c>
      <c r="D180" s="138" t="s">
        <v>15527</v>
      </c>
      <c r="E180" s="137" t="s">
        <v>28226</v>
      </c>
      <c r="F180" s="138" t="s">
        <v>27845</v>
      </c>
      <c r="G180" s="139">
        <v>975</v>
      </c>
      <c r="H180" s="140">
        <v>487500</v>
      </c>
      <c r="I180" s="141"/>
      <c r="J180" s="139"/>
    </row>
    <row r="181" spans="1:10" s="123" customFormat="1" ht="18" customHeight="1">
      <c r="A181" s="136">
        <v>3934</v>
      </c>
      <c r="B181" s="137" t="s">
        <v>28227</v>
      </c>
      <c r="C181" s="138" t="s">
        <v>28228</v>
      </c>
      <c r="D181" s="138" t="s">
        <v>12876</v>
      </c>
      <c r="E181" s="137" t="s">
        <v>11400</v>
      </c>
      <c r="F181" s="138" t="s">
        <v>27845</v>
      </c>
      <c r="G181" s="139">
        <v>930</v>
      </c>
      <c r="H181" s="140">
        <v>465000</v>
      </c>
      <c r="I181" s="141"/>
      <c r="J181" s="139"/>
    </row>
    <row r="182" spans="1:10" s="123" customFormat="1" ht="18" customHeight="1">
      <c r="A182" s="136">
        <v>3960</v>
      </c>
      <c r="B182" s="137" t="s">
        <v>28229</v>
      </c>
      <c r="C182" s="138" t="s">
        <v>28230</v>
      </c>
      <c r="D182" s="138" t="s">
        <v>13279</v>
      </c>
      <c r="E182" s="137" t="s">
        <v>28231</v>
      </c>
      <c r="F182" s="138" t="s">
        <v>27845</v>
      </c>
      <c r="G182" s="139">
        <v>975</v>
      </c>
      <c r="H182" s="140">
        <v>487500</v>
      </c>
      <c r="I182" s="141"/>
      <c r="J182" s="139"/>
    </row>
    <row r="183" spans="1:10" s="123" customFormat="1" ht="18" customHeight="1">
      <c r="A183" s="136">
        <v>3986</v>
      </c>
      <c r="B183" s="137" t="s">
        <v>28232</v>
      </c>
      <c r="C183" s="138" t="s">
        <v>28233</v>
      </c>
      <c r="D183" s="138" t="s">
        <v>28234</v>
      </c>
      <c r="E183" s="137" t="s">
        <v>11400</v>
      </c>
      <c r="F183" s="138" t="s">
        <v>27845</v>
      </c>
      <c r="G183" s="139">
        <v>930</v>
      </c>
      <c r="H183" s="140">
        <v>465000</v>
      </c>
      <c r="I183" s="141"/>
      <c r="J183" s="139"/>
    </row>
    <row r="184" spans="1:10" s="123" customFormat="1" ht="18" customHeight="1">
      <c r="A184" s="136">
        <v>4016</v>
      </c>
      <c r="B184" s="137" t="s">
        <v>28235</v>
      </c>
      <c r="C184" s="138" t="s">
        <v>28236</v>
      </c>
      <c r="D184" s="138" t="s">
        <v>22362</v>
      </c>
      <c r="E184" s="137" t="s">
        <v>28237</v>
      </c>
      <c r="F184" s="138" t="s">
        <v>27845</v>
      </c>
      <c r="G184" s="139">
        <v>930</v>
      </c>
      <c r="H184" s="140">
        <v>465000</v>
      </c>
      <c r="I184" s="141"/>
      <c r="J184" s="139"/>
    </row>
    <row r="185" spans="1:10" s="123" customFormat="1" ht="18" customHeight="1">
      <c r="A185" s="136">
        <v>4044</v>
      </c>
      <c r="B185" s="137" t="s">
        <v>19042</v>
      </c>
      <c r="C185" s="138" t="s">
        <v>19044</v>
      </c>
      <c r="D185" s="138" t="s">
        <v>4385</v>
      </c>
      <c r="E185" s="137" t="s">
        <v>19043</v>
      </c>
      <c r="F185" s="138" t="s">
        <v>27845</v>
      </c>
      <c r="G185" s="139">
        <v>930</v>
      </c>
      <c r="H185" s="140">
        <v>465000</v>
      </c>
      <c r="I185" s="141"/>
      <c r="J185" s="139"/>
    </row>
    <row r="186" spans="1:10" s="123" customFormat="1" ht="18" customHeight="1">
      <c r="A186" s="136">
        <v>4058</v>
      </c>
      <c r="B186" s="137" t="s">
        <v>28238</v>
      </c>
      <c r="C186" s="138" t="s">
        <v>28239</v>
      </c>
      <c r="D186" s="138" t="s">
        <v>12995</v>
      </c>
      <c r="E186" s="137" t="s">
        <v>28240</v>
      </c>
      <c r="F186" s="138" t="s">
        <v>27845</v>
      </c>
      <c r="G186" s="139">
        <v>975</v>
      </c>
      <c r="H186" s="140">
        <v>487500</v>
      </c>
      <c r="I186" s="141"/>
      <c r="J186" s="139"/>
    </row>
    <row r="187" spans="1:10" s="123" customFormat="1" ht="18" customHeight="1">
      <c r="A187" s="136">
        <v>4111</v>
      </c>
      <c r="B187" s="137" t="s">
        <v>28241</v>
      </c>
      <c r="C187" s="138" t="s">
        <v>28242</v>
      </c>
      <c r="D187" s="138" t="s">
        <v>867</v>
      </c>
      <c r="E187" s="137" t="s">
        <v>28243</v>
      </c>
      <c r="F187" s="138" t="s">
        <v>27845</v>
      </c>
      <c r="G187" s="139">
        <v>975</v>
      </c>
      <c r="H187" s="140">
        <v>487500</v>
      </c>
      <c r="I187" s="141"/>
      <c r="J187" s="139"/>
    </row>
    <row r="188" spans="1:10" s="123" customFormat="1" ht="18" customHeight="1">
      <c r="A188" s="136">
        <v>4121</v>
      </c>
      <c r="B188" s="137" t="s">
        <v>28244</v>
      </c>
      <c r="C188" s="138" t="s">
        <v>28245</v>
      </c>
      <c r="D188" s="138" t="s">
        <v>28246</v>
      </c>
      <c r="E188" s="137" t="s">
        <v>11981</v>
      </c>
      <c r="F188" s="138" t="s">
        <v>27845</v>
      </c>
      <c r="G188" s="139">
        <v>975</v>
      </c>
      <c r="H188" s="140">
        <v>487500</v>
      </c>
      <c r="I188" s="141"/>
      <c r="J188" s="139"/>
    </row>
    <row r="189" spans="1:10" s="123" customFormat="1" ht="18" customHeight="1">
      <c r="A189" s="136">
        <v>4131</v>
      </c>
      <c r="B189" s="137" t="s">
        <v>25457</v>
      </c>
      <c r="C189" s="138" t="s">
        <v>28247</v>
      </c>
      <c r="D189" s="138" t="s">
        <v>15019</v>
      </c>
      <c r="E189" s="137" t="s">
        <v>28248</v>
      </c>
      <c r="F189" s="138" t="s">
        <v>27845</v>
      </c>
      <c r="G189" s="139">
        <v>975</v>
      </c>
      <c r="H189" s="140">
        <v>487500</v>
      </c>
      <c r="I189" s="141"/>
      <c r="J189" s="139"/>
    </row>
    <row r="190" spans="1:10" s="123" customFormat="1" ht="18" customHeight="1">
      <c r="A190" s="136">
        <v>4137</v>
      </c>
      <c r="B190" s="137" t="s">
        <v>28249</v>
      </c>
      <c r="C190" s="138" t="s">
        <v>28250</v>
      </c>
      <c r="D190" s="138" t="s">
        <v>28251</v>
      </c>
      <c r="E190" s="137" t="s">
        <v>28252</v>
      </c>
      <c r="F190" s="138" t="s">
        <v>27845</v>
      </c>
      <c r="G190" s="139">
        <v>975</v>
      </c>
      <c r="H190" s="140">
        <v>487500</v>
      </c>
      <c r="I190" s="141"/>
      <c r="J190" s="139"/>
    </row>
    <row r="191" spans="1:10" s="123" customFormat="1" ht="18" customHeight="1">
      <c r="A191" s="136">
        <v>4182</v>
      </c>
      <c r="B191" s="137" t="s">
        <v>25498</v>
      </c>
      <c r="C191" s="138" t="s">
        <v>28253</v>
      </c>
      <c r="D191" s="138" t="s">
        <v>1122</v>
      </c>
      <c r="E191" s="137" t="s">
        <v>11400</v>
      </c>
      <c r="F191" s="138" t="s">
        <v>27845</v>
      </c>
      <c r="G191" s="139">
        <v>930</v>
      </c>
      <c r="H191" s="140">
        <v>465000</v>
      </c>
      <c r="I191" s="141"/>
      <c r="J191" s="139"/>
    </row>
    <row r="192" spans="1:10" s="123" customFormat="1" ht="18" customHeight="1">
      <c r="A192" s="136">
        <v>4200</v>
      </c>
      <c r="B192" s="137" t="s">
        <v>28254</v>
      </c>
      <c r="C192" s="138" t="s">
        <v>28255</v>
      </c>
      <c r="D192" s="138" t="s">
        <v>21160</v>
      </c>
      <c r="E192" s="137" t="s">
        <v>28256</v>
      </c>
      <c r="F192" s="138" t="s">
        <v>27845</v>
      </c>
      <c r="G192" s="139">
        <v>930</v>
      </c>
      <c r="H192" s="140">
        <v>465000</v>
      </c>
      <c r="I192" s="141"/>
      <c r="J192" s="139"/>
    </row>
    <row r="193" spans="1:10" s="123" customFormat="1" ht="18" customHeight="1">
      <c r="A193" s="136">
        <v>4214</v>
      </c>
      <c r="B193" s="137" t="s">
        <v>17220</v>
      </c>
      <c r="C193" s="138" t="s">
        <v>28257</v>
      </c>
      <c r="D193" s="138" t="s">
        <v>11722</v>
      </c>
      <c r="E193" s="137" t="s">
        <v>11400</v>
      </c>
      <c r="F193" s="138" t="s">
        <v>27845</v>
      </c>
      <c r="G193" s="139">
        <v>930</v>
      </c>
      <c r="H193" s="140">
        <v>465000</v>
      </c>
      <c r="I193" s="141"/>
      <c r="J193" s="139"/>
    </row>
    <row r="194" spans="1:10" s="123" customFormat="1" ht="18" customHeight="1">
      <c r="A194" s="136">
        <v>4229</v>
      </c>
      <c r="B194" s="137" t="s">
        <v>28258</v>
      </c>
      <c r="C194" s="138" t="s">
        <v>28259</v>
      </c>
      <c r="D194" s="138" t="s">
        <v>28260</v>
      </c>
      <c r="E194" s="137" t="s">
        <v>11400</v>
      </c>
      <c r="F194" s="138" t="s">
        <v>27845</v>
      </c>
      <c r="G194" s="139">
        <v>930</v>
      </c>
      <c r="H194" s="140">
        <v>465000</v>
      </c>
      <c r="I194" s="141"/>
      <c r="J194" s="139"/>
    </row>
    <row r="195" spans="1:10" s="123" customFormat="1" ht="18" customHeight="1">
      <c r="A195" s="136">
        <v>4237</v>
      </c>
      <c r="B195" s="137" t="s">
        <v>13092</v>
      </c>
      <c r="C195" s="138" t="s">
        <v>13094</v>
      </c>
      <c r="D195" s="138" t="s">
        <v>13095</v>
      </c>
      <c r="E195" s="137" t="s">
        <v>13093</v>
      </c>
      <c r="F195" s="138" t="s">
        <v>27845</v>
      </c>
      <c r="G195" s="139">
        <v>975</v>
      </c>
      <c r="H195" s="140">
        <v>487500</v>
      </c>
      <c r="I195" s="141"/>
      <c r="J195" s="139"/>
    </row>
    <row r="196" spans="1:10" s="123" customFormat="1" ht="18" customHeight="1">
      <c r="A196" s="136">
        <v>4280</v>
      </c>
      <c r="B196" s="137" t="s">
        <v>20989</v>
      </c>
      <c r="C196" s="138" t="s">
        <v>28261</v>
      </c>
      <c r="D196" s="138" t="s">
        <v>25550</v>
      </c>
      <c r="E196" s="137" t="s">
        <v>28262</v>
      </c>
      <c r="F196" s="138" t="s">
        <v>27845</v>
      </c>
      <c r="G196" s="139">
        <v>975</v>
      </c>
      <c r="H196" s="140">
        <v>487500</v>
      </c>
      <c r="I196" s="141"/>
      <c r="J196" s="139"/>
    </row>
    <row r="197" spans="1:10" s="123" customFormat="1" ht="18" customHeight="1">
      <c r="A197" s="136">
        <v>4297</v>
      </c>
      <c r="B197" s="137" t="s">
        <v>13132</v>
      </c>
      <c r="C197" s="138" t="s">
        <v>28263</v>
      </c>
      <c r="D197" s="138" t="s">
        <v>28264</v>
      </c>
      <c r="E197" s="137" t="s">
        <v>28265</v>
      </c>
      <c r="F197" s="138" t="s">
        <v>27845</v>
      </c>
      <c r="G197" s="139">
        <v>975</v>
      </c>
      <c r="H197" s="140">
        <v>487500</v>
      </c>
      <c r="I197" s="141"/>
      <c r="J197" s="139"/>
    </row>
    <row r="198" spans="1:10" s="123" customFormat="1" ht="18" customHeight="1">
      <c r="A198" s="136">
        <v>4318</v>
      </c>
      <c r="B198" s="137" t="s">
        <v>28266</v>
      </c>
      <c r="C198" s="138" t="s">
        <v>28267</v>
      </c>
      <c r="D198" s="138" t="s">
        <v>12741</v>
      </c>
      <c r="E198" s="137" t="s">
        <v>28268</v>
      </c>
      <c r="F198" s="138" t="s">
        <v>27845</v>
      </c>
      <c r="G198" s="139">
        <v>975</v>
      </c>
      <c r="H198" s="140">
        <v>487500</v>
      </c>
      <c r="I198" s="141"/>
      <c r="J198" s="139"/>
    </row>
    <row r="199" spans="1:10" s="123" customFormat="1" ht="18" customHeight="1">
      <c r="A199" s="136">
        <v>4319</v>
      </c>
      <c r="B199" s="137" t="s">
        <v>13136</v>
      </c>
      <c r="C199" s="138" t="s">
        <v>13137</v>
      </c>
      <c r="D199" s="138" t="s">
        <v>13138</v>
      </c>
      <c r="E199" s="137" t="s">
        <v>12719</v>
      </c>
      <c r="F199" s="138" t="s">
        <v>27845</v>
      </c>
      <c r="G199" s="139">
        <v>975</v>
      </c>
      <c r="H199" s="140">
        <v>487500</v>
      </c>
      <c r="I199" s="141"/>
      <c r="J199" s="139"/>
    </row>
    <row r="200" spans="1:10" s="123" customFormat="1" ht="18" customHeight="1">
      <c r="A200" s="136">
        <v>4324</v>
      </c>
      <c r="B200" s="137" t="s">
        <v>28269</v>
      </c>
      <c r="C200" s="138" t="s">
        <v>28270</v>
      </c>
      <c r="D200" s="138" t="s">
        <v>14680</v>
      </c>
      <c r="E200" s="137" t="s">
        <v>11400</v>
      </c>
      <c r="F200" s="138" t="s">
        <v>27845</v>
      </c>
      <c r="G200" s="139">
        <v>930</v>
      </c>
      <c r="H200" s="140">
        <v>465000</v>
      </c>
      <c r="I200" s="141"/>
      <c r="J200" s="139"/>
    </row>
    <row r="201" spans="1:10" s="123" customFormat="1" ht="18" customHeight="1">
      <c r="A201" s="136">
        <v>4352</v>
      </c>
      <c r="B201" s="137" t="s">
        <v>13151</v>
      </c>
      <c r="C201" s="138" t="s">
        <v>13152</v>
      </c>
      <c r="D201" s="138" t="s">
        <v>3673</v>
      </c>
      <c r="E201" s="137" t="s">
        <v>13093</v>
      </c>
      <c r="F201" s="138" t="s">
        <v>27845</v>
      </c>
      <c r="G201" s="139">
        <v>975</v>
      </c>
      <c r="H201" s="140">
        <v>487500</v>
      </c>
      <c r="I201" s="141"/>
      <c r="J201" s="139"/>
    </row>
    <row r="202" spans="1:10" s="123" customFormat="1" ht="18" customHeight="1">
      <c r="A202" s="136">
        <v>4360</v>
      </c>
      <c r="B202" s="137" t="s">
        <v>28271</v>
      </c>
      <c r="C202" s="138" t="s">
        <v>28272</v>
      </c>
      <c r="D202" s="138" t="s">
        <v>11860</v>
      </c>
      <c r="E202" s="137" t="s">
        <v>28273</v>
      </c>
      <c r="F202" s="138" t="s">
        <v>27845</v>
      </c>
      <c r="G202" s="139">
        <v>4900</v>
      </c>
      <c r="H202" s="140">
        <v>2450000</v>
      </c>
      <c r="I202" s="141"/>
      <c r="J202" s="139"/>
    </row>
    <row r="203" spans="1:10" s="123" customFormat="1" ht="18" customHeight="1">
      <c r="A203" s="136">
        <v>4376</v>
      </c>
      <c r="B203" s="137" t="s">
        <v>28274</v>
      </c>
      <c r="C203" s="138" t="s">
        <v>28275</v>
      </c>
      <c r="D203" s="138" t="s">
        <v>21660</v>
      </c>
      <c r="E203" s="137" t="s">
        <v>28276</v>
      </c>
      <c r="F203" s="138" t="s">
        <v>27845</v>
      </c>
      <c r="G203" s="139">
        <v>975</v>
      </c>
      <c r="H203" s="140">
        <v>487500</v>
      </c>
      <c r="I203" s="141"/>
      <c r="J203" s="139"/>
    </row>
    <row r="204" spans="1:10" s="123" customFormat="1" ht="18" customHeight="1">
      <c r="A204" s="136">
        <v>4378</v>
      </c>
      <c r="B204" s="137" t="s">
        <v>13156</v>
      </c>
      <c r="C204" s="138" t="s">
        <v>13158</v>
      </c>
      <c r="D204" s="138" t="s">
        <v>13159</v>
      </c>
      <c r="E204" s="137" t="s">
        <v>13157</v>
      </c>
      <c r="F204" s="138" t="s">
        <v>27845</v>
      </c>
      <c r="G204" s="139">
        <v>930</v>
      </c>
      <c r="H204" s="140">
        <v>465000</v>
      </c>
      <c r="I204" s="141"/>
      <c r="J204" s="139"/>
    </row>
    <row r="205" spans="1:10" s="123" customFormat="1" ht="18" customHeight="1">
      <c r="A205" s="136">
        <v>4389</v>
      </c>
      <c r="B205" s="137" t="s">
        <v>13163</v>
      </c>
      <c r="C205" s="138" t="s">
        <v>28277</v>
      </c>
      <c r="D205" s="138" t="s">
        <v>28278</v>
      </c>
      <c r="E205" s="137" t="s">
        <v>28279</v>
      </c>
      <c r="F205" s="138" t="s">
        <v>27845</v>
      </c>
      <c r="G205" s="139">
        <v>975</v>
      </c>
      <c r="H205" s="140">
        <v>487500</v>
      </c>
      <c r="I205" s="141"/>
      <c r="J205" s="139"/>
    </row>
    <row r="206" spans="1:10" s="123" customFormat="1" ht="18" customHeight="1">
      <c r="A206" s="136">
        <v>4403</v>
      </c>
      <c r="B206" s="137" t="s">
        <v>13173</v>
      </c>
      <c r="C206" s="138" t="s">
        <v>28280</v>
      </c>
      <c r="D206" s="138" t="s">
        <v>26593</v>
      </c>
      <c r="E206" s="137" t="s">
        <v>11400</v>
      </c>
      <c r="F206" s="138" t="s">
        <v>27845</v>
      </c>
      <c r="G206" s="139">
        <v>930</v>
      </c>
      <c r="H206" s="140">
        <v>465000</v>
      </c>
      <c r="I206" s="141"/>
      <c r="J206" s="139"/>
    </row>
    <row r="207" spans="1:10" s="123" customFormat="1" ht="18" customHeight="1">
      <c r="A207" s="136">
        <v>4413</v>
      </c>
      <c r="B207" s="137" t="s">
        <v>7010</v>
      </c>
      <c r="C207" s="138" t="s">
        <v>28281</v>
      </c>
      <c r="D207" s="138" t="s">
        <v>18603</v>
      </c>
      <c r="E207" s="137" t="s">
        <v>28282</v>
      </c>
      <c r="F207" s="138" t="s">
        <v>27845</v>
      </c>
      <c r="G207" s="139">
        <v>975</v>
      </c>
      <c r="H207" s="140">
        <v>487500</v>
      </c>
      <c r="I207" s="141"/>
      <c r="J207" s="139"/>
    </row>
    <row r="208" spans="1:10" s="123" customFormat="1" ht="18" customHeight="1">
      <c r="A208" s="136">
        <v>4434</v>
      </c>
      <c r="B208" s="137" t="s">
        <v>28283</v>
      </c>
      <c r="C208" s="138" t="s">
        <v>28284</v>
      </c>
      <c r="D208" s="138" t="s">
        <v>16138</v>
      </c>
      <c r="E208" s="137" t="s">
        <v>28067</v>
      </c>
      <c r="F208" s="138" t="s">
        <v>27845</v>
      </c>
      <c r="G208" s="139">
        <v>930</v>
      </c>
      <c r="H208" s="140">
        <v>465000</v>
      </c>
      <c r="I208" s="141"/>
      <c r="J208" s="139"/>
    </row>
    <row r="209" spans="1:10" s="123" customFormat="1" ht="18" customHeight="1">
      <c r="A209" s="136">
        <v>4469</v>
      </c>
      <c r="B209" s="137" t="s">
        <v>13208</v>
      </c>
      <c r="C209" s="138" t="s">
        <v>13210</v>
      </c>
      <c r="D209" s="138" t="s">
        <v>13211</v>
      </c>
      <c r="E209" s="137" t="s">
        <v>13209</v>
      </c>
      <c r="F209" s="138" t="s">
        <v>27845</v>
      </c>
      <c r="G209" s="139">
        <v>930</v>
      </c>
      <c r="H209" s="140">
        <v>465000</v>
      </c>
      <c r="I209" s="141"/>
      <c r="J209" s="139"/>
    </row>
    <row r="210" spans="1:10" s="123" customFormat="1" ht="18" customHeight="1">
      <c r="A210" s="136">
        <v>4533</v>
      </c>
      <c r="B210" s="137" t="s">
        <v>28285</v>
      </c>
      <c r="C210" s="138" t="s">
        <v>28286</v>
      </c>
      <c r="D210" s="138" t="s">
        <v>28287</v>
      </c>
      <c r="E210" s="137" t="s">
        <v>28067</v>
      </c>
      <c r="F210" s="138" t="s">
        <v>27845</v>
      </c>
      <c r="G210" s="139">
        <v>930</v>
      </c>
      <c r="H210" s="140">
        <v>465000</v>
      </c>
      <c r="I210" s="141"/>
      <c r="J210" s="139"/>
    </row>
    <row r="211" spans="1:10" s="123" customFormat="1" ht="18" customHeight="1">
      <c r="A211" s="136">
        <v>4541</v>
      </c>
      <c r="B211" s="137" t="s">
        <v>28288</v>
      </c>
      <c r="C211" s="138" t="s">
        <v>28289</v>
      </c>
      <c r="D211" s="138" t="s">
        <v>13854</v>
      </c>
      <c r="E211" s="137" t="s">
        <v>28067</v>
      </c>
      <c r="F211" s="138" t="s">
        <v>27845</v>
      </c>
      <c r="G211" s="139">
        <v>930</v>
      </c>
      <c r="H211" s="140">
        <v>465000</v>
      </c>
      <c r="I211" s="141"/>
      <c r="J211" s="139"/>
    </row>
    <row r="212" spans="1:10" s="123" customFormat="1" ht="18" customHeight="1">
      <c r="A212" s="136">
        <v>4544</v>
      </c>
      <c r="B212" s="137" t="s">
        <v>2999</v>
      </c>
      <c r="C212" s="138" t="s">
        <v>18855</v>
      </c>
      <c r="D212" s="138" t="s">
        <v>18856</v>
      </c>
      <c r="E212" s="137" t="s">
        <v>18854</v>
      </c>
      <c r="F212" s="138" t="s">
        <v>27845</v>
      </c>
      <c r="G212" s="139">
        <v>930</v>
      </c>
      <c r="H212" s="140">
        <v>465000</v>
      </c>
      <c r="I212" s="141"/>
      <c r="J212" s="139"/>
    </row>
    <row r="213" spans="1:10" s="123" customFormat="1" ht="18" customHeight="1">
      <c r="A213" s="136">
        <v>4583</v>
      </c>
      <c r="B213" s="137" t="s">
        <v>28290</v>
      </c>
      <c r="C213" s="138" t="s">
        <v>28291</v>
      </c>
      <c r="D213" s="138" t="s">
        <v>1009</v>
      </c>
      <c r="E213" s="137" t="s">
        <v>28292</v>
      </c>
      <c r="F213" s="138" t="s">
        <v>27845</v>
      </c>
      <c r="G213" s="139">
        <v>930</v>
      </c>
      <c r="H213" s="140">
        <v>465000</v>
      </c>
      <c r="I213" s="141"/>
      <c r="J213" s="139"/>
    </row>
    <row r="214" spans="1:10" s="123" customFormat="1" ht="18" customHeight="1">
      <c r="A214" s="136">
        <v>4633</v>
      </c>
      <c r="B214" s="137" t="s">
        <v>28293</v>
      </c>
      <c r="C214" s="138" t="s">
        <v>28294</v>
      </c>
      <c r="D214" s="138" t="s">
        <v>26979</v>
      </c>
      <c r="E214" s="137" t="s">
        <v>11400</v>
      </c>
      <c r="F214" s="138" t="s">
        <v>27845</v>
      </c>
      <c r="G214" s="139">
        <v>930</v>
      </c>
      <c r="H214" s="140">
        <v>465000</v>
      </c>
      <c r="I214" s="141"/>
      <c r="J214" s="139"/>
    </row>
    <row r="215" spans="1:10" s="123" customFormat="1" ht="18" customHeight="1">
      <c r="A215" s="136">
        <v>4641</v>
      </c>
      <c r="B215" s="137" t="s">
        <v>28295</v>
      </c>
      <c r="C215" s="138" t="s">
        <v>28296</v>
      </c>
      <c r="D215" s="138" t="s">
        <v>28297</v>
      </c>
      <c r="E215" s="137" t="s">
        <v>28298</v>
      </c>
      <c r="F215" s="138" t="s">
        <v>27845</v>
      </c>
      <c r="G215" s="139">
        <v>975</v>
      </c>
      <c r="H215" s="140">
        <v>487500</v>
      </c>
      <c r="I215" s="141"/>
      <c r="J215" s="139"/>
    </row>
    <row r="216" spans="1:10" s="123" customFormat="1" ht="18" customHeight="1">
      <c r="A216" s="136">
        <v>4650</v>
      </c>
      <c r="B216" s="137" t="s">
        <v>28299</v>
      </c>
      <c r="C216" s="138" t="s">
        <v>28300</v>
      </c>
      <c r="D216" s="138" t="s">
        <v>26921</v>
      </c>
      <c r="E216" s="137" t="s">
        <v>28301</v>
      </c>
      <c r="F216" s="138" t="s">
        <v>27845</v>
      </c>
      <c r="G216" s="139">
        <v>975</v>
      </c>
      <c r="H216" s="140">
        <v>487500</v>
      </c>
      <c r="I216" s="141"/>
      <c r="J216" s="139"/>
    </row>
    <row r="217" spans="1:10" s="123" customFormat="1" ht="18" customHeight="1">
      <c r="A217" s="136">
        <v>4657</v>
      </c>
      <c r="B217" s="137" t="s">
        <v>28302</v>
      </c>
      <c r="C217" s="138" t="s">
        <v>28303</v>
      </c>
      <c r="D217" s="138" t="s">
        <v>16885</v>
      </c>
      <c r="E217" s="137" t="s">
        <v>28304</v>
      </c>
      <c r="F217" s="138" t="s">
        <v>27845</v>
      </c>
      <c r="G217" s="139">
        <v>930</v>
      </c>
      <c r="H217" s="140">
        <v>465000</v>
      </c>
      <c r="I217" s="141"/>
      <c r="J217" s="139"/>
    </row>
    <row r="218" spans="1:10" s="123" customFormat="1" ht="18" customHeight="1">
      <c r="A218" s="136">
        <v>4670</v>
      </c>
      <c r="B218" s="137" t="s">
        <v>28305</v>
      </c>
      <c r="C218" s="138" t="s">
        <v>28306</v>
      </c>
      <c r="D218" s="138" t="s">
        <v>12158</v>
      </c>
      <c r="E218" s="137" t="s">
        <v>28307</v>
      </c>
      <c r="F218" s="138" t="s">
        <v>27845</v>
      </c>
      <c r="G218" s="139">
        <v>975</v>
      </c>
      <c r="H218" s="140">
        <v>487500</v>
      </c>
      <c r="I218" s="141"/>
      <c r="J218" s="139"/>
    </row>
    <row r="219" spans="1:10" s="123" customFormat="1" ht="18" customHeight="1">
      <c r="A219" s="136">
        <v>4685</v>
      </c>
      <c r="B219" s="137" t="s">
        <v>28308</v>
      </c>
      <c r="C219" s="138" t="s">
        <v>28309</v>
      </c>
      <c r="D219" s="138" t="s">
        <v>18189</v>
      </c>
      <c r="E219" s="137" t="s">
        <v>28310</v>
      </c>
      <c r="F219" s="138" t="s">
        <v>27845</v>
      </c>
      <c r="G219" s="139">
        <v>1289</v>
      </c>
      <c r="H219" s="140">
        <v>644500</v>
      </c>
      <c r="I219" s="141"/>
      <c r="J219" s="139"/>
    </row>
    <row r="220" spans="1:10" s="123" customFormat="1" ht="18" customHeight="1">
      <c r="A220" s="136">
        <v>4720</v>
      </c>
      <c r="B220" s="137" t="s">
        <v>28311</v>
      </c>
      <c r="C220" s="138" t="s">
        <v>28312</v>
      </c>
      <c r="D220" s="138" t="s">
        <v>13309</v>
      </c>
      <c r="E220" s="137" t="s">
        <v>28313</v>
      </c>
      <c r="F220" s="138" t="s">
        <v>27845</v>
      </c>
      <c r="G220" s="139">
        <v>975</v>
      </c>
      <c r="H220" s="140">
        <v>487500</v>
      </c>
      <c r="I220" s="141"/>
      <c r="J220" s="139"/>
    </row>
    <row r="221" spans="1:10" s="123" customFormat="1" ht="18" customHeight="1">
      <c r="A221" s="136">
        <v>4725</v>
      </c>
      <c r="B221" s="137" t="s">
        <v>28314</v>
      </c>
      <c r="C221" s="138" t="s">
        <v>13271</v>
      </c>
      <c r="D221" s="138" t="s">
        <v>13272</v>
      </c>
      <c r="E221" s="137" t="s">
        <v>13270</v>
      </c>
      <c r="F221" s="138" t="s">
        <v>27845</v>
      </c>
      <c r="G221" s="139">
        <v>930</v>
      </c>
      <c r="H221" s="140">
        <v>465000</v>
      </c>
      <c r="I221" s="141"/>
      <c r="J221" s="139"/>
    </row>
    <row r="222" spans="1:10" s="123" customFormat="1" ht="18" customHeight="1">
      <c r="A222" s="136">
        <v>4751</v>
      </c>
      <c r="B222" s="137" t="s">
        <v>7596</v>
      </c>
      <c r="C222" s="138" t="s">
        <v>28315</v>
      </c>
      <c r="D222" s="138" t="s">
        <v>28316</v>
      </c>
      <c r="E222" s="137" t="s">
        <v>28317</v>
      </c>
      <c r="F222" s="138" t="s">
        <v>27845</v>
      </c>
      <c r="G222" s="139">
        <v>3800</v>
      </c>
      <c r="H222" s="140">
        <v>1900000</v>
      </c>
      <c r="I222" s="141"/>
      <c r="J222" s="139"/>
    </row>
    <row r="223" spans="1:10" s="123" customFormat="1" ht="18" customHeight="1">
      <c r="A223" s="136">
        <v>4760</v>
      </c>
      <c r="B223" s="137" t="s">
        <v>28318</v>
      </c>
      <c r="C223" s="138" t="s">
        <v>28319</v>
      </c>
      <c r="D223" s="138" t="s">
        <v>28320</v>
      </c>
      <c r="E223" s="137" t="s">
        <v>28321</v>
      </c>
      <c r="F223" s="138" t="s">
        <v>27845</v>
      </c>
      <c r="G223" s="139">
        <v>975</v>
      </c>
      <c r="H223" s="140">
        <v>487500</v>
      </c>
      <c r="I223" s="141"/>
      <c r="J223" s="139"/>
    </row>
    <row r="224" spans="1:10" s="123" customFormat="1" ht="18" customHeight="1">
      <c r="A224" s="136">
        <v>4798</v>
      </c>
      <c r="B224" s="137" t="s">
        <v>25715</v>
      </c>
      <c r="C224" s="138" t="s">
        <v>28322</v>
      </c>
      <c r="D224" s="138" t="s">
        <v>17482</v>
      </c>
      <c r="E224" s="137" t="s">
        <v>28323</v>
      </c>
      <c r="F224" s="138" t="s">
        <v>27845</v>
      </c>
      <c r="G224" s="139">
        <v>2578</v>
      </c>
      <c r="H224" s="140">
        <v>1289000</v>
      </c>
      <c r="I224" s="141"/>
      <c r="J224" s="139"/>
    </row>
    <row r="225" spans="1:10" s="123" customFormat="1" ht="18" customHeight="1">
      <c r="A225" s="136">
        <v>4873</v>
      </c>
      <c r="B225" s="137" t="s">
        <v>5526</v>
      </c>
      <c r="C225" s="138" t="s">
        <v>28324</v>
      </c>
      <c r="D225" s="138" t="s">
        <v>14061</v>
      </c>
      <c r="E225" s="137" t="s">
        <v>28325</v>
      </c>
      <c r="F225" s="138" t="s">
        <v>27845</v>
      </c>
      <c r="G225" s="139">
        <v>975</v>
      </c>
      <c r="H225" s="140">
        <v>487500</v>
      </c>
      <c r="I225" s="141"/>
      <c r="J225" s="139"/>
    </row>
    <row r="226" spans="1:10" s="123" customFormat="1" ht="18" customHeight="1">
      <c r="A226" s="136">
        <v>4894</v>
      </c>
      <c r="B226" s="137" t="s">
        <v>25753</v>
      </c>
      <c r="C226" s="138" t="s">
        <v>28326</v>
      </c>
      <c r="D226" s="138" t="s">
        <v>28211</v>
      </c>
      <c r="E226" s="137" t="s">
        <v>28327</v>
      </c>
      <c r="F226" s="138" t="s">
        <v>27845</v>
      </c>
      <c r="G226" s="139">
        <v>930</v>
      </c>
      <c r="H226" s="140">
        <v>465000</v>
      </c>
      <c r="I226" s="141"/>
      <c r="J226" s="139"/>
    </row>
    <row r="227" spans="1:10" s="123" customFormat="1" ht="18" customHeight="1">
      <c r="A227" s="136">
        <v>4919</v>
      </c>
      <c r="B227" s="137" t="s">
        <v>28328</v>
      </c>
      <c r="C227" s="138" t="s">
        <v>28329</v>
      </c>
      <c r="D227" s="138" t="s">
        <v>19925</v>
      </c>
      <c r="E227" s="137" t="s">
        <v>28330</v>
      </c>
      <c r="F227" s="138" t="s">
        <v>27845</v>
      </c>
      <c r="G227" s="139">
        <v>975</v>
      </c>
      <c r="H227" s="140">
        <v>487500</v>
      </c>
      <c r="I227" s="141"/>
      <c r="J227" s="139"/>
    </row>
    <row r="228" spans="1:10" s="123" customFormat="1" ht="18" customHeight="1">
      <c r="A228" s="136">
        <v>4932</v>
      </c>
      <c r="B228" s="137" t="s">
        <v>2623</v>
      </c>
      <c r="C228" s="138" t="s">
        <v>28331</v>
      </c>
      <c r="D228" s="138" t="s">
        <v>21828</v>
      </c>
      <c r="E228" s="137" t="s">
        <v>28332</v>
      </c>
      <c r="F228" s="138" t="s">
        <v>27845</v>
      </c>
      <c r="G228" s="139">
        <v>930</v>
      </c>
      <c r="H228" s="140">
        <v>465000</v>
      </c>
      <c r="I228" s="141"/>
      <c r="J228" s="139"/>
    </row>
    <row r="229" spans="1:10" s="123" customFormat="1" ht="18" customHeight="1">
      <c r="A229" s="136">
        <v>4971</v>
      </c>
      <c r="B229" s="137" t="s">
        <v>28333</v>
      </c>
      <c r="C229" s="138" t="s">
        <v>28334</v>
      </c>
      <c r="D229" s="138" t="s">
        <v>14257</v>
      </c>
      <c r="E229" s="137" t="s">
        <v>28335</v>
      </c>
      <c r="F229" s="138" t="s">
        <v>27845</v>
      </c>
      <c r="G229" s="139">
        <v>2790</v>
      </c>
      <c r="H229" s="140">
        <v>1395000</v>
      </c>
      <c r="I229" s="141"/>
      <c r="J229" s="139"/>
    </row>
    <row r="230" spans="1:10" s="123" customFormat="1" ht="18" customHeight="1">
      <c r="A230" s="136">
        <v>4975</v>
      </c>
      <c r="B230" s="137" t="s">
        <v>28336</v>
      </c>
      <c r="C230" s="138" t="s">
        <v>28337</v>
      </c>
      <c r="D230" s="138" t="s">
        <v>20158</v>
      </c>
      <c r="E230" s="137" t="s">
        <v>28338</v>
      </c>
      <c r="F230" s="138" t="s">
        <v>27845</v>
      </c>
      <c r="G230" s="139">
        <v>930</v>
      </c>
      <c r="H230" s="140">
        <v>465000</v>
      </c>
      <c r="I230" s="141"/>
      <c r="J230" s="139"/>
    </row>
    <row r="231" spans="1:10" s="123" customFormat="1" ht="18" customHeight="1">
      <c r="A231" s="136">
        <v>5016</v>
      </c>
      <c r="B231" s="137" t="s">
        <v>13334</v>
      </c>
      <c r="C231" s="138" t="s">
        <v>13336</v>
      </c>
      <c r="D231" s="138" t="s">
        <v>13337</v>
      </c>
      <c r="E231" s="137" t="s">
        <v>13335</v>
      </c>
      <c r="F231" s="138" t="s">
        <v>27845</v>
      </c>
      <c r="G231" s="139">
        <v>975</v>
      </c>
      <c r="H231" s="140">
        <v>487500</v>
      </c>
      <c r="I231" s="141"/>
      <c r="J231" s="139"/>
    </row>
    <row r="232" spans="1:10" s="123" customFormat="1" ht="18" customHeight="1">
      <c r="A232" s="136">
        <v>5116</v>
      </c>
      <c r="B232" s="137" t="s">
        <v>28339</v>
      </c>
      <c r="C232" s="138" t="s">
        <v>28340</v>
      </c>
      <c r="D232" s="138" t="s">
        <v>15984</v>
      </c>
      <c r="E232" s="137" t="s">
        <v>28341</v>
      </c>
      <c r="F232" s="138" t="s">
        <v>27845</v>
      </c>
      <c r="G232" s="139">
        <v>930</v>
      </c>
      <c r="H232" s="140">
        <v>465000</v>
      </c>
      <c r="I232" s="141"/>
      <c r="J232" s="139"/>
    </row>
    <row r="233" spans="1:10" s="123" customFormat="1" ht="18" customHeight="1">
      <c r="A233" s="136">
        <v>5151</v>
      </c>
      <c r="B233" s="137" t="s">
        <v>28342</v>
      </c>
      <c r="C233" s="138" t="s">
        <v>28343</v>
      </c>
      <c r="D233" s="138" t="s">
        <v>22490</v>
      </c>
      <c r="E233" s="137" t="s">
        <v>28344</v>
      </c>
      <c r="F233" s="138" t="s">
        <v>27845</v>
      </c>
      <c r="G233" s="139">
        <v>975</v>
      </c>
      <c r="H233" s="140">
        <v>487500</v>
      </c>
      <c r="I233" s="141"/>
      <c r="J233" s="139"/>
    </row>
    <row r="234" spans="1:10" s="123" customFormat="1" ht="18" customHeight="1">
      <c r="A234" s="136">
        <v>5160</v>
      </c>
      <c r="B234" s="137" t="s">
        <v>28345</v>
      </c>
      <c r="C234" s="138" t="s">
        <v>13394</v>
      </c>
      <c r="D234" s="138" t="s">
        <v>28346</v>
      </c>
      <c r="E234" s="137" t="s">
        <v>28347</v>
      </c>
      <c r="F234" s="138" t="s">
        <v>27845</v>
      </c>
      <c r="G234" s="139">
        <v>975</v>
      </c>
      <c r="H234" s="140">
        <v>487500</v>
      </c>
      <c r="I234" s="141"/>
      <c r="J234" s="139"/>
    </row>
    <row r="235" spans="1:10" s="123" customFormat="1" ht="18" customHeight="1">
      <c r="A235" s="136">
        <v>5231</v>
      </c>
      <c r="B235" s="137" t="s">
        <v>7174</v>
      </c>
      <c r="C235" s="138" t="s">
        <v>28348</v>
      </c>
      <c r="D235" s="138" t="s">
        <v>28349</v>
      </c>
      <c r="E235" s="137" t="s">
        <v>28350</v>
      </c>
      <c r="F235" s="138" t="s">
        <v>27845</v>
      </c>
      <c r="G235" s="139">
        <v>975</v>
      </c>
      <c r="H235" s="140">
        <v>487500</v>
      </c>
      <c r="I235" s="141"/>
      <c r="J235" s="139"/>
    </row>
    <row r="236" spans="1:10" s="123" customFormat="1" ht="18" customHeight="1">
      <c r="A236" s="136">
        <v>5245</v>
      </c>
      <c r="B236" s="137" t="s">
        <v>28351</v>
      </c>
      <c r="C236" s="138" t="s">
        <v>28352</v>
      </c>
      <c r="D236" s="138" t="s">
        <v>14651</v>
      </c>
      <c r="E236" s="137" t="s">
        <v>11400</v>
      </c>
      <c r="F236" s="138" t="s">
        <v>27845</v>
      </c>
      <c r="G236" s="139">
        <v>930</v>
      </c>
      <c r="H236" s="140">
        <v>465000</v>
      </c>
      <c r="I236" s="141"/>
      <c r="J236" s="139"/>
    </row>
    <row r="237" spans="1:10" s="123" customFormat="1" ht="18" customHeight="1">
      <c r="A237" s="136">
        <v>5252</v>
      </c>
      <c r="B237" s="137" t="s">
        <v>28353</v>
      </c>
      <c r="C237" s="138" t="s">
        <v>28354</v>
      </c>
      <c r="D237" s="138" t="s">
        <v>25380</v>
      </c>
      <c r="E237" s="137" t="s">
        <v>28355</v>
      </c>
      <c r="F237" s="138" t="s">
        <v>27845</v>
      </c>
      <c r="G237" s="139">
        <v>975</v>
      </c>
      <c r="H237" s="140">
        <v>487500</v>
      </c>
      <c r="I237" s="141"/>
      <c r="J237" s="139"/>
    </row>
    <row r="238" spans="1:10" s="123" customFormat="1" ht="18" customHeight="1">
      <c r="A238" s="136">
        <v>5271</v>
      </c>
      <c r="B238" s="137" t="s">
        <v>28356</v>
      </c>
      <c r="C238" s="138" t="s">
        <v>28357</v>
      </c>
      <c r="D238" s="138" t="s">
        <v>17807</v>
      </c>
      <c r="E238" s="137" t="s">
        <v>28358</v>
      </c>
      <c r="F238" s="138" t="s">
        <v>27845</v>
      </c>
      <c r="G238" s="139">
        <v>930</v>
      </c>
      <c r="H238" s="140">
        <v>465000</v>
      </c>
      <c r="I238" s="141"/>
      <c r="J238" s="139"/>
    </row>
    <row r="239" spans="1:10" s="123" customFormat="1" ht="18" customHeight="1">
      <c r="A239" s="136">
        <v>5274</v>
      </c>
      <c r="B239" s="137" t="s">
        <v>13430</v>
      </c>
      <c r="C239" s="138" t="s">
        <v>13432</v>
      </c>
      <c r="D239" s="138" t="s">
        <v>13433</v>
      </c>
      <c r="E239" s="137" t="s">
        <v>13431</v>
      </c>
      <c r="F239" s="138" t="s">
        <v>27845</v>
      </c>
      <c r="G239" s="139">
        <v>975</v>
      </c>
      <c r="H239" s="140">
        <v>487500</v>
      </c>
      <c r="I239" s="141"/>
      <c r="J239" s="139"/>
    </row>
    <row r="240" spans="1:10" s="123" customFormat="1" ht="18" customHeight="1">
      <c r="A240" s="136">
        <v>5275</v>
      </c>
      <c r="B240" s="137" t="s">
        <v>28359</v>
      </c>
      <c r="C240" s="138" t="s">
        <v>28360</v>
      </c>
      <c r="D240" s="138" t="s">
        <v>12523</v>
      </c>
      <c r="E240" s="137" t="s">
        <v>11400</v>
      </c>
      <c r="F240" s="138" t="s">
        <v>27845</v>
      </c>
      <c r="G240" s="139">
        <v>930</v>
      </c>
      <c r="H240" s="140">
        <v>465000</v>
      </c>
      <c r="I240" s="141"/>
      <c r="J240" s="139"/>
    </row>
    <row r="241" spans="1:10" s="123" customFormat="1" ht="18" customHeight="1">
      <c r="A241" s="136">
        <v>5292</v>
      </c>
      <c r="B241" s="137" t="s">
        <v>7566</v>
      </c>
      <c r="C241" s="138" t="s">
        <v>13435</v>
      </c>
      <c r="D241" s="138" t="s">
        <v>13436</v>
      </c>
      <c r="E241" s="137" t="s">
        <v>13434</v>
      </c>
      <c r="F241" s="138" t="s">
        <v>27845</v>
      </c>
      <c r="G241" s="139">
        <v>930</v>
      </c>
      <c r="H241" s="140">
        <v>465000</v>
      </c>
      <c r="I241" s="141"/>
      <c r="J241" s="139"/>
    </row>
    <row r="242" spans="1:10" s="123" customFormat="1" ht="18" customHeight="1">
      <c r="A242" s="136">
        <v>5293</v>
      </c>
      <c r="B242" s="137" t="s">
        <v>8508</v>
      </c>
      <c r="C242" s="138" t="s">
        <v>13438</v>
      </c>
      <c r="D242" s="138" t="s">
        <v>13439</v>
      </c>
      <c r="E242" s="137" t="s">
        <v>13437</v>
      </c>
      <c r="F242" s="138" t="s">
        <v>27845</v>
      </c>
      <c r="G242" s="139">
        <v>975</v>
      </c>
      <c r="H242" s="140">
        <v>487500</v>
      </c>
      <c r="I242" s="141"/>
      <c r="J242" s="139"/>
    </row>
    <row r="243" spans="1:10" s="123" customFormat="1" ht="18" customHeight="1">
      <c r="A243" s="136">
        <v>5363</v>
      </c>
      <c r="B243" s="137" t="s">
        <v>28361</v>
      </c>
      <c r="C243" s="138" t="s">
        <v>28362</v>
      </c>
      <c r="D243" s="138" t="s">
        <v>28363</v>
      </c>
      <c r="E243" s="137" t="s">
        <v>28364</v>
      </c>
      <c r="F243" s="138" t="s">
        <v>27845</v>
      </c>
      <c r="G243" s="139">
        <v>975</v>
      </c>
      <c r="H243" s="140">
        <v>487500</v>
      </c>
      <c r="I243" s="141"/>
      <c r="J243" s="139"/>
    </row>
    <row r="244" spans="1:10" s="123" customFormat="1" ht="18" customHeight="1">
      <c r="A244" s="136">
        <v>5382</v>
      </c>
      <c r="B244" s="137" t="s">
        <v>13481</v>
      </c>
      <c r="C244" s="138" t="s">
        <v>28365</v>
      </c>
      <c r="D244" s="138" t="s">
        <v>28366</v>
      </c>
      <c r="E244" s="137" t="s">
        <v>11400</v>
      </c>
      <c r="F244" s="138" t="s">
        <v>27845</v>
      </c>
      <c r="G244" s="139">
        <v>930</v>
      </c>
      <c r="H244" s="140">
        <v>465000</v>
      </c>
      <c r="I244" s="141"/>
      <c r="J244" s="139"/>
    </row>
    <row r="245" spans="1:10" s="123" customFormat="1" ht="18" customHeight="1">
      <c r="A245" s="136">
        <v>5396</v>
      </c>
      <c r="B245" s="137" t="s">
        <v>13496</v>
      </c>
      <c r="C245" s="138" t="s">
        <v>13498</v>
      </c>
      <c r="D245" s="138" t="s">
        <v>13499</v>
      </c>
      <c r="E245" s="137" t="s">
        <v>13497</v>
      </c>
      <c r="F245" s="138" t="s">
        <v>27845</v>
      </c>
      <c r="G245" s="139">
        <v>975</v>
      </c>
      <c r="H245" s="140">
        <v>487500</v>
      </c>
      <c r="I245" s="141"/>
      <c r="J245" s="139"/>
    </row>
    <row r="246" spans="1:10" s="123" customFormat="1" ht="18" customHeight="1">
      <c r="A246" s="136">
        <v>5492</v>
      </c>
      <c r="B246" s="137" t="s">
        <v>13530</v>
      </c>
      <c r="C246" s="138" t="s">
        <v>13531</v>
      </c>
      <c r="D246" s="138" t="s">
        <v>13532</v>
      </c>
      <c r="E246" s="137" t="s">
        <v>4112</v>
      </c>
      <c r="F246" s="138" t="s">
        <v>27845</v>
      </c>
      <c r="G246" s="139">
        <v>930</v>
      </c>
      <c r="H246" s="140">
        <v>465000</v>
      </c>
      <c r="I246" s="141"/>
      <c r="J246" s="139"/>
    </row>
    <row r="247" spans="1:10" s="123" customFormat="1" ht="18" customHeight="1">
      <c r="A247" s="136">
        <v>5509</v>
      </c>
      <c r="B247" s="137" t="s">
        <v>8130</v>
      </c>
      <c r="C247" s="138" t="s">
        <v>13534</v>
      </c>
      <c r="D247" s="138" t="s">
        <v>13535</v>
      </c>
      <c r="E247" s="137" t="s">
        <v>13533</v>
      </c>
      <c r="F247" s="138" t="s">
        <v>27845</v>
      </c>
      <c r="G247" s="139">
        <v>975</v>
      </c>
      <c r="H247" s="140">
        <v>487500</v>
      </c>
      <c r="I247" s="141"/>
      <c r="J247" s="139"/>
    </row>
    <row r="248" spans="1:10" s="123" customFormat="1" ht="18" customHeight="1">
      <c r="A248" s="136">
        <v>5540</v>
      </c>
      <c r="B248" s="137" t="s">
        <v>6515</v>
      </c>
      <c r="C248" s="138" t="s">
        <v>28367</v>
      </c>
      <c r="D248" s="138" t="s">
        <v>28368</v>
      </c>
      <c r="E248" s="137" t="s">
        <v>11400</v>
      </c>
      <c r="F248" s="138" t="s">
        <v>27845</v>
      </c>
      <c r="G248" s="139">
        <v>930</v>
      </c>
      <c r="H248" s="140">
        <v>465000</v>
      </c>
      <c r="I248" s="141"/>
      <c r="J248" s="139"/>
    </row>
    <row r="249" spans="1:10" s="123" customFormat="1" ht="18" customHeight="1">
      <c r="A249" s="136">
        <v>5550</v>
      </c>
      <c r="B249" s="137" t="s">
        <v>25968</v>
      </c>
      <c r="C249" s="138" t="s">
        <v>28369</v>
      </c>
      <c r="D249" s="138" t="s">
        <v>28370</v>
      </c>
      <c r="E249" s="137" t="s">
        <v>11400</v>
      </c>
      <c r="F249" s="138" t="s">
        <v>27845</v>
      </c>
      <c r="G249" s="139">
        <v>930</v>
      </c>
      <c r="H249" s="140">
        <v>465000</v>
      </c>
      <c r="I249" s="141"/>
      <c r="J249" s="139"/>
    </row>
    <row r="250" spans="1:10" s="123" customFormat="1" ht="18" customHeight="1">
      <c r="A250" s="136">
        <v>5597</v>
      </c>
      <c r="B250" s="137" t="s">
        <v>8815</v>
      </c>
      <c r="C250" s="138" t="s">
        <v>13576</v>
      </c>
      <c r="D250" s="138" t="s">
        <v>13577</v>
      </c>
      <c r="E250" s="137" t="s">
        <v>13575</v>
      </c>
      <c r="F250" s="138" t="s">
        <v>27845</v>
      </c>
      <c r="G250" s="139">
        <v>930</v>
      </c>
      <c r="H250" s="140">
        <v>465000</v>
      </c>
      <c r="I250" s="141"/>
      <c r="J250" s="139"/>
    </row>
    <row r="251" spans="1:10" s="123" customFormat="1" ht="18" customHeight="1">
      <c r="A251" s="136">
        <v>5638</v>
      </c>
      <c r="B251" s="137" t="s">
        <v>13614</v>
      </c>
      <c r="C251" s="138" t="s">
        <v>28371</v>
      </c>
      <c r="D251" s="138" t="s">
        <v>13284</v>
      </c>
      <c r="E251" s="137" t="s">
        <v>11400</v>
      </c>
      <c r="F251" s="138" t="s">
        <v>27845</v>
      </c>
      <c r="G251" s="139">
        <v>930</v>
      </c>
      <c r="H251" s="140">
        <v>465000</v>
      </c>
      <c r="I251" s="141"/>
      <c r="J251" s="139"/>
    </row>
    <row r="252" spans="1:10" s="123" customFormat="1" ht="18" customHeight="1">
      <c r="A252" s="136">
        <v>5664</v>
      </c>
      <c r="B252" s="137" t="s">
        <v>28372</v>
      </c>
      <c r="C252" s="138" t="s">
        <v>28373</v>
      </c>
      <c r="D252" s="138" t="s">
        <v>28374</v>
      </c>
      <c r="E252" s="137" t="s">
        <v>11400</v>
      </c>
      <c r="F252" s="138" t="s">
        <v>27845</v>
      </c>
      <c r="G252" s="139">
        <v>930</v>
      </c>
      <c r="H252" s="140">
        <v>465000</v>
      </c>
      <c r="I252" s="141"/>
      <c r="J252" s="139"/>
    </row>
    <row r="253" spans="1:10" s="123" customFormat="1" ht="18" customHeight="1">
      <c r="A253" s="136">
        <v>5676</v>
      </c>
      <c r="B253" s="137" t="s">
        <v>28375</v>
      </c>
      <c r="C253" s="138" t="s">
        <v>28376</v>
      </c>
      <c r="D253" s="138" t="s">
        <v>28377</v>
      </c>
      <c r="E253" s="137" t="s">
        <v>11400</v>
      </c>
      <c r="F253" s="138" t="s">
        <v>27845</v>
      </c>
      <c r="G253" s="139">
        <v>930</v>
      </c>
      <c r="H253" s="140">
        <v>465000</v>
      </c>
      <c r="I253" s="141"/>
      <c r="J253" s="139"/>
    </row>
    <row r="254" spans="1:10" s="123" customFormat="1" ht="18" customHeight="1">
      <c r="A254" s="136">
        <v>5738</v>
      </c>
      <c r="B254" s="137" t="s">
        <v>13670</v>
      </c>
      <c r="C254" s="138" t="s">
        <v>28378</v>
      </c>
      <c r="D254" s="138" t="s">
        <v>340</v>
      </c>
      <c r="E254" s="137" t="s">
        <v>11400</v>
      </c>
      <c r="F254" s="138" t="s">
        <v>27845</v>
      </c>
      <c r="G254" s="139">
        <v>930</v>
      </c>
      <c r="H254" s="140">
        <v>465000</v>
      </c>
      <c r="I254" s="141"/>
      <c r="J254" s="139"/>
    </row>
    <row r="255" spans="1:10" s="123" customFormat="1" ht="18" customHeight="1">
      <c r="A255" s="136">
        <v>5755</v>
      </c>
      <c r="B255" s="137" t="s">
        <v>13678</v>
      </c>
      <c r="C255" s="138" t="s">
        <v>13680</v>
      </c>
      <c r="D255" s="138" t="s">
        <v>13681</v>
      </c>
      <c r="E255" s="137" t="s">
        <v>13679</v>
      </c>
      <c r="F255" s="138" t="s">
        <v>27845</v>
      </c>
      <c r="G255" s="139">
        <v>930</v>
      </c>
      <c r="H255" s="140">
        <v>465000</v>
      </c>
      <c r="I255" s="141"/>
      <c r="J255" s="139"/>
    </row>
    <row r="256" spans="1:10" s="123" customFormat="1" ht="18" customHeight="1">
      <c r="A256" s="136">
        <v>5838</v>
      </c>
      <c r="B256" s="137" t="s">
        <v>28379</v>
      </c>
      <c r="C256" s="138" t="s">
        <v>28380</v>
      </c>
      <c r="D256" s="138" t="s">
        <v>22432</v>
      </c>
      <c r="E256" s="137" t="s">
        <v>11400</v>
      </c>
      <c r="F256" s="138" t="s">
        <v>27845</v>
      </c>
      <c r="G256" s="139">
        <v>930</v>
      </c>
      <c r="H256" s="140">
        <v>465000</v>
      </c>
      <c r="I256" s="141"/>
      <c r="J256" s="139"/>
    </row>
    <row r="257" spans="1:10" s="123" customFormat="1" ht="18" customHeight="1">
      <c r="A257" s="136">
        <v>5879</v>
      </c>
      <c r="B257" s="137" t="s">
        <v>13745</v>
      </c>
      <c r="C257" s="138" t="s">
        <v>13748</v>
      </c>
      <c r="D257" s="138" t="s">
        <v>13749</v>
      </c>
      <c r="E257" s="137" t="s">
        <v>13437</v>
      </c>
      <c r="F257" s="138" t="s">
        <v>27845</v>
      </c>
      <c r="G257" s="139">
        <v>975</v>
      </c>
      <c r="H257" s="140">
        <v>487500</v>
      </c>
      <c r="I257" s="141"/>
      <c r="J257" s="139"/>
    </row>
    <row r="258" spans="1:10" s="123" customFormat="1" ht="18" customHeight="1">
      <c r="A258" s="136">
        <v>5920</v>
      </c>
      <c r="B258" s="137" t="s">
        <v>28381</v>
      </c>
      <c r="C258" s="138" t="s">
        <v>28382</v>
      </c>
      <c r="D258" s="138" t="s">
        <v>28383</v>
      </c>
      <c r="E258" s="137" t="s">
        <v>28384</v>
      </c>
      <c r="F258" s="138" t="s">
        <v>27845</v>
      </c>
      <c r="G258" s="139">
        <v>930</v>
      </c>
      <c r="H258" s="140">
        <v>465000</v>
      </c>
      <c r="I258" s="141"/>
      <c r="J258" s="139"/>
    </row>
    <row r="259" spans="1:10" s="123" customFormat="1" ht="18" customHeight="1">
      <c r="A259" s="136">
        <v>5965</v>
      </c>
      <c r="B259" s="137" t="s">
        <v>13802</v>
      </c>
      <c r="C259" s="138" t="s">
        <v>28385</v>
      </c>
      <c r="D259" s="138" t="s">
        <v>28386</v>
      </c>
      <c r="E259" s="137" t="s">
        <v>28067</v>
      </c>
      <c r="F259" s="138" t="s">
        <v>27845</v>
      </c>
      <c r="G259" s="139">
        <v>930</v>
      </c>
      <c r="H259" s="140">
        <v>465000</v>
      </c>
      <c r="I259" s="141"/>
      <c r="J259" s="139"/>
    </row>
    <row r="260" spans="1:10" s="123" customFormat="1" ht="18" customHeight="1">
      <c r="A260" s="136">
        <v>5969</v>
      </c>
      <c r="B260" s="137" t="s">
        <v>7298</v>
      </c>
      <c r="C260" s="138" t="s">
        <v>18928</v>
      </c>
      <c r="D260" s="138" t="s">
        <v>18071</v>
      </c>
      <c r="E260" s="137" t="s">
        <v>28387</v>
      </c>
      <c r="F260" s="138" t="s">
        <v>27845</v>
      </c>
      <c r="G260" s="139">
        <v>930</v>
      </c>
      <c r="H260" s="140">
        <v>465000</v>
      </c>
      <c r="I260" s="141"/>
      <c r="J260" s="139"/>
    </row>
    <row r="261" spans="1:10" s="123" customFormat="1" ht="18" customHeight="1">
      <c r="A261" s="136">
        <v>6030</v>
      </c>
      <c r="B261" s="137" t="s">
        <v>18330</v>
      </c>
      <c r="C261" s="138" t="s">
        <v>28388</v>
      </c>
      <c r="D261" s="138" t="s">
        <v>19908</v>
      </c>
      <c r="E261" s="137" t="s">
        <v>28389</v>
      </c>
      <c r="F261" s="138" t="s">
        <v>27845</v>
      </c>
      <c r="G261" s="139">
        <v>930</v>
      </c>
      <c r="H261" s="140">
        <v>465000</v>
      </c>
      <c r="I261" s="141"/>
      <c r="J261" s="139"/>
    </row>
    <row r="262" spans="1:10" s="123" customFormat="1" ht="18" customHeight="1">
      <c r="A262" s="136">
        <v>6037</v>
      </c>
      <c r="B262" s="137" t="s">
        <v>28390</v>
      </c>
      <c r="C262" s="138" t="s">
        <v>28391</v>
      </c>
      <c r="D262" s="138" t="s">
        <v>18479</v>
      </c>
      <c r="E262" s="137" t="s">
        <v>11400</v>
      </c>
      <c r="F262" s="138" t="s">
        <v>27845</v>
      </c>
      <c r="G262" s="139">
        <v>2790</v>
      </c>
      <c r="H262" s="140">
        <v>1395000</v>
      </c>
      <c r="I262" s="141"/>
      <c r="J262" s="139"/>
    </row>
    <row r="263" spans="1:10" s="123" customFormat="1" ht="18" customHeight="1">
      <c r="A263" s="136">
        <v>6040</v>
      </c>
      <c r="B263" s="137" t="s">
        <v>13842</v>
      </c>
      <c r="C263" s="138" t="s">
        <v>28392</v>
      </c>
      <c r="D263" s="138" t="s">
        <v>12087</v>
      </c>
      <c r="E263" s="137" t="s">
        <v>11400</v>
      </c>
      <c r="F263" s="138" t="s">
        <v>27845</v>
      </c>
      <c r="G263" s="139">
        <v>930</v>
      </c>
      <c r="H263" s="140">
        <v>465000</v>
      </c>
      <c r="I263" s="141"/>
      <c r="J263" s="139"/>
    </row>
    <row r="264" spans="1:10" s="123" customFormat="1" ht="18" customHeight="1">
      <c r="A264" s="136">
        <v>6094</v>
      </c>
      <c r="B264" s="137" t="s">
        <v>13863</v>
      </c>
      <c r="C264" s="138" t="s">
        <v>13864</v>
      </c>
      <c r="D264" s="138" t="s">
        <v>17497</v>
      </c>
      <c r="E264" s="137" t="s">
        <v>28393</v>
      </c>
      <c r="F264" s="138" t="s">
        <v>27845</v>
      </c>
      <c r="G264" s="139">
        <v>930</v>
      </c>
      <c r="H264" s="140">
        <v>465000</v>
      </c>
      <c r="I264" s="141"/>
      <c r="J264" s="139"/>
    </row>
    <row r="265" spans="1:10" s="123" customFormat="1" ht="18" customHeight="1">
      <c r="A265" s="136">
        <v>6098</v>
      </c>
      <c r="B265" s="137" t="s">
        <v>28394</v>
      </c>
      <c r="C265" s="138" t="s">
        <v>28395</v>
      </c>
      <c r="D265" s="138" t="s">
        <v>14430</v>
      </c>
      <c r="E265" s="137" t="s">
        <v>28396</v>
      </c>
      <c r="F265" s="138" t="s">
        <v>27845</v>
      </c>
      <c r="G265" s="139">
        <v>930</v>
      </c>
      <c r="H265" s="140">
        <v>465000</v>
      </c>
      <c r="I265" s="141"/>
      <c r="J265" s="139"/>
    </row>
    <row r="266" spans="1:10" s="123" customFormat="1" ht="18" customHeight="1">
      <c r="A266" s="136">
        <v>6106</v>
      </c>
      <c r="B266" s="137" t="s">
        <v>21740</v>
      </c>
      <c r="C266" s="138" t="s">
        <v>28397</v>
      </c>
      <c r="D266" s="138" t="s">
        <v>14043</v>
      </c>
      <c r="E266" s="137" t="s">
        <v>28398</v>
      </c>
      <c r="F266" s="138" t="s">
        <v>27845</v>
      </c>
      <c r="G266" s="139">
        <v>930</v>
      </c>
      <c r="H266" s="140">
        <v>465000</v>
      </c>
      <c r="I266" s="141"/>
      <c r="J266" s="139"/>
    </row>
    <row r="267" spans="1:10" s="123" customFormat="1" ht="18" customHeight="1">
      <c r="A267" s="136">
        <v>6110</v>
      </c>
      <c r="B267" s="137" t="s">
        <v>13870</v>
      </c>
      <c r="C267" s="138" t="s">
        <v>13872</v>
      </c>
      <c r="D267" s="138" t="s">
        <v>11527</v>
      </c>
      <c r="E267" s="137" t="s">
        <v>13871</v>
      </c>
      <c r="F267" s="138" t="s">
        <v>27845</v>
      </c>
      <c r="G267" s="139">
        <v>930</v>
      </c>
      <c r="H267" s="140">
        <v>465000</v>
      </c>
      <c r="I267" s="141"/>
      <c r="J267" s="139"/>
    </row>
    <row r="268" spans="1:10" s="123" customFormat="1" ht="18" customHeight="1">
      <c r="A268" s="136">
        <v>6196</v>
      </c>
      <c r="B268" s="137" t="s">
        <v>13908</v>
      </c>
      <c r="C268" s="138" t="s">
        <v>13910</v>
      </c>
      <c r="D268" s="138" t="s">
        <v>13911</v>
      </c>
      <c r="E268" s="137" t="s">
        <v>13909</v>
      </c>
      <c r="F268" s="138" t="s">
        <v>27845</v>
      </c>
      <c r="G268" s="139">
        <v>975</v>
      </c>
      <c r="H268" s="140">
        <v>487500</v>
      </c>
      <c r="I268" s="141"/>
      <c r="J268" s="139"/>
    </row>
    <row r="269" spans="1:10" s="123" customFormat="1" ht="18" customHeight="1">
      <c r="A269" s="136">
        <v>6233</v>
      </c>
      <c r="B269" s="137" t="s">
        <v>6413</v>
      </c>
      <c r="C269" s="138" t="s">
        <v>13927</v>
      </c>
      <c r="D269" s="138" t="s">
        <v>13880</v>
      </c>
      <c r="E269" s="137" t="s">
        <v>13926</v>
      </c>
      <c r="F269" s="138" t="s">
        <v>27845</v>
      </c>
      <c r="G269" s="139">
        <v>975</v>
      </c>
      <c r="H269" s="140">
        <v>487500</v>
      </c>
      <c r="I269" s="141"/>
      <c r="J269" s="139"/>
    </row>
    <row r="270" spans="1:10" s="123" customFormat="1" ht="18" customHeight="1">
      <c r="A270" s="136">
        <v>6269</v>
      </c>
      <c r="B270" s="137" t="s">
        <v>13953</v>
      </c>
      <c r="C270" s="138" t="s">
        <v>13955</v>
      </c>
      <c r="D270" s="138" t="s">
        <v>11722</v>
      </c>
      <c r="E270" s="137" t="s">
        <v>13954</v>
      </c>
      <c r="F270" s="138" t="s">
        <v>27845</v>
      </c>
      <c r="G270" s="139">
        <v>975</v>
      </c>
      <c r="H270" s="140">
        <v>487500</v>
      </c>
      <c r="I270" s="141"/>
      <c r="J270" s="139"/>
    </row>
    <row r="271" spans="1:10" s="123" customFormat="1" ht="18" customHeight="1">
      <c r="A271" s="136">
        <v>6274</v>
      </c>
      <c r="B271" s="137" t="s">
        <v>28399</v>
      </c>
      <c r="C271" s="138" t="s">
        <v>28400</v>
      </c>
      <c r="D271" s="138" t="s">
        <v>863</v>
      </c>
      <c r="E271" s="137" t="s">
        <v>11400</v>
      </c>
      <c r="F271" s="138" t="s">
        <v>27845</v>
      </c>
      <c r="G271" s="139">
        <v>930</v>
      </c>
      <c r="H271" s="140">
        <v>465000</v>
      </c>
      <c r="I271" s="141"/>
      <c r="J271" s="139"/>
    </row>
    <row r="272" spans="1:10" s="123" customFormat="1" ht="18" customHeight="1">
      <c r="A272" s="136">
        <v>6285</v>
      </c>
      <c r="B272" s="137" t="s">
        <v>28401</v>
      </c>
      <c r="C272" s="138" t="s">
        <v>28402</v>
      </c>
      <c r="D272" s="138" t="s">
        <v>28403</v>
      </c>
      <c r="E272" s="137" t="s">
        <v>11400</v>
      </c>
      <c r="F272" s="138" t="s">
        <v>27845</v>
      </c>
      <c r="G272" s="139">
        <v>930</v>
      </c>
      <c r="H272" s="140">
        <v>465000</v>
      </c>
      <c r="I272" s="141"/>
      <c r="J272" s="139"/>
    </row>
    <row r="273" spans="1:10" s="123" customFormat="1" ht="18" customHeight="1">
      <c r="A273" s="136">
        <v>6292</v>
      </c>
      <c r="B273" s="137" t="s">
        <v>13974</v>
      </c>
      <c r="C273" s="138" t="s">
        <v>13976</v>
      </c>
      <c r="D273" s="138" t="s">
        <v>13977</v>
      </c>
      <c r="E273" s="137" t="s">
        <v>13975</v>
      </c>
      <c r="F273" s="138" t="s">
        <v>27845</v>
      </c>
      <c r="G273" s="139">
        <v>975</v>
      </c>
      <c r="H273" s="140">
        <v>487500</v>
      </c>
      <c r="I273" s="141"/>
      <c r="J273" s="139"/>
    </row>
    <row r="274" spans="1:10" s="123" customFormat="1" ht="18" customHeight="1">
      <c r="A274" s="136">
        <v>6312</v>
      </c>
      <c r="B274" s="137" t="s">
        <v>28404</v>
      </c>
      <c r="C274" s="138" t="s">
        <v>28405</v>
      </c>
      <c r="D274" s="138" t="s">
        <v>20664</v>
      </c>
      <c r="E274" s="137" t="s">
        <v>28406</v>
      </c>
      <c r="F274" s="138" t="s">
        <v>27845</v>
      </c>
      <c r="G274" s="139">
        <v>930</v>
      </c>
      <c r="H274" s="140">
        <v>465000</v>
      </c>
      <c r="I274" s="141"/>
      <c r="J274" s="139"/>
    </row>
    <row r="275" spans="1:10" s="123" customFormat="1" ht="18" customHeight="1">
      <c r="A275" s="136">
        <v>6316</v>
      </c>
      <c r="B275" s="137" t="s">
        <v>13993</v>
      </c>
      <c r="C275" s="138" t="s">
        <v>13995</v>
      </c>
      <c r="D275" s="138" t="s">
        <v>1687</v>
      </c>
      <c r="E275" s="137" t="s">
        <v>13994</v>
      </c>
      <c r="F275" s="138" t="s">
        <v>27845</v>
      </c>
      <c r="G275" s="139">
        <v>975</v>
      </c>
      <c r="H275" s="140">
        <v>487500</v>
      </c>
      <c r="I275" s="141"/>
      <c r="J275" s="139"/>
    </row>
    <row r="276" spans="1:10" s="123" customFormat="1" ht="18" customHeight="1">
      <c r="A276" s="136">
        <v>6415</v>
      </c>
      <c r="B276" s="137" t="s">
        <v>8258</v>
      </c>
      <c r="C276" s="138" t="s">
        <v>14059</v>
      </c>
      <c r="D276" s="138" t="s">
        <v>13532</v>
      </c>
      <c r="E276" s="137" t="s">
        <v>12326</v>
      </c>
      <c r="F276" s="138" t="s">
        <v>27845</v>
      </c>
      <c r="G276" s="139">
        <v>975</v>
      </c>
      <c r="H276" s="140">
        <v>487500</v>
      </c>
      <c r="I276" s="141"/>
      <c r="J276" s="139"/>
    </row>
    <row r="277" spans="1:10" s="123" customFormat="1" ht="18" customHeight="1">
      <c r="A277" s="136">
        <v>6447</v>
      </c>
      <c r="B277" s="137" t="s">
        <v>28407</v>
      </c>
      <c r="C277" s="138" t="s">
        <v>28408</v>
      </c>
      <c r="D277" s="138" t="s">
        <v>14043</v>
      </c>
      <c r="E277" s="137" t="s">
        <v>28409</v>
      </c>
      <c r="F277" s="138" t="s">
        <v>27845</v>
      </c>
      <c r="G277" s="139">
        <v>975</v>
      </c>
      <c r="H277" s="140">
        <v>487500</v>
      </c>
      <c r="I277" s="141"/>
      <c r="J277" s="139"/>
    </row>
    <row r="278" spans="1:10" s="123" customFormat="1" ht="18" customHeight="1">
      <c r="A278" s="136">
        <v>6524</v>
      </c>
      <c r="B278" s="137" t="s">
        <v>28410</v>
      </c>
      <c r="C278" s="138" t="s">
        <v>28411</v>
      </c>
      <c r="D278" s="138" t="s">
        <v>28412</v>
      </c>
      <c r="E278" s="137" t="s">
        <v>11400</v>
      </c>
      <c r="F278" s="138" t="s">
        <v>27845</v>
      </c>
      <c r="G278" s="139">
        <v>930</v>
      </c>
      <c r="H278" s="140">
        <v>465000</v>
      </c>
      <c r="I278" s="141"/>
      <c r="J278" s="139"/>
    </row>
    <row r="279" spans="1:10" s="123" customFormat="1" ht="18" customHeight="1">
      <c r="A279" s="136">
        <v>6594</v>
      </c>
      <c r="B279" s="137" t="s">
        <v>14157</v>
      </c>
      <c r="C279" s="138" t="s">
        <v>14159</v>
      </c>
      <c r="D279" s="138" t="s">
        <v>14160</v>
      </c>
      <c r="E279" s="137" t="s">
        <v>14158</v>
      </c>
      <c r="F279" s="138" t="s">
        <v>27845</v>
      </c>
      <c r="G279" s="139">
        <v>975</v>
      </c>
      <c r="H279" s="140">
        <v>487500</v>
      </c>
      <c r="I279" s="141"/>
      <c r="J279" s="139"/>
    </row>
    <row r="280" spans="1:10" s="123" customFormat="1" ht="18" customHeight="1">
      <c r="A280" s="136">
        <v>6603</v>
      </c>
      <c r="B280" s="137" t="s">
        <v>28413</v>
      </c>
      <c r="C280" s="138" t="s">
        <v>28414</v>
      </c>
      <c r="D280" s="138" t="s">
        <v>28415</v>
      </c>
      <c r="E280" s="137" t="s">
        <v>28416</v>
      </c>
      <c r="F280" s="138" t="s">
        <v>27845</v>
      </c>
      <c r="G280" s="139">
        <v>930</v>
      </c>
      <c r="H280" s="140">
        <v>465000</v>
      </c>
      <c r="I280" s="141"/>
      <c r="J280" s="139"/>
    </row>
    <row r="281" spans="1:10" s="123" customFormat="1" ht="18" customHeight="1">
      <c r="A281" s="136">
        <v>6604</v>
      </c>
      <c r="B281" s="137" t="s">
        <v>14164</v>
      </c>
      <c r="C281" s="138" t="s">
        <v>14166</v>
      </c>
      <c r="D281" s="138" t="s">
        <v>13047</v>
      </c>
      <c r="E281" s="137" t="s">
        <v>14165</v>
      </c>
      <c r="F281" s="138" t="s">
        <v>27845</v>
      </c>
      <c r="G281" s="139">
        <v>930</v>
      </c>
      <c r="H281" s="140">
        <v>465000</v>
      </c>
      <c r="I281" s="141"/>
      <c r="J281" s="139"/>
    </row>
    <row r="282" spans="1:10" s="123" customFormat="1" ht="18" customHeight="1">
      <c r="A282" s="136">
        <v>6605</v>
      </c>
      <c r="B282" s="137" t="s">
        <v>14167</v>
      </c>
      <c r="C282" s="138" t="s">
        <v>14169</v>
      </c>
      <c r="D282" s="138" t="s">
        <v>14170</v>
      </c>
      <c r="E282" s="137" t="s">
        <v>14168</v>
      </c>
      <c r="F282" s="138" t="s">
        <v>27845</v>
      </c>
      <c r="G282" s="139">
        <v>2219</v>
      </c>
      <c r="H282" s="140">
        <v>1109500</v>
      </c>
      <c r="I282" s="141"/>
      <c r="J282" s="139"/>
    </row>
    <row r="283" spans="1:10" s="123" customFormat="1" ht="18" customHeight="1">
      <c r="A283" s="136">
        <v>6636</v>
      </c>
      <c r="B283" s="137" t="s">
        <v>14186</v>
      </c>
      <c r="C283" s="138" t="s">
        <v>14188</v>
      </c>
      <c r="D283" s="138" t="s">
        <v>14189</v>
      </c>
      <c r="E283" s="137" t="s">
        <v>14187</v>
      </c>
      <c r="F283" s="138" t="s">
        <v>27845</v>
      </c>
      <c r="G283" s="139">
        <v>975</v>
      </c>
      <c r="H283" s="140">
        <v>487500</v>
      </c>
      <c r="I283" s="141"/>
      <c r="J283" s="139"/>
    </row>
    <row r="284" spans="1:10" s="123" customFormat="1" ht="18" customHeight="1">
      <c r="A284" s="136">
        <v>6649</v>
      </c>
      <c r="B284" s="137" t="s">
        <v>14200</v>
      </c>
      <c r="C284" s="138" t="s">
        <v>14202</v>
      </c>
      <c r="D284" s="138" t="s">
        <v>14203</v>
      </c>
      <c r="E284" s="137" t="s">
        <v>14201</v>
      </c>
      <c r="F284" s="138" t="s">
        <v>27845</v>
      </c>
      <c r="G284" s="139">
        <v>975</v>
      </c>
      <c r="H284" s="140">
        <v>487500</v>
      </c>
      <c r="I284" s="141"/>
      <c r="J284" s="139"/>
    </row>
    <row r="285" spans="1:10" s="123" customFormat="1" ht="18" customHeight="1">
      <c r="A285" s="136">
        <v>6740</v>
      </c>
      <c r="B285" s="137" t="s">
        <v>14254</v>
      </c>
      <c r="C285" s="138" t="s">
        <v>28417</v>
      </c>
      <c r="D285" s="138" t="s">
        <v>17608</v>
      </c>
      <c r="E285" s="137" t="s">
        <v>11400</v>
      </c>
      <c r="F285" s="138" t="s">
        <v>27845</v>
      </c>
      <c r="G285" s="139">
        <v>930</v>
      </c>
      <c r="H285" s="140">
        <v>465000</v>
      </c>
      <c r="I285" s="141"/>
      <c r="J285" s="139"/>
    </row>
    <row r="286" spans="1:10" s="123" customFormat="1" ht="18" customHeight="1">
      <c r="A286" s="136">
        <v>6757</v>
      </c>
      <c r="B286" s="137" t="s">
        <v>28418</v>
      </c>
      <c r="C286" s="138" t="s">
        <v>28419</v>
      </c>
      <c r="D286" s="138" t="s">
        <v>11860</v>
      </c>
      <c r="E286" s="137" t="s">
        <v>28420</v>
      </c>
      <c r="F286" s="138" t="s">
        <v>27845</v>
      </c>
      <c r="G286" s="139">
        <v>975</v>
      </c>
      <c r="H286" s="140">
        <v>487500</v>
      </c>
      <c r="I286" s="141"/>
      <c r="J286" s="139"/>
    </row>
    <row r="287" spans="1:10" s="123" customFormat="1" ht="18" customHeight="1">
      <c r="A287" s="136">
        <v>6796</v>
      </c>
      <c r="B287" s="137" t="s">
        <v>14285</v>
      </c>
      <c r="C287" s="138" t="s">
        <v>14287</v>
      </c>
      <c r="D287" s="138" t="s">
        <v>14288</v>
      </c>
      <c r="E287" s="137" t="s">
        <v>14286</v>
      </c>
      <c r="F287" s="138" t="s">
        <v>27845</v>
      </c>
      <c r="G287" s="139">
        <v>975</v>
      </c>
      <c r="H287" s="140">
        <v>487500</v>
      </c>
      <c r="I287" s="141"/>
      <c r="J287" s="139"/>
    </row>
    <row r="288" spans="1:10" s="123" customFormat="1" ht="18" customHeight="1">
      <c r="A288" s="136">
        <v>6805</v>
      </c>
      <c r="B288" s="137" t="s">
        <v>28421</v>
      </c>
      <c r="C288" s="138" t="s">
        <v>28422</v>
      </c>
      <c r="D288" s="138" t="s">
        <v>11722</v>
      </c>
      <c r="E288" s="137" t="s">
        <v>12906</v>
      </c>
      <c r="F288" s="138" t="s">
        <v>27845</v>
      </c>
      <c r="G288" s="139">
        <v>975</v>
      </c>
      <c r="H288" s="140">
        <v>487500</v>
      </c>
      <c r="I288" s="141"/>
      <c r="J288" s="139"/>
    </row>
    <row r="289" spans="1:10" s="123" customFormat="1" ht="18" customHeight="1">
      <c r="A289" s="136">
        <v>6811</v>
      </c>
      <c r="B289" s="137" t="s">
        <v>28423</v>
      </c>
      <c r="C289" s="138" t="s">
        <v>28424</v>
      </c>
      <c r="D289" s="138" t="s">
        <v>16542</v>
      </c>
      <c r="E289" s="137" t="s">
        <v>11400</v>
      </c>
      <c r="F289" s="138" t="s">
        <v>27845</v>
      </c>
      <c r="G289" s="139">
        <v>930</v>
      </c>
      <c r="H289" s="140">
        <v>465000</v>
      </c>
      <c r="I289" s="141"/>
      <c r="J289" s="139"/>
    </row>
    <row r="290" spans="1:10" s="123" customFormat="1" ht="18" customHeight="1">
      <c r="A290" s="136">
        <v>6842</v>
      </c>
      <c r="B290" s="137" t="s">
        <v>14293</v>
      </c>
      <c r="C290" s="138" t="s">
        <v>14295</v>
      </c>
      <c r="D290" s="138" t="s">
        <v>14296</v>
      </c>
      <c r="E290" s="137" t="s">
        <v>28425</v>
      </c>
      <c r="F290" s="138" t="s">
        <v>27845</v>
      </c>
      <c r="G290" s="139">
        <v>930</v>
      </c>
      <c r="H290" s="140">
        <v>465000</v>
      </c>
      <c r="I290" s="141"/>
      <c r="J290" s="139"/>
    </row>
    <row r="291" spans="1:10" s="123" customFormat="1" ht="18" customHeight="1">
      <c r="A291" s="136">
        <v>6914</v>
      </c>
      <c r="B291" s="137" t="s">
        <v>28426</v>
      </c>
      <c r="C291" s="138" t="s">
        <v>28427</v>
      </c>
      <c r="D291" s="138" t="s">
        <v>28428</v>
      </c>
      <c r="E291" s="137" t="s">
        <v>28429</v>
      </c>
      <c r="F291" s="138" t="s">
        <v>27845</v>
      </c>
      <c r="G291" s="139">
        <v>975</v>
      </c>
      <c r="H291" s="140">
        <v>487500</v>
      </c>
      <c r="I291" s="141"/>
      <c r="J291" s="139"/>
    </row>
    <row r="292" spans="1:10" s="123" customFormat="1" ht="18" customHeight="1">
      <c r="A292" s="136">
        <v>6979</v>
      </c>
      <c r="B292" s="137" t="s">
        <v>28430</v>
      </c>
      <c r="C292" s="138" t="s">
        <v>28431</v>
      </c>
      <c r="D292" s="138" t="s">
        <v>2759</v>
      </c>
      <c r="E292" s="137" t="s">
        <v>28432</v>
      </c>
      <c r="F292" s="138" t="s">
        <v>27845</v>
      </c>
      <c r="G292" s="139">
        <v>975</v>
      </c>
      <c r="H292" s="140">
        <v>487500</v>
      </c>
      <c r="I292" s="141"/>
      <c r="J292" s="139"/>
    </row>
    <row r="293" spans="1:10" s="123" customFormat="1" ht="18" customHeight="1">
      <c r="A293" s="136">
        <v>6980</v>
      </c>
      <c r="B293" s="137" t="s">
        <v>28433</v>
      </c>
      <c r="C293" s="138" t="s">
        <v>28434</v>
      </c>
      <c r="D293" s="138" t="s">
        <v>19096</v>
      </c>
      <c r="E293" s="137" t="s">
        <v>28435</v>
      </c>
      <c r="F293" s="138" t="s">
        <v>27845</v>
      </c>
      <c r="G293" s="139">
        <v>930</v>
      </c>
      <c r="H293" s="140">
        <v>465000</v>
      </c>
      <c r="I293" s="141"/>
      <c r="J293" s="139"/>
    </row>
    <row r="294" spans="1:10" s="123" customFormat="1" ht="18" customHeight="1">
      <c r="A294" s="136">
        <v>6995</v>
      </c>
      <c r="B294" s="137" t="s">
        <v>28436</v>
      </c>
      <c r="C294" s="138" t="s">
        <v>28437</v>
      </c>
      <c r="D294" s="138" t="s">
        <v>28438</v>
      </c>
      <c r="E294" s="137" t="s">
        <v>28439</v>
      </c>
      <c r="F294" s="138" t="s">
        <v>27845</v>
      </c>
      <c r="G294" s="139">
        <v>975</v>
      </c>
      <c r="H294" s="140">
        <v>487500</v>
      </c>
      <c r="I294" s="141"/>
      <c r="J294" s="139"/>
    </row>
    <row r="295" spans="1:10" s="123" customFormat="1" ht="18" customHeight="1">
      <c r="A295" s="136">
        <v>7018</v>
      </c>
      <c r="B295" s="137" t="s">
        <v>14369</v>
      </c>
      <c r="C295" s="138" t="s">
        <v>14371</v>
      </c>
      <c r="D295" s="138" t="s">
        <v>14372</v>
      </c>
      <c r="E295" s="137" t="s">
        <v>11990</v>
      </c>
      <c r="F295" s="138" t="s">
        <v>27845</v>
      </c>
      <c r="G295" s="139">
        <v>975</v>
      </c>
      <c r="H295" s="140">
        <v>487500</v>
      </c>
      <c r="I295" s="141"/>
      <c r="J295" s="139"/>
    </row>
    <row r="296" spans="1:10" s="123" customFormat="1" ht="18" customHeight="1">
      <c r="A296" s="136">
        <v>7039</v>
      </c>
      <c r="B296" s="137" t="s">
        <v>28440</v>
      </c>
      <c r="C296" s="138" t="s">
        <v>28441</v>
      </c>
      <c r="D296" s="138" t="s">
        <v>28442</v>
      </c>
      <c r="E296" s="137" t="s">
        <v>28443</v>
      </c>
      <c r="F296" s="138" t="s">
        <v>27845</v>
      </c>
      <c r="G296" s="139">
        <v>975</v>
      </c>
      <c r="H296" s="140">
        <v>487500</v>
      </c>
      <c r="I296" s="141"/>
      <c r="J296" s="139"/>
    </row>
    <row r="297" spans="1:10" s="123" customFormat="1" ht="18" customHeight="1">
      <c r="A297" s="136">
        <v>7085</v>
      </c>
      <c r="B297" s="137" t="s">
        <v>14401</v>
      </c>
      <c r="C297" s="138" t="s">
        <v>14403</v>
      </c>
      <c r="D297" s="138" t="s">
        <v>14404</v>
      </c>
      <c r="E297" s="137" t="s">
        <v>14402</v>
      </c>
      <c r="F297" s="138" t="s">
        <v>27845</v>
      </c>
      <c r="G297" s="139">
        <v>930</v>
      </c>
      <c r="H297" s="140">
        <v>465000</v>
      </c>
      <c r="I297" s="141"/>
      <c r="J297" s="139"/>
    </row>
    <row r="298" spans="1:10" s="123" customFormat="1" ht="18" customHeight="1">
      <c r="A298" s="136">
        <v>7177</v>
      </c>
      <c r="B298" s="137" t="s">
        <v>26412</v>
      </c>
      <c r="C298" s="138" t="s">
        <v>28444</v>
      </c>
      <c r="D298" s="138" t="s">
        <v>21078</v>
      </c>
      <c r="E298" s="137" t="s">
        <v>28445</v>
      </c>
      <c r="F298" s="138" t="s">
        <v>27845</v>
      </c>
      <c r="G298" s="139">
        <v>930</v>
      </c>
      <c r="H298" s="140">
        <v>465000</v>
      </c>
      <c r="I298" s="141"/>
      <c r="J298" s="139"/>
    </row>
    <row r="299" spans="1:10" s="123" customFormat="1" ht="18" customHeight="1">
      <c r="A299" s="136">
        <v>7186</v>
      </c>
      <c r="B299" s="137" t="s">
        <v>14444</v>
      </c>
      <c r="C299" s="138" t="s">
        <v>14445</v>
      </c>
      <c r="D299" s="138" t="s">
        <v>1865</v>
      </c>
      <c r="E299" s="137" t="s">
        <v>14168</v>
      </c>
      <c r="F299" s="138" t="s">
        <v>27845</v>
      </c>
      <c r="G299" s="139">
        <v>930</v>
      </c>
      <c r="H299" s="140">
        <v>465000</v>
      </c>
      <c r="I299" s="141"/>
      <c r="J299" s="139"/>
    </row>
    <row r="300" spans="1:10" s="123" customFormat="1" ht="18" customHeight="1">
      <c r="A300" s="136">
        <v>7204</v>
      </c>
      <c r="B300" s="137" t="s">
        <v>28446</v>
      </c>
      <c r="C300" s="138" t="s">
        <v>28447</v>
      </c>
      <c r="D300" s="138" t="s">
        <v>1017</v>
      </c>
      <c r="E300" s="137" t="s">
        <v>11400</v>
      </c>
      <c r="F300" s="138" t="s">
        <v>27845</v>
      </c>
      <c r="G300" s="139">
        <v>930</v>
      </c>
      <c r="H300" s="140">
        <v>465000</v>
      </c>
      <c r="I300" s="141"/>
      <c r="J300" s="139"/>
    </row>
    <row r="301" spans="1:10" s="123" customFormat="1" ht="18" customHeight="1">
      <c r="A301" s="136">
        <v>7248</v>
      </c>
      <c r="B301" s="137" t="s">
        <v>28448</v>
      </c>
      <c r="C301" s="138" t="s">
        <v>28449</v>
      </c>
      <c r="D301" s="138" t="s">
        <v>1176</v>
      </c>
      <c r="E301" s="137" t="s">
        <v>28450</v>
      </c>
      <c r="F301" s="138" t="s">
        <v>27845</v>
      </c>
      <c r="G301" s="139">
        <v>975</v>
      </c>
      <c r="H301" s="140">
        <v>487500</v>
      </c>
      <c r="I301" s="141"/>
      <c r="J301" s="139"/>
    </row>
    <row r="302" spans="1:10" s="123" customFormat="1" ht="18" customHeight="1">
      <c r="A302" s="136">
        <v>7254</v>
      </c>
      <c r="B302" s="137" t="s">
        <v>16572</v>
      </c>
      <c r="C302" s="138" t="s">
        <v>16574</v>
      </c>
      <c r="D302" s="138" t="s">
        <v>16575</v>
      </c>
      <c r="E302" s="137" t="s">
        <v>16573</v>
      </c>
      <c r="F302" s="138" t="s">
        <v>27845</v>
      </c>
      <c r="G302" s="139">
        <v>975</v>
      </c>
      <c r="H302" s="140">
        <v>487500</v>
      </c>
      <c r="I302" s="141"/>
      <c r="J302" s="139"/>
    </row>
    <row r="303" spans="1:10" s="123" customFormat="1" ht="18" customHeight="1">
      <c r="A303" s="136">
        <v>7261</v>
      </c>
      <c r="B303" s="137" t="s">
        <v>22287</v>
      </c>
      <c r="C303" s="138" t="s">
        <v>28451</v>
      </c>
      <c r="D303" s="138" t="s">
        <v>18104</v>
      </c>
      <c r="E303" s="137" t="s">
        <v>11400</v>
      </c>
      <c r="F303" s="138" t="s">
        <v>27845</v>
      </c>
      <c r="G303" s="139">
        <v>930</v>
      </c>
      <c r="H303" s="140">
        <v>465000</v>
      </c>
      <c r="I303" s="141"/>
      <c r="J303" s="139"/>
    </row>
    <row r="304" spans="1:10" s="123" customFormat="1" ht="18" customHeight="1">
      <c r="A304" s="136">
        <v>7271</v>
      </c>
      <c r="B304" s="137" t="s">
        <v>17928</v>
      </c>
      <c r="C304" s="138" t="s">
        <v>28452</v>
      </c>
      <c r="D304" s="138" t="s">
        <v>28453</v>
      </c>
      <c r="E304" s="137" t="s">
        <v>28067</v>
      </c>
      <c r="F304" s="138" t="s">
        <v>27845</v>
      </c>
      <c r="G304" s="139">
        <v>930</v>
      </c>
      <c r="H304" s="140">
        <v>465000</v>
      </c>
      <c r="I304" s="141"/>
      <c r="J304" s="139"/>
    </row>
    <row r="305" spans="1:10" s="123" customFormat="1" ht="18" customHeight="1">
      <c r="A305" s="136">
        <v>7272</v>
      </c>
      <c r="B305" s="137" t="s">
        <v>17928</v>
      </c>
      <c r="C305" s="138" t="s">
        <v>28454</v>
      </c>
      <c r="D305" s="138" t="s">
        <v>21389</v>
      </c>
      <c r="E305" s="137" t="s">
        <v>28455</v>
      </c>
      <c r="F305" s="138" t="s">
        <v>27845</v>
      </c>
      <c r="G305" s="139">
        <v>930</v>
      </c>
      <c r="H305" s="140">
        <v>465000</v>
      </c>
      <c r="I305" s="141"/>
      <c r="J305" s="139"/>
    </row>
    <row r="306" spans="1:10" s="123" customFormat="1" ht="18" customHeight="1">
      <c r="A306" s="136">
        <v>7281</v>
      </c>
      <c r="B306" s="137" t="s">
        <v>28456</v>
      </c>
      <c r="C306" s="138" t="s">
        <v>28457</v>
      </c>
      <c r="D306" s="138" t="s">
        <v>20026</v>
      </c>
      <c r="E306" s="137" t="s">
        <v>11400</v>
      </c>
      <c r="F306" s="138" t="s">
        <v>27845</v>
      </c>
      <c r="G306" s="139">
        <v>930</v>
      </c>
      <c r="H306" s="140">
        <v>465000</v>
      </c>
      <c r="I306" s="141"/>
      <c r="J306" s="139"/>
    </row>
    <row r="307" spans="1:10" s="123" customFormat="1" ht="18" customHeight="1">
      <c r="A307" s="136">
        <v>7283</v>
      </c>
      <c r="B307" s="137" t="s">
        <v>28458</v>
      </c>
      <c r="C307" s="138" t="s">
        <v>28459</v>
      </c>
      <c r="D307" s="138" t="s">
        <v>24809</v>
      </c>
      <c r="E307" s="137" t="s">
        <v>11400</v>
      </c>
      <c r="F307" s="138" t="s">
        <v>27845</v>
      </c>
      <c r="G307" s="139">
        <v>930</v>
      </c>
      <c r="H307" s="140">
        <v>465000</v>
      </c>
      <c r="I307" s="141"/>
      <c r="J307" s="139"/>
    </row>
    <row r="308" spans="1:10" s="123" customFormat="1" ht="18" customHeight="1">
      <c r="A308" s="136">
        <v>7295</v>
      </c>
      <c r="B308" s="137" t="s">
        <v>28460</v>
      </c>
      <c r="C308" s="138" t="s">
        <v>28461</v>
      </c>
      <c r="D308" s="138" t="s">
        <v>25417</v>
      </c>
      <c r="E308" s="137" t="s">
        <v>11400</v>
      </c>
      <c r="F308" s="138" t="s">
        <v>27845</v>
      </c>
      <c r="G308" s="139">
        <v>930</v>
      </c>
      <c r="H308" s="140">
        <v>465000</v>
      </c>
      <c r="I308" s="141"/>
      <c r="J308" s="139"/>
    </row>
    <row r="309" spans="1:10" s="123" customFormat="1" ht="18" customHeight="1">
      <c r="A309" s="136">
        <v>7328</v>
      </c>
      <c r="B309" s="137" t="s">
        <v>28462</v>
      </c>
      <c r="C309" s="138" t="s">
        <v>28463</v>
      </c>
      <c r="D309" s="138" t="s">
        <v>28464</v>
      </c>
      <c r="E309" s="137" t="s">
        <v>11400</v>
      </c>
      <c r="F309" s="138" t="s">
        <v>27845</v>
      </c>
      <c r="G309" s="139">
        <v>930</v>
      </c>
      <c r="H309" s="140">
        <v>465000</v>
      </c>
      <c r="I309" s="141"/>
      <c r="J309" s="139"/>
    </row>
    <row r="310" spans="1:10" s="123" customFormat="1" ht="18" customHeight="1">
      <c r="A310" s="136">
        <v>7349</v>
      </c>
      <c r="B310" s="137" t="s">
        <v>28465</v>
      </c>
      <c r="C310" s="138" t="s">
        <v>28466</v>
      </c>
      <c r="D310" s="138" t="s">
        <v>12203</v>
      </c>
      <c r="E310" s="137" t="s">
        <v>11400</v>
      </c>
      <c r="F310" s="138" t="s">
        <v>27845</v>
      </c>
      <c r="G310" s="139">
        <v>930</v>
      </c>
      <c r="H310" s="140">
        <v>465000</v>
      </c>
      <c r="I310" s="141"/>
      <c r="J310" s="139"/>
    </row>
    <row r="311" spans="1:10" s="123" customFormat="1" ht="18" customHeight="1">
      <c r="A311" s="136">
        <v>7351</v>
      </c>
      <c r="B311" s="137" t="s">
        <v>14524</v>
      </c>
      <c r="C311" s="138" t="s">
        <v>14526</v>
      </c>
      <c r="D311" s="138" t="s">
        <v>14527</v>
      </c>
      <c r="E311" s="137" t="s">
        <v>14525</v>
      </c>
      <c r="F311" s="138" t="s">
        <v>27845</v>
      </c>
      <c r="G311" s="139">
        <v>930</v>
      </c>
      <c r="H311" s="140">
        <v>465000</v>
      </c>
      <c r="I311" s="141"/>
      <c r="J311" s="139"/>
    </row>
    <row r="312" spans="1:10" s="123" customFormat="1" ht="18" customHeight="1">
      <c r="A312" s="136">
        <v>7365</v>
      </c>
      <c r="B312" s="137" t="s">
        <v>6572</v>
      </c>
      <c r="C312" s="138" t="s">
        <v>28467</v>
      </c>
      <c r="D312" s="138" t="s">
        <v>27785</v>
      </c>
      <c r="E312" s="137" t="s">
        <v>28468</v>
      </c>
      <c r="F312" s="138" t="s">
        <v>27845</v>
      </c>
      <c r="G312" s="139">
        <v>975</v>
      </c>
      <c r="H312" s="140">
        <v>487500</v>
      </c>
      <c r="I312" s="141"/>
      <c r="J312" s="139"/>
    </row>
    <row r="313" spans="1:10" s="123" customFormat="1" ht="18" customHeight="1">
      <c r="A313" s="136">
        <v>7376</v>
      </c>
      <c r="B313" s="137" t="s">
        <v>28469</v>
      </c>
      <c r="C313" s="138" t="s">
        <v>14556</v>
      </c>
      <c r="D313" s="138" t="s">
        <v>12348</v>
      </c>
      <c r="E313" s="137" t="s">
        <v>28067</v>
      </c>
      <c r="F313" s="138" t="s">
        <v>27845</v>
      </c>
      <c r="G313" s="139">
        <v>930</v>
      </c>
      <c r="H313" s="140">
        <v>465000</v>
      </c>
      <c r="I313" s="141"/>
      <c r="J313" s="139"/>
    </row>
    <row r="314" spans="1:10" s="123" customFormat="1" ht="18" customHeight="1">
      <c r="A314" s="136">
        <v>7378</v>
      </c>
      <c r="B314" s="137" t="s">
        <v>28470</v>
      </c>
      <c r="C314" s="138" t="s">
        <v>28471</v>
      </c>
      <c r="D314" s="138" t="s">
        <v>13736</v>
      </c>
      <c r="E314" s="137" t="s">
        <v>28472</v>
      </c>
      <c r="F314" s="138" t="s">
        <v>27845</v>
      </c>
      <c r="G314" s="139">
        <v>930</v>
      </c>
      <c r="H314" s="140">
        <v>465000</v>
      </c>
      <c r="I314" s="141"/>
      <c r="J314" s="139"/>
    </row>
    <row r="315" spans="1:10" s="123" customFormat="1" ht="18" customHeight="1">
      <c r="A315" s="136">
        <v>7423</v>
      </c>
      <c r="B315" s="137" t="s">
        <v>28473</v>
      </c>
      <c r="C315" s="138" t="s">
        <v>28474</v>
      </c>
      <c r="D315" s="138" t="s">
        <v>14809</v>
      </c>
      <c r="E315" s="137" t="s">
        <v>28475</v>
      </c>
      <c r="F315" s="138" t="s">
        <v>27845</v>
      </c>
      <c r="G315" s="139">
        <v>930</v>
      </c>
      <c r="H315" s="140">
        <v>465000</v>
      </c>
      <c r="I315" s="141"/>
      <c r="J315" s="139"/>
    </row>
    <row r="316" spans="1:10" s="123" customFormat="1" ht="18" customHeight="1">
      <c r="A316" s="136">
        <v>7453</v>
      </c>
      <c r="B316" s="137" t="s">
        <v>18476</v>
      </c>
      <c r="C316" s="138" t="s">
        <v>18478</v>
      </c>
      <c r="D316" s="138" t="s">
        <v>12852</v>
      </c>
      <c r="E316" s="137" t="s">
        <v>28476</v>
      </c>
      <c r="F316" s="138" t="s">
        <v>27845</v>
      </c>
      <c r="G316" s="139">
        <v>930</v>
      </c>
      <c r="H316" s="140">
        <v>465000</v>
      </c>
      <c r="I316" s="141"/>
      <c r="J316" s="139"/>
    </row>
    <row r="317" spans="1:10" s="123" customFormat="1" ht="18" customHeight="1">
      <c r="A317" s="136">
        <v>7466</v>
      </c>
      <c r="B317" s="137" t="s">
        <v>28477</v>
      </c>
      <c r="C317" s="138" t="s">
        <v>28478</v>
      </c>
      <c r="D317" s="138" t="s">
        <v>16026</v>
      </c>
      <c r="E317" s="137" t="s">
        <v>28479</v>
      </c>
      <c r="F317" s="138" t="s">
        <v>27845</v>
      </c>
      <c r="G317" s="139">
        <v>975</v>
      </c>
      <c r="H317" s="140">
        <v>487500</v>
      </c>
      <c r="I317" s="141"/>
      <c r="J317" s="139"/>
    </row>
    <row r="318" spans="1:10" s="123" customFormat="1" ht="18" customHeight="1">
      <c r="A318" s="136">
        <v>7517</v>
      </c>
      <c r="B318" s="137" t="s">
        <v>14584</v>
      </c>
      <c r="C318" s="138" t="s">
        <v>14586</v>
      </c>
      <c r="D318" s="138" t="s">
        <v>1940</v>
      </c>
      <c r="E318" s="137" t="s">
        <v>14585</v>
      </c>
      <c r="F318" s="138" t="s">
        <v>27845</v>
      </c>
      <c r="G318" s="139">
        <v>975</v>
      </c>
      <c r="H318" s="140">
        <v>487500</v>
      </c>
      <c r="I318" s="141"/>
      <c r="J318" s="139"/>
    </row>
    <row r="319" spans="1:10" s="123" customFormat="1" ht="18" customHeight="1">
      <c r="A319" s="136">
        <v>7532</v>
      </c>
      <c r="B319" s="137" t="s">
        <v>28480</v>
      </c>
      <c r="C319" s="138" t="s">
        <v>28481</v>
      </c>
      <c r="D319" s="138" t="s">
        <v>24591</v>
      </c>
      <c r="E319" s="137" t="s">
        <v>28482</v>
      </c>
      <c r="F319" s="138" t="s">
        <v>27845</v>
      </c>
      <c r="G319" s="139">
        <v>930</v>
      </c>
      <c r="H319" s="140">
        <v>465000</v>
      </c>
      <c r="I319" s="141"/>
      <c r="J319" s="139"/>
    </row>
    <row r="320" spans="1:10" s="123" customFormat="1" ht="18" customHeight="1">
      <c r="A320" s="136">
        <v>7569</v>
      </c>
      <c r="B320" s="137" t="s">
        <v>22438</v>
      </c>
      <c r="C320" s="138" t="s">
        <v>28483</v>
      </c>
      <c r="D320" s="138" t="s">
        <v>28484</v>
      </c>
      <c r="E320" s="137" t="s">
        <v>28485</v>
      </c>
      <c r="F320" s="138" t="s">
        <v>27845</v>
      </c>
      <c r="G320" s="139">
        <v>930</v>
      </c>
      <c r="H320" s="140">
        <v>465000</v>
      </c>
      <c r="I320" s="141"/>
      <c r="J320" s="139"/>
    </row>
    <row r="321" spans="1:10" s="123" customFormat="1" ht="18" customHeight="1">
      <c r="A321" s="136">
        <v>7593</v>
      </c>
      <c r="B321" s="137" t="s">
        <v>28486</v>
      </c>
      <c r="C321" s="138" t="s">
        <v>28487</v>
      </c>
      <c r="D321" s="138" t="s">
        <v>28488</v>
      </c>
      <c r="E321" s="137" t="s">
        <v>28067</v>
      </c>
      <c r="F321" s="138" t="s">
        <v>27845</v>
      </c>
      <c r="G321" s="139">
        <v>930</v>
      </c>
      <c r="H321" s="140">
        <v>465000</v>
      </c>
      <c r="I321" s="141"/>
      <c r="J321" s="139"/>
    </row>
    <row r="322" spans="1:10" s="123" customFormat="1" ht="18" customHeight="1">
      <c r="A322" s="136">
        <v>7614</v>
      </c>
      <c r="B322" s="137" t="s">
        <v>14607</v>
      </c>
      <c r="C322" s="138" t="s">
        <v>14609</v>
      </c>
      <c r="D322" s="138" t="s">
        <v>14610</v>
      </c>
      <c r="E322" s="137" t="s">
        <v>14608</v>
      </c>
      <c r="F322" s="138" t="s">
        <v>27845</v>
      </c>
      <c r="G322" s="139">
        <v>975</v>
      </c>
      <c r="H322" s="140">
        <v>487500</v>
      </c>
      <c r="I322" s="141"/>
      <c r="J322" s="139"/>
    </row>
    <row r="323" spans="1:10" s="123" customFormat="1" ht="18" customHeight="1">
      <c r="A323" s="136">
        <v>7620</v>
      </c>
      <c r="B323" s="137" t="s">
        <v>28489</v>
      </c>
      <c r="C323" s="138" t="s">
        <v>28490</v>
      </c>
      <c r="D323" s="138" t="s">
        <v>28491</v>
      </c>
      <c r="E323" s="137" t="s">
        <v>28492</v>
      </c>
      <c r="F323" s="138" t="s">
        <v>27845</v>
      </c>
      <c r="G323" s="139">
        <v>975</v>
      </c>
      <c r="H323" s="140">
        <v>487500</v>
      </c>
      <c r="I323" s="141"/>
      <c r="J323" s="139"/>
    </row>
    <row r="324" spans="1:10" s="123" customFormat="1" ht="18" customHeight="1">
      <c r="A324" s="136">
        <v>7651</v>
      </c>
      <c r="B324" s="137" t="s">
        <v>14631</v>
      </c>
      <c r="C324" s="138" t="s">
        <v>14633</v>
      </c>
      <c r="D324" s="138" t="s">
        <v>14222</v>
      </c>
      <c r="E324" s="137" t="s">
        <v>14632</v>
      </c>
      <c r="F324" s="138" t="s">
        <v>27845</v>
      </c>
      <c r="G324" s="139">
        <v>975</v>
      </c>
      <c r="H324" s="140">
        <v>487500</v>
      </c>
      <c r="I324" s="141"/>
      <c r="J324" s="139"/>
    </row>
    <row r="325" spans="1:10" s="123" customFormat="1" ht="18" customHeight="1">
      <c r="A325" s="136">
        <v>7684</v>
      </c>
      <c r="B325" s="137" t="s">
        <v>28493</v>
      </c>
      <c r="C325" s="138" t="s">
        <v>28494</v>
      </c>
      <c r="D325" s="138" t="s">
        <v>17866</v>
      </c>
      <c r="E325" s="137" t="s">
        <v>28495</v>
      </c>
      <c r="F325" s="138" t="s">
        <v>27845</v>
      </c>
      <c r="G325" s="139">
        <v>975</v>
      </c>
      <c r="H325" s="140">
        <v>487500</v>
      </c>
      <c r="I325" s="141"/>
      <c r="J325" s="139"/>
    </row>
    <row r="326" spans="1:10" s="123" customFormat="1" ht="18" customHeight="1">
      <c r="A326" s="136">
        <v>7714</v>
      </c>
      <c r="B326" s="137" t="s">
        <v>28496</v>
      </c>
      <c r="C326" s="138" t="s">
        <v>28497</v>
      </c>
      <c r="D326" s="138" t="s">
        <v>28498</v>
      </c>
      <c r="E326" s="137" t="s">
        <v>11400</v>
      </c>
      <c r="F326" s="138" t="s">
        <v>27845</v>
      </c>
      <c r="G326" s="139">
        <v>930</v>
      </c>
      <c r="H326" s="140">
        <v>465000</v>
      </c>
      <c r="I326" s="141"/>
      <c r="J326" s="139"/>
    </row>
    <row r="327" spans="1:10" s="123" customFormat="1" ht="18" customHeight="1">
      <c r="A327" s="136">
        <v>7860</v>
      </c>
      <c r="B327" s="137" t="s">
        <v>28499</v>
      </c>
      <c r="C327" s="138" t="s">
        <v>28500</v>
      </c>
      <c r="D327" s="138" t="s">
        <v>21695</v>
      </c>
      <c r="E327" s="137" t="s">
        <v>11400</v>
      </c>
      <c r="F327" s="138" t="s">
        <v>27845</v>
      </c>
      <c r="G327" s="139">
        <v>930</v>
      </c>
      <c r="H327" s="140">
        <v>465000</v>
      </c>
      <c r="I327" s="141"/>
      <c r="J327" s="139"/>
    </row>
    <row r="328" spans="1:10" s="123" customFormat="1" ht="18" customHeight="1">
      <c r="A328" s="136">
        <v>7885</v>
      </c>
      <c r="B328" s="137" t="s">
        <v>28501</v>
      </c>
      <c r="C328" s="138" t="s">
        <v>28502</v>
      </c>
      <c r="D328" s="138" t="s">
        <v>28503</v>
      </c>
      <c r="E328" s="137" t="s">
        <v>28504</v>
      </c>
      <c r="F328" s="138" t="s">
        <v>27845</v>
      </c>
      <c r="G328" s="139">
        <v>930</v>
      </c>
      <c r="H328" s="140">
        <v>465000</v>
      </c>
      <c r="I328" s="141"/>
      <c r="J328" s="139"/>
    </row>
    <row r="329" spans="1:10" s="123" customFormat="1" ht="18" customHeight="1">
      <c r="A329" s="136">
        <v>7932</v>
      </c>
      <c r="B329" s="137" t="s">
        <v>28505</v>
      </c>
      <c r="C329" s="138" t="s">
        <v>28506</v>
      </c>
      <c r="D329" s="138" t="s">
        <v>28507</v>
      </c>
      <c r="E329" s="137" t="s">
        <v>11400</v>
      </c>
      <c r="F329" s="138" t="s">
        <v>27845</v>
      </c>
      <c r="G329" s="139">
        <v>930</v>
      </c>
      <c r="H329" s="140">
        <v>465000</v>
      </c>
      <c r="I329" s="141"/>
      <c r="J329" s="139"/>
    </row>
    <row r="330" spans="1:10" s="123" customFormat="1" ht="18" customHeight="1">
      <c r="A330" s="136">
        <v>7985</v>
      </c>
      <c r="B330" s="137" t="s">
        <v>28508</v>
      </c>
      <c r="C330" s="138" t="s">
        <v>28509</v>
      </c>
      <c r="D330" s="138" t="s">
        <v>19399</v>
      </c>
      <c r="E330" s="137" t="s">
        <v>28510</v>
      </c>
      <c r="F330" s="138" t="s">
        <v>27845</v>
      </c>
      <c r="G330" s="139">
        <v>930</v>
      </c>
      <c r="H330" s="140">
        <v>465000</v>
      </c>
      <c r="I330" s="141"/>
      <c r="J330" s="139"/>
    </row>
    <row r="331" spans="1:10" s="123" customFormat="1" ht="18" customHeight="1">
      <c r="A331" s="136">
        <v>7991</v>
      </c>
      <c r="B331" s="137" t="s">
        <v>14780</v>
      </c>
      <c r="C331" s="138" t="s">
        <v>14782</v>
      </c>
      <c r="D331" s="138" t="s">
        <v>14783</v>
      </c>
      <c r="E331" s="137" t="s">
        <v>14781</v>
      </c>
      <c r="F331" s="138" t="s">
        <v>27845</v>
      </c>
      <c r="G331" s="139">
        <v>975</v>
      </c>
      <c r="H331" s="140">
        <v>487500</v>
      </c>
      <c r="I331" s="141"/>
      <c r="J331" s="139"/>
    </row>
    <row r="332" spans="1:10" s="123" customFormat="1" ht="18" customHeight="1">
      <c r="A332" s="136">
        <v>7995</v>
      </c>
      <c r="B332" s="137" t="s">
        <v>28511</v>
      </c>
      <c r="C332" s="138" t="s">
        <v>28512</v>
      </c>
      <c r="D332" s="138" t="s">
        <v>22379</v>
      </c>
      <c r="E332" s="137" t="s">
        <v>28513</v>
      </c>
      <c r="F332" s="138" t="s">
        <v>27845</v>
      </c>
      <c r="G332" s="139">
        <v>975</v>
      </c>
      <c r="H332" s="140">
        <v>487500</v>
      </c>
      <c r="I332" s="141"/>
      <c r="J332" s="139"/>
    </row>
    <row r="333" spans="1:10" s="123" customFormat="1" ht="18" customHeight="1">
      <c r="A333" s="136">
        <v>8055</v>
      </c>
      <c r="B333" s="137" t="s">
        <v>28514</v>
      </c>
      <c r="C333" s="138" t="s">
        <v>28515</v>
      </c>
      <c r="D333" s="138" t="s">
        <v>13411</v>
      </c>
      <c r="E333" s="137" t="s">
        <v>28516</v>
      </c>
      <c r="F333" s="138" t="s">
        <v>27845</v>
      </c>
      <c r="G333" s="139">
        <v>975</v>
      </c>
      <c r="H333" s="140">
        <v>487500</v>
      </c>
      <c r="I333" s="141"/>
      <c r="J333" s="139"/>
    </row>
    <row r="334" spans="1:10" s="123" customFormat="1" ht="18" customHeight="1">
      <c r="A334" s="136">
        <v>8085</v>
      </c>
      <c r="B334" s="137" t="s">
        <v>28517</v>
      </c>
      <c r="C334" s="138" t="s">
        <v>28518</v>
      </c>
      <c r="D334" s="138" t="s">
        <v>13232</v>
      </c>
      <c r="E334" s="137" t="s">
        <v>28519</v>
      </c>
      <c r="F334" s="138" t="s">
        <v>27845</v>
      </c>
      <c r="G334" s="139">
        <v>930</v>
      </c>
      <c r="H334" s="140">
        <v>465000</v>
      </c>
      <c r="I334" s="141"/>
      <c r="J334" s="139"/>
    </row>
    <row r="335" spans="1:10" s="123" customFormat="1" ht="18" customHeight="1">
      <c r="A335" s="136">
        <v>8098</v>
      </c>
      <c r="B335" s="137" t="s">
        <v>28520</v>
      </c>
      <c r="C335" s="138" t="s">
        <v>28521</v>
      </c>
      <c r="D335" s="138" t="s">
        <v>28522</v>
      </c>
      <c r="E335" s="137" t="s">
        <v>28523</v>
      </c>
      <c r="F335" s="138" t="s">
        <v>27845</v>
      </c>
      <c r="G335" s="139">
        <v>975</v>
      </c>
      <c r="H335" s="140">
        <v>487500</v>
      </c>
      <c r="I335" s="141"/>
      <c r="J335" s="139"/>
    </row>
    <row r="336" spans="1:10" s="123" customFormat="1" ht="18" customHeight="1">
      <c r="A336" s="136">
        <v>8113</v>
      </c>
      <c r="B336" s="137" t="s">
        <v>28524</v>
      </c>
      <c r="C336" s="138" t="s">
        <v>28525</v>
      </c>
      <c r="D336" s="138" t="s">
        <v>4207</v>
      </c>
      <c r="E336" s="137" t="s">
        <v>11400</v>
      </c>
      <c r="F336" s="138" t="s">
        <v>27845</v>
      </c>
      <c r="G336" s="139">
        <v>930</v>
      </c>
      <c r="H336" s="140">
        <v>465000</v>
      </c>
      <c r="I336" s="141"/>
      <c r="J336" s="139"/>
    </row>
    <row r="337" spans="1:10" s="123" customFormat="1" ht="18" customHeight="1">
      <c r="A337" s="136">
        <v>8123</v>
      </c>
      <c r="B337" s="137" t="s">
        <v>14874</v>
      </c>
      <c r="C337" s="138" t="s">
        <v>14875</v>
      </c>
      <c r="D337" s="138" t="s">
        <v>14876</v>
      </c>
      <c r="E337" s="137" t="s">
        <v>11400</v>
      </c>
      <c r="F337" s="138" t="s">
        <v>27845</v>
      </c>
      <c r="G337" s="139">
        <v>930</v>
      </c>
      <c r="H337" s="140">
        <v>465000</v>
      </c>
      <c r="I337" s="141"/>
      <c r="J337" s="139"/>
    </row>
    <row r="338" spans="1:10" s="123" customFormat="1" ht="18" customHeight="1">
      <c r="A338" s="136">
        <v>8150</v>
      </c>
      <c r="B338" s="137" t="s">
        <v>28526</v>
      </c>
      <c r="C338" s="138" t="s">
        <v>28527</v>
      </c>
      <c r="D338" s="138" t="s">
        <v>27260</v>
      </c>
      <c r="E338" s="137" t="s">
        <v>28528</v>
      </c>
      <c r="F338" s="138" t="s">
        <v>27845</v>
      </c>
      <c r="G338" s="139">
        <v>975</v>
      </c>
      <c r="H338" s="140">
        <v>487500</v>
      </c>
      <c r="I338" s="141"/>
      <c r="J338" s="139"/>
    </row>
    <row r="339" spans="1:10" s="123" customFormat="1" ht="18" customHeight="1">
      <c r="A339" s="136">
        <v>8173</v>
      </c>
      <c r="B339" s="137" t="s">
        <v>14888</v>
      </c>
      <c r="C339" s="138" t="s">
        <v>14890</v>
      </c>
      <c r="D339" s="138" t="s">
        <v>14891</v>
      </c>
      <c r="E339" s="137" t="s">
        <v>14889</v>
      </c>
      <c r="F339" s="138" t="s">
        <v>27845</v>
      </c>
      <c r="G339" s="139">
        <v>975</v>
      </c>
      <c r="H339" s="140">
        <v>487500</v>
      </c>
      <c r="I339" s="141"/>
      <c r="J339" s="139"/>
    </row>
    <row r="340" spans="1:10" s="123" customFormat="1" ht="18" customHeight="1">
      <c r="A340" s="136">
        <v>8183</v>
      </c>
      <c r="B340" s="137" t="s">
        <v>14907</v>
      </c>
      <c r="C340" s="138" t="s">
        <v>14909</v>
      </c>
      <c r="D340" s="138" t="s">
        <v>28529</v>
      </c>
      <c r="E340" s="137" t="s">
        <v>28530</v>
      </c>
      <c r="F340" s="138" t="s">
        <v>27845</v>
      </c>
      <c r="G340" s="139">
        <v>975</v>
      </c>
      <c r="H340" s="140">
        <v>487500</v>
      </c>
      <c r="I340" s="141"/>
      <c r="J340" s="139"/>
    </row>
    <row r="341" spans="1:10" s="123" customFormat="1" ht="18" customHeight="1">
      <c r="A341" s="136">
        <v>8191</v>
      </c>
      <c r="B341" s="137" t="s">
        <v>28531</v>
      </c>
      <c r="C341" s="138" t="s">
        <v>28532</v>
      </c>
      <c r="D341" s="138" t="s">
        <v>15190</v>
      </c>
      <c r="E341" s="137" t="s">
        <v>11400</v>
      </c>
      <c r="F341" s="138" t="s">
        <v>27845</v>
      </c>
      <c r="G341" s="139">
        <v>930</v>
      </c>
      <c r="H341" s="140">
        <v>465000</v>
      </c>
      <c r="I341" s="141"/>
      <c r="J341" s="139"/>
    </row>
    <row r="342" spans="1:10" s="123" customFormat="1" ht="18" customHeight="1">
      <c r="A342" s="136">
        <v>8205</v>
      </c>
      <c r="B342" s="137" t="s">
        <v>28533</v>
      </c>
      <c r="C342" s="138" t="s">
        <v>14926</v>
      </c>
      <c r="D342" s="138" t="s">
        <v>18986</v>
      </c>
      <c r="E342" s="137" t="s">
        <v>28534</v>
      </c>
      <c r="F342" s="138" t="s">
        <v>27845</v>
      </c>
      <c r="G342" s="139">
        <v>975</v>
      </c>
      <c r="H342" s="140">
        <v>487500</v>
      </c>
      <c r="I342" s="141"/>
      <c r="J342" s="139"/>
    </row>
    <row r="343" spans="1:10" s="123" customFormat="1" ht="18" customHeight="1">
      <c r="A343" s="136">
        <v>8211</v>
      </c>
      <c r="B343" s="137" t="s">
        <v>14931</v>
      </c>
      <c r="C343" s="138" t="s">
        <v>14933</v>
      </c>
      <c r="D343" s="138" t="s">
        <v>14934</v>
      </c>
      <c r="E343" s="137" t="s">
        <v>14932</v>
      </c>
      <c r="F343" s="138" t="s">
        <v>27845</v>
      </c>
      <c r="G343" s="139">
        <v>975</v>
      </c>
      <c r="H343" s="140">
        <v>487500</v>
      </c>
      <c r="I343" s="141"/>
      <c r="J343" s="139"/>
    </row>
    <row r="344" spans="1:10" s="123" customFormat="1" ht="18" customHeight="1">
      <c r="A344" s="136">
        <v>8217</v>
      </c>
      <c r="B344" s="137" t="s">
        <v>28535</v>
      </c>
      <c r="C344" s="138" t="s">
        <v>28536</v>
      </c>
      <c r="D344" s="138" t="s">
        <v>1887</v>
      </c>
      <c r="E344" s="137" t="s">
        <v>28537</v>
      </c>
      <c r="F344" s="138" t="s">
        <v>27845</v>
      </c>
      <c r="G344" s="139">
        <v>930</v>
      </c>
      <c r="H344" s="140">
        <v>465000</v>
      </c>
      <c r="I344" s="141"/>
      <c r="J344" s="139"/>
    </row>
    <row r="345" spans="1:10" s="123" customFormat="1" ht="18" customHeight="1">
      <c r="A345" s="136">
        <v>8218</v>
      </c>
      <c r="B345" s="137" t="s">
        <v>14938</v>
      </c>
      <c r="C345" s="138" t="s">
        <v>14940</v>
      </c>
      <c r="D345" s="138" t="s">
        <v>14941</v>
      </c>
      <c r="E345" s="137" t="s">
        <v>14939</v>
      </c>
      <c r="F345" s="138" t="s">
        <v>27845</v>
      </c>
      <c r="G345" s="139">
        <v>975</v>
      </c>
      <c r="H345" s="140">
        <v>487500</v>
      </c>
      <c r="I345" s="141"/>
      <c r="J345" s="139"/>
    </row>
    <row r="346" spans="1:10" s="123" customFormat="1" ht="18" customHeight="1">
      <c r="A346" s="136">
        <v>8235</v>
      </c>
      <c r="B346" s="137" t="s">
        <v>28538</v>
      </c>
      <c r="C346" s="138" t="s">
        <v>28539</v>
      </c>
      <c r="D346" s="138" t="s">
        <v>17866</v>
      </c>
      <c r="E346" s="137" t="s">
        <v>11400</v>
      </c>
      <c r="F346" s="138" t="s">
        <v>27845</v>
      </c>
      <c r="G346" s="139">
        <v>930</v>
      </c>
      <c r="H346" s="140">
        <v>465000</v>
      </c>
      <c r="I346" s="141"/>
      <c r="J346" s="139"/>
    </row>
    <row r="347" spans="1:10" s="123" customFormat="1" ht="18" customHeight="1">
      <c r="A347" s="136">
        <v>8279</v>
      </c>
      <c r="B347" s="137" t="s">
        <v>28540</v>
      </c>
      <c r="C347" s="138" t="s">
        <v>28541</v>
      </c>
      <c r="D347" s="138" t="s">
        <v>24668</v>
      </c>
      <c r="E347" s="137" t="s">
        <v>11400</v>
      </c>
      <c r="F347" s="138" t="s">
        <v>27845</v>
      </c>
      <c r="G347" s="139">
        <v>930</v>
      </c>
      <c r="H347" s="140">
        <v>465000</v>
      </c>
      <c r="I347" s="141"/>
      <c r="J347" s="139"/>
    </row>
    <row r="348" spans="1:10" s="123" customFormat="1" ht="18" customHeight="1">
      <c r="A348" s="136">
        <v>8281</v>
      </c>
      <c r="B348" s="137" t="s">
        <v>28542</v>
      </c>
      <c r="C348" s="138" t="s">
        <v>28543</v>
      </c>
      <c r="D348" s="138" t="s">
        <v>13357</v>
      </c>
      <c r="E348" s="137" t="s">
        <v>28544</v>
      </c>
      <c r="F348" s="138" t="s">
        <v>27845</v>
      </c>
      <c r="G348" s="139">
        <v>930</v>
      </c>
      <c r="H348" s="140">
        <v>465000</v>
      </c>
      <c r="I348" s="141"/>
      <c r="J348" s="139"/>
    </row>
    <row r="349" spans="1:10" s="123" customFormat="1" ht="18" customHeight="1">
      <c r="A349" s="136">
        <v>8307</v>
      </c>
      <c r="B349" s="137" t="s">
        <v>28545</v>
      </c>
      <c r="C349" s="138" t="s">
        <v>28546</v>
      </c>
      <c r="D349" s="138" t="s">
        <v>11546</v>
      </c>
      <c r="E349" s="137" t="s">
        <v>28547</v>
      </c>
      <c r="F349" s="138" t="s">
        <v>27845</v>
      </c>
      <c r="G349" s="139">
        <v>930</v>
      </c>
      <c r="H349" s="140">
        <v>465000</v>
      </c>
      <c r="I349" s="141"/>
      <c r="J349" s="139"/>
    </row>
    <row r="350" spans="1:10" s="123" customFormat="1" ht="18" customHeight="1">
      <c r="A350" s="136">
        <v>8326</v>
      </c>
      <c r="B350" s="137" t="s">
        <v>28548</v>
      </c>
      <c r="C350" s="138" t="s">
        <v>28549</v>
      </c>
      <c r="D350" s="138" t="s">
        <v>28550</v>
      </c>
      <c r="E350" s="137" t="s">
        <v>11400</v>
      </c>
      <c r="F350" s="138" t="s">
        <v>27845</v>
      </c>
      <c r="G350" s="139">
        <v>930</v>
      </c>
      <c r="H350" s="140">
        <v>465000</v>
      </c>
      <c r="I350" s="141"/>
      <c r="J350" s="139"/>
    </row>
    <row r="351" spans="1:10" s="123" customFormat="1" ht="18" customHeight="1">
      <c r="A351" s="136">
        <v>8353</v>
      </c>
      <c r="B351" s="137" t="s">
        <v>28551</v>
      </c>
      <c r="C351" s="138" t="s">
        <v>28552</v>
      </c>
      <c r="D351" s="138" t="s">
        <v>28553</v>
      </c>
      <c r="E351" s="137" t="s">
        <v>28554</v>
      </c>
      <c r="F351" s="138" t="s">
        <v>27845</v>
      </c>
      <c r="G351" s="139">
        <v>930</v>
      </c>
      <c r="H351" s="140">
        <v>465000</v>
      </c>
      <c r="I351" s="141"/>
      <c r="J351" s="139"/>
    </row>
    <row r="352" spans="1:10" s="123" customFormat="1" ht="18" customHeight="1">
      <c r="A352" s="136">
        <v>8370</v>
      </c>
      <c r="B352" s="137" t="s">
        <v>28555</v>
      </c>
      <c r="C352" s="138" t="s">
        <v>28556</v>
      </c>
      <c r="D352" s="138" t="s">
        <v>24233</v>
      </c>
      <c r="E352" s="137" t="s">
        <v>28557</v>
      </c>
      <c r="F352" s="138" t="s">
        <v>27845</v>
      </c>
      <c r="G352" s="139">
        <v>975</v>
      </c>
      <c r="H352" s="140">
        <v>487500</v>
      </c>
      <c r="I352" s="141"/>
      <c r="J352" s="139"/>
    </row>
    <row r="353" spans="1:10" s="123" customFormat="1" ht="18" customHeight="1">
      <c r="A353" s="136">
        <v>8390</v>
      </c>
      <c r="B353" s="137" t="s">
        <v>28558</v>
      </c>
      <c r="C353" s="138" t="s">
        <v>28559</v>
      </c>
      <c r="D353" s="138" t="s">
        <v>2579</v>
      </c>
      <c r="E353" s="137" t="s">
        <v>11400</v>
      </c>
      <c r="F353" s="138" t="s">
        <v>27845</v>
      </c>
      <c r="G353" s="139">
        <v>930</v>
      </c>
      <c r="H353" s="140">
        <v>465000</v>
      </c>
      <c r="I353" s="141"/>
      <c r="J353" s="139"/>
    </row>
    <row r="354" spans="1:10" s="123" customFormat="1" ht="18" customHeight="1">
      <c r="A354" s="136">
        <v>8397</v>
      </c>
      <c r="B354" s="137" t="s">
        <v>14998</v>
      </c>
      <c r="C354" s="138" t="s">
        <v>15000</v>
      </c>
      <c r="D354" s="138" t="s">
        <v>15001</v>
      </c>
      <c r="E354" s="137" t="s">
        <v>14999</v>
      </c>
      <c r="F354" s="138" t="s">
        <v>27845</v>
      </c>
      <c r="G354" s="139">
        <v>930</v>
      </c>
      <c r="H354" s="140">
        <v>465000</v>
      </c>
      <c r="I354" s="141"/>
      <c r="J354" s="139"/>
    </row>
    <row r="355" spans="1:10" s="123" customFormat="1" ht="18" customHeight="1">
      <c r="A355" s="136">
        <v>8425</v>
      </c>
      <c r="B355" s="137" t="s">
        <v>15020</v>
      </c>
      <c r="C355" s="138" t="s">
        <v>15022</v>
      </c>
      <c r="D355" s="138" t="s">
        <v>15023</v>
      </c>
      <c r="E355" s="137" t="s">
        <v>15021</v>
      </c>
      <c r="F355" s="138" t="s">
        <v>27845</v>
      </c>
      <c r="G355" s="139">
        <v>975</v>
      </c>
      <c r="H355" s="140">
        <v>487500</v>
      </c>
      <c r="I355" s="141"/>
      <c r="J355" s="139"/>
    </row>
    <row r="356" spans="1:10" s="123" customFormat="1" ht="18" customHeight="1">
      <c r="A356" s="136">
        <v>8453</v>
      </c>
      <c r="B356" s="137" t="s">
        <v>28560</v>
      </c>
      <c r="C356" s="138" t="s">
        <v>28561</v>
      </c>
      <c r="D356" s="138" t="s">
        <v>3012</v>
      </c>
      <c r="E356" s="137" t="s">
        <v>11400</v>
      </c>
      <c r="F356" s="138" t="s">
        <v>27845</v>
      </c>
      <c r="G356" s="139">
        <v>930</v>
      </c>
      <c r="H356" s="140">
        <v>465000</v>
      </c>
      <c r="I356" s="141"/>
      <c r="J356" s="139"/>
    </row>
    <row r="357" spans="1:10" s="123" customFormat="1" ht="18" customHeight="1">
      <c r="A357" s="136">
        <v>8506</v>
      </c>
      <c r="B357" s="137" t="s">
        <v>28562</v>
      </c>
      <c r="C357" s="138" t="s">
        <v>28563</v>
      </c>
      <c r="D357" s="138" t="s">
        <v>14941</v>
      </c>
      <c r="E357" s="137" t="s">
        <v>28564</v>
      </c>
      <c r="F357" s="138" t="s">
        <v>27845</v>
      </c>
      <c r="G357" s="139">
        <v>930</v>
      </c>
      <c r="H357" s="140">
        <v>465000</v>
      </c>
      <c r="I357" s="141"/>
      <c r="J357" s="139"/>
    </row>
    <row r="358" spans="1:10" s="123" customFormat="1" ht="18" customHeight="1">
      <c r="A358" s="136">
        <v>8537</v>
      </c>
      <c r="B358" s="137" t="s">
        <v>15094</v>
      </c>
      <c r="C358" s="138" t="s">
        <v>15096</v>
      </c>
      <c r="D358" s="138" t="s">
        <v>11410</v>
      </c>
      <c r="E358" s="137" t="s">
        <v>15095</v>
      </c>
      <c r="F358" s="138" t="s">
        <v>27845</v>
      </c>
      <c r="G358" s="139">
        <v>975</v>
      </c>
      <c r="H358" s="140">
        <v>487500</v>
      </c>
      <c r="I358" s="141"/>
      <c r="J358" s="139"/>
    </row>
    <row r="359" spans="1:10" s="123" customFormat="1" ht="18" customHeight="1">
      <c r="A359" s="136">
        <v>8563</v>
      </c>
      <c r="B359" s="137" t="s">
        <v>15105</v>
      </c>
      <c r="C359" s="138" t="s">
        <v>15107</v>
      </c>
      <c r="D359" s="138" t="s">
        <v>12894</v>
      </c>
      <c r="E359" s="137" t="s">
        <v>15106</v>
      </c>
      <c r="F359" s="138" t="s">
        <v>27845</v>
      </c>
      <c r="G359" s="139">
        <v>975</v>
      </c>
      <c r="H359" s="140">
        <v>487500</v>
      </c>
      <c r="I359" s="141"/>
      <c r="J359" s="139"/>
    </row>
    <row r="360" spans="1:10" s="123" customFormat="1" ht="18" customHeight="1">
      <c r="A360" s="136">
        <v>8590</v>
      </c>
      <c r="B360" s="137" t="s">
        <v>28565</v>
      </c>
      <c r="C360" s="138" t="s">
        <v>28566</v>
      </c>
      <c r="D360" s="138" t="s">
        <v>19473</v>
      </c>
      <c r="E360" s="137" t="s">
        <v>28567</v>
      </c>
      <c r="F360" s="138" t="s">
        <v>27845</v>
      </c>
      <c r="G360" s="139">
        <v>975</v>
      </c>
      <c r="H360" s="140">
        <v>487500</v>
      </c>
      <c r="I360" s="141"/>
      <c r="J360" s="139"/>
    </row>
    <row r="361" spans="1:10" s="123" customFormat="1" ht="18" customHeight="1">
      <c r="A361" s="136">
        <v>8606</v>
      </c>
      <c r="B361" s="137" t="s">
        <v>22814</v>
      </c>
      <c r="C361" s="138" t="s">
        <v>28568</v>
      </c>
      <c r="D361" s="138" t="s">
        <v>26087</v>
      </c>
      <c r="E361" s="137" t="s">
        <v>11400</v>
      </c>
      <c r="F361" s="138" t="s">
        <v>27845</v>
      </c>
      <c r="G361" s="139">
        <v>930</v>
      </c>
      <c r="H361" s="140">
        <v>465000</v>
      </c>
      <c r="I361" s="141"/>
      <c r="J361" s="139"/>
    </row>
    <row r="362" spans="1:10" s="123" customFormat="1" ht="18" customHeight="1">
      <c r="A362" s="136">
        <v>8655</v>
      </c>
      <c r="B362" s="137" t="s">
        <v>28569</v>
      </c>
      <c r="C362" s="138" t="s">
        <v>28570</v>
      </c>
      <c r="D362" s="138" t="s">
        <v>1556</v>
      </c>
      <c r="E362" s="137" t="s">
        <v>28571</v>
      </c>
      <c r="F362" s="138" t="s">
        <v>27845</v>
      </c>
      <c r="G362" s="139">
        <v>930</v>
      </c>
      <c r="H362" s="140">
        <v>465000</v>
      </c>
      <c r="I362" s="141"/>
      <c r="J362" s="139"/>
    </row>
    <row r="363" spans="1:10" s="123" customFormat="1" ht="18" customHeight="1">
      <c r="A363" s="136">
        <v>8677</v>
      </c>
      <c r="B363" s="137" t="s">
        <v>22845</v>
      </c>
      <c r="C363" s="138" t="s">
        <v>28572</v>
      </c>
      <c r="D363" s="138" t="s">
        <v>24852</v>
      </c>
      <c r="E363" s="137" t="s">
        <v>28573</v>
      </c>
      <c r="F363" s="138" t="s">
        <v>27845</v>
      </c>
      <c r="G363" s="139">
        <v>975</v>
      </c>
      <c r="H363" s="140">
        <v>487500</v>
      </c>
      <c r="I363" s="141"/>
      <c r="J363" s="139"/>
    </row>
    <row r="364" spans="1:10" s="123" customFormat="1" ht="18" customHeight="1">
      <c r="A364" s="136">
        <v>8683</v>
      </c>
      <c r="B364" s="137" t="s">
        <v>15137</v>
      </c>
      <c r="C364" s="138" t="s">
        <v>15139</v>
      </c>
      <c r="D364" s="138" t="s">
        <v>15140</v>
      </c>
      <c r="E364" s="137" t="s">
        <v>15138</v>
      </c>
      <c r="F364" s="138" t="s">
        <v>27845</v>
      </c>
      <c r="G364" s="139">
        <v>975</v>
      </c>
      <c r="H364" s="140">
        <v>487500</v>
      </c>
      <c r="I364" s="141"/>
      <c r="J364" s="139"/>
    </row>
    <row r="365" spans="1:10" s="123" customFormat="1" ht="18" customHeight="1">
      <c r="A365" s="136">
        <v>8687</v>
      </c>
      <c r="B365" s="137" t="s">
        <v>17543</v>
      </c>
      <c r="C365" s="138" t="s">
        <v>28574</v>
      </c>
      <c r="D365" s="138" t="s">
        <v>28575</v>
      </c>
      <c r="E365" s="137" t="s">
        <v>28576</v>
      </c>
      <c r="F365" s="138" t="s">
        <v>27845</v>
      </c>
      <c r="G365" s="139">
        <v>930</v>
      </c>
      <c r="H365" s="140">
        <v>465000</v>
      </c>
      <c r="I365" s="141"/>
      <c r="J365" s="139"/>
    </row>
    <row r="366" spans="1:10" s="123" customFormat="1" ht="18" customHeight="1">
      <c r="A366" s="136">
        <v>8693</v>
      </c>
      <c r="B366" s="137" t="s">
        <v>28577</v>
      </c>
      <c r="C366" s="138" t="s">
        <v>28578</v>
      </c>
      <c r="D366" s="138" t="s">
        <v>22086</v>
      </c>
      <c r="E366" s="137" t="s">
        <v>11400</v>
      </c>
      <c r="F366" s="138" t="s">
        <v>27845</v>
      </c>
      <c r="G366" s="139">
        <v>930</v>
      </c>
      <c r="H366" s="140">
        <v>465000</v>
      </c>
      <c r="I366" s="141"/>
      <c r="J366" s="139"/>
    </row>
    <row r="367" spans="1:10" s="123" customFormat="1" ht="18" customHeight="1">
      <c r="A367" s="136">
        <v>8708</v>
      </c>
      <c r="B367" s="137" t="s">
        <v>28579</v>
      </c>
      <c r="C367" s="138" t="s">
        <v>28580</v>
      </c>
      <c r="D367" s="138" t="s">
        <v>11853</v>
      </c>
      <c r="E367" s="137" t="s">
        <v>28581</v>
      </c>
      <c r="F367" s="138" t="s">
        <v>27845</v>
      </c>
      <c r="G367" s="139">
        <v>930</v>
      </c>
      <c r="H367" s="140">
        <v>465000</v>
      </c>
      <c r="I367" s="141"/>
      <c r="J367" s="139"/>
    </row>
    <row r="368" spans="1:10" s="123" customFormat="1" ht="18" customHeight="1">
      <c r="A368" s="136">
        <v>8748</v>
      </c>
      <c r="B368" s="137" t="s">
        <v>15181</v>
      </c>
      <c r="C368" s="138" t="s">
        <v>28582</v>
      </c>
      <c r="D368" s="138" t="s">
        <v>12335</v>
      </c>
      <c r="E368" s="137" t="s">
        <v>28583</v>
      </c>
      <c r="F368" s="138" t="s">
        <v>27845</v>
      </c>
      <c r="G368" s="139">
        <v>930</v>
      </c>
      <c r="H368" s="140">
        <v>465000</v>
      </c>
      <c r="I368" s="141"/>
      <c r="J368" s="139"/>
    </row>
    <row r="369" spans="1:10" s="123" customFormat="1" ht="18" customHeight="1">
      <c r="A369" s="136">
        <v>8762</v>
      </c>
      <c r="B369" s="137" t="s">
        <v>18845</v>
      </c>
      <c r="C369" s="138" t="s">
        <v>28584</v>
      </c>
      <c r="D369" s="138" t="s">
        <v>12038</v>
      </c>
      <c r="E369" s="137" t="s">
        <v>11400</v>
      </c>
      <c r="F369" s="138" t="s">
        <v>27845</v>
      </c>
      <c r="G369" s="139">
        <v>930</v>
      </c>
      <c r="H369" s="140">
        <v>465000</v>
      </c>
      <c r="I369" s="141"/>
      <c r="J369" s="139"/>
    </row>
    <row r="370" spans="1:10" s="123" customFormat="1" ht="18" customHeight="1">
      <c r="A370" s="136">
        <v>8767</v>
      </c>
      <c r="B370" s="137" t="s">
        <v>28585</v>
      </c>
      <c r="C370" s="138" t="s">
        <v>28586</v>
      </c>
      <c r="D370" s="138" t="s">
        <v>28587</v>
      </c>
      <c r="E370" s="137" t="s">
        <v>28588</v>
      </c>
      <c r="F370" s="138" t="s">
        <v>27845</v>
      </c>
      <c r="G370" s="139">
        <v>975</v>
      </c>
      <c r="H370" s="140">
        <v>487500</v>
      </c>
      <c r="I370" s="141"/>
      <c r="J370" s="139"/>
    </row>
    <row r="371" spans="1:10" s="123" customFormat="1" ht="18" customHeight="1">
      <c r="A371" s="136">
        <v>8775</v>
      </c>
      <c r="B371" s="137" t="s">
        <v>28589</v>
      </c>
      <c r="C371" s="138" t="s">
        <v>28590</v>
      </c>
      <c r="D371" s="138" t="s">
        <v>28591</v>
      </c>
      <c r="E371" s="137" t="s">
        <v>11400</v>
      </c>
      <c r="F371" s="138" t="s">
        <v>27845</v>
      </c>
      <c r="G371" s="139">
        <v>930</v>
      </c>
      <c r="H371" s="140">
        <v>465000</v>
      </c>
      <c r="I371" s="141"/>
      <c r="J371" s="139"/>
    </row>
    <row r="372" spans="1:10" s="123" customFormat="1" ht="18" customHeight="1">
      <c r="A372" s="136">
        <v>8778</v>
      </c>
      <c r="B372" s="137" t="s">
        <v>28592</v>
      </c>
      <c r="C372" s="138" t="s">
        <v>28593</v>
      </c>
      <c r="D372" s="138" t="s">
        <v>28594</v>
      </c>
      <c r="E372" s="137" t="s">
        <v>28005</v>
      </c>
      <c r="F372" s="138" t="s">
        <v>27845</v>
      </c>
      <c r="G372" s="139">
        <v>975</v>
      </c>
      <c r="H372" s="140">
        <v>487500</v>
      </c>
      <c r="I372" s="141"/>
      <c r="J372" s="139"/>
    </row>
    <row r="373" spans="1:10" s="123" customFormat="1" ht="18" customHeight="1">
      <c r="A373" s="136">
        <v>8800</v>
      </c>
      <c r="B373" s="137" t="s">
        <v>28595</v>
      </c>
      <c r="C373" s="138" t="s">
        <v>28596</v>
      </c>
      <c r="D373" s="138" t="s">
        <v>28597</v>
      </c>
      <c r="E373" s="137" t="s">
        <v>28598</v>
      </c>
      <c r="F373" s="138" t="s">
        <v>27845</v>
      </c>
      <c r="G373" s="139">
        <v>930</v>
      </c>
      <c r="H373" s="140">
        <v>465000</v>
      </c>
      <c r="I373" s="141"/>
      <c r="J373" s="139"/>
    </row>
    <row r="374" spans="1:10" s="123" customFormat="1" ht="18" customHeight="1">
      <c r="A374" s="136">
        <v>8815</v>
      </c>
      <c r="B374" s="137" t="s">
        <v>28599</v>
      </c>
      <c r="C374" s="138" t="s">
        <v>28600</v>
      </c>
      <c r="D374" s="138" t="s">
        <v>28601</v>
      </c>
      <c r="E374" s="137" t="s">
        <v>11400</v>
      </c>
      <c r="F374" s="138" t="s">
        <v>27845</v>
      </c>
      <c r="G374" s="139">
        <v>930</v>
      </c>
      <c r="H374" s="140">
        <v>465000</v>
      </c>
      <c r="I374" s="141"/>
      <c r="J374" s="139"/>
    </row>
    <row r="375" spans="1:10" s="123" customFormat="1" ht="18" customHeight="1">
      <c r="A375" s="136">
        <v>8859</v>
      </c>
      <c r="B375" s="137" t="s">
        <v>28602</v>
      </c>
      <c r="C375" s="138" t="s">
        <v>28603</v>
      </c>
      <c r="D375" s="138" t="s">
        <v>19117</v>
      </c>
      <c r="E375" s="137" t="s">
        <v>28604</v>
      </c>
      <c r="F375" s="138" t="s">
        <v>27845</v>
      </c>
      <c r="G375" s="139">
        <v>930</v>
      </c>
      <c r="H375" s="140">
        <v>465000</v>
      </c>
      <c r="I375" s="141"/>
      <c r="J375" s="139"/>
    </row>
    <row r="376" spans="1:10" s="123" customFormat="1" ht="18" customHeight="1">
      <c r="A376" s="136">
        <v>8893</v>
      </c>
      <c r="B376" s="137" t="s">
        <v>28605</v>
      </c>
      <c r="C376" s="138" t="s">
        <v>28606</v>
      </c>
      <c r="D376" s="138" t="s">
        <v>23967</v>
      </c>
      <c r="E376" s="137" t="s">
        <v>11400</v>
      </c>
      <c r="F376" s="138" t="s">
        <v>27845</v>
      </c>
      <c r="G376" s="139">
        <v>930</v>
      </c>
      <c r="H376" s="140">
        <v>465000</v>
      </c>
      <c r="I376" s="141"/>
      <c r="J376" s="139"/>
    </row>
    <row r="377" spans="1:10" s="123" customFormat="1" ht="18" customHeight="1">
      <c r="A377" s="136">
        <v>8930</v>
      </c>
      <c r="B377" s="137" t="s">
        <v>9111</v>
      </c>
      <c r="C377" s="138" t="s">
        <v>28607</v>
      </c>
      <c r="D377" s="138" t="s">
        <v>18524</v>
      </c>
      <c r="E377" s="137" t="s">
        <v>28608</v>
      </c>
      <c r="F377" s="138" t="s">
        <v>27845</v>
      </c>
      <c r="G377" s="139">
        <v>930</v>
      </c>
      <c r="H377" s="140">
        <v>465000</v>
      </c>
      <c r="I377" s="141"/>
      <c r="J377" s="139"/>
    </row>
    <row r="378" spans="1:10" s="123" customFormat="1" ht="18" customHeight="1">
      <c r="A378" s="136">
        <v>8934</v>
      </c>
      <c r="B378" s="137" t="s">
        <v>28609</v>
      </c>
      <c r="C378" s="138" t="s">
        <v>28610</v>
      </c>
      <c r="D378" s="138" t="s">
        <v>2119</v>
      </c>
      <c r="E378" s="137" t="s">
        <v>28611</v>
      </c>
      <c r="F378" s="138" t="s">
        <v>27845</v>
      </c>
      <c r="G378" s="139">
        <v>930</v>
      </c>
      <c r="H378" s="140">
        <v>465000</v>
      </c>
      <c r="I378" s="141"/>
      <c r="J378" s="139"/>
    </row>
    <row r="379" spans="1:10" s="123" customFormat="1" ht="18" customHeight="1">
      <c r="A379" s="136">
        <v>8946</v>
      </c>
      <c r="B379" s="137" t="s">
        <v>22972</v>
      </c>
      <c r="C379" s="138" t="s">
        <v>28612</v>
      </c>
      <c r="D379" s="138" t="s">
        <v>28613</v>
      </c>
      <c r="E379" s="137" t="s">
        <v>28614</v>
      </c>
      <c r="F379" s="138" t="s">
        <v>27845</v>
      </c>
      <c r="G379" s="139">
        <v>975</v>
      </c>
      <c r="H379" s="140">
        <v>487500</v>
      </c>
      <c r="I379" s="141"/>
      <c r="J379" s="139"/>
    </row>
    <row r="380" spans="1:10" s="123" customFormat="1" ht="18" customHeight="1">
      <c r="A380" s="136">
        <v>8956</v>
      </c>
      <c r="B380" s="137" t="s">
        <v>15249</v>
      </c>
      <c r="C380" s="138" t="s">
        <v>15251</v>
      </c>
      <c r="D380" s="138" t="s">
        <v>15252</v>
      </c>
      <c r="E380" s="137" t="s">
        <v>28067</v>
      </c>
      <c r="F380" s="138" t="s">
        <v>27845</v>
      </c>
      <c r="G380" s="139">
        <v>930</v>
      </c>
      <c r="H380" s="140">
        <v>465000</v>
      </c>
      <c r="I380" s="141"/>
      <c r="J380" s="139"/>
    </row>
    <row r="381" spans="1:10" s="123" customFormat="1" ht="18" customHeight="1">
      <c r="A381" s="136">
        <v>8958</v>
      </c>
      <c r="B381" s="137" t="s">
        <v>28615</v>
      </c>
      <c r="C381" s="138" t="s">
        <v>28616</v>
      </c>
      <c r="D381" s="138" t="s">
        <v>26531</v>
      </c>
      <c r="E381" s="137" t="s">
        <v>11400</v>
      </c>
      <c r="F381" s="138" t="s">
        <v>27845</v>
      </c>
      <c r="G381" s="139">
        <v>930</v>
      </c>
      <c r="H381" s="140">
        <v>465000</v>
      </c>
      <c r="I381" s="141"/>
      <c r="J381" s="139"/>
    </row>
    <row r="382" spans="1:10" s="123" customFormat="1" ht="18" customHeight="1">
      <c r="A382" s="136">
        <v>8963</v>
      </c>
      <c r="B382" s="137" t="s">
        <v>28617</v>
      </c>
      <c r="C382" s="138" t="s">
        <v>28618</v>
      </c>
      <c r="D382" s="138" t="s">
        <v>14899</v>
      </c>
      <c r="E382" s="137" t="s">
        <v>28619</v>
      </c>
      <c r="F382" s="138" t="s">
        <v>27845</v>
      </c>
      <c r="G382" s="139">
        <v>930</v>
      </c>
      <c r="H382" s="140">
        <v>465000</v>
      </c>
      <c r="I382" s="141"/>
      <c r="J382" s="139"/>
    </row>
    <row r="383" spans="1:10" s="123" customFormat="1" ht="18" customHeight="1">
      <c r="A383" s="136">
        <v>9019</v>
      </c>
      <c r="B383" s="137" t="s">
        <v>15268</v>
      </c>
      <c r="C383" s="138" t="s">
        <v>15270</v>
      </c>
      <c r="D383" s="138" t="s">
        <v>15271</v>
      </c>
      <c r="E383" s="137" t="s">
        <v>15269</v>
      </c>
      <c r="F383" s="138" t="s">
        <v>27845</v>
      </c>
      <c r="G383" s="139">
        <v>975</v>
      </c>
      <c r="H383" s="140">
        <v>487500</v>
      </c>
      <c r="I383" s="141"/>
      <c r="J383" s="139"/>
    </row>
    <row r="384" spans="1:10" s="123" customFormat="1" ht="18" customHeight="1">
      <c r="A384" s="136">
        <v>9054</v>
      </c>
      <c r="B384" s="137" t="s">
        <v>28620</v>
      </c>
      <c r="C384" s="138" t="s">
        <v>28621</v>
      </c>
      <c r="D384" s="138" t="s">
        <v>14178</v>
      </c>
      <c r="E384" s="137" t="s">
        <v>28622</v>
      </c>
      <c r="F384" s="138" t="s">
        <v>27845</v>
      </c>
      <c r="G384" s="139">
        <v>3600</v>
      </c>
      <c r="H384" s="140">
        <v>1800000</v>
      </c>
      <c r="I384" s="141"/>
      <c r="J384" s="139"/>
    </row>
    <row r="385" spans="1:10" s="123" customFormat="1" ht="18" customHeight="1">
      <c r="A385" s="136">
        <v>9090</v>
      </c>
      <c r="B385" s="137" t="s">
        <v>15311</v>
      </c>
      <c r="C385" s="138" t="s">
        <v>15313</v>
      </c>
      <c r="D385" s="138" t="s">
        <v>15314</v>
      </c>
      <c r="E385" s="137" t="s">
        <v>15312</v>
      </c>
      <c r="F385" s="138" t="s">
        <v>27845</v>
      </c>
      <c r="G385" s="139">
        <v>975</v>
      </c>
      <c r="H385" s="140">
        <v>487500</v>
      </c>
      <c r="I385" s="141"/>
      <c r="J385" s="139"/>
    </row>
    <row r="386" spans="1:10" s="123" customFormat="1" ht="18" customHeight="1">
      <c r="A386" s="136">
        <v>9123</v>
      </c>
      <c r="B386" s="137" t="s">
        <v>15333</v>
      </c>
      <c r="C386" s="138" t="s">
        <v>28623</v>
      </c>
      <c r="D386" s="138" t="s">
        <v>11846</v>
      </c>
      <c r="E386" s="137" t="s">
        <v>28624</v>
      </c>
      <c r="F386" s="138" t="s">
        <v>27845</v>
      </c>
      <c r="G386" s="139">
        <v>975</v>
      </c>
      <c r="H386" s="140">
        <v>487500</v>
      </c>
      <c r="I386" s="141"/>
      <c r="J386" s="139"/>
    </row>
    <row r="387" spans="1:10" s="123" customFormat="1" ht="18" customHeight="1">
      <c r="A387" s="136">
        <v>9166</v>
      </c>
      <c r="B387" s="137" t="s">
        <v>27068</v>
      </c>
      <c r="C387" s="138" t="s">
        <v>28625</v>
      </c>
      <c r="D387" s="138" t="s">
        <v>13999</v>
      </c>
      <c r="E387" s="137" t="s">
        <v>28626</v>
      </c>
      <c r="F387" s="138" t="s">
        <v>27845</v>
      </c>
      <c r="G387" s="139">
        <v>930</v>
      </c>
      <c r="H387" s="140">
        <v>465000</v>
      </c>
      <c r="I387" s="141"/>
      <c r="J387" s="139"/>
    </row>
    <row r="388" spans="1:10" s="123" customFormat="1" ht="18" customHeight="1">
      <c r="A388" s="136">
        <v>9214</v>
      </c>
      <c r="B388" s="137" t="s">
        <v>15401</v>
      </c>
      <c r="C388" s="138" t="s">
        <v>15403</v>
      </c>
      <c r="D388" s="138" t="s">
        <v>15404</v>
      </c>
      <c r="E388" s="137" t="s">
        <v>15402</v>
      </c>
      <c r="F388" s="138" t="s">
        <v>27845</v>
      </c>
      <c r="G388" s="139">
        <v>930</v>
      </c>
      <c r="H388" s="140">
        <v>465000</v>
      </c>
      <c r="I388" s="141"/>
      <c r="J388" s="139"/>
    </row>
    <row r="389" spans="1:10" s="123" customFormat="1" ht="18" customHeight="1">
      <c r="A389" s="136">
        <v>9216</v>
      </c>
      <c r="B389" s="137" t="s">
        <v>18269</v>
      </c>
      <c r="C389" s="138" t="s">
        <v>18271</v>
      </c>
      <c r="D389" s="138" t="s">
        <v>18272</v>
      </c>
      <c r="E389" s="137" t="s">
        <v>28627</v>
      </c>
      <c r="F389" s="138" t="s">
        <v>27845</v>
      </c>
      <c r="G389" s="139">
        <v>1289</v>
      </c>
      <c r="H389" s="140">
        <v>644500</v>
      </c>
      <c r="I389" s="141"/>
      <c r="J389" s="139"/>
    </row>
    <row r="390" spans="1:10" s="123" customFormat="1" ht="18" customHeight="1">
      <c r="A390" s="136">
        <v>9242</v>
      </c>
      <c r="B390" s="137" t="s">
        <v>28628</v>
      </c>
      <c r="C390" s="138" t="s">
        <v>28629</v>
      </c>
      <c r="D390" s="138" t="s">
        <v>19752</v>
      </c>
      <c r="E390" s="137" t="s">
        <v>28630</v>
      </c>
      <c r="F390" s="138" t="s">
        <v>27845</v>
      </c>
      <c r="G390" s="139">
        <v>930</v>
      </c>
      <c r="H390" s="140">
        <v>465000</v>
      </c>
      <c r="I390" s="141"/>
      <c r="J390" s="139"/>
    </row>
    <row r="391" spans="1:10" s="123" customFormat="1" ht="18" customHeight="1">
      <c r="A391" s="136">
        <v>9273</v>
      </c>
      <c r="B391" s="137" t="s">
        <v>8183</v>
      </c>
      <c r="C391" s="138" t="s">
        <v>15443</v>
      </c>
      <c r="D391" s="138" t="s">
        <v>939</v>
      </c>
      <c r="E391" s="137" t="s">
        <v>15442</v>
      </c>
      <c r="F391" s="138" t="s">
        <v>27845</v>
      </c>
      <c r="G391" s="139">
        <v>975</v>
      </c>
      <c r="H391" s="140">
        <v>487500</v>
      </c>
      <c r="I391" s="141"/>
      <c r="J391" s="139"/>
    </row>
    <row r="392" spans="1:10" s="123" customFormat="1" ht="18" customHeight="1">
      <c r="A392" s="136">
        <v>9285</v>
      </c>
      <c r="B392" s="137" t="s">
        <v>28631</v>
      </c>
      <c r="C392" s="138" t="s">
        <v>28632</v>
      </c>
      <c r="D392" s="138" t="s">
        <v>1143</v>
      </c>
      <c r="E392" s="137" t="s">
        <v>11400</v>
      </c>
      <c r="F392" s="138" t="s">
        <v>27845</v>
      </c>
      <c r="G392" s="139">
        <v>930</v>
      </c>
      <c r="H392" s="140">
        <v>465000</v>
      </c>
      <c r="I392" s="141"/>
      <c r="J392" s="139"/>
    </row>
    <row r="393" spans="1:10" s="123" customFormat="1" ht="18" customHeight="1">
      <c r="A393" s="136">
        <v>9295</v>
      </c>
      <c r="B393" s="137" t="s">
        <v>28633</v>
      </c>
      <c r="C393" s="138" t="s">
        <v>28634</v>
      </c>
      <c r="D393" s="138" t="s">
        <v>12483</v>
      </c>
      <c r="E393" s="137" t="s">
        <v>28635</v>
      </c>
      <c r="F393" s="138" t="s">
        <v>27845</v>
      </c>
      <c r="G393" s="139">
        <v>975</v>
      </c>
      <c r="H393" s="140">
        <v>487500</v>
      </c>
      <c r="I393" s="141"/>
      <c r="J393" s="139"/>
    </row>
    <row r="394" spans="1:10" s="123" customFormat="1" ht="18" customHeight="1">
      <c r="A394" s="136">
        <v>9331</v>
      </c>
      <c r="B394" s="137" t="s">
        <v>28636</v>
      </c>
      <c r="C394" s="138" t="s">
        <v>28637</v>
      </c>
      <c r="D394" s="138" t="s">
        <v>28638</v>
      </c>
      <c r="E394" s="137" t="s">
        <v>11400</v>
      </c>
      <c r="F394" s="138" t="s">
        <v>27845</v>
      </c>
      <c r="G394" s="139">
        <v>930</v>
      </c>
      <c r="H394" s="140">
        <v>465000</v>
      </c>
      <c r="I394" s="141"/>
      <c r="J394" s="139"/>
    </row>
    <row r="395" spans="1:10" s="123" customFormat="1" ht="18" customHeight="1">
      <c r="A395" s="136">
        <v>9346</v>
      </c>
      <c r="B395" s="137" t="s">
        <v>28639</v>
      </c>
      <c r="C395" s="138" t="s">
        <v>28640</v>
      </c>
      <c r="D395" s="138" t="s">
        <v>28641</v>
      </c>
      <c r="E395" s="137" t="s">
        <v>11400</v>
      </c>
      <c r="F395" s="138" t="s">
        <v>27845</v>
      </c>
      <c r="G395" s="139">
        <v>930</v>
      </c>
      <c r="H395" s="140">
        <v>465000</v>
      </c>
      <c r="I395" s="141"/>
      <c r="J395" s="139"/>
    </row>
    <row r="396" spans="1:10" s="123" customFormat="1" ht="18" customHeight="1">
      <c r="A396" s="136">
        <v>9347</v>
      </c>
      <c r="B396" s="137" t="s">
        <v>15483</v>
      </c>
      <c r="C396" s="138" t="s">
        <v>15485</v>
      </c>
      <c r="D396" s="138" t="s">
        <v>15486</v>
      </c>
      <c r="E396" s="137" t="s">
        <v>15484</v>
      </c>
      <c r="F396" s="138" t="s">
        <v>27845</v>
      </c>
      <c r="G396" s="139">
        <v>975</v>
      </c>
      <c r="H396" s="140">
        <v>487500</v>
      </c>
      <c r="I396" s="141"/>
      <c r="J396" s="139"/>
    </row>
    <row r="397" spans="1:10" s="123" customFormat="1" ht="18" customHeight="1">
      <c r="A397" s="136">
        <v>9350</v>
      </c>
      <c r="B397" s="137" t="s">
        <v>28642</v>
      </c>
      <c r="C397" s="138" t="s">
        <v>28643</v>
      </c>
      <c r="D397" s="138" t="s">
        <v>1218</v>
      </c>
      <c r="E397" s="137" t="s">
        <v>11400</v>
      </c>
      <c r="F397" s="138" t="s">
        <v>27845</v>
      </c>
      <c r="G397" s="139">
        <v>930</v>
      </c>
      <c r="H397" s="140">
        <v>465000</v>
      </c>
      <c r="I397" s="141"/>
      <c r="J397" s="139"/>
    </row>
    <row r="398" spans="1:10" s="123" customFormat="1" ht="18" customHeight="1">
      <c r="A398" s="136">
        <v>9351</v>
      </c>
      <c r="B398" s="137" t="s">
        <v>28644</v>
      </c>
      <c r="C398" s="138" t="s">
        <v>28645</v>
      </c>
      <c r="D398" s="138" t="s">
        <v>24950</v>
      </c>
      <c r="E398" s="137" t="s">
        <v>11400</v>
      </c>
      <c r="F398" s="138" t="s">
        <v>27845</v>
      </c>
      <c r="G398" s="139">
        <v>930</v>
      </c>
      <c r="H398" s="140">
        <v>465000</v>
      </c>
      <c r="I398" s="141"/>
      <c r="J398" s="139"/>
    </row>
    <row r="399" spans="1:10" s="123" customFormat="1" ht="18" customHeight="1">
      <c r="A399" s="136">
        <v>9362</v>
      </c>
      <c r="B399" s="137" t="s">
        <v>28646</v>
      </c>
      <c r="C399" s="138" t="s">
        <v>28647</v>
      </c>
      <c r="D399" s="138" t="s">
        <v>15705</v>
      </c>
      <c r="E399" s="137" t="s">
        <v>28648</v>
      </c>
      <c r="F399" s="138" t="s">
        <v>27845</v>
      </c>
      <c r="G399" s="139">
        <v>930</v>
      </c>
      <c r="H399" s="140">
        <v>465000</v>
      </c>
      <c r="I399" s="141"/>
      <c r="J399" s="139"/>
    </row>
    <row r="400" spans="1:10" s="123" customFormat="1" ht="18" customHeight="1">
      <c r="A400" s="136">
        <v>9371</v>
      </c>
      <c r="B400" s="137" t="s">
        <v>15497</v>
      </c>
      <c r="C400" s="138" t="s">
        <v>15499</v>
      </c>
      <c r="D400" s="138" t="s">
        <v>15500</v>
      </c>
      <c r="E400" s="137" t="s">
        <v>15498</v>
      </c>
      <c r="F400" s="138" t="s">
        <v>27845</v>
      </c>
      <c r="G400" s="139">
        <v>975</v>
      </c>
      <c r="H400" s="140">
        <v>487500</v>
      </c>
      <c r="I400" s="141"/>
      <c r="J400" s="139"/>
    </row>
    <row r="401" spans="1:10" s="123" customFormat="1" ht="18" customHeight="1">
      <c r="A401" s="136">
        <v>9488</v>
      </c>
      <c r="B401" s="137" t="s">
        <v>28649</v>
      </c>
      <c r="C401" s="138" t="s">
        <v>28650</v>
      </c>
      <c r="D401" s="138" t="s">
        <v>17325</v>
      </c>
      <c r="E401" s="137" t="s">
        <v>28304</v>
      </c>
      <c r="F401" s="138" t="s">
        <v>27845</v>
      </c>
      <c r="G401" s="139">
        <v>930</v>
      </c>
      <c r="H401" s="140">
        <v>465000</v>
      </c>
      <c r="I401" s="141"/>
      <c r="J401" s="139"/>
    </row>
    <row r="402" spans="1:10" s="123" customFormat="1" ht="18" customHeight="1">
      <c r="A402" s="136">
        <v>9506</v>
      </c>
      <c r="B402" s="137" t="s">
        <v>28651</v>
      </c>
      <c r="C402" s="138" t="s">
        <v>28652</v>
      </c>
      <c r="D402" s="138" t="s">
        <v>28653</v>
      </c>
      <c r="E402" s="137" t="s">
        <v>28654</v>
      </c>
      <c r="F402" s="138" t="s">
        <v>27845</v>
      </c>
      <c r="G402" s="139">
        <v>930</v>
      </c>
      <c r="H402" s="140">
        <v>465000</v>
      </c>
      <c r="I402" s="141"/>
      <c r="J402" s="139"/>
    </row>
    <row r="403" spans="1:10" s="123" customFormat="1" ht="18" customHeight="1">
      <c r="A403" s="136">
        <v>9526</v>
      </c>
      <c r="B403" s="137" t="s">
        <v>28655</v>
      </c>
      <c r="C403" s="138" t="s">
        <v>28656</v>
      </c>
      <c r="D403" s="138" t="s">
        <v>28657</v>
      </c>
      <c r="E403" s="137" t="s">
        <v>27848</v>
      </c>
      <c r="F403" s="138" t="s">
        <v>27845</v>
      </c>
      <c r="G403" s="139">
        <v>975</v>
      </c>
      <c r="H403" s="140">
        <v>487500</v>
      </c>
      <c r="I403" s="141"/>
      <c r="J403" s="139"/>
    </row>
    <row r="404" spans="1:10" s="123" customFormat="1" ht="18" customHeight="1">
      <c r="A404" s="136">
        <v>9557</v>
      </c>
      <c r="B404" s="137" t="s">
        <v>15602</v>
      </c>
      <c r="C404" s="138" t="s">
        <v>15604</v>
      </c>
      <c r="D404" s="138" t="s">
        <v>15605</v>
      </c>
      <c r="E404" s="137" t="s">
        <v>15603</v>
      </c>
      <c r="F404" s="138" t="s">
        <v>27845</v>
      </c>
      <c r="G404" s="139">
        <v>975</v>
      </c>
      <c r="H404" s="140">
        <v>487500</v>
      </c>
      <c r="I404" s="141"/>
      <c r="J404" s="139"/>
    </row>
    <row r="405" spans="1:10" s="123" customFormat="1" ht="18" customHeight="1">
      <c r="A405" s="136">
        <v>9622</v>
      </c>
      <c r="B405" s="137" t="s">
        <v>28658</v>
      </c>
      <c r="C405" s="138" t="s">
        <v>28659</v>
      </c>
      <c r="D405" s="138" t="s">
        <v>28660</v>
      </c>
      <c r="E405" s="137" t="s">
        <v>11521</v>
      </c>
      <c r="F405" s="138" t="s">
        <v>27845</v>
      </c>
      <c r="G405" s="139">
        <v>975</v>
      </c>
      <c r="H405" s="140">
        <v>487500</v>
      </c>
      <c r="I405" s="141"/>
      <c r="J405" s="139"/>
    </row>
    <row r="406" spans="1:10" s="123" customFormat="1" ht="18" customHeight="1">
      <c r="A406" s="136">
        <v>9625</v>
      </c>
      <c r="B406" s="137" t="s">
        <v>28661</v>
      </c>
      <c r="C406" s="138" t="s">
        <v>28662</v>
      </c>
      <c r="D406" s="138" t="s">
        <v>26907</v>
      </c>
      <c r="E406" s="137" t="s">
        <v>28663</v>
      </c>
      <c r="F406" s="138" t="s">
        <v>27845</v>
      </c>
      <c r="G406" s="139">
        <v>975</v>
      </c>
      <c r="H406" s="140">
        <v>487500</v>
      </c>
      <c r="I406" s="141"/>
      <c r="J406" s="139"/>
    </row>
    <row r="407" spans="1:10" s="123" customFormat="1" ht="18" customHeight="1">
      <c r="A407" s="136">
        <v>9665</v>
      </c>
      <c r="B407" s="137" t="s">
        <v>28664</v>
      </c>
      <c r="C407" s="138" t="s">
        <v>28665</v>
      </c>
      <c r="D407" s="138" t="s">
        <v>28666</v>
      </c>
      <c r="E407" s="137" t="s">
        <v>11400</v>
      </c>
      <c r="F407" s="138" t="s">
        <v>27845</v>
      </c>
      <c r="G407" s="139">
        <v>930</v>
      </c>
      <c r="H407" s="140">
        <v>465000</v>
      </c>
      <c r="I407" s="141"/>
      <c r="J407" s="139"/>
    </row>
    <row r="408" spans="1:10" s="123" customFormat="1" ht="18" customHeight="1">
      <c r="A408" s="136">
        <v>9668</v>
      </c>
      <c r="B408" s="137" t="s">
        <v>28667</v>
      </c>
      <c r="C408" s="138" t="s">
        <v>28668</v>
      </c>
      <c r="D408" s="138" t="s">
        <v>28669</v>
      </c>
      <c r="E408" s="137" t="s">
        <v>28670</v>
      </c>
      <c r="F408" s="138" t="s">
        <v>27845</v>
      </c>
      <c r="G408" s="139">
        <v>930</v>
      </c>
      <c r="H408" s="140">
        <v>465000</v>
      </c>
      <c r="I408" s="141"/>
      <c r="J408" s="139"/>
    </row>
    <row r="409" spans="1:10" s="123" customFormat="1" ht="18" customHeight="1">
      <c r="A409" s="136">
        <v>9670</v>
      </c>
      <c r="B409" s="137" t="s">
        <v>28671</v>
      </c>
      <c r="C409" s="138" t="s">
        <v>28672</v>
      </c>
      <c r="D409" s="138" t="s">
        <v>15319</v>
      </c>
      <c r="E409" s="137" t="s">
        <v>11400</v>
      </c>
      <c r="F409" s="138" t="s">
        <v>27845</v>
      </c>
      <c r="G409" s="139">
        <v>1860</v>
      </c>
      <c r="H409" s="140">
        <v>930000</v>
      </c>
      <c r="I409" s="141"/>
      <c r="J409" s="139"/>
    </row>
    <row r="410" spans="1:10" s="123" customFormat="1" ht="18" customHeight="1">
      <c r="A410" s="136">
        <v>9673</v>
      </c>
      <c r="B410" s="137" t="s">
        <v>28673</v>
      </c>
      <c r="C410" s="138" t="s">
        <v>28674</v>
      </c>
      <c r="D410" s="138" t="s">
        <v>14923</v>
      </c>
      <c r="E410" s="137" t="s">
        <v>28675</v>
      </c>
      <c r="F410" s="138" t="s">
        <v>27845</v>
      </c>
      <c r="G410" s="139">
        <v>975</v>
      </c>
      <c r="H410" s="140">
        <v>487500</v>
      </c>
      <c r="I410" s="141"/>
      <c r="J410" s="139"/>
    </row>
    <row r="411" spans="1:10" s="123" customFormat="1" ht="18" customHeight="1">
      <c r="A411" s="136">
        <v>9676</v>
      </c>
      <c r="B411" s="137" t="s">
        <v>28676</v>
      </c>
      <c r="C411" s="138" t="s">
        <v>28677</v>
      </c>
      <c r="D411" s="138" t="s">
        <v>12405</v>
      </c>
      <c r="E411" s="137" t="s">
        <v>28678</v>
      </c>
      <c r="F411" s="138" t="s">
        <v>27845</v>
      </c>
      <c r="G411" s="139">
        <v>930</v>
      </c>
      <c r="H411" s="140">
        <v>465000</v>
      </c>
      <c r="I411" s="141"/>
      <c r="J411" s="139"/>
    </row>
    <row r="412" spans="1:10" s="123" customFormat="1" ht="18" customHeight="1">
      <c r="A412" s="136">
        <v>9679</v>
      </c>
      <c r="B412" s="137" t="s">
        <v>15676</v>
      </c>
      <c r="C412" s="138" t="s">
        <v>15678</v>
      </c>
      <c r="D412" s="138" t="s">
        <v>15679</v>
      </c>
      <c r="E412" s="137" t="s">
        <v>15677</v>
      </c>
      <c r="F412" s="138" t="s">
        <v>27845</v>
      </c>
      <c r="G412" s="139">
        <v>975</v>
      </c>
      <c r="H412" s="140">
        <v>487500</v>
      </c>
      <c r="I412" s="141"/>
      <c r="J412" s="139"/>
    </row>
    <row r="413" spans="1:10" s="123" customFormat="1" ht="18" customHeight="1">
      <c r="A413" s="136">
        <v>9707</v>
      </c>
      <c r="B413" s="137" t="s">
        <v>28679</v>
      </c>
      <c r="C413" s="138" t="s">
        <v>28680</v>
      </c>
      <c r="D413" s="138" t="s">
        <v>11380</v>
      </c>
      <c r="E413" s="137" t="s">
        <v>11400</v>
      </c>
      <c r="F413" s="138" t="s">
        <v>27845</v>
      </c>
      <c r="G413" s="139">
        <v>930</v>
      </c>
      <c r="H413" s="140">
        <v>465000</v>
      </c>
      <c r="I413" s="141"/>
      <c r="J413" s="139"/>
    </row>
    <row r="414" spans="1:10" s="123" customFormat="1" ht="18" customHeight="1">
      <c r="A414" s="136">
        <v>9719</v>
      </c>
      <c r="B414" s="137" t="s">
        <v>28681</v>
      </c>
      <c r="C414" s="138" t="s">
        <v>28682</v>
      </c>
      <c r="D414" s="138" t="s">
        <v>14174</v>
      </c>
      <c r="E414" s="137" t="s">
        <v>11400</v>
      </c>
      <c r="F414" s="138" t="s">
        <v>27845</v>
      </c>
      <c r="G414" s="139">
        <v>930</v>
      </c>
      <c r="H414" s="140">
        <v>465000</v>
      </c>
      <c r="I414" s="141"/>
      <c r="J414" s="139"/>
    </row>
    <row r="415" spans="1:10" s="123" customFormat="1" ht="18" customHeight="1">
      <c r="A415" s="136">
        <v>9725</v>
      </c>
      <c r="B415" s="137" t="s">
        <v>28683</v>
      </c>
      <c r="C415" s="138" t="s">
        <v>28684</v>
      </c>
      <c r="D415" s="138" t="s">
        <v>1491</v>
      </c>
      <c r="E415" s="137" t="s">
        <v>28685</v>
      </c>
      <c r="F415" s="138" t="s">
        <v>27845</v>
      </c>
      <c r="G415" s="139">
        <v>975</v>
      </c>
      <c r="H415" s="140">
        <v>487500</v>
      </c>
      <c r="I415" s="141"/>
      <c r="J415" s="139"/>
    </row>
    <row r="416" spans="1:10" s="123" customFormat="1" ht="18" customHeight="1">
      <c r="A416" s="136">
        <v>9726</v>
      </c>
      <c r="B416" s="137" t="s">
        <v>28686</v>
      </c>
      <c r="C416" s="138" t="s">
        <v>28687</v>
      </c>
      <c r="D416" s="138" t="s">
        <v>13841</v>
      </c>
      <c r="E416" s="137" t="s">
        <v>11400</v>
      </c>
      <c r="F416" s="138" t="s">
        <v>27845</v>
      </c>
      <c r="G416" s="139">
        <v>930</v>
      </c>
      <c r="H416" s="140">
        <v>465000</v>
      </c>
      <c r="I416" s="141"/>
      <c r="J416" s="139"/>
    </row>
    <row r="417" spans="1:10" s="123" customFormat="1" ht="18" customHeight="1">
      <c r="A417" s="136">
        <v>9743</v>
      </c>
      <c r="B417" s="137" t="s">
        <v>15695</v>
      </c>
      <c r="C417" s="138" t="s">
        <v>15697</v>
      </c>
      <c r="D417" s="138" t="s">
        <v>15698</v>
      </c>
      <c r="E417" s="137" t="s">
        <v>15696</v>
      </c>
      <c r="F417" s="138" t="s">
        <v>27845</v>
      </c>
      <c r="G417" s="139">
        <v>975</v>
      </c>
      <c r="H417" s="140">
        <v>487500</v>
      </c>
      <c r="I417" s="141"/>
      <c r="J417" s="139"/>
    </row>
    <row r="418" spans="1:10" s="123" customFormat="1" ht="18" customHeight="1">
      <c r="A418" s="136">
        <v>9833</v>
      </c>
      <c r="B418" s="137" t="s">
        <v>15720</v>
      </c>
      <c r="C418" s="138" t="s">
        <v>15722</v>
      </c>
      <c r="D418" s="138" t="s">
        <v>15723</v>
      </c>
      <c r="E418" s="137" t="s">
        <v>15721</v>
      </c>
      <c r="F418" s="138" t="s">
        <v>27845</v>
      </c>
      <c r="G418" s="139">
        <v>975</v>
      </c>
      <c r="H418" s="140">
        <v>487500</v>
      </c>
      <c r="I418" s="141"/>
      <c r="J418" s="139"/>
    </row>
    <row r="419" spans="1:10" s="123" customFormat="1" ht="18" customHeight="1">
      <c r="A419" s="136">
        <v>9895</v>
      </c>
      <c r="B419" s="137" t="s">
        <v>28688</v>
      </c>
      <c r="C419" s="138" t="s">
        <v>28689</v>
      </c>
      <c r="D419" s="138" t="s">
        <v>20295</v>
      </c>
      <c r="E419" s="137" t="s">
        <v>28690</v>
      </c>
      <c r="F419" s="138" t="s">
        <v>27845</v>
      </c>
      <c r="G419" s="139">
        <v>930</v>
      </c>
      <c r="H419" s="140">
        <v>465000</v>
      </c>
      <c r="I419" s="141"/>
      <c r="J419" s="139"/>
    </row>
    <row r="420" spans="1:10" s="123" customFormat="1" ht="18" customHeight="1">
      <c r="A420" s="136">
        <v>9933</v>
      </c>
      <c r="B420" s="137" t="s">
        <v>28691</v>
      </c>
      <c r="C420" s="138" t="s">
        <v>28692</v>
      </c>
      <c r="D420" s="138" t="s">
        <v>28693</v>
      </c>
      <c r="E420" s="137" t="s">
        <v>11400</v>
      </c>
      <c r="F420" s="138" t="s">
        <v>27845</v>
      </c>
      <c r="G420" s="139">
        <v>930</v>
      </c>
      <c r="H420" s="140">
        <v>465000</v>
      </c>
      <c r="I420" s="141"/>
      <c r="J420" s="139"/>
    </row>
    <row r="421" spans="1:10" s="123" customFormat="1" ht="18" customHeight="1">
      <c r="A421" s="136">
        <v>9994</v>
      </c>
      <c r="B421" s="137" t="s">
        <v>28694</v>
      </c>
      <c r="C421" s="138" t="s">
        <v>15788</v>
      </c>
      <c r="D421" s="138" t="s">
        <v>12733</v>
      </c>
      <c r="E421" s="137" t="s">
        <v>28695</v>
      </c>
      <c r="F421" s="138" t="s">
        <v>27845</v>
      </c>
      <c r="G421" s="139">
        <v>930</v>
      </c>
      <c r="H421" s="140">
        <v>465000</v>
      </c>
      <c r="I421" s="141"/>
      <c r="J421" s="139"/>
    </row>
    <row r="422" spans="1:10" s="123" customFormat="1" ht="18" customHeight="1">
      <c r="A422" s="136">
        <v>10067</v>
      </c>
      <c r="B422" s="137" t="s">
        <v>28696</v>
      </c>
      <c r="C422" s="138" t="s">
        <v>28697</v>
      </c>
      <c r="D422" s="138" t="s">
        <v>16094</v>
      </c>
      <c r="E422" s="137" t="s">
        <v>28698</v>
      </c>
      <c r="F422" s="138" t="s">
        <v>27845</v>
      </c>
      <c r="G422" s="139">
        <v>975</v>
      </c>
      <c r="H422" s="140">
        <v>487500</v>
      </c>
      <c r="I422" s="141"/>
      <c r="J422" s="139"/>
    </row>
    <row r="423" spans="1:10" s="123" customFormat="1" ht="18" customHeight="1">
      <c r="A423" s="136">
        <v>10079</v>
      </c>
      <c r="B423" s="137" t="s">
        <v>28699</v>
      </c>
      <c r="C423" s="138" t="s">
        <v>28700</v>
      </c>
      <c r="D423" s="138" t="s">
        <v>15136</v>
      </c>
      <c r="E423" s="137" t="s">
        <v>11400</v>
      </c>
      <c r="F423" s="138" t="s">
        <v>27845</v>
      </c>
      <c r="G423" s="139">
        <v>930</v>
      </c>
      <c r="H423" s="140">
        <v>465000</v>
      </c>
      <c r="I423" s="141"/>
      <c r="J423" s="139"/>
    </row>
    <row r="424" spans="1:10" s="123" customFormat="1" ht="18" customHeight="1">
      <c r="A424" s="136">
        <v>10180</v>
      </c>
      <c r="B424" s="137" t="s">
        <v>28701</v>
      </c>
      <c r="C424" s="138" t="s">
        <v>28702</v>
      </c>
      <c r="D424" s="138" t="s">
        <v>28703</v>
      </c>
      <c r="E424" s="137" t="s">
        <v>11400</v>
      </c>
      <c r="F424" s="138" t="s">
        <v>27845</v>
      </c>
      <c r="G424" s="139">
        <v>930</v>
      </c>
      <c r="H424" s="140">
        <v>465000</v>
      </c>
      <c r="I424" s="141"/>
      <c r="J424" s="139"/>
    </row>
    <row r="425" spans="1:10" s="123" customFormat="1" ht="18" customHeight="1">
      <c r="A425" s="136">
        <v>10216</v>
      </c>
      <c r="B425" s="137" t="s">
        <v>28704</v>
      </c>
      <c r="C425" s="138" t="s">
        <v>28705</v>
      </c>
      <c r="D425" s="138" t="s">
        <v>24584</v>
      </c>
      <c r="E425" s="137" t="s">
        <v>11400</v>
      </c>
      <c r="F425" s="138" t="s">
        <v>27845</v>
      </c>
      <c r="G425" s="139">
        <v>930</v>
      </c>
      <c r="H425" s="140">
        <v>465000</v>
      </c>
      <c r="I425" s="141"/>
      <c r="J425" s="139"/>
    </row>
    <row r="426" spans="1:10" s="123" customFormat="1" ht="18" customHeight="1">
      <c r="A426" s="136">
        <v>10223</v>
      </c>
      <c r="B426" s="137" t="s">
        <v>28706</v>
      </c>
      <c r="C426" s="138" t="s">
        <v>28707</v>
      </c>
      <c r="D426" s="138" t="s">
        <v>28708</v>
      </c>
      <c r="E426" s="137" t="s">
        <v>28709</v>
      </c>
      <c r="F426" s="138" t="s">
        <v>27845</v>
      </c>
      <c r="G426" s="139">
        <v>930</v>
      </c>
      <c r="H426" s="140">
        <v>465000</v>
      </c>
      <c r="I426" s="141"/>
      <c r="J426" s="139"/>
    </row>
    <row r="427" spans="1:10" s="123" customFormat="1" ht="18" customHeight="1">
      <c r="A427" s="136">
        <v>10286</v>
      </c>
      <c r="B427" s="137" t="s">
        <v>15933</v>
      </c>
      <c r="C427" s="138" t="s">
        <v>15935</v>
      </c>
      <c r="D427" s="138" t="s">
        <v>13442</v>
      </c>
      <c r="E427" s="137" t="s">
        <v>28710</v>
      </c>
      <c r="F427" s="138" t="s">
        <v>27845</v>
      </c>
      <c r="G427" s="139">
        <v>2790</v>
      </c>
      <c r="H427" s="140">
        <v>1395000</v>
      </c>
      <c r="I427" s="141"/>
      <c r="J427" s="139"/>
    </row>
    <row r="428" spans="1:10" s="123" customFormat="1" ht="18" customHeight="1">
      <c r="A428" s="136">
        <v>10297</v>
      </c>
      <c r="B428" s="137" t="s">
        <v>15939</v>
      </c>
      <c r="C428" s="138" t="s">
        <v>15941</v>
      </c>
      <c r="D428" s="138" t="s">
        <v>15942</v>
      </c>
      <c r="E428" s="137" t="s">
        <v>15940</v>
      </c>
      <c r="F428" s="138" t="s">
        <v>27845</v>
      </c>
      <c r="G428" s="139">
        <v>930</v>
      </c>
      <c r="H428" s="140">
        <v>465000</v>
      </c>
      <c r="I428" s="141"/>
      <c r="J428" s="139"/>
    </row>
    <row r="429" spans="1:10" s="123" customFormat="1" ht="18" customHeight="1">
      <c r="A429" s="136">
        <v>10346</v>
      </c>
      <c r="B429" s="137" t="s">
        <v>28711</v>
      </c>
      <c r="C429" s="138" t="s">
        <v>28712</v>
      </c>
      <c r="D429" s="138" t="s">
        <v>28713</v>
      </c>
      <c r="E429" s="137" t="s">
        <v>28714</v>
      </c>
      <c r="F429" s="138" t="s">
        <v>27845</v>
      </c>
      <c r="G429" s="139">
        <v>975</v>
      </c>
      <c r="H429" s="140">
        <v>487500</v>
      </c>
      <c r="I429" s="141"/>
      <c r="J429" s="139"/>
    </row>
    <row r="430" spans="1:10" s="123" customFormat="1" ht="18" customHeight="1">
      <c r="A430" s="136">
        <v>10351</v>
      </c>
      <c r="B430" s="137" t="s">
        <v>28715</v>
      </c>
      <c r="C430" s="138" t="s">
        <v>28716</v>
      </c>
      <c r="D430" s="138" t="s">
        <v>28717</v>
      </c>
      <c r="E430" s="137" t="s">
        <v>28718</v>
      </c>
      <c r="F430" s="138" t="s">
        <v>27845</v>
      </c>
      <c r="G430" s="139">
        <v>975</v>
      </c>
      <c r="H430" s="140">
        <v>487500</v>
      </c>
      <c r="I430" s="141"/>
      <c r="J430" s="139"/>
    </row>
    <row r="431" spans="1:10" s="123" customFormat="1" ht="18" customHeight="1">
      <c r="A431" s="136">
        <v>10355</v>
      </c>
      <c r="B431" s="137" t="s">
        <v>28719</v>
      </c>
      <c r="C431" s="138" t="s">
        <v>28720</v>
      </c>
      <c r="D431" s="138" t="s">
        <v>28721</v>
      </c>
      <c r="E431" s="137" t="s">
        <v>28722</v>
      </c>
      <c r="F431" s="138" t="s">
        <v>27845</v>
      </c>
      <c r="G431" s="139">
        <v>930</v>
      </c>
      <c r="H431" s="140">
        <v>465000</v>
      </c>
      <c r="I431" s="141"/>
      <c r="J431" s="139"/>
    </row>
    <row r="432" spans="1:10" s="123" customFormat="1" ht="18" customHeight="1">
      <c r="A432" s="136">
        <v>10380</v>
      </c>
      <c r="B432" s="137" t="s">
        <v>28723</v>
      </c>
      <c r="C432" s="138" t="s">
        <v>28724</v>
      </c>
      <c r="D432" s="138" t="s">
        <v>28725</v>
      </c>
      <c r="E432" s="137" t="s">
        <v>28726</v>
      </c>
      <c r="F432" s="138" t="s">
        <v>27845</v>
      </c>
      <c r="G432" s="139">
        <v>975</v>
      </c>
      <c r="H432" s="140">
        <v>487500</v>
      </c>
      <c r="I432" s="141"/>
      <c r="J432" s="139"/>
    </row>
    <row r="433" spans="1:10" s="123" customFormat="1" ht="18" customHeight="1">
      <c r="A433" s="136">
        <v>10447</v>
      </c>
      <c r="B433" s="137" t="s">
        <v>28727</v>
      </c>
      <c r="C433" s="138" t="s">
        <v>28728</v>
      </c>
      <c r="D433" s="138" t="s">
        <v>28729</v>
      </c>
      <c r="E433" s="137" t="s">
        <v>11400</v>
      </c>
      <c r="F433" s="138" t="s">
        <v>27845</v>
      </c>
      <c r="G433" s="139">
        <v>930</v>
      </c>
      <c r="H433" s="140">
        <v>465000</v>
      </c>
      <c r="I433" s="141"/>
      <c r="J433" s="139"/>
    </row>
    <row r="434" spans="1:10" s="123" customFormat="1" ht="18" customHeight="1">
      <c r="A434" s="136">
        <v>10486</v>
      </c>
      <c r="B434" s="137" t="s">
        <v>16030</v>
      </c>
      <c r="C434" s="138" t="s">
        <v>16032</v>
      </c>
      <c r="D434" s="138" t="s">
        <v>15847</v>
      </c>
      <c r="E434" s="137" t="s">
        <v>16031</v>
      </c>
      <c r="F434" s="138" t="s">
        <v>27845</v>
      </c>
      <c r="G434" s="139">
        <v>930</v>
      </c>
      <c r="H434" s="140">
        <v>465000</v>
      </c>
      <c r="I434" s="141"/>
      <c r="J434" s="139"/>
    </row>
    <row r="435" spans="1:10" s="123" customFormat="1" ht="18" customHeight="1">
      <c r="A435" s="136">
        <v>10487</v>
      </c>
      <c r="B435" s="137" t="s">
        <v>28730</v>
      </c>
      <c r="C435" s="138" t="s">
        <v>28731</v>
      </c>
      <c r="D435" s="138" t="s">
        <v>18655</v>
      </c>
      <c r="E435" s="137" t="s">
        <v>11400</v>
      </c>
      <c r="F435" s="138" t="s">
        <v>27845</v>
      </c>
      <c r="G435" s="139">
        <v>930</v>
      </c>
      <c r="H435" s="140">
        <v>465000</v>
      </c>
      <c r="I435" s="141"/>
      <c r="J435" s="139"/>
    </row>
    <row r="436" spans="1:10" s="123" customFormat="1" ht="18" customHeight="1">
      <c r="A436" s="136">
        <v>10528</v>
      </c>
      <c r="B436" s="137" t="s">
        <v>28732</v>
      </c>
      <c r="C436" s="138" t="s">
        <v>28733</v>
      </c>
      <c r="D436" s="138" t="s">
        <v>18495</v>
      </c>
      <c r="E436" s="137" t="s">
        <v>28734</v>
      </c>
      <c r="F436" s="138" t="s">
        <v>27845</v>
      </c>
      <c r="G436" s="139">
        <v>975</v>
      </c>
      <c r="H436" s="140">
        <v>487500</v>
      </c>
      <c r="I436" s="141"/>
      <c r="J436" s="139"/>
    </row>
    <row r="437" spans="1:10" s="123" customFormat="1" ht="18" customHeight="1">
      <c r="A437" s="136">
        <v>10539</v>
      </c>
      <c r="B437" s="137" t="s">
        <v>28735</v>
      </c>
      <c r="C437" s="138" t="s">
        <v>28736</v>
      </c>
      <c r="D437" s="138" t="s">
        <v>11671</v>
      </c>
      <c r="E437" s="137" t="s">
        <v>11400</v>
      </c>
      <c r="F437" s="138" t="s">
        <v>27845</v>
      </c>
      <c r="G437" s="139">
        <v>930</v>
      </c>
      <c r="H437" s="140">
        <v>465000</v>
      </c>
      <c r="I437" s="141"/>
      <c r="J437" s="139"/>
    </row>
    <row r="438" spans="1:10" s="123" customFormat="1" ht="18" customHeight="1">
      <c r="A438" s="136">
        <v>10563</v>
      </c>
      <c r="B438" s="137" t="s">
        <v>28737</v>
      </c>
      <c r="C438" s="138" t="s">
        <v>28738</v>
      </c>
      <c r="D438" s="138" t="s">
        <v>27556</v>
      </c>
      <c r="E438" s="137" t="s">
        <v>28739</v>
      </c>
      <c r="F438" s="138" t="s">
        <v>27845</v>
      </c>
      <c r="G438" s="139">
        <v>975</v>
      </c>
      <c r="H438" s="140">
        <v>487500</v>
      </c>
      <c r="I438" s="141"/>
      <c r="J438" s="139"/>
    </row>
    <row r="439" spans="1:10" s="123" customFormat="1" ht="18" customHeight="1">
      <c r="A439" s="136">
        <v>10569</v>
      </c>
      <c r="B439" s="137" t="s">
        <v>28740</v>
      </c>
      <c r="C439" s="138" t="s">
        <v>28741</v>
      </c>
      <c r="D439" s="138" t="s">
        <v>28742</v>
      </c>
      <c r="E439" s="137" t="s">
        <v>28743</v>
      </c>
      <c r="F439" s="138" t="s">
        <v>27845</v>
      </c>
      <c r="G439" s="139">
        <v>975</v>
      </c>
      <c r="H439" s="140">
        <v>487500</v>
      </c>
      <c r="I439" s="141"/>
      <c r="J439" s="139"/>
    </row>
    <row r="440" spans="1:10" s="123" customFormat="1" ht="18" customHeight="1">
      <c r="A440" s="136">
        <v>10573</v>
      </c>
      <c r="B440" s="137" t="s">
        <v>27524</v>
      </c>
      <c r="C440" s="138" t="s">
        <v>28744</v>
      </c>
      <c r="D440" s="138" t="s">
        <v>20925</v>
      </c>
      <c r="E440" s="137" t="s">
        <v>28745</v>
      </c>
      <c r="F440" s="138" t="s">
        <v>27845</v>
      </c>
      <c r="G440" s="139">
        <v>930</v>
      </c>
      <c r="H440" s="140">
        <v>465000</v>
      </c>
      <c r="I440" s="141"/>
      <c r="J440" s="139"/>
    </row>
    <row r="441" spans="1:10" s="123" customFormat="1" ht="18" customHeight="1">
      <c r="A441" s="136">
        <v>10615</v>
      </c>
      <c r="B441" s="137" t="s">
        <v>28746</v>
      </c>
      <c r="C441" s="138" t="s">
        <v>28747</v>
      </c>
      <c r="D441" s="138" t="s">
        <v>13228</v>
      </c>
      <c r="E441" s="137" t="s">
        <v>28748</v>
      </c>
      <c r="F441" s="138" t="s">
        <v>27845</v>
      </c>
      <c r="G441" s="139">
        <v>975</v>
      </c>
      <c r="H441" s="140">
        <v>487500</v>
      </c>
      <c r="I441" s="141"/>
      <c r="J441" s="139"/>
    </row>
    <row r="442" spans="1:10" s="123" customFormat="1" ht="18" customHeight="1">
      <c r="A442" s="136">
        <v>10683</v>
      </c>
      <c r="B442" s="137" t="s">
        <v>28749</v>
      </c>
      <c r="C442" s="138" t="s">
        <v>28750</v>
      </c>
      <c r="D442" s="138" t="s">
        <v>27061</v>
      </c>
      <c r="E442" s="137" t="s">
        <v>28751</v>
      </c>
      <c r="F442" s="138" t="s">
        <v>27845</v>
      </c>
      <c r="G442" s="139">
        <v>975</v>
      </c>
      <c r="H442" s="140">
        <v>487500</v>
      </c>
      <c r="I442" s="141"/>
      <c r="J442" s="139"/>
    </row>
    <row r="443" spans="1:10" s="123" customFormat="1" ht="18" customHeight="1">
      <c r="A443" s="136">
        <v>10691</v>
      </c>
      <c r="B443" s="137" t="s">
        <v>28752</v>
      </c>
      <c r="C443" s="138" t="s">
        <v>28753</v>
      </c>
      <c r="D443" s="138" t="s">
        <v>22749</v>
      </c>
      <c r="E443" s="137" t="s">
        <v>28754</v>
      </c>
      <c r="F443" s="138" t="s">
        <v>27845</v>
      </c>
      <c r="G443" s="139">
        <v>975</v>
      </c>
      <c r="H443" s="140">
        <v>487500</v>
      </c>
      <c r="I443" s="141"/>
      <c r="J443" s="139"/>
    </row>
    <row r="444" spans="1:10" s="123" customFormat="1" ht="18" customHeight="1">
      <c r="A444" s="136">
        <v>10695</v>
      </c>
      <c r="B444" s="137" t="s">
        <v>28755</v>
      </c>
      <c r="C444" s="138" t="s">
        <v>28756</v>
      </c>
      <c r="D444" s="138" t="s">
        <v>17133</v>
      </c>
      <c r="E444" s="137" t="s">
        <v>11400</v>
      </c>
      <c r="F444" s="138" t="s">
        <v>27845</v>
      </c>
      <c r="G444" s="139">
        <v>930</v>
      </c>
      <c r="H444" s="140">
        <v>465000</v>
      </c>
      <c r="I444" s="141"/>
      <c r="J444" s="139"/>
    </row>
    <row r="445" spans="1:10" s="123" customFormat="1" ht="18" customHeight="1">
      <c r="A445" s="136">
        <v>10709</v>
      </c>
      <c r="B445" s="137" t="s">
        <v>16125</v>
      </c>
      <c r="C445" s="138" t="s">
        <v>16127</v>
      </c>
      <c r="D445" s="138" t="s">
        <v>16128</v>
      </c>
      <c r="E445" s="137" t="s">
        <v>16126</v>
      </c>
      <c r="F445" s="138" t="s">
        <v>27845</v>
      </c>
      <c r="G445" s="139">
        <v>975</v>
      </c>
      <c r="H445" s="140">
        <v>487500</v>
      </c>
      <c r="I445" s="141"/>
      <c r="J445" s="139"/>
    </row>
    <row r="446" spans="1:10" s="123" customFormat="1" ht="18" customHeight="1">
      <c r="A446" s="136">
        <v>10743</v>
      </c>
      <c r="B446" s="137" t="s">
        <v>28757</v>
      </c>
      <c r="C446" s="138" t="s">
        <v>28758</v>
      </c>
      <c r="D446" s="138" t="s">
        <v>28759</v>
      </c>
      <c r="E446" s="137" t="s">
        <v>11400</v>
      </c>
      <c r="F446" s="138" t="s">
        <v>27845</v>
      </c>
      <c r="G446" s="139">
        <v>930</v>
      </c>
      <c r="H446" s="140">
        <v>465000</v>
      </c>
      <c r="I446" s="141"/>
      <c r="J446" s="139"/>
    </row>
    <row r="447" spans="1:10" s="123" customFormat="1" ht="18" customHeight="1">
      <c r="A447" s="136">
        <v>10801</v>
      </c>
      <c r="B447" s="137" t="s">
        <v>28760</v>
      </c>
      <c r="C447" s="138" t="s">
        <v>28761</v>
      </c>
      <c r="D447" s="138" t="s">
        <v>26454</v>
      </c>
      <c r="E447" s="137" t="s">
        <v>11400</v>
      </c>
      <c r="F447" s="138" t="s">
        <v>27845</v>
      </c>
      <c r="G447" s="139">
        <v>930</v>
      </c>
      <c r="H447" s="140">
        <v>465000</v>
      </c>
      <c r="I447" s="141"/>
      <c r="J447" s="139"/>
    </row>
    <row r="448" spans="1:10" s="123" customFormat="1" ht="18" customHeight="1">
      <c r="A448" s="136">
        <v>10854</v>
      </c>
      <c r="B448" s="137" t="s">
        <v>28762</v>
      </c>
      <c r="C448" s="138" t="s">
        <v>28763</v>
      </c>
      <c r="D448" s="138" t="s">
        <v>28764</v>
      </c>
      <c r="E448" s="137" t="s">
        <v>11400</v>
      </c>
      <c r="F448" s="138" t="s">
        <v>27845</v>
      </c>
      <c r="G448" s="139">
        <v>930</v>
      </c>
      <c r="H448" s="140">
        <v>465000</v>
      </c>
      <c r="I448" s="141"/>
      <c r="J448" s="139"/>
    </row>
    <row r="449" spans="1:10" s="123" customFormat="1" ht="18" customHeight="1">
      <c r="A449" s="136">
        <v>10871</v>
      </c>
      <c r="B449" s="137" t="s">
        <v>28765</v>
      </c>
      <c r="C449" s="138" t="s">
        <v>28766</v>
      </c>
      <c r="D449" s="138" t="s">
        <v>15949</v>
      </c>
      <c r="E449" s="137" t="s">
        <v>28767</v>
      </c>
      <c r="F449" s="138" t="s">
        <v>27845</v>
      </c>
      <c r="G449" s="139">
        <v>806</v>
      </c>
      <c r="H449" s="140">
        <v>403000</v>
      </c>
      <c r="I449" s="141"/>
      <c r="J449" s="139"/>
    </row>
    <row r="450" spans="1:10" s="123" customFormat="1" ht="18" customHeight="1">
      <c r="A450" s="136">
        <v>10943</v>
      </c>
      <c r="B450" s="137" t="s">
        <v>28768</v>
      </c>
      <c r="C450" s="138" t="s">
        <v>28769</v>
      </c>
      <c r="D450" s="138" t="s">
        <v>28260</v>
      </c>
      <c r="E450" s="137" t="s">
        <v>28770</v>
      </c>
      <c r="F450" s="138" t="s">
        <v>27845</v>
      </c>
      <c r="G450" s="139">
        <v>975</v>
      </c>
      <c r="H450" s="140">
        <v>487500</v>
      </c>
      <c r="I450" s="141"/>
      <c r="J450" s="139"/>
    </row>
    <row r="451" spans="1:10" s="123" customFormat="1" ht="18" customHeight="1">
      <c r="A451" s="136">
        <v>10966</v>
      </c>
      <c r="B451" s="137" t="s">
        <v>28771</v>
      </c>
      <c r="C451" s="138" t="s">
        <v>28772</v>
      </c>
      <c r="D451" s="138" t="s">
        <v>13724</v>
      </c>
      <c r="E451" s="137" t="s">
        <v>11400</v>
      </c>
      <c r="F451" s="138" t="s">
        <v>27845</v>
      </c>
      <c r="G451" s="139">
        <v>930</v>
      </c>
      <c r="H451" s="140">
        <v>465000</v>
      </c>
      <c r="I451" s="141"/>
      <c r="J451" s="139"/>
    </row>
    <row r="452" spans="1:10" s="123" customFormat="1" ht="18" customHeight="1">
      <c r="A452" s="136">
        <v>10981</v>
      </c>
      <c r="B452" s="137" t="s">
        <v>28773</v>
      </c>
      <c r="C452" s="138" t="s">
        <v>28774</v>
      </c>
      <c r="D452" s="138" t="s">
        <v>15903</v>
      </c>
      <c r="E452" s="137" t="s">
        <v>11400</v>
      </c>
      <c r="F452" s="138" t="s">
        <v>27845</v>
      </c>
      <c r="G452" s="139">
        <v>930</v>
      </c>
      <c r="H452" s="140">
        <v>465000</v>
      </c>
      <c r="I452" s="141"/>
      <c r="J452" s="139"/>
    </row>
    <row r="453" spans="1:10" s="123" customFormat="1" ht="18" customHeight="1">
      <c r="A453" s="136">
        <v>11005</v>
      </c>
      <c r="B453" s="137" t="s">
        <v>28775</v>
      </c>
      <c r="C453" s="138" t="s">
        <v>28776</v>
      </c>
      <c r="D453" s="138" t="s">
        <v>28777</v>
      </c>
      <c r="E453" s="137" t="s">
        <v>11400</v>
      </c>
      <c r="F453" s="138" t="s">
        <v>27845</v>
      </c>
      <c r="G453" s="139">
        <v>930</v>
      </c>
      <c r="H453" s="140">
        <v>465000</v>
      </c>
      <c r="I453" s="141"/>
      <c r="J453" s="139"/>
    </row>
    <row r="454" spans="1:10" s="123" customFormat="1" ht="18" customHeight="1">
      <c r="A454" s="136">
        <v>11050</v>
      </c>
      <c r="B454" s="137" t="s">
        <v>28778</v>
      </c>
      <c r="C454" s="138" t="s">
        <v>28779</v>
      </c>
      <c r="D454" s="138" t="s">
        <v>28780</v>
      </c>
      <c r="E454" s="137" t="s">
        <v>28781</v>
      </c>
      <c r="F454" s="138" t="s">
        <v>27845</v>
      </c>
      <c r="G454" s="139">
        <v>975</v>
      </c>
      <c r="H454" s="140">
        <v>487500</v>
      </c>
      <c r="I454" s="141"/>
      <c r="J454" s="139"/>
    </row>
    <row r="455" spans="1:10" s="123" customFormat="1" ht="18" customHeight="1">
      <c r="A455" s="136">
        <v>11123</v>
      </c>
      <c r="B455" s="137" t="s">
        <v>28782</v>
      </c>
      <c r="C455" s="138" t="s">
        <v>28783</v>
      </c>
      <c r="D455" s="138" t="s">
        <v>28784</v>
      </c>
      <c r="E455" s="137" t="s">
        <v>28785</v>
      </c>
      <c r="F455" s="138" t="s">
        <v>27845</v>
      </c>
      <c r="G455" s="139">
        <v>930</v>
      </c>
      <c r="H455" s="140">
        <v>465000</v>
      </c>
      <c r="I455" s="141"/>
      <c r="J455" s="139"/>
    </row>
    <row r="456" spans="1:10" s="123" customFormat="1" ht="18" customHeight="1">
      <c r="A456" s="136">
        <v>11154</v>
      </c>
      <c r="B456" s="137" t="s">
        <v>16369</v>
      </c>
      <c r="C456" s="138" t="s">
        <v>16371</v>
      </c>
      <c r="D456" s="138" t="s">
        <v>14934</v>
      </c>
      <c r="E456" s="137" t="s">
        <v>16370</v>
      </c>
      <c r="F456" s="138" t="s">
        <v>27845</v>
      </c>
      <c r="G456" s="139">
        <v>930</v>
      </c>
      <c r="H456" s="140">
        <v>465000</v>
      </c>
      <c r="I456" s="141"/>
      <c r="J456" s="139"/>
    </row>
    <row r="457" spans="1:10" s="123" customFormat="1" ht="18" customHeight="1">
      <c r="A457" s="136">
        <v>11197</v>
      </c>
      <c r="B457" s="137" t="s">
        <v>16394</v>
      </c>
      <c r="C457" s="138" t="s">
        <v>16396</v>
      </c>
      <c r="D457" s="138" t="s">
        <v>11860</v>
      </c>
      <c r="E457" s="137" t="s">
        <v>16395</v>
      </c>
      <c r="F457" s="138" t="s">
        <v>27845</v>
      </c>
      <c r="G457" s="139">
        <v>975</v>
      </c>
      <c r="H457" s="140">
        <v>487500</v>
      </c>
      <c r="I457" s="141"/>
      <c r="J457" s="139"/>
    </row>
    <row r="458" spans="1:10" s="123" customFormat="1" ht="18" customHeight="1">
      <c r="A458" s="136">
        <v>11212</v>
      </c>
      <c r="B458" s="137" t="s">
        <v>28786</v>
      </c>
      <c r="C458" s="138" t="s">
        <v>28787</v>
      </c>
      <c r="D458" s="138" t="s">
        <v>1400</v>
      </c>
      <c r="E458" s="137" t="s">
        <v>11400</v>
      </c>
      <c r="F458" s="138" t="s">
        <v>27845</v>
      </c>
      <c r="G458" s="139">
        <v>930</v>
      </c>
      <c r="H458" s="140">
        <v>465000</v>
      </c>
      <c r="I458" s="141"/>
      <c r="J458" s="139"/>
    </row>
    <row r="459" spans="1:10" s="123" customFormat="1" ht="18" customHeight="1">
      <c r="A459" s="136">
        <v>11233</v>
      </c>
      <c r="B459" s="137" t="s">
        <v>28788</v>
      </c>
      <c r="C459" s="138" t="s">
        <v>28789</v>
      </c>
      <c r="D459" s="138" t="s">
        <v>28790</v>
      </c>
      <c r="E459" s="137" t="s">
        <v>11400</v>
      </c>
      <c r="F459" s="138" t="s">
        <v>27845</v>
      </c>
      <c r="G459" s="139">
        <v>930</v>
      </c>
      <c r="H459" s="140">
        <v>465000</v>
      </c>
      <c r="I459" s="141"/>
      <c r="J459" s="139"/>
    </row>
    <row r="460" spans="1:10" s="123" customFormat="1" ht="18" customHeight="1">
      <c r="A460" s="136">
        <v>11242</v>
      </c>
      <c r="B460" s="137" t="s">
        <v>28791</v>
      </c>
      <c r="C460" s="138" t="s">
        <v>28792</v>
      </c>
      <c r="D460" s="138" t="s">
        <v>15264</v>
      </c>
      <c r="E460" s="137" t="s">
        <v>11400</v>
      </c>
      <c r="F460" s="138" t="s">
        <v>27845</v>
      </c>
      <c r="G460" s="139">
        <v>930</v>
      </c>
      <c r="H460" s="140">
        <v>465000</v>
      </c>
      <c r="I460" s="141"/>
      <c r="J460" s="139"/>
    </row>
    <row r="461" spans="1:10" s="123" customFormat="1" ht="18" customHeight="1">
      <c r="A461" s="136">
        <v>11244</v>
      </c>
      <c r="B461" s="137" t="s">
        <v>28793</v>
      </c>
      <c r="C461" s="138" t="s">
        <v>28794</v>
      </c>
      <c r="D461" s="138" t="s">
        <v>4459</v>
      </c>
      <c r="E461" s="137" t="s">
        <v>28795</v>
      </c>
      <c r="F461" s="138" t="s">
        <v>27845</v>
      </c>
      <c r="G461" s="139">
        <v>930</v>
      </c>
      <c r="H461" s="140">
        <v>465000</v>
      </c>
      <c r="I461" s="141"/>
      <c r="J461" s="139"/>
    </row>
    <row r="462" spans="1:10" s="123" customFormat="1" ht="18" customHeight="1">
      <c r="A462" s="136">
        <v>11246</v>
      </c>
      <c r="B462" s="137" t="s">
        <v>16417</v>
      </c>
      <c r="C462" s="138" t="s">
        <v>16419</v>
      </c>
      <c r="D462" s="138" t="s">
        <v>16420</v>
      </c>
      <c r="E462" s="137" t="s">
        <v>16418</v>
      </c>
      <c r="F462" s="138" t="s">
        <v>27845</v>
      </c>
      <c r="G462" s="139">
        <v>930</v>
      </c>
      <c r="H462" s="140">
        <v>465000</v>
      </c>
      <c r="I462" s="141"/>
      <c r="J462" s="139"/>
    </row>
    <row r="463" spans="1:10" s="123" customFormat="1" ht="18" customHeight="1">
      <c r="A463" s="136">
        <v>11250</v>
      </c>
      <c r="B463" s="137" t="s">
        <v>23998</v>
      </c>
      <c r="C463" s="138" t="s">
        <v>28796</v>
      </c>
      <c r="D463" s="138" t="s">
        <v>12741</v>
      </c>
      <c r="E463" s="137" t="s">
        <v>11400</v>
      </c>
      <c r="F463" s="138" t="s">
        <v>27845</v>
      </c>
      <c r="G463" s="139">
        <v>930</v>
      </c>
      <c r="H463" s="140">
        <v>465000</v>
      </c>
      <c r="I463" s="141"/>
      <c r="J463" s="139"/>
    </row>
    <row r="464" spans="1:10" s="123" customFormat="1" ht="18" customHeight="1">
      <c r="A464" s="136">
        <v>11372</v>
      </c>
      <c r="B464" s="137" t="s">
        <v>28797</v>
      </c>
      <c r="C464" s="138" t="s">
        <v>28798</v>
      </c>
      <c r="D464" s="138" t="s">
        <v>28799</v>
      </c>
      <c r="E464" s="137" t="s">
        <v>28800</v>
      </c>
      <c r="F464" s="138" t="s">
        <v>27845</v>
      </c>
      <c r="G464" s="139">
        <v>975</v>
      </c>
      <c r="H464" s="140">
        <v>487500</v>
      </c>
      <c r="I464" s="141"/>
      <c r="J464" s="139"/>
    </row>
    <row r="465" spans="1:10" s="123" customFormat="1" ht="18" customHeight="1">
      <c r="A465" s="136">
        <v>11375</v>
      </c>
      <c r="B465" s="137" t="s">
        <v>16504</v>
      </c>
      <c r="C465" s="138" t="s">
        <v>16506</v>
      </c>
      <c r="D465" s="138" t="s">
        <v>1887</v>
      </c>
      <c r="E465" s="137" t="s">
        <v>16505</v>
      </c>
      <c r="F465" s="138" t="s">
        <v>27845</v>
      </c>
      <c r="G465" s="139">
        <v>930</v>
      </c>
      <c r="H465" s="140">
        <v>465000</v>
      </c>
      <c r="I465" s="141"/>
      <c r="J465" s="139"/>
    </row>
    <row r="466" spans="1:10" s="150" customFormat="1" ht="18" customHeight="1">
      <c r="A466" s="146"/>
      <c r="B466" s="147" t="s">
        <v>28801</v>
      </c>
      <c r="C466" s="148"/>
      <c r="D466" s="148"/>
      <c r="E466" s="148"/>
      <c r="F466" s="148"/>
      <c r="G466" s="148"/>
      <c r="H466" s="149">
        <f>SUM(H6:H465)</f>
        <v>236325500</v>
      </c>
      <c r="I466" s="147"/>
      <c r="J466" s="148"/>
    </row>
    <row r="467" spans="1:10" s="123" customFormat="1" ht="18" customHeight="1">
      <c r="A467" s="133"/>
      <c r="H467" s="124"/>
      <c r="I467" s="125"/>
    </row>
    <row r="468" spans="1:10" s="79" customFormat="1" ht="18" customHeight="1">
      <c r="A468" s="151"/>
      <c r="C468" s="152"/>
      <c r="D468" s="152"/>
      <c r="E468" s="274" t="s">
        <v>28802</v>
      </c>
      <c r="F468" s="274"/>
      <c r="G468" s="274"/>
      <c r="H468" s="274"/>
      <c r="I468" s="274"/>
      <c r="J468" s="274"/>
    </row>
    <row r="469" spans="1:10" s="79" customFormat="1" ht="18" customHeight="1">
      <c r="A469" s="274" t="s">
        <v>28803</v>
      </c>
      <c r="B469" s="274"/>
      <c r="C469" s="274"/>
      <c r="D469" s="274"/>
      <c r="E469" s="274" t="s">
        <v>28804</v>
      </c>
      <c r="F469" s="274"/>
      <c r="G469" s="274"/>
      <c r="H469" s="274"/>
      <c r="I469" s="274"/>
      <c r="J469" s="274"/>
    </row>
    <row r="470" spans="1:10" ht="18" customHeight="1"/>
    <row r="471" spans="1:10" ht="18" customHeight="1"/>
    <row r="472" spans="1:10" ht="18" customHeight="1"/>
    <row r="473" spans="1:10" ht="18" customHeight="1"/>
    <row r="474" spans="1:10" ht="18" customHeight="1"/>
    <row r="475" spans="1:10" ht="18" customHeight="1"/>
    <row r="476" spans="1:10" ht="18" customHeight="1"/>
    <row r="477" spans="1:10" ht="18" customHeight="1"/>
    <row r="478" spans="1:10" ht="18" customHeight="1"/>
    <row r="479" spans="1:10" ht="18" customHeight="1"/>
    <row r="480" spans="1:1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</sheetData>
  <mergeCells count="5">
    <mergeCell ref="A1:D1"/>
    <mergeCell ref="A2:D2"/>
    <mergeCell ref="E468:J468"/>
    <mergeCell ref="A469:D469"/>
    <mergeCell ref="E469:J46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62699"/>
  <sheetViews>
    <sheetView workbookViewId="0">
      <pane ySplit="7" topLeftCell="A8" activePane="bottomLeft" state="frozen"/>
      <selection activeCell="A2209" sqref="A2209"/>
      <selection pane="bottomLeft" activeCell="E11" sqref="E11"/>
    </sheetView>
  </sheetViews>
  <sheetFormatPr defaultRowHeight="18" customHeight="1"/>
  <cols>
    <col min="1" max="1" width="5" style="180" customWidth="1"/>
    <col min="2" max="2" width="17.7109375" style="180" customWidth="1"/>
    <col min="3" max="3" width="12.140625" style="180" bestFit="1" customWidth="1"/>
    <col min="4" max="4" width="14.5703125" style="181" customWidth="1"/>
    <col min="5" max="5" width="48.42578125" style="180" customWidth="1"/>
    <col min="6" max="6" width="8.28515625" style="180" bestFit="1" customWidth="1"/>
    <col min="7" max="7" width="11.7109375" style="180" customWidth="1"/>
    <col min="8" max="8" width="12.85546875" style="180" customWidth="1"/>
    <col min="9" max="16384" width="9.140625" style="180"/>
  </cols>
  <sheetData>
    <row r="1" spans="1:9" s="156" customFormat="1" ht="18" customHeight="1">
      <c r="A1" s="155" t="s">
        <v>28805</v>
      </c>
      <c r="D1" s="157"/>
    </row>
    <row r="2" spans="1:9" s="156" customFormat="1" ht="18" customHeight="1">
      <c r="A2" s="155" t="s">
        <v>28806</v>
      </c>
      <c r="D2" s="157"/>
    </row>
    <row r="3" spans="1:9" s="156" customFormat="1" ht="18" customHeight="1">
      <c r="A3" s="155"/>
      <c r="D3" s="157"/>
    </row>
    <row r="4" spans="1:9" s="156" customFormat="1" ht="18" customHeight="1">
      <c r="A4" s="275" t="s">
        <v>28807</v>
      </c>
      <c r="B4" s="275"/>
      <c r="C4" s="275"/>
      <c r="D4" s="275"/>
      <c r="E4" s="275"/>
      <c r="F4" s="275"/>
      <c r="G4" s="275"/>
      <c r="H4" s="275"/>
      <c r="I4" s="275"/>
    </row>
    <row r="5" spans="1:9" s="156" customFormat="1" ht="18" customHeight="1">
      <c r="A5" s="275" t="s">
        <v>28808</v>
      </c>
      <c r="B5" s="275"/>
      <c r="C5" s="275"/>
      <c r="D5" s="275"/>
      <c r="E5" s="275"/>
      <c r="F5" s="275"/>
      <c r="G5" s="275"/>
      <c r="H5" s="275"/>
      <c r="I5" s="275"/>
    </row>
    <row r="7" spans="1:9" s="160" customFormat="1" ht="18" customHeight="1">
      <c r="A7" s="158" t="s">
        <v>0</v>
      </c>
      <c r="B7" s="158" t="s">
        <v>24069</v>
      </c>
      <c r="C7" s="158" t="s">
        <v>24070</v>
      </c>
      <c r="D7" s="158" t="s">
        <v>24071</v>
      </c>
      <c r="E7" s="158" t="s">
        <v>24072</v>
      </c>
      <c r="F7" s="158" t="s">
        <v>28809</v>
      </c>
      <c r="G7" s="158" t="s">
        <v>24074</v>
      </c>
      <c r="H7" s="159" t="s">
        <v>24075</v>
      </c>
      <c r="I7" s="159" t="s">
        <v>28810</v>
      </c>
    </row>
    <row r="8" spans="1:9" s="160" customFormat="1" ht="18" customHeight="1">
      <c r="A8" s="161">
        <v>3</v>
      </c>
      <c r="B8" s="162" t="s">
        <v>28811</v>
      </c>
      <c r="C8" s="162" t="s">
        <v>28812</v>
      </c>
      <c r="D8" s="163" t="s">
        <v>12062</v>
      </c>
      <c r="E8" s="162" t="s">
        <v>11451</v>
      </c>
      <c r="F8" s="163" t="s">
        <v>28813</v>
      </c>
      <c r="G8" s="161">
        <v>930</v>
      </c>
      <c r="H8" s="164">
        <v>465000</v>
      </c>
      <c r="I8" s="164"/>
    </row>
    <row r="9" spans="1:9" s="160" customFormat="1" ht="18" customHeight="1">
      <c r="A9" s="161">
        <v>7</v>
      </c>
      <c r="B9" s="162" t="s">
        <v>28814</v>
      </c>
      <c r="C9" s="162" t="s">
        <v>28815</v>
      </c>
      <c r="D9" s="163" t="s">
        <v>2599</v>
      </c>
      <c r="E9" s="162" t="s">
        <v>28816</v>
      </c>
      <c r="F9" s="163" t="s">
        <v>28813</v>
      </c>
      <c r="G9" s="161">
        <v>930</v>
      </c>
      <c r="H9" s="164">
        <v>465000</v>
      </c>
      <c r="I9" s="164"/>
    </row>
    <row r="10" spans="1:9" s="160" customFormat="1" ht="18" customHeight="1">
      <c r="A10" s="161">
        <v>12</v>
      </c>
      <c r="B10" s="162" t="s">
        <v>28817</v>
      </c>
      <c r="C10" s="162" t="s">
        <v>28818</v>
      </c>
      <c r="D10" s="163" t="s">
        <v>22274</v>
      </c>
      <c r="E10" s="162" t="s">
        <v>28819</v>
      </c>
      <c r="F10" s="163" t="s">
        <v>28813</v>
      </c>
      <c r="G10" s="161">
        <v>930</v>
      </c>
      <c r="H10" s="164">
        <v>465000</v>
      </c>
      <c r="I10" s="164"/>
    </row>
    <row r="11" spans="1:9" s="160" customFormat="1" ht="18" customHeight="1">
      <c r="A11" s="161">
        <v>14</v>
      </c>
      <c r="B11" s="162" t="s">
        <v>28820</v>
      </c>
      <c r="C11" s="162" t="s">
        <v>28821</v>
      </c>
      <c r="D11" s="163" t="s">
        <v>24371</v>
      </c>
      <c r="E11" s="162" t="s">
        <v>28822</v>
      </c>
      <c r="F11" s="163" t="s">
        <v>28813</v>
      </c>
      <c r="G11" s="161">
        <v>975</v>
      </c>
      <c r="H11" s="164">
        <v>487500</v>
      </c>
      <c r="I11" s="164"/>
    </row>
    <row r="12" spans="1:9" s="160" customFormat="1" ht="18" customHeight="1">
      <c r="A12" s="161">
        <v>37</v>
      </c>
      <c r="B12" s="162" t="s">
        <v>19172</v>
      </c>
      <c r="C12" s="162" t="s">
        <v>28823</v>
      </c>
      <c r="D12" s="163" t="s">
        <v>19260</v>
      </c>
      <c r="E12" s="162" t="s">
        <v>28824</v>
      </c>
      <c r="F12" s="163" t="s">
        <v>28813</v>
      </c>
      <c r="G12" s="161">
        <v>930</v>
      </c>
      <c r="H12" s="164">
        <v>465000</v>
      </c>
      <c r="I12" s="164"/>
    </row>
    <row r="13" spans="1:9" s="160" customFormat="1" ht="18" customHeight="1">
      <c r="A13" s="161">
        <v>42</v>
      </c>
      <c r="B13" s="162" t="s">
        <v>28825</v>
      </c>
      <c r="C13" s="162" t="s">
        <v>28826</v>
      </c>
      <c r="D13" s="163" t="s">
        <v>28827</v>
      </c>
      <c r="E13" s="162" t="s">
        <v>28828</v>
      </c>
      <c r="F13" s="163" t="s">
        <v>28813</v>
      </c>
      <c r="G13" s="161">
        <v>930</v>
      </c>
      <c r="H13" s="164">
        <v>465000</v>
      </c>
      <c r="I13" s="164"/>
    </row>
    <row r="14" spans="1:9" s="160" customFormat="1" ht="18" customHeight="1">
      <c r="A14" s="161">
        <v>43</v>
      </c>
      <c r="B14" s="162" t="s">
        <v>28829</v>
      </c>
      <c r="C14" s="162" t="s">
        <v>28830</v>
      </c>
      <c r="D14" s="163" t="s">
        <v>15154</v>
      </c>
      <c r="E14" s="162" t="s">
        <v>28831</v>
      </c>
      <c r="F14" s="163" t="s">
        <v>28813</v>
      </c>
      <c r="G14" s="161">
        <v>975</v>
      </c>
      <c r="H14" s="164">
        <v>487500</v>
      </c>
      <c r="I14" s="164"/>
    </row>
    <row r="15" spans="1:9" s="160" customFormat="1" ht="18" customHeight="1">
      <c r="A15" s="161">
        <v>44</v>
      </c>
      <c r="B15" s="162" t="s">
        <v>28832</v>
      </c>
      <c r="C15" s="162" t="s">
        <v>17139</v>
      </c>
      <c r="D15" s="163" t="s">
        <v>13419</v>
      </c>
      <c r="E15" s="162" t="s">
        <v>28833</v>
      </c>
      <c r="F15" s="163" t="s">
        <v>28813</v>
      </c>
      <c r="G15" s="161">
        <v>2219</v>
      </c>
      <c r="H15" s="164">
        <v>1109500</v>
      </c>
      <c r="I15" s="164"/>
    </row>
    <row r="16" spans="1:9" s="160" customFormat="1" ht="18" customHeight="1">
      <c r="A16" s="161">
        <v>49</v>
      </c>
      <c r="B16" s="162" t="s">
        <v>28834</v>
      </c>
      <c r="C16" s="162" t="s">
        <v>28835</v>
      </c>
      <c r="D16" s="163" t="s">
        <v>28836</v>
      </c>
      <c r="E16" s="162" t="s">
        <v>28837</v>
      </c>
      <c r="F16" s="163" t="s">
        <v>28813</v>
      </c>
      <c r="G16" s="161">
        <v>975</v>
      </c>
      <c r="H16" s="164">
        <v>487500</v>
      </c>
      <c r="I16" s="164"/>
    </row>
    <row r="17" spans="1:9" s="160" customFormat="1" ht="18" customHeight="1">
      <c r="A17" s="161">
        <v>51</v>
      </c>
      <c r="B17" s="162" t="s">
        <v>28838</v>
      </c>
      <c r="C17" s="162" t="s">
        <v>28839</v>
      </c>
      <c r="D17" s="163" t="s">
        <v>28840</v>
      </c>
      <c r="E17" s="162" t="s">
        <v>28841</v>
      </c>
      <c r="F17" s="163" t="s">
        <v>28813</v>
      </c>
      <c r="G17" s="161">
        <v>975</v>
      </c>
      <c r="H17" s="164">
        <v>487500</v>
      </c>
      <c r="I17" s="164"/>
    </row>
    <row r="18" spans="1:9" s="160" customFormat="1" ht="18" customHeight="1">
      <c r="A18" s="161">
        <v>52</v>
      </c>
      <c r="B18" s="162" t="s">
        <v>28842</v>
      </c>
      <c r="C18" s="162" t="s">
        <v>28843</v>
      </c>
      <c r="D18" s="163" t="s">
        <v>19684</v>
      </c>
      <c r="E18" s="162" t="s">
        <v>28844</v>
      </c>
      <c r="F18" s="163" t="s">
        <v>28813</v>
      </c>
      <c r="G18" s="161">
        <v>930</v>
      </c>
      <c r="H18" s="164">
        <v>465000</v>
      </c>
      <c r="I18" s="164"/>
    </row>
    <row r="19" spans="1:9" s="160" customFormat="1" ht="18" customHeight="1">
      <c r="A19" s="161">
        <v>53</v>
      </c>
      <c r="B19" s="162" t="s">
        <v>28845</v>
      </c>
      <c r="C19" s="162" t="s">
        <v>28846</v>
      </c>
      <c r="D19" s="163" t="s">
        <v>16138</v>
      </c>
      <c r="E19" s="162" t="s">
        <v>28847</v>
      </c>
      <c r="F19" s="163" t="s">
        <v>28813</v>
      </c>
      <c r="G19" s="161">
        <v>930</v>
      </c>
      <c r="H19" s="164">
        <v>465000</v>
      </c>
      <c r="I19" s="164"/>
    </row>
    <row r="20" spans="1:9" s="160" customFormat="1" ht="18" customHeight="1">
      <c r="A20" s="161">
        <v>57</v>
      </c>
      <c r="B20" s="162" t="s">
        <v>28848</v>
      </c>
      <c r="C20" s="162" t="s">
        <v>28849</v>
      </c>
      <c r="D20" s="163" t="s">
        <v>14973</v>
      </c>
      <c r="E20" s="162" t="s">
        <v>28850</v>
      </c>
      <c r="F20" s="163" t="s">
        <v>28813</v>
      </c>
      <c r="G20" s="161">
        <v>930</v>
      </c>
      <c r="H20" s="164">
        <v>465000</v>
      </c>
      <c r="I20" s="164"/>
    </row>
    <row r="21" spans="1:9" s="160" customFormat="1" ht="18" customHeight="1">
      <c r="A21" s="161">
        <v>59</v>
      </c>
      <c r="B21" s="162" t="s">
        <v>28851</v>
      </c>
      <c r="C21" s="162" t="s">
        <v>28852</v>
      </c>
      <c r="D21" s="163" t="s">
        <v>28853</v>
      </c>
      <c r="E21" s="162" t="s">
        <v>28854</v>
      </c>
      <c r="F21" s="163" t="s">
        <v>28813</v>
      </c>
      <c r="G21" s="161">
        <v>975</v>
      </c>
      <c r="H21" s="164">
        <v>487500</v>
      </c>
      <c r="I21" s="164"/>
    </row>
    <row r="22" spans="1:9" s="160" customFormat="1" ht="18" customHeight="1">
      <c r="A22" s="161">
        <v>67</v>
      </c>
      <c r="B22" s="162" t="s">
        <v>28855</v>
      </c>
      <c r="C22" s="162" t="s">
        <v>28856</v>
      </c>
      <c r="D22" s="163" t="s">
        <v>14673</v>
      </c>
      <c r="E22" s="162" t="s">
        <v>28857</v>
      </c>
      <c r="F22" s="163" t="s">
        <v>28813</v>
      </c>
      <c r="G22" s="161">
        <v>975</v>
      </c>
      <c r="H22" s="164">
        <v>487500</v>
      </c>
      <c r="I22" s="164"/>
    </row>
    <row r="23" spans="1:9" s="160" customFormat="1" ht="18" customHeight="1">
      <c r="A23" s="161">
        <v>71</v>
      </c>
      <c r="B23" s="162" t="s">
        <v>28858</v>
      </c>
      <c r="C23" s="162" t="s">
        <v>28859</v>
      </c>
      <c r="D23" s="163" t="s">
        <v>16817</v>
      </c>
      <c r="E23" s="162" t="s">
        <v>15075</v>
      </c>
      <c r="F23" s="163" t="s">
        <v>28813</v>
      </c>
      <c r="G23" s="161">
        <v>930</v>
      </c>
      <c r="H23" s="164">
        <v>465000</v>
      </c>
      <c r="I23" s="164"/>
    </row>
    <row r="24" spans="1:9" s="160" customFormat="1" ht="18" customHeight="1">
      <c r="A24" s="161">
        <v>73</v>
      </c>
      <c r="B24" s="162" t="s">
        <v>28860</v>
      </c>
      <c r="C24" s="162" t="s">
        <v>28861</v>
      </c>
      <c r="D24" s="163" t="s">
        <v>92</v>
      </c>
      <c r="E24" s="162" t="s">
        <v>28862</v>
      </c>
      <c r="F24" s="163" t="s">
        <v>28813</v>
      </c>
      <c r="G24" s="161">
        <v>975</v>
      </c>
      <c r="H24" s="164">
        <v>487500</v>
      </c>
      <c r="I24" s="164"/>
    </row>
    <row r="25" spans="1:9" s="160" customFormat="1" ht="18" customHeight="1">
      <c r="A25" s="161">
        <v>77</v>
      </c>
      <c r="B25" s="162" t="s">
        <v>28863</v>
      </c>
      <c r="C25" s="162" t="s">
        <v>28864</v>
      </c>
      <c r="D25" s="163" t="s">
        <v>18651</v>
      </c>
      <c r="E25" s="162" t="s">
        <v>28865</v>
      </c>
      <c r="F25" s="163" t="s">
        <v>28813</v>
      </c>
      <c r="G25" s="161">
        <v>975</v>
      </c>
      <c r="H25" s="164">
        <v>487500</v>
      </c>
      <c r="I25" s="164"/>
    </row>
    <row r="26" spans="1:9" s="160" customFormat="1" ht="18" customHeight="1">
      <c r="A26" s="161">
        <v>80</v>
      </c>
      <c r="B26" s="162" t="s">
        <v>28866</v>
      </c>
      <c r="C26" s="162" t="s">
        <v>28867</v>
      </c>
      <c r="D26" s="163" t="s">
        <v>28868</v>
      </c>
      <c r="E26" s="162" t="s">
        <v>28869</v>
      </c>
      <c r="F26" s="163" t="s">
        <v>28813</v>
      </c>
      <c r="G26" s="161">
        <v>930</v>
      </c>
      <c r="H26" s="164">
        <v>465000</v>
      </c>
      <c r="I26" s="164"/>
    </row>
    <row r="27" spans="1:9" s="160" customFormat="1" ht="18" customHeight="1">
      <c r="A27" s="161">
        <v>83</v>
      </c>
      <c r="B27" s="162" t="s">
        <v>17252</v>
      </c>
      <c r="C27" s="162" t="s">
        <v>17254</v>
      </c>
      <c r="D27" s="163" t="s">
        <v>2784</v>
      </c>
      <c r="E27" s="162" t="s">
        <v>17253</v>
      </c>
      <c r="F27" s="163" t="s">
        <v>28813</v>
      </c>
      <c r="G27" s="161">
        <v>2219</v>
      </c>
      <c r="H27" s="164">
        <v>1109500</v>
      </c>
      <c r="I27" s="164"/>
    </row>
    <row r="28" spans="1:9" s="160" customFormat="1" ht="18" customHeight="1">
      <c r="A28" s="161">
        <v>91</v>
      </c>
      <c r="B28" s="162" t="s">
        <v>28870</v>
      </c>
      <c r="C28" s="162" t="s">
        <v>28871</v>
      </c>
      <c r="D28" s="163" t="s">
        <v>17866</v>
      </c>
      <c r="E28" s="162" t="s">
        <v>28872</v>
      </c>
      <c r="F28" s="163" t="s">
        <v>28813</v>
      </c>
      <c r="G28" s="161">
        <v>930</v>
      </c>
      <c r="H28" s="164">
        <v>465000</v>
      </c>
      <c r="I28" s="164"/>
    </row>
    <row r="29" spans="1:9" s="160" customFormat="1" ht="18" customHeight="1">
      <c r="A29" s="161">
        <v>97</v>
      </c>
      <c r="B29" s="162" t="s">
        <v>28873</v>
      </c>
      <c r="C29" s="162" t="s">
        <v>28874</v>
      </c>
      <c r="D29" s="163" t="s">
        <v>28875</v>
      </c>
      <c r="E29" s="162" t="s">
        <v>28876</v>
      </c>
      <c r="F29" s="163" t="s">
        <v>28813</v>
      </c>
      <c r="G29" s="161">
        <v>930</v>
      </c>
      <c r="H29" s="164">
        <v>465000</v>
      </c>
      <c r="I29" s="164"/>
    </row>
    <row r="30" spans="1:9" s="160" customFormat="1" ht="18" customHeight="1">
      <c r="A30" s="161">
        <v>98</v>
      </c>
      <c r="B30" s="162" t="s">
        <v>28877</v>
      </c>
      <c r="C30" s="162" t="s">
        <v>28878</v>
      </c>
      <c r="D30" s="163" t="s">
        <v>12256</v>
      </c>
      <c r="E30" s="162" t="s">
        <v>28879</v>
      </c>
      <c r="F30" s="163" t="s">
        <v>28813</v>
      </c>
      <c r="G30" s="161">
        <v>975</v>
      </c>
      <c r="H30" s="164">
        <v>487500</v>
      </c>
      <c r="I30" s="164"/>
    </row>
    <row r="31" spans="1:9" s="160" customFormat="1" ht="18" customHeight="1">
      <c r="A31" s="161">
        <v>104</v>
      </c>
      <c r="B31" s="162" t="s">
        <v>11240</v>
      </c>
      <c r="C31" s="162" t="s">
        <v>11241</v>
      </c>
      <c r="D31" s="163" t="s">
        <v>11242</v>
      </c>
      <c r="E31" s="162" t="s">
        <v>11229</v>
      </c>
      <c r="F31" s="163" t="s">
        <v>28813</v>
      </c>
      <c r="G31" s="161">
        <v>930</v>
      </c>
      <c r="H31" s="164">
        <v>465000</v>
      </c>
      <c r="I31" s="164"/>
    </row>
    <row r="32" spans="1:9" s="160" customFormat="1" ht="18" customHeight="1">
      <c r="A32" s="161">
        <v>108</v>
      </c>
      <c r="B32" s="162" t="s">
        <v>24115</v>
      </c>
      <c r="C32" s="162" t="s">
        <v>28880</v>
      </c>
      <c r="D32" s="163" t="s">
        <v>18684</v>
      </c>
      <c r="E32" s="162" t="s">
        <v>28881</v>
      </c>
      <c r="F32" s="163" t="s">
        <v>28813</v>
      </c>
      <c r="G32" s="161">
        <v>975</v>
      </c>
      <c r="H32" s="164">
        <v>487500</v>
      </c>
      <c r="I32" s="164"/>
    </row>
    <row r="33" spans="1:9" s="160" customFormat="1" ht="18" customHeight="1">
      <c r="A33" s="161">
        <v>127</v>
      </c>
      <c r="B33" s="162" t="s">
        <v>28882</v>
      </c>
      <c r="C33" s="162" t="s">
        <v>28883</v>
      </c>
      <c r="D33" s="163" t="s">
        <v>28884</v>
      </c>
      <c r="E33" s="162" t="s">
        <v>28885</v>
      </c>
      <c r="F33" s="163" t="s">
        <v>28813</v>
      </c>
      <c r="G33" s="161">
        <v>930</v>
      </c>
      <c r="H33" s="164">
        <v>465000</v>
      </c>
      <c r="I33" s="164"/>
    </row>
    <row r="34" spans="1:9" s="160" customFormat="1" ht="18" customHeight="1">
      <c r="A34" s="161">
        <v>128</v>
      </c>
      <c r="B34" s="162" t="s">
        <v>28886</v>
      </c>
      <c r="C34" s="162" t="s">
        <v>28887</v>
      </c>
      <c r="D34" s="163" t="s">
        <v>28888</v>
      </c>
      <c r="E34" s="162" t="s">
        <v>28889</v>
      </c>
      <c r="F34" s="163" t="s">
        <v>28813</v>
      </c>
      <c r="G34" s="161">
        <v>975</v>
      </c>
      <c r="H34" s="164">
        <v>487500</v>
      </c>
      <c r="I34" s="164"/>
    </row>
    <row r="35" spans="1:9" s="160" customFormat="1" ht="18" customHeight="1">
      <c r="A35" s="161">
        <v>129</v>
      </c>
      <c r="B35" s="162" t="s">
        <v>28890</v>
      </c>
      <c r="C35" s="162" t="s">
        <v>28891</v>
      </c>
      <c r="D35" s="163" t="s">
        <v>13269</v>
      </c>
      <c r="E35" s="162" t="s">
        <v>28892</v>
      </c>
      <c r="F35" s="163" t="s">
        <v>28813</v>
      </c>
      <c r="G35" s="161">
        <v>930</v>
      </c>
      <c r="H35" s="164">
        <v>465000</v>
      </c>
      <c r="I35" s="164"/>
    </row>
    <row r="36" spans="1:9" s="160" customFormat="1" ht="18" customHeight="1">
      <c r="A36" s="161">
        <v>130</v>
      </c>
      <c r="B36" s="162" t="s">
        <v>28893</v>
      </c>
      <c r="C36" s="162" t="s">
        <v>28894</v>
      </c>
      <c r="D36" s="163" t="s">
        <v>28895</v>
      </c>
      <c r="E36" s="162" t="s">
        <v>28896</v>
      </c>
      <c r="F36" s="163" t="s">
        <v>28813</v>
      </c>
      <c r="G36" s="161">
        <v>930</v>
      </c>
      <c r="H36" s="164">
        <v>465000</v>
      </c>
      <c r="I36" s="164"/>
    </row>
    <row r="37" spans="1:9" s="160" customFormat="1" ht="18" customHeight="1">
      <c r="A37" s="161">
        <v>131</v>
      </c>
      <c r="B37" s="162" t="s">
        <v>28897</v>
      </c>
      <c r="C37" s="162" t="s">
        <v>28898</v>
      </c>
      <c r="D37" s="163" t="s">
        <v>28899</v>
      </c>
      <c r="E37" s="162" t="s">
        <v>28900</v>
      </c>
      <c r="F37" s="163" t="s">
        <v>28813</v>
      </c>
      <c r="G37" s="161">
        <v>975</v>
      </c>
      <c r="H37" s="164">
        <v>487500</v>
      </c>
      <c r="I37" s="164"/>
    </row>
    <row r="38" spans="1:9" s="160" customFormat="1" ht="18" customHeight="1">
      <c r="A38" s="161">
        <v>142</v>
      </c>
      <c r="B38" s="162" t="s">
        <v>28901</v>
      </c>
      <c r="C38" s="162" t="s">
        <v>28902</v>
      </c>
      <c r="D38" s="163" t="s">
        <v>22332</v>
      </c>
      <c r="E38" s="162" t="s">
        <v>28903</v>
      </c>
      <c r="F38" s="163" t="s">
        <v>28813</v>
      </c>
      <c r="G38" s="161">
        <v>2578</v>
      </c>
      <c r="H38" s="164">
        <v>1289000</v>
      </c>
      <c r="I38" s="164"/>
    </row>
    <row r="39" spans="1:9" s="160" customFormat="1" ht="18" customHeight="1">
      <c r="A39" s="161">
        <v>164</v>
      </c>
      <c r="B39" s="162" t="s">
        <v>28904</v>
      </c>
      <c r="C39" s="162" t="s">
        <v>28905</v>
      </c>
      <c r="D39" s="163" t="s">
        <v>28906</v>
      </c>
      <c r="E39" s="162" t="s">
        <v>28907</v>
      </c>
      <c r="F39" s="163" t="s">
        <v>28813</v>
      </c>
      <c r="G39" s="161">
        <v>975</v>
      </c>
      <c r="H39" s="164">
        <v>487500</v>
      </c>
      <c r="I39" s="164"/>
    </row>
    <row r="40" spans="1:9" s="160" customFormat="1" ht="18" customHeight="1">
      <c r="A40" s="161">
        <v>176</v>
      </c>
      <c r="B40" s="162" t="s">
        <v>28908</v>
      </c>
      <c r="C40" s="162" t="s">
        <v>28909</v>
      </c>
      <c r="D40" s="163" t="s">
        <v>27934</v>
      </c>
      <c r="E40" s="162" t="s">
        <v>28910</v>
      </c>
      <c r="F40" s="163" t="s">
        <v>28813</v>
      </c>
      <c r="G40" s="161">
        <v>930</v>
      </c>
      <c r="H40" s="164">
        <v>465000</v>
      </c>
      <c r="I40" s="164"/>
    </row>
    <row r="41" spans="1:9" s="160" customFormat="1" ht="18" customHeight="1">
      <c r="A41" s="161">
        <v>177</v>
      </c>
      <c r="B41" s="162" t="s">
        <v>28911</v>
      </c>
      <c r="C41" s="162" t="s">
        <v>28912</v>
      </c>
      <c r="D41" s="163" t="s">
        <v>28913</v>
      </c>
      <c r="E41" s="162" t="s">
        <v>28914</v>
      </c>
      <c r="F41" s="163" t="s">
        <v>28813</v>
      </c>
      <c r="G41" s="161">
        <v>975</v>
      </c>
      <c r="H41" s="164">
        <v>487500</v>
      </c>
      <c r="I41" s="164"/>
    </row>
    <row r="42" spans="1:9" s="160" customFormat="1" ht="18" customHeight="1">
      <c r="A42" s="161">
        <v>187</v>
      </c>
      <c r="B42" s="162" t="s">
        <v>28915</v>
      </c>
      <c r="C42" s="162" t="s">
        <v>28916</v>
      </c>
      <c r="D42" s="163" t="s">
        <v>28917</v>
      </c>
      <c r="E42" s="162" t="s">
        <v>28918</v>
      </c>
      <c r="F42" s="163" t="s">
        <v>28813</v>
      </c>
      <c r="G42" s="161">
        <v>975</v>
      </c>
      <c r="H42" s="164">
        <v>487500</v>
      </c>
      <c r="I42" s="164"/>
    </row>
    <row r="43" spans="1:9" s="160" customFormat="1" ht="18" customHeight="1">
      <c r="A43" s="161">
        <v>193</v>
      </c>
      <c r="B43" s="162" t="s">
        <v>28919</v>
      </c>
      <c r="C43" s="162" t="s">
        <v>28920</v>
      </c>
      <c r="D43" s="163" t="s">
        <v>17219</v>
      </c>
      <c r="E43" s="162" t="s">
        <v>28921</v>
      </c>
      <c r="F43" s="163" t="s">
        <v>28813</v>
      </c>
      <c r="G43" s="161">
        <v>975</v>
      </c>
      <c r="H43" s="164">
        <v>487500</v>
      </c>
      <c r="I43" s="164"/>
    </row>
    <row r="44" spans="1:9" s="160" customFormat="1" ht="18" customHeight="1">
      <c r="A44" s="161">
        <v>195</v>
      </c>
      <c r="B44" s="162" t="s">
        <v>19258</v>
      </c>
      <c r="C44" s="162" t="s">
        <v>28922</v>
      </c>
      <c r="D44" s="163" t="s">
        <v>14510</v>
      </c>
      <c r="E44" s="162" t="s">
        <v>28923</v>
      </c>
      <c r="F44" s="163" t="s">
        <v>28813</v>
      </c>
      <c r="G44" s="161">
        <v>975</v>
      </c>
      <c r="H44" s="164">
        <v>487500</v>
      </c>
      <c r="I44" s="164"/>
    </row>
    <row r="45" spans="1:9" s="160" customFormat="1" ht="18" customHeight="1">
      <c r="A45" s="161">
        <v>197</v>
      </c>
      <c r="B45" s="162" t="s">
        <v>28924</v>
      </c>
      <c r="C45" s="162" t="s">
        <v>28925</v>
      </c>
      <c r="D45" s="163" t="s">
        <v>23731</v>
      </c>
      <c r="E45" s="162" t="s">
        <v>28926</v>
      </c>
      <c r="F45" s="163" t="s">
        <v>28813</v>
      </c>
      <c r="G45" s="161">
        <v>975</v>
      </c>
      <c r="H45" s="164">
        <v>487500</v>
      </c>
      <c r="I45" s="164"/>
    </row>
    <row r="46" spans="1:9" s="160" customFormat="1" ht="18" customHeight="1">
      <c r="A46" s="161">
        <v>212</v>
      </c>
      <c r="B46" s="162" t="s">
        <v>18531</v>
      </c>
      <c r="C46" s="162" t="s">
        <v>28927</v>
      </c>
      <c r="D46" s="163" t="s">
        <v>28928</v>
      </c>
      <c r="E46" s="162" t="s">
        <v>28929</v>
      </c>
      <c r="F46" s="163" t="s">
        <v>28813</v>
      </c>
      <c r="G46" s="161">
        <v>4000</v>
      </c>
      <c r="H46" s="164">
        <v>2000000</v>
      </c>
      <c r="I46" s="164"/>
    </row>
    <row r="47" spans="1:9" s="160" customFormat="1" ht="18" customHeight="1">
      <c r="A47" s="161">
        <v>224</v>
      </c>
      <c r="B47" s="162" t="s">
        <v>28930</v>
      </c>
      <c r="C47" s="162" t="s">
        <v>28931</v>
      </c>
      <c r="D47" s="163" t="s">
        <v>23098</v>
      </c>
      <c r="E47" s="162" t="s">
        <v>28932</v>
      </c>
      <c r="F47" s="163" t="s">
        <v>28813</v>
      </c>
      <c r="G47" s="161">
        <v>930</v>
      </c>
      <c r="H47" s="164">
        <v>465000</v>
      </c>
      <c r="I47" s="164"/>
    </row>
    <row r="48" spans="1:9" s="160" customFormat="1" ht="18" customHeight="1">
      <c r="A48" s="161">
        <v>230</v>
      </c>
      <c r="B48" s="162" t="s">
        <v>28933</v>
      </c>
      <c r="C48" s="162" t="s">
        <v>28934</v>
      </c>
      <c r="D48" s="163" t="s">
        <v>16447</v>
      </c>
      <c r="E48" s="162" t="s">
        <v>28935</v>
      </c>
      <c r="F48" s="163" t="s">
        <v>28813</v>
      </c>
      <c r="G48" s="161">
        <v>4219</v>
      </c>
      <c r="H48" s="164">
        <v>2109500</v>
      </c>
      <c r="I48" s="164"/>
    </row>
    <row r="49" spans="1:9" s="160" customFormat="1" ht="18" customHeight="1">
      <c r="A49" s="161">
        <v>235</v>
      </c>
      <c r="B49" s="162" t="s">
        <v>28936</v>
      </c>
      <c r="C49" s="162" t="s">
        <v>28937</v>
      </c>
      <c r="D49" s="163" t="s">
        <v>13214</v>
      </c>
      <c r="E49" s="162" t="s">
        <v>28938</v>
      </c>
      <c r="F49" s="163" t="s">
        <v>28813</v>
      </c>
      <c r="G49" s="161">
        <v>930</v>
      </c>
      <c r="H49" s="164">
        <v>465000</v>
      </c>
      <c r="I49" s="164"/>
    </row>
    <row r="50" spans="1:9" s="160" customFormat="1" ht="18" customHeight="1">
      <c r="A50" s="161">
        <v>238</v>
      </c>
      <c r="B50" s="162" t="s">
        <v>28939</v>
      </c>
      <c r="C50" s="162" t="s">
        <v>28940</v>
      </c>
      <c r="D50" s="163" t="s">
        <v>21411</v>
      </c>
      <c r="E50" s="162" t="s">
        <v>28941</v>
      </c>
      <c r="F50" s="163" t="s">
        <v>28813</v>
      </c>
      <c r="G50" s="161">
        <v>975</v>
      </c>
      <c r="H50" s="164">
        <v>487500</v>
      </c>
      <c r="I50" s="164"/>
    </row>
    <row r="51" spans="1:9" s="160" customFormat="1" ht="18" customHeight="1">
      <c r="A51" s="161">
        <v>239</v>
      </c>
      <c r="B51" s="162" t="s">
        <v>28942</v>
      </c>
      <c r="C51" s="162" t="s">
        <v>28943</v>
      </c>
      <c r="D51" s="163" t="s">
        <v>28944</v>
      </c>
      <c r="E51" s="162" t="s">
        <v>28945</v>
      </c>
      <c r="F51" s="163" t="s">
        <v>28813</v>
      </c>
      <c r="G51" s="161">
        <v>930</v>
      </c>
      <c r="H51" s="164">
        <v>465000</v>
      </c>
      <c r="I51" s="164"/>
    </row>
    <row r="52" spans="1:9" s="160" customFormat="1" ht="18" customHeight="1">
      <c r="A52" s="161">
        <v>243</v>
      </c>
      <c r="B52" s="162" t="s">
        <v>11294</v>
      </c>
      <c r="C52" s="162" t="s">
        <v>11296</v>
      </c>
      <c r="D52" s="163" t="s">
        <v>11297</v>
      </c>
      <c r="E52" s="162" t="s">
        <v>11295</v>
      </c>
      <c r="F52" s="163" t="s">
        <v>28813</v>
      </c>
      <c r="G52" s="161">
        <v>930</v>
      </c>
      <c r="H52" s="164">
        <v>465000</v>
      </c>
      <c r="I52" s="164"/>
    </row>
    <row r="53" spans="1:9" s="160" customFormat="1" ht="18" customHeight="1">
      <c r="A53" s="161">
        <v>265</v>
      </c>
      <c r="B53" s="162" t="s">
        <v>11313</v>
      </c>
      <c r="C53" s="162" t="s">
        <v>11314</v>
      </c>
      <c r="D53" s="163" t="s">
        <v>11315</v>
      </c>
      <c r="E53" s="162" t="s">
        <v>11229</v>
      </c>
      <c r="F53" s="163" t="s">
        <v>28813</v>
      </c>
      <c r="G53" s="161">
        <v>930</v>
      </c>
      <c r="H53" s="164">
        <v>465000</v>
      </c>
      <c r="I53" s="164"/>
    </row>
    <row r="54" spans="1:9" s="160" customFormat="1" ht="18" customHeight="1">
      <c r="A54" s="161">
        <v>270</v>
      </c>
      <c r="B54" s="162" t="s">
        <v>28946</v>
      </c>
      <c r="C54" s="162" t="s">
        <v>28947</v>
      </c>
      <c r="D54" s="163" t="s">
        <v>22564</v>
      </c>
      <c r="E54" s="162" t="s">
        <v>28948</v>
      </c>
      <c r="F54" s="163" t="s">
        <v>28813</v>
      </c>
      <c r="G54" s="161">
        <v>930</v>
      </c>
      <c r="H54" s="164">
        <v>465000</v>
      </c>
      <c r="I54" s="164"/>
    </row>
    <row r="55" spans="1:9" s="160" customFormat="1" ht="18" customHeight="1">
      <c r="A55" s="161">
        <v>288</v>
      </c>
      <c r="B55" s="162" t="s">
        <v>11320</v>
      </c>
      <c r="C55" s="162" t="s">
        <v>11322</v>
      </c>
      <c r="D55" s="163" t="s">
        <v>11323</v>
      </c>
      <c r="E55" s="162" t="s">
        <v>11321</v>
      </c>
      <c r="F55" s="163" t="s">
        <v>28813</v>
      </c>
      <c r="G55" s="161">
        <v>930</v>
      </c>
      <c r="H55" s="164">
        <v>465000</v>
      </c>
      <c r="I55" s="164"/>
    </row>
    <row r="56" spans="1:9" s="160" customFormat="1" ht="18" customHeight="1">
      <c r="A56" s="161">
        <v>289</v>
      </c>
      <c r="B56" s="162" t="s">
        <v>28949</v>
      </c>
      <c r="C56" s="162" t="s">
        <v>28950</v>
      </c>
      <c r="D56" s="163" t="s">
        <v>25053</v>
      </c>
      <c r="E56" s="162" t="s">
        <v>11559</v>
      </c>
      <c r="F56" s="163" t="s">
        <v>28813</v>
      </c>
      <c r="G56" s="161">
        <v>930</v>
      </c>
      <c r="H56" s="164">
        <v>465000</v>
      </c>
      <c r="I56" s="164"/>
    </row>
    <row r="57" spans="1:9" s="160" customFormat="1" ht="18" customHeight="1">
      <c r="A57" s="161">
        <v>291</v>
      </c>
      <c r="B57" s="162" t="s">
        <v>28951</v>
      </c>
      <c r="C57" s="162" t="s">
        <v>28952</v>
      </c>
      <c r="D57" s="163" t="s">
        <v>20723</v>
      </c>
      <c r="E57" s="162" t="s">
        <v>28953</v>
      </c>
      <c r="F57" s="163" t="s">
        <v>28813</v>
      </c>
      <c r="G57" s="161">
        <v>975</v>
      </c>
      <c r="H57" s="164">
        <v>487500</v>
      </c>
      <c r="I57" s="164"/>
    </row>
    <row r="58" spans="1:9" s="160" customFormat="1" ht="18" customHeight="1">
      <c r="A58" s="161">
        <v>297</v>
      </c>
      <c r="B58" s="162" t="s">
        <v>28954</v>
      </c>
      <c r="C58" s="162" t="s">
        <v>28955</v>
      </c>
      <c r="D58" s="163" t="s">
        <v>28956</v>
      </c>
      <c r="E58" s="162" t="s">
        <v>28957</v>
      </c>
      <c r="F58" s="163" t="s">
        <v>28813</v>
      </c>
      <c r="G58" s="161">
        <v>975</v>
      </c>
      <c r="H58" s="164">
        <v>487500</v>
      </c>
      <c r="I58" s="164"/>
    </row>
    <row r="59" spans="1:9" s="160" customFormat="1" ht="18" customHeight="1">
      <c r="A59" s="161">
        <v>298</v>
      </c>
      <c r="B59" s="162" t="s">
        <v>28958</v>
      </c>
      <c r="C59" s="162" t="s">
        <v>28959</v>
      </c>
      <c r="D59" s="163" t="s">
        <v>14739</v>
      </c>
      <c r="E59" s="162" t="s">
        <v>28960</v>
      </c>
      <c r="F59" s="163" t="s">
        <v>28813</v>
      </c>
      <c r="G59" s="161">
        <v>1905</v>
      </c>
      <c r="H59" s="164">
        <v>952500</v>
      </c>
      <c r="I59" s="164"/>
    </row>
    <row r="60" spans="1:9" s="160" customFormat="1" ht="18" customHeight="1">
      <c r="A60" s="161">
        <v>302</v>
      </c>
      <c r="B60" s="162" t="s">
        <v>28961</v>
      </c>
      <c r="C60" s="162" t="s">
        <v>28962</v>
      </c>
      <c r="D60" s="163" t="s">
        <v>20987</v>
      </c>
      <c r="E60" s="162" t="s">
        <v>28963</v>
      </c>
      <c r="F60" s="163" t="s">
        <v>28813</v>
      </c>
      <c r="G60" s="161">
        <v>930</v>
      </c>
      <c r="H60" s="164">
        <v>465000</v>
      </c>
      <c r="I60" s="164"/>
    </row>
    <row r="61" spans="1:9" s="160" customFormat="1" ht="18" customHeight="1">
      <c r="A61" s="161">
        <v>332</v>
      </c>
      <c r="B61" s="162" t="s">
        <v>28964</v>
      </c>
      <c r="C61" s="162" t="s">
        <v>28965</v>
      </c>
      <c r="D61" s="163" t="s">
        <v>28966</v>
      </c>
      <c r="E61" s="162" t="s">
        <v>28967</v>
      </c>
      <c r="F61" s="163" t="s">
        <v>28813</v>
      </c>
      <c r="G61" s="161">
        <v>930</v>
      </c>
      <c r="H61" s="164">
        <v>465000</v>
      </c>
      <c r="I61" s="164"/>
    </row>
    <row r="62" spans="1:9" s="160" customFormat="1" ht="18" customHeight="1">
      <c r="A62" s="161">
        <v>336</v>
      </c>
      <c r="B62" s="162" t="s">
        <v>28968</v>
      </c>
      <c r="C62" s="162" t="s">
        <v>28969</v>
      </c>
      <c r="D62" s="163" t="s">
        <v>14680</v>
      </c>
      <c r="E62" s="162" t="s">
        <v>28970</v>
      </c>
      <c r="F62" s="163" t="s">
        <v>28813</v>
      </c>
      <c r="G62" s="161">
        <v>930</v>
      </c>
      <c r="H62" s="164">
        <v>465000</v>
      </c>
      <c r="I62" s="164"/>
    </row>
    <row r="63" spans="1:9" s="160" customFormat="1" ht="18" customHeight="1">
      <c r="A63" s="161">
        <v>343</v>
      </c>
      <c r="B63" s="162" t="s">
        <v>28971</v>
      </c>
      <c r="C63" s="162" t="s">
        <v>28972</v>
      </c>
      <c r="D63" s="163" t="s">
        <v>26100</v>
      </c>
      <c r="E63" s="162" t="s">
        <v>28973</v>
      </c>
      <c r="F63" s="163" t="s">
        <v>28813</v>
      </c>
      <c r="G63" s="161">
        <v>975</v>
      </c>
      <c r="H63" s="164">
        <v>487500</v>
      </c>
      <c r="I63" s="164"/>
    </row>
    <row r="64" spans="1:9" s="160" customFormat="1" ht="18" customHeight="1">
      <c r="A64" s="161">
        <v>345</v>
      </c>
      <c r="B64" s="162" t="s">
        <v>18065</v>
      </c>
      <c r="C64" s="162" t="s">
        <v>18067</v>
      </c>
      <c r="D64" s="163" t="s">
        <v>12433</v>
      </c>
      <c r="E64" s="162" t="s">
        <v>18066</v>
      </c>
      <c r="F64" s="163" t="s">
        <v>28813</v>
      </c>
      <c r="G64" s="161">
        <v>930</v>
      </c>
      <c r="H64" s="164">
        <v>465000</v>
      </c>
      <c r="I64" s="164"/>
    </row>
    <row r="65" spans="1:9" s="160" customFormat="1" ht="18" customHeight="1">
      <c r="A65" s="161">
        <v>346</v>
      </c>
      <c r="B65" s="162" t="s">
        <v>28974</v>
      </c>
      <c r="C65" s="162" t="s">
        <v>28975</v>
      </c>
      <c r="D65" s="163" t="s">
        <v>28976</v>
      </c>
      <c r="E65" s="162" t="s">
        <v>28977</v>
      </c>
      <c r="F65" s="163" t="s">
        <v>28813</v>
      </c>
      <c r="G65" s="161">
        <v>975</v>
      </c>
      <c r="H65" s="164">
        <v>487500</v>
      </c>
      <c r="I65" s="164"/>
    </row>
    <row r="66" spans="1:9" s="160" customFormat="1" ht="18" customHeight="1">
      <c r="A66" s="161">
        <v>353</v>
      </c>
      <c r="B66" s="162" t="s">
        <v>28978</v>
      </c>
      <c r="C66" s="162" t="s">
        <v>28979</v>
      </c>
      <c r="D66" s="163" t="s">
        <v>22032</v>
      </c>
      <c r="E66" s="162" t="s">
        <v>12081</v>
      </c>
      <c r="F66" s="163" t="s">
        <v>28813</v>
      </c>
      <c r="G66" s="161">
        <v>930</v>
      </c>
      <c r="H66" s="164">
        <v>465000</v>
      </c>
      <c r="I66" s="164"/>
    </row>
    <row r="67" spans="1:9" s="160" customFormat="1" ht="18" customHeight="1">
      <c r="A67" s="161">
        <v>360</v>
      </c>
      <c r="B67" s="162" t="s">
        <v>11355</v>
      </c>
      <c r="C67" s="162" t="s">
        <v>11357</v>
      </c>
      <c r="D67" s="163" t="s">
        <v>11358</v>
      </c>
      <c r="E67" s="162" t="s">
        <v>11356</v>
      </c>
      <c r="F67" s="163" t="s">
        <v>28813</v>
      </c>
      <c r="G67" s="161">
        <v>930</v>
      </c>
      <c r="H67" s="164">
        <v>465000</v>
      </c>
      <c r="I67" s="164"/>
    </row>
    <row r="68" spans="1:9" s="160" customFormat="1" ht="18" customHeight="1">
      <c r="A68" s="161">
        <v>362</v>
      </c>
      <c r="B68" s="162" t="s">
        <v>28980</v>
      </c>
      <c r="C68" s="162" t="s">
        <v>28981</v>
      </c>
      <c r="D68" s="163" t="s">
        <v>28982</v>
      </c>
      <c r="E68" s="162" t="s">
        <v>28983</v>
      </c>
      <c r="F68" s="163" t="s">
        <v>28813</v>
      </c>
      <c r="G68" s="161">
        <v>975</v>
      </c>
      <c r="H68" s="164">
        <v>487500</v>
      </c>
      <c r="I68" s="164"/>
    </row>
    <row r="69" spans="1:9" s="160" customFormat="1" ht="18" customHeight="1">
      <c r="A69" s="161">
        <v>363</v>
      </c>
      <c r="B69" s="162" t="s">
        <v>28984</v>
      </c>
      <c r="C69" s="162" t="s">
        <v>28985</v>
      </c>
      <c r="D69" s="163" t="s">
        <v>16915</v>
      </c>
      <c r="E69" s="162" t="s">
        <v>28986</v>
      </c>
      <c r="F69" s="163" t="s">
        <v>28813</v>
      </c>
      <c r="G69" s="161">
        <v>975</v>
      </c>
      <c r="H69" s="164">
        <v>487500</v>
      </c>
      <c r="I69" s="164"/>
    </row>
    <row r="70" spans="1:9" s="160" customFormat="1" ht="18" customHeight="1">
      <c r="A70" s="161">
        <v>367</v>
      </c>
      <c r="B70" s="162" t="s">
        <v>28987</v>
      </c>
      <c r="C70" s="162" t="s">
        <v>28988</v>
      </c>
      <c r="D70" s="163" t="s">
        <v>28989</v>
      </c>
      <c r="E70" s="162" t="s">
        <v>28990</v>
      </c>
      <c r="F70" s="163" t="s">
        <v>28813</v>
      </c>
      <c r="G70" s="161">
        <v>930</v>
      </c>
      <c r="H70" s="164">
        <v>465000</v>
      </c>
      <c r="I70" s="164"/>
    </row>
    <row r="71" spans="1:9" s="160" customFormat="1" ht="18" customHeight="1">
      <c r="A71" s="161">
        <v>378</v>
      </c>
      <c r="B71" s="162" t="s">
        <v>28991</v>
      </c>
      <c r="C71" s="162" t="s">
        <v>28992</v>
      </c>
      <c r="D71" s="163" t="s">
        <v>22724</v>
      </c>
      <c r="E71" s="165" t="s">
        <v>28993</v>
      </c>
      <c r="F71" s="166" t="s">
        <v>28813</v>
      </c>
      <c r="G71" s="161">
        <v>975</v>
      </c>
      <c r="H71" s="164">
        <v>487500</v>
      </c>
      <c r="I71" s="164"/>
    </row>
    <row r="72" spans="1:9" s="160" customFormat="1" ht="18" customHeight="1">
      <c r="A72" s="161">
        <v>408</v>
      </c>
      <c r="B72" s="162" t="s">
        <v>28994</v>
      </c>
      <c r="C72" s="162" t="s">
        <v>28995</v>
      </c>
      <c r="D72" s="163" t="s">
        <v>28996</v>
      </c>
      <c r="E72" s="162" t="s">
        <v>28997</v>
      </c>
      <c r="F72" s="163" t="s">
        <v>28813</v>
      </c>
      <c r="G72" s="161">
        <v>930</v>
      </c>
      <c r="H72" s="164">
        <v>465000</v>
      </c>
      <c r="I72" s="164"/>
    </row>
    <row r="73" spans="1:9" s="160" customFormat="1" ht="18" customHeight="1">
      <c r="A73" s="161">
        <v>412</v>
      </c>
      <c r="B73" s="162" t="s">
        <v>28998</v>
      </c>
      <c r="C73" s="162" t="s">
        <v>28999</v>
      </c>
      <c r="D73" s="163" t="s">
        <v>3770</v>
      </c>
      <c r="E73" s="162" t="s">
        <v>29000</v>
      </c>
      <c r="F73" s="163" t="s">
        <v>28813</v>
      </c>
      <c r="G73" s="161">
        <v>975</v>
      </c>
      <c r="H73" s="164">
        <v>487500</v>
      </c>
      <c r="I73" s="164"/>
    </row>
    <row r="74" spans="1:9" s="160" customFormat="1" ht="18" customHeight="1">
      <c r="A74" s="161">
        <v>413</v>
      </c>
      <c r="B74" s="162" t="s">
        <v>29001</v>
      </c>
      <c r="C74" s="162" t="s">
        <v>29002</v>
      </c>
      <c r="D74" s="163" t="s">
        <v>29003</v>
      </c>
      <c r="E74" s="162" t="s">
        <v>29004</v>
      </c>
      <c r="F74" s="163" t="s">
        <v>28813</v>
      </c>
      <c r="G74" s="161">
        <v>975</v>
      </c>
      <c r="H74" s="164">
        <v>487500</v>
      </c>
      <c r="I74" s="164"/>
    </row>
    <row r="75" spans="1:9" s="160" customFormat="1" ht="18" customHeight="1">
      <c r="A75" s="161">
        <v>414</v>
      </c>
      <c r="B75" s="162" t="s">
        <v>29005</v>
      </c>
      <c r="C75" s="162" t="s">
        <v>29006</v>
      </c>
      <c r="D75" s="163" t="s">
        <v>16206</v>
      </c>
      <c r="E75" s="162" t="s">
        <v>29007</v>
      </c>
      <c r="F75" s="163" t="s">
        <v>28813</v>
      </c>
      <c r="G75" s="161">
        <v>975</v>
      </c>
      <c r="H75" s="164">
        <v>487500</v>
      </c>
      <c r="I75" s="164"/>
    </row>
    <row r="76" spans="1:9" s="160" customFormat="1" ht="18" customHeight="1">
      <c r="A76" s="161">
        <v>416</v>
      </c>
      <c r="B76" s="162" t="s">
        <v>29008</v>
      </c>
      <c r="C76" s="162" t="s">
        <v>29009</v>
      </c>
      <c r="D76" s="163" t="s">
        <v>16145</v>
      </c>
      <c r="E76" s="162" t="s">
        <v>29010</v>
      </c>
      <c r="F76" s="163" t="s">
        <v>28813</v>
      </c>
      <c r="G76" s="161">
        <v>975</v>
      </c>
      <c r="H76" s="164">
        <v>487500</v>
      </c>
      <c r="I76" s="164"/>
    </row>
    <row r="77" spans="1:9" s="160" customFormat="1" ht="18" customHeight="1">
      <c r="A77" s="161">
        <v>425</v>
      </c>
      <c r="B77" s="162" t="s">
        <v>29011</v>
      </c>
      <c r="C77" s="162" t="s">
        <v>29012</v>
      </c>
      <c r="D77" s="163" t="s">
        <v>29013</v>
      </c>
      <c r="E77" s="162" t="s">
        <v>11451</v>
      </c>
      <c r="F77" s="163" t="s">
        <v>28813</v>
      </c>
      <c r="G77" s="161">
        <v>930</v>
      </c>
      <c r="H77" s="164">
        <v>465000</v>
      </c>
      <c r="I77" s="164"/>
    </row>
    <row r="78" spans="1:9" s="160" customFormat="1" ht="18" customHeight="1">
      <c r="A78" s="161">
        <v>426</v>
      </c>
      <c r="B78" s="162" t="s">
        <v>29014</v>
      </c>
      <c r="C78" s="162" t="s">
        <v>29015</v>
      </c>
      <c r="D78" s="163" t="s">
        <v>2573</v>
      </c>
      <c r="E78" s="162" t="s">
        <v>29016</v>
      </c>
      <c r="F78" s="163" t="s">
        <v>28813</v>
      </c>
      <c r="G78" s="161">
        <v>975</v>
      </c>
      <c r="H78" s="164">
        <v>487500</v>
      </c>
      <c r="I78" s="164"/>
    </row>
    <row r="79" spans="1:9" s="160" customFormat="1" ht="18" customHeight="1">
      <c r="A79" s="161">
        <v>429</v>
      </c>
      <c r="B79" s="162" t="s">
        <v>29017</v>
      </c>
      <c r="C79" s="162" t="s">
        <v>29018</v>
      </c>
      <c r="D79" s="163" t="s">
        <v>28899</v>
      </c>
      <c r="E79" s="162" t="s">
        <v>13605</v>
      </c>
      <c r="F79" s="163" t="s">
        <v>28813</v>
      </c>
      <c r="G79" s="161">
        <v>930</v>
      </c>
      <c r="H79" s="164">
        <v>465000</v>
      </c>
      <c r="I79" s="164"/>
    </row>
    <row r="80" spans="1:9" s="160" customFormat="1" ht="18" customHeight="1">
      <c r="A80" s="161">
        <v>446</v>
      </c>
      <c r="B80" s="162" t="s">
        <v>29019</v>
      </c>
      <c r="C80" s="162" t="s">
        <v>29020</v>
      </c>
      <c r="D80" s="163" t="s">
        <v>11565</v>
      </c>
      <c r="E80" s="162" t="s">
        <v>29021</v>
      </c>
      <c r="F80" s="163" t="s">
        <v>28813</v>
      </c>
      <c r="G80" s="161">
        <v>975</v>
      </c>
      <c r="H80" s="164">
        <v>487500</v>
      </c>
      <c r="I80" s="164"/>
    </row>
    <row r="81" spans="1:9" s="160" customFormat="1" ht="18" customHeight="1">
      <c r="A81" s="161">
        <v>448</v>
      </c>
      <c r="B81" s="162" t="s">
        <v>29022</v>
      </c>
      <c r="C81" s="162" t="s">
        <v>29023</v>
      </c>
      <c r="D81" s="163" t="s">
        <v>19748</v>
      </c>
      <c r="E81" s="162" t="s">
        <v>29024</v>
      </c>
      <c r="F81" s="163" t="s">
        <v>28813</v>
      </c>
      <c r="G81" s="161">
        <v>975</v>
      </c>
      <c r="H81" s="164">
        <v>487500</v>
      </c>
      <c r="I81" s="164"/>
    </row>
    <row r="82" spans="1:9" s="160" customFormat="1" ht="18" customHeight="1">
      <c r="A82" s="161">
        <v>453</v>
      </c>
      <c r="B82" s="162" t="s">
        <v>29025</v>
      </c>
      <c r="C82" s="162" t="s">
        <v>29026</v>
      </c>
      <c r="D82" s="163" t="s">
        <v>25136</v>
      </c>
      <c r="E82" s="162" t="s">
        <v>29027</v>
      </c>
      <c r="F82" s="163" t="s">
        <v>28813</v>
      </c>
      <c r="G82" s="161">
        <v>930</v>
      </c>
      <c r="H82" s="164">
        <v>465000</v>
      </c>
      <c r="I82" s="164"/>
    </row>
    <row r="83" spans="1:9" s="160" customFormat="1" ht="18" customHeight="1">
      <c r="A83" s="161">
        <v>454</v>
      </c>
      <c r="B83" s="162" t="s">
        <v>29028</v>
      </c>
      <c r="C83" s="162" t="s">
        <v>29029</v>
      </c>
      <c r="D83" s="163" t="s">
        <v>17391</v>
      </c>
      <c r="E83" s="162" t="s">
        <v>29030</v>
      </c>
      <c r="F83" s="163" t="s">
        <v>28813</v>
      </c>
      <c r="G83" s="161">
        <v>975</v>
      </c>
      <c r="H83" s="164">
        <v>487500</v>
      </c>
      <c r="I83" s="164"/>
    </row>
    <row r="84" spans="1:9" s="160" customFormat="1" ht="18" customHeight="1">
      <c r="A84" s="161">
        <v>458</v>
      </c>
      <c r="B84" s="162" t="s">
        <v>29031</v>
      </c>
      <c r="C84" s="162" t="s">
        <v>29032</v>
      </c>
      <c r="D84" s="163" t="s">
        <v>19406</v>
      </c>
      <c r="E84" s="162" t="s">
        <v>29033</v>
      </c>
      <c r="F84" s="163" t="s">
        <v>28813</v>
      </c>
      <c r="G84" s="161">
        <v>975</v>
      </c>
      <c r="H84" s="164">
        <v>487500</v>
      </c>
      <c r="I84" s="164"/>
    </row>
    <row r="85" spans="1:9" s="160" customFormat="1" ht="18" customHeight="1">
      <c r="A85" s="161">
        <v>461</v>
      </c>
      <c r="B85" s="162" t="s">
        <v>29034</v>
      </c>
      <c r="C85" s="162" t="s">
        <v>29035</v>
      </c>
      <c r="D85" s="163" t="s">
        <v>29036</v>
      </c>
      <c r="E85" s="162" t="s">
        <v>17941</v>
      </c>
      <c r="F85" s="163" t="s">
        <v>28813</v>
      </c>
      <c r="G85" s="161">
        <v>930</v>
      </c>
      <c r="H85" s="164">
        <v>465000</v>
      </c>
      <c r="I85" s="164"/>
    </row>
    <row r="86" spans="1:9" s="160" customFormat="1" ht="18" customHeight="1">
      <c r="A86" s="161">
        <v>472</v>
      </c>
      <c r="B86" s="162" t="s">
        <v>29037</v>
      </c>
      <c r="C86" s="162" t="s">
        <v>29038</v>
      </c>
      <c r="D86" s="163" t="s">
        <v>29039</v>
      </c>
      <c r="E86" s="162" t="s">
        <v>11451</v>
      </c>
      <c r="F86" s="163" t="s">
        <v>28813</v>
      </c>
      <c r="G86" s="161">
        <v>930</v>
      </c>
      <c r="H86" s="164">
        <v>465000</v>
      </c>
      <c r="I86" s="164"/>
    </row>
    <row r="87" spans="1:9" s="160" customFormat="1" ht="18" customHeight="1">
      <c r="A87" s="161">
        <v>482</v>
      </c>
      <c r="B87" s="162" t="s">
        <v>17593</v>
      </c>
      <c r="C87" s="162" t="s">
        <v>17595</v>
      </c>
      <c r="D87" s="163" t="s">
        <v>17596</v>
      </c>
      <c r="E87" s="162" t="s">
        <v>17594</v>
      </c>
      <c r="F87" s="163" t="s">
        <v>28813</v>
      </c>
      <c r="G87" s="161">
        <v>930</v>
      </c>
      <c r="H87" s="164">
        <v>465000</v>
      </c>
      <c r="I87" s="164"/>
    </row>
    <row r="88" spans="1:9" s="160" customFormat="1" ht="18" customHeight="1">
      <c r="A88" s="161">
        <v>484</v>
      </c>
      <c r="B88" s="162" t="s">
        <v>29040</v>
      </c>
      <c r="C88" s="162" t="s">
        <v>29041</v>
      </c>
      <c r="D88" s="163" t="s">
        <v>24913</v>
      </c>
      <c r="E88" s="162" t="s">
        <v>29042</v>
      </c>
      <c r="F88" s="163" t="s">
        <v>28813</v>
      </c>
      <c r="G88" s="161">
        <v>975</v>
      </c>
      <c r="H88" s="164">
        <v>487500</v>
      </c>
      <c r="I88" s="164"/>
    </row>
    <row r="89" spans="1:9" s="160" customFormat="1" ht="18" customHeight="1">
      <c r="A89" s="161">
        <v>487</v>
      </c>
      <c r="B89" s="162" t="s">
        <v>29043</v>
      </c>
      <c r="C89" s="162" t="s">
        <v>11413</v>
      </c>
      <c r="D89" s="163" t="s">
        <v>11414</v>
      </c>
      <c r="E89" s="162" t="s">
        <v>29044</v>
      </c>
      <c r="F89" s="163" t="s">
        <v>28813</v>
      </c>
      <c r="G89" s="161">
        <v>975</v>
      </c>
      <c r="H89" s="164">
        <v>487500</v>
      </c>
      <c r="I89" s="164"/>
    </row>
    <row r="90" spans="1:9" s="160" customFormat="1" ht="18" customHeight="1">
      <c r="A90" s="161">
        <v>491</v>
      </c>
      <c r="B90" s="162" t="s">
        <v>29045</v>
      </c>
      <c r="C90" s="162" t="s">
        <v>29046</v>
      </c>
      <c r="D90" s="163" t="s">
        <v>29047</v>
      </c>
      <c r="E90" s="162" t="s">
        <v>29048</v>
      </c>
      <c r="F90" s="163" t="s">
        <v>28813</v>
      </c>
      <c r="G90" s="161">
        <v>975</v>
      </c>
      <c r="H90" s="164">
        <v>487500</v>
      </c>
      <c r="I90" s="164"/>
    </row>
    <row r="91" spans="1:9" s="160" customFormat="1" ht="18" customHeight="1">
      <c r="A91" s="161">
        <v>495</v>
      </c>
      <c r="B91" s="162" t="s">
        <v>11407</v>
      </c>
      <c r="C91" s="162" t="s">
        <v>11409</v>
      </c>
      <c r="D91" s="163" t="s">
        <v>11410</v>
      </c>
      <c r="E91" s="162" t="s">
        <v>11321</v>
      </c>
      <c r="F91" s="163" t="s">
        <v>28813</v>
      </c>
      <c r="G91" s="161">
        <v>930</v>
      </c>
      <c r="H91" s="164">
        <v>465000</v>
      </c>
      <c r="I91" s="164"/>
    </row>
    <row r="92" spans="1:9" s="160" customFormat="1" ht="18" customHeight="1">
      <c r="A92" s="161">
        <v>508</v>
      </c>
      <c r="B92" s="162" t="s">
        <v>11435</v>
      </c>
      <c r="C92" s="162" t="s">
        <v>29049</v>
      </c>
      <c r="D92" s="163" t="s">
        <v>29050</v>
      </c>
      <c r="E92" s="162" t="s">
        <v>29051</v>
      </c>
      <c r="F92" s="163" t="s">
        <v>28813</v>
      </c>
      <c r="G92" s="161">
        <v>930</v>
      </c>
      <c r="H92" s="164">
        <v>465000</v>
      </c>
      <c r="I92" s="164"/>
    </row>
    <row r="93" spans="1:9" s="160" customFormat="1" ht="18" customHeight="1">
      <c r="A93" s="161">
        <v>509</v>
      </c>
      <c r="B93" s="162" t="s">
        <v>29052</v>
      </c>
      <c r="C93" s="162" t="s">
        <v>29053</v>
      </c>
      <c r="D93" s="163" t="s">
        <v>20691</v>
      </c>
      <c r="E93" s="162" t="s">
        <v>29054</v>
      </c>
      <c r="F93" s="163" t="s">
        <v>28813</v>
      </c>
      <c r="G93" s="161">
        <v>930</v>
      </c>
      <c r="H93" s="164">
        <v>465000</v>
      </c>
      <c r="I93" s="164"/>
    </row>
    <row r="94" spans="1:9" s="160" customFormat="1" ht="18" customHeight="1">
      <c r="A94" s="161">
        <v>512</v>
      </c>
      <c r="B94" s="162" t="s">
        <v>29055</v>
      </c>
      <c r="C94" s="162" t="s">
        <v>29056</v>
      </c>
      <c r="D94" s="163" t="s">
        <v>17723</v>
      </c>
      <c r="E94" s="162" t="s">
        <v>29057</v>
      </c>
      <c r="F94" s="163" t="s">
        <v>28813</v>
      </c>
      <c r="G94" s="161">
        <v>975</v>
      </c>
      <c r="H94" s="164">
        <v>487500</v>
      </c>
      <c r="I94" s="164"/>
    </row>
    <row r="95" spans="1:9" s="160" customFormat="1" ht="18" customHeight="1">
      <c r="A95" s="161">
        <v>525</v>
      </c>
      <c r="B95" s="162" t="s">
        <v>29058</v>
      </c>
      <c r="C95" s="162" t="s">
        <v>29059</v>
      </c>
      <c r="D95" s="163" t="s">
        <v>14174</v>
      </c>
      <c r="E95" s="162" t="s">
        <v>29060</v>
      </c>
      <c r="F95" s="163" t="s">
        <v>28813</v>
      </c>
      <c r="G95" s="161">
        <v>930</v>
      </c>
      <c r="H95" s="164">
        <v>465000</v>
      </c>
      <c r="I95" s="164"/>
    </row>
    <row r="96" spans="1:9" s="160" customFormat="1" ht="18" customHeight="1">
      <c r="A96" s="161">
        <v>528</v>
      </c>
      <c r="B96" s="162" t="s">
        <v>29061</v>
      </c>
      <c r="C96" s="162" t="s">
        <v>29062</v>
      </c>
      <c r="D96" s="163" t="s">
        <v>29063</v>
      </c>
      <c r="E96" s="162" t="s">
        <v>29064</v>
      </c>
      <c r="F96" s="163" t="s">
        <v>28813</v>
      </c>
      <c r="G96" s="161">
        <v>975</v>
      </c>
      <c r="H96" s="164">
        <v>487500</v>
      </c>
      <c r="I96" s="164"/>
    </row>
    <row r="97" spans="1:9" s="160" customFormat="1" ht="18" customHeight="1">
      <c r="A97" s="161">
        <v>531</v>
      </c>
      <c r="B97" s="162" t="s">
        <v>29065</v>
      </c>
      <c r="C97" s="162" t="s">
        <v>29066</v>
      </c>
      <c r="D97" s="163" t="s">
        <v>11542</v>
      </c>
      <c r="E97" s="162" t="s">
        <v>29067</v>
      </c>
      <c r="F97" s="163" t="s">
        <v>28813</v>
      </c>
      <c r="G97" s="161">
        <v>975</v>
      </c>
      <c r="H97" s="164">
        <v>487500</v>
      </c>
      <c r="I97" s="164"/>
    </row>
    <row r="98" spans="1:9" s="160" customFormat="1" ht="18" customHeight="1">
      <c r="A98" s="161">
        <v>535</v>
      </c>
      <c r="B98" s="162" t="s">
        <v>29068</v>
      </c>
      <c r="C98" s="162" t="s">
        <v>29069</v>
      </c>
      <c r="D98" s="163" t="s">
        <v>12908</v>
      </c>
      <c r="E98" s="162" t="s">
        <v>29070</v>
      </c>
      <c r="F98" s="163" t="s">
        <v>28813</v>
      </c>
      <c r="G98" s="161">
        <v>975</v>
      </c>
      <c r="H98" s="164">
        <v>487500</v>
      </c>
      <c r="I98" s="164"/>
    </row>
    <row r="99" spans="1:9" s="160" customFormat="1" ht="18" customHeight="1">
      <c r="A99" s="161">
        <v>545</v>
      </c>
      <c r="B99" s="162" t="s">
        <v>17060</v>
      </c>
      <c r="C99" s="162" t="s">
        <v>29071</v>
      </c>
      <c r="D99" s="163" t="s">
        <v>26872</v>
      </c>
      <c r="E99" s="162" t="s">
        <v>29072</v>
      </c>
      <c r="F99" s="163" t="s">
        <v>28813</v>
      </c>
      <c r="G99" s="161">
        <v>975</v>
      </c>
      <c r="H99" s="164">
        <v>487500</v>
      </c>
      <c r="I99" s="164"/>
    </row>
    <row r="100" spans="1:9" s="160" customFormat="1" ht="18" customHeight="1">
      <c r="A100" s="161">
        <v>555</v>
      </c>
      <c r="B100" s="162" t="s">
        <v>27893</v>
      </c>
      <c r="C100" s="162" t="s">
        <v>29073</v>
      </c>
      <c r="D100" s="163" t="s">
        <v>15019</v>
      </c>
      <c r="E100" s="162" t="s">
        <v>29074</v>
      </c>
      <c r="F100" s="163" t="s">
        <v>28813</v>
      </c>
      <c r="G100" s="161">
        <v>930</v>
      </c>
      <c r="H100" s="164">
        <v>465000</v>
      </c>
      <c r="I100" s="164"/>
    </row>
    <row r="101" spans="1:9" s="160" customFormat="1" ht="18" customHeight="1">
      <c r="A101" s="161">
        <v>557</v>
      </c>
      <c r="B101" s="162" t="s">
        <v>24254</v>
      </c>
      <c r="C101" s="162" t="s">
        <v>29075</v>
      </c>
      <c r="D101" s="163" t="s">
        <v>29076</v>
      </c>
      <c r="E101" s="162" t="s">
        <v>29077</v>
      </c>
      <c r="F101" s="163" t="s">
        <v>28813</v>
      </c>
      <c r="G101" s="161">
        <v>975</v>
      </c>
      <c r="H101" s="164">
        <v>487500</v>
      </c>
      <c r="I101" s="164"/>
    </row>
    <row r="102" spans="1:9" s="160" customFormat="1" ht="18" customHeight="1">
      <c r="A102" s="161">
        <v>561</v>
      </c>
      <c r="B102" s="162" t="s">
        <v>29078</v>
      </c>
      <c r="C102" s="162" t="s">
        <v>29079</v>
      </c>
      <c r="D102" s="163" t="s">
        <v>29080</v>
      </c>
      <c r="E102" s="162" t="s">
        <v>29081</v>
      </c>
      <c r="F102" s="163" t="s">
        <v>28813</v>
      </c>
      <c r="G102" s="161">
        <v>975</v>
      </c>
      <c r="H102" s="164">
        <v>487500</v>
      </c>
      <c r="I102" s="164"/>
    </row>
    <row r="103" spans="1:9" s="160" customFormat="1" ht="18" customHeight="1">
      <c r="A103" s="161">
        <v>568</v>
      </c>
      <c r="B103" s="162" t="s">
        <v>29082</v>
      </c>
      <c r="C103" s="162" t="s">
        <v>29083</v>
      </c>
      <c r="D103" s="163" t="s">
        <v>17866</v>
      </c>
      <c r="E103" s="162" t="s">
        <v>29084</v>
      </c>
      <c r="F103" s="163" t="s">
        <v>28813</v>
      </c>
      <c r="G103" s="161">
        <v>975</v>
      </c>
      <c r="H103" s="164">
        <v>487500</v>
      </c>
      <c r="I103" s="164"/>
    </row>
    <row r="104" spans="1:9" s="160" customFormat="1" ht="18" customHeight="1">
      <c r="A104" s="161">
        <v>581</v>
      </c>
      <c r="B104" s="162" t="s">
        <v>17950</v>
      </c>
      <c r="C104" s="162" t="s">
        <v>17952</v>
      </c>
      <c r="D104" s="163" t="s">
        <v>905</v>
      </c>
      <c r="E104" s="162" t="s">
        <v>29085</v>
      </c>
      <c r="F104" s="163" t="s">
        <v>28813</v>
      </c>
      <c r="G104" s="161">
        <v>930</v>
      </c>
      <c r="H104" s="164">
        <v>465000</v>
      </c>
      <c r="I104" s="164"/>
    </row>
    <row r="105" spans="1:9" s="160" customFormat="1" ht="18" customHeight="1">
      <c r="A105" s="161">
        <v>591</v>
      </c>
      <c r="B105" s="162" t="s">
        <v>29086</v>
      </c>
      <c r="C105" s="162" t="s">
        <v>29087</v>
      </c>
      <c r="D105" s="163" t="s">
        <v>25220</v>
      </c>
      <c r="E105" s="162" t="s">
        <v>29088</v>
      </c>
      <c r="F105" s="163" t="s">
        <v>28813</v>
      </c>
      <c r="G105" s="161">
        <v>930</v>
      </c>
      <c r="H105" s="164">
        <v>465000</v>
      </c>
      <c r="I105" s="164"/>
    </row>
    <row r="106" spans="1:9" s="160" customFormat="1" ht="18" customHeight="1">
      <c r="A106" s="161">
        <v>598</v>
      </c>
      <c r="B106" s="162" t="s">
        <v>18119</v>
      </c>
      <c r="C106" s="162" t="s">
        <v>18121</v>
      </c>
      <c r="D106" s="163" t="s">
        <v>18122</v>
      </c>
      <c r="E106" s="162" t="s">
        <v>18120</v>
      </c>
      <c r="F106" s="163" t="s">
        <v>28813</v>
      </c>
      <c r="G106" s="161">
        <v>975</v>
      </c>
      <c r="H106" s="164">
        <v>487500</v>
      </c>
      <c r="I106" s="164"/>
    </row>
    <row r="107" spans="1:9" s="160" customFormat="1" ht="18" customHeight="1">
      <c r="A107" s="161">
        <v>600</v>
      </c>
      <c r="B107" s="162" t="s">
        <v>29089</v>
      </c>
      <c r="C107" s="162" t="s">
        <v>29090</v>
      </c>
      <c r="D107" s="163" t="s">
        <v>12030</v>
      </c>
      <c r="E107" s="162" t="s">
        <v>29091</v>
      </c>
      <c r="F107" s="163" t="s">
        <v>28813</v>
      </c>
      <c r="G107" s="161">
        <v>975</v>
      </c>
      <c r="H107" s="164">
        <v>487500</v>
      </c>
      <c r="I107" s="164"/>
    </row>
    <row r="108" spans="1:9" s="160" customFormat="1" ht="18" customHeight="1">
      <c r="A108" s="161">
        <v>601</v>
      </c>
      <c r="B108" s="162" t="s">
        <v>29092</v>
      </c>
      <c r="C108" s="162" t="s">
        <v>29093</v>
      </c>
      <c r="D108" s="163" t="s">
        <v>13478</v>
      </c>
      <c r="E108" s="162" t="s">
        <v>29094</v>
      </c>
      <c r="F108" s="163" t="s">
        <v>28813</v>
      </c>
      <c r="G108" s="161">
        <v>975</v>
      </c>
      <c r="H108" s="164">
        <v>487500</v>
      </c>
      <c r="I108" s="164"/>
    </row>
    <row r="109" spans="1:9" s="160" customFormat="1" ht="18" customHeight="1">
      <c r="A109" s="161">
        <v>605</v>
      </c>
      <c r="B109" s="162" t="s">
        <v>29095</v>
      </c>
      <c r="C109" s="162" t="s">
        <v>29096</v>
      </c>
      <c r="D109" s="163" t="s">
        <v>11414</v>
      </c>
      <c r="E109" s="162" t="s">
        <v>29097</v>
      </c>
      <c r="F109" s="163" t="s">
        <v>28813</v>
      </c>
      <c r="G109" s="161">
        <v>930</v>
      </c>
      <c r="H109" s="164">
        <v>465000</v>
      </c>
      <c r="I109" s="164"/>
    </row>
    <row r="110" spans="1:9" s="160" customFormat="1" ht="18" customHeight="1">
      <c r="A110" s="161">
        <v>606</v>
      </c>
      <c r="B110" s="162" t="s">
        <v>11483</v>
      </c>
      <c r="C110" s="162" t="s">
        <v>11485</v>
      </c>
      <c r="D110" s="163" t="s">
        <v>11486</v>
      </c>
      <c r="E110" s="162" t="s">
        <v>29098</v>
      </c>
      <c r="F110" s="163" t="s">
        <v>28813</v>
      </c>
      <c r="G110" s="161">
        <v>930</v>
      </c>
      <c r="H110" s="164">
        <v>465000</v>
      </c>
      <c r="I110" s="164"/>
    </row>
    <row r="111" spans="1:9" s="160" customFormat="1" ht="18" customHeight="1">
      <c r="A111" s="161">
        <v>614</v>
      </c>
      <c r="B111" s="162" t="s">
        <v>29099</v>
      </c>
      <c r="C111" s="162" t="s">
        <v>29100</v>
      </c>
      <c r="D111" s="163" t="s">
        <v>29003</v>
      </c>
      <c r="E111" s="162" t="s">
        <v>29101</v>
      </c>
      <c r="F111" s="163" t="s">
        <v>28813</v>
      </c>
      <c r="G111" s="161">
        <v>975</v>
      </c>
      <c r="H111" s="164">
        <v>487500</v>
      </c>
      <c r="I111" s="164"/>
    </row>
    <row r="112" spans="1:9" s="160" customFormat="1" ht="18" customHeight="1">
      <c r="A112" s="161">
        <v>621</v>
      </c>
      <c r="B112" s="162" t="s">
        <v>29102</v>
      </c>
      <c r="C112" s="162" t="s">
        <v>29103</v>
      </c>
      <c r="D112" s="163" t="s">
        <v>11561</v>
      </c>
      <c r="E112" s="162" t="s">
        <v>29104</v>
      </c>
      <c r="F112" s="163" t="s">
        <v>28813</v>
      </c>
      <c r="G112" s="161">
        <v>975</v>
      </c>
      <c r="H112" s="164">
        <v>487500</v>
      </c>
      <c r="I112" s="164"/>
    </row>
    <row r="113" spans="1:9" s="160" customFormat="1" ht="18" customHeight="1">
      <c r="A113" s="161">
        <v>624</v>
      </c>
      <c r="B113" s="162" t="s">
        <v>29105</v>
      </c>
      <c r="C113" s="162" t="s">
        <v>29106</v>
      </c>
      <c r="D113" s="163" t="s">
        <v>14033</v>
      </c>
      <c r="E113" s="162" t="s">
        <v>29107</v>
      </c>
      <c r="F113" s="163" t="s">
        <v>28813</v>
      </c>
      <c r="G113" s="161">
        <v>975</v>
      </c>
      <c r="H113" s="164">
        <v>487500</v>
      </c>
      <c r="I113" s="164"/>
    </row>
    <row r="114" spans="1:9" s="160" customFormat="1" ht="18" customHeight="1">
      <c r="A114" s="161">
        <v>640</v>
      </c>
      <c r="B114" s="162" t="s">
        <v>29108</v>
      </c>
      <c r="C114" s="162" t="s">
        <v>29109</v>
      </c>
      <c r="D114" s="163" t="s">
        <v>15014</v>
      </c>
      <c r="E114" s="162" t="s">
        <v>29110</v>
      </c>
      <c r="F114" s="163" t="s">
        <v>28813</v>
      </c>
      <c r="G114" s="161">
        <v>930</v>
      </c>
      <c r="H114" s="164">
        <v>465000</v>
      </c>
      <c r="I114" s="164"/>
    </row>
    <row r="115" spans="1:9" s="160" customFormat="1" ht="18" customHeight="1">
      <c r="A115" s="161">
        <v>641</v>
      </c>
      <c r="B115" s="162" t="s">
        <v>29111</v>
      </c>
      <c r="C115" s="162" t="s">
        <v>29112</v>
      </c>
      <c r="D115" s="163" t="s">
        <v>11661</v>
      </c>
      <c r="E115" s="162" t="s">
        <v>29113</v>
      </c>
      <c r="F115" s="163" t="s">
        <v>28813</v>
      </c>
      <c r="G115" s="161">
        <v>930</v>
      </c>
      <c r="H115" s="164">
        <v>465000</v>
      </c>
      <c r="I115" s="164"/>
    </row>
    <row r="116" spans="1:9" s="160" customFormat="1" ht="18" customHeight="1">
      <c r="A116" s="161">
        <v>650</v>
      </c>
      <c r="B116" s="162" t="s">
        <v>29114</v>
      </c>
      <c r="C116" s="162" t="s">
        <v>29115</v>
      </c>
      <c r="D116" s="163" t="s">
        <v>29116</v>
      </c>
      <c r="E116" s="162" t="s">
        <v>29117</v>
      </c>
      <c r="F116" s="163" t="s">
        <v>28813</v>
      </c>
      <c r="G116" s="161">
        <v>975</v>
      </c>
      <c r="H116" s="164">
        <v>487500</v>
      </c>
      <c r="I116" s="164"/>
    </row>
    <row r="117" spans="1:9" s="160" customFormat="1" ht="18" customHeight="1">
      <c r="A117" s="161">
        <v>654</v>
      </c>
      <c r="B117" s="162" t="s">
        <v>11499</v>
      </c>
      <c r="C117" s="162" t="s">
        <v>11501</v>
      </c>
      <c r="D117" s="163" t="s">
        <v>11334</v>
      </c>
      <c r="E117" s="162" t="s">
        <v>11500</v>
      </c>
      <c r="F117" s="163" t="s">
        <v>28813</v>
      </c>
      <c r="G117" s="161">
        <v>930</v>
      </c>
      <c r="H117" s="164">
        <v>465000</v>
      </c>
      <c r="I117" s="164"/>
    </row>
    <row r="118" spans="1:9" s="160" customFormat="1" ht="18" customHeight="1">
      <c r="A118" s="161">
        <v>659</v>
      </c>
      <c r="B118" s="162" t="s">
        <v>29118</v>
      </c>
      <c r="C118" s="162" t="s">
        <v>29119</v>
      </c>
      <c r="D118" s="163" t="s">
        <v>12315</v>
      </c>
      <c r="E118" s="162" t="s">
        <v>29120</v>
      </c>
      <c r="F118" s="163" t="s">
        <v>28813</v>
      </c>
      <c r="G118" s="161">
        <v>3211</v>
      </c>
      <c r="H118" s="164">
        <v>1605500</v>
      </c>
      <c r="I118" s="164"/>
    </row>
    <row r="119" spans="1:9" s="160" customFormat="1" ht="18" customHeight="1">
      <c r="A119" s="161">
        <v>670</v>
      </c>
      <c r="B119" s="162" t="s">
        <v>29121</v>
      </c>
      <c r="C119" s="162" t="s">
        <v>29122</v>
      </c>
      <c r="D119" s="163" t="s">
        <v>22160</v>
      </c>
      <c r="E119" s="162" t="s">
        <v>29123</v>
      </c>
      <c r="F119" s="163" t="s">
        <v>28813</v>
      </c>
      <c r="G119" s="161">
        <v>930</v>
      </c>
      <c r="H119" s="164">
        <v>465000</v>
      </c>
      <c r="I119" s="164"/>
    </row>
    <row r="120" spans="1:9" s="160" customFormat="1" ht="18" customHeight="1">
      <c r="A120" s="161">
        <v>672</v>
      </c>
      <c r="B120" s="162" t="s">
        <v>11513</v>
      </c>
      <c r="C120" s="162" t="s">
        <v>11514</v>
      </c>
      <c r="D120" s="163" t="s">
        <v>11515</v>
      </c>
      <c r="E120" s="162" t="s">
        <v>11295</v>
      </c>
      <c r="F120" s="163" t="s">
        <v>28813</v>
      </c>
      <c r="G120" s="161">
        <v>930</v>
      </c>
      <c r="H120" s="164">
        <v>465000</v>
      </c>
      <c r="I120" s="164"/>
    </row>
    <row r="121" spans="1:9" s="160" customFormat="1" ht="18" customHeight="1">
      <c r="A121" s="161">
        <v>675</v>
      </c>
      <c r="B121" s="162" t="s">
        <v>29124</v>
      </c>
      <c r="C121" s="162" t="s">
        <v>29125</v>
      </c>
      <c r="D121" s="163" t="s">
        <v>19417</v>
      </c>
      <c r="E121" s="162" t="s">
        <v>29126</v>
      </c>
      <c r="F121" s="163" t="s">
        <v>28813</v>
      </c>
      <c r="G121" s="161">
        <v>1289</v>
      </c>
      <c r="H121" s="164">
        <v>644500</v>
      </c>
      <c r="I121" s="164"/>
    </row>
    <row r="122" spans="1:9" s="160" customFormat="1" ht="18" customHeight="1">
      <c r="A122" s="161">
        <v>676</v>
      </c>
      <c r="B122" s="162" t="s">
        <v>29127</v>
      </c>
      <c r="C122" s="162" t="s">
        <v>29128</v>
      </c>
      <c r="D122" s="163" t="s">
        <v>15004</v>
      </c>
      <c r="E122" s="162" t="s">
        <v>29129</v>
      </c>
      <c r="F122" s="163" t="s">
        <v>28813</v>
      </c>
      <c r="G122" s="161">
        <v>930</v>
      </c>
      <c r="H122" s="164">
        <v>465000</v>
      </c>
      <c r="I122" s="164"/>
    </row>
    <row r="123" spans="1:9" s="160" customFormat="1" ht="18" customHeight="1">
      <c r="A123" s="161">
        <v>680</v>
      </c>
      <c r="B123" s="162" t="s">
        <v>7912</v>
      </c>
      <c r="C123" s="162" t="s">
        <v>29130</v>
      </c>
      <c r="D123" s="163" t="s">
        <v>25362</v>
      </c>
      <c r="E123" s="162" t="s">
        <v>29131</v>
      </c>
      <c r="F123" s="163" t="s">
        <v>28813</v>
      </c>
      <c r="G123" s="161">
        <v>975</v>
      </c>
      <c r="H123" s="164">
        <v>487500</v>
      </c>
      <c r="I123" s="164"/>
    </row>
    <row r="124" spans="1:9" s="160" customFormat="1" ht="18" customHeight="1">
      <c r="A124" s="161">
        <v>685</v>
      </c>
      <c r="B124" s="162" t="s">
        <v>29132</v>
      </c>
      <c r="C124" s="162" t="s">
        <v>29133</v>
      </c>
      <c r="D124" s="163" t="s">
        <v>29134</v>
      </c>
      <c r="E124" s="162" t="s">
        <v>29135</v>
      </c>
      <c r="F124" s="163" t="s">
        <v>28813</v>
      </c>
      <c r="G124" s="161">
        <v>930</v>
      </c>
      <c r="H124" s="164">
        <v>465000</v>
      </c>
      <c r="I124" s="164"/>
    </row>
    <row r="125" spans="1:9" s="160" customFormat="1" ht="18" customHeight="1">
      <c r="A125" s="161">
        <v>687</v>
      </c>
      <c r="B125" s="162" t="s">
        <v>29136</v>
      </c>
      <c r="C125" s="162" t="s">
        <v>29137</v>
      </c>
      <c r="D125" s="163" t="s">
        <v>12559</v>
      </c>
      <c r="E125" s="162" t="s">
        <v>29138</v>
      </c>
      <c r="F125" s="163" t="s">
        <v>28813</v>
      </c>
      <c r="G125" s="161">
        <v>975</v>
      </c>
      <c r="H125" s="164">
        <v>487500</v>
      </c>
      <c r="I125" s="164"/>
    </row>
    <row r="126" spans="1:9" s="160" customFormat="1" ht="18" customHeight="1">
      <c r="A126" s="161">
        <v>691</v>
      </c>
      <c r="B126" s="162" t="s">
        <v>29139</v>
      </c>
      <c r="C126" s="162" t="s">
        <v>29140</v>
      </c>
      <c r="D126" s="163" t="s">
        <v>29134</v>
      </c>
      <c r="E126" s="162" t="s">
        <v>11229</v>
      </c>
      <c r="F126" s="163" t="s">
        <v>28813</v>
      </c>
      <c r="G126" s="161">
        <v>930</v>
      </c>
      <c r="H126" s="164">
        <v>465000</v>
      </c>
      <c r="I126" s="164"/>
    </row>
    <row r="127" spans="1:9" s="160" customFormat="1" ht="18" customHeight="1">
      <c r="A127" s="161">
        <v>694</v>
      </c>
      <c r="B127" s="162" t="s">
        <v>29141</v>
      </c>
      <c r="C127" s="162" t="s">
        <v>29142</v>
      </c>
      <c r="D127" s="163" t="s">
        <v>29143</v>
      </c>
      <c r="E127" s="162" t="s">
        <v>29144</v>
      </c>
      <c r="F127" s="163" t="s">
        <v>28813</v>
      </c>
      <c r="G127" s="161">
        <v>930</v>
      </c>
      <c r="H127" s="164">
        <v>465000</v>
      </c>
      <c r="I127" s="164"/>
    </row>
    <row r="128" spans="1:9" s="160" customFormat="1" ht="18" customHeight="1">
      <c r="A128" s="161">
        <v>695</v>
      </c>
      <c r="B128" s="162" t="s">
        <v>29145</v>
      </c>
      <c r="C128" s="162" t="s">
        <v>29146</v>
      </c>
      <c r="D128" s="163" t="s">
        <v>23485</v>
      </c>
      <c r="E128" s="162" t="s">
        <v>29147</v>
      </c>
      <c r="F128" s="163" t="s">
        <v>28813</v>
      </c>
      <c r="G128" s="161">
        <v>930</v>
      </c>
      <c r="H128" s="164">
        <v>465000</v>
      </c>
      <c r="I128" s="164"/>
    </row>
    <row r="129" spans="1:9" s="160" customFormat="1" ht="18" customHeight="1">
      <c r="A129" s="161">
        <v>697</v>
      </c>
      <c r="B129" s="162" t="s">
        <v>29148</v>
      </c>
      <c r="C129" s="162" t="s">
        <v>29149</v>
      </c>
      <c r="D129" s="163" t="s">
        <v>24989</v>
      </c>
      <c r="E129" s="162" t="s">
        <v>29150</v>
      </c>
      <c r="F129" s="163" t="s">
        <v>28813</v>
      </c>
      <c r="G129" s="161">
        <v>975</v>
      </c>
      <c r="H129" s="164">
        <v>487500</v>
      </c>
      <c r="I129" s="164"/>
    </row>
    <row r="130" spans="1:9" s="160" customFormat="1" ht="18" customHeight="1">
      <c r="A130" s="161">
        <v>703</v>
      </c>
      <c r="B130" s="162" t="s">
        <v>29151</v>
      </c>
      <c r="C130" s="162" t="s">
        <v>29152</v>
      </c>
      <c r="D130" s="163" t="s">
        <v>17581</v>
      </c>
      <c r="E130" s="162" t="s">
        <v>29153</v>
      </c>
      <c r="F130" s="163" t="s">
        <v>28813</v>
      </c>
      <c r="G130" s="161">
        <v>975</v>
      </c>
      <c r="H130" s="164">
        <v>487500</v>
      </c>
      <c r="I130" s="164"/>
    </row>
    <row r="131" spans="1:9" s="160" customFormat="1" ht="18" customHeight="1">
      <c r="A131" s="161">
        <v>707</v>
      </c>
      <c r="B131" s="162" t="s">
        <v>11524</v>
      </c>
      <c r="C131" s="162" t="s">
        <v>11526</v>
      </c>
      <c r="D131" s="163" t="s">
        <v>11527</v>
      </c>
      <c r="E131" s="162" t="s">
        <v>11525</v>
      </c>
      <c r="F131" s="163" t="s">
        <v>28813</v>
      </c>
      <c r="G131" s="161">
        <v>930</v>
      </c>
      <c r="H131" s="164">
        <v>465000</v>
      </c>
      <c r="I131" s="164"/>
    </row>
    <row r="132" spans="1:9" s="160" customFormat="1" ht="18" customHeight="1">
      <c r="A132" s="161">
        <v>709</v>
      </c>
      <c r="B132" s="162" t="s">
        <v>29154</v>
      </c>
      <c r="C132" s="162" t="s">
        <v>29155</v>
      </c>
      <c r="D132" s="163" t="s">
        <v>12114</v>
      </c>
      <c r="E132" s="162" t="s">
        <v>29156</v>
      </c>
      <c r="F132" s="163" t="s">
        <v>28813</v>
      </c>
      <c r="G132" s="161">
        <v>930</v>
      </c>
      <c r="H132" s="164">
        <v>465000</v>
      </c>
      <c r="I132" s="164"/>
    </row>
    <row r="133" spans="1:9" s="160" customFormat="1" ht="18" customHeight="1">
      <c r="A133" s="161">
        <v>710</v>
      </c>
      <c r="B133" s="162" t="s">
        <v>29157</v>
      </c>
      <c r="C133" s="162" t="s">
        <v>29158</v>
      </c>
      <c r="D133" s="163" t="s">
        <v>15034</v>
      </c>
      <c r="E133" s="162" t="s">
        <v>29159</v>
      </c>
      <c r="F133" s="163" t="s">
        <v>28813</v>
      </c>
      <c r="G133" s="161">
        <v>975</v>
      </c>
      <c r="H133" s="164">
        <v>487500</v>
      </c>
      <c r="I133" s="164"/>
    </row>
    <row r="134" spans="1:9" s="160" customFormat="1" ht="18" customHeight="1">
      <c r="A134" s="161">
        <v>713</v>
      </c>
      <c r="B134" s="162" t="s">
        <v>29160</v>
      </c>
      <c r="C134" s="162" t="s">
        <v>29161</v>
      </c>
      <c r="D134" s="163" t="s">
        <v>29162</v>
      </c>
      <c r="E134" s="162" t="s">
        <v>11900</v>
      </c>
      <c r="F134" s="163" t="s">
        <v>28813</v>
      </c>
      <c r="G134" s="161">
        <v>930</v>
      </c>
      <c r="H134" s="164">
        <v>465000</v>
      </c>
      <c r="I134" s="164"/>
    </row>
    <row r="135" spans="1:9" s="160" customFormat="1" ht="18" customHeight="1">
      <c r="A135" s="161">
        <v>726</v>
      </c>
      <c r="B135" s="162" t="s">
        <v>29163</v>
      </c>
      <c r="C135" s="162" t="s">
        <v>29164</v>
      </c>
      <c r="D135" s="163" t="s">
        <v>18637</v>
      </c>
      <c r="E135" s="162" t="s">
        <v>11451</v>
      </c>
      <c r="F135" s="163" t="s">
        <v>28813</v>
      </c>
      <c r="G135" s="161">
        <v>930</v>
      </c>
      <c r="H135" s="164">
        <v>465000</v>
      </c>
      <c r="I135" s="164"/>
    </row>
    <row r="136" spans="1:9" s="160" customFormat="1" ht="18" customHeight="1">
      <c r="A136" s="161">
        <v>740</v>
      </c>
      <c r="B136" s="162" t="s">
        <v>29165</v>
      </c>
      <c r="C136" s="162" t="s">
        <v>29166</v>
      </c>
      <c r="D136" s="163" t="s">
        <v>16561</v>
      </c>
      <c r="E136" s="162" t="s">
        <v>29167</v>
      </c>
      <c r="F136" s="163" t="s">
        <v>28813</v>
      </c>
      <c r="G136" s="161">
        <v>975</v>
      </c>
      <c r="H136" s="164">
        <v>487500</v>
      </c>
      <c r="I136" s="164"/>
    </row>
    <row r="137" spans="1:9" s="160" customFormat="1" ht="18" customHeight="1">
      <c r="A137" s="161">
        <v>751</v>
      </c>
      <c r="B137" s="162" t="s">
        <v>29168</v>
      </c>
      <c r="C137" s="162" t="s">
        <v>29169</v>
      </c>
      <c r="D137" s="163" t="s">
        <v>18738</v>
      </c>
      <c r="E137" s="162" t="s">
        <v>29170</v>
      </c>
      <c r="F137" s="163" t="s">
        <v>28813</v>
      </c>
      <c r="G137" s="161">
        <v>2219</v>
      </c>
      <c r="H137" s="164">
        <v>1109500</v>
      </c>
      <c r="I137" s="164"/>
    </row>
    <row r="138" spans="1:9" s="160" customFormat="1" ht="18" customHeight="1">
      <c r="A138" s="161">
        <v>755</v>
      </c>
      <c r="B138" s="162" t="s">
        <v>29171</v>
      </c>
      <c r="C138" s="162" t="s">
        <v>29172</v>
      </c>
      <c r="D138" s="163" t="s">
        <v>12962</v>
      </c>
      <c r="E138" s="162" t="s">
        <v>29173</v>
      </c>
      <c r="F138" s="163" t="s">
        <v>28813</v>
      </c>
      <c r="G138" s="161">
        <v>930</v>
      </c>
      <c r="H138" s="164">
        <v>465000</v>
      </c>
      <c r="I138" s="164"/>
    </row>
    <row r="139" spans="1:9" s="160" customFormat="1" ht="18" customHeight="1">
      <c r="A139" s="161">
        <v>758</v>
      </c>
      <c r="B139" s="162" t="s">
        <v>29174</v>
      </c>
      <c r="C139" s="162" t="s">
        <v>29175</v>
      </c>
      <c r="D139" s="163" t="s">
        <v>29176</v>
      </c>
      <c r="E139" s="162" t="s">
        <v>29177</v>
      </c>
      <c r="F139" s="163" t="s">
        <v>28813</v>
      </c>
      <c r="G139" s="161">
        <v>930</v>
      </c>
      <c r="H139" s="164">
        <v>465000</v>
      </c>
      <c r="I139" s="164"/>
    </row>
    <row r="140" spans="1:9" s="160" customFormat="1" ht="18" customHeight="1">
      <c r="A140" s="161">
        <v>761</v>
      </c>
      <c r="B140" s="162" t="s">
        <v>29178</v>
      </c>
      <c r="C140" s="162" t="s">
        <v>29179</v>
      </c>
      <c r="D140" s="163" t="s">
        <v>29180</v>
      </c>
      <c r="E140" s="162" t="s">
        <v>11525</v>
      </c>
      <c r="F140" s="163" t="s">
        <v>28813</v>
      </c>
      <c r="G140" s="161">
        <v>930</v>
      </c>
      <c r="H140" s="164">
        <v>465000</v>
      </c>
      <c r="I140" s="164"/>
    </row>
    <row r="141" spans="1:9" s="160" customFormat="1" ht="18" customHeight="1">
      <c r="A141" s="161">
        <v>767</v>
      </c>
      <c r="B141" s="162" t="s">
        <v>11539</v>
      </c>
      <c r="C141" s="162" t="s">
        <v>11541</v>
      </c>
      <c r="D141" s="163" t="s">
        <v>14189</v>
      </c>
      <c r="E141" s="162" t="s">
        <v>11900</v>
      </c>
      <c r="F141" s="163" t="s">
        <v>28813</v>
      </c>
      <c r="G141" s="161">
        <v>2325</v>
      </c>
      <c r="H141" s="164">
        <v>1162500</v>
      </c>
      <c r="I141" s="164"/>
    </row>
    <row r="142" spans="1:9" s="160" customFormat="1" ht="18" customHeight="1">
      <c r="A142" s="161">
        <v>774</v>
      </c>
      <c r="B142" s="162" t="s">
        <v>29181</v>
      </c>
      <c r="C142" s="162" t="s">
        <v>29182</v>
      </c>
      <c r="D142" s="163" t="s">
        <v>25332</v>
      </c>
      <c r="E142" s="162" t="s">
        <v>29183</v>
      </c>
      <c r="F142" s="163" t="s">
        <v>28813</v>
      </c>
      <c r="G142" s="161">
        <v>930</v>
      </c>
      <c r="H142" s="164">
        <v>465000</v>
      </c>
      <c r="I142" s="164"/>
    </row>
    <row r="143" spans="1:9" s="160" customFormat="1" ht="18" customHeight="1">
      <c r="A143" s="161">
        <v>780</v>
      </c>
      <c r="B143" s="162" t="s">
        <v>29184</v>
      </c>
      <c r="C143" s="162" t="s">
        <v>29185</v>
      </c>
      <c r="D143" s="163" t="s">
        <v>16121</v>
      </c>
      <c r="E143" s="162" t="s">
        <v>29186</v>
      </c>
      <c r="F143" s="163" t="s">
        <v>28813</v>
      </c>
      <c r="G143" s="161">
        <v>930</v>
      </c>
      <c r="H143" s="164">
        <v>465000</v>
      </c>
      <c r="I143" s="164"/>
    </row>
    <row r="144" spans="1:9" s="160" customFormat="1" ht="18" customHeight="1">
      <c r="A144" s="161">
        <v>784</v>
      </c>
      <c r="B144" s="162" t="s">
        <v>17981</v>
      </c>
      <c r="C144" s="162" t="s">
        <v>17983</v>
      </c>
      <c r="D144" s="163" t="s">
        <v>17984</v>
      </c>
      <c r="E144" s="162" t="s">
        <v>17982</v>
      </c>
      <c r="F144" s="163" t="s">
        <v>28813</v>
      </c>
      <c r="G144" s="161">
        <v>930</v>
      </c>
      <c r="H144" s="164">
        <v>465000</v>
      </c>
      <c r="I144" s="164"/>
    </row>
    <row r="145" spans="1:9" s="160" customFormat="1" ht="18" customHeight="1">
      <c r="A145" s="161">
        <v>786</v>
      </c>
      <c r="B145" s="162" t="s">
        <v>29187</v>
      </c>
      <c r="C145" s="162" t="s">
        <v>29188</v>
      </c>
      <c r="D145" s="163" t="s">
        <v>28174</v>
      </c>
      <c r="E145" s="162" t="s">
        <v>29189</v>
      </c>
      <c r="F145" s="163" t="s">
        <v>28813</v>
      </c>
      <c r="G145" s="161">
        <v>975</v>
      </c>
      <c r="H145" s="164">
        <v>487500</v>
      </c>
      <c r="I145" s="164"/>
    </row>
    <row r="146" spans="1:9" s="160" customFormat="1" ht="18" customHeight="1">
      <c r="A146" s="161">
        <v>787</v>
      </c>
      <c r="B146" s="162" t="s">
        <v>29190</v>
      </c>
      <c r="C146" s="162" t="s">
        <v>29191</v>
      </c>
      <c r="D146" s="163" t="s">
        <v>29192</v>
      </c>
      <c r="E146" s="162" t="s">
        <v>29193</v>
      </c>
      <c r="F146" s="163" t="s">
        <v>28813</v>
      </c>
      <c r="G146" s="161">
        <v>930</v>
      </c>
      <c r="H146" s="164">
        <v>465000</v>
      </c>
      <c r="I146" s="164"/>
    </row>
    <row r="147" spans="1:9" s="160" customFormat="1" ht="18" customHeight="1">
      <c r="A147" s="161">
        <v>788</v>
      </c>
      <c r="B147" s="162" t="s">
        <v>29194</v>
      </c>
      <c r="C147" s="162" t="s">
        <v>29195</v>
      </c>
      <c r="D147" s="163" t="s">
        <v>20987</v>
      </c>
      <c r="E147" s="162" t="s">
        <v>29196</v>
      </c>
      <c r="F147" s="163" t="s">
        <v>28813</v>
      </c>
      <c r="G147" s="161">
        <v>975</v>
      </c>
      <c r="H147" s="164">
        <v>487500</v>
      </c>
      <c r="I147" s="164"/>
    </row>
    <row r="148" spans="1:9" s="160" customFormat="1" ht="18" customHeight="1">
      <c r="A148" s="161">
        <v>825</v>
      </c>
      <c r="B148" s="162" t="s">
        <v>29197</v>
      </c>
      <c r="C148" s="162" t="s">
        <v>29198</v>
      </c>
      <c r="D148" s="163" t="s">
        <v>21539</v>
      </c>
      <c r="E148" s="162" t="s">
        <v>29199</v>
      </c>
      <c r="F148" s="163" t="s">
        <v>28813</v>
      </c>
      <c r="G148" s="161">
        <v>975</v>
      </c>
      <c r="H148" s="164">
        <v>487500</v>
      </c>
      <c r="I148" s="164"/>
    </row>
    <row r="149" spans="1:9" s="160" customFormat="1" ht="18" customHeight="1">
      <c r="A149" s="161">
        <v>829</v>
      </c>
      <c r="B149" s="162" t="s">
        <v>29200</v>
      </c>
      <c r="C149" s="162" t="s">
        <v>29201</v>
      </c>
      <c r="D149" s="163" t="s">
        <v>26903</v>
      </c>
      <c r="E149" s="162" t="s">
        <v>29202</v>
      </c>
      <c r="F149" s="163" t="s">
        <v>28813</v>
      </c>
      <c r="G149" s="161">
        <v>975</v>
      </c>
      <c r="H149" s="164">
        <v>487500</v>
      </c>
      <c r="I149" s="164"/>
    </row>
    <row r="150" spans="1:9" s="160" customFormat="1" ht="18" customHeight="1">
      <c r="A150" s="161">
        <v>833</v>
      </c>
      <c r="B150" s="162" t="s">
        <v>29203</v>
      </c>
      <c r="C150" s="162" t="s">
        <v>29204</v>
      </c>
      <c r="D150" s="163" t="s">
        <v>27411</v>
      </c>
      <c r="E150" s="162" t="s">
        <v>29205</v>
      </c>
      <c r="F150" s="163" t="s">
        <v>28813</v>
      </c>
      <c r="G150" s="161">
        <v>930</v>
      </c>
      <c r="H150" s="164">
        <v>465000</v>
      </c>
      <c r="I150" s="164"/>
    </row>
    <row r="151" spans="1:9" s="160" customFormat="1" ht="18" customHeight="1">
      <c r="A151" s="161">
        <v>845</v>
      </c>
      <c r="B151" s="162" t="s">
        <v>29206</v>
      </c>
      <c r="C151" s="162" t="s">
        <v>29207</v>
      </c>
      <c r="D151" s="163" t="s">
        <v>21906</v>
      </c>
      <c r="E151" s="162" t="s">
        <v>29208</v>
      </c>
      <c r="F151" s="163" t="s">
        <v>28813</v>
      </c>
      <c r="G151" s="161">
        <v>975</v>
      </c>
      <c r="H151" s="164">
        <v>487500</v>
      </c>
      <c r="I151" s="164"/>
    </row>
    <row r="152" spans="1:9" s="160" customFormat="1" ht="18" customHeight="1">
      <c r="A152" s="161">
        <v>847</v>
      </c>
      <c r="B152" s="162" t="s">
        <v>29209</v>
      </c>
      <c r="C152" s="162" t="s">
        <v>29210</v>
      </c>
      <c r="D152" s="163" t="s">
        <v>1336</v>
      </c>
      <c r="E152" s="162" t="s">
        <v>29211</v>
      </c>
      <c r="F152" s="163" t="s">
        <v>28813</v>
      </c>
      <c r="G152" s="161">
        <v>975</v>
      </c>
      <c r="H152" s="164">
        <v>487500</v>
      </c>
      <c r="I152" s="164"/>
    </row>
    <row r="153" spans="1:9" s="160" customFormat="1" ht="18" customHeight="1">
      <c r="A153" s="161">
        <v>848</v>
      </c>
      <c r="B153" s="162" t="s">
        <v>29212</v>
      </c>
      <c r="C153" s="162" t="s">
        <v>29213</v>
      </c>
      <c r="D153" s="163" t="s">
        <v>29214</v>
      </c>
      <c r="E153" s="162" t="s">
        <v>29215</v>
      </c>
      <c r="F153" s="163" t="s">
        <v>28813</v>
      </c>
      <c r="G153" s="161">
        <v>975</v>
      </c>
      <c r="H153" s="164">
        <v>487500</v>
      </c>
      <c r="I153" s="164"/>
    </row>
    <row r="154" spans="1:9" s="160" customFormat="1" ht="18" customHeight="1">
      <c r="A154" s="161">
        <v>849</v>
      </c>
      <c r="B154" s="162" t="s">
        <v>29216</v>
      </c>
      <c r="C154" s="162" t="s">
        <v>29217</v>
      </c>
      <c r="D154" s="163" t="s">
        <v>29218</v>
      </c>
      <c r="E154" s="162" t="s">
        <v>29219</v>
      </c>
      <c r="F154" s="163" t="s">
        <v>28813</v>
      </c>
      <c r="G154" s="161">
        <v>975</v>
      </c>
      <c r="H154" s="164">
        <v>487500</v>
      </c>
      <c r="I154" s="164"/>
    </row>
    <row r="155" spans="1:9" s="160" customFormat="1" ht="18" customHeight="1">
      <c r="A155" s="161">
        <v>863</v>
      </c>
      <c r="B155" s="162" t="s">
        <v>18061</v>
      </c>
      <c r="C155" s="162" t="s">
        <v>18063</v>
      </c>
      <c r="D155" s="163" t="s">
        <v>18064</v>
      </c>
      <c r="E155" s="162" t="s">
        <v>18062</v>
      </c>
      <c r="F155" s="163" t="s">
        <v>28813</v>
      </c>
      <c r="G155" s="161">
        <v>975</v>
      </c>
      <c r="H155" s="164">
        <v>487500</v>
      </c>
      <c r="I155" s="164"/>
    </row>
    <row r="156" spans="1:9" s="160" customFormat="1" ht="18" customHeight="1">
      <c r="A156" s="161">
        <v>870</v>
      </c>
      <c r="B156" s="162" t="s">
        <v>29220</v>
      </c>
      <c r="C156" s="162" t="s">
        <v>29221</v>
      </c>
      <c r="D156" s="163" t="s">
        <v>29222</v>
      </c>
      <c r="E156" s="162" t="s">
        <v>29223</v>
      </c>
      <c r="F156" s="163" t="s">
        <v>28813</v>
      </c>
      <c r="G156" s="161">
        <v>975</v>
      </c>
      <c r="H156" s="164">
        <v>487500</v>
      </c>
      <c r="I156" s="164"/>
    </row>
    <row r="157" spans="1:9" s="160" customFormat="1" ht="18" customHeight="1">
      <c r="A157" s="161">
        <v>872</v>
      </c>
      <c r="B157" s="162" t="s">
        <v>29224</v>
      </c>
      <c r="C157" s="162" t="s">
        <v>29225</v>
      </c>
      <c r="D157" s="163" t="s">
        <v>27493</v>
      </c>
      <c r="E157" s="162" t="s">
        <v>11517</v>
      </c>
      <c r="F157" s="163" t="s">
        <v>28813</v>
      </c>
      <c r="G157" s="161">
        <v>930</v>
      </c>
      <c r="H157" s="164">
        <v>465000</v>
      </c>
      <c r="I157" s="164"/>
    </row>
    <row r="158" spans="1:9" s="160" customFormat="1" ht="18" customHeight="1">
      <c r="A158" s="161">
        <v>873</v>
      </c>
      <c r="B158" s="162" t="s">
        <v>29226</v>
      </c>
      <c r="C158" s="162" t="s">
        <v>29227</v>
      </c>
      <c r="D158" s="163" t="s">
        <v>2707</v>
      </c>
      <c r="E158" s="162" t="s">
        <v>29228</v>
      </c>
      <c r="F158" s="163" t="s">
        <v>28813</v>
      </c>
      <c r="G158" s="161">
        <v>930</v>
      </c>
      <c r="H158" s="164">
        <v>465000</v>
      </c>
      <c r="I158" s="164"/>
    </row>
    <row r="159" spans="1:9" s="160" customFormat="1" ht="18" customHeight="1">
      <c r="A159" s="161">
        <v>877</v>
      </c>
      <c r="B159" s="162" t="s">
        <v>29229</v>
      </c>
      <c r="C159" s="162" t="s">
        <v>29230</v>
      </c>
      <c r="D159" s="163" t="s">
        <v>17081</v>
      </c>
      <c r="E159" s="162" t="s">
        <v>29231</v>
      </c>
      <c r="F159" s="163" t="s">
        <v>28813</v>
      </c>
      <c r="G159" s="161">
        <v>975</v>
      </c>
      <c r="H159" s="164">
        <v>487500</v>
      </c>
      <c r="I159" s="164"/>
    </row>
    <row r="160" spans="1:9" s="160" customFormat="1" ht="18" customHeight="1">
      <c r="A160" s="161">
        <v>890</v>
      </c>
      <c r="B160" s="162" t="s">
        <v>29232</v>
      </c>
      <c r="C160" s="162" t="s">
        <v>29233</v>
      </c>
      <c r="D160" s="163" t="s">
        <v>27616</v>
      </c>
      <c r="E160" s="162" t="s">
        <v>11451</v>
      </c>
      <c r="F160" s="163" t="s">
        <v>28813</v>
      </c>
      <c r="G160" s="161">
        <v>930</v>
      </c>
      <c r="H160" s="164">
        <v>465000</v>
      </c>
      <c r="I160" s="164"/>
    </row>
    <row r="161" spans="1:9" s="160" customFormat="1" ht="18" customHeight="1">
      <c r="A161" s="161">
        <v>906</v>
      </c>
      <c r="B161" s="162" t="s">
        <v>29234</v>
      </c>
      <c r="C161" s="162" t="s">
        <v>29235</v>
      </c>
      <c r="D161" s="163" t="s">
        <v>29236</v>
      </c>
      <c r="E161" s="162" t="s">
        <v>29237</v>
      </c>
      <c r="F161" s="163" t="s">
        <v>28813</v>
      </c>
      <c r="G161" s="161">
        <v>930</v>
      </c>
      <c r="H161" s="164">
        <v>465000</v>
      </c>
      <c r="I161" s="164"/>
    </row>
    <row r="162" spans="1:9" s="160" customFormat="1" ht="18" customHeight="1">
      <c r="A162" s="161">
        <v>912</v>
      </c>
      <c r="B162" s="162" t="s">
        <v>24401</v>
      </c>
      <c r="C162" s="162" t="s">
        <v>29238</v>
      </c>
      <c r="D162" s="163" t="s">
        <v>29239</v>
      </c>
      <c r="E162" s="162" t="s">
        <v>29240</v>
      </c>
      <c r="F162" s="163" t="s">
        <v>28813</v>
      </c>
      <c r="G162" s="161">
        <v>930</v>
      </c>
      <c r="H162" s="164">
        <v>465000</v>
      </c>
      <c r="I162" s="164"/>
    </row>
    <row r="163" spans="1:9" s="160" customFormat="1" ht="18" customHeight="1">
      <c r="A163" s="161">
        <v>916</v>
      </c>
      <c r="B163" s="162" t="s">
        <v>29241</v>
      </c>
      <c r="C163" s="162" t="s">
        <v>29242</v>
      </c>
      <c r="D163" s="163" t="s">
        <v>15175</v>
      </c>
      <c r="E163" s="162" t="s">
        <v>29243</v>
      </c>
      <c r="F163" s="163" t="s">
        <v>28813</v>
      </c>
      <c r="G163" s="161">
        <v>1289</v>
      </c>
      <c r="H163" s="164">
        <v>644500</v>
      </c>
      <c r="I163" s="164"/>
    </row>
    <row r="164" spans="1:9" s="160" customFormat="1" ht="18" customHeight="1">
      <c r="A164" s="161">
        <v>923</v>
      </c>
      <c r="B164" s="162" t="s">
        <v>29244</v>
      </c>
      <c r="C164" s="162" t="s">
        <v>29245</v>
      </c>
      <c r="D164" s="163" t="s">
        <v>29047</v>
      </c>
      <c r="E164" s="162" t="s">
        <v>29246</v>
      </c>
      <c r="F164" s="163" t="s">
        <v>28813</v>
      </c>
      <c r="G164" s="161">
        <v>930</v>
      </c>
      <c r="H164" s="164">
        <v>465000</v>
      </c>
      <c r="I164" s="164"/>
    </row>
    <row r="165" spans="1:9" s="160" customFormat="1" ht="18" customHeight="1">
      <c r="A165" s="161">
        <v>925</v>
      </c>
      <c r="B165" s="162" t="s">
        <v>29247</v>
      </c>
      <c r="C165" s="162" t="s">
        <v>29248</v>
      </c>
      <c r="D165" s="163" t="s">
        <v>21389</v>
      </c>
      <c r="E165" s="162" t="s">
        <v>29249</v>
      </c>
      <c r="F165" s="163" t="s">
        <v>28813</v>
      </c>
      <c r="G165" s="161">
        <v>930</v>
      </c>
      <c r="H165" s="164">
        <v>465000</v>
      </c>
      <c r="I165" s="164"/>
    </row>
    <row r="166" spans="1:9" s="160" customFormat="1" ht="18" customHeight="1">
      <c r="A166" s="161">
        <v>935</v>
      </c>
      <c r="B166" s="162" t="s">
        <v>29250</v>
      </c>
      <c r="C166" s="162" t="s">
        <v>29251</v>
      </c>
      <c r="D166" s="163" t="s">
        <v>1687</v>
      </c>
      <c r="E166" s="162" t="s">
        <v>29252</v>
      </c>
      <c r="F166" s="163" t="s">
        <v>28813</v>
      </c>
      <c r="G166" s="161">
        <v>975</v>
      </c>
      <c r="H166" s="164">
        <v>487500</v>
      </c>
      <c r="I166" s="164"/>
    </row>
    <row r="167" spans="1:9" s="160" customFormat="1" ht="18" customHeight="1">
      <c r="A167" s="161">
        <v>954</v>
      </c>
      <c r="B167" s="162" t="s">
        <v>29253</v>
      </c>
      <c r="C167" s="162" t="s">
        <v>29254</v>
      </c>
      <c r="D167" s="163" t="s">
        <v>29255</v>
      </c>
      <c r="E167" s="162" t="s">
        <v>29256</v>
      </c>
      <c r="F167" s="163" t="s">
        <v>28813</v>
      </c>
      <c r="G167" s="161">
        <v>930</v>
      </c>
      <c r="H167" s="164">
        <v>465000</v>
      </c>
      <c r="I167" s="164"/>
    </row>
    <row r="168" spans="1:9" s="160" customFormat="1" ht="18" customHeight="1">
      <c r="A168" s="161">
        <v>961</v>
      </c>
      <c r="B168" s="162" t="s">
        <v>29257</v>
      </c>
      <c r="C168" s="162" t="s">
        <v>29258</v>
      </c>
      <c r="D168" s="163" t="s">
        <v>24730</v>
      </c>
      <c r="E168" s="162" t="s">
        <v>29259</v>
      </c>
      <c r="F168" s="163" t="s">
        <v>28813</v>
      </c>
      <c r="G168" s="161">
        <v>2000</v>
      </c>
      <c r="H168" s="164">
        <v>1000000</v>
      </c>
      <c r="I168" s="164"/>
    </row>
    <row r="169" spans="1:9" s="160" customFormat="1" ht="18" customHeight="1">
      <c r="A169" s="161">
        <v>968</v>
      </c>
      <c r="B169" s="162" t="s">
        <v>29260</v>
      </c>
      <c r="C169" s="162" t="s">
        <v>29261</v>
      </c>
      <c r="D169" s="163" t="s">
        <v>29262</v>
      </c>
      <c r="E169" s="162" t="s">
        <v>29263</v>
      </c>
      <c r="F169" s="163" t="s">
        <v>28813</v>
      </c>
      <c r="G169" s="161">
        <v>930</v>
      </c>
      <c r="H169" s="164">
        <v>465000</v>
      </c>
      <c r="I169" s="164"/>
    </row>
    <row r="170" spans="1:9" s="160" customFormat="1" ht="18" customHeight="1">
      <c r="A170" s="161">
        <v>976</v>
      </c>
      <c r="B170" s="162" t="s">
        <v>29264</v>
      </c>
      <c r="C170" s="162" t="s">
        <v>29265</v>
      </c>
      <c r="D170" s="163" t="s">
        <v>11261</v>
      </c>
      <c r="E170" s="162" t="s">
        <v>29266</v>
      </c>
      <c r="F170" s="163" t="s">
        <v>28813</v>
      </c>
      <c r="G170" s="161">
        <v>930</v>
      </c>
      <c r="H170" s="164">
        <v>465000</v>
      </c>
      <c r="I170" s="164"/>
    </row>
    <row r="171" spans="1:9" s="160" customFormat="1" ht="18" customHeight="1">
      <c r="A171" s="161">
        <v>983</v>
      </c>
      <c r="B171" s="162" t="s">
        <v>29267</v>
      </c>
      <c r="C171" s="162" t="s">
        <v>29268</v>
      </c>
      <c r="D171" s="163" t="s">
        <v>22401</v>
      </c>
      <c r="E171" s="162" t="s">
        <v>29269</v>
      </c>
      <c r="F171" s="163" t="s">
        <v>28813</v>
      </c>
      <c r="G171" s="161">
        <v>975</v>
      </c>
      <c r="H171" s="164">
        <v>487500</v>
      </c>
      <c r="I171" s="164"/>
    </row>
    <row r="172" spans="1:9" s="160" customFormat="1" ht="18" customHeight="1">
      <c r="A172" s="161">
        <v>985</v>
      </c>
      <c r="B172" s="162" t="s">
        <v>19022</v>
      </c>
      <c r="C172" s="162" t="s">
        <v>19023</v>
      </c>
      <c r="D172" s="163" t="s">
        <v>19024</v>
      </c>
      <c r="E172" s="162" t="s">
        <v>13605</v>
      </c>
      <c r="F172" s="163" t="s">
        <v>28813</v>
      </c>
      <c r="G172" s="161">
        <v>930</v>
      </c>
      <c r="H172" s="164">
        <v>465000</v>
      </c>
      <c r="I172" s="164"/>
    </row>
    <row r="173" spans="1:9" s="160" customFormat="1" ht="18" customHeight="1">
      <c r="A173" s="161">
        <v>994</v>
      </c>
      <c r="B173" s="162" t="s">
        <v>29270</v>
      </c>
      <c r="C173" s="162" t="s">
        <v>29271</v>
      </c>
      <c r="D173" s="163" t="s">
        <v>1762</v>
      </c>
      <c r="E173" s="162" t="s">
        <v>29272</v>
      </c>
      <c r="F173" s="163" t="s">
        <v>28813</v>
      </c>
      <c r="G173" s="161">
        <v>930</v>
      </c>
      <c r="H173" s="164">
        <v>465000</v>
      </c>
      <c r="I173" s="164"/>
    </row>
    <row r="174" spans="1:9" s="160" customFormat="1" ht="18" customHeight="1">
      <c r="A174" s="161">
        <v>996</v>
      </c>
      <c r="B174" s="162" t="s">
        <v>11659</v>
      </c>
      <c r="C174" s="162" t="s">
        <v>11660</v>
      </c>
      <c r="D174" s="163" t="s">
        <v>11661</v>
      </c>
      <c r="E174" s="162" t="s">
        <v>11517</v>
      </c>
      <c r="F174" s="163" t="s">
        <v>28813</v>
      </c>
      <c r="G174" s="161">
        <v>930</v>
      </c>
      <c r="H174" s="164">
        <v>465000</v>
      </c>
      <c r="I174" s="164"/>
    </row>
    <row r="175" spans="1:9" s="160" customFormat="1" ht="18" customHeight="1">
      <c r="A175" s="161">
        <v>1001</v>
      </c>
      <c r="B175" s="162" t="s">
        <v>29273</v>
      </c>
      <c r="C175" s="162" t="s">
        <v>29274</v>
      </c>
      <c r="D175" s="163" t="s">
        <v>29275</v>
      </c>
      <c r="E175" s="162" t="s">
        <v>29276</v>
      </c>
      <c r="F175" s="163" t="s">
        <v>28813</v>
      </c>
      <c r="G175" s="161">
        <v>930</v>
      </c>
      <c r="H175" s="164">
        <v>465000</v>
      </c>
      <c r="I175" s="164"/>
    </row>
    <row r="176" spans="1:9" s="160" customFormat="1" ht="18" customHeight="1">
      <c r="A176" s="161">
        <v>1007</v>
      </c>
      <c r="B176" s="162" t="s">
        <v>29277</v>
      </c>
      <c r="C176" s="162" t="s">
        <v>29278</v>
      </c>
      <c r="D176" s="163" t="s">
        <v>25978</v>
      </c>
      <c r="E176" s="162" t="s">
        <v>29279</v>
      </c>
      <c r="F176" s="163" t="s">
        <v>28813</v>
      </c>
      <c r="G176" s="161">
        <v>975</v>
      </c>
      <c r="H176" s="164">
        <v>487500</v>
      </c>
      <c r="I176" s="164"/>
    </row>
    <row r="177" spans="1:9" s="160" customFormat="1" ht="18" customHeight="1">
      <c r="A177" s="161">
        <v>1040</v>
      </c>
      <c r="B177" s="162" t="s">
        <v>29280</v>
      </c>
      <c r="C177" s="162" t="s">
        <v>29281</v>
      </c>
      <c r="D177" s="163" t="s">
        <v>1090</v>
      </c>
      <c r="E177" s="162" t="s">
        <v>29282</v>
      </c>
      <c r="F177" s="163" t="s">
        <v>28813</v>
      </c>
      <c r="G177" s="161">
        <v>975</v>
      </c>
      <c r="H177" s="164">
        <v>487500</v>
      </c>
      <c r="I177" s="164"/>
    </row>
    <row r="178" spans="1:9" s="160" customFormat="1" ht="18" customHeight="1">
      <c r="A178" s="161">
        <v>1045</v>
      </c>
      <c r="B178" s="162" t="s">
        <v>29283</v>
      </c>
      <c r="C178" s="162" t="s">
        <v>29284</v>
      </c>
      <c r="D178" s="163" t="s">
        <v>29285</v>
      </c>
      <c r="E178" s="162" t="s">
        <v>29286</v>
      </c>
      <c r="F178" s="163" t="s">
        <v>28813</v>
      </c>
      <c r="G178" s="161">
        <v>930</v>
      </c>
      <c r="H178" s="164">
        <v>465000</v>
      </c>
      <c r="I178" s="164"/>
    </row>
    <row r="179" spans="1:9" s="160" customFormat="1" ht="18" customHeight="1">
      <c r="A179" s="161">
        <v>1053</v>
      </c>
      <c r="B179" s="162" t="s">
        <v>29287</v>
      </c>
      <c r="C179" s="162" t="s">
        <v>29288</v>
      </c>
      <c r="D179" s="163" t="s">
        <v>18945</v>
      </c>
      <c r="E179" s="162" t="s">
        <v>29289</v>
      </c>
      <c r="F179" s="163" t="s">
        <v>28813</v>
      </c>
      <c r="G179" s="161">
        <v>975</v>
      </c>
      <c r="H179" s="164">
        <v>487500</v>
      </c>
      <c r="I179" s="164"/>
    </row>
    <row r="180" spans="1:9" s="160" customFormat="1" ht="18" customHeight="1">
      <c r="A180" s="161">
        <v>1064</v>
      </c>
      <c r="B180" s="162" t="s">
        <v>29290</v>
      </c>
      <c r="C180" s="162" t="s">
        <v>29291</v>
      </c>
      <c r="D180" s="163" t="s">
        <v>29292</v>
      </c>
      <c r="E180" s="162" t="s">
        <v>29293</v>
      </c>
      <c r="F180" s="163" t="s">
        <v>28813</v>
      </c>
      <c r="G180" s="161">
        <v>975</v>
      </c>
      <c r="H180" s="164">
        <v>487500</v>
      </c>
      <c r="I180" s="164"/>
    </row>
    <row r="181" spans="1:9" s="160" customFormat="1" ht="18" customHeight="1">
      <c r="A181" s="161">
        <v>1068</v>
      </c>
      <c r="B181" s="162" t="s">
        <v>18401</v>
      </c>
      <c r="C181" s="162" t="s">
        <v>29294</v>
      </c>
      <c r="D181" s="163" t="s">
        <v>29295</v>
      </c>
      <c r="E181" s="162" t="s">
        <v>29296</v>
      </c>
      <c r="F181" s="163" t="s">
        <v>28813</v>
      </c>
      <c r="G181" s="161">
        <v>3867</v>
      </c>
      <c r="H181" s="164">
        <v>1933500</v>
      </c>
      <c r="I181" s="164"/>
    </row>
    <row r="182" spans="1:9" s="160" customFormat="1" ht="18" customHeight="1">
      <c r="A182" s="161">
        <v>1069</v>
      </c>
      <c r="B182" s="162" t="s">
        <v>29297</v>
      </c>
      <c r="C182" s="162" t="s">
        <v>29298</v>
      </c>
      <c r="D182" s="163" t="s">
        <v>24500</v>
      </c>
      <c r="E182" s="162" t="s">
        <v>29299</v>
      </c>
      <c r="F182" s="163" t="s">
        <v>28813</v>
      </c>
      <c r="G182" s="161">
        <v>930</v>
      </c>
      <c r="H182" s="164">
        <v>465000</v>
      </c>
      <c r="I182" s="164"/>
    </row>
    <row r="183" spans="1:9" s="160" customFormat="1" ht="18" customHeight="1">
      <c r="A183" s="161">
        <v>1072</v>
      </c>
      <c r="B183" s="162" t="s">
        <v>29300</v>
      </c>
      <c r="C183" s="162" t="s">
        <v>29301</v>
      </c>
      <c r="D183" s="163" t="s">
        <v>17939</v>
      </c>
      <c r="E183" s="162" t="s">
        <v>29302</v>
      </c>
      <c r="F183" s="163" t="s">
        <v>28813</v>
      </c>
      <c r="G183" s="161">
        <v>975</v>
      </c>
      <c r="H183" s="164">
        <v>487500</v>
      </c>
      <c r="I183" s="164"/>
    </row>
    <row r="184" spans="1:9" s="160" customFormat="1" ht="18" customHeight="1">
      <c r="A184" s="161">
        <v>1073</v>
      </c>
      <c r="B184" s="162" t="s">
        <v>6751</v>
      </c>
      <c r="C184" s="162" t="s">
        <v>29303</v>
      </c>
      <c r="D184" s="163" t="s">
        <v>29304</v>
      </c>
      <c r="E184" s="162" t="s">
        <v>29305</v>
      </c>
      <c r="F184" s="163" t="s">
        <v>28813</v>
      </c>
      <c r="G184" s="161">
        <v>930</v>
      </c>
      <c r="H184" s="164">
        <v>465000</v>
      </c>
      <c r="I184" s="164"/>
    </row>
    <row r="185" spans="1:9" s="160" customFormat="1" ht="18" customHeight="1">
      <c r="A185" s="161">
        <v>1083</v>
      </c>
      <c r="B185" s="162" t="s">
        <v>29306</v>
      </c>
      <c r="C185" s="162" t="s">
        <v>29307</v>
      </c>
      <c r="D185" s="163" t="s">
        <v>11478</v>
      </c>
      <c r="E185" s="162" t="s">
        <v>29308</v>
      </c>
      <c r="F185" s="163" t="s">
        <v>28813</v>
      </c>
      <c r="G185" s="161">
        <v>975</v>
      </c>
      <c r="H185" s="164">
        <v>487500</v>
      </c>
      <c r="I185" s="164"/>
    </row>
    <row r="186" spans="1:9" s="160" customFormat="1" ht="18" customHeight="1">
      <c r="A186" s="161">
        <v>1085</v>
      </c>
      <c r="B186" s="162" t="s">
        <v>11672</v>
      </c>
      <c r="C186" s="162" t="s">
        <v>11673</v>
      </c>
      <c r="D186" s="163" t="s">
        <v>11674</v>
      </c>
      <c r="E186" s="162" t="s">
        <v>11321</v>
      </c>
      <c r="F186" s="163" t="s">
        <v>28813</v>
      </c>
      <c r="G186" s="161">
        <v>930</v>
      </c>
      <c r="H186" s="164">
        <v>465000</v>
      </c>
      <c r="I186" s="164"/>
    </row>
    <row r="187" spans="1:9" s="160" customFormat="1" ht="18" customHeight="1">
      <c r="A187" s="161">
        <v>1086</v>
      </c>
      <c r="B187" s="162" t="s">
        <v>18664</v>
      </c>
      <c r="C187" s="162" t="s">
        <v>18666</v>
      </c>
      <c r="D187" s="163" t="s">
        <v>18667</v>
      </c>
      <c r="E187" s="162" t="s">
        <v>18665</v>
      </c>
      <c r="F187" s="163" t="s">
        <v>28813</v>
      </c>
      <c r="G187" s="161">
        <v>930</v>
      </c>
      <c r="H187" s="164">
        <v>465000</v>
      </c>
      <c r="I187" s="164"/>
    </row>
    <row r="188" spans="1:9" s="160" customFormat="1" ht="18" customHeight="1">
      <c r="A188" s="161">
        <v>1087</v>
      </c>
      <c r="B188" s="162" t="s">
        <v>29309</v>
      </c>
      <c r="C188" s="162" t="s">
        <v>29310</v>
      </c>
      <c r="D188" s="163" t="s">
        <v>29311</v>
      </c>
      <c r="E188" s="162" t="s">
        <v>29312</v>
      </c>
      <c r="F188" s="163" t="s">
        <v>28813</v>
      </c>
      <c r="G188" s="161">
        <v>975</v>
      </c>
      <c r="H188" s="164">
        <v>487500</v>
      </c>
      <c r="I188" s="164"/>
    </row>
    <row r="189" spans="1:9" s="160" customFormat="1" ht="18" customHeight="1">
      <c r="A189" s="161">
        <v>1098</v>
      </c>
      <c r="B189" s="162" t="s">
        <v>29313</v>
      </c>
      <c r="C189" s="162" t="s">
        <v>29314</v>
      </c>
      <c r="D189" s="163" t="s">
        <v>29315</v>
      </c>
      <c r="E189" s="162" t="s">
        <v>29316</v>
      </c>
      <c r="F189" s="163" t="s">
        <v>28813</v>
      </c>
      <c r="G189" s="161">
        <v>930</v>
      </c>
      <c r="H189" s="164">
        <v>465000</v>
      </c>
      <c r="I189" s="164"/>
    </row>
    <row r="190" spans="1:9" s="160" customFormat="1" ht="18" customHeight="1">
      <c r="A190" s="161">
        <v>1102</v>
      </c>
      <c r="B190" s="162" t="s">
        <v>29317</v>
      </c>
      <c r="C190" s="162" t="s">
        <v>29318</v>
      </c>
      <c r="D190" s="163" t="s">
        <v>29319</v>
      </c>
      <c r="E190" s="162" t="s">
        <v>29320</v>
      </c>
      <c r="F190" s="163" t="s">
        <v>28813</v>
      </c>
      <c r="G190" s="161">
        <v>930</v>
      </c>
      <c r="H190" s="164">
        <v>465000</v>
      </c>
      <c r="I190" s="164"/>
    </row>
    <row r="191" spans="1:9" s="160" customFormat="1" ht="18" customHeight="1">
      <c r="A191" s="161">
        <v>1111</v>
      </c>
      <c r="B191" s="162" t="s">
        <v>29321</v>
      </c>
      <c r="C191" s="162" t="s">
        <v>29322</v>
      </c>
      <c r="D191" s="163" t="s">
        <v>26440</v>
      </c>
      <c r="E191" s="162" t="s">
        <v>29323</v>
      </c>
      <c r="F191" s="163" t="s">
        <v>28813</v>
      </c>
      <c r="G191" s="161">
        <v>930</v>
      </c>
      <c r="H191" s="164">
        <v>465000</v>
      </c>
      <c r="I191" s="164"/>
    </row>
    <row r="192" spans="1:9" s="160" customFormat="1" ht="18" customHeight="1">
      <c r="A192" s="161">
        <v>1112</v>
      </c>
      <c r="B192" s="162" t="s">
        <v>29324</v>
      </c>
      <c r="C192" s="162" t="s">
        <v>29325</v>
      </c>
      <c r="D192" s="163" t="s">
        <v>17984</v>
      </c>
      <c r="E192" s="162" t="s">
        <v>29326</v>
      </c>
      <c r="F192" s="163" t="s">
        <v>28813</v>
      </c>
      <c r="G192" s="161">
        <v>975</v>
      </c>
      <c r="H192" s="164">
        <v>487500</v>
      </c>
      <c r="I192" s="164"/>
    </row>
    <row r="193" spans="1:9" s="160" customFormat="1" ht="18" customHeight="1">
      <c r="A193" s="161">
        <v>1117</v>
      </c>
      <c r="B193" s="162" t="s">
        <v>29327</v>
      </c>
      <c r="C193" s="162" t="s">
        <v>29328</v>
      </c>
      <c r="D193" s="163" t="s">
        <v>18288</v>
      </c>
      <c r="E193" s="162" t="s">
        <v>29329</v>
      </c>
      <c r="F193" s="163" t="s">
        <v>28813</v>
      </c>
      <c r="G193" s="161">
        <v>975</v>
      </c>
      <c r="H193" s="164">
        <v>487500</v>
      </c>
      <c r="I193" s="164"/>
    </row>
    <row r="194" spans="1:9" s="160" customFormat="1" ht="18" customHeight="1">
      <c r="A194" s="161">
        <v>1146</v>
      </c>
      <c r="B194" s="162" t="s">
        <v>16858</v>
      </c>
      <c r="C194" s="162" t="s">
        <v>16860</v>
      </c>
      <c r="D194" s="163" t="s">
        <v>16861</v>
      </c>
      <c r="E194" s="162" t="s">
        <v>16859</v>
      </c>
      <c r="F194" s="163" t="s">
        <v>28813</v>
      </c>
      <c r="G194" s="161">
        <v>930</v>
      </c>
      <c r="H194" s="164">
        <v>465000</v>
      </c>
      <c r="I194" s="164"/>
    </row>
    <row r="195" spans="1:9" s="160" customFormat="1" ht="18" customHeight="1">
      <c r="A195" s="161">
        <v>1165</v>
      </c>
      <c r="B195" s="162" t="s">
        <v>29330</v>
      </c>
      <c r="C195" s="162" t="s">
        <v>29331</v>
      </c>
      <c r="D195" s="163" t="s">
        <v>1428</v>
      </c>
      <c r="E195" s="162" t="s">
        <v>29332</v>
      </c>
      <c r="F195" s="163" t="s">
        <v>28813</v>
      </c>
      <c r="G195" s="161">
        <v>930</v>
      </c>
      <c r="H195" s="164">
        <v>465000</v>
      </c>
      <c r="I195" s="164"/>
    </row>
    <row r="196" spans="1:9" s="160" customFormat="1" ht="18" customHeight="1">
      <c r="A196" s="161">
        <v>1178</v>
      </c>
      <c r="B196" s="162" t="s">
        <v>29333</v>
      </c>
      <c r="C196" s="162" t="s">
        <v>29334</v>
      </c>
      <c r="D196" s="163" t="s">
        <v>29335</v>
      </c>
      <c r="E196" s="162" t="s">
        <v>29336</v>
      </c>
      <c r="F196" s="163" t="s">
        <v>28813</v>
      </c>
      <c r="G196" s="161">
        <v>975</v>
      </c>
      <c r="H196" s="164">
        <v>487500</v>
      </c>
      <c r="I196" s="164"/>
    </row>
    <row r="197" spans="1:9" s="160" customFormat="1" ht="18" customHeight="1">
      <c r="A197" s="161">
        <v>1183</v>
      </c>
      <c r="B197" s="162" t="s">
        <v>29337</v>
      </c>
      <c r="C197" s="162" t="s">
        <v>29338</v>
      </c>
      <c r="D197" s="163" t="s">
        <v>22848</v>
      </c>
      <c r="E197" s="162" t="s">
        <v>29339</v>
      </c>
      <c r="F197" s="163" t="s">
        <v>28813</v>
      </c>
      <c r="G197" s="161">
        <v>975</v>
      </c>
      <c r="H197" s="164">
        <v>487500</v>
      </c>
      <c r="I197" s="164"/>
    </row>
    <row r="198" spans="1:9" s="160" customFormat="1" ht="18" customHeight="1">
      <c r="A198" s="161">
        <v>1191</v>
      </c>
      <c r="B198" s="162" t="s">
        <v>29340</v>
      </c>
      <c r="C198" s="162" t="s">
        <v>29341</v>
      </c>
      <c r="D198" s="163" t="s">
        <v>29342</v>
      </c>
      <c r="E198" s="162" t="s">
        <v>12545</v>
      </c>
      <c r="F198" s="163" t="s">
        <v>28813</v>
      </c>
      <c r="G198" s="161">
        <v>930</v>
      </c>
      <c r="H198" s="164">
        <v>465000</v>
      </c>
      <c r="I198" s="164"/>
    </row>
    <row r="199" spans="1:9" s="160" customFormat="1" ht="18" customHeight="1">
      <c r="A199" s="161">
        <v>1215</v>
      </c>
      <c r="B199" s="162" t="s">
        <v>18072</v>
      </c>
      <c r="C199" s="162" t="s">
        <v>18074</v>
      </c>
      <c r="D199" s="163" t="s">
        <v>12498</v>
      </c>
      <c r="E199" s="162" t="s">
        <v>18073</v>
      </c>
      <c r="F199" s="163" t="s">
        <v>28813</v>
      </c>
      <c r="G199" s="161">
        <v>930</v>
      </c>
      <c r="H199" s="164">
        <v>465000</v>
      </c>
      <c r="I199" s="164"/>
    </row>
    <row r="200" spans="1:9" s="160" customFormat="1" ht="18" customHeight="1">
      <c r="A200" s="161">
        <v>1231</v>
      </c>
      <c r="B200" s="162" t="s">
        <v>29343</v>
      </c>
      <c r="C200" s="162" t="s">
        <v>29344</v>
      </c>
      <c r="D200" s="163" t="s">
        <v>16751</v>
      </c>
      <c r="E200" s="162" t="s">
        <v>29345</v>
      </c>
      <c r="F200" s="163" t="s">
        <v>28813</v>
      </c>
      <c r="G200" s="161">
        <v>975</v>
      </c>
      <c r="H200" s="164">
        <v>487500</v>
      </c>
      <c r="I200" s="164"/>
    </row>
    <row r="201" spans="1:9" s="160" customFormat="1" ht="18" customHeight="1">
      <c r="A201" s="161">
        <v>1235</v>
      </c>
      <c r="B201" s="162" t="s">
        <v>16643</v>
      </c>
      <c r="C201" s="162" t="s">
        <v>16645</v>
      </c>
      <c r="D201" s="163" t="s">
        <v>16646</v>
      </c>
      <c r="E201" s="162" t="s">
        <v>29346</v>
      </c>
      <c r="F201" s="163" t="s">
        <v>28813</v>
      </c>
      <c r="G201" s="161">
        <v>975</v>
      </c>
      <c r="H201" s="164">
        <v>487500</v>
      </c>
      <c r="I201" s="164"/>
    </row>
    <row r="202" spans="1:9" s="160" customFormat="1" ht="18" customHeight="1">
      <c r="A202" s="161">
        <v>1239</v>
      </c>
      <c r="B202" s="162" t="s">
        <v>29347</v>
      </c>
      <c r="C202" s="162" t="s">
        <v>29348</v>
      </c>
      <c r="D202" s="163" t="s">
        <v>25518</v>
      </c>
      <c r="E202" s="162" t="s">
        <v>29349</v>
      </c>
      <c r="F202" s="163" t="s">
        <v>28813</v>
      </c>
      <c r="G202" s="161">
        <v>930</v>
      </c>
      <c r="H202" s="164">
        <v>465000</v>
      </c>
      <c r="I202" s="164"/>
    </row>
    <row r="203" spans="1:9" s="160" customFormat="1" ht="18" customHeight="1">
      <c r="A203" s="161">
        <v>1248</v>
      </c>
      <c r="B203" s="162" t="s">
        <v>29350</v>
      </c>
      <c r="C203" s="162" t="s">
        <v>29351</v>
      </c>
      <c r="D203" s="163" t="s">
        <v>16730</v>
      </c>
      <c r="E203" s="162" t="s">
        <v>29352</v>
      </c>
      <c r="F203" s="163" t="s">
        <v>28813</v>
      </c>
      <c r="G203" s="161">
        <v>975</v>
      </c>
      <c r="H203" s="164">
        <v>487500</v>
      </c>
      <c r="I203" s="164"/>
    </row>
    <row r="204" spans="1:9" s="160" customFormat="1" ht="18" customHeight="1">
      <c r="A204" s="161">
        <v>1251</v>
      </c>
      <c r="B204" s="162" t="s">
        <v>17459</v>
      </c>
      <c r="C204" s="162" t="s">
        <v>17461</v>
      </c>
      <c r="D204" s="163" t="s">
        <v>15786</v>
      </c>
      <c r="E204" s="162" t="s">
        <v>17460</v>
      </c>
      <c r="F204" s="163" t="s">
        <v>28813</v>
      </c>
      <c r="G204" s="161">
        <v>975</v>
      </c>
      <c r="H204" s="164">
        <v>487500</v>
      </c>
      <c r="I204" s="164"/>
    </row>
    <row r="205" spans="1:9" s="160" customFormat="1" ht="18" customHeight="1">
      <c r="A205" s="161">
        <v>1264</v>
      </c>
      <c r="B205" s="162" t="s">
        <v>29353</v>
      </c>
      <c r="C205" s="162" t="s">
        <v>29354</v>
      </c>
      <c r="D205" s="163" t="s">
        <v>29355</v>
      </c>
      <c r="E205" s="162" t="s">
        <v>29356</v>
      </c>
      <c r="F205" s="163" t="s">
        <v>28813</v>
      </c>
      <c r="G205" s="161">
        <v>2000</v>
      </c>
      <c r="H205" s="164">
        <v>1000000</v>
      </c>
      <c r="I205" s="164"/>
    </row>
    <row r="206" spans="1:9" s="160" customFormat="1" ht="18" customHeight="1">
      <c r="A206" s="161">
        <v>1280</v>
      </c>
      <c r="B206" s="162" t="s">
        <v>29357</v>
      </c>
      <c r="C206" s="162" t="s">
        <v>29358</v>
      </c>
      <c r="D206" s="163" t="s">
        <v>13207</v>
      </c>
      <c r="E206" s="162" t="s">
        <v>29359</v>
      </c>
      <c r="F206" s="163" t="s">
        <v>28813</v>
      </c>
      <c r="G206" s="161">
        <v>930</v>
      </c>
      <c r="H206" s="164">
        <v>465000</v>
      </c>
      <c r="I206" s="164"/>
    </row>
    <row r="207" spans="1:9" s="160" customFormat="1" ht="18" customHeight="1">
      <c r="A207" s="161">
        <v>1281</v>
      </c>
      <c r="B207" s="162" t="s">
        <v>11745</v>
      </c>
      <c r="C207" s="162" t="s">
        <v>11746</v>
      </c>
      <c r="D207" s="163" t="s">
        <v>4495</v>
      </c>
      <c r="E207" s="162" t="s">
        <v>11229</v>
      </c>
      <c r="F207" s="163" t="s">
        <v>28813</v>
      </c>
      <c r="G207" s="161">
        <v>930</v>
      </c>
      <c r="H207" s="164">
        <v>465000</v>
      </c>
      <c r="I207" s="164"/>
    </row>
    <row r="208" spans="1:9" s="160" customFormat="1" ht="18" customHeight="1">
      <c r="A208" s="161">
        <v>1286</v>
      </c>
      <c r="B208" s="162" t="s">
        <v>29360</v>
      </c>
      <c r="C208" s="162" t="s">
        <v>29361</v>
      </c>
      <c r="D208" s="163" t="s">
        <v>22418</v>
      </c>
      <c r="E208" s="162" t="s">
        <v>29362</v>
      </c>
      <c r="F208" s="163" t="s">
        <v>28813</v>
      </c>
      <c r="G208" s="161">
        <v>975</v>
      </c>
      <c r="H208" s="164">
        <v>487500</v>
      </c>
      <c r="I208" s="164"/>
    </row>
    <row r="209" spans="1:9" s="160" customFormat="1" ht="18" customHeight="1">
      <c r="A209" s="161">
        <v>1287</v>
      </c>
      <c r="B209" s="162" t="s">
        <v>29363</v>
      </c>
      <c r="C209" s="162" t="s">
        <v>29364</v>
      </c>
      <c r="D209" s="163" t="s">
        <v>29365</v>
      </c>
      <c r="E209" s="162" t="s">
        <v>29366</v>
      </c>
      <c r="F209" s="163" t="s">
        <v>28813</v>
      </c>
      <c r="G209" s="161">
        <v>975</v>
      </c>
      <c r="H209" s="164">
        <v>487500</v>
      </c>
      <c r="I209" s="164"/>
    </row>
    <row r="210" spans="1:9" s="160" customFormat="1" ht="18" customHeight="1">
      <c r="A210" s="161">
        <v>1290</v>
      </c>
      <c r="B210" s="162" t="s">
        <v>29367</v>
      </c>
      <c r="C210" s="162" t="s">
        <v>29368</v>
      </c>
      <c r="D210" s="163" t="s">
        <v>29369</v>
      </c>
      <c r="E210" s="162" t="s">
        <v>29370</v>
      </c>
      <c r="F210" s="163" t="s">
        <v>28813</v>
      </c>
      <c r="G210" s="161">
        <v>930</v>
      </c>
      <c r="H210" s="164">
        <v>465000</v>
      </c>
      <c r="I210" s="164"/>
    </row>
    <row r="211" spans="1:9" s="160" customFormat="1" ht="18" customHeight="1">
      <c r="A211" s="161">
        <v>1293</v>
      </c>
      <c r="B211" s="162" t="s">
        <v>29371</v>
      </c>
      <c r="C211" s="162" t="s">
        <v>29372</v>
      </c>
      <c r="D211" s="163" t="s">
        <v>29373</v>
      </c>
      <c r="E211" s="162" t="s">
        <v>29374</v>
      </c>
      <c r="F211" s="163" t="s">
        <v>28813</v>
      </c>
      <c r="G211" s="161">
        <v>930</v>
      </c>
      <c r="H211" s="164">
        <v>465000</v>
      </c>
      <c r="I211" s="164"/>
    </row>
    <row r="212" spans="1:9" s="160" customFormat="1" ht="18" customHeight="1">
      <c r="A212" s="161">
        <v>1296</v>
      </c>
      <c r="B212" s="162" t="s">
        <v>29375</v>
      </c>
      <c r="C212" s="162" t="s">
        <v>29376</v>
      </c>
      <c r="D212" s="163" t="s">
        <v>18479</v>
      </c>
      <c r="E212" s="162" t="s">
        <v>29377</v>
      </c>
      <c r="F212" s="163" t="s">
        <v>28813</v>
      </c>
      <c r="G212" s="161">
        <v>975</v>
      </c>
      <c r="H212" s="164">
        <v>487500</v>
      </c>
      <c r="I212" s="164"/>
    </row>
    <row r="213" spans="1:9" s="160" customFormat="1" ht="18" customHeight="1">
      <c r="A213" s="161">
        <v>1297</v>
      </c>
      <c r="B213" s="162" t="s">
        <v>29378</v>
      </c>
      <c r="C213" s="162" t="s">
        <v>29379</v>
      </c>
      <c r="D213" s="163" t="s">
        <v>15011</v>
      </c>
      <c r="E213" s="162" t="s">
        <v>29380</v>
      </c>
      <c r="F213" s="163" t="s">
        <v>28813</v>
      </c>
      <c r="G213" s="161">
        <v>975</v>
      </c>
      <c r="H213" s="164">
        <v>487500</v>
      </c>
      <c r="I213" s="164"/>
    </row>
    <row r="214" spans="1:9" s="160" customFormat="1" ht="18" customHeight="1">
      <c r="A214" s="161">
        <v>1304</v>
      </c>
      <c r="B214" s="162" t="s">
        <v>29381</v>
      </c>
      <c r="C214" s="162" t="s">
        <v>29382</v>
      </c>
      <c r="D214" s="163" t="s">
        <v>16004</v>
      </c>
      <c r="E214" s="162" t="s">
        <v>29383</v>
      </c>
      <c r="F214" s="163" t="s">
        <v>28813</v>
      </c>
      <c r="G214" s="161">
        <v>975</v>
      </c>
      <c r="H214" s="164">
        <v>487500</v>
      </c>
      <c r="I214" s="164"/>
    </row>
    <row r="215" spans="1:9" s="160" customFormat="1" ht="18" customHeight="1">
      <c r="A215" s="161">
        <v>1305</v>
      </c>
      <c r="B215" s="162" t="s">
        <v>29384</v>
      </c>
      <c r="C215" s="162" t="s">
        <v>29385</v>
      </c>
      <c r="D215" s="163" t="s">
        <v>17471</v>
      </c>
      <c r="E215" s="162" t="s">
        <v>29386</v>
      </c>
      <c r="F215" s="163" t="s">
        <v>28813</v>
      </c>
      <c r="G215" s="161">
        <v>930</v>
      </c>
      <c r="H215" s="164">
        <v>465000</v>
      </c>
      <c r="I215" s="164"/>
    </row>
    <row r="216" spans="1:9" s="160" customFormat="1" ht="18" customHeight="1">
      <c r="A216" s="161">
        <v>1318</v>
      </c>
      <c r="B216" s="162" t="s">
        <v>29387</v>
      </c>
      <c r="C216" s="162" t="s">
        <v>29388</v>
      </c>
      <c r="D216" s="163" t="s">
        <v>16173</v>
      </c>
      <c r="E216" s="162" t="s">
        <v>11500</v>
      </c>
      <c r="F216" s="163" t="s">
        <v>28813</v>
      </c>
      <c r="G216" s="161">
        <v>930</v>
      </c>
      <c r="H216" s="164">
        <v>465000</v>
      </c>
      <c r="I216" s="164"/>
    </row>
    <row r="217" spans="1:9" s="160" customFormat="1" ht="18" customHeight="1">
      <c r="A217" s="161">
        <v>1319</v>
      </c>
      <c r="B217" s="162" t="s">
        <v>11747</v>
      </c>
      <c r="C217" s="162" t="s">
        <v>11749</v>
      </c>
      <c r="D217" s="163" t="s">
        <v>11750</v>
      </c>
      <c r="E217" s="162" t="s">
        <v>11748</v>
      </c>
      <c r="F217" s="163" t="s">
        <v>28813</v>
      </c>
      <c r="G217" s="161">
        <v>930</v>
      </c>
      <c r="H217" s="164">
        <v>465000</v>
      </c>
      <c r="I217" s="164"/>
    </row>
    <row r="218" spans="1:9" s="160" customFormat="1" ht="18" customHeight="1">
      <c r="A218" s="161">
        <v>1322</v>
      </c>
      <c r="B218" s="162" t="s">
        <v>29389</v>
      </c>
      <c r="C218" s="162" t="s">
        <v>29390</v>
      </c>
      <c r="D218" s="163" t="s">
        <v>17817</v>
      </c>
      <c r="E218" s="162" t="s">
        <v>29391</v>
      </c>
      <c r="F218" s="163" t="s">
        <v>28813</v>
      </c>
      <c r="G218" s="161">
        <v>975</v>
      </c>
      <c r="H218" s="164">
        <v>487500</v>
      </c>
      <c r="I218" s="164"/>
    </row>
    <row r="219" spans="1:9" s="160" customFormat="1" ht="18" customHeight="1">
      <c r="A219" s="161">
        <v>1326</v>
      </c>
      <c r="B219" s="162" t="s">
        <v>29392</v>
      </c>
      <c r="C219" s="162" t="s">
        <v>29393</v>
      </c>
      <c r="D219" s="163" t="s">
        <v>547</v>
      </c>
      <c r="E219" s="162" t="s">
        <v>12725</v>
      </c>
      <c r="F219" s="163" t="s">
        <v>28813</v>
      </c>
      <c r="G219" s="161">
        <v>930</v>
      </c>
      <c r="H219" s="164">
        <v>465000</v>
      </c>
      <c r="I219" s="164"/>
    </row>
    <row r="220" spans="1:9" s="160" customFormat="1" ht="18" customHeight="1">
      <c r="A220" s="161">
        <v>1335</v>
      </c>
      <c r="B220" s="162" t="s">
        <v>29394</v>
      </c>
      <c r="C220" s="162" t="s">
        <v>29395</v>
      </c>
      <c r="D220" s="163" t="s">
        <v>11494</v>
      </c>
      <c r="E220" s="162" t="s">
        <v>29396</v>
      </c>
      <c r="F220" s="163" t="s">
        <v>28813</v>
      </c>
      <c r="G220" s="161">
        <v>975</v>
      </c>
      <c r="H220" s="164">
        <v>487500</v>
      </c>
      <c r="I220" s="164"/>
    </row>
    <row r="221" spans="1:9" s="160" customFormat="1" ht="18" customHeight="1">
      <c r="A221" s="161">
        <v>1345</v>
      </c>
      <c r="B221" s="162" t="s">
        <v>29397</v>
      </c>
      <c r="C221" s="162" t="s">
        <v>29398</v>
      </c>
      <c r="D221" s="163" t="s">
        <v>13239</v>
      </c>
      <c r="E221" s="162" t="s">
        <v>29399</v>
      </c>
      <c r="F221" s="163" t="s">
        <v>28813</v>
      </c>
      <c r="G221" s="161">
        <v>975</v>
      </c>
      <c r="H221" s="164">
        <v>487500</v>
      </c>
      <c r="I221" s="164"/>
    </row>
    <row r="222" spans="1:9" s="160" customFormat="1" ht="18" customHeight="1">
      <c r="A222" s="161">
        <v>1369</v>
      </c>
      <c r="B222" s="162" t="s">
        <v>29400</v>
      </c>
      <c r="C222" s="162" t="s">
        <v>29401</v>
      </c>
      <c r="D222" s="163" t="s">
        <v>21530</v>
      </c>
      <c r="E222" s="162" t="s">
        <v>29402</v>
      </c>
      <c r="F222" s="163" t="s">
        <v>28813</v>
      </c>
      <c r="G222" s="161">
        <v>975</v>
      </c>
      <c r="H222" s="164">
        <v>487500</v>
      </c>
      <c r="I222" s="164"/>
    </row>
    <row r="223" spans="1:9" s="160" customFormat="1" ht="18" customHeight="1">
      <c r="A223" s="161">
        <v>1385</v>
      </c>
      <c r="B223" s="162" t="s">
        <v>29403</v>
      </c>
      <c r="C223" s="162" t="s">
        <v>29404</v>
      </c>
      <c r="D223" s="163" t="s">
        <v>29405</v>
      </c>
      <c r="E223" s="162" t="s">
        <v>29406</v>
      </c>
      <c r="F223" s="163" t="s">
        <v>28813</v>
      </c>
      <c r="G223" s="161">
        <v>930</v>
      </c>
      <c r="H223" s="164">
        <v>465000</v>
      </c>
      <c r="I223" s="164"/>
    </row>
    <row r="224" spans="1:9" s="160" customFormat="1" ht="18" customHeight="1">
      <c r="A224" s="161">
        <v>1393</v>
      </c>
      <c r="B224" s="162" t="s">
        <v>18611</v>
      </c>
      <c r="C224" s="162" t="s">
        <v>18613</v>
      </c>
      <c r="D224" s="163" t="s">
        <v>18614</v>
      </c>
      <c r="E224" s="162" t="s">
        <v>18612</v>
      </c>
      <c r="F224" s="163" t="s">
        <v>28813</v>
      </c>
      <c r="G224" s="161">
        <v>975</v>
      </c>
      <c r="H224" s="164">
        <v>487500</v>
      </c>
      <c r="I224" s="164"/>
    </row>
    <row r="225" spans="1:9" s="160" customFormat="1" ht="18" customHeight="1">
      <c r="A225" s="161">
        <v>1402</v>
      </c>
      <c r="B225" s="162" t="s">
        <v>29407</v>
      </c>
      <c r="C225" s="162" t="s">
        <v>29408</v>
      </c>
      <c r="D225" s="163" t="s">
        <v>29409</v>
      </c>
      <c r="E225" s="162" t="s">
        <v>11321</v>
      </c>
      <c r="F225" s="163" t="s">
        <v>28813</v>
      </c>
      <c r="G225" s="161">
        <v>930</v>
      </c>
      <c r="H225" s="164">
        <v>465000</v>
      </c>
      <c r="I225" s="164"/>
    </row>
    <row r="226" spans="1:9" s="160" customFormat="1" ht="18" customHeight="1">
      <c r="A226" s="161">
        <v>1421</v>
      </c>
      <c r="B226" s="162" t="s">
        <v>29410</v>
      </c>
      <c r="C226" s="162" t="s">
        <v>29411</v>
      </c>
      <c r="D226" s="163" t="s">
        <v>27887</v>
      </c>
      <c r="E226" s="162" t="s">
        <v>29412</v>
      </c>
      <c r="F226" s="163" t="s">
        <v>28813</v>
      </c>
      <c r="G226" s="161">
        <v>930</v>
      </c>
      <c r="H226" s="164">
        <v>465000</v>
      </c>
      <c r="I226" s="164"/>
    </row>
    <row r="227" spans="1:9" s="160" customFormat="1" ht="18" customHeight="1">
      <c r="A227" s="161">
        <v>1422</v>
      </c>
      <c r="B227" s="162" t="s">
        <v>29413</v>
      </c>
      <c r="C227" s="162" t="s">
        <v>29414</v>
      </c>
      <c r="D227" s="163" t="s">
        <v>29415</v>
      </c>
      <c r="E227" s="162" t="s">
        <v>29416</v>
      </c>
      <c r="F227" s="163" t="s">
        <v>28813</v>
      </c>
      <c r="G227" s="161">
        <v>930</v>
      </c>
      <c r="H227" s="164">
        <v>465000</v>
      </c>
      <c r="I227" s="164"/>
    </row>
    <row r="228" spans="1:9" s="160" customFormat="1" ht="18" customHeight="1">
      <c r="A228" s="161">
        <v>1437</v>
      </c>
      <c r="B228" s="162" t="s">
        <v>29417</v>
      </c>
      <c r="C228" s="162" t="s">
        <v>11806</v>
      </c>
      <c r="D228" s="163" t="s">
        <v>11807</v>
      </c>
      <c r="E228" s="162" t="s">
        <v>29418</v>
      </c>
      <c r="F228" s="163" t="s">
        <v>28813</v>
      </c>
      <c r="G228" s="161">
        <v>930</v>
      </c>
      <c r="H228" s="164">
        <v>465000</v>
      </c>
      <c r="I228" s="164"/>
    </row>
    <row r="229" spans="1:9" s="160" customFormat="1" ht="18" customHeight="1">
      <c r="A229" s="161">
        <v>1441</v>
      </c>
      <c r="B229" s="162" t="s">
        <v>29419</v>
      </c>
      <c r="C229" s="162" t="s">
        <v>29420</v>
      </c>
      <c r="D229" s="163" t="s">
        <v>29421</v>
      </c>
      <c r="E229" s="162" t="s">
        <v>29422</v>
      </c>
      <c r="F229" s="163" t="s">
        <v>28813</v>
      </c>
      <c r="G229" s="161">
        <v>930</v>
      </c>
      <c r="H229" s="164">
        <v>465000</v>
      </c>
      <c r="I229" s="164"/>
    </row>
    <row r="230" spans="1:9" s="160" customFormat="1" ht="18" customHeight="1">
      <c r="A230" s="161">
        <v>1446</v>
      </c>
      <c r="B230" s="162" t="s">
        <v>29423</v>
      </c>
      <c r="C230" s="162" t="s">
        <v>29424</v>
      </c>
      <c r="D230" s="163" t="s">
        <v>29425</v>
      </c>
      <c r="E230" s="162" t="s">
        <v>29426</v>
      </c>
      <c r="F230" s="163" t="s">
        <v>28813</v>
      </c>
      <c r="G230" s="161">
        <v>975</v>
      </c>
      <c r="H230" s="164">
        <v>487500</v>
      </c>
      <c r="I230" s="164"/>
    </row>
    <row r="231" spans="1:9" s="160" customFormat="1" ht="18" customHeight="1">
      <c r="A231" s="161">
        <v>1456</v>
      </c>
      <c r="B231" s="162" t="s">
        <v>29427</v>
      </c>
      <c r="C231" s="162" t="s">
        <v>29428</v>
      </c>
      <c r="D231" s="163" t="s">
        <v>15892</v>
      </c>
      <c r="E231" s="162" t="s">
        <v>29429</v>
      </c>
      <c r="F231" s="163" t="s">
        <v>28813</v>
      </c>
      <c r="G231" s="161">
        <v>930</v>
      </c>
      <c r="H231" s="164">
        <v>465000</v>
      </c>
      <c r="I231" s="164"/>
    </row>
    <row r="232" spans="1:9" s="160" customFormat="1" ht="18" customHeight="1">
      <c r="A232" s="161">
        <v>1458</v>
      </c>
      <c r="B232" s="162" t="s">
        <v>29430</v>
      </c>
      <c r="C232" s="162" t="s">
        <v>29431</v>
      </c>
      <c r="D232" s="163" t="s">
        <v>12183</v>
      </c>
      <c r="E232" s="162" t="s">
        <v>29432</v>
      </c>
      <c r="F232" s="163" t="s">
        <v>28813</v>
      </c>
      <c r="G232" s="161">
        <v>975</v>
      </c>
      <c r="H232" s="164">
        <v>487500</v>
      </c>
      <c r="I232" s="164"/>
    </row>
    <row r="233" spans="1:9" s="160" customFormat="1" ht="18" customHeight="1">
      <c r="A233" s="161">
        <v>1464</v>
      </c>
      <c r="B233" s="162" t="s">
        <v>29433</v>
      </c>
      <c r="C233" s="162" t="s">
        <v>29434</v>
      </c>
      <c r="D233" s="163" t="s">
        <v>29435</v>
      </c>
      <c r="E233" s="162" t="s">
        <v>29436</v>
      </c>
      <c r="F233" s="163" t="s">
        <v>28813</v>
      </c>
      <c r="G233" s="161">
        <v>930</v>
      </c>
      <c r="H233" s="164">
        <v>465000</v>
      </c>
      <c r="I233" s="164"/>
    </row>
    <row r="234" spans="1:9" s="160" customFormat="1" ht="18" customHeight="1">
      <c r="A234" s="161">
        <v>1465</v>
      </c>
      <c r="B234" s="162" t="s">
        <v>29437</v>
      </c>
      <c r="C234" s="162" t="s">
        <v>29438</v>
      </c>
      <c r="D234" s="163" t="s">
        <v>21054</v>
      </c>
      <c r="E234" s="162" t="s">
        <v>29439</v>
      </c>
      <c r="F234" s="163" t="s">
        <v>28813</v>
      </c>
      <c r="G234" s="161">
        <v>975</v>
      </c>
      <c r="H234" s="164">
        <v>487500</v>
      </c>
      <c r="I234" s="164"/>
    </row>
    <row r="235" spans="1:9" s="160" customFormat="1" ht="18" customHeight="1">
      <c r="A235" s="161">
        <v>1469</v>
      </c>
      <c r="B235" s="162" t="s">
        <v>29440</v>
      </c>
      <c r="C235" s="162" t="s">
        <v>29441</v>
      </c>
      <c r="D235" s="163" t="s">
        <v>29442</v>
      </c>
      <c r="E235" s="162" t="s">
        <v>29443</v>
      </c>
      <c r="F235" s="163" t="s">
        <v>28813</v>
      </c>
      <c r="G235" s="161">
        <v>930</v>
      </c>
      <c r="H235" s="164">
        <v>465000</v>
      </c>
      <c r="I235" s="164"/>
    </row>
    <row r="236" spans="1:9" s="160" customFormat="1" ht="18" customHeight="1">
      <c r="A236" s="161">
        <v>1470</v>
      </c>
      <c r="B236" s="162" t="s">
        <v>29444</v>
      </c>
      <c r="C236" s="162" t="s">
        <v>29445</v>
      </c>
      <c r="D236" s="163" t="s">
        <v>17503</v>
      </c>
      <c r="E236" s="162" t="s">
        <v>29446</v>
      </c>
      <c r="F236" s="163" t="s">
        <v>28813</v>
      </c>
      <c r="G236" s="161">
        <v>3867</v>
      </c>
      <c r="H236" s="164">
        <v>1933500</v>
      </c>
      <c r="I236" s="164"/>
    </row>
    <row r="237" spans="1:9" s="160" customFormat="1" ht="18" customHeight="1">
      <c r="A237" s="161">
        <v>1476</v>
      </c>
      <c r="B237" s="162" t="s">
        <v>29447</v>
      </c>
      <c r="C237" s="162" t="s">
        <v>29448</v>
      </c>
      <c r="D237" s="163" t="s">
        <v>11860</v>
      </c>
      <c r="E237" s="162" t="s">
        <v>29449</v>
      </c>
      <c r="F237" s="163" t="s">
        <v>28813</v>
      </c>
      <c r="G237" s="161">
        <v>930</v>
      </c>
      <c r="H237" s="164">
        <v>465000</v>
      </c>
      <c r="I237" s="164"/>
    </row>
    <row r="238" spans="1:9" s="160" customFormat="1" ht="18" customHeight="1">
      <c r="A238" s="161">
        <v>1488</v>
      </c>
      <c r="B238" s="162" t="s">
        <v>29450</v>
      </c>
      <c r="C238" s="162" t="s">
        <v>29451</v>
      </c>
      <c r="D238" s="163" t="s">
        <v>29452</v>
      </c>
      <c r="E238" s="162" t="s">
        <v>12545</v>
      </c>
      <c r="F238" s="163" t="s">
        <v>28813</v>
      </c>
      <c r="G238" s="161">
        <v>930</v>
      </c>
      <c r="H238" s="164">
        <v>465000</v>
      </c>
      <c r="I238" s="164"/>
    </row>
    <row r="239" spans="1:9" s="160" customFormat="1" ht="18" customHeight="1">
      <c r="A239" s="161">
        <v>1489</v>
      </c>
      <c r="B239" s="162" t="s">
        <v>29453</v>
      </c>
      <c r="C239" s="162" t="s">
        <v>29454</v>
      </c>
      <c r="D239" s="163" t="s">
        <v>29455</v>
      </c>
      <c r="E239" s="162" t="s">
        <v>29456</v>
      </c>
      <c r="F239" s="163" t="s">
        <v>28813</v>
      </c>
      <c r="G239" s="161">
        <v>930</v>
      </c>
      <c r="H239" s="164">
        <v>465000</v>
      </c>
      <c r="I239" s="164"/>
    </row>
    <row r="240" spans="1:9" s="160" customFormat="1" ht="18" customHeight="1">
      <c r="A240" s="161">
        <v>1493</v>
      </c>
      <c r="B240" s="162" t="s">
        <v>29457</v>
      </c>
      <c r="C240" s="162" t="s">
        <v>29458</v>
      </c>
      <c r="D240" s="163" t="s">
        <v>29459</v>
      </c>
      <c r="E240" s="162" t="s">
        <v>29460</v>
      </c>
      <c r="F240" s="163" t="s">
        <v>28813</v>
      </c>
      <c r="G240" s="161">
        <v>930</v>
      </c>
      <c r="H240" s="164">
        <v>465000</v>
      </c>
      <c r="I240" s="164"/>
    </row>
    <row r="241" spans="1:9" s="160" customFormat="1" ht="18" customHeight="1">
      <c r="A241" s="161">
        <v>1496</v>
      </c>
      <c r="B241" s="162" t="s">
        <v>29461</v>
      </c>
      <c r="C241" s="162" t="s">
        <v>29462</v>
      </c>
      <c r="D241" s="163" t="s">
        <v>23810</v>
      </c>
      <c r="E241" s="162" t="s">
        <v>29463</v>
      </c>
      <c r="F241" s="163" t="s">
        <v>28813</v>
      </c>
      <c r="G241" s="161">
        <v>975</v>
      </c>
      <c r="H241" s="164">
        <v>487500</v>
      </c>
      <c r="I241" s="164"/>
    </row>
    <row r="242" spans="1:9" s="160" customFormat="1" ht="18" customHeight="1">
      <c r="A242" s="161">
        <v>1498</v>
      </c>
      <c r="B242" s="162" t="s">
        <v>29464</v>
      </c>
      <c r="C242" s="162" t="s">
        <v>29465</v>
      </c>
      <c r="D242" s="163" t="s">
        <v>29466</v>
      </c>
      <c r="E242" s="162" t="s">
        <v>29467</v>
      </c>
      <c r="F242" s="163" t="s">
        <v>28813</v>
      </c>
      <c r="G242" s="161">
        <v>975</v>
      </c>
      <c r="H242" s="164">
        <v>487500</v>
      </c>
      <c r="I242" s="164"/>
    </row>
    <row r="243" spans="1:9" s="160" customFormat="1" ht="18" customHeight="1">
      <c r="A243" s="161">
        <v>1502</v>
      </c>
      <c r="B243" s="162" t="s">
        <v>18711</v>
      </c>
      <c r="C243" s="162" t="s">
        <v>18713</v>
      </c>
      <c r="D243" s="163" t="s">
        <v>18714</v>
      </c>
      <c r="E243" s="162" t="s">
        <v>18712</v>
      </c>
      <c r="F243" s="163" t="s">
        <v>28813</v>
      </c>
      <c r="G243" s="161">
        <v>930</v>
      </c>
      <c r="H243" s="164">
        <v>465000</v>
      </c>
      <c r="I243" s="164"/>
    </row>
    <row r="244" spans="1:9" s="160" customFormat="1" ht="18" customHeight="1">
      <c r="A244" s="161">
        <v>1507</v>
      </c>
      <c r="B244" s="162" t="s">
        <v>29468</v>
      </c>
      <c r="C244" s="162" t="s">
        <v>29469</v>
      </c>
      <c r="D244" s="163" t="s">
        <v>16135</v>
      </c>
      <c r="E244" s="162" t="s">
        <v>29470</v>
      </c>
      <c r="F244" s="163" t="s">
        <v>28813</v>
      </c>
      <c r="G244" s="161">
        <v>975</v>
      </c>
      <c r="H244" s="164">
        <v>487500</v>
      </c>
      <c r="I244" s="164"/>
    </row>
    <row r="245" spans="1:9" s="160" customFormat="1" ht="18" customHeight="1">
      <c r="A245" s="161">
        <v>1517</v>
      </c>
      <c r="B245" s="162" t="s">
        <v>29471</v>
      </c>
      <c r="C245" s="162" t="s">
        <v>29472</v>
      </c>
      <c r="D245" s="163" t="s">
        <v>29473</v>
      </c>
      <c r="E245" s="162" t="s">
        <v>29474</v>
      </c>
      <c r="F245" s="163" t="s">
        <v>28813</v>
      </c>
      <c r="G245" s="161">
        <v>930</v>
      </c>
      <c r="H245" s="164">
        <v>465000</v>
      </c>
      <c r="I245" s="164"/>
    </row>
    <row r="246" spans="1:9" s="160" customFormat="1" ht="18" customHeight="1">
      <c r="A246" s="161">
        <v>1525</v>
      </c>
      <c r="B246" s="162" t="s">
        <v>29475</v>
      </c>
      <c r="C246" s="162" t="s">
        <v>29476</v>
      </c>
      <c r="D246" s="163" t="s">
        <v>16825</v>
      </c>
      <c r="E246" s="162" t="s">
        <v>29477</v>
      </c>
      <c r="F246" s="163" t="s">
        <v>28813</v>
      </c>
      <c r="G246" s="161">
        <v>1905</v>
      </c>
      <c r="H246" s="164">
        <v>952500</v>
      </c>
      <c r="I246" s="164"/>
    </row>
    <row r="247" spans="1:9" s="160" customFormat="1" ht="18" customHeight="1">
      <c r="A247" s="161">
        <v>1527</v>
      </c>
      <c r="B247" s="162" t="s">
        <v>29478</v>
      </c>
      <c r="C247" s="162" t="s">
        <v>29479</v>
      </c>
      <c r="D247" s="163" t="s">
        <v>14902</v>
      </c>
      <c r="E247" s="162" t="s">
        <v>29480</v>
      </c>
      <c r="F247" s="163" t="s">
        <v>28813</v>
      </c>
      <c r="G247" s="161">
        <v>975</v>
      </c>
      <c r="H247" s="164">
        <v>487500</v>
      </c>
      <c r="I247" s="164"/>
    </row>
    <row r="248" spans="1:9" s="160" customFormat="1" ht="18" customHeight="1">
      <c r="A248" s="161">
        <v>1536</v>
      </c>
      <c r="B248" s="162" t="s">
        <v>29481</v>
      </c>
      <c r="C248" s="162" t="s">
        <v>29482</v>
      </c>
      <c r="D248" s="163" t="s">
        <v>29483</v>
      </c>
      <c r="E248" s="162" t="s">
        <v>29484</v>
      </c>
      <c r="F248" s="163" t="s">
        <v>28813</v>
      </c>
      <c r="G248" s="161">
        <v>975</v>
      </c>
      <c r="H248" s="164">
        <v>487500</v>
      </c>
      <c r="I248" s="164"/>
    </row>
    <row r="249" spans="1:9" s="160" customFormat="1" ht="18" customHeight="1">
      <c r="A249" s="161">
        <v>1546</v>
      </c>
      <c r="B249" s="162" t="s">
        <v>16890</v>
      </c>
      <c r="C249" s="162" t="s">
        <v>16892</v>
      </c>
      <c r="D249" s="163" t="s">
        <v>16893</v>
      </c>
      <c r="E249" s="162" t="s">
        <v>16891</v>
      </c>
      <c r="F249" s="163" t="s">
        <v>28813</v>
      </c>
      <c r="G249" s="161">
        <v>930</v>
      </c>
      <c r="H249" s="164">
        <v>465000</v>
      </c>
      <c r="I249" s="164"/>
    </row>
    <row r="250" spans="1:9" s="160" customFormat="1" ht="18" customHeight="1">
      <c r="A250" s="161">
        <v>1549</v>
      </c>
      <c r="B250" s="162" t="s">
        <v>29485</v>
      </c>
      <c r="C250" s="162" t="s">
        <v>29486</v>
      </c>
      <c r="D250" s="163" t="s">
        <v>19241</v>
      </c>
      <c r="E250" s="162" t="s">
        <v>29487</v>
      </c>
      <c r="F250" s="163" t="s">
        <v>28813</v>
      </c>
      <c r="G250" s="161">
        <v>930</v>
      </c>
      <c r="H250" s="164">
        <v>465000</v>
      </c>
      <c r="I250" s="164"/>
    </row>
    <row r="251" spans="1:9" s="160" customFormat="1" ht="18" customHeight="1">
      <c r="A251" s="161">
        <v>1552</v>
      </c>
      <c r="B251" s="162" t="s">
        <v>29488</v>
      </c>
      <c r="C251" s="162" t="s">
        <v>29489</v>
      </c>
      <c r="D251" s="163" t="s">
        <v>12328</v>
      </c>
      <c r="E251" s="162" t="s">
        <v>29490</v>
      </c>
      <c r="F251" s="163" t="s">
        <v>28813</v>
      </c>
      <c r="G251" s="161">
        <v>975</v>
      </c>
      <c r="H251" s="164">
        <v>487500</v>
      </c>
      <c r="I251" s="164"/>
    </row>
    <row r="252" spans="1:9" s="160" customFormat="1" ht="18" customHeight="1">
      <c r="A252" s="161">
        <v>1555</v>
      </c>
      <c r="B252" s="162" t="s">
        <v>29491</v>
      </c>
      <c r="C252" s="162" t="s">
        <v>29492</v>
      </c>
      <c r="D252" s="163" t="s">
        <v>29493</v>
      </c>
      <c r="E252" s="162" t="s">
        <v>29494</v>
      </c>
      <c r="F252" s="163" t="s">
        <v>28813</v>
      </c>
      <c r="G252" s="161">
        <v>975</v>
      </c>
      <c r="H252" s="164">
        <v>487500</v>
      </c>
      <c r="I252" s="164"/>
    </row>
    <row r="253" spans="1:9" s="160" customFormat="1" ht="18" customHeight="1">
      <c r="A253" s="161">
        <v>1558</v>
      </c>
      <c r="B253" s="162" t="s">
        <v>29495</v>
      </c>
      <c r="C253" s="162" t="s">
        <v>29496</v>
      </c>
      <c r="D253" s="163" t="s">
        <v>29497</v>
      </c>
      <c r="E253" s="162" t="s">
        <v>29498</v>
      </c>
      <c r="F253" s="163" t="s">
        <v>28813</v>
      </c>
      <c r="G253" s="161">
        <v>975</v>
      </c>
      <c r="H253" s="164">
        <v>487500</v>
      </c>
      <c r="I253" s="164"/>
    </row>
    <row r="254" spans="1:9" s="160" customFormat="1" ht="18" customHeight="1">
      <c r="A254" s="161">
        <v>1567</v>
      </c>
      <c r="B254" s="162" t="s">
        <v>29499</v>
      </c>
      <c r="C254" s="162" t="s">
        <v>29500</v>
      </c>
      <c r="D254" s="163" t="s">
        <v>14934</v>
      </c>
      <c r="E254" s="162" t="s">
        <v>12725</v>
      </c>
      <c r="F254" s="163" t="s">
        <v>28813</v>
      </c>
      <c r="G254" s="161">
        <v>930</v>
      </c>
      <c r="H254" s="164">
        <v>465000</v>
      </c>
      <c r="I254" s="164"/>
    </row>
    <row r="255" spans="1:9" s="160" customFormat="1" ht="18" customHeight="1">
      <c r="A255" s="161">
        <v>1575</v>
      </c>
      <c r="B255" s="162" t="s">
        <v>29501</v>
      </c>
      <c r="C255" s="162" t="s">
        <v>29502</v>
      </c>
      <c r="D255" s="163" t="s">
        <v>29503</v>
      </c>
      <c r="E255" s="162" t="s">
        <v>29504</v>
      </c>
      <c r="F255" s="163" t="s">
        <v>28813</v>
      </c>
      <c r="G255" s="161">
        <v>930</v>
      </c>
      <c r="H255" s="164">
        <v>465000</v>
      </c>
      <c r="I255" s="164"/>
    </row>
    <row r="256" spans="1:9" s="160" customFormat="1" ht="18" customHeight="1">
      <c r="A256" s="161">
        <v>1577</v>
      </c>
      <c r="B256" s="162" t="s">
        <v>29505</v>
      </c>
      <c r="C256" s="162" t="s">
        <v>29506</v>
      </c>
      <c r="D256" s="163" t="s">
        <v>19596</v>
      </c>
      <c r="E256" s="165" t="s">
        <v>29507</v>
      </c>
      <c r="F256" s="166" t="s">
        <v>28813</v>
      </c>
      <c r="G256" s="161">
        <v>975</v>
      </c>
      <c r="H256" s="164">
        <v>487500</v>
      </c>
      <c r="I256" s="164"/>
    </row>
    <row r="257" spans="1:9" s="160" customFormat="1" ht="18" customHeight="1">
      <c r="A257" s="161">
        <v>1591</v>
      </c>
      <c r="B257" s="162" t="s">
        <v>18234</v>
      </c>
      <c r="C257" s="162" t="s">
        <v>18236</v>
      </c>
      <c r="D257" s="163" t="s">
        <v>12824</v>
      </c>
      <c r="E257" s="162" t="s">
        <v>18235</v>
      </c>
      <c r="F257" s="163" t="s">
        <v>28813</v>
      </c>
      <c r="G257" s="161">
        <v>1860</v>
      </c>
      <c r="H257" s="164">
        <v>930000</v>
      </c>
      <c r="I257" s="164"/>
    </row>
    <row r="258" spans="1:9" s="160" customFormat="1" ht="18" customHeight="1">
      <c r="A258" s="161">
        <v>1594</v>
      </c>
      <c r="B258" s="162" t="s">
        <v>29508</v>
      </c>
      <c r="C258" s="162" t="s">
        <v>29509</v>
      </c>
      <c r="D258" s="163" t="s">
        <v>29510</v>
      </c>
      <c r="E258" s="162" t="s">
        <v>29511</v>
      </c>
      <c r="F258" s="163" t="s">
        <v>28813</v>
      </c>
      <c r="G258" s="161">
        <v>975</v>
      </c>
      <c r="H258" s="164">
        <v>487500</v>
      </c>
      <c r="I258" s="164"/>
    </row>
    <row r="259" spans="1:9" s="160" customFormat="1" ht="18" customHeight="1">
      <c r="A259" s="161">
        <v>1595</v>
      </c>
      <c r="B259" s="162" t="s">
        <v>29512</v>
      </c>
      <c r="C259" s="162" t="s">
        <v>29513</v>
      </c>
      <c r="D259" s="163" t="s">
        <v>15234</v>
      </c>
      <c r="E259" s="162" t="s">
        <v>29439</v>
      </c>
      <c r="F259" s="163" t="s">
        <v>28813</v>
      </c>
      <c r="G259" s="161">
        <v>975</v>
      </c>
      <c r="H259" s="164">
        <v>487500</v>
      </c>
      <c r="I259" s="164"/>
    </row>
    <row r="260" spans="1:9" s="160" customFormat="1" ht="18" customHeight="1">
      <c r="A260" s="161">
        <v>1596</v>
      </c>
      <c r="B260" s="162" t="s">
        <v>29514</v>
      </c>
      <c r="C260" s="162" t="s">
        <v>29515</v>
      </c>
      <c r="D260" s="163" t="s">
        <v>22887</v>
      </c>
      <c r="E260" s="162" t="s">
        <v>29516</v>
      </c>
      <c r="F260" s="163" t="s">
        <v>28813</v>
      </c>
      <c r="G260" s="161">
        <v>975</v>
      </c>
      <c r="H260" s="164">
        <v>487500</v>
      </c>
      <c r="I260" s="164"/>
    </row>
    <row r="261" spans="1:9" s="160" customFormat="1" ht="18" customHeight="1">
      <c r="A261" s="161">
        <v>1599</v>
      </c>
      <c r="B261" s="162" t="s">
        <v>29517</v>
      </c>
      <c r="C261" s="162" t="s">
        <v>29518</v>
      </c>
      <c r="D261" s="163" t="s">
        <v>29519</v>
      </c>
      <c r="E261" s="162" t="s">
        <v>29520</v>
      </c>
      <c r="F261" s="163" t="s">
        <v>28813</v>
      </c>
      <c r="G261" s="161">
        <v>975</v>
      </c>
      <c r="H261" s="164">
        <v>487500</v>
      </c>
      <c r="I261" s="164"/>
    </row>
    <row r="262" spans="1:9" s="160" customFormat="1" ht="18" customHeight="1">
      <c r="A262" s="161">
        <v>1600</v>
      </c>
      <c r="B262" s="162" t="s">
        <v>18001</v>
      </c>
      <c r="C262" s="162" t="s">
        <v>18003</v>
      </c>
      <c r="D262" s="163" t="s">
        <v>15949</v>
      </c>
      <c r="E262" s="162" t="s">
        <v>18002</v>
      </c>
      <c r="F262" s="163" t="s">
        <v>28813</v>
      </c>
      <c r="G262" s="161">
        <v>930</v>
      </c>
      <c r="H262" s="164">
        <v>465000</v>
      </c>
      <c r="I262" s="164"/>
    </row>
    <row r="263" spans="1:9" s="160" customFormat="1" ht="18" customHeight="1">
      <c r="A263" s="161">
        <v>1601</v>
      </c>
      <c r="B263" s="162" t="s">
        <v>29521</v>
      </c>
      <c r="C263" s="162" t="s">
        <v>29522</v>
      </c>
      <c r="D263" s="163" t="s">
        <v>29523</v>
      </c>
      <c r="E263" s="162" t="s">
        <v>29524</v>
      </c>
      <c r="F263" s="163" t="s">
        <v>28813</v>
      </c>
      <c r="G263" s="161">
        <v>975</v>
      </c>
      <c r="H263" s="164">
        <v>487500</v>
      </c>
      <c r="I263" s="164"/>
    </row>
    <row r="264" spans="1:9" s="160" customFormat="1" ht="18" customHeight="1">
      <c r="A264" s="161">
        <v>1605</v>
      </c>
      <c r="B264" s="162" t="s">
        <v>24634</v>
      </c>
      <c r="C264" s="162" t="s">
        <v>29525</v>
      </c>
      <c r="D264" s="163" t="s">
        <v>13651</v>
      </c>
      <c r="E264" s="162" t="s">
        <v>29526</v>
      </c>
      <c r="F264" s="163" t="s">
        <v>28813</v>
      </c>
      <c r="G264" s="161">
        <v>930</v>
      </c>
      <c r="H264" s="164">
        <v>465000</v>
      </c>
      <c r="I264" s="164"/>
    </row>
    <row r="265" spans="1:9" s="160" customFormat="1" ht="18" customHeight="1">
      <c r="A265" s="161">
        <v>1606</v>
      </c>
      <c r="B265" s="162" t="s">
        <v>24634</v>
      </c>
      <c r="C265" s="162" t="s">
        <v>29527</v>
      </c>
      <c r="D265" s="163" t="s">
        <v>14354</v>
      </c>
      <c r="E265" s="162" t="s">
        <v>29528</v>
      </c>
      <c r="F265" s="163" t="s">
        <v>28813</v>
      </c>
      <c r="G265" s="161">
        <v>930</v>
      </c>
      <c r="H265" s="164">
        <v>465000</v>
      </c>
      <c r="I265" s="164"/>
    </row>
    <row r="266" spans="1:9" s="160" customFormat="1" ht="18" customHeight="1">
      <c r="A266" s="161">
        <v>1609</v>
      </c>
      <c r="B266" s="162" t="s">
        <v>29529</v>
      </c>
      <c r="C266" s="162" t="s">
        <v>29530</v>
      </c>
      <c r="D266" s="163" t="s">
        <v>24124</v>
      </c>
      <c r="E266" s="162" t="s">
        <v>29531</v>
      </c>
      <c r="F266" s="163" t="s">
        <v>28813</v>
      </c>
      <c r="G266" s="161">
        <v>975</v>
      </c>
      <c r="H266" s="164">
        <v>487500</v>
      </c>
      <c r="I266" s="164"/>
    </row>
    <row r="267" spans="1:9" s="160" customFormat="1" ht="18" customHeight="1">
      <c r="A267" s="161">
        <v>1613</v>
      </c>
      <c r="B267" s="162" t="s">
        <v>29532</v>
      </c>
      <c r="C267" s="162" t="s">
        <v>29533</v>
      </c>
      <c r="D267" s="163" t="s">
        <v>11608</v>
      </c>
      <c r="E267" s="162" t="s">
        <v>29534</v>
      </c>
      <c r="F267" s="163" t="s">
        <v>28813</v>
      </c>
      <c r="G267" s="161">
        <v>975</v>
      </c>
      <c r="H267" s="164">
        <v>487500</v>
      </c>
      <c r="I267" s="164"/>
    </row>
    <row r="268" spans="1:9" s="160" customFormat="1" ht="18" customHeight="1">
      <c r="A268" s="161">
        <v>1619</v>
      </c>
      <c r="B268" s="162" t="s">
        <v>29535</v>
      </c>
      <c r="C268" s="162" t="s">
        <v>29536</v>
      </c>
      <c r="D268" s="163" t="s">
        <v>29537</v>
      </c>
      <c r="E268" s="162" t="s">
        <v>11451</v>
      </c>
      <c r="F268" s="163" t="s">
        <v>28813</v>
      </c>
      <c r="G268" s="161">
        <v>930</v>
      </c>
      <c r="H268" s="164">
        <v>465000</v>
      </c>
      <c r="I268" s="164"/>
    </row>
    <row r="269" spans="1:9" s="160" customFormat="1" ht="18" customHeight="1">
      <c r="A269" s="161">
        <v>1636</v>
      </c>
      <c r="B269" s="162" t="s">
        <v>29538</v>
      </c>
      <c r="C269" s="162" t="s">
        <v>29539</v>
      </c>
      <c r="D269" s="163" t="s">
        <v>12916</v>
      </c>
      <c r="E269" s="162" t="s">
        <v>29540</v>
      </c>
      <c r="F269" s="163" t="s">
        <v>28813</v>
      </c>
      <c r="G269" s="161">
        <v>930</v>
      </c>
      <c r="H269" s="164">
        <v>465000</v>
      </c>
      <c r="I269" s="164"/>
    </row>
    <row r="270" spans="1:9" s="160" customFormat="1" ht="18" customHeight="1">
      <c r="A270" s="161">
        <v>1640</v>
      </c>
      <c r="B270" s="162" t="s">
        <v>29541</v>
      </c>
      <c r="C270" s="162" t="s">
        <v>29542</v>
      </c>
      <c r="D270" s="163" t="s">
        <v>29543</v>
      </c>
      <c r="E270" s="162" t="s">
        <v>29544</v>
      </c>
      <c r="F270" s="163" t="s">
        <v>28813</v>
      </c>
      <c r="G270" s="161">
        <v>975</v>
      </c>
      <c r="H270" s="164">
        <v>487500</v>
      </c>
      <c r="I270" s="164"/>
    </row>
    <row r="271" spans="1:9" s="160" customFormat="1" ht="18" customHeight="1">
      <c r="A271" s="161">
        <v>1643</v>
      </c>
      <c r="B271" s="162" t="s">
        <v>29545</v>
      </c>
      <c r="C271" s="162" t="s">
        <v>29546</v>
      </c>
      <c r="D271" s="163" t="s">
        <v>26765</v>
      </c>
      <c r="E271" s="162" t="s">
        <v>29547</v>
      </c>
      <c r="F271" s="163" t="s">
        <v>28813</v>
      </c>
      <c r="G271" s="161">
        <v>930</v>
      </c>
      <c r="H271" s="164">
        <v>465000</v>
      </c>
      <c r="I271" s="164"/>
    </row>
    <row r="272" spans="1:9" s="160" customFormat="1" ht="18" customHeight="1">
      <c r="A272" s="161">
        <v>1657</v>
      </c>
      <c r="B272" s="162" t="s">
        <v>29548</v>
      </c>
      <c r="C272" s="162" t="s">
        <v>29549</v>
      </c>
      <c r="D272" s="163" t="s">
        <v>3223</v>
      </c>
      <c r="E272" s="162" t="s">
        <v>29550</v>
      </c>
      <c r="F272" s="163" t="s">
        <v>28813</v>
      </c>
      <c r="G272" s="161">
        <v>930</v>
      </c>
      <c r="H272" s="164">
        <v>465000</v>
      </c>
      <c r="I272" s="164"/>
    </row>
    <row r="273" spans="1:9" s="160" customFormat="1" ht="18" customHeight="1">
      <c r="A273" s="161">
        <v>1661</v>
      </c>
      <c r="B273" s="162" t="s">
        <v>29551</v>
      </c>
      <c r="C273" s="162" t="s">
        <v>29552</v>
      </c>
      <c r="D273" s="163" t="s">
        <v>29553</v>
      </c>
      <c r="E273" s="162" t="s">
        <v>29554</v>
      </c>
      <c r="F273" s="163" t="s">
        <v>28813</v>
      </c>
      <c r="G273" s="161">
        <v>930</v>
      </c>
      <c r="H273" s="164">
        <v>465000</v>
      </c>
      <c r="I273" s="164"/>
    </row>
    <row r="274" spans="1:9" s="160" customFormat="1" ht="18" customHeight="1">
      <c r="A274" s="161">
        <v>1671</v>
      </c>
      <c r="B274" s="162" t="s">
        <v>24651</v>
      </c>
      <c r="C274" s="162" t="s">
        <v>29555</v>
      </c>
      <c r="D274" s="163" t="s">
        <v>29556</v>
      </c>
      <c r="E274" s="162" t="s">
        <v>29557</v>
      </c>
      <c r="F274" s="163" t="s">
        <v>28813</v>
      </c>
      <c r="G274" s="161">
        <v>975</v>
      </c>
      <c r="H274" s="164">
        <v>487500</v>
      </c>
      <c r="I274" s="164"/>
    </row>
    <row r="275" spans="1:9" s="160" customFormat="1" ht="18" customHeight="1">
      <c r="A275" s="161">
        <v>1672</v>
      </c>
      <c r="B275" s="162" t="s">
        <v>24651</v>
      </c>
      <c r="C275" s="162" t="s">
        <v>29558</v>
      </c>
      <c r="D275" s="163" t="s">
        <v>17970</v>
      </c>
      <c r="E275" s="162" t="s">
        <v>29559</v>
      </c>
      <c r="F275" s="163" t="s">
        <v>28813</v>
      </c>
      <c r="G275" s="161">
        <v>975</v>
      </c>
      <c r="H275" s="164">
        <v>487500</v>
      </c>
      <c r="I275" s="164"/>
    </row>
    <row r="276" spans="1:9" s="160" customFormat="1" ht="18" customHeight="1">
      <c r="A276" s="161">
        <v>1674</v>
      </c>
      <c r="B276" s="162" t="s">
        <v>29560</v>
      </c>
      <c r="C276" s="162" t="s">
        <v>29561</v>
      </c>
      <c r="D276" s="163" t="s">
        <v>29562</v>
      </c>
      <c r="E276" s="162" t="s">
        <v>29563</v>
      </c>
      <c r="F276" s="163" t="s">
        <v>28813</v>
      </c>
      <c r="G276" s="161">
        <v>975</v>
      </c>
      <c r="H276" s="164">
        <v>487500</v>
      </c>
      <c r="I276" s="164"/>
    </row>
    <row r="277" spans="1:9" s="160" customFormat="1" ht="18" customHeight="1">
      <c r="A277" s="161">
        <v>1681</v>
      </c>
      <c r="B277" s="162" t="s">
        <v>29564</v>
      </c>
      <c r="C277" s="162" t="s">
        <v>29565</v>
      </c>
      <c r="D277" s="163" t="s">
        <v>29566</v>
      </c>
      <c r="E277" s="162" t="s">
        <v>29567</v>
      </c>
      <c r="F277" s="163" t="s">
        <v>28813</v>
      </c>
      <c r="G277" s="161">
        <v>975</v>
      </c>
      <c r="H277" s="164">
        <v>487500</v>
      </c>
      <c r="I277" s="164"/>
    </row>
    <row r="278" spans="1:9" s="160" customFormat="1" ht="18" customHeight="1">
      <c r="A278" s="161">
        <v>1682</v>
      </c>
      <c r="B278" s="162" t="s">
        <v>29568</v>
      </c>
      <c r="C278" s="162" t="s">
        <v>29569</v>
      </c>
      <c r="D278" s="163" t="s">
        <v>11474</v>
      </c>
      <c r="E278" s="162" t="s">
        <v>29570</v>
      </c>
      <c r="F278" s="163" t="s">
        <v>28813</v>
      </c>
      <c r="G278" s="161">
        <v>975</v>
      </c>
      <c r="H278" s="164">
        <v>487500</v>
      </c>
      <c r="I278" s="164"/>
    </row>
    <row r="279" spans="1:9" s="160" customFormat="1" ht="18" customHeight="1">
      <c r="A279" s="161">
        <v>1689</v>
      </c>
      <c r="B279" s="162" t="s">
        <v>29571</v>
      </c>
      <c r="C279" s="162" t="s">
        <v>29572</v>
      </c>
      <c r="D279" s="163" t="s">
        <v>13135</v>
      </c>
      <c r="E279" s="162" t="s">
        <v>29573</v>
      </c>
      <c r="F279" s="163" t="s">
        <v>28813</v>
      </c>
      <c r="G279" s="161">
        <v>975</v>
      </c>
      <c r="H279" s="164">
        <v>487500</v>
      </c>
      <c r="I279" s="164"/>
    </row>
    <row r="280" spans="1:9" s="160" customFormat="1" ht="18" customHeight="1">
      <c r="A280" s="161">
        <v>1696</v>
      </c>
      <c r="B280" s="162" t="s">
        <v>29574</v>
      </c>
      <c r="C280" s="162" t="s">
        <v>29575</v>
      </c>
      <c r="D280" s="163" t="s">
        <v>29576</v>
      </c>
      <c r="E280" s="162" t="s">
        <v>29577</v>
      </c>
      <c r="F280" s="163" t="s">
        <v>28813</v>
      </c>
      <c r="G280" s="161">
        <v>975</v>
      </c>
      <c r="H280" s="164">
        <v>487500</v>
      </c>
      <c r="I280" s="164"/>
    </row>
    <row r="281" spans="1:9" s="160" customFormat="1" ht="18" customHeight="1">
      <c r="A281" s="161">
        <v>1697</v>
      </c>
      <c r="B281" s="162" t="s">
        <v>29578</v>
      </c>
      <c r="C281" s="162" t="s">
        <v>29579</v>
      </c>
      <c r="D281" s="163" t="s">
        <v>21828</v>
      </c>
      <c r="E281" s="162" t="s">
        <v>29580</v>
      </c>
      <c r="F281" s="163" t="s">
        <v>28813</v>
      </c>
      <c r="G281" s="161">
        <v>975</v>
      </c>
      <c r="H281" s="164">
        <v>487500</v>
      </c>
      <c r="I281" s="164"/>
    </row>
    <row r="282" spans="1:9" s="160" customFormat="1" ht="18" customHeight="1">
      <c r="A282" s="161">
        <v>1707</v>
      </c>
      <c r="B282" s="162" t="s">
        <v>29581</v>
      </c>
      <c r="C282" s="162" t="s">
        <v>29582</v>
      </c>
      <c r="D282" s="163" t="s">
        <v>15446</v>
      </c>
      <c r="E282" s="162" t="s">
        <v>29583</v>
      </c>
      <c r="F282" s="163" t="s">
        <v>28813</v>
      </c>
      <c r="G282" s="161">
        <v>930</v>
      </c>
      <c r="H282" s="164">
        <v>465000</v>
      </c>
      <c r="I282" s="164"/>
    </row>
    <row r="283" spans="1:9" s="160" customFormat="1" ht="18" customHeight="1">
      <c r="A283" s="161">
        <v>1715</v>
      </c>
      <c r="B283" s="162" t="s">
        <v>29584</v>
      </c>
      <c r="C283" s="162" t="s">
        <v>29585</v>
      </c>
      <c r="D283" s="163" t="s">
        <v>22891</v>
      </c>
      <c r="E283" s="162" t="s">
        <v>29586</v>
      </c>
      <c r="F283" s="163" t="s">
        <v>28813</v>
      </c>
      <c r="G283" s="161">
        <v>930</v>
      </c>
      <c r="H283" s="164">
        <v>465000</v>
      </c>
      <c r="I283" s="164"/>
    </row>
    <row r="284" spans="1:9" s="160" customFormat="1" ht="18" customHeight="1">
      <c r="A284" s="161">
        <v>1721</v>
      </c>
      <c r="B284" s="162" t="s">
        <v>11899</v>
      </c>
      <c r="C284" s="162" t="s">
        <v>11901</v>
      </c>
      <c r="D284" s="163" t="s">
        <v>11902</v>
      </c>
      <c r="E284" s="162" t="s">
        <v>11900</v>
      </c>
      <c r="F284" s="163" t="s">
        <v>28813</v>
      </c>
      <c r="G284" s="161">
        <v>930</v>
      </c>
      <c r="H284" s="164">
        <v>465000</v>
      </c>
      <c r="I284" s="164"/>
    </row>
    <row r="285" spans="1:9" s="160" customFormat="1" ht="18" customHeight="1">
      <c r="A285" s="161">
        <v>1722</v>
      </c>
      <c r="B285" s="162" t="s">
        <v>29587</v>
      </c>
      <c r="C285" s="162" t="s">
        <v>29588</v>
      </c>
      <c r="D285" s="163" t="s">
        <v>16235</v>
      </c>
      <c r="E285" s="162" t="s">
        <v>29589</v>
      </c>
      <c r="F285" s="163" t="s">
        <v>28813</v>
      </c>
      <c r="G285" s="161">
        <v>930</v>
      </c>
      <c r="H285" s="164">
        <v>465000</v>
      </c>
      <c r="I285" s="164"/>
    </row>
    <row r="286" spans="1:9" s="160" customFormat="1" ht="18" customHeight="1">
      <c r="A286" s="161">
        <v>1723</v>
      </c>
      <c r="B286" s="162" t="s">
        <v>29590</v>
      </c>
      <c r="C286" s="162" t="s">
        <v>29591</v>
      </c>
      <c r="D286" s="163" t="s">
        <v>3669</v>
      </c>
      <c r="E286" s="162" t="s">
        <v>29592</v>
      </c>
      <c r="F286" s="163" t="s">
        <v>28813</v>
      </c>
      <c r="G286" s="161">
        <v>975</v>
      </c>
      <c r="H286" s="164">
        <v>487500</v>
      </c>
      <c r="I286" s="164"/>
    </row>
    <row r="287" spans="1:9" s="160" customFormat="1" ht="18" customHeight="1">
      <c r="A287" s="161">
        <v>1724</v>
      </c>
      <c r="B287" s="162" t="s">
        <v>29593</v>
      </c>
      <c r="C287" s="162" t="s">
        <v>29594</v>
      </c>
      <c r="D287" s="163" t="s">
        <v>29595</v>
      </c>
      <c r="E287" s="162" t="s">
        <v>29596</v>
      </c>
      <c r="F287" s="163" t="s">
        <v>28813</v>
      </c>
      <c r="G287" s="161">
        <v>930</v>
      </c>
      <c r="H287" s="164">
        <v>465000</v>
      </c>
      <c r="I287" s="164"/>
    </row>
    <row r="288" spans="1:9" s="160" customFormat="1" ht="18" customHeight="1">
      <c r="A288" s="161">
        <v>1726</v>
      </c>
      <c r="B288" s="162" t="s">
        <v>29597</v>
      </c>
      <c r="C288" s="162" t="s">
        <v>29598</v>
      </c>
      <c r="D288" s="163" t="s">
        <v>29599</v>
      </c>
      <c r="E288" s="162" t="s">
        <v>29600</v>
      </c>
      <c r="F288" s="163" t="s">
        <v>28813</v>
      </c>
      <c r="G288" s="161">
        <v>975</v>
      </c>
      <c r="H288" s="164">
        <v>487500</v>
      </c>
      <c r="I288" s="164"/>
    </row>
    <row r="289" spans="1:9" s="160" customFormat="1" ht="18" customHeight="1">
      <c r="A289" s="161">
        <v>1735</v>
      </c>
      <c r="B289" s="162" t="s">
        <v>29601</v>
      </c>
      <c r="C289" s="162" t="s">
        <v>29602</v>
      </c>
      <c r="D289" s="163" t="s">
        <v>29603</v>
      </c>
      <c r="E289" s="162" t="s">
        <v>11321</v>
      </c>
      <c r="F289" s="163" t="s">
        <v>28813</v>
      </c>
      <c r="G289" s="161">
        <v>930</v>
      </c>
      <c r="H289" s="164">
        <v>465000</v>
      </c>
      <c r="I289" s="164"/>
    </row>
    <row r="290" spans="1:9" s="160" customFormat="1" ht="18" customHeight="1">
      <c r="A290" s="161">
        <v>1761</v>
      </c>
      <c r="B290" s="162" t="s">
        <v>29604</v>
      </c>
      <c r="C290" s="162" t="s">
        <v>29605</v>
      </c>
      <c r="D290" s="163" t="s">
        <v>29606</v>
      </c>
      <c r="E290" s="162" t="s">
        <v>29607</v>
      </c>
      <c r="F290" s="163" t="s">
        <v>28813</v>
      </c>
      <c r="G290" s="161">
        <v>975</v>
      </c>
      <c r="H290" s="164">
        <v>487500</v>
      </c>
      <c r="I290" s="164"/>
    </row>
    <row r="291" spans="1:9" s="160" customFormat="1" ht="18" customHeight="1">
      <c r="A291" s="161">
        <v>1764</v>
      </c>
      <c r="B291" s="162" t="s">
        <v>29608</v>
      </c>
      <c r="C291" s="162" t="s">
        <v>29609</v>
      </c>
      <c r="D291" s="163" t="s">
        <v>20265</v>
      </c>
      <c r="E291" s="162" t="s">
        <v>29610</v>
      </c>
      <c r="F291" s="163" t="s">
        <v>28813</v>
      </c>
      <c r="G291" s="161">
        <v>975</v>
      </c>
      <c r="H291" s="164">
        <v>487500</v>
      </c>
      <c r="I291" s="164"/>
    </row>
    <row r="292" spans="1:9" s="160" customFormat="1" ht="18" customHeight="1">
      <c r="A292" s="161">
        <v>1771</v>
      </c>
      <c r="B292" s="162" t="s">
        <v>29611</v>
      </c>
      <c r="C292" s="162" t="s">
        <v>29612</v>
      </c>
      <c r="D292" s="163" t="s">
        <v>15478</v>
      </c>
      <c r="E292" s="162" t="s">
        <v>29613</v>
      </c>
      <c r="F292" s="163" t="s">
        <v>28813</v>
      </c>
      <c r="G292" s="161">
        <v>930</v>
      </c>
      <c r="H292" s="164">
        <v>465000</v>
      </c>
      <c r="I292" s="164"/>
    </row>
    <row r="293" spans="1:9" s="160" customFormat="1" ht="18" customHeight="1">
      <c r="A293" s="161">
        <v>1776</v>
      </c>
      <c r="B293" s="162" t="s">
        <v>29614</v>
      </c>
      <c r="C293" s="162" t="s">
        <v>29615</v>
      </c>
      <c r="D293" s="163" t="s">
        <v>29616</v>
      </c>
      <c r="E293" s="162" t="s">
        <v>29617</v>
      </c>
      <c r="F293" s="163" t="s">
        <v>28813</v>
      </c>
      <c r="G293" s="161">
        <v>975</v>
      </c>
      <c r="H293" s="164">
        <v>487500</v>
      </c>
      <c r="I293" s="164"/>
    </row>
    <row r="294" spans="1:9" s="160" customFormat="1" ht="18" customHeight="1">
      <c r="A294" s="161">
        <v>1785</v>
      </c>
      <c r="B294" s="162" t="s">
        <v>29618</v>
      </c>
      <c r="C294" s="162" t="s">
        <v>29619</v>
      </c>
      <c r="D294" s="163" t="s">
        <v>28110</v>
      </c>
      <c r="E294" s="162" t="s">
        <v>29620</v>
      </c>
      <c r="F294" s="163" t="s">
        <v>28813</v>
      </c>
      <c r="G294" s="161">
        <v>930</v>
      </c>
      <c r="H294" s="164">
        <v>465000</v>
      </c>
      <c r="I294" s="164"/>
    </row>
    <row r="295" spans="1:9" s="160" customFormat="1" ht="18" customHeight="1">
      <c r="A295" s="161">
        <v>1798</v>
      </c>
      <c r="B295" s="162" t="s">
        <v>29621</v>
      </c>
      <c r="C295" s="162" t="s">
        <v>29622</v>
      </c>
      <c r="D295" s="163" t="s">
        <v>15463</v>
      </c>
      <c r="E295" s="162" t="s">
        <v>29623</v>
      </c>
      <c r="F295" s="163" t="s">
        <v>28813</v>
      </c>
      <c r="G295" s="161">
        <v>930</v>
      </c>
      <c r="H295" s="164">
        <v>465000</v>
      </c>
      <c r="I295" s="164"/>
    </row>
    <row r="296" spans="1:9" s="160" customFormat="1" ht="18" customHeight="1">
      <c r="A296" s="161">
        <v>1802</v>
      </c>
      <c r="B296" s="162" t="s">
        <v>29624</v>
      </c>
      <c r="C296" s="162" t="s">
        <v>29625</v>
      </c>
      <c r="D296" s="163" t="s">
        <v>29626</v>
      </c>
      <c r="E296" s="162" t="s">
        <v>29627</v>
      </c>
      <c r="F296" s="163" t="s">
        <v>28813</v>
      </c>
      <c r="G296" s="161">
        <v>975</v>
      </c>
      <c r="H296" s="164">
        <v>487500</v>
      </c>
      <c r="I296" s="164"/>
    </row>
    <row r="297" spans="1:9" s="160" customFormat="1" ht="18" customHeight="1">
      <c r="A297" s="161">
        <v>1804</v>
      </c>
      <c r="B297" s="162" t="s">
        <v>29628</v>
      </c>
      <c r="C297" s="162" t="s">
        <v>29629</v>
      </c>
      <c r="D297" s="163" t="s">
        <v>29630</v>
      </c>
      <c r="E297" s="162" t="s">
        <v>29631</v>
      </c>
      <c r="F297" s="163" t="s">
        <v>28813</v>
      </c>
      <c r="G297" s="161">
        <v>930</v>
      </c>
      <c r="H297" s="164">
        <v>465000</v>
      </c>
      <c r="I297" s="164"/>
    </row>
    <row r="298" spans="1:9" s="160" customFormat="1" ht="18" customHeight="1">
      <c r="A298" s="161">
        <v>1808</v>
      </c>
      <c r="B298" s="162" t="s">
        <v>18033</v>
      </c>
      <c r="C298" s="162" t="s">
        <v>18035</v>
      </c>
      <c r="D298" s="163" t="s">
        <v>12045</v>
      </c>
      <c r="E298" s="162" t="s">
        <v>18034</v>
      </c>
      <c r="F298" s="163" t="s">
        <v>28813</v>
      </c>
      <c r="G298" s="161">
        <v>1289</v>
      </c>
      <c r="H298" s="164">
        <v>644500</v>
      </c>
      <c r="I298" s="164"/>
    </row>
    <row r="299" spans="1:9" s="160" customFormat="1" ht="18" customHeight="1">
      <c r="A299" s="161">
        <v>1813</v>
      </c>
      <c r="B299" s="162" t="s">
        <v>29632</v>
      </c>
      <c r="C299" s="162" t="s">
        <v>29633</v>
      </c>
      <c r="D299" s="163" t="s">
        <v>22926</v>
      </c>
      <c r="E299" s="162" t="s">
        <v>29634</v>
      </c>
      <c r="F299" s="163" t="s">
        <v>28813</v>
      </c>
      <c r="G299" s="161">
        <v>930</v>
      </c>
      <c r="H299" s="164">
        <v>465000</v>
      </c>
      <c r="I299" s="164"/>
    </row>
    <row r="300" spans="1:9" s="160" customFormat="1" ht="18" customHeight="1">
      <c r="A300" s="161">
        <v>1827</v>
      </c>
      <c r="B300" s="162" t="s">
        <v>29635</v>
      </c>
      <c r="C300" s="162" t="s">
        <v>29636</v>
      </c>
      <c r="D300" s="163" t="s">
        <v>11519</v>
      </c>
      <c r="E300" s="162" t="s">
        <v>29637</v>
      </c>
      <c r="F300" s="163" t="s">
        <v>28813</v>
      </c>
      <c r="G300" s="161">
        <v>930</v>
      </c>
      <c r="H300" s="164">
        <v>465000</v>
      </c>
      <c r="I300" s="164"/>
    </row>
    <row r="301" spans="1:9" s="160" customFormat="1" ht="18" customHeight="1">
      <c r="A301" s="161">
        <v>1834</v>
      </c>
      <c r="B301" s="162" t="s">
        <v>11944</v>
      </c>
      <c r="C301" s="162" t="s">
        <v>11945</v>
      </c>
      <c r="D301" s="163" t="s">
        <v>11946</v>
      </c>
      <c r="E301" s="162" t="s">
        <v>11559</v>
      </c>
      <c r="F301" s="163" t="s">
        <v>28813</v>
      </c>
      <c r="G301" s="161">
        <v>930</v>
      </c>
      <c r="H301" s="164">
        <v>465000</v>
      </c>
      <c r="I301" s="164"/>
    </row>
    <row r="302" spans="1:9" s="160" customFormat="1" ht="18" customHeight="1">
      <c r="A302" s="161">
        <v>1840</v>
      </c>
      <c r="B302" s="162" t="s">
        <v>11951</v>
      </c>
      <c r="C302" s="162" t="s">
        <v>11953</v>
      </c>
      <c r="D302" s="163" t="s">
        <v>437</v>
      </c>
      <c r="E302" s="162" t="s">
        <v>11952</v>
      </c>
      <c r="F302" s="163" t="s">
        <v>28813</v>
      </c>
      <c r="G302" s="161">
        <v>930</v>
      </c>
      <c r="H302" s="164">
        <v>465000</v>
      </c>
      <c r="I302" s="164"/>
    </row>
    <row r="303" spans="1:9" s="160" customFormat="1" ht="18" customHeight="1">
      <c r="A303" s="161">
        <v>1849</v>
      </c>
      <c r="B303" s="162" t="s">
        <v>29638</v>
      </c>
      <c r="C303" s="162" t="s">
        <v>29639</v>
      </c>
      <c r="D303" s="163" t="s">
        <v>15344</v>
      </c>
      <c r="E303" s="162" t="s">
        <v>29640</v>
      </c>
      <c r="F303" s="163" t="s">
        <v>28813</v>
      </c>
      <c r="G303" s="161">
        <v>975</v>
      </c>
      <c r="H303" s="164">
        <v>487500</v>
      </c>
      <c r="I303" s="164"/>
    </row>
    <row r="304" spans="1:9" s="160" customFormat="1" ht="18" customHeight="1">
      <c r="A304" s="161">
        <v>1853</v>
      </c>
      <c r="B304" s="162" t="s">
        <v>29641</v>
      </c>
      <c r="C304" s="162" t="s">
        <v>29642</v>
      </c>
      <c r="D304" s="163" t="s">
        <v>20390</v>
      </c>
      <c r="E304" s="162" t="s">
        <v>29643</v>
      </c>
      <c r="F304" s="163" t="s">
        <v>28813</v>
      </c>
      <c r="G304" s="161">
        <v>2430</v>
      </c>
      <c r="H304" s="164">
        <v>1215000</v>
      </c>
      <c r="I304" s="164"/>
    </row>
    <row r="305" spans="1:9" s="160" customFormat="1" ht="18" customHeight="1">
      <c r="A305" s="161">
        <v>1854</v>
      </c>
      <c r="B305" s="162" t="s">
        <v>29644</v>
      </c>
      <c r="C305" s="162" t="s">
        <v>29645</v>
      </c>
      <c r="D305" s="163" t="s">
        <v>24828</v>
      </c>
      <c r="E305" s="162" t="s">
        <v>29646</v>
      </c>
      <c r="F305" s="163" t="s">
        <v>28813</v>
      </c>
      <c r="G305" s="161">
        <v>975</v>
      </c>
      <c r="H305" s="164">
        <v>487500</v>
      </c>
      <c r="I305" s="164"/>
    </row>
    <row r="306" spans="1:9" s="160" customFormat="1" ht="18" customHeight="1">
      <c r="A306" s="161">
        <v>1855</v>
      </c>
      <c r="B306" s="162" t="s">
        <v>29647</v>
      </c>
      <c r="C306" s="162" t="s">
        <v>29648</v>
      </c>
      <c r="D306" s="163" t="s">
        <v>29649</v>
      </c>
      <c r="E306" s="162" t="s">
        <v>29650</v>
      </c>
      <c r="F306" s="163" t="s">
        <v>28813</v>
      </c>
      <c r="G306" s="161">
        <v>975</v>
      </c>
      <c r="H306" s="164">
        <v>487500</v>
      </c>
      <c r="I306" s="164"/>
    </row>
    <row r="307" spans="1:9" s="160" customFormat="1" ht="18" customHeight="1">
      <c r="A307" s="161">
        <v>1857</v>
      </c>
      <c r="B307" s="162" t="s">
        <v>11954</v>
      </c>
      <c r="C307" s="162" t="s">
        <v>11955</v>
      </c>
      <c r="D307" s="163" t="s">
        <v>11956</v>
      </c>
      <c r="E307" s="162" t="s">
        <v>11517</v>
      </c>
      <c r="F307" s="163" t="s">
        <v>28813</v>
      </c>
      <c r="G307" s="161">
        <v>2790</v>
      </c>
      <c r="H307" s="164">
        <v>1395000</v>
      </c>
      <c r="I307" s="164"/>
    </row>
    <row r="308" spans="1:9" s="160" customFormat="1" ht="18" customHeight="1">
      <c r="A308" s="161">
        <v>1859</v>
      </c>
      <c r="B308" s="162" t="s">
        <v>29651</v>
      </c>
      <c r="C308" s="162" t="s">
        <v>29652</v>
      </c>
      <c r="D308" s="163" t="s">
        <v>20584</v>
      </c>
      <c r="E308" s="162" t="s">
        <v>29653</v>
      </c>
      <c r="F308" s="163" t="s">
        <v>28813</v>
      </c>
      <c r="G308" s="161">
        <v>975</v>
      </c>
      <c r="H308" s="164">
        <v>487500</v>
      </c>
      <c r="I308" s="164"/>
    </row>
    <row r="309" spans="1:9" s="160" customFormat="1" ht="18" customHeight="1">
      <c r="A309" s="161">
        <v>1862</v>
      </c>
      <c r="B309" s="162" t="s">
        <v>11957</v>
      </c>
      <c r="C309" s="162" t="s">
        <v>29654</v>
      </c>
      <c r="D309" s="163" t="s">
        <v>29655</v>
      </c>
      <c r="E309" s="162" t="s">
        <v>12545</v>
      </c>
      <c r="F309" s="163" t="s">
        <v>28813</v>
      </c>
      <c r="G309" s="161">
        <v>930</v>
      </c>
      <c r="H309" s="164">
        <v>465000</v>
      </c>
      <c r="I309" s="164"/>
    </row>
    <row r="310" spans="1:9" s="160" customFormat="1" ht="18" customHeight="1">
      <c r="A310" s="161">
        <v>1866</v>
      </c>
      <c r="B310" s="162" t="s">
        <v>29656</v>
      </c>
      <c r="C310" s="162" t="s">
        <v>29657</v>
      </c>
      <c r="D310" s="163" t="s">
        <v>22721</v>
      </c>
      <c r="E310" s="162" t="s">
        <v>29658</v>
      </c>
      <c r="F310" s="163" t="s">
        <v>28813</v>
      </c>
      <c r="G310" s="161">
        <v>975</v>
      </c>
      <c r="H310" s="164">
        <v>487500</v>
      </c>
      <c r="I310" s="164"/>
    </row>
    <row r="311" spans="1:9" s="160" customFormat="1" ht="18" customHeight="1">
      <c r="A311" s="161">
        <v>1871</v>
      </c>
      <c r="B311" s="162" t="s">
        <v>29659</v>
      </c>
      <c r="C311" s="162" t="s">
        <v>29660</v>
      </c>
      <c r="D311" s="163" t="s">
        <v>29661</v>
      </c>
      <c r="E311" s="162" t="s">
        <v>29662</v>
      </c>
      <c r="F311" s="163" t="s">
        <v>28813</v>
      </c>
      <c r="G311" s="161">
        <v>930</v>
      </c>
      <c r="H311" s="164">
        <v>465000</v>
      </c>
      <c r="I311" s="164"/>
    </row>
    <row r="312" spans="1:9" s="160" customFormat="1" ht="18" customHeight="1">
      <c r="A312" s="161">
        <v>1876</v>
      </c>
      <c r="B312" s="162" t="s">
        <v>29663</v>
      </c>
      <c r="C312" s="162" t="s">
        <v>29664</v>
      </c>
      <c r="D312" s="163" t="s">
        <v>12916</v>
      </c>
      <c r="E312" s="162" t="s">
        <v>29665</v>
      </c>
      <c r="F312" s="163" t="s">
        <v>28813</v>
      </c>
      <c r="G312" s="161">
        <v>975</v>
      </c>
      <c r="H312" s="164">
        <v>487500</v>
      </c>
      <c r="I312" s="164"/>
    </row>
    <row r="313" spans="1:9" s="160" customFormat="1" ht="18" customHeight="1">
      <c r="A313" s="161">
        <v>1878</v>
      </c>
      <c r="B313" s="162" t="s">
        <v>29666</v>
      </c>
      <c r="C313" s="162" t="s">
        <v>29667</v>
      </c>
      <c r="D313" s="163" t="s">
        <v>23196</v>
      </c>
      <c r="E313" s="162" t="s">
        <v>29668</v>
      </c>
      <c r="F313" s="163" t="s">
        <v>28813</v>
      </c>
      <c r="G313" s="161">
        <v>930</v>
      </c>
      <c r="H313" s="164">
        <v>465000</v>
      </c>
      <c r="I313" s="164"/>
    </row>
    <row r="314" spans="1:9" s="160" customFormat="1" ht="18" customHeight="1">
      <c r="A314" s="161">
        <v>1886</v>
      </c>
      <c r="B314" s="162" t="s">
        <v>29669</v>
      </c>
      <c r="C314" s="162" t="s">
        <v>29670</v>
      </c>
      <c r="D314" s="163" t="s">
        <v>29671</v>
      </c>
      <c r="E314" s="162" t="s">
        <v>15075</v>
      </c>
      <c r="F314" s="163" t="s">
        <v>28813</v>
      </c>
      <c r="G314" s="161">
        <v>930</v>
      </c>
      <c r="H314" s="164">
        <v>465000</v>
      </c>
      <c r="I314" s="164"/>
    </row>
    <row r="315" spans="1:9" s="160" customFormat="1" ht="18" customHeight="1">
      <c r="A315" s="161">
        <v>1898</v>
      </c>
      <c r="B315" s="162" t="s">
        <v>29672</v>
      </c>
      <c r="C315" s="162" t="s">
        <v>29673</v>
      </c>
      <c r="D315" s="163" t="s">
        <v>17817</v>
      </c>
      <c r="E315" s="162" t="s">
        <v>29674</v>
      </c>
      <c r="F315" s="163" t="s">
        <v>28813</v>
      </c>
      <c r="G315" s="161">
        <v>930</v>
      </c>
      <c r="H315" s="164">
        <v>465000</v>
      </c>
      <c r="I315" s="164"/>
    </row>
    <row r="316" spans="1:9" s="160" customFormat="1" ht="18" customHeight="1">
      <c r="A316" s="161">
        <v>1909</v>
      </c>
      <c r="B316" s="162" t="s">
        <v>18794</v>
      </c>
      <c r="C316" s="162" t="s">
        <v>29675</v>
      </c>
      <c r="D316" s="163" t="s">
        <v>26648</v>
      </c>
      <c r="E316" s="162" t="s">
        <v>11451</v>
      </c>
      <c r="F316" s="163" t="s">
        <v>28813</v>
      </c>
      <c r="G316" s="161">
        <v>930</v>
      </c>
      <c r="H316" s="164">
        <v>465000</v>
      </c>
      <c r="I316" s="164"/>
    </row>
    <row r="317" spans="1:9" s="160" customFormat="1" ht="18" customHeight="1">
      <c r="A317" s="161">
        <v>1913</v>
      </c>
      <c r="B317" s="162" t="s">
        <v>29676</v>
      </c>
      <c r="C317" s="162" t="s">
        <v>29677</v>
      </c>
      <c r="D317" s="163" t="s">
        <v>25513</v>
      </c>
      <c r="E317" s="162" t="s">
        <v>29678</v>
      </c>
      <c r="F317" s="163" t="s">
        <v>28813</v>
      </c>
      <c r="G317" s="161">
        <v>975</v>
      </c>
      <c r="H317" s="164">
        <v>487500</v>
      </c>
      <c r="I317" s="164"/>
    </row>
    <row r="318" spans="1:9" s="160" customFormat="1" ht="18" customHeight="1">
      <c r="A318" s="161">
        <v>1915</v>
      </c>
      <c r="B318" s="162" t="s">
        <v>29679</v>
      </c>
      <c r="C318" s="162" t="s">
        <v>29680</v>
      </c>
      <c r="D318" s="163" t="s">
        <v>23566</v>
      </c>
      <c r="E318" s="162" t="s">
        <v>29681</v>
      </c>
      <c r="F318" s="163" t="s">
        <v>28813</v>
      </c>
      <c r="G318" s="161">
        <v>930</v>
      </c>
      <c r="H318" s="164">
        <v>465000</v>
      </c>
      <c r="I318" s="164"/>
    </row>
    <row r="319" spans="1:9" s="160" customFormat="1" ht="18" customHeight="1">
      <c r="A319" s="161">
        <v>1920</v>
      </c>
      <c r="B319" s="162" t="s">
        <v>29682</v>
      </c>
      <c r="C319" s="162" t="s">
        <v>29683</v>
      </c>
      <c r="D319" s="163" t="s">
        <v>1655</v>
      </c>
      <c r="E319" s="162" t="s">
        <v>29684</v>
      </c>
      <c r="F319" s="163" t="s">
        <v>28813</v>
      </c>
      <c r="G319" s="161">
        <v>975</v>
      </c>
      <c r="H319" s="164">
        <v>487500</v>
      </c>
      <c r="I319" s="164"/>
    </row>
    <row r="320" spans="1:9" s="160" customFormat="1" ht="18" customHeight="1">
      <c r="A320" s="161">
        <v>1928</v>
      </c>
      <c r="B320" s="162" t="s">
        <v>11993</v>
      </c>
      <c r="C320" s="162" t="s">
        <v>11995</v>
      </c>
      <c r="D320" s="163" t="s">
        <v>11996</v>
      </c>
      <c r="E320" s="162" t="s">
        <v>11994</v>
      </c>
      <c r="F320" s="163" t="s">
        <v>28813</v>
      </c>
      <c r="G320" s="161">
        <v>975</v>
      </c>
      <c r="H320" s="164">
        <v>487500</v>
      </c>
      <c r="I320" s="164"/>
    </row>
    <row r="321" spans="1:9" s="160" customFormat="1" ht="18" customHeight="1">
      <c r="A321" s="161">
        <v>1929</v>
      </c>
      <c r="B321" s="162" t="s">
        <v>11993</v>
      </c>
      <c r="C321" s="162" t="s">
        <v>29685</v>
      </c>
      <c r="D321" s="163" t="s">
        <v>13419</v>
      </c>
      <c r="E321" s="162" t="s">
        <v>29686</v>
      </c>
      <c r="F321" s="163" t="s">
        <v>28813</v>
      </c>
      <c r="G321" s="161">
        <v>930</v>
      </c>
      <c r="H321" s="164">
        <v>465000</v>
      </c>
      <c r="I321" s="164"/>
    </row>
    <row r="322" spans="1:9" s="160" customFormat="1" ht="18" customHeight="1">
      <c r="A322" s="161">
        <v>1933</v>
      </c>
      <c r="B322" s="162" t="s">
        <v>29687</v>
      </c>
      <c r="C322" s="162" t="s">
        <v>29688</v>
      </c>
      <c r="D322" s="163" t="s">
        <v>29689</v>
      </c>
      <c r="E322" s="162" t="s">
        <v>29690</v>
      </c>
      <c r="F322" s="163" t="s">
        <v>28813</v>
      </c>
      <c r="G322" s="161">
        <v>930</v>
      </c>
      <c r="H322" s="164">
        <v>465000</v>
      </c>
      <c r="I322" s="164"/>
    </row>
    <row r="323" spans="1:9" s="160" customFormat="1" ht="18" customHeight="1">
      <c r="A323" s="161">
        <v>1943</v>
      </c>
      <c r="B323" s="162" t="s">
        <v>12005</v>
      </c>
      <c r="C323" s="162" t="s">
        <v>12006</v>
      </c>
      <c r="D323" s="163" t="s">
        <v>12007</v>
      </c>
      <c r="E323" s="162" t="s">
        <v>11321</v>
      </c>
      <c r="F323" s="163" t="s">
        <v>28813</v>
      </c>
      <c r="G323" s="161">
        <v>930</v>
      </c>
      <c r="H323" s="164">
        <v>465000</v>
      </c>
      <c r="I323" s="164"/>
    </row>
    <row r="324" spans="1:9" s="160" customFormat="1" ht="18" customHeight="1">
      <c r="A324" s="161">
        <v>1958</v>
      </c>
      <c r="B324" s="162" t="s">
        <v>18424</v>
      </c>
      <c r="C324" s="162" t="s">
        <v>18426</v>
      </c>
      <c r="D324" s="163" t="s">
        <v>13844</v>
      </c>
      <c r="E324" s="162" t="s">
        <v>18425</v>
      </c>
      <c r="F324" s="163" t="s">
        <v>28813</v>
      </c>
      <c r="G324" s="161">
        <v>930</v>
      </c>
      <c r="H324" s="164">
        <v>465000</v>
      </c>
      <c r="I324" s="164"/>
    </row>
    <row r="325" spans="1:9" s="160" customFormat="1" ht="18" customHeight="1">
      <c r="A325" s="161">
        <v>1964</v>
      </c>
      <c r="B325" s="162" t="s">
        <v>29691</v>
      </c>
      <c r="C325" s="162" t="s">
        <v>12025</v>
      </c>
      <c r="D325" s="163" t="s">
        <v>15748</v>
      </c>
      <c r="E325" s="162" t="s">
        <v>29692</v>
      </c>
      <c r="F325" s="163" t="s">
        <v>28813</v>
      </c>
      <c r="G325" s="161">
        <v>2219</v>
      </c>
      <c r="H325" s="164">
        <v>1109500</v>
      </c>
      <c r="I325" s="164"/>
    </row>
    <row r="326" spans="1:9" s="160" customFormat="1" ht="18" customHeight="1">
      <c r="A326" s="161">
        <v>1966</v>
      </c>
      <c r="B326" s="162" t="s">
        <v>29693</v>
      </c>
      <c r="C326" s="162" t="s">
        <v>29694</v>
      </c>
      <c r="D326" s="163" t="s">
        <v>25490</v>
      </c>
      <c r="E326" s="162" t="s">
        <v>29695</v>
      </c>
      <c r="F326" s="163" t="s">
        <v>28813</v>
      </c>
      <c r="G326" s="161">
        <v>975</v>
      </c>
      <c r="H326" s="164">
        <v>487500</v>
      </c>
      <c r="I326" s="164"/>
    </row>
    <row r="327" spans="1:9" s="160" customFormat="1" ht="18" customHeight="1">
      <c r="A327" s="161">
        <v>1974</v>
      </c>
      <c r="B327" s="162" t="s">
        <v>29696</v>
      </c>
      <c r="C327" s="162" t="s">
        <v>29697</v>
      </c>
      <c r="D327" s="163" t="s">
        <v>14779</v>
      </c>
      <c r="E327" s="162" t="s">
        <v>29698</v>
      </c>
      <c r="F327" s="163" t="s">
        <v>28813</v>
      </c>
      <c r="G327" s="161">
        <v>975</v>
      </c>
      <c r="H327" s="164">
        <v>487500</v>
      </c>
      <c r="I327" s="164"/>
    </row>
    <row r="328" spans="1:9" s="160" customFormat="1" ht="18" customHeight="1">
      <c r="A328" s="161">
        <v>1976</v>
      </c>
      <c r="B328" s="162" t="s">
        <v>29699</v>
      </c>
      <c r="C328" s="162" t="s">
        <v>29700</v>
      </c>
      <c r="D328" s="163" t="s">
        <v>11641</v>
      </c>
      <c r="E328" s="162" t="s">
        <v>29701</v>
      </c>
      <c r="F328" s="163" t="s">
        <v>28813</v>
      </c>
      <c r="G328" s="161">
        <v>930</v>
      </c>
      <c r="H328" s="164">
        <v>465000</v>
      </c>
      <c r="I328" s="164"/>
    </row>
    <row r="329" spans="1:9" s="160" customFormat="1" ht="18" customHeight="1">
      <c r="A329" s="161">
        <v>1977</v>
      </c>
      <c r="B329" s="162" t="s">
        <v>29699</v>
      </c>
      <c r="C329" s="162" t="s">
        <v>29702</v>
      </c>
      <c r="D329" s="163" t="s">
        <v>23237</v>
      </c>
      <c r="E329" s="162" t="s">
        <v>29703</v>
      </c>
      <c r="F329" s="163" t="s">
        <v>28813</v>
      </c>
      <c r="G329" s="161">
        <v>975</v>
      </c>
      <c r="H329" s="164">
        <v>487500</v>
      </c>
      <c r="I329" s="164"/>
    </row>
    <row r="330" spans="1:9" s="160" customFormat="1" ht="18" customHeight="1">
      <c r="A330" s="161">
        <v>1982</v>
      </c>
      <c r="B330" s="162" t="s">
        <v>29704</v>
      </c>
      <c r="C330" s="162" t="s">
        <v>29705</v>
      </c>
      <c r="D330" s="163" t="s">
        <v>29706</v>
      </c>
      <c r="E330" s="162" t="s">
        <v>29707</v>
      </c>
      <c r="F330" s="163" t="s">
        <v>28813</v>
      </c>
      <c r="G330" s="161">
        <v>930</v>
      </c>
      <c r="H330" s="164">
        <v>465000</v>
      </c>
      <c r="I330" s="164"/>
    </row>
    <row r="331" spans="1:9" s="160" customFormat="1" ht="18" customHeight="1">
      <c r="A331" s="161">
        <v>1991</v>
      </c>
      <c r="B331" s="162" t="s">
        <v>29708</v>
      </c>
      <c r="C331" s="162" t="s">
        <v>29709</v>
      </c>
      <c r="D331" s="163" t="s">
        <v>17391</v>
      </c>
      <c r="E331" s="162" t="s">
        <v>29710</v>
      </c>
      <c r="F331" s="163" t="s">
        <v>28813</v>
      </c>
      <c r="G331" s="161">
        <v>975</v>
      </c>
      <c r="H331" s="164">
        <v>487500</v>
      </c>
      <c r="I331" s="164"/>
    </row>
    <row r="332" spans="1:9" s="160" customFormat="1" ht="18" customHeight="1">
      <c r="A332" s="161">
        <v>2005</v>
      </c>
      <c r="B332" s="162" t="s">
        <v>29711</v>
      </c>
      <c r="C332" s="162" t="s">
        <v>29712</v>
      </c>
      <c r="D332" s="163" t="s">
        <v>20143</v>
      </c>
      <c r="E332" s="162" t="s">
        <v>29713</v>
      </c>
      <c r="F332" s="163" t="s">
        <v>28813</v>
      </c>
      <c r="G332" s="161">
        <v>975</v>
      </c>
      <c r="H332" s="164">
        <v>487500</v>
      </c>
      <c r="I332" s="164"/>
    </row>
    <row r="333" spans="1:9" s="160" customFormat="1" ht="18" customHeight="1">
      <c r="A333" s="161">
        <v>2012</v>
      </c>
      <c r="B333" s="162" t="s">
        <v>29714</v>
      </c>
      <c r="C333" s="162" t="s">
        <v>29715</v>
      </c>
      <c r="D333" s="163" t="s">
        <v>16249</v>
      </c>
      <c r="E333" s="162" t="s">
        <v>29716</v>
      </c>
      <c r="F333" s="163" t="s">
        <v>28813</v>
      </c>
      <c r="G333" s="161">
        <v>975</v>
      </c>
      <c r="H333" s="164">
        <v>487500</v>
      </c>
      <c r="I333" s="164"/>
    </row>
    <row r="334" spans="1:9" s="160" customFormat="1" ht="18" customHeight="1">
      <c r="A334" s="161">
        <v>2018</v>
      </c>
      <c r="B334" s="162" t="s">
        <v>29717</v>
      </c>
      <c r="C334" s="162" t="s">
        <v>29718</v>
      </c>
      <c r="D334" s="163" t="s">
        <v>12883</v>
      </c>
      <c r="E334" s="162" t="s">
        <v>29719</v>
      </c>
      <c r="F334" s="163" t="s">
        <v>28813</v>
      </c>
      <c r="G334" s="161">
        <v>930</v>
      </c>
      <c r="H334" s="164">
        <v>465000</v>
      </c>
      <c r="I334" s="164"/>
    </row>
    <row r="335" spans="1:9" s="160" customFormat="1" ht="18" customHeight="1">
      <c r="A335" s="161">
        <v>2019</v>
      </c>
      <c r="B335" s="162" t="s">
        <v>29720</v>
      </c>
      <c r="C335" s="162" t="s">
        <v>29721</v>
      </c>
      <c r="D335" s="163" t="s">
        <v>29722</v>
      </c>
      <c r="E335" s="162" t="s">
        <v>29723</v>
      </c>
      <c r="F335" s="163" t="s">
        <v>28813</v>
      </c>
      <c r="G335" s="161">
        <v>975</v>
      </c>
      <c r="H335" s="164">
        <v>487500</v>
      </c>
      <c r="I335" s="164"/>
    </row>
    <row r="336" spans="1:9" s="160" customFormat="1" ht="18" customHeight="1">
      <c r="A336" s="161">
        <v>2024</v>
      </c>
      <c r="B336" s="162" t="s">
        <v>29724</v>
      </c>
      <c r="C336" s="162" t="s">
        <v>29725</v>
      </c>
      <c r="D336" s="163" t="s">
        <v>25053</v>
      </c>
      <c r="E336" s="162" t="s">
        <v>29726</v>
      </c>
      <c r="F336" s="163" t="s">
        <v>28813</v>
      </c>
      <c r="G336" s="161">
        <v>930</v>
      </c>
      <c r="H336" s="164">
        <v>465000</v>
      </c>
      <c r="I336" s="164"/>
    </row>
    <row r="337" spans="1:9" s="160" customFormat="1" ht="18" customHeight="1">
      <c r="A337" s="161">
        <v>2026</v>
      </c>
      <c r="B337" s="162" t="s">
        <v>29727</v>
      </c>
      <c r="C337" s="162" t="s">
        <v>29728</v>
      </c>
      <c r="D337" s="163" t="s">
        <v>13345</v>
      </c>
      <c r="E337" s="162" t="s">
        <v>29729</v>
      </c>
      <c r="F337" s="163" t="s">
        <v>28813</v>
      </c>
      <c r="G337" s="161">
        <v>930</v>
      </c>
      <c r="H337" s="164">
        <v>465000</v>
      </c>
      <c r="I337" s="164"/>
    </row>
    <row r="338" spans="1:9" s="160" customFormat="1" ht="18" customHeight="1">
      <c r="A338" s="161">
        <v>2032</v>
      </c>
      <c r="B338" s="162" t="s">
        <v>29730</v>
      </c>
      <c r="C338" s="162" t="s">
        <v>29731</v>
      </c>
      <c r="D338" s="163" t="s">
        <v>13591</v>
      </c>
      <c r="E338" s="162" t="s">
        <v>29732</v>
      </c>
      <c r="F338" s="163" t="s">
        <v>28813</v>
      </c>
      <c r="G338" s="161">
        <v>930</v>
      </c>
      <c r="H338" s="164">
        <v>465000</v>
      </c>
      <c r="I338" s="164"/>
    </row>
    <row r="339" spans="1:9" s="160" customFormat="1" ht="18" customHeight="1">
      <c r="A339" s="161">
        <v>2034</v>
      </c>
      <c r="B339" s="162" t="s">
        <v>29733</v>
      </c>
      <c r="C339" s="162" t="s">
        <v>29734</v>
      </c>
      <c r="D339" s="163" t="s">
        <v>17612</v>
      </c>
      <c r="E339" s="162" t="s">
        <v>29735</v>
      </c>
      <c r="F339" s="163" t="s">
        <v>28813</v>
      </c>
      <c r="G339" s="161">
        <v>930</v>
      </c>
      <c r="H339" s="164">
        <v>465000</v>
      </c>
      <c r="I339" s="164"/>
    </row>
    <row r="340" spans="1:9" s="160" customFormat="1" ht="18" customHeight="1">
      <c r="A340" s="161">
        <v>2036</v>
      </c>
      <c r="B340" s="162" t="s">
        <v>29736</v>
      </c>
      <c r="C340" s="162" t="s">
        <v>29737</v>
      </c>
      <c r="D340" s="163" t="s">
        <v>1512</v>
      </c>
      <c r="E340" s="162" t="s">
        <v>29738</v>
      </c>
      <c r="F340" s="163" t="s">
        <v>28813</v>
      </c>
      <c r="G340" s="161">
        <v>975</v>
      </c>
      <c r="H340" s="164">
        <v>487500</v>
      </c>
      <c r="I340" s="164"/>
    </row>
    <row r="341" spans="1:9" s="160" customFormat="1" ht="18" customHeight="1">
      <c r="A341" s="161">
        <v>2041</v>
      </c>
      <c r="B341" s="162" t="s">
        <v>29739</v>
      </c>
      <c r="C341" s="162" t="s">
        <v>29740</v>
      </c>
      <c r="D341" s="163" t="s">
        <v>27440</v>
      </c>
      <c r="E341" s="162" t="s">
        <v>29741</v>
      </c>
      <c r="F341" s="163" t="s">
        <v>28813</v>
      </c>
      <c r="G341" s="161">
        <v>930</v>
      </c>
      <c r="H341" s="164">
        <v>465000</v>
      </c>
      <c r="I341" s="164"/>
    </row>
    <row r="342" spans="1:9" s="160" customFormat="1" ht="18" customHeight="1">
      <c r="A342" s="161">
        <v>2046</v>
      </c>
      <c r="B342" s="162" t="s">
        <v>29742</v>
      </c>
      <c r="C342" s="162" t="s">
        <v>29743</v>
      </c>
      <c r="D342" s="163" t="s">
        <v>23502</v>
      </c>
      <c r="E342" s="162" t="s">
        <v>29744</v>
      </c>
      <c r="F342" s="163" t="s">
        <v>28813</v>
      </c>
      <c r="G342" s="161">
        <v>930</v>
      </c>
      <c r="H342" s="164">
        <v>465000</v>
      </c>
      <c r="I342" s="164"/>
    </row>
    <row r="343" spans="1:9" s="160" customFormat="1" ht="18" customHeight="1">
      <c r="A343" s="161">
        <v>2055</v>
      </c>
      <c r="B343" s="162" t="s">
        <v>29745</v>
      </c>
      <c r="C343" s="162" t="s">
        <v>29746</v>
      </c>
      <c r="D343" s="163" t="s">
        <v>29747</v>
      </c>
      <c r="E343" s="162" t="s">
        <v>29748</v>
      </c>
      <c r="F343" s="163" t="s">
        <v>28813</v>
      </c>
      <c r="G343" s="161">
        <v>2790</v>
      </c>
      <c r="H343" s="164">
        <v>1395000</v>
      </c>
      <c r="I343" s="164"/>
    </row>
    <row r="344" spans="1:9" s="160" customFormat="1" ht="18" customHeight="1">
      <c r="A344" s="161">
        <v>2068</v>
      </c>
      <c r="B344" s="162" t="s">
        <v>29749</v>
      </c>
      <c r="C344" s="162" t="s">
        <v>29750</v>
      </c>
      <c r="D344" s="163" t="s">
        <v>29751</v>
      </c>
      <c r="E344" s="162" t="s">
        <v>29752</v>
      </c>
      <c r="F344" s="163" t="s">
        <v>28813</v>
      </c>
      <c r="G344" s="161">
        <v>975</v>
      </c>
      <c r="H344" s="164">
        <v>487500</v>
      </c>
      <c r="I344" s="164"/>
    </row>
    <row r="345" spans="1:9" s="160" customFormat="1" ht="18" customHeight="1">
      <c r="A345" s="161">
        <v>2069</v>
      </c>
      <c r="B345" s="162" t="s">
        <v>1373</v>
      </c>
      <c r="C345" s="162" t="s">
        <v>29753</v>
      </c>
      <c r="D345" s="163" t="s">
        <v>29754</v>
      </c>
      <c r="E345" s="162" t="s">
        <v>29755</v>
      </c>
      <c r="F345" s="163" t="s">
        <v>28813</v>
      </c>
      <c r="G345" s="161">
        <v>930</v>
      </c>
      <c r="H345" s="164">
        <v>465000</v>
      </c>
      <c r="I345" s="164"/>
    </row>
    <row r="346" spans="1:9" s="160" customFormat="1" ht="18" customHeight="1">
      <c r="A346" s="161">
        <v>2073</v>
      </c>
      <c r="B346" s="162" t="s">
        <v>24793</v>
      </c>
      <c r="C346" s="162" t="s">
        <v>29756</v>
      </c>
      <c r="D346" s="163" t="s">
        <v>1374</v>
      </c>
      <c r="E346" s="162" t="s">
        <v>29757</v>
      </c>
      <c r="F346" s="163" t="s">
        <v>28813</v>
      </c>
      <c r="G346" s="161">
        <v>1289</v>
      </c>
      <c r="H346" s="164">
        <v>644500</v>
      </c>
      <c r="I346" s="164"/>
    </row>
    <row r="347" spans="1:9" s="160" customFormat="1" ht="18" customHeight="1">
      <c r="A347" s="161">
        <v>2077</v>
      </c>
      <c r="B347" s="162" t="s">
        <v>29758</v>
      </c>
      <c r="C347" s="162" t="s">
        <v>29759</v>
      </c>
      <c r="D347" s="163" t="s">
        <v>29760</v>
      </c>
      <c r="E347" s="162" t="s">
        <v>29761</v>
      </c>
      <c r="F347" s="163" t="s">
        <v>28813</v>
      </c>
      <c r="G347" s="161">
        <v>930</v>
      </c>
      <c r="H347" s="164">
        <v>465000</v>
      </c>
      <c r="I347" s="164"/>
    </row>
    <row r="348" spans="1:9" s="160" customFormat="1" ht="18" customHeight="1">
      <c r="A348" s="161">
        <v>2078</v>
      </c>
      <c r="B348" s="162" t="s">
        <v>29758</v>
      </c>
      <c r="C348" s="162" t="s">
        <v>29762</v>
      </c>
      <c r="D348" s="163" t="s">
        <v>29763</v>
      </c>
      <c r="E348" s="162" t="s">
        <v>29764</v>
      </c>
      <c r="F348" s="163" t="s">
        <v>28813</v>
      </c>
      <c r="G348" s="161">
        <v>975</v>
      </c>
      <c r="H348" s="164">
        <v>487500</v>
      </c>
      <c r="I348" s="164"/>
    </row>
    <row r="349" spans="1:9" s="160" customFormat="1" ht="18" customHeight="1">
      <c r="A349" s="161">
        <v>2090</v>
      </c>
      <c r="B349" s="162" t="s">
        <v>29765</v>
      </c>
      <c r="C349" s="162" t="s">
        <v>29766</v>
      </c>
      <c r="D349" s="163" t="s">
        <v>29767</v>
      </c>
      <c r="E349" s="162" t="s">
        <v>29768</v>
      </c>
      <c r="F349" s="163" t="s">
        <v>28813</v>
      </c>
      <c r="G349" s="161">
        <v>975</v>
      </c>
      <c r="H349" s="164">
        <v>487500</v>
      </c>
      <c r="I349" s="164"/>
    </row>
    <row r="350" spans="1:9" s="160" customFormat="1" ht="18" customHeight="1">
      <c r="A350" s="161">
        <v>2091</v>
      </c>
      <c r="B350" s="162" t="s">
        <v>29769</v>
      </c>
      <c r="C350" s="162" t="s">
        <v>29770</v>
      </c>
      <c r="D350" s="163" t="s">
        <v>29771</v>
      </c>
      <c r="E350" s="162" t="s">
        <v>29772</v>
      </c>
      <c r="F350" s="163" t="s">
        <v>28813</v>
      </c>
      <c r="G350" s="161">
        <v>930</v>
      </c>
      <c r="H350" s="164">
        <v>465000</v>
      </c>
      <c r="I350" s="164"/>
    </row>
    <row r="351" spans="1:9" s="160" customFormat="1" ht="18" customHeight="1">
      <c r="A351" s="161">
        <v>2118</v>
      </c>
      <c r="B351" s="162" t="s">
        <v>3699</v>
      </c>
      <c r="C351" s="162" t="s">
        <v>29773</v>
      </c>
      <c r="D351" s="163" t="s">
        <v>17542</v>
      </c>
      <c r="E351" s="162" t="s">
        <v>29774</v>
      </c>
      <c r="F351" s="163" t="s">
        <v>28813</v>
      </c>
      <c r="G351" s="161">
        <v>975</v>
      </c>
      <c r="H351" s="164">
        <v>487500</v>
      </c>
      <c r="I351" s="164"/>
    </row>
    <row r="352" spans="1:9" s="160" customFormat="1" ht="18" customHeight="1">
      <c r="A352" s="161">
        <v>2129</v>
      </c>
      <c r="B352" s="162" t="s">
        <v>12070</v>
      </c>
      <c r="C352" s="162" t="s">
        <v>12071</v>
      </c>
      <c r="D352" s="163" t="s">
        <v>12072</v>
      </c>
      <c r="E352" s="162" t="s">
        <v>11525</v>
      </c>
      <c r="F352" s="163" t="s">
        <v>28813</v>
      </c>
      <c r="G352" s="161">
        <v>930</v>
      </c>
      <c r="H352" s="164">
        <v>465000</v>
      </c>
      <c r="I352" s="164"/>
    </row>
    <row r="353" spans="1:9" s="160" customFormat="1" ht="18" customHeight="1">
      <c r="A353" s="161">
        <v>2131</v>
      </c>
      <c r="B353" s="162" t="s">
        <v>29775</v>
      </c>
      <c r="C353" s="162" t="s">
        <v>29776</v>
      </c>
      <c r="D353" s="163" t="s">
        <v>25669</v>
      </c>
      <c r="E353" s="162" t="s">
        <v>11451</v>
      </c>
      <c r="F353" s="163" t="s">
        <v>28813</v>
      </c>
      <c r="G353" s="161">
        <v>930</v>
      </c>
      <c r="H353" s="164">
        <v>465000</v>
      </c>
      <c r="I353" s="164"/>
    </row>
    <row r="354" spans="1:9" s="160" customFormat="1" ht="18" customHeight="1">
      <c r="A354" s="161">
        <v>2143</v>
      </c>
      <c r="B354" s="162" t="s">
        <v>16787</v>
      </c>
      <c r="C354" s="162" t="s">
        <v>29777</v>
      </c>
      <c r="D354" s="163" t="s">
        <v>24396</v>
      </c>
      <c r="E354" s="162" t="s">
        <v>11451</v>
      </c>
      <c r="F354" s="163" t="s">
        <v>28813</v>
      </c>
      <c r="G354" s="161">
        <v>930</v>
      </c>
      <c r="H354" s="164">
        <v>465000</v>
      </c>
      <c r="I354" s="164"/>
    </row>
    <row r="355" spans="1:9" s="160" customFormat="1" ht="18" customHeight="1">
      <c r="A355" s="161">
        <v>2145</v>
      </c>
      <c r="B355" s="162" t="s">
        <v>12080</v>
      </c>
      <c r="C355" s="162" t="s">
        <v>12082</v>
      </c>
      <c r="D355" s="163" t="s">
        <v>12083</v>
      </c>
      <c r="E355" s="162" t="s">
        <v>12081</v>
      </c>
      <c r="F355" s="163" t="s">
        <v>28813</v>
      </c>
      <c r="G355" s="161">
        <v>930</v>
      </c>
      <c r="H355" s="164">
        <v>465000</v>
      </c>
      <c r="I355" s="164"/>
    </row>
    <row r="356" spans="1:9" s="160" customFormat="1" ht="18" customHeight="1">
      <c r="A356" s="161">
        <v>2150</v>
      </c>
      <c r="B356" s="162" t="s">
        <v>20125</v>
      </c>
      <c r="C356" s="162" t="s">
        <v>29778</v>
      </c>
      <c r="D356" s="163" t="s">
        <v>15836</v>
      </c>
      <c r="E356" s="162" t="s">
        <v>29779</v>
      </c>
      <c r="F356" s="163" t="s">
        <v>28813</v>
      </c>
      <c r="G356" s="161">
        <v>975</v>
      </c>
      <c r="H356" s="164">
        <v>487500</v>
      </c>
      <c r="I356" s="164"/>
    </row>
    <row r="357" spans="1:9" s="160" customFormat="1" ht="18" customHeight="1">
      <c r="A357" s="161">
        <v>2157</v>
      </c>
      <c r="B357" s="162" t="s">
        <v>29780</v>
      </c>
      <c r="C357" s="162" t="s">
        <v>29781</v>
      </c>
      <c r="D357" s="163" t="s">
        <v>29782</v>
      </c>
      <c r="E357" s="162" t="s">
        <v>29783</v>
      </c>
      <c r="F357" s="163" t="s">
        <v>28813</v>
      </c>
      <c r="G357" s="161">
        <v>975</v>
      </c>
      <c r="H357" s="164">
        <v>487500</v>
      </c>
      <c r="I357" s="164"/>
    </row>
    <row r="358" spans="1:9" s="160" customFormat="1" ht="18" customHeight="1">
      <c r="A358" s="161">
        <v>2163</v>
      </c>
      <c r="B358" s="162" t="s">
        <v>29784</v>
      </c>
      <c r="C358" s="162" t="s">
        <v>29785</v>
      </c>
      <c r="D358" s="163" t="s">
        <v>14915</v>
      </c>
      <c r="E358" s="162" t="s">
        <v>29786</v>
      </c>
      <c r="F358" s="163" t="s">
        <v>28813</v>
      </c>
      <c r="G358" s="161">
        <v>930</v>
      </c>
      <c r="H358" s="164">
        <v>465000</v>
      </c>
      <c r="I358" s="164"/>
    </row>
    <row r="359" spans="1:9" s="160" customFormat="1" ht="18" customHeight="1">
      <c r="A359" s="161">
        <v>2176</v>
      </c>
      <c r="B359" s="162" t="s">
        <v>12100</v>
      </c>
      <c r="C359" s="162" t="s">
        <v>12101</v>
      </c>
      <c r="D359" s="163" t="s">
        <v>12102</v>
      </c>
      <c r="E359" s="162" t="s">
        <v>11900</v>
      </c>
      <c r="F359" s="163" t="s">
        <v>28813</v>
      </c>
      <c r="G359" s="161">
        <v>1860</v>
      </c>
      <c r="H359" s="164">
        <v>930000</v>
      </c>
      <c r="I359" s="164"/>
    </row>
    <row r="360" spans="1:9" s="160" customFormat="1" ht="18" customHeight="1">
      <c r="A360" s="161">
        <v>2187</v>
      </c>
      <c r="B360" s="162" t="s">
        <v>29787</v>
      </c>
      <c r="C360" s="162" t="s">
        <v>29788</v>
      </c>
      <c r="D360" s="163" t="s">
        <v>12045</v>
      </c>
      <c r="E360" s="162" t="s">
        <v>29789</v>
      </c>
      <c r="F360" s="163" t="s">
        <v>28813</v>
      </c>
      <c r="G360" s="161">
        <v>975</v>
      </c>
      <c r="H360" s="164">
        <v>487500</v>
      </c>
      <c r="I360" s="164"/>
    </row>
    <row r="361" spans="1:9" s="160" customFormat="1" ht="18" customHeight="1">
      <c r="A361" s="161">
        <v>2197</v>
      </c>
      <c r="B361" s="162" t="s">
        <v>29790</v>
      </c>
      <c r="C361" s="162" t="s">
        <v>29791</v>
      </c>
      <c r="D361" s="163" t="s">
        <v>24050</v>
      </c>
      <c r="E361" s="162" t="s">
        <v>29792</v>
      </c>
      <c r="F361" s="163" t="s">
        <v>28813</v>
      </c>
      <c r="G361" s="161">
        <v>975</v>
      </c>
      <c r="H361" s="164">
        <v>487500</v>
      </c>
      <c r="I361" s="164"/>
    </row>
    <row r="362" spans="1:9" s="160" customFormat="1" ht="18" customHeight="1">
      <c r="A362" s="161">
        <v>2205</v>
      </c>
      <c r="B362" s="162" t="s">
        <v>29793</v>
      </c>
      <c r="C362" s="162" t="s">
        <v>29794</v>
      </c>
      <c r="D362" s="163" t="s">
        <v>23314</v>
      </c>
      <c r="E362" s="162" t="s">
        <v>29795</v>
      </c>
      <c r="F362" s="163" t="s">
        <v>28813</v>
      </c>
      <c r="G362" s="161">
        <v>975</v>
      </c>
      <c r="H362" s="164">
        <v>487500</v>
      </c>
      <c r="I362" s="164"/>
    </row>
    <row r="363" spans="1:9" s="160" customFormat="1" ht="18" customHeight="1">
      <c r="A363" s="161">
        <v>2207</v>
      </c>
      <c r="B363" s="162" t="s">
        <v>29796</v>
      </c>
      <c r="C363" s="162" t="s">
        <v>29797</v>
      </c>
      <c r="D363" s="163" t="s">
        <v>24183</v>
      </c>
      <c r="E363" s="162" t="s">
        <v>29798</v>
      </c>
      <c r="F363" s="163" t="s">
        <v>28813</v>
      </c>
      <c r="G363" s="161">
        <v>975</v>
      </c>
      <c r="H363" s="164">
        <v>487500</v>
      </c>
      <c r="I363" s="164"/>
    </row>
    <row r="364" spans="1:9" s="160" customFormat="1" ht="18" customHeight="1">
      <c r="A364" s="161">
        <v>2211</v>
      </c>
      <c r="B364" s="162" t="s">
        <v>29799</v>
      </c>
      <c r="C364" s="162" t="s">
        <v>29800</v>
      </c>
      <c r="D364" s="163" t="s">
        <v>29801</v>
      </c>
      <c r="E364" s="162" t="s">
        <v>29802</v>
      </c>
      <c r="F364" s="163" t="s">
        <v>28813</v>
      </c>
      <c r="G364" s="161">
        <v>975</v>
      </c>
      <c r="H364" s="164">
        <v>487500</v>
      </c>
      <c r="I364" s="164"/>
    </row>
    <row r="365" spans="1:9" s="160" customFormat="1" ht="18" customHeight="1">
      <c r="A365" s="161">
        <v>2213</v>
      </c>
      <c r="B365" s="162" t="s">
        <v>12118</v>
      </c>
      <c r="C365" s="162" t="s">
        <v>12120</v>
      </c>
      <c r="D365" s="163" t="s">
        <v>12121</v>
      </c>
      <c r="E365" s="162" t="s">
        <v>12119</v>
      </c>
      <c r="F365" s="163" t="s">
        <v>28813</v>
      </c>
      <c r="G365" s="161">
        <v>930</v>
      </c>
      <c r="H365" s="164">
        <v>465000</v>
      </c>
      <c r="I365" s="164"/>
    </row>
    <row r="366" spans="1:9" s="160" customFormat="1" ht="18" customHeight="1">
      <c r="A366" s="161">
        <v>2214</v>
      </c>
      <c r="B366" s="162" t="s">
        <v>29803</v>
      </c>
      <c r="C366" s="162" t="s">
        <v>29804</v>
      </c>
      <c r="D366" s="163" t="s">
        <v>2114</v>
      </c>
      <c r="E366" s="162" t="s">
        <v>29805</v>
      </c>
      <c r="F366" s="163" t="s">
        <v>28813</v>
      </c>
      <c r="G366" s="161">
        <v>930</v>
      </c>
      <c r="H366" s="164">
        <v>465000</v>
      </c>
      <c r="I366" s="164"/>
    </row>
    <row r="367" spans="1:9" s="160" customFormat="1" ht="18" customHeight="1">
      <c r="A367" s="161">
        <v>2217</v>
      </c>
      <c r="B367" s="162" t="s">
        <v>12122</v>
      </c>
      <c r="C367" s="162" t="s">
        <v>12123</v>
      </c>
      <c r="D367" s="163" t="s">
        <v>12124</v>
      </c>
      <c r="E367" s="162" t="s">
        <v>11229</v>
      </c>
      <c r="F367" s="163" t="s">
        <v>28813</v>
      </c>
      <c r="G367" s="161">
        <v>930</v>
      </c>
      <c r="H367" s="164">
        <v>465000</v>
      </c>
      <c r="I367" s="164"/>
    </row>
    <row r="368" spans="1:9" s="160" customFormat="1" ht="18" customHeight="1">
      <c r="A368" s="161">
        <v>2222</v>
      </c>
      <c r="B368" s="162" t="s">
        <v>12125</v>
      </c>
      <c r="C368" s="162" t="s">
        <v>12127</v>
      </c>
      <c r="D368" s="163" t="s">
        <v>12128</v>
      </c>
      <c r="E368" s="162" t="s">
        <v>12126</v>
      </c>
      <c r="F368" s="163" t="s">
        <v>28813</v>
      </c>
      <c r="G368" s="161">
        <v>1289</v>
      </c>
      <c r="H368" s="164">
        <v>644500</v>
      </c>
      <c r="I368" s="164"/>
    </row>
    <row r="369" spans="1:9" s="160" customFormat="1" ht="18" customHeight="1">
      <c r="A369" s="161">
        <v>2227</v>
      </c>
      <c r="B369" s="162" t="s">
        <v>29806</v>
      </c>
      <c r="C369" s="162" t="s">
        <v>29807</v>
      </c>
      <c r="D369" s="163" t="s">
        <v>29808</v>
      </c>
      <c r="E369" s="162" t="s">
        <v>29809</v>
      </c>
      <c r="F369" s="163" t="s">
        <v>28813</v>
      </c>
      <c r="G369" s="161">
        <v>975</v>
      </c>
      <c r="H369" s="164">
        <v>487500</v>
      </c>
      <c r="I369" s="164"/>
    </row>
    <row r="370" spans="1:9" s="160" customFormat="1" ht="18" customHeight="1">
      <c r="A370" s="161">
        <v>2229</v>
      </c>
      <c r="B370" s="162" t="s">
        <v>29810</v>
      </c>
      <c r="C370" s="162" t="s">
        <v>29811</v>
      </c>
      <c r="D370" s="163" t="s">
        <v>22172</v>
      </c>
      <c r="E370" s="162" t="s">
        <v>29812</v>
      </c>
      <c r="F370" s="163" t="s">
        <v>28813</v>
      </c>
      <c r="G370" s="161">
        <v>930</v>
      </c>
      <c r="H370" s="164">
        <v>465000</v>
      </c>
      <c r="I370" s="164"/>
    </row>
    <row r="371" spans="1:9" s="160" customFormat="1" ht="18" customHeight="1">
      <c r="A371" s="161">
        <v>2231</v>
      </c>
      <c r="B371" s="162" t="s">
        <v>29813</v>
      </c>
      <c r="C371" s="162" t="s">
        <v>29814</v>
      </c>
      <c r="D371" s="163" t="s">
        <v>12737</v>
      </c>
      <c r="E371" s="162" t="s">
        <v>11900</v>
      </c>
      <c r="F371" s="163" t="s">
        <v>28813</v>
      </c>
      <c r="G371" s="161">
        <v>930</v>
      </c>
      <c r="H371" s="164">
        <v>465000</v>
      </c>
      <c r="I371" s="164"/>
    </row>
    <row r="372" spans="1:9" s="160" customFormat="1" ht="18" customHeight="1">
      <c r="A372" s="161">
        <v>2241</v>
      </c>
      <c r="B372" s="162" t="s">
        <v>29815</v>
      </c>
      <c r="C372" s="162" t="s">
        <v>29816</v>
      </c>
      <c r="D372" s="163" t="s">
        <v>17444</v>
      </c>
      <c r="E372" s="162" t="s">
        <v>29817</v>
      </c>
      <c r="F372" s="163" t="s">
        <v>28813</v>
      </c>
      <c r="G372" s="161">
        <v>930</v>
      </c>
      <c r="H372" s="164">
        <v>465000</v>
      </c>
      <c r="I372" s="164"/>
    </row>
    <row r="373" spans="1:9" s="160" customFormat="1" ht="18" customHeight="1">
      <c r="A373" s="161">
        <v>2250</v>
      </c>
      <c r="B373" s="162" t="s">
        <v>29818</v>
      </c>
      <c r="C373" s="162" t="s">
        <v>29819</v>
      </c>
      <c r="D373" s="163" t="s">
        <v>16145</v>
      </c>
      <c r="E373" s="162" t="s">
        <v>11321</v>
      </c>
      <c r="F373" s="163" t="s">
        <v>28813</v>
      </c>
      <c r="G373" s="161">
        <v>930</v>
      </c>
      <c r="H373" s="164">
        <v>465000</v>
      </c>
      <c r="I373" s="164"/>
    </row>
    <row r="374" spans="1:9" s="160" customFormat="1" ht="18" customHeight="1">
      <c r="A374" s="161">
        <v>2252</v>
      </c>
      <c r="B374" s="162" t="s">
        <v>29820</v>
      </c>
      <c r="C374" s="162" t="s">
        <v>29821</v>
      </c>
      <c r="D374" s="163" t="s">
        <v>21411</v>
      </c>
      <c r="E374" s="162" t="s">
        <v>29822</v>
      </c>
      <c r="F374" s="163" t="s">
        <v>28813</v>
      </c>
      <c r="G374" s="161">
        <v>930</v>
      </c>
      <c r="H374" s="164">
        <v>465000</v>
      </c>
      <c r="I374" s="164"/>
    </row>
    <row r="375" spans="1:9" s="160" customFormat="1" ht="18" customHeight="1">
      <c r="A375" s="161">
        <v>2256</v>
      </c>
      <c r="B375" s="162" t="s">
        <v>29823</v>
      </c>
      <c r="C375" s="162" t="s">
        <v>29824</v>
      </c>
      <c r="D375" s="163" t="s">
        <v>23370</v>
      </c>
      <c r="E375" s="162" t="s">
        <v>29825</v>
      </c>
      <c r="F375" s="163" t="s">
        <v>28813</v>
      </c>
      <c r="G375" s="161">
        <v>975</v>
      </c>
      <c r="H375" s="164">
        <v>487500</v>
      </c>
      <c r="I375" s="164"/>
    </row>
    <row r="376" spans="1:9" s="160" customFormat="1" ht="18" customHeight="1">
      <c r="A376" s="161">
        <v>2265</v>
      </c>
      <c r="B376" s="162" t="s">
        <v>16613</v>
      </c>
      <c r="C376" s="162" t="s">
        <v>29826</v>
      </c>
      <c r="D376" s="163" t="s">
        <v>29827</v>
      </c>
      <c r="E376" s="162" t="s">
        <v>29828</v>
      </c>
      <c r="F376" s="163" t="s">
        <v>28813</v>
      </c>
      <c r="G376" s="161">
        <v>930</v>
      </c>
      <c r="H376" s="164">
        <v>465000</v>
      </c>
      <c r="I376" s="164"/>
    </row>
    <row r="377" spans="1:9" s="160" customFormat="1" ht="18" customHeight="1">
      <c r="A377" s="161">
        <v>2269</v>
      </c>
      <c r="B377" s="162" t="s">
        <v>29829</v>
      </c>
      <c r="C377" s="162" t="s">
        <v>29830</v>
      </c>
      <c r="D377" s="163" t="s">
        <v>12067</v>
      </c>
      <c r="E377" s="162" t="s">
        <v>29831</v>
      </c>
      <c r="F377" s="163" t="s">
        <v>28813</v>
      </c>
      <c r="G377" s="161">
        <v>975</v>
      </c>
      <c r="H377" s="164">
        <v>487500</v>
      </c>
      <c r="I377" s="164"/>
    </row>
    <row r="378" spans="1:9" s="160" customFormat="1" ht="18" customHeight="1">
      <c r="A378" s="161">
        <v>2272</v>
      </c>
      <c r="B378" s="162" t="s">
        <v>29832</v>
      </c>
      <c r="C378" s="162" t="s">
        <v>29833</v>
      </c>
      <c r="D378" s="163" t="s">
        <v>23356</v>
      </c>
      <c r="E378" s="162" t="s">
        <v>29834</v>
      </c>
      <c r="F378" s="163" t="s">
        <v>28813</v>
      </c>
      <c r="G378" s="161">
        <v>2219</v>
      </c>
      <c r="H378" s="164">
        <v>1109500</v>
      </c>
      <c r="I378" s="164"/>
    </row>
    <row r="379" spans="1:9" s="160" customFormat="1" ht="18" customHeight="1">
      <c r="A379" s="161">
        <v>2276</v>
      </c>
      <c r="B379" s="162" t="s">
        <v>29835</v>
      </c>
      <c r="C379" s="162" t="s">
        <v>29836</v>
      </c>
      <c r="D379" s="163" t="s">
        <v>29837</v>
      </c>
      <c r="E379" s="162" t="s">
        <v>29838</v>
      </c>
      <c r="F379" s="163" t="s">
        <v>28813</v>
      </c>
      <c r="G379" s="161">
        <v>975</v>
      </c>
      <c r="H379" s="164">
        <v>487500</v>
      </c>
      <c r="I379" s="164"/>
    </row>
    <row r="380" spans="1:9" s="160" customFormat="1" ht="18" customHeight="1">
      <c r="A380" s="161">
        <v>2281</v>
      </c>
      <c r="B380" s="162" t="s">
        <v>29839</v>
      </c>
      <c r="C380" s="162" t="s">
        <v>29840</v>
      </c>
      <c r="D380" s="163" t="s">
        <v>29841</v>
      </c>
      <c r="E380" s="162" t="s">
        <v>29842</v>
      </c>
      <c r="F380" s="163" t="s">
        <v>28813</v>
      </c>
      <c r="G380" s="161">
        <v>930</v>
      </c>
      <c r="H380" s="164">
        <v>465000</v>
      </c>
      <c r="I380" s="164"/>
    </row>
    <row r="381" spans="1:9" s="160" customFormat="1" ht="18" customHeight="1">
      <c r="A381" s="161">
        <v>2283</v>
      </c>
      <c r="B381" s="162" t="s">
        <v>29843</v>
      </c>
      <c r="C381" s="162" t="s">
        <v>29844</v>
      </c>
      <c r="D381" s="163" t="s">
        <v>29845</v>
      </c>
      <c r="E381" s="162" t="s">
        <v>29846</v>
      </c>
      <c r="F381" s="163" t="s">
        <v>28813</v>
      </c>
      <c r="G381" s="161">
        <v>930</v>
      </c>
      <c r="H381" s="164">
        <v>465000</v>
      </c>
      <c r="I381" s="164"/>
    </row>
    <row r="382" spans="1:9" s="160" customFormat="1" ht="18" customHeight="1">
      <c r="A382" s="161">
        <v>2285</v>
      </c>
      <c r="B382" s="162" t="s">
        <v>29847</v>
      </c>
      <c r="C382" s="162" t="s">
        <v>29848</v>
      </c>
      <c r="D382" s="163" t="s">
        <v>13235</v>
      </c>
      <c r="E382" s="162" t="s">
        <v>29849</v>
      </c>
      <c r="F382" s="163" t="s">
        <v>28813</v>
      </c>
      <c r="G382" s="161">
        <v>2219</v>
      </c>
      <c r="H382" s="164">
        <v>1109500</v>
      </c>
      <c r="I382" s="164"/>
    </row>
    <row r="383" spans="1:9" s="160" customFormat="1" ht="18" customHeight="1">
      <c r="A383" s="161">
        <v>2287</v>
      </c>
      <c r="B383" s="162" t="s">
        <v>29850</v>
      </c>
      <c r="C383" s="162" t="s">
        <v>29851</v>
      </c>
      <c r="D383" s="163" t="s">
        <v>29852</v>
      </c>
      <c r="E383" s="162" t="s">
        <v>29853</v>
      </c>
      <c r="F383" s="163" t="s">
        <v>28813</v>
      </c>
      <c r="G383" s="161">
        <v>930</v>
      </c>
      <c r="H383" s="164">
        <v>465000</v>
      </c>
      <c r="I383" s="164"/>
    </row>
    <row r="384" spans="1:9" s="160" customFormat="1" ht="18" customHeight="1">
      <c r="A384" s="161">
        <v>2295</v>
      </c>
      <c r="B384" s="162" t="s">
        <v>12151</v>
      </c>
      <c r="C384" s="162" t="s">
        <v>12153</v>
      </c>
      <c r="D384" s="163" t="s">
        <v>12154</v>
      </c>
      <c r="E384" s="162" t="s">
        <v>12152</v>
      </c>
      <c r="F384" s="163" t="s">
        <v>28813</v>
      </c>
      <c r="G384" s="161">
        <v>975</v>
      </c>
      <c r="H384" s="164">
        <v>487500</v>
      </c>
      <c r="I384" s="164"/>
    </row>
    <row r="385" spans="1:9" s="160" customFormat="1" ht="18" customHeight="1">
      <c r="A385" s="161">
        <v>2301</v>
      </c>
      <c r="B385" s="162" t="s">
        <v>29854</v>
      </c>
      <c r="C385" s="162" t="s">
        <v>29855</v>
      </c>
      <c r="D385" s="163" t="s">
        <v>18884</v>
      </c>
      <c r="E385" s="162" t="s">
        <v>15075</v>
      </c>
      <c r="F385" s="163" t="s">
        <v>28813</v>
      </c>
      <c r="G385" s="161">
        <v>930</v>
      </c>
      <c r="H385" s="164">
        <v>465000</v>
      </c>
      <c r="I385" s="164"/>
    </row>
    <row r="386" spans="1:9" s="160" customFormat="1" ht="18" customHeight="1">
      <c r="A386" s="161">
        <v>2328</v>
      </c>
      <c r="B386" s="162" t="s">
        <v>20220</v>
      </c>
      <c r="C386" s="162" t="s">
        <v>29856</v>
      </c>
      <c r="D386" s="163" t="s">
        <v>29857</v>
      </c>
      <c r="E386" s="162" t="s">
        <v>29858</v>
      </c>
      <c r="F386" s="163" t="s">
        <v>28813</v>
      </c>
      <c r="G386" s="161">
        <v>975</v>
      </c>
      <c r="H386" s="164">
        <v>487500</v>
      </c>
      <c r="I386" s="164"/>
    </row>
    <row r="387" spans="1:9" s="160" customFormat="1" ht="18" customHeight="1">
      <c r="A387" s="161">
        <v>2337</v>
      </c>
      <c r="B387" s="162" t="s">
        <v>29859</v>
      </c>
      <c r="C387" s="162" t="s">
        <v>29860</v>
      </c>
      <c r="D387" s="163" t="s">
        <v>29861</v>
      </c>
      <c r="E387" s="162" t="s">
        <v>29862</v>
      </c>
      <c r="F387" s="163" t="s">
        <v>28813</v>
      </c>
      <c r="G387" s="161">
        <v>930</v>
      </c>
      <c r="H387" s="164">
        <v>465000</v>
      </c>
      <c r="I387" s="164"/>
    </row>
    <row r="388" spans="1:9" s="160" customFormat="1" ht="18" customHeight="1">
      <c r="A388" s="161">
        <v>2342</v>
      </c>
      <c r="B388" s="162" t="s">
        <v>29863</v>
      </c>
      <c r="C388" s="162" t="s">
        <v>29864</v>
      </c>
      <c r="D388" s="163" t="s">
        <v>29865</v>
      </c>
      <c r="E388" s="162" t="s">
        <v>29866</v>
      </c>
      <c r="F388" s="163" t="s">
        <v>28813</v>
      </c>
      <c r="G388" s="161">
        <v>975</v>
      </c>
      <c r="H388" s="164">
        <v>487500</v>
      </c>
      <c r="I388" s="164"/>
    </row>
    <row r="389" spans="1:9" s="160" customFormat="1" ht="18" customHeight="1">
      <c r="A389" s="161">
        <v>2343</v>
      </c>
      <c r="B389" s="162" t="s">
        <v>29867</v>
      </c>
      <c r="C389" s="162" t="s">
        <v>29868</v>
      </c>
      <c r="D389" s="163" t="s">
        <v>19607</v>
      </c>
      <c r="E389" s="162" t="s">
        <v>29869</v>
      </c>
      <c r="F389" s="163" t="s">
        <v>28813</v>
      </c>
      <c r="G389" s="161">
        <v>975</v>
      </c>
      <c r="H389" s="164">
        <v>487500</v>
      </c>
      <c r="I389" s="164"/>
    </row>
    <row r="390" spans="1:9" s="160" customFormat="1" ht="18" customHeight="1">
      <c r="A390" s="161">
        <v>2348</v>
      </c>
      <c r="B390" s="162" t="s">
        <v>17108</v>
      </c>
      <c r="C390" s="162" t="s">
        <v>17110</v>
      </c>
      <c r="D390" s="163" t="s">
        <v>17111</v>
      </c>
      <c r="E390" s="162" t="s">
        <v>17109</v>
      </c>
      <c r="F390" s="163" t="s">
        <v>28813</v>
      </c>
      <c r="G390" s="161">
        <v>930</v>
      </c>
      <c r="H390" s="164">
        <v>465000</v>
      </c>
      <c r="I390" s="164"/>
    </row>
    <row r="391" spans="1:9" s="160" customFormat="1" ht="18" customHeight="1">
      <c r="A391" s="161">
        <v>2363</v>
      </c>
      <c r="B391" s="162" t="s">
        <v>29870</v>
      </c>
      <c r="C391" s="162" t="s">
        <v>29871</v>
      </c>
      <c r="D391" s="163" t="s">
        <v>29872</v>
      </c>
      <c r="E391" s="162" t="s">
        <v>29873</v>
      </c>
      <c r="F391" s="163" t="s">
        <v>28813</v>
      </c>
      <c r="G391" s="161">
        <v>975</v>
      </c>
      <c r="H391" s="164">
        <v>487500</v>
      </c>
      <c r="I391" s="164"/>
    </row>
    <row r="392" spans="1:9" s="160" customFormat="1" ht="18" customHeight="1">
      <c r="A392" s="161">
        <v>2385</v>
      </c>
      <c r="B392" s="162" t="s">
        <v>29874</v>
      </c>
      <c r="C392" s="162" t="s">
        <v>29875</v>
      </c>
      <c r="D392" s="163" t="s">
        <v>29876</v>
      </c>
      <c r="E392" s="162" t="s">
        <v>29877</v>
      </c>
      <c r="F392" s="163" t="s">
        <v>28813</v>
      </c>
      <c r="G392" s="161">
        <v>930</v>
      </c>
      <c r="H392" s="164">
        <v>465000</v>
      </c>
      <c r="I392" s="164"/>
    </row>
    <row r="393" spans="1:9" s="160" customFormat="1" ht="18" customHeight="1">
      <c r="A393" s="161">
        <v>2386</v>
      </c>
      <c r="B393" s="162" t="s">
        <v>29878</v>
      </c>
      <c r="C393" s="162" t="s">
        <v>29879</v>
      </c>
      <c r="D393" s="163" t="s">
        <v>24388</v>
      </c>
      <c r="E393" s="162" t="s">
        <v>29880</v>
      </c>
      <c r="F393" s="163" t="s">
        <v>28813</v>
      </c>
      <c r="G393" s="161">
        <v>975</v>
      </c>
      <c r="H393" s="164">
        <v>487500</v>
      </c>
      <c r="I393" s="164"/>
    </row>
    <row r="394" spans="1:9" s="160" customFormat="1" ht="18" customHeight="1">
      <c r="A394" s="161">
        <v>2388</v>
      </c>
      <c r="B394" s="162" t="s">
        <v>29881</v>
      </c>
      <c r="C394" s="162" t="s">
        <v>29882</v>
      </c>
      <c r="D394" s="163" t="s">
        <v>13007</v>
      </c>
      <c r="E394" s="162" t="s">
        <v>29883</v>
      </c>
      <c r="F394" s="163" t="s">
        <v>28813</v>
      </c>
      <c r="G394" s="161">
        <v>975</v>
      </c>
      <c r="H394" s="164">
        <v>487500</v>
      </c>
      <c r="I394" s="164"/>
    </row>
    <row r="395" spans="1:9" s="160" customFormat="1" ht="18" customHeight="1">
      <c r="A395" s="161">
        <v>2401</v>
      </c>
      <c r="B395" s="162" t="s">
        <v>29884</v>
      </c>
      <c r="C395" s="162" t="s">
        <v>29885</v>
      </c>
      <c r="D395" s="163" t="s">
        <v>15187</v>
      </c>
      <c r="E395" s="162" t="s">
        <v>29886</v>
      </c>
      <c r="F395" s="163" t="s">
        <v>28813</v>
      </c>
      <c r="G395" s="161">
        <v>1000</v>
      </c>
      <c r="H395" s="164">
        <v>500000</v>
      </c>
      <c r="I395" s="164"/>
    </row>
    <row r="396" spans="1:9" s="160" customFormat="1" ht="18" customHeight="1">
      <c r="A396" s="161">
        <v>2404</v>
      </c>
      <c r="B396" s="162" t="s">
        <v>29887</v>
      </c>
      <c r="C396" s="162" t="s">
        <v>29888</v>
      </c>
      <c r="D396" s="163" t="s">
        <v>15344</v>
      </c>
      <c r="E396" s="162" t="s">
        <v>29889</v>
      </c>
      <c r="F396" s="163" t="s">
        <v>28813</v>
      </c>
      <c r="G396" s="161">
        <v>975</v>
      </c>
      <c r="H396" s="164">
        <v>487500</v>
      </c>
      <c r="I396" s="164"/>
    </row>
    <row r="397" spans="1:9" s="160" customFormat="1" ht="18" customHeight="1">
      <c r="A397" s="161">
        <v>2426</v>
      </c>
      <c r="B397" s="162" t="s">
        <v>29890</v>
      </c>
      <c r="C397" s="162" t="s">
        <v>29891</v>
      </c>
      <c r="D397" s="163" t="s">
        <v>29892</v>
      </c>
      <c r="E397" s="162" t="s">
        <v>29893</v>
      </c>
      <c r="F397" s="163" t="s">
        <v>28813</v>
      </c>
      <c r="G397" s="161">
        <v>975</v>
      </c>
      <c r="H397" s="164">
        <v>487500</v>
      </c>
      <c r="I397" s="164"/>
    </row>
    <row r="398" spans="1:9" s="160" customFormat="1" ht="18" customHeight="1">
      <c r="A398" s="161">
        <v>2434</v>
      </c>
      <c r="B398" s="162" t="s">
        <v>29894</v>
      </c>
      <c r="C398" s="162" t="s">
        <v>29895</v>
      </c>
      <c r="D398" s="163" t="s">
        <v>29896</v>
      </c>
      <c r="E398" s="162" t="s">
        <v>29897</v>
      </c>
      <c r="F398" s="163" t="s">
        <v>28813</v>
      </c>
      <c r="G398" s="161">
        <v>930</v>
      </c>
      <c r="H398" s="164">
        <v>465000</v>
      </c>
      <c r="I398" s="164"/>
    </row>
    <row r="399" spans="1:9" s="160" customFormat="1" ht="18" customHeight="1">
      <c r="A399" s="161">
        <v>2442</v>
      </c>
      <c r="B399" s="162" t="s">
        <v>29898</v>
      </c>
      <c r="C399" s="162" t="s">
        <v>29899</v>
      </c>
      <c r="D399" s="163" t="s">
        <v>22887</v>
      </c>
      <c r="E399" s="162" t="s">
        <v>29900</v>
      </c>
      <c r="F399" s="163" t="s">
        <v>28813</v>
      </c>
      <c r="G399" s="161">
        <v>930</v>
      </c>
      <c r="H399" s="164">
        <v>465000</v>
      </c>
      <c r="I399" s="164"/>
    </row>
    <row r="400" spans="1:9" s="160" customFormat="1" ht="18" customHeight="1">
      <c r="A400" s="161">
        <v>2444</v>
      </c>
      <c r="B400" s="162" t="s">
        <v>29901</v>
      </c>
      <c r="C400" s="162" t="s">
        <v>29902</v>
      </c>
      <c r="D400" s="163" t="s">
        <v>29903</v>
      </c>
      <c r="E400" s="162" t="s">
        <v>29904</v>
      </c>
      <c r="F400" s="163" t="s">
        <v>28813</v>
      </c>
      <c r="G400" s="161">
        <v>975</v>
      </c>
      <c r="H400" s="164">
        <v>487500</v>
      </c>
      <c r="I400" s="164"/>
    </row>
    <row r="401" spans="1:9" s="160" customFormat="1" ht="18" customHeight="1">
      <c r="A401" s="161">
        <v>2449</v>
      </c>
      <c r="B401" s="162" t="s">
        <v>29905</v>
      </c>
      <c r="C401" s="162" t="s">
        <v>29906</v>
      </c>
      <c r="D401" s="163" t="s">
        <v>20265</v>
      </c>
      <c r="E401" s="162" t="s">
        <v>29907</v>
      </c>
      <c r="F401" s="163" t="s">
        <v>28813</v>
      </c>
      <c r="G401" s="161">
        <v>975</v>
      </c>
      <c r="H401" s="164">
        <v>487500</v>
      </c>
      <c r="I401" s="164"/>
    </row>
    <row r="402" spans="1:9" s="160" customFormat="1" ht="18" customHeight="1">
      <c r="A402" s="161">
        <v>2452</v>
      </c>
      <c r="B402" s="162" t="s">
        <v>29908</v>
      </c>
      <c r="C402" s="162" t="s">
        <v>29909</v>
      </c>
      <c r="D402" s="163" t="s">
        <v>29910</v>
      </c>
      <c r="E402" s="162" t="s">
        <v>29911</v>
      </c>
      <c r="F402" s="163" t="s">
        <v>28813</v>
      </c>
      <c r="G402" s="161">
        <v>975</v>
      </c>
      <c r="H402" s="164">
        <v>487500</v>
      </c>
      <c r="I402" s="164"/>
    </row>
    <row r="403" spans="1:9" s="160" customFormat="1" ht="18" customHeight="1">
      <c r="A403" s="161">
        <v>2454</v>
      </c>
      <c r="B403" s="162" t="s">
        <v>29912</v>
      </c>
      <c r="C403" s="162" t="s">
        <v>29913</v>
      </c>
      <c r="D403" s="163" t="s">
        <v>18012</v>
      </c>
      <c r="E403" s="162" t="s">
        <v>29914</v>
      </c>
      <c r="F403" s="163" t="s">
        <v>28813</v>
      </c>
      <c r="G403" s="161">
        <v>975</v>
      </c>
      <c r="H403" s="164">
        <v>487500</v>
      </c>
      <c r="I403" s="164"/>
    </row>
    <row r="404" spans="1:9" s="160" customFormat="1" ht="18" customHeight="1">
      <c r="A404" s="161">
        <v>2463</v>
      </c>
      <c r="B404" s="162" t="s">
        <v>20263</v>
      </c>
      <c r="C404" s="162" t="s">
        <v>29915</v>
      </c>
      <c r="D404" s="163" t="s">
        <v>23731</v>
      </c>
      <c r="E404" s="162" t="s">
        <v>29916</v>
      </c>
      <c r="F404" s="163" t="s">
        <v>28813</v>
      </c>
      <c r="G404" s="161">
        <v>975</v>
      </c>
      <c r="H404" s="164">
        <v>487500</v>
      </c>
      <c r="I404" s="164"/>
    </row>
    <row r="405" spans="1:9" s="160" customFormat="1" ht="18" customHeight="1">
      <c r="A405" s="161">
        <v>2491</v>
      </c>
      <c r="B405" s="162" t="s">
        <v>29917</v>
      </c>
      <c r="C405" s="162" t="s">
        <v>29918</v>
      </c>
      <c r="D405" s="163" t="s">
        <v>16843</v>
      </c>
      <c r="E405" s="162" t="s">
        <v>29919</v>
      </c>
      <c r="F405" s="163" t="s">
        <v>28813</v>
      </c>
      <c r="G405" s="161">
        <v>1300</v>
      </c>
      <c r="H405" s="164">
        <v>650000</v>
      </c>
      <c r="I405" s="164"/>
    </row>
    <row r="406" spans="1:9" s="160" customFormat="1" ht="18" customHeight="1">
      <c r="A406" s="161">
        <v>2498</v>
      </c>
      <c r="B406" s="162" t="s">
        <v>20275</v>
      </c>
      <c r="C406" s="162" t="s">
        <v>29920</v>
      </c>
      <c r="D406" s="163" t="s">
        <v>20987</v>
      </c>
      <c r="E406" s="162" t="s">
        <v>29921</v>
      </c>
      <c r="F406" s="163" t="s">
        <v>28813</v>
      </c>
      <c r="G406" s="161">
        <v>930</v>
      </c>
      <c r="H406" s="164">
        <v>465000</v>
      </c>
      <c r="I406" s="164"/>
    </row>
    <row r="407" spans="1:9" s="160" customFormat="1" ht="18" customHeight="1">
      <c r="A407" s="161">
        <v>2503</v>
      </c>
      <c r="B407" s="162" t="s">
        <v>29922</v>
      </c>
      <c r="C407" s="162" t="s">
        <v>29923</v>
      </c>
      <c r="D407" s="163" t="s">
        <v>23233</v>
      </c>
      <c r="E407" s="162" t="s">
        <v>29924</v>
      </c>
      <c r="F407" s="163" t="s">
        <v>28813</v>
      </c>
      <c r="G407" s="161">
        <v>975</v>
      </c>
      <c r="H407" s="164">
        <v>487500</v>
      </c>
      <c r="I407" s="164"/>
    </row>
    <row r="408" spans="1:9" s="160" customFormat="1" ht="18" customHeight="1">
      <c r="A408" s="161">
        <v>2507</v>
      </c>
      <c r="B408" s="162" t="s">
        <v>29925</v>
      </c>
      <c r="C408" s="162" t="s">
        <v>29926</v>
      </c>
      <c r="D408" s="163" t="s">
        <v>29927</v>
      </c>
      <c r="E408" s="162" t="s">
        <v>29928</v>
      </c>
      <c r="F408" s="163" t="s">
        <v>28813</v>
      </c>
      <c r="G408" s="161">
        <v>975</v>
      </c>
      <c r="H408" s="164">
        <v>487500</v>
      </c>
      <c r="I408" s="164"/>
    </row>
    <row r="409" spans="1:9" s="160" customFormat="1" ht="18" customHeight="1">
      <c r="A409" s="161">
        <v>2512</v>
      </c>
      <c r="B409" s="162" t="s">
        <v>29929</v>
      </c>
      <c r="C409" s="162" t="s">
        <v>29930</v>
      </c>
      <c r="D409" s="163" t="s">
        <v>16279</v>
      </c>
      <c r="E409" s="162" t="s">
        <v>29931</v>
      </c>
      <c r="F409" s="163" t="s">
        <v>28813</v>
      </c>
      <c r="G409" s="161">
        <v>975</v>
      </c>
      <c r="H409" s="164">
        <v>487500</v>
      </c>
      <c r="I409" s="164"/>
    </row>
    <row r="410" spans="1:9" s="160" customFormat="1" ht="18" customHeight="1">
      <c r="A410" s="161">
        <v>2520</v>
      </c>
      <c r="B410" s="162" t="s">
        <v>29932</v>
      </c>
      <c r="C410" s="162" t="s">
        <v>29933</v>
      </c>
      <c r="D410" s="163" t="s">
        <v>27301</v>
      </c>
      <c r="E410" s="162" t="s">
        <v>29934</v>
      </c>
      <c r="F410" s="163" t="s">
        <v>28813</v>
      </c>
      <c r="G410" s="161">
        <v>930</v>
      </c>
      <c r="H410" s="164">
        <v>465000</v>
      </c>
      <c r="I410" s="164"/>
    </row>
    <row r="411" spans="1:9" s="160" customFormat="1" ht="18" customHeight="1">
      <c r="A411" s="161">
        <v>2548</v>
      </c>
      <c r="B411" s="162" t="s">
        <v>29935</v>
      </c>
      <c r="C411" s="162" t="s">
        <v>29936</v>
      </c>
      <c r="D411" s="163" t="s">
        <v>13123</v>
      </c>
      <c r="E411" s="162" t="s">
        <v>29937</v>
      </c>
      <c r="F411" s="163" t="s">
        <v>28813</v>
      </c>
      <c r="G411" s="161">
        <v>930</v>
      </c>
      <c r="H411" s="164">
        <v>465000</v>
      </c>
      <c r="I411" s="164"/>
    </row>
    <row r="412" spans="1:9" s="160" customFormat="1" ht="18" customHeight="1">
      <c r="A412" s="161">
        <v>2551</v>
      </c>
      <c r="B412" s="162" t="s">
        <v>29938</v>
      </c>
      <c r="C412" s="162" t="s">
        <v>29939</v>
      </c>
      <c r="D412" s="163" t="s">
        <v>29940</v>
      </c>
      <c r="E412" s="162" t="s">
        <v>29941</v>
      </c>
      <c r="F412" s="163" t="s">
        <v>28813</v>
      </c>
      <c r="G412" s="161">
        <v>930</v>
      </c>
      <c r="H412" s="164">
        <v>465000</v>
      </c>
      <c r="I412" s="164"/>
    </row>
    <row r="413" spans="1:9" s="160" customFormat="1" ht="18" customHeight="1">
      <c r="A413" s="161">
        <v>2555</v>
      </c>
      <c r="B413" s="162" t="s">
        <v>29942</v>
      </c>
      <c r="C413" s="162" t="s">
        <v>29943</v>
      </c>
      <c r="D413" s="163" t="s">
        <v>25116</v>
      </c>
      <c r="E413" s="162" t="s">
        <v>29944</v>
      </c>
      <c r="F413" s="163" t="s">
        <v>28813</v>
      </c>
      <c r="G413" s="161">
        <v>975</v>
      </c>
      <c r="H413" s="164">
        <v>487500</v>
      </c>
      <c r="I413" s="164"/>
    </row>
    <row r="414" spans="1:9" s="160" customFormat="1" ht="18" customHeight="1">
      <c r="A414" s="161">
        <v>2556</v>
      </c>
      <c r="B414" s="162" t="s">
        <v>29945</v>
      </c>
      <c r="C414" s="162" t="s">
        <v>29946</v>
      </c>
      <c r="D414" s="163" t="s">
        <v>15100</v>
      </c>
      <c r="E414" s="162" t="s">
        <v>17941</v>
      </c>
      <c r="F414" s="163" t="s">
        <v>28813</v>
      </c>
      <c r="G414" s="161">
        <v>1289</v>
      </c>
      <c r="H414" s="164">
        <v>644500</v>
      </c>
      <c r="I414" s="164"/>
    </row>
    <row r="415" spans="1:9" s="160" customFormat="1" ht="18" customHeight="1">
      <c r="A415" s="161">
        <v>2570</v>
      </c>
      <c r="B415" s="162" t="s">
        <v>29947</v>
      </c>
      <c r="C415" s="162" t="s">
        <v>29948</v>
      </c>
      <c r="D415" s="163" t="s">
        <v>29949</v>
      </c>
      <c r="E415" s="162" t="s">
        <v>29950</v>
      </c>
      <c r="F415" s="163" t="s">
        <v>28813</v>
      </c>
      <c r="G415" s="161">
        <v>975</v>
      </c>
      <c r="H415" s="164">
        <v>487500</v>
      </c>
      <c r="I415" s="164"/>
    </row>
    <row r="416" spans="1:9" s="160" customFormat="1" ht="18" customHeight="1">
      <c r="A416" s="161">
        <v>2575</v>
      </c>
      <c r="B416" s="162" t="s">
        <v>29951</v>
      </c>
      <c r="C416" s="162" t="s">
        <v>29952</v>
      </c>
      <c r="D416" s="163" t="s">
        <v>28174</v>
      </c>
      <c r="E416" s="162" t="s">
        <v>29953</v>
      </c>
      <c r="F416" s="163" t="s">
        <v>28813</v>
      </c>
      <c r="G416" s="161">
        <v>930</v>
      </c>
      <c r="H416" s="164">
        <v>465000</v>
      </c>
      <c r="I416" s="164"/>
    </row>
    <row r="417" spans="1:9" s="160" customFormat="1" ht="18" customHeight="1">
      <c r="A417" s="161">
        <v>2578</v>
      </c>
      <c r="B417" s="162" t="s">
        <v>12309</v>
      </c>
      <c r="C417" s="162" t="s">
        <v>12310</v>
      </c>
      <c r="D417" s="163" t="s">
        <v>12311</v>
      </c>
      <c r="E417" s="162" t="s">
        <v>12081</v>
      </c>
      <c r="F417" s="163" t="s">
        <v>28813</v>
      </c>
      <c r="G417" s="161">
        <v>930</v>
      </c>
      <c r="H417" s="164">
        <v>465000</v>
      </c>
      <c r="I417" s="164"/>
    </row>
    <row r="418" spans="1:9" s="160" customFormat="1" ht="18" customHeight="1">
      <c r="A418" s="161">
        <v>2595</v>
      </c>
      <c r="B418" s="162" t="s">
        <v>12318</v>
      </c>
      <c r="C418" s="162" t="s">
        <v>12319</v>
      </c>
      <c r="D418" s="163" t="s">
        <v>12320</v>
      </c>
      <c r="E418" s="162" t="s">
        <v>11517</v>
      </c>
      <c r="F418" s="163" t="s">
        <v>28813</v>
      </c>
      <c r="G418" s="161">
        <v>930</v>
      </c>
      <c r="H418" s="164">
        <v>465000</v>
      </c>
      <c r="I418" s="164"/>
    </row>
    <row r="419" spans="1:9" s="160" customFormat="1" ht="18" customHeight="1">
      <c r="A419" s="161">
        <v>2599</v>
      </c>
      <c r="B419" s="162" t="s">
        <v>29954</v>
      </c>
      <c r="C419" s="162" t="s">
        <v>29955</v>
      </c>
      <c r="D419" s="163" t="s">
        <v>20333</v>
      </c>
      <c r="E419" s="162" t="s">
        <v>29956</v>
      </c>
      <c r="F419" s="163" t="s">
        <v>28813</v>
      </c>
      <c r="G419" s="161">
        <v>975</v>
      </c>
      <c r="H419" s="164">
        <v>487500</v>
      </c>
      <c r="I419" s="164"/>
    </row>
    <row r="420" spans="1:9" s="160" customFormat="1" ht="18" customHeight="1">
      <c r="A420" s="161">
        <v>2600</v>
      </c>
      <c r="B420" s="162" t="s">
        <v>29957</v>
      </c>
      <c r="C420" s="162" t="s">
        <v>29958</v>
      </c>
      <c r="D420" s="163" t="s">
        <v>29959</v>
      </c>
      <c r="E420" s="162" t="s">
        <v>29960</v>
      </c>
      <c r="F420" s="163" t="s">
        <v>28813</v>
      </c>
      <c r="G420" s="161">
        <v>1860</v>
      </c>
      <c r="H420" s="164">
        <v>930000</v>
      </c>
      <c r="I420" s="164"/>
    </row>
    <row r="421" spans="1:9" s="160" customFormat="1" ht="18" customHeight="1">
      <c r="A421" s="161">
        <v>2603</v>
      </c>
      <c r="B421" s="162" t="s">
        <v>29961</v>
      </c>
      <c r="C421" s="162" t="s">
        <v>29962</v>
      </c>
      <c r="D421" s="163" t="s">
        <v>13007</v>
      </c>
      <c r="E421" s="162" t="s">
        <v>29963</v>
      </c>
      <c r="F421" s="163" t="s">
        <v>28813</v>
      </c>
      <c r="G421" s="161">
        <v>930</v>
      </c>
      <c r="H421" s="164">
        <v>465000</v>
      </c>
      <c r="I421" s="164"/>
    </row>
    <row r="422" spans="1:9" s="160" customFormat="1" ht="18" customHeight="1">
      <c r="A422" s="161">
        <v>2612</v>
      </c>
      <c r="B422" s="162" t="s">
        <v>29964</v>
      </c>
      <c r="C422" s="162" t="s">
        <v>29965</v>
      </c>
      <c r="D422" s="163" t="s">
        <v>29966</v>
      </c>
      <c r="E422" s="162" t="s">
        <v>29967</v>
      </c>
      <c r="F422" s="163" t="s">
        <v>28813</v>
      </c>
      <c r="G422" s="161">
        <v>930</v>
      </c>
      <c r="H422" s="164">
        <v>465000</v>
      </c>
      <c r="I422" s="164"/>
    </row>
    <row r="423" spans="1:9" s="160" customFormat="1" ht="18" customHeight="1">
      <c r="A423" s="161">
        <v>2614</v>
      </c>
      <c r="B423" s="162" t="s">
        <v>29968</v>
      </c>
      <c r="C423" s="162" t="s">
        <v>29969</v>
      </c>
      <c r="D423" s="163" t="s">
        <v>17040</v>
      </c>
      <c r="E423" s="162" t="s">
        <v>29970</v>
      </c>
      <c r="F423" s="163" t="s">
        <v>28813</v>
      </c>
      <c r="G423" s="161">
        <v>975</v>
      </c>
      <c r="H423" s="164">
        <v>487500</v>
      </c>
      <c r="I423" s="164"/>
    </row>
    <row r="424" spans="1:9" s="160" customFormat="1" ht="18" customHeight="1">
      <c r="A424" s="161">
        <v>2625</v>
      </c>
      <c r="B424" s="162" t="s">
        <v>29971</v>
      </c>
      <c r="C424" s="162" t="s">
        <v>29972</v>
      </c>
      <c r="D424" s="163" t="s">
        <v>29973</v>
      </c>
      <c r="E424" s="162" t="s">
        <v>29974</v>
      </c>
      <c r="F424" s="163" t="s">
        <v>28813</v>
      </c>
      <c r="G424" s="161">
        <v>975</v>
      </c>
      <c r="H424" s="164">
        <v>487500</v>
      </c>
      <c r="I424" s="164"/>
    </row>
    <row r="425" spans="1:9" s="160" customFormat="1" ht="18" customHeight="1">
      <c r="A425" s="161">
        <v>2628</v>
      </c>
      <c r="B425" s="162" t="s">
        <v>29975</v>
      </c>
      <c r="C425" s="162" t="s">
        <v>29976</v>
      </c>
      <c r="D425" s="163" t="s">
        <v>29977</v>
      </c>
      <c r="E425" s="162" t="s">
        <v>29978</v>
      </c>
      <c r="F425" s="163" t="s">
        <v>28813</v>
      </c>
      <c r="G425" s="161">
        <v>930</v>
      </c>
      <c r="H425" s="164">
        <v>465000</v>
      </c>
      <c r="I425" s="164"/>
    </row>
    <row r="426" spans="1:9" s="160" customFormat="1" ht="18" customHeight="1">
      <c r="A426" s="161">
        <v>2629</v>
      </c>
      <c r="B426" s="162" t="s">
        <v>29979</v>
      </c>
      <c r="C426" s="162" t="s">
        <v>29980</v>
      </c>
      <c r="D426" s="163" t="s">
        <v>21061</v>
      </c>
      <c r="E426" s="162" t="s">
        <v>29981</v>
      </c>
      <c r="F426" s="163" t="s">
        <v>28813</v>
      </c>
      <c r="G426" s="161">
        <v>930</v>
      </c>
      <c r="H426" s="164">
        <v>465000</v>
      </c>
      <c r="I426" s="164"/>
    </row>
    <row r="427" spans="1:9" s="160" customFormat="1" ht="18" customHeight="1">
      <c r="A427" s="161">
        <v>2644</v>
      </c>
      <c r="B427" s="162" t="s">
        <v>17163</v>
      </c>
      <c r="C427" s="162" t="s">
        <v>17165</v>
      </c>
      <c r="D427" s="163" t="s">
        <v>17166</v>
      </c>
      <c r="E427" s="162" t="s">
        <v>17164</v>
      </c>
      <c r="F427" s="163" t="s">
        <v>28813</v>
      </c>
      <c r="G427" s="161">
        <v>975</v>
      </c>
      <c r="H427" s="164">
        <v>487500</v>
      </c>
      <c r="I427" s="164"/>
    </row>
    <row r="428" spans="1:9" s="160" customFormat="1" ht="18" customHeight="1">
      <c r="A428" s="161">
        <v>2653</v>
      </c>
      <c r="B428" s="162" t="s">
        <v>29982</v>
      </c>
      <c r="C428" s="162" t="s">
        <v>29983</v>
      </c>
      <c r="D428" s="163" t="s">
        <v>26765</v>
      </c>
      <c r="E428" s="162" t="s">
        <v>29984</v>
      </c>
      <c r="F428" s="163" t="s">
        <v>28813</v>
      </c>
      <c r="G428" s="161">
        <v>975</v>
      </c>
      <c r="H428" s="164">
        <v>487500</v>
      </c>
      <c r="I428" s="164"/>
    </row>
    <row r="429" spans="1:9" s="160" customFormat="1" ht="18" customHeight="1">
      <c r="A429" s="161">
        <v>2657</v>
      </c>
      <c r="B429" s="162" t="s">
        <v>29985</v>
      </c>
      <c r="C429" s="162" t="s">
        <v>29986</v>
      </c>
      <c r="D429" s="163" t="s">
        <v>13256</v>
      </c>
      <c r="E429" s="162" t="s">
        <v>29987</v>
      </c>
      <c r="F429" s="163" t="s">
        <v>28813</v>
      </c>
      <c r="G429" s="161">
        <v>975</v>
      </c>
      <c r="H429" s="164">
        <v>487500</v>
      </c>
      <c r="I429" s="164"/>
    </row>
    <row r="430" spans="1:9" s="160" customFormat="1" ht="18" customHeight="1">
      <c r="A430" s="161">
        <v>2658</v>
      </c>
      <c r="B430" s="162" t="s">
        <v>29988</v>
      </c>
      <c r="C430" s="162" t="s">
        <v>29989</v>
      </c>
      <c r="D430" s="163" t="s">
        <v>11681</v>
      </c>
      <c r="E430" s="162" t="s">
        <v>29990</v>
      </c>
      <c r="F430" s="163" t="s">
        <v>28813</v>
      </c>
      <c r="G430" s="161">
        <v>930</v>
      </c>
      <c r="H430" s="164">
        <v>465000</v>
      </c>
      <c r="I430" s="164"/>
    </row>
    <row r="431" spans="1:9" s="160" customFormat="1" ht="18" customHeight="1">
      <c r="A431" s="161">
        <v>2662</v>
      </c>
      <c r="B431" s="162" t="s">
        <v>29991</v>
      </c>
      <c r="C431" s="162" t="s">
        <v>29992</v>
      </c>
      <c r="D431" s="163" t="s">
        <v>446</v>
      </c>
      <c r="E431" s="162" t="s">
        <v>29993</v>
      </c>
      <c r="F431" s="163" t="s">
        <v>28813</v>
      </c>
      <c r="G431" s="161">
        <v>975</v>
      </c>
      <c r="H431" s="164">
        <v>487500</v>
      </c>
      <c r="I431" s="164"/>
    </row>
    <row r="432" spans="1:9" s="160" customFormat="1" ht="18" customHeight="1">
      <c r="A432" s="161">
        <v>2667</v>
      </c>
      <c r="B432" s="162" t="s">
        <v>29994</v>
      </c>
      <c r="C432" s="162" t="s">
        <v>29995</v>
      </c>
      <c r="D432" s="163" t="s">
        <v>11983</v>
      </c>
      <c r="E432" s="162" t="s">
        <v>29996</v>
      </c>
      <c r="F432" s="163" t="s">
        <v>28813</v>
      </c>
      <c r="G432" s="161">
        <v>930</v>
      </c>
      <c r="H432" s="164">
        <v>465000</v>
      </c>
      <c r="I432" s="164"/>
    </row>
    <row r="433" spans="1:9" s="160" customFormat="1" ht="18" customHeight="1">
      <c r="A433" s="161">
        <v>2677</v>
      </c>
      <c r="B433" s="162" t="s">
        <v>29997</v>
      </c>
      <c r="C433" s="162" t="s">
        <v>29998</v>
      </c>
      <c r="D433" s="163" t="s">
        <v>17475</v>
      </c>
      <c r="E433" s="162" t="s">
        <v>29999</v>
      </c>
      <c r="F433" s="163" t="s">
        <v>28813</v>
      </c>
      <c r="G433" s="161">
        <v>975</v>
      </c>
      <c r="H433" s="164">
        <v>487500</v>
      </c>
      <c r="I433" s="164"/>
    </row>
    <row r="434" spans="1:9" s="160" customFormat="1" ht="18" customHeight="1">
      <c r="A434" s="161">
        <v>2683</v>
      </c>
      <c r="B434" s="162" t="s">
        <v>30000</v>
      </c>
      <c r="C434" s="162" t="s">
        <v>30001</v>
      </c>
      <c r="D434" s="163" t="s">
        <v>1267</v>
      </c>
      <c r="E434" s="162" t="s">
        <v>30002</v>
      </c>
      <c r="F434" s="163" t="s">
        <v>28813</v>
      </c>
      <c r="G434" s="161">
        <v>930</v>
      </c>
      <c r="H434" s="164">
        <v>465000</v>
      </c>
      <c r="I434" s="164"/>
    </row>
    <row r="435" spans="1:9" s="160" customFormat="1" ht="18" customHeight="1">
      <c r="A435" s="161">
        <v>2688</v>
      </c>
      <c r="B435" s="162" t="s">
        <v>30003</v>
      </c>
      <c r="C435" s="162" t="s">
        <v>30004</v>
      </c>
      <c r="D435" s="163" t="s">
        <v>30005</v>
      </c>
      <c r="E435" s="162" t="s">
        <v>30006</v>
      </c>
      <c r="F435" s="163" t="s">
        <v>28813</v>
      </c>
      <c r="G435" s="161">
        <v>930</v>
      </c>
      <c r="H435" s="164">
        <v>465000</v>
      </c>
      <c r="I435" s="164"/>
    </row>
    <row r="436" spans="1:9" s="160" customFormat="1" ht="18" customHeight="1">
      <c r="A436" s="161">
        <v>2694</v>
      </c>
      <c r="B436" s="162" t="s">
        <v>30007</v>
      </c>
      <c r="C436" s="162" t="s">
        <v>30008</v>
      </c>
      <c r="D436" s="163" t="s">
        <v>30009</v>
      </c>
      <c r="E436" s="162" t="s">
        <v>30010</v>
      </c>
      <c r="F436" s="163" t="s">
        <v>28813</v>
      </c>
      <c r="G436" s="161">
        <v>930</v>
      </c>
      <c r="H436" s="164">
        <v>465000</v>
      </c>
      <c r="I436" s="164"/>
    </row>
    <row r="437" spans="1:9" s="160" customFormat="1" ht="18" customHeight="1">
      <c r="A437" s="161">
        <v>2698</v>
      </c>
      <c r="B437" s="162" t="s">
        <v>12346</v>
      </c>
      <c r="C437" s="162" t="s">
        <v>12347</v>
      </c>
      <c r="D437" s="163" t="s">
        <v>12348</v>
      </c>
      <c r="E437" s="162" t="s">
        <v>11900</v>
      </c>
      <c r="F437" s="163" t="s">
        <v>28813</v>
      </c>
      <c r="G437" s="161">
        <v>930</v>
      </c>
      <c r="H437" s="164">
        <v>465000</v>
      </c>
      <c r="I437" s="164"/>
    </row>
    <row r="438" spans="1:9" s="160" customFormat="1" ht="18" customHeight="1">
      <c r="A438" s="161">
        <v>2703</v>
      </c>
      <c r="B438" s="162" t="s">
        <v>30011</v>
      </c>
      <c r="C438" s="162" t="s">
        <v>30012</v>
      </c>
      <c r="D438" s="163" t="s">
        <v>23817</v>
      </c>
      <c r="E438" s="162" t="s">
        <v>30013</v>
      </c>
      <c r="F438" s="163" t="s">
        <v>28813</v>
      </c>
      <c r="G438" s="161">
        <v>930</v>
      </c>
      <c r="H438" s="164">
        <v>465000</v>
      </c>
      <c r="I438" s="164"/>
    </row>
    <row r="439" spans="1:9" s="160" customFormat="1" ht="18" customHeight="1">
      <c r="A439" s="161">
        <v>2705</v>
      </c>
      <c r="B439" s="162" t="s">
        <v>30014</v>
      </c>
      <c r="C439" s="162" t="s">
        <v>30015</v>
      </c>
      <c r="D439" s="163" t="s">
        <v>25713</v>
      </c>
      <c r="E439" s="162" t="s">
        <v>30016</v>
      </c>
      <c r="F439" s="163" t="s">
        <v>28813</v>
      </c>
      <c r="G439" s="161">
        <v>975</v>
      </c>
      <c r="H439" s="164">
        <v>487500</v>
      </c>
      <c r="I439" s="164"/>
    </row>
    <row r="440" spans="1:9" s="160" customFormat="1" ht="18" customHeight="1">
      <c r="A440" s="161">
        <v>2716</v>
      </c>
      <c r="B440" s="162" t="s">
        <v>30017</v>
      </c>
      <c r="C440" s="162" t="s">
        <v>30018</v>
      </c>
      <c r="D440" s="163" t="s">
        <v>30019</v>
      </c>
      <c r="E440" s="162" t="s">
        <v>30020</v>
      </c>
      <c r="F440" s="163" t="s">
        <v>28813</v>
      </c>
      <c r="G440" s="161">
        <v>930</v>
      </c>
      <c r="H440" s="164">
        <v>465000</v>
      </c>
      <c r="I440" s="164"/>
    </row>
    <row r="441" spans="1:9" s="160" customFormat="1" ht="18" customHeight="1">
      <c r="A441" s="161">
        <v>2725</v>
      </c>
      <c r="B441" s="162" t="s">
        <v>30021</v>
      </c>
      <c r="C441" s="162" t="s">
        <v>30022</v>
      </c>
      <c r="D441" s="163" t="s">
        <v>30023</v>
      </c>
      <c r="E441" s="162" t="s">
        <v>30024</v>
      </c>
      <c r="F441" s="163" t="s">
        <v>28813</v>
      </c>
      <c r="G441" s="161">
        <v>930</v>
      </c>
      <c r="H441" s="164">
        <v>465000</v>
      </c>
      <c r="I441" s="164"/>
    </row>
    <row r="442" spans="1:9" s="160" customFormat="1" ht="18" customHeight="1">
      <c r="A442" s="161">
        <v>2728</v>
      </c>
      <c r="B442" s="162" t="s">
        <v>30025</v>
      </c>
      <c r="C442" s="162" t="s">
        <v>30026</v>
      </c>
      <c r="D442" s="163" t="s">
        <v>30027</v>
      </c>
      <c r="E442" s="162" t="s">
        <v>30028</v>
      </c>
      <c r="F442" s="163" t="s">
        <v>28813</v>
      </c>
      <c r="G442" s="161">
        <v>975</v>
      </c>
      <c r="H442" s="164">
        <v>487500</v>
      </c>
      <c r="I442" s="164"/>
    </row>
    <row r="443" spans="1:9" s="160" customFormat="1" ht="18" customHeight="1">
      <c r="A443" s="161">
        <v>2729</v>
      </c>
      <c r="B443" s="162" t="s">
        <v>30029</v>
      </c>
      <c r="C443" s="162" t="s">
        <v>30030</v>
      </c>
      <c r="D443" s="163" t="s">
        <v>25658</v>
      </c>
      <c r="E443" s="162" t="s">
        <v>30031</v>
      </c>
      <c r="F443" s="163" t="s">
        <v>28813</v>
      </c>
      <c r="G443" s="161">
        <v>975</v>
      </c>
      <c r="H443" s="164">
        <v>487500</v>
      </c>
      <c r="I443" s="164"/>
    </row>
    <row r="444" spans="1:9" s="160" customFormat="1" ht="18" customHeight="1">
      <c r="A444" s="161">
        <v>2731</v>
      </c>
      <c r="B444" s="162" t="s">
        <v>30032</v>
      </c>
      <c r="C444" s="162" t="s">
        <v>30033</v>
      </c>
      <c r="D444" s="163" t="s">
        <v>30034</v>
      </c>
      <c r="E444" s="162" t="s">
        <v>30035</v>
      </c>
      <c r="F444" s="163" t="s">
        <v>28813</v>
      </c>
      <c r="G444" s="161">
        <v>975</v>
      </c>
      <c r="H444" s="164">
        <v>476500</v>
      </c>
      <c r="I444" s="164"/>
    </row>
    <row r="445" spans="1:9" s="160" customFormat="1" ht="18" customHeight="1">
      <c r="A445" s="161">
        <v>2741</v>
      </c>
      <c r="B445" s="162" t="s">
        <v>30036</v>
      </c>
      <c r="C445" s="162" t="s">
        <v>30037</v>
      </c>
      <c r="D445" s="163" t="s">
        <v>19962</v>
      </c>
      <c r="E445" s="162" t="s">
        <v>30038</v>
      </c>
      <c r="F445" s="163" t="s">
        <v>28813</v>
      </c>
      <c r="G445" s="161">
        <v>930</v>
      </c>
      <c r="H445" s="164">
        <v>465000</v>
      </c>
      <c r="I445" s="164"/>
    </row>
    <row r="446" spans="1:9" s="160" customFormat="1" ht="18" customHeight="1">
      <c r="A446" s="161">
        <v>2743</v>
      </c>
      <c r="B446" s="162" t="s">
        <v>30039</v>
      </c>
      <c r="C446" s="162" t="s">
        <v>30040</v>
      </c>
      <c r="D446" s="163" t="s">
        <v>12019</v>
      </c>
      <c r="E446" s="162" t="s">
        <v>30041</v>
      </c>
      <c r="F446" s="163" t="s">
        <v>28813</v>
      </c>
      <c r="G446" s="161">
        <v>975</v>
      </c>
      <c r="H446" s="164">
        <v>487500</v>
      </c>
      <c r="I446" s="164"/>
    </row>
    <row r="447" spans="1:9" s="160" customFormat="1" ht="18" customHeight="1">
      <c r="A447" s="161">
        <v>2745</v>
      </c>
      <c r="B447" s="162" t="s">
        <v>30042</v>
      </c>
      <c r="C447" s="162" t="s">
        <v>30043</v>
      </c>
      <c r="D447" s="163" t="s">
        <v>30044</v>
      </c>
      <c r="E447" s="162" t="s">
        <v>30045</v>
      </c>
      <c r="F447" s="163" t="s">
        <v>28813</v>
      </c>
      <c r="G447" s="161">
        <v>930</v>
      </c>
      <c r="H447" s="164">
        <v>465000</v>
      </c>
      <c r="I447" s="164"/>
    </row>
    <row r="448" spans="1:9" s="160" customFormat="1" ht="18" customHeight="1">
      <c r="A448" s="161">
        <v>2751</v>
      </c>
      <c r="B448" s="162" t="s">
        <v>30046</v>
      </c>
      <c r="C448" s="162" t="s">
        <v>30047</v>
      </c>
      <c r="D448" s="163" t="s">
        <v>30048</v>
      </c>
      <c r="E448" s="162" t="s">
        <v>30049</v>
      </c>
      <c r="F448" s="163" t="s">
        <v>28813</v>
      </c>
      <c r="G448" s="161">
        <v>975</v>
      </c>
      <c r="H448" s="164">
        <v>487500</v>
      </c>
      <c r="I448" s="164"/>
    </row>
    <row r="449" spans="1:9" s="160" customFormat="1" ht="18" customHeight="1">
      <c r="A449" s="161">
        <v>2777</v>
      </c>
      <c r="B449" s="162" t="s">
        <v>30050</v>
      </c>
      <c r="C449" s="162" t="s">
        <v>30051</v>
      </c>
      <c r="D449" s="163" t="s">
        <v>30052</v>
      </c>
      <c r="E449" s="162" t="s">
        <v>30053</v>
      </c>
      <c r="F449" s="163" t="s">
        <v>28813</v>
      </c>
      <c r="G449" s="161">
        <v>975</v>
      </c>
      <c r="H449" s="164">
        <v>487500</v>
      </c>
      <c r="I449" s="164"/>
    </row>
    <row r="450" spans="1:9" s="160" customFormat="1" ht="18" customHeight="1">
      <c r="A450" s="161">
        <v>2786</v>
      </c>
      <c r="B450" s="162" t="s">
        <v>30054</v>
      </c>
      <c r="C450" s="162" t="s">
        <v>30055</v>
      </c>
      <c r="D450" s="163" t="s">
        <v>28913</v>
      </c>
      <c r="E450" s="162" t="s">
        <v>30056</v>
      </c>
      <c r="F450" s="163" t="s">
        <v>28813</v>
      </c>
      <c r="G450" s="161">
        <v>975</v>
      </c>
      <c r="H450" s="164">
        <v>487500</v>
      </c>
      <c r="I450" s="164"/>
    </row>
    <row r="451" spans="1:9" s="160" customFormat="1" ht="18" customHeight="1">
      <c r="A451" s="161">
        <v>2787</v>
      </c>
      <c r="B451" s="162" t="s">
        <v>30057</v>
      </c>
      <c r="C451" s="162" t="s">
        <v>30058</v>
      </c>
      <c r="D451" s="163" t="s">
        <v>15858</v>
      </c>
      <c r="E451" s="162" t="s">
        <v>30059</v>
      </c>
      <c r="F451" s="163" t="s">
        <v>28813</v>
      </c>
      <c r="G451" s="161">
        <v>975</v>
      </c>
      <c r="H451" s="164">
        <v>487500</v>
      </c>
      <c r="I451" s="164"/>
    </row>
    <row r="452" spans="1:9" s="160" customFormat="1" ht="18" customHeight="1">
      <c r="A452" s="161">
        <v>2791</v>
      </c>
      <c r="B452" s="162" t="s">
        <v>30060</v>
      </c>
      <c r="C452" s="162" t="s">
        <v>30061</v>
      </c>
      <c r="D452" s="163" t="s">
        <v>2565</v>
      </c>
      <c r="E452" s="162" t="s">
        <v>30062</v>
      </c>
      <c r="F452" s="163" t="s">
        <v>28813</v>
      </c>
      <c r="G452" s="161">
        <v>975</v>
      </c>
      <c r="H452" s="164">
        <v>487500</v>
      </c>
      <c r="I452" s="164"/>
    </row>
    <row r="453" spans="1:9" s="160" customFormat="1" ht="18" customHeight="1">
      <c r="A453" s="161">
        <v>2792</v>
      </c>
      <c r="B453" s="162" t="s">
        <v>30063</v>
      </c>
      <c r="C453" s="162" t="s">
        <v>30064</v>
      </c>
      <c r="D453" s="163" t="s">
        <v>26596</v>
      </c>
      <c r="E453" s="162" t="s">
        <v>30065</v>
      </c>
      <c r="F453" s="163" t="s">
        <v>28813</v>
      </c>
      <c r="G453" s="161">
        <v>1860</v>
      </c>
      <c r="H453" s="164">
        <v>930000</v>
      </c>
      <c r="I453" s="164"/>
    </row>
    <row r="454" spans="1:9" s="160" customFormat="1" ht="18" customHeight="1">
      <c r="A454" s="161">
        <v>2793</v>
      </c>
      <c r="B454" s="162" t="s">
        <v>30066</v>
      </c>
      <c r="C454" s="162" t="s">
        <v>30067</v>
      </c>
      <c r="D454" s="163" t="s">
        <v>13791</v>
      </c>
      <c r="E454" s="162" t="s">
        <v>30068</v>
      </c>
      <c r="F454" s="163" t="s">
        <v>28813</v>
      </c>
      <c r="G454" s="161">
        <v>930</v>
      </c>
      <c r="H454" s="164">
        <v>465000</v>
      </c>
      <c r="I454" s="164"/>
    </row>
    <row r="455" spans="1:9" s="160" customFormat="1" ht="18" customHeight="1">
      <c r="A455" s="161">
        <v>2800</v>
      </c>
      <c r="B455" s="162" t="s">
        <v>30069</v>
      </c>
      <c r="C455" s="162" t="s">
        <v>30070</v>
      </c>
      <c r="D455" s="163" t="s">
        <v>17151</v>
      </c>
      <c r="E455" s="162" t="s">
        <v>29320</v>
      </c>
      <c r="F455" s="163" t="s">
        <v>28813</v>
      </c>
      <c r="G455" s="161">
        <v>930</v>
      </c>
      <c r="H455" s="164">
        <v>465000</v>
      </c>
      <c r="I455" s="164"/>
    </row>
    <row r="456" spans="1:9" s="160" customFormat="1" ht="18" customHeight="1">
      <c r="A456" s="161">
        <v>2803</v>
      </c>
      <c r="B456" s="162" t="s">
        <v>30071</v>
      </c>
      <c r="C456" s="162" t="s">
        <v>30072</v>
      </c>
      <c r="D456" s="163" t="s">
        <v>30073</v>
      </c>
      <c r="E456" s="162" t="s">
        <v>30074</v>
      </c>
      <c r="F456" s="163" t="s">
        <v>28813</v>
      </c>
      <c r="G456" s="161">
        <v>930</v>
      </c>
      <c r="H456" s="164">
        <v>465000</v>
      </c>
      <c r="I456" s="164"/>
    </row>
    <row r="457" spans="1:9" s="160" customFormat="1" ht="18" customHeight="1">
      <c r="A457" s="161">
        <v>2806</v>
      </c>
      <c r="B457" s="162" t="s">
        <v>30075</v>
      </c>
      <c r="C457" s="162" t="s">
        <v>30076</v>
      </c>
      <c r="D457" s="163" t="s">
        <v>13911</v>
      </c>
      <c r="E457" s="162" t="s">
        <v>30077</v>
      </c>
      <c r="F457" s="163" t="s">
        <v>28813</v>
      </c>
      <c r="G457" s="161">
        <v>930</v>
      </c>
      <c r="H457" s="164">
        <v>465000</v>
      </c>
      <c r="I457" s="164"/>
    </row>
    <row r="458" spans="1:9" s="160" customFormat="1" ht="18" customHeight="1">
      <c r="A458" s="161">
        <v>2808</v>
      </c>
      <c r="B458" s="162" t="s">
        <v>30078</v>
      </c>
      <c r="C458" s="162" t="s">
        <v>30079</v>
      </c>
      <c r="D458" s="163" t="s">
        <v>17776</v>
      </c>
      <c r="E458" s="162" t="s">
        <v>30080</v>
      </c>
      <c r="F458" s="163" t="s">
        <v>28813</v>
      </c>
      <c r="G458" s="161">
        <v>975</v>
      </c>
      <c r="H458" s="164">
        <v>487500</v>
      </c>
      <c r="I458" s="164"/>
    </row>
    <row r="459" spans="1:9" s="160" customFormat="1" ht="18" customHeight="1">
      <c r="A459" s="161">
        <v>2819</v>
      </c>
      <c r="B459" s="162" t="s">
        <v>30081</v>
      </c>
      <c r="C459" s="162" t="s">
        <v>30082</v>
      </c>
      <c r="D459" s="163" t="s">
        <v>12019</v>
      </c>
      <c r="E459" s="162" t="s">
        <v>30083</v>
      </c>
      <c r="F459" s="163" t="s">
        <v>28813</v>
      </c>
      <c r="G459" s="161">
        <v>930</v>
      </c>
      <c r="H459" s="164">
        <v>465000</v>
      </c>
      <c r="I459" s="164"/>
    </row>
    <row r="460" spans="1:9" s="160" customFormat="1" ht="18" customHeight="1">
      <c r="A460" s="161">
        <v>2829</v>
      </c>
      <c r="B460" s="162" t="s">
        <v>30084</v>
      </c>
      <c r="C460" s="162" t="s">
        <v>30085</v>
      </c>
      <c r="D460" s="163" t="s">
        <v>15164</v>
      </c>
      <c r="E460" s="162" t="s">
        <v>30086</v>
      </c>
      <c r="F460" s="163" t="s">
        <v>28813</v>
      </c>
      <c r="G460" s="161">
        <v>930</v>
      </c>
      <c r="H460" s="164">
        <v>465000</v>
      </c>
      <c r="I460" s="164"/>
    </row>
    <row r="461" spans="1:9" s="160" customFormat="1" ht="18" customHeight="1">
      <c r="A461" s="161">
        <v>2833</v>
      </c>
      <c r="B461" s="162" t="s">
        <v>30087</v>
      </c>
      <c r="C461" s="162" t="s">
        <v>30088</v>
      </c>
      <c r="D461" s="163" t="s">
        <v>15925</v>
      </c>
      <c r="E461" s="162" t="s">
        <v>30089</v>
      </c>
      <c r="F461" s="163" t="s">
        <v>28813</v>
      </c>
      <c r="G461" s="161">
        <v>930</v>
      </c>
      <c r="H461" s="164">
        <v>465000</v>
      </c>
      <c r="I461" s="164"/>
    </row>
    <row r="462" spans="1:9" s="160" customFormat="1" ht="18" customHeight="1">
      <c r="A462" s="161">
        <v>2845</v>
      </c>
      <c r="B462" s="162" t="s">
        <v>30090</v>
      </c>
      <c r="C462" s="162" t="s">
        <v>30091</v>
      </c>
      <c r="D462" s="163" t="s">
        <v>3783</v>
      </c>
      <c r="E462" s="162" t="s">
        <v>30074</v>
      </c>
      <c r="F462" s="163" t="s">
        <v>28813</v>
      </c>
      <c r="G462" s="161">
        <v>930</v>
      </c>
      <c r="H462" s="164">
        <v>465000</v>
      </c>
      <c r="I462" s="164"/>
    </row>
    <row r="463" spans="1:9" s="160" customFormat="1" ht="18" customHeight="1">
      <c r="A463" s="161">
        <v>2848</v>
      </c>
      <c r="B463" s="162" t="s">
        <v>30092</v>
      </c>
      <c r="C463" s="162" t="s">
        <v>30093</v>
      </c>
      <c r="D463" s="163" t="s">
        <v>15813</v>
      </c>
      <c r="E463" s="162" t="s">
        <v>30094</v>
      </c>
      <c r="F463" s="163" t="s">
        <v>28813</v>
      </c>
      <c r="G463" s="161">
        <v>930</v>
      </c>
      <c r="H463" s="164">
        <v>465000</v>
      </c>
      <c r="I463" s="164"/>
    </row>
    <row r="464" spans="1:9" s="160" customFormat="1" ht="18" customHeight="1">
      <c r="A464" s="161">
        <v>2849</v>
      </c>
      <c r="B464" s="162" t="s">
        <v>30095</v>
      </c>
      <c r="C464" s="162" t="s">
        <v>30096</v>
      </c>
      <c r="D464" s="163" t="s">
        <v>30097</v>
      </c>
      <c r="E464" s="162" t="s">
        <v>30098</v>
      </c>
      <c r="F464" s="163" t="s">
        <v>28813</v>
      </c>
      <c r="G464" s="161">
        <v>930</v>
      </c>
      <c r="H464" s="164">
        <v>465000</v>
      </c>
      <c r="I464" s="164"/>
    </row>
    <row r="465" spans="1:9" s="160" customFormat="1" ht="18" customHeight="1">
      <c r="A465" s="161">
        <v>2853</v>
      </c>
      <c r="B465" s="162" t="s">
        <v>30099</v>
      </c>
      <c r="C465" s="162" t="s">
        <v>30100</v>
      </c>
      <c r="D465" s="163" t="s">
        <v>30101</v>
      </c>
      <c r="E465" s="162" t="s">
        <v>30102</v>
      </c>
      <c r="F465" s="163" t="s">
        <v>28813</v>
      </c>
      <c r="G465" s="161">
        <v>930</v>
      </c>
      <c r="H465" s="164">
        <v>465000</v>
      </c>
      <c r="I465" s="164"/>
    </row>
    <row r="466" spans="1:9" s="160" customFormat="1" ht="18" customHeight="1">
      <c r="A466" s="161">
        <v>2854</v>
      </c>
      <c r="B466" s="162" t="s">
        <v>30103</v>
      </c>
      <c r="C466" s="162" t="s">
        <v>30104</v>
      </c>
      <c r="D466" s="163" t="s">
        <v>14583</v>
      </c>
      <c r="E466" s="162" t="s">
        <v>30105</v>
      </c>
      <c r="F466" s="163" t="s">
        <v>28813</v>
      </c>
      <c r="G466" s="161">
        <v>930</v>
      </c>
      <c r="H466" s="164">
        <v>465000</v>
      </c>
      <c r="I466" s="164"/>
    </row>
    <row r="467" spans="1:9" s="160" customFormat="1" ht="18" customHeight="1">
      <c r="A467" s="161">
        <v>2857</v>
      </c>
      <c r="B467" s="162" t="s">
        <v>30106</v>
      </c>
      <c r="C467" s="162" t="s">
        <v>30107</v>
      </c>
      <c r="D467" s="163" t="s">
        <v>30108</v>
      </c>
      <c r="E467" s="162" t="s">
        <v>30109</v>
      </c>
      <c r="F467" s="163" t="s">
        <v>28813</v>
      </c>
      <c r="G467" s="161">
        <v>930</v>
      </c>
      <c r="H467" s="164">
        <v>465000</v>
      </c>
      <c r="I467" s="164"/>
    </row>
    <row r="468" spans="1:9" s="160" customFormat="1" ht="18" customHeight="1">
      <c r="A468" s="161">
        <v>2860</v>
      </c>
      <c r="B468" s="162" t="s">
        <v>30110</v>
      </c>
      <c r="C468" s="162" t="s">
        <v>30111</v>
      </c>
      <c r="D468" s="163" t="s">
        <v>12744</v>
      </c>
      <c r="E468" s="162" t="s">
        <v>30112</v>
      </c>
      <c r="F468" s="163" t="s">
        <v>28813</v>
      </c>
      <c r="G468" s="161">
        <v>975</v>
      </c>
      <c r="H468" s="164">
        <v>487500</v>
      </c>
      <c r="I468" s="164"/>
    </row>
    <row r="469" spans="1:9" s="160" customFormat="1" ht="18" customHeight="1">
      <c r="A469" s="161">
        <v>2862</v>
      </c>
      <c r="B469" s="162" t="s">
        <v>12430</v>
      </c>
      <c r="C469" s="162" t="s">
        <v>12432</v>
      </c>
      <c r="D469" s="163" t="s">
        <v>12433</v>
      </c>
      <c r="E469" s="162" t="s">
        <v>12431</v>
      </c>
      <c r="F469" s="163" t="s">
        <v>28813</v>
      </c>
      <c r="G469" s="161">
        <v>975</v>
      </c>
      <c r="H469" s="164">
        <v>487500</v>
      </c>
      <c r="I469" s="164"/>
    </row>
    <row r="470" spans="1:9" s="160" customFormat="1" ht="18" customHeight="1">
      <c r="A470" s="161">
        <v>2863</v>
      </c>
      <c r="B470" s="162" t="s">
        <v>30113</v>
      </c>
      <c r="C470" s="162" t="s">
        <v>30114</v>
      </c>
      <c r="D470" s="163" t="s">
        <v>18134</v>
      </c>
      <c r="E470" s="162" t="s">
        <v>30115</v>
      </c>
      <c r="F470" s="163" t="s">
        <v>28813</v>
      </c>
      <c r="G470" s="161">
        <v>975</v>
      </c>
      <c r="H470" s="164">
        <v>487500</v>
      </c>
      <c r="I470" s="164"/>
    </row>
    <row r="471" spans="1:9" s="160" customFormat="1" ht="18" customHeight="1">
      <c r="A471" s="161">
        <v>2864</v>
      </c>
      <c r="B471" s="162" t="s">
        <v>30116</v>
      </c>
      <c r="C471" s="162" t="s">
        <v>30117</v>
      </c>
      <c r="D471" s="163" t="s">
        <v>30118</v>
      </c>
      <c r="E471" s="162" t="s">
        <v>30119</v>
      </c>
      <c r="F471" s="163" t="s">
        <v>28813</v>
      </c>
      <c r="G471" s="161">
        <v>975</v>
      </c>
      <c r="H471" s="164">
        <v>487500</v>
      </c>
      <c r="I471" s="164"/>
    </row>
    <row r="472" spans="1:9" s="160" customFormat="1" ht="18" customHeight="1">
      <c r="A472" s="161">
        <v>2866</v>
      </c>
      <c r="B472" s="162" t="s">
        <v>16670</v>
      </c>
      <c r="C472" s="162" t="s">
        <v>16672</v>
      </c>
      <c r="D472" s="163" t="s">
        <v>16673</v>
      </c>
      <c r="E472" s="162" t="s">
        <v>16671</v>
      </c>
      <c r="F472" s="163" t="s">
        <v>28813</v>
      </c>
      <c r="G472" s="161">
        <v>1289</v>
      </c>
      <c r="H472" s="164">
        <v>644500</v>
      </c>
      <c r="I472" s="164"/>
    </row>
    <row r="473" spans="1:9" s="160" customFormat="1" ht="18" customHeight="1">
      <c r="A473" s="161">
        <v>2868</v>
      </c>
      <c r="B473" s="162" t="s">
        <v>30120</v>
      </c>
      <c r="C473" s="162" t="s">
        <v>30121</v>
      </c>
      <c r="D473" s="163" t="s">
        <v>13433</v>
      </c>
      <c r="E473" s="162" t="s">
        <v>30122</v>
      </c>
      <c r="F473" s="163" t="s">
        <v>28813</v>
      </c>
      <c r="G473" s="161">
        <v>930</v>
      </c>
      <c r="H473" s="164">
        <v>465000</v>
      </c>
      <c r="I473" s="164"/>
    </row>
    <row r="474" spans="1:9" s="160" customFormat="1" ht="18" customHeight="1">
      <c r="A474" s="161">
        <v>2871</v>
      </c>
      <c r="B474" s="162" t="s">
        <v>30123</v>
      </c>
      <c r="C474" s="162" t="s">
        <v>30124</v>
      </c>
      <c r="D474" s="163" t="s">
        <v>30125</v>
      </c>
      <c r="E474" s="162" t="s">
        <v>30126</v>
      </c>
      <c r="F474" s="163" t="s">
        <v>28813</v>
      </c>
      <c r="G474" s="161">
        <v>930</v>
      </c>
      <c r="H474" s="164">
        <v>465000</v>
      </c>
      <c r="I474" s="164"/>
    </row>
    <row r="475" spans="1:9" s="160" customFormat="1" ht="18" customHeight="1">
      <c r="A475" s="161">
        <v>2872</v>
      </c>
      <c r="B475" s="162" t="s">
        <v>30127</v>
      </c>
      <c r="C475" s="162" t="s">
        <v>30128</v>
      </c>
      <c r="D475" s="163" t="s">
        <v>14959</v>
      </c>
      <c r="E475" s="162" t="s">
        <v>30129</v>
      </c>
      <c r="F475" s="163" t="s">
        <v>28813</v>
      </c>
      <c r="G475" s="161">
        <v>975</v>
      </c>
      <c r="H475" s="164">
        <v>487500</v>
      </c>
      <c r="I475" s="164"/>
    </row>
    <row r="476" spans="1:9" s="160" customFormat="1" ht="18" customHeight="1">
      <c r="A476" s="161">
        <v>2877</v>
      </c>
      <c r="B476" s="162" t="s">
        <v>30130</v>
      </c>
      <c r="C476" s="162" t="s">
        <v>30131</v>
      </c>
      <c r="D476" s="163" t="s">
        <v>20691</v>
      </c>
      <c r="E476" s="162" t="s">
        <v>30132</v>
      </c>
      <c r="F476" s="163" t="s">
        <v>28813</v>
      </c>
      <c r="G476" s="161">
        <v>930</v>
      </c>
      <c r="H476" s="164">
        <v>465000</v>
      </c>
      <c r="I476" s="164"/>
    </row>
    <row r="477" spans="1:9" s="160" customFormat="1" ht="18" customHeight="1">
      <c r="A477" s="161">
        <v>2883</v>
      </c>
      <c r="B477" s="162" t="s">
        <v>30133</v>
      </c>
      <c r="C477" s="162" t="s">
        <v>30134</v>
      </c>
      <c r="D477" s="163" t="s">
        <v>18411</v>
      </c>
      <c r="E477" s="162" t="s">
        <v>30135</v>
      </c>
      <c r="F477" s="163" t="s">
        <v>28813</v>
      </c>
      <c r="G477" s="161">
        <v>930</v>
      </c>
      <c r="H477" s="164">
        <v>465000</v>
      </c>
      <c r="I477" s="164"/>
    </row>
    <row r="478" spans="1:9" s="160" customFormat="1" ht="18" customHeight="1">
      <c r="A478" s="161">
        <v>2884</v>
      </c>
      <c r="B478" s="162" t="s">
        <v>30136</v>
      </c>
      <c r="C478" s="162" t="s">
        <v>30137</v>
      </c>
      <c r="D478" s="163" t="s">
        <v>24183</v>
      </c>
      <c r="E478" s="162" t="s">
        <v>30138</v>
      </c>
      <c r="F478" s="163" t="s">
        <v>28813</v>
      </c>
      <c r="G478" s="161">
        <v>930</v>
      </c>
      <c r="H478" s="164">
        <v>465000</v>
      </c>
      <c r="I478" s="164"/>
    </row>
    <row r="479" spans="1:9" s="160" customFormat="1" ht="18" customHeight="1">
      <c r="A479" s="161">
        <v>2895</v>
      </c>
      <c r="B479" s="162" t="s">
        <v>30139</v>
      </c>
      <c r="C479" s="162" t="s">
        <v>12740</v>
      </c>
      <c r="D479" s="163" t="s">
        <v>12741</v>
      </c>
      <c r="E479" s="162" t="s">
        <v>16891</v>
      </c>
      <c r="F479" s="163" t="s">
        <v>28813</v>
      </c>
      <c r="G479" s="161">
        <v>930</v>
      </c>
      <c r="H479" s="164">
        <v>465000</v>
      </c>
      <c r="I479" s="164"/>
    </row>
    <row r="480" spans="1:9" s="160" customFormat="1" ht="18" customHeight="1">
      <c r="A480" s="161">
        <v>2912</v>
      </c>
      <c r="B480" s="162" t="s">
        <v>30140</v>
      </c>
      <c r="C480" s="162" t="s">
        <v>30141</v>
      </c>
      <c r="D480" s="163" t="s">
        <v>30142</v>
      </c>
      <c r="E480" s="162" t="s">
        <v>16891</v>
      </c>
      <c r="F480" s="163" t="s">
        <v>28813</v>
      </c>
      <c r="G480" s="161">
        <v>930</v>
      </c>
      <c r="H480" s="164">
        <v>465000</v>
      </c>
      <c r="I480" s="164"/>
    </row>
    <row r="481" spans="1:9" s="160" customFormat="1" ht="18" customHeight="1">
      <c r="A481" s="161">
        <v>2921</v>
      </c>
      <c r="B481" s="162" t="s">
        <v>30143</v>
      </c>
      <c r="C481" s="162" t="s">
        <v>30144</v>
      </c>
      <c r="D481" s="163" t="s">
        <v>11523</v>
      </c>
      <c r="E481" s="162" t="s">
        <v>30145</v>
      </c>
      <c r="F481" s="163" t="s">
        <v>28813</v>
      </c>
      <c r="G481" s="161">
        <v>1860</v>
      </c>
      <c r="H481" s="164">
        <v>930000</v>
      </c>
      <c r="I481" s="164"/>
    </row>
    <row r="482" spans="1:9" s="160" customFormat="1" ht="18" customHeight="1">
      <c r="A482" s="161">
        <v>2924</v>
      </c>
      <c r="B482" s="162" t="s">
        <v>30146</v>
      </c>
      <c r="C482" s="162" t="s">
        <v>30147</v>
      </c>
      <c r="D482" s="163" t="s">
        <v>30148</v>
      </c>
      <c r="E482" s="162" t="s">
        <v>30149</v>
      </c>
      <c r="F482" s="163" t="s">
        <v>28813</v>
      </c>
      <c r="G482" s="161">
        <v>930</v>
      </c>
      <c r="H482" s="164">
        <v>465000</v>
      </c>
      <c r="I482" s="164"/>
    </row>
    <row r="483" spans="1:9" s="160" customFormat="1" ht="18" customHeight="1">
      <c r="A483" s="161">
        <v>2927</v>
      </c>
      <c r="B483" s="162" t="s">
        <v>30150</v>
      </c>
      <c r="C483" s="162" t="s">
        <v>30151</v>
      </c>
      <c r="D483" s="163" t="s">
        <v>17482</v>
      </c>
      <c r="E483" s="162" t="s">
        <v>16891</v>
      </c>
      <c r="F483" s="163" t="s">
        <v>28813</v>
      </c>
      <c r="G483" s="161">
        <v>930</v>
      </c>
      <c r="H483" s="164">
        <v>465000</v>
      </c>
      <c r="I483" s="164"/>
    </row>
    <row r="484" spans="1:9" s="160" customFormat="1" ht="18" customHeight="1">
      <c r="A484" s="161">
        <v>2928</v>
      </c>
      <c r="B484" s="162" t="s">
        <v>30152</v>
      </c>
      <c r="C484" s="162" t="s">
        <v>30153</v>
      </c>
      <c r="D484" s="163" t="s">
        <v>19473</v>
      </c>
      <c r="E484" s="162" t="s">
        <v>30154</v>
      </c>
      <c r="F484" s="163" t="s">
        <v>28813</v>
      </c>
      <c r="G484" s="161">
        <v>930</v>
      </c>
      <c r="H484" s="164">
        <v>465000</v>
      </c>
      <c r="I484" s="164"/>
    </row>
    <row r="485" spans="1:9" s="160" customFormat="1" ht="18" customHeight="1">
      <c r="A485" s="161">
        <v>2935</v>
      </c>
      <c r="B485" s="162" t="s">
        <v>16653</v>
      </c>
      <c r="C485" s="162" t="s">
        <v>16655</v>
      </c>
      <c r="D485" s="163" t="s">
        <v>1762</v>
      </c>
      <c r="E485" s="162" t="s">
        <v>16654</v>
      </c>
      <c r="F485" s="163" t="s">
        <v>28813</v>
      </c>
      <c r="G485" s="161">
        <v>1000</v>
      </c>
      <c r="H485" s="164">
        <v>500000</v>
      </c>
      <c r="I485" s="164"/>
    </row>
    <row r="486" spans="1:9" s="160" customFormat="1" ht="18" customHeight="1">
      <c r="A486" s="161">
        <v>2937</v>
      </c>
      <c r="B486" s="162" t="s">
        <v>30155</v>
      </c>
      <c r="C486" s="162" t="s">
        <v>30156</v>
      </c>
      <c r="D486" s="163" t="s">
        <v>30157</v>
      </c>
      <c r="E486" s="162" t="s">
        <v>30158</v>
      </c>
      <c r="F486" s="163" t="s">
        <v>28813</v>
      </c>
      <c r="G486" s="161">
        <v>975</v>
      </c>
      <c r="H486" s="164">
        <v>487500</v>
      </c>
      <c r="I486" s="164"/>
    </row>
    <row r="487" spans="1:9" s="160" customFormat="1" ht="18" customHeight="1">
      <c r="A487" s="161">
        <v>2940</v>
      </c>
      <c r="B487" s="162" t="s">
        <v>30159</v>
      </c>
      <c r="C487" s="162" t="s">
        <v>30160</v>
      </c>
      <c r="D487" s="163" t="s">
        <v>30161</v>
      </c>
      <c r="E487" s="162" t="s">
        <v>30162</v>
      </c>
      <c r="F487" s="163" t="s">
        <v>28813</v>
      </c>
      <c r="G487" s="161">
        <v>663</v>
      </c>
      <c r="H487" s="164">
        <v>331500</v>
      </c>
      <c r="I487" s="164"/>
    </row>
    <row r="488" spans="1:9" s="160" customFormat="1" ht="18" customHeight="1">
      <c r="A488" s="161">
        <v>2963</v>
      </c>
      <c r="B488" s="162" t="s">
        <v>30163</v>
      </c>
      <c r="C488" s="162" t="s">
        <v>30164</v>
      </c>
      <c r="D488" s="163" t="s">
        <v>30165</v>
      </c>
      <c r="E488" s="162" t="s">
        <v>30166</v>
      </c>
      <c r="F488" s="163" t="s">
        <v>28813</v>
      </c>
      <c r="G488" s="161">
        <v>975</v>
      </c>
      <c r="H488" s="164">
        <v>487500</v>
      </c>
      <c r="I488" s="164"/>
    </row>
    <row r="489" spans="1:9" s="160" customFormat="1" ht="18" customHeight="1">
      <c r="A489" s="161">
        <v>2973</v>
      </c>
      <c r="B489" s="162" t="s">
        <v>30167</v>
      </c>
      <c r="C489" s="162" t="s">
        <v>30168</v>
      </c>
      <c r="D489" s="163" t="s">
        <v>30169</v>
      </c>
      <c r="E489" s="162" t="s">
        <v>30170</v>
      </c>
      <c r="F489" s="163" t="s">
        <v>28813</v>
      </c>
      <c r="G489" s="161">
        <v>930</v>
      </c>
      <c r="H489" s="164">
        <v>465000</v>
      </c>
      <c r="I489" s="164"/>
    </row>
    <row r="490" spans="1:9" s="160" customFormat="1" ht="18" customHeight="1">
      <c r="A490" s="161">
        <v>2985</v>
      </c>
      <c r="B490" s="162" t="s">
        <v>30171</v>
      </c>
      <c r="C490" s="162" t="s">
        <v>30172</v>
      </c>
      <c r="D490" s="163" t="s">
        <v>12962</v>
      </c>
      <c r="E490" s="162" t="s">
        <v>30173</v>
      </c>
      <c r="F490" s="163" t="s">
        <v>28813</v>
      </c>
      <c r="G490" s="161">
        <v>930</v>
      </c>
      <c r="H490" s="164">
        <v>465000</v>
      </c>
      <c r="I490" s="164"/>
    </row>
    <row r="491" spans="1:9" s="160" customFormat="1" ht="18" customHeight="1">
      <c r="A491" s="161">
        <v>2988</v>
      </c>
      <c r="B491" s="162" t="s">
        <v>12509</v>
      </c>
      <c r="C491" s="162" t="s">
        <v>12511</v>
      </c>
      <c r="D491" s="163" t="s">
        <v>12512</v>
      </c>
      <c r="E491" s="162" t="s">
        <v>12510</v>
      </c>
      <c r="F491" s="163" t="s">
        <v>28813</v>
      </c>
      <c r="G491" s="161">
        <v>975</v>
      </c>
      <c r="H491" s="164">
        <v>487500</v>
      </c>
      <c r="I491" s="164"/>
    </row>
    <row r="492" spans="1:9" s="160" customFormat="1" ht="18" customHeight="1">
      <c r="A492" s="161">
        <v>2989</v>
      </c>
      <c r="B492" s="162" t="s">
        <v>30174</v>
      </c>
      <c r="C492" s="162" t="s">
        <v>30175</v>
      </c>
      <c r="D492" s="163" t="s">
        <v>18945</v>
      </c>
      <c r="E492" s="162" t="s">
        <v>30176</v>
      </c>
      <c r="F492" s="163" t="s">
        <v>28813</v>
      </c>
      <c r="G492" s="161">
        <v>975</v>
      </c>
      <c r="H492" s="164">
        <v>487500</v>
      </c>
      <c r="I492" s="164"/>
    </row>
    <row r="493" spans="1:9" s="160" customFormat="1" ht="18" customHeight="1">
      <c r="A493" s="161">
        <v>2992</v>
      </c>
      <c r="B493" s="162" t="s">
        <v>30177</v>
      </c>
      <c r="C493" s="162" t="s">
        <v>30178</v>
      </c>
      <c r="D493" s="163" t="s">
        <v>26677</v>
      </c>
      <c r="E493" s="162" t="s">
        <v>30179</v>
      </c>
      <c r="F493" s="163" t="s">
        <v>28813</v>
      </c>
      <c r="G493" s="161">
        <v>930</v>
      </c>
      <c r="H493" s="164">
        <v>465000</v>
      </c>
      <c r="I493" s="164"/>
    </row>
    <row r="494" spans="1:9" s="160" customFormat="1" ht="18" customHeight="1">
      <c r="A494" s="161">
        <v>3000</v>
      </c>
      <c r="B494" s="162" t="s">
        <v>30180</v>
      </c>
      <c r="C494" s="162" t="s">
        <v>30181</v>
      </c>
      <c r="D494" s="163" t="s">
        <v>12534</v>
      </c>
      <c r="E494" s="162" t="s">
        <v>12725</v>
      </c>
      <c r="F494" s="163" t="s">
        <v>28813</v>
      </c>
      <c r="G494" s="161">
        <v>930</v>
      </c>
      <c r="H494" s="164">
        <v>465000</v>
      </c>
      <c r="I494" s="164"/>
    </row>
    <row r="495" spans="1:9" s="160" customFormat="1" ht="18" customHeight="1">
      <c r="A495" s="161">
        <v>3002</v>
      </c>
      <c r="B495" s="162" t="s">
        <v>30182</v>
      </c>
      <c r="C495" s="162" t="s">
        <v>30183</v>
      </c>
      <c r="D495" s="163" t="s">
        <v>18698</v>
      </c>
      <c r="E495" s="162" t="s">
        <v>30184</v>
      </c>
      <c r="F495" s="163" t="s">
        <v>28813</v>
      </c>
      <c r="G495" s="161">
        <v>975</v>
      </c>
      <c r="H495" s="164">
        <v>487500</v>
      </c>
      <c r="I495" s="164"/>
    </row>
    <row r="496" spans="1:9" s="160" customFormat="1" ht="18" customHeight="1">
      <c r="A496" s="161">
        <v>3007</v>
      </c>
      <c r="B496" s="162" t="s">
        <v>30185</v>
      </c>
      <c r="C496" s="162" t="s">
        <v>30186</v>
      </c>
      <c r="D496" s="163" t="s">
        <v>18997</v>
      </c>
      <c r="E496" s="162" t="s">
        <v>30187</v>
      </c>
      <c r="F496" s="163" t="s">
        <v>28813</v>
      </c>
      <c r="G496" s="161">
        <v>975</v>
      </c>
      <c r="H496" s="164">
        <v>487500</v>
      </c>
      <c r="I496" s="164"/>
    </row>
    <row r="497" spans="1:9" s="160" customFormat="1" ht="18" customHeight="1">
      <c r="A497" s="161">
        <v>3011</v>
      </c>
      <c r="B497" s="162" t="s">
        <v>8463</v>
      </c>
      <c r="C497" s="162" t="s">
        <v>30188</v>
      </c>
      <c r="D497" s="163" t="s">
        <v>15352</v>
      </c>
      <c r="E497" s="162" t="s">
        <v>30189</v>
      </c>
      <c r="F497" s="163" t="s">
        <v>28813</v>
      </c>
      <c r="G497" s="161">
        <v>975</v>
      </c>
      <c r="H497" s="164">
        <v>487500</v>
      </c>
      <c r="I497" s="164"/>
    </row>
    <row r="498" spans="1:9" s="160" customFormat="1" ht="18" customHeight="1">
      <c r="A498" s="161">
        <v>3012</v>
      </c>
      <c r="B498" s="162" t="s">
        <v>8463</v>
      </c>
      <c r="C498" s="162" t="s">
        <v>30190</v>
      </c>
      <c r="D498" s="163" t="s">
        <v>30191</v>
      </c>
      <c r="E498" s="162" t="s">
        <v>30192</v>
      </c>
      <c r="F498" s="163" t="s">
        <v>28813</v>
      </c>
      <c r="G498" s="161">
        <v>5000</v>
      </c>
      <c r="H498" s="164">
        <v>2500000</v>
      </c>
      <c r="I498" s="164"/>
    </row>
    <row r="499" spans="1:9" s="160" customFormat="1" ht="18" customHeight="1">
      <c r="A499" s="161">
        <v>3013</v>
      </c>
      <c r="B499" s="162" t="s">
        <v>8463</v>
      </c>
      <c r="C499" s="162" t="s">
        <v>30193</v>
      </c>
      <c r="D499" s="163" t="s">
        <v>29940</v>
      </c>
      <c r="E499" s="162" t="s">
        <v>30194</v>
      </c>
      <c r="F499" s="163" t="s">
        <v>28813</v>
      </c>
      <c r="G499" s="161">
        <v>930</v>
      </c>
      <c r="H499" s="164">
        <v>465000</v>
      </c>
      <c r="I499" s="164"/>
    </row>
    <row r="500" spans="1:9" s="160" customFormat="1" ht="18" customHeight="1">
      <c r="A500" s="161">
        <v>3014</v>
      </c>
      <c r="B500" s="162" t="s">
        <v>8463</v>
      </c>
      <c r="C500" s="162" t="s">
        <v>30195</v>
      </c>
      <c r="D500" s="163" t="s">
        <v>30196</v>
      </c>
      <c r="E500" s="162" t="s">
        <v>30197</v>
      </c>
      <c r="F500" s="163" t="s">
        <v>28813</v>
      </c>
      <c r="G500" s="161">
        <v>975</v>
      </c>
      <c r="H500" s="164">
        <v>487500</v>
      </c>
      <c r="I500" s="164"/>
    </row>
    <row r="501" spans="1:9" s="160" customFormat="1" ht="18" customHeight="1">
      <c r="A501" s="161">
        <v>3031</v>
      </c>
      <c r="B501" s="162" t="s">
        <v>8463</v>
      </c>
      <c r="C501" s="162" t="s">
        <v>30198</v>
      </c>
      <c r="D501" s="163" t="s">
        <v>30199</v>
      </c>
      <c r="E501" s="162" t="s">
        <v>30200</v>
      </c>
      <c r="F501" s="163" t="s">
        <v>28813</v>
      </c>
      <c r="G501" s="161">
        <v>975</v>
      </c>
      <c r="H501" s="164">
        <v>487500</v>
      </c>
      <c r="I501" s="164"/>
    </row>
    <row r="502" spans="1:9" s="160" customFormat="1" ht="18" customHeight="1">
      <c r="A502" s="161">
        <v>3041</v>
      </c>
      <c r="B502" s="162" t="s">
        <v>30201</v>
      </c>
      <c r="C502" s="162" t="s">
        <v>30202</v>
      </c>
      <c r="D502" s="163" t="s">
        <v>18808</v>
      </c>
      <c r="E502" s="162" t="s">
        <v>30203</v>
      </c>
      <c r="F502" s="163" t="s">
        <v>28813</v>
      </c>
      <c r="G502" s="161">
        <v>975</v>
      </c>
      <c r="H502" s="164">
        <v>487500</v>
      </c>
      <c r="I502" s="164"/>
    </row>
    <row r="503" spans="1:9" s="160" customFormat="1" ht="18" customHeight="1">
      <c r="A503" s="161">
        <v>3044</v>
      </c>
      <c r="B503" s="162" t="s">
        <v>30204</v>
      </c>
      <c r="C503" s="162" t="s">
        <v>30205</v>
      </c>
      <c r="D503" s="163" t="s">
        <v>20751</v>
      </c>
      <c r="E503" s="162" t="s">
        <v>30206</v>
      </c>
      <c r="F503" s="163" t="s">
        <v>28813</v>
      </c>
      <c r="G503" s="161">
        <v>930</v>
      </c>
      <c r="H503" s="164">
        <v>465000</v>
      </c>
      <c r="I503" s="164"/>
    </row>
    <row r="504" spans="1:9" s="160" customFormat="1" ht="18" customHeight="1">
      <c r="A504" s="161">
        <v>3046</v>
      </c>
      <c r="B504" s="162" t="s">
        <v>30207</v>
      </c>
      <c r="C504" s="162" t="s">
        <v>30208</v>
      </c>
      <c r="D504" s="163" t="s">
        <v>30209</v>
      </c>
      <c r="E504" s="162" t="s">
        <v>30210</v>
      </c>
      <c r="F504" s="163" t="s">
        <v>28813</v>
      </c>
      <c r="G504" s="161">
        <v>975</v>
      </c>
      <c r="H504" s="164">
        <v>487500</v>
      </c>
      <c r="I504" s="164"/>
    </row>
    <row r="505" spans="1:9" s="160" customFormat="1" ht="18" customHeight="1">
      <c r="A505" s="161">
        <v>3049</v>
      </c>
      <c r="B505" s="162" t="s">
        <v>12544</v>
      </c>
      <c r="C505" s="162" t="s">
        <v>12546</v>
      </c>
      <c r="D505" s="163" t="s">
        <v>12547</v>
      </c>
      <c r="E505" s="162" t="s">
        <v>12545</v>
      </c>
      <c r="F505" s="163" t="s">
        <v>28813</v>
      </c>
      <c r="G505" s="161">
        <v>930</v>
      </c>
      <c r="H505" s="164">
        <v>465000</v>
      </c>
      <c r="I505" s="164"/>
    </row>
    <row r="506" spans="1:9" s="160" customFormat="1" ht="18" customHeight="1">
      <c r="A506" s="161">
        <v>3054</v>
      </c>
      <c r="B506" s="162" t="s">
        <v>12548</v>
      </c>
      <c r="C506" s="162" t="s">
        <v>30211</v>
      </c>
      <c r="D506" s="163" t="s">
        <v>30212</v>
      </c>
      <c r="E506" s="162" t="s">
        <v>30213</v>
      </c>
      <c r="F506" s="163" t="s">
        <v>28813</v>
      </c>
      <c r="G506" s="161">
        <v>975</v>
      </c>
      <c r="H506" s="164">
        <v>487500</v>
      </c>
      <c r="I506" s="164"/>
    </row>
    <row r="507" spans="1:9" s="160" customFormat="1" ht="18" customHeight="1">
      <c r="A507" s="161">
        <v>3060</v>
      </c>
      <c r="B507" s="162" t="s">
        <v>12556</v>
      </c>
      <c r="C507" s="162" t="s">
        <v>12558</v>
      </c>
      <c r="D507" s="163" t="s">
        <v>12559</v>
      </c>
      <c r="E507" s="162" t="s">
        <v>12557</v>
      </c>
      <c r="F507" s="163" t="s">
        <v>28813</v>
      </c>
      <c r="G507" s="161">
        <v>930</v>
      </c>
      <c r="H507" s="164">
        <v>465000</v>
      </c>
      <c r="I507" s="164"/>
    </row>
    <row r="508" spans="1:9" s="160" customFormat="1" ht="18" customHeight="1">
      <c r="A508" s="161">
        <v>3063</v>
      </c>
      <c r="B508" s="162" t="s">
        <v>30214</v>
      </c>
      <c r="C508" s="162" t="s">
        <v>30215</v>
      </c>
      <c r="D508" s="163" t="s">
        <v>30216</v>
      </c>
      <c r="E508" s="162" t="s">
        <v>30217</v>
      </c>
      <c r="F508" s="163" t="s">
        <v>28813</v>
      </c>
      <c r="G508" s="161">
        <v>975</v>
      </c>
      <c r="H508" s="164">
        <v>487500</v>
      </c>
      <c r="I508" s="164"/>
    </row>
    <row r="509" spans="1:9" s="160" customFormat="1" ht="18" customHeight="1">
      <c r="A509" s="161">
        <v>3067</v>
      </c>
      <c r="B509" s="162" t="s">
        <v>30218</v>
      </c>
      <c r="C509" s="162" t="s">
        <v>30219</v>
      </c>
      <c r="D509" s="163" t="s">
        <v>30220</v>
      </c>
      <c r="E509" s="162" t="s">
        <v>30221</v>
      </c>
      <c r="F509" s="163" t="s">
        <v>28813</v>
      </c>
      <c r="G509" s="161">
        <v>930</v>
      </c>
      <c r="H509" s="164">
        <v>465000</v>
      </c>
      <c r="I509" s="164"/>
    </row>
    <row r="510" spans="1:9" s="160" customFormat="1" ht="18" customHeight="1">
      <c r="A510" s="161">
        <v>3068</v>
      </c>
      <c r="B510" s="162" t="s">
        <v>30222</v>
      </c>
      <c r="C510" s="162" t="s">
        <v>30223</v>
      </c>
      <c r="D510" s="163" t="s">
        <v>21411</v>
      </c>
      <c r="E510" s="162" t="s">
        <v>30224</v>
      </c>
      <c r="F510" s="163" t="s">
        <v>28813</v>
      </c>
      <c r="G510" s="161">
        <v>2219</v>
      </c>
      <c r="H510" s="164">
        <v>1109500</v>
      </c>
      <c r="I510" s="164"/>
    </row>
    <row r="511" spans="1:9" s="160" customFormat="1" ht="18" customHeight="1">
      <c r="A511" s="161">
        <v>3069</v>
      </c>
      <c r="B511" s="162" t="s">
        <v>30225</v>
      </c>
      <c r="C511" s="162" t="s">
        <v>30226</v>
      </c>
      <c r="D511" s="163" t="s">
        <v>30227</v>
      </c>
      <c r="E511" s="162" t="s">
        <v>30228</v>
      </c>
      <c r="F511" s="163" t="s">
        <v>28813</v>
      </c>
      <c r="G511" s="161">
        <v>930</v>
      </c>
      <c r="H511" s="164">
        <v>465000</v>
      </c>
      <c r="I511" s="164"/>
    </row>
    <row r="512" spans="1:9" s="160" customFormat="1" ht="18" customHeight="1">
      <c r="A512" s="161">
        <v>3082</v>
      </c>
      <c r="B512" s="162" t="s">
        <v>30229</v>
      </c>
      <c r="C512" s="162" t="s">
        <v>30230</v>
      </c>
      <c r="D512" s="163" t="s">
        <v>30231</v>
      </c>
      <c r="E512" s="162" t="s">
        <v>30232</v>
      </c>
      <c r="F512" s="163" t="s">
        <v>28813</v>
      </c>
      <c r="G512" s="161">
        <v>1905</v>
      </c>
      <c r="H512" s="164">
        <v>952500</v>
      </c>
      <c r="I512" s="164"/>
    </row>
    <row r="513" spans="1:9" s="160" customFormat="1" ht="18" customHeight="1">
      <c r="A513" s="161">
        <v>3088</v>
      </c>
      <c r="B513" s="162" t="s">
        <v>30233</v>
      </c>
      <c r="C513" s="162" t="s">
        <v>17911</v>
      </c>
      <c r="D513" s="163" t="s">
        <v>14088</v>
      </c>
      <c r="E513" s="162" t="s">
        <v>30234</v>
      </c>
      <c r="F513" s="163" t="s">
        <v>28813</v>
      </c>
      <c r="G513" s="161">
        <v>975</v>
      </c>
      <c r="H513" s="164">
        <v>487500</v>
      </c>
      <c r="I513" s="164"/>
    </row>
    <row r="514" spans="1:9" s="160" customFormat="1" ht="18" customHeight="1">
      <c r="A514" s="161">
        <v>3091</v>
      </c>
      <c r="B514" s="162" t="s">
        <v>30235</v>
      </c>
      <c r="C514" s="162" t="s">
        <v>30236</v>
      </c>
      <c r="D514" s="163" t="s">
        <v>24475</v>
      </c>
      <c r="E514" s="162" t="s">
        <v>30237</v>
      </c>
      <c r="F514" s="163" t="s">
        <v>28813</v>
      </c>
      <c r="G514" s="161">
        <v>930</v>
      </c>
      <c r="H514" s="164">
        <v>465000</v>
      </c>
      <c r="I514" s="164"/>
    </row>
    <row r="515" spans="1:9" s="160" customFormat="1" ht="18" customHeight="1">
      <c r="A515" s="161">
        <v>3094</v>
      </c>
      <c r="B515" s="162" t="s">
        <v>30238</v>
      </c>
      <c r="C515" s="162" t="s">
        <v>30239</v>
      </c>
      <c r="D515" s="163" t="s">
        <v>21279</v>
      </c>
      <c r="E515" s="165" t="s">
        <v>30240</v>
      </c>
      <c r="F515" s="166" t="s">
        <v>28813</v>
      </c>
      <c r="G515" s="161">
        <v>975</v>
      </c>
      <c r="H515" s="164">
        <v>487500</v>
      </c>
      <c r="I515" s="164"/>
    </row>
    <row r="516" spans="1:9" s="160" customFormat="1" ht="18" customHeight="1">
      <c r="A516" s="161">
        <v>3101</v>
      </c>
      <c r="B516" s="162" t="s">
        <v>18109</v>
      </c>
      <c r="C516" s="162" t="s">
        <v>18111</v>
      </c>
      <c r="D516" s="163" t="s">
        <v>18112</v>
      </c>
      <c r="E516" s="162" t="s">
        <v>18110</v>
      </c>
      <c r="F516" s="163" t="s">
        <v>28813</v>
      </c>
      <c r="G516" s="161">
        <v>2219</v>
      </c>
      <c r="H516" s="164">
        <v>1109500</v>
      </c>
      <c r="I516" s="164"/>
    </row>
    <row r="517" spans="1:9" s="160" customFormat="1" ht="18" customHeight="1">
      <c r="A517" s="161">
        <v>3104</v>
      </c>
      <c r="B517" s="162" t="s">
        <v>30241</v>
      </c>
      <c r="C517" s="162" t="s">
        <v>30242</v>
      </c>
      <c r="D517" s="163" t="s">
        <v>23324</v>
      </c>
      <c r="E517" s="162" t="s">
        <v>30243</v>
      </c>
      <c r="F517" s="163" t="s">
        <v>28813</v>
      </c>
      <c r="G517" s="161">
        <v>1289</v>
      </c>
      <c r="H517" s="164">
        <v>644500</v>
      </c>
      <c r="I517" s="164"/>
    </row>
    <row r="518" spans="1:9" s="160" customFormat="1" ht="18" customHeight="1">
      <c r="A518" s="161">
        <v>3106</v>
      </c>
      <c r="B518" s="162" t="s">
        <v>30244</v>
      </c>
      <c r="C518" s="162" t="s">
        <v>30245</v>
      </c>
      <c r="D518" s="163" t="s">
        <v>16771</v>
      </c>
      <c r="E518" s="162" t="s">
        <v>30246</v>
      </c>
      <c r="F518" s="163" t="s">
        <v>28813</v>
      </c>
      <c r="G518" s="161">
        <v>930</v>
      </c>
      <c r="H518" s="164">
        <v>465000</v>
      </c>
      <c r="I518" s="164"/>
    </row>
    <row r="519" spans="1:9" s="160" customFormat="1" ht="18" customHeight="1">
      <c r="A519" s="161">
        <v>3107</v>
      </c>
      <c r="B519" s="162" t="s">
        <v>30247</v>
      </c>
      <c r="C519" s="162" t="s">
        <v>30248</v>
      </c>
      <c r="D519" s="163" t="s">
        <v>14449</v>
      </c>
      <c r="E519" s="162" t="s">
        <v>30249</v>
      </c>
      <c r="F519" s="163" t="s">
        <v>28813</v>
      </c>
      <c r="G519" s="161">
        <v>1289</v>
      </c>
      <c r="H519" s="164">
        <v>644500</v>
      </c>
      <c r="I519" s="164"/>
    </row>
    <row r="520" spans="1:9" s="160" customFormat="1" ht="18" customHeight="1">
      <c r="A520" s="161">
        <v>3112</v>
      </c>
      <c r="B520" s="162" t="s">
        <v>19127</v>
      </c>
      <c r="C520" s="162" t="s">
        <v>19129</v>
      </c>
      <c r="D520" s="163" t="s">
        <v>19130</v>
      </c>
      <c r="E520" s="162" t="s">
        <v>19128</v>
      </c>
      <c r="F520" s="163" t="s">
        <v>28813</v>
      </c>
      <c r="G520" s="161">
        <v>975</v>
      </c>
      <c r="H520" s="164">
        <v>487500</v>
      </c>
      <c r="I520" s="164"/>
    </row>
    <row r="521" spans="1:9" s="160" customFormat="1" ht="18" customHeight="1">
      <c r="A521" s="161">
        <v>3113</v>
      </c>
      <c r="B521" s="162" t="s">
        <v>30250</v>
      </c>
      <c r="C521" s="162" t="s">
        <v>30251</v>
      </c>
      <c r="D521" s="163" t="s">
        <v>30252</v>
      </c>
      <c r="E521" s="162" t="s">
        <v>30253</v>
      </c>
      <c r="F521" s="163" t="s">
        <v>28813</v>
      </c>
      <c r="G521" s="161">
        <v>930</v>
      </c>
      <c r="H521" s="164">
        <v>465000</v>
      </c>
      <c r="I521" s="164"/>
    </row>
    <row r="522" spans="1:9" s="160" customFormat="1" ht="18" customHeight="1">
      <c r="A522" s="161">
        <v>3116</v>
      </c>
      <c r="B522" s="162" t="s">
        <v>16768</v>
      </c>
      <c r="C522" s="162" t="s">
        <v>30254</v>
      </c>
      <c r="D522" s="163" t="s">
        <v>735</v>
      </c>
      <c r="E522" s="162" t="s">
        <v>30255</v>
      </c>
      <c r="F522" s="163" t="s">
        <v>28813</v>
      </c>
      <c r="G522" s="161">
        <v>975</v>
      </c>
      <c r="H522" s="164">
        <v>487500</v>
      </c>
      <c r="I522" s="164"/>
    </row>
    <row r="523" spans="1:9" s="160" customFormat="1" ht="18" customHeight="1">
      <c r="A523" s="161">
        <v>3126</v>
      </c>
      <c r="B523" s="162" t="s">
        <v>30256</v>
      </c>
      <c r="C523" s="162" t="s">
        <v>30257</v>
      </c>
      <c r="D523" s="163" t="s">
        <v>23114</v>
      </c>
      <c r="E523" s="162" t="s">
        <v>11451</v>
      </c>
      <c r="F523" s="163" t="s">
        <v>28813</v>
      </c>
      <c r="G523" s="161">
        <v>930</v>
      </c>
      <c r="H523" s="164">
        <v>465000</v>
      </c>
      <c r="I523" s="164"/>
    </row>
    <row r="524" spans="1:9" s="160" customFormat="1" ht="18" customHeight="1">
      <c r="A524" s="161">
        <v>3127</v>
      </c>
      <c r="B524" s="162" t="s">
        <v>30258</v>
      </c>
      <c r="C524" s="162" t="s">
        <v>30259</v>
      </c>
      <c r="D524" s="163" t="s">
        <v>30260</v>
      </c>
      <c r="E524" s="162" t="s">
        <v>30261</v>
      </c>
      <c r="F524" s="163" t="s">
        <v>28813</v>
      </c>
      <c r="G524" s="161">
        <v>975</v>
      </c>
      <c r="H524" s="164">
        <v>487500</v>
      </c>
      <c r="I524" s="164"/>
    </row>
    <row r="525" spans="1:9" s="160" customFormat="1" ht="18" customHeight="1">
      <c r="A525" s="161">
        <v>3130</v>
      </c>
      <c r="B525" s="162" t="s">
        <v>17515</v>
      </c>
      <c r="C525" s="162" t="s">
        <v>17516</v>
      </c>
      <c r="D525" s="163" t="s">
        <v>17517</v>
      </c>
      <c r="E525" s="162" t="s">
        <v>16848</v>
      </c>
      <c r="F525" s="163" t="s">
        <v>28813</v>
      </c>
      <c r="G525" s="161">
        <v>975</v>
      </c>
      <c r="H525" s="164">
        <v>487500</v>
      </c>
      <c r="I525" s="164"/>
    </row>
    <row r="526" spans="1:9" s="160" customFormat="1" ht="18" customHeight="1">
      <c r="A526" s="161">
        <v>3136</v>
      </c>
      <c r="B526" s="162" t="s">
        <v>20525</v>
      </c>
      <c r="C526" s="162" t="s">
        <v>30262</v>
      </c>
      <c r="D526" s="163" t="s">
        <v>25970</v>
      </c>
      <c r="E526" s="162" t="s">
        <v>30263</v>
      </c>
      <c r="F526" s="163" t="s">
        <v>28813</v>
      </c>
      <c r="G526" s="161">
        <v>975</v>
      </c>
      <c r="H526" s="164">
        <v>487500</v>
      </c>
      <c r="I526" s="164"/>
    </row>
    <row r="527" spans="1:9" s="160" customFormat="1" ht="18" customHeight="1">
      <c r="A527" s="161">
        <v>3139</v>
      </c>
      <c r="B527" s="162" t="s">
        <v>30264</v>
      </c>
      <c r="C527" s="162" t="s">
        <v>30265</v>
      </c>
      <c r="D527" s="163" t="s">
        <v>28884</v>
      </c>
      <c r="E527" s="162" t="s">
        <v>30266</v>
      </c>
      <c r="F527" s="163" t="s">
        <v>28813</v>
      </c>
      <c r="G527" s="161">
        <v>3000</v>
      </c>
      <c r="H527" s="164">
        <v>1500000</v>
      </c>
      <c r="I527" s="164"/>
    </row>
    <row r="528" spans="1:9" s="160" customFormat="1" ht="18" customHeight="1">
      <c r="A528" s="161">
        <v>3148</v>
      </c>
      <c r="B528" s="162" t="s">
        <v>12584</v>
      </c>
      <c r="C528" s="162" t="s">
        <v>30267</v>
      </c>
      <c r="D528" s="163" t="s">
        <v>2039</v>
      </c>
      <c r="E528" s="162" t="s">
        <v>30268</v>
      </c>
      <c r="F528" s="163" t="s">
        <v>28813</v>
      </c>
      <c r="G528" s="161">
        <v>975</v>
      </c>
      <c r="H528" s="164">
        <v>487500</v>
      </c>
      <c r="I528" s="164"/>
    </row>
    <row r="529" spans="1:9" s="160" customFormat="1" ht="18" customHeight="1">
      <c r="A529" s="161">
        <v>3149</v>
      </c>
      <c r="B529" s="162" t="s">
        <v>12584</v>
      </c>
      <c r="C529" s="162" t="s">
        <v>30269</v>
      </c>
      <c r="D529" s="163" t="s">
        <v>27616</v>
      </c>
      <c r="E529" s="162" t="s">
        <v>30270</v>
      </c>
      <c r="F529" s="163" t="s">
        <v>28813</v>
      </c>
      <c r="G529" s="161">
        <v>930</v>
      </c>
      <c r="H529" s="164">
        <v>465000</v>
      </c>
      <c r="I529" s="164"/>
    </row>
    <row r="530" spans="1:9" s="160" customFormat="1" ht="18" customHeight="1">
      <c r="A530" s="161">
        <v>3151</v>
      </c>
      <c r="B530" s="162" t="s">
        <v>25150</v>
      </c>
      <c r="C530" s="162" t="s">
        <v>30271</v>
      </c>
      <c r="D530" s="163" t="s">
        <v>18745</v>
      </c>
      <c r="E530" s="162" t="s">
        <v>30272</v>
      </c>
      <c r="F530" s="163" t="s">
        <v>28813</v>
      </c>
      <c r="G530" s="161">
        <v>975</v>
      </c>
      <c r="H530" s="164">
        <v>487500</v>
      </c>
      <c r="I530" s="164"/>
    </row>
    <row r="531" spans="1:9" s="160" customFormat="1" ht="18" customHeight="1">
      <c r="A531" s="161">
        <v>3158</v>
      </c>
      <c r="B531" s="162" t="s">
        <v>30273</v>
      </c>
      <c r="C531" s="162" t="s">
        <v>30274</v>
      </c>
      <c r="D531" s="163" t="s">
        <v>30275</v>
      </c>
      <c r="E531" s="162" t="s">
        <v>30276</v>
      </c>
      <c r="F531" s="163" t="s">
        <v>28813</v>
      </c>
      <c r="G531" s="161">
        <v>930</v>
      </c>
      <c r="H531" s="164">
        <v>465000</v>
      </c>
      <c r="I531" s="164"/>
    </row>
    <row r="532" spans="1:9" s="160" customFormat="1" ht="18" customHeight="1">
      <c r="A532" s="161">
        <v>3159</v>
      </c>
      <c r="B532" s="162" t="s">
        <v>30277</v>
      </c>
      <c r="C532" s="162" t="s">
        <v>30278</v>
      </c>
      <c r="D532" s="163" t="s">
        <v>14712</v>
      </c>
      <c r="E532" s="162" t="s">
        <v>30279</v>
      </c>
      <c r="F532" s="163" t="s">
        <v>28813</v>
      </c>
      <c r="G532" s="161">
        <v>930</v>
      </c>
      <c r="H532" s="164">
        <v>465000</v>
      </c>
      <c r="I532" s="164"/>
    </row>
    <row r="533" spans="1:9" s="160" customFormat="1" ht="18" customHeight="1">
      <c r="A533" s="161">
        <v>3164</v>
      </c>
      <c r="B533" s="162" t="s">
        <v>30280</v>
      </c>
      <c r="C533" s="162" t="s">
        <v>30281</v>
      </c>
      <c r="D533" s="163" t="s">
        <v>30282</v>
      </c>
      <c r="E533" s="162" t="s">
        <v>30283</v>
      </c>
      <c r="F533" s="163" t="s">
        <v>28813</v>
      </c>
      <c r="G533" s="161">
        <v>930</v>
      </c>
      <c r="H533" s="164">
        <v>465000</v>
      </c>
      <c r="I533" s="164"/>
    </row>
    <row r="534" spans="1:9" s="160" customFormat="1" ht="18" customHeight="1">
      <c r="A534" s="161">
        <v>3166</v>
      </c>
      <c r="B534" s="162" t="s">
        <v>30284</v>
      </c>
      <c r="C534" s="162" t="s">
        <v>30285</v>
      </c>
      <c r="D534" s="163" t="s">
        <v>18198</v>
      </c>
      <c r="E534" s="162" t="s">
        <v>30286</v>
      </c>
      <c r="F534" s="163" t="s">
        <v>28813</v>
      </c>
      <c r="G534" s="161">
        <v>930</v>
      </c>
      <c r="H534" s="164">
        <v>465000</v>
      </c>
      <c r="I534" s="164"/>
    </row>
    <row r="535" spans="1:9" s="160" customFormat="1" ht="18" customHeight="1">
      <c r="A535" s="161">
        <v>3170</v>
      </c>
      <c r="B535" s="162" t="s">
        <v>30287</v>
      </c>
      <c r="C535" s="162" t="s">
        <v>30288</v>
      </c>
      <c r="D535" s="163" t="s">
        <v>30289</v>
      </c>
      <c r="E535" s="162" t="s">
        <v>30290</v>
      </c>
      <c r="F535" s="163" t="s">
        <v>28813</v>
      </c>
      <c r="G535" s="161">
        <v>975</v>
      </c>
      <c r="H535" s="164">
        <v>487500</v>
      </c>
      <c r="I535" s="164"/>
    </row>
    <row r="536" spans="1:9" s="160" customFormat="1" ht="18" customHeight="1">
      <c r="A536" s="161">
        <v>3175</v>
      </c>
      <c r="B536" s="162" t="s">
        <v>30291</v>
      </c>
      <c r="C536" s="162" t="s">
        <v>30292</v>
      </c>
      <c r="D536" s="163" t="s">
        <v>16987</v>
      </c>
      <c r="E536" s="162" t="s">
        <v>30293</v>
      </c>
      <c r="F536" s="163" t="s">
        <v>28813</v>
      </c>
      <c r="G536" s="161">
        <v>930</v>
      </c>
      <c r="H536" s="164">
        <v>465000</v>
      </c>
      <c r="I536" s="164"/>
    </row>
    <row r="537" spans="1:9" s="160" customFormat="1" ht="18" customHeight="1">
      <c r="A537" s="161">
        <v>3179</v>
      </c>
      <c r="B537" s="162" t="s">
        <v>30294</v>
      </c>
      <c r="C537" s="162" t="s">
        <v>30295</v>
      </c>
      <c r="D537" s="163" t="s">
        <v>20158</v>
      </c>
      <c r="E537" s="162" t="s">
        <v>30296</v>
      </c>
      <c r="F537" s="163" t="s">
        <v>28813</v>
      </c>
      <c r="G537" s="161">
        <v>975</v>
      </c>
      <c r="H537" s="164">
        <v>487500</v>
      </c>
      <c r="I537" s="164"/>
    </row>
    <row r="538" spans="1:9" s="160" customFormat="1" ht="18" customHeight="1">
      <c r="A538" s="161">
        <v>3207</v>
      </c>
      <c r="B538" s="162" t="s">
        <v>25182</v>
      </c>
      <c r="C538" s="162" t="s">
        <v>30297</v>
      </c>
      <c r="D538" s="163" t="s">
        <v>25905</v>
      </c>
      <c r="E538" s="162" t="s">
        <v>30298</v>
      </c>
      <c r="F538" s="163" t="s">
        <v>28813</v>
      </c>
      <c r="G538" s="161">
        <v>975</v>
      </c>
      <c r="H538" s="164">
        <v>487500</v>
      </c>
      <c r="I538" s="164"/>
    </row>
    <row r="539" spans="1:9" s="160" customFormat="1" ht="18" customHeight="1">
      <c r="A539" s="161">
        <v>3210</v>
      </c>
      <c r="B539" s="162" t="s">
        <v>6425</v>
      </c>
      <c r="C539" s="162" t="s">
        <v>12625</v>
      </c>
      <c r="D539" s="163" t="s">
        <v>724</v>
      </c>
      <c r="E539" s="162" t="s">
        <v>11952</v>
      </c>
      <c r="F539" s="163" t="s">
        <v>28813</v>
      </c>
      <c r="G539" s="161">
        <v>930</v>
      </c>
      <c r="H539" s="164">
        <v>465000</v>
      </c>
      <c r="I539" s="164"/>
    </row>
    <row r="540" spans="1:9" s="160" customFormat="1" ht="18" customHeight="1">
      <c r="A540" s="161">
        <v>3225</v>
      </c>
      <c r="B540" s="162" t="s">
        <v>30299</v>
      </c>
      <c r="C540" s="162" t="s">
        <v>30300</v>
      </c>
      <c r="D540" s="163" t="s">
        <v>14824</v>
      </c>
      <c r="E540" s="162" t="s">
        <v>30301</v>
      </c>
      <c r="F540" s="163" t="s">
        <v>28813</v>
      </c>
      <c r="G540" s="161">
        <v>930</v>
      </c>
      <c r="H540" s="164">
        <v>465000</v>
      </c>
      <c r="I540" s="164"/>
    </row>
    <row r="541" spans="1:9" s="160" customFormat="1" ht="18" customHeight="1">
      <c r="A541" s="161">
        <v>3232</v>
      </c>
      <c r="B541" s="162" t="s">
        <v>30302</v>
      </c>
      <c r="C541" s="162" t="s">
        <v>30303</v>
      </c>
      <c r="D541" s="163" t="s">
        <v>18677</v>
      </c>
      <c r="E541" s="162" t="s">
        <v>11451</v>
      </c>
      <c r="F541" s="163" t="s">
        <v>28813</v>
      </c>
      <c r="G541" s="161">
        <v>930</v>
      </c>
      <c r="H541" s="164">
        <v>465000</v>
      </c>
      <c r="I541" s="164"/>
    </row>
    <row r="542" spans="1:9" s="160" customFormat="1" ht="18" customHeight="1">
      <c r="A542" s="161">
        <v>3233</v>
      </c>
      <c r="B542" s="162" t="s">
        <v>30304</v>
      </c>
      <c r="C542" s="162" t="s">
        <v>30305</v>
      </c>
      <c r="D542" s="163" t="s">
        <v>30306</v>
      </c>
      <c r="E542" s="162" t="s">
        <v>30307</v>
      </c>
      <c r="F542" s="163" t="s">
        <v>28813</v>
      </c>
      <c r="G542" s="161">
        <v>975</v>
      </c>
      <c r="H542" s="164">
        <v>487500</v>
      </c>
      <c r="I542" s="164"/>
    </row>
    <row r="543" spans="1:9" s="160" customFormat="1" ht="18" customHeight="1">
      <c r="A543" s="161">
        <v>3237</v>
      </c>
      <c r="B543" s="162" t="s">
        <v>20561</v>
      </c>
      <c r="C543" s="162" t="s">
        <v>30308</v>
      </c>
      <c r="D543" s="163" t="s">
        <v>2344</v>
      </c>
      <c r="E543" s="162" t="s">
        <v>30309</v>
      </c>
      <c r="F543" s="163" t="s">
        <v>28813</v>
      </c>
      <c r="G543" s="161">
        <v>975</v>
      </c>
      <c r="H543" s="164">
        <v>487500</v>
      </c>
      <c r="I543" s="164"/>
    </row>
    <row r="544" spans="1:9" s="160" customFormat="1" ht="18" customHeight="1">
      <c r="A544" s="161">
        <v>3238</v>
      </c>
      <c r="B544" s="162" t="s">
        <v>30310</v>
      </c>
      <c r="C544" s="162" t="s">
        <v>30311</v>
      </c>
      <c r="D544" s="163" t="s">
        <v>25978</v>
      </c>
      <c r="E544" s="162" t="s">
        <v>30312</v>
      </c>
      <c r="F544" s="163" t="s">
        <v>28813</v>
      </c>
      <c r="G544" s="161">
        <v>975</v>
      </c>
      <c r="H544" s="164">
        <v>487500</v>
      </c>
      <c r="I544" s="164"/>
    </row>
    <row r="545" spans="1:9" s="160" customFormat="1" ht="18" customHeight="1">
      <c r="A545" s="161">
        <v>3240</v>
      </c>
      <c r="B545" s="162" t="s">
        <v>30313</v>
      </c>
      <c r="C545" s="162" t="s">
        <v>30314</v>
      </c>
      <c r="D545" s="163" t="s">
        <v>30315</v>
      </c>
      <c r="E545" s="162" t="s">
        <v>30316</v>
      </c>
      <c r="F545" s="163" t="s">
        <v>28813</v>
      </c>
      <c r="G545" s="161">
        <v>975</v>
      </c>
      <c r="H545" s="164">
        <v>487500</v>
      </c>
      <c r="I545" s="164"/>
    </row>
    <row r="546" spans="1:9" s="160" customFormat="1" ht="18" customHeight="1">
      <c r="A546" s="161">
        <v>3241</v>
      </c>
      <c r="B546" s="162" t="s">
        <v>30313</v>
      </c>
      <c r="C546" s="162" t="s">
        <v>30317</v>
      </c>
      <c r="D546" s="163" t="s">
        <v>30318</v>
      </c>
      <c r="E546" s="162" t="s">
        <v>30319</v>
      </c>
      <c r="F546" s="163" t="s">
        <v>28813</v>
      </c>
      <c r="G546" s="161">
        <v>975</v>
      </c>
      <c r="H546" s="164">
        <v>487500</v>
      </c>
      <c r="I546" s="164"/>
    </row>
    <row r="547" spans="1:9" s="160" customFormat="1" ht="18" customHeight="1">
      <c r="A547" s="161">
        <v>3248</v>
      </c>
      <c r="B547" s="162" t="s">
        <v>30320</v>
      </c>
      <c r="C547" s="162" t="s">
        <v>30321</v>
      </c>
      <c r="D547" s="163" t="s">
        <v>25518</v>
      </c>
      <c r="E547" s="162" t="s">
        <v>30322</v>
      </c>
      <c r="F547" s="163" t="s">
        <v>28813</v>
      </c>
      <c r="G547" s="161">
        <v>2578</v>
      </c>
      <c r="H547" s="164">
        <v>1289000</v>
      </c>
      <c r="I547" s="164"/>
    </row>
    <row r="548" spans="1:9" s="160" customFormat="1" ht="18" customHeight="1">
      <c r="A548" s="161">
        <v>3249</v>
      </c>
      <c r="B548" s="162" t="s">
        <v>30323</v>
      </c>
      <c r="C548" s="162" t="s">
        <v>30324</v>
      </c>
      <c r="D548" s="163" t="s">
        <v>14092</v>
      </c>
      <c r="E548" s="162" t="s">
        <v>30325</v>
      </c>
      <c r="F548" s="163" t="s">
        <v>28813</v>
      </c>
      <c r="G548" s="161">
        <v>975</v>
      </c>
      <c r="H548" s="164">
        <v>487500</v>
      </c>
      <c r="I548" s="164"/>
    </row>
    <row r="549" spans="1:9" s="160" customFormat="1" ht="18" customHeight="1">
      <c r="A549" s="161">
        <v>3252</v>
      </c>
      <c r="B549" s="162" t="s">
        <v>30326</v>
      </c>
      <c r="C549" s="162" t="s">
        <v>30327</v>
      </c>
      <c r="D549" s="163" t="s">
        <v>30328</v>
      </c>
      <c r="E549" s="162" t="s">
        <v>30329</v>
      </c>
      <c r="F549" s="163" t="s">
        <v>28813</v>
      </c>
      <c r="G549" s="161">
        <v>975</v>
      </c>
      <c r="H549" s="164">
        <v>487500</v>
      </c>
      <c r="I549" s="164"/>
    </row>
    <row r="550" spans="1:9" s="160" customFormat="1" ht="18" customHeight="1">
      <c r="A550" s="161">
        <v>3255</v>
      </c>
      <c r="B550" s="162" t="s">
        <v>30330</v>
      </c>
      <c r="C550" s="162" t="s">
        <v>30331</v>
      </c>
      <c r="D550" s="163" t="s">
        <v>17874</v>
      </c>
      <c r="E550" s="162" t="s">
        <v>30332</v>
      </c>
      <c r="F550" s="163" t="s">
        <v>28813</v>
      </c>
      <c r="G550" s="161">
        <v>930</v>
      </c>
      <c r="H550" s="164">
        <v>465000</v>
      </c>
      <c r="I550" s="164"/>
    </row>
    <row r="551" spans="1:9" s="160" customFormat="1" ht="18" customHeight="1">
      <c r="A551" s="161">
        <v>3257</v>
      </c>
      <c r="B551" s="162" t="s">
        <v>30333</v>
      </c>
      <c r="C551" s="162" t="s">
        <v>30334</v>
      </c>
      <c r="D551" s="163" t="s">
        <v>30335</v>
      </c>
      <c r="E551" s="162" t="s">
        <v>30336</v>
      </c>
      <c r="F551" s="163" t="s">
        <v>28813</v>
      </c>
      <c r="G551" s="161">
        <v>930</v>
      </c>
      <c r="H551" s="164">
        <v>465000</v>
      </c>
      <c r="I551" s="164"/>
    </row>
    <row r="552" spans="1:9" s="160" customFormat="1" ht="18" customHeight="1">
      <c r="A552" s="161">
        <v>3269</v>
      </c>
      <c r="B552" s="162" t="s">
        <v>30337</v>
      </c>
      <c r="C552" s="162" t="s">
        <v>30338</v>
      </c>
      <c r="D552" s="163" t="s">
        <v>30339</v>
      </c>
      <c r="E552" s="162" t="s">
        <v>30340</v>
      </c>
      <c r="F552" s="163" t="s">
        <v>28813</v>
      </c>
      <c r="G552" s="161">
        <v>975</v>
      </c>
      <c r="H552" s="164">
        <v>487500</v>
      </c>
      <c r="I552" s="164"/>
    </row>
    <row r="553" spans="1:9" s="160" customFormat="1" ht="18" customHeight="1">
      <c r="A553" s="161">
        <v>3290</v>
      </c>
      <c r="B553" s="162" t="s">
        <v>30341</v>
      </c>
      <c r="C553" s="162" t="s">
        <v>30342</v>
      </c>
      <c r="D553" s="163" t="s">
        <v>19140</v>
      </c>
      <c r="E553" s="162" t="s">
        <v>30343</v>
      </c>
      <c r="F553" s="163" t="s">
        <v>28813</v>
      </c>
      <c r="G553" s="161">
        <v>930</v>
      </c>
      <c r="H553" s="164">
        <v>465000</v>
      </c>
      <c r="I553" s="164"/>
    </row>
    <row r="554" spans="1:9" s="160" customFormat="1" ht="18" customHeight="1">
      <c r="A554" s="161">
        <v>3300</v>
      </c>
      <c r="B554" s="162" t="s">
        <v>12677</v>
      </c>
      <c r="C554" s="162" t="s">
        <v>30344</v>
      </c>
      <c r="D554" s="163" t="s">
        <v>2628</v>
      </c>
      <c r="E554" s="162" t="s">
        <v>30345</v>
      </c>
      <c r="F554" s="163" t="s">
        <v>28813</v>
      </c>
      <c r="G554" s="161">
        <v>975</v>
      </c>
      <c r="H554" s="164">
        <v>487500</v>
      </c>
      <c r="I554" s="164"/>
    </row>
    <row r="555" spans="1:9" s="160" customFormat="1" ht="18" customHeight="1">
      <c r="A555" s="161">
        <v>3302</v>
      </c>
      <c r="B555" s="162" t="s">
        <v>30346</v>
      </c>
      <c r="C555" s="162" t="s">
        <v>30347</v>
      </c>
      <c r="D555" s="163" t="s">
        <v>30348</v>
      </c>
      <c r="E555" s="162" t="s">
        <v>30349</v>
      </c>
      <c r="F555" s="163" t="s">
        <v>28813</v>
      </c>
      <c r="G555" s="161">
        <v>975</v>
      </c>
      <c r="H555" s="164">
        <v>487500</v>
      </c>
      <c r="I555" s="164"/>
    </row>
    <row r="556" spans="1:9" s="160" customFormat="1" ht="18" customHeight="1">
      <c r="A556" s="161">
        <v>3303</v>
      </c>
      <c r="B556" s="162" t="s">
        <v>30350</v>
      </c>
      <c r="C556" s="162" t="s">
        <v>30351</v>
      </c>
      <c r="D556" s="163" t="s">
        <v>13142</v>
      </c>
      <c r="E556" s="162" t="s">
        <v>30352</v>
      </c>
      <c r="F556" s="163" t="s">
        <v>28813</v>
      </c>
      <c r="G556" s="161">
        <v>975</v>
      </c>
      <c r="H556" s="164">
        <v>487500</v>
      </c>
      <c r="I556" s="164"/>
    </row>
    <row r="557" spans="1:9" s="160" customFormat="1" ht="18" customHeight="1">
      <c r="A557" s="161">
        <v>3304</v>
      </c>
      <c r="B557" s="162" t="s">
        <v>30353</v>
      </c>
      <c r="C557" s="162" t="s">
        <v>30354</v>
      </c>
      <c r="D557" s="163" t="s">
        <v>24183</v>
      </c>
      <c r="E557" s="162" t="s">
        <v>30355</v>
      </c>
      <c r="F557" s="163" t="s">
        <v>28813</v>
      </c>
      <c r="G557" s="161">
        <v>930</v>
      </c>
      <c r="H557" s="164">
        <v>465000</v>
      </c>
      <c r="I557" s="164"/>
    </row>
    <row r="558" spans="1:9" s="160" customFormat="1" ht="18" customHeight="1">
      <c r="A558" s="161">
        <v>3313</v>
      </c>
      <c r="B558" s="162" t="s">
        <v>30356</v>
      </c>
      <c r="C558" s="162" t="s">
        <v>30357</v>
      </c>
      <c r="D558" s="163" t="s">
        <v>30005</v>
      </c>
      <c r="E558" s="162" t="s">
        <v>30358</v>
      </c>
      <c r="F558" s="163" t="s">
        <v>28813</v>
      </c>
      <c r="G558" s="161">
        <v>975</v>
      </c>
      <c r="H558" s="164">
        <v>487500</v>
      </c>
      <c r="I558" s="164"/>
    </row>
    <row r="559" spans="1:9" s="160" customFormat="1" ht="18" customHeight="1">
      <c r="A559" s="161">
        <v>3314</v>
      </c>
      <c r="B559" s="162" t="s">
        <v>30359</v>
      </c>
      <c r="C559" s="162" t="s">
        <v>30360</v>
      </c>
      <c r="D559" s="163" t="s">
        <v>21455</v>
      </c>
      <c r="E559" s="162" t="s">
        <v>30361</v>
      </c>
      <c r="F559" s="163" t="s">
        <v>28813</v>
      </c>
      <c r="G559" s="161">
        <v>975</v>
      </c>
      <c r="H559" s="164">
        <v>487500</v>
      </c>
      <c r="I559" s="164"/>
    </row>
    <row r="560" spans="1:9" s="160" customFormat="1" ht="18" customHeight="1">
      <c r="A560" s="161">
        <v>3319</v>
      </c>
      <c r="B560" s="162" t="s">
        <v>30362</v>
      </c>
      <c r="C560" s="162" t="s">
        <v>30363</v>
      </c>
      <c r="D560" s="163" t="s">
        <v>23618</v>
      </c>
      <c r="E560" s="162" t="s">
        <v>30364</v>
      </c>
      <c r="F560" s="163" t="s">
        <v>28813</v>
      </c>
      <c r="G560" s="161">
        <v>930</v>
      </c>
      <c r="H560" s="164">
        <v>465000</v>
      </c>
      <c r="I560" s="164"/>
    </row>
    <row r="561" spans="1:9" s="160" customFormat="1" ht="18" customHeight="1">
      <c r="A561" s="161">
        <v>3324</v>
      </c>
      <c r="B561" s="162" t="s">
        <v>12688</v>
      </c>
      <c r="C561" s="162" t="s">
        <v>12689</v>
      </c>
      <c r="D561" s="163" t="s">
        <v>12690</v>
      </c>
      <c r="E561" s="162" t="s">
        <v>11869</v>
      </c>
      <c r="F561" s="163" t="s">
        <v>28813</v>
      </c>
      <c r="G561" s="161">
        <v>930</v>
      </c>
      <c r="H561" s="164">
        <v>465000</v>
      </c>
      <c r="I561" s="164"/>
    </row>
    <row r="562" spans="1:9" s="160" customFormat="1" ht="18" customHeight="1">
      <c r="A562" s="161">
        <v>3326</v>
      </c>
      <c r="B562" s="162" t="s">
        <v>30365</v>
      </c>
      <c r="C562" s="162" t="s">
        <v>30366</v>
      </c>
      <c r="D562" s="163" t="s">
        <v>26931</v>
      </c>
      <c r="E562" s="162" t="s">
        <v>11451</v>
      </c>
      <c r="F562" s="163" t="s">
        <v>28813</v>
      </c>
      <c r="G562" s="161">
        <v>930</v>
      </c>
      <c r="H562" s="164">
        <v>465000</v>
      </c>
      <c r="I562" s="164"/>
    </row>
    <row r="563" spans="1:9" s="160" customFormat="1" ht="18" customHeight="1">
      <c r="A563" s="161">
        <v>3327</v>
      </c>
      <c r="B563" s="162" t="s">
        <v>30367</v>
      </c>
      <c r="C563" s="162" t="s">
        <v>30368</v>
      </c>
      <c r="D563" s="163" t="s">
        <v>3177</v>
      </c>
      <c r="E563" s="162" t="s">
        <v>30369</v>
      </c>
      <c r="F563" s="163" t="s">
        <v>28813</v>
      </c>
      <c r="G563" s="161">
        <v>975</v>
      </c>
      <c r="H563" s="164">
        <v>487500</v>
      </c>
      <c r="I563" s="164"/>
    </row>
    <row r="564" spans="1:9" s="160" customFormat="1" ht="18" customHeight="1">
      <c r="A564" s="161">
        <v>3328</v>
      </c>
      <c r="B564" s="162" t="s">
        <v>12691</v>
      </c>
      <c r="C564" s="162" t="s">
        <v>30370</v>
      </c>
      <c r="D564" s="163" t="s">
        <v>30371</v>
      </c>
      <c r="E564" s="162" t="s">
        <v>11451</v>
      </c>
      <c r="F564" s="163" t="s">
        <v>28813</v>
      </c>
      <c r="G564" s="161">
        <v>930</v>
      </c>
      <c r="H564" s="164">
        <v>465000</v>
      </c>
      <c r="I564" s="164"/>
    </row>
    <row r="565" spans="1:9" s="160" customFormat="1" ht="18" customHeight="1">
      <c r="A565" s="161">
        <v>3339</v>
      </c>
      <c r="B565" s="162" t="s">
        <v>30372</v>
      </c>
      <c r="C565" s="162" t="s">
        <v>30373</v>
      </c>
      <c r="D565" s="163" t="s">
        <v>19278</v>
      </c>
      <c r="E565" s="162" t="s">
        <v>30374</v>
      </c>
      <c r="F565" s="163" t="s">
        <v>28813</v>
      </c>
      <c r="G565" s="161">
        <v>930</v>
      </c>
      <c r="H565" s="164">
        <v>465000</v>
      </c>
      <c r="I565" s="164"/>
    </row>
    <row r="566" spans="1:9" s="160" customFormat="1" ht="18" customHeight="1">
      <c r="A566" s="161">
        <v>3340</v>
      </c>
      <c r="B566" s="162" t="s">
        <v>30375</v>
      </c>
      <c r="C566" s="162" t="s">
        <v>30376</v>
      </c>
      <c r="D566" s="163" t="s">
        <v>21805</v>
      </c>
      <c r="E566" s="162" t="s">
        <v>11451</v>
      </c>
      <c r="F566" s="163" t="s">
        <v>28813</v>
      </c>
      <c r="G566" s="161">
        <v>930</v>
      </c>
      <c r="H566" s="164">
        <v>465000</v>
      </c>
      <c r="I566" s="164"/>
    </row>
    <row r="567" spans="1:9" s="160" customFormat="1" ht="18" customHeight="1">
      <c r="A567" s="161">
        <v>3350</v>
      </c>
      <c r="B567" s="162" t="s">
        <v>5814</v>
      </c>
      <c r="C567" s="162" t="s">
        <v>30377</v>
      </c>
      <c r="D567" s="163" t="s">
        <v>30378</v>
      </c>
      <c r="E567" s="162" t="s">
        <v>30379</v>
      </c>
      <c r="F567" s="163" t="s">
        <v>28813</v>
      </c>
      <c r="G567" s="161">
        <v>975</v>
      </c>
      <c r="H567" s="164">
        <v>487500</v>
      </c>
      <c r="I567" s="164"/>
    </row>
    <row r="568" spans="1:9" s="160" customFormat="1" ht="18" customHeight="1">
      <c r="A568" s="161">
        <v>3363</v>
      </c>
      <c r="B568" s="162" t="s">
        <v>30380</v>
      </c>
      <c r="C568" s="162" t="s">
        <v>30381</v>
      </c>
      <c r="D568" s="163" t="s">
        <v>22946</v>
      </c>
      <c r="E568" s="162" t="s">
        <v>30382</v>
      </c>
      <c r="F568" s="163" t="s">
        <v>28813</v>
      </c>
      <c r="G568" s="161">
        <v>1289</v>
      </c>
      <c r="H568" s="164">
        <v>644500</v>
      </c>
      <c r="I568" s="164"/>
    </row>
    <row r="569" spans="1:9" s="160" customFormat="1" ht="18" customHeight="1">
      <c r="A569" s="161">
        <v>3366</v>
      </c>
      <c r="B569" s="162" t="s">
        <v>30383</v>
      </c>
      <c r="C569" s="162" t="s">
        <v>30384</v>
      </c>
      <c r="D569" s="163" t="s">
        <v>30385</v>
      </c>
      <c r="E569" s="162" t="s">
        <v>30386</v>
      </c>
      <c r="F569" s="163" t="s">
        <v>28813</v>
      </c>
      <c r="G569" s="161">
        <v>975</v>
      </c>
      <c r="H569" s="164">
        <v>487500</v>
      </c>
      <c r="I569" s="164"/>
    </row>
    <row r="570" spans="1:9" s="160" customFormat="1" ht="18" customHeight="1">
      <c r="A570" s="161">
        <v>3373</v>
      </c>
      <c r="B570" s="162" t="s">
        <v>30387</v>
      </c>
      <c r="C570" s="162" t="s">
        <v>30388</v>
      </c>
      <c r="D570" s="163" t="s">
        <v>30389</v>
      </c>
      <c r="E570" s="162" t="s">
        <v>30390</v>
      </c>
      <c r="F570" s="163" t="s">
        <v>28813</v>
      </c>
      <c r="G570" s="161">
        <v>975</v>
      </c>
      <c r="H570" s="164">
        <v>487500</v>
      </c>
      <c r="I570" s="164"/>
    </row>
    <row r="571" spans="1:9" s="160" customFormat="1" ht="18" customHeight="1">
      <c r="A571" s="161">
        <v>3375</v>
      </c>
      <c r="B571" s="162" t="s">
        <v>30391</v>
      </c>
      <c r="C571" s="162" t="s">
        <v>30392</v>
      </c>
      <c r="D571" s="163" t="s">
        <v>30393</v>
      </c>
      <c r="E571" s="162" t="s">
        <v>30394</v>
      </c>
      <c r="F571" s="163" t="s">
        <v>28813</v>
      </c>
      <c r="G571" s="161">
        <v>975</v>
      </c>
      <c r="H571" s="164">
        <v>487500</v>
      </c>
      <c r="I571" s="164"/>
    </row>
    <row r="572" spans="1:9" s="160" customFormat="1" ht="18" customHeight="1">
      <c r="A572" s="161">
        <v>3377</v>
      </c>
      <c r="B572" s="162" t="s">
        <v>30395</v>
      </c>
      <c r="C572" s="162" t="s">
        <v>30396</v>
      </c>
      <c r="D572" s="163" t="s">
        <v>30397</v>
      </c>
      <c r="E572" s="162" t="s">
        <v>30398</v>
      </c>
      <c r="F572" s="163" t="s">
        <v>28813</v>
      </c>
      <c r="G572" s="161">
        <v>975</v>
      </c>
      <c r="H572" s="164">
        <v>487500</v>
      </c>
      <c r="I572" s="164"/>
    </row>
    <row r="573" spans="1:9" s="160" customFormat="1" ht="18" customHeight="1">
      <c r="A573" s="161">
        <v>3381</v>
      </c>
      <c r="B573" s="162" t="s">
        <v>30399</v>
      </c>
      <c r="C573" s="162" t="s">
        <v>30400</v>
      </c>
      <c r="D573" s="163" t="s">
        <v>30401</v>
      </c>
      <c r="E573" s="162" t="s">
        <v>30402</v>
      </c>
      <c r="F573" s="163" t="s">
        <v>28813</v>
      </c>
      <c r="G573" s="161">
        <v>930</v>
      </c>
      <c r="H573" s="164">
        <v>465000</v>
      </c>
      <c r="I573" s="164"/>
    </row>
    <row r="574" spans="1:9" s="160" customFormat="1" ht="18" customHeight="1">
      <c r="A574" s="161">
        <v>3396</v>
      </c>
      <c r="B574" s="162" t="s">
        <v>30403</v>
      </c>
      <c r="C574" s="162" t="s">
        <v>30404</v>
      </c>
      <c r="D574" s="163" t="s">
        <v>13166</v>
      </c>
      <c r="E574" s="162" t="s">
        <v>30405</v>
      </c>
      <c r="F574" s="163" t="s">
        <v>28813</v>
      </c>
      <c r="G574" s="161">
        <v>930</v>
      </c>
      <c r="H574" s="164">
        <v>465000</v>
      </c>
      <c r="I574" s="164"/>
    </row>
    <row r="575" spans="1:9" s="160" customFormat="1" ht="18" customHeight="1">
      <c r="A575" s="161">
        <v>3404</v>
      </c>
      <c r="B575" s="162" t="s">
        <v>20657</v>
      </c>
      <c r="C575" s="162" t="s">
        <v>30406</v>
      </c>
      <c r="D575" s="163" t="s">
        <v>703</v>
      </c>
      <c r="E575" s="162" t="s">
        <v>30407</v>
      </c>
      <c r="F575" s="163" t="s">
        <v>28813</v>
      </c>
      <c r="G575" s="161">
        <v>975</v>
      </c>
      <c r="H575" s="164">
        <v>487500</v>
      </c>
      <c r="I575" s="164"/>
    </row>
    <row r="576" spans="1:9" s="160" customFormat="1" ht="18" customHeight="1">
      <c r="A576" s="161">
        <v>3408</v>
      </c>
      <c r="B576" s="162" t="s">
        <v>30408</v>
      </c>
      <c r="C576" s="162" t="s">
        <v>30409</v>
      </c>
      <c r="D576" s="163" t="s">
        <v>23673</v>
      </c>
      <c r="E576" s="162" t="s">
        <v>30410</v>
      </c>
      <c r="F576" s="163" t="s">
        <v>28813</v>
      </c>
      <c r="G576" s="161">
        <v>930</v>
      </c>
      <c r="H576" s="164">
        <v>465000</v>
      </c>
      <c r="I576" s="164"/>
    </row>
    <row r="577" spans="1:9" s="160" customFormat="1" ht="18" customHeight="1">
      <c r="A577" s="161">
        <v>3413</v>
      </c>
      <c r="B577" s="162" t="s">
        <v>30411</v>
      </c>
      <c r="C577" s="162" t="s">
        <v>30412</v>
      </c>
      <c r="D577" s="163" t="s">
        <v>30413</v>
      </c>
      <c r="E577" s="162" t="s">
        <v>30414</v>
      </c>
      <c r="F577" s="163" t="s">
        <v>28813</v>
      </c>
      <c r="G577" s="161">
        <v>975</v>
      </c>
      <c r="H577" s="164">
        <v>487500</v>
      </c>
      <c r="I577" s="164"/>
    </row>
    <row r="578" spans="1:9" s="160" customFormat="1" ht="18" customHeight="1">
      <c r="A578" s="161">
        <v>3414</v>
      </c>
      <c r="B578" s="162" t="s">
        <v>12711</v>
      </c>
      <c r="C578" s="162" t="s">
        <v>30415</v>
      </c>
      <c r="D578" s="163" t="s">
        <v>30416</v>
      </c>
      <c r="E578" s="162" t="s">
        <v>30417</v>
      </c>
      <c r="F578" s="163" t="s">
        <v>28813</v>
      </c>
      <c r="G578" s="161">
        <v>975</v>
      </c>
      <c r="H578" s="164">
        <v>487500</v>
      </c>
      <c r="I578" s="164"/>
    </row>
    <row r="579" spans="1:9" s="160" customFormat="1" ht="18" customHeight="1">
      <c r="A579" s="161">
        <v>3416</v>
      </c>
      <c r="B579" s="162" t="s">
        <v>12711</v>
      </c>
      <c r="C579" s="162" t="s">
        <v>12712</v>
      </c>
      <c r="D579" s="163" t="s">
        <v>12713</v>
      </c>
      <c r="E579" s="162" t="s">
        <v>11283</v>
      </c>
      <c r="F579" s="163" t="s">
        <v>28813</v>
      </c>
      <c r="G579" s="161">
        <v>930</v>
      </c>
      <c r="H579" s="164">
        <v>465000</v>
      </c>
      <c r="I579" s="164"/>
    </row>
    <row r="580" spans="1:9" s="160" customFormat="1" ht="18" customHeight="1">
      <c r="A580" s="161">
        <v>3423</v>
      </c>
      <c r="B580" s="162" t="s">
        <v>7945</v>
      </c>
      <c r="C580" s="162" t="s">
        <v>30418</v>
      </c>
      <c r="D580" s="163" t="s">
        <v>30419</v>
      </c>
      <c r="E580" s="162" t="s">
        <v>30420</v>
      </c>
      <c r="F580" s="163" t="s">
        <v>28813</v>
      </c>
      <c r="G580" s="161">
        <v>930</v>
      </c>
      <c r="H580" s="164">
        <v>465000</v>
      </c>
      <c r="I580" s="164"/>
    </row>
    <row r="581" spans="1:9" s="160" customFormat="1" ht="18" customHeight="1">
      <c r="A581" s="161">
        <v>3424</v>
      </c>
      <c r="B581" s="162" t="s">
        <v>30421</v>
      </c>
      <c r="C581" s="162" t="s">
        <v>30422</v>
      </c>
      <c r="D581" s="163" t="s">
        <v>16550</v>
      </c>
      <c r="E581" s="162" t="s">
        <v>30423</v>
      </c>
      <c r="F581" s="163" t="s">
        <v>28813</v>
      </c>
      <c r="G581" s="161">
        <v>930</v>
      </c>
      <c r="H581" s="164">
        <v>465000</v>
      </c>
      <c r="I581" s="164"/>
    </row>
    <row r="582" spans="1:9" s="160" customFormat="1" ht="18" customHeight="1">
      <c r="A582" s="161">
        <v>3426</v>
      </c>
      <c r="B582" s="162" t="s">
        <v>30424</v>
      </c>
      <c r="C582" s="162" t="s">
        <v>30425</v>
      </c>
      <c r="D582" s="163" t="s">
        <v>28010</v>
      </c>
      <c r="E582" s="162" t="s">
        <v>30426</v>
      </c>
      <c r="F582" s="163" t="s">
        <v>28813</v>
      </c>
      <c r="G582" s="161">
        <v>930</v>
      </c>
      <c r="H582" s="164">
        <v>465000</v>
      </c>
      <c r="I582" s="164"/>
    </row>
    <row r="583" spans="1:9" s="160" customFormat="1" ht="18" customHeight="1">
      <c r="A583" s="161">
        <v>3437</v>
      </c>
      <c r="B583" s="162" t="s">
        <v>30427</v>
      </c>
      <c r="C583" s="162" t="s">
        <v>30428</v>
      </c>
      <c r="D583" s="163" t="s">
        <v>18962</v>
      </c>
      <c r="E583" s="162" t="s">
        <v>30429</v>
      </c>
      <c r="F583" s="163" t="s">
        <v>28813</v>
      </c>
      <c r="G583" s="161">
        <v>1289</v>
      </c>
      <c r="H583" s="164">
        <v>644500</v>
      </c>
      <c r="I583" s="164"/>
    </row>
    <row r="584" spans="1:9" s="160" customFormat="1" ht="18" customHeight="1">
      <c r="A584" s="161">
        <v>3442</v>
      </c>
      <c r="B584" s="162" t="s">
        <v>30430</v>
      </c>
      <c r="C584" s="162" t="s">
        <v>30431</v>
      </c>
      <c r="D584" s="163" t="s">
        <v>13138</v>
      </c>
      <c r="E584" s="162" t="s">
        <v>30432</v>
      </c>
      <c r="F584" s="163" t="s">
        <v>28813</v>
      </c>
      <c r="G584" s="161">
        <v>930</v>
      </c>
      <c r="H584" s="164">
        <v>465000</v>
      </c>
      <c r="I584" s="164"/>
    </row>
    <row r="585" spans="1:9" s="160" customFormat="1" ht="18" customHeight="1">
      <c r="A585" s="161">
        <v>3450</v>
      </c>
      <c r="B585" s="162" t="s">
        <v>30433</v>
      </c>
      <c r="C585" s="162" t="s">
        <v>30434</v>
      </c>
      <c r="D585" s="163" t="s">
        <v>11902</v>
      </c>
      <c r="E585" s="162" t="s">
        <v>30435</v>
      </c>
      <c r="F585" s="163" t="s">
        <v>28813</v>
      </c>
      <c r="G585" s="161">
        <v>930</v>
      </c>
      <c r="H585" s="164">
        <v>465000</v>
      </c>
      <c r="I585" s="164"/>
    </row>
    <row r="586" spans="1:9" s="160" customFormat="1" ht="18" customHeight="1">
      <c r="A586" s="161">
        <v>3458</v>
      </c>
      <c r="B586" s="162" t="s">
        <v>30436</v>
      </c>
      <c r="C586" s="162" t="s">
        <v>30437</v>
      </c>
      <c r="D586" s="163" t="s">
        <v>27213</v>
      </c>
      <c r="E586" s="162" t="s">
        <v>30438</v>
      </c>
      <c r="F586" s="163" t="s">
        <v>28813</v>
      </c>
      <c r="G586" s="161">
        <v>930</v>
      </c>
      <c r="H586" s="164">
        <v>465000</v>
      </c>
      <c r="I586" s="164"/>
    </row>
    <row r="587" spans="1:9" s="160" customFormat="1" ht="18" customHeight="1">
      <c r="A587" s="161">
        <v>3465</v>
      </c>
      <c r="B587" s="162" t="s">
        <v>30439</v>
      </c>
      <c r="C587" s="162" t="s">
        <v>30440</v>
      </c>
      <c r="D587" s="163" t="s">
        <v>30441</v>
      </c>
      <c r="E587" s="162" t="s">
        <v>11283</v>
      </c>
      <c r="F587" s="163" t="s">
        <v>28813</v>
      </c>
      <c r="G587" s="161">
        <v>930</v>
      </c>
      <c r="H587" s="164">
        <v>465000</v>
      </c>
      <c r="I587" s="164"/>
    </row>
    <row r="588" spans="1:9" s="160" customFormat="1" ht="18" customHeight="1">
      <c r="A588" s="161">
        <v>3466</v>
      </c>
      <c r="B588" s="162" t="s">
        <v>30442</v>
      </c>
      <c r="C588" s="162" t="s">
        <v>30443</v>
      </c>
      <c r="D588" s="163" t="s">
        <v>18651</v>
      </c>
      <c r="E588" s="162" t="s">
        <v>30444</v>
      </c>
      <c r="F588" s="163" t="s">
        <v>28813</v>
      </c>
      <c r="G588" s="161">
        <v>975</v>
      </c>
      <c r="H588" s="164">
        <v>487500</v>
      </c>
      <c r="I588" s="164"/>
    </row>
    <row r="589" spans="1:9" s="160" customFormat="1" ht="18" customHeight="1">
      <c r="A589" s="161">
        <v>3483</v>
      </c>
      <c r="B589" s="162" t="s">
        <v>30445</v>
      </c>
      <c r="C589" s="162" t="s">
        <v>30446</v>
      </c>
      <c r="D589" s="163" t="s">
        <v>30318</v>
      </c>
      <c r="E589" s="162" t="s">
        <v>30447</v>
      </c>
      <c r="F589" s="163" t="s">
        <v>28813</v>
      </c>
      <c r="G589" s="161">
        <v>930</v>
      </c>
      <c r="H589" s="164">
        <v>465000</v>
      </c>
      <c r="I589" s="164"/>
    </row>
    <row r="590" spans="1:9" s="160" customFormat="1" ht="18" customHeight="1">
      <c r="A590" s="161">
        <v>3487</v>
      </c>
      <c r="B590" s="162" t="s">
        <v>30448</v>
      </c>
      <c r="C590" s="162" t="s">
        <v>30449</v>
      </c>
      <c r="D590" s="163" t="s">
        <v>13506</v>
      </c>
      <c r="E590" s="162" t="s">
        <v>30450</v>
      </c>
      <c r="F590" s="163" t="s">
        <v>28813</v>
      </c>
      <c r="G590" s="161">
        <v>1500</v>
      </c>
      <c r="H590" s="164">
        <v>750000</v>
      </c>
      <c r="I590" s="164"/>
    </row>
    <row r="591" spans="1:9" s="160" customFormat="1" ht="18" customHeight="1">
      <c r="A591" s="161">
        <v>3498</v>
      </c>
      <c r="B591" s="162" t="s">
        <v>20689</v>
      </c>
      <c r="C591" s="162" t="s">
        <v>30451</v>
      </c>
      <c r="D591" s="163" t="s">
        <v>15190</v>
      </c>
      <c r="E591" s="162" t="s">
        <v>11451</v>
      </c>
      <c r="F591" s="163" t="s">
        <v>28813</v>
      </c>
      <c r="G591" s="161">
        <v>930</v>
      </c>
      <c r="H591" s="164">
        <v>465000</v>
      </c>
      <c r="I591" s="164"/>
    </row>
    <row r="592" spans="1:9" s="160" customFormat="1" ht="18" customHeight="1">
      <c r="A592" s="161">
        <v>3499</v>
      </c>
      <c r="B592" s="162" t="s">
        <v>30452</v>
      </c>
      <c r="C592" s="162" t="s">
        <v>30453</v>
      </c>
      <c r="D592" s="163" t="s">
        <v>24668</v>
      </c>
      <c r="E592" s="162" t="s">
        <v>30454</v>
      </c>
      <c r="F592" s="163" t="s">
        <v>28813</v>
      </c>
      <c r="G592" s="161">
        <v>975</v>
      </c>
      <c r="H592" s="164">
        <v>487500</v>
      </c>
      <c r="I592" s="164"/>
    </row>
    <row r="593" spans="1:9" s="160" customFormat="1" ht="18" customHeight="1">
      <c r="A593" s="161">
        <v>3505</v>
      </c>
      <c r="B593" s="162" t="s">
        <v>30455</v>
      </c>
      <c r="C593" s="162" t="s">
        <v>30456</v>
      </c>
      <c r="D593" s="163" t="s">
        <v>30457</v>
      </c>
      <c r="E593" s="162" t="s">
        <v>30458</v>
      </c>
      <c r="F593" s="163" t="s">
        <v>28813</v>
      </c>
      <c r="G593" s="161">
        <v>975</v>
      </c>
      <c r="H593" s="164">
        <v>487500</v>
      </c>
      <c r="I593" s="164"/>
    </row>
    <row r="594" spans="1:9" s="160" customFormat="1" ht="18" customHeight="1">
      <c r="A594" s="161">
        <v>3506</v>
      </c>
      <c r="B594" s="162" t="s">
        <v>30455</v>
      </c>
      <c r="C594" s="162" t="s">
        <v>30459</v>
      </c>
      <c r="D594" s="163" t="s">
        <v>12296</v>
      </c>
      <c r="E594" s="162" t="s">
        <v>30460</v>
      </c>
      <c r="F594" s="163" t="s">
        <v>28813</v>
      </c>
      <c r="G594" s="161">
        <v>975</v>
      </c>
      <c r="H594" s="164">
        <v>487500</v>
      </c>
      <c r="I594" s="164"/>
    </row>
    <row r="595" spans="1:9" s="160" customFormat="1" ht="18" customHeight="1">
      <c r="A595" s="161">
        <v>3526</v>
      </c>
      <c r="B595" s="162" t="s">
        <v>7550</v>
      </c>
      <c r="C595" s="162" t="s">
        <v>12755</v>
      </c>
      <c r="D595" s="163" t="s">
        <v>12756</v>
      </c>
      <c r="E595" s="162" t="s">
        <v>11451</v>
      </c>
      <c r="F595" s="163" t="s">
        <v>28813</v>
      </c>
      <c r="G595" s="161">
        <v>930</v>
      </c>
      <c r="H595" s="164">
        <v>465000</v>
      </c>
      <c r="I595" s="164"/>
    </row>
    <row r="596" spans="1:9" s="160" customFormat="1" ht="18" customHeight="1">
      <c r="A596" s="161">
        <v>3531</v>
      </c>
      <c r="B596" s="162" t="s">
        <v>20699</v>
      </c>
      <c r="C596" s="162" t="s">
        <v>30461</v>
      </c>
      <c r="D596" s="163" t="s">
        <v>18198</v>
      </c>
      <c r="E596" s="162" t="s">
        <v>30462</v>
      </c>
      <c r="F596" s="163" t="s">
        <v>28813</v>
      </c>
      <c r="G596" s="161">
        <v>1289</v>
      </c>
      <c r="H596" s="164">
        <v>644500</v>
      </c>
      <c r="I596" s="164"/>
    </row>
    <row r="597" spans="1:9" s="160" customFormat="1" ht="18" customHeight="1">
      <c r="A597" s="161">
        <v>3540</v>
      </c>
      <c r="B597" s="162" t="s">
        <v>30463</v>
      </c>
      <c r="C597" s="162" t="s">
        <v>30464</v>
      </c>
      <c r="D597" s="163" t="s">
        <v>15756</v>
      </c>
      <c r="E597" s="162" t="s">
        <v>30465</v>
      </c>
      <c r="F597" s="163" t="s">
        <v>28813</v>
      </c>
      <c r="G597" s="161">
        <v>930</v>
      </c>
      <c r="H597" s="164">
        <v>465000</v>
      </c>
      <c r="I597" s="164"/>
    </row>
    <row r="598" spans="1:9" s="160" customFormat="1" ht="18" customHeight="1">
      <c r="A598" s="161">
        <v>3550</v>
      </c>
      <c r="B598" s="162" t="s">
        <v>30466</v>
      </c>
      <c r="C598" s="162" t="s">
        <v>30467</v>
      </c>
      <c r="D598" s="163" t="s">
        <v>23150</v>
      </c>
      <c r="E598" s="162" t="s">
        <v>30468</v>
      </c>
      <c r="F598" s="163" t="s">
        <v>28813</v>
      </c>
      <c r="G598" s="161">
        <v>975</v>
      </c>
      <c r="H598" s="164">
        <v>487500</v>
      </c>
      <c r="I598" s="164"/>
    </row>
    <row r="599" spans="1:9" s="160" customFormat="1" ht="18" customHeight="1">
      <c r="A599" s="161">
        <v>3551</v>
      </c>
      <c r="B599" s="162" t="s">
        <v>30469</v>
      </c>
      <c r="C599" s="162" t="s">
        <v>30470</v>
      </c>
      <c r="D599" s="163" t="s">
        <v>13243</v>
      </c>
      <c r="E599" s="162" t="s">
        <v>30471</v>
      </c>
      <c r="F599" s="163" t="s">
        <v>28813</v>
      </c>
      <c r="G599" s="161">
        <v>975</v>
      </c>
      <c r="H599" s="164">
        <v>487500</v>
      </c>
      <c r="I599" s="164"/>
    </row>
    <row r="600" spans="1:9" s="160" customFormat="1" ht="18" customHeight="1">
      <c r="A600" s="161">
        <v>3554</v>
      </c>
      <c r="B600" s="162" t="s">
        <v>30472</v>
      </c>
      <c r="C600" s="162" t="s">
        <v>30473</v>
      </c>
      <c r="D600" s="163" t="s">
        <v>19707</v>
      </c>
      <c r="E600" s="162" t="s">
        <v>30474</v>
      </c>
      <c r="F600" s="163" t="s">
        <v>28813</v>
      </c>
      <c r="G600" s="161">
        <v>930</v>
      </c>
      <c r="H600" s="164">
        <v>465000</v>
      </c>
      <c r="I600" s="164"/>
    </row>
    <row r="601" spans="1:9" s="160" customFormat="1" ht="18" customHeight="1">
      <c r="A601" s="161">
        <v>3560</v>
      </c>
      <c r="B601" s="162" t="s">
        <v>30475</v>
      </c>
      <c r="C601" s="162" t="s">
        <v>30476</v>
      </c>
      <c r="D601" s="163" t="s">
        <v>1374</v>
      </c>
      <c r="E601" s="162" t="s">
        <v>30477</v>
      </c>
      <c r="F601" s="163" t="s">
        <v>28813</v>
      </c>
      <c r="G601" s="161">
        <v>930</v>
      </c>
      <c r="H601" s="164">
        <v>465000</v>
      </c>
      <c r="I601" s="164"/>
    </row>
    <row r="602" spans="1:9" s="160" customFormat="1" ht="18" customHeight="1">
      <c r="A602" s="161">
        <v>3575</v>
      </c>
      <c r="B602" s="162" t="s">
        <v>30478</v>
      </c>
      <c r="C602" s="162" t="s">
        <v>30479</v>
      </c>
      <c r="D602" s="163" t="s">
        <v>30416</v>
      </c>
      <c r="E602" s="162" t="s">
        <v>30480</v>
      </c>
      <c r="F602" s="163" t="s">
        <v>28813</v>
      </c>
      <c r="G602" s="161">
        <v>930</v>
      </c>
      <c r="H602" s="164">
        <v>465000</v>
      </c>
      <c r="I602" s="164"/>
    </row>
    <row r="603" spans="1:9" s="160" customFormat="1" ht="18" customHeight="1">
      <c r="A603" s="161">
        <v>3576</v>
      </c>
      <c r="B603" s="162" t="s">
        <v>30481</v>
      </c>
      <c r="C603" s="162" t="s">
        <v>30482</v>
      </c>
      <c r="D603" s="163" t="s">
        <v>30483</v>
      </c>
      <c r="E603" s="162" t="s">
        <v>30484</v>
      </c>
      <c r="F603" s="163" t="s">
        <v>28813</v>
      </c>
      <c r="G603" s="161">
        <v>975</v>
      </c>
      <c r="H603" s="164">
        <v>487500</v>
      </c>
      <c r="I603" s="164"/>
    </row>
    <row r="604" spans="1:9" s="160" customFormat="1" ht="18" customHeight="1">
      <c r="A604" s="161">
        <v>3579</v>
      </c>
      <c r="B604" s="162" t="s">
        <v>30485</v>
      </c>
      <c r="C604" s="162" t="s">
        <v>30486</v>
      </c>
      <c r="D604" s="163" t="s">
        <v>14482</v>
      </c>
      <c r="E604" s="162" t="s">
        <v>30487</v>
      </c>
      <c r="F604" s="163" t="s">
        <v>28813</v>
      </c>
      <c r="G604" s="161">
        <v>975</v>
      </c>
      <c r="H604" s="164">
        <v>487500</v>
      </c>
      <c r="I604" s="164"/>
    </row>
    <row r="605" spans="1:9" s="160" customFormat="1" ht="18" customHeight="1">
      <c r="A605" s="161">
        <v>3580</v>
      </c>
      <c r="B605" s="162" t="s">
        <v>30488</v>
      </c>
      <c r="C605" s="162" t="s">
        <v>30489</v>
      </c>
      <c r="D605" s="163" t="s">
        <v>12306</v>
      </c>
      <c r="E605" s="162" t="s">
        <v>30490</v>
      </c>
      <c r="F605" s="163" t="s">
        <v>28813</v>
      </c>
      <c r="G605" s="161">
        <v>975</v>
      </c>
      <c r="H605" s="164">
        <v>487500</v>
      </c>
      <c r="I605" s="164"/>
    </row>
    <row r="606" spans="1:9" s="160" customFormat="1" ht="18" customHeight="1">
      <c r="A606" s="161">
        <v>3583</v>
      </c>
      <c r="B606" s="162" t="s">
        <v>30491</v>
      </c>
      <c r="C606" s="162" t="s">
        <v>30492</v>
      </c>
      <c r="D606" s="163" t="s">
        <v>909</v>
      </c>
      <c r="E606" s="162" t="s">
        <v>30493</v>
      </c>
      <c r="F606" s="163" t="s">
        <v>28813</v>
      </c>
      <c r="G606" s="161">
        <v>975</v>
      </c>
      <c r="H606" s="164">
        <v>487500</v>
      </c>
      <c r="I606" s="164"/>
    </row>
    <row r="607" spans="1:9" s="160" customFormat="1" ht="18" customHeight="1">
      <c r="A607" s="161">
        <v>3584</v>
      </c>
      <c r="B607" s="162" t="s">
        <v>30494</v>
      </c>
      <c r="C607" s="162" t="s">
        <v>30495</v>
      </c>
      <c r="D607" s="163" t="s">
        <v>30496</v>
      </c>
      <c r="E607" s="162" t="s">
        <v>30497</v>
      </c>
      <c r="F607" s="163" t="s">
        <v>28813</v>
      </c>
      <c r="G607" s="161">
        <v>975</v>
      </c>
      <c r="H607" s="164">
        <v>487500</v>
      </c>
      <c r="I607" s="164"/>
    </row>
    <row r="608" spans="1:9" s="160" customFormat="1" ht="18" customHeight="1">
      <c r="A608" s="161">
        <v>3585</v>
      </c>
      <c r="B608" s="162" t="s">
        <v>30494</v>
      </c>
      <c r="C608" s="162" t="s">
        <v>30498</v>
      </c>
      <c r="D608" s="163" t="s">
        <v>11350</v>
      </c>
      <c r="E608" s="162" t="s">
        <v>30499</v>
      </c>
      <c r="F608" s="163" t="s">
        <v>28813</v>
      </c>
      <c r="G608" s="161">
        <v>975</v>
      </c>
      <c r="H608" s="164">
        <v>487500</v>
      </c>
      <c r="I608" s="164"/>
    </row>
    <row r="609" spans="1:9" s="160" customFormat="1" ht="18" customHeight="1">
      <c r="A609" s="161">
        <v>3586</v>
      </c>
      <c r="B609" s="162" t="s">
        <v>12782</v>
      </c>
      <c r="C609" s="162" t="s">
        <v>12784</v>
      </c>
      <c r="D609" s="163" t="s">
        <v>12785</v>
      </c>
      <c r="E609" s="162" t="s">
        <v>12783</v>
      </c>
      <c r="F609" s="163" t="s">
        <v>28813</v>
      </c>
      <c r="G609" s="161">
        <v>930</v>
      </c>
      <c r="H609" s="164">
        <v>465000</v>
      </c>
      <c r="I609" s="164"/>
    </row>
    <row r="610" spans="1:9" s="160" customFormat="1" ht="18" customHeight="1">
      <c r="A610" s="161">
        <v>3587</v>
      </c>
      <c r="B610" s="162" t="s">
        <v>30500</v>
      </c>
      <c r="C610" s="162" t="s">
        <v>30501</v>
      </c>
      <c r="D610" s="163" t="s">
        <v>20390</v>
      </c>
      <c r="E610" s="162" t="s">
        <v>30502</v>
      </c>
      <c r="F610" s="163" t="s">
        <v>28813</v>
      </c>
      <c r="G610" s="161">
        <v>930</v>
      </c>
      <c r="H610" s="164">
        <v>465000</v>
      </c>
      <c r="I610" s="164"/>
    </row>
    <row r="611" spans="1:9" s="160" customFormat="1" ht="18" customHeight="1">
      <c r="A611" s="161">
        <v>3592</v>
      </c>
      <c r="B611" s="162" t="s">
        <v>18383</v>
      </c>
      <c r="C611" s="162" t="s">
        <v>18385</v>
      </c>
      <c r="D611" s="163" t="s">
        <v>1512</v>
      </c>
      <c r="E611" s="162" t="s">
        <v>11451</v>
      </c>
      <c r="F611" s="163" t="s">
        <v>28813</v>
      </c>
      <c r="G611" s="161">
        <v>930</v>
      </c>
      <c r="H611" s="164">
        <v>465000</v>
      </c>
      <c r="I611" s="164"/>
    </row>
    <row r="612" spans="1:9" s="160" customFormat="1" ht="18" customHeight="1">
      <c r="A612" s="161">
        <v>3593</v>
      </c>
      <c r="B612" s="162" t="s">
        <v>30503</v>
      </c>
      <c r="C612" s="162" t="s">
        <v>30504</v>
      </c>
      <c r="D612" s="163" t="s">
        <v>30505</v>
      </c>
      <c r="E612" s="162" t="s">
        <v>30506</v>
      </c>
      <c r="F612" s="163" t="s">
        <v>28813</v>
      </c>
      <c r="G612" s="161">
        <v>930</v>
      </c>
      <c r="H612" s="164">
        <v>465000</v>
      </c>
      <c r="I612" s="164"/>
    </row>
    <row r="613" spans="1:9" s="160" customFormat="1" ht="18" customHeight="1">
      <c r="A613" s="161">
        <v>3598</v>
      </c>
      <c r="B613" s="162" t="s">
        <v>30507</v>
      </c>
      <c r="C613" s="162" t="s">
        <v>30508</v>
      </c>
      <c r="D613" s="163" t="s">
        <v>1440</v>
      </c>
      <c r="E613" s="162" t="s">
        <v>30509</v>
      </c>
      <c r="F613" s="163" t="s">
        <v>28813</v>
      </c>
      <c r="G613" s="161">
        <v>975</v>
      </c>
      <c r="H613" s="164">
        <v>487500</v>
      </c>
      <c r="I613" s="164"/>
    </row>
    <row r="614" spans="1:9" s="160" customFormat="1" ht="18" customHeight="1">
      <c r="A614" s="161">
        <v>3599</v>
      </c>
      <c r="B614" s="162" t="s">
        <v>30510</v>
      </c>
      <c r="C614" s="162" t="s">
        <v>30511</v>
      </c>
      <c r="D614" s="163" t="s">
        <v>30512</v>
      </c>
      <c r="E614" s="162" t="s">
        <v>30513</v>
      </c>
      <c r="F614" s="163" t="s">
        <v>28813</v>
      </c>
      <c r="G614" s="161">
        <v>975</v>
      </c>
      <c r="H614" s="164">
        <v>487500</v>
      </c>
      <c r="I614" s="164"/>
    </row>
    <row r="615" spans="1:9" s="160" customFormat="1" ht="18" customHeight="1">
      <c r="A615" s="161">
        <v>3611</v>
      </c>
      <c r="B615" s="162" t="s">
        <v>30514</v>
      </c>
      <c r="C615" s="162" t="s">
        <v>30515</v>
      </c>
      <c r="D615" s="163" t="s">
        <v>30516</v>
      </c>
      <c r="E615" s="162" t="s">
        <v>30517</v>
      </c>
      <c r="F615" s="163" t="s">
        <v>28813</v>
      </c>
      <c r="G615" s="161">
        <v>930</v>
      </c>
      <c r="H615" s="164">
        <v>465000</v>
      </c>
      <c r="I615" s="164"/>
    </row>
    <row r="616" spans="1:9" s="160" customFormat="1" ht="18" customHeight="1">
      <c r="A616" s="161">
        <v>3614</v>
      </c>
      <c r="B616" s="162" t="s">
        <v>30518</v>
      </c>
      <c r="C616" s="162" t="s">
        <v>30519</v>
      </c>
      <c r="D616" s="163" t="s">
        <v>19684</v>
      </c>
      <c r="E616" s="162" t="s">
        <v>30520</v>
      </c>
      <c r="F616" s="163" t="s">
        <v>28813</v>
      </c>
      <c r="G616" s="161">
        <v>975</v>
      </c>
      <c r="H616" s="164">
        <v>487500</v>
      </c>
      <c r="I616" s="164"/>
    </row>
    <row r="617" spans="1:9" s="160" customFormat="1" ht="18" customHeight="1">
      <c r="A617" s="161">
        <v>3626</v>
      </c>
      <c r="B617" s="162" t="s">
        <v>30521</v>
      </c>
      <c r="C617" s="162" t="s">
        <v>30522</v>
      </c>
      <c r="D617" s="163" t="s">
        <v>15245</v>
      </c>
      <c r="E617" s="162" t="s">
        <v>30523</v>
      </c>
      <c r="F617" s="163" t="s">
        <v>28813</v>
      </c>
      <c r="G617" s="161">
        <v>930</v>
      </c>
      <c r="H617" s="164">
        <v>465000</v>
      </c>
      <c r="I617" s="164"/>
    </row>
    <row r="618" spans="1:9" s="160" customFormat="1" ht="18" customHeight="1">
      <c r="A618" s="161">
        <v>3635</v>
      </c>
      <c r="B618" s="162" t="s">
        <v>30524</v>
      </c>
      <c r="C618" s="162" t="s">
        <v>30525</v>
      </c>
      <c r="D618" s="163" t="s">
        <v>24715</v>
      </c>
      <c r="E618" s="162" t="s">
        <v>30526</v>
      </c>
      <c r="F618" s="163" t="s">
        <v>28813</v>
      </c>
      <c r="G618" s="161">
        <v>930</v>
      </c>
      <c r="H618" s="164">
        <v>465000</v>
      </c>
      <c r="I618" s="164"/>
    </row>
    <row r="619" spans="1:9" s="160" customFormat="1" ht="18" customHeight="1">
      <c r="A619" s="161">
        <v>3648</v>
      </c>
      <c r="B619" s="162" t="s">
        <v>459</v>
      </c>
      <c r="C619" s="162" t="s">
        <v>30527</v>
      </c>
      <c r="D619" s="163" t="s">
        <v>30528</v>
      </c>
      <c r="E619" s="162" t="s">
        <v>30529</v>
      </c>
      <c r="F619" s="163" t="s">
        <v>28813</v>
      </c>
      <c r="G619" s="161">
        <v>975</v>
      </c>
      <c r="H619" s="164">
        <v>487500</v>
      </c>
      <c r="I619" s="164"/>
    </row>
    <row r="620" spans="1:9" s="160" customFormat="1" ht="18" customHeight="1">
      <c r="A620" s="161">
        <v>3663</v>
      </c>
      <c r="B620" s="162" t="s">
        <v>30530</v>
      </c>
      <c r="C620" s="162" t="s">
        <v>30531</v>
      </c>
      <c r="D620" s="163" t="s">
        <v>30532</v>
      </c>
      <c r="E620" s="162" t="s">
        <v>30533</v>
      </c>
      <c r="F620" s="163" t="s">
        <v>28813</v>
      </c>
      <c r="G620" s="161">
        <v>975</v>
      </c>
      <c r="H620" s="164">
        <v>487500</v>
      </c>
      <c r="I620" s="164"/>
    </row>
    <row r="621" spans="1:9" s="160" customFormat="1" ht="18" customHeight="1">
      <c r="A621" s="161">
        <v>3665</v>
      </c>
      <c r="B621" s="162" t="s">
        <v>30534</v>
      </c>
      <c r="C621" s="162" t="s">
        <v>30535</v>
      </c>
      <c r="D621" s="163" t="s">
        <v>17817</v>
      </c>
      <c r="E621" s="162" t="s">
        <v>30536</v>
      </c>
      <c r="F621" s="163" t="s">
        <v>28813</v>
      </c>
      <c r="G621" s="161">
        <v>930</v>
      </c>
      <c r="H621" s="164">
        <v>465000</v>
      </c>
      <c r="I621" s="164"/>
    </row>
    <row r="622" spans="1:9" s="160" customFormat="1" ht="18" customHeight="1">
      <c r="A622" s="161">
        <v>3668</v>
      </c>
      <c r="B622" s="162" t="s">
        <v>30537</v>
      </c>
      <c r="C622" s="162" t="s">
        <v>30538</v>
      </c>
      <c r="D622" s="163" t="s">
        <v>3720</v>
      </c>
      <c r="E622" s="162" t="s">
        <v>30539</v>
      </c>
      <c r="F622" s="163" t="s">
        <v>28813</v>
      </c>
      <c r="G622" s="161">
        <v>930</v>
      </c>
      <c r="H622" s="164">
        <v>465000</v>
      </c>
      <c r="I622" s="164"/>
    </row>
    <row r="623" spans="1:9" s="160" customFormat="1" ht="18" customHeight="1">
      <c r="A623" s="161">
        <v>3683</v>
      </c>
      <c r="B623" s="162" t="s">
        <v>30540</v>
      </c>
      <c r="C623" s="162" t="s">
        <v>30541</v>
      </c>
      <c r="D623" s="163" t="s">
        <v>30542</v>
      </c>
      <c r="E623" s="162" t="s">
        <v>30543</v>
      </c>
      <c r="F623" s="163" t="s">
        <v>28813</v>
      </c>
      <c r="G623" s="161">
        <v>930</v>
      </c>
      <c r="H623" s="164">
        <v>465000</v>
      </c>
      <c r="I623" s="164"/>
    </row>
    <row r="624" spans="1:9" s="160" customFormat="1" ht="18" customHeight="1">
      <c r="A624" s="161">
        <v>3687</v>
      </c>
      <c r="B624" s="162" t="s">
        <v>30544</v>
      </c>
      <c r="C624" s="162" t="s">
        <v>30545</v>
      </c>
      <c r="D624" s="163" t="s">
        <v>14311</v>
      </c>
      <c r="E624" s="162" t="s">
        <v>30546</v>
      </c>
      <c r="F624" s="163" t="s">
        <v>28813</v>
      </c>
      <c r="G624" s="161">
        <v>975</v>
      </c>
      <c r="H624" s="164">
        <v>487500</v>
      </c>
      <c r="I624" s="164"/>
    </row>
    <row r="625" spans="1:9" s="160" customFormat="1" ht="18" customHeight="1">
      <c r="A625" s="161">
        <v>3695</v>
      </c>
      <c r="B625" s="162" t="s">
        <v>30547</v>
      </c>
      <c r="C625" s="162" t="s">
        <v>30548</v>
      </c>
      <c r="D625" s="163" t="s">
        <v>29599</v>
      </c>
      <c r="E625" s="162" t="s">
        <v>30549</v>
      </c>
      <c r="F625" s="163" t="s">
        <v>28813</v>
      </c>
      <c r="G625" s="161">
        <v>975</v>
      </c>
      <c r="H625" s="164">
        <v>487500</v>
      </c>
      <c r="I625" s="164"/>
    </row>
    <row r="626" spans="1:9" s="160" customFormat="1" ht="18" customHeight="1">
      <c r="A626" s="161">
        <v>3696</v>
      </c>
      <c r="B626" s="162" t="s">
        <v>30550</v>
      </c>
      <c r="C626" s="162" t="s">
        <v>30551</v>
      </c>
      <c r="D626" s="163" t="s">
        <v>30552</v>
      </c>
      <c r="E626" s="162" t="s">
        <v>30553</v>
      </c>
      <c r="F626" s="163" t="s">
        <v>28813</v>
      </c>
      <c r="G626" s="161">
        <v>930</v>
      </c>
      <c r="H626" s="164">
        <v>465000</v>
      </c>
      <c r="I626" s="164"/>
    </row>
    <row r="627" spans="1:9" s="160" customFormat="1" ht="18" customHeight="1">
      <c r="A627" s="161">
        <v>3697</v>
      </c>
      <c r="B627" s="162" t="s">
        <v>12847</v>
      </c>
      <c r="C627" s="162" t="s">
        <v>12848</v>
      </c>
      <c r="D627" s="163" t="s">
        <v>12849</v>
      </c>
      <c r="E627" s="162" t="s">
        <v>11517</v>
      </c>
      <c r="F627" s="163" t="s">
        <v>28813</v>
      </c>
      <c r="G627" s="161">
        <v>930</v>
      </c>
      <c r="H627" s="164">
        <v>465000</v>
      </c>
      <c r="I627" s="164"/>
    </row>
    <row r="628" spans="1:9" s="160" customFormat="1" ht="18" customHeight="1">
      <c r="A628" s="161">
        <v>3707</v>
      </c>
      <c r="B628" s="162" t="s">
        <v>30554</v>
      </c>
      <c r="C628" s="162" t="s">
        <v>30555</v>
      </c>
      <c r="D628" s="163" t="s">
        <v>1071</v>
      </c>
      <c r="E628" s="162" t="s">
        <v>30556</v>
      </c>
      <c r="F628" s="163" t="s">
        <v>28813</v>
      </c>
      <c r="G628" s="161">
        <v>975</v>
      </c>
      <c r="H628" s="164">
        <v>487500</v>
      </c>
      <c r="I628" s="164"/>
    </row>
    <row r="629" spans="1:9" s="160" customFormat="1" ht="18" customHeight="1">
      <c r="A629" s="161">
        <v>3709</v>
      </c>
      <c r="B629" s="162" t="s">
        <v>30557</v>
      </c>
      <c r="C629" s="162" t="s">
        <v>30558</v>
      </c>
      <c r="D629" s="163" t="s">
        <v>18268</v>
      </c>
      <c r="E629" s="162" t="s">
        <v>30559</v>
      </c>
      <c r="F629" s="163" t="s">
        <v>28813</v>
      </c>
      <c r="G629" s="161">
        <v>975</v>
      </c>
      <c r="H629" s="164">
        <v>487500</v>
      </c>
      <c r="I629" s="164"/>
    </row>
    <row r="630" spans="1:9" s="160" customFormat="1" ht="18" customHeight="1">
      <c r="A630" s="161">
        <v>3710</v>
      </c>
      <c r="B630" s="162" t="s">
        <v>12856</v>
      </c>
      <c r="C630" s="162" t="s">
        <v>30560</v>
      </c>
      <c r="D630" s="163" t="s">
        <v>13478</v>
      </c>
      <c r="E630" s="162" t="s">
        <v>30561</v>
      </c>
      <c r="F630" s="163" t="s">
        <v>28813</v>
      </c>
      <c r="G630" s="161">
        <v>975</v>
      </c>
      <c r="H630" s="164">
        <v>487500</v>
      </c>
      <c r="I630" s="164"/>
    </row>
    <row r="631" spans="1:9" s="160" customFormat="1" ht="18" customHeight="1">
      <c r="A631" s="161">
        <v>3713</v>
      </c>
      <c r="B631" s="162" t="s">
        <v>12856</v>
      </c>
      <c r="C631" s="162" t="s">
        <v>30562</v>
      </c>
      <c r="D631" s="163" t="s">
        <v>2077</v>
      </c>
      <c r="E631" s="162" t="s">
        <v>30563</v>
      </c>
      <c r="F631" s="163" t="s">
        <v>28813</v>
      </c>
      <c r="G631" s="161">
        <v>975</v>
      </c>
      <c r="H631" s="164">
        <v>487500</v>
      </c>
      <c r="I631" s="164"/>
    </row>
    <row r="632" spans="1:9" s="160" customFormat="1" ht="18" customHeight="1">
      <c r="A632" s="161">
        <v>3716</v>
      </c>
      <c r="B632" s="162" t="s">
        <v>12856</v>
      </c>
      <c r="C632" s="162" t="s">
        <v>30564</v>
      </c>
      <c r="D632" s="163" t="s">
        <v>30565</v>
      </c>
      <c r="E632" s="162" t="s">
        <v>30566</v>
      </c>
      <c r="F632" s="163" t="s">
        <v>28813</v>
      </c>
      <c r="G632" s="161">
        <v>930</v>
      </c>
      <c r="H632" s="164">
        <v>465000</v>
      </c>
      <c r="I632" s="164"/>
    </row>
    <row r="633" spans="1:9" s="160" customFormat="1" ht="18" customHeight="1">
      <c r="A633" s="161">
        <v>3717</v>
      </c>
      <c r="B633" s="162" t="s">
        <v>12856</v>
      </c>
      <c r="C633" s="162" t="s">
        <v>17972</v>
      </c>
      <c r="D633" s="163" t="s">
        <v>17973</v>
      </c>
      <c r="E633" s="162" t="s">
        <v>17971</v>
      </c>
      <c r="F633" s="163" t="s">
        <v>28813</v>
      </c>
      <c r="G633" s="161">
        <v>975</v>
      </c>
      <c r="H633" s="164">
        <v>487500</v>
      </c>
      <c r="I633" s="164"/>
    </row>
    <row r="634" spans="1:9" s="160" customFormat="1" ht="18" customHeight="1">
      <c r="A634" s="161">
        <v>3735</v>
      </c>
      <c r="B634" s="162" t="s">
        <v>20784</v>
      </c>
      <c r="C634" s="162" t="s">
        <v>30567</v>
      </c>
      <c r="D634" s="163" t="s">
        <v>12778</v>
      </c>
      <c r="E634" s="162" t="s">
        <v>30568</v>
      </c>
      <c r="F634" s="163" t="s">
        <v>28813</v>
      </c>
      <c r="G634" s="161">
        <v>975</v>
      </c>
      <c r="H634" s="164">
        <v>487500</v>
      </c>
      <c r="I634" s="164"/>
    </row>
    <row r="635" spans="1:9" s="160" customFormat="1" ht="18" customHeight="1">
      <c r="A635" s="161">
        <v>3736</v>
      </c>
      <c r="B635" s="162" t="s">
        <v>20784</v>
      </c>
      <c r="C635" s="162" t="s">
        <v>17454</v>
      </c>
      <c r="D635" s="163" t="s">
        <v>13146</v>
      </c>
      <c r="E635" s="162" t="s">
        <v>11559</v>
      </c>
      <c r="F635" s="163" t="s">
        <v>28813</v>
      </c>
      <c r="G635" s="161">
        <v>930</v>
      </c>
      <c r="H635" s="164">
        <v>465000</v>
      </c>
      <c r="I635" s="164"/>
    </row>
    <row r="636" spans="1:9" s="160" customFormat="1" ht="18" customHeight="1">
      <c r="A636" s="161">
        <v>3745</v>
      </c>
      <c r="B636" s="162" t="s">
        <v>12881</v>
      </c>
      <c r="C636" s="162" t="s">
        <v>30569</v>
      </c>
      <c r="D636" s="163" t="s">
        <v>23707</v>
      </c>
      <c r="E636" s="162" t="s">
        <v>11559</v>
      </c>
      <c r="F636" s="163" t="s">
        <v>28813</v>
      </c>
      <c r="G636" s="161">
        <v>930</v>
      </c>
      <c r="H636" s="164">
        <v>465000</v>
      </c>
      <c r="I636" s="164"/>
    </row>
    <row r="637" spans="1:9" s="160" customFormat="1" ht="18" customHeight="1">
      <c r="A637" s="161">
        <v>3757</v>
      </c>
      <c r="B637" s="162" t="s">
        <v>7949</v>
      </c>
      <c r="C637" s="162" t="s">
        <v>30570</v>
      </c>
      <c r="D637" s="163" t="s">
        <v>15534</v>
      </c>
      <c r="E637" s="162" t="s">
        <v>30571</v>
      </c>
      <c r="F637" s="163" t="s">
        <v>28813</v>
      </c>
      <c r="G637" s="161">
        <v>930</v>
      </c>
      <c r="H637" s="164">
        <v>465000</v>
      </c>
      <c r="I637" s="164"/>
    </row>
    <row r="638" spans="1:9" s="160" customFormat="1" ht="18" customHeight="1">
      <c r="A638" s="161">
        <v>3758</v>
      </c>
      <c r="B638" s="162" t="s">
        <v>7949</v>
      </c>
      <c r="C638" s="162" t="s">
        <v>30572</v>
      </c>
      <c r="D638" s="163" t="s">
        <v>22432</v>
      </c>
      <c r="E638" s="162" t="s">
        <v>30573</v>
      </c>
      <c r="F638" s="163" t="s">
        <v>28813</v>
      </c>
      <c r="G638" s="161">
        <v>975</v>
      </c>
      <c r="H638" s="164">
        <v>487500</v>
      </c>
      <c r="I638" s="164"/>
    </row>
    <row r="639" spans="1:9" s="160" customFormat="1" ht="18" customHeight="1">
      <c r="A639" s="161">
        <v>3763</v>
      </c>
      <c r="B639" s="162" t="s">
        <v>30574</v>
      </c>
      <c r="C639" s="162" t="s">
        <v>30575</v>
      </c>
      <c r="D639" s="163" t="s">
        <v>30161</v>
      </c>
      <c r="E639" s="162" t="s">
        <v>30576</v>
      </c>
      <c r="F639" s="163" t="s">
        <v>28813</v>
      </c>
      <c r="G639" s="161">
        <v>1000</v>
      </c>
      <c r="H639" s="164">
        <v>500000</v>
      </c>
      <c r="I639" s="164"/>
    </row>
    <row r="640" spans="1:9" s="160" customFormat="1" ht="18" customHeight="1">
      <c r="A640" s="161">
        <v>3772</v>
      </c>
      <c r="B640" s="162" t="s">
        <v>30577</v>
      </c>
      <c r="C640" s="162" t="s">
        <v>30578</v>
      </c>
      <c r="D640" s="163" t="s">
        <v>20803</v>
      </c>
      <c r="E640" s="162" t="s">
        <v>30579</v>
      </c>
      <c r="F640" s="163" t="s">
        <v>28813</v>
      </c>
      <c r="G640" s="161">
        <v>975</v>
      </c>
      <c r="H640" s="164">
        <v>487500</v>
      </c>
      <c r="I640" s="164"/>
    </row>
    <row r="641" spans="1:9" s="160" customFormat="1" ht="18" customHeight="1">
      <c r="A641" s="161">
        <v>3786</v>
      </c>
      <c r="B641" s="162" t="s">
        <v>30580</v>
      </c>
      <c r="C641" s="162" t="s">
        <v>30581</v>
      </c>
      <c r="D641" s="163" t="s">
        <v>310</v>
      </c>
      <c r="E641" s="162" t="s">
        <v>30582</v>
      </c>
      <c r="F641" s="163" t="s">
        <v>28813</v>
      </c>
      <c r="G641" s="161">
        <v>975</v>
      </c>
      <c r="H641" s="164">
        <v>487500</v>
      </c>
      <c r="I641" s="164"/>
    </row>
    <row r="642" spans="1:9" s="160" customFormat="1" ht="18" customHeight="1">
      <c r="A642" s="161">
        <v>3790</v>
      </c>
      <c r="B642" s="162" t="s">
        <v>30583</v>
      </c>
      <c r="C642" s="162" t="s">
        <v>30584</v>
      </c>
      <c r="D642" s="163" t="s">
        <v>22047</v>
      </c>
      <c r="E642" s="162" t="s">
        <v>11451</v>
      </c>
      <c r="F642" s="163" t="s">
        <v>28813</v>
      </c>
      <c r="G642" s="161">
        <v>930</v>
      </c>
      <c r="H642" s="164">
        <v>465000</v>
      </c>
      <c r="I642" s="164"/>
    </row>
    <row r="643" spans="1:9" s="160" customFormat="1" ht="18" customHeight="1">
      <c r="A643" s="161">
        <v>3795</v>
      </c>
      <c r="B643" s="162" t="s">
        <v>30585</v>
      </c>
      <c r="C643" s="162" t="s">
        <v>30586</v>
      </c>
      <c r="D643" s="163" t="s">
        <v>20432</v>
      </c>
      <c r="E643" s="162" t="s">
        <v>30587</v>
      </c>
      <c r="F643" s="163" t="s">
        <v>28813</v>
      </c>
      <c r="G643" s="161">
        <v>975</v>
      </c>
      <c r="H643" s="164">
        <v>487500</v>
      </c>
      <c r="I643" s="164"/>
    </row>
    <row r="644" spans="1:9" s="160" customFormat="1" ht="18" customHeight="1">
      <c r="A644" s="161">
        <v>3812</v>
      </c>
      <c r="B644" s="162" t="s">
        <v>30588</v>
      </c>
      <c r="C644" s="162" t="s">
        <v>30589</v>
      </c>
      <c r="D644" s="163" t="s">
        <v>22589</v>
      </c>
      <c r="E644" s="162" t="s">
        <v>30590</v>
      </c>
      <c r="F644" s="163" t="s">
        <v>28813</v>
      </c>
      <c r="G644" s="161">
        <v>975</v>
      </c>
      <c r="H644" s="164">
        <v>487500</v>
      </c>
      <c r="I644" s="164"/>
    </row>
    <row r="645" spans="1:9" s="160" customFormat="1" ht="18" customHeight="1">
      <c r="A645" s="161">
        <v>3822</v>
      </c>
      <c r="B645" s="162" t="s">
        <v>30591</v>
      </c>
      <c r="C645" s="162" t="s">
        <v>30592</v>
      </c>
      <c r="D645" s="163" t="s">
        <v>26268</v>
      </c>
      <c r="E645" s="162" t="s">
        <v>30593</v>
      </c>
      <c r="F645" s="163" t="s">
        <v>28813</v>
      </c>
      <c r="G645" s="161">
        <v>930</v>
      </c>
      <c r="H645" s="164">
        <v>465000</v>
      </c>
      <c r="I645" s="164"/>
    </row>
    <row r="646" spans="1:9" s="160" customFormat="1" ht="18" customHeight="1">
      <c r="A646" s="161">
        <v>3828</v>
      </c>
      <c r="B646" s="162" t="s">
        <v>30594</v>
      </c>
      <c r="C646" s="162" t="s">
        <v>30595</v>
      </c>
      <c r="D646" s="163" t="s">
        <v>23588</v>
      </c>
      <c r="E646" s="162" t="s">
        <v>30596</v>
      </c>
      <c r="F646" s="163" t="s">
        <v>28813</v>
      </c>
      <c r="G646" s="161">
        <v>930</v>
      </c>
      <c r="H646" s="164">
        <v>465000</v>
      </c>
      <c r="I646" s="164"/>
    </row>
    <row r="647" spans="1:9" s="160" customFormat="1" ht="18" customHeight="1">
      <c r="A647" s="161">
        <v>3840</v>
      </c>
      <c r="B647" s="162" t="s">
        <v>18898</v>
      </c>
      <c r="C647" s="162" t="s">
        <v>30597</v>
      </c>
      <c r="D647" s="163" t="s">
        <v>30598</v>
      </c>
      <c r="E647" s="162" t="s">
        <v>30599</v>
      </c>
      <c r="F647" s="163" t="s">
        <v>28813</v>
      </c>
      <c r="G647" s="161">
        <v>930</v>
      </c>
      <c r="H647" s="164">
        <v>465000</v>
      </c>
      <c r="I647" s="164"/>
    </row>
    <row r="648" spans="1:9" s="160" customFormat="1" ht="18" customHeight="1">
      <c r="A648" s="161">
        <v>3860</v>
      </c>
      <c r="B648" s="162" t="s">
        <v>30600</v>
      </c>
      <c r="C648" s="162" t="s">
        <v>30601</v>
      </c>
      <c r="D648" s="163" t="s">
        <v>13214</v>
      </c>
      <c r="E648" s="162" t="s">
        <v>30602</v>
      </c>
      <c r="F648" s="163" t="s">
        <v>28813</v>
      </c>
      <c r="G648" s="161">
        <v>930</v>
      </c>
      <c r="H648" s="164">
        <v>465000</v>
      </c>
      <c r="I648" s="164"/>
    </row>
    <row r="649" spans="1:9" s="160" customFormat="1" ht="18" customHeight="1">
      <c r="A649" s="161">
        <v>3861</v>
      </c>
      <c r="B649" s="162" t="s">
        <v>19097</v>
      </c>
      <c r="C649" s="162" t="s">
        <v>30603</v>
      </c>
      <c r="D649" s="163" t="s">
        <v>27196</v>
      </c>
      <c r="E649" s="162" t="s">
        <v>11451</v>
      </c>
      <c r="F649" s="163" t="s">
        <v>28813</v>
      </c>
      <c r="G649" s="161">
        <v>930</v>
      </c>
      <c r="H649" s="164">
        <v>465000</v>
      </c>
      <c r="I649" s="164"/>
    </row>
    <row r="650" spans="1:9" s="160" customFormat="1" ht="18" customHeight="1">
      <c r="A650" s="161">
        <v>3889</v>
      </c>
      <c r="B650" s="162" t="s">
        <v>30604</v>
      </c>
      <c r="C650" s="162" t="s">
        <v>30605</v>
      </c>
      <c r="D650" s="163" t="s">
        <v>23673</v>
      </c>
      <c r="E650" s="162" t="s">
        <v>30606</v>
      </c>
      <c r="F650" s="163" t="s">
        <v>28813</v>
      </c>
      <c r="G650" s="161">
        <v>2219</v>
      </c>
      <c r="H650" s="164">
        <v>1109500</v>
      </c>
      <c r="I650" s="164"/>
    </row>
    <row r="651" spans="1:9" s="160" customFormat="1" ht="18" customHeight="1">
      <c r="A651" s="161">
        <v>3900</v>
      </c>
      <c r="B651" s="162" t="s">
        <v>12966</v>
      </c>
      <c r="C651" s="162" t="s">
        <v>12967</v>
      </c>
      <c r="D651" s="163" t="s">
        <v>12968</v>
      </c>
      <c r="E651" s="162" t="s">
        <v>11229</v>
      </c>
      <c r="F651" s="163" t="s">
        <v>28813</v>
      </c>
      <c r="G651" s="161">
        <v>1860</v>
      </c>
      <c r="H651" s="164">
        <v>930000</v>
      </c>
      <c r="I651" s="164"/>
    </row>
    <row r="652" spans="1:9" s="160" customFormat="1" ht="18" customHeight="1">
      <c r="A652" s="161">
        <v>3904</v>
      </c>
      <c r="B652" s="162" t="s">
        <v>18462</v>
      </c>
      <c r="C652" s="162" t="s">
        <v>18464</v>
      </c>
      <c r="D652" s="163" t="s">
        <v>18465</v>
      </c>
      <c r="E652" s="162" t="s">
        <v>18463</v>
      </c>
      <c r="F652" s="163" t="s">
        <v>28813</v>
      </c>
      <c r="G652" s="161">
        <v>975</v>
      </c>
      <c r="H652" s="164">
        <v>487500</v>
      </c>
      <c r="I652" s="164"/>
    </row>
    <row r="653" spans="1:9" s="160" customFormat="1" ht="18" customHeight="1">
      <c r="A653" s="161">
        <v>3908</v>
      </c>
      <c r="B653" s="162" t="s">
        <v>20811</v>
      </c>
      <c r="C653" s="162" t="s">
        <v>30607</v>
      </c>
      <c r="D653" s="163" t="s">
        <v>18801</v>
      </c>
      <c r="E653" s="162" t="s">
        <v>11451</v>
      </c>
      <c r="F653" s="163" t="s">
        <v>28813</v>
      </c>
      <c r="G653" s="161">
        <v>930</v>
      </c>
      <c r="H653" s="164">
        <v>465000</v>
      </c>
      <c r="I653" s="164"/>
    </row>
    <row r="654" spans="1:9" s="160" customFormat="1" ht="18" customHeight="1">
      <c r="A654" s="161">
        <v>3910</v>
      </c>
      <c r="B654" s="162" t="s">
        <v>17936</v>
      </c>
      <c r="C654" s="162" t="s">
        <v>17938</v>
      </c>
      <c r="D654" s="163" t="s">
        <v>17939</v>
      </c>
      <c r="E654" s="162" t="s">
        <v>17937</v>
      </c>
      <c r="F654" s="163" t="s">
        <v>28813</v>
      </c>
      <c r="G654" s="161">
        <v>975</v>
      </c>
      <c r="H654" s="164">
        <v>487500</v>
      </c>
      <c r="I654" s="164"/>
    </row>
    <row r="655" spans="1:9" s="160" customFormat="1" ht="18" customHeight="1">
      <c r="A655" s="161">
        <v>3914</v>
      </c>
      <c r="B655" s="162" t="s">
        <v>16995</v>
      </c>
      <c r="C655" s="162" t="s">
        <v>30608</v>
      </c>
      <c r="D655" s="163" t="s">
        <v>686</v>
      </c>
      <c r="E655" s="162" t="s">
        <v>30609</v>
      </c>
      <c r="F655" s="163" t="s">
        <v>28813</v>
      </c>
      <c r="G655" s="161">
        <v>930</v>
      </c>
      <c r="H655" s="164">
        <v>465000</v>
      </c>
      <c r="I655" s="164"/>
    </row>
    <row r="656" spans="1:9" s="160" customFormat="1" ht="18" customHeight="1">
      <c r="A656" s="161">
        <v>3919</v>
      </c>
      <c r="B656" s="162" t="s">
        <v>18220</v>
      </c>
      <c r="C656" s="162" t="s">
        <v>18222</v>
      </c>
      <c r="D656" s="163" t="s">
        <v>18223</v>
      </c>
      <c r="E656" s="162" t="s">
        <v>18221</v>
      </c>
      <c r="F656" s="163" t="s">
        <v>28813</v>
      </c>
      <c r="G656" s="161">
        <v>2000</v>
      </c>
      <c r="H656" s="164">
        <v>1000000</v>
      </c>
      <c r="I656" s="164"/>
    </row>
    <row r="657" spans="1:9" s="160" customFormat="1" ht="18" customHeight="1">
      <c r="A657" s="161">
        <v>3922</v>
      </c>
      <c r="B657" s="162" t="s">
        <v>30610</v>
      </c>
      <c r="C657" s="162" t="s">
        <v>30611</v>
      </c>
      <c r="D657" s="163" t="s">
        <v>30612</v>
      </c>
      <c r="E657" s="162" t="s">
        <v>30613</v>
      </c>
      <c r="F657" s="163" t="s">
        <v>28813</v>
      </c>
      <c r="G657" s="161">
        <v>975</v>
      </c>
      <c r="H657" s="164">
        <v>487500</v>
      </c>
      <c r="I657" s="164"/>
    </row>
    <row r="658" spans="1:9" s="160" customFormat="1" ht="18" customHeight="1">
      <c r="A658" s="161">
        <v>3927</v>
      </c>
      <c r="B658" s="162" t="s">
        <v>25415</v>
      </c>
      <c r="C658" s="162" t="s">
        <v>30614</v>
      </c>
      <c r="D658" s="163" t="s">
        <v>12083</v>
      </c>
      <c r="E658" s="162" t="s">
        <v>30615</v>
      </c>
      <c r="F658" s="163" t="s">
        <v>28813</v>
      </c>
      <c r="G658" s="161">
        <v>975</v>
      </c>
      <c r="H658" s="164">
        <v>487500</v>
      </c>
      <c r="I658" s="164"/>
    </row>
    <row r="659" spans="1:9" s="160" customFormat="1" ht="18" customHeight="1">
      <c r="A659" s="161">
        <v>3939</v>
      </c>
      <c r="B659" s="162" t="s">
        <v>30616</v>
      </c>
      <c r="C659" s="162" t="s">
        <v>30617</v>
      </c>
      <c r="D659" s="163" t="s">
        <v>21251</v>
      </c>
      <c r="E659" s="162" t="s">
        <v>30618</v>
      </c>
      <c r="F659" s="163" t="s">
        <v>28813</v>
      </c>
      <c r="G659" s="161">
        <v>975</v>
      </c>
      <c r="H659" s="164">
        <v>487500</v>
      </c>
      <c r="I659" s="164"/>
    </row>
    <row r="660" spans="1:9" s="160" customFormat="1" ht="18" customHeight="1">
      <c r="A660" s="161">
        <v>3944</v>
      </c>
      <c r="B660" s="162" t="s">
        <v>12974</v>
      </c>
      <c r="C660" s="162" t="s">
        <v>30619</v>
      </c>
      <c r="D660" s="163" t="s">
        <v>20555</v>
      </c>
      <c r="E660" s="162" t="s">
        <v>30620</v>
      </c>
      <c r="F660" s="163" t="s">
        <v>28813</v>
      </c>
      <c r="G660" s="161">
        <v>975</v>
      </c>
      <c r="H660" s="164">
        <v>487500</v>
      </c>
      <c r="I660" s="164"/>
    </row>
    <row r="661" spans="1:9" s="160" customFormat="1" ht="18" customHeight="1">
      <c r="A661" s="161">
        <v>3945</v>
      </c>
      <c r="B661" s="162" t="s">
        <v>12977</v>
      </c>
      <c r="C661" s="162" t="s">
        <v>12979</v>
      </c>
      <c r="D661" s="163" t="s">
        <v>12980</v>
      </c>
      <c r="E661" s="162" t="s">
        <v>12978</v>
      </c>
      <c r="F661" s="163" t="s">
        <v>28813</v>
      </c>
      <c r="G661" s="161">
        <v>930</v>
      </c>
      <c r="H661" s="164">
        <v>465000</v>
      </c>
      <c r="I661" s="164"/>
    </row>
    <row r="662" spans="1:9" s="160" customFormat="1" ht="18" customHeight="1">
      <c r="A662" s="161">
        <v>3948</v>
      </c>
      <c r="B662" s="162" t="s">
        <v>8492</v>
      </c>
      <c r="C662" s="162" t="s">
        <v>12981</v>
      </c>
      <c r="D662" s="163" t="s">
        <v>12427</v>
      </c>
      <c r="E662" s="162" t="s">
        <v>11952</v>
      </c>
      <c r="F662" s="163" t="s">
        <v>28813</v>
      </c>
      <c r="G662" s="161">
        <v>930</v>
      </c>
      <c r="H662" s="164">
        <v>465000</v>
      </c>
      <c r="I662" s="164"/>
    </row>
    <row r="663" spans="1:9" s="160" customFormat="1" ht="18" customHeight="1">
      <c r="A663" s="161">
        <v>3949</v>
      </c>
      <c r="B663" s="162" t="s">
        <v>30621</v>
      </c>
      <c r="C663" s="162" t="s">
        <v>30622</v>
      </c>
      <c r="D663" s="163" t="s">
        <v>12771</v>
      </c>
      <c r="E663" s="162" t="s">
        <v>30623</v>
      </c>
      <c r="F663" s="163" t="s">
        <v>28813</v>
      </c>
      <c r="G663" s="161">
        <v>975</v>
      </c>
      <c r="H663" s="164">
        <v>487500</v>
      </c>
      <c r="I663" s="164"/>
    </row>
    <row r="664" spans="1:9" s="160" customFormat="1" ht="18" customHeight="1">
      <c r="A664" s="161">
        <v>3956</v>
      </c>
      <c r="B664" s="162" t="s">
        <v>30624</v>
      </c>
      <c r="C664" s="162" t="s">
        <v>30625</v>
      </c>
      <c r="D664" s="163" t="s">
        <v>30626</v>
      </c>
      <c r="E664" s="162" t="s">
        <v>30627</v>
      </c>
      <c r="F664" s="163" t="s">
        <v>28813</v>
      </c>
      <c r="G664" s="161">
        <v>930</v>
      </c>
      <c r="H664" s="164">
        <v>465000</v>
      </c>
      <c r="I664" s="164"/>
    </row>
    <row r="665" spans="1:9" s="160" customFormat="1" ht="18" customHeight="1">
      <c r="A665" s="161">
        <v>3963</v>
      </c>
      <c r="B665" s="162" t="s">
        <v>30628</v>
      </c>
      <c r="C665" s="162" t="s">
        <v>30629</v>
      </c>
      <c r="D665" s="163" t="s">
        <v>13146</v>
      </c>
      <c r="E665" s="162" t="s">
        <v>30630</v>
      </c>
      <c r="F665" s="163" t="s">
        <v>28813</v>
      </c>
      <c r="G665" s="161">
        <v>930</v>
      </c>
      <c r="H665" s="164">
        <v>465000</v>
      </c>
      <c r="I665" s="164"/>
    </row>
    <row r="666" spans="1:9" s="160" customFormat="1" ht="18" customHeight="1">
      <c r="A666" s="161">
        <v>3968</v>
      </c>
      <c r="B666" s="162" t="s">
        <v>12986</v>
      </c>
      <c r="C666" s="162" t="s">
        <v>12987</v>
      </c>
      <c r="D666" s="163" t="s">
        <v>12988</v>
      </c>
      <c r="E666" s="162" t="s">
        <v>11559</v>
      </c>
      <c r="F666" s="163" t="s">
        <v>28813</v>
      </c>
      <c r="G666" s="161">
        <v>930</v>
      </c>
      <c r="H666" s="164">
        <v>465000</v>
      </c>
      <c r="I666" s="164"/>
    </row>
    <row r="667" spans="1:9" s="160" customFormat="1" ht="18" customHeight="1">
      <c r="A667" s="161">
        <v>3977</v>
      </c>
      <c r="B667" s="162" t="s">
        <v>20874</v>
      </c>
      <c r="C667" s="162" t="s">
        <v>30631</v>
      </c>
      <c r="D667" s="163" t="s">
        <v>22375</v>
      </c>
      <c r="E667" s="162" t="s">
        <v>30632</v>
      </c>
      <c r="F667" s="163" t="s">
        <v>28813</v>
      </c>
      <c r="G667" s="161">
        <v>1289</v>
      </c>
      <c r="H667" s="164">
        <v>644500</v>
      </c>
      <c r="I667" s="164"/>
    </row>
    <row r="668" spans="1:9" s="160" customFormat="1" ht="18" customHeight="1">
      <c r="A668" s="161">
        <v>3978</v>
      </c>
      <c r="B668" s="162" t="s">
        <v>4384</v>
      </c>
      <c r="C668" s="162" t="s">
        <v>30633</v>
      </c>
      <c r="D668" s="163" t="s">
        <v>30634</v>
      </c>
      <c r="E668" s="162" t="s">
        <v>30635</v>
      </c>
      <c r="F668" s="163" t="s">
        <v>28813</v>
      </c>
      <c r="G668" s="161">
        <v>930</v>
      </c>
      <c r="H668" s="164">
        <v>465000</v>
      </c>
      <c r="I668" s="164"/>
    </row>
    <row r="669" spans="1:9" s="160" customFormat="1" ht="18" customHeight="1">
      <c r="A669" s="161">
        <v>3979</v>
      </c>
      <c r="B669" s="162" t="s">
        <v>12993</v>
      </c>
      <c r="C669" s="162" t="s">
        <v>12994</v>
      </c>
      <c r="D669" s="163" t="s">
        <v>12995</v>
      </c>
      <c r="E669" s="162" t="s">
        <v>11451</v>
      </c>
      <c r="F669" s="163" t="s">
        <v>28813</v>
      </c>
      <c r="G669" s="161">
        <v>930</v>
      </c>
      <c r="H669" s="164">
        <v>465000</v>
      </c>
      <c r="I669" s="164"/>
    </row>
    <row r="670" spans="1:9" s="160" customFormat="1" ht="18" customHeight="1">
      <c r="A670" s="161">
        <v>3989</v>
      </c>
      <c r="B670" s="162" t="s">
        <v>30636</v>
      </c>
      <c r="C670" s="162" t="s">
        <v>30637</v>
      </c>
      <c r="D670" s="163" t="s">
        <v>30638</v>
      </c>
      <c r="E670" s="162" t="s">
        <v>30639</v>
      </c>
      <c r="F670" s="163" t="s">
        <v>28813</v>
      </c>
      <c r="G670" s="161">
        <v>975</v>
      </c>
      <c r="H670" s="164">
        <v>487500</v>
      </c>
      <c r="I670" s="164"/>
    </row>
    <row r="671" spans="1:9" s="160" customFormat="1" ht="18" customHeight="1">
      <c r="A671" s="161">
        <v>3991</v>
      </c>
      <c r="B671" s="162" t="s">
        <v>30640</v>
      </c>
      <c r="C671" s="162" t="s">
        <v>30641</v>
      </c>
      <c r="D671" s="163" t="s">
        <v>21171</v>
      </c>
      <c r="E671" s="162" t="s">
        <v>30642</v>
      </c>
      <c r="F671" s="163" t="s">
        <v>28813</v>
      </c>
      <c r="G671" s="161">
        <v>3930</v>
      </c>
      <c r="H671" s="164">
        <v>1965000</v>
      </c>
      <c r="I671" s="164"/>
    </row>
    <row r="672" spans="1:9" s="160" customFormat="1" ht="18" customHeight="1">
      <c r="A672" s="161">
        <v>3992</v>
      </c>
      <c r="B672" s="162" t="s">
        <v>30643</v>
      </c>
      <c r="C672" s="162" t="s">
        <v>30644</v>
      </c>
      <c r="D672" s="163" t="s">
        <v>13436</v>
      </c>
      <c r="E672" s="162" t="s">
        <v>30645</v>
      </c>
      <c r="F672" s="163" t="s">
        <v>28813</v>
      </c>
      <c r="G672" s="161">
        <v>975</v>
      </c>
      <c r="H672" s="164">
        <v>487500</v>
      </c>
      <c r="I672" s="164"/>
    </row>
    <row r="673" spans="1:9" s="160" customFormat="1" ht="18" customHeight="1">
      <c r="A673" s="161">
        <v>3995</v>
      </c>
      <c r="B673" s="162" t="s">
        <v>30646</v>
      </c>
      <c r="C673" s="162" t="s">
        <v>30647</v>
      </c>
      <c r="D673" s="163" t="s">
        <v>29180</v>
      </c>
      <c r="E673" s="162" t="s">
        <v>30648</v>
      </c>
      <c r="F673" s="163" t="s">
        <v>28813</v>
      </c>
      <c r="G673" s="161">
        <v>930</v>
      </c>
      <c r="H673" s="164">
        <v>465000</v>
      </c>
      <c r="I673" s="164"/>
    </row>
    <row r="674" spans="1:9" s="160" customFormat="1" ht="18" customHeight="1">
      <c r="A674" s="161">
        <v>4004</v>
      </c>
      <c r="B674" s="162" t="s">
        <v>30649</v>
      </c>
      <c r="C674" s="162" t="s">
        <v>30650</v>
      </c>
      <c r="D674" s="163" t="s">
        <v>14976</v>
      </c>
      <c r="E674" s="162" t="s">
        <v>11451</v>
      </c>
      <c r="F674" s="163" t="s">
        <v>28813</v>
      </c>
      <c r="G674" s="161">
        <v>930</v>
      </c>
      <c r="H674" s="164">
        <v>465000</v>
      </c>
      <c r="I674" s="164"/>
    </row>
    <row r="675" spans="1:9" s="160" customFormat="1" ht="18" customHeight="1">
      <c r="A675" s="161">
        <v>4006</v>
      </c>
      <c r="B675" s="162" t="s">
        <v>30651</v>
      </c>
      <c r="C675" s="162" t="s">
        <v>30652</v>
      </c>
      <c r="D675" s="163" t="s">
        <v>25961</v>
      </c>
      <c r="E675" s="162" t="s">
        <v>30653</v>
      </c>
      <c r="F675" s="163" t="s">
        <v>28813</v>
      </c>
      <c r="G675" s="161">
        <v>930</v>
      </c>
      <c r="H675" s="164">
        <v>465000</v>
      </c>
      <c r="I675" s="164"/>
    </row>
    <row r="676" spans="1:9" s="160" customFormat="1" ht="18" customHeight="1">
      <c r="A676" s="161">
        <v>4015</v>
      </c>
      <c r="B676" s="162" t="s">
        <v>18447</v>
      </c>
      <c r="C676" s="162" t="s">
        <v>18449</v>
      </c>
      <c r="D676" s="163" t="s">
        <v>12866</v>
      </c>
      <c r="E676" s="162" t="s">
        <v>18448</v>
      </c>
      <c r="F676" s="163" t="s">
        <v>28813</v>
      </c>
      <c r="G676" s="161">
        <v>930</v>
      </c>
      <c r="H676" s="164">
        <v>465000</v>
      </c>
      <c r="I676" s="164"/>
    </row>
    <row r="677" spans="1:9" s="160" customFormat="1" ht="18" customHeight="1">
      <c r="A677" s="161">
        <v>4019</v>
      </c>
      <c r="B677" s="162" t="s">
        <v>30654</v>
      </c>
      <c r="C677" s="162" t="s">
        <v>30655</v>
      </c>
      <c r="D677" s="163" t="s">
        <v>24860</v>
      </c>
      <c r="E677" s="162" t="s">
        <v>30656</v>
      </c>
      <c r="F677" s="163" t="s">
        <v>28813</v>
      </c>
      <c r="G677" s="161">
        <v>930</v>
      </c>
      <c r="H677" s="164">
        <v>465000</v>
      </c>
      <c r="I677" s="164"/>
    </row>
    <row r="678" spans="1:9" s="160" customFormat="1" ht="18" customHeight="1">
      <c r="A678" s="161">
        <v>4022</v>
      </c>
      <c r="B678" s="162" t="s">
        <v>13004</v>
      </c>
      <c r="C678" s="162" t="s">
        <v>13006</v>
      </c>
      <c r="D678" s="163" t="s">
        <v>13007</v>
      </c>
      <c r="E678" s="162" t="s">
        <v>11451</v>
      </c>
      <c r="F678" s="163" t="s">
        <v>28813</v>
      </c>
      <c r="G678" s="161">
        <v>930</v>
      </c>
      <c r="H678" s="164">
        <v>465000</v>
      </c>
      <c r="I678" s="164"/>
    </row>
    <row r="679" spans="1:9" s="160" customFormat="1" ht="18" customHeight="1">
      <c r="A679" s="161">
        <v>4027</v>
      </c>
      <c r="B679" s="162" t="s">
        <v>30657</v>
      </c>
      <c r="C679" s="162" t="s">
        <v>30658</v>
      </c>
      <c r="D679" s="163" t="s">
        <v>24164</v>
      </c>
      <c r="E679" s="162" t="s">
        <v>30659</v>
      </c>
      <c r="F679" s="163" t="s">
        <v>28813</v>
      </c>
      <c r="G679" s="161">
        <v>975</v>
      </c>
      <c r="H679" s="164">
        <v>487500</v>
      </c>
      <c r="I679" s="164"/>
    </row>
    <row r="680" spans="1:9" s="160" customFormat="1" ht="18" customHeight="1">
      <c r="A680" s="161">
        <v>4030</v>
      </c>
      <c r="B680" s="162" t="s">
        <v>20890</v>
      </c>
      <c r="C680" s="162" t="s">
        <v>30660</v>
      </c>
      <c r="D680" s="163" t="s">
        <v>13007</v>
      </c>
      <c r="E680" s="162" t="s">
        <v>30661</v>
      </c>
      <c r="F680" s="163" t="s">
        <v>28813</v>
      </c>
      <c r="G680" s="161">
        <v>975</v>
      </c>
      <c r="H680" s="164">
        <v>487500</v>
      </c>
      <c r="I680" s="164"/>
    </row>
    <row r="681" spans="1:9" s="160" customFormat="1" ht="18" customHeight="1">
      <c r="A681" s="161">
        <v>4040</v>
      </c>
      <c r="B681" s="162" t="s">
        <v>13024</v>
      </c>
      <c r="C681" s="162" t="s">
        <v>30662</v>
      </c>
      <c r="D681" s="163" t="s">
        <v>17765</v>
      </c>
      <c r="E681" s="162" t="s">
        <v>30663</v>
      </c>
      <c r="F681" s="163" t="s">
        <v>28813</v>
      </c>
      <c r="G681" s="161">
        <v>930</v>
      </c>
      <c r="H681" s="164">
        <v>465000</v>
      </c>
      <c r="I681" s="164"/>
    </row>
    <row r="682" spans="1:9" s="160" customFormat="1" ht="18" customHeight="1">
      <c r="A682" s="161">
        <v>4041</v>
      </c>
      <c r="B682" s="162" t="s">
        <v>13024</v>
      </c>
      <c r="C682" s="162" t="s">
        <v>30664</v>
      </c>
      <c r="D682" s="163" t="s">
        <v>28211</v>
      </c>
      <c r="E682" s="162" t="s">
        <v>30665</v>
      </c>
      <c r="F682" s="163" t="s">
        <v>28813</v>
      </c>
      <c r="G682" s="161">
        <v>975</v>
      </c>
      <c r="H682" s="164">
        <v>487500</v>
      </c>
      <c r="I682" s="164"/>
    </row>
    <row r="683" spans="1:9" s="160" customFormat="1" ht="18" customHeight="1">
      <c r="A683" s="161">
        <v>4053</v>
      </c>
      <c r="B683" s="162" t="s">
        <v>30666</v>
      </c>
      <c r="C683" s="162" t="s">
        <v>30667</v>
      </c>
      <c r="D683" s="163" t="s">
        <v>14449</v>
      </c>
      <c r="E683" s="162" t="s">
        <v>16845</v>
      </c>
      <c r="F683" s="163" t="s">
        <v>28813</v>
      </c>
      <c r="G683" s="161">
        <v>975</v>
      </c>
      <c r="H683" s="164">
        <v>487500</v>
      </c>
      <c r="I683" s="164"/>
    </row>
    <row r="684" spans="1:9" s="160" customFormat="1" ht="18" customHeight="1">
      <c r="A684" s="161">
        <v>4056</v>
      </c>
      <c r="B684" s="162" t="s">
        <v>30668</v>
      </c>
      <c r="C684" s="162" t="s">
        <v>30669</v>
      </c>
      <c r="D684" s="163" t="s">
        <v>22505</v>
      </c>
      <c r="E684" s="162" t="s">
        <v>30670</v>
      </c>
      <c r="F684" s="163" t="s">
        <v>28813</v>
      </c>
      <c r="G684" s="161">
        <v>975</v>
      </c>
      <c r="H684" s="164">
        <v>487500</v>
      </c>
      <c r="I684" s="164"/>
    </row>
    <row r="685" spans="1:9" s="160" customFormat="1" ht="18" customHeight="1">
      <c r="A685" s="161">
        <v>4063</v>
      </c>
      <c r="B685" s="162" t="s">
        <v>13031</v>
      </c>
      <c r="C685" s="162" t="s">
        <v>13034</v>
      </c>
      <c r="D685" s="163" t="s">
        <v>13035</v>
      </c>
      <c r="E685" s="162" t="s">
        <v>11900</v>
      </c>
      <c r="F685" s="163" t="s">
        <v>28813</v>
      </c>
      <c r="G685" s="161">
        <v>930</v>
      </c>
      <c r="H685" s="164">
        <v>465000</v>
      </c>
      <c r="I685" s="164"/>
    </row>
    <row r="686" spans="1:9" s="160" customFormat="1" ht="18" customHeight="1">
      <c r="A686" s="161">
        <v>4064</v>
      </c>
      <c r="B686" s="162" t="s">
        <v>13031</v>
      </c>
      <c r="C686" s="162" t="s">
        <v>30671</v>
      </c>
      <c r="D686" s="163" t="s">
        <v>18015</v>
      </c>
      <c r="E686" s="162" t="s">
        <v>30672</v>
      </c>
      <c r="F686" s="163" t="s">
        <v>28813</v>
      </c>
      <c r="G686" s="161">
        <v>930</v>
      </c>
      <c r="H686" s="164">
        <v>465000</v>
      </c>
      <c r="I686" s="164"/>
    </row>
    <row r="687" spans="1:9" s="160" customFormat="1" ht="18" customHeight="1">
      <c r="A687" s="161">
        <v>4066</v>
      </c>
      <c r="B687" s="162" t="s">
        <v>30673</v>
      </c>
      <c r="C687" s="162" t="s">
        <v>30674</v>
      </c>
      <c r="D687" s="163" t="s">
        <v>30315</v>
      </c>
      <c r="E687" s="162" t="s">
        <v>30675</v>
      </c>
      <c r="F687" s="163" t="s">
        <v>28813</v>
      </c>
      <c r="G687" s="161">
        <v>975</v>
      </c>
      <c r="H687" s="164">
        <v>487500</v>
      </c>
      <c r="I687" s="164"/>
    </row>
    <row r="688" spans="1:9" s="160" customFormat="1" ht="18" customHeight="1">
      <c r="A688" s="161">
        <v>4070</v>
      </c>
      <c r="B688" s="162" t="s">
        <v>18193</v>
      </c>
      <c r="C688" s="162" t="s">
        <v>18195</v>
      </c>
      <c r="D688" s="163" t="s">
        <v>16311</v>
      </c>
      <c r="E688" s="162" t="s">
        <v>18194</v>
      </c>
      <c r="F688" s="163" t="s">
        <v>28813</v>
      </c>
      <c r="G688" s="161">
        <v>975</v>
      </c>
      <c r="H688" s="164">
        <v>487500</v>
      </c>
      <c r="I688" s="164"/>
    </row>
    <row r="689" spans="1:9" s="160" customFormat="1" ht="18" customHeight="1">
      <c r="A689" s="161">
        <v>4077</v>
      </c>
      <c r="B689" s="162" t="s">
        <v>8498</v>
      </c>
      <c r="C689" s="162" t="s">
        <v>30676</v>
      </c>
      <c r="D689" s="163" t="s">
        <v>30677</v>
      </c>
      <c r="E689" s="162" t="s">
        <v>30678</v>
      </c>
      <c r="F689" s="163" t="s">
        <v>28813</v>
      </c>
      <c r="G689" s="161">
        <v>975</v>
      </c>
      <c r="H689" s="164">
        <v>487500</v>
      </c>
      <c r="I689" s="164"/>
    </row>
    <row r="690" spans="1:9" s="160" customFormat="1" ht="18" customHeight="1">
      <c r="A690" s="161">
        <v>4078</v>
      </c>
      <c r="B690" s="162" t="s">
        <v>8498</v>
      </c>
      <c r="C690" s="162" t="s">
        <v>30679</v>
      </c>
      <c r="D690" s="163" t="s">
        <v>14680</v>
      </c>
      <c r="E690" s="162" t="s">
        <v>30680</v>
      </c>
      <c r="F690" s="163" t="s">
        <v>28813</v>
      </c>
      <c r="G690" s="161">
        <v>975</v>
      </c>
      <c r="H690" s="164">
        <v>487500</v>
      </c>
      <c r="I690" s="164"/>
    </row>
    <row r="691" spans="1:9" s="160" customFormat="1" ht="18" customHeight="1">
      <c r="A691" s="161">
        <v>4080</v>
      </c>
      <c r="B691" s="162" t="s">
        <v>30681</v>
      </c>
      <c r="C691" s="162" t="s">
        <v>30682</v>
      </c>
      <c r="D691" s="163" t="s">
        <v>30683</v>
      </c>
      <c r="E691" s="162" t="s">
        <v>30684</v>
      </c>
      <c r="F691" s="163" t="s">
        <v>28813</v>
      </c>
      <c r="G691" s="161">
        <v>975</v>
      </c>
      <c r="H691" s="164">
        <v>487500</v>
      </c>
      <c r="I691" s="164"/>
    </row>
    <row r="692" spans="1:9" s="160" customFormat="1" ht="18" customHeight="1">
      <c r="A692" s="161">
        <v>4081</v>
      </c>
      <c r="B692" s="162" t="s">
        <v>5499</v>
      </c>
      <c r="C692" s="162" t="s">
        <v>30685</v>
      </c>
      <c r="D692" s="163" t="s">
        <v>30686</v>
      </c>
      <c r="E692" s="162" t="s">
        <v>30687</v>
      </c>
      <c r="F692" s="163" t="s">
        <v>28813</v>
      </c>
      <c r="G692" s="161">
        <v>930</v>
      </c>
      <c r="H692" s="164">
        <v>465000</v>
      </c>
      <c r="I692" s="164"/>
    </row>
    <row r="693" spans="1:9" s="160" customFormat="1" ht="18" customHeight="1">
      <c r="A693" s="161">
        <v>4088</v>
      </c>
      <c r="B693" s="162" t="s">
        <v>8104</v>
      </c>
      <c r="C693" s="162" t="s">
        <v>18186</v>
      </c>
      <c r="D693" s="163" t="s">
        <v>11794</v>
      </c>
      <c r="E693" s="162" t="s">
        <v>18185</v>
      </c>
      <c r="F693" s="163" t="s">
        <v>28813</v>
      </c>
      <c r="G693" s="161">
        <v>930</v>
      </c>
      <c r="H693" s="164">
        <v>465000</v>
      </c>
      <c r="I693" s="164"/>
    </row>
    <row r="694" spans="1:9" s="160" customFormat="1" ht="18" customHeight="1">
      <c r="A694" s="161">
        <v>4099</v>
      </c>
      <c r="B694" s="162" t="s">
        <v>30688</v>
      </c>
      <c r="C694" s="162" t="s">
        <v>30689</v>
      </c>
      <c r="D694" s="163" t="s">
        <v>12328</v>
      </c>
      <c r="E694" s="162" t="s">
        <v>30690</v>
      </c>
      <c r="F694" s="163" t="s">
        <v>28813</v>
      </c>
      <c r="G694" s="161">
        <v>975</v>
      </c>
      <c r="H694" s="164">
        <v>487500</v>
      </c>
      <c r="I694" s="164"/>
    </row>
    <row r="695" spans="1:9" s="160" customFormat="1" ht="18" customHeight="1">
      <c r="A695" s="161">
        <v>4108</v>
      </c>
      <c r="B695" s="162" t="s">
        <v>30691</v>
      </c>
      <c r="C695" s="162" t="s">
        <v>30692</v>
      </c>
      <c r="D695" s="163" t="s">
        <v>13436</v>
      </c>
      <c r="E695" s="162" t="s">
        <v>30693</v>
      </c>
      <c r="F695" s="163" t="s">
        <v>28813</v>
      </c>
      <c r="G695" s="161">
        <v>930</v>
      </c>
      <c r="H695" s="164">
        <v>465000</v>
      </c>
      <c r="I695" s="164"/>
    </row>
    <row r="696" spans="1:9" s="160" customFormat="1" ht="18" customHeight="1">
      <c r="A696" s="161">
        <v>4110</v>
      </c>
      <c r="B696" s="162" t="s">
        <v>30694</v>
      </c>
      <c r="C696" s="162" t="s">
        <v>30695</v>
      </c>
      <c r="D696" s="163" t="s">
        <v>13911</v>
      </c>
      <c r="E696" s="162" t="s">
        <v>30696</v>
      </c>
      <c r="F696" s="163" t="s">
        <v>28813</v>
      </c>
      <c r="G696" s="161">
        <v>2219</v>
      </c>
      <c r="H696" s="164">
        <v>1109500</v>
      </c>
      <c r="I696" s="164"/>
    </row>
    <row r="697" spans="1:9" s="160" customFormat="1" ht="18" customHeight="1">
      <c r="A697" s="161">
        <v>4115</v>
      </c>
      <c r="B697" s="162" t="s">
        <v>18660</v>
      </c>
      <c r="C697" s="162" t="s">
        <v>18662</v>
      </c>
      <c r="D697" s="163" t="s">
        <v>18663</v>
      </c>
      <c r="E697" s="162" t="s">
        <v>18661</v>
      </c>
      <c r="F697" s="163" t="s">
        <v>28813</v>
      </c>
      <c r="G697" s="161">
        <v>930</v>
      </c>
      <c r="H697" s="164">
        <v>465000</v>
      </c>
      <c r="I697" s="164"/>
    </row>
    <row r="698" spans="1:9" s="160" customFormat="1" ht="18" customHeight="1">
      <c r="A698" s="161">
        <v>4117</v>
      </c>
      <c r="B698" s="162" t="s">
        <v>30697</v>
      </c>
      <c r="C698" s="162" t="s">
        <v>30698</v>
      </c>
      <c r="D698" s="163" t="s">
        <v>30699</v>
      </c>
      <c r="E698" s="162" t="s">
        <v>30700</v>
      </c>
      <c r="F698" s="163" t="s">
        <v>28813</v>
      </c>
      <c r="G698" s="161">
        <v>975</v>
      </c>
      <c r="H698" s="164">
        <v>487500</v>
      </c>
      <c r="I698" s="164"/>
    </row>
    <row r="699" spans="1:9" s="160" customFormat="1" ht="18" customHeight="1">
      <c r="A699" s="161">
        <v>4124</v>
      </c>
      <c r="B699" s="162" t="s">
        <v>30701</v>
      </c>
      <c r="C699" s="162" t="s">
        <v>30702</v>
      </c>
      <c r="D699" s="163" t="s">
        <v>20626</v>
      </c>
      <c r="E699" s="162" t="s">
        <v>30703</v>
      </c>
      <c r="F699" s="163" t="s">
        <v>28813</v>
      </c>
      <c r="G699" s="161">
        <v>975</v>
      </c>
      <c r="H699" s="164">
        <v>487500</v>
      </c>
      <c r="I699" s="164"/>
    </row>
    <row r="700" spans="1:9" s="160" customFormat="1" ht="18" customHeight="1">
      <c r="A700" s="161">
        <v>4125</v>
      </c>
      <c r="B700" s="162" t="s">
        <v>30704</v>
      </c>
      <c r="C700" s="162" t="s">
        <v>30705</v>
      </c>
      <c r="D700" s="163" t="s">
        <v>30706</v>
      </c>
      <c r="E700" s="162" t="s">
        <v>30707</v>
      </c>
      <c r="F700" s="163" t="s">
        <v>28813</v>
      </c>
      <c r="G700" s="161">
        <v>975</v>
      </c>
      <c r="H700" s="164">
        <v>487500</v>
      </c>
      <c r="I700" s="164"/>
    </row>
    <row r="701" spans="1:9" s="160" customFormat="1" ht="18" customHeight="1">
      <c r="A701" s="161">
        <v>4138</v>
      </c>
      <c r="B701" s="162" t="s">
        <v>30708</v>
      </c>
      <c r="C701" s="162" t="s">
        <v>13066</v>
      </c>
      <c r="D701" s="163" t="s">
        <v>13067</v>
      </c>
      <c r="E701" s="162" t="s">
        <v>30709</v>
      </c>
      <c r="F701" s="163" t="s">
        <v>28813</v>
      </c>
      <c r="G701" s="161">
        <v>930</v>
      </c>
      <c r="H701" s="164">
        <v>465000</v>
      </c>
      <c r="I701" s="164"/>
    </row>
    <row r="702" spans="1:9" s="160" customFormat="1" ht="18" customHeight="1">
      <c r="A702" s="161">
        <v>4146</v>
      </c>
      <c r="B702" s="162" t="s">
        <v>30710</v>
      </c>
      <c r="C702" s="162" t="s">
        <v>30711</v>
      </c>
      <c r="D702" s="163" t="s">
        <v>30712</v>
      </c>
      <c r="E702" s="162" t="s">
        <v>30713</v>
      </c>
      <c r="F702" s="163" t="s">
        <v>28813</v>
      </c>
      <c r="G702" s="161">
        <v>930</v>
      </c>
      <c r="H702" s="164">
        <v>465000</v>
      </c>
      <c r="I702" s="164"/>
    </row>
    <row r="703" spans="1:9" s="160" customFormat="1" ht="18" customHeight="1">
      <c r="A703" s="161">
        <v>4151</v>
      </c>
      <c r="B703" s="162" t="s">
        <v>13072</v>
      </c>
      <c r="C703" s="162" t="s">
        <v>13074</v>
      </c>
      <c r="D703" s="163" t="s">
        <v>3514</v>
      </c>
      <c r="E703" s="162" t="s">
        <v>13073</v>
      </c>
      <c r="F703" s="163" t="s">
        <v>28813</v>
      </c>
      <c r="G703" s="161">
        <v>975</v>
      </c>
      <c r="H703" s="164">
        <v>487500</v>
      </c>
      <c r="I703" s="164"/>
    </row>
    <row r="704" spans="1:9" s="160" customFormat="1" ht="18" customHeight="1">
      <c r="A704" s="161">
        <v>4153</v>
      </c>
      <c r="B704" s="162" t="s">
        <v>30714</v>
      </c>
      <c r="C704" s="162" t="s">
        <v>30715</v>
      </c>
      <c r="D704" s="163" t="s">
        <v>30716</v>
      </c>
      <c r="E704" s="162" t="s">
        <v>11321</v>
      </c>
      <c r="F704" s="163" t="s">
        <v>28813</v>
      </c>
      <c r="G704" s="161">
        <v>930</v>
      </c>
      <c r="H704" s="164">
        <v>465000</v>
      </c>
      <c r="I704" s="164"/>
    </row>
    <row r="705" spans="1:9" s="160" customFormat="1" ht="18" customHeight="1">
      <c r="A705" s="161">
        <v>4162</v>
      </c>
      <c r="B705" s="162" t="s">
        <v>30717</v>
      </c>
      <c r="C705" s="162" t="s">
        <v>30718</v>
      </c>
      <c r="D705" s="163" t="s">
        <v>14984</v>
      </c>
      <c r="E705" s="162" t="s">
        <v>30719</v>
      </c>
      <c r="F705" s="163" t="s">
        <v>28813</v>
      </c>
      <c r="G705" s="161">
        <v>975</v>
      </c>
      <c r="H705" s="164">
        <v>487500</v>
      </c>
      <c r="I705" s="164"/>
    </row>
    <row r="706" spans="1:9" s="160" customFormat="1" ht="18" customHeight="1">
      <c r="A706" s="161">
        <v>4167</v>
      </c>
      <c r="B706" s="162" t="s">
        <v>30720</v>
      </c>
      <c r="C706" s="162" t="s">
        <v>30721</v>
      </c>
      <c r="D706" s="163" t="s">
        <v>19193</v>
      </c>
      <c r="E706" s="162" t="s">
        <v>30722</v>
      </c>
      <c r="F706" s="163" t="s">
        <v>28813</v>
      </c>
      <c r="G706" s="161">
        <v>930</v>
      </c>
      <c r="H706" s="164">
        <v>465000</v>
      </c>
      <c r="I706" s="164"/>
    </row>
    <row r="707" spans="1:9" s="160" customFormat="1" ht="18" customHeight="1">
      <c r="A707" s="161">
        <v>4172</v>
      </c>
      <c r="B707" s="162" t="s">
        <v>30723</v>
      </c>
      <c r="C707" s="162" t="s">
        <v>30724</v>
      </c>
      <c r="D707" s="163" t="s">
        <v>12733</v>
      </c>
      <c r="E707" s="162" t="s">
        <v>30725</v>
      </c>
      <c r="F707" s="163" t="s">
        <v>28813</v>
      </c>
      <c r="G707" s="161">
        <v>975</v>
      </c>
      <c r="H707" s="164">
        <v>487500</v>
      </c>
      <c r="I707" s="164"/>
    </row>
    <row r="708" spans="1:9" s="160" customFormat="1" ht="18" customHeight="1">
      <c r="A708" s="161">
        <v>4176</v>
      </c>
      <c r="B708" s="162" t="s">
        <v>17582</v>
      </c>
      <c r="C708" s="162" t="s">
        <v>17584</v>
      </c>
      <c r="D708" s="163" t="s">
        <v>17585</v>
      </c>
      <c r="E708" s="162" t="s">
        <v>17583</v>
      </c>
      <c r="F708" s="163" t="s">
        <v>28813</v>
      </c>
      <c r="G708" s="161">
        <v>930</v>
      </c>
      <c r="H708" s="164">
        <v>465000</v>
      </c>
      <c r="I708" s="164"/>
    </row>
    <row r="709" spans="1:9" s="160" customFormat="1" ht="18" customHeight="1">
      <c r="A709" s="161">
        <v>4185</v>
      </c>
      <c r="B709" s="162" t="s">
        <v>30726</v>
      </c>
      <c r="C709" s="162" t="s">
        <v>30727</v>
      </c>
      <c r="D709" s="163" t="s">
        <v>30728</v>
      </c>
      <c r="E709" s="162" t="s">
        <v>30729</v>
      </c>
      <c r="F709" s="163" t="s">
        <v>28813</v>
      </c>
      <c r="G709" s="161">
        <v>975</v>
      </c>
      <c r="H709" s="164">
        <v>487500</v>
      </c>
      <c r="I709" s="164"/>
    </row>
    <row r="710" spans="1:9" s="160" customFormat="1" ht="18" customHeight="1">
      <c r="A710" s="161">
        <v>4196</v>
      </c>
      <c r="B710" s="162" t="s">
        <v>349</v>
      </c>
      <c r="C710" s="162" t="s">
        <v>13086</v>
      </c>
      <c r="D710" s="163" t="s">
        <v>13087</v>
      </c>
      <c r="E710" s="162" t="s">
        <v>11525</v>
      </c>
      <c r="F710" s="163" t="s">
        <v>28813</v>
      </c>
      <c r="G710" s="161">
        <v>930</v>
      </c>
      <c r="H710" s="164">
        <v>465000</v>
      </c>
      <c r="I710" s="164"/>
    </row>
    <row r="711" spans="1:9" s="160" customFormat="1" ht="18" customHeight="1">
      <c r="A711" s="161">
        <v>4197</v>
      </c>
      <c r="B711" s="162" t="s">
        <v>30730</v>
      </c>
      <c r="C711" s="162" t="s">
        <v>30731</v>
      </c>
      <c r="D711" s="163" t="s">
        <v>14902</v>
      </c>
      <c r="E711" s="162" t="s">
        <v>30732</v>
      </c>
      <c r="F711" s="163" t="s">
        <v>28813</v>
      </c>
      <c r="G711" s="161">
        <v>930</v>
      </c>
      <c r="H711" s="164">
        <v>465000</v>
      </c>
      <c r="I711" s="164"/>
    </row>
    <row r="712" spans="1:9" s="160" customFormat="1" ht="18" customHeight="1">
      <c r="A712" s="161">
        <v>4203</v>
      </c>
      <c r="B712" s="162" t="s">
        <v>30733</v>
      </c>
      <c r="C712" s="162" t="s">
        <v>30734</v>
      </c>
      <c r="D712" s="163" t="s">
        <v>14854</v>
      </c>
      <c r="E712" s="162" t="s">
        <v>30735</v>
      </c>
      <c r="F712" s="163" t="s">
        <v>28813</v>
      </c>
      <c r="G712" s="161">
        <v>975</v>
      </c>
      <c r="H712" s="164">
        <v>487500</v>
      </c>
      <c r="I712" s="164"/>
    </row>
    <row r="713" spans="1:9" s="160" customFormat="1" ht="18" customHeight="1">
      <c r="A713" s="161">
        <v>4227</v>
      </c>
      <c r="B713" s="162" t="s">
        <v>30736</v>
      </c>
      <c r="C713" s="162" t="s">
        <v>30737</v>
      </c>
      <c r="D713" s="163" t="s">
        <v>21181</v>
      </c>
      <c r="E713" s="162" t="s">
        <v>30738</v>
      </c>
      <c r="F713" s="163" t="s">
        <v>28813</v>
      </c>
      <c r="G713" s="161">
        <v>930</v>
      </c>
      <c r="H713" s="164">
        <v>465000</v>
      </c>
      <c r="I713" s="164"/>
    </row>
    <row r="714" spans="1:9" s="160" customFormat="1" ht="18" customHeight="1">
      <c r="A714" s="161">
        <v>4243</v>
      </c>
      <c r="B714" s="162" t="s">
        <v>8514</v>
      </c>
      <c r="C714" s="162" t="s">
        <v>30739</v>
      </c>
      <c r="D714" s="163" t="s">
        <v>29599</v>
      </c>
      <c r="E714" s="162" t="s">
        <v>30740</v>
      </c>
      <c r="F714" s="163" t="s">
        <v>28813</v>
      </c>
      <c r="G714" s="161">
        <v>975</v>
      </c>
      <c r="H714" s="164">
        <v>487500</v>
      </c>
      <c r="I714" s="164"/>
    </row>
    <row r="715" spans="1:9" s="160" customFormat="1" ht="18" customHeight="1">
      <c r="A715" s="161">
        <v>4244</v>
      </c>
      <c r="B715" s="162" t="s">
        <v>8514</v>
      </c>
      <c r="C715" s="162" t="s">
        <v>30741</v>
      </c>
      <c r="D715" s="163" t="s">
        <v>15158</v>
      </c>
      <c r="E715" s="162" t="s">
        <v>30742</v>
      </c>
      <c r="F715" s="163" t="s">
        <v>28813</v>
      </c>
      <c r="G715" s="161">
        <v>975</v>
      </c>
      <c r="H715" s="164">
        <v>487500</v>
      </c>
      <c r="I715" s="164"/>
    </row>
    <row r="716" spans="1:9" s="160" customFormat="1" ht="18" customHeight="1">
      <c r="A716" s="161">
        <v>4248</v>
      </c>
      <c r="B716" s="162" t="s">
        <v>8514</v>
      </c>
      <c r="C716" s="162" t="s">
        <v>30743</v>
      </c>
      <c r="D716" s="163" t="s">
        <v>30744</v>
      </c>
      <c r="E716" s="162" t="s">
        <v>30745</v>
      </c>
      <c r="F716" s="163" t="s">
        <v>28813</v>
      </c>
      <c r="G716" s="161">
        <v>975</v>
      </c>
      <c r="H716" s="164">
        <v>487500</v>
      </c>
      <c r="I716" s="164"/>
    </row>
    <row r="717" spans="1:9" s="160" customFormat="1" ht="18" customHeight="1">
      <c r="A717" s="161">
        <v>4250</v>
      </c>
      <c r="B717" s="162" t="s">
        <v>8514</v>
      </c>
      <c r="C717" s="162" t="s">
        <v>30746</v>
      </c>
      <c r="D717" s="163" t="s">
        <v>18850</v>
      </c>
      <c r="E717" s="162" t="s">
        <v>30747</v>
      </c>
      <c r="F717" s="163" t="s">
        <v>28813</v>
      </c>
      <c r="G717" s="161">
        <v>930</v>
      </c>
      <c r="H717" s="164">
        <v>465000</v>
      </c>
      <c r="I717" s="164"/>
    </row>
    <row r="718" spans="1:9" s="160" customFormat="1" ht="18" customHeight="1">
      <c r="A718" s="161">
        <v>4251</v>
      </c>
      <c r="B718" s="162" t="s">
        <v>8514</v>
      </c>
      <c r="C718" s="162" t="s">
        <v>30748</v>
      </c>
      <c r="D718" s="163" t="s">
        <v>21073</v>
      </c>
      <c r="E718" s="162" t="s">
        <v>30749</v>
      </c>
      <c r="F718" s="163" t="s">
        <v>28813</v>
      </c>
      <c r="G718" s="161">
        <v>975</v>
      </c>
      <c r="H718" s="164">
        <v>487500</v>
      </c>
      <c r="I718" s="164"/>
    </row>
    <row r="719" spans="1:9" s="160" customFormat="1" ht="18" customHeight="1">
      <c r="A719" s="161">
        <v>4266</v>
      </c>
      <c r="B719" s="162" t="s">
        <v>30750</v>
      </c>
      <c r="C719" s="162" t="s">
        <v>30751</v>
      </c>
      <c r="D719" s="163" t="s">
        <v>26454</v>
      </c>
      <c r="E719" s="162" t="s">
        <v>30752</v>
      </c>
      <c r="F719" s="163" t="s">
        <v>28813</v>
      </c>
      <c r="G719" s="161">
        <v>975</v>
      </c>
      <c r="H719" s="164">
        <v>487500</v>
      </c>
      <c r="I719" s="164"/>
    </row>
    <row r="720" spans="1:9" s="160" customFormat="1" ht="18" customHeight="1">
      <c r="A720" s="161">
        <v>4270</v>
      </c>
      <c r="B720" s="162" t="s">
        <v>30753</v>
      </c>
      <c r="C720" s="162" t="s">
        <v>30754</v>
      </c>
      <c r="D720" s="163" t="s">
        <v>30755</v>
      </c>
      <c r="E720" s="162" t="s">
        <v>30756</v>
      </c>
      <c r="F720" s="163" t="s">
        <v>28813</v>
      </c>
      <c r="G720" s="161">
        <v>975</v>
      </c>
      <c r="H720" s="164">
        <v>487500</v>
      </c>
      <c r="I720" s="164"/>
    </row>
    <row r="721" spans="1:9" s="160" customFormat="1" ht="18" customHeight="1">
      <c r="A721" s="161">
        <v>4275</v>
      </c>
      <c r="B721" s="162" t="s">
        <v>30757</v>
      </c>
      <c r="C721" s="162" t="s">
        <v>30758</v>
      </c>
      <c r="D721" s="163" t="s">
        <v>16487</v>
      </c>
      <c r="E721" s="162" t="s">
        <v>30759</v>
      </c>
      <c r="F721" s="163" t="s">
        <v>28813</v>
      </c>
      <c r="G721" s="161">
        <v>975</v>
      </c>
      <c r="H721" s="164">
        <v>487500</v>
      </c>
      <c r="I721" s="164"/>
    </row>
    <row r="722" spans="1:9" s="160" customFormat="1" ht="18" customHeight="1">
      <c r="A722" s="161">
        <v>4285</v>
      </c>
      <c r="B722" s="162" t="s">
        <v>30760</v>
      </c>
      <c r="C722" s="162" t="s">
        <v>30761</v>
      </c>
      <c r="D722" s="163" t="s">
        <v>28076</v>
      </c>
      <c r="E722" s="162" t="s">
        <v>30762</v>
      </c>
      <c r="F722" s="163" t="s">
        <v>28813</v>
      </c>
      <c r="G722" s="161">
        <v>930</v>
      </c>
      <c r="H722" s="164">
        <v>465000</v>
      </c>
      <c r="I722" s="164"/>
    </row>
    <row r="723" spans="1:9" s="160" customFormat="1" ht="18" customHeight="1">
      <c r="A723" s="161">
        <v>4288</v>
      </c>
      <c r="B723" s="162" t="s">
        <v>13124</v>
      </c>
      <c r="C723" s="162" t="s">
        <v>13126</v>
      </c>
      <c r="D723" s="163" t="s">
        <v>13127</v>
      </c>
      <c r="E723" s="162" t="s">
        <v>13125</v>
      </c>
      <c r="F723" s="163" t="s">
        <v>28813</v>
      </c>
      <c r="G723" s="161">
        <v>930</v>
      </c>
      <c r="H723" s="164">
        <v>465000</v>
      </c>
      <c r="I723" s="164"/>
    </row>
    <row r="724" spans="1:9" s="160" customFormat="1" ht="18" customHeight="1">
      <c r="A724" s="161">
        <v>4307</v>
      </c>
      <c r="B724" s="162" t="s">
        <v>17974</v>
      </c>
      <c r="C724" s="162" t="s">
        <v>17976</v>
      </c>
      <c r="D724" s="163" t="s">
        <v>17977</v>
      </c>
      <c r="E724" s="162" t="s">
        <v>17975</v>
      </c>
      <c r="F724" s="163" t="s">
        <v>28813</v>
      </c>
      <c r="G724" s="161">
        <v>975</v>
      </c>
      <c r="H724" s="164">
        <v>487500</v>
      </c>
      <c r="I724" s="164"/>
    </row>
    <row r="725" spans="1:9" s="160" customFormat="1" ht="18" customHeight="1">
      <c r="A725" s="161">
        <v>4310</v>
      </c>
      <c r="B725" s="162" t="s">
        <v>18182</v>
      </c>
      <c r="C725" s="162" t="s">
        <v>18184</v>
      </c>
      <c r="D725" s="163" t="s">
        <v>2720</v>
      </c>
      <c r="E725" s="162" t="s">
        <v>18183</v>
      </c>
      <c r="F725" s="163" t="s">
        <v>28813</v>
      </c>
      <c r="G725" s="161">
        <v>975</v>
      </c>
      <c r="H725" s="164">
        <v>487500</v>
      </c>
      <c r="I725" s="164"/>
    </row>
    <row r="726" spans="1:9" s="160" customFormat="1" ht="18" customHeight="1">
      <c r="A726" s="161">
        <v>4311</v>
      </c>
      <c r="B726" s="162" t="s">
        <v>30763</v>
      </c>
      <c r="C726" s="162" t="s">
        <v>30764</v>
      </c>
      <c r="D726" s="163" t="s">
        <v>23485</v>
      </c>
      <c r="E726" s="162" t="s">
        <v>30765</v>
      </c>
      <c r="F726" s="163" t="s">
        <v>28813</v>
      </c>
      <c r="G726" s="161">
        <v>930</v>
      </c>
      <c r="H726" s="164">
        <v>465000</v>
      </c>
      <c r="I726" s="164"/>
    </row>
    <row r="727" spans="1:9" s="160" customFormat="1" ht="18" customHeight="1">
      <c r="A727" s="161">
        <v>4313</v>
      </c>
      <c r="B727" s="162" t="s">
        <v>30766</v>
      </c>
      <c r="C727" s="162" t="s">
        <v>30767</v>
      </c>
      <c r="D727" s="163" t="s">
        <v>30768</v>
      </c>
      <c r="E727" s="162" t="s">
        <v>30769</v>
      </c>
      <c r="F727" s="163" t="s">
        <v>28813</v>
      </c>
      <c r="G727" s="161">
        <v>975</v>
      </c>
      <c r="H727" s="164">
        <v>487500</v>
      </c>
      <c r="I727" s="164"/>
    </row>
    <row r="728" spans="1:9" s="160" customFormat="1" ht="18" customHeight="1">
      <c r="A728" s="161">
        <v>4320</v>
      </c>
      <c r="B728" s="162" t="s">
        <v>30770</v>
      </c>
      <c r="C728" s="162" t="s">
        <v>30771</v>
      </c>
      <c r="D728" s="163" t="s">
        <v>30772</v>
      </c>
      <c r="E728" s="162" t="s">
        <v>30773</v>
      </c>
      <c r="F728" s="163" t="s">
        <v>28813</v>
      </c>
      <c r="G728" s="161">
        <v>975</v>
      </c>
      <c r="H728" s="164">
        <v>487500</v>
      </c>
      <c r="I728" s="164"/>
    </row>
    <row r="729" spans="1:9" s="160" customFormat="1" ht="18" customHeight="1">
      <c r="A729" s="161">
        <v>4325</v>
      </c>
      <c r="B729" s="162" t="s">
        <v>30774</v>
      </c>
      <c r="C729" s="162" t="s">
        <v>30775</v>
      </c>
      <c r="D729" s="163" t="s">
        <v>20731</v>
      </c>
      <c r="E729" s="162" t="s">
        <v>30776</v>
      </c>
      <c r="F729" s="163" t="s">
        <v>28813</v>
      </c>
      <c r="G729" s="161">
        <v>975</v>
      </c>
      <c r="H729" s="164">
        <v>487500</v>
      </c>
      <c r="I729" s="164"/>
    </row>
    <row r="730" spans="1:9" s="160" customFormat="1" ht="18" customHeight="1">
      <c r="A730" s="161">
        <v>4332</v>
      </c>
      <c r="B730" s="162" t="s">
        <v>21007</v>
      </c>
      <c r="C730" s="162" t="s">
        <v>30777</v>
      </c>
      <c r="D730" s="163" t="s">
        <v>18897</v>
      </c>
      <c r="E730" s="162" t="s">
        <v>30778</v>
      </c>
      <c r="F730" s="163" t="s">
        <v>28813</v>
      </c>
      <c r="G730" s="161">
        <v>930</v>
      </c>
      <c r="H730" s="164">
        <v>465000</v>
      </c>
      <c r="I730" s="164"/>
    </row>
    <row r="731" spans="1:9" s="160" customFormat="1" ht="18" customHeight="1">
      <c r="A731" s="161">
        <v>4333</v>
      </c>
      <c r="B731" s="162" t="s">
        <v>21007</v>
      </c>
      <c r="C731" s="162" t="s">
        <v>30779</v>
      </c>
      <c r="D731" s="163" t="s">
        <v>11414</v>
      </c>
      <c r="E731" s="162" t="s">
        <v>13605</v>
      </c>
      <c r="F731" s="163" t="s">
        <v>28813</v>
      </c>
      <c r="G731" s="161">
        <v>930</v>
      </c>
      <c r="H731" s="164">
        <v>465000</v>
      </c>
      <c r="I731" s="164"/>
    </row>
    <row r="732" spans="1:9" s="160" customFormat="1" ht="18" customHeight="1">
      <c r="A732" s="161">
        <v>4351</v>
      </c>
      <c r="B732" s="162" t="s">
        <v>30780</v>
      </c>
      <c r="C732" s="162" t="s">
        <v>30781</v>
      </c>
      <c r="D732" s="163" t="s">
        <v>2884</v>
      </c>
      <c r="E732" s="162" t="s">
        <v>30782</v>
      </c>
      <c r="F732" s="163" t="s">
        <v>28813</v>
      </c>
      <c r="G732" s="161">
        <v>975</v>
      </c>
      <c r="H732" s="164">
        <v>487500</v>
      </c>
      <c r="I732" s="164"/>
    </row>
    <row r="733" spans="1:9" s="160" customFormat="1" ht="18" customHeight="1">
      <c r="A733" s="161">
        <v>4356</v>
      </c>
      <c r="B733" s="162" t="s">
        <v>30783</v>
      </c>
      <c r="C733" s="162" t="s">
        <v>30784</v>
      </c>
      <c r="D733" s="163" t="s">
        <v>16581</v>
      </c>
      <c r="E733" s="162" t="s">
        <v>30785</v>
      </c>
      <c r="F733" s="163" t="s">
        <v>28813</v>
      </c>
      <c r="G733" s="161">
        <v>975</v>
      </c>
      <c r="H733" s="164">
        <v>487500</v>
      </c>
      <c r="I733" s="164"/>
    </row>
    <row r="734" spans="1:9" s="160" customFormat="1" ht="18" customHeight="1">
      <c r="A734" s="161">
        <v>4368</v>
      </c>
      <c r="B734" s="162" t="s">
        <v>17835</v>
      </c>
      <c r="C734" s="162" t="s">
        <v>30786</v>
      </c>
      <c r="D734" s="163" t="s">
        <v>19406</v>
      </c>
      <c r="E734" s="162" t="s">
        <v>30787</v>
      </c>
      <c r="F734" s="163" t="s">
        <v>28813</v>
      </c>
      <c r="G734" s="161">
        <v>975</v>
      </c>
      <c r="H734" s="164">
        <v>487500</v>
      </c>
      <c r="I734" s="164"/>
    </row>
    <row r="735" spans="1:9" s="160" customFormat="1" ht="18" customHeight="1">
      <c r="A735" s="161">
        <v>4370</v>
      </c>
      <c r="B735" s="162" t="s">
        <v>8699</v>
      </c>
      <c r="C735" s="162" t="s">
        <v>30788</v>
      </c>
      <c r="D735" s="163" t="s">
        <v>13959</v>
      </c>
      <c r="E735" s="162" t="s">
        <v>30789</v>
      </c>
      <c r="F735" s="163" t="s">
        <v>28813</v>
      </c>
      <c r="G735" s="161">
        <v>930</v>
      </c>
      <c r="H735" s="164">
        <v>465000</v>
      </c>
      <c r="I735" s="164"/>
    </row>
    <row r="736" spans="1:9" s="160" customFormat="1" ht="18" customHeight="1">
      <c r="A736" s="161">
        <v>4375</v>
      </c>
      <c r="B736" s="162" t="s">
        <v>17676</v>
      </c>
      <c r="C736" s="162" t="s">
        <v>30790</v>
      </c>
      <c r="D736" s="163" t="s">
        <v>19278</v>
      </c>
      <c r="E736" s="162" t="s">
        <v>30791</v>
      </c>
      <c r="F736" s="163" t="s">
        <v>28813</v>
      </c>
      <c r="G736" s="161">
        <v>930</v>
      </c>
      <c r="H736" s="164">
        <v>465000</v>
      </c>
      <c r="I736" s="164"/>
    </row>
    <row r="737" spans="1:9" s="160" customFormat="1" ht="18" customHeight="1">
      <c r="A737" s="161">
        <v>4407</v>
      </c>
      <c r="B737" s="162" t="s">
        <v>30792</v>
      </c>
      <c r="C737" s="162" t="s">
        <v>30793</v>
      </c>
      <c r="D737" s="163" t="s">
        <v>15381</v>
      </c>
      <c r="E737" s="162" t="s">
        <v>30794</v>
      </c>
      <c r="F737" s="163" t="s">
        <v>28813</v>
      </c>
      <c r="G737" s="161">
        <v>975</v>
      </c>
      <c r="H737" s="164">
        <v>487500</v>
      </c>
      <c r="I737" s="164"/>
    </row>
    <row r="738" spans="1:9" s="160" customFormat="1" ht="18" customHeight="1">
      <c r="A738" s="161">
        <v>4412</v>
      </c>
      <c r="B738" s="162" t="s">
        <v>18561</v>
      </c>
      <c r="C738" s="162" t="s">
        <v>30795</v>
      </c>
      <c r="D738" s="163" t="s">
        <v>15245</v>
      </c>
      <c r="E738" s="162" t="s">
        <v>30796</v>
      </c>
      <c r="F738" s="163" t="s">
        <v>28813</v>
      </c>
      <c r="G738" s="161">
        <v>975</v>
      </c>
      <c r="H738" s="164">
        <v>487500</v>
      </c>
      <c r="I738" s="164"/>
    </row>
    <row r="739" spans="1:9" s="160" customFormat="1" ht="18" customHeight="1">
      <c r="A739" s="161">
        <v>4415</v>
      </c>
      <c r="B739" s="162" t="s">
        <v>30797</v>
      </c>
      <c r="C739" s="162" t="s">
        <v>30798</v>
      </c>
      <c r="D739" s="163" t="s">
        <v>19442</v>
      </c>
      <c r="E739" s="162" t="s">
        <v>11451</v>
      </c>
      <c r="F739" s="163" t="s">
        <v>28813</v>
      </c>
      <c r="G739" s="161">
        <v>930</v>
      </c>
      <c r="H739" s="164">
        <v>465000</v>
      </c>
      <c r="I739" s="164"/>
    </row>
    <row r="740" spans="1:9" s="160" customFormat="1" ht="18" customHeight="1">
      <c r="A740" s="161">
        <v>4416</v>
      </c>
      <c r="B740" s="162" t="s">
        <v>30799</v>
      </c>
      <c r="C740" s="162" t="s">
        <v>30800</v>
      </c>
      <c r="D740" s="163" t="s">
        <v>24222</v>
      </c>
      <c r="E740" s="162" t="s">
        <v>30801</v>
      </c>
      <c r="F740" s="163" t="s">
        <v>28813</v>
      </c>
      <c r="G740" s="161">
        <v>930</v>
      </c>
      <c r="H740" s="164">
        <v>465000</v>
      </c>
      <c r="I740" s="164"/>
    </row>
    <row r="741" spans="1:9" s="160" customFormat="1" ht="18" customHeight="1">
      <c r="A741" s="161">
        <v>4431</v>
      </c>
      <c r="B741" s="162" t="s">
        <v>13177</v>
      </c>
      <c r="C741" s="162" t="s">
        <v>30802</v>
      </c>
      <c r="D741" s="163" t="s">
        <v>12114</v>
      </c>
      <c r="E741" s="162" t="s">
        <v>30803</v>
      </c>
      <c r="F741" s="163" t="s">
        <v>28813</v>
      </c>
      <c r="G741" s="161">
        <v>930</v>
      </c>
      <c r="H741" s="164">
        <v>465000</v>
      </c>
      <c r="I741" s="164"/>
    </row>
    <row r="742" spans="1:9" s="160" customFormat="1" ht="18" customHeight="1">
      <c r="A742" s="161">
        <v>4436</v>
      </c>
      <c r="B742" s="162" t="s">
        <v>30804</v>
      </c>
      <c r="C742" s="162" t="s">
        <v>30805</v>
      </c>
      <c r="D742" s="163" t="s">
        <v>25476</v>
      </c>
      <c r="E742" s="162" t="s">
        <v>30806</v>
      </c>
      <c r="F742" s="163" t="s">
        <v>28813</v>
      </c>
      <c r="G742" s="161">
        <v>975</v>
      </c>
      <c r="H742" s="164">
        <v>487500</v>
      </c>
      <c r="I742" s="164"/>
    </row>
    <row r="743" spans="1:9" s="160" customFormat="1" ht="18" customHeight="1">
      <c r="A743" s="161">
        <v>4444</v>
      </c>
      <c r="B743" s="162" t="s">
        <v>30807</v>
      </c>
      <c r="C743" s="162" t="s">
        <v>30808</v>
      </c>
      <c r="D743" s="163" t="s">
        <v>22788</v>
      </c>
      <c r="E743" s="162" t="s">
        <v>30809</v>
      </c>
      <c r="F743" s="163" t="s">
        <v>28813</v>
      </c>
      <c r="G743" s="161">
        <v>975</v>
      </c>
      <c r="H743" s="164">
        <v>487500</v>
      </c>
      <c r="I743" s="164"/>
    </row>
    <row r="744" spans="1:9" s="160" customFormat="1" ht="18" customHeight="1">
      <c r="A744" s="161">
        <v>4454</v>
      </c>
      <c r="B744" s="162" t="s">
        <v>17305</v>
      </c>
      <c r="C744" s="162" t="s">
        <v>17307</v>
      </c>
      <c r="D744" s="163" t="s">
        <v>17308</v>
      </c>
      <c r="E744" s="162" t="s">
        <v>17306</v>
      </c>
      <c r="F744" s="163" t="s">
        <v>28813</v>
      </c>
      <c r="G744" s="161">
        <v>975</v>
      </c>
      <c r="H744" s="164">
        <v>487500</v>
      </c>
      <c r="I744" s="164"/>
    </row>
    <row r="745" spans="1:9" s="160" customFormat="1" ht="18" customHeight="1">
      <c r="A745" s="161">
        <v>4458</v>
      </c>
      <c r="B745" s="162" t="s">
        <v>30810</v>
      </c>
      <c r="C745" s="162" t="s">
        <v>30811</v>
      </c>
      <c r="D745" s="163" t="s">
        <v>15071</v>
      </c>
      <c r="E745" s="162" t="s">
        <v>30812</v>
      </c>
      <c r="F745" s="163" t="s">
        <v>28813</v>
      </c>
      <c r="G745" s="161">
        <v>975</v>
      </c>
      <c r="H745" s="164">
        <v>487500</v>
      </c>
      <c r="I745" s="164"/>
    </row>
    <row r="746" spans="1:9" s="160" customFormat="1" ht="18" customHeight="1">
      <c r="A746" s="161">
        <v>4461</v>
      </c>
      <c r="B746" s="162" t="s">
        <v>30813</v>
      </c>
      <c r="C746" s="162" t="s">
        <v>30814</v>
      </c>
      <c r="D746" s="163" t="s">
        <v>18590</v>
      </c>
      <c r="E746" s="162" t="s">
        <v>30815</v>
      </c>
      <c r="F746" s="163" t="s">
        <v>28813</v>
      </c>
      <c r="G746" s="161">
        <v>975</v>
      </c>
      <c r="H746" s="164">
        <v>487500</v>
      </c>
      <c r="I746" s="164"/>
    </row>
    <row r="747" spans="1:9" s="160" customFormat="1" ht="18" customHeight="1">
      <c r="A747" s="161">
        <v>4465</v>
      </c>
      <c r="B747" s="162" t="s">
        <v>13200</v>
      </c>
      <c r="C747" s="162" t="s">
        <v>30816</v>
      </c>
      <c r="D747" s="163" t="s">
        <v>16322</v>
      </c>
      <c r="E747" s="162" t="s">
        <v>11229</v>
      </c>
      <c r="F747" s="163" t="s">
        <v>28813</v>
      </c>
      <c r="G747" s="161">
        <v>930</v>
      </c>
      <c r="H747" s="164">
        <v>465000</v>
      </c>
      <c r="I747" s="164"/>
    </row>
    <row r="748" spans="1:9" s="160" customFormat="1" ht="18" customHeight="1">
      <c r="A748" s="161">
        <v>4466</v>
      </c>
      <c r="B748" s="162" t="s">
        <v>13200</v>
      </c>
      <c r="C748" s="162" t="s">
        <v>13202</v>
      </c>
      <c r="D748" s="163" t="s">
        <v>30817</v>
      </c>
      <c r="E748" s="162" t="s">
        <v>12545</v>
      </c>
      <c r="F748" s="163" t="s">
        <v>28813</v>
      </c>
      <c r="G748" s="161">
        <v>930</v>
      </c>
      <c r="H748" s="164">
        <v>465000</v>
      </c>
      <c r="I748" s="164"/>
    </row>
    <row r="749" spans="1:9" s="160" customFormat="1" ht="18" customHeight="1">
      <c r="A749" s="161">
        <v>4470</v>
      </c>
      <c r="B749" s="162" t="s">
        <v>30818</v>
      </c>
      <c r="C749" s="162" t="s">
        <v>30819</v>
      </c>
      <c r="D749" s="163" t="s">
        <v>16121</v>
      </c>
      <c r="E749" s="162" t="s">
        <v>30820</v>
      </c>
      <c r="F749" s="163" t="s">
        <v>28813</v>
      </c>
      <c r="G749" s="161">
        <v>930</v>
      </c>
      <c r="H749" s="164">
        <v>465000</v>
      </c>
      <c r="I749" s="164"/>
    </row>
    <row r="750" spans="1:9" s="160" customFormat="1" ht="18" customHeight="1">
      <c r="A750" s="161">
        <v>4474</v>
      </c>
      <c r="B750" s="162" t="s">
        <v>30821</v>
      </c>
      <c r="C750" s="162" t="s">
        <v>30822</v>
      </c>
      <c r="D750" s="163" t="s">
        <v>12393</v>
      </c>
      <c r="E750" s="162" t="s">
        <v>30823</v>
      </c>
      <c r="F750" s="163" t="s">
        <v>28813</v>
      </c>
      <c r="G750" s="161">
        <v>930</v>
      </c>
      <c r="H750" s="164">
        <v>465000</v>
      </c>
      <c r="I750" s="164"/>
    </row>
    <row r="751" spans="1:9" s="160" customFormat="1" ht="18" customHeight="1">
      <c r="A751" s="161">
        <v>4475</v>
      </c>
      <c r="B751" s="162" t="s">
        <v>30824</v>
      </c>
      <c r="C751" s="162" t="s">
        <v>30825</v>
      </c>
      <c r="D751" s="163" t="s">
        <v>30826</v>
      </c>
      <c r="E751" s="162" t="s">
        <v>30827</v>
      </c>
      <c r="F751" s="163" t="s">
        <v>28813</v>
      </c>
      <c r="G751" s="161">
        <v>930</v>
      </c>
      <c r="H751" s="164">
        <v>465000</v>
      </c>
      <c r="I751" s="164"/>
    </row>
    <row r="752" spans="1:9" s="160" customFormat="1" ht="18" customHeight="1">
      <c r="A752" s="161">
        <v>4488</v>
      </c>
      <c r="B752" s="162" t="s">
        <v>30828</v>
      </c>
      <c r="C752" s="162" t="s">
        <v>30829</v>
      </c>
      <c r="D752" s="163" t="s">
        <v>23381</v>
      </c>
      <c r="E752" s="162" t="s">
        <v>30830</v>
      </c>
      <c r="F752" s="163" t="s">
        <v>28813</v>
      </c>
      <c r="G752" s="161">
        <v>975</v>
      </c>
      <c r="H752" s="164">
        <v>487500</v>
      </c>
      <c r="I752" s="164"/>
    </row>
    <row r="753" spans="1:9" s="160" customFormat="1" ht="18" customHeight="1">
      <c r="A753" s="161">
        <v>4496</v>
      </c>
      <c r="B753" s="162" t="s">
        <v>30831</v>
      </c>
      <c r="C753" s="162" t="s">
        <v>30832</v>
      </c>
      <c r="D753" s="163" t="s">
        <v>30833</v>
      </c>
      <c r="E753" s="162" t="s">
        <v>30834</v>
      </c>
      <c r="F753" s="163" t="s">
        <v>28813</v>
      </c>
      <c r="G753" s="161">
        <v>1500</v>
      </c>
      <c r="H753" s="164">
        <v>750000</v>
      </c>
      <c r="I753" s="164"/>
    </row>
    <row r="754" spans="1:9" s="160" customFormat="1" ht="18" customHeight="1">
      <c r="A754" s="161">
        <v>4506</v>
      </c>
      <c r="B754" s="162" t="s">
        <v>13229</v>
      </c>
      <c r="C754" s="162" t="s">
        <v>30835</v>
      </c>
      <c r="D754" s="163" t="s">
        <v>30836</v>
      </c>
      <c r="E754" s="162" t="s">
        <v>30837</v>
      </c>
      <c r="F754" s="163" t="s">
        <v>28813</v>
      </c>
      <c r="G754" s="161">
        <v>930</v>
      </c>
      <c r="H754" s="164">
        <v>465000</v>
      </c>
      <c r="I754" s="164"/>
    </row>
    <row r="755" spans="1:9" s="160" customFormat="1" ht="18" customHeight="1">
      <c r="A755" s="161">
        <v>4508</v>
      </c>
      <c r="B755" s="162" t="s">
        <v>21093</v>
      </c>
      <c r="C755" s="162" t="s">
        <v>30838</v>
      </c>
      <c r="D755" s="163" t="s">
        <v>1090</v>
      </c>
      <c r="E755" s="162" t="s">
        <v>30839</v>
      </c>
      <c r="F755" s="163" t="s">
        <v>28813</v>
      </c>
      <c r="G755" s="161">
        <v>975</v>
      </c>
      <c r="H755" s="164">
        <v>487500</v>
      </c>
      <c r="I755" s="164"/>
    </row>
    <row r="756" spans="1:9" s="160" customFormat="1" ht="18" customHeight="1">
      <c r="A756" s="161">
        <v>4519</v>
      </c>
      <c r="B756" s="162" t="s">
        <v>30840</v>
      </c>
      <c r="C756" s="162" t="s">
        <v>30841</v>
      </c>
      <c r="D756" s="163" t="s">
        <v>30842</v>
      </c>
      <c r="E756" s="162" t="s">
        <v>30843</v>
      </c>
      <c r="F756" s="163" t="s">
        <v>28813</v>
      </c>
      <c r="G756" s="161">
        <v>930</v>
      </c>
      <c r="H756" s="164">
        <v>465000</v>
      </c>
      <c r="I756" s="164"/>
    </row>
    <row r="757" spans="1:9" s="160" customFormat="1" ht="18" customHeight="1">
      <c r="A757" s="161">
        <v>4525</v>
      </c>
      <c r="B757" s="162" t="s">
        <v>25610</v>
      </c>
      <c r="C757" s="162" t="s">
        <v>30844</v>
      </c>
      <c r="D757" s="163" t="s">
        <v>27440</v>
      </c>
      <c r="E757" s="162" t="s">
        <v>30845</v>
      </c>
      <c r="F757" s="163" t="s">
        <v>28813</v>
      </c>
      <c r="G757" s="161">
        <v>930</v>
      </c>
      <c r="H757" s="164">
        <v>465000</v>
      </c>
      <c r="I757" s="164"/>
    </row>
    <row r="758" spans="1:9" s="160" customFormat="1" ht="18" customHeight="1">
      <c r="A758" s="161">
        <v>4538</v>
      </c>
      <c r="B758" s="162" t="s">
        <v>30846</v>
      </c>
      <c r="C758" s="162" t="s">
        <v>30847</v>
      </c>
      <c r="D758" s="163" t="s">
        <v>21411</v>
      </c>
      <c r="E758" s="162" t="s">
        <v>30848</v>
      </c>
      <c r="F758" s="163" t="s">
        <v>28813</v>
      </c>
      <c r="G758" s="161">
        <v>2790</v>
      </c>
      <c r="H758" s="164">
        <v>1395000</v>
      </c>
      <c r="I758" s="164"/>
    </row>
    <row r="759" spans="1:9" s="160" customFormat="1" ht="18" customHeight="1">
      <c r="A759" s="161">
        <v>4548</v>
      </c>
      <c r="B759" s="162" t="s">
        <v>30849</v>
      </c>
      <c r="C759" s="162" t="s">
        <v>30850</v>
      </c>
      <c r="D759" s="163" t="s">
        <v>11305</v>
      </c>
      <c r="E759" s="162" t="s">
        <v>30851</v>
      </c>
      <c r="F759" s="163" t="s">
        <v>28813</v>
      </c>
      <c r="G759" s="161">
        <v>1289</v>
      </c>
      <c r="H759" s="164">
        <v>644500</v>
      </c>
      <c r="I759" s="164"/>
    </row>
    <row r="760" spans="1:9" s="160" customFormat="1" ht="18" customHeight="1">
      <c r="A760" s="161">
        <v>4551</v>
      </c>
      <c r="B760" s="162" t="s">
        <v>6462</v>
      </c>
      <c r="C760" s="162" t="s">
        <v>30852</v>
      </c>
      <c r="D760" s="163" t="s">
        <v>4524</v>
      </c>
      <c r="E760" s="162" t="s">
        <v>30853</v>
      </c>
      <c r="F760" s="163" t="s">
        <v>28813</v>
      </c>
      <c r="G760" s="161">
        <v>975</v>
      </c>
      <c r="H760" s="164">
        <v>487500</v>
      </c>
      <c r="I760" s="164"/>
    </row>
    <row r="761" spans="1:9" s="160" customFormat="1" ht="18" customHeight="1">
      <c r="A761" s="161">
        <v>4554</v>
      </c>
      <c r="B761" s="162" t="s">
        <v>30854</v>
      </c>
      <c r="C761" s="162" t="s">
        <v>30855</v>
      </c>
      <c r="D761" s="163" t="s">
        <v>28442</v>
      </c>
      <c r="E761" s="162" t="s">
        <v>30856</v>
      </c>
      <c r="F761" s="163" t="s">
        <v>28813</v>
      </c>
      <c r="G761" s="161">
        <v>975</v>
      </c>
      <c r="H761" s="164">
        <v>487500</v>
      </c>
      <c r="I761" s="164"/>
    </row>
    <row r="762" spans="1:9" s="160" customFormat="1" ht="18" customHeight="1">
      <c r="A762" s="161">
        <v>4556</v>
      </c>
      <c r="B762" s="162" t="s">
        <v>7954</v>
      </c>
      <c r="C762" s="162" t="s">
        <v>30857</v>
      </c>
      <c r="D762" s="163" t="s">
        <v>28370</v>
      </c>
      <c r="E762" s="162" t="s">
        <v>30858</v>
      </c>
      <c r="F762" s="163" t="s">
        <v>28813</v>
      </c>
      <c r="G762" s="161">
        <v>975</v>
      </c>
      <c r="H762" s="164">
        <v>487500</v>
      </c>
      <c r="I762" s="164"/>
    </row>
    <row r="763" spans="1:9" s="160" customFormat="1" ht="18" customHeight="1">
      <c r="A763" s="161">
        <v>4559</v>
      </c>
      <c r="B763" s="162" t="s">
        <v>6466</v>
      </c>
      <c r="C763" s="162" t="s">
        <v>30859</v>
      </c>
      <c r="D763" s="163" t="s">
        <v>14571</v>
      </c>
      <c r="E763" s="162" t="s">
        <v>30860</v>
      </c>
      <c r="F763" s="163" t="s">
        <v>28813</v>
      </c>
      <c r="G763" s="161">
        <v>975</v>
      </c>
      <c r="H763" s="164">
        <v>487500</v>
      </c>
      <c r="I763" s="164"/>
    </row>
    <row r="764" spans="1:9" s="160" customFormat="1" ht="18" customHeight="1">
      <c r="A764" s="161">
        <v>4577</v>
      </c>
      <c r="B764" s="162" t="s">
        <v>30861</v>
      </c>
      <c r="C764" s="162" t="s">
        <v>30862</v>
      </c>
      <c r="D764" s="163" t="s">
        <v>30863</v>
      </c>
      <c r="E764" s="162" t="s">
        <v>30864</v>
      </c>
      <c r="F764" s="163" t="s">
        <v>28813</v>
      </c>
      <c r="G764" s="161">
        <v>975</v>
      </c>
      <c r="H764" s="164">
        <v>487500</v>
      </c>
      <c r="I764" s="164"/>
    </row>
    <row r="765" spans="1:9" s="160" customFormat="1" ht="18" customHeight="1">
      <c r="A765" s="161">
        <v>4581</v>
      </c>
      <c r="B765" s="162" t="s">
        <v>21118</v>
      </c>
      <c r="C765" s="162" t="s">
        <v>30865</v>
      </c>
      <c r="D765" s="163" t="s">
        <v>30866</v>
      </c>
      <c r="E765" s="162" t="s">
        <v>30867</v>
      </c>
      <c r="F765" s="163" t="s">
        <v>28813</v>
      </c>
      <c r="G765" s="161">
        <v>1289</v>
      </c>
      <c r="H765" s="164">
        <v>644500</v>
      </c>
      <c r="I765" s="164"/>
    </row>
    <row r="766" spans="1:9" s="160" customFormat="1" ht="18" customHeight="1">
      <c r="A766" s="161">
        <v>4590</v>
      </c>
      <c r="B766" s="162" t="s">
        <v>30868</v>
      </c>
      <c r="C766" s="162" t="s">
        <v>30869</v>
      </c>
      <c r="D766" s="163" t="s">
        <v>18808</v>
      </c>
      <c r="E766" s="162" t="s">
        <v>30870</v>
      </c>
      <c r="F766" s="163" t="s">
        <v>28813</v>
      </c>
      <c r="G766" s="161">
        <v>930</v>
      </c>
      <c r="H766" s="164">
        <v>465000</v>
      </c>
      <c r="I766" s="164"/>
    </row>
    <row r="767" spans="1:9" s="160" customFormat="1" ht="18" customHeight="1">
      <c r="A767" s="161">
        <v>4592</v>
      </c>
      <c r="B767" s="162" t="s">
        <v>18863</v>
      </c>
      <c r="C767" s="162" t="s">
        <v>30871</v>
      </c>
      <c r="D767" s="163" t="s">
        <v>20584</v>
      </c>
      <c r="E767" s="162" t="s">
        <v>30872</v>
      </c>
      <c r="F767" s="163" t="s">
        <v>28813</v>
      </c>
      <c r="G767" s="161">
        <v>930</v>
      </c>
      <c r="H767" s="164">
        <v>465000</v>
      </c>
      <c r="I767" s="164"/>
    </row>
    <row r="768" spans="1:9" s="160" customFormat="1" ht="18" customHeight="1">
      <c r="A768" s="161">
        <v>4619</v>
      </c>
      <c r="B768" s="162" t="s">
        <v>30873</v>
      </c>
      <c r="C768" s="162" t="s">
        <v>30874</v>
      </c>
      <c r="D768" s="163" t="s">
        <v>29003</v>
      </c>
      <c r="E768" s="162" t="s">
        <v>30875</v>
      </c>
      <c r="F768" s="163" t="s">
        <v>28813</v>
      </c>
      <c r="G768" s="161">
        <v>930</v>
      </c>
      <c r="H768" s="164">
        <v>465000</v>
      </c>
      <c r="I768" s="164"/>
    </row>
    <row r="769" spans="1:9" s="160" customFormat="1" ht="18" customHeight="1">
      <c r="A769" s="161">
        <v>4624</v>
      </c>
      <c r="B769" s="162" t="s">
        <v>30876</v>
      </c>
      <c r="C769" s="162" t="s">
        <v>30877</v>
      </c>
      <c r="D769" s="163" t="s">
        <v>23283</v>
      </c>
      <c r="E769" s="162" t="s">
        <v>30878</v>
      </c>
      <c r="F769" s="163" t="s">
        <v>28813</v>
      </c>
      <c r="G769" s="161">
        <v>930</v>
      </c>
      <c r="H769" s="164">
        <v>465000</v>
      </c>
      <c r="I769" s="164"/>
    </row>
    <row r="770" spans="1:9" s="160" customFormat="1" ht="18" customHeight="1">
      <c r="A770" s="161">
        <v>4634</v>
      </c>
      <c r="B770" s="162" t="s">
        <v>30879</v>
      </c>
      <c r="C770" s="162" t="s">
        <v>30880</v>
      </c>
      <c r="D770" s="163" t="s">
        <v>30881</v>
      </c>
      <c r="E770" s="162" t="s">
        <v>30882</v>
      </c>
      <c r="F770" s="163" t="s">
        <v>28813</v>
      </c>
      <c r="G770" s="161">
        <v>930</v>
      </c>
      <c r="H770" s="164">
        <v>465000</v>
      </c>
      <c r="I770" s="164"/>
    </row>
    <row r="771" spans="1:9" s="160" customFormat="1" ht="18" customHeight="1">
      <c r="A771" s="161">
        <v>4643</v>
      </c>
      <c r="B771" s="162" t="s">
        <v>16700</v>
      </c>
      <c r="C771" s="162" t="s">
        <v>30883</v>
      </c>
      <c r="D771" s="163" t="s">
        <v>14323</v>
      </c>
      <c r="E771" s="162" t="s">
        <v>30884</v>
      </c>
      <c r="F771" s="163" t="s">
        <v>28813</v>
      </c>
      <c r="G771" s="161">
        <v>930</v>
      </c>
      <c r="H771" s="164">
        <v>465000</v>
      </c>
      <c r="I771" s="164"/>
    </row>
    <row r="772" spans="1:9" s="160" customFormat="1" ht="18" customHeight="1">
      <c r="A772" s="161">
        <v>4644</v>
      </c>
      <c r="B772" s="162" t="s">
        <v>30885</v>
      </c>
      <c r="C772" s="162" t="s">
        <v>30886</v>
      </c>
      <c r="D772" s="163" t="s">
        <v>26383</v>
      </c>
      <c r="E772" s="162" t="s">
        <v>30887</v>
      </c>
      <c r="F772" s="163" t="s">
        <v>28813</v>
      </c>
      <c r="G772" s="161">
        <v>930</v>
      </c>
      <c r="H772" s="164">
        <v>465000</v>
      </c>
      <c r="I772" s="164"/>
    </row>
    <row r="773" spans="1:9" s="160" customFormat="1" ht="18" customHeight="1">
      <c r="A773" s="161">
        <v>4646</v>
      </c>
      <c r="B773" s="162" t="s">
        <v>21144</v>
      </c>
      <c r="C773" s="162" t="s">
        <v>30888</v>
      </c>
      <c r="D773" s="163" t="s">
        <v>1934</v>
      </c>
      <c r="E773" s="162" t="s">
        <v>30889</v>
      </c>
      <c r="F773" s="163" t="s">
        <v>28813</v>
      </c>
      <c r="G773" s="161">
        <v>5000</v>
      </c>
      <c r="H773" s="164">
        <v>2500000</v>
      </c>
      <c r="I773" s="164"/>
    </row>
    <row r="774" spans="1:9" s="160" customFormat="1" ht="18" customHeight="1">
      <c r="A774" s="161">
        <v>4655</v>
      </c>
      <c r="B774" s="162" t="s">
        <v>30890</v>
      </c>
      <c r="C774" s="162" t="s">
        <v>30891</v>
      </c>
      <c r="D774" s="163" t="s">
        <v>16104</v>
      </c>
      <c r="E774" s="162" t="s">
        <v>30892</v>
      </c>
      <c r="F774" s="163" t="s">
        <v>28813</v>
      </c>
      <c r="G774" s="161">
        <v>930</v>
      </c>
      <c r="H774" s="164">
        <v>465000</v>
      </c>
      <c r="I774" s="164"/>
    </row>
    <row r="775" spans="1:9" s="160" customFormat="1" ht="18" customHeight="1">
      <c r="A775" s="161">
        <v>4665</v>
      </c>
      <c r="B775" s="162" t="s">
        <v>30893</v>
      </c>
      <c r="C775" s="162" t="s">
        <v>30894</v>
      </c>
      <c r="D775" s="163" t="s">
        <v>2368</v>
      </c>
      <c r="E775" s="162" t="s">
        <v>30895</v>
      </c>
      <c r="F775" s="163" t="s">
        <v>28813</v>
      </c>
      <c r="G775" s="161">
        <v>930</v>
      </c>
      <c r="H775" s="164">
        <v>465000</v>
      </c>
      <c r="I775" s="164"/>
    </row>
    <row r="776" spans="1:9" s="160" customFormat="1" ht="18" customHeight="1">
      <c r="A776" s="161">
        <v>4666</v>
      </c>
      <c r="B776" s="162" t="s">
        <v>17130</v>
      </c>
      <c r="C776" s="162" t="s">
        <v>17132</v>
      </c>
      <c r="D776" s="163" t="s">
        <v>17133</v>
      </c>
      <c r="E776" s="162" t="s">
        <v>17131</v>
      </c>
      <c r="F776" s="163" t="s">
        <v>28813</v>
      </c>
      <c r="G776" s="161">
        <v>930</v>
      </c>
      <c r="H776" s="164">
        <v>465000</v>
      </c>
      <c r="I776" s="164"/>
    </row>
    <row r="777" spans="1:9" s="160" customFormat="1" ht="18" customHeight="1">
      <c r="A777" s="161">
        <v>4674</v>
      </c>
      <c r="B777" s="162" t="s">
        <v>2485</v>
      </c>
      <c r="C777" s="162" t="s">
        <v>30896</v>
      </c>
      <c r="D777" s="163" t="s">
        <v>14899</v>
      </c>
      <c r="E777" s="162" t="s">
        <v>30897</v>
      </c>
      <c r="F777" s="163" t="s">
        <v>28813</v>
      </c>
      <c r="G777" s="161">
        <v>975</v>
      </c>
      <c r="H777" s="164">
        <v>487500</v>
      </c>
      <c r="I777" s="164"/>
    </row>
    <row r="778" spans="1:9" s="160" customFormat="1" ht="18" customHeight="1">
      <c r="A778" s="161">
        <v>4691</v>
      </c>
      <c r="B778" s="162" t="s">
        <v>30898</v>
      </c>
      <c r="C778" s="162" t="s">
        <v>30899</v>
      </c>
      <c r="D778" s="163" t="s">
        <v>30900</v>
      </c>
      <c r="E778" s="162" t="s">
        <v>30901</v>
      </c>
      <c r="F778" s="163" t="s">
        <v>28813</v>
      </c>
      <c r="G778" s="161">
        <v>975</v>
      </c>
      <c r="H778" s="164">
        <v>487500</v>
      </c>
      <c r="I778" s="164"/>
    </row>
    <row r="779" spans="1:9" s="160" customFormat="1" ht="18" customHeight="1">
      <c r="A779" s="161">
        <v>4699</v>
      </c>
      <c r="B779" s="162" t="s">
        <v>30902</v>
      </c>
      <c r="C779" s="162" t="s">
        <v>30903</v>
      </c>
      <c r="D779" s="163" t="s">
        <v>27328</v>
      </c>
      <c r="E779" s="162" t="s">
        <v>13605</v>
      </c>
      <c r="F779" s="163" t="s">
        <v>28813</v>
      </c>
      <c r="G779" s="161">
        <v>930</v>
      </c>
      <c r="H779" s="164">
        <v>465000</v>
      </c>
      <c r="I779" s="164"/>
    </row>
    <row r="780" spans="1:9" s="160" customFormat="1" ht="18" customHeight="1">
      <c r="A780" s="161">
        <v>4700</v>
      </c>
      <c r="B780" s="162" t="s">
        <v>6474</v>
      </c>
      <c r="C780" s="162" t="s">
        <v>30904</v>
      </c>
      <c r="D780" s="163" t="s">
        <v>16393</v>
      </c>
      <c r="E780" s="162" t="s">
        <v>11451</v>
      </c>
      <c r="F780" s="163" t="s">
        <v>28813</v>
      </c>
      <c r="G780" s="161">
        <v>930</v>
      </c>
      <c r="H780" s="164">
        <v>465000</v>
      </c>
      <c r="I780" s="164"/>
    </row>
    <row r="781" spans="1:9" s="160" customFormat="1" ht="18" customHeight="1">
      <c r="A781" s="161">
        <v>4705</v>
      </c>
      <c r="B781" s="162" t="s">
        <v>30905</v>
      </c>
      <c r="C781" s="162" t="s">
        <v>30906</v>
      </c>
      <c r="D781" s="163" t="s">
        <v>18382</v>
      </c>
      <c r="E781" s="162" t="s">
        <v>30907</v>
      </c>
      <c r="F781" s="163" t="s">
        <v>28813</v>
      </c>
      <c r="G781" s="161">
        <v>930</v>
      </c>
      <c r="H781" s="164">
        <v>465000</v>
      </c>
      <c r="I781" s="164"/>
    </row>
    <row r="782" spans="1:9" s="160" customFormat="1" ht="18" customHeight="1">
      <c r="A782" s="161">
        <v>4711</v>
      </c>
      <c r="B782" s="162" t="s">
        <v>30908</v>
      </c>
      <c r="C782" s="162" t="s">
        <v>30909</v>
      </c>
      <c r="D782" s="163" t="s">
        <v>13716</v>
      </c>
      <c r="E782" s="162" t="s">
        <v>30910</v>
      </c>
      <c r="F782" s="163" t="s">
        <v>28813</v>
      </c>
      <c r="G782" s="161">
        <v>930</v>
      </c>
      <c r="H782" s="164">
        <v>465000</v>
      </c>
      <c r="I782" s="164"/>
    </row>
    <row r="783" spans="1:9" s="160" customFormat="1" ht="18" customHeight="1">
      <c r="A783" s="161">
        <v>4728</v>
      </c>
      <c r="B783" s="162" t="s">
        <v>2112</v>
      </c>
      <c r="C783" s="162" t="s">
        <v>30911</v>
      </c>
      <c r="D783" s="163" t="s">
        <v>26268</v>
      </c>
      <c r="E783" s="162" t="s">
        <v>30912</v>
      </c>
      <c r="F783" s="163" t="s">
        <v>28813</v>
      </c>
      <c r="G783" s="161">
        <v>930</v>
      </c>
      <c r="H783" s="164">
        <v>465000</v>
      </c>
      <c r="I783" s="164"/>
    </row>
    <row r="784" spans="1:9" s="160" customFormat="1" ht="18" customHeight="1">
      <c r="A784" s="161">
        <v>4732</v>
      </c>
      <c r="B784" s="162" t="s">
        <v>30913</v>
      </c>
      <c r="C784" s="162" t="s">
        <v>30914</v>
      </c>
      <c r="D784" s="163" t="s">
        <v>16039</v>
      </c>
      <c r="E784" s="162" t="s">
        <v>30915</v>
      </c>
      <c r="F784" s="163" t="s">
        <v>28813</v>
      </c>
      <c r="G784" s="161">
        <v>930</v>
      </c>
      <c r="H784" s="164">
        <v>465000</v>
      </c>
      <c r="I784" s="164"/>
    </row>
    <row r="785" spans="1:9" s="160" customFormat="1" ht="18" customHeight="1">
      <c r="A785" s="161">
        <v>4745</v>
      </c>
      <c r="B785" s="162" t="s">
        <v>30916</v>
      </c>
      <c r="C785" s="162" t="s">
        <v>30917</v>
      </c>
      <c r="D785" s="163" t="s">
        <v>17842</v>
      </c>
      <c r="E785" s="162" t="s">
        <v>30918</v>
      </c>
      <c r="F785" s="163" t="s">
        <v>28813</v>
      </c>
      <c r="G785" s="161">
        <v>930</v>
      </c>
      <c r="H785" s="164">
        <v>465000</v>
      </c>
      <c r="I785" s="164"/>
    </row>
    <row r="786" spans="1:9" s="160" customFormat="1" ht="18" customHeight="1">
      <c r="A786" s="161">
        <v>4746</v>
      </c>
      <c r="B786" s="162" t="s">
        <v>13273</v>
      </c>
      <c r="C786" s="162" t="s">
        <v>13274</v>
      </c>
      <c r="D786" s="163" t="s">
        <v>13275</v>
      </c>
      <c r="E786" s="162" t="s">
        <v>11517</v>
      </c>
      <c r="F786" s="163" t="s">
        <v>28813</v>
      </c>
      <c r="G786" s="161">
        <v>930</v>
      </c>
      <c r="H786" s="164">
        <v>465000</v>
      </c>
      <c r="I786" s="164"/>
    </row>
    <row r="787" spans="1:9" s="160" customFormat="1" ht="18" customHeight="1">
      <c r="A787" s="161">
        <v>4755</v>
      </c>
      <c r="B787" s="162" t="s">
        <v>13280</v>
      </c>
      <c r="C787" s="162" t="s">
        <v>30919</v>
      </c>
      <c r="D787" s="163" t="s">
        <v>28956</v>
      </c>
      <c r="E787" s="162" t="s">
        <v>30920</v>
      </c>
      <c r="F787" s="163" t="s">
        <v>28813</v>
      </c>
      <c r="G787" s="161">
        <v>930</v>
      </c>
      <c r="H787" s="164">
        <v>465000</v>
      </c>
      <c r="I787" s="164"/>
    </row>
    <row r="788" spans="1:9" s="160" customFormat="1" ht="18" customHeight="1">
      <c r="A788" s="161">
        <v>4756</v>
      </c>
      <c r="B788" s="162" t="s">
        <v>13280</v>
      </c>
      <c r="C788" s="162" t="s">
        <v>13281</v>
      </c>
      <c r="D788" s="163" t="s">
        <v>12713</v>
      </c>
      <c r="E788" s="162" t="s">
        <v>13201</v>
      </c>
      <c r="F788" s="163" t="s">
        <v>28813</v>
      </c>
      <c r="G788" s="161">
        <v>930</v>
      </c>
      <c r="H788" s="164">
        <v>465000</v>
      </c>
      <c r="I788" s="164"/>
    </row>
    <row r="789" spans="1:9" s="160" customFormat="1" ht="18" customHeight="1">
      <c r="A789" s="161">
        <v>4775</v>
      </c>
      <c r="B789" s="162" t="s">
        <v>30921</v>
      </c>
      <c r="C789" s="162" t="s">
        <v>30922</v>
      </c>
      <c r="D789" s="163" t="s">
        <v>12804</v>
      </c>
      <c r="E789" s="162" t="s">
        <v>30923</v>
      </c>
      <c r="F789" s="163" t="s">
        <v>28813</v>
      </c>
      <c r="G789" s="161">
        <v>930</v>
      </c>
      <c r="H789" s="164">
        <v>465000</v>
      </c>
      <c r="I789" s="164"/>
    </row>
    <row r="790" spans="1:9" s="160" customFormat="1" ht="18" customHeight="1">
      <c r="A790" s="161">
        <v>4776</v>
      </c>
      <c r="B790" s="162" t="s">
        <v>30924</v>
      </c>
      <c r="C790" s="162" t="s">
        <v>30925</v>
      </c>
      <c r="D790" s="163" t="s">
        <v>18288</v>
      </c>
      <c r="E790" s="162" t="s">
        <v>30926</v>
      </c>
      <c r="F790" s="163" t="s">
        <v>28813</v>
      </c>
      <c r="G790" s="161">
        <v>930</v>
      </c>
      <c r="H790" s="164">
        <v>465000</v>
      </c>
      <c r="I790" s="164"/>
    </row>
    <row r="791" spans="1:9" s="160" customFormat="1" ht="18" customHeight="1">
      <c r="A791" s="161">
        <v>4790</v>
      </c>
      <c r="B791" s="162" t="s">
        <v>21222</v>
      </c>
      <c r="C791" s="162" t="s">
        <v>30927</v>
      </c>
      <c r="D791" s="163" t="s">
        <v>30928</v>
      </c>
      <c r="E791" s="162" t="s">
        <v>30929</v>
      </c>
      <c r="F791" s="163" t="s">
        <v>28813</v>
      </c>
      <c r="G791" s="161">
        <v>975</v>
      </c>
      <c r="H791" s="164">
        <v>487500</v>
      </c>
      <c r="I791" s="164"/>
    </row>
    <row r="792" spans="1:9" s="160" customFormat="1" ht="18" customHeight="1">
      <c r="A792" s="161">
        <v>4806</v>
      </c>
      <c r="B792" s="162" t="s">
        <v>30930</v>
      </c>
      <c r="C792" s="162" t="s">
        <v>30931</v>
      </c>
      <c r="D792" s="163" t="s">
        <v>21851</v>
      </c>
      <c r="E792" s="162" t="s">
        <v>12545</v>
      </c>
      <c r="F792" s="163" t="s">
        <v>28813</v>
      </c>
      <c r="G792" s="161">
        <v>1860</v>
      </c>
      <c r="H792" s="164">
        <v>930000</v>
      </c>
      <c r="I792" s="164"/>
    </row>
    <row r="793" spans="1:9" s="160" customFormat="1" ht="18" customHeight="1">
      <c r="A793" s="161">
        <v>4820</v>
      </c>
      <c r="B793" s="162" t="s">
        <v>30932</v>
      </c>
      <c r="C793" s="162" t="s">
        <v>30933</v>
      </c>
      <c r="D793" s="163" t="s">
        <v>11838</v>
      </c>
      <c r="E793" s="162" t="s">
        <v>30934</v>
      </c>
      <c r="F793" s="163" t="s">
        <v>28813</v>
      </c>
      <c r="G793" s="161">
        <v>930</v>
      </c>
      <c r="H793" s="164">
        <v>465000</v>
      </c>
      <c r="I793" s="164"/>
    </row>
    <row r="794" spans="1:9" s="160" customFormat="1" ht="18" customHeight="1">
      <c r="A794" s="161">
        <v>4843</v>
      </c>
      <c r="B794" s="162" t="s">
        <v>30935</v>
      </c>
      <c r="C794" s="162" t="s">
        <v>30936</v>
      </c>
      <c r="D794" s="163" t="s">
        <v>11446</v>
      </c>
      <c r="E794" s="162" t="s">
        <v>30937</v>
      </c>
      <c r="F794" s="163" t="s">
        <v>28813</v>
      </c>
      <c r="G794" s="161">
        <v>975</v>
      </c>
      <c r="H794" s="164">
        <v>487500</v>
      </c>
      <c r="I794" s="164"/>
    </row>
    <row r="795" spans="1:9" s="160" customFormat="1" ht="18" customHeight="1">
      <c r="A795" s="161">
        <v>4844</v>
      </c>
      <c r="B795" s="162" t="s">
        <v>5524</v>
      </c>
      <c r="C795" s="162" t="s">
        <v>30938</v>
      </c>
      <c r="D795" s="163" t="s">
        <v>30939</v>
      </c>
      <c r="E795" s="162" t="s">
        <v>30940</v>
      </c>
      <c r="F795" s="163" t="s">
        <v>28813</v>
      </c>
      <c r="G795" s="161">
        <v>975</v>
      </c>
      <c r="H795" s="164">
        <v>487500</v>
      </c>
      <c r="I795" s="164"/>
    </row>
    <row r="796" spans="1:9" s="160" customFormat="1" ht="18" customHeight="1">
      <c r="A796" s="161">
        <v>4854</v>
      </c>
      <c r="B796" s="162" t="s">
        <v>825</v>
      </c>
      <c r="C796" s="162" t="s">
        <v>30941</v>
      </c>
      <c r="D796" s="163" t="s">
        <v>11430</v>
      </c>
      <c r="E796" s="162" t="s">
        <v>30942</v>
      </c>
      <c r="F796" s="163" t="s">
        <v>28813</v>
      </c>
      <c r="G796" s="161">
        <v>930</v>
      </c>
      <c r="H796" s="164">
        <v>465000</v>
      </c>
      <c r="I796" s="164"/>
    </row>
    <row r="797" spans="1:9" s="160" customFormat="1" ht="18" customHeight="1">
      <c r="A797" s="161">
        <v>4865</v>
      </c>
      <c r="B797" s="162" t="s">
        <v>30943</v>
      </c>
      <c r="C797" s="162" t="s">
        <v>30944</v>
      </c>
      <c r="D797" s="163" t="s">
        <v>641</v>
      </c>
      <c r="E797" s="162" t="s">
        <v>30945</v>
      </c>
      <c r="F797" s="163" t="s">
        <v>28813</v>
      </c>
      <c r="G797" s="161">
        <v>930</v>
      </c>
      <c r="H797" s="164">
        <v>465000</v>
      </c>
      <c r="I797" s="164"/>
    </row>
    <row r="798" spans="1:9" s="160" customFormat="1" ht="18" customHeight="1">
      <c r="A798" s="161">
        <v>4874</v>
      </c>
      <c r="B798" s="162" t="s">
        <v>5526</v>
      </c>
      <c r="C798" s="162" t="s">
        <v>30946</v>
      </c>
      <c r="D798" s="163" t="s">
        <v>23081</v>
      </c>
      <c r="E798" s="162" t="s">
        <v>30947</v>
      </c>
      <c r="F798" s="163" t="s">
        <v>28813</v>
      </c>
      <c r="G798" s="161">
        <v>975</v>
      </c>
      <c r="H798" s="164">
        <v>487500</v>
      </c>
      <c r="I798" s="164"/>
    </row>
    <row r="799" spans="1:9" s="160" customFormat="1" ht="18" customHeight="1">
      <c r="A799" s="161">
        <v>4876</v>
      </c>
      <c r="B799" s="162" t="s">
        <v>5526</v>
      </c>
      <c r="C799" s="162" t="s">
        <v>30948</v>
      </c>
      <c r="D799" s="163" t="s">
        <v>30949</v>
      </c>
      <c r="E799" s="162" t="s">
        <v>30950</v>
      </c>
      <c r="F799" s="163" t="s">
        <v>28813</v>
      </c>
      <c r="G799" s="161">
        <v>975</v>
      </c>
      <c r="H799" s="164">
        <v>487500</v>
      </c>
      <c r="I799" s="164"/>
    </row>
    <row r="800" spans="1:9" s="160" customFormat="1" ht="18" customHeight="1">
      <c r="A800" s="161">
        <v>4891</v>
      </c>
      <c r="B800" s="162" t="s">
        <v>6784</v>
      </c>
      <c r="C800" s="162" t="s">
        <v>30951</v>
      </c>
      <c r="D800" s="163" t="s">
        <v>30952</v>
      </c>
      <c r="E800" s="162" t="s">
        <v>30953</v>
      </c>
      <c r="F800" s="163" t="s">
        <v>28813</v>
      </c>
      <c r="G800" s="161">
        <v>2578</v>
      </c>
      <c r="H800" s="164">
        <v>1289000</v>
      </c>
      <c r="I800" s="164"/>
    </row>
    <row r="801" spans="1:9" s="160" customFormat="1" ht="18" customHeight="1">
      <c r="A801" s="161">
        <v>4898</v>
      </c>
      <c r="B801" s="162" t="s">
        <v>21285</v>
      </c>
      <c r="C801" s="162" t="s">
        <v>30954</v>
      </c>
      <c r="D801" s="163" t="s">
        <v>16568</v>
      </c>
      <c r="E801" s="162" t="s">
        <v>30955</v>
      </c>
      <c r="F801" s="163" t="s">
        <v>28813</v>
      </c>
      <c r="G801" s="161">
        <v>4438</v>
      </c>
      <c r="H801" s="164">
        <v>2219000</v>
      </c>
      <c r="I801" s="164"/>
    </row>
    <row r="802" spans="1:9" s="160" customFormat="1" ht="18" customHeight="1">
      <c r="A802" s="161">
        <v>4928</v>
      </c>
      <c r="B802" s="162" t="s">
        <v>30956</v>
      </c>
      <c r="C802" s="162" t="s">
        <v>30957</v>
      </c>
      <c r="D802" s="163" t="s">
        <v>15187</v>
      </c>
      <c r="E802" s="162" t="s">
        <v>30958</v>
      </c>
      <c r="F802" s="163" t="s">
        <v>28813</v>
      </c>
      <c r="G802" s="161">
        <v>3720</v>
      </c>
      <c r="H802" s="164">
        <v>1860000</v>
      </c>
      <c r="I802" s="164"/>
    </row>
    <row r="803" spans="1:9" s="160" customFormat="1" ht="18" customHeight="1">
      <c r="A803" s="161">
        <v>4929</v>
      </c>
      <c r="B803" s="162" t="s">
        <v>30956</v>
      </c>
      <c r="C803" s="162" t="s">
        <v>30959</v>
      </c>
      <c r="D803" s="163" t="s">
        <v>1078</v>
      </c>
      <c r="E803" s="162" t="s">
        <v>30960</v>
      </c>
      <c r="F803" s="163" t="s">
        <v>28813</v>
      </c>
      <c r="G803" s="161">
        <v>930</v>
      </c>
      <c r="H803" s="164">
        <v>465000</v>
      </c>
      <c r="I803" s="164"/>
    </row>
    <row r="804" spans="1:9" s="160" customFormat="1" ht="18" customHeight="1">
      <c r="A804" s="161">
        <v>4934</v>
      </c>
      <c r="B804" s="162" t="s">
        <v>30961</v>
      </c>
      <c r="C804" s="162" t="s">
        <v>30962</v>
      </c>
      <c r="D804" s="163" t="s">
        <v>19473</v>
      </c>
      <c r="E804" s="162" t="s">
        <v>30963</v>
      </c>
      <c r="F804" s="163" t="s">
        <v>28813</v>
      </c>
      <c r="G804" s="161">
        <v>975</v>
      </c>
      <c r="H804" s="164">
        <v>487500</v>
      </c>
      <c r="I804" s="164"/>
    </row>
    <row r="805" spans="1:9" s="160" customFormat="1" ht="18" customHeight="1">
      <c r="A805" s="161">
        <v>4955</v>
      </c>
      <c r="B805" s="162" t="s">
        <v>30964</v>
      </c>
      <c r="C805" s="162" t="s">
        <v>30965</v>
      </c>
      <c r="D805" s="163" t="s">
        <v>30966</v>
      </c>
      <c r="E805" s="162" t="s">
        <v>12725</v>
      </c>
      <c r="F805" s="163" t="s">
        <v>28813</v>
      </c>
      <c r="G805" s="161">
        <v>930</v>
      </c>
      <c r="H805" s="164">
        <v>465000</v>
      </c>
      <c r="I805" s="164"/>
    </row>
    <row r="806" spans="1:9" s="160" customFormat="1" ht="18" customHeight="1">
      <c r="A806" s="161">
        <v>4976</v>
      </c>
      <c r="B806" s="162" t="s">
        <v>30967</v>
      </c>
      <c r="C806" s="162" t="s">
        <v>30968</v>
      </c>
      <c r="D806" s="163" t="s">
        <v>12519</v>
      </c>
      <c r="E806" s="162" t="s">
        <v>30969</v>
      </c>
      <c r="F806" s="163" t="s">
        <v>28813</v>
      </c>
      <c r="G806" s="161">
        <v>930</v>
      </c>
      <c r="H806" s="164">
        <v>465000</v>
      </c>
      <c r="I806" s="164"/>
    </row>
    <row r="807" spans="1:9" s="160" customFormat="1" ht="18" customHeight="1">
      <c r="A807" s="161">
        <v>4980</v>
      </c>
      <c r="B807" s="162" t="s">
        <v>6497</v>
      </c>
      <c r="C807" s="162" t="s">
        <v>30970</v>
      </c>
      <c r="D807" s="163" t="s">
        <v>715</v>
      </c>
      <c r="E807" s="162" t="s">
        <v>30971</v>
      </c>
      <c r="F807" s="163" t="s">
        <v>28813</v>
      </c>
      <c r="G807" s="161">
        <v>975</v>
      </c>
      <c r="H807" s="164">
        <v>487500</v>
      </c>
      <c r="I807" s="164"/>
    </row>
    <row r="808" spans="1:9" s="160" customFormat="1" ht="18" customHeight="1">
      <c r="A808" s="161">
        <v>4987</v>
      </c>
      <c r="B808" s="162" t="s">
        <v>3559</v>
      </c>
      <c r="C808" s="162" t="s">
        <v>17297</v>
      </c>
      <c r="D808" s="163" t="s">
        <v>13007</v>
      </c>
      <c r="E808" s="162" t="s">
        <v>17296</v>
      </c>
      <c r="F808" s="163" t="s">
        <v>28813</v>
      </c>
      <c r="G808" s="161">
        <v>930</v>
      </c>
      <c r="H808" s="164">
        <v>465000</v>
      </c>
      <c r="I808" s="164"/>
    </row>
    <row r="809" spans="1:9" s="160" customFormat="1" ht="18" customHeight="1">
      <c r="A809" s="161">
        <v>4991</v>
      </c>
      <c r="B809" s="162" t="s">
        <v>4066</v>
      </c>
      <c r="C809" s="162" t="s">
        <v>30972</v>
      </c>
      <c r="D809" s="163" t="s">
        <v>30973</v>
      </c>
      <c r="E809" s="162" t="s">
        <v>30974</v>
      </c>
      <c r="F809" s="163" t="s">
        <v>28813</v>
      </c>
      <c r="G809" s="161">
        <v>930</v>
      </c>
      <c r="H809" s="164">
        <v>465000</v>
      </c>
      <c r="I809" s="164"/>
    </row>
    <row r="810" spans="1:9" s="160" customFormat="1" ht="18" customHeight="1">
      <c r="A810" s="161">
        <v>4993</v>
      </c>
      <c r="B810" s="162" t="s">
        <v>21334</v>
      </c>
      <c r="C810" s="162" t="s">
        <v>30975</v>
      </c>
      <c r="D810" s="163" t="s">
        <v>13224</v>
      </c>
      <c r="E810" s="162" t="s">
        <v>30976</v>
      </c>
      <c r="F810" s="163" t="s">
        <v>28813</v>
      </c>
      <c r="G810" s="161">
        <v>930</v>
      </c>
      <c r="H810" s="164">
        <v>465000</v>
      </c>
      <c r="I810" s="164"/>
    </row>
    <row r="811" spans="1:9" s="160" customFormat="1" ht="18" customHeight="1">
      <c r="A811" s="161">
        <v>5004</v>
      </c>
      <c r="B811" s="162" t="s">
        <v>30977</v>
      </c>
      <c r="C811" s="162" t="s">
        <v>30978</v>
      </c>
      <c r="D811" s="163" t="s">
        <v>30979</v>
      </c>
      <c r="E811" s="162" t="s">
        <v>30980</v>
      </c>
      <c r="F811" s="163" t="s">
        <v>28813</v>
      </c>
      <c r="G811" s="161">
        <v>975</v>
      </c>
      <c r="H811" s="164">
        <v>487500</v>
      </c>
      <c r="I811" s="164"/>
    </row>
    <row r="812" spans="1:9" s="160" customFormat="1" ht="18" customHeight="1">
      <c r="A812" s="161">
        <v>5023</v>
      </c>
      <c r="B812" s="162" t="s">
        <v>30981</v>
      </c>
      <c r="C812" s="162" t="s">
        <v>30982</v>
      </c>
      <c r="D812" s="163" t="s">
        <v>29827</v>
      </c>
      <c r="E812" s="162" t="s">
        <v>30983</v>
      </c>
      <c r="F812" s="163" t="s">
        <v>28813</v>
      </c>
      <c r="G812" s="161">
        <v>930</v>
      </c>
      <c r="H812" s="164">
        <v>465000</v>
      </c>
      <c r="I812" s="164"/>
    </row>
    <row r="813" spans="1:9" s="160" customFormat="1" ht="18" customHeight="1">
      <c r="A813" s="161">
        <v>5026</v>
      </c>
      <c r="B813" s="162" t="s">
        <v>30984</v>
      </c>
      <c r="C813" s="162" t="s">
        <v>30985</v>
      </c>
      <c r="D813" s="163" t="s">
        <v>13830</v>
      </c>
      <c r="E813" s="162" t="s">
        <v>30986</v>
      </c>
      <c r="F813" s="163" t="s">
        <v>28813</v>
      </c>
      <c r="G813" s="161">
        <v>930</v>
      </c>
      <c r="H813" s="164">
        <v>465000</v>
      </c>
      <c r="I813" s="164"/>
    </row>
    <row r="814" spans="1:9" s="160" customFormat="1" ht="18" customHeight="1">
      <c r="A814" s="161">
        <v>5027</v>
      </c>
      <c r="B814" s="162" t="s">
        <v>30987</v>
      </c>
      <c r="C814" s="162" t="s">
        <v>30988</v>
      </c>
      <c r="D814" s="163" t="s">
        <v>30989</v>
      </c>
      <c r="E814" s="162" t="s">
        <v>30990</v>
      </c>
      <c r="F814" s="163" t="s">
        <v>28813</v>
      </c>
      <c r="G814" s="161">
        <v>975</v>
      </c>
      <c r="H814" s="164">
        <v>487500</v>
      </c>
      <c r="I814" s="164"/>
    </row>
    <row r="815" spans="1:9" s="160" customFormat="1" ht="18" customHeight="1">
      <c r="A815" s="161">
        <v>5028</v>
      </c>
      <c r="B815" s="162" t="s">
        <v>13338</v>
      </c>
      <c r="C815" s="162" t="s">
        <v>13340</v>
      </c>
      <c r="D815" s="163" t="s">
        <v>13341</v>
      </c>
      <c r="E815" s="162" t="s">
        <v>13339</v>
      </c>
      <c r="F815" s="163" t="s">
        <v>28813</v>
      </c>
      <c r="G815" s="161">
        <v>930</v>
      </c>
      <c r="H815" s="164">
        <v>465000</v>
      </c>
      <c r="I815" s="164"/>
    </row>
    <row r="816" spans="1:9" s="160" customFormat="1" ht="18" customHeight="1">
      <c r="A816" s="161">
        <v>5034</v>
      </c>
      <c r="B816" s="162" t="s">
        <v>30991</v>
      </c>
      <c r="C816" s="162" t="s">
        <v>30992</v>
      </c>
      <c r="D816" s="163" t="s">
        <v>30993</v>
      </c>
      <c r="E816" s="162" t="s">
        <v>30994</v>
      </c>
      <c r="F816" s="163" t="s">
        <v>28813</v>
      </c>
      <c r="G816" s="161">
        <v>930</v>
      </c>
      <c r="H816" s="164">
        <v>465000</v>
      </c>
      <c r="I816" s="164"/>
    </row>
    <row r="817" spans="1:9" s="160" customFormat="1" ht="18" customHeight="1">
      <c r="A817" s="161">
        <v>5035</v>
      </c>
      <c r="B817" s="162" t="s">
        <v>30995</v>
      </c>
      <c r="C817" s="162" t="s">
        <v>30996</v>
      </c>
      <c r="D817" s="163" t="s">
        <v>30997</v>
      </c>
      <c r="E817" s="162" t="s">
        <v>30998</v>
      </c>
      <c r="F817" s="163" t="s">
        <v>28813</v>
      </c>
      <c r="G817" s="161">
        <v>975</v>
      </c>
      <c r="H817" s="164">
        <v>487500</v>
      </c>
      <c r="I817" s="164"/>
    </row>
    <row r="818" spans="1:9" s="160" customFormat="1" ht="18" customHeight="1">
      <c r="A818" s="161">
        <v>5060</v>
      </c>
      <c r="B818" s="162" t="s">
        <v>30999</v>
      </c>
      <c r="C818" s="162" t="s">
        <v>31000</v>
      </c>
      <c r="D818" s="163" t="s">
        <v>16726</v>
      </c>
      <c r="E818" s="162" t="s">
        <v>31001</v>
      </c>
      <c r="F818" s="163" t="s">
        <v>28813</v>
      </c>
      <c r="G818" s="161">
        <v>975</v>
      </c>
      <c r="H818" s="164">
        <v>487500</v>
      </c>
      <c r="I818" s="164"/>
    </row>
    <row r="819" spans="1:9" s="160" customFormat="1" ht="18" customHeight="1">
      <c r="A819" s="161">
        <v>5067</v>
      </c>
      <c r="B819" s="162" t="s">
        <v>7290</v>
      </c>
      <c r="C819" s="162" t="s">
        <v>31002</v>
      </c>
      <c r="D819" s="163" t="s">
        <v>14203</v>
      </c>
      <c r="E819" s="162" t="s">
        <v>11451</v>
      </c>
      <c r="F819" s="163" t="s">
        <v>28813</v>
      </c>
      <c r="G819" s="161">
        <v>930</v>
      </c>
      <c r="H819" s="164">
        <v>465000</v>
      </c>
      <c r="I819" s="164"/>
    </row>
    <row r="820" spans="1:9" s="160" customFormat="1" ht="18" customHeight="1">
      <c r="A820" s="161">
        <v>5074</v>
      </c>
      <c r="B820" s="162" t="s">
        <v>31003</v>
      </c>
      <c r="C820" s="162" t="s">
        <v>31004</v>
      </c>
      <c r="D820" s="163" t="s">
        <v>15071</v>
      </c>
      <c r="E820" s="162" t="s">
        <v>31005</v>
      </c>
      <c r="F820" s="163" t="s">
        <v>28813</v>
      </c>
      <c r="G820" s="161">
        <v>975</v>
      </c>
      <c r="H820" s="164">
        <v>487500</v>
      </c>
      <c r="I820" s="164"/>
    </row>
    <row r="821" spans="1:9" s="160" customFormat="1" ht="18" customHeight="1">
      <c r="A821" s="161">
        <v>5079</v>
      </c>
      <c r="B821" s="162" t="s">
        <v>31006</v>
      </c>
      <c r="C821" s="162" t="s">
        <v>31007</v>
      </c>
      <c r="D821" s="163" t="s">
        <v>16070</v>
      </c>
      <c r="E821" s="162" t="s">
        <v>31008</v>
      </c>
      <c r="F821" s="163" t="s">
        <v>28813</v>
      </c>
      <c r="G821" s="161">
        <v>975</v>
      </c>
      <c r="H821" s="164">
        <v>487500</v>
      </c>
      <c r="I821" s="164"/>
    </row>
    <row r="822" spans="1:9" s="160" customFormat="1" ht="18" customHeight="1">
      <c r="A822" s="161">
        <v>5083</v>
      </c>
      <c r="B822" s="162" t="s">
        <v>31009</v>
      </c>
      <c r="C822" s="162" t="s">
        <v>31010</v>
      </c>
      <c r="D822" s="163" t="s">
        <v>456</v>
      </c>
      <c r="E822" s="162" t="s">
        <v>31011</v>
      </c>
      <c r="F822" s="163" t="s">
        <v>28813</v>
      </c>
      <c r="G822" s="161">
        <v>975</v>
      </c>
      <c r="H822" s="164">
        <v>487500</v>
      </c>
      <c r="I822" s="164"/>
    </row>
    <row r="823" spans="1:9" s="160" customFormat="1" ht="18" customHeight="1">
      <c r="A823" s="161">
        <v>5086</v>
      </c>
      <c r="B823" s="162" t="s">
        <v>31012</v>
      </c>
      <c r="C823" s="162" t="s">
        <v>31013</v>
      </c>
      <c r="D823" s="163" t="s">
        <v>31014</v>
      </c>
      <c r="E823" s="162" t="s">
        <v>31015</v>
      </c>
      <c r="F823" s="163" t="s">
        <v>28813</v>
      </c>
      <c r="G823" s="161">
        <v>930</v>
      </c>
      <c r="H823" s="164">
        <v>465000</v>
      </c>
      <c r="I823" s="164"/>
    </row>
    <row r="824" spans="1:9" s="160" customFormat="1" ht="18" customHeight="1">
      <c r="A824" s="161">
        <v>5088</v>
      </c>
      <c r="B824" s="162" t="s">
        <v>31016</v>
      </c>
      <c r="C824" s="162" t="s">
        <v>31017</v>
      </c>
      <c r="D824" s="163" t="s">
        <v>24396</v>
      </c>
      <c r="E824" s="162" t="s">
        <v>31018</v>
      </c>
      <c r="F824" s="163" t="s">
        <v>28813</v>
      </c>
      <c r="G824" s="161">
        <v>975</v>
      </c>
      <c r="H824" s="164">
        <v>487500</v>
      </c>
      <c r="I824" s="164"/>
    </row>
    <row r="825" spans="1:9" s="160" customFormat="1" ht="18" customHeight="1">
      <c r="A825" s="161">
        <v>5093</v>
      </c>
      <c r="B825" s="162" t="s">
        <v>5532</v>
      </c>
      <c r="C825" s="162" t="s">
        <v>31019</v>
      </c>
      <c r="D825" s="163" t="s">
        <v>27436</v>
      </c>
      <c r="E825" s="162" t="s">
        <v>31020</v>
      </c>
      <c r="F825" s="163" t="s">
        <v>28813</v>
      </c>
      <c r="G825" s="161">
        <v>930</v>
      </c>
      <c r="H825" s="164">
        <v>465000</v>
      </c>
      <c r="I825" s="164"/>
    </row>
    <row r="826" spans="1:9" s="160" customFormat="1" ht="18" customHeight="1">
      <c r="A826" s="161">
        <v>5094</v>
      </c>
      <c r="B826" s="162" t="s">
        <v>31021</v>
      </c>
      <c r="C826" s="162" t="s">
        <v>31022</v>
      </c>
      <c r="D826" s="163" t="s">
        <v>13232</v>
      </c>
      <c r="E826" s="162" t="s">
        <v>31023</v>
      </c>
      <c r="F826" s="163" t="s">
        <v>28813</v>
      </c>
      <c r="G826" s="161">
        <v>930</v>
      </c>
      <c r="H826" s="164">
        <v>465000</v>
      </c>
      <c r="I826" s="164"/>
    </row>
    <row r="827" spans="1:9" s="160" customFormat="1" ht="18" customHeight="1">
      <c r="A827" s="161">
        <v>5097</v>
      </c>
      <c r="B827" s="162" t="s">
        <v>31024</v>
      </c>
      <c r="C827" s="162" t="s">
        <v>31025</v>
      </c>
      <c r="D827" s="163" t="s">
        <v>20432</v>
      </c>
      <c r="E827" s="162" t="s">
        <v>31026</v>
      </c>
      <c r="F827" s="163" t="s">
        <v>28813</v>
      </c>
      <c r="G827" s="161">
        <v>1860</v>
      </c>
      <c r="H827" s="164">
        <v>930000</v>
      </c>
      <c r="I827" s="164"/>
    </row>
    <row r="828" spans="1:9" s="160" customFormat="1" ht="18" customHeight="1">
      <c r="A828" s="161">
        <v>5098</v>
      </c>
      <c r="B828" s="162" t="s">
        <v>31027</v>
      </c>
      <c r="C828" s="162" t="s">
        <v>31028</v>
      </c>
      <c r="D828" s="163" t="s">
        <v>16550</v>
      </c>
      <c r="E828" s="162" t="s">
        <v>31029</v>
      </c>
      <c r="F828" s="163" t="s">
        <v>28813</v>
      </c>
      <c r="G828" s="161">
        <v>930</v>
      </c>
      <c r="H828" s="164">
        <v>465000</v>
      </c>
      <c r="I828" s="164"/>
    </row>
    <row r="829" spans="1:9" s="160" customFormat="1" ht="18" customHeight="1">
      <c r="A829" s="161">
        <v>5103</v>
      </c>
      <c r="B829" s="162" t="s">
        <v>6507</v>
      </c>
      <c r="C829" s="162" t="s">
        <v>31030</v>
      </c>
      <c r="D829" s="163" t="s">
        <v>16751</v>
      </c>
      <c r="E829" s="162" t="s">
        <v>31031</v>
      </c>
      <c r="F829" s="163" t="s">
        <v>28813</v>
      </c>
      <c r="G829" s="161">
        <v>975</v>
      </c>
      <c r="H829" s="164">
        <v>487500</v>
      </c>
      <c r="I829" s="164"/>
    </row>
    <row r="830" spans="1:9" s="160" customFormat="1" ht="18" customHeight="1">
      <c r="A830" s="161">
        <v>5104</v>
      </c>
      <c r="B830" s="162" t="s">
        <v>6507</v>
      </c>
      <c r="C830" s="162" t="s">
        <v>31032</v>
      </c>
      <c r="D830" s="163" t="s">
        <v>21726</v>
      </c>
      <c r="E830" s="162" t="s">
        <v>31033</v>
      </c>
      <c r="F830" s="163" t="s">
        <v>28813</v>
      </c>
      <c r="G830" s="161">
        <v>930</v>
      </c>
      <c r="H830" s="164">
        <v>465000</v>
      </c>
      <c r="I830" s="164"/>
    </row>
    <row r="831" spans="1:9" s="160" customFormat="1" ht="18" customHeight="1">
      <c r="A831" s="161">
        <v>5110</v>
      </c>
      <c r="B831" s="162" t="s">
        <v>31034</v>
      </c>
      <c r="C831" s="162" t="s">
        <v>31035</v>
      </c>
      <c r="D831" s="163" t="s">
        <v>17552</v>
      </c>
      <c r="E831" s="162" t="s">
        <v>31036</v>
      </c>
      <c r="F831" s="163" t="s">
        <v>28813</v>
      </c>
      <c r="G831" s="161">
        <v>975</v>
      </c>
      <c r="H831" s="164">
        <v>487500</v>
      </c>
      <c r="I831" s="164"/>
    </row>
    <row r="832" spans="1:9" s="160" customFormat="1" ht="18" customHeight="1">
      <c r="A832" s="161">
        <v>5114</v>
      </c>
      <c r="B832" s="162" t="s">
        <v>17696</v>
      </c>
      <c r="C832" s="162" t="s">
        <v>31037</v>
      </c>
      <c r="D832" s="163" t="s">
        <v>3574</v>
      </c>
      <c r="E832" s="162" t="s">
        <v>31038</v>
      </c>
      <c r="F832" s="163" t="s">
        <v>28813</v>
      </c>
      <c r="G832" s="161">
        <v>975</v>
      </c>
      <c r="H832" s="164">
        <v>487500</v>
      </c>
      <c r="I832" s="164"/>
    </row>
    <row r="833" spans="1:9" s="160" customFormat="1" ht="18" customHeight="1">
      <c r="A833" s="161">
        <v>5115</v>
      </c>
      <c r="B833" s="162" t="s">
        <v>31039</v>
      </c>
      <c r="C833" s="162" t="s">
        <v>31040</v>
      </c>
      <c r="D833" s="163" t="s">
        <v>14244</v>
      </c>
      <c r="E833" s="162" t="s">
        <v>31041</v>
      </c>
      <c r="F833" s="163" t="s">
        <v>28813</v>
      </c>
      <c r="G833" s="161">
        <v>975</v>
      </c>
      <c r="H833" s="164">
        <v>487500</v>
      </c>
      <c r="I833" s="164"/>
    </row>
    <row r="834" spans="1:9" s="160" customFormat="1" ht="18" customHeight="1">
      <c r="A834" s="161">
        <v>5122</v>
      </c>
      <c r="B834" s="162" t="s">
        <v>31042</v>
      </c>
      <c r="C834" s="162" t="s">
        <v>31043</v>
      </c>
      <c r="D834" s="163" t="s">
        <v>1352</v>
      </c>
      <c r="E834" s="162" t="s">
        <v>31044</v>
      </c>
      <c r="F834" s="163" t="s">
        <v>28813</v>
      </c>
      <c r="G834" s="161">
        <v>2219</v>
      </c>
      <c r="H834" s="164">
        <v>1109500</v>
      </c>
      <c r="I834" s="164"/>
    </row>
    <row r="835" spans="1:9" s="160" customFormat="1" ht="18" customHeight="1">
      <c r="A835" s="161">
        <v>5123</v>
      </c>
      <c r="B835" s="162" t="s">
        <v>13358</v>
      </c>
      <c r="C835" s="162" t="s">
        <v>13359</v>
      </c>
      <c r="D835" s="163" t="s">
        <v>13360</v>
      </c>
      <c r="E835" s="162" t="s">
        <v>11900</v>
      </c>
      <c r="F835" s="163" t="s">
        <v>28813</v>
      </c>
      <c r="G835" s="161">
        <v>930</v>
      </c>
      <c r="H835" s="164">
        <v>465000</v>
      </c>
      <c r="I835" s="164"/>
    </row>
    <row r="836" spans="1:9" s="160" customFormat="1" ht="18" customHeight="1">
      <c r="A836" s="161">
        <v>5131</v>
      </c>
      <c r="B836" s="162" t="s">
        <v>31045</v>
      </c>
      <c r="C836" s="162" t="s">
        <v>31046</v>
      </c>
      <c r="D836" s="163" t="s">
        <v>13721</v>
      </c>
      <c r="E836" s="162" t="s">
        <v>31047</v>
      </c>
      <c r="F836" s="163" t="s">
        <v>28813</v>
      </c>
      <c r="G836" s="161">
        <v>930</v>
      </c>
      <c r="H836" s="164">
        <v>465000</v>
      </c>
      <c r="I836" s="164"/>
    </row>
    <row r="837" spans="1:9" s="160" customFormat="1" ht="18" customHeight="1">
      <c r="A837" s="161">
        <v>5138</v>
      </c>
      <c r="B837" s="162" t="s">
        <v>31048</v>
      </c>
      <c r="C837" s="162" t="s">
        <v>31049</v>
      </c>
      <c r="D837" s="163" t="s">
        <v>31050</v>
      </c>
      <c r="E837" s="162" t="s">
        <v>31051</v>
      </c>
      <c r="F837" s="163" t="s">
        <v>28813</v>
      </c>
      <c r="G837" s="161">
        <v>975</v>
      </c>
      <c r="H837" s="164">
        <v>487500</v>
      </c>
      <c r="I837" s="164"/>
    </row>
    <row r="838" spans="1:9" s="160" customFormat="1" ht="18" customHeight="1">
      <c r="A838" s="161">
        <v>5142</v>
      </c>
      <c r="B838" s="162" t="s">
        <v>17155</v>
      </c>
      <c r="C838" s="162" t="s">
        <v>17157</v>
      </c>
      <c r="D838" s="163" t="s">
        <v>17158</v>
      </c>
      <c r="E838" s="162" t="s">
        <v>17156</v>
      </c>
      <c r="F838" s="163" t="s">
        <v>28813</v>
      </c>
      <c r="G838" s="161">
        <v>930</v>
      </c>
      <c r="H838" s="164">
        <v>465000</v>
      </c>
      <c r="I838" s="164"/>
    </row>
    <row r="839" spans="1:9" s="160" customFormat="1" ht="18" customHeight="1">
      <c r="A839" s="161">
        <v>5153</v>
      </c>
      <c r="B839" s="162" t="s">
        <v>31052</v>
      </c>
      <c r="C839" s="162" t="s">
        <v>31053</v>
      </c>
      <c r="D839" s="163" t="s">
        <v>16722</v>
      </c>
      <c r="E839" s="162" t="s">
        <v>31054</v>
      </c>
      <c r="F839" s="163" t="s">
        <v>28813</v>
      </c>
      <c r="G839" s="161">
        <v>930</v>
      </c>
      <c r="H839" s="164">
        <v>465000</v>
      </c>
      <c r="I839" s="164"/>
    </row>
    <row r="840" spans="1:9" s="160" customFormat="1" ht="18" customHeight="1">
      <c r="A840" s="161">
        <v>5156</v>
      </c>
      <c r="B840" s="162" t="s">
        <v>31055</v>
      </c>
      <c r="C840" s="162" t="s">
        <v>31056</v>
      </c>
      <c r="D840" s="163" t="s">
        <v>14729</v>
      </c>
      <c r="E840" s="162" t="s">
        <v>31057</v>
      </c>
      <c r="F840" s="163" t="s">
        <v>28813</v>
      </c>
      <c r="G840" s="161">
        <v>975</v>
      </c>
      <c r="H840" s="164">
        <v>487500</v>
      </c>
      <c r="I840" s="164"/>
    </row>
    <row r="841" spans="1:9" s="160" customFormat="1" ht="18" customHeight="1">
      <c r="A841" s="161">
        <v>5172</v>
      </c>
      <c r="B841" s="162" t="s">
        <v>31058</v>
      </c>
      <c r="C841" s="162" t="s">
        <v>31059</v>
      </c>
      <c r="D841" s="163" t="s">
        <v>2093</v>
      </c>
      <c r="E841" s="162" t="s">
        <v>31060</v>
      </c>
      <c r="F841" s="163" t="s">
        <v>28813</v>
      </c>
      <c r="G841" s="161">
        <v>975</v>
      </c>
      <c r="H841" s="164">
        <v>487500</v>
      </c>
      <c r="I841" s="164"/>
    </row>
    <row r="842" spans="1:9" s="160" customFormat="1" ht="18" customHeight="1">
      <c r="A842" s="161">
        <v>5184</v>
      </c>
      <c r="B842" s="162" t="s">
        <v>31061</v>
      </c>
      <c r="C842" s="162" t="s">
        <v>31062</v>
      </c>
      <c r="D842" s="163" t="s">
        <v>31063</v>
      </c>
      <c r="E842" s="162" t="s">
        <v>31064</v>
      </c>
      <c r="F842" s="163" t="s">
        <v>28813</v>
      </c>
      <c r="G842" s="161">
        <v>975</v>
      </c>
      <c r="H842" s="164">
        <v>487500</v>
      </c>
      <c r="I842" s="164"/>
    </row>
    <row r="843" spans="1:9" s="160" customFormat="1" ht="18" customHeight="1">
      <c r="A843" s="161">
        <v>5188</v>
      </c>
      <c r="B843" s="162" t="s">
        <v>31065</v>
      </c>
      <c r="C843" s="162" t="s">
        <v>31066</v>
      </c>
      <c r="D843" s="163" t="s">
        <v>25970</v>
      </c>
      <c r="E843" s="162" t="s">
        <v>31067</v>
      </c>
      <c r="F843" s="163" t="s">
        <v>28813</v>
      </c>
      <c r="G843" s="161">
        <v>930</v>
      </c>
      <c r="H843" s="164">
        <v>465000</v>
      </c>
      <c r="I843" s="164"/>
    </row>
    <row r="844" spans="1:9" s="160" customFormat="1" ht="18" customHeight="1">
      <c r="A844" s="161">
        <v>5191</v>
      </c>
      <c r="B844" s="162" t="s">
        <v>31068</v>
      </c>
      <c r="C844" s="162" t="s">
        <v>31069</v>
      </c>
      <c r="D844" s="163" t="s">
        <v>17939</v>
      </c>
      <c r="E844" s="162" t="s">
        <v>31070</v>
      </c>
      <c r="F844" s="163" t="s">
        <v>28813</v>
      </c>
      <c r="G844" s="161">
        <v>975</v>
      </c>
      <c r="H844" s="164">
        <v>487500</v>
      </c>
      <c r="I844" s="164"/>
    </row>
    <row r="845" spans="1:9" s="160" customFormat="1" ht="18" customHeight="1">
      <c r="A845" s="161">
        <v>5192</v>
      </c>
      <c r="B845" s="162" t="s">
        <v>31071</v>
      </c>
      <c r="C845" s="162" t="s">
        <v>31072</v>
      </c>
      <c r="D845" s="163" t="s">
        <v>25728</v>
      </c>
      <c r="E845" s="162" t="s">
        <v>31073</v>
      </c>
      <c r="F845" s="163" t="s">
        <v>28813</v>
      </c>
      <c r="G845" s="161">
        <v>975</v>
      </c>
      <c r="H845" s="164">
        <v>487500</v>
      </c>
      <c r="I845" s="164"/>
    </row>
    <row r="846" spans="1:9" s="160" customFormat="1" ht="18" customHeight="1">
      <c r="A846" s="161">
        <v>5194</v>
      </c>
      <c r="B846" s="162" t="s">
        <v>13390</v>
      </c>
      <c r="C846" s="162" t="s">
        <v>13392</v>
      </c>
      <c r="D846" s="163" t="s">
        <v>3164</v>
      </c>
      <c r="E846" s="162" t="s">
        <v>31074</v>
      </c>
      <c r="F846" s="163" t="s">
        <v>28813</v>
      </c>
      <c r="G846" s="161">
        <v>930</v>
      </c>
      <c r="H846" s="164">
        <v>465000</v>
      </c>
      <c r="I846" s="164"/>
    </row>
    <row r="847" spans="1:9" s="160" customFormat="1" ht="18" customHeight="1">
      <c r="A847" s="161">
        <v>5205</v>
      </c>
      <c r="B847" s="162" t="s">
        <v>17609</v>
      </c>
      <c r="C847" s="162" t="s">
        <v>17611</v>
      </c>
      <c r="D847" s="163" t="s">
        <v>17612</v>
      </c>
      <c r="E847" s="162" t="s">
        <v>17610</v>
      </c>
      <c r="F847" s="163" t="s">
        <v>28813</v>
      </c>
      <c r="G847" s="161">
        <v>930</v>
      </c>
      <c r="H847" s="164">
        <v>465000</v>
      </c>
      <c r="I847" s="164"/>
    </row>
    <row r="848" spans="1:9" s="160" customFormat="1" ht="18" customHeight="1">
      <c r="A848" s="161">
        <v>5211</v>
      </c>
      <c r="B848" s="162" t="s">
        <v>31075</v>
      </c>
      <c r="C848" s="162" t="s">
        <v>31076</v>
      </c>
      <c r="D848" s="163" t="s">
        <v>31077</v>
      </c>
      <c r="E848" s="162" t="s">
        <v>31078</v>
      </c>
      <c r="F848" s="163" t="s">
        <v>28813</v>
      </c>
      <c r="G848" s="161">
        <v>930</v>
      </c>
      <c r="H848" s="164">
        <v>465000</v>
      </c>
      <c r="I848" s="164"/>
    </row>
    <row r="849" spans="1:9" s="160" customFormat="1" ht="18" customHeight="1">
      <c r="A849" s="161">
        <v>5216</v>
      </c>
      <c r="B849" s="162" t="s">
        <v>13402</v>
      </c>
      <c r="C849" s="162" t="s">
        <v>13403</v>
      </c>
      <c r="D849" s="163" t="s">
        <v>13404</v>
      </c>
      <c r="E849" s="162" t="s">
        <v>11559</v>
      </c>
      <c r="F849" s="163" t="s">
        <v>28813</v>
      </c>
      <c r="G849" s="161">
        <v>930</v>
      </c>
      <c r="H849" s="164">
        <v>465000</v>
      </c>
      <c r="I849" s="164"/>
    </row>
    <row r="850" spans="1:9" s="160" customFormat="1" ht="18" customHeight="1">
      <c r="A850" s="161">
        <v>5224</v>
      </c>
      <c r="B850" s="162" t="s">
        <v>7174</v>
      </c>
      <c r="C850" s="162" t="s">
        <v>31079</v>
      </c>
      <c r="D850" s="163" t="s">
        <v>22432</v>
      </c>
      <c r="E850" s="162" t="s">
        <v>31080</v>
      </c>
      <c r="F850" s="163" t="s">
        <v>28813</v>
      </c>
      <c r="G850" s="161">
        <v>930</v>
      </c>
      <c r="H850" s="164">
        <v>465000</v>
      </c>
      <c r="I850" s="164"/>
    </row>
    <row r="851" spans="1:9" s="160" customFormat="1" ht="18" customHeight="1">
      <c r="A851" s="161">
        <v>5238</v>
      </c>
      <c r="B851" s="162" t="s">
        <v>18607</v>
      </c>
      <c r="C851" s="162" t="s">
        <v>31081</v>
      </c>
      <c r="D851" s="163" t="s">
        <v>24917</v>
      </c>
      <c r="E851" s="162" t="s">
        <v>31082</v>
      </c>
      <c r="F851" s="163" t="s">
        <v>28813</v>
      </c>
      <c r="G851" s="161">
        <v>930</v>
      </c>
      <c r="H851" s="164">
        <v>465000</v>
      </c>
      <c r="I851" s="164"/>
    </row>
    <row r="852" spans="1:9" s="160" customFormat="1" ht="18" customHeight="1">
      <c r="A852" s="161">
        <v>5241</v>
      </c>
      <c r="B852" s="162" t="s">
        <v>25869</v>
      </c>
      <c r="C852" s="162" t="s">
        <v>17588</v>
      </c>
      <c r="D852" s="163" t="s">
        <v>28790</v>
      </c>
      <c r="E852" s="162" t="s">
        <v>31083</v>
      </c>
      <c r="F852" s="163" t="s">
        <v>28813</v>
      </c>
      <c r="G852" s="161">
        <v>975</v>
      </c>
      <c r="H852" s="164">
        <v>487500</v>
      </c>
      <c r="I852" s="164"/>
    </row>
    <row r="853" spans="1:9" s="160" customFormat="1" ht="18" customHeight="1">
      <c r="A853" s="161">
        <v>5244</v>
      </c>
      <c r="B853" s="162" t="s">
        <v>13412</v>
      </c>
      <c r="C853" s="162" t="s">
        <v>13414</v>
      </c>
      <c r="D853" s="163" t="s">
        <v>13415</v>
      </c>
      <c r="E853" s="162" t="s">
        <v>13413</v>
      </c>
      <c r="F853" s="163" t="s">
        <v>28813</v>
      </c>
      <c r="G853" s="161">
        <v>975</v>
      </c>
      <c r="H853" s="164">
        <v>487500</v>
      </c>
      <c r="I853" s="164"/>
    </row>
    <row r="854" spans="1:9" s="160" customFormat="1" ht="18" customHeight="1">
      <c r="A854" s="161">
        <v>5256</v>
      </c>
      <c r="B854" s="162" t="s">
        <v>31084</v>
      </c>
      <c r="C854" s="162" t="s">
        <v>31085</v>
      </c>
      <c r="D854" s="163" t="s">
        <v>31086</v>
      </c>
      <c r="E854" s="162" t="s">
        <v>31087</v>
      </c>
      <c r="F854" s="163" t="s">
        <v>28813</v>
      </c>
      <c r="G854" s="161">
        <v>930</v>
      </c>
      <c r="H854" s="164">
        <v>465000</v>
      </c>
      <c r="I854" s="164"/>
    </row>
    <row r="855" spans="1:9" s="160" customFormat="1" ht="18" customHeight="1">
      <c r="A855" s="161">
        <v>5258</v>
      </c>
      <c r="B855" s="162" t="s">
        <v>31088</v>
      </c>
      <c r="C855" s="162" t="s">
        <v>31089</v>
      </c>
      <c r="D855" s="163" t="s">
        <v>24335</v>
      </c>
      <c r="E855" s="162" t="s">
        <v>31090</v>
      </c>
      <c r="F855" s="163" t="s">
        <v>28813</v>
      </c>
      <c r="G855" s="161">
        <v>930</v>
      </c>
      <c r="H855" s="164">
        <v>465000</v>
      </c>
      <c r="I855" s="164"/>
    </row>
    <row r="856" spans="1:9" s="160" customFormat="1" ht="18" customHeight="1">
      <c r="A856" s="161">
        <v>5259</v>
      </c>
      <c r="B856" s="162" t="s">
        <v>13428</v>
      </c>
      <c r="C856" s="162" t="s">
        <v>13429</v>
      </c>
      <c r="D856" s="163" t="s">
        <v>12220</v>
      </c>
      <c r="E856" s="162" t="s">
        <v>12081</v>
      </c>
      <c r="F856" s="163" t="s">
        <v>28813</v>
      </c>
      <c r="G856" s="161">
        <v>930</v>
      </c>
      <c r="H856" s="164">
        <v>465000</v>
      </c>
      <c r="I856" s="164"/>
    </row>
    <row r="857" spans="1:9" s="160" customFormat="1" ht="18" customHeight="1">
      <c r="A857" s="161">
        <v>5273</v>
      </c>
      <c r="B857" s="162" t="s">
        <v>31091</v>
      </c>
      <c r="C857" s="162" t="s">
        <v>31092</v>
      </c>
      <c r="D857" s="163" t="s">
        <v>29510</v>
      </c>
      <c r="E857" s="162" t="s">
        <v>31093</v>
      </c>
      <c r="F857" s="163" t="s">
        <v>28813</v>
      </c>
      <c r="G857" s="161">
        <v>975</v>
      </c>
      <c r="H857" s="164">
        <v>487500</v>
      </c>
      <c r="I857" s="164"/>
    </row>
    <row r="858" spans="1:9" s="160" customFormat="1" ht="18" customHeight="1">
      <c r="A858" s="161">
        <v>5286</v>
      </c>
      <c r="B858" s="162" t="s">
        <v>31094</v>
      </c>
      <c r="C858" s="162" t="s">
        <v>31095</v>
      </c>
      <c r="D858" s="163" t="s">
        <v>14787</v>
      </c>
      <c r="E858" s="162" t="s">
        <v>31096</v>
      </c>
      <c r="F858" s="163" t="s">
        <v>28813</v>
      </c>
      <c r="G858" s="161">
        <v>975</v>
      </c>
      <c r="H858" s="164">
        <v>487500</v>
      </c>
      <c r="I858" s="164"/>
    </row>
    <row r="859" spans="1:9" s="160" customFormat="1" ht="18" customHeight="1">
      <c r="A859" s="161">
        <v>5299</v>
      </c>
      <c r="B859" s="162" t="s">
        <v>31097</v>
      </c>
      <c r="C859" s="162" t="s">
        <v>31098</v>
      </c>
      <c r="D859" s="163" t="s">
        <v>14945</v>
      </c>
      <c r="E859" s="162" t="s">
        <v>31099</v>
      </c>
      <c r="F859" s="163" t="s">
        <v>28813</v>
      </c>
      <c r="G859" s="161">
        <v>975</v>
      </c>
      <c r="H859" s="164">
        <v>487500</v>
      </c>
      <c r="I859" s="164"/>
    </row>
    <row r="860" spans="1:9" s="160" customFormat="1" ht="18" customHeight="1">
      <c r="A860" s="161">
        <v>5322</v>
      </c>
      <c r="B860" s="162" t="s">
        <v>31100</v>
      </c>
      <c r="C860" s="162" t="s">
        <v>31101</v>
      </c>
      <c r="D860" s="163" t="s">
        <v>29143</v>
      </c>
      <c r="E860" s="162" t="s">
        <v>31102</v>
      </c>
      <c r="F860" s="163" t="s">
        <v>28813</v>
      </c>
      <c r="G860" s="161">
        <v>975</v>
      </c>
      <c r="H860" s="164">
        <v>487500</v>
      </c>
      <c r="I860" s="164"/>
    </row>
    <row r="861" spans="1:9" s="160" customFormat="1" ht="18" customHeight="1">
      <c r="A861" s="161">
        <v>5325</v>
      </c>
      <c r="B861" s="162" t="s">
        <v>31103</v>
      </c>
      <c r="C861" s="162" t="s">
        <v>31104</v>
      </c>
      <c r="D861" s="163" t="s">
        <v>15019</v>
      </c>
      <c r="E861" s="162" t="s">
        <v>31105</v>
      </c>
      <c r="F861" s="163" t="s">
        <v>28813</v>
      </c>
      <c r="G861" s="161">
        <v>975</v>
      </c>
      <c r="H861" s="164">
        <v>487500</v>
      </c>
      <c r="I861" s="164"/>
    </row>
    <row r="862" spans="1:9" s="160" customFormat="1" ht="18" customHeight="1">
      <c r="A862" s="161">
        <v>5333</v>
      </c>
      <c r="B862" s="162" t="s">
        <v>31106</v>
      </c>
      <c r="C862" s="162" t="s">
        <v>31107</v>
      </c>
      <c r="D862" s="163" t="s">
        <v>12075</v>
      </c>
      <c r="E862" s="162" t="s">
        <v>31108</v>
      </c>
      <c r="F862" s="163" t="s">
        <v>28813</v>
      </c>
      <c r="G862" s="161">
        <v>975</v>
      </c>
      <c r="H862" s="164">
        <v>487500</v>
      </c>
      <c r="I862" s="164"/>
    </row>
    <row r="863" spans="1:9" s="160" customFormat="1" ht="18" customHeight="1">
      <c r="A863" s="161">
        <v>5349</v>
      </c>
      <c r="B863" s="162" t="s">
        <v>31109</v>
      </c>
      <c r="C863" s="162" t="s">
        <v>31110</v>
      </c>
      <c r="D863" s="163" t="s">
        <v>12713</v>
      </c>
      <c r="E863" s="162" t="s">
        <v>31111</v>
      </c>
      <c r="F863" s="163" t="s">
        <v>28813</v>
      </c>
      <c r="G863" s="161">
        <v>975</v>
      </c>
      <c r="H863" s="164">
        <v>487500</v>
      </c>
      <c r="I863" s="164"/>
    </row>
    <row r="864" spans="1:9" s="160" customFormat="1" ht="18" customHeight="1">
      <c r="A864" s="161">
        <v>5353</v>
      </c>
      <c r="B864" s="162" t="s">
        <v>31112</v>
      </c>
      <c r="C864" s="162" t="s">
        <v>31113</v>
      </c>
      <c r="D864" s="163" t="s">
        <v>21275</v>
      </c>
      <c r="E864" s="162" t="s">
        <v>31114</v>
      </c>
      <c r="F864" s="163" t="s">
        <v>28813</v>
      </c>
      <c r="G864" s="161">
        <v>975</v>
      </c>
      <c r="H864" s="164">
        <v>487500</v>
      </c>
      <c r="I864" s="164"/>
    </row>
    <row r="865" spans="1:9" s="160" customFormat="1" ht="18" customHeight="1">
      <c r="A865" s="161">
        <v>5355</v>
      </c>
      <c r="B865" s="162" t="s">
        <v>8149</v>
      </c>
      <c r="C865" s="162" t="s">
        <v>13479</v>
      </c>
      <c r="D865" s="163" t="s">
        <v>13480</v>
      </c>
      <c r="E865" s="162" t="s">
        <v>11321</v>
      </c>
      <c r="F865" s="163" t="s">
        <v>28813</v>
      </c>
      <c r="G865" s="161">
        <v>930</v>
      </c>
      <c r="H865" s="164">
        <v>465000</v>
      </c>
      <c r="I865" s="164"/>
    </row>
    <row r="866" spans="1:9" s="160" customFormat="1" ht="18" customHeight="1">
      <c r="A866" s="161">
        <v>5360</v>
      </c>
      <c r="B866" s="162" t="s">
        <v>25936</v>
      </c>
      <c r="C866" s="162" t="s">
        <v>31115</v>
      </c>
      <c r="D866" s="163" t="s">
        <v>31116</v>
      </c>
      <c r="E866" s="162" t="s">
        <v>31117</v>
      </c>
      <c r="F866" s="163" t="s">
        <v>28813</v>
      </c>
      <c r="G866" s="161">
        <v>930</v>
      </c>
      <c r="H866" s="164">
        <v>465000</v>
      </c>
      <c r="I866" s="164"/>
    </row>
    <row r="867" spans="1:9" s="160" customFormat="1" ht="18" customHeight="1">
      <c r="A867" s="161">
        <v>5362</v>
      </c>
      <c r="B867" s="162" t="s">
        <v>25936</v>
      </c>
      <c r="C867" s="162" t="s">
        <v>31118</v>
      </c>
      <c r="D867" s="163" t="s">
        <v>25066</v>
      </c>
      <c r="E867" s="162" t="s">
        <v>31119</v>
      </c>
      <c r="F867" s="163" t="s">
        <v>28813</v>
      </c>
      <c r="G867" s="161">
        <v>930</v>
      </c>
      <c r="H867" s="164">
        <v>465000</v>
      </c>
      <c r="I867" s="164"/>
    </row>
    <row r="868" spans="1:9" s="160" customFormat="1" ht="18" customHeight="1">
      <c r="A868" s="161">
        <v>5365</v>
      </c>
      <c r="B868" s="162" t="s">
        <v>21491</v>
      </c>
      <c r="C868" s="162" t="s">
        <v>31120</v>
      </c>
      <c r="D868" s="163" t="s">
        <v>24193</v>
      </c>
      <c r="E868" s="162" t="s">
        <v>31121</v>
      </c>
      <c r="F868" s="163" t="s">
        <v>28813</v>
      </c>
      <c r="G868" s="161">
        <v>975</v>
      </c>
      <c r="H868" s="164">
        <v>487500</v>
      </c>
      <c r="I868" s="164"/>
    </row>
    <row r="869" spans="1:9" s="160" customFormat="1" ht="18" customHeight="1">
      <c r="A869" s="161">
        <v>5391</v>
      </c>
      <c r="B869" s="162" t="s">
        <v>31122</v>
      </c>
      <c r="C869" s="162" t="s">
        <v>31123</v>
      </c>
      <c r="D869" s="163" t="s">
        <v>31124</v>
      </c>
      <c r="E869" s="162" t="s">
        <v>31125</v>
      </c>
      <c r="F869" s="163" t="s">
        <v>28813</v>
      </c>
      <c r="G869" s="161">
        <v>975</v>
      </c>
      <c r="H869" s="164">
        <v>487500</v>
      </c>
      <c r="I869" s="164"/>
    </row>
    <row r="870" spans="1:9" s="160" customFormat="1" ht="18" customHeight="1">
      <c r="A870" s="161">
        <v>5402</v>
      </c>
      <c r="B870" s="162" t="s">
        <v>31126</v>
      </c>
      <c r="C870" s="162" t="s">
        <v>31127</v>
      </c>
      <c r="D870" s="163" t="s">
        <v>31128</v>
      </c>
      <c r="E870" s="162" t="s">
        <v>31129</v>
      </c>
      <c r="F870" s="163" t="s">
        <v>28813</v>
      </c>
      <c r="G870" s="161">
        <v>975</v>
      </c>
      <c r="H870" s="164">
        <v>487500</v>
      </c>
      <c r="I870" s="164"/>
    </row>
    <row r="871" spans="1:9" s="160" customFormat="1" ht="18" customHeight="1">
      <c r="A871" s="161">
        <v>5404</v>
      </c>
      <c r="B871" s="162" t="s">
        <v>31130</v>
      </c>
      <c r="C871" s="162" t="s">
        <v>31131</v>
      </c>
      <c r="D871" s="163" t="s">
        <v>15319</v>
      </c>
      <c r="E871" s="162" t="s">
        <v>31132</v>
      </c>
      <c r="F871" s="163" t="s">
        <v>28813</v>
      </c>
      <c r="G871" s="161">
        <v>975</v>
      </c>
      <c r="H871" s="164">
        <v>487500</v>
      </c>
      <c r="I871" s="164"/>
    </row>
    <row r="872" spans="1:9" s="160" customFormat="1" ht="18" customHeight="1">
      <c r="A872" s="161">
        <v>5406</v>
      </c>
      <c r="B872" s="162" t="s">
        <v>31133</v>
      </c>
      <c r="C872" s="162" t="s">
        <v>31134</v>
      </c>
      <c r="D872" s="163" t="s">
        <v>24086</v>
      </c>
      <c r="E872" s="162" t="s">
        <v>31135</v>
      </c>
      <c r="F872" s="163" t="s">
        <v>28813</v>
      </c>
      <c r="G872" s="161">
        <v>975</v>
      </c>
      <c r="H872" s="164">
        <v>487500</v>
      </c>
      <c r="I872" s="164"/>
    </row>
    <row r="873" spans="1:9" s="160" customFormat="1" ht="18" customHeight="1">
      <c r="A873" s="161">
        <v>5413</v>
      </c>
      <c r="B873" s="162" t="s">
        <v>31136</v>
      </c>
      <c r="C873" s="162" t="s">
        <v>18639</v>
      </c>
      <c r="D873" s="163" t="s">
        <v>31137</v>
      </c>
      <c r="E873" s="162" t="s">
        <v>31138</v>
      </c>
      <c r="F873" s="163" t="s">
        <v>28813</v>
      </c>
      <c r="G873" s="161">
        <v>2219</v>
      </c>
      <c r="H873" s="164">
        <v>1109500</v>
      </c>
      <c r="I873" s="164"/>
    </row>
    <row r="874" spans="1:9" s="160" customFormat="1" ht="18" customHeight="1">
      <c r="A874" s="161">
        <v>5418</v>
      </c>
      <c r="B874" s="162" t="s">
        <v>31139</v>
      </c>
      <c r="C874" s="162" t="s">
        <v>31140</v>
      </c>
      <c r="D874" s="163" t="s">
        <v>31141</v>
      </c>
      <c r="E874" s="162" t="s">
        <v>31142</v>
      </c>
      <c r="F874" s="163" t="s">
        <v>28813</v>
      </c>
      <c r="G874" s="161">
        <v>2219</v>
      </c>
      <c r="H874" s="164">
        <v>1109500</v>
      </c>
      <c r="I874" s="164"/>
    </row>
    <row r="875" spans="1:9" s="160" customFormat="1" ht="18" customHeight="1">
      <c r="A875" s="161">
        <v>5419</v>
      </c>
      <c r="B875" s="162" t="s">
        <v>31143</v>
      </c>
      <c r="C875" s="162" t="s">
        <v>31144</v>
      </c>
      <c r="D875" s="163" t="s">
        <v>31145</v>
      </c>
      <c r="E875" s="162" t="s">
        <v>31146</v>
      </c>
      <c r="F875" s="163" t="s">
        <v>28813</v>
      </c>
      <c r="G875" s="161">
        <v>930</v>
      </c>
      <c r="H875" s="164">
        <v>465000</v>
      </c>
      <c r="I875" s="164"/>
    </row>
    <row r="876" spans="1:9" s="160" customFormat="1" ht="18" customHeight="1">
      <c r="A876" s="161">
        <v>5421</v>
      </c>
      <c r="B876" s="162" t="s">
        <v>31147</v>
      </c>
      <c r="C876" s="162" t="s">
        <v>31148</v>
      </c>
      <c r="D876" s="163" t="s">
        <v>25821</v>
      </c>
      <c r="E876" s="162" t="s">
        <v>31149</v>
      </c>
      <c r="F876" s="163" t="s">
        <v>28813</v>
      </c>
      <c r="G876" s="161">
        <v>930</v>
      </c>
      <c r="H876" s="164">
        <v>465000</v>
      </c>
      <c r="I876" s="164"/>
    </row>
    <row r="877" spans="1:9" s="160" customFormat="1" ht="18" customHeight="1">
      <c r="A877" s="161">
        <v>5440</v>
      </c>
      <c r="B877" s="162" t="s">
        <v>31150</v>
      </c>
      <c r="C877" s="162" t="s">
        <v>31151</v>
      </c>
      <c r="D877" s="163" t="s">
        <v>31152</v>
      </c>
      <c r="E877" s="162" t="s">
        <v>31153</v>
      </c>
      <c r="F877" s="163" t="s">
        <v>28813</v>
      </c>
      <c r="G877" s="161">
        <v>930</v>
      </c>
      <c r="H877" s="164">
        <v>465000</v>
      </c>
      <c r="I877" s="164"/>
    </row>
    <row r="878" spans="1:9" s="160" customFormat="1" ht="18" customHeight="1">
      <c r="A878" s="161">
        <v>5446</v>
      </c>
      <c r="B878" s="162" t="s">
        <v>31154</v>
      </c>
      <c r="C878" s="162" t="s">
        <v>31155</v>
      </c>
      <c r="D878" s="163" t="s">
        <v>26563</v>
      </c>
      <c r="E878" s="162" t="s">
        <v>31156</v>
      </c>
      <c r="F878" s="163" t="s">
        <v>28813</v>
      </c>
      <c r="G878" s="161">
        <v>930</v>
      </c>
      <c r="H878" s="164">
        <v>465000</v>
      </c>
      <c r="I878" s="164"/>
    </row>
    <row r="879" spans="1:9" s="160" customFormat="1" ht="18" customHeight="1">
      <c r="A879" s="161">
        <v>5470</v>
      </c>
      <c r="B879" s="162" t="s">
        <v>31157</v>
      </c>
      <c r="C879" s="162" t="s">
        <v>31158</v>
      </c>
      <c r="D879" s="163" t="s">
        <v>24447</v>
      </c>
      <c r="E879" s="162" t="s">
        <v>31159</v>
      </c>
      <c r="F879" s="163" t="s">
        <v>28813</v>
      </c>
      <c r="G879" s="161">
        <v>975</v>
      </c>
      <c r="H879" s="164">
        <v>487500</v>
      </c>
      <c r="I879" s="164"/>
    </row>
    <row r="880" spans="1:9" s="160" customFormat="1" ht="18" customHeight="1">
      <c r="A880" s="161">
        <v>5476</v>
      </c>
      <c r="B880" s="162" t="s">
        <v>31160</v>
      </c>
      <c r="C880" s="162" t="s">
        <v>31161</v>
      </c>
      <c r="D880" s="163" t="s">
        <v>14036</v>
      </c>
      <c r="E880" s="162" t="s">
        <v>31162</v>
      </c>
      <c r="F880" s="163" t="s">
        <v>28813</v>
      </c>
      <c r="G880" s="161">
        <v>2219</v>
      </c>
      <c r="H880" s="164">
        <v>1109500</v>
      </c>
      <c r="I880" s="164"/>
    </row>
    <row r="881" spans="1:9" s="160" customFormat="1" ht="18" customHeight="1">
      <c r="A881" s="161">
        <v>5479</v>
      </c>
      <c r="B881" s="162" t="s">
        <v>31163</v>
      </c>
      <c r="C881" s="162" t="s">
        <v>31164</v>
      </c>
      <c r="D881" s="163" t="s">
        <v>31165</v>
      </c>
      <c r="E881" s="162" t="s">
        <v>31166</v>
      </c>
      <c r="F881" s="163" t="s">
        <v>28813</v>
      </c>
      <c r="G881" s="161">
        <v>975</v>
      </c>
      <c r="H881" s="164">
        <v>487500</v>
      </c>
      <c r="I881" s="164"/>
    </row>
    <row r="882" spans="1:9" s="160" customFormat="1" ht="18" customHeight="1">
      <c r="A882" s="161">
        <v>5480</v>
      </c>
      <c r="B882" s="162" t="s">
        <v>31167</v>
      </c>
      <c r="C882" s="162" t="s">
        <v>31168</v>
      </c>
      <c r="D882" s="163" t="s">
        <v>29421</v>
      </c>
      <c r="E882" s="162" t="s">
        <v>31169</v>
      </c>
      <c r="F882" s="163" t="s">
        <v>28813</v>
      </c>
      <c r="G882" s="161">
        <v>975</v>
      </c>
      <c r="H882" s="164">
        <v>487500</v>
      </c>
      <c r="I882" s="164"/>
    </row>
    <row r="883" spans="1:9" s="160" customFormat="1" ht="18" customHeight="1">
      <c r="A883" s="161">
        <v>5483</v>
      </c>
      <c r="B883" s="162" t="s">
        <v>31170</v>
      </c>
      <c r="C883" s="162" t="s">
        <v>31171</v>
      </c>
      <c r="D883" s="163" t="s">
        <v>18122</v>
      </c>
      <c r="E883" s="162" t="s">
        <v>31172</v>
      </c>
      <c r="F883" s="163" t="s">
        <v>28813</v>
      </c>
      <c r="G883" s="161">
        <v>2219</v>
      </c>
      <c r="H883" s="164">
        <v>1109500</v>
      </c>
      <c r="I883" s="164"/>
    </row>
    <row r="884" spans="1:9" s="160" customFormat="1" ht="18" customHeight="1">
      <c r="A884" s="161">
        <v>5485</v>
      </c>
      <c r="B884" s="162" t="s">
        <v>31173</v>
      </c>
      <c r="C884" s="162" t="s">
        <v>17551</v>
      </c>
      <c r="D884" s="163" t="s">
        <v>17552</v>
      </c>
      <c r="E884" s="162" t="s">
        <v>31174</v>
      </c>
      <c r="F884" s="163" t="s">
        <v>28813</v>
      </c>
      <c r="G884" s="161">
        <v>975</v>
      </c>
      <c r="H884" s="164">
        <v>487500</v>
      </c>
      <c r="I884" s="164"/>
    </row>
    <row r="885" spans="1:9" s="160" customFormat="1" ht="18" customHeight="1">
      <c r="A885" s="161">
        <v>5487</v>
      </c>
      <c r="B885" s="162" t="s">
        <v>31175</v>
      </c>
      <c r="C885" s="162" t="s">
        <v>31176</v>
      </c>
      <c r="D885" s="163" t="s">
        <v>15363</v>
      </c>
      <c r="E885" s="162" t="s">
        <v>31177</v>
      </c>
      <c r="F885" s="163" t="s">
        <v>28813</v>
      </c>
      <c r="G885" s="161">
        <v>930</v>
      </c>
      <c r="H885" s="164">
        <v>465000</v>
      </c>
      <c r="I885" s="164"/>
    </row>
    <row r="886" spans="1:9" s="160" customFormat="1" ht="18" customHeight="1">
      <c r="A886" s="161">
        <v>5498</v>
      </c>
      <c r="B886" s="162" t="s">
        <v>31178</v>
      </c>
      <c r="C886" s="162" t="s">
        <v>31179</v>
      </c>
      <c r="D886" s="163" t="s">
        <v>11823</v>
      </c>
      <c r="E886" s="162" t="s">
        <v>31180</v>
      </c>
      <c r="F886" s="163" t="s">
        <v>28813</v>
      </c>
      <c r="G886" s="161">
        <v>1289</v>
      </c>
      <c r="H886" s="164">
        <v>644500</v>
      </c>
      <c r="I886" s="164"/>
    </row>
    <row r="887" spans="1:9" s="160" customFormat="1" ht="18" customHeight="1">
      <c r="A887" s="161">
        <v>5503</v>
      </c>
      <c r="B887" s="162" t="s">
        <v>31181</v>
      </c>
      <c r="C887" s="162" t="s">
        <v>31182</v>
      </c>
      <c r="D887" s="163" t="s">
        <v>31183</v>
      </c>
      <c r="E887" s="162" t="s">
        <v>31184</v>
      </c>
      <c r="F887" s="163" t="s">
        <v>28813</v>
      </c>
      <c r="G887" s="161">
        <v>975</v>
      </c>
      <c r="H887" s="164">
        <v>487500</v>
      </c>
      <c r="I887" s="164"/>
    </row>
    <row r="888" spans="1:9" s="160" customFormat="1" ht="18" customHeight="1">
      <c r="A888" s="161">
        <v>5507</v>
      </c>
      <c r="B888" s="162" t="s">
        <v>31185</v>
      </c>
      <c r="C888" s="162" t="s">
        <v>31186</v>
      </c>
      <c r="D888" s="163" t="s">
        <v>15698</v>
      </c>
      <c r="E888" s="162" t="s">
        <v>31187</v>
      </c>
      <c r="F888" s="163" t="s">
        <v>28813</v>
      </c>
      <c r="G888" s="161">
        <v>975</v>
      </c>
      <c r="H888" s="164">
        <v>487500</v>
      </c>
      <c r="I888" s="164"/>
    </row>
    <row r="889" spans="1:9" s="160" customFormat="1" ht="18" customHeight="1">
      <c r="A889" s="161">
        <v>5512</v>
      </c>
      <c r="B889" s="162" t="s">
        <v>31188</v>
      </c>
      <c r="C889" s="162" t="s">
        <v>31189</v>
      </c>
      <c r="D889" s="163" t="s">
        <v>17010</v>
      </c>
      <c r="E889" s="162" t="s">
        <v>31190</v>
      </c>
      <c r="F889" s="163" t="s">
        <v>28813</v>
      </c>
      <c r="G889" s="161">
        <v>975</v>
      </c>
      <c r="H889" s="164">
        <v>487500</v>
      </c>
      <c r="I889" s="164"/>
    </row>
    <row r="890" spans="1:9" s="160" customFormat="1" ht="18" customHeight="1">
      <c r="A890" s="161">
        <v>5518</v>
      </c>
      <c r="B890" s="162" t="s">
        <v>13540</v>
      </c>
      <c r="C890" s="162" t="s">
        <v>31191</v>
      </c>
      <c r="D890" s="163" t="s">
        <v>12876</v>
      </c>
      <c r="E890" s="162" t="s">
        <v>31192</v>
      </c>
      <c r="F890" s="163" t="s">
        <v>28813</v>
      </c>
      <c r="G890" s="161">
        <v>930</v>
      </c>
      <c r="H890" s="164">
        <v>465000</v>
      </c>
      <c r="I890" s="164"/>
    </row>
    <row r="891" spans="1:9" s="160" customFormat="1" ht="18" customHeight="1">
      <c r="A891" s="161">
        <v>5523</v>
      </c>
      <c r="B891" s="162" t="s">
        <v>31193</v>
      </c>
      <c r="C891" s="162" t="s">
        <v>31194</v>
      </c>
      <c r="D891" s="163" t="s">
        <v>12751</v>
      </c>
      <c r="E891" s="162" t="s">
        <v>31195</v>
      </c>
      <c r="F891" s="163" t="s">
        <v>28813</v>
      </c>
      <c r="G891" s="161">
        <v>975</v>
      </c>
      <c r="H891" s="164">
        <v>487500</v>
      </c>
      <c r="I891" s="164"/>
    </row>
    <row r="892" spans="1:9" s="160" customFormat="1" ht="18" customHeight="1">
      <c r="A892" s="161">
        <v>5526</v>
      </c>
      <c r="B892" s="162" t="s">
        <v>13550</v>
      </c>
      <c r="C892" s="162" t="s">
        <v>31196</v>
      </c>
      <c r="D892" s="163" t="s">
        <v>12737</v>
      </c>
      <c r="E892" s="162" t="s">
        <v>31197</v>
      </c>
      <c r="F892" s="163" t="s">
        <v>28813</v>
      </c>
      <c r="G892" s="161">
        <v>975</v>
      </c>
      <c r="H892" s="164">
        <v>487500</v>
      </c>
      <c r="I892" s="164"/>
    </row>
    <row r="893" spans="1:9" s="160" customFormat="1" ht="18" customHeight="1">
      <c r="A893" s="161">
        <v>5529</v>
      </c>
      <c r="B893" s="162" t="s">
        <v>31198</v>
      </c>
      <c r="C893" s="162" t="s">
        <v>31199</v>
      </c>
      <c r="D893" s="163" t="s">
        <v>667</v>
      </c>
      <c r="E893" s="162" t="s">
        <v>12725</v>
      </c>
      <c r="F893" s="163" t="s">
        <v>28813</v>
      </c>
      <c r="G893" s="161">
        <v>930</v>
      </c>
      <c r="H893" s="164">
        <v>465000</v>
      </c>
      <c r="I893" s="164"/>
    </row>
    <row r="894" spans="1:9" s="160" customFormat="1" ht="18" customHeight="1">
      <c r="A894" s="161">
        <v>5532</v>
      </c>
      <c r="B894" s="162" t="s">
        <v>5839</v>
      </c>
      <c r="C894" s="162" t="s">
        <v>13555</v>
      </c>
      <c r="D894" s="163" t="s">
        <v>12366</v>
      </c>
      <c r="E894" s="162" t="s">
        <v>13554</v>
      </c>
      <c r="F894" s="163" t="s">
        <v>28813</v>
      </c>
      <c r="G894" s="161">
        <v>975</v>
      </c>
      <c r="H894" s="164">
        <v>487500</v>
      </c>
      <c r="I894" s="164"/>
    </row>
    <row r="895" spans="1:9" s="160" customFormat="1" ht="18" customHeight="1">
      <c r="A895" s="161">
        <v>5535</v>
      </c>
      <c r="B895" s="162" t="s">
        <v>31200</v>
      </c>
      <c r="C895" s="162" t="s">
        <v>31201</v>
      </c>
      <c r="D895" s="163" t="s">
        <v>2645</v>
      </c>
      <c r="E895" s="162" t="s">
        <v>31202</v>
      </c>
      <c r="F895" s="163" t="s">
        <v>28813</v>
      </c>
      <c r="G895" s="161">
        <v>975</v>
      </c>
      <c r="H895" s="164">
        <v>487500</v>
      </c>
      <c r="I895" s="164"/>
    </row>
    <row r="896" spans="1:9" s="160" customFormat="1" ht="18" customHeight="1">
      <c r="A896" s="161">
        <v>5546</v>
      </c>
      <c r="B896" s="162" t="s">
        <v>31203</v>
      </c>
      <c r="C896" s="162" t="s">
        <v>31204</v>
      </c>
      <c r="D896" s="163" t="s">
        <v>14510</v>
      </c>
      <c r="E896" s="162" t="s">
        <v>31205</v>
      </c>
      <c r="F896" s="163" t="s">
        <v>28813</v>
      </c>
      <c r="G896" s="161">
        <v>975</v>
      </c>
      <c r="H896" s="164">
        <v>487500</v>
      </c>
      <c r="I896" s="164"/>
    </row>
    <row r="897" spans="1:9" s="160" customFormat="1" ht="18" customHeight="1">
      <c r="A897" s="161">
        <v>5556</v>
      </c>
      <c r="B897" s="162" t="s">
        <v>8132</v>
      </c>
      <c r="C897" s="162" t="s">
        <v>31206</v>
      </c>
      <c r="D897" s="163" t="s">
        <v>31207</v>
      </c>
      <c r="E897" s="162" t="s">
        <v>15075</v>
      </c>
      <c r="F897" s="163" t="s">
        <v>28813</v>
      </c>
      <c r="G897" s="161">
        <v>930</v>
      </c>
      <c r="H897" s="164">
        <v>465000</v>
      </c>
      <c r="I897" s="164"/>
    </row>
    <row r="898" spans="1:9" s="160" customFormat="1" ht="18" customHeight="1">
      <c r="A898" s="161">
        <v>5557</v>
      </c>
      <c r="B898" s="162" t="s">
        <v>8132</v>
      </c>
      <c r="C898" s="162" t="s">
        <v>31208</v>
      </c>
      <c r="D898" s="163" t="s">
        <v>11215</v>
      </c>
      <c r="E898" s="162" t="s">
        <v>31209</v>
      </c>
      <c r="F898" s="163" t="s">
        <v>28813</v>
      </c>
      <c r="G898" s="161">
        <v>975</v>
      </c>
      <c r="H898" s="164">
        <v>487500</v>
      </c>
      <c r="I898" s="164"/>
    </row>
    <row r="899" spans="1:9" s="160" customFormat="1" ht="18" customHeight="1">
      <c r="A899" s="161">
        <v>5563</v>
      </c>
      <c r="B899" s="162" t="s">
        <v>31210</v>
      </c>
      <c r="C899" s="162" t="s">
        <v>31211</v>
      </c>
      <c r="D899" s="163" t="s">
        <v>13207</v>
      </c>
      <c r="E899" s="162" t="s">
        <v>31212</v>
      </c>
      <c r="F899" s="163" t="s">
        <v>28813</v>
      </c>
      <c r="G899" s="161">
        <v>930</v>
      </c>
      <c r="H899" s="164">
        <v>465000</v>
      </c>
      <c r="I899" s="164"/>
    </row>
    <row r="900" spans="1:9" s="160" customFormat="1" ht="18" customHeight="1">
      <c r="A900" s="161">
        <v>5574</v>
      </c>
      <c r="B900" s="162" t="s">
        <v>6517</v>
      </c>
      <c r="C900" s="162" t="s">
        <v>31213</v>
      </c>
      <c r="D900" s="163" t="s">
        <v>17219</v>
      </c>
      <c r="E900" s="162" t="s">
        <v>31214</v>
      </c>
      <c r="F900" s="163" t="s">
        <v>28813</v>
      </c>
      <c r="G900" s="161">
        <v>975</v>
      </c>
      <c r="H900" s="164">
        <v>487500</v>
      </c>
      <c r="I900" s="164"/>
    </row>
    <row r="901" spans="1:9" s="160" customFormat="1" ht="18" customHeight="1">
      <c r="A901" s="161">
        <v>5582</v>
      </c>
      <c r="B901" s="162" t="s">
        <v>5616</v>
      </c>
      <c r="C901" s="162" t="s">
        <v>31215</v>
      </c>
      <c r="D901" s="163" t="s">
        <v>29116</v>
      </c>
      <c r="E901" s="162" t="s">
        <v>31216</v>
      </c>
      <c r="F901" s="163" t="s">
        <v>28813</v>
      </c>
      <c r="G901" s="161">
        <v>975</v>
      </c>
      <c r="H901" s="164">
        <v>487500</v>
      </c>
      <c r="I901" s="164"/>
    </row>
    <row r="902" spans="1:9" s="160" customFormat="1" ht="18" customHeight="1">
      <c r="A902" s="161">
        <v>5586</v>
      </c>
      <c r="B902" s="162" t="s">
        <v>5538</v>
      </c>
      <c r="C902" s="162" t="s">
        <v>13571</v>
      </c>
      <c r="D902" s="163" t="s">
        <v>4062</v>
      </c>
      <c r="E902" s="162" t="s">
        <v>13570</v>
      </c>
      <c r="F902" s="163" t="s">
        <v>28813</v>
      </c>
      <c r="G902" s="161">
        <v>975</v>
      </c>
      <c r="H902" s="164">
        <v>487500</v>
      </c>
      <c r="I902" s="164"/>
    </row>
    <row r="903" spans="1:9" s="160" customFormat="1" ht="18" customHeight="1">
      <c r="A903" s="161">
        <v>5588</v>
      </c>
      <c r="B903" s="162" t="s">
        <v>31217</v>
      </c>
      <c r="C903" s="162" t="s">
        <v>31218</v>
      </c>
      <c r="D903" s="163" t="s">
        <v>18028</v>
      </c>
      <c r="E903" s="162" t="s">
        <v>31219</v>
      </c>
      <c r="F903" s="163" t="s">
        <v>28813</v>
      </c>
      <c r="G903" s="161">
        <v>975</v>
      </c>
      <c r="H903" s="164">
        <v>487500</v>
      </c>
      <c r="I903" s="164"/>
    </row>
    <row r="904" spans="1:9" s="160" customFormat="1" ht="18" customHeight="1">
      <c r="A904" s="161">
        <v>5589</v>
      </c>
      <c r="B904" s="162" t="s">
        <v>31220</v>
      </c>
      <c r="C904" s="162" t="s">
        <v>31221</v>
      </c>
      <c r="D904" s="163" t="s">
        <v>13503</v>
      </c>
      <c r="E904" s="162" t="s">
        <v>31222</v>
      </c>
      <c r="F904" s="163" t="s">
        <v>28813</v>
      </c>
      <c r="G904" s="161">
        <v>975</v>
      </c>
      <c r="H904" s="164">
        <v>487500</v>
      </c>
      <c r="I904" s="164"/>
    </row>
    <row r="905" spans="1:9" s="160" customFormat="1" ht="18" customHeight="1">
      <c r="A905" s="161">
        <v>5592</v>
      </c>
      <c r="B905" s="162" t="s">
        <v>8815</v>
      </c>
      <c r="C905" s="162" t="s">
        <v>18369</v>
      </c>
      <c r="D905" s="163" t="s">
        <v>15090</v>
      </c>
      <c r="E905" s="162" t="s">
        <v>31223</v>
      </c>
      <c r="F905" s="163" t="s">
        <v>28813</v>
      </c>
      <c r="G905" s="161">
        <v>975</v>
      </c>
      <c r="H905" s="164">
        <v>487500</v>
      </c>
      <c r="I905" s="164"/>
    </row>
    <row r="906" spans="1:9" s="160" customFormat="1" ht="18" customHeight="1">
      <c r="A906" s="161">
        <v>5595</v>
      </c>
      <c r="B906" s="162" t="s">
        <v>8815</v>
      </c>
      <c r="C906" s="162" t="s">
        <v>31224</v>
      </c>
      <c r="D906" s="163" t="s">
        <v>21563</v>
      </c>
      <c r="E906" s="162" t="s">
        <v>31225</v>
      </c>
      <c r="F906" s="163" t="s">
        <v>28813</v>
      </c>
      <c r="G906" s="161">
        <v>930</v>
      </c>
      <c r="H906" s="164">
        <v>465000</v>
      </c>
      <c r="I906" s="164"/>
    </row>
    <row r="907" spans="1:9" s="160" customFormat="1" ht="18" customHeight="1">
      <c r="A907" s="161">
        <v>5596</v>
      </c>
      <c r="B907" s="162" t="s">
        <v>8815</v>
      </c>
      <c r="C907" s="162" t="s">
        <v>31226</v>
      </c>
      <c r="D907" s="163" t="s">
        <v>17870</v>
      </c>
      <c r="E907" s="162" t="s">
        <v>31227</v>
      </c>
      <c r="F907" s="163" t="s">
        <v>28813</v>
      </c>
      <c r="G907" s="161">
        <v>975</v>
      </c>
      <c r="H907" s="164">
        <v>487500</v>
      </c>
      <c r="I907" s="164"/>
    </row>
    <row r="908" spans="1:9" s="160" customFormat="1" ht="18" customHeight="1">
      <c r="A908" s="161">
        <v>5609</v>
      </c>
      <c r="B908" s="162" t="s">
        <v>31228</v>
      </c>
      <c r="C908" s="162" t="s">
        <v>31229</v>
      </c>
      <c r="D908" s="163" t="s">
        <v>31230</v>
      </c>
      <c r="E908" s="162" t="s">
        <v>31231</v>
      </c>
      <c r="F908" s="163" t="s">
        <v>28813</v>
      </c>
      <c r="G908" s="161">
        <v>975</v>
      </c>
      <c r="H908" s="164">
        <v>487500</v>
      </c>
      <c r="I908" s="164"/>
    </row>
    <row r="909" spans="1:9" s="160" customFormat="1" ht="18" customHeight="1">
      <c r="A909" s="161">
        <v>5615</v>
      </c>
      <c r="B909" s="162" t="s">
        <v>7181</v>
      </c>
      <c r="C909" s="162" t="s">
        <v>31232</v>
      </c>
      <c r="D909" s="163" t="s">
        <v>23496</v>
      </c>
      <c r="E909" s="162" t="s">
        <v>31233</v>
      </c>
      <c r="F909" s="163" t="s">
        <v>28813</v>
      </c>
      <c r="G909" s="161">
        <v>975</v>
      </c>
      <c r="H909" s="164">
        <v>487500</v>
      </c>
      <c r="I909" s="164"/>
    </row>
    <row r="910" spans="1:9" s="160" customFormat="1" ht="18" customHeight="1">
      <c r="A910" s="161">
        <v>5619</v>
      </c>
      <c r="B910" s="162" t="s">
        <v>13600</v>
      </c>
      <c r="C910" s="162" t="s">
        <v>31234</v>
      </c>
      <c r="D910" s="163" t="s">
        <v>1243</v>
      </c>
      <c r="E910" s="162" t="s">
        <v>31235</v>
      </c>
      <c r="F910" s="163" t="s">
        <v>28813</v>
      </c>
      <c r="G910" s="161">
        <v>930</v>
      </c>
      <c r="H910" s="164">
        <v>465000</v>
      </c>
      <c r="I910" s="164"/>
    </row>
    <row r="911" spans="1:9" s="160" customFormat="1" ht="18" customHeight="1">
      <c r="A911" s="161">
        <v>5639</v>
      </c>
      <c r="B911" s="162" t="s">
        <v>13614</v>
      </c>
      <c r="C911" s="162" t="s">
        <v>31236</v>
      </c>
      <c r="D911" s="163" t="s">
        <v>31237</v>
      </c>
      <c r="E911" s="162" t="s">
        <v>31238</v>
      </c>
      <c r="F911" s="163" t="s">
        <v>28813</v>
      </c>
      <c r="G911" s="161">
        <v>975</v>
      </c>
      <c r="H911" s="164">
        <v>487500</v>
      </c>
      <c r="I911" s="164"/>
    </row>
    <row r="912" spans="1:9" s="160" customFormat="1" ht="18" customHeight="1">
      <c r="A912" s="161">
        <v>5644</v>
      </c>
      <c r="B912" s="162" t="s">
        <v>31239</v>
      </c>
      <c r="C912" s="162" t="s">
        <v>31240</v>
      </c>
      <c r="D912" s="163" t="s">
        <v>29706</v>
      </c>
      <c r="E912" s="162" t="s">
        <v>31241</v>
      </c>
      <c r="F912" s="163" t="s">
        <v>28813</v>
      </c>
      <c r="G912" s="161">
        <v>975</v>
      </c>
      <c r="H912" s="164">
        <v>487500</v>
      </c>
      <c r="I912" s="164"/>
    </row>
    <row r="913" spans="1:9" s="160" customFormat="1" ht="18" customHeight="1">
      <c r="A913" s="161">
        <v>5653</v>
      </c>
      <c r="B913" s="162" t="s">
        <v>6786</v>
      </c>
      <c r="C913" s="162" t="s">
        <v>31242</v>
      </c>
      <c r="D913" s="163" t="s">
        <v>22332</v>
      </c>
      <c r="E913" s="162" t="s">
        <v>31243</v>
      </c>
      <c r="F913" s="163" t="s">
        <v>28813</v>
      </c>
      <c r="G913" s="161">
        <v>930</v>
      </c>
      <c r="H913" s="164">
        <v>465000</v>
      </c>
      <c r="I913" s="164"/>
    </row>
    <row r="914" spans="1:9" s="160" customFormat="1" ht="18" customHeight="1">
      <c r="A914" s="161">
        <v>5656</v>
      </c>
      <c r="B914" s="162" t="s">
        <v>6786</v>
      </c>
      <c r="C914" s="162" t="s">
        <v>31244</v>
      </c>
      <c r="D914" s="163" t="s">
        <v>21095</v>
      </c>
      <c r="E914" s="162" t="s">
        <v>31245</v>
      </c>
      <c r="F914" s="163" t="s">
        <v>28813</v>
      </c>
      <c r="G914" s="161">
        <v>975</v>
      </c>
      <c r="H914" s="164">
        <v>487500</v>
      </c>
      <c r="I914" s="164"/>
    </row>
    <row r="915" spans="1:9" s="160" customFormat="1" ht="18" customHeight="1">
      <c r="A915" s="161">
        <v>5660</v>
      </c>
      <c r="B915" s="162" t="s">
        <v>6524</v>
      </c>
      <c r="C915" s="162" t="s">
        <v>31246</v>
      </c>
      <c r="D915" s="163" t="s">
        <v>16121</v>
      </c>
      <c r="E915" s="162" t="s">
        <v>31247</v>
      </c>
      <c r="F915" s="163" t="s">
        <v>28813</v>
      </c>
      <c r="G915" s="161">
        <v>930</v>
      </c>
      <c r="H915" s="164">
        <v>465000</v>
      </c>
      <c r="I915" s="164"/>
    </row>
    <row r="916" spans="1:9" s="160" customFormat="1" ht="18" customHeight="1">
      <c r="A916" s="161">
        <v>5662</v>
      </c>
      <c r="B916" s="162" t="s">
        <v>6524</v>
      </c>
      <c r="C916" s="162" t="s">
        <v>31248</v>
      </c>
      <c r="D916" s="163" t="s">
        <v>11776</v>
      </c>
      <c r="E916" s="162" t="s">
        <v>31249</v>
      </c>
      <c r="F916" s="163" t="s">
        <v>28813</v>
      </c>
      <c r="G916" s="161">
        <v>930</v>
      </c>
      <c r="H916" s="164">
        <v>465000</v>
      </c>
      <c r="I916" s="164"/>
    </row>
    <row r="917" spans="1:9" s="160" customFormat="1" ht="18" customHeight="1">
      <c r="A917" s="161">
        <v>5668</v>
      </c>
      <c r="B917" s="162" t="s">
        <v>8137</v>
      </c>
      <c r="C917" s="162" t="s">
        <v>31250</v>
      </c>
      <c r="D917" s="163" t="s">
        <v>18684</v>
      </c>
      <c r="E917" s="162" t="s">
        <v>31251</v>
      </c>
      <c r="F917" s="163" t="s">
        <v>28813</v>
      </c>
      <c r="G917" s="161">
        <v>930</v>
      </c>
      <c r="H917" s="164">
        <v>465000</v>
      </c>
      <c r="I917" s="164"/>
    </row>
    <row r="918" spans="1:9" s="160" customFormat="1" ht="18" customHeight="1">
      <c r="A918" s="161">
        <v>5673</v>
      </c>
      <c r="B918" s="162" t="s">
        <v>31252</v>
      </c>
      <c r="C918" s="162" t="s">
        <v>31253</v>
      </c>
      <c r="D918" s="163" t="s">
        <v>21029</v>
      </c>
      <c r="E918" s="162" t="s">
        <v>31254</v>
      </c>
      <c r="F918" s="163" t="s">
        <v>28813</v>
      </c>
      <c r="G918" s="161">
        <v>930</v>
      </c>
      <c r="H918" s="164">
        <v>465000</v>
      </c>
      <c r="I918" s="164"/>
    </row>
    <row r="919" spans="1:9" s="160" customFormat="1" ht="18" customHeight="1">
      <c r="A919" s="161">
        <v>5674</v>
      </c>
      <c r="B919" s="162" t="s">
        <v>13632</v>
      </c>
      <c r="C919" s="162" t="s">
        <v>13633</v>
      </c>
      <c r="D919" s="163" t="s">
        <v>13634</v>
      </c>
      <c r="E919" s="162" t="s">
        <v>11952</v>
      </c>
      <c r="F919" s="163" t="s">
        <v>28813</v>
      </c>
      <c r="G919" s="161">
        <v>2790</v>
      </c>
      <c r="H919" s="164">
        <v>1395000</v>
      </c>
      <c r="I919" s="164"/>
    </row>
    <row r="920" spans="1:9" s="160" customFormat="1" ht="18" customHeight="1">
      <c r="A920" s="161">
        <v>5682</v>
      </c>
      <c r="B920" s="162" t="s">
        <v>19111</v>
      </c>
      <c r="C920" s="162" t="s">
        <v>19113</v>
      </c>
      <c r="D920" s="163" t="s">
        <v>16004</v>
      </c>
      <c r="E920" s="162" t="s">
        <v>31255</v>
      </c>
      <c r="F920" s="163" t="s">
        <v>28813</v>
      </c>
      <c r="G920" s="161">
        <v>975</v>
      </c>
      <c r="H920" s="164">
        <v>487500</v>
      </c>
      <c r="I920" s="164"/>
    </row>
    <row r="921" spans="1:9" s="160" customFormat="1" ht="18" customHeight="1">
      <c r="A921" s="161">
        <v>5687</v>
      </c>
      <c r="B921" s="162" t="s">
        <v>31256</v>
      </c>
      <c r="C921" s="162" t="s">
        <v>31257</v>
      </c>
      <c r="D921" s="163" t="s">
        <v>30275</v>
      </c>
      <c r="E921" s="162" t="s">
        <v>31258</v>
      </c>
      <c r="F921" s="163" t="s">
        <v>28813</v>
      </c>
      <c r="G921" s="161">
        <v>930</v>
      </c>
      <c r="H921" s="164">
        <v>465000</v>
      </c>
      <c r="I921" s="164"/>
    </row>
    <row r="922" spans="1:9" s="160" customFormat="1" ht="18" customHeight="1">
      <c r="A922" s="161">
        <v>5689</v>
      </c>
      <c r="B922" s="162" t="s">
        <v>18671</v>
      </c>
      <c r="C922" s="162" t="s">
        <v>31259</v>
      </c>
      <c r="D922" s="163" t="s">
        <v>31260</v>
      </c>
      <c r="E922" s="162" t="s">
        <v>31261</v>
      </c>
      <c r="F922" s="163" t="s">
        <v>28813</v>
      </c>
      <c r="G922" s="161">
        <v>975</v>
      </c>
      <c r="H922" s="164">
        <v>487500</v>
      </c>
      <c r="I922" s="164"/>
    </row>
    <row r="923" spans="1:9" s="160" customFormat="1" ht="18" customHeight="1">
      <c r="A923" s="161">
        <v>5693</v>
      </c>
      <c r="B923" s="162" t="s">
        <v>18671</v>
      </c>
      <c r="C923" s="162" t="s">
        <v>18673</v>
      </c>
      <c r="D923" s="163" t="s">
        <v>18674</v>
      </c>
      <c r="E923" s="162" t="s">
        <v>18672</v>
      </c>
      <c r="F923" s="163" t="s">
        <v>28813</v>
      </c>
      <c r="G923" s="161">
        <v>930</v>
      </c>
      <c r="H923" s="164">
        <v>465000</v>
      </c>
      <c r="I923" s="164"/>
    </row>
    <row r="924" spans="1:9" s="160" customFormat="1" ht="18" customHeight="1">
      <c r="A924" s="161">
        <v>5694</v>
      </c>
      <c r="B924" s="162" t="s">
        <v>18671</v>
      </c>
      <c r="C924" s="162" t="s">
        <v>31262</v>
      </c>
      <c r="D924" s="163" t="s">
        <v>16825</v>
      </c>
      <c r="E924" s="162" t="s">
        <v>31263</v>
      </c>
      <c r="F924" s="163" t="s">
        <v>28813</v>
      </c>
      <c r="G924" s="161">
        <v>930</v>
      </c>
      <c r="H924" s="164">
        <v>465000</v>
      </c>
      <c r="I924" s="164"/>
    </row>
    <row r="925" spans="1:9" s="160" customFormat="1" ht="18" customHeight="1">
      <c r="A925" s="161">
        <v>5698</v>
      </c>
      <c r="B925" s="162" t="s">
        <v>13652</v>
      </c>
      <c r="C925" s="162" t="s">
        <v>31264</v>
      </c>
      <c r="D925" s="163" t="s">
        <v>13752</v>
      </c>
      <c r="E925" s="162" t="s">
        <v>31265</v>
      </c>
      <c r="F925" s="163" t="s">
        <v>28813</v>
      </c>
      <c r="G925" s="161">
        <v>930</v>
      </c>
      <c r="H925" s="164">
        <v>465000</v>
      </c>
      <c r="I925" s="164"/>
    </row>
    <row r="926" spans="1:9" s="160" customFormat="1" ht="18" customHeight="1">
      <c r="A926" s="161">
        <v>5705</v>
      </c>
      <c r="B926" s="162" t="s">
        <v>5935</v>
      </c>
      <c r="C926" s="162" t="s">
        <v>13656</v>
      </c>
      <c r="D926" s="163" t="s">
        <v>13439</v>
      </c>
      <c r="E926" s="162" t="s">
        <v>11229</v>
      </c>
      <c r="F926" s="163" t="s">
        <v>28813</v>
      </c>
      <c r="G926" s="161">
        <v>930</v>
      </c>
      <c r="H926" s="164">
        <v>465000</v>
      </c>
      <c r="I926" s="164"/>
    </row>
    <row r="927" spans="1:9" s="160" customFormat="1" ht="18" customHeight="1">
      <c r="A927" s="161">
        <v>5711</v>
      </c>
      <c r="B927" s="162" t="s">
        <v>5382</v>
      </c>
      <c r="C927" s="162" t="s">
        <v>31266</v>
      </c>
      <c r="D927" s="163" t="s">
        <v>12501</v>
      </c>
      <c r="E927" s="162" t="s">
        <v>31267</v>
      </c>
      <c r="F927" s="163" t="s">
        <v>28813</v>
      </c>
      <c r="G927" s="161">
        <v>930</v>
      </c>
      <c r="H927" s="164">
        <v>465000</v>
      </c>
      <c r="I927" s="164"/>
    </row>
    <row r="928" spans="1:9" s="160" customFormat="1" ht="18" customHeight="1">
      <c r="A928" s="161">
        <v>5720</v>
      </c>
      <c r="B928" s="162" t="s">
        <v>6788</v>
      </c>
      <c r="C928" s="162" t="s">
        <v>31268</v>
      </c>
      <c r="D928" s="163" t="s">
        <v>28498</v>
      </c>
      <c r="E928" s="162" t="s">
        <v>11451</v>
      </c>
      <c r="F928" s="163" t="s">
        <v>28813</v>
      </c>
      <c r="G928" s="161">
        <v>930</v>
      </c>
      <c r="H928" s="164">
        <v>465000</v>
      </c>
      <c r="I928" s="164"/>
    </row>
    <row r="929" spans="1:9" s="160" customFormat="1" ht="18" customHeight="1">
      <c r="A929" s="161">
        <v>5736</v>
      </c>
      <c r="B929" s="162" t="s">
        <v>13670</v>
      </c>
      <c r="C929" s="162" t="s">
        <v>13671</v>
      </c>
      <c r="D929" s="163" t="s">
        <v>13672</v>
      </c>
      <c r="E929" s="162" t="s">
        <v>11559</v>
      </c>
      <c r="F929" s="163" t="s">
        <v>28813</v>
      </c>
      <c r="G929" s="161">
        <v>930</v>
      </c>
      <c r="H929" s="164">
        <v>465000</v>
      </c>
      <c r="I929" s="164"/>
    </row>
    <row r="930" spans="1:9" s="160" customFormat="1" ht="18" customHeight="1">
      <c r="A930" s="161">
        <v>5744</v>
      </c>
      <c r="B930" s="162" t="s">
        <v>31269</v>
      </c>
      <c r="C930" s="162" t="s">
        <v>31270</v>
      </c>
      <c r="D930" s="163" t="s">
        <v>31271</v>
      </c>
      <c r="E930" s="162" t="s">
        <v>31272</v>
      </c>
      <c r="F930" s="163" t="s">
        <v>28813</v>
      </c>
      <c r="G930" s="161">
        <v>930</v>
      </c>
      <c r="H930" s="164">
        <v>465000</v>
      </c>
      <c r="I930" s="164"/>
    </row>
    <row r="931" spans="1:9" s="160" customFormat="1" ht="18" customHeight="1">
      <c r="A931" s="161">
        <v>5757</v>
      </c>
      <c r="B931" s="162" t="s">
        <v>31273</v>
      </c>
      <c r="C931" s="162" t="s">
        <v>31274</v>
      </c>
      <c r="D931" s="163" t="s">
        <v>17308</v>
      </c>
      <c r="E931" s="162" t="s">
        <v>31275</v>
      </c>
      <c r="F931" s="163" t="s">
        <v>28813</v>
      </c>
      <c r="G931" s="161">
        <v>975</v>
      </c>
      <c r="H931" s="164">
        <v>487500</v>
      </c>
      <c r="I931" s="164"/>
    </row>
    <row r="932" spans="1:9" s="160" customFormat="1" ht="18" customHeight="1">
      <c r="A932" s="161">
        <v>5781</v>
      </c>
      <c r="B932" s="162" t="s">
        <v>6530</v>
      </c>
      <c r="C932" s="162" t="s">
        <v>31276</v>
      </c>
      <c r="D932" s="163" t="s">
        <v>31277</v>
      </c>
      <c r="E932" s="162" t="s">
        <v>31278</v>
      </c>
      <c r="F932" s="163" t="s">
        <v>28813</v>
      </c>
      <c r="G932" s="161">
        <v>975</v>
      </c>
      <c r="H932" s="164">
        <v>487500</v>
      </c>
      <c r="I932" s="164"/>
    </row>
    <row r="933" spans="1:9" s="160" customFormat="1" ht="18" customHeight="1">
      <c r="A933" s="161">
        <v>5792</v>
      </c>
      <c r="B933" s="162" t="s">
        <v>5845</v>
      </c>
      <c r="C933" s="162" t="s">
        <v>31279</v>
      </c>
      <c r="D933" s="163" t="s">
        <v>12789</v>
      </c>
      <c r="E933" s="162" t="s">
        <v>31280</v>
      </c>
      <c r="F933" s="163" t="s">
        <v>28813</v>
      </c>
      <c r="G933" s="161">
        <v>975</v>
      </c>
      <c r="H933" s="164">
        <v>487500</v>
      </c>
      <c r="I933" s="164"/>
    </row>
    <row r="934" spans="1:9" s="160" customFormat="1" ht="18" customHeight="1">
      <c r="A934" s="161">
        <v>5793</v>
      </c>
      <c r="B934" s="162" t="s">
        <v>5845</v>
      </c>
      <c r="C934" s="162" t="s">
        <v>13712</v>
      </c>
      <c r="D934" s="163" t="s">
        <v>13713</v>
      </c>
      <c r="E934" s="162" t="s">
        <v>11321</v>
      </c>
      <c r="F934" s="163" t="s">
        <v>28813</v>
      </c>
      <c r="G934" s="161">
        <v>930</v>
      </c>
      <c r="H934" s="164">
        <v>465000</v>
      </c>
      <c r="I934" s="164"/>
    </row>
    <row r="935" spans="1:9" s="160" customFormat="1" ht="18" customHeight="1">
      <c r="A935" s="161">
        <v>5796</v>
      </c>
      <c r="B935" s="162" t="s">
        <v>31281</v>
      </c>
      <c r="C935" s="162" t="s">
        <v>31282</v>
      </c>
      <c r="D935" s="163" t="s">
        <v>15715</v>
      </c>
      <c r="E935" s="162" t="s">
        <v>31283</v>
      </c>
      <c r="F935" s="163" t="s">
        <v>28813</v>
      </c>
      <c r="G935" s="161">
        <v>975</v>
      </c>
      <c r="H935" s="164">
        <v>487500</v>
      </c>
      <c r="I935" s="164"/>
    </row>
    <row r="936" spans="1:9" s="160" customFormat="1" ht="18" customHeight="1">
      <c r="A936" s="161">
        <v>5806</v>
      </c>
      <c r="B936" s="162" t="s">
        <v>31284</v>
      </c>
      <c r="C936" s="162" t="s">
        <v>31285</v>
      </c>
      <c r="D936" s="163" t="s">
        <v>31286</v>
      </c>
      <c r="E936" s="162" t="s">
        <v>31287</v>
      </c>
      <c r="F936" s="163" t="s">
        <v>28813</v>
      </c>
      <c r="G936" s="161">
        <v>930</v>
      </c>
      <c r="H936" s="164">
        <v>465000</v>
      </c>
      <c r="I936" s="164"/>
    </row>
    <row r="937" spans="1:9" s="160" customFormat="1" ht="18" customHeight="1">
      <c r="A937" s="161">
        <v>5809</v>
      </c>
      <c r="B937" s="162" t="s">
        <v>5731</v>
      </c>
      <c r="C937" s="162" t="s">
        <v>31288</v>
      </c>
      <c r="D937" s="163" t="s">
        <v>28083</v>
      </c>
      <c r="E937" s="162" t="s">
        <v>31289</v>
      </c>
      <c r="F937" s="163" t="s">
        <v>28813</v>
      </c>
      <c r="G937" s="161">
        <v>975</v>
      </c>
      <c r="H937" s="164">
        <v>487500</v>
      </c>
      <c r="I937" s="164"/>
    </row>
    <row r="938" spans="1:9" s="160" customFormat="1" ht="18" customHeight="1">
      <c r="A938" s="161">
        <v>5810</v>
      </c>
      <c r="B938" s="162" t="s">
        <v>5731</v>
      </c>
      <c r="C938" s="162" t="s">
        <v>31290</v>
      </c>
      <c r="D938" s="163" t="s">
        <v>22285</v>
      </c>
      <c r="E938" s="162" t="s">
        <v>31291</v>
      </c>
      <c r="F938" s="163" t="s">
        <v>28813</v>
      </c>
      <c r="G938" s="161">
        <v>975</v>
      </c>
      <c r="H938" s="164">
        <v>487500</v>
      </c>
      <c r="I938" s="164"/>
    </row>
    <row r="939" spans="1:9" s="160" customFormat="1" ht="18" customHeight="1">
      <c r="A939" s="161">
        <v>5815</v>
      </c>
      <c r="B939" s="162" t="s">
        <v>21638</v>
      </c>
      <c r="C939" s="162" t="s">
        <v>31292</v>
      </c>
      <c r="D939" s="163" t="s">
        <v>12737</v>
      </c>
      <c r="E939" s="162" t="s">
        <v>31293</v>
      </c>
      <c r="F939" s="163" t="s">
        <v>28813</v>
      </c>
      <c r="G939" s="161">
        <v>930</v>
      </c>
      <c r="H939" s="164">
        <v>465000</v>
      </c>
      <c r="I939" s="164"/>
    </row>
    <row r="940" spans="1:9" s="160" customFormat="1" ht="18" customHeight="1">
      <c r="A940" s="161">
        <v>5820</v>
      </c>
      <c r="B940" s="162" t="s">
        <v>6532</v>
      </c>
      <c r="C940" s="162" t="s">
        <v>31294</v>
      </c>
      <c r="D940" s="163" t="s">
        <v>18337</v>
      </c>
      <c r="E940" s="162" t="s">
        <v>31295</v>
      </c>
      <c r="F940" s="163" t="s">
        <v>28813</v>
      </c>
      <c r="G940" s="161">
        <v>975</v>
      </c>
      <c r="H940" s="164">
        <v>487500</v>
      </c>
      <c r="I940" s="164"/>
    </row>
    <row r="941" spans="1:9" s="160" customFormat="1" ht="18" customHeight="1">
      <c r="A941" s="161">
        <v>5831</v>
      </c>
      <c r="B941" s="162" t="s">
        <v>31296</v>
      </c>
      <c r="C941" s="162" t="s">
        <v>31297</v>
      </c>
      <c r="D941" s="163" t="s">
        <v>24734</v>
      </c>
      <c r="E941" s="162" t="s">
        <v>31298</v>
      </c>
      <c r="F941" s="163" t="s">
        <v>28813</v>
      </c>
      <c r="G941" s="161">
        <v>1289</v>
      </c>
      <c r="H941" s="164">
        <v>644500</v>
      </c>
      <c r="I941" s="164"/>
    </row>
    <row r="942" spans="1:9" s="160" customFormat="1" ht="18" customHeight="1">
      <c r="A942" s="161">
        <v>5833</v>
      </c>
      <c r="B942" s="162" t="s">
        <v>31299</v>
      </c>
      <c r="C942" s="162" t="s">
        <v>31300</v>
      </c>
      <c r="D942" s="163" t="s">
        <v>31301</v>
      </c>
      <c r="E942" s="162" t="s">
        <v>31302</v>
      </c>
      <c r="F942" s="163" t="s">
        <v>28813</v>
      </c>
      <c r="G942" s="161">
        <v>930</v>
      </c>
      <c r="H942" s="164">
        <v>465000</v>
      </c>
      <c r="I942" s="164"/>
    </row>
    <row r="943" spans="1:9" s="160" customFormat="1" ht="18" customHeight="1">
      <c r="A943" s="161">
        <v>5834</v>
      </c>
      <c r="B943" s="162" t="s">
        <v>31299</v>
      </c>
      <c r="C943" s="162" t="s">
        <v>31303</v>
      </c>
      <c r="D943" s="163" t="s">
        <v>31304</v>
      </c>
      <c r="E943" s="162" t="s">
        <v>31305</v>
      </c>
      <c r="F943" s="163" t="s">
        <v>28813</v>
      </c>
      <c r="G943" s="161">
        <v>975</v>
      </c>
      <c r="H943" s="164">
        <v>487500</v>
      </c>
      <c r="I943" s="164"/>
    </row>
    <row r="944" spans="1:9" s="160" customFormat="1" ht="18" customHeight="1">
      <c r="A944" s="161">
        <v>5846</v>
      </c>
      <c r="B944" s="162" t="s">
        <v>26033</v>
      </c>
      <c r="C944" s="162" t="s">
        <v>31306</v>
      </c>
      <c r="D944" s="163" t="s">
        <v>26083</v>
      </c>
      <c r="E944" s="162" t="s">
        <v>16891</v>
      </c>
      <c r="F944" s="163" t="s">
        <v>28813</v>
      </c>
      <c r="G944" s="161">
        <v>930</v>
      </c>
      <c r="H944" s="164">
        <v>465000</v>
      </c>
      <c r="I944" s="164"/>
    </row>
    <row r="945" spans="1:9" s="160" customFormat="1" ht="18" customHeight="1">
      <c r="A945" s="161">
        <v>5853</v>
      </c>
      <c r="B945" s="162" t="s">
        <v>13733</v>
      </c>
      <c r="C945" s="162" t="s">
        <v>31307</v>
      </c>
      <c r="D945" s="163" t="s">
        <v>13067</v>
      </c>
      <c r="E945" s="162" t="s">
        <v>31308</v>
      </c>
      <c r="F945" s="163" t="s">
        <v>28813</v>
      </c>
      <c r="G945" s="161">
        <v>975</v>
      </c>
      <c r="H945" s="164">
        <v>487500</v>
      </c>
      <c r="I945" s="164"/>
    </row>
    <row r="946" spans="1:9" s="160" customFormat="1" ht="18" customHeight="1">
      <c r="A946" s="161">
        <v>5854</v>
      </c>
      <c r="B946" s="162" t="s">
        <v>13733</v>
      </c>
      <c r="C946" s="162" t="s">
        <v>31309</v>
      </c>
      <c r="D946" s="163" t="s">
        <v>31310</v>
      </c>
      <c r="E946" s="162" t="s">
        <v>31311</v>
      </c>
      <c r="F946" s="163" t="s">
        <v>28813</v>
      </c>
      <c r="G946" s="161">
        <v>930</v>
      </c>
      <c r="H946" s="164">
        <v>465000</v>
      </c>
      <c r="I946" s="164"/>
    </row>
    <row r="947" spans="1:9" s="160" customFormat="1" ht="18" customHeight="1">
      <c r="A947" s="161">
        <v>5856</v>
      </c>
      <c r="B947" s="162" t="s">
        <v>6534</v>
      </c>
      <c r="C947" s="162" t="s">
        <v>31312</v>
      </c>
      <c r="D947" s="163" t="s">
        <v>13138</v>
      </c>
      <c r="E947" s="162" t="s">
        <v>31313</v>
      </c>
      <c r="F947" s="163" t="s">
        <v>28813</v>
      </c>
      <c r="G947" s="161">
        <v>930</v>
      </c>
      <c r="H947" s="164">
        <v>465000</v>
      </c>
      <c r="I947" s="164"/>
    </row>
    <row r="948" spans="1:9" s="160" customFormat="1" ht="18" customHeight="1">
      <c r="A948" s="161">
        <v>5860</v>
      </c>
      <c r="B948" s="162" t="s">
        <v>31314</v>
      </c>
      <c r="C948" s="162" t="s">
        <v>31315</v>
      </c>
      <c r="D948" s="163" t="s">
        <v>31304</v>
      </c>
      <c r="E948" s="162" t="s">
        <v>31316</v>
      </c>
      <c r="F948" s="163" t="s">
        <v>28813</v>
      </c>
      <c r="G948" s="161">
        <v>930</v>
      </c>
      <c r="H948" s="164">
        <v>465000</v>
      </c>
      <c r="I948" s="164"/>
    </row>
    <row r="949" spans="1:9" s="160" customFormat="1" ht="18" customHeight="1">
      <c r="A949" s="161">
        <v>5865</v>
      </c>
      <c r="B949" s="162" t="s">
        <v>13741</v>
      </c>
      <c r="C949" s="162" t="s">
        <v>31317</v>
      </c>
      <c r="D949" s="163" t="s">
        <v>13716</v>
      </c>
      <c r="E949" s="162" t="s">
        <v>31318</v>
      </c>
      <c r="F949" s="163" t="s">
        <v>28813</v>
      </c>
      <c r="G949" s="161">
        <v>975</v>
      </c>
      <c r="H949" s="164">
        <v>487500</v>
      </c>
      <c r="I949" s="164"/>
    </row>
    <row r="950" spans="1:9" s="160" customFormat="1" ht="18" customHeight="1">
      <c r="A950" s="161">
        <v>5866</v>
      </c>
      <c r="B950" s="162" t="s">
        <v>13741</v>
      </c>
      <c r="C950" s="162" t="s">
        <v>31319</v>
      </c>
      <c r="D950" s="163" t="s">
        <v>25232</v>
      </c>
      <c r="E950" s="162" t="s">
        <v>31320</v>
      </c>
      <c r="F950" s="163" t="s">
        <v>28813</v>
      </c>
      <c r="G950" s="161">
        <v>975</v>
      </c>
      <c r="H950" s="164">
        <v>487500</v>
      </c>
      <c r="I950" s="164"/>
    </row>
    <row r="951" spans="1:9" s="160" customFormat="1" ht="18" customHeight="1">
      <c r="A951" s="161">
        <v>5869</v>
      </c>
      <c r="B951" s="162" t="s">
        <v>8145</v>
      </c>
      <c r="C951" s="162" t="s">
        <v>31321</v>
      </c>
      <c r="D951" s="163" t="s">
        <v>31322</v>
      </c>
      <c r="E951" s="162" t="s">
        <v>31323</v>
      </c>
      <c r="F951" s="163" t="s">
        <v>28813</v>
      </c>
      <c r="G951" s="161">
        <v>975</v>
      </c>
      <c r="H951" s="164">
        <v>487500</v>
      </c>
      <c r="I951" s="164"/>
    </row>
    <row r="952" spans="1:9" s="160" customFormat="1" ht="18" customHeight="1">
      <c r="A952" s="161">
        <v>5873</v>
      </c>
      <c r="B952" s="162" t="s">
        <v>8145</v>
      </c>
      <c r="C952" s="162" t="s">
        <v>31324</v>
      </c>
      <c r="D952" s="163" t="s">
        <v>27366</v>
      </c>
      <c r="E952" s="162" t="s">
        <v>31325</v>
      </c>
      <c r="F952" s="163" t="s">
        <v>28813</v>
      </c>
      <c r="G952" s="161">
        <v>975</v>
      </c>
      <c r="H952" s="164">
        <v>487500</v>
      </c>
      <c r="I952" s="164"/>
    </row>
    <row r="953" spans="1:9" s="160" customFormat="1" ht="18" customHeight="1">
      <c r="A953" s="161">
        <v>5880</v>
      </c>
      <c r="B953" s="162" t="s">
        <v>13750</v>
      </c>
      <c r="C953" s="162" t="s">
        <v>13754</v>
      </c>
      <c r="D953" s="163" t="s">
        <v>13755</v>
      </c>
      <c r="E953" s="162" t="s">
        <v>13753</v>
      </c>
      <c r="F953" s="163" t="s">
        <v>28813</v>
      </c>
      <c r="G953" s="161">
        <v>1860</v>
      </c>
      <c r="H953" s="164">
        <v>930000</v>
      </c>
      <c r="I953" s="164"/>
    </row>
    <row r="954" spans="1:9" s="160" customFormat="1" ht="18" customHeight="1">
      <c r="A954" s="161">
        <v>5885</v>
      </c>
      <c r="B954" s="162" t="s">
        <v>31326</v>
      </c>
      <c r="C954" s="162" t="s">
        <v>31327</v>
      </c>
      <c r="D954" s="163" t="s">
        <v>13316</v>
      </c>
      <c r="E954" s="162" t="s">
        <v>31328</v>
      </c>
      <c r="F954" s="163" t="s">
        <v>28813</v>
      </c>
      <c r="G954" s="161">
        <v>975</v>
      </c>
      <c r="H954" s="164">
        <v>487500</v>
      </c>
      <c r="I954" s="164"/>
    </row>
    <row r="955" spans="1:9" s="160" customFormat="1" ht="18" customHeight="1">
      <c r="A955" s="161">
        <v>5893</v>
      </c>
      <c r="B955" s="162" t="s">
        <v>13759</v>
      </c>
      <c r="C955" s="162" t="s">
        <v>31329</v>
      </c>
      <c r="D955" s="163" t="s">
        <v>11430</v>
      </c>
      <c r="E955" s="162" t="s">
        <v>31330</v>
      </c>
      <c r="F955" s="163" t="s">
        <v>28813</v>
      </c>
      <c r="G955" s="161">
        <v>975</v>
      </c>
      <c r="H955" s="164">
        <v>487500</v>
      </c>
      <c r="I955" s="164"/>
    </row>
    <row r="956" spans="1:9" s="160" customFormat="1" ht="18" customHeight="1">
      <c r="A956" s="161">
        <v>5908</v>
      </c>
      <c r="B956" s="162" t="s">
        <v>31331</v>
      </c>
      <c r="C956" s="162" t="s">
        <v>31332</v>
      </c>
      <c r="D956" s="163" t="s">
        <v>23029</v>
      </c>
      <c r="E956" s="162" t="s">
        <v>31333</v>
      </c>
      <c r="F956" s="163" t="s">
        <v>28813</v>
      </c>
      <c r="G956" s="161">
        <v>975</v>
      </c>
      <c r="H956" s="164">
        <v>487500</v>
      </c>
      <c r="I956" s="164"/>
    </row>
    <row r="957" spans="1:9" s="160" customFormat="1" ht="18" customHeight="1">
      <c r="A957" s="161">
        <v>5909</v>
      </c>
      <c r="B957" s="162" t="s">
        <v>31331</v>
      </c>
      <c r="C957" s="162" t="s">
        <v>31334</v>
      </c>
      <c r="D957" s="163" t="s">
        <v>17490</v>
      </c>
      <c r="E957" s="162" t="s">
        <v>11900</v>
      </c>
      <c r="F957" s="163" t="s">
        <v>28813</v>
      </c>
      <c r="G957" s="161">
        <v>1860</v>
      </c>
      <c r="H957" s="164">
        <v>930000</v>
      </c>
      <c r="I957" s="164"/>
    </row>
    <row r="958" spans="1:9" s="160" customFormat="1" ht="18" customHeight="1">
      <c r="A958" s="161">
        <v>5911</v>
      </c>
      <c r="B958" s="162" t="s">
        <v>31335</v>
      </c>
      <c r="C958" s="162" t="s">
        <v>31336</v>
      </c>
      <c r="D958" s="163" t="s">
        <v>31304</v>
      </c>
      <c r="E958" s="162" t="s">
        <v>11451</v>
      </c>
      <c r="F958" s="163" t="s">
        <v>28813</v>
      </c>
      <c r="G958" s="161">
        <v>930</v>
      </c>
      <c r="H958" s="164">
        <v>465000</v>
      </c>
      <c r="I958" s="164"/>
    </row>
    <row r="959" spans="1:9" s="160" customFormat="1" ht="18" customHeight="1">
      <c r="A959" s="161">
        <v>5918</v>
      </c>
      <c r="B959" s="162" t="s">
        <v>6055</v>
      </c>
      <c r="C959" s="162" t="s">
        <v>31337</v>
      </c>
      <c r="D959" s="163" t="s">
        <v>15329</v>
      </c>
      <c r="E959" s="162" t="s">
        <v>31338</v>
      </c>
      <c r="F959" s="163" t="s">
        <v>28813</v>
      </c>
      <c r="G959" s="161">
        <v>930</v>
      </c>
      <c r="H959" s="164">
        <v>465000</v>
      </c>
      <c r="I959" s="164"/>
    </row>
    <row r="960" spans="1:9" s="160" customFormat="1" ht="18" customHeight="1">
      <c r="A960" s="161">
        <v>5923</v>
      </c>
      <c r="B960" s="162" t="s">
        <v>18009</v>
      </c>
      <c r="C960" s="162" t="s">
        <v>18011</v>
      </c>
      <c r="D960" s="163" t="s">
        <v>18012</v>
      </c>
      <c r="E960" s="162" t="s">
        <v>18010</v>
      </c>
      <c r="F960" s="163" t="s">
        <v>28813</v>
      </c>
      <c r="G960" s="161">
        <v>975</v>
      </c>
      <c r="H960" s="164">
        <v>487500</v>
      </c>
      <c r="I960" s="164"/>
    </row>
    <row r="961" spans="1:9" s="160" customFormat="1" ht="18" customHeight="1">
      <c r="A961" s="161">
        <v>5930</v>
      </c>
      <c r="B961" s="162" t="s">
        <v>5939</v>
      </c>
      <c r="C961" s="162" t="s">
        <v>31339</v>
      </c>
      <c r="D961" s="163" t="s">
        <v>15154</v>
      </c>
      <c r="E961" s="162" t="s">
        <v>31340</v>
      </c>
      <c r="F961" s="163" t="s">
        <v>28813</v>
      </c>
      <c r="G961" s="161">
        <v>930</v>
      </c>
      <c r="H961" s="164">
        <v>465000</v>
      </c>
      <c r="I961" s="164"/>
    </row>
    <row r="962" spans="1:9" s="160" customFormat="1" ht="18" customHeight="1">
      <c r="A962" s="161">
        <v>5934</v>
      </c>
      <c r="B962" s="162" t="s">
        <v>5939</v>
      </c>
      <c r="C962" s="162" t="s">
        <v>13783</v>
      </c>
      <c r="D962" s="163" t="s">
        <v>12083</v>
      </c>
      <c r="E962" s="162" t="s">
        <v>12783</v>
      </c>
      <c r="F962" s="163" t="s">
        <v>28813</v>
      </c>
      <c r="G962" s="161">
        <v>930</v>
      </c>
      <c r="H962" s="164">
        <v>465000</v>
      </c>
      <c r="I962" s="164"/>
    </row>
    <row r="963" spans="1:9" s="160" customFormat="1" ht="18" customHeight="1">
      <c r="A963" s="161">
        <v>5949</v>
      </c>
      <c r="B963" s="162" t="s">
        <v>13795</v>
      </c>
      <c r="C963" s="162" t="s">
        <v>31341</v>
      </c>
      <c r="D963" s="163" t="s">
        <v>31342</v>
      </c>
      <c r="E963" s="162" t="s">
        <v>31343</v>
      </c>
      <c r="F963" s="163" t="s">
        <v>28813</v>
      </c>
      <c r="G963" s="161">
        <v>975</v>
      </c>
      <c r="H963" s="164">
        <v>487500</v>
      </c>
      <c r="I963" s="164"/>
    </row>
    <row r="964" spans="1:9" s="160" customFormat="1" ht="18" customHeight="1">
      <c r="A964" s="161">
        <v>5960</v>
      </c>
      <c r="B964" s="162" t="s">
        <v>6538</v>
      </c>
      <c r="C964" s="162" t="s">
        <v>31344</v>
      </c>
      <c r="D964" s="163" t="s">
        <v>24809</v>
      </c>
      <c r="E964" s="162" t="s">
        <v>31345</v>
      </c>
      <c r="F964" s="163" t="s">
        <v>28813</v>
      </c>
      <c r="G964" s="161">
        <v>975</v>
      </c>
      <c r="H964" s="164">
        <v>487500</v>
      </c>
      <c r="I964" s="164"/>
    </row>
    <row r="965" spans="1:9" s="160" customFormat="1" ht="18" customHeight="1">
      <c r="A965" s="161">
        <v>5964</v>
      </c>
      <c r="B965" s="162" t="s">
        <v>13802</v>
      </c>
      <c r="C965" s="162" t="s">
        <v>31346</v>
      </c>
      <c r="D965" s="163" t="s">
        <v>19241</v>
      </c>
      <c r="E965" s="162" t="s">
        <v>31347</v>
      </c>
      <c r="F965" s="163" t="s">
        <v>28813</v>
      </c>
      <c r="G965" s="161">
        <v>975</v>
      </c>
      <c r="H965" s="164">
        <v>487500</v>
      </c>
      <c r="I965" s="164"/>
    </row>
    <row r="966" spans="1:9" s="160" customFormat="1" ht="18" customHeight="1">
      <c r="A966" s="161">
        <v>5966</v>
      </c>
      <c r="B966" s="162" t="s">
        <v>13802</v>
      </c>
      <c r="C966" s="162" t="s">
        <v>13803</v>
      </c>
      <c r="D966" s="163" t="s">
        <v>13804</v>
      </c>
      <c r="E966" s="162" t="s">
        <v>11321</v>
      </c>
      <c r="F966" s="163" t="s">
        <v>28813</v>
      </c>
      <c r="G966" s="161">
        <v>930</v>
      </c>
      <c r="H966" s="164">
        <v>465000</v>
      </c>
      <c r="I966" s="164"/>
    </row>
    <row r="967" spans="1:9" s="160" customFormat="1" ht="18" customHeight="1">
      <c r="A967" s="161">
        <v>5971</v>
      </c>
      <c r="B967" s="162" t="s">
        <v>7298</v>
      </c>
      <c r="C967" s="162" t="s">
        <v>31348</v>
      </c>
      <c r="D967" s="163" t="s">
        <v>14510</v>
      </c>
      <c r="E967" s="162" t="s">
        <v>31349</v>
      </c>
      <c r="F967" s="163" t="s">
        <v>28813</v>
      </c>
      <c r="G967" s="161">
        <v>975</v>
      </c>
      <c r="H967" s="164">
        <v>487500</v>
      </c>
      <c r="I967" s="164"/>
    </row>
    <row r="968" spans="1:9" s="160" customFormat="1" ht="18" customHeight="1">
      <c r="A968" s="161">
        <v>5977</v>
      </c>
      <c r="B968" s="162" t="s">
        <v>16894</v>
      </c>
      <c r="C968" s="162" t="s">
        <v>16896</v>
      </c>
      <c r="D968" s="163" t="s">
        <v>369</v>
      </c>
      <c r="E968" s="162" t="s">
        <v>16895</v>
      </c>
      <c r="F968" s="163" t="s">
        <v>28813</v>
      </c>
      <c r="G968" s="161">
        <v>930</v>
      </c>
      <c r="H968" s="164">
        <v>465000</v>
      </c>
      <c r="I968" s="164"/>
    </row>
    <row r="969" spans="1:9" s="160" customFormat="1" ht="18" customHeight="1">
      <c r="A969" s="161">
        <v>5981</v>
      </c>
      <c r="B969" s="162" t="s">
        <v>31350</v>
      </c>
      <c r="C969" s="162" t="s">
        <v>31351</v>
      </c>
      <c r="D969" s="163" t="s">
        <v>16368</v>
      </c>
      <c r="E969" s="162" t="s">
        <v>31352</v>
      </c>
      <c r="F969" s="163" t="s">
        <v>28813</v>
      </c>
      <c r="G969" s="161">
        <v>975</v>
      </c>
      <c r="H969" s="164">
        <v>487500</v>
      </c>
      <c r="I969" s="164"/>
    </row>
    <row r="970" spans="1:9" s="160" customFormat="1" ht="18" customHeight="1">
      <c r="A970" s="161">
        <v>5987</v>
      </c>
      <c r="B970" s="162" t="s">
        <v>31353</v>
      </c>
      <c r="C970" s="162" t="s">
        <v>31354</v>
      </c>
      <c r="D970" s="163" t="s">
        <v>31355</v>
      </c>
      <c r="E970" s="162" t="s">
        <v>31356</v>
      </c>
      <c r="F970" s="163" t="s">
        <v>28813</v>
      </c>
      <c r="G970" s="161">
        <v>975</v>
      </c>
      <c r="H970" s="164">
        <v>487500</v>
      </c>
      <c r="I970" s="164"/>
    </row>
    <row r="971" spans="1:9" s="160" customFormat="1" ht="18" customHeight="1">
      <c r="A971" s="161">
        <v>5995</v>
      </c>
      <c r="B971" s="162" t="s">
        <v>31357</v>
      </c>
      <c r="C971" s="162" t="s">
        <v>31358</v>
      </c>
      <c r="D971" s="163" t="s">
        <v>31359</v>
      </c>
      <c r="E971" s="162" t="s">
        <v>31360</v>
      </c>
      <c r="F971" s="163" t="s">
        <v>28813</v>
      </c>
      <c r="G971" s="161">
        <v>930</v>
      </c>
      <c r="H971" s="164">
        <v>465000</v>
      </c>
      <c r="I971" s="164"/>
    </row>
    <row r="972" spans="1:9" s="160" customFormat="1" ht="18" customHeight="1">
      <c r="A972" s="161">
        <v>6002</v>
      </c>
      <c r="B972" s="162" t="s">
        <v>16748</v>
      </c>
      <c r="C972" s="162" t="s">
        <v>16750</v>
      </c>
      <c r="D972" s="163" t="s">
        <v>16751</v>
      </c>
      <c r="E972" s="162" t="s">
        <v>16749</v>
      </c>
      <c r="F972" s="163" t="s">
        <v>28813</v>
      </c>
      <c r="G972" s="161">
        <v>975</v>
      </c>
      <c r="H972" s="164">
        <v>487500</v>
      </c>
      <c r="I972" s="164"/>
    </row>
    <row r="973" spans="1:9" s="160" customFormat="1" ht="18" customHeight="1">
      <c r="A973" s="161">
        <v>6007</v>
      </c>
      <c r="B973" s="162" t="s">
        <v>26057</v>
      </c>
      <c r="C973" s="162" t="s">
        <v>31361</v>
      </c>
      <c r="D973" s="163" t="s">
        <v>31362</v>
      </c>
      <c r="E973" s="162" t="s">
        <v>31363</v>
      </c>
      <c r="F973" s="163" t="s">
        <v>28813</v>
      </c>
      <c r="G973" s="161">
        <v>975</v>
      </c>
      <c r="H973" s="164">
        <v>487500</v>
      </c>
      <c r="I973" s="164"/>
    </row>
    <row r="974" spans="1:9" s="160" customFormat="1" ht="18" customHeight="1">
      <c r="A974" s="161">
        <v>6013</v>
      </c>
      <c r="B974" s="162" t="s">
        <v>18692</v>
      </c>
      <c r="C974" s="162" t="s">
        <v>31364</v>
      </c>
      <c r="D974" s="163" t="s">
        <v>17970</v>
      </c>
      <c r="E974" s="162" t="s">
        <v>31365</v>
      </c>
      <c r="F974" s="163" t="s">
        <v>28813</v>
      </c>
      <c r="G974" s="161">
        <v>930</v>
      </c>
      <c r="H974" s="164">
        <v>465000</v>
      </c>
      <c r="I974" s="164"/>
    </row>
    <row r="975" spans="1:9" s="160" customFormat="1" ht="18" customHeight="1">
      <c r="A975" s="161">
        <v>6014</v>
      </c>
      <c r="B975" s="162" t="s">
        <v>31366</v>
      </c>
      <c r="C975" s="162" t="s">
        <v>31367</v>
      </c>
      <c r="D975" s="163" t="s">
        <v>25342</v>
      </c>
      <c r="E975" s="162" t="s">
        <v>31368</v>
      </c>
      <c r="F975" s="163" t="s">
        <v>28813</v>
      </c>
      <c r="G975" s="161">
        <v>930</v>
      </c>
      <c r="H975" s="164">
        <v>465000</v>
      </c>
      <c r="I975" s="164"/>
    </row>
    <row r="976" spans="1:9" s="160" customFormat="1" ht="18" customHeight="1">
      <c r="A976" s="161">
        <v>6016</v>
      </c>
      <c r="B976" s="162" t="s">
        <v>13831</v>
      </c>
      <c r="C976" s="162" t="s">
        <v>13833</v>
      </c>
      <c r="D976" s="163" t="s">
        <v>13834</v>
      </c>
      <c r="E976" s="162" t="s">
        <v>13832</v>
      </c>
      <c r="F976" s="163" t="s">
        <v>28813</v>
      </c>
      <c r="G976" s="161">
        <v>930</v>
      </c>
      <c r="H976" s="164">
        <v>465000</v>
      </c>
      <c r="I976" s="164"/>
    </row>
    <row r="977" spans="1:9" s="160" customFormat="1" ht="18" customHeight="1">
      <c r="A977" s="161">
        <v>6020</v>
      </c>
      <c r="B977" s="162" t="s">
        <v>13835</v>
      </c>
      <c r="C977" s="162" t="s">
        <v>31369</v>
      </c>
      <c r="D977" s="163" t="s">
        <v>25540</v>
      </c>
      <c r="E977" s="162" t="s">
        <v>31370</v>
      </c>
      <c r="F977" s="163" t="s">
        <v>28813</v>
      </c>
      <c r="G977" s="161">
        <v>975</v>
      </c>
      <c r="H977" s="164">
        <v>487500</v>
      </c>
      <c r="I977" s="164"/>
    </row>
    <row r="978" spans="1:9" s="160" customFormat="1" ht="18" customHeight="1">
      <c r="A978" s="161">
        <v>6028</v>
      </c>
      <c r="B978" s="162" t="s">
        <v>5536</v>
      </c>
      <c r="C978" s="162" t="s">
        <v>31371</v>
      </c>
      <c r="D978" s="163" t="s">
        <v>31372</v>
      </c>
      <c r="E978" s="162" t="s">
        <v>31373</v>
      </c>
      <c r="F978" s="163" t="s">
        <v>28813</v>
      </c>
      <c r="G978" s="161">
        <v>975</v>
      </c>
      <c r="H978" s="164">
        <v>487500</v>
      </c>
      <c r="I978" s="164"/>
    </row>
    <row r="979" spans="1:9" s="160" customFormat="1" ht="18" customHeight="1">
      <c r="A979" s="161">
        <v>6031</v>
      </c>
      <c r="B979" s="162" t="s">
        <v>18330</v>
      </c>
      <c r="C979" s="162" t="s">
        <v>31374</v>
      </c>
      <c r="D979" s="163" t="s">
        <v>31375</v>
      </c>
      <c r="E979" s="162" t="s">
        <v>31376</v>
      </c>
      <c r="F979" s="163" t="s">
        <v>28813</v>
      </c>
      <c r="G979" s="161">
        <v>975</v>
      </c>
      <c r="H979" s="164">
        <v>487500</v>
      </c>
      <c r="I979" s="164"/>
    </row>
    <row r="980" spans="1:9" s="160" customFormat="1" ht="18" customHeight="1">
      <c r="A980" s="161">
        <v>6034</v>
      </c>
      <c r="B980" s="162" t="s">
        <v>6927</v>
      </c>
      <c r="C980" s="162" t="s">
        <v>31377</v>
      </c>
      <c r="D980" s="163" t="s">
        <v>31378</v>
      </c>
      <c r="E980" s="162" t="s">
        <v>31379</v>
      </c>
      <c r="F980" s="163" t="s">
        <v>28813</v>
      </c>
      <c r="G980" s="161">
        <v>930</v>
      </c>
      <c r="H980" s="164">
        <v>465000</v>
      </c>
      <c r="I980" s="164"/>
    </row>
    <row r="981" spans="1:9" s="160" customFormat="1" ht="18" customHeight="1">
      <c r="A981" s="161">
        <v>6047</v>
      </c>
      <c r="B981" s="162" t="s">
        <v>31380</v>
      </c>
      <c r="C981" s="162" t="s">
        <v>31381</v>
      </c>
      <c r="D981" s="163" t="s">
        <v>16740</v>
      </c>
      <c r="E981" s="162" t="s">
        <v>31382</v>
      </c>
      <c r="F981" s="163" t="s">
        <v>28813</v>
      </c>
      <c r="G981" s="161">
        <v>975</v>
      </c>
      <c r="H981" s="164">
        <v>487500</v>
      </c>
      <c r="I981" s="164"/>
    </row>
    <row r="982" spans="1:9" s="160" customFormat="1" ht="18" customHeight="1">
      <c r="A982" s="161">
        <v>6051</v>
      </c>
      <c r="B982" s="162" t="s">
        <v>31383</v>
      </c>
      <c r="C982" s="162" t="s">
        <v>18100</v>
      </c>
      <c r="D982" s="163" t="s">
        <v>12501</v>
      </c>
      <c r="E982" s="162" t="s">
        <v>18099</v>
      </c>
      <c r="F982" s="163" t="s">
        <v>28813</v>
      </c>
      <c r="G982" s="161">
        <v>930</v>
      </c>
      <c r="H982" s="164">
        <v>465000</v>
      </c>
      <c r="I982" s="164"/>
    </row>
    <row r="983" spans="1:9" s="160" customFormat="1" ht="18" customHeight="1">
      <c r="A983" s="161">
        <v>6064</v>
      </c>
      <c r="B983" s="162" t="s">
        <v>31384</v>
      </c>
      <c r="C983" s="162" t="s">
        <v>31385</v>
      </c>
      <c r="D983" s="163" t="s">
        <v>31386</v>
      </c>
      <c r="E983" s="162" t="s">
        <v>31387</v>
      </c>
      <c r="F983" s="163" t="s">
        <v>28813</v>
      </c>
      <c r="G983" s="161">
        <v>975</v>
      </c>
      <c r="H983" s="164">
        <v>487500</v>
      </c>
      <c r="I983" s="164"/>
    </row>
    <row r="984" spans="1:9" s="160" customFormat="1" ht="18" customHeight="1">
      <c r="A984" s="161">
        <v>6071</v>
      </c>
      <c r="B984" s="162" t="s">
        <v>31388</v>
      </c>
      <c r="C984" s="162" t="s">
        <v>31389</v>
      </c>
      <c r="D984" s="163" t="s">
        <v>28054</v>
      </c>
      <c r="E984" s="162" t="s">
        <v>31390</v>
      </c>
      <c r="F984" s="163" t="s">
        <v>28813</v>
      </c>
      <c r="G984" s="161">
        <v>975</v>
      </c>
      <c r="H984" s="164">
        <v>487500</v>
      </c>
      <c r="I984" s="164"/>
    </row>
    <row r="985" spans="1:9" s="160" customFormat="1" ht="18" customHeight="1">
      <c r="A985" s="161">
        <v>6079</v>
      </c>
      <c r="B985" s="162" t="s">
        <v>31391</v>
      </c>
      <c r="C985" s="162" t="s">
        <v>31392</v>
      </c>
      <c r="D985" s="163" t="s">
        <v>31393</v>
      </c>
      <c r="E985" s="162" t="s">
        <v>31394</v>
      </c>
      <c r="F985" s="163" t="s">
        <v>28813</v>
      </c>
      <c r="G985" s="161">
        <v>930</v>
      </c>
      <c r="H985" s="164">
        <v>465000</v>
      </c>
      <c r="I985" s="164"/>
    </row>
    <row r="986" spans="1:9" s="160" customFormat="1" ht="18" customHeight="1">
      <c r="A986" s="161">
        <v>6090</v>
      </c>
      <c r="B986" s="162" t="s">
        <v>31395</v>
      </c>
      <c r="C986" s="162" t="s">
        <v>31396</v>
      </c>
      <c r="D986" s="163" t="s">
        <v>26821</v>
      </c>
      <c r="E986" s="162" t="s">
        <v>31397</v>
      </c>
      <c r="F986" s="163" t="s">
        <v>28813</v>
      </c>
      <c r="G986" s="161">
        <v>975</v>
      </c>
      <c r="H986" s="164">
        <v>487500</v>
      </c>
      <c r="I986" s="164"/>
    </row>
    <row r="987" spans="1:9" s="160" customFormat="1" ht="18" customHeight="1">
      <c r="A987" s="161">
        <v>6092</v>
      </c>
      <c r="B987" s="162" t="s">
        <v>31398</v>
      </c>
      <c r="C987" s="162" t="s">
        <v>31399</v>
      </c>
      <c r="D987" s="163" t="s">
        <v>30335</v>
      </c>
      <c r="E987" s="162" t="s">
        <v>31400</v>
      </c>
      <c r="F987" s="163" t="s">
        <v>28813</v>
      </c>
      <c r="G987" s="161">
        <v>930</v>
      </c>
      <c r="H987" s="164">
        <v>465000</v>
      </c>
      <c r="I987" s="164"/>
    </row>
    <row r="988" spans="1:9" s="160" customFormat="1" ht="18" customHeight="1">
      <c r="A988" s="161">
        <v>6093</v>
      </c>
      <c r="B988" s="162" t="s">
        <v>13863</v>
      </c>
      <c r="C988" s="162" t="s">
        <v>31401</v>
      </c>
      <c r="D988" s="163" t="s">
        <v>31402</v>
      </c>
      <c r="E988" s="162" t="s">
        <v>31403</v>
      </c>
      <c r="F988" s="163" t="s">
        <v>28813</v>
      </c>
      <c r="G988" s="161">
        <v>930</v>
      </c>
      <c r="H988" s="164">
        <v>465000</v>
      </c>
      <c r="I988" s="164"/>
    </row>
    <row r="989" spans="1:9" s="160" customFormat="1" ht="18" customHeight="1">
      <c r="A989" s="161">
        <v>6095</v>
      </c>
      <c r="B989" s="162" t="s">
        <v>31404</v>
      </c>
      <c r="C989" s="162" t="s">
        <v>31405</v>
      </c>
      <c r="D989" s="163" t="s">
        <v>20000</v>
      </c>
      <c r="E989" s="162" t="s">
        <v>31406</v>
      </c>
      <c r="F989" s="163" t="s">
        <v>28813</v>
      </c>
      <c r="G989" s="161">
        <v>930</v>
      </c>
      <c r="H989" s="164">
        <v>465000</v>
      </c>
      <c r="I989" s="164"/>
    </row>
    <row r="990" spans="1:9" s="160" customFormat="1" ht="18" customHeight="1">
      <c r="A990" s="161">
        <v>6099</v>
      </c>
      <c r="B990" s="162" t="s">
        <v>21734</v>
      </c>
      <c r="C990" s="162" t="s">
        <v>31407</v>
      </c>
      <c r="D990" s="163" t="s">
        <v>621</v>
      </c>
      <c r="E990" s="162" t="s">
        <v>31408</v>
      </c>
      <c r="F990" s="163" t="s">
        <v>28813</v>
      </c>
      <c r="G990" s="161">
        <v>930</v>
      </c>
      <c r="H990" s="164">
        <v>465000</v>
      </c>
      <c r="I990" s="164"/>
    </row>
    <row r="991" spans="1:9" s="160" customFormat="1" ht="18" customHeight="1">
      <c r="A991" s="161">
        <v>6111</v>
      </c>
      <c r="B991" s="162" t="s">
        <v>7972</v>
      </c>
      <c r="C991" s="162" t="s">
        <v>31409</v>
      </c>
      <c r="D991" s="163" t="s">
        <v>14959</v>
      </c>
      <c r="E991" s="162" t="s">
        <v>31410</v>
      </c>
      <c r="F991" s="163" t="s">
        <v>28813</v>
      </c>
      <c r="G991" s="161">
        <v>975</v>
      </c>
      <c r="H991" s="164">
        <v>487500</v>
      </c>
      <c r="I991" s="164"/>
    </row>
    <row r="992" spans="1:9" s="160" customFormat="1" ht="18" customHeight="1">
      <c r="A992" s="161">
        <v>6113</v>
      </c>
      <c r="B992" s="162" t="s">
        <v>31411</v>
      </c>
      <c r="C992" s="162" t="s">
        <v>31412</v>
      </c>
      <c r="D992" s="163" t="s">
        <v>13844</v>
      </c>
      <c r="E992" s="162" t="s">
        <v>31413</v>
      </c>
      <c r="F992" s="163" t="s">
        <v>28813</v>
      </c>
      <c r="G992" s="161">
        <v>975</v>
      </c>
      <c r="H992" s="164">
        <v>487500</v>
      </c>
      <c r="I992" s="164"/>
    </row>
    <row r="993" spans="1:9" s="160" customFormat="1" ht="18" customHeight="1">
      <c r="A993" s="161">
        <v>6120</v>
      </c>
      <c r="B993" s="162" t="s">
        <v>31414</v>
      </c>
      <c r="C993" s="162" t="s">
        <v>31415</v>
      </c>
      <c r="D993" s="163" t="s">
        <v>31416</v>
      </c>
      <c r="E993" s="162" t="s">
        <v>31417</v>
      </c>
      <c r="F993" s="163" t="s">
        <v>28813</v>
      </c>
      <c r="G993" s="161">
        <v>975</v>
      </c>
      <c r="H993" s="164">
        <v>487500</v>
      </c>
      <c r="I993" s="164"/>
    </row>
    <row r="994" spans="1:9" s="160" customFormat="1" ht="18" customHeight="1">
      <c r="A994" s="161">
        <v>6121</v>
      </c>
      <c r="B994" s="162" t="s">
        <v>31414</v>
      </c>
      <c r="C994" s="162" t="s">
        <v>31418</v>
      </c>
      <c r="D994" s="163" t="s">
        <v>31419</v>
      </c>
      <c r="E994" s="162" t="s">
        <v>31420</v>
      </c>
      <c r="F994" s="163" t="s">
        <v>28813</v>
      </c>
      <c r="G994" s="161">
        <v>975</v>
      </c>
      <c r="H994" s="164">
        <v>487500</v>
      </c>
      <c r="I994" s="164"/>
    </row>
    <row r="995" spans="1:9" s="160" customFormat="1" ht="18" customHeight="1">
      <c r="A995" s="161">
        <v>6123</v>
      </c>
      <c r="B995" s="162" t="s">
        <v>31421</v>
      </c>
      <c r="C995" s="162" t="s">
        <v>31422</v>
      </c>
      <c r="D995" s="163" t="s">
        <v>31423</v>
      </c>
      <c r="E995" s="162" t="s">
        <v>31424</v>
      </c>
      <c r="F995" s="163" t="s">
        <v>28813</v>
      </c>
      <c r="G995" s="161">
        <v>975</v>
      </c>
      <c r="H995" s="164">
        <v>487500</v>
      </c>
      <c r="I995" s="164"/>
    </row>
    <row r="996" spans="1:9" s="160" customFormat="1" ht="18" customHeight="1">
      <c r="A996" s="161">
        <v>6125</v>
      </c>
      <c r="B996" s="162" t="s">
        <v>31425</v>
      </c>
      <c r="C996" s="162" t="s">
        <v>31426</v>
      </c>
      <c r="D996" s="163" t="s">
        <v>26931</v>
      </c>
      <c r="E996" s="162" t="s">
        <v>31427</v>
      </c>
      <c r="F996" s="163" t="s">
        <v>28813</v>
      </c>
      <c r="G996" s="161">
        <v>930</v>
      </c>
      <c r="H996" s="164">
        <v>465000</v>
      </c>
      <c r="I996" s="164"/>
    </row>
    <row r="997" spans="1:9" s="160" customFormat="1" ht="18" customHeight="1">
      <c r="A997" s="161">
        <v>6126</v>
      </c>
      <c r="B997" s="162" t="s">
        <v>31428</v>
      </c>
      <c r="C997" s="162" t="s">
        <v>31429</v>
      </c>
      <c r="D997" s="163" t="s">
        <v>29599</v>
      </c>
      <c r="E997" s="162" t="s">
        <v>31430</v>
      </c>
      <c r="F997" s="163" t="s">
        <v>28813</v>
      </c>
      <c r="G997" s="161">
        <v>975</v>
      </c>
      <c r="H997" s="164">
        <v>487500</v>
      </c>
      <c r="I997" s="164"/>
    </row>
    <row r="998" spans="1:9" s="160" customFormat="1" ht="18" customHeight="1">
      <c r="A998" s="161">
        <v>6128</v>
      </c>
      <c r="B998" s="162" t="s">
        <v>13877</v>
      </c>
      <c r="C998" s="162" t="s">
        <v>31431</v>
      </c>
      <c r="D998" s="163" t="s">
        <v>30044</v>
      </c>
      <c r="E998" s="162" t="s">
        <v>31432</v>
      </c>
      <c r="F998" s="163" t="s">
        <v>28813</v>
      </c>
      <c r="G998" s="161">
        <v>930</v>
      </c>
      <c r="H998" s="164">
        <v>465000</v>
      </c>
      <c r="I998" s="164"/>
    </row>
    <row r="999" spans="1:9" s="160" customFormat="1" ht="18" customHeight="1">
      <c r="A999" s="161">
        <v>6134</v>
      </c>
      <c r="B999" s="162" t="s">
        <v>31433</v>
      </c>
      <c r="C999" s="162" t="s">
        <v>31434</v>
      </c>
      <c r="D999" s="163" t="s">
        <v>20432</v>
      </c>
      <c r="E999" s="162" t="s">
        <v>31435</v>
      </c>
      <c r="F999" s="163" t="s">
        <v>28813</v>
      </c>
      <c r="G999" s="161">
        <v>975</v>
      </c>
      <c r="H999" s="164">
        <v>487500</v>
      </c>
      <c r="I999" s="164"/>
    </row>
    <row r="1000" spans="1:9" s="160" customFormat="1" ht="18" customHeight="1">
      <c r="A1000" s="161">
        <v>6146</v>
      </c>
      <c r="B1000" s="162" t="s">
        <v>31436</v>
      </c>
      <c r="C1000" s="162" t="s">
        <v>31437</v>
      </c>
      <c r="D1000" s="163" t="s">
        <v>31438</v>
      </c>
      <c r="E1000" s="162" t="s">
        <v>31439</v>
      </c>
      <c r="F1000" s="163" t="s">
        <v>28813</v>
      </c>
      <c r="G1000" s="161">
        <v>975</v>
      </c>
      <c r="H1000" s="164">
        <v>487500</v>
      </c>
      <c r="I1000" s="164"/>
    </row>
    <row r="1001" spans="1:9" s="160" customFormat="1" ht="18" customHeight="1">
      <c r="A1001" s="161">
        <v>6153</v>
      </c>
      <c r="B1001" s="162" t="s">
        <v>31440</v>
      </c>
      <c r="C1001" s="162" t="s">
        <v>31441</v>
      </c>
      <c r="D1001" s="163" t="s">
        <v>24891</v>
      </c>
      <c r="E1001" s="162" t="s">
        <v>11451</v>
      </c>
      <c r="F1001" s="163" t="s">
        <v>28813</v>
      </c>
      <c r="G1001" s="161">
        <v>930</v>
      </c>
      <c r="H1001" s="164">
        <v>465000</v>
      </c>
      <c r="I1001" s="164"/>
    </row>
    <row r="1002" spans="1:9" s="160" customFormat="1" ht="18" customHeight="1">
      <c r="A1002" s="161">
        <v>6154</v>
      </c>
      <c r="B1002" s="162" t="s">
        <v>31442</v>
      </c>
      <c r="C1002" s="162" t="s">
        <v>31443</v>
      </c>
      <c r="D1002" s="163" t="s">
        <v>13030</v>
      </c>
      <c r="E1002" s="162" t="s">
        <v>31444</v>
      </c>
      <c r="F1002" s="163" t="s">
        <v>28813</v>
      </c>
      <c r="G1002" s="161">
        <v>930</v>
      </c>
      <c r="H1002" s="164">
        <v>465000</v>
      </c>
      <c r="I1002" s="164"/>
    </row>
    <row r="1003" spans="1:9" s="160" customFormat="1" ht="18" customHeight="1">
      <c r="A1003" s="161">
        <v>6157</v>
      </c>
      <c r="B1003" s="162" t="s">
        <v>31445</v>
      </c>
      <c r="C1003" s="162" t="s">
        <v>31446</v>
      </c>
      <c r="D1003" s="163" t="s">
        <v>31447</v>
      </c>
      <c r="E1003" s="162" t="s">
        <v>31448</v>
      </c>
      <c r="F1003" s="163" t="s">
        <v>28813</v>
      </c>
      <c r="G1003" s="161">
        <v>975</v>
      </c>
      <c r="H1003" s="164">
        <v>487500</v>
      </c>
      <c r="I1003" s="164"/>
    </row>
    <row r="1004" spans="1:9" s="160" customFormat="1" ht="18" customHeight="1">
      <c r="A1004" s="161">
        <v>6161</v>
      </c>
      <c r="B1004" s="162" t="s">
        <v>8153</v>
      </c>
      <c r="C1004" s="162" t="s">
        <v>31449</v>
      </c>
      <c r="D1004" s="163" t="s">
        <v>25348</v>
      </c>
      <c r="E1004" s="162" t="s">
        <v>31450</v>
      </c>
      <c r="F1004" s="163" t="s">
        <v>28813</v>
      </c>
      <c r="G1004" s="161">
        <v>930</v>
      </c>
      <c r="H1004" s="164">
        <v>465000</v>
      </c>
      <c r="I1004" s="164"/>
    </row>
    <row r="1005" spans="1:9" s="160" customFormat="1" ht="18" customHeight="1">
      <c r="A1005" s="161">
        <v>6166</v>
      </c>
      <c r="B1005" s="162" t="s">
        <v>31451</v>
      </c>
      <c r="C1005" s="162" t="s">
        <v>31452</v>
      </c>
      <c r="D1005" s="163" t="s">
        <v>14069</v>
      </c>
      <c r="E1005" s="162" t="s">
        <v>31453</v>
      </c>
      <c r="F1005" s="163" t="s">
        <v>28813</v>
      </c>
      <c r="G1005" s="161">
        <v>975</v>
      </c>
      <c r="H1005" s="164">
        <v>487500</v>
      </c>
      <c r="I1005" s="164"/>
    </row>
    <row r="1006" spans="1:9" s="160" customFormat="1" ht="18" customHeight="1">
      <c r="A1006" s="161">
        <v>6179</v>
      </c>
      <c r="B1006" s="162" t="s">
        <v>6792</v>
      </c>
      <c r="C1006" s="162" t="s">
        <v>31454</v>
      </c>
      <c r="D1006" s="163" t="s">
        <v>23618</v>
      </c>
      <c r="E1006" s="162" t="s">
        <v>31455</v>
      </c>
      <c r="F1006" s="163" t="s">
        <v>28813</v>
      </c>
      <c r="G1006" s="161">
        <v>975</v>
      </c>
      <c r="H1006" s="164">
        <v>487500</v>
      </c>
      <c r="I1006" s="164"/>
    </row>
    <row r="1007" spans="1:9" s="160" customFormat="1" ht="18" customHeight="1">
      <c r="A1007" s="161">
        <v>6188</v>
      </c>
      <c r="B1007" s="162" t="s">
        <v>13897</v>
      </c>
      <c r="C1007" s="162" t="s">
        <v>31456</v>
      </c>
      <c r="D1007" s="163" t="s">
        <v>13900</v>
      </c>
      <c r="E1007" s="162" t="s">
        <v>13898</v>
      </c>
      <c r="F1007" s="163" t="s">
        <v>28813</v>
      </c>
      <c r="G1007" s="161">
        <v>930</v>
      </c>
      <c r="H1007" s="164">
        <v>465000</v>
      </c>
      <c r="I1007" s="164"/>
    </row>
    <row r="1008" spans="1:9" s="160" customFormat="1" ht="18" customHeight="1">
      <c r="A1008" s="161">
        <v>6189</v>
      </c>
      <c r="B1008" s="162" t="s">
        <v>31457</v>
      </c>
      <c r="C1008" s="162" t="s">
        <v>31458</v>
      </c>
      <c r="D1008" s="163" t="s">
        <v>31459</v>
      </c>
      <c r="E1008" s="162" t="s">
        <v>31460</v>
      </c>
      <c r="F1008" s="163" t="s">
        <v>28813</v>
      </c>
      <c r="G1008" s="161">
        <v>975</v>
      </c>
      <c r="H1008" s="164">
        <v>487500</v>
      </c>
      <c r="I1008" s="164"/>
    </row>
    <row r="1009" spans="1:9" s="160" customFormat="1" ht="18" customHeight="1">
      <c r="A1009" s="161">
        <v>6192</v>
      </c>
      <c r="B1009" s="162" t="s">
        <v>13905</v>
      </c>
      <c r="C1009" s="162" t="s">
        <v>13906</v>
      </c>
      <c r="D1009" s="163" t="s">
        <v>13907</v>
      </c>
      <c r="E1009" s="162" t="s">
        <v>12545</v>
      </c>
      <c r="F1009" s="163" t="s">
        <v>28813</v>
      </c>
      <c r="G1009" s="161">
        <v>930</v>
      </c>
      <c r="H1009" s="164">
        <v>465000</v>
      </c>
      <c r="I1009" s="164"/>
    </row>
    <row r="1010" spans="1:9" s="160" customFormat="1" ht="18" customHeight="1">
      <c r="A1010" s="161">
        <v>6194</v>
      </c>
      <c r="B1010" s="162" t="s">
        <v>17491</v>
      </c>
      <c r="C1010" s="162" t="s">
        <v>17493</v>
      </c>
      <c r="D1010" s="163" t="s">
        <v>12737</v>
      </c>
      <c r="E1010" s="162" t="s">
        <v>17492</v>
      </c>
      <c r="F1010" s="163" t="s">
        <v>28813</v>
      </c>
      <c r="G1010" s="161">
        <v>13000</v>
      </c>
      <c r="H1010" s="164">
        <v>6500000</v>
      </c>
      <c r="I1010" s="164"/>
    </row>
    <row r="1011" spans="1:9" s="160" customFormat="1" ht="18" customHeight="1">
      <c r="A1011" s="161">
        <v>6207</v>
      </c>
      <c r="B1011" s="162" t="s">
        <v>31461</v>
      </c>
      <c r="C1011" s="162" t="s">
        <v>31462</v>
      </c>
      <c r="D1011" s="163" t="s">
        <v>13138</v>
      </c>
      <c r="E1011" s="162" t="s">
        <v>31463</v>
      </c>
      <c r="F1011" s="163" t="s">
        <v>28813</v>
      </c>
      <c r="G1011" s="161">
        <v>975</v>
      </c>
      <c r="H1011" s="164">
        <v>487500</v>
      </c>
      <c r="I1011" s="164"/>
    </row>
    <row r="1012" spans="1:9" s="160" customFormat="1" ht="18" customHeight="1">
      <c r="A1012" s="161">
        <v>6210</v>
      </c>
      <c r="B1012" s="162" t="s">
        <v>4510</v>
      </c>
      <c r="C1012" s="162" t="s">
        <v>31464</v>
      </c>
      <c r="D1012" s="163" t="s">
        <v>16798</v>
      </c>
      <c r="E1012" s="162" t="s">
        <v>31465</v>
      </c>
      <c r="F1012" s="163" t="s">
        <v>28813</v>
      </c>
      <c r="G1012" s="161">
        <v>975</v>
      </c>
      <c r="H1012" s="164">
        <v>487500</v>
      </c>
      <c r="I1012" s="164"/>
    </row>
    <row r="1013" spans="1:9" s="160" customFormat="1" ht="18" customHeight="1">
      <c r="A1013" s="161">
        <v>6211</v>
      </c>
      <c r="B1013" s="162" t="s">
        <v>31466</v>
      </c>
      <c r="C1013" s="162" t="s">
        <v>31467</v>
      </c>
      <c r="D1013" s="163" t="s">
        <v>14036</v>
      </c>
      <c r="E1013" s="162" t="s">
        <v>31468</v>
      </c>
      <c r="F1013" s="163" t="s">
        <v>28813</v>
      </c>
      <c r="G1013" s="161">
        <v>975</v>
      </c>
      <c r="H1013" s="164">
        <v>487500</v>
      </c>
      <c r="I1013" s="164"/>
    </row>
    <row r="1014" spans="1:9" s="160" customFormat="1" ht="18" customHeight="1">
      <c r="A1014" s="161">
        <v>6218</v>
      </c>
      <c r="B1014" s="162" t="s">
        <v>31469</v>
      </c>
      <c r="C1014" s="162" t="s">
        <v>31470</v>
      </c>
      <c r="D1014" s="163" t="s">
        <v>28412</v>
      </c>
      <c r="E1014" s="162" t="s">
        <v>31471</v>
      </c>
      <c r="F1014" s="163" t="s">
        <v>28813</v>
      </c>
      <c r="G1014" s="161">
        <v>975</v>
      </c>
      <c r="H1014" s="164">
        <v>487500</v>
      </c>
      <c r="I1014" s="164"/>
    </row>
    <row r="1015" spans="1:9" s="160" customFormat="1" ht="18" customHeight="1">
      <c r="A1015" s="161">
        <v>6231</v>
      </c>
      <c r="B1015" s="162" t="s">
        <v>21782</v>
      </c>
      <c r="C1015" s="162" t="s">
        <v>31472</v>
      </c>
      <c r="D1015" s="163" t="s">
        <v>16825</v>
      </c>
      <c r="E1015" s="162" t="s">
        <v>31473</v>
      </c>
      <c r="F1015" s="163" t="s">
        <v>28813</v>
      </c>
      <c r="G1015" s="161">
        <v>975</v>
      </c>
      <c r="H1015" s="164">
        <v>487500</v>
      </c>
      <c r="I1015" s="164"/>
    </row>
    <row r="1016" spans="1:9" s="160" customFormat="1" ht="18" customHeight="1">
      <c r="A1016" s="161">
        <v>6237</v>
      </c>
      <c r="B1016" s="162" t="s">
        <v>31474</v>
      </c>
      <c r="C1016" s="162" t="s">
        <v>31475</v>
      </c>
      <c r="D1016" s="163" t="s">
        <v>27785</v>
      </c>
      <c r="E1016" s="162" t="s">
        <v>31476</v>
      </c>
      <c r="F1016" s="163" t="s">
        <v>28813</v>
      </c>
      <c r="G1016" s="161">
        <v>975</v>
      </c>
      <c r="H1016" s="164">
        <v>487500</v>
      </c>
      <c r="I1016" s="164"/>
    </row>
    <row r="1017" spans="1:9" s="160" customFormat="1" ht="18" customHeight="1">
      <c r="A1017" s="161">
        <v>6242</v>
      </c>
      <c r="B1017" s="162" t="s">
        <v>31477</v>
      </c>
      <c r="C1017" s="162" t="s">
        <v>31478</v>
      </c>
      <c r="D1017" s="163" t="s">
        <v>30699</v>
      </c>
      <c r="E1017" s="162" t="s">
        <v>31479</v>
      </c>
      <c r="F1017" s="163" t="s">
        <v>28813</v>
      </c>
      <c r="G1017" s="161">
        <v>930</v>
      </c>
      <c r="H1017" s="164">
        <v>465000</v>
      </c>
      <c r="I1017" s="164"/>
    </row>
    <row r="1018" spans="1:9" s="160" customFormat="1" ht="18" customHeight="1">
      <c r="A1018" s="161">
        <v>6247</v>
      </c>
      <c r="B1018" s="162" t="s">
        <v>31480</v>
      </c>
      <c r="C1018" s="162" t="s">
        <v>31481</v>
      </c>
      <c r="D1018" s="163" t="s">
        <v>31482</v>
      </c>
      <c r="E1018" s="162" t="s">
        <v>31483</v>
      </c>
      <c r="F1018" s="163" t="s">
        <v>28813</v>
      </c>
      <c r="G1018" s="161">
        <v>975</v>
      </c>
      <c r="H1018" s="164">
        <v>487500</v>
      </c>
      <c r="I1018" s="164"/>
    </row>
    <row r="1019" spans="1:9" s="160" customFormat="1" ht="18" customHeight="1">
      <c r="A1019" s="161">
        <v>6259</v>
      </c>
      <c r="B1019" s="162" t="s">
        <v>31484</v>
      </c>
      <c r="C1019" s="162" t="s">
        <v>31485</v>
      </c>
      <c r="D1019" s="163" t="s">
        <v>14959</v>
      </c>
      <c r="E1019" s="162" t="s">
        <v>11517</v>
      </c>
      <c r="F1019" s="163" t="s">
        <v>28813</v>
      </c>
      <c r="G1019" s="161">
        <v>930</v>
      </c>
      <c r="H1019" s="164">
        <v>465000</v>
      </c>
      <c r="I1019" s="164"/>
    </row>
    <row r="1020" spans="1:9" s="160" customFormat="1" ht="18" customHeight="1">
      <c r="A1020" s="161">
        <v>6273</v>
      </c>
      <c r="B1020" s="162" t="s">
        <v>31486</v>
      </c>
      <c r="C1020" s="162" t="s">
        <v>31487</v>
      </c>
      <c r="D1020" s="163" t="s">
        <v>31488</v>
      </c>
      <c r="E1020" s="162" t="s">
        <v>31489</v>
      </c>
      <c r="F1020" s="163" t="s">
        <v>28813</v>
      </c>
      <c r="G1020" s="161">
        <v>975</v>
      </c>
      <c r="H1020" s="164">
        <v>487500</v>
      </c>
      <c r="I1020" s="164"/>
    </row>
    <row r="1021" spans="1:9" s="160" customFormat="1" ht="18" customHeight="1">
      <c r="A1021" s="161">
        <v>6276</v>
      </c>
      <c r="B1021" s="162" t="s">
        <v>31490</v>
      </c>
      <c r="C1021" s="162" t="s">
        <v>31491</v>
      </c>
      <c r="D1021" s="163" t="s">
        <v>29841</v>
      </c>
      <c r="E1021" s="162" t="s">
        <v>31492</v>
      </c>
      <c r="F1021" s="163" t="s">
        <v>28813</v>
      </c>
      <c r="G1021" s="161">
        <v>1289</v>
      </c>
      <c r="H1021" s="164">
        <v>644500</v>
      </c>
      <c r="I1021" s="164"/>
    </row>
    <row r="1022" spans="1:9" s="160" customFormat="1" ht="18" customHeight="1">
      <c r="A1022" s="161">
        <v>6297</v>
      </c>
      <c r="B1022" s="162" t="s">
        <v>31493</v>
      </c>
      <c r="C1022" s="162" t="s">
        <v>31494</v>
      </c>
      <c r="D1022" s="163" t="s">
        <v>31495</v>
      </c>
      <c r="E1022" s="162" t="s">
        <v>31496</v>
      </c>
      <c r="F1022" s="163" t="s">
        <v>28813</v>
      </c>
      <c r="G1022" s="161">
        <v>975</v>
      </c>
      <c r="H1022" s="164">
        <v>487500</v>
      </c>
      <c r="I1022" s="164"/>
    </row>
    <row r="1023" spans="1:9" s="160" customFormat="1" ht="18" customHeight="1">
      <c r="A1023" s="161">
        <v>6313</v>
      </c>
      <c r="B1023" s="162" t="s">
        <v>31497</v>
      </c>
      <c r="C1023" s="162" t="s">
        <v>31498</v>
      </c>
      <c r="D1023" s="163" t="s">
        <v>31499</v>
      </c>
      <c r="E1023" s="162" t="s">
        <v>31500</v>
      </c>
      <c r="F1023" s="163" t="s">
        <v>28813</v>
      </c>
      <c r="G1023" s="161">
        <v>975</v>
      </c>
      <c r="H1023" s="164">
        <v>487500</v>
      </c>
      <c r="I1023" s="164"/>
    </row>
    <row r="1024" spans="1:9" s="160" customFormat="1" ht="18" customHeight="1">
      <c r="A1024" s="161">
        <v>6314</v>
      </c>
      <c r="B1024" s="162" t="s">
        <v>31501</v>
      </c>
      <c r="C1024" s="162" t="s">
        <v>31502</v>
      </c>
      <c r="D1024" s="163" t="s">
        <v>25679</v>
      </c>
      <c r="E1024" s="162" t="s">
        <v>31503</v>
      </c>
      <c r="F1024" s="163" t="s">
        <v>28813</v>
      </c>
      <c r="G1024" s="161">
        <v>975</v>
      </c>
      <c r="H1024" s="164">
        <v>487500</v>
      </c>
      <c r="I1024" s="164"/>
    </row>
    <row r="1025" spans="1:9" s="160" customFormat="1" ht="18" customHeight="1">
      <c r="A1025" s="161">
        <v>6320</v>
      </c>
      <c r="B1025" s="162" t="s">
        <v>18101</v>
      </c>
      <c r="C1025" s="162" t="s">
        <v>18103</v>
      </c>
      <c r="D1025" s="163" t="s">
        <v>18104</v>
      </c>
      <c r="E1025" s="162" t="s">
        <v>18102</v>
      </c>
      <c r="F1025" s="163" t="s">
        <v>28813</v>
      </c>
      <c r="G1025" s="161">
        <v>930</v>
      </c>
      <c r="H1025" s="164">
        <v>465000</v>
      </c>
      <c r="I1025" s="164"/>
    </row>
    <row r="1026" spans="1:9" s="160" customFormat="1" ht="18" customHeight="1">
      <c r="A1026" s="161">
        <v>6325</v>
      </c>
      <c r="B1026" s="162" t="s">
        <v>31504</v>
      </c>
      <c r="C1026" s="162" t="s">
        <v>31505</v>
      </c>
      <c r="D1026" s="163" t="s">
        <v>14538</v>
      </c>
      <c r="E1026" s="162" t="s">
        <v>31506</v>
      </c>
      <c r="F1026" s="163" t="s">
        <v>28813</v>
      </c>
      <c r="G1026" s="161">
        <v>975</v>
      </c>
      <c r="H1026" s="164">
        <v>487500</v>
      </c>
      <c r="I1026" s="164"/>
    </row>
    <row r="1027" spans="1:9" s="160" customFormat="1" ht="18" customHeight="1">
      <c r="A1027" s="161">
        <v>6334</v>
      </c>
      <c r="B1027" s="162" t="s">
        <v>26120</v>
      </c>
      <c r="C1027" s="162" t="s">
        <v>31507</v>
      </c>
      <c r="D1027" s="163" t="s">
        <v>25218</v>
      </c>
      <c r="E1027" s="162" t="s">
        <v>31508</v>
      </c>
      <c r="F1027" s="163" t="s">
        <v>28813</v>
      </c>
      <c r="G1027" s="161">
        <v>975</v>
      </c>
      <c r="H1027" s="164">
        <v>487500</v>
      </c>
      <c r="I1027" s="164"/>
    </row>
    <row r="1028" spans="1:9" s="160" customFormat="1" ht="18" customHeight="1">
      <c r="A1028" s="161">
        <v>6337</v>
      </c>
      <c r="B1028" s="162" t="s">
        <v>31509</v>
      </c>
      <c r="C1028" s="162" t="s">
        <v>31510</v>
      </c>
      <c r="D1028" s="163" t="s">
        <v>28079</v>
      </c>
      <c r="E1028" s="162" t="s">
        <v>11451</v>
      </c>
      <c r="F1028" s="163" t="s">
        <v>28813</v>
      </c>
      <c r="G1028" s="161">
        <v>930</v>
      </c>
      <c r="H1028" s="164">
        <v>465000</v>
      </c>
      <c r="I1028" s="164"/>
    </row>
    <row r="1029" spans="1:9" s="160" customFormat="1" ht="18" customHeight="1">
      <c r="A1029" s="161">
        <v>6341</v>
      </c>
      <c r="B1029" s="162" t="s">
        <v>31511</v>
      </c>
      <c r="C1029" s="162" t="s">
        <v>31512</v>
      </c>
      <c r="D1029" s="163" t="s">
        <v>30772</v>
      </c>
      <c r="E1029" s="162" t="s">
        <v>12081</v>
      </c>
      <c r="F1029" s="163" t="s">
        <v>28813</v>
      </c>
      <c r="G1029" s="161">
        <v>930</v>
      </c>
      <c r="H1029" s="164">
        <v>465000</v>
      </c>
      <c r="I1029" s="164"/>
    </row>
    <row r="1030" spans="1:9" s="160" customFormat="1" ht="18" customHeight="1">
      <c r="A1030" s="161">
        <v>6356</v>
      </c>
      <c r="B1030" s="162" t="s">
        <v>14024</v>
      </c>
      <c r="C1030" s="162" t="s">
        <v>31513</v>
      </c>
      <c r="D1030" s="163" t="s">
        <v>30413</v>
      </c>
      <c r="E1030" s="162" t="s">
        <v>13605</v>
      </c>
      <c r="F1030" s="163" t="s">
        <v>28813</v>
      </c>
      <c r="G1030" s="161">
        <v>930</v>
      </c>
      <c r="H1030" s="164">
        <v>465000</v>
      </c>
      <c r="I1030" s="164"/>
    </row>
    <row r="1031" spans="1:9" s="160" customFormat="1" ht="18" customHeight="1">
      <c r="A1031" s="161">
        <v>6366</v>
      </c>
      <c r="B1031" s="162" t="s">
        <v>31514</v>
      </c>
      <c r="C1031" s="162" t="s">
        <v>31515</v>
      </c>
      <c r="D1031" s="163" t="s">
        <v>3995</v>
      </c>
      <c r="E1031" s="162" t="s">
        <v>31516</v>
      </c>
      <c r="F1031" s="163" t="s">
        <v>28813</v>
      </c>
      <c r="G1031" s="161">
        <v>930</v>
      </c>
      <c r="H1031" s="164">
        <v>465000</v>
      </c>
      <c r="I1031" s="164"/>
    </row>
    <row r="1032" spans="1:9" s="160" customFormat="1" ht="18" customHeight="1">
      <c r="A1032" s="161">
        <v>6368</v>
      </c>
      <c r="B1032" s="162" t="s">
        <v>17029</v>
      </c>
      <c r="C1032" s="162" t="s">
        <v>31517</v>
      </c>
      <c r="D1032" s="163" t="s">
        <v>683</v>
      </c>
      <c r="E1032" s="162" t="s">
        <v>31518</v>
      </c>
      <c r="F1032" s="163" t="s">
        <v>28813</v>
      </c>
      <c r="G1032" s="161">
        <v>930</v>
      </c>
      <c r="H1032" s="164">
        <v>465000</v>
      </c>
      <c r="I1032" s="164"/>
    </row>
    <row r="1033" spans="1:9" s="160" customFormat="1" ht="18" customHeight="1">
      <c r="A1033" s="161">
        <v>6370</v>
      </c>
      <c r="B1033" s="162" t="s">
        <v>31519</v>
      </c>
      <c r="C1033" s="162" t="s">
        <v>31520</v>
      </c>
      <c r="D1033" s="163" t="s">
        <v>21193</v>
      </c>
      <c r="E1033" s="162" t="s">
        <v>31521</v>
      </c>
      <c r="F1033" s="163" t="s">
        <v>28813</v>
      </c>
      <c r="G1033" s="161">
        <v>975</v>
      </c>
      <c r="H1033" s="164">
        <v>487500</v>
      </c>
      <c r="I1033" s="164"/>
    </row>
    <row r="1034" spans="1:9" s="160" customFormat="1" ht="18" customHeight="1">
      <c r="A1034" s="161">
        <v>6378</v>
      </c>
      <c r="B1034" s="162" t="s">
        <v>31522</v>
      </c>
      <c r="C1034" s="162" t="s">
        <v>31523</v>
      </c>
      <c r="D1034" s="163" t="s">
        <v>11772</v>
      </c>
      <c r="E1034" s="162" t="s">
        <v>31524</v>
      </c>
      <c r="F1034" s="163" t="s">
        <v>28813</v>
      </c>
      <c r="G1034" s="161">
        <v>930</v>
      </c>
      <c r="H1034" s="164">
        <v>465000</v>
      </c>
      <c r="I1034" s="164"/>
    </row>
    <row r="1035" spans="1:9" s="160" customFormat="1" ht="18" customHeight="1">
      <c r="A1035" s="161">
        <v>6387</v>
      </c>
      <c r="B1035" s="162" t="s">
        <v>17947</v>
      </c>
      <c r="C1035" s="162" t="s">
        <v>31525</v>
      </c>
      <c r="D1035" s="163" t="s">
        <v>18904</v>
      </c>
      <c r="E1035" s="162" t="s">
        <v>31526</v>
      </c>
      <c r="F1035" s="163" t="s">
        <v>28813</v>
      </c>
      <c r="G1035" s="161">
        <v>975</v>
      </c>
      <c r="H1035" s="164">
        <v>487500</v>
      </c>
      <c r="I1035" s="164"/>
    </row>
    <row r="1036" spans="1:9" s="160" customFormat="1" ht="18" customHeight="1">
      <c r="A1036" s="161">
        <v>6394</v>
      </c>
      <c r="B1036" s="162" t="s">
        <v>26131</v>
      </c>
      <c r="C1036" s="162" t="s">
        <v>31527</v>
      </c>
      <c r="D1036" s="163" t="s">
        <v>31528</v>
      </c>
      <c r="E1036" s="162" t="s">
        <v>31529</v>
      </c>
      <c r="F1036" s="163" t="s">
        <v>28813</v>
      </c>
      <c r="G1036" s="161">
        <v>975</v>
      </c>
      <c r="H1036" s="164">
        <v>487500</v>
      </c>
      <c r="I1036" s="164"/>
    </row>
    <row r="1037" spans="1:9" s="160" customFormat="1" ht="18" customHeight="1">
      <c r="A1037" s="161">
        <v>6418</v>
      </c>
      <c r="B1037" s="162" t="s">
        <v>8258</v>
      </c>
      <c r="C1037" s="162" t="s">
        <v>17561</v>
      </c>
      <c r="D1037" s="163" t="s">
        <v>17562</v>
      </c>
      <c r="E1037" s="162" t="s">
        <v>16848</v>
      </c>
      <c r="F1037" s="163" t="s">
        <v>28813</v>
      </c>
      <c r="G1037" s="161">
        <v>975</v>
      </c>
      <c r="H1037" s="164">
        <v>487500</v>
      </c>
      <c r="I1037" s="164"/>
    </row>
    <row r="1038" spans="1:9" s="160" customFormat="1" ht="18" customHeight="1">
      <c r="A1038" s="161">
        <v>6424</v>
      </c>
      <c r="B1038" s="162" t="s">
        <v>16723</v>
      </c>
      <c r="C1038" s="162" t="s">
        <v>31530</v>
      </c>
      <c r="D1038" s="163" t="s">
        <v>31531</v>
      </c>
      <c r="E1038" s="162" t="s">
        <v>31532</v>
      </c>
      <c r="F1038" s="163" t="s">
        <v>28813</v>
      </c>
      <c r="G1038" s="161">
        <v>930</v>
      </c>
      <c r="H1038" s="164">
        <v>465000</v>
      </c>
      <c r="I1038" s="164"/>
    </row>
    <row r="1039" spans="1:9" s="160" customFormat="1" ht="18" customHeight="1">
      <c r="A1039" s="161">
        <v>6426</v>
      </c>
      <c r="B1039" s="162" t="s">
        <v>8085</v>
      </c>
      <c r="C1039" s="162" t="s">
        <v>31533</v>
      </c>
      <c r="D1039" s="163" t="s">
        <v>31534</v>
      </c>
      <c r="E1039" s="162" t="s">
        <v>31535</v>
      </c>
      <c r="F1039" s="163" t="s">
        <v>28813</v>
      </c>
      <c r="G1039" s="161">
        <v>930</v>
      </c>
      <c r="H1039" s="164">
        <v>465000</v>
      </c>
      <c r="I1039" s="164"/>
    </row>
    <row r="1040" spans="1:9" s="160" customFormat="1" ht="18" customHeight="1">
      <c r="A1040" s="161">
        <v>6436</v>
      </c>
      <c r="B1040" s="162" t="s">
        <v>26145</v>
      </c>
      <c r="C1040" s="162" t="s">
        <v>31536</v>
      </c>
      <c r="D1040" s="163" t="s">
        <v>31537</v>
      </c>
      <c r="E1040" s="162" t="s">
        <v>31538</v>
      </c>
      <c r="F1040" s="163" t="s">
        <v>28813</v>
      </c>
      <c r="G1040" s="161">
        <v>930</v>
      </c>
      <c r="H1040" s="164">
        <v>465000</v>
      </c>
      <c r="I1040" s="164"/>
    </row>
    <row r="1041" spans="1:9" s="160" customFormat="1" ht="18" customHeight="1">
      <c r="A1041" s="161">
        <v>6439</v>
      </c>
      <c r="B1041" s="162" t="s">
        <v>14070</v>
      </c>
      <c r="C1041" s="162" t="s">
        <v>31539</v>
      </c>
      <c r="D1041" s="163" t="s">
        <v>30216</v>
      </c>
      <c r="E1041" s="162" t="s">
        <v>31540</v>
      </c>
      <c r="F1041" s="163" t="s">
        <v>28813</v>
      </c>
      <c r="G1041" s="161">
        <v>27000</v>
      </c>
      <c r="H1041" s="164">
        <v>13500000</v>
      </c>
      <c r="I1041" s="164"/>
    </row>
    <row r="1042" spans="1:9" s="160" customFormat="1" ht="18" customHeight="1">
      <c r="A1042" s="161">
        <v>6445</v>
      </c>
      <c r="B1042" s="162" t="s">
        <v>31541</v>
      </c>
      <c r="C1042" s="162" t="s">
        <v>31542</v>
      </c>
      <c r="D1042" s="163" t="s">
        <v>31543</v>
      </c>
      <c r="E1042" s="162" t="s">
        <v>31544</v>
      </c>
      <c r="F1042" s="163" t="s">
        <v>28813</v>
      </c>
      <c r="G1042" s="161">
        <v>975</v>
      </c>
      <c r="H1042" s="164">
        <v>487500</v>
      </c>
      <c r="I1042" s="164"/>
    </row>
    <row r="1043" spans="1:9" s="160" customFormat="1" ht="18" customHeight="1">
      <c r="A1043" s="161">
        <v>6457</v>
      </c>
      <c r="B1043" s="162" t="s">
        <v>31545</v>
      </c>
      <c r="C1043" s="162" t="s">
        <v>31546</v>
      </c>
      <c r="D1043" s="163" t="s">
        <v>31547</v>
      </c>
      <c r="E1043" s="162" t="s">
        <v>31548</v>
      </c>
      <c r="F1043" s="163" t="s">
        <v>28813</v>
      </c>
      <c r="G1043" s="161">
        <v>2219</v>
      </c>
      <c r="H1043" s="164">
        <v>1109500</v>
      </c>
      <c r="I1043" s="164"/>
    </row>
    <row r="1044" spans="1:9" s="160" customFormat="1" ht="18" customHeight="1">
      <c r="A1044" s="161">
        <v>6461</v>
      </c>
      <c r="B1044" s="162" t="s">
        <v>31549</v>
      </c>
      <c r="C1044" s="162" t="s">
        <v>31550</v>
      </c>
      <c r="D1044" s="163" t="s">
        <v>11860</v>
      </c>
      <c r="E1044" s="162" t="s">
        <v>31551</v>
      </c>
      <c r="F1044" s="163" t="s">
        <v>28813</v>
      </c>
      <c r="G1044" s="161">
        <v>975</v>
      </c>
      <c r="H1044" s="164">
        <v>487500</v>
      </c>
      <c r="I1044" s="164"/>
    </row>
    <row r="1045" spans="1:9" s="160" customFormat="1" ht="18" customHeight="1">
      <c r="A1045" s="161">
        <v>6463</v>
      </c>
      <c r="B1045" s="162" t="s">
        <v>31552</v>
      </c>
      <c r="C1045" s="162" t="s">
        <v>31553</v>
      </c>
      <c r="D1045" s="163" t="s">
        <v>28246</v>
      </c>
      <c r="E1045" s="162" t="s">
        <v>11321</v>
      </c>
      <c r="F1045" s="163" t="s">
        <v>28813</v>
      </c>
      <c r="G1045" s="161">
        <v>930</v>
      </c>
      <c r="H1045" s="164">
        <v>465000</v>
      </c>
      <c r="I1045" s="164"/>
    </row>
    <row r="1046" spans="1:9" s="160" customFormat="1" ht="18" customHeight="1">
      <c r="A1046" s="161">
        <v>6471</v>
      </c>
      <c r="B1046" s="162" t="s">
        <v>16822</v>
      </c>
      <c r="C1046" s="162" t="s">
        <v>16824</v>
      </c>
      <c r="D1046" s="163" t="s">
        <v>16825</v>
      </c>
      <c r="E1046" s="162" t="s">
        <v>16823</v>
      </c>
      <c r="F1046" s="163" t="s">
        <v>28813</v>
      </c>
      <c r="G1046" s="161">
        <v>975</v>
      </c>
      <c r="H1046" s="164">
        <v>487500</v>
      </c>
      <c r="I1046" s="164"/>
    </row>
    <row r="1047" spans="1:9" s="160" customFormat="1" ht="18" customHeight="1">
      <c r="A1047" s="161">
        <v>6485</v>
      </c>
      <c r="B1047" s="162" t="s">
        <v>31554</v>
      </c>
      <c r="C1047" s="162" t="s">
        <v>31555</v>
      </c>
      <c r="D1047" s="163" t="s">
        <v>24891</v>
      </c>
      <c r="E1047" s="162" t="s">
        <v>31556</v>
      </c>
      <c r="F1047" s="163" t="s">
        <v>28813</v>
      </c>
      <c r="G1047" s="161">
        <v>975</v>
      </c>
      <c r="H1047" s="164">
        <v>487500</v>
      </c>
      <c r="I1047" s="164"/>
    </row>
    <row r="1048" spans="1:9" s="160" customFormat="1" ht="18" customHeight="1">
      <c r="A1048" s="161">
        <v>6498</v>
      </c>
      <c r="B1048" s="162" t="s">
        <v>31557</v>
      </c>
      <c r="C1048" s="162" t="s">
        <v>31558</v>
      </c>
      <c r="D1048" s="163" t="s">
        <v>1071</v>
      </c>
      <c r="E1048" s="162" t="s">
        <v>31559</v>
      </c>
      <c r="F1048" s="163" t="s">
        <v>28813</v>
      </c>
      <c r="G1048" s="161">
        <v>930</v>
      </c>
      <c r="H1048" s="164">
        <v>465000</v>
      </c>
      <c r="I1048" s="164"/>
    </row>
    <row r="1049" spans="1:9" s="160" customFormat="1" ht="18" customHeight="1">
      <c r="A1049" s="161">
        <v>6503</v>
      </c>
      <c r="B1049" s="162" t="s">
        <v>31560</v>
      </c>
      <c r="C1049" s="162" t="s">
        <v>31561</v>
      </c>
      <c r="D1049" s="163" t="s">
        <v>31562</v>
      </c>
      <c r="E1049" s="162" t="s">
        <v>11451</v>
      </c>
      <c r="F1049" s="163" t="s">
        <v>28813</v>
      </c>
      <c r="G1049" s="161">
        <v>930</v>
      </c>
      <c r="H1049" s="164">
        <v>465000</v>
      </c>
      <c r="I1049" s="164"/>
    </row>
    <row r="1050" spans="1:9" s="160" customFormat="1" ht="18" customHeight="1">
      <c r="A1050" s="161">
        <v>6506</v>
      </c>
      <c r="B1050" s="162" t="s">
        <v>31563</v>
      </c>
      <c r="C1050" s="162" t="s">
        <v>31564</v>
      </c>
      <c r="D1050" s="163" t="s">
        <v>16170</v>
      </c>
      <c r="E1050" s="162" t="s">
        <v>31565</v>
      </c>
      <c r="F1050" s="163" t="s">
        <v>28813</v>
      </c>
      <c r="G1050" s="161">
        <v>930</v>
      </c>
      <c r="H1050" s="164">
        <v>465000</v>
      </c>
      <c r="I1050" s="164"/>
    </row>
    <row r="1051" spans="1:9" s="160" customFormat="1" ht="18" customHeight="1">
      <c r="A1051" s="161">
        <v>6520</v>
      </c>
      <c r="B1051" s="162" t="s">
        <v>17590</v>
      </c>
      <c r="C1051" s="162" t="s">
        <v>17592</v>
      </c>
      <c r="D1051" s="163" t="s">
        <v>13681</v>
      </c>
      <c r="E1051" s="162" t="s">
        <v>31566</v>
      </c>
      <c r="F1051" s="163" t="s">
        <v>28813</v>
      </c>
      <c r="G1051" s="161">
        <v>975</v>
      </c>
      <c r="H1051" s="164">
        <v>487500</v>
      </c>
      <c r="I1051" s="164"/>
    </row>
    <row r="1052" spans="1:9" s="160" customFormat="1" ht="18" customHeight="1">
      <c r="A1052" s="161">
        <v>6534</v>
      </c>
      <c r="B1052" s="162" t="s">
        <v>31567</v>
      </c>
      <c r="C1052" s="162" t="s">
        <v>31568</v>
      </c>
      <c r="D1052" s="163" t="s">
        <v>15004</v>
      </c>
      <c r="E1052" s="162" t="s">
        <v>31569</v>
      </c>
      <c r="F1052" s="163" t="s">
        <v>28813</v>
      </c>
      <c r="G1052" s="161">
        <v>975</v>
      </c>
      <c r="H1052" s="164">
        <v>487500</v>
      </c>
      <c r="I1052" s="164"/>
    </row>
    <row r="1053" spans="1:9" s="160" customFormat="1" ht="18" customHeight="1">
      <c r="A1053" s="161">
        <v>6535</v>
      </c>
      <c r="B1053" s="162" t="s">
        <v>31570</v>
      </c>
      <c r="C1053" s="162" t="s">
        <v>31571</v>
      </c>
      <c r="D1053" s="163" t="s">
        <v>31572</v>
      </c>
      <c r="E1053" s="162" t="s">
        <v>31573</v>
      </c>
      <c r="F1053" s="163" t="s">
        <v>28813</v>
      </c>
      <c r="G1053" s="161">
        <v>975</v>
      </c>
      <c r="H1053" s="164">
        <v>487500</v>
      </c>
      <c r="I1053" s="164"/>
    </row>
    <row r="1054" spans="1:9" s="160" customFormat="1" ht="18" customHeight="1">
      <c r="A1054" s="161">
        <v>6553</v>
      </c>
      <c r="B1054" s="162" t="s">
        <v>31574</v>
      </c>
      <c r="C1054" s="162" t="s">
        <v>31575</v>
      </c>
      <c r="D1054" s="163" t="s">
        <v>31576</v>
      </c>
      <c r="E1054" s="162" t="s">
        <v>31577</v>
      </c>
      <c r="F1054" s="163" t="s">
        <v>28813</v>
      </c>
      <c r="G1054" s="161">
        <v>1289</v>
      </c>
      <c r="H1054" s="164">
        <v>644500</v>
      </c>
      <c r="I1054" s="164"/>
    </row>
    <row r="1055" spans="1:9" s="160" customFormat="1" ht="18" customHeight="1">
      <c r="A1055" s="161">
        <v>6560</v>
      </c>
      <c r="B1055" s="162" t="s">
        <v>17148</v>
      </c>
      <c r="C1055" s="162" t="s">
        <v>17150</v>
      </c>
      <c r="D1055" s="163" t="s">
        <v>17151</v>
      </c>
      <c r="E1055" s="162" t="s">
        <v>17149</v>
      </c>
      <c r="F1055" s="163" t="s">
        <v>28813</v>
      </c>
      <c r="G1055" s="161">
        <v>2790</v>
      </c>
      <c r="H1055" s="164">
        <v>1395000</v>
      </c>
      <c r="I1055" s="164"/>
    </row>
    <row r="1056" spans="1:9" s="160" customFormat="1" ht="18" customHeight="1">
      <c r="A1056" s="161">
        <v>6573</v>
      </c>
      <c r="B1056" s="162" t="s">
        <v>31578</v>
      </c>
      <c r="C1056" s="162" t="s">
        <v>31579</v>
      </c>
      <c r="D1056" s="163" t="s">
        <v>30928</v>
      </c>
      <c r="E1056" s="162" t="s">
        <v>31580</v>
      </c>
      <c r="F1056" s="163" t="s">
        <v>28813</v>
      </c>
      <c r="G1056" s="161">
        <v>64600</v>
      </c>
      <c r="H1056" s="164">
        <v>32300000</v>
      </c>
      <c r="I1056" s="164"/>
    </row>
    <row r="1057" spans="1:9" s="160" customFormat="1" ht="18" customHeight="1">
      <c r="A1057" s="161">
        <v>6575</v>
      </c>
      <c r="B1057" s="162" t="s">
        <v>31581</v>
      </c>
      <c r="C1057" s="162" t="s">
        <v>31582</v>
      </c>
      <c r="D1057" s="163" t="s">
        <v>18633</v>
      </c>
      <c r="E1057" s="162" t="s">
        <v>31583</v>
      </c>
      <c r="F1057" s="163" t="s">
        <v>28813</v>
      </c>
      <c r="G1057" s="161">
        <v>1860</v>
      </c>
      <c r="H1057" s="164">
        <v>930000</v>
      </c>
      <c r="I1057" s="164"/>
    </row>
    <row r="1058" spans="1:9" s="160" customFormat="1" ht="18" customHeight="1">
      <c r="A1058" s="161">
        <v>6609</v>
      </c>
      <c r="B1058" s="162" t="s">
        <v>31584</v>
      </c>
      <c r="C1058" s="162" t="s">
        <v>31585</v>
      </c>
      <c r="D1058" s="163" t="s">
        <v>23233</v>
      </c>
      <c r="E1058" s="162" t="s">
        <v>31586</v>
      </c>
      <c r="F1058" s="163" t="s">
        <v>28813</v>
      </c>
      <c r="G1058" s="161">
        <v>930</v>
      </c>
      <c r="H1058" s="164">
        <v>465000</v>
      </c>
      <c r="I1058" s="164"/>
    </row>
    <row r="1059" spans="1:9" s="160" customFormat="1" ht="18" customHeight="1">
      <c r="A1059" s="161">
        <v>6610</v>
      </c>
      <c r="B1059" s="162" t="s">
        <v>31587</v>
      </c>
      <c r="C1059" s="162" t="s">
        <v>31588</v>
      </c>
      <c r="D1059" s="163" t="s">
        <v>25417</v>
      </c>
      <c r="E1059" s="162" t="s">
        <v>31589</v>
      </c>
      <c r="F1059" s="163" t="s">
        <v>28813</v>
      </c>
      <c r="G1059" s="161">
        <v>930</v>
      </c>
      <c r="H1059" s="164">
        <v>465000</v>
      </c>
      <c r="I1059" s="164"/>
    </row>
    <row r="1060" spans="1:9" s="160" customFormat="1" ht="18" customHeight="1">
      <c r="A1060" s="161">
        <v>6628</v>
      </c>
      <c r="B1060" s="162" t="s">
        <v>31590</v>
      </c>
      <c r="C1060" s="162" t="s">
        <v>31591</v>
      </c>
      <c r="D1060" s="163" t="s">
        <v>13272</v>
      </c>
      <c r="E1060" s="162" t="s">
        <v>31592</v>
      </c>
      <c r="F1060" s="163" t="s">
        <v>28813</v>
      </c>
      <c r="G1060" s="161">
        <v>975</v>
      </c>
      <c r="H1060" s="164">
        <v>487500</v>
      </c>
      <c r="I1060" s="164"/>
    </row>
    <row r="1061" spans="1:9" s="160" customFormat="1" ht="18" customHeight="1">
      <c r="A1061" s="161">
        <v>6629</v>
      </c>
      <c r="B1061" s="162" t="s">
        <v>31593</v>
      </c>
      <c r="C1061" s="162" t="s">
        <v>31594</v>
      </c>
      <c r="D1061" s="163" t="s">
        <v>21654</v>
      </c>
      <c r="E1061" s="162" t="s">
        <v>31595</v>
      </c>
      <c r="F1061" s="163" t="s">
        <v>28813</v>
      </c>
      <c r="G1061" s="161">
        <v>975</v>
      </c>
      <c r="H1061" s="164">
        <v>487500</v>
      </c>
      <c r="I1061" s="164"/>
    </row>
    <row r="1062" spans="1:9" s="160" customFormat="1" ht="18" customHeight="1">
      <c r="A1062" s="161">
        <v>6635</v>
      </c>
      <c r="B1062" s="162" t="s">
        <v>31596</v>
      </c>
      <c r="C1062" s="162" t="s">
        <v>31597</v>
      </c>
      <c r="D1062" s="163" t="s">
        <v>14764</v>
      </c>
      <c r="E1062" s="162" t="s">
        <v>31598</v>
      </c>
      <c r="F1062" s="163" t="s">
        <v>28813</v>
      </c>
      <c r="G1062" s="161">
        <v>975</v>
      </c>
      <c r="H1062" s="164">
        <v>487500</v>
      </c>
      <c r="I1062" s="164"/>
    </row>
    <row r="1063" spans="1:9" s="160" customFormat="1" ht="18" customHeight="1">
      <c r="A1063" s="161">
        <v>6638</v>
      </c>
      <c r="B1063" s="162" t="s">
        <v>31599</v>
      </c>
      <c r="C1063" s="162" t="s">
        <v>31600</v>
      </c>
      <c r="D1063" s="163" t="s">
        <v>3574</v>
      </c>
      <c r="E1063" s="162" t="s">
        <v>31601</v>
      </c>
      <c r="F1063" s="163" t="s">
        <v>28813</v>
      </c>
      <c r="G1063" s="161">
        <v>930</v>
      </c>
      <c r="H1063" s="164">
        <v>465000</v>
      </c>
      <c r="I1063" s="164"/>
    </row>
    <row r="1064" spans="1:9" s="160" customFormat="1" ht="18" customHeight="1">
      <c r="A1064" s="161">
        <v>6641</v>
      </c>
      <c r="B1064" s="162" t="s">
        <v>14197</v>
      </c>
      <c r="C1064" s="162" t="s">
        <v>14198</v>
      </c>
      <c r="D1064" s="163" t="s">
        <v>14199</v>
      </c>
      <c r="E1064" s="162" t="s">
        <v>11559</v>
      </c>
      <c r="F1064" s="163" t="s">
        <v>28813</v>
      </c>
      <c r="G1064" s="161">
        <v>930</v>
      </c>
      <c r="H1064" s="164">
        <v>465000</v>
      </c>
      <c r="I1064" s="164"/>
    </row>
    <row r="1065" spans="1:9" s="160" customFormat="1" ht="18" customHeight="1">
      <c r="A1065" s="161">
        <v>6648</v>
      </c>
      <c r="B1065" s="162" t="s">
        <v>26236</v>
      </c>
      <c r="C1065" s="162" t="s">
        <v>31602</v>
      </c>
      <c r="D1065" s="163" t="s">
        <v>11319</v>
      </c>
      <c r="E1065" s="162" t="s">
        <v>11451</v>
      </c>
      <c r="F1065" s="163" t="s">
        <v>28813</v>
      </c>
      <c r="G1065" s="161">
        <v>930</v>
      </c>
      <c r="H1065" s="164">
        <v>465000</v>
      </c>
      <c r="I1065" s="164"/>
    </row>
    <row r="1066" spans="1:9" s="160" customFormat="1" ht="18" customHeight="1">
      <c r="A1066" s="161">
        <v>6665</v>
      </c>
      <c r="B1066" s="162" t="s">
        <v>31603</v>
      </c>
      <c r="C1066" s="162" t="s">
        <v>31604</v>
      </c>
      <c r="D1066" s="163" t="s">
        <v>19690</v>
      </c>
      <c r="E1066" s="162" t="s">
        <v>31605</v>
      </c>
      <c r="F1066" s="163" t="s">
        <v>28813</v>
      </c>
      <c r="G1066" s="161">
        <v>930</v>
      </c>
      <c r="H1066" s="164">
        <v>465000</v>
      </c>
      <c r="I1066" s="164"/>
    </row>
    <row r="1067" spans="1:9" s="160" customFormat="1" ht="18" customHeight="1">
      <c r="A1067" s="161">
        <v>6672</v>
      </c>
      <c r="B1067" s="162" t="s">
        <v>31606</v>
      </c>
      <c r="C1067" s="162" t="s">
        <v>31607</v>
      </c>
      <c r="D1067" s="163" t="s">
        <v>14618</v>
      </c>
      <c r="E1067" s="162" t="s">
        <v>11517</v>
      </c>
      <c r="F1067" s="163" t="s">
        <v>28813</v>
      </c>
      <c r="G1067" s="161">
        <v>930</v>
      </c>
      <c r="H1067" s="164">
        <v>465000</v>
      </c>
      <c r="I1067" s="164"/>
    </row>
    <row r="1068" spans="1:9" s="160" customFormat="1" ht="18" customHeight="1">
      <c r="A1068" s="161">
        <v>6676</v>
      </c>
      <c r="B1068" s="162" t="s">
        <v>31608</v>
      </c>
      <c r="C1068" s="162" t="s">
        <v>31609</v>
      </c>
      <c r="D1068" s="163" t="s">
        <v>31610</v>
      </c>
      <c r="E1068" s="162" t="s">
        <v>31611</v>
      </c>
      <c r="F1068" s="163" t="s">
        <v>28813</v>
      </c>
      <c r="G1068" s="161">
        <v>2219</v>
      </c>
      <c r="H1068" s="164">
        <v>1109500</v>
      </c>
      <c r="I1068" s="164"/>
    </row>
    <row r="1069" spans="1:9" s="160" customFormat="1" ht="18" customHeight="1">
      <c r="A1069" s="161">
        <v>6678</v>
      </c>
      <c r="B1069" s="162" t="s">
        <v>17385</v>
      </c>
      <c r="C1069" s="162" t="s">
        <v>17387</v>
      </c>
      <c r="D1069" s="163" t="s">
        <v>16480</v>
      </c>
      <c r="E1069" s="162" t="s">
        <v>17386</v>
      </c>
      <c r="F1069" s="163" t="s">
        <v>28813</v>
      </c>
      <c r="G1069" s="161">
        <v>2219</v>
      </c>
      <c r="H1069" s="164">
        <v>1109500</v>
      </c>
      <c r="I1069" s="164"/>
    </row>
    <row r="1070" spans="1:9" s="160" customFormat="1" ht="18" customHeight="1">
      <c r="A1070" s="161">
        <v>6690</v>
      </c>
      <c r="B1070" s="162" t="s">
        <v>31612</v>
      </c>
      <c r="C1070" s="162" t="s">
        <v>31613</v>
      </c>
      <c r="D1070" s="163" t="s">
        <v>31614</v>
      </c>
      <c r="E1070" s="162" t="s">
        <v>31615</v>
      </c>
      <c r="F1070" s="163" t="s">
        <v>28813</v>
      </c>
      <c r="G1070" s="161">
        <v>975</v>
      </c>
      <c r="H1070" s="164">
        <v>487500</v>
      </c>
      <c r="I1070" s="164"/>
    </row>
    <row r="1071" spans="1:9" s="160" customFormat="1" ht="18" customHeight="1">
      <c r="A1071" s="161">
        <v>6692</v>
      </c>
      <c r="B1071" s="162" t="s">
        <v>31616</v>
      </c>
      <c r="C1071" s="162" t="s">
        <v>31617</v>
      </c>
      <c r="D1071" s="163" t="s">
        <v>31618</v>
      </c>
      <c r="E1071" s="162" t="s">
        <v>31619</v>
      </c>
      <c r="F1071" s="163" t="s">
        <v>28813</v>
      </c>
      <c r="G1071" s="161">
        <v>930</v>
      </c>
      <c r="H1071" s="164">
        <v>465000</v>
      </c>
      <c r="I1071" s="164"/>
    </row>
    <row r="1072" spans="1:9" s="160" customFormat="1" ht="18" customHeight="1">
      <c r="A1072" s="161">
        <v>6694</v>
      </c>
      <c r="B1072" s="162" t="s">
        <v>18068</v>
      </c>
      <c r="C1072" s="162" t="s">
        <v>18070</v>
      </c>
      <c r="D1072" s="163" t="s">
        <v>18071</v>
      </c>
      <c r="E1072" s="162" t="s">
        <v>18069</v>
      </c>
      <c r="F1072" s="163" t="s">
        <v>28813</v>
      </c>
      <c r="G1072" s="161">
        <v>930</v>
      </c>
      <c r="H1072" s="164">
        <v>465000</v>
      </c>
      <c r="I1072" s="164"/>
    </row>
    <row r="1073" spans="1:9" s="160" customFormat="1" ht="18" customHeight="1">
      <c r="A1073" s="161">
        <v>6696</v>
      </c>
      <c r="B1073" s="162" t="s">
        <v>31620</v>
      </c>
      <c r="C1073" s="162" t="s">
        <v>31621</v>
      </c>
      <c r="D1073" s="163" t="s">
        <v>31622</v>
      </c>
      <c r="E1073" s="162" t="s">
        <v>31623</v>
      </c>
      <c r="F1073" s="163" t="s">
        <v>28813</v>
      </c>
      <c r="G1073" s="161">
        <v>930</v>
      </c>
      <c r="H1073" s="164">
        <v>465000</v>
      </c>
      <c r="I1073" s="164"/>
    </row>
    <row r="1074" spans="1:9" s="160" customFormat="1" ht="18" customHeight="1">
      <c r="A1074" s="161">
        <v>6701</v>
      </c>
      <c r="B1074" s="162" t="s">
        <v>17468</v>
      </c>
      <c r="C1074" s="162" t="s">
        <v>17470</v>
      </c>
      <c r="D1074" s="163" t="s">
        <v>17471</v>
      </c>
      <c r="E1074" s="162" t="s">
        <v>17469</v>
      </c>
      <c r="F1074" s="163" t="s">
        <v>28813</v>
      </c>
      <c r="G1074" s="161">
        <v>930</v>
      </c>
      <c r="H1074" s="164">
        <v>465000</v>
      </c>
      <c r="I1074" s="164"/>
    </row>
    <row r="1075" spans="1:9" s="160" customFormat="1" ht="18" customHeight="1">
      <c r="A1075" s="161">
        <v>6707</v>
      </c>
      <c r="B1075" s="162" t="s">
        <v>31624</v>
      </c>
      <c r="C1075" s="162" t="s">
        <v>31625</v>
      </c>
      <c r="D1075" s="163" t="s">
        <v>22677</v>
      </c>
      <c r="E1075" s="162" t="s">
        <v>31626</v>
      </c>
      <c r="F1075" s="163" t="s">
        <v>28813</v>
      </c>
      <c r="G1075" s="161">
        <v>975</v>
      </c>
      <c r="H1075" s="164">
        <v>487500</v>
      </c>
      <c r="I1075" s="164"/>
    </row>
    <row r="1076" spans="1:9" s="160" customFormat="1" ht="18" customHeight="1">
      <c r="A1076" s="161">
        <v>6709</v>
      </c>
      <c r="B1076" s="162" t="s">
        <v>31627</v>
      </c>
      <c r="C1076" s="162" t="s">
        <v>31628</v>
      </c>
      <c r="D1076" s="163" t="s">
        <v>31629</v>
      </c>
      <c r="E1076" s="162" t="s">
        <v>31630</v>
      </c>
      <c r="F1076" s="163" t="s">
        <v>28813</v>
      </c>
      <c r="G1076" s="161">
        <v>975</v>
      </c>
      <c r="H1076" s="164">
        <v>487500</v>
      </c>
      <c r="I1076" s="164"/>
    </row>
    <row r="1077" spans="1:9" s="160" customFormat="1" ht="18" customHeight="1">
      <c r="A1077" s="161">
        <v>6719</v>
      </c>
      <c r="B1077" s="162" t="s">
        <v>31631</v>
      </c>
      <c r="C1077" s="162" t="s">
        <v>31632</v>
      </c>
      <c r="D1077" s="163" t="s">
        <v>13724</v>
      </c>
      <c r="E1077" s="162" t="s">
        <v>31633</v>
      </c>
      <c r="F1077" s="163" t="s">
        <v>28813</v>
      </c>
      <c r="G1077" s="161">
        <v>975</v>
      </c>
      <c r="H1077" s="164">
        <v>487500</v>
      </c>
      <c r="I1077" s="164"/>
    </row>
    <row r="1078" spans="1:9" s="160" customFormat="1" ht="18" customHeight="1">
      <c r="A1078" s="161">
        <v>6720</v>
      </c>
      <c r="B1078" s="162" t="s">
        <v>31634</v>
      </c>
      <c r="C1078" s="162" t="s">
        <v>31635</v>
      </c>
      <c r="D1078" s="163" t="s">
        <v>12793</v>
      </c>
      <c r="E1078" s="162" t="s">
        <v>31636</v>
      </c>
      <c r="F1078" s="163" t="s">
        <v>28813</v>
      </c>
      <c r="G1078" s="161">
        <v>1860</v>
      </c>
      <c r="H1078" s="164">
        <v>930000</v>
      </c>
      <c r="I1078" s="164"/>
    </row>
    <row r="1079" spans="1:9" s="160" customFormat="1" ht="18" customHeight="1">
      <c r="A1079" s="161">
        <v>6722</v>
      </c>
      <c r="B1079" s="162" t="s">
        <v>31637</v>
      </c>
      <c r="C1079" s="162" t="s">
        <v>31638</v>
      </c>
      <c r="D1079" s="163" t="s">
        <v>25304</v>
      </c>
      <c r="E1079" s="162" t="s">
        <v>31639</v>
      </c>
      <c r="F1079" s="163" t="s">
        <v>28813</v>
      </c>
      <c r="G1079" s="161">
        <v>930</v>
      </c>
      <c r="H1079" s="164">
        <v>465000</v>
      </c>
      <c r="I1079" s="164"/>
    </row>
    <row r="1080" spans="1:9" s="160" customFormat="1" ht="18" customHeight="1">
      <c r="A1080" s="161">
        <v>6723</v>
      </c>
      <c r="B1080" s="162" t="s">
        <v>18187</v>
      </c>
      <c r="C1080" s="162" t="s">
        <v>18188</v>
      </c>
      <c r="D1080" s="163" t="s">
        <v>18189</v>
      </c>
      <c r="E1080" s="162" t="s">
        <v>16891</v>
      </c>
      <c r="F1080" s="163" t="s">
        <v>28813</v>
      </c>
      <c r="G1080" s="161">
        <v>930</v>
      </c>
      <c r="H1080" s="164">
        <v>465000</v>
      </c>
      <c r="I1080" s="164"/>
    </row>
    <row r="1081" spans="1:9" s="160" customFormat="1" ht="18" customHeight="1">
      <c r="A1081" s="161">
        <v>6725</v>
      </c>
      <c r="B1081" s="162" t="s">
        <v>31640</v>
      </c>
      <c r="C1081" s="162" t="s">
        <v>31641</v>
      </c>
      <c r="D1081" s="163" t="s">
        <v>25332</v>
      </c>
      <c r="E1081" s="162" t="s">
        <v>31642</v>
      </c>
      <c r="F1081" s="163" t="s">
        <v>28813</v>
      </c>
      <c r="G1081" s="161">
        <v>930</v>
      </c>
      <c r="H1081" s="164">
        <v>465000</v>
      </c>
      <c r="I1081" s="164"/>
    </row>
    <row r="1082" spans="1:9" s="160" customFormat="1" ht="18" customHeight="1">
      <c r="A1082" s="161">
        <v>6735</v>
      </c>
      <c r="B1082" s="162" t="s">
        <v>31643</v>
      </c>
      <c r="C1082" s="162" t="s">
        <v>31644</v>
      </c>
      <c r="D1082" s="163" t="s">
        <v>31645</v>
      </c>
      <c r="E1082" s="162" t="s">
        <v>11451</v>
      </c>
      <c r="F1082" s="163" t="s">
        <v>28813</v>
      </c>
      <c r="G1082" s="161">
        <v>930</v>
      </c>
      <c r="H1082" s="164">
        <v>465000</v>
      </c>
      <c r="I1082" s="164"/>
    </row>
    <row r="1083" spans="1:9" s="160" customFormat="1" ht="18" customHeight="1">
      <c r="A1083" s="161">
        <v>6742</v>
      </c>
      <c r="B1083" s="162" t="s">
        <v>31646</v>
      </c>
      <c r="C1083" s="162" t="s">
        <v>17250</v>
      </c>
      <c r="D1083" s="163" t="s">
        <v>17251</v>
      </c>
      <c r="E1083" s="162" t="s">
        <v>31647</v>
      </c>
      <c r="F1083" s="163" t="s">
        <v>28813</v>
      </c>
      <c r="G1083" s="161">
        <v>930</v>
      </c>
      <c r="H1083" s="164">
        <v>465000</v>
      </c>
      <c r="I1083" s="164"/>
    </row>
    <row r="1084" spans="1:9" s="160" customFormat="1" ht="18" customHeight="1">
      <c r="A1084" s="161">
        <v>6755</v>
      </c>
      <c r="B1084" s="162" t="s">
        <v>31648</v>
      </c>
      <c r="C1084" s="162" t="s">
        <v>31649</v>
      </c>
      <c r="D1084" s="163" t="s">
        <v>31650</v>
      </c>
      <c r="E1084" s="162" t="s">
        <v>31651</v>
      </c>
      <c r="F1084" s="163" t="s">
        <v>28813</v>
      </c>
      <c r="G1084" s="161">
        <v>930</v>
      </c>
      <c r="H1084" s="164">
        <v>465000</v>
      </c>
      <c r="I1084" s="164"/>
    </row>
    <row r="1085" spans="1:9" s="160" customFormat="1" ht="18" customHeight="1">
      <c r="A1085" s="161">
        <v>6771</v>
      </c>
      <c r="B1085" s="162" t="s">
        <v>14271</v>
      </c>
      <c r="C1085" s="162" t="s">
        <v>14272</v>
      </c>
      <c r="D1085" s="163" t="s">
        <v>14273</v>
      </c>
      <c r="E1085" s="162" t="s">
        <v>12545</v>
      </c>
      <c r="F1085" s="163" t="s">
        <v>28813</v>
      </c>
      <c r="G1085" s="161">
        <v>930</v>
      </c>
      <c r="H1085" s="164">
        <v>465000</v>
      </c>
      <c r="I1085" s="164"/>
    </row>
    <row r="1086" spans="1:9" s="160" customFormat="1" ht="18" customHeight="1">
      <c r="A1086" s="161">
        <v>6778</v>
      </c>
      <c r="B1086" s="162" t="s">
        <v>31652</v>
      </c>
      <c r="C1086" s="162" t="s">
        <v>31653</v>
      </c>
      <c r="D1086" s="163" t="s">
        <v>15877</v>
      </c>
      <c r="E1086" s="162" t="s">
        <v>31654</v>
      </c>
      <c r="F1086" s="163" t="s">
        <v>28813</v>
      </c>
      <c r="G1086" s="161">
        <v>930</v>
      </c>
      <c r="H1086" s="164">
        <v>465000</v>
      </c>
      <c r="I1086" s="164"/>
    </row>
    <row r="1087" spans="1:9" s="160" customFormat="1" ht="18" customHeight="1">
      <c r="A1087" s="161">
        <v>6786</v>
      </c>
      <c r="B1087" s="162" t="s">
        <v>31655</v>
      </c>
      <c r="C1087" s="162" t="s">
        <v>31656</v>
      </c>
      <c r="D1087" s="163" t="s">
        <v>31657</v>
      </c>
      <c r="E1087" s="162" t="s">
        <v>31658</v>
      </c>
      <c r="F1087" s="163" t="s">
        <v>28813</v>
      </c>
      <c r="G1087" s="161">
        <v>930</v>
      </c>
      <c r="H1087" s="164">
        <v>465000</v>
      </c>
      <c r="I1087" s="164"/>
    </row>
    <row r="1088" spans="1:9" s="160" customFormat="1" ht="18" customHeight="1">
      <c r="A1088" s="161">
        <v>6787</v>
      </c>
      <c r="B1088" s="162" t="s">
        <v>31659</v>
      </c>
      <c r="C1088" s="162" t="s">
        <v>31660</v>
      </c>
      <c r="D1088" s="163" t="s">
        <v>12950</v>
      </c>
      <c r="E1088" s="162" t="s">
        <v>31661</v>
      </c>
      <c r="F1088" s="163" t="s">
        <v>28813</v>
      </c>
      <c r="G1088" s="161">
        <v>975</v>
      </c>
      <c r="H1088" s="164">
        <v>487500</v>
      </c>
      <c r="I1088" s="164"/>
    </row>
    <row r="1089" spans="1:9" s="160" customFormat="1" ht="18" customHeight="1">
      <c r="A1089" s="161">
        <v>6788</v>
      </c>
      <c r="B1089" s="162" t="s">
        <v>31662</v>
      </c>
      <c r="C1089" s="162" t="s">
        <v>31663</v>
      </c>
      <c r="D1089" s="163" t="s">
        <v>31664</v>
      </c>
      <c r="E1089" s="162" t="s">
        <v>31665</v>
      </c>
      <c r="F1089" s="163" t="s">
        <v>28813</v>
      </c>
      <c r="G1089" s="161">
        <v>930</v>
      </c>
      <c r="H1089" s="164">
        <v>465000</v>
      </c>
      <c r="I1089" s="164"/>
    </row>
    <row r="1090" spans="1:9" s="160" customFormat="1" ht="18" customHeight="1">
      <c r="A1090" s="161">
        <v>6792</v>
      </c>
      <c r="B1090" s="162" t="s">
        <v>31666</v>
      </c>
      <c r="C1090" s="162" t="s">
        <v>31667</v>
      </c>
      <c r="D1090" s="163" t="s">
        <v>29315</v>
      </c>
      <c r="E1090" s="162" t="s">
        <v>31668</v>
      </c>
      <c r="F1090" s="163" t="s">
        <v>28813</v>
      </c>
      <c r="G1090" s="161">
        <v>975</v>
      </c>
      <c r="H1090" s="164">
        <v>487500</v>
      </c>
      <c r="I1090" s="164"/>
    </row>
    <row r="1091" spans="1:9" s="160" customFormat="1" ht="18" customHeight="1">
      <c r="A1091" s="161">
        <v>6816</v>
      </c>
      <c r="B1091" s="162" t="s">
        <v>31669</v>
      </c>
      <c r="C1091" s="162" t="s">
        <v>31670</v>
      </c>
      <c r="D1091" s="163" t="s">
        <v>29865</v>
      </c>
      <c r="E1091" s="162" t="s">
        <v>31671</v>
      </c>
      <c r="F1091" s="163" t="s">
        <v>28813</v>
      </c>
      <c r="G1091" s="161">
        <v>975</v>
      </c>
      <c r="H1091" s="164">
        <v>487500</v>
      </c>
      <c r="I1091" s="164"/>
    </row>
    <row r="1092" spans="1:9" s="160" customFormat="1" ht="18" customHeight="1">
      <c r="A1092" s="161">
        <v>6819</v>
      </c>
      <c r="B1092" s="162" t="s">
        <v>31672</v>
      </c>
      <c r="C1092" s="162" t="s">
        <v>31673</v>
      </c>
      <c r="D1092" s="163" t="s">
        <v>23638</v>
      </c>
      <c r="E1092" s="162" t="s">
        <v>31674</v>
      </c>
      <c r="F1092" s="163" t="s">
        <v>28813</v>
      </c>
      <c r="G1092" s="161">
        <v>975</v>
      </c>
      <c r="H1092" s="164">
        <v>487500</v>
      </c>
      <c r="I1092" s="164"/>
    </row>
    <row r="1093" spans="1:9" s="160" customFormat="1" ht="18" customHeight="1">
      <c r="A1093" s="161">
        <v>6821</v>
      </c>
      <c r="B1093" s="162" t="s">
        <v>31675</v>
      </c>
      <c r="C1093" s="162" t="s">
        <v>31676</v>
      </c>
      <c r="D1093" s="163" t="s">
        <v>31677</v>
      </c>
      <c r="E1093" s="162" t="s">
        <v>31678</v>
      </c>
      <c r="F1093" s="163" t="s">
        <v>28813</v>
      </c>
      <c r="G1093" s="161">
        <v>975</v>
      </c>
      <c r="H1093" s="164">
        <v>487500</v>
      </c>
      <c r="I1093" s="164"/>
    </row>
    <row r="1094" spans="1:9" s="160" customFormat="1" ht="18" customHeight="1">
      <c r="A1094" s="161">
        <v>6826</v>
      </c>
      <c r="B1094" s="162" t="s">
        <v>31679</v>
      </c>
      <c r="C1094" s="162" t="s">
        <v>31680</v>
      </c>
      <c r="D1094" s="163" t="s">
        <v>13007</v>
      </c>
      <c r="E1094" s="162" t="s">
        <v>31681</v>
      </c>
      <c r="F1094" s="163" t="s">
        <v>28813</v>
      </c>
      <c r="G1094" s="161">
        <v>975</v>
      </c>
      <c r="H1094" s="164">
        <v>487500</v>
      </c>
      <c r="I1094" s="164"/>
    </row>
    <row r="1095" spans="1:9" s="160" customFormat="1" ht="18" customHeight="1">
      <c r="A1095" s="161">
        <v>6834</v>
      </c>
      <c r="B1095" s="162" t="s">
        <v>22075</v>
      </c>
      <c r="C1095" s="162" t="s">
        <v>31682</v>
      </c>
      <c r="D1095" s="163" t="s">
        <v>21070</v>
      </c>
      <c r="E1095" s="162" t="s">
        <v>31683</v>
      </c>
      <c r="F1095" s="163" t="s">
        <v>28813</v>
      </c>
      <c r="G1095" s="161">
        <v>930</v>
      </c>
      <c r="H1095" s="164">
        <v>465000</v>
      </c>
      <c r="I1095" s="164"/>
    </row>
    <row r="1096" spans="1:9" s="160" customFormat="1" ht="18" customHeight="1">
      <c r="A1096" s="161">
        <v>6839</v>
      </c>
      <c r="B1096" s="162" t="s">
        <v>14289</v>
      </c>
      <c r="C1096" s="162" t="s">
        <v>14291</v>
      </c>
      <c r="D1096" s="163" t="s">
        <v>14292</v>
      </c>
      <c r="E1096" s="162" t="s">
        <v>14290</v>
      </c>
      <c r="F1096" s="163" t="s">
        <v>28813</v>
      </c>
      <c r="G1096" s="161">
        <v>975</v>
      </c>
      <c r="H1096" s="164">
        <v>487500</v>
      </c>
      <c r="I1096" s="164"/>
    </row>
    <row r="1097" spans="1:9" s="160" customFormat="1" ht="18" customHeight="1">
      <c r="A1097" s="161">
        <v>6860</v>
      </c>
      <c r="B1097" s="162" t="s">
        <v>31684</v>
      </c>
      <c r="C1097" s="162" t="s">
        <v>31685</v>
      </c>
      <c r="D1097" s="163" t="s">
        <v>29162</v>
      </c>
      <c r="E1097" s="162" t="s">
        <v>31686</v>
      </c>
      <c r="F1097" s="163" t="s">
        <v>28813</v>
      </c>
      <c r="G1097" s="161">
        <v>975</v>
      </c>
      <c r="H1097" s="164">
        <v>487500</v>
      </c>
      <c r="I1097" s="164"/>
    </row>
    <row r="1098" spans="1:9" s="160" customFormat="1" ht="18" customHeight="1">
      <c r="A1098" s="161">
        <v>6864</v>
      </c>
      <c r="B1098" s="162" t="s">
        <v>31687</v>
      </c>
      <c r="C1098" s="162" t="s">
        <v>31688</v>
      </c>
      <c r="D1098" s="163" t="s">
        <v>17166</v>
      </c>
      <c r="E1098" s="162" t="s">
        <v>31689</v>
      </c>
      <c r="F1098" s="163" t="s">
        <v>28813</v>
      </c>
      <c r="G1098" s="161">
        <v>975</v>
      </c>
      <c r="H1098" s="164">
        <v>487500</v>
      </c>
      <c r="I1098" s="164"/>
    </row>
    <row r="1099" spans="1:9" s="160" customFormat="1" ht="18" customHeight="1">
      <c r="A1099" s="161">
        <v>6865</v>
      </c>
      <c r="B1099" s="162" t="s">
        <v>3695</v>
      </c>
      <c r="C1099" s="162" t="s">
        <v>14300</v>
      </c>
      <c r="D1099" s="163" t="s">
        <v>12988</v>
      </c>
      <c r="E1099" s="162" t="s">
        <v>12783</v>
      </c>
      <c r="F1099" s="163" t="s">
        <v>28813</v>
      </c>
      <c r="G1099" s="161">
        <v>930</v>
      </c>
      <c r="H1099" s="164">
        <v>465000</v>
      </c>
      <c r="I1099" s="164"/>
    </row>
    <row r="1100" spans="1:9" s="160" customFormat="1" ht="18" customHeight="1">
      <c r="A1100" s="161">
        <v>6866</v>
      </c>
      <c r="B1100" s="162" t="s">
        <v>31690</v>
      </c>
      <c r="C1100" s="162" t="s">
        <v>31691</v>
      </c>
      <c r="D1100" s="163" t="s">
        <v>14809</v>
      </c>
      <c r="E1100" s="162" t="s">
        <v>31692</v>
      </c>
      <c r="F1100" s="163" t="s">
        <v>28813</v>
      </c>
      <c r="G1100" s="161">
        <v>930</v>
      </c>
      <c r="H1100" s="164">
        <v>465000</v>
      </c>
      <c r="I1100" s="164"/>
    </row>
    <row r="1101" spans="1:9" s="160" customFormat="1" ht="18" customHeight="1">
      <c r="A1101" s="161">
        <v>6875</v>
      </c>
      <c r="B1101" s="162" t="s">
        <v>31693</v>
      </c>
      <c r="C1101" s="162" t="s">
        <v>31694</v>
      </c>
      <c r="D1101" s="163" t="s">
        <v>30483</v>
      </c>
      <c r="E1101" s="162" t="s">
        <v>31695</v>
      </c>
      <c r="F1101" s="163" t="s">
        <v>28813</v>
      </c>
      <c r="G1101" s="161">
        <v>975</v>
      </c>
      <c r="H1101" s="164">
        <v>487500</v>
      </c>
      <c r="I1101" s="164"/>
    </row>
    <row r="1102" spans="1:9" s="160" customFormat="1" ht="18" customHeight="1">
      <c r="A1102" s="161">
        <v>6877</v>
      </c>
      <c r="B1102" s="162" t="s">
        <v>31696</v>
      </c>
      <c r="C1102" s="162" t="s">
        <v>31697</v>
      </c>
      <c r="D1102" s="163" t="s">
        <v>14203</v>
      </c>
      <c r="E1102" s="162" t="s">
        <v>31698</v>
      </c>
      <c r="F1102" s="163" t="s">
        <v>28813</v>
      </c>
      <c r="G1102" s="161">
        <v>975</v>
      </c>
      <c r="H1102" s="164">
        <v>487500</v>
      </c>
      <c r="I1102" s="164"/>
    </row>
    <row r="1103" spans="1:9" s="160" customFormat="1" ht="18" customHeight="1">
      <c r="A1103" s="161">
        <v>6880</v>
      </c>
      <c r="B1103" s="162" t="s">
        <v>31699</v>
      </c>
      <c r="C1103" s="162" t="s">
        <v>31700</v>
      </c>
      <c r="D1103" s="163" t="s">
        <v>17904</v>
      </c>
      <c r="E1103" s="162" t="s">
        <v>31701</v>
      </c>
      <c r="F1103" s="163" t="s">
        <v>28813</v>
      </c>
      <c r="G1103" s="161">
        <v>930</v>
      </c>
      <c r="H1103" s="164">
        <v>465000</v>
      </c>
      <c r="I1103" s="164"/>
    </row>
    <row r="1104" spans="1:9" s="160" customFormat="1" ht="18" customHeight="1">
      <c r="A1104" s="161">
        <v>6893</v>
      </c>
      <c r="B1104" s="162" t="s">
        <v>31702</v>
      </c>
      <c r="C1104" s="162" t="s">
        <v>31703</v>
      </c>
      <c r="D1104" s="163" t="s">
        <v>15455</v>
      </c>
      <c r="E1104" s="162" t="s">
        <v>31704</v>
      </c>
      <c r="F1104" s="163" t="s">
        <v>28813</v>
      </c>
      <c r="G1104" s="161">
        <v>975</v>
      </c>
      <c r="H1104" s="164">
        <v>487500</v>
      </c>
      <c r="I1104" s="164"/>
    </row>
    <row r="1105" spans="1:9" s="160" customFormat="1" ht="18" customHeight="1">
      <c r="A1105" s="161">
        <v>6896</v>
      </c>
      <c r="B1105" s="162" t="s">
        <v>31705</v>
      </c>
      <c r="C1105" s="162" t="s">
        <v>31706</v>
      </c>
      <c r="D1105" s="163" t="s">
        <v>31707</v>
      </c>
      <c r="E1105" s="162" t="s">
        <v>31708</v>
      </c>
      <c r="F1105" s="163" t="s">
        <v>28813</v>
      </c>
      <c r="G1105" s="161">
        <v>975</v>
      </c>
      <c r="H1105" s="164">
        <v>487500</v>
      </c>
      <c r="I1105" s="164"/>
    </row>
    <row r="1106" spans="1:9" s="160" customFormat="1" ht="18" customHeight="1">
      <c r="A1106" s="161">
        <v>6901</v>
      </c>
      <c r="B1106" s="162" t="s">
        <v>31709</v>
      </c>
      <c r="C1106" s="162" t="s">
        <v>31710</v>
      </c>
      <c r="D1106" s="163" t="s">
        <v>31711</v>
      </c>
      <c r="E1106" s="162" t="s">
        <v>31712</v>
      </c>
      <c r="F1106" s="163" t="s">
        <v>28813</v>
      </c>
      <c r="G1106" s="161">
        <v>930</v>
      </c>
      <c r="H1106" s="164">
        <v>465000</v>
      </c>
      <c r="I1106" s="164"/>
    </row>
    <row r="1107" spans="1:9" s="160" customFormat="1" ht="18" customHeight="1">
      <c r="A1107" s="161">
        <v>6905</v>
      </c>
      <c r="B1107" s="162" t="s">
        <v>31713</v>
      </c>
      <c r="C1107" s="162" t="s">
        <v>31714</v>
      </c>
      <c r="D1107" s="163" t="s">
        <v>31715</v>
      </c>
      <c r="E1107" s="162" t="s">
        <v>31716</v>
      </c>
      <c r="F1107" s="163" t="s">
        <v>28813</v>
      </c>
      <c r="G1107" s="161">
        <v>975</v>
      </c>
      <c r="H1107" s="164">
        <v>487500</v>
      </c>
      <c r="I1107" s="164"/>
    </row>
    <row r="1108" spans="1:9" s="160" customFormat="1" ht="18" customHeight="1">
      <c r="A1108" s="161">
        <v>6915</v>
      </c>
      <c r="B1108" s="162" t="s">
        <v>31717</v>
      </c>
      <c r="C1108" s="162" t="s">
        <v>31718</v>
      </c>
      <c r="D1108" s="163" t="s">
        <v>13228</v>
      </c>
      <c r="E1108" s="162" t="s">
        <v>31719</v>
      </c>
      <c r="F1108" s="163" t="s">
        <v>28813</v>
      </c>
      <c r="G1108" s="161">
        <v>930</v>
      </c>
      <c r="H1108" s="164">
        <v>465000</v>
      </c>
      <c r="I1108" s="164"/>
    </row>
    <row r="1109" spans="1:9" s="160" customFormat="1" ht="18" customHeight="1">
      <c r="A1109" s="161">
        <v>6917</v>
      </c>
      <c r="B1109" s="162" t="s">
        <v>31720</v>
      </c>
      <c r="C1109" s="162" t="s">
        <v>31721</v>
      </c>
      <c r="D1109" s="163" t="s">
        <v>31722</v>
      </c>
      <c r="E1109" s="162" t="s">
        <v>13515</v>
      </c>
      <c r="F1109" s="163" t="s">
        <v>28813</v>
      </c>
      <c r="G1109" s="161">
        <v>930</v>
      </c>
      <c r="H1109" s="164">
        <v>465000</v>
      </c>
      <c r="I1109" s="164"/>
    </row>
    <row r="1110" spans="1:9" s="160" customFormat="1" ht="18" customHeight="1">
      <c r="A1110" s="161">
        <v>6922</v>
      </c>
      <c r="B1110" s="162" t="s">
        <v>31723</v>
      </c>
      <c r="C1110" s="162" t="s">
        <v>31724</v>
      </c>
      <c r="D1110" s="163" t="s">
        <v>17807</v>
      </c>
      <c r="E1110" s="162" t="s">
        <v>31725</v>
      </c>
      <c r="F1110" s="163" t="s">
        <v>28813</v>
      </c>
      <c r="G1110" s="161">
        <v>975</v>
      </c>
      <c r="H1110" s="164">
        <v>487500</v>
      </c>
      <c r="I1110" s="164"/>
    </row>
    <row r="1111" spans="1:9" s="160" customFormat="1" ht="18" customHeight="1">
      <c r="A1111" s="161">
        <v>6926</v>
      </c>
      <c r="B1111" s="162" t="s">
        <v>31726</v>
      </c>
      <c r="C1111" s="162" t="s">
        <v>31727</v>
      </c>
      <c r="D1111" s="163" t="s">
        <v>13228</v>
      </c>
      <c r="E1111" s="162" t="s">
        <v>31728</v>
      </c>
      <c r="F1111" s="163" t="s">
        <v>28813</v>
      </c>
      <c r="G1111" s="161">
        <v>930</v>
      </c>
      <c r="H1111" s="164">
        <v>465000</v>
      </c>
      <c r="I1111" s="164"/>
    </row>
    <row r="1112" spans="1:9" s="160" customFormat="1" ht="18" customHeight="1">
      <c r="A1112" s="161">
        <v>6928</v>
      </c>
      <c r="B1112" s="162" t="s">
        <v>31729</v>
      </c>
      <c r="C1112" s="162" t="s">
        <v>31730</v>
      </c>
      <c r="D1112" s="163" t="s">
        <v>31731</v>
      </c>
      <c r="E1112" s="162" t="s">
        <v>31732</v>
      </c>
      <c r="F1112" s="163" t="s">
        <v>28813</v>
      </c>
      <c r="G1112" s="161">
        <v>975</v>
      </c>
      <c r="H1112" s="164">
        <v>487500</v>
      </c>
      <c r="I1112" s="164"/>
    </row>
    <row r="1113" spans="1:9" s="160" customFormat="1" ht="18" customHeight="1">
      <c r="A1113" s="161">
        <v>6945</v>
      </c>
      <c r="B1113" s="162" t="s">
        <v>31733</v>
      </c>
      <c r="C1113" s="162" t="s">
        <v>31734</v>
      </c>
      <c r="D1113" s="163" t="s">
        <v>23370</v>
      </c>
      <c r="E1113" s="162" t="s">
        <v>31735</v>
      </c>
      <c r="F1113" s="163" t="s">
        <v>28813</v>
      </c>
      <c r="G1113" s="161">
        <v>975</v>
      </c>
      <c r="H1113" s="164">
        <v>487500</v>
      </c>
      <c r="I1113" s="164"/>
    </row>
    <row r="1114" spans="1:9" s="160" customFormat="1" ht="18" customHeight="1">
      <c r="A1114" s="161">
        <v>6951</v>
      </c>
      <c r="B1114" s="162" t="s">
        <v>31736</v>
      </c>
      <c r="C1114" s="162" t="s">
        <v>31737</v>
      </c>
      <c r="D1114" s="163" t="s">
        <v>28708</v>
      </c>
      <c r="E1114" s="162" t="s">
        <v>31738</v>
      </c>
      <c r="F1114" s="163" t="s">
        <v>28813</v>
      </c>
      <c r="G1114" s="161">
        <v>975</v>
      </c>
      <c r="H1114" s="164">
        <v>487500</v>
      </c>
      <c r="I1114" s="164"/>
    </row>
    <row r="1115" spans="1:9" s="160" customFormat="1" ht="18" customHeight="1">
      <c r="A1115" s="161">
        <v>6954</v>
      </c>
      <c r="B1115" s="162" t="s">
        <v>31739</v>
      </c>
      <c r="C1115" s="162" t="s">
        <v>31740</v>
      </c>
      <c r="D1115" s="163" t="s">
        <v>31741</v>
      </c>
      <c r="E1115" s="162" t="s">
        <v>11451</v>
      </c>
      <c r="F1115" s="163" t="s">
        <v>28813</v>
      </c>
      <c r="G1115" s="161">
        <v>930</v>
      </c>
      <c r="H1115" s="164">
        <v>465000</v>
      </c>
      <c r="I1115" s="164"/>
    </row>
    <row r="1116" spans="1:9" s="160" customFormat="1" ht="18" customHeight="1">
      <c r="A1116" s="161">
        <v>6961</v>
      </c>
      <c r="B1116" s="162" t="s">
        <v>31742</v>
      </c>
      <c r="C1116" s="162" t="s">
        <v>31743</v>
      </c>
      <c r="D1116" s="163" t="s">
        <v>31744</v>
      </c>
      <c r="E1116" s="162" t="s">
        <v>31745</v>
      </c>
      <c r="F1116" s="163" t="s">
        <v>28813</v>
      </c>
      <c r="G1116" s="161">
        <v>975</v>
      </c>
      <c r="H1116" s="164">
        <v>487500</v>
      </c>
      <c r="I1116" s="164"/>
    </row>
    <row r="1117" spans="1:9" s="160" customFormat="1" ht="18" customHeight="1">
      <c r="A1117" s="161">
        <v>6974</v>
      </c>
      <c r="B1117" s="162" t="s">
        <v>17278</v>
      </c>
      <c r="C1117" s="162" t="s">
        <v>17280</v>
      </c>
      <c r="D1117" s="163" t="s">
        <v>17281</v>
      </c>
      <c r="E1117" s="162" t="s">
        <v>17279</v>
      </c>
      <c r="F1117" s="163" t="s">
        <v>28813</v>
      </c>
      <c r="G1117" s="161">
        <v>930</v>
      </c>
      <c r="H1117" s="164">
        <v>465000</v>
      </c>
      <c r="I1117" s="164"/>
    </row>
    <row r="1118" spans="1:9" s="160" customFormat="1" ht="18" customHeight="1">
      <c r="A1118" s="161">
        <v>6984</v>
      </c>
      <c r="B1118" s="162" t="s">
        <v>31746</v>
      </c>
      <c r="C1118" s="162" t="s">
        <v>31747</v>
      </c>
      <c r="D1118" s="163" t="s">
        <v>28186</v>
      </c>
      <c r="E1118" s="162" t="s">
        <v>31748</v>
      </c>
      <c r="F1118" s="163" t="s">
        <v>28813</v>
      </c>
      <c r="G1118" s="161">
        <v>2430</v>
      </c>
      <c r="H1118" s="164">
        <v>1215000</v>
      </c>
      <c r="I1118" s="164"/>
    </row>
    <row r="1119" spans="1:9" s="160" customFormat="1" ht="18" customHeight="1">
      <c r="A1119" s="161">
        <v>6986</v>
      </c>
      <c r="B1119" s="162" t="s">
        <v>31749</v>
      </c>
      <c r="C1119" s="162" t="s">
        <v>31750</v>
      </c>
      <c r="D1119" s="163" t="s">
        <v>22858</v>
      </c>
      <c r="E1119" s="162" t="s">
        <v>31751</v>
      </c>
      <c r="F1119" s="163" t="s">
        <v>28813</v>
      </c>
      <c r="G1119" s="161">
        <v>975</v>
      </c>
      <c r="H1119" s="164">
        <v>487500</v>
      </c>
      <c r="I1119" s="164"/>
    </row>
    <row r="1120" spans="1:9" s="160" customFormat="1" ht="18" customHeight="1">
      <c r="A1120" s="161">
        <v>7001</v>
      </c>
      <c r="B1120" s="162" t="s">
        <v>31752</v>
      </c>
      <c r="C1120" s="162" t="s">
        <v>31753</v>
      </c>
      <c r="D1120" s="163" t="s">
        <v>25232</v>
      </c>
      <c r="E1120" s="162" t="s">
        <v>31754</v>
      </c>
      <c r="F1120" s="163" t="s">
        <v>28813</v>
      </c>
      <c r="G1120" s="161">
        <v>930</v>
      </c>
      <c r="H1120" s="164">
        <v>465000</v>
      </c>
      <c r="I1120" s="164"/>
    </row>
    <row r="1121" spans="1:9" s="160" customFormat="1" ht="18" customHeight="1">
      <c r="A1121" s="161">
        <v>7003</v>
      </c>
      <c r="B1121" s="162" t="s">
        <v>31755</v>
      </c>
      <c r="C1121" s="162" t="s">
        <v>31756</v>
      </c>
      <c r="D1121" s="163" t="s">
        <v>18621</v>
      </c>
      <c r="E1121" s="162" t="s">
        <v>31757</v>
      </c>
      <c r="F1121" s="163" t="s">
        <v>28813</v>
      </c>
      <c r="G1121" s="161">
        <v>975</v>
      </c>
      <c r="H1121" s="164">
        <v>487500</v>
      </c>
      <c r="I1121" s="164"/>
    </row>
    <row r="1122" spans="1:9" s="160" customFormat="1" ht="18" customHeight="1">
      <c r="A1122" s="161">
        <v>7009</v>
      </c>
      <c r="B1122" s="162" t="s">
        <v>31758</v>
      </c>
      <c r="C1122" s="162" t="s">
        <v>31759</v>
      </c>
      <c r="D1122" s="163" t="s">
        <v>18659</v>
      </c>
      <c r="E1122" s="162" t="s">
        <v>31760</v>
      </c>
      <c r="F1122" s="163" t="s">
        <v>28813</v>
      </c>
      <c r="G1122" s="161">
        <v>975</v>
      </c>
      <c r="H1122" s="164">
        <v>487500</v>
      </c>
      <c r="I1122" s="164"/>
    </row>
    <row r="1123" spans="1:9" s="160" customFormat="1" ht="18" customHeight="1">
      <c r="A1123" s="161">
        <v>7014</v>
      </c>
      <c r="B1123" s="162" t="s">
        <v>31761</v>
      </c>
      <c r="C1123" s="162" t="s">
        <v>31762</v>
      </c>
      <c r="D1123" s="163" t="s">
        <v>25531</v>
      </c>
      <c r="E1123" s="162" t="s">
        <v>11229</v>
      </c>
      <c r="F1123" s="163" t="s">
        <v>28813</v>
      </c>
      <c r="G1123" s="161">
        <v>930</v>
      </c>
      <c r="H1123" s="164">
        <v>465000</v>
      </c>
      <c r="I1123" s="164"/>
    </row>
    <row r="1124" spans="1:9" s="160" customFormat="1" ht="18" customHeight="1">
      <c r="A1124" s="161">
        <v>7026</v>
      </c>
      <c r="B1124" s="162" t="s">
        <v>31763</v>
      </c>
      <c r="C1124" s="162" t="s">
        <v>31764</v>
      </c>
      <c r="D1124" s="163" t="s">
        <v>13067</v>
      </c>
      <c r="E1124" s="162" t="s">
        <v>29033</v>
      </c>
      <c r="F1124" s="163" t="s">
        <v>28813</v>
      </c>
      <c r="G1124" s="161">
        <v>975</v>
      </c>
      <c r="H1124" s="164">
        <v>487500</v>
      </c>
      <c r="I1124" s="164"/>
    </row>
    <row r="1125" spans="1:9" s="160" customFormat="1" ht="18" customHeight="1">
      <c r="A1125" s="161">
        <v>7027</v>
      </c>
      <c r="B1125" s="162" t="s">
        <v>31765</v>
      </c>
      <c r="C1125" s="162" t="s">
        <v>31766</v>
      </c>
      <c r="D1125" s="163" t="s">
        <v>31767</v>
      </c>
      <c r="E1125" s="162" t="s">
        <v>31768</v>
      </c>
      <c r="F1125" s="163" t="s">
        <v>28813</v>
      </c>
      <c r="G1125" s="161">
        <v>975</v>
      </c>
      <c r="H1125" s="164">
        <v>487500</v>
      </c>
      <c r="I1125" s="164"/>
    </row>
    <row r="1126" spans="1:9" s="160" customFormat="1" ht="18" customHeight="1">
      <c r="A1126" s="161">
        <v>7028</v>
      </c>
      <c r="B1126" s="162" t="s">
        <v>31769</v>
      </c>
      <c r="C1126" s="162" t="s">
        <v>31770</v>
      </c>
      <c r="D1126" s="163" t="s">
        <v>31771</v>
      </c>
      <c r="E1126" s="162" t="s">
        <v>31772</v>
      </c>
      <c r="F1126" s="163" t="s">
        <v>28813</v>
      </c>
      <c r="G1126" s="161">
        <v>975</v>
      </c>
      <c r="H1126" s="164">
        <v>487500</v>
      </c>
      <c r="I1126" s="164"/>
    </row>
    <row r="1127" spans="1:9" s="160" customFormat="1" ht="18" customHeight="1">
      <c r="A1127" s="161">
        <v>7038</v>
      </c>
      <c r="B1127" s="162" t="s">
        <v>31773</v>
      </c>
      <c r="C1127" s="162" t="s">
        <v>31774</v>
      </c>
      <c r="D1127" s="163" t="s">
        <v>13055</v>
      </c>
      <c r="E1127" s="162" t="s">
        <v>31775</v>
      </c>
      <c r="F1127" s="163" t="s">
        <v>28813</v>
      </c>
      <c r="G1127" s="161">
        <v>930</v>
      </c>
      <c r="H1127" s="164">
        <v>465000</v>
      </c>
      <c r="I1127" s="164"/>
    </row>
    <row r="1128" spans="1:9" s="160" customFormat="1" ht="18" customHeight="1">
      <c r="A1128" s="161">
        <v>7048</v>
      </c>
      <c r="B1128" s="162" t="s">
        <v>31776</v>
      </c>
      <c r="C1128" s="162" t="s">
        <v>31777</v>
      </c>
      <c r="D1128" s="163" t="s">
        <v>31778</v>
      </c>
      <c r="E1128" s="162" t="s">
        <v>12545</v>
      </c>
      <c r="F1128" s="163" t="s">
        <v>28813</v>
      </c>
      <c r="G1128" s="161">
        <v>930</v>
      </c>
      <c r="H1128" s="164">
        <v>465000</v>
      </c>
      <c r="I1128" s="164"/>
    </row>
    <row r="1129" spans="1:9" s="160" customFormat="1" ht="18" customHeight="1">
      <c r="A1129" s="161">
        <v>7069</v>
      </c>
      <c r="B1129" s="162" t="s">
        <v>31779</v>
      </c>
      <c r="C1129" s="162" t="s">
        <v>31780</v>
      </c>
      <c r="D1129" s="163" t="s">
        <v>1770</v>
      </c>
      <c r="E1129" s="162" t="s">
        <v>31781</v>
      </c>
      <c r="F1129" s="163" t="s">
        <v>28813</v>
      </c>
      <c r="G1129" s="161">
        <v>930</v>
      </c>
      <c r="H1129" s="164">
        <v>465000</v>
      </c>
      <c r="I1129" s="164"/>
    </row>
    <row r="1130" spans="1:9" s="160" customFormat="1" ht="18" customHeight="1">
      <c r="A1130" s="161">
        <v>7079</v>
      </c>
      <c r="B1130" s="162" t="s">
        <v>31782</v>
      </c>
      <c r="C1130" s="162" t="s">
        <v>31783</v>
      </c>
      <c r="D1130" s="163" t="s">
        <v>16206</v>
      </c>
      <c r="E1130" s="162" t="s">
        <v>31784</v>
      </c>
      <c r="F1130" s="163" t="s">
        <v>28813</v>
      </c>
      <c r="G1130" s="161">
        <v>975</v>
      </c>
      <c r="H1130" s="164">
        <v>487500</v>
      </c>
      <c r="I1130" s="164"/>
    </row>
    <row r="1131" spans="1:9" s="160" customFormat="1" ht="18" customHeight="1">
      <c r="A1131" s="161">
        <v>7082</v>
      </c>
      <c r="B1131" s="162" t="s">
        <v>31785</v>
      </c>
      <c r="C1131" s="162" t="s">
        <v>31786</v>
      </c>
      <c r="D1131" s="163" t="s">
        <v>31576</v>
      </c>
      <c r="E1131" s="162" t="s">
        <v>31787</v>
      </c>
      <c r="F1131" s="163" t="s">
        <v>28813</v>
      </c>
      <c r="G1131" s="161">
        <v>930</v>
      </c>
      <c r="H1131" s="164">
        <v>465000</v>
      </c>
      <c r="I1131" s="164"/>
    </row>
    <row r="1132" spans="1:9" s="160" customFormat="1" ht="18" customHeight="1">
      <c r="A1132" s="161">
        <v>7089</v>
      </c>
      <c r="B1132" s="162" t="s">
        <v>18131</v>
      </c>
      <c r="C1132" s="162" t="s">
        <v>31788</v>
      </c>
      <c r="D1132" s="163" t="s">
        <v>31789</v>
      </c>
      <c r="E1132" s="162" t="s">
        <v>31790</v>
      </c>
      <c r="F1132" s="163" t="s">
        <v>28813</v>
      </c>
      <c r="G1132" s="161">
        <v>975</v>
      </c>
      <c r="H1132" s="164">
        <v>487500</v>
      </c>
      <c r="I1132" s="164"/>
    </row>
    <row r="1133" spans="1:9" s="160" customFormat="1" ht="18" customHeight="1">
      <c r="A1133" s="161">
        <v>7093</v>
      </c>
      <c r="B1133" s="162" t="s">
        <v>18131</v>
      </c>
      <c r="C1133" s="162" t="s">
        <v>31791</v>
      </c>
      <c r="D1133" s="163" t="s">
        <v>15881</v>
      </c>
      <c r="E1133" s="162" t="s">
        <v>31792</v>
      </c>
      <c r="F1133" s="163" t="s">
        <v>28813</v>
      </c>
      <c r="G1133" s="161">
        <v>930</v>
      </c>
      <c r="H1133" s="164">
        <v>465000</v>
      </c>
      <c r="I1133" s="164"/>
    </row>
    <row r="1134" spans="1:9" s="160" customFormat="1" ht="18" customHeight="1">
      <c r="A1134" s="161">
        <v>7098</v>
      </c>
      <c r="B1134" s="162" t="s">
        <v>31793</v>
      </c>
      <c r="C1134" s="162" t="s">
        <v>31794</v>
      </c>
      <c r="D1134" s="163" t="s">
        <v>12713</v>
      </c>
      <c r="E1134" s="162" t="s">
        <v>31795</v>
      </c>
      <c r="F1134" s="163" t="s">
        <v>28813</v>
      </c>
      <c r="G1134" s="161">
        <v>975</v>
      </c>
      <c r="H1134" s="164">
        <v>487500</v>
      </c>
      <c r="I1134" s="164"/>
    </row>
    <row r="1135" spans="1:9" s="160" customFormat="1" ht="18" customHeight="1">
      <c r="A1135" s="161">
        <v>7099</v>
      </c>
      <c r="B1135" s="162" t="s">
        <v>31796</v>
      </c>
      <c r="C1135" s="162" t="s">
        <v>31797</v>
      </c>
      <c r="D1135" s="163" t="s">
        <v>18945</v>
      </c>
      <c r="E1135" s="162" t="s">
        <v>31798</v>
      </c>
      <c r="F1135" s="163" t="s">
        <v>28813</v>
      </c>
      <c r="G1135" s="161">
        <v>975</v>
      </c>
      <c r="H1135" s="164">
        <v>487500</v>
      </c>
      <c r="I1135" s="164"/>
    </row>
    <row r="1136" spans="1:9" s="160" customFormat="1" ht="18" customHeight="1">
      <c r="A1136" s="161">
        <v>7105</v>
      </c>
      <c r="B1136" s="162" t="s">
        <v>31799</v>
      </c>
      <c r="C1136" s="162" t="s">
        <v>31800</v>
      </c>
      <c r="D1136" s="163" t="s">
        <v>24887</v>
      </c>
      <c r="E1136" s="162" t="s">
        <v>31801</v>
      </c>
      <c r="F1136" s="163" t="s">
        <v>28813</v>
      </c>
      <c r="G1136" s="161">
        <v>975</v>
      </c>
      <c r="H1136" s="164">
        <v>487500</v>
      </c>
      <c r="I1136" s="164"/>
    </row>
    <row r="1137" spans="1:9" s="160" customFormat="1" ht="18" customHeight="1">
      <c r="A1137" s="161">
        <v>7110</v>
      </c>
      <c r="B1137" s="162" t="s">
        <v>17292</v>
      </c>
      <c r="C1137" s="162" t="s">
        <v>17294</v>
      </c>
      <c r="D1137" s="163" t="s">
        <v>17295</v>
      </c>
      <c r="E1137" s="162" t="s">
        <v>17293</v>
      </c>
      <c r="F1137" s="163" t="s">
        <v>28813</v>
      </c>
      <c r="G1137" s="161">
        <v>930</v>
      </c>
      <c r="H1137" s="164">
        <v>465000</v>
      </c>
      <c r="I1137" s="164"/>
    </row>
    <row r="1138" spans="1:9" s="160" customFormat="1" ht="18" customHeight="1">
      <c r="A1138" s="161">
        <v>7121</v>
      </c>
      <c r="B1138" s="162" t="s">
        <v>31802</v>
      </c>
      <c r="C1138" s="162" t="s">
        <v>31803</v>
      </c>
      <c r="D1138" s="163" t="s">
        <v>11722</v>
      </c>
      <c r="E1138" s="162" t="s">
        <v>31804</v>
      </c>
      <c r="F1138" s="163" t="s">
        <v>28813</v>
      </c>
      <c r="G1138" s="161">
        <v>930</v>
      </c>
      <c r="H1138" s="164">
        <v>465000</v>
      </c>
      <c r="I1138" s="164"/>
    </row>
    <row r="1139" spans="1:9" s="160" customFormat="1" ht="18" customHeight="1">
      <c r="A1139" s="161">
        <v>7124</v>
      </c>
      <c r="B1139" s="162" t="s">
        <v>31805</v>
      </c>
      <c r="C1139" s="162" t="s">
        <v>31806</v>
      </c>
      <c r="D1139" s="163" t="s">
        <v>16410</v>
      </c>
      <c r="E1139" s="162" t="s">
        <v>31807</v>
      </c>
      <c r="F1139" s="163" t="s">
        <v>28813</v>
      </c>
      <c r="G1139" s="161">
        <v>975</v>
      </c>
      <c r="H1139" s="164">
        <v>487500</v>
      </c>
      <c r="I1139" s="164"/>
    </row>
    <row r="1140" spans="1:9" s="160" customFormat="1" ht="18" customHeight="1">
      <c r="A1140" s="161">
        <v>7127</v>
      </c>
      <c r="B1140" s="162" t="s">
        <v>31808</v>
      </c>
      <c r="C1140" s="162" t="s">
        <v>31809</v>
      </c>
      <c r="D1140" s="163" t="s">
        <v>31810</v>
      </c>
      <c r="E1140" s="162" t="s">
        <v>31811</v>
      </c>
      <c r="F1140" s="163" t="s">
        <v>28813</v>
      </c>
      <c r="G1140" s="161">
        <v>975</v>
      </c>
      <c r="H1140" s="164">
        <v>487500</v>
      </c>
      <c r="I1140" s="164"/>
    </row>
    <row r="1141" spans="1:9" s="160" customFormat="1" ht="18" customHeight="1">
      <c r="A1141" s="161">
        <v>7129</v>
      </c>
      <c r="B1141" s="162" t="s">
        <v>31812</v>
      </c>
      <c r="C1141" s="162" t="s">
        <v>31813</v>
      </c>
      <c r="D1141" s="163" t="s">
        <v>31814</v>
      </c>
      <c r="E1141" s="162" t="s">
        <v>31815</v>
      </c>
      <c r="F1141" s="163" t="s">
        <v>28813</v>
      </c>
      <c r="G1141" s="161">
        <v>975</v>
      </c>
      <c r="H1141" s="164">
        <v>487500</v>
      </c>
      <c r="I1141" s="164"/>
    </row>
    <row r="1142" spans="1:9" s="160" customFormat="1" ht="18" customHeight="1">
      <c r="A1142" s="161">
        <v>7140</v>
      </c>
      <c r="B1142" s="162" t="s">
        <v>31816</v>
      </c>
      <c r="C1142" s="162" t="s">
        <v>31817</v>
      </c>
      <c r="D1142" s="163" t="s">
        <v>31818</v>
      </c>
      <c r="E1142" s="162" t="s">
        <v>31819</v>
      </c>
      <c r="F1142" s="163" t="s">
        <v>28813</v>
      </c>
      <c r="G1142" s="161">
        <v>930</v>
      </c>
      <c r="H1142" s="164">
        <v>465000</v>
      </c>
      <c r="I1142" s="164"/>
    </row>
    <row r="1143" spans="1:9" s="160" customFormat="1" ht="18" customHeight="1">
      <c r="A1143" s="161">
        <v>7142</v>
      </c>
      <c r="B1143" s="162" t="s">
        <v>31820</v>
      </c>
      <c r="C1143" s="162" t="s">
        <v>31821</v>
      </c>
      <c r="D1143" s="163" t="s">
        <v>15584</v>
      </c>
      <c r="E1143" s="162" t="s">
        <v>31822</v>
      </c>
      <c r="F1143" s="163" t="s">
        <v>28813</v>
      </c>
      <c r="G1143" s="161">
        <v>930</v>
      </c>
      <c r="H1143" s="164">
        <v>465000</v>
      </c>
      <c r="I1143" s="164"/>
    </row>
    <row r="1144" spans="1:9" s="160" customFormat="1" ht="18" customHeight="1">
      <c r="A1144" s="161">
        <v>7145</v>
      </c>
      <c r="B1144" s="162" t="s">
        <v>31823</v>
      </c>
      <c r="C1144" s="162" t="s">
        <v>31824</v>
      </c>
      <c r="D1144" s="163" t="s">
        <v>31393</v>
      </c>
      <c r="E1144" s="162" t="s">
        <v>31825</v>
      </c>
      <c r="F1144" s="163" t="s">
        <v>28813</v>
      </c>
      <c r="G1144" s="161">
        <v>975</v>
      </c>
      <c r="H1144" s="164">
        <v>487500</v>
      </c>
      <c r="I1144" s="164"/>
    </row>
    <row r="1145" spans="1:9" s="160" customFormat="1" ht="18" customHeight="1">
      <c r="A1145" s="161">
        <v>7147</v>
      </c>
      <c r="B1145" s="162" t="s">
        <v>31826</v>
      </c>
      <c r="C1145" s="162" t="s">
        <v>31827</v>
      </c>
      <c r="D1145" s="163" t="s">
        <v>31828</v>
      </c>
      <c r="E1145" s="162" t="s">
        <v>31829</v>
      </c>
      <c r="F1145" s="163" t="s">
        <v>28813</v>
      </c>
      <c r="G1145" s="161">
        <v>975</v>
      </c>
      <c r="H1145" s="164">
        <v>487500</v>
      </c>
      <c r="I1145" s="164"/>
    </row>
    <row r="1146" spans="1:9" s="160" customFormat="1" ht="18" customHeight="1">
      <c r="A1146" s="161">
        <v>7150</v>
      </c>
      <c r="B1146" s="162" t="s">
        <v>31830</v>
      </c>
      <c r="C1146" s="162" t="s">
        <v>31831</v>
      </c>
      <c r="D1146" s="163" t="s">
        <v>31832</v>
      </c>
      <c r="E1146" s="162" t="s">
        <v>31833</v>
      </c>
      <c r="F1146" s="163" t="s">
        <v>28813</v>
      </c>
      <c r="G1146" s="161">
        <v>975</v>
      </c>
      <c r="H1146" s="164">
        <v>487500</v>
      </c>
      <c r="I1146" s="164"/>
    </row>
    <row r="1147" spans="1:9" s="160" customFormat="1" ht="18" customHeight="1">
      <c r="A1147" s="161">
        <v>7157</v>
      </c>
      <c r="B1147" s="162" t="s">
        <v>31834</v>
      </c>
      <c r="C1147" s="162" t="s">
        <v>31835</v>
      </c>
      <c r="D1147" s="163" t="s">
        <v>24860</v>
      </c>
      <c r="E1147" s="162" t="s">
        <v>31836</v>
      </c>
      <c r="F1147" s="163" t="s">
        <v>28813</v>
      </c>
      <c r="G1147" s="161">
        <v>975</v>
      </c>
      <c r="H1147" s="164">
        <v>487500</v>
      </c>
      <c r="I1147" s="164"/>
    </row>
    <row r="1148" spans="1:9" s="160" customFormat="1" ht="18" customHeight="1">
      <c r="A1148" s="161">
        <v>7164</v>
      </c>
      <c r="B1148" s="162" t="s">
        <v>31837</v>
      </c>
      <c r="C1148" s="162" t="s">
        <v>31838</v>
      </c>
      <c r="D1148" s="163" t="s">
        <v>17667</v>
      </c>
      <c r="E1148" s="162" t="s">
        <v>31839</v>
      </c>
      <c r="F1148" s="163" t="s">
        <v>28813</v>
      </c>
      <c r="G1148" s="161">
        <v>2219</v>
      </c>
      <c r="H1148" s="164">
        <v>1109500</v>
      </c>
      <c r="I1148" s="164"/>
    </row>
    <row r="1149" spans="1:9" s="160" customFormat="1" ht="18" customHeight="1">
      <c r="A1149" s="161">
        <v>7165</v>
      </c>
      <c r="B1149" s="162" t="s">
        <v>31840</v>
      </c>
      <c r="C1149" s="162" t="s">
        <v>31841</v>
      </c>
      <c r="D1149" s="163" t="s">
        <v>15134</v>
      </c>
      <c r="E1149" s="162" t="s">
        <v>31842</v>
      </c>
      <c r="F1149" s="163" t="s">
        <v>28813</v>
      </c>
      <c r="G1149" s="161">
        <v>975</v>
      </c>
      <c r="H1149" s="164">
        <v>487500</v>
      </c>
      <c r="I1149" s="164"/>
    </row>
    <row r="1150" spans="1:9" s="160" customFormat="1" ht="18" customHeight="1">
      <c r="A1150" s="161">
        <v>7167</v>
      </c>
      <c r="B1150" s="162" t="s">
        <v>17522</v>
      </c>
      <c r="C1150" s="162" t="s">
        <v>17524</v>
      </c>
      <c r="D1150" s="163" t="s">
        <v>15282</v>
      </c>
      <c r="E1150" s="162" t="s">
        <v>17523</v>
      </c>
      <c r="F1150" s="163" t="s">
        <v>28813</v>
      </c>
      <c r="G1150" s="161">
        <v>930</v>
      </c>
      <c r="H1150" s="164">
        <v>465000</v>
      </c>
      <c r="I1150" s="164"/>
    </row>
    <row r="1151" spans="1:9" s="160" customFormat="1" ht="18" customHeight="1">
      <c r="A1151" s="161">
        <v>7169</v>
      </c>
      <c r="B1151" s="162" t="s">
        <v>19101</v>
      </c>
      <c r="C1151" s="162" t="s">
        <v>19103</v>
      </c>
      <c r="D1151" s="163" t="s">
        <v>12059</v>
      </c>
      <c r="E1151" s="162" t="s">
        <v>19102</v>
      </c>
      <c r="F1151" s="163" t="s">
        <v>28813</v>
      </c>
      <c r="G1151" s="161">
        <v>975</v>
      </c>
      <c r="H1151" s="164">
        <v>487500</v>
      </c>
      <c r="I1151" s="164"/>
    </row>
    <row r="1152" spans="1:9" s="160" customFormat="1" ht="18" customHeight="1">
      <c r="A1152" s="161">
        <v>7175</v>
      </c>
      <c r="B1152" s="162" t="s">
        <v>31843</v>
      </c>
      <c r="C1152" s="162" t="s">
        <v>31844</v>
      </c>
      <c r="D1152" s="163" t="s">
        <v>29134</v>
      </c>
      <c r="E1152" s="162" t="s">
        <v>31845</v>
      </c>
      <c r="F1152" s="163" t="s">
        <v>28813</v>
      </c>
      <c r="G1152" s="161">
        <v>930</v>
      </c>
      <c r="H1152" s="164">
        <v>465000</v>
      </c>
      <c r="I1152" s="164"/>
    </row>
    <row r="1153" spans="1:9" s="160" customFormat="1" ht="18" customHeight="1">
      <c r="A1153" s="161">
        <v>7185</v>
      </c>
      <c r="B1153" s="162" t="s">
        <v>31846</v>
      </c>
      <c r="C1153" s="162" t="s">
        <v>31847</v>
      </c>
      <c r="D1153" s="163" t="s">
        <v>228</v>
      </c>
      <c r="E1153" s="162" t="s">
        <v>31848</v>
      </c>
      <c r="F1153" s="163" t="s">
        <v>28813</v>
      </c>
      <c r="G1153" s="161">
        <v>930</v>
      </c>
      <c r="H1153" s="164">
        <v>465000</v>
      </c>
      <c r="I1153" s="164"/>
    </row>
    <row r="1154" spans="1:9" s="160" customFormat="1" ht="18" customHeight="1">
      <c r="A1154" s="161">
        <v>7189</v>
      </c>
      <c r="B1154" s="162" t="s">
        <v>31849</v>
      </c>
      <c r="C1154" s="162" t="s">
        <v>31850</v>
      </c>
      <c r="D1154" s="163" t="s">
        <v>14498</v>
      </c>
      <c r="E1154" s="162" t="s">
        <v>31851</v>
      </c>
      <c r="F1154" s="163" t="s">
        <v>28813</v>
      </c>
      <c r="G1154" s="161">
        <v>2790</v>
      </c>
      <c r="H1154" s="164">
        <v>1395000</v>
      </c>
      <c r="I1154" s="164"/>
    </row>
    <row r="1155" spans="1:9" s="160" customFormat="1" ht="18" customHeight="1">
      <c r="A1155" s="161">
        <v>7190</v>
      </c>
      <c r="B1155" s="162" t="s">
        <v>31852</v>
      </c>
      <c r="C1155" s="162" t="s">
        <v>31853</v>
      </c>
      <c r="D1155" s="163" t="s">
        <v>23537</v>
      </c>
      <c r="E1155" s="162" t="s">
        <v>31854</v>
      </c>
      <c r="F1155" s="163" t="s">
        <v>28813</v>
      </c>
      <c r="G1155" s="161">
        <v>930</v>
      </c>
      <c r="H1155" s="164">
        <v>465000</v>
      </c>
      <c r="I1155" s="164"/>
    </row>
    <row r="1156" spans="1:9" s="160" customFormat="1" ht="18" customHeight="1">
      <c r="A1156" s="161">
        <v>7201</v>
      </c>
      <c r="B1156" s="162" t="s">
        <v>31855</v>
      </c>
      <c r="C1156" s="162" t="s">
        <v>31856</v>
      </c>
      <c r="D1156" s="163" t="s">
        <v>21851</v>
      </c>
      <c r="E1156" s="162" t="s">
        <v>31857</v>
      </c>
      <c r="F1156" s="163" t="s">
        <v>28813</v>
      </c>
      <c r="G1156" s="161">
        <v>930</v>
      </c>
      <c r="H1156" s="164">
        <v>465000</v>
      </c>
      <c r="I1156" s="164"/>
    </row>
    <row r="1157" spans="1:9" s="160" customFormat="1" ht="18" customHeight="1">
      <c r="A1157" s="161">
        <v>7230</v>
      </c>
      <c r="B1157" s="162" t="s">
        <v>31858</v>
      </c>
      <c r="C1157" s="162" t="s">
        <v>31859</v>
      </c>
      <c r="D1157" s="163" t="s">
        <v>28996</v>
      </c>
      <c r="E1157" s="162" t="s">
        <v>31860</v>
      </c>
      <c r="F1157" s="163" t="s">
        <v>28813</v>
      </c>
      <c r="G1157" s="161">
        <v>930</v>
      </c>
      <c r="H1157" s="164">
        <v>465000</v>
      </c>
      <c r="I1157" s="164"/>
    </row>
    <row r="1158" spans="1:9" s="160" customFormat="1" ht="18" customHeight="1">
      <c r="A1158" s="161">
        <v>7239</v>
      </c>
      <c r="B1158" s="162" t="s">
        <v>31861</v>
      </c>
      <c r="C1158" s="162" t="s">
        <v>31862</v>
      </c>
      <c r="D1158" s="163" t="s">
        <v>27863</v>
      </c>
      <c r="E1158" s="162" t="s">
        <v>31863</v>
      </c>
      <c r="F1158" s="163" t="s">
        <v>28813</v>
      </c>
      <c r="G1158" s="161">
        <v>930</v>
      </c>
      <c r="H1158" s="164">
        <v>465000</v>
      </c>
      <c r="I1158" s="164"/>
    </row>
    <row r="1159" spans="1:9" s="160" customFormat="1" ht="18" customHeight="1">
      <c r="A1159" s="161">
        <v>7242</v>
      </c>
      <c r="B1159" s="162" t="s">
        <v>22276</v>
      </c>
      <c r="C1159" s="162" t="s">
        <v>31864</v>
      </c>
      <c r="D1159" s="163" t="s">
        <v>17444</v>
      </c>
      <c r="E1159" s="162" t="s">
        <v>31865</v>
      </c>
      <c r="F1159" s="163" t="s">
        <v>28813</v>
      </c>
      <c r="G1159" s="161">
        <v>2219</v>
      </c>
      <c r="H1159" s="164">
        <v>1109500</v>
      </c>
      <c r="I1159" s="164"/>
    </row>
    <row r="1160" spans="1:9" s="160" customFormat="1" ht="18" customHeight="1">
      <c r="A1160" s="161">
        <v>7249</v>
      </c>
      <c r="B1160" s="162" t="s">
        <v>14480</v>
      </c>
      <c r="C1160" s="162" t="s">
        <v>14481</v>
      </c>
      <c r="D1160" s="163" t="s">
        <v>14482</v>
      </c>
      <c r="E1160" s="162" t="s">
        <v>11517</v>
      </c>
      <c r="F1160" s="163" t="s">
        <v>28813</v>
      </c>
      <c r="G1160" s="161">
        <v>930</v>
      </c>
      <c r="H1160" s="164">
        <v>465000</v>
      </c>
      <c r="I1160" s="164"/>
    </row>
    <row r="1161" spans="1:9" s="160" customFormat="1" ht="18" customHeight="1">
      <c r="A1161" s="161">
        <v>7273</v>
      </c>
      <c r="B1161" s="162" t="s">
        <v>17928</v>
      </c>
      <c r="C1161" s="162" t="s">
        <v>17930</v>
      </c>
      <c r="D1161" s="163" t="s">
        <v>17931</v>
      </c>
      <c r="E1161" s="162" t="s">
        <v>17929</v>
      </c>
      <c r="F1161" s="163" t="s">
        <v>28813</v>
      </c>
      <c r="G1161" s="161">
        <v>975</v>
      </c>
      <c r="H1161" s="164">
        <v>487500</v>
      </c>
      <c r="I1161" s="164"/>
    </row>
    <row r="1162" spans="1:9" s="160" customFormat="1" ht="18" customHeight="1">
      <c r="A1162" s="161">
        <v>7278</v>
      </c>
      <c r="B1162" s="162" t="s">
        <v>31866</v>
      </c>
      <c r="C1162" s="162" t="s">
        <v>31867</v>
      </c>
      <c r="D1162" s="163" t="s">
        <v>31868</v>
      </c>
      <c r="E1162" s="162" t="s">
        <v>31869</v>
      </c>
      <c r="F1162" s="163" t="s">
        <v>28813</v>
      </c>
      <c r="G1162" s="161">
        <v>930</v>
      </c>
      <c r="H1162" s="164">
        <v>465000</v>
      </c>
      <c r="I1162" s="164"/>
    </row>
    <row r="1163" spans="1:9" s="160" customFormat="1" ht="18" customHeight="1">
      <c r="A1163" s="161">
        <v>7282</v>
      </c>
      <c r="B1163" s="162" t="s">
        <v>31870</v>
      </c>
      <c r="C1163" s="162" t="s">
        <v>31871</v>
      </c>
      <c r="D1163" s="163" t="s">
        <v>21057</v>
      </c>
      <c r="E1163" s="162" t="s">
        <v>31872</v>
      </c>
      <c r="F1163" s="163" t="s">
        <v>28813</v>
      </c>
      <c r="G1163" s="161">
        <v>930</v>
      </c>
      <c r="H1163" s="164">
        <v>465000</v>
      </c>
      <c r="I1163" s="164"/>
    </row>
    <row r="1164" spans="1:9" s="160" customFormat="1" ht="18" customHeight="1">
      <c r="A1164" s="161">
        <v>7291</v>
      </c>
      <c r="B1164" s="162" t="s">
        <v>6560</v>
      </c>
      <c r="C1164" s="162" t="s">
        <v>14489</v>
      </c>
      <c r="D1164" s="163" t="s">
        <v>14490</v>
      </c>
      <c r="E1164" s="162" t="s">
        <v>11559</v>
      </c>
      <c r="F1164" s="163" t="s">
        <v>28813</v>
      </c>
      <c r="G1164" s="161">
        <v>930</v>
      </c>
      <c r="H1164" s="164">
        <v>465000</v>
      </c>
      <c r="I1164" s="164"/>
    </row>
    <row r="1165" spans="1:9" s="160" customFormat="1" ht="18" customHeight="1">
      <c r="A1165" s="161">
        <v>7302</v>
      </c>
      <c r="B1165" s="162" t="s">
        <v>31873</v>
      </c>
      <c r="C1165" s="162" t="s">
        <v>31874</v>
      </c>
      <c r="D1165" s="163" t="s">
        <v>14680</v>
      </c>
      <c r="E1165" s="162" t="s">
        <v>31875</v>
      </c>
      <c r="F1165" s="163" t="s">
        <v>28813</v>
      </c>
      <c r="G1165" s="161">
        <v>975</v>
      </c>
      <c r="H1165" s="164">
        <v>487500</v>
      </c>
      <c r="I1165" s="164"/>
    </row>
    <row r="1166" spans="1:9" s="160" customFormat="1" ht="18" customHeight="1">
      <c r="A1166" s="161">
        <v>7305</v>
      </c>
      <c r="B1166" s="162" t="s">
        <v>31876</v>
      </c>
      <c r="C1166" s="162" t="s">
        <v>31877</v>
      </c>
      <c r="D1166" s="163" t="s">
        <v>20687</v>
      </c>
      <c r="E1166" s="162" t="s">
        <v>31878</v>
      </c>
      <c r="F1166" s="163" t="s">
        <v>28813</v>
      </c>
      <c r="G1166" s="161">
        <v>975</v>
      </c>
      <c r="H1166" s="164">
        <v>487500</v>
      </c>
      <c r="I1166" s="164"/>
    </row>
    <row r="1167" spans="1:9" s="160" customFormat="1" ht="18" customHeight="1">
      <c r="A1167" s="161">
        <v>7311</v>
      </c>
      <c r="B1167" s="162" t="s">
        <v>14502</v>
      </c>
      <c r="C1167" s="162" t="s">
        <v>14503</v>
      </c>
      <c r="D1167" s="163" t="s">
        <v>3840</v>
      </c>
      <c r="E1167" s="162" t="s">
        <v>11517</v>
      </c>
      <c r="F1167" s="163" t="s">
        <v>28813</v>
      </c>
      <c r="G1167" s="161">
        <v>930</v>
      </c>
      <c r="H1167" s="164">
        <v>465000</v>
      </c>
      <c r="I1167" s="164"/>
    </row>
    <row r="1168" spans="1:9" s="160" customFormat="1" ht="18" customHeight="1">
      <c r="A1168" s="161">
        <v>7323</v>
      </c>
      <c r="B1168" s="162" t="s">
        <v>31879</v>
      </c>
      <c r="C1168" s="162" t="s">
        <v>31880</v>
      </c>
      <c r="D1168" s="163" t="s">
        <v>27223</v>
      </c>
      <c r="E1168" s="162" t="s">
        <v>31881</v>
      </c>
      <c r="F1168" s="163" t="s">
        <v>28813</v>
      </c>
      <c r="G1168" s="161">
        <v>975</v>
      </c>
      <c r="H1168" s="164">
        <v>487500</v>
      </c>
      <c r="I1168" s="164"/>
    </row>
    <row r="1169" spans="1:9" s="160" customFormat="1" ht="18" customHeight="1">
      <c r="A1169" s="161">
        <v>7324</v>
      </c>
      <c r="B1169" s="162" t="s">
        <v>31882</v>
      </c>
      <c r="C1169" s="162" t="s">
        <v>31883</v>
      </c>
      <c r="D1169" s="163" t="s">
        <v>27126</v>
      </c>
      <c r="E1169" s="162" t="s">
        <v>31884</v>
      </c>
      <c r="F1169" s="163" t="s">
        <v>28813</v>
      </c>
      <c r="G1169" s="161">
        <v>930</v>
      </c>
      <c r="H1169" s="164">
        <v>465000</v>
      </c>
      <c r="I1169" s="164"/>
    </row>
    <row r="1170" spans="1:9" s="160" customFormat="1" ht="18" customHeight="1">
      <c r="A1170" s="161">
        <v>7327</v>
      </c>
      <c r="B1170" s="162" t="s">
        <v>31885</v>
      </c>
      <c r="C1170" s="162" t="s">
        <v>31886</v>
      </c>
      <c r="D1170" s="163" t="s">
        <v>16241</v>
      </c>
      <c r="E1170" s="162" t="s">
        <v>31887</v>
      </c>
      <c r="F1170" s="163" t="s">
        <v>28813</v>
      </c>
      <c r="G1170" s="161">
        <v>930</v>
      </c>
      <c r="H1170" s="164">
        <v>465000</v>
      </c>
      <c r="I1170" s="164"/>
    </row>
    <row r="1171" spans="1:9" s="160" customFormat="1" ht="18" customHeight="1">
      <c r="A1171" s="161">
        <v>7335</v>
      </c>
      <c r="B1171" s="162" t="s">
        <v>31888</v>
      </c>
      <c r="C1171" s="162" t="s">
        <v>31889</v>
      </c>
      <c r="D1171" s="163" t="s">
        <v>22757</v>
      </c>
      <c r="E1171" s="162" t="s">
        <v>31890</v>
      </c>
      <c r="F1171" s="163" t="s">
        <v>28813</v>
      </c>
      <c r="G1171" s="161">
        <v>975</v>
      </c>
      <c r="H1171" s="164">
        <v>487500</v>
      </c>
      <c r="I1171" s="164"/>
    </row>
    <row r="1172" spans="1:9" s="160" customFormat="1" ht="18" customHeight="1">
      <c r="A1172" s="161">
        <v>7342</v>
      </c>
      <c r="B1172" s="162" t="s">
        <v>31891</v>
      </c>
      <c r="C1172" s="162" t="s">
        <v>31892</v>
      </c>
      <c r="D1172" s="163" t="s">
        <v>20337</v>
      </c>
      <c r="E1172" s="162" t="s">
        <v>11451</v>
      </c>
      <c r="F1172" s="163" t="s">
        <v>28813</v>
      </c>
      <c r="G1172" s="161">
        <v>930</v>
      </c>
      <c r="H1172" s="164">
        <v>465000</v>
      </c>
      <c r="I1172" s="164"/>
    </row>
    <row r="1173" spans="1:9" s="160" customFormat="1" ht="18" customHeight="1">
      <c r="A1173" s="161">
        <v>7360</v>
      </c>
      <c r="B1173" s="162" t="s">
        <v>14539</v>
      </c>
      <c r="C1173" s="162" t="s">
        <v>14541</v>
      </c>
      <c r="D1173" s="163" t="s">
        <v>14542</v>
      </c>
      <c r="E1173" s="162" t="s">
        <v>12725</v>
      </c>
      <c r="F1173" s="163" t="s">
        <v>28813</v>
      </c>
      <c r="G1173" s="161">
        <v>930</v>
      </c>
      <c r="H1173" s="164">
        <v>465000</v>
      </c>
      <c r="I1173" s="164"/>
    </row>
    <row r="1174" spans="1:9" s="160" customFormat="1" ht="18" customHeight="1">
      <c r="A1174" s="161">
        <v>7381</v>
      </c>
      <c r="B1174" s="162" t="s">
        <v>31893</v>
      </c>
      <c r="C1174" s="162" t="s">
        <v>31894</v>
      </c>
      <c r="D1174" s="163" t="s">
        <v>20265</v>
      </c>
      <c r="E1174" s="162" t="s">
        <v>31895</v>
      </c>
      <c r="F1174" s="163" t="s">
        <v>28813</v>
      </c>
      <c r="G1174" s="161">
        <v>975</v>
      </c>
      <c r="H1174" s="164">
        <v>487500</v>
      </c>
      <c r="I1174" s="164"/>
    </row>
    <row r="1175" spans="1:9" s="160" customFormat="1" ht="18" customHeight="1">
      <c r="A1175" s="161">
        <v>7383</v>
      </c>
      <c r="B1175" s="162" t="s">
        <v>6936</v>
      </c>
      <c r="C1175" s="162" t="s">
        <v>31896</v>
      </c>
      <c r="D1175" s="163" t="s">
        <v>3673</v>
      </c>
      <c r="E1175" s="162" t="s">
        <v>31897</v>
      </c>
      <c r="F1175" s="163" t="s">
        <v>28813</v>
      </c>
      <c r="G1175" s="161">
        <v>975</v>
      </c>
      <c r="H1175" s="164">
        <v>487500</v>
      </c>
      <c r="I1175" s="164"/>
    </row>
    <row r="1176" spans="1:9" s="160" customFormat="1" ht="18" customHeight="1">
      <c r="A1176" s="161">
        <v>7389</v>
      </c>
      <c r="B1176" s="162" t="s">
        <v>31898</v>
      </c>
      <c r="C1176" s="162" t="s">
        <v>31899</v>
      </c>
      <c r="D1176" s="163" t="s">
        <v>17291</v>
      </c>
      <c r="E1176" s="162" t="s">
        <v>31900</v>
      </c>
      <c r="F1176" s="163" t="s">
        <v>28813</v>
      </c>
      <c r="G1176" s="161">
        <v>975</v>
      </c>
      <c r="H1176" s="164">
        <v>487500</v>
      </c>
      <c r="I1176" s="164"/>
    </row>
    <row r="1177" spans="1:9" s="160" customFormat="1" ht="18" customHeight="1">
      <c r="A1177" s="161">
        <v>7395</v>
      </c>
      <c r="B1177" s="162" t="s">
        <v>31901</v>
      </c>
      <c r="C1177" s="162" t="s">
        <v>31902</v>
      </c>
      <c r="D1177" s="163" t="s">
        <v>31903</v>
      </c>
      <c r="E1177" s="162" t="s">
        <v>31904</v>
      </c>
      <c r="F1177" s="163" t="s">
        <v>28813</v>
      </c>
      <c r="G1177" s="161">
        <v>930</v>
      </c>
      <c r="H1177" s="164">
        <v>465000</v>
      </c>
      <c r="I1177" s="164"/>
    </row>
    <row r="1178" spans="1:9" s="160" customFormat="1" ht="18" customHeight="1">
      <c r="A1178" s="161">
        <v>7396</v>
      </c>
      <c r="B1178" s="162" t="s">
        <v>31905</v>
      </c>
      <c r="C1178" s="162" t="s">
        <v>31906</v>
      </c>
      <c r="D1178" s="163" t="s">
        <v>16813</v>
      </c>
      <c r="E1178" s="162" t="s">
        <v>31907</v>
      </c>
      <c r="F1178" s="163" t="s">
        <v>28813</v>
      </c>
      <c r="G1178" s="161">
        <v>975</v>
      </c>
      <c r="H1178" s="164">
        <v>487500</v>
      </c>
      <c r="I1178" s="164"/>
    </row>
    <row r="1179" spans="1:9" s="160" customFormat="1" ht="18" customHeight="1">
      <c r="A1179" s="161">
        <v>7397</v>
      </c>
      <c r="B1179" s="162" t="s">
        <v>31908</v>
      </c>
      <c r="C1179" s="162" t="s">
        <v>31909</v>
      </c>
      <c r="D1179" s="163" t="s">
        <v>16680</v>
      </c>
      <c r="E1179" s="162" t="s">
        <v>31910</v>
      </c>
      <c r="F1179" s="163" t="s">
        <v>28813</v>
      </c>
      <c r="G1179" s="161">
        <v>975</v>
      </c>
      <c r="H1179" s="164">
        <v>487500</v>
      </c>
      <c r="I1179" s="164"/>
    </row>
    <row r="1180" spans="1:9" s="160" customFormat="1" ht="18" customHeight="1">
      <c r="A1180" s="161">
        <v>7401</v>
      </c>
      <c r="B1180" s="162" t="s">
        <v>14561</v>
      </c>
      <c r="C1180" s="162" t="s">
        <v>14562</v>
      </c>
      <c r="D1180" s="163" t="s">
        <v>14563</v>
      </c>
      <c r="E1180" s="162" t="s">
        <v>11321</v>
      </c>
      <c r="F1180" s="163" t="s">
        <v>28813</v>
      </c>
      <c r="G1180" s="161">
        <v>930</v>
      </c>
      <c r="H1180" s="164">
        <v>465000</v>
      </c>
      <c r="I1180" s="164"/>
    </row>
    <row r="1181" spans="1:9" s="160" customFormat="1" ht="18" customHeight="1">
      <c r="A1181" s="161">
        <v>7402</v>
      </c>
      <c r="B1181" s="162" t="s">
        <v>14561</v>
      </c>
      <c r="C1181" s="162" t="s">
        <v>31911</v>
      </c>
      <c r="D1181" s="163" t="s">
        <v>21411</v>
      </c>
      <c r="E1181" s="162" t="s">
        <v>31912</v>
      </c>
      <c r="F1181" s="163" t="s">
        <v>28813</v>
      </c>
      <c r="G1181" s="161">
        <v>975</v>
      </c>
      <c r="H1181" s="164">
        <v>487500</v>
      </c>
      <c r="I1181" s="164"/>
    </row>
    <row r="1182" spans="1:9" s="160" customFormat="1" ht="18" customHeight="1">
      <c r="A1182" s="161">
        <v>7406</v>
      </c>
      <c r="B1182" s="162" t="s">
        <v>22353</v>
      </c>
      <c r="C1182" s="162" t="s">
        <v>31913</v>
      </c>
      <c r="D1182" s="163" t="s">
        <v>31914</v>
      </c>
      <c r="E1182" s="162" t="s">
        <v>31915</v>
      </c>
      <c r="F1182" s="163" t="s">
        <v>28813</v>
      </c>
      <c r="G1182" s="161">
        <v>930</v>
      </c>
      <c r="H1182" s="164">
        <v>465000</v>
      </c>
      <c r="I1182" s="164"/>
    </row>
    <row r="1183" spans="1:9" s="160" customFormat="1" ht="18" customHeight="1">
      <c r="A1183" s="161">
        <v>7408</v>
      </c>
      <c r="B1183" s="162" t="s">
        <v>31916</v>
      </c>
      <c r="C1183" s="162" t="s">
        <v>31917</v>
      </c>
      <c r="D1183" s="163" t="s">
        <v>28708</v>
      </c>
      <c r="E1183" s="162" t="s">
        <v>31918</v>
      </c>
      <c r="F1183" s="163" t="s">
        <v>28813</v>
      </c>
      <c r="G1183" s="161">
        <v>975</v>
      </c>
      <c r="H1183" s="164">
        <v>487500</v>
      </c>
      <c r="I1183" s="164"/>
    </row>
    <row r="1184" spans="1:9" s="160" customFormat="1" ht="18" customHeight="1">
      <c r="A1184" s="161">
        <v>7429</v>
      </c>
      <c r="B1184" s="162" t="s">
        <v>31919</v>
      </c>
      <c r="C1184" s="162" t="s">
        <v>31920</v>
      </c>
      <c r="D1184" s="163" t="s">
        <v>23908</v>
      </c>
      <c r="E1184" s="162" t="s">
        <v>31921</v>
      </c>
      <c r="F1184" s="163" t="s">
        <v>28813</v>
      </c>
      <c r="G1184" s="161">
        <v>7500</v>
      </c>
      <c r="H1184" s="164">
        <v>3750000</v>
      </c>
      <c r="I1184" s="164"/>
    </row>
    <row r="1185" spans="1:9" s="160" customFormat="1" ht="18" customHeight="1">
      <c r="A1185" s="161">
        <v>7433</v>
      </c>
      <c r="B1185" s="162" t="s">
        <v>22364</v>
      </c>
      <c r="C1185" s="162" t="s">
        <v>31922</v>
      </c>
      <c r="D1185" s="163" t="s">
        <v>13962</v>
      </c>
      <c r="E1185" s="162" t="s">
        <v>31923</v>
      </c>
      <c r="F1185" s="163" t="s">
        <v>28813</v>
      </c>
      <c r="G1185" s="161">
        <v>930</v>
      </c>
      <c r="H1185" s="164">
        <v>465000</v>
      </c>
      <c r="I1185" s="164"/>
    </row>
    <row r="1186" spans="1:9" s="160" customFormat="1" ht="18" customHeight="1">
      <c r="A1186" s="161">
        <v>7446</v>
      </c>
      <c r="B1186" s="162" t="s">
        <v>31924</v>
      </c>
      <c r="C1186" s="162" t="s">
        <v>31925</v>
      </c>
      <c r="D1186" s="163" t="s">
        <v>27503</v>
      </c>
      <c r="E1186" s="162" t="s">
        <v>31926</v>
      </c>
      <c r="F1186" s="163" t="s">
        <v>28813</v>
      </c>
      <c r="G1186" s="161">
        <v>930</v>
      </c>
      <c r="H1186" s="164">
        <v>465000</v>
      </c>
      <c r="I1186" s="164"/>
    </row>
    <row r="1187" spans="1:9" s="160" customFormat="1" ht="18" customHeight="1">
      <c r="A1187" s="161">
        <v>7467</v>
      </c>
      <c r="B1187" s="162" t="s">
        <v>31927</v>
      </c>
      <c r="C1187" s="162" t="s">
        <v>31928</v>
      </c>
      <c r="D1187" s="163" t="s">
        <v>27310</v>
      </c>
      <c r="E1187" s="162" t="s">
        <v>31929</v>
      </c>
      <c r="F1187" s="163" t="s">
        <v>28813</v>
      </c>
      <c r="G1187" s="161">
        <v>930</v>
      </c>
      <c r="H1187" s="164">
        <v>465000</v>
      </c>
      <c r="I1187" s="164"/>
    </row>
    <row r="1188" spans="1:9" s="160" customFormat="1" ht="18" customHeight="1">
      <c r="A1188" s="161">
        <v>7480</v>
      </c>
      <c r="B1188" s="162" t="s">
        <v>14579</v>
      </c>
      <c r="C1188" s="162" t="s">
        <v>14580</v>
      </c>
      <c r="D1188" s="163" t="s">
        <v>14581</v>
      </c>
      <c r="E1188" s="162" t="s">
        <v>11748</v>
      </c>
      <c r="F1188" s="163" t="s">
        <v>28813</v>
      </c>
      <c r="G1188" s="161">
        <v>2790</v>
      </c>
      <c r="H1188" s="164">
        <v>1395000</v>
      </c>
      <c r="I1188" s="164"/>
    </row>
    <row r="1189" spans="1:9" s="160" customFormat="1" ht="18" customHeight="1">
      <c r="A1189" s="161">
        <v>7484</v>
      </c>
      <c r="B1189" s="162" t="s">
        <v>8579</v>
      </c>
      <c r="C1189" s="162" t="s">
        <v>31930</v>
      </c>
      <c r="D1189" s="163" t="s">
        <v>27210</v>
      </c>
      <c r="E1189" s="162" t="s">
        <v>11229</v>
      </c>
      <c r="F1189" s="163" t="s">
        <v>28813</v>
      </c>
      <c r="G1189" s="161">
        <v>930</v>
      </c>
      <c r="H1189" s="164">
        <v>465000</v>
      </c>
      <c r="I1189" s="164"/>
    </row>
    <row r="1190" spans="1:9" s="160" customFormat="1" ht="18" customHeight="1">
      <c r="A1190" s="161">
        <v>7488</v>
      </c>
      <c r="B1190" s="162" t="s">
        <v>31931</v>
      </c>
      <c r="C1190" s="162" t="s">
        <v>31932</v>
      </c>
      <c r="D1190" s="163" t="s">
        <v>18801</v>
      </c>
      <c r="E1190" s="162" t="s">
        <v>31933</v>
      </c>
      <c r="F1190" s="163" t="s">
        <v>28813</v>
      </c>
      <c r="G1190" s="161">
        <v>975</v>
      </c>
      <c r="H1190" s="164">
        <v>487500</v>
      </c>
      <c r="I1190" s="164"/>
    </row>
    <row r="1191" spans="1:9" s="160" customFormat="1" ht="18" customHeight="1">
      <c r="A1191" s="161">
        <v>7495</v>
      </c>
      <c r="B1191" s="162" t="s">
        <v>17112</v>
      </c>
      <c r="C1191" s="162" t="s">
        <v>17114</v>
      </c>
      <c r="D1191" s="163" t="s">
        <v>17115</v>
      </c>
      <c r="E1191" s="162" t="s">
        <v>17113</v>
      </c>
      <c r="F1191" s="163" t="s">
        <v>28813</v>
      </c>
      <c r="G1191" s="161">
        <v>1200</v>
      </c>
      <c r="H1191" s="164">
        <v>600000</v>
      </c>
      <c r="I1191" s="164"/>
    </row>
    <row r="1192" spans="1:9" s="160" customFormat="1" ht="18" customHeight="1">
      <c r="A1192" s="161">
        <v>7500</v>
      </c>
      <c r="B1192" s="162" t="s">
        <v>31934</v>
      </c>
      <c r="C1192" s="162" t="s">
        <v>31935</v>
      </c>
      <c r="D1192" s="163" t="s">
        <v>1239</v>
      </c>
      <c r="E1192" s="162" t="s">
        <v>31936</v>
      </c>
      <c r="F1192" s="163" t="s">
        <v>28813</v>
      </c>
      <c r="G1192" s="161">
        <v>975</v>
      </c>
      <c r="H1192" s="164">
        <v>487500</v>
      </c>
      <c r="I1192" s="164"/>
    </row>
    <row r="1193" spans="1:9" s="160" customFormat="1" ht="18" customHeight="1">
      <c r="A1193" s="161">
        <v>7505</v>
      </c>
      <c r="B1193" s="162" t="s">
        <v>17375</v>
      </c>
      <c r="C1193" s="162" t="s">
        <v>31937</v>
      </c>
      <c r="D1193" s="163" t="s">
        <v>21300</v>
      </c>
      <c r="E1193" s="162" t="s">
        <v>31938</v>
      </c>
      <c r="F1193" s="163" t="s">
        <v>28813</v>
      </c>
      <c r="G1193" s="161">
        <v>1289</v>
      </c>
      <c r="H1193" s="164">
        <v>644500</v>
      </c>
      <c r="I1193" s="164"/>
    </row>
    <row r="1194" spans="1:9" s="160" customFormat="1" ht="18" customHeight="1">
      <c r="A1194" s="161">
        <v>7512</v>
      </c>
      <c r="B1194" s="162" t="s">
        <v>31939</v>
      </c>
      <c r="C1194" s="162" t="s">
        <v>31940</v>
      </c>
      <c r="D1194" s="163" t="s">
        <v>22564</v>
      </c>
      <c r="E1194" s="162" t="s">
        <v>31941</v>
      </c>
      <c r="F1194" s="163" t="s">
        <v>28813</v>
      </c>
      <c r="G1194" s="161">
        <v>930</v>
      </c>
      <c r="H1194" s="164">
        <v>465000</v>
      </c>
      <c r="I1194" s="164"/>
    </row>
    <row r="1195" spans="1:9" s="160" customFormat="1" ht="18" customHeight="1">
      <c r="A1195" s="161">
        <v>7514</v>
      </c>
      <c r="B1195" s="162" t="s">
        <v>31942</v>
      </c>
      <c r="C1195" s="162" t="s">
        <v>31943</v>
      </c>
      <c r="D1195" s="163" t="s">
        <v>15190</v>
      </c>
      <c r="E1195" s="162" t="s">
        <v>31944</v>
      </c>
      <c r="F1195" s="163" t="s">
        <v>28813</v>
      </c>
      <c r="G1195" s="161">
        <v>930</v>
      </c>
      <c r="H1195" s="164">
        <v>465000</v>
      </c>
      <c r="I1195" s="164"/>
    </row>
    <row r="1196" spans="1:9" s="160" customFormat="1" ht="18" customHeight="1">
      <c r="A1196" s="161">
        <v>7516</v>
      </c>
      <c r="B1196" s="162" t="s">
        <v>31945</v>
      </c>
      <c r="C1196" s="162" t="s">
        <v>31946</v>
      </c>
      <c r="D1196" s="163" t="s">
        <v>26931</v>
      </c>
      <c r="E1196" s="162" t="s">
        <v>31947</v>
      </c>
      <c r="F1196" s="163" t="s">
        <v>28813</v>
      </c>
      <c r="G1196" s="161">
        <v>975</v>
      </c>
      <c r="H1196" s="164">
        <v>487500</v>
      </c>
      <c r="I1196" s="164"/>
    </row>
    <row r="1197" spans="1:9" s="160" customFormat="1" ht="18" customHeight="1">
      <c r="A1197" s="161">
        <v>7540</v>
      </c>
      <c r="B1197" s="162" t="s">
        <v>31948</v>
      </c>
      <c r="C1197" s="162" t="s">
        <v>31949</v>
      </c>
      <c r="D1197" s="163" t="s">
        <v>31950</v>
      </c>
      <c r="E1197" s="162" t="s">
        <v>31951</v>
      </c>
      <c r="F1197" s="163" t="s">
        <v>28813</v>
      </c>
      <c r="G1197" s="161">
        <v>975</v>
      </c>
      <c r="H1197" s="164">
        <v>487500</v>
      </c>
      <c r="I1197" s="164"/>
    </row>
    <row r="1198" spans="1:9" s="160" customFormat="1" ht="18" customHeight="1">
      <c r="A1198" s="161">
        <v>7563</v>
      </c>
      <c r="B1198" s="162" t="s">
        <v>31952</v>
      </c>
      <c r="C1198" s="162" t="s">
        <v>31953</v>
      </c>
      <c r="D1198" s="163" t="s">
        <v>13634</v>
      </c>
      <c r="E1198" s="162" t="s">
        <v>31954</v>
      </c>
      <c r="F1198" s="163" t="s">
        <v>28813</v>
      </c>
      <c r="G1198" s="161">
        <v>975</v>
      </c>
      <c r="H1198" s="164">
        <v>487500</v>
      </c>
      <c r="I1198" s="164"/>
    </row>
    <row r="1199" spans="1:9" s="160" customFormat="1" ht="18" customHeight="1">
      <c r="A1199" s="161">
        <v>7565</v>
      </c>
      <c r="B1199" s="162" t="s">
        <v>31955</v>
      </c>
      <c r="C1199" s="162" t="s">
        <v>31956</v>
      </c>
      <c r="D1199" s="163" t="s">
        <v>15344</v>
      </c>
      <c r="E1199" s="162" t="s">
        <v>31957</v>
      </c>
      <c r="F1199" s="163" t="s">
        <v>28813</v>
      </c>
      <c r="G1199" s="161">
        <v>975</v>
      </c>
      <c r="H1199" s="164">
        <v>487500</v>
      </c>
      <c r="I1199" s="164"/>
    </row>
    <row r="1200" spans="1:9" s="160" customFormat="1" ht="18" customHeight="1">
      <c r="A1200" s="161">
        <v>7566</v>
      </c>
      <c r="B1200" s="162" t="s">
        <v>31958</v>
      </c>
      <c r="C1200" s="162" t="s">
        <v>31959</v>
      </c>
      <c r="D1200" s="163" t="s">
        <v>31960</v>
      </c>
      <c r="E1200" s="162" t="s">
        <v>31961</v>
      </c>
      <c r="F1200" s="163" t="s">
        <v>28813</v>
      </c>
      <c r="G1200" s="161">
        <v>930</v>
      </c>
      <c r="H1200" s="164">
        <v>465000</v>
      </c>
      <c r="I1200" s="164"/>
    </row>
    <row r="1201" spans="1:9" s="160" customFormat="1" ht="18" customHeight="1">
      <c r="A1201" s="161">
        <v>7567</v>
      </c>
      <c r="B1201" s="162" t="s">
        <v>31962</v>
      </c>
      <c r="C1201" s="162" t="s">
        <v>31963</v>
      </c>
      <c r="D1201" s="163" t="s">
        <v>31964</v>
      </c>
      <c r="E1201" s="162" t="s">
        <v>31965</v>
      </c>
      <c r="F1201" s="163" t="s">
        <v>28813</v>
      </c>
      <c r="G1201" s="161">
        <v>930</v>
      </c>
      <c r="H1201" s="164">
        <v>465000</v>
      </c>
      <c r="I1201" s="164"/>
    </row>
    <row r="1202" spans="1:9" s="160" customFormat="1" ht="18" customHeight="1">
      <c r="A1202" s="161">
        <v>7570</v>
      </c>
      <c r="B1202" s="162" t="s">
        <v>22438</v>
      </c>
      <c r="C1202" s="162" t="s">
        <v>31966</v>
      </c>
      <c r="D1202" s="163" t="s">
        <v>16058</v>
      </c>
      <c r="E1202" s="162" t="s">
        <v>31967</v>
      </c>
      <c r="F1202" s="163" t="s">
        <v>28813</v>
      </c>
      <c r="G1202" s="161">
        <v>930</v>
      </c>
      <c r="H1202" s="164">
        <v>465000</v>
      </c>
      <c r="I1202" s="164"/>
    </row>
    <row r="1203" spans="1:9" s="160" customFormat="1" ht="18" customHeight="1">
      <c r="A1203" s="161">
        <v>7579</v>
      </c>
      <c r="B1203" s="162" t="s">
        <v>31968</v>
      </c>
      <c r="C1203" s="162" t="s">
        <v>31969</v>
      </c>
      <c r="D1203" s="163" t="s">
        <v>31970</v>
      </c>
      <c r="E1203" s="162" t="s">
        <v>31971</v>
      </c>
      <c r="F1203" s="163" t="s">
        <v>28813</v>
      </c>
      <c r="G1203" s="161">
        <v>930</v>
      </c>
      <c r="H1203" s="164">
        <v>465000</v>
      </c>
      <c r="I1203" s="164"/>
    </row>
    <row r="1204" spans="1:9" s="160" customFormat="1" ht="18" customHeight="1">
      <c r="A1204" s="161">
        <v>7580</v>
      </c>
      <c r="B1204" s="162" t="s">
        <v>31972</v>
      </c>
      <c r="C1204" s="162" t="s">
        <v>31973</v>
      </c>
      <c r="D1204" s="163" t="s">
        <v>17010</v>
      </c>
      <c r="E1204" s="162" t="s">
        <v>31974</v>
      </c>
      <c r="F1204" s="163" t="s">
        <v>28813</v>
      </c>
      <c r="G1204" s="161">
        <v>975</v>
      </c>
      <c r="H1204" s="164">
        <v>487500</v>
      </c>
      <c r="I1204" s="164"/>
    </row>
    <row r="1205" spans="1:9" s="160" customFormat="1" ht="18" customHeight="1">
      <c r="A1205" s="161">
        <v>7589</v>
      </c>
      <c r="B1205" s="162" t="s">
        <v>31975</v>
      </c>
      <c r="C1205" s="162" t="s">
        <v>31976</v>
      </c>
      <c r="D1205" s="163" t="s">
        <v>26798</v>
      </c>
      <c r="E1205" s="162" t="s">
        <v>31977</v>
      </c>
      <c r="F1205" s="163" t="s">
        <v>28813</v>
      </c>
      <c r="G1205" s="161">
        <v>930</v>
      </c>
      <c r="H1205" s="164">
        <v>465000</v>
      </c>
      <c r="I1205" s="164"/>
    </row>
    <row r="1206" spans="1:9" s="160" customFormat="1" ht="18" customHeight="1">
      <c r="A1206" s="161">
        <v>7596</v>
      </c>
      <c r="B1206" s="162" t="s">
        <v>22453</v>
      </c>
      <c r="C1206" s="162" t="s">
        <v>31978</v>
      </c>
      <c r="D1206" s="163" t="s">
        <v>20481</v>
      </c>
      <c r="E1206" s="162" t="s">
        <v>31979</v>
      </c>
      <c r="F1206" s="163" t="s">
        <v>28813</v>
      </c>
      <c r="G1206" s="161">
        <v>930</v>
      </c>
      <c r="H1206" s="164">
        <v>465000</v>
      </c>
      <c r="I1206" s="164"/>
    </row>
    <row r="1207" spans="1:9" s="160" customFormat="1" ht="18" customHeight="1">
      <c r="A1207" s="161">
        <v>7600</v>
      </c>
      <c r="B1207" s="162" t="s">
        <v>31980</v>
      </c>
      <c r="C1207" s="162" t="s">
        <v>31981</v>
      </c>
      <c r="D1207" s="163" t="s">
        <v>21078</v>
      </c>
      <c r="E1207" s="162" t="s">
        <v>31982</v>
      </c>
      <c r="F1207" s="163" t="s">
        <v>28813</v>
      </c>
      <c r="G1207" s="161">
        <v>1289</v>
      </c>
      <c r="H1207" s="164">
        <v>644500</v>
      </c>
      <c r="I1207" s="164"/>
    </row>
    <row r="1208" spans="1:9" s="160" customFormat="1" ht="18" customHeight="1">
      <c r="A1208" s="161">
        <v>7605</v>
      </c>
      <c r="B1208" s="162" t="s">
        <v>17985</v>
      </c>
      <c r="C1208" s="162" t="s">
        <v>17987</v>
      </c>
      <c r="D1208" s="163" t="s">
        <v>17988</v>
      </c>
      <c r="E1208" s="162" t="s">
        <v>17986</v>
      </c>
      <c r="F1208" s="163" t="s">
        <v>28813</v>
      </c>
      <c r="G1208" s="161">
        <v>975</v>
      </c>
      <c r="H1208" s="164">
        <v>487500</v>
      </c>
      <c r="I1208" s="164"/>
    </row>
    <row r="1209" spans="1:9" s="160" customFormat="1" ht="18" customHeight="1">
      <c r="A1209" s="161">
        <v>7612</v>
      </c>
      <c r="B1209" s="162" t="s">
        <v>31983</v>
      </c>
      <c r="C1209" s="162" t="s">
        <v>31984</v>
      </c>
      <c r="D1209" s="163" t="s">
        <v>17193</v>
      </c>
      <c r="E1209" s="162" t="s">
        <v>31985</v>
      </c>
      <c r="F1209" s="163" t="s">
        <v>28813</v>
      </c>
      <c r="G1209" s="161">
        <v>975</v>
      </c>
      <c r="H1209" s="164">
        <v>487500</v>
      </c>
      <c r="I1209" s="164"/>
    </row>
    <row r="1210" spans="1:9" s="160" customFormat="1" ht="18" customHeight="1">
      <c r="A1210" s="161">
        <v>7621</v>
      </c>
      <c r="B1210" s="162" t="s">
        <v>28489</v>
      </c>
      <c r="C1210" s="162" t="s">
        <v>31986</v>
      </c>
      <c r="D1210" s="163" t="s">
        <v>16360</v>
      </c>
      <c r="E1210" s="162" t="s">
        <v>31987</v>
      </c>
      <c r="F1210" s="163" t="s">
        <v>28813</v>
      </c>
      <c r="G1210" s="161">
        <v>975</v>
      </c>
      <c r="H1210" s="164">
        <v>487500</v>
      </c>
      <c r="I1210" s="164"/>
    </row>
    <row r="1211" spans="1:9" s="160" customFormat="1" ht="18" customHeight="1">
      <c r="A1211" s="161">
        <v>7625</v>
      </c>
      <c r="B1211" s="162" t="s">
        <v>31988</v>
      </c>
      <c r="C1211" s="162" t="s">
        <v>31989</v>
      </c>
      <c r="D1211" s="163" t="s">
        <v>31990</v>
      </c>
      <c r="E1211" s="162" t="s">
        <v>31991</v>
      </c>
      <c r="F1211" s="163" t="s">
        <v>28813</v>
      </c>
      <c r="G1211" s="161">
        <v>975</v>
      </c>
      <c r="H1211" s="164">
        <v>487500</v>
      </c>
      <c r="I1211" s="164"/>
    </row>
    <row r="1212" spans="1:9" s="160" customFormat="1" ht="18" customHeight="1">
      <c r="A1212" s="161">
        <v>7627</v>
      </c>
      <c r="B1212" s="162" t="s">
        <v>31992</v>
      </c>
      <c r="C1212" s="162" t="s">
        <v>31993</v>
      </c>
      <c r="D1212" s="163" t="s">
        <v>13616</v>
      </c>
      <c r="E1212" s="162" t="s">
        <v>31994</v>
      </c>
      <c r="F1212" s="163" t="s">
        <v>28813</v>
      </c>
      <c r="G1212" s="161">
        <v>930</v>
      </c>
      <c r="H1212" s="164">
        <v>465000</v>
      </c>
      <c r="I1212" s="164"/>
    </row>
    <row r="1213" spans="1:9" s="160" customFormat="1" ht="18" customHeight="1">
      <c r="A1213" s="161">
        <v>7635</v>
      </c>
      <c r="B1213" s="162" t="s">
        <v>18054</v>
      </c>
      <c r="C1213" s="162" t="s">
        <v>31995</v>
      </c>
      <c r="D1213" s="163" t="s">
        <v>25961</v>
      </c>
      <c r="E1213" s="162" t="s">
        <v>31996</v>
      </c>
      <c r="F1213" s="163" t="s">
        <v>28813</v>
      </c>
      <c r="G1213" s="161">
        <v>975</v>
      </c>
      <c r="H1213" s="164">
        <v>487500</v>
      </c>
      <c r="I1213" s="164"/>
    </row>
    <row r="1214" spans="1:9" s="160" customFormat="1" ht="18" customHeight="1">
      <c r="A1214" s="161">
        <v>7637</v>
      </c>
      <c r="B1214" s="162" t="s">
        <v>31997</v>
      </c>
      <c r="C1214" s="162" t="s">
        <v>31998</v>
      </c>
      <c r="D1214" s="163" t="s">
        <v>11565</v>
      </c>
      <c r="E1214" s="162" t="s">
        <v>31999</v>
      </c>
      <c r="F1214" s="163" t="s">
        <v>28813</v>
      </c>
      <c r="G1214" s="161">
        <v>975</v>
      </c>
      <c r="H1214" s="164">
        <v>487500</v>
      </c>
      <c r="I1214" s="164"/>
    </row>
    <row r="1215" spans="1:9" s="160" customFormat="1" ht="18" customHeight="1">
      <c r="A1215" s="161">
        <v>7638</v>
      </c>
      <c r="B1215" s="162" t="s">
        <v>32000</v>
      </c>
      <c r="C1215" s="162" t="s">
        <v>32001</v>
      </c>
      <c r="D1215" s="163" t="s">
        <v>29857</v>
      </c>
      <c r="E1215" s="162" t="s">
        <v>32002</v>
      </c>
      <c r="F1215" s="163" t="s">
        <v>28813</v>
      </c>
      <c r="G1215" s="161">
        <v>2219</v>
      </c>
      <c r="H1215" s="164">
        <v>1109500</v>
      </c>
      <c r="I1215" s="164"/>
    </row>
    <row r="1216" spans="1:9" s="160" customFormat="1" ht="18" customHeight="1">
      <c r="A1216" s="161">
        <v>7645</v>
      </c>
      <c r="B1216" s="162" t="s">
        <v>32003</v>
      </c>
      <c r="C1216" s="162" t="s">
        <v>32004</v>
      </c>
      <c r="D1216" s="163" t="s">
        <v>32005</v>
      </c>
      <c r="E1216" s="162" t="s">
        <v>32006</v>
      </c>
      <c r="F1216" s="163" t="s">
        <v>28813</v>
      </c>
      <c r="G1216" s="161">
        <v>975</v>
      </c>
      <c r="H1216" s="164">
        <v>487500</v>
      </c>
      <c r="I1216" s="164"/>
    </row>
    <row r="1217" spans="1:9" s="160" customFormat="1" ht="18" customHeight="1">
      <c r="A1217" s="161">
        <v>7647</v>
      </c>
      <c r="B1217" s="162" t="s">
        <v>32007</v>
      </c>
      <c r="C1217" s="162" t="s">
        <v>32008</v>
      </c>
      <c r="D1217" s="163" t="s">
        <v>19775</v>
      </c>
      <c r="E1217" s="162" t="s">
        <v>32009</v>
      </c>
      <c r="F1217" s="163" t="s">
        <v>28813</v>
      </c>
      <c r="G1217" s="161">
        <v>975</v>
      </c>
      <c r="H1217" s="164">
        <v>487500</v>
      </c>
      <c r="I1217" s="164"/>
    </row>
    <row r="1218" spans="1:9" s="160" customFormat="1" ht="18" customHeight="1">
      <c r="A1218" s="161">
        <v>7656</v>
      </c>
      <c r="B1218" s="162" t="s">
        <v>32010</v>
      </c>
      <c r="C1218" s="162" t="s">
        <v>32011</v>
      </c>
      <c r="D1218" s="163" t="s">
        <v>18603</v>
      </c>
      <c r="E1218" s="162" t="s">
        <v>32012</v>
      </c>
      <c r="F1218" s="163" t="s">
        <v>28813</v>
      </c>
      <c r="G1218" s="161">
        <v>975</v>
      </c>
      <c r="H1218" s="164">
        <v>487500</v>
      </c>
      <c r="I1218" s="164"/>
    </row>
    <row r="1219" spans="1:9" s="160" customFormat="1" ht="18" customHeight="1">
      <c r="A1219" s="161">
        <v>7664</v>
      </c>
      <c r="B1219" s="162" t="s">
        <v>32013</v>
      </c>
      <c r="C1219" s="162" t="s">
        <v>32014</v>
      </c>
      <c r="D1219" s="163" t="s">
        <v>28853</v>
      </c>
      <c r="E1219" s="162" t="s">
        <v>32015</v>
      </c>
      <c r="F1219" s="163" t="s">
        <v>28813</v>
      </c>
      <c r="G1219" s="161">
        <v>975</v>
      </c>
      <c r="H1219" s="164">
        <v>487500</v>
      </c>
      <c r="I1219" s="164"/>
    </row>
    <row r="1220" spans="1:9" s="160" customFormat="1" ht="18" customHeight="1">
      <c r="A1220" s="161">
        <v>7669</v>
      </c>
      <c r="B1220" s="162" t="s">
        <v>32016</v>
      </c>
      <c r="C1220" s="162" t="s">
        <v>32017</v>
      </c>
      <c r="D1220" s="163" t="s">
        <v>11354</v>
      </c>
      <c r="E1220" s="162" t="s">
        <v>32018</v>
      </c>
      <c r="F1220" s="163" t="s">
        <v>28813</v>
      </c>
      <c r="G1220" s="161">
        <v>975</v>
      </c>
      <c r="H1220" s="164">
        <v>487500</v>
      </c>
      <c r="I1220" s="164"/>
    </row>
    <row r="1221" spans="1:9" s="160" customFormat="1" ht="18" customHeight="1">
      <c r="A1221" s="161">
        <v>7675</v>
      </c>
      <c r="B1221" s="162" t="s">
        <v>32019</v>
      </c>
      <c r="C1221" s="162" t="s">
        <v>32020</v>
      </c>
      <c r="D1221" s="163" t="s">
        <v>14084</v>
      </c>
      <c r="E1221" s="162" t="s">
        <v>32021</v>
      </c>
      <c r="F1221" s="163" t="s">
        <v>28813</v>
      </c>
      <c r="G1221" s="161">
        <v>975</v>
      </c>
      <c r="H1221" s="164">
        <v>487500</v>
      </c>
      <c r="I1221" s="164"/>
    </row>
    <row r="1222" spans="1:9" s="160" customFormat="1" ht="18" customHeight="1">
      <c r="A1222" s="161">
        <v>7676</v>
      </c>
      <c r="B1222" s="162" t="s">
        <v>32022</v>
      </c>
      <c r="C1222" s="162" t="s">
        <v>32023</v>
      </c>
      <c r="D1222" s="163" t="s">
        <v>19725</v>
      </c>
      <c r="E1222" s="162" t="s">
        <v>32024</v>
      </c>
      <c r="F1222" s="163" t="s">
        <v>28813</v>
      </c>
      <c r="G1222" s="161">
        <v>930</v>
      </c>
      <c r="H1222" s="164">
        <v>465000</v>
      </c>
      <c r="I1222" s="164"/>
    </row>
    <row r="1223" spans="1:9" s="160" customFormat="1" ht="18" customHeight="1">
      <c r="A1223" s="161">
        <v>7678</v>
      </c>
      <c r="B1223" s="162" t="s">
        <v>32022</v>
      </c>
      <c r="C1223" s="162" t="s">
        <v>32025</v>
      </c>
      <c r="D1223" s="163" t="s">
        <v>15949</v>
      </c>
      <c r="E1223" s="162" t="s">
        <v>32026</v>
      </c>
      <c r="F1223" s="163" t="s">
        <v>28813</v>
      </c>
      <c r="G1223" s="161">
        <v>975</v>
      </c>
      <c r="H1223" s="164">
        <v>487500</v>
      </c>
      <c r="I1223" s="164"/>
    </row>
    <row r="1224" spans="1:9" s="160" customFormat="1" ht="18" customHeight="1">
      <c r="A1224" s="161">
        <v>7679</v>
      </c>
      <c r="B1224" s="162" t="s">
        <v>32027</v>
      </c>
      <c r="C1224" s="162" t="s">
        <v>32028</v>
      </c>
      <c r="D1224" s="163" t="s">
        <v>27584</v>
      </c>
      <c r="E1224" s="162" t="s">
        <v>32029</v>
      </c>
      <c r="F1224" s="163" t="s">
        <v>28813</v>
      </c>
      <c r="G1224" s="161">
        <v>930</v>
      </c>
      <c r="H1224" s="164">
        <v>465000</v>
      </c>
      <c r="I1224" s="164"/>
    </row>
    <row r="1225" spans="1:9" s="160" customFormat="1" ht="18" customHeight="1">
      <c r="A1225" s="161">
        <v>7682</v>
      </c>
      <c r="B1225" s="162" t="s">
        <v>32030</v>
      </c>
      <c r="C1225" s="162" t="s">
        <v>32031</v>
      </c>
      <c r="D1225" s="163" t="s">
        <v>14412</v>
      </c>
      <c r="E1225" s="162" t="s">
        <v>32032</v>
      </c>
      <c r="F1225" s="163" t="s">
        <v>28813</v>
      </c>
      <c r="G1225" s="161">
        <v>930</v>
      </c>
      <c r="H1225" s="164">
        <v>465000</v>
      </c>
      <c r="I1225" s="164"/>
    </row>
    <row r="1226" spans="1:9" s="160" customFormat="1" ht="18" customHeight="1">
      <c r="A1226" s="161">
        <v>7685</v>
      </c>
      <c r="B1226" s="162" t="s">
        <v>32033</v>
      </c>
      <c r="C1226" s="162" t="s">
        <v>32034</v>
      </c>
      <c r="D1226" s="163" t="s">
        <v>29295</v>
      </c>
      <c r="E1226" s="162" t="s">
        <v>32035</v>
      </c>
      <c r="F1226" s="163" t="s">
        <v>28813</v>
      </c>
      <c r="G1226" s="161">
        <v>930</v>
      </c>
      <c r="H1226" s="164">
        <v>465000</v>
      </c>
      <c r="I1226" s="164"/>
    </row>
    <row r="1227" spans="1:9" s="160" customFormat="1" ht="18" customHeight="1">
      <c r="A1227" s="161">
        <v>7690</v>
      </c>
      <c r="B1227" s="162" t="s">
        <v>32036</v>
      </c>
      <c r="C1227" s="162" t="s">
        <v>32037</v>
      </c>
      <c r="D1227" s="163" t="s">
        <v>18637</v>
      </c>
      <c r="E1227" s="162" t="s">
        <v>32038</v>
      </c>
      <c r="F1227" s="163" t="s">
        <v>28813</v>
      </c>
      <c r="G1227" s="161">
        <v>930</v>
      </c>
      <c r="H1227" s="164">
        <v>465000</v>
      </c>
      <c r="I1227" s="164"/>
    </row>
    <row r="1228" spans="1:9" s="160" customFormat="1" ht="18" customHeight="1">
      <c r="A1228" s="161">
        <v>7692</v>
      </c>
      <c r="B1228" s="162" t="s">
        <v>32039</v>
      </c>
      <c r="C1228" s="162" t="s">
        <v>32040</v>
      </c>
      <c r="D1228" s="163" t="s">
        <v>29599</v>
      </c>
      <c r="E1228" s="162" t="s">
        <v>32041</v>
      </c>
      <c r="F1228" s="163" t="s">
        <v>28813</v>
      </c>
      <c r="G1228" s="161">
        <v>975</v>
      </c>
      <c r="H1228" s="164">
        <v>487500</v>
      </c>
      <c r="I1228" s="164"/>
    </row>
    <row r="1229" spans="1:9" s="160" customFormat="1" ht="18" customHeight="1">
      <c r="A1229" s="161">
        <v>7694</v>
      </c>
      <c r="B1229" s="162" t="s">
        <v>32042</v>
      </c>
      <c r="C1229" s="162" t="s">
        <v>32043</v>
      </c>
      <c r="D1229" s="163" t="s">
        <v>22332</v>
      </c>
      <c r="E1229" s="162" t="s">
        <v>32044</v>
      </c>
      <c r="F1229" s="163" t="s">
        <v>28813</v>
      </c>
      <c r="G1229" s="161">
        <v>975</v>
      </c>
      <c r="H1229" s="164">
        <v>487500</v>
      </c>
      <c r="I1229" s="164"/>
    </row>
    <row r="1230" spans="1:9" s="160" customFormat="1" ht="18" customHeight="1">
      <c r="A1230" s="161">
        <v>7695</v>
      </c>
      <c r="B1230" s="162" t="s">
        <v>6806</v>
      </c>
      <c r="C1230" s="162" t="s">
        <v>14650</v>
      </c>
      <c r="D1230" s="163" t="s">
        <v>14651</v>
      </c>
      <c r="E1230" s="162" t="s">
        <v>14649</v>
      </c>
      <c r="F1230" s="163" t="s">
        <v>28813</v>
      </c>
      <c r="G1230" s="161">
        <v>975</v>
      </c>
      <c r="H1230" s="164">
        <v>487500</v>
      </c>
      <c r="I1230" s="164"/>
    </row>
    <row r="1231" spans="1:9" s="160" customFormat="1" ht="18" customHeight="1">
      <c r="A1231" s="161">
        <v>7704</v>
      </c>
      <c r="B1231" s="162" t="s">
        <v>6938</v>
      </c>
      <c r="C1231" s="162" t="s">
        <v>32045</v>
      </c>
      <c r="D1231" s="163" t="s">
        <v>19985</v>
      </c>
      <c r="E1231" s="162" t="s">
        <v>32046</v>
      </c>
      <c r="F1231" s="163" t="s">
        <v>28813</v>
      </c>
      <c r="G1231" s="161">
        <v>975</v>
      </c>
      <c r="H1231" s="164">
        <v>487500</v>
      </c>
      <c r="I1231" s="164"/>
    </row>
    <row r="1232" spans="1:9" s="160" customFormat="1" ht="18" customHeight="1">
      <c r="A1232" s="161">
        <v>7716</v>
      </c>
      <c r="B1232" s="162" t="s">
        <v>32047</v>
      </c>
      <c r="C1232" s="162" t="s">
        <v>32048</v>
      </c>
      <c r="D1232" s="163" t="s">
        <v>32049</v>
      </c>
      <c r="E1232" s="162" t="s">
        <v>32050</v>
      </c>
      <c r="F1232" s="163" t="s">
        <v>28813</v>
      </c>
      <c r="G1232" s="161">
        <v>930</v>
      </c>
      <c r="H1232" s="164">
        <v>465000</v>
      </c>
      <c r="I1232" s="164"/>
    </row>
    <row r="1233" spans="1:9" s="160" customFormat="1" ht="18" customHeight="1">
      <c r="A1233" s="161">
        <v>7718</v>
      </c>
      <c r="B1233" s="162" t="s">
        <v>32051</v>
      </c>
      <c r="C1233" s="162" t="s">
        <v>32052</v>
      </c>
      <c r="D1233" s="163" t="s">
        <v>15686</v>
      </c>
      <c r="E1233" s="162" t="s">
        <v>32053</v>
      </c>
      <c r="F1233" s="163" t="s">
        <v>28813</v>
      </c>
      <c r="G1233" s="161">
        <v>930</v>
      </c>
      <c r="H1233" s="164">
        <v>465000</v>
      </c>
      <c r="I1233" s="164"/>
    </row>
    <row r="1234" spans="1:9" s="160" customFormat="1" ht="18" customHeight="1">
      <c r="A1234" s="161">
        <v>7721</v>
      </c>
      <c r="B1234" s="162" t="s">
        <v>22475</v>
      </c>
      <c r="C1234" s="162" t="s">
        <v>32054</v>
      </c>
      <c r="D1234" s="163" t="s">
        <v>32055</v>
      </c>
      <c r="E1234" s="162" t="s">
        <v>11451</v>
      </c>
      <c r="F1234" s="163" t="s">
        <v>28813</v>
      </c>
      <c r="G1234" s="161">
        <v>930</v>
      </c>
      <c r="H1234" s="164">
        <v>465000</v>
      </c>
      <c r="I1234" s="164"/>
    </row>
    <row r="1235" spans="1:9" s="160" customFormat="1" ht="18" customHeight="1">
      <c r="A1235" s="161">
        <v>7724</v>
      </c>
      <c r="B1235" s="162" t="s">
        <v>8169</v>
      </c>
      <c r="C1235" s="162" t="s">
        <v>32056</v>
      </c>
      <c r="D1235" s="163" t="s">
        <v>11418</v>
      </c>
      <c r="E1235" s="162" t="s">
        <v>32057</v>
      </c>
      <c r="F1235" s="163" t="s">
        <v>28813</v>
      </c>
      <c r="G1235" s="161">
        <v>930</v>
      </c>
      <c r="H1235" s="164">
        <v>465000</v>
      </c>
      <c r="I1235" s="164"/>
    </row>
    <row r="1236" spans="1:9" s="160" customFormat="1" ht="18" customHeight="1">
      <c r="A1236" s="161">
        <v>7725</v>
      </c>
      <c r="B1236" s="162" t="s">
        <v>32058</v>
      </c>
      <c r="C1236" s="162" t="s">
        <v>32059</v>
      </c>
      <c r="D1236" s="163" t="s">
        <v>22545</v>
      </c>
      <c r="E1236" s="162" t="s">
        <v>32060</v>
      </c>
      <c r="F1236" s="163" t="s">
        <v>28813</v>
      </c>
      <c r="G1236" s="161">
        <v>975</v>
      </c>
      <c r="H1236" s="164">
        <v>487500</v>
      </c>
      <c r="I1236" s="164"/>
    </row>
    <row r="1237" spans="1:9" s="160" customFormat="1" ht="18" customHeight="1">
      <c r="A1237" s="161">
        <v>7729</v>
      </c>
      <c r="B1237" s="162" t="s">
        <v>32061</v>
      </c>
      <c r="C1237" s="162" t="s">
        <v>32062</v>
      </c>
      <c r="D1237" s="163" t="s">
        <v>14583</v>
      </c>
      <c r="E1237" s="162" t="s">
        <v>32063</v>
      </c>
      <c r="F1237" s="163" t="s">
        <v>28813</v>
      </c>
      <c r="G1237" s="161">
        <v>930</v>
      </c>
      <c r="H1237" s="164">
        <v>465000</v>
      </c>
      <c r="I1237" s="164"/>
    </row>
    <row r="1238" spans="1:9" s="160" customFormat="1" ht="18" customHeight="1">
      <c r="A1238" s="161">
        <v>7747</v>
      </c>
      <c r="B1238" s="162" t="s">
        <v>14674</v>
      </c>
      <c r="C1238" s="162" t="s">
        <v>14676</v>
      </c>
      <c r="D1238" s="163" t="s">
        <v>14677</v>
      </c>
      <c r="E1238" s="162" t="s">
        <v>14675</v>
      </c>
      <c r="F1238" s="163" t="s">
        <v>28813</v>
      </c>
      <c r="G1238" s="161">
        <v>930</v>
      </c>
      <c r="H1238" s="164">
        <v>465000</v>
      </c>
      <c r="I1238" s="164"/>
    </row>
    <row r="1239" spans="1:9" s="160" customFormat="1" ht="18" customHeight="1">
      <c r="A1239" s="161">
        <v>7748</v>
      </c>
      <c r="B1239" s="162" t="s">
        <v>14678</v>
      </c>
      <c r="C1239" s="162" t="s">
        <v>14679</v>
      </c>
      <c r="D1239" s="163" t="s">
        <v>14680</v>
      </c>
      <c r="E1239" s="162" t="s">
        <v>13605</v>
      </c>
      <c r="F1239" s="163" t="s">
        <v>28813</v>
      </c>
      <c r="G1239" s="161">
        <v>1860</v>
      </c>
      <c r="H1239" s="164">
        <v>930000</v>
      </c>
      <c r="I1239" s="164"/>
    </row>
    <row r="1240" spans="1:9" s="160" customFormat="1" ht="18" customHeight="1">
      <c r="A1240" s="161">
        <v>7749</v>
      </c>
      <c r="B1240" s="162" t="s">
        <v>18279</v>
      </c>
      <c r="C1240" s="162" t="s">
        <v>18281</v>
      </c>
      <c r="D1240" s="163" t="s">
        <v>14199</v>
      </c>
      <c r="E1240" s="162" t="s">
        <v>11229</v>
      </c>
      <c r="F1240" s="163" t="s">
        <v>28813</v>
      </c>
      <c r="G1240" s="161">
        <v>930</v>
      </c>
      <c r="H1240" s="164">
        <v>465000</v>
      </c>
      <c r="I1240" s="164"/>
    </row>
    <row r="1241" spans="1:9" s="160" customFormat="1" ht="18" customHeight="1">
      <c r="A1241" s="161">
        <v>7757</v>
      </c>
      <c r="B1241" s="162" t="s">
        <v>32064</v>
      </c>
      <c r="C1241" s="162" t="s">
        <v>32065</v>
      </c>
      <c r="D1241" s="163" t="s">
        <v>14553</v>
      </c>
      <c r="E1241" s="162" t="s">
        <v>32066</v>
      </c>
      <c r="F1241" s="163" t="s">
        <v>28813</v>
      </c>
      <c r="G1241" s="161">
        <v>930</v>
      </c>
      <c r="H1241" s="164">
        <v>465000</v>
      </c>
      <c r="I1241" s="164"/>
    </row>
    <row r="1242" spans="1:9" s="160" customFormat="1" ht="18" customHeight="1">
      <c r="A1242" s="161">
        <v>7759</v>
      </c>
      <c r="B1242" s="162" t="s">
        <v>32067</v>
      </c>
      <c r="C1242" s="162" t="s">
        <v>32068</v>
      </c>
      <c r="D1242" s="163" t="s">
        <v>21078</v>
      </c>
      <c r="E1242" s="162" t="s">
        <v>32069</v>
      </c>
      <c r="F1242" s="163" t="s">
        <v>28813</v>
      </c>
      <c r="G1242" s="161">
        <v>930</v>
      </c>
      <c r="H1242" s="164">
        <v>465000</v>
      </c>
      <c r="I1242" s="164"/>
    </row>
    <row r="1243" spans="1:9" s="160" customFormat="1" ht="18" customHeight="1">
      <c r="A1243" s="161">
        <v>7762</v>
      </c>
      <c r="B1243" s="162" t="s">
        <v>32070</v>
      </c>
      <c r="C1243" s="162" t="s">
        <v>32071</v>
      </c>
      <c r="D1243" s="163" t="s">
        <v>32072</v>
      </c>
      <c r="E1243" s="162" t="s">
        <v>32073</v>
      </c>
      <c r="F1243" s="163" t="s">
        <v>28813</v>
      </c>
      <c r="G1243" s="161">
        <v>930</v>
      </c>
      <c r="H1243" s="164">
        <v>465000</v>
      </c>
      <c r="I1243" s="164"/>
    </row>
    <row r="1244" spans="1:9" s="160" customFormat="1" ht="18" customHeight="1">
      <c r="A1244" s="161">
        <v>7769</v>
      </c>
      <c r="B1244" s="162" t="s">
        <v>14684</v>
      </c>
      <c r="C1244" s="162" t="s">
        <v>32074</v>
      </c>
      <c r="D1244" s="163" t="s">
        <v>32075</v>
      </c>
      <c r="E1244" s="162" t="s">
        <v>32076</v>
      </c>
      <c r="F1244" s="163" t="s">
        <v>28813</v>
      </c>
      <c r="G1244" s="161">
        <v>930</v>
      </c>
      <c r="H1244" s="164">
        <v>465000</v>
      </c>
      <c r="I1244" s="164"/>
    </row>
    <row r="1245" spans="1:9" s="160" customFormat="1" ht="18" customHeight="1">
      <c r="A1245" s="161">
        <v>7770</v>
      </c>
      <c r="B1245" s="162" t="s">
        <v>6065</v>
      </c>
      <c r="C1245" s="162" t="s">
        <v>32077</v>
      </c>
      <c r="D1245" s="163" t="s">
        <v>22735</v>
      </c>
      <c r="E1245" s="162" t="s">
        <v>32078</v>
      </c>
      <c r="F1245" s="163" t="s">
        <v>28813</v>
      </c>
      <c r="G1245" s="161">
        <v>975</v>
      </c>
      <c r="H1245" s="164">
        <v>487500</v>
      </c>
      <c r="I1245" s="164"/>
    </row>
    <row r="1246" spans="1:9" s="160" customFormat="1" ht="18" customHeight="1">
      <c r="A1246" s="161">
        <v>7778</v>
      </c>
      <c r="B1246" s="162" t="s">
        <v>32079</v>
      </c>
      <c r="C1246" s="162" t="s">
        <v>32080</v>
      </c>
      <c r="D1246" s="163" t="s">
        <v>14145</v>
      </c>
      <c r="E1246" s="162" t="s">
        <v>32081</v>
      </c>
      <c r="F1246" s="163" t="s">
        <v>28813</v>
      </c>
      <c r="G1246" s="161">
        <v>975</v>
      </c>
      <c r="H1246" s="164">
        <v>487500</v>
      </c>
      <c r="I1246" s="164"/>
    </row>
    <row r="1247" spans="1:9" s="160" customFormat="1" ht="18" customHeight="1">
      <c r="A1247" s="161">
        <v>7781</v>
      </c>
      <c r="B1247" s="162" t="s">
        <v>22496</v>
      </c>
      <c r="C1247" s="162" t="s">
        <v>32082</v>
      </c>
      <c r="D1247" s="163" t="s">
        <v>2155</v>
      </c>
      <c r="E1247" s="162" t="s">
        <v>32083</v>
      </c>
      <c r="F1247" s="163" t="s">
        <v>28813</v>
      </c>
      <c r="G1247" s="161">
        <v>975</v>
      </c>
      <c r="H1247" s="164">
        <v>487500</v>
      </c>
      <c r="I1247" s="164"/>
    </row>
    <row r="1248" spans="1:9" s="160" customFormat="1" ht="18" customHeight="1">
      <c r="A1248" s="161">
        <v>7784</v>
      </c>
      <c r="B1248" s="162" t="s">
        <v>32084</v>
      </c>
      <c r="C1248" s="162" t="s">
        <v>32085</v>
      </c>
      <c r="D1248" s="163" t="s">
        <v>29076</v>
      </c>
      <c r="E1248" s="162" t="s">
        <v>32086</v>
      </c>
      <c r="F1248" s="163" t="s">
        <v>28813</v>
      </c>
      <c r="G1248" s="161">
        <v>975</v>
      </c>
      <c r="H1248" s="164">
        <v>487500</v>
      </c>
      <c r="I1248" s="164"/>
    </row>
    <row r="1249" spans="1:9" s="160" customFormat="1" ht="18" customHeight="1">
      <c r="A1249" s="161">
        <v>7792</v>
      </c>
      <c r="B1249" s="162" t="s">
        <v>32087</v>
      </c>
      <c r="C1249" s="162" t="s">
        <v>32088</v>
      </c>
      <c r="D1249" s="163" t="s">
        <v>13962</v>
      </c>
      <c r="E1249" s="162" t="s">
        <v>32089</v>
      </c>
      <c r="F1249" s="163" t="s">
        <v>28813</v>
      </c>
      <c r="G1249" s="161">
        <v>930</v>
      </c>
      <c r="H1249" s="164">
        <v>465000</v>
      </c>
      <c r="I1249" s="164"/>
    </row>
    <row r="1250" spans="1:9" s="160" customFormat="1" ht="18" customHeight="1">
      <c r="A1250" s="161">
        <v>7801</v>
      </c>
      <c r="B1250" s="162" t="s">
        <v>32090</v>
      </c>
      <c r="C1250" s="162" t="s">
        <v>32091</v>
      </c>
      <c r="D1250" s="163" t="s">
        <v>32092</v>
      </c>
      <c r="E1250" s="162" t="s">
        <v>32093</v>
      </c>
      <c r="F1250" s="163" t="s">
        <v>28813</v>
      </c>
      <c r="G1250" s="161">
        <v>975</v>
      </c>
      <c r="H1250" s="164">
        <v>487500</v>
      </c>
      <c r="I1250" s="164"/>
    </row>
    <row r="1251" spans="1:9" s="160" customFormat="1" ht="18" customHeight="1">
      <c r="A1251" s="161">
        <v>7802</v>
      </c>
      <c r="B1251" s="162" t="s">
        <v>32090</v>
      </c>
      <c r="C1251" s="162" t="s">
        <v>32094</v>
      </c>
      <c r="D1251" s="163" t="s">
        <v>11422</v>
      </c>
      <c r="E1251" s="162" t="s">
        <v>32095</v>
      </c>
      <c r="F1251" s="163" t="s">
        <v>28813</v>
      </c>
      <c r="G1251" s="161">
        <v>975</v>
      </c>
      <c r="H1251" s="164">
        <v>487500</v>
      </c>
      <c r="I1251" s="164"/>
    </row>
    <row r="1252" spans="1:9" s="160" customFormat="1" ht="18" customHeight="1">
      <c r="A1252" s="161">
        <v>7805</v>
      </c>
      <c r="B1252" s="162" t="s">
        <v>14723</v>
      </c>
      <c r="C1252" s="162" t="s">
        <v>14724</v>
      </c>
      <c r="D1252" s="163" t="s">
        <v>14725</v>
      </c>
      <c r="E1252" s="162" t="s">
        <v>13734</v>
      </c>
      <c r="F1252" s="163" t="s">
        <v>28813</v>
      </c>
      <c r="G1252" s="161">
        <v>930</v>
      </c>
      <c r="H1252" s="164">
        <v>465000</v>
      </c>
      <c r="I1252" s="164"/>
    </row>
    <row r="1253" spans="1:9" s="160" customFormat="1" ht="18" customHeight="1">
      <c r="A1253" s="161">
        <v>7807</v>
      </c>
      <c r="B1253" s="162" t="s">
        <v>32096</v>
      </c>
      <c r="C1253" s="162" t="s">
        <v>32097</v>
      </c>
      <c r="D1253" s="163" t="s">
        <v>14069</v>
      </c>
      <c r="E1253" s="162" t="s">
        <v>32098</v>
      </c>
      <c r="F1253" s="163" t="s">
        <v>28813</v>
      </c>
      <c r="G1253" s="161">
        <v>975</v>
      </c>
      <c r="H1253" s="164">
        <v>487500</v>
      </c>
      <c r="I1253" s="164"/>
    </row>
    <row r="1254" spans="1:9" s="160" customFormat="1" ht="18" customHeight="1">
      <c r="A1254" s="161">
        <v>7819</v>
      </c>
      <c r="B1254" s="162" t="s">
        <v>32099</v>
      </c>
      <c r="C1254" s="162" t="s">
        <v>32100</v>
      </c>
      <c r="D1254" s="163" t="s">
        <v>32101</v>
      </c>
      <c r="E1254" s="162" t="s">
        <v>32102</v>
      </c>
      <c r="F1254" s="163" t="s">
        <v>28813</v>
      </c>
      <c r="G1254" s="161">
        <v>930</v>
      </c>
      <c r="H1254" s="164">
        <v>465000</v>
      </c>
      <c r="I1254" s="164"/>
    </row>
    <row r="1255" spans="1:9" s="160" customFormat="1" ht="18" customHeight="1">
      <c r="A1255" s="161">
        <v>7821</v>
      </c>
      <c r="B1255" s="162" t="s">
        <v>32103</v>
      </c>
      <c r="C1255" s="162" t="s">
        <v>32104</v>
      </c>
      <c r="D1255" s="163" t="s">
        <v>18487</v>
      </c>
      <c r="E1255" s="162" t="s">
        <v>32105</v>
      </c>
      <c r="F1255" s="163" t="s">
        <v>28813</v>
      </c>
      <c r="G1255" s="161">
        <v>930</v>
      </c>
      <c r="H1255" s="164">
        <v>465000</v>
      </c>
      <c r="I1255" s="164"/>
    </row>
    <row r="1256" spans="1:9" s="160" customFormat="1" ht="18" customHeight="1">
      <c r="A1256" s="161">
        <v>7822</v>
      </c>
      <c r="B1256" s="162" t="s">
        <v>22503</v>
      </c>
      <c r="C1256" s="162" t="s">
        <v>32106</v>
      </c>
      <c r="D1256" s="163" t="s">
        <v>20349</v>
      </c>
      <c r="E1256" s="162" t="s">
        <v>32107</v>
      </c>
      <c r="F1256" s="163" t="s">
        <v>28813</v>
      </c>
      <c r="G1256" s="161">
        <v>930</v>
      </c>
      <c r="H1256" s="164">
        <v>465000</v>
      </c>
      <c r="I1256" s="164"/>
    </row>
    <row r="1257" spans="1:9" s="160" customFormat="1" ht="18" customHeight="1">
      <c r="A1257" s="161">
        <v>7834</v>
      </c>
      <c r="B1257" s="162" t="s">
        <v>32108</v>
      </c>
      <c r="C1257" s="162" t="s">
        <v>32109</v>
      </c>
      <c r="D1257" s="163" t="s">
        <v>29373</v>
      </c>
      <c r="E1257" s="162" t="s">
        <v>32110</v>
      </c>
      <c r="F1257" s="163" t="s">
        <v>28813</v>
      </c>
      <c r="G1257" s="161">
        <v>975</v>
      </c>
      <c r="H1257" s="164">
        <v>487500</v>
      </c>
      <c r="I1257" s="164"/>
    </row>
    <row r="1258" spans="1:9" s="160" customFormat="1" ht="18" customHeight="1">
      <c r="A1258" s="161">
        <v>7835</v>
      </c>
      <c r="B1258" s="162" t="s">
        <v>32111</v>
      </c>
      <c r="C1258" s="162" t="s">
        <v>32112</v>
      </c>
      <c r="D1258" s="163" t="s">
        <v>22757</v>
      </c>
      <c r="E1258" s="162" t="s">
        <v>32113</v>
      </c>
      <c r="F1258" s="163" t="s">
        <v>28813</v>
      </c>
      <c r="G1258" s="161">
        <v>930</v>
      </c>
      <c r="H1258" s="164">
        <v>465000</v>
      </c>
      <c r="I1258" s="164"/>
    </row>
    <row r="1259" spans="1:9" s="160" customFormat="1" ht="18" customHeight="1">
      <c r="A1259" s="161">
        <v>7839</v>
      </c>
      <c r="B1259" s="162" t="s">
        <v>32114</v>
      </c>
      <c r="C1259" s="162" t="s">
        <v>32115</v>
      </c>
      <c r="D1259" s="163" t="s">
        <v>22739</v>
      </c>
      <c r="E1259" s="162" t="s">
        <v>32116</v>
      </c>
      <c r="F1259" s="163" t="s">
        <v>28813</v>
      </c>
      <c r="G1259" s="161">
        <v>1289</v>
      </c>
      <c r="H1259" s="164">
        <v>644500</v>
      </c>
      <c r="I1259" s="164"/>
    </row>
    <row r="1260" spans="1:9" s="160" customFormat="1" ht="18" customHeight="1">
      <c r="A1260" s="161">
        <v>7843</v>
      </c>
      <c r="B1260" s="162" t="s">
        <v>32117</v>
      </c>
      <c r="C1260" s="162" t="s">
        <v>32118</v>
      </c>
      <c r="D1260" s="163" t="s">
        <v>22500</v>
      </c>
      <c r="E1260" s="162" t="s">
        <v>32119</v>
      </c>
      <c r="F1260" s="163" t="s">
        <v>28813</v>
      </c>
      <c r="G1260" s="161">
        <v>1289</v>
      </c>
      <c r="H1260" s="164">
        <v>644500</v>
      </c>
      <c r="I1260" s="164"/>
    </row>
    <row r="1261" spans="1:9" s="160" customFormat="1" ht="18" customHeight="1">
      <c r="A1261" s="161">
        <v>7858</v>
      </c>
      <c r="B1261" s="162" t="s">
        <v>32120</v>
      </c>
      <c r="C1261" s="162" t="s">
        <v>32121</v>
      </c>
      <c r="D1261" s="163" t="s">
        <v>636</v>
      </c>
      <c r="E1261" s="162" t="s">
        <v>32122</v>
      </c>
      <c r="F1261" s="163" t="s">
        <v>28813</v>
      </c>
      <c r="G1261" s="161">
        <v>975</v>
      </c>
      <c r="H1261" s="164">
        <v>487500</v>
      </c>
      <c r="I1261" s="164"/>
    </row>
    <row r="1262" spans="1:9" s="160" customFormat="1" ht="18" customHeight="1">
      <c r="A1262" s="161">
        <v>7865</v>
      </c>
      <c r="B1262" s="162" t="s">
        <v>17388</v>
      </c>
      <c r="C1262" s="162" t="s">
        <v>17390</v>
      </c>
      <c r="D1262" s="163" t="s">
        <v>17391</v>
      </c>
      <c r="E1262" s="162" t="s">
        <v>17389</v>
      </c>
      <c r="F1262" s="163" t="s">
        <v>28813</v>
      </c>
      <c r="G1262" s="161">
        <v>930</v>
      </c>
      <c r="H1262" s="164">
        <v>465000</v>
      </c>
      <c r="I1262" s="164"/>
    </row>
    <row r="1263" spans="1:9" s="160" customFormat="1" ht="18" customHeight="1">
      <c r="A1263" s="161">
        <v>7868</v>
      </c>
      <c r="B1263" s="162" t="s">
        <v>7984</v>
      </c>
      <c r="C1263" s="162" t="s">
        <v>32123</v>
      </c>
      <c r="D1263" s="163" t="s">
        <v>15322</v>
      </c>
      <c r="E1263" s="162" t="s">
        <v>32124</v>
      </c>
      <c r="F1263" s="163" t="s">
        <v>28813</v>
      </c>
      <c r="G1263" s="161">
        <v>975</v>
      </c>
      <c r="H1263" s="164">
        <v>487500</v>
      </c>
      <c r="I1263" s="164"/>
    </row>
    <row r="1264" spans="1:9" s="160" customFormat="1" ht="18" customHeight="1">
      <c r="A1264" s="161">
        <v>7869</v>
      </c>
      <c r="B1264" s="162" t="s">
        <v>32125</v>
      </c>
      <c r="C1264" s="162" t="s">
        <v>32126</v>
      </c>
      <c r="D1264" s="163" t="s">
        <v>17357</v>
      </c>
      <c r="E1264" s="162" t="s">
        <v>32127</v>
      </c>
      <c r="F1264" s="163" t="s">
        <v>28813</v>
      </c>
      <c r="G1264" s="161">
        <v>975</v>
      </c>
      <c r="H1264" s="164">
        <v>487500</v>
      </c>
      <c r="I1264" s="164"/>
    </row>
    <row r="1265" spans="1:9" s="160" customFormat="1" ht="18" customHeight="1">
      <c r="A1265" s="161">
        <v>7876</v>
      </c>
      <c r="B1265" s="162" t="s">
        <v>32128</v>
      </c>
      <c r="C1265" s="162" t="s">
        <v>32129</v>
      </c>
      <c r="D1265" s="163" t="s">
        <v>23108</v>
      </c>
      <c r="E1265" s="162" t="s">
        <v>11451</v>
      </c>
      <c r="F1265" s="163" t="s">
        <v>28813</v>
      </c>
      <c r="G1265" s="161">
        <v>930</v>
      </c>
      <c r="H1265" s="164">
        <v>465000</v>
      </c>
      <c r="I1265" s="164"/>
    </row>
    <row r="1266" spans="1:9" s="160" customFormat="1" ht="18" customHeight="1">
      <c r="A1266" s="161">
        <v>7877</v>
      </c>
      <c r="B1266" s="162" t="s">
        <v>32130</v>
      </c>
      <c r="C1266" s="162" t="s">
        <v>32131</v>
      </c>
      <c r="D1266" s="163" t="s">
        <v>15034</v>
      </c>
      <c r="E1266" s="162" t="s">
        <v>31382</v>
      </c>
      <c r="F1266" s="163" t="s">
        <v>28813</v>
      </c>
      <c r="G1266" s="161">
        <v>975</v>
      </c>
      <c r="H1266" s="164">
        <v>487500</v>
      </c>
      <c r="I1266" s="164"/>
    </row>
    <row r="1267" spans="1:9" s="160" customFormat="1" ht="18" customHeight="1">
      <c r="A1267" s="161">
        <v>7882</v>
      </c>
      <c r="B1267" s="162" t="s">
        <v>14747</v>
      </c>
      <c r="C1267" s="162" t="s">
        <v>14749</v>
      </c>
      <c r="D1267" s="163" t="s">
        <v>14437</v>
      </c>
      <c r="E1267" s="162" t="s">
        <v>14748</v>
      </c>
      <c r="F1267" s="163" t="s">
        <v>28813</v>
      </c>
      <c r="G1267" s="161">
        <v>930</v>
      </c>
      <c r="H1267" s="164">
        <v>465000</v>
      </c>
      <c r="I1267" s="164"/>
    </row>
    <row r="1268" spans="1:9" s="160" customFormat="1" ht="18" customHeight="1">
      <c r="A1268" s="161">
        <v>7883</v>
      </c>
      <c r="B1268" s="162" t="s">
        <v>32132</v>
      </c>
      <c r="C1268" s="162" t="s">
        <v>32133</v>
      </c>
      <c r="D1268" s="163" t="s">
        <v>32134</v>
      </c>
      <c r="E1268" s="162" t="s">
        <v>32135</v>
      </c>
      <c r="F1268" s="163" t="s">
        <v>28813</v>
      </c>
      <c r="G1268" s="161">
        <v>930</v>
      </c>
      <c r="H1268" s="164">
        <v>465000</v>
      </c>
      <c r="I1268" s="164"/>
    </row>
    <row r="1269" spans="1:9" s="160" customFormat="1" ht="18" customHeight="1">
      <c r="A1269" s="161">
        <v>7887</v>
      </c>
      <c r="B1269" s="162" t="s">
        <v>32136</v>
      </c>
      <c r="C1269" s="162" t="s">
        <v>32137</v>
      </c>
      <c r="D1269" s="163" t="s">
        <v>14003</v>
      </c>
      <c r="E1269" s="162" t="s">
        <v>32138</v>
      </c>
      <c r="F1269" s="163" t="s">
        <v>28813</v>
      </c>
      <c r="G1269" s="161">
        <v>2219</v>
      </c>
      <c r="H1269" s="164">
        <v>1109500</v>
      </c>
      <c r="I1269" s="164"/>
    </row>
    <row r="1270" spans="1:9" s="160" customFormat="1" ht="18" customHeight="1">
      <c r="A1270" s="161">
        <v>7888</v>
      </c>
      <c r="B1270" s="162" t="s">
        <v>32139</v>
      </c>
      <c r="C1270" s="162" t="s">
        <v>32140</v>
      </c>
      <c r="D1270" s="163" t="s">
        <v>29841</v>
      </c>
      <c r="E1270" s="162" t="s">
        <v>32141</v>
      </c>
      <c r="F1270" s="163" t="s">
        <v>28813</v>
      </c>
      <c r="G1270" s="161">
        <v>930</v>
      </c>
      <c r="H1270" s="164">
        <v>465000</v>
      </c>
      <c r="I1270" s="164"/>
    </row>
    <row r="1271" spans="1:9" s="160" customFormat="1" ht="18" customHeight="1">
      <c r="A1271" s="161">
        <v>7891</v>
      </c>
      <c r="B1271" s="162" t="s">
        <v>32142</v>
      </c>
      <c r="C1271" s="162" t="s">
        <v>32143</v>
      </c>
      <c r="D1271" s="163" t="s">
        <v>32144</v>
      </c>
      <c r="E1271" s="162" t="s">
        <v>11451</v>
      </c>
      <c r="F1271" s="163" t="s">
        <v>28813</v>
      </c>
      <c r="G1271" s="161">
        <v>930</v>
      </c>
      <c r="H1271" s="164">
        <v>465000</v>
      </c>
      <c r="I1271" s="164"/>
    </row>
    <row r="1272" spans="1:9" s="160" customFormat="1" ht="18" customHeight="1">
      <c r="A1272" s="161">
        <v>7893</v>
      </c>
      <c r="B1272" s="162" t="s">
        <v>14750</v>
      </c>
      <c r="C1272" s="162" t="s">
        <v>14751</v>
      </c>
      <c r="D1272" s="163" t="s">
        <v>11703</v>
      </c>
      <c r="E1272" s="162" t="s">
        <v>13605</v>
      </c>
      <c r="F1272" s="163" t="s">
        <v>28813</v>
      </c>
      <c r="G1272" s="161">
        <v>930</v>
      </c>
      <c r="H1272" s="164">
        <v>465000</v>
      </c>
      <c r="I1272" s="164"/>
    </row>
    <row r="1273" spans="1:9" s="160" customFormat="1" ht="18" customHeight="1">
      <c r="A1273" s="161">
        <v>7902</v>
      </c>
      <c r="B1273" s="162" t="s">
        <v>32145</v>
      </c>
      <c r="C1273" s="162" t="s">
        <v>32146</v>
      </c>
      <c r="D1273" s="163" t="s">
        <v>16008</v>
      </c>
      <c r="E1273" s="162" t="s">
        <v>32147</v>
      </c>
      <c r="F1273" s="163" t="s">
        <v>28813</v>
      </c>
      <c r="G1273" s="161">
        <v>930</v>
      </c>
      <c r="H1273" s="164">
        <v>465000</v>
      </c>
      <c r="I1273" s="164"/>
    </row>
    <row r="1274" spans="1:9" s="160" customFormat="1" ht="18" customHeight="1">
      <c r="A1274" s="161">
        <v>7905</v>
      </c>
      <c r="B1274" s="162" t="s">
        <v>32148</v>
      </c>
      <c r="C1274" s="162" t="s">
        <v>32149</v>
      </c>
      <c r="D1274" s="163" t="s">
        <v>21794</v>
      </c>
      <c r="E1274" s="162" t="s">
        <v>32150</v>
      </c>
      <c r="F1274" s="163" t="s">
        <v>28813</v>
      </c>
      <c r="G1274" s="161">
        <v>975</v>
      </c>
      <c r="H1274" s="164">
        <v>487500</v>
      </c>
      <c r="I1274" s="164"/>
    </row>
    <row r="1275" spans="1:9" s="160" customFormat="1" ht="18" customHeight="1">
      <c r="A1275" s="161">
        <v>7928</v>
      </c>
      <c r="B1275" s="162" t="s">
        <v>32151</v>
      </c>
      <c r="C1275" s="162" t="s">
        <v>32152</v>
      </c>
      <c r="D1275" s="163" t="s">
        <v>32153</v>
      </c>
      <c r="E1275" s="162" t="s">
        <v>32154</v>
      </c>
      <c r="F1275" s="163" t="s">
        <v>28813</v>
      </c>
      <c r="G1275" s="161">
        <v>1289</v>
      </c>
      <c r="H1275" s="164">
        <v>644500</v>
      </c>
      <c r="I1275" s="164"/>
    </row>
    <row r="1276" spans="1:9" s="160" customFormat="1" ht="18" customHeight="1">
      <c r="A1276" s="161">
        <v>7931</v>
      </c>
      <c r="B1276" s="162" t="s">
        <v>32155</v>
      </c>
      <c r="C1276" s="162" t="s">
        <v>32156</v>
      </c>
      <c r="D1276" s="163" t="s">
        <v>11913</v>
      </c>
      <c r="E1276" s="162" t="s">
        <v>32157</v>
      </c>
      <c r="F1276" s="163" t="s">
        <v>28813</v>
      </c>
      <c r="G1276" s="161">
        <v>975</v>
      </c>
      <c r="H1276" s="164">
        <v>487500</v>
      </c>
      <c r="I1276" s="164"/>
    </row>
    <row r="1277" spans="1:9" s="160" customFormat="1" ht="18" customHeight="1">
      <c r="A1277" s="161">
        <v>7934</v>
      </c>
      <c r="B1277" s="162" t="s">
        <v>32158</v>
      </c>
      <c r="C1277" s="162" t="s">
        <v>32159</v>
      </c>
      <c r="D1277" s="163" t="s">
        <v>15381</v>
      </c>
      <c r="E1277" s="162" t="s">
        <v>32160</v>
      </c>
      <c r="F1277" s="163" t="s">
        <v>28813</v>
      </c>
      <c r="G1277" s="161">
        <v>975</v>
      </c>
      <c r="H1277" s="164">
        <v>487500</v>
      </c>
      <c r="I1277" s="164"/>
    </row>
    <row r="1278" spans="1:9" s="160" customFormat="1" ht="18" customHeight="1">
      <c r="A1278" s="161">
        <v>7941</v>
      </c>
      <c r="B1278" s="162" t="s">
        <v>32161</v>
      </c>
      <c r="C1278" s="162" t="s">
        <v>32162</v>
      </c>
      <c r="D1278" s="163" t="s">
        <v>18908</v>
      </c>
      <c r="E1278" s="162" t="s">
        <v>32163</v>
      </c>
      <c r="F1278" s="163" t="s">
        <v>28813</v>
      </c>
      <c r="G1278" s="161">
        <v>1211</v>
      </c>
      <c r="H1278" s="164">
        <v>605500</v>
      </c>
      <c r="I1278" s="164"/>
    </row>
    <row r="1279" spans="1:9" s="160" customFormat="1" ht="18" customHeight="1">
      <c r="A1279" s="161">
        <v>7943</v>
      </c>
      <c r="B1279" s="162" t="s">
        <v>32164</v>
      </c>
      <c r="C1279" s="162" t="s">
        <v>32165</v>
      </c>
      <c r="D1279" s="163" t="s">
        <v>29076</v>
      </c>
      <c r="E1279" s="162" t="s">
        <v>32166</v>
      </c>
      <c r="F1279" s="163" t="s">
        <v>28813</v>
      </c>
      <c r="G1279" s="161">
        <v>930</v>
      </c>
      <c r="H1279" s="164">
        <v>465000</v>
      </c>
      <c r="I1279" s="164"/>
    </row>
    <row r="1280" spans="1:9" s="160" customFormat="1" ht="18" customHeight="1">
      <c r="A1280" s="161">
        <v>7946</v>
      </c>
      <c r="B1280" s="162" t="s">
        <v>32167</v>
      </c>
      <c r="C1280" s="162" t="s">
        <v>32168</v>
      </c>
      <c r="D1280" s="163" t="s">
        <v>23870</v>
      </c>
      <c r="E1280" s="162" t="s">
        <v>32169</v>
      </c>
      <c r="F1280" s="163" t="s">
        <v>28813</v>
      </c>
      <c r="G1280" s="161">
        <v>975</v>
      </c>
      <c r="H1280" s="164">
        <v>487500</v>
      </c>
      <c r="I1280" s="164"/>
    </row>
    <row r="1281" spans="1:9" s="160" customFormat="1" ht="18" customHeight="1">
      <c r="A1281" s="161">
        <v>7958</v>
      </c>
      <c r="B1281" s="162" t="s">
        <v>32170</v>
      </c>
      <c r="C1281" s="162" t="s">
        <v>32171</v>
      </c>
      <c r="D1281" s="163" t="s">
        <v>30328</v>
      </c>
      <c r="E1281" s="162" t="s">
        <v>32172</v>
      </c>
      <c r="F1281" s="163" t="s">
        <v>28813</v>
      </c>
      <c r="G1281" s="161">
        <v>2219</v>
      </c>
      <c r="H1281" s="164">
        <v>1109500</v>
      </c>
      <c r="I1281" s="164"/>
    </row>
    <row r="1282" spans="1:9" s="160" customFormat="1" ht="18" customHeight="1">
      <c r="A1282" s="161">
        <v>7964</v>
      </c>
      <c r="B1282" s="162" t="s">
        <v>32173</v>
      </c>
      <c r="C1282" s="162" t="s">
        <v>32174</v>
      </c>
      <c r="D1282" s="163" t="s">
        <v>18134</v>
      </c>
      <c r="E1282" s="162" t="s">
        <v>32175</v>
      </c>
      <c r="F1282" s="163" t="s">
        <v>28813</v>
      </c>
      <c r="G1282" s="161">
        <v>930</v>
      </c>
      <c r="H1282" s="164">
        <v>465000</v>
      </c>
      <c r="I1282" s="164"/>
    </row>
    <row r="1283" spans="1:9" s="160" customFormat="1" ht="18" customHeight="1">
      <c r="A1283" s="161">
        <v>7971</v>
      </c>
      <c r="B1283" s="162" t="s">
        <v>32176</v>
      </c>
      <c r="C1283" s="162" t="s">
        <v>32177</v>
      </c>
      <c r="D1283" s="163" t="s">
        <v>32178</v>
      </c>
      <c r="E1283" s="162" t="s">
        <v>32179</v>
      </c>
      <c r="F1283" s="163" t="s">
        <v>28813</v>
      </c>
      <c r="G1283" s="161">
        <v>975</v>
      </c>
      <c r="H1283" s="164">
        <v>487500</v>
      </c>
      <c r="I1283" s="164"/>
    </row>
    <row r="1284" spans="1:9" s="160" customFormat="1" ht="18" customHeight="1">
      <c r="A1284" s="161">
        <v>7984</v>
      </c>
      <c r="B1284" s="162" t="s">
        <v>18019</v>
      </c>
      <c r="C1284" s="162" t="s">
        <v>18020</v>
      </c>
      <c r="D1284" s="163" t="s">
        <v>1512</v>
      </c>
      <c r="E1284" s="162" t="s">
        <v>16891</v>
      </c>
      <c r="F1284" s="163" t="s">
        <v>28813</v>
      </c>
      <c r="G1284" s="161">
        <v>930</v>
      </c>
      <c r="H1284" s="164">
        <v>465000</v>
      </c>
      <c r="I1284" s="164"/>
    </row>
    <row r="1285" spans="1:9" s="160" customFormat="1" ht="18" customHeight="1">
      <c r="A1285" s="161">
        <v>7988</v>
      </c>
      <c r="B1285" s="162" t="s">
        <v>32180</v>
      </c>
      <c r="C1285" s="162" t="s">
        <v>32181</v>
      </c>
      <c r="D1285" s="163" t="s">
        <v>1071</v>
      </c>
      <c r="E1285" s="162" t="s">
        <v>32182</v>
      </c>
      <c r="F1285" s="163" t="s">
        <v>28813</v>
      </c>
      <c r="G1285" s="161">
        <v>930</v>
      </c>
      <c r="H1285" s="164">
        <v>465000</v>
      </c>
      <c r="I1285" s="164"/>
    </row>
    <row r="1286" spans="1:9" s="160" customFormat="1" ht="18" customHeight="1">
      <c r="A1286" s="161">
        <v>7990</v>
      </c>
      <c r="B1286" s="162" t="s">
        <v>32183</v>
      </c>
      <c r="C1286" s="162" t="s">
        <v>32184</v>
      </c>
      <c r="D1286" s="163" t="s">
        <v>21654</v>
      </c>
      <c r="E1286" s="162" t="s">
        <v>32185</v>
      </c>
      <c r="F1286" s="163" t="s">
        <v>28813</v>
      </c>
      <c r="G1286" s="161">
        <v>930</v>
      </c>
      <c r="H1286" s="164">
        <v>465000</v>
      </c>
      <c r="I1286" s="164"/>
    </row>
    <row r="1287" spans="1:9" s="160" customFormat="1" ht="18" customHeight="1">
      <c r="A1287" s="161">
        <v>7996</v>
      </c>
      <c r="B1287" s="162" t="s">
        <v>32186</v>
      </c>
      <c r="C1287" s="162" t="s">
        <v>32187</v>
      </c>
      <c r="D1287" s="163" t="s">
        <v>23000</v>
      </c>
      <c r="E1287" s="162" t="s">
        <v>32188</v>
      </c>
      <c r="F1287" s="163" t="s">
        <v>28813</v>
      </c>
      <c r="G1287" s="161">
        <v>930</v>
      </c>
      <c r="H1287" s="164">
        <v>465000</v>
      </c>
      <c r="I1287" s="164"/>
    </row>
    <row r="1288" spans="1:9" s="160" customFormat="1" ht="18" customHeight="1">
      <c r="A1288" s="161">
        <v>8017</v>
      </c>
      <c r="B1288" s="162" t="s">
        <v>32189</v>
      </c>
      <c r="C1288" s="162" t="s">
        <v>32190</v>
      </c>
      <c r="D1288" s="163" t="s">
        <v>23283</v>
      </c>
      <c r="E1288" s="162" t="s">
        <v>32191</v>
      </c>
      <c r="F1288" s="163" t="s">
        <v>28813</v>
      </c>
      <c r="G1288" s="161">
        <v>975</v>
      </c>
      <c r="H1288" s="164">
        <v>487500</v>
      </c>
      <c r="I1288" s="164"/>
    </row>
    <row r="1289" spans="1:9" s="160" customFormat="1" ht="18" customHeight="1">
      <c r="A1289" s="161">
        <v>8018</v>
      </c>
      <c r="B1289" s="162" t="s">
        <v>32192</v>
      </c>
      <c r="C1289" s="162" t="s">
        <v>32193</v>
      </c>
      <c r="D1289" s="163" t="s">
        <v>32194</v>
      </c>
      <c r="E1289" s="162" t="s">
        <v>32195</v>
      </c>
      <c r="F1289" s="163" t="s">
        <v>28813</v>
      </c>
      <c r="G1289" s="161">
        <v>930</v>
      </c>
      <c r="H1289" s="164">
        <v>465000</v>
      </c>
      <c r="I1289" s="164"/>
    </row>
    <row r="1290" spans="1:9" s="160" customFormat="1" ht="18" customHeight="1">
      <c r="A1290" s="161">
        <v>8021</v>
      </c>
      <c r="B1290" s="162" t="s">
        <v>32196</v>
      </c>
      <c r="C1290" s="162" t="s">
        <v>32197</v>
      </c>
      <c r="D1290" s="163" t="s">
        <v>17927</v>
      </c>
      <c r="E1290" s="162" t="s">
        <v>32198</v>
      </c>
      <c r="F1290" s="163" t="s">
        <v>28813</v>
      </c>
      <c r="G1290" s="161">
        <v>975</v>
      </c>
      <c r="H1290" s="164">
        <v>487500</v>
      </c>
      <c r="I1290" s="164"/>
    </row>
    <row r="1291" spans="1:9" s="160" customFormat="1" ht="18" customHeight="1">
      <c r="A1291" s="161">
        <v>8025</v>
      </c>
      <c r="B1291" s="162" t="s">
        <v>14795</v>
      </c>
      <c r="C1291" s="162" t="s">
        <v>14796</v>
      </c>
      <c r="D1291" s="163" t="s">
        <v>14797</v>
      </c>
      <c r="E1291" s="162" t="s">
        <v>12545</v>
      </c>
      <c r="F1291" s="163" t="s">
        <v>28813</v>
      </c>
      <c r="G1291" s="161">
        <v>930</v>
      </c>
      <c r="H1291" s="164">
        <v>465000</v>
      </c>
      <c r="I1291" s="164"/>
    </row>
    <row r="1292" spans="1:9" s="160" customFormat="1" ht="18" customHeight="1">
      <c r="A1292" s="161">
        <v>8026</v>
      </c>
      <c r="B1292" s="162" t="s">
        <v>32199</v>
      </c>
      <c r="C1292" s="162" t="s">
        <v>32200</v>
      </c>
      <c r="D1292" s="163" t="s">
        <v>17044</v>
      </c>
      <c r="E1292" s="162" t="s">
        <v>32201</v>
      </c>
      <c r="F1292" s="163" t="s">
        <v>28813</v>
      </c>
      <c r="G1292" s="161">
        <v>5156</v>
      </c>
      <c r="H1292" s="164">
        <v>2578000</v>
      </c>
      <c r="I1292" s="164"/>
    </row>
    <row r="1293" spans="1:9" s="160" customFormat="1" ht="18" customHeight="1">
      <c r="A1293" s="161">
        <v>8031</v>
      </c>
      <c r="B1293" s="162" t="s">
        <v>32202</v>
      </c>
      <c r="C1293" s="162" t="s">
        <v>32203</v>
      </c>
      <c r="D1293" s="163" t="s">
        <v>32204</v>
      </c>
      <c r="E1293" s="162" t="s">
        <v>32205</v>
      </c>
      <c r="F1293" s="163" t="s">
        <v>28813</v>
      </c>
      <c r="G1293" s="161">
        <v>975</v>
      </c>
      <c r="H1293" s="164">
        <v>487500</v>
      </c>
      <c r="I1293" s="164"/>
    </row>
    <row r="1294" spans="1:9" s="160" customFormat="1" ht="18" customHeight="1">
      <c r="A1294" s="161">
        <v>8032</v>
      </c>
      <c r="B1294" s="162" t="s">
        <v>32206</v>
      </c>
      <c r="C1294" s="162" t="s">
        <v>32207</v>
      </c>
      <c r="D1294" s="163" t="s">
        <v>32208</v>
      </c>
      <c r="E1294" s="162" t="s">
        <v>32209</v>
      </c>
      <c r="F1294" s="163" t="s">
        <v>28813</v>
      </c>
      <c r="G1294" s="161">
        <v>930</v>
      </c>
      <c r="H1294" s="164">
        <v>465000</v>
      </c>
      <c r="I1294" s="164"/>
    </row>
    <row r="1295" spans="1:9" s="160" customFormat="1" ht="18" customHeight="1">
      <c r="A1295" s="161">
        <v>8040</v>
      </c>
      <c r="B1295" s="162" t="s">
        <v>32210</v>
      </c>
      <c r="C1295" s="162" t="s">
        <v>32211</v>
      </c>
      <c r="D1295" s="163" t="s">
        <v>32212</v>
      </c>
      <c r="E1295" s="162" t="s">
        <v>11559</v>
      </c>
      <c r="F1295" s="163" t="s">
        <v>28813</v>
      </c>
      <c r="G1295" s="161">
        <v>930</v>
      </c>
      <c r="H1295" s="164">
        <v>465000</v>
      </c>
      <c r="I1295" s="164"/>
    </row>
    <row r="1296" spans="1:9" s="160" customFormat="1" ht="18" customHeight="1">
      <c r="A1296" s="161">
        <v>8042</v>
      </c>
      <c r="B1296" s="162" t="s">
        <v>32213</v>
      </c>
      <c r="C1296" s="162" t="s">
        <v>32214</v>
      </c>
      <c r="D1296" s="163" t="s">
        <v>31050</v>
      </c>
      <c r="E1296" s="162" t="s">
        <v>32215</v>
      </c>
      <c r="F1296" s="163" t="s">
        <v>28813</v>
      </c>
      <c r="G1296" s="161">
        <v>975</v>
      </c>
      <c r="H1296" s="164">
        <v>487500</v>
      </c>
      <c r="I1296" s="164"/>
    </row>
    <row r="1297" spans="1:9" s="160" customFormat="1" ht="18" customHeight="1">
      <c r="A1297" s="161">
        <v>8058</v>
      </c>
      <c r="B1297" s="162" t="s">
        <v>14815</v>
      </c>
      <c r="C1297" s="162" t="s">
        <v>14817</v>
      </c>
      <c r="D1297" s="163" t="s">
        <v>14818</v>
      </c>
      <c r="E1297" s="162" t="s">
        <v>14816</v>
      </c>
      <c r="F1297" s="163" t="s">
        <v>28813</v>
      </c>
      <c r="G1297" s="161">
        <v>930</v>
      </c>
      <c r="H1297" s="164">
        <v>465000</v>
      </c>
      <c r="I1297" s="164"/>
    </row>
    <row r="1298" spans="1:9" s="160" customFormat="1" ht="18" customHeight="1">
      <c r="A1298" s="161">
        <v>8059</v>
      </c>
      <c r="B1298" s="162" t="s">
        <v>32216</v>
      </c>
      <c r="C1298" s="162" t="s">
        <v>32217</v>
      </c>
      <c r="D1298" s="163" t="s">
        <v>32218</v>
      </c>
      <c r="E1298" s="162" t="s">
        <v>32219</v>
      </c>
      <c r="F1298" s="163" t="s">
        <v>28813</v>
      </c>
      <c r="G1298" s="161">
        <v>975</v>
      </c>
      <c r="H1298" s="164">
        <v>487500</v>
      </c>
      <c r="I1298" s="164"/>
    </row>
    <row r="1299" spans="1:9" s="160" customFormat="1" ht="18" customHeight="1">
      <c r="A1299" s="161">
        <v>8062</v>
      </c>
      <c r="B1299" s="162" t="s">
        <v>32220</v>
      </c>
      <c r="C1299" s="162" t="s">
        <v>32221</v>
      </c>
      <c r="D1299" s="163" t="s">
        <v>905</v>
      </c>
      <c r="E1299" s="162" t="s">
        <v>32222</v>
      </c>
      <c r="F1299" s="163" t="s">
        <v>28813</v>
      </c>
      <c r="G1299" s="161">
        <v>930</v>
      </c>
      <c r="H1299" s="164">
        <v>465000</v>
      </c>
      <c r="I1299" s="164"/>
    </row>
    <row r="1300" spans="1:9" s="160" customFormat="1" ht="18" customHeight="1">
      <c r="A1300" s="161">
        <v>8063</v>
      </c>
      <c r="B1300" s="162" t="s">
        <v>14822</v>
      </c>
      <c r="C1300" s="162" t="s">
        <v>14823</v>
      </c>
      <c r="D1300" s="163" t="s">
        <v>14824</v>
      </c>
      <c r="E1300" s="162" t="s">
        <v>13605</v>
      </c>
      <c r="F1300" s="163" t="s">
        <v>28813</v>
      </c>
      <c r="G1300" s="161">
        <v>930</v>
      </c>
      <c r="H1300" s="164">
        <v>465000</v>
      </c>
      <c r="I1300" s="164"/>
    </row>
    <row r="1301" spans="1:9" s="160" customFormat="1" ht="18" customHeight="1">
      <c r="A1301" s="161">
        <v>8069</v>
      </c>
      <c r="B1301" s="162" t="s">
        <v>32223</v>
      </c>
      <c r="C1301" s="162" t="s">
        <v>32224</v>
      </c>
      <c r="D1301" s="163" t="s">
        <v>11301</v>
      </c>
      <c r="E1301" s="162" t="s">
        <v>32225</v>
      </c>
      <c r="F1301" s="163" t="s">
        <v>28813</v>
      </c>
      <c r="G1301" s="161">
        <v>975</v>
      </c>
      <c r="H1301" s="164">
        <v>487500</v>
      </c>
      <c r="I1301" s="164"/>
    </row>
    <row r="1302" spans="1:9" s="160" customFormat="1" ht="18" customHeight="1">
      <c r="A1302" s="161">
        <v>8076</v>
      </c>
      <c r="B1302" s="162" t="s">
        <v>32226</v>
      </c>
      <c r="C1302" s="162" t="s">
        <v>32227</v>
      </c>
      <c r="D1302" s="163" t="s">
        <v>23638</v>
      </c>
      <c r="E1302" s="162" t="s">
        <v>32228</v>
      </c>
      <c r="F1302" s="163" t="s">
        <v>28813</v>
      </c>
      <c r="G1302" s="161">
        <v>975</v>
      </c>
      <c r="H1302" s="164">
        <v>487500</v>
      </c>
      <c r="I1302" s="164"/>
    </row>
    <row r="1303" spans="1:9" s="160" customFormat="1" ht="18" customHeight="1">
      <c r="A1303" s="161">
        <v>8077</v>
      </c>
      <c r="B1303" s="162" t="s">
        <v>32229</v>
      </c>
      <c r="C1303" s="162" t="s">
        <v>32230</v>
      </c>
      <c r="D1303" s="163" t="s">
        <v>27713</v>
      </c>
      <c r="E1303" s="162" t="s">
        <v>32231</v>
      </c>
      <c r="F1303" s="163" t="s">
        <v>28813</v>
      </c>
      <c r="G1303" s="161">
        <v>975</v>
      </c>
      <c r="H1303" s="164">
        <v>487500</v>
      </c>
      <c r="I1303" s="164"/>
    </row>
    <row r="1304" spans="1:9" s="160" customFormat="1" ht="18" customHeight="1">
      <c r="A1304" s="161">
        <v>8087</v>
      </c>
      <c r="B1304" s="162" t="s">
        <v>32232</v>
      </c>
      <c r="C1304" s="162" t="s">
        <v>32233</v>
      </c>
      <c r="D1304" s="163" t="s">
        <v>3322</v>
      </c>
      <c r="E1304" s="162" t="s">
        <v>32234</v>
      </c>
      <c r="F1304" s="163" t="s">
        <v>28813</v>
      </c>
      <c r="G1304" s="161">
        <v>930</v>
      </c>
      <c r="H1304" s="164">
        <v>465000</v>
      </c>
      <c r="I1304" s="164"/>
    </row>
    <row r="1305" spans="1:9" s="160" customFormat="1" ht="18" customHeight="1">
      <c r="A1305" s="161">
        <v>8100</v>
      </c>
      <c r="B1305" s="162" t="s">
        <v>32235</v>
      </c>
      <c r="C1305" s="162" t="s">
        <v>32236</v>
      </c>
      <c r="D1305" s="163" t="s">
        <v>23150</v>
      </c>
      <c r="E1305" s="162" t="s">
        <v>32237</v>
      </c>
      <c r="F1305" s="163" t="s">
        <v>28813</v>
      </c>
      <c r="G1305" s="161">
        <v>930</v>
      </c>
      <c r="H1305" s="164">
        <v>465000</v>
      </c>
      <c r="I1305" s="164"/>
    </row>
    <row r="1306" spans="1:9" s="160" customFormat="1" ht="18" customHeight="1">
      <c r="A1306" s="161">
        <v>8108</v>
      </c>
      <c r="B1306" s="162" t="s">
        <v>32238</v>
      </c>
      <c r="C1306" s="162" t="s">
        <v>32239</v>
      </c>
      <c r="D1306" s="163" t="s">
        <v>1984</v>
      </c>
      <c r="E1306" s="162" t="s">
        <v>32240</v>
      </c>
      <c r="F1306" s="163" t="s">
        <v>28813</v>
      </c>
      <c r="G1306" s="161">
        <v>975</v>
      </c>
      <c r="H1306" s="164">
        <v>487500</v>
      </c>
      <c r="I1306" s="164"/>
    </row>
    <row r="1307" spans="1:9" s="160" customFormat="1" ht="18" customHeight="1">
      <c r="A1307" s="161">
        <v>8112</v>
      </c>
      <c r="B1307" s="162" t="s">
        <v>14862</v>
      </c>
      <c r="C1307" s="162" t="s">
        <v>14864</v>
      </c>
      <c r="D1307" s="163" t="s">
        <v>14865</v>
      </c>
      <c r="E1307" s="162" t="s">
        <v>14863</v>
      </c>
      <c r="F1307" s="163" t="s">
        <v>28813</v>
      </c>
      <c r="G1307" s="161">
        <v>975</v>
      </c>
      <c r="H1307" s="164">
        <v>487500</v>
      </c>
      <c r="I1307" s="164"/>
    </row>
    <row r="1308" spans="1:9" s="160" customFormat="1" ht="18" customHeight="1">
      <c r="A1308" s="161">
        <v>8129</v>
      </c>
      <c r="B1308" s="162" t="s">
        <v>32241</v>
      </c>
      <c r="C1308" s="162" t="s">
        <v>32242</v>
      </c>
      <c r="D1308" s="163" t="s">
        <v>13266</v>
      </c>
      <c r="E1308" s="162" t="s">
        <v>32243</v>
      </c>
      <c r="F1308" s="163" t="s">
        <v>28813</v>
      </c>
      <c r="G1308" s="161">
        <v>975</v>
      </c>
      <c r="H1308" s="164">
        <v>487500</v>
      </c>
      <c r="I1308" s="164"/>
    </row>
    <row r="1309" spans="1:9" s="160" customFormat="1" ht="18" customHeight="1">
      <c r="A1309" s="161">
        <v>8131</v>
      </c>
      <c r="B1309" s="162" t="s">
        <v>32244</v>
      </c>
      <c r="C1309" s="162" t="s">
        <v>32245</v>
      </c>
      <c r="D1309" s="163" t="s">
        <v>30052</v>
      </c>
      <c r="E1309" s="162" t="s">
        <v>32246</v>
      </c>
      <c r="F1309" s="163" t="s">
        <v>28813</v>
      </c>
      <c r="G1309" s="161">
        <v>975</v>
      </c>
      <c r="H1309" s="164">
        <v>487500</v>
      </c>
      <c r="I1309" s="164"/>
    </row>
    <row r="1310" spans="1:9" s="160" customFormat="1" ht="18" customHeight="1">
      <c r="A1310" s="161">
        <v>8135</v>
      </c>
      <c r="B1310" s="162" t="s">
        <v>32247</v>
      </c>
      <c r="C1310" s="162" t="s">
        <v>32248</v>
      </c>
      <c r="D1310" s="163" t="s">
        <v>32249</v>
      </c>
      <c r="E1310" s="162" t="s">
        <v>32250</v>
      </c>
      <c r="F1310" s="163" t="s">
        <v>28813</v>
      </c>
      <c r="G1310" s="161">
        <v>975</v>
      </c>
      <c r="H1310" s="164">
        <v>487500</v>
      </c>
      <c r="I1310" s="164"/>
    </row>
    <row r="1311" spans="1:9" s="160" customFormat="1" ht="18" customHeight="1">
      <c r="A1311" s="161">
        <v>8138</v>
      </c>
      <c r="B1311" s="162" t="s">
        <v>32251</v>
      </c>
      <c r="C1311" s="162" t="s">
        <v>32252</v>
      </c>
      <c r="D1311" s="163" t="s">
        <v>19640</v>
      </c>
      <c r="E1311" s="162" t="s">
        <v>32253</v>
      </c>
      <c r="F1311" s="163" t="s">
        <v>28813</v>
      </c>
      <c r="G1311" s="161">
        <v>975</v>
      </c>
      <c r="H1311" s="164">
        <v>487500</v>
      </c>
      <c r="I1311" s="164"/>
    </row>
    <row r="1312" spans="1:9" s="160" customFormat="1" ht="18" customHeight="1">
      <c r="A1312" s="161">
        <v>8144</v>
      </c>
      <c r="B1312" s="162" t="s">
        <v>32254</v>
      </c>
      <c r="C1312" s="162" t="s">
        <v>32255</v>
      </c>
      <c r="D1312" s="163" t="s">
        <v>29076</v>
      </c>
      <c r="E1312" s="162" t="s">
        <v>32256</v>
      </c>
      <c r="F1312" s="163" t="s">
        <v>28813</v>
      </c>
      <c r="G1312" s="161">
        <v>2219</v>
      </c>
      <c r="H1312" s="164">
        <v>465000</v>
      </c>
      <c r="I1312" s="164"/>
    </row>
    <row r="1313" spans="1:9" s="160" customFormat="1" ht="18" customHeight="1">
      <c r="A1313" s="161">
        <v>8157</v>
      </c>
      <c r="B1313" s="162" t="s">
        <v>32257</v>
      </c>
      <c r="C1313" s="162" t="s">
        <v>32258</v>
      </c>
      <c r="D1313" s="163" t="s">
        <v>877</v>
      </c>
      <c r="E1313" s="162" t="s">
        <v>32259</v>
      </c>
      <c r="F1313" s="163" t="s">
        <v>28813</v>
      </c>
      <c r="G1313" s="161">
        <v>2230</v>
      </c>
      <c r="H1313" s="164">
        <v>1115000</v>
      </c>
      <c r="I1313" s="164"/>
    </row>
    <row r="1314" spans="1:9" s="160" customFormat="1" ht="18" customHeight="1">
      <c r="A1314" s="161">
        <v>8163</v>
      </c>
      <c r="B1314" s="162" t="s">
        <v>32260</v>
      </c>
      <c r="C1314" s="162" t="s">
        <v>32261</v>
      </c>
      <c r="D1314" s="163" t="s">
        <v>24860</v>
      </c>
      <c r="E1314" s="162" t="s">
        <v>32262</v>
      </c>
      <c r="F1314" s="163" t="s">
        <v>28813</v>
      </c>
      <c r="G1314" s="161">
        <v>975</v>
      </c>
      <c r="H1314" s="164">
        <v>487500</v>
      </c>
      <c r="I1314" s="164"/>
    </row>
    <row r="1315" spans="1:9" s="160" customFormat="1" ht="18" customHeight="1">
      <c r="A1315" s="161">
        <v>8170</v>
      </c>
      <c r="B1315" s="162" t="s">
        <v>32263</v>
      </c>
      <c r="C1315" s="162" t="s">
        <v>32264</v>
      </c>
      <c r="D1315" s="163" t="s">
        <v>32265</v>
      </c>
      <c r="E1315" s="162" t="s">
        <v>32266</v>
      </c>
      <c r="F1315" s="163" t="s">
        <v>28813</v>
      </c>
      <c r="G1315" s="161">
        <v>930</v>
      </c>
      <c r="H1315" s="164">
        <v>465000</v>
      </c>
      <c r="I1315" s="164"/>
    </row>
    <row r="1316" spans="1:9" s="160" customFormat="1" ht="18" customHeight="1">
      <c r="A1316" s="161">
        <v>8172</v>
      </c>
      <c r="B1316" s="162" t="s">
        <v>32267</v>
      </c>
      <c r="C1316" s="162" t="s">
        <v>32268</v>
      </c>
      <c r="D1316" s="163" t="s">
        <v>29763</v>
      </c>
      <c r="E1316" s="162" t="s">
        <v>32269</v>
      </c>
      <c r="F1316" s="163" t="s">
        <v>28813</v>
      </c>
      <c r="G1316" s="161">
        <v>975</v>
      </c>
      <c r="H1316" s="164">
        <v>487500</v>
      </c>
      <c r="I1316" s="164"/>
    </row>
    <row r="1317" spans="1:9" s="160" customFormat="1" ht="18" customHeight="1">
      <c r="A1317" s="161">
        <v>8176</v>
      </c>
      <c r="B1317" s="162" t="s">
        <v>19107</v>
      </c>
      <c r="C1317" s="162" t="s">
        <v>32270</v>
      </c>
      <c r="D1317" s="163" t="s">
        <v>11963</v>
      </c>
      <c r="E1317" s="162" t="s">
        <v>19108</v>
      </c>
      <c r="F1317" s="163" t="s">
        <v>28813</v>
      </c>
      <c r="G1317" s="161">
        <v>930</v>
      </c>
      <c r="H1317" s="164">
        <v>465000</v>
      </c>
      <c r="I1317" s="164"/>
    </row>
    <row r="1318" spans="1:9" s="160" customFormat="1" ht="18" customHeight="1">
      <c r="A1318" s="161">
        <v>8179</v>
      </c>
      <c r="B1318" s="162" t="s">
        <v>32271</v>
      </c>
      <c r="C1318" s="162" t="s">
        <v>32272</v>
      </c>
      <c r="D1318" s="163" t="s">
        <v>11334</v>
      </c>
      <c r="E1318" s="162" t="s">
        <v>32273</v>
      </c>
      <c r="F1318" s="163" t="s">
        <v>28813</v>
      </c>
      <c r="G1318" s="161">
        <v>930</v>
      </c>
      <c r="H1318" s="164">
        <v>465000</v>
      </c>
      <c r="I1318" s="164"/>
    </row>
    <row r="1319" spans="1:9" s="160" customFormat="1" ht="18" customHeight="1">
      <c r="A1319" s="161">
        <v>8184</v>
      </c>
      <c r="B1319" s="162" t="s">
        <v>32274</v>
      </c>
      <c r="C1319" s="162" t="s">
        <v>32275</v>
      </c>
      <c r="D1319" s="163" t="s">
        <v>23638</v>
      </c>
      <c r="E1319" s="162" t="s">
        <v>32276</v>
      </c>
      <c r="F1319" s="163" t="s">
        <v>28813</v>
      </c>
      <c r="G1319" s="161">
        <v>930</v>
      </c>
      <c r="H1319" s="164">
        <v>465000</v>
      </c>
      <c r="I1319" s="164"/>
    </row>
    <row r="1320" spans="1:9" s="160" customFormat="1" ht="18" customHeight="1">
      <c r="A1320" s="161">
        <v>8190</v>
      </c>
      <c r="B1320" s="162" t="s">
        <v>32277</v>
      </c>
      <c r="C1320" s="162" t="s">
        <v>32278</v>
      </c>
      <c r="D1320" s="163" t="s">
        <v>12161</v>
      </c>
      <c r="E1320" s="162" t="s">
        <v>32279</v>
      </c>
      <c r="F1320" s="163" t="s">
        <v>28813</v>
      </c>
      <c r="G1320" s="161">
        <v>975</v>
      </c>
      <c r="H1320" s="164">
        <v>487500</v>
      </c>
      <c r="I1320" s="164"/>
    </row>
    <row r="1321" spans="1:9" s="160" customFormat="1" ht="18" customHeight="1">
      <c r="A1321" s="161">
        <v>8194</v>
      </c>
      <c r="B1321" s="162" t="s">
        <v>32280</v>
      </c>
      <c r="C1321" s="162" t="s">
        <v>32281</v>
      </c>
      <c r="D1321" s="163" t="s">
        <v>32282</v>
      </c>
      <c r="E1321" s="162" t="s">
        <v>32124</v>
      </c>
      <c r="F1321" s="163" t="s">
        <v>28813</v>
      </c>
      <c r="G1321" s="161">
        <v>975</v>
      </c>
      <c r="H1321" s="164">
        <v>487500</v>
      </c>
      <c r="I1321" s="164"/>
    </row>
    <row r="1322" spans="1:9" s="160" customFormat="1" ht="18" customHeight="1">
      <c r="A1322" s="161">
        <v>8195</v>
      </c>
      <c r="B1322" s="162" t="s">
        <v>32283</v>
      </c>
      <c r="C1322" s="162" t="s">
        <v>32284</v>
      </c>
      <c r="D1322" s="163" t="s">
        <v>32285</v>
      </c>
      <c r="E1322" s="162" t="s">
        <v>32286</v>
      </c>
      <c r="F1322" s="163" t="s">
        <v>28813</v>
      </c>
      <c r="G1322" s="161">
        <v>975</v>
      </c>
      <c r="H1322" s="164">
        <v>487500</v>
      </c>
      <c r="I1322" s="164"/>
    </row>
    <row r="1323" spans="1:9" s="160" customFormat="1" ht="18" customHeight="1">
      <c r="A1323" s="161">
        <v>8198</v>
      </c>
      <c r="B1323" s="162" t="s">
        <v>32287</v>
      </c>
      <c r="C1323" s="162" t="s">
        <v>32288</v>
      </c>
      <c r="D1323" s="163" t="s">
        <v>2033</v>
      </c>
      <c r="E1323" s="162" t="s">
        <v>32289</v>
      </c>
      <c r="F1323" s="163" t="s">
        <v>28813</v>
      </c>
      <c r="G1323" s="161">
        <v>975</v>
      </c>
      <c r="H1323" s="164">
        <v>487500</v>
      </c>
      <c r="I1323" s="164"/>
    </row>
    <row r="1324" spans="1:9" s="160" customFormat="1" ht="18" customHeight="1">
      <c r="A1324" s="161">
        <v>8203</v>
      </c>
      <c r="B1324" s="162" t="s">
        <v>32290</v>
      </c>
      <c r="C1324" s="162" t="s">
        <v>32291</v>
      </c>
      <c r="D1324" s="163" t="s">
        <v>27223</v>
      </c>
      <c r="E1324" s="162" t="s">
        <v>32292</v>
      </c>
      <c r="F1324" s="163" t="s">
        <v>28813</v>
      </c>
      <c r="G1324" s="161">
        <v>1289</v>
      </c>
      <c r="H1324" s="164">
        <v>644500</v>
      </c>
      <c r="I1324" s="164"/>
    </row>
    <row r="1325" spans="1:9" s="160" customFormat="1" ht="18" customHeight="1">
      <c r="A1325" s="161">
        <v>8206</v>
      </c>
      <c r="B1325" s="162" t="s">
        <v>18362</v>
      </c>
      <c r="C1325" s="162" t="s">
        <v>18364</v>
      </c>
      <c r="D1325" s="163" t="s">
        <v>1766</v>
      </c>
      <c r="E1325" s="162" t="s">
        <v>18363</v>
      </c>
      <c r="F1325" s="163" t="s">
        <v>28813</v>
      </c>
      <c r="G1325" s="161">
        <v>930</v>
      </c>
      <c r="H1325" s="164">
        <v>465000</v>
      </c>
      <c r="I1325" s="164"/>
    </row>
    <row r="1326" spans="1:9" s="160" customFormat="1" ht="18" customHeight="1">
      <c r="A1326" s="161">
        <v>8215</v>
      </c>
      <c r="B1326" s="162" t="s">
        <v>32293</v>
      </c>
      <c r="C1326" s="162" t="s">
        <v>32294</v>
      </c>
      <c r="D1326" s="163" t="s">
        <v>18211</v>
      </c>
      <c r="E1326" s="162" t="s">
        <v>32295</v>
      </c>
      <c r="F1326" s="163" t="s">
        <v>28813</v>
      </c>
      <c r="G1326" s="161">
        <v>975</v>
      </c>
      <c r="H1326" s="164">
        <v>487500</v>
      </c>
      <c r="I1326" s="164"/>
    </row>
    <row r="1327" spans="1:9" s="160" customFormat="1" ht="18" customHeight="1">
      <c r="A1327" s="161">
        <v>8233</v>
      </c>
      <c r="B1327" s="162" t="s">
        <v>22643</v>
      </c>
      <c r="C1327" s="162" t="s">
        <v>32296</v>
      </c>
      <c r="D1327" s="163" t="s">
        <v>32297</v>
      </c>
      <c r="E1327" s="162" t="s">
        <v>32298</v>
      </c>
      <c r="F1327" s="163" t="s">
        <v>28813</v>
      </c>
      <c r="G1327" s="161">
        <v>975</v>
      </c>
      <c r="H1327" s="164">
        <v>487500</v>
      </c>
      <c r="I1327" s="164"/>
    </row>
    <row r="1328" spans="1:9" s="160" customFormat="1" ht="18" customHeight="1">
      <c r="A1328" s="161">
        <v>8238</v>
      </c>
      <c r="B1328" s="162" t="s">
        <v>14942</v>
      </c>
      <c r="C1328" s="162" t="s">
        <v>14944</v>
      </c>
      <c r="D1328" s="163" t="s">
        <v>14945</v>
      </c>
      <c r="E1328" s="162" t="s">
        <v>14943</v>
      </c>
      <c r="F1328" s="163" t="s">
        <v>28813</v>
      </c>
      <c r="G1328" s="161">
        <v>930</v>
      </c>
      <c r="H1328" s="164">
        <v>465000</v>
      </c>
      <c r="I1328" s="164"/>
    </row>
    <row r="1329" spans="1:9" s="160" customFormat="1" ht="18" customHeight="1">
      <c r="A1329" s="161">
        <v>8242</v>
      </c>
      <c r="B1329" s="162" t="s">
        <v>32299</v>
      </c>
      <c r="C1329" s="162" t="s">
        <v>32300</v>
      </c>
      <c r="D1329" s="163" t="s">
        <v>17471</v>
      </c>
      <c r="E1329" s="162" t="s">
        <v>32301</v>
      </c>
      <c r="F1329" s="163" t="s">
        <v>28813</v>
      </c>
      <c r="G1329" s="161">
        <v>930</v>
      </c>
      <c r="H1329" s="164">
        <v>465000</v>
      </c>
      <c r="I1329" s="164"/>
    </row>
    <row r="1330" spans="1:9" s="160" customFormat="1" ht="18" customHeight="1">
      <c r="A1330" s="161">
        <v>8245</v>
      </c>
      <c r="B1330" s="162" t="s">
        <v>32302</v>
      </c>
      <c r="C1330" s="162" t="s">
        <v>32303</v>
      </c>
      <c r="D1330" s="163" t="s">
        <v>12621</v>
      </c>
      <c r="E1330" s="162" t="s">
        <v>32304</v>
      </c>
      <c r="F1330" s="163" t="s">
        <v>28813</v>
      </c>
      <c r="G1330" s="161">
        <v>930</v>
      </c>
      <c r="H1330" s="164">
        <v>465000</v>
      </c>
      <c r="I1330" s="164"/>
    </row>
    <row r="1331" spans="1:9" s="160" customFormat="1" ht="18" customHeight="1">
      <c r="A1331" s="161">
        <v>8256</v>
      </c>
      <c r="B1331" s="162" t="s">
        <v>32305</v>
      </c>
      <c r="C1331" s="162" t="s">
        <v>32306</v>
      </c>
      <c r="D1331" s="163" t="s">
        <v>13762</v>
      </c>
      <c r="E1331" s="162" t="s">
        <v>32307</v>
      </c>
      <c r="F1331" s="163" t="s">
        <v>28813</v>
      </c>
      <c r="G1331" s="161">
        <v>4930</v>
      </c>
      <c r="H1331" s="164">
        <v>2465000</v>
      </c>
      <c r="I1331" s="164"/>
    </row>
    <row r="1332" spans="1:9" s="160" customFormat="1" ht="18" customHeight="1">
      <c r="A1332" s="161">
        <v>8265</v>
      </c>
      <c r="B1332" s="162" t="s">
        <v>32308</v>
      </c>
      <c r="C1332" s="162" t="s">
        <v>32309</v>
      </c>
      <c r="D1332" s="163" t="s">
        <v>13762</v>
      </c>
      <c r="E1332" s="162" t="s">
        <v>32310</v>
      </c>
      <c r="F1332" s="163" t="s">
        <v>28813</v>
      </c>
      <c r="G1332" s="161">
        <v>975</v>
      </c>
      <c r="H1332" s="164">
        <v>487500</v>
      </c>
      <c r="I1332" s="164"/>
    </row>
    <row r="1333" spans="1:9" s="160" customFormat="1" ht="18" customHeight="1">
      <c r="A1333" s="161">
        <v>8268</v>
      </c>
      <c r="B1333" s="162" t="s">
        <v>32311</v>
      </c>
      <c r="C1333" s="162" t="s">
        <v>32312</v>
      </c>
      <c r="D1333" s="163" t="s">
        <v>28174</v>
      </c>
      <c r="E1333" s="162" t="s">
        <v>32313</v>
      </c>
      <c r="F1333" s="163" t="s">
        <v>28813</v>
      </c>
      <c r="G1333" s="161">
        <v>975</v>
      </c>
      <c r="H1333" s="164">
        <v>487500</v>
      </c>
      <c r="I1333" s="164"/>
    </row>
    <row r="1334" spans="1:9" s="160" customFormat="1" ht="18" customHeight="1">
      <c r="A1334" s="161">
        <v>8272</v>
      </c>
      <c r="B1334" s="162" t="s">
        <v>17064</v>
      </c>
      <c r="C1334" s="162" t="s">
        <v>32314</v>
      </c>
      <c r="D1334" s="163" t="s">
        <v>32315</v>
      </c>
      <c r="E1334" s="162" t="s">
        <v>32316</v>
      </c>
      <c r="F1334" s="163" t="s">
        <v>28813</v>
      </c>
      <c r="G1334" s="161">
        <v>5100</v>
      </c>
      <c r="H1334" s="164">
        <v>2550000</v>
      </c>
      <c r="I1334" s="164"/>
    </row>
    <row r="1335" spans="1:9" s="160" customFormat="1" ht="18" customHeight="1">
      <c r="A1335" s="161">
        <v>8276</v>
      </c>
      <c r="B1335" s="162" t="s">
        <v>18352</v>
      </c>
      <c r="C1335" s="162" t="s">
        <v>18354</v>
      </c>
      <c r="D1335" s="163" t="s">
        <v>18355</v>
      </c>
      <c r="E1335" s="162" t="s">
        <v>18353</v>
      </c>
      <c r="F1335" s="163" t="s">
        <v>28813</v>
      </c>
      <c r="G1335" s="161">
        <v>930</v>
      </c>
      <c r="H1335" s="164">
        <v>465000</v>
      </c>
      <c r="I1335" s="164"/>
    </row>
    <row r="1336" spans="1:9" s="160" customFormat="1" ht="18" customHeight="1">
      <c r="A1336" s="161">
        <v>8284</v>
      </c>
      <c r="B1336" s="162" t="s">
        <v>32317</v>
      </c>
      <c r="C1336" s="162" t="s">
        <v>32318</v>
      </c>
      <c r="D1336" s="163" t="s">
        <v>17842</v>
      </c>
      <c r="E1336" s="162" t="s">
        <v>32319</v>
      </c>
      <c r="F1336" s="163" t="s">
        <v>28813</v>
      </c>
      <c r="G1336" s="161">
        <v>930</v>
      </c>
      <c r="H1336" s="164">
        <v>465000</v>
      </c>
      <c r="I1336" s="164"/>
    </row>
    <row r="1337" spans="1:9" s="160" customFormat="1" ht="18" customHeight="1">
      <c r="A1337" s="161">
        <v>8292</v>
      </c>
      <c r="B1337" s="162" t="s">
        <v>5753</v>
      </c>
      <c r="C1337" s="162" t="s">
        <v>32320</v>
      </c>
      <c r="D1337" s="163" t="s">
        <v>25092</v>
      </c>
      <c r="E1337" s="162" t="s">
        <v>32321</v>
      </c>
      <c r="F1337" s="163" t="s">
        <v>28813</v>
      </c>
      <c r="G1337" s="161">
        <v>975</v>
      </c>
      <c r="H1337" s="164">
        <v>487500</v>
      </c>
      <c r="I1337" s="164"/>
    </row>
    <row r="1338" spans="1:9" s="160" customFormat="1" ht="18" customHeight="1">
      <c r="A1338" s="161">
        <v>8297</v>
      </c>
      <c r="B1338" s="162" t="s">
        <v>32322</v>
      </c>
      <c r="C1338" s="162" t="s">
        <v>32323</v>
      </c>
      <c r="D1338" s="163" t="s">
        <v>32324</v>
      </c>
      <c r="E1338" s="162" t="s">
        <v>32325</v>
      </c>
      <c r="F1338" s="163" t="s">
        <v>28813</v>
      </c>
      <c r="G1338" s="161">
        <v>975</v>
      </c>
      <c r="H1338" s="164">
        <v>487500</v>
      </c>
      <c r="I1338" s="164"/>
    </row>
    <row r="1339" spans="1:9" s="160" customFormat="1" ht="18" customHeight="1">
      <c r="A1339" s="161">
        <v>8304</v>
      </c>
      <c r="B1339" s="162" t="s">
        <v>32326</v>
      </c>
      <c r="C1339" s="162" t="s">
        <v>32327</v>
      </c>
      <c r="D1339" s="163" t="s">
        <v>12999</v>
      </c>
      <c r="E1339" s="162" t="s">
        <v>32328</v>
      </c>
      <c r="F1339" s="163" t="s">
        <v>28813</v>
      </c>
      <c r="G1339" s="161">
        <v>930</v>
      </c>
      <c r="H1339" s="164">
        <v>465000</v>
      </c>
      <c r="I1339" s="164"/>
    </row>
    <row r="1340" spans="1:9" s="160" customFormat="1" ht="18" customHeight="1">
      <c r="A1340" s="161">
        <v>8310</v>
      </c>
      <c r="B1340" s="162" t="s">
        <v>32329</v>
      </c>
      <c r="C1340" s="162" t="s">
        <v>32330</v>
      </c>
      <c r="D1340" s="163" t="s">
        <v>32331</v>
      </c>
      <c r="E1340" s="162" t="s">
        <v>32332</v>
      </c>
      <c r="F1340" s="163" t="s">
        <v>28813</v>
      </c>
      <c r="G1340" s="161">
        <v>930</v>
      </c>
      <c r="H1340" s="164">
        <v>465000</v>
      </c>
      <c r="I1340" s="164"/>
    </row>
    <row r="1341" spans="1:9" s="160" customFormat="1" ht="18" customHeight="1">
      <c r="A1341" s="161">
        <v>8315</v>
      </c>
      <c r="B1341" s="162" t="s">
        <v>14974</v>
      </c>
      <c r="C1341" s="162" t="s">
        <v>14975</v>
      </c>
      <c r="D1341" s="163" t="s">
        <v>14976</v>
      </c>
      <c r="E1341" s="162" t="s">
        <v>11321</v>
      </c>
      <c r="F1341" s="163" t="s">
        <v>28813</v>
      </c>
      <c r="G1341" s="161">
        <v>930</v>
      </c>
      <c r="H1341" s="164">
        <v>465000</v>
      </c>
      <c r="I1341" s="164"/>
    </row>
    <row r="1342" spans="1:9" s="160" customFormat="1" ht="18" customHeight="1">
      <c r="A1342" s="161">
        <v>8321</v>
      </c>
      <c r="B1342" s="162" t="s">
        <v>32333</v>
      </c>
      <c r="C1342" s="162" t="s">
        <v>32334</v>
      </c>
      <c r="D1342" s="163" t="s">
        <v>32335</v>
      </c>
      <c r="E1342" s="162" t="s">
        <v>32336</v>
      </c>
      <c r="F1342" s="163" t="s">
        <v>28813</v>
      </c>
      <c r="G1342" s="161">
        <v>975</v>
      </c>
      <c r="H1342" s="164">
        <v>487500</v>
      </c>
      <c r="I1342" s="164"/>
    </row>
    <row r="1343" spans="1:9" s="160" customFormat="1" ht="18" customHeight="1">
      <c r="A1343" s="161">
        <v>8322</v>
      </c>
      <c r="B1343" s="162" t="s">
        <v>32337</v>
      </c>
      <c r="C1343" s="162" t="s">
        <v>32338</v>
      </c>
      <c r="D1343" s="163" t="s">
        <v>11330</v>
      </c>
      <c r="E1343" s="162" t="s">
        <v>32339</v>
      </c>
      <c r="F1343" s="163" t="s">
        <v>28813</v>
      </c>
      <c r="G1343" s="161">
        <v>975</v>
      </c>
      <c r="H1343" s="164">
        <v>487500</v>
      </c>
      <c r="I1343" s="164"/>
    </row>
    <row r="1344" spans="1:9" s="160" customFormat="1" ht="18" customHeight="1">
      <c r="A1344" s="161">
        <v>8323</v>
      </c>
      <c r="B1344" s="162" t="s">
        <v>32340</v>
      </c>
      <c r="C1344" s="162" t="s">
        <v>32341</v>
      </c>
      <c r="D1344" s="163" t="s">
        <v>28836</v>
      </c>
      <c r="E1344" s="162" t="s">
        <v>32342</v>
      </c>
      <c r="F1344" s="163" t="s">
        <v>28813</v>
      </c>
      <c r="G1344" s="161">
        <v>975</v>
      </c>
      <c r="H1344" s="164">
        <v>487500</v>
      </c>
      <c r="I1344" s="164"/>
    </row>
    <row r="1345" spans="1:9" s="160" customFormat="1" ht="18" customHeight="1">
      <c r="A1345" s="161">
        <v>8336</v>
      </c>
      <c r="B1345" s="162" t="s">
        <v>32343</v>
      </c>
      <c r="C1345" s="162" t="s">
        <v>32344</v>
      </c>
      <c r="D1345" s="163" t="s">
        <v>24578</v>
      </c>
      <c r="E1345" s="162" t="s">
        <v>32345</v>
      </c>
      <c r="F1345" s="163" t="s">
        <v>28813</v>
      </c>
      <c r="G1345" s="161">
        <v>975</v>
      </c>
      <c r="H1345" s="164">
        <v>487500</v>
      </c>
      <c r="I1345" s="164"/>
    </row>
    <row r="1346" spans="1:9" s="160" customFormat="1" ht="18" customHeight="1">
      <c r="A1346" s="161">
        <v>8340</v>
      </c>
      <c r="B1346" s="162" t="s">
        <v>32346</v>
      </c>
      <c r="C1346" s="162" t="s">
        <v>32347</v>
      </c>
      <c r="D1346" s="163" t="s">
        <v>32348</v>
      </c>
      <c r="E1346" s="162" t="s">
        <v>32349</v>
      </c>
      <c r="F1346" s="163" t="s">
        <v>28813</v>
      </c>
      <c r="G1346" s="161">
        <v>930</v>
      </c>
      <c r="H1346" s="164">
        <v>465000</v>
      </c>
      <c r="I1346" s="164"/>
    </row>
    <row r="1347" spans="1:9" s="160" customFormat="1" ht="18" customHeight="1">
      <c r="A1347" s="161">
        <v>8342</v>
      </c>
      <c r="B1347" s="162" t="s">
        <v>32350</v>
      </c>
      <c r="C1347" s="162" t="s">
        <v>32351</v>
      </c>
      <c r="D1347" s="163" t="s">
        <v>13063</v>
      </c>
      <c r="E1347" s="162" t="s">
        <v>32352</v>
      </c>
      <c r="F1347" s="163" t="s">
        <v>28813</v>
      </c>
      <c r="G1347" s="161">
        <v>930</v>
      </c>
      <c r="H1347" s="164">
        <v>465000</v>
      </c>
      <c r="I1347" s="164"/>
    </row>
    <row r="1348" spans="1:9" s="160" customFormat="1" ht="18" customHeight="1">
      <c r="A1348" s="161">
        <v>8346</v>
      </c>
      <c r="B1348" s="162" t="s">
        <v>32353</v>
      </c>
      <c r="C1348" s="162" t="s">
        <v>32354</v>
      </c>
      <c r="D1348" s="163" t="s">
        <v>32355</v>
      </c>
      <c r="E1348" s="162" t="s">
        <v>32356</v>
      </c>
      <c r="F1348" s="163" t="s">
        <v>28813</v>
      </c>
      <c r="G1348" s="161">
        <v>975</v>
      </c>
      <c r="H1348" s="164">
        <v>487500</v>
      </c>
      <c r="I1348" s="164"/>
    </row>
    <row r="1349" spans="1:9" s="160" customFormat="1" ht="18" customHeight="1">
      <c r="A1349" s="161">
        <v>8348</v>
      </c>
      <c r="B1349" s="162" t="s">
        <v>32357</v>
      </c>
      <c r="C1349" s="162" t="s">
        <v>32358</v>
      </c>
      <c r="D1349" s="163" t="s">
        <v>30989</v>
      </c>
      <c r="E1349" s="162" t="s">
        <v>32359</v>
      </c>
      <c r="F1349" s="163" t="s">
        <v>28813</v>
      </c>
      <c r="G1349" s="161">
        <v>930</v>
      </c>
      <c r="H1349" s="164">
        <v>465000</v>
      </c>
      <c r="I1349" s="164"/>
    </row>
    <row r="1350" spans="1:9" s="160" customFormat="1" ht="18" customHeight="1">
      <c r="A1350" s="161">
        <v>8350</v>
      </c>
      <c r="B1350" s="162" t="s">
        <v>32360</v>
      </c>
      <c r="C1350" s="162" t="s">
        <v>32361</v>
      </c>
      <c r="D1350" s="163" t="s">
        <v>19632</v>
      </c>
      <c r="E1350" s="162" t="s">
        <v>32362</v>
      </c>
      <c r="F1350" s="163" t="s">
        <v>28813</v>
      </c>
      <c r="G1350" s="161">
        <v>975</v>
      </c>
      <c r="H1350" s="164">
        <v>487500</v>
      </c>
      <c r="I1350" s="164"/>
    </row>
    <row r="1351" spans="1:9" s="160" customFormat="1" ht="18" customHeight="1">
      <c r="A1351" s="161">
        <v>8351</v>
      </c>
      <c r="B1351" s="162" t="s">
        <v>32363</v>
      </c>
      <c r="C1351" s="162" t="s">
        <v>32364</v>
      </c>
      <c r="D1351" s="163" t="s">
        <v>1548</v>
      </c>
      <c r="E1351" s="162" t="s">
        <v>32365</v>
      </c>
      <c r="F1351" s="163" t="s">
        <v>28813</v>
      </c>
      <c r="G1351" s="161">
        <v>930</v>
      </c>
      <c r="H1351" s="164">
        <v>465000</v>
      </c>
      <c r="I1351" s="164"/>
    </row>
    <row r="1352" spans="1:9" s="160" customFormat="1" ht="18" customHeight="1">
      <c r="A1352" s="161">
        <v>8352</v>
      </c>
      <c r="B1352" s="162" t="s">
        <v>32366</v>
      </c>
      <c r="C1352" s="162" t="s">
        <v>32367</v>
      </c>
      <c r="D1352" s="163" t="s">
        <v>11946</v>
      </c>
      <c r="E1352" s="162" t="s">
        <v>32368</v>
      </c>
      <c r="F1352" s="163" t="s">
        <v>28813</v>
      </c>
      <c r="G1352" s="161">
        <v>930</v>
      </c>
      <c r="H1352" s="164">
        <v>465000</v>
      </c>
      <c r="I1352" s="164"/>
    </row>
    <row r="1353" spans="1:9" s="160" customFormat="1" ht="18" customHeight="1">
      <c r="A1353" s="161">
        <v>8360</v>
      </c>
      <c r="B1353" s="162" t="s">
        <v>32369</v>
      </c>
      <c r="C1353" s="162" t="s">
        <v>32370</v>
      </c>
      <c r="D1353" s="163" t="s">
        <v>20527</v>
      </c>
      <c r="E1353" s="162" t="s">
        <v>32371</v>
      </c>
      <c r="F1353" s="163" t="s">
        <v>28813</v>
      </c>
      <c r="G1353" s="161">
        <v>930</v>
      </c>
      <c r="H1353" s="164">
        <v>465000</v>
      </c>
      <c r="I1353" s="164"/>
    </row>
    <row r="1354" spans="1:9" s="160" customFormat="1" ht="18" customHeight="1">
      <c r="A1354" s="161">
        <v>8367</v>
      </c>
      <c r="B1354" s="162" t="s">
        <v>32372</v>
      </c>
      <c r="C1354" s="162" t="s">
        <v>32373</v>
      </c>
      <c r="D1354" s="163" t="s">
        <v>32374</v>
      </c>
      <c r="E1354" s="162" t="s">
        <v>32375</v>
      </c>
      <c r="F1354" s="163" t="s">
        <v>28813</v>
      </c>
      <c r="G1354" s="161">
        <v>975</v>
      </c>
      <c r="H1354" s="164">
        <v>487500</v>
      </c>
      <c r="I1354" s="164"/>
    </row>
    <row r="1355" spans="1:9" s="160" customFormat="1" ht="18" customHeight="1">
      <c r="A1355" s="161">
        <v>8369</v>
      </c>
      <c r="B1355" s="162" t="s">
        <v>32376</v>
      </c>
      <c r="C1355" s="162" t="s">
        <v>32377</v>
      </c>
      <c r="D1355" s="163" t="s">
        <v>28190</v>
      </c>
      <c r="E1355" s="162" t="s">
        <v>32378</v>
      </c>
      <c r="F1355" s="163" t="s">
        <v>28813</v>
      </c>
      <c r="G1355" s="161">
        <v>5580</v>
      </c>
      <c r="H1355" s="164">
        <v>2790000</v>
      </c>
      <c r="I1355" s="164"/>
    </row>
    <row r="1356" spans="1:9" s="160" customFormat="1" ht="18" customHeight="1">
      <c r="A1356" s="161">
        <v>8379</v>
      </c>
      <c r="B1356" s="162" t="s">
        <v>32379</v>
      </c>
      <c r="C1356" s="162" t="s">
        <v>32380</v>
      </c>
      <c r="D1356" s="163" t="s">
        <v>32381</v>
      </c>
      <c r="E1356" s="162" t="s">
        <v>32382</v>
      </c>
      <c r="F1356" s="163" t="s">
        <v>28813</v>
      </c>
      <c r="G1356" s="161">
        <v>930</v>
      </c>
      <c r="H1356" s="164">
        <v>465000</v>
      </c>
      <c r="I1356" s="164"/>
    </row>
    <row r="1357" spans="1:9" s="160" customFormat="1" ht="18" customHeight="1">
      <c r="A1357" s="161">
        <v>8380</v>
      </c>
      <c r="B1357" s="162" t="s">
        <v>32383</v>
      </c>
      <c r="C1357" s="162" t="s">
        <v>32384</v>
      </c>
      <c r="D1357" s="163" t="s">
        <v>28906</v>
      </c>
      <c r="E1357" s="162" t="s">
        <v>32385</v>
      </c>
      <c r="F1357" s="163" t="s">
        <v>28813</v>
      </c>
      <c r="G1357" s="161">
        <v>930</v>
      </c>
      <c r="H1357" s="164">
        <v>465000</v>
      </c>
      <c r="I1357" s="164"/>
    </row>
    <row r="1358" spans="1:9" s="160" customFormat="1" ht="18" customHeight="1">
      <c r="A1358" s="161">
        <v>8382</v>
      </c>
      <c r="B1358" s="162" t="s">
        <v>32386</v>
      </c>
      <c r="C1358" s="162" t="s">
        <v>32387</v>
      </c>
      <c r="D1358" s="163" t="s">
        <v>21872</v>
      </c>
      <c r="E1358" s="162" t="s">
        <v>11451</v>
      </c>
      <c r="F1358" s="163" t="s">
        <v>28813</v>
      </c>
      <c r="G1358" s="161">
        <v>930</v>
      </c>
      <c r="H1358" s="164">
        <v>465000</v>
      </c>
      <c r="I1358" s="164"/>
    </row>
    <row r="1359" spans="1:9" s="160" customFormat="1" ht="18" customHeight="1">
      <c r="A1359" s="161">
        <v>8389</v>
      </c>
      <c r="B1359" s="162" t="s">
        <v>32388</v>
      </c>
      <c r="C1359" s="162" t="s">
        <v>32389</v>
      </c>
      <c r="D1359" s="163" t="s">
        <v>32390</v>
      </c>
      <c r="E1359" s="162" t="s">
        <v>32391</v>
      </c>
      <c r="F1359" s="163" t="s">
        <v>28813</v>
      </c>
      <c r="G1359" s="161">
        <v>975</v>
      </c>
      <c r="H1359" s="164">
        <v>487500</v>
      </c>
      <c r="I1359" s="164"/>
    </row>
    <row r="1360" spans="1:9" s="160" customFormat="1" ht="18" customHeight="1">
      <c r="A1360" s="161">
        <v>8392</v>
      </c>
      <c r="B1360" s="162" t="s">
        <v>32392</v>
      </c>
      <c r="C1360" s="162" t="s">
        <v>32393</v>
      </c>
      <c r="D1360" s="163" t="s">
        <v>23290</v>
      </c>
      <c r="E1360" s="162" t="s">
        <v>32394</v>
      </c>
      <c r="F1360" s="163" t="s">
        <v>28813</v>
      </c>
      <c r="G1360" s="161">
        <v>930</v>
      </c>
      <c r="H1360" s="164">
        <v>465000</v>
      </c>
      <c r="I1360" s="164"/>
    </row>
    <row r="1361" spans="1:9" s="160" customFormat="1" ht="18" customHeight="1">
      <c r="A1361" s="161">
        <v>8401</v>
      </c>
      <c r="B1361" s="162" t="s">
        <v>15005</v>
      </c>
      <c r="C1361" s="162" t="s">
        <v>15007</v>
      </c>
      <c r="D1361" s="163" t="s">
        <v>15008</v>
      </c>
      <c r="E1361" s="162" t="s">
        <v>15006</v>
      </c>
      <c r="F1361" s="163" t="s">
        <v>28813</v>
      </c>
      <c r="G1361" s="161">
        <v>975</v>
      </c>
      <c r="H1361" s="164">
        <v>487500</v>
      </c>
      <c r="I1361" s="164"/>
    </row>
    <row r="1362" spans="1:9" s="160" customFormat="1" ht="18" customHeight="1">
      <c r="A1362" s="161">
        <v>8407</v>
      </c>
      <c r="B1362" s="162" t="s">
        <v>32395</v>
      </c>
      <c r="C1362" s="162" t="s">
        <v>32396</v>
      </c>
      <c r="D1362" s="163" t="s">
        <v>26264</v>
      </c>
      <c r="E1362" s="162" t="s">
        <v>32397</v>
      </c>
      <c r="F1362" s="163" t="s">
        <v>28813</v>
      </c>
      <c r="G1362" s="161">
        <v>930</v>
      </c>
      <c r="H1362" s="164">
        <v>465000</v>
      </c>
      <c r="I1362" s="164"/>
    </row>
    <row r="1363" spans="1:9" s="160" customFormat="1" ht="18" customHeight="1">
      <c r="A1363" s="161">
        <v>8417</v>
      </c>
      <c r="B1363" s="162" t="s">
        <v>15017</v>
      </c>
      <c r="C1363" s="162" t="s">
        <v>32398</v>
      </c>
      <c r="D1363" s="163" t="s">
        <v>28370</v>
      </c>
      <c r="E1363" s="162" t="s">
        <v>32399</v>
      </c>
      <c r="F1363" s="163" t="s">
        <v>28813</v>
      </c>
      <c r="G1363" s="161">
        <v>975</v>
      </c>
      <c r="H1363" s="164">
        <v>487500</v>
      </c>
      <c r="I1363" s="164"/>
    </row>
    <row r="1364" spans="1:9" s="160" customFormat="1" ht="18" customHeight="1">
      <c r="A1364" s="161">
        <v>8421</v>
      </c>
      <c r="B1364" s="162" t="s">
        <v>32400</v>
      </c>
      <c r="C1364" s="162" t="s">
        <v>32401</v>
      </c>
      <c r="D1364" s="163" t="s">
        <v>23666</v>
      </c>
      <c r="E1364" s="162" t="s">
        <v>32402</v>
      </c>
      <c r="F1364" s="163" t="s">
        <v>28813</v>
      </c>
      <c r="G1364" s="161">
        <v>975</v>
      </c>
      <c r="H1364" s="164">
        <v>487500</v>
      </c>
      <c r="I1364" s="164"/>
    </row>
    <row r="1365" spans="1:9" s="160" customFormat="1" ht="18" customHeight="1">
      <c r="A1365" s="161">
        <v>8423</v>
      </c>
      <c r="B1365" s="162" t="s">
        <v>32403</v>
      </c>
      <c r="C1365" s="162" t="s">
        <v>32404</v>
      </c>
      <c r="D1365" s="163" t="s">
        <v>24878</v>
      </c>
      <c r="E1365" s="162" t="s">
        <v>32405</v>
      </c>
      <c r="F1365" s="163" t="s">
        <v>28813</v>
      </c>
      <c r="G1365" s="161">
        <v>975</v>
      </c>
      <c r="H1365" s="164">
        <v>487500</v>
      </c>
      <c r="I1365" s="164"/>
    </row>
    <row r="1366" spans="1:9" s="160" customFormat="1" ht="18" customHeight="1">
      <c r="A1366" s="161">
        <v>8424</v>
      </c>
      <c r="B1366" s="162" t="s">
        <v>32406</v>
      </c>
      <c r="C1366" s="162" t="s">
        <v>32407</v>
      </c>
      <c r="D1366" s="163" t="s">
        <v>799</v>
      </c>
      <c r="E1366" s="162" t="s">
        <v>32408</v>
      </c>
      <c r="F1366" s="163" t="s">
        <v>28813</v>
      </c>
      <c r="G1366" s="161">
        <v>975</v>
      </c>
      <c r="H1366" s="164">
        <v>487500</v>
      </c>
      <c r="I1366" s="164"/>
    </row>
    <row r="1367" spans="1:9" s="160" customFormat="1" ht="18" customHeight="1">
      <c r="A1367" s="161">
        <v>8432</v>
      </c>
      <c r="B1367" s="162" t="s">
        <v>26862</v>
      </c>
      <c r="C1367" s="162" t="s">
        <v>32409</v>
      </c>
      <c r="D1367" s="163" t="s">
        <v>13007</v>
      </c>
      <c r="E1367" s="162" t="s">
        <v>32410</v>
      </c>
      <c r="F1367" s="163" t="s">
        <v>28813</v>
      </c>
      <c r="G1367" s="161">
        <v>930</v>
      </c>
      <c r="H1367" s="164">
        <v>465000</v>
      </c>
      <c r="I1367" s="164"/>
    </row>
    <row r="1368" spans="1:9" s="160" customFormat="1" ht="18" customHeight="1">
      <c r="A1368" s="161">
        <v>8433</v>
      </c>
      <c r="B1368" s="162" t="s">
        <v>32411</v>
      </c>
      <c r="C1368" s="162" t="s">
        <v>32412</v>
      </c>
      <c r="D1368" s="163" t="s">
        <v>32413</v>
      </c>
      <c r="E1368" s="162" t="s">
        <v>32414</v>
      </c>
      <c r="F1368" s="163" t="s">
        <v>28813</v>
      </c>
      <c r="G1368" s="161">
        <v>2300</v>
      </c>
      <c r="H1368" s="164">
        <v>1150000</v>
      </c>
      <c r="I1368" s="164"/>
    </row>
    <row r="1369" spans="1:9" s="160" customFormat="1" ht="18" customHeight="1">
      <c r="A1369" s="161">
        <v>8438</v>
      </c>
      <c r="B1369" s="162" t="s">
        <v>22751</v>
      </c>
      <c r="C1369" s="162" t="s">
        <v>32415</v>
      </c>
      <c r="D1369" s="163" t="s">
        <v>17471</v>
      </c>
      <c r="E1369" s="162" t="s">
        <v>32416</v>
      </c>
      <c r="F1369" s="163" t="s">
        <v>28813</v>
      </c>
      <c r="G1369" s="161">
        <v>975</v>
      </c>
      <c r="H1369" s="164">
        <v>487500</v>
      </c>
      <c r="I1369" s="164"/>
    </row>
    <row r="1370" spans="1:9" s="160" customFormat="1" ht="18" customHeight="1">
      <c r="A1370" s="161">
        <v>8443</v>
      </c>
      <c r="B1370" s="162" t="s">
        <v>22755</v>
      </c>
      <c r="C1370" s="162" t="s">
        <v>32417</v>
      </c>
      <c r="D1370" s="163" t="s">
        <v>15326</v>
      </c>
      <c r="E1370" s="162" t="s">
        <v>32418</v>
      </c>
      <c r="F1370" s="163" t="s">
        <v>28813</v>
      </c>
      <c r="G1370" s="161">
        <v>975</v>
      </c>
      <c r="H1370" s="164">
        <v>487500</v>
      </c>
      <c r="I1370" s="164"/>
    </row>
    <row r="1371" spans="1:9" s="160" customFormat="1" ht="18" customHeight="1">
      <c r="A1371" s="161">
        <v>8448</v>
      </c>
      <c r="B1371" s="162" t="s">
        <v>32419</v>
      </c>
      <c r="C1371" s="162" t="s">
        <v>32420</v>
      </c>
      <c r="D1371" s="163" t="s">
        <v>21922</v>
      </c>
      <c r="E1371" s="162" t="s">
        <v>32421</v>
      </c>
      <c r="F1371" s="163" t="s">
        <v>28813</v>
      </c>
      <c r="G1371" s="161">
        <v>975</v>
      </c>
      <c r="H1371" s="164">
        <v>487500</v>
      </c>
      <c r="I1371" s="164"/>
    </row>
    <row r="1372" spans="1:9" s="160" customFormat="1" ht="18" customHeight="1">
      <c r="A1372" s="161">
        <v>8458</v>
      </c>
      <c r="B1372" s="162" t="s">
        <v>32422</v>
      </c>
      <c r="C1372" s="162" t="s">
        <v>32423</v>
      </c>
      <c r="D1372" s="163" t="s">
        <v>2858</v>
      </c>
      <c r="E1372" s="162" t="s">
        <v>32424</v>
      </c>
      <c r="F1372" s="163" t="s">
        <v>28813</v>
      </c>
      <c r="G1372" s="161">
        <v>930</v>
      </c>
      <c r="H1372" s="164">
        <v>465000</v>
      </c>
      <c r="I1372" s="164"/>
    </row>
    <row r="1373" spans="1:9" s="160" customFormat="1" ht="18" customHeight="1">
      <c r="A1373" s="161">
        <v>8461</v>
      </c>
      <c r="B1373" s="162" t="s">
        <v>32425</v>
      </c>
      <c r="C1373" s="162" t="s">
        <v>32426</v>
      </c>
      <c r="D1373" s="163" t="s">
        <v>27164</v>
      </c>
      <c r="E1373" s="162" t="s">
        <v>32427</v>
      </c>
      <c r="F1373" s="163" t="s">
        <v>28813</v>
      </c>
      <c r="G1373" s="161">
        <v>930</v>
      </c>
      <c r="H1373" s="164">
        <v>465000</v>
      </c>
      <c r="I1373" s="164"/>
    </row>
    <row r="1374" spans="1:9" s="160" customFormat="1" ht="18" customHeight="1">
      <c r="A1374" s="161">
        <v>8462</v>
      </c>
      <c r="B1374" s="162" t="s">
        <v>17140</v>
      </c>
      <c r="C1374" s="162" t="s">
        <v>17142</v>
      </c>
      <c r="D1374" s="163" t="s">
        <v>17143</v>
      </c>
      <c r="E1374" s="162" t="s">
        <v>17141</v>
      </c>
      <c r="F1374" s="163" t="s">
        <v>28813</v>
      </c>
      <c r="G1374" s="161">
        <v>930</v>
      </c>
      <c r="H1374" s="164">
        <v>465000</v>
      </c>
      <c r="I1374" s="164"/>
    </row>
    <row r="1375" spans="1:9" s="160" customFormat="1" ht="18" customHeight="1">
      <c r="A1375" s="161">
        <v>8470</v>
      </c>
      <c r="B1375" s="162" t="s">
        <v>32428</v>
      </c>
      <c r="C1375" s="162" t="s">
        <v>32429</v>
      </c>
      <c r="D1375" s="163" t="s">
        <v>20158</v>
      </c>
      <c r="E1375" s="162" t="s">
        <v>32430</v>
      </c>
      <c r="F1375" s="163" t="s">
        <v>28813</v>
      </c>
      <c r="G1375" s="161">
        <v>975</v>
      </c>
      <c r="H1375" s="164">
        <v>487500</v>
      </c>
      <c r="I1375" s="164"/>
    </row>
    <row r="1376" spans="1:9" s="160" customFormat="1" ht="18" customHeight="1">
      <c r="A1376" s="161">
        <v>8472</v>
      </c>
      <c r="B1376" s="162" t="s">
        <v>32431</v>
      </c>
      <c r="C1376" s="162" t="s">
        <v>32432</v>
      </c>
      <c r="D1376" s="163" t="s">
        <v>11722</v>
      </c>
      <c r="E1376" s="162" t="s">
        <v>32433</v>
      </c>
      <c r="F1376" s="163" t="s">
        <v>28813</v>
      </c>
      <c r="G1376" s="161">
        <v>930</v>
      </c>
      <c r="H1376" s="164">
        <v>465000</v>
      </c>
      <c r="I1376" s="164"/>
    </row>
    <row r="1377" spans="1:9" s="160" customFormat="1" ht="18" customHeight="1">
      <c r="A1377" s="161">
        <v>8480</v>
      </c>
      <c r="B1377" s="162" t="s">
        <v>15060</v>
      </c>
      <c r="C1377" s="162" t="s">
        <v>32434</v>
      </c>
      <c r="D1377" s="163" t="s">
        <v>26765</v>
      </c>
      <c r="E1377" s="162" t="s">
        <v>32435</v>
      </c>
      <c r="F1377" s="163" t="s">
        <v>28813</v>
      </c>
      <c r="G1377" s="161">
        <v>975</v>
      </c>
      <c r="H1377" s="164">
        <v>487500</v>
      </c>
      <c r="I1377" s="164"/>
    </row>
    <row r="1378" spans="1:9" s="160" customFormat="1" ht="18" customHeight="1">
      <c r="A1378" s="161">
        <v>8483</v>
      </c>
      <c r="B1378" s="162" t="s">
        <v>32436</v>
      </c>
      <c r="C1378" s="162" t="s">
        <v>32437</v>
      </c>
      <c r="D1378" s="163" t="s">
        <v>11527</v>
      </c>
      <c r="E1378" s="162" t="s">
        <v>32438</v>
      </c>
      <c r="F1378" s="163" t="s">
        <v>28813</v>
      </c>
      <c r="G1378" s="161">
        <v>975</v>
      </c>
      <c r="H1378" s="164">
        <v>487500</v>
      </c>
      <c r="I1378" s="164"/>
    </row>
    <row r="1379" spans="1:9" s="160" customFormat="1" ht="18" customHeight="1">
      <c r="A1379" s="161">
        <v>8484</v>
      </c>
      <c r="B1379" s="162" t="s">
        <v>32439</v>
      </c>
      <c r="C1379" s="162" t="s">
        <v>32440</v>
      </c>
      <c r="D1379" s="163" t="s">
        <v>29767</v>
      </c>
      <c r="E1379" s="162" t="s">
        <v>32441</v>
      </c>
      <c r="F1379" s="163" t="s">
        <v>28813</v>
      </c>
      <c r="G1379" s="161">
        <v>975</v>
      </c>
      <c r="H1379" s="164">
        <v>487500</v>
      </c>
      <c r="I1379" s="164"/>
    </row>
    <row r="1380" spans="1:9" s="160" customFormat="1" ht="18" customHeight="1">
      <c r="A1380" s="161">
        <v>8499</v>
      </c>
      <c r="B1380" s="162" t="s">
        <v>15069</v>
      </c>
      <c r="C1380" s="162" t="s">
        <v>15070</v>
      </c>
      <c r="D1380" s="163" t="s">
        <v>15071</v>
      </c>
      <c r="E1380" s="162" t="s">
        <v>11525</v>
      </c>
      <c r="F1380" s="163" t="s">
        <v>28813</v>
      </c>
      <c r="G1380" s="161">
        <v>930</v>
      </c>
      <c r="H1380" s="164">
        <v>465000</v>
      </c>
      <c r="I1380" s="164"/>
    </row>
    <row r="1381" spans="1:9" s="160" customFormat="1" ht="18" customHeight="1">
      <c r="A1381" s="161">
        <v>8500</v>
      </c>
      <c r="B1381" s="162" t="s">
        <v>17603</v>
      </c>
      <c r="C1381" s="162" t="s">
        <v>17605</v>
      </c>
      <c r="D1381" s="163" t="s">
        <v>11776</v>
      </c>
      <c r="E1381" s="162" t="s">
        <v>17604</v>
      </c>
      <c r="F1381" s="163" t="s">
        <v>28813</v>
      </c>
      <c r="G1381" s="161">
        <v>975</v>
      </c>
      <c r="H1381" s="164">
        <v>487500</v>
      </c>
      <c r="I1381" s="164"/>
    </row>
    <row r="1382" spans="1:9" s="160" customFormat="1" ht="18" customHeight="1">
      <c r="A1382" s="161">
        <v>8502</v>
      </c>
      <c r="B1382" s="162" t="s">
        <v>22774</v>
      </c>
      <c r="C1382" s="162" t="s">
        <v>32442</v>
      </c>
      <c r="D1382" s="163" t="s">
        <v>32443</v>
      </c>
      <c r="E1382" s="162" t="s">
        <v>32444</v>
      </c>
      <c r="F1382" s="163" t="s">
        <v>28813</v>
      </c>
      <c r="G1382" s="161">
        <v>930</v>
      </c>
      <c r="H1382" s="164">
        <v>465000</v>
      </c>
      <c r="I1382" s="164"/>
    </row>
    <row r="1383" spans="1:9" s="160" customFormat="1" ht="18" customHeight="1">
      <c r="A1383" s="161">
        <v>8505</v>
      </c>
      <c r="B1383" s="162" t="s">
        <v>32445</v>
      </c>
      <c r="C1383" s="162" t="s">
        <v>32446</v>
      </c>
      <c r="D1383" s="163" t="s">
        <v>19473</v>
      </c>
      <c r="E1383" s="162" t="s">
        <v>32447</v>
      </c>
      <c r="F1383" s="163" t="s">
        <v>28813</v>
      </c>
      <c r="G1383" s="161">
        <v>975</v>
      </c>
      <c r="H1383" s="164">
        <v>487500</v>
      </c>
      <c r="I1383" s="164"/>
    </row>
    <row r="1384" spans="1:9" s="160" customFormat="1" ht="18" customHeight="1">
      <c r="A1384" s="161">
        <v>8532</v>
      </c>
      <c r="B1384" s="162" t="s">
        <v>32448</v>
      </c>
      <c r="C1384" s="162" t="s">
        <v>32449</v>
      </c>
      <c r="D1384" s="163" t="s">
        <v>32450</v>
      </c>
      <c r="E1384" s="162" t="s">
        <v>32451</v>
      </c>
      <c r="F1384" s="163" t="s">
        <v>28813</v>
      </c>
      <c r="G1384" s="161">
        <v>975</v>
      </c>
      <c r="H1384" s="164">
        <v>487500</v>
      </c>
      <c r="I1384" s="164"/>
    </row>
    <row r="1385" spans="1:9" s="160" customFormat="1" ht="18" customHeight="1">
      <c r="A1385" s="161">
        <v>8535</v>
      </c>
      <c r="B1385" s="162" t="s">
        <v>18656</v>
      </c>
      <c r="C1385" s="162" t="s">
        <v>18658</v>
      </c>
      <c r="D1385" s="163" t="s">
        <v>18659</v>
      </c>
      <c r="E1385" s="162" t="s">
        <v>18657</v>
      </c>
      <c r="F1385" s="163" t="s">
        <v>28813</v>
      </c>
      <c r="G1385" s="161">
        <v>930</v>
      </c>
      <c r="H1385" s="164">
        <v>465000</v>
      </c>
      <c r="I1385" s="164"/>
    </row>
    <row r="1386" spans="1:9" s="160" customFormat="1" ht="18" customHeight="1">
      <c r="A1386" s="161">
        <v>8539</v>
      </c>
      <c r="B1386" s="162" t="s">
        <v>32452</v>
      </c>
      <c r="C1386" s="162" t="s">
        <v>32453</v>
      </c>
      <c r="D1386" s="163" t="s">
        <v>14049</v>
      </c>
      <c r="E1386" s="162" t="s">
        <v>32454</v>
      </c>
      <c r="F1386" s="163" t="s">
        <v>28813</v>
      </c>
      <c r="G1386" s="161">
        <v>975</v>
      </c>
      <c r="H1386" s="164">
        <v>487500</v>
      </c>
      <c r="I1386" s="164"/>
    </row>
    <row r="1387" spans="1:9" s="160" customFormat="1" ht="18" customHeight="1">
      <c r="A1387" s="161">
        <v>8554</v>
      </c>
      <c r="B1387" s="162" t="s">
        <v>26901</v>
      </c>
      <c r="C1387" s="162" t="s">
        <v>32455</v>
      </c>
      <c r="D1387" s="163" t="s">
        <v>32456</v>
      </c>
      <c r="E1387" s="162" t="s">
        <v>32457</v>
      </c>
      <c r="F1387" s="163" t="s">
        <v>28813</v>
      </c>
      <c r="G1387" s="161">
        <v>975</v>
      </c>
      <c r="H1387" s="164">
        <v>487500</v>
      </c>
      <c r="I1387" s="164"/>
    </row>
    <row r="1388" spans="1:9" s="160" customFormat="1" ht="18" customHeight="1">
      <c r="A1388" s="161">
        <v>8556</v>
      </c>
      <c r="B1388" s="162" t="s">
        <v>32458</v>
      </c>
      <c r="C1388" s="162" t="s">
        <v>32459</v>
      </c>
      <c r="D1388" s="163" t="s">
        <v>32460</v>
      </c>
      <c r="E1388" s="162" t="s">
        <v>32461</v>
      </c>
      <c r="F1388" s="163" t="s">
        <v>28813</v>
      </c>
      <c r="G1388" s="161">
        <v>975</v>
      </c>
      <c r="H1388" s="164">
        <v>487500</v>
      </c>
      <c r="I1388" s="164"/>
    </row>
    <row r="1389" spans="1:9" s="160" customFormat="1" ht="18" customHeight="1">
      <c r="A1389" s="161">
        <v>8565</v>
      </c>
      <c r="B1389" s="162" t="s">
        <v>32462</v>
      </c>
      <c r="C1389" s="162" t="s">
        <v>32463</v>
      </c>
      <c r="D1389" s="163" t="s">
        <v>32464</v>
      </c>
      <c r="E1389" s="162" t="s">
        <v>32465</v>
      </c>
      <c r="F1389" s="163" t="s">
        <v>28813</v>
      </c>
      <c r="G1389" s="161">
        <v>975</v>
      </c>
      <c r="H1389" s="164">
        <v>487500</v>
      </c>
      <c r="I1389" s="164"/>
    </row>
    <row r="1390" spans="1:9" s="160" customFormat="1" ht="18" customHeight="1">
      <c r="A1390" s="161">
        <v>8568</v>
      </c>
      <c r="B1390" s="162" t="s">
        <v>32466</v>
      </c>
      <c r="C1390" s="162" t="s">
        <v>32467</v>
      </c>
      <c r="D1390" s="163" t="s">
        <v>32468</v>
      </c>
      <c r="E1390" s="162" t="s">
        <v>32469</v>
      </c>
      <c r="F1390" s="163" t="s">
        <v>28813</v>
      </c>
      <c r="G1390" s="161">
        <v>975</v>
      </c>
      <c r="H1390" s="164">
        <v>487500</v>
      </c>
      <c r="I1390" s="164"/>
    </row>
    <row r="1391" spans="1:9" s="160" customFormat="1" ht="18" customHeight="1">
      <c r="A1391" s="161">
        <v>8570</v>
      </c>
      <c r="B1391" s="162" t="s">
        <v>32470</v>
      </c>
      <c r="C1391" s="162" t="s">
        <v>32471</v>
      </c>
      <c r="D1391" s="163" t="s">
        <v>23502</v>
      </c>
      <c r="E1391" s="162" t="s">
        <v>32472</v>
      </c>
      <c r="F1391" s="163" t="s">
        <v>28813</v>
      </c>
      <c r="G1391" s="161">
        <v>975</v>
      </c>
      <c r="H1391" s="164">
        <v>487500</v>
      </c>
      <c r="I1391" s="164"/>
    </row>
    <row r="1392" spans="1:9" s="160" customFormat="1" ht="18" customHeight="1">
      <c r="A1392" s="161">
        <v>8572</v>
      </c>
      <c r="B1392" s="162" t="s">
        <v>32473</v>
      </c>
      <c r="C1392" s="162" t="s">
        <v>32474</v>
      </c>
      <c r="D1392" s="163" t="s">
        <v>29080</v>
      </c>
      <c r="E1392" s="162" t="s">
        <v>32475</v>
      </c>
      <c r="F1392" s="163" t="s">
        <v>28813</v>
      </c>
      <c r="G1392" s="161">
        <v>930</v>
      </c>
      <c r="H1392" s="164">
        <v>465000</v>
      </c>
      <c r="I1392" s="164"/>
    </row>
    <row r="1393" spans="1:9" s="160" customFormat="1" ht="18" customHeight="1">
      <c r="A1393" s="161">
        <v>8577</v>
      </c>
      <c r="B1393" s="162" t="s">
        <v>8629</v>
      </c>
      <c r="C1393" s="162" t="s">
        <v>32476</v>
      </c>
      <c r="D1393" s="163" t="s">
        <v>23693</v>
      </c>
      <c r="E1393" s="162" t="s">
        <v>32477</v>
      </c>
      <c r="F1393" s="163" t="s">
        <v>28813</v>
      </c>
      <c r="G1393" s="161">
        <v>975</v>
      </c>
      <c r="H1393" s="164">
        <v>487500</v>
      </c>
      <c r="I1393" s="164"/>
    </row>
    <row r="1394" spans="1:9" s="160" customFormat="1" ht="18" customHeight="1">
      <c r="A1394" s="161">
        <v>8578</v>
      </c>
      <c r="B1394" s="162" t="s">
        <v>8629</v>
      </c>
      <c r="C1394" s="162" t="s">
        <v>32478</v>
      </c>
      <c r="D1394" s="163" t="s">
        <v>18786</v>
      </c>
      <c r="E1394" s="162" t="s">
        <v>32479</v>
      </c>
      <c r="F1394" s="163" t="s">
        <v>28813</v>
      </c>
      <c r="G1394" s="161">
        <v>975</v>
      </c>
      <c r="H1394" s="164">
        <v>487500</v>
      </c>
      <c r="I1394" s="164"/>
    </row>
    <row r="1395" spans="1:9" s="160" customFormat="1" ht="18" customHeight="1">
      <c r="A1395" s="161">
        <v>8581</v>
      </c>
      <c r="B1395" s="162" t="s">
        <v>32480</v>
      </c>
      <c r="C1395" s="162" t="s">
        <v>32481</v>
      </c>
      <c r="D1395" s="163" t="s">
        <v>1068</v>
      </c>
      <c r="E1395" s="162" t="s">
        <v>32482</v>
      </c>
      <c r="F1395" s="163" t="s">
        <v>28813</v>
      </c>
      <c r="G1395" s="161">
        <v>975</v>
      </c>
      <c r="H1395" s="164">
        <v>487500</v>
      </c>
      <c r="I1395" s="164"/>
    </row>
    <row r="1396" spans="1:9" s="160" customFormat="1" ht="18" customHeight="1">
      <c r="A1396" s="161">
        <v>8584</v>
      </c>
      <c r="B1396" s="162" t="s">
        <v>22807</v>
      </c>
      <c r="C1396" s="162" t="s">
        <v>32483</v>
      </c>
      <c r="D1396" s="163" t="s">
        <v>32484</v>
      </c>
      <c r="E1396" s="162" t="s">
        <v>32485</v>
      </c>
      <c r="F1396" s="163" t="s">
        <v>28813</v>
      </c>
      <c r="G1396" s="161">
        <v>975</v>
      </c>
      <c r="H1396" s="164">
        <v>487500</v>
      </c>
      <c r="I1396" s="164"/>
    </row>
    <row r="1397" spans="1:9" s="160" customFormat="1" ht="18" customHeight="1">
      <c r="A1397" s="161">
        <v>8598</v>
      </c>
      <c r="B1397" s="162" t="s">
        <v>32486</v>
      </c>
      <c r="C1397" s="162" t="s">
        <v>32487</v>
      </c>
      <c r="D1397" s="163" t="s">
        <v>32488</v>
      </c>
      <c r="E1397" s="162" t="s">
        <v>32489</v>
      </c>
      <c r="F1397" s="163" t="s">
        <v>28813</v>
      </c>
      <c r="G1397" s="161">
        <v>975</v>
      </c>
      <c r="H1397" s="164">
        <v>487500</v>
      </c>
      <c r="I1397" s="164"/>
    </row>
    <row r="1398" spans="1:9" s="160" customFormat="1" ht="18" customHeight="1">
      <c r="A1398" s="161">
        <v>8601</v>
      </c>
      <c r="B1398" s="162" t="s">
        <v>9032</v>
      </c>
      <c r="C1398" s="162" t="s">
        <v>32490</v>
      </c>
      <c r="D1398" s="163" t="s">
        <v>863</v>
      </c>
      <c r="E1398" s="162" t="s">
        <v>11451</v>
      </c>
      <c r="F1398" s="163" t="s">
        <v>28813</v>
      </c>
      <c r="G1398" s="161">
        <v>930</v>
      </c>
      <c r="H1398" s="164">
        <v>465000</v>
      </c>
      <c r="I1398" s="164"/>
    </row>
    <row r="1399" spans="1:9" s="160" customFormat="1" ht="18" customHeight="1">
      <c r="A1399" s="161">
        <v>8602</v>
      </c>
      <c r="B1399" s="162" t="s">
        <v>9032</v>
      </c>
      <c r="C1399" s="162" t="s">
        <v>32491</v>
      </c>
      <c r="D1399" s="163" t="s">
        <v>1138</v>
      </c>
      <c r="E1399" s="162" t="s">
        <v>32492</v>
      </c>
      <c r="F1399" s="163" t="s">
        <v>28813</v>
      </c>
      <c r="G1399" s="161">
        <v>930</v>
      </c>
      <c r="H1399" s="164">
        <v>465000</v>
      </c>
      <c r="I1399" s="164"/>
    </row>
    <row r="1400" spans="1:9" s="160" customFormat="1" ht="18" customHeight="1">
      <c r="A1400" s="161">
        <v>8610</v>
      </c>
      <c r="B1400" s="162" t="s">
        <v>6824</v>
      </c>
      <c r="C1400" s="162" t="s">
        <v>32493</v>
      </c>
      <c r="D1400" s="163" t="s">
        <v>24989</v>
      </c>
      <c r="E1400" s="162" t="s">
        <v>32494</v>
      </c>
      <c r="F1400" s="163" t="s">
        <v>28813</v>
      </c>
      <c r="G1400" s="161">
        <v>975</v>
      </c>
      <c r="H1400" s="164">
        <v>487500</v>
      </c>
      <c r="I1400" s="164"/>
    </row>
    <row r="1401" spans="1:9" s="160" customFormat="1" ht="18" customHeight="1">
      <c r="A1401" s="161">
        <v>8614</v>
      </c>
      <c r="B1401" s="162" t="s">
        <v>8633</v>
      </c>
      <c r="C1401" s="162" t="s">
        <v>32495</v>
      </c>
      <c r="D1401" s="163" t="s">
        <v>32496</v>
      </c>
      <c r="E1401" s="162" t="s">
        <v>32497</v>
      </c>
      <c r="F1401" s="163" t="s">
        <v>28813</v>
      </c>
      <c r="G1401" s="161">
        <v>930</v>
      </c>
      <c r="H1401" s="164">
        <v>465000</v>
      </c>
      <c r="I1401" s="164"/>
    </row>
    <row r="1402" spans="1:9" s="160" customFormat="1" ht="18" customHeight="1">
      <c r="A1402" s="161">
        <v>8615</v>
      </c>
      <c r="B1402" s="162" t="s">
        <v>15112</v>
      </c>
      <c r="C1402" s="162" t="s">
        <v>15113</v>
      </c>
      <c r="D1402" s="163" t="s">
        <v>15114</v>
      </c>
      <c r="E1402" s="162" t="s">
        <v>11559</v>
      </c>
      <c r="F1402" s="163" t="s">
        <v>28813</v>
      </c>
      <c r="G1402" s="161">
        <v>930</v>
      </c>
      <c r="H1402" s="164">
        <v>465000</v>
      </c>
      <c r="I1402" s="164"/>
    </row>
    <row r="1403" spans="1:9" s="160" customFormat="1" ht="18" customHeight="1">
      <c r="A1403" s="161">
        <v>8623</v>
      </c>
      <c r="B1403" s="162" t="s">
        <v>15115</v>
      </c>
      <c r="C1403" s="162" t="s">
        <v>32498</v>
      </c>
      <c r="D1403" s="163" t="s">
        <v>32499</v>
      </c>
      <c r="E1403" s="162" t="s">
        <v>32500</v>
      </c>
      <c r="F1403" s="163" t="s">
        <v>28813</v>
      </c>
      <c r="G1403" s="161">
        <v>975</v>
      </c>
      <c r="H1403" s="164">
        <v>487500</v>
      </c>
      <c r="I1403" s="164"/>
    </row>
    <row r="1404" spans="1:9" s="160" customFormat="1" ht="18" customHeight="1">
      <c r="A1404" s="161">
        <v>8630</v>
      </c>
      <c r="B1404" s="162" t="s">
        <v>8635</v>
      </c>
      <c r="C1404" s="162" t="s">
        <v>32501</v>
      </c>
      <c r="D1404" s="163" t="s">
        <v>17166</v>
      </c>
      <c r="E1404" s="162" t="s">
        <v>32502</v>
      </c>
      <c r="F1404" s="163" t="s">
        <v>28813</v>
      </c>
      <c r="G1404" s="161">
        <v>930</v>
      </c>
      <c r="H1404" s="164">
        <v>465000</v>
      </c>
      <c r="I1404" s="164"/>
    </row>
    <row r="1405" spans="1:9" s="160" customFormat="1" ht="18" customHeight="1">
      <c r="A1405" s="161">
        <v>8636</v>
      </c>
      <c r="B1405" s="162" t="s">
        <v>32503</v>
      </c>
      <c r="C1405" s="162" t="s">
        <v>32504</v>
      </c>
      <c r="D1405" s="163" t="s">
        <v>16980</v>
      </c>
      <c r="E1405" s="162" t="s">
        <v>32505</v>
      </c>
      <c r="F1405" s="163" t="s">
        <v>28813</v>
      </c>
      <c r="G1405" s="161">
        <v>930</v>
      </c>
      <c r="H1405" s="164">
        <v>465000</v>
      </c>
      <c r="I1405" s="164"/>
    </row>
    <row r="1406" spans="1:9" s="160" customFormat="1" ht="18" customHeight="1">
      <c r="A1406" s="161">
        <v>8644</v>
      </c>
      <c r="B1406" s="162" t="s">
        <v>32506</v>
      </c>
      <c r="C1406" s="162" t="s">
        <v>32507</v>
      </c>
      <c r="D1406" s="163" t="s">
        <v>26828</v>
      </c>
      <c r="E1406" s="162" t="s">
        <v>32508</v>
      </c>
      <c r="F1406" s="163" t="s">
        <v>28813</v>
      </c>
      <c r="G1406" s="161">
        <v>2219</v>
      </c>
      <c r="H1406" s="164">
        <v>1109500</v>
      </c>
      <c r="I1406" s="164"/>
    </row>
    <row r="1407" spans="1:9" s="160" customFormat="1" ht="18" customHeight="1">
      <c r="A1407" s="161">
        <v>8650</v>
      </c>
      <c r="B1407" s="162" t="s">
        <v>32509</v>
      </c>
      <c r="C1407" s="162" t="s">
        <v>32510</v>
      </c>
      <c r="D1407" s="163" t="s">
        <v>18108</v>
      </c>
      <c r="E1407" s="162" t="s">
        <v>32511</v>
      </c>
      <c r="F1407" s="163" t="s">
        <v>28813</v>
      </c>
      <c r="G1407" s="161">
        <v>930</v>
      </c>
      <c r="H1407" s="164">
        <v>465000</v>
      </c>
      <c r="I1407" s="164"/>
    </row>
    <row r="1408" spans="1:9" s="160" customFormat="1" ht="18" customHeight="1">
      <c r="A1408" s="161">
        <v>8651</v>
      </c>
      <c r="B1408" s="162" t="s">
        <v>32512</v>
      </c>
      <c r="C1408" s="162" t="s">
        <v>32513</v>
      </c>
      <c r="D1408" s="163" t="s">
        <v>32514</v>
      </c>
      <c r="E1408" s="162" t="s">
        <v>32515</v>
      </c>
      <c r="F1408" s="163" t="s">
        <v>28813</v>
      </c>
      <c r="G1408" s="161">
        <v>975</v>
      </c>
      <c r="H1408" s="164">
        <v>487500</v>
      </c>
      <c r="I1408" s="164"/>
    </row>
    <row r="1409" spans="1:9" s="160" customFormat="1" ht="18" customHeight="1">
      <c r="A1409" s="161">
        <v>8652</v>
      </c>
      <c r="B1409" s="162" t="s">
        <v>32512</v>
      </c>
      <c r="C1409" s="162" t="s">
        <v>32516</v>
      </c>
      <c r="D1409" s="163" t="s">
        <v>30339</v>
      </c>
      <c r="E1409" s="162" t="s">
        <v>32517</v>
      </c>
      <c r="F1409" s="163" t="s">
        <v>28813</v>
      </c>
      <c r="G1409" s="161">
        <v>3578</v>
      </c>
      <c r="H1409" s="164">
        <v>1789000</v>
      </c>
      <c r="I1409" s="164"/>
    </row>
    <row r="1410" spans="1:9" s="160" customFormat="1" ht="18" customHeight="1">
      <c r="A1410" s="161">
        <v>8658</v>
      </c>
      <c r="B1410" s="162" t="s">
        <v>32518</v>
      </c>
      <c r="C1410" s="162" t="s">
        <v>32519</v>
      </c>
      <c r="D1410" s="163" t="s">
        <v>27459</v>
      </c>
      <c r="E1410" s="162" t="s">
        <v>11451</v>
      </c>
      <c r="F1410" s="163" t="s">
        <v>28813</v>
      </c>
      <c r="G1410" s="161">
        <v>930</v>
      </c>
      <c r="H1410" s="164">
        <v>465000</v>
      </c>
      <c r="I1410" s="164"/>
    </row>
    <row r="1411" spans="1:9" s="160" customFormat="1" ht="18" customHeight="1">
      <c r="A1411" s="161">
        <v>8660</v>
      </c>
      <c r="B1411" s="162" t="s">
        <v>32520</v>
      </c>
      <c r="C1411" s="162" t="s">
        <v>32521</v>
      </c>
      <c r="D1411" s="163" t="s">
        <v>23981</v>
      </c>
      <c r="E1411" s="162" t="s">
        <v>32522</v>
      </c>
      <c r="F1411" s="163" t="s">
        <v>28813</v>
      </c>
      <c r="G1411" s="161">
        <v>975</v>
      </c>
      <c r="H1411" s="164">
        <v>487500</v>
      </c>
      <c r="I1411" s="164"/>
    </row>
    <row r="1412" spans="1:9" s="160" customFormat="1" ht="18" customHeight="1">
      <c r="A1412" s="161">
        <v>8675</v>
      </c>
      <c r="B1412" s="162" t="s">
        <v>32523</v>
      </c>
      <c r="C1412" s="162" t="s">
        <v>32524</v>
      </c>
      <c r="D1412" s="163" t="s">
        <v>16349</v>
      </c>
      <c r="E1412" s="162" t="s">
        <v>32525</v>
      </c>
      <c r="F1412" s="163" t="s">
        <v>28813</v>
      </c>
      <c r="G1412" s="161">
        <v>930</v>
      </c>
      <c r="H1412" s="164">
        <v>465000</v>
      </c>
      <c r="I1412" s="164"/>
    </row>
    <row r="1413" spans="1:9" s="160" customFormat="1" ht="18" customHeight="1">
      <c r="A1413" s="161">
        <v>8678</v>
      </c>
      <c r="B1413" s="162" t="s">
        <v>32526</v>
      </c>
      <c r="C1413" s="162" t="s">
        <v>32527</v>
      </c>
      <c r="D1413" s="163" t="s">
        <v>27110</v>
      </c>
      <c r="E1413" s="162" t="s">
        <v>32528</v>
      </c>
      <c r="F1413" s="163" t="s">
        <v>28813</v>
      </c>
      <c r="G1413" s="161">
        <v>930</v>
      </c>
      <c r="H1413" s="164">
        <v>465000</v>
      </c>
      <c r="I1413" s="164"/>
    </row>
    <row r="1414" spans="1:9" s="160" customFormat="1" ht="18" customHeight="1">
      <c r="A1414" s="161">
        <v>8688</v>
      </c>
      <c r="B1414" s="162" t="s">
        <v>17543</v>
      </c>
      <c r="C1414" s="162" t="s">
        <v>17545</v>
      </c>
      <c r="D1414" s="163" t="s">
        <v>12069</v>
      </c>
      <c r="E1414" s="162" t="s">
        <v>32529</v>
      </c>
      <c r="F1414" s="163" t="s">
        <v>28813</v>
      </c>
      <c r="G1414" s="161">
        <v>3900</v>
      </c>
      <c r="H1414" s="164">
        <v>1950000</v>
      </c>
      <c r="I1414" s="164"/>
    </row>
    <row r="1415" spans="1:9" s="160" customFormat="1" ht="18" customHeight="1">
      <c r="A1415" s="161">
        <v>8695</v>
      </c>
      <c r="B1415" s="162" t="s">
        <v>32530</v>
      </c>
      <c r="C1415" s="162" t="s">
        <v>32531</v>
      </c>
      <c r="D1415" s="163" t="s">
        <v>11519</v>
      </c>
      <c r="E1415" s="162" t="s">
        <v>32532</v>
      </c>
      <c r="F1415" s="163" t="s">
        <v>28813</v>
      </c>
      <c r="G1415" s="161">
        <v>930</v>
      </c>
      <c r="H1415" s="164">
        <v>465000</v>
      </c>
      <c r="I1415" s="164"/>
    </row>
    <row r="1416" spans="1:9" s="160" customFormat="1" ht="18" customHeight="1">
      <c r="A1416" s="161">
        <v>8696</v>
      </c>
      <c r="B1416" s="162" t="s">
        <v>22856</v>
      </c>
      <c r="C1416" s="162" t="s">
        <v>32533</v>
      </c>
      <c r="D1416" s="163" t="s">
        <v>22656</v>
      </c>
      <c r="E1416" s="162" t="s">
        <v>32534</v>
      </c>
      <c r="F1416" s="163" t="s">
        <v>28813</v>
      </c>
      <c r="G1416" s="161">
        <v>930</v>
      </c>
      <c r="H1416" s="164">
        <v>465000</v>
      </c>
      <c r="I1416" s="164"/>
    </row>
    <row r="1417" spans="1:9" s="160" customFormat="1" ht="18" customHeight="1">
      <c r="A1417" s="161">
        <v>8701</v>
      </c>
      <c r="B1417" s="162" t="s">
        <v>32535</v>
      </c>
      <c r="C1417" s="162" t="s">
        <v>32536</v>
      </c>
      <c r="D1417" s="163" t="s">
        <v>32537</v>
      </c>
      <c r="E1417" s="162" t="s">
        <v>32538</v>
      </c>
      <c r="F1417" s="163" t="s">
        <v>28813</v>
      </c>
      <c r="G1417" s="161">
        <v>930</v>
      </c>
      <c r="H1417" s="164">
        <v>465000</v>
      </c>
      <c r="I1417" s="164"/>
    </row>
    <row r="1418" spans="1:9" s="160" customFormat="1" ht="18" customHeight="1">
      <c r="A1418" s="161">
        <v>8704</v>
      </c>
      <c r="B1418" s="162" t="s">
        <v>32539</v>
      </c>
      <c r="C1418" s="162" t="s">
        <v>32540</v>
      </c>
      <c r="D1418" s="163" t="s">
        <v>24120</v>
      </c>
      <c r="E1418" s="162" t="s">
        <v>32541</v>
      </c>
      <c r="F1418" s="163" t="s">
        <v>28813</v>
      </c>
      <c r="G1418" s="161">
        <v>975</v>
      </c>
      <c r="H1418" s="164">
        <v>487500</v>
      </c>
      <c r="I1418" s="164"/>
    </row>
    <row r="1419" spans="1:9" s="160" customFormat="1" ht="18" customHeight="1">
      <c r="A1419" s="161">
        <v>8709</v>
      </c>
      <c r="B1419" s="162" t="s">
        <v>15152</v>
      </c>
      <c r="C1419" s="162" t="s">
        <v>15153</v>
      </c>
      <c r="D1419" s="163" t="s">
        <v>15154</v>
      </c>
      <c r="E1419" s="162" t="s">
        <v>11229</v>
      </c>
      <c r="F1419" s="163" t="s">
        <v>28813</v>
      </c>
      <c r="G1419" s="161">
        <v>930</v>
      </c>
      <c r="H1419" s="164">
        <v>465000</v>
      </c>
      <c r="I1419" s="164"/>
    </row>
    <row r="1420" spans="1:9" s="160" customFormat="1" ht="18" customHeight="1">
      <c r="A1420" s="161">
        <v>8717</v>
      </c>
      <c r="B1420" s="162" t="s">
        <v>32542</v>
      </c>
      <c r="C1420" s="162" t="s">
        <v>32543</v>
      </c>
      <c r="D1420" s="163" t="s">
        <v>21234</v>
      </c>
      <c r="E1420" s="162" t="s">
        <v>32544</v>
      </c>
      <c r="F1420" s="163" t="s">
        <v>28813</v>
      </c>
      <c r="G1420" s="161">
        <v>975</v>
      </c>
      <c r="H1420" s="164">
        <v>487500</v>
      </c>
      <c r="I1420" s="164"/>
    </row>
    <row r="1421" spans="1:9" s="160" customFormat="1" ht="18" customHeight="1">
      <c r="A1421" s="161">
        <v>8728</v>
      </c>
      <c r="B1421" s="162" t="s">
        <v>22873</v>
      </c>
      <c r="C1421" s="162" t="s">
        <v>32545</v>
      </c>
      <c r="D1421" s="163" t="s">
        <v>12183</v>
      </c>
      <c r="E1421" s="162" t="s">
        <v>32546</v>
      </c>
      <c r="F1421" s="163" t="s">
        <v>28813</v>
      </c>
      <c r="G1421" s="161">
        <v>3867</v>
      </c>
      <c r="H1421" s="164">
        <v>1933500</v>
      </c>
      <c r="I1421" s="164"/>
    </row>
    <row r="1422" spans="1:9" s="160" customFormat="1" ht="18" customHeight="1">
      <c r="A1422" s="161">
        <v>8737</v>
      </c>
      <c r="B1422" s="162" t="s">
        <v>6658</v>
      </c>
      <c r="C1422" s="162" t="s">
        <v>32547</v>
      </c>
      <c r="D1422" s="163" t="s">
        <v>31537</v>
      </c>
      <c r="E1422" s="162" t="s">
        <v>32548</v>
      </c>
      <c r="F1422" s="163" t="s">
        <v>28813</v>
      </c>
      <c r="G1422" s="161">
        <v>930</v>
      </c>
      <c r="H1422" s="164">
        <v>465000</v>
      </c>
      <c r="I1422" s="164"/>
    </row>
    <row r="1423" spans="1:9" s="160" customFormat="1" ht="18" customHeight="1">
      <c r="A1423" s="161">
        <v>8739</v>
      </c>
      <c r="B1423" s="162" t="s">
        <v>6658</v>
      </c>
      <c r="C1423" s="162" t="s">
        <v>32549</v>
      </c>
      <c r="D1423" s="163" t="s">
        <v>32550</v>
      </c>
      <c r="E1423" s="162" t="s">
        <v>12545</v>
      </c>
      <c r="F1423" s="163" t="s">
        <v>28813</v>
      </c>
      <c r="G1423" s="161">
        <v>930</v>
      </c>
      <c r="H1423" s="164">
        <v>465000</v>
      </c>
      <c r="I1423" s="164"/>
    </row>
    <row r="1424" spans="1:9" s="160" customFormat="1" ht="18" customHeight="1">
      <c r="A1424" s="161">
        <v>8752</v>
      </c>
      <c r="B1424" s="162" t="s">
        <v>6660</v>
      </c>
      <c r="C1424" s="162" t="s">
        <v>32551</v>
      </c>
      <c r="D1424" s="163" t="s">
        <v>32552</v>
      </c>
      <c r="E1424" s="162" t="s">
        <v>32553</v>
      </c>
      <c r="F1424" s="163" t="s">
        <v>28813</v>
      </c>
      <c r="G1424" s="161">
        <v>930</v>
      </c>
      <c r="H1424" s="164">
        <v>465000</v>
      </c>
      <c r="I1424" s="164"/>
    </row>
    <row r="1425" spans="1:9" s="160" customFormat="1" ht="18" customHeight="1">
      <c r="A1425" s="161">
        <v>8763</v>
      </c>
      <c r="B1425" s="162" t="s">
        <v>32554</v>
      </c>
      <c r="C1425" s="162" t="s">
        <v>32555</v>
      </c>
      <c r="D1425" s="163" t="s">
        <v>32556</v>
      </c>
      <c r="E1425" s="162" t="s">
        <v>32557</v>
      </c>
      <c r="F1425" s="163" t="s">
        <v>28813</v>
      </c>
      <c r="G1425" s="161">
        <v>930</v>
      </c>
      <c r="H1425" s="164">
        <v>465000</v>
      </c>
      <c r="I1425" s="164"/>
    </row>
    <row r="1426" spans="1:9" s="160" customFormat="1" ht="18" customHeight="1">
      <c r="A1426" s="161">
        <v>8765</v>
      </c>
      <c r="B1426" s="162" t="s">
        <v>15191</v>
      </c>
      <c r="C1426" s="162" t="s">
        <v>15192</v>
      </c>
      <c r="D1426" s="163" t="s">
        <v>14883</v>
      </c>
      <c r="E1426" s="162" t="s">
        <v>13605</v>
      </c>
      <c r="F1426" s="163" t="s">
        <v>28813</v>
      </c>
      <c r="G1426" s="161">
        <v>930</v>
      </c>
      <c r="H1426" s="164">
        <v>465000</v>
      </c>
      <c r="I1426" s="164"/>
    </row>
    <row r="1427" spans="1:9" s="160" customFormat="1" ht="18" customHeight="1">
      <c r="A1427" s="161">
        <v>8772</v>
      </c>
      <c r="B1427" s="162" t="s">
        <v>32558</v>
      </c>
      <c r="C1427" s="162" t="s">
        <v>32559</v>
      </c>
      <c r="D1427" s="163" t="s">
        <v>21057</v>
      </c>
      <c r="E1427" s="162" t="s">
        <v>32560</v>
      </c>
      <c r="F1427" s="163" t="s">
        <v>28813</v>
      </c>
      <c r="G1427" s="161">
        <v>975</v>
      </c>
      <c r="H1427" s="164">
        <v>487500</v>
      </c>
      <c r="I1427" s="164"/>
    </row>
    <row r="1428" spans="1:9" s="160" customFormat="1" ht="18" customHeight="1">
      <c r="A1428" s="161">
        <v>8792</v>
      </c>
      <c r="B1428" s="162" t="s">
        <v>32561</v>
      </c>
      <c r="C1428" s="162" t="s">
        <v>32562</v>
      </c>
      <c r="D1428" s="163" t="s">
        <v>32563</v>
      </c>
      <c r="E1428" s="162" t="s">
        <v>32564</v>
      </c>
      <c r="F1428" s="163" t="s">
        <v>28813</v>
      </c>
      <c r="G1428" s="161">
        <v>4975</v>
      </c>
      <c r="H1428" s="164">
        <v>2487500</v>
      </c>
      <c r="I1428" s="164"/>
    </row>
    <row r="1429" spans="1:9" s="160" customFormat="1" ht="18" customHeight="1">
      <c r="A1429" s="161">
        <v>8796</v>
      </c>
      <c r="B1429" s="162" t="s">
        <v>6950</v>
      </c>
      <c r="C1429" s="162" t="s">
        <v>32565</v>
      </c>
      <c r="D1429" s="163" t="s">
        <v>28260</v>
      </c>
      <c r="E1429" s="162" t="s">
        <v>32566</v>
      </c>
      <c r="F1429" s="163" t="s">
        <v>28813</v>
      </c>
      <c r="G1429" s="161">
        <v>975</v>
      </c>
      <c r="H1429" s="164">
        <v>487500</v>
      </c>
      <c r="I1429" s="164"/>
    </row>
    <row r="1430" spans="1:9" s="160" customFormat="1" ht="18" customHeight="1">
      <c r="A1430" s="161">
        <v>8802</v>
      </c>
      <c r="B1430" s="162" t="s">
        <v>18227</v>
      </c>
      <c r="C1430" s="162" t="s">
        <v>18229</v>
      </c>
      <c r="D1430" s="163" t="s">
        <v>17440</v>
      </c>
      <c r="E1430" s="162" t="s">
        <v>18228</v>
      </c>
      <c r="F1430" s="163" t="s">
        <v>28813</v>
      </c>
      <c r="G1430" s="161">
        <v>930</v>
      </c>
      <c r="H1430" s="164">
        <v>465000</v>
      </c>
      <c r="I1430" s="164"/>
    </row>
    <row r="1431" spans="1:9" s="160" customFormat="1" ht="18" customHeight="1">
      <c r="A1431" s="161">
        <v>8804</v>
      </c>
      <c r="B1431" s="162" t="s">
        <v>32567</v>
      </c>
      <c r="C1431" s="162" t="s">
        <v>32568</v>
      </c>
      <c r="D1431" s="163" t="s">
        <v>32569</v>
      </c>
      <c r="E1431" s="162" t="s">
        <v>32570</v>
      </c>
      <c r="F1431" s="163" t="s">
        <v>28813</v>
      </c>
      <c r="G1431" s="161">
        <v>930</v>
      </c>
      <c r="H1431" s="164">
        <v>465000</v>
      </c>
      <c r="I1431" s="164"/>
    </row>
    <row r="1432" spans="1:9" s="160" customFormat="1" ht="18" customHeight="1">
      <c r="A1432" s="161">
        <v>8809</v>
      </c>
      <c r="B1432" s="162" t="s">
        <v>15201</v>
      </c>
      <c r="C1432" s="162" t="s">
        <v>15202</v>
      </c>
      <c r="D1432" s="163" t="s">
        <v>15203</v>
      </c>
      <c r="E1432" s="162" t="s">
        <v>13605</v>
      </c>
      <c r="F1432" s="163" t="s">
        <v>28813</v>
      </c>
      <c r="G1432" s="161">
        <v>930</v>
      </c>
      <c r="H1432" s="164">
        <v>465000</v>
      </c>
      <c r="I1432" s="164"/>
    </row>
    <row r="1433" spans="1:9" s="160" customFormat="1" ht="18" customHeight="1">
      <c r="A1433" s="161">
        <v>8810</v>
      </c>
      <c r="B1433" s="162" t="s">
        <v>32571</v>
      </c>
      <c r="C1433" s="162" t="s">
        <v>32572</v>
      </c>
      <c r="D1433" s="163" t="s">
        <v>23749</v>
      </c>
      <c r="E1433" s="162" t="s">
        <v>32573</v>
      </c>
      <c r="F1433" s="163" t="s">
        <v>28813</v>
      </c>
      <c r="G1433" s="161">
        <v>930</v>
      </c>
      <c r="H1433" s="164">
        <v>465000</v>
      </c>
      <c r="I1433" s="164"/>
    </row>
    <row r="1434" spans="1:9" s="160" customFormat="1" ht="18" customHeight="1">
      <c r="A1434" s="161">
        <v>8823</v>
      </c>
      <c r="B1434" s="162" t="s">
        <v>702</v>
      </c>
      <c r="C1434" s="162" t="s">
        <v>32574</v>
      </c>
      <c r="D1434" s="163" t="s">
        <v>19956</v>
      </c>
      <c r="E1434" s="162" t="s">
        <v>32575</v>
      </c>
      <c r="F1434" s="163" t="s">
        <v>28813</v>
      </c>
      <c r="G1434" s="161">
        <v>930</v>
      </c>
      <c r="H1434" s="164">
        <v>465000</v>
      </c>
      <c r="I1434" s="164"/>
    </row>
    <row r="1435" spans="1:9" s="160" customFormat="1" ht="18" customHeight="1">
      <c r="A1435" s="161">
        <v>8839</v>
      </c>
      <c r="B1435" s="162" t="s">
        <v>32576</v>
      </c>
      <c r="C1435" s="162" t="s">
        <v>32577</v>
      </c>
      <c r="D1435" s="163" t="s">
        <v>17329</v>
      </c>
      <c r="E1435" s="162" t="s">
        <v>32578</v>
      </c>
      <c r="F1435" s="163" t="s">
        <v>28813</v>
      </c>
      <c r="G1435" s="161">
        <v>975</v>
      </c>
      <c r="H1435" s="164">
        <v>487500</v>
      </c>
      <c r="I1435" s="164"/>
    </row>
    <row r="1436" spans="1:9" s="160" customFormat="1" ht="18" customHeight="1">
      <c r="A1436" s="161">
        <v>8851</v>
      </c>
      <c r="B1436" s="162" t="s">
        <v>32579</v>
      </c>
      <c r="C1436" s="162" t="s">
        <v>32580</v>
      </c>
      <c r="D1436" s="163" t="s">
        <v>21193</v>
      </c>
      <c r="E1436" s="162" t="s">
        <v>32581</v>
      </c>
      <c r="F1436" s="163" t="s">
        <v>28813</v>
      </c>
      <c r="G1436" s="161">
        <v>930</v>
      </c>
      <c r="H1436" s="164">
        <v>465000</v>
      </c>
      <c r="I1436" s="164"/>
    </row>
    <row r="1437" spans="1:9" s="160" customFormat="1" ht="18" customHeight="1">
      <c r="A1437" s="161">
        <v>8854</v>
      </c>
      <c r="B1437" s="162" t="s">
        <v>32582</v>
      </c>
      <c r="C1437" s="162" t="s">
        <v>32583</v>
      </c>
      <c r="D1437" s="163" t="s">
        <v>32584</v>
      </c>
      <c r="E1437" s="162" t="s">
        <v>32585</v>
      </c>
      <c r="F1437" s="163" t="s">
        <v>28813</v>
      </c>
      <c r="G1437" s="161">
        <v>930</v>
      </c>
      <c r="H1437" s="164">
        <v>465000</v>
      </c>
      <c r="I1437" s="164"/>
    </row>
    <row r="1438" spans="1:9" s="160" customFormat="1" ht="18" customHeight="1">
      <c r="A1438" s="161">
        <v>8856</v>
      </c>
      <c r="B1438" s="162" t="s">
        <v>32586</v>
      </c>
      <c r="C1438" s="162" t="s">
        <v>32587</v>
      </c>
      <c r="D1438" s="163" t="s">
        <v>16138</v>
      </c>
      <c r="E1438" s="162" t="s">
        <v>32588</v>
      </c>
      <c r="F1438" s="163" t="s">
        <v>28813</v>
      </c>
      <c r="G1438" s="161">
        <v>975</v>
      </c>
      <c r="H1438" s="164">
        <v>487500</v>
      </c>
      <c r="I1438" s="164"/>
    </row>
    <row r="1439" spans="1:9" s="160" customFormat="1" ht="18" customHeight="1">
      <c r="A1439" s="161">
        <v>8869</v>
      </c>
      <c r="B1439" s="162" t="s">
        <v>32589</v>
      </c>
      <c r="C1439" s="162" t="s">
        <v>32590</v>
      </c>
      <c r="D1439" s="163" t="s">
        <v>24342</v>
      </c>
      <c r="E1439" s="162" t="s">
        <v>32591</v>
      </c>
      <c r="F1439" s="163" t="s">
        <v>28813</v>
      </c>
      <c r="G1439" s="161">
        <v>930</v>
      </c>
      <c r="H1439" s="164">
        <v>465000</v>
      </c>
      <c r="I1439" s="164"/>
    </row>
    <row r="1440" spans="1:9" s="160" customFormat="1" ht="18" customHeight="1">
      <c r="A1440" s="161">
        <v>8871</v>
      </c>
      <c r="B1440" s="162" t="s">
        <v>32592</v>
      </c>
      <c r="C1440" s="162" t="s">
        <v>32593</v>
      </c>
      <c r="D1440" s="163" t="s">
        <v>32594</v>
      </c>
      <c r="E1440" s="162" t="s">
        <v>32595</v>
      </c>
      <c r="F1440" s="163" t="s">
        <v>28813</v>
      </c>
      <c r="G1440" s="161">
        <v>930</v>
      </c>
      <c r="H1440" s="164">
        <v>465000</v>
      </c>
      <c r="I1440" s="164"/>
    </row>
    <row r="1441" spans="1:9" s="160" customFormat="1" ht="18" customHeight="1">
      <c r="A1441" s="161">
        <v>8890</v>
      </c>
      <c r="B1441" s="162" t="s">
        <v>32596</v>
      </c>
      <c r="C1441" s="162" t="s">
        <v>32597</v>
      </c>
      <c r="D1441" s="163" t="s">
        <v>1374</v>
      </c>
      <c r="E1441" s="162" t="s">
        <v>32598</v>
      </c>
      <c r="F1441" s="163" t="s">
        <v>28813</v>
      </c>
      <c r="G1441" s="161">
        <v>930</v>
      </c>
      <c r="H1441" s="164">
        <v>465000</v>
      </c>
      <c r="I1441" s="164"/>
    </row>
    <row r="1442" spans="1:9" s="160" customFormat="1" ht="18" customHeight="1">
      <c r="A1442" s="161">
        <v>8891</v>
      </c>
      <c r="B1442" s="162" t="s">
        <v>32599</v>
      </c>
      <c r="C1442" s="162" t="s">
        <v>32600</v>
      </c>
      <c r="D1442" s="163" t="s">
        <v>32601</v>
      </c>
      <c r="E1442" s="162" t="s">
        <v>32602</v>
      </c>
      <c r="F1442" s="163" t="s">
        <v>28813</v>
      </c>
      <c r="G1442" s="161">
        <v>975</v>
      </c>
      <c r="H1442" s="164">
        <v>487500</v>
      </c>
      <c r="I1442" s="164"/>
    </row>
    <row r="1443" spans="1:9" s="160" customFormat="1" ht="18" customHeight="1">
      <c r="A1443" s="161">
        <v>8894</v>
      </c>
      <c r="B1443" s="162" t="s">
        <v>1959</v>
      </c>
      <c r="C1443" s="162" t="s">
        <v>32603</v>
      </c>
      <c r="D1443" s="163" t="s">
        <v>30817</v>
      </c>
      <c r="E1443" s="162" t="s">
        <v>32604</v>
      </c>
      <c r="F1443" s="163" t="s">
        <v>28813</v>
      </c>
      <c r="G1443" s="161">
        <v>930</v>
      </c>
      <c r="H1443" s="164">
        <v>465000</v>
      </c>
      <c r="I1443" s="164"/>
    </row>
    <row r="1444" spans="1:9" s="160" customFormat="1" ht="18" customHeight="1">
      <c r="A1444" s="161">
        <v>8902</v>
      </c>
      <c r="B1444" s="162" t="s">
        <v>32605</v>
      </c>
      <c r="C1444" s="162" t="s">
        <v>32606</v>
      </c>
      <c r="D1444" s="163" t="s">
        <v>16066</v>
      </c>
      <c r="E1444" s="162" t="s">
        <v>11451</v>
      </c>
      <c r="F1444" s="163" t="s">
        <v>28813</v>
      </c>
      <c r="G1444" s="161">
        <v>930</v>
      </c>
      <c r="H1444" s="164">
        <v>465000</v>
      </c>
      <c r="I1444" s="164"/>
    </row>
    <row r="1445" spans="1:9" s="160" customFormat="1" ht="18" customHeight="1">
      <c r="A1445" s="161">
        <v>8909</v>
      </c>
      <c r="B1445" s="162" t="s">
        <v>32607</v>
      </c>
      <c r="C1445" s="162" t="s">
        <v>32608</v>
      </c>
      <c r="D1445" s="163" t="s">
        <v>32609</v>
      </c>
      <c r="E1445" s="162" t="s">
        <v>32610</v>
      </c>
      <c r="F1445" s="163" t="s">
        <v>28813</v>
      </c>
      <c r="G1445" s="161">
        <v>930</v>
      </c>
      <c r="H1445" s="164">
        <v>465000</v>
      </c>
      <c r="I1445" s="164"/>
    </row>
    <row r="1446" spans="1:9" s="160" customFormat="1" ht="18" customHeight="1">
      <c r="A1446" s="161">
        <v>8914</v>
      </c>
      <c r="B1446" s="162" t="s">
        <v>32611</v>
      </c>
      <c r="C1446" s="162" t="s">
        <v>32612</v>
      </c>
      <c r="D1446" s="163" t="s">
        <v>28713</v>
      </c>
      <c r="E1446" s="162" t="s">
        <v>32613</v>
      </c>
      <c r="F1446" s="163" t="s">
        <v>28813</v>
      </c>
      <c r="G1446" s="161">
        <v>975</v>
      </c>
      <c r="H1446" s="164">
        <v>487500</v>
      </c>
      <c r="I1446" s="164"/>
    </row>
    <row r="1447" spans="1:9" s="160" customFormat="1" ht="18" customHeight="1">
      <c r="A1447" s="161">
        <v>8916</v>
      </c>
      <c r="B1447" s="162" t="s">
        <v>32614</v>
      </c>
      <c r="C1447" s="162" t="s">
        <v>32615</v>
      </c>
      <c r="D1447" s="163" t="s">
        <v>14323</v>
      </c>
      <c r="E1447" s="162" t="s">
        <v>32616</v>
      </c>
      <c r="F1447" s="163" t="s">
        <v>28813</v>
      </c>
      <c r="G1447" s="161">
        <v>975</v>
      </c>
      <c r="H1447" s="164">
        <v>487500</v>
      </c>
      <c r="I1447" s="164"/>
    </row>
    <row r="1448" spans="1:9" s="160" customFormat="1" ht="18" customHeight="1">
      <c r="A1448" s="161">
        <v>8921</v>
      </c>
      <c r="B1448" s="162" t="s">
        <v>32617</v>
      </c>
      <c r="C1448" s="162" t="s">
        <v>32618</v>
      </c>
      <c r="D1448" s="163" t="s">
        <v>32619</v>
      </c>
      <c r="E1448" s="162" t="s">
        <v>32620</v>
      </c>
      <c r="F1448" s="163" t="s">
        <v>28813</v>
      </c>
      <c r="G1448" s="161">
        <v>975</v>
      </c>
      <c r="H1448" s="164">
        <v>487500</v>
      </c>
      <c r="I1448" s="164"/>
    </row>
    <row r="1449" spans="1:9" s="160" customFormat="1" ht="18" customHeight="1">
      <c r="A1449" s="161">
        <v>8924</v>
      </c>
      <c r="B1449" s="162" t="s">
        <v>32621</v>
      </c>
      <c r="C1449" s="162" t="s">
        <v>32622</v>
      </c>
      <c r="D1449" s="163" t="s">
        <v>13693</v>
      </c>
      <c r="E1449" s="162" t="s">
        <v>32623</v>
      </c>
      <c r="F1449" s="163" t="s">
        <v>28813</v>
      </c>
      <c r="G1449" s="161">
        <v>975</v>
      </c>
      <c r="H1449" s="164">
        <v>487500</v>
      </c>
      <c r="I1449" s="164"/>
    </row>
    <row r="1450" spans="1:9" s="160" customFormat="1" ht="18" customHeight="1">
      <c r="A1450" s="161">
        <v>8925</v>
      </c>
      <c r="B1450" s="162" t="s">
        <v>32624</v>
      </c>
      <c r="C1450" s="162" t="s">
        <v>32625</v>
      </c>
      <c r="D1450" s="163" t="s">
        <v>32626</v>
      </c>
      <c r="E1450" s="162" t="s">
        <v>32627</v>
      </c>
      <c r="F1450" s="163" t="s">
        <v>28813</v>
      </c>
      <c r="G1450" s="161">
        <v>930</v>
      </c>
      <c r="H1450" s="164">
        <v>465000</v>
      </c>
      <c r="I1450" s="164"/>
    </row>
    <row r="1451" spans="1:9" s="160" customFormat="1" ht="18" customHeight="1">
      <c r="A1451" s="161">
        <v>8931</v>
      </c>
      <c r="B1451" s="162" t="s">
        <v>16862</v>
      </c>
      <c r="C1451" s="162" t="s">
        <v>16864</v>
      </c>
      <c r="D1451" s="163" t="s">
        <v>16865</v>
      </c>
      <c r="E1451" s="162" t="s">
        <v>16863</v>
      </c>
      <c r="F1451" s="163" t="s">
        <v>28813</v>
      </c>
      <c r="G1451" s="161">
        <v>930</v>
      </c>
      <c r="H1451" s="164">
        <v>465000</v>
      </c>
      <c r="I1451" s="164"/>
    </row>
    <row r="1452" spans="1:9" s="160" customFormat="1" ht="18" customHeight="1">
      <c r="A1452" s="161">
        <v>8933</v>
      </c>
      <c r="B1452" s="162" t="s">
        <v>32628</v>
      </c>
      <c r="C1452" s="162" t="s">
        <v>32629</v>
      </c>
      <c r="D1452" s="163" t="s">
        <v>23283</v>
      </c>
      <c r="E1452" s="162" t="s">
        <v>32630</v>
      </c>
      <c r="F1452" s="163" t="s">
        <v>28813</v>
      </c>
      <c r="G1452" s="161">
        <v>930</v>
      </c>
      <c r="H1452" s="164">
        <v>465000</v>
      </c>
      <c r="I1452" s="164"/>
    </row>
    <row r="1453" spans="1:9" s="160" customFormat="1" ht="18" customHeight="1">
      <c r="A1453" s="161">
        <v>8938</v>
      </c>
      <c r="B1453" s="162" t="s">
        <v>32631</v>
      </c>
      <c r="C1453" s="162" t="s">
        <v>32632</v>
      </c>
      <c r="D1453" s="163" t="s">
        <v>21455</v>
      </c>
      <c r="E1453" s="162" t="s">
        <v>32633</v>
      </c>
      <c r="F1453" s="163" t="s">
        <v>28813</v>
      </c>
      <c r="G1453" s="161">
        <v>975</v>
      </c>
      <c r="H1453" s="164">
        <v>487500</v>
      </c>
      <c r="I1453" s="164"/>
    </row>
    <row r="1454" spans="1:9" s="160" customFormat="1" ht="18" customHeight="1">
      <c r="A1454" s="161">
        <v>8939</v>
      </c>
      <c r="B1454" s="162" t="s">
        <v>32634</v>
      </c>
      <c r="C1454" s="162" t="s">
        <v>32635</v>
      </c>
      <c r="D1454" s="163" t="s">
        <v>13736</v>
      </c>
      <c r="E1454" s="162" t="s">
        <v>32636</v>
      </c>
      <c r="F1454" s="163" t="s">
        <v>28813</v>
      </c>
      <c r="G1454" s="161">
        <v>975</v>
      </c>
      <c r="H1454" s="164">
        <v>487500</v>
      </c>
      <c r="I1454" s="164"/>
    </row>
    <row r="1455" spans="1:9" s="160" customFormat="1" ht="18" customHeight="1">
      <c r="A1455" s="161">
        <v>8943</v>
      </c>
      <c r="B1455" s="162" t="s">
        <v>22972</v>
      </c>
      <c r="C1455" s="162" t="s">
        <v>32637</v>
      </c>
      <c r="D1455" s="163" t="s">
        <v>32218</v>
      </c>
      <c r="E1455" s="162" t="s">
        <v>32638</v>
      </c>
      <c r="F1455" s="163" t="s">
        <v>28813</v>
      </c>
      <c r="G1455" s="161">
        <v>975</v>
      </c>
      <c r="H1455" s="164">
        <v>487500</v>
      </c>
      <c r="I1455" s="164"/>
    </row>
    <row r="1456" spans="1:9" s="160" customFormat="1" ht="18" customHeight="1">
      <c r="A1456" s="161">
        <v>8954</v>
      </c>
      <c r="B1456" s="162" t="s">
        <v>32639</v>
      </c>
      <c r="C1456" s="162" t="s">
        <v>32640</v>
      </c>
      <c r="D1456" s="163" t="s">
        <v>17486</v>
      </c>
      <c r="E1456" s="162" t="s">
        <v>32641</v>
      </c>
      <c r="F1456" s="163" t="s">
        <v>28813</v>
      </c>
      <c r="G1456" s="161">
        <v>930</v>
      </c>
      <c r="H1456" s="164">
        <v>465000</v>
      </c>
      <c r="I1456" s="164"/>
    </row>
    <row r="1457" spans="1:9" s="160" customFormat="1" ht="18" customHeight="1">
      <c r="A1457" s="161">
        <v>8960</v>
      </c>
      <c r="B1457" s="162" t="s">
        <v>32642</v>
      </c>
      <c r="C1457" s="162" t="s">
        <v>32643</v>
      </c>
      <c r="D1457" s="163" t="s">
        <v>32644</v>
      </c>
      <c r="E1457" s="162" t="s">
        <v>32645</v>
      </c>
      <c r="F1457" s="163" t="s">
        <v>28813</v>
      </c>
      <c r="G1457" s="161">
        <v>930</v>
      </c>
      <c r="H1457" s="164">
        <v>465000</v>
      </c>
      <c r="I1457" s="164"/>
    </row>
    <row r="1458" spans="1:9" s="160" customFormat="1" ht="18" customHeight="1">
      <c r="A1458" s="161">
        <v>8965</v>
      </c>
      <c r="B1458" s="162" t="s">
        <v>32646</v>
      </c>
      <c r="C1458" s="162" t="s">
        <v>32647</v>
      </c>
      <c r="D1458" s="163" t="s">
        <v>13007</v>
      </c>
      <c r="E1458" s="162" t="s">
        <v>32648</v>
      </c>
      <c r="F1458" s="163" t="s">
        <v>28813</v>
      </c>
      <c r="G1458" s="161">
        <v>930</v>
      </c>
      <c r="H1458" s="164">
        <v>465000</v>
      </c>
      <c r="I1458" s="164"/>
    </row>
    <row r="1459" spans="1:9" s="160" customFormat="1" ht="18" customHeight="1">
      <c r="A1459" s="161">
        <v>8966</v>
      </c>
      <c r="B1459" s="162" t="s">
        <v>32649</v>
      </c>
      <c r="C1459" s="162" t="s">
        <v>32650</v>
      </c>
      <c r="D1459" s="163" t="s">
        <v>1013</v>
      </c>
      <c r="E1459" s="162" t="s">
        <v>32651</v>
      </c>
      <c r="F1459" s="163" t="s">
        <v>28813</v>
      </c>
      <c r="G1459" s="161">
        <v>930</v>
      </c>
      <c r="H1459" s="164">
        <v>465000</v>
      </c>
      <c r="I1459" s="164"/>
    </row>
    <row r="1460" spans="1:9" s="160" customFormat="1" ht="18" customHeight="1">
      <c r="A1460" s="161">
        <v>8967</v>
      </c>
      <c r="B1460" s="162" t="s">
        <v>32652</v>
      </c>
      <c r="C1460" s="162" t="s">
        <v>32653</v>
      </c>
      <c r="D1460" s="163" t="s">
        <v>1440</v>
      </c>
      <c r="E1460" s="162" t="s">
        <v>32654</v>
      </c>
      <c r="F1460" s="163" t="s">
        <v>28813</v>
      </c>
      <c r="G1460" s="161">
        <v>975</v>
      </c>
      <c r="H1460" s="164">
        <v>487500</v>
      </c>
      <c r="I1460" s="164"/>
    </row>
    <row r="1461" spans="1:9" s="160" customFormat="1" ht="18" customHeight="1">
      <c r="A1461" s="161">
        <v>8968</v>
      </c>
      <c r="B1461" s="162" t="s">
        <v>32655</v>
      </c>
      <c r="C1461" s="162" t="s">
        <v>32656</v>
      </c>
      <c r="D1461" s="163" t="s">
        <v>32657</v>
      </c>
      <c r="E1461" s="162" t="s">
        <v>32658</v>
      </c>
      <c r="F1461" s="163" t="s">
        <v>28813</v>
      </c>
      <c r="G1461" s="161">
        <v>975</v>
      </c>
      <c r="H1461" s="164">
        <v>487500</v>
      </c>
      <c r="I1461" s="164"/>
    </row>
    <row r="1462" spans="1:9" s="160" customFormat="1" ht="18" customHeight="1">
      <c r="A1462" s="161">
        <v>8969</v>
      </c>
      <c r="B1462" s="162" t="s">
        <v>32659</v>
      </c>
      <c r="C1462" s="162" t="s">
        <v>32660</v>
      </c>
      <c r="D1462" s="163" t="s">
        <v>28412</v>
      </c>
      <c r="E1462" s="162" t="s">
        <v>32661</v>
      </c>
      <c r="F1462" s="163" t="s">
        <v>28813</v>
      </c>
      <c r="G1462" s="161">
        <v>975</v>
      </c>
      <c r="H1462" s="164">
        <v>487500</v>
      </c>
      <c r="I1462" s="164"/>
    </row>
    <row r="1463" spans="1:9" s="160" customFormat="1" ht="18" customHeight="1">
      <c r="A1463" s="161">
        <v>8974</v>
      </c>
      <c r="B1463" s="162" t="s">
        <v>32662</v>
      </c>
      <c r="C1463" s="162" t="s">
        <v>32663</v>
      </c>
      <c r="D1463" s="163" t="s">
        <v>24996</v>
      </c>
      <c r="E1463" s="162" t="s">
        <v>32664</v>
      </c>
      <c r="F1463" s="163" t="s">
        <v>28813</v>
      </c>
      <c r="G1463" s="161">
        <v>930</v>
      </c>
      <c r="H1463" s="164">
        <v>465000</v>
      </c>
      <c r="I1463" s="164"/>
    </row>
    <row r="1464" spans="1:9" s="160" customFormat="1" ht="18" customHeight="1">
      <c r="A1464" s="161">
        <v>8978</v>
      </c>
      <c r="B1464" s="162" t="s">
        <v>32665</v>
      </c>
      <c r="C1464" s="162" t="s">
        <v>32666</v>
      </c>
      <c r="D1464" s="163" t="s">
        <v>32667</v>
      </c>
      <c r="E1464" s="162" t="s">
        <v>32668</v>
      </c>
      <c r="F1464" s="163" t="s">
        <v>28813</v>
      </c>
      <c r="G1464" s="161">
        <v>930</v>
      </c>
      <c r="H1464" s="164">
        <v>465000</v>
      </c>
      <c r="I1464" s="164"/>
    </row>
    <row r="1465" spans="1:9" s="160" customFormat="1" ht="18" customHeight="1">
      <c r="A1465" s="161">
        <v>8979</v>
      </c>
      <c r="B1465" s="162" t="s">
        <v>32669</v>
      </c>
      <c r="C1465" s="162" t="s">
        <v>32670</v>
      </c>
      <c r="D1465" s="163" t="s">
        <v>32671</v>
      </c>
      <c r="E1465" s="162" t="s">
        <v>32672</v>
      </c>
      <c r="F1465" s="163" t="s">
        <v>28813</v>
      </c>
      <c r="G1465" s="161">
        <v>975</v>
      </c>
      <c r="H1465" s="164">
        <v>487500</v>
      </c>
      <c r="I1465" s="164"/>
    </row>
    <row r="1466" spans="1:9" s="160" customFormat="1" ht="18" customHeight="1">
      <c r="A1466" s="161">
        <v>8980</v>
      </c>
      <c r="B1466" s="162" t="s">
        <v>32673</v>
      </c>
      <c r="C1466" s="162" t="s">
        <v>32674</v>
      </c>
      <c r="D1466" s="163" t="s">
        <v>2110</v>
      </c>
      <c r="E1466" s="162" t="s">
        <v>32675</v>
      </c>
      <c r="F1466" s="163" t="s">
        <v>28813</v>
      </c>
      <c r="G1466" s="161">
        <v>975</v>
      </c>
      <c r="H1466" s="164">
        <v>487500</v>
      </c>
      <c r="I1466" s="164"/>
    </row>
    <row r="1467" spans="1:9" s="160" customFormat="1" ht="18" customHeight="1">
      <c r="A1467" s="161">
        <v>8982</v>
      </c>
      <c r="B1467" s="162" t="s">
        <v>32676</v>
      </c>
      <c r="C1467" s="162" t="s">
        <v>32677</v>
      </c>
      <c r="D1467" s="163" t="s">
        <v>26268</v>
      </c>
      <c r="E1467" s="162" t="s">
        <v>32678</v>
      </c>
      <c r="F1467" s="163" t="s">
        <v>28813</v>
      </c>
      <c r="G1467" s="161">
        <v>975</v>
      </c>
      <c r="H1467" s="164">
        <v>487500</v>
      </c>
      <c r="I1467" s="164"/>
    </row>
    <row r="1468" spans="1:9" s="160" customFormat="1" ht="18" customHeight="1">
      <c r="A1468" s="161">
        <v>8988</v>
      </c>
      <c r="B1468" s="162" t="s">
        <v>32679</v>
      </c>
      <c r="C1468" s="162" t="s">
        <v>32680</v>
      </c>
      <c r="D1468" s="163" t="s">
        <v>16850</v>
      </c>
      <c r="E1468" s="162" t="s">
        <v>32681</v>
      </c>
      <c r="F1468" s="163" t="s">
        <v>28813</v>
      </c>
      <c r="G1468" s="161">
        <v>930</v>
      </c>
      <c r="H1468" s="164">
        <v>465000</v>
      </c>
      <c r="I1468" s="164"/>
    </row>
    <row r="1469" spans="1:9" s="160" customFormat="1" ht="18" customHeight="1">
      <c r="A1469" s="161">
        <v>8989</v>
      </c>
      <c r="B1469" s="162" t="s">
        <v>15261</v>
      </c>
      <c r="C1469" s="162" t="s">
        <v>15263</v>
      </c>
      <c r="D1469" s="163" t="s">
        <v>15264</v>
      </c>
      <c r="E1469" s="162" t="s">
        <v>15262</v>
      </c>
      <c r="F1469" s="163" t="s">
        <v>28813</v>
      </c>
      <c r="G1469" s="161">
        <v>975</v>
      </c>
      <c r="H1469" s="164">
        <v>487500</v>
      </c>
      <c r="I1469" s="164"/>
    </row>
    <row r="1470" spans="1:9" s="160" customFormat="1" ht="18" customHeight="1">
      <c r="A1470" s="161">
        <v>8994</v>
      </c>
      <c r="B1470" s="162" t="s">
        <v>32682</v>
      </c>
      <c r="C1470" s="162" t="s">
        <v>15325</v>
      </c>
      <c r="D1470" s="163" t="s">
        <v>23029</v>
      </c>
      <c r="E1470" s="162" t="s">
        <v>32683</v>
      </c>
      <c r="F1470" s="163" t="s">
        <v>28813</v>
      </c>
      <c r="G1470" s="161">
        <v>975</v>
      </c>
      <c r="H1470" s="164">
        <v>487500</v>
      </c>
      <c r="I1470" s="164"/>
    </row>
    <row r="1471" spans="1:9" s="160" customFormat="1" ht="18" customHeight="1">
      <c r="A1471" s="161">
        <v>9000</v>
      </c>
      <c r="B1471" s="162" t="s">
        <v>18230</v>
      </c>
      <c r="C1471" s="162" t="s">
        <v>18232</v>
      </c>
      <c r="D1471" s="163" t="s">
        <v>18233</v>
      </c>
      <c r="E1471" s="162" t="s">
        <v>18231</v>
      </c>
      <c r="F1471" s="163" t="s">
        <v>28813</v>
      </c>
      <c r="G1471" s="161">
        <v>975</v>
      </c>
      <c r="H1471" s="164">
        <v>487500</v>
      </c>
      <c r="I1471" s="164"/>
    </row>
    <row r="1472" spans="1:9" s="160" customFormat="1" ht="18" customHeight="1">
      <c r="A1472" s="161">
        <v>9001</v>
      </c>
      <c r="B1472" s="162" t="s">
        <v>32684</v>
      </c>
      <c r="C1472" s="162" t="s">
        <v>32685</v>
      </c>
      <c r="D1472" s="163" t="s">
        <v>13180</v>
      </c>
      <c r="E1472" s="162" t="s">
        <v>32686</v>
      </c>
      <c r="F1472" s="163" t="s">
        <v>28813</v>
      </c>
      <c r="G1472" s="161">
        <v>975</v>
      </c>
      <c r="H1472" s="164">
        <v>487500</v>
      </c>
      <c r="I1472" s="164"/>
    </row>
    <row r="1473" spans="1:9" s="160" customFormat="1" ht="18" customHeight="1">
      <c r="A1473" s="161">
        <v>9002</v>
      </c>
      <c r="B1473" s="162" t="s">
        <v>32687</v>
      </c>
      <c r="C1473" s="162" t="s">
        <v>32688</v>
      </c>
      <c r="D1473" s="163" t="s">
        <v>18215</v>
      </c>
      <c r="E1473" s="162" t="s">
        <v>32689</v>
      </c>
      <c r="F1473" s="163" t="s">
        <v>28813</v>
      </c>
      <c r="G1473" s="161">
        <v>930</v>
      </c>
      <c r="H1473" s="164">
        <v>465000</v>
      </c>
      <c r="I1473" s="164"/>
    </row>
    <row r="1474" spans="1:9" s="160" customFormat="1" ht="18" customHeight="1">
      <c r="A1474" s="161">
        <v>9006</v>
      </c>
      <c r="B1474" s="162" t="s">
        <v>32690</v>
      </c>
      <c r="C1474" s="162" t="s">
        <v>32691</v>
      </c>
      <c r="D1474" s="163" t="s">
        <v>11402</v>
      </c>
      <c r="E1474" s="162" t="s">
        <v>32692</v>
      </c>
      <c r="F1474" s="163" t="s">
        <v>28813</v>
      </c>
      <c r="G1474" s="161">
        <v>930</v>
      </c>
      <c r="H1474" s="164">
        <v>465000</v>
      </c>
      <c r="I1474" s="164"/>
    </row>
    <row r="1475" spans="1:9" s="160" customFormat="1" ht="18" customHeight="1">
      <c r="A1475" s="161">
        <v>9007</v>
      </c>
      <c r="B1475" s="162" t="s">
        <v>32693</v>
      </c>
      <c r="C1475" s="162" t="s">
        <v>32694</v>
      </c>
      <c r="D1475" s="163" t="s">
        <v>32695</v>
      </c>
      <c r="E1475" s="162" t="s">
        <v>32696</v>
      </c>
      <c r="F1475" s="163" t="s">
        <v>28813</v>
      </c>
      <c r="G1475" s="161">
        <v>930</v>
      </c>
      <c r="H1475" s="164">
        <v>465000</v>
      </c>
      <c r="I1475" s="164"/>
    </row>
    <row r="1476" spans="1:9" s="160" customFormat="1" ht="18" customHeight="1">
      <c r="A1476" s="161">
        <v>9028</v>
      </c>
      <c r="B1476" s="162" t="s">
        <v>32697</v>
      </c>
      <c r="C1476" s="162" t="s">
        <v>32698</v>
      </c>
      <c r="D1476" s="163" t="s">
        <v>32699</v>
      </c>
      <c r="E1476" s="162" t="s">
        <v>32700</v>
      </c>
      <c r="F1476" s="163" t="s">
        <v>28813</v>
      </c>
      <c r="G1476" s="161">
        <v>975</v>
      </c>
      <c r="H1476" s="164">
        <v>487500</v>
      </c>
      <c r="I1476" s="164"/>
    </row>
    <row r="1477" spans="1:9" s="160" customFormat="1" ht="18" customHeight="1">
      <c r="A1477" s="161">
        <v>9032</v>
      </c>
      <c r="B1477" s="162" t="s">
        <v>7062</v>
      </c>
      <c r="C1477" s="162" t="s">
        <v>32701</v>
      </c>
      <c r="D1477" s="163" t="s">
        <v>16220</v>
      </c>
      <c r="E1477" s="162" t="s">
        <v>32702</v>
      </c>
      <c r="F1477" s="163" t="s">
        <v>28813</v>
      </c>
      <c r="G1477" s="161">
        <v>930</v>
      </c>
      <c r="H1477" s="164">
        <v>465000</v>
      </c>
      <c r="I1477" s="164"/>
    </row>
    <row r="1478" spans="1:9" s="160" customFormat="1" ht="18" customHeight="1">
      <c r="A1478" s="161">
        <v>9034</v>
      </c>
      <c r="B1478" s="162" t="s">
        <v>32703</v>
      </c>
      <c r="C1478" s="162" t="s">
        <v>32704</v>
      </c>
      <c r="D1478" s="163" t="s">
        <v>24388</v>
      </c>
      <c r="E1478" s="165" t="s">
        <v>32705</v>
      </c>
      <c r="F1478" s="166" t="s">
        <v>28813</v>
      </c>
      <c r="G1478" s="161">
        <v>975</v>
      </c>
      <c r="H1478" s="164">
        <v>487500</v>
      </c>
      <c r="I1478" s="164"/>
    </row>
    <row r="1479" spans="1:9" s="160" customFormat="1" ht="18" customHeight="1">
      <c r="A1479" s="161">
        <v>9047</v>
      </c>
      <c r="B1479" s="162" t="s">
        <v>32706</v>
      </c>
      <c r="C1479" s="162" t="s">
        <v>32707</v>
      </c>
      <c r="D1479" s="163" t="s">
        <v>24668</v>
      </c>
      <c r="E1479" s="162" t="s">
        <v>32708</v>
      </c>
      <c r="F1479" s="163" t="s">
        <v>28813</v>
      </c>
      <c r="G1479" s="161">
        <v>975</v>
      </c>
      <c r="H1479" s="164">
        <v>487500</v>
      </c>
      <c r="I1479" s="164"/>
    </row>
    <row r="1480" spans="1:9" s="160" customFormat="1" ht="18" customHeight="1">
      <c r="A1480" s="161">
        <v>9052</v>
      </c>
      <c r="B1480" s="162" t="s">
        <v>32709</v>
      </c>
      <c r="C1480" s="162" t="s">
        <v>32710</v>
      </c>
      <c r="D1480" s="163" t="s">
        <v>32381</v>
      </c>
      <c r="E1480" s="162" t="s">
        <v>32711</v>
      </c>
      <c r="F1480" s="163" t="s">
        <v>28813</v>
      </c>
      <c r="G1480" s="161">
        <v>975</v>
      </c>
      <c r="H1480" s="164">
        <v>487500</v>
      </c>
      <c r="I1480" s="164"/>
    </row>
    <row r="1481" spans="1:9" s="160" customFormat="1" ht="18" customHeight="1">
      <c r="A1481" s="161">
        <v>9055</v>
      </c>
      <c r="B1481" s="162" t="s">
        <v>28620</v>
      </c>
      <c r="C1481" s="162" t="s">
        <v>32712</v>
      </c>
      <c r="D1481" s="163" t="s">
        <v>31124</v>
      </c>
      <c r="E1481" s="162" t="s">
        <v>32713</v>
      </c>
      <c r="F1481" s="163" t="s">
        <v>28813</v>
      </c>
      <c r="G1481" s="161">
        <v>975</v>
      </c>
      <c r="H1481" s="164">
        <v>487500</v>
      </c>
      <c r="I1481" s="164"/>
    </row>
    <row r="1482" spans="1:9" s="160" customFormat="1" ht="18" customHeight="1">
      <c r="A1482" s="161">
        <v>9056</v>
      </c>
      <c r="B1482" s="162" t="s">
        <v>32714</v>
      </c>
      <c r="C1482" s="162" t="s">
        <v>32715</v>
      </c>
      <c r="D1482" s="163" t="s">
        <v>21415</v>
      </c>
      <c r="E1482" s="162" t="s">
        <v>32716</v>
      </c>
      <c r="F1482" s="163" t="s">
        <v>28813</v>
      </c>
      <c r="G1482" s="161">
        <v>975</v>
      </c>
      <c r="H1482" s="164">
        <v>487500</v>
      </c>
      <c r="I1482" s="164"/>
    </row>
    <row r="1483" spans="1:9" s="160" customFormat="1" ht="18" customHeight="1">
      <c r="A1483" s="161">
        <v>9060</v>
      </c>
      <c r="B1483" s="162" t="s">
        <v>6675</v>
      </c>
      <c r="C1483" s="162" t="s">
        <v>32717</v>
      </c>
      <c r="D1483" s="163" t="s">
        <v>24365</v>
      </c>
      <c r="E1483" s="162" t="s">
        <v>32718</v>
      </c>
      <c r="F1483" s="163" t="s">
        <v>28813</v>
      </c>
      <c r="G1483" s="161">
        <v>930</v>
      </c>
      <c r="H1483" s="164">
        <v>465000</v>
      </c>
      <c r="I1483" s="164"/>
    </row>
    <row r="1484" spans="1:9" s="160" customFormat="1" ht="18" customHeight="1">
      <c r="A1484" s="161">
        <v>9061</v>
      </c>
      <c r="B1484" s="162" t="s">
        <v>32719</v>
      </c>
      <c r="C1484" s="162" t="s">
        <v>32720</v>
      </c>
      <c r="D1484" s="163" t="s">
        <v>24358</v>
      </c>
      <c r="E1484" s="162" t="s">
        <v>32721</v>
      </c>
      <c r="F1484" s="163" t="s">
        <v>28813</v>
      </c>
      <c r="G1484" s="161">
        <v>930</v>
      </c>
      <c r="H1484" s="164">
        <v>465000</v>
      </c>
      <c r="I1484" s="164"/>
    </row>
    <row r="1485" spans="1:9" s="160" customFormat="1" ht="18" customHeight="1">
      <c r="A1485" s="161">
        <v>9063</v>
      </c>
      <c r="B1485" s="162" t="s">
        <v>32722</v>
      </c>
      <c r="C1485" s="162" t="s">
        <v>32723</v>
      </c>
      <c r="D1485" s="163" t="s">
        <v>32724</v>
      </c>
      <c r="E1485" s="162" t="s">
        <v>32725</v>
      </c>
      <c r="F1485" s="163" t="s">
        <v>28813</v>
      </c>
      <c r="G1485" s="161">
        <v>930</v>
      </c>
      <c r="H1485" s="164">
        <v>465000</v>
      </c>
      <c r="I1485" s="164"/>
    </row>
    <row r="1486" spans="1:9" s="160" customFormat="1" ht="18" customHeight="1">
      <c r="A1486" s="161">
        <v>9084</v>
      </c>
      <c r="B1486" s="162" t="s">
        <v>32726</v>
      </c>
      <c r="C1486" s="162" t="s">
        <v>32727</v>
      </c>
      <c r="D1486" s="163" t="s">
        <v>13667</v>
      </c>
      <c r="E1486" s="162" t="s">
        <v>32728</v>
      </c>
      <c r="F1486" s="163" t="s">
        <v>28813</v>
      </c>
      <c r="G1486" s="161">
        <v>975</v>
      </c>
      <c r="H1486" s="164">
        <v>487500</v>
      </c>
      <c r="I1486" s="164"/>
    </row>
    <row r="1487" spans="1:9" s="160" customFormat="1" ht="18" customHeight="1">
      <c r="A1487" s="161">
        <v>9086</v>
      </c>
      <c r="B1487" s="162" t="s">
        <v>15307</v>
      </c>
      <c r="C1487" s="162" t="s">
        <v>15309</v>
      </c>
      <c r="D1487" s="163" t="s">
        <v>15310</v>
      </c>
      <c r="E1487" s="162" t="s">
        <v>15308</v>
      </c>
      <c r="F1487" s="163" t="s">
        <v>28813</v>
      </c>
      <c r="G1487" s="161">
        <v>930</v>
      </c>
      <c r="H1487" s="164">
        <v>465000</v>
      </c>
      <c r="I1487" s="164"/>
    </row>
    <row r="1488" spans="1:9" s="160" customFormat="1" ht="18" customHeight="1">
      <c r="A1488" s="161">
        <v>9095</v>
      </c>
      <c r="B1488" s="162" t="s">
        <v>17335</v>
      </c>
      <c r="C1488" s="162" t="s">
        <v>32729</v>
      </c>
      <c r="D1488" s="163" t="s">
        <v>32730</v>
      </c>
      <c r="E1488" s="162" t="s">
        <v>32731</v>
      </c>
      <c r="F1488" s="163" t="s">
        <v>28813</v>
      </c>
      <c r="G1488" s="161">
        <v>930</v>
      </c>
      <c r="H1488" s="164">
        <v>465000</v>
      </c>
      <c r="I1488" s="164"/>
    </row>
    <row r="1489" spans="1:9" s="160" customFormat="1" ht="18" customHeight="1">
      <c r="A1489" s="161">
        <v>9098</v>
      </c>
      <c r="B1489" s="162" t="s">
        <v>32732</v>
      </c>
      <c r="C1489" s="162" t="s">
        <v>32733</v>
      </c>
      <c r="D1489" s="163" t="s">
        <v>25978</v>
      </c>
      <c r="E1489" s="162" t="s">
        <v>32734</v>
      </c>
      <c r="F1489" s="163" t="s">
        <v>28813</v>
      </c>
      <c r="G1489" s="161">
        <v>930</v>
      </c>
      <c r="H1489" s="164">
        <v>465000</v>
      </c>
      <c r="I1489" s="164"/>
    </row>
    <row r="1490" spans="1:9" s="160" customFormat="1" ht="18" customHeight="1">
      <c r="A1490" s="161">
        <v>9099</v>
      </c>
      <c r="B1490" s="162" t="s">
        <v>32732</v>
      </c>
      <c r="C1490" s="162" t="s">
        <v>32735</v>
      </c>
      <c r="D1490" s="163" t="s">
        <v>32736</v>
      </c>
      <c r="E1490" s="162" t="s">
        <v>32737</v>
      </c>
      <c r="F1490" s="163" t="s">
        <v>28813</v>
      </c>
      <c r="G1490" s="161">
        <v>930</v>
      </c>
      <c r="H1490" s="164">
        <v>465000</v>
      </c>
      <c r="I1490" s="164"/>
    </row>
    <row r="1491" spans="1:9" s="160" customFormat="1" ht="18" customHeight="1">
      <c r="A1491" s="161">
        <v>9100</v>
      </c>
      <c r="B1491" s="162" t="s">
        <v>32732</v>
      </c>
      <c r="C1491" s="162" t="s">
        <v>32738</v>
      </c>
      <c r="D1491" s="163" t="s">
        <v>32739</v>
      </c>
      <c r="E1491" s="162" t="s">
        <v>32740</v>
      </c>
      <c r="F1491" s="163" t="s">
        <v>28813</v>
      </c>
      <c r="G1491" s="161">
        <v>930</v>
      </c>
      <c r="H1491" s="164">
        <v>465000</v>
      </c>
      <c r="I1491" s="164"/>
    </row>
    <row r="1492" spans="1:9" s="160" customFormat="1" ht="18" customHeight="1">
      <c r="A1492" s="161">
        <v>9111</v>
      </c>
      <c r="B1492" s="162" t="s">
        <v>32741</v>
      </c>
      <c r="C1492" s="162" t="s">
        <v>32742</v>
      </c>
      <c r="D1492" s="163" t="s">
        <v>18534</v>
      </c>
      <c r="E1492" s="162" t="s">
        <v>32743</v>
      </c>
      <c r="F1492" s="163" t="s">
        <v>28813</v>
      </c>
      <c r="G1492" s="161">
        <v>930</v>
      </c>
      <c r="H1492" s="164">
        <v>465000</v>
      </c>
      <c r="I1492" s="164"/>
    </row>
    <row r="1493" spans="1:9" s="160" customFormat="1" ht="18" customHeight="1">
      <c r="A1493" s="161">
        <v>9113</v>
      </c>
      <c r="B1493" s="162" t="s">
        <v>32744</v>
      </c>
      <c r="C1493" s="162" t="s">
        <v>32745</v>
      </c>
      <c r="D1493" s="163" t="s">
        <v>32746</v>
      </c>
      <c r="E1493" s="162" t="s">
        <v>32747</v>
      </c>
      <c r="F1493" s="163" t="s">
        <v>28813</v>
      </c>
      <c r="G1493" s="161">
        <v>975</v>
      </c>
      <c r="H1493" s="164">
        <v>487500</v>
      </c>
      <c r="I1493" s="164"/>
    </row>
    <row r="1494" spans="1:9" s="160" customFormat="1" ht="18" customHeight="1">
      <c r="A1494" s="161">
        <v>9120</v>
      </c>
      <c r="B1494" s="162" t="s">
        <v>5576</v>
      </c>
      <c r="C1494" s="162" t="s">
        <v>32748</v>
      </c>
      <c r="D1494" s="163" t="s">
        <v>32749</v>
      </c>
      <c r="E1494" s="162" t="s">
        <v>32750</v>
      </c>
      <c r="F1494" s="163" t="s">
        <v>28813</v>
      </c>
      <c r="G1494" s="161">
        <v>975</v>
      </c>
      <c r="H1494" s="164">
        <v>487500</v>
      </c>
      <c r="I1494" s="164"/>
    </row>
    <row r="1495" spans="1:9" s="160" customFormat="1" ht="18" customHeight="1">
      <c r="A1495" s="161">
        <v>9128</v>
      </c>
      <c r="B1495" s="162" t="s">
        <v>5756</v>
      </c>
      <c r="C1495" s="162" t="s">
        <v>32751</v>
      </c>
      <c r="D1495" s="163" t="s">
        <v>16509</v>
      </c>
      <c r="E1495" s="162" t="s">
        <v>11451</v>
      </c>
      <c r="F1495" s="163" t="s">
        <v>28813</v>
      </c>
      <c r="G1495" s="161">
        <v>930</v>
      </c>
      <c r="H1495" s="164">
        <v>465000</v>
      </c>
      <c r="I1495" s="164"/>
    </row>
    <row r="1496" spans="1:9" s="160" customFormat="1" ht="18" customHeight="1">
      <c r="A1496" s="161">
        <v>9131</v>
      </c>
      <c r="B1496" s="162" t="s">
        <v>32752</v>
      </c>
      <c r="C1496" s="162" t="s">
        <v>32753</v>
      </c>
      <c r="D1496" s="163" t="s">
        <v>30979</v>
      </c>
      <c r="E1496" s="162" t="s">
        <v>32754</v>
      </c>
      <c r="F1496" s="163" t="s">
        <v>28813</v>
      </c>
      <c r="G1496" s="161">
        <v>975</v>
      </c>
      <c r="H1496" s="164">
        <v>487500</v>
      </c>
      <c r="I1496" s="164"/>
    </row>
    <row r="1497" spans="1:9" s="160" customFormat="1" ht="18" customHeight="1">
      <c r="A1497" s="161">
        <v>9132</v>
      </c>
      <c r="B1497" s="162" t="s">
        <v>32755</v>
      </c>
      <c r="C1497" s="162" t="s">
        <v>32756</v>
      </c>
      <c r="D1497" s="163" t="s">
        <v>2707</v>
      </c>
      <c r="E1497" s="162" t="s">
        <v>32757</v>
      </c>
      <c r="F1497" s="163" t="s">
        <v>28813</v>
      </c>
      <c r="G1497" s="161">
        <v>930</v>
      </c>
      <c r="H1497" s="164">
        <v>465000</v>
      </c>
      <c r="I1497" s="164"/>
    </row>
    <row r="1498" spans="1:9" s="160" customFormat="1" ht="18" customHeight="1">
      <c r="A1498" s="161">
        <v>9138</v>
      </c>
      <c r="B1498" s="162" t="s">
        <v>32758</v>
      </c>
      <c r="C1498" s="162" t="s">
        <v>32759</v>
      </c>
      <c r="D1498" s="163" t="s">
        <v>32760</v>
      </c>
      <c r="E1498" s="162" t="s">
        <v>32761</v>
      </c>
      <c r="F1498" s="163" t="s">
        <v>28813</v>
      </c>
      <c r="G1498" s="161">
        <v>930</v>
      </c>
      <c r="H1498" s="164">
        <v>465000</v>
      </c>
      <c r="I1498" s="164"/>
    </row>
    <row r="1499" spans="1:9" s="160" customFormat="1" ht="18" customHeight="1">
      <c r="A1499" s="161">
        <v>9140</v>
      </c>
      <c r="B1499" s="162" t="s">
        <v>18894</v>
      </c>
      <c r="C1499" s="162" t="s">
        <v>32762</v>
      </c>
      <c r="D1499" s="163" t="s">
        <v>1845</v>
      </c>
      <c r="E1499" s="162" t="s">
        <v>32763</v>
      </c>
      <c r="F1499" s="163" t="s">
        <v>28813</v>
      </c>
      <c r="G1499" s="161">
        <v>975</v>
      </c>
      <c r="H1499" s="164">
        <v>487500</v>
      </c>
      <c r="I1499" s="164"/>
    </row>
    <row r="1500" spans="1:9" s="160" customFormat="1" ht="18" customHeight="1">
      <c r="A1500" s="161">
        <v>9144</v>
      </c>
      <c r="B1500" s="162" t="s">
        <v>8291</v>
      </c>
      <c r="C1500" s="162" t="s">
        <v>32764</v>
      </c>
      <c r="D1500" s="163" t="s">
        <v>12652</v>
      </c>
      <c r="E1500" s="162" t="s">
        <v>12725</v>
      </c>
      <c r="F1500" s="163" t="s">
        <v>28813</v>
      </c>
      <c r="G1500" s="161">
        <v>1860</v>
      </c>
      <c r="H1500" s="164">
        <v>930000</v>
      </c>
      <c r="I1500" s="164"/>
    </row>
    <row r="1501" spans="1:9" s="160" customFormat="1" ht="18" customHeight="1">
      <c r="A1501" s="161">
        <v>9146</v>
      </c>
      <c r="B1501" s="162" t="s">
        <v>32765</v>
      </c>
      <c r="C1501" s="162" t="s">
        <v>32766</v>
      </c>
      <c r="D1501" s="163" t="s">
        <v>12876</v>
      </c>
      <c r="E1501" s="162" t="s">
        <v>32767</v>
      </c>
      <c r="F1501" s="163" t="s">
        <v>28813</v>
      </c>
      <c r="G1501" s="161">
        <v>930</v>
      </c>
      <c r="H1501" s="164">
        <v>465000</v>
      </c>
      <c r="I1501" s="164"/>
    </row>
    <row r="1502" spans="1:9" s="160" customFormat="1" ht="18" customHeight="1">
      <c r="A1502" s="161">
        <v>9147</v>
      </c>
      <c r="B1502" s="162" t="s">
        <v>17641</v>
      </c>
      <c r="C1502" s="162" t="s">
        <v>32768</v>
      </c>
      <c r="D1502" s="163" t="s">
        <v>32769</v>
      </c>
      <c r="E1502" s="162" t="s">
        <v>32770</v>
      </c>
      <c r="F1502" s="163" t="s">
        <v>28813</v>
      </c>
      <c r="G1502" s="161">
        <v>930</v>
      </c>
      <c r="H1502" s="164">
        <v>465000</v>
      </c>
      <c r="I1502" s="164"/>
    </row>
    <row r="1503" spans="1:9" s="160" customFormat="1" ht="18" customHeight="1">
      <c r="A1503" s="161">
        <v>9155</v>
      </c>
      <c r="B1503" s="162" t="s">
        <v>15360</v>
      </c>
      <c r="C1503" s="162" t="s">
        <v>32771</v>
      </c>
      <c r="D1503" s="163" t="s">
        <v>32772</v>
      </c>
      <c r="E1503" s="162" t="s">
        <v>11559</v>
      </c>
      <c r="F1503" s="163" t="s">
        <v>28813</v>
      </c>
      <c r="G1503" s="161">
        <v>930</v>
      </c>
      <c r="H1503" s="164">
        <v>465000</v>
      </c>
      <c r="I1503" s="164"/>
    </row>
    <row r="1504" spans="1:9" s="160" customFormat="1" ht="18" customHeight="1">
      <c r="A1504" s="161">
        <v>9159</v>
      </c>
      <c r="B1504" s="162" t="s">
        <v>32773</v>
      </c>
      <c r="C1504" s="162" t="s">
        <v>32774</v>
      </c>
      <c r="D1504" s="163" t="s">
        <v>21673</v>
      </c>
      <c r="E1504" s="162" t="s">
        <v>32775</v>
      </c>
      <c r="F1504" s="163" t="s">
        <v>28813</v>
      </c>
      <c r="G1504" s="161">
        <v>975</v>
      </c>
      <c r="H1504" s="164">
        <v>487500</v>
      </c>
      <c r="I1504" s="164"/>
    </row>
    <row r="1505" spans="1:9" s="160" customFormat="1" ht="18" customHeight="1">
      <c r="A1505" s="161">
        <v>9162</v>
      </c>
      <c r="B1505" s="162" t="s">
        <v>32776</v>
      </c>
      <c r="C1505" s="162" t="s">
        <v>32777</v>
      </c>
      <c r="D1505" s="163" t="s">
        <v>25490</v>
      </c>
      <c r="E1505" s="162" t="s">
        <v>32778</v>
      </c>
      <c r="F1505" s="163" t="s">
        <v>28813</v>
      </c>
      <c r="G1505" s="161">
        <v>975</v>
      </c>
      <c r="H1505" s="164">
        <v>487500</v>
      </c>
      <c r="I1505" s="164"/>
    </row>
    <row r="1506" spans="1:9" s="160" customFormat="1" ht="18" customHeight="1">
      <c r="A1506" s="161">
        <v>9167</v>
      </c>
      <c r="B1506" s="162" t="s">
        <v>32779</v>
      </c>
      <c r="C1506" s="162" t="s">
        <v>32780</v>
      </c>
      <c r="D1506" s="163" t="s">
        <v>12924</v>
      </c>
      <c r="E1506" s="162" t="s">
        <v>32781</v>
      </c>
      <c r="F1506" s="163" t="s">
        <v>28813</v>
      </c>
      <c r="G1506" s="161">
        <v>930</v>
      </c>
      <c r="H1506" s="164">
        <v>465000</v>
      </c>
      <c r="I1506" s="164"/>
    </row>
    <row r="1507" spans="1:9" s="160" customFormat="1" ht="18" customHeight="1">
      <c r="A1507" s="161">
        <v>9176</v>
      </c>
      <c r="B1507" s="162" t="s">
        <v>15374</v>
      </c>
      <c r="C1507" s="162" t="s">
        <v>17602</v>
      </c>
      <c r="D1507" s="163" t="s">
        <v>11860</v>
      </c>
      <c r="E1507" s="162" t="s">
        <v>17601</v>
      </c>
      <c r="F1507" s="163" t="s">
        <v>28813</v>
      </c>
      <c r="G1507" s="161">
        <v>975</v>
      </c>
      <c r="H1507" s="164">
        <v>487500</v>
      </c>
      <c r="I1507" s="164"/>
    </row>
    <row r="1508" spans="1:9" s="160" customFormat="1" ht="18" customHeight="1">
      <c r="A1508" s="161">
        <v>9182</v>
      </c>
      <c r="B1508" s="162" t="s">
        <v>32782</v>
      </c>
      <c r="C1508" s="162" t="s">
        <v>32783</v>
      </c>
      <c r="D1508" s="163" t="s">
        <v>21340</v>
      </c>
      <c r="E1508" s="162" t="s">
        <v>32784</v>
      </c>
      <c r="F1508" s="163" t="s">
        <v>28813</v>
      </c>
      <c r="G1508" s="161">
        <v>930</v>
      </c>
      <c r="H1508" s="164">
        <v>465000</v>
      </c>
      <c r="I1508" s="164"/>
    </row>
    <row r="1509" spans="1:9" s="160" customFormat="1" ht="18" customHeight="1">
      <c r="A1509" s="161">
        <v>9189</v>
      </c>
      <c r="B1509" s="162" t="s">
        <v>32785</v>
      </c>
      <c r="C1509" s="162" t="s">
        <v>32786</v>
      </c>
      <c r="D1509" s="163" t="s">
        <v>13109</v>
      </c>
      <c r="E1509" s="162" t="s">
        <v>32787</v>
      </c>
      <c r="F1509" s="163" t="s">
        <v>28813</v>
      </c>
      <c r="G1509" s="161">
        <v>975</v>
      </c>
      <c r="H1509" s="164">
        <v>487500</v>
      </c>
      <c r="I1509" s="164"/>
    </row>
    <row r="1510" spans="1:9" s="160" customFormat="1" ht="18" customHeight="1">
      <c r="A1510" s="161">
        <v>9207</v>
      </c>
      <c r="B1510" s="162" t="s">
        <v>32788</v>
      </c>
      <c r="C1510" s="162" t="s">
        <v>32789</v>
      </c>
      <c r="D1510" s="163" t="s">
        <v>26426</v>
      </c>
      <c r="E1510" s="162" t="s">
        <v>32790</v>
      </c>
      <c r="F1510" s="163" t="s">
        <v>28813</v>
      </c>
      <c r="G1510" s="161">
        <v>975</v>
      </c>
      <c r="H1510" s="164">
        <v>487500</v>
      </c>
      <c r="I1510" s="164"/>
    </row>
    <row r="1511" spans="1:9" s="160" customFormat="1" ht="18" customHeight="1">
      <c r="A1511" s="161">
        <v>9209</v>
      </c>
      <c r="B1511" s="162" t="s">
        <v>32791</v>
      </c>
      <c r="C1511" s="162" t="s">
        <v>32792</v>
      </c>
      <c r="D1511" s="163" t="s">
        <v>16145</v>
      </c>
      <c r="E1511" s="162" t="s">
        <v>32793</v>
      </c>
      <c r="F1511" s="163" t="s">
        <v>28813</v>
      </c>
      <c r="G1511" s="161">
        <v>975</v>
      </c>
      <c r="H1511" s="164">
        <v>487500</v>
      </c>
      <c r="I1511" s="164"/>
    </row>
    <row r="1512" spans="1:9" s="160" customFormat="1" ht="18" customHeight="1">
      <c r="A1512" s="161">
        <v>9217</v>
      </c>
      <c r="B1512" s="162" t="s">
        <v>32794</v>
      </c>
      <c r="C1512" s="162" t="s">
        <v>32795</v>
      </c>
      <c r="D1512" s="163" t="s">
        <v>21070</v>
      </c>
      <c r="E1512" s="162" t="s">
        <v>32796</v>
      </c>
      <c r="F1512" s="163" t="s">
        <v>28813</v>
      </c>
      <c r="G1512" s="161">
        <v>930</v>
      </c>
      <c r="H1512" s="164">
        <v>465000</v>
      </c>
      <c r="I1512" s="164"/>
    </row>
    <row r="1513" spans="1:9" s="160" customFormat="1" ht="18" customHeight="1">
      <c r="A1513" s="161">
        <v>9218</v>
      </c>
      <c r="B1513" s="162" t="s">
        <v>15405</v>
      </c>
      <c r="C1513" s="162" t="s">
        <v>32797</v>
      </c>
      <c r="D1513" s="163" t="s">
        <v>1726</v>
      </c>
      <c r="E1513" s="162" t="s">
        <v>32798</v>
      </c>
      <c r="F1513" s="163" t="s">
        <v>28813</v>
      </c>
      <c r="G1513" s="161">
        <v>975</v>
      </c>
      <c r="H1513" s="164">
        <v>487500</v>
      </c>
      <c r="I1513" s="164"/>
    </row>
    <row r="1514" spans="1:9" s="160" customFormat="1" ht="18" customHeight="1">
      <c r="A1514" s="161">
        <v>9222</v>
      </c>
      <c r="B1514" s="162" t="s">
        <v>32799</v>
      </c>
      <c r="C1514" s="162" t="s">
        <v>32800</v>
      </c>
      <c r="D1514" s="163" t="s">
        <v>13959</v>
      </c>
      <c r="E1514" s="162" t="s">
        <v>32801</v>
      </c>
      <c r="F1514" s="163" t="s">
        <v>28813</v>
      </c>
      <c r="G1514" s="161">
        <v>975</v>
      </c>
      <c r="H1514" s="164">
        <v>487500</v>
      </c>
      <c r="I1514" s="164"/>
    </row>
    <row r="1515" spans="1:9" s="160" customFormat="1" ht="18" customHeight="1">
      <c r="A1515" s="161">
        <v>9223</v>
      </c>
      <c r="B1515" s="162" t="s">
        <v>15416</v>
      </c>
      <c r="C1515" s="162" t="s">
        <v>32802</v>
      </c>
      <c r="D1515" s="163" t="s">
        <v>32803</v>
      </c>
      <c r="E1515" s="162" t="s">
        <v>32804</v>
      </c>
      <c r="F1515" s="163" t="s">
        <v>28813</v>
      </c>
      <c r="G1515" s="161">
        <v>975</v>
      </c>
      <c r="H1515" s="164">
        <v>487500</v>
      </c>
      <c r="I1515" s="164"/>
    </row>
    <row r="1516" spans="1:9" s="160" customFormat="1" ht="18" customHeight="1">
      <c r="A1516" s="161">
        <v>9234</v>
      </c>
      <c r="B1516" s="162" t="s">
        <v>32805</v>
      </c>
      <c r="C1516" s="162" t="s">
        <v>32806</v>
      </c>
      <c r="D1516" s="163" t="s">
        <v>19908</v>
      </c>
      <c r="E1516" s="162" t="s">
        <v>32807</v>
      </c>
      <c r="F1516" s="163" t="s">
        <v>28813</v>
      </c>
      <c r="G1516" s="161">
        <v>975</v>
      </c>
      <c r="H1516" s="164">
        <v>487500</v>
      </c>
      <c r="I1516" s="164"/>
    </row>
    <row r="1517" spans="1:9" s="160" customFormat="1" ht="18" customHeight="1">
      <c r="A1517" s="161">
        <v>9243</v>
      </c>
      <c r="B1517" s="162" t="s">
        <v>32808</v>
      </c>
      <c r="C1517" s="162" t="s">
        <v>32809</v>
      </c>
      <c r="D1517" s="163" t="s">
        <v>32810</v>
      </c>
      <c r="E1517" s="162" t="s">
        <v>32811</v>
      </c>
      <c r="F1517" s="163" t="s">
        <v>28813</v>
      </c>
      <c r="G1517" s="161">
        <v>930</v>
      </c>
      <c r="H1517" s="164">
        <v>465000</v>
      </c>
      <c r="I1517" s="164"/>
    </row>
    <row r="1518" spans="1:9" s="160" customFormat="1" ht="18" customHeight="1">
      <c r="A1518" s="161">
        <v>9253</v>
      </c>
      <c r="B1518" s="162" t="s">
        <v>32812</v>
      </c>
      <c r="C1518" s="162" t="s">
        <v>32813</v>
      </c>
      <c r="D1518" s="163" t="s">
        <v>32814</v>
      </c>
      <c r="E1518" s="162" t="s">
        <v>32815</v>
      </c>
      <c r="F1518" s="163" t="s">
        <v>28813</v>
      </c>
      <c r="G1518" s="161">
        <v>975</v>
      </c>
      <c r="H1518" s="164">
        <v>487500</v>
      </c>
      <c r="I1518" s="164"/>
    </row>
    <row r="1519" spans="1:9" s="160" customFormat="1" ht="18" customHeight="1">
      <c r="A1519" s="161">
        <v>9255</v>
      </c>
      <c r="B1519" s="162" t="s">
        <v>32816</v>
      </c>
      <c r="C1519" s="162" t="s">
        <v>32817</v>
      </c>
      <c r="D1519" s="163" t="s">
        <v>12456</v>
      </c>
      <c r="E1519" s="162" t="s">
        <v>32818</v>
      </c>
      <c r="F1519" s="163" t="s">
        <v>28813</v>
      </c>
      <c r="G1519" s="161">
        <v>930</v>
      </c>
      <c r="H1519" s="164">
        <v>465000</v>
      </c>
      <c r="I1519" s="164"/>
    </row>
    <row r="1520" spans="1:9" s="160" customFormat="1" ht="18" customHeight="1">
      <c r="A1520" s="161">
        <v>9259</v>
      </c>
      <c r="B1520" s="162" t="s">
        <v>32819</v>
      </c>
      <c r="C1520" s="162" t="s">
        <v>32820</v>
      </c>
      <c r="D1520" s="163" t="s">
        <v>25772</v>
      </c>
      <c r="E1520" s="162" t="s">
        <v>12081</v>
      </c>
      <c r="F1520" s="163" t="s">
        <v>28813</v>
      </c>
      <c r="G1520" s="161">
        <v>930</v>
      </c>
      <c r="H1520" s="164">
        <v>465000</v>
      </c>
      <c r="I1520" s="164"/>
    </row>
    <row r="1521" spans="1:9" s="160" customFormat="1" ht="18" customHeight="1">
      <c r="A1521" s="161">
        <v>9261</v>
      </c>
      <c r="B1521" s="162" t="s">
        <v>15430</v>
      </c>
      <c r="C1521" s="162" t="s">
        <v>15431</v>
      </c>
      <c r="D1521" s="163" t="s">
        <v>15432</v>
      </c>
      <c r="E1521" s="162" t="s">
        <v>11525</v>
      </c>
      <c r="F1521" s="163" t="s">
        <v>28813</v>
      </c>
      <c r="G1521" s="161">
        <v>930</v>
      </c>
      <c r="H1521" s="164">
        <v>465000</v>
      </c>
      <c r="I1521" s="164"/>
    </row>
    <row r="1522" spans="1:9" s="160" customFormat="1" ht="18" customHeight="1">
      <c r="A1522" s="161">
        <v>9269</v>
      </c>
      <c r="B1522" s="162" t="s">
        <v>32821</v>
      </c>
      <c r="C1522" s="162" t="s">
        <v>32822</v>
      </c>
      <c r="D1522" s="163" t="s">
        <v>32823</v>
      </c>
      <c r="E1522" s="162" t="s">
        <v>32824</v>
      </c>
      <c r="F1522" s="163" t="s">
        <v>28813</v>
      </c>
      <c r="G1522" s="161">
        <v>975</v>
      </c>
      <c r="H1522" s="164">
        <v>487500</v>
      </c>
      <c r="I1522" s="164"/>
    </row>
    <row r="1523" spans="1:9" s="160" customFormat="1" ht="18" customHeight="1">
      <c r="A1523" s="161">
        <v>9274</v>
      </c>
      <c r="B1523" s="162" t="s">
        <v>15439</v>
      </c>
      <c r="C1523" s="162" t="s">
        <v>32825</v>
      </c>
      <c r="D1523" s="163" t="s">
        <v>16022</v>
      </c>
      <c r="E1523" s="162" t="s">
        <v>32826</v>
      </c>
      <c r="F1523" s="163" t="s">
        <v>28813</v>
      </c>
      <c r="G1523" s="161">
        <v>975</v>
      </c>
      <c r="H1523" s="164">
        <v>487500</v>
      </c>
      <c r="I1523" s="164"/>
    </row>
    <row r="1524" spans="1:9" s="160" customFormat="1" ht="18" customHeight="1">
      <c r="A1524" s="161">
        <v>9277</v>
      </c>
      <c r="B1524" s="162" t="s">
        <v>23076</v>
      </c>
      <c r="C1524" s="162" t="s">
        <v>32827</v>
      </c>
      <c r="D1524" s="163" t="s">
        <v>17010</v>
      </c>
      <c r="E1524" s="162" t="s">
        <v>32828</v>
      </c>
      <c r="F1524" s="163" t="s">
        <v>28813</v>
      </c>
      <c r="G1524" s="161">
        <v>930</v>
      </c>
      <c r="H1524" s="164">
        <v>465000</v>
      </c>
      <c r="I1524" s="164"/>
    </row>
    <row r="1525" spans="1:9" s="160" customFormat="1" ht="18" customHeight="1">
      <c r="A1525" s="161">
        <v>9279</v>
      </c>
      <c r="B1525" s="162" t="s">
        <v>32829</v>
      </c>
      <c r="C1525" s="162" t="s">
        <v>32830</v>
      </c>
      <c r="D1525" s="163" t="s">
        <v>32831</v>
      </c>
      <c r="E1525" s="162" t="s">
        <v>32832</v>
      </c>
      <c r="F1525" s="163" t="s">
        <v>28813</v>
      </c>
      <c r="G1525" s="161">
        <v>2790</v>
      </c>
      <c r="H1525" s="164">
        <v>1395000</v>
      </c>
      <c r="I1525" s="164"/>
    </row>
    <row r="1526" spans="1:9" s="160" customFormat="1" ht="18" customHeight="1">
      <c r="A1526" s="161">
        <v>9283</v>
      </c>
      <c r="B1526" s="162" t="s">
        <v>15444</v>
      </c>
      <c r="C1526" s="162" t="s">
        <v>15445</v>
      </c>
      <c r="D1526" s="163" t="s">
        <v>15446</v>
      </c>
      <c r="E1526" s="162" t="s">
        <v>11559</v>
      </c>
      <c r="F1526" s="163" t="s">
        <v>28813</v>
      </c>
      <c r="G1526" s="161">
        <v>930</v>
      </c>
      <c r="H1526" s="164">
        <v>465000</v>
      </c>
      <c r="I1526" s="164"/>
    </row>
    <row r="1527" spans="1:9" s="160" customFormat="1" ht="18" customHeight="1">
      <c r="A1527" s="161">
        <v>9286</v>
      </c>
      <c r="B1527" s="162" t="s">
        <v>32833</v>
      </c>
      <c r="C1527" s="162" t="s">
        <v>32834</v>
      </c>
      <c r="D1527" s="163" t="s">
        <v>1374</v>
      </c>
      <c r="E1527" s="162" t="s">
        <v>32835</v>
      </c>
      <c r="F1527" s="163" t="s">
        <v>28813</v>
      </c>
      <c r="G1527" s="161">
        <v>930</v>
      </c>
      <c r="H1527" s="164">
        <v>465000</v>
      </c>
      <c r="I1527" s="164"/>
    </row>
    <row r="1528" spans="1:9" s="160" customFormat="1" ht="18" customHeight="1">
      <c r="A1528" s="161">
        <v>9293</v>
      </c>
      <c r="B1528" s="162" t="s">
        <v>32836</v>
      </c>
      <c r="C1528" s="162" t="s">
        <v>32837</v>
      </c>
      <c r="D1528" s="163" t="s">
        <v>3411</v>
      </c>
      <c r="E1528" s="162" t="s">
        <v>11451</v>
      </c>
      <c r="F1528" s="163" t="s">
        <v>28813</v>
      </c>
      <c r="G1528" s="161">
        <v>930</v>
      </c>
      <c r="H1528" s="164">
        <v>465000</v>
      </c>
      <c r="I1528" s="164"/>
    </row>
    <row r="1529" spans="1:9" s="160" customFormat="1" ht="18" customHeight="1">
      <c r="A1529" s="161">
        <v>9301</v>
      </c>
      <c r="B1529" s="162" t="s">
        <v>246</v>
      </c>
      <c r="C1529" s="162" t="s">
        <v>32838</v>
      </c>
      <c r="D1529" s="163" t="s">
        <v>23731</v>
      </c>
      <c r="E1529" s="162" t="s">
        <v>32839</v>
      </c>
      <c r="F1529" s="163" t="s">
        <v>28813</v>
      </c>
      <c r="G1529" s="161">
        <v>930</v>
      </c>
      <c r="H1529" s="164">
        <v>465000</v>
      </c>
      <c r="I1529" s="164"/>
    </row>
    <row r="1530" spans="1:9" s="160" customFormat="1" ht="18" customHeight="1">
      <c r="A1530" s="161">
        <v>9314</v>
      </c>
      <c r="B1530" s="162" t="s">
        <v>32840</v>
      </c>
      <c r="C1530" s="162" t="s">
        <v>32841</v>
      </c>
      <c r="D1530" s="163" t="s">
        <v>32842</v>
      </c>
      <c r="E1530" s="162" t="s">
        <v>32843</v>
      </c>
      <c r="F1530" s="163" t="s">
        <v>28813</v>
      </c>
      <c r="G1530" s="161">
        <v>930</v>
      </c>
      <c r="H1530" s="164">
        <v>465000</v>
      </c>
      <c r="I1530" s="164"/>
    </row>
    <row r="1531" spans="1:9" s="160" customFormat="1" ht="18" customHeight="1">
      <c r="A1531" s="161">
        <v>9318</v>
      </c>
      <c r="B1531" s="162" t="s">
        <v>32844</v>
      </c>
      <c r="C1531" s="162" t="s">
        <v>32845</v>
      </c>
      <c r="D1531" s="163" t="s">
        <v>32846</v>
      </c>
      <c r="E1531" s="162" t="s">
        <v>32847</v>
      </c>
      <c r="F1531" s="163" t="s">
        <v>28813</v>
      </c>
      <c r="G1531" s="161">
        <v>930</v>
      </c>
      <c r="H1531" s="164">
        <v>465000</v>
      </c>
      <c r="I1531" s="164"/>
    </row>
    <row r="1532" spans="1:9" s="160" customFormat="1" ht="18" customHeight="1">
      <c r="A1532" s="161">
        <v>9319</v>
      </c>
      <c r="B1532" s="162" t="s">
        <v>32848</v>
      </c>
      <c r="C1532" s="162" t="s">
        <v>32849</v>
      </c>
      <c r="D1532" s="163" t="s">
        <v>32850</v>
      </c>
      <c r="E1532" s="162" t="s">
        <v>32851</v>
      </c>
      <c r="F1532" s="163" t="s">
        <v>28813</v>
      </c>
      <c r="G1532" s="161">
        <v>930</v>
      </c>
      <c r="H1532" s="164">
        <v>465000</v>
      </c>
      <c r="I1532" s="164"/>
    </row>
    <row r="1533" spans="1:9" s="160" customFormat="1" ht="18" customHeight="1">
      <c r="A1533" s="161">
        <v>9323</v>
      </c>
      <c r="B1533" s="162" t="s">
        <v>32852</v>
      </c>
      <c r="C1533" s="162" t="s">
        <v>32853</v>
      </c>
      <c r="D1533" s="163" t="s">
        <v>32854</v>
      </c>
      <c r="E1533" s="162" t="s">
        <v>32855</v>
      </c>
      <c r="F1533" s="163" t="s">
        <v>28813</v>
      </c>
      <c r="G1533" s="161">
        <v>975</v>
      </c>
      <c r="H1533" s="164">
        <v>487500</v>
      </c>
      <c r="I1533" s="164"/>
    </row>
    <row r="1534" spans="1:9" s="160" customFormat="1" ht="18" customHeight="1">
      <c r="A1534" s="161">
        <v>9326</v>
      </c>
      <c r="B1534" s="162" t="s">
        <v>32856</v>
      </c>
      <c r="C1534" s="162" t="s">
        <v>32857</v>
      </c>
      <c r="D1534" s="163" t="s">
        <v>23926</v>
      </c>
      <c r="E1534" s="162" t="s">
        <v>32858</v>
      </c>
      <c r="F1534" s="163" t="s">
        <v>28813</v>
      </c>
      <c r="G1534" s="161">
        <v>930</v>
      </c>
      <c r="H1534" s="164">
        <v>465000</v>
      </c>
      <c r="I1534" s="164"/>
    </row>
    <row r="1535" spans="1:9" s="160" customFormat="1" ht="18" customHeight="1">
      <c r="A1535" s="161">
        <v>9335</v>
      </c>
      <c r="B1535" s="162" t="s">
        <v>15476</v>
      </c>
      <c r="C1535" s="162" t="s">
        <v>15477</v>
      </c>
      <c r="D1535" s="163" t="s">
        <v>15478</v>
      </c>
      <c r="E1535" s="162" t="s">
        <v>11229</v>
      </c>
      <c r="F1535" s="163" t="s">
        <v>28813</v>
      </c>
      <c r="G1535" s="161">
        <v>930</v>
      </c>
      <c r="H1535" s="164">
        <v>465000</v>
      </c>
      <c r="I1535" s="164"/>
    </row>
    <row r="1536" spans="1:9" s="160" customFormat="1" ht="18" customHeight="1">
      <c r="A1536" s="161">
        <v>9344</v>
      </c>
      <c r="B1536" s="162" t="s">
        <v>32859</v>
      </c>
      <c r="C1536" s="162" t="s">
        <v>32860</v>
      </c>
      <c r="D1536" s="163" t="s">
        <v>13634</v>
      </c>
      <c r="E1536" s="162" t="s">
        <v>32861</v>
      </c>
      <c r="F1536" s="163" t="s">
        <v>28813</v>
      </c>
      <c r="G1536" s="161">
        <v>975</v>
      </c>
      <c r="H1536" s="164">
        <v>487500</v>
      </c>
      <c r="I1536" s="164"/>
    </row>
    <row r="1537" spans="1:9" s="160" customFormat="1" ht="18" customHeight="1">
      <c r="A1537" s="161">
        <v>9365</v>
      </c>
      <c r="B1537" s="162" t="s">
        <v>32862</v>
      </c>
      <c r="C1537" s="162" t="s">
        <v>32863</v>
      </c>
      <c r="D1537" s="163" t="s">
        <v>25076</v>
      </c>
      <c r="E1537" s="162" t="s">
        <v>32864</v>
      </c>
      <c r="F1537" s="163" t="s">
        <v>28813</v>
      </c>
      <c r="G1537" s="161">
        <v>930</v>
      </c>
      <c r="H1537" s="164">
        <v>465000</v>
      </c>
      <c r="I1537" s="164"/>
    </row>
    <row r="1538" spans="1:9" s="160" customFormat="1" ht="18" customHeight="1">
      <c r="A1538" s="161">
        <v>9366</v>
      </c>
      <c r="B1538" s="162" t="s">
        <v>32865</v>
      </c>
      <c r="C1538" s="162" t="s">
        <v>32866</v>
      </c>
      <c r="D1538" s="163" t="s">
        <v>13841</v>
      </c>
      <c r="E1538" s="162" t="s">
        <v>32867</v>
      </c>
      <c r="F1538" s="163" t="s">
        <v>28813</v>
      </c>
      <c r="G1538" s="161">
        <v>930</v>
      </c>
      <c r="H1538" s="164">
        <v>465000</v>
      </c>
      <c r="I1538" s="164"/>
    </row>
    <row r="1539" spans="1:9" s="160" customFormat="1" ht="18" customHeight="1">
      <c r="A1539" s="161">
        <v>9367</v>
      </c>
      <c r="B1539" s="162" t="s">
        <v>32868</v>
      </c>
      <c r="C1539" s="162" t="s">
        <v>32869</v>
      </c>
      <c r="D1539" s="163" t="s">
        <v>32870</v>
      </c>
      <c r="E1539" s="162" t="s">
        <v>32871</v>
      </c>
      <c r="F1539" s="163" t="s">
        <v>28813</v>
      </c>
      <c r="G1539" s="161">
        <v>930</v>
      </c>
      <c r="H1539" s="164">
        <v>465000</v>
      </c>
      <c r="I1539" s="164"/>
    </row>
    <row r="1540" spans="1:9" s="160" customFormat="1" ht="18" customHeight="1">
      <c r="A1540" s="161">
        <v>9370</v>
      </c>
      <c r="B1540" s="162" t="s">
        <v>32872</v>
      </c>
      <c r="C1540" s="162" t="s">
        <v>32873</v>
      </c>
      <c r="D1540" s="163" t="s">
        <v>32874</v>
      </c>
      <c r="E1540" s="162" t="s">
        <v>32875</v>
      </c>
      <c r="F1540" s="163" t="s">
        <v>28813</v>
      </c>
      <c r="G1540" s="161">
        <v>930</v>
      </c>
      <c r="H1540" s="164">
        <v>465000</v>
      </c>
      <c r="I1540" s="164"/>
    </row>
    <row r="1541" spans="1:9" s="160" customFormat="1" ht="18" customHeight="1">
      <c r="A1541" s="161">
        <v>9395</v>
      </c>
      <c r="B1541" s="162" t="s">
        <v>32876</v>
      </c>
      <c r="C1541" s="162" t="s">
        <v>32877</v>
      </c>
      <c r="D1541" s="163" t="s">
        <v>14680</v>
      </c>
      <c r="E1541" s="162" t="s">
        <v>32878</v>
      </c>
      <c r="F1541" s="163" t="s">
        <v>28813</v>
      </c>
      <c r="G1541" s="161">
        <v>975</v>
      </c>
      <c r="H1541" s="164">
        <v>487500</v>
      </c>
      <c r="I1541" s="164"/>
    </row>
    <row r="1542" spans="1:9" s="160" customFormat="1" ht="18" customHeight="1">
      <c r="A1542" s="161">
        <v>9400</v>
      </c>
      <c r="B1542" s="162" t="s">
        <v>32879</v>
      </c>
      <c r="C1542" s="162" t="s">
        <v>32880</v>
      </c>
      <c r="D1542" s="163" t="s">
        <v>32881</v>
      </c>
      <c r="E1542" s="162" t="s">
        <v>32882</v>
      </c>
      <c r="F1542" s="163" t="s">
        <v>28813</v>
      </c>
      <c r="G1542" s="161">
        <v>930</v>
      </c>
      <c r="H1542" s="164">
        <v>465000</v>
      </c>
      <c r="I1542" s="164"/>
    </row>
    <row r="1543" spans="1:9" s="160" customFormat="1" ht="18" customHeight="1">
      <c r="A1543" s="161">
        <v>9423</v>
      </c>
      <c r="B1543" s="162" t="s">
        <v>32883</v>
      </c>
      <c r="C1543" s="162" t="s">
        <v>32884</v>
      </c>
      <c r="D1543" s="163" t="s">
        <v>26528</v>
      </c>
      <c r="E1543" s="162" t="s">
        <v>32885</v>
      </c>
      <c r="F1543" s="163" t="s">
        <v>28813</v>
      </c>
      <c r="G1543" s="161">
        <v>975</v>
      </c>
      <c r="H1543" s="164">
        <v>487500</v>
      </c>
      <c r="I1543" s="164"/>
    </row>
    <row r="1544" spans="1:9" s="160" customFormat="1" ht="18" customHeight="1">
      <c r="A1544" s="161">
        <v>9424</v>
      </c>
      <c r="B1544" s="162" t="s">
        <v>32886</v>
      </c>
      <c r="C1544" s="162" t="s">
        <v>32887</v>
      </c>
      <c r="D1544" s="163" t="s">
        <v>24388</v>
      </c>
      <c r="E1544" s="162" t="s">
        <v>32888</v>
      </c>
      <c r="F1544" s="163" t="s">
        <v>28813</v>
      </c>
      <c r="G1544" s="161">
        <v>975</v>
      </c>
      <c r="H1544" s="164">
        <v>487500</v>
      </c>
      <c r="I1544" s="164"/>
    </row>
    <row r="1545" spans="1:9" s="160" customFormat="1" ht="18" customHeight="1">
      <c r="A1545" s="161">
        <v>9450</v>
      </c>
      <c r="B1545" s="162" t="s">
        <v>32889</v>
      </c>
      <c r="C1545" s="162" t="s">
        <v>32890</v>
      </c>
      <c r="D1545" s="163" t="s">
        <v>11943</v>
      </c>
      <c r="E1545" s="162" t="s">
        <v>32891</v>
      </c>
      <c r="F1545" s="163" t="s">
        <v>28813</v>
      </c>
      <c r="G1545" s="161">
        <v>930</v>
      </c>
      <c r="H1545" s="164">
        <v>465000</v>
      </c>
      <c r="I1545" s="164"/>
    </row>
    <row r="1546" spans="1:9" s="160" customFormat="1" ht="18" customHeight="1">
      <c r="A1546" s="161">
        <v>9456</v>
      </c>
      <c r="B1546" s="162" t="s">
        <v>32892</v>
      </c>
      <c r="C1546" s="162" t="s">
        <v>32893</v>
      </c>
      <c r="D1546" s="163" t="s">
        <v>25679</v>
      </c>
      <c r="E1546" s="162" t="s">
        <v>32894</v>
      </c>
      <c r="F1546" s="163" t="s">
        <v>28813</v>
      </c>
      <c r="G1546" s="161">
        <v>5000</v>
      </c>
      <c r="H1546" s="164">
        <v>2500000</v>
      </c>
      <c r="I1546" s="164"/>
    </row>
    <row r="1547" spans="1:9" s="160" customFormat="1" ht="18" customHeight="1">
      <c r="A1547" s="161">
        <v>9458</v>
      </c>
      <c r="B1547" s="162" t="s">
        <v>32895</v>
      </c>
      <c r="C1547" s="162" t="s">
        <v>32896</v>
      </c>
      <c r="D1547" s="163" t="s">
        <v>22490</v>
      </c>
      <c r="E1547" s="162" t="s">
        <v>32897</v>
      </c>
      <c r="F1547" s="163" t="s">
        <v>28813</v>
      </c>
      <c r="G1547" s="161">
        <v>975</v>
      </c>
      <c r="H1547" s="164">
        <v>487500</v>
      </c>
      <c r="I1547" s="164"/>
    </row>
    <row r="1548" spans="1:9" s="160" customFormat="1" ht="18" customHeight="1">
      <c r="A1548" s="161">
        <v>9460</v>
      </c>
      <c r="B1548" s="162" t="s">
        <v>32898</v>
      </c>
      <c r="C1548" s="162" t="s">
        <v>32899</v>
      </c>
      <c r="D1548" s="163" t="s">
        <v>28278</v>
      </c>
      <c r="E1548" s="162" t="s">
        <v>11321</v>
      </c>
      <c r="F1548" s="163" t="s">
        <v>28813</v>
      </c>
      <c r="G1548" s="161">
        <v>930</v>
      </c>
      <c r="H1548" s="164">
        <v>465000</v>
      </c>
      <c r="I1548" s="164"/>
    </row>
    <row r="1549" spans="1:9" s="160" customFormat="1" ht="18" customHeight="1">
      <c r="A1549" s="161">
        <v>9461</v>
      </c>
      <c r="B1549" s="162" t="s">
        <v>32900</v>
      </c>
      <c r="C1549" s="162" t="s">
        <v>32901</v>
      </c>
      <c r="D1549" s="163" t="s">
        <v>11350</v>
      </c>
      <c r="E1549" s="162" t="s">
        <v>32902</v>
      </c>
      <c r="F1549" s="163" t="s">
        <v>28813</v>
      </c>
      <c r="G1549" s="161">
        <v>930</v>
      </c>
      <c r="H1549" s="164">
        <v>465000</v>
      </c>
      <c r="I1549" s="164"/>
    </row>
    <row r="1550" spans="1:9" s="160" customFormat="1" ht="18" customHeight="1">
      <c r="A1550" s="161">
        <v>9498</v>
      </c>
      <c r="B1550" s="162" t="s">
        <v>15560</v>
      </c>
      <c r="C1550" s="162" t="s">
        <v>15562</v>
      </c>
      <c r="D1550" s="163" t="s">
        <v>15563</v>
      </c>
      <c r="E1550" s="162" t="s">
        <v>15561</v>
      </c>
      <c r="F1550" s="163" t="s">
        <v>28813</v>
      </c>
      <c r="G1550" s="161">
        <v>930</v>
      </c>
      <c r="H1550" s="164">
        <v>465000</v>
      </c>
      <c r="I1550" s="164"/>
    </row>
    <row r="1551" spans="1:9" s="160" customFormat="1" ht="18" customHeight="1">
      <c r="A1551" s="161">
        <v>9502</v>
      </c>
      <c r="B1551" s="162" t="s">
        <v>32903</v>
      </c>
      <c r="C1551" s="162" t="s">
        <v>32904</v>
      </c>
      <c r="D1551" s="163" t="s">
        <v>24771</v>
      </c>
      <c r="E1551" s="162" t="s">
        <v>32905</v>
      </c>
      <c r="F1551" s="163" t="s">
        <v>28813</v>
      </c>
      <c r="G1551" s="161">
        <v>975</v>
      </c>
      <c r="H1551" s="164">
        <v>487500</v>
      </c>
      <c r="I1551" s="164"/>
    </row>
    <row r="1552" spans="1:9" s="160" customFormat="1" ht="18" customHeight="1">
      <c r="A1552" s="161">
        <v>9510</v>
      </c>
      <c r="B1552" s="162" t="s">
        <v>32906</v>
      </c>
      <c r="C1552" s="162" t="s">
        <v>32907</v>
      </c>
      <c r="D1552" s="163" t="s">
        <v>14145</v>
      </c>
      <c r="E1552" s="162" t="s">
        <v>32908</v>
      </c>
      <c r="F1552" s="163" t="s">
        <v>28813</v>
      </c>
      <c r="G1552" s="161">
        <v>975</v>
      </c>
      <c r="H1552" s="164">
        <v>487500</v>
      </c>
      <c r="I1552" s="164"/>
    </row>
    <row r="1553" spans="1:9" s="160" customFormat="1" ht="18" customHeight="1">
      <c r="A1553" s="161">
        <v>9511</v>
      </c>
      <c r="B1553" s="162" t="s">
        <v>32909</v>
      </c>
      <c r="C1553" s="162" t="s">
        <v>32910</v>
      </c>
      <c r="D1553" s="163" t="s">
        <v>22858</v>
      </c>
      <c r="E1553" s="162" t="s">
        <v>32911</v>
      </c>
      <c r="F1553" s="163" t="s">
        <v>28813</v>
      </c>
      <c r="G1553" s="161">
        <v>930</v>
      </c>
      <c r="H1553" s="164">
        <v>465000</v>
      </c>
      <c r="I1553" s="164"/>
    </row>
    <row r="1554" spans="1:9" s="160" customFormat="1" ht="18" customHeight="1">
      <c r="A1554" s="161">
        <v>9515</v>
      </c>
      <c r="B1554" s="162" t="s">
        <v>15570</v>
      </c>
      <c r="C1554" s="162" t="s">
        <v>15572</v>
      </c>
      <c r="D1554" s="163" t="s">
        <v>20761</v>
      </c>
      <c r="E1554" s="162" t="s">
        <v>13264</v>
      </c>
      <c r="F1554" s="163" t="s">
        <v>28813</v>
      </c>
      <c r="G1554" s="161">
        <v>930</v>
      </c>
      <c r="H1554" s="164">
        <v>465000</v>
      </c>
      <c r="I1554" s="164"/>
    </row>
    <row r="1555" spans="1:9" s="160" customFormat="1" ht="18" customHeight="1">
      <c r="A1555" s="161">
        <v>9534</v>
      </c>
      <c r="B1555" s="162" t="s">
        <v>32912</v>
      </c>
      <c r="C1555" s="162" t="s">
        <v>32913</v>
      </c>
      <c r="D1555" s="163" t="s">
        <v>28190</v>
      </c>
      <c r="E1555" s="162" t="s">
        <v>32914</v>
      </c>
      <c r="F1555" s="163" t="s">
        <v>28813</v>
      </c>
      <c r="G1555" s="161">
        <v>975</v>
      </c>
      <c r="H1555" s="164">
        <v>487500</v>
      </c>
      <c r="I1555" s="164"/>
    </row>
    <row r="1556" spans="1:9" s="160" customFormat="1" ht="18" customHeight="1">
      <c r="A1556" s="161">
        <v>9536</v>
      </c>
      <c r="B1556" s="162" t="s">
        <v>32915</v>
      </c>
      <c r="C1556" s="162" t="s">
        <v>32916</v>
      </c>
      <c r="D1556" s="163" t="s">
        <v>15014</v>
      </c>
      <c r="E1556" s="162" t="s">
        <v>32917</v>
      </c>
      <c r="F1556" s="163" t="s">
        <v>28813</v>
      </c>
      <c r="G1556" s="161">
        <v>930</v>
      </c>
      <c r="H1556" s="164">
        <v>465000</v>
      </c>
      <c r="I1556" s="164"/>
    </row>
    <row r="1557" spans="1:9" s="160" customFormat="1" ht="18" customHeight="1">
      <c r="A1557" s="161">
        <v>9539</v>
      </c>
      <c r="B1557" s="162" t="s">
        <v>32918</v>
      </c>
      <c r="C1557" s="162" t="s">
        <v>32919</v>
      </c>
      <c r="D1557" s="163" t="s">
        <v>12526</v>
      </c>
      <c r="E1557" s="162" t="s">
        <v>32920</v>
      </c>
      <c r="F1557" s="163" t="s">
        <v>28813</v>
      </c>
      <c r="G1557" s="161">
        <v>930</v>
      </c>
      <c r="H1557" s="164">
        <v>465000</v>
      </c>
      <c r="I1557" s="164"/>
    </row>
    <row r="1558" spans="1:9" s="160" customFormat="1" ht="18" customHeight="1">
      <c r="A1558" s="161">
        <v>9547</v>
      </c>
      <c r="B1558" s="162" t="s">
        <v>32921</v>
      </c>
      <c r="C1558" s="162" t="s">
        <v>32922</v>
      </c>
      <c r="D1558" s="163" t="s">
        <v>17081</v>
      </c>
      <c r="E1558" s="162" t="s">
        <v>32923</v>
      </c>
      <c r="F1558" s="163" t="s">
        <v>28813</v>
      </c>
      <c r="G1558" s="161">
        <v>930</v>
      </c>
      <c r="H1558" s="164">
        <v>465000</v>
      </c>
      <c r="I1558" s="164"/>
    </row>
    <row r="1559" spans="1:9" s="160" customFormat="1" ht="18" customHeight="1">
      <c r="A1559" s="161">
        <v>9550</v>
      </c>
      <c r="B1559" s="162" t="s">
        <v>32924</v>
      </c>
      <c r="C1559" s="162" t="s">
        <v>32925</v>
      </c>
      <c r="D1559" s="163" t="s">
        <v>32926</v>
      </c>
      <c r="E1559" s="162" t="s">
        <v>32927</v>
      </c>
      <c r="F1559" s="163" t="s">
        <v>28813</v>
      </c>
      <c r="G1559" s="161">
        <v>930</v>
      </c>
      <c r="H1559" s="164">
        <v>465000</v>
      </c>
      <c r="I1559" s="164"/>
    </row>
    <row r="1560" spans="1:9" s="160" customFormat="1" ht="18" customHeight="1">
      <c r="A1560" s="161">
        <v>9564</v>
      </c>
      <c r="B1560" s="162" t="s">
        <v>32928</v>
      </c>
      <c r="C1560" s="162" t="s">
        <v>32929</v>
      </c>
      <c r="D1560" s="163" t="s">
        <v>12106</v>
      </c>
      <c r="E1560" s="162" t="s">
        <v>15075</v>
      </c>
      <c r="F1560" s="163" t="s">
        <v>28813</v>
      </c>
      <c r="G1560" s="161">
        <v>930</v>
      </c>
      <c r="H1560" s="164">
        <v>465000</v>
      </c>
      <c r="I1560" s="164"/>
    </row>
    <row r="1561" spans="1:9" s="160" customFormat="1" ht="18" customHeight="1">
      <c r="A1561" s="161">
        <v>9571</v>
      </c>
      <c r="B1561" s="162" t="s">
        <v>32930</v>
      </c>
      <c r="C1561" s="162" t="s">
        <v>32931</v>
      </c>
      <c r="D1561" s="163" t="s">
        <v>21581</v>
      </c>
      <c r="E1561" s="162" t="s">
        <v>32932</v>
      </c>
      <c r="F1561" s="163" t="s">
        <v>28813</v>
      </c>
      <c r="G1561" s="161">
        <v>975</v>
      </c>
      <c r="H1561" s="164">
        <v>487500</v>
      </c>
      <c r="I1561" s="164"/>
    </row>
    <row r="1562" spans="1:9" s="160" customFormat="1" ht="18" customHeight="1">
      <c r="A1562" s="161">
        <v>9573</v>
      </c>
      <c r="B1562" s="162" t="s">
        <v>32933</v>
      </c>
      <c r="C1562" s="162" t="s">
        <v>32934</v>
      </c>
      <c r="D1562" s="163" t="s">
        <v>32935</v>
      </c>
      <c r="E1562" s="162" t="s">
        <v>32936</v>
      </c>
      <c r="F1562" s="163" t="s">
        <v>28813</v>
      </c>
      <c r="G1562" s="161">
        <v>930</v>
      </c>
      <c r="H1562" s="164">
        <v>465000</v>
      </c>
      <c r="I1562" s="164"/>
    </row>
    <row r="1563" spans="1:9" s="160" customFormat="1" ht="18" customHeight="1">
      <c r="A1563" s="161">
        <v>9575</v>
      </c>
      <c r="B1563" s="162" t="s">
        <v>32937</v>
      </c>
      <c r="C1563" s="162" t="s">
        <v>32938</v>
      </c>
      <c r="D1563" s="163" t="s">
        <v>23546</v>
      </c>
      <c r="E1563" s="162" t="s">
        <v>32939</v>
      </c>
      <c r="F1563" s="163" t="s">
        <v>28813</v>
      </c>
      <c r="G1563" s="161">
        <v>975</v>
      </c>
      <c r="H1563" s="164">
        <v>487500</v>
      </c>
      <c r="I1563" s="164"/>
    </row>
    <row r="1564" spans="1:9" s="160" customFormat="1" ht="18" customHeight="1">
      <c r="A1564" s="161">
        <v>9582</v>
      </c>
      <c r="B1564" s="162" t="s">
        <v>15625</v>
      </c>
      <c r="C1564" s="162" t="s">
        <v>15626</v>
      </c>
      <c r="D1564" s="163" t="s">
        <v>2060</v>
      </c>
      <c r="E1564" s="162" t="s">
        <v>11900</v>
      </c>
      <c r="F1564" s="163" t="s">
        <v>28813</v>
      </c>
      <c r="G1564" s="161">
        <v>930</v>
      </c>
      <c r="H1564" s="164">
        <v>465000</v>
      </c>
      <c r="I1564" s="164"/>
    </row>
    <row r="1565" spans="1:9" s="160" customFormat="1" ht="18" customHeight="1">
      <c r="A1565" s="161">
        <v>9590</v>
      </c>
      <c r="B1565" s="162" t="s">
        <v>32940</v>
      </c>
      <c r="C1565" s="162" t="s">
        <v>32941</v>
      </c>
      <c r="D1565" s="163" t="s">
        <v>12831</v>
      </c>
      <c r="E1565" s="162" t="s">
        <v>32942</v>
      </c>
      <c r="F1565" s="163" t="s">
        <v>28813</v>
      </c>
      <c r="G1565" s="161">
        <v>975</v>
      </c>
      <c r="H1565" s="164">
        <v>487500</v>
      </c>
      <c r="I1565" s="164"/>
    </row>
    <row r="1566" spans="1:9" s="160" customFormat="1" ht="18" customHeight="1">
      <c r="A1566" s="161">
        <v>9604</v>
      </c>
      <c r="B1566" s="162" t="s">
        <v>32943</v>
      </c>
      <c r="C1566" s="162" t="s">
        <v>32944</v>
      </c>
      <c r="D1566" s="163" t="s">
        <v>1071</v>
      </c>
      <c r="E1566" s="162" t="s">
        <v>32945</v>
      </c>
      <c r="F1566" s="163" t="s">
        <v>28813</v>
      </c>
      <c r="G1566" s="161">
        <v>975</v>
      </c>
      <c r="H1566" s="164">
        <v>487500</v>
      </c>
      <c r="I1566" s="164"/>
    </row>
    <row r="1567" spans="1:9" s="160" customFormat="1" ht="18" customHeight="1">
      <c r="A1567" s="161">
        <v>9619</v>
      </c>
      <c r="B1567" s="162" t="s">
        <v>32946</v>
      </c>
      <c r="C1567" s="162" t="s">
        <v>32947</v>
      </c>
      <c r="D1567" s="163" t="s">
        <v>30052</v>
      </c>
      <c r="E1567" s="162" t="s">
        <v>32948</v>
      </c>
      <c r="F1567" s="163" t="s">
        <v>28813</v>
      </c>
      <c r="G1567" s="161">
        <v>1289</v>
      </c>
      <c r="H1567" s="164">
        <v>644500</v>
      </c>
      <c r="I1567" s="164"/>
    </row>
    <row r="1568" spans="1:9" s="160" customFormat="1" ht="18" customHeight="1">
      <c r="A1568" s="161">
        <v>9620</v>
      </c>
      <c r="B1568" s="162" t="s">
        <v>32949</v>
      </c>
      <c r="C1568" s="162" t="s">
        <v>32950</v>
      </c>
      <c r="D1568" s="163" t="s">
        <v>23324</v>
      </c>
      <c r="E1568" s="162" t="s">
        <v>32951</v>
      </c>
      <c r="F1568" s="163" t="s">
        <v>28813</v>
      </c>
      <c r="G1568" s="161">
        <v>930</v>
      </c>
      <c r="H1568" s="164">
        <v>465000</v>
      </c>
      <c r="I1568" s="164"/>
    </row>
    <row r="1569" spans="1:9" s="160" customFormat="1" ht="18" customHeight="1">
      <c r="A1569" s="161">
        <v>9638</v>
      </c>
      <c r="B1569" s="162" t="s">
        <v>32952</v>
      </c>
      <c r="C1569" s="162" t="s">
        <v>32953</v>
      </c>
      <c r="D1569" s="163" t="s">
        <v>12038</v>
      </c>
      <c r="E1569" s="162" t="s">
        <v>32954</v>
      </c>
      <c r="F1569" s="163" t="s">
        <v>28813</v>
      </c>
      <c r="G1569" s="161">
        <v>975</v>
      </c>
      <c r="H1569" s="164">
        <v>487500</v>
      </c>
      <c r="I1569" s="164"/>
    </row>
    <row r="1570" spans="1:9" s="160" customFormat="1" ht="18" customHeight="1">
      <c r="A1570" s="161">
        <v>9647</v>
      </c>
      <c r="B1570" s="162" t="s">
        <v>32955</v>
      </c>
      <c r="C1570" s="162" t="s">
        <v>32956</v>
      </c>
      <c r="D1570" s="163" t="s">
        <v>32957</v>
      </c>
      <c r="E1570" s="162" t="s">
        <v>32958</v>
      </c>
      <c r="F1570" s="163" t="s">
        <v>28813</v>
      </c>
      <c r="G1570" s="161">
        <v>975</v>
      </c>
      <c r="H1570" s="164">
        <v>487500</v>
      </c>
      <c r="I1570" s="164"/>
    </row>
    <row r="1571" spans="1:9" s="160" customFormat="1" ht="18" customHeight="1">
      <c r="A1571" s="161">
        <v>9648</v>
      </c>
      <c r="B1571" s="162" t="s">
        <v>32959</v>
      </c>
      <c r="C1571" s="162" t="s">
        <v>32960</v>
      </c>
      <c r="D1571" s="163" t="s">
        <v>26780</v>
      </c>
      <c r="E1571" s="162" t="s">
        <v>32961</v>
      </c>
      <c r="F1571" s="163" t="s">
        <v>28813</v>
      </c>
      <c r="G1571" s="161">
        <v>930</v>
      </c>
      <c r="H1571" s="164">
        <v>465000</v>
      </c>
      <c r="I1571" s="164"/>
    </row>
    <row r="1572" spans="1:9" s="160" customFormat="1" ht="18" customHeight="1">
      <c r="A1572" s="161">
        <v>9649</v>
      </c>
      <c r="B1572" s="162" t="s">
        <v>32962</v>
      </c>
      <c r="C1572" s="162" t="s">
        <v>32963</v>
      </c>
      <c r="D1572" s="163" t="s">
        <v>32964</v>
      </c>
      <c r="E1572" s="162" t="s">
        <v>32965</v>
      </c>
      <c r="F1572" s="163" t="s">
        <v>28813</v>
      </c>
      <c r="G1572" s="161">
        <v>975</v>
      </c>
      <c r="H1572" s="164">
        <v>487500</v>
      </c>
      <c r="I1572" s="164"/>
    </row>
    <row r="1573" spans="1:9" s="160" customFormat="1" ht="18" customHeight="1">
      <c r="A1573" s="161">
        <v>9650</v>
      </c>
      <c r="B1573" s="162" t="s">
        <v>32966</v>
      </c>
      <c r="C1573" s="162" t="s">
        <v>32967</v>
      </c>
      <c r="D1573" s="163" t="s">
        <v>16393</v>
      </c>
      <c r="E1573" s="162" t="s">
        <v>32968</v>
      </c>
      <c r="F1573" s="163" t="s">
        <v>28813</v>
      </c>
      <c r="G1573" s="161">
        <v>975</v>
      </c>
      <c r="H1573" s="164">
        <v>487500</v>
      </c>
      <c r="I1573" s="164"/>
    </row>
    <row r="1574" spans="1:9" s="160" customFormat="1" ht="18" customHeight="1">
      <c r="A1574" s="161">
        <v>9653</v>
      </c>
      <c r="B1574" s="162" t="s">
        <v>32969</v>
      </c>
      <c r="C1574" s="162" t="s">
        <v>32970</v>
      </c>
      <c r="D1574" s="163" t="s">
        <v>25540</v>
      </c>
      <c r="E1574" s="162" t="s">
        <v>32971</v>
      </c>
      <c r="F1574" s="163" t="s">
        <v>28813</v>
      </c>
      <c r="G1574" s="161">
        <v>975</v>
      </c>
      <c r="H1574" s="164">
        <v>487500</v>
      </c>
      <c r="I1574" s="164"/>
    </row>
    <row r="1575" spans="1:9" s="160" customFormat="1" ht="18" customHeight="1">
      <c r="A1575" s="161">
        <v>9655</v>
      </c>
      <c r="B1575" s="162" t="s">
        <v>32972</v>
      </c>
      <c r="C1575" s="162" t="s">
        <v>32973</v>
      </c>
      <c r="D1575" s="163" t="s">
        <v>20381</v>
      </c>
      <c r="E1575" s="162" t="s">
        <v>32974</v>
      </c>
      <c r="F1575" s="163" t="s">
        <v>28813</v>
      </c>
      <c r="G1575" s="161">
        <v>930</v>
      </c>
      <c r="H1575" s="164">
        <v>465000</v>
      </c>
      <c r="I1575" s="164"/>
    </row>
    <row r="1576" spans="1:9" s="160" customFormat="1" ht="18" customHeight="1">
      <c r="A1576" s="161">
        <v>9660</v>
      </c>
      <c r="B1576" s="162" t="s">
        <v>32975</v>
      </c>
      <c r="C1576" s="162" t="s">
        <v>32976</v>
      </c>
      <c r="D1576" s="163" t="s">
        <v>32977</v>
      </c>
      <c r="E1576" s="162" t="s">
        <v>32978</v>
      </c>
      <c r="F1576" s="163" t="s">
        <v>28813</v>
      </c>
      <c r="G1576" s="161">
        <v>930</v>
      </c>
      <c r="H1576" s="164">
        <v>465000</v>
      </c>
      <c r="I1576" s="164"/>
    </row>
    <row r="1577" spans="1:9" s="160" customFormat="1" ht="18" customHeight="1">
      <c r="A1577" s="161">
        <v>9674</v>
      </c>
      <c r="B1577" s="162" t="s">
        <v>32979</v>
      </c>
      <c r="C1577" s="162" t="s">
        <v>32980</v>
      </c>
      <c r="D1577" s="163" t="s">
        <v>24268</v>
      </c>
      <c r="E1577" s="162" t="s">
        <v>32981</v>
      </c>
      <c r="F1577" s="163" t="s">
        <v>28813</v>
      </c>
      <c r="G1577" s="161">
        <v>975</v>
      </c>
      <c r="H1577" s="164">
        <v>487500</v>
      </c>
      <c r="I1577" s="164"/>
    </row>
    <row r="1578" spans="1:9" s="160" customFormat="1" ht="18" customHeight="1">
      <c r="A1578" s="161">
        <v>9682</v>
      </c>
      <c r="B1578" s="162" t="s">
        <v>32982</v>
      </c>
      <c r="C1578" s="162" t="s">
        <v>32983</v>
      </c>
      <c r="D1578" s="163" t="s">
        <v>20691</v>
      </c>
      <c r="E1578" s="162" t="s">
        <v>32984</v>
      </c>
      <c r="F1578" s="163" t="s">
        <v>28813</v>
      </c>
      <c r="G1578" s="161">
        <v>975</v>
      </c>
      <c r="H1578" s="164">
        <v>487500</v>
      </c>
      <c r="I1578" s="164"/>
    </row>
    <row r="1579" spans="1:9" s="160" customFormat="1" ht="18" customHeight="1">
      <c r="A1579" s="161">
        <v>9686</v>
      </c>
      <c r="B1579" s="162" t="s">
        <v>32985</v>
      </c>
      <c r="C1579" s="162" t="s">
        <v>32986</v>
      </c>
      <c r="D1579" s="163" t="s">
        <v>13517</v>
      </c>
      <c r="E1579" s="162" t="s">
        <v>32987</v>
      </c>
      <c r="F1579" s="163" t="s">
        <v>28813</v>
      </c>
      <c r="G1579" s="161">
        <v>975</v>
      </c>
      <c r="H1579" s="164">
        <v>487500</v>
      </c>
      <c r="I1579" s="164"/>
    </row>
    <row r="1580" spans="1:9" s="160" customFormat="1" ht="18" customHeight="1">
      <c r="A1580" s="161">
        <v>9698</v>
      </c>
      <c r="B1580" s="162" t="s">
        <v>27234</v>
      </c>
      <c r="C1580" s="162" t="s">
        <v>32988</v>
      </c>
      <c r="D1580" s="163" t="s">
        <v>735</v>
      </c>
      <c r="E1580" s="162" t="s">
        <v>32989</v>
      </c>
      <c r="F1580" s="163" t="s">
        <v>28813</v>
      </c>
      <c r="G1580" s="161">
        <v>930</v>
      </c>
      <c r="H1580" s="164">
        <v>465000</v>
      </c>
      <c r="I1580" s="164"/>
    </row>
    <row r="1581" spans="1:9" s="160" customFormat="1" ht="18" customHeight="1">
      <c r="A1581" s="161">
        <v>9710</v>
      </c>
      <c r="B1581" s="162" t="s">
        <v>27240</v>
      </c>
      <c r="C1581" s="162" t="s">
        <v>32990</v>
      </c>
      <c r="D1581" s="163" t="s">
        <v>20633</v>
      </c>
      <c r="E1581" s="162" t="s">
        <v>11451</v>
      </c>
      <c r="F1581" s="163" t="s">
        <v>28813</v>
      </c>
      <c r="G1581" s="161">
        <v>930</v>
      </c>
      <c r="H1581" s="164">
        <v>465000</v>
      </c>
      <c r="I1581" s="164"/>
    </row>
    <row r="1582" spans="1:9" s="160" customFormat="1" ht="18" customHeight="1">
      <c r="A1582" s="161">
        <v>9712</v>
      </c>
      <c r="B1582" s="162" t="s">
        <v>32991</v>
      </c>
      <c r="C1582" s="162" t="s">
        <v>32992</v>
      </c>
      <c r="D1582" s="163" t="s">
        <v>12338</v>
      </c>
      <c r="E1582" s="162" t="s">
        <v>32993</v>
      </c>
      <c r="F1582" s="163" t="s">
        <v>28813</v>
      </c>
      <c r="G1582" s="161">
        <v>975</v>
      </c>
      <c r="H1582" s="164">
        <v>487500</v>
      </c>
      <c r="I1582" s="164"/>
    </row>
    <row r="1583" spans="1:9" s="160" customFormat="1" ht="18" customHeight="1">
      <c r="A1583" s="161">
        <v>9734</v>
      </c>
      <c r="B1583" s="162" t="s">
        <v>32994</v>
      </c>
      <c r="C1583" s="162" t="s">
        <v>32995</v>
      </c>
      <c r="D1583" s="163" t="s">
        <v>2257</v>
      </c>
      <c r="E1583" s="162" t="s">
        <v>32996</v>
      </c>
      <c r="F1583" s="163" t="s">
        <v>28813</v>
      </c>
      <c r="G1583" s="161">
        <v>975</v>
      </c>
      <c r="H1583" s="164">
        <v>487500</v>
      </c>
      <c r="I1583" s="164"/>
    </row>
    <row r="1584" spans="1:9" s="160" customFormat="1" ht="18" customHeight="1">
      <c r="A1584" s="161">
        <v>9738</v>
      </c>
      <c r="B1584" s="162" t="s">
        <v>32997</v>
      </c>
      <c r="C1584" s="162" t="s">
        <v>32998</v>
      </c>
      <c r="D1584" s="163" t="s">
        <v>18174</v>
      </c>
      <c r="E1584" s="162" t="s">
        <v>32999</v>
      </c>
      <c r="F1584" s="163" t="s">
        <v>28813</v>
      </c>
      <c r="G1584" s="161">
        <v>975</v>
      </c>
      <c r="H1584" s="164">
        <v>487500</v>
      </c>
      <c r="I1584" s="164"/>
    </row>
    <row r="1585" spans="1:9" s="160" customFormat="1" ht="18" customHeight="1">
      <c r="A1585" s="161">
        <v>9739</v>
      </c>
      <c r="B1585" s="162" t="s">
        <v>33000</v>
      </c>
      <c r="C1585" s="162" t="s">
        <v>33001</v>
      </c>
      <c r="D1585" s="163" t="s">
        <v>26499</v>
      </c>
      <c r="E1585" s="162" t="s">
        <v>33002</v>
      </c>
      <c r="F1585" s="163" t="s">
        <v>28813</v>
      </c>
      <c r="G1585" s="161">
        <v>975</v>
      </c>
      <c r="H1585" s="164">
        <v>487500</v>
      </c>
      <c r="I1585" s="164"/>
    </row>
    <row r="1586" spans="1:9" s="160" customFormat="1" ht="18" customHeight="1">
      <c r="A1586" s="161">
        <v>9752</v>
      </c>
      <c r="B1586" s="162" t="s">
        <v>33003</v>
      </c>
      <c r="C1586" s="162" t="s">
        <v>33004</v>
      </c>
      <c r="D1586" s="163" t="s">
        <v>12405</v>
      </c>
      <c r="E1586" s="162" t="s">
        <v>33005</v>
      </c>
      <c r="F1586" s="163" t="s">
        <v>28813</v>
      </c>
      <c r="G1586" s="161">
        <v>930</v>
      </c>
      <c r="H1586" s="164">
        <v>465000</v>
      </c>
      <c r="I1586" s="164"/>
    </row>
    <row r="1587" spans="1:9" s="160" customFormat="1" ht="18" customHeight="1">
      <c r="A1587" s="161">
        <v>9756</v>
      </c>
      <c r="B1587" s="162" t="s">
        <v>33006</v>
      </c>
      <c r="C1587" s="162" t="s">
        <v>33007</v>
      </c>
      <c r="D1587" s="163" t="s">
        <v>28827</v>
      </c>
      <c r="E1587" s="162" t="s">
        <v>33008</v>
      </c>
      <c r="F1587" s="163" t="s">
        <v>28813</v>
      </c>
      <c r="G1587" s="161">
        <v>930</v>
      </c>
      <c r="H1587" s="164">
        <v>465000</v>
      </c>
      <c r="I1587" s="164"/>
    </row>
    <row r="1588" spans="1:9" s="160" customFormat="1" ht="18" customHeight="1">
      <c r="A1588" s="161">
        <v>9760</v>
      </c>
      <c r="B1588" s="162" t="s">
        <v>33009</v>
      </c>
      <c r="C1588" s="162" t="s">
        <v>33010</v>
      </c>
      <c r="D1588" s="163" t="s">
        <v>33011</v>
      </c>
      <c r="E1588" s="162" t="s">
        <v>33012</v>
      </c>
      <c r="F1588" s="163" t="s">
        <v>28813</v>
      </c>
      <c r="G1588" s="161">
        <v>930</v>
      </c>
      <c r="H1588" s="164">
        <v>465000</v>
      </c>
      <c r="I1588" s="164"/>
    </row>
    <row r="1589" spans="1:9" s="160" customFormat="1" ht="18" customHeight="1">
      <c r="A1589" s="161">
        <v>9763</v>
      </c>
      <c r="B1589" s="162" t="s">
        <v>33013</v>
      </c>
      <c r="C1589" s="162" t="s">
        <v>33014</v>
      </c>
      <c r="D1589" s="163" t="s">
        <v>23485</v>
      </c>
      <c r="E1589" s="162" t="s">
        <v>33015</v>
      </c>
      <c r="F1589" s="163" t="s">
        <v>28813</v>
      </c>
      <c r="G1589" s="161">
        <v>930</v>
      </c>
      <c r="H1589" s="164">
        <v>465000</v>
      </c>
      <c r="I1589" s="164"/>
    </row>
    <row r="1590" spans="1:9" s="160" customFormat="1" ht="18" customHeight="1">
      <c r="A1590" s="161">
        <v>9764</v>
      </c>
      <c r="B1590" s="162" t="s">
        <v>33016</v>
      </c>
      <c r="C1590" s="162" t="s">
        <v>33017</v>
      </c>
      <c r="D1590" s="163" t="s">
        <v>17919</v>
      </c>
      <c r="E1590" s="162" t="s">
        <v>33018</v>
      </c>
      <c r="F1590" s="163" t="s">
        <v>28813</v>
      </c>
      <c r="G1590" s="161">
        <v>930</v>
      </c>
      <c r="H1590" s="164">
        <v>465000</v>
      </c>
      <c r="I1590" s="164"/>
    </row>
    <row r="1591" spans="1:9" s="160" customFormat="1" ht="18" customHeight="1">
      <c r="A1591" s="161">
        <v>9775</v>
      </c>
      <c r="B1591" s="162" t="s">
        <v>33019</v>
      </c>
      <c r="C1591" s="162" t="s">
        <v>33020</v>
      </c>
      <c r="D1591" s="163" t="s">
        <v>27503</v>
      </c>
      <c r="E1591" s="162" t="s">
        <v>33021</v>
      </c>
      <c r="F1591" s="163" t="s">
        <v>28813</v>
      </c>
      <c r="G1591" s="161">
        <v>975</v>
      </c>
      <c r="H1591" s="164">
        <v>487500</v>
      </c>
      <c r="I1591" s="164"/>
    </row>
    <row r="1592" spans="1:9" s="160" customFormat="1" ht="18" customHeight="1">
      <c r="A1592" s="161">
        <v>9781</v>
      </c>
      <c r="B1592" s="162" t="s">
        <v>33022</v>
      </c>
      <c r="C1592" s="162" t="s">
        <v>33023</v>
      </c>
      <c r="D1592" s="163" t="s">
        <v>28913</v>
      </c>
      <c r="E1592" s="162" t="s">
        <v>33024</v>
      </c>
      <c r="F1592" s="163" t="s">
        <v>28813</v>
      </c>
      <c r="G1592" s="161">
        <v>975</v>
      </c>
      <c r="H1592" s="164">
        <v>487500</v>
      </c>
      <c r="I1592" s="164"/>
    </row>
    <row r="1593" spans="1:9" s="160" customFormat="1" ht="18" customHeight="1">
      <c r="A1593" s="161">
        <v>9783</v>
      </c>
      <c r="B1593" s="162" t="s">
        <v>33025</v>
      </c>
      <c r="C1593" s="162" t="s">
        <v>33026</v>
      </c>
      <c r="D1593" s="163" t="s">
        <v>33027</v>
      </c>
      <c r="E1593" s="162" t="s">
        <v>33028</v>
      </c>
      <c r="F1593" s="163" t="s">
        <v>28813</v>
      </c>
      <c r="G1593" s="161">
        <v>930</v>
      </c>
      <c r="H1593" s="164">
        <v>465000</v>
      </c>
      <c r="I1593" s="164"/>
    </row>
    <row r="1594" spans="1:9" s="160" customFormat="1" ht="18" customHeight="1">
      <c r="A1594" s="161">
        <v>9785</v>
      </c>
      <c r="B1594" s="162" t="s">
        <v>33029</v>
      </c>
      <c r="C1594" s="162" t="s">
        <v>33030</v>
      </c>
      <c r="D1594" s="163" t="s">
        <v>20318</v>
      </c>
      <c r="E1594" s="162" t="s">
        <v>33031</v>
      </c>
      <c r="F1594" s="163" t="s">
        <v>28813</v>
      </c>
      <c r="G1594" s="161">
        <v>975</v>
      </c>
      <c r="H1594" s="164">
        <v>487500</v>
      </c>
      <c r="I1594" s="164"/>
    </row>
    <row r="1595" spans="1:9" s="160" customFormat="1" ht="18" customHeight="1">
      <c r="A1595" s="161">
        <v>9789</v>
      </c>
      <c r="B1595" s="162" t="s">
        <v>33032</v>
      </c>
      <c r="C1595" s="162" t="s">
        <v>33033</v>
      </c>
      <c r="D1595" s="163" t="s">
        <v>20833</v>
      </c>
      <c r="E1595" s="162" t="s">
        <v>33034</v>
      </c>
      <c r="F1595" s="163" t="s">
        <v>28813</v>
      </c>
      <c r="G1595" s="161">
        <v>930</v>
      </c>
      <c r="H1595" s="164">
        <v>465000</v>
      </c>
      <c r="I1595" s="164"/>
    </row>
    <row r="1596" spans="1:9" s="160" customFormat="1" ht="18" customHeight="1">
      <c r="A1596" s="161">
        <v>9791</v>
      </c>
      <c r="B1596" s="162" t="s">
        <v>33035</v>
      </c>
      <c r="C1596" s="162" t="s">
        <v>33036</v>
      </c>
      <c r="D1596" s="163" t="s">
        <v>31707</v>
      </c>
      <c r="E1596" s="162" t="s">
        <v>33037</v>
      </c>
      <c r="F1596" s="163" t="s">
        <v>28813</v>
      </c>
      <c r="G1596" s="161">
        <v>930</v>
      </c>
      <c r="H1596" s="164">
        <v>465000</v>
      </c>
      <c r="I1596" s="164"/>
    </row>
    <row r="1597" spans="1:9" s="160" customFormat="1" ht="18" customHeight="1">
      <c r="A1597" s="161">
        <v>9794</v>
      </c>
      <c r="B1597" s="162" t="s">
        <v>33038</v>
      </c>
      <c r="C1597" s="162" t="s">
        <v>33039</v>
      </c>
      <c r="D1597" s="163" t="s">
        <v>15786</v>
      </c>
      <c r="E1597" s="162" t="s">
        <v>33040</v>
      </c>
      <c r="F1597" s="163" t="s">
        <v>28813</v>
      </c>
      <c r="G1597" s="161">
        <v>930</v>
      </c>
      <c r="H1597" s="164">
        <v>465000</v>
      </c>
      <c r="I1597" s="164"/>
    </row>
    <row r="1598" spans="1:9" s="160" customFormat="1" ht="18" customHeight="1">
      <c r="A1598" s="161">
        <v>9795</v>
      </c>
      <c r="B1598" s="162" t="s">
        <v>33041</v>
      </c>
      <c r="C1598" s="162" t="s">
        <v>33042</v>
      </c>
      <c r="D1598" s="163" t="s">
        <v>14033</v>
      </c>
      <c r="E1598" s="162" t="s">
        <v>33043</v>
      </c>
      <c r="F1598" s="163" t="s">
        <v>28813</v>
      </c>
      <c r="G1598" s="161">
        <v>975</v>
      </c>
      <c r="H1598" s="164">
        <v>487500</v>
      </c>
      <c r="I1598" s="164"/>
    </row>
    <row r="1599" spans="1:9" s="160" customFormat="1" ht="18" customHeight="1">
      <c r="A1599" s="161">
        <v>9796</v>
      </c>
      <c r="B1599" s="162" t="s">
        <v>18604</v>
      </c>
      <c r="C1599" s="162" t="s">
        <v>18606</v>
      </c>
      <c r="D1599" s="163" t="s">
        <v>14470</v>
      </c>
      <c r="E1599" s="162" t="s">
        <v>18605</v>
      </c>
      <c r="F1599" s="163" t="s">
        <v>28813</v>
      </c>
      <c r="G1599" s="161">
        <v>975</v>
      </c>
      <c r="H1599" s="164">
        <v>487500</v>
      </c>
      <c r="I1599" s="164"/>
    </row>
    <row r="1600" spans="1:9" s="160" customFormat="1" ht="18" customHeight="1">
      <c r="A1600" s="161">
        <v>9797</v>
      </c>
      <c r="B1600" s="162" t="s">
        <v>33044</v>
      </c>
      <c r="C1600" s="162" t="s">
        <v>33045</v>
      </c>
      <c r="D1600" s="163" t="s">
        <v>12516</v>
      </c>
      <c r="E1600" s="162" t="s">
        <v>33046</v>
      </c>
      <c r="F1600" s="163" t="s">
        <v>28813</v>
      </c>
      <c r="G1600" s="161">
        <v>975</v>
      </c>
      <c r="H1600" s="164">
        <v>487500</v>
      </c>
      <c r="I1600" s="164"/>
    </row>
    <row r="1601" spans="1:9" s="160" customFormat="1" ht="18" customHeight="1">
      <c r="A1601" s="161">
        <v>9814</v>
      </c>
      <c r="B1601" s="162" t="s">
        <v>33047</v>
      </c>
      <c r="C1601" s="162" t="s">
        <v>33048</v>
      </c>
      <c r="D1601" s="163" t="s">
        <v>30318</v>
      </c>
      <c r="E1601" s="162" t="s">
        <v>33049</v>
      </c>
      <c r="F1601" s="163" t="s">
        <v>28813</v>
      </c>
      <c r="G1601" s="161">
        <v>975</v>
      </c>
      <c r="H1601" s="164">
        <v>487500</v>
      </c>
      <c r="I1601" s="164"/>
    </row>
    <row r="1602" spans="1:9" s="160" customFormat="1" ht="18" customHeight="1">
      <c r="A1602" s="161">
        <v>9818</v>
      </c>
      <c r="B1602" s="162" t="s">
        <v>33050</v>
      </c>
      <c r="C1602" s="162" t="s">
        <v>33051</v>
      </c>
      <c r="D1602" s="163" t="s">
        <v>25417</v>
      </c>
      <c r="E1602" s="162" t="s">
        <v>33052</v>
      </c>
      <c r="F1602" s="163" t="s">
        <v>28813</v>
      </c>
      <c r="G1602" s="161">
        <v>975</v>
      </c>
      <c r="H1602" s="164">
        <v>487500</v>
      </c>
      <c r="I1602" s="164"/>
    </row>
    <row r="1603" spans="1:9" s="160" customFormat="1" ht="18" customHeight="1">
      <c r="A1603" s="161">
        <v>9826</v>
      </c>
      <c r="B1603" s="162" t="s">
        <v>33053</v>
      </c>
      <c r="C1603" s="162" t="s">
        <v>33054</v>
      </c>
      <c r="D1603" s="163" t="s">
        <v>21095</v>
      </c>
      <c r="E1603" s="162" t="s">
        <v>33055</v>
      </c>
      <c r="F1603" s="163" t="s">
        <v>28813</v>
      </c>
      <c r="G1603" s="161">
        <v>975</v>
      </c>
      <c r="H1603" s="164">
        <v>487500</v>
      </c>
      <c r="I1603" s="164"/>
    </row>
    <row r="1604" spans="1:9" s="160" customFormat="1" ht="18" customHeight="1">
      <c r="A1604" s="161">
        <v>9829</v>
      </c>
      <c r="B1604" s="162" t="s">
        <v>33056</v>
      </c>
      <c r="C1604" s="162" t="s">
        <v>33057</v>
      </c>
      <c r="D1604" s="163" t="s">
        <v>33058</v>
      </c>
      <c r="E1604" s="162" t="s">
        <v>11451</v>
      </c>
      <c r="F1604" s="163" t="s">
        <v>28813</v>
      </c>
      <c r="G1604" s="161">
        <v>930</v>
      </c>
      <c r="H1604" s="164">
        <v>465000</v>
      </c>
      <c r="I1604" s="164"/>
    </row>
    <row r="1605" spans="1:9" s="160" customFormat="1" ht="18" customHeight="1">
      <c r="A1605" s="161">
        <v>9846</v>
      </c>
      <c r="B1605" s="162" t="s">
        <v>15724</v>
      </c>
      <c r="C1605" s="162" t="s">
        <v>15726</v>
      </c>
      <c r="D1605" s="163" t="s">
        <v>15727</v>
      </c>
      <c r="E1605" s="162" t="s">
        <v>33059</v>
      </c>
      <c r="F1605" s="163" t="s">
        <v>28813</v>
      </c>
      <c r="G1605" s="161">
        <v>975</v>
      </c>
      <c r="H1605" s="164">
        <v>487500</v>
      </c>
      <c r="I1605" s="164"/>
    </row>
    <row r="1606" spans="1:9" s="160" customFormat="1" ht="18" customHeight="1">
      <c r="A1606" s="161">
        <v>9848</v>
      </c>
      <c r="B1606" s="162" t="s">
        <v>33060</v>
      </c>
      <c r="C1606" s="162" t="s">
        <v>33061</v>
      </c>
      <c r="D1606" s="163" t="s">
        <v>11289</v>
      </c>
      <c r="E1606" s="162" t="s">
        <v>33062</v>
      </c>
      <c r="F1606" s="163" t="s">
        <v>28813</v>
      </c>
      <c r="G1606" s="161">
        <v>930</v>
      </c>
      <c r="H1606" s="164">
        <v>465000</v>
      </c>
      <c r="I1606" s="164"/>
    </row>
    <row r="1607" spans="1:9" s="160" customFormat="1" ht="18" customHeight="1">
      <c r="A1607" s="161">
        <v>9851</v>
      </c>
      <c r="B1607" s="162" t="s">
        <v>33063</v>
      </c>
      <c r="C1607" s="162" t="s">
        <v>33064</v>
      </c>
      <c r="D1607" s="163" t="s">
        <v>14222</v>
      </c>
      <c r="E1607" s="162" t="s">
        <v>33065</v>
      </c>
      <c r="F1607" s="163" t="s">
        <v>28813</v>
      </c>
      <c r="G1607" s="161">
        <v>930</v>
      </c>
      <c r="H1607" s="164">
        <v>465000</v>
      </c>
      <c r="I1607" s="164"/>
    </row>
    <row r="1608" spans="1:9" s="160" customFormat="1" ht="18" customHeight="1">
      <c r="A1608" s="161">
        <v>9852</v>
      </c>
      <c r="B1608" s="162" t="s">
        <v>33066</v>
      </c>
      <c r="C1608" s="162" t="s">
        <v>33067</v>
      </c>
      <c r="D1608" s="163" t="s">
        <v>24447</v>
      </c>
      <c r="E1608" s="162" t="s">
        <v>33068</v>
      </c>
      <c r="F1608" s="163" t="s">
        <v>28813</v>
      </c>
      <c r="G1608" s="161">
        <v>975</v>
      </c>
      <c r="H1608" s="164">
        <v>487500</v>
      </c>
      <c r="I1608" s="164"/>
    </row>
    <row r="1609" spans="1:9" s="160" customFormat="1" ht="18" customHeight="1">
      <c r="A1609" s="161">
        <v>9854</v>
      </c>
      <c r="B1609" s="162" t="s">
        <v>33069</v>
      </c>
      <c r="C1609" s="162" t="s">
        <v>33070</v>
      </c>
      <c r="D1609" s="163" t="s">
        <v>15264</v>
      </c>
      <c r="E1609" s="162" t="s">
        <v>33071</v>
      </c>
      <c r="F1609" s="163" t="s">
        <v>28813</v>
      </c>
      <c r="G1609" s="161">
        <v>930</v>
      </c>
      <c r="H1609" s="164">
        <v>465000</v>
      </c>
      <c r="I1609" s="164"/>
    </row>
    <row r="1610" spans="1:9" s="160" customFormat="1" ht="18" customHeight="1">
      <c r="A1610" s="161">
        <v>9865</v>
      </c>
      <c r="B1610" s="162" t="s">
        <v>33072</v>
      </c>
      <c r="C1610" s="162" t="s">
        <v>33073</v>
      </c>
      <c r="D1610" s="163" t="s">
        <v>33074</v>
      </c>
      <c r="E1610" s="162" t="s">
        <v>33075</v>
      </c>
      <c r="F1610" s="163" t="s">
        <v>28813</v>
      </c>
      <c r="G1610" s="161">
        <v>930</v>
      </c>
      <c r="H1610" s="164">
        <v>465000</v>
      </c>
      <c r="I1610" s="164"/>
    </row>
    <row r="1611" spans="1:9" s="160" customFormat="1" ht="18" customHeight="1">
      <c r="A1611" s="161">
        <v>9868</v>
      </c>
      <c r="B1611" s="162" t="s">
        <v>23298</v>
      </c>
      <c r="C1611" s="162" t="s">
        <v>33076</v>
      </c>
      <c r="D1611" s="163" t="s">
        <v>28895</v>
      </c>
      <c r="E1611" s="162" t="s">
        <v>33077</v>
      </c>
      <c r="F1611" s="163" t="s">
        <v>28813</v>
      </c>
      <c r="G1611" s="161">
        <v>975</v>
      </c>
      <c r="H1611" s="164">
        <v>487500</v>
      </c>
      <c r="I1611" s="164"/>
    </row>
    <row r="1612" spans="1:9" s="160" customFormat="1" ht="18" customHeight="1">
      <c r="A1612" s="161">
        <v>9881</v>
      </c>
      <c r="B1612" s="162" t="s">
        <v>33078</v>
      </c>
      <c r="C1612" s="162" t="s">
        <v>33079</v>
      </c>
      <c r="D1612" s="163" t="s">
        <v>28587</v>
      </c>
      <c r="E1612" s="162" t="s">
        <v>33080</v>
      </c>
      <c r="F1612" s="163" t="s">
        <v>28813</v>
      </c>
      <c r="G1612" s="161">
        <v>975</v>
      </c>
      <c r="H1612" s="164">
        <v>487500</v>
      </c>
      <c r="I1612" s="164"/>
    </row>
    <row r="1613" spans="1:9" s="160" customFormat="1" ht="18" customHeight="1">
      <c r="A1613" s="161">
        <v>9884</v>
      </c>
      <c r="B1613" s="162" t="s">
        <v>33081</v>
      </c>
      <c r="C1613" s="162" t="s">
        <v>33082</v>
      </c>
      <c r="D1613" s="163" t="s">
        <v>15496</v>
      </c>
      <c r="E1613" s="162" t="s">
        <v>33083</v>
      </c>
      <c r="F1613" s="163" t="s">
        <v>28813</v>
      </c>
      <c r="G1613" s="161">
        <v>930</v>
      </c>
      <c r="H1613" s="164">
        <v>465000</v>
      </c>
      <c r="I1613" s="164"/>
    </row>
    <row r="1614" spans="1:9" s="160" customFormat="1" ht="18" customHeight="1">
      <c r="A1614" s="161">
        <v>9888</v>
      </c>
      <c r="B1614" s="162" t="s">
        <v>33084</v>
      </c>
      <c r="C1614" s="162" t="s">
        <v>33085</v>
      </c>
      <c r="D1614" s="163" t="s">
        <v>18847</v>
      </c>
      <c r="E1614" s="162" t="s">
        <v>33086</v>
      </c>
      <c r="F1614" s="163" t="s">
        <v>28813</v>
      </c>
      <c r="G1614" s="161">
        <v>975</v>
      </c>
      <c r="H1614" s="164">
        <v>487500</v>
      </c>
      <c r="I1614" s="164"/>
    </row>
    <row r="1615" spans="1:9" s="160" customFormat="1" ht="18" customHeight="1">
      <c r="A1615" s="161">
        <v>9889</v>
      </c>
      <c r="B1615" s="162" t="s">
        <v>33087</v>
      </c>
      <c r="C1615" s="162" t="s">
        <v>33088</v>
      </c>
      <c r="D1615" s="163" t="s">
        <v>33089</v>
      </c>
      <c r="E1615" s="162" t="s">
        <v>33090</v>
      </c>
      <c r="F1615" s="163" t="s">
        <v>28813</v>
      </c>
      <c r="G1615" s="161">
        <v>975</v>
      </c>
      <c r="H1615" s="164">
        <v>487500</v>
      </c>
      <c r="I1615" s="164"/>
    </row>
    <row r="1616" spans="1:9" s="160" customFormat="1" ht="18" customHeight="1">
      <c r="A1616" s="161">
        <v>9899</v>
      </c>
      <c r="B1616" s="162" t="s">
        <v>33091</v>
      </c>
      <c r="C1616" s="162" t="s">
        <v>33092</v>
      </c>
      <c r="D1616" s="163" t="s">
        <v>18223</v>
      </c>
      <c r="E1616" s="162" t="s">
        <v>33093</v>
      </c>
      <c r="F1616" s="163" t="s">
        <v>28813</v>
      </c>
      <c r="G1616" s="161">
        <v>975</v>
      </c>
      <c r="H1616" s="164">
        <v>487500</v>
      </c>
      <c r="I1616" s="164"/>
    </row>
    <row r="1617" spans="1:9" s="160" customFormat="1" ht="18" customHeight="1">
      <c r="A1617" s="161">
        <v>9902</v>
      </c>
      <c r="B1617" s="162" t="s">
        <v>27323</v>
      </c>
      <c r="C1617" s="162" t="s">
        <v>33094</v>
      </c>
      <c r="D1617" s="163" t="s">
        <v>26864</v>
      </c>
      <c r="E1617" s="162" t="s">
        <v>33095</v>
      </c>
      <c r="F1617" s="163" t="s">
        <v>28813</v>
      </c>
      <c r="G1617" s="161">
        <v>975</v>
      </c>
      <c r="H1617" s="164">
        <v>487500</v>
      </c>
      <c r="I1617" s="164"/>
    </row>
    <row r="1618" spans="1:9" s="160" customFormat="1" ht="18" customHeight="1">
      <c r="A1618" s="161">
        <v>9905</v>
      </c>
      <c r="B1618" s="162" t="s">
        <v>15746</v>
      </c>
      <c r="C1618" s="162" t="s">
        <v>15747</v>
      </c>
      <c r="D1618" s="163" t="s">
        <v>15748</v>
      </c>
      <c r="E1618" s="162" t="s">
        <v>13605</v>
      </c>
      <c r="F1618" s="163" t="s">
        <v>28813</v>
      </c>
      <c r="G1618" s="161">
        <v>930</v>
      </c>
      <c r="H1618" s="164">
        <v>465000</v>
      </c>
      <c r="I1618" s="164"/>
    </row>
    <row r="1619" spans="1:9" s="160" customFormat="1" ht="18" customHeight="1">
      <c r="A1619" s="161">
        <v>9909</v>
      </c>
      <c r="B1619" s="162" t="s">
        <v>33096</v>
      </c>
      <c r="C1619" s="162" t="s">
        <v>33097</v>
      </c>
      <c r="D1619" s="163" t="s">
        <v>27000</v>
      </c>
      <c r="E1619" s="162" t="s">
        <v>33098</v>
      </c>
      <c r="F1619" s="163" t="s">
        <v>28813</v>
      </c>
      <c r="G1619" s="161">
        <v>930</v>
      </c>
      <c r="H1619" s="164">
        <v>465000</v>
      </c>
      <c r="I1619" s="164"/>
    </row>
    <row r="1620" spans="1:9" s="160" customFormat="1" ht="18" customHeight="1">
      <c r="A1620" s="161">
        <v>9910</v>
      </c>
      <c r="B1620" s="162" t="s">
        <v>33099</v>
      </c>
      <c r="C1620" s="162" t="s">
        <v>33100</v>
      </c>
      <c r="D1620" s="163" t="s">
        <v>33101</v>
      </c>
      <c r="E1620" s="162" t="s">
        <v>33102</v>
      </c>
      <c r="F1620" s="163" t="s">
        <v>28813</v>
      </c>
      <c r="G1620" s="161">
        <v>3000</v>
      </c>
      <c r="H1620" s="164">
        <v>1500000</v>
      </c>
      <c r="I1620" s="164"/>
    </row>
    <row r="1621" spans="1:9" s="160" customFormat="1" ht="18" customHeight="1">
      <c r="A1621" s="161">
        <v>9914</v>
      </c>
      <c r="B1621" s="162" t="s">
        <v>33103</v>
      </c>
      <c r="C1621" s="162" t="s">
        <v>33104</v>
      </c>
      <c r="D1621" s="163" t="s">
        <v>23385</v>
      </c>
      <c r="E1621" s="162" t="s">
        <v>33105</v>
      </c>
      <c r="F1621" s="163" t="s">
        <v>28813</v>
      </c>
      <c r="G1621" s="161">
        <v>975</v>
      </c>
      <c r="H1621" s="164">
        <v>487500</v>
      </c>
      <c r="I1621" s="164"/>
    </row>
    <row r="1622" spans="1:9" s="160" customFormat="1" ht="18" customHeight="1">
      <c r="A1622" s="161">
        <v>9927</v>
      </c>
      <c r="B1622" s="162" t="s">
        <v>18075</v>
      </c>
      <c r="C1622" s="162" t="s">
        <v>18077</v>
      </c>
      <c r="D1622" s="163" t="s">
        <v>11478</v>
      </c>
      <c r="E1622" s="162" t="s">
        <v>33106</v>
      </c>
      <c r="F1622" s="163" t="s">
        <v>28813</v>
      </c>
      <c r="G1622" s="161">
        <v>930</v>
      </c>
      <c r="H1622" s="164">
        <v>465000</v>
      </c>
      <c r="I1622" s="164"/>
    </row>
    <row r="1623" spans="1:9" s="160" customFormat="1" ht="18" customHeight="1">
      <c r="A1623" s="161">
        <v>9930</v>
      </c>
      <c r="B1623" s="162" t="s">
        <v>33107</v>
      </c>
      <c r="C1623" s="162" t="s">
        <v>33108</v>
      </c>
      <c r="D1623" s="163" t="s">
        <v>33109</v>
      </c>
      <c r="E1623" s="162" t="s">
        <v>33110</v>
      </c>
      <c r="F1623" s="163" t="s">
        <v>28813</v>
      </c>
      <c r="G1623" s="161">
        <v>930</v>
      </c>
      <c r="H1623" s="164">
        <v>465000</v>
      </c>
      <c r="I1623" s="164"/>
    </row>
    <row r="1624" spans="1:9" s="160" customFormat="1" ht="18" customHeight="1">
      <c r="A1624" s="161">
        <v>9932</v>
      </c>
      <c r="B1624" s="162" t="s">
        <v>33111</v>
      </c>
      <c r="C1624" s="162" t="s">
        <v>33112</v>
      </c>
      <c r="D1624" s="163" t="s">
        <v>706</v>
      </c>
      <c r="E1624" s="162" t="s">
        <v>33113</v>
      </c>
      <c r="F1624" s="163" t="s">
        <v>28813</v>
      </c>
      <c r="G1624" s="161">
        <v>975</v>
      </c>
      <c r="H1624" s="164">
        <v>487500</v>
      </c>
      <c r="I1624" s="164"/>
    </row>
    <row r="1625" spans="1:9" s="160" customFormat="1" ht="18" customHeight="1">
      <c r="A1625" s="161">
        <v>9941</v>
      </c>
      <c r="B1625" s="162" t="s">
        <v>27336</v>
      </c>
      <c r="C1625" s="162" t="s">
        <v>33114</v>
      </c>
      <c r="D1625" s="163" t="s">
        <v>25954</v>
      </c>
      <c r="E1625" s="162" t="s">
        <v>12725</v>
      </c>
      <c r="F1625" s="163" t="s">
        <v>28813</v>
      </c>
      <c r="G1625" s="161">
        <v>930</v>
      </c>
      <c r="H1625" s="164">
        <v>465000</v>
      </c>
      <c r="I1625" s="164"/>
    </row>
    <row r="1626" spans="1:9" s="160" customFormat="1" ht="18" customHeight="1">
      <c r="A1626" s="161">
        <v>9942</v>
      </c>
      <c r="B1626" s="162" t="s">
        <v>33115</v>
      </c>
      <c r="C1626" s="162" t="s">
        <v>33116</v>
      </c>
      <c r="D1626" s="163" t="s">
        <v>33117</v>
      </c>
      <c r="E1626" s="162" t="s">
        <v>33118</v>
      </c>
      <c r="F1626" s="163" t="s">
        <v>28813</v>
      </c>
      <c r="G1626" s="161">
        <v>975</v>
      </c>
      <c r="H1626" s="164">
        <v>487500</v>
      </c>
      <c r="I1626" s="164"/>
    </row>
    <row r="1627" spans="1:9" s="160" customFormat="1" ht="18" customHeight="1">
      <c r="A1627" s="161">
        <v>9944</v>
      </c>
      <c r="B1627" s="162" t="s">
        <v>33119</v>
      </c>
      <c r="C1627" s="162" t="s">
        <v>33120</v>
      </c>
      <c r="D1627" s="163" t="s">
        <v>20589</v>
      </c>
      <c r="E1627" s="162" t="s">
        <v>33121</v>
      </c>
      <c r="F1627" s="163" t="s">
        <v>28813</v>
      </c>
      <c r="G1627" s="161">
        <v>930</v>
      </c>
      <c r="H1627" s="164">
        <v>465000</v>
      </c>
      <c r="I1627" s="164"/>
    </row>
    <row r="1628" spans="1:9" s="160" customFormat="1" ht="18" customHeight="1">
      <c r="A1628" s="161">
        <v>9951</v>
      </c>
      <c r="B1628" s="162" t="s">
        <v>33122</v>
      </c>
      <c r="C1628" s="162" t="s">
        <v>33123</v>
      </c>
      <c r="D1628" s="163" t="s">
        <v>15858</v>
      </c>
      <c r="E1628" s="162" t="s">
        <v>33124</v>
      </c>
      <c r="F1628" s="163" t="s">
        <v>28813</v>
      </c>
      <c r="G1628" s="161">
        <v>975</v>
      </c>
      <c r="H1628" s="164">
        <v>487500</v>
      </c>
      <c r="I1628" s="164"/>
    </row>
    <row r="1629" spans="1:9" s="160" customFormat="1" ht="18" customHeight="1">
      <c r="A1629" s="161">
        <v>9952</v>
      </c>
      <c r="B1629" s="162" t="s">
        <v>33125</v>
      </c>
      <c r="C1629" s="162" t="s">
        <v>33126</v>
      </c>
      <c r="D1629" s="163" t="s">
        <v>30993</v>
      </c>
      <c r="E1629" s="162" t="s">
        <v>33127</v>
      </c>
      <c r="F1629" s="163" t="s">
        <v>28813</v>
      </c>
      <c r="G1629" s="161">
        <v>930</v>
      </c>
      <c r="H1629" s="164">
        <v>465000</v>
      </c>
      <c r="I1629" s="164"/>
    </row>
    <row r="1630" spans="1:9" s="160" customFormat="1" ht="18" customHeight="1">
      <c r="A1630" s="161">
        <v>9956</v>
      </c>
      <c r="B1630" s="162" t="s">
        <v>33128</v>
      </c>
      <c r="C1630" s="162" t="s">
        <v>33129</v>
      </c>
      <c r="D1630" s="163" t="s">
        <v>13007</v>
      </c>
      <c r="E1630" s="162" t="s">
        <v>33130</v>
      </c>
      <c r="F1630" s="163" t="s">
        <v>28813</v>
      </c>
      <c r="G1630" s="161">
        <v>975</v>
      </c>
      <c r="H1630" s="164">
        <v>487500</v>
      </c>
      <c r="I1630" s="164"/>
    </row>
    <row r="1631" spans="1:9" s="160" customFormat="1" ht="18" customHeight="1">
      <c r="A1631" s="161">
        <v>9962</v>
      </c>
      <c r="B1631" s="162" t="s">
        <v>33131</v>
      </c>
      <c r="C1631" s="162" t="s">
        <v>33132</v>
      </c>
      <c r="D1631" s="163" t="s">
        <v>17904</v>
      </c>
      <c r="E1631" s="162" t="s">
        <v>33133</v>
      </c>
      <c r="F1631" s="163" t="s">
        <v>28813</v>
      </c>
      <c r="G1631" s="161">
        <v>930</v>
      </c>
      <c r="H1631" s="164">
        <v>465000</v>
      </c>
      <c r="I1631" s="164"/>
    </row>
    <row r="1632" spans="1:9" s="160" customFormat="1" ht="18" customHeight="1">
      <c r="A1632" s="161">
        <v>9973</v>
      </c>
      <c r="B1632" s="162" t="s">
        <v>33134</v>
      </c>
      <c r="C1632" s="162" t="s">
        <v>33135</v>
      </c>
      <c r="D1632" s="163" t="s">
        <v>33136</v>
      </c>
      <c r="E1632" s="162" t="s">
        <v>33137</v>
      </c>
      <c r="F1632" s="163" t="s">
        <v>28813</v>
      </c>
      <c r="G1632" s="161">
        <v>930</v>
      </c>
      <c r="H1632" s="164">
        <v>465000</v>
      </c>
      <c r="I1632" s="164"/>
    </row>
    <row r="1633" spans="1:9" s="160" customFormat="1" ht="18" customHeight="1">
      <c r="A1633" s="161">
        <v>9980</v>
      </c>
      <c r="B1633" s="162" t="s">
        <v>15781</v>
      </c>
      <c r="C1633" s="162" t="s">
        <v>33138</v>
      </c>
      <c r="D1633" s="163" t="s">
        <v>11478</v>
      </c>
      <c r="E1633" s="162" t="s">
        <v>33139</v>
      </c>
      <c r="F1633" s="163" t="s">
        <v>28813</v>
      </c>
      <c r="G1633" s="161">
        <v>930</v>
      </c>
      <c r="H1633" s="164">
        <v>465000</v>
      </c>
      <c r="I1633" s="164"/>
    </row>
    <row r="1634" spans="1:9" s="160" customFormat="1" ht="18" customHeight="1">
      <c r="A1634" s="161">
        <v>9987</v>
      </c>
      <c r="B1634" s="162" t="s">
        <v>18376</v>
      </c>
      <c r="C1634" s="162" t="s">
        <v>18377</v>
      </c>
      <c r="D1634" s="163" t="s">
        <v>18378</v>
      </c>
      <c r="E1634" s="162" t="s">
        <v>16845</v>
      </c>
      <c r="F1634" s="163" t="s">
        <v>28813</v>
      </c>
      <c r="G1634" s="161">
        <v>975</v>
      </c>
      <c r="H1634" s="164">
        <v>487500</v>
      </c>
      <c r="I1634" s="164"/>
    </row>
    <row r="1635" spans="1:9" s="160" customFormat="1" ht="18" customHeight="1">
      <c r="A1635" s="161">
        <v>10000</v>
      </c>
      <c r="B1635" s="162" t="s">
        <v>33140</v>
      </c>
      <c r="C1635" s="162" t="s">
        <v>33141</v>
      </c>
      <c r="D1635" s="163" t="s">
        <v>33142</v>
      </c>
      <c r="E1635" s="162" t="s">
        <v>33143</v>
      </c>
      <c r="F1635" s="163" t="s">
        <v>28813</v>
      </c>
      <c r="G1635" s="161">
        <v>930</v>
      </c>
      <c r="H1635" s="164">
        <v>465000</v>
      </c>
      <c r="I1635" s="164"/>
    </row>
    <row r="1636" spans="1:9" s="160" customFormat="1" ht="18" customHeight="1">
      <c r="A1636" s="161">
        <v>10004</v>
      </c>
      <c r="B1636" s="162" t="s">
        <v>33144</v>
      </c>
      <c r="C1636" s="162" t="s">
        <v>33145</v>
      </c>
      <c r="D1636" s="163" t="s">
        <v>31165</v>
      </c>
      <c r="E1636" s="162" t="s">
        <v>33146</v>
      </c>
      <c r="F1636" s="163" t="s">
        <v>28813</v>
      </c>
      <c r="G1636" s="161">
        <v>975</v>
      </c>
      <c r="H1636" s="164">
        <v>487500</v>
      </c>
      <c r="I1636" s="164"/>
    </row>
    <row r="1637" spans="1:9" s="160" customFormat="1" ht="18" customHeight="1">
      <c r="A1637" s="161">
        <v>10005</v>
      </c>
      <c r="B1637" s="162" t="s">
        <v>33147</v>
      </c>
      <c r="C1637" s="162" t="s">
        <v>33148</v>
      </c>
      <c r="D1637" s="163" t="s">
        <v>28553</v>
      </c>
      <c r="E1637" s="162" t="s">
        <v>33149</v>
      </c>
      <c r="F1637" s="163" t="s">
        <v>28813</v>
      </c>
      <c r="G1637" s="161">
        <v>975</v>
      </c>
      <c r="H1637" s="164">
        <v>487500</v>
      </c>
      <c r="I1637" s="164"/>
    </row>
    <row r="1638" spans="1:9" s="160" customFormat="1" ht="18" customHeight="1">
      <c r="A1638" s="161">
        <v>10009</v>
      </c>
      <c r="B1638" s="162" t="s">
        <v>33150</v>
      </c>
      <c r="C1638" s="162" t="s">
        <v>33151</v>
      </c>
      <c r="D1638" s="163" t="s">
        <v>21885</v>
      </c>
      <c r="E1638" s="162" t="s">
        <v>33152</v>
      </c>
      <c r="F1638" s="163" t="s">
        <v>28813</v>
      </c>
      <c r="G1638" s="161">
        <v>1860</v>
      </c>
      <c r="H1638" s="164">
        <v>930000</v>
      </c>
      <c r="I1638" s="164"/>
    </row>
    <row r="1639" spans="1:9" s="160" customFormat="1" ht="18" customHeight="1">
      <c r="A1639" s="161">
        <v>10025</v>
      </c>
      <c r="B1639" s="162" t="s">
        <v>2262</v>
      </c>
      <c r="C1639" s="162" t="s">
        <v>33153</v>
      </c>
      <c r="D1639" s="163" t="s">
        <v>32739</v>
      </c>
      <c r="E1639" s="162" t="s">
        <v>33154</v>
      </c>
      <c r="F1639" s="163" t="s">
        <v>28813</v>
      </c>
      <c r="G1639" s="161">
        <v>930</v>
      </c>
      <c r="H1639" s="164">
        <v>465000</v>
      </c>
      <c r="I1639" s="164"/>
    </row>
    <row r="1640" spans="1:9" s="160" customFormat="1" ht="18" customHeight="1">
      <c r="A1640" s="161">
        <v>10030</v>
      </c>
      <c r="B1640" s="162" t="s">
        <v>33155</v>
      </c>
      <c r="C1640" s="162" t="s">
        <v>33156</v>
      </c>
      <c r="D1640" s="163" t="s">
        <v>23233</v>
      </c>
      <c r="E1640" s="162" t="s">
        <v>33157</v>
      </c>
      <c r="F1640" s="163" t="s">
        <v>28813</v>
      </c>
      <c r="G1640" s="161">
        <v>930</v>
      </c>
      <c r="H1640" s="164">
        <v>465000</v>
      </c>
      <c r="I1640" s="164"/>
    </row>
    <row r="1641" spans="1:9" s="160" customFormat="1" ht="18" customHeight="1">
      <c r="A1641" s="161">
        <v>10051</v>
      </c>
      <c r="B1641" s="162" t="s">
        <v>15804</v>
      </c>
      <c r="C1641" s="162" t="s">
        <v>15805</v>
      </c>
      <c r="D1641" s="163" t="s">
        <v>15806</v>
      </c>
      <c r="E1641" s="162" t="s">
        <v>11229</v>
      </c>
      <c r="F1641" s="163" t="s">
        <v>28813</v>
      </c>
      <c r="G1641" s="161">
        <v>930</v>
      </c>
      <c r="H1641" s="164">
        <v>465000</v>
      </c>
      <c r="I1641" s="164"/>
    </row>
    <row r="1642" spans="1:9" s="160" customFormat="1" ht="18" customHeight="1">
      <c r="A1642" s="161">
        <v>10055</v>
      </c>
      <c r="B1642" s="162" t="s">
        <v>33158</v>
      </c>
      <c r="C1642" s="162" t="s">
        <v>33159</v>
      </c>
      <c r="D1642" s="163" t="s">
        <v>12456</v>
      </c>
      <c r="E1642" s="162" t="s">
        <v>33160</v>
      </c>
      <c r="F1642" s="163" t="s">
        <v>28813</v>
      </c>
      <c r="G1642" s="161">
        <v>975</v>
      </c>
      <c r="H1642" s="164">
        <v>487500</v>
      </c>
      <c r="I1642" s="164"/>
    </row>
    <row r="1643" spans="1:9" s="160" customFormat="1" ht="18" customHeight="1">
      <c r="A1643" s="161">
        <v>10061</v>
      </c>
      <c r="B1643" s="162" t="s">
        <v>33161</v>
      </c>
      <c r="C1643" s="162" t="s">
        <v>33162</v>
      </c>
      <c r="D1643" s="163" t="s">
        <v>27331</v>
      </c>
      <c r="E1643" s="162" t="s">
        <v>33163</v>
      </c>
      <c r="F1643" s="163" t="s">
        <v>28813</v>
      </c>
      <c r="G1643" s="161">
        <v>930</v>
      </c>
      <c r="H1643" s="164">
        <v>465000</v>
      </c>
      <c r="I1643" s="164"/>
    </row>
    <row r="1644" spans="1:9" s="160" customFormat="1" ht="18" customHeight="1">
      <c r="A1644" s="161">
        <v>10063</v>
      </c>
      <c r="B1644" s="162" t="s">
        <v>15818</v>
      </c>
      <c r="C1644" s="162" t="s">
        <v>15819</v>
      </c>
      <c r="D1644" s="163" t="s">
        <v>15820</v>
      </c>
      <c r="E1644" s="162" t="s">
        <v>13605</v>
      </c>
      <c r="F1644" s="163" t="s">
        <v>28813</v>
      </c>
      <c r="G1644" s="161">
        <v>930</v>
      </c>
      <c r="H1644" s="164">
        <v>465000</v>
      </c>
      <c r="I1644" s="164"/>
    </row>
    <row r="1645" spans="1:9" s="160" customFormat="1" ht="18" customHeight="1">
      <c r="A1645" s="161">
        <v>10068</v>
      </c>
      <c r="B1645" s="162" t="s">
        <v>33164</v>
      </c>
      <c r="C1645" s="162" t="s">
        <v>33165</v>
      </c>
      <c r="D1645" s="163" t="s">
        <v>19729</v>
      </c>
      <c r="E1645" s="162" t="s">
        <v>33166</v>
      </c>
      <c r="F1645" s="163" t="s">
        <v>28813</v>
      </c>
      <c r="G1645" s="161">
        <v>930</v>
      </c>
      <c r="H1645" s="164">
        <v>465000</v>
      </c>
      <c r="I1645" s="164"/>
    </row>
    <row r="1646" spans="1:9" s="160" customFormat="1" ht="18" customHeight="1">
      <c r="A1646" s="161">
        <v>10070</v>
      </c>
      <c r="B1646" s="162" t="s">
        <v>33167</v>
      </c>
      <c r="C1646" s="162" t="s">
        <v>33168</v>
      </c>
      <c r="D1646" s="163" t="s">
        <v>12621</v>
      </c>
      <c r="E1646" s="162" t="s">
        <v>33169</v>
      </c>
      <c r="F1646" s="163" t="s">
        <v>28813</v>
      </c>
      <c r="G1646" s="161">
        <v>3100</v>
      </c>
      <c r="H1646" s="164">
        <v>1550000</v>
      </c>
      <c r="I1646" s="164"/>
    </row>
    <row r="1647" spans="1:9" s="160" customFormat="1" ht="18" customHeight="1">
      <c r="A1647" s="161">
        <v>10075</v>
      </c>
      <c r="B1647" s="162" t="s">
        <v>33170</v>
      </c>
      <c r="C1647" s="162" t="s">
        <v>33171</v>
      </c>
      <c r="D1647" s="163" t="s">
        <v>2884</v>
      </c>
      <c r="E1647" s="162" t="s">
        <v>33172</v>
      </c>
      <c r="F1647" s="163" t="s">
        <v>28813</v>
      </c>
      <c r="G1647" s="161">
        <v>975</v>
      </c>
      <c r="H1647" s="164">
        <v>487500</v>
      </c>
      <c r="I1647" s="164"/>
    </row>
    <row r="1648" spans="1:9" s="160" customFormat="1" ht="18" customHeight="1">
      <c r="A1648" s="161">
        <v>10077</v>
      </c>
      <c r="B1648" s="162" t="s">
        <v>33173</v>
      </c>
      <c r="C1648" s="162" t="s">
        <v>33174</v>
      </c>
      <c r="D1648" s="163" t="s">
        <v>33175</v>
      </c>
      <c r="E1648" s="162" t="s">
        <v>33176</v>
      </c>
      <c r="F1648" s="163" t="s">
        <v>28813</v>
      </c>
      <c r="G1648" s="161">
        <v>975</v>
      </c>
      <c r="H1648" s="164">
        <v>487500</v>
      </c>
      <c r="I1648" s="164"/>
    </row>
    <row r="1649" spans="1:9" s="160" customFormat="1" ht="18" customHeight="1">
      <c r="A1649" s="161">
        <v>10081</v>
      </c>
      <c r="B1649" s="162" t="s">
        <v>33177</v>
      </c>
      <c r="C1649" s="162" t="s">
        <v>33178</v>
      </c>
      <c r="D1649" s="163" t="s">
        <v>33179</v>
      </c>
      <c r="E1649" s="162" t="s">
        <v>33180</v>
      </c>
      <c r="F1649" s="163" t="s">
        <v>28813</v>
      </c>
      <c r="G1649" s="161">
        <v>975</v>
      </c>
      <c r="H1649" s="164">
        <v>487500</v>
      </c>
      <c r="I1649" s="164"/>
    </row>
    <row r="1650" spans="1:9" s="160" customFormat="1" ht="18" customHeight="1">
      <c r="A1650" s="161">
        <v>10082</v>
      </c>
      <c r="B1650" s="162" t="s">
        <v>33181</v>
      </c>
      <c r="C1650" s="162" t="s">
        <v>33182</v>
      </c>
      <c r="D1650" s="163" t="s">
        <v>15275</v>
      </c>
      <c r="E1650" s="162" t="s">
        <v>33183</v>
      </c>
      <c r="F1650" s="163" t="s">
        <v>28813</v>
      </c>
      <c r="G1650" s="161">
        <v>930</v>
      </c>
      <c r="H1650" s="164">
        <v>465000</v>
      </c>
      <c r="I1650" s="164"/>
    </row>
    <row r="1651" spans="1:9" s="160" customFormat="1" ht="18" customHeight="1">
      <c r="A1651" s="161">
        <v>10087</v>
      </c>
      <c r="B1651" s="162" t="s">
        <v>33184</v>
      </c>
      <c r="C1651" s="162" t="s">
        <v>33185</v>
      </c>
      <c r="D1651" s="163" t="s">
        <v>17776</v>
      </c>
      <c r="E1651" s="162" t="s">
        <v>11451</v>
      </c>
      <c r="F1651" s="163" t="s">
        <v>28813</v>
      </c>
      <c r="G1651" s="161">
        <v>930</v>
      </c>
      <c r="H1651" s="164">
        <v>465000</v>
      </c>
      <c r="I1651" s="164"/>
    </row>
    <row r="1652" spans="1:9" s="160" customFormat="1" ht="18" customHeight="1">
      <c r="A1652" s="161">
        <v>10090</v>
      </c>
      <c r="B1652" s="162" t="s">
        <v>33186</v>
      </c>
      <c r="C1652" s="162" t="s">
        <v>33187</v>
      </c>
      <c r="D1652" s="163" t="s">
        <v>25376</v>
      </c>
      <c r="E1652" s="162" t="s">
        <v>33188</v>
      </c>
      <c r="F1652" s="163" t="s">
        <v>28813</v>
      </c>
      <c r="G1652" s="161">
        <v>930</v>
      </c>
      <c r="H1652" s="164">
        <v>465000</v>
      </c>
      <c r="I1652" s="164"/>
    </row>
    <row r="1653" spans="1:9" s="160" customFormat="1" ht="18" customHeight="1">
      <c r="A1653" s="161">
        <v>10093</v>
      </c>
      <c r="B1653" s="162" t="s">
        <v>33189</v>
      </c>
      <c r="C1653" s="162" t="s">
        <v>33190</v>
      </c>
      <c r="D1653" s="163" t="s">
        <v>25232</v>
      </c>
      <c r="E1653" s="162" t="s">
        <v>33191</v>
      </c>
      <c r="F1653" s="163" t="s">
        <v>28813</v>
      </c>
      <c r="G1653" s="161">
        <v>975</v>
      </c>
      <c r="H1653" s="164">
        <v>487500</v>
      </c>
      <c r="I1653" s="164"/>
    </row>
    <row r="1654" spans="1:9" s="160" customFormat="1" ht="18" customHeight="1">
      <c r="A1654" s="161">
        <v>10097</v>
      </c>
      <c r="B1654" s="162" t="s">
        <v>33192</v>
      </c>
      <c r="C1654" s="162" t="s">
        <v>33193</v>
      </c>
      <c r="D1654" s="163" t="s">
        <v>974</v>
      </c>
      <c r="E1654" s="162" t="s">
        <v>33194</v>
      </c>
      <c r="F1654" s="163" t="s">
        <v>28813</v>
      </c>
      <c r="G1654" s="161">
        <v>975</v>
      </c>
      <c r="H1654" s="164">
        <v>487500</v>
      </c>
      <c r="I1654" s="164"/>
    </row>
    <row r="1655" spans="1:9" s="160" customFormat="1" ht="18" customHeight="1">
      <c r="A1655" s="161">
        <v>10100</v>
      </c>
      <c r="B1655" s="162" t="s">
        <v>15834</v>
      </c>
      <c r="C1655" s="162" t="s">
        <v>15835</v>
      </c>
      <c r="D1655" s="163" t="s">
        <v>15836</v>
      </c>
      <c r="E1655" s="162" t="s">
        <v>11229</v>
      </c>
      <c r="F1655" s="163" t="s">
        <v>28813</v>
      </c>
      <c r="G1655" s="161">
        <v>930</v>
      </c>
      <c r="H1655" s="164">
        <v>465000</v>
      </c>
      <c r="I1655" s="164"/>
    </row>
    <row r="1656" spans="1:9" s="160" customFormat="1" ht="18" customHeight="1">
      <c r="A1656" s="161">
        <v>10101</v>
      </c>
      <c r="B1656" s="162" t="s">
        <v>33195</v>
      </c>
      <c r="C1656" s="162" t="s">
        <v>33196</v>
      </c>
      <c r="D1656" s="163" t="s">
        <v>21411</v>
      </c>
      <c r="E1656" s="162" t="s">
        <v>33197</v>
      </c>
      <c r="F1656" s="163" t="s">
        <v>28813</v>
      </c>
      <c r="G1656" s="161">
        <v>975</v>
      </c>
      <c r="H1656" s="164">
        <v>487500</v>
      </c>
      <c r="I1656" s="164"/>
    </row>
    <row r="1657" spans="1:9" s="160" customFormat="1" ht="18" customHeight="1">
      <c r="A1657" s="161">
        <v>10130</v>
      </c>
      <c r="B1657" s="162" t="s">
        <v>33198</v>
      </c>
      <c r="C1657" s="162" t="s">
        <v>33199</v>
      </c>
      <c r="D1657" s="163" t="s">
        <v>13313</v>
      </c>
      <c r="E1657" s="162" t="s">
        <v>33200</v>
      </c>
      <c r="F1657" s="163" t="s">
        <v>28813</v>
      </c>
      <c r="G1657" s="161">
        <v>930</v>
      </c>
      <c r="H1657" s="164">
        <v>465000</v>
      </c>
      <c r="I1657" s="164"/>
    </row>
    <row r="1658" spans="1:9" s="160" customFormat="1" ht="18" customHeight="1">
      <c r="A1658" s="161">
        <v>10136</v>
      </c>
      <c r="B1658" s="162" t="s">
        <v>5881</v>
      </c>
      <c r="C1658" s="162" t="s">
        <v>33201</v>
      </c>
      <c r="D1658" s="163" t="s">
        <v>1435</v>
      </c>
      <c r="E1658" s="162" t="s">
        <v>33202</v>
      </c>
      <c r="F1658" s="163" t="s">
        <v>28813</v>
      </c>
      <c r="G1658" s="161">
        <v>975</v>
      </c>
      <c r="H1658" s="164">
        <v>487500</v>
      </c>
      <c r="I1658" s="164"/>
    </row>
    <row r="1659" spans="1:9" s="160" customFormat="1" ht="18" customHeight="1">
      <c r="A1659" s="161">
        <v>10140</v>
      </c>
      <c r="B1659" s="162" t="s">
        <v>15859</v>
      </c>
      <c r="C1659" s="162" t="s">
        <v>33203</v>
      </c>
      <c r="D1659" s="163" t="s">
        <v>33204</v>
      </c>
      <c r="E1659" s="162" t="s">
        <v>11451</v>
      </c>
      <c r="F1659" s="163" t="s">
        <v>28813</v>
      </c>
      <c r="G1659" s="161">
        <v>930</v>
      </c>
      <c r="H1659" s="164">
        <v>465000</v>
      </c>
      <c r="I1659" s="164"/>
    </row>
    <row r="1660" spans="1:9" s="160" customFormat="1" ht="18" customHeight="1">
      <c r="A1660" s="161">
        <v>10141</v>
      </c>
      <c r="B1660" s="162" t="s">
        <v>33205</v>
      </c>
      <c r="C1660" s="162" t="s">
        <v>33206</v>
      </c>
      <c r="D1660" s="163" t="s">
        <v>33207</v>
      </c>
      <c r="E1660" s="162" t="s">
        <v>33208</v>
      </c>
      <c r="F1660" s="163" t="s">
        <v>28813</v>
      </c>
      <c r="G1660" s="161">
        <v>930</v>
      </c>
      <c r="H1660" s="164">
        <v>465000</v>
      </c>
      <c r="I1660" s="164"/>
    </row>
    <row r="1661" spans="1:9" s="160" customFormat="1" ht="18" customHeight="1">
      <c r="A1661" s="161">
        <v>10144</v>
      </c>
      <c r="B1661" s="162" t="s">
        <v>33209</v>
      </c>
      <c r="C1661" s="162" t="s">
        <v>33210</v>
      </c>
      <c r="D1661" s="163" t="s">
        <v>29927</v>
      </c>
      <c r="E1661" s="162" t="s">
        <v>33211</v>
      </c>
      <c r="F1661" s="163" t="s">
        <v>28813</v>
      </c>
      <c r="G1661" s="161">
        <v>975</v>
      </c>
      <c r="H1661" s="164">
        <v>487500</v>
      </c>
      <c r="I1661" s="164"/>
    </row>
    <row r="1662" spans="1:9" s="160" customFormat="1" ht="18" customHeight="1">
      <c r="A1662" s="161">
        <v>10149</v>
      </c>
      <c r="B1662" s="162" t="s">
        <v>15862</v>
      </c>
      <c r="C1662" s="162" t="s">
        <v>33212</v>
      </c>
      <c r="D1662" s="163" t="s">
        <v>26596</v>
      </c>
      <c r="E1662" s="162" t="s">
        <v>33213</v>
      </c>
      <c r="F1662" s="163" t="s">
        <v>28813</v>
      </c>
      <c r="G1662" s="161">
        <v>930</v>
      </c>
      <c r="H1662" s="164">
        <v>465000</v>
      </c>
      <c r="I1662" s="164"/>
    </row>
    <row r="1663" spans="1:9" s="160" customFormat="1" ht="18" customHeight="1">
      <c r="A1663" s="161">
        <v>10154</v>
      </c>
      <c r="B1663" s="162" t="s">
        <v>15869</v>
      </c>
      <c r="C1663" s="162" t="s">
        <v>15871</v>
      </c>
      <c r="D1663" s="163" t="s">
        <v>15872</v>
      </c>
      <c r="E1663" s="162" t="s">
        <v>15870</v>
      </c>
      <c r="F1663" s="163" t="s">
        <v>28813</v>
      </c>
      <c r="G1663" s="161">
        <v>930</v>
      </c>
      <c r="H1663" s="164">
        <v>465000</v>
      </c>
      <c r="I1663" s="164"/>
    </row>
    <row r="1664" spans="1:9" s="160" customFormat="1" ht="18" customHeight="1">
      <c r="A1664" s="161">
        <v>10160</v>
      </c>
      <c r="B1664" s="162" t="s">
        <v>33214</v>
      </c>
      <c r="C1664" s="162" t="s">
        <v>33215</v>
      </c>
      <c r="D1664" s="163" t="s">
        <v>33216</v>
      </c>
      <c r="E1664" s="162" t="s">
        <v>33217</v>
      </c>
      <c r="F1664" s="163" t="s">
        <v>28813</v>
      </c>
      <c r="G1664" s="161">
        <v>975</v>
      </c>
      <c r="H1664" s="164">
        <v>487500</v>
      </c>
      <c r="I1664" s="164"/>
    </row>
    <row r="1665" spans="1:9" s="160" customFormat="1" ht="18" customHeight="1">
      <c r="A1665" s="161">
        <v>10163</v>
      </c>
      <c r="B1665" s="162" t="s">
        <v>33218</v>
      </c>
      <c r="C1665" s="162" t="s">
        <v>33219</v>
      </c>
      <c r="D1665" s="163" t="s">
        <v>33220</v>
      </c>
      <c r="E1665" s="162" t="s">
        <v>33221</v>
      </c>
      <c r="F1665" s="163" t="s">
        <v>28813</v>
      </c>
      <c r="G1665" s="161">
        <v>975</v>
      </c>
      <c r="H1665" s="164">
        <v>487500</v>
      </c>
      <c r="I1665" s="164"/>
    </row>
    <row r="1666" spans="1:9" s="160" customFormat="1" ht="18" customHeight="1">
      <c r="A1666" s="161">
        <v>10166</v>
      </c>
      <c r="B1666" s="162" t="s">
        <v>15875</v>
      </c>
      <c r="C1666" s="162" t="s">
        <v>15876</v>
      </c>
      <c r="D1666" s="163" t="s">
        <v>15877</v>
      </c>
      <c r="E1666" s="162" t="s">
        <v>12557</v>
      </c>
      <c r="F1666" s="163" t="s">
        <v>28813</v>
      </c>
      <c r="G1666" s="161">
        <v>930</v>
      </c>
      <c r="H1666" s="164">
        <v>465000</v>
      </c>
      <c r="I1666" s="164"/>
    </row>
    <row r="1667" spans="1:9" s="160" customFormat="1" ht="18" customHeight="1">
      <c r="A1667" s="161">
        <v>10167</v>
      </c>
      <c r="B1667" s="162" t="s">
        <v>33222</v>
      </c>
      <c r="C1667" s="162" t="s">
        <v>33223</v>
      </c>
      <c r="D1667" s="163" t="s">
        <v>21906</v>
      </c>
      <c r="E1667" s="162" t="s">
        <v>33224</v>
      </c>
      <c r="F1667" s="163" t="s">
        <v>28813</v>
      </c>
      <c r="G1667" s="161">
        <v>1860</v>
      </c>
      <c r="H1667" s="164">
        <v>930000</v>
      </c>
      <c r="I1667" s="164"/>
    </row>
    <row r="1668" spans="1:9" s="160" customFormat="1" ht="18" customHeight="1">
      <c r="A1668" s="161">
        <v>10170</v>
      </c>
      <c r="B1668" s="162" t="s">
        <v>33225</v>
      </c>
      <c r="C1668" s="162" t="s">
        <v>33226</v>
      </c>
      <c r="D1668" s="163" t="s">
        <v>29751</v>
      </c>
      <c r="E1668" s="162" t="s">
        <v>33227</v>
      </c>
      <c r="F1668" s="163" t="s">
        <v>28813</v>
      </c>
      <c r="G1668" s="161">
        <v>975</v>
      </c>
      <c r="H1668" s="164">
        <v>487500</v>
      </c>
      <c r="I1668" s="164"/>
    </row>
    <row r="1669" spans="1:9" s="160" customFormat="1" ht="18" customHeight="1">
      <c r="A1669" s="161">
        <v>10173</v>
      </c>
      <c r="B1669" s="162" t="s">
        <v>33228</v>
      </c>
      <c r="C1669" s="162" t="s">
        <v>33229</v>
      </c>
      <c r="D1669" s="163" t="s">
        <v>564</v>
      </c>
      <c r="E1669" s="162" t="s">
        <v>33230</v>
      </c>
      <c r="F1669" s="163" t="s">
        <v>28813</v>
      </c>
      <c r="G1669" s="161">
        <v>975</v>
      </c>
      <c r="H1669" s="164">
        <v>487500</v>
      </c>
      <c r="I1669" s="164"/>
    </row>
    <row r="1670" spans="1:9" s="160" customFormat="1" ht="18" customHeight="1">
      <c r="A1670" s="161">
        <v>10174</v>
      </c>
      <c r="B1670" s="162" t="s">
        <v>33228</v>
      </c>
      <c r="C1670" s="162" t="s">
        <v>33231</v>
      </c>
      <c r="D1670" s="163" t="s">
        <v>31707</v>
      </c>
      <c r="E1670" s="162" t="s">
        <v>33232</v>
      </c>
      <c r="F1670" s="163" t="s">
        <v>28813</v>
      </c>
      <c r="G1670" s="161">
        <v>930</v>
      </c>
      <c r="H1670" s="164">
        <v>465000</v>
      </c>
      <c r="I1670" s="164"/>
    </row>
    <row r="1671" spans="1:9" s="160" customFormat="1" ht="18" customHeight="1">
      <c r="A1671" s="161">
        <v>10176</v>
      </c>
      <c r="B1671" s="162" t="s">
        <v>33233</v>
      </c>
      <c r="C1671" s="162" t="s">
        <v>33234</v>
      </c>
      <c r="D1671" s="163" t="s">
        <v>33235</v>
      </c>
      <c r="E1671" s="162" t="s">
        <v>33236</v>
      </c>
      <c r="F1671" s="163" t="s">
        <v>28813</v>
      </c>
      <c r="G1671" s="161">
        <v>975</v>
      </c>
      <c r="H1671" s="164">
        <v>487500</v>
      </c>
      <c r="I1671" s="164"/>
    </row>
    <row r="1672" spans="1:9" s="160" customFormat="1" ht="18" customHeight="1">
      <c r="A1672" s="161">
        <v>10177</v>
      </c>
      <c r="B1672" s="162" t="s">
        <v>33237</v>
      </c>
      <c r="C1672" s="162" t="s">
        <v>33238</v>
      </c>
      <c r="D1672" s="163" t="s">
        <v>33239</v>
      </c>
      <c r="E1672" s="162" t="s">
        <v>33240</v>
      </c>
      <c r="F1672" s="163" t="s">
        <v>28813</v>
      </c>
      <c r="G1672" s="161">
        <v>975</v>
      </c>
      <c r="H1672" s="164">
        <v>487500</v>
      </c>
      <c r="I1672" s="164"/>
    </row>
    <row r="1673" spans="1:9" s="160" customFormat="1" ht="18" customHeight="1">
      <c r="A1673" s="161">
        <v>10191</v>
      </c>
      <c r="B1673" s="162" t="s">
        <v>33241</v>
      </c>
      <c r="C1673" s="162" t="s">
        <v>33242</v>
      </c>
      <c r="D1673" s="163" t="s">
        <v>23029</v>
      </c>
      <c r="E1673" s="162" t="s">
        <v>33243</v>
      </c>
      <c r="F1673" s="163" t="s">
        <v>28813</v>
      </c>
      <c r="G1673" s="161">
        <v>930</v>
      </c>
      <c r="H1673" s="164">
        <v>465000</v>
      </c>
      <c r="I1673" s="164"/>
    </row>
    <row r="1674" spans="1:9" s="160" customFormat="1" ht="18" customHeight="1">
      <c r="A1674" s="161">
        <v>10195</v>
      </c>
      <c r="B1674" s="162" t="s">
        <v>33244</v>
      </c>
      <c r="C1674" s="162" t="s">
        <v>33245</v>
      </c>
      <c r="D1674" s="163" t="s">
        <v>17738</v>
      </c>
      <c r="E1674" s="162" t="s">
        <v>33246</v>
      </c>
      <c r="F1674" s="163" t="s">
        <v>28813</v>
      </c>
      <c r="G1674" s="161">
        <v>975</v>
      </c>
      <c r="H1674" s="164">
        <v>487500</v>
      </c>
      <c r="I1674" s="164"/>
    </row>
    <row r="1675" spans="1:9" s="160" customFormat="1" ht="18" customHeight="1">
      <c r="A1675" s="161">
        <v>10202</v>
      </c>
      <c r="B1675" s="162" t="s">
        <v>15890</v>
      </c>
      <c r="C1675" s="162" t="s">
        <v>15891</v>
      </c>
      <c r="D1675" s="163" t="s">
        <v>33247</v>
      </c>
      <c r="E1675" s="162" t="s">
        <v>11321</v>
      </c>
      <c r="F1675" s="163" t="s">
        <v>28813</v>
      </c>
      <c r="G1675" s="161">
        <v>930</v>
      </c>
      <c r="H1675" s="164">
        <v>465000</v>
      </c>
      <c r="I1675" s="164"/>
    </row>
    <row r="1676" spans="1:9" s="160" customFormat="1" ht="18" customHeight="1">
      <c r="A1676" s="161">
        <v>10206</v>
      </c>
      <c r="B1676" s="162" t="s">
        <v>18216</v>
      </c>
      <c r="C1676" s="162" t="s">
        <v>18218</v>
      </c>
      <c r="D1676" s="163" t="s">
        <v>18219</v>
      </c>
      <c r="E1676" s="162" t="s">
        <v>18217</v>
      </c>
      <c r="F1676" s="163" t="s">
        <v>28813</v>
      </c>
      <c r="G1676" s="161">
        <v>975</v>
      </c>
      <c r="H1676" s="164">
        <v>487500</v>
      </c>
      <c r="I1676" s="164"/>
    </row>
    <row r="1677" spans="1:9" s="160" customFormat="1" ht="18" customHeight="1">
      <c r="A1677" s="161">
        <v>10209</v>
      </c>
      <c r="B1677" s="162" t="s">
        <v>33248</v>
      </c>
      <c r="C1677" s="162" t="s">
        <v>33249</v>
      </c>
      <c r="D1677" s="163" t="s">
        <v>18257</v>
      </c>
      <c r="E1677" s="162" t="s">
        <v>33250</v>
      </c>
      <c r="F1677" s="163" t="s">
        <v>28813</v>
      </c>
      <c r="G1677" s="161">
        <v>930</v>
      </c>
      <c r="H1677" s="164">
        <v>465000</v>
      </c>
      <c r="I1677" s="164"/>
    </row>
    <row r="1678" spans="1:9" s="160" customFormat="1" ht="18" customHeight="1">
      <c r="A1678" s="161">
        <v>10217</v>
      </c>
      <c r="B1678" s="162" t="s">
        <v>33251</v>
      </c>
      <c r="C1678" s="162" t="s">
        <v>33252</v>
      </c>
      <c r="D1678" s="163" t="s">
        <v>13716</v>
      </c>
      <c r="E1678" s="162" t="s">
        <v>11451</v>
      </c>
      <c r="F1678" s="163" t="s">
        <v>28813</v>
      </c>
      <c r="G1678" s="161">
        <v>930</v>
      </c>
      <c r="H1678" s="164">
        <v>465000</v>
      </c>
      <c r="I1678" s="164"/>
    </row>
    <row r="1679" spans="1:9" s="160" customFormat="1" ht="18" customHeight="1">
      <c r="A1679" s="161">
        <v>10219</v>
      </c>
      <c r="B1679" s="162" t="s">
        <v>33253</v>
      </c>
      <c r="C1679" s="162" t="s">
        <v>33254</v>
      </c>
      <c r="D1679" s="163" t="s">
        <v>11350</v>
      </c>
      <c r="E1679" s="162" t="s">
        <v>33255</v>
      </c>
      <c r="F1679" s="163" t="s">
        <v>28813</v>
      </c>
      <c r="G1679" s="161">
        <v>930</v>
      </c>
      <c r="H1679" s="164">
        <v>465000</v>
      </c>
      <c r="I1679" s="164"/>
    </row>
    <row r="1680" spans="1:9" s="160" customFormat="1" ht="18" customHeight="1">
      <c r="A1680" s="161">
        <v>10225</v>
      </c>
      <c r="B1680" s="162" t="s">
        <v>33256</v>
      </c>
      <c r="C1680" s="162" t="s">
        <v>33257</v>
      </c>
      <c r="D1680" s="163" t="s">
        <v>1255</v>
      </c>
      <c r="E1680" s="162" t="s">
        <v>33258</v>
      </c>
      <c r="F1680" s="163" t="s">
        <v>28813</v>
      </c>
      <c r="G1680" s="161">
        <v>975</v>
      </c>
      <c r="H1680" s="164">
        <v>487500</v>
      </c>
      <c r="I1680" s="164"/>
    </row>
    <row r="1681" spans="1:9" s="160" customFormat="1" ht="18" customHeight="1">
      <c r="A1681" s="161">
        <v>10227</v>
      </c>
      <c r="B1681" s="162" t="s">
        <v>33259</v>
      </c>
      <c r="C1681" s="162" t="s">
        <v>33260</v>
      </c>
      <c r="D1681" s="163" t="s">
        <v>33261</v>
      </c>
      <c r="E1681" s="162" t="s">
        <v>33262</v>
      </c>
      <c r="F1681" s="163" t="s">
        <v>28813</v>
      </c>
      <c r="G1681" s="161">
        <v>975</v>
      </c>
      <c r="H1681" s="164">
        <v>487500</v>
      </c>
      <c r="I1681" s="164"/>
    </row>
    <row r="1682" spans="1:9" s="160" customFormat="1" ht="18" customHeight="1">
      <c r="A1682" s="161">
        <v>10235</v>
      </c>
      <c r="B1682" s="162" t="s">
        <v>33263</v>
      </c>
      <c r="C1682" s="162" t="s">
        <v>33264</v>
      </c>
      <c r="D1682" s="163" t="s">
        <v>20910</v>
      </c>
      <c r="E1682" s="162" t="s">
        <v>33265</v>
      </c>
      <c r="F1682" s="163" t="s">
        <v>28813</v>
      </c>
      <c r="G1682" s="161">
        <v>930</v>
      </c>
      <c r="H1682" s="164">
        <v>465000</v>
      </c>
      <c r="I1682" s="164"/>
    </row>
    <row r="1683" spans="1:9" s="160" customFormat="1" ht="18" customHeight="1">
      <c r="A1683" s="161">
        <v>10237</v>
      </c>
      <c r="B1683" s="162" t="s">
        <v>33266</v>
      </c>
      <c r="C1683" s="162" t="s">
        <v>33267</v>
      </c>
      <c r="D1683" s="163" t="s">
        <v>33268</v>
      </c>
      <c r="E1683" s="162" t="s">
        <v>33269</v>
      </c>
      <c r="F1683" s="163" t="s">
        <v>28813</v>
      </c>
      <c r="G1683" s="161">
        <v>975</v>
      </c>
      <c r="H1683" s="164">
        <v>487500</v>
      </c>
      <c r="I1683" s="164"/>
    </row>
    <row r="1684" spans="1:9" s="160" customFormat="1" ht="18" customHeight="1">
      <c r="A1684" s="161">
        <v>10241</v>
      </c>
      <c r="B1684" s="162" t="s">
        <v>33270</v>
      </c>
      <c r="C1684" s="162" t="s">
        <v>33271</v>
      </c>
      <c r="D1684" s="163" t="s">
        <v>859</v>
      </c>
      <c r="E1684" s="162" t="s">
        <v>33272</v>
      </c>
      <c r="F1684" s="163" t="s">
        <v>28813</v>
      </c>
      <c r="G1684" s="161">
        <v>975</v>
      </c>
      <c r="H1684" s="164">
        <v>487500</v>
      </c>
      <c r="I1684" s="164"/>
    </row>
    <row r="1685" spans="1:9" s="160" customFormat="1" ht="18" customHeight="1">
      <c r="A1685" s="161">
        <v>10242</v>
      </c>
      <c r="B1685" s="162" t="s">
        <v>33273</v>
      </c>
      <c r="C1685" s="162" t="s">
        <v>33274</v>
      </c>
      <c r="D1685" s="163" t="s">
        <v>29747</v>
      </c>
      <c r="E1685" s="162" t="s">
        <v>33275</v>
      </c>
      <c r="F1685" s="163" t="s">
        <v>28813</v>
      </c>
      <c r="G1685" s="161">
        <v>1289</v>
      </c>
      <c r="H1685" s="164">
        <v>644500</v>
      </c>
      <c r="I1685" s="164"/>
    </row>
    <row r="1686" spans="1:9" s="160" customFormat="1" ht="18" customHeight="1">
      <c r="A1686" s="161">
        <v>10247</v>
      </c>
      <c r="B1686" s="162" t="s">
        <v>33276</v>
      </c>
      <c r="C1686" s="162" t="s">
        <v>33277</v>
      </c>
      <c r="D1686" s="163" t="s">
        <v>33278</v>
      </c>
      <c r="E1686" s="162" t="s">
        <v>33279</v>
      </c>
      <c r="F1686" s="163" t="s">
        <v>28813</v>
      </c>
      <c r="G1686" s="161">
        <v>930</v>
      </c>
      <c r="H1686" s="164">
        <v>465000</v>
      </c>
      <c r="I1686" s="164"/>
    </row>
    <row r="1687" spans="1:9" s="160" customFormat="1" ht="18" customHeight="1">
      <c r="A1687" s="161">
        <v>10250</v>
      </c>
      <c r="B1687" s="162" t="s">
        <v>33280</v>
      </c>
      <c r="C1687" s="162" t="s">
        <v>33281</v>
      </c>
      <c r="D1687" s="163" t="s">
        <v>30416</v>
      </c>
      <c r="E1687" s="162" t="s">
        <v>33282</v>
      </c>
      <c r="F1687" s="163" t="s">
        <v>28813</v>
      </c>
      <c r="G1687" s="161">
        <v>930</v>
      </c>
      <c r="H1687" s="164">
        <v>465000</v>
      </c>
      <c r="I1687" s="164"/>
    </row>
    <row r="1688" spans="1:9" s="160" customFormat="1" ht="18" customHeight="1">
      <c r="A1688" s="161">
        <v>10255</v>
      </c>
      <c r="B1688" s="162" t="s">
        <v>33283</v>
      </c>
      <c r="C1688" s="162" t="s">
        <v>33284</v>
      </c>
      <c r="D1688" s="163" t="s">
        <v>15624</v>
      </c>
      <c r="E1688" s="162" t="s">
        <v>33285</v>
      </c>
      <c r="F1688" s="163" t="s">
        <v>28813</v>
      </c>
      <c r="G1688" s="161">
        <v>975</v>
      </c>
      <c r="H1688" s="164">
        <v>487500</v>
      </c>
      <c r="I1688" s="164"/>
    </row>
    <row r="1689" spans="1:9" s="160" customFormat="1" ht="18" customHeight="1">
      <c r="A1689" s="161">
        <v>10277</v>
      </c>
      <c r="B1689" s="162" t="s">
        <v>33286</v>
      </c>
      <c r="C1689" s="162" t="s">
        <v>33287</v>
      </c>
      <c r="D1689" s="163" t="s">
        <v>33288</v>
      </c>
      <c r="E1689" s="162" t="s">
        <v>33289</v>
      </c>
      <c r="F1689" s="163" t="s">
        <v>28813</v>
      </c>
      <c r="G1689" s="161">
        <v>930</v>
      </c>
      <c r="H1689" s="164">
        <v>465000</v>
      </c>
      <c r="I1689" s="164"/>
    </row>
    <row r="1690" spans="1:9" s="160" customFormat="1" ht="18" customHeight="1">
      <c r="A1690" s="161">
        <v>10293</v>
      </c>
      <c r="B1690" s="162" t="s">
        <v>33290</v>
      </c>
      <c r="C1690" s="162" t="s">
        <v>33291</v>
      </c>
      <c r="D1690" s="163" t="s">
        <v>12183</v>
      </c>
      <c r="E1690" s="162" t="s">
        <v>33292</v>
      </c>
      <c r="F1690" s="163" t="s">
        <v>28813</v>
      </c>
      <c r="G1690" s="161">
        <v>930</v>
      </c>
      <c r="H1690" s="164">
        <v>465000</v>
      </c>
      <c r="I1690" s="164"/>
    </row>
    <row r="1691" spans="1:9" s="160" customFormat="1" ht="18" customHeight="1">
      <c r="A1691" s="161">
        <v>10296</v>
      </c>
      <c r="B1691" s="162" t="s">
        <v>33293</v>
      </c>
      <c r="C1691" s="162" t="s">
        <v>33294</v>
      </c>
      <c r="D1691" s="163" t="s">
        <v>33295</v>
      </c>
      <c r="E1691" s="162" t="s">
        <v>33296</v>
      </c>
      <c r="F1691" s="163" t="s">
        <v>28813</v>
      </c>
      <c r="G1691" s="161">
        <v>975</v>
      </c>
      <c r="H1691" s="164">
        <v>487500</v>
      </c>
      <c r="I1691" s="164"/>
    </row>
    <row r="1692" spans="1:9" s="160" customFormat="1" ht="18" customHeight="1">
      <c r="A1692" s="161">
        <v>10308</v>
      </c>
      <c r="B1692" s="162" t="s">
        <v>33297</v>
      </c>
      <c r="C1692" s="162" t="s">
        <v>33298</v>
      </c>
      <c r="D1692" s="163" t="s">
        <v>14691</v>
      </c>
      <c r="E1692" s="162" t="s">
        <v>33299</v>
      </c>
      <c r="F1692" s="163" t="s">
        <v>28813</v>
      </c>
      <c r="G1692" s="161">
        <v>975</v>
      </c>
      <c r="H1692" s="164">
        <v>487500</v>
      </c>
      <c r="I1692" s="164"/>
    </row>
    <row r="1693" spans="1:9" s="160" customFormat="1" ht="18" customHeight="1">
      <c r="A1693" s="161">
        <v>10320</v>
      </c>
      <c r="B1693" s="162" t="s">
        <v>33300</v>
      </c>
      <c r="C1693" s="162" t="s">
        <v>33301</v>
      </c>
      <c r="D1693" s="163" t="s">
        <v>2659</v>
      </c>
      <c r="E1693" s="162" t="s">
        <v>33302</v>
      </c>
      <c r="F1693" s="163" t="s">
        <v>28813</v>
      </c>
      <c r="G1693" s="161">
        <v>930</v>
      </c>
      <c r="H1693" s="164">
        <v>465000</v>
      </c>
      <c r="I1693" s="164"/>
    </row>
    <row r="1694" spans="1:9" s="160" customFormat="1" ht="18" customHeight="1">
      <c r="A1694" s="161">
        <v>10321</v>
      </c>
      <c r="B1694" s="162" t="s">
        <v>18300</v>
      </c>
      <c r="C1694" s="162" t="s">
        <v>18301</v>
      </c>
      <c r="D1694" s="163" t="s">
        <v>12608</v>
      </c>
      <c r="E1694" s="162" t="s">
        <v>16891</v>
      </c>
      <c r="F1694" s="163" t="s">
        <v>28813</v>
      </c>
      <c r="G1694" s="161">
        <v>930</v>
      </c>
      <c r="H1694" s="164">
        <v>465000</v>
      </c>
      <c r="I1694" s="164"/>
    </row>
    <row r="1695" spans="1:9" s="160" customFormat="1" ht="18" customHeight="1">
      <c r="A1695" s="161">
        <v>10323</v>
      </c>
      <c r="B1695" s="162" t="s">
        <v>33303</v>
      </c>
      <c r="C1695" s="162" t="s">
        <v>33304</v>
      </c>
      <c r="D1695" s="163" t="s">
        <v>16375</v>
      </c>
      <c r="E1695" s="162" t="s">
        <v>33305</v>
      </c>
      <c r="F1695" s="163" t="s">
        <v>28813</v>
      </c>
      <c r="G1695" s="161">
        <v>2528</v>
      </c>
      <c r="H1695" s="164">
        <v>1264000</v>
      </c>
      <c r="I1695" s="164"/>
    </row>
    <row r="1696" spans="1:9" s="160" customFormat="1" ht="18" customHeight="1">
      <c r="A1696" s="161">
        <v>10325</v>
      </c>
      <c r="B1696" s="162" t="s">
        <v>33303</v>
      </c>
      <c r="C1696" s="162" t="s">
        <v>33306</v>
      </c>
      <c r="D1696" s="163" t="s">
        <v>33307</v>
      </c>
      <c r="E1696" s="162" t="s">
        <v>33308</v>
      </c>
      <c r="F1696" s="163" t="s">
        <v>28813</v>
      </c>
      <c r="G1696" s="161">
        <v>975</v>
      </c>
      <c r="H1696" s="164">
        <v>487500</v>
      </c>
      <c r="I1696" s="164"/>
    </row>
    <row r="1697" spans="1:9" s="160" customFormat="1" ht="18" customHeight="1">
      <c r="A1697" s="161">
        <v>10331</v>
      </c>
      <c r="B1697" s="162" t="s">
        <v>33309</v>
      </c>
      <c r="C1697" s="162" t="s">
        <v>33310</v>
      </c>
      <c r="D1697" s="163" t="s">
        <v>18962</v>
      </c>
      <c r="E1697" s="162" t="s">
        <v>33311</v>
      </c>
      <c r="F1697" s="163" t="s">
        <v>28813</v>
      </c>
      <c r="G1697" s="161">
        <v>975</v>
      </c>
      <c r="H1697" s="164">
        <v>487500</v>
      </c>
      <c r="I1697" s="164"/>
    </row>
    <row r="1698" spans="1:9" s="160" customFormat="1" ht="18" customHeight="1">
      <c r="A1698" s="161">
        <v>10333</v>
      </c>
      <c r="B1698" s="162" t="s">
        <v>33312</v>
      </c>
      <c r="C1698" s="162" t="s">
        <v>33313</v>
      </c>
      <c r="D1698" s="163" t="s">
        <v>27930</v>
      </c>
      <c r="E1698" s="162" t="s">
        <v>33314</v>
      </c>
      <c r="F1698" s="163" t="s">
        <v>28813</v>
      </c>
      <c r="G1698" s="161">
        <v>975</v>
      </c>
      <c r="H1698" s="164">
        <v>487500</v>
      </c>
      <c r="I1698" s="164"/>
    </row>
    <row r="1699" spans="1:9" s="160" customFormat="1" ht="18" customHeight="1">
      <c r="A1699" s="161">
        <v>10334</v>
      </c>
      <c r="B1699" s="162" t="s">
        <v>33315</v>
      </c>
      <c r="C1699" s="162" t="s">
        <v>33316</v>
      </c>
      <c r="D1699" s="163" t="s">
        <v>12296</v>
      </c>
      <c r="E1699" s="162" t="s">
        <v>33317</v>
      </c>
      <c r="F1699" s="163" t="s">
        <v>28813</v>
      </c>
      <c r="G1699" s="161">
        <v>975</v>
      </c>
      <c r="H1699" s="164">
        <v>487500</v>
      </c>
      <c r="I1699" s="164"/>
    </row>
    <row r="1700" spans="1:9" s="160" customFormat="1" ht="18" customHeight="1">
      <c r="A1700" s="161">
        <v>10336</v>
      </c>
      <c r="B1700" s="162" t="s">
        <v>33318</v>
      </c>
      <c r="C1700" s="162" t="s">
        <v>33319</v>
      </c>
      <c r="D1700" s="163" t="s">
        <v>33320</v>
      </c>
      <c r="E1700" s="162" t="s">
        <v>33321</v>
      </c>
      <c r="F1700" s="163" t="s">
        <v>28813</v>
      </c>
      <c r="G1700" s="161">
        <v>975</v>
      </c>
      <c r="H1700" s="164">
        <v>487500</v>
      </c>
      <c r="I1700" s="164"/>
    </row>
    <row r="1701" spans="1:9" s="160" customFormat="1" ht="18" customHeight="1">
      <c r="A1701" s="161">
        <v>10341</v>
      </c>
      <c r="B1701" s="162" t="s">
        <v>33322</v>
      </c>
      <c r="C1701" s="162" t="s">
        <v>33323</v>
      </c>
      <c r="D1701" s="163" t="s">
        <v>16058</v>
      </c>
      <c r="E1701" s="162" t="s">
        <v>33324</v>
      </c>
      <c r="F1701" s="163" t="s">
        <v>28813</v>
      </c>
      <c r="G1701" s="161">
        <v>975</v>
      </c>
      <c r="H1701" s="164">
        <v>487500</v>
      </c>
      <c r="I1701" s="164"/>
    </row>
    <row r="1702" spans="1:9" s="160" customFormat="1" ht="18" customHeight="1">
      <c r="A1702" s="161">
        <v>10348</v>
      </c>
      <c r="B1702" s="162" t="s">
        <v>33325</v>
      </c>
      <c r="C1702" s="162" t="s">
        <v>33326</v>
      </c>
      <c r="D1702" s="163" t="s">
        <v>22131</v>
      </c>
      <c r="E1702" s="162" t="s">
        <v>33327</v>
      </c>
      <c r="F1702" s="163" t="s">
        <v>28813</v>
      </c>
      <c r="G1702" s="161">
        <v>3000</v>
      </c>
      <c r="H1702" s="164">
        <v>1500000</v>
      </c>
      <c r="I1702" s="164"/>
    </row>
    <row r="1703" spans="1:9" s="160" customFormat="1" ht="18" customHeight="1">
      <c r="A1703" s="161">
        <v>10353</v>
      </c>
      <c r="B1703" s="162" t="s">
        <v>33328</v>
      </c>
      <c r="C1703" s="162" t="s">
        <v>33329</v>
      </c>
      <c r="D1703" s="163" t="s">
        <v>11838</v>
      </c>
      <c r="E1703" s="162" t="s">
        <v>33330</v>
      </c>
      <c r="F1703" s="163" t="s">
        <v>28813</v>
      </c>
      <c r="G1703" s="161">
        <v>930</v>
      </c>
      <c r="H1703" s="164">
        <v>465000</v>
      </c>
      <c r="I1703" s="164"/>
    </row>
    <row r="1704" spans="1:9" s="160" customFormat="1" ht="18" customHeight="1">
      <c r="A1704" s="161">
        <v>10354</v>
      </c>
      <c r="B1704" s="162" t="s">
        <v>33331</v>
      </c>
      <c r="C1704" s="162" t="s">
        <v>33332</v>
      </c>
      <c r="D1704" s="163" t="s">
        <v>25066</v>
      </c>
      <c r="E1704" s="162" t="s">
        <v>33333</v>
      </c>
      <c r="F1704" s="163" t="s">
        <v>28813</v>
      </c>
      <c r="G1704" s="161">
        <v>975</v>
      </c>
      <c r="H1704" s="164">
        <v>487500</v>
      </c>
      <c r="I1704" s="164"/>
    </row>
    <row r="1705" spans="1:9" s="160" customFormat="1" ht="18" customHeight="1">
      <c r="A1705" s="161">
        <v>10371</v>
      </c>
      <c r="B1705" s="162" t="s">
        <v>15963</v>
      </c>
      <c r="C1705" s="162" t="s">
        <v>15964</v>
      </c>
      <c r="D1705" s="163" t="s">
        <v>15965</v>
      </c>
      <c r="E1705" s="162" t="s">
        <v>11869</v>
      </c>
      <c r="F1705" s="163" t="s">
        <v>28813</v>
      </c>
      <c r="G1705" s="161">
        <v>930</v>
      </c>
      <c r="H1705" s="164">
        <v>465000</v>
      </c>
      <c r="I1705" s="164"/>
    </row>
    <row r="1706" spans="1:9" s="160" customFormat="1" ht="18" customHeight="1">
      <c r="A1706" s="161">
        <v>10386</v>
      </c>
      <c r="B1706" s="162" t="s">
        <v>33334</v>
      </c>
      <c r="C1706" s="162" t="s">
        <v>33335</v>
      </c>
      <c r="D1706" s="163" t="s">
        <v>24742</v>
      </c>
      <c r="E1706" s="162" t="s">
        <v>33336</v>
      </c>
      <c r="F1706" s="163" t="s">
        <v>28813</v>
      </c>
      <c r="G1706" s="161">
        <v>975</v>
      </c>
      <c r="H1706" s="164">
        <v>487500</v>
      </c>
      <c r="I1706" s="164"/>
    </row>
    <row r="1707" spans="1:9" s="160" customFormat="1" ht="18" customHeight="1">
      <c r="A1707" s="161">
        <v>10388</v>
      </c>
      <c r="B1707" s="162" t="s">
        <v>15975</v>
      </c>
      <c r="C1707" s="162" t="s">
        <v>15976</v>
      </c>
      <c r="D1707" s="163" t="s">
        <v>15977</v>
      </c>
      <c r="E1707" s="162" t="s">
        <v>13605</v>
      </c>
      <c r="F1707" s="163" t="s">
        <v>28813</v>
      </c>
      <c r="G1707" s="161">
        <v>930</v>
      </c>
      <c r="H1707" s="164">
        <v>465000</v>
      </c>
      <c r="I1707" s="164"/>
    </row>
    <row r="1708" spans="1:9" s="160" customFormat="1" ht="18" customHeight="1">
      <c r="A1708" s="161">
        <v>10395</v>
      </c>
      <c r="B1708" s="162" t="s">
        <v>15982</v>
      </c>
      <c r="C1708" s="162" t="s">
        <v>15983</v>
      </c>
      <c r="D1708" s="163" t="s">
        <v>15984</v>
      </c>
      <c r="E1708" s="162" t="s">
        <v>11559</v>
      </c>
      <c r="F1708" s="163" t="s">
        <v>28813</v>
      </c>
      <c r="G1708" s="161">
        <v>930</v>
      </c>
      <c r="H1708" s="164">
        <v>465000</v>
      </c>
      <c r="I1708" s="164"/>
    </row>
    <row r="1709" spans="1:9" s="160" customFormat="1" ht="18" customHeight="1">
      <c r="A1709" s="167">
        <v>10401</v>
      </c>
      <c r="B1709" s="168" t="s">
        <v>33337</v>
      </c>
      <c r="C1709" s="168" t="s">
        <v>33338</v>
      </c>
      <c r="D1709" s="169" t="s">
        <v>21279</v>
      </c>
      <c r="E1709" s="168" t="s">
        <v>33339</v>
      </c>
      <c r="F1709" s="169" t="s">
        <v>28813</v>
      </c>
      <c r="G1709" s="167">
        <v>930</v>
      </c>
      <c r="H1709" s="170">
        <v>465000</v>
      </c>
      <c r="I1709" s="164"/>
    </row>
    <row r="1710" spans="1:9" s="160" customFormat="1" ht="18" customHeight="1">
      <c r="A1710" s="161">
        <v>10407</v>
      </c>
      <c r="B1710" s="162" t="s">
        <v>33340</v>
      </c>
      <c r="C1710" s="162" t="s">
        <v>33341</v>
      </c>
      <c r="D1710" s="163" t="s">
        <v>33342</v>
      </c>
      <c r="E1710" s="162" t="s">
        <v>33343</v>
      </c>
      <c r="F1710" s="163" t="s">
        <v>28813</v>
      </c>
      <c r="G1710" s="161">
        <v>3149</v>
      </c>
      <c r="H1710" s="164">
        <v>1574500</v>
      </c>
      <c r="I1710" s="164"/>
    </row>
    <row r="1711" spans="1:9" s="160" customFormat="1" ht="18" customHeight="1">
      <c r="A1711" s="161">
        <v>10420</v>
      </c>
      <c r="B1711" s="162" t="s">
        <v>33344</v>
      </c>
      <c r="C1711" s="162" t="s">
        <v>33345</v>
      </c>
      <c r="D1711" s="163" t="s">
        <v>1587</v>
      </c>
      <c r="E1711" s="162" t="s">
        <v>33346</v>
      </c>
      <c r="F1711" s="163" t="s">
        <v>28813</v>
      </c>
      <c r="G1711" s="161">
        <v>930</v>
      </c>
      <c r="H1711" s="164">
        <v>465000</v>
      </c>
      <c r="I1711" s="164"/>
    </row>
    <row r="1712" spans="1:9" s="160" customFormat="1" ht="18" customHeight="1">
      <c r="A1712" s="161">
        <v>10445</v>
      </c>
      <c r="B1712" s="162" t="s">
        <v>33347</v>
      </c>
      <c r="C1712" s="162" t="s">
        <v>33348</v>
      </c>
      <c r="D1712" s="163" t="s">
        <v>29047</v>
      </c>
      <c r="E1712" s="162" t="s">
        <v>33349</v>
      </c>
      <c r="F1712" s="163" t="s">
        <v>28813</v>
      </c>
      <c r="G1712" s="161">
        <v>975</v>
      </c>
      <c r="H1712" s="164">
        <v>487500</v>
      </c>
      <c r="I1712" s="164"/>
    </row>
    <row r="1713" spans="1:9" s="160" customFormat="1" ht="18" customHeight="1">
      <c r="A1713" s="161">
        <v>10454</v>
      </c>
      <c r="B1713" s="162" t="s">
        <v>33350</v>
      </c>
      <c r="C1713" s="162" t="s">
        <v>33351</v>
      </c>
      <c r="D1713" s="163" t="s">
        <v>32218</v>
      </c>
      <c r="E1713" s="162" t="s">
        <v>33352</v>
      </c>
      <c r="F1713" s="163" t="s">
        <v>28813</v>
      </c>
      <c r="G1713" s="161">
        <v>975</v>
      </c>
      <c r="H1713" s="164">
        <v>487500</v>
      </c>
      <c r="I1713" s="164"/>
    </row>
    <row r="1714" spans="1:9" s="160" customFormat="1" ht="18" customHeight="1">
      <c r="A1714" s="161">
        <v>10456</v>
      </c>
      <c r="B1714" s="162" t="s">
        <v>33353</v>
      </c>
      <c r="C1714" s="162" t="s">
        <v>33354</v>
      </c>
      <c r="D1714" s="163" t="s">
        <v>17939</v>
      </c>
      <c r="E1714" s="162" t="s">
        <v>33355</v>
      </c>
      <c r="F1714" s="163" t="s">
        <v>28813</v>
      </c>
      <c r="G1714" s="161">
        <v>975</v>
      </c>
      <c r="H1714" s="164">
        <v>487500</v>
      </c>
      <c r="I1714" s="164"/>
    </row>
    <row r="1715" spans="1:9" s="160" customFormat="1" ht="18" customHeight="1">
      <c r="A1715" s="161">
        <v>10462</v>
      </c>
      <c r="B1715" s="162" t="s">
        <v>33356</v>
      </c>
      <c r="C1715" s="162" t="s">
        <v>33357</v>
      </c>
      <c r="D1715" s="163" t="s">
        <v>12504</v>
      </c>
      <c r="E1715" s="162" t="s">
        <v>33358</v>
      </c>
      <c r="F1715" s="163" t="s">
        <v>28813</v>
      </c>
      <c r="G1715" s="161">
        <v>975</v>
      </c>
      <c r="H1715" s="164">
        <v>487500</v>
      </c>
      <c r="I1715" s="164"/>
    </row>
    <row r="1716" spans="1:9" s="160" customFormat="1" ht="18" customHeight="1">
      <c r="A1716" s="161">
        <v>10463</v>
      </c>
      <c r="B1716" s="162" t="s">
        <v>33359</v>
      </c>
      <c r="C1716" s="162" t="s">
        <v>33360</v>
      </c>
      <c r="D1716" s="163" t="s">
        <v>16568</v>
      </c>
      <c r="E1716" s="162" t="s">
        <v>33361</v>
      </c>
      <c r="F1716" s="163" t="s">
        <v>28813</v>
      </c>
      <c r="G1716" s="161">
        <v>975</v>
      </c>
      <c r="H1716" s="164">
        <v>487500</v>
      </c>
      <c r="I1716" s="164"/>
    </row>
    <row r="1717" spans="1:9" s="160" customFormat="1" ht="18" customHeight="1">
      <c r="A1717" s="161">
        <v>10472</v>
      </c>
      <c r="B1717" s="162" t="s">
        <v>33362</v>
      </c>
      <c r="C1717" s="162" t="s">
        <v>33363</v>
      </c>
      <c r="D1717" s="163" t="s">
        <v>11902</v>
      </c>
      <c r="E1717" s="162" t="s">
        <v>11229</v>
      </c>
      <c r="F1717" s="163" t="s">
        <v>28813</v>
      </c>
      <c r="G1717" s="161">
        <v>930</v>
      </c>
      <c r="H1717" s="164">
        <v>465000</v>
      </c>
      <c r="I1717" s="164"/>
    </row>
    <row r="1718" spans="1:9" s="160" customFormat="1" ht="18" customHeight="1">
      <c r="A1718" s="161">
        <v>10478</v>
      </c>
      <c r="B1718" s="162" t="s">
        <v>33364</v>
      </c>
      <c r="C1718" s="162" t="s">
        <v>33365</v>
      </c>
      <c r="D1718" s="163" t="s">
        <v>19697</v>
      </c>
      <c r="E1718" s="162" t="s">
        <v>33366</v>
      </c>
      <c r="F1718" s="163" t="s">
        <v>28813</v>
      </c>
      <c r="G1718" s="161">
        <v>930</v>
      </c>
      <c r="H1718" s="164">
        <v>465000</v>
      </c>
      <c r="I1718" s="164"/>
    </row>
    <row r="1719" spans="1:9" s="160" customFormat="1" ht="18" customHeight="1">
      <c r="A1719" s="161">
        <v>10482</v>
      </c>
      <c r="B1719" s="162" t="s">
        <v>23598</v>
      </c>
      <c r="C1719" s="162" t="s">
        <v>33367</v>
      </c>
      <c r="D1719" s="163" t="s">
        <v>25978</v>
      </c>
      <c r="E1719" s="162" t="s">
        <v>33368</v>
      </c>
      <c r="F1719" s="163" t="s">
        <v>28813</v>
      </c>
      <c r="G1719" s="161">
        <v>975</v>
      </c>
      <c r="H1719" s="164">
        <v>487500</v>
      </c>
      <c r="I1719" s="164"/>
    </row>
    <row r="1720" spans="1:9" s="160" customFormat="1" ht="18" customHeight="1">
      <c r="A1720" s="161">
        <v>10490</v>
      </c>
      <c r="B1720" s="162" t="s">
        <v>33369</v>
      </c>
      <c r="C1720" s="162" t="s">
        <v>33370</v>
      </c>
      <c r="D1720" s="163" t="s">
        <v>16699</v>
      </c>
      <c r="E1720" s="162" t="s">
        <v>33371</v>
      </c>
      <c r="F1720" s="163" t="s">
        <v>28813</v>
      </c>
      <c r="G1720" s="161">
        <v>975</v>
      </c>
      <c r="H1720" s="164">
        <v>487500</v>
      </c>
      <c r="I1720" s="164"/>
    </row>
    <row r="1721" spans="1:9" s="160" customFormat="1" ht="18" customHeight="1">
      <c r="A1721" s="161">
        <v>10491</v>
      </c>
      <c r="B1721" s="162" t="s">
        <v>33372</v>
      </c>
      <c r="C1721" s="162" t="s">
        <v>33373</v>
      </c>
      <c r="D1721" s="163" t="s">
        <v>22160</v>
      </c>
      <c r="E1721" s="162" t="s">
        <v>33374</v>
      </c>
      <c r="F1721" s="163" t="s">
        <v>28813</v>
      </c>
      <c r="G1721" s="161">
        <v>975</v>
      </c>
      <c r="H1721" s="164">
        <v>487500</v>
      </c>
      <c r="I1721" s="164"/>
    </row>
    <row r="1722" spans="1:9" s="160" customFormat="1" ht="18" customHeight="1">
      <c r="A1722" s="161">
        <v>10492</v>
      </c>
      <c r="B1722" s="162" t="s">
        <v>33375</v>
      </c>
      <c r="C1722" s="162" t="s">
        <v>33376</v>
      </c>
      <c r="D1722" s="163" t="s">
        <v>24574</v>
      </c>
      <c r="E1722" s="162" t="s">
        <v>33377</v>
      </c>
      <c r="F1722" s="163" t="s">
        <v>28813</v>
      </c>
      <c r="G1722" s="161">
        <v>930</v>
      </c>
      <c r="H1722" s="164">
        <v>465000</v>
      </c>
      <c r="I1722" s="164"/>
    </row>
    <row r="1723" spans="1:9" s="160" customFormat="1" ht="18" customHeight="1">
      <c r="A1723" s="161">
        <v>10502</v>
      </c>
      <c r="B1723" s="162" t="s">
        <v>33378</v>
      </c>
      <c r="C1723" s="162" t="s">
        <v>33379</v>
      </c>
      <c r="D1723" s="163" t="s">
        <v>33380</v>
      </c>
      <c r="E1723" s="162" t="s">
        <v>33381</v>
      </c>
      <c r="F1723" s="163" t="s">
        <v>28813</v>
      </c>
      <c r="G1723" s="161">
        <v>975</v>
      </c>
      <c r="H1723" s="164">
        <v>487500</v>
      </c>
      <c r="I1723" s="164"/>
    </row>
    <row r="1724" spans="1:9" s="160" customFormat="1" ht="18" customHeight="1">
      <c r="A1724" s="161">
        <v>10503</v>
      </c>
      <c r="B1724" s="162" t="s">
        <v>16036</v>
      </c>
      <c r="C1724" s="162" t="s">
        <v>16038</v>
      </c>
      <c r="D1724" s="163" t="s">
        <v>16039</v>
      </c>
      <c r="E1724" s="162" t="s">
        <v>16037</v>
      </c>
      <c r="F1724" s="163" t="s">
        <v>28813</v>
      </c>
      <c r="G1724" s="161">
        <v>975</v>
      </c>
      <c r="H1724" s="164">
        <v>487500</v>
      </c>
      <c r="I1724" s="164"/>
    </row>
    <row r="1725" spans="1:9" s="160" customFormat="1" ht="18" customHeight="1">
      <c r="A1725" s="161">
        <v>10505</v>
      </c>
      <c r="B1725" s="162" t="s">
        <v>33382</v>
      </c>
      <c r="C1725" s="162" t="s">
        <v>33383</v>
      </c>
      <c r="D1725" s="163" t="s">
        <v>31372</v>
      </c>
      <c r="E1725" s="162" t="s">
        <v>33384</v>
      </c>
      <c r="F1725" s="163" t="s">
        <v>28813</v>
      </c>
      <c r="G1725" s="161">
        <v>975</v>
      </c>
      <c r="H1725" s="164">
        <v>487500</v>
      </c>
      <c r="I1725" s="164"/>
    </row>
    <row r="1726" spans="1:9" s="160" customFormat="1" ht="18" customHeight="1">
      <c r="A1726" s="161">
        <v>10509</v>
      </c>
      <c r="B1726" s="162" t="s">
        <v>33385</v>
      </c>
      <c r="C1726" s="162" t="s">
        <v>33386</v>
      </c>
      <c r="D1726" s="163" t="s">
        <v>33387</v>
      </c>
      <c r="E1726" s="162" t="s">
        <v>33388</v>
      </c>
      <c r="F1726" s="163" t="s">
        <v>28813</v>
      </c>
      <c r="G1726" s="161">
        <v>975</v>
      </c>
      <c r="H1726" s="164">
        <v>487500</v>
      </c>
      <c r="I1726" s="164"/>
    </row>
    <row r="1727" spans="1:9" s="160" customFormat="1" ht="18" customHeight="1">
      <c r="A1727" s="161">
        <v>10510</v>
      </c>
      <c r="B1727" s="162" t="s">
        <v>33389</v>
      </c>
      <c r="C1727" s="162" t="s">
        <v>33390</v>
      </c>
      <c r="D1727" s="163" t="s">
        <v>33391</v>
      </c>
      <c r="E1727" s="162" t="s">
        <v>33392</v>
      </c>
      <c r="F1727" s="163" t="s">
        <v>28813</v>
      </c>
      <c r="G1727" s="161">
        <v>930</v>
      </c>
      <c r="H1727" s="164">
        <v>465000</v>
      </c>
      <c r="I1727" s="164"/>
    </row>
    <row r="1728" spans="1:9" s="160" customFormat="1" ht="18" customHeight="1">
      <c r="A1728" s="161">
        <v>10512</v>
      </c>
      <c r="B1728" s="162" t="s">
        <v>33393</v>
      </c>
      <c r="C1728" s="162" t="s">
        <v>33394</v>
      </c>
      <c r="D1728" s="163" t="s">
        <v>18850</v>
      </c>
      <c r="E1728" s="162" t="s">
        <v>33395</v>
      </c>
      <c r="F1728" s="163" t="s">
        <v>28813</v>
      </c>
      <c r="G1728" s="161">
        <v>5930</v>
      </c>
      <c r="H1728" s="164">
        <v>2965000</v>
      </c>
      <c r="I1728" s="164"/>
    </row>
    <row r="1729" spans="1:9" s="160" customFormat="1" ht="18" customHeight="1">
      <c r="A1729" s="161">
        <v>10516</v>
      </c>
      <c r="B1729" s="162" t="s">
        <v>33396</v>
      </c>
      <c r="C1729" s="162" t="s">
        <v>33397</v>
      </c>
      <c r="D1729" s="163" t="s">
        <v>19760</v>
      </c>
      <c r="E1729" s="162" t="s">
        <v>33398</v>
      </c>
      <c r="F1729" s="163" t="s">
        <v>28813</v>
      </c>
      <c r="G1729" s="161">
        <v>930</v>
      </c>
      <c r="H1729" s="164">
        <v>465000</v>
      </c>
      <c r="I1729" s="164"/>
    </row>
    <row r="1730" spans="1:9" s="160" customFormat="1" ht="18" customHeight="1">
      <c r="A1730" s="161">
        <v>10521</v>
      </c>
      <c r="B1730" s="162" t="s">
        <v>33399</v>
      </c>
      <c r="C1730" s="162" t="s">
        <v>33400</v>
      </c>
      <c r="D1730" s="163" t="s">
        <v>24193</v>
      </c>
      <c r="E1730" s="162" t="s">
        <v>33401</v>
      </c>
      <c r="F1730" s="163" t="s">
        <v>28813</v>
      </c>
      <c r="G1730" s="161">
        <v>975</v>
      </c>
      <c r="H1730" s="164">
        <v>487500</v>
      </c>
      <c r="I1730" s="164"/>
    </row>
    <row r="1731" spans="1:9" s="160" customFormat="1" ht="18" customHeight="1">
      <c r="A1731" s="161">
        <v>10529</v>
      </c>
      <c r="B1731" s="162" t="s">
        <v>33402</v>
      </c>
      <c r="C1731" s="162" t="s">
        <v>33403</v>
      </c>
      <c r="D1731" s="163" t="s">
        <v>27785</v>
      </c>
      <c r="E1731" s="162" t="s">
        <v>33404</v>
      </c>
      <c r="F1731" s="163" t="s">
        <v>28813</v>
      </c>
      <c r="G1731" s="161">
        <v>930</v>
      </c>
      <c r="H1731" s="164">
        <v>465000</v>
      </c>
      <c r="I1731" s="164"/>
    </row>
    <row r="1732" spans="1:9" s="160" customFormat="1" ht="18" customHeight="1">
      <c r="A1732" s="161">
        <v>10533</v>
      </c>
      <c r="B1732" s="162" t="s">
        <v>33405</v>
      </c>
      <c r="C1732" s="162" t="s">
        <v>33406</v>
      </c>
      <c r="D1732" s="163" t="s">
        <v>21437</v>
      </c>
      <c r="E1732" s="162" t="s">
        <v>33407</v>
      </c>
      <c r="F1732" s="163" t="s">
        <v>28813</v>
      </c>
      <c r="G1732" s="161">
        <v>930</v>
      </c>
      <c r="H1732" s="164">
        <v>465000</v>
      </c>
      <c r="I1732" s="164"/>
    </row>
    <row r="1733" spans="1:9" s="160" customFormat="1" ht="18" customHeight="1">
      <c r="A1733" s="161">
        <v>10535</v>
      </c>
      <c r="B1733" s="162" t="s">
        <v>16040</v>
      </c>
      <c r="C1733" s="162" t="s">
        <v>16041</v>
      </c>
      <c r="D1733" s="163" t="s">
        <v>16042</v>
      </c>
      <c r="E1733" s="162" t="s">
        <v>11559</v>
      </c>
      <c r="F1733" s="163" t="s">
        <v>28813</v>
      </c>
      <c r="G1733" s="161">
        <v>930</v>
      </c>
      <c r="H1733" s="164">
        <v>465000</v>
      </c>
      <c r="I1733" s="164"/>
    </row>
    <row r="1734" spans="1:9" s="160" customFormat="1" ht="18" customHeight="1">
      <c r="A1734" s="161">
        <v>10536</v>
      </c>
      <c r="B1734" s="162" t="s">
        <v>17382</v>
      </c>
      <c r="C1734" s="162" t="s">
        <v>17384</v>
      </c>
      <c r="D1734" s="163" t="s">
        <v>16304</v>
      </c>
      <c r="E1734" s="162" t="s">
        <v>17383</v>
      </c>
      <c r="F1734" s="163" t="s">
        <v>28813</v>
      </c>
      <c r="G1734" s="161">
        <v>975</v>
      </c>
      <c r="H1734" s="164">
        <v>487500</v>
      </c>
      <c r="I1734" s="164"/>
    </row>
    <row r="1735" spans="1:9" s="160" customFormat="1" ht="18" customHeight="1">
      <c r="A1735" s="161">
        <v>10542</v>
      </c>
      <c r="B1735" s="162" t="s">
        <v>33408</v>
      </c>
      <c r="C1735" s="162" t="s">
        <v>33409</v>
      </c>
      <c r="D1735" s="163" t="s">
        <v>18805</v>
      </c>
      <c r="E1735" s="162" t="s">
        <v>33410</v>
      </c>
      <c r="F1735" s="163" t="s">
        <v>28813</v>
      </c>
      <c r="G1735" s="161">
        <v>975</v>
      </c>
      <c r="H1735" s="164">
        <v>487500</v>
      </c>
      <c r="I1735" s="164"/>
    </row>
    <row r="1736" spans="1:9" s="160" customFormat="1" ht="18" customHeight="1">
      <c r="A1736" s="161">
        <v>10548</v>
      </c>
      <c r="B1736" s="162" t="s">
        <v>33411</v>
      </c>
      <c r="C1736" s="162" t="s">
        <v>33412</v>
      </c>
      <c r="D1736" s="163" t="s">
        <v>131</v>
      </c>
      <c r="E1736" s="162" t="s">
        <v>33413</v>
      </c>
      <c r="F1736" s="163" t="s">
        <v>28813</v>
      </c>
      <c r="G1736" s="161">
        <v>930</v>
      </c>
      <c r="H1736" s="164">
        <v>465000</v>
      </c>
      <c r="I1736" s="164"/>
    </row>
    <row r="1737" spans="1:9" s="160" customFormat="1" ht="18" customHeight="1">
      <c r="A1737" s="161">
        <v>10555</v>
      </c>
      <c r="B1737" s="162" t="s">
        <v>16049</v>
      </c>
      <c r="C1737" s="162" t="s">
        <v>16050</v>
      </c>
      <c r="D1737" s="163" t="s">
        <v>12778</v>
      </c>
      <c r="E1737" s="162" t="s">
        <v>11517</v>
      </c>
      <c r="F1737" s="163" t="s">
        <v>28813</v>
      </c>
      <c r="G1737" s="161">
        <v>930</v>
      </c>
      <c r="H1737" s="164">
        <v>465000</v>
      </c>
      <c r="I1737" s="164"/>
    </row>
    <row r="1738" spans="1:9" s="160" customFormat="1" ht="18" customHeight="1">
      <c r="A1738" s="161">
        <v>10561</v>
      </c>
      <c r="B1738" s="162" t="s">
        <v>33414</v>
      </c>
      <c r="C1738" s="162" t="s">
        <v>33415</v>
      </c>
      <c r="D1738" s="163" t="s">
        <v>20295</v>
      </c>
      <c r="E1738" s="162" t="s">
        <v>33416</v>
      </c>
      <c r="F1738" s="163" t="s">
        <v>28813</v>
      </c>
      <c r="G1738" s="161">
        <v>975</v>
      </c>
      <c r="H1738" s="164">
        <v>487500</v>
      </c>
      <c r="I1738" s="164"/>
    </row>
    <row r="1739" spans="1:9" s="160" customFormat="1" ht="18" customHeight="1">
      <c r="A1739" s="161">
        <v>10568</v>
      </c>
      <c r="B1739" s="162" t="s">
        <v>16063</v>
      </c>
      <c r="C1739" s="162" t="s">
        <v>16065</v>
      </c>
      <c r="D1739" s="163" t="s">
        <v>16066</v>
      </c>
      <c r="E1739" s="162" t="s">
        <v>16064</v>
      </c>
      <c r="F1739" s="163" t="s">
        <v>28813</v>
      </c>
      <c r="G1739" s="161">
        <v>975</v>
      </c>
      <c r="H1739" s="164">
        <v>487500</v>
      </c>
      <c r="I1739" s="164"/>
    </row>
    <row r="1740" spans="1:9" s="160" customFormat="1" ht="18" customHeight="1">
      <c r="A1740" s="161">
        <v>10574</v>
      </c>
      <c r="B1740" s="162" t="s">
        <v>33417</v>
      </c>
      <c r="C1740" s="162" t="s">
        <v>33418</v>
      </c>
      <c r="D1740" s="163" t="s">
        <v>33419</v>
      </c>
      <c r="E1740" s="162" t="s">
        <v>33416</v>
      </c>
      <c r="F1740" s="163" t="s">
        <v>28813</v>
      </c>
      <c r="G1740" s="161">
        <v>975</v>
      </c>
      <c r="H1740" s="164">
        <v>487500</v>
      </c>
      <c r="I1740" s="164"/>
    </row>
    <row r="1741" spans="1:9" s="160" customFormat="1" ht="18" customHeight="1">
      <c r="A1741" s="161">
        <v>10575</v>
      </c>
      <c r="B1741" s="162" t="s">
        <v>33420</v>
      </c>
      <c r="C1741" s="162" t="s">
        <v>33421</v>
      </c>
      <c r="D1741" s="163" t="s">
        <v>33422</v>
      </c>
      <c r="E1741" s="162" t="s">
        <v>11900</v>
      </c>
      <c r="F1741" s="163" t="s">
        <v>28813</v>
      </c>
      <c r="G1741" s="161">
        <v>930</v>
      </c>
      <c r="H1741" s="164">
        <v>465000</v>
      </c>
      <c r="I1741" s="164"/>
    </row>
    <row r="1742" spans="1:9" s="160" customFormat="1" ht="18" customHeight="1">
      <c r="A1742" s="161">
        <v>10580</v>
      </c>
      <c r="B1742" s="162" t="s">
        <v>33423</v>
      </c>
      <c r="C1742" s="162" t="s">
        <v>33424</v>
      </c>
      <c r="D1742" s="163" t="s">
        <v>2884</v>
      </c>
      <c r="E1742" s="162" t="s">
        <v>33425</v>
      </c>
      <c r="F1742" s="163" t="s">
        <v>28813</v>
      </c>
      <c r="G1742" s="161">
        <v>930</v>
      </c>
      <c r="H1742" s="164">
        <v>465000</v>
      </c>
      <c r="I1742" s="164"/>
    </row>
    <row r="1743" spans="1:9" s="160" customFormat="1" ht="18" customHeight="1">
      <c r="A1743" s="161">
        <v>10585</v>
      </c>
      <c r="B1743" s="162" t="s">
        <v>33426</v>
      </c>
      <c r="C1743" s="162" t="s">
        <v>33427</v>
      </c>
      <c r="D1743" s="163" t="s">
        <v>33428</v>
      </c>
      <c r="E1743" s="162" t="s">
        <v>33429</v>
      </c>
      <c r="F1743" s="163" t="s">
        <v>28813</v>
      </c>
      <c r="G1743" s="161">
        <v>930</v>
      </c>
      <c r="H1743" s="164">
        <v>465000</v>
      </c>
      <c r="I1743" s="164"/>
    </row>
    <row r="1744" spans="1:9" s="160" customFormat="1" ht="18" customHeight="1">
      <c r="A1744" s="161">
        <v>10588</v>
      </c>
      <c r="B1744" s="162" t="s">
        <v>33430</v>
      </c>
      <c r="C1744" s="162" t="s">
        <v>33431</v>
      </c>
      <c r="D1744" s="163" t="s">
        <v>27126</v>
      </c>
      <c r="E1744" s="162" t="s">
        <v>33432</v>
      </c>
      <c r="F1744" s="163" t="s">
        <v>28813</v>
      </c>
      <c r="G1744" s="161">
        <v>930</v>
      </c>
      <c r="H1744" s="164">
        <v>465000</v>
      </c>
      <c r="I1744" s="164"/>
    </row>
    <row r="1745" spans="1:9" s="160" customFormat="1" ht="18" customHeight="1">
      <c r="A1745" s="161">
        <v>10591</v>
      </c>
      <c r="B1745" s="162" t="s">
        <v>33433</v>
      </c>
      <c r="C1745" s="162" t="s">
        <v>33434</v>
      </c>
      <c r="D1745" s="163" t="s">
        <v>390</v>
      </c>
      <c r="E1745" s="162" t="s">
        <v>33435</v>
      </c>
      <c r="F1745" s="163" t="s">
        <v>28813</v>
      </c>
      <c r="G1745" s="161">
        <v>930</v>
      </c>
      <c r="H1745" s="164">
        <v>465000</v>
      </c>
      <c r="I1745" s="164"/>
    </row>
    <row r="1746" spans="1:9" s="160" customFormat="1" ht="18" customHeight="1">
      <c r="A1746" s="161">
        <v>10596</v>
      </c>
      <c r="B1746" s="162" t="s">
        <v>33436</v>
      </c>
      <c r="C1746" s="162" t="s">
        <v>33437</v>
      </c>
      <c r="D1746" s="163" t="s">
        <v>23520</v>
      </c>
      <c r="E1746" s="162" t="s">
        <v>33438</v>
      </c>
      <c r="F1746" s="163" t="s">
        <v>28813</v>
      </c>
      <c r="G1746" s="161">
        <v>975</v>
      </c>
      <c r="H1746" s="164">
        <v>487500</v>
      </c>
      <c r="I1746" s="164"/>
    </row>
    <row r="1747" spans="1:9" s="160" customFormat="1" ht="18" customHeight="1">
      <c r="A1747" s="161">
        <v>10607</v>
      </c>
      <c r="B1747" s="162" t="s">
        <v>16085</v>
      </c>
      <c r="C1747" s="162" t="s">
        <v>16086</v>
      </c>
      <c r="D1747" s="163" t="s">
        <v>16087</v>
      </c>
      <c r="E1747" s="162" t="s">
        <v>11559</v>
      </c>
      <c r="F1747" s="163" t="s">
        <v>28813</v>
      </c>
      <c r="G1747" s="161">
        <v>930</v>
      </c>
      <c r="H1747" s="164">
        <v>465000</v>
      </c>
      <c r="I1747" s="164"/>
    </row>
    <row r="1748" spans="1:9" s="160" customFormat="1" ht="18" customHeight="1">
      <c r="A1748" s="161">
        <v>10610</v>
      </c>
      <c r="B1748" s="162" t="s">
        <v>33439</v>
      </c>
      <c r="C1748" s="162" t="s">
        <v>33440</v>
      </c>
      <c r="D1748" s="163" t="s">
        <v>11744</v>
      </c>
      <c r="E1748" s="162" t="s">
        <v>33441</v>
      </c>
      <c r="F1748" s="163" t="s">
        <v>28813</v>
      </c>
      <c r="G1748" s="161">
        <v>930</v>
      </c>
      <c r="H1748" s="164">
        <v>465000</v>
      </c>
      <c r="I1748" s="164"/>
    </row>
    <row r="1749" spans="1:9" s="160" customFormat="1" ht="18" customHeight="1">
      <c r="A1749" s="161">
        <v>10612</v>
      </c>
      <c r="B1749" s="162" t="s">
        <v>33442</v>
      </c>
      <c r="C1749" s="162" t="s">
        <v>33443</v>
      </c>
      <c r="D1749" s="163" t="s">
        <v>20405</v>
      </c>
      <c r="E1749" s="162" t="s">
        <v>33444</v>
      </c>
      <c r="F1749" s="163" t="s">
        <v>28813</v>
      </c>
      <c r="G1749" s="161">
        <v>930</v>
      </c>
      <c r="H1749" s="164">
        <v>465000</v>
      </c>
      <c r="I1749" s="164"/>
    </row>
    <row r="1750" spans="1:9" s="160" customFormat="1" ht="18" customHeight="1">
      <c r="A1750" s="161">
        <v>10631</v>
      </c>
      <c r="B1750" s="162" t="s">
        <v>33445</v>
      </c>
      <c r="C1750" s="162" t="s">
        <v>33446</v>
      </c>
      <c r="D1750" s="163" t="s">
        <v>33447</v>
      </c>
      <c r="E1750" s="162" t="s">
        <v>33448</v>
      </c>
      <c r="F1750" s="163" t="s">
        <v>28813</v>
      </c>
      <c r="G1750" s="161">
        <v>975</v>
      </c>
      <c r="H1750" s="164">
        <v>487500</v>
      </c>
      <c r="I1750" s="164"/>
    </row>
    <row r="1751" spans="1:9" s="160" customFormat="1" ht="18" customHeight="1">
      <c r="A1751" s="161">
        <v>10632</v>
      </c>
      <c r="B1751" s="162" t="s">
        <v>33449</v>
      </c>
      <c r="C1751" s="162" t="s">
        <v>33450</v>
      </c>
      <c r="D1751" s="163" t="s">
        <v>2730</v>
      </c>
      <c r="E1751" s="162" t="s">
        <v>33451</v>
      </c>
      <c r="F1751" s="163" t="s">
        <v>28813</v>
      </c>
      <c r="G1751" s="161">
        <v>975</v>
      </c>
      <c r="H1751" s="164">
        <v>487500</v>
      </c>
      <c r="I1751" s="164"/>
    </row>
    <row r="1752" spans="1:9" s="160" customFormat="1" ht="18" customHeight="1">
      <c r="A1752" s="161">
        <v>10638</v>
      </c>
      <c r="B1752" s="162" t="s">
        <v>33452</v>
      </c>
      <c r="C1752" s="162" t="s">
        <v>33453</v>
      </c>
      <c r="D1752" s="163" t="s">
        <v>20022</v>
      </c>
      <c r="E1752" s="162" t="s">
        <v>33454</v>
      </c>
      <c r="F1752" s="163" t="s">
        <v>28813</v>
      </c>
      <c r="G1752" s="161">
        <v>10000</v>
      </c>
      <c r="H1752" s="164">
        <v>5000000</v>
      </c>
      <c r="I1752" s="164"/>
    </row>
    <row r="1753" spans="1:9" s="160" customFormat="1" ht="18" customHeight="1">
      <c r="A1753" s="161">
        <v>10643</v>
      </c>
      <c r="B1753" s="162" t="s">
        <v>33455</v>
      </c>
      <c r="C1753" s="162" t="s">
        <v>33456</v>
      </c>
      <c r="D1753" s="163" t="s">
        <v>33457</v>
      </c>
      <c r="E1753" s="162" t="s">
        <v>33458</v>
      </c>
      <c r="F1753" s="163" t="s">
        <v>28813</v>
      </c>
      <c r="G1753" s="161">
        <v>930</v>
      </c>
      <c r="H1753" s="164">
        <v>465000</v>
      </c>
      <c r="I1753" s="164"/>
    </row>
    <row r="1754" spans="1:9" s="160" customFormat="1" ht="18" customHeight="1">
      <c r="A1754" s="161">
        <v>10645</v>
      </c>
      <c r="B1754" s="162" t="s">
        <v>33459</v>
      </c>
      <c r="C1754" s="162" t="s">
        <v>33460</v>
      </c>
      <c r="D1754" s="163" t="s">
        <v>14319</v>
      </c>
      <c r="E1754" s="162" t="s">
        <v>33461</v>
      </c>
      <c r="F1754" s="163" t="s">
        <v>28813</v>
      </c>
      <c r="G1754" s="161">
        <v>975</v>
      </c>
      <c r="H1754" s="164">
        <v>487500</v>
      </c>
      <c r="I1754" s="164"/>
    </row>
    <row r="1755" spans="1:9" s="160" customFormat="1" ht="18" customHeight="1">
      <c r="A1755" s="161">
        <v>10654</v>
      </c>
      <c r="B1755" s="162" t="s">
        <v>33462</v>
      </c>
      <c r="C1755" s="162" t="s">
        <v>33463</v>
      </c>
      <c r="D1755" s="163" t="s">
        <v>2221</v>
      </c>
      <c r="E1755" s="162" t="s">
        <v>33464</v>
      </c>
      <c r="F1755" s="163" t="s">
        <v>28813</v>
      </c>
      <c r="G1755" s="161">
        <v>975</v>
      </c>
      <c r="H1755" s="164">
        <v>487500</v>
      </c>
      <c r="I1755" s="164"/>
    </row>
    <row r="1756" spans="1:9" s="160" customFormat="1" ht="18" customHeight="1">
      <c r="A1756" s="161">
        <v>10673</v>
      </c>
      <c r="B1756" s="162" t="s">
        <v>33465</v>
      </c>
      <c r="C1756" s="162" t="s">
        <v>33466</v>
      </c>
      <c r="D1756" s="163" t="s">
        <v>33467</v>
      </c>
      <c r="E1756" s="162" t="s">
        <v>33468</v>
      </c>
      <c r="F1756" s="163" t="s">
        <v>28813</v>
      </c>
      <c r="G1756" s="161">
        <v>975</v>
      </c>
      <c r="H1756" s="164">
        <v>487500</v>
      </c>
      <c r="I1756" s="164"/>
    </row>
    <row r="1757" spans="1:9" s="160" customFormat="1" ht="18" customHeight="1">
      <c r="A1757" s="161">
        <v>10677</v>
      </c>
      <c r="B1757" s="162" t="s">
        <v>33469</v>
      </c>
      <c r="C1757" s="162" t="s">
        <v>33470</v>
      </c>
      <c r="D1757" s="163" t="s">
        <v>33471</v>
      </c>
      <c r="E1757" s="162" t="s">
        <v>33472</v>
      </c>
      <c r="F1757" s="163" t="s">
        <v>28813</v>
      </c>
      <c r="G1757" s="161">
        <v>975</v>
      </c>
      <c r="H1757" s="164">
        <v>487500</v>
      </c>
      <c r="I1757" s="164"/>
    </row>
    <row r="1758" spans="1:9" s="160" customFormat="1" ht="18" customHeight="1">
      <c r="A1758" s="161">
        <v>10678</v>
      </c>
      <c r="B1758" s="162" t="s">
        <v>33473</v>
      </c>
      <c r="C1758" s="162" t="s">
        <v>33474</v>
      </c>
      <c r="D1758" s="163" t="s">
        <v>13658</v>
      </c>
      <c r="E1758" s="162" t="s">
        <v>33475</v>
      </c>
      <c r="F1758" s="163" t="s">
        <v>28813</v>
      </c>
      <c r="G1758" s="161">
        <v>975</v>
      </c>
      <c r="H1758" s="164">
        <v>487500</v>
      </c>
      <c r="I1758" s="164"/>
    </row>
    <row r="1759" spans="1:9" s="160" customFormat="1" ht="18" customHeight="1">
      <c r="A1759" s="161">
        <v>10682</v>
      </c>
      <c r="B1759" s="162" t="s">
        <v>33476</v>
      </c>
      <c r="C1759" s="162" t="s">
        <v>33477</v>
      </c>
      <c r="D1759" s="163" t="s">
        <v>2683</v>
      </c>
      <c r="E1759" s="162" t="s">
        <v>33478</v>
      </c>
      <c r="F1759" s="163" t="s">
        <v>28813</v>
      </c>
      <c r="G1759" s="161">
        <v>930</v>
      </c>
      <c r="H1759" s="164">
        <v>465000</v>
      </c>
      <c r="I1759" s="164"/>
    </row>
    <row r="1760" spans="1:9" s="160" customFormat="1" ht="18" customHeight="1">
      <c r="A1760" s="161">
        <v>10684</v>
      </c>
      <c r="B1760" s="162" t="s">
        <v>33479</v>
      </c>
      <c r="C1760" s="162" t="s">
        <v>33480</v>
      </c>
      <c r="D1760" s="163" t="s">
        <v>33481</v>
      </c>
      <c r="E1760" s="162" t="s">
        <v>33482</v>
      </c>
      <c r="F1760" s="163" t="s">
        <v>28813</v>
      </c>
      <c r="G1760" s="161">
        <v>930</v>
      </c>
      <c r="H1760" s="164">
        <v>465000</v>
      </c>
      <c r="I1760" s="164"/>
    </row>
    <row r="1761" spans="1:9" s="160" customFormat="1" ht="18" customHeight="1">
      <c r="A1761" s="161">
        <v>10694</v>
      </c>
      <c r="B1761" s="162" t="s">
        <v>33483</v>
      </c>
      <c r="C1761" s="162" t="s">
        <v>33484</v>
      </c>
      <c r="D1761" s="163" t="s">
        <v>13699</v>
      </c>
      <c r="E1761" s="162" t="s">
        <v>33485</v>
      </c>
      <c r="F1761" s="163" t="s">
        <v>28813</v>
      </c>
      <c r="G1761" s="161">
        <v>930</v>
      </c>
      <c r="H1761" s="164">
        <v>465000</v>
      </c>
      <c r="I1761" s="164"/>
    </row>
    <row r="1762" spans="1:9" s="160" customFormat="1" ht="18" customHeight="1">
      <c r="A1762" s="161">
        <v>10721</v>
      </c>
      <c r="B1762" s="162" t="s">
        <v>33486</v>
      </c>
      <c r="C1762" s="162" t="s">
        <v>33487</v>
      </c>
      <c r="D1762" s="163" t="s">
        <v>11358</v>
      </c>
      <c r="E1762" s="162" t="s">
        <v>33488</v>
      </c>
      <c r="F1762" s="163" t="s">
        <v>28813</v>
      </c>
      <c r="G1762" s="161">
        <v>975</v>
      </c>
      <c r="H1762" s="164">
        <v>487500</v>
      </c>
      <c r="I1762" s="164"/>
    </row>
    <row r="1763" spans="1:9" s="160" customFormat="1" ht="18" customHeight="1">
      <c r="A1763" s="161">
        <v>10725</v>
      </c>
      <c r="B1763" s="162" t="s">
        <v>33489</v>
      </c>
      <c r="C1763" s="162" t="s">
        <v>33490</v>
      </c>
      <c r="D1763" s="163" t="s">
        <v>33491</v>
      </c>
      <c r="E1763" s="162" t="s">
        <v>33492</v>
      </c>
      <c r="F1763" s="163" t="s">
        <v>28813</v>
      </c>
      <c r="G1763" s="161">
        <v>930</v>
      </c>
      <c r="H1763" s="164">
        <v>465000</v>
      </c>
      <c r="I1763" s="164"/>
    </row>
    <row r="1764" spans="1:9" s="160" customFormat="1" ht="18" customHeight="1">
      <c r="A1764" s="161">
        <v>10726</v>
      </c>
      <c r="B1764" s="162" t="s">
        <v>33493</v>
      </c>
      <c r="C1764" s="162" t="s">
        <v>33494</v>
      </c>
      <c r="D1764" s="163" t="s">
        <v>33495</v>
      </c>
      <c r="E1764" s="162" t="s">
        <v>33496</v>
      </c>
      <c r="F1764" s="163" t="s">
        <v>28813</v>
      </c>
      <c r="G1764" s="161">
        <v>975</v>
      </c>
      <c r="H1764" s="164">
        <v>487500</v>
      </c>
      <c r="I1764" s="164"/>
    </row>
    <row r="1765" spans="1:9" s="160" customFormat="1" ht="18" customHeight="1">
      <c r="A1765" s="161">
        <v>10729</v>
      </c>
      <c r="B1765" s="162" t="s">
        <v>33497</v>
      </c>
      <c r="C1765" s="162" t="s">
        <v>33498</v>
      </c>
      <c r="D1765" s="163" t="s">
        <v>25537</v>
      </c>
      <c r="E1765" s="162" t="s">
        <v>33499</v>
      </c>
      <c r="F1765" s="163" t="s">
        <v>28813</v>
      </c>
      <c r="G1765" s="161">
        <v>975</v>
      </c>
      <c r="H1765" s="164">
        <v>487500</v>
      </c>
      <c r="I1765" s="164"/>
    </row>
    <row r="1766" spans="1:9" s="160" customFormat="1" ht="18" customHeight="1">
      <c r="A1766" s="161">
        <v>10730</v>
      </c>
      <c r="B1766" s="162" t="s">
        <v>16136</v>
      </c>
      <c r="C1766" s="162" t="s">
        <v>16137</v>
      </c>
      <c r="D1766" s="163" t="s">
        <v>16138</v>
      </c>
      <c r="E1766" s="162" t="s">
        <v>11517</v>
      </c>
      <c r="F1766" s="163" t="s">
        <v>28813</v>
      </c>
      <c r="G1766" s="161">
        <v>930</v>
      </c>
      <c r="H1766" s="164">
        <v>465000</v>
      </c>
      <c r="I1766" s="164"/>
    </row>
    <row r="1767" spans="1:9" s="160" customFormat="1" ht="18" customHeight="1">
      <c r="A1767" s="161">
        <v>10738</v>
      </c>
      <c r="B1767" s="162" t="s">
        <v>33500</v>
      </c>
      <c r="C1767" s="162" t="s">
        <v>33501</v>
      </c>
      <c r="D1767" s="163" t="s">
        <v>33502</v>
      </c>
      <c r="E1767" s="162" t="s">
        <v>33503</v>
      </c>
      <c r="F1767" s="163" t="s">
        <v>28813</v>
      </c>
      <c r="G1767" s="161">
        <v>930</v>
      </c>
      <c r="H1767" s="164">
        <v>465000</v>
      </c>
      <c r="I1767" s="164"/>
    </row>
    <row r="1768" spans="1:9" s="160" customFormat="1" ht="18" customHeight="1">
      <c r="A1768" s="161">
        <v>10741</v>
      </c>
      <c r="B1768" s="162" t="s">
        <v>33504</v>
      </c>
      <c r="C1768" s="162" t="s">
        <v>33505</v>
      </c>
      <c r="D1768" s="163" t="s">
        <v>19278</v>
      </c>
      <c r="E1768" s="162" t="s">
        <v>33506</v>
      </c>
      <c r="F1768" s="163" t="s">
        <v>28813</v>
      </c>
      <c r="G1768" s="161">
        <v>930</v>
      </c>
      <c r="H1768" s="164">
        <v>465000</v>
      </c>
      <c r="I1768" s="164"/>
    </row>
    <row r="1769" spans="1:9" s="160" customFormat="1" ht="18" customHeight="1">
      <c r="A1769" s="161">
        <v>10761</v>
      </c>
      <c r="B1769" s="162" t="s">
        <v>33507</v>
      </c>
      <c r="C1769" s="162" t="s">
        <v>33508</v>
      </c>
      <c r="D1769" s="163" t="s">
        <v>33509</v>
      </c>
      <c r="E1769" s="162" t="s">
        <v>33510</v>
      </c>
      <c r="F1769" s="163" t="s">
        <v>28813</v>
      </c>
      <c r="G1769" s="161">
        <v>10389</v>
      </c>
      <c r="H1769" s="164">
        <v>5194500</v>
      </c>
      <c r="I1769" s="164"/>
    </row>
    <row r="1770" spans="1:9" s="160" customFormat="1" ht="18" customHeight="1">
      <c r="A1770" s="161">
        <v>10764</v>
      </c>
      <c r="B1770" s="162" t="s">
        <v>33511</v>
      </c>
      <c r="C1770" s="162" t="s">
        <v>33512</v>
      </c>
      <c r="D1770" s="163" t="s">
        <v>22627</v>
      </c>
      <c r="E1770" s="162" t="s">
        <v>33513</v>
      </c>
      <c r="F1770" s="163" t="s">
        <v>28813</v>
      </c>
      <c r="G1770" s="161">
        <v>975</v>
      </c>
      <c r="H1770" s="164">
        <v>487500</v>
      </c>
      <c r="I1770" s="164"/>
    </row>
    <row r="1771" spans="1:9" s="160" customFormat="1" ht="18" customHeight="1">
      <c r="A1771" s="161">
        <v>10770</v>
      </c>
      <c r="B1771" s="162" t="s">
        <v>33514</v>
      </c>
      <c r="C1771" s="162" t="s">
        <v>33515</v>
      </c>
      <c r="D1771" s="163" t="s">
        <v>15310</v>
      </c>
      <c r="E1771" s="162" t="s">
        <v>33516</v>
      </c>
      <c r="F1771" s="163" t="s">
        <v>28813</v>
      </c>
      <c r="G1771" s="161">
        <v>975</v>
      </c>
      <c r="H1771" s="164">
        <v>487500</v>
      </c>
      <c r="I1771" s="164"/>
    </row>
    <row r="1772" spans="1:9" s="160" customFormat="1" ht="18" customHeight="1">
      <c r="A1772" s="161">
        <v>10778</v>
      </c>
      <c r="B1772" s="162" t="s">
        <v>33517</v>
      </c>
      <c r="C1772" s="162" t="s">
        <v>33518</v>
      </c>
      <c r="D1772" s="163" t="s">
        <v>33519</v>
      </c>
      <c r="E1772" s="162" t="s">
        <v>33520</v>
      </c>
      <c r="F1772" s="163" t="s">
        <v>28813</v>
      </c>
      <c r="G1772" s="161">
        <v>975</v>
      </c>
      <c r="H1772" s="164">
        <v>487500</v>
      </c>
      <c r="I1772" s="164"/>
    </row>
    <row r="1773" spans="1:9" s="160" customFormat="1" ht="18" customHeight="1">
      <c r="A1773" s="161">
        <v>10785</v>
      </c>
      <c r="B1773" s="162" t="s">
        <v>33521</v>
      </c>
      <c r="C1773" s="162" t="s">
        <v>33522</v>
      </c>
      <c r="D1773" s="163" t="s">
        <v>13880</v>
      </c>
      <c r="E1773" s="162" t="s">
        <v>33523</v>
      </c>
      <c r="F1773" s="163" t="s">
        <v>28813</v>
      </c>
      <c r="G1773" s="161">
        <v>975</v>
      </c>
      <c r="H1773" s="164">
        <v>487500</v>
      </c>
      <c r="I1773" s="164"/>
    </row>
    <row r="1774" spans="1:9" s="160" customFormat="1" ht="18" customHeight="1">
      <c r="A1774" s="161">
        <v>10807</v>
      </c>
      <c r="B1774" s="162" t="s">
        <v>33524</v>
      </c>
      <c r="C1774" s="162" t="s">
        <v>33525</v>
      </c>
      <c r="D1774" s="163" t="s">
        <v>32075</v>
      </c>
      <c r="E1774" s="162" t="s">
        <v>33526</v>
      </c>
      <c r="F1774" s="163" t="s">
        <v>28813</v>
      </c>
      <c r="G1774" s="161">
        <v>975</v>
      </c>
      <c r="H1774" s="164">
        <v>487500</v>
      </c>
      <c r="I1774" s="164"/>
    </row>
    <row r="1775" spans="1:9" s="160" customFormat="1" ht="18" customHeight="1">
      <c r="A1775" s="161">
        <v>10810</v>
      </c>
      <c r="B1775" s="162" t="s">
        <v>33527</v>
      </c>
      <c r="C1775" s="162" t="s">
        <v>33528</v>
      </c>
      <c r="D1775" s="163" t="s">
        <v>14466</v>
      </c>
      <c r="E1775" s="162" t="s">
        <v>33529</v>
      </c>
      <c r="F1775" s="163" t="s">
        <v>28813</v>
      </c>
      <c r="G1775" s="161">
        <v>975</v>
      </c>
      <c r="H1775" s="164">
        <v>487500</v>
      </c>
      <c r="I1775" s="164"/>
    </row>
    <row r="1776" spans="1:9" s="160" customFormat="1" ht="18" customHeight="1">
      <c r="A1776" s="161">
        <v>10812</v>
      </c>
      <c r="B1776" s="162" t="s">
        <v>33530</v>
      </c>
      <c r="C1776" s="162" t="s">
        <v>33531</v>
      </c>
      <c r="D1776" s="163" t="s">
        <v>12729</v>
      </c>
      <c r="E1776" s="162" t="s">
        <v>33532</v>
      </c>
      <c r="F1776" s="163" t="s">
        <v>28813</v>
      </c>
      <c r="G1776" s="161">
        <v>930</v>
      </c>
      <c r="H1776" s="164">
        <v>465000</v>
      </c>
      <c r="I1776" s="164"/>
    </row>
    <row r="1777" spans="1:9" s="160" customFormat="1" ht="18" customHeight="1">
      <c r="A1777" s="161">
        <v>10820</v>
      </c>
      <c r="B1777" s="162" t="s">
        <v>33533</v>
      </c>
      <c r="C1777" s="162" t="s">
        <v>33534</v>
      </c>
      <c r="D1777" s="163" t="s">
        <v>33535</v>
      </c>
      <c r="E1777" s="162" t="s">
        <v>33536</v>
      </c>
      <c r="F1777" s="163" t="s">
        <v>28813</v>
      </c>
      <c r="G1777" s="161">
        <v>975</v>
      </c>
      <c r="H1777" s="164">
        <v>487500</v>
      </c>
      <c r="I1777" s="164"/>
    </row>
    <row r="1778" spans="1:9" s="160" customFormat="1" ht="18" customHeight="1">
      <c r="A1778" s="161">
        <v>10822</v>
      </c>
      <c r="B1778" s="162" t="s">
        <v>33537</v>
      </c>
      <c r="C1778" s="162" t="s">
        <v>33538</v>
      </c>
      <c r="D1778" s="163" t="s">
        <v>11391</v>
      </c>
      <c r="E1778" s="162" t="s">
        <v>33539</v>
      </c>
      <c r="F1778" s="163" t="s">
        <v>28813</v>
      </c>
      <c r="G1778" s="161">
        <v>930</v>
      </c>
      <c r="H1778" s="164">
        <v>465000</v>
      </c>
      <c r="I1778" s="164"/>
    </row>
    <row r="1779" spans="1:9" s="160" customFormat="1" ht="18" customHeight="1">
      <c r="A1779" s="161">
        <v>10825</v>
      </c>
      <c r="B1779" s="162" t="s">
        <v>33540</v>
      </c>
      <c r="C1779" s="162" t="s">
        <v>33541</v>
      </c>
      <c r="D1779" s="163" t="s">
        <v>33542</v>
      </c>
      <c r="E1779" s="162" t="s">
        <v>33543</v>
      </c>
      <c r="F1779" s="163" t="s">
        <v>28813</v>
      </c>
      <c r="G1779" s="161">
        <v>975</v>
      </c>
      <c r="H1779" s="164">
        <v>487500</v>
      </c>
      <c r="I1779" s="164"/>
    </row>
    <row r="1780" spans="1:9" s="160" customFormat="1" ht="18" customHeight="1">
      <c r="A1780" s="161">
        <v>10828</v>
      </c>
      <c r="B1780" s="162" t="s">
        <v>17943</v>
      </c>
      <c r="C1780" s="162" t="s">
        <v>17945</v>
      </c>
      <c r="D1780" s="163" t="s">
        <v>17946</v>
      </c>
      <c r="E1780" s="162" t="s">
        <v>17944</v>
      </c>
      <c r="F1780" s="163" t="s">
        <v>28813</v>
      </c>
      <c r="G1780" s="161">
        <v>975</v>
      </c>
      <c r="H1780" s="164">
        <v>487500</v>
      </c>
      <c r="I1780" s="164"/>
    </row>
    <row r="1781" spans="1:9" s="160" customFormat="1" ht="18" customHeight="1">
      <c r="A1781" s="161">
        <v>10830</v>
      </c>
      <c r="B1781" s="162" t="s">
        <v>33544</v>
      </c>
      <c r="C1781" s="162" t="s">
        <v>33545</v>
      </c>
      <c r="D1781" s="163" t="s">
        <v>22867</v>
      </c>
      <c r="E1781" s="162" t="s">
        <v>33546</v>
      </c>
      <c r="F1781" s="163" t="s">
        <v>28813</v>
      </c>
      <c r="G1781" s="161">
        <v>975</v>
      </c>
      <c r="H1781" s="164">
        <v>487500</v>
      </c>
      <c r="I1781" s="164"/>
    </row>
    <row r="1782" spans="1:9" s="160" customFormat="1" ht="18" customHeight="1">
      <c r="A1782" s="161">
        <v>10832</v>
      </c>
      <c r="B1782" s="162" t="s">
        <v>33547</v>
      </c>
      <c r="C1782" s="162" t="s">
        <v>33548</v>
      </c>
      <c r="D1782" s="163" t="s">
        <v>28180</v>
      </c>
      <c r="E1782" s="162" t="s">
        <v>33549</v>
      </c>
      <c r="F1782" s="163" t="s">
        <v>28813</v>
      </c>
      <c r="G1782" s="161">
        <v>930</v>
      </c>
      <c r="H1782" s="164">
        <v>465000</v>
      </c>
      <c r="I1782" s="164"/>
    </row>
    <row r="1783" spans="1:9" s="160" customFormat="1" ht="18" customHeight="1">
      <c r="A1783" s="161">
        <v>10837</v>
      </c>
      <c r="B1783" s="162" t="s">
        <v>16182</v>
      </c>
      <c r="C1783" s="162" t="s">
        <v>16183</v>
      </c>
      <c r="D1783" s="163" t="s">
        <v>16184</v>
      </c>
      <c r="E1783" s="162" t="s">
        <v>11321</v>
      </c>
      <c r="F1783" s="163" t="s">
        <v>28813</v>
      </c>
      <c r="G1783" s="161">
        <v>930</v>
      </c>
      <c r="H1783" s="164">
        <v>465000</v>
      </c>
      <c r="I1783" s="164"/>
    </row>
    <row r="1784" spans="1:9" s="160" customFormat="1" ht="18" customHeight="1">
      <c r="A1784" s="161">
        <v>10841</v>
      </c>
      <c r="B1784" s="162" t="s">
        <v>18622</v>
      </c>
      <c r="C1784" s="162" t="s">
        <v>18624</v>
      </c>
      <c r="D1784" s="163" t="s">
        <v>18625</v>
      </c>
      <c r="E1784" s="162" t="s">
        <v>18623</v>
      </c>
      <c r="F1784" s="163" t="s">
        <v>28813</v>
      </c>
      <c r="G1784" s="161">
        <v>930</v>
      </c>
      <c r="H1784" s="164">
        <v>465000</v>
      </c>
      <c r="I1784" s="164"/>
    </row>
    <row r="1785" spans="1:9" s="160" customFormat="1" ht="18" customHeight="1">
      <c r="A1785" s="161">
        <v>10844</v>
      </c>
      <c r="B1785" s="162" t="s">
        <v>16659</v>
      </c>
      <c r="C1785" s="162" t="s">
        <v>16661</v>
      </c>
      <c r="D1785" s="163" t="s">
        <v>12498</v>
      </c>
      <c r="E1785" s="162" t="s">
        <v>33550</v>
      </c>
      <c r="F1785" s="163" t="s">
        <v>28813</v>
      </c>
      <c r="G1785" s="161">
        <v>975</v>
      </c>
      <c r="H1785" s="164">
        <v>487500</v>
      </c>
      <c r="I1785" s="164"/>
    </row>
    <row r="1786" spans="1:9" s="160" customFormat="1" ht="18" customHeight="1">
      <c r="A1786" s="161">
        <v>10847</v>
      </c>
      <c r="B1786" s="162" t="s">
        <v>33551</v>
      </c>
      <c r="C1786" s="162" t="s">
        <v>33552</v>
      </c>
      <c r="D1786" s="163" t="s">
        <v>29415</v>
      </c>
      <c r="E1786" s="162" t="s">
        <v>11451</v>
      </c>
      <c r="F1786" s="163" t="s">
        <v>28813</v>
      </c>
      <c r="G1786" s="161">
        <v>930</v>
      </c>
      <c r="H1786" s="164">
        <v>465000</v>
      </c>
      <c r="I1786" s="164"/>
    </row>
    <row r="1787" spans="1:9" s="160" customFormat="1" ht="18" customHeight="1">
      <c r="A1787" s="161">
        <v>10856</v>
      </c>
      <c r="B1787" s="162" t="s">
        <v>33553</v>
      </c>
      <c r="C1787" s="162" t="s">
        <v>33554</v>
      </c>
      <c r="D1787" s="163" t="s">
        <v>24974</v>
      </c>
      <c r="E1787" s="162" t="s">
        <v>33555</v>
      </c>
      <c r="F1787" s="163" t="s">
        <v>28813</v>
      </c>
      <c r="G1787" s="161">
        <v>975</v>
      </c>
      <c r="H1787" s="164">
        <v>487500</v>
      </c>
      <c r="I1787" s="164"/>
    </row>
    <row r="1788" spans="1:9" s="160" customFormat="1" ht="18" customHeight="1">
      <c r="A1788" s="161">
        <v>10857</v>
      </c>
      <c r="B1788" s="162" t="s">
        <v>16185</v>
      </c>
      <c r="C1788" s="162" t="s">
        <v>33556</v>
      </c>
      <c r="D1788" s="163" t="s">
        <v>17527</v>
      </c>
      <c r="E1788" s="162" t="s">
        <v>11451</v>
      </c>
      <c r="F1788" s="163" t="s">
        <v>28813</v>
      </c>
      <c r="G1788" s="161">
        <v>930</v>
      </c>
      <c r="H1788" s="164">
        <v>465000</v>
      </c>
      <c r="I1788" s="164"/>
    </row>
    <row r="1789" spans="1:9" s="160" customFormat="1" ht="18" customHeight="1">
      <c r="A1789" s="161">
        <v>10858</v>
      </c>
      <c r="B1789" s="162" t="s">
        <v>33557</v>
      </c>
      <c r="C1789" s="162" t="s">
        <v>33558</v>
      </c>
      <c r="D1789" s="163" t="s">
        <v>11783</v>
      </c>
      <c r="E1789" s="162" t="s">
        <v>33559</v>
      </c>
      <c r="F1789" s="163" t="s">
        <v>28813</v>
      </c>
      <c r="G1789" s="161">
        <v>2219</v>
      </c>
      <c r="H1789" s="164">
        <v>1109500</v>
      </c>
      <c r="I1789" s="164"/>
    </row>
    <row r="1790" spans="1:9" s="160" customFormat="1" ht="18" customHeight="1">
      <c r="A1790" s="161">
        <v>10859</v>
      </c>
      <c r="B1790" s="162" t="s">
        <v>33560</v>
      </c>
      <c r="C1790" s="162" t="s">
        <v>33561</v>
      </c>
      <c r="D1790" s="163" t="s">
        <v>33562</v>
      </c>
      <c r="E1790" s="162" t="s">
        <v>33563</v>
      </c>
      <c r="F1790" s="163" t="s">
        <v>28813</v>
      </c>
      <c r="G1790" s="161">
        <v>975</v>
      </c>
      <c r="H1790" s="164">
        <v>487500</v>
      </c>
      <c r="I1790" s="164"/>
    </row>
    <row r="1791" spans="1:9" s="160" customFormat="1" ht="18" customHeight="1">
      <c r="A1791" s="161">
        <v>10866</v>
      </c>
      <c r="B1791" s="162" t="s">
        <v>33564</v>
      </c>
      <c r="C1791" s="162" t="s">
        <v>33565</v>
      </c>
      <c r="D1791" s="163" t="s">
        <v>33566</v>
      </c>
      <c r="E1791" s="162" t="s">
        <v>33567</v>
      </c>
      <c r="F1791" s="163" t="s">
        <v>28813</v>
      </c>
      <c r="G1791" s="161">
        <v>975</v>
      </c>
      <c r="H1791" s="164">
        <v>487500</v>
      </c>
      <c r="I1791" s="164"/>
    </row>
    <row r="1792" spans="1:9" s="160" customFormat="1" ht="18" customHeight="1">
      <c r="A1792" s="161">
        <v>10870</v>
      </c>
      <c r="B1792" s="162" t="s">
        <v>18389</v>
      </c>
      <c r="C1792" s="162" t="s">
        <v>18391</v>
      </c>
      <c r="D1792" s="163" t="s">
        <v>1239</v>
      </c>
      <c r="E1792" s="162" t="s">
        <v>18390</v>
      </c>
      <c r="F1792" s="163" t="s">
        <v>28813</v>
      </c>
      <c r="G1792" s="161">
        <v>975</v>
      </c>
      <c r="H1792" s="164">
        <v>487500</v>
      </c>
      <c r="I1792" s="164"/>
    </row>
    <row r="1793" spans="1:9" s="160" customFormat="1" ht="18" customHeight="1">
      <c r="A1793" s="161">
        <v>10875</v>
      </c>
      <c r="B1793" s="162" t="s">
        <v>33568</v>
      </c>
      <c r="C1793" s="162" t="s">
        <v>33569</v>
      </c>
      <c r="D1793" s="163" t="s">
        <v>26979</v>
      </c>
      <c r="E1793" s="162" t="s">
        <v>33570</v>
      </c>
      <c r="F1793" s="163" t="s">
        <v>28813</v>
      </c>
      <c r="G1793" s="161">
        <v>930</v>
      </c>
      <c r="H1793" s="164">
        <v>465000</v>
      </c>
      <c r="I1793" s="164"/>
    </row>
    <row r="1794" spans="1:9" s="160" customFormat="1" ht="18" customHeight="1">
      <c r="A1794" s="161">
        <v>10886</v>
      </c>
      <c r="B1794" s="162" t="s">
        <v>33571</v>
      </c>
      <c r="C1794" s="162" t="s">
        <v>33572</v>
      </c>
      <c r="D1794" s="163" t="s">
        <v>16817</v>
      </c>
      <c r="E1794" s="162" t="s">
        <v>33573</v>
      </c>
      <c r="F1794" s="163" t="s">
        <v>28813</v>
      </c>
      <c r="G1794" s="161">
        <v>975</v>
      </c>
      <c r="H1794" s="164">
        <v>487500</v>
      </c>
      <c r="I1794" s="164"/>
    </row>
    <row r="1795" spans="1:9" s="160" customFormat="1" ht="18" customHeight="1">
      <c r="A1795" s="161">
        <v>10895</v>
      </c>
      <c r="B1795" s="162" t="s">
        <v>16656</v>
      </c>
      <c r="C1795" s="162" t="s">
        <v>18238</v>
      </c>
      <c r="D1795" s="163" t="s">
        <v>18239</v>
      </c>
      <c r="E1795" s="162" t="s">
        <v>18237</v>
      </c>
      <c r="F1795" s="163" t="s">
        <v>28813</v>
      </c>
      <c r="G1795" s="161">
        <v>930</v>
      </c>
      <c r="H1795" s="164">
        <v>465000</v>
      </c>
      <c r="I1795" s="164"/>
    </row>
    <row r="1796" spans="1:9" s="160" customFormat="1" ht="18" customHeight="1">
      <c r="A1796" s="161">
        <v>10896</v>
      </c>
      <c r="B1796" s="162" t="s">
        <v>16656</v>
      </c>
      <c r="C1796" s="162" t="s">
        <v>16658</v>
      </c>
      <c r="D1796" s="163" t="s">
        <v>16245</v>
      </c>
      <c r="E1796" s="162" t="s">
        <v>16657</v>
      </c>
      <c r="F1796" s="163" t="s">
        <v>28813</v>
      </c>
      <c r="G1796" s="161">
        <v>1289</v>
      </c>
      <c r="H1796" s="164">
        <v>644500</v>
      </c>
      <c r="I1796" s="164"/>
    </row>
    <row r="1797" spans="1:9" s="160" customFormat="1" ht="18" customHeight="1">
      <c r="A1797" s="161">
        <v>10899</v>
      </c>
      <c r="B1797" s="162" t="s">
        <v>33574</v>
      </c>
      <c r="C1797" s="162" t="s">
        <v>33575</v>
      </c>
      <c r="D1797" s="163" t="s">
        <v>15847</v>
      </c>
      <c r="E1797" s="162" t="s">
        <v>11451</v>
      </c>
      <c r="F1797" s="163" t="s">
        <v>28813</v>
      </c>
      <c r="G1797" s="161">
        <v>930</v>
      </c>
      <c r="H1797" s="164">
        <v>465000</v>
      </c>
      <c r="I1797" s="164"/>
    </row>
    <row r="1798" spans="1:9" s="160" customFormat="1" ht="18" customHeight="1">
      <c r="A1798" s="161">
        <v>10902</v>
      </c>
      <c r="B1798" s="162" t="s">
        <v>33576</v>
      </c>
      <c r="C1798" s="162" t="s">
        <v>33577</v>
      </c>
      <c r="D1798" s="163" t="s">
        <v>22012</v>
      </c>
      <c r="E1798" s="162" t="s">
        <v>33578</v>
      </c>
      <c r="F1798" s="163" t="s">
        <v>28813</v>
      </c>
      <c r="G1798" s="161">
        <v>975</v>
      </c>
      <c r="H1798" s="164">
        <v>487500</v>
      </c>
      <c r="I1798" s="164"/>
    </row>
    <row r="1799" spans="1:9" s="160" customFormat="1" ht="18" customHeight="1">
      <c r="A1799" s="161">
        <v>10907</v>
      </c>
      <c r="B1799" s="162" t="s">
        <v>33579</v>
      </c>
      <c r="C1799" s="162" t="s">
        <v>33580</v>
      </c>
      <c r="D1799" s="163" t="s">
        <v>23529</v>
      </c>
      <c r="E1799" s="162" t="s">
        <v>33581</v>
      </c>
      <c r="F1799" s="163" t="s">
        <v>28813</v>
      </c>
      <c r="G1799" s="161">
        <v>975</v>
      </c>
      <c r="H1799" s="164">
        <v>487500</v>
      </c>
      <c r="I1799" s="164"/>
    </row>
    <row r="1800" spans="1:9" s="160" customFormat="1" ht="18" customHeight="1">
      <c r="A1800" s="161">
        <v>10914</v>
      </c>
      <c r="B1800" s="162" t="s">
        <v>16207</v>
      </c>
      <c r="C1800" s="162" t="s">
        <v>16208</v>
      </c>
      <c r="D1800" s="163" t="s">
        <v>16209</v>
      </c>
      <c r="E1800" s="162" t="s">
        <v>11229</v>
      </c>
      <c r="F1800" s="163" t="s">
        <v>28813</v>
      </c>
      <c r="G1800" s="161">
        <v>930</v>
      </c>
      <c r="H1800" s="164">
        <v>465000</v>
      </c>
      <c r="I1800" s="164"/>
    </row>
    <row r="1801" spans="1:9" s="160" customFormat="1" ht="18" customHeight="1">
      <c r="A1801" s="161">
        <v>10924</v>
      </c>
      <c r="B1801" s="162" t="s">
        <v>16213</v>
      </c>
      <c r="C1801" s="162" t="s">
        <v>16215</v>
      </c>
      <c r="D1801" s="163" t="s">
        <v>16216</v>
      </c>
      <c r="E1801" s="162" t="s">
        <v>16214</v>
      </c>
      <c r="F1801" s="163" t="s">
        <v>28813</v>
      </c>
      <c r="G1801" s="161">
        <v>930</v>
      </c>
      <c r="H1801" s="164">
        <v>465000</v>
      </c>
      <c r="I1801" s="164"/>
    </row>
    <row r="1802" spans="1:9" s="160" customFormat="1" ht="18" customHeight="1">
      <c r="A1802" s="161">
        <v>10930</v>
      </c>
      <c r="B1802" s="162" t="s">
        <v>16217</v>
      </c>
      <c r="C1802" s="162" t="s">
        <v>16219</v>
      </c>
      <c r="D1802" s="163" t="s">
        <v>16220</v>
      </c>
      <c r="E1802" s="162" t="s">
        <v>16218</v>
      </c>
      <c r="F1802" s="163" t="s">
        <v>28813</v>
      </c>
      <c r="G1802" s="161">
        <v>930</v>
      </c>
      <c r="H1802" s="164">
        <v>465000</v>
      </c>
      <c r="I1802" s="164"/>
    </row>
    <row r="1803" spans="1:9" s="160" customFormat="1" ht="18" customHeight="1">
      <c r="A1803" s="161">
        <v>10953</v>
      </c>
      <c r="B1803" s="162" t="s">
        <v>16226</v>
      </c>
      <c r="C1803" s="162" t="s">
        <v>16228</v>
      </c>
      <c r="D1803" s="163" t="s">
        <v>11939</v>
      </c>
      <c r="E1803" s="162" t="s">
        <v>16227</v>
      </c>
      <c r="F1803" s="163" t="s">
        <v>28813</v>
      </c>
      <c r="G1803" s="161">
        <v>975</v>
      </c>
      <c r="H1803" s="164">
        <v>487500</v>
      </c>
      <c r="I1803" s="164"/>
    </row>
    <row r="1804" spans="1:9" s="160" customFormat="1" ht="18" customHeight="1">
      <c r="A1804" s="161">
        <v>10954</v>
      </c>
      <c r="B1804" s="162" t="s">
        <v>33582</v>
      </c>
      <c r="C1804" s="162" t="s">
        <v>33583</v>
      </c>
      <c r="D1804" s="163" t="s">
        <v>30315</v>
      </c>
      <c r="E1804" s="162" t="s">
        <v>33584</v>
      </c>
      <c r="F1804" s="163" t="s">
        <v>28813</v>
      </c>
      <c r="G1804" s="161">
        <v>930</v>
      </c>
      <c r="H1804" s="164">
        <v>465000</v>
      </c>
      <c r="I1804" s="164"/>
    </row>
    <row r="1805" spans="1:9" s="160" customFormat="1" ht="18" customHeight="1">
      <c r="A1805" s="161">
        <v>10957</v>
      </c>
      <c r="B1805" s="162" t="s">
        <v>33585</v>
      </c>
      <c r="C1805" s="162" t="s">
        <v>33586</v>
      </c>
      <c r="D1805" s="163" t="s">
        <v>33587</v>
      </c>
      <c r="E1805" s="162" t="s">
        <v>33588</v>
      </c>
      <c r="F1805" s="163" t="s">
        <v>28813</v>
      </c>
      <c r="G1805" s="161">
        <v>975</v>
      </c>
      <c r="H1805" s="164">
        <v>487500</v>
      </c>
      <c r="I1805" s="164"/>
    </row>
    <row r="1806" spans="1:9" s="160" customFormat="1" ht="18" customHeight="1">
      <c r="A1806" s="161">
        <v>10960</v>
      </c>
      <c r="B1806" s="162" t="s">
        <v>16229</v>
      </c>
      <c r="C1806" s="162" t="s">
        <v>16231</v>
      </c>
      <c r="D1806" s="163" t="s">
        <v>2470</v>
      </c>
      <c r="E1806" s="162" t="s">
        <v>16230</v>
      </c>
      <c r="F1806" s="163" t="s">
        <v>28813</v>
      </c>
      <c r="G1806" s="161">
        <v>930</v>
      </c>
      <c r="H1806" s="164">
        <v>465000</v>
      </c>
      <c r="I1806" s="164"/>
    </row>
    <row r="1807" spans="1:9" s="160" customFormat="1" ht="18" customHeight="1">
      <c r="A1807" s="161">
        <v>10965</v>
      </c>
      <c r="B1807" s="162" t="s">
        <v>33589</v>
      </c>
      <c r="C1807" s="162" t="s">
        <v>33590</v>
      </c>
      <c r="D1807" s="163" t="s">
        <v>29510</v>
      </c>
      <c r="E1807" s="162" t="s">
        <v>33591</v>
      </c>
      <c r="F1807" s="163" t="s">
        <v>28813</v>
      </c>
      <c r="G1807" s="161">
        <v>975</v>
      </c>
      <c r="H1807" s="164">
        <v>487500</v>
      </c>
      <c r="I1807" s="164"/>
    </row>
    <row r="1808" spans="1:9" s="160" customFormat="1" ht="18" customHeight="1">
      <c r="A1808" s="161">
        <v>10972</v>
      </c>
      <c r="B1808" s="162" t="s">
        <v>33592</v>
      </c>
      <c r="C1808" s="162" t="s">
        <v>33593</v>
      </c>
      <c r="D1808" s="163" t="s">
        <v>21134</v>
      </c>
      <c r="E1808" s="162" t="s">
        <v>33594</v>
      </c>
      <c r="F1808" s="163" t="s">
        <v>28813</v>
      </c>
      <c r="G1808" s="161">
        <v>930</v>
      </c>
      <c r="H1808" s="164">
        <v>465000</v>
      </c>
      <c r="I1808" s="164"/>
    </row>
    <row r="1809" spans="1:9" s="160" customFormat="1" ht="18" customHeight="1">
      <c r="A1809" s="161">
        <v>10992</v>
      </c>
      <c r="B1809" s="162" t="s">
        <v>33595</v>
      </c>
      <c r="C1809" s="162" t="s">
        <v>33596</v>
      </c>
      <c r="D1809" s="163" t="s">
        <v>33597</v>
      </c>
      <c r="E1809" s="162" t="s">
        <v>33598</v>
      </c>
      <c r="F1809" s="163" t="s">
        <v>28813</v>
      </c>
      <c r="G1809" s="161">
        <v>975</v>
      </c>
      <c r="H1809" s="164">
        <v>487500</v>
      </c>
      <c r="I1809" s="164"/>
    </row>
    <row r="1810" spans="1:9" s="160" customFormat="1" ht="18" customHeight="1">
      <c r="A1810" s="161">
        <v>10993</v>
      </c>
      <c r="B1810" s="162" t="s">
        <v>33599</v>
      </c>
      <c r="C1810" s="162" t="s">
        <v>33600</v>
      </c>
      <c r="D1810" s="163" t="s">
        <v>22432</v>
      </c>
      <c r="E1810" s="162" t="s">
        <v>12725</v>
      </c>
      <c r="F1810" s="163" t="s">
        <v>28813</v>
      </c>
      <c r="G1810" s="161">
        <v>930</v>
      </c>
      <c r="H1810" s="164">
        <v>465000</v>
      </c>
      <c r="I1810" s="164"/>
    </row>
    <row r="1811" spans="1:9" s="160" customFormat="1" ht="18" customHeight="1">
      <c r="A1811" s="161">
        <v>11006</v>
      </c>
      <c r="B1811" s="162" t="s">
        <v>33601</v>
      </c>
      <c r="C1811" s="162" t="s">
        <v>33602</v>
      </c>
      <c r="D1811" s="163" t="s">
        <v>14571</v>
      </c>
      <c r="E1811" s="162" t="s">
        <v>33603</v>
      </c>
      <c r="F1811" s="163" t="s">
        <v>28813</v>
      </c>
      <c r="G1811" s="161">
        <v>930</v>
      </c>
      <c r="H1811" s="164">
        <v>465000</v>
      </c>
      <c r="I1811" s="164"/>
    </row>
    <row r="1812" spans="1:9" s="160" customFormat="1" ht="18" customHeight="1">
      <c r="A1812" s="161">
        <v>11013</v>
      </c>
      <c r="B1812" s="162" t="s">
        <v>33604</v>
      </c>
      <c r="C1812" s="162" t="s">
        <v>33605</v>
      </c>
      <c r="D1812" s="163" t="s">
        <v>30626</v>
      </c>
      <c r="E1812" s="162" t="s">
        <v>33606</v>
      </c>
      <c r="F1812" s="163" t="s">
        <v>28813</v>
      </c>
      <c r="G1812" s="161">
        <v>930</v>
      </c>
      <c r="H1812" s="164">
        <v>465000</v>
      </c>
      <c r="I1812" s="164"/>
    </row>
    <row r="1813" spans="1:9" s="160" customFormat="1" ht="18" customHeight="1">
      <c r="A1813" s="161">
        <v>11015</v>
      </c>
      <c r="B1813" s="162" t="s">
        <v>33607</v>
      </c>
      <c r="C1813" s="162" t="s">
        <v>33608</v>
      </c>
      <c r="D1813" s="163" t="s">
        <v>22550</v>
      </c>
      <c r="E1813" s="162" t="s">
        <v>33609</v>
      </c>
      <c r="F1813" s="163" t="s">
        <v>28813</v>
      </c>
      <c r="G1813" s="161">
        <v>930</v>
      </c>
      <c r="H1813" s="164">
        <v>465000</v>
      </c>
      <c r="I1813" s="164"/>
    </row>
    <row r="1814" spans="1:9" s="160" customFormat="1" ht="18" customHeight="1">
      <c r="A1814" s="161">
        <v>11021</v>
      </c>
      <c r="B1814" s="162" t="s">
        <v>33610</v>
      </c>
      <c r="C1814" s="162" t="s">
        <v>33611</v>
      </c>
      <c r="D1814" s="163" t="s">
        <v>33612</v>
      </c>
      <c r="E1814" s="162" t="s">
        <v>33613</v>
      </c>
      <c r="F1814" s="163" t="s">
        <v>28813</v>
      </c>
      <c r="G1814" s="161">
        <v>930</v>
      </c>
      <c r="H1814" s="164">
        <v>465000</v>
      </c>
      <c r="I1814" s="164"/>
    </row>
    <row r="1815" spans="1:9" s="160" customFormat="1" ht="18" customHeight="1">
      <c r="A1815" s="161">
        <v>11028</v>
      </c>
      <c r="B1815" s="162" t="s">
        <v>33614</v>
      </c>
      <c r="C1815" s="162" t="s">
        <v>33615</v>
      </c>
      <c r="D1815" s="163" t="s">
        <v>12516</v>
      </c>
      <c r="E1815" s="162" t="s">
        <v>33616</v>
      </c>
      <c r="F1815" s="163" t="s">
        <v>28813</v>
      </c>
      <c r="G1815" s="161">
        <v>930</v>
      </c>
      <c r="H1815" s="164">
        <v>465000</v>
      </c>
      <c r="I1815" s="164"/>
    </row>
    <row r="1816" spans="1:9" s="160" customFormat="1" ht="18" customHeight="1">
      <c r="A1816" s="161">
        <v>11034</v>
      </c>
      <c r="B1816" s="162" t="s">
        <v>16299</v>
      </c>
      <c r="C1816" s="162" t="s">
        <v>16300</v>
      </c>
      <c r="D1816" s="163" t="s">
        <v>2565</v>
      </c>
      <c r="E1816" s="162" t="s">
        <v>11869</v>
      </c>
      <c r="F1816" s="163" t="s">
        <v>28813</v>
      </c>
      <c r="G1816" s="161">
        <v>930</v>
      </c>
      <c r="H1816" s="164">
        <v>465000</v>
      </c>
      <c r="I1816" s="164"/>
    </row>
    <row r="1817" spans="1:9" s="160" customFormat="1" ht="18" customHeight="1">
      <c r="A1817" s="161">
        <v>11040</v>
      </c>
      <c r="B1817" s="162" t="s">
        <v>33617</v>
      </c>
      <c r="C1817" s="162" t="s">
        <v>33618</v>
      </c>
      <c r="D1817" s="163" t="s">
        <v>28246</v>
      </c>
      <c r="E1817" s="162" t="s">
        <v>33619</v>
      </c>
      <c r="F1817" s="163" t="s">
        <v>28813</v>
      </c>
      <c r="G1817" s="161">
        <v>975</v>
      </c>
      <c r="H1817" s="164">
        <v>487500</v>
      </c>
      <c r="I1817" s="164"/>
    </row>
    <row r="1818" spans="1:9" s="160" customFormat="1" ht="18" customHeight="1">
      <c r="A1818" s="161">
        <v>11044</v>
      </c>
      <c r="B1818" s="162" t="s">
        <v>33620</v>
      </c>
      <c r="C1818" s="162" t="s">
        <v>33621</v>
      </c>
      <c r="D1818" s="163" t="s">
        <v>31482</v>
      </c>
      <c r="E1818" s="162" t="s">
        <v>33622</v>
      </c>
      <c r="F1818" s="163" t="s">
        <v>28813</v>
      </c>
      <c r="G1818" s="161">
        <v>975</v>
      </c>
      <c r="H1818" s="164">
        <v>487500</v>
      </c>
      <c r="I1818" s="164"/>
    </row>
    <row r="1819" spans="1:9" s="160" customFormat="1" ht="18" customHeight="1">
      <c r="A1819" s="161">
        <v>11057</v>
      </c>
      <c r="B1819" s="162" t="s">
        <v>33623</v>
      </c>
      <c r="C1819" s="162" t="s">
        <v>33624</v>
      </c>
      <c r="D1819" s="163" t="s">
        <v>17931</v>
      </c>
      <c r="E1819" s="162" t="s">
        <v>33625</v>
      </c>
      <c r="F1819" s="163" t="s">
        <v>28813</v>
      </c>
      <c r="G1819" s="161">
        <v>975</v>
      </c>
      <c r="H1819" s="164">
        <v>487500</v>
      </c>
      <c r="I1819" s="164"/>
    </row>
    <row r="1820" spans="1:9" s="160" customFormat="1" ht="18" customHeight="1">
      <c r="A1820" s="161">
        <v>11058</v>
      </c>
      <c r="B1820" s="162" t="s">
        <v>33626</v>
      </c>
      <c r="C1820" s="162" t="s">
        <v>33627</v>
      </c>
      <c r="D1820" s="163" t="s">
        <v>2416</v>
      </c>
      <c r="E1820" s="162" t="s">
        <v>33628</v>
      </c>
      <c r="F1820" s="163" t="s">
        <v>28813</v>
      </c>
      <c r="G1820" s="161">
        <v>975</v>
      </c>
      <c r="H1820" s="164">
        <v>487500</v>
      </c>
      <c r="I1820" s="164"/>
    </row>
    <row r="1821" spans="1:9" s="160" customFormat="1" ht="18" customHeight="1">
      <c r="A1821" s="161">
        <v>11060</v>
      </c>
      <c r="B1821" s="162" t="s">
        <v>33629</v>
      </c>
      <c r="C1821" s="162" t="s">
        <v>17481</v>
      </c>
      <c r="D1821" s="163" t="s">
        <v>17482</v>
      </c>
      <c r="E1821" s="162" t="s">
        <v>33630</v>
      </c>
      <c r="F1821" s="163" t="s">
        <v>28813</v>
      </c>
      <c r="G1821" s="161">
        <v>930</v>
      </c>
      <c r="H1821" s="164">
        <v>465000</v>
      </c>
      <c r="I1821" s="164"/>
    </row>
    <row r="1822" spans="1:9" s="160" customFormat="1" ht="18" customHeight="1">
      <c r="A1822" s="161">
        <v>11062</v>
      </c>
      <c r="B1822" s="162" t="s">
        <v>18179</v>
      </c>
      <c r="C1822" s="162" t="s">
        <v>18181</v>
      </c>
      <c r="D1822" s="163" t="s">
        <v>13667</v>
      </c>
      <c r="E1822" s="162" t="s">
        <v>18180</v>
      </c>
      <c r="F1822" s="163" t="s">
        <v>28813</v>
      </c>
      <c r="G1822" s="161">
        <v>930</v>
      </c>
      <c r="H1822" s="164">
        <v>465000</v>
      </c>
      <c r="I1822" s="164"/>
    </row>
    <row r="1823" spans="1:9" s="160" customFormat="1" ht="18" customHeight="1">
      <c r="A1823" s="161">
        <v>11093</v>
      </c>
      <c r="B1823" s="162" t="s">
        <v>33631</v>
      </c>
      <c r="C1823" s="162" t="s">
        <v>18177</v>
      </c>
      <c r="D1823" s="163" t="s">
        <v>13695</v>
      </c>
      <c r="E1823" s="162" t="s">
        <v>33632</v>
      </c>
      <c r="F1823" s="163" t="s">
        <v>28813</v>
      </c>
      <c r="G1823" s="161">
        <v>975</v>
      </c>
      <c r="H1823" s="164">
        <v>487500</v>
      </c>
      <c r="I1823" s="164"/>
    </row>
    <row r="1824" spans="1:9" s="160" customFormat="1" ht="18" customHeight="1">
      <c r="A1824" s="161">
        <v>11095</v>
      </c>
      <c r="B1824" s="162" t="s">
        <v>33633</v>
      </c>
      <c r="C1824" s="162" t="s">
        <v>33634</v>
      </c>
      <c r="D1824" s="163" t="s">
        <v>33635</v>
      </c>
      <c r="E1824" s="162" t="s">
        <v>33636</v>
      </c>
      <c r="F1824" s="163" t="s">
        <v>28813</v>
      </c>
      <c r="G1824" s="161">
        <v>975</v>
      </c>
      <c r="H1824" s="164">
        <v>487500</v>
      </c>
      <c r="I1824" s="164"/>
    </row>
    <row r="1825" spans="1:9" s="160" customFormat="1" ht="18" customHeight="1">
      <c r="A1825" s="161">
        <v>11099</v>
      </c>
      <c r="B1825" s="162" t="s">
        <v>16340</v>
      </c>
      <c r="C1825" s="162" t="s">
        <v>16341</v>
      </c>
      <c r="D1825" s="163" t="s">
        <v>667</v>
      </c>
      <c r="E1825" s="162" t="s">
        <v>11229</v>
      </c>
      <c r="F1825" s="163" t="s">
        <v>28813</v>
      </c>
      <c r="G1825" s="161">
        <v>930</v>
      </c>
      <c r="H1825" s="164">
        <v>465000</v>
      </c>
      <c r="I1825" s="164"/>
    </row>
    <row r="1826" spans="1:9" s="160" customFormat="1" ht="18" customHeight="1">
      <c r="A1826" s="161">
        <v>11104</v>
      </c>
      <c r="B1826" s="162" t="s">
        <v>33637</v>
      </c>
      <c r="C1826" s="162" t="s">
        <v>33638</v>
      </c>
      <c r="D1826" s="163" t="s">
        <v>32964</v>
      </c>
      <c r="E1826" s="162" t="s">
        <v>33639</v>
      </c>
      <c r="F1826" s="163" t="s">
        <v>28813</v>
      </c>
      <c r="G1826" s="161">
        <v>975</v>
      </c>
      <c r="H1826" s="164">
        <v>487500</v>
      </c>
      <c r="I1826" s="164"/>
    </row>
    <row r="1827" spans="1:9" s="160" customFormat="1" ht="18" customHeight="1">
      <c r="A1827" s="161">
        <v>11106</v>
      </c>
      <c r="B1827" s="162" t="s">
        <v>33640</v>
      </c>
      <c r="C1827" s="162" t="s">
        <v>33641</v>
      </c>
      <c r="D1827" s="163" t="s">
        <v>14036</v>
      </c>
      <c r="E1827" s="162" t="s">
        <v>33642</v>
      </c>
      <c r="F1827" s="163" t="s">
        <v>28813</v>
      </c>
      <c r="G1827" s="161">
        <v>975</v>
      </c>
      <c r="H1827" s="164">
        <v>487500</v>
      </c>
      <c r="I1827" s="164"/>
    </row>
    <row r="1828" spans="1:9" s="160" customFormat="1" ht="18" customHeight="1">
      <c r="A1828" s="161">
        <v>11108</v>
      </c>
      <c r="B1828" s="162" t="s">
        <v>33643</v>
      </c>
      <c r="C1828" s="162" t="s">
        <v>33644</v>
      </c>
      <c r="D1828" s="163" t="s">
        <v>29455</v>
      </c>
      <c r="E1828" s="162" t="s">
        <v>33645</v>
      </c>
      <c r="F1828" s="163" t="s">
        <v>28813</v>
      </c>
      <c r="G1828" s="161">
        <v>930</v>
      </c>
      <c r="H1828" s="164">
        <v>465000</v>
      </c>
      <c r="I1828" s="164"/>
    </row>
    <row r="1829" spans="1:9" s="160" customFormat="1" ht="18" customHeight="1">
      <c r="A1829" s="161">
        <v>11120</v>
      </c>
      <c r="B1829" s="162" t="s">
        <v>33646</v>
      </c>
      <c r="C1829" s="162" t="s">
        <v>33647</v>
      </c>
      <c r="D1829" s="163" t="s">
        <v>12670</v>
      </c>
      <c r="E1829" s="162" t="s">
        <v>33648</v>
      </c>
      <c r="F1829" s="163" t="s">
        <v>28813</v>
      </c>
      <c r="G1829" s="161">
        <v>1905</v>
      </c>
      <c r="H1829" s="164">
        <v>952500</v>
      </c>
      <c r="I1829" s="164"/>
    </row>
    <row r="1830" spans="1:9" s="160" customFormat="1" ht="18" customHeight="1">
      <c r="A1830" s="161">
        <v>11130</v>
      </c>
      <c r="B1830" s="162" t="s">
        <v>33649</v>
      </c>
      <c r="C1830" s="162" t="s">
        <v>33650</v>
      </c>
      <c r="D1830" s="163" t="s">
        <v>26192</v>
      </c>
      <c r="E1830" s="162" t="s">
        <v>33651</v>
      </c>
      <c r="F1830" s="163" t="s">
        <v>28813</v>
      </c>
      <c r="G1830" s="161">
        <v>975</v>
      </c>
      <c r="H1830" s="164">
        <v>487500</v>
      </c>
      <c r="I1830" s="164"/>
    </row>
    <row r="1831" spans="1:9" s="160" customFormat="1" ht="18" customHeight="1">
      <c r="A1831" s="161">
        <v>11138</v>
      </c>
      <c r="B1831" s="162" t="s">
        <v>18258</v>
      </c>
      <c r="C1831" s="162" t="s">
        <v>18260</v>
      </c>
      <c r="D1831" s="163" t="s">
        <v>17097</v>
      </c>
      <c r="E1831" s="162" t="s">
        <v>18259</v>
      </c>
      <c r="F1831" s="163" t="s">
        <v>28813</v>
      </c>
      <c r="G1831" s="161">
        <v>930</v>
      </c>
      <c r="H1831" s="164">
        <v>465000</v>
      </c>
      <c r="I1831" s="164"/>
    </row>
    <row r="1832" spans="1:9" s="160" customFormat="1" ht="18" customHeight="1">
      <c r="A1832" s="161">
        <v>11139</v>
      </c>
      <c r="B1832" s="162" t="s">
        <v>33652</v>
      </c>
      <c r="C1832" s="162" t="s">
        <v>33653</v>
      </c>
      <c r="D1832" s="163" t="s">
        <v>16058</v>
      </c>
      <c r="E1832" s="162" t="s">
        <v>11451</v>
      </c>
      <c r="F1832" s="163" t="s">
        <v>28813</v>
      </c>
      <c r="G1832" s="161">
        <v>930</v>
      </c>
      <c r="H1832" s="164">
        <v>465000</v>
      </c>
      <c r="I1832" s="164"/>
    </row>
    <row r="1833" spans="1:9" s="160" customFormat="1" ht="18" customHeight="1">
      <c r="A1833" s="161">
        <v>11142</v>
      </c>
      <c r="B1833" s="162" t="s">
        <v>33654</v>
      </c>
      <c r="C1833" s="162" t="s">
        <v>33655</v>
      </c>
      <c r="D1833" s="163" t="s">
        <v>14382</v>
      </c>
      <c r="E1833" s="162" t="s">
        <v>33656</v>
      </c>
      <c r="F1833" s="163" t="s">
        <v>28813</v>
      </c>
      <c r="G1833" s="161">
        <v>975</v>
      </c>
      <c r="H1833" s="164">
        <v>487500</v>
      </c>
      <c r="I1833" s="164"/>
    </row>
    <row r="1834" spans="1:9" s="160" customFormat="1" ht="18" customHeight="1">
      <c r="A1834" s="161">
        <v>11153</v>
      </c>
      <c r="B1834" s="162" t="s">
        <v>33657</v>
      </c>
      <c r="C1834" s="162" t="s">
        <v>33658</v>
      </c>
      <c r="D1834" s="163" t="s">
        <v>13702</v>
      </c>
      <c r="E1834" s="162" t="s">
        <v>33659</v>
      </c>
      <c r="F1834" s="163" t="s">
        <v>28813</v>
      </c>
      <c r="G1834" s="161">
        <v>975</v>
      </c>
      <c r="H1834" s="164">
        <v>487500</v>
      </c>
      <c r="I1834" s="164"/>
    </row>
    <row r="1835" spans="1:9" s="160" customFormat="1" ht="18" customHeight="1">
      <c r="A1835" s="161">
        <v>11158</v>
      </c>
      <c r="B1835" s="162" t="s">
        <v>33660</v>
      </c>
      <c r="C1835" s="162" t="s">
        <v>33661</v>
      </c>
      <c r="D1835" s="163" t="s">
        <v>28190</v>
      </c>
      <c r="E1835" s="162" t="s">
        <v>33662</v>
      </c>
      <c r="F1835" s="163" t="s">
        <v>28813</v>
      </c>
      <c r="G1835" s="161">
        <v>975</v>
      </c>
      <c r="H1835" s="164">
        <v>487500</v>
      </c>
      <c r="I1835" s="164"/>
    </row>
    <row r="1836" spans="1:9" s="160" customFormat="1" ht="18" customHeight="1">
      <c r="A1836" s="161">
        <v>11167</v>
      </c>
      <c r="B1836" s="162" t="s">
        <v>33663</v>
      </c>
      <c r="C1836" s="162" t="s">
        <v>33664</v>
      </c>
      <c r="D1836" s="163" t="s">
        <v>33665</v>
      </c>
      <c r="E1836" s="162" t="s">
        <v>33666</v>
      </c>
      <c r="F1836" s="163" t="s">
        <v>28813</v>
      </c>
      <c r="G1836" s="161">
        <v>930</v>
      </c>
      <c r="H1836" s="164">
        <v>465000</v>
      </c>
      <c r="I1836" s="164"/>
    </row>
    <row r="1837" spans="1:9" s="160" customFormat="1" ht="18" customHeight="1">
      <c r="A1837" s="161">
        <v>11168</v>
      </c>
      <c r="B1837" s="162" t="s">
        <v>33667</v>
      </c>
      <c r="C1837" s="162" t="s">
        <v>33668</v>
      </c>
      <c r="D1837" s="163" t="s">
        <v>28708</v>
      </c>
      <c r="E1837" s="162" t="s">
        <v>33669</v>
      </c>
      <c r="F1837" s="163" t="s">
        <v>28813</v>
      </c>
      <c r="G1837" s="161">
        <v>930</v>
      </c>
      <c r="H1837" s="164">
        <v>465000</v>
      </c>
      <c r="I1837" s="164"/>
    </row>
    <row r="1838" spans="1:9" s="160" customFormat="1" ht="18" customHeight="1">
      <c r="A1838" s="161">
        <v>11172</v>
      </c>
      <c r="B1838" s="162" t="s">
        <v>16379</v>
      </c>
      <c r="C1838" s="162" t="s">
        <v>16380</v>
      </c>
      <c r="D1838" s="163" t="s">
        <v>16381</v>
      </c>
      <c r="E1838" s="162" t="s">
        <v>12725</v>
      </c>
      <c r="F1838" s="163" t="s">
        <v>28813</v>
      </c>
      <c r="G1838" s="161">
        <v>930</v>
      </c>
      <c r="H1838" s="164">
        <v>465000</v>
      </c>
      <c r="I1838" s="164"/>
    </row>
    <row r="1839" spans="1:9" s="160" customFormat="1" ht="18" customHeight="1">
      <c r="A1839" s="161">
        <v>11186</v>
      </c>
      <c r="B1839" s="162" t="s">
        <v>33670</v>
      </c>
      <c r="C1839" s="162" t="s">
        <v>33671</v>
      </c>
      <c r="D1839" s="163" t="s">
        <v>33672</v>
      </c>
      <c r="E1839" s="162" t="s">
        <v>33673</v>
      </c>
      <c r="F1839" s="163" t="s">
        <v>28813</v>
      </c>
      <c r="G1839" s="161">
        <v>975</v>
      </c>
      <c r="H1839" s="164">
        <v>487500</v>
      </c>
      <c r="I1839" s="164"/>
    </row>
    <row r="1840" spans="1:9" s="160" customFormat="1" ht="18" customHeight="1">
      <c r="A1840" s="161">
        <v>11199</v>
      </c>
      <c r="B1840" s="162" t="s">
        <v>33674</v>
      </c>
      <c r="C1840" s="162" t="s">
        <v>33675</v>
      </c>
      <c r="D1840" s="163" t="s">
        <v>16170</v>
      </c>
      <c r="E1840" s="162" t="s">
        <v>33676</v>
      </c>
      <c r="F1840" s="163" t="s">
        <v>28813</v>
      </c>
      <c r="G1840" s="161">
        <v>1930</v>
      </c>
      <c r="H1840" s="164">
        <v>965000</v>
      </c>
      <c r="I1840" s="164"/>
    </row>
    <row r="1841" spans="1:9" s="160" customFormat="1" ht="18" customHeight="1">
      <c r="A1841" s="161">
        <v>11202</v>
      </c>
      <c r="B1841" s="162" t="s">
        <v>726</v>
      </c>
      <c r="C1841" s="162" t="s">
        <v>33677</v>
      </c>
      <c r="D1841" s="163" t="s">
        <v>16806</v>
      </c>
      <c r="E1841" s="162" t="s">
        <v>33678</v>
      </c>
      <c r="F1841" s="163" t="s">
        <v>28813</v>
      </c>
      <c r="G1841" s="161">
        <v>930</v>
      </c>
      <c r="H1841" s="164">
        <v>465000</v>
      </c>
      <c r="I1841" s="164"/>
    </row>
    <row r="1842" spans="1:9" s="160" customFormat="1" ht="18" customHeight="1">
      <c r="A1842" s="161">
        <v>11223</v>
      </c>
      <c r="B1842" s="162" t="s">
        <v>16974</v>
      </c>
      <c r="C1842" s="162" t="s">
        <v>33679</v>
      </c>
      <c r="D1842" s="163" t="s">
        <v>26166</v>
      </c>
      <c r="E1842" s="162" t="s">
        <v>33680</v>
      </c>
      <c r="F1842" s="163" t="s">
        <v>28813</v>
      </c>
      <c r="G1842" s="161">
        <v>930</v>
      </c>
      <c r="H1842" s="164">
        <v>465000</v>
      </c>
      <c r="I1842" s="164"/>
    </row>
    <row r="1843" spans="1:9" s="160" customFormat="1" ht="18" customHeight="1">
      <c r="A1843" s="161">
        <v>11225</v>
      </c>
      <c r="B1843" s="162" t="s">
        <v>33681</v>
      </c>
      <c r="C1843" s="162" t="s">
        <v>33682</v>
      </c>
      <c r="D1843" s="163" t="s">
        <v>15727</v>
      </c>
      <c r="E1843" s="162" t="s">
        <v>13605</v>
      </c>
      <c r="F1843" s="163" t="s">
        <v>28813</v>
      </c>
      <c r="G1843" s="161">
        <v>930</v>
      </c>
      <c r="H1843" s="164">
        <v>465000</v>
      </c>
      <c r="I1843" s="164"/>
    </row>
    <row r="1844" spans="1:9" s="160" customFormat="1" ht="18" customHeight="1">
      <c r="A1844" s="161">
        <v>11245</v>
      </c>
      <c r="B1844" s="162" t="s">
        <v>33683</v>
      </c>
      <c r="C1844" s="162" t="s">
        <v>33684</v>
      </c>
      <c r="D1844" s="163" t="s">
        <v>12820</v>
      </c>
      <c r="E1844" s="162" t="s">
        <v>33685</v>
      </c>
      <c r="F1844" s="163" t="s">
        <v>28813</v>
      </c>
      <c r="G1844" s="161">
        <v>975</v>
      </c>
      <c r="H1844" s="164">
        <v>487500</v>
      </c>
      <c r="I1844" s="164"/>
    </row>
    <row r="1845" spans="1:9" s="160" customFormat="1" ht="18" customHeight="1">
      <c r="A1845" s="161">
        <v>11247</v>
      </c>
      <c r="B1845" s="162" t="s">
        <v>33686</v>
      </c>
      <c r="C1845" s="162" t="s">
        <v>33687</v>
      </c>
      <c r="D1845" s="163" t="s">
        <v>12928</v>
      </c>
      <c r="E1845" s="162" t="s">
        <v>11451</v>
      </c>
      <c r="F1845" s="163" t="s">
        <v>28813</v>
      </c>
      <c r="G1845" s="161">
        <v>930</v>
      </c>
      <c r="H1845" s="164">
        <v>465000</v>
      </c>
      <c r="I1845" s="164"/>
    </row>
    <row r="1846" spans="1:9" s="160" customFormat="1" ht="18" customHeight="1">
      <c r="A1846" s="161">
        <v>11251</v>
      </c>
      <c r="B1846" s="162" t="s">
        <v>33688</v>
      </c>
      <c r="C1846" s="162" t="s">
        <v>33689</v>
      </c>
      <c r="D1846" s="163" t="s">
        <v>28982</v>
      </c>
      <c r="E1846" s="162" t="s">
        <v>33690</v>
      </c>
      <c r="F1846" s="163" t="s">
        <v>28813</v>
      </c>
      <c r="G1846" s="161">
        <v>930</v>
      </c>
      <c r="H1846" s="164">
        <v>465000</v>
      </c>
      <c r="I1846" s="164"/>
    </row>
    <row r="1847" spans="1:9" s="160" customFormat="1" ht="18" customHeight="1">
      <c r="A1847" s="161">
        <v>11253</v>
      </c>
      <c r="B1847" s="162" t="s">
        <v>16424</v>
      </c>
      <c r="C1847" s="162" t="s">
        <v>33691</v>
      </c>
      <c r="D1847" s="163" t="s">
        <v>33692</v>
      </c>
      <c r="E1847" s="162" t="s">
        <v>33693</v>
      </c>
      <c r="F1847" s="163" t="s">
        <v>28813</v>
      </c>
      <c r="G1847" s="161">
        <v>975</v>
      </c>
      <c r="H1847" s="164">
        <v>487500</v>
      </c>
      <c r="I1847" s="164"/>
    </row>
    <row r="1848" spans="1:9" s="160" customFormat="1" ht="18" customHeight="1">
      <c r="A1848" s="161">
        <v>11254</v>
      </c>
      <c r="B1848" s="162" t="s">
        <v>16424</v>
      </c>
      <c r="C1848" s="162" t="s">
        <v>33694</v>
      </c>
      <c r="D1848" s="163" t="s">
        <v>11860</v>
      </c>
      <c r="E1848" s="162" t="s">
        <v>33695</v>
      </c>
      <c r="F1848" s="163" t="s">
        <v>28813</v>
      </c>
      <c r="G1848" s="161">
        <v>975</v>
      </c>
      <c r="H1848" s="164">
        <v>487500</v>
      </c>
      <c r="I1848" s="164"/>
    </row>
    <row r="1849" spans="1:9" s="160" customFormat="1" ht="18" customHeight="1">
      <c r="A1849" s="161">
        <v>11259</v>
      </c>
      <c r="B1849" s="162" t="s">
        <v>33696</v>
      </c>
      <c r="C1849" s="162" t="s">
        <v>33697</v>
      </c>
      <c r="D1849" s="163" t="s">
        <v>33698</v>
      </c>
      <c r="E1849" s="162" t="s">
        <v>11451</v>
      </c>
      <c r="F1849" s="163" t="s">
        <v>28813</v>
      </c>
      <c r="G1849" s="161">
        <v>930</v>
      </c>
      <c r="H1849" s="164">
        <v>465000</v>
      </c>
      <c r="I1849" s="164"/>
    </row>
    <row r="1850" spans="1:9" s="160" customFormat="1" ht="18" customHeight="1">
      <c r="A1850" s="161">
        <v>11271</v>
      </c>
      <c r="B1850" s="162" t="s">
        <v>33699</v>
      </c>
      <c r="C1850" s="162" t="s">
        <v>33700</v>
      </c>
      <c r="D1850" s="163" t="s">
        <v>17391</v>
      </c>
      <c r="E1850" s="162" t="s">
        <v>33701</v>
      </c>
      <c r="F1850" s="163" t="s">
        <v>28813</v>
      </c>
      <c r="G1850" s="161">
        <v>975</v>
      </c>
      <c r="H1850" s="164">
        <v>487500</v>
      </c>
      <c r="I1850" s="164"/>
    </row>
    <row r="1851" spans="1:9" s="160" customFormat="1" ht="18" customHeight="1">
      <c r="A1851" s="161">
        <v>11281</v>
      </c>
      <c r="B1851" s="162" t="s">
        <v>17940</v>
      </c>
      <c r="C1851" s="162" t="s">
        <v>17942</v>
      </c>
      <c r="D1851" s="163" t="s">
        <v>14959</v>
      </c>
      <c r="E1851" s="162" t="s">
        <v>17941</v>
      </c>
      <c r="F1851" s="163" t="s">
        <v>28813</v>
      </c>
      <c r="G1851" s="161">
        <v>930</v>
      </c>
      <c r="H1851" s="164">
        <v>465000</v>
      </c>
      <c r="I1851" s="164"/>
    </row>
    <row r="1852" spans="1:9" s="160" customFormat="1" ht="18" customHeight="1">
      <c r="A1852" s="161">
        <v>11298</v>
      </c>
      <c r="B1852" s="162" t="s">
        <v>24032</v>
      </c>
      <c r="C1852" s="162" t="s">
        <v>33702</v>
      </c>
      <c r="D1852" s="163" t="s">
        <v>706</v>
      </c>
      <c r="E1852" s="162" t="s">
        <v>33703</v>
      </c>
      <c r="F1852" s="163" t="s">
        <v>28813</v>
      </c>
      <c r="G1852" s="161">
        <v>975</v>
      </c>
      <c r="H1852" s="164">
        <v>487500</v>
      </c>
      <c r="I1852" s="164"/>
    </row>
    <row r="1853" spans="1:9" s="160" customFormat="1" ht="18" customHeight="1">
      <c r="A1853" s="161">
        <v>11304</v>
      </c>
      <c r="B1853" s="162" t="s">
        <v>33704</v>
      </c>
      <c r="C1853" s="162" t="s">
        <v>33705</v>
      </c>
      <c r="D1853" s="163" t="s">
        <v>15996</v>
      </c>
      <c r="E1853" s="162" t="s">
        <v>33706</v>
      </c>
      <c r="F1853" s="163" t="s">
        <v>28813</v>
      </c>
      <c r="G1853" s="161">
        <v>930</v>
      </c>
      <c r="H1853" s="164">
        <v>465000</v>
      </c>
      <c r="I1853" s="164"/>
    </row>
    <row r="1854" spans="1:9" s="160" customFormat="1" ht="18" customHeight="1">
      <c r="A1854" s="161">
        <v>11327</v>
      </c>
      <c r="B1854" s="162" t="s">
        <v>33707</v>
      </c>
      <c r="C1854" s="162" t="s">
        <v>33708</v>
      </c>
      <c r="D1854" s="163" t="s">
        <v>21718</v>
      </c>
      <c r="E1854" s="162" t="s">
        <v>18194</v>
      </c>
      <c r="F1854" s="163" t="s">
        <v>28813</v>
      </c>
      <c r="G1854" s="161">
        <v>975</v>
      </c>
      <c r="H1854" s="164">
        <v>487500</v>
      </c>
      <c r="I1854" s="164"/>
    </row>
    <row r="1855" spans="1:9" s="160" customFormat="1" ht="18" customHeight="1">
      <c r="A1855" s="161">
        <v>11333</v>
      </c>
      <c r="B1855" s="162" t="s">
        <v>16478</v>
      </c>
      <c r="C1855" s="162" t="s">
        <v>16479</v>
      </c>
      <c r="D1855" s="163" t="s">
        <v>16480</v>
      </c>
      <c r="E1855" s="162" t="s">
        <v>11900</v>
      </c>
      <c r="F1855" s="163" t="s">
        <v>28813</v>
      </c>
      <c r="G1855" s="161">
        <v>930</v>
      </c>
      <c r="H1855" s="164">
        <v>465000</v>
      </c>
      <c r="I1855" s="164"/>
    </row>
    <row r="1856" spans="1:9" s="160" customFormat="1" ht="18" customHeight="1">
      <c r="A1856" s="161">
        <v>11335</v>
      </c>
      <c r="B1856" s="162" t="s">
        <v>16468</v>
      </c>
      <c r="C1856" s="162" t="s">
        <v>16469</v>
      </c>
      <c r="D1856" s="163" t="s">
        <v>16470</v>
      </c>
      <c r="E1856" s="162" t="s">
        <v>11229</v>
      </c>
      <c r="F1856" s="163" t="s">
        <v>28813</v>
      </c>
      <c r="G1856" s="161">
        <v>930</v>
      </c>
      <c r="H1856" s="164">
        <v>465000</v>
      </c>
      <c r="I1856" s="164"/>
    </row>
    <row r="1857" spans="1:9" s="160" customFormat="1" ht="18" customHeight="1">
      <c r="A1857" s="161">
        <v>11344</v>
      </c>
      <c r="B1857" s="162" t="s">
        <v>33709</v>
      </c>
      <c r="C1857" s="162" t="s">
        <v>33710</v>
      </c>
      <c r="D1857" s="163" t="s">
        <v>2405</v>
      </c>
      <c r="E1857" s="162" t="s">
        <v>33711</v>
      </c>
      <c r="F1857" s="163" t="s">
        <v>28813</v>
      </c>
      <c r="G1857" s="161">
        <v>975</v>
      </c>
      <c r="H1857" s="164">
        <v>487500</v>
      </c>
      <c r="I1857" s="164"/>
    </row>
    <row r="1858" spans="1:9" s="160" customFormat="1" ht="18" customHeight="1">
      <c r="A1858" s="161">
        <v>11345</v>
      </c>
      <c r="B1858" s="162" t="s">
        <v>33712</v>
      </c>
      <c r="C1858" s="162" t="s">
        <v>33713</v>
      </c>
      <c r="D1858" s="163" t="s">
        <v>12959</v>
      </c>
      <c r="E1858" s="162" t="s">
        <v>33714</v>
      </c>
      <c r="F1858" s="163" t="s">
        <v>28813</v>
      </c>
      <c r="G1858" s="161">
        <v>930</v>
      </c>
      <c r="H1858" s="164">
        <v>465000</v>
      </c>
      <c r="I1858" s="164"/>
    </row>
    <row r="1859" spans="1:9" s="160" customFormat="1" ht="18" customHeight="1">
      <c r="A1859" s="161">
        <v>11353</v>
      </c>
      <c r="B1859" s="162" t="s">
        <v>33715</v>
      </c>
      <c r="C1859" s="162" t="s">
        <v>33716</v>
      </c>
      <c r="D1859" s="163" t="s">
        <v>21302</v>
      </c>
      <c r="E1859" s="162" t="s">
        <v>33717</v>
      </c>
      <c r="F1859" s="163" t="s">
        <v>28813</v>
      </c>
      <c r="G1859" s="161">
        <v>930</v>
      </c>
      <c r="H1859" s="164">
        <v>465000</v>
      </c>
      <c r="I1859" s="164"/>
    </row>
    <row r="1860" spans="1:9" s="160" customFormat="1" ht="18" customHeight="1">
      <c r="A1860" s="161">
        <v>11354</v>
      </c>
      <c r="B1860" s="162" t="s">
        <v>16492</v>
      </c>
      <c r="C1860" s="162" t="s">
        <v>33718</v>
      </c>
      <c r="D1860" s="163" t="s">
        <v>16494</v>
      </c>
      <c r="E1860" s="162" t="s">
        <v>33719</v>
      </c>
      <c r="F1860" s="163" t="s">
        <v>28813</v>
      </c>
      <c r="G1860" s="161">
        <v>930</v>
      </c>
      <c r="H1860" s="164">
        <v>465000</v>
      </c>
      <c r="I1860" s="164"/>
    </row>
    <row r="1861" spans="1:9" s="160" customFormat="1" ht="18" customHeight="1">
      <c r="A1861" s="161">
        <v>11369</v>
      </c>
      <c r="B1861" s="162" t="s">
        <v>33720</v>
      </c>
      <c r="C1861" s="162" t="s">
        <v>33721</v>
      </c>
      <c r="D1861" s="163" t="s">
        <v>14729</v>
      </c>
      <c r="E1861" s="162" t="s">
        <v>33722</v>
      </c>
      <c r="F1861" s="163" t="s">
        <v>28813</v>
      </c>
      <c r="G1861" s="161">
        <v>975</v>
      </c>
      <c r="H1861" s="164">
        <v>487500</v>
      </c>
      <c r="I1861" s="164"/>
    </row>
    <row r="1862" spans="1:9" s="160" customFormat="1" ht="18" customHeight="1">
      <c r="A1862" s="161">
        <v>11374</v>
      </c>
      <c r="B1862" s="162" t="s">
        <v>33723</v>
      </c>
      <c r="C1862" s="162" t="s">
        <v>33724</v>
      </c>
      <c r="D1862" s="163" t="s">
        <v>33725</v>
      </c>
      <c r="E1862" s="162" t="s">
        <v>33726</v>
      </c>
      <c r="F1862" s="163" t="s">
        <v>28813</v>
      </c>
      <c r="G1862" s="161">
        <v>4797</v>
      </c>
      <c r="H1862" s="164">
        <v>500</v>
      </c>
      <c r="I1862" s="164"/>
    </row>
    <row r="1863" spans="1:9" s="160" customFormat="1" ht="18" customHeight="1">
      <c r="A1863" s="161">
        <v>11381</v>
      </c>
      <c r="B1863" s="162" t="s">
        <v>33727</v>
      </c>
      <c r="C1863" s="162" t="s">
        <v>33728</v>
      </c>
      <c r="D1863" s="163" t="s">
        <v>17552</v>
      </c>
      <c r="E1863" s="162" t="s">
        <v>33729</v>
      </c>
      <c r="F1863" s="163" t="s">
        <v>28813</v>
      </c>
      <c r="G1863" s="161">
        <v>975</v>
      </c>
      <c r="H1863" s="164">
        <v>500</v>
      </c>
      <c r="I1863" s="164"/>
    </row>
    <row r="1864" spans="1:9" s="160" customFormat="1" ht="18" customHeight="1">
      <c r="A1864" s="161">
        <v>11382</v>
      </c>
      <c r="B1864" s="162" t="s">
        <v>16513</v>
      </c>
      <c r="C1864" s="162" t="s">
        <v>33730</v>
      </c>
      <c r="D1864" s="163" t="s">
        <v>33731</v>
      </c>
      <c r="E1864" s="162" t="s">
        <v>11451</v>
      </c>
      <c r="F1864" s="163" t="s">
        <v>28813</v>
      </c>
      <c r="G1864" s="161">
        <v>930</v>
      </c>
      <c r="H1864" s="164">
        <v>465000</v>
      </c>
      <c r="I1864" s="164"/>
    </row>
    <row r="1865" spans="1:9" s="160" customFormat="1" ht="18" customHeight="1">
      <c r="A1865" s="161">
        <v>11390</v>
      </c>
      <c r="B1865" s="162" t="s">
        <v>33732</v>
      </c>
      <c r="C1865" s="162" t="s">
        <v>33733</v>
      </c>
      <c r="D1865" s="163" t="s">
        <v>11946</v>
      </c>
      <c r="E1865" s="162" t="s">
        <v>33734</v>
      </c>
      <c r="F1865" s="163" t="s">
        <v>28813</v>
      </c>
      <c r="G1865" s="161">
        <v>975</v>
      </c>
      <c r="H1865" s="164">
        <v>487500</v>
      </c>
      <c r="I1865" s="164"/>
    </row>
    <row r="1866" spans="1:9" s="160" customFormat="1" ht="18" customHeight="1">
      <c r="A1866" s="161">
        <v>11393</v>
      </c>
      <c r="B1866" s="162" t="s">
        <v>33735</v>
      </c>
      <c r="C1866" s="162" t="s">
        <v>33736</v>
      </c>
      <c r="D1866" s="163" t="s">
        <v>12962</v>
      </c>
      <c r="E1866" s="162" t="s">
        <v>33737</v>
      </c>
      <c r="F1866" s="163" t="s">
        <v>28813</v>
      </c>
      <c r="G1866" s="161">
        <v>975</v>
      </c>
      <c r="H1866" s="164">
        <v>487500</v>
      </c>
      <c r="I1866" s="164"/>
    </row>
    <row r="1867" spans="1:9" s="160" customFormat="1" ht="18" customHeight="1">
      <c r="A1867" s="161">
        <v>11404</v>
      </c>
      <c r="B1867" s="162" t="s">
        <v>33738</v>
      </c>
      <c r="C1867" s="162" t="s">
        <v>33739</v>
      </c>
      <c r="D1867" s="163" t="s">
        <v>33740</v>
      </c>
      <c r="E1867" s="162" t="s">
        <v>33741</v>
      </c>
      <c r="F1867" s="163" t="s">
        <v>28813</v>
      </c>
      <c r="G1867" s="161">
        <v>930</v>
      </c>
      <c r="H1867" s="164">
        <v>465000</v>
      </c>
      <c r="I1867" s="164"/>
    </row>
    <row r="1868" spans="1:9" s="160" customFormat="1" ht="18" customHeight="1">
      <c r="A1868" s="161">
        <v>2474</v>
      </c>
      <c r="B1868" s="162" t="s">
        <v>33742</v>
      </c>
      <c r="C1868" s="162" t="s">
        <v>33743</v>
      </c>
      <c r="D1868" s="163" t="s">
        <v>20786</v>
      </c>
      <c r="E1868" s="162" t="s">
        <v>33744</v>
      </c>
      <c r="F1868" s="163" t="s">
        <v>28813</v>
      </c>
      <c r="G1868" s="161">
        <v>975</v>
      </c>
      <c r="H1868" s="164">
        <v>487500</v>
      </c>
      <c r="I1868" s="164"/>
    </row>
    <row r="1869" spans="1:9" s="160" customFormat="1" ht="18" customHeight="1">
      <c r="A1869" s="161">
        <v>8107</v>
      </c>
      <c r="B1869" s="162" t="s">
        <v>14858</v>
      </c>
      <c r="C1869" s="162" t="s">
        <v>14860</v>
      </c>
      <c r="D1869" s="163" t="s">
        <v>14861</v>
      </c>
      <c r="E1869" s="162" t="s">
        <v>14859</v>
      </c>
      <c r="F1869" s="163" t="s">
        <v>28813</v>
      </c>
      <c r="G1869" s="161">
        <v>930</v>
      </c>
      <c r="H1869" s="164">
        <v>465000</v>
      </c>
      <c r="I1869" s="164"/>
    </row>
    <row r="1870" spans="1:9" s="160" customFormat="1" ht="18" customHeight="1">
      <c r="A1870" s="161"/>
      <c r="B1870" s="276" t="s">
        <v>33745</v>
      </c>
      <c r="C1870" s="276"/>
      <c r="D1870" s="276"/>
      <c r="E1870" s="276"/>
      <c r="F1870" s="171"/>
      <c r="G1870" s="161"/>
      <c r="H1870" s="172">
        <f>SUM(H8:H1869)</f>
        <v>1035892000</v>
      </c>
      <c r="I1870" s="173"/>
    </row>
    <row r="1871" spans="1:9" s="160" customFormat="1" ht="18" customHeight="1">
      <c r="D1871" s="174"/>
      <c r="F1871" s="174"/>
      <c r="H1871" s="175"/>
      <c r="I1871" s="175"/>
    </row>
    <row r="1872" spans="1:9" s="160" customFormat="1" ht="18" customHeight="1">
      <c r="D1872" s="174"/>
      <c r="G1872" s="174" t="s">
        <v>33746</v>
      </c>
      <c r="H1872" s="175"/>
      <c r="I1872" s="175"/>
    </row>
    <row r="1873" spans="2:9" s="178" customFormat="1" ht="18" customHeight="1">
      <c r="B1873" s="176" t="s">
        <v>33747</v>
      </c>
      <c r="C1873" s="177"/>
      <c r="D1873" s="177" t="s">
        <v>33748</v>
      </c>
      <c r="G1873" s="176" t="s">
        <v>28804</v>
      </c>
      <c r="H1873" s="179"/>
      <c r="I1873" s="179"/>
    </row>
    <row r="1874" spans="2:9" s="160" customFormat="1" ht="18" customHeight="1">
      <c r="D1874" s="174"/>
      <c r="F1874" s="174"/>
      <c r="H1874" s="175"/>
      <c r="I1874" s="175"/>
    </row>
    <row r="1875" spans="2:9" s="160" customFormat="1" ht="18" customHeight="1">
      <c r="D1875" s="174"/>
      <c r="F1875" s="174"/>
      <c r="H1875" s="175"/>
      <c r="I1875" s="175"/>
    </row>
    <row r="1876" spans="2:9" s="160" customFormat="1" ht="18" customHeight="1">
      <c r="D1876" s="174"/>
      <c r="F1876" s="174"/>
      <c r="H1876" s="175"/>
      <c r="I1876" s="175"/>
    </row>
    <row r="1877" spans="2:9" s="160" customFormat="1" ht="18" customHeight="1">
      <c r="D1877" s="174"/>
      <c r="F1877" s="174"/>
      <c r="H1877" s="175"/>
      <c r="I1877" s="175"/>
    </row>
    <row r="1878" spans="2:9" s="160" customFormat="1" ht="18" customHeight="1">
      <c r="D1878" s="174"/>
      <c r="F1878" s="174"/>
      <c r="H1878" s="175"/>
      <c r="I1878" s="175"/>
    </row>
    <row r="1879" spans="2:9" s="160" customFormat="1" ht="18" customHeight="1">
      <c r="D1879" s="174"/>
      <c r="F1879" s="174"/>
      <c r="H1879" s="175"/>
      <c r="I1879" s="175"/>
    </row>
    <row r="1880" spans="2:9" s="160" customFormat="1" ht="18" customHeight="1">
      <c r="D1880" s="174"/>
      <c r="F1880" s="174"/>
      <c r="H1880" s="175"/>
      <c r="I1880" s="175"/>
    </row>
    <row r="1881" spans="2:9" s="160" customFormat="1" ht="18" customHeight="1">
      <c r="D1881" s="174"/>
      <c r="F1881" s="174"/>
      <c r="H1881" s="175"/>
      <c r="I1881" s="175"/>
    </row>
    <row r="1882" spans="2:9" s="160" customFormat="1" ht="18" customHeight="1">
      <c r="D1882" s="174"/>
      <c r="F1882" s="174"/>
      <c r="H1882" s="175"/>
      <c r="I1882" s="175"/>
    </row>
    <row r="1883" spans="2:9" s="160" customFormat="1" ht="18" customHeight="1">
      <c r="D1883" s="174"/>
      <c r="F1883" s="174"/>
      <c r="H1883" s="175"/>
      <c r="I1883" s="175"/>
    </row>
    <row r="1884" spans="2:9" s="160" customFormat="1" ht="18" customHeight="1">
      <c r="D1884" s="174"/>
      <c r="F1884" s="174"/>
      <c r="H1884" s="175"/>
      <c r="I1884" s="175"/>
    </row>
    <row r="1885" spans="2:9" s="160" customFormat="1" ht="18" customHeight="1">
      <c r="D1885" s="174"/>
      <c r="F1885" s="174"/>
      <c r="H1885" s="175"/>
      <c r="I1885" s="175"/>
    </row>
    <row r="1886" spans="2:9" s="160" customFormat="1" ht="18" customHeight="1">
      <c r="D1886" s="174"/>
      <c r="F1886" s="174"/>
      <c r="H1886" s="175"/>
      <c r="I1886" s="175"/>
    </row>
    <row r="1887" spans="2:9" s="160" customFormat="1" ht="18" customHeight="1">
      <c r="D1887" s="174"/>
      <c r="F1887" s="174"/>
      <c r="H1887" s="175"/>
      <c r="I1887" s="175"/>
    </row>
    <row r="1888" spans="2:9" s="160" customFormat="1" ht="18" customHeight="1">
      <c r="D1888" s="174"/>
      <c r="F1888" s="174"/>
      <c r="H1888" s="175"/>
      <c r="I1888" s="175"/>
    </row>
    <row r="1889" spans="4:9" s="160" customFormat="1" ht="18" customHeight="1">
      <c r="D1889" s="174"/>
      <c r="F1889" s="174"/>
      <c r="H1889" s="175"/>
      <c r="I1889" s="175"/>
    </row>
    <row r="1890" spans="4:9" s="160" customFormat="1" ht="18" customHeight="1">
      <c r="D1890" s="174"/>
      <c r="F1890" s="174"/>
      <c r="H1890" s="175"/>
      <c r="I1890" s="175"/>
    </row>
    <row r="1891" spans="4:9" s="160" customFormat="1" ht="18" customHeight="1">
      <c r="D1891" s="174"/>
      <c r="F1891" s="174"/>
      <c r="H1891" s="175"/>
      <c r="I1891" s="175"/>
    </row>
    <row r="1892" spans="4:9" s="160" customFormat="1" ht="18" customHeight="1">
      <c r="D1892" s="174"/>
      <c r="F1892" s="174"/>
      <c r="H1892" s="175"/>
      <c r="I1892" s="175"/>
    </row>
    <row r="1893" spans="4:9" s="160" customFormat="1" ht="18" customHeight="1">
      <c r="D1893" s="174"/>
      <c r="F1893" s="174"/>
      <c r="H1893" s="175"/>
      <c r="I1893" s="175"/>
    </row>
    <row r="1894" spans="4:9" s="160" customFormat="1" ht="18" customHeight="1">
      <c r="D1894" s="174"/>
      <c r="F1894" s="174"/>
      <c r="H1894" s="175"/>
      <c r="I1894" s="175"/>
    </row>
    <row r="1895" spans="4:9" s="160" customFormat="1" ht="18" customHeight="1">
      <c r="D1895" s="174"/>
      <c r="F1895" s="174"/>
      <c r="H1895" s="175"/>
      <c r="I1895" s="175"/>
    </row>
    <row r="1896" spans="4:9" s="160" customFormat="1" ht="18" customHeight="1">
      <c r="D1896" s="174"/>
      <c r="F1896" s="174"/>
      <c r="H1896" s="175"/>
      <c r="I1896" s="175"/>
    </row>
    <row r="1897" spans="4:9" s="160" customFormat="1" ht="18" customHeight="1">
      <c r="D1897" s="174"/>
      <c r="F1897" s="174"/>
      <c r="H1897" s="175"/>
      <c r="I1897" s="175"/>
    </row>
    <row r="1898" spans="4:9" s="160" customFormat="1" ht="18" customHeight="1">
      <c r="D1898" s="174"/>
      <c r="F1898" s="174"/>
      <c r="H1898" s="175"/>
      <c r="I1898" s="175"/>
    </row>
    <row r="1899" spans="4:9" s="160" customFormat="1" ht="18" customHeight="1">
      <c r="D1899" s="174"/>
      <c r="F1899" s="174"/>
      <c r="H1899" s="175"/>
      <c r="I1899" s="175"/>
    </row>
    <row r="1900" spans="4:9" s="160" customFormat="1" ht="18" customHeight="1">
      <c r="D1900" s="174"/>
      <c r="F1900" s="174"/>
      <c r="H1900" s="175"/>
      <c r="I1900" s="175"/>
    </row>
    <row r="1901" spans="4:9" s="160" customFormat="1" ht="18" customHeight="1">
      <c r="D1901" s="174"/>
      <c r="F1901" s="174"/>
      <c r="H1901" s="175"/>
      <c r="I1901" s="175"/>
    </row>
    <row r="1902" spans="4:9" s="160" customFormat="1" ht="18" customHeight="1">
      <c r="D1902" s="174"/>
      <c r="F1902" s="174"/>
      <c r="H1902" s="175"/>
      <c r="I1902" s="175"/>
    </row>
    <row r="1903" spans="4:9" s="160" customFormat="1" ht="18" customHeight="1">
      <c r="D1903" s="174"/>
      <c r="F1903" s="174"/>
      <c r="H1903" s="175"/>
      <c r="I1903" s="175"/>
    </row>
    <row r="1904" spans="4:9" s="160" customFormat="1" ht="18" customHeight="1">
      <c r="D1904" s="174"/>
      <c r="F1904" s="174"/>
      <c r="H1904" s="175"/>
      <c r="I1904" s="175"/>
    </row>
    <row r="1905" spans="4:9" s="160" customFormat="1" ht="18" customHeight="1">
      <c r="D1905" s="174"/>
      <c r="F1905" s="174"/>
      <c r="H1905" s="175"/>
      <c r="I1905" s="175"/>
    </row>
    <row r="1906" spans="4:9" s="160" customFormat="1" ht="18" customHeight="1">
      <c r="D1906" s="174"/>
      <c r="F1906" s="174"/>
      <c r="H1906" s="175"/>
      <c r="I1906" s="175"/>
    </row>
    <row r="1907" spans="4:9" s="160" customFormat="1" ht="18" customHeight="1">
      <c r="D1907" s="174"/>
      <c r="F1907" s="174"/>
      <c r="H1907" s="175"/>
      <c r="I1907" s="175"/>
    </row>
    <row r="1908" spans="4:9" s="160" customFormat="1" ht="18" customHeight="1">
      <c r="D1908" s="174"/>
      <c r="F1908" s="174"/>
      <c r="H1908" s="175"/>
      <c r="I1908" s="175"/>
    </row>
    <row r="1909" spans="4:9" s="160" customFormat="1" ht="18" customHeight="1">
      <c r="D1909" s="174"/>
      <c r="F1909" s="174"/>
      <c r="H1909" s="175"/>
      <c r="I1909" s="175"/>
    </row>
    <row r="1910" spans="4:9" s="160" customFormat="1" ht="18" customHeight="1">
      <c r="D1910" s="174"/>
      <c r="F1910" s="174"/>
      <c r="H1910" s="175"/>
      <c r="I1910" s="175"/>
    </row>
    <row r="1911" spans="4:9" s="160" customFormat="1" ht="18" customHeight="1">
      <c r="D1911" s="174"/>
      <c r="F1911" s="174"/>
      <c r="H1911" s="175"/>
      <c r="I1911" s="175"/>
    </row>
    <row r="1912" spans="4:9" s="160" customFormat="1" ht="18" customHeight="1">
      <c r="D1912" s="174"/>
      <c r="F1912" s="174"/>
      <c r="H1912" s="175"/>
      <c r="I1912" s="175"/>
    </row>
    <row r="1913" spans="4:9" s="160" customFormat="1" ht="18" customHeight="1">
      <c r="D1913" s="174"/>
      <c r="F1913" s="174"/>
      <c r="H1913" s="175"/>
      <c r="I1913" s="175"/>
    </row>
    <row r="1914" spans="4:9" s="160" customFormat="1" ht="18" customHeight="1">
      <c r="D1914" s="174"/>
      <c r="F1914" s="174"/>
      <c r="H1914" s="175"/>
      <c r="I1914" s="175"/>
    </row>
    <row r="1915" spans="4:9" s="160" customFormat="1" ht="18" customHeight="1">
      <c r="D1915" s="174"/>
      <c r="F1915" s="174"/>
      <c r="H1915" s="175"/>
      <c r="I1915" s="175"/>
    </row>
    <row r="1916" spans="4:9" s="160" customFormat="1" ht="18" customHeight="1">
      <c r="D1916" s="174"/>
      <c r="F1916" s="174"/>
      <c r="H1916" s="175"/>
      <c r="I1916" s="175"/>
    </row>
    <row r="1917" spans="4:9" s="160" customFormat="1" ht="18" customHeight="1">
      <c r="D1917" s="174"/>
      <c r="F1917" s="174"/>
      <c r="H1917" s="175"/>
      <c r="I1917" s="175"/>
    </row>
    <row r="1918" spans="4:9" s="160" customFormat="1" ht="18" customHeight="1">
      <c r="D1918" s="174"/>
      <c r="F1918" s="174"/>
      <c r="H1918" s="175"/>
      <c r="I1918" s="175"/>
    </row>
    <row r="1919" spans="4:9" s="160" customFormat="1" ht="18" customHeight="1">
      <c r="D1919" s="174"/>
      <c r="F1919" s="174"/>
      <c r="H1919" s="175"/>
      <c r="I1919" s="175"/>
    </row>
    <row r="1920" spans="4:9" s="160" customFormat="1" ht="18" customHeight="1">
      <c r="D1920" s="174"/>
      <c r="F1920" s="174"/>
      <c r="H1920" s="175"/>
      <c r="I1920" s="175"/>
    </row>
    <row r="1921" spans="4:9" s="160" customFormat="1" ht="18" customHeight="1">
      <c r="D1921" s="174"/>
      <c r="F1921" s="174"/>
      <c r="H1921" s="175"/>
      <c r="I1921" s="175"/>
    </row>
    <row r="1922" spans="4:9" s="160" customFormat="1" ht="18" customHeight="1">
      <c r="D1922" s="174"/>
      <c r="F1922" s="174"/>
      <c r="H1922" s="175"/>
      <c r="I1922" s="175"/>
    </row>
    <row r="1923" spans="4:9" s="160" customFormat="1" ht="18" customHeight="1">
      <c r="D1923" s="174"/>
      <c r="F1923" s="174"/>
      <c r="H1923" s="175"/>
      <c r="I1923" s="175"/>
    </row>
    <row r="1924" spans="4:9" s="160" customFormat="1" ht="18" customHeight="1">
      <c r="D1924" s="174"/>
      <c r="F1924" s="174"/>
      <c r="H1924" s="175"/>
      <c r="I1924" s="175"/>
    </row>
    <row r="1925" spans="4:9" s="160" customFormat="1" ht="18" customHeight="1">
      <c r="D1925" s="174"/>
      <c r="F1925" s="174"/>
      <c r="H1925" s="175"/>
      <c r="I1925" s="175"/>
    </row>
    <row r="1926" spans="4:9" s="160" customFormat="1" ht="18" customHeight="1">
      <c r="D1926" s="174"/>
      <c r="F1926" s="174"/>
      <c r="H1926" s="175"/>
      <c r="I1926" s="175"/>
    </row>
    <row r="1927" spans="4:9" s="160" customFormat="1" ht="18" customHeight="1">
      <c r="D1927" s="174"/>
      <c r="F1927" s="174"/>
      <c r="H1927" s="175"/>
      <c r="I1927" s="175"/>
    </row>
    <row r="1928" spans="4:9" s="160" customFormat="1" ht="18" customHeight="1">
      <c r="D1928" s="174"/>
      <c r="F1928" s="174"/>
      <c r="H1928" s="175"/>
      <c r="I1928" s="175"/>
    </row>
    <row r="1929" spans="4:9" s="160" customFormat="1" ht="18" customHeight="1">
      <c r="D1929" s="174"/>
      <c r="F1929" s="174"/>
      <c r="H1929" s="175"/>
      <c r="I1929" s="175"/>
    </row>
    <row r="1930" spans="4:9" s="160" customFormat="1" ht="18" customHeight="1">
      <c r="D1930" s="174"/>
      <c r="F1930" s="174"/>
      <c r="H1930" s="175"/>
      <c r="I1930" s="175"/>
    </row>
    <row r="1931" spans="4:9" s="160" customFormat="1" ht="18" customHeight="1">
      <c r="D1931" s="174"/>
      <c r="F1931" s="174"/>
      <c r="H1931" s="175"/>
      <c r="I1931" s="175"/>
    </row>
    <row r="1932" spans="4:9" s="160" customFormat="1" ht="18" customHeight="1">
      <c r="D1932" s="174"/>
      <c r="F1932" s="174"/>
      <c r="H1932" s="175"/>
      <c r="I1932" s="175"/>
    </row>
    <row r="1933" spans="4:9" s="160" customFormat="1" ht="18" customHeight="1">
      <c r="D1933" s="174"/>
      <c r="F1933" s="174"/>
      <c r="H1933" s="175"/>
      <c r="I1933" s="175"/>
    </row>
    <row r="1934" spans="4:9" s="160" customFormat="1" ht="18" customHeight="1">
      <c r="D1934" s="174"/>
      <c r="F1934" s="174"/>
      <c r="H1934" s="175"/>
      <c r="I1934" s="175"/>
    </row>
    <row r="1935" spans="4:9" s="160" customFormat="1" ht="18" customHeight="1">
      <c r="D1935" s="174"/>
      <c r="F1935" s="174"/>
      <c r="H1935" s="175"/>
      <c r="I1935" s="175"/>
    </row>
    <row r="1936" spans="4:9" s="160" customFormat="1" ht="18" customHeight="1">
      <c r="D1936" s="174"/>
      <c r="F1936" s="174"/>
      <c r="H1936" s="175"/>
      <c r="I1936" s="175"/>
    </row>
    <row r="1937" spans="4:9" s="160" customFormat="1" ht="18" customHeight="1">
      <c r="D1937" s="174"/>
      <c r="F1937" s="174"/>
      <c r="H1937" s="175"/>
      <c r="I1937" s="175"/>
    </row>
    <row r="1938" spans="4:9" s="160" customFormat="1" ht="18" customHeight="1">
      <c r="D1938" s="174"/>
      <c r="F1938" s="174"/>
      <c r="H1938" s="175"/>
      <c r="I1938" s="175"/>
    </row>
    <row r="1939" spans="4:9" s="160" customFormat="1" ht="18" customHeight="1">
      <c r="D1939" s="174"/>
      <c r="F1939" s="174"/>
      <c r="H1939" s="175"/>
      <c r="I1939" s="175"/>
    </row>
    <row r="1940" spans="4:9" s="160" customFormat="1" ht="18" customHeight="1">
      <c r="D1940" s="174"/>
      <c r="F1940" s="174"/>
      <c r="H1940" s="175"/>
      <c r="I1940" s="175"/>
    </row>
    <row r="1941" spans="4:9" s="160" customFormat="1" ht="18" customHeight="1">
      <c r="D1941" s="174"/>
      <c r="F1941" s="174"/>
      <c r="H1941" s="175"/>
      <c r="I1941" s="175"/>
    </row>
    <row r="1942" spans="4:9" s="160" customFormat="1" ht="18" customHeight="1">
      <c r="D1942" s="174"/>
      <c r="F1942" s="174"/>
      <c r="H1942" s="175"/>
      <c r="I1942" s="175"/>
    </row>
    <row r="1943" spans="4:9" s="160" customFormat="1" ht="18" customHeight="1">
      <c r="D1943" s="174"/>
      <c r="F1943" s="174"/>
      <c r="H1943" s="175"/>
      <c r="I1943" s="175"/>
    </row>
    <row r="1944" spans="4:9" s="160" customFormat="1" ht="18" customHeight="1">
      <c r="D1944" s="174"/>
      <c r="F1944" s="174"/>
      <c r="H1944" s="175"/>
      <c r="I1944" s="175"/>
    </row>
    <row r="1945" spans="4:9" s="160" customFormat="1" ht="18" customHeight="1">
      <c r="D1945" s="174"/>
      <c r="F1945" s="174"/>
      <c r="H1945" s="175"/>
      <c r="I1945" s="175"/>
    </row>
    <row r="1946" spans="4:9" s="160" customFormat="1" ht="18" customHeight="1">
      <c r="D1946" s="174"/>
      <c r="F1946" s="174"/>
      <c r="H1946" s="175"/>
      <c r="I1946" s="175"/>
    </row>
    <row r="1947" spans="4:9" s="160" customFormat="1" ht="18" customHeight="1">
      <c r="D1947" s="174"/>
      <c r="F1947" s="174"/>
      <c r="H1947" s="175"/>
      <c r="I1947" s="175"/>
    </row>
    <row r="1948" spans="4:9" s="160" customFormat="1" ht="18" customHeight="1">
      <c r="D1948" s="174"/>
      <c r="F1948" s="174"/>
      <c r="H1948" s="175"/>
      <c r="I1948" s="175"/>
    </row>
    <row r="1949" spans="4:9" s="160" customFormat="1" ht="18" customHeight="1">
      <c r="D1949" s="174"/>
      <c r="F1949" s="174"/>
      <c r="H1949" s="175"/>
      <c r="I1949" s="175"/>
    </row>
    <row r="1950" spans="4:9" s="160" customFormat="1" ht="18" customHeight="1">
      <c r="D1950" s="174"/>
      <c r="F1950" s="174"/>
      <c r="H1950" s="175"/>
      <c r="I1950" s="175"/>
    </row>
    <row r="1951" spans="4:9" s="160" customFormat="1" ht="18" customHeight="1">
      <c r="D1951" s="174"/>
      <c r="F1951" s="174"/>
      <c r="H1951" s="175"/>
      <c r="I1951" s="175"/>
    </row>
    <row r="1952" spans="4:9" s="160" customFormat="1" ht="18" customHeight="1">
      <c r="D1952" s="174"/>
      <c r="F1952" s="174"/>
      <c r="H1952" s="175"/>
      <c r="I1952" s="175"/>
    </row>
    <row r="1953" spans="4:9" s="160" customFormat="1" ht="18" customHeight="1">
      <c r="D1953" s="174"/>
      <c r="F1953" s="174"/>
      <c r="H1953" s="175"/>
      <c r="I1953" s="175"/>
    </row>
    <row r="1954" spans="4:9" s="160" customFormat="1" ht="18" customHeight="1">
      <c r="D1954" s="174"/>
      <c r="F1954" s="174"/>
      <c r="H1954" s="175"/>
      <c r="I1954" s="175"/>
    </row>
    <row r="1955" spans="4:9" s="160" customFormat="1" ht="18" customHeight="1">
      <c r="D1955" s="174"/>
      <c r="F1955" s="174"/>
      <c r="H1955" s="175"/>
      <c r="I1955" s="175"/>
    </row>
    <row r="1956" spans="4:9" s="160" customFormat="1" ht="18" customHeight="1">
      <c r="D1956" s="174"/>
      <c r="F1956" s="174"/>
      <c r="H1956" s="175"/>
      <c r="I1956" s="175"/>
    </row>
    <row r="1957" spans="4:9" s="160" customFormat="1" ht="18" customHeight="1">
      <c r="D1957" s="174"/>
      <c r="F1957" s="174"/>
      <c r="H1957" s="175"/>
      <c r="I1957" s="175"/>
    </row>
    <row r="1958" spans="4:9" s="160" customFormat="1" ht="18" customHeight="1">
      <c r="D1958" s="174"/>
      <c r="F1958" s="174"/>
      <c r="H1958" s="175"/>
      <c r="I1958" s="175"/>
    </row>
    <row r="1959" spans="4:9" s="160" customFormat="1" ht="18" customHeight="1">
      <c r="D1959" s="174"/>
      <c r="F1959" s="174"/>
      <c r="H1959" s="175"/>
      <c r="I1959" s="175"/>
    </row>
    <row r="1960" spans="4:9" s="160" customFormat="1" ht="18" customHeight="1">
      <c r="D1960" s="174"/>
      <c r="F1960" s="174"/>
      <c r="H1960" s="175"/>
      <c r="I1960" s="175"/>
    </row>
    <row r="1961" spans="4:9" s="160" customFormat="1" ht="18" customHeight="1">
      <c r="D1961" s="174"/>
      <c r="F1961" s="174"/>
      <c r="H1961" s="175"/>
      <c r="I1961" s="175"/>
    </row>
    <row r="1962" spans="4:9" s="160" customFormat="1" ht="18" customHeight="1">
      <c r="D1962" s="174"/>
      <c r="F1962" s="174"/>
      <c r="H1962" s="175"/>
      <c r="I1962" s="175"/>
    </row>
    <row r="1963" spans="4:9" s="160" customFormat="1" ht="18" customHeight="1">
      <c r="D1963" s="174"/>
      <c r="F1963" s="174"/>
      <c r="H1963" s="175"/>
      <c r="I1963" s="175"/>
    </row>
    <row r="1964" spans="4:9" s="160" customFormat="1" ht="18" customHeight="1">
      <c r="D1964" s="174"/>
      <c r="F1964" s="174"/>
      <c r="H1964" s="175"/>
      <c r="I1964" s="175"/>
    </row>
    <row r="1965" spans="4:9" s="160" customFormat="1" ht="18" customHeight="1">
      <c r="D1965" s="174"/>
      <c r="F1965" s="174"/>
      <c r="H1965" s="175"/>
      <c r="I1965" s="175"/>
    </row>
    <row r="1966" spans="4:9" s="160" customFormat="1" ht="18" customHeight="1">
      <c r="D1966" s="174"/>
      <c r="F1966" s="174"/>
      <c r="H1966" s="175"/>
      <c r="I1966" s="175"/>
    </row>
    <row r="1967" spans="4:9" s="160" customFormat="1" ht="18" customHeight="1">
      <c r="D1967" s="174"/>
      <c r="F1967" s="174"/>
      <c r="H1967" s="175"/>
      <c r="I1967" s="175"/>
    </row>
    <row r="1968" spans="4:9" s="160" customFormat="1" ht="18" customHeight="1">
      <c r="D1968" s="174"/>
      <c r="F1968" s="174"/>
      <c r="H1968" s="175"/>
      <c r="I1968" s="175"/>
    </row>
    <row r="1969" spans="4:9" s="160" customFormat="1" ht="18" customHeight="1">
      <c r="D1969" s="174"/>
      <c r="F1969" s="174"/>
      <c r="H1969" s="175"/>
      <c r="I1969" s="175"/>
    </row>
    <row r="1970" spans="4:9" s="160" customFormat="1" ht="18" customHeight="1">
      <c r="D1970" s="174"/>
      <c r="F1970" s="174"/>
      <c r="H1970" s="175"/>
      <c r="I1970" s="175"/>
    </row>
    <row r="1971" spans="4:9" s="160" customFormat="1" ht="18" customHeight="1">
      <c r="D1971" s="174"/>
      <c r="F1971" s="174"/>
      <c r="H1971" s="175"/>
      <c r="I1971" s="175"/>
    </row>
    <row r="1972" spans="4:9" s="160" customFormat="1" ht="18" customHeight="1">
      <c r="D1972" s="174"/>
      <c r="F1972" s="174"/>
      <c r="H1972" s="175"/>
      <c r="I1972" s="175"/>
    </row>
    <row r="1973" spans="4:9" s="160" customFormat="1" ht="18" customHeight="1">
      <c r="D1973" s="174"/>
      <c r="F1973" s="174"/>
      <c r="H1973" s="175"/>
      <c r="I1973" s="175"/>
    </row>
    <row r="1974" spans="4:9" s="160" customFormat="1" ht="18" customHeight="1">
      <c r="D1974" s="174"/>
      <c r="F1974" s="174"/>
      <c r="H1974" s="175"/>
      <c r="I1974" s="175"/>
    </row>
    <row r="1975" spans="4:9" s="160" customFormat="1" ht="18" customHeight="1">
      <c r="D1975" s="174"/>
      <c r="F1975" s="174"/>
      <c r="H1975" s="175"/>
      <c r="I1975" s="175"/>
    </row>
    <row r="1976" spans="4:9" s="160" customFormat="1" ht="18" customHeight="1">
      <c r="D1976" s="174"/>
      <c r="F1976" s="174"/>
      <c r="H1976" s="175"/>
      <c r="I1976" s="175"/>
    </row>
    <row r="1977" spans="4:9" s="160" customFormat="1" ht="18" customHeight="1">
      <c r="D1977" s="174"/>
      <c r="F1977" s="174"/>
      <c r="H1977" s="175"/>
      <c r="I1977" s="175"/>
    </row>
    <row r="1978" spans="4:9" s="160" customFormat="1" ht="18" customHeight="1">
      <c r="D1978" s="174"/>
      <c r="F1978" s="174"/>
      <c r="H1978" s="175"/>
      <c r="I1978" s="175"/>
    </row>
    <row r="1979" spans="4:9" s="160" customFormat="1" ht="18" customHeight="1">
      <c r="D1979" s="174"/>
      <c r="F1979" s="174"/>
      <c r="H1979" s="175"/>
      <c r="I1979" s="175"/>
    </row>
    <row r="1980" spans="4:9" s="160" customFormat="1" ht="18" customHeight="1">
      <c r="D1980" s="174"/>
      <c r="F1980" s="174"/>
      <c r="H1980" s="175"/>
      <c r="I1980" s="175"/>
    </row>
    <row r="1981" spans="4:9" s="160" customFormat="1" ht="18" customHeight="1">
      <c r="D1981" s="174"/>
      <c r="F1981" s="174"/>
      <c r="H1981" s="175"/>
      <c r="I1981" s="175"/>
    </row>
    <row r="1982" spans="4:9" s="160" customFormat="1" ht="18" customHeight="1">
      <c r="D1982" s="174"/>
      <c r="F1982" s="174"/>
      <c r="H1982" s="175"/>
      <c r="I1982" s="175"/>
    </row>
    <row r="1983" spans="4:9" s="160" customFormat="1" ht="18" customHeight="1">
      <c r="D1983" s="174"/>
      <c r="F1983" s="174"/>
      <c r="H1983" s="175"/>
      <c r="I1983" s="175"/>
    </row>
    <row r="1984" spans="4:9" s="160" customFormat="1" ht="18" customHeight="1">
      <c r="D1984" s="174"/>
      <c r="F1984" s="174"/>
      <c r="H1984" s="175"/>
      <c r="I1984" s="175"/>
    </row>
    <row r="1985" spans="4:9" s="160" customFormat="1" ht="18" customHeight="1">
      <c r="D1985" s="174"/>
      <c r="F1985" s="174"/>
      <c r="H1985" s="175"/>
      <c r="I1985" s="175"/>
    </row>
    <row r="1986" spans="4:9" s="160" customFormat="1" ht="18" customHeight="1">
      <c r="D1986" s="174"/>
      <c r="F1986" s="174"/>
      <c r="H1986" s="175"/>
      <c r="I1986" s="175"/>
    </row>
    <row r="1987" spans="4:9" s="160" customFormat="1" ht="18" customHeight="1">
      <c r="D1987" s="174"/>
      <c r="F1987" s="174"/>
      <c r="H1987" s="175"/>
      <c r="I1987" s="175"/>
    </row>
    <row r="1988" spans="4:9" s="160" customFormat="1" ht="18" customHeight="1">
      <c r="D1988" s="174"/>
      <c r="F1988" s="174"/>
      <c r="H1988" s="175"/>
      <c r="I1988" s="175"/>
    </row>
    <row r="1989" spans="4:9" s="160" customFormat="1" ht="18" customHeight="1">
      <c r="D1989" s="174"/>
      <c r="F1989" s="174"/>
      <c r="H1989" s="175"/>
      <c r="I1989" s="175"/>
    </row>
    <row r="1990" spans="4:9" s="160" customFormat="1" ht="18" customHeight="1">
      <c r="D1990" s="174"/>
      <c r="F1990" s="174"/>
      <c r="H1990" s="175"/>
      <c r="I1990" s="175"/>
    </row>
    <row r="1991" spans="4:9" s="160" customFormat="1" ht="18" customHeight="1">
      <c r="D1991" s="174"/>
      <c r="F1991" s="174"/>
      <c r="H1991" s="175"/>
      <c r="I1991" s="175"/>
    </row>
    <row r="1992" spans="4:9" s="160" customFormat="1" ht="18" customHeight="1">
      <c r="D1992" s="174"/>
      <c r="F1992" s="174"/>
      <c r="H1992" s="175"/>
      <c r="I1992" s="175"/>
    </row>
    <row r="1993" spans="4:9" s="160" customFormat="1" ht="18" customHeight="1">
      <c r="D1993" s="174"/>
      <c r="F1993" s="174"/>
      <c r="H1993" s="175"/>
      <c r="I1993" s="175"/>
    </row>
    <row r="1994" spans="4:9" s="160" customFormat="1" ht="18" customHeight="1">
      <c r="D1994" s="174"/>
      <c r="F1994" s="174"/>
      <c r="H1994" s="175"/>
      <c r="I1994" s="175"/>
    </row>
    <row r="1995" spans="4:9" s="160" customFormat="1" ht="18" customHeight="1">
      <c r="D1995" s="174"/>
      <c r="F1995" s="174"/>
      <c r="H1995" s="175"/>
      <c r="I1995" s="175"/>
    </row>
    <row r="1996" spans="4:9" s="160" customFormat="1" ht="18" customHeight="1">
      <c r="D1996" s="174"/>
      <c r="F1996" s="174"/>
      <c r="H1996" s="175"/>
      <c r="I1996" s="175"/>
    </row>
    <row r="1997" spans="4:9" s="160" customFormat="1" ht="18" customHeight="1">
      <c r="D1997" s="174"/>
      <c r="F1997" s="174"/>
      <c r="H1997" s="175"/>
      <c r="I1997" s="175"/>
    </row>
    <row r="1998" spans="4:9" s="160" customFormat="1" ht="18" customHeight="1">
      <c r="D1998" s="174"/>
      <c r="F1998" s="174"/>
      <c r="H1998" s="175"/>
      <c r="I1998" s="175"/>
    </row>
    <row r="1999" spans="4:9" s="160" customFormat="1" ht="18" customHeight="1">
      <c r="D1999" s="174"/>
      <c r="F1999" s="174"/>
      <c r="H1999" s="175"/>
      <c r="I1999" s="175"/>
    </row>
    <row r="2000" spans="4:9" s="160" customFormat="1" ht="18" customHeight="1">
      <c r="D2000" s="174"/>
      <c r="F2000" s="174"/>
      <c r="H2000" s="175"/>
      <c r="I2000" s="175"/>
    </row>
    <row r="2001" spans="4:9" s="160" customFormat="1" ht="18" customHeight="1">
      <c r="D2001" s="174"/>
      <c r="F2001" s="174"/>
      <c r="H2001" s="175"/>
      <c r="I2001" s="175"/>
    </row>
    <row r="2002" spans="4:9" s="160" customFormat="1" ht="18" customHeight="1">
      <c r="D2002" s="174"/>
      <c r="F2002" s="174"/>
      <c r="H2002" s="175"/>
      <c r="I2002" s="175"/>
    </row>
    <row r="2003" spans="4:9" s="160" customFormat="1" ht="18" customHeight="1">
      <c r="D2003" s="174"/>
      <c r="F2003" s="174"/>
      <c r="H2003" s="175"/>
      <c r="I2003" s="175"/>
    </row>
    <row r="2004" spans="4:9" s="160" customFormat="1" ht="18" customHeight="1">
      <c r="D2004" s="174"/>
      <c r="F2004" s="174"/>
      <c r="H2004" s="175"/>
      <c r="I2004" s="175"/>
    </row>
    <row r="2005" spans="4:9" s="160" customFormat="1" ht="18" customHeight="1">
      <c r="D2005" s="174"/>
      <c r="F2005" s="174"/>
      <c r="H2005" s="175"/>
      <c r="I2005" s="175"/>
    </row>
    <row r="2006" spans="4:9" s="160" customFormat="1" ht="18" customHeight="1">
      <c r="D2006" s="174"/>
      <c r="F2006" s="174"/>
      <c r="H2006" s="175"/>
      <c r="I2006" s="175"/>
    </row>
    <row r="2007" spans="4:9" s="160" customFormat="1" ht="18" customHeight="1">
      <c r="D2007" s="174"/>
      <c r="F2007" s="174"/>
      <c r="H2007" s="175"/>
      <c r="I2007" s="175"/>
    </row>
    <row r="2008" spans="4:9" s="160" customFormat="1" ht="18" customHeight="1">
      <c r="D2008" s="174"/>
      <c r="F2008" s="174"/>
      <c r="H2008" s="175"/>
      <c r="I2008" s="175"/>
    </row>
    <row r="2009" spans="4:9" s="160" customFormat="1" ht="18" customHeight="1">
      <c r="D2009" s="174"/>
      <c r="F2009" s="174"/>
      <c r="H2009" s="175"/>
      <c r="I2009" s="175"/>
    </row>
    <row r="2010" spans="4:9" s="160" customFormat="1" ht="18" customHeight="1">
      <c r="D2010" s="174"/>
      <c r="F2010" s="174"/>
      <c r="H2010" s="175"/>
      <c r="I2010" s="175"/>
    </row>
    <row r="2011" spans="4:9" s="160" customFormat="1" ht="18" customHeight="1">
      <c r="D2011" s="174"/>
      <c r="F2011" s="174"/>
      <c r="H2011" s="175"/>
      <c r="I2011" s="175"/>
    </row>
    <row r="2012" spans="4:9" s="160" customFormat="1" ht="18" customHeight="1">
      <c r="D2012" s="174"/>
      <c r="F2012" s="174"/>
      <c r="H2012" s="175"/>
      <c r="I2012" s="175"/>
    </row>
    <row r="2013" spans="4:9" s="160" customFormat="1" ht="18" customHeight="1">
      <c r="D2013" s="174"/>
      <c r="F2013" s="174"/>
      <c r="H2013" s="175"/>
      <c r="I2013" s="175"/>
    </row>
    <row r="2014" spans="4:9" s="160" customFormat="1" ht="18" customHeight="1">
      <c r="D2014" s="174"/>
      <c r="F2014" s="174"/>
      <c r="H2014" s="175"/>
      <c r="I2014" s="175"/>
    </row>
    <row r="2015" spans="4:9" s="160" customFormat="1" ht="18" customHeight="1">
      <c r="D2015" s="174"/>
      <c r="F2015" s="174"/>
      <c r="H2015" s="175"/>
      <c r="I2015" s="175"/>
    </row>
    <row r="2016" spans="4:9" s="160" customFormat="1" ht="18" customHeight="1">
      <c r="D2016" s="174"/>
      <c r="F2016" s="174"/>
      <c r="H2016" s="175"/>
      <c r="I2016" s="175"/>
    </row>
    <row r="2017" spans="4:9" s="160" customFormat="1" ht="18" customHeight="1">
      <c r="D2017" s="174"/>
      <c r="F2017" s="174"/>
      <c r="H2017" s="175"/>
      <c r="I2017" s="175"/>
    </row>
    <row r="2018" spans="4:9" s="160" customFormat="1" ht="18" customHeight="1">
      <c r="D2018" s="174"/>
      <c r="F2018" s="174"/>
      <c r="H2018" s="175"/>
      <c r="I2018" s="175"/>
    </row>
    <row r="2019" spans="4:9" s="160" customFormat="1" ht="18" customHeight="1">
      <c r="D2019" s="174"/>
      <c r="F2019" s="174"/>
      <c r="H2019" s="175"/>
      <c r="I2019" s="175"/>
    </row>
    <row r="2020" spans="4:9" s="160" customFormat="1" ht="18" customHeight="1">
      <c r="D2020" s="174"/>
      <c r="F2020" s="174"/>
      <c r="H2020" s="175"/>
      <c r="I2020" s="175"/>
    </row>
    <row r="2021" spans="4:9" s="160" customFormat="1" ht="18" customHeight="1">
      <c r="D2021" s="174"/>
      <c r="F2021" s="174"/>
      <c r="H2021" s="175"/>
      <c r="I2021" s="175"/>
    </row>
    <row r="2022" spans="4:9" s="160" customFormat="1" ht="18" customHeight="1">
      <c r="D2022" s="174"/>
      <c r="F2022" s="174"/>
      <c r="H2022" s="175"/>
      <c r="I2022" s="175"/>
    </row>
    <row r="2023" spans="4:9" s="160" customFormat="1" ht="18" customHeight="1">
      <c r="D2023" s="174"/>
      <c r="F2023" s="174"/>
      <c r="H2023" s="175"/>
      <c r="I2023" s="175"/>
    </row>
    <row r="2024" spans="4:9" s="160" customFormat="1" ht="18" customHeight="1">
      <c r="D2024" s="174"/>
      <c r="F2024" s="174"/>
      <c r="H2024" s="175"/>
      <c r="I2024" s="175"/>
    </row>
    <row r="2025" spans="4:9" s="160" customFormat="1" ht="18" customHeight="1">
      <c r="D2025" s="174"/>
      <c r="F2025" s="174"/>
      <c r="H2025" s="175"/>
      <c r="I2025" s="175"/>
    </row>
    <row r="2026" spans="4:9" s="160" customFormat="1" ht="18" customHeight="1">
      <c r="D2026" s="174"/>
      <c r="F2026" s="174"/>
      <c r="H2026" s="175"/>
      <c r="I2026" s="175"/>
    </row>
    <row r="2027" spans="4:9" s="160" customFormat="1" ht="18" customHeight="1">
      <c r="D2027" s="174"/>
      <c r="F2027" s="174"/>
      <c r="H2027" s="175"/>
      <c r="I2027" s="175"/>
    </row>
    <row r="2028" spans="4:9" s="160" customFormat="1" ht="18" customHeight="1">
      <c r="D2028" s="174"/>
      <c r="F2028" s="174"/>
      <c r="H2028" s="175"/>
      <c r="I2028" s="175"/>
    </row>
    <row r="2029" spans="4:9" s="160" customFormat="1" ht="18" customHeight="1">
      <c r="D2029" s="174"/>
      <c r="F2029" s="174"/>
      <c r="H2029" s="175"/>
      <c r="I2029" s="175"/>
    </row>
    <row r="2030" spans="4:9" s="160" customFormat="1" ht="18" customHeight="1">
      <c r="D2030" s="174"/>
      <c r="F2030" s="174"/>
      <c r="H2030" s="175"/>
      <c r="I2030" s="175"/>
    </row>
    <row r="2031" spans="4:9" s="160" customFormat="1" ht="18" customHeight="1">
      <c r="D2031" s="174"/>
      <c r="F2031" s="174"/>
      <c r="H2031" s="175"/>
      <c r="I2031" s="175"/>
    </row>
    <row r="2032" spans="4:9" s="160" customFormat="1" ht="18" customHeight="1">
      <c r="D2032" s="174"/>
      <c r="F2032" s="174"/>
      <c r="H2032" s="175"/>
      <c r="I2032" s="175"/>
    </row>
    <row r="2033" spans="4:9" s="160" customFormat="1" ht="18" customHeight="1">
      <c r="D2033" s="174"/>
      <c r="F2033" s="174"/>
      <c r="H2033" s="175"/>
      <c r="I2033" s="175"/>
    </row>
    <row r="2034" spans="4:9" s="160" customFormat="1" ht="18" customHeight="1">
      <c r="D2034" s="174"/>
      <c r="F2034" s="174"/>
      <c r="H2034" s="175"/>
      <c r="I2034" s="175"/>
    </row>
    <row r="2035" spans="4:9" s="160" customFormat="1" ht="18" customHeight="1">
      <c r="D2035" s="174"/>
      <c r="F2035" s="174"/>
      <c r="H2035" s="175"/>
      <c r="I2035" s="175"/>
    </row>
    <row r="2036" spans="4:9" s="160" customFormat="1" ht="18" customHeight="1">
      <c r="D2036" s="174"/>
      <c r="F2036" s="174"/>
      <c r="H2036" s="175"/>
      <c r="I2036" s="175"/>
    </row>
    <row r="2037" spans="4:9" s="160" customFormat="1" ht="18" customHeight="1">
      <c r="D2037" s="174"/>
      <c r="F2037" s="174"/>
      <c r="H2037" s="175"/>
      <c r="I2037" s="175"/>
    </row>
    <row r="2038" spans="4:9" s="160" customFormat="1" ht="18" customHeight="1">
      <c r="D2038" s="174"/>
      <c r="F2038" s="174"/>
      <c r="H2038" s="175"/>
      <c r="I2038" s="175"/>
    </row>
    <row r="2039" spans="4:9" s="160" customFormat="1" ht="18" customHeight="1">
      <c r="D2039" s="174"/>
      <c r="F2039" s="174"/>
      <c r="H2039" s="175"/>
      <c r="I2039" s="175"/>
    </row>
    <row r="2040" spans="4:9" s="160" customFormat="1" ht="18" customHeight="1">
      <c r="D2040" s="174"/>
      <c r="F2040" s="174"/>
      <c r="H2040" s="175"/>
      <c r="I2040" s="175"/>
    </row>
    <row r="2041" spans="4:9" s="160" customFormat="1" ht="18" customHeight="1">
      <c r="D2041" s="174"/>
      <c r="F2041" s="174"/>
      <c r="H2041" s="175"/>
      <c r="I2041" s="175"/>
    </row>
    <row r="2042" spans="4:9" s="160" customFormat="1" ht="18" customHeight="1">
      <c r="D2042" s="174"/>
      <c r="F2042" s="174"/>
      <c r="H2042" s="175"/>
      <c r="I2042" s="175"/>
    </row>
    <row r="2043" spans="4:9" s="160" customFormat="1" ht="18" customHeight="1">
      <c r="D2043" s="174"/>
      <c r="F2043" s="174"/>
      <c r="H2043" s="175"/>
      <c r="I2043" s="175"/>
    </row>
    <row r="2044" spans="4:9" s="160" customFormat="1" ht="18" customHeight="1">
      <c r="D2044" s="174"/>
      <c r="F2044" s="174"/>
      <c r="H2044" s="175"/>
      <c r="I2044" s="175"/>
    </row>
    <row r="2045" spans="4:9" s="160" customFormat="1" ht="18" customHeight="1">
      <c r="D2045" s="174"/>
      <c r="F2045" s="174"/>
      <c r="H2045" s="175"/>
      <c r="I2045" s="175"/>
    </row>
    <row r="2046" spans="4:9" s="160" customFormat="1" ht="18" customHeight="1">
      <c r="D2046" s="174"/>
      <c r="F2046" s="174"/>
      <c r="H2046" s="175"/>
      <c r="I2046" s="175"/>
    </row>
    <row r="2047" spans="4:9" s="160" customFormat="1" ht="18" customHeight="1">
      <c r="D2047" s="174"/>
      <c r="F2047" s="174"/>
      <c r="H2047" s="175"/>
      <c r="I2047" s="175"/>
    </row>
    <row r="2048" spans="4:9" s="160" customFormat="1" ht="18" customHeight="1">
      <c r="D2048" s="174"/>
      <c r="F2048" s="174"/>
      <c r="H2048" s="175"/>
      <c r="I2048" s="175"/>
    </row>
    <row r="2049" spans="4:9" s="160" customFormat="1" ht="18" customHeight="1">
      <c r="D2049" s="174"/>
      <c r="F2049" s="174"/>
      <c r="H2049" s="175"/>
      <c r="I2049" s="175"/>
    </row>
    <row r="2050" spans="4:9" s="160" customFormat="1" ht="18" customHeight="1">
      <c r="D2050" s="174"/>
      <c r="F2050" s="174"/>
      <c r="H2050" s="175"/>
      <c r="I2050" s="175"/>
    </row>
    <row r="2051" spans="4:9" s="160" customFormat="1" ht="18" customHeight="1">
      <c r="D2051" s="174"/>
      <c r="F2051" s="174"/>
      <c r="H2051" s="175"/>
      <c r="I2051" s="175"/>
    </row>
    <row r="2052" spans="4:9" s="160" customFormat="1" ht="18" customHeight="1">
      <c r="D2052" s="174"/>
      <c r="F2052" s="174"/>
      <c r="H2052" s="175"/>
      <c r="I2052" s="175"/>
    </row>
    <row r="2053" spans="4:9" s="160" customFormat="1" ht="18" customHeight="1">
      <c r="D2053" s="174"/>
      <c r="F2053" s="174"/>
      <c r="H2053" s="175"/>
      <c r="I2053" s="175"/>
    </row>
    <row r="2054" spans="4:9" s="160" customFormat="1" ht="18" customHeight="1">
      <c r="D2054" s="174"/>
      <c r="F2054" s="174"/>
      <c r="H2054" s="175"/>
      <c r="I2054" s="175"/>
    </row>
    <row r="2055" spans="4:9" s="160" customFormat="1" ht="18" customHeight="1">
      <c r="D2055" s="174"/>
      <c r="F2055" s="174"/>
      <c r="H2055" s="175"/>
      <c r="I2055" s="175"/>
    </row>
    <row r="2056" spans="4:9" s="160" customFormat="1" ht="18" customHeight="1">
      <c r="D2056" s="174"/>
      <c r="F2056" s="174"/>
      <c r="H2056" s="175"/>
      <c r="I2056" s="175"/>
    </row>
    <row r="2057" spans="4:9" s="160" customFormat="1" ht="18" customHeight="1">
      <c r="D2057" s="174"/>
      <c r="F2057" s="174"/>
      <c r="H2057" s="175"/>
      <c r="I2057" s="175"/>
    </row>
    <row r="2058" spans="4:9" s="160" customFormat="1" ht="18" customHeight="1">
      <c r="D2058" s="174"/>
      <c r="F2058" s="174"/>
      <c r="H2058" s="175"/>
      <c r="I2058" s="175"/>
    </row>
    <row r="2059" spans="4:9" s="160" customFormat="1" ht="18" customHeight="1">
      <c r="D2059" s="174"/>
      <c r="F2059" s="174"/>
      <c r="H2059" s="175"/>
      <c r="I2059" s="175"/>
    </row>
    <row r="2060" spans="4:9" s="160" customFormat="1" ht="18" customHeight="1">
      <c r="D2060" s="174"/>
      <c r="F2060" s="174"/>
      <c r="H2060" s="175"/>
      <c r="I2060" s="175"/>
    </row>
    <row r="2061" spans="4:9" s="160" customFormat="1" ht="18" customHeight="1">
      <c r="D2061" s="174"/>
      <c r="F2061" s="174"/>
      <c r="H2061" s="175"/>
      <c r="I2061" s="175"/>
    </row>
    <row r="2062" spans="4:9" s="160" customFormat="1" ht="18" customHeight="1">
      <c r="D2062" s="174"/>
      <c r="F2062" s="174"/>
      <c r="H2062" s="175"/>
      <c r="I2062" s="175"/>
    </row>
    <row r="2063" spans="4:9" s="160" customFormat="1" ht="18" customHeight="1">
      <c r="D2063" s="174"/>
      <c r="F2063" s="174"/>
      <c r="H2063" s="175"/>
      <c r="I2063" s="175"/>
    </row>
    <row r="2064" spans="4:9" s="160" customFormat="1" ht="18" customHeight="1">
      <c r="D2064" s="174"/>
      <c r="F2064" s="174"/>
      <c r="H2064" s="175"/>
      <c r="I2064" s="175"/>
    </row>
    <row r="2065" spans="4:9" s="160" customFormat="1" ht="18" customHeight="1">
      <c r="D2065" s="174"/>
      <c r="F2065" s="174"/>
      <c r="H2065" s="175"/>
      <c r="I2065" s="175"/>
    </row>
    <row r="2066" spans="4:9" s="160" customFormat="1" ht="18" customHeight="1">
      <c r="D2066" s="174"/>
      <c r="F2066" s="174"/>
      <c r="H2066" s="175"/>
      <c r="I2066" s="175"/>
    </row>
    <row r="2067" spans="4:9" s="160" customFormat="1" ht="18" customHeight="1">
      <c r="D2067" s="174"/>
      <c r="F2067" s="174"/>
      <c r="H2067" s="175"/>
      <c r="I2067" s="175"/>
    </row>
    <row r="2068" spans="4:9" s="160" customFormat="1" ht="18" customHeight="1">
      <c r="D2068" s="174"/>
      <c r="F2068" s="174"/>
      <c r="H2068" s="175"/>
      <c r="I2068" s="175"/>
    </row>
    <row r="2069" spans="4:9" s="160" customFormat="1" ht="18" customHeight="1">
      <c r="D2069" s="174"/>
      <c r="F2069" s="174"/>
      <c r="H2069" s="175"/>
      <c r="I2069" s="175"/>
    </row>
    <row r="2070" spans="4:9" s="160" customFormat="1" ht="18" customHeight="1">
      <c r="D2070" s="174"/>
      <c r="F2070" s="174"/>
      <c r="H2070" s="175"/>
      <c r="I2070" s="175"/>
    </row>
    <row r="2071" spans="4:9" s="160" customFormat="1" ht="18" customHeight="1">
      <c r="D2071" s="174"/>
      <c r="F2071" s="174"/>
      <c r="H2071" s="175"/>
      <c r="I2071" s="175"/>
    </row>
    <row r="2072" spans="4:9" s="160" customFormat="1" ht="18" customHeight="1">
      <c r="D2072" s="174"/>
      <c r="F2072" s="174"/>
      <c r="H2072" s="175"/>
      <c r="I2072" s="175"/>
    </row>
    <row r="2073" spans="4:9" s="160" customFormat="1" ht="18" customHeight="1">
      <c r="D2073" s="174"/>
      <c r="F2073" s="174"/>
      <c r="H2073" s="175"/>
      <c r="I2073" s="175"/>
    </row>
    <row r="2074" spans="4:9" s="160" customFormat="1" ht="18" customHeight="1">
      <c r="D2074" s="174"/>
      <c r="F2074" s="174"/>
      <c r="H2074" s="175"/>
      <c r="I2074" s="175"/>
    </row>
    <row r="2075" spans="4:9" s="160" customFormat="1" ht="18" customHeight="1">
      <c r="D2075" s="174"/>
      <c r="F2075" s="174"/>
      <c r="H2075" s="175"/>
      <c r="I2075" s="175"/>
    </row>
    <row r="2076" spans="4:9" s="160" customFormat="1" ht="18" customHeight="1">
      <c r="D2076" s="174"/>
      <c r="F2076" s="174"/>
      <c r="H2076" s="175"/>
      <c r="I2076" s="175"/>
    </row>
    <row r="2077" spans="4:9" s="160" customFormat="1" ht="18" customHeight="1">
      <c r="D2077" s="174"/>
      <c r="F2077" s="174"/>
      <c r="H2077" s="175"/>
      <c r="I2077" s="175"/>
    </row>
    <row r="2078" spans="4:9" s="160" customFormat="1" ht="18" customHeight="1">
      <c r="D2078" s="174"/>
      <c r="F2078" s="174"/>
      <c r="H2078" s="175"/>
      <c r="I2078" s="175"/>
    </row>
    <row r="2079" spans="4:9" s="160" customFormat="1" ht="18" customHeight="1">
      <c r="D2079" s="174"/>
      <c r="F2079" s="174"/>
      <c r="H2079" s="175"/>
      <c r="I2079" s="175"/>
    </row>
    <row r="2080" spans="4:9" s="160" customFormat="1" ht="18" customHeight="1">
      <c r="D2080" s="174"/>
      <c r="F2080" s="174"/>
      <c r="H2080" s="175"/>
      <c r="I2080" s="175"/>
    </row>
    <row r="2081" spans="4:9" s="160" customFormat="1" ht="18" customHeight="1">
      <c r="D2081" s="174"/>
      <c r="F2081" s="174"/>
      <c r="H2081" s="175"/>
      <c r="I2081" s="175"/>
    </row>
    <row r="2082" spans="4:9" s="160" customFormat="1" ht="18" customHeight="1">
      <c r="D2082" s="174"/>
      <c r="F2082" s="174"/>
      <c r="H2082" s="175"/>
      <c r="I2082" s="175"/>
    </row>
    <row r="2083" spans="4:9" s="160" customFormat="1" ht="18" customHeight="1">
      <c r="D2083" s="174"/>
      <c r="F2083" s="174"/>
      <c r="H2083" s="175"/>
      <c r="I2083" s="175"/>
    </row>
    <row r="2084" spans="4:9" s="160" customFormat="1" ht="18" customHeight="1">
      <c r="D2084" s="174"/>
      <c r="F2084" s="174"/>
      <c r="H2084" s="175"/>
      <c r="I2084" s="175"/>
    </row>
    <row r="2085" spans="4:9" s="160" customFormat="1" ht="18" customHeight="1">
      <c r="D2085" s="174"/>
      <c r="F2085" s="174"/>
      <c r="H2085" s="175"/>
      <c r="I2085" s="175"/>
    </row>
    <row r="2086" spans="4:9" s="160" customFormat="1" ht="18" customHeight="1">
      <c r="D2086" s="174"/>
      <c r="F2086" s="174"/>
      <c r="H2086" s="175"/>
      <c r="I2086" s="175"/>
    </row>
    <row r="2087" spans="4:9" s="160" customFormat="1" ht="18" customHeight="1">
      <c r="D2087" s="174"/>
      <c r="F2087" s="174"/>
      <c r="H2087" s="175"/>
      <c r="I2087" s="175"/>
    </row>
    <row r="2088" spans="4:9" s="160" customFormat="1" ht="18" customHeight="1">
      <c r="D2088" s="174"/>
      <c r="F2088" s="174"/>
      <c r="H2088" s="175"/>
      <c r="I2088" s="175"/>
    </row>
    <row r="2089" spans="4:9" s="160" customFormat="1" ht="18" customHeight="1">
      <c r="D2089" s="174"/>
      <c r="F2089" s="174"/>
      <c r="H2089" s="175"/>
      <c r="I2089" s="175"/>
    </row>
    <row r="2090" spans="4:9" s="160" customFormat="1" ht="18" customHeight="1">
      <c r="D2090" s="174"/>
      <c r="F2090" s="174"/>
      <c r="H2090" s="175"/>
      <c r="I2090" s="175"/>
    </row>
    <row r="2091" spans="4:9" s="160" customFormat="1" ht="18" customHeight="1">
      <c r="D2091" s="174"/>
      <c r="F2091" s="174"/>
      <c r="H2091" s="175"/>
      <c r="I2091" s="175"/>
    </row>
    <row r="2092" spans="4:9" s="160" customFormat="1" ht="18" customHeight="1">
      <c r="D2092" s="174"/>
      <c r="F2092" s="174"/>
      <c r="H2092" s="175"/>
      <c r="I2092" s="175"/>
    </row>
    <row r="2093" spans="4:9" s="160" customFormat="1" ht="18" customHeight="1">
      <c r="D2093" s="174"/>
      <c r="F2093" s="174"/>
      <c r="H2093" s="175"/>
      <c r="I2093" s="175"/>
    </row>
    <row r="2094" spans="4:9" s="160" customFormat="1" ht="18" customHeight="1">
      <c r="D2094" s="174"/>
      <c r="F2094" s="174"/>
      <c r="H2094" s="175"/>
      <c r="I2094" s="175"/>
    </row>
    <row r="2095" spans="4:9" s="160" customFormat="1" ht="18" customHeight="1">
      <c r="D2095" s="174"/>
      <c r="F2095" s="174"/>
      <c r="H2095" s="175"/>
      <c r="I2095" s="175"/>
    </row>
    <row r="2096" spans="4:9" s="160" customFormat="1" ht="18" customHeight="1">
      <c r="D2096" s="174"/>
      <c r="F2096" s="174"/>
      <c r="H2096" s="175"/>
      <c r="I2096" s="175"/>
    </row>
    <row r="2097" spans="4:9" s="160" customFormat="1" ht="18" customHeight="1">
      <c r="D2097" s="174"/>
      <c r="F2097" s="174"/>
      <c r="H2097" s="175"/>
      <c r="I2097" s="175"/>
    </row>
    <row r="2098" spans="4:9" s="160" customFormat="1" ht="18" customHeight="1">
      <c r="D2098" s="174"/>
      <c r="F2098" s="174"/>
      <c r="H2098" s="175"/>
      <c r="I2098" s="175"/>
    </row>
    <row r="2099" spans="4:9" s="160" customFormat="1" ht="18" customHeight="1">
      <c r="D2099" s="174"/>
      <c r="F2099" s="174"/>
      <c r="H2099" s="175"/>
      <c r="I2099" s="175"/>
    </row>
    <row r="2100" spans="4:9" s="160" customFormat="1" ht="18" customHeight="1">
      <c r="D2100" s="174"/>
      <c r="F2100" s="174"/>
      <c r="H2100" s="175"/>
      <c r="I2100" s="175"/>
    </row>
    <row r="2101" spans="4:9" s="160" customFormat="1" ht="18" customHeight="1">
      <c r="D2101" s="174"/>
      <c r="F2101" s="174"/>
      <c r="H2101" s="175"/>
      <c r="I2101" s="175"/>
    </row>
    <row r="2102" spans="4:9" s="160" customFormat="1" ht="18" customHeight="1">
      <c r="D2102" s="174"/>
      <c r="F2102" s="174"/>
      <c r="H2102" s="175"/>
      <c r="I2102" s="175"/>
    </row>
    <row r="2103" spans="4:9" s="160" customFormat="1" ht="18" customHeight="1">
      <c r="D2103" s="174"/>
      <c r="F2103" s="174"/>
      <c r="H2103" s="175"/>
      <c r="I2103" s="175"/>
    </row>
    <row r="2104" spans="4:9" s="160" customFormat="1" ht="18" customHeight="1">
      <c r="D2104" s="174"/>
      <c r="F2104" s="174"/>
      <c r="H2104" s="175"/>
      <c r="I2104" s="175"/>
    </row>
    <row r="2105" spans="4:9" s="160" customFormat="1" ht="18" customHeight="1">
      <c r="D2105" s="174"/>
      <c r="F2105" s="174"/>
      <c r="H2105" s="175"/>
      <c r="I2105" s="175"/>
    </row>
    <row r="2106" spans="4:9" s="160" customFormat="1" ht="18" customHeight="1">
      <c r="D2106" s="174"/>
      <c r="F2106" s="174"/>
      <c r="H2106" s="175"/>
      <c r="I2106" s="175"/>
    </row>
    <row r="2107" spans="4:9" s="160" customFormat="1" ht="18" customHeight="1">
      <c r="D2107" s="174"/>
      <c r="F2107" s="174"/>
      <c r="H2107" s="175"/>
      <c r="I2107" s="175"/>
    </row>
    <row r="2108" spans="4:9" s="160" customFormat="1" ht="18" customHeight="1">
      <c r="D2108" s="174"/>
      <c r="F2108" s="174"/>
      <c r="H2108" s="175"/>
      <c r="I2108" s="175"/>
    </row>
    <row r="2109" spans="4:9" s="160" customFormat="1" ht="18" customHeight="1">
      <c r="D2109" s="174"/>
      <c r="F2109" s="174"/>
      <c r="H2109" s="175"/>
      <c r="I2109" s="175"/>
    </row>
    <row r="2110" spans="4:9" s="160" customFormat="1" ht="18" customHeight="1">
      <c r="D2110" s="174"/>
      <c r="F2110" s="174"/>
      <c r="H2110" s="175"/>
      <c r="I2110" s="175"/>
    </row>
    <row r="2111" spans="4:9" s="160" customFormat="1" ht="18" customHeight="1">
      <c r="D2111" s="174"/>
      <c r="F2111" s="174"/>
      <c r="H2111" s="175"/>
      <c r="I2111" s="175"/>
    </row>
    <row r="2112" spans="4:9" s="160" customFormat="1" ht="18" customHeight="1">
      <c r="D2112" s="174"/>
      <c r="F2112" s="174"/>
      <c r="H2112" s="175"/>
      <c r="I2112" s="175"/>
    </row>
    <row r="2113" spans="4:9" s="160" customFormat="1" ht="18" customHeight="1">
      <c r="D2113" s="174"/>
      <c r="F2113" s="174"/>
      <c r="H2113" s="175"/>
      <c r="I2113" s="175"/>
    </row>
    <row r="2114" spans="4:9" s="160" customFormat="1" ht="18" customHeight="1">
      <c r="D2114" s="174"/>
      <c r="F2114" s="174"/>
      <c r="H2114" s="175"/>
      <c r="I2114" s="175"/>
    </row>
    <row r="2115" spans="4:9" s="160" customFormat="1" ht="18" customHeight="1">
      <c r="D2115" s="174"/>
      <c r="F2115" s="174"/>
      <c r="H2115" s="175"/>
      <c r="I2115" s="175"/>
    </row>
    <row r="2116" spans="4:9" s="160" customFormat="1" ht="18" customHeight="1">
      <c r="D2116" s="174"/>
      <c r="F2116" s="174"/>
      <c r="H2116" s="175"/>
      <c r="I2116" s="175"/>
    </row>
    <row r="2117" spans="4:9" s="160" customFormat="1" ht="18" customHeight="1">
      <c r="D2117" s="174"/>
      <c r="F2117" s="174"/>
      <c r="H2117" s="175"/>
      <c r="I2117" s="175"/>
    </row>
    <row r="2118" spans="4:9" s="160" customFormat="1" ht="18" customHeight="1">
      <c r="D2118" s="174"/>
      <c r="F2118" s="174"/>
      <c r="H2118" s="175"/>
      <c r="I2118" s="175"/>
    </row>
    <row r="2119" spans="4:9" s="160" customFormat="1" ht="18" customHeight="1">
      <c r="D2119" s="174"/>
      <c r="F2119" s="174"/>
      <c r="H2119" s="175"/>
      <c r="I2119" s="175"/>
    </row>
    <row r="2120" spans="4:9" s="160" customFormat="1" ht="18" customHeight="1">
      <c r="D2120" s="174"/>
      <c r="F2120" s="174"/>
      <c r="H2120" s="175"/>
      <c r="I2120" s="175"/>
    </row>
    <row r="2121" spans="4:9" s="160" customFormat="1" ht="18" customHeight="1">
      <c r="D2121" s="174"/>
      <c r="F2121" s="174"/>
      <c r="H2121" s="175"/>
      <c r="I2121" s="175"/>
    </row>
    <row r="2122" spans="4:9" s="160" customFormat="1" ht="18" customHeight="1">
      <c r="D2122" s="174"/>
      <c r="F2122" s="174"/>
      <c r="H2122" s="175"/>
      <c r="I2122" s="175"/>
    </row>
    <row r="2123" spans="4:9" s="160" customFormat="1" ht="18" customHeight="1">
      <c r="D2123" s="174"/>
      <c r="F2123" s="174"/>
      <c r="H2123" s="175"/>
      <c r="I2123" s="175"/>
    </row>
    <row r="2124" spans="4:9" s="160" customFormat="1" ht="18" customHeight="1">
      <c r="D2124" s="174"/>
      <c r="F2124" s="174"/>
      <c r="H2124" s="175"/>
      <c r="I2124" s="175"/>
    </row>
    <row r="2125" spans="4:9" s="160" customFormat="1" ht="18" customHeight="1">
      <c r="D2125" s="174"/>
      <c r="F2125" s="174"/>
      <c r="H2125" s="175"/>
      <c r="I2125" s="175"/>
    </row>
    <row r="2126" spans="4:9" s="160" customFormat="1" ht="18" customHeight="1">
      <c r="D2126" s="174"/>
      <c r="F2126" s="174"/>
      <c r="H2126" s="175"/>
      <c r="I2126" s="175"/>
    </row>
    <row r="2127" spans="4:9" s="160" customFormat="1" ht="18" customHeight="1">
      <c r="D2127" s="174"/>
      <c r="F2127" s="174"/>
      <c r="H2127" s="175"/>
      <c r="I2127" s="175"/>
    </row>
    <row r="2128" spans="4:9" s="160" customFormat="1" ht="18" customHeight="1">
      <c r="D2128" s="174"/>
      <c r="F2128" s="174"/>
      <c r="H2128" s="175"/>
      <c r="I2128" s="175"/>
    </row>
    <row r="2129" spans="4:9" s="160" customFormat="1" ht="18" customHeight="1">
      <c r="D2129" s="174"/>
      <c r="F2129" s="174"/>
      <c r="H2129" s="175"/>
      <c r="I2129" s="175"/>
    </row>
    <row r="2130" spans="4:9" s="160" customFormat="1" ht="18" customHeight="1">
      <c r="D2130" s="174"/>
      <c r="F2130" s="174"/>
      <c r="H2130" s="175"/>
      <c r="I2130" s="175"/>
    </row>
    <row r="2131" spans="4:9" s="160" customFormat="1" ht="18" customHeight="1">
      <c r="D2131" s="174"/>
      <c r="F2131" s="174"/>
      <c r="H2131" s="175"/>
      <c r="I2131" s="175"/>
    </row>
    <row r="2132" spans="4:9" s="160" customFormat="1" ht="18" customHeight="1">
      <c r="D2132" s="174"/>
      <c r="F2132" s="174"/>
      <c r="H2132" s="175"/>
      <c r="I2132" s="175"/>
    </row>
    <row r="2133" spans="4:9" s="160" customFormat="1" ht="18" customHeight="1">
      <c r="D2133" s="174"/>
      <c r="F2133" s="174"/>
      <c r="H2133" s="175"/>
      <c r="I2133" s="175"/>
    </row>
    <row r="2134" spans="4:9" s="160" customFormat="1" ht="18" customHeight="1">
      <c r="D2134" s="174"/>
      <c r="F2134" s="174"/>
      <c r="H2134" s="175"/>
      <c r="I2134" s="175"/>
    </row>
    <row r="2135" spans="4:9" s="160" customFormat="1" ht="18" customHeight="1">
      <c r="D2135" s="174"/>
      <c r="F2135" s="174"/>
      <c r="H2135" s="175"/>
      <c r="I2135" s="175"/>
    </row>
    <row r="2136" spans="4:9" s="160" customFormat="1" ht="18" customHeight="1">
      <c r="D2136" s="174"/>
      <c r="F2136" s="174"/>
      <c r="H2136" s="175"/>
      <c r="I2136" s="175"/>
    </row>
    <row r="2137" spans="4:9" s="160" customFormat="1" ht="18" customHeight="1">
      <c r="D2137" s="174"/>
      <c r="F2137" s="174"/>
      <c r="H2137" s="175"/>
      <c r="I2137" s="175"/>
    </row>
    <row r="2138" spans="4:9" s="160" customFormat="1" ht="18" customHeight="1">
      <c r="D2138" s="174"/>
      <c r="F2138" s="174"/>
      <c r="H2138" s="175"/>
      <c r="I2138" s="175"/>
    </row>
    <row r="2139" spans="4:9" s="160" customFormat="1" ht="18" customHeight="1">
      <c r="D2139" s="174"/>
      <c r="F2139" s="174"/>
      <c r="H2139" s="175"/>
      <c r="I2139" s="175"/>
    </row>
    <row r="2140" spans="4:9" s="160" customFormat="1" ht="18" customHeight="1">
      <c r="D2140" s="174"/>
      <c r="F2140" s="174"/>
      <c r="H2140" s="175"/>
      <c r="I2140" s="175"/>
    </row>
    <row r="2141" spans="4:9" s="160" customFormat="1" ht="18" customHeight="1">
      <c r="D2141" s="174"/>
      <c r="F2141" s="174"/>
      <c r="H2141" s="175"/>
      <c r="I2141" s="175"/>
    </row>
    <row r="2142" spans="4:9" s="160" customFormat="1" ht="18" customHeight="1">
      <c r="D2142" s="174"/>
      <c r="F2142" s="174"/>
      <c r="H2142" s="175"/>
      <c r="I2142" s="175"/>
    </row>
    <row r="2143" spans="4:9" s="160" customFormat="1" ht="18" customHeight="1">
      <c r="D2143" s="174"/>
      <c r="F2143" s="174"/>
      <c r="H2143" s="175"/>
      <c r="I2143" s="175"/>
    </row>
    <row r="2144" spans="4:9" s="160" customFormat="1" ht="18" customHeight="1">
      <c r="D2144" s="174"/>
      <c r="F2144" s="174"/>
      <c r="H2144" s="175"/>
      <c r="I2144" s="175"/>
    </row>
    <row r="2145" spans="4:9" s="160" customFormat="1" ht="18" customHeight="1">
      <c r="D2145" s="174"/>
      <c r="F2145" s="174"/>
      <c r="H2145" s="175"/>
      <c r="I2145" s="175"/>
    </row>
    <row r="2146" spans="4:9" s="160" customFormat="1" ht="18" customHeight="1">
      <c r="D2146" s="174"/>
      <c r="F2146" s="174"/>
      <c r="H2146" s="175"/>
      <c r="I2146" s="175"/>
    </row>
    <row r="2147" spans="4:9" s="160" customFormat="1" ht="18" customHeight="1">
      <c r="D2147" s="174"/>
      <c r="F2147" s="174"/>
      <c r="H2147" s="175"/>
      <c r="I2147" s="175"/>
    </row>
    <row r="2148" spans="4:9" s="160" customFormat="1" ht="18" customHeight="1">
      <c r="D2148" s="174"/>
      <c r="F2148" s="174"/>
      <c r="H2148" s="175"/>
      <c r="I2148" s="175"/>
    </row>
    <row r="2149" spans="4:9" s="160" customFormat="1" ht="18" customHeight="1">
      <c r="D2149" s="174"/>
      <c r="F2149" s="174"/>
      <c r="H2149" s="175"/>
      <c r="I2149" s="175"/>
    </row>
    <row r="2150" spans="4:9" s="160" customFormat="1" ht="18" customHeight="1">
      <c r="D2150" s="174"/>
      <c r="F2150" s="174"/>
      <c r="H2150" s="175"/>
      <c r="I2150" s="175"/>
    </row>
    <row r="2151" spans="4:9" s="160" customFormat="1" ht="18" customHeight="1">
      <c r="D2151" s="174"/>
      <c r="F2151" s="174"/>
      <c r="H2151" s="175"/>
      <c r="I2151" s="175"/>
    </row>
    <row r="2152" spans="4:9" s="160" customFormat="1" ht="18" customHeight="1">
      <c r="D2152" s="174"/>
      <c r="F2152" s="174"/>
      <c r="H2152" s="175"/>
      <c r="I2152" s="175"/>
    </row>
    <row r="2153" spans="4:9" s="160" customFormat="1" ht="18" customHeight="1">
      <c r="D2153" s="174"/>
      <c r="F2153" s="174"/>
      <c r="H2153" s="175"/>
      <c r="I2153" s="175"/>
    </row>
    <row r="2154" spans="4:9" s="160" customFormat="1" ht="18" customHeight="1">
      <c r="D2154" s="174"/>
      <c r="F2154" s="174"/>
      <c r="H2154" s="175"/>
      <c r="I2154" s="175"/>
    </row>
    <row r="2155" spans="4:9" s="160" customFormat="1" ht="18" customHeight="1">
      <c r="D2155" s="174"/>
      <c r="F2155" s="174"/>
      <c r="H2155" s="175"/>
      <c r="I2155" s="175"/>
    </row>
    <row r="2156" spans="4:9" s="160" customFormat="1" ht="18" customHeight="1">
      <c r="D2156" s="174"/>
      <c r="F2156" s="174"/>
      <c r="H2156" s="175"/>
      <c r="I2156" s="175"/>
    </row>
    <row r="2157" spans="4:9" s="160" customFormat="1" ht="18" customHeight="1">
      <c r="D2157" s="174"/>
      <c r="F2157" s="174"/>
      <c r="H2157" s="175"/>
      <c r="I2157" s="175"/>
    </row>
    <row r="2158" spans="4:9" s="160" customFormat="1" ht="18" customHeight="1">
      <c r="D2158" s="174"/>
      <c r="F2158" s="174"/>
      <c r="H2158" s="175"/>
      <c r="I2158" s="175"/>
    </row>
    <row r="2159" spans="4:9" s="160" customFormat="1" ht="18" customHeight="1">
      <c r="D2159" s="174"/>
      <c r="F2159" s="174"/>
      <c r="H2159" s="175"/>
      <c r="I2159" s="175"/>
    </row>
    <row r="2160" spans="4:9" s="160" customFormat="1" ht="18" customHeight="1">
      <c r="D2160" s="174"/>
      <c r="F2160" s="174"/>
      <c r="H2160" s="175"/>
      <c r="I2160" s="175"/>
    </row>
    <row r="2161" spans="4:9" s="160" customFormat="1" ht="18" customHeight="1">
      <c r="D2161" s="174"/>
      <c r="F2161" s="174"/>
      <c r="H2161" s="175"/>
      <c r="I2161" s="175"/>
    </row>
    <row r="2162" spans="4:9" s="160" customFormat="1" ht="18" customHeight="1">
      <c r="D2162" s="174"/>
      <c r="F2162" s="174"/>
      <c r="H2162" s="175"/>
      <c r="I2162" s="175"/>
    </row>
    <row r="2163" spans="4:9" s="160" customFormat="1" ht="18" customHeight="1">
      <c r="D2163" s="174"/>
      <c r="F2163" s="174"/>
      <c r="H2163" s="175"/>
      <c r="I2163" s="175"/>
    </row>
    <row r="2164" spans="4:9" s="160" customFormat="1" ht="18" customHeight="1">
      <c r="D2164" s="174"/>
      <c r="F2164" s="174"/>
      <c r="H2164" s="175"/>
      <c r="I2164" s="175"/>
    </row>
    <row r="2165" spans="4:9" s="160" customFormat="1" ht="18" customHeight="1">
      <c r="D2165" s="174"/>
      <c r="F2165" s="174"/>
      <c r="H2165" s="175"/>
      <c r="I2165" s="175"/>
    </row>
    <row r="2166" spans="4:9" s="160" customFormat="1" ht="18" customHeight="1">
      <c r="D2166" s="174"/>
      <c r="F2166" s="174"/>
      <c r="H2166" s="175"/>
      <c r="I2166" s="175"/>
    </row>
    <row r="2167" spans="4:9" s="160" customFormat="1" ht="18" customHeight="1">
      <c r="D2167" s="174"/>
      <c r="F2167" s="174"/>
      <c r="H2167" s="175"/>
      <c r="I2167" s="175"/>
    </row>
    <row r="2168" spans="4:9" s="160" customFormat="1" ht="18" customHeight="1">
      <c r="D2168" s="174"/>
      <c r="F2168" s="174"/>
      <c r="H2168" s="175"/>
      <c r="I2168" s="175"/>
    </row>
    <row r="2169" spans="4:9" s="160" customFormat="1" ht="18" customHeight="1">
      <c r="D2169" s="174"/>
      <c r="F2169" s="174"/>
      <c r="H2169" s="175"/>
      <c r="I2169" s="175"/>
    </row>
    <row r="2170" spans="4:9" s="160" customFormat="1" ht="18" customHeight="1">
      <c r="D2170" s="174"/>
      <c r="F2170" s="174"/>
      <c r="H2170" s="175"/>
      <c r="I2170" s="175"/>
    </row>
    <row r="2171" spans="4:9" s="160" customFormat="1" ht="18" customHeight="1">
      <c r="D2171" s="174"/>
      <c r="F2171" s="174"/>
      <c r="H2171" s="175"/>
      <c r="I2171" s="175"/>
    </row>
    <row r="2172" spans="4:9" s="160" customFormat="1" ht="18" customHeight="1">
      <c r="D2172" s="174"/>
      <c r="F2172" s="174"/>
      <c r="H2172" s="175"/>
      <c r="I2172" s="175"/>
    </row>
    <row r="2173" spans="4:9" s="160" customFormat="1" ht="18" customHeight="1">
      <c r="D2173" s="174"/>
      <c r="F2173" s="174"/>
      <c r="H2173" s="175"/>
      <c r="I2173" s="175"/>
    </row>
    <row r="2174" spans="4:9" s="160" customFormat="1" ht="18" customHeight="1">
      <c r="D2174" s="174"/>
      <c r="F2174" s="174"/>
      <c r="H2174" s="175"/>
      <c r="I2174" s="175"/>
    </row>
    <row r="2175" spans="4:9" s="160" customFormat="1" ht="18" customHeight="1">
      <c r="D2175" s="174"/>
      <c r="F2175" s="174"/>
      <c r="H2175" s="175"/>
      <c r="I2175" s="175"/>
    </row>
    <row r="2176" spans="4:9" s="160" customFormat="1" ht="18" customHeight="1">
      <c r="D2176" s="174"/>
      <c r="F2176" s="174"/>
      <c r="H2176" s="175"/>
      <c r="I2176" s="175"/>
    </row>
    <row r="2177" spans="4:9" s="160" customFormat="1" ht="18" customHeight="1">
      <c r="D2177" s="174"/>
      <c r="F2177" s="174"/>
      <c r="H2177" s="175"/>
      <c r="I2177" s="175"/>
    </row>
    <row r="2178" spans="4:9" s="160" customFormat="1" ht="18" customHeight="1">
      <c r="D2178" s="174"/>
      <c r="F2178" s="174"/>
      <c r="H2178" s="175"/>
      <c r="I2178" s="175"/>
    </row>
    <row r="2179" spans="4:9" s="160" customFormat="1" ht="18" customHeight="1">
      <c r="D2179" s="174"/>
      <c r="F2179" s="174"/>
      <c r="H2179" s="175"/>
      <c r="I2179" s="175"/>
    </row>
    <row r="2180" spans="4:9" s="160" customFormat="1" ht="18" customHeight="1">
      <c r="D2180" s="174"/>
      <c r="F2180" s="174"/>
      <c r="H2180" s="175"/>
      <c r="I2180" s="175"/>
    </row>
    <row r="2181" spans="4:9" s="160" customFormat="1" ht="18" customHeight="1">
      <c r="D2181" s="174"/>
      <c r="F2181" s="174"/>
      <c r="H2181" s="175"/>
      <c r="I2181" s="175"/>
    </row>
    <row r="2182" spans="4:9" s="160" customFormat="1" ht="18" customHeight="1">
      <c r="D2182" s="174"/>
      <c r="F2182" s="174"/>
      <c r="H2182" s="175"/>
      <c r="I2182" s="175"/>
    </row>
    <row r="2183" spans="4:9" s="160" customFormat="1" ht="18" customHeight="1">
      <c r="D2183" s="174"/>
      <c r="F2183" s="174"/>
      <c r="H2183" s="175"/>
      <c r="I2183" s="175"/>
    </row>
    <row r="2184" spans="4:9" s="160" customFormat="1" ht="18" customHeight="1">
      <c r="D2184" s="174"/>
      <c r="F2184" s="174"/>
      <c r="H2184" s="175"/>
      <c r="I2184" s="175"/>
    </row>
    <row r="2185" spans="4:9" s="160" customFormat="1" ht="18" customHeight="1">
      <c r="D2185" s="174"/>
      <c r="F2185" s="174"/>
      <c r="H2185" s="175"/>
      <c r="I2185" s="175"/>
    </row>
    <row r="2186" spans="4:9" s="160" customFormat="1" ht="18" customHeight="1">
      <c r="D2186" s="174"/>
      <c r="F2186" s="174"/>
      <c r="H2186" s="175"/>
      <c r="I2186" s="175"/>
    </row>
    <row r="2187" spans="4:9" s="160" customFormat="1" ht="18" customHeight="1">
      <c r="D2187" s="174"/>
      <c r="F2187" s="174"/>
      <c r="H2187" s="175"/>
      <c r="I2187" s="175"/>
    </row>
    <row r="2188" spans="4:9" s="160" customFormat="1" ht="18" customHeight="1">
      <c r="D2188" s="174"/>
      <c r="F2188" s="174"/>
      <c r="H2188" s="175"/>
      <c r="I2188" s="175"/>
    </row>
    <row r="2189" spans="4:9" s="160" customFormat="1" ht="18" customHeight="1">
      <c r="D2189" s="174"/>
      <c r="F2189" s="174"/>
      <c r="H2189" s="175"/>
      <c r="I2189" s="175"/>
    </row>
    <row r="2190" spans="4:9" s="160" customFormat="1" ht="18" customHeight="1">
      <c r="D2190" s="174"/>
      <c r="F2190" s="174"/>
      <c r="H2190" s="175"/>
      <c r="I2190" s="175"/>
    </row>
    <row r="2191" spans="4:9" s="160" customFormat="1" ht="18" customHeight="1">
      <c r="D2191" s="174"/>
      <c r="F2191" s="174"/>
      <c r="H2191" s="175"/>
      <c r="I2191" s="175"/>
    </row>
    <row r="2192" spans="4:9" s="160" customFormat="1" ht="18" customHeight="1">
      <c r="D2192" s="174"/>
      <c r="F2192" s="174"/>
      <c r="H2192" s="175"/>
      <c r="I2192" s="175"/>
    </row>
    <row r="2193" spans="4:9" s="160" customFormat="1" ht="18" customHeight="1">
      <c r="D2193" s="174"/>
      <c r="F2193" s="174"/>
      <c r="H2193" s="175"/>
      <c r="I2193" s="175"/>
    </row>
    <row r="2194" spans="4:9" s="160" customFormat="1" ht="18" customHeight="1">
      <c r="D2194" s="174"/>
      <c r="F2194" s="174"/>
      <c r="H2194" s="175"/>
      <c r="I2194" s="175"/>
    </row>
    <row r="2195" spans="4:9" s="160" customFormat="1" ht="18" customHeight="1">
      <c r="D2195" s="174"/>
      <c r="F2195" s="174"/>
      <c r="H2195" s="175"/>
      <c r="I2195" s="175"/>
    </row>
    <row r="2196" spans="4:9" s="160" customFormat="1" ht="18" customHeight="1">
      <c r="D2196" s="174"/>
      <c r="F2196" s="174"/>
      <c r="H2196" s="175"/>
      <c r="I2196" s="175"/>
    </row>
    <row r="2197" spans="4:9" s="160" customFormat="1" ht="18" customHeight="1">
      <c r="D2197" s="174"/>
      <c r="F2197" s="174"/>
      <c r="H2197" s="175"/>
      <c r="I2197" s="175"/>
    </row>
    <row r="2198" spans="4:9" s="160" customFormat="1" ht="18" customHeight="1">
      <c r="D2198" s="174"/>
      <c r="F2198" s="174"/>
      <c r="H2198" s="175"/>
      <c r="I2198" s="175"/>
    </row>
    <row r="2199" spans="4:9" s="160" customFormat="1" ht="18" customHeight="1">
      <c r="D2199" s="174"/>
      <c r="F2199" s="174"/>
      <c r="H2199" s="175"/>
      <c r="I2199" s="175"/>
    </row>
    <row r="2200" spans="4:9" s="160" customFormat="1" ht="18" customHeight="1">
      <c r="D2200" s="174"/>
      <c r="F2200" s="174"/>
      <c r="H2200" s="175"/>
      <c r="I2200" s="175"/>
    </row>
    <row r="2201" spans="4:9" s="160" customFormat="1" ht="18" customHeight="1">
      <c r="D2201" s="174"/>
      <c r="F2201" s="174"/>
      <c r="H2201" s="175"/>
      <c r="I2201" s="175"/>
    </row>
    <row r="2202" spans="4:9" s="160" customFormat="1" ht="18" customHeight="1">
      <c r="D2202" s="174"/>
      <c r="F2202" s="174"/>
      <c r="H2202" s="175"/>
      <c r="I2202" s="175"/>
    </row>
    <row r="2203" spans="4:9" s="160" customFormat="1" ht="18" customHeight="1">
      <c r="D2203" s="174"/>
      <c r="F2203" s="174"/>
      <c r="H2203" s="175"/>
      <c r="I2203" s="175"/>
    </row>
    <row r="2204" spans="4:9" s="160" customFormat="1" ht="18" customHeight="1">
      <c r="D2204" s="174"/>
      <c r="F2204" s="174"/>
      <c r="H2204" s="175"/>
      <c r="I2204" s="175"/>
    </row>
    <row r="2205" spans="4:9" s="160" customFormat="1" ht="18" customHeight="1">
      <c r="D2205" s="174"/>
      <c r="F2205" s="174"/>
      <c r="H2205" s="175"/>
      <c r="I2205" s="175"/>
    </row>
    <row r="2206" spans="4:9" s="160" customFormat="1" ht="18" customHeight="1">
      <c r="D2206" s="174"/>
      <c r="F2206" s="174"/>
      <c r="H2206" s="175"/>
      <c r="I2206" s="175"/>
    </row>
    <row r="2207" spans="4:9" s="160" customFormat="1" ht="18" customHeight="1">
      <c r="D2207" s="174"/>
      <c r="F2207" s="174"/>
      <c r="H2207" s="175"/>
      <c r="I2207" s="175"/>
    </row>
    <row r="2208" spans="4:9" s="160" customFormat="1" ht="18" customHeight="1">
      <c r="D2208" s="174"/>
      <c r="F2208" s="174"/>
      <c r="H2208" s="175"/>
      <c r="I2208" s="175"/>
    </row>
    <row r="2209" spans="4:9" s="160" customFormat="1" ht="18" customHeight="1">
      <c r="D2209" s="174"/>
      <c r="F2209" s="174"/>
      <c r="H2209" s="175"/>
      <c r="I2209" s="175"/>
    </row>
    <row r="2210" spans="4:9" s="160" customFormat="1" ht="18" customHeight="1">
      <c r="D2210" s="174"/>
      <c r="F2210" s="174"/>
      <c r="H2210" s="175"/>
      <c r="I2210" s="175"/>
    </row>
    <row r="2211" spans="4:9" s="160" customFormat="1" ht="18" customHeight="1">
      <c r="D2211" s="174"/>
      <c r="F2211" s="174"/>
      <c r="H2211" s="175"/>
      <c r="I2211" s="175"/>
    </row>
    <row r="2212" spans="4:9" s="160" customFormat="1" ht="18" customHeight="1">
      <c r="D2212" s="174"/>
      <c r="F2212" s="174"/>
      <c r="H2212" s="175"/>
      <c r="I2212" s="175"/>
    </row>
    <row r="2213" spans="4:9" s="160" customFormat="1" ht="18" customHeight="1">
      <c r="D2213" s="174"/>
      <c r="F2213" s="174"/>
      <c r="H2213" s="175"/>
      <c r="I2213" s="175"/>
    </row>
    <row r="2214" spans="4:9" s="160" customFormat="1" ht="18" customHeight="1">
      <c r="D2214" s="174"/>
      <c r="F2214" s="174"/>
      <c r="H2214" s="175"/>
      <c r="I2214" s="175"/>
    </row>
    <row r="2215" spans="4:9" s="160" customFormat="1" ht="18" customHeight="1">
      <c r="D2215" s="174"/>
      <c r="F2215" s="174"/>
      <c r="H2215" s="175"/>
      <c r="I2215" s="175"/>
    </row>
    <row r="2216" spans="4:9" s="160" customFormat="1" ht="18" customHeight="1">
      <c r="D2216" s="174"/>
      <c r="F2216" s="174"/>
      <c r="H2216" s="175"/>
      <c r="I2216" s="175"/>
    </row>
    <row r="2217" spans="4:9" s="160" customFormat="1" ht="18" customHeight="1">
      <c r="D2217" s="174"/>
      <c r="F2217" s="174"/>
      <c r="H2217" s="175"/>
      <c r="I2217" s="175"/>
    </row>
    <row r="2218" spans="4:9" s="160" customFormat="1" ht="18" customHeight="1">
      <c r="D2218" s="174"/>
      <c r="F2218" s="174"/>
      <c r="H2218" s="175"/>
      <c r="I2218" s="175"/>
    </row>
    <row r="2219" spans="4:9" s="160" customFormat="1" ht="18" customHeight="1">
      <c r="D2219" s="174"/>
      <c r="F2219" s="174"/>
      <c r="H2219" s="175"/>
      <c r="I2219" s="175"/>
    </row>
    <row r="2220" spans="4:9" s="160" customFormat="1" ht="18" customHeight="1">
      <c r="D2220" s="174"/>
      <c r="F2220" s="174"/>
      <c r="H2220" s="175"/>
      <c r="I2220" s="175"/>
    </row>
    <row r="2221" spans="4:9" s="160" customFormat="1" ht="18" customHeight="1">
      <c r="D2221" s="174"/>
      <c r="F2221" s="174"/>
      <c r="H2221" s="175"/>
      <c r="I2221" s="175"/>
    </row>
    <row r="2222" spans="4:9" s="160" customFormat="1" ht="18" customHeight="1">
      <c r="D2222" s="174"/>
      <c r="F2222" s="174"/>
      <c r="H2222" s="175"/>
      <c r="I2222" s="175"/>
    </row>
    <row r="2223" spans="4:9" s="160" customFormat="1" ht="18" customHeight="1">
      <c r="D2223" s="174"/>
      <c r="F2223" s="174"/>
      <c r="H2223" s="175"/>
      <c r="I2223" s="175"/>
    </row>
    <row r="2224" spans="4:9" s="160" customFormat="1" ht="18" customHeight="1">
      <c r="D2224" s="174"/>
      <c r="F2224" s="174"/>
      <c r="H2224" s="175"/>
      <c r="I2224" s="175"/>
    </row>
    <row r="2225" spans="4:9" s="160" customFormat="1" ht="18" customHeight="1">
      <c r="D2225" s="174"/>
      <c r="F2225" s="174"/>
      <c r="H2225" s="175"/>
      <c r="I2225" s="175"/>
    </row>
    <row r="2226" spans="4:9" s="160" customFormat="1" ht="18" customHeight="1">
      <c r="D2226" s="174"/>
      <c r="F2226" s="174"/>
      <c r="H2226" s="175"/>
      <c r="I2226" s="175"/>
    </row>
    <row r="2227" spans="4:9" s="160" customFormat="1" ht="18" customHeight="1">
      <c r="D2227" s="174"/>
      <c r="F2227" s="174"/>
      <c r="H2227" s="175"/>
      <c r="I2227" s="175"/>
    </row>
    <row r="2228" spans="4:9" s="160" customFormat="1" ht="18" customHeight="1">
      <c r="D2228" s="174"/>
      <c r="F2228" s="174"/>
      <c r="H2228" s="175"/>
      <c r="I2228" s="175"/>
    </row>
    <row r="2229" spans="4:9" s="160" customFormat="1" ht="18" customHeight="1">
      <c r="D2229" s="174"/>
      <c r="F2229" s="174"/>
      <c r="H2229" s="175"/>
      <c r="I2229" s="175"/>
    </row>
    <row r="2230" spans="4:9" s="160" customFormat="1" ht="18" customHeight="1">
      <c r="D2230" s="174"/>
      <c r="F2230" s="174"/>
      <c r="H2230" s="175"/>
      <c r="I2230" s="175"/>
    </row>
    <row r="2231" spans="4:9" s="160" customFormat="1" ht="18" customHeight="1">
      <c r="D2231" s="174"/>
      <c r="F2231" s="174"/>
      <c r="H2231" s="175"/>
      <c r="I2231" s="175"/>
    </row>
    <row r="2232" spans="4:9" s="160" customFormat="1" ht="18" customHeight="1">
      <c r="D2232" s="174"/>
      <c r="F2232" s="174"/>
      <c r="H2232" s="175"/>
      <c r="I2232" s="175"/>
    </row>
    <row r="2233" spans="4:9" s="160" customFormat="1" ht="18" customHeight="1">
      <c r="D2233" s="174"/>
      <c r="F2233" s="174"/>
      <c r="H2233" s="175"/>
      <c r="I2233" s="175"/>
    </row>
    <row r="2234" spans="4:9" s="160" customFormat="1" ht="18" customHeight="1">
      <c r="D2234" s="174"/>
      <c r="F2234" s="174"/>
      <c r="H2234" s="175"/>
      <c r="I2234" s="175"/>
    </row>
    <row r="2235" spans="4:9" s="160" customFormat="1" ht="18" customHeight="1">
      <c r="D2235" s="174"/>
      <c r="F2235" s="174"/>
      <c r="H2235" s="175"/>
      <c r="I2235" s="175"/>
    </row>
    <row r="2236" spans="4:9" s="160" customFormat="1" ht="18" customHeight="1">
      <c r="D2236" s="174"/>
      <c r="F2236" s="174"/>
      <c r="H2236" s="175"/>
      <c r="I2236" s="175"/>
    </row>
    <row r="2237" spans="4:9" s="160" customFormat="1" ht="18" customHeight="1">
      <c r="D2237" s="174"/>
      <c r="F2237" s="174"/>
      <c r="H2237" s="175"/>
      <c r="I2237" s="175"/>
    </row>
    <row r="2238" spans="4:9" s="160" customFormat="1" ht="18" customHeight="1">
      <c r="D2238" s="174"/>
      <c r="F2238" s="174"/>
      <c r="H2238" s="175"/>
      <c r="I2238" s="175"/>
    </row>
    <row r="2239" spans="4:9" s="160" customFormat="1" ht="18" customHeight="1">
      <c r="D2239" s="174"/>
      <c r="F2239" s="174"/>
      <c r="H2239" s="175"/>
      <c r="I2239" s="175"/>
    </row>
    <row r="2240" spans="4:9" s="160" customFormat="1" ht="18" customHeight="1">
      <c r="D2240" s="174"/>
      <c r="F2240" s="174"/>
      <c r="H2240" s="175"/>
      <c r="I2240" s="175"/>
    </row>
    <row r="2241" spans="4:9" s="160" customFormat="1" ht="18" customHeight="1">
      <c r="D2241" s="174"/>
      <c r="F2241" s="174"/>
      <c r="H2241" s="175"/>
      <c r="I2241" s="175"/>
    </row>
    <row r="2242" spans="4:9" s="160" customFormat="1" ht="18" customHeight="1">
      <c r="D2242" s="174"/>
      <c r="F2242" s="174"/>
      <c r="H2242" s="175"/>
      <c r="I2242" s="175"/>
    </row>
    <row r="2243" spans="4:9" s="160" customFormat="1" ht="18" customHeight="1">
      <c r="D2243" s="174"/>
      <c r="F2243" s="174"/>
      <c r="H2243" s="175"/>
      <c r="I2243" s="175"/>
    </row>
    <row r="2244" spans="4:9" s="160" customFormat="1" ht="18" customHeight="1">
      <c r="D2244" s="174"/>
      <c r="F2244" s="174"/>
      <c r="H2244" s="175"/>
      <c r="I2244" s="175"/>
    </row>
    <row r="2245" spans="4:9" s="160" customFormat="1" ht="18" customHeight="1">
      <c r="D2245" s="174"/>
      <c r="F2245" s="174"/>
      <c r="H2245" s="175"/>
      <c r="I2245" s="175"/>
    </row>
    <row r="2246" spans="4:9" s="160" customFormat="1" ht="18" customHeight="1">
      <c r="D2246" s="174"/>
      <c r="F2246" s="174"/>
      <c r="H2246" s="175"/>
      <c r="I2246" s="175"/>
    </row>
    <row r="2247" spans="4:9" s="160" customFormat="1" ht="18" customHeight="1">
      <c r="D2247" s="174"/>
      <c r="F2247" s="174"/>
      <c r="H2247" s="175"/>
      <c r="I2247" s="175"/>
    </row>
    <row r="2248" spans="4:9" s="160" customFormat="1" ht="18" customHeight="1">
      <c r="D2248" s="174"/>
      <c r="F2248" s="174"/>
      <c r="H2248" s="175"/>
      <c r="I2248" s="175"/>
    </row>
    <row r="2249" spans="4:9" s="160" customFormat="1" ht="18" customHeight="1">
      <c r="D2249" s="174"/>
      <c r="F2249" s="174"/>
      <c r="H2249" s="175"/>
      <c r="I2249" s="175"/>
    </row>
    <row r="2250" spans="4:9" s="160" customFormat="1" ht="18" customHeight="1">
      <c r="D2250" s="174"/>
      <c r="F2250" s="174"/>
      <c r="H2250" s="175"/>
      <c r="I2250" s="175"/>
    </row>
    <row r="2251" spans="4:9" s="160" customFormat="1" ht="18" customHeight="1">
      <c r="D2251" s="174"/>
      <c r="F2251" s="174"/>
      <c r="H2251" s="175"/>
      <c r="I2251" s="175"/>
    </row>
    <row r="2252" spans="4:9" s="160" customFormat="1" ht="18" customHeight="1">
      <c r="D2252" s="174"/>
      <c r="F2252" s="174"/>
      <c r="H2252" s="175"/>
      <c r="I2252" s="175"/>
    </row>
    <row r="2253" spans="4:9" s="160" customFormat="1" ht="18" customHeight="1">
      <c r="D2253" s="174"/>
      <c r="F2253" s="174"/>
      <c r="H2253" s="175"/>
      <c r="I2253" s="175"/>
    </row>
    <row r="2254" spans="4:9" s="160" customFormat="1" ht="18" customHeight="1">
      <c r="D2254" s="174"/>
      <c r="F2254" s="174"/>
      <c r="H2254" s="175"/>
      <c r="I2254" s="175"/>
    </row>
    <row r="2255" spans="4:9" s="160" customFormat="1" ht="18" customHeight="1">
      <c r="D2255" s="174"/>
      <c r="F2255" s="174"/>
      <c r="H2255" s="175"/>
      <c r="I2255" s="175"/>
    </row>
    <row r="2256" spans="4:9" s="160" customFormat="1" ht="18" customHeight="1">
      <c r="D2256" s="174"/>
      <c r="F2256" s="174"/>
      <c r="H2256" s="175"/>
      <c r="I2256" s="175"/>
    </row>
    <row r="2257" spans="4:9" s="160" customFormat="1" ht="18" customHeight="1">
      <c r="D2257" s="174"/>
      <c r="F2257" s="174"/>
      <c r="H2257" s="175"/>
      <c r="I2257" s="175"/>
    </row>
    <row r="2258" spans="4:9" s="160" customFormat="1" ht="18" customHeight="1">
      <c r="D2258" s="174"/>
      <c r="F2258" s="174"/>
      <c r="H2258" s="175"/>
      <c r="I2258" s="175"/>
    </row>
    <row r="2259" spans="4:9" s="160" customFormat="1" ht="18" customHeight="1">
      <c r="D2259" s="174"/>
      <c r="F2259" s="174"/>
      <c r="H2259" s="175"/>
      <c r="I2259" s="175"/>
    </row>
    <row r="2260" spans="4:9" s="160" customFormat="1" ht="18" customHeight="1">
      <c r="D2260" s="174"/>
      <c r="F2260" s="174"/>
      <c r="H2260" s="175"/>
      <c r="I2260" s="175"/>
    </row>
    <row r="2261" spans="4:9" s="160" customFormat="1" ht="18" customHeight="1">
      <c r="D2261" s="174"/>
      <c r="F2261" s="174"/>
      <c r="H2261" s="175"/>
      <c r="I2261" s="175"/>
    </row>
    <row r="2262" spans="4:9" s="160" customFormat="1" ht="18" customHeight="1">
      <c r="D2262" s="174"/>
      <c r="F2262" s="174"/>
      <c r="H2262" s="175"/>
      <c r="I2262" s="175"/>
    </row>
    <row r="2263" spans="4:9" s="160" customFormat="1" ht="18" customHeight="1">
      <c r="D2263" s="174"/>
      <c r="F2263" s="174"/>
      <c r="H2263" s="175"/>
      <c r="I2263" s="175"/>
    </row>
    <row r="2264" spans="4:9" s="160" customFormat="1" ht="18" customHeight="1">
      <c r="D2264" s="174"/>
      <c r="F2264" s="174"/>
      <c r="H2264" s="175"/>
      <c r="I2264" s="175"/>
    </row>
    <row r="2265" spans="4:9" s="160" customFormat="1" ht="18" customHeight="1">
      <c r="D2265" s="174"/>
      <c r="F2265" s="174"/>
      <c r="H2265" s="175"/>
      <c r="I2265" s="175"/>
    </row>
    <row r="2266" spans="4:9" s="160" customFormat="1" ht="18" customHeight="1">
      <c r="D2266" s="174"/>
      <c r="F2266" s="174"/>
      <c r="H2266" s="175"/>
      <c r="I2266" s="175"/>
    </row>
    <row r="2267" spans="4:9" s="160" customFormat="1" ht="18" customHeight="1">
      <c r="D2267" s="174"/>
      <c r="F2267" s="174"/>
      <c r="H2267" s="175"/>
      <c r="I2267" s="175"/>
    </row>
    <row r="2268" spans="4:9" s="160" customFormat="1" ht="18" customHeight="1">
      <c r="D2268" s="174"/>
      <c r="F2268" s="174"/>
      <c r="H2268" s="175"/>
      <c r="I2268" s="175"/>
    </row>
    <row r="2269" spans="4:9" s="160" customFormat="1" ht="18" customHeight="1">
      <c r="D2269" s="174"/>
      <c r="F2269" s="174"/>
      <c r="H2269" s="175"/>
      <c r="I2269" s="175"/>
    </row>
    <row r="2270" spans="4:9" s="160" customFormat="1" ht="18" customHeight="1">
      <c r="D2270" s="174"/>
      <c r="F2270" s="174"/>
      <c r="H2270" s="175"/>
      <c r="I2270" s="175"/>
    </row>
    <row r="2271" spans="4:9" s="160" customFormat="1" ht="18" customHeight="1">
      <c r="D2271" s="174"/>
      <c r="F2271" s="174"/>
      <c r="H2271" s="175"/>
      <c r="I2271" s="175"/>
    </row>
    <row r="2272" spans="4:9" s="160" customFormat="1" ht="18" customHeight="1">
      <c r="D2272" s="174"/>
      <c r="F2272" s="174"/>
      <c r="H2272" s="175"/>
      <c r="I2272" s="175"/>
    </row>
    <row r="2273" spans="4:9" s="160" customFormat="1" ht="18" customHeight="1">
      <c r="D2273" s="174"/>
      <c r="F2273" s="174"/>
      <c r="H2273" s="175"/>
      <c r="I2273" s="175"/>
    </row>
    <row r="2274" spans="4:9" s="160" customFormat="1" ht="18" customHeight="1">
      <c r="D2274" s="174"/>
      <c r="F2274" s="174"/>
      <c r="H2274" s="175"/>
      <c r="I2274" s="175"/>
    </row>
    <row r="2275" spans="4:9" s="160" customFormat="1" ht="18" customHeight="1">
      <c r="D2275" s="174"/>
      <c r="F2275" s="174"/>
      <c r="H2275" s="175"/>
      <c r="I2275" s="175"/>
    </row>
    <row r="2276" spans="4:9" s="160" customFormat="1" ht="18" customHeight="1">
      <c r="D2276" s="174"/>
      <c r="F2276" s="174"/>
      <c r="H2276" s="175"/>
      <c r="I2276" s="175"/>
    </row>
    <row r="2277" spans="4:9" s="160" customFormat="1" ht="18" customHeight="1">
      <c r="D2277" s="174"/>
      <c r="F2277" s="174"/>
      <c r="H2277" s="175"/>
      <c r="I2277" s="175"/>
    </row>
    <row r="2278" spans="4:9" s="160" customFormat="1" ht="18" customHeight="1">
      <c r="D2278" s="174"/>
      <c r="F2278" s="174"/>
      <c r="H2278" s="175"/>
      <c r="I2278" s="175"/>
    </row>
    <row r="2279" spans="4:9" s="160" customFormat="1" ht="18" customHeight="1">
      <c r="D2279" s="174"/>
      <c r="F2279" s="174"/>
      <c r="H2279" s="175"/>
      <c r="I2279" s="175"/>
    </row>
    <row r="2280" spans="4:9" s="160" customFormat="1" ht="18" customHeight="1">
      <c r="D2280" s="174"/>
      <c r="F2280" s="174"/>
      <c r="H2280" s="175"/>
      <c r="I2280" s="175"/>
    </row>
    <row r="2281" spans="4:9" s="160" customFormat="1" ht="18" customHeight="1">
      <c r="D2281" s="174"/>
      <c r="F2281" s="174"/>
      <c r="H2281" s="175"/>
      <c r="I2281" s="175"/>
    </row>
    <row r="2282" spans="4:9" s="160" customFormat="1" ht="18" customHeight="1">
      <c r="D2282" s="174"/>
      <c r="F2282" s="174"/>
      <c r="H2282" s="175"/>
      <c r="I2282" s="175"/>
    </row>
    <row r="2283" spans="4:9" s="160" customFormat="1" ht="18" customHeight="1">
      <c r="D2283" s="174"/>
      <c r="F2283" s="174"/>
      <c r="H2283" s="175"/>
      <c r="I2283" s="175"/>
    </row>
    <row r="2284" spans="4:9" s="160" customFormat="1" ht="18" customHeight="1">
      <c r="D2284" s="174"/>
      <c r="F2284" s="174"/>
      <c r="H2284" s="175"/>
      <c r="I2284" s="175"/>
    </row>
    <row r="2285" spans="4:9" s="160" customFormat="1" ht="18" customHeight="1">
      <c r="D2285" s="174"/>
      <c r="F2285" s="174"/>
      <c r="H2285" s="175"/>
      <c r="I2285" s="175"/>
    </row>
    <row r="2286" spans="4:9" s="160" customFormat="1" ht="18" customHeight="1">
      <c r="D2286" s="174"/>
      <c r="F2286" s="174"/>
      <c r="H2286" s="175"/>
      <c r="I2286" s="175"/>
    </row>
    <row r="2287" spans="4:9" s="160" customFormat="1" ht="18" customHeight="1">
      <c r="D2287" s="174"/>
      <c r="F2287" s="174"/>
      <c r="H2287" s="175"/>
      <c r="I2287" s="175"/>
    </row>
    <row r="2288" spans="4:9" s="160" customFormat="1" ht="18" customHeight="1">
      <c r="D2288" s="174"/>
      <c r="F2288" s="174"/>
      <c r="H2288" s="175"/>
      <c r="I2288" s="175"/>
    </row>
    <row r="2289" spans="4:9" s="160" customFormat="1" ht="18" customHeight="1">
      <c r="D2289" s="174"/>
      <c r="F2289" s="174"/>
      <c r="H2289" s="175"/>
      <c r="I2289" s="175"/>
    </row>
    <row r="2290" spans="4:9" s="160" customFormat="1" ht="18" customHeight="1">
      <c r="D2290" s="174"/>
      <c r="F2290" s="174"/>
      <c r="H2290" s="175"/>
      <c r="I2290" s="175"/>
    </row>
    <row r="2291" spans="4:9" s="160" customFormat="1" ht="18" customHeight="1">
      <c r="D2291" s="174"/>
      <c r="F2291" s="174"/>
      <c r="H2291" s="175"/>
      <c r="I2291" s="175"/>
    </row>
    <row r="2292" spans="4:9" s="160" customFormat="1" ht="18" customHeight="1">
      <c r="D2292" s="174"/>
      <c r="F2292" s="174"/>
      <c r="H2292" s="175"/>
      <c r="I2292" s="175"/>
    </row>
    <row r="2293" spans="4:9" s="160" customFormat="1" ht="18" customHeight="1">
      <c r="D2293" s="174"/>
      <c r="F2293" s="174"/>
      <c r="H2293" s="175"/>
      <c r="I2293" s="175"/>
    </row>
    <row r="2294" spans="4:9" s="160" customFormat="1" ht="18" customHeight="1">
      <c r="D2294" s="174"/>
      <c r="F2294" s="174"/>
      <c r="H2294" s="175"/>
      <c r="I2294" s="175"/>
    </row>
    <row r="2295" spans="4:9" s="160" customFormat="1" ht="18" customHeight="1">
      <c r="D2295" s="174"/>
      <c r="F2295" s="174"/>
      <c r="H2295" s="175"/>
      <c r="I2295" s="175"/>
    </row>
    <row r="2296" spans="4:9" s="160" customFormat="1" ht="18" customHeight="1">
      <c r="D2296" s="174"/>
      <c r="F2296" s="174"/>
      <c r="H2296" s="175"/>
      <c r="I2296" s="175"/>
    </row>
    <row r="2297" spans="4:9" s="160" customFormat="1" ht="18" customHeight="1">
      <c r="D2297" s="174"/>
      <c r="F2297" s="174"/>
      <c r="H2297" s="175"/>
      <c r="I2297" s="175"/>
    </row>
    <row r="2298" spans="4:9" s="160" customFormat="1" ht="18" customHeight="1">
      <c r="D2298" s="174"/>
      <c r="F2298" s="174"/>
      <c r="H2298" s="175"/>
      <c r="I2298" s="175"/>
    </row>
    <row r="2299" spans="4:9" s="160" customFormat="1" ht="18" customHeight="1">
      <c r="D2299" s="174"/>
      <c r="F2299" s="174"/>
      <c r="H2299" s="175"/>
      <c r="I2299" s="175"/>
    </row>
    <row r="2300" spans="4:9" s="160" customFormat="1" ht="18" customHeight="1">
      <c r="D2300" s="174"/>
      <c r="F2300" s="174"/>
      <c r="H2300" s="175"/>
      <c r="I2300" s="175"/>
    </row>
    <row r="2301" spans="4:9" s="160" customFormat="1" ht="18" customHeight="1">
      <c r="D2301" s="174"/>
      <c r="F2301" s="174"/>
      <c r="H2301" s="175"/>
      <c r="I2301" s="175"/>
    </row>
    <row r="2302" spans="4:9" s="160" customFormat="1" ht="18" customHeight="1">
      <c r="D2302" s="174"/>
      <c r="F2302" s="174"/>
      <c r="H2302" s="175"/>
      <c r="I2302" s="175"/>
    </row>
    <row r="2303" spans="4:9" s="160" customFormat="1" ht="18" customHeight="1">
      <c r="D2303" s="174"/>
      <c r="F2303" s="174"/>
      <c r="H2303" s="175"/>
      <c r="I2303" s="175"/>
    </row>
    <row r="2304" spans="4:9" s="160" customFormat="1" ht="18" customHeight="1">
      <c r="D2304" s="174"/>
      <c r="F2304" s="174"/>
      <c r="H2304" s="175"/>
      <c r="I2304" s="175"/>
    </row>
    <row r="2305" spans="4:9" s="160" customFormat="1" ht="18" customHeight="1">
      <c r="D2305" s="174"/>
      <c r="F2305" s="174"/>
      <c r="H2305" s="175"/>
      <c r="I2305" s="175"/>
    </row>
    <row r="2306" spans="4:9" s="160" customFormat="1" ht="18" customHeight="1">
      <c r="D2306" s="174"/>
      <c r="F2306" s="174"/>
      <c r="H2306" s="175"/>
      <c r="I2306" s="175"/>
    </row>
    <row r="2307" spans="4:9" s="160" customFormat="1" ht="18" customHeight="1">
      <c r="D2307" s="174"/>
      <c r="F2307" s="174"/>
      <c r="H2307" s="175"/>
      <c r="I2307" s="175"/>
    </row>
    <row r="2308" spans="4:9" s="160" customFormat="1" ht="18" customHeight="1">
      <c r="D2308" s="174"/>
      <c r="F2308" s="174"/>
      <c r="H2308" s="175"/>
      <c r="I2308" s="175"/>
    </row>
    <row r="2309" spans="4:9" s="160" customFormat="1" ht="18" customHeight="1">
      <c r="D2309" s="174"/>
      <c r="F2309" s="174"/>
      <c r="H2309" s="175"/>
      <c r="I2309" s="175"/>
    </row>
    <row r="2310" spans="4:9" s="160" customFormat="1" ht="18" customHeight="1">
      <c r="D2310" s="174"/>
      <c r="F2310" s="174"/>
      <c r="H2310" s="175"/>
      <c r="I2310" s="175"/>
    </row>
    <row r="2311" spans="4:9" s="160" customFormat="1" ht="18" customHeight="1">
      <c r="D2311" s="174"/>
      <c r="F2311" s="174"/>
      <c r="H2311" s="175"/>
      <c r="I2311" s="175"/>
    </row>
    <row r="2312" spans="4:9" s="160" customFormat="1" ht="18" customHeight="1">
      <c r="D2312" s="174"/>
      <c r="F2312" s="174"/>
      <c r="H2312" s="175"/>
      <c r="I2312" s="175"/>
    </row>
    <row r="2313" spans="4:9" s="160" customFormat="1" ht="18" customHeight="1">
      <c r="D2313" s="174"/>
      <c r="F2313" s="174"/>
      <c r="H2313" s="175"/>
      <c r="I2313" s="175"/>
    </row>
    <row r="2314" spans="4:9" s="160" customFormat="1" ht="18" customHeight="1">
      <c r="D2314" s="174"/>
      <c r="F2314" s="174"/>
      <c r="H2314" s="175"/>
      <c r="I2314" s="175"/>
    </row>
    <row r="2315" spans="4:9" s="160" customFormat="1" ht="18" customHeight="1">
      <c r="D2315" s="174"/>
      <c r="F2315" s="174"/>
      <c r="H2315" s="175"/>
      <c r="I2315" s="175"/>
    </row>
    <row r="2316" spans="4:9" s="160" customFormat="1" ht="18" customHeight="1">
      <c r="D2316" s="174"/>
      <c r="F2316" s="174"/>
      <c r="H2316" s="175"/>
      <c r="I2316" s="175"/>
    </row>
    <row r="2317" spans="4:9" s="160" customFormat="1" ht="18" customHeight="1">
      <c r="D2317" s="174"/>
      <c r="F2317" s="174"/>
      <c r="H2317" s="175"/>
      <c r="I2317" s="175"/>
    </row>
    <row r="2318" spans="4:9" s="160" customFormat="1" ht="18" customHeight="1">
      <c r="D2318" s="174"/>
      <c r="F2318" s="174"/>
      <c r="H2318" s="175"/>
      <c r="I2318" s="175"/>
    </row>
    <row r="2319" spans="4:9" s="160" customFormat="1" ht="18" customHeight="1">
      <c r="D2319" s="174"/>
      <c r="F2319" s="174"/>
      <c r="H2319" s="175"/>
      <c r="I2319" s="175"/>
    </row>
    <row r="2320" spans="4:9" s="160" customFormat="1" ht="18" customHeight="1">
      <c r="D2320" s="174"/>
      <c r="F2320" s="174"/>
      <c r="H2320" s="175"/>
      <c r="I2320" s="175"/>
    </row>
    <row r="2321" spans="4:9" s="160" customFormat="1" ht="18" customHeight="1">
      <c r="D2321" s="174"/>
      <c r="F2321" s="174"/>
      <c r="H2321" s="175"/>
      <c r="I2321" s="175"/>
    </row>
    <row r="2322" spans="4:9" s="160" customFormat="1" ht="18" customHeight="1">
      <c r="D2322" s="174"/>
      <c r="F2322" s="174"/>
      <c r="H2322" s="175"/>
      <c r="I2322" s="175"/>
    </row>
    <row r="2323" spans="4:9" s="160" customFormat="1" ht="18" customHeight="1">
      <c r="D2323" s="174"/>
      <c r="F2323" s="174"/>
      <c r="H2323" s="175"/>
      <c r="I2323" s="175"/>
    </row>
    <row r="2324" spans="4:9" s="160" customFormat="1" ht="18" customHeight="1">
      <c r="D2324" s="174"/>
      <c r="F2324" s="174"/>
      <c r="H2324" s="175"/>
      <c r="I2324" s="175"/>
    </row>
    <row r="2325" spans="4:9" s="160" customFormat="1" ht="18" customHeight="1">
      <c r="D2325" s="174"/>
      <c r="F2325" s="174"/>
      <c r="H2325" s="175"/>
      <c r="I2325" s="175"/>
    </row>
    <row r="2326" spans="4:9" s="160" customFormat="1" ht="18" customHeight="1">
      <c r="D2326" s="174"/>
      <c r="F2326" s="174"/>
      <c r="H2326" s="175"/>
      <c r="I2326" s="175"/>
    </row>
    <row r="2327" spans="4:9" s="160" customFormat="1" ht="18" customHeight="1">
      <c r="D2327" s="174"/>
      <c r="F2327" s="174"/>
      <c r="H2327" s="175"/>
      <c r="I2327" s="175"/>
    </row>
    <row r="2328" spans="4:9" s="160" customFormat="1" ht="18" customHeight="1">
      <c r="D2328" s="174"/>
      <c r="F2328" s="174"/>
      <c r="H2328" s="175"/>
      <c r="I2328" s="175"/>
    </row>
    <row r="2329" spans="4:9" s="160" customFormat="1" ht="18" customHeight="1">
      <c r="D2329" s="174"/>
      <c r="F2329" s="174"/>
      <c r="H2329" s="175"/>
      <c r="I2329" s="175"/>
    </row>
    <row r="2330" spans="4:9" s="160" customFormat="1" ht="18" customHeight="1">
      <c r="D2330" s="174"/>
      <c r="F2330" s="174"/>
      <c r="H2330" s="175"/>
      <c r="I2330" s="175"/>
    </row>
    <row r="2331" spans="4:9" s="160" customFormat="1" ht="18" customHeight="1">
      <c r="D2331" s="174"/>
      <c r="F2331" s="174"/>
      <c r="H2331" s="175"/>
      <c r="I2331" s="175"/>
    </row>
    <row r="2332" spans="4:9" s="160" customFormat="1" ht="18" customHeight="1">
      <c r="D2332" s="174"/>
      <c r="F2332" s="174"/>
      <c r="H2332" s="175"/>
      <c r="I2332" s="175"/>
    </row>
    <row r="2333" spans="4:9" s="160" customFormat="1" ht="18" customHeight="1">
      <c r="D2333" s="174"/>
      <c r="F2333" s="174"/>
      <c r="H2333" s="175"/>
      <c r="I2333" s="175"/>
    </row>
    <row r="2334" spans="4:9" s="160" customFormat="1" ht="18" customHeight="1">
      <c r="D2334" s="174"/>
      <c r="F2334" s="174"/>
      <c r="H2334" s="175"/>
      <c r="I2334" s="175"/>
    </row>
    <row r="2335" spans="4:9" s="160" customFormat="1" ht="18" customHeight="1">
      <c r="D2335" s="174"/>
      <c r="F2335" s="174"/>
      <c r="H2335" s="175"/>
      <c r="I2335" s="175"/>
    </row>
    <row r="2336" spans="4:9" s="160" customFormat="1" ht="18" customHeight="1">
      <c r="D2336" s="174"/>
      <c r="F2336" s="174"/>
      <c r="H2336" s="175"/>
      <c r="I2336" s="175"/>
    </row>
    <row r="2337" spans="4:9" s="160" customFormat="1" ht="18" customHeight="1">
      <c r="D2337" s="174"/>
      <c r="F2337" s="174"/>
      <c r="H2337" s="175"/>
      <c r="I2337" s="175"/>
    </row>
    <row r="2338" spans="4:9" s="160" customFormat="1" ht="18" customHeight="1">
      <c r="D2338" s="174"/>
      <c r="F2338" s="174"/>
      <c r="H2338" s="175"/>
      <c r="I2338" s="175"/>
    </row>
    <row r="2339" spans="4:9" s="160" customFormat="1" ht="18" customHeight="1">
      <c r="D2339" s="174"/>
      <c r="F2339" s="174"/>
      <c r="H2339" s="175"/>
      <c r="I2339" s="175"/>
    </row>
    <row r="2340" spans="4:9" s="160" customFormat="1" ht="18" customHeight="1">
      <c r="D2340" s="174"/>
      <c r="F2340" s="174"/>
      <c r="H2340" s="175"/>
      <c r="I2340" s="175"/>
    </row>
    <row r="2341" spans="4:9" s="160" customFormat="1" ht="18" customHeight="1">
      <c r="D2341" s="174"/>
      <c r="F2341" s="174"/>
      <c r="H2341" s="175"/>
      <c r="I2341" s="175"/>
    </row>
    <row r="2342" spans="4:9" s="160" customFormat="1" ht="18" customHeight="1">
      <c r="D2342" s="174"/>
      <c r="F2342" s="174"/>
      <c r="H2342" s="175"/>
      <c r="I2342" s="175"/>
    </row>
    <row r="2343" spans="4:9" s="160" customFormat="1" ht="18" customHeight="1">
      <c r="D2343" s="174"/>
    </row>
    <row r="2344" spans="4:9" s="160" customFormat="1" ht="18" customHeight="1">
      <c r="D2344" s="174"/>
    </row>
    <row r="2345" spans="4:9" s="160" customFormat="1" ht="18" customHeight="1">
      <c r="D2345" s="174"/>
    </row>
    <row r="2346" spans="4:9" s="160" customFormat="1" ht="18" customHeight="1">
      <c r="D2346" s="174"/>
    </row>
    <row r="2347" spans="4:9" s="160" customFormat="1" ht="18" customHeight="1">
      <c r="D2347" s="174"/>
    </row>
    <row r="2348" spans="4:9" s="160" customFormat="1" ht="18" customHeight="1">
      <c r="D2348" s="174"/>
    </row>
    <row r="2349" spans="4:9" s="160" customFormat="1" ht="18" customHeight="1">
      <c r="D2349" s="174"/>
    </row>
    <row r="2350" spans="4:9" s="160" customFormat="1" ht="18" customHeight="1">
      <c r="D2350" s="174"/>
    </row>
    <row r="2351" spans="4:9" s="160" customFormat="1" ht="18" customHeight="1">
      <c r="D2351" s="174"/>
    </row>
    <row r="2352" spans="4:9" s="160" customFormat="1" ht="18" customHeight="1">
      <c r="D2352" s="174"/>
    </row>
    <row r="2353" spans="4:4" s="160" customFormat="1" ht="18" customHeight="1">
      <c r="D2353" s="174"/>
    </row>
    <row r="2354" spans="4:4" s="160" customFormat="1" ht="18" customHeight="1">
      <c r="D2354" s="174"/>
    </row>
    <row r="2355" spans="4:4" s="160" customFormat="1" ht="18" customHeight="1">
      <c r="D2355" s="174"/>
    </row>
    <row r="2356" spans="4:4" s="160" customFormat="1" ht="18" customHeight="1">
      <c r="D2356" s="174"/>
    </row>
    <row r="2357" spans="4:4" s="160" customFormat="1" ht="18" customHeight="1">
      <c r="D2357" s="174"/>
    </row>
    <row r="2358" spans="4:4" s="160" customFormat="1" ht="18" customHeight="1">
      <c r="D2358" s="174"/>
    </row>
    <row r="2359" spans="4:4" s="160" customFormat="1" ht="18" customHeight="1">
      <c r="D2359" s="174"/>
    </row>
    <row r="2360" spans="4:4" s="160" customFormat="1" ht="18" customHeight="1">
      <c r="D2360" s="174"/>
    </row>
    <row r="2361" spans="4:4" s="160" customFormat="1" ht="18" customHeight="1">
      <c r="D2361" s="174"/>
    </row>
    <row r="2362" spans="4:4" s="160" customFormat="1" ht="18" customHeight="1">
      <c r="D2362" s="174"/>
    </row>
    <row r="2363" spans="4:4" s="160" customFormat="1" ht="18" customHeight="1">
      <c r="D2363" s="174"/>
    </row>
    <row r="2364" spans="4:4" s="160" customFormat="1" ht="18" customHeight="1">
      <c r="D2364" s="174"/>
    </row>
    <row r="2365" spans="4:4" s="160" customFormat="1" ht="18" customHeight="1">
      <c r="D2365" s="174"/>
    </row>
    <row r="2366" spans="4:4" s="160" customFormat="1" ht="18" customHeight="1">
      <c r="D2366" s="174"/>
    </row>
    <row r="2367" spans="4:4" s="160" customFormat="1" ht="18" customHeight="1">
      <c r="D2367" s="174"/>
    </row>
    <row r="2368" spans="4:4" s="160" customFormat="1" ht="18" customHeight="1">
      <c r="D2368" s="174"/>
    </row>
    <row r="2369" spans="4:4" s="160" customFormat="1" ht="18" customHeight="1">
      <c r="D2369" s="174"/>
    </row>
    <row r="2370" spans="4:4" s="160" customFormat="1" ht="18" customHeight="1">
      <c r="D2370" s="174"/>
    </row>
    <row r="2371" spans="4:4" s="160" customFormat="1" ht="18" customHeight="1">
      <c r="D2371" s="174"/>
    </row>
    <row r="2372" spans="4:4" s="160" customFormat="1" ht="18" customHeight="1">
      <c r="D2372" s="174"/>
    </row>
    <row r="2373" spans="4:4" s="160" customFormat="1" ht="18" customHeight="1">
      <c r="D2373" s="174"/>
    </row>
    <row r="2374" spans="4:4" s="160" customFormat="1" ht="18" customHeight="1">
      <c r="D2374" s="174"/>
    </row>
    <row r="2375" spans="4:4" s="160" customFormat="1" ht="18" customHeight="1">
      <c r="D2375" s="174"/>
    </row>
    <row r="2376" spans="4:4" s="160" customFormat="1" ht="18" customHeight="1">
      <c r="D2376" s="174"/>
    </row>
    <row r="2377" spans="4:4" s="160" customFormat="1" ht="18" customHeight="1">
      <c r="D2377" s="174"/>
    </row>
    <row r="2378" spans="4:4" s="160" customFormat="1" ht="18" customHeight="1">
      <c r="D2378" s="174"/>
    </row>
    <row r="2379" spans="4:4" s="160" customFormat="1" ht="18" customHeight="1">
      <c r="D2379" s="174"/>
    </row>
    <row r="2380" spans="4:4" s="160" customFormat="1" ht="18" customHeight="1">
      <c r="D2380" s="174"/>
    </row>
    <row r="2381" spans="4:4" s="160" customFormat="1" ht="18" customHeight="1">
      <c r="D2381" s="174"/>
    </row>
    <row r="2382" spans="4:4" s="160" customFormat="1" ht="18" customHeight="1">
      <c r="D2382" s="174"/>
    </row>
    <row r="2383" spans="4:4" s="160" customFormat="1" ht="18" customHeight="1">
      <c r="D2383" s="174"/>
    </row>
    <row r="2384" spans="4:4" s="160" customFormat="1" ht="18" customHeight="1">
      <c r="D2384" s="174"/>
    </row>
    <row r="2385" spans="4:4" s="160" customFormat="1" ht="18" customHeight="1">
      <c r="D2385" s="174"/>
    </row>
    <row r="2386" spans="4:4" s="160" customFormat="1" ht="18" customHeight="1">
      <c r="D2386" s="174"/>
    </row>
    <row r="2387" spans="4:4" s="160" customFormat="1" ht="18" customHeight="1">
      <c r="D2387" s="174"/>
    </row>
    <row r="2388" spans="4:4" s="160" customFormat="1" ht="18" customHeight="1">
      <c r="D2388" s="174"/>
    </row>
    <row r="2389" spans="4:4" s="160" customFormat="1" ht="18" customHeight="1">
      <c r="D2389" s="174"/>
    </row>
    <row r="2390" spans="4:4" s="160" customFormat="1" ht="18" customHeight="1">
      <c r="D2390" s="174"/>
    </row>
    <row r="2391" spans="4:4" s="160" customFormat="1" ht="18" customHeight="1">
      <c r="D2391" s="174"/>
    </row>
    <row r="2392" spans="4:4" s="160" customFormat="1" ht="18" customHeight="1">
      <c r="D2392" s="174"/>
    </row>
    <row r="2393" spans="4:4" s="160" customFormat="1" ht="18" customHeight="1">
      <c r="D2393" s="174"/>
    </row>
    <row r="2394" spans="4:4" s="160" customFormat="1" ht="18" customHeight="1">
      <c r="D2394" s="174"/>
    </row>
    <row r="2395" spans="4:4" s="160" customFormat="1" ht="18" customHeight="1">
      <c r="D2395" s="174"/>
    </row>
    <row r="2396" spans="4:4" s="160" customFormat="1" ht="18" customHeight="1">
      <c r="D2396" s="174"/>
    </row>
    <row r="2397" spans="4:4" s="160" customFormat="1" ht="18" customHeight="1">
      <c r="D2397" s="174"/>
    </row>
    <row r="2398" spans="4:4" s="160" customFormat="1" ht="18" customHeight="1">
      <c r="D2398" s="174"/>
    </row>
    <row r="2399" spans="4:4" s="160" customFormat="1" ht="18" customHeight="1">
      <c r="D2399" s="174"/>
    </row>
    <row r="2400" spans="4:4" s="160" customFormat="1" ht="18" customHeight="1">
      <c r="D2400" s="174"/>
    </row>
    <row r="2401" spans="4:4" s="160" customFormat="1" ht="18" customHeight="1">
      <c r="D2401" s="174"/>
    </row>
    <row r="2402" spans="4:4" s="160" customFormat="1" ht="18" customHeight="1">
      <c r="D2402" s="174"/>
    </row>
    <row r="2403" spans="4:4" s="160" customFormat="1" ht="18" customHeight="1">
      <c r="D2403" s="174"/>
    </row>
    <row r="2404" spans="4:4" s="160" customFormat="1" ht="18" customHeight="1">
      <c r="D2404" s="174"/>
    </row>
    <row r="2405" spans="4:4" s="160" customFormat="1" ht="18" customHeight="1">
      <c r="D2405" s="174"/>
    </row>
    <row r="2406" spans="4:4" s="160" customFormat="1" ht="18" customHeight="1">
      <c r="D2406" s="174"/>
    </row>
    <row r="2407" spans="4:4" s="160" customFormat="1" ht="18" customHeight="1">
      <c r="D2407" s="174"/>
    </row>
    <row r="2408" spans="4:4" s="160" customFormat="1" ht="18" customHeight="1">
      <c r="D2408" s="174"/>
    </row>
    <row r="2409" spans="4:4" s="160" customFormat="1" ht="18" customHeight="1">
      <c r="D2409" s="174"/>
    </row>
    <row r="2410" spans="4:4" s="160" customFormat="1" ht="18" customHeight="1">
      <c r="D2410" s="174"/>
    </row>
    <row r="2411" spans="4:4" s="160" customFormat="1" ht="18" customHeight="1">
      <c r="D2411" s="174"/>
    </row>
    <row r="2412" spans="4:4" s="160" customFormat="1" ht="18" customHeight="1">
      <c r="D2412" s="174"/>
    </row>
    <row r="2413" spans="4:4" s="160" customFormat="1" ht="18" customHeight="1">
      <c r="D2413" s="174"/>
    </row>
    <row r="2414" spans="4:4" s="160" customFormat="1" ht="18" customHeight="1">
      <c r="D2414" s="174"/>
    </row>
    <row r="2415" spans="4:4" s="160" customFormat="1" ht="18" customHeight="1">
      <c r="D2415" s="174"/>
    </row>
    <row r="2416" spans="4:4" s="160" customFormat="1" ht="18" customHeight="1">
      <c r="D2416" s="174"/>
    </row>
    <row r="2417" spans="4:4" s="160" customFormat="1" ht="18" customHeight="1">
      <c r="D2417" s="174"/>
    </row>
    <row r="2418" spans="4:4" s="160" customFormat="1" ht="18" customHeight="1">
      <c r="D2418" s="174"/>
    </row>
    <row r="2419" spans="4:4" s="160" customFormat="1" ht="18" customHeight="1">
      <c r="D2419" s="174"/>
    </row>
    <row r="2420" spans="4:4" s="160" customFormat="1" ht="18" customHeight="1">
      <c r="D2420" s="174"/>
    </row>
    <row r="2421" spans="4:4" s="160" customFormat="1" ht="18" customHeight="1">
      <c r="D2421" s="174"/>
    </row>
    <row r="2422" spans="4:4" s="160" customFormat="1" ht="18" customHeight="1">
      <c r="D2422" s="174"/>
    </row>
    <row r="2423" spans="4:4" s="160" customFormat="1" ht="18" customHeight="1">
      <c r="D2423" s="174"/>
    </row>
    <row r="2424" spans="4:4" s="160" customFormat="1" ht="18" customHeight="1">
      <c r="D2424" s="174"/>
    </row>
    <row r="2425" spans="4:4" s="160" customFormat="1" ht="18" customHeight="1">
      <c r="D2425" s="174"/>
    </row>
    <row r="2426" spans="4:4" s="160" customFormat="1" ht="18" customHeight="1">
      <c r="D2426" s="174"/>
    </row>
    <row r="2427" spans="4:4" s="160" customFormat="1" ht="18" customHeight="1">
      <c r="D2427" s="174"/>
    </row>
    <row r="2428" spans="4:4" s="160" customFormat="1" ht="18" customHeight="1">
      <c r="D2428" s="174"/>
    </row>
    <row r="2429" spans="4:4" s="160" customFormat="1" ht="18" customHeight="1">
      <c r="D2429" s="174"/>
    </row>
    <row r="2430" spans="4:4" s="160" customFormat="1" ht="18" customHeight="1">
      <c r="D2430" s="174"/>
    </row>
    <row r="2431" spans="4:4" s="160" customFormat="1" ht="18" customHeight="1">
      <c r="D2431" s="174"/>
    </row>
    <row r="2432" spans="4:4" s="160" customFormat="1" ht="18" customHeight="1">
      <c r="D2432" s="174"/>
    </row>
    <row r="2433" spans="4:4" s="160" customFormat="1" ht="18" customHeight="1">
      <c r="D2433" s="174"/>
    </row>
    <row r="2434" spans="4:4" s="160" customFormat="1" ht="18" customHeight="1">
      <c r="D2434" s="174"/>
    </row>
    <row r="2435" spans="4:4" s="160" customFormat="1" ht="18" customHeight="1">
      <c r="D2435" s="174"/>
    </row>
    <row r="2436" spans="4:4" s="160" customFormat="1" ht="18" customHeight="1">
      <c r="D2436" s="174"/>
    </row>
    <row r="2437" spans="4:4" s="160" customFormat="1" ht="18" customHeight="1">
      <c r="D2437" s="174"/>
    </row>
    <row r="2438" spans="4:4" s="160" customFormat="1" ht="18" customHeight="1">
      <c r="D2438" s="174"/>
    </row>
    <row r="2439" spans="4:4" s="160" customFormat="1" ht="18" customHeight="1">
      <c r="D2439" s="174"/>
    </row>
    <row r="2440" spans="4:4" s="160" customFormat="1" ht="18" customHeight="1">
      <c r="D2440" s="174"/>
    </row>
    <row r="2441" spans="4:4" s="160" customFormat="1" ht="18" customHeight="1">
      <c r="D2441" s="174"/>
    </row>
    <row r="2442" spans="4:4" s="160" customFormat="1" ht="18" customHeight="1">
      <c r="D2442" s="174"/>
    </row>
    <row r="2443" spans="4:4" s="160" customFormat="1" ht="18" customHeight="1">
      <c r="D2443" s="174"/>
    </row>
    <row r="2444" spans="4:4" s="160" customFormat="1" ht="18" customHeight="1">
      <c r="D2444" s="174"/>
    </row>
    <row r="2445" spans="4:4" s="160" customFormat="1" ht="18" customHeight="1">
      <c r="D2445" s="174"/>
    </row>
    <row r="2446" spans="4:4" s="160" customFormat="1" ht="18" customHeight="1">
      <c r="D2446" s="174"/>
    </row>
    <row r="2447" spans="4:4" s="160" customFormat="1" ht="18" customHeight="1">
      <c r="D2447" s="174"/>
    </row>
    <row r="2448" spans="4:4" s="160" customFormat="1" ht="18" customHeight="1">
      <c r="D2448" s="174"/>
    </row>
    <row r="2449" spans="4:4" s="160" customFormat="1" ht="18" customHeight="1">
      <c r="D2449" s="174"/>
    </row>
    <row r="2450" spans="4:4" s="160" customFormat="1" ht="18" customHeight="1">
      <c r="D2450" s="174"/>
    </row>
    <row r="2451" spans="4:4" s="160" customFormat="1" ht="18" customHeight="1">
      <c r="D2451" s="174"/>
    </row>
    <row r="2452" spans="4:4" s="160" customFormat="1" ht="18" customHeight="1">
      <c r="D2452" s="174"/>
    </row>
    <row r="2453" spans="4:4" s="160" customFormat="1" ht="18" customHeight="1">
      <c r="D2453" s="174"/>
    </row>
    <row r="2454" spans="4:4" s="160" customFormat="1" ht="18" customHeight="1">
      <c r="D2454" s="174"/>
    </row>
    <row r="2455" spans="4:4" s="160" customFormat="1" ht="18" customHeight="1">
      <c r="D2455" s="174"/>
    </row>
    <row r="2456" spans="4:4" s="160" customFormat="1" ht="18" customHeight="1">
      <c r="D2456" s="174"/>
    </row>
    <row r="2457" spans="4:4" s="160" customFormat="1" ht="18" customHeight="1">
      <c r="D2457" s="174"/>
    </row>
    <row r="2458" spans="4:4" s="160" customFormat="1" ht="18" customHeight="1">
      <c r="D2458" s="174"/>
    </row>
    <row r="2459" spans="4:4" s="160" customFormat="1" ht="18" customHeight="1">
      <c r="D2459" s="174"/>
    </row>
    <row r="2460" spans="4:4" s="160" customFormat="1" ht="18" customHeight="1">
      <c r="D2460" s="174"/>
    </row>
    <row r="2461" spans="4:4" s="160" customFormat="1" ht="18" customHeight="1">
      <c r="D2461" s="174"/>
    </row>
    <row r="2462" spans="4:4" s="160" customFormat="1" ht="18" customHeight="1">
      <c r="D2462" s="174"/>
    </row>
    <row r="2463" spans="4:4" s="160" customFormat="1" ht="18" customHeight="1">
      <c r="D2463" s="174"/>
    </row>
    <row r="2464" spans="4:4" s="160" customFormat="1" ht="18" customHeight="1">
      <c r="D2464" s="174"/>
    </row>
    <row r="2465" spans="4:4" s="160" customFormat="1" ht="18" customHeight="1">
      <c r="D2465" s="174"/>
    </row>
    <row r="2466" spans="4:4" s="160" customFormat="1" ht="18" customHeight="1">
      <c r="D2466" s="174"/>
    </row>
    <row r="2467" spans="4:4" s="160" customFormat="1" ht="18" customHeight="1">
      <c r="D2467" s="174"/>
    </row>
    <row r="2468" spans="4:4" s="160" customFormat="1" ht="18" customHeight="1">
      <c r="D2468" s="174"/>
    </row>
    <row r="2469" spans="4:4" s="160" customFormat="1" ht="18" customHeight="1">
      <c r="D2469" s="174"/>
    </row>
    <row r="2470" spans="4:4" s="160" customFormat="1" ht="18" customHeight="1">
      <c r="D2470" s="174"/>
    </row>
    <row r="2471" spans="4:4" s="160" customFormat="1" ht="18" customHeight="1">
      <c r="D2471" s="174"/>
    </row>
    <row r="2472" spans="4:4" s="160" customFormat="1" ht="18" customHeight="1">
      <c r="D2472" s="174"/>
    </row>
    <row r="2473" spans="4:4" s="160" customFormat="1" ht="18" customHeight="1">
      <c r="D2473" s="174"/>
    </row>
    <row r="2474" spans="4:4" s="160" customFormat="1" ht="18" customHeight="1">
      <c r="D2474" s="174"/>
    </row>
    <row r="2475" spans="4:4" s="160" customFormat="1" ht="18" customHeight="1">
      <c r="D2475" s="174"/>
    </row>
    <row r="2476" spans="4:4" s="160" customFormat="1" ht="18" customHeight="1">
      <c r="D2476" s="174"/>
    </row>
    <row r="2477" spans="4:4" s="160" customFormat="1" ht="18" customHeight="1">
      <c r="D2477" s="174"/>
    </row>
    <row r="2478" spans="4:4" s="160" customFormat="1" ht="18" customHeight="1">
      <c r="D2478" s="174"/>
    </row>
    <row r="2479" spans="4:4" s="160" customFormat="1" ht="18" customHeight="1">
      <c r="D2479" s="174"/>
    </row>
    <row r="2480" spans="4:4" s="160" customFormat="1" ht="18" customHeight="1">
      <c r="D2480" s="174"/>
    </row>
    <row r="2481" spans="4:4" s="160" customFormat="1" ht="18" customHeight="1">
      <c r="D2481" s="174"/>
    </row>
    <row r="2482" spans="4:4" s="160" customFormat="1" ht="18" customHeight="1">
      <c r="D2482" s="174"/>
    </row>
    <row r="2483" spans="4:4" s="160" customFormat="1" ht="18" customHeight="1">
      <c r="D2483" s="174"/>
    </row>
    <row r="2484" spans="4:4" s="160" customFormat="1" ht="18" customHeight="1">
      <c r="D2484" s="174"/>
    </row>
    <row r="2485" spans="4:4" s="160" customFormat="1" ht="18" customHeight="1">
      <c r="D2485" s="174"/>
    </row>
    <row r="2486" spans="4:4" s="160" customFormat="1" ht="18" customHeight="1">
      <c r="D2486" s="174"/>
    </row>
    <row r="2487" spans="4:4" s="160" customFormat="1" ht="18" customHeight="1">
      <c r="D2487" s="174"/>
    </row>
    <row r="2488" spans="4:4" s="160" customFormat="1" ht="18" customHeight="1">
      <c r="D2488" s="174"/>
    </row>
    <row r="2489" spans="4:4" s="160" customFormat="1" ht="18" customHeight="1">
      <c r="D2489" s="174"/>
    </row>
    <row r="2490" spans="4:4" s="160" customFormat="1" ht="18" customHeight="1">
      <c r="D2490" s="174"/>
    </row>
    <row r="2491" spans="4:4" s="160" customFormat="1" ht="18" customHeight="1">
      <c r="D2491" s="174"/>
    </row>
    <row r="2492" spans="4:4" s="160" customFormat="1" ht="18" customHeight="1">
      <c r="D2492" s="174"/>
    </row>
    <row r="2493" spans="4:4" s="160" customFormat="1" ht="18" customHeight="1">
      <c r="D2493" s="174"/>
    </row>
    <row r="2494" spans="4:4" s="160" customFormat="1" ht="18" customHeight="1">
      <c r="D2494" s="174"/>
    </row>
    <row r="2495" spans="4:4" s="160" customFormat="1" ht="18" customHeight="1">
      <c r="D2495" s="174"/>
    </row>
    <row r="2496" spans="4:4" s="160" customFormat="1" ht="18" customHeight="1">
      <c r="D2496" s="174"/>
    </row>
    <row r="2497" spans="4:4" s="160" customFormat="1" ht="18" customHeight="1">
      <c r="D2497" s="174"/>
    </row>
    <row r="2498" spans="4:4" s="160" customFormat="1" ht="18" customHeight="1">
      <c r="D2498" s="174"/>
    </row>
    <row r="2499" spans="4:4" s="160" customFormat="1" ht="18" customHeight="1">
      <c r="D2499" s="174"/>
    </row>
    <row r="2500" spans="4:4" s="160" customFormat="1" ht="18" customHeight="1">
      <c r="D2500" s="174"/>
    </row>
    <row r="2501" spans="4:4" s="160" customFormat="1" ht="18" customHeight="1">
      <c r="D2501" s="174"/>
    </row>
    <row r="2502" spans="4:4" s="160" customFormat="1" ht="18" customHeight="1">
      <c r="D2502" s="174"/>
    </row>
    <row r="2503" spans="4:4" s="160" customFormat="1" ht="18" customHeight="1">
      <c r="D2503" s="174"/>
    </row>
    <row r="2504" spans="4:4" s="160" customFormat="1" ht="18" customHeight="1">
      <c r="D2504" s="174"/>
    </row>
    <row r="2505" spans="4:4" s="160" customFormat="1" ht="18" customHeight="1">
      <c r="D2505" s="174"/>
    </row>
    <row r="2506" spans="4:4" s="160" customFormat="1" ht="18" customHeight="1">
      <c r="D2506" s="174"/>
    </row>
    <row r="2507" spans="4:4" s="160" customFormat="1" ht="18" customHeight="1">
      <c r="D2507" s="174"/>
    </row>
    <row r="2508" spans="4:4" s="160" customFormat="1" ht="18" customHeight="1">
      <c r="D2508" s="174"/>
    </row>
    <row r="2509" spans="4:4" s="160" customFormat="1" ht="18" customHeight="1">
      <c r="D2509" s="174"/>
    </row>
    <row r="2510" spans="4:4" s="160" customFormat="1" ht="18" customHeight="1">
      <c r="D2510" s="174"/>
    </row>
    <row r="2511" spans="4:4" s="160" customFormat="1" ht="18" customHeight="1">
      <c r="D2511" s="174"/>
    </row>
    <row r="2512" spans="4:4" s="160" customFormat="1" ht="18" customHeight="1">
      <c r="D2512" s="174"/>
    </row>
    <row r="2513" spans="4:4" s="160" customFormat="1" ht="18" customHeight="1">
      <c r="D2513" s="174"/>
    </row>
    <row r="2514" spans="4:4" s="160" customFormat="1" ht="18" customHeight="1">
      <c r="D2514" s="174"/>
    </row>
    <row r="2515" spans="4:4" s="160" customFormat="1" ht="18" customHeight="1">
      <c r="D2515" s="174"/>
    </row>
    <row r="2516" spans="4:4" s="160" customFormat="1" ht="18" customHeight="1">
      <c r="D2516" s="174"/>
    </row>
    <row r="2517" spans="4:4" s="160" customFormat="1" ht="18" customHeight="1">
      <c r="D2517" s="174"/>
    </row>
    <row r="2518" spans="4:4" s="160" customFormat="1" ht="18" customHeight="1">
      <c r="D2518" s="174"/>
    </row>
    <row r="2519" spans="4:4" s="160" customFormat="1" ht="18" customHeight="1">
      <c r="D2519" s="174"/>
    </row>
    <row r="2520" spans="4:4" s="160" customFormat="1" ht="18" customHeight="1">
      <c r="D2520" s="174"/>
    </row>
    <row r="2521" spans="4:4" s="160" customFormat="1" ht="18" customHeight="1">
      <c r="D2521" s="174"/>
    </row>
    <row r="2522" spans="4:4" s="160" customFormat="1" ht="18" customHeight="1">
      <c r="D2522" s="174"/>
    </row>
    <row r="2523" spans="4:4" s="160" customFormat="1" ht="18" customHeight="1">
      <c r="D2523" s="174"/>
    </row>
    <row r="2524" spans="4:4" s="160" customFormat="1" ht="18" customHeight="1">
      <c r="D2524" s="174"/>
    </row>
    <row r="2525" spans="4:4" s="160" customFormat="1" ht="18" customHeight="1">
      <c r="D2525" s="174"/>
    </row>
    <row r="2526" spans="4:4" s="160" customFormat="1" ht="18" customHeight="1">
      <c r="D2526" s="174"/>
    </row>
    <row r="2527" spans="4:4" s="160" customFormat="1" ht="18" customHeight="1">
      <c r="D2527" s="174"/>
    </row>
    <row r="2528" spans="4:4" s="160" customFormat="1" ht="18" customHeight="1">
      <c r="D2528" s="174"/>
    </row>
    <row r="2529" spans="4:4" s="160" customFormat="1" ht="18" customHeight="1">
      <c r="D2529" s="174"/>
    </row>
    <row r="2530" spans="4:4" s="160" customFormat="1" ht="18" customHeight="1">
      <c r="D2530" s="174"/>
    </row>
    <row r="2531" spans="4:4" s="160" customFormat="1" ht="18" customHeight="1">
      <c r="D2531" s="174"/>
    </row>
    <row r="2532" spans="4:4" s="160" customFormat="1" ht="18" customHeight="1">
      <c r="D2532" s="174"/>
    </row>
    <row r="2533" spans="4:4" s="160" customFormat="1" ht="18" customHeight="1">
      <c r="D2533" s="174"/>
    </row>
    <row r="2534" spans="4:4" s="160" customFormat="1" ht="18" customHeight="1">
      <c r="D2534" s="174"/>
    </row>
    <row r="2535" spans="4:4" s="160" customFormat="1" ht="18" customHeight="1">
      <c r="D2535" s="174"/>
    </row>
    <row r="2536" spans="4:4" s="160" customFormat="1" ht="18" customHeight="1">
      <c r="D2536" s="174"/>
    </row>
    <row r="2537" spans="4:4" s="160" customFormat="1" ht="18" customHeight="1">
      <c r="D2537" s="174"/>
    </row>
    <row r="2538" spans="4:4" s="160" customFormat="1" ht="18" customHeight="1">
      <c r="D2538" s="174"/>
    </row>
    <row r="2539" spans="4:4" s="160" customFormat="1" ht="18" customHeight="1">
      <c r="D2539" s="174"/>
    </row>
    <row r="2540" spans="4:4" s="160" customFormat="1" ht="18" customHeight="1">
      <c r="D2540" s="174"/>
    </row>
    <row r="2541" spans="4:4" s="160" customFormat="1" ht="18" customHeight="1">
      <c r="D2541" s="174"/>
    </row>
    <row r="2542" spans="4:4" s="160" customFormat="1" ht="18" customHeight="1">
      <c r="D2542" s="174"/>
    </row>
    <row r="2543" spans="4:4" s="160" customFormat="1" ht="18" customHeight="1">
      <c r="D2543" s="174"/>
    </row>
    <row r="2544" spans="4:4" s="160" customFormat="1" ht="18" customHeight="1">
      <c r="D2544" s="174"/>
    </row>
    <row r="2545" spans="4:4" s="160" customFormat="1" ht="18" customHeight="1">
      <c r="D2545" s="174"/>
    </row>
    <row r="2546" spans="4:4" s="160" customFormat="1" ht="18" customHeight="1">
      <c r="D2546" s="174"/>
    </row>
    <row r="2547" spans="4:4" s="160" customFormat="1" ht="18" customHeight="1">
      <c r="D2547" s="174"/>
    </row>
    <row r="2548" spans="4:4" s="160" customFormat="1" ht="18" customHeight="1">
      <c r="D2548" s="174"/>
    </row>
    <row r="2549" spans="4:4" s="160" customFormat="1" ht="18" customHeight="1">
      <c r="D2549" s="174"/>
    </row>
    <row r="2550" spans="4:4" s="160" customFormat="1" ht="18" customHeight="1">
      <c r="D2550" s="174"/>
    </row>
    <row r="2551" spans="4:4" s="160" customFormat="1" ht="18" customHeight="1">
      <c r="D2551" s="174"/>
    </row>
    <row r="2552" spans="4:4" s="160" customFormat="1" ht="18" customHeight="1">
      <c r="D2552" s="174"/>
    </row>
    <row r="2553" spans="4:4" s="160" customFormat="1" ht="18" customHeight="1">
      <c r="D2553" s="174"/>
    </row>
    <row r="2554" spans="4:4" s="160" customFormat="1" ht="18" customHeight="1">
      <c r="D2554" s="174"/>
    </row>
    <row r="2555" spans="4:4" s="160" customFormat="1" ht="18" customHeight="1">
      <c r="D2555" s="174"/>
    </row>
    <row r="2556" spans="4:4" s="160" customFormat="1" ht="18" customHeight="1">
      <c r="D2556" s="174"/>
    </row>
    <row r="2557" spans="4:4" s="160" customFormat="1" ht="18" customHeight="1">
      <c r="D2557" s="174"/>
    </row>
    <row r="2558" spans="4:4" s="160" customFormat="1" ht="18" customHeight="1">
      <c r="D2558" s="174"/>
    </row>
    <row r="2559" spans="4:4" s="160" customFormat="1" ht="18" customHeight="1">
      <c r="D2559" s="174"/>
    </row>
    <row r="2560" spans="4:4" s="160" customFormat="1" ht="18" customHeight="1">
      <c r="D2560" s="174"/>
    </row>
    <row r="2561" spans="4:4" s="160" customFormat="1" ht="18" customHeight="1">
      <c r="D2561" s="174"/>
    </row>
    <row r="2562" spans="4:4" s="160" customFormat="1" ht="18" customHeight="1">
      <c r="D2562" s="174"/>
    </row>
    <row r="2563" spans="4:4" s="160" customFormat="1" ht="18" customHeight="1">
      <c r="D2563" s="174"/>
    </row>
    <row r="2564" spans="4:4" s="160" customFormat="1" ht="18" customHeight="1">
      <c r="D2564" s="174"/>
    </row>
    <row r="2565" spans="4:4" s="160" customFormat="1" ht="18" customHeight="1">
      <c r="D2565" s="174"/>
    </row>
    <row r="2566" spans="4:4" s="160" customFormat="1" ht="18" customHeight="1">
      <c r="D2566" s="174"/>
    </row>
    <row r="2567" spans="4:4" s="160" customFormat="1" ht="18" customHeight="1">
      <c r="D2567" s="174"/>
    </row>
    <row r="2568" spans="4:4" s="160" customFormat="1" ht="18" customHeight="1">
      <c r="D2568" s="174"/>
    </row>
    <row r="2569" spans="4:4" s="160" customFormat="1" ht="18" customHeight="1">
      <c r="D2569" s="174"/>
    </row>
    <row r="2570" spans="4:4" s="160" customFormat="1" ht="18" customHeight="1">
      <c r="D2570" s="174"/>
    </row>
    <row r="2571" spans="4:4" s="160" customFormat="1" ht="18" customHeight="1">
      <c r="D2571" s="174"/>
    </row>
    <row r="2572" spans="4:4" s="160" customFormat="1" ht="18" customHeight="1">
      <c r="D2572" s="174"/>
    </row>
    <row r="2573" spans="4:4" s="160" customFormat="1" ht="18" customHeight="1">
      <c r="D2573" s="174"/>
    </row>
    <row r="2574" spans="4:4" s="160" customFormat="1" ht="18" customHeight="1">
      <c r="D2574" s="174"/>
    </row>
    <row r="2575" spans="4:4" s="160" customFormat="1" ht="18" customHeight="1">
      <c r="D2575" s="174"/>
    </row>
    <row r="2576" spans="4:4" s="160" customFormat="1" ht="18" customHeight="1">
      <c r="D2576" s="174"/>
    </row>
    <row r="2577" spans="4:4" s="160" customFormat="1" ht="18" customHeight="1">
      <c r="D2577" s="174"/>
    </row>
    <row r="2578" spans="4:4" s="160" customFormat="1" ht="18" customHeight="1">
      <c r="D2578" s="174"/>
    </row>
    <row r="2579" spans="4:4" s="160" customFormat="1" ht="18" customHeight="1">
      <c r="D2579" s="174"/>
    </row>
    <row r="2580" spans="4:4" s="160" customFormat="1" ht="18" customHeight="1">
      <c r="D2580" s="174"/>
    </row>
    <row r="2581" spans="4:4" s="160" customFormat="1" ht="18" customHeight="1">
      <c r="D2581" s="174"/>
    </row>
    <row r="2582" spans="4:4" s="160" customFormat="1" ht="18" customHeight="1">
      <c r="D2582" s="174"/>
    </row>
    <row r="2583" spans="4:4" s="160" customFormat="1" ht="18" customHeight="1">
      <c r="D2583" s="174"/>
    </row>
    <row r="2584" spans="4:4" s="160" customFormat="1" ht="18" customHeight="1">
      <c r="D2584" s="174"/>
    </row>
    <row r="2585" spans="4:4" s="160" customFormat="1" ht="18" customHeight="1">
      <c r="D2585" s="174"/>
    </row>
    <row r="2586" spans="4:4" s="160" customFormat="1" ht="18" customHeight="1">
      <c r="D2586" s="174"/>
    </row>
    <row r="2587" spans="4:4" s="160" customFormat="1" ht="18" customHeight="1">
      <c r="D2587" s="174"/>
    </row>
    <row r="2588" spans="4:4" s="160" customFormat="1" ht="18" customHeight="1">
      <c r="D2588" s="174"/>
    </row>
    <row r="2589" spans="4:4" s="160" customFormat="1" ht="18" customHeight="1">
      <c r="D2589" s="174"/>
    </row>
    <row r="2590" spans="4:4" s="160" customFormat="1" ht="18" customHeight="1">
      <c r="D2590" s="174"/>
    </row>
    <row r="2591" spans="4:4" s="160" customFormat="1" ht="18" customHeight="1">
      <c r="D2591" s="174"/>
    </row>
    <row r="2592" spans="4:4" s="160" customFormat="1" ht="18" customHeight="1">
      <c r="D2592" s="174"/>
    </row>
    <row r="2593" spans="4:4" s="160" customFormat="1" ht="18" customHeight="1">
      <c r="D2593" s="174"/>
    </row>
    <row r="2594" spans="4:4" s="160" customFormat="1" ht="18" customHeight="1">
      <c r="D2594" s="174"/>
    </row>
    <row r="2595" spans="4:4" s="160" customFormat="1" ht="18" customHeight="1">
      <c r="D2595" s="174"/>
    </row>
    <row r="2596" spans="4:4" s="160" customFormat="1" ht="18" customHeight="1">
      <c r="D2596" s="174"/>
    </row>
    <row r="2597" spans="4:4" s="160" customFormat="1" ht="18" customHeight="1">
      <c r="D2597" s="174"/>
    </row>
    <row r="2598" spans="4:4" s="160" customFormat="1" ht="18" customHeight="1">
      <c r="D2598" s="174"/>
    </row>
    <row r="2599" spans="4:4" s="160" customFormat="1" ht="18" customHeight="1">
      <c r="D2599" s="174"/>
    </row>
    <row r="2600" spans="4:4" s="160" customFormat="1" ht="18" customHeight="1">
      <c r="D2600" s="174"/>
    </row>
    <row r="2601" spans="4:4" s="160" customFormat="1" ht="18" customHeight="1">
      <c r="D2601" s="174"/>
    </row>
    <row r="2602" spans="4:4" s="160" customFormat="1" ht="18" customHeight="1">
      <c r="D2602" s="174"/>
    </row>
    <row r="2603" spans="4:4" s="160" customFormat="1" ht="18" customHeight="1">
      <c r="D2603" s="174"/>
    </row>
    <row r="2604" spans="4:4" s="160" customFormat="1" ht="18" customHeight="1">
      <c r="D2604" s="174"/>
    </row>
    <row r="2605" spans="4:4" s="160" customFormat="1" ht="18" customHeight="1">
      <c r="D2605" s="174"/>
    </row>
    <row r="2606" spans="4:4" s="160" customFormat="1" ht="18" customHeight="1">
      <c r="D2606" s="174"/>
    </row>
    <row r="2607" spans="4:4" s="160" customFormat="1" ht="18" customHeight="1">
      <c r="D2607" s="174"/>
    </row>
    <row r="2608" spans="4:4" s="160" customFormat="1" ht="18" customHeight="1">
      <c r="D2608" s="174"/>
    </row>
    <row r="2609" spans="4:4" s="160" customFormat="1" ht="18" customHeight="1">
      <c r="D2609" s="174"/>
    </row>
    <row r="2610" spans="4:4" s="160" customFormat="1" ht="18" customHeight="1">
      <c r="D2610" s="174"/>
    </row>
    <row r="2611" spans="4:4" s="160" customFormat="1" ht="18" customHeight="1">
      <c r="D2611" s="174"/>
    </row>
    <row r="2612" spans="4:4" s="160" customFormat="1" ht="18" customHeight="1">
      <c r="D2612" s="174"/>
    </row>
    <row r="2613" spans="4:4" s="160" customFormat="1" ht="18" customHeight="1">
      <c r="D2613" s="174"/>
    </row>
    <row r="2614" spans="4:4" s="160" customFormat="1" ht="18" customHeight="1">
      <c r="D2614" s="174"/>
    </row>
    <row r="2615" spans="4:4" s="160" customFormat="1" ht="18" customHeight="1">
      <c r="D2615" s="174"/>
    </row>
    <row r="2616" spans="4:4" s="160" customFormat="1" ht="18" customHeight="1">
      <c r="D2616" s="174"/>
    </row>
    <row r="2617" spans="4:4" s="160" customFormat="1" ht="18" customHeight="1">
      <c r="D2617" s="174"/>
    </row>
    <row r="2618" spans="4:4" s="160" customFormat="1" ht="18" customHeight="1">
      <c r="D2618" s="174"/>
    </row>
    <row r="2619" spans="4:4" s="160" customFormat="1" ht="18" customHeight="1">
      <c r="D2619" s="174"/>
    </row>
    <row r="2620" spans="4:4" s="160" customFormat="1" ht="18" customHeight="1">
      <c r="D2620" s="174"/>
    </row>
    <row r="2621" spans="4:4" s="160" customFormat="1" ht="18" customHeight="1">
      <c r="D2621" s="174"/>
    </row>
    <row r="2622" spans="4:4" s="160" customFormat="1" ht="18" customHeight="1">
      <c r="D2622" s="174"/>
    </row>
    <row r="2623" spans="4:4" s="160" customFormat="1" ht="18" customHeight="1">
      <c r="D2623" s="174"/>
    </row>
    <row r="2624" spans="4:4" s="160" customFormat="1" ht="18" customHeight="1">
      <c r="D2624" s="174"/>
    </row>
    <row r="2625" spans="4:4" s="160" customFormat="1" ht="18" customHeight="1">
      <c r="D2625" s="174"/>
    </row>
    <row r="2626" spans="4:4" s="160" customFormat="1" ht="18" customHeight="1">
      <c r="D2626" s="174"/>
    </row>
    <row r="2627" spans="4:4" s="160" customFormat="1" ht="18" customHeight="1">
      <c r="D2627" s="174"/>
    </row>
    <row r="2628" spans="4:4" s="160" customFormat="1" ht="18" customHeight="1">
      <c r="D2628" s="174"/>
    </row>
    <row r="2629" spans="4:4" s="160" customFormat="1" ht="18" customHeight="1">
      <c r="D2629" s="174"/>
    </row>
    <row r="2630" spans="4:4" s="160" customFormat="1" ht="18" customHeight="1">
      <c r="D2630" s="174"/>
    </row>
    <row r="2631" spans="4:4" s="160" customFormat="1" ht="18" customHeight="1">
      <c r="D2631" s="174"/>
    </row>
    <row r="2632" spans="4:4" s="160" customFormat="1" ht="18" customHeight="1">
      <c r="D2632" s="174"/>
    </row>
    <row r="2633" spans="4:4" s="160" customFormat="1" ht="18" customHeight="1">
      <c r="D2633" s="174"/>
    </row>
    <row r="2634" spans="4:4" s="160" customFormat="1" ht="18" customHeight="1">
      <c r="D2634" s="174"/>
    </row>
    <row r="2635" spans="4:4" s="160" customFormat="1" ht="18" customHeight="1">
      <c r="D2635" s="174"/>
    </row>
    <row r="2636" spans="4:4" s="160" customFormat="1" ht="18" customHeight="1">
      <c r="D2636" s="174"/>
    </row>
    <row r="2637" spans="4:4" s="160" customFormat="1" ht="18" customHeight="1">
      <c r="D2637" s="174"/>
    </row>
    <row r="2638" spans="4:4" s="160" customFormat="1" ht="18" customHeight="1">
      <c r="D2638" s="174"/>
    </row>
    <row r="2639" spans="4:4" s="160" customFormat="1" ht="18" customHeight="1">
      <c r="D2639" s="174"/>
    </row>
    <row r="2640" spans="4:4" s="160" customFormat="1" ht="18" customHeight="1">
      <c r="D2640" s="174"/>
    </row>
    <row r="2641" spans="4:4" s="160" customFormat="1" ht="18" customHeight="1">
      <c r="D2641" s="174"/>
    </row>
    <row r="2642" spans="4:4" s="160" customFormat="1" ht="18" customHeight="1">
      <c r="D2642" s="174"/>
    </row>
    <row r="2643" spans="4:4" s="160" customFormat="1" ht="18" customHeight="1">
      <c r="D2643" s="174"/>
    </row>
    <row r="2644" spans="4:4" s="160" customFormat="1" ht="18" customHeight="1">
      <c r="D2644" s="174"/>
    </row>
    <row r="2645" spans="4:4" s="160" customFormat="1" ht="18" customHeight="1">
      <c r="D2645" s="174"/>
    </row>
    <row r="2646" spans="4:4" s="160" customFormat="1" ht="18" customHeight="1">
      <c r="D2646" s="174"/>
    </row>
    <row r="2647" spans="4:4" s="160" customFormat="1" ht="18" customHeight="1">
      <c r="D2647" s="174"/>
    </row>
    <row r="2648" spans="4:4" s="160" customFormat="1" ht="18" customHeight="1">
      <c r="D2648" s="174"/>
    </row>
    <row r="2649" spans="4:4" s="160" customFormat="1" ht="18" customHeight="1">
      <c r="D2649" s="174"/>
    </row>
    <row r="2650" spans="4:4" s="160" customFormat="1" ht="18" customHeight="1">
      <c r="D2650" s="174"/>
    </row>
    <row r="2651" spans="4:4" s="160" customFormat="1" ht="18" customHeight="1">
      <c r="D2651" s="174"/>
    </row>
    <row r="2652" spans="4:4" s="160" customFormat="1" ht="18" customHeight="1">
      <c r="D2652" s="174"/>
    </row>
    <row r="2653" spans="4:4" s="160" customFormat="1" ht="18" customHeight="1">
      <c r="D2653" s="174"/>
    </row>
    <row r="2654" spans="4:4" s="160" customFormat="1" ht="18" customHeight="1">
      <c r="D2654" s="174"/>
    </row>
    <row r="2655" spans="4:4" s="160" customFormat="1" ht="18" customHeight="1">
      <c r="D2655" s="174"/>
    </row>
    <row r="2656" spans="4:4" s="160" customFormat="1" ht="18" customHeight="1">
      <c r="D2656" s="174"/>
    </row>
    <row r="2657" spans="4:4" s="160" customFormat="1" ht="18" customHeight="1">
      <c r="D2657" s="174"/>
    </row>
    <row r="2658" spans="4:4" s="160" customFormat="1" ht="18" customHeight="1">
      <c r="D2658" s="174"/>
    </row>
    <row r="2659" spans="4:4" s="160" customFormat="1" ht="18" customHeight="1">
      <c r="D2659" s="174"/>
    </row>
    <row r="2660" spans="4:4" s="160" customFormat="1" ht="18" customHeight="1">
      <c r="D2660" s="174"/>
    </row>
    <row r="2661" spans="4:4" s="160" customFormat="1" ht="18" customHeight="1">
      <c r="D2661" s="174"/>
    </row>
    <row r="2662" spans="4:4" s="160" customFormat="1" ht="18" customHeight="1">
      <c r="D2662" s="174"/>
    </row>
    <row r="2663" spans="4:4" s="160" customFormat="1" ht="18" customHeight="1">
      <c r="D2663" s="174"/>
    </row>
    <row r="2664" spans="4:4" s="160" customFormat="1" ht="18" customHeight="1">
      <c r="D2664" s="174"/>
    </row>
    <row r="2665" spans="4:4" s="160" customFormat="1" ht="18" customHeight="1">
      <c r="D2665" s="174"/>
    </row>
    <row r="2666" spans="4:4" s="160" customFormat="1" ht="18" customHeight="1">
      <c r="D2666" s="174"/>
    </row>
    <row r="2667" spans="4:4" s="160" customFormat="1" ht="18" customHeight="1">
      <c r="D2667" s="174"/>
    </row>
    <row r="2668" spans="4:4" s="160" customFormat="1" ht="18" customHeight="1">
      <c r="D2668" s="174"/>
    </row>
    <row r="2669" spans="4:4" s="160" customFormat="1" ht="18" customHeight="1">
      <c r="D2669" s="174"/>
    </row>
    <row r="2670" spans="4:4" s="160" customFormat="1" ht="18" customHeight="1">
      <c r="D2670" s="174"/>
    </row>
    <row r="2671" spans="4:4" s="160" customFormat="1" ht="18" customHeight="1">
      <c r="D2671" s="174"/>
    </row>
    <row r="2672" spans="4:4" s="160" customFormat="1" ht="18" customHeight="1">
      <c r="D2672" s="174"/>
    </row>
    <row r="2673" spans="4:4" s="160" customFormat="1" ht="18" customHeight="1">
      <c r="D2673" s="174"/>
    </row>
    <row r="2674" spans="4:4" s="160" customFormat="1" ht="18" customHeight="1">
      <c r="D2674" s="174"/>
    </row>
    <row r="2675" spans="4:4" s="160" customFormat="1" ht="18" customHeight="1">
      <c r="D2675" s="174"/>
    </row>
    <row r="2676" spans="4:4" s="160" customFormat="1" ht="18" customHeight="1">
      <c r="D2676" s="174"/>
    </row>
    <row r="2677" spans="4:4" s="160" customFormat="1" ht="18" customHeight="1">
      <c r="D2677" s="174"/>
    </row>
    <row r="2678" spans="4:4" s="160" customFormat="1" ht="18" customHeight="1">
      <c r="D2678" s="174"/>
    </row>
    <row r="2679" spans="4:4" s="160" customFormat="1" ht="18" customHeight="1">
      <c r="D2679" s="174"/>
    </row>
    <row r="2680" spans="4:4" s="160" customFormat="1" ht="18" customHeight="1">
      <c r="D2680" s="174"/>
    </row>
    <row r="2681" spans="4:4" s="160" customFormat="1" ht="18" customHeight="1">
      <c r="D2681" s="174"/>
    </row>
    <row r="2682" spans="4:4" s="160" customFormat="1" ht="18" customHeight="1">
      <c r="D2682" s="174"/>
    </row>
    <row r="2683" spans="4:4" s="160" customFormat="1" ht="18" customHeight="1">
      <c r="D2683" s="174"/>
    </row>
    <row r="2684" spans="4:4" s="160" customFormat="1" ht="18" customHeight="1">
      <c r="D2684" s="174"/>
    </row>
    <row r="2685" spans="4:4" s="160" customFormat="1" ht="18" customHeight="1">
      <c r="D2685" s="174"/>
    </row>
    <row r="2686" spans="4:4" s="160" customFormat="1" ht="18" customHeight="1">
      <c r="D2686" s="174"/>
    </row>
    <row r="2687" spans="4:4" s="160" customFormat="1" ht="18" customHeight="1">
      <c r="D2687" s="174"/>
    </row>
    <row r="2688" spans="4:4" s="160" customFormat="1" ht="18" customHeight="1">
      <c r="D2688" s="174"/>
    </row>
    <row r="2689" spans="4:4" s="160" customFormat="1" ht="18" customHeight="1">
      <c r="D2689" s="174"/>
    </row>
    <row r="2690" spans="4:4" s="160" customFormat="1" ht="18" customHeight="1">
      <c r="D2690" s="174"/>
    </row>
    <row r="2691" spans="4:4" s="160" customFormat="1" ht="18" customHeight="1">
      <c r="D2691" s="174"/>
    </row>
    <row r="2692" spans="4:4" s="160" customFormat="1" ht="18" customHeight="1">
      <c r="D2692" s="174"/>
    </row>
    <row r="2693" spans="4:4" s="160" customFormat="1" ht="18" customHeight="1">
      <c r="D2693" s="174"/>
    </row>
    <row r="2694" spans="4:4" s="160" customFormat="1" ht="18" customHeight="1">
      <c r="D2694" s="174"/>
    </row>
    <row r="2695" spans="4:4" s="160" customFormat="1" ht="18" customHeight="1">
      <c r="D2695" s="174"/>
    </row>
    <row r="2696" spans="4:4" s="160" customFormat="1" ht="18" customHeight="1">
      <c r="D2696" s="174"/>
    </row>
    <row r="2697" spans="4:4" s="160" customFormat="1" ht="18" customHeight="1">
      <c r="D2697" s="174"/>
    </row>
    <row r="2698" spans="4:4" s="160" customFormat="1" ht="18" customHeight="1">
      <c r="D2698" s="174"/>
    </row>
    <row r="2699" spans="4:4" s="160" customFormat="1" ht="18" customHeight="1">
      <c r="D2699" s="174"/>
    </row>
    <row r="2700" spans="4:4" s="160" customFormat="1" ht="18" customHeight="1">
      <c r="D2700" s="174"/>
    </row>
    <row r="2701" spans="4:4" s="160" customFormat="1" ht="18" customHeight="1">
      <c r="D2701" s="174"/>
    </row>
    <row r="2702" spans="4:4" s="160" customFormat="1" ht="18" customHeight="1">
      <c r="D2702" s="174"/>
    </row>
    <row r="2703" spans="4:4" s="160" customFormat="1" ht="18" customHeight="1">
      <c r="D2703" s="174"/>
    </row>
    <row r="2704" spans="4:4" s="160" customFormat="1" ht="18" customHeight="1">
      <c r="D2704" s="174"/>
    </row>
    <row r="2705" spans="4:4" s="160" customFormat="1" ht="18" customHeight="1">
      <c r="D2705" s="174"/>
    </row>
    <row r="2706" spans="4:4" s="160" customFormat="1" ht="18" customHeight="1">
      <c r="D2706" s="174"/>
    </row>
    <row r="2707" spans="4:4" s="160" customFormat="1" ht="18" customHeight="1">
      <c r="D2707" s="174"/>
    </row>
    <row r="2708" spans="4:4" s="160" customFormat="1" ht="18" customHeight="1">
      <c r="D2708" s="174"/>
    </row>
    <row r="2709" spans="4:4" s="160" customFormat="1" ht="18" customHeight="1">
      <c r="D2709" s="174"/>
    </row>
    <row r="2710" spans="4:4" s="160" customFormat="1" ht="18" customHeight="1">
      <c r="D2710" s="174"/>
    </row>
    <row r="2711" spans="4:4" s="160" customFormat="1" ht="18" customHeight="1">
      <c r="D2711" s="174"/>
    </row>
    <row r="2712" spans="4:4" s="160" customFormat="1" ht="18" customHeight="1">
      <c r="D2712" s="174"/>
    </row>
    <row r="2713" spans="4:4" s="160" customFormat="1" ht="18" customHeight="1">
      <c r="D2713" s="174"/>
    </row>
    <row r="2714" spans="4:4" s="160" customFormat="1" ht="18" customHeight="1">
      <c r="D2714" s="174"/>
    </row>
    <row r="2715" spans="4:4" s="160" customFormat="1" ht="18" customHeight="1">
      <c r="D2715" s="174"/>
    </row>
    <row r="2716" spans="4:4" s="160" customFormat="1" ht="18" customHeight="1">
      <c r="D2716" s="174"/>
    </row>
    <row r="2717" spans="4:4" s="160" customFormat="1" ht="18" customHeight="1">
      <c r="D2717" s="174"/>
    </row>
    <row r="2718" spans="4:4" s="160" customFormat="1" ht="18" customHeight="1">
      <c r="D2718" s="174"/>
    </row>
    <row r="2719" spans="4:4" s="160" customFormat="1" ht="18" customHeight="1">
      <c r="D2719" s="174"/>
    </row>
    <row r="2720" spans="4:4" s="160" customFormat="1" ht="18" customHeight="1">
      <c r="D2720" s="174"/>
    </row>
    <row r="2721" spans="4:4" s="160" customFormat="1" ht="18" customHeight="1">
      <c r="D2721" s="174"/>
    </row>
    <row r="2722" spans="4:4" s="160" customFormat="1" ht="18" customHeight="1">
      <c r="D2722" s="174"/>
    </row>
    <row r="2723" spans="4:4" s="160" customFormat="1" ht="18" customHeight="1">
      <c r="D2723" s="174"/>
    </row>
    <row r="2724" spans="4:4" s="160" customFormat="1" ht="18" customHeight="1">
      <c r="D2724" s="174"/>
    </row>
    <row r="2725" spans="4:4" s="160" customFormat="1" ht="18" customHeight="1">
      <c r="D2725" s="174"/>
    </row>
    <row r="2726" spans="4:4" s="160" customFormat="1" ht="18" customHeight="1">
      <c r="D2726" s="174"/>
    </row>
    <row r="2727" spans="4:4" s="160" customFormat="1" ht="18" customHeight="1">
      <c r="D2727" s="174"/>
    </row>
    <row r="2728" spans="4:4" s="160" customFormat="1" ht="18" customHeight="1">
      <c r="D2728" s="174"/>
    </row>
    <row r="2729" spans="4:4" s="160" customFormat="1" ht="18" customHeight="1">
      <c r="D2729" s="174"/>
    </row>
    <row r="2730" spans="4:4" s="160" customFormat="1" ht="18" customHeight="1">
      <c r="D2730" s="174"/>
    </row>
    <row r="2731" spans="4:4" s="160" customFormat="1" ht="18" customHeight="1">
      <c r="D2731" s="174"/>
    </row>
    <row r="2732" spans="4:4" s="160" customFormat="1" ht="18" customHeight="1">
      <c r="D2732" s="174"/>
    </row>
    <row r="2733" spans="4:4" s="160" customFormat="1" ht="18" customHeight="1">
      <c r="D2733" s="174"/>
    </row>
    <row r="2734" spans="4:4" s="160" customFormat="1" ht="18" customHeight="1">
      <c r="D2734" s="174"/>
    </row>
    <row r="2735" spans="4:4" s="160" customFormat="1" ht="18" customHeight="1">
      <c r="D2735" s="174"/>
    </row>
    <row r="2736" spans="4:4" s="160" customFormat="1" ht="18" customHeight="1">
      <c r="D2736" s="174"/>
    </row>
    <row r="2737" spans="4:4" s="160" customFormat="1" ht="18" customHeight="1">
      <c r="D2737" s="174"/>
    </row>
    <row r="2738" spans="4:4" s="160" customFormat="1" ht="18" customHeight="1">
      <c r="D2738" s="174"/>
    </row>
    <row r="2739" spans="4:4" s="160" customFormat="1" ht="18" customHeight="1">
      <c r="D2739" s="174"/>
    </row>
    <row r="2740" spans="4:4" s="160" customFormat="1" ht="18" customHeight="1">
      <c r="D2740" s="174"/>
    </row>
    <row r="2741" spans="4:4" s="160" customFormat="1" ht="18" customHeight="1">
      <c r="D2741" s="174"/>
    </row>
    <row r="2742" spans="4:4" s="160" customFormat="1" ht="18" customHeight="1">
      <c r="D2742" s="174"/>
    </row>
    <row r="2743" spans="4:4" s="160" customFormat="1" ht="18" customHeight="1">
      <c r="D2743" s="174"/>
    </row>
    <row r="2744" spans="4:4" s="160" customFormat="1" ht="18" customHeight="1">
      <c r="D2744" s="174"/>
    </row>
    <row r="2745" spans="4:4" s="160" customFormat="1" ht="18" customHeight="1">
      <c r="D2745" s="174"/>
    </row>
    <row r="2746" spans="4:4" s="160" customFormat="1" ht="18" customHeight="1">
      <c r="D2746" s="174"/>
    </row>
    <row r="2747" spans="4:4" s="160" customFormat="1" ht="18" customHeight="1">
      <c r="D2747" s="174"/>
    </row>
    <row r="2748" spans="4:4" s="160" customFormat="1" ht="18" customHeight="1">
      <c r="D2748" s="174"/>
    </row>
    <row r="2749" spans="4:4" s="160" customFormat="1" ht="18" customHeight="1">
      <c r="D2749" s="174"/>
    </row>
    <row r="2750" spans="4:4" s="160" customFormat="1" ht="18" customHeight="1">
      <c r="D2750" s="174"/>
    </row>
    <row r="2751" spans="4:4" s="160" customFormat="1" ht="18" customHeight="1">
      <c r="D2751" s="174"/>
    </row>
    <row r="2752" spans="4:4" s="160" customFormat="1" ht="18" customHeight="1">
      <c r="D2752" s="174"/>
    </row>
    <row r="2753" spans="4:4" s="160" customFormat="1" ht="18" customHeight="1">
      <c r="D2753" s="174"/>
    </row>
    <row r="2754" spans="4:4" s="160" customFormat="1" ht="18" customHeight="1">
      <c r="D2754" s="174"/>
    </row>
    <row r="2755" spans="4:4" s="160" customFormat="1" ht="18" customHeight="1">
      <c r="D2755" s="174"/>
    </row>
    <row r="2756" spans="4:4" s="160" customFormat="1" ht="18" customHeight="1">
      <c r="D2756" s="174"/>
    </row>
    <row r="2757" spans="4:4" s="160" customFormat="1" ht="18" customHeight="1">
      <c r="D2757" s="174"/>
    </row>
    <row r="2758" spans="4:4" s="160" customFormat="1" ht="18" customHeight="1">
      <c r="D2758" s="174"/>
    </row>
    <row r="2759" spans="4:4" s="160" customFormat="1" ht="18" customHeight="1">
      <c r="D2759" s="174"/>
    </row>
    <row r="2760" spans="4:4" s="160" customFormat="1" ht="18" customHeight="1">
      <c r="D2760" s="174"/>
    </row>
    <row r="2761" spans="4:4" s="160" customFormat="1" ht="18" customHeight="1">
      <c r="D2761" s="174"/>
    </row>
    <row r="2762" spans="4:4" s="160" customFormat="1" ht="18" customHeight="1">
      <c r="D2762" s="174"/>
    </row>
    <row r="2763" spans="4:4" s="160" customFormat="1" ht="18" customHeight="1">
      <c r="D2763" s="174"/>
    </row>
    <row r="2764" spans="4:4" s="160" customFormat="1" ht="18" customHeight="1">
      <c r="D2764" s="174"/>
    </row>
    <row r="2765" spans="4:4" s="160" customFormat="1" ht="18" customHeight="1">
      <c r="D2765" s="174"/>
    </row>
    <row r="2766" spans="4:4" s="160" customFormat="1" ht="18" customHeight="1">
      <c r="D2766" s="174"/>
    </row>
    <row r="2767" spans="4:4" s="160" customFormat="1" ht="18" customHeight="1">
      <c r="D2767" s="174"/>
    </row>
    <row r="2768" spans="4:4" s="160" customFormat="1" ht="18" customHeight="1">
      <c r="D2768" s="174"/>
    </row>
    <row r="2769" spans="4:4" s="160" customFormat="1" ht="18" customHeight="1">
      <c r="D2769" s="174"/>
    </row>
    <row r="2770" spans="4:4" s="160" customFormat="1" ht="18" customHeight="1">
      <c r="D2770" s="174"/>
    </row>
    <row r="2771" spans="4:4" s="160" customFormat="1" ht="18" customHeight="1">
      <c r="D2771" s="174"/>
    </row>
    <row r="2772" spans="4:4" s="160" customFormat="1" ht="18" customHeight="1">
      <c r="D2772" s="174"/>
    </row>
    <row r="2773" spans="4:4" s="160" customFormat="1" ht="18" customHeight="1">
      <c r="D2773" s="174"/>
    </row>
    <row r="2774" spans="4:4" s="160" customFormat="1" ht="18" customHeight="1">
      <c r="D2774" s="174"/>
    </row>
    <row r="2775" spans="4:4" s="160" customFormat="1" ht="18" customHeight="1">
      <c r="D2775" s="174"/>
    </row>
    <row r="2776" spans="4:4" s="160" customFormat="1" ht="18" customHeight="1">
      <c r="D2776" s="174"/>
    </row>
    <row r="2777" spans="4:4" s="160" customFormat="1" ht="18" customHeight="1">
      <c r="D2777" s="174"/>
    </row>
    <row r="2778" spans="4:4" s="160" customFormat="1" ht="18" customHeight="1">
      <c r="D2778" s="174"/>
    </row>
    <row r="2779" spans="4:4" s="160" customFormat="1" ht="18" customHeight="1">
      <c r="D2779" s="174"/>
    </row>
    <row r="2780" spans="4:4" s="160" customFormat="1" ht="18" customHeight="1">
      <c r="D2780" s="174"/>
    </row>
    <row r="2781" spans="4:4" s="160" customFormat="1" ht="18" customHeight="1">
      <c r="D2781" s="174"/>
    </row>
    <row r="2782" spans="4:4" s="160" customFormat="1" ht="18" customHeight="1">
      <c r="D2782" s="174"/>
    </row>
    <row r="2783" spans="4:4" s="160" customFormat="1" ht="18" customHeight="1">
      <c r="D2783" s="174"/>
    </row>
    <row r="2784" spans="4:4" s="160" customFormat="1" ht="18" customHeight="1">
      <c r="D2784" s="174"/>
    </row>
    <row r="2785" spans="4:4" s="160" customFormat="1" ht="18" customHeight="1">
      <c r="D2785" s="174"/>
    </row>
    <row r="2786" spans="4:4" s="160" customFormat="1" ht="18" customHeight="1">
      <c r="D2786" s="174"/>
    </row>
    <row r="2787" spans="4:4" s="160" customFormat="1" ht="18" customHeight="1">
      <c r="D2787" s="174"/>
    </row>
    <row r="2788" spans="4:4" s="160" customFormat="1" ht="18" customHeight="1">
      <c r="D2788" s="174"/>
    </row>
    <row r="2789" spans="4:4" s="160" customFormat="1" ht="18" customHeight="1">
      <c r="D2789" s="174"/>
    </row>
    <row r="2790" spans="4:4" s="160" customFormat="1" ht="18" customHeight="1">
      <c r="D2790" s="174"/>
    </row>
    <row r="2791" spans="4:4" s="160" customFormat="1" ht="18" customHeight="1">
      <c r="D2791" s="174"/>
    </row>
    <row r="2792" spans="4:4" s="160" customFormat="1" ht="18" customHeight="1">
      <c r="D2792" s="174"/>
    </row>
    <row r="2793" spans="4:4" s="160" customFormat="1" ht="18" customHeight="1">
      <c r="D2793" s="174"/>
    </row>
    <row r="2794" spans="4:4" s="160" customFormat="1" ht="18" customHeight="1">
      <c r="D2794" s="174"/>
    </row>
    <row r="2795" spans="4:4" s="160" customFormat="1" ht="18" customHeight="1">
      <c r="D2795" s="174"/>
    </row>
    <row r="2796" spans="4:4" s="160" customFormat="1" ht="18" customHeight="1">
      <c r="D2796" s="174"/>
    </row>
    <row r="2797" spans="4:4" s="160" customFormat="1" ht="18" customHeight="1">
      <c r="D2797" s="174"/>
    </row>
    <row r="2798" spans="4:4" s="160" customFormat="1" ht="18" customHeight="1">
      <c r="D2798" s="174"/>
    </row>
    <row r="2799" spans="4:4" s="160" customFormat="1" ht="18" customHeight="1">
      <c r="D2799" s="174"/>
    </row>
    <row r="2800" spans="4:4" s="160" customFormat="1" ht="18" customHeight="1">
      <c r="D2800" s="174"/>
    </row>
    <row r="2801" spans="4:4" s="160" customFormat="1" ht="18" customHeight="1">
      <c r="D2801" s="174"/>
    </row>
    <row r="2802" spans="4:4" s="160" customFormat="1" ht="18" customHeight="1">
      <c r="D2802" s="174"/>
    </row>
    <row r="2803" spans="4:4" s="160" customFormat="1" ht="18" customHeight="1">
      <c r="D2803" s="174"/>
    </row>
    <row r="2804" spans="4:4" s="160" customFormat="1" ht="18" customHeight="1">
      <c r="D2804" s="174"/>
    </row>
    <row r="2805" spans="4:4" s="160" customFormat="1" ht="18" customHeight="1">
      <c r="D2805" s="174"/>
    </row>
    <row r="2806" spans="4:4" s="160" customFormat="1" ht="18" customHeight="1">
      <c r="D2806" s="174"/>
    </row>
    <row r="2807" spans="4:4" s="160" customFormat="1" ht="18" customHeight="1">
      <c r="D2807" s="174"/>
    </row>
    <row r="2808" spans="4:4" s="160" customFormat="1" ht="18" customHeight="1">
      <c r="D2808" s="174"/>
    </row>
    <row r="2809" spans="4:4" s="160" customFormat="1" ht="18" customHeight="1">
      <c r="D2809" s="174"/>
    </row>
    <row r="2810" spans="4:4" s="160" customFormat="1" ht="18" customHeight="1">
      <c r="D2810" s="174"/>
    </row>
    <row r="2811" spans="4:4" s="160" customFormat="1" ht="18" customHeight="1">
      <c r="D2811" s="174"/>
    </row>
    <row r="2812" spans="4:4" s="160" customFormat="1" ht="18" customHeight="1">
      <c r="D2812" s="174"/>
    </row>
    <row r="2813" spans="4:4" s="160" customFormat="1" ht="18" customHeight="1">
      <c r="D2813" s="174"/>
    </row>
    <row r="2814" spans="4:4" s="160" customFormat="1" ht="18" customHeight="1">
      <c r="D2814" s="174"/>
    </row>
    <row r="2815" spans="4:4" s="160" customFormat="1" ht="18" customHeight="1">
      <c r="D2815" s="174"/>
    </row>
    <row r="2816" spans="4:4" s="160" customFormat="1" ht="18" customHeight="1">
      <c r="D2816" s="174"/>
    </row>
    <row r="2817" spans="4:4" s="160" customFormat="1" ht="18" customHeight="1">
      <c r="D2817" s="174"/>
    </row>
    <row r="2818" spans="4:4" s="160" customFormat="1" ht="18" customHeight="1">
      <c r="D2818" s="174"/>
    </row>
    <row r="2819" spans="4:4" s="160" customFormat="1" ht="18" customHeight="1">
      <c r="D2819" s="174"/>
    </row>
    <row r="2820" spans="4:4" s="160" customFormat="1" ht="18" customHeight="1">
      <c r="D2820" s="174"/>
    </row>
    <row r="2821" spans="4:4" s="160" customFormat="1" ht="18" customHeight="1">
      <c r="D2821" s="174"/>
    </row>
    <row r="2822" spans="4:4" s="160" customFormat="1" ht="18" customHeight="1">
      <c r="D2822" s="174"/>
    </row>
    <row r="2823" spans="4:4" s="160" customFormat="1" ht="18" customHeight="1">
      <c r="D2823" s="174"/>
    </row>
    <row r="2824" spans="4:4" s="160" customFormat="1" ht="18" customHeight="1">
      <c r="D2824" s="174"/>
    </row>
    <row r="2825" spans="4:4" s="160" customFormat="1" ht="18" customHeight="1">
      <c r="D2825" s="174"/>
    </row>
    <row r="2826" spans="4:4" s="160" customFormat="1" ht="18" customHeight="1">
      <c r="D2826" s="174"/>
    </row>
    <row r="2827" spans="4:4" s="160" customFormat="1" ht="18" customHeight="1">
      <c r="D2827" s="174"/>
    </row>
    <row r="2828" spans="4:4" s="160" customFormat="1" ht="18" customHeight="1">
      <c r="D2828" s="174"/>
    </row>
    <row r="2829" spans="4:4" s="160" customFormat="1" ht="18" customHeight="1">
      <c r="D2829" s="174"/>
    </row>
    <row r="2830" spans="4:4" s="160" customFormat="1" ht="18" customHeight="1">
      <c r="D2830" s="174"/>
    </row>
    <row r="2831" spans="4:4" s="160" customFormat="1" ht="18" customHeight="1">
      <c r="D2831" s="174"/>
    </row>
    <row r="2832" spans="4:4" s="160" customFormat="1" ht="18" customHeight="1">
      <c r="D2832" s="174"/>
    </row>
    <row r="2833" spans="4:4" s="160" customFormat="1" ht="18" customHeight="1">
      <c r="D2833" s="174"/>
    </row>
    <row r="2834" spans="4:4" s="160" customFormat="1" ht="18" customHeight="1">
      <c r="D2834" s="174"/>
    </row>
    <row r="2835" spans="4:4" s="160" customFormat="1" ht="18" customHeight="1">
      <c r="D2835" s="174"/>
    </row>
    <row r="2836" spans="4:4" s="160" customFormat="1" ht="18" customHeight="1">
      <c r="D2836" s="174"/>
    </row>
    <row r="2837" spans="4:4" s="160" customFormat="1" ht="18" customHeight="1">
      <c r="D2837" s="174"/>
    </row>
    <row r="2838" spans="4:4" s="160" customFormat="1" ht="18" customHeight="1">
      <c r="D2838" s="174"/>
    </row>
    <row r="2839" spans="4:4" s="160" customFormat="1" ht="18" customHeight="1">
      <c r="D2839" s="174"/>
    </row>
    <row r="2840" spans="4:4" s="160" customFormat="1" ht="18" customHeight="1">
      <c r="D2840" s="174"/>
    </row>
    <row r="2841" spans="4:4" s="160" customFormat="1" ht="18" customHeight="1">
      <c r="D2841" s="174"/>
    </row>
    <row r="2842" spans="4:4" s="160" customFormat="1" ht="18" customHeight="1">
      <c r="D2842" s="174"/>
    </row>
    <row r="2843" spans="4:4" s="160" customFormat="1" ht="18" customHeight="1">
      <c r="D2843" s="174"/>
    </row>
    <row r="2844" spans="4:4" s="160" customFormat="1" ht="18" customHeight="1">
      <c r="D2844" s="174"/>
    </row>
    <row r="2845" spans="4:4" s="160" customFormat="1" ht="18" customHeight="1">
      <c r="D2845" s="174"/>
    </row>
    <row r="2846" spans="4:4" s="160" customFormat="1" ht="18" customHeight="1">
      <c r="D2846" s="174"/>
    </row>
    <row r="2847" spans="4:4" s="160" customFormat="1" ht="18" customHeight="1">
      <c r="D2847" s="174"/>
    </row>
    <row r="2848" spans="4:4" s="160" customFormat="1" ht="18" customHeight="1">
      <c r="D2848" s="174"/>
    </row>
    <row r="2849" spans="4:4" s="160" customFormat="1" ht="18" customHeight="1">
      <c r="D2849" s="174"/>
    </row>
    <row r="2850" spans="4:4" s="160" customFormat="1" ht="18" customHeight="1">
      <c r="D2850" s="174"/>
    </row>
    <row r="2851" spans="4:4" s="160" customFormat="1" ht="18" customHeight="1">
      <c r="D2851" s="174"/>
    </row>
    <row r="2852" spans="4:4" s="160" customFormat="1" ht="18" customHeight="1">
      <c r="D2852" s="174"/>
    </row>
    <row r="2853" spans="4:4" s="160" customFormat="1" ht="18" customHeight="1">
      <c r="D2853" s="174"/>
    </row>
    <row r="2854" spans="4:4" s="160" customFormat="1" ht="18" customHeight="1">
      <c r="D2854" s="174"/>
    </row>
    <row r="2855" spans="4:4" s="160" customFormat="1" ht="18" customHeight="1">
      <c r="D2855" s="174"/>
    </row>
    <row r="2856" spans="4:4" s="160" customFormat="1" ht="18" customHeight="1">
      <c r="D2856" s="174"/>
    </row>
    <row r="2857" spans="4:4" s="160" customFormat="1" ht="18" customHeight="1">
      <c r="D2857" s="174"/>
    </row>
    <row r="2858" spans="4:4" s="160" customFormat="1" ht="18" customHeight="1">
      <c r="D2858" s="174"/>
    </row>
    <row r="2859" spans="4:4" s="160" customFormat="1" ht="18" customHeight="1">
      <c r="D2859" s="174"/>
    </row>
    <row r="2860" spans="4:4" s="160" customFormat="1" ht="18" customHeight="1">
      <c r="D2860" s="174"/>
    </row>
    <row r="2861" spans="4:4" s="160" customFormat="1" ht="18" customHeight="1">
      <c r="D2861" s="174"/>
    </row>
    <row r="2862" spans="4:4" s="160" customFormat="1" ht="18" customHeight="1">
      <c r="D2862" s="174"/>
    </row>
    <row r="2863" spans="4:4" s="160" customFormat="1" ht="18" customHeight="1">
      <c r="D2863" s="174"/>
    </row>
    <row r="2864" spans="4:4" s="160" customFormat="1" ht="18" customHeight="1">
      <c r="D2864" s="174"/>
    </row>
    <row r="2865" spans="4:4" s="160" customFormat="1" ht="18" customHeight="1">
      <c r="D2865" s="174"/>
    </row>
    <row r="2866" spans="4:4" s="160" customFormat="1" ht="18" customHeight="1">
      <c r="D2866" s="174"/>
    </row>
    <row r="2867" spans="4:4" s="160" customFormat="1" ht="18" customHeight="1">
      <c r="D2867" s="174"/>
    </row>
    <row r="2868" spans="4:4" s="160" customFormat="1" ht="18" customHeight="1">
      <c r="D2868" s="174"/>
    </row>
    <row r="2869" spans="4:4" s="160" customFormat="1" ht="18" customHeight="1">
      <c r="D2869" s="174"/>
    </row>
    <row r="2870" spans="4:4" s="160" customFormat="1" ht="18" customHeight="1">
      <c r="D2870" s="174"/>
    </row>
    <row r="2871" spans="4:4" s="160" customFormat="1" ht="18" customHeight="1">
      <c r="D2871" s="174"/>
    </row>
    <row r="2872" spans="4:4" s="160" customFormat="1" ht="18" customHeight="1">
      <c r="D2872" s="174"/>
    </row>
    <row r="2873" spans="4:4" s="160" customFormat="1" ht="18" customHeight="1">
      <c r="D2873" s="174"/>
    </row>
    <row r="2874" spans="4:4" s="160" customFormat="1" ht="18" customHeight="1">
      <c r="D2874" s="174"/>
    </row>
    <row r="2875" spans="4:4" s="160" customFormat="1" ht="18" customHeight="1">
      <c r="D2875" s="174"/>
    </row>
    <row r="2876" spans="4:4" s="160" customFormat="1" ht="18" customHeight="1">
      <c r="D2876" s="174"/>
    </row>
    <row r="2877" spans="4:4" s="160" customFormat="1" ht="18" customHeight="1">
      <c r="D2877" s="174"/>
    </row>
    <row r="2878" spans="4:4" s="160" customFormat="1" ht="18" customHeight="1">
      <c r="D2878" s="174"/>
    </row>
    <row r="2879" spans="4:4" s="160" customFormat="1" ht="18" customHeight="1">
      <c r="D2879" s="174"/>
    </row>
    <row r="2880" spans="4:4" s="160" customFormat="1" ht="18" customHeight="1">
      <c r="D2880" s="174"/>
    </row>
    <row r="2881" spans="4:4" s="160" customFormat="1" ht="18" customHeight="1">
      <c r="D2881" s="174"/>
    </row>
    <row r="2882" spans="4:4" s="160" customFormat="1" ht="18" customHeight="1">
      <c r="D2882" s="174"/>
    </row>
    <row r="2883" spans="4:4" s="160" customFormat="1" ht="18" customHeight="1">
      <c r="D2883" s="174"/>
    </row>
    <row r="2884" spans="4:4" s="160" customFormat="1" ht="18" customHeight="1">
      <c r="D2884" s="174"/>
    </row>
    <row r="2885" spans="4:4" s="160" customFormat="1" ht="18" customHeight="1">
      <c r="D2885" s="174"/>
    </row>
    <row r="2886" spans="4:4" s="160" customFormat="1" ht="18" customHeight="1">
      <c r="D2886" s="174"/>
    </row>
    <row r="2887" spans="4:4" s="160" customFormat="1" ht="18" customHeight="1">
      <c r="D2887" s="174"/>
    </row>
    <row r="2888" spans="4:4" s="160" customFormat="1" ht="18" customHeight="1">
      <c r="D2888" s="174"/>
    </row>
    <row r="2889" spans="4:4" s="160" customFormat="1" ht="18" customHeight="1">
      <c r="D2889" s="174"/>
    </row>
    <row r="2890" spans="4:4" s="160" customFormat="1" ht="18" customHeight="1">
      <c r="D2890" s="174"/>
    </row>
    <row r="2891" spans="4:4" s="160" customFormat="1" ht="18" customHeight="1">
      <c r="D2891" s="174"/>
    </row>
    <row r="2892" spans="4:4" s="160" customFormat="1" ht="18" customHeight="1">
      <c r="D2892" s="174"/>
    </row>
    <row r="2893" spans="4:4" s="160" customFormat="1" ht="18" customHeight="1">
      <c r="D2893" s="174"/>
    </row>
    <row r="2894" spans="4:4" s="160" customFormat="1" ht="18" customHeight="1">
      <c r="D2894" s="174"/>
    </row>
    <row r="2895" spans="4:4" s="160" customFormat="1" ht="18" customHeight="1">
      <c r="D2895" s="174"/>
    </row>
    <row r="2896" spans="4:4" s="160" customFormat="1" ht="18" customHeight="1">
      <c r="D2896" s="174"/>
    </row>
    <row r="2897" spans="4:4" s="160" customFormat="1" ht="18" customHeight="1">
      <c r="D2897" s="174"/>
    </row>
    <row r="2898" spans="4:4" s="160" customFormat="1" ht="18" customHeight="1">
      <c r="D2898" s="174"/>
    </row>
    <row r="2899" spans="4:4" s="160" customFormat="1" ht="18" customHeight="1">
      <c r="D2899" s="174"/>
    </row>
    <row r="2900" spans="4:4" s="160" customFormat="1" ht="18" customHeight="1">
      <c r="D2900" s="174"/>
    </row>
    <row r="2901" spans="4:4" s="160" customFormat="1" ht="18" customHeight="1">
      <c r="D2901" s="174"/>
    </row>
    <row r="2902" spans="4:4" s="160" customFormat="1" ht="18" customHeight="1">
      <c r="D2902" s="174"/>
    </row>
    <row r="2903" spans="4:4" s="160" customFormat="1" ht="18" customHeight="1">
      <c r="D2903" s="174"/>
    </row>
    <row r="2904" spans="4:4" s="160" customFormat="1" ht="18" customHeight="1">
      <c r="D2904" s="174"/>
    </row>
    <row r="2905" spans="4:4" s="160" customFormat="1" ht="18" customHeight="1">
      <c r="D2905" s="174"/>
    </row>
    <row r="2906" spans="4:4" s="160" customFormat="1" ht="18" customHeight="1">
      <c r="D2906" s="174"/>
    </row>
    <row r="2907" spans="4:4" s="160" customFormat="1" ht="18" customHeight="1">
      <c r="D2907" s="174"/>
    </row>
    <row r="2908" spans="4:4" s="160" customFormat="1" ht="18" customHeight="1">
      <c r="D2908" s="174"/>
    </row>
    <row r="2909" spans="4:4" s="160" customFormat="1" ht="18" customHeight="1">
      <c r="D2909" s="174"/>
    </row>
    <row r="2910" spans="4:4" s="160" customFormat="1" ht="18" customHeight="1">
      <c r="D2910" s="174"/>
    </row>
    <row r="2911" spans="4:4" s="160" customFormat="1" ht="18" customHeight="1">
      <c r="D2911" s="174"/>
    </row>
    <row r="2912" spans="4:4" s="160" customFormat="1" ht="18" customHeight="1">
      <c r="D2912" s="174"/>
    </row>
    <row r="2913" spans="4:4" s="160" customFormat="1" ht="18" customHeight="1">
      <c r="D2913" s="174"/>
    </row>
    <row r="2914" spans="4:4" s="160" customFormat="1" ht="18" customHeight="1">
      <c r="D2914" s="174"/>
    </row>
    <row r="2915" spans="4:4" s="160" customFormat="1" ht="18" customHeight="1">
      <c r="D2915" s="174"/>
    </row>
    <row r="2916" spans="4:4" s="160" customFormat="1" ht="18" customHeight="1">
      <c r="D2916" s="174"/>
    </row>
    <row r="2917" spans="4:4" s="160" customFormat="1" ht="18" customHeight="1">
      <c r="D2917" s="174"/>
    </row>
    <row r="2918" spans="4:4" s="160" customFormat="1" ht="18" customHeight="1">
      <c r="D2918" s="174"/>
    </row>
    <row r="2919" spans="4:4" s="160" customFormat="1" ht="18" customHeight="1">
      <c r="D2919" s="174"/>
    </row>
    <row r="2920" spans="4:4" s="160" customFormat="1" ht="18" customHeight="1">
      <c r="D2920" s="174"/>
    </row>
    <row r="2921" spans="4:4" s="160" customFormat="1" ht="18" customHeight="1">
      <c r="D2921" s="174"/>
    </row>
    <row r="2922" spans="4:4" s="160" customFormat="1" ht="18" customHeight="1">
      <c r="D2922" s="174"/>
    </row>
    <row r="2923" spans="4:4" s="160" customFormat="1" ht="18" customHeight="1">
      <c r="D2923" s="174"/>
    </row>
    <row r="2924" spans="4:4" s="160" customFormat="1" ht="18" customHeight="1">
      <c r="D2924" s="174"/>
    </row>
    <row r="2925" spans="4:4" s="160" customFormat="1" ht="18" customHeight="1">
      <c r="D2925" s="174"/>
    </row>
    <row r="2926" spans="4:4" s="160" customFormat="1" ht="18" customHeight="1">
      <c r="D2926" s="174"/>
    </row>
    <row r="2927" spans="4:4" s="160" customFormat="1" ht="18" customHeight="1">
      <c r="D2927" s="174"/>
    </row>
    <row r="2928" spans="4:4" s="160" customFormat="1" ht="18" customHeight="1">
      <c r="D2928" s="174"/>
    </row>
    <row r="2929" spans="4:4" s="160" customFormat="1" ht="18" customHeight="1">
      <c r="D2929" s="174"/>
    </row>
    <row r="2930" spans="4:4" s="160" customFormat="1" ht="18" customHeight="1">
      <c r="D2930" s="174"/>
    </row>
    <row r="2931" spans="4:4" s="160" customFormat="1" ht="18" customHeight="1">
      <c r="D2931" s="174"/>
    </row>
    <row r="2932" spans="4:4" s="160" customFormat="1" ht="18" customHeight="1">
      <c r="D2932" s="174"/>
    </row>
    <row r="2933" spans="4:4" s="160" customFormat="1" ht="18" customHeight="1">
      <c r="D2933" s="174"/>
    </row>
    <row r="2934" spans="4:4" s="160" customFormat="1" ht="18" customHeight="1">
      <c r="D2934" s="174"/>
    </row>
    <row r="2935" spans="4:4" s="160" customFormat="1" ht="18" customHeight="1">
      <c r="D2935" s="174"/>
    </row>
    <row r="2936" spans="4:4" s="160" customFormat="1" ht="18" customHeight="1">
      <c r="D2936" s="174"/>
    </row>
    <row r="2937" spans="4:4" s="160" customFormat="1" ht="18" customHeight="1">
      <c r="D2937" s="174"/>
    </row>
    <row r="2938" spans="4:4" s="160" customFormat="1" ht="18" customHeight="1">
      <c r="D2938" s="174"/>
    </row>
    <row r="2939" spans="4:4" s="160" customFormat="1" ht="18" customHeight="1">
      <c r="D2939" s="174"/>
    </row>
    <row r="2940" spans="4:4" s="160" customFormat="1" ht="18" customHeight="1">
      <c r="D2940" s="174"/>
    </row>
    <row r="2941" spans="4:4" s="160" customFormat="1" ht="18" customHeight="1">
      <c r="D2941" s="174"/>
    </row>
    <row r="2942" spans="4:4" s="160" customFormat="1" ht="18" customHeight="1">
      <c r="D2942" s="174"/>
    </row>
    <row r="2943" spans="4:4" s="160" customFormat="1" ht="18" customHeight="1">
      <c r="D2943" s="174"/>
    </row>
    <row r="2944" spans="4:4" s="160" customFormat="1" ht="18" customHeight="1">
      <c r="D2944" s="174"/>
    </row>
    <row r="2945" spans="4:4" s="160" customFormat="1" ht="18" customHeight="1">
      <c r="D2945" s="174"/>
    </row>
    <row r="2946" spans="4:4" s="160" customFormat="1" ht="18" customHeight="1">
      <c r="D2946" s="174"/>
    </row>
    <row r="2947" spans="4:4" s="160" customFormat="1" ht="18" customHeight="1">
      <c r="D2947" s="174"/>
    </row>
    <row r="2948" spans="4:4" s="160" customFormat="1" ht="18" customHeight="1">
      <c r="D2948" s="174"/>
    </row>
    <row r="2949" spans="4:4" s="160" customFormat="1" ht="18" customHeight="1">
      <c r="D2949" s="174"/>
    </row>
    <row r="2950" spans="4:4" s="160" customFormat="1" ht="18" customHeight="1">
      <c r="D2950" s="174"/>
    </row>
    <row r="2951" spans="4:4" s="160" customFormat="1" ht="18" customHeight="1">
      <c r="D2951" s="174"/>
    </row>
    <row r="2952" spans="4:4" s="160" customFormat="1" ht="18" customHeight="1">
      <c r="D2952" s="174"/>
    </row>
    <row r="2953" spans="4:4" s="160" customFormat="1" ht="18" customHeight="1">
      <c r="D2953" s="174"/>
    </row>
    <row r="2954" spans="4:4" s="160" customFormat="1" ht="18" customHeight="1">
      <c r="D2954" s="174"/>
    </row>
    <row r="2955" spans="4:4" s="160" customFormat="1" ht="18" customHeight="1">
      <c r="D2955" s="174"/>
    </row>
    <row r="2956" spans="4:4" s="160" customFormat="1" ht="18" customHeight="1">
      <c r="D2956" s="174"/>
    </row>
    <row r="2957" spans="4:4" s="160" customFormat="1" ht="18" customHeight="1">
      <c r="D2957" s="174"/>
    </row>
    <row r="2958" spans="4:4" s="160" customFormat="1" ht="18" customHeight="1">
      <c r="D2958" s="174"/>
    </row>
    <row r="2959" spans="4:4" s="160" customFormat="1" ht="18" customHeight="1">
      <c r="D2959" s="174"/>
    </row>
    <row r="2960" spans="4:4" s="160" customFormat="1" ht="18" customHeight="1">
      <c r="D2960" s="174"/>
    </row>
    <row r="2961" spans="4:4" s="160" customFormat="1" ht="18" customHeight="1">
      <c r="D2961" s="174"/>
    </row>
    <row r="2962" spans="4:4" s="160" customFormat="1" ht="18" customHeight="1">
      <c r="D2962" s="174"/>
    </row>
    <row r="2963" spans="4:4" s="160" customFormat="1" ht="18" customHeight="1">
      <c r="D2963" s="174"/>
    </row>
    <row r="2964" spans="4:4" s="160" customFormat="1" ht="18" customHeight="1">
      <c r="D2964" s="174"/>
    </row>
    <row r="2965" spans="4:4" s="160" customFormat="1" ht="18" customHeight="1">
      <c r="D2965" s="174"/>
    </row>
    <row r="2966" spans="4:4" s="160" customFormat="1" ht="18" customHeight="1">
      <c r="D2966" s="174"/>
    </row>
    <row r="2967" spans="4:4" s="160" customFormat="1" ht="18" customHeight="1">
      <c r="D2967" s="174"/>
    </row>
    <row r="2968" spans="4:4" s="160" customFormat="1" ht="18" customHeight="1">
      <c r="D2968" s="174"/>
    </row>
    <row r="2969" spans="4:4" s="160" customFormat="1" ht="18" customHeight="1">
      <c r="D2969" s="174"/>
    </row>
    <row r="2970" spans="4:4" s="160" customFormat="1" ht="18" customHeight="1">
      <c r="D2970" s="174"/>
    </row>
    <row r="2971" spans="4:4" s="160" customFormat="1" ht="18" customHeight="1">
      <c r="D2971" s="174"/>
    </row>
    <row r="2972" spans="4:4" s="160" customFormat="1" ht="18" customHeight="1">
      <c r="D2972" s="174"/>
    </row>
    <row r="2973" spans="4:4" s="160" customFormat="1" ht="18" customHeight="1">
      <c r="D2973" s="174"/>
    </row>
    <row r="2974" spans="4:4" s="160" customFormat="1" ht="18" customHeight="1">
      <c r="D2974" s="174"/>
    </row>
    <row r="2975" spans="4:4" s="160" customFormat="1" ht="18" customHeight="1">
      <c r="D2975" s="174"/>
    </row>
    <row r="2976" spans="4:4" s="160" customFormat="1" ht="18" customHeight="1">
      <c r="D2976" s="174"/>
    </row>
    <row r="2977" spans="4:4" s="160" customFormat="1" ht="18" customHeight="1">
      <c r="D2977" s="174"/>
    </row>
    <row r="2978" spans="4:4" s="160" customFormat="1" ht="18" customHeight="1">
      <c r="D2978" s="174"/>
    </row>
    <row r="2979" spans="4:4" s="160" customFormat="1" ht="18" customHeight="1">
      <c r="D2979" s="174"/>
    </row>
    <row r="2980" spans="4:4" s="160" customFormat="1" ht="18" customHeight="1">
      <c r="D2980" s="174"/>
    </row>
    <row r="2981" spans="4:4" s="160" customFormat="1" ht="18" customHeight="1">
      <c r="D2981" s="174"/>
    </row>
    <row r="2982" spans="4:4" s="160" customFormat="1" ht="18" customHeight="1">
      <c r="D2982" s="174"/>
    </row>
    <row r="2983" spans="4:4" s="160" customFormat="1" ht="18" customHeight="1">
      <c r="D2983" s="174"/>
    </row>
    <row r="2984" spans="4:4" s="160" customFormat="1" ht="18" customHeight="1">
      <c r="D2984" s="174"/>
    </row>
    <row r="2985" spans="4:4" s="160" customFormat="1" ht="18" customHeight="1">
      <c r="D2985" s="174"/>
    </row>
    <row r="2986" spans="4:4" s="160" customFormat="1" ht="18" customHeight="1">
      <c r="D2986" s="174"/>
    </row>
    <row r="2987" spans="4:4" s="160" customFormat="1" ht="18" customHeight="1">
      <c r="D2987" s="174"/>
    </row>
    <row r="2988" spans="4:4" s="160" customFormat="1" ht="18" customHeight="1">
      <c r="D2988" s="174"/>
    </row>
    <row r="2989" spans="4:4" s="160" customFormat="1" ht="18" customHeight="1">
      <c r="D2989" s="174"/>
    </row>
    <row r="2990" spans="4:4" s="160" customFormat="1" ht="18" customHeight="1">
      <c r="D2990" s="174"/>
    </row>
    <row r="2991" spans="4:4" s="160" customFormat="1" ht="18" customHeight="1">
      <c r="D2991" s="174"/>
    </row>
    <row r="2992" spans="4:4" s="160" customFormat="1" ht="18" customHeight="1">
      <c r="D2992" s="174"/>
    </row>
    <row r="2993" spans="4:4" s="160" customFormat="1" ht="18" customHeight="1">
      <c r="D2993" s="174"/>
    </row>
    <row r="2994" spans="4:4" s="160" customFormat="1" ht="18" customHeight="1">
      <c r="D2994" s="174"/>
    </row>
    <row r="2995" spans="4:4" s="160" customFormat="1" ht="18" customHeight="1">
      <c r="D2995" s="174"/>
    </row>
    <row r="2996" spans="4:4" s="160" customFormat="1" ht="18" customHeight="1">
      <c r="D2996" s="174"/>
    </row>
    <row r="2997" spans="4:4" s="160" customFormat="1" ht="18" customHeight="1">
      <c r="D2997" s="174"/>
    </row>
    <row r="2998" spans="4:4" s="160" customFormat="1" ht="18" customHeight="1">
      <c r="D2998" s="174"/>
    </row>
    <row r="2999" spans="4:4" s="160" customFormat="1" ht="18" customHeight="1">
      <c r="D2999" s="174"/>
    </row>
    <row r="3000" spans="4:4" s="160" customFormat="1" ht="18" customHeight="1">
      <c r="D3000" s="174"/>
    </row>
    <row r="3001" spans="4:4" s="160" customFormat="1" ht="18" customHeight="1">
      <c r="D3001" s="174"/>
    </row>
    <row r="3002" spans="4:4" s="160" customFormat="1" ht="18" customHeight="1">
      <c r="D3002" s="174"/>
    </row>
    <row r="3003" spans="4:4" s="160" customFormat="1" ht="18" customHeight="1">
      <c r="D3003" s="174"/>
    </row>
    <row r="3004" spans="4:4" s="160" customFormat="1" ht="18" customHeight="1">
      <c r="D3004" s="174"/>
    </row>
    <row r="3005" spans="4:4" s="160" customFormat="1" ht="18" customHeight="1">
      <c r="D3005" s="174"/>
    </row>
    <row r="3006" spans="4:4" s="160" customFormat="1" ht="18" customHeight="1">
      <c r="D3006" s="174"/>
    </row>
    <row r="3007" spans="4:4" s="160" customFormat="1" ht="18" customHeight="1">
      <c r="D3007" s="174"/>
    </row>
    <row r="3008" spans="4:4" s="160" customFormat="1" ht="18" customHeight="1">
      <c r="D3008" s="174"/>
    </row>
    <row r="3009" spans="4:4" s="160" customFormat="1" ht="18" customHeight="1">
      <c r="D3009" s="174"/>
    </row>
    <row r="3010" spans="4:4" s="160" customFormat="1" ht="18" customHeight="1">
      <c r="D3010" s="174"/>
    </row>
    <row r="3011" spans="4:4" s="160" customFormat="1" ht="18" customHeight="1">
      <c r="D3011" s="174"/>
    </row>
    <row r="3012" spans="4:4" s="160" customFormat="1" ht="18" customHeight="1">
      <c r="D3012" s="174"/>
    </row>
    <row r="3013" spans="4:4" s="160" customFormat="1" ht="18" customHeight="1">
      <c r="D3013" s="174"/>
    </row>
    <row r="3014" spans="4:4" s="160" customFormat="1" ht="18" customHeight="1">
      <c r="D3014" s="174"/>
    </row>
    <row r="3015" spans="4:4" s="160" customFormat="1" ht="18" customHeight="1">
      <c r="D3015" s="174"/>
    </row>
    <row r="3016" spans="4:4" s="160" customFormat="1" ht="18" customHeight="1">
      <c r="D3016" s="174"/>
    </row>
    <row r="3017" spans="4:4" s="160" customFormat="1" ht="18" customHeight="1">
      <c r="D3017" s="174"/>
    </row>
    <row r="3018" spans="4:4" s="160" customFormat="1" ht="18" customHeight="1">
      <c r="D3018" s="174"/>
    </row>
    <row r="3019" spans="4:4" s="160" customFormat="1" ht="18" customHeight="1">
      <c r="D3019" s="174"/>
    </row>
    <row r="3020" spans="4:4" s="160" customFormat="1" ht="18" customHeight="1">
      <c r="D3020" s="174"/>
    </row>
    <row r="3021" spans="4:4" s="160" customFormat="1" ht="18" customHeight="1">
      <c r="D3021" s="174"/>
    </row>
    <row r="3022" spans="4:4" s="160" customFormat="1" ht="18" customHeight="1">
      <c r="D3022" s="174"/>
    </row>
    <row r="3023" spans="4:4" s="160" customFormat="1" ht="18" customHeight="1">
      <c r="D3023" s="174"/>
    </row>
    <row r="3024" spans="4:4" s="160" customFormat="1" ht="18" customHeight="1">
      <c r="D3024" s="174"/>
    </row>
    <row r="3025" spans="4:4" s="160" customFormat="1" ht="18" customHeight="1">
      <c r="D3025" s="174"/>
    </row>
    <row r="3026" spans="4:4" s="160" customFormat="1" ht="18" customHeight="1">
      <c r="D3026" s="174"/>
    </row>
    <row r="3027" spans="4:4" s="160" customFormat="1" ht="18" customHeight="1">
      <c r="D3027" s="174"/>
    </row>
    <row r="3028" spans="4:4" s="160" customFormat="1" ht="18" customHeight="1">
      <c r="D3028" s="174"/>
    </row>
    <row r="3029" spans="4:4" s="160" customFormat="1" ht="18" customHeight="1">
      <c r="D3029" s="174"/>
    </row>
    <row r="3030" spans="4:4" s="160" customFormat="1" ht="18" customHeight="1">
      <c r="D3030" s="174"/>
    </row>
    <row r="3031" spans="4:4" s="160" customFormat="1" ht="18" customHeight="1">
      <c r="D3031" s="174"/>
    </row>
    <row r="3032" spans="4:4" s="160" customFormat="1" ht="18" customHeight="1">
      <c r="D3032" s="174"/>
    </row>
    <row r="3033" spans="4:4" s="160" customFormat="1" ht="18" customHeight="1">
      <c r="D3033" s="174"/>
    </row>
    <row r="3034" spans="4:4" s="160" customFormat="1" ht="18" customHeight="1">
      <c r="D3034" s="174"/>
    </row>
    <row r="3035" spans="4:4" s="160" customFormat="1" ht="18" customHeight="1">
      <c r="D3035" s="174"/>
    </row>
    <row r="3036" spans="4:4" s="160" customFormat="1" ht="18" customHeight="1">
      <c r="D3036" s="174"/>
    </row>
    <row r="3037" spans="4:4" s="160" customFormat="1" ht="18" customHeight="1">
      <c r="D3037" s="174"/>
    </row>
    <row r="3038" spans="4:4" s="160" customFormat="1" ht="18" customHeight="1">
      <c r="D3038" s="174"/>
    </row>
    <row r="3039" spans="4:4" s="160" customFormat="1" ht="18" customHeight="1">
      <c r="D3039" s="174"/>
    </row>
    <row r="3040" spans="4:4" s="160" customFormat="1" ht="18" customHeight="1">
      <c r="D3040" s="174"/>
    </row>
    <row r="3041" spans="4:4" s="160" customFormat="1" ht="18" customHeight="1">
      <c r="D3041" s="174"/>
    </row>
    <row r="3042" spans="4:4" s="160" customFormat="1" ht="18" customHeight="1">
      <c r="D3042" s="174"/>
    </row>
    <row r="3043" spans="4:4" s="160" customFormat="1" ht="18" customHeight="1">
      <c r="D3043" s="174"/>
    </row>
    <row r="3044" spans="4:4" s="160" customFormat="1" ht="18" customHeight="1">
      <c r="D3044" s="174"/>
    </row>
    <row r="3045" spans="4:4" s="160" customFormat="1" ht="18" customHeight="1">
      <c r="D3045" s="174"/>
    </row>
    <row r="3046" spans="4:4" s="160" customFormat="1" ht="18" customHeight="1">
      <c r="D3046" s="174"/>
    </row>
    <row r="3047" spans="4:4" s="160" customFormat="1" ht="18" customHeight="1">
      <c r="D3047" s="174"/>
    </row>
    <row r="3048" spans="4:4" s="160" customFormat="1" ht="18" customHeight="1">
      <c r="D3048" s="174"/>
    </row>
    <row r="3049" spans="4:4" s="160" customFormat="1" ht="18" customHeight="1">
      <c r="D3049" s="174"/>
    </row>
    <row r="3050" spans="4:4" s="160" customFormat="1" ht="18" customHeight="1">
      <c r="D3050" s="174"/>
    </row>
    <row r="3051" spans="4:4" s="160" customFormat="1" ht="18" customHeight="1">
      <c r="D3051" s="174"/>
    </row>
    <row r="3052" spans="4:4" s="160" customFormat="1" ht="18" customHeight="1">
      <c r="D3052" s="174"/>
    </row>
    <row r="3053" spans="4:4" s="160" customFormat="1" ht="18" customHeight="1">
      <c r="D3053" s="174"/>
    </row>
    <row r="3054" spans="4:4" s="160" customFormat="1" ht="18" customHeight="1">
      <c r="D3054" s="174"/>
    </row>
    <row r="3055" spans="4:4" s="160" customFormat="1" ht="18" customHeight="1">
      <c r="D3055" s="174"/>
    </row>
    <row r="3056" spans="4:4" s="160" customFormat="1" ht="18" customHeight="1">
      <c r="D3056" s="174"/>
    </row>
    <row r="3057" spans="4:4" s="160" customFormat="1" ht="18" customHeight="1">
      <c r="D3057" s="174"/>
    </row>
    <row r="3058" spans="4:4" s="160" customFormat="1" ht="18" customHeight="1">
      <c r="D3058" s="174"/>
    </row>
    <row r="3059" spans="4:4" s="160" customFormat="1" ht="18" customHeight="1">
      <c r="D3059" s="174"/>
    </row>
    <row r="3060" spans="4:4" s="160" customFormat="1" ht="18" customHeight="1">
      <c r="D3060" s="174"/>
    </row>
    <row r="3061" spans="4:4" s="160" customFormat="1" ht="18" customHeight="1">
      <c r="D3061" s="174"/>
    </row>
    <row r="3062" spans="4:4" s="160" customFormat="1" ht="18" customHeight="1">
      <c r="D3062" s="174"/>
    </row>
    <row r="3063" spans="4:4" s="160" customFormat="1" ht="18" customHeight="1">
      <c r="D3063" s="174"/>
    </row>
    <row r="3064" spans="4:4" s="160" customFormat="1" ht="18" customHeight="1">
      <c r="D3064" s="174"/>
    </row>
    <row r="3065" spans="4:4" s="160" customFormat="1" ht="18" customHeight="1">
      <c r="D3065" s="174"/>
    </row>
    <row r="3066" spans="4:4" s="160" customFormat="1" ht="18" customHeight="1">
      <c r="D3066" s="174"/>
    </row>
    <row r="3067" spans="4:4" s="160" customFormat="1" ht="18" customHeight="1">
      <c r="D3067" s="174"/>
    </row>
    <row r="3068" spans="4:4" s="160" customFormat="1" ht="18" customHeight="1">
      <c r="D3068" s="174"/>
    </row>
    <row r="3069" spans="4:4" s="160" customFormat="1" ht="18" customHeight="1">
      <c r="D3069" s="174"/>
    </row>
    <row r="3070" spans="4:4" s="160" customFormat="1" ht="18" customHeight="1">
      <c r="D3070" s="174"/>
    </row>
    <row r="3071" spans="4:4" s="160" customFormat="1" ht="18" customHeight="1">
      <c r="D3071" s="174"/>
    </row>
    <row r="3072" spans="4:4" s="160" customFormat="1" ht="18" customHeight="1">
      <c r="D3072" s="174"/>
    </row>
    <row r="3073" spans="4:4" s="160" customFormat="1" ht="18" customHeight="1">
      <c r="D3073" s="174"/>
    </row>
    <row r="3074" spans="4:4" s="160" customFormat="1" ht="18" customHeight="1">
      <c r="D3074" s="174"/>
    </row>
    <row r="3075" spans="4:4" s="160" customFormat="1" ht="18" customHeight="1">
      <c r="D3075" s="174"/>
    </row>
    <row r="3076" spans="4:4" s="160" customFormat="1" ht="18" customHeight="1">
      <c r="D3076" s="174"/>
    </row>
    <row r="3077" spans="4:4" s="160" customFormat="1" ht="18" customHeight="1">
      <c r="D3077" s="174"/>
    </row>
    <row r="3078" spans="4:4" s="160" customFormat="1" ht="18" customHeight="1">
      <c r="D3078" s="174"/>
    </row>
    <row r="3079" spans="4:4" s="160" customFormat="1" ht="18" customHeight="1">
      <c r="D3079" s="174"/>
    </row>
    <row r="3080" spans="4:4" s="160" customFormat="1" ht="18" customHeight="1">
      <c r="D3080" s="174"/>
    </row>
    <row r="3081" spans="4:4" s="160" customFormat="1" ht="18" customHeight="1">
      <c r="D3081" s="174"/>
    </row>
    <row r="3082" spans="4:4" s="160" customFormat="1" ht="18" customHeight="1">
      <c r="D3082" s="174"/>
    </row>
    <row r="3083" spans="4:4" s="160" customFormat="1" ht="18" customHeight="1">
      <c r="D3083" s="174"/>
    </row>
    <row r="3084" spans="4:4" s="160" customFormat="1" ht="18" customHeight="1">
      <c r="D3084" s="174"/>
    </row>
    <row r="3085" spans="4:4" s="160" customFormat="1" ht="18" customHeight="1">
      <c r="D3085" s="174"/>
    </row>
    <row r="3086" spans="4:4" s="160" customFormat="1" ht="18" customHeight="1">
      <c r="D3086" s="174"/>
    </row>
    <row r="3087" spans="4:4" s="160" customFormat="1" ht="18" customHeight="1">
      <c r="D3087" s="174"/>
    </row>
    <row r="3088" spans="4:4" s="160" customFormat="1" ht="18" customHeight="1">
      <c r="D3088" s="174"/>
    </row>
    <row r="3089" spans="4:4" s="160" customFormat="1" ht="18" customHeight="1">
      <c r="D3089" s="174"/>
    </row>
    <row r="3090" spans="4:4" s="160" customFormat="1" ht="18" customHeight="1">
      <c r="D3090" s="174"/>
    </row>
    <row r="3091" spans="4:4" s="160" customFormat="1" ht="18" customHeight="1">
      <c r="D3091" s="174"/>
    </row>
    <row r="3092" spans="4:4" s="160" customFormat="1" ht="18" customHeight="1">
      <c r="D3092" s="174"/>
    </row>
    <row r="3093" spans="4:4" s="160" customFormat="1" ht="18" customHeight="1">
      <c r="D3093" s="174"/>
    </row>
    <row r="3094" spans="4:4" s="160" customFormat="1" ht="18" customHeight="1">
      <c r="D3094" s="174"/>
    </row>
    <row r="3095" spans="4:4" s="160" customFormat="1" ht="18" customHeight="1">
      <c r="D3095" s="174"/>
    </row>
    <row r="3096" spans="4:4" s="160" customFormat="1" ht="18" customHeight="1">
      <c r="D3096" s="174"/>
    </row>
    <row r="3097" spans="4:4" s="160" customFormat="1" ht="18" customHeight="1">
      <c r="D3097" s="174"/>
    </row>
    <row r="3098" spans="4:4" s="160" customFormat="1" ht="18" customHeight="1">
      <c r="D3098" s="174"/>
    </row>
    <row r="3099" spans="4:4" s="160" customFormat="1" ht="18" customHeight="1">
      <c r="D3099" s="174"/>
    </row>
    <row r="3100" spans="4:4" s="160" customFormat="1" ht="18" customHeight="1">
      <c r="D3100" s="174"/>
    </row>
    <row r="3101" spans="4:4" s="160" customFormat="1" ht="18" customHeight="1">
      <c r="D3101" s="174"/>
    </row>
    <row r="3102" spans="4:4" s="160" customFormat="1" ht="18" customHeight="1">
      <c r="D3102" s="174"/>
    </row>
    <row r="3103" spans="4:4" s="160" customFormat="1" ht="18" customHeight="1">
      <c r="D3103" s="174"/>
    </row>
    <row r="3104" spans="4:4" s="160" customFormat="1" ht="18" customHeight="1">
      <c r="D3104" s="174"/>
    </row>
    <row r="3105" spans="4:4" s="160" customFormat="1" ht="18" customHeight="1">
      <c r="D3105" s="174"/>
    </row>
    <row r="3106" spans="4:4" s="160" customFormat="1" ht="18" customHeight="1">
      <c r="D3106" s="174"/>
    </row>
    <row r="3107" spans="4:4" s="160" customFormat="1" ht="18" customHeight="1">
      <c r="D3107" s="174"/>
    </row>
    <row r="3108" spans="4:4" s="160" customFormat="1" ht="18" customHeight="1">
      <c r="D3108" s="174"/>
    </row>
    <row r="3109" spans="4:4" s="160" customFormat="1" ht="18" customHeight="1">
      <c r="D3109" s="174"/>
    </row>
    <row r="3110" spans="4:4" s="160" customFormat="1" ht="18" customHeight="1">
      <c r="D3110" s="174"/>
    </row>
    <row r="3111" spans="4:4" s="160" customFormat="1" ht="18" customHeight="1">
      <c r="D3111" s="174"/>
    </row>
    <row r="3112" spans="4:4" s="160" customFormat="1" ht="18" customHeight="1">
      <c r="D3112" s="174"/>
    </row>
    <row r="3113" spans="4:4" s="160" customFormat="1" ht="18" customHeight="1">
      <c r="D3113" s="174"/>
    </row>
    <row r="3114" spans="4:4" s="160" customFormat="1" ht="18" customHeight="1">
      <c r="D3114" s="174"/>
    </row>
    <row r="3115" spans="4:4" s="160" customFormat="1" ht="18" customHeight="1">
      <c r="D3115" s="174"/>
    </row>
    <row r="3116" spans="4:4" s="160" customFormat="1" ht="18" customHeight="1">
      <c r="D3116" s="174"/>
    </row>
    <row r="3117" spans="4:4" s="160" customFormat="1" ht="18" customHeight="1">
      <c r="D3117" s="174"/>
    </row>
    <row r="3118" spans="4:4" s="160" customFormat="1" ht="18" customHeight="1">
      <c r="D3118" s="174"/>
    </row>
    <row r="3119" spans="4:4" s="160" customFormat="1" ht="18" customHeight="1">
      <c r="D3119" s="174"/>
    </row>
    <row r="3120" spans="4:4" s="160" customFormat="1" ht="18" customHeight="1">
      <c r="D3120" s="174"/>
    </row>
    <row r="3121" spans="4:4" s="160" customFormat="1" ht="18" customHeight="1">
      <c r="D3121" s="174"/>
    </row>
    <row r="3122" spans="4:4" s="160" customFormat="1" ht="18" customHeight="1">
      <c r="D3122" s="174"/>
    </row>
    <row r="3123" spans="4:4" s="160" customFormat="1" ht="18" customHeight="1">
      <c r="D3123" s="174"/>
    </row>
    <row r="3124" spans="4:4" s="160" customFormat="1" ht="18" customHeight="1">
      <c r="D3124" s="174"/>
    </row>
    <row r="3125" spans="4:4" s="160" customFormat="1" ht="18" customHeight="1">
      <c r="D3125" s="174"/>
    </row>
    <row r="3126" spans="4:4" s="160" customFormat="1" ht="18" customHeight="1">
      <c r="D3126" s="174"/>
    </row>
    <row r="3127" spans="4:4" s="160" customFormat="1" ht="18" customHeight="1">
      <c r="D3127" s="174"/>
    </row>
    <row r="3128" spans="4:4" s="160" customFormat="1" ht="18" customHeight="1">
      <c r="D3128" s="174"/>
    </row>
    <row r="3129" spans="4:4" s="160" customFormat="1" ht="18" customHeight="1">
      <c r="D3129" s="174"/>
    </row>
    <row r="3130" spans="4:4" s="160" customFormat="1" ht="18" customHeight="1">
      <c r="D3130" s="174"/>
    </row>
    <row r="3131" spans="4:4" s="160" customFormat="1" ht="18" customHeight="1">
      <c r="D3131" s="174"/>
    </row>
    <row r="3132" spans="4:4" s="160" customFormat="1" ht="18" customHeight="1">
      <c r="D3132" s="174"/>
    </row>
    <row r="3133" spans="4:4" s="160" customFormat="1" ht="18" customHeight="1">
      <c r="D3133" s="174"/>
    </row>
    <row r="3134" spans="4:4" s="160" customFormat="1" ht="18" customHeight="1">
      <c r="D3134" s="174"/>
    </row>
    <row r="3135" spans="4:4" s="160" customFormat="1" ht="18" customHeight="1">
      <c r="D3135" s="174"/>
    </row>
    <row r="3136" spans="4:4" s="160" customFormat="1" ht="18" customHeight="1">
      <c r="D3136" s="174"/>
    </row>
    <row r="3137" spans="4:4" s="160" customFormat="1" ht="18" customHeight="1">
      <c r="D3137" s="174"/>
    </row>
    <row r="3138" spans="4:4" s="160" customFormat="1" ht="18" customHeight="1">
      <c r="D3138" s="174"/>
    </row>
    <row r="3139" spans="4:4" s="160" customFormat="1" ht="18" customHeight="1">
      <c r="D3139" s="174"/>
    </row>
    <row r="3140" spans="4:4" s="160" customFormat="1" ht="18" customHeight="1">
      <c r="D3140" s="174"/>
    </row>
    <row r="3141" spans="4:4" s="160" customFormat="1" ht="18" customHeight="1">
      <c r="D3141" s="174"/>
    </row>
    <row r="3142" spans="4:4" s="160" customFormat="1" ht="18" customHeight="1">
      <c r="D3142" s="174"/>
    </row>
    <row r="3143" spans="4:4" s="160" customFormat="1" ht="18" customHeight="1">
      <c r="D3143" s="174"/>
    </row>
    <row r="3144" spans="4:4" s="160" customFormat="1" ht="18" customHeight="1">
      <c r="D3144" s="174"/>
    </row>
    <row r="3145" spans="4:4" s="160" customFormat="1" ht="18" customHeight="1">
      <c r="D3145" s="174"/>
    </row>
    <row r="3146" spans="4:4" s="160" customFormat="1" ht="18" customHeight="1">
      <c r="D3146" s="174"/>
    </row>
    <row r="3147" spans="4:4" s="160" customFormat="1" ht="18" customHeight="1">
      <c r="D3147" s="174"/>
    </row>
    <row r="3148" spans="4:4" s="160" customFormat="1" ht="18" customHeight="1">
      <c r="D3148" s="174"/>
    </row>
    <row r="3149" spans="4:4" s="160" customFormat="1" ht="18" customHeight="1">
      <c r="D3149" s="174"/>
    </row>
    <row r="3150" spans="4:4" s="160" customFormat="1" ht="18" customHeight="1">
      <c r="D3150" s="174"/>
    </row>
    <row r="3151" spans="4:4" s="160" customFormat="1" ht="18" customHeight="1">
      <c r="D3151" s="174"/>
    </row>
    <row r="3152" spans="4:4" s="160" customFormat="1" ht="18" customHeight="1">
      <c r="D3152" s="174"/>
    </row>
    <row r="3153" spans="4:4" s="160" customFormat="1" ht="18" customHeight="1">
      <c r="D3153" s="174"/>
    </row>
    <row r="3154" spans="4:4" s="160" customFormat="1" ht="18" customHeight="1">
      <c r="D3154" s="174"/>
    </row>
    <row r="3155" spans="4:4" s="160" customFormat="1" ht="18" customHeight="1">
      <c r="D3155" s="174"/>
    </row>
    <row r="3156" spans="4:4" s="160" customFormat="1" ht="18" customHeight="1">
      <c r="D3156" s="174"/>
    </row>
    <row r="3157" spans="4:4" s="160" customFormat="1" ht="18" customHeight="1">
      <c r="D3157" s="174"/>
    </row>
    <row r="3158" spans="4:4" s="160" customFormat="1" ht="18" customHeight="1">
      <c r="D3158" s="174"/>
    </row>
    <row r="3159" spans="4:4" s="160" customFormat="1" ht="18" customHeight="1">
      <c r="D3159" s="174"/>
    </row>
    <row r="3160" spans="4:4" s="160" customFormat="1" ht="18" customHeight="1">
      <c r="D3160" s="174"/>
    </row>
    <row r="3161" spans="4:4" s="160" customFormat="1" ht="18" customHeight="1">
      <c r="D3161" s="174"/>
    </row>
    <row r="3162" spans="4:4" s="160" customFormat="1" ht="18" customHeight="1">
      <c r="D3162" s="174"/>
    </row>
    <row r="3163" spans="4:4" s="160" customFormat="1" ht="18" customHeight="1">
      <c r="D3163" s="174"/>
    </row>
    <row r="3164" spans="4:4" s="160" customFormat="1" ht="18" customHeight="1">
      <c r="D3164" s="174"/>
    </row>
    <row r="3165" spans="4:4" s="160" customFormat="1" ht="18" customHeight="1">
      <c r="D3165" s="174"/>
    </row>
    <row r="3166" spans="4:4" s="160" customFormat="1" ht="18" customHeight="1">
      <c r="D3166" s="174"/>
    </row>
    <row r="3167" spans="4:4" s="160" customFormat="1" ht="18" customHeight="1">
      <c r="D3167" s="174"/>
    </row>
    <row r="3168" spans="4:4" s="160" customFormat="1" ht="18" customHeight="1">
      <c r="D3168" s="174"/>
    </row>
    <row r="3169" spans="4:4" s="160" customFormat="1" ht="18" customHeight="1">
      <c r="D3169" s="174"/>
    </row>
    <row r="3170" spans="4:4" s="160" customFormat="1" ht="18" customHeight="1">
      <c r="D3170" s="174"/>
    </row>
    <row r="3171" spans="4:4" s="160" customFormat="1" ht="18" customHeight="1">
      <c r="D3171" s="174"/>
    </row>
    <row r="3172" spans="4:4" s="160" customFormat="1" ht="18" customHeight="1">
      <c r="D3172" s="174"/>
    </row>
    <row r="3173" spans="4:4" s="160" customFormat="1" ht="18" customHeight="1">
      <c r="D3173" s="174"/>
    </row>
    <row r="3174" spans="4:4" s="160" customFormat="1" ht="18" customHeight="1">
      <c r="D3174" s="174"/>
    </row>
    <row r="3175" spans="4:4" s="160" customFormat="1" ht="18" customHeight="1">
      <c r="D3175" s="174"/>
    </row>
    <row r="3176" spans="4:4" s="160" customFormat="1" ht="18" customHeight="1">
      <c r="D3176" s="174"/>
    </row>
    <row r="3177" spans="4:4" s="160" customFormat="1" ht="18" customHeight="1">
      <c r="D3177" s="174"/>
    </row>
    <row r="3178" spans="4:4" s="160" customFormat="1" ht="18" customHeight="1">
      <c r="D3178" s="174"/>
    </row>
    <row r="3179" spans="4:4" s="160" customFormat="1" ht="18" customHeight="1">
      <c r="D3179" s="174"/>
    </row>
    <row r="3180" spans="4:4" s="160" customFormat="1" ht="18" customHeight="1">
      <c r="D3180" s="174"/>
    </row>
    <row r="3181" spans="4:4" s="160" customFormat="1" ht="18" customHeight="1">
      <c r="D3181" s="174"/>
    </row>
    <row r="3182" spans="4:4" s="160" customFormat="1" ht="18" customHeight="1">
      <c r="D3182" s="174"/>
    </row>
    <row r="3183" spans="4:4" s="160" customFormat="1" ht="18" customHeight="1">
      <c r="D3183" s="174"/>
    </row>
    <row r="3184" spans="4:4" s="160" customFormat="1" ht="18" customHeight="1">
      <c r="D3184" s="174"/>
    </row>
    <row r="3185" spans="4:4" s="160" customFormat="1" ht="18" customHeight="1">
      <c r="D3185" s="174"/>
    </row>
    <row r="3186" spans="4:4" s="160" customFormat="1" ht="18" customHeight="1">
      <c r="D3186" s="174"/>
    </row>
    <row r="3187" spans="4:4" s="160" customFormat="1" ht="18" customHeight="1">
      <c r="D3187" s="174"/>
    </row>
    <row r="3188" spans="4:4" s="160" customFormat="1" ht="18" customHeight="1">
      <c r="D3188" s="174"/>
    </row>
    <row r="3189" spans="4:4" s="160" customFormat="1" ht="18" customHeight="1">
      <c r="D3189" s="174"/>
    </row>
    <row r="3190" spans="4:4" s="160" customFormat="1" ht="18" customHeight="1">
      <c r="D3190" s="174"/>
    </row>
    <row r="3191" spans="4:4" s="160" customFormat="1" ht="18" customHeight="1">
      <c r="D3191" s="174"/>
    </row>
    <row r="3192" spans="4:4" s="160" customFormat="1" ht="18" customHeight="1">
      <c r="D3192" s="174"/>
    </row>
    <row r="3193" spans="4:4" s="160" customFormat="1" ht="18" customHeight="1">
      <c r="D3193" s="174"/>
    </row>
    <row r="3194" spans="4:4" s="160" customFormat="1" ht="18" customHeight="1">
      <c r="D3194" s="174"/>
    </row>
    <row r="3195" spans="4:4" s="160" customFormat="1" ht="18" customHeight="1">
      <c r="D3195" s="174"/>
    </row>
    <row r="3196" spans="4:4" s="160" customFormat="1" ht="18" customHeight="1">
      <c r="D3196" s="174"/>
    </row>
    <row r="3197" spans="4:4" s="160" customFormat="1" ht="18" customHeight="1">
      <c r="D3197" s="174"/>
    </row>
    <row r="3198" spans="4:4" s="160" customFormat="1" ht="18" customHeight="1">
      <c r="D3198" s="174"/>
    </row>
    <row r="3199" spans="4:4" s="160" customFormat="1" ht="18" customHeight="1">
      <c r="D3199" s="174"/>
    </row>
    <row r="3200" spans="4:4" s="160" customFormat="1" ht="18" customHeight="1">
      <c r="D3200" s="174"/>
    </row>
    <row r="3201" spans="4:4" s="160" customFormat="1" ht="18" customHeight="1">
      <c r="D3201" s="174"/>
    </row>
    <row r="3202" spans="4:4" s="160" customFormat="1" ht="18" customHeight="1">
      <c r="D3202" s="174"/>
    </row>
    <row r="3203" spans="4:4" s="160" customFormat="1" ht="18" customHeight="1">
      <c r="D3203" s="174"/>
    </row>
    <row r="3204" spans="4:4" s="160" customFormat="1" ht="18" customHeight="1">
      <c r="D3204" s="174"/>
    </row>
    <row r="3205" spans="4:4" s="160" customFormat="1" ht="18" customHeight="1">
      <c r="D3205" s="174"/>
    </row>
    <row r="3206" spans="4:4" s="160" customFormat="1" ht="18" customHeight="1">
      <c r="D3206" s="174"/>
    </row>
    <row r="3207" spans="4:4" s="160" customFormat="1" ht="18" customHeight="1">
      <c r="D3207" s="174"/>
    </row>
    <row r="3208" spans="4:4" s="160" customFormat="1" ht="18" customHeight="1">
      <c r="D3208" s="174"/>
    </row>
    <row r="3209" spans="4:4" s="160" customFormat="1" ht="18" customHeight="1">
      <c r="D3209" s="174"/>
    </row>
    <row r="3210" spans="4:4" s="160" customFormat="1" ht="18" customHeight="1">
      <c r="D3210" s="174"/>
    </row>
    <row r="3211" spans="4:4" s="160" customFormat="1" ht="18" customHeight="1">
      <c r="D3211" s="174"/>
    </row>
    <row r="3212" spans="4:4" s="160" customFormat="1" ht="18" customHeight="1">
      <c r="D3212" s="174"/>
    </row>
    <row r="3213" spans="4:4" s="160" customFormat="1" ht="18" customHeight="1">
      <c r="D3213" s="174"/>
    </row>
    <row r="3214" spans="4:4" s="160" customFormat="1" ht="18" customHeight="1">
      <c r="D3214" s="174"/>
    </row>
    <row r="3215" spans="4:4" s="160" customFormat="1" ht="18" customHeight="1">
      <c r="D3215" s="174"/>
    </row>
    <row r="3216" spans="4:4" s="160" customFormat="1" ht="18" customHeight="1">
      <c r="D3216" s="174"/>
    </row>
    <row r="3217" spans="4:4" s="160" customFormat="1" ht="18" customHeight="1">
      <c r="D3217" s="174"/>
    </row>
    <row r="3218" spans="4:4" s="160" customFormat="1" ht="18" customHeight="1">
      <c r="D3218" s="174"/>
    </row>
    <row r="3219" spans="4:4" s="160" customFormat="1" ht="18" customHeight="1">
      <c r="D3219" s="174"/>
    </row>
    <row r="3220" spans="4:4" s="160" customFormat="1" ht="18" customHeight="1">
      <c r="D3220" s="174"/>
    </row>
    <row r="3221" spans="4:4" s="160" customFormat="1" ht="18" customHeight="1">
      <c r="D3221" s="174"/>
    </row>
    <row r="3222" spans="4:4" s="160" customFormat="1" ht="18" customHeight="1">
      <c r="D3222" s="174"/>
    </row>
    <row r="3223" spans="4:4" s="160" customFormat="1" ht="18" customHeight="1">
      <c r="D3223" s="174"/>
    </row>
    <row r="3224" spans="4:4" s="160" customFormat="1" ht="18" customHeight="1">
      <c r="D3224" s="174"/>
    </row>
    <row r="3225" spans="4:4" s="160" customFormat="1" ht="18" customHeight="1">
      <c r="D3225" s="174"/>
    </row>
    <row r="3226" spans="4:4" s="160" customFormat="1" ht="18" customHeight="1">
      <c r="D3226" s="174"/>
    </row>
    <row r="3227" spans="4:4" s="160" customFormat="1" ht="18" customHeight="1">
      <c r="D3227" s="174"/>
    </row>
    <row r="3228" spans="4:4" s="160" customFormat="1" ht="18" customHeight="1">
      <c r="D3228" s="174"/>
    </row>
    <row r="3229" spans="4:4" s="160" customFormat="1" ht="18" customHeight="1">
      <c r="D3229" s="174"/>
    </row>
    <row r="3230" spans="4:4" s="160" customFormat="1" ht="18" customHeight="1">
      <c r="D3230" s="174"/>
    </row>
    <row r="3231" spans="4:4" s="160" customFormat="1" ht="18" customHeight="1">
      <c r="D3231" s="174"/>
    </row>
    <row r="3232" spans="4:4" s="160" customFormat="1" ht="18" customHeight="1">
      <c r="D3232" s="174"/>
    </row>
    <row r="3233" spans="4:4" s="160" customFormat="1" ht="18" customHeight="1">
      <c r="D3233" s="174"/>
    </row>
    <row r="3234" spans="4:4" s="160" customFormat="1" ht="18" customHeight="1">
      <c r="D3234" s="174"/>
    </row>
    <row r="3235" spans="4:4" s="160" customFormat="1" ht="18" customHeight="1">
      <c r="D3235" s="174"/>
    </row>
    <row r="3236" spans="4:4" s="160" customFormat="1" ht="18" customHeight="1">
      <c r="D3236" s="174"/>
    </row>
    <row r="3237" spans="4:4" s="160" customFormat="1" ht="18" customHeight="1">
      <c r="D3237" s="174"/>
    </row>
    <row r="3238" spans="4:4" s="160" customFormat="1" ht="18" customHeight="1">
      <c r="D3238" s="174"/>
    </row>
    <row r="3239" spans="4:4" s="160" customFormat="1" ht="18" customHeight="1">
      <c r="D3239" s="174"/>
    </row>
    <row r="3240" spans="4:4" s="160" customFormat="1" ht="18" customHeight="1">
      <c r="D3240" s="174"/>
    </row>
    <row r="3241" spans="4:4" s="160" customFormat="1" ht="18" customHeight="1">
      <c r="D3241" s="174"/>
    </row>
    <row r="3242" spans="4:4" s="160" customFormat="1" ht="18" customHeight="1">
      <c r="D3242" s="174"/>
    </row>
    <row r="3243" spans="4:4" s="160" customFormat="1" ht="18" customHeight="1">
      <c r="D3243" s="174"/>
    </row>
    <row r="3244" spans="4:4" s="160" customFormat="1" ht="18" customHeight="1">
      <c r="D3244" s="174"/>
    </row>
    <row r="3245" spans="4:4" s="160" customFormat="1" ht="18" customHeight="1">
      <c r="D3245" s="174"/>
    </row>
    <row r="3246" spans="4:4" s="160" customFormat="1" ht="18" customHeight="1">
      <c r="D3246" s="174"/>
    </row>
    <row r="3247" spans="4:4" s="160" customFormat="1" ht="18" customHeight="1">
      <c r="D3247" s="174"/>
    </row>
    <row r="3248" spans="4:4" s="160" customFormat="1" ht="18" customHeight="1">
      <c r="D3248" s="174"/>
    </row>
    <row r="3249" spans="4:4" s="160" customFormat="1" ht="18" customHeight="1">
      <c r="D3249" s="174"/>
    </row>
    <row r="3250" spans="4:4" s="160" customFormat="1" ht="18" customHeight="1">
      <c r="D3250" s="174"/>
    </row>
    <row r="3251" spans="4:4" s="160" customFormat="1" ht="18" customHeight="1">
      <c r="D3251" s="174"/>
    </row>
    <row r="3252" spans="4:4" s="160" customFormat="1" ht="18" customHeight="1">
      <c r="D3252" s="174"/>
    </row>
    <row r="3253" spans="4:4" s="160" customFormat="1" ht="18" customHeight="1">
      <c r="D3253" s="174"/>
    </row>
    <row r="3254" spans="4:4" s="160" customFormat="1" ht="18" customHeight="1">
      <c r="D3254" s="174"/>
    </row>
    <row r="3255" spans="4:4" s="160" customFormat="1" ht="18" customHeight="1">
      <c r="D3255" s="174"/>
    </row>
    <row r="3256" spans="4:4" s="160" customFormat="1" ht="18" customHeight="1">
      <c r="D3256" s="174"/>
    </row>
    <row r="3257" spans="4:4" s="160" customFormat="1" ht="18" customHeight="1">
      <c r="D3257" s="174"/>
    </row>
    <row r="3258" spans="4:4" s="160" customFormat="1" ht="18" customHeight="1">
      <c r="D3258" s="174"/>
    </row>
    <row r="3259" spans="4:4" s="160" customFormat="1" ht="18" customHeight="1">
      <c r="D3259" s="174"/>
    </row>
    <row r="3260" spans="4:4" s="160" customFormat="1" ht="18" customHeight="1">
      <c r="D3260" s="174"/>
    </row>
    <row r="3261" spans="4:4" s="160" customFormat="1" ht="18" customHeight="1">
      <c r="D3261" s="174"/>
    </row>
    <row r="3262" spans="4:4" s="160" customFormat="1" ht="18" customHeight="1">
      <c r="D3262" s="174"/>
    </row>
    <row r="3263" spans="4:4" s="160" customFormat="1" ht="18" customHeight="1">
      <c r="D3263" s="174"/>
    </row>
    <row r="3264" spans="4:4" s="160" customFormat="1" ht="18" customHeight="1">
      <c r="D3264" s="174"/>
    </row>
    <row r="3265" spans="4:4" s="160" customFormat="1" ht="18" customHeight="1">
      <c r="D3265" s="174"/>
    </row>
    <row r="3266" spans="4:4" s="160" customFormat="1" ht="18" customHeight="1">
      <c r="D3266" s="174"/>
    </row>
    <row r="3267" spans="4:4" s="160" customFormat="1" ht="18" customHeight="1">
      <c r="D3267" s="174"/>
    </row>
    <row r="3268" spans="4:4" s="160" customFormat="1" ht="18" customHeight="1">
      <c r="D3268" s="174"/>
    </row>
    <row r="3269" spans="4:4" s="160" customFormat="1" ht="18" customHeight="1">
      <c r="D3269" s="174"/>
    </row>
    <row r="3270" spans="4:4" s="160" customFormat="1" ht="18" customHeight="1">
      <c r="D3270" s="174"/>
    </row>
    <row r="3271" spans="4:4" s="160" customFormat="1" ht="18" customHeight="1">
      <c r="D3271" s="174"/>
    </row>
    <row r="3272" spans="4:4" s="160" customFormat="1" ht="18" customHeight="1">
      <c r="D3272" s="174"/>
    </row>
    <row r="3273" spans="4:4" s="160" customFormat="1" ht="18" customHeight="1">
      <c r="D3273" s="174"/>
    </row>
    <row r="3274" spans="4:4" s="160" customFormat="1" ht="18" customHeight="1">
      <c r="D3274" s="174"/>
    </row>
    <row r="3275" spans="4:4" s="160" customFormat="1" ht="18" customHeight="1">
      <c r="D3275" s="174"/>
    </row>
    <row r="3276" spans="4:4" s="160" customFormat="1" ht="18" customHeight="1">
      <c r="D3276" s="174"/>
    </row>
    <row r="3277" spans="4:4" s="160" customFormat="1" ht="18" customHeight="1">
      <c r="D3277" s="174"/>
    </row>
    <row r="3278" spans="4:4" s="160" customFormat="1" ht="18" customHeight="1">
      <c r="D3278" s="174"/>
    </row>
    <row r="3279" spans="4:4" s="160" customFormat="1" ht="18" customHeight="1">
      <c r="D3279" s="174"/>
    </row>
    <row r="3280" spans="4:4" s="160" customFormat="1" ht="18" customHeight="1">
      <c r="D3280" s="174"/>
    </row>
    <row r="3281" spans="4:4" s="160" customFormat="1" ht="18" customHeight="1">
      <c r="D3281" s="174"/>
    </row>
    <row r="3282" spans="4:4" s="160" customFormat="1" ht="18" customHeight="1">
      <c r="D3282" s="174"/>
    </row>
    <row r="3283" spans="4:4" s="160" customFormat="1" ht="18" customHeight="1">
      <c r="D3283" s="174"/>
    </row>
    <row r="3284" spans="4:4" s="160" customFormat="1" ht="18" customHeight="1">
      <c r="D3284" s="174"/>
    </row>
    <row r="3285" spans="4:4" s="160" customFormat="1" ht="18" customHeight="1">
      <c r="D3285" s="174"/>
    </row>
    <row r="3286" spans="4:4" s="160" customFormat="1" ht="18" customHeight="1">
      <c r="D3286" s="174"/>
    </row>
    <row r="3287" spans="4:4" s="160" customFormat="1" ht="18" customHeight="1">
      <c r="D3287" s="174"/>
    </row>
    <row r="3288" spans="4:4" s="160" customFormat="1" ht="18" customHeight="1">
      <c r="D3288" s="174"/>
    </row>
    <row r="3289" spans="4:4" s="160" customFormat="1" ht="18" customHeight="1">
      <c r="D3289" s="174"/>
    </row>
    <row r="3290" spans="4:4" s="160" customFormat="1" ht="18" customHeight="1">
      <c r="D3290" s="174"/>
    </row>
    <row r="3291" spans="4:4" s="160" customFormat="1" ht="18" customHeight="1">
      <c r="D3291" s="174"/>
    </row>
    <row r="3292" spans="4:4" s="160" customFormat="1" ht="18" customHeight="1">
      <c r="D3292" s="174"/>
    </row>
    <row r="3293" spans="4:4" s="160" customFormat="1" ht="18" customHeight="1">
      <c r="D3293" s="174"/>
    </row>
    <row r="3294" spans="4:4" s="160" customFormat="1" ht="18" customHeight="1">
      <c r="D3294" s="174"/>
    </row>
    <row r="3295" spans="4:4" s="160" customFormat="1" ht="18" customHeight="1">
      <c r="D3295" s="174"/>
    </row>
    <row r="3296" spans="4:4" s="160" customFormat="1" ht="18" customHeight="1">
      <c r="D3296" s="174"/>
    </row>
    <row r="3297" spans="4:4" s="160" customFormat="1" ht="18" customHeight="1">
      <c r="D3297" s="174"/>
    </row>
    <row r="3298" spans="4:4" s="160" customFormat="1" ht="18" customHeight="1">
      <c r="D3298" s="174"/>
    </row>
    <row r="3299" spans="4:4" s="160" customFormat="1" ht="18" customHeight="1">
      <c r="D3299" s="174"/>
    </row>
    <row r="3300" spans="4:4" s="160" customFormat="1" ht="18" customHeight="1">
      <c r="D3300" s="174"/>
    </row>
    <row r="3301" spans="4:4" s="160" customFormat="1" ht="18" customHeight="1">
      <c r="D3301" s="174"/>
    </row>
    <row r="3302" spans="4:4" s="160" customFormat="1" ht="18" customHeight="1">
      <c r="D3302" s="174"/>
    </row>
    <row r="3303" spans="4:4" s="160" customFormat="1" ht="18" customHeight="1">
      <c r="D3303" s="174"/>
    </row>
    <row r="3304" spans="4:4" s="160" customFormat="1" ht="18" customHeight="1">
      <c r="D3304" s="174"/>
    </row>
    <row r="3305" spans="4:4" s="160" customFormat="1" ht="18" customHeight="1">
      <c r="D3305" s="174"/>
    </row>
    <row r="3306" spans="4:4" s="160" customFormat="1" ht="18" customHeight="1">
      <c r="D3306" s="174"/>
    </row>
    <row r="3307" spans="4:4" s="160" customFormat="1" ht="18" customHeight="1">
      <c r="D3307" s="174"/>
    </row>
    <row r="3308" spans="4:4" s="160" customFormat="1" ht="18" customHeight="1">
      <c r="D3308" s="174"/>
    </row>
    <row r="3309" spans="4:4" s="160" customFormat="1" ht="18" customHeight="1">
      <c r="D3309" s="174"/>
    </row>
    <row r="3310" spans="4:4" s="160" customFormat="1" ht="18" customHeight="1">
      <c r="D3310" s="174"/>
    </row>
    <row r="3311" spans="4:4" s="160" customFormat="1" ht="18" customHeight="1">
      <c r="D3311" s="174"/>
    </row>
    <row r="3312" spans="4:4" s="160" customFormat="1" ht="18" customHeight="1">
      <c r="D3312" s="174"/>
    </row>
    <row r="3313" spans="4:4" s="160" customFormat="1" ht="18" customHeight="1">
      <c r="D3313" s="174"/>
    </row>
    <row r="3314" spans="4:4" s="160" customFormat="1" ht="18" customHeight="1">
      <c r="D3314" s="174"/>
    </row>
    <row r="3315" spans="4:4" s="160" customFormat="1" ht="18" customHeight="1">
      <c r="D3315" s="174"/>
    </row>
    <row r="3316" spans="4:4" s="160" customFormat="1" ht="18" customHeight="1">
      <c r="D3316" s="174"/>
    </row>
    <row r="3317" spans="4:4" s="160" customFormat="1" ht="18" customHeight="1">
      <c r="D3317" s="174"/>
    </row>
    <row r="3318" spans="4:4" s="160" customFormat="1" ht="18" customHeight="1">
      <c r="D3318" s="174"/>
    </row>
    <row r="3319" spans="4:4" s="160" customFormat="1" ht="18" customHeight="1">
      <c r="D3319" s="174"/>
    </row>
    <row r="3320" spans="4:4" s="160" customFormat="1" ht="18" customHeight="1">
      <c r="D3320" s="174"/>
    </row>
    <row r="3321" spans="4:4" s="160" customFormat="1" ht="18" customHeight="1">
      <c r="D3321" s="174"/>
    </row>
    <row r="3322" spans="4:4" s="160" customFormat="1" ht="18" customHeight="1">
      <c r="D3322" s="174"/>
    </row>
    <row r="3323" spans="4:4" s="160" customFormat="1" ht="18" customHeight="1">
      <c r="D3323" s="174"/>
    </row>
    <row r="3324" spans="4:4" s="160" customFormat="1" ht="18" customHeight="1">
      <c r="D3324" s="174"/>
    </row>
    <row r="3325" spans="4:4" s="160" customFormat="1" ht="18" customHeight="1">
      <c r="D3325" s="174"/>
    </row>
    <row r="3326" spans="4:4" s="160" customFormat="1" ht="18" customHeight="1">
      <c r="D3326" s="174"/>
    </row>
    <row r="3327" spans="4:4" s="160" customFormat="1" ht="18" customHeight="1">
      <c r="D3327" s="174"/>
    </row>
    <row r="3328" spans="4:4" s="160" customFormat="1" ht="18" customHeight="1">
      <c r="D3328" s="174"/>
    </row>
    <row r="3329" spans="4:4" s="160" customFormat="1" ht="18" customHeight="1">
      <c r="D3329" s="174"/>
    </row>
    <row r="3330" spans="4:4" s="160" customFormat="1" ht="18" customHeight="1">
      <c r="D3330" s="174"/>
    </row>
    <row r="3331" spans="4:4" s="160" customFormat="1" ht="18" customHeight="1">
      <c r="D3331" s="174"/>
    </row>
    <row r="3332" spans="4:4" s="160" customFormat="1" ht="18" customHeight="1">
      <c r="D3332" s="174"/>
    </row>
    <row r="3333" spans="4:4" s="160" customFormat="1" ht="18" customHeight="1">
      <c r="D3333" s="174"/>
    </row>
    <row r="3334" spans="4:4" s="160" customFormat="1" ht="18" customHeight="1">
      <c r="D3334" s="174"/>
    </row>
    <row r="3335" spans="4:4" s="160" customFormat="1" ht="18" customHeight="1">
      <c r="D3335" s="174"/>
    </row>
    <row r="3336" spans="4:4" s="160" customFormat="1" ht="18" customHeight="1">
      <c r="D3336" s="174"/>
    </row>
    <row r="3337" spans="4:4" s="160" customFormat="1" ht="18" customHeight="1">
      <c r="D3337" s="174"/>
    </row>
    <row r="3338" spans="4:4" s="160" customFormat="1" ht="18" customHeight="1">
      <c r="D3338" s="174"/>
    </row>
    <row r="3339" spans="4:4" s="160" customFormat="1" ht="18" customHeight="1">
      <c r="D3339" s="174"/>
    </row>
    <row r="3340" spans="4:4" s="160" customFormat="1" ht="18" customHeight="1">
      <c r="D3340" s="174"/>
    </row>
    <row r="3341" spans="4:4" s="160" customFormat="1" ht="18" customHeight="1">
      <c r="D3341" s="174"/>
    </row>
    <row r="3342" spans="4:4" s="160" customFormat="1" ht="18" customHeight="1">
      <c r="D3342" s="174"/>
    </row>
    <row r="3343" spans="4:4" s="160" customFormat="1" ht="18" customHeight="1">
      <c r="D3343" s="174"/>
    </row>
    <row r="3344" spans="4:4" s="160" customFormat="1" ht="18" customHeight="1">
      <c r="D3344" s="174"/>
    </row>
    <row r="3345" spans="4:4" s="160" customFormat="1" ht="18" customHeight="1">
      <c r="D3345" s="174"/>
    </row>
    <row r="3346" spans="4:4" s="160" customFormat="1" ht="18" customHeight="1">
      <c r="D3346" s="174"/>
    </row>
    <row r="3347" spans="4:4" s="160" customFormat="1" ht="18" customHeight="1">
      <c r="D3347" s="174"/>
    </row>
    <row r="3348" spans="4:4" s="160" customFormat="1" ht="18" customHeight="1">
      <c r="D3348" s="174"/>
    </row>
    <row r="3349" spans="4:4" s="160" customFormat="1" ht="18" customHeight="1">
      <c r="D3349" s="174"/>
    </row>
    <row r="3350" spans="4:4" s="160" customFormat="1" ht="18" customHeight="1">
      <c r="D3350" s="174"/>
    </row>
    <row r="3351" spans="4:4" s="160" customFormat="1" ht="18" customHeight="1">
      <c r="D3351" s="174"/>
    </row>
    <row r="3352" spans="4:4" s="160" customFormat="1" ht="18" customHeight="1">
      <c r="D3352" s="174"/>
    </row>
    <row r="3353" spans="4:4" s="160" customFormat="1" ht="18" customHeight="1">
      <c r="D3353" s="174"/>
    </row>
    <row r="3354" spans="4:4" s="160" customFormat="1" ht="18" customHeight="1">
      <c r="D3354" s="174"/>
    </row>
    <row r="3355" spans="4:4" s="160" customFormat="1" ht="18" customHeight="1">
      <c r="D3355" s="174"/>
    </row>
    <row r="3356" spans="4:4" s="160" customFormat="1" ht="18" customHeight="1">
      <c r="D3356" s="174"/>
    </row>
    <row r="3357" spans="4:4" s="160" customFormat="1" ht="18" customHeight="1">
      <c r="D3357" s="174"/>
    </row>
    <row r="3358" spans="4:4" s="160" customFormat="1" ht="18" customHeight="1">
      <c r="D3358" s="174"/>
    </row>
    <row r="3359" spans="4:4" s="160" customFormat="1" ht="18" customHeight="1">
      <c r="D3359" s="174"/>
    </row>
    <row r="3360" spans="4:4" s="160" customFormat="1" ht="18" customHeight="1">
      <c r="D3360" s="174"/>
    </row>
    <row r="3361" spans="4:4" s="160" customFormat="1" ht="18" customHeight="1">
      <c r="D3361" s="174"/>
    </row>
    <row r="3362" spans="4:4" s="160" customFormat="1" ht="18" customHeight="1">
      <c r="D3362" s="174"/>
    </row>
    <row r="3363" spans="4:4" s="160" customFormat="1" ht="18" customHeight="1">
      <c r="D3363" s="174"/>
    </row>
    <row r="3364" spans="4:4" s="160" customFormat="1" ht="18" customHeight="1">
      <c r="D3364" s="174"/>
    </row>
    <row r="3365" spans="4:4" s="160" customFormat="1" ht="18" customHeight="1">
      <c r="D3365" s="174"/>
    </row>
    <row r="3366" spans="4:4" s="160" customFormat="1" ht="18" customHeight="1">
      <c r="D3366" s="174"/>
    </row>
    <row r="3367" spans="4:4" s="160" customFormat="1" ht="18" customHeight="1">
      <c r="D3367" s="174"/>
    </row>
    <row r="3368" spans="4:4" s="160" customFormat="1" ht="18" customHeight="1">
      <c r="D3368" s="174"/>
    </row>
    <row r="3369" spans="4:4" s="160" customFormat="1" ht="18" customHeight="1">
      <c r="D3369" s="174"/>
    </row>
    <row r="3370" spans="4:4" s="160" customFormat="1" ht="18" customHeight="1">
      <c r="D3370" s="174"/>
    </row>
    <row r="3371" spans="4:4" s="160" customFormat="1" ht="18" customHeight="1">
      <c r="D3371" s="174"/>
    </row>
    <row r="3372" spans="4:4" s="160" customFormat="1" ht="18" customHeight="1">
      <c r="D3372" s="174"/>
    </row>
    <row r="3373" spans="4:4" s="160" customFormat="1" ht="18" customHeight="1">
      <c r="D3373" s="174"/>
    </row>
    <row r="3374" spans="4:4" s="160" customFormat="1" ht="18" customHeight="1">
      <c r="D3374" s="174"/>
    </row>
    <row r="3375" spans="4:4" s="160" customFormat="1" ht="18" customHeight="1">
      <c r="D3375" s="174"/>
    </row>
    <row r="3376" spans="4:4" s="160" customFormat="1" ht="18" customHeight="1">
      <c r="D3376" s="174"/>
    </row>
    <row r="3377" spans="4:4" s="160" customFormat="1" ht="18" customHeight="1">
      <c r="D3377" s="174"/>
    </row>
    <row r="3378" spans="4:4" s="160" customFormat="1" ht="18" customHeight="1">
      <c r="D3378" s="174"/>
    </row>
    <row r="3379" spans="4:4" s="160" customFormat="1" ht="18" customHeight="1">
      <c r="D3379" s="174"/>
    </row>
    <row r="3380" spans="4:4" s="160" customFormat="1" ht="18" customHeight="1">
      <c r="D3380" s="174"/>
    </row>
    <row r="3381" spans="4:4" s="160" customFormat="1" ht="18" customHeight="1">
      <c r="D3381" s="174"/>
    </row>
    <row r="3382" spans="4:4" s="160" customFormat="1" ht="18" customHeight="1">
      <c r="D3382" s="174"/>
    </row>
    <row r="3383" spans="4:4" s="160" customFormat="1" ht="18" customHeight="1">
      <c r="D3383" s="174"/>
    </row>
    <row r="3384" spans="4:4" s="160" customFormat="1" ht="18" customHeight="1">
      <c r="D3384" s="174"/>
    </row>
    <row r="3385" spans="4:4" s="160" customFormat="1" ht="18" customHeight="1">
      <c r="D3385" s="174"/>
    </row>
    <row r="3386" spans="4:4" s="160" customFormat="1" ht="18" customHeight="1">
      <c r="D3386" s="174"/>
    </row>
    <row r="3387" spans="4:4" s="160" customFormat="1" ht="18" customHeight="1">
      <c r="D3387" s="174"/>
    </row>
    <row r="3388" spans="4:4" s="160" customFormat="1" ht="18" customHeight="1">
      <c r="D3388" s="174"/>
    </row>
    <row r="3389" spans="4:4" s="160" customFormat="1" ht="18" customHeight="1">
      <c r="D3389" s="174"/>
    </row>
    <row r="3390" spans="4:4" s="160" customFormat="1" ht="18" customHeight="1">
      <c r="D3390" s="174"/>
    </row>
    <row r="3391" spans="4:4" s="160" customFormat="1" ht="18" customHeight="1">
      <c r="D3391" s="174"/>
    </row>
    <row r="3392" spans="4:4" s="160" customFormat="1" ht="18" customHeight="1">
      <c r="D3392" s="174"/>
    </row>
    <row r="3393" spans="4:4" s="160" customFormat="1" ht="18" customHeight="1">
      <c r="D3393" s="174"/>
    </row>
    <row r="3394" spans="4:4" s="160" customFormat="1" ht="18" customHeight="1">
      <c r="D3394" s="174"/>
    </row>
    <row r="3395" spans="4:4" s="160" customFormat="1" ht="18" customHeight="1">
      <c r="D3395" s="174"/>
    </row>
    <row r="3396" spans="4:4" s="160" customFormat="1" ht="18" customHeight="1">
      <c r="D3396" s="174"/>
    </row>
    <row r="3397" spans="4:4" s="160" customFormat="1" ht="18" customHeight="1">
      <c r="D3397" s="174"/>
    </row>
    <row r="3398" spans="4:4" s="160" customFormat="1" ht="18" customHeight="1">
      <c r="D3398" s="174"/>
    </row>
    <row r="3399" spans="4:4" s="160" customFormat="1" ht="18" customHeight="1">
      <c r="D3399" s="174"/>
    </row>
    <row r="3400" spans="4:4" s="160" customFormat="1" ht="18" customHeight="1">
      <c r="D3400" s="174"/>
    </row>
    <row r="3401" spans="4:4" s="160" customFormat="1" ht="18" customHeight="1">
      <c r="D3401" s="174"/>
    </row>
    <row r="3402" spans="4:4" s="160" customFormat="1" ht="18" customHeight="1">
      <c r="D3402" s="174"/>
    </row>
    <row r="3403" spans="4:4" s="160" customFormat="1" ht="18" customHeight="1">
      <c r="D3403" s="174"/>
    </row>
    <row r="3404" spans="4:4" s="160" customFormat="1" ht="18" customHeight="1">
      <c r="D3404" s="174"/>
    </row>
    <row r="3405" spans="4:4" s="160" customFormat="1" ht="18" customHeight="1">
      <c r="D3405" s="174"/>
    </row>
    <row r="3406" spans="4:4" s="160" customFormat="1" ht="18" customHeight="1">
      <c r="D3406" s="174"/>
    </row>
    <row r="3407" spans="4:4" s="160" customFormat="1" ht="18" customHeight="1">
      <c r="D3407" s="174"/>
    </row>
    <row r="3408" spans="4:4" s="160" customFormat="1" ht="18" customHeight="1">
      <c r="D3408" s="174"/>
    </row>
    <row r="3409" spans="4:4" s="160" customFormat="1" ht="18" customHeight="1">
      <c r="D3409" s="174"/>
    </row>
    <row r="3410" spans="4:4" s="160" customFormat="1" ht="18" customHeight="1">
      <c r="D3410" s="174"/>
    </row>
    <row r="3411" spans="4:4" s="160" customFormat="1" ht="18" customHeight="1">
      <c r="D3411" s="174"/>
    </row>
    <row r="3412" spans="4:4" s="160" customFormat="1" ht="18" customHeight="1">
      <c r="D3412" s="174"/>
    </row>
    <row r="3413" spans="4:4" s="160" customFormat="1" ht="18" customHeight="1">
      <c r="D3413" s="174"/>
    </row>
    <row r="3414" spans="4:4" s="160" customFormat="1" ht="18" customHeight="1">
      <c r="D3414" s="174"/>
    </row>
    <row r="3415" spans="4:4" s="160" customFormat="1" ht="18" customHeight="1">
      <c r="D3415" s="174"/>
    </row>
    <row r="3416" spans="4:4" s="160" customFormat="1" ht="18" customHeight="1">
      <c r="D3416" s="174"/>
    </row>
    <row r="3417" spans="4:4" s="160" customFormat="1" ht="18" customHeight="1">
      <c r="D3417" s="174"/>
    </row>
    <row r="3418" spans="4:4" s="160" customFormat="1" ht="18" customHeight="1">
      <c r="D3418" s="174"/>
    </row>
    <row r="3419" spans="4:4" s="160" customFormat="1" ht="18" customHeight="1">
      <c r="D3419" s="174"/>
    </row>
    <row r="3420" spans="4:4" s="160" customFormat="1" ht="18" customHeight="1">
      <c r="D3420" s="174"/>
    </row>
    <row r="3421" spans="4:4" s="160" customFormat="1" ht="18" customHeight="1">
      <c r="D3421" s="174"/>
    </row>
    <row r="3422" spans="4:4" s="160" customFormat="1" ht="18" customHeight="1">
      <c r="D3422" s="174"/>
    </row>
    <row r="3423" spans="4:4" s="160" customFormat="1" ht="18" customHeight="1">
      <c r="D3423" s="174"/>
    </row>
    <row r="3424" spans="4:4" s="160" customFormat="1" ht="18" customHeight="1">
      <c r="D3424" s="174"/>
    </row>
    <row r="3425" spans="4:4" s="160" customFormat="1" ht="18" customHeight="1">
      <c r="D3425" s="174"/>
    </row>
    <row r="3426" spans="4:4" s="160" customFormat="1" ht="18" customHeight="1">
      <c r="D3426" s="174"/>
    </row>
    <row r="3427" spans="4:4" s="160" customFormat="1" ht="18" customHeight="1">
      <c r="D3427" s="174"/>
    </row>
    <row r="3428" spans="4:4" s="160" customFormat="1" ht="18" customHeight="1">
      <c r="D3428" s="174"/>
    </row>
    <row r="3429" spans="4:4" s="160" customFormat="1" ht="18" customHeight="1">
      <c r="D3429" s="174"/>
    </row>
    <row r="3430" spans="4:4" s="160" customFormat="1" ht="18" customHeight="1">
      <c r="D3430" s="174"/>
    </row>
    <row r="3431" spans="4:4" s="160" customFormat="1" ht="18" customHeight="1">
      <c r="D3431" s="174"/>
    </row>
    <row r="3432" spans="4:4" s="160" customFormat="1" ht="18" customHeight="1">
      <c r="D3432" s="174"/>
    </row>
    <row r="3433" spans="4:4" s="160" customFormat="1" ht="18" customHeight="1">
      <c r="D3433" s="174"/>
    </row>
    <row r="3434" spans="4:4" s="160" customFormat="1" ht="18" customHeight="1">
      <c r="D3434" s="174"/>
    </row>
    <row r="3435" spans="4:4" s="160" customFormat="1" ht="18" customHeight="1">
      <c r="D3435" s="174"/>
    </row>
    <row r="3436" spans="4:4" s="160" customFormat="1" ht="18" customHeight="1">
      <c r="D3436" s="174"/>
    </row>
    <row r="3437" spans="4:4" s="160" customFormat="1" ht="18" customHeight="1">
      <c r="D3437" s="174"/>
    </row>
    <row r="3438" spans="4:4" s="160" customFormat="1" ht="18" customHeight="1">
      <c r="D3438" s="174"/>
    </row>
    <row r="3439" spans="4:4" s="160" customFormat="1" ht="18" customHeight="1">
      <c r="D3439" s="174"/>
    </row>
    <row r="3440" spans="4:4" s="160" customFormat="1" ht="18" customHeight="1">
      <c r="D3440" s="174"/>
    </row>
    <row r="3441" spans="4:4" s="160" customFormat="1" ht="18" customHeight="1">
      <c r="D3441" s="174"/>
    </row>
    <row r="3442" spans="4:4" s="160" customFormat="1" ht="18" customHeight="1">
      <c r="D3442" s="174"/>
    </row>
    <row r="3443" spans="4:4" s="160" customFormat="1" ht="18" customHeight="1">
      <c r="D3443" s="174"/>
    </row>
    <row r="3444" spans="4:4" s="160" customFormat="1" ht="18" customHeight="1">
      <c r="D3444" s="174"/>
    </row>
    <row r="3445" spans="4:4" s="160" customFormat="1" ht="18" customHeight="1">
      <c r="D3445" s="174"/>
    </row>
    <row r="3446" spans="4:4" s="160" customFormat="1" ht="18" customHeight="1">
      <c r="D3446" s="174"/>
    </row>
    <row r="3447" spans="4:4" s="160" customFormat="1" ht="18" customHeight="1">
      <c r="D3447" s="174"/>
    </row>
    <row r="3448" spans="4:4" s="160" customFormat="1" ht="18" customHeight="1">
      <c r="D3448" s="174"/>
    </row>
    <row r="3449" spans="4:4" s="160" customFormat="1" ht="18" customHeight="1">
      <c r="D3449" s="174"/>
    </row>
    <row r="3450" spans="4:4" s="160" customFormat="1" ht="18" customHeight="1">
      <c r="D3450" s="174"/>
    </row>
    <row r="3451" spans="4:4" s="160" customFormat="1" ht="18" customHeight="1">
      <c r="D3451" s="174"/>
    </row>
    <row r="3452" spans="4:4" s="160" customFormat="1" ht="18" customHeight="1">
      <c r="D3452" s="174"/>
    </row>
    <row r="3453" spans="4:4" s="160" customFormat="1" ht="18" customHeight="1">
      <c r="D3453" s="174"/>
    </row>
    <row r="3454" spans="4:4" s="160" customFormat="1" ht="18" customHeight="1">
      <c r="D3454" s="174"/>
    </row>
    <row r="3455" spans="4:4" s="160" customFormat="1" ht="18" customHeight="1">
      <c r="D3455" s="174"/>
    </row>
    <row r="3456" spans="4:4" s="160" customFormat="1" ht="18" customHeight="1">
      <c r="D3456" s="174"/>
    </row>
    <row r="3457" spans="4:4" s="160" customFormat="1" ht="18" customHeight="1">
      <c r="D3457" s="174"/>
    </row>
    <row r="3458" spans="4:4" s="160" customFormat="1" ht="18" customHeight="1">
      <c r="D3458" s="174"/>
    </row>
    <row r="3459" spans="4:4" s="160" customFormat="1" ht="18" customHeight="1">
      <c r="D3459" s="174"/>
    </row>
    <row r="3460" spans="4:4" s="160" customFormat="1" ht="18" customHeight="1">
      <c r="D3460" s="174"/>
    </row>
    <row r="3461" spans="4:4" s="160" customFormat="1" ht="18" customHeight="1">
      <c r="D3461" s="174"/>
    </row>
    <row r="3462" spans="4:4" s="160" customFormat="1" ht="18" customHeight="1">
      <c r="D3462" s="174"/>
    </row>
    <row r="3463" spans="4:4" s="160" customFormat="1" ht="18" customHeight="1">
      <c r="D3463" s="174"/>
    </row>
    <row r="3464" spans="4:4" s="160" customFormat="1" ht="18" customHeight="1">
      <c r="D3464" s="174"/>
    </row>
    <row r="3465" spans="4:4" s="160" customFormat="1" ht="18" customHeight="1">
      <c r="D3465" s="174"/>
    </row>
    <row r="3466" spans="4:4" s="160" customFormat="1" ht="18" customHeight="1">
      <c r="D3466" s="174"/>
    </row>
    <row r="3467" spans="4:4" s="160" customFormat="1" ht="18" customHeight="1">
      <c r="D3467" s="174"/>
    </row>
    <row r="3468" spans="4:4" s="160" customFormat="1" ht="18" customHeight="1">
      <c r="D3468" s="174"/>
    </row>
    <row r="3469" spans="4:4" s="160" customFormat="1" ht="18" customHeight="1">
      <c r="D3469" s="174"/>
    </row>
    <row r="3470" spans="4:4" s="160" customFormat="1" ht="18" customHeight="1">
      <c r="D3470" s="174"/>
    </row>
    <row r="3471" spans="4:4" s="160" customFormat="1" ht="18" customHeight="1">
      <c r="D3471" s="174"/>
    </row>
    <row r="3472" spans="4:4" s="160" customFormat="1" ht="18" customHeight="1">
      <c r="D3472" s="174"/>
    </row>
    <row r="3473" spans="4:4" s="160" customFormat="1" ht="18" customHeight="1">
      <c r="D3473" s="174"/>
    </row>
    <row r="3474" spans="4:4" s="160" customFormat="1" ht="18" customHeight="1">
      <c r="D3474" s="174"/>
    </row>
    <row r="3475" spans="4:4" s="160" customFormat="1" ht="18" customHeight="1">
      <c r="D3475" s="174"/>
    </row>
    <row r="3476" spans="4:4" s="160" customFormat="1" ht="18" customHeight="1">
      <c r="D3476" s="174"/>
    </row>
    <row r="3477" spans="4:4" s="160" customFormat="1" ht="18" customHeight="1">
      <c r="D3477" s="174"/>
    </row>
    <row r="3478" spans="4:4" s="160" customFormat="1" ht="18" customHeight="1">
      <c r="D3478" s="174"/>
    </row>
    <row r="3479" spans="4:4" s="160" customFormat="1" ht="18" customHeight="1">
      <c r="D3479" s="174"/>
    </row>
    <row r="3480" spans="4:4" s="160" customFormat="1" ht="18" customHeight="1">
      <c r="D3480" s="174"/>
    </row>
    <row r="3481" spans="4:4" s="160" customFormat="1" ht="18" customHeight="1">
      <c r="D3481" s="174"/>
    </row>
    <row r="3482" spans="4:4" s="160" customFormat="1" ht="18" customHeight="1">
      <c r="D3482" s="174"/>
    </row>
    <row r="3483" spans="4:4" s="160" customFormat="1" ht="18" customHeight="1">
      <c r="D3483" s="174"/>
    </row>
    <row r="3484" spans="4:4" s="160" customFormat="1" ht="18" customHeight="1">
      <c r="D3484" s="174"/>
    </row>
    <row r="3485" spans="4:4" s="160" customFormat="1" ht="18" customHeight="1">
      <c r="D3485" s="174"/>
    </row>
    <row r="3486" spans="4:4" s="160" customFormat="1" ht="18" customHeight="1">
      <c r="D3486" s="174"/>
    </row>
    <row r="3487" spans="4:4" s="160" customFormat="1" ht="18" customHeight="1">
      <c r="D3487" s="174"/>
    </row>
    <row r="3488" spans="4:4" s="160" customFormat="1" ht="18" customHeight="1">
      <c r="D3488" s="174"/>
    </row>
    <row r="3489" spans="4:4" s="160" customFormat="1" ht="18" customHeight="1">
      <c r="D3489" s="174"/>
    </row>
    <row r="3490" spans="4:4" s="160" customFormat="1" ht="18" customHeight="1">
      <c r="D3490" s="174"/>
    </row>
    <row r="3491" spans="4:4" s="160" customFormat="1" ht="18" customHeight="1">
      <c r="D3491" s="174"/>
    </row>
    <row r="3492" spans="4:4" s="160" customFormat="1" ht="18" customHeight="1">
      <c r="D3492" s="174"/>
    </row>
    <row r="3493" spans="4:4" s="160" customFormat="1" ht="18" customHeight="1">
      <c r="D3493" s="174"/>
    </row>
    <row r="3494" spans="4:4" s="160" customFormat="1" ht="18" customHeight="1">
      <c r="D3494" s="174"/>
    </row>
    <row r="3495" spans="4:4" s="160" customFormat="1" ht="18" customHeight="1">
      <c r="D3495" s="174"/>
    </row>
    <row r="3496" spans="4:4" s="160" customFormat="1" ht="18" customHeight="1">
      <c r="D3496" s="174"/>
    </row>
    <row r="3497" spans="4:4" s="160" customFormat="1" ht="18" customHeight="1">
      <c r="D3497" s="174"/>
    </row>
    <row r="3498" spans="4:4" s="160" customFormat="1" ht="18" customHeight="1">
      <c r="D3498" s="174"/>
    </row>
    <row r="3499" spans="4:4" s="160" customFormat="1" ht="18" customHeight="1">
      <c r="D3499" s="174"/>
    </row>
    <row r="3500" spans="4:4" s="160" customFormat="1" ht="18" customHeight="1">
      <c r="D3500" s="174"/>
    </row>
    <row r="3501" spans="4:4" s="160" customFormat="1" ht="18" customHeight="1">
      <c r="D3501" s="174"/>
    </row>
    <row r="3502" spans="4:4" s="160" customFormat="1" ht="18" customHeight="1">
      <c r="D3502" s="174"/>
    </row>
    <row r="3503" spans="4:4" s="160" customFormat="1" ht="18" customHeight="1">
      <c r="D3503" s="174"/>
    </row>
    <row r="3504" spans="4:4" s="160" customFormat="1" ht="18" customHeight="1">
      <c r="D3504" s="174"/>
    </row>
    <row r="3505" spans="4:4" s="160" customFormat="1" ht="18" customHeight="1">
      <c r="D3505" s="174"/>
    </row>
    <row r="3506" spans="4:4" s="160" customFormat="1" ht="18" customHeight="1">
      <c r="D3506" s="174"/>
    </row>
    <row r="3507" spans="4:4" s="160" customFormat="1" ht="18" customHeight="1">
      <c r="D3507" s="174"/>
    </row>
    <row r="3508" spans="4:4" s="160" customFormat="1" ht="18" customHeight="1">
      <c r="D3508" s="174"/>
    </row>
    <row r="3509" spans="4:4" s="160" customFormat="1" ht="18" customHeight="1">
      <c r="D3509" s="174"/>
    </row>
    <row r="3510" spans="4:4" s="160" customFormat="1" ht="18" customHeight="1">
      <c r="D3510" s="174"/>
    </row>
    <row r="3511" spans="4:4" s="160" customFormat="1" ht="18" customHeight="1">
      <c r="D3511" s="174"/>
    </row>
    <row r="3512" spans="4:4" s="160" customFormat="1" ht="18" customHeight="1">
      <c r="D3512" s="174"/>
    </row>
    <row r="3513" spans="4:4" s="160" customFormat="1" ht="18" customHeight="1">
      <c r="D3513" s="174"/>
    </row>
    <row r="3514" spans="4:4" s="160" customFormat="1" ht="18" customHeight="1">
      <c r="D3514" s="174"/>
    </row>
    <row r="3515" spans="4:4" s="160" customFormat="1" ht="18" customHeight="1">
      <c r="D3515" s="174"/>
    </row>
    <row r="3516" spans="4:4" s="160" customFormat="1" ht="18" customHeight="1">
      <c r="D3516" s="174"/>
    </row>
    <row r="3517" spans="4:4" s="160" customFormat="1" ht="18" customHeight="1">
      <c r="D3517" s="174"/>
    </row>
    <row r="3518" spans="4:4" s="160" customFormat="1" ht="18" customHeight="1">
      <c r="D3518" s="174"/>
    </row>
    <row r="3519" spans="4:4" s="160" customFormat="1" ht="18" customHeight="1">
      <c r="D3519" s="174"/>
    </row>
    <row r="3520" spans="4:4" s="160" customFormat="1" ht="18" customHeight="1">
      <c r="D3520" s="174"/>
    </row>
    <row r="3521" spans="4:4" s="160" customFormat="1" ht="18" customHeight="1">
      <c r="D3521" s="174"/>
    </row>
    <row r="3522" spans="4:4" s="160" customFormat="1" ht="18" customHeight="1">
      <c r="D3522" s="174"/>
    </row>
    <row r="3523" spans="4:4" s="160" customFormat="1" ht="18" customHeight="1">
      <c r="D3523" s="174"/>
    </row>
    <row r="3524" spans="4:4" s="160" customFormat="1" ht="18" customHeight="1">
      <c r="D3524" s="174"/>
    </row>
    <row r="3525" spans="4:4" s="160" customFormat="1" ht="18" customHeight="1">
      <c r="D3525" s="174"/>
    </row>
    <row r="3526" spans="4:4" s="160" customFormat="1" ht="18" customHeight="1">
      <c r="D3526" s="174"/>
    </row>
    <row r="3527" spans="4:4" s="160" customFormat="1" ht="18" customHeight="1">
      <c r="D3527" s="174"/>
    </row>
    <row r="3528" spans="4:4" s="160" customFormat="1" ht="18" customHeight="1">
      <c r="D3528" s="174"/>
    </row>
    <row r="3529" spans="4:4" s="160" customFormat="1" ht="18" customHeight="1">
      <c r="D3529" s="174"/>
    </row>
    <row r="3530" spans="4:4" s="160" customFormat="1" ht="18" customHeight="1">
      <c r="D3530" s="174"/>
    </row>
    <row r="3531" spans="4:4" s="160" customFormat="1" ht="18" customHeight="1">
      <c r="D3531" s="174"/>
    </row>
    <row r="3532" spans="4:4" s="160" customFormat="1" ht="18" customHeight="1">
      <c r="D3532" s="174"/>
    </row>
    <row r="3533" spans="4:4" s="160" customFormat="1" ht="18" customHeight="1">
      <c r="D3533" s="174"/>
    </row>
    <row r="3534" spans="4:4" s="160" customFormat="1" ht="18" customHeight="1">
      <c r="D3534" s="174"/>
    </row>
    <row r="3535" spans="4:4" s="160" customFormat="1" ht="18" customHeight="1">
      <c r="D3535" s="174"/>
    </row>
    <row r="3536" spans="4:4" s="160" customFormat="1" ht="18" customHeight="1">
      <c r="D3536" s="174"/>
    </row>
    <row r="3537" spans="4:4" s="160" customFormat="1" ht="18" customHeight="1">
      <c r="D3537" s="174"/>
    </row>
    <row r="3538" spans="4:4" s="160" customFormat="1" ht="18" customHeight="1">
      <c r="D3538" s="174"/>
    </row>
    <row r="3539" spans="4:4" s="160" customFormat="1" ht="18" customHeight="1">
      <c r="D3539" s="174"/>
    </row>
    <row r="3540" spans="4:4" s="160" customFormat="1" ht="18" customHeight="1">
      <c r="D3540" s="174"/>
    </row>
    <row r="3541" spans="4:4" s="160" customFormat="1" ht="18" customHeight="1">
      <c r="D3541" s="174"/>
    </row>
    <row r="3542" spans="4:4" s="160" customFormat="1" ht="18" customHeight="1">
      <c r="D3542" s="174"/>
    </row>
    <row r="3543" spans="4:4" s="160" customFormat="1" ht="18" customHeight="1">
      <c r="D3543" s="174"/>
    </row>
    <row r="3544" spans="4:4" s="160" customFormat="1" ht="18" customHeight="1">
      <c r="D3544" s="174"/>
    </row>
    <row r="3545" spans="4:4" s="160" customFormat="1" ht="18" customHeight="1">
      <c r="D3545" s="174"/>
    </row>
    <row r="3546" spans="4:4" s="160" customFormat="1" ht="18" customHeight="1">
      <c r="D3546" s="174"/>
    </row>
    <row r="3547" spans="4:4" s="160" customFormat="1" ht="18" customHeight="1">
      <c r="D3547" s="174"/>
    </row>
    <row r="3548" spans="4:4" s="160" customFormat="1" ht="18" customHeight="1">
      <c r="D3548" s="174"/>
    </row>
    <row r="3549" spans="4:4" s="160" customFormat="1" ht="18" customHeight="1">
      <c r="D3549" s="174"/>
    </row>
    <row r="3550" spans="4:4" s="160" customFormat="1" ht="18" customHeight="1">
      <c r="D3550" s="174"/>
    </row>
    <row r="3551" spans="4:4" s="160" customFormat="1" ht="18" customHeight="1">
      <c r="D3551" s="174"/>
    </row>
    <row r="3552" spans="4:4" s="160" customFormat="1" ht="18" customHeight="1">
      <c r="D3552" s="174"/>
    </row>
    <row r="3553" spans="4:4" s="160" customFormat="1" ht="18" customHeight="1">
      <c r="D3553" s="174"/>
    </row>
    <row r="3554" spans="4:4" s="160" customFormat="1" ht="18" customHeight="1">
      <c r="D3554" s="174"/>
    </row>
    <row r="3555" spans="4:4" s="160" customFormat="1" ht="18" customHeight="1">
      <c r="D3555" s="174"/>
    </row>
    <row r="3556" spans="4:4" s="160" customFormat="1" ht="18" customHeight="1">
      <c r="D3556" s="174"/>
    </row>
    <row r="3557" spans="4:4" s="160" customFormat="1" ht="18" customHeight="1">
      <c r="D3557" s="174"/>
    </row>
    <row r="3558" spans="4:4" s="160" customFormat="1" ht="18" customHeight="1">
      <c r="D3558" s="174"/>
    </row>
    <row r="3559" spans="4:4" s="160" customFormat="1" ht="18" customHeight="1">
      <c r="D3559" s="174"/>
    </row>
    <row r="3560" spans="4:4" s="160" customFormat="1" ht="18" customHeight="1">
      <c r="D3560" s="174"/>
    </row>
    <row r="3561" spans="4:4" s="160" customFormat="1" ht="18" customHeight="1">
      <c r="D3561" s="174"/>
    </row>
    <row r="3562" spans="4:4" s="160" customFormat="1" ht="18" customHeight="1">
      <c r="D3562" s="174"/>
    </row>
    <row r="3563" spans="4:4" s="160" customFormat="1" ht="18" customHeight="1">
      <c r="D3563" s="174"/>
    </row>
    <row r="3564" spans="4:4" s="160" customFormat="1" ht="18" customHeight="1">
      <c r="D3564" s="174"/>
    </row>
    <row r="3565" spans="4:4" s="160" customFormat="1" ht="18" customHeight="1">
      <c r="D3565" s="174"/>
    </row>
    <row r="3566" spans="4:4" s="160" customFormat="1" ht="18" customHeight="1">
      <c r="D3566" s="174"/>
    </row>
    <row r="3567" spans="4:4" s="160" customFormat="1" ht="18" customHeight="1">
      <c r="D3567" s="174"/>
    </row>
    <row r="3568" spans="4:4" s="160" customFormat="1" ht="18" customHeight="1">
      <c r="D3568" s="174"/>
    </row>
    <row r="3569" spans="4:4" s="160" customFormat="1" ht="18" customHeight="1">
      <c r="D3569" s="174"/>
    </row>
    <row r="3570" spans="4:4" s="160" customFormat="1" ht="18" customHeight="1">
      <c r="D3570" s="174"/>
    </row>
    <row r="3571" spans="4:4" s="160" customFormat="1" ht="18" customHeight="1">
      <c r="D3571" s="174"/>
    </row>
    <row r="3572" spans="4:4" s="160" customFormat="1" ht="18" customHeight="1">
      <c r="D3572" s="174"/>
    </row>
    <row r="3573" spans="4:4" s="160" customFormat="1" ht="18" customHeight="1">
      <c r="D3573" s="174"/>
    </row>
    <row r="3574" spans="4:4" s="160" customFormat="1" ht="18" customHeight="1">
      <c r="D3574" s="174"/>
    </row>
    <row r="3575" spans="4:4" s="160" customFormat="1" ht="18" customHeight="1">
      <c r="D3575" s="174"/>
    </row>
    <row r="3576" spans="4:4" s="160" customFormat="1" ht="18" customHeight="1">
      <c r="D3576" s="174"/>
    </row>
    <row r="3577" spans="4:4" s="160" customFormat="1" ht="18" customHeight="1">
      <c r="D3577" s="174"/>
    </row>
    <row r="3578" spans="4:4" s="160" customFormat="1" ht="18" customHeight="1">
      <c r="D3578" s="174"/>
    </row>
    <row r="3579" spans="4:4" s="160" customFormat="1" ht="18" customHeight="1">
      <c r="D3579" s="174"/>
    </row>
    <row r="3580" spans="4:4" s="160" customFormat="1" ht="18" customHeight="1">
      <c r="D3580" s="174"/>
    </row>
    <row r="3581" spans="4:4" s="160" customFormat="1" ht="18" customHeight="1">
      <c r="D3581" s="174"/>
    </row>
    <row r="3582" spans="4:4" s="160" customFormat="1" ht="18" customHeight="1">
      <c r="D3582" s="174"/>
    </row>
    <row r="3583" spans="4:4" s="160" customFormat="1" ht="18" customHeight="1">
      <c r="D3583" s="174"/>
    </row>
    <row r="3584" spans="4:4" s="160" customFormat="1" ht="18" customHeight="1">
      <c r="D3584" s="174"/>
    </row>
    <row r="3585" spans="4:4" s="160" customFormat="1" ht="18" customHeight="1">
      <c r="D3585" s="174"/>
    </row>
    <row r="3586" spans="4:4" s="160" customFormat="1" ht="18" customHeight="1">
      <c r="D3586" s="174"/>
    </row>
    <row r="3587" spans="4:4" s="160" customFormat="1" ht="18" customHeight="1">
      <c r="D3587" s="174"/>
    </row>
    <row r="3588" spans="4:4" s="160" customFormat="1" ht="18" customHeight="1">
      <c r="D3588" s="174"/>
    </row>
    <row r="3589" spans="4:4" s="160" customFormat="1" ht="18" customHeight="1">
      <c r="D3589" s="174"/>
    </row>
    <row r="3590" spans="4:4" s="160" customFormat="1" ht="18" customHeight="1">
      <c r="D3590" s="174"/>
    </row>
    <row r="3591" spans="4:4" s="160" customFormat="1" ht="18" customHeight="1">
      <c r="D3591" s="174"/>
    </row>
    <row r="3592" spans="4:4" s="160" customFormat="1" ht="18" customHeight="1">
      <c r="D3592" s="174"/>
    </row>
    <row r="3593" spans="4:4" s="160" customFormat="1" ht="18" customHeight="1">
      <c r="D3593" s="174"/>
    </row>
    <row r="3594" spans="4:4" s="160" customFormat="1" ht="18" customHeight="1">
      <c r="D3594" s="174"/>
    </row>
    <row r="3595" spans="4:4" s="160" customFormat="1" ht="18" customHeight="1">
      <c r="D3595" s="174"/>
    </row>
    <row r="3596" spans="4:4" s="160" customFormat="1" ht="18" customHeight="1">
      <c r="D3596" s="174"/>
    </row>
    <row r="3597" spans="4:4" s="160" customFormat="1" ht="18" customHeight="1">
      <c r="D3597" s="174"/>
    </row>
    <row r="3598" spans="4:4" s="160" customFormat="1" ht="18" customHeight="1">
      <c r="D3598" s="174"/>
    </row>
    <row r="3599" spans="4:4" s="160" customFormat="1" ht="18" customHeight="1">
      <c r="D3599" s="174"/>
    </row>
    <row r="3600" spans="4:4" s="160" customFormat="1" ht="18" customHeight="1">
      <c r="D3600" s="174"/>
    </row>
    <row r="3601" spans="4:4" s="160" customFormat="1" ht="18" customHeight="1">
      <c r="D3601" s="174"/>
    </row>
    <row r="3602" spans="4:4" s="160" customFormat="1" ht="18" customHeight="1">
      <c r="D3602" s="174"/>
    </row>
    <row r="3603" spans="4:4" s="160" customFormat="1" ht="18" customHeight="1">
      <c r="D3603" s="174"/>
    </row>
    <row r="3604" spans="4:4" s="160" customFormat="1" ht="18" customHeight="1">
      <c r="D3604" s="174"/>
    </row>
    <row r="3605" spans="4:4" s="160" customFormat="1" ht="18" customHeight="1">
      <c r="D3605" s="174"/>
    </row>
    <row r="3606" spans="4:4" s="160" customFormat="1" ht="18" customHeight="1">
      <c r="D3606" s="174"/>
    </row>
    <row r="3607" spans="4:4" s="160" customFormat="1" ht="18" customHeight="1">
      <c r="D3607" s="174"/>
    </row>
    <row r="3608" spans="4:4" s="160" customFormat="1" ht="18" customHeight="1">
      <c r="D3608" s="174"/>
    </row>
    <row r="3609" spans="4:4" s="160" customFormat="1" ht="18" customHeight="1">
      <c r="D3609" s="174"/>
    </row>
    <row r="3610" spans="4:4" s="160" customFormat="1" ht="18" customHeight="1">
      <c r="D3610" s="174"/>
    </row>
    <row r="3611" spans="4:4" s="160" customFormat="1" ht="18" customHeight="1">
      <c r="D3611" s="174"/>
    </row>
    <row r="3612" spans="4:4" s="160" customFormat="1" ht="18" customHeight="1">
      <c r="D3612" s="174"/>
    </row>
    <row r="3613" spans="4:4" s="160" customFormat="1" ht="18" customHeight="1">
      <c r="D3613" s="174"/>
    </row>
    <row r="3614" spans="4:4" s="160" customFormat="1" ht="18" customHeight="1">
      <c r="D3614" s="174"/>
    </row>
    <row r="3615" spans="4:4" s="160" customFormat="1" ht="18" customHeight="1">
      <c r="D3615" s="174"/>
    </row>
    <row r="3616" spans="4:4" s="160" customFormat="1" ht="18" customHeight="1">
      <c r="D3616" s="174"/>
    </row>
    <row r="3617" spans="4:4" s="160" customFormat="1" ht="18" customHeight="1">
      <c r="D3617" s="174"/>
    </row>
    <row r="3618" spans="4:4" s="160" customFormat="1" ht="18" customHeight="1">
      <c r="D3618" s="174"/>
    </row>
    <row r="3619" spans="4:4" s="160" customFormat="1" ht="18" customHeight="1">
      <c r="D3619" s="174"/>
    </row>
    <row r="3620" spans="4:4" s="160" customFormat="1" ht="18" customHeight="1">
      <c r="D3620" s="174"/>
    </row>
    <row r="3621" spans="4:4" s="160" customFormat="1" ht="18" customHeight="1">
      <c r="D3621" s="174"/>
    </row>
    <row r="3622" spans="4:4" s="160" customFormat="1" ht="18" customHeight="1">
      <c r="D3622" s="174"/>
    </row>
    <row r="3623" spans="4:4" s="160" customFormat="1" ht="18" customHeight="1">
      <c r="D3623" s="174"/>
    </row>
    <row r="3624" spans="4:4" s="160" customFormat="1" ht="18" customHeight="1">
      <c r="D3624" s="174"/>
    </row>
    <row r="3625" spans="4:4" s="160" customFormat="1" ht="18" customHeight="1">
      <c r="D3625" s="174"/>
    </row>
    <row r="3626" spans="4:4" s="160" customFormat="1" ht="18" customHeight="1">
      <c r="D3626" s="174"/>
    </row>
    <row r="3627" spans="4:4" s="160" customFormat="1" ht="18" customHeight="1">
      <c r="D3627" s="174"/>
    </row>
    <row r="3628" spans="4:4" s="160" customFormat="1" ht="18" customHeight="1">
      <c r="D3628" s="174"/>
    </row>
    <row r="3629" spans="4:4" s="160" customFormat="1" ht="18" customHeight="1">
      <c r="D3629" s="174"/>
    </row>
    <row r="3630" spans="4:4" s="160" customFormat="1" ht="18" customHeight="1">
      <c r="D3630" s="174"/>
    </row>
    <row r="3631" spans="4:4" s="160" customFormat="1" ht="18" customHeight="1">
      <c r="D3631" s="174"/>
    </row>
    <row r="3632" spans="4:4" s="160" customFormat="1" ht="18" customHeight="1">
      <c r="D3632" s="174"/>
    </row>
    <row r="3633" spans="4:4" s="160" customFormat="1" ht="18" customHeight="1">
      <c r="D3633" s="174"/>
    </row>
    <row r="3634" spans="4:4" s="160" customFormat="1" ht="18" customHeight="1">
      <c r="D3634" s="174"/>
    </row>
    <row r="3635" spans="4:4" s="160" customFormat="1" ht="18" customHeight="1">
      <c r="D3635" s="174"/>
    </row>
    <row r="3636" spans="4:4" s="160" customFormat="1" ht="18" customHeight="1">
      <c r="D3636" s="174"/>
    </row>
    <row r="3637" spans="4:4" s="160" customFormat="1" ht="18" customHeight="1">
      <c r="D3637" s="174"/>
    </row>
    <row r="3638" spans="4:4" s="160" customFormat="1" ht="18" customHeight="1">
      <c r="D3638" s="174"/>
    </row>
    <row r="3639" spans="4:4" s="160" customFormat="1" ht="18" customHeight="1">
      <c r="D3639" s="174"/>
    </row>
    <row r="3640" spans="4:4" s="160" customFormat="1" ht="18" customHeight="1">
      <c r="D3640" s="174"/>
    </row>
    <row r="3641" spans="4:4" s="160" customFormat="1" ht="18" customHeight="1">
      <c r="D3641" s="174"/>
    </row>
    <row r="3642" spans="4:4" s="160" customFormat="1" ht="18" customHeight="1">
      <c r="D3642" s="174"/>
    </row>
    <row r="3643" spans="4:4" s="160" customFormat="1" ht="18" customHeight="1">
      <c r="D3643" s="174"/>
    </row>
    <row r="3644" spans="4:4" s="160" customFormat="1" ht="18" customHeight="1">
      <c r="D3644" s="174"/>
    </row>
    <row r="3645" spans="4:4" s="160" customFormat="1" ht="18" customHeight="1">
      <c r="D3645" s="174"/>
    </row>
    <row r="3646" spans="4:4" s="160" customFormat="1" ht="18" customHeight="1">
      <c r="D3646" s="174"/>
    </row>
    <row r="3647" spans="4:4" s="160" customFormat="1" ht="18" customHeight="1">
      <c r="D3647" s="174"/>
    </row>
    <row r="3648" spans="4:4" s="160" customFormat="1" ht="18" customHeight="1">
      <c r="D3648" s="174"/>
    </row>
    <row r="3649" spans="4:4" s="160" customFormat="1" ht="18" customHeight="1">
      <c r="D3649" s="174"/>
    </row>
    <row r="3650" spans="4:4" s="160" customFormat="1" ht="18" customHeight="1">
      <c r="D3650" s="174"/>
    </row>
    <row r="3651" spans="4:4" s="160" customFormat="1" ht="18" customHeight="1">
      <c r="D3651" s="174"/>
    </row>
    <row r="3652" spans="4:4" s="160" customFormat="1" ht="18" customHeight="1">
      <c r="D3652" s="174"/>
    </row>
    <row r="3653" spans="4:4" s="160" customFormat="1" ht="18" customHeight="1">
      <c r="D3653" s="174"/>
    </row>
    <row r="3654" spans="4:4" s="160" customFormat="1" ht="18" customHeight="1">
      <c r="D3654" s="174"/>
    </row>
    <row r="3655" spans="4:4" s="160" customFormat="1" ht="18" customHeight="1">
      <c r="D3655" s="174"/>
    </row>
    <row r="3656" spans="4:4" s="160" customFormat="1" ht="18" customHeight="1">
      <c r="D3656" s="174"/>
    </row>
    <row r="3657" spans="4:4" s="160" customFormat="1" ht="18" customHeight="1">
      <c r="D3657" s="174"/>
    </row>
    <row r="3658" spans="4:4" s="160" customFormat="1" ht="18" customHeight="1">
      <c r="D3658" s="174"/>
    </row>
    <row r="3659" spans="4:4" s="160" customFormat="1" ht="18" customHeight="1">
      <c r="D3659" s="174"/>
    </row>
    <row r="3660" spans="4:4" s="160" customFormat="1" ht="18" customHeight="1">
      <c r="D3660" s="174"/>
    </row>
    <row r="3661" spans="4:4" s="160" customFormat="1" ht="18" customHeight="1">
      <c r="D3661" s="174"/>
    </row>
    <row r="3662" spans="4:4" s="160" customFormat="1" ht="18" customHeight="1">
      <c r="D3662" s="174"/>
    </row>
    <row r="3663" spans="4:4" s="160" customFormat="1" ht="18" customHeight="1">
      <c r="D3663" s="174"/>
    </row>
    <row r="3664" spans="4:4" s="160" customFormat="1" ht="18" customHeight="1">
      <c r="D3664" s="174"/>
    </row>
    <row r="3665" spans="4:4" s="160" customFormat="1" ht="18" customHeight="1">
      <c r="D3665" s="174"/>
    </row>
    <row r="3666" spans="4:4" s="160" customFormat="1" ht="18" customHeight="1">
      <c r="D3666" s="174"/>
    </row>
    <row r="3667" spans="4:4" s="160" customFormat="1" ht="18" customHeight="1">
      <c r="D3667" s="174"/>
    </row>
    <row r="3668" spans="4:4" s="160" customFormat="1" ht="18" customHeight="1">
      <c r="D3668" s="174"/>
    </row>
    <row r="3669" spans="4:4" s="160" customFormat="1" ht="18" customHeight="1">
      <c r="D3669" s="174"/>
    </row>
    <row r="3670" spans="4:4" s="160" customFormat="1" ht="18" customHeight="1">
      <c r="D3670" s="174"/>
    </row>
    <row r="3671" spans="4:4" s="160" customFormat="1" ht="18" customHeight="1">
      <c r="D3671" s="174"/>
    </row>
    <row r="3672" spans="4:4" s="160" customFormat="1" ht="18" customHeight="1">
      <c r="D3672" s="174"/>
    </row>
    <row r="3673" spans="4:4" s="160" customFormat="1" ht="18" customHeight="1">
      <c r="D3673" s="174"/>
    </row>
    <row r="3674" spans="4:4" s="160" customFormat="1" ht="18" customHeight="1">
      <c r="D3674" s="174"/>
    </row>
    <row r="3675" spans="4:4" s="160" customFormat="1" ht="18" customHeight="1">
      <c r="D3675" s="174"/>
    </row>
    <row r="3676" spans="4:4" s="160" customFormat="1" ht="18" customHeight="1">
      <c r="D3676" s="174"/>
    </row>
    <row r="3677" spans="4:4" s="160" customFormat="1" ht="18" customHeight="1">
      <c r="D3677" s="174"/>
    </row>
    <row r="3678" spans="4:4" s="160" customFormat="1" ht="18" customHeight="1">
      <c r="D3678" s="174"/>
    </row>
    <row r="3679" spans="4:4" s="160" customFormat="1" ht="18" customHeight="1">
      <c r="D3679" s="174"/>
    </row>
    <row r="3680" spans="4:4" s="160" customFormat="1" ht="18" customHeight="1">
      <c r="D3680" s="174"/>
    </row>
    <row r="3681" spans="4:4" s="160" customFormat="1" ht="18" customHeight="1">
      <c r="D3681" s="174"/>
    </row>
    <row r="3682" spans="4:4" s="160" customFormat="1" ht="18" customHeight="1">
      <c r="D3682" s="174"/>
    </row>
    <row r="3683" spans="4:4" s="160" customFormat="1" ht="18" customHeight="1">
      <c r="D3683" s="174"/>
    </row>
    <row r="3684" spans="4:4" s="160" customFormat="1" ht="18" customHeight="1">
      <c r="D3684" s="174"/>
    </row>
    <row r="3685" spans="4:4" s="160" customFormat="1" ht="18" customHeight="1">
      <c r="D3685" s="174"/>
    </row>
    <row r="3686" spans="4:4" s="160" customFormat="1" ht="18" customHeight="1">
      <c r="D3686" s="174"/>
    </row>
    <row r="3687" spans="4:4" s="160" customFormat="1" ht="18" customHeight="1">
      <c r="D3687" s="174"/>
    </row>
    <row r="3688" spans="4:4" s="160" customFormat="1" ht="18" customHeight="1">
      <c r="D3688" s="174"/>
    </row>
    <row r="3689" spans="4:4" s="160" customFormat="1" ht="18" customHeight="1">
      <c r="D3689" s="174"/>
    </row>
    <row r="3690" spans="4:4" s="160" customFormat="1" ht="18" customHeight="1">
      <c r="D3690" s="174"/>
    </row>
    <row r="3691" spans="4:4" s="160" customFormat="1" ht="18" customHeight="1">
      <c r="D3691" s="174"/>
    </row>
    <row r="3692" spans="4:4" s="160" customFormat="1" ht="18" customHeight="1">
      <c r="D3692" s="174"/>
    </row>
    <row r="3693" spans="4:4" s="160" customFormat="1" ht="18" customHeight="1">
      <c r="D3693" s="174"/>
    </row>
    <row r="3694" spans="4:4" s="160" customFormat="1" ht="18" customHeight="1">
      <c r="D3694" s="174"/>
    </row>
    <row r="3695" spans="4:4" s="160" customFormat="1" ht="18" customHeight="1">
      <c r="D3695" s="174"/>
    </row>
    <row r="3696" spans="4:4" s="160" customFormat="1" ht="18" customHeight="1">
      <c r="D3696" s="174"/>
    </row>
    <row r="3697" spans="4:4" s="160" customFormat="1" ht="18" customHeight="1">
      <c r="D3697" s="174"/>
    </row>
    <row r="3698" spans="4:4" s="160" customFormat="1" ht="18" customHeight="1">
      <c r="D3698" s="174"/>
    </row>
    <row r="3699" spans="4:4" s="160" customFormat="1" ht="18" customHeight="1">
      <c r="D3699" s="174"/>
    </row>
    <row r="3700" spans="4:4" s="160" customFormat="1" ht="18" customHeight="1">
      <c r="D3700" s="174"/>
    </row>
    <row r="3701" spans="4:4" s="160" customFormat="1" ht="18" customHeight="1">
      <c r="D3701" s="174"/>
    </row>
    <row r="3702" spans="4:4" s="160" customFormat="1" ht="18" customHeight="1">
      <c r="D3702" s="174"/>
    </row>
    <row r="3703" spans="4:4" s="160" customFormat="1" ht="18" customHeight="1">
      <c r="D3703" s="174"/>
    </row>
    <row r="3704" spans="4:4" s="160" customFormat="1" ht="18" customHeight="1">
      <c r="D3704" s="174"/>
    </row>
    <row r="3705" spans="4:4" s="160" customFormat="1" ht="18" customHeight="1">
      <c r="D3705" s="174"/>
    </row>
    <row r="3706" spans="4:4" s="160" customFormat="1" ht="18" customHeight="1">
      <c r="D3706" s="174"/>
    </row>
    <row r="3707" spans="4:4" s="160" customFormat="1" ht="18" customHeight="1">
      <c r="D3707" s="174"/>
    </row>
    <row r="3708" spans="4:4" s="160" customFormat="1" ht="18" customHeight="1">
      <c r="D3708" s="174"/>
    </row>
    <row r="3709" spans="4:4" s="160" customFormat="1" ht="18" customHeight="1">
      <c r="D3709" s="174"/>
    </row>
    <row r="3710" spans="4:4" s="160" customFormat="1" ht="18" customHeight="1">
      <c r="D3710" s="174"/>
    </row>
    <row r="3711" spans="4:4" s="160" customFormat="1" ht="18" customHeight="1">
      <c r="D3711" s="174"/>
    </row>
    <row r="3712" spans="4:4" s="160" customFormat="1" ht="18" customHeight="1">
      <c r="D3712" s="174"/>
    </row>
    <row r="3713" spans="4:4" s="160" customFormat="1" ht="18" customHeight="1">
      <c r="D3713" s="174"/>
    </row>
    <row r="3714" spans="4:4" s="160" customFormat="1" ht="18" customHeight="1">
      <c r="D3714" s="174"/>
    </row>
    <row r="3715" spans="4:4" s="160" customFormat="1" ht="18" customHeight="1">
      <c r="D3715" s="174"/>
    </row>
    <row r="3716" spans="4:4" s="160" customFormat="1" ht="18" customHeight="1">
      <c r="D3716" s="174"/>
    </row>
    <row r="3717" spans="4:4" s="160" customFormat="1" ht="18" customHeight="1">
      <c r="D3717" s="174"/>
    </row>
    <row r="3718" spans="4:4" s="160" customFormat="1" ht="18" customHeight="1">
      <c r="D3718" s="174"/>
    </row>
    <row r="3719" spans="4:4" s="160" customFormat="1" ht="18" customHeight="1">
      <c r="D3719" s="174"/>
    </row>
    <row r="3720" spans="4:4" s="160" customFormat="1" ht="18" customHeight="1">
      <c r="D3720" s="174"/>
    </row>
    <row r="3721" spans="4:4" s="160" customFormat="1" ht="18" customHeight="1">
      <c r="D3721" s="174"/>
    </row>
    <row r="3722" spans="4:4" s="160" customFormat="1" ht="18" customHeight="1">
      <c r="D3722" s="174"/>
    </row>
    <row r="3723" spans="4:4" s="160" customFormat="1" ht="18" customHeight="1">
      <c r="D3723" s="174"/>
    </row>
    <row r="3724" spans="4:4" s="160" customFormat="1" ht="18" customHeight="1">
      <c r="D3724" s="174"/>
    </row>
    <row r="3725" spans="4:4" s="160" customFormat="1" ht="18" customHeight="1">
      <c r="D3725" s="174"/>
    </row>
    <row r="3726" spans="4:4" s="160" customFormat="1" ht="18" customHeight="1">
      <c r="D3726" s="174"/>
    </row>
    <row r="3727" spans="4:4" s="160" customFormat="1" ht="18" customHeight="1">
      <c r="D3727" s="174"/>
    </row>
    <row r="3728" spans="4:4" s="160" customFormat="1" ht="18" customHeight="1">
      <c r="D3728" s="174"/>
    </row>
    <row r="3729" spans="4:4" s="160" customFormat="1" ht="18" customHeight="1">
      <c r="D3729" s="174"/>
    </row>
    <row r="3730" spans="4:4" s="160" customFormat="1" ht="18" customHeight="1">
      <c r="D3730" s="174"/>
    </row>
    <row r="3731" spans="4:4" s="160" customFormat="1" ht="18" customHeight="1">
      <c r="D3731" s="174"/>
    </row>
    <row r="3732" spans="4:4" s="160" customFormat="1" ht="18" customHeight="1">
      <c r="D3732" s="174"/>
    </row>
    <row r="3733" spans="4:4" s="160" customFormat="1" ht="18" customHeight="1">
      <c r="D3733" s="174"/>
    </row>
    <row r="3734" spans="4:4" s="160" customFormat="1" ht="18" customHeight="1">
      <c r="D3734" s="174"/>
    </row>
    <row r="3735" spans="4:4" s="160" customFormat="1" ht="18" customHeight="1">
      <c r="D3735" s="174"/>
    </row>
    <row r="3736" spans="4:4" s="160" customFormat="1" ht="18" customHeight="1">
      <c r="D3736" s="174"/>
    </row>
    <row r="3737" spans="4:4" s="160" customFormat="1" ht="18" customHeight="1">
      <c r="D3737" s="174"/>
    </row>
    <row r="3738" spans="4:4" s="160" customFormat="1" ht="18" customHeight="1">
      <c r="D3738" s="174"/>
    </row>
    <row r="3739" spans="4:4" s="160" customFormat="1" ht="18" customHeight="1">
      <c r="D3739" s="174"/>
    </row>
    <row r="3740" spans="4:4" s="160" customFormat="1" ht="18" customHeight="1">
      <c r="D3740" s="174"/>
    </row>
    <row r="3741" spans="4:4" s="160" customFormat="1" ht="18" customHeight="1">
      <c r="D3741" s="174"/>
    </row>
    <row r="3742" spans="4:4" s="160" customFormat="1" ht="18" customHeight="1">
      <c r="D3742" s="174"/>
    </row>
    <row r="3743" spans="4:4" s="160" customFormat="1" ht="18" customHeight="1">
      <c r="D3743" s="174"/>
    </row>
    <row r="3744" spans="4:4" s="160" customFormat="1" ht="18" customHeight="1">
      <c r="D3744" s="174"/>
    </row>
    <row r="3745" spans="4:4" s="160" customFormat="1" ht="18" customHeight="1">
      <c r="D3745" s="174"/>
    </row>
    <row r="3746" spans="4:4" s="160" customFormat="1" ht="18" customHeight="1">
      <c r="D3746" s="174"/>
    </row>
    <row r="3747" spans="4:4" s="160" customFormat="1" ht="18" customHeight="1">
      <c r="D3747" s="174"/>
    </row>
    <row r="3748" spans="4:4" s="160" customFormat="1" ht="18" customHeight="1">
      <c r="D3748" s="174"/>
    </row>
    <row r="3749" spans="4:4" s="160" customFormat="1" ht="18" customHeight="1">
      <c r="D3749" s="174"/>
    </row>
    <row r="3750" spans="4:4" s="160" customFormat="1" ht="18" customHeight="1">
      <c r="D3750" s="174"/>
    </row>
    <row r="3751" spans="4:4" s="160" customFormat="1" ht="18" customHeight="1">
      <c r="D3751" s="174"/>
    </row>
    <row r="3752" spans="4:4" s="160" customFormat="1" ht="18" customHeight="1">
      <c r="D3752" s="174"/>
    </row>
    <row r="3753" spans="4:4" s="160" customFormat="1" ht="18" customHeight="1">
      <c r="D3753" s="174"/>
    </row>
    <row r="3754" spans="4:4" s="160" customFormat="1" ht="18" customHeight="1">
      <c r="D3754" s="174"/>
    </row>
    <row r="3755" spans="4:4" s="160" customFormat="1" ht="18" customHeight="1">
      <c r="D3755" s="174"/>
    </row>
    <row r="3756" spans="4:4" s="160" customFormat="1" ht="18" customHeight="1">
      <c r="D3756" s="174"/>
    </row>
    <row r="3757" spans="4:4" s="160" customFormat="1" ht="18" customHeight="1">
      <c r="D3757" s="174"/>
    </row>
    <row r="3758" spans="4:4" s="160" customFormat="1" ht="18" customHeight="1">
      <c r="D3758" s="174"/>
    </row>
    <row r="3759" spans="4:4" s="160" customFormat="1" ht="18" customHeight="1">
      <c r="D3759" s="174"/>
    </row>
    <row r="3760" spans="4:4" s="160" customFormat="1" ht="18" customHeight="1">
      <c r="D3760" s="174"/>
    </row>
    <row r="3761" spans="4:4" s="160" customFormat="1" ht="18" customHeight="1">
      <c r="D3761" s="174"/>
    </row>
    <row r="3762" spans="4:4" s="160" customFormat="1" ht="18" customHeight="1">
      <c r="D3762" s="174"/>
    </row>
    <row r="3763" spans="4:4" s="160" customFormat="1" ht="18" customHeight="1">
      <c r="D3763" s="174"/>
    </row>
    <row r="3764" spans="4:4" s="160" customFormat="1" ht="18" customHeight="1">
      <c r="D3764" s="174"/>
    </row>
    <row r="3765" spans="4:4" s="160" customFormat="1" ht="18" customHeight="1">
      <c r="D3765" s="174"/>
    </row>
    <row r="3766" spans="4:4" s="160" customFormat="1" ht="18" customHeight="1">
      <c r="D3766" s="174"/>
    </row>
    <row r="3767" spans="4:4" s="160" customFormat="1" ht="18" customHeight="1">
      <c r="D3767" s="174"/>
    </row>
    <row r="3768" spans="4:4" s="160" customFormat="1" ht="18" customHeight="1">
      <c r="D3768" s="174"/>
    </row>
    <row r="3769" spans="4:4" s="160" customFormat="1" ht="18" customHeight="1">
      <c r="D3769" s="174"/>
    </row>
    <row r="3770" spans="4:4" s="160" customFormat="1" ht="18" customHeight="1">
      <c r="D3770" s="174"/>
    </row>
    <row r="3771" spans="4:4" s="160" customFormat="1" ht="18" customHeight="1">
      <c r="D3771" s="174"/>
    </row>
    <row r="3772" spans="4:4" s="160" customFormat="1" ht="18" customHeight="1">
      <c r="D3772" s="174"/>
    </row>
    <row r="3773" spans="4:4" s="160" customFormat="1" ht="18" customHeight="1">
      <c r="D3773" s="174"/>
    </row>
    <row r="3774" spans="4:4" s="160" customFormat="1" ht="18" customHeight="1">
      <c r="D3774" s="174"/>
    </row>
    <row r="3775" spans="4:4" s="160" customFormat="1" ht="18" customHeight="1">
      <c r="D3775" s="174"/>
    </row>
    <row r="3776" spans="4:4" s="160" customFormat="1" ht="18" customHeight="1">
      <c r="D3776" s="174"/>
    </row>
    <row r="3777" spans="4:4" s="160" customFormat="1" ht="18" customHeight="1">
      <c r="D3777" s="174"/>
    </row>
    <row r="3778" spans="4:4" s="160" customFormat="1" ht="18" customHeight="1">
      <c r="D3778" s="174"/>
    </row>
    <row r="3779" spans="4:4" s="160" customFormat="1" ht="18" customHeight="1">
      <c r="D3779" s="174"/>
    </row>
    <row r="3780" spans="4:4" s="160" customFormat="1" ht="18" customHeight="1">
      <c r="D3780" s="174"/>
    </row>
    <row r="3781" spans="4:4" s="160" customFormat="1" ht="18" customHeight="1">
      <c r="D3781" s="174"/>
    </row>
    <row r="3782" spans="4:4" s="160" customFormat="1" ht="18" customHeight="1">
      <c r="D3782" s="174"/>
    </row>
    <row r="3783" spans="4:4" s="160" customFormat="1" ht="18" customHeight="1">
      <c r="D3783" s="174"/>
    </row>
    <row r="3784" spans="4:4" s="160" customFormat="1" ht="18" customHeight="1">
      <c r="D3784" s="174"/>
    </row>
    <row r="3785" spans="4:4" s="160" customFormat="1" ht="18" customHeight="1">
      <c r="D3785" s="174"/>
    </row>
    <row r="3786" spans="4:4" s="160" customFormat="1" ht="18" customHeight="1">
      <c r="D3786" s="174"/>
    </row>
    <row r="3787" spans="4:4" s="160" customFormat="1" ht="18" customHeight="1">
      <c r="D3787" s="174"/>
    </row>
    <row r="3788" spans="4:4" s="160" customFormat="1" ht="18" customHeight="1">
      <c r="D3788" s="174"/>
    </row>
    <row r="3789" spans="4:4" s="160" customFormat="1" ht="18" customHeight="1">
      <c r="D3789" s="174"/>
    </row>
    <row r="3790" spans="4:4" s="160" customFormat="1" ht="18" customHeight="1">
      <c r="D3790" s="174"/>
    </row>
    <row r="3791" spans="4:4" s="160" customFormat="1" ht="18" customHeight="1">
      <c r="D3791" s="174"/>
    </row>
    <row r="3792" spans="4:4" s="160" customFormat="1" ht="18" customHeight="1">
      <c r="D3792" s="174"/>
    </row>
    <row r="3793" spans="4:4" s="160" customFormat="1" ht="18" customHeight="1">
      <c r="D3793" s="174"/>
    </row>
    <row r="3794" spans="4:4" s="160" customFormat="1" ht="18" customHeight="1">
      <c r="D3794" s="174"/>
    </row>
    <row r="3795" spans="4:4" s="160" customFormat="1" ht="18" customHeight="1">
      <c r="D3795" s="174"/>
    </row>
    <row r="3796" spans="4:4" s="160" customFormat="1" ht="18" customHeight="1">
      <c r="D3796" s="174"/>
    </row>
    <row r="3797" spans="4:4" s="160" customFormat="1" ht="18" customHeight="1">
      <c r="D3797" s="174"/>
    </row>
    <row r="3798" spans="4:4" s="160" customFormat="1" ht="18" customHeight="1">
      <c r="D3798" s="174"/>
    </row>
    <row r="3799" spans="4:4" s="160" customFormat="1" ht="18" customHeight="1">
      <c r="D3799" s="174"/>
    </row>
    <row r="3800" spans="4:4" s="160" customFormat="1" ht="18" customHeight="1">
      <c r="D3800" s="174"/>
    </row>
    <row r="3801" spans="4:4" s="160" customFormat="1" ht="18" customHeight="1">
      <c r="D3801" s="174"/>
    </row>
    <row r="3802" spans="4:4" s="160" customFormat="1" ht="18" customHeight="1">
      <c r="D3802" s="174"/>
    </row>
    <row r="3803" spans="4:4" s="160" customFormat="1" ht="18" customHeight="1">
      <c r="D3803" s="174"/>
    </row>
    <row r="3804" spans="4:4" s="160" customFormat="1" ht="18" customHeight="1">
      <c r="D3804" s="174"/>
    </row>
    <row r="3805" spans="4:4" s="160" customFormat="1" ht="18" customHeight="1">
      <c r="D3805" s="174"/>
    </row>
    <row r="3806" spans="4:4" s="160" customFormat="1" ht="18" customHeight="1">
      <c r="D3806" s="174"/>
    </row>
    <row r="3807" spans="4:4" s="160" customFormat="1" ht="18" customHeight="1">
      <c r="D3807" s="174"/>
    </row>
    <row r="3808" spans="4:4" s="160" customFormat="1" ht="18" customHeight="1">
      <c r="D3808" s="174"/>
    </row>
    <row r="3809" spans="4:4" s="160" customFormat="1" ht="18" customHeight="1">
      <c r="D3809" s="174"/>
    </row>
    <row r="3810" spans="4:4" s="160" customFormat="1" ht="18" customHeight="1">
      <c r="D3810" s="174"/>
    </row>
    <row r="3811" spans="4:4" s="160" customFormat="1" ht="18" customHeight="1">
      <c r="D3811" s="174"/>
    </row>
    <row r="3812" spans="4:4" s="160" customFormat="1" ht="18" customHeight="1">
      <c r="D3812" s="174"/>
    </row>
    <row r="3813" spans="4:4" s="160" customFormat="1" ht="18" customHeight="1">
      <c r="D3813" s="174"/>
    </row>
    <row r="3814" spans="4:4" s="160" customFormat="1" ht="18" customHeight="1">
      <c r="D3814" s="174"/>
    </row>
    <row r="3815" spans="4:4" s="160" customFormat="1" ht="18" customHeight="1">
      <c r="D3815" s="174"/>
    </row>
    <row r="3816" spans="4:4" s="160" customFormat="1" ht="18" customHeight="1">
      <c r="D3816" s="174"/>
    </row>
    <row r="3817" spans="4:4" s="160" customFormat="1" ht="18" customHeight="1">
      <c r="D3817" s="174"/>
    </row>
    <row r="3818" spans="4:4" s="160" customFormat="1" ht="18" customHeight="1">
      <c r="D3818" s="174"/>
    </row>
    <row r="3819" spans="4:4" s="160" customFormat="1" ht="18" customHeight="1">
      <c r="D3819" s="174"/>
    </row>
    <row r="3820" spans="4:4" s="160" customFormat="1" ht="18" customHeight="1">
      <c r="D3820" s="174"/>
    </row>
    <row r="3821" spans="4:4" s="160" customFormat="1" ht="18" customHeight="1">
      <c r="D3821" s="174"/>
    </row>
    <row r="3822" spans="4:4" s="160" customFormat="1" ht="18" customHeight="1">
      <c r="D3822" s="174"/>
    </row>
    <row r="3823" spans="4:4" s="160" customFormat="1" ht="18" customHeight="1">
      <c r="D3823" s="174"/>
    </row>
    <row r="3824" spans="4:4" s="160" customFormat="1" ht="18" customHeight="1">
      <c r="D3824" s="174"/>
    </row>
    <row r="3825" spans="4:4" s="160" customFormat="1" ht="18" customHeight="1">
      <c r="D3825" s="174"/>
    </row>
    <row r="3826" spans="4:4" s="160" customFormat="1" ht="18" customHeight="1">
      <c r="D3826" s="174"/>
    </row>
    <row r="3827" spans="4:4" s="160" customFormat="1" ht="18" customHeight="1">
      <c r="D3827" s="174"/>
    </row>
    <row r="3828" spans="4:4" s="160" customFormat="1" ht="18" customHeight="1">
      <c r="D3828" s="174"/>
    </row>
    <row r="3829" spans="4:4" s="160" customFormat="1" ht="18" customHeight="1">
      <c r="D3829" s="174"/>
    </row>
    <row r="3830" spans="4:4" s="160" customFormat="1" ht="18" customHeight="1">
      <c r="D3830" s="174"/>
    </row>
    <row r="3831" spans="4:4" s="160" customFormat="1" ht="18" customHeight="1">
      <c r="D3831" s="174"/>
    </row>
    <row r="3832" spans="4:4" s="160" customFormat="1" ht="18" customHeight="1">
      <c r="D3832" s="174"/>
    </row>
    <row r="3833" spans="4:4" s="160" customFormat="1" ht="18" customHeight="1">
      <c r="D3833" s="174"/>
    </row>
    <row r="3834" spans="4:4" s="160" customFormat="1" ht="18" customHeight="1">
      <c r="D3834" s="174"/>
    </row>
    <row r="3835" spans="4:4" s="160" customFormat="1" ht="18" customHeight="1">
      <c r="D3835" s="174"/>
    </row>
    <row r="3836" spans="4:4" s="160" customFormat="1" ht="18" customHeight="1">
      <c r="D3836" s="174"/>
    </row>
    <row r="3837" spans="4:4" s="160" customFormat="1" ht="18" customHeight="1">
      <c r="D3837" s="174"/>
    </row>
    <row r="3838" spans="4:4" s="160" customFormat="1" ht="18" customHeight="1">
      <c r="D3838" s="174"/>
    </row>
    <row r="3839" spans="4:4" s="160" customFormat="1" ht="18" customHeight="1">
      <c r="D3839" s="174"/>
    </row>
    <row r="3840" spans="4:4" s="160" customFormat="1" ht="18" customHeight="1">
      <c r="D3840" s="174"/>
    </row>
    <row r="3841" spans="4:4" s="160" customFormat="1" ht="18" customHeight="1">
      <c r="D3841" s="174"/>
    </row>
    <row r="3842" spans="4:4" s="160" customFormat="1" ht="18" customHeight="1">
      <c r="D3842" s="174"/>
    </row>
    <row r="3843" spans="4:4" s="160" customFormat="1" ht="18" customHeight="1">
      <c r="D3843" s="174"/>
    </row>
    <row r="3844" spans="4:4" s="160" customFormat="1" ht="18" customHeight="1">
      <c r="D3844" s="174"/>
    </row>
    <row r="3845" spans="4:4" s="160" customFormat="1" ht="18" customHeight="1">
      <c r="D3845" s="174"/>
    </row>
    <row r="3846" spans="4:4" s="160" customFormat="1" ht="18" customHeight="1">
      <c r="D3846" s="174"/>
    </row>
    <row r="3847" spans="4:4" s="160" customFormat="1" ht="18" customHeight="1">
      <c r="D3847" s="174"/>
    </row>
    <row r="3848" spans="4:4" s="160" customFormat="1" ht="18" customHeight="1">
      <c r="D3848" s="174"/>
    </row>
    <row r="3849" spans="4:4" s="160" customFormat="1" ht="18" customHeight="1">
      <c r="D3849" s="174"/>
    </row>
    <row r="3850" spans="4:4" s="160" customFormat="1" ht="18" customHeight="1">
      <c r="D3850" s="174"/>
    </row>
    <row r="3851" spans="4:4" s="160" customFormat="1" ht="18" customHeight="1">
      <c r="D3851" s="174"/>
    </row>
    <row r="3852" spans="4:4" s="160" customFormat="1" ht="18" customHeight="1">
      <c r="D3852" s="174"/>
    </row>
    <row r="3853" spans="4:4" s="160" customFormat="1" ht="18" customHeight="1">
      <c r="D3853" s="174"/>
    </row>
    <row r="3854" spans="4:4" s="160" customFormat="1" ht="18" customHeight="1">
      <c r="D3854" s="174"/>
    </row>
    <row r="3855" spans="4:4" s="160" customFormat="1" ht="18" customHeight="1">
      <c r="D3855" s="174"/>
    </row>
    <row r="3856" spans="4:4" s="160" customFormat="1" ht="18" customHeight="1">
      <c r="D3856" s="174"/>
    </row>
    <row r="3857" spans="4:4" s="160" customFormat="1" ht="18" customHeight="1">
      <c r="D3857" s="174"/>
    </row>
    <row r="3858" spans="4:4" s="160" customFormat="1" ht="18" customHeight="1">
      <c r="D3858" s="174"/>
    </row>
    <row r="3859" spans="4:4" s="160" customFormat="1" ht="18" customHeight="1">
      <c r="D3859" s="174"/>
    </row>
    <row r="3860" spans="4:4" s="160" customFormat="1" ht="18" customHeight="1">
      <c r="D3860" s="174"/>
    </row>
    <row r="3861" spans="4:4" s="160" customFormat="1" ht="18" customHeight="1">
      <c r="D3861" s="174"/>
    </row>
    <row r="3862" spans="4:4" s="160" customFormat="1" ht="18" customHeight="1">
      <c r="D3862" s="174"/>
    </row>
    <row r="3863" spans="4:4" s="160" customFormat="1" ht="18" customHeight="1">
      <c r="D3863" s="174"/>
    </row>
    <row r="3864" spans="4:4" s="160" customFormat="1" ht="18" customHeight="1">
      <c r="D3864" s="174"/>
    </row>
    <row r="3865" spans="4:4" s="160" customFormat="1" ht="18" customHeight="1">
      <c r="D3865" s="174"/>
    </row>
    <row r="3866" spans="4:4" s="160" customFormat="1" ht="18" customHeight="1">
      <c r="D3866" s="174"/>
    </row>
    <row r="3867" spans="4:4" s="160" customFormat="1" ht="18" customHeight="1">
      <c r="D3867" s="174"/>
    </row>
    <row r="3868" spans="4:4" s="160" customFormat="1" ht="18" customHeight="1">
      <c r="D3868" s="174"/>
    </row>
    <row r="3869" spans="4:4" s="160" customFormat="1" ht="18" customHeight="1">
      <c r="D3869" s="174"/>
    </row>
    <row r="3870" spans="4:4" s="160" customFormat="1" ht="18" customHeight="1">
      <c r="D3870" s="174"/>
    </row>
    <row r="3871" spans="4:4" s="160" customFormat="1" ht="18" customHeight="1">
      <c r="D3871" s="174"/>
    </row>
    <row r="3872" spans="4:4" s="160" customFormat="1" ht="18" customHeight="1">
      <c r="D3872" s="174"/>
    </row>
    <row r="3873" spans="4:4" s="160" customFormat="1" ht="18" customHeight="1">
      <c r="D3873" s="174"/>
    </row>
    <row r="3874" spans="4:4" s="160" customFormat="1" ht="18" customHeight="1">
      <c r="D3874" s="174"/>
    </row>
    <row r="3875" spans="4:4" s="160" customFormat="1" ht="18" customHeight="1">
      <c r="D3875" s="174"/>
    </row>
    <row r="3876" spans="4:4" s="160" customFormat="1" ht="18" customHeight="1">
      <c r="D3876" s="174"/>
    </row>
    <row r="3877" spans="4:4" s="160" customFormat="1" ht="18" customHeight="1">
      <c r="D3877" s="174"/>
    </row>
    <row r="3878" spans="4:4" s="160" customFormat="1" ht="18" customHeight="1">
      <c r="D3878" s="174"/>
    </row>
    <row r="3879" spans="4:4" s="160" customFormat="1" ht="18" customHeight="1">
      <c r="D3879" s="174"/>
    </row>
    <row r="3880" spans="4:4" s="160" customFormat="1" ht="18" customHeight="1">
      <c r="D3880" s="174"/>
    </row>
    <row r="3881" spans="4:4" s="160" customFormat="1" ht="18" customHeight="1">
      <c r="D3881" s="174"/>
    </row>
    <row r="3882" spans="4:4" s="160" customFormat="1" ht="18" customHeight="1">
      <c r="D3882" s="174"/>
    </row>
    <row r="3883" spans="4:4" s="160" customFormat="1" ht="18" customHeight="1">
      <c r="D3883" s="174"/>
    </row>
    <row r="3884" spans="4:4" s="160" customFormat="1" ht="18" customHeight="1">
      <c r="D3884" s="174"/>
    </row>
    <row r="3885" spans="4:4" s="160" customFormat="1" ht="18" customHeight="1">
      <c r="D3885" s="174"/>
    </row>
    <row r="3886" spans="4:4" s="160" customFormat="1" ht="18" customHeight="1">
      <c r="D3886" s="174"/>
    </row>
    <row r="3887" spans="4:4" s="160" customFormat="1" ht="18" customHeight="1">
      <c r="D3887" s="174"/>
    </row>
    <row r="3888" spans="4:4" s="160" customFormat="1" ht="18" customHeight="1">
      <c r="D3888" s="174"/>
    </row>
    <row r="3889" spans="4:4" s="160" customFormat="1" ht="18" customHeight="1">
      <c r="D3889" s="174"/>
    </row>
    <row r="3890" spans="4:4" s="160" customFormat="1" ht="18" customHeight="1">
      <c r="D3890" s="174"/>
    </row>
    <row r="3891" spans="4:4" s="160" customFormat="1" ht="18" customHeight="1">
      <c r="D3891" s="174"/>
    </row>
    <row r="3892" spans="4:4" s="160" customFormat="1" ht="18" customHeight="1">
      <c r="D3892" s="174"/>
    </row>
    <row r="3893" spans="4:4" s="160" customFormat="1" ht="18" customHeight="1">
      <c r="D3893" s="174"/>
    </row>
    <row r="3894" spans="4:4" s="160" customFormat="1" ht="18" customHeight="1">
      <c r="D3894" s="174"/>
    </row>
    <row r="3895" spans="4:4" s="160" customFormat="1" ht="18" customHeight="1">
      <c r="D3895" s="174"/>
    </row>
    <row r="3896" spans="4:4" s="160" customFormat="1" ht="18" customHeight="1">
      <c r="D3896" s="174"/>
    </row>
    <row r="3897" spans="4:4" s="160" customFormat="1" ht="18" customHeight="1">
      <c r="D3897" s="174"/>
    </row>
    <row r="3898" spans="4:4" s="160" customFormat="1" ht="18" customHeight="1">
      <c r="D3898" s="174"/>
    </row>
    <row r="3899" spans="4:4" s="160" customFormat="1" ht="18" customHeight="1">
      <c r="D3899" s="174"/>
    </row>
    <row r="3900" spans="4:4" s="160" customFormat="1" ht="18" customHeight="1">
      <c r="D3900" s="174"/>
    </row>
    <row r="3901" spans="4:4" s="160" customFormat="1" ht="18" customHeight="1">
      <c r="D3901" s="174"/>
    </row>
    <row r="3902" spans="4:4" s="160" customFormat="1" ht="18" customHeight="1">
      <c r="D3902" s="174"/>
    </row>
    <row r="3903" spans="4:4" s="160" customFormat="1" ht="18" customHeight="1">
      <c r="D3903" s="174"/>
    </row>
    <row r="3904" spans="4:4" s="160" customFormat="1" ht="18" customHeight="1">
      <c r="D3904" s="174"/>
    </row>
    <row r="3905" spans="4:4" s="160" customFormat="1" ht="18" customHeight="1">
      <c r="D3905" s="174"/>
    </row>
    <row r="3906" spans="4:4" s="160" customFormat="1" ht="18" customHeight="1">
      <c r="D3906" s="174"/>
    </row>
    <row r="3907" spans="4:4" s="160" customFormat="1" ht="18" customHeight="1">
      <c r="D3907" s="174"/>
    </row>
    <row r="3908" spans="4:4" s="160" customFormat="1" ht="18" customHeight="1">
      <c r="D3908" s="174"/>
    </row>
    <row r="3909" spans="4:4" s="160" customFormat="1" ht="18" customHeight="1">
      <c r="D3909" s="174"/>
    </row>
    <row r="3910" spans="4:4" s="160" customFormat="1" ht="18" customHeight="1">
      <c r="D3910" s="174"/>
    </row>
    <row r="3911" spans="4:4" s="160" customFormat="1" ht="18" customHeight="1">
      <c r="D3911" s="174"/>
    </row>
    <row r="3912" spans="4:4" s="160" customFormat="1" ht="18" customHeight="1">
      <c r="D3912" s="174"/>
    </row>
    <row r="3913" spans="4:4" s="160" customFormat="1" ht="18" customHeight="1">
      <c r="D3913" s="174"/>
    </row>
    <row r="3914" spans="4:4" s="160" customFormat="1" ht="18" customHeight="1">
      <c r="D3914" s="174"/>
    </row>
    <row r="3915" spans="4:4" s="160" customFormat="1" ht="18" customHeight="1">
      <c r="D3915" s="174"/>
    </row>
    <row r="3916" spans="4:4" s="160" customFormat="1" ht="18" customHeight="1">
      <c r="D3916" s="174"/>
    </row>
    <row r="3917" spans="4:4" s="160" customFormat="1" ht="18" customHeight="1">
      <c r="D3917" s="174"/>
    </row>
    <row r="3918" spans="4:4" s="160" customFormat="1" ht="18" customHeight="1">
      <c r="D3918" s="174"/>
    </row>
    <row r="3919" spans="4:4" s="160" customFormat="1" ht="18" customHeight="1">
      <c r="D3919" s="174"/>
    </row>
    <row r="3920" spans="4:4" s="160" customFormat="1" ht="18" customHeight="1">
      <c r="D3920" s="174"/>
    </row>
    <row r="3921" spans="4:4" s="160" customFormat="1" ht="18" customHeight="1">
      <c r="D3921" s="174"/>
    </row>
    <row r="3922" spans="4:4" s="160" customFormat="1" ht="18" customHeight="1">
      <c r="D3922" s="174"/>
    </row>
    <row r="3923" spans="4:4" s="160" customFormat="1" ht="18" customHeight="1">
      <c r="D3923" s="174"/>
    </row>
    <row r="3924" spans="4:4" s="160" customFormat="1" ht="18" customHeight="1">
      <c r="D3924" s="174"/>
    </row>
    <row r="3925" spans="4:4" s="160" customFormat="1" ht="18" customHeight="1">
      <c r="D3925" s="174"/>
    </row>
    <row r="3926" spans="4:4" s="160" customFormat="1" ht="18" customHeight="1">
      <c r="D3926" s="174"/>
    </row>
    <row r="3927" spans="4:4" s="160" customFormat="1" ht="18" customHeight="1">
      <c r="D3927" s="174"/>
    </row>
    <row r="3928" spans="4:4" s="160" customFormat="1" ht="18" customHeight="1">
      <c r="D3928" s="174"/>
    </row>
    <row r="3929" spans="4:4" s="160" customFormat="1" ht="18" customHeight="1">
      <c r="D3929" s="174"/>
    </row>
    <row r="3930" spans="4:4" s="160" customFormat="1" ht="18" customHeight="1">
      <c r="D3930" s="174"/>
    </row>
    <row r="3931" spans="4:4" s="160" customFormat="1" ht="18" customHeight="1">
      <c r="D3931" s="174"/>
    </row>
    <row r="3932" spans="4:4" s="160" customFormat="1" ht="18" customHeight="1">
      <c r="D3932" s="174"/>
    </row>
    <row r="3933" spans="4:4" s="160" customFormat="1" ht="18" customHeight="1">
      <c r="D3933" s="174"/>
    </row>
    <row r="3934" spans="4:4" s="160" customFormat="1" ht="18" customHeight="1">
      <c r="D3934" s="174"/>
    </row>
    <row r="3935" spans="4:4" s="160" customFormat="1" ht="18" customHeight="1">
      <c r="D3935" s="174"/>
    </row>
    <row r="3936" spans="4:4" s="160" customFormat="1" ht="18" customHeight="1">
      <c r="D3936" s="174"/>
    </row>
    <row r="3937" spans="4:4" s="160" customFormat="1" ht="18" customHeight="1">
      <c r="D3937" s="174"/>
    </row>
    <row r="3938" spans="4:4" s="160" customFormat="1" ht="18" customHeight="1">
      <c r="D3938" s="174"/>
    </row>
    <row r="3939" spans="4:4" s="160" customFormat="1" ht="18" customHeight="1">
      <c r="D3939" s="174"/>
    </row>
    <row r="3940" spans="4:4" s="160" customFormat="1" ht="18" customHeight="1">
      <c r="D3940" s="174"/>
    </row>
    <row r="3941" spans="4:4" s="160" customFormat="1" ht="18" customHeight="1">
      <c r="D3941" s="174"/>
    </row>
    <row r="3942" spans="4:4" s="160" customFormat="1" ht="18" customHeight="1">
      <c r="D3942" s="174"/>
    </row>
    <row r="3943" spans="4:4" s="160" customFormat="1" ht="18" customHeight="1">
      <c r="D3943" s="174"/>
    </row>
    <row r="3944" spans="4:4" s="160" customFormat="1" ht="18" customHeight="1">
      <c r="D3944" s="174"/>
    </row>
    <row r="3945" spans="4:4" s="160" customFormat="1" ht="18" customHeight="1">
      <c r="D3945" s="174"/>
    </row>
    <row r="3946" spans="4:4" s="160" customFormat="1" ht="18" customHeight="1">
      <c r="D3946" s="174"/>
    </row>
    <row r="3947" spans="4:4" s="160" customFormat="1" ht="18" customHeight="1">
      <c r="D3947" s="174"/>
    </row>
    <row r="3948" spans="4:4" s="160" customFormat="1" ht="18" customHeight="1">
      <c r="D3948" s="174"/>
    </row>
    <row r="3949" spans="4:4" s="160" customFormat="1" ht="18" customHeight="1">
      <c r="D3949" s="174"/>
    </row>
    <row r="3950" spans="4:4" s="160" customFormat="1" ht="18" customHeight="1">
      <c r="D3950" s="174"/>
    </row>
    <row r="3951" spans="4:4" s="160" customFormat="1" ht="18" customHeight="1">
      <c r="D3951" s="174"/>
    </row>
    <row r="3952" spans="4:4" s="160" customFormat="1" ht="18" customHeight="1">
      <c r="D3952" s="174"/>
    </row>
    <row r="3953" spans="4:4" s="160" customFormat="1" ht="18" customHeight="1">
      <c r="D3953" s="174"/>
    </row>
    <row r="3954" spans="4:4" s="160" customFormat="1" ht="18" customHeight="1">
      <c r="D3954" s="174"/>
    </row>
    <row r="3955" spans="4:4" s="160" customFormat="1" ht="18" customHeight="1">
      <c r="D3955" s="174"/>
    </row>
    <row r="3956" spans="4:4" s="160" customFormat="1" ht="18" customHeight="1">
      <c r="D3956" s="174"/>
    </row>
    <row r="3957" spans="4:4" s="160" customFormat="1" ht="18" customHeight="1">
      <c r="D3957" s="174"/>
    </row>
    <row r="3958" spans="4:4" s="160" customFormat="1" ht="18" customHeight="1">
      <c r="D3958" s="174"/>
    </row>
    <row r="3959" spans="4:4" s="160" customFormat="1" ht="18" customHeight="1">
      <c r="D3959" s="174"/>
    </row>
    <row r="3960" spans="4:4" s="160" customFormat="1" ht="18" customHeight="1">
      <c r="D3960" s="174"/>
    </row>
    <row r="3961" spans="4:4" s="160" customFormat="1" ht="18" customHeight="1">
      <c r="D3961" s="174"/>
    </row>
    <row r="3962" spans="4:4" s="160" customFormat="1" ht="18" customHeight="1">
      <c r="D3962" s="174"/>
    </row>
    <row r="3963" spans="4:4" s="160" customFormat="1" ht="18" customHeight="1">
      <c r="D3963" s="174"/>
    </row>
    <row r="3964" spans="4:4" s="160" customFormat="1" ht="18" customHeight="1">
      <c r="D3964" s="174"/>
    </row>
    <row r="3965" spans="4:4" s="160" customFormat="1" ht="18" customHeight="1">
      <c r="D3965" s="174"/>
    </row>
    <row r="3966" spans="4:4" s="160" customFormat="1" ht="18" customHeight="1">
      <c r="D3966" s="174"/>
    </row>
    <row r="3967" spans="4:4" s="160" customFormat="1" ht="18" customHeight="1">
      <c r="D3967" s="174"/>
    </row>
    <row r="3968" spans="4:4" s="160" customFormat="1" ht="18" customHeight="1">
      <c r="D3968" s="174"/>
    </row>
    <row r="3969" spans="4:4" s="160" customFormat="1" ht="18" customHeight="1">
      <c r="D3969" s="174"/>
    </row>
    <row r="3970" spans="4:4" s="160" customFormat="1" ht="18" customHeight="1">
      <c r="D3970" s="174"/>
    </row>
    <row r="3971" spans="4:4" s="160" customFormat="1" ht="18" customHeight="1">
      <c r="D3971" s="174"/>
    </row>
    <row r="3972" spans="4:4" s="160" customFormat="1" ht="18" customHeight="1">
      <c r="D3972" s="174"/>
    </row>
    <row r="3973" spans="4:4" s="160" customFormat="1" ht="18" customHeight="1">
      <c r="D3973" s="174"/>
    </row>
    <row r="3974" spans="4:4" s="160" customFormat="1" ht="18" customHeight="1">
      <c r="D3974" s="174"/>
    </row>
    <row r="3975" spans="4:4" s="160" customFormat="1" ht="18" customHeight="1">
      <c r="D3975" s="174"/>
    </row>
    <row r="3976" spans="4:4" s="160" customFormat="1" ht="18" customHeight="1">
      <c r="D3976" s="174"/>
    </row>
    <row r="3977" spans="4:4" s="160" customFormat="1" ht="18" customHeight="1">
      <c r="D3977" s="174"/>
    </row>
    <row r="3978" spans="4:4" s="160" customFormat="1" ht="18" customHeight="1">
      <c r="D3978" s="174"/>
    </row>
    <row r="3979" spans="4:4" s="160" customFormat="1" ht="18" customHeight="1">
      <c r="D3979" s="174"/>
    </row>
    <row r="3980" spans="4:4" s="160" customFormat="1" ht="18" customHeight="1">
      <c r="D3980" s="174"/>
    </row>
    <row r="3981" spans="4:4" s="160" customFormat="1" ht="18" customHeight="1">
      <c r="D3981" s="174"/>
    </row>
    <row r="3982" spans="4:4" s="160" customFormat="1" ht="18" customHeight="1">
      <c r="D3982" s="174"/>
    </row>
    <row r="3983" spans="4:4" s="160" customFormat="1" ht="18" customHeight="1">
      <c r="D3983" s="174"/>
    </row>
    <row r="3984" spans="4:4" s="160" customFormat="1" ht="18" customHeight="1">
      <c r="D3984" s="174"/>
    </row>
    <row r="3985" spans="4:4" s="160" customFormat="1" ht="18" customHeight="1">
      <c r="D3985" s="174"/>
    </row>
    <row r="3986" spans="4:4" s="160" customFormat="1" ht="18" customHeight="1">
      <c r="D3986" s="174"/>
    </row>
    <row r="3987" spans="4:4" s="160" customFormat="1" ht="18" customHeight="1">
      <c r="D3987" s="174"/>
    </row>
    <row r="3988" spans="4:4" s="160" customFormat="1" ht="18" customHeight="1">
      <c r="D3988" s="174"/>
    </row>
    <row r="3989" spans="4:4" s="160" customFormat="1" ht="18" customHeight="1">
      <c r="D3989" s="174"/>
    </row>
    <row r="3990" spans="4:4" s="160" customFormat="1" ht="18" customHeight="1">
      <c r="D3990" s="174"/>
    </row>
    <row r="3991" spans="4:4" s="160" customFormat="1" ht="18" customHeight="1">
      <c r="D3991" s="174"/>
    </row>
    <row r="3992" spans="4:4" s="160" customFormat="1" ht="18" customHeight="1">
      <c r="D3992" s="174"/>
    </row>
    <row r="3993" spans="4:4" s="160" customFormat="1" ht="18" customHeight="1">
      <c r="D3993" s="174"/>
    </row>
    <row r="3994" spans="4:4" s="160" customFormat="1" ht="18" customHeight="1">
      <c r="D3994" s="174"/>
    </row>
    <row r="3995" spans="4:4" s="160" customFormat="1" ht="18" customHeight="1">
      <c r="D3995" s="174"/>
    </row>
    <row r="3996" spans="4:4" s="160" customFormat="1" ht="18" customHeight="1">
      <c r="D3996" s="174"/>
    </row>
    <row r="3997" spans="4:4" s="160" customFormat="1" ht="18" customHeight="1">
      <c r="D3997" s="174"/>
    </row>
    <row r="3998" spans="4:4" s="160" customFormat="1" ht="18" customHeight="1">
      <c r="D3998" s="174"/>
    </row>
    <row r="3999" spans="4:4" s="160" customFormat="1" ht="18" customHeight="1">
      <c r="D3999" s="174"/>
    </row>
    <row r="4000" spans="4:4" s="160" customFormat="1" ht="18" customHeight="1">
      <c r="D4000" s="174"/>
    </row>
    <row r="4001" spans="4:4" s="160" customFormat="1" ht="18" customHeight="1">
      <c r="D4001" s="174"/>
    </row>
    <row r="4002" spans="4:4" s="160" customFormat="1" ht="18" customHeight="1">
      <c r="D4002" s="174"/>
    </row>
    <row r="4003" spans="4:4" s="160" customFormat="1" ht="18" customHeight="1">
      <c r="D4003" s="174"/>
    </row>
    <row r="4004" spans="4:4" s="160" customFormat="1" ht="18" customHeight="1">
      <c r="D4004" s="174"/>
    </row>
    <row r="4005" spans="4:4" s="160" customFormat="1" ht="18" customHeight="1">
      <c r="D4005" s="174"/>
    </row>
    <row r="4006" spans="4:4" s="160" customFormat="1" ht="18" customHeight="1">
      <c r="D4006" s="174"/>
    </row>
    <row r="4007" spans="4:4" s="160" customFormat="1" ht="18" customHeight="1">
      <c r="D4007" s="174"/>
    </row>
    <row r="4008" spans="4:4" s="160" customFormat="1" ht="18" customHeight="1">
      <c r="D4008" s="174"/>
    </row>
    <row r="4009" spans="4:4" s="160" customFormat="1" ht="18" customHeight="1">
      <c r="D4009" s="174"/>
    </row>
    <row r="4010" spans="4:4" s="160" customFormat="1" ht="18" customHeight="1">
      <c r="D4010" s="174"/>
    </row>
    <row r="4011" spans="4:4" s="160" customFormat="1" ht="18" customHeight="1">
      <c r="D4011" s="174"/>
    </row>
    <row r="4012" spans="4:4" s="160" customFormat="1" ht="18" customHeight="1">
      <c r="D4012" s="174"/>
    </row>
    <row r="4013" spans="4:4" s="160" customFormat="1" ht="18" customHeight="1">
      <c r="D4013" s="174"/>
    </row>
    <row r="4014" spans="4:4" s="160" customFormat="1" ht="18" customHeight="1">
      <c r="D4014" s="174"/>
    </row>
    <row r="4015" spans="4:4" s="160" customFormat="1" ht="18" customHeight="1">
      <c r="D4015" s="174"/>
    </row>
    <row r="4016" spans="4:4" s="160" customFormat="1" ht="18" customHeight="1">
      <c r="D4016" s="174"/>
    </row>
    <row r="4017" spans="4:4" s="160" customFormat="1" ht="18" customHeight="1">
      <c r="D4017" s="174"/>
    </row>
    <row r="4018" spans="4:4" s="160" customFormat="1" ht="18" customHeight="1">
      <c r="D4018" s="174"/>
    </row>
    <row r="4019" spans="4:4" s="160" customFormat="1" ht="18" customHeight="1">
      <c r="D4019" s="174"/>
    </row>
    <row r="4020" spans="4:4" s="160" customFormat="1" ht="18" customHeight="1">
      <c r="D4020" s="174"/>
    </row>
    <row r="4021" spans="4:4" s="160" customFormat="1" ht="18" customHeight="1">
      <c r="D4021" s="174"/>
    </row>
    <row r="4022" spans="4:4" s="160" customFormat="1" ht="18" customHeight="1">
      <c r="D4022" s="174"/>
    </row>
    <row r="4023" spans="4:4" s="160" customFormat="1" ht="18" customHeight="1">
      <c r="D4023" s="174"/>
    </row>
    <row r="4024" spans="4:4" s="160" customFormat="1" ht="18" customHeight="1">
      <c r="D4024" s="174"/>
    </row>
    <row r="4025" spans="4:4" s="160" customFormat="1" ht="18" customHeight="1">
      <c r="D4025" s="174"/>
    </row>
    <row r="4026" spans="4:4" s="160" customFormat="1" ht="18" customHeight="1">
      <c r="D4026" s="174"/>
    </row>
    <row r="4027" spans="4:4" s="160" customFormat="1" ht="18" customHeight="1">
      <c r="D4027" s="174"/>
    </row>
    <row r="4028" spans="4:4" s="160" customFormat="1" ht="18" customHeight="1">
      <c r="D4028" s="174"/>
    </row>
    <row r="4029" spans="4:4" s="160" customFormat="1" ht="18" customHeight="1">
      <c r="D4029" s="174"/>
    </row>
    <row r="4030" spans="4:4" s="160" customFormat="1" ht="18" customHeight="1">
      <c r="D4030" s="174"/>
    </row>
    <row r="4031" spans="4:4" s="160" customFormat="1" ht="18" customHeight="1">
      <c r="D4031" s="174"/>
    </row>
    <row r="4032" spans="4:4" s="160" customFormat="1" ht="18" customHeight="1">
      <c r="D4032" s="174"/>
    </row>
    <row r="4033" spans="4:4" s="160" customFormat="1" ht="18" customHeight="1">
      <c r="D4033" s="174"/>
    </row>
    <row r="4034" spans="4:4" s="160" customFormat="1" ht="18" customHeight="1">
      <c r="D4034" s="174"/>
    </row>
    <row r="4035" spans="4:4" s="160" customFormat="1" ht="18" customHeight="1">
      <c r="D4035" s="174"/>
    </row>
    <row r="4036" spans="4:4" s="160" customFormat="1" ht="18" customHeight="1">
      <c r="D4036" s="174"/>
    </row>
    <row r="4037" spans="4:4" s="160" customFormat="1" ht="18" customHeight="1">
      <c r="D4037" s="174"/>
    </row>
    <row r="4038" spans="4:4" s="160" customFormat="1" ht="18" customHeight="1">
      <c r="D4038" s="174"/>
    </row>
    <row r="4039" spans="4:4" s="160" customFormat="1" ht="18" customHeight="1">
      <c r="D4039" s="174"/>
    </row>
    <row r="4040" spans="4:4" s="160" customFormat="1" ht="18" customHeight="1">
      <c r="D4040" s="174"/>
    </row>
    <row r="4041" spans="4:4" s="160" customFormat="1" ht="18" customHeight="1">
      <c r="D4041" s="174"/>
    </row>
    <row r="4042" spans="4:4" s="160" customFormat="1" ht="18" customHeight="1">
      <c r="D4042" s="174"/>
    </row>
    <row r="4043" spans="4:4" s="160" customFormat="1" ht="18" customHeight="1">
      <c r="D4043" s="174"/>
    </row>
    <row r="4044" spans="4:4" s="160" customFormat="1" ht="18" customHeight="1">
      <c r="D4044" s="174"/>
    </row>
    <row r="4045" spans="4:4" s="160" customFormat="1" ht="18" customHeight="1">
      <c r="D4045" s="174"/>
    </row>
    <row r="4046" spans="4:4" s="160" customFormat="1" ht="18" customHeight="1">
      <c r="D4046" s="174"/>
    </row>
    <row r="4047" spans="4:4" s="160" customFormat="1" ht="18" customHeight="1">
      <c r="D4047" s="174"/>
    </row>
    <row r="4048" spans="4:4" s="160" customFormat="1" ht="18" customHeight="1">
      <c r="D4048" s="174"/>
    </row>
    <row r="4049" spans="4:4" s="160" customFormat="1" ht="18" customHeight="1">
      <c r="D4049" s="174"/>
    </row>
    <row r="4050" spans="4:4" s="160" customFormat="1" ht="18" customHeight="1">
      <c r="D4050" s="174"/>
    </row>
    <row r="4051" spans="4:4" s="160" customFormat="1" ht="18" customHeight="1">
      <c r="D4051" s="174"/>
    </row>
    <row r="4052" spans="4:4" s="160" customFormat="1" ht="18" customHeight="1">
      <c r="D4052" s="174"/>
    </row>
    <row r="4053" spans="4:4" s="160" customFormat="1" ht="18" customHeight="1">
      <c r="D4053" s="174"/>
    </row>
    <row r="4054" spans="4:4" s="160" customFormat="1" ht="18" customHeight="1">
      <c r="D4054" s="174"/>
    </row>
    <row r="4055" spans="4:4" s="160" customFormat="1" ht="18" customHeight="1">
      <c r="D4055" s="174"/>
    </row>
    <row r="4056" spans="4:4" s="160" customFormat="1" ht="18" customHeight="1">
      <c r="D4056" s="174"/>
    </row>
    <row r="4057" spans="4:4" s="160" customFormat="1" ht="18" customHeight="1">
      <c r="D4057" s="174"/>
    </row>
    <row r="4058" spans="4:4" s="160" customFormat="1" ht="18" customHeight="1">
      <c r="D4058" s="174"/>
    </row>
    <row r="4059" spans="4:4" s="160" customFormat="1" ht="18" customHeight="1">
      <c r="D4059" s="174"/>
    </row>
    <row r="4060" spans="4:4" s="160" customFormat="1" ht="18" customHeight="1">
      <c r="D4060" s="174"/>
    </row>
    <row r="4061" spans="4:4" s="160" customFormat="1" ht="18" customHeight="1">
      <c r="D4061" s="174"/>
    </row>
    <row r="4062" spans="4:4" s="160" customFormat="1" ht="18" customHeight="1">
      <c r="D4062" s="174"/>
    </row>
    <row r="4063" spans="4:4" s="160" customFormat="1" ht="18" customHeight="1">
      <c r="D4063" s="174"/>
    </row>
    <row r="4064" spans="4:4" s="160" customFormat="1" ht="18" customHeight="1">
      <c r="D4064" s="174"/>
    </row>
    <row r="4065" spans="4:4" s="160" customFormat="1" ht="18" customHeight="1">
      <c r="D4065" s="174"/>
    </row>
    <row r="4066" spans="4:4" s="160" customFormat="1" ht="18" customHeight="1">
      <c r="D4066" s="174"/>
    </row>
    <row r="4067" spans="4:4" s="160" customFormat="1" ht="18" customHeight="1">
      <c r="D4067" s="174"/>
    </row>
    <row r="4068" spans="4:4" s="160" customFormat="1" ht="18" customHeight="1">
      <c r="D4068" s="174"/>
    </row>
    <row r="4069" spans="4:4" s="160" customFormat="1" ht="18" customHeight="1">
      <c r="D4069" s="174"/>
    </row>
    <row r="4070" spans="4:4" s="160" customFormat="1" ht="18" customHeight="1">
      <c r="D4070" s="174"/>
    </row>
    <row r="4071" spans="4:4" s="160" customFormat="1" ht="18" customHeight="1">
      <c r="D4071" s="174"/>
    </row>
    <row r="4072" spans="4:4" s="160" customFormat="1" ht="18" customHeight="1">
      <c r="D4072" s="174"/>
    </row>
    <row r="4073" spans="4:4" s="160" customFormat="1" ht="18" customHeight="1">
      <c r="D4073" s="174"/>
    </row>
    <row r="4074" spans="4:4" s="160" customFormat="1" ht="18" customHeight="1">
      <c r="D4074" s="174"/>
    </row>
    <row r="4075" spans="4:4" s="160" customFormat="1" ht="18" customHeight="1">
      <c r="D4075" s="174"/>
    </row>
    <row r="4076" spans="4:4" s="160" customFormat="1" ht="18" customHeight="1">
      <c r="D4076" s="174"/>
    </row>
    <row r="4077" spans="4:4" s="160" customFormat="1" ht="18" customHeight="1">
      <c r="D4077" s="174"/>
    </row>
    <row r="4078" spans="4:4" s="160" customFormat="1" ht="18" customHeight="1">
      <c r="D4078" s="174"/>
    </row>
    <row r="4079" spans="4:4" s="160" customFormat="1" ht="18" customHeight="1">
      <c r="D4079" s="174"/>
    </row>
    <row r="4080" spans="4:4" s="160" customFormat="1" ht="18" customHeight="1">
      <c r="D4080" s="174"/>
    </row>
    <row r="4081" spans="4:4" s="160" customFormat="1" ht="18" customHeight="1">
      <c r="D4081" s="174"/>
    </row>
    <row r="4082" spans="4:4" s="160" customFormat="1" ht="18" customHeight="1">
      <c r="D4082" s="174"/>
    </row>
    <row r="4083" spans="4:4" s="160" customFormat="1" ht="18" customHeight="1">
      <c r="D4083" s="174"/>
    </row>
    <row r="4084" spans="4:4" s="160" customFormat="1" ht="18" customHeight="1">
      <c r="D4084" s="174"/>
    </row>
    <row r="4085" spans="4:4" s="160" customFormat="1" ht="18" customHeight="1">
      <c r="D4085" s="174"/>
    </row>
    <row r="4086" spans="4:4" s="160" customFormat="1" ht="18" customHeight="1">
      <c r="D4086" s="174"/>
    </row>
    <row r="4087" spans="4:4" s="160" customFormat="1" ht="18" customHeight="1">
      <c r="D4087" s="174"/>
    </row>
    <row r="4088" spans="4:4" s="160" customFormat="1" ht="18" customHeight="1">
      <c r="D4088" s="174"/>
    </row>
    <row r="4089" spans="4:4" s="160" customFormat="1" ht="18" customHeight="1">
      <c r="D4089" s="174"/>
    </row>
    <row r="4090" spans="4:4" s="160" customFormat="1" ht="18" customHeight="1">
      <c r="D4090" s="174"/>
    </row>
    <row r="4091" spans="4:4" s="160" customFormat="1" ht="18" customHeight="1">
      <c r="D4091" s="174"/>
    </row>
    <row r="4092" spans="4:4" s="160" customFormat="1" ht="18" customHeight="1">
      <c r="D4092" s="174"/>
    </row>
    <row r="4093" spans="4:4" s="160" customFormat="1" ht="18" customHeight="1">
      <c r="D4093" s="174"/>
    </row>
    <row r="4094" spans="4:4" s="160" customFormat="1" ht="18" customHeight="1">
      <c r="D4094" s="174"/>
    </row>
    <row r="4095" spans="4:4" s="160" customFormat="1" ht="18" customHeight="1">
      <c r="D4095" s="174"/>
    </row>
    <row r="4096" spans="4:4" s="160" customFormat="1" ht="18" customHeight="1">
      <c r="D4096" s="174"/>
    </row>
    <row r="4097" spans="4:4" s="160" customFormat="1" ht="18" customHeight="1">
      <c r="D4097" s="174"/>
    </row>
    <row r="4098" spans="4:4" s="160" customFormat="1" ht="18" customHeight="1">
      <c r="D4098" s="174"/>
    </row>
    <row r="4099" spans="4:4" s="160" customFormat="1" ht="18" customHeight="1">
      <c r="D4099" s="174"/>
    </row>
    <row r="4100" spans="4:4" s="160" customFormat="1" ht="18" customHeight="1">
      <c r="D4100" s="174"/>
    </row>
    <row r="4101" spans="4:4" s="160" customFormat="1" ht="18" customHeight="1">
      <c r="D4101" s="174"/>
    </row>
    <row r="4102" spans="4:4" s="160" customFormat="1" ht="18" customHeight="1">
      <c r="D4102" s="174"/>
    </row>
    <row r="4103" spans="4:4" s="160" customFormat="1" ht="18" customHeight="1">
      <c r="D4103" s="174"/>
    </row>
    <row r="4104" spans="4:4" s="160" customFormat="1" ht="18" customHeight="1">
      <c r="D4104" s="174"/>
    </row>
    <row r="4105" spans="4:4" s="160" customFormat="1" ht="18" customHeight="1">
      <c r="D4105" s="174"/>
    </row>
    <row r="4106" spans="4:4" s="160" customFormat="1" ht="18" customHeight="1">
      <c r="D4106" s="174"/>
    </row>
    <row r="4107" spans="4:4" s="160" customFormat="1" ht="18" customHeight="1">
      <c r="D4107" s="174"/>
    </row>
    <row r="4108" spans="4:4" s="160" customFormat="1" ht="18" customHeight="1">
      <c r="D4108" s="174"/>
    </row>
    <row r="4109" spans="4:4" s="160" customFormat="1" ht="18" customHeight="1">
      <c r="D4109" s="174"/>
    </row>
    <row r="4110" spans="4:4" s="160" customFormat="1" ht="18" customHeight="1">
      <c r="D4110" s="174"/>
    </row>
    <row r="4111" spans="4:4" s="160" customFormat="1" ht="18" customHeight="1">
      <c r="D4111" s="174"/>
    </row>
    <row r="4112" spans="4:4" s="160" customFormat="1" ht="18" customHeight="1">
      <c r="D4112" s="174"/>
    </row>
    <row r="4113" spans="4:4" s="160" customFormat="1" ht="18" customHeight="1">
      <c r="D4113" s="174"/>
    </row>
    <row r="4114" spans="4:4" s="160" customFormat="1" ht="18" customHeight="1">
      <c r="D4114" s="174"/>
    </row>
    <row r="4115" spans="4:4" s="160" customFormat="1" ht="18" customHeight="1">
      <c r="D4115" s="174"/>
    </row>
    <row r="4116" spans="4:4" s="160" customFormat="1" ht="18" customHeight="1">
      <c r="D4116" s="174"/>
    </row>
    <row r="4117" spans="4:4" s="160" customFormat="1" ht="18" customHeight="1">
      <c r="D4117" s="174"/>
    </row>
    <row r="4118" spans="4:4" s="160" customFormat="1" ht="18" customHeight="1">
      <c r="D4118" s="174"/>
    </row>
    <row r="4119" spans="4:4" s="160" customFormat="1" ht="18" customHeight="1">
      <c r="D4119" s="174"/>
    </row>
    <row r="4120" spans="4:4" s="160" customFormat="1" ht="18" customHeight="1">
      <c r="D4120" s="174"/>
    </row>
    <row r="4121" spans="4:4" s="160" customFormat="1" ht="18" customHeight="1">
      <c r="D4121" s="174"/>
    </row>
    <row r="4122" spans="4:4" s="160" customFormat="1" ht="18" customHeight="1">
      <c r="D4122" s="174"/>
    </row>
    <row r="4123" spans="4:4" s="160" customFormat="1" ht="18" customHeight="1">
      <c r="D4123" s="174"/>
    </row>
    <row r="4124" spans="4:4" s="160" customFormat="1" ht="18" customHeight="1">
      <c r="D4124" s="174"/>
    </row>
    <row r="4125" spans="4:4" s="160" customFormat="1" ht="18" customHeight="1">
      <c r="D4125" s="174"/>
    </row>
    <row r="4126" spans="4:4" s="160" customFormat="1" ht="18" customHeight="1">
      <c r="D4126" s="174"/>
    </row>
    <row r="4127" spans="4:4" s="160" customFormat="1" ht="18" customHeight="1">
      <c r="D4127" s="174"/>
    </row>
    <row r="4128" spans="4:4" s="160" customFormat="1" ht="18" customHeight="1">
      <c r="D4128" s="174"/>
    </row>
    <row r="4129" spans="4:4" s="160" customFormat="1" ht="18" customHeight="1">
      <c r="D4129" s="174"/>
    </row>
    <row r="4130" spans="4:4" s="160" customFormat="1" ht="18" customHeight="1">
      <c r="D4130" s="174"/>
    </row>
    <row r="4131" spans="4:4" s="160" customFormat="1" ht="18" customHeight="1">
      <c r="D4131" s="174"/>
    </row>
    <row r="4132" spans="4:4" s="160" customFormat="1" ht="18" customHeight="1">
      <c r="D4132" s="174"/>
    </row>
    <row r="4133" spans="4:4" s="160" customFormat="1" ht="18" customHeight="1">
      <c r="D4133" s="174"/>
    </row>
    <row r="4134" spans="4:4" s="160" customFormat="1" ht="18" customHeight="1">
      <c r="D4134" s="174"/>
    </row>
    <row r="4135" spans="4:4" s="160" customFormat="1" ht="18" customHeight="1">
      <c r="D4135" s="174"/>
    </row>
    <row r="4136" spans="4:4" s="160" customFormat="1" ht="18" customHeight="1">
      <c r="D4136" s="174"/>
    </row>
    <row r="4137" spans="4:4" s="160" customFormat="1" ht="18" customHeight="1">
      <c r="D4137" s="174"/>
    </row>
    <row r="4138" spans="4:4" s="160" customFormat="1" ht="18" customHeight="1">
      <c r="D4138" s="174"/>
    </row>
    <row r="4139" spans="4:4" s="160" customFormat="1" ht="18" customHeight="1">
      <c r="D4139" s="174"/>
    </row>
    <row r="4140" spans="4:4" s="160" customFormat="1" ht="18" customHeight="1">
      <c r="D4140" s="174"/>
    </row>
    <row r="4141" spans="4:4" s="160" customFormat="1" ht="18" customHeight="1">
      <c r="D4141" s="174"/>
    </row>
    <row r="4142" spans="4:4" s="160" customFormat="1" ht="18" customHeight="1">
      <c r="D4142" s="174"/>
    </row>
    <row r="4143" spans="4:4" s="160" customFormat="1" ht="18" customHeight="1">
      <c r="D4143" s="174"/>
    </row>
    <row r="4144" spans="4:4" s="160" customFormat="1" ht="18" customHeight="1">
      <c r="D4144" s="174"/>
    </row>
    <row r="4145" spans="4:4" s="160" customFormat="1" ht="18" customHeight="1">
      <c r="D4145" s="174"/>
    </row>
    <row r="4146" spans="4:4" s="160" customFormat="1" ht="18" customHeight="1">
      <c r="D4146" s="174"/>
    </row>
    <row r="4147" spans="4:4" s="160" customFormat="1" ht="18" customHeight="1">
      <c r="D4147" s="174"/>
    </row>
    <row r="4148" spans="4:4" s="160" customFormat="1" ht="18" customHeight="1">
      <c r="D4148" s="174"/>
    </row>
    <row r="4149" spans="4:4" s="160" customFormat="1" ht="18" customHeight="1">
      <c r="D4149" s="174"/>
    </row>
    <row r="4150" spans="4:4" s="160" customFormat="1" ht="18" customHeight="1">
      <c r="D4150" s="174"/>
    </row>
    <row r="4151" spans="4:4" s="160" customFormat="1" ht="18" customHeight="1">
      <c r="D4151" s="174"/>
    </row>
    <row r="4152" spans="4:4" s="160" customFormat="1" ht="18" customHeight="1">
      <c r="D4152" s="174"/>
    </row>
    <row r="4153" spans="4:4" s="160" customFormat="1" ht="18" customHeight="1">
      <c r="D4153" s="174"/>
    </row>
    <row r="4154" spans="4:4" s="160" customFormat="1" ht="18" customHeight="1">
      <c r="D4154" s="174"/>
    </row>
    <row r="4155" spans="4:4" s="160" customFormat="1" ht="18" customHeight="1">
      <c r="D4155" s="174"/>
    </row>
    <row r="4156" spans="4:4" s="160" customFormat="1" ht="18" customHeight="1">
      <c r="D4156" s="174"/>
    </row>
    <row r="4157" spans="4:4" s="160" customFormat="1" ht="18" customHeight="1">
      <c r="D4157" s="174"/>
    </row>
    <row r="4158" spans="4:4" s="160" customFormat="1" ht="18" customHeight="1">
      <c r="D4158" s="174"/>
    </row>
    <row r="4159" spans="4:4" s="160" customFormat="1" ht="18" customHeight="1">
      <c r="D4159" s="174"/>
    </row>
    <row r="4160" spans="4:4" s="160" customFormat="1" ht="18" customHeight="1">
      <c r="D4160" s="174"/>
    </row>
    <row r="4161" spans="4:4" s="160" customFormat="1" ht="18" customHeight="1">
      <c r="D4161" s="174"/>
    </row>
    <row r="4162" spans="4:4" s="160" customFormat="1" ht="18" customHeight="1">
      <c r="D4162" s="174"/>
    </row>
    <row r="4163" spans="4:4" s="160" customFormat="1" ht="18" customHeight="1">
      <c r="D4163" s="174"/>
    </row>
    <row r="4164" spans="4:4" s="160" customFormat="1" ht="18" customHeight="1">
      <c r="D4164" s="174"/>
    </row>
    <row r="4165" spans="4:4" s="160" customFormat="1" ht="18" customHeight="1">
      <c r="D4165" s="174"/>
    </row>
    <row r="4166" spans="4:4" s="160" customFormat="1" ht="18" customHeight="1">
      <c r="D4166" s="174"/>
    </row>
    <row r="4167" spans="4:4" s="160" customFormat="1" ht="18" customHeight="1">
      <c r="D4167" s="174"/>
    </row>
    <row r="4168" spans="4:4" s="160" customFormat="1" ht="18" customHeight="1">
      <c r="D4168" s="174"/>
    </row>
    <row r="4169" spans="4:4" s="160" customFormat="1" ht="18" customHeight="1">
      <c r="D4169" s="174"/>
    </row>
    <row r="4170" spans="4:4" s="160" customFormat="1" ht="18" customHeight="1">
      <c r="D4170" s="174"/>
    </row>
    <row r="4171" spans="4:4" s="160" customFormat="1" ht="18" customHeight="1">
      <c r="D4171" s="174"/>
    </row>
    <row r="4172" spans="4:4" s="160" customFormat="1" ht="18" customHeight="1">
      <c r="D4172" s="174"/>
    </row>
    <row r="4173" spans="4:4" s="160" customFormat="1" ht="18" customHeight="1">
      <c r="D4173" s="174"/>
    </row>
    <row r="4174" spans="4:4" s="160" customFormat="1" ht="18" customHeight="1">
      <c r="D4174" s="174"/>
    </row>
    <row r="4175" spans="4:4" s="160" customFormat="1" ht="18" customHeight="1">
      <c r="D4175" s="174"/>
    </row>
    <row r="4176" spans="4:4" s="160" customFormat="1" ht="18" customHeight="1">
      <c r="D4176" s="174"/>
    </row>
    <row r="4177" spans="4:4" s="160" customFormat="1" ht="18" customHeight="1">
      <c r="D4177" s="174"/>
    </row>
    <row r="4178" spans="4:4" s="160" customFormat="1" ht="18" customHeight="1">
      <c r="D4178" s="174"/>
    </row>
    <row r="4179" spans="4:4" s="160" customFormat="1" ht="18" customHeight="1">
      <c r="D4179" s="174"/>
    </row>
    <row r="4180" spans="4:4" s="160" customFormat="1" ht="18" customHeight="1">
      <c r="D4180" s="174"/>
    </row>
    <row r="4181" spans="4:4" s="160" customFormat="1" ht="18" customHeight="1">
      <c r="D4181" s="174"/>
    </row>
    <row r="4182" spans="4:4" s="160" customFormat="1" ht="18" customHeight="1">
      <c r="D4182" s="174"/>
    </row>
    <row r="4183" spans="4:4" s="160" customFormat="1" ht="18" customHeight="1">
      <c r="D4183" s="174"/>
    </row>
    <row r="4184" spans="4:4" s="160" customFormat="1" ht="18" customHeight="1">
      <c r="D4184" s="174"/>
    </row>
    <row r="4185" spans="4:4" s="160" customFormat="1" ht="18" customHeight="1">
      <c r="D4185" s="174"/>
    </row>
    <row r="4186" spans="4:4" s="160" customFormat="1" ht="18" customHeight="1">
      <c r="D4186" s="174"/>
    </row>
    <row r="4187" spans="4:4" s="160" customFormat="1" ht="18" customHeight="1">
      <c r="D4187" s="174"/>
    </row>
    <row r="4188" spans="4:4" s="160" customFormat="1" ht="18" customHeight="1">
      <c r="D4188" s="174"/>
    </row>
    <row r="4189" spans="4:4" s="160" customFormat="1" ht="18" customHeight="1">
      <c r="D4189" s="174"/>
    </row>
    <row r="4190" spans="4:4" s="160" customFormat="1" ht="18" customHeight="1">
      <c r="D4190" s="174"/>
    </row>
    <row r="4191" spans="4:4" s="160" customFormat="1" ht="18" customHeight="1">
      <c r="D4191" s="174"/>
    </row>
    <row r="4192" spans="4:4" s="160" customFormat="1" ht="18" customHeight="1">
      <c r="D4192" s="174"/>
    </row>
    <row r="4193" spans="4:4" s="160" customFormat="1" ht="18" customHeight="1">
      <c r="D4193" s="174"/>
    </row>
    <row r="4194" spans="4:4" s="160" customFormat="1" ht="18" customHeight="1">
      <c r="D4194" s="174"/>
    </row>
    <row r="4195" spans="4:4" s="160" customFormat="1" ht="18" customHeight="1">
      <c r="D4195" s="174"/>
    </row>
    <row r="4196" spans="4:4" s="160" customFormat="1" ht="18" customHeight="1">
      <c r="D4196" s="174"/>
    </row>
    <row r="4197" spans="4:4" s="160" customFormat="1" ht="18" customHeight="1">
      <c r="D4197" s="174"/>
    </row>
    <row r="4198" spans="4:4" s="160" customFormat="1" ht="18" customHeight="1">
      <c r="D4198" s="174"/>
    </row>
    <row r="4199" spans="4:4" s="160" customFormat="1" ht="18" customHeight="1">
      <c r="D4199" s="174"/>
    </row>
    <row r="4200" spans="4:4" s="160" customFormat="1" ht="18" customHeight="1">
      <c r="D4200" s="174"/>
    </row>
    <row r="4201" spans="4:4" s="160" customFormat="1" ht="18" customHeight="1">
      <c r="D4201" s="174"/>
    </row>
    <row r="4202" spans="4:4" s="160" customFormat="1" ht="18" customHeight="1">
      <c r="D4202" s="174"/>
    </row>
    <row r="4203" spans="4:4" s="160" customFormat="1" ht="18" customHeight="1">
      <c r="D4203" s="174"/>
    </row>
    <row r="4204" spans="4:4" s="160" customFormat="1" ht="18" customHeight="1">
      <c r="D4204" s="174"/>
    </row>
    <row r="4205" spans="4:4" s="160" customFormat="1" ht="18" customHeight="1">
      <c r="D4205" s="174"/>
    </row>
    <row r="4206" spans="4:4" s="160" customFormat="1" ht="18" customHeight="1">
      <c r="D4206" s="174"/>
    </row>
    <row r="4207" spans="4:4" s="160" customFormat="1" ht="18" customHeight="1">
      <c r="D4207" s="174"/>
    </row>
    <row r="4208" spans="4:4" s="160" customFormat="1" ht="18" customHeight="1">
      <c r="D4208" s="174"/>
    </row>
    <row r="4209" spans="4:4" s="160" customFormat="1" ht="18" customHeight="1">
      <c r="D4209" s="174"/>
    </row>
    <row r="4210" spans="4:4" s="160" customFormat="1" ht="18" customHeight="1">
      <c r="D4210" s="174"/>
    </row>
    <row r="4211" spans="4:4" s="160" customFormat="1" ht="18" customHeight="1">
      <c r="D4211" s="174"/>
    </row>
    <row r="4212" spans="4:4" s="160" customFormat="1" ht="18" customHeight="1">
      <c r="D4212" s="174"/>
    </row>
    <row r="4213" spans="4:4" s="160" customFormat="1" ht="18" customHeight="1">
      <c r="D4213" s="174"/>
    </row>
    <row r="4214" spans="4:4" s="160" customFormat="1" ht="18" customHeight="1">
      <c r="D4214" s="174"/>
    </row>
    <row r="4215" spans="4:4" s="160" customFormat="1" ht="18" customHeight="1">
      <c r="D4215" s="174"/>
    </row>
    <row r="4216" spans="4:4" s="160" customFormat="1" ht="18" customHeight="1">
      <c r="D4216" s="174"/>
    </row>
    <row r="4217" spans="4:4" s="160" customFormat="1" ht="18" customHeight="1">
      <c r="D4217" s="174"/>
    </row>
    <row r="4218" spans="4:4" s="160" customFormat="1" ht="18" customHeight="1">
      <c r="D4218" s="174"/>
    </row>
    <row r="4219" spans="4:4" s="160" customFormat="1" ht="18" customHeight="1">
      <c r="D4219" s="174"/>
    </row>
    <row r="4220" spans="4:4" s="160" customFormat="1" ht="18" customHeight="1">
      <c r="D4220" s="174"/>
    </row>
    <row r="4221" spans="4:4" s="160" customFormat="1" ht="18" customHeight="1">
      <c r="D4221" s="174"/>
    </row>
    <row r="4222" spans="4:4" s="160" customFormat="1" ht="18" customHeight="1">
      <c r="D4222" s="174"/>
    </row>
    <row r="4223" spans="4:4" s="160" customFormat="1" ht="18" customHeight="1">
      <c r="D4223" s="174"/>
    </row>
    <row r="4224" spans="4:4" s="160" customFormat="1" ht="18" customHeight="1">
      <c r="D4224" s="174"/>
    </row>
    <row r="4225" spans="4:4" s="160" customFormat="1" ht="18" customHeight="1">
      <c r="D4225" s="174"/>
    </row>
    <row r="4226" spans="4:4" s="160" customFormat="1" ht="18" customHeight="1">
      <c r="D4226" s="174"/>
    </row>
    <row r="4227" spans="4:4" s="160" customFormat="1" ht="18" customHeight="1">
      <c r="D4227" s="174"/>
    </row>
    <row r="4228" spans="4:4" s="160" customFormat="1" ht="18" customHeight="1">
      <c r="D4228" s="174"/>
    </row>
    <row r="4229" spans="4:4" s="160" customFormat="1" ht="18" customHeight="1">
      <c r="D4229" s="174"/>
    </row>
    <row r="4230" spans="4:4" s="160" customFormat="1" ht="18" customHeight="1">
      <c r="D4230" s="174"/>
    </row>
    <row r="4231" spans="4:4" s="160" customFormat="1" ht="18" customHeight="1">
      <c r="D4231" s="174"/>
    </row>
    <row r="4232" spans="4:4" s="160" customFormat="1" ht="18" customHeight="1">
      <c r="D4232" s="174"/>
    </row>
    <row r="4233" spans="4:4" s="160" customFormat="1" ht="18" customHeight="1">
      <c r="D4233" s="174"/>
    </row>
    <row r="4234" spans="4:4" s="160" customFormat="1" ht="18" customHeight="1">
      <c r="D4234" s="174"/>
    </row>
    <row r="4235" spans="4:4" s="160" customFormat="1" ht="18" customHeight="1">
      <c r="D4235" s="174"/>
    </row>
    <row r="4236" spans="4:4" s="160" customFormat="1" ht="18" customHeight="1">
      <c r="D4236" s="174"/>
    </row>
    <row r="4237" spans="4:4" s="160" customFormat="1" ht="18" customHeight="1">
      <c r="D4237" s="174"/>
    </row>
    <row r="4238" spans="4:4" s="160" customFormat="1" ht="18" customHeight="1">
      <c r="D4238" s="174"/>
    </row>
    <row r="4239" spans="4:4" s="160" customFormat="1" ht="18" customHeight="1">
      <c r="D4239" s="174"/>
    </row>
    <row r="4240" spans="4:4" s="160" customFormat="1" ht="18" customHeight="1">
      <c r="D4240" s="174"/>
    </row>
    <row r="4241" spans="4:4" s="160" customFormat="1" ht="18" customHeight="1">
      <c r="D4241" s="174"/>
    </row>
    <row r="4242" spans="4:4" s="160" customFormat="1" ht="18" customHeight="1">
      <c r="D4242" s="174"/>
    </row>
    <row r="4243" spans="4:4" s="160" customFormat="1" ht="18" customHeight="1">
      <c r="D4243" s="174"/>
    </row>
    <row r="4244" spans="4:4" s="160" customFormat="1" ht="18" customHeight="1">
      <c r="D4244" s="174"/>
    </row>
    <row r="4245" spans="4:4" s="160" customFormat="1" ht="18" customHeight="1">
      <c r="D4245" s="174"/>
    </row>
    <row r="4246" spans="4:4" s="160" customFormat="1" ht="18" customHeight="1">
      <c r="D4246" s="174"/>
    </row>
    <row r="4247" spans="4:4" s="160" customFormat="1" ht="18" customHeight="1">
      <c r="D4247" s="174"/>
    </row>
    <row r="4248" spans="4:4" s="160" customFormat="1" ht="18" customHeight="1">
      <c r="D4248" s="174"/>
    </row>
    <row r="4249" spans="4:4" s="160" customFormat="1" ht="18" customHeight="1">
      <c r="D4249" s="174"/>
    </row>
    <row r="4250" spans="4:4" s="160" customFormat="1" ht="18" customHeight="1">
      <c r="D4250" s="174"/>
    </row>
    <row r="4251" spans="4:4" s="160" customFormat="1" ht="18" customHeight="1">
      <c r="D4251" s="174"/>
    </row>
    <row r="4252" spans="4:4" s="160" customFormat="1" ht="18" customHeight="1">
      <c r="D4252" s="174"/>
    </row>
    <row r="4253" spans="4:4" s="160" customFormat="1" ht="18" customHeight="1">
      <c r="D4253" s="174"/>
    </row>
    <row r="4254" spans="4:4" s="160" customFormat="1" ht="18" customHeight="1">
      <c r="D4254" s="174"/>
    </row>
    <row r="4255" spans="4:4" s="160" customFormat="1" ht="18" customHeight="1">
      <c r="D4255" s="174"/>
    </row>
    <row r="4256" spans="4:4" s="160" customFormat="1" ht="18" customHeight="1">
      <c r="D4256" s="174"/>
    </row>
    <row r="4257" spans="4:4" s="160" customFormat="1" ht="18" customHeight="1">
      <c r="D4257" s="174"/>
    </row>
    <row r="4258" spans="4:4" s="160" customFormat="1" ht="18" customHeight="1">
      <c r="D4258" s="174"/>
    </row>
    <row r="4259" spans="4:4" s="160" customFormat="1" ht="18" customHeight="1">
      <c r="D4259" s="174"/>
    </row>
    <row r="4260" spans="4:4" s="160" customFormat="1" ht="18" customHeight="1">
      <c r="D4260" s="174"/>
    </row>
    <row r="4261" spans="4:4" s="160" customFormat="1" ht="18" customHeight="1">
      <c r="D4261" s="174"/>
    </row>
    <row r="4262" spans="4:4" s="160" customFormat="1" ht="18" customHeight="1">
      <c r="D4262" s="174"/>
    </row>
    <row r="4263" spans="4:4" s="160" customFormat="1" ht="18" customHeight="1">
      <c r="D4263" s="174"/>
    </row>
    <row r="4264" spans="4:4" s="160" customFormat="1" ht="18" customHeight="1">
      <c r="D4264" s="174"/>
    </row>
    <row r="4265" spans="4:4" s="160" customFormat="1" ht="18" customHeight="1">
      <c r="D4265" s="174"/>
    </row>
    <row r="4266" spans="4:4" s="160" customFormat="1" ht="18" customHeight="1">
      <c r="D4266" s="174"/>
    </row>
    <row r="4267" spans="4:4" s="160" customFormat="1" ht="18" customHeight="1">
      <c r="D4267" s="174"/>
    </row>
    <row r="4268" spans="4:4" s="160" customFormat="1" ht="18" customHeight="1">
      <c r="D4268" s="174"/>
    </row>
    <row r="4269" spans="4:4" s="160" customFormat="1" ht="18" customHeight="1">
      <c r="D4269" s="174"/>
    </row>
    <row r="4270" spans="4:4" s="160" customFormat="1" ht="18" customHeight="1">
      <c r="D4270" s="174"/>
    </row>
    <row r="4271" spans="4:4" s="160" customFormat="1" ht="18" customHeight="1">
      <c r="D4271" s="174"/>
    </row>
    <row r="4272" spans="4:4" s="160" customFormat="1" ht="18" customHeight="1">
      <c r="D4272" s="174"/>
    </row>
    <row r="4273" spans="4:4" s="160" customFormat="1" ht="18" customHeight="1">
      <c r="D4273" s="174"/>
    </row>
    <row r="4274" spans="4:4" s="160" customFormat="1" ht="18" customHeight="1">
      <c r="D4274" s="174"/>
    </row>
    <row r="4275" spans="4:4" s="160" customFormat="1" ht="18" customHeight="1">
      <c r="D4275" s="174"/>
    </row>
    <row r="4276" spans="4:4" s="160" customFormat="1" ht="18" customHeight="1">
      <c r="D4276" s="174"/>
    </row>
    <row r="4277" spans="4:4" s="160" customFormat="1" ht="18" customHeight="1">
      <c r="D4277" s="174"/>
    </row>
    <row r="4278" spans="4:4" s="160" customFormat="1" ht="18" customHeight="1">
      <c r="D4278" s="174"/>
    </row>
    <row r="4279" spans="4:4" s="160" customFormat="1" ht="18" customHeight="1">
      <c r="D4279" s="174"/>
    </row>
    <row r="4280" spans="4:4" s="160" customFormat="1" ht="18" customHeight="1">
      <c r="D4280" s="174"/>
    </row>
    <row r="4281" spans="4:4" s="160" customFormat="1" ht="18" customHeight="1">
      <c r="D4281" s="174"/>
    </row>
    <row r="4282" spans="4:4" s="160" customFormat="1" ht="18" customHeight="1">
      <c r="D4282" s="174"/>
    </row>
    <row r="4283" spans="4:4" s="160" customFormat="1" ht="18" customHeight="1">
      <c r="D4283" s="174"/>
    </row>
    <row r="4284" spans="4:4" s="160" customFormat="1" ht="18" customHeight="1">
      <c r="D4284" s="174"/>
    </row>
    <row r="4285" spans="4:4" s="160" customFormat="1" ht="18" customHeight="1">
      <c r="D4285" s="174"/>
    </row>
    <row r="4286" spans="4:4" s="160" customFormat="1" ht="18" customHeight="1">
      <c r="D4286" s="174"/>
    </row>
    <row r="4287" spans="4:4" s="160" customFormat="1" ht="18" customHeight="1">
      <c r="D4287" s="174"/>
    </row>
    <row r="4288" spans="4:4" s="160" customFormat="1" ht="18" customHeight="1">
      <c r="D4288" s="174"/>
    </row>
    <row r="4289" spans="4:4" s="160" customFormat="1" ht="18" customHeight="1">
      <c r="D4289" s="174"/>
    </row>
    <row r="4290" spans="4:4" s="160" customFormat="1" ht="18" customHeight="1">
      <c r="D4290" s="174"/>
    </row>
    <row r="4291" spans="4:4" s="160" customFormat="1" ht="18" customHeight="1">
      <c r="D4291" s="174"/>
    </row>
    <row r="4292" spans="4:4" s="160" customFormat="1" ht="18" customHeight="1">
      <c r="D4292" s="174"/>
    </row>
    <row r="4293" spans="4:4" s="160" customFormat="1" ht="18" customHeight="1">
      <c r="D4293" s="174"/>
    </row>
    <row r="4294" spans="4:4" s="160" customFormat="1" ht="18" customHeight="1">
      <c r="D4294" s="174"/>
    </row>
    <row r="4295" spans="4:4" s="160" customFormat="1" ht="18" customHeight="1">
      <c r="D4295" s="174"/>
    </row>
    <row r="4296" spans="4:4" s="160" customFormat="1" ht="18" customHeight="1">
      <c r="D4296" s="174"/>
    </row>
    <row r="4297" spans="4:4" s="160" customFormat="1" ht="18" customHeight="1">
      <c r="D4297" s="174"/>
    </row>
    <row r="4298" spans="4:4" s="160" customFormat="1" ht="18" customHeight="1">
      <c r="D4298" s="174"/>
    </row>
    <row r="4299" spans="4:4" s="160" customFormat="1" ht="18" customHeight="1">
      <c r="D4299" s="174"/>
    </row>
    <row r="4300" spans="4:4" s="160" customFormat="1" ht="18" customHeight="1">
      <c r="D4300" s="174"/>
    </row>
    <row r="4301" spans="4:4" s="160" customFormat="1" ht="18" customHeight="1">
      <c r="D4301" s="174"/>
    </row>
    <row r="4302" spans="4:4" s="160" customFormat="1" ht="18" customHeight="1">
      <c r="D4302" s="174"/>
    </row>
    <row r="4303" spans="4:4" s="160" customFormat="1" ht="18" customHeight="1">
      <c r="D4303" s="174"/>
    </row>
    <row r="4304" spans="4:4" s="160" customFormat="1" ht="18" customHeight="1">
      <c r="D4304" s="174"/>
    </row>
    <row r="4305" spans="4:4" s="160" customFormat="1" ht="18" customHeight="1">
      <c r="D4305" s="174"/>
    </row>
    <row r="4306" spans="4:4" s="160" customFormat="1" ht="18" customHeight="1">
      <c r="D4306" s="174"/>
    </row>
    <row r="4307" spans="4:4" s="160" customFormat="1" ht="18" customHeight="1">
      <c r="D4307" s="174"/>
    </row>
    <row r="4308" spans="4:4" s="160" customFormat="1" ht="18" customHeight="1">
      <c r="D4308" s="174"/>
    </row>
    <row r="4309" spans="4:4" s="160" customFormat="1" ht="18" customHeight="1">
      <c r="D4309" s="174"/>
    </row>
    <row r="4310" spans="4:4" s="160" customFormat="1" ht="18" customHeight="1">
      <c r="D4310" s="174"/>
    </row>
    <row r="4311" spans="4:4" s="160" customFormat="1" ht="18" customHeight="1">
      <c r="D4311" s="174"/>
    </row>
    <row r="4312" spans="4:4" s="160" customFormat="1" ht="18" customHeight="1">
      <c r="D4312" s="174"/>
    </row>
    <row r="4313" spans="4:4" s="160" customFormat="1" ht="18" customHeight="1">
      <c r="D4313" s="174"/>
    </row>
    <row r="4314" spans="4:4" s="160" customFormat="1" ht="18" customHeight="1">
      <c r="D4314" s="174"/>
    </row>
    <row r="4315" spans="4:4" s="160" customFormat="1" ht="18" customHeight="1">
      <c r="D4315" s="174"/>
    </row>
    <row r="4316" spans="4:4" s="160" customFormat="1" ht="18" customHeight="1">
      <c r="D4316" s="174"/>
    </row>
    <row r="4317" spans="4:4" s="160" customFormat="1" ht="18" customHeight="1">
      <c r="D4317" s="174"/>
    </row>
    <row r="4318" spans="4:4" s="160" customFormat="1" ht="18" customHeight="1">
      <c r="D4318" s="174"/>
    </row>
    <row r="4319" spans="4:4" s="160" customFormat="1" ht="18" customHeight="1">
      <c r="D4319" s="174"/>
    </row>
    <row r="4320" spans="4:4" s="160" customFormat="1" ht="18" customHeight="1">
      <c r="D4320" s="174"/>
    </row>
    <row r="4321" spans="4:4" s="160" customFormat="1" ht="18" customHeight="1">
      <c r="D4321" s="174"/>
    </row>
    <row r="4322" spans="4:4" s="160" customFormat="1" ht="18" customHeight="1">
      <c r="D4322" s="174"/>
    </row>
    <row r="4323" spans="4:4" s="160" customFormat="1" ht="18" customHeight="1">
      <c r="D4323" s="174"/>
    </row>
    <row r="4324" spans="4:4" s="160" customFormat="1" ht="18" customHeight="1">
      <c r="D4324" s="174"/>
    </row>
    <row r="4325" spans="4:4" s="160" customFormat="1" ht="18" customHeight="1">
      <c r="D4325" s="174"/>
    </row>
    <row r="4326" spans="4:4" s="160" customFormat="1" ht="18" customHeight="1">
      <c r="D4326" s="174"/>
    </row>
    <row r="4327" spans="4:4" s="160" customFormat="1" ht="18" customHeight="1">
      <c r="D4327" s="174"/>
    </row>
    <row r="4328" spans="4:4" s="160" customFormat="1" ht="18" customHeight="1">
      <c r="D4328" s="174"/>
    </row>
    <row r="4329" spans="4:4" s="160" customFormat="1" ht="18" customHeight="1">
      <c r="D4329" s="174"/>
    </row>
    <row r="4330" spans="4:4" s="160" customFormat="1" ht="18" customHeight="1">
      <c r="D4330" s="174"/>
    </row>
    <row r="4331" spans="4:4" s="160" customFormat="1" ht="18" customHeight="1">
      <c r="D4331" s="174"/>
    </row>
    <row r="4332" spans="4:4" s="160" customFormat="1" ht="18" customHeight="1">
      <c r="D4332" s="174"/>
    </row>
    <row r="4333" spans="4:4" s="160" customFormat="1" ht="18" customHeight="1">
      <c r="D4333" s="174"/>
    </row>
    <row r="4334" spans="4:4" s="160" customFormat="1" ht="18" customHeight="1">
      <c r="D4334" s="174"/>
    </row>
    <row r="4335" spans="4:4" s="160" customFormat="1" ht="18" customHeight="1">
      <c r="D4335" s="174"/>
    </row>
    <row r="4336" spans="4:4" s="160" customFormat="1" ht="18" customHeight="1">
      <c r="D4336" s="174"/>
    </row>
    <row r="4337" spans="4:4" s="160" customFormat="1" ht="18" customHeight="1">
      <c r="D4337" s="174"/>
    </row>
    <row r="4338" spans="4:4" s="160" customFormat="1" ht="18" customHeight="1">
      <c r="D4338" s="174"/>
    </row>
    <row r="4339" spans="4:4" s="160" customFormat="1" ht="18" customHeight="1">
      <c r="D4339" s="174"/>
    </row>
    <row r="4340" spans="4:4" s="160" customFormat="1" ht="18" customHeight="1">
      <c r="D4340" s="174"/>
    </row>
    <row r="4341" spans="4:4" s="160" customFormat="1" ht="18" customHeight="1">
      <c r="D4341" s="174"/>
    </row>
    <row r="4342" spans="4:4" s="160" customFormat="1" ht="18" customHeight="1">
      <c r="D4342" s="174"/>
    </row>
    <row r="4343" spans="4:4" s="160" customFormat="1" ht="18" customHeight="1">
      <c r="D4343" s="174"/>
    </row>
    <row r="4344" spans="4:4" s="160" customFormat="1" ht="18" customHeight="1">
      <c r="D4344" s="174"/>
    </row>
    <row r="4345" spans="4:4" s="160" customFormat="1" ht="18" customHeight="1">
      <c r="D4345" s="174"/>
    </row>
    <row r="4346" spans="4:4" s="160" customFormat="1" ht="18" customHeight="1">
      <c r="D4346" s="174"/>
    </row>
    <row r="4347" spans="4:4" s="160" customFormat="1" ht="18" customHeight="1">
      <c r="D4347" s="174"/>
    </row>
    <row r="4348" spans="4:4" s="160" customFormat="1" ht="18" customHeight="1">
      <c r="D4348" s="174"/>
    </row>
    <row r="4349" spans="4:4" s="160" customFormat="1" ht="18" customHeight="1">
      <c r="D4349" s="174"/>
    </row>
    <row r="4350" spans="4:4" s="160" customFormat="1" ht="18" customHeight="1">
      <c r="D4350" s="174"/>
    </row>
    <row r="4351" spans="4:4" s="160" customFormat="1" ht="18" customHeight="1">
      <c r="D4351" s="174"/>
    </row>
    <row r="4352" spans="4:4" s="160" customFormat="1" ht="18" customHeight="1">
      <c r="D4352" s="174"/>
    </row>
    <row r="4353" spans="4:4" s="160" customFormat="1" ht="18" customHeight="1">
      <c r="D4353" s="174"/>
    </row>
    <row r="4354" spans="4:4" s="160" customFormat="1" ht="18" customHeight="1">
      <c r="D4354" s="174"/>
    </row>
    <row r="4355" spans="4:4" s="160" customFormat="1" ht="18" customHeight="1">
      <c r="D4355" s="174"/>
    </row>
    <row r="4356" spans="4:4" s="160" customFormat="1" ht="18" customHeight="1">
      <c r="D4356" s="174"/>
    </row>
    <row r="4357" spans="4:4" s="160" customFormat="1" ht="18" customHeight="1">
      <c r="D4357" s="174"/>
    </row>
    <row r="4358" spans="4:4" s="160" customFormat="1" ht="18" customHeight="1">
      <c r="D4358" s="174"/>
    </row>
    <row r="4359" spans="4:4" s="160" customFormat="1" ht="18" customHeight="1">
      <c r="D4359" s="174"/>
    </row>
    <row r="4360" spans="4:4" s="160" customFormat="1" ht="18" customHeight="1">
      <c r="D4360" s="174"/>
    </row>
    <row r="4361" spans="4:4" s="160" customFormat="1" ht="18" customHeight="1">
      <c r="D4361" s="174"/>
    </row>
    <row r="4362" spans="4:4" s="160" customFormat="1" ht="18" customHeight="1">
      <c r="D4362" s="174"/>
    </row>
    <row r="4363" spans="4:4" s="160" customFormat="1" ht="18" customHeight="1">
      <c r="D4363" s="174"/>
    </row>
    <row r="4364" spans="4:4" s="160" customFormat="1" ht="18" customHeight="1">
      <c r="D4364" s="174"/>
    </row>
    <row r="4365" spans="4:4" s="160" customFormat="1" ht="18" customHeight="1">
      <c r="D4365" s="174"/>
    </row>
    <row r="4366" spans="4:4" s="160" customFormat="1" ht="18" customHeight="1">
      <c r="D4366" s="174"/>
    </row>
    <row r="4367" spans="4:4" s="160" customFormat="1" ht="18" customHeight="1">
      <c r="D4367" s="174"/>
    </row>
    <row r="4368" spans="4:4" s="160" customFormat="1" ht="18" customHeight="1">
      <c r="D4368" s="174"/>
    </row>
    <row r="4369" spans="4:4" s="160" customFormat="1" ht="18" customHeight="1">
      <c r="D4369" s="174"/>
    </row>
    <row r="4370" spans="4:4" s="160" customFormat="1" ht="18" customHeight="1">
      <c r="D4370" s="174"/>
    </row>
    <row r="4371" spans="4:4" s="160" customFormat="1" ht="18" customHeight="1">
      <c r="D4371" s="174"/>
    </row>
    <row r="4372" spans="4:4" s="160" customFormat="1" ht="18" customHeight="1">
      <c r="D4372" s="174"/>
    </row>
    <row r="4373" spans="4:4" s="160" customFormat="1" ht="18" customHeight="1">
      <c r="D4373" s="174"/>
    </row>
    <row r="4374" spans="4:4" s="160" customFormat="1" ht="18" customHeight="1">
      <c r="D4374" s="174"/>
    </row>
    <row r="4375" spans="4:4" s="160" customFormat="1" ht="18" customHeight="1">
      <c r="D4375" s="174"/>
    </row>
    <row r="4376" spans="4:4" s="160" customFormat="1" ht="18" customHeight="1">
      <c r="D4376" s="174"/>
    </row>
    <row r="4377" spans="4:4" s="160" customFormat="1" ht="18" customHeight="1">
      <c r="D4377" s="174"/>
    </row>
    <row r="4378" spans="4:4" s="160" customFormat="1" ht="18" customHeight="1">
      <c r="D4378" s="174"/>
    </row>
    <row r="4379" spans="4:4" s="160" customFormat="1" ht="18" customHeight="1">
      <c r="D4379" s="174"/>
    </row>
    <row r="4380" spans="4:4" s="160" customFormat="1" ht="18" customHeight="1">
      <c r="D4380" s="174"/>
    </row>
    <row r="4381" spans="4:4" s="160" customFormat="1" ht="18" customHeight="1">
      <c r="D4381" s="174"/>
    </row>
    <row r="4382" spans="4:4" s="160" customFormat="1" ht="18" customHeight="1">
      <c r="D4382" s="174"/>
    </row>
    <row r="4383" spans="4:4" s="160" customFormat="1" ht="18" customHeight="1">
      <c r="D4383" s="174"/>
    </row>
    <row r="4384" spans="4:4" s="160" customFormat="1" ht="18" customHeight="1">
      <c r="D4384" s="174"/>
    </row>
    <row r="4385" spans="4:4" s="160" customFormat="1" ht="18" customHeight="1">
      <c r="D4385" s="174"/>
    </row>
    <row r="4386" spans="4:4" s="160" customFormat="1" ht="18" customHeight="1">
      <c r="D4386" s="174"/>
    </row>
    <row r="4387" spans="4:4" s="160" customFormat="1" ht="18" customHeight="1">
      <c r="D4387" s="174"/>
    </row>
    <row r="4388" spans="4:4" s="160" customFormat="1" ht="18" customHeight="1">
      <c r="D4388" s="174"/>
    </row>
    <row r="4389" spans="4:4" s="160" customFormat="1" ht="18" customHeight="1">
      <c r="D4389" s="174"/>
    </row>
    <row r="4390" spans="4:4" s="160" customFormat="1" ht="18" customHeight="1">
      <c r="D4390" s="174"/>
    </row>
    <row r="4391" spans="4:4" s="160" customFormat="1" ht="18" customHeight="1">
      <c r="D4391" s="174"/>
    </row>
    <row r="4392" spans="4:4" s="160" customFormat="1" ht="18" customHeight="1">
      <c r="D4392" s="174"/>
    </row>
    <row r="4393" spans="4:4" s="160" customFormat="1" ht="18" customHeight="1">
      <c r="D4393" s="174"/>
    </row>
    <row r="4394" spans="4:4" s="160" customFormat="1" ht="18" customHeight="1">
      <c r="D4394" s="174"/>
    </row>
    <row r="4395" spans="4:4" s="160" customFormat="1" ht="18" customHeight="1">
      <c r="D4395" s="174"/>
    </row>
    <row r="4396" spans="4:4" s="160" customFormat="1" ht="18" customHeight="1">
      <c r="D4396" s="174"/>
    </row>
    <row r="4397" spans="4:4" s="160" customFormat="1" ht="18" customHeight="1">
      <c r="D4397" s="174"/>
    </row>
    <row r="4398" spans="4:4" s="160" customFormat="1" ht="18" customHeight="1">
      <c r="D4398" s="174"/>
    </row>
    <row r="4399" spans="4:4" s="160" customFormat="1" ht="18" customHeight="1">
      <c r="D4399" s="174"/>
    </row>
    <row r="4400" spans="4:4" s="160" customFormat="1" ht="18" customHeight="1">
      <c r="D4400" s="174"/>
    </row>
    <row r="4401" spans="4:4" s="160" customFormat="1" ht="18" customHeight="1">
      <c r="D4401" s="174"/>
    </row>
    <row r="4402" spans="4:4" s="160" customFormat="1" ht="18" customHeight="1">
      <c r="D4402" s="174"/>
    </row>
    <row r="4403" spans="4:4" s="160" customFormat="1" ht="18" customHeight="1">
      <c r="D4403" s="174"/>
    </row>
    <row r="4404" spans="4:4" s="160" customFormat="1" ht="18" customHeight="1">
      <c r="D4404" s="174"/>
    </row>
    <row r="4405" spans="4:4" s="160" customFormat="1" ht="18" customHeight="1">
      <c r="D4405" s="174"/>
    </row>
    <row r="4406" spans="4:4" s="160" customFormat="1" ht="18" customHeight="1">
      <c r="D4406" s="174"/>
    </row>
    <row r="4407" spans="4:4" s="160" customFormat="1" ht="18" customHeight="1">
      <c r="D4407" s="174"/>
    </row>
    <row r="4408" spans="4:4" s="160" customFormat="1" ht="18" customHeight="1">
      <c r="D4408" s="174"/>
    </row>
    <row r="4409" spans="4:4" s="160" customFormat="1" ht="18" customHeight="1">
      <c r="D4409" s="174"/>
    </row>
    <row r="4410" spans="4:4" s="160" customFormat="1" ht="18" customHeight="1">
      <c r="D4410" s="174"/>
    </row>
    <row r="4411" spans="4:4" s="160" customFormat="1" ht="18" customHeight="1">
      <c r="D4411" s="174"/>
    </row>
    <row r="4412" spans="4:4" s="160" customFormat="1" ht="18" customHeight="1">
      <c r="D4412" s="174"/>
    </row>
    <row r="4413" spans="4:4" s="160" customFormat="1" ht="18" customHeight="1">
      <c r="D4413" s="174"/>
    </row>
    <row r="4414" spans="4:4" s="160" customFormat="1" ht="18" customHeight="1">
      <c r="D4414" s="174"/>
    </row>
    <row r="4415" spans="4:4" s="160" customFormat="1" ht="18" customHeight="1">
      <c r="D4415" s="174"/>
    </row>
    <row r="4416" spans="4:4" s="160" customFormat="1" ht="18" customHeight="1">
      <c r="D4416" s="174"/>
    </row>
    <row r="4417" spans="4:4" s="160" customFormat="1" ht="18" customHeight="1">
      <c r="D4417" s="174"/>
    </row>
    <row r="4418" spans="4:4" s="160" customFormat="1" ht="18" customHeight="1">
      <c r="D4418" s="174"/>
    </row>
    <row r="4419" spans="4:4" s="160" customFormat="1" ht="18" customHeight="1">
      <c r="D4419" s="174"/>
    </row>
    <row r="4420" spans="4:4" s="160" customFormat="1" ht="18" customHeight="1">
      <c r="D4420" s="174"/>
    </row>
    <row r="4421" spans="4:4" s="160" customFormat="1" ht="18" customHeight="1">
      <c r="D4421" s="174"/>
    </row>
    <row r="4422" spans="4:4" s="160" customFormat="1" ht="18" customHeight="1">
      <c r="D4422" s="174"/>
    </row>
    <row r="4423" spans="4:4" s="160" customFormat="1" ht="18" customHeight="1">
      <c r="D4423" s="174"/>
    </row>
    <row r="4424" spans="4:4" s="160" customFormat="1" ht="18" customHeight="1">
      <c r="D4424" s="174"/>
    </row>
    <row r="4425" spans="4:4" s="160" customFormat="1" ht="18" customHeight="1">
      <c r="D4425" s="174"/>
    </row>
    <row r="4426" spans="4:4" s="160" customFormat="1" ht="18" customHeight="1">
      <c r="D4426" s="174"/>
    </row>
    <row r="4427" spans="4:4" s="160" customFormat="1" ht="18" customHeight="1">
      <c r="D4427" s="174"/>
    </row>
    <row r="4428" spans="4:4" s="160" customFormat="1" ht="18" customHeight="1">
      <c r="D4428" s="174"/>
    </row>
    <row r="4429" spans="4:4" s="160" customFormat="1" ht="18" customHeight="1">
      <c r="D4429" s="174"/>
    </row>
    <row r="4430" spans="4:4" s="160" customFormat="1" ht="18" customHeight="1">
      <c r="D4430" s="174"/>
    </row>
    <row r="4431" spans="4:4" s="160" customFormat="1" ht="18" customHeight="1">
      <c r="D4431" s="174"/>
    </row>
    <row r="4432" spans="4:4" s="160" customFormat="1" ht="18" customHeight="1">
      <c r="D4432" s="174"/>
    </row>
    <row r="4433" spans="4:4" s="160" customFormat="1" ht="18" customHeight="1">
      <c r="D4433" s="174"/>
    </row>
    <row r="4434" spans="4:4" s="160" customFormat="1" ht="18" customHeight="1">
      <c r="D4434" s="174"/>
    </row>
    <row r="4435" spans="4:4" s="160" customFormat="1" ht="18" customHeight="1">
      <c r="D4435" s="174"/>
    </row>
    <row r="4436" spans="4:4" s="160" customFormat="1" ht="18" customHeight="1">
      <c r="D4436" s="174"/>
    </row>
    <row r="4437" spans="4:4" s="160" customFormat="1" ht="18" customHeight="1">
      <c r="D4437" s="174"/>
    </row>
    <row r="4438" spans="4:4" s="160" customFormat="1" ht="18" customHeight="1">
      <c r="D4438" s="174"/>
    </row>
    <row r="4439" spans="4:4" s="160" customFormat="1" ht="18" customHeight="1">
      <c r="D4439" s="174"/>
    </row>
    <row r="4440" spans="4:4" s="160" customFormat="1" ht="18" customHeight="1">
      <c r="D4440" s="174"/>
    </row>
    <row r="4441" spans="4:4" s="160" customFormat="1" ht="18" customHeight="1">
      <c r="D4441" s="174"/>
    </row>
    <row r="4442" spans="4:4" s="160" customFormat="1" ht="18" customHeight="1">
      <c r="D4442" s="174"/>
    </row>
    <row r="4443" spans="4:4" s="160" customFormat="1" ht="18" customHeight="1">
      <c r="D4443" s="174"/>
    </row>
    <row r="4444" spans="4:4" s="160" customFormat="1" ht="18" customHeight="1">
      <c r="D4444" s="174"/>
    </row>
    <row r="4445" spans="4:4" s="160" customFormat="1" ht="18" customHeight="1">
      <c r="D4445" s="174"/>
    </row>
    <row r="4446" spans="4:4" s="160" customFormat="1" ht="18" customHeight="1">
      <c r="D4446" s="174"/>
    </row>
    <row r="4447" spans="4:4" s="160" customFormat="1" ht="18" customHeight="1">
      <c r="D4447" s="174"/>
    </row>
    <row r="4448" spans="4:4" s="160" customFormat="1" ht="18" customHeight="1">
      <c r="D4448" s="174"/>
    </row>
    <row r="4449" spans="4:4" s="160" customFormat="1" ht="18" customHeight="1">
      <c r="D4449" s="174"/>
    </row>
    <row r="4450" spans="4:4" s="160" customFormat="1" ht="18" customHeight="1">
      <c r="D4450" s="174"/>
    </row>
    <row r="4451" spans="4:4" s="160" customFormat="1" ht="18" customHeight="1">
      <c r="D4451" s="174"/>
    </row>
    <row r="4452" spans="4:4" s="160" customFormat="1" ht="18" customHeight="1">
      <c r="D4452" s="174"/>
    </row>
    <row r="4453" spans="4:4" s="160" customFormat="1" ht="18" customHeight="1">
      <c r="D4453" s="174"/>
    </row>
    <row r="4454" spans="4:4" s="160" customFormat="1" ht="18" customHeight="1">
      <c r="D4454" s="174"/>
    </row>
    <row r="4455" spans="4:4" s="160" customFormat="1" ht="18" customHeight="1">
      <c r="D4455" s="174"/>
    </row>
    <row r="4456" spans="4:4" s="160" customFormat="1" ht="18" customHeight="1">
      <c r="D4456" s="174"/>
    </row>
    <row r="4457" spans="4:4" s="160" customFormat="1" ht="18" customHeight="1">
      <c r="D4457" s="174"/>
    </row>
    <row r="4458" spans="4:4" s="160" customFormat="1" ht="18" customHeight="1">
      <c r="D4458" s="174"/>
    </row>
    <row r="4459" spans="4:4" s="160" customFormat="1" ht="18" customHeight="1">
      <c r="D4459" s="174"/>
    </row>
    <row r="4460" spans="4:4" s="160" customFormat="1" ht="18" customHeight="1">
      <c r="D4460" s="174"/>
    </row>
    <row r="4461" spans="4:4" s="160" customFormat="1" ht="18" customHeight="1">
      <c r="D4461" s="174"/>
    </row>
    <row r="4462" spans="4:4" s="160" customFormat="1" ht="18" customHeight="1">
      <c r="D4462" s="174"/>
    </row>
    <row r="4463" spans="4:4" s="160" customFormat="1" ht="18" customHeight="1">
      <c r="D4463" s="174"/>
    </row>
    <row r="4464" spans="4:4" s="160" customFormat="1" ht="18" customHeight="1">
      <c r="D4464" s="174"/>
    </row>
    <row r="4465" spans="4:4" s="160" customFormat="1" ht="18" customHeight="1">
      <c r="D4465" s="174"/>
    </row>
    <row r="4466" spans="4:4" s="160" customFormat="1" ht="18" customHeight="1">
      <c r="D4466" s="174"/>
    </row>
    <row r="4467" spans="4:4" s="160" customFormat="1" ht="18" customHeight="1">
      <c r="D4467" s="174"/>
    </row>
    <row r="4468" spans="4:4" s="160" customFormat="1" ht="18" customHeight="1">
      <c r="D4468" s="174"/>
    </row>
    <row r="4469" spans="4:4" s="160" customFormat="1" ht="18" customHeight="1">
      <c r="D4469" s="174"/>
    </row>
    <row r="4470" spans="4:4" s="160" customFormat="1" ht="18" customHeight="1">
      <c r="D4470" s="174"/>
    </row>
    <row r="4471" spans="4:4" s="160" customFormat="1" ht="18" customHeight="1">
      <c r="D4471" s="174"/>
    </row>
    <row r="4472" spans="4:4" s="160" customFormat="1" ht="18" customHeight="1">
      <c r="D4472" s="174"/>
    </row>
    <row r="4473" spans="4:4" s="160" customFormat="1" ht="18" customHeight="1">
      <c r="D4473" s="174"/>
    </row>
    <row r="4474" spans="4:4" s="160" customFormat="1" ht="18" customHeight="1">
      <c r="D4474" s="174"/>
    </row>
    <row r="4475" spans="4:4" s="160" customFormat="1" ht="18" customHeight="1">
      <c r="D4475" s="174"/>
    </row>
    <row r="4476" spans="4:4" s="160" customFormat="1" ht="18" customHeight="1">
      <c r="D4476" s="174"/>
    </row>
    <row r="4477" spans="4:4" s="160" customFormat="1" ht="18" customHeight="1">
      <c r="D4477" s="174"/>
    </row>
    <row r="4478" spans="4:4" s="160" customFormat="1" ht="18" customHeight="1">
      <c r="D4478" s="174"/>
    </row>
    <row r="4479" spans="4:4" s="160" customFormat="1" ht="18" customHeight="1">
      <c r="D4479" s="174"/>
    </row>
    <row r="4480" spans="4:4" s="160" customFormat="1" ht="18" customHeight="1">
      <c r="D4480" s="174"/>
    </row>
    <row r="4481" spans="4:4" s="160" customFormat="1" ht="18" customHeight="1">
      <c r="D4481" s="174"/>
    </row>
    <row r="4482" spans="4:4" s="160" customFormat="1" ht="18" customHeight="1">
      <c r="D4482" s="174"/>
    </row>
    <row r="4483" spans="4:4" s="160" customFormat="1" ht="18" customHeight="1">
      <c r="D4483" s="174"/>
    </row>
    <row r="4484" spans="4:4" s="160" customFormat="1" ht="18" customHeight="1">
      <c r="D4484" s="174"/>
    </row>
    <row r="4485" spans="4:4" s="160" customFormat="1" ht="18" customHeight="1">
      <c r="D4485" s="174"/>
    </row>
    <row r="4486" spans="4:4" s="160" customFormat="1" ht="18" customHeight="1">
      <c r="D4486" s="174"/>
    </row>
    <row r="4487" spans="4:4" s="160" customFormat="1" ht="18" customHeight="1">
      <c r="D4487" s="174"/>
    </row>
    <row r="4488" spans="4:4" s="160" customFormat="1" ht="18" customHeight="1">
      <c r="D4488" s="174"/>
    </row>
    <row r="4489" spans="4:4" s="160" customFormat="1" ht="18" customHeight="1">
      <c r="D4489" s="174"/>
    </row>
    <row r="4490" spans="4:4" s="160" customFormat="1" ht="18" customHeight="1">
      <c r="D4490" s="174"/>
    </row>
    <row r="4491" spans="4:4" s="160" customFormat="1" ht="18" customHeight="1">
      <c r="D4491" s="174"/>
    </row>
    <row r="4492" spans="4:4" s="160" customFormat="1" ht="18" customHeight="1">
      <c r="D4492" s="174"/>
    </row>
    <row r="4493" spans="4:4" s="160" customFormat="1" ht="18" customHeight="1">
      <c r="D4493" s="174"/>
    </row>
    <row r="4494" spans="4:4" s="160" customFormat="1" ht="18" customHeight="1">
      <c r="D4494" s="174"/>
    </row>
    <row r="4495" spans="4:4" s="160" customFormat="1" ht="18" customHeight="1">
      <c r="D4495" s="174"/>
    </row>
    <row r="4496" spans="4:4" s="160" customFormat="1" ht="18" customHeight="1">
      <c r="D4496" s="174"/>
    </row>
    <row r="4497" spans="4:4" s="160" customFormat="1" ht="18" customHeight="1">
      <c r="D4497" s="174"/>
    </row>
    <row r="4498" spans="4:4" s="160" customFormat="1" ht="18" customHeight="1">
      <c r="D4498" s="174"/>
    </row>
    <row r="4499" spans="4:4" s="160" customFormat="1" ht="18" customHeight="1">
      <c r="D4499" s="174"/>
    </row>
    <row r="4500" spans="4:4" s="160" customFormat="1" ht="18" customHeight="1">
      <c r="D4500" s="174"/>
    </row>
    <row r="4501" spans="4:4" s="160" customFormat="1" ht="18" customHeight="1">
      <c r="D4501" s="174"/>
    </row>
    <row r="4502" spans="4:4" s="160" customFormat="1" ht="18" customHeight="1">
      <c r="D4502" s="174"/>
    </row>
    <row r="4503" spans="4:4" s="160" customFormat="1" ht="18" customHeight="1">
      <c r="D4503" s="174"/>
    </row>
    <row r="4504" spans="4:4" s="160" customFormat="1" ht="18" customHeight="1">
      <c r="D4504" s="174"/>
    </row>
    <row r="4505" spans="4:4" s="160" customFormat="1" ht="18" customHeight="1">
      <c r="D4505" s="174"/>
    </row>
    <row r="4506" spans="4:4" s="160" customFormat="1" ht="18" customHeight="1">
      <c r="D4506" s="174"/>
    </row>
    <row r="4507" spans="4:4" s="160" customFormat="1" ht="18" customHeight="1">
      <c r="D4507" s="174"/>
    </row>
    <row r="4508" spans="4:4" s="160" customFormat="1" ht="18" customHeight="1">
      <c r="D4508" s="174"/>
    </row>
    <row r="4509" spans="4:4" s="160" customFormat="1" ht="18" customHeight="1">
      <c r="D4509" s="174"/>
    </row>
    <row r="4510" spans="4:4" s="160" customFormat="1" ht="18" customHeight="1">
      <c r="D4510" s="174"/>
    </row>
    <row r="4511" spans="4:4" s="160" customFormat="1" ht="18" customHeight="1">
      <c r="D4511" s="174"/>
    </row>
    <row r="4512" spans="4:4" s="160" customFormat="1" ht="18" customHeight="1">
      <c r="D4512" s="174"/>
    </row>
    <row r="4513" spans="4:4" s="160" customFormat="1" ht="18" customHeight="1">
      <c r="D4513" s="174"/>
    </row>
    <row r="4514" spans="4:4" s="160" customFormat="1" ht="18" customHeight="1">
      <c r="D4514" s="174"/>
    </row>
    <row r="4515" spans="4:4" s="160" customFormat="1" ht="18" customHeight="1">
      <c r="D4515" s="174"/>
    </row>
    <row r="4516" spans="4:4" s="160" customFormat="1" ht="18" customHeight="1">
      <c r="D4516" s="174"/>
    </row>
    <row r="4517" spans="4:4" s="160" customFormat="1" ht="18" customHeight="1">
      <c r="D4517" s="174"/>
    </row>
    <row r="4518" spans="4:4" s="160" customFormat="1" ht="18" customHeight="1">
      <c r="D4518" s="174"/>
    </row>
    <row r="4519" spans="4:4" s="160" customFormat="1" ht="18" customHeight="1">
      <c r="D4519" s="174"/>
    </row>
    <row r="4520" spans="4:4" s="160" customFormat="1" ht="18" customHeight="1">
      <c r="D4520" s="174"/>
    </row>
    <row r="4521" spans="4:4" s="160" customFormat="1" ht="18" customHeight="1">
      <c r="D4521" s="174"/>
    </row>
    <row r="4522" spans="4:4" s="160" customFormat="1" ht="18" customHeight="1">
      <c r="D4522" s="174"/>
    </row>
    <row r="4523" spans="4:4" s="160" customFormat="1" ht="18" customHeight="1">
      <c r="D4523" s="174"/>
    </row>
    <row r="4524" spans="4:4" s="160" customFormat="1" ht="18" customHeight="1">
      <c r="D4524" s="174"/>
    </row>
    <row r="4525" spans="4:4" s="160" customFormat="1" ht="18" customHeight="1">
      <c r="D4525" s="174"/>
    </row>
    <row r="4526" spans="4:4" s="160" customFormat="1" ht="18" customHeight="1">
      <c r="D4526" s="174"/>
    </row>
    <row r="4527" spans="4:4" s="160" customFormat="1" ht="18" customHeight="1">
      <c r="D4527" s="174"/>
    </row>
    <row r="4528" spans="4:4" s="160" customFormat="1" ht="18" customHeight="1">
      <c r="D4528" s="174"/>
    </row>
    <row r="4529" spans="4:4" s="160" customFormat="1" ht="18" customHeight="1">
      <c r="D4529" s="174"/>
    </row>
    <row r="4530" spans="4:4" s="160" customFormat="1" ht="18" customHeight="1">
      <c r="D4530" s="174"/>
    </row>
    <row r="4531" spans="4:4" s="160" customFormat="1" ht="18" customHeight="1">
      <c r="D4531" s="174"/>
    </row>
    <row r="4532" spans="4:4" s="160" customFormat="1" ht="18" customHeight="1">
      <c r="D4532" s="174"/>
    </row>
    <row r="4533" spans="4:4" s="160" customFormat="1" ht="18" customHeight="1">
      <c r="D4533" s="174"/>
    </row>
    <row r="4534" spans="4:4" s="160" customFormat="1" ht="18" customHeight="1">
      <c r="D4534" s="174"/>
    </row>
    <row r="4535" spans="4:4" s="160" customFormat="1" ht="18" customHeight="1">
      <c r="D4535" s="174"/>
    </row>
    <row r="4536" spans="4:4" s="160" customFormat="1" ht="18" customHeight="1">
      <c r="D4536" s="174"/>
    </row>
    <row r="4537" spans="4:4" s="160" customFormat="1" ht="18" customHeight="1">
      <c r="D4537" s="174"/>
    </row>
    <row r="4538" spans="4:4" s="160" customFormat="1" ht="18" customHeight="1">
      <c r="D4538" s="174"/>
    </row>
    <row r="4539" spans="4:4" s="160" customFormat="1" ht="18" customHeight="1">
      <c r="D4539" s="174"/>
    </row>
    <row r="4540" spans="4:4" s="160" customFormat="1" ht="18" customHeight="1">
      <c r="D4540" s="174"/>
    </row>
    <row r="4541" spans="4:4" s="160" customFormat="1" ht="18" customHeight="1">
      <c r="D4541" s="174"/>
    </row>
    <row r="4542" spans="4:4" s="160" customFormat="1" ht="18" customHeight="1">
      <c r="D4542" s="174"/>
    </row>
    <row r="4543" spans="4:4" s="160" customFormat="1" ht="18" customHeight="1">
      <c r="D4543" s="174"/>
    </row>
    <row r="4544" spans="4:4" s="160" customFormat="1" ht="18" customHeight="1">
      <c r="D4544" s="174"/>
    </row>
    <row r="4545" spans="4:4" s="160" customFormat="1" ht="18" customHeight="1">
      <c r="D4545" s="174"/>
    </row>
    <row r="4546" spans="4:4" s="160" customFormat="1" ht="18" customHeight="1">
      <c r="D4546" s="174"/>
    </row>
    <row r="4547" spans="4:4" s="160" customFormat="1" ht="18" customHeight="1">
      <c r="D4547" s="174"/>
    </row>
    <row r="4548" spans="4:4" s="160" customFormat="1" ht="18" customHeight="1">
      <c r="D4548" s="174"/>
    </row>
    <row r="4549" spans="4:4" s="160" customFormat="1" ht="18" customHeight="1">
      <c r="D4549" s="174"/>
    </row>
    <row r="4550" spans="4:4" s="160" customFormat="1" ht="18" customHeight="1">
      <c r="D4550" s="174"/>
    </row>
    <row r="4551" spans="4:4" s="160" customFormat="1" ht="18" customHeight="1">
      <c r="D4551" s="174"/>
    </row>
    <row r="4552" spans="4:4" s="160" customFormat="1" ht="18" customHeight="1">
      <c r="D4552" s="174"/>
    </row>
    <row r="4553" spans="4:4" s="160" customFormat="1" ht="18" customHeight="1">
      <c r="D4553" s="174"/>
    </row>
    <row r="4554" spans="4:4" s="160" customFormat="1" ht="18" customHeight="1">
      <c r="D4554" s="174"/>
    </row>
    <row r="4555" spans="4:4" s="160" customFormat="1" ht="18" customHeight="1">
      <c r="D4555" s="174"/>
    </row>
    <row r="4556" spans="4:4" s="160" customFormat="1" ht="18" customHeight="1">
      <c r="D4556" s="174"/>
    </row>
    <row r="4557" spans="4:4" s="160" customFormat="1" ht="18" customHeight="1">
      <c r="D4557" s="174"/>
    </row>
    <row r="4558" spans="4:4" s="160" customFormat="1" ht="18" customHeight="1">
      <c r="D4558" s="174"/>
    </row>
    <row r="4559" spans="4:4" s="160" customFormat="1" ht="18" customHeight="1">
      <c r="D4559" s="174"/>
    </row>
    <row r="4560" spans="4:4" s="160" customFormat="1" ht="18" customHeight="1">
      <c r="D4560" s="174"/>
    </row>
    <row r="4561" spans="4:4" s="160" customFormat="1" ht="18" customHeight="1">
      <c r="D4561" s="174"/>
    </row>
    <row r="4562" spans="4:4" s="160" customFormat="1" ht="18" customHeight="1">
      <c r="D4562" s="174"/>
    </row>
    <row r="4563" spans="4:4" s="160" customFormat="1" ht="18" customHeight="1">
      <c r="D4563" s="174"/>
    </row>
    <row r="4564" spans="4:4" s="160" customFormat="1" ht="18" customHeight="1">
      <c r="D4564" s="174"/>
    </row>
    <row r="4565" spans="4:4" s="160" customFormat="1" ht="18" customHeight="1">
      <c r="D4565" s="174"/>
    </row>
    <row r="4566" spans="4:4" s="160" customFormat="1" ht="18" customHeight="1">
      <c r="D4566" s="174"/>
    </row>
    <row r="4567" spans="4:4" s="160" customFormat="1" ht="18" customHeight="1">
      <c r="D4567" s="174"/>
    </row>
    <row r="4568" spans="4:4" s="160" customFormat="1" ht="18" customHeight="1">
      <c r="D4568" s="174"/>
    </row>
    <row r="4569" spans="4:4" s="160" customFormat="1" ht="18" customHeight="1">
      <c r="D4569" s="174"/>
    </row>
    <row r="4570" spans="4:4" s="160" customFormat="1" ht="18" customHeight="1">
      <c r="D4570" s="174"/>
    </row>
    <row r="4571" spans="4:4" s="160" customFormat="1" ht="18" customHeight="1">
      <c r="D4571" s="174"/>
    </row>
    <row r="4572" spans="4:4" s="160" customFormat="1" ht="18" customHeight="1">
      <c r="D4572" s="174"/>
    </row>
    <row r="4573" spans="4:4" s="160" customFormat="1" ht="18" customHeight="1">
      <c r="D4573" s="174"/>
    </row>
    <row r="4574" spans="4:4" s="160" customFormat="1" ht="18" customHeight="1">
      <c r="D4574" s="174"/>
    </row>
    <row r="4575" spans="4:4" s="160" customFormat="1" ht="18" customHeight="1">
      <c r="D4575" s="174"/>
    </row>
    <row r="4576" spans="4:4" s="160" customFormat="1" ht="18" customHeight="1">
      <c r="D4576" s="174"/>
    </row>
    <row r="4577" spans="4:4" s="160" customFormat="1" ht="18" customHeight="1">
      <c r="D4577" s="174"/>
    </row>
    <row r="4578" spans="4:4" s="160" customFormat="1" ht="18" customHeight="1">
      <c r="D4578" s="174"/>
    </row>
    <row r="4579" spans="4:4" s="160" customFormat="1" ht="18" customHeight="1">
      <c r="D4579" s="174"/>
    </row>
    <row r="4580" spans="4:4" s="160" customFormat="1" ht="18" customHeight="1">
      <c r="D4580" s="174"/>
    </row>
    <row r="4581" spans="4:4" s="160" customFormat="1" ht="18" customHeight="1">
      <c r="D4581" s="174"/>
    </row>
    <row r="4582" spans="4:4" s="160" customFormat="1" ht="18" customHeight="1">
      <c r="D4582" s="174"/>
    </row>
    <row r="4583" spans="4:4" s="160" customFormat="1" ht="18" customHeight="1">
      <c r="D4583" s="174"/>
    </row>
    <row r="4584" spans="4:4" s="160" customFormat="1" ht="18" customHeight="1">
      <c r="D4584" s="174"/>
    </row>
    <row r="4585" spans="4:4" s="160" customFormat="1" ht="18" customHeight="1">
      <c r="D4585" s="174"/>
    </row>
    <row r="4586" spans="4:4" s="160" customFormat="1" ht="18" customHeight="1">
      <c r="D4586" s="174"/>
    </row>
    <row r="4587" spans="4:4" s="160" customFormat="1" ht="18" customHeight="1">
      <c r="D4587" s="174"/>
    </row>
    <row r="4588" spans="4:4" s="160" customFormat="1" ht="18" customHeight="1">
      <c r="D4588" s="174"/>
    </row>
    <row r="4589" spans="4:4" s="160" customFormat="1" ht="18" customHeight="1">
      <c r="D4589" s="174"/>
    </row>
    <row r="4590" spans="4:4" s="160" customFormat="1" ht="18" customHeight="1">
      <c r="D4590" s="174"/>
    </row>
    <row r="4591" spans="4:4" s="160" customFormat="1" ht="18" customHeight="1">
      <c r="D4591" s="174"/>
    </row>
    <row r="4592" spans="4:4" s="160" customFormat="1" ht="18" customHeight="1">
      <c r="D4592" s="174"/>
    </row>
    <row r="4593" spans="4:4" s="160" customFormat="1" ht="18" customHeight="1">
      <c r="D4593" s="174"/>
    </row>
    <row r="4594" spans="4:4" s="160" customFormat="1" ht="18" customHeight="1">
      <c r="D4594" s="174"/>
    </row>
    <row r="4595" spans="4:4" s="160" customFormat="1" ht="18" customHeight="1">
      <c r="D4595" s="174"/>
    </row>
    <row r="4596" spans="4:4" s="160" customFormat="1" ht="18" customHeight="1">
      <c r="D4596" s="174"/>
    </row>
    <row r="4597" spans="4:4" s="160" customFormat="1" ht="18" customHeight="1">
      <c r="D4597" s="174"/>
    </row>
    <row r="4598" spans="4:4" s="160" customFormat="1" ht="18" customHeight="1">
      <c r="D4598" s="174"/>
    </row>
    <row r="4599" spans="4:4" s="160" customFormat="1" ht="18" customHeight="1">
      <c r="D4599" s="174"/>
    </row>
    <row r="4600" spans="4:4" s="160" customFormat="1" ht="18" customHeight="1">
      <c r="D4600" s="174"/>
    </row>
    <row r="4601" spans="4:4" s="160" customFormat="1" ht="18" customHeight="1">
      <c r="D4601" s="174"/>
    </row>
    <row r="4602" spans="4:4" s="160" customFormat="1" ht="18" customHeight="1">
      <c r="D4602" s="174"/>
    </row>
    <row r="4603" spans="4:4" s="160" customFormat="1" ht="18" customHeight="1">
      <c r="D4603" s="174"/>
    </row>
    <row r="4604" spans="4:4" s="160" customFormat="1" ht="18" customHeight="1">
      <c r="D4604" s="174"/>
    </row>
    <row r="4605" spans="4:4" s="160" customFormat="1" ht="18" customHeight="1">
      <c r="D4605" s="174"/>
    </row>
    <row r="4606" spans="4:4" s="160" customFormat="1" ht="18" customHeight="1">
      <c r="D4606" s="174"/>
    </row>
    <row r="4607" spans="4:4" s="160" customFormat="1" ht="18" customHeight="1">
      <c r="D4607" s="174"/>
    </row>
    <row r="4608" spans="4:4" s="160" customFormat="1" ht="18" customHeight="1">
      <c r="D4608" s="174"/>
    </row>
    <row r="4609" spans="4:4" s="160" customFormat="1" ht="18" customHeight="1">
      <c r="D4609" s="174"/>
    </row>
    <row r="4610" spans="4:4" s="160" customFormat="1" ht="18" customHeight="1">
      <c r="D4610" s="174"/>
    </row>
    <row r="4611" spans="4:4" s="160" customFormat="1" ht="18" customHeight="1">
      <c r="D4611" s="174"/>
    </row>
    <row r="4612" spans="4:4" s="160" customFormat="1" ht="18" customHeight="1">
      <c r="D4612" s="174"/>
    </row>
    <row r="4613" spans="4:4" s="160" customFormat="1" ht="18" customHeight="1">
      <c r="D4613" s="174"/>
    </row>
    <row r="4614" spans="4:4" s="160" customFormat="1" ht="18" customHeight="1">
      <c r="D4614" s="174"/>
    </row>
    <row r="4615" spans="4:4" s="160" customFormat="1" ht="18" customHeight="1">
      <c r="D4615" s="174"/>
    </row>
    <row r="4616" spans="4:4" s="160" customFormat="1" ht="18" customHeight="1">
      <c r="D4616" s="174"/>
    </row>
    <row r="4617" spans="4:4" s="160" customFormat="1" ht="18" customHeight="1">
      <c r="D4617" s="174"/>
    </row>
    <row r="4618" spans="4:4" s="160" customFormat="1" ht="18" customHeight="1">
      <c r="D4618" s="174"/>
    </row>
    <row r="4619" spans="4:4" s="160" customFormat="1" ht="18" customHeight="1">
      <c r="D4619" s="174"/>
    </row>
    <row r="4620" spans="4:4" s="160" customFormat="1" ht="18" customHeight="1">
      <c r="D4620" s="174"/>
    </row>
    <row r="4621" spans="4:4" s="160" customFormat="1" ht="18" customHeight="1">
      <c r="D4621" s="174"/>
    </row>
    <row r="4622" spans="4:4" s="160" customFormat="1" ht="18" customHeight="1">
      <c r="D4622" s="174"/>
    </row>
    <row r="4623" spans="4:4" s="160" customFormat="1" ht="18" customHeight="1">
      <c r="D4623" s="174"/>
    </row>
    <row r="4624" spans="4:4" s="160" customFormat="1" ht="18" customHeight="1">
      <c r="D4624" s="174"/>
    </row>
    <row r="4625" spans="4:4" s="160" customFormat="1" ht="18" customHeight="1">
      <c r="D4625" s="174"/>
    </row>
    <row r="4626" spans="4:4" s="160" customFormat="1" ht="18" customHeight="1">
      <c r="D4626" s="174"/>
    </row>
    <row r="4627" spans="4:4" s="160" customFormat="1" ht="18" customHeight="1">
      <c r="D4627" s="174"/>
    </row>
    <row r="4628" spans="4:4" s="160" customFormat="1" ht="18" customHeight="1">
      <c r="D4628" s="174"/>
    </row>
    <row r="4629" spans="4:4" s="160" customFormat="1" ht="18" customHeight="1">
      <c r="D4629" s="174"/>
    </row>
    <row r="4630" spans="4:4" s="160" customFormat="1" ht="18" customHeight="1">
      <c r="D4630" s="174"/>
    </row>
    <row r="4631" spans="4:4" s="160" customFormat="1" ht="18" customHeight="1">
      <c r="D4631" s="174"/>
    </row>
    <row r="4632" spans="4:4" s="160" customFormat="1" ht="18" customHeight="1">
      <c r="D4632" s="174"/>
    </row>
    <row r="4633" spans="4:4" s="160" customFormat="1" ht="18" customHeight="1">
      <c r="D4633" s="174"/>
    </row>
    <row r="4634" spans="4:4" s="160" customFormat="1" ht="18" customHeight="1">
      <c r="D4634" s="174"/>
    </row>
    <row r="4635" spans="4:4" s="160" customFormat="1" ht="18" customHeight="1">
      <c r="D4635" s="174"/>
    </row>
    <row r="4636" spans="4:4" s="160" customFormat="1" ht="18" customHeight="1">
      <c r="D4636" s="174"/>
    </row>
    <row r="4637" spans="4:4" s="160" customFormat="1" ht="18" customHeight="1">
      <c r="D4637" s="174"/>
    </row>
    <row r="4638" spans="4:4" s="160" customFormat="1" ht="18" customHeight="1">
      <c r="D4638" s="174"/>
    </row>
    <row r="4639" spans="4:4" s="160" customFormat="1" ht="18" customHeight="1">
      <c r="D4639" s="174"/>
    </row>
    <row r="4640" spans="4:4" s="160" customFormat="1" ht="18" customHeight="1">
      <c r="D4640" s="174"/>
    </row>
    <row r="4641" spans="4:4" s="160" customFormat="1" ht="18" customHeight="1">
      <c r="D4641" s="174"/>
    </row>
    <row r="4642" spans="4:4" s="160" customFormat="1" ht="18" customHeight="1">
      <c r="D4642" s="174"/>
    </row>
    <row r="4643" spans="4:4" s="160" customFormat="1" ht="18" customHeight="1">
      <c r="D4643" s="174"/>
    </row>
    <row r="4644" spans="4:4" s="160" customFormat="1" ht="18" customHeight="1">
      <c r="D4644" s="174"/>
    </row>
    <row r="4645" spans="4:4" s="160" customFormat="1" ht="18" customHeight="1">
      <c r="D4645" s="174"/>
    </row>
    <row r="4646" spans="4:4" s="160" customFormat="1" ht="18" customHeight="1">
      <c r="D4646" s="174"/>
    </row>
    <row r="4647" spans="4:4" s="160" customFormat="1" ht="18" customHeight="1">
      <c r="D4647" s="174"/>
    </row>
    <row r="4648" spans="4:4" s="160" customFormat="1" ht="18" customHeight="1">
      <c r="D4648" s="174"/>
    </row>
    <row r="4649" spans="4:4" s="160" customFormat="1" ht="18" customHeight="1">
      <c r="D4649" s="174"/>
    </row>
    <row r="4650" spans="4:4" s="160" customFormat="1" ht="18" customHeight="1">
      <c r="D4650" s="174"/>
    </row>
    <row r="4651" spans="4:4" s="160" customFormat="1" ht="18" customHeight="1">
      <c r="D4651" s="174"/>
    </row>
    <row r="4652" spans="4:4" s="160" customFormat="1" ht="18" customHeight="1">
      <c r="D4652" s="174"/>
    </row>
    <row r="4653" spans="4:4" s="160" customFormat="1" ht="18" customHeight="1">
      <c r="D4653" s="174"/>
    </row>
    <row r="4654" spans="4:4" s="160" customFormat="1" ht="18" customHeight="1">
      <c r="D4654" s="174"/>
    </row>
    <row r="4655" spans="4:4" s="160" customFormat="1" ht="18" customHeight="1">
      <c r="D4655" s="174"/>
    </row>
    <row r="4656" spans="4:4" s="160" customFormat="1" ht="18" customHeight="1">
      <c r="D4656" s="174"/>
    </row>
    <row r="4657" spans="4:4" s="160" customFormat="1" ht="18" customHeight="1">
      <c r="D4657" s="174"/>
    </row>
    <row r="4658" spans="4:4" s="160" customFormat="1" ht="18" customHeight="1">
      <c r="D4658" s="174"/>
    </row>
    <row r="4659" spans="4:4" s="160" customFormat="1" ht="18" customHeight="1">
      <c r="D4659" s="174"/>
    </row>
    <row r="4660" spans="4:4" s="160" customFormat="1" ht="18" customHeight="1">
      <c r="D4660" s="174"/>
    </row>
    <row r="4661" spans="4:4" s="160" customFormat="1" ht="18" customHeight="1">
      <c r="D4661" s="174"/>
    </row>
    <row r="4662" spans="4:4" s="160" customFormat="1" ht="18" customHeight="1">
      <c r="D4662" s="174"/>
    </row>
    <row r="4663" spans="4:4" s="160" customFormat="1" ht="18" customHeight="1">
      <c r="D4663" s="174"/>
    </row>
    <row r="4664" spans="4:4" s="160" customFormat="1" ht="18" customHeight="1">
      <c r="D4664" s="174"/>
    </row>
    <row r="4665" spans="4:4" s="160" customFormat="1" ht="18" customHeight="1">
      <c r="D4665" s="174"/>
    </row>
    <row r="4666" spans="4:4" s="160" customFormat="1" ht="18" customHeight="1">
      <c r="D4666" s="174"/>
    </row>
    <row r="4667" spans="4:4" s="160" customFormat="1" ht="18" customHeight="1">
      <c r="D4667" s="174"/>
    </row>
    <row r="4668" spans="4:4" s="160" customFormat="1" ht="18" customHeight="1">
      <c r="D4668" s="174"/>
    </row>
    <row r="4669" spans="4:4" s="160" customFormat="1" ht="18" customHeight="1">
      <c r="D4669" s="174"/>
    </row>
    <row r="4670" spans="4:4" s="160" customFormat="1" ht="18" customHeight="1">
      <c r="D4670" s="174"/>
    </row>
    <row r="4671" spans="4:4" s="160" customFormat="1" ht="18" customHeight="1">
      <c r="D4671" s="174"/>
    </row>
    <row r="4672" spans="4:4" s="160" customFormat="1" ht="18" customHeight="1">
      <c r="D4672" s="174"/>
    </row>
    <row r="4673" spans="4:4" s="160" customFormat="1" ht="18" customHeight="1">
      <c r="D4673" s="174"/>
    </row>
    <row r="4674" spans="4:4" s="160" customFormat="1" ht="18" customHeight="1">
      <c r="D4674" s="174"/>
    </row>
    <row r="4675" spans="4:4" s="160" customFormat="1" ht="18" customHeight="1">
      <c r="D4675" s="174"/>
    </row>
    <row r="4676" spans="4:4" s="160" customFormat="1" ht="18" customHeight="1">
      <c r="D4676" s="174"/>
    </row>
    <row r="4677" spans="4:4" s="160" customFormat="1" ht="18" customHeight="1">
      <c r="D4677" s="174"/>
    </row>
    <row r="4678" spans="4:4" s="160" customFormat="1" ht="18" customHeight="1">
      <c r="D4678" s="174"/>
    </row>
    <row r="4679" spans="4:4" s="160" customFormat="1" ht="18" customHeight="1">
      <c r="D4679" s="174"/>
    </row>
    <row r="4680" spans="4:4" s="160" customFormat="1" ht="18" customHeight="1">
      <c r="D4680" s="174"/>
    </row>
    <row r="4681" spans="4:4" s="160" customFormat="1" ht="18" customHeight="1">
      <c r="D4681" s="174"/>
    </row>
    <row r="4682" spans="4:4" s="160" customFormat="1" ht="18" customHeight="1">
      <c r="D4682" s="174"/>
    </row>
    <row r="4683" spans="4:4" s="160" customFormat="1" ht="18" customHeight="1">
      <c r="D4683" s="174"/>
    </row>
    <row r="4684" spans="4:4" s="160" customFormat="1" ht="18" customHeight="1">
      <c r="D4684" s="174"/>
    </row>
    <row r="4685" spans="4:4" s="160" customFormat="1" ht="18" customHeight="1">
      <c r="D4685" s="174"/>
    </row>
    <row r="4686" spans="4:4" s="160" customFormat="1" ht="18" customHeight="1">
      <c r="D4686" s="174"/>
    </row>
    <row r="4687" spans="4:4" s="160" customFormat="1" ht="18" customHeight="1">
      <c r="D4687" s="174"/>
    </row>
    <row r="4688" spans="4:4" s="160" customFormat="1" ht="18" customHeight="1">
      <c r="D4688" s="174"/>
    </row>
    <row r="4689" spans="4:4" s="160" customFormat="1" ht="18" customHeight="1">
      <c r="D4689" s="174"/>
    </row>
    <row r="4690" spans="4:4" s="160" customFormat="1" ht="18" customHeight="1">
      <c r="D4690" s="174"/>
    </row>
    <row r="4691" spans="4:4" s="160" customFormat="1" ht="18" customHeight="1">
      <c r="D4691" s="174"/>
    </row>
    <row r="4692" spans="4:4" s="160" customFormat="1" ht="18" customHeight="1">
      <c r="D4692" s="174"/>
    </row>
    <row r="4693" spans="4:4" s="160" customFormat="1" ht="18" customHeight="1">
      <c r="D4693" s="174"/>
    </row>
    <row r="4694" spans="4:4" s="160" customFormat="1" ht="18" customHeight="1">
      <c r="D4694" s="174"/>
    </row>
    <row r="4695" spans="4:4" s="160" customFormat="1" ht="18" customHeight="1">
      <c r="D4695" s="174"/>
    </row>
    <row r="4696" spans="4:4" s="160" customFormat="1" ht="18" customHeight="1">
      <c r="D4696" s="174"/>
    </row>
    <row r="4697" spans="4:4" s="160" customFormat="1" ht="18" customHeight="1">
      <c r="D4697" s="174"/>
    </row>
    <row r="4698" spans="4:4" s="160" customFormat="1" ht="18" customHeight="1">
      <c r="D4698" s="174"/>
    </row>
    <row r="4699" spans="4:4" s="160" customFormat="1" ht="18" customHeight="1">
      <c r="D4699" s="174"/>
    </row>
    <row r="4700" spans="4:4" s="160" customFormat="1" ht="18" customHeight="1">
      <c r="D4700" s="174"/>
    </row>
    <row r="4701" spans="4:4" s="160" customFormat="1" ht="18" customHeight="1">
      <c r="D4701" s="174"/>
    </row>
    <row r="4702" spans="4:4" s="160" customFormat="1" ht="18" customHeight="1">
      <c r="D4702" s="174"/>
    </row>
    <row r="4703" spans="4:4" s="160" customFormat="1" ht="18" customHeight="1">
      <c r="D4703" s="174"/>
    </row>
    <row r="4704" spans="4:4" s="160" customFormat="1" ht="18" customHeight="1">
      <c r="D4704" s="174"/>
    </row>
    <row r="4705" spans="4:4" s="160" customFormat="1" ht="18" customHeight="1">
      <c r="D4705" s="174"/>
    </row>
    <row r="4706" spans="4:4" s="160" customFormat="1" ht="18" customHeight="1">
      <c r="D4706" s="174"/>
    </row>
    <row r="4707" spans="4:4" s="160" customFormat="1" ht="18" customHeight="1">
      <c r="D4707" s="174"/>
    </row>
    <row r="4708" spans="4:4" s="160" customFormat="1" ht="18" customHeight="1">
      <c r="D4708" s="174"/>
    </row>
    <row r="4709" spans="4:4" s="160" customFormat="1" ht="18" customHeight="1">
      <c r="D4709" s="174"/>
    </row>
    <row r="4710" spans="4:4" s="160" customFormat="1" ht="18" customHeight="1">
      <c r="D4710" s="174"/>
    </row>
    <row r="4711" spans="4:4" s="160" customFormat="1" ht="18" customHeight="1">
      <c r="D4711" s="174"/>
    </row>
    <row r="4712" spans="4:4" s="160" customFormat="1" ht="18" customHeight="1">
      <c r="D4712" s="174"/>
    </row>
    <row r="4713" spans="4:4" s="160" customFormat="1" ht="18" customHeight="1">
      <c r="D4713" s="174"/>
    </row>
    <row r="4714" spans="4:4" s="160" customFormat="1" ht="18" customHeight="1">
      <c r="D4714" s="174"/>
    </row>
    <row r="4715" spans="4:4" s="160" customFormat="1" ht="18" customHeight="1">
      <c r="D4715" s="174"/>
    </row>
    <row r="4716" spans="4:4" s="160" customFormat="1" ht="18" customHeight="1">
      <c r="D4716" s="174"/>
    </row>
    <row r="4717" spans="4:4" s="160" customFormat="1" ht="18" customHeight="1">
      <c r="D4717" s="174"/>
    </row>
    <row r="4718" spans="4:4" s="160" customFormat="1" ht="18" customHeight="1">
      <c r="D4718" s="174"/>
    </row>
    <row r="4719" spans="4:4" s="160" customFormat="1" ht="18" customHeight="1">
      <c r="D4719" s="174"/>
    </row>
    <row r="4720" spans="4:4" s="160" customFormat="1" ht="18" customHeight="1">
      <c r="D4720" s="174"/>
    </row>
    <row r="4721" spans="4:4" s="160" customFormat="1" ht="18" customHeight="1">
      <c r="D4721" s="174"/>
    </row>
    <row r="4722" spans="4:4" s="160" customFormat="1" ht="18" customHeight="1">
      <c r="D4722" s="174"/>
    </row>
    <row r="4723" spans="4:4" s="160" customFormat="1" ht="18" customHeight="1">
      <c r="D4723" s="174"/>
    </row>
    <row r="4724" spans="4:4" s="160" customFormat="1" ht="18" customHeight="1">
      <c r="D4724" s="174"/>
    </row>
    <row r="4725" spans="4:4" s="160" customFormat="1" ht="18" customHeight="1">
      <c r="D4725" s="174"/>
    </row>
    <row r="4726" spans="4:4" s="160" customFormat="1" ht="18" customHeight="1">
      <c r="D4726" s="174"/>
    </row>
    <row r="4727" spans="4:4" s="160" customFormat="1" ht="18" customHeight="1">
      <c r="D4727" s="174"/>
    </row>
    <row r="4728" spans="4:4" s="160" customFormat="1" ht="18" customHeight="1">
      <c r="D4728" s="174"/>
    </row>
    <row r="4729" spans="4:4" s="160" customFormat="1" ht="18" customHeight="1">
      <c r="D4729" s="174"/>
    </row>
    <row r="4730" spans="4:4" s="160" customFormat="1" ht="18" customHeight="1">
      <c r="D4730" s="174"/>
    </row>
    <row r="4731" spans="4:4" s="160" customFormat="1" ht="18" customHeight="1">
      <c r="D4731" s="174"/>
    </row>
    <row r="4732" spans="4:4" s="160" customFormat="1" ht="18" customHeight="1">
      <c r="D4732" s="174"/>
    </row>
    <row r="4733" spans="4:4" s="160" customFormat="1" ht="18" customHeight="1">
      <c r="D4733" s="174"/>
    </row>
    <row r="4734" spans="4:4" s="160" customFormat="1" ht="18" customHeight="1">
      <c r="D4734" s="174"/>
    </row>
    <row r="4735" spans="4:4" s="160" customFormat="1" ht="18" customHeight="1">
      <c r="D4735" s="174"/>
    </row>
    <row r="4736" spans="4:4" s="160" customFormat="1" ht="18" customHeight="1">
      <c r="D4736" s="174"/>
    </row>
    <row r="4737" spans="4:4" s="160" customFormat="1" ht="18" customHeight="1">
      <c r="D4737" s="174"/>
    </row>
    <row r="4738" spans="4:4" s="160" customFormat="1" ht="18" customHeight="1">
      <c r="D4738" s="174"/>
    </row>
    <row r="4739" spans="4:4" s="160" customFormat="1" ht="18" customHeight="1">
      <c r="D4739" s="174"/>
    </row>
    <row r="4740" spans="4:4" s="160" customFormat="1" ht="18" customHeight="1">
      <c r="D4740" s="174"/>
    </row>
    <row r="4741" spans="4:4" s="160" customFormat="1" ht="18" customHeight="1">
      <c r="D4741" s="174"/>
    </row>
    <row r="4742" spans="4:4" s="160" customFormat="1" ht="18" customHeight="1">
      <c r="D4742" s="174"/>
    </row>
    <row r="4743" spans="4:4" s="160" customFormat="1" ht="18" customHeight="1">
      <c r="D4743" s="174"/>
    </row>
    <row r="4744" spans="4:4" s="160" customFormat="1" ht="18" customHeight="1">
      <c r="D4744" s="174"/>
    </row>
    <row r="4745" spans="4:4" s="160" customFormat="1" ht="18" customHeight="1">
      <c r="D4745" s="174"/>
    </row>
    <row r="4746" spans="4:4" s="160" customFormat="1" ht="18" customHeight="1">
      <c r="D4746" s="174"/>
    </row>
    <row r="4747" spans="4:4" s="160" customFormat="1" ht="18" customHeight="1">
      <c r="D4747" s="174"/>
    </row>
    <row r="4748" spans="4:4" s="160" customFormat="1" ht="18" customHeight="1">
      <c r="D4748" s="174"/>
    </row>
    <row r="4749" spans="4:4" s="160" customFormat="1" ht="18" customHeight="1">
      <c r="D4749" s="174"/>
    </row>
    <row r="4750" spans="4:4" s="160" customFormat="1" ht="18" customHeight="1">
      <c r="D4750" s="174"/>
    </row>
    <row r="4751" spans="4:4" s="160" customFormat="1" ht="18" customHeight="1">
      <c r="D4751" s="174"/>
    </row>
    <row r="4752" spans="4:4" s="160" customFormat="1" ht="18" customHeight="1">
      <c r="D4752" s="174"/>
    </row>
    <row r="4753" spans="4:4" s="160" customFormat="1" ht="18" customHeight="1">
      <c r="D4753" s="174"/>
    </row>
    <row r="4754" spans="4:4" s="160" customFormat="1" ht="18" customHeight="1">
      <c r="D4754" s="174"/>
    </row>
    <row r="4755" spans="4:4" s="160" customFormat="1" ht="18" customHeight="1">
      <c r="D4755" s="174"/>
    </row>
    <row r="4756" spans="4:4" s="160" customFormat="1" ht="18" customHeight="1">
      <c r="D4756" s="174"/>
    </row>
    <row r="4757" spans="4:4" s="160" customFormat="1" ht="18" customHeight="1">
      <c r="D4757" s="174"/>
    </row>
    <row r="4758" spans="4:4" s="160" customFormat="1" ht="18" customHeight="1">
      <c r="D4758" s="174"/>
    </row>
    <row r="4759" spans="4:4" s="160" customFormat="1" ht="18" customHeight="1">
      <c r="D4759" s="174"/>
    </row>
    <row r="4760" spans="4:4" s="160" customFormat="1" ht="18" customHeight="1">
      <c r="D4760" s="174"/>
    </row>
    <row r="4761" spans="4:4" s="160" customFormat="1" ht="18" customHeight="1">
      <c r="D4761" s="174"/>
    </row>
    <row r="4762" spans="4:4" s="160" customFormat="1" ht="18" customHeight="1">
      <c r="D4762" s="174"/>
    </row>
    <row r="4763" spans="4:4" s="160" customFormat="1" ht="18" customHeight="1">
      <c r="D4763" s="174"/>
    </row>
    <row r="4764" spans="4:4" s="160" customFormat="1" ht="18" customHeight="1">
      <c r="D4764" s="174"/>
    </row>
    <row r="4765" spans="4:4" s="160" customFormat="1" ht="18" customHeight="1">
      <c r="D4765" s="174"/>
    </row>
    <row r="4766" spans="4:4" s="160" customFormat="1" ht="18" customHeight="1">
      <c r="D4766" s="174"/>
    </row>
    <row r="4767" spans="4:4" s="160" customFormat="1" ht="18" customHeight="1">
      <c r="D4767" s="174"/>
    </row>
    <row r="4768" spans="4:4" s="160" customFormat="1" ht="18" customHeight="1">
      <c r="D4768" s="174"/>
    </row>
    <row r="4769" spans="4:4" s="160" customFormat="1" ht="18" customHeight="1">
      <c r="D4769" s="174"/>
    </row>
    <row r="4770" spans="4:4" s="160" customFormat="1" ht="18" customHeight="1">
      <c r="D4770" s="174"/>
    </row>
    <row r="4771" spans="4:4" s="160" customFormat="1" ht="18" customHeight="1">
      <c r="D4771" s="174"/>
    </row>
    <row r="4772" spans="4:4" s="160" customFormat="1" ht="18" customHeight="1">
      <c r="D4772" s="174"/>
    </row>
    <row r="4773" spans="4:4" s="160" customFormat="1" ht="18" customHeight="1">
      <c r="D4773" s="174"/>
    </row>
    <row r="4774" spans="4:4" s="160" customFormat="1" ht="18" customHeight="1">
      <c r="D4774" s="174"/>
    </row>
    <row r="4775" spans="4:4" s="160" customFormat="1" ht="18" customHeight="1">
      <c r="D4775" s="174"/>
    </row>
    <row r="4776" spans="4:4" s="160" customFormat="1" ht="18" customHeight="1">
      <c r="D4776" s="174"/>
    </row>
    <row r="4777" spans="4:4" s="160" customFormat="1" ht="18" customHeight="1">
      <c r="D4777" s="174"/>
    </row>
    <row r="4778" spans="4:4" s="160" customFormat="1" ht="18" customHeight="1">
      <c r="D4778" s="174"/>
    </row>
    <row r="4779" spans="4:4" s="160" customFormat="1" ht="18" customHeight="1">
      <c r="D4779" s="174"/>
    </row>
    <row r="4780" spans="4:4" s="160" customFormat="1" ht="18" customHeight="1">
      <c r="D4780" s="174"/>
    </row>
    <row r="4781" spans="4:4" s="160" customFormat="1" ht="18" customHeight="1">
      <c r="D4781" s="174"/>
    </row>
    <row r="4782" spans="4:4" s="160" customFormat="1" ht="18" customHeight="1">
      <c r="D4782" s="174"/>
    </row>
    <row r="4783" spans="4:4" s="160" customFormat="1" ht="18" customHeight="1">
      <c r="D4783" s="174"/>
    </row>
    <row r="4784" spans="4:4" s="160" customFormat="1" ht="18" customHeight="1">
      <c r="D4784" s="174"/>
    </row>
    <row r="4785" spans="4:4" s="160" customFormat="1" ht="18" customHeight="1">
      <c r="D4785" s="174"/>
    </row>
    <row r="4786" spans="4:4" s="160" customFormat="1" ht="18" customHeight="1">
      <c r="D4786" s="174"/>
    </row>
    <row r="4787" spans="4:4" s="160" customFormat="1" ht="18" customHeight="1">
      <c r="D4787" s="174"/>
    </row>
    <row r="4788" spans="4:4" s="160" customFormat="1" ht="18" customHeight="1">
      <c r="D4788" s="174"/>
    </row>
    <row r="4789" spans="4:4" s="160" customFormat="1" ht="18" customHeight="1">
      <c r="D4789" s="174"/>
    </row>
    <row r="4790" spans="4:4" s="160" customFormat="1" ht="18" customHeight="1">
      <c r="D4790" s="174"/>
    </row>
    <row r="4791" spans="4:4" s="160" customFormat="1" ht="18" customHeight="1">
      <c r="D4791" s="174"/>
    </row>
    <row r="4792" spans="4:4" s="160" customFormat="1" ht="18" customHeight="1">
      <c r="D4792" s="174"/>
    </row>
    <row r="4793" spans="4:4" s="160" customFormat="1" ht="18" customHeight="1">
      <c r="D4793" s="174"/>
    </row>
    <row r="4794" spans="4:4" s="160" customFormat="1" ht="18" customHeight="1">
      <c r="D4794" s="174"/>
    </row>
    <row r="4795" spans="4:4" s="160" customFormat="1" ht="18" customHeight="1">
      <c r="D4795" s="174"/>
    </row>
    <row r="4796" spans="4:4" s="160" customFormat="1" ht="18" customHeight="1">
      <c r="D4796" s="174"/>
    </row>
    <row r="4797" spans="4:4" s="160" customFormat="1" ht="18" customHeight="1">
      <c r="D4797" s="174"/>
    </row>
    <row r="4798" spans="4:4" s="160" customFormat="1" ht="18" customHeight="1">
      <c r="D4798" s="174"/>
    </row>
    <row r="4799" spans="4:4" s="160" customFormat="1" ht="18" customHeight="1">
      <c r="D4799" s="174"/>
    </row>
    <row r="4800" spans="4:4" s="160" customFormat="1" ht="18" customHeight="1">
      <c r="D4800" s="174"/>
    </row>
    <row r="4801" spans="4:4" s="160" customFormat="1" ht="18" customHeight="1">
      <c r="D4801" s="174"/>
    </row>
    <row r="4802" spans="4:4" s="160" customFormat="1" ht="18" customHeight="1">
      <c r="D4802" s="174"/>
    </row>
    <row r="4803" spans="4:4" s="160" customFormat="1" ht="18" customHeight="1">
      <c r="D4803" s="174"/>
    </row>
    <row r="4804" spans="4:4" s="160" customFormat="1" ht="18" customHeight="1">
      <c r="D4804" s="174"/>
    </row>
    <row r="4805" spans="4:4" s="160" customFormat="1" ht="18" customHeight="1">
      <c r="D4805" s="174"/>
    </row>
    <row r="4806" spans="4:4" s="160" customFormat="1" ht="18" customHeight="1">
      <c r="D4806" s="174"/>
    </row>
    <row r="4807" spans="4:4" s="160" customFormat="1" ht="18" customHeight="1">
      <c r="D4807" s="174"/>
    </row>
    <row r="4808" spans="4:4" s="160" customFormat="1" ht="18" customHeight="1">
      <c r="D4808" s="174"/>
    </row>
    <row r="4809" spans="4:4" s="160" customFormat="1" ht="18" customHeight="1">
      <c r="D4809" s="174"/>
    </row>
    <row r="4810" spans="4:4" s="160" customFormat="1" ht="18" customHeight="1">
      <c r="D4810" s="174"/>
    </row>
    <row r="4811" spans="4:4" s="160" customFormat="1" ht="18" customHeight="1">
      <c r="D4811" s="174"/>
    </row>
    <row r="4812" spans="4:4" s="160" customFormat="1" ht="18" customHeight="1">
      <c r="D4812" s="174"/>
    </row>
    <row r="4813" spans="4:4" s="160" customFormat="1" ht="18" customHeight="1">
      <c r="D4813" s="174"/>
    </row>
    <row r="4814" spans="4:4" s="160" customFormat="1" ht="18" customHeight="1">
      <c r="D4814" s="174"/>
    </row>
    <row r="4815" spans="4:4" s="160" customFormat="1" ht="18" customHeight="1">
      <c r="D4815" s="174"/>
    </row>
    <row r="4816" spans="4:4" s="160" customFormat="1" ht="18" customHeight="1">
      <c r="D4816" s="174"/>
    </row>
    <row r="4817" spans="4:4" s="160" customFormat="1" ht="18" customHeight="1">
      <c r="D4817" s="174"/>
    </row>
    <row r="4818" spans="4:4" s="160" customFormat="1" ht="18" customHeight="1">
      <c r="D4818" s="174"/>
    </row>
    <row r="4819" spans="4:4" s="160" customFormat="1" ht="18" customHeight="1">
      <c r="D4819" s="174"/>
    </row>
    <row r="4820" spans="4:4" s="160" customFormat="1" ht="18" customHeight="1">
      <c r="D4820" s="174"/>
    </row>
    <row r="4821" spans="4:4" s="160" customFormat="1" ht="18" customHeight="1">
      <c r="D4821" s="174"/>
    </row>
    <row r="4822" spans="4:4" s="160" customFormat="1" ht="18" customHeight="1">
      <c r="D4822" s="174"/>
    </row>
    <row r="4823" spans="4:4" s="160" customFormat="1" ht="18" customHeight="1">
      <c r="D4823" s="174"/>
    </row>
    <row r="4824" spans="4:4" s="160" customFormat="1" ht="18" customHeight="1">
      <c r="D4824" s="174"/>
    </row>
    <row r="4825" spans="4:4" s="160" customFormat="1" ht="18" customHeight="1">
      <c r="D4825" s="174"/>
    </row>
    <row r="4826" spans="4:4" s="160" customFormat="1" ht="18" customHeight="1">
      <c r="D4826" s="174"/>
    </row>
    <row r="4827" spans="4:4" s="160" customFormat="1" ht="18" customHeight="1">
      <c r="D4827" s="174"/>
    </row>
    <row r="4828" spans="4:4" s="160" customFormat="1" ht="18" customHeight="1">
      <c r="D4828" s="174"/>
    </row>
    <row r="4829" spans="4:4" s="160" customFormat="1" ht="18" customHeight="1">
      <c r="D4829" s="174"/>
    </row>
    <row r="4830" spans="4:4" s="160" customFormat="1" ht="18" customHeight="1">
      <c r="D4830" s="174"/>
    </row>
    <row r="4831" spans="4:4" s="160" customFormat="1" ht="18" customHeight="1">
      <c r="D4831" s="174"/>
    </row>
    <row r="4832" spans="4:4" s="160" customFormat="1" ht="18" customHeight="1">
      <c r="D4832" s="174"/>
    </row>
    <row r="4833" spans="4:4" s="160" customFormat="1" ht="18" customHeight="1">
      <c r="D4833" s="174"/>
    </row>
    <row r="4834" spans="4:4" s="160" customFormat="1" ht="18" customHeight="1">
      <c r="D4834" s="174"/>
    </row>
    <row r="4835" spans="4:4" s="160" customFormat="1" ht="18" customHeight="1">
      <c r="D4835" s="174"/>
    </row>
    <row r="4836" spans="4:4" s="160" customFormat="1" ht="18" customHeight="1">
      <c r="D4836" s="174"/>
    </row>
    <row r="4837" spans="4:4" s="160" customFormat="1" ht="18" customHeight="1">
      <c r="D4837" s="174"/>
    </row>
    <row r="4838" spans="4:4" s="160" customFormat="1" ht="18" customHeight="1">
      <c r="D4838" s="174"/>
    </row>
    <row r="4839" spans="4:4" s="160" customFormat="1" ht="18" customHeight="1">
      <c r="D4839" s="174"/>
    </row>
    <row r="4840" spans="4:4" s="160" customFormat="1" ht="18" customHeight="1">
      <c r="D4840" s="174"/>
    </row>
    <row r="4841" spans="4:4" s="160" customFormat="1" ht="18" customHeight="1">
      <c r="D4841" s="174"/>
    </row>
    <row r="4842" spans="4:4" s="160" customFormat="1" ht="18" customHeight="1">
      <c r="D4842" s="174"/>
    </row>
    <row r="4843" spans="4:4" s="160" customFormat="1" ht="18" customHeight="1">
      <c r="D4843" s="174"/>
    </row>
    <row r="4844" spans="4:4" s="160" customFormat="1" ht="18" customHeight="1">
      <c r="D4844" s="174"/>
    </row>
    <row r="4845" spans="4:4" s="160" customFormat="1" ht="18" customHeight="1">
      <c r="D4845" s="174"/>
    </row>
    <row r="4846" spans="4:4" s="160" customFormat="1" ht="18" customHeight="1">
      <c r="D4846" s="174"/>
    </row>
    <row r="4847" spans="4:4" s="160" customFormat="1" ht="18" customHeight="1">
      <c r="D4847" s="174"/>
    </row>
    <row r="4848" spans="4:4" s="160" customFormat="1" ht="18" customHeight="1">
      <c r="D4848" s="174"/>
    </row>
    <row r="4849" spans="4:4" s="160" customFormat="1" ht="18" customHeight="1">
      <c r="D4849" s="174"/>
    </row>
    <row r="4850" spans="4:4" s="160" customFormat="1" ht="18" customHeight="1">
      <c r="D4850" s="174"/>
    </row>
    <row r="4851" spans="4:4" s="160" customFormat="1" ht="18" customHeight="1">
      <c r="D4851" s="174"/>
    </row>
    <row r="4852" spans="4:4" s="160" customFormat="1" ht="18" customHeight="1">
      <c r="D4852" s="174"/>
    </row>
    <row r="4853" spans="4:4" s="160" customFormat="1" ht="18" customHeight="1">
      <c r="D4853" s="174"/>
    </row>
    <row r="4854" spans="4:4" s="160" customFormat="1" ht="18" customHeight="1">
      <c r="D4854" s="174"/>
    </row>
    <row r="4855" spans="4:4" s="160" customFormat="1" ht="18" customHeight="1">
      <c r="D4855" s="174"/>
    </row>
    <row r="4856" spans="4:4" s="160" customFormat="1" ht="18" customHeight="1">
      <c r="D4856" s="174"/>
    </row>
    <row r="4857" spans="4:4" s="160" customFormat="1" ht="18" customHeight="1">
      <c r="D4857" s="174"/>
    </row>
    <row r="4858" spans="4:4" s="160" customFormat="1" ht="18" customHeight="1">
      <c r="D4858" s="174"/>
    </row>
    <row r="4859" spans="4:4" s="160" customFormat="1" ht="18" customHeight="1">
      <c r="D4859" s="174"/>
    </row>
    <row r="4860" spans="4:4" s="160" customFormat="1" ht="18" customHeight="1">
      <c r="D4860" s="174"/>
    </row>
    <row r="4861" spans="4:4" s="160" customFormat="1" ht="18" customHeight="1">
      <c r="D4861" s="174"/>
    </row>
    <row r="4862" spans="4:4" s="160" customFormat="1" ht="18" customHeight="1">
      <c r="D4862" s="174"/>
    </row>
    <row r="4863" spans="4:4" s="160" customFormat="1" ht="18" customHeight="1">
      <c r="D4863" s="174"/>
    </row>
    <row r="4864" spans="4:4" s="160" customFormat="1" ht="18" customHeight="1">
      <c r="D4864" s="174"/>
    </row>
    <row r="4865" spans="4:4" s="160" customFormat="1" ht="18" customHeight="1">
      <c r="D4865" s="174"/>
    </row>
    <row r="4866" spans="4:4" s="160" customFormat="1" ht="18" customHeight="1">
      <c r="D4866" s="174"/>
    </row>
    <row r="4867" spans="4:4" s="160" customFormat="1" ht="18" customHeight="1">
      <c r="D4867" s="174"/>
    </row>
    <row r="4868" spans="4:4" s="160" customFormat="1" ht="18" customHeight="1">
      <c r="D4868" s="174"/>
    </row>
    <row r="4869" spans="4:4" s="160" customFormat="1" ht="18" customHeight="1">
      <c r="D4869" s="174"/>
    </row>
    <row r="4870" spans="4:4" s="160" customFormat="1" ht="18" customHeight="1">
      <c r="D4870" s="174"/>
    </row>
    <row r="4871" spans="4:4" s="160" customFormat="1" ht="18" customHeight="1">
      <c r="D4871" s="174"/>
    </row>
    <row r="4872" spans="4:4" s="160" customFormat="1" ht="18" customHeight="1">
      <c r="D4872" s="174"/>
    </row>
    <row r="4873" spans="4:4" s="160" customFormat="1" ht="18" customHeight="1">
      <c r="D4873" s="174"/>
    </row>
    <row r="4874" spans="4:4" s="160" customFormat="1" ht="18" customHeight="1">
      <c r="D4874" s="174"/>
    </row>
    <row r="4875" spans="4:4" s="160" customFormat="1" ht="18" customHeight="1">
      <c r="D4875" s="174"/>
    </row>
    <row r="4876" spans="4:4" s="160" customFormat="1" ht="18" customHeight="1">
      <c r="D4876" s="174"/>
    </row>
    <row r="4877" spans="4:4" s="160" customFormat="1" ht="18" customHeight="1">
      <c r="D4877" s="174"/>
    </row>
    <row r="4878" spans="4:4" s="160" customFormat="1" ht="18" customHeight="1">
      <c r="D4878" s="174"/>
    </row>
    <row r="4879" spans="4:4" s="160" customFormat="1" ht="18" customHeight="1">
      <c r="D4879" s="174"/>
    </row>
    <row r="4880" spans="4:4" s="160" customFormat="1" ht="18" customHeight="1">
      <c r="D4880" s="174"/>
    </row>
    <row r="4881" spans="4:4" s="160" customFormat="1" ht="18" customHeight="1">
      <c r="D4881" s="174"/>
    </row>
    <row r="4882" spans="4:4" s="160" customFormat="1" ht="18" customHeight="1">
      <c r="D4882" s="174"/>
    </row>
    <row r="4883" spans="4:4" s="160" customFormat="1" ht="18" customHeight="1">
      <c r="D4883" s="174"/>
    </row>
    <row r="4884" spans="4:4" s="160" customFormat="1" ht="18" customHeight="1">
      <c r="D4884" s="174"/>
    </row>
    <row r="4885" spans="4:4" s="160" customFormat="1" ht="18" customHeight="1">
      <c r="D4885" s="174"/>
    </row>
    <row r="4886" spans="4:4" s="160" customFormat="1" ht="18" customHeight="1">
      <c r="D4886" s="174"/>
    </row>
    <row r="4887" spans="4:4" s="160" customFormat="1" ht="18" customHeight="1">
      <c r="D4887" s="174"/>
    </row>
    <row r="4888" spans="4:4" s="160" customFormat="1" ht="18" customHeight="1">
      <c r="D4888" s="174"/>
    </row>
    <row r="4889" spans="4:4" s="160" customFormat="1" ht="18" customHeight="1">
      <c r="D4889" s="174"/>
    </row>
    <row r="4890" spans="4:4" s="160" customFormat="1" ht="18" customHeight="1">
      <c r="D4890" s="174"/>
    </row>
    <row r="4891" spans="4:4" s="160" customFormat="1" ht="18" customHeight="1">
      <c r="D4891" s="174"/>
    </row>
    <row r="4892" spans="4:4" s="160" customFormat="1" ht="18" customHeight="1">
      <c r="D4892" s="174"/>
    </row>
    <row r="4893" spans="4:4" s="160" customFormat="1" ht="18" customHeight="1">
      <c r="D4893" s="174"/>
    </row>
    <row r="4894" spans="4:4" s="160" customFormat="1" ht="18" customHeight="1">
      <c r="D4894" s="174"/>
    </row>
    <row r="4895" spans="4:4" s="160" customFormat="1" ht="18" customHeight="1">
      <c r="D4895" s="174"/>
    </row>
    <row r="4896" spans="4:4" s="160" customFormat="1" ht="18" customHeight="1">
      <c r="D4896" s="174"/>
    </row>
    <row r="4897" spans="4:4" s="160" customFormat="1" ht="18" customHeight="1">
      <c r="D4897" s="174"/>
    </row>
    <row r="4898" spans="4:4" s="160" customFormat="1" ht="18" customHeight="1">
      <c r="D4898" s="174"/>
    </row>
    <row r="4899" spans="4:4" s="160" customFormat="1" ht="18" customHeight="1">
      <c r="D4899" s="174"/>
    </row>
    <row r="4900" spans="4:4" s="160" customFormat="1" ht="18" customHeight="1">
      <c r="D4900" s="174"/>
    </row>
    <row r="4901" spans="4:4" s="160" customFormat="1" ht="18" customHeight="1">
      <c r="D4901" s="174"/>
    </row>
    <row r="4902" spans="4:4" s="160" customFormat="1" ht="18" customHeight="1">
      <c r="D4902" s="174"/>
    </row>
    <row r="4903" spans="4:4" s="160" customFormat="1" ht="18" customHeight="1">
      <c r="D4903" s="174"/>
    </row>
    <row r="4904" spans="4:4" s="160" customFormat="1" ht="18" customHeight="1">
      <c r="D4904" s="174"/>
    </row>
    <row r="4905" spans="4:4" s="160" customFormat="1" ht="18" customHeight="1">
      <c r="D4905" s="174"/>
    </row>
    <row r="4906" spans="4:4" s="160" customFormat="1" ht="18" customHeight="1">
      <c r="D4906" s="174"/>
    </row>
    <row r="4907" spans="4:4" s="160" customFormat="1" ht="18" customHeight="1">
      <c r="D4907" s="174"/>
    </row>
    <row r="4908" spans="4:4" s="160" customFormat="1" ht="18" customHeight="1">
      <c r="D4908" s="174"/>
    </row>
    <row r="4909" spans="4:4" s="160" customFormat="1" ht="18" customHeight="1">
      <c r="D4909" s="174"/>
    </row>
    <row r="4910" spans="4:4" s="160" customFormat="1" ht="18" customHeight="1">
      <c r="D4910" s="174"/>
    </row>
    <row r="4911" spans="4:4" s="160" customFormat="1" ht="18" customHeight="1">
      <c r="D4911" s="174"/>
    </row>
    <row r="4912" spans="4:4" s="160" customFormat="1" ht="18" customHeight="1">
      <c r="D4912" s="174"/>
    </row>
    <row r="4913" spans="4:4" s="160" customFormat="1" ht="18" customHeight="1">
      <c r="D4913" s="174"/>
    </row>
    <row r="4914" spans="4:4" s="160" customFormat="1" ht="18" customHeight="1">
      <c r="D4914" s="174"/>
    </row>
    <row r="4915" spans="4:4" s="160" customFormat="1" ht="18" customHeight="1">
      <c r="D4915" s="174"/>
    </row>
    <row r="4916" spans="4:4" s="160" customFormat="1" ht="18" customHeight="1">
      <c r="D4916" s="174"/>
    </row>
    <row r="4917" spans="4:4" s="160" customFormat="1" ht="18" customHeight="1">
      <c r="D4917" s="174"/>
    </row>
    <row r="4918" spans="4:4" s="160" customFormat="1" ht="18" customHeight="1">
      <c r="D4918" s="174"/>
    </row>
    <row r="4919" spans="4:4" s="160" customFormat="1" ht="18" customHeight="1">
      <c r="D4919" s="174"/>
    </row>
    <row r="4920" spans="4:4" s="160" customFormat="1" ht="18" customHeight="1">
      <c r="D4920" s="174"/>
    </row>
    <row r="4921" spans="4:4" s="160" customFormat="1" ht="18" customHeight="1">
      <c r="D4921" s="174"/>
    </row>
    <row r="4922" spans="4:4" s="160" customFormat="1" ht="18" customHeight="1">
      <c r="D4922" s="174"/>
    </row>
    <row r="4923" spans="4:4" s="160" customFormat="1" ht="18" customHeight="1">
      <c r="D4923" s="174"/>
    </row>
    <row r="4924" spans="4:4" s="160" customFormat="1" ht="18" customHeight="1">
      <c r="D4924" s="174"/>
    </row>
    <row r="4925" spans="4:4" s="160" customFormat="1" ht="18" customHeight="1">
      <c r="D4925" s="174"/>
    </row>
    <row r="4926" spans="4:4" s="160" customFormat="1" ht="18" customHeight="1">
      <c r="D4926" s="174"/>
    </row>
    <row r="4927" spans="4:4" s="160" customFormat="1" ht="18" customHeight="1">
      <c r="D4927" s="174"/>
    </row>
    <row r="4928" spans="4:4" s="160" customFormat="1" ht="18" customHeight="1">
      <c r="D4928" s="174"/>
    </row>
    <row r="4929" spans="4:4" s="160" customFormat="1" ht="18" customHeight="1">
      <c r="D4929" s="174"/>
    </row>
    <row r="4930" spans="4:4" s="160" customFormat="1" ht="18" customHeight="1">
      <c r="D4930" s="174"/>
    </row>
    <row r="4931" spans="4:4" s="160" customFormat="1" ht="18" customHeight="1">
      <c r="D4931" s="174"/>
    </row>
    <row r="4932" spans="4:4" s="160" customFormat="1" ht="18" customHeight="1">
      <c r="D4932" s="174"/>
    </row>
    <row r="4933" spans="4:4" s="160" customFormat="1" ht="18" customHeight="1">
      <c r="D4933" s="174"/>
    </row>
    <row r="4934" spans="4:4" s="160" customFormat="1" ht="18" customHeight="1">
      <c r="D4934" s="174"/>
    </row>
    <row r="4935" spans="4:4" s="160" customFormat="1" ht="18" customHeight="1">
      <c r="D4935" s="174"/>
    </row>
    <row r="4936" spans="4:4" s="160" customFormat="1" ht="18" customHeight="1">
      <c r="D4936" s="174"/>
    </row>
    <row r="4937" spans="4:4" s="160" customFormat="1" ht="18" customHeight="1">
      <c r="D4937" s="174"/>
    </row>
    <row r="4938" spans="4:4" s="160" customFormat="1" ht="18" customHeight="1">
      <c r="D4938" s="174"/>
    </row>
    <row r="4939" spans="4:4" s="160" customFormat="1" ht="18" customHeight="1">
      <c r="D4939" s="174"/>
    </row>
    <row r="4940" spans="4:4" s="160" customFormat="1" ht="18" customHeight="1">
      <c r="D4940" s="174"/>
    </row>
    <row r="4941" spans="4:4" s="160" customFormat="1" ht="18" customHeight="1">
      <c r="D4941" s="174"/>
    </row>
    <row r="4942" spans="4:4" s="160" customFormat="1" ht="18" customHeight="1">
      <c r="D4942" s="174"/>
    </row>
    <row r="4943" spans="4:4" s="160" customFormat="1" ht="18" customHeight="1">
      <c r="D4943" s="174"/>
    </row>
    <row r="4944" spans="4:4" s="160" customFormat="1" ht="18" customHeight="1">
      <c r="D4944" s="174"/>
    </row>
    <row r="4945" spans="4:4" s="160" customFormat="1" ht="18" customHeight="1">
      <c r="D4945" s="174"/>
    </row>
    <row r="4946" spans="4:4" s="160" customFormat="1" ht="18" customHeight="1">
      <c r="D4946" s="174"/>
    </row>
    <row r="4947" spans="4:4" s="160" customFormat="1" ht="18" customHeight="1">
      <c r="D4947" s="174"/>
    </row>
    <row r="4948" spans="4:4" s="160" customFormat="1" ht="18" customHeight="1">
      <c r="D4948" s="174"/>
    </row>
    <row r="4949" spans="4:4" s="160" customFormat="1" ht="18" customHeight="1">
      <c r="D4949" s="174"/>
    </row>
    <row r="4950" spans="4:4" s="160" customFormat="1" ht="18" customHeight="1">
      <c r="D4950" s="174"/>
    </row>
    <row r="4951" spans="4:4" s="160" customFormat="1" ht="18" customHeight="1">
      <c r="D4951" s="174"/>
    </row>
    <row r="4952" spans="4:4" s="160" customFormat="1" ht="18" customHeight="1">
      <c r="D4952" s="174"/>
    </row>
    <row r="4953" spans="4:4" s="160" customFormat="1" ht="18" customHeight="1">
      <c r="D4953" s="174"/>
    </row>
    <row r="4954" spans="4:4" s="160" customFormat="1" ht="18" customHeight="1">
      <c r="D4954" s="174"/>
    </row>
    <row r="4955" spans="4:4" s="160" customFormat="1" ht="18" customHeight="1">
      <c r="D4955" s="174"/>
    </row>
    <row r="4956" spans="4:4" s="160" customFormat="1" ht="18" customHeight="1">
      <c r="D4956" s="174"/>
    </row>
    <row r="4957" spans="4:4" s="160" customFormat="1" ht="18" customHeight="1">
      <c r="D4957" s="174"/>
    </row>
    <row r="4958" spans="4:4" s="160" customFormat="1" ht="18" customHeight="1">
      <c r="D4958" s="174"/>
    </row>
    <row r="4959" spans="4:4" s="160" customFormat="1" ht="18" customHeight="1">
      <c r="D4959" s="174"/>
    </row>
    <row r="4960" spans="4:4" s="160" customFormat="1" ht="18" customHeight="1">
      <c r="D4960" s="174"/>
    </row>
    <row r="4961" spans="4:4" s="160" customFormat="1" ht="18" customHeight="1">
      <c r="D4961" s="174"/>
    </row>
    <row r="4962" spans="4:4" s="160" customFormat="1" ht="18" customHeight="1">
      <c r="D4962" s="174"/>
    </row>
    <row r="4963" spans="4:4" s="160" customFormat="1" ht="18" customHeight="1">
      <c r="D4963" s="174"/>
    </row>
    <row r="4964" spans="4:4" s="160" customFormat="1" ht="18" customHeight="1">
      <c r="D4964" s="174"/>
    </row>
    <row r="4965" spans="4:4" s="160" customFormat="1" ht="18" customHeight="1">
      <c r="D4965" s="174"/>
    </row>
    <row r="4966" spans="4:4" s="160" customFormat="1" ht="18" customHeight="1">
      <c r="D4966" s="174"/>
    </row>
    <row r="4967" spans="4:4" s="160" customFormat="1" ht="18" customHeight="1">
      <c r="D4967" s="174"/>
    </row>
    <row r="4968" spans="4:4" s="160" customFormat="1" ht="18" customHeight="1">
      <c r="D4968" s="174"/>
    </row>
    <row r="4969" spans="4:4" s="160" customFormat="1" ht="18" customHeight="1">
      <c r="D4969" s="174"/>
    </row>
    <row r="4970" spans="4:4" s="160" customFormat="1" ht="18" customHeight="1">
      <c r="D4970" s="174"/>
    </row>
    <row r="4971" spans="4:4" s="160" customFormat="1" ht="18" customHeight="1">
      <c r="D4971" s="174"/>
    </row>
    <row r="4972" spans="4:4" s="160" customFormat="1" ht="18" customHeight="1">
      <c r="D4972" s="174"/>
    </row>
    <row r="4973" spans="4:4" s="160" customFormat="1" ht="18" customHeight="1">
      <c r="D4973" s="174"/>
    </row>
    <row r="4974" spans="4:4" s="160" customFormat="1" ht="18" customHeight="1">
      <c r="D4974" s="174"/>
    </row>
    <row r="4975" spans="4:4" s="160" customFormat="1" ht="18" customHeight="1">
      <c r="D4975" s="174"/>
    </row>
    <row r="4976" spans="4:4" s="160" customFormat="1" ht="18" customHeight="1">
      <c r="D4976" s="174"/>
    </row>
    <row r="4977" spans="4:4" s="160" customFormat="1" ht="18" customHeight="1">
      <c r="D4977" s="174"/>
    </row>
    <row r="4978" spans="4:4" s="160" customFormat="1" ht="18" customHeight="1">
      <c r="D4978" s="174"/>
    </row>
    <row r="4979" spans="4:4" s="160" customFormat="1" ht="18" customHeight="1">
      <c r="D4979" s="174"/>
    </row>
    <row r="4980" spans="4:4" s="160" customFormat="1" ht="18" customHeight="1">
      <c r="D4980" s="174"/>
    </row>
    <row r="4981" spans="4:4" s="160" customFormat="1" ht="18" customHeight="1">
      <c r="D4981" s="174"/>
    </row>
    <row r="4982" spans="4:4" s="160" customFormat="1" ht="18" customHeight="1">
      <c r="D4982" s="174"/>
    </row>
    <row r="4983" spans="4:4" s="160" customFormat="1" ht="18" customHeight="1">
      <c r="D4983" s="174"/>
    </row>
    <row r="4984" spans="4:4" s="160" customFormat="1" ht="18" customHeight="1">
      <c r="D4984" s="174"/>
    </row>
    <row r="4985" spans="4:4" s="160" customFormat="1" ht="18" customHeight="1">
      <c r="D4985" s="174"/>
    </row>
    <row r="4986" spans="4:4" s="160" customFormat="1" ht="18" customHeight="1">
      <c r="D4986" s="174"/>
    </row>
    <row r="4987" spans="4:4" s="160" customFormat="1" ht="18" customHeight="1">
      <c r="D4987" s="174"/>
    </row>
    <row r="4988" spans="4:4" s="160" customFormat="1" ht="18" customHeight="1">
      <c r="D4988" s="174"/>
    </row>
    <row r="4989" spans="4:4" s="160" customFormat="1" ht="18" customHeight="1">
      <c r="D4989" s="174"/>
    </row>
    <row r="4990" spans="4:4" s="160" customFormat="1" ht="18" customHeight="1">
      <c r="D4990" s="174"/>
    </row>
    <row r="4991" spans="4:4" s="160" customFormat="1" ht="18" customHeight="1">
      <c r="D4991" s="174"/>
    </row>
    <row r="4992" spans="4:4" s="160" customFormat="1" ht="18" customHeight="1">
      <c r="D4992" s="174"/>
    </row>
    <row r="4993" spans="4:4" s="160" customFormat="1" ht="18" customHeight="1">
      <c r="D4993" s="174"/>
    </row>
    <row r="4994" spans="4:4" s="160" customFormat="1" ht="18" customHeight="1">
      <c r="D4994" s="174"/>
    </row>
    <row r="4995" spans="4:4" s="160" customFormat="1" ht="18" customHeight="1">
      <c r="D4995" s="174"/>
    </row>
    <row r="4996" spans="4:4" s="160" customFormat="1" ht="18" customHeight="1">
      <c r="D4996" s="174"/>
    </row>
    <row r="4997" spans="4:4" s="160" customFormat="1" ht="18" customHeight="1">
      <c r="D4997" s="174"/>
    </row>
    <row r="4998" spans="4:4" s="160" customFormat="1" ht="18" customHeight="1">
      <c r="D4998" s="174"/>
    </row>
    <row r="4999" spans="4:4" s="160" customFormat="1" ht="18" customHeight="1">
      <c r="D4999" s="174"/>
    </row>
    <row r="5000" spans="4:4" s="160" customFormat="1" ht="18" customHeight="1">
      <c r="D5000" s="174"/>
    </row>
    <row r="5001" spans="4:4" s="160" customFormat="1" ht="18" customHeight="1">
      <c r="D5001" s="174"/>
    </row>
    <row r="5002" spans="4:4" s="160" customFormat="1" ht="18" customHeight="1">
      <c r="D5002" s="174"/>
    </row>
    <row r="5003" spans="4:4" s="160" customFormat="1" ht="18" customHeight="1">
      <c r="D5003" s="174"/>
    </row>
    <row r="5004" spans="4:4" s="160" customFormat="1" ht="18" customHeight="1">
      <c r="D5004" s="174"/>
    </row>
    <row r="5005" spans="4:4" s="160" customFormat="1" ht="18" customHeight="1">
      <c r="D5005" s="174"/>
    </row>
    <row r="5006" spans="4:4" s="160" customFormat="1" ht="18" customHeight="1">
      <c r="D5006" s="174"/>
    </row>
    <row r="5007" spans="4:4" s="160" customFormat="1" ht="18" customHeight="1">
      <c r="D5007" s="174"/>
    </row>
    <row r="5008" spans="4:4" s="160" customFormat="1" ht="18" customHeight="1">
      <c r="D5008" s="174"/>
    </row>
    <row r="5009" spans="4:4" s="160" customFormat="1" ht="18" customHeight="1">
      <c r="D5009" s="174"/>
    </row>
    <row r="5010" spans="4:4" s="160" customFormat="1" ht="18" customHeight="1">
      <c r="D5010" s="174"/>
    </row>
    <row r="5011" spans="4:4" s="160" customFormat="1" ht="18" customHeight="1">
      <c r="D5011" s="174"/>
    </row>
    <row r="5012" spans="4:4" s="160" customFormat="1" ht="18" customHeight="1">
      <c r="D5012" s="174"/>
    </row>
    <row r="5013" spans="4:4" s="160" customFormat="1" ht="18" customHeight="1">
      <c r="D5013" s="174"/>
    </row>
    <row r="5014" spans="4:4" s="160" customFormat="1" ht="18" customHeight="1">
      <c r="D5014" s="174"/>
    </row>
    <row r="5015" spans="4:4" s="160" customFormat="1" ht="18" customHeight="1">
      <c r="D5015" s="174"/>
    </row>
    <row r="5016" spans="4:4" s="160" customFormat="1" ht="18" customHeight="1">
      <c r="D5016" s="174"/>
    </row>
    <row r="5017" spans="4:4" s="160" customFormat="1" ht="18" customHeight="1">
      <c r="D5017" s="174"/>
    </row>
    <row r="5018" spans="4:4" s="160" customFormat="1" ht="18" customHeight="1">
      <c r="D5018" s="174"/>
    </row>
    <row r="5019" spans="4:4" s="160" customFormat="1" ht="18" customHeight="1">
      <c r="D5019" s="174"/>
    </row>
    <row r="5020" spans="4:4" s="160" customFormat="1" ht="18" customHeight="1">
      <c r="D5020" s="174"/>
    </row>
    <row r="5021" spans="4:4" s="160" customFormat="1" ht="18" customHeight="1">
      <c r="D5021" s="174"/>
    </row>
    <row r="5022" spans="4:4" s="160" customFormat="1" ht="18" customHeight="1">
      <c r="D5022" s="174"/>
    </row>
    <row r="5023" spans="4:4" s="160" customFormat="1" ht="18" customHeight="1">
      <c r="D5023" s="174"/>
    </row>
    <row r="5024" spans="4:4" s="160" customFormat="1" ht="18" customHeight="1">
      <c r="D5024" s="174"/>
    </row>
    <row r="5025" spans="4:4" s="160" customFormat="1" ht="18" customHeight="1">
      <c r="D5025" s="174"/>
    </row>
    <row r="5026" spans="4:4" s="160" customFormat="1" ht="18" customHeight="1">
      <c r="D5026" s="174"/>
    </row>
    <row r="5027" spans="4:4" s="160" customFormat="1" ht="18" customHeight="1">
      <c r="D5027" s="174"/>
    </row>
    <row r="5028" spans="4:4" s="160" customFormat="1" ht="18" customHeight="1">
      <c r="D5028" s="174"/>
    </row>
    <row r="5029" spans="4:4" s="160" customFormat="1" ht="18" customHeight="1">
      <c r="D5029" s="174"/>
    </row>
    <row r="5030" spans="4:4" s="160" customFormat="1" ht="18" customHeight="1">
      <c r="D5030" s="174"/>
    </row>
    <row r="5031" spans="4:4" s="160" customFormat="1" ht="18" customHeight="1">
      <c r="D5031" s="174"/>
    </row>
    <row r="5032" spans="4:4" s="160" customFormat="1" ht="18" customHeight="1">
      <c r="D5032" s="174"/>
    </row>
    <row r="5033" spans="4:4" s="160" customFormat="1" ht="18" customHeight="1">
      <c r="D5033" s="174"/>
    </row>
    <row r="5034" spans="4:4" s="160" customFormat="1" ht="18" customHeight="1">
      <c r="D5034" s="174"/>
    </row>
    <row r="5035" spans="4:4" s="160" customFormat="1" ht="18" customHeight="1">
      <c r="D5035" s="174"/>
    </row>
    <row r="5036" spans="4:4" s="160" customFormat="1" ht="18" customHeight="1">
      <c r="D5036" s="174"/>
    </row>
    <row r="5037" spans="4:4" s="160" customFormat="1" ht="18" customHeight="1">
      <c r="D5037" s="174"/>
    </row>
    <row r="5038" spans="4:4" s="160" customFormat="1" ht="18" customHeight="1">
      <c r="D5038" s="174"/>
    </row>
    <row r="5039" spans="4:4" s="160" customFormat="1" ht="18" customHeight="1">
      <c r="D5039" s="174"/>
    </row>
    <row r="5040" spans="4:4" s="160" customFormat="1" ht="18" customHeight="1">
      <c r="D5040" s="174"/>
    </row>
    <row r="5041" spans="4:4" s="160" customFormat="1" ht="18" customHeight="1">
      <c r="D5041" s="174"/>
    </row>
    <row r="5042" spans="4:4" s="160" customFormat="1" ht="18" customHeight="1">
      <c r="D5042" s="174"/>
    </row>
    <row r="5043" spans="4:4" s="160" customFormat="1" ht="18" customHeight="1">
      <c r="D5043" s="174"/>
    </row>
    <row r="5044" spans="4:4" s="160" customFormat="1" ht="18" customHeight="1">
      <c r="D5044" s="174"/>
    </row>
    <row r="5045" spans="4:4" s="160" customFormat="1" ht="18" customHeight="1">
      <c r="D5045" s="174"/>
    </row>
    <row r="5046" spans="4:4" s="160" customFormat="1" ht="18" customHeight="1">
      <c r="D5046" s="174"/>
    </row>
    <row r="5047" spans="4:4" s="160" customFormat="1" ht="18" customHeight="1">
      <c r="D5047" s="174"/>
    </row>
    <row r="5048" spans="4:4" s="160" customFormat="1" ht="18" customHeight="1">
      <c r="D5048" s="174"/>
    </row>
    <row r="5049" spans="4:4" s="160" customFormat="1" ht="18" customHeight="1">
      <c r="D5049" s="174"/>
    </row>
    <row r="5050" spans="4:4" s="160" customFormat="1" ht="18" customHeight="1">
      <c r="D5050" s="174"/>
    </row>
    <row r="5051" spans="4:4" s="160" customFormat="1" ht="18" customHeight="1">
      <c r="D5051" s="174"/>
    </row>
    <row r="5052" spans="4:4" s="160" customFormat="1" ht="18" customHeight="1">
      <c r="D5052" s="174"/>
    </row>
    <row r="5053" spans="4:4" s="160" customFormat="1" ht="18" customHeight="1">
      <c r="D5053" s="174"/>
    </row>
    <row r="5054" spans="4:4" s="160" customFormat="1" ht="18" customHeight="1">
      <c r="D5054" s="174"/>
    </row>
    <row r="5055" spans="4:4" s="160" customFormat="1" ht="18" customHeight="1">
      <c r="D5055" s="174"/>
    </row>
    <row r="5056" spans="4:4" s="160" customFormat="1" ht="18" customHeight="1">
      <c r="D5056" s="174"/>
    </row>
    <row r="5057" spans="4:4" s="160" customFormat="1" ht="18" customHeight="1">
      <c r="D5057" s="174"/>
    </row>
    <row r="5058" spans="4:4" s="160" customFormat="1" ht="18" customHeight="1">
      <c r="D5058" s="174"/>
    </row>
    <row r="5059" spans="4:4" s="160" customFormat="1" ht="18" customHeight="1">
      <c r="D5059" s="174"/>
    </row>
    <row r="5060" spans="4:4" s="160" customFormat="1" ht="18" customHeight="1">
      <c r="D5060" s="174"/>
    </row>
    <row r="5061" spans="4:4" s="160" customFormat="1" ht="18" customHeight="1">
      <c r="D5061" s="174"/>
    </row>
    <row r="5062" spans="4:4" s="160" customFormat="1" ht="18" customHeight="1">
      <c r="D5062" s="174"/>
    </row>
    <row r="5063" spans="4:4" s="160" customFormat="1" ht="18" customHeight="1">
      <c r="D5063" s="174"/>
    </row>
    <row r="5064" spans="4:4" s="160" customFormat="1" ht="18" customHeight="1">
      <c r="D5064" s="174"/>
    </row>
    <row r="5065" spans="4:4" s="160" customFormat="1" ht="18" customHeight="1">
      <c r="D5065" s="174"/>
    </row>
    <row r="5066" spans="4:4" s="160" customFormat="1" ht="18" customHeight="1">
      <c r="D5066" s="174"/>
    </row>
    <row r="5067" spans="4:4" s="160" customFormat="1" ht="18" customHeight="1">
      <c r="D5067" s="174"/>
    </row>
    <row r="5068" spans="4:4" s="160" customFormat="1" ht="18" customHeight="1">
      <c r="D5068" s="174"/>
    </row>
    <row r="5069" spans="4:4" s="160" customFormat="1" ht="18" customHeight="1">
      <c r="D5069" s="174"/>
    </row>
    <row r="5070" spans="4:4" s="160" customFormat="1" ht="18" customHeight="1">
      <c r="D5070" s="174"/>
    </row>
    <row r="5071" spans="4:4" s="160" customFormat="1" ht="18" customHeight="1">
      <c r="D5071" s="174"/>
    </row>
    <row r="5072" spans="4:4" s="160" customFormat="1" ht="18" customHeight="1">
      <c r="D5072" s="174"/>
    </row>
    <row r="5073" spans="4:4" s="160" customFormat="1" ht="18" customHeight="1">
      <c r="D5073" s="174"/>
    </row>
    <row r="5074" spans="4:4" s="160" customFormat="1" ht="18" customHeight="1">
      <c r="D5074" s="174"/>
    </row>
    <row r="5075" spans="4:4" s="160" customFormat="1" ht="18" customHeight="1">
      <c r="D5075" s="174"/>
    </row>
    <row r="5076" spans="4:4" s="160" customFormat="1" ht="18" customHeight="1">
      <c r="D5076" s="174"/>
    </row>
    <row r="5077" spans="4:4" s="160" customFormat="1" ht="18" customHeight="1">
      <c r="D5077" s="174"/>
    </row>
    <row r="5078" spans="4:4" s="160" customFormat="1" ht="18" customHeight="1">
      <c r="D5078" s="174"/>
    </row>
    <row r="5079" spans="4:4" s="160" customFormat="1" ht="18" customHeight="1">
      <c r="D5079" s="174"/>
    </row>
    <row r="5080" spans="4:4" s="160" customFormat="1" ht="18" customHeight="1">
      <c r="D5080" s="174"/>
    </row>
    <row r="5081" spans="4:4" s="160" customFormat="1" ht="18" customHeight="1">
      <c r="D5081" s="174"/>
    </row>
    <row r="5082" spans="4:4" s="160" customFormat="1" ht="18" customHeight="1">
      <c r="D5082" s="174"/>
    </row>
    <row r="5083" spans="4:4" s="160" customFormat="1" ht="18" customHeight="1">
      <c r="D5083" s="174"/>
    </row>
    <row r="5084" spans="4:4" s="160" customFormat="1" ht="18" customHeight="1">
      <c r="D5084" s="174"/>
    </row>
    <row r="5085" spans="4:4" s="160" customFormat="1" ht="18" customHeight="1">
      <c r="D5085" s="174"/>
    </row>
    <row r="5086" spans="4:4" s="160" customFormat="1" ht="18" customHeight="1">
      <c r="D5086" s="174"/>
    </row>
    <row r="5087" spans="4:4" s="160" customFormat="1" ht="18" customHeight="1">
      <c r="D5087" s="174"/>
    </row>
    <row r="5088" spans="4:4" s="160" customFormat="1" ht="18" customHeight="1">
      <c r="D5088" s="174"/>
    </row>
    <row r="5089" spans="4:4" s="160" customFormat="1" ht="18" customHeight="1">
      <c r="D5089" s="174"/>
    </row>
    <row r="5090" spans="4:4" s="160" customFormat="1" ht="18" customHeight="1">
      <c r="D5090" s="174"/>
    </row>
    <row r="5091" spans="4:4" s="160" customFormat="1" ht="18" customHeight="1">
      <c r="D5091" s="174"/>
    </row>
    <row r="5092" spans="4:4" s="160" customFormat="1" ht="18" customHeight="1">
      <c r="D5092" s="174"/>
    </row>
    <row r="5093" spans="4:4" s="160" customFormat="1" ht="18" customHeight="1">
      <c r="D5093" s="174"/>
    </row>
    <row r="5094" spans="4:4" s="160" customFormat="1" ht="18" customHeight="1">
      <c r="D5094" s="174"/>
    </row>
    <row r="5095" spans="4:4" s="160" customFormat="1" ht="18" customHeight="1">
      <c r="D5095" s="174"/>
    </row>
    <row r="5096" spans="4:4" s="160" customFormat="1" ht="18" customHeight="1">
      <c r="D5096" s="174"/>
    </row>
    <row r="5097" spans="4:4" s="160" customFormat="1" ht="18" customHeight="1">
      <c r="D5097" s="174"/>
    </row>
    <row r="5098" spans="4:4" s="160" customFormat="1" ht="18" customHeight="1">
      <c r="D5098" s="174"/>
    </row>
    <row r="5099" spans="4:4" s="160" customFormat="1" ht="18" customHeight="1">
      <c r="D5099" s="174"/>
    </row>
    <row r="5100" spans="4:4" s="160" customFormat="1" ht="18" customHeight="1">
      <c r="D5100" s="174"/>
    </row>
    <row r="5101" spans="4:4" s="160" customFormat="1" ht="18" customHeight="1">
      <c r="D5101" s="174"/>
    </row>
    <row r="5102" spans="4:4" s="160" customFormat="1" ht="18" customHeight="1">
      <c r="D5102" s="174"/>
    </row>
    <row r="5103" spans="4:4" s="160" customFormat="1" ht="18" customHeight="1">
      <c r="D5103" s="174"/>
    </row>
    <row r="5104" spans="4:4" s="160" customFormat="1" ht="18" customHeight="1">
      <c r="D5104" s="174"/>
    </row>
    <row r="5105" spans="4:4" s="160" customFormat="1" ht="18" customHeight="1">
      <c r="D5105" s="174"/>
    </row>
    <row r="5106" spans="4:4" s="160" customFormat="1" ht="18" customHeight="1">
      <c r="D5106" s="174"/>
    </row>
    <row r="5107" spans="4:4" s="160" customFormat="1" ht="18" customHeight="1">
      <c r="D5107" s="174"/>
    </row>
    <row r="5108" spans="4:4" s="160" customFormat="1" ht="18" customHeight="1">
      <c r="D5108" s="174"/>
    </row>
    <row r="5109" spans="4:4" s="160" customFormat="1" ht="18" customHeight="1">
      <c r="D5109" s="174"/>
    </row>
    <row r="5110" spans="4:4" s="160" customFormat="1" ht="18" customHeight="1">
      <c r="D5110" s="174"/>
    </row>
    <row r="5111" spans="4:4" s="160" customFormat="1" ht="18" customHeight="1">
      <c r="D5111" s="174"/>
    </row>
    <row r="5112" spans="4:4" s="160" customFormat="1" ht="18" customHeight="1">
      <c r="D5112" s="174"/>
    </row>
    <row r="5113" spans="4:4" s="160" customFormat="1" ht="18" customHeight="1">
      <c r="D5113" s="174"/>
    </row>
    <row r="5114" spans="4:4" s="160" customFormat="1" ht="18" customHeight="1">
      <c r="D5114" s="174"/>
    </row>
    <row r="5115" spans="4:4" s="160" customFormat="1" ht="18" customHeight="1">
      <c r="D5115" s="174"/>
    </row>
    <row r="5116" spans="4:4" s="160" customFormat="1" ht="18" customHeight="1">
      <c r="D5116" s="174"/>
    </row>
    <row r="5117" spans="4:4" s="160" customFormat="1" ht="18" customHeight="1">
      <c r="D5117" s="174"/>
    </row>
    <row r="5118" spans="4:4" s="160" customFormat="1" ht="18" customHeight="1">
      <c r="D5118" s="174"/>
    </row>
    <row r="5119" spans="4:4" s="160" customFormat="1" ht="18" customHeight="1">
      <c r="D5119" s="174"/>
    </row>
    <row r="5120" spans="4:4" s="160" customFormat="1" ht="18" customHeight="1">
      <c r="D5120" s="174"/>
    </row>
    <row r="5121" spans="4:4" s="160" customFormat="1" ht="18" customHeight="1">
      <c r="D5121" s="174"/>
    </row>
    <row r="5122" spans="4:4" s="160" customFormat="1" ht="18" customHeight="1">
      <c r="D5122" s="174"/>
    </row>
    <row r="5123" spans="4:4" s="160" customFormat="1" ht="18" customHeight="1">
      <c r="D5123" s="174"/>
    </row>
    <row r="5124" spans="4:4" s="160" customFormat="1" ht="18" customHeight="1">
      <c r="D5124" s="174"/>
    </row>
    <row r="5125" spans="4:4" s="160" customFormat="1" ht="18" customHeight="1">
      <c r="D5125" s="174"/>
    </row>
    <row r="5126" spans="4:4" s="160" customFormat="1" ht="18" customHeight="1">
      <c r="D5126" s="174"/>
    </row>
    <row r="5127" spans="4:4" s="160" customFormat="1" ht="18" customHeight="1">
      <c r="D5127" s="174"/>
    </row>
    <row r="5128" spans="4:4" s="160" customFormat="1" ht="18" customHeight="1">
      <c r="D5128" s="174"/>
    </row>
    <row r="5129" spans="4:4" s="160" customFormat="1" ht="18" customHeight="1">
      <c r="D5129" s="174"/>
    </row>
    <row r="5130" spans="4:4" s="160" customFormat="1" ht="18" customHeight="1">
      <c r="D5130" s="174"/>
    </row>
    <row r="5131" spans="4:4" s="160" customFormat="1" ht="18" customHeight="1">
      <c r="D5131" s="174"/>
    </row>
    <row r="5132" spans="4:4" s="160" customFormat="1" ht="18" customHeight="1">
      <c r="D5132" s="174"/>
    </row>
    <row r="5133" spans="4:4" s="160" customFormat="1" ht="18" customHeight="1">
      <c r="D5133" s="174"/>
    </row>
    <row r="5134" spans="4:4" s="160" customFormat="1" ht="18" customHeight="1">
      <c r="D5134" s="174"/>
    </row>
    <row r="5135" spans="4:4" s="160" customFormat="1" ht="18" customHeight="1">
      <c r="D5135" s="174"/>
    </row>
    <row r="5136" spans="4:4" s="160" customFormat="1" ht="18" customHeight="1">
      <c r="D5136" s="174"/>
    </row>
    <row r="5137" spans="4:4" s="160" customFormat="1" ht="18" customHeight="1">
      <c r="D5137" s="174"/>
    </row>
    <row r="5138" spans="4:4" s="160" customFormat="1" ht="18" customHeight="1">
      <c r="D5138" s="174"/>
    </row>
    <row r="5139" spans="4:4" s="160" customFormat="1" ht="18" customHeight="1">
      <c r="D5139" s="174"/>
    </row>
    <row r="5140" spans="4:4" s="160" customFormat="1" ht="18" customHeight="1">
      <c r="D5140" s="174"/>
    </row>
    <row r="5141" spans="4:4" s="160" customFormat="1" ht="18" customHeight="1">
      <c r="D5141" s="174"/>
    </row>
    <row r="5142" spans="4:4" s="160" customFormat="1" ht="18" customHeight="1">
      <c r="D5142" s="174"/>
    </row>
    <row r="5143" spans="4:4" s="160" customFormat="1" ht="18" customHeight="1">
      <c r="D5143" s="174"/>
    </row>
    <row r="5144" spans="4:4" s="160" customFormat="1" ht="18" customHeight="1">
      <c r="D5144" s="174"/>
    </row>
    <row r="5145" spans="4:4" s="160" customFormat="1" ht="18" customHeight="1">
      <c r="D5145" s="174"/>
    </row>
    <row r="5146" spans="4:4" s="160" customFormat="1" ht="18" customHeight="1">
      <c r="D5146" s="174"/>
    </row>
    <row r="5147" spans="4:4" s="160" customFormat="1" ht="18" customHeight="1">
      <c r="D5147" s="174"/>
    </row>
    <row r="5148" spans="4:4" s="160" customFormat="1" ht="18" customHeight="1">
      <c r="D5148" s="174"/>
    </row>
    <row r="5149" spans="4:4" s="160" customFormat="1" ht="18" customHeight="1">
      <c r="D5149" s="174"/>
    </row>
    <row r="5150" spans="4:4" s="160" customFormat="1" ht="18" customHeight="1">
      <c r="D5150" s="174"/>
    </row>
    <row r="5151" spans="4:4" s="160" customFormat="1" ht="18" customHeight="1">
      <c r="D5151" s="174"/>
    </row>
    <row r="5152" spans="4:4" s="160" customFormat="1" ht="18" customHeight="1">
      <c r="D5152" s="174"/>
    </row>
    <row r="5153" spans="4:4" s="160" customFormat="1" ht="18" customHeight="1">
      <c r="D5153" s="174"/>
    </row>
    <row r="5154" spans="4:4" s="160" customFormat="1" ht="18" customHeight="1">
      <c r="D5154" s="174"/>
    </row>
    <row r="5155" spans="4:4" s="160" customFormat="1" ht="18" customHeight="1">
      <c r="D5155" s="174"/>
    </row>
    <row r="5156" spans="4:4" s="160" customFormat="1" ht="18" customHeight="1">
      <c r="D5156" s="174"/>
    </row>
    <row r="5157" spans="4:4" s="160" customFormat="1" ht="18" customHeight="1">
      <c r="D5157" s="174"/>
    </row>
    <row r="5158" spans="4:4" s="160" customFormat="1" ht="18" customHeight="1">
      <c r="D5158" s="174"/>
    </row>
    <row r="5159" spans="4:4" s="160" customFormat="1" ht="18" customHeight="1">
      <c r="D5159" s="174"/>
    </row>
    <row r="5160" spans="4:4" s="160" customFormat="1" ht="18" customHeight="1">
      <c r="D5160" s="174"/>
    </row>
    <row r="5161" spans="4:4" s="160" customFormat="1" ht="18" customHeight="1">
      <c r="D5161" s="174"/>
    </row>
    <row r="5162" spans="4:4" s="160" customFormat="1" ht="18" customHeight="1">
      <c r="D5162" s="174"/>
    </row>
    <row r="5163" spans="4:4" s="160" customFormat="1" ht="18" customHeight="1">
      <c r="D5163" s="174"/>
    </row>
    <row r="5164" spans="4:4" s="160" customFormat="1" ht="18" customHeight="1">
      <c r="D5164" s="174"/>
    </row>
    <row r="5165" spans="4:4" s="160" customFormat="1" ht="18" customHeight="1">
      <c r="D5165" s="174"/>
    </row>
    <row r="5166" spans="4:4" s="160" customFormat="1" ht="18" customHeight="1">
      <c r="D5166" s="174"/>
    </row>
    <row r="5167" spans="4:4" s="160" customFormat="1" ht="18" customHeight="1">
      <c r="D5167" s="174"/>
    </row>
    <row r="5168" spans="4:4" s="160" customFormat="1" ht="18" customHeight="1">
      <c r="D5168" s="174"/>
    </row>
    <row r="5169" spans="4:4" s="160" customFormat="1" ht="18" customHeight="1">
      <c r="D5169" s="174"/>
    </row>
    <row r="5170" spans="4:4" s="160" customFormat="1" ht="18" customHeight="1">
      <c r="D5170" s="174"/>
    </row>
    <row r="5171" spans="4:4" s="160" customFormat="1" ht="18" customHeight="1">
      <c r="D5171" s="174"/>
    </row>
    <row r="5172" spans="4:4" s="160" customFormat="1" ht="18" customHeight="1">
      <c r="D5172" s="174"/>
    </row>
    <row r="5173" spans="4:4" s="160" customFormat="1" ht="18" customHeight="1">
      <c r="D5173" s="174"/>
    </row>
    <row r="5174" spans="4:4" s="160" customFormat="1" ht="18" customHeight="1">
      <c r="D5174" s="174"/>
    </row>
    <row r="5175" spans="4:4" s="160" customFormat="1" ht="18" customHeight="1">
      <c r="D5175" s="174"/>
    </row>
    <row r="5176" spans="4:4" s="160" customFormat="1" ht="18" customHeight="1">
      <c r="D5176" s="174"/>
    </row>
    <row r="5177" spans="4:4" s="160" customFormat="1" ht="18" customHeight="1">
      <c r="D5177" s="174"/>
    </row>
    <row r="5178" spans="4:4" s="160" customFormat="1" ht="18" customHeight="1">
      <c r="D5178" s="174"/>
    </row>
    <row r="5179" spans="4:4" s="160" customFormat="1" ht="18" customHeight="1">
      <c r="D5179" s="174"/>
    </row>
    <row r="5180" spans="4:4" s="160" customFormat="1" ht="18" customHeight="1">
      <c r="D5180" s="174"/>
    </row>
    <row r="5181" spans="4:4" s="160" customFormat="1" ht="18" customHeight="1">
      <c r="D5181" s="174"/>
    </row>
    <row r="5182" spans="4:4" s="160" customFormat="1" ht="18" customHeight="1">
      <c r="D5182" s="174"/>
    </row>
    <row r="5183" spans="4:4" s="160" customFormat="1" ht="18" customHeight="1">
      <c r="D5183" s="174"/>
    </row>
    <row r="5184" spans="4:4" s="160" customFormat="1" ht="18" customHeight="1">
      <c r="D5184" s="174"/>
    </row>
    <row r="5185" spans="4:4" s="160" customFormat="1" ht="18" customHeight="1">
      <c r="D5185" s="174"/>
    </row>
    <row r="5186" spans="4:4" s="160" customFormat="1" ht="18" customHeight="1">
      <c r="D5186" s="174"/>
    </row>
    <row r="5187" spans="4:4" s="160" customFormat="1" ht="18" customHeight="1">
      <c r="D5187" s="174"/>
    </row>
    <row r="5188" spans="4:4" s="160" customFormat="1" ht="18" customHeight="1">
      <c r="D5188" s="174"/>
    </row>
    <row r="5189" spans="4:4" s="160" customFormat="1" ht="18" customHeight="1">
      <c r="D5189" s="174"/>
    </row>
    <row r="5190" spans="4:4" s="160" customFormat="1" ht="18" customHeight="1">
      <c r="D5190" s="174"/>
    </row>
    <row r="5191" spans="4:4" s="160" customFormat="1" ht="18" customHeight="1">
      <c r="D5191" s="174"/>
    </row>
    <row r="5192" spans="4:4" s="160" customFormat="1" ht="18" customHeight="1">
      <c r="D5192" s="174"/>
    </row>
    <row r="5193" spans="4:4" s="160" customFormat="1" ht="18" customHeight="1">
      <c r="D5193" s="174"/>
    </row>
    <row r="5194" spans="4:4" s="160" customFormat="1" ht="18" customHeight="1">
      <c r="D5194" s="174"/>
    </row>
    <row r="5195" spans="4:4" s="160" customFormat="1" ht="18" customHeight="1">
      <c r="D5195" s="174"/>
    </row>
    <row r="5196" spans="4:4" s="160" customFormat="1" ht="18" customHeight="1">
      <c r="D5196" s="174"/>
    </row>
    <row r="5197" spans="4:4" s="160" customFormat="1" ht="18" customHeight="1">
      <c r="D5197" s="174"/>
    </row>
    <row r="5198" spans="4:4" s="160" customFormat="1" ht="18" customHeight="1">
      <c r="D5198" s="174"/>
    </row>
    <row r="5199" spans="4:4" s="160" customFormat="1" ht="18" customHeight="1">
      <c r="D5199" s="174"/>
    </row>
    <row r="5200" spans="4:4" s="160" customFormat="1" ht="18" customHeight="1">
      <c r="D5200" s="174"/>
    </row>
    <row r="5201" spans="4:4" s="160" customFormat="1" ht="18" customHeight="1">
      <c r="D5201" s="174"/>
    </row>
    <row r="5202" spans="4:4" s="160" customFormat="1" ht="18" customHeight="1">
      <c r="D5202" s="174"/>
    </row>
    <row r="5203" spans="4:4" s="160" customFormat="1" ht="18" customHeight="1">
      <c r="D5203" s="174"/>
    </row>
    <row r="5204" spans="4:4" s="160" customFormat="1" ht="18" customHeight="1">
      <c r="D5204" s="174"/>
    </row>
    <row r="5205" spans="4:4" s="160" customFormat="1" ht="18" customHeight="1">
      <c r="D5205" s="174"/>
    </row>
    <row r="5206" spans="4:4" s="160" customFormat="1" ht="18" customHeight="1">
      <c r="D5206" s="174"/>
    </row>
    <row r="5207" spans="4:4" s="160" customFormat="1" ht="18" customHeight="1">
      <c r="D5207" s="174"/>
    </row>
    <row r="5208" spans="4:4" s="160" customFormat="1" ht="18" customHeight="1">
      <c r="D5208" s="174"/>
    </row>
    <row r="5209" spans="4:4" s="160" customFormat="1" ht="18" customHeight="1">
      <c r="D5209" s="174"/>
    </row>
    <row r="5210" spans="4:4" s="160" customFormat="1" ht="18" customHeight="1">
      <c r="D5210" s="174"/>
    </row>
    <row r="5211" spans="4:4" s="160" customFormat="1" ht="18" customHeight="1">
      <c r="D5211" s="174"/>
    </row>
    <row r="5212" spans="4:4" s="160" customFormat="1" ht="18" customHeight="1">
      <c r="D5212" s="174"/>
    </row>
    <row r="5213" spans="4:4" s="160" customFormat="1" ht="18" customHeight="1">
      <c r="D5213" s="174"/>
    </row>
    <row r="5214" spans="4:4" s="160" customFormat="1" ht="18" customHeight="1">
      <c r="D5214" s="174"/>
    </row>
    <row r="5215" spans="4:4" s="160" customFormat="1" ht="18" customHeight="1">
      <c r="D5215" s="174"/>
    </row>
    <row r="5216" spans="4:4" s="160" customFormat="1" ht="18" customHeight="1">
      <c r="D5216" s="174"/>
    </row>
    <row r="5217" spans="4:4" s="160" customFormat="1" ht="18" customHeight="1">
      <c r="D5217" s="174"/>
    </row>
    <row r="5218" spans="4:4" s="160" customFormat="1" ht="18" customHeight="1">
      <c r="D5218" s="174"/>
    </row>
    <row r="5219" spans="4:4" s="160" customFormat="1" ht="18" customHeight="1">
      <c r="D5219" s="174"/>
    </row>
    <row r="5220" spans="4:4" s="160" customFormat="1" ht="18" customHeight="1">
      <c r="D5220" s="174"/>
    </row>
    <row r="5221" spans="4:4" s="160" customFormat="1" ht="18" customHeight="1">
      <c r="D5221" s="174"/>
    </row>
    <row r="5222" spans="4:4" s="160" customFormat="1" ht="18" customHeight="1">
      <c r="D5222" s="174"/>
    </row>
    <row r="5223" spans="4:4" s="160" customFormat="1" ht="18" customHeight="1">
      <c r="D5223" s="174"/>
    </row>
    <row r="5224" spans="4:4" s="160" customFormat="1" ht="18" customHeight="1">
      <c r="D5224" s="174"/>
    </row>
    <row r="5225" spans="4:4" s="160" customFormat="1" ht="18" customHeight="1">
      <c r="D5225" s="174"/>
    </row>
    <row r="5226" spans="4:4" s="160" customFormat="1" ht="18" customHeight="1">
      <c r="D5226" s="174"/>
    </row>
    <row r="5227" spans="4:4" s="160" customFormat="1" ht="18" customHeight="1">
      <c r="D5227" s="174"/>
    </row>
    <row r="5228" spans="4:4" s="160" customFormat="1" ht="18" customHeight="1">
      <c r="D5228" s="174"/>
    </row>
    <row r="5229" spans="4:4" s="160" customFormat="1" ht="18" customHeight="1">
      <c r="D5229" s="174"/>
    </row>
    <row r="5230" spans="4:4" s="160" customFormat="1" ht="18" customHeight="1">
      <c r="D5230" s="174"/>
    </row>
    <row r="5231" spans="4:4" s="160" customFormat="1" ht="18" customHeight="1">
      <c r="D5231" s="174"/>
    </row>
    <row r="5232" spans="4:4" s="160" customFormat="1" ht="18" customHeight="1">
      <c r="D5232" s="174"/>
    </row>
    <row r="5233" spans="4:4" s="160" customFormat="1" ht="18" customHeight="1">
      <c r="D5233" s="174"/>
    </row>
    <row r="5234" spans="4:4" s="160" customFormat="1" ht="18" customHeight="1">
      <c r="D5234" s="174"/>
    </row>
    <row r="5235" spans="4:4" s="160" customFormat="1" ht="18" customHeight="1">
      <c r="D5235" s="174"/>
    </row>
    <row r="5236" spans="4:4" s="160" customFormat="1" ht="18" customHeight="1">
      <c r="D5236" s="174"/>
    </row>
    <row r="5237" spans="4:4" s="160" customFormat="1" ht="18" customHeight="1">
      <c r="D5237" s="174"/>
    </row>
    <row r="5238" spans="4:4" s="160" customFormat="1" ht="18" customHeight="1">
      <c r="D5238" s="174"/>
    </row>
    <row r="5239" spans="4:4" s="160" customFormat="1" ht="18" customHeight="1">
      <c r="D5239" s="174"/>
    </row>
    <row r="5240" spans="4:4" s="160" customFormat="1" ht="18" customHeight="1">
      <c r="D5240" s="174"/>
    </row>
    <row r="5241" spans="4:4" s="160" customFormat="1" ht="18" customHeight="1">
      <c r="D5241" s="174"/>
    </row>
    <row r="5242" spans="4:4" s="160" customFormat="1" ht="18" customHeight="1">
      <c r="D5242" s="174"/>
    </row>
    <row r="5243" spans="4:4" s="160" customFormat="1" ht="18" customHeight="1">
      <c r="D5243" s="174"/>
    </row>
    <row r="5244" spans="4:4" s="160" customFormat="1" ht="18" customHeight="1">
      <c r="D5244" s="174"/>
    </row>
    <row r="5245" spans="4:4" s="160" customFormat="1" ht="18" customHeight="1">
      <c r="D5245" s="174"/>
    </row>
    <row r="5246" spans="4:4" s="160" customFormat="1" ht="18" customHeight="1">
      <c r="D5246" s="174"/>
    </row>
    <row r="5247" spans="4:4" s="160" customFormat="1" ht="18" customHeight="1">
      <c r="D5247" s="174"/>
    </row>
    <row r="5248" spans="4:4" s="160" customFormat="1" ht="18" customHeight="1">
      <c r="D5248" s="174"/>
    </row>
    <row r="5249" spans="4:4" s="160" customFormat="1" ht="18" customHeight="1">
      <c r="D5249" s="174"/>
    </row>
    <row r="5250" spans="4:4" s="160" customFormat="1" ht="18" customHeight="1">
      <c r="D5250" s="174"/>
    </row>
    <row r="5251" spans="4:4" s="160" customFormat="1" ht="18" customHeight="1">
      <c r="D5251" s="174"/>
    </row>
    <row r="5252" spans="4:4" s="160" customFormat="1" ht="18" customHeight="1">
      <c r="D5252" s="174"/>
    </row>
    <row r="5253" spans="4:4" s="160" customFormat="1" ht="18" customHeight="1">
      <c r="D5253" s="174"/>
    </row>
    <row r="5254" spans="4:4" s="160" customFormat="1" ht="18" customHeight="1">
      <c r="D5254" s="174"/>
    </row>
    <row r="5255" spans="4:4" s="160" customFormat="1" ht="18" customHeight="1">
      <c r="D5255" s="174"/>
    </row>
    <row r="5256" spans="4:4" s="160" customFormat="1" ht="18" customHeight="1">
      <c r="D5256" s="174"/>
    </row>
    <row r="5257" spans="4:4" s="160" customFormat="1" ht="18" customHeight="1">
      <c r="D5257" s="174"/>
    </row>
    <row r="5258" spans="4:4" s="160" customFormat="1" ht="18" customHeight="1">
      <c r="D5258" s="174"/>
    </row>
    <row r="5259" spans="4:4" s="160" customFormat="1" ht="18" customHeight="1">
      <c r="D5259" s="174"/>
    </row>
    <row r="5260" spans="4:4" s="160" customFormat="1" ht="18" customHeight="1">
      <c r="D5260" s="174"/>
    </row>
    <row r="5261" spans="4:4" s="160" customFormat="1" ht="18" customHeight="1">
      <c r="D5261" s="174"/>
    </row>
    <row r="5262" spans="4:4" s="160" customFormat="1" ht="18" customHeight="1">
      <c r="D5262" s="174"/>
    </row>
    <row r="5263" spans="4:4" s="160" customFormat="1" ht="18" customHeight="1">
      <c r="D5263" s="174"/>
    </row>
    <row r="5264" spans="4:4" s="160" customFormat="1" ht="18" customHeight="1">
      <c r="D5264" s="174"/>
    </row>
    <row r="5265" spans="4:4" s="160" customFormat="1" ht="18" customHeight="1">
      <c r="D5265" s="174"/>
    </row>
    <row r="5266" spans="4:4" s="160" customFormat="1" ht="18" customHeight="1">
      <c r="D5266" s="174"/>
    </row>
    <row r="5267" spans="4:4" s="160" customFormat="1" ht="18" customHeight="1">
      <c r="D5267" s="174"/>
    </row>
    <row r="5268" spans="4:4" s="160" customFormat="1" ht="18" customHeight="1">
      <c r="D5268" s="174"/>
    </row>
    <row r="5269" spans="4:4" s="160" customFormat="1" ht="18" customHeight="1">
      <c r="D5269" s="174"/>
    </row>
    <row r="5270" spans="4:4" s="160" customFormat="1" ht="18" customHeight="1">
      <c r="D5270" s="174"/>
    </row>
    <row r="5271" spans="4:4" s="160" customFormat="1" ht="18" customHeight="1">
      <c r="D5271" s="174"/>
    </row>
    <row r="5272" spans="4:4" s="160" customFormat="1" ht="18" customHeight="1">
      <c r="D5272" s="174"/>
    </row>
    <row r="5273" spans="4:4" s="160" customFormat="1" ht="18" customHeight="1">
      <c r="D5273" s="174"/>
    </row>
    <row r="5274" spans="4:4" s="160" customFormat="1" ht="18" customHeight="1">
      <c r="D5274" s="174"/>
    </row>
    <row r="5275" spans="4:4" s="160" customFormat="1" ht="18" customHeight="1">
      <c r="D5275" s="174"/>
    </row>
    <row r="5276" spans="4:4" s="160" customFormat="1" ht="18" customHeight="1">
      <c r="D5276" s="174"/>
    </row>
    <row r="5277" spans="4:4" s="160" customFormat="1" ht="18" customHeight="1">
      <c r="D5277" s="174"/>
    </row>
    <row r="5278" spans="4:4" s="160" customFormat="1" ht="18" customHeight="1">
      <c r="D5278" s="174"/>
    </row>
    <row r="5279" spans="4:4" s="160" customFormat="1" ht="18" customHeight="1">
      <c r="D5279" s="174"/>
    </row>
    <row r="5280" spans="4:4" s="160" customFormat="1" ht="18" customHeight="1">
      <c r="D5280" s="174"/>
    </row>
    <row r="5281" spans="4:4" s="160" customFormat="1" ht="18" customHeight="1">
      <c r="D5281" s="174"/>
    </row>
    <row r="5282" spans="4:4" s="160" customFormat="1" ht="18" customHeight="1">
      <c r="D5282" s="174"/>
    </row>
    <row r="5283" spans="4:4" s="160" customFormat="1" ht="18" customHeight="1">
      <c r="D5283" s="174"/>
    </row>
    <row r="5284" spans="4:4" s="160" customFormat="1" ht="18" customHeight="1">
      <c r="D5284" s="174"/>
    </row>
    <row r="5285" spans="4:4" s="160" customFormat="1" ht="18" customHeight="1">
      <c r="D5285" s="174"/>
    </row>
    <row r="5286" spans="4:4" s="160" customFormat="1" ht="18" customHeight="1">
      <c r="D5286" s="174"/>
    </row>
    <row r="5287" spans="4:4" s="160" customFormat="1" ht="18" customHeight="1">
      <c r="D5287" s="174"/>
    </row>
    <row r="5288" spans="4:4" s="160" customFormat="1" ht="18" customHeight="1">
      <c r="D5288" s="174"/>
    </row>
    <row r="5289" spans="4:4" s="160" customFormat="1" ht="18" customHeight="1">
      <c r="D5289" s="174"/>
    </row>
    <row r="5290" spans="4:4" s="160" customFormat="1" ht="18" customHeight="1">
      <c r="D5290" s="174"/>
    </row>
    <row r="5291" spans="4:4" s="160" customFormat="1" ht="18" customHeight="1">
      <c r="D5291" s="174"/>
    </row>
    <row r="5292" spans="4:4" s="160" customFormat="1" ht="18" customHeight="1">
      <c r="D5292" s="174"/>
    </row>
    <row r="5293" spans="4:4" s="160" customFormat="1" ht="18" customHeight="1">
      <c r="D5293" s="174"/>
    </row>
    <row r="5294" spans="4:4" s="160" customFormat="1" ht="18" customHeight="1">
      <c r="D5294" s="174"/>
    </row>
    <row r="5295" spans="4:4" s="160" customFormat="1" ht="18" customHeight="1">
      <c r="D5295" s="174"/>
    </row>
    <row r="5296" spans="4:4" s="160" customFormat="1" ht="18" customHeight="1">
      <c r="D5296" s="174"/>
    </row>
    <row r="5297" spans="4:4" s="160" customFormat="1" ht="18" customHeight="1">
      <c r="D5297" s="174"/>
    </row>
    <row r="5298" spans="4:4" s="160" customFormat="1" ht="18" customHeight="1">
      <c r="D5298" s="174"/>
    </row>
    <row r="5299" spans="4:4" s="160" customFormat="1" ht="18" customHeight="1">
      <c r="D5299" s="174"/>
    </row>
    <row r="5300" spans="4:4" s="160" customFormat="1" ht="18" customHeight="1">
      <c r="D5300" s="174"/>
    </row>
    <row r="5301" spans="4:4" s="160" customFormat="1" ht="18" customHeight="1">
      <c r="D5301" s="174"/>
    </row>
    <row r="5302" spans="4:4" s="160" customFormat="1" ht="18" customHeight="1">
      <c r="D5302" s="174"/>
    </row>
    <row r="5303" spans="4:4" s="160" customFormat="1" ht="18" customHeight="1">
      <c r="D5303" s="174"/>
    </row>
    <row r="5304" spans="4:4" s="160" customFormat="1" ht="18" customHeight="1">
      <c r="D5304" s="174"/>
    </row>
    <row r="5305" spans="4:4" s="160" customFormat="1" ht="18" customHeight="1">
      <c r="D5305" s="174"/>
    </row>
    <row r="5306" spans="4:4" s="160" customFormat="1" ht="18" customHeight="1">
      <c r="D5306" s="174"/>
    </row>
    <row r="5307" spans="4:4" s="160" customFormat="1" ht="18" customHeight="1">
      <c r="D5307" s="174"/>
    </row>
    <row r="5308" spans="4:4" s="160" customFormat="1" ht="18" customHeight="1">
      <c r="D5308" s="174"/>
    </row>
    <row r="5309" spans="4:4" s="160" customFormat="1" ht="18" customHeight="1">
      <c r="D5309" s="174"/>
    </row>
    <row r="5310" spans="4:4" s="160" customFormat="1" ht="18" customHeight="1">
      <c r="D5310" s="174"/>
    </row>
    <row r="5311" spans="4:4" s="160" customFormat="1" ht="18" customHeight="1">
      <c r="D5311" s="174"/>
    </row>
    <row r="5312" spans="4:4" s="160" customFormat="1" ht="18" customHeight="1">
      <c r="D5312" s="174"/>
    </row>
    <row r="5313" spans="4:4" s="160" customFormat="1" ht="18" customHeight="1">
      <c r="D5313" s="174"/>
    </row>
    <row r="5314" spans="4:4" s="160" customFormat="1" ht="18" customHeight="1">
      <c r="D5314" s="174"/>
    </row>
    <row r="5315" spans="4:4" s="160" customFormat="1" ht="18" customHeight="1">
      <c r="D5315" s="174"/>
    </row>
    <row r="5316" spans="4:4" s="160" customFormat="1" ht="18" customHeight="1">
      <c r="D5316" s="174"/>
    </row>
    <row r="5317" spans="4:4" s="160" customFormat="1" ht="18" customHeight="1">
      <c r="D5317" s="174"/>
    </row>
    <row r="5318" spans="4:4" s="160" customFormat="1" ht="18" customHeight="1">
      <c r="D5318" s="174"/>
    </row>
    <row r="5319" spans="4:4" s="160" customFormat="1" ht="18" customHeight="1">
      <c r="D5319" s="174"/>
    </row>
    <row r="5320" spans="4:4" s="160" customFormat="1" ht="18" customHeight="1">
      <c r="D5320" s="174"/>
    </row>
    <row r="5321" spans="4:4" s="160" customFormat="1" ht="18" customHeight="1">
      <c r="D5321" s="174"/>
    </row>
    <row r="5322" spans="4:4" s="160" customFormat="1" ht="18" customHeight="1">
      <c r="D5322" s="174"/>
    </row>
    <row r="5323" spans="4:4" s="160" customFormat="1" ht="18" customHeight="1">
      <c r="D5323" s="174"/>
    </row>
    <row r="5324" spans="4:4" s="160" customFormat="1" ht="18" customHeight="1">
      <c r="D5324" s="174"/>
    </row>
    <row r="5325" spans="4:4" s="160" customFormat="1" ht="18" customHeight="1">
      <c r="D5325" s="174"/>
    </row>
    <row r="5326" spans="4:4" s="160" customFormat="1" ht="18" customHeight="1">
      <c r="D5326" s="174"/>
    </row>
    <row r="5327" spans="4:4" s="160" customFormat="1" ht="18" customHeight="1">
      <c r="D5327" s="174"/>
    </row>
    <row r="5328" spans="4:4" s="160" customFormat="1" ht="18" customHeight="1">
      <c r="D5328" s="174"/>
    </row>
    <row r="5329" spans="4:4" s="160" customFormat="1" ht="18" customHeight="1">
      <c r="D5329" s="174"/>
    </row>
    <row r="5330" spans="4:4" s="160" customFormat="1" ht="18" customHeight="1">
      <c r="D5330" s="174"/>
    </row>
    <row r="5331" spans="4:4" s="160" customFormat="1" ht="18" customHeight="1">
      <c r="D5331" s="174"/>
    </row>
    <row r="5332" spans="4:4" s="160" customFormat="1" ht="18" customHeight="1">
      <c r="D5332" s="174"/>
    </row>
    <row r="5333" spans="4:4" s="160" customFormat="1" ht="18" customHeight="1">
      <c r="D5333" s="174"/>
    </row>
    <row r="5334" spans="4:4" s="160" customFormat="1" ht="18" customHeight="1">
      <c r="D5334" s="174"/>
    </row>
    <row r="5335" spans="4:4" s="160" customFormat="1" ht="18" customHeight="1">
      <c r="D5335" s="174"/>
    </row>
    <row r="5336" spans="4:4" s="160" customFormat="1" ht="18" customHeight="1">
      <c r="D5336" s="174"/>
    </row>
    <row r="5337" spans="4:4" s="160" customFormat="1" ht="18" customHeight="1">
      <c r="D5337" s="174"/>
    </row>
    <row r="5338" spans="4:4" s="160" customFormat="1" ht="18" customHeight="1">
      <c r="D5338" s="174"/>
    </row>
    <row r="5339" spans="4:4" s="160" customFormat="1" ht="18" customHeight="1">
      <c r="D5339" s="174"/>
    </row>
    <row r="5340" spans="4:4" s="160" customFormat="1" ht="18" customHeight="1">
      <c r="D5340" s="174"/>
    </row>
    <row r="5341" spans="4:4" s="160" customFormat="1" ht="18" customHeight="1">
      <c r="D5341" s="174"/>
    </row>
    <row r="5342" spans="4:4" s="160" customFormat="1" ht="18" customHeight="1">
      <c r="D5342" s="174"/>
    </row>
    <row r="5343" spans="4:4" s="160" customFormat="1" ht="18" customHeight="1">
      <c r="D5343" s="174"/>
    </row>
    <row r="5344" spans="4:4" s="160" customFormat="1" ht="18" customHeight="1">
      <c r="D5344" s="174"/>
    </row>
    <row r="5345" spans="4:4" s="160" customFormat="1" ht="18" customHeight="1">
      <c r="D5345" s="174"/>
    </row>
    <row r="5346" spans="4:4" s="160" customFormat="1" ht="18" customHeight="1">
      <c r="D5346" s="174"/>
    </row>
    <row r="5347" spans="4:4" s="160" customFormat="1" ht="18" customHeight="1">
      <c r="D5347" s="174"/>
    </row>
    <row r="5348" spans="4:4" s="160" customFormat="1" ht="18" customHeight="1">
      <c r="D5348" s="174"/>
    </row>
    <row r="5349" spans="4:4" s="160" customFormat="1" ht="18" customHeight="1">
      <c r="D5349" s="174"/>
    </row>
    <row r="5350" spans="4:4" s="160" customFormat="1" ht="18" customHeight="1">
      <c r="D5350" s="174"/>
    </row>
    <row r="5351" spans="4:4" s="160" customFormat="1" ht="18" customHeight="1">
      <c r="D5351" s="174"/>
    </row>
    <row r="5352" spans="4:4" s="160" customFormat="1" ht="18" customHeight="1">
      <c r="D5352" s="174"/>
    </row>
    <row r="5353" spans="4:4" s="160" customFormat="1" ht="18" customHeight="1">
      <c r="D5353" s="174"/>
    </row>
    <row r="5354" spans="4:4" s="160" customFormat="1" ht="18" customHeight="1">
      <c r="D5354" s="174"/>
    </row>
    <row r="5355" spans="4:4" s="160" customFormat="1" ht="18" customHeight="1">
      <c r="D5355" s="174"/>
    </row>
    <row r="5356" spans="4:4" s="160" customFormat="1" ht="18" customHeight="1">
      <c r="D5356" s="174"/>
    </row>
    <row r="5357" spans="4:4" s="160" customFormat="1" ht="18" customHeight="1">
      <c r="D5357" s="174"/>
    </row>
    <row r="5358" spans="4:4" s="160" customFormat="1" ht="18" customHeight="1">
      <c r="D5358" s="174"/>
    </row>
    <row r="5359" spans="4:4" s="160" customFormat="1" ht="18" customHeight="1">
      <c r="D5359" s="174"/>
    </row>
    <row r="5360" spans="4:4" s="160" customFormat="1" ht="18" customHeight="1">
      <c r="D5360" s="174"/>
    </row>
    <row r="5361" spans="4:4" s="160" customFormat="1" ht="18" customHeight="1">
      <c r="D5361" s="174"/>
    </row>
    <row r="5362" spans="4:4" s="160" customFormat="1" ht="18" customHeight="1">
      <c r="D5362" s="174"/>
    </row>
    <row r="5363" spans="4:4" s="160" customFormat="1" ht="18" customHeight="1">
      <c r="D5363" s="174"/>
    </row>
    <row r="5364" spans="4:4" s="160" customFormat="1" ht="18" customHeight="1">
      <c r="D5364" s="174"/>
    </row>
    <row r="5365" spans="4:4" s="160" customFormat="1" ht="18" customHeight="1">
      <c r="D5365" s="174"/>
    </row>
    <row r="5366" spans="4:4" s="160" customFormat="1" ht="18" customHeight="1">
      <c r="D5366" s="174"/>
    </row>
    <row r="5367" spans="4:4" s="160" customFormat="1" ht="18" customHeight="1">
      <c r="D5367" s="174"/>
    </row>
    <row r="5368" spans="4:4" s="160" customFormat="1" ht="18" customHeight="1">
      <c r="D5368" s="174"/>
    </row>
    <row r="5369" spans="4:4" s="160" customFormat="1" ht="18" customHeight="1">
      <c r="D5369" s="174"/>
    </row>
    <row r="5370" spans="4:4" s="160" customFormat="1" ht="18" customHeight="1">
      <c r="D5370" s="174"/>
    </row>
    <row r="5371" spans="4:4" s="160" customFormat="1" ht="18" customHeight="1">
      <c r="D5371" s="174"/>
    </row>
    <row r="5372" spans="4:4" s="160" customFormat="1" ht="18" customHeight="1">
      <c r="D5372" s="174"/>
    </row>
    <row r="5373" spans="4:4" s="160" customFormat="1" ht="18" customHeight="1">
      <c r="D5373" s="174"/>
    </row>
    <row r="5374" spans="4:4" s="160" customFormat="1" ht="18" customHeight="1">
      <c r="D5374" s="174"/>
    </row>
    <row r="5375" spans="4:4" s="160" customFormat="1" ht="18" customHeight="1">
      <c r="D5375" s="174"/>
    </row>
    <row r="5376" spans="4:4" s="160" customFormat="1" ht="18" customHeight="1">
      <c r="D5376" s="174"/>
    </row>
    <row r="5377" spans="4:4" s="160" customFormat="1" ht="18" customHeight="1">
      <c r="D5377" s="174"/>
    </row>
    <row r="5378" spans="4:4" s="160" customFormat="1" ht="18" customHeight="1">
      <c r="D5378" s="174"/>
    </row>
    <row r="5379" spans="4:4" s="160" customFormat="1" ht="18" customHeight="1">
      <c r="D5379" s="174"/>
    </row>
    <row r="5380" spans="4:4" s="160" customFormat="1" ht="18" customHeight="1">
      <c r="D5380" s="174"/>
    </row>
    <row r="5381" spans="4:4" s="160" customFormat="1" ht="18" customHeight="1">
      <c r="D5381" s="174"/>
    </row>
    <row r="5382" spans="4:4" s="160" customFormat="1" ht="18" customHeight="1">
      <c r="D5382" s="174"/>
    </row>
    <row r="5383" spans="4:4" s="160" customFormat="1" ht="18" customHeight="1">
      <c r="D5383" s="174"/>
    </row>
    <row r="5384" spans="4:4" s="160" customFormat="1" ht="18" customHeight="1">
      <c r="D5384" s="174"/>
    </row>
    <row r="5385" spans="4:4" s="160" customFormat="1" ht="18" customHeight="1">
      <c r="D5385" s="174"/>
    </row>
    <row r="5386" spans="4:4" s="160" customFormat="1" ht="18" customHeight="1">
      <c r="D5386" s="174"/>
    </row>
    <row r="5387" spans="4:4" s="160" customFormat="1" ht="18" customHeight="1">
      <c r="D5387" s="174"/>
    </row>
    <row r="5388" spans="4:4" s="160" customFormat="1" ht="18" customHeight="1">
      <c r="D5388" s="174"/>
    </row>
    <row r="5389" spans="4:4" s="160" customFormat="1" ht="18" customHeight="1">
      <c r="D5389" s="174"/>
    </row>
    <row r="5390" spans="4:4" s="160" customFormat="1" ht="18" customHeight="1">
      <c r="D5390" s="174"/>
    </row>
    <row r="5391" spans="4:4" s="160" customFormat="1" ht="18" customHeight="1">
      <c r="D5391" s="174"/>
    </row>
    <row r="5392" spans="4:4" s="160" customFormat="1" ht="18" customHeight="1">
      <c r="D5392" s="174"/>
    </row>
    <row r="5393" spans="4:4" s="160" customFormat="1" ht="18" customHeight="1">
      <c r="D5393" s="174"/>
    </row>
    <row r="5394" spans="4:4" s="160" customFormat="1" ht="18" customHeight="1">
      <c r="D5394" s="174"/>
    </row>
    <row r="5395" spans="4:4" s="160" customFormat="1" ht="18" customHeight="1">
      <c r="D5395" s="174"/>
    </row>
    <row r="5396" spans="4:4" s="160" customFormat="1" ht="18" customHeight="1">
      <c r="D5396" s="174"/>
    </row>
    <row r="5397" spans="4:4" s="160" customFormat="1" ht="18" customHeight="1">
      <c r="D5397" s="174"/>
    </row>
    <row r="5398" spans="4:4" s="160" customFormat="1" ht="18" customHeight="1">
      <c r="D5398" s="174"/>
    </row>
    <row r="5399" spans="4:4" s="160" customFormat="1" ht="18" customHeight="1">
      <c r="D5399" s="174"/>
    </row>
    <row r="5400" spans="4:4" s="160" customFormat="1" ht="18" customHeight="1">
      <c r="D5400" s="174"/>
    </row>
    <row r="5401" spans="4:4" s="160" customFormat="1" ht="18" customHeight="1">
      <c r="D5401" s="174"/>
    </row>
    <row r="5402" spans="4:4" s="160" customFormat="1" ht="18" customHeight="1">
      <c r="D5402" s="174"/>
    </row>
    <row r="5403" spans="4:4" s="160" customFormat="1" ht="18" customHeight="1">
      <c r="D5403" s="174"/>
    </row>
    <row r="5404" spans="4:4" s="160" customFormat="1" ht="18" customHeight="1">
      <c r="D5404" s="174"/>
    </row>
    <row r="5405" spans="4:4" s="160" customFormat="1" ht="18" customHeight="1">
      <c r="D5405" s="174"/>
    </row>
    <row r="5406" spans="4:4" s="160" customFormat="1" ht="18" customHeight="1">
      <c r="D5406" s="174"/>
    </row>
    <row r="5407" spans="4:4" s="160" customFormat="1" ht="18" customHeight="1">
      <c r="D5407" s="174"/>
    </row>
    <row r="5408" spans="4:4" s="160" customFormat="1" ht="18" customHeight="1">
      <c r="D5408" s="174"/>
    </row>
    <row r="5409" spans="4:4" s="160" customFormat="1" ht="18" customHeight="1">
      <c r="D5409" s="174"/>
    </row>
    <row r="5410" spans="4:4" s="160" customFormat="1" ht="18" customHeight="1">
      <c r="D5410" s="174"/>
    </row>
    <row r="5411" spans="4:4" s="160" customFormat="1" ht="18" customHeight="1">
      <c r="D5411" s="174"/>
    </row>
    <row r="5412" spans="4:4" s="160" customFormat="1" ht="18" customHeight="1">
      <c r="D5412" s="174"/>
    </row>
    <row r="5413" spans="4:4" s="160" customFormat="1" ht="18" customHeight="1">
      <c r="D5413" s="174"/>
    </row>
    <row r="5414" spans="4:4" s="160" customFormat="1" ht="18" customHeight="1">
      <c r="D5414" s="174"/>
    </row>
    <row r="5415" spans="4:4" s="160" customFormat="1" ht="18" customHeight="1">
      <c r="D5415" s="174"/>
    </row>
    <row r="5416" spans="4:4" s="160" customFormat="1" ht="18" customHeight="1">
      <c r="D5416" s="174"/>
    </row>
    <row r="5417" spans="4:4" s="160" customFormat="1" ht="18" customHeight="1">
      <c r="D5417" s="174"/>
    </row>
    <row r="5418" spans="4:4" s="160" customFormat="1" ht="18" customHeight="1">
      <c r="D5418" s="174"/>
    </row>
    <row r="5419" spans="4:4" s="160" customFormat="1" ht="18" customHeight="1">
      <c r="D5419" s="174"/>
    </row>
    <row r="5420" spans="4:4" s="160" customFormat="1" ht="18" customHeight="1">
      <c r="D5420" s="174"/>
    </row>
    <row r="5421" spans="4:4" s="160" customFormat="1" ht="18" customHeight="1">
      <c r="D5421" s="174"/>
    </row>
    <row r="5422" spans="4:4" s="160" customFormat="1" ht="18" customHeight="1">
      <c r="D5422" s="174"/>
    </row>
    <row r="5423" spans="4:4" s="160" customFormat="1" ht="18" customHeight="1">
      <c r="D5423" s="174"/>
    </row>
    <row r="5424" spans="4:4" s="160" customFormat="1" ht="18" customHeight="1">
      <c r="D5424" s="174"/>
    </row>
    <row r="5425" spans="4:4" s="160" customFormat="1" ht="18" customHeight="1">
      <c r="D5425" s="174"/>
    </row>
    <row r="5426" spans="4:4" s="160" customFormat="1" ht="18" customHeight="1">
      <c r="D5426" s="174"/>
    </row>
    <row r="5427" spans="4:4" s="160" customFormat="1" ht="18" customHeight="1">
      <c r="D5427" s="174"/>
    </row>
    <row r="5428" spans="4:4" s="160" customFormat="1" ht="18" customHeight="1">
      <c r="D5428" s="174"/>
    </row>
    <row r="5429" spans="4:4" s="160" customFormat="1" ht="18" customHeight="1">
      <c r="D5429" s="174"/>
    </row>
    <row r="5430" spans="4:4" s="160" customFormat="1" ht="18" customHeight="1">
      <c r="D5430" s="174"/>
    </row>
    <row r="5431" spans="4:4" s="160" customFormat="1" ht="18" customHeight="1">
      <c r="D5431" s="174"/>
    </row>
    <row r="5432" spans="4:4" s="160" customFormat="1" ht="18" customHeight="1">
      <c r="D5432" s="174"/>
    </row>
    <row r="5433" spans="4:4" s="160" customFormat="1" ht="18" customHeight="1">
      <c r="D5433" s="174"/>
    </row>
    <row r="5434" spans="4:4" s="160" customFormat="1" ht="18" customHeight="1">
      <c r="D5434" s="174"/>
    </row>
    <row r="5435" spans="4:4" s="160" customFormat="1" ht="18" customHeight="1">
      <c r="D5435" s="174"/>
    </row>
    <row r="5436" spans="4:4" s="160" customFormat="1" ht="18" customHeight="1">
      <c r="D5436" s="174"/>
    </row>
    <row r="5437" spans="4:4" s="160" customFormat="1" ht="18" customHeight="1">
      <c r="D5437" s="174"/>
    </row>
    <row r="5438" spans="4:4" s="160" customFormat="1" ht="18" customHeight="1">
      <c r="D5438" s="174"/>
    </row>
    <row r="5439" spans="4:4" s="160" customFormat="1" ht="18" customHeight="1">
      <c r="D5439" s="174"/>
    </row>
    <row r="5440" spans="4:4" s="160" customFormat="1" ht="18" customHeight="1">
      <c r="D5440" s="174"/>
    </row>
    <row r="5441" spans="4:4" s="160" customFormat="1" ht="18" customHeight="1">
      <c r="D5441" s="174"/>
    </row>
    <row r="5442" spans="4:4" s="160" customFormat="1" ht="18" customHeight="1">
      <c r="D5442" s="174"/>
    </row>
    <row r="5443" spans="4:4" s="160" customFormat="1" ht="18" customHeight="1">
      <c r="D5443" s="174"/>
    </row>
    <row r="5444" spans="4:4" s="160" customFormat="1" ht="18" customHeight="1">
      <c r="D5444" s="174"/>
    </row>
    <row r="5445" spans="4:4" s="160" customFormat="1" ht="18" customHeight="1">
      <c r="D5445" s="174"/>
    </row>
    <row r="5446" spans="4:4" s="160" customFormat="1" ht="18" customHeight="1">
      <c r="D5446" s="174"/>
    </row>
    <row r="5447" spans="4:4" s="160" customFormat="1" ht="18" customHeight="1">
      <c r="D5447" s="174"/>
    </row>
    <row r="5448" spans="4:4" s="160" customFormat="1" ht="18" customHeight="1">
      <c r="D5448" s="174"/>
    </row>
    <row r="5449" spans="4:4" s="160" customFormat="1" ht="18" customHeight="1">
      <c r="D5449" s="174"/>
    </row>
    <row r="5450" spans="4:4" s="160" customFormat="1" ht="18" customHeight="1">
      <c r="D5450" s="174"/>
    </row>
    <row r="5451" spans="4:4" s="160" customFormat="1" ht="18" customHeight="1">
      <c r="D5451" s="174"/>
    </row>
    <row r="5452" spans="4:4" s="160" customFormat="1" ht="18" customHeight="1">
      <c r="D5452" s="174"/>
    </row>
    <row r="5453" spans="4:4" s="160" customFormat="1" ht="18" customHeight="1">
      <c r="D5453" s="174"/>
    </row>
    <row r="5454" spans="4:4" s="160" customFormat="1" ht="18" customHeight="1">
      <c r="D5454" s="174"/>
    </row>
    <row r="5455" spans="4:4" s="160" customFormat="1" ht="18" customHeight="1">
      <c r="D5455" s="174"/>
    </row>
    <row r="5456" spans="4:4" s="160" customFormat="1" ht="18" customHeight="1">
      <c r="D5456" s="174"/>
    </row>
    <row r="5457" spans="4:4" s="160" customFormat="1" ht="18" customHeight="1">
      <c r="D5457" s="174"/>
    </row>
    <row r="5458" spans="4:4" s="160" customFormat="1" ht="18" customHeight="1">
      <c r="D5458" s="174"/>
    </row>
    <row r="5459" spans="4:4" s="160" customFormat="1" ht="18" customHeight="1">
      <c r="D5459" s="174"/>
    </row>
    <row r="5460" spans="4:4" s="160" customFormat="1" ht="18" customHeight="1">
      <c r="D5460" s="174"/>
    </row>
    <row r="5461" spans="4:4" s="160" customFormat="1" ht="18" customHeight="1">
      <c r="D5461" s="174"/>
    </row>
    <row r="5462" spans="4:4" s="160" customFormat="1" ht="18" customHeight="1">
      <c r="D5462" s="174"/>
    </row>
    <row r="5463" spans="4:4" s="160" customFormat="1" ht="18" customHeight="1">
      <c r="D5463" s="174"/>
    </row>
    <row r="5464" spans="4:4" s="160" customFormat="1" ht="18" customHeight="1">
      <c r="D5464" s="174"/>
    </row>
    <row r="5465" spans="4:4" s="160" customFormat="1" ht="18" customHeight="1">
      <c r="D5465" s="174"/>
    </row>
    <row r="5466" spans="4:4" s="160" customFormat="1" ht="18" customHeight="1">
      <c r="D5466" s="174"/>
    </row>
    <row r="5467" spans="4:4" s="160" customFormat="1" ht="18" customHeight="1">
      <c r="D5467" s="174"/>
    </row>
    <row r="5468" spans="4:4" s="160" customFormat="1" ht="18" customHeight="1">
      <c r="D5468" s="174"/>
    </row>
    <row r="5469" spans="4:4" s="160" customFormat="1" ht="18" customHeight="1">
      <c r="D5469" s="174"/>
    </row>
    <row r="5470" spans="4:4" s="160" customFormat="1" ht="18" customHeight="1">
      <c r="D5470" s="174"/>
    </row>
    <row r="5471" spans="4:4" s="160" customFormat="1" ht="18" customHeight="1">
      <c r="D5471" s="174"/>
    </row>
    <row r="5472" spans="4:4" s="160" customFormat="1" ht="18" customHeight="1">
      <c r="D5472" s="174"/>
    </row>
    <row r="5473" spans="4:4" s="160" customFormat="1" ht="18" customHeight="1">
      <c r="D5473" s="174"/>
    </row>
    <row r="5474" spans="4:4" s="160" customFormat="1" ht="18" customHeight="1">
      <c r="D5474" s="174"/>
    </row>
    <row r="5475" spans="4:4" s="160" customFormat="1" ht="18" customHeight="1">
      <c r="D5475" s="174"/>
    </row>
    <row r="5476" spans="4:4" s="160" customFormat="1" ht="18" customHeight="1">
      <c r="D5476" s="174"/>
    </row>
    <row r="5477" spans="4:4" s="160" customFormat="1" ht="18" customHeight="1">
      <c r="D5477" s="174"/>
    </row>
    <row r="5478" spans="4:4" s="160" customFormat="1" ht="18" customHeight="1">
      <c r="D5478" s="174"/>
    </row>
    <row r="5479" spans="4:4" s="160" customFormat="1" ht="18" customHeight="1">
      <c r="D5479" s="174"/>
    </row>
    <row r="5480" spans="4:4" s="160" customFormat="1" ht="18" customHeight="1">
      <c r="D5480" s="174"/>
    </row>
    <row r="5481" spans="4:4" s="160" customFormat="1" ht="18" customHeight="1">
      <c r="D5481" s="174"/>
    </row>
    <row r="5482" spans="4:4" s="160" customFormat="1" ht="18" customHeight="1">
      <c r="D5482" s="174"/>
    </row>
    <row r="5483" spans="4:4" s="160" customFormat="1" ht="18" customHeight="1">
      <c r="D5483" s="174"/>
    </row>
    <row r="5484" spans="4:4" s="160" customFormat="1" ht="18" customHeight="1">
      <c r="D5484" s="174"/>
    </row>
    <row r="5485" spans="4:4" s="160" customFormat="1" ht="18" customHeight="1">
      <c r="D5485" s="174"/>
    </row>
    <row r="5486" spans="4:4" s="160" customFormat="1" ht="18" customHeight="1">
      <c r="D5486" s="174"/>
    </row>
    <row r="5487" spans="4:4" s="160" customFormat="1" ht="18" customHeight="1">
      <c r="D5487" s="174"/>
    </row>
    <row r="5488" spans="4:4" s="160" customFormat="1" ht="18" customHeight="1">
      <c r="D5488" s="174"/>
    </row>
    <row r="5489" spans="4:4" s="160" customFormat="1" ht="18" customHeight="1">
      <c r="D5489" s="174"/>
    </row>
    <row r="5490" spans="4:4" s="160" customFormat="1" ht="18" customHeight="1">
      <c r="D5490" s="174"/>
    </row>
    <row r="5491" spans="4:4" s="160" customFormat="1" ht="18" customHeight="1">
      <c r="D5491" s="174"/>
    </row>
    <row r="5492" spans="4:4" s="160" customFormat="1" ht="18" customHeight="1">
      <c r="D5492" s="174"/>
    </row>
    <row r="5493" spans="4:4" s="160" customFormat="1" ht="18" customHeight="1">
      <c r="D5493" s="174"/>
    </row>
    <row r="5494" spans="4:4" s="160" customFormat="1" ht="18" customHeight="1">
      <c r="D5494" s="174"/>
    </row>
    <row r="5495" spans="4:4" s="160" customFormat="1" ht="18" customHeight="1">
      <c r="D5495" s="174"/>
    </row>
    <row r="5496" spans="4:4" s="160" customFormat="1" ht="18" customHeight="1">
      <c r="D5496" s="174"/>
    </row>
    <row r="5497" spans="4:4" s="160" customFormat="1" ht="18" customHeight="1">
      <c r="D5497" s="174"/>
    </row>
    <row r="5498" spans="4:4" s="160" customFormat="1" ht="18" customHeight="1">
      <c r="D5498" s="174"/>
    </row>
    <row r="5499" spans="4:4" s="160" customFormat="1" ht="18" customHeight="1">
      <c r="D5499" s="174"/>
    </row>
    <row r="5500" spans="4:4" s="160" customFormat="1" ht="18" customHeight="1">
      <c r="D5500" s="174"/>
    </row>
    <row r="5501" spans="4:4" s="160" customFormat="1" ht="18" customHeight="1">
      <c r="D5501" s="174"/>
    </row>
    <row r="5502" spans="4:4" s="160" customFormat="1" ht="18" customHeight="1">
      <c r="D5502" s="174"/>
    </row>
    <row r="5503" spans="4:4" s="160" customFormat="1" ht="18" customHeight="1">
      <c r="D5503" s="174"/>
    </row>
    <row r="5504" spans="4:4" s="160" customFormat="1" ht="18" customHeight="1">
      <c r="D5504" s="174"/>
    </row>
    <row r="5505" spans="4:4" s="160" customFormat="1" ht="18" customHeight="1">
      <c r="D5505" s="174"/>
    </row>
    <row r="5506" spans="4:4" s="160" customFormat="1" ht="18" customHeight="1">
      <c r="D5506" s="174"/>
    </row>
    <row r="5507" spans="4:4" s="160" customFormat="1" ht="18" customHeight="1">
      <c r="D5507" s="174"/>
    </row>
    <row r="5508" spans="4:4" s="160" customFormat="1" ht="18" customHeight="1">
      <c r="D5508" s="174"/>
    </row>
    <row r="5509" spans="4:4" s="160" customFormat="1" ht="18" customHeight="1">
      <c r="D5509" s="174"/>
    </row>
    <row r="5510" spans="4:4" s="160" customFormat="1" ht="18" customHeight="1">
      <c r="D5510" s="174"/>
    </row>
    <row r="5511" spans="4:4" s="160" customFormat="1" ht="18" customHeight="1">
      <c r="D5511" s="174"/>
    </row>
    <row r="5512" spans="4:4" s="160" customFormat="1" ht="18" customHeight="1">
      <c r="D5512" s="174"/>
    </row>
    <row r="5513" spans="4:4" s="160" customFormat="1" ht="18" customHeight="1">
      <c r="D5513" s="174"/>
    </row>
    <row r="5514" spans="4:4" s="160" customFormat="1" ht="18" customHeight="1">
      <c r="D5514" s="174"/>
    </row>
    <row r="5515" spans="4:4" s="160" customFormat="1" ht="18" customHeight="1">
      <c r="D5515" s="174"/>
    </row>
    <row r="5516" spans="4:4" s="160" customFormat="1" ht="18" customHeight="1">
      <c r="D5516" s="174"/>
    </row>
    <row r="5517" spans="4:4" s="160" customFormat="1" ht="18" customHeight="1">
      <c r="D5517" s="174"/>
    </row>
    <row r="5518" spans="4:4" s="160" customFormat="1" ht="18" customHeight="1">
      <c r="D5518" s="174"/>
    </row>
    <row r="5519" spans="4:4" s="160" customFormat="1" ht="18" customHeight="1">
      <c r="D5519" s="174"/>
    </row>
    <row r="5520" spans="4:4" s="160" customFormat="1" ht="18" customHeight="1">
      <c r="D5520" s="174"/>
    </row>
    <row r="5521" spans="4:4" s="160" customFormat="1" ht="18" customHeight="1">
      <c r="D5521" s="174"/>
    </row>
    <row r="5522" spans="4:4" s="160" customFormat="1" ht="18" customHeight="1">
      <c r="D5522" s="174"/>
    </row>
    <row r="5523" spans="4:4" s="160" customFormat="1" ht="18" customHeight="1">
      <c r="D5523" s="174"/>
    </row>
    <row r="5524" spans="4:4" s="160" customFormat="1" ht="18" customHeight="1">
      <c r="D5524" s="174"/>
    </row>
    <row r="5525" spans="4:4" s="160" customFormat="1" ht="18" customHeight="1">
      <c r="D5525" s="174"/>
    </row>
    <row r="5526" spans="4:4" s="160" customFormat="1" ht="18" customHeight="1">
      <c r="D5526" s="174"/>
    </row>
    <row r="5527" spans="4:4" s="160" customFormat="1" ht="18" customHeight="1">
      <c r="D5527" s="174"/>
    </row>
    <row r="5528" spans="4:4" s="160" customFormat="1" ht="18" customHeight="1">
      <c r="D5528" s="174"/>
    </row>
    <row r="5529" spans="4:4" s="160" customFormat="1" ht="18" customHeight="1">
      <c r="D5529" s="174"/>
    </row>
    <row r="5530" spans="4:4" s="160" customFormat="1" ht="18" customHeight="1">
      <c r="D5530" s="174"/>
    </row>
    <row r="5531" spans="4:4" s="160" customFormat="1" ht="18" customHeight="1">
      <c r="D5531" s="174"/>
    </row>
    <row r="5532" spans="4:4" s="160" customFormat="1" ht="18" customHeight="1">
      <c r="D5532" s="174"/>
    </row>
    <row r="5533" spans="4:4" s="160" customFormat="1" ht="18" customHeight="1">
      <c r="D5533" s="174"/>
    </row>
    <row r="5534" spans="4:4" s="160" customFormat="1" ht="18" customHeight="1">
      <c r="D5534" s="174"/>
    </row>
    <row r="5535" spans="4:4" s="160" customFormat="1" ht="18" customHeight="1">
      <c r="D5535" s="174"/>
    </row>
    <row r="5536" spans="4:4" s="160" customFormat="1" ht="18" customHeight="1">
      <c r="D5536" s="174"/>
    </row>
    <row r="5537" spans="4:4" s="160" customFormat="1" ht="18" customHeight="1">
      <c r="D5537" s="174"/>
    </row>
    <row r="5538" spans="4:4" s="160" customFormat="1" ht="18" customHeight="1">
      <c r="D5538" s="174"/>
    </row>
    <row r="5539" spans="4:4" s="160" customFormat="1" ht="18" customHeight="1">
      <c r="D5539" s="174"/>
    </row>
    <row r="5540" spans="4:4" s="160" customFormat="1" ht="18" customHeight="1">
      <c r="D5540" s="174"/>
    </row>
    <row r="5541" spans="4:4" s="160" customFormat="1" ht="18" customHeight="1">
      <c r="D5541" s="174"/>
    </row>
    <row r="5542" spans="4:4" s="160" customFormat="1" ht="18" customHeight="1">
      <c r="D5542" s="174"/>
    </row>
    <row r="5543" spans="4:4" s="160" customFormat="1" ht="18" customHeight="1">
      <c r="D5543" s="174"/>
    </row>
    <row r="5544" spans="4:4" s="160" customFormat="1" ht="18" customHeight="1">
      <c r="D5544" s="174"/>
    </row>
    <row r="5545" spans="4:4" s="160" customFormat="1" ht="18" customHeight="1">
      <c r="D5545" s="174"/>
    </row>
    <row r="5546" spans="4:4" s="160" customFormat="1" ht="18" customHeight="1">
      <c r="D5546" s="174"/>
    </row>
    <row r="5547" spans="4:4" s="160" customFormat="1" ht="18" customHeight="1">
      <c r="D5547" s="174"/>
    </row>
    <row r="5548" spans="4:4" s="160" customFormat="1" ht="18" customHeight="1">
      <c r="D5548" s="174"/>
    </row>
    <row r="5549" spans="4:4" s="160" customFormat="1" ht="18" customHeight="1">
      <c r="D5549" s="174"/>
    </row>
    <row r="5550" spans="4:4" s="160" customFormat="1" ht="18" customHeight="1">
      <c r="D5550" s="174"/>
    </row>
    <row r="5551" spans="4:4" s="160" customFormat="1" ht="18" customHeight="1">
      <c r="D5551" s="174"/>
    </row>
    <row r="5552" spans="4:4" s="160" customFormat="1" ht="18" customHeight="1">
      <c r="D5552" s="174"/>
    </row>
    <row r="5553" spans="4:4" s="160" customFormat="1" ht="18" customHeight="1">
      <c r="D5553" s="174"/>
    </row>
    <row r="5554" spans="4:4" s="160" customFormat="1" ht="18" customHeight="1">
      <c r="D5554" s="174"/>
    </row>
    <row r="5555" spans="4:4" s="160" customFormat="1" ht="18" customHeight="1">
      <c r="D5555" s="174"/>
    </row>
    <row r="5556" spans="4:4" s="160" customFormat="1" ht="18" customHeight="1">
      <c r="D5556" s="174"/>
    </row>
    <row r="5557" spans="4:4" s="160" customFormat="1" ht="18" customHeight="1">
      <c r="D5557" s="174"/>
    </row>
    <row r="5558" spans="4:4" s="160" customFormat="1" ht="18" customHeight="1">
      <c r="D5558" s="174"/>
    </row>
    <row r="5559" spans="4:4" s="160" customFormat="1" ht="18" customHeight="1">
      <c r="D5559" s="174"/>
    </row>
    <row r="5560" spans="4:4" s="160" customFormat="1" ht="18" customHeight="1">
      <c r="D5560" s="174"/>
    </row>
    <row r="5561" spans="4:4" s="160" customFormat="1" ht="18" customHeight="1">
      <c r="D5561" s="174"/>
    </row>
    <row r="5562" spans="4:4" s="160" customFormat="1" ht="18" customHeight="1">
      <c r="D5562" s="174"/>
    </row>
    <row r="5563" spans="4:4" s="160" customFormat="1" ht="18" customHeight="1">
      <c r="D5563" s="174"/>
    </row>
    <row r="5564" spans="4:4" s="160" customFormat="1" ht="18" customHeight="1">
      <c r="D5564" s="174"/>
    </row>
    <row r="5565" spans="4:4" s="160" customFormat="1" ht="18" customHeight="1">
      <c r="D5565" s="174"/>
    </row>
    <row r="5566" spans="4:4" s="160" customFormat="1" ht="18" customHeight="1">
      <c r="D5566" s="174"/>
    </row>
    <row r="5567" spans="4:4" s="160" customFormat="1" ht="18" customHeight="1">
      <c r="D5567" s="174"/>
    </row>
    <row r="5568" spans="4:4" s="160" customFormat="1" ht="18" customHeight="1">
      <c r="D5568" s="174"/>
    </row>
    <row r="5569" spans="4:4" s="160" customFormat="1" ht="18" customHeight="1">
      <c r="D5569" s="174"/>
    </row>
    <row r="5570" spans="4:4" s="160" customFormat="1" ht="18" customHeight="1">
      <c r="D5570" s="174"/>
    </row>
    <row r="5571" spans="4:4" s="160" customFormat="1" ht="18" customHeight="1">
      <c r="D5571" s="174"/>
    </row>
    <row r="5572" spans="4:4" s="160" customFormat="1" ht="18" customHeight="1">
      <c r="D5572" s="174"/>
    </row>
    <row r="5573" spans="4:4" s="160" customFormat="1" ht="18" customHeight="1">
      <c r="D5573" s="174"/>
    </row>
    <row r="5574" spans="4:4" s="160" customFormat="1" ht="18" customHeight="1">
      <c r="D5574" s="174"/>
    </row>
    <row r="5575" spans="4:4" s="160" customFormat="1" ht="18" customHeight="1">
      <c r="D5575" s="174"/>
    </row>
    <row r="5576" spans="4:4" s="160" customFormat="1" ht="18" customHeight="1">
      <c r="D5576" s="174"/>
    </row>
    <row r="5577" spans="4:4" s="160" customFormat="1" ht="18" customHeight="1">
      <c r="D5577" s="174"/>
    </row>
    <row r="5578" spans="4:4" s="160" customFormat="1" ht="18" customHeight="1">
      <c r="D5578" s="174"/>
    </row>
    <row r="5579" spans="4:4" s="160" customFormat="1" ht="18" customHeight="1">
      <c r="D5579" s="174"/>
    </row>
    <row r="5580" spans="4:4" s="160" customFormat="1" ht="18" customHeight="1">
      <c r="D5580" s="174"/>
    </row>
    <row r="5581" spans="4:4" s="160" customFormat="1" ht="18" customHeight="1">
      <c r="D5581" s="174"/>
    </row>
    <row r="5582" spans="4:4" s="160" customFormat="1" ht="18" customHeight="1">
      <c r="D5582" s="174"/>
    </row>
    <row r="5583" spans="4:4" s="160" customFormat="1" ht="18" customHeight="1">
      <c r="D5583" s="174"/>
    </row>
    <row r="5584" spans="4:4" s="160" customFormat="1" ht="18" customHeight="1">
      <c r="D5584" s="174"/>
    </row>
    <row r="5585" spans="4:4" s="160" customFormat="1" ht="18" customHeight="1">
      <c r="D5585" s="174"/>
    </row>
    <row r="5586" spans="4:4" s="160" customFormat="1" ht="18" customHeight="1">
      <c r="D5586" s="174"/>
    </row>
    <row r="5587" spans="4:4" s="160" customFormat="1" ht="18" customHeight="1">
      <c r="D5587" s="174"/>
    </row>
    <row r="5588" spans="4:4" s="160" customFormat="1" ht="18" customHeight="1">
      <c r="D5588" s="174"/>
    </row>
    <row r="5589" spans="4:4" s="160" customFormat="1" ht="18" customHeight="1">
      <c r="D5589" s="174"/>
    </row>
    <row r="5590" spans="4:4" s="160" customFormat="1" ht="18" customHeight="1">
      <c r="D5590" s="174"/>
    </row>
    <row r="5591" spans="4:4" s="160" customFormat="1" ht="18" customHeight="1">
      <c r="D5591" s="174"/>
    </row>
    <row r="5592" spans="4:4" s="160" customFormat="1" ht="18" customHeight="1">
      <c r="D5592" s="174"/>
    </row>
    <row r="5593" spans="4:4" s="160" customFormat="1" ht="18" customHeight="1">
      <c r="D5593" s="174"/>
    </row>
    <row r="5594" spans="4:4" s="160" customFormat="1" ht="18" customHeight="1">
      <c r="D5594" s="174"/>
    </row>
    <row r="5595" spans="4:4" s="160" customFormat="1" ht="18" customHeight="1">
      <c r="D5595" s="174"/>
    </row>
    <row r="5596" spans="4:4" s="160" customFormat="1" ht="18" customHeight="1">
      <c r="D5596" s="174"/>
    </row>
    <row r="5597" spans="4:4" s="160" customFormat="1" ht="18" customHeight="1">
      <c r="D5597" s="174"/>
    </row>
    <row r="5598" spans="4:4" s="160" customFormat="1" ht="18" customHeight="1">
      <c r="D5598" s="174"/>
    </row>
    <row r="5599" spans="4:4" s="160" customFormat="1" ht="18" customHeight="1">
      <c r="D5599" s="174"/>
    </row>
    <row r="5600" spans="4:4" s="160" customFormat="1" ht="18" customHeight="1">
      <c r="D5600" s="174"/>
    </row>
    <row r="5601" spans="4:4" s="160" customFormat="1" ht="18" customHeight="1">
      <c r="D5601" s="174"/>
    </row>
    <row r="5602" spans="4:4" s="160" customFormat="1" ht="18" customHeight="1">
      <c r="D5602" s="174"/>
    </row>
    <row r="5603" spans="4:4" s="160" customFormat="1" ht="18" customHeight="1">
      <c r="D5603" s="174"/>
    </row>
    <row r="5604" spans="4:4" s="160" customFormat="1" ht="18" customHeight="1">
      <c r="D5604" s="174"/>
    </row>
    <row r="5605" spans="4:4" s="160" customFormat="1" ht="18" customHeight="1">
      <c r="D5605" s="174"/>
    </row>
    <row r="5606" spans="4:4" s="160" customFormat="1" ht="18" customHeight="1">
      <c r="D5606" s="174"/>
    </row>
    <row r="5607" spans="4:4" s="160" customFormat="1" ht="18" customHeight="1">
      <c r="D5607" s="174"/>
    </row>
    <row r="5608" spans="4:4" s="160" customFormat="1" ht="18" customHeight="1">
      <c r="D5608" s="174"/>
    </row>
    <row r="5609" spans="4:4" s="160" customFormat="1" ht="18" customHeight="1">
      <c r="D5609" s="174"/>
    </row>
    <row r="5610" spans="4:4" s="160" customFormat="1" ht="18" customHeight="1">
      <c r="D5610" s="174"/>
    </row>
    <row r="5611" spans="4:4" s="160" customFormat="1" ht="18" customHeight="1">
      <c r="D5611" s="174"/>
    </row>
    <row r="5612" spans="4:4" s="160" customFormat="1" ht="18" customHeight="1">
      <c r="D5612" s="174"/>
    </row>
    <row r="5613" spans="4:4" s="160" customFormat="1" ht="18" customHeight="1">
      <c r="D5613" s="174"/>
    </row>
    <row r="5614" spans="4:4" s="160" customFormat="1" ht="18" customHeight="1">
      <c r="D5614" s="174"/>
    </row>
    <row r="5615" spans="4:4" s="160" customFormat="1" ht="18" customHeight="1">
      <c r="D5615" s="174"/>
    </row>
    <row r="5616" spans="4:4" s="160" customFormat="1" ht="18" customHeight="1">
      <c r="D5616" s="174"/>
    </row>
    <row r="5617" spans="4:4" s="160" customFormat="1" ht="18" customHeight="1">
      <c r="D5617" s="174"/>
    </row>
    <row r="5618" spans="4:4" s="160" customFormat="1" ht="18" customHeight="1">
      <c r="D5618" s="174"/>
    </row>
    <row r="5619" spans="4:4" s="160" customFormat="1" ht="18" customHeight="1">
      <c r="D5619" s="174"/>
    </row>
    <row r="5620" spans="4:4" s="160" customFormat="1" ht="18" customHeight="1">
      <c r="D5620" s="174"/>
    </row>
    <row r="5621" spans="4:4" s="160" customFormat="1" ht="18" customHeight="1">
      <c r="D5621" s="174"/>
    </row>
    <row r="5622" spans="4:4" s="160" customFormat="1" ht="18" customHeight="1">
      <c r="D5622" s="174"/>
    </row>
    <row r="5623" spans="4:4" s="160" customFormat="1" ht="18" customHeight="1">
      <c r="D5623" s="174"/>
    </row>
    <row r="5624" spans="4:4" s="160" customFormat="1" ht="18" customHeight="1">
      <c r="D5624" s="174"/>
    </row>
    <row r="5625" spans="4:4" s="160" customFormat="1" ht="18" customHeight="1">
      <c r="D5625" s="174"/>
    </row>
    <row r="5626" spans="4:4" s="160" customFormat="1" ht="18" customHeight="1">
      <c r="D5626" s="174"/>
    </row>
    <row r="5627" spans="4:4" s="160" customFormat="1" ht="18" customHeight="1">
      <c r="D5627" s="174"/>
    </row>
    <row r="5628" spans="4:4" s="160" customFormat="1" ht="18" customHeight="1">
      <c r="D5628" s="174"/>
    </row>
    <row r="5629" spans="4:4" s="160" customFormat="1" ht="18" customHeight="1">
      <c r="D5629" s="174"/>
    </row>
    <row r="5630" spans="4:4" s="160" customFormat="1" ht="18" customHeight="1">
      <c r="D5630" s="174"/>
    </row>
    <row r="5631" spans="4:4" s="160" customFormat="1" ht="18" customHeight="1">
      <c r="D5631" s="174"/>
    </row>
    <row r="5632" spans="4:4" s="160" customFormat="1" ht="18" customHeight="1">
      <c r="D5632" s="174"/>
    </row>
    <row r="5633" spans="4:4" s="160" customFormat="1" ht="18" customHeight="1">
      <c r="D5633" s="174"/>
    </row>
    <row r="5634" spans="4:4" s="160" customFormat="1" ht="18" customHeight="1">
      <c r="D5634" s="174"/>
    </row>
    <row r="5635" spans="4:4" s="160" customFormat="1" ht="18" customHeight="1">
      <c r="D5635" s="174"/>
    </row>
    <row r="5636" spans="4:4" s="160" customFormat="1" ht="18" customHeight="1">
      <c r="D5636" s="174"/>
    </row>
    <row r="5637" spans="4:4" s="160" customFormat="1" ht="18" customHeight="1">
      <c r="D5637" s="174"/>
    </row>
    <row r="5638" spans="4:4" s="160" customFormat="1" ht="18" customHeight="1">
      <c r="D5638" s="174"/>
    </row>
    <row r="5639" spans="4:4" s="160" customFormat="1" ht="18" customHeight="1">
      <c r="D5639" s="174"/>
    </row>
    <row r="5640" spans="4:4" s="160" customFormat="1" ht="18" customHeight="1">
      <c r="D5640" s="174"/>
    </row>
    <row r="5641" spans="4:4" s="160" customFormat="1" ht="18" customHeight="1">
      <c r="D5641" s="174"/>
    </row>
    <row r="5642" spans="4:4" s="160" customFormat="1" ht="18" customHeight="1">
      <c r="D5642" s="174"/>
    </row>
    <row r="5643" spans="4:4" s="160" customFormat="1" ht="18" customHeight="1">
      <c r="D5643" s="174"/>
    </row>
    <row r="5644" spans="4:4" s="160" customFormat="1" ht="18" customHeight="1">
      <c r="D5644" s="174"/>
    </row>
    <row r="5645" spans="4:4" s="160" customFormat="1" ht="18" customHeight="1">
      <c r="D5645" s="174"/>
    </row>
    <row r="5646" spans="4:4" s="160" customFormat="1" ht="18" customHeight="1">
      <c r="D5646" s="174"/>
    </row>
    <row r="5647" spans="4:4" s="160" customFormat="1" ht="18" customHeight="1">
      <c r="D5647" s="174"/>
    </row>
    <row r="5648" spans="4:4" s="160" customFormat="1" ht="18" customHeight="1">
      <c r="D5648" s="174"/>
    </row>
    <row r="5649" spans="4:4" s="160" customFormat="1" ht="18" customHeight="1">
      <c r="D5649" s="174"/>
    </row>
    <row r="5650" spans="4:4" s="160" customFormat="1" ht="18" customHeight="1">
      <c r="D5650" s="174"/>
    </row>
    <row r="5651" spans="4:4" s="160" customFormat="1" ht="18" customHeight="1">
      <c r="D5651" s="174"/>
    </row>
    <row r="5652" spans="4:4" s="160" customFormat="1" ht="18" customHeight="1">
      <c r="D5652" s="174"/>
    </row>
    <row r="5653" spans="4:4" s="160" customFormat="1" ht="18" customHeight="1">
      <c r="D5653" s="174"/>
    </row>
    <row r="5654" spans="4:4" s="160" customFormat="1" ht="18" customHeight="1">
      <c r="D5654" s="174"/>
    </row>
    <row r="5655" spans="4:4" s="160" customFormat="1" ht="18" customHeight="1">
      <c r="D5655" s="174"/>
    </row>
    <row r="5656" spans="4:4" s="160" customFormat="1" ht="18" customHeight="1">
      <c r="D5656" s="174"/>
    </row>
    <row r="5657" spans="4:4" s="160" customFormat="1" ht="18" customHeight="1">
      <c r="D5657" s="174"/>
    </row>
    <row r="5658" spans="4:4" s="160" customFormat="1" ht="18" customHeight="1">
      <c r="D5658" s="174"/>
    </row>
    <row r="5659" spans="4:4" s="160" customFormat="1" ht="18" customHeight="1">
      <c r="D5659" s="174"/>
    </row>
    <row r="5660" spans="4:4" s="160" customFormat="1" ht="18" customHeight="1">
      <c r="D5660" s="174"/>
    </row>
    <row r="5661" spans="4:4" s="160" customFormat="1" ht="18" customHeight="1">
      <c r="D5661" s="174"/>
    </row>
    <row r="5662" spans="4:4" s="160" customFormat="1" ht="18" customHeight="1">
      <c r="D5662" s="174"/>
    </row>
    <row r="5663" spans="4:4" s="160" customFormat="1" ht="18" customHeight="1">
      <c r="D5663" s="174"/>
    </row>
    <row r="5664" spans="4:4" s="160" customFormat="1" ht="18" customHeight="1">
      <c r="D5664" s="174"/>
    </row>
    <row r="5665" spans="4:4" s="160" customFormat="1" ht="18" customHeight="1">
      <c r="D5665" s="174"/>
    </row>
    <row r="5666" spans="4:4" s="160" customFormat="1" ht="18" customHeight="1">
      <c r="D5666" s="174"/>
    </row>
    <row r="5667" spans="4:4" s="160" customFormat="1" ht="18" customHeight="1">
      <c r="D5667" s="174"/>
    </row>
    <row r="5668" spans="4:4" s="160" customFormat="1" ht="18" customHeight="1">
      <c r="D5668" s="174"/>
    </row>
    <row r="5669" spans="4:4" s="160" customFormat="1" ht="18" customHeight="1">
      <c r="D5669" s="174"/>
    </row>
    <row r="5670" spans="4:4" s="160" customFormat="1" ht="18" customHeight="1">
      <c r="D5670" s="174"/>
    </row>
    <row r="5671" spans="4:4" s="160" customFormat="1" ht="18" customHeight="1">
      <c r="D5671" s="174"/>
    </row>
    <row r="5672" spans="4:4" s="160" customFormat="1" ht="18" customHeight="1">
      <c r="D5672" s="174"/>
    </row>
    <row r="5673" spans="4:4" s="160" customFormat="1" ht="18" customHeight="1">
      <c r="D5673" s="174"/>
    </row>
    <row r="5674" spans="4:4" s="160" customFormat="1" ht="18" customHeight="1">
      <c r="D5674" s="174"/>
    </row>
    <row r="5675" spans="4:4" s="160" customFormat="1" ht="18" customHeight="1">
      <c r="D5675" s="174"/>
    </row>
    <row r="5676" spans="4:4" s="160" customFormat="1" ht="18" customHeight="1">
      <c r="D5676" s="174"/>
    </row>
    <row r="5677" spans="4:4" s="160" customFormat="1" ht="18" customHeight="1">
      <c r="D5677" s="174"/>
    </row>
    <row r="5678" spans="4:4" s="160" customFormat="1" ht="18" customHeight="1">
      <c r="D5678" s="174"/>
    </row>
    <row r="5679" spans="4:4" s="160" customFormat="1" ht="18" customHeight="1">
      <c r="D5679" s="174"/>
    </row>
    <row r="5680" spans="4:4" s="160" customFormat="1" ht="18" customHeight="1">
      <c r="D5680" s="174"/>
    </row>
    <row r="5681" spans="4:4" s="160" customFormat="1" ht="18" customHeight="1">
      <c r="D5681" s="174"/>
    </row>
    <row r="5682" spans="4:4" s="160" customFormat="1" ht="18" customHeight="1">
      <c r="D5682" s="174"/>
    </row>
    <row r="5683" spans="4:4" s="160" customFormat="1" ht="18" customHeight="1">
      <c r="D5683" s="174"/>
    </row>
    <row r="5684" spans="4:4" s="160" customFormat="1" ht="18" customHeight="1">
      <c r="D5684" s="174"/>
    </row>
    <row r="5685" spans="4:4" s="160" customFormat="1" ht="18" customHeight="1">
      <c r="D5685" s="174"/>
    </row>
    <row r="5686" spans="4:4" s="160" customFormat="1" ht="18" customHeight="1">
      <c r="D5686" s="174"/>
    </row>
    <row r="5687" spans="4:4" s="160" customFormat="1" ht="18" customHeight="1">
      <c r="D5687" s="174"/>
    </row>
    <row r="5688" spans="4:4" s="160" customFormat="1" ht="18" customHeight="1">
      <c r="D5688" s="174"/>
    </row>
    <row r="5689" spans="4:4" s="160" customFormat="1" ht="18" customHeight="1">
      <c r="D5689" s="174"/>
    </row>
    <row r="5690" spans="4:4" s="160" customFormat="1" ht="18" customHeight="1">
      <c r="D5690" s="174"/>
    </row>
    <row r="5691" spans="4:4" s="160" customFormat="1" ht="18" customHeight="1">
      <c r="D5691" s="174"/>
    </row>
    <row r="5692" spans="4:4" s="160" customFormat="1" ht="18" customHeight="1">
      <c r="D5692" s="174"/>
    </row>
    <row r="5693" spans="4:4" s="160" customFormat="1" ht="18" customHeight="1">
      <c r="D5693" s="174"/>
    </row>
    <row r="5694" spans="4:4" s="160" customFormat="1" ht="18" customHeight="1">
      <c r="D5694" s="174"/>
    </row>
    <row r="5695" spans="4:4" s="160" customFormat="1" ht="18" customHeight="1">
      <c r="D5695" s="174"/>
    </row>
    <row r="5696" spans="4:4" s="160" customFormat="1" ht="18" customHeight="1">
      <c r="D5696" s="174"/>
    </row>
    <row r="5697" spans="4:4" s="160" customFormat="1" ht="18" customHeight="1">
      <c r="D5697" s="174"/>
    </row>
    <row r="5698" spans="4:4" s="160" customFormat="1" ht="18" customHeight="1">
      <c r="D5698" s="174"/>
    </row>
    <row r="5699" spans="4:4" s="160" customFormat="1" ht="18" customHeight="1">
      <c r="D5699" s="174"/>
    </row>
    <row r="5700" spans="4:4" s="160" customFormat="1" ht="18" customHeight="1">
      <c r="D5700" s="174"/>
    </row>
    <row r="5701" spans="4:4" s="160" customFormat="1" ht="18" customHeight="1">
      <c r="D5701" s="174"/>
    </row>
    <row r="5702" spans="4:4" s="160" customFormat="1" ht="18" customHeight="1">
      <c r="D5702" s="174"/>
    </row>
    <row r="5703" spans="4:4" s="160" customFormat="1" ht="18" customHeight="1">
      <c r="D5703" s="174"/>
    </row>
    <row r="5704" spans="4:4" s="160" customFormat="1" ht="18" customHeight="1">
      <c r="D5704" s="174"/>
    </row>
    <row r="5705" spans="4:4" s="160" customFormat="1" ht="18" customHeight="1">
      <c r="D5705" s="174"/>
    </row>
    <row r="5706" spans="4:4" s="160" customFormat="1" ht="18" customHeight="1">
      <c r="D5706" s="174"/>
    </row>
    <row r="5707" spans="4:4" s="160" customFormat="1" ht="18" customHeight="1">
      <c r="D5707" s="174"/>
    </row>
    <row r="5708" spans="4:4" s="160" customFormat="1" ht="18" customHeight="1">
      <c r="D5708" s="174"/>
    </row>
    <row r="5709" spans="4:4" s="160" customFormat="1" ht="18" customHeight="1">
      <c r="D5709" s="174"/>
    </row>
    <row r="5710" spans="4:4" s="160" customFormat="1" ht="18" customHeight="1">
      <c r="D5710" s="174"/>
    </row>
    <row r="5711" spans="4:4" s="160" customFormat="1" ht="18" customHeight="1">
      <c r="D5711" s="174"/>
    </row>
    <row r="5712" spans="4:4" s="160" customFormat="1" ht="18" customHeight="1">
      <c r="D5712" s="174"/>
    </row>
    <row r="5713" spans="4:4" s="160" customFormat="1" ht="18" customHeight="1">
      <c r="D5713" s="174"/>
    </row>
    <row r="5714" spans="4:4" s="160" customFormat="1" ht="18" customHeight="1">
      <c r="D5714" s="174"/>
    </row>
    <row r="5715" spans="4:4" s="160" customFormat="1" ht="18" customHeight="1">
      <c r="D5715" s="174"/>
    </row>
    <row r="5716" spans="4:4" s="160" customFormat="1" ht="18" customHeight="1">
      <c r="D5716" s="174"/>
    </row>
    <row r="5717" spans="4:4" s="160" customFormat="1" ht="18" customHeight="1">
      <c r="D5717" s="174"/>
    </row>
    <row r="5718" spans="4:4" s="160" customFormat="1" ht="18" customHeight="1">
      <c r="D5718" s="174"/>
    </row>
    <row r="5719" spans="4:4" s="160" customFormat="1" ht="18" customHeight="1">
      <c r="D5719" s="174"/>
    </row>
    <row r="5720" spans="4:4" s="160" customFormat="1" ht="18" customHeight="1">
      <c r="D5720" s="174"/>
    </row>
    <row r="5721" spans="4:4" s="160" customFormat="1" ht="18" customHeight="1">
      <c r="D5721" s="174"/>
    </row>
    <row r="5722" spans="4:4" s="160" customFormat="1" ht="18" customHeight="1">
      <c r="D5722" s="174"/>
    </row>
    <row r="5723" spans="4:4" s="160" customFormat="1" ht="18" customHeight="1">
      <c r="D5723" s="174"/>
    </row>
    <row r="5724" spans="4:4" s="160" customFormat="1" ht="18" customHeight="1">
      <c r="D5724" s="174"/>
    </row>
    <row r="5725" spans="4:4" s="160" customFormat="1" ht="18" customHeight="1">
      <c r="D5725" s="174"/>
    </row>
    <row r="5726" spans="4:4" s="160" customFormat="1" ht="18" customHeight="1">
      <c r="D5726" s="174"/>
    </row>
    <row r="5727" spans="4:4" s="160" customFormat="1" ht="18" customHeight="1">
      <c r="D5727" s="174"/>
    </row>
    <row r="5728" spans="4:4" s="160" customFormat="1" ht="18" customHeight="1">
      <c r="D5728" s="174"/>
    </row>
    <row r="5729" spans="4:4" s="160" customFormat="1" ht="18" customHeight="1">
      <c r="D5729" s="174"/>
    </row>
    <row r="5730" spans="4:4" s="160" customFormat="1" ht="18" customHeight="1">
      <c r="D5730" s="174"/>
    </row>
    <row r="5731" spans="4:4" s="160" customFormat="1" ht="18" customHeight="1">
      <c r="D5731" s="174"/>
    </row>
    <row r="5732" spans="4:4" s="160" customFormat="1" ht="18" customHeight="1">
      <c r="D5732" s="174"/>
    </row>
    <row r="5733" spans="4:4" s="160" customFormat="1" ht="18" customHeight="1">
      <c r="D5733" s="174"/>
    </row>
    <row r="5734" spans="4:4" s="160" customFormat="1" ht="18" customHeight="1">
      <c r="D5734" s="174"/>
    </row>
    <row r="5735" spans="4:4" s="160" customFormat="1" ht="18" customHeight="1">
      <c r="D5735" s="174"/>
    </row>
    <row r="5736" spans="4:4" s="160" customFormat="1" ht="18" customHeight="1">
      <c r="D5736" s="174"/>
    </row>
    <row r="5737" spans="4:4" s="160" customFormat="1" ht="18" customHeight="1">
      <c r="D5737" s="174"/>
    </row>
    <row r="5738" spans="4:4" s="160" customFormat="1" ht="18" customHeight="1">
      <c r="D5738" s="174"/>
    </row>
    <row r="5739" spans="4:4" s="160" customFormat="1" ht="18" customHeight="1">
      <c r="D5739" s="174"/>
    </row>
    <row r="5740" spans="4:4" s="160" customFormat="1" ht="18" customHeight="1">
      <c r="D5740" s="174"/>
    </row>
    <row r="5741" spans="4:4" s="160" customFormat="1" ht="18" customHeight="1">
      <c r="D5741" s="174"/>
    </row>
    <row r="5742" spans="4:4" s="160" customFormat="1" ht="18" customHeight="1">
      <c r="D5742" s="174"/>
    </row>
    <row r="5743" spans="4:4" s="160" customFormat="1" ht="18" customHeight="1">
      <c r="D5743" s="174"/>
    </row>
    <row r="5744" spans="4:4" s="160" customFormat="1" ht="18" customHeight="1">
      <c r="D5744" s="174"/>
    </row>
    <row r="5745" spans="4:4" s="160" customFormat="1" ht="18" customHeight="1">
      <c r="D5745" s="174"/>
    </row>
    <row r="5746" spans="4:4" s="160" customFormat="1" ht="18" customHeight="1">
      <c r="D5746" s="174"/>
    </row>
    <row r="5747" spans="4:4" s="160" customFormat="1" ht="18" customHeight="1">
      <c r="D5747" s="174"/>
    </row>
    <row r="5748" spans="4:4" s="160" customFormat="1" ht="18" customHeight="1">
      <c r="D5748" s="174"/>
    </row>
    <row r="5749" spans="4:4" s="160" customFormat="1" ht="18" customHeight="1">
      <c r="D5749" s="174"/>
    </row>
    <row r="5750" spans="4:4" s="160" customFormat="1" ht="18" customHeight="1">
      <c r="D5750" s="174"/>
    </row>
    <row r="5751" spans="4:4" s="160" customFormat="1" ht="18" customHeight="1">
      <c r="D5751" s="174"/>
    </row>
    <row r="5752" spans="4:4" s="160" customFormat="1" ht="18" customHeight="1">
      <c r="D5752" s="174"/>
    </row>
    <row r="5753" spans="4:4" s="160" customFormat="1" ht="18" customHeight="1">
      <c r="D5753" s="174"/>
    </row>
    <row r="5754" spans="4:4" s="160" customFormat="1" ht="18" customHeight="1">
      <c r="D5754" s="174"/>
    </row>
    <row r="5755" spans="4:4" s="160" customFormat="1" ht="18" customHeight="1">
      <c r="D5755" s="174"/>
    </row>
    <row r="5756" spans="4:4" s="160" customFormat="1" ht="18" customHeight="1">
      <c r="D5756" s="174"/>
    </row>
    <row r="5757" spans="4:4" s="160" customFormat="1" ht="18" customHeight="1">
      <c r="D5757" s="174"/>
    </row>
    <row r="5758" spans="4:4" s="160" customFormat="1" ht="18" customHeight="1">
      <c r="D5758" s="174"/>
    </row>
    <row r="5759" spans="4:4" s="160" customFormat="1" ht="18" customHeight="1">
      <c r="D5759" s="174"/>
    </row>
    <row r="5760" spans="4:4" s="160" customFormat="1" ht="18" customHeight="1">
      <c r="D5760" s="174"/>
    </row>
    <row r="5761" spans="4:4" s="160" customFormat="1" ht="18" customHeight="1">
      <c r="D5761" s="174"/>
    </row>
    <row r="5762" spans="4:4" s="160" customFormat="1" ht="18" customHeight="1">
      <c r="D5762" s="174"/>
    </row>
    <row r="5763" spans="4:4" s="160" customFormat="1" ht="18" customHeight="1">
      <c r="D5763" s="174"/>
    </row>
    <row r="5764" spans="4:4" s="160" customFormat="1" ht="18" customHeight="1">
      <c r="D5764" s="174"/>
    </row>
    <row r="5765" spans="4:4" s="160" customFormat="1" ht="18" customHeight="1">
      <c r="D5765" s="174"/>
    </row>
    <row r="5766" spans="4:4" s="160" customFormat="1" ht="18" customHeight="1">
      <c r="D5766" s="174"/>
    </row>
    <row r="5767" spans="4:4" s="160" customFormat="1" ht="18" customHeight="1">
      <c r="D5767" s="174"/>
    </row>
    <row r="5768" spans="4:4" s="160" customFormat="1" ht="18" customHeight="1">
      <c r="D5768" s="174"/>
    </row>
    <row r="5769" spans="4:4" s="160" customFormat="1" ht="18" customHeight="1">
      <c r="D5769" s="174"/>
    </row>
    <row r="5770" spans="4:4" s="160" customFormat="1" ht="18" customHeight="1">
      <c r="D5770" s="174"/>
    </row>
    <row r="5771" spans="4:4" s="160" customFormat="1" ht="18" customHeight="1">
      <c r="D5771" s="174"/>
    </row>
    <row r="5772" spans="4:4" s="160" customFormat="1" ht="18" customHeight="1">
      <c r="D5772" s="174"/>
    </row>
    <row r="5773" spans="4:4" s="160" customFormat="1" ht="18" customHeight="1">
      <c r="D5773" s="174"/>
    </row>
    <row r="5774" spans="4:4" s="160" customFormat="1" ht="18" customHeight="1">
      <c r="D5774" s="174"/>
    </row>
    <row r="5775" spans="4:4" s="160" customFormat="1" ht="18" customHeight="1">
      <c r="D5775" s="174"/>
    </row>
    <row r="5776" spans="4:4" s="160" customFormat="1" ht="18" customHeight="1">
      <c r="D5776" s="174"/>
    </row>
    <row r="5777" spans="4:4" s="160" customFormat="1" ht="18" customHeight="1">
      <c r="D5777" s="174"/>
    </row>
    <row r="5778" spans="4:4" s="160" customFormat="1" ht="18" customHeight="1">
      <c r="D5778" s="174"/>
    </row>
    <row r="5779" spans="4:4" s="160" customFormat="1" ht="18" customHeight="1">
      <c r="D5779" s="174"/>
    </row>
    <row r="5780" spans="4:4" s="160" customFormat="1" ht="18" customHeight="1">
      <c r="D5780" s="174"/>
    </row>
    <row r="5781" spans="4:4" s="160" customFormat="1" ht="18" customHeight="1">
      <c r="D5781" s="174"/>
    </row>
    <row r="5782" spans="4:4" s="160" customFormat="1" ht="18" customHeight="1">
      <c r="D5782" s="174"/>
    </row>
    <row r="5783" spans="4:4" s="160" customFormat="1" ht="18" customHeight="1">
      <c r="D5783" s="174"/>
    </row>
    <row r="5784" spans="4:4" s="160" customFormat="1" ht="18" customHeight="1">
      <c r="D5784" s="174"/>
    </row>
    <row r="5785" spans="4:4" s="160" customFormat="1" ht="18" customHeight="1">
      <c r="D5785" s="174"/>
    </row>
    <row r="5786" spans="4:4" s="160" customFormat="1" ht="18" customHeight="1">
      <c r="D5786" s="174"/>
    </row>
    <row r="5787" spans="4:4" s="160" customFormat="1" ht="18" customHeight="1">
      <c r="D5787" s="174"/>
    </row>
    <row r="5788" spans="4:4" s="160" customFormat="1" ht="18" customHeight="1">
      <c r="D5788" s="174"/>
    </row>
    <row r="5789" spans="4:4" s="160" customFormat="1" ht="18" customHeight="1">
      <c r="D5789" s="174"/>
    </row>
    <row r="5790" spans="4:4" s="160" customFormat="1" ht="18" customHeight="1">
      <c r="D5790" s="174"/>
    </row>
    <row r="5791" spans="4:4" s="160" customFormat="1" ht="18" customHeight="1">
      <c r="D5791" s="174"/>
    </row>
    <row r="5792" spans="4:4" s="160" customFormat="1" ht="18" customHeight="1">
      <c r="D5792" s="174"/>
    </row>
    <row r="5793" spans="4:4" s="160" customFormat="1" ht="18" customHeight="1">
      <c r="D5793" s="174"/>
    </row>
    <row r="5794" spans="4:4" s="160" customFormat="1" ht="18" customHeight="1">
      <c r="D5794" s="174"/>
    </row>
    <row r="5795" spans="4:4" s="160" customFormat="1" ht="18" customHeight="1">
      <c r="D5795" s="174"/>
    </row>
    <row r="5796" spans="4:4" s="160" customFormat="1" ht="18" customHeight="1">
      <c r="D5796" s="174"/>
    </row>
    <row r="5797" spans="4:4" s="160" customFormat="1" ht="18" customHeight="1">
      <c r="D5797" s="174"/>
    </row>
    <row r="5798" spans="4:4" s="160" customFormat="1" ht="18" customHeight="1">
      <c r="D5798" s="174"/>
    </row>
    <row r="5799" spans="4:4" s="160" customFormat="1" ht="18" customHeight="1">
      <c r="D5799" s="174"/>
    </row>
    <row r="5800" spans="4:4" s="160" customFormat="1" ht="18" customHeight="1">
      <c r="D5800" s="174"/>
    </row>
    <row r="5801" spans="4:4" s="160" customFormat="1" ht="18" customHeight="1">
      <c r="D5801" s="174"/>
    </row>
    <row r="5802" spans="4:4" s="160" customFormat="1" ht="18" customHeight="1">
      <c r="D5802" s="174"/>
    </row>
    <row r="5803" spans="4:4" s="160" customFormat="1" ht="18" customHeight="1">
      <c r="D5803" s="174"/>
    </row>
    <row r="5804" spans="4:4" s="160" customFormat="1" ht="18" customHeight="1">
      <c r="D5804" s="174"/>
    </row>
    <row r="5805" spans="4:4" s="160" customFormat="1" ht="18" customHeight="1">
      <c r="D5805" s="174"/>
    </row>
    <row r="5806" spans="4:4" s="160" customFormat="1" ht="18" customHeight="1">
      <c r="D5806" s="174"/>
    </row>
    <row r="5807" spans="4:4" s="160" customFormat="1" ht="18" customHeight="1">
      <c r="D5807" s="174"/>
    </row>
    <row r="5808" spans="4:4" s="160" customFormat="1" ht="18" customHeight="1">
      <c r="D5808" s="174"/>
    </row>
    <row r="5809" spans="4:4" s="160" customFormat="1" ht="18" customHeight="1">
      <c r="D5809" s="174"/>
    </row>
    <row r="5810" spans="4:4" s="160" customFormat="1" ht="18" customHeight="1">
      <c r="D5810" s="174"/>
    </row>
    <row r="5811" spans="4:4" s="160" customFormat="1" ht="18" customHeight="1">
      <c r="D5811" s="174"/>
    </row>
    <row r="5812" spans="4:4" s="160" customFormat="1" ht="18" customHeight="1">
      <c r="D5812" s="174"/>
    </row>
    <row r="5813" spans="4:4" s="160" customFormat="1" ht="18" customHeight="1">
      <c r="D5813" s="174"/>
    </row>
    <row r="5814" spans="4:4" s="160" customFormat="1" ht="18" customHeight="1">
      <c r="D5814" s="174"/>
    </row>
    <row r="5815" spans="4:4" s="160" customFormat="1" ht="18" customHeight="1">
      <c r="D5815" s="174"/>
    </row>
    <row r="5816" spans="4:4" s="160" customFormat="1" ht="18" customHeight="1">
      <c r="D5816" s="174"/>
    </row>
    <row r="5817" spans="4:4" s="160" customFormat="1" ht="18" customHeight="1">
      <c r="D5817" s="174"/>
    </row>
    <row r="5818" spans="4:4" s="160" customFormat="1" ht="18" customHeight="1">
      <c r="D5818" s="174"/>
    </row>
    <row r="5819" spans="4:4" s="160" customFormat="1" ht="18" customHeight="1">
      <c r="D5819" s="174"/>
    </row>
    <row r="5820" spans="4:4" s="160" customFormat="1" ht="18" customHeight="1">
      <c r="D5820" s="174"/>
    </row>
    <row r="5821" spans="4:4" s="160" customFormat="1" ht="18" customHeight="1">
      <c r="D5821" s="174"/>
    </row>
    <row r="5822" spans="4:4" s="160" customFormat="1" ht="18" customHeight="1">
      <c r="D5822" s="174"/>
    </row>
    <row r="5823" spans="4:4" s="160" customFormat="1" ht="18" customHeight="1">
      <c r="D5823" s="174"/>
    </row>
    <row r="5824" spans="4:4" s="160" customFormat="1" ht="18" customHeight="1">
      <c r="D5824" s="174"/>
    </row>
    <row r="5825" spans="4:4" s="160" customFormat="1" ht="18" customHeight="1">
      <c r="D5825" s="174"/>
    </row>
    <row r="5826" spans="4:4" s="160" customFormat="1" ht="18" customHeight="1">
      <c r="D5826" s="174"/>
    </row>
    <row r="5827" spans="4:4" s="160" customFormat="1" ht="18" customHeight="1">
      <c r="D5827" s="174"/>
    </row>
    <row r="5828" spans="4:4" s="160" customFormat="1" ht="18" customHeight="1">
      <c r="D5828" s="174"/>
    </row>
    <row r="5829" spans="4:4" s="160" customFormat="1" ht="18" customHeight="1">
      <c r="D5829" s="174"/>
    </row>
    <row r="5830" spans="4:4" s="160" customFormat="1" ht="18" customHeight="1">
      <c r="D5830" s="174"/>
    </row>
    <row r="5831" spans="4:4" s="160" customFormat="1" ht="18" customHeight="1">
      <c r="D5831" s="174"/>
    </row>
    <row r="5832" spans="4:4" s="160" customFormat="1" ht="18" customHeight="1">
      <c r="D5832" s="174"/>
    </row>
    <row r="5833" spans="4:4" s="160" customFormat="1" ht="18" customHeight="1">
      <c r="D5833" s="174"/>
    </row>
    <row r="5834" spans="4:4" s="160" customFormat="1" ht="18" customHeight="1">
      <c r="D5834" s="174"/>
    </row>
    <row r="5835" spans="4:4" s="160" customFormat="1" ht="18" customHeight="1">
      <c r="D5835" s="174"/>
    </row>
    <row r="5836" spans="4:4" s="160" customFormat="1" ht="18" customHeight="1">
      <c r="D5836" s="174"/>
    </row>
    <row r="5837" spans="4:4" s="160" customFormat="1" ht="18" customHeight="1">
      <c r="D5837" s="174"/>
    </row>
    <row r="5838" spans="4:4" s="160" customFormat="1" ht="18" customHeight="1">
      <c r="D5838" s="174"/>
    </row>
    <row r="5839" spans="4:4" s="160" customFormat="1" ht="18" customHeight="1">
      <c r="D5839" s="174"/>
    </row>
    <row r="5840" spans="4:4" s="160" customFormat="1" ht="18" customHeight="1">
      <c r="D5840" s="174"/>
    </row>
    <row r="5841" spans="4:4" s="160" customFormat="1" ht="18" customHeight="1">
      <c r="D5841" s="174"/>
    </row>
    <row r="5842" spans="4:4" s="160" customFormat="1" ht="18" customHeight="1">
      <c r="D5842" s="174"/>
    </row>
    <row r="5843" spans="4:4" s="160" customFormat="1" ht="18" customHeight="1">
      <c r="D5843" s="174"/>
    </row>
    <row r="5844" spans="4:4" s="160" customFormat="1" ht="18" customHeight="1">
      <c r="D5844" s="174"/>
    </row>
    <row r="5845" spans="4:4" s="160" customFormat="1" ht="18" customHeight="1">
      <c r="D5845" s="174"/>
    </row>
    <row r="5846" spans="4:4" s="160" customFormat="1" ht="18" customHeight="1">
      <c r="D5846" s="174"/>
    </row>
    <row r="5847" spans="4:4" s="160" customFormat="1" ht="18" customHeight="1">
      <c r="D5847" s="174"/>
    </row>
    <row r="5848" spans="4:4" s="160" customFormat="1" ht="18" customHeight="1">
      <c r="D5848" s="174"/>
    </row>
    <row r="5849" spans="4:4" s="160" customFormat="1" ht="18" customHeight="1">
      <c r="D5849" s="174"/>
    </row>
    <row r="5850" spans="4:4" s="160" customFormat="1" ht="18" customHeight="1">
      <c r="D5850" s="174"/>
    </row>
    <row r="5851" spans="4:4" s="160" customFormat="1" ht="18" customHeight="1">
      <c r="D5851" s="174"/>
    </row>
    <row r="5852" spans="4:4" s="160" customFormat="1" ht="18" customHeight="1">
      <c r="D5852" s="174"/>
    </row>
    <row r="5853" spans="4:4" s="160" customFormat="1" ht="18" customHeight="1">
      <c r="D5853" s="174"/>
    </row>
    <row r="5854" spans="4:4" s="160" customFormat="1" ht="18" customHeight="1">
      <c r="D5854" s="174"/>
    </row>
    <row r="5855" spans="4:4" s="160" customFormat="1" ht="18" customHeight="1">
      <c r="D5855" s="174"/>
    </row>
    <row r="5856" spans="4:4" s="160" customFormat="1" ht="18" customHeight="1">
      <c r="D5856" s="174"/>
    </row>
    <row r="5857" spans="4:4" s="160" customFormat="1" ht="18" customHeight="1">
      <c r="D5857" s="174"/>
    </row>
    <row r="5858" spans="4:4" s="160" customFormat="1" ht="18" customHeight="1">
      <c r="D5858" s="174"/>
    </row>
    <row r="5859" spans="4:4" s="160" customFormat="1" ht="18" customHeight="1">
      <c r="D5859" s="174"/>
    </row>
    <row r="5860" spans="4:4" s="160" customFormat="1" ht="18" customHeight="1">
      <c r="D5860" s="174"/>
    </row>
    <row r="5861" spans="4:4" s="160" customFormat="1" ht="18" customHeight="1">
      <c r="D5861" s="174"/>
    </row>
    <row r="5862" spans="4:4" s="160" customFormat="1" ht="18" customHeight="1">
      <c r="D5862" s="174"/>
    </row>
    <row r="5863" spans="4:4" s="160" customFormat="1" ht="18" customHeight="1">
      <c r="D5863" s="174"/>
    </row>
    <row r="5864" spans="4:4" s="160" customFormat="1" ht="18" customHeight="1">
      <c r="D5864" s="174"/>
    </row>
    <row r="5865" spans="4:4" s="160" customFormat="1" ht="18" customHeight="1">
      <c r="D5865" s="174"/>
    </row>
    <row r="5866" spans="4:4" s="160" customFormat="1" ht="18" customHeight="1">
      <c r="D5866" s="174"/>
    </row>
    <row r="5867" spans="4:4" s="160" customFormat="1" ht="18" customHeight="1">
      <c r="D5867" s="174"/>
    </row>
    <row r="5868" spans="4:4" s="160" customFormat="1" ht="18" customHeight="1">
      <c r="D5868" s="174"/>
    </row>
    <row r="5869" spans="4:4" s="160" customFormat="1" ht="18" customHeight="1">
      <c r="D5869" s="174"/>
    </row>
    <row r="5870" spans="4:4" s="160" customFormat="1" ht="18" customHeight="1">
      <c r="D5870" s="174"/>
    </row>
    <row r="5871" spans="4:4" s="160" customFormat="1" ht="18" customHeight="1">
      <c r="D5871" s="174"/>
    </row>
    <row r="5872" spans="4:4" s="160" customFormat="1" ht="18" customHeight="1">
      <c r="D5872" s="174"/>
    </row>
    <row r="5873" spans="4:4" s="160" customFormat="1" ht="18" customHeight="1">
      <c r="D5873" s="174"/>
    </row>
    <row r="5874" spans="4:4" s="160" customFormat="1" ht="18" customHeight="1">
      <c r="D5874" s="174"/>
    </row>
    <row r="5875" spans="4:4" s="160" customFormat="1" ht="18" customHeight="1">
      <c r="D5875" s="174"/>
    </row>
    <row r="5876" spans="4:4" s="160" customFormat="1" ht="18" customHeight="1">
      <c r="D5876" s="174"/>
    </row>
    <row r="5877" spans="4:4" s="160" customFormat="1" ht="18" customHeight="1">
      <c r="D5877" s="174"/>
    </row>
    <row r="5878" spans="4:4" s="160" customFormat="1" ht="18" customHeight="1">
      <c r="D5878" s="174"/>
    </row>
    <row r="5879" spans="4:4" s="160" customFormat="1" ht="18" customHeight="1">
      <c r="D5879" s="174"/>
    </row>
    <row r="5880" spans="4:4" s="160" customFormat="1" ht="18" customHeight="1">
      <c r="D5880" s="174"/>
    </row>
    <row r="5881" spans="4:4" s="160" customFormat="1" ht="18" customHeight="1">
      <c r="D5881" s="174"/>
    </row>
    <row r="5882" spans="4:4" s="160" customFormat="1" ht="18" customHeight="1">
      <c r="D5882" s="174"/>
    </row>
    <row r="5883" spans="4:4" s="160" customFormat="1" ht="18" customHeight="1">
      <c r="D5883" s="174"/>
    </row>
    <row r="5884" spans="4:4" s="160" customFormat="1" ht="18" customHeight="1">
      <c r="D5884" s="174"/>
    </row>
    <row r="5885" spans="4:4" s="160" customFormat="1" ht="18" customHeight="1">
      <c r="D5885" s="174"/>
    </row>
    <row r="5886" spans="4:4" s="160" customFormat="1" ht="18" customHeight="1">
      <c r="D5886" s="174"/>
    </row>
    <row r="5887" spans="4:4" s="160" customFormat="1" ht="18" customHeight="1">
      <c r="D5887" s="174"/>
    </row>
    <row r="5888" spans="4:4" s="160" customFormat="1" ht="18" customHeight="1">
      <c r="D5888" s="174"/>
    </row>
    <row r="5889" spans="4:4" s="160" customFormat="1" ht="18" customHeight="1">
      <c r="D5889" s="174"/>
    </row>
    <row r="5890" spans="4:4" s="160" customFormat="1" ht="18" customHeight="1">
      <c r="D5890" s="174"/>
    </row>
    <row r="5891" spans="4:4" s="160" customFormat="1" ht="18" customHeight="1">
      <c r="D5891" s="174"/>
    </row>
    <row r="5892" spans="4:4" s="160" customFormat="1" ht="18" customHeight="1">
      <c r="D5892" s="174"/>
    </row>
    <row r="5893" spans="4:4" s="160" customFormat="1" ht="18" customHeight="1">
      <c r="D5893" s="174"/>
    </row>
    <row r="5894" spans="4:4" s="160" customFormat="1" ht="18" customHeight="1">
      <c r="D5894" s="174"/>
    </row>
    <row r="5895" spans="4:4" s="160" customFormat="1" ht="18" customHeight="1">
      <c r="D5895" s="174"/>
    </row>
    <row r="5896" spans="4:4" s="160" customFormat="1" ht="18" customHeight="1">
      <c r="D5896" s="174"/>
    </row>
    <row r="5897" spans="4:4" s="160" customFormat="1" ht="18" customHeight="1">
      <c r="D5897" s="174"/>
    </row>
    <row r="5898" spans="4:4" s="160" customFormat="1" ht="18" customHeight="1">
      <c r="D5898" s="174"/>
    </row>
    <row r="5899" spans="4:4" s="160" customFormat="1" ht="18" customHeight="1">
      <c r="D5899" s="174"/>
    </row>
    <row r="5900" spans="4:4" s="160" customFormat="1" ht="18" customHeight="1">
      <c r="D5900" s="174"/>
    </row>
    <row r="5901" spans="4:4" s="160" customFormat="1" ht="18" customHeight="1">
      <c r="D5901" s="174"/>
    </row>
    <row r="5902" spans="4:4" s="160" customFormat="1" ht="18" customHeight="1">
      <c r="D5902" s="174"/>
    </row>
    <row r="5903" spans="4:4" s="160" customFormat="1" ht="18" customHeight="1">
      <c r="D5903" s="174"/>
    </row>
    <row r="5904" spans="4:4" s="160" customFormat="1" ht="18" customHeight="1">
      <c r="D5904" s="174"/>
    </row>
    <row r="5905" spans="4:4" s="160" customFormat="1" ht="18" customHeight="1">
      <c r="D5905" s="174"/>
    </row>
    <row r="5906" spans="4:4" s="160" customFormat="1" ht="18" customHeight="1">
      <c r="D5906" s="174"/>
    </row>
    <row r="5907" spans="4:4" s="160" customFormat="1" ht="18" customHeight="1">
      <c r="D5907" s="174"/>
    </row>
    <row r="5908" spans="4:4" s="160" customFormat="1" ht="18" customHeight="1">
      <c r="D5908" s="174"/>
    </row>
    <row r="5909" spans="4:4" s="160" customFormat="1" ht="18" customHeight="1">
      <c r="D5909" s="174"/>
    </row>
    <row r="5910" spans="4:4" s="160" customFormat="1" ht="18" customHeight="1">
      <c r="D5910" s="174"/>
    </row>
    <row r="5911" spans="4:4" s="160" customFormat="1" ht="18" customHeight="1">
      <c r="D5911" s="174"/>
    </row>
    <row r="5912" spans="4:4" s="160" customFormat="1" ht="18" customHeight="1">
      <c r="D5912" s="174"/>
    </row>
    <row r="5913" spans="4:4" s="160" customFormat="1" ht="18" customHeight="1">
      <c r="D5913" s="174"/>
    </row>
    <row r="5914" spans="4:4" s="160" customFormat="1" ht="18" customHeight="1">
      <c r="D5914" s="174"/>
    </row>
    <row r="5915" spans="4:4" s="160" customFormat="1" ht="18" customHeight="1">
      <c r="D5915" s="174"/>
    </row>
    <row r="5916" spans="4:4" s="160" customFormat="1" ht="18" customHeight="1">
      <c r="D5916" s="174"/>
    </row>
    <row r="5917" spans="4:4" s="160" customFormat="1" ht="18" customHeight="1">
      <c r="D5917" s="174"/>
    </row>
    <row r="5918" spans="4:4" s="160" customFormat="1" ht="18" customHeight="1">
      <c r="D5918" s="174"/>
    </row>
    <row r="5919" spans="4:4" s="160" customFormat="1" ht="18" customHeight="1">
      <c r="D5919" s="174"/>
    </row>
    <row r="5920" spans="4:4" s="160" customFormat="1" ht="18" customHeight="1">
      <c r="D5920" s="174"/>
    </row>
    <row r="5921" spans="4:4" s="160" customFormat="1" ht="18" customHeight="1">
      <c r="D5921" s="174"/>
    </row>
    <row r="5922" spans="4:4" s="160" customFormat="1" ht="18" customHeight="1">
      <c r="D5922" s="174"/>
    </row>
    <row r="5923" spans="4:4" s="160" customFormat="1" ht="18" customHeight="1">
      <c r="D5923" s="174"/>
    </row>
    <row r="5924" spans="4:4" s="160" customFormat="1" ht="18" customHeight="1">
      <c r="D5924" s="174"/>
    </row>
    <row r="5925" spans="4:4" s="160" customFormat="1" ht="18" customHeight="1">
      <c r="D5925" s="174"/>
    </row>
    <row r="5926" spans="4:4" s="160" customFormat="1" ht="18" customHeight="1">
      <c r="D5926" s="174"/>
    </row>
    <row r="5927" spans="4:4" s="160" customFormat="1" ht="18" customHeight="1">
      <c r="D5927" s="174"/>
    </row>
    <row r="5928" spans="4:4" s="160" customFormat="1" ht="18" customHeight="1">
      <c r="D5928" s="174"/>
    </row>
    <row r="5929" spans="4:4" s="160" customFormat="1" ht="18" customHeight="1">
      <c r="D5929" s="174"/>
    </row>
    <row r="5930" spans="4:4" s="160" customFormat="1" ht="18" customHeight="1">
      <c r="D5930" s="174"/>
    </row>
    <row r="5931" spans="4:4" s="160" customFormat="1" ht="18" customHeight="1">
      <c r="D5931" s="174"/>
    </row>
    <row r="5932" spans="4:4" s="160" customFormat="1" ht="18" customHeight="1">
      <c r="D5932" s="174"/>
    </row>
    <row r="5933" spans="4:4" s="160" customFormat="1" ht="18" customHeight="1">
      <c r="D5933" s="174"/>
    </row>
    <row r="5934" spans="4:4" s="160" customFormat="1" ht="18" customHeight="1">
      <c r="D5934" s="174"/>
    </row>
    <row r="5935" spans="4:4" s="160" customFormat="1" ht="18" customHeight="1">
      <c r="D5935" s="174"/>
    </row>
    <row r="5936" spans="4:4" s="160" customFormat="1" ht="18" customHeight="1">
      <c r="D5936" s="174"/>
    </row>
    <row r="5937" spans="4:4" s="160" customFormat="1" ht="18" customHeight="1">
      <c r="D5937" s="174"/>
    </row>
    <row r="5938" spans="4:4" s="160" customFormat="1" ht="18" customHeight="1">
      <c r="D5938" s="174"/>
    </row>
    <row r="5939" spans="4:4" s="160" customFormat="1" ht="18" customHeight="1">
      <c r="D5939" s="174"/>
    </row>
    <row r="5940" spans="4:4" s="160" customFormat="1" ht="18" customHeight="1">
      <c r="D5940" s="174"/>
    </row>
    <row r="5941" spans="4:4" s="160" customFormat="1" ht="18" customHeight="1">
      <c r="D5941" s="174"/>
    </row>
    <row r="5942" spans="4:4" s="160" customFormat="1" ht="18" customHeight="1">
      <c r="D5942" s="174"/>
    </row>
    <row r="5943" spans="4:4" s="160" customFormat="1" ht="18" customHeight="1">
      <c r="D5943" s="174"/>
    </row>
    <row r="5944" spans="4:4" s="160" customFormat="1" ht="18" customHeight="1">
      <c r="D5944" s="174"/>
    </row>
    <row r="5945" spans="4:4" s="160" customFormat="1" ht="18" customHeight="1">
      <c r="D5945" s="174"/>
    </row>
    <row r="5946" spans="4:4" s="160" customFormat="1" ht="18" customHeight="1">
      <c r="D5946" s="174"/>
    </row>
    <row r="5947" spans="4:4" s="160" customFormat="1" ht="18" customHeight="1">
      <c r="D5947" s="174"/>
    </row>
    <row r="5948" spans="4:4" s="160" customFormat="1" ht="18" customHeight="1">
      <c r="D5948" s="174"/>
    </row>
    <row r="5949" spans="4:4" s="160" customFormat="1" ht="18" customHeight="1">
      <c r="D5949" s="174"/>
    </row>
    <row r="5950" spans="4:4" s="160" customFormat="1" ht="18" customHeight="1">
      <c r="D5950" s="174"/>
    </row>
    <row r="5951" spans="4:4" s="160" customFormat="1" ht="18" customHeight="1">
      <c r="D5951" s="174"/>
    </row>
    <row r="5952" spans="4:4" s="160" customFormat="1" ht="18" customHeight="1">
      <c r="D5952" s="174"/>
    </row>
    <row r="5953" spans="4:4" s="160" customFormat="1" ht="18" customHeight="1">
      <c r="D5953" s="174"/>
    </row>
    <row r="5954" spans="4:4" s="160" customFormat="1" ht="18" customHeight="1">
      <c r="D5954" s="174"/>
    </row>
    <row r="5955" spans="4:4" s="160" customFormat="1" ht="18" customHeight="1">
      <c r="D5955" s="174"/>
    </row>
    <row r="5956" spans="4:4" s="160" customFormat="1" ht="18" customHeight="1">
      <c r="D5956" s="174"/>
    </row>
    <row r="5957" spans="4:4" s="160" customFormat="1" ht="18" customHeight="1">
      <c r="D5957" s="174"/>
    </row>
    <row r="5958" spans="4:4" s="160" customFormat="1" ht="18" customHeight="1">
      <c r="D5958" s="174"/>
    </row>
    <row r="5959" spans="4:4" s="160" customFormat="1" ht="18" customHeight="1">
      <c r="D5959" s="174"/>
    </row>
    <row r="5960" spans="4:4" s="160" customFormat="1" ht="18" customHeight="1">
      <c r="D5960" s="174"/>
    </row>
    <row r="5961" spans="4:4" s="160" customFormat="1" ht="18" customHeight="1">
      <c r="D5961" s="174"/>
    </row>
    <row r="5962" spans="4:4" s="160" customFormat="1" ht="18" customHeight="1">
      <c r="D5962" s="174"/>
    </row>
    <row r="5963" spans="4:4" s="160" customFormat="1" ht="18" customHeight="1">
      <c r="D5963" s="174"/>
    </row>
    <row r="5964" spans="4:4" s="160" customFormat="1" ht="18" customHeight="1">
      <c r="D5964" s="174"/>
    </row>
    <row r="5965" spans="4:4" s="160" customFormat="1" ht="18" customHeight="1">
      <c r="D5965" s="174"/>
    </row>
    <row r="5966" spans="4:4" s="160" customFormat="1" ht="18" customHeight="1">
      <c r="D5966" s="174"/>
    </row>
    <row r="5967" spans="4:4" s="160" customFormat="1" ht="18" customHeight="1">
      <c r="D5967" s="174"/>
    </row>
    <row r="5968" spans="4:4" s="160" customFormat="1" ht="18" customHeight="1">
      <c r="D5968" s="174"/>
    </row>
    <row r="5969" spans="4:4" s="160" customFormat="1" ht="18" customHeight="1">
      <c r="D5969" s="174"/>
    </row>
    <row r="5970" spans="4:4" s="160" customFormat="1" ht="18" customHeight="1">
      <c r="D5970" s="174"/>
    </row>
    <row r="5971" spans="4:4" s="160" customFormat="1" ht="18" customHeight="1">
      <c r="D5971" s="174"/>
    </row>
    <row r="5972" spans="4:4" s="160" customFormat="1" ht="18" customHeight="1">
      <c r="D5972" s="174"/>
    </row>
    <row r="5973" spans="4:4" s="160" customFormat="1" ht="18" customHeight="1">
      <c r="D5973" s="174"/>
    </row>
    <row r="5974" spans="4:4" s="160" customFormat="1" ht="18" customHeight="1">
      <c r="D5974" s="174"/>
    </row>
    <row r="5975" spans="4:4" s="160" customFormat="1" ht="18" customHeight="1">
      <c r="D5975" s="174"/>
    </row>
    <row r="5976" spans="4:4" s="160" customFormat="1" ht="18" customHeight="1">
      <c r="D5976" s="174"/>
    </row>
    <row r="5977" spans="4:4" s="160" customFormat="1" ht="18" customHeight="1">
      <c r="D5977" s="174"/>
    </row>
    <row r="5978" spans="4:4" s="160" customFormat="1" ht="18" customHeight="1">
      <c r="D5978" s="174"/>
    </row>
    <row r="5979" spans="4:4" s="160" customFormat="1" ht="18" customHeight="1">
      <c r="D5979" s="174"/>
    </row>
    <row r="5980" spans="4:4" s="160" customFormat="1" ht="18" customHeight="1">
      <c r="D5980" s="174"/>
    </row>
    <row r="5981" spans="4:4" s="160" customFormat="1" ht="18" customHeight="1">
      <c r="D5981" s="174"/>
    </row>
    <row r="5982" spans="4:4" s="160" customFormat="1" ht="18" customHeight="1">
      <c r="D5982" s="174"/>
    </row>
    <row r="5983" spans="4:4" s="160" customFormat="1" ht="18" customHeight="1">
      <c r="D5983" s="174"/>
    </row>
    <row r="5984" spans="4:4" s="160" customFormat="1" ht="18" customHeight="1">
      <c r="D5984" s="174"/>
    </row>
    <row r="5985" spans="4:4" s="160" customFormat="1" ht="18" customHeight="1">
      <c r="D5985" s="174"/>
    </row>
    <row r="5986" spans="4:4" s="160" customFormat="1" ht="18" customHeight="1">
      <c r="D5986" s="174"/>
    </row>
    <row r="5987" spans="4:4" s="160" customFormat="1" ht="18" customHeight="1">
      <c r="D5987" s="174"/>
    </row>
    <row r="5988" spans="4:4" s="160" customFormat="1" ht="18" customHeight="1">
      <c r="D5988" s="174"/>
    </row>
    <row r="5989" spans="4:4" s="160" customFormat="1" ht="18" customHeight="1">
      <c r="D5989" s="174"/>
    </row>
    <row r="5990" spans="4:4" s="160" customFormat="1" ht="18" customHeight="1">
      <c r="D5990" s="174"/>
    </row>
    <row r="5991" spans="4:4" s="160" customFormat="1" ht="18" customHeight="1">
      <c r="D5991" s="174"/>
    </row>
    <row r="5992" spans="4:4" s="160" customFormat="1" ht="18" customHeight="1">
      <c r="D5992" s="174"/>
    </row>
    <row r="5993" spans="4:4" s="160" customFormat="1" ht="18" customHeight="1">
      <c r="D5993" s="174"/>
    </row>
    <row r="5994" spans="4:4" s="160" customFormat="1" ht="18" customHeight="1">
      <c r="D5994" s="174"/>
    </row>
    <row r="5995" spans="4:4" s="160" customFormat="1" ht="18" customHeight="1">
      <c r="D5995" s="174"/>
    </row>
    <row r="5996" spans="4:4" s="160" customFormat="1" ht="18" customHeight="1">
      <c r="D5996" s="174"/>
    </row>
    <row r="5997" spans="4:4" s="160" customFormat="1" ht="18" customHeight="1">
      <c r="D5997" s="174"/>
    </row>
    <row r="5998" spans="4:4" s="160" customFormat="1" ht="18" customHeight="1">
      <c r="D5998" s="174"/>
    </row>
    <row r="5999" spans="4:4" s="160" customFormat="1" ht="18" customHeight="1">
      <c r="D5999" s="174"/>
    </row>
    <row r="6000" spans="4:4" s="160" customFormat="1" ht="18" customHeight="1">
      <c r="D6000" s="174"/>
    </row>
    <row r="6001" spans="4:4" s="160" customFormat="1" ht="18" customHeight="1">
      <c r="D6001" s="174"/>
    </row>
    <row r="6002" spans="4:4" s="160" customFormat="1" ht="18" customHeight="1">
      <c r="D6002" s="174"/>
    </row>
    <row r="6003" spans="4:4" s="160" customFormat="1" ht="18" customHeight="1">
      <c r="D6003" s="174"/>
    </row>
    <row r="6004" spans="4:4" s="160" customFormat="1" ht="18" customHeight="1">
      <c r="D6004" s="174"/>
    </row>
    <row r="6005" spans="4:4" s="160" customFormat="1" ht="18" customHeight="1">
      <c r="D6005" s="174"/>
    </row>
    <row r="6006" spans="4:4" s="160" customFormat="1" ht="18" customHeight="1">
      <c r="D6006" s="174"/>
    </row>
    <row r="6007" spans="4:4" s="160" customFormat="1" ht="18" customHeight="1">
      <c r="D6007" s="174"/>
    </row>
    <row r="6008" spans="4:4" s="160" customFormat="1" ht="18" customHeight="1">
      <c r="D6008" s="174"/>
    </row>
    <row r="6009" spans="4:4" s="160" customFormat="1" ht="18" customHeight="1">
      <c r="D6009" s="174"/>
    </row>
    <row r="6010" spans="4:4" s="160" customFormat="1" ht="18" customHeight="1">
      <c r="D6010" s="174"/>
    </row>
    <row r="6011" spans="4:4" s="160" customFormat="1" ht="18" customHeight="1">
      <c r="D6011" s="174"/>
    </row>
    <row r="6012" spans="4:4" s="160" customFormat="1" ht="18" customHeight="1">
      <c r="D6012" s="174"/>
    </row>
    <row r="6013" spans="4:4" s="160" customFormat="1" ht="18" customHeight="1">
      <c r="D6013" s="174"/>
    </row>
    <row r="6014" spans="4:4" s="160" customFormat="1" ht="18" customHeight="1">
      <c r="D6014" s="174"/>
    </row>
    <row r="6015" spans="4:4" s="160" customFormat="1" ht="18" customHeight="1">
      <c r="D6015" s="174"/>
    </row>
    <row r="6016" spans="4:4" s="160" customFormat="1" ht="18" customHeight="1">
      <c r="D6016" s="174"/>
    </row>
    <row r="6017" spans="4:4" s="160" customFormat="1" ht="18" customHeight="1">
      <c r="D6017" s="174"/>
    </row>
    <row r="6018" spans="4:4" s="160" customFormat="1" ht="18" customHeight="1">
      <c r="D6018" s="174"/>
    </row>
    <row r="6019" spans="4:4" s="160" customFormat="1" ht="18" customHeight="1">
      <c r="D6019" s="174"/>
    </row>
    <row r="6020" spans="4:4" s="160" customFormat="1" ht="18" customHeight="1">
      <c r="D6020" s="174"/>
    </row>
    <row r="6021" spans="4:4" s="160" customFormat="1" ht="18" customHeight="1">
      <c r="D6021" s="174"/>
    </row>
    <row r="6022" spans="4:4" s="160" customFormat="1" ht="18" customHeight="1">
      <c r="D6022" s="174"/>
    </row>
    <row r="6023" spans="4:4" s="160" customFormat="1" ht="18" customHeight="1">
      <c r="D6023" s="174"/>
    </row>
    <row r="6024" spans="4:4" s="160" customFormat="1" ht="18" customHeight="1">
      <c r="D6024" s="174"/>
    </row>
    <row r="6025" spans="4:4" s="160" customFormat="1" ht="18" customHeight="1">
      <c r="D6025" s="174"/>
    </row>
    <row r="6026" spans="4:4" s="160" customFormat="1" ht="18" customHeight="1">
      <c r="D6026" s="174"/>
    </row>
    <row r="6027" spans="4:4" s="160" customFormat="1" ht="18" customHeight="1">
      <c r="D6027" s="174"/>
    </row>
    <row r="6028" spans="4:4" s="160" customFormat="1" ht="18" customHeight="1">
      <c r="D6028" s="174"/>
    </row>
    <row r="6029" spans="4:4" s="160" customFormat="1" ht="18" customHeight="1">
      <c r="D6029" s="174"/>
    </row>
    <row r="6030" spans="4:4" s="160" customFormat="1" ht="18" customHeight="1">
      <c r="D6030" s="174"/>
    </row>
    <row r="6031" spans="4:4" s="160" customFormat="1" ht="18" customHeight="1">
      <c r="D6031" s="174"/>
    </row>
    <row r="6032" spans="4:4" s="160" customFormat="1" ht="18" customHeight="1">
      <c r="D6032" s="174"/>
    </row>
    <row r="6033" spans="4:4" s="160" customFormat="1" ht="18" customHeight="1">
      <c r="D6033" s="174"/>
    </row>
    <row r="6034" spans="4:4" s="160" customFormat="1" ht="18" customHeight="1">
      <c r="D6034" s="174"/>
    </row>
    <row r="6035" spans="4:4" s="160" customFormat="1" ht="18" customHeight="1">
      <c r="D6035" s="174"/>
    </row>
    <row r="6036" spans="4:4" s="160" customFormat="1" ht="18" customHeight="1">
      <c r="D6036" s="174"/>
    </row>
    <row r="6037" spans="4:4" s="160" customFormat="1" ht="18" customHeight="1">
      <c r="D6037" s="174"/>
    </row>
    <row r="6038" spans="4:4" s="160" customFormat="1" ht="18" customHeight="1">
      <c r="D6038" s="174"/>
    </row>
    <row r="6039" spans="4:4" s="160" customFormat="1" ht="18" customHeight="1">
      <c r="D6039" s="174"/>
    </row>
    <row r="6040" spans="4:4" s="160" customFormat="1" ht="18" customHeight="1">
      <c r="D6040" s="174"/>
    </row>
    <row r="6041" spans="4:4" s="160" customFormat="1" ht="18" customHeight="1">
      <c r="D6041" s="174"/>
    </row>
    <row r="6042" spans="4:4" s="160" customFormat="1" ht="18" customHeight="1">
      <c r="D6042" s="174"/>
    </row>
    <row r="6043" spans="4:4" s="160" customFormat="1" ht="18" customHeight="1">
      <c r="D6043" s="174"/>
    </row>
    <row r="6044" spans="4:4" s="160" customFormat="1" ht="18" customHeight="1">
      <c r="D6044" s="174"/>
    </row>
    <row r="6045" spans="4:4" s="160" customFormat="1" ht="18" customHeight="1">
      <c r="D6045" s="174"/>
    </row>
    <row r="6046" spans="4:4" s="160" customFormat="1" ht="18" customHeight="1">
      <c r="D6046" s="174"/>
    </row>
    <row r="6047" spans="4:4" s="160" customFormat="1" ht="18" customHeight="1">
      <c r="D6047" s="174"/>
    </row>
    <row r="6048" spans="4:4" s="160" customFormat="1" ht="18" customHeight="1">
      <c r="D6048" s="174"/>
    </row>
    <row r="6049" spans="4:4" s="160" customFormat="1" ht="18" customHeight="1">
      <c r="D6049" s="174"/>
    </row>
    <row r="6050" spans="4:4" s="160" customFormat="1" ht="18" customHeight="1">
      <c r="D6050" s="174"/>
    </row>
    <row r="6051" spans="4:4" s="160" customFormat="1" ht="18" customHeight="1">
      <c r="D6051" s="174"/>
    </row>
    <row r="6052" spans="4:4" s="160" customFormat="1" ht="18" customHeight="1">
      <c r="D6052" s="174"/>
    </row>
    <row r="6053" spans="4:4" s="160" customFormat="1" ht="18" customHeight="1">
      <c r="D6053" s="174"/>
    </row>
    <row r="6054" spans="4:4" s="160" customFormat="1" ht="18" customHeight="1">
      <c r="D6054" s="174"/>
    </row>
    <row r="6055" spans="4:4" s="160" customFormat="1" ht="18" customHeight="1">
      <c r="D6055" s="174"/>
    </row>
    <row r="6056" spans="4:4" s="160" customFormat="1" ht="18" customHeight="1">
      <c r="D6056" s="174"/>
    </row>
    <row r="6057" spans="4:4" s="160" customFormat="1" ht="18" customHeight="1">
      <c r="D6057" s="174"/>
    </row>
    <row r="6058" spans="4:4" s="160" customFormat="1" ht="18" customHeight="1">
      <c r="D6058" s="174"/>
    </row>
    <row r="6059" spans="4:4" s="160" customFormat="1" ht="18" customHeight="1">
      <c r="D6059" s="174"/>
    </row>
    <row r="6060" spans="4:4" s="160" customFormat="1" ht="18" customHeight="1">
      <c r="D6060" s="174"/>
    </row>
    <row r="6061" spans="4:4" s="160" customFormat="1" ht="18" customHeight="1">
      <c r="D6061" s="174"/>
    </row>
    <row r="6062" spans="4:4" s="160" customFormat="1" ht="18" customHeight="1">
      <c r="D6062" s="174"/>
    </row>
    <row r="6063" spans="4:4" s="160" customFormat="1" ht="18" customHeight="1">
      <c r="D6063" s="174"/>
    </row>
    <row r="6064" spans="4:4" s="160" customFormat="1" ht="18" customHeight="1">
      <c r="D6064" s="174"/>
    </row>
    <row r="6065" spans="4:4" s="160" customFormat="1" ht="18" customHeight="1">
      <c r="D6065" s="174"/>
    </row>
    <row r="6066" spans="4:4" s="160" customFormat="1" ht="18" customHeight="1">
      <c r="D6066" s="174"/>
    </row>
    <row r="6067" spans="4:4" s="160" customFormat="1" ht="18" customHeight="1">
      <c r="D6067" s="174"/>
    </row>
    <row r="6068" spans="4:4" s="160" customFormat="1" ht="18" customHeight="1">
      <c r="D6068" s="174"/>
    </row>
    <row r="6069" spans="4:4" s="160" customFormat="1" ht="18" customHeight="1">
      <c r="D6069" s="174"/>
    </row>
    <row r="6070" spans="4:4" s="160" customFormat="1" ht="18" customHeight="1">
      <c r="D6070" s="174"/>
    </row>
    <row r="6071" spans="4:4" s="160" customFormat="1" ht="18" customHeight="1">
      <c r="D6071" s="174"/>
    </row>
    <row r="6072" spans="4:4" s="160" customFormat="1" ht="18" customHeight="1">
      <c r="D6072" s="174"/>
    </row>
    <row r="6073" spans="4:4" s="160" customFormat="1" ht="18" customHeight="1">
      <c r="D6073" s="174"/>
    </row>
    <row r="6074" spans="4:4" s="160" customFormat="1" ht="18" customHeight="1">
      <c r="D6074" s="174"/>
    </row>
    <row r="6075" spans="4:4" s="160" customFormat="1" ht="18" customHeight="1">
      <c r="D6075" s="174"/>
    </row>
    <row r="6076" spans="4:4" s="160" customFormat="1" ht="18" customHeight="1">
      <c r="D6076" s="174"/>
    </row>
    <row r="6077" spans="4:4" s="160" customFormat="1" ht="18" customHeight="1">
      <c r="D6077" s="174"/>
    </row>
    <row r="6078" spans="4:4" s="160" customFormat="1" ht="18" customHeight="1">
      <c r="D6078" s="174"/>
    </row>
    <row r="6079" spans="4:4" s="160" customFormat="1" ht="18" customHeight="1">
      <c r="D6079" s="174"/>
    </row>
    <row r="6080" spans="4:4" s="160" customFormat="1" ht="18" customHeight="1">
      <c r="D6080" s="174"/>
    </row>
    <row r="6081" spans="4:4" s="160" customFormat="1" ht="18" customHeight="1">
      <c r="D6081" s="174"/>
    </row>
    <row r="6082" spans="4:4" s="160" customFormat="1" ht="18" customHeight="1">
      <c r="D6082" s="174"/>
    </row>
    <row r="6083" spans="4:4" s="160" customFormat="1" ht="18" customHeight="1">
      <c r="D6083" s="174"/>
    </row>
    <row r="6084" spans="4:4" s="160" customFormat="1" ht="18" customHeight="1">
      <c r="D6084" s="174"/>
    </row>
    <row r="6085" spans="4:4" s="160" customFormat="1" ht="18" customHeight="1">
      <c r="D6085" s="174"/>
    </row>
    <row r="6086" spans="4:4" s="160" customFormat="1" ht="18" customHeight="1">
      <c r="D6086" s="174"/>
    </row>
    <row r="6087" spans="4:4" s="160" customFormat="1" ht="18" customHeight="1">
      <c r="D6087" s="174"/>
    </row>
    <row r="6088" spans="4:4" s="160" customFormat="1" ht="18" customHeight="1">
      <c r="D6088" s="174"/>
    </row>
    <row r="6089" spans="4:4" s="160" customFormat="1" ht="18" customHeight="1">
      <c r="D6089" s="174"/>
    </row>
    <row r="6090" spans="4:4" s="160" customFormat="1" ht="18" customHeight="1">
      <c r="D6090" s="174"/>
    </row>
    <row r="6091" spans="4:4" s="160" customFormat="1" ht="18" customHeight="1">
      <c r="D6091" s="174"/>
    </row>
    <row r="6092" spans="4:4" s="160" customFormat="1" ht="18" customHeight="1">
      <c r="D6092" s="174"/>
    </row>
    <row r="6093" spans="4:4" s="160" customFormat="1" ht="18" customHeight="1">
      <c r="D6093" s="174"/>
    </row>
    <row r="6094" spans="4:4" s="160" customFormat="1" ht="18" customHeight="1">
      <c r="D6094" s="174"/>
    </row>
    <row r="6095" spans="4:4" s="160" customFormat="1" ht="18" customHeight="1">
      <c r="D6095" s="174"/>
    </row>
    <row r="6096" spans="4:4" s="160" customFormat="1" ht="18" customHeight="1">
      <c r="D6096" s="174"/>
    </row>
    <row r="6097" spans="4:4" s="160" customFormat="1" ht="18" customHeight="1">
      <c r="D6097" s="174"/>
    </row>
    <row r="6098" spans="4:4" s="160" customFormat="1" ht="18" customHeight="1">
      <c r="D6098" s="174"/>
    </row>
    <row r="6099" spans="4:4" s="160" customFormat="1" ht="18" customHeight="1">
      <c r="D6099" s="174"/>
    </row>
    <row r="6100" spans="4:4" s="160" customFormat="1" ht="18" customHeight="1">
      <c r="D6100" s="174"/>
    </row>
    <row r="6101" spans="4:4" s="160" customFormat="1" ht="18" customHeight="1">
      <c r="D6101" s="174"/>
    </row>
    <row r="6102" spans="4:4" s="160" customFormat="1" ht="18" customHeight="1">
      <c r="D6102" s="174"/>
    </row>
    <row r="6103" spans="4:4" s="160" customFormat="1" ht="18" customHeight="1">
      <c r="D6103" s="174"/>
    </row>
    <row r="6104" spans="4:4" s="160" customFormat="1" ht="18" customHeight="1">
      <c r="D6104" s="174"/>
    </row>
    <row r="6105" spans="4:4" s="160" customFormat="1" ht="18" customHeight="1">
      <c r="D6105" s="174"/>
    </row>
    <row r="6106" spans="4:4" s="160" customFormat="1" ht="18" customHeight="1">
      <c r="D6106" s="174"/>
    </row>
    <row r="6107" spans="4:4" s="160" customFormat="1" ht="18" customHeight="1">
      <c r="D6107" s="174"/>
    </row>
    <row r="6108" spans="4:4" s="160" customFormat="1" ht="18" customHeight="1">
      <c r="D6108" s="174"/>
    </row>
    <row r="6109" spans="4:4" s="160" customFormat="1" ht="18" customHeight="1">
      <c r="D6109" s="174"/>
    </row>
    <row r="6110" spans="4:4" s="160" customFormat="1" ht="18" customHeight="1">
      <c r="D6110" s="174"/>
    </row>
    <row r="6111" spans="4:4" s="160" customFormat="1" ht="18" customHeight="1">
      <c r="D6111" s="174"/>
    </row>
    <row r="6112" spans="4:4" s="160" customFormat="1" ht="18" customHeight="1">
      <c r="D6112" s="174"/>
    </row>
    <row r="6113" spans="4:4" s="160" customFormat="1" ht="18" customHeight="1">
      <c r="D6113" s="174"/>
    </row>
    <row r="6114" spans="4:4" s="160" customFormat="1" ht="18" customHeight="1">
      <c r="D6114" s="174"/>
    </row>
    <row r="6115" spans="4:4" s="160" customFormat="1" ht="18" customHeight="1">
      <c r="D6115" s="174"/>
    </row>
    <row r="6116" spans="4:4" s="160" customFormat="1" ht="18" customHeight="1">
      <c r="D6116" s="174"/>
    </row>
    <row r="6117" spans="4:4" s="160" customFormat="1" ht="18" customHeight="1">
      <c r="D6117" s="174"/>
    </row>
    <row r="6118" spans="4:4" s="160" customFormat="1" ht="18" customHeight="1">
      <c r="D6118" s="174"/>
    </row>
    <row r="6119" spans="4:4" s="160" customFormat="1" ht="18" customHeight="1">
      <c r="D6119" s="174"/>
    </row>
    <row r="6120" spans="4:4" s="160" customFormat="1" ht="18" customHeight="1">
      <c r="D6120" s="174"/>
    </row>
    <row r="6121" spans="4:4" s="160" customFormat="1" ht="18" customHeight="1">
      <c r="D6121" s="174"/>
    </row>
    <row r="6122" spans="4:4" s="160" customFormat="1" ht="18" customHeight="1">
      <c r="D6122" s="174"/>
    </row>
    <row r="6123" spans="4:4" s="160" customFormat="1" ht="18" customHeight="1">
      <c r="D6123" s="174"/>
    </row>
    <row r="6124" spans="4:4" s="160" customFormat="1" ht="18" customHeight="1">
      <c r="D6124" s="174"/>
    </row>
    <row r="6125" spans="4:4" s="160" customFormat="1" ht="18" customHeight="1">
      <c r="D6125" s="174"/>
    </row>
    <row r="6126" spans="4:4" s="160" customFormat="1" ht="18" customHeight="1">
      <c r="D6126" s="174"/>
    </row>
    <row r="6127" spans="4:4" s="160" customFormat="1" ht="18" customHeight="1">
      <c r="D6127" s="174"/>
    </row>
    <row r="6128" spans="4:4" s="160" customFormat="1" ht="18" customHeight="1">
      <c r="D6128" s="174"/>
    </row>
    <row r="6129" spans="4:4" s="160" customFormat="1" ht="18" customHeight="1">
      <c r="D6129" s="174"/>
    </row>
    <row r="6130" spans="4:4" s="160" customFormat="1" ht="18" customHeight="1">
      <c r="D6130" s="174"/>
    </row>
    <row r="6131" spans="4:4" s="160" customFormat="1" ht="18" customHeight="1">
      <c r="D6131" s="174"/>
    </row>
    <row r="6132" spans="4:4" s="160" customFormat="1" ht="18" customHeight="1">
      <c r="D6132" s="174"/>
    </row>
    <row r="6133" spans="4:4" s="160" customFormat="1" ht="18" customHeight="1">
      <c r="D6133" s="174"/>
    </row>
    <row r="6134" spans="4:4" s="160" customFormat="1" ht="18" customHeight="1">
      <c r="D6134" s="174"/>
    </row>
    <row r="6135" spans="4:4" s="160" customFormat="1" ht="18" customHeight="1">
      <c r="D6135" s="174"/>
    </row>
    <row r="6136" spans="4:4" s="160" customFormat="1" ht="18" customHeight="1">
      <c r="D6136" s="174"/>
    </row>
    <row r="6137" spans="4:4" s="160" customFormat="1" ht="18" customHeight="1">
      <c r="D6137" s="174"/>
    </row>
    <row r="6138" spans="4:4" s="160" customFormat="1" ht="18" customHeight="1">
      <c r="D6138" s="174"/>
    </row>
    <row r="6139" spans="4:4" s="160" customFormat="1" ht="18" customHeight="1">
      <c r="D6139" s="174"/>
    </row>
    <row r="6140" spans="4:4" s="160" customFormat="1" ht="18" customHeight="1">
      <c r="D6140" s="174"/>
    </row>
    <row r="6141" spans="4:4" s="160" customFormat="1" ht="18" customHeight="1">
      <c r="D6141" s="174"/>
    </row>
    <row r="6142" spans="4:4" s="160" customFormat="1" ht="18" customHeight="1">
      <c r="D6142" s="174"/>
    </row>
    <row r="6143" spans="4:4" s="160" customFormat="1" ht="18" customHeight="1">
      <c r="D6143" s="174"/>
    </row>
    <row r="6144" spans="4:4" s="160" customFormat="1" ht="18" customHeight="1">
      <c r="D6144" s="174"/>
    </row>
    <row r="6145" spans="4:4" s="160" customFormat="1" ht="18" customHeight="1">
      <c r="D6145" s="174"/>
    </row>
    <row r="6146" spans="4:4" s="160" customFormat="1" ht="18" customHeight="1">
      <c r="D6146" s="174"/>
    </row>
    <row r="6147" spans="4:4" s="160" customFormat="1" ht="18" customHeight="1">
      <c r="D6147" s="174"/>
    </row>
    <row r="6148" spans="4:4" s="160" customFormat="1" ht="18" customHeight="1">
      <c r="D6148" s="174"/>
    </row>
    <row r="6149" spans="4:4" s="160" customFormat="1" ht="18" customHeight="1">
      <c r="D6149" s="174"/>
    </row>
    <row r="6150" spans="4:4" s="160" customFormat="1" ht="18" customHeight="1">
      <c r="D6150" s="174"/>
    </row>
    <row r="6151" spans="4:4" s="160" customFormat="1" ht="18" customHeight="1">
      <c r="D6151" s="174"/>
    </row>
    <row r="6152" spans="4:4" s="160" customFormat="1" ht="18" customHeight="1">
      <c r="D6152" s="174"/>
    </row>
    <row r="6153" spans="4:4" s="160" customFormat="1" ht="18" customHeight="1">
      <c r="D6153" s="174"/>
    </row>
    <row r="6154" spans="4:4" s="160" customFormat="1" ht="18" customHeight="1">
      <c r="D6154" s="174"/>
    </row>
    <row r="6155" spans="4:4" s="160" customFormat="1" ht="18" customHeight="1">
      <c r="D6155" s="174"/>
    </row>
    <row r="6156" spans="4:4" s="160" customFormat="1" ht="18" customHeight="1">
      <c r="D6156" s="174"/>
    </row>
    <row r="6157" spans="4:4" s="160" customFormat="1" ht="18" customHeight="1">
      <c r="D6157" s="174"/>
    </row>
    <row r="6158" spans="4:4" s="160" customFormat="1" ht="18" customHeight="1">
      <c r="D6158" s="174"/>
    </row>
    <row r="6159" spans="4:4" s="160" customFormat="1" ht="18" customHeight="1">
      <c r="D6159" s="174"/>
    </row>
    <row r="6160" spans="4:4" s="160" customFormat="1" ht="18" customHeight="1">
      <c r="D6160" s="174"/>
    </row>
    <row r="6161" spans="4:4" s="160" customFormat="1" ht="18" customHeight="1">
      <c r="D6161" s="174"/>
    </row>
    <row r="6162" spans="4:4" s="160" customFormat="1" ht="18" customHeight="1">
      <c r="D6162" s="174"/>
    </row>
    <row r="6163" spans="4:4" s="160" customFormat="1" ht="18" customHeight="1">
      <c r="D6163" s="174"/>
    </row>
    <row r="6164" spans="4:4" s="160" customFormat="1" ht="18" customHeight="1">
      <c r="D6164" s="174"/>
    </row>
    <row r="6165" spans="4:4" s="160" customFormat="1" ht="18" customHeight="1">
      <c r="D6165" s="174"/>
    </row>
    <row r="6166" spans="4:4" s="160" customFormat="1" ht="18" customHeight="1">
      <c r="D6166" s="174"/>
    </row>
    <row r="6167" spans="4:4" s="160" customFormat="1" ht="18" customHeight="1">
      <c r="D6167" s="174"/>
    </row>
    <row r="6168" spans="4:4" s="160" customFormat="1" ht="18" customHeight="1">
      <c r="D6168" s="174"/>
    </row>
    <row r="6169" spans="4:4" s="160" customFormat="1" ht="18" customHeight="1">
      <c r="D6169" s="174"/>
    </row>
    <row r="6170" spans="4:4" s="160" customFormat="1" ht="18" customHeight="1">
      <c r="D6170" s="174"/>
    </row>
    <row r="6171" spans="4:4" s="160" customFormat="1" ht="18" customHeight="1">
      <c r="D6171" s="174"/>
    </row>
    <row r="6172" spans="4:4" s="160" customFormat="1" ht="18" customHeight="1">
      <c r="D6172" s="174"/>
    </row>
    <row r="6173" spans="4:4" s="160" customFormat="1" ht="18" customHeight="1">
      <c r="D6173" s="174"/>
    </row>
    <row r="6174" spans="4:4" s="160" customFormat="1" ht="18" customHeight="1">
      <c r="D6174" s="174"/>
    </row>
    <row r="6175" spans="4:4" s="160" customFormat="1" ht="18" customHeight="1">
      <c r="D6175" s="174"/>
    </row>
    <row r="6176" spans="4:4" s="160" customFormat="1" ht="18" customHeight="1">
      <c r="D6176" s="174"/>
    </row>
    <row r="6177" spans="4:4" s="160" customFormat="1" ht="18" customHeight="1">
      <c r="D6177" s="174"/>
    </row>
    <row r="6178" spans="4:4" s="160" customFormat="1" ht="18" customHeight="1">
      <c r="D6178" s="174"/>
    </row>
    <row r="6179" spans="4:4" s="160" customFormat="1" ht="18" customHeight="1">
      <c r="D6179" s="174"/>
    </row>
    <row r="6180" spans="4:4" s="160" customFormat="1" ht="18" customHeight="1">
      <c r="D6180" s="174"/>
    </row>
    <row r="6181" spans="4:4" s="160" customFormat="1" ht="18" customHeight="1">
      <c r="D6181" s="174"/>
    </row>
    <row r="6182" spans="4:4" s="160" customFormat="1" ht="18" customHeight="1">
      <c r="D6182" s="174"/>
    </row>
    <row r="6183" spans="4:4" s="160" customFormat="1" ht="18" customHeight="1">
      <c r="D6183" s="174"/>
    </row>
    <row r="6184" spans="4:4" s="160" customFormat="1" ht="18" customHeight="1">
      <c r="D6184" s="174"/>
    </row>
    <row r="6185" spans="4:4" s="160" customFormat="1" ht="18" customHeight="1">
      <c r="D6185" s="174"/>
    </row>
    <row r="6186" spans="4:4" s="160" customFormat="1" ht="18" customHeight="1">
      <c r="D6186" s="174"/>
    </row>
    <row r="6187" spans="4:4" s="160" customFormat="1" ht="18" customHeight="1">
      <c r="D6187" s="174"/>
    </row>
    <row r="6188" spans="4:4" s="160" customFormat="1" ht="18" customHeight="1">
      <c r="D6188" s="174"/>
    </row>
    <row r="6189" spans="4:4" s="160" customFormat="1" ht="18" customHeight="1">
      <c r="D6189" s="174"/>
    </row>
    <row r="6190" spans="4:4" s="160" customFormat="1" ht="18" customHeight="1">
      <c r="D6190" s="174"/>
    </row>
    <row r="6191" spans="4:4" s="160" customFormat="1" ht="18" customHeight="1">
      <c r="D6191" s="174"/>
    </row>
    <row r="6192" spans="4:4" s="160" customFormat="1" ht="18" customHeight="1">
      <c r="D6192" s="174"/>
    </row>
    <row r="6193" spans="4:4" s="160" customFormat="1" ht="18" customHeight="1">
      <c r="D6193" s="174"/>
    </row>
    <row r="6194" spans="4:4" s="160" customFormat="1" ht="18" customHeight="1">
      <c r="D6194" s="174"/>
    </row>
    <row r="6195" spans="4:4" s="160" customFormat="1" ht="18" customHeight="1">
      <c r="D6195" s="174"/>
    </row>
    <row r="6196" spans="4:4" s="160" customFormat="1" ht="18" customHeight="1">
      <c r="D6196" s="174"/>
    </row>
    <row r="6197" spans="4:4" s="160" customFormat="1" ht="18" customHeight="1">
      <c r="D6197" s="174"/>
    </row>
    <row r="6198" spans="4:4" s="160" customFormat="1" ht="18" customHeight="1">
      <c r="D6198" s="174"/>
    </row>
    <row r="6199" spans="4:4" s="160" customFormat="1" ht="18" customHeight="1">
      <c r="D6199" s="174"/>
    </row>
    <row r="6200" spans="4:4" s="160" customFormat="1" ht="18" customHeight="1">
      <c r="D6200" s="174"/>
    </row>
    <row r="6201" spans="4:4" s="160" customFormat="1" ht="18" customHeight="1">
      <c r="D6201" s="174"/>
    </row>
    <row r="6202" spans="4:4" s="160" customFormat="1" ht="18" customHeight="1">
      <c r="D6202" s="174"/>
    </row>
    <row r="6203" spans="4:4" s="160" customFormat="1" ht="18" customHeight="1">
      <c r="D6203" s="174"/>
    </row>
    <row r="6204" spans="4:4" s="160" customFormat="1" ht="18" customHeight="1">
      <c r="D6204" s="174"/>
    </row>
    <row r="6205" spans="4:4" s="160" customFormat="1" ht="18" customHeight="1">
      <c r="D6205" s="174"/>
    </row>
    <row r="6206" spans="4:4" s="160" customFormat="1" ht="18" customHeight="1">
      <c r="D6206" s="174"/>
    </row>
    <row r="6207" spans="4:4" s="160" customFormat="1" ht="18" customHeight="1">
      <c r="D6207" s="174"/>
    </row>
    <row r="6208" spans="4:4" s="160" customFormat="1" ht="18" customHeight="1">
      <c r="D6208" s="174"/>
    </row>
    <row r="6209" spans="4:4" s="160" customFormat="1" ht="18" customHeight="1">
      <c r="D6209" s="174"/>
    </row>
    <row r="6210" spans="4:4" s="160" customFormat="1" ht="18" customHeight="1">
      <c r="D6210" s="174"/>
    </row>
    <row r="6211" spans="4:4" s="160" customFormat="1" ht="18" customHeight="1">
      <c r="D6211" s="174"/>
    </row>
    <row r="6212" spans="4:4" s="160" customFormat="1" ht="18" customHeight="1">
      <c r="D6212" s="174"/>
    </row>
    <row r="6213" spans="4:4" s="160" customFormat="1" ht="18" customHeight="1">
      <c r="D6213" s="174"/>
    </row>
    <row r="6214" spans="4:4" s="160" customFormat="1" ht="18" customHeight="1">
      <c r="D6214" s="174"/>
    </row>
    <row r="6215" spans="4:4" s="160" customFormat="1" ht="18" customHeight="1">
      <c r="D6215" s="174"/>
    </row>
    <row r="6216" spans="4:4" s="160" customFormat="1" ht="18" customHeight="1">
      <c r="D6216" s="174"/>
    </row>
    <row r="6217" spans="4:4" s="160" customFormat="1" ht="18" customHeight="1">
      <c r="D6217" s="174"/>
    </row>
    <row r="6218" spans="4:4" s="160" customFormat="1" ht="18" customHeight="1">
      <c r="D6218" s="174"/>
    </row>
    <row r="6219" spans="4:4" s="160" customFormat="1" ht="18" customHeight="1">
      <c r="D6219" s="174"/>
    </row>
    <row r="6220" spans="4:4" s="160" customFormat="1" ht="18" customHeight="1">
      <c r="D6220" s="174"/>
    </row>
    <row r="6221" spans="4:4" s="160" customFormat="1" ht="18" customHeight="1">
      <c r="D6221" s="174"/>
    </row>
    <row r="6222" spans="4:4" s="160" customFormat="1" ht="18" customHeight="1">
      <c r="D6222" s="174"/>
    </row>
    <row r="6223" spans="4:4" s="160" customFormat="1" ht="18" customHeight="1">
      <c r="D6223" s="174"/>
    </row>
    <row r="6224" spans="4:4" s="160" customFormat="1" ht="18" customHeight="1">
      <c r="D6224" s="174"/>
    </row>
    <row r="6225" spans="4:4" s="160" customFormat="1" ht="18" customHeight="1">
      <c r="D6225" s="174"/>
    </row>
    <row r="6226" spans="4:4" s="160" customFormat="1" ht="18" customHeight="1">
      <c r="D6226" s="174"/>
    </row>
    <row r="6227" spans="4:4" s="160" customFormat="1" ht="18" customHeight="1">
      <c r="D6227" s="174"/>
    </row>
    <row r="6228" spans="4:4" s="160" customFormat="1" ht="18" customHeight="1">
      <c r="D6228" s="174"/>
    </row>
    <row r="6229" spans="4:4" s="160" customFormat="1" ht="18" customHeight="1">
      <c r="D6229" s="174"/>
    </row>
    <row r="6230" spans="4:4" s="160" customFormat="1" ht="18" customHeight="1">
      <c r="D6230" s="174"/>
    </row>
    <row r="6231" spans="4:4" s="160" customFormat="1" ht="18" customHeight="1">
      <c r="D6231" s="174"/>
    </row>
    <row r="6232" spans="4:4" s="160" customFormat="1" ht="18" customHeight="1">
      <c r="D6232" s="174"/>
    </row>
    <row r="6233" spans="4:4" s="160" customFormat="1" ht="18" customHeight="1">
      <c r="D6233" s="174"/>
    </row>
    <row r="6234" spans="4:4" s="160" customFormat="1" ht="18" customHeight="1">
      <c r="D6234" s="174"/>
    </row>
    <row r="6235" spans="4:4" s="160" customFormat="1" ht="18" customHeight="1">
      <c r="D6235" s="174"/>
    </row>
    <row r="6236" spans="4:4" s="160" customFormat="1" ht="18" customHeight="1">
      <c r="D6236" s="174"/>
    </row>
    <row r="6237" spans="4:4" s="160" customFormat="1" ht="18" customHeight="1">
      <c r="D6237" s="174"/>
    </row>
    <row r="6238" spans="4:4" s="160" customFormat="1" ht="18" customHeight="1">
      <c r="D6238" s="174"/>
    </row>
    <row r="6239" spans="4:4" s="160" customFormat="1" ht="18" customHeight="1">
      <c r="D6239" s="174"/>
    </row>
    <row r="6240" spans="4:4" s="160" customFormat="1" ht="18" customHeight="1">
      <c r="D6240" s="174"/>
    </row>
    <row r="6241" spans="4:4" s="160" customFormat="1" ht="18" customHeight="1">
      <c r="D6241" s="174"/>
    </row>
    <row r="6242" spans="4:4" s="160" customFormat="1" ht="18" customHeight="1">
      <c r="D6242" s="174"/>
    </row>
    <row r="6243" spans="4:4" s="160" customFormat="1" ht="18" customHeight="1">
      <c r="D6243" s="174"/>
    </row>
    <row r="6244" spans="4:4" s="160" customFormat="1" ht="18" customHeight="1">
      <c r="D6244" s="174"/>
    </row>
    <row r="6245" spans="4:4" s="160" customFormat="1" ht="18" customHeight="1">
      <c r="D6245" s="174"/>
    </row>
    <row r="6246" spans="4:4" s="160" customFormat="1" ht="18" customHeight="1">
      <c r="D6246" s="174"/>
    </row>
    <row r="6247" spans="4:4" s="160" customFormat="1" ht="18" customHeight="1">
      <c r="D6247" s="174"/>
    </row>
    <row r="6248" spans="4:4" s="160" customFormat="1" ht="18" customHeight="1">
      <c r="D6248" s="174"/>
    </row>
    <row r="6249" spans="4:4" s="160" customFormat="1" ht="18" customHeight="1">
      <c r="D6249" s="174"/>
    </row>
    <row r="6250" spans="4:4" s="160" customFormat="1" ht="18" customHeight="1">
      <c r="D6250" s="174"/>
    </row>
    <row r="6251" spans="4:4" s="160" customFormat="1" ht="18" customHeight="1">
      <c r="D6251" s="174"/>
    </row>
    <row r="6252" spans="4:4" s="160" customFormat="1" ht="18" customHeight="1">
      <c r="D6252" s="174"/>
    </row>
    <row r="6253" spans="4:4" s="160" customFormat="1" ht="18" customHeight="1">
      <c r="D6253" s="174"/>
    </row>
    <row r="6254" spans="4:4" s="160" customFormat="1" ht="18" customHeight="1">
      <c r="D6254" s="174"/>
    </row>
    <row r="6255" spans="4:4" s="160" customFormat="1" ht="18" customHeight="1">
      <c r="D6255" s="174"/>
    </row>
    <row r="6256" spans="4:4" s="160" customFormat="1" ht="18" customHeight="1">
      <c r="D6256" s="174"/>
    </row>
    <row r="6257" spans="4:4" s="160" customFormat="1" ht="18" customHeight="1">
      <c r="D6257" s="174"/>
    </row>
    <row r="6258" spans="4:4" s="160" customFormat="1" ht="18" customHeight="1">
      <c r="D6258" s="174"/>
    </row>
    <row r="6259" spans="4:4" s="160" customFormat="1" ht="18" customHeight="1">
      <c r="D6259" s="174"/>
    </row>
    <row r="6260" spans="4:4" s="160" customFormat="1" ht="18" customHeight="1">
      <c r="D6260" s="174"/>
    </row>
    <row r="6261" spans="4:4" s="160" customFormat="1" ht="18" customHeight="1">
      <c r="D6261" s="174"/>
    </row>
    <row r="6262" spans="4:4" s="160" customFormat="1" ht="18" customHeight="1">
      <c r="D6262" s="174"/>
    </row>
    <row r="6263" spans="4:4" s="160" customFormat="1" ht="18" customHeight="1">
      <c r="D6263" s="174"/>
    </row>
    <row r="6264" spans="4:4" s="160" customFormat="1" ht="18" customHeight="1">
      <c r="D6264" s="174"/>
    </row>
    <row r="6265" spans="4:4" s="160" customFormat="1" ht="18" customHeight="1">
      <c r="D6265" s="174"/>
    </row>
    <row r="6266" spans="4:4" s="160" customFormat="1" ht="18" customHeight="1">
      <c r="D6266" s="174"/>
    </row>
    <row r="6267" spans="4:4" s="160" customFormat="1" ht="18" customHeight="1">
      <c r="D6267" s="174"/>
    </row>
    <row r="6268" spans="4:4" s="160" customFormat="1" ht="18" customHeight="1">
      <c r="D6268" s="174"/>
    </row>
    <row r="6269" spans="4:4" s="160" customFormat="1" ht="18" customHeight="1">
      <c r="D6269" s="174"/>
    </row>
    <row r="6270" spans="4:4" s="160" customFormat="1" ht="18" customHeight="1">
      <c r="D6270" s="174"/>
    </row>
    <row r="6271" spans="4:4" s="160" customFormat="1" ht="18" customHeight="1">
      <c r="D6271" s="174"/>
    </row>
    <row r="6272" spans="4:4" s="160" customFormat="1" ht="18" customHeight="1">
      <c r="D6272" s="174"/>
    </row>
    <row r="6273" spans="4:4" s="160" customFormat="1" ht="18" customHeight="1">
      <c r="D6273" s="174"/>
    </row>
    <row r="6274" spans="4:4" s="160" customFormat="1" ht="18" customHeight="1">
      <c r="D6274" s="174"/>
    </row>
    <row r="6275" spans="4:4" s="160" customFormat="1" ht="18" customHeight="1">
      <c r="D6275" s="174"/>
    </row>
    <row r="6276" spans="4:4" s="160" customFormat="1" ht="18" customHeight="1">
      <c r="D6276" s="174"/>
    </row>
    <row r="6277" spans="4:4" s="160" customFormat="1" ht="18" customHeight="1">
      <c r="D6277" s="174"/>
    </row>
    <row r="6278" spans="4:4" s="160" customFormat="1" ht="18" customHeight="1">
      <c r="D6278" s="174"/>
    </row>
    <row r="6279" spans="4:4" s="160" customFormat="1" ht="18" customHeight="1">
      <c r="D6279" s="174"/>
    </row>
    <row r="6280" spans="4:4" s="160" customFormat="1" ht="18" customHeight="1">
      <c r="D6280" s="174"/>
    </row>
    <row r="6281" spans="4:4" s="160" customFormat="1" ht="18" customHeight="1">
      <c r="D6281" s="174"/>
    </row>
    <row r="6282" spans="4:4" s="160" customFormat="1" ht="18" customHeight="1">
      <c r="D6282" s="174"/>
    </row>
    <row r="6283" spans="4:4" s="160" customFormat="1" ht="18" customHeight="1">
      <c r="D6283" s="174"/>
    </row>
    <row r="6284" spans="4:4" s="160" customFormat="1" ht="18" customHeight="1">
      <c r="D6284" s="174"/>
    </row>
    <row r="6285" spans="4:4" s="160" customFormat="1" ht="18" customHeight="1">
      <c r="D6285" s="174"/>
    </row>
    <row r="6286" spans="4:4" s="160" customFormat="1" ht="18" customHeight="1">
      <c r="D6286" s="174"/>
    </row>
    <row r="6287" spans="4:4" s="160" customFormat="1" ht="18" customHeight="1">
      <c r="D6287" s="174"/>
    </row>
    <row r="6288" spans="4:4" s="160" customFormat="1" ht="18" customHeight="1">
      <c r="D6288" s="174"/>
    </row>
    <row r="6289" spans="4:4" s="160" customFormat="1" ht="18" customHeight="1">
      <c r="D6289" s="174"/>
    </row>
    <row r="6290" spans="4:4" s="160" customFormat="1" ht="18" customHeight="1">
      <c r="D6290" s="174"/>
    </row>
    <row r="6291" spans="4:4" s="160" customFormat="1" ht="18" customHeight="1">
      <c r="D6291" s="174"/>
    </row>
    <row r="6292" spans="4:4" s="160" customFormat="1" ht="18" customHeight="1">
      <c r="D6292" s="174"/>
    </row>
    <row r="6293" spans="4:4" s="160" customFormat="1" ht="18" customHeight="1">
      <c r="D6293" s="174"/>
    </row>
    <row r="6294" spans="4:4" s="160" customFormat="1" ht="18" customHeight="1">
      <c r="D6294" s="174"/>
    </row>
    <row r="6295" spans="4:4" s="160" customFormat="1" ht="18" customHeight="1">
      <c r="D6295" s="174"/>
    </row>
    <row r="6296" spans="4:4" s="160" customFormat="1" ht="18" customHeight="1">
      <c r="D6296" s="174"/>
    </row>
    <row r="6297" spans="4:4" s="160" customFormat="1" ht="18" customHeight="1">
      <c r="D6297" s="174"/>
    </row>
    <row r="6298" spans="4:4" s="160" customFormat="1" ht="18" customHeight="1">
      <c r="D6298" s="174"/>
    </row>
    <row r="6299" spans="4:4" s="160" customFormat="1" ht="18" customHeight="1">
      <c r="D6299" s="174"/>
    </row>
    <row r="6300" spans="4:4" s="160" customFormat="1" ht="18" customHeight="1">
      <c r="D6300" s="174"/>
    </row>
    <row r="6301" spans="4:4" s="160" customFormat="1" ht="18" customHeight="1">
      <c r="D6301" s="174"/>
    </row>
    <row r="6302" spans="4:4" s="160" customFormat="1" ht="18" customHeight="1">
      <c r="D6302" s="174"/>
    </row>
    <row r="6303" spans="4:4" s="160" customFormat="1" ht="18" customHeight="1">
      <c r="D6303" s="174"/>
    </row>
    <row r="6304" spans="4:4" s="160" customFormat="1" ht="18" customHeight="1">
      <c r="D6304" s="174"/>
    </row>
    <row r="6305" spans="4:4" s="160" customFormat="1" ht="18" customHeight="1">
      <c r="D6305" s="174"/>
    </row>
    <row r="6306" spans="4:4" s="160" customFormat="1" ht="18" customHeight="1">
      <c r="D6306" s="174"/>
    </row>
    <row r="6307" spans="4:4" s="160" customFormat="1" ht="18" customHeight="1">
      <c r="D6307" s="174"/>
    </row>
    <row r="6308" spans="4:4" s="160" customFormat="1" ht="18" customHeight="1">
      <c r="D6308" s="174"/>
    </row>
    <row r="6309" spans="4:4" s="160" customFormat="1" ht="18" customHeight="1">
      <c r="D6309" s="174"/>
    </row>
    <row r="6310" spans="4:4" s="160" customFormat="1" ht="18" customHeight="1">
      <c r="D6310" s="174"/>
    </row>
    <row r="6311" spans="4:4" s="160" customFormat="1" ht="18" customHeight="1">
      <c r="D6311" s="174"/>
    </row>
    <row r="6312" spans="4:4" s="160" customFormat="1" ht="18" customHeight="1">
      <c r="D6312" s="174"/>
    </row>
    <row r="6313" spans="4:4" s="160" customFormat="1" ht="18" customHeight="1">
      <c r="D6313" s="174"/>
    </row>
    <row r="6314" spans="4:4" s="160" customFormat="1" ht="18" customHeight="1">
      <c r="D6314" s="174"/>
    </row>
    <row r="6315" spans="4:4" s="160" customFormat="1" ht="18" customHeight="1">
      <c r="D6315" s="174"/>
    </row>
    <row r="6316" spans="4:4" s="160" customFormat="1" ht="18" customHeight="1">
      <c r="D6316" s="174"/>
    </row>
    <row r="6317" spans="4:4" s="160" customFormat="1" ht="18" customHeight="1">
      <c r="D6317" s="174"/>
    </row>
    <row r="6318" spans="4:4" s="160" customFormat="1" ht="18" customHeight="1">
      <c r="D6318" s="174"/>
    </row>
    <row r="6319" spans="4:4" s="160" customFormat="1" ht="18" customHeight="1">
      <c r="D6319" s="174"/>
    </row>
    <row r="6320" spans="4:4" s="160" customFormat="1" ht="18" customHeight="1">
      <c r="D6320" s="174"/>
    </row>
    <row r="6321" spans="4:4" s="160" customFormat="1" ht="18" customHeight="1">
      <c r="D6321" s="174"/>
    </row>
    <row r="6322" spans="4:4" s="160" customFormat="1" ht="18" customHeight="1">
      <c r="D6322" s="174"/>
    </row>
    <row r="6323" spans="4:4" s="160" customFormat="1" ht="18" customHeight="1">
      <c r="D6323" s="174"/>
    </row>
    <row r="6324" spans="4:4" s="160" customFormat="1" ht="18" customHeight="1">
      <c r="D6324" s="174"/>
    </row>
    <row r="6325" spans="4:4" s="160" customFormat="1" ht="18" customHeight="1">
      <c r="D6325" s="174"/>
    </row>
    <row r="6326" spans="4:4" s="160" customFormat="1" ht="18" customHeight="1">
      <c r="D6326" s="174"/>
    </row>
    <row r="6327" spans="4:4" s="160" customFormat="1" ht="18" customHeight="1">
      <c r="D6327" s="174"/>
    </row>
    <row r="6328" spans="4:4" s="160" customFormat="1" ht="18" customHeight="1">
      <c r="D6328" s="174"/>
    </row>
    <row r="6329" spans="4:4" s="160" customFormat="1" ht="18" customHeight="1">
      <c r="D6329" s="174"/>
    </row>
    <row r="6330" spans="4:4" s="160" customFormat="1" ht="18" customHeight="1">
      <c r="D6330" s="174"/>
    </row>
    <row r="6331" spans="4:4" s="160" customFormat="1" ht="18" customHeight="1">
      <c r="D6331" s="174"/>
    </row>
    <row r="6332" spans="4:4" s="160" customFormat="1" ht="18" customHeight="1">
      <c r="D6332" s="174"/>
    </row>
    <row r="6333" spans="4:4" s="160" customFormat="1" ht="18" customHeight="1">
      <c r="D6333" s="174"/>
    </row>
    <row r="6334" spans="4:4" s="160" customFormat="1" ht="18" customHeight="1">
      <c r="D6334" s="174"/>
    </row>
    <row r="6335" spans="4:4" s="160" customFormat="1" ht="18" customHeight="1">
      <c r="D6335" s="174"/>
    </row>
    <row r="6336" spans="4:4" s="160" customFormat="1" ht="18" customHeight="1">
      <c r="D6336" s="174"/>
    </row>
    <row r="6337" spans="4:4" s="160" customFormat="1" ht="18" customHeight="1">
      <c r="D6337" s="174"/>
    </row>
    <row r="6338" spans="4:4" s="160" customFormat="1" ht="18" customHeight="1">
      <c r="D6338" s="174"/>
    </row>
    <row r="6339" spans="4:4" s="160" customFormat="1" ht="18" customHeight="1">
      <c r="D6339" s="174"/>
    </row>
    <row r="6340" spans="4:4" s="160" customFormat="1" ht="18" customHeight="1">
      <c r="D6340" s="174"/>
    </row>
    <row r="6341" spans="4:4" s="160" customFormat="1" ht="18" customHeight="1">
      <c r="D6341" s="174"/>
    </row>
    <row r="6342" spans="4:4" s="160" customFormat="1" ht="18" customHeight="1">
      <c r="D6342" s="174"/>
    </row>
    <row r="6343" spans="4:4" s="160" customFormat="1" ht="18" customHeight="1">
      <c r="D6343" s="174"/>
    </row>
    <row r="6344" spans="4:4" s="160" customFormat="1" ht="18" customHeight="1">
      <c r="D6344" s="174"/>
    </row>
    <row r="6345" spans="4:4" s="160" customFormat="1" ht="18" customHeight="1">
      <c r="D6345" s="174"/>
    </row>
    <row r="6346" spans="4:4" s="160" customFormat="1" ht="18" customHeight="1">
      <c r="D6346" s="174"/>
    </row>
    <row r="6347" spans="4:4" s="160" customFormat="1" ht="18" customHeight="1">
      <c r="D6347" s="174"/>
    </row>
    <row r="6348" spans="4:4" s="160" customFormat="1" ht="18" customHeight="1">
      <c r="D6348" s="174"/>
    </row>
    <row r="6349" spans="4:4" s="160" customFormat="1" ht="18" customHeight="1">
      <c r="D6349" s="174"/>
    </row>
    <row r="6350" spans="4:4" s="160" customFormat="1" ht="18" customHeight="1">
      <c r="D6350" s="174"/>
    </row>
    <row r="6351" spans="4:4" s="160" customFormat="1" ht="18" customHeight="1">
      <c r="D6351" s="174"/>
    </row>
    <row r="6352" spans="4:4" s="160" customFormat="1" ht="18" customHeight="1">
      <c r="D6352" s="174"/>
    </row>
    <row r="6353" spans="4:4" s="160" customFormat="1" ht="18" customHeight="1">
      <c r="D6353" s="174"/>
    </row>
    <row r="6354" spans="4:4" s="160" customFormat="1" ht="18" customHeight="1">
      <c r="D6354" s="174"/>
    </row>
    <row r="6355" spans="4:4" s="160" customFormat="1" ht="18" customHeight="1">
      <c r="D6355" s="174"/>
    </row>
    <row r="6356" spans="4:4" s="160" customFormat="1" ht="18" customHeight="1">
      <c r="D6356" s="174"/>
    </row>
    <row r="6357" spans="4:4" s="160" customFormat="1" ht="18" customHeight="1">
      <c r="D6357" s="174"/>
    </row>
    <row r="6358" spans="4:4" s="160" customFormat="1" ht="18" customHeight="1">
      <c r="D6358" s="174"/>
    </row>
    <row r="6359" spans="4:4" s="160" customFormat="1" ht="18" customHeight="1">
      <c r="D6359" s="174"/>
    </row>
    <row r="6360" spans="4:4" s="160" customFormat="1" ht="18" customHeight="1">
      <c r="D6360" s="174"/>
    </row>
    <row r="6361" spans="4:4" s="160" customFormat="1" ht="18" customHeight="1">
      <c r="D6361" s="174"/>
    </row>
    <row r="6362" spans="4:4" s="160" customFormat="1" ht="18" customHeight="1">
      <c r="D6362" s="174"/>
    </row>
    <row r="6363" spans="4:4" s="160" customFormat="1" ht="18" customHeight="1">
      <c r="D6363" s="174"/>
    </row>
    <row r="6364" spans="4:4" s="160" customFormat="1" ht="18" customHeight="1">
      <c r="D6364" s="174"/>
    </row>
    <row r="6365" spans="4:4" s="160" customFormat="1" ht="18" customHeight="1">
      <c r="D6365" s="174"/>
    </row>
    <row r="6366" spans="4:4" s="160" customFormat="1" ht="18" customHeight="1">
      <c r="D6366" s="174"/>
    </row>
    <row r="6367" spans="4:4" s="160" customFormat="1" ht="18" customHeight="1">
      <c r="D6367" s="174"/>
    </row>
    <row r="6368" spans="4:4" s="160" customFormat="1" ht="18" customHeight="1">
      <c r="D6368" s="174"/>
    </row>
    <row r="6369" spans="4:4" s="160" customFormat="1" ht="18" customHeight="1">
      <c r="D6369" s="174"/>
    </row>
    <row r="6370" spans="4:4" s="160" customFormat="1" ht="18" customHeight="1">
      <c r="D6370" s="174"/>
    </row>
    <row r="6371" spans="4:4" s="160" customFormat="1" ht="18" customHeight="1">
      <c r="D6371" s="174"/>
    </row>
    <row r="6372" spans="4:4" s="160" customFormat="1" ht="18" customHeight="1">
      <c r="D6372" s="174"/>
    </row>
    <row r="6373" spans="4:4" s="160" customFormat="1" ht="18" customHeight="1">
      <c r="D6373" s="174"/>
    </row>
    <row r="6374" spans="4:4" s="160" customFormat="1" ht="18" customHeight="1">
      <c r="D6374" s="174"/>
    </row>
    <row r="6375" spans="4:4" s="160" customFormat="1" ht="18" customHeight="1">
      <c r="D6375" s="174"/>
    </row>
    <row r="6376" spans="4:4" s="160" customFormat="1" ht="18" customHeight="1">
      <c r="D6376" s="174"/>
    </row>
    <row r="6377" spans="4:4" s="160" customFormat="1" ht="18" customHeight="1">
      <c r="D6377" s="174"/>
    </row>
    <row r="6378" spans="4:4" s="160" customFormat="1" ht="18" customHeight="1">
      <c r="D6378" s="174"/>
    </row>
    <row r="6379" spans="4:4" s="160" customFormat="1" ht="18" customHeight="1">
      <c r="D6379" s="174"/>
    </row>
    <row r="6380" spans="4:4" s="160" customFormat="1" ht="18" customHeight="1">
      <c r="D6380" s="174"/>
    </row>
    <row r="6381" spans="4:4" s="160" customFormat="1" ht="18" customHeight="1">
      <c r="D6381" s="174"/>
    </row>
    <row r="6382" spans="4:4" s="160" customFormat="1" ht="18" customHeight="1">
      <c r="D6382" s="174"/>
    </row>
    <row r="6383" spans="4:4" s="160" customFormat="1" ht="18" customHeight="1">
      <c r="D6383" s="174"/>
    </row>
    <row r="6384" spans="4:4" s="160" customFormat="1" ht="18" customHeight="1">
      <c r="D6384" s="174"/>
    </row>
    <row r="6385" spans="4:4" s="160" customFormat="1" ht="18" customHeight="1">
      <c r="D6385" s="174"/>
    </row>
    <row r="6386" spans="4:4" s="160" customFormat="1" ht="18" customHeight="1">
      <c r="D6386" s="174"/>
    </row>
    <row r="6387" spans="4:4" s="160" customFormat="1" ht="18" customHeight="1">
      <c r="D6387" s="174"/>
    </row>
    <row r="6388" spans="4:4" s="160" customFormat="1" ht="18" customHeight="1">
      <c r="D6388" s="174"/>
    </row>
    <row r="6389" spans="4:4" s="160" customFormat="1" ht="18" customHeight="1">
      <c r="D6389" s="174"/>
    </row>
    <row r="6390" spans="4:4" s="160" customFormat="1" ht="18" customHeight="1">
      <c r="D6390" s="174"/>
    </row>
    <row r="6391" spans="4:4" s="160" customFormat="1" ht="18" customHeight="1">
      <c r="D6391" s="174"/>
    </row>
    <row r="6392" spans="4:4" s="160" customFormat="1" ht="18" customHeight="1">
      <c r="D6392" s="174"/>
    </row>
    <row r="6393" spans="4:4" s="160" customFormat="1" ht="18" customHeight="1">
      <c r="D6393" s="174"/>
    </row>
    <row r="6394" spans="4:4" s="160" customFormat="1" ht="18" customHeight="1">
      <c r="D6394" s="174"/>
    </row>
    <row r="6395" spans="4:4" s="160" customFormat="1" ht="18" customHeight="1">
      <c r="D6395" s="174"/>
    </row>
    <row r="6396" spans="4:4" s="160" customFormat="1" ht="18" customHeight="1">
      <c r="D6396" s="174"/>
    </row>
    <row r="6397" spans="4:4" s="160" customFormat="1" ht="18" customHeight="1">
      <c r="D6397" s="174"/>
    </row>
    <row r="6398" spans="4:4" s="160" customFormat="1" ht="18" customHeight="1">
      <c r="D6398" s="174"/>
    </row>
    <row r="6399" spans="4:4" s="160" customFormat="1" ht="18" customHeight="1">
      <c r="D6399" s="174"/>
    </row>
    <row r="6400" spans="4:4" s="160" customFormat="1" ht="18" customHeight="1">
      <c r="D6400" s="174"/>
    </row>
    <row r="6401" spans="4:4" s="160" customFormat="1" ht="18" customHeight="1">
      <c r="D6401" s="174"/>
    </row>
    <row r="6402" spans="4:4" s="160" customFormat="1" ht="18" customHeight="1">
      <c r="D6402" s="174"/>
    </row>
    <row r="6403" spans="4:4" s="160" customFormat="1" ht="18" customHeight="1">
      <c r="D6403" s="174"/>
    </row>
    <row r="6404" spans="4:4" s="160" customFormat="1" ht="18" customHeight="1">
      <c r="D6404" s="174"/>
    </row>
    <row r="6405" spans="4:4" s="160" customFormat="1" ht="18" customHeight="1">
      <c r="D6405" s="174"/>
    </row>
    <row r="6406" spans="4:4" s="160" customFormat="1" ht="18" customHeight="1">
      <c r="D6406" s="174"/>
    </row>
    <row r="6407" spans="4:4" s="160" customFormat="1" ht="18" customHeight="1">
      <c r="D6407" s="174"/>
    </row>
    <row r="6408" spans="4:4" s="160" customFormat="1" ht="18" customHeight="1">
      <c r="D6408" s="174"/>
    </row>
    <row r="6409" spans="4:4" s="160" customFormat="1" ht="18" customHeight="1">
      <c r="D6409" s="174"/>
    </row>
    <row r="6410" spans="4:4" s="160" customFormat="1" ht="18" customHeight="1">
      <c r="D6410" s="174"/>
    </row>
    <row r="6411" spans="4:4" s="160" customFormat="1" ht="18" customHeight="1">
      <c r="D6411" s="174"/>
    </row>
    <row r="6412" spans="4:4" s="160" customFormat="1" ht="18" customHeight="1">
      <c r="D6412" s="174"/>
    </row>
    <row r="6413" spans="4:4" s="160" customFormat="1" ht="18" customHeight="1">
      <c r="D6413" s="174"/>
    </row>
    <row r="6414" spans="4:4" s="160" customFormat="1" ht="18" customHeight="1">
      <c r="D6414" s="174"/>
    </row>
    <row r="6415" spans="4:4" s="160" customFormat="1" ht="18" customHeight="1">
      <c r="D6415" s="174"/>
    </row>
    <row r="6416" spans="4:4" s="160" customFormat="1" ht="18" customHeight="1">
      <c r="D6416" s="174"/>
    </row>
    <row r="6417" spans="4:4" s="160" customFormat="1" ht="18" customHeight="1">
      <c r="D6417" s="174"/>
    </row>
    <row r="6418" spans="4:4" s="160" customFormat="1" ht="18" customHeight="1">
      <c r="D6418" s="174"/>
    </row>
    <row r="6419" spans="4:4" s="160" customFormat="1" ht="18" customHeight="1">
      <c r="D6419" s="174"/>
    </row>
    <row r="6420" spans="4:4" s="160" customFormat="1" ht="18" customHeight="1">
      <c r="D6420" s="174"/>
    </row>
    <row r="6421" spans="4:4" s="160" customFormat="1" ht="18" customHeight="1">
      <c r="D6421" s="174"/>
    </row>
    <row r="6422" spans="4:4" s="160" customFormat="1" ht="18" customHeight="1">
      <c r="D6422" s="174"/>
    </row>
    <row r="6423" spans="4:4" s="160" customFormat="1" ht="18" customHeight="1">
      <c r="D6423" s="174"/>
    </row>
    <row r="6424" spans="4:4" s="160" customFormat="1" ht="18" customHeight="1">
      <c r="D6424" s="174"/>
    </row>
    <row r="6425" spans="4:4" s="160" customFormat="1" ht="18" customHeight="1">
      <c r="D6425" s="174"/>
    </row>
    <row r="6426" spans="4:4" s="160" customFormat="1" ht="18" customHeight="1">
      <c r="D6426" s="174"/>
    </row>
    <row r="6427" spans="4:4" s="160" customFormat="1" ht="18" customHeight="1">
      <c r="D6427" s="174"/>
    </row>
    <row r="6428" spans="4:4" s="160" customFormat="1" ht="18" customHeight="1">
      <c r="D6428" s="174"/>
    </row>
    <row r="6429" spans="4:4" s="160" customFormat="1" ht="18" customHeight="1">
      <c r="D6429" s="174"/>
    </row>
    <row r="6430" spans="4:4" s="160" customFormat="1" ht="18" customHeight="1">
      <c r="D6430" s="174"/>
    </row>
    <row r="6431" spans="4:4" s="160" customFormat="1" ht="18" customHeight="1">
      <c r="D6431" s="174"/>
    </row>
    <row r="6432" spans="4:4" s="160" customFormat="1" ht="18" customHeight="1">
      <c r="D6432" s="174"/>
    </row>
    <row r="6433" spans="4:4" s="160" customFormat="1" ht="18" customHeight="1">
      <c r="D6433" s="174"/>
    </row>
    <row r="6434" spans="4:4" s="160" customFormat="1" ht="18" customHeight="1">
      <c r="D6434" s="174"/>
    </row>
    <row r="6435" spans="4:4" s="160" customFormat="1" ht="18" customHeight="1">
      <c r="D6435" s="174"/>
    </row>
    <row r="6436" spans="4:4" s="160" customFormat="1" ht="18" customHeight="1">
      <c r="D6436" s="174"/>
    </row>
    <row r="6437" spans="4:4" s="160" customFormat="1" ht="18" customHeight="1">
      <c r="D6437" s="174"/>
    </row>
    <row r="6438" spans="4:4" s="160" customFormat="1" ht="18" customHeight="1">
      <c r="D6438" s="174"/>
    </row>
    <row r="6439" spans="4:4" s="160" customFormat="1" ht="18" customHeight="1">
      <c r="D6439" s="174"/>
    </row>
    <row r="6440" spans="4:4" s="160" customFormat="1" ht="18" customHeight="1">
      <c r="D6440" s="174"/>
    </row>
    <row r="6441" spans="4:4" s="160" customFormat="1" ht="18" customHeight="1">
      <c r="D6441" s="174"/>
    </row>
    <row r="6442" spans="4:4" s="160" customFormat="1" ht="18" customHeight="1">
      <c r="D6442" s="174"/>
    </row>
    <row r="6443" spans="4:4" s="160" customFormat="1" ht="18" customHeight="1">
      <c r="D6443" s="174"/>
    </row>
    <row r="6444" spans="4:4" s="160" customFormat="1" ht="18" customHeight="1">
      <c r="D6444" s="174"/>
    </row>
    <row r="6445" spans="4:4" s="160" customFormat="1" ht="18" customHeight="1">
      <c r="D6445" s="174"/>
    </row>
    <row r="6446" spans="4:4" s="160" customFormat="1" ht="18" customHeight="1">
      <c r="D6446" s="174"/>
    </row>
    <row r="6447" spans="4:4" s="160" customFormat="1" ht="18" customHeight="1">
      <c r="D6447" s="174"/>
    </row>
    <row r="6448" spans="4:4" s="160" customFormat="1" ht="18" customHeight="1">
      <c r="D6448" s="174"/>
    </row>
    <row r="6449" spans="4:4" s="160" customFormat="1" ht="18" customHeight="1">
      <c r="D6449" s="174"/>
    </row>
    <row r="6450" spans="4:4" s="160" customFormat="1" ht="18" customHeight="1">
      <c r="D6450" s="174"/>
    </row>
    <row r="6451" spans="4:4" s="160" customFormat="1" ht="18" customHeight="1">
      <c r="D6451" s="174"/>
    </row>
    <row r="6452" spans="4:4" s="160" customFormat="1" ht="18" customHeight="1">
      <c r="D6452" s="174"/>
    </row>
    <row r="6453" spans="4:4" s="160" customFormat="1" ht="18" customHeight="1">
      <c r="D6453" s="174"/>
    </row>
    <row r="6454" spans="4:4" s="160" customFormat="1" ht="18" customHeight="1">
      <c r="D6454" s="174"/>
    </row>
    <row r="6455" spans="4:4" s="160" customFormat="1" ht="18" customHeight="1">
      <c r="D6455" s="174"/>
    </row>
    <row r="6456" spans="4:4" s="160" customFormat="1" ht="18" customHeight="1">
      <c r="D6456" s="174"/>
    </row>
    <row r="6457" spans="4:4" s="160" customFormat="1" ht="18" customHeight="1">
      <c r="D6457" s="174"/>
    </row>
    <row r="6458" spans="4:4" s="160" customFormat="1" ht="18" customHeight="1">
      <c r="D6458" s="174"/>
    </row>
    <row r="6459" spans="4:4" s="160" customFormat="1" ht="18" customHeight="1">
      <c r="D6459" s="174"/>
    </row>
    <row r="6460" spans="4:4" s="160" customFormat="1" ht="18" customHeight="1">
      <c r="D6460" s="174"/>
    </row>
    <row r="6461" spans="4:4" s="160" customFormat="1" ht="18" customHeight="1">
      <c r="D6461" s="174"/>
    </row>
    <row r="6462" spans="4:4" s="160" customFormat="1" ht="18" customHeight="1">
      <c r="D6462" s="174"/>
    </row>
    <row r="6463" spans="4:4" s="160" customFormat="1" ht="18" customHeight="1">
      <c r="D6463" s="174"/>
    </row>
    <row r="6464" spans="4:4" s="160" customFormat="1" ht="18" customHeight="1">
      <c r="D6464" s="174"/>
    </row>
    <row r="6465" spans="4:4" s="160" customFormat="1" ht="18" customHeight="1">
      <c r="D6465" s="174"/>
    </row>
    <row r="6466" spans="4:4" s="160" customFormat="1" ht="18" customHeight="1">
      <c r="D6466" s="174"/>
    </row>
    <row r="6467" spans="4:4" s="160" customFormat="1" ht="18" customHeight="1">
      <c r="D6467" s="174"/>
    </row>
    <row r="6468" spans="4:4" s="160" customFormat="1" ht="18" customHeight="1">
      <c r="D6468" s="174"/>
    </row>
    <row r="6469" spans="4:4" s="160" customFormat="1" ht="18" customHeight="1">
      <c r="D6469" s="174"/>
    </row>
    <row r="6470" spans="4:4" s="160" customFormat="1" ht="18" customHeight="1">
      <c r="D6470" s="174"/>
    </row>
    <row r="6471" spans="4:4" s="160" customFormat="1" ht="18" customHeight="1">
      <c r="D6471" s="174"/>
    </row>
    <row r="6472" spans="4:4" s="160" customFormat="1" ht="18" customHeight="1">
      <c r="D6472" s="174"/>
    </row>
    <row r="6473" spans="4:4" s="160" customFormat="1" ht="18" customHeight="1">
      <c r="D6473" s="174"/>
    </row>
    <row r="6474" spans="4:4" s="160" customFormat="1" ht="18" customHeight="1">
      <c r="D6474" s="174"/>
    </row>
    <row r="6475" spans="4:4" s="160" customFormat="1" ht="18" customHeight="1">
      <c r="D6475" s="174"/>
    </row>
    <row r="6476" spans="4:4" s="160" customFormat="1" ht="18" customHeight="1">
      <c r="D6476" s="174"/>
    </row>
    <row r="6477" spans="4:4" s="160" customFormat="1" ht="18" customHeight="1">
      <c r="D6477" s="174"/>
    </row>
    <row r="6478" spans="4:4" s="160" customFormat="1" ht="18" customHeight="1">
      <c r="D6478" s="174"/>
    </row>
    <row r="6479" spans="4:4" s="160" customFormat="1" ht="18" customHeight="1">
      <c r="D6479" s="174"/>
    </row>
    <row r="6480" spans="4:4" s="160" customFormat="1" ht="18" customHeight="1">
      <c r="D6480" s="174"/>
    </row>
    <row r="6481" spans="4:4" s="160" customFormat="1" ht="18" customHeight="1">
      <c r="D6481" s="174"/>
    </row>
    <row r="6482" spans="4:4" s="160" customFormat="1" ht="18" customHeight="1">
      <c r="D6482" s="174"/>
    </row>
    <row r="6483" spans="4:4" s="160" customFormat="1" ht="18" customHeight="1">
      <c r="D6483" s="174"/>
    </row>
    <row r="6484" spans="4:4" s="160" customFormat="1" ht="18" customHeight="1">
      <c r="D6484" s="174"/>
    </row>
    <row r="6485" spans="4:4" s="160" customFormat="1" ht="18" customHeight="1">
      <c r="D6485" s="174"/>
    </row>
    <row r="6486" spans="4:4" s="160" customFormat="1" ht="18" customHeight="1">
      <c r="D6486" s="174"/>
    </row>
    <row r="6487" spans="4:4" s="160" customFormat="1" ht="18" customHeight="1">
      <c r="D6487" s="174"/>
    </row>
    <row r="6488" spans="4:4" s="160" customFormat="1" ht="18" customHeight="1">
      <c r="D6488" s="174"/>
    </row>
    <row r="6489" spans="4:4" s="160" customFormat="1" ht="18" customHeight="1">
      <c r="D6489" s="174"/>
    </row>
    <row r="6490" spans="4:4" s="160" customFormat="1" ht="18" customHeight="1">
      <c r="D6490" s="174"/>
    </row>
    <row r="6491" spans="4:4" s="160" customFormat="1" ht="18" customHeight="1">
      <c r="D6491" s="174"/>
    </row>
    <row r="6492" spans="4:4" s="160" customFormat="1" ht="18" customHeight="1">
      <c r="D6492" s="174"/>
    </row>
    <row r="6493" spans="4:4" s="160" customFormat="1" ht="18" customHeight="1">
      <c r="D6493" s="174"/>
    </row>
    <row r="6494" spans="4:4" s="160" customFormat="1" ht="18" customHeight="1">
      <c r="D6494" s="174"/>
    </row>
    <row r="6495" spans="4:4" s="160" customFormat="1" ht="18" customHeight="1">
      <c r="D6495" s="174"/>
    </row>
    <row r="6496" spans="4:4" s="160" customFormat="1" ht="18" customHeight="1">
      <c r="D6496" s="174"/>
    </row>
    <row r="6497" spans="4:4" s="160" customFormat="1" ht="18" customHeight="1">
      <c r="D6497" s="174"/>
    </row>
    <row r="6498" spans="4:4" s="160" customFormat="1" ht="18" customHeight="1">
      <c r="D6498" s="174"/>
    </row>
    <row r="6499" spans="4:4" s="160" customFormat="1" ht="18" customHeight="1">
      <c r="D6499" s="174"/>
    </row>
    <row r="6500" spans="4:4" s="160" customFormat="1" ht="18" customHeight="1">
      <c r="D6500" s="174"/>
    </row>
    <row r="6501" spans="4:4" s="160" customFormat="1" ht="18" customHeight="1">
      <c r="D6501" s="174"/>
    </row>
    <row r="6502" spans="4:4" s="160" customFormat="1" ht="18" customHeight="1">
      <c r="D6502" s="174"/>
    </row>
    <row r="6503" spans="4:4" s="160" customFormat="1" ht="18" customHeight="1">
      <c r="D6503" s="174"/>
    </row>
    <row r="6504" spans="4:4" s="160" customFormat="1" ht="18" customHeight="1">
      <c r="D6504" s="174"/>
    </row>
    <row r="6505" spans="4:4" s="160" customFormat="1" ht="18" customHeight="1">
      <c r="D6505" s="174"/>
    </row>
    <row r="6506" spans="4:4" s="160" customFormat="1" ht="18" customHeight="1">
      <c r="D6506" s="174"/>
    </row>
    <row r="6507" spans="4:4" s="160" customFormat="1" ht="18" customHeight="1">
      <c r="D6507" s="174"/>
    </row>
    <row r="6508" spans="4:4" s="160" customFormat="1" ht="18" customHeight="1">
      <c r="D6508" s="174"/>
    </row>
    <row r="6509" spans="4:4" s="160" customFormat="1" ht="18" customHeight="1">
      <c r="D6509" s="174"/>
    </row>
    <row r="6510" spans="4:4" s="160" customFormat="1" ht="18" customHeight="1">
      <c r="D6510" s="174"/>
    </row>
    <row r="6511" spans="4:4" s="160" customFormat="1" ht="18" customHeight="1">
      <c r="D6511" s="174"/>
    </row>
    <row r="6512" spans="4:4" s="160" customFormat="1" ht="18" customHeight="1">
      <c r="D6512" s="174"/>
    </row>
    <row r="6513" spans="4:4" s="160" customFormat="1" ht="18" customHeight="1">
      <c r="D6513" s="174"/>
    </row>
    <row r="6514" spans="4:4" s="160" customFormat="1" ht="18" customHeight="1">
      <c r="D6514" s="174"/>
    </row>
    <row r="6515" spans="4:4" s="160" customFormat="1" ht="18" customHeight="1">
      <c r="D6515" s="174"/>
    </row>
    <row r="6516" spans="4:4" s="160" customFormat="1" ht="18" customHeight="1">
      <c r="D6516" s="174"/>
    </row>
    <row r="6517" spans="4:4" s="160" customFormat="1" ht="18" customHeight="1">
      <c r="D6517" s="174"/>
    </row>
    <row r="6518" spans="4:4" s="160" customFormat="1" ht="18" customHeight="1">
      <c r="D6518" s="174"/>
    </row>
    <row r="6519" spans="4:4" s="160" customFormat="1" ht="18" customHeight="1">
      <c r="D6519" s="174"/>
    </row>
    <row r="6520" spans="4:4" s="160" customFormat="1" ht="18" customHeight="1">
      <c r="D6520" s="174"/>
    </row>
    <row r="6521" spans="4:4" s="160" customFormat="1" ht="18" customHeight="1">
      <c r="D6521" s="174"/>
    </row>
    <row r="6522" spans="4:4" s="160" customFormat="1" ht="18" customHeight="1">
      <c r="D6522" s="174"/>
    </row>
    <row r="6523" spans="4:4" s="160" customFormat="1" ht="18" customHeight="1">
      <c r="D6523" s="174"/>
    </row>
    <row r="6524" spans="4:4" s="160" customFormat="1" ht="18" customHeight="1">
      <c r="D6524" s="174"/>
    </row>
    <row r="6525" spans="4:4" s="160" customFormat="1" ht="18" customHeight="1">
      <c r="D6525" s="174"/>
    </row>
    <row r="6526" spans="4:4" s="160" customFormat="1" ht="18" customHeight="1">
      <c r="D6526" s="174"/>
    </row>
    <row r="6527" spans="4:4" s="160" customFormat="1" ht="18" customHeight="1">
      <c r="D6527" s="174"/>
    </row>
    <row r="6528" spans="4:4" s="160" customFormat="1" ht="18" customHeight="1">
      <c r="D6528" s="174"/>
    </row>
    <row r="6529" spans="4:4" s="160" customFormat="1" ht="18" customHeight="1">
      <c r="D6529" s="174"/>
    </row>
    <row r="6530" spans="4:4" s="160" customFormat="1" ht="18" customHeight="1">
      <c r="D6530" s="174"/>
    </row>
    <row r="6531" spans="4:4" s="160" customFormat="1" ht="18" customHeight="1">
      <c r="D6531" s="174"/>
    </row>
    <row r="6532" spans="4:4" s="160" customFormat="1" ht="18" customHeight="1">
      <c r="D6532" s="174"/>
    </row>
    <row r="6533" spans="4:4" s="160" customFormat="1" ht="18" customHeight="1">
      <c r="D6533" s="174"/>
    </row>
    <row r="6534" spans="4:4" s="160" customFormat="1" ht="18" customHeight="1">
      <c r="D6534" s="174"/>
    </row>
    <row r="6535" spans="4:4" s="160" customFormat="1" ht="18" customHeight="1">
      <c r="D6535" s="174"/>
    </row>
    <row r="6536" spans="4:4" s="160" customFormat="1" ht="18" customHeight="1">
      <c r="D6536" s="174"/>
    </row>
    <row r="6537" spans="4:4" s="160" customFormat="1" ht="18" customHeight="1">
      <c r="D6537" s="174"/>
    </row>
    <row r="6538" spans="4:4" s="160" customFormat="1" ht="18" customHeight="1">
      <c r="D6538" s="174"/>
    </row>
    <row r="6539" spans="4:4" s="160" customFormat="1" ht="18" customHeight="1">
      <c r="D6539" s="174"/>
    </row>
    <row r="6540" spans="4:4" s="160" customFormat="1" ht="18" customHeight="1">
      <c r="D6540" s="174"/>
    </row>
    <row r="6541" spans="4:4" s="160" customFormat="1" ht="18" customHeight="1">
      <c r="D6541" s="174"/>
    </row>
    <row r="6542" spans="4:4" s="160" customFormat="1" ht="18" customHeight="1">
      <c r="D6542" s="174"/>
    </row>
    <row r="6543" spans="4:4" s="160" customFormat="1" ht="18" customHeight="1">
      <c r="D6543" s="174"/>
    </row>
    <row r="6544" spans="4:4" s="160" customFormat="1" ht="18" customHeight="1">
      <c r="D6544" s="174"/>
    </row>
    <row r="6545" spans="4:4" s="160" customFormat="1" ht="18" customHeight="1">
      <c r="D6545" s="174"/>
    </row>
    <row r="6546" spans="4:4" s="160" customFormat="1" ht="18" customHeight="1">
      <c r="D6546" s="174"/>
    </row>
    <row r="6547" spans="4:4" s="160" customFormat="1" ht="18" customHeight="1">
      <c r="D6547" s="174"/>
    </row>
    <row r="6548" spans="4:4" s="160" customFormat="1" ht="18" customHeight="1">
      <c r="D6548" s="174"/>
    </row>
    <row r="6549" spans="4:4" s="160" customFormat="1" ht="18" customHeight="1">
      <c r="D6549" s="174"/>
    </row>
    <row r="6550" spans="4:4" s="160" customFormat="1" ht="18" customHeight="1">
      <c r="D6550" s="174"/>
    </row>
    <row r="6551" spans="4:4" s="160" customFormat="1" ht="18" customHeight="1">
      <c r="D6551" s="174"/>
    </row>
    <row r="6552" spans="4:4" s="160" customFormat="1" ht="18" customHeight="1">
      <c r="D6552" s="174"/>
    </row>
    <row r="6553" spans="4:4" s="160" customFormat="1" ht="18" customHeight="1">
      <c r="D6553" s="174"/>
    </row>
    <row r="6554" spans="4:4" s="160" customFormat="1" ht="18" customHeight="1">
      <c r="D6554" s="174"/>
    </row>
    <row r="6555" spans="4:4" s="160" customFormat="1" ht="18" customHeight="1">
      <c r="D6555" s="174"/>
    </row>
    <row r="6556" spans="4:4" s="160" customFormat="1" ht="18" customHeight="1">
      <c r="D6556" s="174"/>
    </row>
    <row r="6557" spans="4:4" s="160" customFormat="1" ht="18" customHeight="1">
      <c r="D6557" s="174"/>
    </row>
    <row r="6558" spans="4:4" s="160" customFormat="1" ht="18" customHeight="1">
      <c r="D6558" s="174"/>
    </row>
    <row r="6559" spans="4:4" s="160" customFormat="1" ht="18" customHeight="1">
      <c r="D6559" s="174"/>
    </row>
    <row r="6560" spans="4:4" s="160" customFormat="1" ht="18" customHeight="1">
      <c r="D6560" s="174"/>
    </row>
    <row r="6561" spans="4:4" s="160" customFormat="1" ht="18" customHeight="1">
      <c r="D6561" s="174"/>
    </row>
    <row r="6562" spans="4:4" s="160" customFormat="1" ht="18" customHeight="1">
      <c r="D6562" s="174"/>
    </row>
    <row r="6563" spans="4:4" s="160" customFormat="1" ht="18" customHeight="1">
      <c r="D6563" s="174"/>
    </row>
    <row r="6564" spans="4:4" s="160" customFormat="1" ht="18" customHeight="1">
      <c r="D6564" s="174"/>
    </row>
    <row r="6565" spans="4:4" s="160" customFormat="1" ht="18" customHeight="1">
      <c r="D6565" s="174"/>
    </row>
    <row r="6566" spans="4:4" s="160" customFormat="1" ht="18" customHeight="1">
      <c r="D6566" s="174"/>
    </row>
    <row r="6567" spans="4:4" s="160" customFormat="1" ht="18" customHeight="1">
      <c r="D6567" s="174"/>
    </row>
    <row r="6568" spans="4:4" s="160" customFormat="1" ht="18" customHeight="1">
      <c r="D6568" s="174"/>
    </row>
    <row r="6569" spans="4:4" s="160" customFormat="1" ht="18" customHeight="1">
      <c r="D6569" s="174"/>
    </row>
    <row r="6570" spans="4:4" s="160" customFormat="1" ht="18" customHeight="1">
      <c r="D6570" s="174"/>
    </row>
    <row r="6571" spans="4:4" s="160" customFormat="1" ht="18" customHeight="1">
      <c r="D6571" s="174"/>
    </row>
    <row r="6572" spans="4:4" s="160" customFormat="1" ht="18" customHeight="1">
      <c r="D6572" s="174"/>
    </row>
    <row r="6573" spans="4:4" s="160" customFormat="1" ht="18" customHeight="1">
      <c r="D6573" s="174"/>
    </row>
    <row r="6574" spans="4:4" s="160" customFormat="1" ht="18" customHeight="1">
      <c r="D6574" s="174"/>
    </row>
    <row r="6575" spans="4:4" s="160" customFormat="1" ht="18" customHeight="1">
      <c r="D6575" s="174"/>
    </row>
    <row r="6576" spans="4:4" s="160" customFormat="1" ht="18" customHeight="1">
      <c r="D6576" s="174"/>
    </row>
    <row r="6577" spans="4:4" s="160" customFormat="1" ht="18" customHeight="1">
      <c r="D6577" s="174"/>
    </row>
    <row r="6578" spans="4:4" s="160" customFormat="1" ht="18" customHeight="1">
      <c r="D6578" s="174"/>
    </row>
    <row r="6579" spans="4:4" s="160" customFormat="1" ht="18" customHeight="1">
      <c r="D6579" s="174"/>
    </row>
    <row r="6580" spans="4:4" s="160" customFormat="1" ht="18" customHeight="1">
      <c r="D6580" s="174"/>
    </row>
    <row r="6581" spans="4:4" s="160" customFormat="1" ht="18" customHeight="1">
      <c r="D6581" s="174"/>
    </row>
    <row r="6582" spans="4:4" s="160" customFormat="1" ht="18" customHeight="1">
      <c r="D6582" s="174"/>
    </row>
    <row r="6583" spans="4:4" s="160" customFormat="1" ht="18" customHeight="1">
      <c r="D6583" s="174"/>
    </row>
    <row r="6584" spans="4:4" s="160" customFormat="1" ht="18" customHeight="1">
      <c r="D6584" s="174"/>
    </row>
    <row r="6585" spans="4:4" s="160" customFormat="1" ht="18" customHeight="1">
      <c r="D6585" s="174"/>
    </row>
    <row r="6586" spans="4:4" s="160" customFormat="1" ht="18" customHeight="1">
      <c r="D6586" s="174"/>
    </row>
    <row r="6587" spans="4:4" s="160" customFormat="1" ht="18" customHeight="1">
      <c r="D6587" s="174"/>
    </row>
    <row r="6588" spans="4:4" s="160" customFormat="1" ht="18" customHeight="1">
      <c r="D6588" s="174"/>
    </row>
    <row r="6589" spans="4:4" s="160" customFormat="1" ht="18" customHeight="1">
      <c r="D6589" s="174"/>
    </row>
    <row r="6590" spans="4:4" s="160" customFormat="1" ht="18" customHeight="1">
      <c r="D6590" s="174"/>
    </row>
    <row r="6591" spans="4:4" s="160" customFormat="1" ht="18" customHeight="1">
      <c r="D6591" s="174"/>
    </row>
    <row r="6592" spans="4:4" s="160" customFormat="1" ht="18" customHeight="1">
      <c r="D6592" s="174"/>
    </row>
    <row r="6593" spans="4:4" s="160" customFormat="1" ht="18" customHeight="1">
      <c r="D6593" s="174"/>
    </row>
    <row r="6594" spans="4:4" s="160" customFormat="1" ht="18" customHeight="1">
      <c r="D6594" s="174"/>
    </row>
    <row r="6595" spans="4:4" s="160" customFormat="1" ht="18" customHeight="1">
      <c r="D6595" s="174"/>
    </row>
    <row r="6596" spans="4:4" s="160" customFormat="1" ht="18" customHeight="1">
      <c r="D6596" s="174"/>
    </row>
    <row r="6597" spans="4:4" s="160" customFormat="1" ht="18" customHeight="1">
      <c r="D6597" s="174"/>
    </row>
    <row r="6598" spans="4:4" s="160" customFormat="1" ht="18" customHeight="1">
      <c r="D6598" s="174"/>
    </row>
    <row r="6599" spans="4:4" s="160" customFormat="1" ht="18" customHeight="1">
      <c r="D6599" s="174"/>
    </row>
    <row r="6600" spans="4:4" s="160" customFormat="1" ht="18" customHeight="1">
      <c r="D6600" s="174"/>
    </row>
    <row r="6601" spans="4:4" s="160" customFormat="1" ht="18" customHeight="1">
      <c r="D6601" s="174"/>
    </row>
    <row r="6602" spans="4:4" s="160" customFormat="1" ht="18" customHeight="1">
      <c r="D6602" s="174"/>
    </row>
    <row r="6603" spans="4:4" s="160" customFormat="1" ht="18" customHeight="1">
      <c r="D6603" s="174"/>
    </row>
    <row r="6604" spans="4:4" s="160" customFormat="1" ht="18" customHeight="1">
      <c r="D6604" s="174"/>
    </row>
    <row r="6605" spans="4:4" s="160" customFormat="1" ht="18" customHeight="1">
      <c r="D6605" s="174"/>
    </row>
    <row r="6606" spans="4:4" s="160" customFormat="1" ht="18" customHeight="1">
      <c r="D6606" s="174"/>
    </row>
    <row r="6607" spans="4:4" s="160" customFormat="1" ht="18" customHeight="1">
      <c r="D6607" s="174"/>
    </row>
    <row r="6608" spans="4:4" s="160" customFormat="1" ht="18" customHeight="1">
      <c r="D6608" s="174"/>
    </row>
    <row r="6609" spans="4:4" s="160" customFormat="1" ht="18" customHeight="1">
      <c r="D6609" s="174"/>
    </row>
    <row r="6610" spans="4:4" s="160" customFormat="1" ht="18" customHeight="1">
      <c r="D6610" s="174"/>
    </row>
    <row r="6611" spans="4:4" s="160" customFormat="1" ht="18" customHeight="1">
      <c r="D6611" s="174"/>
    </row>
    <row r="6612" spans="4:4" s="160" customFormat="1" ht="18" customHeight="1">
      <c r="D6612" s="174"/>
    </row>
    <row r="6613" spans="4:4" s="160" customFormat="1" ht="18" customHeight="1">
      <c r="D6613" s="174"/>
    </row>
    <row r="6614" spans="4:4" s="160" customFormat="1" ht="18" customHeight="1">
      <c r="D6614" s="174"/>
    </row>
    <row r="6615" spans="4:4" s="160" customFormat="1" ht="18" customHeight="1">
      <c r="D6615" s="174"/>
    </row>
    <row r="6616" spans="4:4" s="160" customFormat="1" ht="18" customHeight="1">
      <c r="D6616" s="174"/>
    </row>
    <row r="6617" spans="4:4" s="160" customFormat="1" ht="18" customHeight="1">
      <c r="D6617" s="174"/>
    </row>
    <row r="6618" spans="4:4" s="160" customFormat="1" ht="18" customHeight="1">
      <c r="D6618" s="174"/>
    </row>
    <row r="6619" spans="4:4" s="160" customFormat="1" ht="18" customHeight="1">
      <c r="D6619" s="174"/>
    </row>
    <row r="6620" spans="4:4" s="160" customFormat="1" ht="18" customHeight="1">
      <c r="D6620" s="174"/>
    </row>
    <row r="6621" spans="4:4" s="160" customFormat="1" ht="18" customHeight="1">
      <c r="D6621" s="174"/>
    </row>
    <row r="6622" spans="4:4" s="160" customFormat="1" ht="18" customHeight="1">
      <c r="D6622" s="174"/>
    </row>
    <row r="6623" spans="4:4" s="160" customFormat="1" ht="18" customHeight="1">
      <c r="D6623" s="174"/>
    </row>
    <row r="6624" spans="4:4" s="160" customFormat="1" ht="18" customHeight="1">
      <c r="D6624" s="174"/>
    </row>
    <row r="6625" spans="4:4" s="160" customFormat="1" ht="18" customHeight="1">
      <c r="D6625" s="174"/>
    </row>
    <row r="6626" spans="4:4" s="160" customFormat="1" ht="18" customHeight="1">
      <c r="D6626" s="174"/>
    </row>
    <row r="6627" spans="4:4" s="160" customFormat="1" ht="18" customHeight="1">
      <c r="D6627" s="174"/>
    </row>
    <row r="6628" spans="4:4" s="160" customFormat="1" ht="18" customHeight="1">
      <c r="D6628" s="174"/>
    </row>
    <row r="6629" spans="4:4" s="160" customFormat="1" ht="18" customHeight="1">
      <c r="D6629" s="174"/>
    </row>
    <row r="6630" spans="4:4" s="160" customFormat="1" ht="18" customHeight="1">
      <c r="D6630" s="174"/>
    </row>
    <row r="6631" spans="4:4" s="160" customFormat="1" ht="18" customHeight="1">
      <c r="D6631" s="174"/>
    </row>
    <row r="6632" spans="4:4" s="160" customFormat="1" ht="18" customHeight="1">
      <c r="D6632" s="174"/>
    </row>
    <row r="6633" spans="4:4" s="160" customFormat="1" ht="18" customHeight="1">
      <c r="D6633" s="174"/>
    </row>
    <row r="6634" spans="4:4" s="160" customFormat="1" ht="18" customHeight="1">
      <c r="D6634" s="174"/>
    </row>
    <row r="6635" spans="4:4" s="160" customFormat="1" ht="18" customHeight="1">
      <c r="D6635" s="174"/>
    </row>
    <row r="6636" spans="4:4" s="160" customFormat="1" ht="18" customHeight="1">
      <c r="D6636" s="174"/>
    </row>
    <row r="6637" spans="4:4" s="160" customFormat="1" ht="18" customHeight="1">
      <c r="D6637" s="174"/>
    </row>
    <row r="6638" spans="4:4" s="160" customFormat="1" ht="18" customHeight="1">
      <c r="D6638" s="174"/>
    </row>
    <row r="6639" spans="4:4" s="160" customFormat="1" ht="18" customHeight="1">
      <c r="D6639" s="174"/>
    </row>
    <row r="6640" spans="4:4" s="160" customFormat="1" ht="18" customHeight="1">
      <c r="D6640" s="174"/>
    </row>
    <row r="6641" spans="4:4" s="160" customFormat="1" ht="18" customHeight="1">
      <c r="D6641" s="174"/>
    </row>
    <row r="6642" spans="4:4" s="160" customFormat="1" ht="18" customHeight="1">
      <c r="D6642" s="174"/>
    </row>
    <row r="6643" spans="4:4" s="160" customFormat="1" ht="18" customHeight="1">
      <c r="D6643" s="174"/>
    </row>
    <row r="6644" spans="4:4" s="160" customFormat="1" ht="18" customHeight="1">
      <c r="D6644" s="174"/>
    </row>
    <row r="6645" spans="4:4" s="160" customFormat="1" ht="18" customHeight="1">
      <c r="D6645" s="174"/>
    </row>
    <row r="6646" spans="4:4" s="160" customFormat="1" ht="18" customHeight="1">
      <c r="D6646" s="174"/>
    </row>
    <row r="6647" spans="4:4" s="160" customFormat="1" ht="18" customHeight="1">
      <c r="D6647" s="174"/>
    </row>
    <row r="6648" spans="4:4" s="160" customFormat="1" ht="18" customHeight="1">
      <c r="D6648" s="174"/>
    </row>
    <row r="6649" spans="4:4" s="160" customFormat="1" ht="18" customHeight="1">
      <c r="D6649" s="174"/>
    </row>
    <row r="6650" spans="4:4" s="160" customFormat="1" ht="18" customHeight="1">
      <c r="D6650" s="174"/>
    </row>
    <row r="6651" spans="4:4" s="160" customFormat="1" ht="18" customHeight="1">
      <c r="D6651" s="174"/>
    </row>
    <row r="6652" spans="4:4" s="160" customFormat="1" ht="18" customHeight="1">
      <c r="D6652" s="174"/>
    </row>
    <row r="6653" spans="4:4" s="160" customFormat="1" ht="18" customHeight="1">
      <c r="D6653" s="174"/>
    </row>
    <row r="6654" spans="4:4" s="160" customFormat="1" ht="18" customHeight="1">
      <c r="D6654" s="174"/>
    </row>
    <row r="6655" spans="4:4" s="160" customFormat="1" ht="18" customHeight="1">
      <c r="D6655" s="174"/>
    </row>
    <row r="6656" spans="4:4" s="160" customFormat="1" ht="18" customHeight="1">
      <c r="D6656" s="174"/>
    </row>
    <row r="6657" spans="4:4" s="160" customFormat="1" ht="18" customHeight="1">
      <c r="D6657" s="174"/>
    </row>
    <row r="6658" spans="4:4" s="160" customFormat="1" ht="18" customHeight="1">
      <c r="D6658" s="174"/>
    </row>
    <row r="6659" spans="4:4" s="160" customFormat="1" ht="18" customHeight="1">
      <c r="D6659" s="174"/>
    </row>
    <row r="6660" spans="4:4" s="160" customFormat="1" ht="18" customHeight="1">
      <c r="D6660" s="174"/>
    </row>
    <row r="6661" spans="4:4" s="160" customFormat="1" ht="18" customHeight="1">
      <c r="D6661" s="174"/>
    </row>
    <row r="6662" spans="4:4" s="160" customFormat="1" ht="18" customHeight="1">
      <c r="D6662" s="174"/>
    </row>
    <row r="6663" spans="4:4" s="160" customFormat="1" ht="18" customHeight="1">
      <c r="D6663" s="174"/>
    </row>
    <row r="6664" spans="4:4" s="160" customFormat="1" ht="18" customHeight="1">
      <c r="D6664" s="174"/>
    </row>
    <row r="6665" spans="4:4" s="160" customFormat="1" ht="18" customHeight="1">
      <c r="D6665" s="174"/>
    </row>
    <row r="6666" spans="4:4" s="160" customFormat="1" ht="18" customHeight="1">
      <c r="D6666" s="174"/>
    </row>
    <row r="6667" spans="4:4" s="160" customFormat="1" ht="18" customHeight="1">
      <c r="D6667" s="174"/>
    </row>
    <row r="6668" spans="4:4" s="160" customFormat="1" ht="18" customHeight="1">
      <c r="D6668" s="174"/>
    </row>
    <row r="6669" spans="4:4" s="160" customFormat="1" ht="18" customHeight="1">
      <c r="D6669" s="174"/>
    </row>
    <row r="6670" spans="4:4" s="160" customFormat="1" ht="18" customHeight="1">
      <c r="D6670" s="174"/>
    </row>
    <row r="6671" spans="4:4" s="160" customFormat="1" ht="18" customHeight="1">
      <c r="D6671" s="174"/>
    </row>
    <row r="6672" spans="4:4" s="160" customFormat="1" ht="18" customHeight="1">
      <c r="D6672" s="174"/>
    </row>
    <row r="6673" spans="4:4" s="160" customFormat="1" ht="18" customHeight="1">
      <c r="D6673" s="174"/>
    </row>
    <row r="6674" spans="4:4" s="160" customFormat="1" ht="18" customHeight="1">
      <c r="D6674" s="174"/>
    </row>
    <row r="6675" spans="4:4" s="160" customFormat="1" ht="18" customHeight="1">
      <c r="D6675" s="174"/>
    </row>
    <row r="6676" spans="4:4" s="160" customFormat="1" ht="18" customHeight="1">
      <c r="D6676" s="174"/>
    </row>
    <row r="6677" spans="4:4" s="160" customFormat="1" ht="18" customHeight="1">
      <c r="D6677" s="174"/>
    </row>
    <row r="6678" spans="4:4" s="160" customFormat="1" ht="18" customHeight="1">
      <c r="D6678" s="174"/>
    </row>
    <row r="6679" spans="4:4" s="160" customFormat="1" ht="18" customHeight="1">
      <c r="D6679" s="174"/>
    </row>
    <row r="6680" spans="4:4" s="160" customFormat="1" ht="18" customHeight="1">
      <c r="D6680" s="174"/>
    </row>
    <row r="6681" spans="4:4" s="160" customFormat="1" ht="18" customHeight="1">
      <c r="D6681" s="174"/>
    </row>
    <row r="6682" spans="4:4" s="160" customFormat="1" ht="18" customHeight="1">
      <c r="D6682" s="174"/>
    </row>
    <row r="6683" spans="4:4" s="160" customFormat="1" ht="18" customHeight="1">
      <c r="D6683" s="174"/>
    </row>
    <row r="6684" spans="4:4" s="160" customFormat="1" ht="18" customHeight="1">
      <c r="D6684" s="174"/>
    </row>
    <row r="6685" spans="4:4" s="160" customFormat="1" ht="18" customHeight="1">
      <c r="D6685" s="174"/>
    </row>
    <row r="6686" spans="4:4" s="160" customFormat="1" ht="18" customHeight="1">
      <c r="D6686" s="174"/>
    </row>
    <row r="6687" spans="4:4" s="160" customFormat="1" ht="18" customHeight="1">
      <c r="D6687" s="174"/>
    </row>
    <row r="6688" spans="4:4" s="160" customFormat="1" ht="18" customHeight="1">
      <c r="D6688" s="174"/>
    </row>
    <row r="6689" spans="4:4" s="160" customFormat="1" ht="18" customHeight="1">
      <c r="D6689" s="174"/>
    </row>
    <row r="6690" spans="4:4" s="160" customFormat="1" ht="18" customHeight="1">
      <c r="D6690" s="174"/>
    </row>
    <row r="6691" spans="4:4" s="160" customFormat="1" ht="18" customHeight="1">
      <c r="D6691" s="174"/>
    </row>
    <row r="6692" spans="4:4" s="160" customFormat="1" ht="18" customHeight="1">
      <c r="D6692" s="174"/>
    </row>
    <row r="6693" spans="4:4" s="160" customFormat="1" ht="18" customHeight="1">
      <c r="D6693" s="174"/>
    </row>
    <row r="6694" spans="4:4" s="160" customFormat="1" ht="18" customHeight="1">
      <c r="D6694" s="174"/>
    </row>
    <row r="6695" spans="4:4" s="160" customFormat="1" ht="18" customHeight="1">
      <c r="D6695" s="174"/>
    </row>
    <row r="6696" spans="4:4" s="160" customFormat="1" ht="18" customHeight="1">
      <c r="D6696" s="174"/>
    </row>
    <row r="6697" spans="4:4" s="160" customFormat="1" ht="18" customHeight="1">
      <c r="D6697" s="174"/>
    </row>
    <row r="6698" spans="4:4" s="160" customFormat="1" ht="18" customHeight="1">
      <c r="D6698" s="174"/>
    </row>
    <row r="6699" spans="4:4" s="160" customFormat="1" ht="18" customHeight="1">
      <c r="D6699" s="174"/>
    </row>
    <row r="6700" spans="4:4" s="160" customFormat="1" ht="18" customHeight="1">
      <c r="D6700" s="174"/>
    </row>
    <row r="6701" spans="4:4" s="160" customFormat="1" ht="18" customHeight="1">
      <c r="D6701" s="174"/>
    </row>
    <row r="6702" spans="4:4" s="160" customFormat="1" ht="18" customHeight="1">
      <c r="D6702" s="174"/>
    </row>
    <row r="6703" spans="4:4" s="160" customFormat="1" ht="18" customHeight="1">
      <c r="D6703" s="174"/>
    </row>
    <row r="6704" spans="4:4" s="160" customFormat="1" ht="18" customHeight="1">
      <c r="D6704" s="174"/>
    </row>
    <row r="6705" spans="4:4" s="160" customFormat="1" ht="18" customHeight="1">
      <c r="D6705" s="174"/>
    </row>
    <row r="6706" spans="4:4" s="160" customFormat="1" ht="18" customHeight="1">
      <c r="D6706" s="174"/>
    </row>
    <row r="6707" spans="4:4" s="160" customFormat="1" ht="18" customHeight="1">
      <c r="D6707" s="174"/>
    </row>
    <row r="6708" spans="4:4" s="160" customFormat="1" ht="18" customHeight="1">
      <c r="D6708" s="174"/>
    </row>
    <row r="6709" spans="4:4" s="160" customFormat="1" ht="18" customHeight="1">
      <c r="D6709" s="174"/>
    </row>
    <row r="6710" spans="4:4" s="160" customFormat="1" ht="18" customHeight="1">
      <c r="D6710" s="174"/>
    </row>
    <row r="6711" spans="4:4" s="160" customFormat="1" ht="18" customHeight="1">
      <c r="D6711" s="174"/>
    </row>
    <row r="6712" spans="4:4" s="160" customFormat="1" ht="18" customHeight="1">
      <c r="D6712" s="174"/>
    </row>
    <row r="6713" spans="4:4" s="160" customFormat="1" ht="18" customHeight="1">
      <c r="D6713" s="174"/>
    </row>
    <row r="6714" spans="4:4" s="160" customFormat="1" ht="18" customHeight="1">
      <c r="D6714" s="174"/>
    </row>
    <row r="6715" spans="4:4" s="160" customFormat="1" ht="18" customHeight="1">
      <c r="D6715" s="174"/>
    </row>
    <row r="6716" spans="4:4" s="160" customFormat="1" ht="18" customHeight="1">
      <c r="D6716" s="174"/>
    </row>
    <row r="6717" spans="4:4" s="160" customFormat="1" ht="18" customHeight="1">
      <c r="D6717" s="174"/>
    </row>
    <row r="6718" spans="4:4" s="160" customFormat="1" ht="18" customHeight="1">
      <c r="D6718" s="174"/>
    </row>
    <row r="6719" spans="4:4" s="160" customFormat="1" ht="18" customHeight="1">
      <c r="D6719" s="174"/>
    </row>
    <row r="6720" spans="4:4" s="160" customFormat="1" ht="18" customHeight="1">
      <c r="D6720" s="174"/>
    </row>
    <row r="6721" spans="4:4" s="160" customFormat="1" ht="18" customHeight="1">
      <c r="D6721" s="174"/>
    </row>
    <row r="6722" spans="4:4" s="160" customFormat="1" ht="18" customHeight="1">
      <c r="D6722" s="174"/>
    </row>
    <row r="6723" spans="4:4" s="160" customFormat="1" ht="18" customHeight="1">
      <c r="D6723" s="174"/>
    </row>
    <row r="6724" spans="4:4" s="160" customFormat="1" ht="18" customHeight="1">
      <c r="D6724" s="174"/>
    </row>
    <row r="6725" spans="4:4" s="160" customFormat="1" ht="18" customHeight="1">
      <c r="D6725" s="174"/>
    </row>
    <row r="6726" spans="4:4" s="160" customFormat="1" ht="18" customHeight="1">
      <c r="D6726" s="174"/>
    </row>
    <row r="6727" spans="4:4" s="160" customFormat="1" ht="18" customHeight="1">
      <c r="D6727" s="174"/>
    </row>
    <row r="6728" spans="4:4" s="160" customFormat="1" ht="18" customHeight="1">
      <c r="D6728" s="174"/>
    </row>
    <row r="6729" spans="4:4" s="160" customFormat="1" ht="18" customHeight="1">
      <c r="D6729" s="174"/>
    </row>
    <row r="6730" spans="4:4" s="160" customFormat="1" ht="18" customHeight="1">
      <c r="D6730" s="174"/>
    </row>
    <row r="6731" spans="4:4" s="160" customFormat="1" ht="18" customHeight="1">
      <c r="D6731" s="174"/>
    </row>
    <row r="6732" spans="4:4" s="160" customFormat="1" ht="18" customHeight="1">
      <c r="D6732" s="174"/>
    </row>
    <row r="6733" spans="4:4" s="160" customFormat="1" ht="18" customHeight="1">
      <c r="D6733" s="174"/>
    </row>
    <row r="6734" spans="4:4" s="160" customFormat="1" ht="18" customHeight="1">
      <c r="D6734" s="174"/>
    </row>
    <row r="6735" spans="4:4" s="160" customFormat="1" ht="18" customHeight="1">
      <c r="D6735" s="174"/>
    </row>
    <row r="6736" spans="4:4" s="160" customFormat="1" ht="18" customHeight="1">
      <c r="D6736" s="174"/>
    </row>
    <row r="6737" spans="4:4" s="160" customFormat="1" ht="18" customHeight="1">
      <c r="D6737" s="174"/>
    </row>
    <row r="6738" spans="4:4" s="160" customFormat="1" ht="18" customHeight="1">
      <c r="D6738" s="174"/>
    </row>
    <row r="6739" spans="4:4" s="160" customFormat="1" ht="18" customHeight="1">
      <c r="D6739" s="174"/>
    </row>
    <row r="6740" spans="4:4" s="160" customFormat="1" ht="18" customHeight="1">
      <c r="D6740" s="174"/>
    </row>
    <row r="6741" spans="4:4" s="160" customFormat="1" ht="18" customHeight="1">
      <c r="D6741" s="174"/>
    </row>
    <row r="6742" spans="4:4" s="160" customFormat="1" ht="18" customHeight="1">
      <c r="D6742" s="174"/>
    </row>
    <row r="6743" spans="4:4" s="160" customFormat="1" ht="18" customHeight="1">
      <c r="D6743" s="174"/>
    </row>
    <row r="6744" spans="4:4" s="160" customFormat="1" ht="18" customHeight="1">
      <c r="D6744" s="174"/>
    </row>
    <row r="6745" spans="4:4" s="160" customFormat="1" ht="18" customHeight="1">
      <c r="D6745" s="174"/>
    </row>
    <row r="6746" spans="4:4" s="160" customFormat="1" ht="18" customHeight="1">
      <c r="D6746" s="174"/>
    </row>
    <row r="6747" spans="4:4" s="160" customFormat="1" ht="18" customHeight="1">
      <c r="D6747" s="174"/>
    </row>
    <row r="6748" spans="4:4" s="160" customFormat="1" ht="18" customHeight="1">
      <c r="D6748" s="174"/>
    </row>
    <row r="6749" spans="4:4" s="160" customFormat="1" ht="18" customHeight="1">
      <c r="D6749" s="174"/>
    </row>
    <row r="6750" spans="4:4" s="160" customFormat="1" ht="18" customHeight="1">
      <c r="D6750" s="174"/>
    </row>
    <row r="6751" spans="4:4" s="160" customFormat="1" ht="18" customHeight="1">
      <c r="D6751" s="174"/>
    </row>
    <row r="6752" spans="4:4" s="160" customFormat="1" ht="18" customHeight="1">
      <c r="D6752" s="174"/>
    </row>
    <row r="6753" spans="4:4" s="160" customFormat="1" ht="18" customHeight="1">
      <c r="D6753" s="174"/>
    </row>
    <row r="6754" spans="4:4" s="160" customFormat="1" ht="18" customHeight="1">
      <c r="D6754" s="174"/>
    </row>
    <row r="6755" spans="4:4" s="160" customFormat="1" ht="18" customHeight="1">
      <c r="D6755" s="174"/>
    </row>
    <row r="6756" spans="4:4" s="160" customFormat="1" ht="18" customHeight="1">
      <c r="D6756" s="174"/>
    </row>
    <row r="6757" spans="4:4" s="160" customFormat="1" ht="18" customHeight="1">
      <c r="D6757" s="174"/>
    </row>
    <row r="6758" spans="4:4" s="160" customFormat="1" ht="18" customHeight="1">
      <c r="D6758" s="174"/>
    </row>
    <row r="6759" spans="4:4" s="160" customFormat="1" ht="18" customHeight="1">
      <c r="D6759" s="174"/>
    </row>
    <row r="6760" spans="4:4" s="160" customFormat="1" ht="18" customHeight="1">
      <c r="D6760" s="174"/>
    </row>
    <row r="6761" spans="4:4" s="160" customFormat="1" ht="18" customHeight="1">
      <c r="D6761" s="174"/>
    </row>
    <row r="6762" spans="4:4" s="160" customFormat="1" ht="18" customHeight="1">
      <c r="D6762" s="174"/>
    </row>
    <row r="6763" spans="4:4" s="160" customFormat="1" ht="18" customHeight="1">
      <c r="D6763" s="174"/>
    </row>
    <row r="6764" spans="4:4" s="160" customFormat="1" ht="18" customHeight="1">
      <c r="D6764" s="174"/>
    </row>
    <row r="6765" spans="4:4" s="160" customFormat="1" ht="18" customHeight="1">
      <c r="D6765" s="174"/>
    </row>
    <row r="6766" spans="4:4" s="160" customFormat="1" ht="18" customHeight="1">
      <c r="D6766" s="174"/>
    </row>
    <row r="6767" spans="4:4" s="160" customFormat="1" ht="18" customHeight="1">
      <c r="D6767" s="174"/>
    </row>
    <row r="6768" spans="4:4" s="160" customFormat="1" ht="18" customHeight="1">
      <c r="D6768" s="174"/>
    </row>
    <row r="6769" spans="4:4" s="160" customFormat="1" ht="18" customHeight="1">
      <c r="D6769" s="174"/>
    </row>
    <row r="6770" spans="4:4" s="160" customFormat="1" ht="18" customHeight="1">
      <c r="D6770" s="174"/>
    </row>
    <row r="6771" spans="4:4" s="160" customFormat="1" ht="18" customHeight="1">
      <c r="D6771" s="174"/>
    </row>
    <row r="6772" spans="4:4" s="160" customFormat="1" ht="18" customHeight="1">
      <c r="D6772" s="174"/>
    </row>
    <row r="6773" spans="4:4" s="160" customFormat="1" ht="18" customHeight="1">
      <c r="D6773" s="174"/>
    </row>
    <row r="6774" spans="4:4" s="160" customFormat="1" ht="18" customHeight="1">
      <c r="D6774" s="174"/>
    </row>
    <row r="6775" spans="4:4" s="160" customFormat="1" ht="18" customHeight="1">
      <c r="D6775" s="174"/>
    </row>
    <row r="6776" spans="4:4" s="160" customFormat="1" ht="18" customHeight="1">
      <c r="D6776" s="174"/>
    </row>
    <row r="6777" spans="4:4" s="160" customFormat="1" ht="18" customHeight="1">
      <c r="D6777" s="174"/>
    </row>
    <row r="6778" spans="4:4" s="160" customFormat="1" ht="18" customHeight="1">
      <c r="D6778" s="174"/>
    </row>
    <row r="6779" spans="4:4" s="160" customFormat="1" ht="18" customHeight="1">
      <c r="D6779" s="174"/>
    </row>
    <row r="6780" spans="4:4" s="160" customFormat="1" ht="18" customHeight="1">
      <c r="D6780" s="174"/>
    </row>
    <row r="6781" spans="4:4" s="160" customFormat="1" ht="18" customHeight="1">
      <c r="D6781" s="174"/>
    </row>
    <row r="6782" spans="4:4" s="160" customFormat="1" ht="18" customHeight="1">
      <c r="D6782" s="174"/>
    </row>
    <row r="6783" spans="4:4" s="160" customFormat="1" ht="18" customHeight="1">
      <c r="D6783" s="174"/>
    </row>
    <row r="6784" spans="4:4" s="160" customFormat="1" ht="18" customHeight="1">
      <c r="D6784" s="174"/>
    </row>
    <row r="6785" spans="4:4" s="160" customFormat="1" ht="18" customHeight="1">
      <c r="D6785" s="174"/>
    </row>
    <row r="6786" spans="4:4" s="160" customFormat="1" ht="18" customHeight="1">
      <c r="D6786" s="174"/>
    </row>
    <row r="6787" spans="4:4" s="160" customFormat="1" ht="18" customHeight="1">
      <c r="D6787" s="174"/>
    </row>
    <row r="6788" spans="4:4" s="160" customFormat="1" ht="18" customHeight="1">
      <c r="D6788" s="174"/>
    </row>
    <row r="6789" spans="4:4" s="160" customFormat="1" ht="18" customHeight="1">
      <c r="D6789" s="174"/>
    </row>
    <row r="6790" spans="4:4" s="160" customFormat="1" ht="18" customHeight="1">
      <c r="D6790" s="174"/>
    </row>
    <row r="6791" spans="4:4" s="160" customFormat="1" ht="18" customHeight="1">
      <c r="D6791" s="174"/>
    </row>
    <row r="6792" spans="4:4" s="160" customFormat="1" ht="18" customHeight="1">
      <c r="D6792" s="174"/>
    </row>
    <row r="6793" spans="4:4" s="160" customFormat="1" ht="18" customHeight="1">
      <c r="D6793" s="174"/>
    </row>
    <row r="6794" spans="4:4" s="160" customFormat="1" ht="18" customHeight="1">
      <c r="D6794" s="174"/>
    </row>
    <row r="6795" spans="4:4" s="160" customFormat="1" ht="18" customHeight="1">
      <c r="D6795" s="174"/>
    </row>
    <row r="6796" spans="4:4" s="160" customFormat="1" ht="18" customHeight="1">
      <c r="D6796" s="174"/>
    </row>
    <row r="6797" spans="4:4" s="160" customFormat="1" ht="18" customHeight="1">
      <c r="D6797" s="174"/>
    </row>
    <row r="6798" spans="4:4" s="160" customFormat="1" ht="18" customHeight="1">
      <c r="D6798" s="174"/>
    </row>
    <row r="6799" spans="4:4" s="160" customFormat="1" ht="18" customHeight="1">
      <c r="D6799" s="174"/>
    </row>
    <row r="6800" spans="4:4" s="160" customFormat="1" ht="18" customHeight="1">
      <c r="D6800" s="174"/>
    </row>
    <row r="6801" spans="4:4" s="160" customFormat="1" ht="18" customHeight="1">
      <c r="D6801" s="174"/>
    </row>
    <row r="6802" spans="4:4" s="160" customFormat="1" ht="18" customHeight="1">
      <c r="D6802" s="174"/>
    </row>
    <row r="6803" spans="4:4" s="160" customFormat="1" ht="18" customHeight="1">
      <c r="D6803" s="174"/>
    </row>
    <row r="6804" spans="4:4" s="160" customFormat="1" ht="18" customHeight="1">
      <c r="D6804" s="174"/>
    </row>
    <row r="6805" spans="4:4" s="160" customFormat="1" ht="18" customHeight="1">
      <c r="D6805" s="174"/>
    </row>
    <row r="6806" spans="4:4" s="160" customFormat="1" ht="18" customHeight="1">
      <c r="D6806" s="174"/>
    </row>
    <row r="6807" spans="4:4" s="160" customFormat="1" ht="18" customHeight="1">
      <c r="D6807" s="174"/>
    </row>
    <row r="6808" spans="4:4" s="160" customFormat="1" ht="18" customHeight="1">
      <c r="D6808" s="174"/>
    </row>
    <row r="6809" spans="4:4" s="160" customFormat="1" ht="18" customHeight="1">
      <c r="D6809" s="174"/>
    </row>
    <row r="6810" spans="4:4" s="160" customFormat="1" ht="18" customHeight="1">
      <c r="D6810" s="174"/>
    </row>
    <row r="6811" spans="4:4" s="160" customFormat="1" ht="18" customHeight="1">
      <c r="D6811" s="174"/>
    </row>
    <row r="6812" spans="4:4" s="160" customFormat="1" ht="18" customHeight="1">
      <c r="D6812" s="174"/>
    </row>
    <row r="6813" spans="4:4" s="160" customFormat="1" ht="18" customHeight="1">
      <c r="D6813" s="174"/>
    </row>
    <row r="6814" spans="4:4" s="160" customFormat="1" ht="18" customHeight="1">
      <c r="D6814" s="174"/>
    </row>
    <row r="6815" spans="4:4" s="160" customFormat="1" ht="18" customHeight="1">
      <c r="D6815" s="174"/>
    </row>
    <row r="6816" spans="4:4" s="160" customFormat="1" ht="18" customHeight="1">
      <c r="D6816" s="174"/>
    </row>
    <row r="6817" spans="4:4" s="160" customFormat="1" ht="18" customHeight="1">
      <c r="D6817" s="174"/>
    </row>
    <row r="6818" spans="4:4" s="160" customFormat="1" ht="18" customHeight="1">
      <c r="D6818" s="174"/>
    </row>
    <row r="6819" spans="4:4" s="160" customFormat="1" ht="18" customHeight="1">
      <c r="D6819" s="174"/>
    </row>
    <row r="6820" spans="4:4" s="160" customFormat="1" ht="18" customHeight="1">
      <c r="D6820" s="174"/>
    </row>
    <row r="6821" spans="4:4" s="160" customFormat="1" ht="18" customHeight="1">
      <c r="D6821" s="174"/>
    </row>
    <row r="6822" spans="4:4" s="160" customFormat="1" ht="18" customHeight="1">
      <c r="D6822" s="174"/>
    </row>
    <row r="6823" spans="4:4" s="160" customFormat="1" ht="18" customHeight="1">
      <c r="D6823" s="174"/>
    </row>
    <row r="6824" spans="4:4" s="160" customFormat="1" ht="18" customHeight="1">
      <c r="D6824" s="174"/>
    </row>
    <row r="6825" spans="4:4" s="160" customFormat="1" ht="18" customHeight="1">
      <c r="D6825" s="174"/>
    </row>
    <row r="6826" spans="4:4" s="160" customFormat="1" ht="18" customHeight="1">
      <c r="D6826" s="174"/>
    </row>
    <row r="6827" spans="4:4" s="160" customFormat="1" ht="18" customHeight="1">
      <c r="D6827" s="174"/>
    </row>
    <row r="6828" spans="4:4" s="160" customFormat="1" ht="18" customHeight="1">
      <c r="D6828" s="174"/>
    </row>
    <row r="6829" spans="4:4" s="160" customFormat="1" ht="18" customHeight="1">
      <c r="D6829" s="174"/>
    </row>
    <row r="6830" spans="4:4" s="160" customFormat="1" ht="18" customHeight="1">
      <c r="D6830" s="174"/>
    </row>
    <row r="6831" spans="4:4" s="160" customFormat="1" ht="18" customHeight="1">
      <c r="D6831" s="174"/>
    </row>
    <row r="6832" spans="4:4" s="160" customFormat="1" ht="18" customHeight="1">
      <c r="D6832" s="174"/>
    </row>
    <row r="6833" spans="4:4" s="160" customFormat="1" ht="18" customHeight="1">
      <c r="D6833" s="174"/>
    </row>
    <row r="6834" spans="4:4" s="160" customFormat="1" ht="18" customHeight="1">
      <c r="D6834" s="174"/>
    </row>
    <row r="6835" spans="4:4" s="160" customFormat="1" ht="18" customHeight="1">
      <c r="D6835" s="174"/>
    </row>
    <row r="6836" spans="4:4" s="160" customFormat="1" ht="18" customHeight="1">
      <c r="D6836" s="174"/>
    </row>
    <row r="6837" spans="4:4" s="160" customFormat="1" ht="18" customHeight="1">
      <c r="D6837" s="174"/>
    </row>
    <row r="6838" spans="4:4" s="160" customFormat="1" ht="18" customHeight="1">
      <c r="D6838" s="174"/>
    </row>
    <row r="6839" spans="4:4" s="160" customFormat="1" ht="18" customHeight="1">
      <c r="D6839" s="174"/>
    </row>
    <row r="6840" spans="4:4" s="160" customFormat="1" ht="18" customHeight="1">
      <c r="D6840" s="174"/>
    </row>
    <row r="6841" spans="4:4" s="160" customFormat="1" ht="18" customHeight="1">
      <c r="D6841" s="174"/>
    </row>
    <row r="6842" spans="4:4" s="160" customFormat="1" ht="18" customHeight="1">
      <c r="D6842" s="174"/>
    </row>
    <row r="6843" spans="4:4" s="160" customFormat="1" ht="18" customHeight="1">
      <c r="D6843" s="174"/>
    </row>
    <row r="6844" spans="4:4" s="160" customFormat="1" ht="18" customHeight="1">
      <c r="D6844" s="174"/>
    </row>
    <row r="6845" spans="4:4" s="160" customFormat="1" ht="18" customHeight="1">
      <c r="D6845" s="174"/>
    </row>
    <row r="6846" spans="4:4" s="160" customFormat="1" ht="18" customHeight="1">
      <c r="D6846" s="174"/>
    </row>
    <row r="6847" spans="4:4" s="160" customFormat="1" ht="18" customHeight="1">
      <c r="D6847" s="174"/>
    </row>
    <row r="6848" spans="4:4" s="160" customFormat="1" ht="18" customHeight="1">
      <c r="D6848" s="174"/>
    </row>
    <row r="6849" spans="4:4" s="160" customFormat="1" ht="18" customHeight="1">
      <c r="D6849" s="174"/>
    </row>
    <row r="6850" spans="4:4" s="160" customFormat="1" ht="18" customHeight="1">
      <c r="D6850" s="174"/>
    </row>
    <row r="6851" spans="4:4" s="160" customFormat="1" ht="18" customHeight="1">
      <c r="D6851" s="174"/>
    </row>
    <row r="6852" spans="4:4" s="160" customFormat="1" ht="18" customHeight="1">
      <c r="D6852" s="174"/>
    </row>
    <row r="6853" spans="4:4" s="160" customFormat="1" ht="18" customHeight="1">
      <c r="D6853" s="174"/>
    </row>
    <row r="6854" spans="4:4" s="160" customFormat="1" ht="18" customHeight="1">
      <c r="D6854" s="174"/>
    </row>
    <row r="6855" spans="4:4" s="160" customFormat="1" ht="18" customHeight="1">
      <c r="D6855" s="174"/>
    </row>
    <row r="6856" spans="4:4" s="160" customFormat="1" ht="18" customHeight="1">
      <c r="D6856" s="174"/>
    </row>
    <row r="6857" spans="4:4" s="160" customFormat="1" ht="18" customHeight="1">
      <c r="D6857" s="174"/>
    </row>
    <row r="6858" spans="4:4" s="160" customFormat="1" ht="18" customHeight="1">
      <c r="D6858" s="174"/>
    </row>
    <row r="6859" spans="4:4" s="160" customFormat="1" ht="18" customHeight="1">
      <c r="D6859" s="174"/>
    </row>
    <row r="6860" spans="4:4" s="160" customFormat="1" ht="18" customHeight="1">
      <c r="D6860" s="174"/>
    </row>
    <row r="6861" spans="4:4" s="160" customFormat="1" ht="18" customHeight="1">
      <c r="D6861" s="174"/>
    </row>
    <row r="6862" spans="4:4" s="160" customFormat="1" ht="18" customHeight="1">
      <c r="D6862" s="174"/>
    </row>
    <row r="6863" spans="4:4" s="160" customFormat="1" ht="18" customHeight="1">
      <c r="D6863" s="174"/>
    </row>
    <row r="6864" spans="4:4" s="160" customFormat="1" ht="18" customHeight="1">
      <c r="D6864" s="174"/>
    </row>
    <row r="6865" spans="4:4" s="160" customFormat="1" ht="18" customHeight="1">
      <c r="D6865" s="174"/>
    </row>
    <row r="6866" spans="4:4" s="160" customFormat="1" ht="18" customHeight="1">
      <c r="D6866" s="174"/>
    </row>
    <row r="6867" spans="4:4" s="160" customFormat="1" ht="18" customHeight="1">
      <c r="D6867" s="174"/>
    </row>
    <row r="6868" spans="4:4" s="160" customFormat="1" ht="18" customHeight="1">
      <c r="D6868" s="174"/>
    </row>
    <row r="6869" spans="4:4" s="160" customFormat="1" ht="18" customHeight="1">
      <c r="D6869" s="174"/>
    </row>
    <row r="6870" spans="4:4" s="160" customFormat="1" ht="18" customHeight="1">
      <c r="D6870" s="174"/>
    </row>
    <row r="6871" spans="4:4" s="160" customFormat="1" ht="18" customHeight="1">
      <c r="D6871" s="174"/>
    </row>
    <row r="6872" spans="4:4" s="160" customFormat="1" ht="18" customHeight="1">
      <c r="D6872" s="174"/>
    </row>
    <row r="6873" spans="4:4" s="160" customFormat="1" ht="18" customHeight="1">
      <c r="D6873" s="174"/>
    </row>
    <row r="6874" spans="4:4" s="160" customFormat="1" ht="18" customHeight="1">
      <c r="D6874" s="174"/>
    </row>
    <row r="6875" spans="4:4" s="160" customFormat="1" ht="18" customHeight="1">
      <c r="D6875" s="174"/>
    </row>
    <row r="6876" spans="4:4" s="160" customFormat="1" ht="18" customHeight="1">
      <c r="D6876" s="174"/>
    </row>
    <row r="6877" spans="4:4" s="160" customFormat="1" ht="18" customHeight="1">
      <c r="D6877" s="174"/>
    </row>
    <row r="6878" spans="4:4" s="160" customFormat="1" ht="18" customHeight="1">
      <c r="D6878" s="174"/>
    </row>
    <row r="6879" spans="4:4" s="160" customFormat="1" ht="18" customHeight="1">
      <c r="D6879" s="174"/>
    </row>
    <row r="6880" spans="4:4" s="160" customFormat="1" ht="18" customHeight="1">
      <c r="D6880" s="174"/>
    </row>
    <row r="6881" spans="4:4" s="160" customFormat="1" ht="18" customHeight="1">
      <c r="D6881" s="174"/>
    </row>
    <row r="6882" spans="4:4" s="160" customFormat="1" ht="18" customHeight="1">
      <c r="D6882" s="174"/>
    </row>
    <row r="6883" spans="4:4" s="160" customFormat="1" ht="18" customHeight="1">
      <c r="D6883" s="174"/>
    </row>
    <row r="6884" spans="4:4" s="160" customFormat="1" ht="18" customHeight="1">
      <c r="D6884" s="174"/>
    </row>
    <row r="6885" spans="4:4" s="160" customFormat="1" ht="18" customHeight="1">
      <c r="D6885" s="174"/>
    </row>
    <row r="6886" spans="4:4" s="160" customFormat="1" ht="18" customHeight="1">
      <c r="D6886" s="174"/>
    </row>
    <row r="6887" spans="4:4" s="160" customFormat="1" ht="18" customHeight="1">
      <c r="D6887" s="174"/>
    </row>
    <row r="6888" spans="4:4" s="160" customFormat="1" ht="18" customHeight="1">
      <c r="D6888" s="174"/>
    </row>
    <row r="6889" spans="4:4" s="160" customFormat="1" ht="18" customHeight="1">
      <c r="D6889" s="174"/>
    </row>
    <row r="6890" spans="4:4" s="160" customFormat="1" ht="18" customHeight="1">
      <c r="D6890" s="174"/>
    </row>
    <row r="6891" spans="4:4" s="160" customFormat="1" ht="18" customHeight="1">
      <c r="D6891" s="174"/>
    </row>
    <row r="6892" spans="4:4" s="160" customFormat="1" ht="18" customHeight="1">
      <c r="D6892" s="174"/>
    </row>
    <row r="6893" spans="4:4" s="160" customFormat="1" ht="18" customHeight="1">
      <c r="D6893" s="174"/>
    </row>
    <row r="6894" spans="4:4" s="160" customFormat="1" ht="18" customHeight="1">
      <c r="D6894" s="174"/>
    </row>
    <row r="6895" spans="4:4" s="160" customFormat="1" ht="18" customHeight="1">
      <c r="D6895" s="174"/>
    </row>
    <row r="6896" spans="4:4" s="160" customFormat="1" ht="18" customHeight="1">
      <c r="D6896" s="174"/>
    </row>
    <row r="6897" spans="4:4" s="160" customFormat="1" ht="18" customHeight="1">
      <c r="D6897" s="174"/>
    </row>
    <row r="6898" spans="4:4" s="160" customFormat="1" ht="18" customHeight="1">
      <c r="D6898" s="174"/>
    </row>
    <row r="6899" spans="4:4" s="160" customFormat="1" ht="18" customHeight="1">
      <c r="D6899" s="174"/>
    </row>
    <row r="6900" spans="4:4" s="160" customFormat="1" ht="18" customHeight="1">
      <c r="D6900" s="174"/>
    </row>
    <row r="6901" spans="4:4" s="160" customFormat="1" ht="18" customHeight="1">
      <c r="D6901" s="174"/>
    </row>
    <row r="6902" spans="4:4" s="160" customFormat="1" ht="18" customHeight="1">
      <c r="D6902" s="174"/>
    </row>
    <row r="6903" spans="4:4" s="160" customFormat="1" ht="18" customHeight="1">
      <c r="D6903" s="174"/>
    </row>
    <row r="6904" spans="4:4" s="160" customFormat="1" ht="18" customHeight="1">
      <c r="D6904" s="174"/>
    </row>
    <row r="6905" spans="4:4" s="160" customFormat="1" ht="18" customHeight="1">
      <c r="D6905" s="174"/>
    </row>
    <row r="6906" spans="4:4" s="160" customFormat="1" ht="18" customHeight="1">
      <c r="D6906" s="174"/>
    </row>
    <row r="6907" spans="4:4" s="160" customFormat="1" ht="18" customHeight="1">
      <c r="D6907" s="174"/>
    </row>
    <row r="6908" spans="4:4" s="160" customFormat="1" ht="18" customHeight="1">
      <c r="D6908" s="174"/>
    </row>
    <row r="6909" spans="4:4" s="160" customFormat="1" ht="18" customHeight="1">
      <c r="D6909" s="174"/>
    </row>
    <row r="6910" spans="4:4" s="160" customFormat="1" ht="18" customHeight="1">
      <c r="D6910" s="174"/>
    </row>
    <row r="6911" spans="4:4" s="160" customFormat="1" ht="18" customHeight="1">
      <c r="D6911" s="174"/>
    </row>
    <row r="6912" spans="4:4" s="160" customFormat="1" ht="18" customHeight="1">
      <c r="D6912" s="174"/>
    </row>
    <row r="6913" spans="4:4" s="160" customFormat="1" ht="18" customHeight="1">
      <c r="D6913" s="174"/>
    </row>
    <row r="6914" spans="4:4" s="160" customFormat="1" ht="18" customHeight="1">
      <c r="D6914" s="174"/>
    </row>
    <row r="6915" spans="4:4" s="160" customFormat="1" ht="18" customHeight="1">
      <c r="D6915" s="174"/>
    </row>
    <row r="6916" spans="4:4" s="160" customFormat="1" ht="18" customHeight="1">
      <c r="D6916" s="174"/>
    </row>
    <row r="6917" spans="4:4" s="160" customFormat="1" ht="18" customHeight="1">
      <c r="D6917" s="174"/>
    </row>
    <row r="6918" spans="4:4" s="160" customFormat="1" ht="18" customHeight="1">
      <c r="D6918" s="174"/>
    </row>
    <row r="6919" spans="4:4" s="160" customFormat="1" ht="18" customHeight="1">
      <c r="D6919" s="174"/>
    </row>
    <row r="6920" spans="4:4" s="160" customFormat="1" ht="18" customHeight="1">
      <c r="D6920" s="174"/>
    </row>
    <row r="6921" spans="4:4" s="160" customFormat="1" ht="18" customHeight="1">
      <c r="D6921" s="174"/>
    </row>
    <row r="6922" spans="4:4" s="160" customFormat="1" ht="18" customHeight="1">
      <c r="D6922" s="174"/>
    </row>
    <row r="6923" spans="4:4" s="160" customFormat="1" ht="18" customHeight="1">
      <c r="D6923" s="174"/>
    </row>
    <row r="6924" spans="4:4" s="160" customFormat="1" ht="18" customHeight="1">
      <c r="D6924" s="174"/>
    </row>
    <row r="6925" spans="4:4" s="160" customFormat="1" ht="18" customHeight="1">
      <c r="D6925" s="174"/>
    </row>
    <row r="6926" spans="4:4" s="160" customFormat="1" ht="18" customHeight="1">
      <c r="D6926" s="174"/>
    </row>
    <row r="6927" spans="4:4" s="160" customFormat="1" ht="18" customHeight="1">
      <c r="D6927" s="174"/>
    </row>
    <row r="6928" spans="4:4" s="160" customFormat="1" ht="18" customHeight="1">
      <c r="D6928" s="174"/>
    </row>
    <row r="6929" spans="4:4" s="160" customFormat="1" ht="18" customHeight="1">
      <c r="D6929" s="174"/>
    </row>
    <row r="6930" spans="4:4" s="160" customFormat="1" ht="18" customHeight="1">
      <c r="D6930" s="174"/>
    </row>
    <row r="6931" spans="4:4" s="160" customFormat="1" ht="18" customHeight="1">
      <c r="D6931" s="174"/>
    </row>
    <row r="6932" spans="4:4" s="160" customFormat="1" ht="18" customHeight="1">
      <c r="D6932" s="174"/>
    </row>
    <row r="6933" spans="4:4" s="160" customFormat="1" ht="18" customHeight="1">
      <c r="D6933" s="174"/>
    </row>
    <row r="6934" spans="4:4" s="160" customFormat="1" ht="18" customHeight="1">
      <c r="D6934" s="174"/>
    </row>
    <row r="6935" spans="4:4" s="160" customFormat="1" ht="18" customHeight="1">
      <c r="D6935" s="174"/>
    </row>
    <row r="6936" spans="4:4" s="160" customFormat="1" ht="18" customHeight="1">
      <c r="D6936" s="174"/>
    </row>
    <row r="6937" spans="4:4" s="160" customFormat="1" ht="18" customHeight="1">
      <c r="D6937" s="174"/>
    </row>
    <row r="6938" spans="4:4" s="160" customFormat="1" ht="18" customHeight="1">
      <c r="D6938" s="174"/>
    </row>
    <row r="6939" spans="4:4" s="160" customFormat="1" ht="18" customHeight="1">
      <c r="D6939" s="174"/>
    </row>
    <row r="6940" spans="4:4" s="160" customFormat="1" ht="18" customHeight="1">
      <c r="D6940" s="174"/>
    </row>
    <row r="6941" spans="4:4" s="160" customFormat="1" ht="18" customHeight="1">
      <c r="D6941" s="174"/>
    </row>
    <row r="6942" spans="4:4" s="160" customFormat="1" ht="18" customHeight="1">
      <c r="D6942" s="174"/>
    </row>
    <row r="6943" spans="4:4" s="160" customFormat="1" ht="18" customHeight="1">
      <c r="D6943" s="174"/>
    </row>
    <row r="6944" spans="4:4" s="160" customFormat="1" ht="18" customHeight="1">
      <c r="D6944" s="174"/>
    </row>
    <row r="6945" spans="4:4" s="160" customFormat="1" ht="18" customHeight="1">
      <c r="D6945" s="174"/>
    </row>
    <row r="6946" spans="4:4" s="160" customFormat="1" ht="18" customHeight="1">
      <c r="D6946" s="174"/>
    </row>
    <row r="6947" spans="4:4" s="160" customFormat="1" ht="18" customHeight="1">
      <c r="D6947" s="174"/>
    </row>
    <row r="6948" spans="4:4" s="160" customFormat="1" ht="18" customHeight="1">
      <c r="D6948" s="174"/>
    </row>
    <row r="6949" spans="4:4" s="160" customFormat="1" ht="18" customHeight="1">
      <c r="D6949" s="174"/>
    </row>
    <row r="6950" spans="4:4" s="160" customFormat="1" ht="18" customHeight="1">
      <c r="D6950" s="174"/>
    </row>
    <row r="6951" spans="4:4" s="160" customFormat="1" ht="18" customHeight="1">
      <c r="D6951" s="174"/>
    </row>
    <row r="6952" spans="4:4" s="160" customFormat="1" ht="18" customHeight="1">
      <c r="D6952" s="174"/>
    </row>
    <row r="6953" spans="4:4" s="160" customFormat="1" ht="18" customHeight="1">
      <c r="D6953" s="174"/>
    </row>
    <row r="6954" spans="4:4" s="160" customFormat="1" ht="18" customHeight="1">
      <c r="D6954" s="174"/>
    </row>
    <row r="6955" spans="4:4" s="160" customFormat="1" ht="18" customHeight="1">
      <c r="D6955" s="174"/>
    </row>
    <row r="6956" spans="4:4" s="160" customFormat="1" ht="18" customHeight="1">
      <c r="D6956" s="174"/>
    </row>
    <row r="6957" spans="4:4" s="160" customFormat="1" ht="18" customHeight="1">
      <c r="D6957" s="174"/>
    </row>
    <row r="6958" spans="4:4" s="160" customFormat="1" ht="18" customHeight="1">
      <c r="D6958" s="174"/>
    </row>
    <row r="6959" spans="4:4" s="160" customFormat="1" ht="18" customHeight="1">
      <c r="D6959" s="174"/>
    </row>
    <row r="6960" spans="4:4" s="160" customFormat="1" ht="18" customHeight="1">
      <c r="D6960" s="174"/>
    </row>
    <row r="6961" spans="4:4" s="160" customFormat="1" ht="18" customHeight="1">
      <c r="D6961" s="174"/>
    </row>
    <row r="6962" spans="4:4" s="160" customFormat="1" ht="18" customHeight="1">
      <c r="D6962" s="174"/>
    </row>
    <row r="6963" spans="4:4" s="160" customFormat="1" ht="18" customHeight="1">
      <c r="D6963" s="174"/>
    </row>
    <row r="6964" spans="4:4" s="160" customFormat="1" ht="18" customHeight="1">
      <c r="D6964" s="174"/>
    </row>
    <row r="6965" spans="4:4" s="160" customFormat="1" ht="18" customHeight="1">
      <c r="D6965" s="174"/>
    </row>
    <row r="6966" spans="4:4" s="160" customFormat="1" ht="18" customHeight="1">
      <c r="D6966" s="174"/>
    </row>
    <row r="6967" spans="4:4" s="160" customFormat="1" ht="18" customHeight="1">
      <c r="D6967" s="174"/>
    </row>
    <row r="6968" spans="4:4" s="160" customFormat="1" ht="18" customHeight="1">
      <c r="D6968" s="174"/>
    </row>
    <row r="6969" spans="4:4" s="160" customFormat="1" ht="18" customHeight="1">
      <c r="D6969" s="174"/>
    </row>
    <row r="6970" spans="4:4" s="160" customFormat="1" ht="18" customHeight="1">
      <c r="D6970" s="174"/>
    </row>
    <row r="6971" spans="4:4" s="160" customFormat="1" ht="18" customHeight="1">
      <c r="D6971" s="174"/>
    </row>
    <row r="6972" spans="4:4" s="160" customFormat="1" ht="18" customHeight="1">
      <c r="D6972" s="174"/>
    </row>
    <row r="6973" spans="4:4" s="160" customFormat="1" ht="18" customHeight="1">
      <c r="D6973" s="174"/>
    </row>
    <row r="6974" spans="4:4" s="160" customFormat="1" ht="18" customHeight="1">
      <c r="D6974" s="174"/>
    </row>
    <row r="6975" spans="4:4" s="160" customFormat="1" ht="18" customHeight="1">
      <c r="D6975" s="174"/>
    </row>
    <row r="6976" spans="4:4" s="160" customFormat="1" ht="18" customHeight="1">
      <c r="D6976" s="174"/>
    </row>
    <row r="6977" spans="4:4" s="160" customFormat="1" ht="18" customHeight="1">
      <c r="D6977" s="174"/>
    </row>
    <row r="6978" spans="4:4" s="160" customFormat="1" ht="18" customHeight="1">
      <c r="D6978" s="174"/>
    </row>
    <row r="6979" spans="4:4" s="160" customFormat="1" ht="18" customHeight="1">
      <c r="D6979" s="174"/>
    </row>
    <row r="6980" spans="4:4" s="160" customFormat="1" ht="18" customHeight="1">
      <c r="D6980" s="174"/>
    </row>
    <row r="6981" spans="4:4" s="160" customFormat="1" ht="18" customHeight="1">
      <c r="D6981" s="174"/>
    </row>
    <row r="6982" spans="4:4" s="160" customFormat="1" ht="18" customHeight="1">
      <c r="D6982" s="174"/>
    </row>
    <row r="6983" spans="4:4" s="160" customFormat="1" ht="18" customHeight="1">
      <c r="D6983" s="174"/>
    </row>
    <row r="6984" spans="4:4" s="160" customFormat="1" ht="18" customHeight="1">
      <c r="D6984" s="174"/>
    </row>
    <row r="6985" spans="4:4" s="160" customFormat="1" ht="18" customHeight="1">
      <c r="D6985" s="174"/>
    </row>
    <row r="6986" spans="4:4" s="160" customFormat="1" ht="18" customHeight="1">
      <c r="D6986" s="174"/>
    </row>
    <row r="6987" spans="4:4" s="160" customFormat="1" ht="18" customHeight="1">
      <c r="D6987" s="174"/>
    </row>
    <row r="6988" spans="4:4" s="160" customFormat="1" ht="18" customHeight="1">
      <c r="D6988" s="174"/>
    </row>
    <row r="6989" spans="4:4" s="160" customFormat="1" ht="18" customHeight="1">
      <c r="D6989" s="174"/>
    </row>
    <row r="6990" spans="4:4" s="160" customFormat="1" ht="18" customHeight="1">
      <c r="D6990" s="174"/>
    </row>
    <row r="6991" spans="4:4" s="160" customFormat="1" ht="18" customHeight="1">
      <c r="D6991" s="174"/>
    </row>
    <row r="6992" spans="4:4" s="160" customFormat="1" ht="18" customHeight="1">
      <c r="D6992" s="174"/>
    </row>
    <row r="6993" spans="4:4" s="160" customFormat="1" ht="18" customHeight="1">
      <c r="D6993" s="174"/>
    </row>
    <row r="6994" spans="4:4" s="160" customFormat="1" ht="18" customHeight="1">
      <c r="D6994" s="174"/>
    </row>
    <row r="6995" spans="4:4" s="160" customFormat="1" ht="18" customHeight="1">
      <c r="D6995" s="174"/>
    </row>
    <row r="6996" spans="4:4" s="160" customFormat="1" ht="18" customHeight="1">
      <c r="D6996" s="174"/>
    </row>
    <row r="6997" spans="4:4" s="160" customFormat="1" ht="18" customHeight="1">
      <c r="D6997" s="174"/>
    </row>
    <row r="6998" spans="4:4" s="160" customFormat="1" ht="18" customHeight="1">
      <c r="D6998" s="174"/>
    </row>
    <row r="6999" spans="4:4" s="160" customFormat="1" ht="18" customHeight="1">
      <c r="D6999" s="174"/>
    </row>
    <row r="7000" spans="4:4" s="160" customFormat="1" ht="18" customHeight="1">
      <c r="D7000" s="174"/>
    </row>
    <row r="7001" spans="4:4" s="160" customFormat="1" ht="18" customHeight="1">
      <c r="D7001" s="174"/>
    </row>
    <row r="7002" spans="4:4" s="160" customFormat="1" ht="18" customHeight="1">
      <c r="D7002" s="174"/>
    </row>
    <row r="7003" spans="4:4" s="160" customFormat="1" ht="18" customHeight="1">
      <c r="D7003" s="174"/>
    </row>
    <row r="7004" spans="4:4" s="160" customFormat="1" ht="18" customHeight="1">
      <c r="D7004" s="174"/>
    </row>
    <row r="7005" spans="4:4" s="160" customFormat="1" ht="18" customHeight="1">
      <c r="D7005" s="174"/>
    </row>
    <row r="7006" spans="4:4" s="160" customFormat="1" ht="18" customHeight="1">
      <c r="D7006" s="174"/>
    </row>
    <row r="7007" spans="4:4" s="160" customFormat="1" ht="18" customHeight="1">
      <c r="D7007" s="174"/>
    </row>
    <row r="7008" spans="4:4" s="160" customFormat="1" ht="18" customHeight="1">
      <c r="D7008" s="174"/>
    </row>
    <row r="7009" spans="4:4" s="160" customFormat="1" ht="18" customHeight="1">
      <c r="D7009" s="174"/>
    </row>
    <row r="7010" spans="4:4" s="160" customFormat="1" ht="18" customHeight="1">
      <c r="D7010" s="174"/>
    </row>
    <row r="7011" spans="4:4" s="160" customFormat="1" ht="18" customHeight="1">
      <c r="D7011" s="174"/>
    </row>
    <row r="7012" spans="4:4" s="160" customFormat="1" ht="18" customHeight="1">
      <c r="D7012" s="174"/>
    </row>
    <row r="7013" spans="4:4" s="160" customFormat="1" ht="18" customHeight="1">
      <c r="D7013" s="174"/>
    </row>
    <row r="7014" spans="4:4" s="160" customFormat="1" ht="18" customHeight="1">
      <c r="D7014" s="174"/>
    </row>
    <row r="7015" spans="4:4" s="160" customFormat="1" ht="18" customHeight="1">
      <c r="D7015" s="174"/>
    </row>
    <row r="7016" spans="4:4" s="160" customFormat="1" ht="18" customHeight="1">
      <c r="D7016" s="174"/>
    </row>
    <row r="7017" spans="4:4" s="160" customFormat="1" ht="18" customHeight="1">
      <c r="D7017" s="174"/>
    </row>
    <row r="7018" spans="4:4" s="160" customFormat="1" ht="18" customHeight="1">
      <c r="D7018" s="174"/>
    </row>
    <row r="7019" spans="4:4" s="160" customFormat="1" ht="18" customHeight="1">
      <c r="D7019" s="174"/>
    </row>
    <row r="7020" spans="4:4" s="160" customFormat="1" ht="18" customHeight="1">
      <c r="D7020" s="174"/>
    </row>
    <row r="7021" spans="4:4" s="160" customFormat="1" ht="18" customHeight="1">
      <c r="D7021" s="174"/>
    </row>
    <row r="7022" spans="4:4" s="160" customFormat="1" ht="18" customHeight="1">
      <c r="D7022" s="174"/>
    </row>
    <row r="7023" spans="4:4" s="160" customFormat="1" ht="18" customHeight="1">
      <c r="D7023" s="174"/>
    </row>
    <row r="7024" spans="4:4" s="160" customFormat="1" ht="18" customHeight="1">
      <c r="D7024" s="174"/>
    </row>
    <row r="7025" spans="4:4" s="160" customFormat="1" ht="18" customHeight="1">
      <c r="D7025" s="174"/>
    </row>
    <row r="7026" spans="4:4" s="160" customFormat="1" ht="18" customHeight="1">
      <c r="D7026" s="174"/>
    </row>
    <row r="7027" spans="4:4" s="160" customFormat="1" ht="18" customHeight="1">
      <c r="D7027" s="174"/>
    </row>
    <row r="7028" spans="4:4" s="160" customFormat="1" ht="18" customHeight="1">
      <c r="D7028" s="174"/>
    </row>
    <row r="7029" spans="4:4" s="160" customFormat="1" ht="18" customHeight="1">
      <c r="D7029" s="174"/>
    </row>
    <row r="7030" spans="4:4" s="160" customFormat="1" ht="18" customHeight="1">
      <c r="D7030" s="174"/>
    </row>
    <row r="7031" spans="4:4" s="160" customFormat="1" ht="18" customHeight="1">
      <c r="D7031" s="174"/>
    </row>
    <row r="7032" spans="4:4" s="160" customFormat="1" ht="18" customHeight="1">
      <c r="D7032" s="174"/>
    </row>
    <row r="7033" spans="4:4" s="160" customFormat="1" ht="18" customHeight="1">
      <c r="D7033" s="174"/>
    </row>
    <row r="7034" spans="4:4" s="160" customFormat="1" ht="18" customHeight="1">
      <c r="D7034" s="174"/>
    </row>
    <row r="7035" spans="4:4" s="160" customFormat="1" ht="18" customHeight="1">
      <c r="D7035" s="174"/>
    </row>
    <row r="7036" spans="4:4" s="160" customFormat="1" ht="18" customHeight="1">
      <c r="D7036" s="174"/>
    </row>
    <row r="7037" spans="4:4" s="160" customFormat="1" ht="18" customHeight="1">
      <c r="D7037" s="174"/>
    </row>
    <row r="7038" spans="4:4" s="160" customFormat="1" ht="18" customHeight="1">
      <c r="D7038" s="174"/>
    </row>
    <row r="7039" spans="4:4" s="160" customFormat="1" ht="18" customHeight="1">
      <c r="D7039" s="174"/>
    </row>
    <row r="7040" spans="4:4" s="160" customFormat="1" ht="18" customHeight="1">
      <c r="D7040" s="174"/>
    </row>
    <row r="7041" spans="4:4" s="160" customFormat="1" ht="18" customHeight="1">
      <c r="D7041" s="174"/>
    </row>
    <row r="7042" spans="4:4" s="160" customFormat="1" ht="18" customHeight="1">
      <c r="D7042" s="174"/>
    </row>
    <row r="7043" spans="4:4" s="160" customFormat="1" ht="18" customHeight="1">
      <c r="D7043" s="174"/>
    </row>
    <row r="7044" spans="4:4" s="160" customFormat="1" ht="18" customHeight="1">
      <c r="D7044" s="174"/>
    </row>
    <row r="7045" spans="4:4" s="160" customFormat="1" ht="18" customHeight="1">
      <c r="D7045" s="174"/>
    </row>
    <row r="7046" spans="4:4" s="160" customFormat="1" ht="18" customHeight="1">
      <c r="D7046" s="174"/>
    </row>
    <row r="7047" spans="4:4" s="160" customFormat="1" ht="18" customHeight="1">
      <c r="D7047" s="174"/>
    </row>
    <row r="7048" spans="4:4" s="160" customFormat="1" ht="18" customHeight="1">
      <c r="D7048" s="174"/>
    </row>
    <row r="7049" spans="4:4" s="160" customFormat="1" ht="18" customHeight="1">
      <c r="D7049" s="174"/>
    </row>
    <row r="7050" spans="4:4" s="160" customFormat="1" ht="18" customHeight="1">
      <c r="D7050" s="174"/>
    </row>
    <row r="7051" spans="4:4" s="160" customFormat="1" ht="18" customHeight="1">
      <c r="D7051" s="174"/>
    </row>
    <row r="7052" spans="4:4" s="160" customFormat="1" ht="18" customHeight="1">
      <c r="D7052" s="174"/>
    </row>
    <row r="7053" spans="4:4" s="160" customFormat="1" ht="18" customHeight="1">
      <c r="D7053" s="174"/>
    </row>
    <row r="7054" spans="4:4" s="160" customFormat="1" ht="18" customHeight="1">
      <c r="D7054" s="174"/>
    </row>
    <row r="7055" spans="4:4" s="160" customFormat="1" ht="18" customHeight="1">
      <c r="D7055" s="174"/>
    </row>
    <row r="7056" spans="4:4" s="160" customFormat="1" ht="18" customHeight="1">
      <c r="D7056" s="174"/>
    </row>
    <row r="7057" spans="4:4" s="160" customFormat="1" ht="18" customHeight="1">
      <c r="D7057" s="174"/>
    </row>
    <row r="7058" spans="4:4" s="160" customFormat="1" ht="18" customHeight="1">
      <c r="D7058" s="174"/>
    </row>
    <row r="7059" spans="4:4" s="160" customFormat="1" ht="18" customHeight="1">
      <c r="D7059" s="174"/>
    </row>
    <row r="7060" spans="4:4" s="160" customFormat="1" ht="18" customHeight="1">
      <c r="D7060" s="174"/>
    </row>
    <row r="7061" spans="4:4" s="160" customFormat="1" ht="18" customHeight="1">
      <c r="D7061" s="174"/>
    </row>
    <row r="7062" spans="4:4" s="160" customFormat="1" ht="18" customHeight="1">
      <c r="D7062" s="174"/>
    </row>
    <row r="7063" spans="4:4" s="160" customFormat="1" ht="18" customHeight="1">
      <c r="D7063" s="174"/>
    </row>
    <row r="7064" spans="4:4" s="160" customFormat="1" ht="18" customHeight="1">
      <c r="D7064" s="174"/>
    </row>
    <row r="7065" spans="4:4" s="160" customFormat="1" ht="18" customHeight="1">
      <c r="D7065" s="174"/>
    </row>
    <row r="7066" spans="4:4" s="160" customFormat="1" ht="18" customHeight="1">
      <c r="D7066" s="174"/>
    </row>
    <row r="7067" spans="4:4" s="160" customFormat="1" ht="18" customHeight="1">
      <c r="D7067" s="174"/>
    </row>
    <row r="7068" spans="4:4" s="160" customFormat="1" ht="18" customHeight="1">
      <c r="D7068" s="174"/>
    </row>
    <row r="7069" spans="4:4" s="160" customFormat="1" ht="18" customHeight="1">
      <c r="D7069" s="174"/>
    </row>
    <row r="7070" spans="4:4" s="160" customFormat="1" ht="18" customHeight="1">
      <c r="D7070" s="174"/>
    </row>
    <row r="7071" spans="4:4" s="160" customFormat="1" ht="18" customHeight="1">
      <c r="D7071" s="174"/>
    </row>
    <row r="7072" spans="4:4" s="160" customFormat="1" ht="18" customHeight="1">
      <c r="D7072" s="174"/>
    </row>
    <row r="7073" spans="4:4" s="160" customFormat="1" ht="18" customHeight="1">
      <c r="D7073" s="174"/>
    </row>
    <row r="7074" spans="4:4" s="160" customFormat="1" ht="18" customHeight="1">
      <c r="D7074" s="174"/>
    </row>
    <row r="7075" spans="4:4" s="160" customFormat="1" ht="18" customHeight="1">
      <c r="D7075" s="174"/>
    </row>
    <row r="7076" spans="4:4" s="160" customFormat="1" ht="18" customHeight="1">
      <c r="D7076" s="174"/>
    </row>
    <row r="7077" spans="4:4" s="160" customFormat="1" ht="18" customHeight="1">
      <c r="D7077" s="174"/>
    </row>
    <row r="7078" spans="4:4" s="160" customFormat="1" ht="18" customHeight="1">
      <c r="D7078" s="174"/>
    </row>
    <row r="7079" spans="4:4" s="160" customFormat="1" ht="18" customHeight="1">
      <c r="D7079" s="174"/>
    </row>
    <row r="7080" spans="4:4" s="160" customFormat="1" ht="18" customHeight="1">
      <c r="D7080" s="174"/>
    </row>
    <row r="7081" spans="4:4" s="160" customFormat="1" ht="18" customHeight="1">
      <c r="D7081" s="174"/>
    </row>
    <row r="7082" spans="4:4" s="160" customFormat="1" ht="18" customHeight="1">
      <c r="D7082" s="174"/>
    </row>
    <row r="7083" spans="4:4" s="160" customFormat="1" ht="18" customHeight="1">
      <c r="D7083" s="174"/>
    </row>
    <row r="7084" spans="4:4" s="160" customFormat="1" ht="18" customHeight="1">
      <c r="D7084" s="174"/>
    </row>
    <row r="7085" spans="4:4" s="160" customFormat="1" ht="18" customHeight="1">
      <c r="D7085" s="174"/>
    </row>
    <row r="7086" spans="4:4" s="160" customFormat="1" ht="18" customHeight="1">
      <c r="D7086" s="174"/>
    </row>
    <row r="7087" spans="4:4" s="160" customFormat="1" ht="18" customHeight="1">
      <c r="D7087" s="174"/>
    </row>
    <row r="7088" spans="4:4" s="160" customFormat="1" ht="18" customHeight="1">
      <c r="D7088" s="174"/>
    </row>
    <row r="7089" spans="4:4" s="160" customFormat="1" ht="18" customHeight="1">
      <c r="D7089" s="174"/>
    </row>
    <row r="7090" spans="4:4" s="160" customFormat="1" ht="18" customHeight="1">
      <c r="D7090" s="174"/>
    </row>
    <row r="7091" spans="4:4" s="160" customFormat="1" ht="18" customHeight="1">
      <c r="D7091" s="174"/>
    </row>
    <row r="7092" spans="4:4" s="160" customFormat="1" ht="18" customHeight="1">
      <c r="D7092" s="174"/>
    </row>
    <row r="7093" spans="4:4" s="160" customFormat="1" ht="18" customHeight="1">
      <c r="D7093" s="174"/>
    </row>
    <row r="7094" spans="4:4" s="160" customFormat="1" ht="18" customHeight="1">
      <c r="D7094" s="174"/>
    </row>
    <row r="7095" spans="4:4" s="160" customFormat="1" ht="18" customHeight="1">
      <c r="D7095" s="174"/>
    </row>
    <row r="7096" spans="4:4" s="160" customFormat="1" ht="18" customHeight="1">
      <c r="D7096" s="174"/>
    </row>
    <row r="7097" spans="4:4" s="160" customFormat="1" ht="18" customHeight="1">
      <c r="D7097" s="174"/>
    </row>
    <row r="7098" spans="4:4" s="160" customFormat="1" ht="18" customHeight="1">
      <c r="D7098" s="174"/>
    </row>
    <row r="7099" spans="4:4" s="160" customFormat="1" ht="18" customHeight="1">
      <c r="D7099" s="174"/>
    </row>
    <row r="7100" spans="4:4" s="160" customFormat="1" ht="18" customHeight="1">
      <c r="D7100" s="174"/>
    </row>
    <row r="7101" spans="4:4" s="160" customFormat="1" ht="18" customHeight="1">
      <c r="D7101" s="174"/>
    </row>
    <row r="7102" spans="4:4" s="160" customFormat="1" ht="18" customHeight="1">
      <c r="D7102" s="174"/>
    </row>
    <row r="7103" spans="4:4" s="160" customFormat="1" ht="18" customHeight="1">
      <c r="D7103" s="174"/>
    </row>
    <row r="7104" spans="4:4" s="160" customFormat="1" ht="18" customHeight="1">
      <c r="D7104" s="174"/>
    </row>
    <row r="7105" spans="4:4" s="160" customFormat="1" ht="18" customHeight="1">
      <c r="D7105" s="174"/>
    </row>
    <row r="7106" spans="4:4" s="160" customFormat="1" ht="18" customHeight="1">
      <c r="D7106" s="174"/>
    </row>
    <row r="7107" spans="4:4" s="160" customFormat="1" ht="18" customHeight="1">
      <c r="D7107" s="174"/>
    </row>
    <row r="7108" spans="4:4" s="160" customFormat="1" ht="18" customHeight="1">
      <c r="D7108" s="174"/>
    </row>
    <row r="7109" spans="4:4" s="160" customFormat="1" ht="18" customHeight="1">
      <c r="D7109" s="174"/>
    </row>
    <row r="7110" spans="4:4" s="160" customFormat="1" ht="18" customHeight="1">
      <c r="D7110" s="174"/>
    </row>
    <row r="7111" spans="4:4" s="160" customFormat="1" ht="18" customHeight="1">
      <c r="D7111" s="174"/>
    </row>
    <row r="7112" spans="4:4" s="160" customFormat="1" ht="18" customHeight="1">
      <c r="D7112" s="174"/>
    </row>
    <row r="7113" spans="4:4" s="160" customFormat="1" ht="18" customHeight="1">
      <c r="D7113" s="174"/>
    </row>
    <row r="7114" spans="4:4" s="160" customFormat="1" ht="18" customHeight="1">
      <c r="D7114" s="174"/>
    </row>
    <row r="7115" spans="4:4" s="160" customFormat="1" ht="18" customHeight="1">
      <c r="D7115" s="174"/>
    </row>
    <row r="7116" spans="4:4" s="160" customFormat="1" ht="18" customHeight="1">
      <c r="D7116" s="174"/>
    </row>
    <row r="7117" spans="4:4" s="160" customFormat="1" ht="18" customHeight="1">
      <c r="D7117" s="174"/>
    </row>
    <row r="7118" spans="4:4" s="160" customFormat="1" ht="18" customHeight="1">
      <c r="D7118" s="174"/>
    </row>
    <row r="7119" spans="4:4" s="160" customFormat="1" ht="18" customHeight="1">
      <c r="D7119" s="174"/>
    </row>
    <row r="7120" spans="4:4" s="160" customFormat="1" ht="18" customHeight="1">
      <c r="D7120" s="174"/>
    </row>
    <row r="7121" spans="4:4" s="160" customFormat="1" ht="18" customHeight="1">
      <c r="D7121" s="174"/>
    </row>
    <row r="7122" spans="4:4" s="160" customFormat="1" ht="18" customHeight="1">
      <c r="D7122" s="174"/>
    </row>
    <row r="7123" spans="4:4" s="160" customFormat="1" ht="18" customHeight="1">
      <c r="D7123" s="174"/>
    </row>
    <row r="7124" spans="4:4" s="160" customFormat="1" ht="18" customHeight="1">
      <c r="D7124" s="174"/>
    </row>
    <row r="7125" spans="4:4" s="160" customFormat="1" ht="18" customHeight="1">
      <c r="D7125" s="174"/>
    </row>
    <row r="7126" spans="4:4" s="160" customFormat="1" ht="18" customHeight="1">
      <c r="D7126" s="174"/>
    </row>
    <row r="7127" spans="4:4" s="160" customFormat="1" ht="18" customHeight="1">
      <c r="D7127" s="174"/>
    </row>
    <row r="7128" spans="4:4" s="160" customFormat="1" ht="18" customHeight="1">
      <c r="D7128" s="174"/>
    </row>
    <row r="7129" spans="4:4" s="160" customFormat="1" ht="18" customHeight="1">
      <c r="D7129" s="174"/>
    </row>
    <row r="7130" spans="4:4" s="160" customFormat="1" ht="18" customHeight="1">
      <c r="D7130" s="174"/>
    </row>
    <row r="7131" spans="4:4" s="160" customFormat="1" ht="18" customHeight="1">
      <c r="D7131" s="174"/>
    </row>
    <row r="7132" spans="4:4" s="160" customFormat="1" ht="18" customHeight="1">
      <c r="D7132" s="174"/>
    </row>
    <row r="7133" spans="4:4" s="160" customFormat="1" ht="18" customHeight="1">
      <c r="D7133" s="174"/>
    </row>
    <row r="7134" spans="4:4" s="160" customFormat="1" ht="18" customHeight="1">
      <c r="D7134" s="174"/>
    </row>
    <row r="7135" spans="4:4" s="160" customFormat="1" ht="18" customHeight="1">
      <c r="D7135" s="174"/>
    </row>
    <row r="7136" spans="4:4" s="160" customFormat="1" ht="18" customHeight="1">
      <c r="D7136" s="174"/>
    </row>
    <row r="7137" spans="4:4" s="160" customFormat="1" ht="18" customHeight="1">
      <c r="D7137" s="174"/>
    </row>
    <row r="7138" spans="4:4" s="160" customFormat="1" ht="18" customHeight="1">
      <c r="D7138" s="174"/>
    </row>
    <row r="7139" spans="4:4" s="160" customFormat="1" ht="18" customHeight="1">
      <c r="D7139" s="174"/>
    </row>
    <row r="7140" spans="4:4" s="160" customFormat="1" ht="18" customHeight="1">
      <c r="D7140" s="174"/>
    </row>
    <row r="7141" spans="4:4" s="160" customFormat="1" ht="18" customHeight="1">
      <c r="D7141" s="174"/>
    </row>
    <row r="7142" spans="4:4" s="160" customFormat="1" ht="18" customHeight="1">
      <c r="D7142" s="174"/>
    </row>
    <row r="7143" spans="4:4" s="160" customFormat="1" ht="18" customHeight="1">
      <c r="D7143" s="174"/>
    </row>
    <row r="7144" spans="4:4" s="160" customFormat="1" ht="18" customHeight="1">
      <c r="D7144" s="174"/>
    </row>
    <row r="7145" spans="4:4" s="160" customFormat="1" ht="18" customHeight="1">
      <c r="D7145" s="174"/>
    </row>
    <row r="7146" spans="4:4" s="160" customFormat="1" ht="18" customHeight="1">
      <c r="D7146" s="174"/>
    </row>
    <row r="7147" spans="4:4" s="160" customFormat="1" ht="18" customHeight="1">
      <c r="D7147" s="174"/>
    </row>
    <row r="7148" spans="4:4" s="160" customFormat="1" ht="18" customHeight="1">
      <c r="D7148" s="174"/>
    </row>
    <row r="7149" spans="4:4" s="160" customFormat="1" ht="18" customHeight="1">
      <c r="D7149" s="174"/>
    </row>
    <row r="7150" spans="4:4" s="160" customFormat="1" ht="18" customHeight="1">
      <c r="D7150" s="174"/>
    </row>
    <row r="7151" spans="4:4" s="160" customFormat="1" ht="18" customHeight="1">
      <c r="D7151" s="174"/>
    </row>
    <row r="7152" spans="4:4" s="160" customFormat="1" ht="18" customHeight="1">
      <c r="D7152" s="174"/>
    </row>
    <row r="7153" spans="4:4" s="160" customFormat="1" ht="18" customHeight="1">
      <c r="D7153" s="174"/>
    </row>
    <row r="7154" spans="4:4" s="160" customFormat="1" ht="18" customHeight="1">
      <c r="D7154" s="174"/>
    </row>
    <row r="7155" spans="4:4" s="160" customFormat="1" ht="18" customHeight="1">
      <c r="D7155" s="174"/>
    </row>
    <row r="7156" spans="4:4" s="160" customFormat="1" ht="18" customHeight="1">
      <c r="D7156" s="174"/>
    </row>
    <row r="7157" spans="4:4" s="160" customFormat="1" ht="18" customHeight="1">
      <c r="D7157" s="174"/>
    </row>
    <row r="7158" spans="4:4" s="160" customFormat="1" ht="18" customHeight="1">
      <c r="D7158" s="174"/>
    </row>
    <row r="7159" spans="4:4" s="160" customFormat="1" ht="18" customHeight="1">
      <c r="D7159" s="174"/>
    </row>
    <row r="7160" spans="4:4" s="160" customFormat="1" ht="18" customHeight="1">
      <c r="D7160" s="174"/>
    </row>
    <row r="7161" spans="4:4" s="160" customFormat="1" ht="18" customHeight="1">
      <c r="D7161" s="174"/>
    </row>
    <row r="7162" spans="4:4" s="160" customFormat="1" ht="18" customHeight="1">
      <c r="D7162" s="174"/>
    </row>
    <row r="7163" spans="4:4" s="160" customFormat="1" ht="18" customHeight="1">
      <c r="D7163" s="174"/>
    </row>
    <row r="7164" spans="4:4" s="160" customFormat="1" ht="18" customHeight="1">
      <c r="D7164" s="174"/>
    </row>
    <row r="7165" spans="4:4" s="160" customFormat="1" ht="18" customHeight="1">
      <c r="D7165" s="174"/>
    </row>
    <row r="7166" spans="4:4" s="160" customFormat="1" ht="18" customHeight="1">
      <c r="D7166" s="174"/>
    </row>
    <row r="7167" spans="4:4" s="160" customFormat="1" ht="18" customHeight="1">
      <c r="D7167" s="174"/>
    </row>
    <row r="7168" spans="4:4" s="160" customFormat="1" ht="18" customHeight="1">
      <c r="D7168" s="174"/>
    </row>
    <row r="7169" spans="4:4" s="160" customFormat="1" ht="18" customHeight="1">
      <c r="D7169" s="174"/>
    </row>
    <row r="7170" spans="4:4" s="160" customFormat="1" ht="18" customHeight="1">
      <c r="D7170" s="174"/>
    </row>
    <row r="7171" spans="4:4" s="160" customFormat="1" ht="18" customHeight="1">
      <c r="D7171" s="174"/>
    </row>
    <row r="7172" spans="4:4" s="160" customFormat="1" ht="18" customHeight="1">
      <c r="D7172" s="174"/>
    </row>
    <row r="7173" spans="4:4" s="160" customFormat="1" ht="18" customHeight="1">
      <c r="D7173" s="174"/>
    </row>
    <row r="7174" spans="4:4" s="160" customFormat="1" ht="18" customHeight="1">
      <c r="D7174" s="174"/>
    </row>
    <row r="7175" spans="4:4" s="160" customFormat="1" ht="18" customHeight="1">
      <c r="D7175" s="174"/>
    </row>
    <row r="7176" spans="4:4" s="160" customFormat="1" ht="18" customHeight="1">
      <c r="D7176" s="174"/>
    </row>
    <row r="7177" spans="4:4" s="160" customFormat="1" ht="18" customHeight="1">
      <c r="D7177" s="174"/>
    </row>
    <row r="7178" spans="4:4" s="160" customFormat="1" ht="18" customHeight="1">
      <c r="D7178" s="174"/>
    </row>
    <row r="7179" spans="4:4" s="160" customFormat="1" ht="18" customHeight="1">
      <c r="D7179" s="174"/>
    </row>
    <row r="7180" spans="4:4" s="160" customFormat="1" ht="18" customHeight="1">
      <c r="D7180" s="174"/>
    </row>
    <row r="7181" spans="4:4" s="160" customFormat="1" ht="18" customHeight="1">
      <c r="D7181" s="174"/>
    </row>
    <row r="7182" spans="4:4" s="160" customFormat="1" ht="18" customHeight="1">
      <c r="D7182" s="174"/>
    </row>
    <row r="7183" spans="4:4" s="160" customFormat="1" ht="18" customHeight="1">
      <c r="D7183" s="174"/>
    </row>
    <row r="7184" spans="4:4" s="160" customFormat="1" ht="18" customHeight="1">
      <c r="D7184" s="174"/>
    </row>
    <row r="7185" spans="4:4" s="160" customFormat="1" ht="18" customHeight="1">
      <c r="D7185" s="174"/>
    </row>
    <row r="7186" spans="4:4" s="160" customFormat="1" ht="18" customHeight="1">
      <c r="D7186" s="174"/>
    </row>
    <row r="7187" spans="4:4" s="160" customFormat="1" ht="18" customHeight="1">
      <c r="D7187" s="174"/>
    </row>
    <row r="7188" spans="4:4" s="160" customFormat="1" ht="18" customHeight="1">
      <c r="D7188" s="174"/>
    </row>
    <row r="7189" spans="4:4" s="160" customFormat="1" ht="18" customHeight="1">
      <c r="D7189" s="174"/>
    </row>
    <row r="7190" spans="4:4" s="160" customFormat="1" ht="18" customHeight="1">
      <c r="D7190" s="174"/>
    </row>
    <row r="7191" spans="4:4" s="160" customFormat="1" ht="18" customHeight="1">
      <c r="D7191" s="174"/>
    </row>
    <row r="7192" spans="4:4" s="160" customFormat="1" ht="18" customHeight="1">
      <c r="D7192" s="174"/>
    </row>
    <row r="7193" spans="4:4" s="160" customFormat="1" ht="18" customHeight="1">
      <c r="D7193" s="174"/>
    </row>
    <row r="7194" spans="4:4" s="160" customFormat="1" ht="18" customHeight="1">
      <c r="D7194" s="174"/>
    </row>
    <row r="7195" spans="4:4" s="160" customFormat="1" ht="18" customHeight="1">
      <c r="D7195" s="174"/>
    </row>
    <row r="7196" spans="4:4" s="160" customFormat="1" ht="18" customHeight="1">
      <c r="D7196" s="174"/>
    </row>
    <row r="7197" spans="4:4" s="160" customFormat="1" ht="18" customHeight="1">
      <c r="D7197" s="174"/>
    </row>
    <row r="7198" spans="4:4" s="160" customFormat="1" ht="18" customHeight="1">
      <c r="D7198" s="174"/>
    </row>
    <row r="7199" spans="4:4" s="160" customFormat="1" ht="18" customHeight="1">
      <c r="D7199" s="174"/>
    </row>
    <row r="7200" spans="4:4" s="160" customFormat="1" ht="18" customHeight="1">
      <c r="D7200" s="174"/>
    </row>
    <row r="7201" spans="4:4" s="160" customFormat="1" ht="18" customHeight="1">
      <c r="D7201" s="174"/>
    </row>
    <row r="7202" spans="4:4" s="160" customFormat="1" ht="18" customHeight="1">
      <c r="D7202" s="174"/>
    </row>
    <row r="7203" spans="4:4" s="160" customFormat="1" ht="18" customHeight="1">
      <c r="D7203" s="174"/>
    </row>
    <row r="7204" spans="4:4" s="160" customFormat="1" ht="18" customHeight="1">
      <c r="D7204" s="174"/>
    </row>
    <row r="7205" spans="4:4" s="160" customFormat="1" ht="18" customHeight="1">
      <c r="D7205" s="174"/>
    </row>
    <row r="7206" spans="4:4" s="160" customFormat="1" ht="18" customHeight="1">
      <c r="D7206" s="174"/>
    </row>
    <row r="7207" spans="4:4" s="160" customFormat="1" ht="18" customHeight="1">
      <c r="D7207" s="174"/>
    </row>
    <row r="7208" spans="4:4" s="160" customFormat="1" ht="18" customHeight="1">
      <c r="D7208" s="174"/>
    </row>
    <row r="7209" spans="4:4" s="160" customFormat="1" ht="18" customHeight="1">
      <c r="D7209" s="174"/>
    </row>
    <row r="7210" spans="4:4" s="160" customFormat="1" ht="18" customHeight="1">
      <c r="D7210" s="174"/>
    </row>
    <row r="7211" spans="4:4" s="160" customFormat="1" ht="18" customHeight="1">
      <c r="D7211" s="174"/>
    </row>
    <row r="7212" spans="4:4" s="160" customFormat="1" ht="18" customHeight="1">
      <c r="D7212" s="174"/>
    </row>
    <row r="7213" spans="4:4" s="160" customFormat="1" ht="18" customHeight="1">
      <c r="D7213" s="174"/>
    </row>
    <row r="7214" spans="4:4" s="160" customFormat="1" ht="18" customHeight="1">
      <c r="D7214" s="174"/>
    </row>
    <row r="7215" spans="4:4" s="160" customFormat="1" ht="18" customHeight="1">
      <c r="D7215" s="174"/>
    </row>
    <row r="7216" spans="4:4" s="160" customFormat="1" ht="18" customHeight="1">
      <c r="D7216" s="174"/>
    </row>
    <row r="7217" spans="4:4" s="160" customFormat="1" ht="18" customHeight="1">
      <c r="D7217" s="174"/>
    </row>
    <row r="7218" spans="4:4" s="160" customFormat="1" ht="18" customHeight="1">
      <c r="D7218" s="174"/>
    </row>
    <row r="7219" spans="4:4" s="160" customFormat="1" ht="18" customHeight="1">
      <c r="D7219" s="174"/>
    </row>
    <row r="7220" spans="4:4" s="160" customFormat="1" ht="18" customHeight="1">
      <c r="D7220" s="174"/>
    </row>
    <row r="7221" spans="4:4" s="160" customFormat="1" ht="18" customHeight="1">
      <c r="D7221" s="174"/>
    </row>
    <row r="7222" spans="4:4" s="160" customFormat="1" ht="18" customHeight="1">
      <c r="D7222" s="174"/>
    </row>
    <row r="7223" spans="4:4" s="160" customFormat="1" ht="18" customHeight="1">
      <c r="D7223" s="174"/>
    </row>
    <row r="7224" spans="4:4" s="160" customFormat="1" ht="18" customHeight="1">
      <c r="D7224" s="174"/>
    </row>
    <row r="7225" spans="4:4" s="160" customFormat="1" ht="18" customHeight="1">
      <c r="D7225" s="174"/>
    </row>
    <row r="7226" spans="4:4" s="160" customFormat="1" ht="18" customHeight="1">
      <c r="D7226" s="174"/>
    </row>
    <row r="7227" spans="4:4" s="160" customFormat="1" ht="18" customHeight="1">
      <c r="D7227" s="174"/>
    </row>
    <row r="7228" spans="4:4" s="160" customFormat="1" ht="18" customHeight="1">
      <c r="D7228" s="174"/>
    </row>
    <row r="7229" spans="4:4" s="160" customFormat="1" ht="18" customHeight="1">
      <c r="D7229" s="174"/>
    </row>
    <row r="7230" spans="4:4" s="160" customFormat="1" ht="18" customHeight="1">
      <c r="D7230" s="174"/>
    </row>
    <row r="7231" spans="4:4" s="160" customFormat="1" ht="18" customHeight="1">
      <c r="D7231" s="174"/>
    </row>
    <row r="7232" spans="4:4" s="160" customFormat="1" ht="18" customHeight="1">
      <c r="D7232" s="174"/>
    </row>
    <row r="7233" spans="4:4" s="160" customFormat="1" ht="18" customHeight="1">
      <c r="D7233" s="174"/>
    </row>
    <row r="7234" spans="4:4" s="160" customFormat="1" ht="18" customHeight="1">
      <c r="D7234" s="174"/>
    </row>
    <row r="7235" spans="4:4" s="160" customFormat="1" ht="18" customHeight="1">
      <c r="D7235" s="174"/>
    </row>
    <row r="7236" spans="4:4" s="160" customFormat="1" ht="18" customHeight="1">
      <c r="D7236" s="174"/>
    </row>
    <row r="7237" spans="4:4" s="160" customFormat="1" ht="18" customHeight="1">
      <c r="D7237" s="174"/>
    </row>
    <row r="7238" spans="4:4" s="160" customFormat="1" ht="18" customHeight="1">
      <c r="D7238" s="174"/>
    </row>
    <row r="7239" spans="4:4" s="160" customFormat="1" ht="18" customHeight="1">
      <c r="D7239" s="174"/>
    </row>
    <row r="7240" spans="4:4" s="160" customFormat="1" ht="18" customHeight="1">
      <c r="D7240" s="174"/>
    </row>
    <row r="7241" spans="4:4" s="160" customFormat="1" ht="18" customHeight="1">
      <c r="D7241" s="174"/>
    </row>
    <row r="7242" spans="4:4" s="160" customFormat="1" ht="18" customHeight="1">
      <c r="D7242" s="174"/>
    </row>
    <row r="7243" spans="4:4" s="160" customFormat="1" ht="18" customHeight="1">
      <c r="D7243" s="174"/>
    </row>
    <row r="7244" spans="4:4" s="160" customFormat="1" ht="18" customHeight="1">
      <c r="D7244" s="174"/>
    </row>
    <row r="7245" spans="4:4" s="160" customFormat="1" ht="18" customHeight="1">
      <c r="D7245" s="174"/>
    </row>
    <row r="7246" spans="4:4" s="160" customFormat="1" ht="18" customHeight="1">
      <c r="D7246" s="174"/>
    </row>
    <row r="7247" spans="4:4" s="160" customFormat="1" ht="18" customHeight="1">
      <c r="D7247" s="174"/>
    </row>
    <row r="7248" spans="4:4" s="160" customFormat="1" ht="18" customHeight="1">
      <c r="D7248" s="174"/>
    </row>
    <row r="7249" spans="4:4" s="160" customFormat="1" ht="18" customHeight="1">
      <c r="D7249" s="174"/>
    </row>
    <row r="7250" spans="4:4" s="160" customFormat="1" ht="18" customHeight="1">
      <c r="D7250" s="174"/>
    </row>
    <row r="7251" spans="4:4" s="160" customFormat="1" ht="18" customHeight="1">
      <c r="D7251" s="174"/>
    </row>
    <row r="7252" spans="4:4" s="160" customFormat="1" ht="18" customHeight="1">
      <c r="D7252" s="174"/>
    </row>
    <row r="7253" spans="4:4" s="160" customFormat="1" ht="18" customHeight="1">
      <c r="D7253" s="174"/>
    </row>
    <row r="7254" spans="4:4" s="160" customFormat="1" ht="18" customHeight="1">
      <c r="D7254" s="174"/>
    </row>
    <row r="7255" spans="4:4" s="160" customFormat="1" ht="18" customHeight="1">
      <c r="D7255" s="174"/>
    </row>
    <row r="7256" spans="4:4" s="160" customFormat="1" ht="18" customHeight="1">
      <c r="D7256" s="174"/>
    </row>
    <row r="7257" spans="4:4" s="160" customFormat="1" ht="18" customHeight="1">
      <c r="D7257" s="174"/>
    </row>
    <row r="7258" spans="4:4" s="160" customFormat="1" ht="18" customHeight="1">
      <c r="D7258" s="174"/>
    </row>
    <row r="7259" spans="4:4" s="160" customFormat="1" ht="18" customHeight="1">
      <c r="D7259" s="174"/>
    </row>
    <row r="7260" spans="4:4" s="160" customFormat="1" ht="18" customHeight="1">
      <c r="D7260" s="174"/>
    </row>
    <row r="7261" spans="4:4" s="160" customFormat="1" ht="18" customHeight="1">
      <c r="D7261" s="174"/>
    </row>
    <row r="7262" spans="4:4" s="160" customFormat="1" ht="18" customHeight="1">
      <c r="D7262" s="174"/>
    </row>
    <row r="7263" spans="4:4" s="160" customFormat="1" ht="18" customHeight="1">
      <c r="D7263" s="174"/>
    </row>
    <row r="7264" spans="4:4" s="160" customFormat="1" ht="18" customHeight="1">
      <c r="D7264" s="174"/>
    </row>
    <row r="7265" spans="4:4" s="160" customFormat="1" ht="18" customHeight="1">
      <c r="D7265" s="174"/>
    </row>
    <row r="7266" spans="4:4" s="160" customFormat="1" ht="18" customHeight="1">
      <c r="D7266" s="174"/>
    </row>
    <row r="7267" spans="4:4" s="160" customFormat="1" ht="18" customHeight="1">
      <c r="D7267" s="174"/>
    </row>
    <row r="7268" spans="4:4" s="160" customFormat="1" ht="18" customHeight="1">
      <c r="D7268" s="174"/>
    </row>
    <row r="7269" spans="4:4" s="160" customFormat="1" ht="18" customHeight="1">
      <c r="D7269" s="174"/>
    </row>
    <row r="7270" spans="4:4" s="160" customFormat="1" ht="18" customHeight="1">
      <c r="D7270" s="174"/>
    </row>
    <row r="7271" spans="4:4" s="160" customFormat="1" ht="18" customHeight="1">
      <c r="D7271" s="174"/>
    </row>
    <row r="7272" spans="4:4" s="160" customFormat="1" ht="18" customHeight="1">
      <c r="D7272" s="174"/>
    </row>
    <row r="7273" spans="4:4" s="160" customFormat="1" ht="18" customHeight="1">
      <c r="D7273" s="174"/>
    </row>
    <row r="7274" spans="4:4" s="160" customFormat="1" ht="18" customHeight="1">
      <c r="D7274" s="174"/>
    </row>
    <row r="7275" spans="4:4" s="160" customFormat="1" ht="18" customHeight="1">
      <c r="D7275" s="174"/>
    </row>
    <row r="7276" spans="4:4" s="160" customFormat="1" ht="18" customHeight="1">
      <c r="D7276" s="174"/>
    </row>
    <row r="7277" spans="4:4" s="160" customFormat="1" ht="18" customHeight="1">
      <c r="D7277" s="174"/>
    </row>
    <row r="7278" spans="4:4" s="160" customFormat="1" ht="18" customHeight="1">
      <c r="D7278" s="174"/>
    </row>
    <row r="7279" spans="4:4" s="160" customFormat="1" ht="18" customHeight="1">
      <c r="D7279" s="174"/>
    </row>
    <row r="7280" spans="4:4" s="160" customFormat="1" ht="18" customHeight="1">
      <c r="D7280" s="174"/>
    </row>
    <row r="7281" spans="4:4" s="160" customFormat="1" ht="18" customHeight="1">
      <c r="D7281" s="174"/>
    </row>
    <row r="7282" spans="4:4" s="160" customFormat="1" ht="18" customHeight="1">
      <c r="D7282" s="174"/>
    </row>
    <row r="7283" spans="4:4" s="160" customFormat="1" ht="18" customHeight="1">
      <c r="D7283" s="174"/>
    </row>
    <row r="7284" spans="4:4" s="160" customFormat="1" ht="18" customHeight="1">
      <c r="D7284" s="174"/>
    </row>
    <row r="7285" spans="4:4" s="160" customFormat="1" ht="18" customHeight="1">
      <c r="D7285" s="174"/>
    </row>
    <row r="7286" spans="4:4" s="160" customFormat="1" ht="18" customHeight="1">
      <c r="D7286" s="174"/>
    </row>
    <row r="7287" spans="4:4" s="160" customFormat="1" ht="18" customHeight="1">
      <c r="D7287" s="174"/>
    </row>
    <row r="7288" spans="4:4" s="160" customFormat="1" ht="18" customHeight="1">
      <c r="D7288" s="174"/>
    </row>
    <row r="7289" spans="4:4" s="160" customFormat="1" ht="18" customHeight="1">
      <c r="D7289" s="174"/>
    </row>
    <row r="7290" spans="4:4" s="160" customFormat="1" ht="18" customHeight="1">
      <c r="D7290" s="174"/>
    </row>
    <row r="7291" spans="4:4" s="160" customFormat="1" ht="18" customHeight="1">
      <c r="D7291" s="174"/>
    </row>
    <row r="7292" spans="4:4" s="160" customFormat="1" ht="18" customHeight="1">
      <c r="D7292" s="174"/>
    </row>
    <row r="7293" spans="4:4" s="160" customFormat="1" ht="18" customHeight="1">
      <c r="D7293" s="174"/>
    </row>
    <row r="7294" spans="4:4" s="160" customFormat="1" ht="18" customHeight="1">
      <c r="D7294" s="174"/>
    </row>
    <row r="7295" spans="4:4" s="160" customFormat="1" ht="18" customHeight="1">
      <c r="D7295" s="174"/>
    </row>
    <row r="7296" spans="4:4" s="160" customFormat="1" ht="18" customHeight="1">
      <c r="D7296" s="174"/>
    </row>
    <row r="7297" spans="4:4" s="160" customFormat="1" ht="18" customHeight="1">
      <c r="D7297" s="174"/>
    </row>
    <row r="7298" spans="4:4" s="160" customFormat="1" ht="18" customHeight="1">
      <c r="D7298" s="174"/>
    </row>
    <row r="7299" spans="4:4" s="160" customFormat="1" ht="18" customHeight="1">
      <c r="D7299" s="174"/>
    </row>
    <row r="7300" spans="4:4" s="160" customFormat="1" ht="18" customHeight="1">
      <c r="D7300" s="174"/>
    </row>
    <row r="7301" spans="4:4" s="160" customFormat="1" ht="18" customHeight="1">
      <c r="D7301" s="174"/>
    </row>
    <row r="7302" spans="4:4" s="160" customFormat="1" ht="18" customHeight="1">
      <c r="D7302" s="174"/>
    </row>
    <row r="7303" spans="4:4" s="160" customFormat="1" ht="18" customHeight="1">
      <c r="D7303" s="174"/>
    </row>
    <row r="7304" spans="4:4" s="160" customFormat="1" ht="18" customHeight="1">
      <c r="D7304" s="174"/>
    </row>
    <row r="7305" spans="4:4" s="160" customFormat="1" ht="18" customHeight="1">
      <c r="D7305" s="174"/>
    </row>
    <row r="7306" spans="4:4" s="160" customFormat="1" ht="18" customHeight="1">
      <c r="D7306" s="174"/>
    </row>
    <row r="7307" spans="4:4" s="160" customFormat="1" ht="18" customHeight="1">
      <c r="D7307" s="174"/>
    </row>
    <row r="7308" spans="4:4" s="160" customFormat="1" ht="18" customHeight="1">
      <c r="D7308" s="174"/>
    </row>
    <row r="7309" spans="4:4" s="160" customFormat="1" ht="18" customHeight="1">
      <c r="D7309" s="174"/>
    </row>
    <row r="7310" spans="4:4" s="160" customFormat="1" ht="18" customHeight="1">
      <c r="D7310" s="174"/>
    </row>
    <row r="7311" spans="4:4" s="160" customFormat="1" ht="18" customHeight="1">
      <c r="D7311" s="174"/>
    </row>
    <row r="7312" spans="4:4" s="160" customFormat="1" ht="18" customHeight="1">
      <c r="D7312" s="174"/>
    </row>
    <row r="7313" spans="4:4" s="160" customFormat="1" ht="18" customHeight="1">
      <c r="D7313" s="174"/>
    </row>
    <row r="7314" spans="4:4" s="160" customFormat="1" ht="18" customHeight="1">
      <c r="D7314" s="174"/>
    </row>
    <row r="7315" spans="4:4" s="160" customFormat="1" ht="18" customHeight="1">
      <c r="D7315" s="174"/>
    </row>
    <row r="7316" spans="4:4" s="160" customFormat="1" ht="18" customHeight="1">
      <c r="D7316" s="174"/>
    </row>
    <row r="7317" spans="4:4" s="160" customFormat="1" ht="18" customHeight="1">
      <c r="D7317" s="174"/>
    </row>
    <row r="7318" spans="4:4" s="160" customFormat="1" ht="18" customHeight="1">
      <c r="D7318" s="174"/>
    </row>
    <row r="7319" spans="4:4" s="160" customFormat="1" ht="18" customHeight="1">
      <c r="D7319" s="174"/>
    </row>
    <row r="7320" spans="4:4" s="160" customFormat="1" ht="18" customHeight="1">
      <c r="D7320" s="174"/>
    </row>
    <row r="7321" spans="4:4" s="160" customFormat="1" ht="18" customHeight="1">
      <c r="D7321" s="174"/>
    </row>
    <row r="7322" spans="4:4" s="160" customFormat="1" ht="18" customHeight="1">
      <c r="D7322" s="174"/>
    </row>
    <row r="7323" spans="4:4" s="160" customFormat="1" ht="18" customHeight="1">
      <c r="D7323" s="174"/>
    </row>
    <row r="7324" spans="4:4" s="160" customFormat="1" ht="18" customHeight="1">
      <c r="D7324" s="174"/>
    </row>
    <row r="7325" spans="4:4" s="160" customFormat="1" ht="18" customHeight="1">
      <c r="D7325" s="174"/>
    </row>
    <row r="7326" spans="4:4" s="160" customFormat="1" ht="18" customHeight="1">
      <c r="D7326" s="174"/>
    </row>
    <row r="7327" spans="4:4" s="160" customFormat="1" ht="18" customHeight="1">
      <c r="D7327" s="174"/>
    </row>
    <row r="7328" spans="4:4" s="160" customFormat="1" ht="18" customHeight="1">
      <c r="D7328" s="174"/>
    </row>
    <row r="7329" spans="4:4" s="160" customFormat="1" ht="18" customHeight="1">
      <c r="D7329" s="174"/>
    </row>
    <row r="7330" spans="4:4" s="160" customFormat="1" ht="18" customHeight="1">
      <c r="D7330" s="174"/>
    </row>
    <row r="7331" spans="4:4" s="160" customFormat="1" ht="18" customHeight="1">
      <c r="D7331" s="174"/>
    </row>
    <row r="7332" spans="4:4" s="160" customFormat="1" ht="18" customHeight="1">
      <c r="D7332" s="174"/>
    </row>
    <row r="7333" spans="4:4" s="160" customFormat="1" ht="18" customHeight="1">
      <c r="D7333" s="174"/>
    </row>
    <row r="7334" spans="4:4" s="160" customFormat="1" ht="18" customHeight="1">
      <c r="D7334" s="174"/>
    </row>
    <row r="7335" spans="4:4" s="160" customFormat="1" ht="18" customHeight="1">
      <c r="D7335" s="174"/>
    </row>
    <row r="7336" spans="4:4" s="160" customFormat="1" ht="18" customHeight="1">
      <c r="D7336" s="174"/>
    </row>
    <row r="7337" spans="4:4" s="160" customFormat="1" ht="18" customHeight="1">
      <c r="D7337" s="174"/>
    </row>
    <row r="7338" spans="4:4" s="160" customFormat="1" ht="18" customHeight="1">
      <c r="D7338" s="174"/>
    </row>
    <row r="7339" spans="4:4" s="160" customFormat="1" ht="18" customHeight="1">
      <c r="D7339" s="174"/>
    </row>
    <row r="7340" spans="4:4" s="160" customFormat="1" ht="18" customHeight="1">
      <c r="D7340" s="174"/>
    </row>
    <row r="7341" spans="4:4" s="160" customFormat="1" ht="18" customHeight="1">
      <c r="D7341" s="174"/>
    </row>
    <row r="7342" spans="4:4" s="160" customFormat="1" ht="18" customHeight="1">
      <c r="D7342" s="174"/>
    </row>
    <row r="7343" spans="4:4" s="160" customFormat="1" ht="18" customHeight="1">
      <c r="D7343" s="174"/>
    </row>
    <row r="7344" spans="4:4" s="160" customFormat="1" ht="18" customHeight="1">
      <c r="D7344" s="174"/>
    </row>
    <row r="7345" spans="4:4" s="160" customFormat="1" ht="18" customHeight="1">
      <c r="D7345" s="174"/>
    </row>
    <row r="7346" spans="4:4" s="160" customFormat="1" ht="18" customHeight="1">
      <c r="D7346" s="174"/>
    </row>
    <row r="7347" spans="4:4" s="160" customFormat="1" ht="18" customHeight="1">
      <c r="D7347" s="174"/>
    </row>
    <row r="7348" spans="4:4" s="160" customFormat="1" ht="18" customHeight="1">
      <c r="D7348" s="174"/>
    </row>
    <row r="7349" spans="4:4" s="160" customFormat="1" ht="18" customHeight="1">
      <c r="D7349" s="174"/>
    </row>
    <row r="7350" spans="4:4" s="160" customFormat="1" ht="18" customHeight="1">
      <c r="D7350" s="174"/>
    </row>
    <row r="7351" spans="4:4" s="160" customFormat="1" ht="18" customHeight="1">
      <c r="D7351" s="174"/>
    </row>
    <row r="7352" spans="4:4" s="160" customFormat="1" ht="18" customHeight="1">
      <c r="D7352" s="174"/>
    </row>
    <row r="7353" spans="4:4" s="160" customFormat="1" ht="18" customHeight="1">
      <c r="D7353" s="174"/>
    </row>
    <row r="7354" spans="4:4" s="160" customFormat="1" ht="18" customHeight="1">
      <c r="D7354" s="174"/>
    </row>
    <row r="7355" spans="4:4" s="160" customFormat="1" ht="18" customHeight="1">
      <c r="D7355" s="174"/>
    </row>
    <row r="7356" spans="4:4" s="160" customFormat="1" ht="18" customHeight="1">
      <c r="D7356" s="174"/>
    </row>
    <row r="7357" spans="4:4" s="160" customFormat="1" ht="18" customHeight="1">
      <c r="D7357" s="174"/>
    </row>
    <row r="7358" spans="4:4" s="160" customFormat="1" ht="18" customHeight="1">
      <c r="D7358" s="174"/>
    </row>
    <row r="7359" spans="4:4" s="160" customFormat="1" ht="18" customHeight="1">
      <c r="D7359" s="174"/>
    </row>
    <row r="7360" spans="4:4" s="160" customFormat="1" ht="18" customHeight="1">
      <c r="D7360" s="174"/>
    </row>
    <row r="7361" spans="4:4" s="160" customFormat="1" ht="18" customHeight="1">
      <c r="D7361" s="174"/>
    </row>
    <row r="7362" spans="4:4" s="160" customFormat="1" ht="18" customHeight="1">
      <c r="D7362" s="174"/>
    </row>
    <row r="7363" spans="4:4" s="160" customFormat="1" ht="18" customHeight="1">
      <c r="D7363" s="174"/>
    </row>
    <row r="7364" spans="4:4" s="160" customFormat="1" ht="18" customHeight="1">
      <c r="D7364" s="174"/>
    </row>
    <row r="7365" spans="4:4" s="160" customFormat="1" ht="18" customHeight="1">
      <c r="D7365" s="174"/>
    </row>
    <row r="7366" spans="4:4" s="160" customFormat="1" ht="18" customHeight="1">
      <c r="D7366" s="174"/>
    </row>
    <row r="7367" spans="4:4" s="160" customFormat="1" ht="18" customHeight="1">
      <c r="D7367" s="174"/>
    </row>
    <row r="7368" spans="4:4" s="160" customFormat="1" ht="18" customHeight="1">
      <c r="D7368" s="174"/>
    </row>
    <row r="7369" spans="4:4" s="160" customFormat="1" ht="18" customHeight="1">
      <c r="D7369" s="174"/>
    </row>
    <row r="7370" spans="4:4" s="160" customFormat="1" ht="18" customHeight="1">
      <c r="D7370" s="174"/>
    </row>
    <row r="7371" spans="4:4" s="160" customFormat="1" ht="18" customHeight="1">
      <c r="D7371" s="174"/>
    </row>
    <row r="7372" spans="4:4" s="160" customFormat="1" ht="18" customHeight="1">
      <c r="D7372" s="174"/>
    </row>
    <row r="7373" spans="4:4" s="160" customFormat="1" ht="18" customHeight="1">
      <c r="D7373" s="174"/>
    </row>
    <row r="7374" spans="4:4" s="160" customFormat="1" ht="18" customHeight="1">
      <c r="D7374" s="174"/>
    </row>
    <row r="7375" spans="4:4" s="160" customFormat="1" ht="18" customHeight="1">
      <c r="D7375" s="174"/>
    </row>
    <row r="7376" spans="4:4" s="160" customFormat="1" ht="18" customHeight="1">
      <c r="D7376" s="174"/>
    </row>
    <row r="7377" spans="4:4" s="160" customFormat="1" ht="18" customHeight="1">
      <c r="D7377" s="174"/>
    </row>
    <row r="7378" spans="4:4" s="160" customFormat="1" ht="18" customHeight="1">
      <c r="D7378" s="174"/>
    </row>
    <row r="7379" spans="4:4" s="160" customFormat="1" ht="18" customHeight="1">
      <c r="D7379" s="174"/>
    </row>
    <row r="7380" spans="4:4" s="160" customFormat="1" ht="18" customHeight="1">
      <c r="D7380" s="174"/>
    </row>
    <row r="7381" spans="4:4" s="160" customFormat="1" ht="18" customHeight="1">
      <c r="D7381" s="174"/>
    </row>
    <row r="7382" spans="4:4" s="160" customFormat="1" ht="18" customHeight="1">
      <c r="D7382" s="174"/>
    </row>
    <row r="7383" spans="4:4" s="160" customFormat="1" ht="18" customHeight="1">
      <c r="D7383" s="174"/>
    </row>
    <row r="7384" spans="4:4" s="160" customFormat="1" ht="18" customHeight="1">
      <c r="D7384" s="174"/>
    </row>
    <row r="7385" spans="4:4" s="160" customFormat="1" ht="18" customHeight="1">
      <c r="D7385" s="174"/>
    </row>
    <row r="7386" spans="4:4" s="160" customFormat="1" ht="18" customHeight="1">
      <c r="D7386" s="174"/>
    </row>
    <row r="7387" spans="4:4" s="160" customFormat="1" ht="18" customHeight="1">
      <c r="D7387" s="174"/>
    </row>
    <row r="7388" spans="4:4" s="160" customFormat="1" ht="18" customHeight="1">
      <c r="D7388" s="174"/>
    </row>
    <row r="7389" spans="4:4" s="160" customFormat="1" ht="18" customHeight="1">
      <c r="D7389" s="174"/>
    </row>
    <row r="7390" spans="4:4" s="160" customFormat="1" ht="18" customHeight="1">
      <c r="D7390" s="174"/>
    </row>
    <row r="7391" spans="4:4" s="160" customFormat="1" ht="18" customHeight="1">
      <c r="D7391" s="174"/>
    </row>
    <row r="7392" spans="4:4" s="160" customFormat="1" ht="18" customHeight="1">
      <c r="D7392" s="174"/>
    </row>
    <row r="7393" spans="4:4" s="160" customFormat="1" ht="18" customHeight="1">
      <c r="D7393" s="174"/>
    </row>
    <row r="7394" spans="4:4" s="160" customFormat="1" ht="18" customHeight="1">
      <c r="D7394" s="174"/>
    </row>
    <row r="7395" spans="4:4" s="160" customFormat="1" ht="18" customHeight="1">
      <c r="D7395" s="174"/>
    </row>
    <row r="7396" spans="4:4" s="160" customFormat="1" ht="18" customHeight="1">
      <c r="D7396" s="174"/>
    </row>
    <row r="7397" spans="4:4" s="160" customFormat="1" ht="18" customHeight="1">
      <c r="D7397" s="174"/>
    </row>
    <row r="7398" spans="4:4" s="160" customFormat="1" ht="18" customHeight="1">
      <c r="D7398" s="174"/>
    </row>
    <row r="7399" spans="4:4" s="160" customFormat="1" ht="18" customHeight="1">
      <c r="D7399" s="174"/>
    </row>
    <row r="7400" spans="4:4" s="160" customFormat="1" ht="18" customHeight="1">
      <c r="D7400" s="174"/>
    </row>
    <row r="7401" spans="4:4" s="160" customFormat="1" ht="18" customHeight="1">
      <c r="D7401" s="174"/>
    </row>
    <row r="7402" spans="4:4" s="160" customFormat="1" ht="18" customHeight="1">
      <c r="D7402" s="174"/>
    </row>
    <row r="7403" spans="4:4" s="160" customFormat="1" ht="18" customHeight="1">
      <c r="D7403" s="174"/>
    </row>
    <row r="7404" spans="4:4" s="160" customFormat="1" ht="18" customHeight="1">
      <c r="D7404" s="174"/>
    </row>
    <row r="7405" spans="4:4" s="160" customFormat="1" ht="18" customHeight="1">
      <c r="D7405" s="174"/>
    </row>
    <row r="7406" spans="4:4" s="160" customFormat="1" ht="18" customHeight="1">
      <c r="D7406" s="174"/>
    </row>
    <row r="7407" spans="4:4" s="160" customFormat="1" ht="18" customHeight="1">
      <c r="D7407" s="174"/>
    </row>
    <row r="7408" spans="4:4" s="160" customFormat="1" ht="18" customHeight="1">
      <c r="D7408" s="174"/>
    </row>
    <row r="7409" spans="4:4" s="160" customFormat="1" ht="18" customHeight="1">
      <c r="D7409" s="174"/>
    </row>
    <row r="7410" spans="4:4" s="160" customFormat="1" ht="18" customHeight="1">
      <c r="D7410" s="174"/>
    </row>
    <row r="7411" spans="4:4" s="160" customFormat="1" ht="18" customHeight="1">
      <c r="D7411" s="174"/>
    </row>
    <row r="7412" spans="4:4" s="160" customFormat="1" ht="18" customHeight="1">
      <c r="D7412" s="174"/>
    </row>
    <row r="7413" spans="4:4" s="160" customFormat="1" ht="18" customHeight="1">
      <c r="D7413" s="174"/>
    </row>
    <row r="7414" spans="4:4" s="160" customFormat="1" ht="18" customHeight="1">
      <c r="D7414" s="174"/>
    </row>
    <row r="7415" spans="4:4" s="160" customFormat="1" ht="18" customHeight="1">
      <c r="D7415" s="174"/>
    </row>
    <row r="7416" spans="4:4" s="160" customFormat="1" ht="18" customHeight="1">
      <c r="D7416" s="174"/>
    </row>
    <row r="7417" spans="4:4" s="160" customFormat="1" ht="18" customHeight="1">
      <c r="D7417" s="174"/>
    </row>
    <row r="7418" spans="4:4" s="160" customFormat="1" ht="18" customHeight="1">
      <c r="D7418" s="174"/>
    </row>
    <row r="7419" spans="4:4" s="160" customFormat="1" ht="18" customHeight="1">
      <c r="D7419" s="174"/>
    </row>
    <row r="7420" spans="4:4" s="160" customFormat="1" ht="18" customHeight="1">
      <c r="D7420" s="174"/>
    </row>
    <row r="7421" spans="4:4" s="160" customFormat="1" ht="18" customHeight="1">
      <c r="D7421" s="174"/>
    </row>
    <row r="7422" spans="4:4" s="160" customFormat="1" ht="18" customHeight="1">
      <c r="D7422" s="174"/>
    </row>
    <row r="7423" spans="4:4" s="160" customFormat="1" ht="18" customHeight="1">
      <c r="D7423" s="174"/>
    </row>
    <row r="7424" spans="4:4" s="160" customFormat="1" ht="18" customHeight="1">
      <c r="D7424" s="174"/>
    </row>
    <row r="7425" spans="4:4" s="160" customFormat="1" ht="18" customHeight="1">
      <c r="D7425" s="174"/>
    </row>
    <row r="7426" spans="4:4" s="160" customFormat="1" ht="18" customHeight="1">
      <c r="D7426" s="174"/>
    </row>
    <row r="7427" spans="4:4" s="160" customFormat="1" ht="18" customHeight="1">
      <c r="D7427" s="174"/>
    </row>
    <row r="7428" spans="4:4" s="160" customFormat="1" ht="18" customHeight="1">
      <c r="D7428" s="174"/>
    </row>
    <row r="7429" spans="4:4" s="160" customFormat="1" ht="18" customHeight="1">
      <c r="D7429" s="174"/>
    </row>
    <row r="7430" spans="4:4" s="160" customFormat="1" ht="18" customHeight="1">
      <c r="D7430" s="174"/>
    </row>
    <row r="7431" spans="4:4" s="160" customFormat="1" ht="18" customHeight="1">
      <c r="D7431" s="174"/>
    </row>
    <row r="7432" spans="4:4" s="160" customFormat="1" ht="18" customHeight="1">
      <c r="D7432" s="174"/>
    </row>
    <row r="7433" spans="4:4" s="160" customFormat="1" ht="18" customHeight="1">
      <c r="D7433" s="174"/>
    </row>
    <row r="7434" spans="4:4" s="160" customFormat="1" ht="18" customHeight="1">
      <c r="D7434" s="174"/>
    </row>
    <row r="7435" spans="4:4" s="160" customFormat="1" ht="18" customHeight="1">
      <c r="D7435" s="174"/>
    </row>
    <row r="7436" spans="4:4" s="160" customFormat="1" ht="18" customHeight="1">
      <c r="D7436" s="174"/>
    </row>
    <row r="7437" spans="4:4" s="160" customFormat="1" ht="18" customHeight="1">
      <c r="D7437" s="174"/>
    </row>
    <row r="7438" spans="4:4" s="160" customFormat="1" ht="18" customHeight="1">
      <c r="D7438" s="174"/>
    </row>
    <row r="7439" spans="4:4" s="160" customFormat="1" ht="18" customHeight="1">
      <c r="D7439" s="174"/>
    </row>
    <row r="7440" spans="4:4" s="160" customFormat="1" ht="18" customHeight="1">
      <c r="D7440" s="174"/>
    </row>
    <row r="7441" spans="4:4" s="160" customFormat="1" ht="18" customHeight="1">
      <c r="D7441" s="174"/>
    </row>
    <row r="7442" spans="4:4" s="160" customFormat="1" ht="18" customHeight="1">
      <c r="D7442" s="174"/>
    </row>
    <row r="7443" spans="4:4" s="160" customFormat="1" ht="18" customHeight="1">
      <c r="D7443" s="174"/>
    </row>
    <row r="7444" spans="4:4" s="160" customFormat="1" ht="18" customHeight="1">
      <c r="D7444" s="174"/>
    </row>
    <row r="7445" spans="4:4" s="160" customFormat="1" ht="18" customHeight="1">
      <c r="D7445" s="174"/>
    </row>
    <row r="7446" spans="4:4" s="160" customFormat="1" ht="18" customHeight="1">
      <c r="D7446" s="174"/>
    </row>
    <row r="7447" spans="4:4" s="160" customFormat="1" ht="18" customHeight="1">
      <c r="D7447" s="174"/>
    </row>
    <row r="7448" spans="4:4" s="160" customFormat="1" ht="18" customHeight="1">
      <c r="D7448" s="174"/>
    </row>
    <row r="7449" spans="4:4" s="160" customFormat="1" ht="18" customHeight="1">
      <c r="D7449" s="174"/>
    </row>
    <row r="7450" spans="4:4" s="160" customFormat="1" ht="18" customHeight="1">
      <c r="D7450" s="174"/>
    </row>
    <row r="7451" spans="4:4" s="160" customFormat="1" ht="18" customHeight="1">
      <c r="D7451" s="174"/>
    </row>
    <row r="7452" spans="4:4" s="160" customFormat="1" ht="18" customHeight="1">
      <c r="D7452" s="174"/>
    </row>
    <row r="7453" spans="4:4" s="160" customFormat="1" ht="18" customHeight="1">
      <c r="D7453" s="174"/>
    </row>
    <row r="7454" spans="4:4" s="160" customFormat="1" ht="18" customHeight="1">
      <c r="D7454" s="174"/>
    </row>
    <row r="7455" spans="4:4" s="160" customFormat="1" ht="18" customHeight="1">
      <c r="D7455" s="174"/>
    </row>
    <row r="7456" spans="4:4" s="160" customFormat="1" ht="18" customHeight="1">
      <c r="D7456" s="174"/>
    </row>
    <row r="7457" spans="4:4" s="160" customFormat="1" ht="18" customHeight="1">
      <c r="D7457" s="174"/>
    </row>
    <row r="7458" spans="4:4" s="160" customFormat="1" ht="18" customHeight="1">
      <c r="D7458" s="174"/>
    </row>
    <row r="7459" spans="4:4" s="160" customFormat="1" ht="18" customHeight="1">
      <c r="D7459" s="174"/>
    </row>
    <row r="7460" spans="4:4" s="160" customFormat="1" ht="18" customHeight="1">
      <c r="D7460" s="174"/>
    </row>
    <row r="7461" spans="4:4" s="160" customFormat="1" ht="18" customHeight="1">
      <c r="D7461" s="174"/>
    </row>
    <row r="7462" spans="4:4" s="160" customFormat="1" ht="18" customHeight="1">
      <c r="D7462" s="174"/>
    </row>
    <row r="7463" spans="4:4" s="160" customFormat="1" ht="18" customHeight="1">
      <c r="D7463" s="174"/>
    </row>
    <row r="7464" spans="4:4" s="160" customFormat="1" ht="18" customHeight="1">
      <c r="D7464" s="174"/>
    </row>
    <row r="7465" spans="4:4" s="160" customFormat="1" ht="18" customHeight="1">
      <c r="D7465" s="174"/>
    </row>
    <row r="7466" spans="4:4" s="160" customFormat="1" ht="18" customHeight="1">
      <c r="D7466" s="174"/>
    </row>
    <row r="7467" spans="4:4" s="160" customFormat="1" ht="18" customHeight="1">
      <c r="D7467" s="174"/>
    </row>
    <row r="7468" spans="4:4" s="160" customFormat="1" ht="18" customHeight="1">
      <c r="D7468" s="174"/>
    </row>
    <row r="7469" spans="4:4" s="160" customFormat="1" ht="18" customHeight="1">
      <c r="D7469" s="174"/>
    </row>
    <row r="7470" spans="4:4" s="160" customFormat="1" ht="18" customHeight="1">
      <c r="D7470" s="174"/>
    </row>
    <row r="7471" spans="4:4" s="160" customFormat="1" ht="18" customHeight="1">
      <c r="D7471" s="174"/>
    </row>
    <row r="7472" spans="4:4" s="160" customFormat="1" ht="18" customHeight="1">
      <c r="D7472" s="174"/>
    </row>
    <row r="7473" spans="4:4" s="160" customFormat="1" ht="18" customHeight="1">
      <c r="D7473" s="174"/>
    </row>
    <row r="7474" spans="4:4" s="160" customFormat="1" ht="18" customHeight="1">
      <c r="D7474" s="174"/>
    </row>
    <row r="7475" spans="4:4" s="160" customFormat="1" ht="18" customHeight="1">
      <c r="D7475" s="174"/>
    </row>
    <row r="7476" spans="4:4" s="160" customFormat="1" ht="18" customHeight="1">
      <c r="D7476" s="174"/>
    </row>
    <row r="7477" spans="4:4" s="160" customFormat="1" ht="18" customHeight="1">
      <c r="D7477" s="174"/>
    </row>
    <row r="7478" spans="4:4" s="160" customFormat="1" ht="18" customHeight="1">
      <c r="D7478" s="174"/>
    </row>
    <row r="7479" spans="4:4" s="160" customFormat="1" ht="18" customHeight="1">
      <c r="D7479" s="174"/>
    </row>
    <row r="7480" spans="4:4" s="160" customFormat="1" ht="18" customHeight="1">
      <c r="D7480" s="174"/>
    </row>
    <row r="7481" spans="4:4" s="160" customFormat="1" ht="18" customHeight="1">
      <c r="D7481" s="174"/>
    </row>
    <row r="7482" spans="4:4" s="160" customFormat="1" ht="18" customHeight="1">
      <c r="D7482" s="174"/>
    </row>
    <row r="7483" spans="4:4" s="160" customFormat="1" ht="18" customHeight="1">
      <c r="D7483" s="174"/>
    </row>
    <row r="7484" spans="4:4" s="160" customFormat="1" ht="18" customHeight="1">
      <c r="D7484" s="174"/>
    </row>
    <row r="7485" spans="4:4" s="160" customFormat="1" ht="18" customHeight="1">
      <c r="D7485" s="174"/>
    </row>
    <row r="7486" spans="4:4" s="160" customFormat="1" ht="18" customHeight="1">
      <c r="D7486" s="174"/>
    </row>
    <row r="7487" spans="4:4" s="160" customFormat="1" ht="18" customHeight="1">
      <c r="D7487" s="174"/>
    </row>
    <row r="7488" spans="4:4" s="160" customFormat="1" ht="18" customHeight="1">
      <c r="D7488" s="174"/>
    </row>
    <row r="7489" spans="4:4" s="160" customFormat="1" ht="18" customHeight="1">
      <c r="D7489" s="174"/>
    </row>
    <row r="7490" spans="4:4" s="160" customFormat="1" ht="18" customHeight="1">
      <c r="D7490" s="174"/>
    </row>
    <row r="7491" spans="4:4" s="160" customFormat="1" ht="18" customHeight="1">
      <c r="D7491" s="174"/>
    </row>
    <row r="7492" spans="4:4" s="160" customFormat="1" ht="18" customHeight="1">
      <c r="D7492" s="174"/>
    </row>
    <row r="7493" spans="4:4" s="160" customFormat="1" ht="18" customHeight="1">
      <c r="D7493" s="174"/>
    </row>
    <row r="7494" spans="4:4" s="160" customFormat="1" ht="18" customHeight="1">
      <c r="D7494" s="174"/>
    </row>
    <row r="7495" spans="4:4" s="160" customFormat="1" ht="18" customHeight="1">
      <c r="D7495" s="174"/>
    </row>
    <row r="7496" spans="4:4" s="160" customFormat="1" ht="18" customHeight="1">
      <c r="D7496" s="174"/>
    </row>
    <row r="7497" spans="4:4" s="160" customFormat="1" ht="18" customHeight="1">
      <c r="D7497" s="174"/>
    </row>
    <row r="7498" spans="4:4" s="160" customFormat="1" ht="18" customHeight="1">
      <c r="D7498" s="174"/>
    </row>
    <row r="7499" spans="4:4" s="160" customFormat="1" ht="18" customHeight="1">
      <c r="D7499" s="174"/>
    </row>
    <row r="7500" spans="4:4" s="160" customFormat="1" ht="18" customHeight="1">
      <c r="D7500" s="174"/>
    </row>
    <row r="7501" spans="4:4" s="160" customFormat="1" ht="18" customHeight="1">
      <c r="D7501" s="174"/>
    </row>
    <row r="7502" spans="4:4" s="160" customFormat="1" ht="18" customHeight="1">
      <c r="D7502" s="174"/>
    </row>
    <row r="7503" spans="4:4" s="160" customFormat="1" ht="18" customHeight="1">
      <c r="D7503" s="174"/>
    </row>
    <row r="7504" spans="4:4" s="160" customFormat="1" ht="18" customHeight="1">
      <c r="D7504" s="174"/>
    </row>
    <row r="7505" spans="4:4" s="160" customFormat="1" ht="18" customHeight="1">
      <c r="D7505" s="174"/>
    </row>
    <row r="7506" spans="4:4" s="160" customFormat="1" ht="18" customHeight="1">
      <c r="D7506" s="174"/>
    </row>
    <row r="7507" spans="4:4" s="160" customFormat="1" ht="18" customHeight="1">
      <c r="D7507" s="174"/>
    </row>
    <row r="7508" spans="4:4" s="160" customFormat="1" ht="18" customHeight="1">
      <c r="D7508" s="174"/>
    </row>
    <row r="7509" spans="4:4" s="160" customFormat="1" ht="18" customHeight="1">
      <c r="D7509" s="174"/>
    </row>
    <row r="7510" spans="4:4" s="160" customFormat="1" ht="18" customHeight="1">
      <c r="D7510" s="174"/>
    </row>
    <row r="7511" spans="4:4" s="160" customFormat="1" ht="18" customHeight="1">
      <c r="D7511" s="174"/>
    </row>
    <row r="7512" spans="4:4" s="160" customFormat="1" ht="18" customHeight="1">
      <c r="D7512" s="174"/>
    </row>
    <row r="7513" spans="4:4" s="160" customFormat="1" ht="18" customHeight="1">
      <c r="D7513" s="174"/>
    </row>
    <row r="7514" spans="4:4" s="160" customFormat="1" ht="18" customHeight="1">
      <c r="D7514" s="174"/>
    </row>
    <row r="7515" spans="4:4" s="160" customFormat="1" ht="18" customHeight="1">
      <c r="D7515" s="174"/>
    </row>
    <row r="7516" spans="4:4" s="160" customFormat="1" ht="18" customHeight="1">
      <c r="D7516" s="174"/>
    </row>
    <row r="7517" spans="4:4" s="160" customFormat="1" ht="18" customHeight="1">
      <c r="D7517" s="174"/>
    </row>
    <row r="7518" spans="4:4" s="160" customFormat="1" ht="18" customHeight="1">
      <c r="D7518" s="174"/>
    </row>
    <row r="7519" spans="4:4" s="160" customFormat="1" ht="18" customHeight="1">
      <c r="D7519" s="174"/>
    </row>
    <row r="7520" spans="4:4" s="160" customFormat="1" ht="18" customHeight="1">
      <c r="D7520" s="174"/>
    </row>
    <row r="7521" spans="4:4" s="160" customFormat="1" ht="18" customHeight="1">
      <c r="D7521" s="174"/>
    </row>
    <row r="7522" spans="4:4" s="160" customFormat="1" ht="18" customHeight="1">
      <c r="D7522" s="174"/>
    </row>
    <row r="7523" spans="4:4" s="160" customFormat="1" ht="18" customHeight="1">
      <c r="D7523" s="174"/>
    </row>
    <row r="7524" spans="4:4" s="160" customFormat="1" ht="18" customHeight="1">
      <c r="D7524" s="174"/>
    </row>
    <row r="7525" spans="4:4" s="160" customFormat="1" ht="18" customHeight="1">
      <c r="D7525" s="174"/>
    </row>
    <row r="7526" spans="4:4" s="160" customFormat="1" ht="18" customHeight="1">
      <c r="D7526" s="174"/>
    </row>
    <row r="7527" spans="4:4" s="160" customFormat="1" ht="18" customHeight="1">
      <c r="D7527" s="174"/>
    </row>
    <row r="7528" spans="4:4" s="160" customFormat="1" ht="18" customHeight="1">
      <c r="D7528" s="174"/>
    </row>
    <row r="7529" spans="4:4" s="160" customFormat="1" ht="18" customHeight="1">
      <c r="D7529" s="174"/>
    </row>
    <row r="7530" spans="4:4" s="160" customFormat="1" ht="18" customHeight="1">
      <c r="D7530" s="174"/>
    </row>
    <row r="7531" spans="4:4" s="160" customFormat="1" ht="18" customHeight="1">
      <c r="D7531" s="174"/>
    </row>
    <row r="7532" spans="4:4" s="160" customFormat="1" ht="18" customHeight="1">
      <c r="D7532" s="174"/>
    </row>
    <row r="7533" spans="4:4" s="160" customFormat="1" ht="18" customHeight="1">
      <c r="D7533" s="174"/>
    </row>
    <row r="7534" spans="4:4" s="160" customFormat="1" ht="18" customHeight="1">
      <c r="D7534" s="174"/>
    </row>
    <row r="7535" spans="4:4" s="160" customFormat="1" ht="18" customHeight="1">
      <c r="D7535" s="174"/>
    </row>
    <row r="7536" spans="4:4" s="160" customFormat="1" ht="18" customHeight="1">
      <c r="D7536" s="174"/>
    </row>
    <row r="7537" spans="4:4" s="160" customFormat="1" ht="18" customHeight="1">
      <c r="D7537" s="174"/>
    </row>
    <row r="7538" spans="4:4" s="160" customFormat="1" ht="18" customHeight="1">
      <c r="D7538" s="174"/>
    </row>
    <row r="7539" spans="4:4" s="160" customFormat="1" ht="18" customHeight="1">
      <c r="D7539" s="174"/>
    </row>
    <row r="7540" spans="4:4" s="160" customFormat="1" ht="18" customHeight="1">
      <c r="D7540" s="174"/>
    </row>
    <row r="7541" spans="4:4" s="160" customFormat="1" ht="18" customHeight="1">
      <c r="D7541" s="174"/>
    </row>
    <row r="7542" spans="4:4" s="160" customFormat="1" ht="18" customHeight="1">
      <c r="D7542" s="174"/>
    </row>
    <row r="7543" spans="4:4" s="160" customFormat="1" ht="18" customHeight="1">
      <c r="D7543" s="174"/>
    </row>
    <row r="7544" spans="4:4" s="160" customFormat="1" ht="18" customHeight="1">
      <c r="D7544" s="174"/>
    </row>
    <row r="7545" spans="4:4" s="160" customFormat="1" ht="18" customHeight="1">
      <c r="D7545" s="174"/>
    </row>
    <row r="7546" spans="4:4" s="160" customFormat="1" ht="18" customHeight="1">
      <c r="D7546" s="174"/>
    </row>
    <row r="7547" spans="4:4" s="160" customFormat="1" ht="18" customHeight="1">
      <c r="D7547" s="174"/>
    </row>
    <row r="7548" spans="4:4" s="160" customFormat="1" ht="18" customHeight="1">
      <c r="D7548" s="174"/>
    </row>
    <row r="7549" spans="4:4" s="160" customFormat="1" ht="18" customHeight="1">
      <c r="D7549" s="174"/>
    </row>
    <row r="7550" spans="4:4" s="160" customFormat="1" ht="18" customHeight="1">
      <c r="D7550" s="174"/>
    </row>
    <row r="7551" spans="4:4" s="160" customFormat="1" ht="18" customHeight="1">
      <c r="D7551" s="174"/>
    </row>
    <row r="7552" spans="4:4" s="160" customFormat="1" ht="18" customHeight="1">
      <c r="D7552" s="174"/>
    </row>
    <row r="7553" spans="4:4" s="160" customFormat="1" ht="18" customHeight="1">
      <c r="D7553" s="174"/>
    </row>
    <row r="7554" spans="4:4" s="160" customFormat="1" ht="18" customHeight="1">
      <c r="D7554" s="174"/>
    </row>
    <row r="7555" spans="4:4" s="160" customFormat="1" ht="18" customHeight="1">
      <c r="D7555" s="174"/>
    </row>
    <row r="7556" spans="4:4" s="160" customFormat="1" ht="18" customHeight="1">
      <c r="D7556" s="174"/>
    </row>
    <row r="7557" spans="4:4" s="160" customFormat="1" ht="18" customHeight="1">
      <c r="D7557" s="174"/>
    </row>
    <row r="7558" spans="4:4" s="160" customFormat="1" ht="18" customHeight="1">
      <c r="D7558" s="174"/>
    </row>
    <row r="7559" spans="4:4" s="160" customFormat="1" ht="18" customHeight="1">
      <c r="D7559" s="174"/>
    </row>
    <row r="7560" spans="4:4" s="160" customFormat="1" ht="18" customHeight="1">
      <c r="D7560" s="174"/>
    </row>
    <row r="7561" spans="4:4" s="160" customFormat="1" ht="18" customHeight="1">
      <c r="D7561" s="174"/>
    </row>
    <row r="7562" spans="4:4" s="160" customFormat="1" ht="18" customHeight="1">
      <c r="D7562" s="174"/>
    </row>
    <row r="7563" spans="4:4" s="160" customFormat="1" ht="18" customHeight="1">
      <c r="D7563" s="174"/>
    </row>
    <row r="7564" spans="4:4" s="160" customFormat="1" ht="18" customHeight="1">
      <c r="D7564" s="174"/>
    </row>
    <row r="7565" spans="4:4" s="160" customFormat="1" ht="18" customHeight="1">
      <c r="D7565" s="174"/>
    </row>
    <row r="7566" spans="4:4" s="160" customFormat="1" ht="18" customHeight="1">
      <c r="D7566" s="174"/>
    </row>
    <row r="7567" spans="4:4" s="160" customFormat="1" ht="18" customHeight="1">
      <c r="D7567" s="174"/>
    </row>
    <row r="7568" spans="4:4" s="160" customFormat="1" ht="18" customHeight="1">
      <c r="D7568" s="174"/>
    </row>
    <row r="7569" spans="4:4" s="160" customFormat="1" ht="18" customHeight="1">
      <c r="D7569" s="174"/>
    </row>
    <row r="7570" spans="4:4" s="160" customFormat="1" ht="18" customHeight="1">
      <c r="D7570" s="174"/>
    </row>
    <row r="7571" spans="4:4" s="160" customFormat="1" ht="18" customHeight="1">
      <c r="D7571" s="174"/>
    </row>
    <row r="7572" spans="4:4" s="160" customFormat="1" ht="18" customHeight="1">
      <c r="D7572" s="174"/>
    </row>
    <row r="7573" spans="4:4" s="160" customFormat="1" ht="18" customHeight="1">
      <c r="D7573" s="174"/>
    </row>
    <row r="7574" spans="4:4" s="160" customFormat="1" ht="18" customHeight="1">
      <c r="D7574" s="174"/>
    </row>
    <row r="7575" spans="4:4" s="160" customFormat="1" ht="18" customHeight="1">
      <c r="D7575" s="174"/>
    </row>
    <row r="7576" spans="4:4" s="160" customFormat="1" ht="18" customHeight="1">
      <c r="D7576" s="174"/>
    </row>
    <row r="7577" spans="4:4" s="160" customFormat="1" ht="18" customHeight="1">
      <c r="D7577" s="174"/>
    </row>
    <row r="7578" spans="4:4" s="160" customFormat="1" ht="18" customHeight="1">
      <c r="D7578" s="174"/>
    </row>
    <row r="7579" spans="4:4" s="160" customFormat="1" ht="18" customHeight="1">
      <c r="D7579" s="174"/>
    </row>
    <row r="7580" spans="4:4" s="160" customFormat="1" ht="18" customHeight="1">
      <c r="D7580" s="174"/>
    </row>
    <row r="7581" spans="4:4" s="160" customFormat="1" ht="18" customHeight="1">
      <c r="D7581" s="174"/>
    </row>
    <row r="7582" spans="4:4" s="160" customFormat="1" ht="18" customHeight="1">
      <c r="D7582" s="174"/>
    </row>
    <row r="7583" spans="4:4" s="160" customFormat="1" ht="18" customHeight="1">
      <c r="D7583" s="174"/>
    </row>
    <row r="7584" spans="4:4" s="160" customFormat="1" ht="18" customHeight="1">
      <c r="D7584" s="174"/>
    </row>
    <row r="7585" spans="4:4" s="160" customFormat="1" ht="18" customHeight="1">
      <c r="D7585" s="174"/>
    </row>
    <row r="7586" spans="4:4" s="160" customFormat="1" ht="18" customHeight="1">
      <c r="D7586" s="174"/>
    </row>
    <row r="7587" spans="4:4" s="160" customFormat="1" ht="18" customHeight="1">
      <c r="D7587" s="174"/>
    </row>
    <row r="7588" spans="4:4" s="160" customFormat="1" ht="18" customHeight="1">
      <c r="D7588" s="174"/>
    </row>
    <row r="7589" spans="4:4" s="160" customFormat="1" ht="18" customHeight="1">
      <c r="D7589" s="174"/>
    </row>
    <row r="7590" spans="4:4" s="160" customFormat="1" ht="18" customHeight="1">
      <c r="D7590" s="174"/>
    </row>
    <row r="7591" spans="4:4" s="160" customFormat="1" ht="18" customHeight="1">
      <c r="D7591" s="174"/>
    </row>
    <row r="7592" spans="4:4" s="160" customFormat="1" ht="18" customHeight="1">
      <c r="D7592" s="174"/>
    </row>
    <row r="7593" spans="4:4" s="160" customFormat="1" ht="18" customHeight="1">
      <c r="D7593" s="174"/>
    </row>
    <row r="7594" spans="4:4" s="160" customFormat="1" ht="18" customHeight="1">
      <c r="D7594" s="174"/>
    </row>
    <row r="7595" spans="4:4" s="160" customFormat="1" ht="18" customHeight="1">
      <c r="D7595" s="174"/>
    </row>
    <row r="7596" spans="4:4" s="160" customFormat="1" ht="18" customHeight="1">
      <c r="D7596" s="174"/>
    </row>
    <row r="7597" spans="4:4" s="160" customFormat="1" ht="18" customHeight="1">
      <c r="D7597" s="174"/>
    </row>
    <row r="7598" spans="4:4" s="160" customFormat="1" ht="18" customHeight="1">
      <c r="D7598" s="174"/>
    </row>
    <row r="7599" spans="4:4" s="160" customFormat="1" ht="18" customHeight="1">
      <c r="D7599" s="174"/>
    </row>
    <row r="7600" spans="4:4" s="160" customFormat="1" ht="18" customHeight="1">
      <c r="D7600" s="174"/>
    </row>
    <row r="7601" spans="4:4" s="160" customFormat="1" ht="18" customHeight="1">
      <c r="D7601" s="174"/>
    </row>
    <row r="7602" spans="4:4" s="160" customFormat="1" ht="18" customHeight="1">
      <c r="D7602" s="174"/>
    </row>
    <row r="7603" spans="4:4" s="160" customFormat="1" ht="18" customHeight="1">
      <c r="D7603" s="174"/>
    </row>
    <row r="7604" spans="4:4" s="160" customFormat="1" ht="18" customHeight="1">
      <c r="D7604" s="174"/>
    </row>
    <row r="7605" spans="4:4" s="160" customFormat="1" ht="18" customHeight="1">
      <c r="D7605" s="174"/>
    </row>
    <row r="7606" spans="4:4" s="160" customFormat="1" ht="18" customHeight="1">
      <c r="D7606" s="174"/>
    </row>
    <row r="7607" spans="4:4" s="160" customFormat="1" ht="18" customHeight="1">
      <c r="D7607" s="174"/>
    </row>
    <row r="7608" spans="4:4" s="160" customFormat="1" ht="18" customHeight="1">
      <c r="D7608" s="174"/>
    </row>
    <row r="7609" spans="4:4" s="160" customFormat="1" ht="18" customHeight="1">
      <c r="D7609" s="174"/>
    </row>
    <row r="7610" spans="4:4" s="160" customFormat="1" ht="18" customHeight="1">
      <c r="D7610" s="174"/>
    </row>
    <row r="7611" spans="4:4" s="160" customFormat="1" ht="18" customHeight="1">
      <c r="D7611" s="174"/>
    </row>
    <row r="7612" spans="4:4" s="160" customFormat="1" ht="18" customHeight="1">
      <c r="D7612" s="174"/>
    </row>
    <row r="7613" spans="4:4" s="160" customFormat="1" ht="18" customHeight="1">
      <c r="D7613" s="174"/>
    </row>
    <row r="7614" spans="4:4" s="160" customFormat="1" ht="18" customHeight="1">
      <c r="D7614" s="174"/>
    </row>
    <row r="7615" spans="4:4" s="160" customFormat="1" ht="18" customHeight="1">
      <c r="D7615" s="174"/>
    </row>
    <row r="7616" spans="4:4" s="160" customFormat="1" ht="18" customHeight="1">
      <c r="D7616" s="174"/>
    </row>
    <row r="7617" spans="4:4" s="160" customFormat="1" ht="18" customHeight="1">
      <c r="D7617" s="174"/>
    </row>
    <row r="7618" spans="4:4" s="160" customFormat="1" ht="18" customHeight="1">
      <c r="D7618" s="174"/>
    </row>
    <row r="7619" spans="4:4" s="160" customFormat="1" ht="18" customHeight="1">
      <c r="D7619" s="174"/>
    </row>
    <row r="7620" spans="4:4" s="160" customFormat="1" ht="18" customHeight="1">
      <c r="D7620" s="174"/>
    </row>
    <row r="7621" spans="4:4" s="160" customFormat="1" ht="18" customHeight="1">
      <c r="D7621" s="174"/>
    </row>
    <row r="7622" spans="4:4" s="160" customFormat="1" ht="18" customHeight="1">
      <c r="D7622" s="174"/>
    </row>
    <row r="7623" spans="4:4" s="160" customFormat="1" ht="18" customHeight="1">
      <c r="D7623" s="174"/>
    </row>
    <row r="7624" spans="4:4" s="160" customFormat="1" ht="18" customHeight="1">
      <c r="D7624" s="174"/>
    </row>
    <row r="7625" spans="4:4" s="160" customFormat="1" ht="18" customHeight="1">
      <c r="D7625" s="174"/>
    </row>
    <row r="7626" spans="4:4" s="160" customFormat="1" ht="18" customHeight="1">
      <c r="D7626" s="174"/>
    </row>
    <row r="7627" spans="4:4" s="160" customFormat="1" ht="18" customHeight="1">
      <c r="D7627" s="174"/>
    </row>
    <row r="7628" spans="4:4" s="160" customFormat="1" ht="18" customHeight="1">
      <c r="D7628" s="174"/>
    </row>
    <row r="7629" spans="4:4" s="160" customFormat="1" ht="18" customHeight="1">
      <c r="D7629" s="174"/>
    </row>
    <row r="7630" spans="4:4" s="160" customFormat="1" ht="18" customHeight="1">
      <c r="D7630" s="174"/>
    </row>
    <row r="7631" spans="4:4" s="160" customFormat="1" ht="18" customHeight="1">
      <c r="D7631" s="174"/>
    </row>
    <row r="7632" spans="4:4" s="160" customFormat="1" ht="18" customHeight="1">
      <c r="D7632" s="174"/>
    </row>
    <row r="7633" spans="4:4" s="160" customFormat="1" ht="18" customHeight="1">
      <c r="D7633" s="174"/>
    </row>
    <row r="7634" spans="4:4" s="160" customFormat="1" ht="18" customHeight="1">
      <c r="D7634" s="174"/>
    </row>
    <row r="7635" spans="4:4" s="160" customFormat="1" ht="18" customHeight="1">
      <c r="D7635" s="174"/>
    </row>
    <row r="7636" spans="4:4" s="160" customFormat="1" ht="18" customHeight="1">
      <c r="D7636" s="174"/>
    </row>
    <row r="7637" spans="4:4" s="160" customFormat="1" ht="18" customHeight="1">
      <c r="D7637" s="174"/>
    </row>
    <row r="7638" spans="4:4" s="160" customFormat="1" ht="18" customHeight="1">
      <c r="D7638" s="174"/>
    </row>
    <row r="7639" spans="4:4" s="160" customFormat="1" ht="18" customHeight="1">
      <c r="D7639" s="174"/>
    </row>
    <row r="7640" spans="4:4" s="160" customFormat="1" ht="18" customHeight="1">
      <c r="D7640" s="174"/>
    </row>
    <row r="7641" spans="4:4" s="160" customFormat="1" ht="18" customHeight="1">
      <c r="D7641" s="174"/>
    </row>
    <row r="7642" spans="4:4" s="160" customFormat="1" ht="18" customHeight="1">
      <c r="D7642" s="174"/>
    </row>
    <row r="7643" spans="4:4" s="160" customFormat="1" ht="18" customHeight="1">
      <c r="D7643" s="174"/>
    </row>
    <row r="7644" spans="4:4" s="160" customFormat="1" ht="18" customHeight="1">
      <c r="D7644" s="174"/>
    </row>
    <row r="7645" spans="4:4" s="160" customFormat="1" ht="18" customHeight="1">
      <c r="D7645" s="174"/>
    </row>
    <row r="7646" spans="4:4" s="160" customFormat="1" ht="18" customHeight="1">
      <c r="D7646" s="174"/>
    </row>
    <row r="7647" spans="4:4" s="160" customFormat="1" ht="18" customHeight="1">
      <c r="D7647" s="174"/>
    </row>
    <row r="7648" spans="4:4" s="160" customFormat="1" ht="18" customHeight="1">
      <c r="D7648" s="174"/>
    </row>
    <row r="7649" spans="4:4" s="160" customFormat="1" ht="18" customHeight="1">
      <c r="D7649" s="174"/>
    </row>
    <row r="7650" spans="4:4" s="160" customFormat="1" ht="18" customHeight="1">
      <c r="D7650" s="174"/>
    </row>
    <row r="7651" spans="4:4" s="160" customFormat="1" ht="18" customHeight="1">
      <c r="D7651" s="174"/>
    </row>
    <row r="7652" spans="4:4" s="160" customFormat="1" ht="18" customHeight="1">
      <c r="D7652" s="174"/>
    </row>
    <row r="7653" spans="4:4" s="160" customFormat="1" ht="18" customHeight="1">
      <c r="D7653" s="174"/>
    </row>
    <row r="7654" spans="4:4" s="160" customFormat="1" ht="18" customHeight="1">
      <c r="D7654" s="174"/>
    </row>
    <row r="7655" spans="4:4" s="160" customFormat="1" ht="18" customHeight="1">
      <c r="D7655" s="174"/>
    </row>
    <row r="7656" spans="4:4" s="160" customFormat="1" ht="18" customHeight="1">
      <c r="D7656" s="174"/>
    </row>
    <row r="7657" spans="4:4" s="160" customFormat="1" ht="18" customHeight="1">
      <c r="D7657" s="174"/>
    </row>
    <row r="7658" spans="4:4" s="160" customFormat="1" ht="18" customHeight="1">
      <c r="D7658" s="174"/>
    </row>
    <row r="7659" spans="4:4" s="160" customFormat="1" ht="18" customHeight="1">
      <c r="D7659" s="174"/>
    </row>
    <row r="7660" spans="4:4" s="160" customFormat="1" ht="18" customHeight="1">
      <c r="D7660" s="174"/>
    </row>
    <row r="7661" spans="4:4" s="160" customFormat="1" ht="18" customHeight="1">
      <c r="D7661" s="174"/>
    </row>
    <row r="7662" spans="4:4" s="160" customFormat="1" ht="18" customHeight="1">
      <c r="D7662" s="174"/>
    </row>
    <row r="7663" spans="4:4" s="160" customFormat="1" ht="18" customHeight="1">
      <c r="D7663" s="174"/>
    </row>
    <row r="7664" spans="4:4" s="160" customFormat="1" ht="18" customHeight="1">
      <c r="D7664" s="174"/>
    </row>
    <row r="7665" spans="4:4" s="160" customFormat="1" ht="18" customHeight="1">
      <c r="D7665" s="174"/>
    </row>
    <row r="7666" spans="4:4" s="160" customFormat="1" ht="18" customHeight="1">
      <c r="D7666" s="174"/>
    </row>
    <row r="7667" spans="4:4" s="160" customFormat="1" ht="18" customHeight="1">
      <c r="D7667" s="174"/>
    </row>
    <row r="7668" spans="4:4" s="160" customFormat="1" ht="18" customHeight="1">
      <c r="D7668" s="174"/>
    </row>
    <row r="7669" spans="4:4" s="160" customFormat="1" ht="18" customHeight="1">
      <c r="D7669" s="174"/>
    </row>
    <row r="7670" spans="4:4" s="160" customFormat="1" ht="18" customHeight="1">
      <c r="D7670" s="174"/>
    </row>
    <row r="7671" spans="4:4" s="160" customFormat="1" ht="18" customHeight="1">
      <c r="D7671" s="174"/>
    </row>
    <row r="7672" spans="4:4" s="160" customFormat="1" ht="18" customHeight="1">
      <c r="D7672" s="174"/>
    </row>
    <row r="7673" spans="4:4" s="160" customFormat="1" ht="18" customHeight="1">
      <c r="D7673" s="174"/>
    </row>
    <row r="7674" spans="4:4" s="160" customFormat="1" ht="18" customHeight="1">
      <c r="D7674" s="174"/>
    </row>
    <row r="7675" spans="4:4" s="160" customFormat="1" ht="18" customHeight="1">
      <c r="D7675" s="174"/>
    </row>
    <row r="7676" spans="4:4" s="160" customFormat="1" ht="18" customHeight="1">
      <c r="D7676" s="174"/>
    </row>
    <row r="7677" spans="4:4" s="160" customFormat="1" ht="18" customHeight="1">
      <c r="D7677" s="174"/>
    </row>
    <row r="7678" spans="4:4" s="160" customFormat="1" ht="18" customHeight="1">
      <c r="D7678" s="174"/>
    </row>
    <row r="7679" spans="4:4" s="160" customFormat="1" ht="18" customHeight="1">
      <c r="D7679" s="174"/>
    </row>
    <row r="7680" spans="4:4" s="160" customFormat="1" ht="18" customHeight="1">
      <c r="D7680" s="174"/>
    </row>
    <row r="7681" spans="4:4" s="160" customFormat="1" ht="18" customHeight="1">
      <c r="D7681" s="174"/>
    </row>
    <row r="7682" spans="4:4" s="160" customFormat="1" ht="18" customHeight="1">
      <c r="D7682" s="174"/>
    </row>
    <row r="7683" spans="4:4" s="160" customFormat="1" ht="18" customHeight="1">
      <c r="D7683" s="174"/>
    </row>
    <row r="7684" spans="4:4" s="160" customFormat="1" ht="18" customHeight="1">
      <c r="D7684" s="174"/>
    </row>
    <row r="7685" spans="4:4" s="160" customFormat="1" ht="18" customHeight="1">
      <c r="D7685" s="174"/>
    </row>
    <row r="7686" spans="4:4" s="160" customFormat="1" ht="18" customHeight="1">
      <c r="D7686" s="174"/>
    </row>
    <row r="7687" spans="4:4" s="160" customFormat="1" ht="18" customHeight="1">
      <c r="D7687" s="174"/>
    </row>
    <row r="7688" spans="4:4" s="160" customFormat="1" ht="18" customHeight="1">
      <c r="D7688" s="174"/>
    </row>
    <row r="7689" spans="4:4" s="160" customFormat="1" ht="18" customHeight="1">
      <c r="D7689" s="174"/>
    </row>
    <row r="7690" spans="4:4" s="160" customFormat="1" ht="18" customHeight="1">
      <c r="D7690" s="174"/>
    </row>
    <row r="7691" spans="4:4" s="160" customFormat="1" ht="18" customHeight="1">
      <c r="D7691" s="174"/>
    </row>
    <row r="7692" spans="4:4" s="160" customFormat="1" ht="18" customHeight="1">
      <c r="D7692" s="174"/>
    </row>
    <row r="7693" spans="4:4" s="160" customFormat="1" ht="18" customHeight="1">
      <c r="D7693" s="174"/>
    </row>
    <row r="7694" spans="4:4" s="160" customFormat="1" ht="18" customHeight="1">
      <c r="D7694" s="174"/>
    </row>
    <row r="7695" spans="4:4" s="160" customFormat="1" ht="18" customHeight="1">
      <c r="D7695" s="174"/>
    </row>
    <row r="7696" spans="4:4" s="160" customFormat="1" ht="18" customHeight="1">
      <c r="D7696" s="174"/>
    </row>
    <row r="7697" spans="4:4" s="160" customFormat="1" ht="18" customHeight="1">
      <c r="D7697" s="174"/>
    </row>
    <row r="7698" spans="4:4" s="160" customFormat="1" ht="18" customHeight="1">
      <c r="D7698" s="174"/>
    </row>
    <row r="7699" spans="4:4" s="160" customFormat="1" ht="18" customHeight="1">
      <c r="D7699" s="174"/>
    </row>
    <row r="7700" spans="4:4" s="160" customFormat="1" ht="18" customHeight="1">
      <c r="D7700" s="174"/>
    </row>
    <row r="7701" spans="4:4" s="160" customFormat="1" ht="18" customHeight="1">
      <c r="D7701" s="174"/>
    </row>
    <row r="7702" spans="4:4" s="160" customFormat="1" ht="18" customHeight="1">
      <c r="D7702" s="174"/>
    </row>
    <row r="7703" spans="4:4" s="160" customFormat="1" ht="18" customHeight="1">
      <c r="D7703" s="174"/>
    </row>
    <row r="7704" spans="4:4" s="160" customFormat="1" ht="18" customHeight="1">
      <c r="D7704" s="174"/>
    </row>
    <row r="7705" spans="4:4" s="160" customFormat="1" ht="18" customHeight="1">
      <c r="D7705" s="174"/>
    </row>
    <row r="7706" spans="4:4" s="160" customFormat="1" ht="18" customHeight="1">
      <c r="D7706" s="174"/>
    </row>
    <row r="7707" spans="4:4" s="160" customFormat="1" ht="18" customHeight="1">
      <c r="D7707" s="174"/>
    </row>
    <row r="7708" spans="4:4" s="160" customFormat="1" ht="18" customHeight="1">
      <c r="D7708" s="174"/>
    </row>
    <row r="7709" spans="4:4" s="160" customFormat="1" ht="18" customHeight="1">
      <c r="D7709" s="174"/>
    </row>
    <row r="7710" spans="4:4" s="160" customFormat="1" ht="18" customHeight="1">
      <c r="D7710" s="174"/>
    </row>
    <row r="7711" spans="4:4" s="160" customFormat="1" ht="18" customHeight="1">
      <c r="D7711" s="174"/>
    </row>
    <row r="7712" spans="4:4" s="160" customFormat="1" ht="18" customHeight="1">
      <c r="D7712" s="174"/>
    </row>
    <row r="7713" spans="4:4" s="160" customFormat="1" ht="18" customHeight="1">
      <c r="D7713" s="174"/>
    </row>
    <row r="7714" spans="4:4" s="160" customFormat="1" ht="18" customHeight="1">
      <c r="D7714" s="174"/>
    </row>
    <row r="7715" spans="4:4" s="160" customFormat="1" ht="18" customHeight="1">
      <c r="D7715" s="174"/>
    </row>
    <row r="7716" spans="4:4" s="160" customFormat="1" ht="18" customHeight="1">
      <c r="D7716" s="174"/>
    </row>
    <row r="7717" spans="4:4" s="160" customFormat="1" ht="18" customHeight="1">
      <c r="D7717" s="174"/>
    </row>
    <row r="7718" spans="4:4" s="160" customFormat="1" ht="18" customHeight="1">
      <c r="D7718" s="174"/>
    </row>
    <row r="7719" spans="4:4" s="160" customFormat="1" ht="18" customHeight="1">
      <c r="D7719" s="174"/>
    </row>
    <row r="7720" spans="4:4" s="160" customFormat="1" ht="18" customHeight="1">
      <c r="D7720" s="174"/>
    </row>
    <row r="7721" spans="4:4" s="160" customFormat="1" ht="18" customHeight="1">
      <c r="D7721" s="174"/>
    </row>
    <row r="7722" spans="4:4" s="160" customFormat="1" ht="18" customHeight="1">
      <c r="D7722" s="174"/>
    </row>
    <row r="7723" spans="4:4" s="160" customFormat="1" ht="18" customHeight="1">
      <c r="D7723" s="174"/>
    </row>
    <row r="7724" spans="4:4" s="160" customFormat="1" ht="18" customHeight="1">
      <c r="D7724" s="174"/>
    </row>
    <row r="7725" spans="4:4" s="160" customFormat="1" ht="18" customHeight="1">
      <c r="D7725" s="174"/>
    </row>
    <row r="7726" spans="4:4" s="160" customFormat="1" ht="18" customHeight="1">
      <c r="D7726" s="174"/>
    </row>
    <row r="7727" spans="4:4" s="160" customFormat="1" ht="18" customHeight="1">
      <c r="D7727" s="174"/>
    </row>
    <row r="7728" spans="4:4" s="160" customFormat="1" ht="18" customHeight="1">
      <c r="D7728" s="174"/>
    </row>
    <row r="7729" spans="4:4" s="160" customFormat="1" ht="18" customHeight="1">
      <c r="D7729" s="174"/>
    </row>
    <row r="7730" spans="4:4" s="160" customFormat="1" ht="18" customHeight="1">
      <c r="D7730" s="174"/>
    </row>
    <row r="7731" spans="4:4" s="160" customFormat="1" ht="18" customHeight="1">
      <c r="D7731" s="174"/>
    </row>
    <row r="7732" spans="4:4" s="160" customFormat="1" ht="18" customHeight="1">
      <c r="D7732" s="174"/>
    </row>
    <row r="7733" spans="4:4" s="160" customFormat="1" ht="18" customHeight="1">
      <c r="D7733" s="174"/>
    </row>
    <row r="7734" spans="4:4" s="160" customFormat="1" ht="18" customHeight="1">
      <c r="D7734" s="174"/>
    </row>
    <row r="7735" spans="4:4" s="160" customFormat="1" ht="18" customHeight="1">
      <c r="D7735" s="174"/>
    </row>
    <row r="7736" spans="4:4" s="160" customFormat="1" ht="18" customHeight="1">
      <c r="D7736" s="174"/>
    </row>
    <row r="7737" spans="4:4" s="160" customFormat="1" ht="18" customHeight="1">
      <c r="D7737" s="174"/>
    </row>
    <row r="7738" spans="4:4" s="160" customFormat="1" ht="18" customHeight="1">
      <c r="D7738" s="174"/>
    </row>
    <row r="7739" spans="4:4" s="160" customFormat="1" ht="18" customHeight="1">
      <c r="D7739" s="174"/>
    </row>
    <row r="7740" spans="4:4" s="160" customFormat="1" ht="18" customHeight="1">
      <c r="D7740" s="174"/>
    </row>
    <row r="7741" spans="4:4" s="160" customFormat="1" ht="18" customHeight="1">
      <c r="D7741" s="174"/>
    </row>
    <row r="7742" spans="4:4" s="160" customFormat="1" ht="18" customHeight="1">
      <c r="D7742" s="174"/>
    </row>
    <row r="7743" spans="4:4" s="160" customFormat="1" ht="18" customHeight="1">
      <c r="D7743" s="174"/>
    </row>
    <row r="7744" spans="4:4" s="160" customFormat="1" ht="18" customHeight="1">
      <c r="D7744" s="174"/>
    </row>
    <row r="7745" spans="4:4" s="160" customFormat="1" ht="18" customHeight="1">
      <c r="D7745" s="174"/>
    </row>
    <row r="7746" spans="4:4" s="160" customFormat="1" ht="18" customHeight="1">
      <c r="D7746" s="174"/>
    </row>
    <row r="7747" spans="4:4" s="160" customFormat="1" ht="18" customHeight="1">
      <c r="D7747" s="174"/>
    </row>
    <row r="7748" spans="4:4" s="160" customFormat="1" ht="18" customHeight="1">
      <c r="D7748" s="174"/>
    </row>
    <row r="7749" spans="4:4" s="160" customFormat="1" ht="18" customHeight="1">
      <c r="D7749" s="174"/>
    </row>
    <row r="7750" spans="4:4" s="160" customFormat="1" ht="18" customHeight="1">
      <c r="D7750" s="174"/>
    </row>
    <row r="7751" spans="4:4" s="160" customFormat="1" ht="18" customHeight="1">
      <c r="D7751" s="174"/>
    </row>
    <row r="7752" spans="4:4" s="160" customFormat="1" ht="18" customHeight="1">
      <c r="D7752" s="174"/>
    </row>
    <row r="7753" spans="4:4" s="160" customFormat="1" ht="18" customHeight="1">
      <c r="D7753" s="174"/>
    </row>
    <row r="7754" spans="4:4" s="160" customFormat="1" ht="18" customHeight="1">
      <c r="D7754" s="174"/>
    </row>
    <row r="7755" spans="4:4" s="160" customFormat="1" ht="18" customHeight="1">
      <c r="D7755" s="174"/>
    </row>
    <row r="7756" spans="4:4" s="160" customFormat="1" ht="18" customHeight="1">
      <c r="D7756" s="174"/>
    </row>
    <row r="7757" spans="4:4" s="160" customFormat="1" ht="18" customHeight="1">
      <c r="D7757" s="174"/>
    </row>
    <row r="7758" spans="4:4" s="160" customFormat="1" ht="18" customHeight="1">
      <c r="D7758" s="174"/>
    </row>
    <row r="7759" spans="4:4" s="160" customFormat="1" ht="18" customHeight="1">
      <c r="D7759" s="174"/>
    </row>
    <row r="7760" spans="4:4" s="160" customFormat="1" ht="18" customHeight="1">
      <c r="D7760" s="174"/>
    </row>
    <row r="7761" spans="4:4" s="160" customFormat="1" ht="18" customHeight="1">
      <c r="D7761" s="174"/>
    </row>
    <row r="7762" spans="4:4" s="160" customFormat="1" ht="18" customHeight="1">
      <c r="D7762" s="174"/>
    </row>
    <row r="7763" spans="4:4" s="160" customFormat="1" ht="18" customHeight="1">
      <c r="D7763" s="174"/>
    </row>
    <row r="7764" spans="4:4" s="160" customFormat="1" ht="18" customHeight="1">
      <c r="D7764" s="174"/>
    </row>
    <row r="7765" spans="4:4" s="160" customFormat="1" ht="18" customHeight="1">
      <c r="D7765" s="174"/>
    </row>
    <row r="7766" spans="4:4" s="160" customFormat="1" ht="18" customHeight="1">
      <c r="D7766" s="174"/>
    </row>
    <row r="7767" spans="4:4" s="160" customFormat="1" ht="18" customHeight="1">
      <c r="D7767" s="174"/>
    </row>
    <row r="7768" spans="4:4" s="160" customFormat="1" ht="18" customHeight="1">
      <c r="D7768" s="174"/>
    </row>
    <row r="7769" spans="4:4" s="160" customFormat="1" ht="18" customHeight="1">
      <c r="D7769" s="174"/>
    </row>
    <row r="7770" spans="4:4" s="160" customFormat="1" ht="18" customHeight="1">
      <c r="D7770" s="174"/>
    </row>
    <row r="7771" spans="4:4" s="160" customFormat="1" ht="18" customHeight="1">
      <c r="D7771" s="174"/>
    </row>
    <row r="7772" spans="4:4" s="160" customFormat="1" ht="18" customHeight="1">
      <c r="D7772" s="174"/>
    </row>
    <row r="7773" spans="4:4" s="160" customFormat="1" ht="18" customHeight="1">
      <c r="D7773" s="174"/>
    </row>
    <row r="7774" spans="4:4" s="160" customFormat="1" ht="18" customHeight="1">
      <c r="D7774" s="174"/>
    </row>
    <row r="7775" spans="4:4" s="160" customFormat="1" ht="18" customHeight="1">
      <c r="D7775" s="174"/>
    </row>
    <row r="7776" spans="4:4" s="160" customFormat="1" ht="18" customHeight="1">
      <c r="D7776" s="174"/>
    </row>
    <row r="7777" spans="4:4" s="160" customFormat="1" ht="18" customHeight="1">
      <c r="D7777" s="174"/>
    </row>
    <row r="7778" spans="4:4" s="160" customFormat="1" ht="18" customHeight="1">
      <c r="D7778" s="174"/>
    </row>
    <row r="7779" spans="4:4" s="160" customFormat="1" ht="18" customHeight="1">
      <c r="D7779" s="174"/>
    </row>
    <row r="7780" spans="4:4" s="160" customFormat="1" ht="18" customHeight="1">
      <c r="D7780" s="174"/>
    </row>
    <row r="7781" spans="4:4" s="160" customFormat="1" ht="18" customHeight="1">
      <c r="D7781" s="174"/>
    </row>
    <row r="7782" spans="4:4" s="160" customFormat="1" ht="18" customHeight="1">
      <c r="D7782" s="174"/>
    </row>
    <row r="7783" spans="4:4" s="160" customFormat="1" ht="18" customHeight="1">
      <c r="D7783" s="174"/>
    </row>
    <row r="7784" spans="4:4" s="160" customFormat="1" ht="18" customHeight="1">
      <c r="D7784" s="174"/>
    </row>
    <row r="7785" spans="4:4" s="160" customFormat="1" ht="18" customHeight="1">
      <c r="D7785" s="174"/>
    </row>
    <row r="7786" spans="4:4" s="160" customFormat="1" ht="18" customHeight="1">
      <c r="D7786" s="174"/>
    </row>
    <row r="7787" spans="4:4" s="160" customFormat="1" ht="18" customHeight="1">
      <c r="D7787" s="174"/>
    </row>
    <row r="7788" spans="4:4" s="160" customFormat="1" ht="18" customHeight="1">
      <c r="D7788" s="174"/>
    </row>
    <row r="7789" spans="4:4" s="160" customFormat="1" ht="18" customHeight="1">
      <c r="D7789" s="174"/>
    </row>
    <row r="7790" spans="4:4" s="160" customFormat="1" ht="18" customHeight="1">
      <c r="D7790" s="174"/>
    </row>
    <row r="7791" spans="4:4" s="160" customFormat="1" ht="18" customHeight="1">
      <c r="D7791" s="174"/>
    </row>
    <row r="7792" spans="4:4" s="160" customFormat="1" ht="18" customHeight="1">
      <c r="D7792" s="174"/>
    </row>
    <row r="7793" spans="4:4" s="160" customFormat="1" ht="18" customHeight="1">
      <c r="D7793" s="174"/>
    </row>
    <row r="7794" spans="4:4" s="160" customFormat="1" ht="18" customHeight="1">
      <c r="D7794" s="174"/>
    </row>
    <row r="7795" spans="4:4" s="160" customFormat="1" ht="18" customHeight="1">
      <c r="D7795" s="174"/>
    </row>
    <row r="7796" spans="4:4" s="160" customFormat="1" ht="18" customHeight="1">
      <c r="D7796" s="174"/>
    </row>
    <row r="7797" spans="4:4" s="160" customFormat="1" ht="18" customHeight="1">
      <c r="D7797" s="174"/>
    </row>
    <row r="7798" spans="4:4" s="160" customFormat="1" ht="18" customHeight="1">
      <c r="D7798" s="174"/>
    </row>
    <row r="7799" spans="4:4" s="160" customFormat="1" ht="18" customHeight="1">
      <c r="D7799" s="174"/>
    </row>
    <row r="7800" spans="4:4" s="160" customFormat="1" ht="18" customHeight="1">
      <c r="D7800" s="174"/>
    </row>
    <row r="7801" spans="4:4" s="160" customFormat="1" ht="18" customHeight="1">
      <c r="D7801" s="174"/>
    </row>
    <row r="7802" spans="4:4" s="160" customFormat="1" ht="18" customHeight="1">
      <c r="D7802" s="174"/>
    </row>
    <row r="7803" spans="4:4" s="160" customFormat="1" ht="18" customHeight="1">
      <c r="D7803" s="174"/>
    </row>
    <row r="7804" spans="4:4" s="160" customFormat="1" ht="18" customHeight="1">
      <c r="D7804" s="174"/>
    </row>
    <row r="7805" spans="4:4" s="160" customFormat="1" ht="18" customHeight="1">
      <c r="D7805" s="174"/>
    </row>
    <row r="7806" spans="4:4" s="160" customFormat="1" ht="18" customHeight="1">
      <c r="D7806" s="174"/>
    </row>
    <row r="7807" spans="4:4" s="160" customFormat="1" ht="18" customHeight="1">
      <c r="D7807" s="174"/>
    </row>
    <row r="7808" spans="4:4" s="160" customFormat="1" ht="18" customHeight="1">
      <c r="D7808" s="174"/>
    </row>
    <row r="7809" spans="4:4" s="160" customFormat="1" ht="18" customHeight="1">
      <c r="D7809" s="174"/>
    </row>
    <row r="7810" spans="4:4" s="160" customFormat="1" ht="18" customHeight="1">
      <c r="D7810" s="174"/>
    </row>
    <row r="7811" spans="4:4" s="160" customFormat="1" ht="18" customHeight="1">
      <c r="D7811" s="174"/>
    </row>
    <row r="7812" spans="4:4" s="160" customFormat="1" ht="18" customHeight="1">
      <c r="D7812" s="174"/>
    </row>
    <row r="7813" spans="4:4" s="160" customFormat="1" ht="18" customHeight="1">
      <c r="D7813" s="174"/>
    </row>
    <row r="7814" spans="4:4" s="160" customFormat="1" ht="18" customHeight="1">
      <c r="D7814" s="174"/>
    </row>
    <row r="7815" spans="4:4" s="160" customFormat="1" ht="18" customHeight="1">
      <c r="D7815" s="174"/>
    </row>
    <row r="7816" spans="4:4" s="160" customFormat="1" ht="18" customHeight="1">
      <c r="D7816" s="174"/>
    </row>
    <row r="7817" spans="4:4" s="160" customFormat="1" ht="18" customHeight="1">
      <c r="D7817" s="174"/>
    </row>
    <row r="7818" spans="4:4" s="160" customFormat="1" ht="18" customHeight="1">
      <c r="D7818" s="174"/>
    </row>
    <row r="7819" spans="4:4" s="160" customFormat="1" ht="18" customHeight="1">
      <c r="D7819" s="174"/>
    </row>
    <row r="7820" spans="4:4" s="160" customFormat="1" ht="18" customHeight="1">
      <c r="D7820" s="174"/>
    </row>
    <row r="7821" spans="4:4" s="160" customFormat="1" ht="18" customHeight="1">
      <c r="D7821" s="174"/>
    </row>
    <row r="7822" spans="4:4" s="160" customFormat="1" ht="18" customHeight="1">
      <c r="D7822" s="174"/>
    </row>
    <row r="7823" spans="4:4" s="160" customFormat="1" ht="18" customHeight="1">
      <c r="D7823" s="174"/>
    </row>
    <row r="7824" spans="4:4" s="160" customFormat="1" ht="18" customHeight="1">
      <c r="D7824" s="174"/>
    </row>
    <row r="7825" spans="4:4" s="160" customFormat="1" ht="18" customHeight="1">
      <c r="D7825" s="174"/>
    </row>
    <row r="7826" spans="4:4" s="160" customFormat="1" ht="18" customHeight="1">
      <c r="D7826" s="174"/>
    </row>
    <row r="7827" spans="4:4" s="160" customFormat="1" ht="18" customHeight="1">
      <c r="D7827" s="174"/>
    </row>
    <row r="7828" spans="4:4" s="160" customFormat="1" ht="18" customHeight="1">
      <c r="D7828" s="174"/>
    </row>
    <row r="7829" spans="4:4" s="160" customFormat="1" ht="18" customHeight="1">
      <c r="D7829" s="174"/>
    </row>
    <row r="7830" spans="4:4" s="160" customFormat="1" ht="18" customHeight="1">
      <c r="D7830" s="174"/>
    </row>
    <row r="7831" spans="4:4" s="160" customFormat="1" ht="18" customHeight="1">
      <c r="D7831" s="174"/>
    </row>
    <row r="7832" spans="4:4" s="160" customFormat="1" ht="18" customHeight="1">
      <c r="D7832" s="174"/>
    </row>
    <row r="7833" spans="4:4" s="160" customFormat="1" ht="18" customHeight="1">
      <c r="D7833" s="174"/>
    </row>
    <row r="7834" spans="4:4" s="160" customFormat="1" ht="18" customHeight="1">
      <c r="D7834" s="174"/>
    </row>
    <row r="7835" spans="4:4" s="160" customFormat="1" ht="18" customHeight="1">
      <c r="D7835" s="174"/>
    </row>
    <row r="7836" spans="4:4" s="160" customFormat="1" ht="18" customHeight="1">
      <c r="D7836" s="174"/>
    </row>
    <row r="7837" spans="4:4" s="160" customFormat="1" ht="18" customHeight="1">
      <c r="D7837" s="174"/>
    </row>
    <row r="7838" spans="4:4" s="160" customFormat="1" ht="18" customHeight="1">
      <c r="D7838" s="174"/>
    </row>
    <row r="7839" spans="4:4" s="160" customFormat="1" ht="18" customHeight="1">
      <c r="D7839" s="174"/>
    </row>
    <row r="7840" spans="4:4" s="160" customFormat="1" ht="18" customHeight="1">
      <c r="D7840" s="174"/>
    </row>
    <row r="7841" spans="4:4" s="160" customFormat="1" ht="18" customHeight="1">
      <c r="D7841" s="174"/>
    </row>
    <row r="7842" spans="4:4" s="160" customFormat="1" ht="18" customHeight="1">
      <c r="D7842" s="174"/>
    </row>
    <row r="7843" spans="4:4" s="160" customFormat="1" ht="18" customHeight="1">
      <c r="D7843" s="174"/>
    </row>
    <row r="7844" spans="4:4" s="160" customFormat="1" ht="18" customHeight="1">
      <c r="D7844" s="174"/>
    </row>
    <row r="7845" spans="4:4" s="160" customFormat="1" ht="18" customHeight="1">
      <c r="D7845" s="174"/>
    </row>
    <row r="7846" spans="4:4" s="160" customFormat="1" ht="18" customHeight="1">
      <c r="D7846" s="174"/>
    </row>
    <row r="7847" spans="4:4" s="160" customFormat="1" ht="18" customHeight="1">
      <c r="D7847" s="174"/>
    </row>
    <row r="7848" spans="4:4" s="160" customFormat="1" ht="18" customHeight="1">
      <c r="D7848" s="174"/>
    </row>
    <row r="7849" spans="4:4" s="160" customFormat="1" ht="18" customHeight="1">
      <c r="D7849" s="174"/>
    </row>
    <row r="7850" spans="4:4" s="160" customFormat="1" ht="18" customHeight="1">
      <c r="D7850" s="174"/>
    </row>
    <row r="7851" spans="4:4" s="160" customFormat="1" ht="18" customHeight="1">
      <c r="D7851" s="174"/>
    </row>
    <row r="7852" spans="4:4" s="160" customFormat="1" ht="18" customHeight="1">
      <c r="D7852" s="174"/>
    </row>
    <row r="7853" spans="4:4" s="160" customFormat="1" ht="18" customHeight="1">
      <c r="D7853" s="174"/>
    </row>
    <row r="7854" spans="4:4" s="160" customFormat="1" ht="18" customHeight="1">
      <c r="D7854" s="174"/>
    </row>
    <row r="7855" spans="4:4" s="160" customFormat="1" ht="18" customHeight="1">
      <c r="D7855" s="174"/>
    </row>
    <row r="7856" spans="4:4" s="160" customFormat="1" ht="18" customHeight="1">
      <c r="D7856" s="174"/>
    </row>
    <row r="7857" spans="4:4" s="160" customFormat="1" ht="18" customHeight="1">
      <c r="D7857" s="174"/>
    </row>
    <row r="7858" spans="4:4" s="160" customFormat="1" ht="18" customHeight="1">
      <c r="D7858" s="174"/>
    </row>
    <row r="7859" spans="4:4" s="160" customFormat="1" ht="18" customHeight="1">
      <c r="D7859" s="174"/>
    </row>
    <row r="7860" spans="4:4" s="160" customFormat="1" ht="18" customHeight="1">
      <c r="D7860" s="174"/>
    </row>
    <row r="7861" spans="4:4" s="160" customFormat="1" ht="18" customHeight="1">
      <c r="D7861" s="174"/>
    </row>
    <row r="7862" spans="4:4" s="160" customFormat="1" ht="18" customHeight="1">
      <c r="D7862" s="174"/>
    </row>
    <row r="7863" spans="4:4" s="160" customFormat="1" ht="18" customHeight="1">
      <c r="D7863" s="174"/>
    </row>
    <row r="7864" spans="4:4" s="160" customFormat="1" ht="18" customHeight="1">
      <c r="D7864" s="174"/>
    </row>
    <row r="7865" spans="4:4" s="160" customFormat="1" ht="18" customHeight="1">
      <c r="D7865" s="174"/>
    </row>
    <row r="7866" spans="4:4" s="160" customFormat="1" ht="18" customHeight="1">
      <c r="D7866" s="174"/>
    </row>
    <row r="7867" spans="4:4" s="160" customFormat="1" ht="18" customHeight="1">
      <c r="D7867" s="174"/>
    </row>
    <row r="7868" spans="4:4" s="160" customFormat="1" ht="18" customHeight="1">
      <c r="D7868" s="174"/>
    </row>
    <row r="7869" spans="4:4" s="160" customFormat="1" ht="18" customHeight="1">
      <c r="D7869" s="174"/>
    </row>
    <row r="7870" spans="4:4" s="160" customFormat="1" ht="18" customHeight="1">
      <c r="D7870" s="174"/>
    </row>
    <row r="7871" spans="4:4" s="160" customFormat="1" ht="18" customHeight="1">
      <c r="D7871" s="174"/>
    </row>
    <row r="7872" spans="4:4" s="160" customFormat="1" ht="18" customHeight="1">
      <c r="D7872" s="174"/>
    </row>
    <row r="7873" spans="4:4" s="160" customFormat="1" ht="18" customHeight="1">
      <c r="D7873" s="174"/>
    </row>
    <row r="7874" spans="4:4" s="160" customFormat="1" ht="18" customHeight="1">
      <c r="D7874" s="174"/>
    </row>
    <row r="7875" spans="4:4" s="160" customFormat="1" ht="18" customHeight="1">
      <c r="D7875" s="174"/>
    </row>
    <row r="7876" spans="4:4" s="160" customFormat="1" ht="18" customHeight="1">
      <c r="D7876" s="174"/>
    </row>
    <row r="7877" spans="4:4" s="160" customFormat="1" ht="18" customHeight="1">
      <c r="D7877" s="174"/>
    </row>
    <row r="7878" spans="4:4" s="160" customFormat="1" ht="18" customHeight="1">
      <c r="D7878" s="174"/>
    </row>
    <row r="7879" spans="4:4" s="160" customFormat="1" ht="18" customHeight="1">
      <c r="D7879" s="174"/>
    </row>
    <row r="7880" spans="4:4" s="160" customFormat="1" ht="18" customHeight="1">
      <c r="D7880" s="174"/>
    </row>
    <row r="7881" spans="4:4" s="160" customFormat="1" ht="18" customHeight="1">
      <c r="D7881" s="174"/>
    </row>
    <row r="7882" spans="4:4" s="160" customFormat="1" ht="18" customHeight="1">
      <c r="D7882" s="174"/>
    </row>
    <row r="7883" spans="4:4" s="160" customFormat="1" ht="18" customHeight="1">
      <c r="D7883" s="174"/>
    </row>
    <row r="7884" spans="4:4" s="160" customFormat="1" ht="18" customHeight="1">
      <c r="D7884" s="174"/>
    </row>
    <row r="7885" spans="4:4" s="160" customFormat="1" ht="18" customHeight="1">
      <c r="D7885" s="174"/>
    </row>
    <row r="7886" spans="4:4" s="160" customFormat="1" ht="18" customHeight="1">
      <c r="D7886" s="174"/>
    </row>
    <row r="7887" spans="4:4" s="160" customFormat="1" ht="18" customHeight="1">
      <c r="D7887" s="174"/>
    </row>
    <row r="7888" spans="4:4" s="160" customFormat="1" ht="18" customHeight="1">
      <c r="D7888" s="174"/>
    </row>
    <row r="7889" spans="4:4" s="160" customFormat="1" ht="18" customHeight="1">
      <c r="D7889" s="174"/>
    </row>
    <row r="7890" spans="4:4" s="160" customFormat="1" ht="18" customHeight="1">
      <c r="D7890" s="174"/>
    </row>
    <row r="7891" spans="4:4" s="160" customFormat="1" ht="18" customHeight="1">
      <c r="D7891" s="174"/>
    </row>
    <row r="7892" spans="4:4" s="160" customFormat="1" ht="18" customHeight="1">
      <c r="D7892" s="174"/>
    </row>
    <row r="7893" spans="4:4" s="160" customFormat="1" ht="18" customHeight="1">
      <c r="D7893" s="174"/>
    </row>
    <row r="7894" spans="4:4" s="160" customFormat="1" ht="18" customHeight="1">
      <c r="D7894" s="174"/>
    </row>
    <row r="7895" spans="4:4" s="160" customFormat="1" ht="18" customHeight="1">
      <c r="D7895" s="174"/>
    </row>
    <row r="7896" spans="4:4" s="160" customFormat="1" ht="18" customHeight="1">
      <c r="D7896" s="174"/>
    </row>
    <row r="7897" spans="4:4" s="160" customFormat="1" ht="18" customHeight="1">
      <c r="D7897" s="174"/>
    </row>
    <row r="7898" spans="4:4" s="160" customFormat="1" ht="18" customHeight="1">
      <c r="D7898" s="174"/>
    </row>
    <row r="7899" spans="4:4" s="160" customFormat="1" ht="18" customHeight="1">
      <c r="D7899" s="174"/>
    </row>
    <row r="7900" spans="4:4" s="160" customFormat="1" ht="18" customHeight="1">
      <c r="D7900" s="174"/>
    </row>
    <row r="7901" spans="4:4" s="160" customFormat="1" ht="18" customHeight="1">
      <c r="D7901" s="174"/>
    </row>
    <row r="7902" spans="4:4" s="160" customFormat="1" ht="18" customHeight="1">
      <c r="D7902" s="174"/>
    </row>
    <row r="7903" spans="4:4" s="160" customFormat="1" ht="18" customHeight="1">
      <c r="D7903" s="174"/>
    </row>
    <row r="7904" spans="4:4" s="160" customFormat="1" ht="18" customHeight="1">
      <c r="D7904" s="174"/>
    </row>
    <row r="7905" spans="4:4" s="160" customFormat="1" ht="18" customHeight="1">
      <c r="D7905" s="174"/>
    </row>
    <row r="7906" spans="4:4" s="160" customFormat="1" ht="18" customHeight="1">
      <c r="D7906" s="174"/>
    </row>
    <row r="7907" spans="4:4" s="160" customFormat="1" ht="18" customHeight="1">
      <c r="D7907" s="174"/>
    </row>
    <row r="7908" spans="4:4" s="160" customFormat="1" ht="18" customHeight="1">
      <c r="D7908" s="174"/>
    </row>
    <row r="7909" spans="4:4" s="160" customFormat="1" ht="18" customHeight="1">
      <c r="D7909" s="174"/>
    </row>
    <row r="7910" spans="4:4" s="160" customFormat="1" ht="18" customHeight="1">
      <c r="D7910" s="174"/>
    </row>
    <row r="7911" spans="4:4" s="160" customFormat="1" ht="18" customHeight="1">
      <c r="D7911" s="174"/>
    </row>
    <row r="7912" spans="4:4" s="160" customFormat="1" ht="18" customHeight="1">
      <c r="D7912" s="174"/>
    </row>
    <row r="7913" spans="4:4" s="160" customFormat="1" ht="18" customHeight="1">
      <c r="D7913" s="174"/>
    </row>
    <row r="7914" spans="4:4" s="160" customFormat="1" ht="18" customHeight="1">
      <c r="D7914" s="174"/>
    </row>
    <row r="7915" spans="4:4" s="160" customFormat="1" ht="18" customHeight="1">
      <c r="D7915" s="174"/>
    </row>
    <row r="7916" spans="4:4" s="160" customFormat="1" ht="18" customHeight="1">
      <c r="D7916" s="174"/>
    </row>
    <row r="7917" spans="4:4" s="160" customFormat="1" ht="18" customHeight="1">
      <c r="D7917" s="174"/>
    </row>
    <row r="7918" spans="4:4" s="160" customFormat="1" ht="18" customHeight="1">
      <c r="D7918" s="174"/>
    </row>
    <row r="7919" spans="4:4" s="160" customFormat="1" ht="18" customHeight="1">
      <c r="D7919" s="174"/>
    </row>
    <row r="7920" spans="4:4" s="160" customFormat="1" ht="18" customHeight="1">
      <c r="D7920" s="174"/>
    </row>
    <row r="7921" spans="4:4" s="160" customFormat="1" ht="18" customHeight="1">
      <c r="D7921" s="174"/>
    </row>
    <row r="7922" spans="4:4" s="160" customFormat="1" ht="18" customHeight="1">
      <c r="D7922" s="174"/>
    </row>
    <row r="7923" spans="4:4" s="160" customFormat="1" ht="18" customHeight="1">
      <c r="D7923" s="174"/>
    </row>
    <row r="7924" spans="4:4" s="160" customFormat="1" ht="18" customHeight="1">
      <c r="D7924" s="174"/>
    </row>
    <row r="7925" spans="4:4" s="160" customFormat="1" ht="18" customHeight="1">
      <c r="D7925" s="174"/>
    </row>
    <row r="7926" spans="4:4" s="160" customFormat="1" ht="18" customHeight="1">
      <c r="D7926" s="174"/>
    </row>
    <row r="7927" spans="4:4" s="160" customFormat="1" ht="18" customHeight="1">
      <c r="D7927" s="174"/>
    </row>
    <row r="7928" spans="4:4" s="160" customFormat="1" ht="18" customHeight="1">
      <c r="D7928" s="174"/>
    </row>
    <row r="7929" spans="4:4" s="160" customFormat="1" ht="18" customHeight="1">
      <c r="D7929" s="174"/>
    </row>
    <row r="7930" spans="4:4" s="160" customFormat="1" ht="18" customHeight="1">
      <c r="D7930" s="174"/>
    </row>
    <row r="7931" spans="4:4" s="160" customFormat="1" ht="18" customHeight="1">
      <c r="D7931" s="174"/>
    </row>
    <row r="7932" spans="4:4" s="160" customFormat="1" ht="18" customHeight="1">
      <c r="D7932" s="174"/>
    </row>
    <row r="7933" spans="4:4" s="160" customFormat="1" ht="18" customHeight="1">
      <c r="D7933" s="174"/>
    </row>
    <row r="7934" spans="4:4" s="160" customFormat="1" ht="18" customHeight="1">
      <c r="D7934" s="174"/>
    </row>
    <row r="7935" spans="4:4" s="160" customFormat="1" ht="18" customHeight="1">
      <c r="D7935" s="174"/>
    </row>
    <row r="7936" spans="4:4" s="160" customFormat="1" ht="18" customHeight="1">
      <c r="D7936" s="174"/>
    </row>
    <row r="7937" spans="4:4" s="160" customFormat="1" ht="18" customHeight="1">
      <c r="D7937" s="174"/>
    </row>
    <row r="7938" spans="4:4" s="160" customFormat="1" ht="18" customHeight="1">
      <c r="D7938" s="174"/>
    </row>
    <row r="7939" spans="4:4" s="160" customFormat="1" ht="18" customHeight="1">
      <c r="D7939" s="174"/>
    </row>
    <row r="7940" spans="4:4" s="160" customFormat="1" ht="18" customHeight="1">
      <c r="D7940" s="174"/>
    </row>
    <row r="7941" spans="4:4" s="160" customFormat="1" ht="18" customHeight="1">
      <c r="D7941" s="174"/>
    </row>
    <row r="7942" spans="4:4" s="160" customFormat="1" ht="18" customHeight="1">
      <c r="D7942" s="174"/>
    </row>
    <row r="7943" spans="4:4" s="160" customFormat="1" ht="18" customHeight="1">
      <c r="D7943" s="174"/>
    </row>
    <row r="7944" spans="4:4" s="160" customFormat="1" ht="18" customHeight="1">
      <c r="D7944" s="174"/>
    </row>
    <row r="7945" spans="4:4" s="160" customFormat="1" ht="18" customHeight="1">
      <c r="D7945" s="174"/>
    </row>
    <row r="7946" spans="4:4" s="160" customFormat="1" ht="18" customHeight="1">
      <c r="D7946" s="174"/>
    </row>
    <row r="7947" spans="4:4" s="160" customFormat="1" ht="18" customHeight="1">
      <c r="D7947" s="174"/>
    </row>
    <row r="7948" spans="4:4" s="160" customFormat="1" ht="18" customHeight="1">
      <c r="D7948" s="174"/>
    </row>
    <row r="7949" spans="4:4" s="160" customFormat="1" ht="18" customHeight="1">
      <c r="D7949" s="174"/>
    </row>
    <row r="7950" spans="4:4" s="160" customFormat="1" ht="18" customHeight="1">
      <c r="D7950" s="174"/>
    </row>
    <row r="7951" spans="4:4" s="160" customFormat="1" ht="18" customHeight="1">
      <c r="D7951" s="174"/>
    </row>
    <row r="7952" spans="4:4" s="160" customFormat="1" ht="18" customHeight="1">
      <c r="D7952" s="174"/>
    </row>
    <row r="7953" spans="4:4" s="160" customFormat="1" ht="18" customHeight="1">
      <c r="D7953" s="174"/>
    </row>
    <row r="7954" spans="4:4" s="160" customFormat="1" ht="18" customHeight="1">
      <c r="D7954" s="174"/>
    </row>
    <row r="7955" spans="4:4" s="160" customFormat="1" ht="18" customHeight="1">
      <c r="D7955" s="174"/>
    </row>
    <row r="7956" spans="4:4" s="160" customFormat="1" ht="18" customHeight="1">
      <c r="D7956" s="174"/>
    </row>
    <row r="7957" spans="4:4" s="160" customFormat="1" ht="18" customHeight="1">
      <c r="D7957" s="174"/>
    </row>
    <row r="7958" spans="4:4" s="160" customFormat="1" ht="18" customHeight="1">
      <c r="D7958" s="174"/>
    </row>
    <row r="7959" spans="4:4" s="160" customFormat="1" ht="18" customHeight="1">
      <c r="D7959" s="174"/>
    </row>
    <row r="7960" spans="4:4" s="160" customFormat="1" ht="18" customHeight="1">
      <c r="D7960" s="174"/>
    </row>
    <row r="7961" spans="4:4" s="160" customFormat="1" ht="18" customHeight="1">
      <c r="D7961" s="174"/>
    </row>
    <row r="7962" spans="4:4" s="160" customFormat="1" ht="18" customHeight="1">
      <c r="D7962" s="174"/>
    </row>
    <row r="7963" spans="4:4" s="160" customFormat="1" ht="18" customHeight="1">
      <c r="D7963" s="174"/>
    </row>
    <row r="7964" spans="4:4" s="160" customFormat="1" ht="18" customHeight="1">
      <c r="D7964" s="174"/>
    </row>
    <row r="7965" spans="4:4" s="160" customFormat="1" ht="18" customHeight="1">
      <c r="D7965" s="174"/>
    </row>
    <row r="7966" spans="4:4" s="160" customFormat="1" ht="18" customHeight="1">
      <c r="D7966" s="174"/>
    </row>
    <row r="7967" spans="4:4" s="160" customFormat="1" ht="18" customHeight="1">
      <c r="D7967" s="174"/>
    </row>
    <row r="7968" spans="4:4" s="160" customFormat="1" ht="18" customHeight="1">
      <c r="D7968" s="174"/>
    </row>
    <row r="7969" spans="4:4" s="160" customFormat="1" ht="18" customHeight="1">
      <c r="D7969" s="174"/>
    </row>
    <row r="7970" spans="4:4" s="160" customFormat="1" ht="18" customHeight="1">
      <c r="D7970" s="174"/>
    </row>
    <row r="7971" spans="4:4" s="160" customFormat="1" ht="18" customHeight="1">
      <c r="D7971" s="174"/>
    </row>
    <row r="7972" spans="4:4" s="160" customFormat="1" ht="18" customHeight="1">
      <c r="D7972" s="174"/>
    </row>
    <row r="7973" spans="4:4" s="160" customFormat="1" ht="18" customHeight="1">
      <c r="D7973" s="174"/>
    </row>
    <row r="7974" spans="4:4" s="160" customFormat="1" ht="18" customHeight="1">
      <c r="D7974" s="174"/>
    </row>
    <row r="7975" spans="4:4" s="160" customFormat="1" ht="18" customHeight="1">
      <c r="D7975" s="174"/>
    </row>
    <row r="7976" spans="4:4" s="160" customFormat="1" ht="18" customHeight="1">
      <c r="D7976" s="174"/>
    </row>
    <row r="7977" spans="4:4" s="160" customFormat="1" ht="18" customHeight="1">
      <c r="D7977" s="174"/>
    </row>
    <row r="7978" spans="4:4" s="160" customFormat="1" ht="18" customHeight="1">
      <c r="D7978" s="174"/>
    </row>
    <row r="7979" spans="4:4" s="160" customFormat="1" ht="18" customHeight="1">
      <c r="D7979" s="174"/>
    </row>
    <row r="7980" spans="4:4" s="160" customFormat="1" ht="18" customHeight="1">
      <c r="D7980" s="174"/>
    </row>
    <row r="7981" spans="4:4" s="160" customFormat="1" ht="18" customHeight="1">
      <c r="D7981" s="174"/>
    </row>
    <row r="7982" spans="4:4" s="160" customFormat="1" ht="18" customHeight="1">
      <c r="D7982" s="174"/>
    </row>
    <row r="7983" spans="4:4" s="160" customFormat="1" ht="18" customHeight="1">
      <c r="D7983" s="174"/>
    </row>
    <row r="7984" spans="4:4" s="160" customFormat="1" ht="18" customHeight="1">
      <c r="D7984" s="174"/>
    </row>
    <row r="7985" spans="4:4" s="160" customFormat="1" ht="18" customHeight="1">
      <c r="D7985" s="174"/>
    </row>
    <row r="7986" spans="4:4" s="160" customFormat="1" ht="18" customHeight="1">
      <c r="D7986" s="174"/>
    </row>
    <row r="7987" spans="4:4" s="160" customFormat="1" ht="18" customHeight="1">
      <c r="D7987" s="174"/>
    </row>
    <row r="7988" spans="4:4" s="160" customFormat="1" ht="18" customHeight="1">
      <c r="D7988" s="174"/>
    </row>
    <row r="7989" spans="4:4" s="160" customFormat="1" ht="18" customHeight="1">
      <c r="D7989" s="174"/>
    </row>
    <row r="7990" spans="4:4" s="160" customFormat="1" ht="18" customHeight="1">
      <c r="D7990" s="174"/>
    </row>
    <row r="7991" spans="4:4" s="160" customFormat="1" ht="18" customHeight="1">
      <c r="D7991" s="174"/>
    </row>
    <row r="7992" spans="4:4" s="160" customFormat="1" ht="18" customHeight="1">
      <c r="D7992" s="174"/>
    </row>
    <row r="7993" spans="4:4" s="160" customFormat="1" ht="18" customHeight="1">
      <c r="D7993" s="174"/>
    </row>
    <row r="7994" spans="4:4" s="160" customFormat="1" ht="18" customHeight="1">
      <c r="D7994" s="174"/>
    </row>
    <row r="7995" spans="4:4" s="160" customFormat="1" ht="18" customHeight="1">
      <c r="D7995" s="174"/>
    </row>
    <row r="7996" spans="4:4" s="160" customFormat="1" ht="18" customHeight="1">
      <c r="D7996" s="174"/>
    </row>
    <row r="7997" spans="4:4" s="160" customFormat="1" ht="18" customHeight="1">
      <c r="D7997" s="174"/>
    </row>
    <row r="7998" spans="4:4" s="160" customFormat="1" ht="18" customHeight="1">
      <c r="D7998" s="174"/>
    </row>
    <row r="7999" spans="4:4" s="160" customFormat="1" ht="18" customHeight="1">
      <c r="D7999" s="174"/>
    </row>
    <row r="8000" spans="4:4" s="160" customFormat="1" ht="18" customHeight="1">
      <c r="D8000" s="174"/>
    </row>
    <row r="8001" spans="4:4" s="160" customFormat="1" ht="18" customHeight="1">
      <c r="D8001" s="174"/>
    </row>
    <row r="8002" spans="4:4" s="160" customFormat="1" ht="18" customHeight="1">
      <c r="D8002" s="174"/>
    </row>
    <row r="8003" spans="4:4" s="160" customFormat="1" ht="18" customHeight="1">
      <c r="D8003" s="174"/>
    </row>
    <row r="8004" spans="4:4" s="160" customFormat="1" ht="18" customHeight="1">
      <c r="D8004" s="174"/>
    </row>
    <row r="8005" spans="4:4" s="160" customFormat="1" ht="18" customHeight="1">
      <c r="D8005" s="174"/>
    </row>
    <row r="8006" spans="4:4" s="160" customFormat="1" ht="18" customHeight="1">
      <c r="D8006" s="174"/>
    </row>
    <row r="8007" spans="4:4" s="160" customFormat="1" ht="18" customHeight="1">
      <c r="D8007" s="174"/>
    </row>
    <row r="8008" spans="4:4" s="160" customFormat="1" ht="18" customHeight="1">
      <c r="D8008" s="174"/>
    </row>
    <row r="8009" spans="4:4" s="160" customFormat="1" ht="18" customHeight="1">
      <c r="D8009" s="174"/>
    </row>
    <row r="8010" spans="4:4" s="160" customFormat="1" ht="18" customHeight="1">
      <c r="D8010" s="174"/>
    </row>
    <row r="8011" spans="4:4" s="160" customFormat="1" ht="18" customHeight="1">
      <c r="D8011" s="174"/>
    </row>
    <row r="8012" spans="4:4" s="160" customFormat="1" ht="18" customHeight="1">
      <c r="D8012" s="174"/>
    </row>
    <row r="8013" spans="4:4" s="160" customFormat="1" ht="18" customHeight="1">
      <c r="D8013" s="174"/>
    </row>
    <row r="8014" spans="4:4" s="160" customFormat="1" ht="18" customHeight="1">
      <c r="D8014" s="174"/>
    </row>
    <row r="8015" spans="4:4" s="160" customFormat="1" ht="18" customHeight="1">
      <c r="D8015" s="174"/>
    </row>
    <row r="8016" spans="4:4" s="160" customFormat="1" ht="18" customHeight="1">
      <c r="D8016" s="174"/>
    </row>
    <row r="8017" spans="4:4" s="160" customFormat="1" ht="18" customHeight="1">
      <c r="D8017" s="174"/>
    </row>
    <row r="8018" spans="4:4" s="160" customFormat="1" ht="18" customHeight="1">
      <c r="D8018" s="174"/>
    </row>
    <row r="8019" spans="4:4" s="160" customFormat="1" ht="18" customHeight="1">
      <c r="D8019" s="174"/>
    </row>
    <row r="8020" spans="4:4" s="160" customFormat="1" ht="18" customHeight="1">
      <c r="D8020" s="174"/>
    </row>
    <row r="8021" spans="4:4" s="160" customFormat="1" ht="18" customHeight="1">
      <c r="D8021" s="174"/>
    </row>
    <row r="8022" spans="4:4" s="160" customFormat="1" ht="18" customHeight="1">
      <c r="D8022" s="174"/>
    </row>
    <row r="8023" spans="4:4" s="160" customFormat="1" ht="18" customHeight="1">
      <c r="D8023" s="174"/>
    </row>
    <row r="8024" spans="4:4" s="160" customFormat="1" ht="18" customHeight="1">
      <c r="D8024" s="174"/>
    </row>
    <row r="8025" spans="4:4" s="160" customFormat="1" ht="18" customHeight="1">
      <c r="D8025" s="174"/>
    </row>
    <row r="8026" spans="4:4" s="160" customFormat="1" ht="18" customHeight="1">
      <c r="D8026" s="174"/>
    </row>
    <row r="8027" spans="4:4" s="160" customFormat="1" ht="18" customHeight="1">
      <c r="D8027" s="174"/>
    </row>
    <row r="8028" spans="4:4" s="160" customFormat="1" ht="18" customHeight="1">
      <c r="D8028" s="174"/>
    </row>
    <row r="8029" spans="4:4" s="160" customFormat="1" ht="18" customHeight="1">
      <c r="D8029" s="174"/>
    </row>
    <row r="8030" spans="4:4" s="160" customFormat="1" ht="18" customHeight="1">
      <c r="D8030" s="174"/>
    </row>
    <row r="8031" spans="4:4" s="160" customFormat="1" ht="18" customHeight="1">
      <c r="D8031" s="174"/>
    </row>
    <row r="8032" spans="4:4" s="160" customFormat="1" ht="18" customHeight="1">
      <c r="D8032" s="174"/>
    </row>
    <row r="8033" spans="4:4" s="160" customFormat="1" ht="18" customHeight="1">
      <c r="D8033" s="174"/>
    </row>
    <row r="8034" spans="4:4" s="160" customFormat="1" ht="18" customHeight="1">
      <c r="D8034" s="174"/>
    </row>
    <row r="8035" spans="4:4" s="160" customFormat="1" ht="18" customHeight="1">
      <c r="D8035" s="174"/>
    </row>
    <row r="8036" spans="4:4" s="160" customFormat="1" ht="18" customHeight="1">
      <c r="D8036" s="174"/>
    </row>
    <row r="8037" spans="4:4" s="160" customFormat="1" ht="18" customHeight="1">
      <c r="D8037" s="174"/>
    </row>
    <row r="8038" spans="4:4" s="160" customFormat="1" ht="18" customHeight="1">
      <c r="D8038" s="174"/>
    </row>
    <row r="8039" spans="4:4" s="160" customFormat="1" ht="18" customHeight="1">
      <c r="D8039" s="174"/>
    </row>
    <row r="8040" spans="4:4" s="160" customFormat="1" ht="18" customHeight="1">
      <c r="D8040" s="174"/>
    </row>
    <row r="8041" spans="4:4" s="160" customFormat="1" ht="18" customHeight="1">
      <c r="D8041" s="174"/>
    </row>
    <row r="8042" spans="4:4" s="160" customFormat="1" ht="18" customHeight="1">
      <c r="D8042" s="174"/>
    </row>
    <row r="8043" spans="4:4" s="160" customFormat="1" ht="18" customHeight="1">
      <c r="D8043" s="174"/>
    </row>
    <row r="8044" spans="4:4" s="160" customFormat="1" ht="18" customHeight="1">
      <c r="D8044" s="174"/>
    </row>
    <row r="8045" spans="4:4" s="160" customFormat="1" ht="18" customHeight="1">
      <c r="D8045" s="174"/>
    </row>
    <row r="8046" spans="4:4" s="160" customFormat="1" ht="18" customHeight="1">
      <c r="D8046" s="174"/>
    </row>
    <row r="8047" spans="4:4" s="160" customFormat="1" ht="18" customHeight="1">
      <c r="D8047" s="174"/>
    </row>
    <row r="8048" spans="4:4" s="160" customFormat="1" ht="18" customHeight="1">
      <c r="D8048" s="174"/>
    </row>
    <row r="8049" spans="4:4" s="160" customFormat="1" ht="18" customHeight="1">
      <c r="D8049" s="174"/>
    </row>
    <row r="8050" spans="4:4" s="160" customFormat="1" ht="18" customHeight="1">
      <c r="D8050" s="174"/>
    </row>
    <row r="8051" spans="4:4" s="160" customFormat="1" ht="18" customHeight="1">
      <c r="D8051" s="174"/>
    </row>
    <row r="8052" spans="4:4" s="160" customFormat="1" ht="18" customHeight="1">
      <c r="D8052" s="174"/>
    </row>
    <row r="8053" spans="4:4" s="160" customFormat="1" ht="18" customHeight="1">
      <c r="D8053" s="174"/>
    </row>
    <row r="8054" spans="4:4" s="160" customFormat="1" ht="18" customHeight="1">
      <c r="D8054" s="174"/>
    </row>
    <row r="8055" spans="4:4" s="160" customFormat="1" ht="18" customHeight="1">
      <c r="D8055" s="174"/>
    </row>
    <row r="8056" spans="4:4" s="160" customFormat="1" ht="18" customHeight="1">
      <c r="D8056" s="174"/>
    </row>
    <row r="8057" spans="4:4" s="160" customFormat="1" ht="18" customHeight="1">
      <c r="D8057" s="174"/>
    </row>
    <row r="8058" spans="4:4" s="160" customFormat="1" ht="18" customHeight="1">
      <c r="D8058" s="174"/>
    </row>
    <row r="8059" spans="4:4" s="160" customFormat="1" ht="18" customHeight="1">
      <c r="D8059" s="174"/>
    </row>
    <row r="8060" spans="4:4" s="160" customFormat="1" ht="18" customHeight="1">
      <c r="D8060" s="174"/>
    </row>
    <row r="8061" spans="4:4" s="160" customFormat="1" ht="18" customHeight="1">
      <c r="D8061" s="174"/>
    </row>
    <row r="8062" spans="4:4" s="160" customFormat="1" ht="18" customHeight="1">
      <c r="D8062" s="174"/>
    </row>
    <row r="8063" spans="4:4" s="160" customFormat="1" ht="18" customHeight="1">
      <c r="D8063" s="174"/>
    </row>
    <row r="8064" spans="4:4" s="160" customFormat="1" ht="18" customHeight="1">
      <c r="D8064" s="174"/>
    </row>
    <row r="8065" spans="4:4" s="160" customFormat="1" ht="18" customHeight="1">
      <c r="D8065" s="174"/>
    </row>
    <row r="8066" spans="4:4" s="160" customFormat="1" ht="18" customHeight="1">
      <c r="D8066" s="174"/>
    </row>
    <row r="8067" spans="4:4" s="160" customFormat="1" ht="18" customHeight="1">
      <c r="D8067" s="174"/>
    </row>
    <row r="8068" spans="4:4" s="160" customFormat="1" ht="18" customHeight="1">
      <c r="D8068" s="174"/>
    </row>
    <row r="8069" spans="4:4" s="160" customFormat="1" ht="18" customHeight="1">
      <c r="D8069" s="174"/>
    </row>
    <row r="8070" spans="4:4" s="160" customFormat="1" ht="18" customHeight="1">
      <c r="D8070" s="174"/>
    </row>
    <row r="8071" spans="4:4" s="160" customFormat="1" ht="18" customHeight="1">
      <c r="D8071" s="174"/>
    </row>
    <row r="8072" spans="4:4" s="160" customFormat="1" ht="18" customHeight="1">
      <c r="D8072" s="174"/>
    </row>
    <row r="8073" spans="4:4" s="160" customFormat="1" ht="18" customHeight="1">
      <c r="D8073" s="174"/>
    </row>
    <row r="8074" spans="4:4" s="160" customFormat="1" ht="18" customHeight="1">
      <c r="D8074" s="174"/>
    </row>
    <row r="8075" spans="4:4" s="160" customFormat="1" ht="18" customHeight="1">
      <c r="D8075" s="174"/>
    </row>
    <row r="8076" spans="4:4" s="160" customFormat="1" ht="18" customHeight="1">
      <c r="D8076" s="174"/>
    </row>
    <row r="8077" spans="4:4" s="160" customFormat="1" ht="18" customHeight="1">
      <c r="D8077" s="174"/>
    </row>
    <row r="8078" spans="4:4" s="160" customFormat="1" ht="18" customHeight="1">
      <c r="D8078" s="174"/>
    </row>
    <row r="8079" spans="4:4" s="160" customFormat="1" ht="18" customHeight="1">
      <c r="D8079" s="174"/>
    </row>
    <row r="8080" spans="4:4" s="160" customFormat="1" ht="18" customHeight="1">
      <c r="D8080" s="174"/>
    </row>
    <row r="8081" spans="4:4" s="160" customFormat="1" ht="18" customHeight="1">
      <c r="D8081" s="174"/>
    </row>
    <row r="8082" spans="4:4" s="160" customFormat="1" ht="18" customHeight="1">
      <c r="D8082" s="174"/>
    </row>
    <row r="8083" spans="4:4" s="160" customFormat="1" ht="18" customHeight="1">
      <c r="D8083" s="174"/>
    </row>
    <row r="8084" spans="4:4" s="160" customFormat="1" ht="18" customHeight="1">
      <c r="D8084" s="174"/>
    </row>
    <row r="8085" spans="4:4" s="160" customFormat="1" ht="18" customHeight="1">
      <c r="D8085" s="174"/>
    </row>
    <row r="8086" spans="4:4" s="160" customFormat="1" ht="18" customHeight="1">
      <c r="D8086" s="174"/>
    </row>
    <row r="8087" spans="4:4" s="160" customFormat="1" ht="18" customHeight="1">
      <c r="D8087" s="174"/>
    </row>
    <row r="8088" spans="4:4" s="160" customFormat="1" ht="18" customHeight="1">
      <c r="D8088" s="174"/>
    </row>
    <row r="8089" spans="4:4" s="160" customFormat="1" ht="18" customHeight="1">
      <c r="D8089" s="174"/>
    </row>
    <row r="8090" spans="4:4" s="160" customFormat="1" ht="18" customHeight="1">
      <c r="D8090" s="174"/>
    </row>
    <row r="8091" spans="4:4" s="160" customFormat="1" ht="18" customHeight="1">
      <c r="D8091" s="174"/>
    </row>
    <row r="8092" spans="4:4" s="160" customFormat="1" ht="18" customHeight="1">
      <c r="D8092" s="174"/>
    </row>
    <row r="8093" spans="4:4" s="160" customFormat="1" ht="18" customHeight="1">
      <c r="D8093" s="174"/>
    </row>
    <row r="8094" spans="4:4" s="160" customFormat="1" ht="18" customHeight="1">
      <c r="D8094" s="174"/>
    </row>
    <row r="8095" spans="4:4" s="160" customFormat="1" ht="18" customHeight="1">
      <c r="D8095" s="174"/>
    </row>
    <row r="8096" spans="4:4" s="160" customFormat="1" ht="18" customHeight="1">
      <c r="D8096" s="174"/>
    </row>
    <row r="8097" spans="4:4" s="160" customFormat="1" ht="18" customHeight="1">
      <c r="D8097" s="174"/>
    </row>
    <row r="8098" spans="4:4" s="160" customFormat="1" ht="18" customHeight="1">
      <c r="D8098" s="174"/>
    </row>
    <row r="8099" spans="4:4" s="160" customFormat="1" ht="18" customHeight="1">
      <c r="D8099" s="174"/>
    </row>
    <row r="8100" spans="4:4" s="160" customFormat="1" ht="18" customHeight="1">
      <c r="D8100" s="174"/>
    </row>
    <row r="8101" spans="4:4" s="160" customFormat="1" ht="18" customHeight="1">
      <c r="D8101" s="174"/>
    </row>
    <row r="8102" spans="4:4" s="160" customFormat="1" ht="18" customHeight="1">
      <c r="D8102" s="174"/>
    </row>
    <row r="8103" spans="4:4" s="160" customFormat="1" ht="18" customHeight="1">
      <c r="D8103" s="174"/>
    </row>
    <row r="8104" spans="4:4" s="160" customFormat="1" ht="18" customHeight="1">
      <c r="D8104" s="174"/>
    </row>
    <row r="8105" spans="4:4" s="160" customFormat="1" ht="18" customHeight="1">
      <c r="D8105" s="174"/>
    </row>
    <row r="8106" spans="4:4" s="160" customFormat="1" ht="18" customHeight="1">
      <c r="D8106" s="174"/>
    </row>
    <row r="8107" spans="4:4" s="160" customFormat="1" ht="18" customHeight="1">
      <c r="D8107" s="174"/>
    </row>
    <row r="8108" spans="4:4" s="160" customFormat="1" ht="18" customHeight="1">
      <c r="D8108" s="174"/>
    </row>
    <row r="8109" spans="4:4" s="160" customFormat="1" ht="18" customHeight="1">
      <c r="D8109" s="174"/>
    </row>
    <row r="8110" spans="4:4" s="160" customFormat="1" ht="18" customHeight="1">
      <c r="D8110" s="174"/>
    </row>
    <row r="8111" spans="4:4" s="160" customFormat="1" ht="18" customHeight="1">
      <c r="D8111" s="174"/>
    </row>
    <row r="8112" spans="4:4" s="160" customFormat="1" ht="18" customHeight="1">
      <c r="D8112" s="174"/>
    </row>
    <row r="8113" spans="4:4" s="160" customFormat="1" ht="18" customHeight="1">
      <c r="D8113" s="174"/>
    </row>
    <row r="8114" spans="4:4" s="160" customFormat="1" ht="18" customHeight="1">
      <c r="D8114" s="174"/>
    </row>
    <row r="8115" spans="4:4" s="160" customFormat="1" ht="18" customHeight="1">
      <c r="D8115" s="174"/>
    </row>
    <row r="8116" spans="4:4" s="160" customFormat="1" ht="18" customHeight="1">
      <c r="D8116" s="174"/>
    </row>
    <row r="8117" spans="4:4" s="160" customFormat="1" ht="18" customHeight="1">
      <c r="D8117" s="174"/>
    </row>
    <row r="8118" spans="4:4" s="160" customFormat="1" ht="18" customHeight="1">
      <c r="D8118" s="174"/>
    </row>
    <row r="8119" spans="4:4" s="160" customFormat="1" ht="18" customHeight="1">
      <c r="D8119" s="174"/>
    </row>
    <row r="8120" spans="4:4" s="160" customFormat="1" ht="18" customHeight="1">
      <c r="D8120" s="174"/>
    </row>
    <row r="8121" spans="4:4" s="160" customFormat="1" ht="18" customHeight="1">
      <c r="D8121" s="174"/>
    </row>
    <row r="8122" spans="4:4" s="160" customFormat="1" ht="18" customHeight="1">
      <c r="D8122" s="174"/>
    </row>
    <row r="8123" spans="4:4" s="160" customFormat="1" ht="18" customHeight="1">
      <c r="D8123" s="174"/>
    </row>
    <row r="8124" spans="4:4" s="160" customFormat="1" ht="18" customHeight="1">
      <c r="D8124" s="174"/>
    </row>
    <row r="8125" spans="4:4" s="160" customFormat="1" ht="18" customHeight="1">
      <c r="D8125" s="174"/>
    </row>
    <row r="8126" spans="4:4" s="160" customFormat="1" ht="18" customHeight="1">
      <c r="D8126" s="174"/>
    </row>
    <row r="8127" spans="4:4" s="160" customFormat="1" ht="18" customHeight="1">
      <c r="D8127" s="174"/>
    </row>
    <row r="8128" spans="4:4" s="160" customFormat="1" ht="18" customHeight="1">
      <c r="D8128" s="174"/>
    </row>
    <row r="8129" spans="4:4" s="160" customFormat="1" ht="18" customHeight="1">
      <c r="D8129" s="174"/>
    </row>
    <row r="8130" spans="4:4" s="160" customFormat="1" ht="18" customHeight="1">
      <c r="D8130" s="174"/>
    </row>
    <row r="8131" spans="4:4" s="160" customFormat="1" ht="18" customHeight="1">
      <c r="D8131" s="174"/>
    </row>
    <row r="8132" spans="4:4" s="160" customFormat="1" ht="18" customHeight="1">
      <c r="D8132" s="174"/>
    </row>
    <row r="8133" spans="4:4" s="160" customFormat="1" ht="18" customHeight="1">
      <c r="D8133" s="174"/>
    </row>
    <row r="8134" spans="4:4" s="160" customFormat="1" ht="18" customHeight="1">
      <c r="D8134" s="174"/>
    </row>
    <row r="8135" spans="4:4" s="160" customFormat="1" ht="18" customHeight="1">
      <c r="D8135" s="174"/>
    </row>
    <row r="8136" spans="4:4" s="160" customFormat="1" ht="18" customHeight="1">
      <c r="D8136" s="174"/>
    </row>
    <row r="8137" spans="4:4" s="160" customFormat="1" ht="18" customHeight="1">
      <c r="D8137" s="174"/>
    </row>
    <row r="8138" spans="4:4" s="160" customFormat="1" ht="18" customHeight="1">
      <c r="D8138" s="174"/>
    </row>
    <row r="8139" spans="4:4" s="160" customFormat="1" ht="18" customHeight="1">
      <c r="D8139" s="174"/>
    </row>
    <row r="8140" spans="4:4" s="160" customFormat="1" ht="18" customHeight="1">
      <c r="D8140" s="174"/>
    </row>
    <row r="8141" spans="4:4" s="160" customFormat="1" ht="18" customHeight="1">
      <c r="D8141" s="174"/>
    </row>
    <row r="8142" spans="4:4" s="160" customFormat="1" ht="18" customHeight="1">
      <c r="D8142" s="174"/>
    </row>
    <row r="8143" spans="4:4" s="160" customFormat="1" ht="18" customHeight="1">
      <c r="D8143" s="174"/>
    </row>
    <row r="8144" spans="4:4" s="160" customFormat="1" ht="18" customHeight="1">
      <c r="D8144" s="174"/>
    </row>
    <row r="8145" spans="4:4" s="160" customFormat="1" ht="18" customHeight="1">
      <c r="D8145" s="174"/>
    </row>
    <row r="8146" spans="4:4" s="160" customFormat="1" ht="18" customHeight="1">
      <c r="D8146" s="174"/>
    </row>
    <row r="8147" spans="4:4" s="160" customFormat="1" ht="18" customHeight="1">
      <c r="D8147" s="174"/>
    </row>
    <row r="8148" spans="4:4" s="160" customFormat="1" ht="18" customHeight="1">
      <c r="D8148" s="174"/>
    </row>
    <row r="8149" spans="4:4" s="160" customFormat="1" ht="18" customHeight="1">
      <c r="D8149" s="174"/>
    </row>
    <row r="8150" spans="4:4" s="160" customFormat="1" ht="18" customHeight="1">
      <c r="D8150" s="174"/>
    </row>
    <row r="8151" spans="4:4" s="160" customFormat="1" ht="18" customHeight="1">
      <c r="D8151" s="174"/>
    </row>
    <row r="8152" spans="4:4" s="160" customFormat="1" ht="18" customHeight="1">
      <c r="D8152" s="174"/>
    </row>
    <row r="8153" spans="4:4" s="160" customFormat="1" ht="18" customHeight="1">
      <c r="D8153" s="174"/>
    </row>
    <row r="8154" spans="4:4" s="160" customFormat="1" ht="18" customHeight="1">
      <c r="D8154" s="174"/>
    </row>
    <row r="8155" spans="4:4" s="160" customFormat="1" ht="18" customHeight="1">
      <c r="D8155" s="174"/>
    </row>
    <row r="8156" spans="4:4" s="160" customFormat="1" ht="18" customHeight="1">
      <c r="D8156" s="174"/>
    </row>
    <row r="8157" spans="4:4" s="160" customFormat="1" ht="18" customHeight="1">
      <c r="D8157" s="174"/>
    </row>
    <row r="8158" spans="4:4" s="160" customFormat="1" ht="18" customHeight="1">
      <c r="D8158" s="174"/>
    </row>
    <row r="8159" spans="4:4" s="160" customFormat="1" ht="18" customHeight="1">
      <c r="D8159" s="174"/>
    </row>
    <row r="8160" spans="4:4" s="160" customFormat="1" ht="18" customHeight="1">
      <c r="D8160" s="174"/>
    </row>
    <row r="8161" spans="4:4" s="160" customFormat="1" ht="18" customHeight="1">
      <c r="D8161" s="174"/>
    </row>
    <row r="8162" spans="4:4" s="160" customFormat="1" ht="18" customHeight="1">
      <c r="D8162" s="174"/>
    </row>
    <row r="8163" spans="4:4" s="160" customFormat="1" ht="18" customHeight="1">
      <c r="D8163" s="174"/>
    </row>
    <row r="8164" spans="4:4" s="160" customFormat="1" ht="18" customHeight="1">
      <c r="D8164" s="174"/>
    </row>
    <row r="8165" spans="4:4" s="160" customFormat="1" ht="18" customHeight="1">
      <c r="D8165" s="174"/>
    </row>
    <row r="8166" spans="4:4" s="160" customFormat="1" ht="18" customHeight="1">
      <c r="D8166" s="174"/>
    </row>
    <row r="8167" spans="4:4" s="160" customFormat="1" ht="18" customHeight="1">
      <c r="D8167" s="174"/>
    </row>
    <row r="8168" spans="4:4" s="160" customFormat="1" ht="18" customHeight="1">
      <c r="D8168" s="174"/>
    </row>
    <row r="8169" spans="4:4" s="160" customFormat="1" ht="18" customHeight="1">
      <c r="D8169" s="174"/>
    </row>
    <row r="8170" spans="4:4" s="160" customFormat="1" ht="18" customHeight="1">
      <c r="D8170" s="174"/>
    </row>
    <row r="8171" spans="4:4" s="160" customFormat="1" ht="18" customHeight="1">
      <c r="D8171" s="174"/>
    </row>
    <row r="8172" spans="4:4" s="160" customFormat="1" ht="18" customHeight="1">
      <c r="D8172" s="174"/>
    </row>
    <row r="8173" spans="4:4" s="160" customFormat="1" ht="18" customHeight="1">
      <c r="D8173" s="174"/>
    </row>
    <row r="8174" spans="4:4" s="160" customFormat="1" ht="18" customHeight="1">
      <c r="D8174" s="174"/>
    </row>
    <row r="8175" spans="4:4" s="160" customFormat="1" ht="18" customHeight="1">
      <c r="D8175" s="174"/>
    </row>
    <row r="8176" spans="4:4" s="160" customFormat="1" ht="18" customHeight="1">
      <c r="D8176" s="174"/>
    </row>
    <row r="8177" spans="4:4" s="160" customFormat="1" ht="18" customHeight="1">
      <c r="D8177" s="174"/>
    </row>
    <row r="8178" spans="4:4" s="160" customFormat="1" ht="18" customHeight="1">
      <c r="D8178" s="174"/>
    </row>
    <row r="8179" spans="4:4" s="160" customFormat="1" ht="18" customHeight="1">
      <c r="D8179" s="174"/>
    </row>
    <row r="8180" spans="4:4" s="160" customFormat="1" ht="18" customHeight="1">
      <c r="D8180" s="174"/>
    </row>
    <row r="8181" spans="4:4" s="160" customFormat="1" ht="18" customHeight="1">
      <c r="D8181" s="174"/>
    </row>
    <row r="8182" spans="4:4" s="160" customFormat="1" ht="18" customHeight="1">
      <c r="D8182" s="174"/>
    </row>
    <row r="8183" spans="4:4" s="160" customFormat="1" ht="18" customHeight="1">
      <c r="D8183" s="174"/>
    </row>
    <row r="8184" spans="4:4" s="160" customFormat="1" ht="18" customHeight="1">
      <c r="D8184" s="174"/>
    </row>
    <row r="8185" spans="4:4" s="160" customFormat="1" ht="18" customHeight="1">
      <c r="D8185" s="174"/>
    </row>
    <row r="8186" spans="4:4" s="160" customFormat="1" ht="18" customHeight="1">
      <c r="D8186" s="174"/>
    </row>
    <row r="8187" spans="4:4" s="160" customFormat="1" ht="18" customHeight="1">
      <c r="D8187" s="174"/>
    </row>
    <row r="8188" spans="4:4" s="160" customFormat="1" ht="18" customHeight="1">
      <c r="D8188" s="174"/>
    </row>
    <row r="8189" spans="4:4" s="160" customFormat="1" ht="18" customHeight="1">
      <c r="D8189" s="174"/>
    </row>
    <row r="8190" spans="4:4" s="160" customFormat="1" ht="18" customHeight="1">
      <c r="D8190" s="174"/>
    </row>
    <row r="8191" spans="4:4" s="160" customFormat="1" ht="18" customHeight="1">
      <c r="D8191" s="174"/>
    </row>
    <row r="8192" spans="4:4" s="160" customFormat="1" ht="18" customHeight="1">
      <c r="D8192" s="174"/>
    </row>
    <row r="8193" spans="4:4" s="160" customFormat="1" ht="18" customHeight="1">
      <c r="D8193" s="174"/>
    </row>
    <row r="8194" spans="4:4" s="160" customFormat="1" ht="18" customHeight="1">
      <c r="D8194" s="174"/>
    </row>
    <row r="8195" spans="4:4" s="160" customFormat="1" ht="18" customHeight="1">
      <c r="D8195" s="174"/>
    </row>
    <row r="8196" spans="4:4" s="160" customFormat="1" ht="18" customHeight="1">
      <c r="D8196" s="174"/>
    </row>
    <row r="8197" spans="4:4" s="160" customFormat="1" ht="18" customHeight="1">
      <c r="D8197" s="174"/>
    </row>
    <row r="8198" spans="4:4" s="160" customFormat="1" ht="18" customHeight="1">
      <c r="D8198" s="174"/>
    </row>
    <row r="8199" spans="4:4" s="160" customFormat="1" ht="18" customHeight="1">
      <c r="D8199" s="174"/>
    </row>
    <row r="8200" spans="4:4" s="160" customFormat="1" ht="18" customHeight="1">
      <c r="D8200" s="174"/>
    </row>
    <row r="8201" spans="4:4" s="160" customFormat="1" ht="18" customHeight="1">
      <c r="D8201" s="174"/>
    </row>
    <row r="8202" spans="4:4" s="160" customFormat="1" ht="18" customHeight="1">
      <c r="D8202" s="174"/>
    </row>
    <row r="8203" spans="4:4" s="160" customFormat="1" ht="18" customHeight="1">
      <c r="D8203" s="174"/>
    </row>
    <row r="8204" spans="4:4" s="160" customFormat="1" ht="18" customHeight="1">
      <c r="D8204" s="174"/>
    </row>
    <row r="8205" spans="4:4" s="160" customFormat="1" ht="18" customHeight="1">
      <c r="D8205" s="174"/>
    </row>
    <row r="8206" spans="4:4" s="160" customFormat="1" ht="18" customHeight="1">
      <c r="D8206" s="174"/>
    </row>
    <row r="8207" spans="4:4" s="160" customFormat="1" ht="18" customHeight="1">
      <c r="D8207" s="174"/>
    </row>
    <row r="8208" spans="4:4" s="160" customFormat="1" ht="18" customHeight="1">
      <c r="D8208" s="174"/>
    </row>
    <row r="8209" spans="4:4" s="160" customFormat="1" ht="18" customHeight="1">
      <c r="D8209" s="174"/>
    </row>
    <row r="8210" spans="4:4" s="160" customFormat="1" ht="18" customHeight="1">
      <c r="D8210" s="174"/>
    </row>
    <row r="8211" spans="4:4" s="160" customFormat="1" ht="18" customHeight="1">
      <c r="D8211" s="174"/>
    </row>
    <row r="8212" spans="4:4" s="160" customFormat="1" ht="18" customHeight="1">
      <c r="D8212" s="174"/>
    </row>
    <row r="8213" spans="4:4" s="160" customFormat="1" ht="18" customHeight="1">
      <c r="D8213" s="174"/>
    </row>
    <row r="8214" spans="4:4" s="160" customFormat="1" ht="18" customHeight="1">
      <c r="D8214" s="174"/>
    </row>
    <row r="8215" spans="4:4" s="160" customFormat="1" ht="18" customHeight="1">
      <c r="D8215" s="174"/>
    </row>
    <row r="8216" spans="4:4" s="160" customFormat="1" ht="18" customHeight="1">
      <c r="D8216" s="174"/>
    </row>
    <row r="8217" spans="4:4" s="160" customFormat="1" ht="18" customHeight="1">
      <c r="D8217" s="174"/>
    </row>
    <row r="8218" spans="4:4" s="160" customFormat="1" ht="18" customHeight="1">
      <c r="D8218" s="174"/>
    </row>
    <row r="8219" spans="4:4" s="160" customFormat="1" ht="18" customHeight="1">
      <c r="D8219" s="174"/>
    </row>
    <row r="8220" spans="4:4" s="160" customFormat="1" ht="18" customHeight="1">
      <c r="D8220" s="174"/>
    </row>
    <row r="8221" spans="4:4" s="160" customFormat="1" ht="18" customHeight="1">
      <c r="D8221" s="174"/>
    </row>
    <row r="8222" spans="4:4" s="160" customFormat="1" ht="18" customHeight="1">
      <c r="D8222" s="174"/>
    </row>
    <row r="8223" spans="4:4" s="160" customFormat="1" ht="18" customHeight="1">
      <c r="D8223" s="174"/>
    </row>
    <row r="8224" spans="4:4" s="160" customFormat="1" ht="18" customHeight="1">
      <c r="D8224" s="174"/>
    </row>
    <row r="8225" spans="4:4" s="160" customFormat="1" ht="18" customHeight="1">
      <c r="D8225" s="174"/>
    </row>
    <row r="8226" spans="4:4" s="160" customFormat="1" ht="18" customHeight="1">
      <c r="D8226" s="174"/>
    </row>
    <row r="8227" spans="4:4" s="160" customFormat="1" ht="18" customHeight="1">
      <c r="D8227" s="174"/>
    </row>
    <row r="8228" spans="4:4" s="160" customFormat="1" ht="18" customHeight="1">
      <c r="D8228" s="174"/>
    </row>
    <row r="8229" spans="4:4" s="160" customFormat="1" ht="18" customHeight="1">
      <c r="D8229" s="174"/>
    </row>
    <row r="8230" spans="4:4" s="160" customFormat="1" ht="18" customHeight="1">
      <c r="D8230" s="174"/>
    </row>
    <row r="8231" spans="4:4" s="160" customFormat="1" ht="18" customHeight="1">
      <c r="D8231" s="174"/>
    </row>
    <row r="8232" spans="4:4" s="160" customFormat="1" ht="18" customHeight="1">
      <c r="D8232" s="174"/>
    </row>
    <row r="8233" spans="4:4" s="160" customFormat="1" ht="18" customHeight="1">
      <c r="D8233" s="174"/>
    </row>
    <row r="8234" spans="4:4" s="160" customFormat="1" ht="18" customHeight="1">
      <c r="D8234" s="174"/>
    </row>
    <row r="8235" spans="4:4" s="160" customFormat="1" ht="18" customHeight="1">
      <c r="D8235" s="174"/>
    </row>
    <row r="8236" spans="4:4" s="160" customFormat="1" ht="18" customHeight="1">
      <c r="D8236" s="174"/>
    </row>
    <row r="8237" spans="4:4" s="160" customFormat="1" ht="18" customHeight="1">
      <c r="D8237" s="174"/>
    </row>
    <row r="8238" spans="4:4" s="160" customFormat="1" ht="18" customHeight="1">
      <c r="D8238" s="174"/>
    </row>
    <row r="8239" spans="4:4" s="160" customFormat="1" ht="18" customHeight="1">
      <c r="D8239" s="174"/>
    </row>
    <row r="8240" spans="4:4" s="160" customFormat="1" ht="18" customHeight="1">
      <c r="D8240" s="174"/>
    </row>
    <row r="8241" spans="4:4" s="160" customFormat="1" ht="18" customHeight="1">
      <c r="D8241" s="174"/>
    </row>
    <row r="8242" spans="4:4" s="160" customFormat="1" ht="18" customHeight="1">
      <c r="D8242" s="174"/>
    </row>
    <row r="8243" spans="4:4" s="160" customFormat="1" ht="18" customHeight="1">
      <c r="D8243" s="174"/>
    </row>
    <row r="8244" spans="4:4" s="160" customFormat="1" ht="18" customHeight="1">
      <c r="D8244" s="174"/>
    </row>
    <row r="8245" spans="4:4" s="160" customFormat="1" ht="18" customHeight="1">
      <c r="D8245" s="174"/>
    </row>
    <row r="8246" spans="4:4" s="160" customFormat="1" ht="18" customHeight="1">
      <c r="D8246" s="174"/>
    </row>
    <row r="8247" spans="4:4" s="160" customFormat="1" ht="18" customHeight="1">
      <c r="D8247" s="174"/>
    </row>
    <row r="8248" spans="4:4" s="160" customFormat="1" ht="18" customHeight="1">
      <c r="D8248" s="174"/>
    </row>
    <row r="8249" spans="4:4" s="160" customFormat="1" ht="18" customHeight="1">
      <c r="D8249" s="174"/>
    </row>
    <row r="8250" spans="4:4" s="160" customFormat="1" ht="18" customHeight="1">
      <c r="D8250" s="174"/>
    </row>
    <row r="8251" spans="4:4" s="160" customFormat="1" ht="18" customHeight="1">
      <c r="D8251" s="174"/>
    </row>
    <row r="8252" spans="4:4" s="160" customFormat="1" ht="18" customHeight="1">
      <c r="D8252" s="174"/>
    </row>
    <row r="8253" spans="4:4" s="160" customFormat="1" ht="18" customHeight="1">
      <c r="D8253" s="174"/>
    </row>
    <row r="8254" spans="4:4" s="160" customFormat="1" ht="18" customHeight="1">
      <c r="D8254" s="174"/>
    </row>
    <row r="8255" spans="4:4" s="160" customFormat="1" ht="18" customHeight="1">
      <c r="D8255" s="174"/>
    </row>
    <row r="8256" spans="4:4" s="160" customFormat="1" ht="18" customHeight="1">
      <c r="D8256" s="174"/>
    </row>
    <row r="8257" spans="4:4" s="160" customFormat="1" ht="18" customHeight="1">
      <c r="D8257" s="174"/>
    </row>
    <row r="8258" spans="4:4" s="160" customFormat="1" ht="18" customHeight="1">
      <c r="D8258" s="174"/>
    </row>
    <row r="8259" spans="4:4" s="160" customFormat="1" ht="18" customHeight="1">
      <c r="D8259" s="174"/>
    </row>
    <row r="8260" spans="4:4" s="160" customFormat="1" ht="18" customHeight="1">
      <c r="D8260" s="174"/>
    </row>
    <row r="8261" spans="4:4" s="160" customFormat="1" ht="18" customHeight="1">
      <c r="D8261" s="174"/>
    </row>
    <row r="8262" spans="4:4" s="160" customFormat="1" ht="18" customHeight="1">
      <c r="D8262" s="174"/>
    </row>
    <row r="8263" spans="4:4" s="160" customFormat="1" ht="18" customHeight="1">
      <c r="D8263" s="174"/>
    </row>
    <row r="8264" spans="4:4" s="160" customFormat="1" ht="18" customHeight="1">
      <c r="D8264" s="174"/>
    </row>
    <row r="8265" spans="4:4" s="160" customFormat="1" ht="18" customHeight="1">
      <c r="D8265" s="174"/>
    </row>
    <row r="8266" spans="4:4" s="160" customFormat="1" ht="18" customHeight="1">
      <c r="D8266" s="174"/>
    </row>
    <row r="8267" spans="4:4" s="160" customFormat="1" ht="18" customHeight="1">
      <c r="D8267" s="174"/>
    </row>
    <row r="8268" spans="4:4" s="160" customFormat="1" ht="18" customHeight="1">
      <c r="D8268" s="174"/>
    </row>
    <row r="8269" spans="4:4" s="160" customFormat="1" ht="18" customHeight="1">
      <c r="D8269" s="174"/>
    </row>
    <row r="8270" spans="4:4" s="160" customFormat="1" ht="18" customHeight="1">
      <c r="D8270" s="174"/>
    </row>
    <row r="8271" spans="4:4" s="160" customFormat="1" ht="18" customHeight="1">
      <c r="D8271" s="174"/>
    </row>
    <row r="8272" spans="4:4" s="160" customFormat="1" ht="18" customHeight="1">
      <c r="D8272" s="174"/>
    </row>
    <row r="8273" spans="4:4" s="160" customFormat="1" ht="18" customHeight="1">
      <c r="D8273" s="174"/>
    </row>
    <row r="8274" spans="4:4" s="160" customFormat="1" ht="18" customHeight="1">
      <c r="D8274" s="174"/>
    </row>
    <row r="8275" spans="4:4" s="160" customFormat="1" ht="18" customHeight="1">
      <c r="D8275" s="174"/>
    </row>
    <row r="8276" spans="4:4" s="160" customFormat="1" ht="18" customHeight="1">
      <c r="D8276" s="174"/>
    </row>
    <row r="8277" spans="4:4" s="160" customFormat="1" ht="18" customHeight="1">
      <c r="D8277" s="174"/>
    </row>
    <row r="8278" spans="4:4" s="160" customFormat="1" ht="18" customHeight="1">
      <c r="D8278" s="174"/>
    </row>
    <row r="8279" spans="4:4" s="160" customFormat="1" ht="18" customHeight="1">
      <c r="D8279" s="174"/>
    </row>
    <row r="8280" spans="4:4" s="160" customFormat="1" ht="18" customHeight="1">
      <c r="D8280" s="174"/>
    </row>
    <row r="8281" spans="4:4" s="160" customFormat="1" ht="18" customHeight="1">
      <c r="D8281" s="174"/>
    </row>
    <row r="8282" spans="4:4" s="160" customFormat="1" ht="18" customHeight="1">
      <c r="D8282" s="174"/>
    </row>
    <row r="8283" spans="4:4" s="160" customFormat="1" ht="18" customHeight="1">
      <c r="D8283" s="174"/>
    </row>
    <row r="8284" spans="4:4" s="160" customFormat="1" ht="18" customHeight="1">
      <c r="D8284" s="174"/>
    </row>
    <row r="8285" spans="4:4" s="160" customFormat="1" ht="18" customHeight="1">
      <c r="D8285" s="174"/>
    </row>
    <row r="8286" spans="4:4" s="160" customFormat="1" ht="18" customHeight="1">
      <c r="D8286" s="174"/>
    </row>
    <row r="8287" spans="4:4" s="160" customFormat="1" ht="18" customHeight="1">
      <c r="D8287" s="174"/>
    </row>
    <row r="8288" spans="4:4" s="160" customFormat="1" ht="18" customHeight="1">
      <c r="D8288" s="174"/>
    </row>
    <row r="8289" spans="4:4" s="160" customFormat="1" ht="18" customHeight="1">
      <c r="D8289" s="174"/>
    </row>
    <row r="8290" spans="4:4" s="160" customFormat="1" ht="18" customHeight="1">
      <c r="D8290" s="174"/>
    </row>
    <row r="8291" spans="4:4" s="160" customFormat="1" ht="18" customHeight="1">
      <c r="D8291" s="174"/>
    </row>
    <row r="8292" spans="4:4" s="160" customFormat="1" ht="18" customHeight="1">
      <c r="D8292" s="174"/>
    </row>
    <row r="8293" spans="4:4" s="160" customFormat="1" ht="18" customHeight="1">
      <c r="D8293" s="174"/>
    </row>
    <row r="8294" spans="4:4" s="160" customFormat="1" ht="18" customHeight="1">
      <c r="D8294" s="174"/>
    </row>
    <row r="8295" spans="4:4" s="160" customFormat="1" ht="18" customHeight="1">
      <c r="D8295" s="174"/>
    </row>
    <row r="8296" spans="4:4" s="160" customFormat="1" ht="18" customHeight="1">
      <c r="D8296" s="174"/>
    </row>
    <row r="8297" spans="4:4" s="160" customFormat="1" ht="18" customHeight="1">
      <c r="D8297" s="174"/>
    </row>
    <row r="8298" spans="4:4" s="160" customFormat="1" ht="18" customHeight="1">
      <c r="D8298" s="174"/>
    </row>
    <row r="8299" spans="4:4" s="160" customFormat="1" ht="18" customHeight="1">
      <c r="D8299" s="174"/>
    </row>
    <row r="8300" spans="4:4" s="160" customFormat="1" ht="18" customHeight="1">
      <c r="D8300" s="174"/>
    </row>
    <row r="8301" spans="4:4" s="160" customFormat="1" ht="18" customHeight="1">
      <c r="D8301" s="174"/>
    </row>
    <row r="8302" spans="4:4" s="160" customFormat="1" ht="18" customHeight="1">
      <c r="D8302" s="174"/>
    </row>
    <row r="8303" spans="4:4" s="160" customFormat="1" ht="18" customHeight="1">
      <c r="D8303" s="174"/>
    </row>
    <row r="8304" spans="4:4" s="160" customFormat="1" ht="18" customHeight="1">
      <c r="D8304" s="174"/>
    </row>
    <row r="8305" spans="4:4" s="160" customFormat="1" ht="18" customHeight="1">
      <c r="D8305" s="174"/>
    </row>
    <row r="8306" spans="4:4" s="160" customFormat="1" ht="18" customHeight="1">
      <c r="D8306" s="174"/>
    </row>
    <row r="8307" spans="4:4" s="160" customFormat="1" ht="18" customHeight="1">
      <c r="D8307" s="174"/>
    </row>
    <row r="8308" spans="4:4" s="160" customFormat="1" ht="18" customHeight="1">
      <c r="D8308" s="174"/>
    </row>
    <row r="8309" spans="4:4" s="160" customFormat="1" ht="18" customHeight="1">
      <c r="D8309" s="174"/>
    </row>
    <row r="8310" spans="4:4" s="160" customFormat="1" ht="18" customHeight="1">
      <c r="D8310" s="174"/>
    </row>
    <row r="8311" spans="4:4" s="160" customFormat="1" ht="18" customHeight="1">
      <c r="D8311" s="174"/>
    </row>
    <row r="8312" spans="4:4" s="160" customFormat="1" ht="18" customHeight="1">
      <c r="D8312" s="174"/>
    </row>
    <row r="8313" spans="4:4" s="160" customFormat="1" ht="18" customHeight="1">
      <c r="D8313" s="174"/>
    </row>
    <row r="8314" spans="4:4" s="160" customFormat="1" ht="18" customHeight="1">
      <c r="D8314" s="174"/>
    </row>
    <row r="8315" spans="4:4" s="160" customFormat="1" ht="18" customHeight="1">
      <c r="D8315" s="174"/>
    </row>
    <row r="8316" spans="4:4" s="160" customFormat="1" ht="18" customHeight="1">
      <c r="D8316" s="174"/>
    </row>
    <row r="8317" spans="4:4" s="160" customFormat="1" ht="18" customHeight="1">
      <c r="D8317" s="174"/>
    </row>
    <row r="8318" spans="4:4" s="160" customFormat="1" ht="18" customHeight="1">
      <c r="D8318" s="174"/>
    </row>
    <row r="8319" spans="4:4" s="160" customFormat="1" ht="18" customHeight="1">
      <c r="D8319" s="174"/>
    </row>
    <row r="8320" spans="4:4" s="160" customFormat="1" ht="18" customHeight="1">
      <c r="D8320" s="174"/>
    </row>
    <row r="8321" spans="4:4" s="160" customFormat="1" ht="18" customHeight="1">
      <c r="D8321" s="174"/>
    </row>
    <row r="8322" spans="4:4" s="160" customFormat="1" ht="18" customHeight="1">
      <c r="D8322" s="174"/>
    </row>
    <row r="8323" spans="4:4" s="160" customFormat="1" ht="18" customHeight="1">
      <c r="D8323" s="174"/>
    </row>
    <row r="8324" spans="4:4" s="160" customFormat="1" ht="18" customHeight="1">
      <c r="D8324" s="174"/>
    </row>
    <row r="8325" spans="4:4" s="160" customFormat="1" ht="18" customHeight="1">
      <c r="D8325" s="174"/>
    </row>
    <row r="8326" spans="4:4" s="160" customFormat="1" ht="18" customHeight="1">
      <c r="D8326" s="174"/>
    </row>
    <row r="8327" spans="4:4" s="160" customFormat="1" ht="18" customHeight="1">
      <c r="D8327" s="174"/>
    </row>
    <row r="8328" spans="4:4" s="160" customFormat="1" ht="18" customHeight="1">
      <c r="D8328" s="174"/>
    </row>
    <row r="8329" spans="4:4" s="160" customFormat="1" ht="18" customHeight="1">
      <c r="D8329" s="174"/>
    </row>
    <row r="8330" spans="4:4" s="160" customFormat="1" ht="18" customHeight="1">
      <c r="D8330" s="174"/>
    </row>
    <row r="8331" spans="4:4" s="160" customFormat="1" ht="18" customHeight="1">
      <c r="D8331" s="174"/>
    </row>
    <row r="8332" spans="4:4" s="160" customFormat="1" ht="18" customHeight="1">
      <c r="D8332" s="174"/>
    </row>
    <row r="8333" spans="4:4" s="160" customFormat="1" ht="18" customHeight="1">
      <c r="D8333" s="174"/>
    </row>
    <row r="8334" spans="4:4" s="160" customFormat="1" ht="18" customHeight="1">
      <c r="D8334" s="174"/>
    </row>
    <row r="8335" spans="4:4" s="160" customFormat="1" ht="18" customHeight="1">
      <c r="D8335" s="174"/>
    </row>
    <row r="8336" spans="4:4" s="160" customFormat="1" ht="18" customHeight="1">
      <c r="D8336" s="174"/>
    </row>
    <row r="8337" spans="4:4" s="160" customFormat="1" ht="18" customHeight="1">
      <c r="D8337" s="174"/>
    </row>
    <row r="8338" spans="4:4" s="160" customFormat="1" ht="18" customHeight="1">
      <c r="D8338" s="174"/>
    </row>
    <row r="8339" spans="4:4" s="160" customFormat="1" ht="18" customHeight="1">
      <c r="D8339" s="174"/>
    </row>
    <row r="8340" spans="4:4" s="160" customFormat="1" ht="18" customHeight="1">
      <c r="D8340" s="174"/>
    </row>
    <row r="8341" spans="4:4" s="160" customFormat="1" ht="18" customHeight="1">
      <c r="D8341" s="174"/>
    </row>
    <row r="8342" spans="4:4" s="160" customFormat="1" ht="18" customHeight="1">
      <c r="D8342" s="174"/>
    </row>
    <row r="8343" spans="4:4" s="160" customFormat="1" ht="18" customHeight="1">
      <c r="D8343" s="174"/>
    </row>
    <row r="8344" spans="4:4" s="160" customFormat="1" ht="18" customHeight="1">
      <c r="D8344" s="174"/>
    </row>
    <row r="8345" spans="4:4" s="160" customFormat="1" ht="18" customHeight="1">
      <c r="D8345" s="174"/>
    </row>
    <row r="8346" spans="4:4" s="160" customFormat="1" ht="18" customHeight="1">
      <c r="D8346" s="174"/>
    </row>
    <row r="8347" spans="4:4" s="160" customFormat="1" ht="18" customHeight="1">
      <c r="D8347" s="174"/>
    </row>
    <row r="8348" spans="4:4" s="160" customFormat="1" ht="18" customHeight="1">
      <c r="D8348" s="174"/>
    </row>
    <row r="8349" spans="4:4" s="160" customFormat="1" ht="18" customHeight="1">
      <c r="D8349" s="174"/>
    </row>
    <row r="8350" spans="4:4" s="160" customFormat="1" ht="18" customHeight="1">
      <c r="D8350" s="174"/>
    </row>
    <row r="8351" spans="4:4" s="160" customFormat="1" ht="18" customHeight="1">
      <c r="D8351" s="174"/>
    </row>
    <row r="8352" spans="4:4" s="160" customFormat="1" ht="18" customHeight="1">
      <c r="D8352" s="174"/>
    </row>
    <row r="8353" spans="4:4" s="160" customFormat="1" ht="18" customHeight="1">
      <c r="D8353" s="174"/>
    </row>
    <row r="8354" spans="4:4" s="160" customFormat="1" ht="18" customHeight="1">
      <c r="D8354" s="174"/>
    </row>
    <row r="8355" spans="4:4" s="160" customFormat="1" ht="18" customHeight="1">
      <c r="D8355" s="174"/>
    </row>
    <row r="8356" spans="4:4" s="160" customFormat="1" ht="18" customHeight="1">
      <c r="D8356" s="174"/>
    </row>
    <row r="8357" spans="4:4" s="160" customFormat="1" ht="18" customHeight="1">
      <c r="D8357" s="174"/>
    </row>
    <row r="8358" spans="4:4" s="160" customFormat="1" ht="18" customHeight="1">
      <c r="D8358" s="174"/>
    </row>
    <row r="8359" spans="4:4" s="160" customFormat="1" ht="18" customHeight="1">
      <c r="D8359" s="174"/>
    </row>
    <row r="8360" spans="4:4" s="160" customFormat="1" ht="18" customHeight="1">
      <c r="D8360" s="174"/>
    </row>
    <row r="8361" spans="4:4" s="160" customFormat="1" ht="18" customHeight="1">
      <c r="D8361" s="174"/>
    </row>
    <row r="8362" spans="4:4" s="160" customFormat="1" ht="18" customHeight="1">
      <c r="D8362" s="174"/>
    </row>
    <row r="8363" spans="4:4" s="160" customFormat="1" ht="18" customHeight="1">
      <c r="D8363" s="174"/>
    </row>
    <row r="8364" spans="4:4" s="160" customFormat="1" ht="18" customHeight="1">
      <c r="D8364" s="174"/>
    </row>
    <row r="8365" spans="4:4" s="160" customFormat="1" ht="18" customHeight="1">
      <c r="D8365" s="174"/>
    </row>
    <row r="8366" spans="4:4" s="160" customFormat="1" ht="18" customHeight="1">
      <c r="D8366" s="174"/>
    </row>
    <row r="8367" spans="4:4" s="160" customFormat="1" ht="18" customHeight="1">
      <c r="D8367" s="174"/>
    </row>
    <row r="8368" spans="4:4" s="160" customFormat="1" ht="18" customHeight="1">
      <c r="D8368" s="174"/>
    </row>
    <row r="8369" spans="4:4" s="160" customFormat="1" ht="18" customHeight="1">
      <c r="D8369" s="174"/>
    </row>
    <row r="8370" spans="4:4" s="160" customFormat="1" ht="18" customHeight="1">
      <c r="D8370" s="174"/>
    </row>
    <row r="8371" spans="4:4" s="160" customFormat="1" ht="18" customHeight="1">
      <c r="D8371" s="174"/>
    </row>
    <row r="8372" spans="4:4" s="160" customFormat="1" ht="18" customHeight="1">
      <c r="D8372" s="174"/>
    </row>
    <row r="8373" spans="4:4" s="160" customFormat="1" ht="18" customHeight="1">
      <c r="D8373" s="174"/>
    </row>
    <row r="8374" spans="4:4" s="160" customFormat="1" ht="18" customHeight="1">
      <c r="D8374" s="174"/>
    </row>
    <row r="8375" spans="4:4" s="160" customFormat="1" ht="18" customHeight="1">
      <c r="D8375" s="174"/>
    </row>
    <row r="8376" spans="4:4" s="160" customFormat="1" ht="18" customHeight="1">
      <c r="D8376" s="174"/>
    </row>
    <row r="8377" spans="4:4" s="160" customFormat="1" ht="18" customHeight="1">
      <c r="D8377" s="174"/>
    </row>
    <row r="8378" spans="4:4" s="160" customFormat="1" ht="18" customHeight="1">
      <c r="D8378" s="174"/>
    </row>
    <row r="8379" spans="4:4" s="160" customFormat="1" ht="18" customHeight="1">
      <c r="D8379" s="174"/>
    </row>
    <row r="8380" spans="4:4" s="160" customFormat="1" ht="18" customHeight="1">
      <c r="D8380" s="174"/>
    </row>
    <row r="8381" spans="4:4" s="160" customFormat="1" ht="18" customHeight="1">
      <c r="D8381" s="174"/>
    </row>
    <row r="8382" spans="4:4" s="160" customFormat="1" ht="18" customHeight="1">
      <c r="D8382" s="174"/>
    </row>
    <row r="8383" spans="4:4" s="160" customFormat="1" ht="18" customHeight="1">
      <c r="D8383" s="174"/>
    </row>
    <row r="8384" spans="4:4" s="160" customFormat="1" ht="18" customHeight="1">
      <c r="D8384" s="174"/>
    </row>
    <row r="8385" spans="4:4" s="160" customFormat="1" ht="18" customHeight="1">
      <c r="D8385" s="174"/>
    </row>
    <row r="8386" spans="4:4" s="160" customFormat="1" ht="18" customHeight="1">
      <c r="D8386" s="174"/>
    </row>
    <row r="8387" spans="4:4" s="160" customFormat="1" ht="18" customHeight="1">
      <c r="D8387" s="174"/>
    </row>
    <row r="8388" spans="4:4" s="160" customFormat="1" ht="18" customHeight="1">
      <c r="D8388" s="174"/>
    </row>
    <row r="8389" spans="4:4" s="160" customFormat="1" ht="18" customHeight="1">
      <c r="D8389" s="174"/>
    </row>
    <row r="8390" spans="4:4" s="160" customFormat="1" ht="18" customHeight="1">
      <c r="D8390" s="174"/>
    </row>
    <row r="8391" spans="4:4" s="160" customFormat="1" ht="18" customHeight="1">
      <c r="D8391" s="174"/>
    </row>
    <row r="8392" spans="4:4" s="160" customFormat="1" ht="18" customHeight="1">
      <c r="D8392" s="174"/>
    </row>
    <row r="8393" spans="4:4" s="160" customFormat="1" ht="18" customHeight="1">
      <c r="D8393" s="174"/>
    </row>
    <row r="8394" spans="4:4" s="160" customFormat="1" ht="18" customHeight="1">
      <c r="D8394" s="174"/>
    </row>
    <row r="8395" spans="4:4" s="160" customFormat="1" ht="18" customHeight="1">
      <c r="D8395" s="174"/>
    </row>
    <row r="8396" spans="4:4" s="160" customFormat="1" ht="18" customHeight="1">
      <c r="D8396" s="174"/>
    </row>
    <row r="8397" spans="4:4" s="160" customFormat="1" ht="18" customHeight="1">
      <c r="D8397" s="174"/>
    </row>
    <row r="8398" spans="4:4" s="160" customFormat="1" ht="18" customHeight="1">
      <c r="D8398" s="174"/>
    </row>
    <row r="8399" spans="4:4" s="160" customFormat="1" ht="18" customHeight="1">
      <c r="D8399" s="174"/>
    </row>
    <row r="8400" spans="4:4" s="160" customFormat="1" ht="18" customHeight="1">
      <c r="D8400" s="174"/>
    </row>
    <row r="8401" spans="4:4" s="160" customFormat="1" ht="18" customHeight="1">
      <c r="D8401" s="174"/>
    </row>
    <row r="8402" spans="4:4" s="160" customFormat="1" ht="18" customHeight="1">
      <c r="D8402" s="174"/>
    </row>
    <row r="8403" spans="4:4" s="160" customFormat="1" ht="18" customHeight="1">
      <c r="D8403" s="174"/>
    </row>
    <row r="8404" spans="4:4" s="160" customFormat="1" ht="18" customHeight="1">
      <c r="D8404" s="174"/>
    </row>
    <row r="8405" spans="4:4" s="160" customFormat="1" ht="18" customHeight="1">
      <c r="D8405" s="174"/>
    </row>
    <row r="8406" spans="4:4" s="160" customFormat="1" ht="18" customHeight="1">
      <c r="D8406" s="174"/>
    </row>
    <row r="8407" spans="4:4" s="160" customFormat="1" ht="18" customHeight="1">
      <c r="D8407" s="174"/>
    </row>
    <row r="8408" spans="4:4" s="160" customFormat="1" ht="18" customHeight="1">
      <c r="D8408" s="174"/>
    </row>
    <row r="8409" spans="4:4" s="160" customFormat="1" ht="18" customHeight="1">
      <c r="D8409" s="174"/>
    </row>
    <row r="8410" spans="4:4" s="160" customFormat="1" ht="18" customHeight="1">
      <c r="D8410" s="174"/>
    </row>
    <row r="8411" spans="4:4" s="160" customFormat="1" ht="18" customHeight="1">
      <c r="D8411" s="174"/>
    </row>
    <row r="8412" spans="4:4" s="160" customFormat="1" ht="18" customHeight="1">
      <c r="D8412" s="174"/>
    </row>
    <row r="8413" spans="4:4" s="160" customFormat="1" ht="18" customHeight="1">
      <c r="D8413" s="174"/>
    </row>
    <row r="8414" spans="4:4" s="160" customFormat="1" ht="18" customHeight="1">
      <c r="D8414" s="174"/>
    </row>
    <row r="8415" spans="4:4" s="160" customFormat="1" ht="18" customHeight="1">
      <c r="D8415" s="174"/>
    </row>
    <row r="8416" spans="4:4" s="160" customFormat="1" ht="18" customHeight="1">
      <c r="D8416" s="174"/>
    </row>
    <row r="8417" spans="4:4" s="160" customFormat="1" ht="18" customHeight="1">
      <c r="D8417" s="174"/>
    </row>
    <row r="8418" spans="4:4" s="160" customFormat="1" ht="18" customHeight="1">
      <c r="D8418" s="174"/>
    </row>
    <row r="8419" spans="4:4" s="160" customFormat="1" ht="18" customHeight="1">
      <c r="D8419" s="174"/>
    </row>
    <row r="8420" spans="4:4" s="160" customFormat="1" ht="18" customHeight="1">
      <c r="D8420" s="174"/>
    </row>
    <row r="8421" spans="4:4" s="160" customFormat="1" ht="18" customHeight="1">
      <c r="D8421" s="174"/>
    </row>
    <row r="8422" spans="4:4" s="160" customFormat="1" ht="18" customHeight="1">
      <c r="D8422" s="174"/>
    </row>
    <row r="8423" spans="4:4" s="160" customFormat="1" ht="18" customHeight="1">
      <c r="D8423" s="174"/>
    </row>
    <row r="8424" spans="4:4" s="160" customFormat="1" ht="18" customHeight="1">
      <c r="D8424" s="174"/>
    </row>
    <row r="8425" spans="4:4" s="160" customFormat="1" ht="18" customHeight="1">
      <c r="D8425" s="174"/>
    </row>
    <row r="8426" spans="4:4" s="160" customFormat="1" ht="18" customHeight="1">
      <c r="D8426" s="174"/>
    </row>
    <row r="8427" spans="4:4" s="160" customFormat="1" ht="18" customHeight="1">
      <c r="D8427" s="174"/>
    </row>
    <row r="8428" spans="4:4" s="160" customFormat="1" ht="18" customHeight="1">
      <c r="D8428" s="174"/>
    </row>
    <row r="8429" spans="4:4" s="160" customFormat="1" ht="18" customHeight="1">
      <c r="D8429" s="174"/>
    </row>
    <row r="8430" spans="4:4" s="160" customFormat="1" ht="18" customHeight="1">
      <c r="D8430" s="174"/>
    </row>
    <row r="8431" spans="4:4" s="160" customFormat="1" ht="18" customHeight="1">
      <c r="D8431" s="174"/>
    </row>
    <row r="8432" spans="4:4" s="160" customFormat="1" ht="18" customHeight="1">
      <c r="D8432" s="174"/>
    </row>
    <row r="8433" spans="4:4" s="160" customFormat="1" ht="18" customHeight="1">
      <c r="D8433" s="174"/>
    </row>
    <row r="8434" spans="4:4" s="160" customFormat="1" ht="18" customHeight="1">
      <c r="D8434" s="174"/>
    </row>
    <row r="8435" spans="4:4" s="160" customFormat="1" ht="18" customHeight="1">
      <c r="D8435" s="174"/>
    </row>
    <row r="8436" spans="4:4" s="160" customFormat="1" ht="18" customHeight="1">
      <c r="D8436" s="174"/>
    </row>
    <row r="8437" spans="4:4" s="160" customFormat="1" ht="18" customHeight="1">
      <c r="D8437" s="174"/>
    </row>
    <row r="8438" spans="4:4" s="160" customFormat="1" ht="18" customHeight="1">
      <c r="D8438" s="174"/>
    </row>
    <row r="8439" spans="4:4" s="160" customFormat="1" ht="18" customHeight="1">
      <c r="D8439" s="174"/>
    </row>
    <row r="8440" spans="4:4" s="160" customFormat="1" ht="18" customHeight="1">
      <c r="D8440" s="174"/>
    </row>
    <row r="8441" spans="4:4" s="160" customFormat="1" ht="18" customHeight="1">
      <c r="D8441" s="174"/>
    </row>
    <row r="8442" spans="4:4" s="160" customFormat="1" ht="18" customHeight="1">
      <c r="D8442" s="174"/>
    </row>
    <row r="8443" spans="4:4" s="160" customFormat="1" ht="18" customHeight="1">
      <c r="D8443" s="174"/>
    </row>
    <row r="8444" spans="4:4" s="160" customFormat="1" ht="18" customHeight="1">
      <c r="D8444" s="174"/>
    </row>
    <row r="8445" spans="4:4" s="160" customFormat="1" ht="18" customHeight="1">
      <c r="D8445" s="174"/>
    </row>
    <row r="8446" spans="4:4" s="160" customFormat="1" ht="18" customHeight="1">
      <c r="D8446" s="174"/>
    </row>
    <row r="8447" spans="4:4" s="160" customFormat="1" ht="18" customHeight="1">
      <c r="D8447" s="174"/>
    </row>
    <row r="8448" spans="4:4" s="160" customFormat="1" ht="18" customHeight="1">
      <c r="D8448" s="174"/>
    </row>
    <row r="8449" spans="4:4" s="160" customFormat="1" ht="18" customHeight="1">
      <c r="D8449" s="174"/>
    </row>
    <row r="8450" spans="4:4" s="160" customFormat="1" ht="18" customHeight="1">
      <c r="D8450" s="174"/>
    </row>
    <row r="8451" spans="4:4" s="160" customFormat="1" ht="18" customHeight="1">
      <c r="D8451" s="174"/>
    </row>
    <row r="8452" spans="4:4" s="160" customFormat="1" ht="18" customHeight="1">
      <c r="D8452" s="174"/>
    </row>
    <row r="8453" spans="4:4" s="160" customFormat="1" ht="18" customHeight="1">
      <c r="D8453" s="174"/>
    </row>
    <row r="8454" spans="4:4" s="160" customFormat="1" ht="18" customHeight="1">
      <c r="D8454" s="174"/>
    </row>
    <row r="8455" spans="4:4" s="160" customFormat="1" ht="18" customHeight="1">
      <c r="D8455" s="174"/>
    </row>
    <row r="8456" spans="4:4" s="160" customFormat="1" ht="18" customHeight="1">
      <c r="D8456" s="174"/>
    </row>
    <row r="8457" spans="4:4" s="160" customFormat="1" ht="18" customHeight="1">
      <c r="D8457" s="174"/>
    </row>
    <row r="8458" spans="4:4" s="160" customFormat="1" ht="18" customHeight="1">
      <c r="D8458" s="174"/>
    </row>
    <row r="8459" spans="4:4" s="160" customFormat="1" ht="18" customHeight="1">
      <c r="D8459" s="174"/>
    </row>
    <row r="8460" spans="4:4" s="160" customFormat="1" ht="18" customHeight="1">
      <c r="D8460" s="174"/>
    </row>
    <row r="8461" spans="4:4" s="160" customFormat="1" ht="18" customHeight="1">
      <c r="D8461" s="174"/>
    </row>
    <row r="8462" spans="4:4" s="160" customFormat="1" ht="18" customHeight="1">
      <c r="D8462" s="174"/>
    </row>
    <row r="8463" spans="4:4" s="160" customFormat="1" ht="18" customHeight="1">
      <c r="D8463" s="174"/>
    </row>
    <row r="8464" spans="4:4" s="160" customFormat="1" ht="18" customHeight="1">
      <c r="D8464" s="174"/>
    </row>
    <row r="8465" spans="4:4" s="160" customFormat="1" ht="18" customHeight="1">
      <c r="D8465" s="174"/>
    </row>
    <row r="8466" spans="4:4" s="160" customFormat="1" ht="18" customHeight="1">
      <c r="D8466" s="174"/>
    </row>
    <row r="8467" spans="4:4" s="160" customFormat="1" ht="18" customHeight="1">
      <c r="D8467" s="174"/>
    </row>
    <row r="8468" spans="4:4" s="160" customFormat="1" ht="18" customHeight="1">
      <c r="D8468" s="174"/>
    </row>
    <row r="8469" spans="4:4" s="160" customFormat="1" ht="18" customHeight="1">
      <c r="D8469" s="174"/>
    </row>
    <row r="8470" spans="4:4" s="160" customFormat="1" ht="18" customHeight="1">
      <c r="D8470" s="174"/>
    </row>
    <row r="8471" spans="4:4" s="160" customFormat="1" ht="18" customHeight="1">
      <c r="D8471" s="174"/>
    </row>
    <row r="8472" spans="4:4" s="160" customFormat="1" ht="18" customHeight="1">
      <c r="D8472" s="174"/>
    </row>
    <row r="8473" spans="4:4" s="160" customFormat="1" ht="18" customHeight="1">
      <c r="D8473" s="174"/>
    </row>
    <row r="8474" spans="4:4" s="160" customFormat="1" ht="18" customHeight="1">
      <c r="D8474" s="174"/>
    </row>
    <row r="8475" spans="4:4" s="160" customFormat="1" ht="18" customHeight="1">
      <c r="D8475" s="174"/>
    </row>
    <row r="8476" spans="4:4" s="160" customFormat="1" ht="18" customHeight="1">
      <c r="D8476" s="174"/>
    </row>
    <row r="8477" spans="4:4" s="160" customFormat="1" ht="18" customHeight="1">
      <c r="D8477" s="174"/>
    </row>
    <row r="8478" spans="4:4" s="160" customFormat="1" ht="18" customHeight="1">
      <c r="D8478" s="174"/>
    </row>
    <row r="8479" spans="4:4" s="160" customFormat="1" ht="18" customHeight="1">
      <c r="D8479" s="174"/>
    </row>
    <row r="8480" spans="4:4" s="160" customFormat="1" ht="18" customHeight="1">
      <c r="D8480" s="174"/>
    </row>
    <row r="8481" spans="4:4" s="160" customFormat="1" ht="18" customHeight="1">
      <c r="D8481" s="174"/>
    </row>
    <row r="8482" spans="4:4" s="160" customFormat="1" ht="18" customHeight="1">
      <c r="D8482" s="174"/>
    </row>
    <row r="8483" spans="4:4" s="160" customFormat="1" ht="18" customHeight="1">
      <c r="D8483" s="174"/>
    </row>
    <row r="8484" spans="4:4" s="160" customFormat="1" ht="18" customHeight="1">
      <c r="D8484" s="174"/>
    </row>
    <row r="8485" spans="4:4" s="160" customFormat="1" ht="18" customHeight="1">
      <c r="D8485" s="174"/>
    </row>
    <row r="8486" spans="4:4" s="160" customFormat="1" ht="18" customHeight="1">
      <c r="D8486" s="174"/>
    </row>
    <row r="8487" spans="4:4" s="160" customFormat="1" ht="18" customHeight="1">
      <c r="D8487" s="174"/>
    </row>
    <row r="8488" spans="4:4" s="160" customFormat="1" ht="18" customHeight="1">
      <c r="D8488" s="174"/>
    </row>
    <row r="8489" spans="4:4" s="160" customFormat="1" ht="18" customHeight="1">
      <c r="D8489" s="174"/>
    </row>
    <row r="8490" spans="4:4" s="160" customFormat="1" ht="18" customHeight="1">
      <c r="D8490" s="174"/>
    </row>
    <row r="8491" spans="4:4" s="160" customFormat="1" ht="18" customHeight="1">
      <c r="D8491" s="174"/>
    </row>
    <row r="8492" spans="4:4" s="160" customFormat="1" ht="18" customHeight="1">
      <c r="D8492" s="174"/>
    </row>
    <row r="8493" spans="4:4" s="160" customFormat="1" ht="18" customHeight="1">
      <c r="D8493" s="174"/>
    </row>
    <row r="8494" spans="4:4" s="160" customFormat="1" ht="18" customHeight="1">
      <c r="D8494" s="174"/>
    </row>
    <row r="8495" spans="4:4" s="160" customFormat="1" ht="18" customHeight="1">
      <c r="D8495" s="174"/>
    </row>
    <row r="8496" spans="4:4" s="160" customFormat="1" ht="18" customHeight="1">
      <c r="D8496" s="174"/>
    </row>
    <row r="8497" spans="4:4" s="160" customFormat="1" ht="18" customHeight="1">
      <c r="D8497" s="174"/>
    </row>
    <row r="8498" spans="4:4" s="160" customFormat="1" ht="18" customHeight="1">
      <c r="D8498" s="174"/>
    </row>
    <row r="8499" spans="4:4" s="160" customFormat="1" ht="18" customHeight="1">
      <c r="D8499" s="174"/>
    </row>
    <row r="8500" spans="4:4" s="160" customFormat="1" ht="18" customHeight="1">
      <c r="D8500" s="174"/>
    </row>
    <row r="8501" spans="4:4" s="160" customFormat="1" ht="18" customHeight="1">
      <c r="D8501" s="174"/>
    </row>
    <row r="8502" spans="4:4" s="160" customFormat="1" ht="18" customHeight="1">
      <c r="D8502" s="174"/>
    </row>
    <row r="8503" spans="4:4" s="160" customFormat="1" ht="18" customHeight="1">
      <c r="D8503" s="174"/>
    </row>
    <row r="8504" spans="4:4" s="160" customFormat="1" ht="18" customHeight="1">
      <c r="D8504" s="174"/>
    </row>
    <row r="8505" spans="4:4" s="160" customFormat="1" ht="18" customHeight="1">
      <c r="D8505" s="174"/>
    </row>
    <row r="8506" spans="4:4" s="160" customFormat="1" ht="18" customHeight="1">
      <c r="D8506" s="174"/>
    </row>
    <row r="8507" spans="4:4" s="160" customFormat="1" ht="18" customHeight="1">
      <c r="D8507" s="174"/>
    </row>
    <row r="8508" spans="4:4" s="160" customFormat="1" ht="18" customHeight="1">
      <c r="D8508" s="174"/>
    </row>
    <row r="8509" spans="4:4" s="160" customFormat="1" ht="18" customHeight="1">
      <c r="D8509" s="174"/>
    </row>
    <row r="8510" spans="4:4" s="160" customFormat="1" ht="18" customHeight="1">
      <c r="D8510" s="174"/>
    </row>
    <row r="8511" spans="4:4" s="160" customFormat="1" ht="18" customHeight="1">
      <c r="D8511" s="174"/>
    </row>
    <row r="8512" spans="4:4" s="160" customFormat="1" ht="18" customHeight="1">
      <c r="D8512" s="174"/>
    </row>
    <row r="8513" spans="4:4" s="160" customFormat="1" ht="18" customHeight="1">
      <c r="D8513" s="174"/>
    </row>
    <row r="8514" spans="4:4" s="160" customFormat="1" ht="18" customHeight="1">
      <c r="D8514" s="174"/>
    </row>
    <row r="8515" spans="4:4" s="160" customFormat="1" ht="18" customHeight="1">
      <c r="D8515" s="174"/>
    </row>
    <row r="8516" spans="4:4" s="160" customFormat="1" ht="18" customHeight="1">
      <c r="D8516" s="174"/>
    </row>
    <row r="8517" spans="4:4" s="160" customFormat="1" ht="18" customHeight="1">
      <c r="D8517" s="174"/>
    </row>
    <row r="8518" spans="4:4" s="160" customFormat="1" ht="18" customHeight="1">
      <c r="D8518" s="174"/>
    </row>
    <row r="8519" spans="4:4" s="160" customFormat="1" ht="18" customHeight="1">
      <c r="D8519" s="174"/>
    </row>
    <row r="8520" spans="4:4" s="160" customFormat="1" ht="18" customHeight="1">
      <c r="D8520" s="174"/>
    </row>
    <row r="8521" spans="4:4" s="160" customFormat="1" ht="18" customHeight="1">
      <c r="D8521" s="174"/>
    </row>
    <row r="8522" spans="4:4" s="160" customFormat="1" ht="18" customHeight="1">
      <c r="D8522" s="174"/>
    </row>
    <row r="8523" spans="4:4" s="160" customFormat="1" ht="18" customHeight="1">
      <c r="D8523" s="174"/>
    </row>
    <row r="8524" spans="4:4" s="160" customFormat="1" ht="18" customHeight="1">
      <c r="D8524" s="174"/>
    </row>
    <row r="8525" spans="4:4" s="160" customFormat="1" ht="18" customHeight="1">
      <c r="D8525" s="174"/>
    </row>
    <row r="8526" spans="4:4" s="160" customFormat="1" ht="18" customHeight="1">
      <c r="D8526" s="174"/>
    </row>
    <row r="8527" spans="4:4" s="160" customFormat="1" ht="18" customHeight="1">
      <c r="D8527" s="174"/>
    </row>
    <row r="8528" spans="4:4" s="160" customFormat="1" ht="18" customHeight="1">
      <c r="D8528" s="174"/>
    </row>
    <row r="8529" spans="4:4" s="160" customFormat="1" ht="18" customHeight="1">
      <c r="D8529" s="174"/>
    </row>
    <row r="8530" spans="4:4" s="160" customFormat="1" ht="18" customHeight="1">
      <c r="D8530" s="174"/>
    </row>
    <row r="8531" spans="4:4" s="160" customFormat="1" ht="18" customHeight="1">
      <c r="D8531" s="174"/>
    </row>
    <row r="8532" spans="4:4" s="160" customFormat="1" ht="18" customHeight="1">
      <c r="D8532" s="174"/>
    </row>
    <row r="8533" spans="4:4" s="160" customFormat="1" ht="18" customHeight="1">
      <c r="D8533" s="174"/>
    </row>
    <row r="8534" spans="4:4" s="160" customFormat="1" ht="18" customHeight="1">
      <c r="D8534" s="174"/>
    </row>
    <row r="8535" spans="4:4" s="160" customFormat="1" ht="18" customHeight="1">
      <c r="D8535" s="174"/>
    </row>
    <row r="8536" spans="4:4" s="160" customFormat="1" ht="18" customHeight="1">
      <c r="D8536" s="174"/>
    </row>
    <row r="8537" spans="4:4" s="160" customFormat="1" ht="18" customHeight="1">
      <c r="D8537" s="174"/>
    </row>
    <row r="8538" spans="4:4" s="160" customFormat="1" ht="18" customHeight="1">
      <c r="D8538" s="174"/>
    </row>
    <row r="8539" spans="4:4" s="160" customFormat="1" ht="18" customHeight="1">
      <c r="D8539" s="174"/>
    </row>
    <row r="8540" spans="4:4" s="160" customFormat="1" ht="18" customHeight="1">
      <c r="D8540" s="174"/>
    </row>
    <row r="8541" spans="4:4" s="160" customFormat="1" ht="18" customHeight="1">
      <c r="D8541" s="174"/>
    </row>
    <row r="8542" spans="4:4" s="160" customFormat="1" ht="18" customHeight="1">
      <c r="D8542" s="174"/>
    </row>
    <row r="8543" spans="4:4" s="160" customFormat="1" ht="18" customHeight="1">
      <c r="D8543" s="174"/>
    </row>
    <row r="8544" spans="4:4" s="160" customFormat="1" ht="18" customHeight="1">
      <c r="D8544" s="174"/>
    </row>
    <row r="8545" spans="4:4" s="160" customFormat="1" ht="18" customHeight="1">
      <c r="D8545" s="174"/>
    </row>
    <row r="8546" spans="4:4" s="160" customFormat="1" ht="18" customHeight="1">
      <c r="D8546" s="174"/>
    </row>
    <row r="8547" spans="4:4" s="160" customFormat="1" ht="18" customHeight="1">
      <c r="D8547" s="174"/>
    </row>
    <row r="8548" spans="4:4" s="160" customFormat="1" ht="18" customHeight="1">
      <c r="D8548" s="174"/>
    </row>
    <row r="8549" spans="4:4" s="160" customFormat="1" ht="18" customHeight="1">
      <c r="D8549" s="174"/>
    </row>
    <row r="8550" spans="4:4" s="160" customFormat="1" ht="18" customHeight="1">
      <c r="D8550" s="174"/>
    </row>
    <row r="8551" spans="4:4" s="160" customFormat="1" ht="18" customHeight="1">
      <c r="D8551" s="174"/>
    </row>
    <row r="8552" spans="4:4" s="160" customFormat="1" ht="18" customHeight="1">
      <c r="D8552" s="174"/>
    </row>
    <row r="8553" spans="4:4" s="160" customFormat="1" ht="18" customHeight="1">
      <c r="D8553" s="174"/>
    </row>
    <row r="8554" spans="4:4" s="160" customFormat="1" ht="18" customHeight="1">
      <c r="D8554" s="174"/>
    </row>
    <row r="8555" spans="4:4" s="160" customFormat="1" ht="18" customHeight="1">
      <c r="D8555" s="174"/>
    </row>
    <row r="8556" spans="4:4" s="160" customFormat="1" ht="18" customHeight="1">
      <c r="D8556" s="174"/>
    </row>
    <row r="8557" spans="4:4" s="160" customFormat="1" ht="18" customHeight="1">
      <c r="D8557" s="174"/>
    </row>
    <row r="8558" spans="4:4" s="160" customFormat="1" ht="18" customHeight="1">
      <c r="D8558" s="174"/>
    </row>
    <row r="8559" spans="4:4" s="160" customFormat="1" ht="18" customHeight="1">
      <c r="D8559" s="174"/>
    </row>
    <row r="8560" spans="4:4" s="160" customFormat="1" ht="18" customHeight="1">
      <c r="D8560" s="174"/>
    </row>
    <row r="8561" spans="4:4" s="160" customFormat="1" ht="18" customHeight="1">
      <c r="D8561" s="174"/>
    </row>
    <row r="8562" spans="4:4" s="160" customFormat="1" ht="18" customHeight="1">
      <c r="D8562" s="174"/>
    </row>
    <row r="8563" spans="4:4" s="160" customFormat="1" ht="18" customHeight="1">
      <c r="D8563" s="174"/>
    </row>
    <row r="8564" spans="4:4" s="160" customFormat="1" ht="18" customHeight="1">
      <c r="D8564" s="174"/>
    </row>
    <row r="8565" spans="4:4" s="160" customFormat="1" ht="18" customHeight="1">
      <c r="D8565" s="174"/>
    </row>
    <row r="8566" spans="4:4" s="160" customFormat="1" ht="18" customHeight="1">
      <c r="D8566" s="174"/>
    </row>
    <row r="8567" spans="4:4" s="160" customFormat="1" ht="18" customHeight="1">
      <c r="D8567" s="174"/>
    </row>
    <row r="8568" spans="4:4" s="160" customFormat="1" ht="18" customHeight="1">
      <c r="D8568" s="174"/>
    </row>
    <row r="8569" spans="4:4" s="160" customFormat="1" ht="18" customHeight="1">
      <c r="D8569" s="174"/>
    </row>
    <row r="8570" spans="4:4" s="160" customFormat="1" ht="18" customHeight="1">
      <c r="D8570" s="174"/>
    </row>
    <row r="8571" spans="4:4" s="160" customFormat="1" ht="18" customHeight="1">
      <c r="D8571" s="174"/>
    </row>
    <row r="8572" spans="4:4" s="160" customFormat="1" ht="18" customHeight="1">
      <c r="D8572" s="174"/>
    </row>
    <row r="8573" spans="4:4" s="160" customFormat="1" ht="18" customHeight="1">
      <c r="D8573" s="174"/>
    </row>
    <row r="8574" spans="4:4" s="160" customFormat="1" ht="18" customHeight="1">
      <c r="D8574" s="174"/>
    </row>
    <row r="8575" spans="4:4" s="160" customFormat="1" ht="18" customHeight="1">
      <c r="D8575" s="174"/>
    </row>
    <row r="8576" spans="4:4" s="160" customFormat="1" ht="18" customHeight="1">
      <c r="D8576" s="174"/>
    </row>
    <row r="8577" spans="4:4" s="160" customFormat="1" ht="18" customHeight="1">
      <c r="D8577" s="174"/>
    </row>
    <row r="8578" spans="4:4" s="160" customFormat="1" ht="18" customHeight="1">
      <c r="D8578" s="174"/>
    </row>
    <row r="8579" spans="4:4" s="160" customFormat="1" ht="18" customHeight="1">
      <c r="D8579" s="174"/>
    </row>
    <row r="8580" spans="4:4" s="160" customFormat="1" ht="18" customHeight="1">
      <c r="D8580" s="174"/>
    </row>
    <row r="8581" spans="4:4" s="160" customFormat="1" ht="18" customHeight="1">
      <c r="D8581" s="174"/>
    </row>
    <row r="8582" spans="4:4" s="160" customFormat="1" ht="18" customHeight="1">
      <c r="D8582" s="174"/>
    </row>
    <row r="8583" spans="4:4" s="160" customFormat="1" ht="18" customHeight="1">
      <c r="D8583" s="174"/>
    </row>
    <row r="8584" spans="4:4" s="160" customFormat="1" ht="18" customHeight="1">
      <c r="D8584" s="174"/>
    </row>
    <row r="8585" spans="4:4" s="160" customFormat="1" ht="18" customHeight="1">
      <c r="D8585" s="174"/>
    </row>
    <row r="8586" spans="4:4" s="160" customFormat="1" ht="18" customHeight="1">
      <c r="D8586" s="174"/>
    </row>
    <row r="8587" spans="4:4" s="160" customFormat="1" ht="18" customHeight="1">
      <c r="D8587" s="174"/>
    </row>
    <row r="8588" spans="4:4" s="160" customFormat="1" ht="18" customHeight="1">
      <c r="D8588" s="174"/>
    </row>
    <row r="8589" spans="4:4" s="160" customFormat="1" ht="18" customHeight="1">
      <c r="D8589" s="174"/>
    </row>
    <row r="8590" spans="4:4" s="160" customFormat="1" ht="18" customHeight="1">
      <c r="D8590" s="174"/>
    </row>
    <row r="8591" spans="4:4" s="160" customFormat="1" ht="18" customHeight="1">
      <c r="D8591" s="174"/>
    </row>
    <row r="8592" spans="4:4" s="160" customFormat="1" ht="18" customHeight="1">
      <c r="D8592" s="174"/>
    </row>
    <row r="8593" spans="4:4" s="160" customFormat="1" ht="18" customHeight="1">
      <c r="D8593" s="174"/>
    </row>
    <row r="8594" spans="4:4" s="160" customFormat="1" ht="18" customHeight="1">
      <c r="D8594" s="174"/>
    </row>
    <row r="8595" spans="4:4" s="160" customFormat="1" ht="18" customHeight="1">
      <c r="D8595" s="174"/>
    </row>
    <row r="8596" spans="4:4" s="160" customFormat="1" ht="18" customHeight="1">
      <c r="D8596" s="174"/>
    </row>
    <row r="8597" spans="4:4" s="160" customFormat="1" ht="18" customHeight="1">
      <c r="D8597" s="174"/>
    </row>
    <row r="8598" spans="4:4" s="160" customFormat="1" ht="18" customHeight="1">
      <c r="D8598" s="174"/>
    </row>
    <row r="8599" spans="4:4" s="160" customFormat="1" ht="18" customHeight="1">
      <c r="D8599" s="174"/>
    </row>
    <row r="8600" spans="4:4" s="160" customFormat="1" ht="18" customHeight="1">
      <c r="D8600" s="174"/>
    </row>
    <row r="8601" spans="4:4" s="160" customFormat="1" ht="18" customHeight="1">
      <c r="D8601" s="174"/>
    </row>
    <row r="8602" spans="4:4" s="160" customFormat="1" ht="18" customHeight="1">
      <c r="D8602" s="174"/>
    </row>
    <row r="8603" spans="4:4" s="160" customFormat="1" ht="18" customHeight="1">
      <c r="D8603" s="174"/>
    </row>
    <row r="8604" spans="4:4" s="160" customFormat="1" ht="18" customHeight="1">
      <c r="D8604" s="174"/>
    </row>
    <row r="8605" spans="4:4" s="160" customFormat="1" ht="18" customHeight="1">
      <c r="D8605" s="174"/>
    </row>
    <row r="8606" spans="4:4" s="160" customFormat="1" ht="18" customHeight="1">
      <c r="D8606" s="174"/>
    </row>
    <row r="8607" spans="4:4" s="160" customFormat="1" ht="18" customHeight="1">
      <c r="D8607" s="174"/>
    </row>
    <row r="8608" spans="4:4" s="160" customFormat="1" ht="18" customHeight="1">
      <c r="D8608" s="174"/>
    </row>
    <row r="8609" spans="4:4" s="160" customFormat="1" ht="18" customHeight="1">
      <c r="D8609" s="174"/>
    </row>
    <row r="8610" spans="4:4" s="160" customFormat="1" ht="18" customHeight="1">
      <c r="D8610" s="174"/>
    </row>
    <row r="8611" spans="4:4" s="160" customFormat="1" ht="18" customHeight="1">
      <c r="D8611" s="174"/>
    </row>
    <row r="8612" spans="4:4" s="160" customFormat="1" ht="18" customHeight="1">
      <c r="D8612" s="174"/>
    </row>
    <row r="8613" spans="4:4" s="160" customFormat="1" ht="18" customHeight="1">
      <c r="D8613" s="174"/>
    </row>
    <row r="8614" spans="4:4" s="160" customFormat="1" ht="18" customHeight="1">
      <c r="D8614" s="174"/>
    </row>
    <row r="8615" spans="4:4" s="160" customFormat="1" ht="18" customHeight="1">
      <c r="D8615" s="174"/>
    </row>
    <row r="8616" spans="4:4" s="160" customFormat="1" ht="18" customHeight="1">
      <c r="D8616" s="174"/>
    </row>
    <row r="8617" spans="4:4" s="160" customFormat="1" ht="18" customHeight="1">
      <c r="D8617" s="174"/>
    </row>
    <row r="8618" spans="4:4" s="160" customFormat="1" ht="18" customHeight="1">
      <c r="D8618" s="174"/>
    </row>
    <row r="8619" spans="4:4" s="160" customFormat="1" ht="18" customHeight="1">
      <c r="D8619" s="174"/>
    </row>
    <row r="8620" spans="4:4" s="160" customFormat="1" ht="18" customHeight="1">
      <c r="D8620" s="174"/>
    </row>
    <row r="8621" spans="4:4" s="160" customFormat="1" ht="18" customHeight="1">
      <c r="D8621" s="174"/>
    </row>
    <row r="8622" spans="4:4" s="160" customFormat="1" ht="18" customHeight="1">
      <c r="D8622" s="174"/>
    </row>
    <row r="8623" spans="4:4" s="160" customFormat="1" ht="18" customHeight="1">
      <c r="D8623" s="174"/>
    </row>
    <row r="8624" spans="4:4" s="160" customFormat="1" ht="18" customHeight="1">
      <c r="D8624" s="174"/>
    </row>
    <row r="8625" spans="4:4" s="160" customFormat="1" ht="18" customHeight="1">
      <c r="D8625" s="174"/>
    </row>
    <row r="8626" spans="4:4" s="160" customFormat="1" ht="18" customHeight="1">
      <c r="D8626" s="174"/>
    </row>
    <row r="8627" spans="4:4" s="160" customFormat="1" ht="18" customHeight="1">
      <c r="D8627" s="174"/>
    </row>
    <row r="8628" spans="4:4" s="160" customFormat="1" ht="18" customHeight="1">
      <c r="D8628" s="174"/>
    </row>
    <row r="8629" spans="4:4" s="160" customFormat="1" ht="18" customHeight="1">
      <c r="D8629" s="174"/>
    </row>
    <row r="8630" spans="4:4" s="160" customFormat="1" ht="18" customHeight="1">
      <c r="D8630" s="174"/>
    </row>
    <row r="8631" spans="4:4" s="160" customFormat="1" ht="18" customHeight="1">
      <c r="D8631" s="174"/>
    </row>
    <row r="8632" spans="4:4" s="160" customFormat="1" ht="18" customHeight="1">
      <c r="D8632" s="174"/>
    </row>
    <row r="8633" spans="4:4" s="160" customFormat="1" ht="18" customHeight="1">
      <c r="D8633" s="174"/>
    </row>
    <row r="8634" spans="4:4" s="160" customFormat="1" ht="18" customHeight="1">
      <c r="D8634" s="174"/>
    </row>
    <row r="8635" spans="4:4" s="160" customFormat="1" ht="18" customHeight="1">
      <c r="D8635" s="174"/>
    </row>
    <row r="8636" spans="4:4" s="160" customFormat="1" ht="18" customHeight="1">
      <c r="D8636" s="174"/>
    </row>
    <row r="8637" spans="4:4" s="160" customFormat="1" ht="18" customHeight="1">
      <c r="D8637" s="174"/>
    </row>
    <row r="8638" spans="4:4" s="160" customFormat="1" ht="18" customHeight="1">
      <c r="D8638" s="174"/>
    </row>
    <row r="8639" spans="4:4" s="160" customFormat="1" ht="18" customHeight="1">
      <c r="D8639" s="174"/>
    </row>
    <row r="8640" spans="4:4" s="160" customFormat="1" ht="18" customHeight="1">
      <c r="D8640" s="174"/>
    </row>
    <row r="8641" spans="4:4" s="160" customFormat="1" ht="18" customHeight="1">
      <c r="D8641" s="174"/>
    </row>
    <row r="8642" spans="4:4" s="160" customFormat="1" ht="18" customHeight="1">
      <c r="D8642" s="174"/>
    </row>
    <row r="8643" spans="4:4" s="160" customFormat="1" ht="18" customHeight="1">
      <c r="D8643" s="174"/>
    </row>
    <row r="8644" spans="4:4" s="160" customFormat="1" ht="18" customHeight="1">
      <c r="D8644" s="174"/>
    </row>
    <row r="8645" spans="4:4" s="160" customFormat="1" ht="18" customHeight="1">
      <c r="D8645" s="174"/>
    </row>
    <row r="8646" spans="4:4" s="160" customFormat="1" ht="18" customHeight="1">
      <c r="D8646" s="174"/>
    </row>
    <row r="8647" spans="4:4" s="160" customFormat="1" ht="18" customHeight="1">
      <c r="D8647" s="174"/>
    </row>
    <row r="8648" spans="4:4" s="160" customFormat="1" ht="18" customHeight="1">
      <c r="D8648" s="174"/>
    </row>
    <row r="8649" spans="4:4" s="160" customFormat="1" ht="18" customHeight="1">
      <c r="D8649" s="174"/>
    </row>
    <row r="8650" spans="4:4" s="160" customFormat="1" ht="18" customHeight="1">
      <c r="D8650" s="174"/>
    </row>
    <row r="8651" spans="4:4" s="160" customFormat="1" ht="18" customHeight="1">
      <c r="D8651" s="174"/>
    </row>
    <row r="8652" spans="4:4" s="160" customFormat="1" ht="18" customHeight="1">
      <c r="D8652" s="174"/>
    </row>
    <row r="8653" spans="4:4" s="160" customFormat="1" ht="18" customHeight="1">
      <c r="D8653" s="174"/>
    </row>
    <row r="8654" spans="4:4" s="160" customFormat="1" ht="18" customHeight="1">
      <c r="D8654" s="174"/>
    </row>
    <row r="8655" spans="4:4" s="160" customFormat="1" ht="18" customHeight="1">
      <c r="D8655" s="174"/>
    </row>
    <row r="8656" spans="4:4" s="160" customFormat="1" ht="18" customHeight="1">
      <c r="D8656" s="174"/>
    </row>
    <row r="8657" spans="4:4" s="160" customFormat="1" ht="18" customHeight="1">
      <c r="D8657" s="174"/>
    </row>
    <row r="8658" spans="4:4" s="160" customFormat="1" ht="18" customHeight="1">
      <c r="D8658" s="174"/>
    </row>
    <row r="8659" spans="4:4" s="160" customFormat="1" ht="18" customHeight="1">
      <c r="D8659" s="174"/>
    </row>
    <row r="8660" spans="4:4" s="160" customFormat="1" ht="18" customHeight="1">
      <c r="D8660" s="174"/>
    </row>
    <row r="8661" spans="4:4" s="160" customFormat="1" ht="18" customHeight="1">
      <c r="D8661" s="174"/>
    </row>
    <row r="8662" spans="4:4" s="160" customFormat="1" ht="18" customHeight="1">
      <c r="D8662" s="174"/>
    </row>
    <row r="8663" spans="4:4" s="160" customFormat="1" ht="18" customHeight="1">
      <c r="D8663" s="174"/>
    </row>
    <row r="8664" spans="4:4" s="160" customFormat="1" ht="18" customHeight="1">
      <c r="D8664" s="174"/>
    </row>
    <row r="8665" spans="4:4" s="160" customFormat="1" ht="18" customHeight="1">
      <c r="D8665" s="174"/>
    </row>
    <row r="8666" spans="4:4" s="160" customFormat="1" ht="18" customHeight="1">
      <c r="D8666" s="174"/>
    </row>
    <row r="8667" spans="4:4" s="160" customFormat="1" ht="18" customHeight="1">
      <c r="D8667" s="174"/>
    </row>
    <row r="8668" spans="4:4" s="160" customFormat="1" ht="18" customHeight="1">
      <c r="D8668" s="174"/>
    </row>
    <row r="8669" spans="4:4" s="160" customFormat="1" ht="18" customHeight="1">
      <c r="D8669" s="174"/>
    </row>
    <row r="8670" spans="4:4" s="160" customFormat="1" ht="18" customHeight="1">
      <c r="D8670" s="174"/>
    </row>
    <row r="8671" spans="4:4" s="160" customFormat="1" ht="18" customHeight="1">
      <c r="D8671" s="174"/>
    </row>
    <row r="8672" spans="4:4" s="160" customFormat="1" ht="18" customHeight="1">
      <c r="D8672" s="174"/>
    </row>
    <row r="8673" spans="4:4" s="160" customFormat="1" ht="18" customHeight="1">
      <c r="D8673" s="174"/>
    </row>
    <row r="8674" spans="4:4" s="160" customFormat="1" ht="18" customHeight="1">
      <c r="D8674" s="174"/>
    </row>
    <row r="8675" spans="4:4" s="160" customFormat="1" ht="18" customHeight="1">
      <c r="D8675" s="174"/>
    </row>
    <row r="8676" spans="4:4" s="160" customFormat="1" ht="18" customHeight="1">
      <c r="D8676" s="174"/>
    </row>
    <row r="8677" spans="4:4" s="160" customFormat="1" ht="18" customHeight="1">
      <c r="D8677" s="174"/>
    </row>
    <row r="8678" spans="4:4" s="160" customFormat="1" ht="18" customHeight="1">
      <c r="D8678" s="174"/>
    </row>
    <row r="8679" spans="4:4" s="160" customFormat="1" ht="18" customHeight="1">
      <c r="D8679" s="174"/>
    </row>
    <row r="8680" spans="4:4" s="160" customFormat="1" ht="18" customHeight="1">
      <c r="D8680" s="174"/>
    </row>
    <row r="8681" spans="4:4" s="160" customFormat="1" ht="18" customHeight="1">
      <c r="D8681" s="174"/>
    </row>
    <row r="8682" spans="4:4" s="160" customFormat="1" ht="18" customHeight="1">
      <c r="D8682" s="174"/>
    </row>
    <row r="8683" spans="4:4" s="160" customFormat="1" ht="18" customHeight="1">
      <c r="D8683" s="174"/>
    </row>
    <row r="8684" spans="4:4" s="160" customFormat="1" ht="18" customHeight="1">
      <c r="D8684" s="174"/>
    </row>
    <row r="8685" spans="4:4" s="160" customFormat="1" ht="18" customHeight="1">
      <c r="D8685" s="174"/>
    </row>
    <row r="8686" spans="4:4" s="160" customFormat="1" ht="18" customHeight="1">
      <c r="D8686" s="174"/>
    </row>
    <row r="8687" spans="4:4" s="160" customFormat="1" ht="18" customHeight="1">
      <c r="D8687" s="174"/>
    </row>
    <row r="8688" spans="4:4" s="160" customFormat="1" ht="18" customHeight="1">
      <c r="D8688" s="174"/>
    </row>
    <row r="8689" spans="4:4" s="160" customFormat="1" ht="18" customHeight="1">
      <c r="D8689" s="174"/>
    </row>
    <row r="8690" spans="4:4" s="160" customFormat="1" ht="18" customHeight="1">
      <c r="D8690" s="174"/>
    </row>
    <row r="8691" spans="4:4" s="160" customFormat="1" ht="18" customHeight="1">
      <c r="D8691" s="174"/>
    </row>
    <row r="8692" spans="4:4" s="160" customFormat="1" ht="18" customHeight="1">
      <c r="D8692" s="174"/>
    </row>
    <row r="8693" spans="4:4" s="160" customFormat="1" ht="18" customHeight="1">
      <c r="D8693" s="174"/>
    </row>
    <row r="8694" spans="4:4" s="160" customFormat="1" ht="18" customHeight="1">
      <c r="D8694" s="174"/>
    </row>
    <row r="8695" spans="4:4" s="160" customFormat="1" ht="18" customHeight="1">
      <c r="D8695" s="174"/>
    </row>
    <row r="8696" spans="4:4" s="160" customFormat="1" ht="18" customHeight="1">
      <c r="D8696" s="174"/>
    </row>
    <row r="8697" spans="4:4" s="160" customFormat="1" ht="18" customHeight="1">
      <c r="D8697" s="174"/>
    </row>
    <row r="8698" spans="4:4" s="160" customFormat="1" ht="18" customHeight="1">
      <c r="D8698" s="174"/>
    </row>
    <row r="8699" spans="4:4" s="160" customFormat="1" ht="18" customHeight="1">
      <c r="D8699" s="174"/>
    </row>
    <row r="8700" spans="4:4" s="160" customFormat="1" ht="18" customHeight="1">
      <c r="D8700" s="174"/>
    </row>
    <row r="8701" spans="4:4" s="160" customFormat="1" ht="18" customHeight="1">
      <c r="D8701" s="174"/>
    </row>
    <row r="8702" spans="4:4" s="160" customFormat="1" ht="18" customHeight="1">
      <c r="D8702" s="174"/>
    </row>
    <row r="8703" spans="4:4" s="160" customFormat="1" ht="18" customHeight="1">
      <c r="D8703" s="174"/>
    </row>
    <row r="8704" spans="4:4" s="160" customFormat="1" ht="18" customHeight="1">
      <c r="D8704" s="174"/>
    </row>
    <row r="8705" spans="4:4" s="160" customFormat="1" ht="18" customHeight="1">
      <c r="D8705" s="174"/>
    </row>
    <row r="8706" spans="4:4" s="160" customFormat="1" ht="18" customHeight="1">
      <c r="D8706" s="174"/>
    </row>
    <row r="8707" spans="4:4" s="160" customFormat="1" ht="18" customHeight="1">
      <c r="D8707" s="174"/>
    </row>
    <row r="8708" spans="4:4" s="160" customFormat="1" ht="18" customHeight="1">
      <c r="D8708" s="174"/>
    </row>
    <row r="8709" spans="4:4" s="160" customFormat="1" ht="18" customHeight="1">
      <c r="D8709" s="174"/>
    </row>
    <row r="8710" spans="4:4" s="160" customFormat="1" ht="18" customHeight="1">
      <c r="D8710" s="174"/>
    </row>
    <row r="8711" spans="4:4" s="160" customFormat="1" ht="18" customHeight="1">
      <c r="D8711" s="174"/>
    </row>
    <row r="8712" spans="4:4" s="160" customFormat="1" ht="18" customHeight="1">
      <c r="D8712" s="174"/>
    </row>
    <row r="8713" spans="4:4" s="160" customFormat="1" ht="18" customHeight="1">
      <c r="D8713" s="174"/>
    </row>
    <row r="8714" spans="4:4" s="160" customFormat="1" ht="18" customHeight="1">
      <c r="D8714" s="174"/>
    </row>
    <row r="8715" spans="4:4" s="160" customFormat="1" ht="18" customHeight="1">
      <c r="D8715" s="174"/>
    </row>
    <row r="8716" spans="4:4" s="160" customFormat="1" ht="18" customHeight="1">
      <c r="D8716" s="174"/>
    </row>
    <row r="8717" spans="4:4" s="160" customFormat="1" ht="18" customHeight="1">
      <c r="D8717" s="174"/>
    </row>
    <row r="8718" spans="4:4" s="160" customFormat="1" ht="18" customHeight="1">
      <c r="D8718" s="174"/>
    </row>
    <row r="8719" spans="4:4" s="160" customFormat="1" ht="18" customHeight="1">
      <c r="D8719" s="174"/>
    </row>
    <row r="8720" spans="4:4" s="160" customFormat="1" ht="18" customHeight="1">
      <c r="D8720" s="174"/>
    </row>
    <row r="8721" spans="4:4" s="160" customFormat="1" ht="18" customHeight="1">
      <c r="D8721" s="174"/>
    </row>
    <row r="8722" spans="4:4" s="160" customFormat="1" ht="18" customHeight="1">
      <c r="D8722" s="174"/>
    </row>
    <row r="8723" spans="4:4" s="160" customFormat="1" ht="18" customHeight="1">
      <c r="D8723" s="174"/>
    </row>
    <row r="8724" spans="4:4" s="160" customFormat="1" ht="18" customHeight="1">
      <c r="D8724" s="174"/>
    </row>
    <row r="8725" spans="4:4" s="160" customFormat="1" ht="18" customHeight="1">
      <c r="D8725" s="174"/>
    </row>
    <row r="8726" spans="4:4" s="160" customFormat="1" ht="18" customHeight="1">
      <c r="D8726" s="174"/>
    </row>
    <row r="8727" spans="4:4" s="160" customFormat="1" ht="18" customHeight="1">
      <c r="D8727" s="174"/>
    </row>
    <row r="8728" spans="4:4" s="160" customFormat="1" ht="18" customHeight="1">
      <c r="D8728" s="174"/>
    </row>
    <row r="8729" spans="4:4" s="160" customFormat="1" ht="18" customHeight="1">
      <c r="D8729" s="174"/>
    </row>
    <row r="8730" spans="4:4" s="160" customFormat="1" ht="18" customHeight="1">
      <c r="D8730" s="174"/>
    </row>
    <row r="8731" spans="4:4" s="160" customFormat="1" ht="18" customHeight="1">
      <c r="D8731" s="174"/>
    </row>
    <row r="8732" spans="4:4" s="160" customFormat="1" ht="18" customHeight="1">
      <c r="D8732" s="174"/>
    </row>
    <row r="8733" spans="4:4" s="160" customFormat="1" ht="18" customHeight="1">
      <c r="D8733" s="174"/>
    </row>
    <row r="8734" spans="4:4" s="160" customFormat="1" ht="18" customHeight="1">
      <c r="D8734" s="174"/>
    </row>
    <row r="8735" spans="4:4" s="160" customFormat="1" ht="18" customHeight="1">
      <c r="D8735" s="174"/>
    </row>
    <row r="8736" spans="4:4" s="160" customFormat="1" ht="18" customHeight="1">
      <c r="D8736" s="174"/>
    </row>
    <row r="8737" spans="4:4" s="160" customFormat="1" ht="18" customHeight="1">
      <c r="D8737" s="174"/>
    </row>
    <row r="8738" spans="4:4" s="160" customFormat="1" ht="18" customHeight="1">
      <c r="D8738" s="174"/>
    </row>
    <row r="8739" spans="4:4" s="160" customFormat="1" ht="18" customHeight="1">
      <c r="D8739" s="174"/>
    </row>
    <row r="8740" spans="4:4" s="160" customFormat="1" ht="18" customHeight="1">
      <c r="D8740" s="174"/>
    </row>
    <row r="8741" spans="4:4" s="160" customFormat="1" ht="18" customHeight="1">
      <c r="D8741" s="174"/>
    </row>
    <row r="8742" spans="4:4" s="160" customFormat="1" ht="18" customHeight="1">
      <c r="D8742" s="174"/>
    </row>
    <row r="8743" spans="4:4" s="160" customFormat="1" ht="18" customHeight="1">
      <c r="D8743" s="174"/>
    </row>
    <row r="8744" spans="4:4" s="160" customFormat="1" ht="18" customHeight="1">
      <c r="D8744" s="174"/>
    </row>
    <row r="8745" spans="4:4" s="160" customFormat="1" ht="18" customHeight="1">
      <c r="D8745" s="174"/>
    </row>
    <row r="8746" spans="4:4" s="160" customFormat="1" ht="18" customHeight="1">
      <c r="D8746" s="174"/>
    </row>
    <row r="8747" spans="4:4" s="160" customFormat="1" ht="18" customHeight="1">
      <c r="D8747" s="174"/>
    </row>
    <row r="8748" spans="4:4" s="160" customFormat="1" ht="18" customHeight="1">
      <c r="D8748" s="174"/>
    </row>
    <row r="8749" spans="4:4" s="160" customFormat="1" ht="18" customHeight="1">
      <c r="D8749" s="174"/>
    </row>
    <row r="8750" spans="4:4" s="160" customFormat="1" ht="18" customHeight="1">
      <c r="D8750" s="174"/>
    </row>
    <row r="8751" spans="4:4" s="160" customFormat="1" ht="18" customHeight="1">
      <c r="D8751" s="174"/>
    </row>
    <row r="8752" spans="4:4" s="160" customFormat="1" ht="18" customHeight="1">
      <c r="D8752" s="174"/>
    </row>
    <row r="8753" spans="4:4" s="160" customFormat="1" ht="18" customHeight="1">
      <c r="D8753" s="174"/>
    </row>
    <row r="8754" spans="4:4" s="160" customFormat="1" ht="18" customHeight="1">
      <c r="D8754" s="174"/>
    </row>
    <row r="8755" spans="4:4" s="160" customFormat="1" ht="18" customHeight="1">
      <c r="D8755" s="174"/>
    </row>
    <row r="8756" spans="4:4" s="160" customFormat="1" ht="18" customHeight="1">
      <c r="D8756" s="174"/>
    </row>
    <row r="8757" spans="4:4" s="160" customFormat="1" ht="18" customHeight="1">
      <c r="D8757" s="174"/>
    </row>
    <row r="8758" spans="4:4" s="160" customFormat="1" ht="18" customHeight="1">
      <c r="D8758" s="174"/>
    </row>
    <row r="8759" spans="4:4" s="160" customFormat="1" ht="18" customHeight="1">
      <c r="D8759" s="174"/>
    </row>
    <row r="8760" spans="4:4" s="160" customFormat="1" ht="18" customHeight="1">
      <c r="D8760" s="174"/>
    </row>
    <row r="8761" spans="4:4" s="160" customFormat="1" ht="18" customHeight="1">
      <c r="D8761" s="174"/>
    </row>
    <row r="8762" spans="4:4" s="160" customFormat="1" ht="18" customHeight="1">
      <c r="D8762" s="174"/>
    </row>
    <row r="8763" spans="4:4" s="160" customFormat="1" ht="18" customHeight="1">
      <c r="D8763" s="174"/>
    </row>
    <row r="8764" spans="4:4" s="160" customFormat="1" ht="18" customHeight="1">
      <c r="D8764" s="174"/>
    </row>
    <row r="8765" spans="4:4" s="160" customFormat="1" ht="18" customHeight="1">
      <c r="D8765" s="174"/>
    </row>
    <row r="8766" spans="4:4" s="160" customFormat="1" ht="18" customHeight="1">
      <c r="D8766" s="174"/>
    </row>
    <row r="8767" spans="4:4" s="160" customFormat="1" ht="18" customHeight="1">
      <c r="D8767" s="174"/>
    </row>
    <row r="8768" spans="4:4" s="160" customFormat="1" ht="18" customHeight="1">
      <c r="D8768" s="174"/>
    </row>
    <row r="8769" spans="4:4" s="160" customFormat="1" ht="18" customHeight="1">
      <c r="D8769" s="174"/>
    </row>
    <row r="8770" spans="4:4" s="160" customFormat="1" ht="18" customHeight="1">
      <c r="D8770" s="174"/>
    </row>
    <row r="8771" spans="4:4" s="160" customFormat="1" ht="18" customHeight="1">
      <c r="D8771" s="174"/>
    </row>
    <row r="8772" spans="4:4" s="160" customFormat="1" ht="18" customHeight="1">
      <c r="D8772" s="174"/>
    </row>
    <row r="8773" spans="4:4" s="160" customFormat="1" ht="18" customHeight="1">
      <c r="D8773" s="174"/>
    </row>
    <row r="8774" spans="4:4" s="160" customFormat="1" ht="18" customHeight="1">
      <c r="D8774" s="174"/>
    </row>
    <row r="8775" spans="4:4" s="160" customFormat="1" ht="18" customHeight="1">
      <c r="D8775" s="174"/>
    </row>
    <row r="8776" spans="4:4" s="160" customFormat="1" ht="18" customHeight="1">
      <c r="D8776" s="174"/>
    </row>
    <row r="8777" spans="4:4" s="160" customFormat="1" ht="18" customHeight="1">
      <c r="D8777" s="174"/>
    </row>
    <row r="8778" spans="4:4" s="160" customFormat="1" ht="18" customHeight="1">
      <c r="D8778" s="174"/>
    </row>
    <row r="8779" spans="4:4" s="160" customFormat="1" ht="18" customHeight="1">
      <c r="D8779" s="174"/>
    </row>
    <row r="8780" spans="4:4" s="160" customFormat="1" ht="18" customHeight="1">
      <c r="D8780" s="174"/>
    </row>
    <row r="8781" spans="4:4" s="160" customFormat="1" ht="18" customHeight="1">
      <c r="D8781" s="174"/>
    </row>
    <row r="8782" spans="4:4" s="160" customFormat="1" ht="18" customHeight="1">
      <c r="D8782" s="174"/>
    </row>
    <row r="8783" spans="4:4" s="160" customFormat="1" ht="18" customHeight="1">
      <c r="D8783" s="174"/>
    </row>
    <row r="8784" spans="4:4" s="160" customFormat="1" ht="18" customHeight="1">
      <c r="D8784" s="174"/>
    </row>
    <row r="8785" spans="4:4" s="160" customFormat="1" ht="18" customHeight="1">
      <c r="D8785" s="174"/>
    </row>
    <row r="8786" spans="4:4" s="160" customFormat="1" ht="18" customHeight="1">
      <c r="D8786" s="174"/>
    </row>
    <row r="8787" spans="4:4" s="160" customFormat="1" ht="18" customHeight="1">
      <c r="D8787" s="174"/>
    </row>
    <row r="8788" spans="4:4" s="160" customFormat="1" ht="18" customHeight="1">
      <c r="D8788" s="174"/>
    </row>
    <row r="8789" spans="4:4" s="160" customFormat="1" ht="18" customHeight="1">
      <c r="D8789" s="174"/>
    </row>
    <row r="8790" spans="4:4" s="160" customFormat="1" ht="18" customHeight="1">
      <c r="D8790" s="174"/>
    </row>
    <row r="8791" spans="4:4" s="160" customFormat="1" ht="18" customHeight="1">
      <c r="D8791" s="174"/>
    </row>
    <row r="8792" spans="4:4" s="160" customFormat="1" ht="18" customHeight="1">
      <c r="D8792" s="174"/>
    </row>
    <row r="8793" spans="4:4" s="160" customFormat="1" ht="18" customHeight="1">
      <c r="D8793" s="174"/>
    </row>
    <row r="8794" spans="4:4" s="160" customFormat="1" ht="18" customHeight="1">
      <c r="D8794" s="174"/>
    </row>
    <row r="8795" spans="4:4" s="160" customFormat="1" ht="18" customHeight="1">
      <c r="D8795" s="174"/>
    </row>
    <row r="8796" spans="4:4" s="160" customFormat="1" ht="18" customHeight="1">
      <c r="D8796" s="174"/>
    </row>
    <row r="8797" spans="4:4" s="160" customFormat="1" ht="18" customHeight="1">
      <c r="D8797" s="174"/>
    </row>
    <row r="8798" spans="4:4" s="160" customFormat="1" ht="18" customHeight="1">
      <c r="D8798" s="174"/>
    </row>
    <row r="8799" spans="4:4" s="160" customFormat="1" ht="18" customHeight="1">
      <c r="D8799" s="174"/>
    </row>
    <row r="8800" spans="4:4" s="160" customFormat="1" ht="18" customHeight="1">
      <c r="D8800" s="174"/>
    </row>
    <row r="8801" spans="4:4" s="160" customFormat="1" ht="18" customHeight="1">
      <c r="D8801" s="174"/>
    </row>
    <row r="8802" spans="4:4" s="160" customFormat="1" ht="18" customHeight="1">
      <c r="D8802" s="174"/>
    </row>
    <row r="8803" spans="4:4" s="160" customFormat="1" ht="18" customHeight="1">
      <c r="D8803" s="174"/>
    </row>
    <row r="8804" spans="4:4" s="160" customFormat="1" ht="18" customHeight="1">
      <c r="D8804" s="174"/>
    </row>
    <row r="8805" spans="4:4" s="160" customFormat="1" ht="18" customHeight="1">
      <c r="D8805" s="174"/>
    </row>
    <row r="8806" spans="4:4" s="160" customFormat="1" ht="18" customHeight="1">
      <c r="D8806" s="174"/>
    </row>
    <row r="8807" spans="4:4" s="160" customFormat="1" ht="18" customHeight="1">
      <c r="D8807" s="174"/>
    </row>
    <row r="8808" spans="4:4" s="160" customFormat="1" ht="18" customHeight="1">
      <c r="D8808" s="174"/>
    </row>
    <row r="8809" spans="4:4" s="160" customFormat="1" ht="18" customHeight="1">
      <c r="D8809" s="174"/>
    </row>
    <row r="8810" spans="4:4" s="160" customFormat="1" ht="18" customHeight="1">
      <c r="D8810" s="174"/>
    </row>
    <row r="8811" spans="4:4" s="160" customFormat="1" ht="18" customHeight="1">
      <c r="D8811" s="174"/>
    </row>
    <row r="8812" spans="4:4" s="160" customFormat="1" ht="18" customHeight="1">
      <c r="D8812" s="174"/>
    </row>
    <row r="8813" spans="4:4" s="160" customFormat="1" ht="18" customHeight="1">
      <c r="D8813" s="174"/>
    </row>
    <row r="8814" spans="4:4" s="160" customFormat="1" ht="18" customHeight="1">
      <c r="D8814" s="174"/>
    </row>
    <row r="8815" spans="4:4" s="160" customFormat="1" ht="18" customHeight="1">
      <c r="D8815" s="174"/>
    </row>
    <row r="8816" spans="4:4" s="160" customFormat="1" ht="18" customHeight="1">
      <c r="D8816" s="174"/>
    </row>
    <row r="8817" spans="4:4" s="160" customFormat="1" ht="18" customHeight="1">
      <c r="D8817" s="174"/>
    </row>
    <row r="8818" spans="4:4" s="160" customFormat="1" ht="18" customHeight="1">
      <c r="D8818" s="174"/>
    </row>
    <row r="8819" spans="4:4" s="160" customFormat="1" ht="18" customHeight="1">
      <c r="D8819" s="174"/>
    </row>
    <row r="8820" spans="4:4" s="160" customFormat="1" ht="18" customHeight="1">
      <c r="D8820" s="174"/>
    </row>
    <row r="8821" spans="4:4" s="160" customFormat="1" ht="18" customHeight="1">
      <c r="D8821" s="174"/>
    </row>
    <row r="8822" spans="4:4" s="160" customFormat="1" ht="18" customHeight="1">
      <c r="D8822" s="174"/>
    </row>
    <row r="8823" spans="4:4" s="160" customFormat="1" ht="18" customHeight="1">
      <c r="D8823" s="174"/>
    </row>
    <row r="8824" spans="4:4" s="160" customFormat="1" ht="18" customHeight="1">
      <c r="D8824" s="174"/>
    </row>
    <row r="8825" spans="4:4" s="160" customFormat="1" ht="18" customHeight="1">
      <c r="D8825" s="174"/>
    </row>
    <row r="8826" spans="4:4" s="160" customFormat="1" ht="18" customHeight="1">
      <c r="D8826" s="174"/>
    </row>
    <row r="8827" spans="4:4" s="160" customFormat="1" ht="18" customHeight="1">
      <c r="D8827" s="174"/>
    </row>
    <row r="8828" spans="4:4" s="160" customFormat="1" ht="18" customHeight="1">
      <c r="D8828" s="174"/>
    </row>
    <row r="8829" spans="4:4" s="160" customFormat="1" ht="18" customHeight="1">
      <c r="D8829" s="174"/>
    </row>
    <row r="8830" spans="4:4" s="160" customFormat="1" ht="18" customHeight="1">
      <c r="D8830" s="174"/>
    </row>
    <row r="8831" spans="4:4" s="160" customFormat="1" ht="18" customHeight="1">
      <c r="D8831" s="174"/>
    </row>
    <row r="8832" spans="4:4" s="160" customFormat="1" ht="18" customHeight="1">
      <c r="D8832" s="174"/>
    </row>
    <row r="8833" spans="4:4" s="160" customFormat="1" ht="18" customHeight="1">
      <c r="D8833" s="174"/>
    </row>
    <row r="8834" spans="4:4" s="160" customFormat="1" ht="18" customHeight="1">
      <c r="D8834" s="174"/>
    </row>
    <row r="8835" spans="4:4" s="160" customFormat="1" ht="18" customHeight="1">
      <c r="D8835" s="174"/>
    </row>
    <row r="8836" spans="4:4" s="160" customFormat="1" ht="18" customHeight="1">
      <c r="D8836" s="174"/>
    </row>
    <row r="8837" spans="4:4" s="160" customFormat="1" ht="18" customHeight="1">
      <c r="D8837" s="174"/>
    </row>
    <row r="8838" spans="4:4" s="160" customFormat="1" ht="18" customHeight="1">
      <c r="D8838" s="174"/>
    </row>
    <row r="8839" spans="4:4" s="160" customFormat="1" ht="18" customHeight="1">
      <c r="D8839" s="174"/>
    </row>
    <row r="8840" spans="4:4" s="160" customFormat="1" ht="18" customHeight="1">
      <c r="D8840" s="174"/>
    </row>
    <row r="8841" spans="4:4" s="160" customFormat="1" ht="18" customHeight="1">
      <c r="D8841" s="174"/>
    </row>
    <row r="8842" spans="4:4" s="160" customFormat="1" ht="18" customHeight="1">
      <c r="D8842" s="174"/>
    </row>
    <row r="8843" spans="4:4" s="160" customFormat="1" ht="18" customHeight="1">
      <c r="D8843" s="174"/>
    </row>
    <row r="8844" spans="4:4" s="160" customFormat="1" ht="18" customHeight="1">
      <c r="D8844" s="174"/>
    </row>
    <row r="8845" spans="4:4" s="160" customFormat="1" ht="18" customHeight="1">
      <c r="D8845" s="174"/>
    </row>
    <row r="8846" spans="4:4" s="160" customFormat="1" ht="18" customHeight="1">
      <c r="D8846" s="174"/>
    </row>
    <row r="8847" spans="4:4" s="160" customFormat="1" ht="18" customHeight="1">
      <c r="D8847" s="174"/>
    </row>
    <row r="8848" spans="4:4" s="160" customFormat="1" ht="18" customHeight="1">
      <c r="D8848" s="174"/>
    </row>
    <row r="8849" spans="4:4" s="160" customFormat="1" ht="18" customHeight="1">
      <c r="D8849" s="174"/>
    </row>
    <row r="8850" spans="4:4" s="160" customFormat="1" ht="18" customHeight="1">
      <c r="D8850" s="174"/>
    </row>
    <row r="8851" spans="4:4" s="160" customFormat="1" ht="18" customHeight="1">
      <c r="D8851" s="174"/>
    </row>
    <row r="8852" spans="4:4" s="160" customFormat="1" ht="18" customHeight="1">
      <c r="D8852" s="174"/>
    </row>
    <row r="8853" spans="4:4" s="160" customFormat="1" ht="18" customHeight="1">
      <c r="D8853" s="174"/>
    </row>
    <row r="8854" spans="4:4" s="160" customFormat="1" ht="18" customHeight="1">
      <c r="D8854" s="174"/>
    </row>
    <row r="8855" spans="4:4" s="160" customFormat="1" ht="18" customHeight="1">
      <c r="D8855" s="174"/>
    </row>
    <row r="8856" spans="4:4" s="160" customFormat="1" ht="18" customHeight="1">
      <c r="D8856" s="174"/>
    </row>
    <row r="8857" spans="4:4" s="160" customFormat="1" ht="18" customHeight="1">
      <c r="D8857" s="174"/>
    </row>
    <row r="8858" spans="4:4" s="160" customFormat="1" ht="18" customHeight="1">
      <c r="D8858" s="174"/>
    </row>
    <row r="8859" spans="4:4" s="160" customFormat="1" ht="18" customHeight="1">
      <c r="D8859" s="174"/>
    </row>
    <row r="8860" spans="4:4" s="160" customFormat="1" ht="18" customHeight="1">
      <c r="D8860" s="174"/>
    </row>
    <row r="8861" spans="4:4" s="160" customFormat="1" ht="18" customHeight="1">
      <c r="D8861" s="174"/>
    </row>
    <row r="8862" spans="4:4" s="160" customFormat="1" ht="18" customHeight="1">
      <c r="D8862" s="174"/>
    </row>
    <row r="8863" spans="4:4" s="160" customFormat="1" ht="18" customHeight="1">
      <c r="D8863" s="174"/>
    </row>
    <row r="8864" spans="4:4" s="160" customFormat="1" ht="18" customHeight="1">
      <c r="D8864" s="174"/>
    </row>
    <row r="8865" spans="4:4" s="160" customFormat="1" ht="18" customHeight="1">
      <c r="D8865" s="174"/>
    </row>
    <row r="8866" spans="4:4" s="160" customFormat="1" ht="18" customHeight="1">
      <c r="D8866" s="174"/>
    </row>
    <row r="8867" spans="4:4" s="160" customFormat="1" ht="18" customHeight="1">
      <c r="D8867" s="174"/>
    </row>
    <row r="8868" spans="4:4" s="160" customFormat="1" ht="18" customHeight="1">
      <c r="D8868" s="174"/>
    </row>
    <row r="8869" spans="4:4" s="160" customFormat="1" ht="18" customHeight="1">
      <c r="D8869" s="174"/>
    </row>
    <row r="8870" spans="4:4" s="160" customFormat="1" ht="18" customHeight="1">
      <c r="D8870" s="174"/>
    </row>
    <row r="8871" spans="4:4" s="160" customFormat="1" ht="18" customHeight="1">
      <c r="D8871" s="174"/>
    </row>
    <row r="8872" spans="4:4" s="160" customFormat="1" ht="18" customHeight="1">
      <c r="D8872" s="174"/>
    </row>
    <row r="8873" spans="4:4" s="160" customFormat="1" ht="18" customHeight="1">
      <c r="D8873" s="174"/>
    </row>
    <row r="8874" spans="4:4" s="160" customFormat="1" ht="18" customHeight="1">
      <c r="D8874" s="174"/>
    </row>
    <row r="8875" spans="4:4" s="160" customFormat="1" ht="18" customHeight="1">
      <c r="D8875" s="174"/>
    </row>
    <row r="8876" spans="4:4" s="160" customFormat="1" ht="18" customHeight="1">
      <c r="D8876" s="174"/>
    </row>
    <row r="8877" spans="4:4" s="160" customFormat="1" ht="18" customHeight="1">
      <c r="D8877" s="174"/>
    </row>
    <row r="8878" spans="4:4" s="160" customFormat="1" ht="18" customHeight="1">
      <c r="D8878" s="174"/>
    </row>
    <row r="8879" spans="4:4" s="160" customFormat="1" ht="18" customHeight="1">
      <c r="D8879" s="174"/>
    </row>
    <row r="8880" spans="4:4" s="160" customFormat="1" ht="18" customHeight="1">
      <c r="D8880" s="174"/>
    </row>
    <row r="8881" spans="4:4" s="160" customFormat="1" ht="18" customHeight="1">
      <c r="D8881" s="174"/>
    </row>
    <row r="8882" spans="4:4" s="160" customFormat="1" ht="18" customHeight="1">
      <c r="D8882" s="174"/>
    </row>
    <row r="8883" spans="4:4" s="160" customFormat="1" ht="18" customHeight="1">
      <c r="D8883" s="174"/>
    </row>
    <row r="8884" spans="4:4" s="160" customFormat="1" ht="18" customHeight="1">
      <c r="D8884" s="174"/>
    </row>
    <row r="8885" spans="4:4" s="160" customFormat="1" ht="18" customHeight="1">
      <c r="D8885" s="174"/>
    </row>
    <row r="8886" spans="4:4" s="160" customFormat="1" ht="18" customHeight="1">
      <c r="D8886" s="174"/>
    </row>
    <row r="8887" spans="4:4" s="160" customFormat="1" ht="18" customHeight="1">
      <c r="D8887" s="174"/>
    </row>
    <row r="8888" spans="4:4" s="160" customFormat="1" ht="18" customHeight="1">
      <c r="D8888" s="174"/>
    </row>
    <row r="8889" spans="4:4" s="160" customFormat="1" ht="18" customHeight="1">
      <c r="D8889" s="174"/>
    </row>
    <row r="8890" spans="4:4" s="160" customFormat="1" ht="18" customHeight="1">
      <c r="D8890" s="174"/>
    </row>
    <row r="8891" spans="4:4" s="160" customFormat="1" ht="18" customHeight="1">
      <c r="D8891" s="174"/>
    </row>
    <row r="8892" spans="4:4" s="160" customFormat="1" ht="18" customHeight="1">
      <c r="D8892" s="174"/>
    </row>
    <row r="8893" spans="4:4" s="160" customFormat="1" ht="18" customHeight="1">
      <c r="D8893" s="174"/>
    </row>
    <row r="8894" spans="4:4" s="160" customFormat="1" ht="18" customHeight="1">
      <c r="D8894" s="174"/>
    </row>
    <row r="8895" spans="4:4" s="160" customFormat="1" ht="18" customHeight="1">
      <c r="D8895" s="174"/>
    </row>
    <row r="8896" spans="4:4" s="160" customFormat="1" ht="18" customHeight="1">
      <c r="D8896" s="174"/>
    </row>
    <row r="8897" spans="4:4" s="160" customFormat="1" ht="18" customHeight="1">
      <c r="D8897" s="174"/>
    </row>
    <row r="8898" spans="4:4" s="160" customFormat="1" ht="18" customHeight="1">
      <c r="D8898" s="174"/>
    </row>
    <row r="8899" spans="4:4" s="160" customFormat="1" ht="18" customHeight="1">
      <c r="D8899" s="174"/>
    </row>
    <row r="8900" spans="4:4" s="160" customFormat="1" ht="18" customHeight="1">
      <c r="D8900" s="174"/>
    </row>
    <row r="8901" spans="4:4" s="160" customFormat="1" ht="18" customHeight="1">
      <c r="D8901" s="174"/>
    </row>
    <row r="8902" spans="4:4" s="160" customFormat="1" ht="18" customHeight="1">
      <c r="D8902" s="174"/>
    </row>
    <row r="8903" spans="4:4" s="160" customFormat="1" ht="18" customHeight="1">
      <c r="D8903" s="174"/>
    </row>
    <row r="8904" spans="4:4" s="160" customFormat="1" ht="18" customHeight="1">
      <c r="D8904" s="174"/>
    </row>
    <row r="8905" spans="4:4" s="160" customFormat="1" ht="18" customHeight="1">
      <c r="D8905" s="174"/>
    </row>
    <row r="8906" spans="4:4" s="160" customFormat="1" ht="18" customHeight="1">
      <c r="D8906" s="174"/>
    </row>
    <row r="8907" spans="4:4" s="160" customFormat="1" ht="18" customHeight="1">
      <c r="D8907" s="174"/>
    </row>
    <row r="8908" spans="4:4" s="160" customFormat="1" ht="18" customHeight="1">
      <c r="D8908" s="174"/>
    </row>
    <row r="8909" spans="4:4" s="160" customFormat="1" ht="18" customHeight="1">
      <c r="D8909" s="174"/>
    </row>
    <row r="8910" spans="4:4" s="160" customFormat="1" ht="18" customHeight="1">
      <c r="D8910" s="174"/>
    </row>
    <row r="8911" spans="4:4" s="160" customFormat="1" ht="18" customHeight="1">
      <c r="D8911" s="174"/>
    </row>
    <row r="8912" spans="4:4" s="160" customFormat="1" ht="18" customHeight="1">
      <c r="D8912" s="174"/>
    </row>
    <row r="8913" spans="4:4" s="160" customFormat="1" ht="18" customHeight="1">
      <c r="D8913" s="174"/>
    </row>
    <row r="8914" spans="4:4" s="160" customFormat="1" ht="18" customHeight="1">
      <c r="D8914" s="174"/>
    </row>
    <row r="8915" spans="4:4" s="160" customFormat="1" ht="18" customHeight="1">
      <c r="D8915" s="174"/>
    </row>
    <row r="8916" spans="4:4" s="160" customFormat="1" ht="18" customHeight="1">
      <c r="D8916" s="174"/>
    </row>
    <row r="8917" spans="4:4" s="160" customFormat="1" ht="18" customHeight="1">
      <c r="D8917" s="174"/>
    </row>
    <row r="8918" spans="4:4" s="160" customFormat="1" ht="18" customHeight="1">
      <c r="D8918" s="174"/>
    </row>
    <row r="8919" spans="4:4" s="160" customFormat="1" ht="18" customHeight="1">
      <c r="D8919" s="174"/>
    </row>
    <row r="8920" spans="4:4" s="160" customFormat="1" ht="18" customHeight="1">
      <c r="D8920" s="174"/>
    </row>
    <row r="8921" spans="4:4" s="160" customFormat="1" ht="18" customHeight="1">
      <c r="D8921" s="174"/>
    </row>
    <row r="8922" spans="4:4" s="160" customFormat="1" ht="18" customHeight="1">
      <c r="D8922" s="174"/>
    </row>
    <row r="8923" spans="4:4" s="160" customFormat="1" ht="18" customHeight="1">
      <c r="D8923" s="174"/>
    </row>
    <row r="8924" spans="4:4" s="160" customFormat="1" ht="18" customHeight="1">
      <c r="D8924" s="174"/>
    </row>
    <row r="8925" spans="4:4" s="160" customFormat="1" ht="18" customHeight="1">
      <c r="D8925" s="174"/>
    </row>
    <row r="8926" spans="4:4" s="160" customFormat="1" ht="18" customHeight="1">
      <c r="D8926" s="174"/>
    </row>
    <row r="8927" spans="4:4" s="160" customFormat="1" ht="18" customHeight="1">
      <c r="D8927" s="174"/>
    </row>
    <row r="8928" spans="4:4" s="160" customFormat="1" ht="18" customHeight="1">
      <c r="D8928" s="174"/>
    </row>
    <row r="8929" spans="4:4" s="160" customFormat="1" ht="18" customHeight="1">
      <c r="D8929" s="174"/>
    </row>
    <row r="8930" spans="4:4" s="160" customFormat="1" ht="18" customHeight="1">
      <c r="D8930" s="174"/>
    </row>
    <row r="8931" spans="4:4" s="160" customFormat="1" ht="18" customHeight="1">
      <c r="D8931" s="174"/>
    </row>
    <row r="8932" spans="4:4" s="160" customFormat="1" ht="18" customHeight="1">
      <c r="D8932" s="174"/>
    </row>
    <row r="8933" spans="4:4" s="160" customFormat="1" ht="18" customHeight="1">
      <c r="D8933" s="174"/>
    </row>
    <row r="8934" spans="4:4" s="160" customFormat="1" ht="18" customHeight="1">
      <c r="D8934" s="174"/>
    </row>
    <row r="8935" spans="4:4" s="160" customFormat="1" ht="18" customHeight="1">
      <c r="D8935" s="174"/>
    </row>
    <row r="8936" spans="4:4" s="160" customFormat="1" ht="18" customHeight="1">
      <c r="D8936" s="174"/>
    </row>
    <row r="8937" spans="4:4" s="160" customFormat="1" ht="18" customHeight="1">
      <c r="D8937" s="174"/>
    </row>
    <row r="8938" spans="4:4" s="160" customFormat="1" ht="18" customHeight="1">
      <c r="D8938" s="174"/>
    </row>
    <row r="8939" spans="4:4" s="160" customFormat="1" ht="18" customHeight="1">
      <c r="D8939" s="174"/>
    </row>
    <row r="8940" spans="4:4" s="160" customFormat="1" ht="18" customHeight="1">
      <c r="D8940" s="174"/>
    </row>
    <row r="8941" spans="4:4" s="160" customFormat="1" ht="18" customHeight="1">
      <c r="D8941" s="174"/>
    </row>
    <row r="8942" spans="4:4" s="160" customFormat="1" ht="18" customHeight="1">
      <c r="D8942" s="174"/>
    </row>
    <row r="8943" spans="4:4" s="160" customFormat="1" ht="18" customHeight="1">
      <c r="D8943" s="174"/>
    </row>
    <row r="8944" spans="4:4" s="160" customFormat="1" ht="18" customHeight="1">
      <c r="D8944" s="174"/>
    </row>
    <row r="8945" spans="4:4" s="160" customFormat="1" ht="18" customHeight="1">
      <c r="D8945" s="174"/>
    </row>
    <row r="8946" spans="4:4" s="160" customFormat="1" ht="18" customHeight="1">
      <c r="D8946" s="174"/>
    </row>
    <row r="8947" spans="4:4" s="160" customFormat="1" ht="18" customHeight="1">
      <c r="D8947" s="174"/>
    </row>
    <row r="8948" spans="4:4" s="160" customFormat="1" ht="18" customHeight="1">
      <c r="D8948" s="174"/>
    </row>
    <row r="8949" spans="4:4" s="160" customFormat="1" ht="18" customHeight="1">
      <c r="D8949" s="174"/>
    </row>
    <row r="8950" spans="4:4" s="160" customFormat="1" ht="18" customHeight="1">
      <c r="D8950" s="174"/>
    </row>
    <row r="8951" spans="4:4" s="160" customFormat="1" ht="18" customHeight="1">
      <c r="D8951" s="174"/>
    </row>
    <row r="8952" spans="4:4" s="160" customFormat="1" ht="18" customHeight="1">
      <c r="D8952" s="174"/>
    </row>
    <row r="8953" spans="4:4" s="160" customFormat="1" ht="18" customHeight="1">
      <c r="D8953" s="174"/>
    </row>
    <row r="8954" spans="4:4" s="160" customFormat="1" ht="18" customHeight="1">
      <c r="D8954" s="174"/>
    </row>
    <row r="8955" spans="4:4" s="160" customFormat="1" ht="18" customHeight="1">
      <c r="D8955" s="174"/>
    </row>
    <row r="8956" spans="4:4" s="160" customFormat="1" ht="18" customHeight="1">
      <c r="D8956" s="174"/>
    </row>
    <row r="8957" spans="4:4" s="160" customFormat="1" ht="18" customHeight="1">
      <c r="D8957" s="174"/>
    </row>
    <row r="8958" spans="4:4" s="160" customFormat="1" ht="18" customHeight="1">
      <c r="D8958" s="174"/>
    </row>
    <row r="8959" spans="4:4" s="160" customFormat="1" ht="18" customHeight="1">
      <c r="D8959" s="174"/>
    </row>
    <row r="8960" spans="4:4" s="160" customFormat="1" ht="18" customHeight="1">
      <c r="D8960" s="174"/>
    </row>
    <row r="8961" spans="4:4" s="160" customFormat="1" ht="18" customHeight="1">
      <c r="D8961" s="174"/>
    </row>
    <row r="8962" spans="4:4" s="160" customFormat="1" ht="18" customHeight="1">
      <c r="D8962" s="174"/>
    </row>
    <row r="8963" spans="4:4" s="160" customFormat="1" ht="18" customHeight="1">
      <c r="D8963" s="174"/>
    </row>
    <row r="8964" spans="4:4" s="160" customFormat="1" ht="18" customHeight="1">
      <c r="D8964" s="174"/>
    </row>
    <row r="8965" spans="4:4" s="160" customFormat="1" ht="18" customHeight="1">
      <c r="D8965" s="174"/>
    </row>
    <row r="8966" spans="4:4" s="160" customFormat="1" ht="18" customHeight="1">
      <c r="D8966" s="174"/>
    </row>
    <row r="8967" spans="4:4" s="160" customFormat="1" ht="18" customHeight="1">
      <c r="D8967" s="174"/>
    </row>
    <row r="8968" spans="4:4" s="160" customFormat="1" ht="18" customHeight="1">
      <c r="D8968" s="174"/>
    </row>
    <row r="8969" spans="4:4" s="160" customFormat="1" ht="18" customHeight="1">
      <c r="D8969" s="174"/>
    </row>
    <row r="8970" spans="4:4" s="160" customFormat="1" ht="18" customHeight="1">
      <c r="D8970" s="174"/>
    </row>
    <row r="8971" spans="4:4" s="160" customFormat="1" ht="18" customHeight="1">
      <c r="D8971" s="174"/>
    </row>
    <row r="8972" spans="4:4" s="160" customFormat="1" ht="18" customHeight="1">
      <c r="D8972" s="174"/>
    </row>
    <row r="8973" spans="4:4" s="160" customFormat="1" ht="18" customHeight="1">
      <c r="D8973" s="174"/>
    </row>
    <row r="8974" spans="4:4" s="160" customFormat="1" ht="18" customHeight="1">
      <c r="D8974" s="174"/>
    </row>
    <row r="8975" spans="4:4" s="160" customFormat="1" ht="18" customHeight="1">
      <c r="D8975" s="174"/>
    </row>
    <row r="8976" spans="4:4" s="160" customFormat="1" ht="18" customHeight="1">
      <c r="D8976" s="174"/>
    </row>
    <row r="8977" spans="4:4" s="160" customFormat="1" ht="18" customHeight="1">
      <c r="D8977" s="174"/>
    </row>
    <row r="8978" spans="4:4" s="160" customFormat="1" ht="18" customHeight="1">
      <c r="D8978" s="174"/>
    </row>
    <row r="8979" spans="4:4" s="160" customFormat="1" ht="18" customHeight="1">
      <c r="D8979" s="174"/>
    </row>
    <row r="8980" spans="4:4" s="160" customFormat="1" ht="18" customHeight="1">
      <c r="D8980" s="174"/>
    </row>
    <row r="8981" spans="4:4" s="160" customFormat="1" ht="18" customHeight="1">
      <c r="D8981" s="174"/>
    </row>
    <row r="8982" spans="4:4" s="160" customFormat="1" ht="18" customHeight="1">
      <c r="D8982" s="174"/>
    </row>
    <row r="8983" spans="4:4" s="160" customFormat="1" ht="18" customHeight="1">
      <c r="D8983" s="174"/>
    </row>
    <row r="8984" spans="4:4" s="160" customFormat="1" ht="18" customHeight="1">
      <c r="D8984" s="174"/>
    </row>
    <row r="8985" spans="4:4" s="160" customFormat="1" ht="18" customHeight="1">
      <c r="D8985" s="174"/>
    </row>
    <row r="8986" spans="4:4" s="160" customFormat="1" ht="18" customHeight="1">
      <c r="D8986" s="174"/>
    </row>
    <row r="8987" spans="4:4" s="160" customFormat="1" ht="18" customHeight="1">
      <c r="D8987" s="174"/>
    </row>
    <row r="8988" spans="4:4" s="160" customFormat="1" ht="18" customHeight="1">
      <c r="D8988" s="174"/>
    </row>
    <row r="8989" spans="4:4" s="160" customFormat="1" ht="18" customHeight="1">
      <c r="D8989" s="174"/>
    </row>
    <row r="8990" spans="4:4" s="160" customFormat="1" ht="18" customHeight="1">
      <c r="D8990" s="174"/>
    </row>
    <row r="8991" spans="4:4" s="160" customFormat="1" ht="18" customHeight="1">
      <c r="D8991" s="174"/>
    </row>
    <row r="8992" spans="4:4" s="160" customFormat="1" ht="18" customHeight="1">
      <c r="D8992" s="174"/>
    </row>
    <row r="8993" spans="4:4" s="160" customFormat="1" ht="18" customHeight="1">
      <c r="D8993" s="174"/>
    </row>
    <row r="8994" spans="4:4" s="160" customFormat="1" ht="18" customHeight="1">
      <c r="D8994" s="174"/>
    </row>
    <row r="8995" spans="4:4" s="160" customFormat="1" ht="18" customHeight="1">
      <c r="D8995" s="174"/>
    </row>
    <row r="8996" spans="4:4" s="160" customFormat="1" ht="18" customHeight="1">
      <c r="D8996" s="174"/>
    </row>
    <row r="8997" spans="4:4" s="160" customFormat="1" ht="18" customHeight="1">
      <c r="D8997" s="174"/>
    </row>
    <row r="8998" spans="4:4" s="160" customFormat="1" ht="18" customHeight="1">
      <c r="D8998" s="174"/>
    </row>
    <row r="8999" spans="4:4" s="160" customFormat="1" ht="18" customHeight="1">
      <c r="D8999" s="174"/>
    </row>
    <row r="9000" spans="4:4" s="160" customFormat="1" ht="18" customHeight="1">
      <c r="D9000" s="174"/>
    </row>
    <row r="9001" spans="4:4" s="160" customFormat="1" ht="18" customHeight="1">
      <c r="D9001" s="174"/>
    </row>
    <row r="9002" spans="4:4" s="160" customFormat="1" ht="18" customHeight="1">
      <c r="D9002" s="174"/>
    </row>
    <row r="9003" spans="4:4" s="160" customFormat="1" ht="18" customHeight="1">
      <c r="D9003" s="174"/>
    </row>
    <row r="9004" spans="4:4" s="160" customFormat="1" ht="18" customHeight="1">
      <c r="D9004" s="174"/>
    </row>
    <row r="9005" spans="4:4" s="160" customFormat="1" ht="18" customHeight="1">
      <c r="D9005" s="174"/>
    </row>
    <row r="9006" spans="4:4" s="160" customFormat="1" ht="18" customHeight="1">
      <c r="D9006" s="174"/>
    </row>
    <row r="9007" spans="4:4" s="160" customFormat="1" ht="18" customHeight="1">
      <c r="D9007" s="174"/>
    </row>
    <row r="9008" spans="4:4" s="160" customFormat="1" ht="18" customHeight="1">
      <c r="D9008" s="174"/>
    </row>
    <row r="9009" spans="4:4" s="160" customFormat="1" ht="18" customHeight="1">
      <c r="D9009" s="174"/>
    </row>
    <row r="9010" spans="4:4" s="160" customFormat="1" ht="18" customHeight="1">
      <c r="D9010" s="174"/>
    </row>
    <row r="9011" spans="4:4" s="160" customFormat="1" ht="18" customHeight="1">
      <c r="D9011" s="174"/>
    </row>
    <row r="9012" spans="4:4" s="160" customFormat="1" ht="18" customHeight="1">
      <c r="D9012" s="174"/>
    </row>
    <row r="9013" spans="4:4" s="160" customFormat="1" ht="18" customHeight="1">
      <c r="D9013" s="174"/>
    </row>
    <row r="9014" spans="4:4" s="160" customFormat="1" ht="18" customHeight="1">
      <c r="D9014" s="174"/>
    </row>
    <row r="9015" spans="4:4" s="160" customFormat="1" ht="18" customHeight="1">
      <c r="D9015" s="174"/>
    </row>
    <row r="9016" spans="4:4" s="160" customFormat="1" ht="18" customHeight="1">
      <c r="D9016" s="174"/>
    </row>
    <row r="9017" spans="4:4" s="160" customFormat="1" ht="18" customHeight="1">
      <c r="D9017" s="174"/>
    </row>
    <row r="9018" spans="4:4" s="160" customFormat="1" ht="18" customHeight="1">
      <c r="D9018" s="174"/>
    </row>
    <row r="9019" spans="4:4" s="160" customFormat="1" ht="18" customHeight="1">
      <c r="D9019" s="174"/>
    </row>
    <row r="9020" spans="4:4" s="160" customFormat="1" ht="18" customHeight="1">
      <c r="D9020" s="174"/>
    </row>
    <row r="9021" spans="4:4" s="160" customFormat="1" ht="18" customHeight="1">
      <c r="D9021" s="174"/>
    </row>
    <row r="9022" spans="4:4" s="160" customFormat="1" ht="18" customHeight="1">
      <c r="D9022" s="174"/>
    </row>
    <row r="9023" spans="4:4" s="160" customFormat="1" ht="18" customHeight="1">
      <c r="D9023" s="174"/>
    </row>
    <row r="9024" spans="4:4" s="160" customFormat="1" ht="18" customHeight="1">
      <c r="D9024" s="174"/>
    </row>
    <row r="9025" spans="4:4" s="160" customFormat="1" ht="18" customHeight="1">
      <c r="D9025" s="174"/>
    </row>
    <row r="9026" spans="4:4" s="160" customFormat="1" ht="18" customHeight="1">
      <c r="D9026" s="174"/>
    </row>
    <row r="9027" spans="4:4" s="160" customFormat="1" ht="18" customHeight="1">
      <c r="D9027" s="174"/>
    </row>
    <row r="9028" spans="4:4" s="160" customFormat="1" ht="18" customHeight="1">
      <c r="D9028" s="174"/>
    </row>
    <row r="9029" spans="4:4" s="160" customFormat="1" ht="18" customHeight="1">
      <c r="D9029" s="174"/>
    </row>
    <row r="9030" spans="4:4" s="160" customFormat="1" ht="18" customHeight="1">
      <c r="D9030" s="174"/>
    </row>
    <row r="9031" spans="4:4" s="160" customFormat="1" ht="18" customHeight="1">
      <c r="D9031" s="174"/>
    </row>
    <row r="9032" spans="4:4" s="160" customFormat="1" ht="18" customHeight="1">
      <c r="D9032" s="174"/>
    </row>
    <row r="9033" spans="4:4" s="160" customFormat="1" ht="18" customHeight="1">
      <c r="D9033" s="174"/>
    </row>
    <row r="9034" spans="4:4" s="160" customFormat="1" ht="18" customHeight="1">
      <c r="D9034" s="174"/>
    </row>
    <row r="9035" spans="4:4" s="160" customFormat="1" ht="18" customHeight="1">
      <c r="D9035" s="174"/>
    </row>
    <row r="9036" spans="4:4" s="160" customFormat="1" ht="18" customHeight="1">
      <c r="D9036" s="174"/>
    </row>
    <row r="9037" spans="4:4" s="160" customFormat="1" ht="18" customHeight="1">
      <c r="D9037" s="174"/>
    </row>
    <row r="9038" spans="4:4" s="160" customFormat="1" ht="18" customHeight="1">
      <c r="D9038" s="174"/>
    </row>
    <row r="9039" spans="4:4" s="160" customFormat="1" ht="18" customHeight="1">
      <c r="D9039" s="174"/>
    </row>
    <row r="9040" spans="4:4" s="160" customFormat="1" ht="18" customHeight="1">
      <c r="D9040" s="174"/>
    </row>
    <row r="9041" spans="4:4" s="160" customFormat="1" ht="18" customHeight="1">
      <c r="D9041" s="174"/>
    </row>
    <row r="9042" spans="4:4" s="160" customFormat="1" ht="18" customHeight="1">
      <c r="D9042" s="174"/>
    </row>
    <row r="9043" spans="4:4" s="160" customFormat="1" ht="18" customHeight="1">
      <c r="D9043" s="174"/>
    </row>
    <row r="9044" spans="4:4" s="160" customFormat="1" ht="18" customHeight="1">
      <c r="D9044" s="174"/>
    </row>
    <row r="9045" spans="4:4" s="160" customFormat="1" ht="18" customHeight="1">
      <c r="D9045" s="174"/>
    </row>
    <row r="9046" spans="4:4" s="160" customFormat="1" ht="18" customHeight="1">
      <c r="D9046" s="174"/>
    </row>
    <row r="9047" spans="4:4" s="160" customFormat="1" ht="18" customHeight="1">
      <c r="D9047" s="174"/>
    </row>
    <row r="9048" spans="4:4" s="160" customFormat="1" ht="18" customHeight="1">
      <c r="D9048" s="174"/>
    </row>
    <row r="9049" spans="4:4" s="160" customFormat="1" ht="18" customHeight="1">
      <c r="D9049" s="174"/>
    </row>
    <row r="9050" spans="4:4" s="160" customFormat="1" ht="18" customHeight="1">
      <c r="D9050" s="174"/>
    </row>
    <row r="9051" spans="4:4" s="160" customFormat="1" ht="18" customHeight="1">
      <c r="D9051" s="174"/>
    </row>
    <row r="9052" spans="4:4" s="160" customFormat="1" ht="18" customHeight="1">
      <c r="D9052" s="174"/>
    </row>
    <row r="9053" spans="4:4" s="160" customFormat="1" ht="18" customHeight="1">
      <c r="D9053" s="174"/>
    </row>
    <row r="9054" spans="4:4" s="160" customFormat="1" ht="18" customHeight="1">
      <c r="D9054" s="174"/>
    </row>
    <row r="9055" spans="4:4" s="160" customFormat="1" ht="18" customHeight="1">
      <c r="D9055" s="174"/>
    </row>
    <row r="9056" spans="4:4" s="160" customFormat="1" ht="18" customHeight="1">
      <c r="D9056" s="174"/>
    </row>
    <row r="9057" spans="4:4" s="160" customFormat="1" ht="18" customHeight="1">
      <c r="D9057" s="174"/>
    </row>
    <row r="9058" spans="4:4" s="160" customFormat="1" ht="18" customHeight="1">
      <c r="D9058" s="174"/>
    </row>
    <row r="9059" spans="4:4" s="160" customFormat="1" ht="18" customHeight="1">
      <c r="D9059" s="174"/>
    </row>
    <row r="9060" spans="4:4" s="160" customFormat="1" ht="18" customHeight="1">
      <c r="D9060" s="174"/>
    </row>
    <row r="9061" spans="4:4" s="160" customFormat="1" ht="18" customHeight="1">
      <c r="D9061" s="174"/>
    </row>
    <row r="9062" spans="4:4" s="160" customFormat="1" ht="18" customHeight="1">
      <c r="D9062" s="174"/>
    </row>
    <row r="9063" spans="4:4" s="160" customFormat="1" ht="18" customHeight="1">
      <c r="D9063" s="174"/>
    </row>
    <row r="9064" spans="4:4" s="160" customFormat="1" ht="18" customHeight="1">
      <c r="D9064" s="174"/>
    </row>
    <row r="9065" spans="4:4" s="160" customFormat="1" ht="18" customHeight="1">
      <c r="D9065" s="174"/>
    </row>
    <row r="9066" spans="4:4" s="160" customFormat="1" ht="18" customHeight="1">
      <c r="D9066" s="174"/>
    </row>
    <row r="9067" spans="4:4" s="160" customFormat="1" ht="18" customHeight="1">
      <c r="D9067" s="174"/>
    </row>
    <row r="9068" spans="4:4" s="160" customFormat="1" ht="18" customHeight="1">
      <c r="D9068" s="174"/>
    </row>
    <row r="9069" spans="4:4" s="160" customFormat="1" ht="18" customHeight="1">
      <c r="D9069" s="174"/>
    </row>
    <row r="9070" spans="4:4" s="160" customFormat="1" ht="18" customHeight="1">
      <c r="D9070" s="174"/>
    </row>
    <row r="9071" spans="4:4" s="160" customFormat="1" ht="18" customHeight="1">
      <c r="D9071" s="174"/>
    </row>
    <row r="9072" spans="4:4" s="160" customFormat="1" ht="18" customHeight="1">
      <c r="D9072" s="174"/>
    </row>
    <row r="9073" spans="4:4" s="160" customFormat="1" ht="18" customHeight="1">
      <c r="D9073" s="174"/>
    </row>
    <row r="9074" spans="4:4" s="160" customFormat="1" ht="18" customHeight="1">
      <c r="D9074" s="174"/>
    </row>
    <row r="9075" spans="4:4" s="160" customFormat="1" ht="18" customHeight="1">
      <c r="D9075" s="174"/>
    </row>
    <row r="9076" spans="4:4" s="160" customFormat="1" ht="18" customHeight="1">
      <c r="D9076" s="174"/>
    </row>
    <row r="9077" spans="4:4" s="160" customFormat="1" ht="18" customHeight="1">
      <c r="D9077" s="174"/>
    </row>
    <row r="9078" spans="4:4" s="160" customFormat="1" ht="18" customHeight="1">
      <c r="D9078" s="174"/>
    </row>
    <row r="9079" spans="4:4" s="160" customFormat="1" ht="18" customHeight="1">
      <c r="D9079" s="174"/>
    </row>
    <row r="9080" spans="4:4" s="160" customFormat="1" ht="18" customHeight="1">
      <c r="D9080" s="174"/>
    </row>
    <row r="9081" spans="4:4" s="160" customFormat="1" ht="18" customHeight="1">
      <c r="D9081" s="174"/>
    </row>
    <row r="9082" spans="4:4" s="160" customFormat="1" ht="18" customHeight="1">
      <c r="D9082" s="174"/>
    </row>
    <row r="9083" spans="4:4" s="160" customFormat="1" ht="18" customHeight="1">
      <c r="D9083" s="174"/>
    </row>
    <row r="9084" spans="4:4" s="160" customFormat="1" ht="18" customHeight="1">
      <c r="D9084" s="174"/>
    </row>
    <row r="9085" spans="4:4" s="160" customFormat="1" ht="18" customHeight="1">
      <c r="D9085" s="174"/>
    </row>
    <row r="9086" spans="4:4" s="160" customFormat="1" ht="18" customHeight="1">
      <c r="D9086" s="174"/>
    </row>
    <row r="9087" spans="4:4" s="160" customFormat="1" ht="18" customHeight="1">
      <c r="D9087" s="174"/>
    </row>
    <row r="9088" spans="4:4" s="160" customFormat="1" ht="18" customHeight="1">
      <c r="D9088" s="174"/>
    </row>
    <row r="9089" spans="4:4" s="160" customFormat="1" ht="18" customHeight="1">
      <c r="D9089" s="174"/>
    </row>
    <row r="9090" spans="4:4" s="160" customFormat="1" ht="18" customHeight="1">
      <c r="D9090" s="174"/>
    </row>
    <row r="9091" spans="4:4" s="160" customFormat="1" ht="18" customHeight="1">
      <c r="D9091" s="174"/>
    </row>
    <row r="9092" spans="4:4" s="160" customFormat="1" ht="18" customHeight="1">
      <c r="D9092" s="174"/>
    </row>
    <row r="9093" spans="4:4" s="160" customFormat="1" ht="18" customHeight="1">
      <c r="D9093" s="174"/>
    </row>
    <row r="9094" spans="4:4" s="160" customFormat="1" ht="18" customHeight="1">
      <c r="D9094" s="174"/>
    </row>
    <row r="9095" spans="4:4" s="160" customFormat="1" ht="18" customHeight="1">
      <c r="D9095" s="174"/>
    </row>
    <row r="9096" spans="4:4" s="160" customFormat="1" ht="18" customHeight="1">
      <c r="D9096" s="174"/>
    </row>
    <row r="9097" spans="4:4" s="160" customFormat="1" ht="18" customHeight="1">
      <c r="D9097" s="174"/>
    </row>
    <row r="9098" spans="4:4" s="160" customFormat="1" ht="18" customHeight="1">
      <c r="D9098" s="174"/>
    </row>
    <row r="9099" spans="4:4" s="160" customFormat="1" ht="18" customHeight="1">
      <c r="D9099" s="174"/>
    </row>
    <row r="9100" spans="4:4" s="160" customFormat="1" ht="18" customHeight="1">
      <c r="D9100" s="174"/>
    </row>
    <row r="9101" spans="4:4" s="160" customFormat="1" ht="18" customHeight="1">
      <c r="D9101" s="174"/>
    </row>
    <row r="9102" spans="4:4" s="160" customFormat="1" ht="18" customHeight="1">
      <c r="D9102" s="174"/>
    </row>
    <row r="9103" spans="4:4" s="160" customFormat="1" ht="18" customHeight="1">
      <c r="D9103" s="174"/>
    </row>
    <row r="9104" spans="4:4" s="160" customFormat="1" ht="18" customHeight="1">
      <c r="D9104" s="174"/>
    </row>
    <row r="9105" spans="4:4" s="160" customFormat="1" ht="18" customHeight="1">
      <c r="D9105" s="174"/>
    </row>
    <row r="9106" spans="4:4" s="160" customFormat="1" ht="18" customHeight="1">
      <c r="D9106" s="174"/>
    </row>
    <row r="9107" spans="4:4" s="160" customFormat="1" ht="18" customHeight="1">
      <c r="D9107" s="174"/>
    </row>
    <row r="9108" spans="4:4" s="160" customFormat="1" ht="18" customHeight="1">
      <c r="D9108" s="174"/>
    </row>
    <row r="9109" spans="4:4" s="160" customFormat="1" ht="18" customHeight="1">
      <c r="D9109" s="174"/>
    </row>
    <row r="9110" spans="4:4" s="160" customFormat="1" ht="18" customHeight="1">
      <c r="D9110" s="174"/>
    </row>
    <row r="9111" spans="4:4" s="160" customFormat="1" ht="18" customHeight="1">
      <c r="D9111" s="174"/>
    </row>
    <row r="9112" spans="4:4" s="160" customFormat="1" ht="18" customHeight="1">
      <c r="D9112" s="174"/>
    </row>
    <row r="9113" spans="4:4" s="160" customFormat="1" ht="18" customHeight="1">
      <c r="D9113" s="174"/>
    </row>
    <row r="9114" spans="4:4" s="160" customFormat="1" ht="18" customHeight="1">
      <c r="D9114" s="174"/>
    </row>
    <row r="9115" spans="4:4" s="160" customFormat="1" ht="18" customHeight="1">
      <c r="D9115" s="174"/>
    </row>
    <row r="9116" spans="4:4" s="160" customFormat="1" ht="18" customHeight="1">
      <c r="D9116" s="174"/>
    </row>
    <row r="9117" spans="4:4" s="160" customFormat="1" ht="18" customHeight="1">
      <c r="D9117" s="174"/>
    </row>
    <row r="9118" spans="4:4" s="160" customFormat="1" ht="18" customHeight="1">
      <c r="D9118" s="174"/>
    </row>
    <row r="9119" spans="4:4" s="160" customFormat="1" ht="18" customHeight="1">
      <c r="D9119" s="174"/>
    </row>
    <row r="9120" spans="4:4" s="160" customFormat="1" ht="18" customHeight="1">
      <c r="D9120" s="174"/>
    </row>
    <row r="9121" spans="4:4" s="160" customFormat="1" ht="18" customHeight="1">
      <c r="D9121" s="174"/>
    </row>
    <row r="9122" spans="4:4" s="160" customFormat="1" ht="18" customHeight="1">
      <c r="D9122" s="174"/>
    </row>
    <row r="9123" spans="4:4" s="160" customFormat="1" ht="18" customHeight="1">
      <c r="D9123" s="174"/>
    </row>
    <row r="9124" spans="4:4" s="160" customFormat="1" ht="18" customHeight="1">
      <c r="D9124" s="174"/>
    </row>
    <row r="9125" spans="4:4" s="160" customFormat="1" ht="18" customHeight="1">
      <c r="D9125" s="174"/>
    </row>
    <row r="9126" spans="4:4" s="160" customFormat="1" ht="18" customHeight="1">
      <c r="D9126" s="174"/>
    </row>
    <row r="9127" spans="4:4" s="160" customFormat="1" ht="18" customHeight="1">
      <c r="D9127" s="174"/>
    </row>
    <row r="9128" spans="4:4" s="160" customFormat="1" ht="18" customHeight="1">
      <c r="D9128" s="174"/>
    </row>
    <row r="9129" spans="4:4" s="160" customFormat="1" ht="18" customHeight="1">
      <c r="D9129" s="174"/>
    </row>
    <row r="9130" spans="4:4" s="160" customFormat="1" ht="18" customHeight="1">
      <c r="D9130" s="174"/>
    </row>
    <row r="9131" spans="4:4" s="160" customFormat="1" ht="18" customHeight="1">
      <c r="D9131" s="174"/>
    </row>
    <row r="9132" spans="4:4" s="160" customFormat="1" ht="18" customHeight="1">
      <c r="D9132" s="174"/>
    </row>
    <row r="9133" spans="4:4" s="160" customFormat="1" ht="18" customHeight="1">
      <c r="D9133" s="174"/>
    </row>
    <row r="9134" spans="4:4" s="160" customFormat="1" ht="18" customHeight="1">
      <c r="D9134" s="174"/>
    </row>
    <row r="9135" spans="4:4" s="160" customFormat="1" ht="18" customHeight="1">
      <c r="D9135" s="174"/>
    </row>
    <row r="9136" spans="4:4" s="160" customFormat="1" ht="18" customHeight="1">
      <c r="D9136" s="174"/>
    </row>
    <row r="9137" spans="4:4" s="160" customFormat="1" ht="18" customHeight="1">
      <c r="D9137" s="174"/>
    </row>
    <row r="9138" spans="4:4" s="160" customFormat="1" ht="18" customHeight="1">
      <c r="D9138" s="174"/>
    </row>
    <row r="9139" spans="4:4" s="160" customFormat="1" ht="18" customHeight="1">
      <c r="D9139" s="174"/>
    </row>
    <row r="9140" spans="4:4" s="160" customFormat="1" ht="18" customHeight="1">
      <c r="D9140" s="174"/>
    </row>
    <row r="9141" spans="4:4" s="160" customFormat="1" ht="18" customHeight="1">
      <c r="D9141" s="174"/>
    </row>
    <row r="9142" spans="4:4" s="160" customFormat="1" ht="18" customHeight="1">
      <c r="D9142" s="174"/>
    </row>
    <row r="9143" spans="4:4" s="160" customFormat="1" ht="18" customHeight="1">
      <c r="D9143" s="174"/>
    </row>
    <row r="9144" spans="4:4" s="160" customFormat="1" ht="18" customHeight="1">
      <c r="D9144" s="174"/>
    </row>
    <row r="9145" spans="4:4" s="160" customFormat="1" ht="18" customHeight="1">
      <c r="D9145" s="174"/>
    </row>
    <row r="9146" spans="4:4" s="160" customFormat="1" ht="18" customHeight="1">
      <c r="D9146" s="174"/>
    </row>
    <row r="9147" spans="4:4" s="160" customFormat="1" ht="18" customHeight="1">
      <c r="D9147" s="174"/>
    </row>
    <row r="9148" spans="4:4" s="160" customFormat="1" ht="18" customHeight="1">
      <c r="D9148" s="174"/>
    </row>
    <row r="9149" spans="4:4" s="160" customFormat="1" ht="18" customHeight="1">
      <c r="D9149" s="174"/>
    </row>
    <row r="9150" spans="4:4" s="160" customFormat="1" ht="18" customHeight="1">
      <c r="D9150" s="174"/>
    </row>
    <row r="9151" spans="4:4" s="160" customFormat="1" ht="18" customHeight="1">
      <c r="D9151" s="174"/>
    </row>
    <row r="9152" spans="4:4" s="160" customFormat="1" ht="18" customHeight="1">
      <c r="D9152" s="174"/>
    </row>
    <row r="9153" spans="4:4" s="160" customFormat="1" ht="18" customHeight="1">
      <c r="D9153" s="174"/>
    </row>
    <row r="9154" spans="4:4" s="160" customFormat="1" ht="18" customHeight="1">
      <c r="D9154" s="174"/>
    </row>
    <row r="9155" spans="4:4" s="160" customFormat="1" ht="18" customHeight="1">
      <c r="D9155" s="174"/>
    </row>
    <row r="9156" spans="4:4" s="160" customFormat="1" ht="18" customHeight="1">
      <c r="D9156" s="174"/>
    </row>
    <row r="9157" spans="4:4" s="160" customFormat="1" ht="18" customHeight="1">
      <c r="D9157" s="174"/>
    </row>
    <row r="9158" spans="4:4" s="160" customFormat="1" ht="18" customHeight="1">
      <c r="D9158" s="174"/>
    </row>
    <row r="9159" spans="4:4" s="160" customFormat="1" ht="18" customHeight="1">
      <c r="D9159" s="174"/>
    </row>
    <row r="9160" spans="4:4" s="160" customFormat="1" ht="18" customHeight="1">
      <c r="D9160" s="174"/>
    </row>
    <row r="9161" spans="4:4" s="160" customFormat="1" ht="18" customHeight="1">
      <c r="D9161" s="174"/>
    </row>
    <row r="9162" spans="4:4" s="160" customFormat="1" ht="18" customHeight="1">
      <c r="D9162" s="174"/>
    </row>
    <row r="9163" spans="4:4" s="160" customFormat="1" ht="18" customHeight="1">
      <c r="D9163" s="174"/>
    </row>
    <row r="9164" spans="4:4" s="160" customFormat="1" ht="18" customHeight="1">
      <c r="D9164" s="174"/>
    </row>
    <row r="9165" spans="4:4" s="160" customFormat="1" ht="18" customHeight="1">
      <c r="D9165" s="174"/>
    </row>
    <row r="9166" spans="4:4" s="160" customFormat="1" ht="18" customHeight="1">
      <c r="D9166" s="174"/>
    </row>
    <row r="9167" spans="4:4" s="160" customFormat="1" ht="18" customHeight="1">
      <c r="D9167" s="174"/>
    </row>
    <row r="9168" spans="4:4" s="160" customFormat="1" ht="18" customHeight="1">
      <c r="D9168" s="174"/>
    </row>
    <row r="9169" spans="4:4" s="160" customFormat="1" ht="18" customHeight="1">
      <c r="D9169" s="174"/>
    </row>
    <row r="9170" spans="4:4" s="160" customFormat="1" ht="18" customHeight="1">
      <c r="D9170" s="174"/>
    </row>
    <row r="9171" spans="4:4" s="160" customFormat="1" ht="18" customHeight="1">
      <c r="D9171" s="174"/>
    </row>
    <row r="9172" spans="4:4" s="160" customFormat="1" ht="18" customHeight="1">
      <c r="D9172" s="174"/>
    </row>
    <row r="9173" spans="4:4" s="160" customFormat="1" ht="18" customHeight="1">
      <c r="D9173" s="174"/>
    </row>
    <row r="9174" spans="4:4" s="160" customFormat="1" ht="18" customHeight="1">
      <c r="D9174" s="174"/>
    </row>
    <row r="9175" spans="4:4" s="160" customFormat="1" ht="18" customHeight="1">
      <c r="D9175" s="174"/>
    </row>
    <row r="9176" spans="4:4" s="160" customFormat="1" ht="18" customHeight="1">
      <c r="D9176" s="174"/>
    </row>
    <row r="9177" spans="4:4" s="160" customFormat="1" ht="18" customHeight="1">
      <c r="D9177" s="174"/>
    </row>
    <row r="9178" spans="4:4" s="160" customFormat="1" ht="18" customHeight="1">
      <c r="D9178" s="174"/>
    </row>
    <row r="9179" spans="4:4" s="160" customFormat="1" ht="18" customHeight="1">
      <c r="D9179" s="174"/>
    </row>
    <row r="9180" spans="4:4" s="160" customFormat="1" ht="18" customHeight="1">
      <c r="D9180" s="174"/>
    </row>
    <row r="9181" spans="4:4" s="160" customFormat="1" ht="18" customHeight="1">
      <c r="D9181" s="174"/>
    </row>
    <row r="9182" spans="4:4" s="160" customFormat="1" ht="18" customHeight="1">
      <c r="D9182" s="174"/>
    </row>
    <row r="9183" spans="4:4" s="160" customFormat="1" ht="18" customHeight="1">
      <c r="D9183" s="174"/>
    </row>
    <row r="9184" spans="4:4" s="160" customFormat="1" ht="18" customHeight="1">
      <c r="D9184" s="174"/>
    </row>
    <row r="9185" spans="4:4" s="160" customFormat="1" ht="18" customHeight="1">
      <c r="D9185" s="174"/>
    </row>
    <row r="9186" spans="4:4" s="160" customFormat="1" ht="18" customHeight="1">
      <c r="D9186" s="174"/>
    </row>
    <row r="9187" spans="4:4" s="160" customFormat="1" ht="18" customHeight="1">
      <c r="D9187" s="174"/>
    </row>
    <row r="9188" spans="4:4" s="160" customFormat="1" ht="18" customHeight="1">
      <c r="D9188" s="174"/>
    </row>
    <row r="9189" spans="4:4" s="160" customFormat="1" ht="18" customHeight="1">
      <c r="D9189" s="174"/>
    </row>
    <row r="9190" spans="4:4" s="160" customFormat="1" ht="18" customHeight="1">
      <c r="D9190" s="174"/>
    </row>
    <row r="9191" spans="4:4" s="160" customFormat="1" ht="18" customHeight="1">
      <c r="D9191" s="174"/>
    </row>
    <row r="9192" spans="4:4" s="160" customFormat="1" ht="18" customHeight="1">
      <c r="D9192" s="174"/>
    </row>
    <row r="9193" spans="4:4" s="160" customFormat="1" ht="18" customHeight="1">
      <c r="D9193" s="174"/>
    </row>
    <row r="9194" spans="4:4" s="160" customFormat="1" ht="18" customHeight="1">
      <c r="D9194" s="174"/>
    </row>
    <row r="9195" spans="4:4" s="160" customFormat="1" ht="18" customHeight="1">
      <c r="D9195" s="174"/>
    </row>
    <row r="9196" spans="4:4" s="160" customFormat="1" ht="18" customHeight="1">
      <c r="D9196" s="174"/>
    </row>
    <row r="9197" spans="4:4" s="160" customFormat="1" ht="18" customHeight="1">
      <c r="D9197" s="174"/>
    </row>
    <row r="9198" spans="4:4" s="160" customFormat="1" ht="18" customHeight="1">
      <c r="D9198" s="174"/>
    </row>
    <row r="9199" spans="4:4" s="160" customFormat="1" ht="18" customHeight="1">
      <c r="D9199" s="174"/>
    </row>
    <row r="9200" spans="4:4" s="160" customFormat="1" ht="18" customHeight="1">
      <c r="D9200" s="174"/>
    </row>
    <row r="9201" spans="4:4" s="160" customFormat="1" ht="18" customHeight="1">
      <c r="D9201" s="174"/>
    </row>
    <row r="9202" spans="4:4" s="160" customFormat="1" ht="18" customHeight="1">
      <c r="D9202" s="174"/>
    </row>
    <row r="9203" spans="4:4" s="160" customFormat="1" ht="18" customHeight="1">
      <c r="D9203" s="174"/>
    </row>
    <row r="9204" spans="4:4" s="160" customFormat="1" ht="18" customHeight="1">
      <c r="D9204" s="174"/>
    </row>
    <row r="9205" spans="4:4" s="160" customFormat="1" ht="18" customHeight="1">
      <c r="D9205" s="174"/>
    </row>
    <row r="9206" spans="4:4" s="160" customFormat="1" ht="18" customHeight="1">
      <c r="D9206" s="174"/>
    </row>
    <row r="9207" spans="4:4" s="160" customFormat="1" ht="18" customHeight="1">
      <c r="D9207" s="174"/>
    </row>
    <row r="9208" spans="4:4" s="160" customFormat="1" ht="18" customHeight="1">
      <c r="D9208" s="174"/>
    </row>
    <row r="9209" spans="4:4" s="160" customFormat="1" ht="18" customHeight="1">
      <c r="D9209" s="174"/>
    </row>
    <row r="9210" spans="4:4" s="160" customFormat="1" ht="18" customHeight="1">
      <c r="D9210" s="174"/>
    </row>
    <row r="9211" spans="4:4" s="160" customFormat="1" ht="18" customHeight="1">
      <c r="D9211" s="174"/>
    </row>
    <row r="9212" spans="4:4" s="160" customFormat="1" ht="18" customHeight="1">
      <c r="D9212" s="174"/>
    </row>
    <row r="9213" spans="4:4" s="160" customFormat="1" ht="18" customHeight="1">
      <c r="D9213" s="174"/>
    </row>
    <row r="9214" spans="4:4" s="160" customFormat="1" ht="18" customHeight="1">
      <c r="D9214" s="174"/>
    </row>
    <row r="9215" spans="4:4" s="160" customFormat="1" ht="18" customHeight="1">
      <c r="D9215" s="174"/>
    </row>
    <row r="9216" spans="4:4" s="160" customFormat="1" ht="18" customHeight="1">
      <c r="D9216" s="174"/>
    </row>
    <row r="9217" spans="4:4" s="160" customFormat="1" ht="18" customHeight="1">
      <c r="D9217" s="174"/>
    </row>
    <row r="9218" spans="4:4" s="160" customFormat="1" ht="18" customHeight="1">
      <c r="D9218" s="174"/>
    </row>
    <row r="9219" spans="4:4" s="160" customFormat="1" ht="18" customHeight="1">
      <c r="D9219" s="174"/>
    </row>
    <row r="9220" spans="4:4" s="160" customFormat="1" ht="18" customHeight="1">
      <c r="D9220" s="174"/>
    </row>
    <row r="9221" spans="4:4" s="160" customFormat="1" ht="18" customHeight="1">
      <c r="D9221" s="174"/>
    </row>
    <row r="9222" spans="4:4" s="160" customFormat="1" ht="18" customHeight="1">
      <c r="D9222" s="174"/>
    </row>
    <row r="9223" spans="4:4" s="160" customFormat="1" ht="18" customHeight="1">
      <c r="D9223" s="174"/>
    </row>
    <row r="9224" spans="4:4" s="160" customFormat="1" ht="18" customHeight="1">
      <c r="D9224" s="174"/>
    </row>
    <row r="9225" spans="4:4" s="160" customFormat="1" ht="18" customHeight="1">
      <c r="D9225" s="174"/>
    </row>
    <row r="9226" spans="4:4" s="160" customFormat="1" ht="18" customHeight="1">
      <c r="D9226" s="174"/>
    </row>
    <row r="9227" spans="4:4" s="160" customFormat="1" ht="18" customHeight="1">
      <c r="D9227" s="174"/>
    </row>
    <row r="9228" spans="4:4" s="160" customFormat="1" ht="18" customHeight="1">
      <c r="D9228" s="174"/>
    </row>
    <row r="9229" spans="4:4" s="160" customFormat="1" ht="18" customHeight="1">
      <c r="D9229" s="174"/>
    </row>
    <row r="9230" spans="4:4" s="160" customFormat="1" ht="18" customHeight="1">
      <c r="D9230" s="174"/>
    </row>
    <row r="9231" spans="4:4" s="160" customFormat="1" ht="18" customHeight="1">
      <c r="D9231" s="174"/>
    </row>
    <row r="9232" spans="4:4" s="160" customFormat="1" ht="18" customHeight="1">
      <c r="D9232" s="174"/>
    </row>
    <row r="9233" spans="4:4" s="160" customFormat="1" ht="18" customHeight="1">
      <c r="D9233" s="174"/>
    </row>
    <row r="9234" spans="4:4" s="160" customFormat="1" ht="18" customHeight="1">
      <c r="D9234" s="174"/>
    </row>
    <row r="9235" spans="4:4" s="160" customFormat="1" ht="18" customHeight="1">
      <c r="D9235" s="174"/>
    </row>
    <row r="9236" spans="4:4" s="160" customFormat="1" ht="18" customHeight="1">
      <c r="D9236" s="174"/>
    </row>
    <row r="9237" spans="4:4" s="160" customFormat="1" ht="18" customHeight="1">
      <c r="D9237" s="174"/>
    </row>
    <row r="9238" spans="4:4" s="160" customFormat="1" ht="18" customHeight="1">
      <c r="D9238" s="174"/>
    </row>
    <row r="9239" spans="4:4" s="160" customFormat="1" ht="18" customHeight="1">
      <c r="D9239" s="174"/>
    </row>
    <row r="9240" spans="4:4" s="160" customFormat="1" ht="18" customHeight="1">
      <c r="D9240" s="174"/>
    </row>
    <row r="9241" spans="4:4" s="160" customFormat="1" ht="18" customHeight="1">
      <c r="D9241" s="174"/>
    </row>
    <row r="9242" spans="4:4" s="160" customFormat="1" ht="18" customHeight="1">
      <c r="D9242" s="174"/>
    </row>
    <row r="9243" spans="4:4" s="160" customFormat="1" ht="18" customHeight="1">
      <c r="D9243" s="174"/>
    </row>
    <row r="9244" spans="4:4" s="160" customFormat="1" ht="18" customHeight="1">
      <c r="D9244" s="174"/>
    </row>
    <row r="9245" spans="4:4" s="160" customFormat="1" ht="18" customHeight="1">
      <c r="D9245" s="174"/>
    </row>
    <row r="9246" spans="4:4" s="160" customFormat="1" ht="18" customHeight="1">
      <c r="D9246" s="174"/>
    </row>
    <row r="9247" spans="4:4" s="160" customFormat="1" ht="18" customHeight="1">
      <c r="D9247" s="174"/>
    </row>
    <row r="9248" spans="4:4" s="160" customFormat="1" ht="18" customHeight="1">
      <c r="D9248" s="174"/>
    </row>
    <row r="9249" spans="4:4" s="160" customFormat="1" ht="18" customHeight="1">
      <c r="D9249" s="174"/>
    </row>
    <row r="9250" spans="4:4" s="160" customFormat="1" ht="18" customHeight="1">
      <c r="D9250" s="174"/>
    </row>
    <row r="9251" spans="4:4" s="160" customFormat="1" ht="18" customHeight="1">
      <c r="D9251" s="174"/>
    </row>
    <row r="9252" spans="4:4" s="160" customFormat="1" ht="18" customHeight="1">
      <c r="D9252" s="174"/>
    </row>
    <row r="9253" spans="4:4" s="160" customFormat="1" ht="18" customHeight="1">
      <c r="D9253" s="174"/>
    </row>
    <row r="9254" spans="4:4" s="160" customFormat="1" ht="18" customHeight="1">
      <c r="D9254" s="174"/>
    </row>
    <row r="9255" spans="4:4" s="160" customFormat="1" ht="18" customHeight="1">
      <c r="D9255" s="174"/>
    </row>
    <row r="9256" spans="4:4" s="160" customFormat="1" ht="18" customHeight="1">
      <c r="D9256" s="174"/>
    </row>
    <row r="9257" spans="4:4" s="160" customFormat="1" ht="18" customHeight="1">
      <c r="D9257" s="174"/>
    </row>
    <row r="9258" spans="4:4" s="160" customFormat="1" ht="18" customHeight="1">
      <c r="D9258" s="174"/>
    </row>
    <row r="9259" spans="4:4" s="160" customFormat="1" ht="18" customHeight="1">
      <c r="D9259" s="174"/>
    </row>
    <row r="9260" spans="4:4" s="160" customFormat="1" ht="18" customHeight="1">
      <c r="D9260" s="174"/>
    </row>
    <row r="9261" spans="4:4" s="160" customFormat="1" ht="18" customHeight="1">
      <c r="D9261" s="174"/>
    </row>
    <row r="9262" spans="4:4" s="160" customFormat="1" ht="18" customHeight="1">
      <c r="D9262" s="174"/>
    </row>
    <row r="9263" spans="4:4" s="160" customFormat="1" ht="18" customHeight="1">
      <c r="D9263" s="174"/>
    </row>
    <row r="9264" spans="4:4" s="160" customFormat="1" ht="18" customHeight="1">
      <c r="D9264" s="174"/>
    </row>
    <row r="9265" spans="4:4" s="160" customFormat="1" ht="18" customHeight="1">
      <c r="D9265" s="174"/>
    </row>
    <row r="9266" spans="4:4" s="160" customFormat="1" ht="18" customHeight="1">
      <c r="D9266" s="174"/>
    </row>
    <row r="9267" spans="4:4" s="160" customFormat="1" ht="18" customHeight="1">
      <c r="D9267" s="174"/>
    </row>
    <row r="9268" spans="4:4" s="160" customFormat="1" ht="18" customHeight="1">
      <c r="D9268" s="174"/>
    </row>
    <row r="9269" spans="4:4" s="160" customFormat="1" ht="18" customHeight="1">
      <c r="D9269" s="174"/>
    </row>
    <row r="9270" spans="4:4" s="160" customFormat="1" ht="18" customHeight="1">
      <c r="D9270" s="174"/>
    </row>
    <row r="9271" spans="4:4" s="160" customFormat="1" ht="18" customHeight="1">
      <c r="D9271" s="174"/>
    </row>
    <row r="9272" spans="4:4" s="160" customFormat="1" ht="18" customHeight="1">
      <c r="D9272" s="174"/>
    </row>
    <row r="9273" spans="4:4" s="160" customFormat="1" ht="18" customHeight="1">
      <c r="D9273" s="174"/>
    </row>
    <row r="9274" spans="4:4" s="160" customFormat="1" ht="18" customHeight="1">
      <c r="D9274" s="174"/>
    </row>
    <row r="9275" spans="4:4" s="160" customFormat="1" ht="18" customHeight="1">
      <c r="D9275" s="174"/>
    </row>
    <row r="9276" spans="4:4" s="160" customFormat="1" ht="18" customHeight="1">
      <c r="D9276" s="174"/>
    </row>
    <row r="9277" spans="4:4" s="160" customFormat="1" ht="18" customHeight="1">
      <c r="D9277" s="174"/>
    </row>
    <row r="9278" spans="4:4" s="160" customFormat="1" ht="18" customHeight="1">
      <c r="D9278" s="174"/>
    </row>
    <row r="9279" spans="4:4" s="160" customFormat="1" ht="18" customHeight="1">
      <c r="D9279" s="174"/>
    </row>
    <row r="9280" spans="4:4" s="160" customFormat="1" ht="18" customHeight="1">
      <c r="D9280" s="174"/>
    </row>
    <row r="9281" spans="4:4" s="160" customFormat="1" ht="18" customHeight="1">
      <c r="D9281" s="174"/>
    </row>
    <row r="9282" spans="4:4" s="160" customFormat="1" ht="18" customHeight="1">
      <c r="D9282" s="174"/>
    </row>
    <row r="9283" spans="4:4" s="160" customFormat="1" ht="18" customHeight="1">
      <c r="D9283" s="174"/>
    </row>
    <row r="9284" spans="4:4" s="160" customFormat="1" ht="18" customHeight="1">
      <c r="D9284" s="174"/>
    </row>
    <row r="9285" spans="4:4" s="160" customFormat="1" ht="18" customHeight="1">
      <c r="D9285" s="174"/>
    </row>
    <row r="9286" spans="4:4" s="160" customFormat="1" ht="18" customHeight="1">
      <c r="D9286" s="174"/>
    </row>
    <row r="9287" spans="4:4" s="160" customFormat="1" ht="18" customHeight="1">
      <c r="D9287" s="174"/>
    </row>
    <row r="9288" spans="4:4" s="160" customFormat="1" ht="18" customHeight="1">
      <c r="D9288" s="174"/>
    </row>
    <row r="9289" spans="4:4" s="160" customFormat="1" ht="18" customHeight="1">
      <c r="D9289" s="174"/>
    </row>
    <row r="9290" spans="4:4" s="160" customFormat="1" ht="18" customHeight="1">
      <c r="D9290" s="174"/>
    </row>
    <row r="9291" spans="4:4" s="160" customFormat="1" ht="18" customHeight="1">
      <c r="D9291" s="174"/>
    </row>
    <row r="9292" spans="4:4" s="160" customFormat="1" ht="18" customHeight="1">
      <c r="D9292" s="174"/>
    </row>
    <row r="9293" spans="4:4" s="160" customFormat="1" ht="18" customHeight="1">
      <c r="D9293" s="174"/>
    </row>
    <row r="9294" spans="4:4" s="160" customFormat="1" ht="18" customHeight="1">
      <c r="D9294" s="174"/>
    </row>
    <row r="9295" spans="4:4" s="160" customFormat="1" ht="18" customHeight="1">
      <c r="D9295" s="174"/>
    </row>
    <row r="9296" spans="4:4" s="160" customFormat="1" ht="18" customHeight="1">
      <c r="D9296" s="174"/>
    </row>
    <row r="9297" spans="4:4" s="160" customFormat="1" ht="18" customHeight="1">
      <c r="D9297" s="174"/>
    </row>
    <row r="9298" spans="4:4" s="160" customFormat="1" ht="18" customHeight="1">
      <c r="D9298" s="174"/>
    </row>
    <row r="9299" spans="4:4" s="160" customFormat="1" ht="18" customHeight="1">
      <c r="D9299" s="174"/>
    </row>
    <row r="9300" spans="4:4" s="160" customFormat="1" ht="18" customHeight="1">
      <c r="D9300" s="174"/>
    </row>
    <row r="9301" spans="4:4" s="160" customFormat="1" ht="18" customHeight="1">
      <c r="D9301" s="174"/>
    </row>
    <row r="9302" spans="4:4" s="160" customFormat="1" ht="18" customHeight="1">
      <c r="D9302" s="174"/>
    </row>
    <row r="9303" spans="4:4" s="160" customFormat="1" ht="18" customHeight="1">
      <c r="D9303" s="174"/>
    </row>
    <row r="9304" spans="4:4" s="160" customFormat="1" ht="18" customHeight="1">
      <c r="D9304" s="174"/>
    </row>
    <row r="9305" spans="4:4" s="160" customFormat="1" ht="18" customHeight="1">
      <c r="D9305" s="174"/>
    </row>
    <row r="9306" spans="4:4" s="160" customFormat="1" ht="18" customHeight="1">
      <c r="D9306" s="174"/>
    </row>
    <row r="9307" spans="4:4" s="160" customFormat="1" ht="18" customHeight="1">
      <c r="D9307" s="174"/>
    </row>
    <row r="9308" spans="4:4" s="160" customFormat="1" ht="18" customHeight="1">
      <c r="D9308" s="174"/>
    </row>
    <row r="9309" spans="4:4" s="160" customFormat="1" ht="18" customHeight="1">
      <c r="D9309" s="174"/>
    </row>
    <row r="9310" spans="4:4" s="160" customFormat="1" ht="18" customHeight="1">
      <c r="D9310" s="174"/>
    </row>
    <row r="9311" spans="4:4" s="160" customFormat="1" ht="18" customHeight="1">
      <c r="D9311" s="174"/>
    </row>
    <row r="9312" spans="4:4" s="160" customFormat="1" ht="18" customHeight="1">
      <c r="D9312" s="174"/>
    </row>
    <row r="9313" spans="4:4" s="160" customFormat="1" ht="18" customHeight="1">
      <c r="D9313" s="174"/>
    </row>
    <row r="9314" spans="4:4" s="160" customFormat="1" ht="18" customHeight="1">
      <c r="D9314" s="174"/>
    </row>
    <row r="9315" spans="4:4" s="160" customFormat="1" ht="18" customHeight="1">
      <c r="D9315" s="174"/>
    </row>
    <row r="9316" spans="4:4" s="160" customFormat="1" ht="18" customHeight="1">
      <c r="D9316" s="174"/>
    </row>
    <row r="9317" spans="4:4" s="160" customFormat="1" ht="18" customHeight="1">
      <c r="D9317" s="174"/>
    </row>
    <row r="9318" spans="4:4" s="160" customFormat="1" ht="18" customHeight="1">
      <c r="D9318" s="174"/>
    </row>
    <row r="9319" spans="4:4" s="160" customFormat="1" ht="18" customHeight="1">
      <c r="D9319" s="174"/>
    </row>
    <row r="9320" spans="4:4" s="160" customFormat="1" ht="18" customHeight="1">
      <c r="D9320" s="174"/>
    </row>
    <row r="9321" spans="4:4" s="160" customFormat="1" ht="18" customHeight="1">
      <c r="D9321" s="174"/>
    </row>
    <row r="9322" spans="4:4" s="160" customFormat="1" ht="18" customHeight="1">
      <c r="D9322" s="174"/>
    </row>
    <row r="9323" spans="4:4" s="160" customFormat="1" ht="18" customHeight="1">
      <c r="D9323" s="174"/>
    </row>
    <row r="9324" spans="4:4" s="160" customFormat="1" ht="18" customHeight="1">
      <c r="D9324" s="174"/>
    </row>
    <row r="9325" spans="4:4" s="160" customFormat="1" ht="18" customHeight="1">
      <c r="D9325" s="174"/>
    </row>
    <row r="9326" spans="4:4" s="160" customFormat="1" ht="18" customHeight="1">
      <c r="D9326" s="174"/>
    </row>
    <row r="9327" spans="4:4" s="160" customFormat="1" ht="18" customHeight="1">
      <c r="D9327" s="174"/>
    </row>
    <row r="9328" spans="4:4" s="160" customFormat="1" ht="18" customHeight="1">
      <c r="D9328" s="174"/>
    </row>
    <row r="9329" spans="4:4" s="160" customFormat="1" ht="18" customHeight="1">
      <c r="D9329" s="174"/>
    </row>
    <row r="9330" spans="4:4" s="160" customFormat="1" ht="18" customHeight="1">
      <c r="D9330" s="174"/>
    </row>
    <row r="9331" spans="4:4" s="160" customFormat="1" ht="18" customHeight="1">
      <c r="D9331" s="174"/>
    </row>
    <row r="9332" spans="4:4" s="160" customFormat="1" ht="18" customHeight="1">
      <c r="D9332" s="174"/>
    </row>
    <row r="9333" spans="4:4" s="160" customFormat="1" ht="18" customHeight="1">
      <c r="D9333" s="174"/>
    </row>
    <row r="9334" spans="4:4" s="160" customFormat="1" ht="18" customHeight="1">
      <c r="D9334" s="174"/>
    </row>
    <row r="9335" spans="4:4" s="160" customFormat="1" ht="18" customHeight="1">
      <c r="D9335" s="174"/>
    </row>
    <row r="9336" spans="4:4" s="160" customFormat="1" ht="18" customHeight="1">
      <c r="D9336" s="174"/>
    </row>
    <row r="9337" spans="4:4" s="160" customFormat="1" ht="18" customHeight="1">
      <c r="D9337" s="174"/>
    </row>
    <row r="9338" spans="4:4" s="160" customFormat="1" ht="18" customHeight="1">
      <c r="D9338" s="174"/>
    </row>
    <row r="9339" spans="4:4" s="160" customFormat="1" ht="18" customHeight="1">
      <c r="D9339" s="174"/>
    </row>
    <row r="9340" spans="4:4" s="160" customFormat="1" ht="18" customHeight="1">
      <c r="D9340" s="174"/>
    </row>
    <row r="9341" spans="4:4" s="160" customFormat="1" ht="18" customHeight="1">
      <c r="D9341" s="174"/>
    </row>
    <row r="9342" spans="4:4" s="160" customFormat="1" ht="18" customHeight="1">
      <c r="D9342" s="174"/>
    </row>
    <row r="9343" spans="4:4" s="160" customFormat="1" ht="18" customHeight="1">
      <c r="D9343" s="174"/>
    </row>
    <row r="9344" spans="4:4" s="160" customFormat="1" ht="18" customHeight="1">
      <c r="D9344" s="174"/>
    </row>
    <row r="9345" spans="4:4" s="160" customFormat="1" ht="18" customHeight="1">
      <c r="D9345" s="174"/>
    </row>
    <row r="9346" spans="4:4" s="160" customFormat="1" ht="18" customHeight="1">
      <c r="D9346" s="174"/>
    </row>
    <row r="9347" spans="4:4" s="160" customFormat="1" ht="18" customHeight="1">
      <c r="D9347" s="174"/>
    </row>
    <row r="9348" spans="4:4" s="160" customFormat="1" ht="18" customHeight="1">
      <c r="D9348" s="174"/>
    </row>
    <row r="9349" spans="4:4" s="160" customFormat="1" ht="18" customHeight="1">
      <c r="D9349" s="174"/>
    </row>
    <row r="9350" spans="4:4" s="160" customFormat="1" ht="18" customHeight="1">
      <c r="D9350" s="174"/>
    </row>
    <row r="9351" spans="4:4" s="160" customFormat="1" ht="18" customHeight="1">
      <c r="D9351" s="174"/>
    </row>
    <row r="9352" spans="4:4" s="160" customFormat="1" ht="18" customHeight="1">
      <c r="D9352" s="174"/>
    </row>
    <row r="9353" spans="4:4" s="160" customFormat="1" ht="18" customHeight="1">
      <c r="D9353" s="174"/>
    </row>
    <row r="9354" spans="4:4" s="160" customFormat="1" ht="18" customHeight="1">
      <c r="D9354" s="174"/>
    </row>
    <row r="9355" spans="4:4" s="160" customFormat="1" ht="18" customHeight="1">
      <c r="D9355" s="174"/>
    </row>
    <row r="9356" spans="4:4" s="160" customFormat="1" ht="18" customHeight="1">
      <c r="D9356" s="174"/>
    </row>
    <row r="9357" spans="4:4" s="160" customFormat="1" ht="18" customHeight="1">
      <c r="D9357" s="174"/>
    </row>
    <row r="9358" spans="4:4" s="160" customFormat="1" ht="18" customHeight="1">
      <c r="D9358" s="174"/>
    </row>
    <row r="9359" spans="4:4" s="160" customFormat="1" ht="18" customHeight="1">
      <c r="D9359" s="174"/>
    </row>
    <row r="9360" spans="4:4" s="160" customFormat="1" ht="18" customHeight="1">
      <c r="D9360" s="174"/>
    </row>
    <row r="9361" spans="4:4" s="160" customFormat="1" ht="18" customHeight="1">
      <c r="D9361" s="174"/>
    </row>
    <row r="9362" spans="4:4" s="160" customFormat="1" ht="18" customHeight="1">
      <c r="D9362" s="174"/>
    </row>
    <row r="9363" spans="4:4" s="160" customFormat="1" ht="18" customHeight="1">
      <c r="D9363" s="174"/>
    </row>
    <row r="9364" spans="4:4" s="160" customFormat="1" ht="18" customHeight="1">
      <c r="D9364" s="174"/>
    </row>
    <row r="9365" spans="4:4" s="160" customFormat="1" ht="18" customHeight="1">
      <c r="D9365" s="174"/>
    </row>
    <row r="9366" spans="4:4" s="160" customFormat="1" ht="18" customHeight="1">
      <c r="D9366" s="174"/>
    </row>
    <row r="9367" spans="4:4" s="160" customFormat="1" ht="18" customHeight="1">
      <c r="D9367" s="174"/>
    </row>
    <row r="9368" spans="4:4" s="160" customFormat="1" ht="18" customHeight="1">
      <c r="D9368" s="174"/>
    </row>
    <row r="9369" spans="4:4" s="160" customFormat="1" ht="18" customHeight="1">
      <c r="D9369" s="174"/>
    </row>
    <row r="9370" spans="4:4" s="160" customFormat="1" ht="18" customHeight="1">
      <c r="D9370" s="174"/>
    </row>
    <row r="9371" spans="4:4" s="160" customFormat="1" ht="18" customHeight="1">
      <c r="D9371" s="174"/>
    </row>
    <row r="9372" spans="4:4" s="160" customFormat="1" ht="18" customHeight="1">
      <c r="D9372" s="174"/>
    </row>
    <row r="9373" spans="4:4" s="160" customFormat="1" ht="18" customHeight="1">
      <c r="D9373" s="174"/>
    </row>
    <row r="9374" spans="4:4" s="160" customFormat="1" ht="18" customHeight="1">
      <c r="D9374" s="174"/>
    </row>
    <row r="9375" spans="4:4" s="160" customFormat="1" ht="18" customHeight="1">
      <c r="D9375" s="174"/>
    </row>
    <row r="9376" spans="4:4" s="160" customFormat="1" ht="18" customHeight="1">
      <c r="D9376" s="174"/>
    </row>
    <row r="9377" spans="4:4" s="160" customFormat="1" ht="18" customHeight="1">
      <c r="D9377" s="174"/>
    </row>
    <row r="9378" spans="4:4" s="160" customFormat="1" ht="18" customHeight="1">
      <c r="D9378" s="174"/>
    </row>
    <row r="9379" spans="4:4" s="160" customFormat="1" ht="18" customHeight="1">
      <c r="D9379" s="174"/>
    </row>
    <row r="9380" spans="4:4" s="160" customFormat="1" ht="18" customHeight="1">
      <c r="D9380" s="174"/>
    </row>
    <row r="9381" spans="4:4" s="160" customFormat="1" ht="18" customHeight="1">
      <c r="D9381" s="174"/>
    </row>
    <row r="9382" spans="4:4" s="160" customFormat="1" ht="18" customHeight="1">
      <c r="D9382" s="174"/>
    </row>
    <row r="9383" spans="4:4" s="160" customFormat="1" ht="18" customHeight="1">
      <c r="D9383" s="174"/>
    </row>
    <row r="9384" spans="4:4" s="160" customFormat="1" ht="18" customHeight="1">
      <c r="D9384" s="174"/>
    </row>
    <row r="9385" spans="4:4" s="160" customFormat="1" ht="18" customHeight="1">
      <c r="D9385" s="174"/>
    </row>
    <row r="9386" spans="4:4" s="160" customFormat="1" ht="18" customHeight="1">
      <c r="D9386" s="174"/>
    </row>
    <row r="9387" spans="4:4" s="160" customFormat="1" ht="18" customHeight="1">
      <c r="D9387" s="174"/>
    </row>
    <row r="9388" spans="4:4" s="160" customFormat="1" ht="18" customHeight="1">
      <c r="D9388" s="174"/>
    </row>
    <row r="9389" spans="4:4" s="160" customFormat="1" ht="18" customHeight="1">
      <c r="D9389" s="174"/>
    </row>
    <row r="9390" spans="4:4" s="160" customFormat="1" ht="18" customHeight="1">
      <c r="D9390" s="174"/>
    </row>
    <row r="9391" spans="4:4" s="160" customFormat="1" ht="18" customHeight="1">
      <c r="D9391" s="174"/>
    </row>
    <row r="9392" spans="4:4" s="160" customFormat="1" ht="18" customHeight="1">
      <c r="D9392" s="174"/>
    </row>
    <row r="9393" spans="4:4" s="160" customFormat="1" ht="18" customHeight="1">
      <c r="D9393" s="174"/>
    </row>
    <row r="9394" spans="4:4" s="160" customFormat="1" ht="18" customHeight="1">
      <c r="D9394" s="174"/>
    </row>
    <row r="9395" spans="4:4" s="160" customFormat="1" ht="18" customHeight="1">
      <c r="D9395" s="174"/>
    </row>
    <row r="9396" spans="4:4" s="160" customFormat="1" ht="18" customHeight="1">
      <c r="D9396" s="174"/>
    </row>
    <row r="9397" spans="4:4" s="160" customFormat="1" ht="18" customHeight="1">
      <c r="D9397" s="174"/>
    </row>
    <row r="9398" spans="4:4" s="160" customFormat="1" ht="18" customHeight="1">
      <c r="D9398" s="174"/>
    </row>
    <row r="9399" spans="4:4" s="160" customFormat="1" ht="18" customHeight="1">
      <c r="D9399" s="174"/>
    </row>
    <row r="9400" spans="4:4" s="160" customFormat="1" ht="18" customHeight="1">
      <c r="D9400" s="174"/>
    </row>
    <row r="9401" spans="4:4" s="160" customFormat="1" ht="18" customHeight="1">
      <c r="D9401" s="174"/>
    </row>
    <row r="9402" spans="4:4" s="160" customFormat="1" ht="18" customHeight="1">
      <c r="D9402" s="174"/>
    </row>
    <row r="9403" spans="4:4" s="160" customFormat="1" ht="18" customHeight="1">
      <c r="D9403" s="174"/>
    </row>
    <row r="9404" spans="4:4" s="160" customFormat="1" ht="18" customHeight="1">
      <c r="D9404" s="174"/>
    </row>
    <row r="9405" spans="4:4" s="160" customFormat="1" ht="18" customHeight="1">
      <c r="D9405" s="174"/>
    </row>
    <row r="9406" spans="4:4" s="160" customFormat="1" ht="18" customHeight="1">
      <c r="D9406" s="174"/>
    </row>
    <row r="9407" spans="4:4" s="160" customFormat="1" ht="18" customHeight="1">
      <c r="D9407" s="174"/>
    </row>
    <row r="9408" spans="4:4" s="160" customFormat="1" ht="18" customHeight="1">
      <c r="D9408" s="174"/>
    </row>
    <row r="9409" spans="4:4" s="160" customFormat="1" ht="18" customHeight="1">
      <c r="D9409" s="174"/>
    </row>
    <row r="9410" spans="4:4" s="160" customFormat="1" ht="18" customHeight="1">
      <c r="D9410" s="174"/>
    </row>
    <row r="9411" spans="4:4" s="160" customFormat="1" ht="18" customHeight="1">
      <c r="D9411" s="174"/>
    </row>
    <row r="9412" spans="4:4" s="160" customFormat="1" ht="18" customHeight="1">
      <c r="D9412" s="174"/>
    </row>
    <row r="9413" spans="4:4" s="160" customFormat="1" ht="18" customHeight="1">
      <c r="D9413" s="174"/>
    </row>
    <row r="9414" spans="4:4" s="160" customFormat="1" ht="18" customHeight="1">
      <c r="D9414" s="174"/>
    </row>
    <row r="9415" spans="4:4" s="160" customFormat="1" ht="18" customHeight="1">
      <c r="D9415" s="174"/>
    </row>
    <row r="9416" spans="4:4" s="160" customFormat="1" ht="18" customHeight="1">
      <c r="D9416" s="174"/>
    </row>
    <row r="9417" spans="4:4" s="160" customFormat="1" ht="18" customHeight="1">
      <c r="D9417" s="174"/>
    </row>
    <row r="9418" spans="4:4" s="160" customFormat="1" ht="18" customHeight="1">
      <c r="D9418" s="174"/>
    </row>
    <row r="9419" spans="4:4" s="160" customFormat="1" ht="18" customHeight="1">
      <c r="D9419" s="174"/>
    </row>
    <row r="9420" spans="4:4" s="160" customFormat="1" ht="18" customHeight="1">
      <c r="D9420" s="174"/>
    </row>
    <row r="9421" spans="4:4" s="160" customFormat="1" ht="18" customHeight="1">
      <c r="D9421" s="174"/>
    </row>
    <row r="9422" spans="4:4" s="160" customFormat="1" ht="18" customHeight="1">
      <c r="D9422" s="174"/>
    </row>
    <row r="9423" spans="4:4" s="160" customFormat="1" ht="18" customHeight="1">
      <c r="D9423" s="174"/>
    </row>
    <row r="9424" spans="4:4" s="160" customFormat="1" ht="18" customHeight="1">
      <c r="D9424" s="174"/>
    </row>
    <row r="9425" spans="4:4" s="160" customFormat="1" ht="18" customHeight="1">
      <c r="D9425" s="174"/>
    </row>
    <row r="9426" spans="4:4" s="160" customFormat="1" ht="18" customHeight="1">
      <c r="D9426" s="174"/>
    </row>
    <row r="9427" spans="4:4" s="160" customFormat="1" ht="18" customHeight="1">
      <c r="D9427" s="174"/>
    </row>
    <row r="9428" spans="4:4" s="160" customFormat="1" ht="18" customHeight="1">
      <c r="D9428" s="174"/>
    </row>
    <row r="9429" spans="4:4" s="160" customFormat="1" ht="18" customHeight="1">
      <c r="D9429" s="174"/>
    </row>
    <row r="9430" spans="4:4" s="160" customFormat="1" ht="18" customHeight="1">
      <c r="D9430" s="174"/>
    </row>
    <row r="9431" spans="4:4" s="160" customFormat="1" ht="18" customHeight="1">
      <c r="D9431" s="174"/>
    </row>
    <row r="9432" spans="4:4" s="160" customFormat="1" ht="18" customHeight="1">
      <c r="D9432" s="174"/>
    </row>
    <row r="9433" spans="4:4" s="160" customFormat="1" ht="18" customHeight="1">
      <c r="D9433" s="174"/>
    </row>
    <row r="9434" spans="4:4" s="160" customFormat="1" ht="18" customHeight="1">
      <c r="D9434" s="174"/>
    </row>
    <row r="9435" spans="4:4" s="160" customFormat="1" ht="18" customHeight="1">
      <c r="D9435" s="174"/>
    </row>
    <row r="9436" spans="4:4" s="160" customFormat="1" ht="18" customHeight="1">
      <c r="D9436" s="174"/>
    </row>
    <row r="9437" spans="4:4" s="160" customFormat="1" ht="18" customHeight="1">
      <c r="D9437" s="174"/>
    </row>
    <row r="9438" spans="4:4" s="160" customFormat="1" ht="18" customHeight="1">
      <c r="D9438" s="174"/>
    </row>
    <row r="9439" spans="4:4" s="160" customFormat="1" ht="18" customHeight="1">
      <c r="D9439" s="174"/>
    </row>
    <row r="9440" spans="4:4" s="160" customFormat="1" ht="18" customHeight="1">
      <c r="D9440" s="174"/>
    </row>
    <row r="9441" spans="4:4" s="160" customFormat="1" ht="18" customHeight="1">
      <c r="D9441" s="174"/>
    </row>
    <row r="9442" spans="4:4" s="160" customFormat="1" ht="18" customHeight="1">
      <c r="D9442" s="174"/>
    </row>
    <row r="9443" spans="4:4" s="160" customFormat="1" ht="18" customHeight="1">
      <c r="D9443" s="174"/>
    </row>
    <row r="9444" spans="4:4" s="160" customFormat="1" ht="18" customHeight="1">
      <c r="D9444" s="174"/>
    </row>
    <row r="9445" spans="4:4" s="160" customFormat="1" ht="18" customHeight="1">
      <c r="D9445" s="174"/>
    </row>
    <row r="9446" spans="4:4" s="160" customFormat="1" ht="18" customHeight="1">
      <c r="D9446" s="174"/>
    </row>
    <row r="9447" spans="4:4" s="160" customFormat="1" ht="18" customHeight="1">
      <c r="D9447" s="174"/>
    </row>
    <row r="9448" spans="4:4" s="160" customFormat="1" ht="18" customHeight="1">
      <c r="D9448" s="174"/>
    </row>
    <row r="9449" spans="4:4" s="160" customFormat="1" ht="18" customHeight="1">
      <c r="D9449" s="174"/>
    </row>
    <row r="9450" spans="4:4" s="160" customFormat="1" ht="18" customHeight="1">
      <c r="D9450" s="174"/>
    </row>
    <row r="9451" spans="4:4" s="160" customFormat="1" ht="18" customHeight="1">
      <c r="D9451" s="174"/>
    </row>
    <row r="9452" spans="4:4" s="160" customFormat="1" ht="18" customHeight="1">
      <c r="D9452" s="174"/>
    </row>
    <row r="9453" spans="4:4" s="160" customFormat="1" ht="18" customHeight="1">
      <c r="D9453" s="174"/>
    </row>
    <row r="9454" spans="4:4" s="160" customFormat="1" ht="18" customHeight="1">
      <c r="D9454" s="174"/>
    </row>
    <row r="9455" spans="4:4" s="160" customFormat="1" ht="18" customHeight="1">
      <c r="D9455" s="174"/>
    </row>
    <row r="9456" spans="4:4" s="160" customFormat="1" ht="18" customHeight="1">
      <c r="D9456" s="174"/>
    </row>
    <row r="9457" spans="4:4" s="160" customFormat="1" ht="18" customHeight="1">
      <c r="D9457" s="174"/>
    </row>
    <row r="9458" spans="4:4" s="160" customFormat="1" ht="18" customHeight="1">
      <c r="D9458" s="174"/>
    </row>
    <row r="9459" spans="4:4" s="160" customFormat="1" ht="18" customHeight="1">
      <c r="D9459" s="174"/>
    </row>
    <row r="9460" spans="4:4" s="160" customFormat="1" ht="18" customHeight="1">
      <c r="D9460" s="174"/>
    </row>
    <row r="9461" spans="4:4" s="160" customFormat="1" ht="18" customHeight="1">
      <c r="D9461" s="174"/>
    </row>
    <row r="9462" spans="4:4" s="160" customFormat="1" ht="18" customHeight="1">
      <c r="D9462" s="174"/>
    </row>
    <row r="9463" spans="4:4" s="160" customFormat="1" ht="18" customHeight="1">
      <c r="D9463" s="174"/>
    </row>
    <row r="9464" spans="4:4" s="160" customFormat="1" ht="18" customHeight="1">
      <c r="D9464" s="174"/>
    </row>
    <row r="9465" spans="4:4" s="160" customFormat="1" ht="18" customHeight="1">
      <c r="D9465" s="174"/>
    </row>
    <row r="9466" spans="4:4" s="160" customFormat="1" ht="18" customHeight="1">
      <c r="D9466" s="174"/>
    </row>
    <row r="9467" spans="4:4" s="160" customFormat="1" ht="18" customHeight="1">
      <c r="D9467" s="174"/>
    </row>
    <row r="9468" spans="4:4" s="160" customFormat="1" ht="18" customHeight="1">
      <c r="D9468" s="174"/>
    </row>
    <row r="9469" spans="4:4" s="160" customFormat="1" ht="18" customHeight="1">
      <c r="D9469" s="174"/>
    </row>
    <row r="9470" spans="4:4" s="160" customFormat="1" ht="18" customHeight="1">
      <c r="D9470" s="174"/>
    </row>
    <row r="9471" spans="4:4" s="160" customFormat="1" ht="18" customHeight="1">
      <c r="D9471" s="174"/>
    </row>
    <row r="9472" spans="4:4" s="160" customFormat="1" ht="18" customHeight="1">
      <c r="D9472" s="174"/>
    </row>
    <row r="9473" spans="4:4" s="160" customFormat="1" ht="18" customHeight="1">
      <c r="D9473" s="174"/>
    </row>
    <row r="9474" spans="4:4" s="160" customFormat="1" ht="18" customHeight="1">
      <c r="D9474" s="174"/>
    </row>
    <row r="9475" spans="4:4" s="160" customFormat="1" ht="18" customHeight="1">
      <c r="D9475" s="174"/>
    </row>
    <row r="9476" spans="4:4" s="160" customFormat="1" ht="18" customHeight="1">
      <c r="D9476" s="174"/>
    </row>
    <row r="9477" spans="4:4" s="160" customFormat="1" ht="18" customHeight="1">
      <c r="D9477" s="174"/>
    </row>
    <row r="9478" spans="4:4" s="160" customFormat="1" ht="18" customHeight="1">
      <c r="D9478" s="174"/>
    </row>
    <row r="9479" spans="4:4" s="160" customFormat="1" ht="18" customHeight="1">
      <c r="D9479" s="174"/>
    </row>
    <row r="9480" spans="4:4" s="160" customFormat="1" ht="18" customHeight="1">
      <c r="D9480" s="174"/>
    </row>
    <row r="9481" spans="4:4" s="160" customFormat="1" ht="18" customHeight="1">
      <c r="D9481" s="174"/>
    </row>
    <row r="9482" spans="4:4" s="160" customFormat="1" ht="18" customHeight="1">
      <c r="D9482" s="174"/>
    </row>
    <row r="9483" spans="4:4" s="160" customFormat="1" ht="18" customHeight="1">
      <c r="D9483" s="174"/>
    </row>
    <row r="9484" spans="4:4" s="160" customFormat="1" ht="18" customHeight="1">
      <c r="D9484" s="174"/>
    </row>
    <row r="9485" spans="4:4" s="160" customFormat="1" ht="18" customHeight="1">
      <c r="D9485" s="174"/>
    </row>
    <row r="9486" spans="4:4" s="160" customFormat="1" ht="18" customHeight="1">
      <c r="D9486" s="174"/>
    </row>
    <row r="9487" spans="4:4" s="160" customFormat="1" ht="18" customHeight="1">
      <c r="D9487" s="174"/>
    </row>
    <row r="9488" spans="4:4" s="160" customFormat="1" ht="18" customHeight="1">
      <c r="D9488" s="174"/>
    </row>
    <row r="9489" spans="4:4" s="160" customFormat="1" ht="18" customHeight="1">
      <c r="D9489" s="174"/>
    </row>
    <row r="9490" spans="4:4" s="160" customFormat="1" ht="18" customHeight="1">
      <c r="D9490" s="174"/>
    </row>
    <row r="9491" spans="4:4" s="160" customFormat="1" ht="18" customHeight="1">
      <c r="D9491" s="174"/>
    </row>
    <row r="9492" spans="4:4" s="160" customFormat="1" ht="18" customHeight="1">
      <c r="D9492" s="174"/>
    </row>
    <row r="9493" spans="4:4" s="160" customFormat="1" ht="18" customHeight="1">
      <c r="D9493" s="174"/>
    </row>
    <row r="9494" spans="4:4" s="160" customFormat="1" ht="18" customHeight="1">
      <c r="D9494" s="174"/>
    </row>
    <row r="9495" spans="4:4" s="160" customFormat="1" ht="18" customHeight="1">
      <c r="D9495" s="174"/>
    </row>
    <row r="9496" spans="4:4" s="160" customFormat="1" ht="18" customHeight="1">
      <c r="D9496" s="174"/>
    </row>
    <row r="9497" spans="4:4" s="160" customFormat="1" ht="18" customHeight="1">
      <c r="D9497" s="174"/>
    </row>
    <row r="9498" spans="4:4" s="160" customFormat="1" ht="18" customHeight="1">
      <c r="D9498" s="174"/>
    </row>
    <row r="9499" spans="4:4" s="160" customFormat="1" ht="18" customHeight="1">
      <c r="D9499" s="174"/>
    </row>
    <row r="9500" spans="4:4" s="160" customFormat="1" ht="18" customHeight="1">
      <c r="D9500" s="174"/>
    </row>
    <row r="9501" spans="4:4" s="160" customFormat="1" ht="18" customHeight="1">
      <c r="D9501" s="174"/>
    </row>
    <row r="9502" spans="4:4" s="160" customFormat="1" ht="18" customHeight="1">
      <c r="D9502" s="174"/>
    </row>
    <row r="9503" spans="4:4" s="160" customFormat="1" ht="18" customHeight="1">
      <c r="D9503" s="174"/>
    </row>
    <row r="9504" spans="4:4" s="160" customFormat="1" ht="18" customHeight="1">
      <c r="D9504" s="174"/>
    </row>
    <row r="9505" spans="4:4" s="160" customFormat="1" ht="18" customHeight="1">
      <c r="D9505" s="174"/>
    </row>
    <row r="9506" spans="4:4" s="160" customFormat="1" ht="18" customHeight="1">
      <c r="D9506" s="174"/>
    </row>
    <row r="9507" spans="4:4" s="160" customFormat="1" ht="18" customHeight="1">
      <c r="D9507" s="174"/>
    </row>
    <row r="9508" spans="4:4" s="160" customFormat="1" ht="18" customHeight="1">
      <c r="D9508" s="174"/>
    </row>
    <row r="9509" spans="4:4" s="160" customFormat="1" ht="18" customHeight="1">
      <c r="D9509" s="174"/>
    </row>
    <row r="9510" spans="4:4" s="160" customFormat="1" ht="18" customHeight="1">
      <c r="D9510" s="174"/>
    </row>
    <row r="9511" spans="4:4" s="160" customFormat="1" ht="18" customHeight="1">
      <c r="D9511" s="174"/>
    </row>
    <row r="9512" spans="4:4" s="160" customFormat="1" ht="18" customHeight="1">
      <c r="D9512" s="174"/>
    </row>
    <row r="9513" spans="4:4" s="160" customFormat="1" ht="18" customHeight="1">
      <c r="D9513" s="174"/>
    </row>
    <row r="9514" spans="4:4" s="160" customFormat="1" ht="18" customHeight="1">
      <c r="D9514" s="174"/>
    </row>
    <row r="9515" spans="4:4" s="160" customFormat="1" ht="18" customHeight="1">
      <c r="D9515" s="174"/>
    </row>
    <row r="9516" spans="4:4" s="160" customFormat="1" ht="18" customHeight="1">
      <c r="D9516" s="174"/>
    </row>
    <row r="9517" spans="4:4" s="160" customFormat="1" ht="18" customHeight="1">
      <c r="D9517" s="174"/>
    </row>
    <row r="9518" spans="4:4" s="160" customFormat="1" ht="18" customHeight="1">
      <c r="D9518" s="174"/>
    </row>
    <row r="9519" spans="4:4" s="160" customFormat="1" ht="18" customHeight="1">
      <c r="D9519" s="174"/>
    </row>
    <row r="9520" spans="4:4" s="160" customFormat="1" ht="18" customHeight="1">
      <c r="D9520" s="174"/>
    </row>
    <row r="9521" spans="4:4" s="160" customFormat="1" ht="18" customHeight="1">
      <c r="D9521" s="174"/>
    </row>
    <row r="9522" spans="4:4" s="160" customFormat="1" ht="18" customHeight="1">
      <c r="D9522" s="174"/>
    </row>
    <row r="9523" spans="4:4" s="160" customFormat="1" ht="18" customHeight="1">
      <c r="D9523" s="174"/>
    </row>
    <row r="9524" spans="4:4" s="160" customFormat="1" ht="18" customHeight="1">
      <c r="D9524" s="174"/>
    </row>
    <row r="9525" spans="4:4" s="160" customFormat="1" ht="18" customHeight="1">
      <c r="D9525" s="174"/>
    </row>
    <row r="9526" spans="4:4" s="160" customFormat="1" ht="18" customHeight="1">
      <c r="D9526" s="174"/>
    </row>
    <row r="9527" spans="4:4" s="160" customFormat="1" ht="18" customHeight="1">
      <c r="D9527" s="174"/>
    </row>
    <row r="9528" spans="4:4" s="160" customFormat="1" ht="18" customHeight="1">
      <c r="D9528" s="174"/>
    </row>
    <row r="9529" spans="4:4" s="160" customFormat="1" ht="18" customHeight="1">
      <c r="D9529" s="174"/>
    </row>
    <row r="9530" spans="4:4" s="160" customFormat="1" ht="18" customHeight="1">
      <c r="D9530" s="174"/>
    </row>
    <row r="9531" spans="4:4" s="160" customFormat="1" ht="18" customHeight="1">
      <c r="D9531" s="174"/>
    </row>
    <row r="9532" spans="4:4" s="160" customFormat="1" ht="18" customHeight="1">
      <c r="D9532" s="174"/>
    </row>
    <row r="9533" spans="4:4" s="160" customFormat="1" ht="18" customHeight="1">
      <c r="D9533" s="174"/>
    </row>
    <row r="9534" spans="4:4" s="160" customFormat="1" ht="18" customHeight="1">
      <c r="D9534" s="174"/>
    </row>
    <row r="9535" spans="4:4" s="160" customFormat="1" ht="18" customHeight="1">
      <c r="D9535" s="174"/>
    </row>
    <row r="9536" spans="4:4" s="160" customFormat="1" ht="18" customHeight="1">
      <c r="D9536" s="174"/>
    </row>
    <row r="9537" spans="4:4" s="160" customFormat="1" ht="18" customHeight="1">
      <c r="D9537" s="174"/>
    </row>
    <row r="9538" spans="4:4" s="160" customFormat="1" ht="18" customHeight="1">
      <c r="D9538" s="174"/>
    </row>
    <row r="9539" spans="4:4" s="160" customFormat="1" ht="18" customHeight="1">
      <c r="D9539" s="174"/>
    </row>
    <row r="9540" spans="4:4" s="160" customFormat="1" ht="18" customHeight="1">
      <c r="D9540" s="174"/>
    </row>
    <row r="9541" spans="4:4" s="160" customFormat="1" ht="18" customHeight="1">
      <c r="D9541" s="174"/>
    </row>
    <row r="9542" spans="4:4" s="160" customFormat="1" ht="18" customHeight="1">
      <c r="D9542" s="174"/>
    </row>
    <row r="9543" spans="4:4" s="160" customFormat="1" ht="18" customHeight="1">
      <c r="D9543" s="174"/>
    </row>
    <row r="9544" spans="4:4" s="160" customFormat="1" ht="18" customHeight="1">
      <c r="D9544" s="174"/>
    </row>
    <row r="9545" spans="4:4" s="160" customFormat="1" ht="18" customHeight="1">
      <c r="D9545" s="174"/>
    </row>
    <row r="9546" spans="4:4" s="160" customFormat="1" ht="18" customHeight="1">
      <c r="D9546" s="174"/>
    </row>
    <row r="9547" spans="4:4" s="160" customFormat="1" ht="18" customHeight="1">
      <c r="D9547" s="174"/>
    </row>
    <row r="9548" spans="4:4" s="160" customFormat="1" ht="18" customHeight="1">
      <c r="D9548" s="174"/>
    </row>
    <row r="9549" spans="4:4" s="160" customFormat="1" ht="18" customHeight="1">
      <c r="D9549" s="174"/>
    </row>
    <row r="9550" spans="4:4" s="160" customFormat="1" ht="18" customHeight="1">
      <c r="D9550" s="174"/>
    </row>
    <row r="9551" spans="4:4" s="160" customFormat="1" ht="18" customHeight="1">
      <c r="D9551" s="174"/>
    </row>
    <row r="9552" spans="4:4" s="160" customFormat="1" ht="18" customHeight="1">
      <c r="D9552" s="174"/>
    </row>
    <row r="9553" spans="4:4" s="160" customFormat="1" ht="18" customHeight="1">
      <c r="D9553" s="174"/>
    </row>
    <row r="9554" spans="4:4" s="160" customFormat="1" ht="18" customHeight="1">
      <c r="D9554" s="174"/>
    </row>
    <row r="9555" spans="4:4" s="160" customFormat="1" ht="18" customHeight="1">
      <c r="D9555" s="174"/>
    </row>
    <row r="9556" spans="4:4" s="160" customFormat="1" ht="18" customHeight="1">
      <c r="D9556" s="174"/>
    </row>
    <row r="9557" spans="4:4" s="160" customFormat="1" ht="18" customHeight="1">
      <c r="D9557" s="174"/>
    </row>
    <row r="9558" spans="4:4" s="160" customFormat="1" ht="18" customHeight="1">
      <c r="D9558" s="174"/>
    </row>
    <row r="9559" spans="4:4" s="160" customFormat="1" ht="18" customHeight="1">
      <c r="D9559" s="174"/>
    </row>
    <row r="9560" spans="4:4" s="160" customFormat="1" ht="18" customHeight="1">
      <c r="D9560" s="174"/>
    </row>
    <row r="9561" spans="4:4" s="160" customFormat="1" ht="18" customHeight="1">
      <c r="D9561" s="174"/>
    </row>
    <row r="9562" spans="4:4" s="160" customFormat="1" ht="18" customHeight="1">
      <c r="D9562" s="174"/>
    </row>
    <row r="9563" spans="4:4" s="160" customFormat="1" ht="18" customHeight="1">
      <c r="D9563" s="174"/>
    </row>
    <row r="9564" spans="4:4" s="160" customFormat="1" ht="18" customHeight="1">
      <c r="D9564" s="174"/>
    </row>
    <row r="9565" spans="4:4" s="160" customFormat="1" ht="18" customHeight="1">
      <c r="D9565" s="174"/>
    </row>
    <row r="9566" spans="4:4" s="160" customFormat="1" ht="18" customHeight="1">
      <c r="D9566" s="174"/>
    </row>
    <row r="9567" spans="4:4" s="160" customFormat="1" ht="18" customHeight="1">
      <c r="D9567" s="174"/>
    </row>
    <row r="9568" spans="4:4" s="160" customFormat="1" ht="18" customHeight="1">
      <c r="D9568" s="174"/>
    </row>
    <row r="9569" spans="4:4" s="160" customFormat="1" ht="18" customHeight="1">
      <c r="D9569" s="174"/>
    </row>
    <row r="9570" spans="4:4" s="160" customFormat="1" ht="18" customHeight="1">
      <c r="D9570" s="174"/>
    </row>
    <row r="9571" spans="4:4" s="160" customFormat="1" ht="18" customHeight="1">
      <c r="D9571" s="174"/>
    </row>
    <row r="9572" spans="4:4" s="160" customFormat="1" ht="18" customHeight="1">
      <c r="D9572" s="174"/>
    </row>
    <row r="9573" spans="4:4" s="160" customFormat="1" ht="18" customHeight="1">
      <c r="D9573" s="174"/>
    </row>
    <row r="9574" spans="4:4" s="160" customFormat="1" ht="18" customHeight="1">
      <c r="D9574" s="174"/>
    </row>
    <row r="9575" spans="4:4" s="160" customFormat="1" ht="18" customHeight="1">
      <c r="D9575" s="174"/>
    </row>
    <row r="9576" spans="4:4" s="160" customFormat="1" ht="18" customHeight="1">
      <c r="D9576" s="174"/>
    </row>
    <row r="9577" spans="4:4" s="160" customFormat="1" ht="18" customHeight="1">
      <c r="D9577" s="174"/>
    </row>
    <row r="9578" spans="4:4" s="160" customFormat="1" ht="18" customHeight="1">
      <c r="D9578" s="174"/>
    </row>
    <row r="9579" spans="4:4" s="160" customFormat="1" ht="18" customHeight="1">
      <c r="D9579" s="174"/>
    </row>
    <row r="9580" spans="4:4" s="160" customFormat="1" ht="18" customHeight="1">
      <c r="D9580" s="174"/>
    </row>
    <row r="9581" spans="4:4" s="160" customFormat="1" ht="18" customHeight="1">
      <c r="D9581" s="174"/>
    </row>
    <row r="9582" spans="4:4" s="160" customFormat="1" ht="18" customHeight="1">
      <c r="D9582" s="174"/>
    </row>
    <row r="9583" spans="4:4" s="160" customFormat="1" ht="18" customHeight="1">
      <c r="D9583" s="174"/>
    </row>
    <row r="9584" spans="4:4" s="160" customFormat="1" ht="18" customHeight="1">
      <c r="D9584" s="174"/>
    </row>
    <row r="9585" spans="4:4" s="160" customFormat="1" ht="18" customHeight="1">
      <c r="D9585" s="174"/>
    </row>
    <row r="9586" spans="4:4" s="160" customFormat="1" ht="18" customHeight="1">
      <c r="D9586" s="174"/>
    </row>
    <row r="9587" spans="4:4" s="160" customFormat="1" ht="18" customHeight="1">
      <c r="D9587" s="174"/>
    </row>
    <row r="9588" spans="4:4" s="160" customFormat="1" ht="18" customHeight="1">
      <c r="D9588" s="174"/>
    </row>
    <row r="9589" spans="4:4" s="160" customFormat="1" ht="18" customHeight="1">
      <c r="D9589" s="174"/>
    </row>
    <row r="9590" spans="4:4" s="160" customFormat="1" ht="18" customHeight="1">
      <c r="D9590" s="174"/>
    </row>
    <row r="9591" spans="4:4" s="160" customFormat="1" ht="18" customHeight="1">
      <c r="D9591" s="174"/>
    </row>
    <row r="9592" spans="4:4" s="160" customFormat="1" ht="18" customHeight="1">
      <c r="D9592" s="174"/>
    </row>
    <row r="9593" spans="4:4" s="160" customFormat="1" ht="18" customHeight="1">
      <c r="D9593" s="174"/>
    </row>
    <row r="9594" spans="4:4" s="160" customFormat="1" ht="18" customHeight="1">
      <c r="D9594" s="174"/>
    </row>
    <row r="9595" spans="4:4" s="160" customFormat="1" ht="18" customHeight="1">
      <c r="D9595" s="174"/>
    </row>
    <row r="9596" spans="4:4" s="160" customFormat="1" ht="18" customHeight="1">
      <c r="D9596" s="174"/>
    </row>
    <row r="9597" spans="4:4" s="160" customFormat="1" ht="18" customHeight="1">
      <c r="D9597" s="174"/>
    </row>
    <row r="9598" spans="4:4" s="160" customFormat="1" ht="18" customHeight="1">
      <c r="D9598" s="174"/>
    </row>
    <row r="9599" spans="4:4" s="160" customFormat="1" ht="18" customHeight="1">
      <c r="D9599" s="174"/>
    </row>
    <row r="9600" spans="4:4" s="160" customFormat="1" ht="18" customHeight="1">
      <c r="D9600" s="174"/>
    </row>
    <row r="9601" spans="4:4" s="160" customFormat="1" ht="18" customHeight="1">
      <c r="D9601" s="174"/>
    </row>
    <row r="9602" spans="4:4" s="160" customFormat="1" ht="18" customHeight="1">
      <c r="D9602" s="174"/>
    </row>
    <row r="9603" spans="4:4" s="160" customFormat="1" ht="18" customHeight="1">
      <c r="D9603" s="174"/>
    </row>
    <row r="9604" spans="4:4" s="160" customFormat="1" ht="18" customHeight="1">
      <c r="D9604" s="174"/>
    </row>
    <row r="9605" spans="4:4" s="160" customFormat="1" ht="18" customHeight="1">
      <c r="D9605" s="174"/>
    </row>
    <row r="9606" spans="4:4" s="160" customFormat="1" ht="18" customHeight="1">
      <c r="D9606" s="174"/>
    </row>
    <row r="9607" spans="4:4" s="160" customFormat="1" ht="18" customHeight="1">
      <c r="D9607" s="174"/>
    </row>
    <row r="9608" spans="4:4" s="160" customFormat="1" ht="18" customHeight="1">
      <c r="D9608" s="174"/>
    </row>
    <row r="9609" spans="4:4" s="160" customFormat="1" ht="18" customHeight="1">
      <c r="D9609" s="174"/>
    </row>
    <row r="9610" spans="4:4" s="160" customFormat="1" ht="18" customHeight="1">
      <c r="D9610" s="174"/>
    </row>
    <row r="9611" spans="4:4" s="160" customFormat="1" ht="18" customHeight="1">
      <c r="D9611" s="174"/>
    </row>
    <row r="9612" spans="4:4" s="160" customFormat="1" ht="18" customHeight="1">
      <c r="D9612" s="174"/>
    </row>
    <row r="9613" spans="4:4" s="160" customFormat="1" ht="18" customHeight="1">
      <c r="D9613" s="174"/>
    </row>
    <row r="9614" spans="4:4" s="160" customFormat="1" ht="18" customHeight="1">
      <c r="D9614" s="174"/>
    </row>
    <row r="9615" spans="4:4" s="160" customFormat="1" ht="18" customHeight="1">
      <c r="D9615" s="174"/>
    </row>
    <row r="9616" spans="4:4" s="160" customFormat="1" ht="18" customHeight="1">
      <c r="D9616" s="174"/>
    </row>
    <row r="9617" spans="4:4" s="160" customFormat="1" ht="18" customHeight="1">
      <c r="D9617" s="174"/>
    </row>
    <row r="9618" spans="4:4" s="160" customFormat="1" ht="18" customHeight="1">
      <c r="D9618" s="174"/>
    </row>
    <row r="9619" spans="4:4" s="160" customFormat="1" ht="18" customHeight="1">
      <c r="D9619" s="174"/>
    </row>
    <row r="9620" spans="4:4" s="160" customFormat="1" ht="18" customHeight="1">
      <c r="D9620" s="174"/>
    </row>
    <row r="9621" spans="4:4" s="160" customFormat="1" ht="18" customHeight="1">
      <c r="D9621" s="174"/>
    </row>
    <row r="9622" spans="4:4" s="160" customFormat="1" ht="18" customHeight="1">
      <c r="D9622" s="174"/>
    </row>
    <row r="9623" spans="4:4" s="160" customFormat="1" ht="18" customHeight="1">
      <c r="D9623" s="174"/>
    </row>
    <row r="9624" spans="4:4" s="160" customFormat="1" ht="18" customHeight="1">
      <c r="D9624" s="174"/>
    </row>
    <row r="9625" spans="4:4" s="160" customFormat="1" ht="18" customHeight="1">
      <c r="D9625" s="174"/>
    </row>
    <row r="9626" spans="4:4" s="160" customFormat="1" ht="18" customHeight="1">
      <c r="D9626" s="174"/>
    </row>
    <row r="9627" spans="4:4" s="160" customFormat="1" ht="18" customHeight="1">
      <c r="D9627" s="174"/>
    </row>
    <row r="9628" spans="4:4" s="160" customFormat="1" ht="18" customHeight="1">
      <c r="D9628" s="174"/>
    </row>
    <row r="9629" spans="4:4" s="160" customFormat="1" ht="18" customHeight="1">
      <c r="D9629" s="174"/>
    </row>
    <row r="9630" spans="4:4" s="160" customFormat="1" ht="18" customHeight="1">
      <c r="D9630" s="174"/>
    </row>
    <row r="9631" spans="4:4" s="160" customFormat="1" ht="18" customHeight="1">
      <c r="D9631" s="174"/>
    </row>
    <row r="9632" spans="4:4" s="160" customFormat="1" ht="18" customHeight="1">
      <c r="D9632" s="174"/>
    </row>
    <row r="9633" spans="4:4" s="160" customFormat="1" ht="18" customHeight="1">
      <c r="D9633" s="174"/>
    </row>
    <row r="9634" spans="4:4" s="160" customFormat="1" ht="18" customHeight="1">
      <c r="D9634" s="174"/>
    </row>
    <row r="9635" spans="4:4" s="160" customFormat="1" ht="18" customHeight="1">
      <c r="D9635" s="174"/>
    </row>
    <row r="9636" spans="4:4" s="160" customFormat="1" ht="18" customHeight="1">
      <c r="D9636" s="174"/>
    </row>
    <row r="9637" spans="4:4" s="160" customFormat="1" ht="18" customHeight="1">
      <c r="D9637" s="174"/>
    </row>
    <row r="9638" spans="4:4" s="160" customFormat="1" ht="18" customHeight="1">
      <c r="D9638" s="174"/>
    </row>
    <row r="9639" spans="4:4" s="160" customFormat="1" ht="18" customHeight="1">
      <c r="D9639" s="174"/>
    </row>
    <row r="9640" spans="4:4" s="160" customFormat="1" ht="18" customHeight="1">
      <c r="D9640" s="174"/>
    </row>
    <row r="9641" spans="4:4" s="160" customFormat="1" ht="18" customHeight="1">
      <c r="D9641" s="174"/>
    </row>
    <row r="9642" spans="4:4" s="160" customFormat="1" ht="18" customHeight="1">
      <c r="D9642" s="174"/>
    </row>
    <row r="9643" spans="4:4" s="160" customFormat="1" ht="18" customHeight="1">
      <c r="D9643" s="174"/>
    </row>
    <row r="9644" spans="4:4" s="160" customFormat="1" ht="18" customHeight="1">
      <c r="D9644" s="174"/>
    </row>
    <row r="9645" spans="4:4" s="160" customFormat="1" ht="18" customHeight="1">
      <c r="D9645" s="174"/>
    </row>
    <row r="9646" spans="4:4" s="160" customFormat="1" ht="18" customHeight="1">
      <c r="D9646" s="174"/>
    </row>
    <row r="9647" spans="4:4" s="160" customFormat="1" ht="18" customHeight="1">
      <c r="D9647" s="174"/>
    </row>
    <row r="9648" spans="4:4" s="160" customFormat="1" ht="18" customHeight="1">
      <c r="D9648" s="174"/>
    </row>
    <row r="9649" spans="4:4" s="160" customFormat="1" ht="18" customHeight="1">
      <c r="D9649" s="174"/>
    </row>
    <row r="9650" spans="4:4" s="160" customFormat="1" ht="18" customHeight="1">
      <c r="D9650" s="174"/>
    </row>
    <row r="9651" spans="4:4" s="160" customFormat="1" ht="18" customHeight="1">
      <c r="D9651" s="174"/>
    </row>
    <row r="9652" spans="4:4" s="160" customFormat="1" ht="18" customHeight="1">
      <c r="D9652" s="174"/>
    </row>
    <row r="9653" spans="4:4" s="160" customFormat="1" ht="18" customHeight="1">
      <c r="D9653" s="174"/>
    </row>
    <row r="9654" spans="4:4" s="160" customFormat="1" ht="18" customHeight="1">
      <c r="D9654" s="174"/>
    </row>
    <row r="9655" spans="4:4" s="160" customFormat="1" ht="18" customHeight="1">
      <c r="D9655" s="174"/>
    </row>
    <row r="9656" spans="4:4" s="160" customFormat="1" ht="18" customHeight="1">
      <c r="D9656" s="174"/>
    </row>
    <row r="9657" spans="4:4" s="160" customFormat="1" ht="18" customHeight="1">
      <c r="D9657" s="174"/>
    </row>
    <row r="9658" spans="4:4" s="160" customFormat="1" ht="18" customHeight="1">
      <c r="D9658" s="174"/>
    </row>
    <row r="9659" spans="4:4" s="160" customFormat="1" ht="18" customHeight="1">
      <c r="D9659" s="174"/>
    </row>
    <row r="9660" spans="4:4" s="160" customFormat="1" ht="18" customHeight="1">
      <c r="D9660" s="174"/>
    </row>
    <row r="9661" spans="4:4" s="160" customFormat="1" ht="18" customHeight="1">
      <c r="D9661" s="174"/>
    </row>
    <row r="9662" spans="4:4" s="160" customFormat="1" ht="18" customHeight="1">
      <c r="D9662" s="174"/>
    </row>
    <row r="9663" spans="4:4" s="160" customFormat="1" ht="18" customHeight="1">
      <c r="D9663" s="174"/>
    </row>
    <row r="9664" spans="4:4" s="160" customFormat="1" ht="18" customHeight="1">
      <c r="D9664" s="174"/>
    </row>
    <row r="9665" spans="4:4" s="160" customFormat="1" ht="18" customHeight="1">
      <c r="D9665" s="174"/>
    </row>
    <row r="9666" spans="4:4" s="160" customFormat="1" ht="18" customHeight="1">
      <c r="D9666" s="174"/>
    </row>
    <row r="9667" spans="4:4" s="160" customFormat="1" ht="18" customHeight="1">
      <c r="D9667" s="174"/>
    </row>
    <row r="9668" spans="4:4" s="160" customFormat="1" ht="18" customHeight="1">
      <c r="D9668" s="174"/>
    </row>
    <row r="9669" spans="4:4" s="160" customFormat="1" ht="18" customHeight="1">
      <c r="D9669" s="174"/>
    </row>
    <row r="9670" spans="4:4" s="160" customFormat="1" ht="18" customHeight="1">
      <c r="D9670" s="174"/>
    </row>
    <row r="9671" spans="4:4" s="160" customFormat="1" ht="18" customHeight="1">
      <c r="D9671" s="174"/>
    </row>
    <row r="9672" spans="4:4" s="160" customFormat="1" ht="18" customHeight="1">
      <c r="D9672" s="174"/>
    </row>
    <row r="9673" spans="4:4" s="160" customFormat="1" ht="18" customHeight="1">
      <c r="D9673" s="174"/>
    </row>
    <row r="9674" spans="4:4" s="160" customFormat="1" ht="18" customHeight="1">
      <c r="D9674" s="174"/>
    </row>
    <row r="9675" spans="4:4" s="160" customFormat="1" ht="18" customHeight="1">
      <c r="D9675" s="174"/>
    </row>
    <row r="9676" spans="4:4" s="160" customFormat="1" ht="18" customHeight="1">
      <c r="D9676" s="174"/>
    </row>
    <row r="9677" spans="4:4" s="160" customFormat="1" ht="18" customHeight="1">
      <c r="D9677" s="174"/>
    </row>
    <row r="9678" spans="4:4" s="160" customFormat="1" ht="18" customHeight="1">
      <c r="D9678" s="174"/>
    </row>
    <row r="9679" spans="4:4" s="160" customFormat="1" ht="18" customHeight="1">
      <c r="D9679" s="174"/>
    </row>
    <row r="9680" spans="4:4" s="160" customFormat="1" ht="18" customHeight="1">
      <c r="D9680" s="174"/>
    </row>
    <row r="9681" spans="4:4" s="160" customFormat="1" ht="18" customHeight="1">
      <c r="D9681" s="174"/>
    </row>
    <row r="9682" spans="4:4" s="160" customFormat="1" ht="18" customHeight="1">
      <c r="D9682" s="174"/>
    </row>
    <row r="9683" spans="4:4" s="160" customFormat="1" ht="18" customHeight="1">
      <c r="D9683" s="174"/>
    </row>
    <row r="9684" spans="4:4" s="160" customFormat="1" ht="18" customHeight="1">
      <c r="D9684" s="174"/>
    </row>
    <row r="9685" spans="4:4" s="160" customFormat="1" ht="18" customHeight="1">
      <c r="D9685" s="174"/>
    </row>
    <row r="9686" spans="4:4" s="160" customFormat="1" ht="18" customHeight="1">
      <c r="D9686" s="174"/>
    </row>
    <row r="9687" spans="4:4" s="160" customFormat="1" ht="18" customHeight="1">
      <c r="D9687" s="174"/>
    </row>
    <row r="9688" spans="4:4" s="160" customFormat="1" ht="18" customHeight="1">
      <c r="D9688" s="174"/>
    </row>
    <row r="9689" spans="4:4" s="160" customFormat="1" ht="18" customHeight="1">
      <c r="D9689" s="174"/>
    </row>
    <row r="9690" spans="4:4" s="160" customFormat="1" ht="18" customHeight="1">
      <c r="D9690" s="174"/>
    </row>
    <row r="9691" spans="4:4" s="160" customFormat="1" ht="18" customHeight="1">
      <c r="D9691" s="174"/>
    </row>
    <row r="9692" spans="4:4" s="160" customFormat="1" ht="18" customHeight="1">
      <c r="D9692" s="174"/>
    </row>
    <row r="9693" spans="4:4" s="160" customFormat="1" ht="18" customHeight="1">
      <c r="D9693" s="174"/>
    </row>
    <row r="9694" spans="4:4" s="160" customFormat="1" ht="18" customHeight="1">
      <c r="D9694" s="174"/>
    </row>
    <row r="9695" spans="4:4" s="160" customFormat="1" ht="18" customHeight="1">
      <c r="D9695" s="174"/>
    </row>
    <row r="9696" spans="4:4" s="160" customFormat="1" ht="18" customHeight="1">
      <c r="D9696" s="174"/>
    </row>
    <row r="9697" spans="4:4" s="160" customFormat="1" ht="18" customHeight="1">
      <c r="D9697" s="174"/>
    </row>
    <row r="9698" spans="4:4" s="160" customFormat="1" ht="18" customHeight="1">
      <c r="D9698" s="174"/>
    </row>
    <row r="9699" spans="4:4" s="160" customFormat="1" ht="18" customHeight="1">
      <c r="D9699" s="174"/>
    </row>
    <row r="9700" spans="4:4" s="160" customFormat="1" ht="18" customHeight="1">
      <c r="D9700" s="174"/>
    </row>
    <row r="9701" spans="4:4" s="160" customFormat="1" ht="18" customHeight="1">
      <c r="D9701" s="174"/>
    </row>
    <row r="9702" spans="4:4" s="160" customFormat="1" ht="18" customHeight="1">
      <c r="D9702" s="174"/>
    </row>
    <row r="9703" spans="4:4" s="160" customFormat="1" ht="18" customHeight="1">
      <c r="D9703" s="174"/>
    </row>
    <row r="9704" spans="4:4" s="160" customFormat="1" ht="18" customHeight="1">
      <c r="D9704" s="174"/>
    </row>
    <row r="9705" spans="4:4" s="160" customFormat="1" ht="18" customHeight="1">
      <c r="D9705" s="174"/>
    </row>
    <row r="9706" spans="4:4" s="160" customFormat="1" ht="18" customHeight="1">
      <c r="D9706" s="174"/>
    </row>
    <row r="9707" spans="4:4" s="160" customFormat="1" ht="18" customHeight="1">
      <c r="D9707" s="174"/>
    </row>
    <row r="9708" spans="4:4" s="160" customFormat="1" ht="18" customHeight="1">
      <c r="D9708" s="174"/>
    </row>
    <row r="9709" spans="4:4" s="160" customFormat="1" ht="18" customHeight="1">
      <c r="D9709" s="174"/>
    </row>
    <row r="9710" spans="4:4" s="160" customFormat="1" ht="18" customHeight="1">
      <c r="D9710" s="174"/>
    </row>
    <row r="9711" spans="4:4" s="160" customFormat="1" ht="18" customHeight="1">
      <c r="D9711" s="174"/>
    </row>
    <row r="9712" spans="4:4" s="160" customFormat="1" ht="18" customHeight="1">
      <c r="D9712" s="174"/>
    </row>
    <row r="9713" spans="4:4" s="160" customFormat="1" ht="18" customHeight="1">
      <c r="D9713" s="174"/>
    </row>
    <row r="9714" spans="4:4" s="160" customFormat="1" ht="18" customHeight="1">
      <c r="D9714" s="174"/>
    </row>
    <row r="9715" spans="4:4" s="160" customFormat="1" ht="18" customHeight="1">
      <c r="D9715" s="174"/>
    </row>
    <row r="9716" spans="4:4" s="160" customFormat="1" ht="18" customHeight="1">
      <c r="D9716" s="174"/>
    </row>
    <row r="9717" spans="4:4" s="160" customFormat="1" ht="18" customHeight="1">
      <c r="D9717" s="174"/>
    </row>
    <row r="9718" spans="4:4" s="160" customFormat="1" ht="18" customHeight="1">
      <c r="D9718" s="174"/>
    </row>
    <row r="9719" spans="4:4" s="160" customFormat="1" ht="18" customHeight="1">
      <c r="D9719" s="174"/>
    </row>
    <row r="9720" spans="4:4" s="160" customFormat="1" ht="18" customHeight="1">
      <c r="D9720" s="174"/>
    </row>
    <row r="9721" spans="4:4" s="160" customFormat="1" ht="18" customHeight="1">
      <c r="D9721" s="174"/>
    </row>
    <row r="9722" spans="4:4" s="160" customFormat="1" ht="18" customHeight="1">
      <c r="D9722" s="174"/>
    </row>
    <row r="9723" spans="4:4" s="160" customFormat="1" ht="18" customHeight="1">
      <c r="D9723" s="174"/>
    </row>
    <row r="9724" spans="4:4" s="160" customFormat="1" ht="18" customHeight="1">
      <c r="D9724" s="174"/>
    </row>
    <row r="9725" spans="4:4" s="160" customFormat="1" ht="18" customHeight="1">
      <c r="D9725" s="174"/>
    </row>
    <row r="9726" spans="4:4" s="160" customFormat="1" ht="18" customHeight="1">
      <c r="D9726" s="174"/>
    </row>
    <row r="9727" spans="4:4" s="160" customFormat="1" ht="18" customHeight="1">
      <c r="D9727" s="174"/>
    </row>
    <row r="9728" spans="4:4" s="160" customFormat="1" ht="18" customHeight="1">
      <c r="D9728" s="174"/>
    </row>
    <row r="9729" spans="4:4" s="160" customFormat="1" ht="18" customHeight="1">
      <c r="D9729" s="174"/>
    </row>
    <row r="9730" spans="4:4" s="160" customFormat="1" ht="18" customHeight="1">
      <c r="D9730" s="174"/>
    </row>
    <row r="9731" spans="4:4" s="160" customFormat="1" ht="18" customHeight="1">
      <c r="D9731" s="174"/>
    </row>
    <row r="9732" spans="4:4" s="160" customFormat="1" ht="18" customHeight="1">
      <c r="D9732" s="174"/>
    </row>
    <row r="9733" spans="4:4" s="160" customFormat="1" ht="18" customHeight="1">
      <c r="D9733" s="174"/>
    </row>
    <row r="9734" spans="4:4" s="160" customFormat="1" ht="18" customHeight="1">
      <c r="D9734" s="174"/>
    </row>
    <row r="9735" spans="4:4" s="160" customFormat="1" ht="18" customHeight="1">
      <c r="D9735" s="174"/>
    </row>
    <row r="9736" spans="4:4" s="160" customFormat="1" ht="18" customHeight="1">
      <c r="D9736" s="174"/>
    </row>
    <row r="9737" spans="4:4" s="160" customFormat="1" ht="18" customHeight="1">
      <c r="D9737" s="174"/>
    </row>
    <row r="9738" spans="4:4" s="160" customFormat="1" ht="18" customHeight="1">
      <c r="D9738" s="174"/>
    </row>
    <row r="9739" spans="4:4" s="160" customFormat="1" ht="18" customHeight="1">
      <c r="D9739" s="174"/>
    </row>
    <row r="9740" spans="4:4" s="160" customFormat="1" ht="18" customHeight="1">
      <c r="D9740" s="174"/>
    </row>
    <row r="9741" spans="4:4" s="160" customFormat="1" ht="18" customHeight="1">
      <c r="D9741" s="174"/>
    </row>
    <row r="9742" spans="4:4" s="160" customFormat="1" ht="18" customHeight="1">
      <c r="D9742" s="174"/>
    </row>
    <row r="9743" spans="4:4" s="160" customFormat="1" ht="18" customHeight="1">
      <c r="D9743" s="174"/>
    </row>
    <row r="9744" spans="4:4" s="160" customFormat="1" ht="18" customHeight="1">
      <c r="D9744" s="174"/>
    </row>
    <row r="9745" spans="4:4" s="160" customFormat="1" ht="18" customHeight="1">
      <c r="D9745" s="174"/>
    </row>
    <row r="9746" spans="4:4" s="160" customFormat="1" ht="18" customHeight="1">
      <c r="D9746" s="174"/>
    </row>
    <row r="9747" spans="4:4" s="160" customFormat="1" ht="18" customHeight="1">
      <c r="D9747" s="174"/>
    </row>
    <row r="9748" spans="4:4" s="160" customFormat="1" ht="18" customHeight="1">
      <c r="D9748" s="174"/>
    </row>
    <row r="9749" spans="4:4" s="160" customFormat="1" ht="18" customHeight="1">
      <c r="D9749" s="174"/>
    </row>
    <row r="9750" spans="4:4" s="160" customFormat="1" ht="18" customHeight="1">
      <c r="D9750" s="174"/>
    </row>
    <row r="9751" spans="4:4" s="160" customFormat="1" ht="18" customHeight="1">
      <c r="D9751" s="174"/>
    </row>
    <row r="9752" spans="4:4" s="160" customFormat="1" ht="18" customHeight="1">
      <c r="D9752" s="174"/>
    </row>
    <row r="9753" spans="4:4" s="160" customFormat="1" ht="18" customHeight="1">
      <c r="D9753" s="174"/>
    </row>
    <row r="9754" spans="4:4" s="160" customFormat="1" ht="18" customHeight="1">
      <c r="D9754" s="174"/>
    </row>
    <row r="9755" spans="4:4" s="160" customFormat="1" ht="18" customHeight="1">
      <c r="D9755" s="174"/>
    </row>
    <row r="9756" spans="4:4" s="160" customFormat="1" ht="18" customHeight="1">
      <c r="D9756" s="174"/>
    </row>
    <row r="9757" spans="4:4" s="160" customFormat="1" ht="18" customHeight="1">
      <c r="D9757" s="174"/>
    </row>
    <row r="9758" spans="4:4" s="160" customFormat="1" ht="18" customHeight="1">
      <c r="D9758" s="174"/>
    </row>
    <row r="9759" spans="4:4" s="160" customFormat="1" ht="18" customHeight="1">
      <c r="D9759" s="174"/>
    </row>
    <row r="9760" spans="4:4" s="160" customFormat="1" ht="18" customHeight="1">
      <c r="D9760" s="174"/>
    </row>
    <row r="9761" spans="4:4" s="160" customFormat="1" ht="18" customHeight="1">
      <c r="D9761" s="174"/>
    </row>
    <row r="9762" spans="4:4" s="160" customFormat="1" ht="18" customHeight="1">
      <c r="D9762" s="174"/>
    </row>
    <row r="9763" spans="4:4" s="160" customFormat="1" ht="18" customHeight="1">
      <c r="D9763" s="174"/>
    </row>
    <row r="9764" spans="4:4" s="160" customFormat="1" ht="18" customHeight="1">
      <c r="D9764" s="174"/>
    </row>
    <row r="9765" spans="4:4" s="160" customFormat="1" ht="18" customHeight="1">
      <c r="D9765" s="174"/>
    </row>
    <row r="9766" spans="4:4" s="160" customFormat="1" ht="18" customHeight="1">
      <c r="D9766" s="174"/>
    </row>
    <row r="9767" spans="4:4" s="160" customFormat="1" ht="18" customHeight="1">
      <c r="D9767" s="174"/>
    </row>
    <row r="9768" spans="4:4" s="160" customFormat="1" ht="18" customHeight="1">
      <c r="D9768" s="174"/>
    </row>
    <row r="9769" spans="4:4" s="160" customFormat="1" ht="18" customHeight="1">
      <c r="D9769" s="174"/>
    </row>
    <row r="9770" spans="4:4" s="160" customFormat="1" ht="18" customHeight="1">
      <c r="D9770" s="174"/>
    </row>
    <row r="9771" spans="4:4" s="160" customFormat="1" ht="18" customHeight="1">
      <c r="D9771" s="174"/>
    </row>
    <row r="9772" spans="4:4" s="160" customFormat="1" ht="18" customHeight="1">
      <c r="D9772" s="174"/>
    </row>
    <row r="9773" spans="4:4" s="160" customFormat="1" ht="18" customHeight="1">
      <c r="D9773" s="174"/>
    </row>
    <row r="9774" spans="4:4" s="160" customFormat="1" ht="18" customHeight="1">
      <c r="D9774" s="174"/>
    </row>
    <row r="9775" spans="4:4" s="160" customFormat="1" ht="18" customHeight="1">
      <c r="D9775" s="174"/>
    </row>
    <row r="9776" spans="4:4" s="160" customFormat="1" ht="18" customHeight="1">
      <c r="D9776" s="174"/>
    </row>
    <row r="9777" spans="4:4" s="160" customFormat="1" ht="18" customHeight="1">
      <c r="D9777" s="174"/>
    </row>
    <row r="9778" spans="4:4" s="160" customFormat="1" ht="18" customHeight="1">
      <c r="D9778" s="174"/>
    </row>
    <row r="9779" spans="4:4" s="160" customFormat="1" ht="18" customHeight="1">
      <c r="D9779" s="174"/>
    </row>
    <row r="9780" spans="4:4" s="160" customFormat="1" ht="18" customHeight="1">
      <c r="D9780" s="174"/>
    </row>
    <row r="9781" spans="4:4" s="160" customFormat="1" ht="18" customHeight="1">
      <c r="D9781" s="174"/>
    </row>
    <row r="9782" spans="4:4" s="160" customFormat="1" ht="18" customHeight="1">
      <c r="D9782" s="174"/>
    </row>
    <row r="9783" spans="4:4" s="160" customFormat="1" ht="18" customHeight="1">
      <c r="D9783" s="174"/>
    </row>
    <row r="9784" spans="4:4" s="160" customFormat="1" ht="18" customHeight="1">
      <c r="D9784" s="174"/>
    </row>
    <row r="9785" spans="4:4" s="160" customFormat="1" ht="18" customHeight="1">
      <c r="D9785" s="174"/>
    </row>
    <row r="9786" spans="4:4" s="160" customFormat="1" ht="18" customHeight="1">
      <c r="D9786" s="174"/>
    </row>
    <row r="9787" spans="4:4" s="160" customFormat="1" ht="18" customHeight="1">
      <c r="D9787" s="174"/>
    </row>
    <row r="9788" spans="4:4" s="160" customFormat="1" ht="18" customHeight="1">
      <c r="D9788" s="174"/>
    </row>
    <row r="9789" spans="4:4" s="160" customFormat="1" ht="18" customHeight="1">
      <c r="D9789" s="174"/>
    </row>
    <row r="9790" spans="4:4" s="160" customFormat="1" ht="18" customHeight="1">
      <c r="D9790" s="174"/>
    </row>
    <row r="9791" spans="4:4" s="160" customFormat="1" ht="18" customHeight="1">
      <c r="D9791" s="174"/>
    </row>
    <row r="9792" spans="4:4" s="160" customFormat="1" ht="18" customHeight="1">
      <c r="D9792" s="174"/>
    </row>
    <row r="9793" spans="4:4" s="160" customFormat="1" ht="18" customHeight="1">
      <c r="D9793" s="174"/>
    </row>
    <row r="9794" spans="4:4" s="160" customFormat="1" ht="18" customHeight="1">
      <c r="D9794" s="174"/>
    </row>
    <row r="9795" spans="4:4" s="160" customFormat="1" ht="18" customHeight="1">
      <c r="D9795" s="174"/>
    </row>
    <row r="9796" spans="4:4" s="160" customFormat="1" ht="18" customHeight="1">
      <c r="D9796" s="174"/>
    </row>
    <row r="9797" spans="4:4" s="160" customFormat="1" ht="18" customHeight="1">
      <c r="D9797" s="174"/>
    </row>
    <row r="9798" spans="4:4" s="160" customFormat="1" ht="18" customHeight="1">
      <c r="D9798" s="174"/>
    </row>
    <row r="9799" spans="4:4" s="160" customFormat="1" ht="18" customHeight="1">
      <c r="D9799" s="174"/>
    </row>
    <row r="9800" spans="4:4" s="160" customFormat="1" ht="18" customHeight="1">
      <c r="D9800" s="174"/>
    </row>
    <row r="9801" spans="4:4" s="160" customFormat="1" ht="18" customHeight="1">
      <c r="D9801" s="174"/>
    </row>
    <row r="9802" spans="4:4" s="160" customFormat="1" ht="18" customHeight="1">
      <c r="D9802" s="174"/>
    </row>
    <row r="9803" spans="4:4" s="160" customFormat="1" ht="18" customHeight="1">
      <c r="D9803" s="174"/>
    </row>
    <row r="9804" spans="4:4" s="160" customFormat="1" ht="18" customHeight="1">
      <c r="D9804" s="174"/>
    </row>
    <row r="9805" spans="4:4" s="160" customFormat="1" ht="18" customHeight="1">
      <c r="D9805" s="174"/>
    </row>
    <row r="9806" spans="4:4" s="160" customFormat="1" ht="18" customHeight="1">
      <c r="D9806" s="174"/>
    </row>
    <row r="9807" spans="4:4" s="160" customFormat="1" ht="18" customHeight="1">
      <c r="D9807" s="174"/>
    </row>
    <row r="9808" spans="4:4" s="160" customFormat="1" ht="18" customHeight="1">
      <c r="D9808" s="174"/>
    </row>
    <row r="9809" spans="4:4" s="160" customFormat="1" ht="18" customHeight="1">
      <c r="D9809" s="174"/>
    </row>
    <row r="9810" spans="4:4" s="160" customFormat="1" ht="18" customHeight="1">
      <c r="D9810" s="174"/>
    </row>
    <row r="9811" spans="4:4" s="160" customFormat="1" ht="18" customHeight="1">
      <c r="D9811" s="174"/>
    </row>
    <row r="9812" spans="4:4" s="160" customFormat="1" ht="18" customHeight="1">
      <c r="D9812" s="174"/>
    </row>
    <row r="9813" spans="4:4" s="160" customFormat="1" ht="18" customHeight="1">
      <c r="D9813" s="174"/>
    </row>
    <row r="9814" spans="4:4" s="160" customFormat="1" ht="18" customHeight="1">
      <c r="D9814" s="174"/>
    </row>
    <row r="9815" spans="4:4" s="160" customFormat="1" ht="18" customHeight="1">
      <c r="D9815" s="174"/>
    </row>
    <row r="9816" spans="4:4" s="160" customFormat="1" ht="18" customHeight="1">
      <c r="D9816" s="174"/>
    </row>
    <row r="9817" spans="4:4" s="160" customFormat="1" ht="18" customHeight="1">
      <c r="D9817" s="174"/>
    </row>
    <row r="9818" spans="4:4" s="160" customFormat="1" ht="18" customHeight="1">
      <c r="D9818" s="174"/>
    </row>
    <row r="9819" spans="4:4" s="160" customFormat="1" ht="18" customHeight="1">
      <c r="D9819" s="174"/>
    </row>
    <row r="9820" spans="4:4" s="160" customFormat="1" ht="18" customHeight="1">
      <c r="D9820" s="174"/>
    </row>
    <row r="9821" spans="4:4" s="160" customFormat="1" ht="18" customHeight="1">
      <c r="D9821" s="174"/>
    </row>
    <row r="9822" spans="4:4" s="160" customFormat="1" ht="18" customHeight="1">
      <c r="D9822" s="174"/>
    </row>
    <row r="9823" spans="4:4" s="160" customFormat="1" ht="18" customHeight="1">
      <c r="D9823" s="174"/>
    </row>
    <row r="9824" spans="4:4" s="160" customFormat="1" ht="18" customHeight="1">
      <c r="D9824" s="174"/>
    </row>
    <row r="9825" spans="4:4" s="160" customFormat="1" ht="18" customHeight="1">
      <c r="D9825" s="174"/>
    </row>
    <row r="9826" spans="4:4" s="160" customFormat="1" ht="18" customHeight="1">
      <c r="D9826" s="174"/>
    </row>
    <row r="9827" spans="4:4" s="160" customFormat="1" ht="18" customHeight="1">
      <c r="D9827" s="174"/>
    </row>
    <row r="9828" spans="4:4" s="160" customFormat="1" ht="18" customHeight="1">
      <c r="D9828" s="174"/>
    </row>
    <row r="9829" spans="4:4" s="160" customFormat="1" ht="18" customHeight="1">
      <c r="D9829" s="174"/>
    </row>
    <row r="9830" spans="4:4" s="160" customFormat="1" ht="18" customHeight="1">
      <c r="D9830" s="174"/>
    </row>
    <row r="9831" spans="4:4" s="160" customFormat="1" ht="18" customHeight="1">
      <c r="D9831" s="174"/>
    </row>
    <row r="9832" spans="4:4" s="160" customFormat="1" ht="18" customHeight="1">
      <c r="D9832" s="174"/>
    </row>
    <row r="9833" spans="4:4" s="160" customFormat="1" ht="18" customHeight="1">
      <c r="D9833" s="174"/>
    </row>
    <row r="9834" spans="4:4" s="160" customFormat="1" ht="18" customHeight="1">
      <c r="D9834" s="174"/>
    </row>
    <row r="9835" spans="4:4" s="160" customFormat="1" ht="18" customHeight="1">
      <c r="D9835" s="174"/>
    </row>
    <row r="9836" spans="4:4" s="160" customFormat="1" ht="18" customHeight="1">
      <c r="D9836" s="174"/>
    </row>
    <row r="9837" spans="4:4" s="160" customFormat="1" ht="18" customHeight="1">
      <c r="D9837" s="174"/>
    </row>
    <row r="9838" spans="4:4" s="160" customFormat="1" ht="18" customHeight="1">
      <c r="D9838" s="174"/>
    </row>
    <row r="9839" spans="4:4" s="160" customFormat="1" ht="18" customHeight="1">
      <c r="D9839" s="174"/>
    </row>
    <row r="9840" spans="4:4" s="160" customFormat="1" ht="18" customHeight="1">
      <c r="D9840" s="174"/>
    </row>
    <row r="9841" spans="4:4" s="160" customFormat="1" ht="18" customHeight="1">
      <c r="D9841" s="174"/>
    </row>
    <row r="9842" spans="4:4" s="160" customFormat="1" ht="18" customHeight="1">
      <c r="D9842" s="174"/>
    </row>
    <row r="9843" spans="4:4" s="160" customFormat="1" ht="18" customHeight="1">
      <c r="D9843" s="174"/>
    </row>
    <row r="9844" spans="4:4" s="160" customFormat="1" ht="18" customHeight="1">
      <c r="D9844" s="174"/>
    </row>
    <row r="9845" spans="4:4" s="160" customFormat="1" ht="18" customHeight="1">
      <c r="D9845" s="174"/>
    </row>
    <row r="9846" spans="4:4" s="160" customFormat="1" ht="18" customHeight="1">
      <c r="D9846" s="174"/>
    </row>
    <row r="9847" spans="4:4" s="160" customFormat="1" ht="18" customHeight="1">
      <c r="D9847" s="174"/>
    </row>
    <row r="9848" spans="4:4" s="160" customFormat="1" ht="18" customHeight="1">
      <c r="D9848" s="174"/>
    </row>
    <row r="9849" spans="4:4" s="160" customFormat="1" ht="18" customHeight="1">
      <c r="D9849" s="174"/>
    </row>
    <row r="9850" spans="4:4" s="160" customFormat="1" ht="18" customHeight="1">
      <c r="D9850" s="174"/>
    </row>
    <row r="9851" spans="4:4" s="160" customFormat="1" ht="18" customHeight="1">
      <c r="D9851" s="174"/>
    </row>
    <row r="9852" spans="4:4" s="160" customFormat="1" ht="18" customHeight="1">
      <c r="D9852" s="174"/>
    </row>
    <row r="9853" spans="4:4" s="160" customFormat="1" ht="18" customHeight="1">
      <c r="D9853" s="174"/>
    </row>
    <row r="9854" spans="4:4" s="160" customFormat="1" ht="18" customHeight="1">
      <c r="D9854" s="174"/>
    </row>
    <row r="9855" spans="4:4" s="160" customFormat="1" ht="18" customHeight="1">
      <c r="D9855" s="174"/>
    </row>
    <row r="9856" spans="4:4" s="160" customFormat="1" ht="18" customHeight="1">
      <c r="D9856" s="174"/>
    </row>
    <row r="9857" spans="4:4" s="160" customFormat="1" ht="18" customHeight="1">
      <c r="D9857" s="174"/>
    </row>
    <row r="9858" spans="4:4" s="160" customFormat="1" ht="18" customHeight="1">
      <c r="D9858" s="174"/>
    </row>
    <row r="9859" spans="4:4" s="160" customFormat="1" ht="18" customHeight="1">
      <c r="D9859" s="174"/>
    </row>
    <row r="9860" spans="4:4" s="160" customFormat="1" ht="18" customHeight="1">
      <c r="D9860" s="174"/>
    </row>
    <row r="9861" spans="4:4" s="160" customFormat="1" ht="18" customHeight="1">
      <c r="D9861" s="174"/>
    </row>
    <row r="9862" spans="4:4" s="160" customFormat="1" ht="18" customHeight="1">
      <c r="D9862" s="174"/>
    </row>
    <row r="9863" spans="4:4" s="160" customFormat="1" ht="18" customHeight="1">
      <c r="D9863" s="174"/>
    </row>
    <row r="9864" spans="4:4" s="160" customFormat="1" ht="18" customHeight="1">
      <c r="D9864" s="174"/>
    </row>
    <row r="9865" spans="4:4" s="160" customFormat="1" ht="18" customHeight="1">
      <c r="D9865" s="174"/>
    </row>
    <row r="9866" spans="4:4" s="160" customFormat="1" ht="18" customHeight="1">
      <c r="D9866" s="174"/>
    </row>
    <row r="9867" spans="4:4" s="160" customFormat="1" ht="18" customHeight="1">
      <c r="D9867" s="174"/>
    </row>
    <row r="9868" spans="4:4" s="160" customFormat="1" ht="18" customHeight="1">
      <c r="D9868" s="174"/>
    </row>
    <row r="9869" spans="4:4" s="160" customFormat="1" ht="18" customHeight="1">
      <c r="D9869" s="174"/>
    </row>
    <row r="9870" spans="4:4" s="160" customFormat="1" ht="18" customHeight="1">
      <c r="D9870" s="174"/>
    </row>
    <row r="9871" spans="4:4" s="160" customFormat="1" ht="18" customHeight="1">
      <c r="D9871" s="174"/>
    </row>
    <row r="9872" spans="4:4" s="160" customFormat="1" ht="18" customHeight="1">
      <c r="D9872" s="174"/>
    </row>
    <row r="9873" spans="4:4" s="160" customFormat="1" ht="18" customHeight="1">
      <c r="D9873" s="174"/>
    </row>
    <row r="9874" spans="4:4" s="160" customFormat="1" ht="18" customHeight="1">
      <c r="D9874" s="174"/>
    </row>
    <row r="9875" spans="4:4" s="160" customFormat="1" ht="18" customHeight="1">
      <c r="D9875" s="174"/>
    </row>
    <row r="9876" spans="4:4" s="160" customFormat="1" ht="18" customHeight="1">
      <c r="D9876" s="174"/>
    </row>
    <row r="9877" spans="4:4" s="160" customFormat="1" ht="18" customHeight="1">
      <c r="D9877" s="174"/>
    </row>
    <row r="9878" spans="4:4" s="160" customFormat="1" ht="18" customHeight="1">
      <c r="D9878" s="174"/>
    </row>
    <row r="9879" spans="4:4" s="160" customFormat="1" ht="18" customHeight="1">
      <c r="D9879" s="174"/>
    </row>
    <row r="9880" spans="4:4" s="160" customFormat="1" ht="18" customHeight="1">
      <c r="D9880" s="174"/>
    </row>
    <row r="9881" spans="4:4" s="160" customFormat="1" ht="18" customHeight="1">
      <c r="D9881" s="174"/>
    </row>
    <row r="9882" spans="4:4" s="160" customFormat="1" ht="18" customHeight="1">
      <c r="D9882" s="174"/>
    </row>
    <row r="9883" spans="4:4" s="160" customFormat="1" ht="18" customHeight="1">
      <c r="D9883" s="174"/>
    </row>
    <row r="9884" spans="4:4" s="160" customFormat="1" ht="18" customHeight="1">
      <c r="D9884" s="174"/>
    </row>
    <row r="9885" spans="4:4" s="160" customFormat="1" ht="18" customHeight="1">
      <c r="D9885" s="174"/>
    </row>
    <row r="9886" spans="4:4" s="160" customFormat="1" ht="18" customHeight="1">
      <c r="D9886" s="174"/>
    </row>
    <row r="9887" spans="4:4" s="160" customFormat="1" ht="18" customHeight="1">
      <c r="D9887" s="174"/>
    </row>
    <row r="9888" spans="4:4" s="160" customFormat="1" ht="18" customHeight="1">
      <c r="D9888" s="174"/>
    </row>
    <row r="9889" spans="4:4" s="160" customFormat="1" ht="18" customHeight="1">
      <c r="D9889" s="174"/>
    </row>
    <row r="9890" spans="4:4" s="160" customFormat="1" ht="18" customHeight="1">
      <c r="D9890" s="174"/>
    </row>
    <row r="9891" spans="4:4" s="160" customFormat="1" ht="18" customHeight="1">
      <c r="D9891" s="174"/>
    </row>
    <row r="9892" spans="4:4" s="160" customFormat="1" ht="18" customHeight="1">
      <c r="D9892" s="174"/>
    </row>
    <row r="9893" spans="4:4" s="160" customFormat="1" ht="18" customHeight="1">
      <c r="D9893" s="174"/>
    </row>
    <row r="9894" spans="4:4" s="160" customFormat="1" ht="18" customHeight="1">
      <c r="D9894" s="174"/>
    </row>
    <row r="9895" spans="4:4" s="160" customFormat="1" ht="18" customHeight="1">
      <c r="D9895" s="174"/>
    </row>
    <row r="9896" spans="4:4" s="160" customFormat="1" ht="18" customHeight="1">
      <c r="D9896" s="174"/>
    </row>
    <row r="9897" spans="4:4" s="160" customFormat="1" ht="18" customHeight="1">
      <c r="D9897" s="174"/>
    </row>
    <row r="9898" spans="4:4" s="160" customFormat="1" ht="18" customHeight="1">
      <c r="D9898" s="174"/>
    </row>
    <row r="9899" spans="4:4" s="160" customFormat="1" ht="18" customHeight="1">
      <c r="D9899" s="174"/>
    </row>
    <row r="9900" spans="4:4" s="160" customFormat="1" ht="18" customHeight="1">
      <c r="D9900" s="174"/>
    </row>
    <row r="9901" spans="4:4" s="160" customFormat="1" ht="18" customHeight="1">
      <c r="D9901" s="174"/>
    </row>
    <row r="9902" spans="4:4" s="160" customFormat="1" ht="18" customHeight="1">
      <c r="D9902" s="174"/>
    </row>
    <row r="9903" spans="4:4" s="160" customFormat="1" ht="18" customHeight="1">
      <c r="D9903" s="174"/>
    </row>
    <row r="9904" spans="4:4" s="160" customFormat="1" ht="18" customHeight="1">
      <c r="D9904" s="174"/>
    </row>
    <row r="9905" spans="4:4" s="160" customFormat="1" ht="18" customHeight="1">
      <c r="D9905" s="174"/>
    </row>
    <row r="9906" spans="4:4" s="160" customFormat="1" ht="18" customHeight="1">
      <c r="D9906" s="174"/>
    </row>
    <row r="9907" spans="4:4" s="160" customFormat="1" ht="18" customHeight="1">
      <c r="D9907" s="174"/>
    </row>
    <row r="9908" spans="4:4" s="160" customFormat="1" ht="18" customHeight="1">
      <c r="D9908" s="174"/>
    </row>
    <row r="9909" spans="4:4" s="160" customFormat="1" ht="18" customHeight="1">
      <c r="D9909" s="174"/>
    </row>
    <row r="9910" spans="4:4" s="160" customFormat="1" ht="18" customHeight="1">
      <c r="D9910" s="174"/>
    </row>
    <row r="9911" spans="4:4" s="160" customFormat="1" ht="18" customHeight="1">
      <c r="D9911" s="174"/>
    </row>
    <row r="9912" spans="4:4" s="160" customFormat="1" ht="18" customHeight="1">
      <c r="D9912" s="174"/>
    </row>
    <row r="9913" spans="4:4" s="160" customFormat="1" ht="18" customHeight="1">
      <c r="D9913" s="174"/>
    </row>
    <row r="9914" spans="4:4" s="160" customFormat="1" ht="18" customHeight="1">
      <c r="D9914" s="174"/>
    </row>
    <row r="9915" spans="4:4" s="160" customFormat="1" ht="18" customHeight="1">
      <c r="D9915" s="174"/>
    </row>
    <row r="9916" spans="4:4" s="160" customFormat="1" ht="18" customHeight="1">
      <c r="D9916" s="174"/>
    </row>
    <row r="9917" spans="4:4" s="160" customFormat="1" ht="18" customHeight="1">
      <c r="D9917" s="174"/>
    </row>
    <row r="9918" spans="4:4" s="160" customFormat="1" ht="18" customHeight="1">
      <c r="D9918" s="174"/>
    </row>
    <row r="9919" spans="4:4" s="160" customFormat="1" ht="18" customHeight="1">
      <c r="D9919" s="174"/>
    </row>
    <row r="9920" spans="4:4" s="160" customFormat="1" ht="18" customHeight="1">
      <c r="D9920" s="174"/>
    </row>
    <row r="9921" spans="4:4" s="160" customFormat="1" ht="18" customHeight="1">
      <c r="D9921" s="174"/>
    </row>
    <row r="9922" spans="4:4" s="160" customFormat="1" ht="18" customHeight="1">
      <c r="D9922" s="174"/>
    </row>
    <row r="9923" spans="4:4" s="160" customFormat="1" ht="18" customHeight="1">
      <c r="D9923" s="174"/>
    </row>
    <row r="9924" spans="4:4" s="160" customFormat="1" ht="18" customHeight="1">
      <c r="D9924" s="174"/>
    </row>
    <row r="9925" spans="4:4" s="160" customFormat="1" ht="18" customHeight="1">
      <c r="D9925" s="174"/>
    </row>
    <row r="9926" spans="4:4" s="160" customFormat="1" ht="18" customHeight="1">
      <c r="D9926" s="174"/>
    </row>
    <row r="9927" spans="4:4" s="160" customFormat="1" ht="18" customHeight="1">
      <c r="D9927" s="174"/>
    </row>
    <row r="9928" spans="4:4" s="160" customFormat="1" ht="18" customHeight="1">
      <c r="D9928" s="174"/>
    </row>
    <row r="9929" spans="4:4" s="160" customFormat="1" ht="18" customHeight="1">
      <c r="D9929" s="174"/>
    </row>
    <row r="9930" spans="4:4" s="160" customFormat="1" ht="18" customHeight="1">
      <c r="D9930" s="174"/>
    </row>
    <row r="9931" spans="4:4" s="160" customFormat="1" ht="18" customHeight="1">
      <c r="D9931" s="174"/>
    </row>
    <row r="9932" spans="4:4" s="160" customFormat="1" ht="18" customHeight="1">
      <c r="D9932" s="174"/>
    </row>
    <row r="9933" spans="4:4" s="160" customFormat="1" ht="18" customHeight="1">
      <c r="D9933" s="174"/>
    </row>
    <row r="9934" spans="4:4" s="160" customFormat="1" ht="18" customHeight="1">
      <c r="D9934" s="174"/>
    </row>
    <row r="9935" spans="4:4" s="160" customFormat="1" ht="18" customHeight="1">
      <c r="D9935" s="174"/>
    </row>
    <row r="9936" spans="4:4" s="160" customFormat="1" ht="18" customHeight="1">
      <c r="D9936" s="174"/>
    </row>
    <row r="9937" spans="4:4" s="160" customFormat="1" ht="18" customHeight="1">
      <c r="D9937" s="174"/>
    </row>
    <row r="9938" spans="4:4" s="160" customFormat="1" ht="18" customHeight="1">
      <c r="D9938" s="174"/>
    </row>
    <row r="9939" spans="4:4" s="160" customFormat="1" ht="18" customHeight="1">
      <c r="D9939" s="174"/>
    </row>
    <row r="9940" spans="4:4" s="160" customFormat="1" ht="18" customHeight="1">
      <c r="D9940" s="174"/>
    </row>
    <row r="9941" spans="4:4" s="160" customFormat="1" ht="18" customHeight="1">
      <c r="D9941" s="174"/>
    </row>
    <row r="9942" spans="4:4" s="160" customFormat="1" ht="18" customHeight="1">
      <c r="D9942" s="174"/>
    </row>
    <row r="9943" spans="4:4" s="160" customFormat="1" ht="18" customHeight="1">
      <c r="D9943" s="174"/>
    </row>
    <row r="9944" spans="4:4" s="160" customFormat="1" ht="18" customHeight="1">
      <c r="D9944" s="174"/>
    </row>
    <row r="9945" spans="4:4" s="160" customFormat="1" ht="18" customHeight="1">
      <c r="D9945" s="174"/>
    </row>
    <row r="9946" spans="4:4" s="160" customFormat="1" ht="18" customHeight="1">
      <c r="D9946" s="174"/>
    </row>
    <row r="9947" spans="4:4" s="160" customFormat="1" ht="18" customHeight="1">
      <c r="D9947" s="174"/>
    </row>
    <row r="9948" spans="4:4" s="160" customFormat="1" ht="18" customHeight="1">
      <c r="D9948" s="174"/>
    </row>
    <row r="9949" spans="4:4" s="160" customFormat="1" ht="18" customHeight="1">
      <c r="D9949" s="174"/>
    </row>
    <row r="9950" spans="4:4" s="160" customFormat="1" ht="18" customHeight="1">
      <c r="D9950" s="174"/>
    </row>
    <row r="9951" spans="4:4" s="160" customFormat="1" ht="18" customHeight="1">
      <c r="D9951" s="174"/>
    </row>
    <row r="9952" spans="4:4" s="160" customFormat="1" ht="18" customHeight="1">
      <c r="D9952" s="174"/>
    </row>
    <row r="9953" spans="4:4" s="160" customFormat="1" ht="18" customHeight="1">
      <c r="D9953" s="174"/>
    </row>
    <row r="9954" spans="4:4" s="160" customFormat="1" ht="18" customHeight="1">
      <c r="D9954" s="174"/>
    </row>
    <row r="9955" spans="4:4" s="160" customFormat="1" ht="18" customHeight="1">
      <c r="D9955" s="174"/>
    </row>
    <row r="9956" spans="4:4" s="160" customFormat="1" ht="18" customHeight="1">
      <c r="D9956" s="174"/>
    </row>
    <row r="9957" spans="4:4" s="160" customFormat="1" ht="18" customHeight="1">
      <c r="D9957" s="174"/>
    </row>
    <row r="9958" spans="4:4" s="160" customFormat="1" ht="18" customHeight="1">
      <c r="D9958" s="174"/>
    </row>
    <row r="9959" spans="4:4" s="160" customFormat="1" ht="18" customHeight="1">
      <c r="D9959" s="174"/>
    </row>
    <row r="9960" spans="4:4" s="160" customFormat="1" ht="18" customHeight="1">
      <c r="D9960" s="174"/>
    </row>
    <row r="9961" spans="4:4" s="160" customFormat="1" ht="18" customHeight="1">
      <c r="D9961" s="174"/>
    </row>
    <row r="9962" spans="4:4" s="160" customFormat="1" ht="18" customHeight="1">
      <c r="D9962" s="174"/>
    </row>
    <row r="9963" spans="4:4" s="160" customFormat="1" ht="18" customHeight="1">
      <c r="D9963" s="174"/>
    </row>
    <row r="9964" spans="4:4" s="160" customFormat="1" ht="18" customHeight="1">
      <c r="D9964" s="174"/>
    </row>
    <row r="9965" spans="4:4" s="160" customFormat="1" ht="18" customHeight="1">
      <c r="D9965" s="174"/>
    </row>
    <row r="9966" spans="4:4" s="160" customFormat="1" ht="18" customHeight="1">
      <c r="D9966" s="174"/>
    </row>
    <row r="9967" spans="4:4" s="160" customFormat="1" ht="18" customHeight="1">
      <c r="D9967" s="174"/>
    </row>
    <row r="9968" spans="4:4" s="160" customFormat="1" ht="18" customHeight="1">
      <c r="D9968" s="174"/>
    </row>
    <row r="9969" spans="4:4" s="160" customFormat="1" ht="18" customHeight="1">
      <c r="D9969" s="174"/>
    </row>
    <row r="9970" spans="4:4" s="160" customFormat="1" ht="18" customHeight="1">
      <c r="D9970" s="174"/>
    </row>
    <row r="9971" spans="4:4" s="160" customFormat="1" ht="18" customHeight="1">
      <c r="D9971" s="174"/>
    </row>
    <row r="9972" spans="4:4" s="160" customFormat="1" ht="18" customHeight="1">
      <c r="D9972" s="174"/>
    </row>
    <row r="9973" spans="4:4" s="160" customFormat="1" ht="18" customHeight="1">
      <c r="D9973" s="174"/>
    </row>
    <row r="9974" spans="4:4" s="160" customFormat="1" ht="18" customHeight="1">
      <c r="D9974" s="174"/>
    </row>
    <row r="9975" spans="4:4" s="160" customFormat="1" ht="18" customHeight="1">
      <c r="D9975" s="174"/>
    </row>
    <row r="9976" spans="4:4" s="160" customFormat="1" ht="18" customHeight="1">
      <c r="D9976" s="174"/>
    </row>
    <row r="9977" spans="4:4" s="160" customFormat="1" ht="18" customHeight="1">
      <c r="D9977" s="174"/>
    </row>
    <row r="9978" spans="4:4" s="160" customFormat="1" ht="18" customHeight="1">
      <c r="D9978" s="174"/>
    </row>
    <row r="9979" spans="4:4" s="160" customFormat="1" ht="18" customHeight="1">
      <c r="D9979" s="174"/>
    </row>
    <row r="9980" spans="4:4" s="160" customFormat="1" ht="18" customHeight="1">
      <c r="D9980" s="174"/>
    </row>
    <row r="9981" spans="4:4" s="160" customFormat="1" ht="18" customHeight="1">
      <c r="D9981" s="174"/>
    </row>
    <row r="9982" spans="4:4" s="160" customFormat="1" ht="18" customHeight="1">
      <c r="D9982" s="174"/>
    </row>
    <row r="9983" spans="4:4" s="160" customFormat="1" ht="18" customHeight="1">
      <c r="D9983" s="174"/>
    </row>
    <row r="9984" spans="4:4" s="160" customFormat="1" ht="18" customHeight="1">
      <c r="D9984" s="174"/>
    </row>
    <row r="9985" spans="4:4" s="160" customFormat="1" ht="18" customHeight="1">
      <c r="D9985" s="174"/>
    </row>
    <row r="9986" spans="4:4" s="160" customFormat="1" ht="18" customHeight="1">
      <c r="D9986" s="174"/>
    </row>
    <row r="9987" spans="4:4" s="160" customFormat="1" ht="18" customHeight="1">
      <c r="D9987" s="174"/>
    </row>
    <row r="9988" spans="4:4" s="160" customFormat="1" ht="18" customHeight="1">
      <c r="D9988" s="174"/>
    </row>
    <row r="9989" spans="4:4" s="160" customFormat="1" ht="18" customHeight="1">
      <c r="D9989" s="174"/>
    </row>
    <row r="9990" spans="4:4" s="160" customFormat="1" ht="18" customHeight="1">
      <c r="D9990" s="174"/>
    </row>
    <row r="9991" spans="4:4" s="160" customFormat="1" ht="18" customHeight="1">
      <c r="D9991" s="174"/>
    </row>
    <row r="9992" spans="4:4" s="160" customFormat="1" ht="18" customHeight="1">
      <c r="D9992" s="174"/>
    </row>
    <row r="9993" spans="4:4" s="160" customFormat="1" ht="18" customHeight="1">
      <c r="D9993" s="174"/>
    </row>
    <row r="9994" spans="4:4" s="160" customFormat="1" ht="18" customHeight="1">
      <c r="D9994" s="174"/>
    </row>
    <row r="9995" spans="4:4" s="160" customFormat="1" ht="18" customHeight="1">
      <c r="D9995" s="174"/>
    </row>
    <row r="9996" spans="4:4" s="160" customFormat="1" ht="18" customHeight="1">
      <c r="D9996" s="174"/>
    </row>
    <row r="9997" spans="4:4" s="160" customFormat="1" ht="18" customHeight="1">
      <c r="D9997" s="174"/>
    </row>
    <row r="9998" spans="4:4" s="160" customFormat="1" ht="18" customHeight="1">
      <c r="D9998" s="174"/>
    </row>
    <row r="9999" spans="4:4" s="160" customFormat="1" ht="18" customHeight="1">
      <c r="D9999" s="174"/>
    </row>
    <row r="10000" spans="4:4" s="160" customFormat="1" ht="18" customHeight="1">
      <c r="D10000" s="174"/>
    </row>
    <row r="10001" spans="4:4" s="160" customFormat="1" ht="18" customHeight="1">
      <c r="D10001" s="174"/>
    </row>
    <row r="10002" spans="4:4" s="160" customFormat="1" ht="18" customHeight="1">
      <c r="D10002" s="174"/>
    </row>
    <row r="10003" spans="4:4" s="160" customFormat="1" ht="18" customHeight="1">
      <c r="D10003" s="174"/>
    </row>
    <row r="10004" spans="4:4" s="160" customFormat="1" ht="18" customHeight="1">
      <c r="D10004" s="174"/>
    </row>
    <row r="10005" spans="4:4" s="160" customFormat="1" ht="18" customHeight="1">
      <c r="D10005" s="174"/>
    </row>
    <row r="10006" spans="4:4" s="160" customFormat="1" ht="18" customHeight="1">
      <c r="D10006" s="174"/>
    </row>
    <row r="10007" spans="4:4" s="160" customFormat="1" ht="18" customHeight="1">
      <c r="D10007" s="174"/>
    </row>
    <row r="10008" spans="4:4" s="160" customFormat="1" ht="18" customHeight="1">
      <c r="D10008" s="174"/>
    </row>
    <row r="10009" spans="4:4" s="160" customFormat="1" ht="18" customHeight="1">
      <c r="D10009" s="174"/>
    </row>
    <row r="10010" spans="4:4" s="160" customFormat="1" ht="18" customHeight="1">
      <c r="D10010" s="174"/>
    </row>
    <row r="10011" spans="4:4" s="160" customFormat="1" ht="18" customHeight="1">
      <c r="D10011" s="174"/>
    </row>
    <row r="10012" spans="4:4" s="160" customFormat="1" ht="18" customHeight="1">
      <c r="D10012" s="174"/>
    </row>
    <row r="10013" spans="4:4" s="160" customFormat="1" ht="18" customHeight="1">
      <c r="D10013" s="174"/>
    </row>
    <row r="10014" spans="4:4" s="160" customFormat="1" ht="18" customHeight="1">
      <c r="D10014" s="174"/>
    </row>
    <row r="10015" spans="4:4" s="160" customFormat="1" ht="18" customHeight="1">
      <c r="D10015" s="174"/>
    </row>
    <row r="10016" spans="4:4" s="160" customFormat="1" ht="18" customHeight="1">
      <c r="D10016" s="174"/>
    </row>
    <row r="10017" spans="4:4" s="160" customFormat="1" ht="18" customHeight="1">
      <c r="D10017" s="174"/>
    </row>
    <row r="10018" spans="4:4" s="160" customFormat="1" ht="18" customHeight="1">
      <c r="D10018" s="174"/>
    </row>
    <row r="10019" spans="4:4" s="160" customFormat="1" ht="18" customHeight="1">
      <c r="D10019" s="174"/>
    </row>
    <row r="10020" spans="4:4" s="160" customFormat="1" ht="18" customHeight="1">
      <c r="D10020" s="174"/>
    </row>
    <row r="10021" spans="4:4" s="160" customFormat="1" ht="18" customHeight="1">
      <c r="D10021" s="174"/>
    </row>
    <row r="10022" spans="4:4" s="160" customFormat="1" ht="18" customHeight="1">
      <c r="D10022" s="174"/>
    </row>
    <row r="10023" spans="4:4" s="160" customFormat="1" ht="18" customHeight="1">
      <c r="D10023" s="174"/>
    </row>
    <row r="10024" spans="4:4" s="160" customFormat="1" ht="18" customHeight="1">
      <c r="D10024" s="174"/>
    </row>
    <row r="10025" spans="4:4" s="160" customFormat="1" ht="18" customHeight="1">
      <c r="D10025" s="174"/>
    </row>
    <row r="10026" spans="4:4" s="160" customFormat="1" ht="18" customHeight="1">
      <c r="D10026" s="174"/>
    </row>
    <row r="10027" spans="4:4" s="160" customFormat="1" ht="18" customHeight="1">
      <c r="D10027" s="174"/>
    </row>
    <row r="10028" spans="4:4" s="160" customFormat="1" ht="18" customHeight="1">
      <c r="D10028" s="174"/>
    </row>
    <row r="10029" spans="4:4" s="160" customFormat="1" ht="18" customHeight="1">
      <c r="D10029" s="174"/>
    </row>
    <row r="10030" spans="4:4" s="160" customFormat="1" ht="18" customHeight="1">
      <c r="D10030" s="174"/>
    </row>
    <row r="10031" spans="4:4" s="160" customFormat="1" ht="18" customHeight="1">
      <c r="D10031" s="174"/>
    </row>
    <row r="10032" spans="4:4" s="160" customFormat="1" ht="18" customHeight="1">
      <c r="D10032" s="174"/>
    </row>
    <row r="10033" spans="4:4" s="160" customFormat="1" ht="18" customHeight="1">
      <c r="D10033" s="174"/>
    </row>
    <row r="10034" spans="4:4" s="160" customFormat="1" ht="18" customHeight="1">
      <c r="D10034" s="174"/>
    </row>
    <row r="10035" spans="4:4" s="160" customFormat="1" ht="18" customHeight="1">
      <c r="D10035" s="174"/>
    </row>
    <row r="10036" spans="4:4" s="160" customFormat="1" ht="18" customHeight="1">
      <c r="D10036" s="174"/>
    </row>
    <row r="10037" spans="4:4" s="160" customFormat="1" ht="18" customHeight="1">
      <c r="D10037" s="174"/>
    </row>
    <row r="10038" spans="4:4" s="160" customFormat="1" ht="18" customHeight="1">
      <c r="D10038" s="174"/>
    </row>
    <row r="10039" spans="4:4" s="160" customFormat="1" ht="18" customHeight="1">
      <c r="D10039" s="174"/>
    </row>
    <row r="10040" spans="4:4" s="160" customFormat="1" ht="18" customHeight="1">
      <c r="D10040" s="174"/>
    </row>
    <row r="10041" spans="4:4" s="160" customFormat="1" ht="18" customHeight="1">
      <c r="D10041" s="174"/>
    </row>
    <row r="10042" spans="4:4" s="160" customFormat="1" ht="18" customHeight="1">
      <c r="D10042" s="174"/>
    </row>
    <row r="10043" spans="4:4" s="160" customFormat="1" ht="18" customHeight="1">
      <c r="D10043" s="174"/>
    </row>
    <row r="10044" spans="4:4" s="160" customFormat="1" ht="18" customHeight="1">
      <c r="D10044" s="174"/>
    </row>
    <row r="10045" spans="4:4" s="160" customFormat="1" ht="18" customHeight="1">
      <c r="D10045" s="174"/>
    </row>
    <row r="10046" spans="4:4" s="160" customFormat="1" ht="18" customHeight="1">
      <c r="D10046" s="174"/>
    </row>
    <row r="10047" spans="4:4" s="160" customFormat="1" ht="18" customHeight="1">
      <c r="D10047" s="174"/>
    </row>
    <row r="10048" spans="4:4" s="160" customFormat="1" ht="18" customHeight="1">
      <c r="D10048" s="174"/>
    </row>
    <row r="10049" spans="4:4" s="160" customFormat="1" ht="18" customHeight="1">
      <c r="D10049" s="174"/>
    </row>
    <row r="10050" spans="4:4" s="160" customFormat="1" ht="18" customHeight="1">
      <c r="D10050" s="174"/>
    </row>
    <row r="10051" spans="4:4" s="160" customFormat="1" ht="18" customHeight="1">
      <c r="D10051" s="174"/>
    </row>
    <row r="10052" spans="4:4" s="160" customFormat="1" ht="18" customHeight="1">
      <c r="D10052" s="174"/>
    </row>
    <row r="10053" spans="4:4" s="160" customFormat="1" ht="18" customHeight="1">
      <c r="D10053" s="174"/>
    </row>
    <row r="10054" spans="4:4" s="160" customFormat="1" ht="18" customHeight="1">
      <c r="D10054" s="174"/>
    </row>
    <row r="10055" spans="4:4" s="160" customFormat="1" ht="18" customHeight="1">
      <c r="D10055" s="174"/>
    </row>
    <row r="10056" spans="4:4" s="160" customFormat="1" ht="18" customHeight="1">
      <c r="D10056" s="174"/>
    </row>
    <row r="10057" spans="4:4" s="160" customFormat="1" ht="18" customHeight="1">
      <c r="D10057" s="174"/>
    </row>
    <row r="10058" spans="4:4" s="160" customFormat="1" ht="18" customHeight="1">
      <c r="D10058" s="174"/>
    </row>
    <row r="10059" spans="4:4" s="160" customFormat="1" ht="18" customHeight="1">
      <c r="D10059" s="174"/>
    </row>
    <row r="10060" spans="4:4" s="160" customFormat="1" ht="18" customHeight="1">
      <c r="D10060" s="174"/>
    </row>
    <row r="10061" spans="4:4" s="160" customFormat="1" ht="18" customHeight="1">
      <c r="D10061" s="174"/>
    </row>
    <row r="10062" spans="4:4" s="160" customFormat="1" ht="18" customHeight="1">
      <c r="D10062" s="174"/>
    </row>
    <row r="10063" spans="4:4" s="160" customFormat="1" ht="18" customHeight="1">
      <c r="D10063" s="174"/>
    </row>
    <row r="10064" spans="4:4" s="160" customFormat="1" ht="18" customHeight="1">
      <c r="D10064" s="174"/>
    </row>
    <row r="10065" spans="4:4" s="160" customFormat="1" ht="18" customHeight="1">
      <c r="D10065" s="174"/>
    </row>
    <row r="10066" spans="4:4" s="160" customFormat="1" ht="18" customHeight="1">
      <c r="D10066" s="174"/>
    </row>
    <row r="10067" spans="4:4" s="160" customFormat="1" ht="18" customHeight="1">
      <c r="D10067" s="174"/>
    </row>
    <row r="10068" spans="4:4" s="160" customFormat="1" ht="18" customHeight="1">
      <c r="D10068" s="174"/>
    </row>
    <row r="10069" spans="4:4" s="160" customFormat="1" ht="18" customHeight="1">
      <c r="D10069" s="174"/>
    </row>
    <row r="10070" spans="4:4" s="160" customFormat="1" ht="18" customHeight="1">
      <c r="D10070" s="174"/>
    </row>
    <row r="10071" spans="4:4" s="160" customFormat="1" ht="18" customHeight="1">
      <c r="D10071" s="174"/>
    </row>
    <row r="10072" spans="4:4" s="160" customFormat="1" ht="18" customHeight="1">
      <c r="D10072" s="174"/>
    </row>
    <row r="10073" spans="4:4" s="160" customFormat="1" ht="18" customHeight="1">
      <c r="D10073" s="174"/>
    </row>
    <row r="10074" spans="4:4" s="160" customFormat="1" ht="18" customHeight="1">
      <c r="D10074" s="174"/>
    </row>
    <row r="10075" spans="4:4" s="160" customFormat="1" ht="18" customHeight="1">
      <c r="D10075" s="174"/>
    </row>
    <row r="10076" spans="4:4" s="160" customFormat="1" ht="18" customHeight="1">
      <c r="D10076" s="174"/>
    </row>
    <row r="10077" spans="4:4" s="160" customFormat="1" ht="18" customHeight="1">
      <c r="D10077" s="174"/>
    </row>
    <row r="10078" spans="4:4" s="160" customFormat="1" ht="18" customHeight="1">
      <c r="D10078" s="174"/>
    </row>
    <row r="10079" spans="4:4" s="160" customFormat="1" ht="18" customHeight="1">
      <c r="D10079" s="174"/>
    </row>
    <row r="10080" spans="4:4" s="160" customFormat="1" ht="18" customHeight="1">
      <c r="D10080" s="174"/>
    </row>
    <row r="10081" spans="4:4" s="160" customFormat="1" ht="18" customHeight="1">
      <c r="D10081" s="174"/>
    </row>
    <row r="10082" spans="4:4" s="160" customFormat="1" ht="18" customHeight="1">
      <c r="D10082" s="174"/>
    </row>
    <row r="10083" spans="4:4" s="160" customFormat="1" ht="18" customHeight="1">
      <c r="D10083" s="174"/>
    </row>
    <row r="10084" spans="4:4" s="160" customFormat="1" ht="18" customHeight="1">
      <c r="D10084" s="174"/>
    </row>
    <row r="10085" spans="4:4" s="160" customFormat="1" ht="18" customHeight="1">
      <c r="D10085" s="174"/>
    </row>
    <row r="10086" spans="4:4" s="160" customFormat="1" ht="18" customHeight="1">
      <c r="D10086" s="174"/>
    </row>
    <row r="10087" spans="4:4" s="160" customFormat="1" ht="18" customHeight="1">
      <c r="D10087" s="174"/>
    </row>
    <row r="10088" spans="4:4" s="160" customFormat="1" ht="18" customHeight="1">
      <c r="D10088" s="174"/>
    </row>
    <row r="10089" spans="4:4" s="160" customFormat="1" ht="18" customHeight="1">
      <c r="D10089" s="174"/>
    </row>
    <row r="10090" spans="4:4" s="160" customFormat="1" ht="18" customHeight="1">
      <c r="D10090" s="174"/>
    </row>
    <row r="10091" spans="4:4" s="160" customFormat="1" ht="18" customHeight="1">
      <c r="D10091" s="174"/>
    </row>
    <row r="10092" spans="4:4" s="160" customFormat="1" ht="18" customHeight="1">
      <c r="D10092" s="174"/>
    </row>
    <row r="10093" spans="4:4" s="160" customFormat="1" ht="18" customHeight="1">
      <c r="D10093" s="174"/>
    </row>
    <row r="10094" spans="4:4" s="160" customFormat="1" ht="18" customHeight="1">
      <c r="D10094" s="174"/>
    </row>
    <row r="10095" spans="4:4" s="160" customFormat="1" ht="18" customHeight="1">
      <c r="D10095" s="174"/>
    </row>
    <row r="10096" spans="4:4" s="160" customFormat="1" ht="18" customHeight="1">
      <c r="D10096" s="174"/>
    </row>
    <row r="10097" spans="4:4" s="160" customFormat="1" ht="18" customHeight="1">
      <c r="D10097" s="174"/>
    </row>
    <row r="10098" spans="4:4" s="160" customFormat="1" ht="18" customHeight="1">
      <c r="D10098" s="174"/>
    </row>
    <row r="10099" spans="4:4" s="160" customFormat="1" ht="18" customHeight="1">
      <c r="D10099" s="174"/>
    </row>
    <row r="10100" spans="4:4" s="160" customFormat="1" ht="18" customHeight="1">
      <c r="D10100" s="174"/>
    </row>
    <row r="10101" spans="4:4" s="160" customFormat="1" ht="18" customHeight="1">
      <c r="D10101" s="174"/>
    </row>
    <row r="10102" spans="4:4" s="160" customFormat="1" ht="18" customHeight="1">
      <c r="D10102" s="174"/>
    </row>
    <row r="10103" spans="4:4" s="160" customFormat="1" ht="18" customHeight="1">
      <c r="D10103" s="174"/>
    </row>
    <row r="10104" spans="4:4" s="160" customFormat="1" ht="18" customHeight="1">
      <c r="D10104" s="174"/>
    </row>
    <row r="10105" spans="4:4" s="160" customFormat="1" ht="18" customHeight="1">
      <c r="D10105" s="174"/>
    </row>
    <row r="10106" spans="4:4" s="160" customFormat="1" ht="18" customHeight="1">
      <c r="D10106" s="174"/>
    </row>
    <row r="10107" spans="4:4" s="160" customFormat="1" ht="18" customHeight="1">
      <c r="D10107" s="174"/>
    </row>
    <row r="10108" spans="4:4" s="160" customFormat="1" ht="18" customHeight="1">
      <c r="D10108" s="174"/>
    </row>
    <row r="10109" spans="4:4" s="160" customFormat="1" ht="18" customHeight="1">
      <c r="D10109" s="174"/>
    </row>
    <row r="10110" spans="4:4" s="160" customFormat="1" ht="18" customHeight="1">
      <c r="D10110" s="174"/>
    </row>
    <row r="10111" spans="4:4" s="160" customFormat="1" ht="18" customHeight="1">
      <c r="D10111" s="174"/>
    </row>
    <row r="10112" spans="4:4" s="160" customFormat="1" ht="18" customHeight="1">
      <c r="D10112" s="174"/>
    </row>
    <row r="10113" spans="4:4" s="160" customFormat="1" ht="18" customHeight="1">
      <c r="D10113" s="174"/>
    </row>
    <row r="10114" spans="4:4" s="160" customFormat="1" ht="18" customHeight="1">
      <c r="D10114" s="174"/>
    </row>
    <row r="10115" spans="4:4" s="160" customFormat="1" ht="18" customHeight="1">
      <c r="D10115" s="174"/>
    </row>
    <row r="10116" spans="4:4" s="160" customFormat="1" ht="18" customHeight="1">
      <c r="D10116" s="174"/>
    </row>
    <row r="10117" spans="4:4" s="160" customFormat="1" ht="18" customHeight="1">
      <c r="D10117" s="174"/>
    </row>
    <row r="10118" spans="4:4" s="160" customFormat="1" ht="18" customHeight="1">
      <c r="D10118" s="174"/>
    </row>
    <row r="10119" spans="4:4" s="160" customFormat="1" ht="18" customHeight="1">
      <c r="D10119" s="174"/>
    </row>
    <row r="10120" spans="4:4" s="160" customFormat="1" ht="18" customHeight="1">
      <c r="D10120" s="174"/>
    </row>
    <row r="10121" spans="4:4" s="160" customFormat="1" ht="18" customHeight="1">
      <c r="D10121" s="174"/>
    </row>
    <row r="10122" spans="4:4" s="160" customFormat="1" ht="18" customHeight="1">
      <c r="D10122" s="174"/>
    </row>
    <row r="10123" spans="4:4" s="160" customFormat="1" ht="18" customHeight="1">
      <c r="D10123" s="174"/>
    </row>
    <row r="10124" spans="4:4" s="160" customFormat="1" ht="18" customHeight="1">
      <c r="D10124" s="174"/>
    </row>
    <row r="10125" spans="4:4" s="160" customFormat="1" ht="18" customHeight="1">
      <c r="D10125" s="174"/>
    </row>
    <row r="10126" spans="4:4" s="160" customFormat="1" ht="18" customHeight="1">
      <c r="D10126" s="174"/>
    </row>
    <row r="10127" spans="4:4" s="160" customFormat="1" ht="18" customHeight="1">
      <c r="D10127" s="174"/>
    </row>
    <row r="10128" spans="4:4" s="160" customFormat="1" ht="18" customHeight="1">
      <c r="D10128" s="174"/>
    </row>
    <row r="10129" spans="4:4" s="160" customFormat="1" ht="18" customHeight="1">
      <c r="D10129" s="174"/>
    </row>
    <row r="10130" spans="4:4" s="160" customFormat="1" ht="18" customHeight="1">
      <c r="D10130" s="174"/>
    </row>
    <row r="10131" spans="4:4" s="160" customFormat="1" ht="18" customHeight="1">
      <c r="D10131" s="174"/>
    </row>
    <row r="10132" spans="4:4" s="160" customFormat="1" ht="18" customHeight="1">
      <c r="D10132" s="174"/>
    </row>
    <row r="10133" spans="4:4" s="160" customFormat="1" ht="18" customHeight="1">
      <c r="D10133" s="174"/>
    </row>
    <row r="10134" spans="4:4" s="160" customFormat="1" ht="18" customHeight="1">
      <c r="D10134" s="174"/>
    </row>
    <row r="10135" spans="4:4" s="160" customFormat="1" ht="18" customHeight="1">
      <c r="D10135" s="174"/>
    </row>
    <row r="10136" spans="4:4" s="160" customFormat="1" ht="18" customHeight="1">
      <c r="D10136" s="174"/>
    </row>
    <row r="10137" spans="4:4" s="160" customFormat="1" ht="18" customHeight="1">
      <c r="D10137" s="174"/>
    </row>
    <row r="10138" spans="4:4" s="160" customFormat="1" ht="18" customHeight="1">
      <c r="D10138" s="174"/>
    </row>
    <row r="10139" spans="4:4" s="160" customFormat="1" ht="18" customHeight="1">
      <c r="D10139" s="174"/>
    </row>
    <row r="10140" spans="4:4" s="160" customFormat="1" ht="18" customHeight="1">
      <c r="D10140" s="174"/>
    </row>
    <row r="10141" spans="4:4" s="160" customFormat="1" ht="18" customHeight="1">
      <c r="D10141" s="174"/>
    </row>
    <row r="10142" spans="4:4" s="160" customFormat="1" ht="18" customHeight="1">
      <c r="D10142" s="174"/>
    </row>
    <row r="10143" spans="4:4" s="160" customFormat="1" ht="18" customHeight="1">
      <c r="D10143" s="174"/>
    </row>
    <row r="10144" spans="4:4" s="160" customFormat="1" ht="18" customHeight="1">
      <c r="D10144" s="174"/>
    </row>
    <row r="10145" spans="4:4" s="160" customFormat="1" ht="18" customHeight="1">
      <c r="D10145" s="174"/>
    </row>
    <row r="10146" spans="4:4" s="160" customFormat="1" ht="18" customHeight="1">
      <c r="D10146" s="174"/>
    </row>
    <row r="10147" spans="4:4" s="160" customFormat="1" ht="18" customHeight="1">
      <c r="D10147" s="174"/>
    </row>
    <row r="10148" spans="4:4" s="160" customFormat="1" ht="18" customHeight="1">
      <c r="D10148" s="174"/>
    </row>
    <row r="10149" spans="4:4" s="160" customFormat="1" ht="18" customHeight="1">
      <c r="D10149" s="174"/>
    </row>
    <row r="10150" spans="4:4" s="160" customFormat="1" ht="18" customHeight="1">
      <c r="D10150" s="174"/>
    </row>
    <row r="10151" spans="4:4" s="160" customFormat="1" ht="18" customHeight="1">
      <c r="D10151" s="174"/>
    </row>
    <row r="10152" spans="4:4" s="160" customFormat="1" ht="18" customHeight="1">
      <c r="D10152" s="174"/>
    </row>
    <row r="10153" spans="4:4" s="160" customFormat="1" ht="18" customHeight="1">
      <c r="D10153" s="174"/>
    </row>
    <row r="10154" spans="4:4" s="160" customFormat="1" ht="18" customHeight="1">
      <c r="D10154" s="174"/>
    </row>
    <row r="10155" spans="4:4" s="160" customFormat="1" ht="18" customHeight="1">
      <c r="D10155" s="174"/>
    </row>
    <row r="10156" spans="4:4" s="160" customFormat="1" ht="18" customHeight="1">
      <c r="D10156" s="174"/>
    </row>
    <row r="10157" spans="4:4" s="160" customFormat="1" ht="18" customHeight="1">
      <c r="D10157" s="174"/>
    </row>
    <row r="10158" spans="4:4" s="160" customFormat="1" ht="18" customHeight="1">
      <c r="D10158" s="174"/>
    </row>
    <row r="10159" spans="4:4" s="160" customFormat="1" ht="18" customHeight="1">
      <c r="D10159" s="174"/>
    </row>
    <row r="10160" spans="4:4" s="160" customFormat="1" ht="18" customHeight="1">
      <c r="D10160" s="174"/>
    </row>
    <row r="10161" spans="4:4" s="160" customFormat="1" ht="18" customHeight="1">
      <c r="D10161" s="174"/>
    </row>
    <row r="10162" spans="4:4" s="160" customFormat="1" ht="18" customHeight="1">
      <c r="D10162" s="174"/>
    </row>
    <row r="10163" spans="4:4" s="160" customFormat="1" ht="18" customHeight="1">
      <c r="D10163" s="174"/>
    </row>
    <row r="10164" spans="4:4" s="160" customFormat="1" ht="18" customHeight="1">
      <c r="D10164" s="174"/>
    </row>
    <row r="10165" spans="4:4" s="160" customFormat="1" ht="18" customHeight="1">
      <c r="D10165" s="174"/>
    </row>
    <row r="10166" spans="4:4" s="160" customFormat="1" ht="18" customHeight="1">
      <c r="D10166" s="174"/>
    </row>
    <row r="10167" spans="4:4" s="160" customFormat="1" ht="18" customHeight="1">
      <c r="D10167" s="174"/>
    </row>
    <row r="10168" spans="4:4" s="160" customFormat="1" ht="18" customHeight="1">
      <c r="D10168" s="174"/>
    </row>
    <row r="10169" spans="4:4" s="160" customFormat="1" ht="18" customHeight="1">
      <c r="D10169" s="174"/>
    </row>
    <row r="10170" spans="4:4" s="160" customFormat="1" ht="18" customHeight="1">
      <c r="D10170" s="174"/>
    </row>
    <row r="10171" spans="4:4" s="160" customFormat="1" ht="18" customHeight="1">
      <c r="D10171" s="174"/>
    </row>
    <row r="10172" spans="4:4" s="160" customFormat="1" ht="18" customHeight="1">
      <c r="D10172" s="174"/>
    </row>
    <row r="10173" spans="4:4" s="160" customFormat="1" ht="18" customHeight="1">
      <c r="D10173" s="174"/>
    </row>
    <row r="10174" spans="4:4" s="160" customFormat="1" ht="18" customHeight="1">
      <c r="D10174" s="174"/>
    </row>
    <row r="10175" spans="4:4" s="160" customFormat="1" ht="18" customHeight="1">
      <c r="D10175" s="174"/>
    </row>
    <row r="10176" spans="4:4" s="160" customFormat="1" ht="18" customHeight="1">
      <c r="D10176" s="174"/>
    </row>
    <row r="10177" spans="4:4" s="160" customFormat="1" ht="18" customHeight="1">
      <c r="D10177" s="174"/>
    </row>
    <row r="10178" spans="4:4" s="160" customFormat="1" ht="18" customHeight="1">
      <c r="D10178" s="174"/>
    </row>
    <row r="10179" spans="4:4" s="160" customFormat="1" ht="18" customHeight="1">
      <c r="D10179" s="174"/>
    </row>
    <row r="10180" spans="4:4" s="160" customFormat="1" ht="18" customHeight="1">
      <c r="D10180" s="174"/>
    </row>
    <row r="10181" spans="4:4" s="160" customFormat="1" ht="18" customHeight="1">
      <c r="D10181" s="174"/>
    </row>
    <row r="10182" spans="4:4" s="160" customFormat="1" ht="18" customHeight="1">
      <c r="D10182" s="174"/>
    </row>
    <row r="10183" spans="4:4" s="160" customFormat="1" ht="18" customHeight="1">
      <c r="D10183" s="174"/>
    </row>
    <row r="10184" spans="4:4" s="160" customFormat="1" ht="18" customHeight="1">
      <c r="D10184" s="174"/>
    </row>
    <row r="10185" spans="4:4" s="160" customFormat="1" ht="18" customHeight="1">
      <c r="D10185" s="174"/>
    </row>
    <row r="10186" spans="4:4" s="160" customFormat="1" ht="18" customHeight="1">
      <c r="D10186" s="174"/>
    </row>
    <row r="10187" spans="4:4" s="160" customFormat="1" ht="18" customHeight="1">
      <c r="D10187" s="174"/>
    </row>
    <row r="10188" spans="4:4" s="160" customFormat="1" ht="18" customHeight="1">
      <c r="D10188" s="174"/>
    </row>
    <row r="10189" spans="4:4" s="160" customFormat="1" ht="18" customHeight="1">
      <c r="D10189" s="174"/>
    </row>
    <row r="10190" spans="4:4" s="160" customFormat="1" ht="18" customHeight="1">
      <c r="D10190" s="174"/>
    </row>
    <row r="10191" spans="4:4" s="160" customFormat="1" ht="18" customHeight="1">
      <c r="D10191" s="174"/>
    </row>
    <row r="10192" spans="4:4" s="160" customFormat="1" ht="18" customHeight="1">
      <c r="D10192" s="174"/>
    </row>
    <row r="10193" spans="4:4" s="160" customFormat="1" ht="18" customHeight="1">
      <c r="D10193" s="174"/>
    </row>
    <row r="10194" spans="4:4" s="160" customFormat="1" ht="18" customHeight="1">
      <c r="D10194" s="174"/>
    </row>
    <row r="10195" spans="4:4" s="160" customFormat="1" ht="18" customHeight="1">
      <c r="D10195" s="174"/>
    </row>
    <row r="10196" spans="4:4" s="160" customFormat="1" ht="18" customHeight="1">
      <c r="D10196" s="174"/>
    </row>
    <row r="10197" spans="4:4" s="160" customFormat="1" ht="18" customHeight="1">
      <c r="D10197" s="174"/>
    </row>
    <row r="10198" spans="4:4" s="160" customFormat="1" ht="18" customHeight="1">
      <c r="D10198" s="174"/>
    </row>
    <row r="10199" spans="4:4" s="160" customFormat="1" ht="18" customHeight="1">
      <c r="D10199" s="174"/>
    </row>
    <row r="10200" spans="4:4" s="160" customFormat="1" ht="18" customHeight="1">
      <c r="D10200" s="174"/>
    </row>
    <row r="10201" spans="4:4" s="160" customFormat="1" ht="18" customHeight="1">
      <c r="D10201" s="174"/>
    </row>
    <row r="10202" spans="4:4" s="160" customFormat="1" ht="18" customHeight="1">
      <c r="D10202" s="174"/>
    </row>
    <row r="10203" spans="4:4" s="160" customFormat="1" ht="18" customHeight="1">
      <c r="D10203" s="174"/>
    </row>
    <row r="10204" spans="4:4" s="160" customFormat="1" ht="18" customHeight="1">
      <c r="D10204" s="174"/>
    </row>
    <row r="10205" spans="4:4" s="160" customFormat="1" ht="18" customHeight="1">
      <c r="D10205" s="174"/>
    </row>
    <row r="10206" spans="4:4" s="160" customFormat="1" ht="18" customHeight="1">
      <c r="D10206" s="174"/>
    </row>
    <row r="10207" spans="4:4" s="160" customFormat="1" ht="18" customHeight="1">
      <c r="D10207" s="174"/>
    </row>
    <row r="10208" spans="4:4" s="160" customFormat="1" ht="18" customHeight="1">
      <c r="D10208" s="174"/>
    </row>
    <row r="10209" spans="4:4" s="160" customFormat="1" ht="18" customHeight="1">
      <c r="D10209" s="174"/>
    </row>
    <row r="10210" spans="4:4" s="160" customFormat="1" ht="18" customHeight="1">
      <c r="D10210" s="174"/>
    </row>
    <row r="10211" spans="4:4" s="160" customFormat="1" ht="18" customHeight="1">
      <c r="D10211" s="174"/>
    </row>
    <row r="10212" spans="4:4" s="160" customFormat="1" ht="18" customHeight="1">
      <c r="D10212" s="174"/>
    </row>
    <row r="10213" spans="4:4" s="160" customFormat="1" ht="18" customHeight="1">
      <c r="D10213" s="174"/>
    </row>
    <row r="10214" spans="4:4" s="160" customFormat="1" ht="18" customHeight="1">
      <c r="D10214" s="174"/>
    </row>
    <row r="10215" spans="4:4" s="160" customFormat="1" ht="18" customHeight="1">
      <c r="D10215" s="174"/>
    </row>
    <row r="10216" spans="4:4" s="160" customFormat="1" ht="18" customHeight="1">
      <c r="D10216" s="174"/>
    </row>
    <row r="10217" spans="4:4" s="160" customFormat="1" ht="18" customHeight="1">
      <c r="D10217" s="174"/>
    </row>
    <row r="10218" spans="4:4" s="160" customFormat="1" ht="18" customHeight="1">
      <c r="D10218" s="174"/>
    </row>
    <row r="10219" spans="4:4" s="160" customFormat="1" ht="18" customHeight="1">
      <c r="D10219" s="174"/>
    </row>
    <row r="10220" spans="4:4" s="160" customFormat="1" ht="18" customHeight="1">
      <c r="D10220" s="174"/>
    </row>
    <row r="10221" spans="4:4" s="160" customFormat="1" ht="18" customHeight="1">
      <c r="D10221" s="174"/>
    </row>
    <row r="10222" spans="4:4" s="160" customFormat="1" ht="18" customHeight="1">
      <c r="D10222" s="174"/>
    </row>
    <row r="10223" spans="4:4" s="160" customFormat="1" ht="18" customHeight="1">
      <c r="D10223" s="174"/>
    </row>
    <row r="10224" spans="4:4" s="160" customFormat="1" ht="18" customHeight="1">
      <c r="D10224" s="174"/>
    </row>
    <row r="10225" spans="4:4" s="160" customFormat="1" ht="18" customHeight="1">
      <c r="D10225" s="174"/>
    </row>
    <row r="10226" spans="4:4" s="160" customFormat="1" ht="18" customHeight="1">
      <c r="D10226" s="174"/>
    </row>
    <row r="10227" spans="4:4" s="160" customFormat="1" ht="18" customHeight="1">
      <c r="D10227" s="174"/>
    </row>
    <row r="10228" spans="4:4" s="160" customFormat="1" ht="18" customHeight="1">
      <c r="D10228" s="174"/>
    </row>
    <row r="10229" spans="4:4" s="160" customFormat="1" ht="18" customHeight="1">
      <c r="D10229" s="174"/>
    </row>
    <row r="10230" spans="4:4" s="160" customFormat="1" ht="18" customHeight="1">
      <c r="D10230" s="174"/>
    </row>
    <row r="10231" spans="4:4" s="160" customFormat="1" ht="18" customHeight="1">
      <c r="D10231" s="174"/>
    </row>
    <row r="10232" spans="4:4" s="160" customFormat="1" ht="18" customHeight="1">
      <c r="D10232" s="174"/>
    </row>
    <row r="10233" spans="4:4" s="160" customFormat="1" ht="18" customHeight="1">
      <c r="D10233" s="174"/>
    </row>
    <row r="10234" spans="4:4" s="160" customFormat="1" ht="18" customHeight="1">
      <c r="D10234" s="174"/>
    </row>
    <row r="10235" spans="4:4" s="160" customFormat="1" ht="18" customHeight="1">
      <c r="D10235" s="174"/>
    </row>
    <row r="10236" spans="4:4" s="160" customFormat="1" ht="18" customHeight="1">
      <c r="D10236" s="174"/>
    </row>
    <row r="10237" spans="4:4" s="160" customFormat="1" ht="18" customHeight="1">
      <c r="D10237" s="174"/>
    </row>
    <row r="10238" spans="4:4" s="160" customFormat="1" ht="18" customHeight="1">
      <c r="D10238" s="174"/>
    </row>
    <row r="10239" spans="4:4" s="160" customFormat="1" ht="18" customHeight="1">
      <c r="D10239" s="174"/>
    </row>
    <row r="10240" spans="4:4" s="160" customFormat="1" ht="18" customHeight="1">
      <c r="D10240" s="174"/>
    </row>
    <row r="10241" spans="4:4" s="160" customFormat="1" ht="18" customHeight="1">
      <c r="D10241" s="174"/>
    </row>
    <row r="10242" spans="4:4" s="160" customFormat="1" ht="18" customHeight="1">
      <c r="D10242" s="174"/>
    </row>
    <row r="10243" spans="4:4" s="160" customFormat="1" ht="18" customHeight="1">
      <c r="D10243" s="174"/>
    </row>
    <row r="10244" spans="4:4" s="160" customFormat="1" ht="18" customHeight="1">
      <c r="D10244" s="174"/>
    </row>
    <row r="10245" spans="4:4" s="160" customFormat="1" ht="18" customHeight="1">
      <c r="D10245" s="174"/>
    </row>
    <row r="10246" spans="4:4" s="160" customFormat="1" ht="18" customHeight="1">
      <c r="D10246" s="174"/>
    </row>
    <row r="10247" spans="4:4" s="160" customFormat="1" ht="18" customHeight="1">
      <c r="D10247" s="174"/>
    </row>
    <row r="10248" spans="4:4" s="160" customFormat="1" ht="18" customHeight="1">
      <c r="D10248" s="174"/>
    </row>
    <row r="10249" spans="4:4" s="160" customFormat="1" ht="18" customHeight="1">
      <c r="D10249" s="174"/>
    </row>
    <row r="10250" spans="4:4" s="160" customFormat="1" ht="18" customHeight="1">
      <c r="D10250" s="174"/>
    </row>
    <row r="10251" spans="4:4" s="160" customFormat="1" ht="18" customHeight="1">
      <c r="D10251" s="174"/>
    </row>
    <row r="10252" spans="4:4" s="160" customFormat="1" ht="18" customHeight="1">
      <c r="D10252" s="174"/>
    </row>
    <row r="10253" spans="4:4" s="160" customFormat="1" ht="18" customHeight="1">
      <c r="D10253" s="174"/>
    </row>
    <row r="10254" spans="4:4" s="160" customFormat="1" ht="18" customHeight="1">
      <c r="D10254" s="174"/>
    </row>
    <row r="10255" spans="4:4" s="160" customFormat="1" ht="18" customHeight="1">
      <c r="D10255" s="174"/>
    </row>
    <row r="10256" spans="4:4" s="160" customFormat="1" ht="18" customHeight="1">
      <c r="D10256" s="174"/>
    </row>
    <row r="10257" spans="4:4" s="160" customFormat="1" ht="18" customHeight="1">
      <c r="D10257" s="174"/>
    </row>
    <row r="10258" spans="4:4" s="160" customFormat="1" ht="18" customHeight="1">
      <c r="D10258" s="174"/>
    </row>
    <row r="10259" spans="4:4" s="160" customFormat="1" ht="18" customHeight="1">
      <c r="D10259" s="174"/>
    </row>
    <row r="10260" spans="4:4" s="160" customFormat="1" ht="18" customHeight="1">
      <c r="D10260" s="174"/>
    </row>
    <row r="10261" spans="4:4" s="160" customFormat="1" ht="18" customHeight="1">
      <c r="D10261" s="174"/>
    </row>
    <row r="10262" spans="4:4" s="160" customFormat="1" ht="18" customHeight="1">
      <c r="D10262" s="174"/>
    </row>
    <row r="10263" spans="4:4" s="160" customFormat="1" ht="18" customHeight="1">
      <c r="D10263" s="174"/>
    </row>
    <row r="10264" spans="4:4" s="160" customFormat="1" ht="18" customHeight="1">
      <c r="D10264" s="174"/>
    </row>
    <row r="10265" spans="4:4" s="160" customFormat="1" ht="18" customHeight="1">
      <c r="D10265" s="174"/>
    </row>
    <row r="10266" spans="4:4" s="160" customFormat="1" ht="18" customHeight="1">
      <c r="D10266" s="174"/>
    </row>
    <row r="10267" spans="4:4" s="160" customFormat="1" ht="18" customHeight="1">
      <c r="D10267" s="174"/>
    </row>
    <row r="10268" spans="4:4" s="160" customFormat="1" ht="18" customHeight="1">
      <c r="D10268" s="174"/>
    </row>
    <row r="10269" spans="4:4" s="160" customFormat="1" ht="18" customHeight="1">
      <c r="D10269" s="174"/>
    </row>
    <row r="10270" spans="4:4" s="160" customFormat="1" ht="18" customHeight="1">
      <c r="D10270" s="174"/>
    </row>
    <row r="10271" spans="4:4" s="160" customFormat="1" ht="18" customHeight="1">
      <c r="D10271" s="174"/>
    </row>
    <row r="10272" spans="4:4" s="160" customFormat="1" ht="18" customHeight="1">
      <c r="D10272" s="174"/>
    </row>
    <row r="10273" spans="4:4" s="160" customFormat="1" ht="18" customHeight="1">
      <c r="D10273" s="174"/>
    </row>
    <row r="10274" spans="4:4" s="160" customFormat="1" ht="18" customHeight="1">
      <c r="D10274" s="174"/>
    </row>
    <row r="10275" spans="4:4" s="160" customFormat="1" ht="18" customHeight="1">
      <c r="D10275" s="174"/>
    </row>
    <row r="10276" spans="4:4" s="160" customFormat="1" ht="18" customHeight="1">
      <c r="D10276" s="174"/>
    </row>
    <row r="10277" spans="4:4" s="160" customFormat="1" ht="18" customHeight="1">
      <c r="D10277" s="174"/>
    </row>
    <row r="10278" spans="4:4" s="160" customFormat="1" ht="18" customHeight="1">
      <c r="D10278" s="174"/>
    </row>
    <row r="10279" spans="4:4" s="160" customFormat="1" ht="18" customHeight="1">
      <c r="D10279" s="174"/>
    </row>
    <row r="10280" spans="4:4" s="160" customFormat="1" ht="18" customHeight="1">
      <c r="D10280" s="174"/>
    </row>
    <row r="10281" spans="4:4" s="160" customFormat="1" ht="18" customHeight="1">
      <c r="D10281" s="174"/>
    </row>
    <row r="10282" spans="4:4" s="160" customFormat="1" ht="18" customHeight="1">
      <c r="D10282" s="174"/>
    </row>
    <row r="10283" spans="4:4" s="160" customFormat="1" ht="18" customHeight="1">
      <c r="D10283" s="174"/>
    </row>
    <row r="10284" spans="4:4" s="160" customFormat="1" ht="18" customHeight="1">
      <c r="D10284" s="174"/>
    </row>
    <row r="10285" spans="4:4" s="160" customFormat="1" ht="18" customHeight="1">
      <c r="D10285" s="174"/>
    </row>
    <row r="10286" spans="4:4" s="160" customFormat="1" ht="18" customHeight="1">
      <c r="D10286" s="174"/>
    </row>
    <row r="10287" spans="4:4" s="160" customFormat="1" ht="18" customHeight="1">
      <c r="D10287" s="174"/>
    </row>
    <row r="10288" spans="4:4" s="160" customFormat="1" ht="18" customHeight="1">
      <c r="D10288" s="174"/>
    </row>
    <row r="10289" spans="4:4" s="160" customFormat="1" ht="18" customHeight="1">
      <c r="D10289" s="174"/>
    </row>
    <row r="10290" spans="4:4" s="160" customFormat="1" ht="18" customHeight="1">
      <c r="D10290" s="174"/>
    </row>
    <row r="10291" spans="4:4" s="160" customFormat="1" ht="18" customHeight="1">
      <c r="D10291" s="174"/>
    </row>
    <row r="10292" spans="4:4" s="160" customFormat="1" ht="18" customHeight="1">
      <c r="D10292" s="174"/>
    </row>
    <row r="10293" spans="4:4" s="160" customFormat="1" ht="18" customHeight="1">
      <c r="D10293" s="174"/>
    </row>
    <row r="10294" spans="4:4" s="160" customFormat="1" ht="18" customHeight="1">
      <c r="D10294" s="174"/>
    </row>
    <row r="10295" spans="4:4" s="160" customFormat="1" ht="18" customHeight="1">
      <c r="D10295" s="174"/>
    </row>
    <row r="10296" spans="4:4" s="160" customFormat="1" ht="18" customHeight="1">
      <c r="D10296" s="174"/>
    </row>
    <row r="10297" spans="4:4" s="160" customFormat="1" ht="18" customHeight="1">
      <c r="D10297" s="174"/>
    </row>
    <row r="10298" spans="4:4" s="160" customFormat="1" ht="18" customHeight="1">
      <c r="D10298" s="174"/>
    </row>
    <row r="10299" spans="4:4" s="160" customFormat="1" ht="18" customHeight="1">
      <c r="D10299" s="174"/>
    </row>
    <row r="10300" spans="4:4" s="160" customFormat="1" ht="18" customHeight="1">
      <c r="D10300" s="174"/>
    </row>
    <row r="10301" spans="4:4" s="160" customFormat="1" ht="18" customHeight="1">
      <c r="D10301" s="174"/>
    </row>
    <row r="10302" spans="4:4" s="160" customFormat="1" ht="18" customHeight="1">
      <c r="D10302" s="174"/>
    </row>
    <row r="10303" spans="4:4" s="160" customFormat="1" ht="18" customHeight="1">
      <c r="D10303" s="174"/>
    </row>
    <row r="10304" spans="4:4" s="160" customFormat="1" ht="18" customHeight="1">
      <c r="D10304" s="174"/>
    </row>
    <row r="10305" spans="4:4" s="160" customFormat="1" ht="18" customHeight="1">
      <c r="D10305" s="174"/>
    </row>
    <row r="10306" spans="4:4" s="160" customFormat="1" ht="18" customHeight="1">
      <c r="D10306" s="174"/>
    </row>
    <row r="10307" spans="4:4" s="160" customFormat="1" ht="18" customHeight="1">
      <c r="D10307" s="174"/>
    </row>
    <row r="10308" spans="4:4" s="160" customFormat="1" ht="18" customHeight="1">
      <c r="D10308" s="174"/>
    </row>
    <row r="10309" spans="4:4" s="160" customFormat="1" ht="18" customHeight="1">
      <c r="D10309" s="174"/>
    </row>
    <row r="10310" spans="4:4" s="160" customFormat="1" ht="18" customHeight="1">
      <c r="D10310" s="174"/>
    </row>
    <row r="10311" spans="4:4" s="160" customFormat="1" ht="18" customHeight="1">
      <c r="D10311" s="174"/>
    </row>
    <row r="10312" spans="4:4" s="160" customFormat="1" ht="18" customHeight="1">
      <c r="D10312" s="174"/>
    </row>
    <row r="10313" spans="4:4" s="160" customFormat="1" ht="18" customHeight="1">
      <c r="D10313" s="174"/>
    </row>
    <row r="10314" spans="4:4" s="160" customFormat="1" ht="18" customHeight="1">
      <c r="D10314" s="174"/>
    </row>
    <row r="10315" spans="4:4" s="160" customFormat="1" ht="18" customHeight="1">
      <c r="D10315" s="174"/>
    </row>
    <row r="10316" spans="4:4" s="160" customFormat="1" ht="18" customHeight="1">
      <c r="D10316" s="174"/>
    </row>
    <row r="10317" spans="4:4" s="160" customFormat="1" ht="18" customHeight="1">
      <c r="D10317" s="174"/>
    </row>
    <row r="10318" spans="4:4" s="160" customFormat="1" ht="18" customHeight="1">
      <c r="D10318" s="174"/>
    </row>
    <row r="10319" spans="4:4" s="160" customFormat="1" ht="18" customHeight="1">
      <c r="D10319" s="174"/>
    </row>
    <row r="10320" spans="4:4" s="160" customFormat="1" ht="18" customHeight="1">
      <c r="D10320" s="174"/>
    </row>
    <row r="10321" spans="4:4" s="160" customFormat="1" ht="18" customHeight="1">
      <c r="D10321" s="174"/>
    </row>
    <row r="10322" spans="4:4" s="160" customFormat="1" ht="18" customHeight="1">
      <c r="D10322" s="174"/>
    </row>
    <row r="10323" spans="4:4" s="160" customFormat="1" ht="18" customHeight="1">
      <c r="D10323" s="174"/>
    </row>
    <row r="10324" spans="4:4" s="160" customFormat="1" ht="18" customHeight="1">
      <c r="D10324" s="174"/>
    </row>
    <row r="10325" spans="4:4" s="160" customFormat="1" ht="18" customHeight="1">
      <c r="D10325" s="174"/>
    </row>
    <row r="10326" spans="4:4" s="160" customFormat="1" ht="18" customHeight="1">
      <c r="D10326" s="174"/>
    </row>
    <row r="10327" spans="4:4" s="160" customFormat="1" ht="18" customHeight="1">
      <c r="D10327" s="174"/>
    </row>
    <row r="10328" spans="4:4" s="160" customFormat="1" ht="18" customHeight="1">
      <c r="D10328" s="174"/>
    </row>
    <row r="10329" spans="4:4" s="160" customFormat="1" ht="18" customHeight="1">
      <c r="D10329" s="174"/>
    </row>
    <row r="10330" spans="4:4" s="160" customFormat="1" ht="18" customHeight="1">
      <c r="D10330" s="174"/>
    </row>
    <row r="10331" spans="4:4" s="160" customFormat="1" ht="18" customHeight="1">
      <c r="D10331" s="174"/>
    </row>
    <row r="10332" spans="4:4" s="160" customFormat="1" ht="18" customHeight="1">
      <c r="D10332" s="174"/>
    </row>
    <row r="10333" spans="4:4" s="160" customFormat="1" ht="18" customHeight="1">
      <c r="D10333" s="174"/>
    </row>
    <row r="10334" spans="4:4" s="160" customFormat="1" ht="18" customHeight="1">
      <c r="D10334" s="174"/>
    </row>
    <row r="10335" spans="4:4" s="160" customFormat="1" ht="18" customHeight="1">
      <c r="D10335" s="174"/>
    </row>
    <row r="10336" spans="4:4" s="160" customFormat="1" ht="18" customHeight="1">
      <c r="D10336" s="174"/>
    </row>
    <row r="10337" spans="4:4" s="160" customFormat="1" ht="18" customHeight="1">
      <c r="D10337" s="174"/>
    </row>
    <row r="10338" spans="4:4" s="160" customFormat="1" ht="18" customHeight="1">
      <c r="D10338" s="174"/>
    </row>
    <row r="10339" spans="4:4" s="160" customFormat="1" ht="18" customHeight="1">
      <c r="D10339" s="174"/>
    </row>
    <row r="10340" spans="4:4" s="160" customFormat="1" ht="18" customHeight="1">
      <c r="D10340" s="174"/>
    </row>
    <row r="10341" spans="4:4" s="160" customFormat="1" ht="18" customHeight="1">
      <c r="D10341" s="174"/>
    </row>
    <row r="10342" spans="4:4" s="160" customFormat="1" ht="18" customHeight="1">
      <c r="D10342" s="174"/>
    </row>
    <row r="10343" spans="4:4" s="160" customFormat="1" ht="18" customHeight="1">
      <c r="D10343" s="174"/>
    </row>
    <row r="10344" spans="4:4" s="160" customFormat="1" ht="18" customHeight="1">
      <c r="D10344" s="174"/>
    </row>
    <row r="10345" spans="4:4" s="160" customFormat="1" ht="18" customHeight="1">
      <c r="D10345" s="174"/>
    </row>
    <row r="10346" spans="4:4" s="160" customFormat="1" ht="18" customHeight="1">
      <c r="D10346" s="174"/>
    </row>
    <row r="10347" spans="4:4" s="160" customFormat="1" ht="18" customHeight="1">
      <c r="D10347" s="174"/>
    </row>
    <row r="10348" spans="4:4" s="160" customFormat="1" ht="18" customHeight="1">
      <c r="D10348" s="174"/>
    </row>
    <row r="10349" spans="4:4" s="160" customFormat="1" ht="18" customHeight="1">
      <c r="D10349" s="174"/>
    </row>
    <row r="10350" spans="4:4" s="160" customFormat="1" ht="18" customHeight="1">
      <c r="D10350" s="174"/>
    </row>
    <row r="10351" spans="4:4" s="160" customFormat="1" ht="18" customHeight="1">
      <c r="D10351" s="174"/>
    </row>
    <row r="10352" spans="4:4" s="160" customFormat="1" ht="18" customHeight="1">
      <c r="D10352" s="174"/>
    </row>
    <row r="10353" spans="4:4" s="160" customFormat="1" ht="18" customHeight="1">
      <c r="D10353" s="174"/>
    </row>
    <row r="10354" spans="4:4" s="160" customFormat="1" ht="18" customHeight="1">
      <c r="D10354" s="174"/>
    </row>
    <row r="10355" spans="4:4" s="160" customFormat="1" ht="18" customHeight="1">
      <c r="D10355" s="174"/>
    </row>
    <row r="10356" spans="4:4" s="160" customFormat="1" ht="18" customHeight="1">
      <c r="D10356" s="174"/>
    </row>
    <row r="10357" spans="4:4" s="160" customFormat="1" ht="18" customHeight="1">
      <c r="D10357" s="174"/>
    </row>
    <row r="10358" spans="4:4" s="160" customFormat="1" ht="18" customHeight="1">
      <c r="D10358" s="174"/>
    </row>
    <row r="10359" spans="4:4" s="160" customFormat="1" ht="18" customHeight="1">
      <c r="D10359" s="174"/>
    </row>
    <row r="10360" spans="4:4" s="160" customFormat="1" ht="18" customHeight="1">
      <c r="D10360" s="174"/>
    </row>
    <row r="10361" spans="4:4" s="160" customFormat="1" ht="18" customHeight="1">
      <c r="D10361" s="174"/>
    </row>
    <row r="10362" spans="4:4" s="160" customFormat="1" ht="18" customHeight="1">
      <c r="D10362" s="174"/>
    </row>
    <row r="10363" spans="4:4" s="160" customFormat="1" ht="18" customHeight="1">
      <c r="D10363" s="174"/>
    </row>
    <row r="10364" spans="4:4" s="160" customFormat="1" ht="18" customHeight="1">
      <c r="D10364" s="174"/>
    </row>
    <row r="10365" spans="4:4" s="160" customFormat="1" ht="18" customHeight="1">
      <c r="D10365" s="174"/>
    </row>
    <row r="10366" spans="4:4" s="160" customFormat="1" ht="18" customHeight="1">
      <c r="D10366" s="174"/>
    </row>
    <row r="10367" spans="4:4" s="160" customFormat="1" ht="18" customHeight="1">
      <c r="D10367" s="174"/>
    </row>
    <row r="10368" spans="4:4" s="160" customFormat="1" ht="18" customHeight="1">
      <c r="D10368" s="174"/>
    </row>
    <row r="10369" spans="4:4" s="160" customFormat="1" ht="18" customHeight="1">
      <c r="D10369" s="174"/>
    </row>
    <row r="10370" spans="4:4" s="160" customFormat="1" ht="18" customHeight="1">
      <c r="D10370" s="174"/>
    </row>
    <row r="10371" spans="4:4" s="160" customFormat="1" ht="18" customHeight="1">
      <c r="D10371" s="174"/>
    </row>
    <row r="10372" spans="4:4" s="160" customFormat="1" ht="18" customHeight="1">
      <c r="D10372" s="174"/>
    </row>
    <row r="10373" spans="4:4" s="160" customFormat="1" ht="18" customHeight="1">
      <c r="D10373" s="174"/>
    </row>
    <row r="10374" spans="4:4" s="160" customFormat="1" ht="18" customHeight="1">
      <c r="D10374" s="174"/>
    </row>
    <row r="10375" spans="4:4" s="160" customFormat="1" ht="18" customHeight="1">
      <c r="D10375" s="174"/>
    </row>
    <row r="10376" spans="4:4" s="160" customFormat="1" ht="18" customHeight="1">
      <c r="D10376" s="174"/>
    </row>
    <row r="10377" spans="4:4" s="160" customFormat="1" ht="18" customHeight="1">
      <c r="D10377" s="174"/>
    </row>
    <row r="10378" spans="4:4" s="160" customFormat="1" ht="18" customHeight="1">
      <c r="D10378" s="174"/>
    </row>
    <row r="10379" spans="4:4" s="160" customFormat="1" ht="18" customHeight="1">
      <c r="D10379" s="174"/>
    </row>
    <row r="10380" spans="4:4" s="160" customFormat="1" ht="18" customHeight="1">
      <c r="D10380" s="174"/>
    </row>
    <row r="10381" spans="4:4" s="160" customFormat="1" ht="18" customHeight="1">
      <c r="D10381" s="174"/>
    </row>
    <row r="10382" spans="4:4" s="160" customFormat="1" ht="18" customHeight="1">
      <c r="D10382" s="174"/>
    </row>
    <row r="10383" spans="4:4" s="160" customFormat="1" ht="18" customHeight="1">
      <c r="D10383" s="174"/>
    </row>
    <row r="10384" spans="4:4" s="160" customFormat="1" ht="18" customHeight="1">
      <c r="D10384" s="174"/>
    </row>
    <row r="10385" spans="4:4" s="160" customFormat="1" ht="18" customHeight="1">
      <c r="D10385" s="174"/>
    </row>
    <row r="10386" spans="4:4" s="160" customFormat="1" ht="18" customHeight="1">
      <c r="D10386" s="174"/>
    </row>
    <row r="10387" spans="4:4" s="160" customFormat="1" ht="18" customHeight="1">
      <c r="D10387" s="174"/>
    </row>
    <row r="10388" spans="4:4" s="160" customFormat="1" ht="18" customHeight="1">
      <c r="D10388" s="174"/>
    </row>
    <row r="10389" spans="4:4" s="160" customFormat="1" ht="18" customHeight="1">
      <c r="D10389" s="174"/>
    </row>
    <row r="10390" spans="4:4" s="160" customFormat="1" ht="18" customHeight="1">
      <c r="D10390" s="174"/>
    </row>
    <row r="10391" spans="4:4" s="160" customFormat="1" ht="18" customHeight="1">
      <c r="D10391" s="174"/>
    </row>
    <row r="10392" spans="4:4" s="160" customFormat="1" ht="18" customHeight="1">
      <c r="D10392" s="174"/>
    </row>
    <row r="10393" spans="4:4" s="160" customFormat="1" ht="18" customHeight="1">
      <c r="D10393" s="174"/>
    </row>
    <row r="10394" spans="4:4" s="160" customFormat="1" ht="18" customHeight="1">
      <c r="D10394" s="174"/>
    </row>
    <row r="10395" spans="4:4" s="160" customFormat="1" ht="18" customHeight="1">
      <c r="D10395" s="174"/>
    </row>
    <row r="10396" spans="4:4" s="160" customFormat="1" ht="18" customHeight="1">
      <c r="D10396" s="174"/>
    </row>
    <row r="10397" spans="4:4" s="160" customFormat="1" ht="18" customHeight="1">
      <c r="D10397" s="174"/>
    </row>
    <row r="10398" spans="4:4" s="160" customFormat="1" ht="18" customHeight="1">
      <c r="D10398" s="174"/>
    </row>
    <row r="10399" spans="4:4" s="160" customFormat="1" ht="18" customHeight="1">
      <c r="D10399" s="174"/>
    </row>
    <row r="10400" spans="4:4" s="160" customFormat="1" ht="18" customHeight="1">
      <c r="D10400" s="174"/>
    </row>
    <row r="10401" spans="4:4" s="160" customFormat="1" ht="18" customHeight="1">
      <c r="D10401" s="174"/>
    </row>
    <row r="10402" spans="4:4" s="160" customFormat="1" ht="18" customHeight="1">
      <c r="D10402" s="174"/>
    </row>
    <row r="10403" spans="4:4" s="160" customFormat="1" ht="18" customHeight="1">
      <c r="D10403" s="174"/>
    </row>
    <row r="10404" spans="4:4" s="160" customFormat="1" ht="18" customHeight="1">
      <c r="D10404" s="174"/>
    </row>
    <row r="10405" spans="4:4" s="160" customFormat="1" ht="18" customHeight="1">
      <c r="D10405" s="174"/>
    </row>
    <row r="10406" spans="4:4" s="160" customFormat="1" ht="18" customHeight="1">
      <c r="D10406" s="174"/>
    </row>
    <row r="10407" spans="4:4" s="160" customFormat="1" ht="18" customHeight="1">
      <c r="D10407" s="174"/>
    </row>
    <row r="10408" spans="4:4" s="160" customFormat="1" ht="18" customHeight="1">
      <c r="D10408" s="174"/>
    </row>
    <row r="10409" spans="4:4" s="160" customFormat="1" ht="18" customHeight="1">
      <c r="D10409" s="174"/>
    </row>
    <row r="10410" spans="4:4" s="160" customFormat="1" ht="18" customHeight="1">
      <c r="D10410" s="174"/>
    </row>
    <row r="10411" spans="4:4" s="160" customFormat="1" ht="18" customHeight="1">
      <c r="D10411" s="174"/>
    </row>
    <row r="10412" spans="4:4" s="160" customFormat="1" ht="18" customHeight="1">
      <c r="D10412" s="174"/>
    </row>
    <row r="10413" spans="4:4" s="160" customFormat="1" ht="18" customHeight="1">
      <c r="D10413" s="174"/>
    </row>
    <row r="10414" spans="4:4" s="160" customFormat="1" ht="18" customHeight="1">
      <c r="D10414" s="174"/>
    </row>
    <row r="10415" spans="4:4" s="160" customFormat="1" ht="18" customHeight="1">
      <c r="D10415" s="174"/>
    </row>
    <row r="10416" spans="4:4" s="160" customFormat="1" ht="18" customHeight="1">
      <c r="D10416" s="174"/>
    </row>
    <row r="10417" spans="4:4" s="160" customFormat="1" ht="18" customHeight="1">
      <c r="D10417" s="174"/>
    </row>
    <row r="10418" spans="4:4" s="160" customFormat="1" ht="18" customHeight="1">
      <c r="D10418" s="174"/>
    </row>
    <row r="10419" spans="4:4" s="160" customFormat="1" ht="18" customHeight="1">
      <c r="D10419" s="174"/>
    </row>
    <row r="10420" spans="4:4" s="160" customFormat="1" ht="18" customHeight="1">
      <c r="D10420" s="174"/>
    </row>
    <row r="10421" spans="4:4" s="160" customFormat="1" ht="18" customHeight="1">
      <c r="D10421" s="174"/>
    </row>
    <row r="10422" spans="4:4" s="160" customFormat="1" ht="18" customHeight="1">
      <c r="D10422" s="174"/>
    </row>
    <row r="10423" spans="4:4" s="160" customFormat="1" ht="18" customHeight="1">
      <c r="D10423" s="174"/>
    </row>
    <row r="10424" spans="4:4" s="160" customFormat="1" ht="18" customHeight="1">
      <c r="D10424" s="174"/>
    </row>
    <row r="10425" spans="4:4" s="160" customFormat="1" ht="18" customHeight="1">
      <c r="D10425" s="174"/>
    </row>
    <row r="10426" spans="4:4" s="160" customFormat="1" ht="18" customHeight="1">
      <c r="D10426" s="174"/>
    </row>
    <row r="10427" spans="4:4" s="160" customFormat="1" ht="18" customHeight="1">
      <c r="D10427" s="174"/>
    </row>
    <row r="10428" spans="4:4" s="160" customFormat="1" ht="18" customHeight="1">
      <c r="D10428" s="174"/>
    </row>
    <row r="10429" spans="4:4" s="160" customFormat="1" ht="18" customHeight="1">
      <c r="D10429" s="174"/>
    </row>
    <row r="10430" spans="4:4" s="160" customFormat="1" ht="18" customHeight="1">
      <c r="D10430" s="174"/>
    </row>
    <row r="10431" spans="4:4" s="160" customFormat="1" ht="18" customHeight="1">
      <c r="D10431" s="174"/>
    </row>
    <row r="10432" spans="4:4" s="160" customFormat="1" ht="18" customHeight="1">
      <c r="D10432" s="174"/>
    </row>
    <row r="10433" spans="4:4" s="160" customFormat="1" ht="18" customHeight="1">
      <c r="D10433" s="174"/>
    </row>
    <row r="10434" spans="4:4" s="160" customFormat="1" ht="18" customHeight="1">
      <c r="D10434" s="174"/>
    </row>
    <row r="10435" spans="4:4" s="160" customFormat="1" ht="18" customHeight="1">
      <c r="D10435" s="174"/>
    </row>
    <row r="10436" spans="4:4" s="160" customFormat="1" ht="18" customHeight="1">
      <c r="D10436" s="174"/>
    </row>
    <row r="10437" spans="4:4" s="160" customFormat="1" ht="18" customHeight="1">
      <c r="D10437" s="174"/>
    </row>
    <row r="10438" spans="4:4" s="160" customFormat="1" ht="18" customHeight="1">
      <c r="D10438" s="174"/>
    </row>
    <row r="10439" spans="4:4" s="160" customFormat="1" ht="18" customHeight="1">
      <c r="D10439" s="174"/>
    </row>
    <row r="10440" spans="4:4" s="160" customFormat="1" ht="18" customHeight="1">
      <c r="D10440" s="174"/>
    </row>
    <row r="10441" spans="4:4" s="160" customFormat="1" ht="18" customHeight="1">
      <c r="D10441" s="174"/>
    </row>
    <row r="10442" spans="4:4" s="160" customFormat="1" ht="18" customHeight="1">
      <c r="D10442" s="174"/>
    </row>
    <row r="10443" spans="4:4" s="160" customFormat="1" ht="18" customHeight="1">
      <c r="D10443" s="174"/>
    </row>
    <row r="10444" spans="4:4" s="160" customFormat="1" ht="18" customHeight="1">
      <c r="D10444" s="174"/>
    </row>
    <row r="10445" spans="4:4" s="160" customFormat="1" ht="18" customHeight="1">
      <c r="D10445" s="174"/>
    </row>
    <row r="10446" spans="4:4" s="160" customFormat="1" ht="18" customHeight="1">
      <c r="D10446" s="174"/>
    </row>
    <row r="10447" spans="4:4" s="160" customFormat="1" ht="18" customHeight="1">
      <c r="D10447" s="174"/>
    </row>
    <row r="10448" spans="4:4" s="160" customFormat="1" ht="18" customHeight="1">
      <c r="D10448" s="174"/>
    </row>
    <row r="10449" spans="4:4" s="160" customFormat="1" ht="18" customHeight="1">
      <c r="D10449" s="174"/>
    </row>
    <row r="10450" spans="4:4" s="160" customFormat="1" ht="18" customHeight="1">
      <c r="D10450" s="174"/>
    </row>
    <row r="10451" spans="4:4" s="160" customFormat="1" ht="18" customHeight="1">
      <c r="D10451" s="174"/>
    </row>
    <row r="10452" spans="4:4" s="160" customFormat="1" ht="18" customHeight="1">
      <c r="D10452" s="174"/>
    </row>
    <row r="10453" spans="4:4" s="160" customFormat="1" ht="18" customHeight="1">
      <c r="D10453" s="174"/>
    </row>
    <row r="10454" spans="4:4" s="160" customFormat="1" ht="18" customHeight="1">
      <c r="D10454" s="174"/>
    </row>
    <row r="10455" spans="4:4" s="160" customFormat="1" ht="18" customHeight="1">
      <c r="D10455" s="174"/>
    </row>
    <row r="10456" spans="4:4" s="160" customFormat="1" ht="18" customHeight="1">
      <c r="D10456" s="174"/>
    </row>
    <row r="10457" spans="4:4" s="160" customFormat="1" ht="18" customHeight="1">
      <c r="D10457" s="174"/>
    </row>
    <row r="10458" spans="4:4" s="160" customFormat="1" ht="18" customHeight="1">
      <c r="D10458" s="174"/>
    </row>
    <row r="10459" spans="4:4" s="160" customFormat="1" ht="18" customHeight="1">
      <c r="D10459" s="174"/>
    </row>
    <row r="10460" spans="4:4" s="160" customFormat="1" ht="18" customHeight="1">
      <c r="D10460" s="174"/>
    </row>
    <row r="10461" spans="4:4" s="160" customFormat="1" ht="18" customHeight="1">
      <c r="D10461" s="174"/>
    </row>
    <row r="10462" spans="4:4" s="160" customFormat="1" ht="18" customHeight="1">
      <c r="D10462" s="174"/>
    </row>
    <row r="10463" spans="4:4" s="160" customFormat="1" ht="18" customHeight="1">
      <c r="D10463" s="174"/>
    </row>
    <row r="10464" spans="4:4" s="160" customFormat="1" ht="18" customHeight="1">
      <c r="D10464" s="174"/>
    </row>
    <row r="10465" spans="4:4" s="160" customFormat="1" ht="18" customHeight="1">
      <c r="D10465" s="174"/>
    </row>
    <row r="10466" spans="4:4" s="160" customFormat="1" ht="18" customHeight="1">
      <c r="D10466" s="174"/>
    </row>
    <row r="10467" spans="4:4" s="160" customFormat="1" ht="18" customHeight="1">
      <c r="D10467" s="174"/>
    </row>
    <row r="10468" spans="4:4" s="160" customFormat="1" ht="18" customHeight="1">
      <c r="D10468" s="174"/>
    </row>
    <row r="10469" spans="4:4" s="160" customFormat="1" ht="18" customHeight="1">
      <c r="D10469" s="174"/>
    </row>
    <row r="10470" spans="4:4" s="160" customFormat="1" ht="18" customHeight="1">
      <c r="D10470" s="174"/>
    </row>
    <row r="10471" spans="4:4" s="160" customFormat="1" ht="18" customHeight="1">
      <c r="D10471" s="174"/>
    </row>
    <row r="10472" spans="4:4" s="160" customFormat="1" ht="18" customHeight="1">
      <c r="D10472" s="174"/>
    </row>
    <row r="10473" spans="4:4" s="160" customFormat="1" ht="18" customHeight="1">
      <c r="D10473" s="174"/>
    </row>
    <row r="10474" spans="4:4" s="160" customFormat="1" ht="18" customHeight="1">
      <c r="D10474" s="174"/>
    </row>
    <row r="10475" spans="4:4" s="160" customFormat="1" ht="18" customHeight="1">
      <c r="D10475" s="174"/>
    </row>
    <row r="10476" spans="4:4" s="160" customFormat="1" ht="18" customHeight="1">
      <c r="D10476" s="174"/>
    </row>
    <row r="10477" spans="4:4" s="160" customFormat="1" ht="18" customHeight="1">
      <c r="D10477" s="174"/>
    </row>
    <row r="10478" spans="4:4" s="160" customFormat="1" ht="18" customHeight="1">
      <c r="D10478" s="174"/>
    </row>
    <row r="10479" spans="4:4" s="160" customFormat="1" ht="18" customHeight="1">
      <c r="D10479" s="174"/>
    </row>
    <row r="10480" spans="4:4" s="160" customFormat="1" ht="18" customHeight="1">
      <c r="D10480" s="174"/>
    </row>
    <row r="10481" spans="4:4" s="160" customFormat="1" ht="18" customHeight="1">
      <c r="D10481" s="174"/>
    </row>
    <row r="10482" spans="4:4" s="160" customFormat="1" ht="18" customHeight="1">
      <c r="D10482" s="174"/>
    </row>
    <row r="10483" spans="4:4" s="160" customFormat="1" ht="18" customHeight="1">
      <c r="D10483" s="174"/>
    </row>
    <row r="10484" spans="4:4" s="160" customFormat="1" ht="18" customHeight="1">
      <c r="D10484" s="174"/>
    </row>
    <row r="10485" spans="4:4" s="160" customFormat="1" ht="18" customHeight="1">
      <c r="D10485" s="174"/>
    </row>
    <row r="10486" spans="4:4" s="160" customFormat="1" ht="18" customHeight="1">
      <c r="D10486" s="174"/>
    </row>
    <row r="10487" spans="4:4" s="160" customFormat="1" ht="18" customHeight="1">
      <c r="D10487" s="174"/>
    </row>
    <row r="10488" spans="4:4" s="160" customFormat="1" ht="18" customHeight="1">
      <c r="D10488" s="174"/>
    </row>
    <row r="10489" spans="4:4" s="160" customFormat="1" ht="18" customHeight="1">
      <c r="D10489" s="174"/>
    </row>
    <row r="10490" spans="4:4" s="160" customFormat="1" ht="18" customHeight="1">
      <c r="D10490" s="174"/>
    </row>
    <row r="10491" spans="4:4" s="160" customFormat="1" ht="18" customHeight="1">
      <c r="D10491" s="174"/>
    </row>
    <row r="10492" spans="4:4" s="160" customFormat="1" ht="18" customHeight="1">
      <c r="D10492" s="174"/>
    </row>
    <row r="10493" spans="4:4" s="160" customFormat="1" ht="18" customHeight="1">
      <c r="D10493" s="174"/>
    </row>
    <row r="10494" spans="4:4" s="160" customFormat="1" ht="18" customHeight="1">
      <c r="D10494" s="174"/>
    </row>
    <row r="10495" spans="4:4" s="160" customFormat="1" ht="18" customHeight="1">
      <c r="D10495" s="174"/>
    </row>
    <row r="10496" spans="4:4" s="160" customFormat="1" ht="18" customHeight="1">
      <c r="D10496" s="174"/>
    </row>
    <row r="10497" spans="4:4" s="160" customFormat="1" ht="18" customHeight="1">
      <c r="D10497" s="174"/>
    </row>
    <row r="10498" spans="4:4" s="160" customFormat="1" ht="18" customHeight="1">
      <c r="D10498" s="174"/>
    </row>
    <row r="10499" spans="4:4" s="160" customFormat="1" ht="18" customHeight="1">
      <c r="D10499" s="174"/>
    </row>
    <row r="10500" spans="4:4" s="160" customFormat="1" ht="18" customHeight="1">
      <c r="D10500" s="174"/>
    </row>
    <row r="10501" spans="4:4" s="160" customFormat="1" ht="18" customHeight="1">
      <c r="D10501" s="174"/>
    </row>
    <row r="10502" spans="4:4" s="160" customFormat="1" ht="18" customHeight="1">
      <c r="D10502" s="174"/>
    </row>
    <row r="10503" spans="4:4" s="160" customFormat="1" ht="18" customHeight="1">
      <c r="D10503" s="174"/>
    </row>
    <row r="10504" spans="4:4" s="160" customFormat="1" ht="18" customHeight="1">
      <c r="D10504" s="174"/>
    </row>
    <row r="10505" spans="4:4" s="160" customFormat="1" ht="18" customHeight="1">
      <c r="D10505" s="174"/>
    </row>
    <row r="10506" spans="4:4" s="160" customFormat="1" ht="18" customHeight="1">
      <c r="D10506" s="174"/>
    </row>
    <row r="10507" spans="4:4" s="160" customFormat="1" ht="18" customHeight="1">
      <c r="D10507" s="174"/>
    </row>
    <row r="10508" spans="4:4" s="160" customFormat="1" ht="18" customHeight="1">
      <c r="D10508" s="174"/>
    </row>
    <row r="10509" spans="4:4" s="160" customFormat="1" ht="18" customHeight="1">
      <c r="D10509" s="174"/>
    </row>
    <row r="10510" spans="4:4" s="160" customFormat="1" ht="18" customHeight="1">
      <c r="D10510" s="174"/>
    </row>
    <row r="10511" spans="4:4" s="160" customFormat="1" ht="18" customHeight="1">
      <c r="D10511" s="174"/>
    </row>
    <row r="10512" spans="4:4" s="160" customFormat="1" ht="18" customHeight="1">
      <c r="D10512" s="174"/>
    </row>
    <row r="10513" spans="4:4" s="160" customFormat="1" ht="18" customHeight="1">
      <c r="D10513" s="174"/>
    </row>
    <row r="10514" spans="4:4" s="160" customFormat="1" ht="18" customHeight="1">
      <c r="D10514" s="174"/>
    </row>
    <row r="10515" spans="4:4" s="160" customFormat="1" ht="18" customHeight="1">
      <c r="D10515" s="174"/>
    </row>
    <row r="10516" spans="4:4" s="160" customFormat="1" ht="18" customHeight="1">
      <c r="D10516" s="174"/>
    </row>
    <row r="10517" spans="4:4" s="160" customFormat="1" ht="18" customHeight="1">
      <c r="D10517" s="174"/>
    </row>
    <row r="10518" spans="4:4" s="160" customFormat="1" ht="18" customHeight="1">
      <c r="D10518" s="174"/>
    </row>
    <row r="10519" spans="4:4" s="160" customFormat="1" ht="18" customHeight="1">
      <c r="D10519" s="174"/>
    </row>
    <row r="10520" spans="4:4" s="160" customFormat="1" ht="18" customHeight="1">
      <c r="D10520" s="174"/>
    </row>
    <row r="10521" spans="4:4" s="160" customFormat="1" ht="18" customHeight="1">
      <c r="D10521" s="174"/>
    </row>
    <row r="10522" spans="4:4" s="160" customFormat="1" ht="18" customHeight="1">
      <c r="D10522" s="174"/>
    </row>
    <row r="10523" spans="4:4" s="160" customFormat="1" ht="18" customHeight="1">
      <c r="D10523" s="174"/>
    </row>
    <row r="10524" spans="4:4" s="160" customFormat="1" ht="18" customHeight="1">
      <c r="D10524" s="174"/>
    </row>
    <row r="10525" spans="4:4" s="160" customFormat="1" ht="18" customHeight="1">
      <c r="D10525" s="174"/>
    </row>
    <row r="10526" spans="4:4" s="160" customFormat="1" ht="18" customHeight="1">
      <c r="D10526" s="174"/>
    </row>
    <row r="10527" spans="4:4" s="160" customFormat="1" ht="18" customHeight="1">
      <c r="D10527" s="174"/>
    </row>
    <row r="10528" spans="4:4" s="160" customFormat="1" ht="18" customHeight="1">
      <c r="D10528" s="174"/>
    </row>
    <row r="10529" spans="4:4" s="160" customFormat="1" ht="18" customHeight="1">
      <c r="D10529" s="174"/>
    </row>
    <row r="10530" spans="4:4" s="160" customFormat="1" ht="18" customHeight="1">
      <c r="D10530" s="174"/>
    </row>
    <row r="10531" spans="4:4" s="160" customFormat="1" ht="18" customHeight="1">
      <c r="D10531" s="174"/>
    </row>
    <row r="10532" spans="4:4" s="160" customFormat="1" ht="18" customHeight="1">
      <c r="D10532" s="174"/>
    </row>
    <row r="10533" spans="4:4" s="160" customFormat="1" ht="18" customHeight="1">
      <c r="D10533" s="174"/>
    </row>
    <row r="10534" spans="4:4" s="160" customFormat="1" ht="18" customHeight="1">
      <c r="D10534" s="174"/>
    </row>
    <row r="10535" spans="4:4" s="160" customFormat="1" ht="18" customHeight="1">
      <c r="D10535" s="174"/>
    </row>
    <row r="10536" spans="4:4" s="160" customFormat="1" ht="18" customHeight="1">
      <c r="D10536" s="174"/>
    </row>
    <row r="10537" spans="4:4" s="160" customFormat="1" ht="18" customHeight="1">
      <c r="D10537" s="174"/>
    </row>
    <row r="10538" spans="4:4" s="160" customFormat="1" ht="18" customHeight="1">
      <c r="D10538" s="174"/>
    </row>
    <row r="10539" spans="4:4" s="160" customFormat="1" ht="18" customHeight="1">
      <c r="D10539" s="174"/>
    </row>
    <row r="10540" spans="4:4" s="160" customFormat="1" ht="18" customHeight="1">
      <c r="D10540" s="174"/>
    </row>
    <row r="10541" spans="4:4" s="160" customFormat="1" ht="18" customHeight="1">
      <c r="D10541" s="174"/>
    </row>
    <row r="10542" spans="4:4" s="160" customFormat="1" ht="18" customHeight="1">
      <c r="D10542" s="174"/>
    </row>
    <row r="10543" spans="4:4" s="160" customFormat="1" ht="18" customHeight="1">
      <c r="D10543" s="174"/>
    </row>
    <row r="10544" spans="4:4" s="160" customFormat="1" ht="18" customHeight="1">
      <c r="D10544" s="174"/>
    </row>
    <row r="10545" spans="4:4" s="160" customFormat="1" ht="18" customHeight="1">
      <c r="D10545" s="174"/>
    </row>
    <row r="10546" spans="4:4" s="160" customFormat="1" ht="18" customHeight="1">
      <c r="D10546" s="174"/>
    </row>
    <row r="10547" spans="4:4" s="160" customFormat="1" ht="18" customHeight="1">
      <c r="D10547" s="174"/>
    </row>
    <row r="10548" spans="4:4" s="160" customFormat="1" ht="18" customHeight="1">
      <c r="D10548" s="174"/>
    </row>
    <row r="10549" spans="4:4" s="160" customFormat="1" ht="18" customHeight="1">
      <c r="D10549" s="174"/>
    </row>
    <row r="10550" spans="4:4" s="160" customFormat="1" ht="18" customHeight="1">
      <c r="D10550" s="174"/>
    </row>
    <row r="10551" spans="4:4" s="160" customFormat="1" ht="18" customHeight="1">
      <c r="D10551" s="174"/>
    </row>
    <row r="10552" spans="4:4" s="160" customFormat="1" ht="18" customHeight="1">
      <c r="D10552" s="174"/>
    </row>
    <row r="10553" spans="4:4" s="160" customFormat="1" ht="18" customHeight="1">
      <c r="D10553" s="174"/>
    </row>
    <row r="10554" spans="4:4" s="160" customFormat="1" ht="18" customHeight="1">
      <c r="D10554" s="174"/>
    </row>
    <row r="10555" spans="4:4" s="160" customFormat="1" ht="18" customHeight="1">
      <c r="D10555" s="174"/>
    </row>
    <row r="10556" spans="4:4" s="160" customFormat="1" ht="18" customHeight="1">
      <c r="D10556" s="174"/>
    </row>
    <row r="10557" spans="4:4" s="160" customFormat="1" ht="18" customHeight="1">
      <c r="D10557" s="174"/>
    </row>
    <row r="10558" spans="4:4" s="160" customFormat="1" ht="18" customHeight="1">
      <c r="D10558" s="174"/>
    </row>
    <row r="10559" spans="4:4" s="160" customFormat="1" ht="18" customHeight="1">
      <c r="D10559" s="174"/>
    </row>
    <row r="10560" spans="4:4" s="160" customFormat="1" ht="18" customHeight="1">
      <c r="D10560" s="174"/>
    </row>
    <row r="10561" spans="4:4" s="160" customFormat="1" ht="18" customHeight="1">
      <c r="D10561" s="174"/>
    </row>
    <row r="10562" spans="4:4" s="160" customFormat="1" ht="18" customHeight="1">
      <c r="D10562" s="174"/>
    </row>
    <row r="10563" spans="4:4" s="160" customFormat="1" ht="18" customHeight="1">
      <c r="D10563" s="174"/>
    </row>
    <row r="10564" spans="4:4" s="160" customFormat="1" ht="18" customHeight="1">
      <c r="D10564" s="174"/>
    </row>
    <row r="10565" spans="4:4" s="160" customFormat="1" ht="18" customHeight="1">
      <c r="D10565" s="174"/>
    </row>
    <row r="10566" spans="4:4" s="160" customFormat="1" ht="18" customHeight="1">
      <c r="D10566" s="174"/>
    </row>
    <row r="10567" spans="4:4" s="160" customFormat="1" ht="18" customHeight="1">
      <c r="D10567" s="174"/>
    </row>
    <row r="10568" spans="4:4" s="160" customFormat="1" ht="18" customHeight="1">
      <c r="D10568" s="174"/>
    </row>
    <row r="10569" spans="4:4" s="160" customFormat="1" ht="18" customHeight="1">
      <c r="D10569" s="174"/>
    </row>
    <row r="10570" spans="4:4" s="160" customFormat="1" ht="18" customHeight="1">
      <c r="D10570" s="174"/>
    </row>
    <row r="10571" spans="4:4" s="160" customFormat="1" ht="18" customHeight="1">
      <c r="D10571" s="174"/>
    </row>
    <row r="10572" spans="4:4" s="160" customFormat="1" ht="18" customHeight="1">
      <c r="D10572" s="174"/>
    </row>
    <row r="10573" spans="4:4" s="160" customFormat="1" ht="18" customHeight="1">
      <c r="D10573" s="174"/>
    </row>
    <row r="10574" spans="4:4" s="160" customFormat="1" ht="18" customHeight="1">
      <c r="D10574" s="174"/>
    </row>
    <row r="10575" spans="4:4" s="160" customFormat="1" ht="18" customHeight="1">
      <c r="D10575" s="174"/>
    </row>
    <row r="10576" spans="4:4" s="160" customFormat="1" ht="18" customHeight="1">
      <c r="D10576" s="174"/>
    </row>
    <row r="10577" spans="4:4" s="160" customFormat="1" ht="18" customHeight="1">
      <c r="D10577" s="174"/>
    </row>
    <row r="10578" spans="4:4" s="160" customFormat="1" ht="18" customHeight="1">
      <c r="D10578" s="174"/>
    </row>
    <row r="10579" spans="4:4" s="160" customFormat="1" ht="18" customHeight="1">
      <c r="D10579" s="174"/>
    </row>
    <row r="10580" spans="4:4" s="160" customFormat="1" ht="18" customHeight="1">
      <c r="D10580" s="174"/>
    </row>
    <row r="10581" spans="4:4" s="160" customFormat="1" ht="18" customHeight="1">
      <c r="D10581" s="174"/>
    </row>
    <row r="10582" spans="4:4" s="160" customFormat="1" ht="18" customHeight="1">
      <c r="D10582" s="174"/>
    </row>
    <row r="10583" spans="4:4" s="160" customFormat="1" ht="18" customHeight="1">
      <c r="D10583" s="174"/>
    </row>
    <row r="10584" spans="4:4" s="160" customFormat="1" ht="18" customHeight="1">
      <c r="D10584" s="174"/>
    </row>
    <row r="10585" spans="4:4" s="160" customFormat="1" ht="18" customHeight="1">
      <c r="D10585" s="174"/>
    </row>
    <row r="10586" spans="4:4" s="160" customFormat="1" ht="18" customHeight="1">
      <c r="D10586" s="174"/>
    </row>
    <row r="10587" spans="4:4" s="160" customFormat="1" ht="18" customHeight="1">
      <c r="D10587" s="174"/>
    </row>
    <row r="10588" spans="4:4" s="160" customFormat="1" ht="18" customHeight="1">
      <c r="D10588" s="174"/>
    </row>
    <row r="10589" spans="4:4" s="160" customFormat="1" ht="18" customHeight="1">
      <c r="D10589" s="174"/>
    </row>
    <row r="10590" spans="4:4" s="160" customFormat="1" ht="18" customHeight="1">
      <c r="D10590" s="174"/>
    </row>
    <row r="10591" spans="4:4" s="160" customFormat="1" ht="18" customHeight="1">
      <c r="D10591" s="174"/>
    </row>
    <row r="10592" spans="4:4" s="160" customFormat="1" ht="18" customHeight="1">
      <c r="D10592" s="174"/>
    </row>
    <row r="10593" spans="4:4" s="160" customFormat="1" ht="18" customHeight="1">
      <c r="D10593" s="174"/>
    </row>
    <row r="10594" spans="4:4" s="160" customFormat="1" ht="18" customHeight="1">
      <c r="D10594" s="174"/>
    </row>
    <row r="10595" spans="4:4" s="160" customFormat="1" ht="18" customHeight="1">
      <c r="D10595" s="174"/>
    </row>
    <row r="10596" spans="4:4" s="160" customFormat="1" ht="18" customHeight="1">
      <c r="D10596" s="174"/>
    </row>
    <row r="10597" spans="4:4" s="160" customFormat="1" ht="18" customHeight="1">
      <c r="D10597" s="174"/>
    </row>
    <row r="10598" spans="4:4" s="160" customFormat="1" ht="18" customHeight="1">
      <c r="D10598" s="174"/>
    </row>
    <row r="10599" spans="4:4" s="160" customFormat="1" ht="18" customHeight="1">
      <c r="D10599" s="174"/>
    </row>
    <row r="10600" spans="4:4" s="160" customFormat="1" ht="18" customHeight="1">
      <c r="D10600" s="174"/>
    </row>
    <row r="10601" spans="4:4" s="160" customFormat="1" ht="18" customHeight="1">
      <c r="D10601" s="174"/>
    </row>
    <row r="10602" spans="4:4" s="160" customFormat="1" ht="18" customHeight="1">
      <c r="D10602" s="174"/>
    </row>
    <row r="10603" spans="4:4" s="160" customFormat="1" ht="18" customHeight="1">
      <c r="D10603" s="174"/>
    </row>
    <row r="10604" spans="4:4" s="160" customFormat="1" ht="18" customHeight="1">
      <c r="D10604" s="174"/>
    </row>
    <row r="10605" spans="4:4" s="160" customFormat="1" ht="18" customHeight="1">
      <c r="D10605" s="174"/>
    </row>
    <row r="10606" spans="4:4" s="160" customFormat="1" ht="18" customHeight="1">
      <c r="D10606" s="174"/>
    </row>
    <row r="10607" spans="4:4" s="160" customFormat="1" ht="18" customHeight="1">
      <c r="D10607" s="174"/>
    </row>
    <row r="10608" spans="4:4" s="160" customFormat="1" ht="18" customHeight="1">
      <c r="D10608" s="174"/>
    </row>
    <row r="10609" spans="4:4" s="160" customFormat="1" ht="18" customHeight="1">
      <c r="D10609" s="174"/>
    </row>
    <row r="10610" spans="4:4" s="160" customFormat="1" ht="18" customHeight="1">
      <c r="D10610" s="174"/>
    </row>
    <row r="10611" spans="4:4" s="160" customFormat="1" ht="18" customHeight="1">
      <c r="D10611" s="174"/>
    </row>
    <row r="10612" spans="4:4" s="160" customFormat="1" ht="18" customHeight="1">
      <c r="D10612" s="174"/>
    </row>
    <row r="10613" spans="4:4" s="160" customFormat="1" ht="18" customHeight="1">
      <c r="D10613" s="174"/>
    </row>
    <row r="10614" spans="4:4" s="160" customFormat="1" ht="18" customHeight="1">
      <c r="D10614" s="174"/>
    </row>
    <row r="10615" spans="4:4" s="160" customFormat="1" ht="18" customHeight="1">
      <c r="D10615" s="174"/>
    </row>
    <row r="10616" spans="4:4" s="160" customFormat="1" ht="18" customHeight="1">
      <c r="D10616" s="174"/>
    </row>
    <row r="10617" spans="4:4" s="160" customFormat="1" ht="18" customHeight="1">
      <c r="D10617" s="174"/>
    </row>
    <row r="10618" spans="4:4" s="160" customFormat="1" ht="18" customHeight="1">
      <c r="D10618" s="174"/>
    </row>
    <row r="10619" spans="4:4" s="160" customFormat="1" ht="18" customHeight="1">
      <c r="D10619" s="174"/>
    </row>
    <row r="10620" spans="4:4" s="160" customFormat="1" ht="18" customHeight="1">
      <c r="D10620" s="174"/>
    </row>
    <row r="10621" spans="4:4" s="160" customFormat="1" ht="18" customHeight="1">
      <c r="D10621" s="174"/>
    </row>
    <row r="10622" spans="4:4" s="160" customFormat="1" ht="18" customHeight="1">
      <c r="D10622" s="174"/>
    </row>
    <row r="10623" spans="4:4" s="160" customFormat="1" ht="18" customHeight="1">
      <c r="D10623" s="174"/>
    </row>
    <row r="10624" spans="4:4" s="160" customFormat="1" ht="18" customHeight="1">
      <c r="D10624" s="174"/>
    </row>
    <row r="10625" spans="4:4" s="160" customFormat="1" ht="18" customHeight="1">
      <c r="D10625" s="174"/>
    </row>
    <row r="10626" spans="4:4" s="160" customFormat="1" ht="18" customHeight="1">
      <c r="D10626" s="174"/>
    </row>
    <row r="10627" spans="4:4" s="160" customFormat="1" ht="18" customHeight="1">
      <c r="D10627" s="174"/>
    </row>
    <row r="10628" spans="4:4" s="160" customFormat="1" ht="18" customHeight="1">
      <c r="D10628" s="174"/>
    </row>
    <row r="10629" spans="4:4" s="160" customFormat="1" ht="18" customHeight="1">
      <c r="D10629" s="174"/>
    </row>
    <row r="10630" spans="4:4" s="160" customFormat="1" ht="18" customHeight="1">
      <c r="D10630" s="174"/>
    </row>
    <row r="10631" spans="4:4" s="160" customFormat="1" ht="18" customHeight="1">
      <c r="D10631" s="174"/>
    </row>
    <row r="10632" spans="4:4" s="160" customFormat="1" ht="18" customHeight="1">
      <c r="D10632" s="174"/>
    </row>
    <row r="10633" spans="4:4" s="160" customFormat="1" ht="18" customHeight="1">
      <c r="D10633" s="174"/>
    </row>
    <row r="10634" spans="4:4" s="160" customFormat="1" ht="18" customHeight="1">
      <c r="D10634" s="174"/>
    </row>
    <row r="10635" spans="4:4" s="160" customFormat="1" ht="18" customHeight="1">
      <c r="D10635" s="174"/>
    </row>
    <row r="10636" spans="4:4" s="160" customFormat="1" ht="18" customHeight="1">
      <c r="D10636" s="174"/>
    </row>
    <row r="10637" spans="4:4" s="160" customFormat="1" ht="18" customHeight="1">
      <c r="D10637" s="174"/>
    </row>
    <row r="10638" spans="4:4" s="160" customFormat="1" ht="18" customHeight="1">
      <c r="D10638" s="174"/>
    </row>
    <row r="10639" spans="4:4" s="160" customFormat="1" ht="18" customHeight="1">
      <c r="D10639" s="174"/>
    </row>
    <row r="10640" spans="4:4" s="160" customFormat="1" ht="18" customHeight="1">
      <c r="D10640" s="174"/>
    </row>
    <row r="10641" spans="4:4" s="160" customFormat="1" ht="18" customHeight="1">
      <c r="D10641" s="174"/>
    </row>
    <row r="10642" spans="4:4" s="160" customFormat="1" ht="18" customHeight="1">
      <c r="D10642" s="174"/>
    </row>
    <row r="10643" spans="4:4" s="160" customFormat="1" ht="18" customHeight="1">
      <c r="D10643" s="174"/>
    </row>
    <row r="10644" spans="4:4" s="160" customFormat="1" ht="18" customHeight="1">
      <c r="D10644" s="174"/>
    </row>
    <row r="10645" spans="4:4" s="160" customFormat="1" ht="18" customHeight="1">
      <c r="D10645" s="174"/>
    </row>
    <row r="10646" spans="4:4" s="160" customFormat="1" ht="18" customHeight="1">
      <c r="D10646" s="174"/>
    </row>
    <row r="10647" spans="4:4" s="160" customFormat="1" ht="18" customHeight="1">
      <c r="D10647" s="174"/>
    </row>
    <row r="10648" spans="4:4" s="160" customFormat="1" ht="18" customHeight="1">
      <c r="D10648" s="174"/>
    </row>
    <row r="10649" spans="4:4" s="160" customFormat="1" ht="18" customHeight="1">
      <c r="D10649" s="174"/>
    </row>
    <row r="10650" spans="4:4" s="160" customFormat="1" ht="18" customHeight="1">
      <c r="D10650" s="174"/>
    </row>
    <row r="10651" spans="4:4" s="160" customFormat="1" ht="18" customHeight="1">
      <c r="D10651" s="174"/>
    </row>
    <row r="10652" spans="4:4" s="160" customFormat="1" ht="18" customHeight="1">
      <c r="D10652" s="174"/>
    </row>
    <row r="10653" spans="4:4" s="160" customFormat="1" ht="18" customHeight="1">
      <c r="D10653" s="174"/>
    </row>
    <row r="10654" spans="4:4" s="160" customFormat="1" ht="18" customHeight="1">
      <c r="D10654" s="174"/>
    </row>
    <row r="10655" spans="4:4" s="160" customFormat="1" ht="18" customHeight="1">
      <c r="D10655" s="174"/>
    </row>
    <row r="10656" spans="4:4" s="160" customFormat="1" ht="18" customHeight="1">
      <c r="D10656" s="174"/>
    </row>
    <row r="10657" spans="4:4" s="160" customFormat="1" ht="18" customHeight="1">
      <c r="D10657" s="174"/>
    </row>
    <row r="10658" spans="4:4" s="160" customFormat="1" ht="18" customHeight="1">
      <c r="D10658" s="174"/>
    </row>
    <row r="10659" spans="4:4" s="160" customFormat="1" ht="18" customHeight="1">
      <c r="D10659" s="174"/>
    </row>
    <row r="10660" spans="4:4" s="160" customFormat="1" ht="18" customHeight="1">
      <c r="D10660" s="174"/>
    </row>
    <row r="10661" spans="4:4" s="160" customFormat="1" ht="18" customHeight="1">
      <c r="D10661" s="174"/>
    </row>
    <row r="10662" spans="4:4" s="160" customFormat="1" ht="18" customHeight="1">
      <c r="D10662" s="174"/>
    </row>
    <row r="10663" spans="4:4" s="160" customFormat="1" ht="18" customHeight="1">
      <c r="D10663" s="174"/>
    </row>
    <row r="10664" spans="4:4" s="160" customFormat="1" ht="18" customHeight="1">
      <c r="D10664" s="174"/>
    </row>
    <row r="10665" spans="4:4" s="160" customFormat="1" ht="18" customHeight="1">
      <c r="D10665" s="174"/>
    </row>
    <row r="10666" spans="4:4" s="160" customFormat="1" ht="18" customHeight="1">
      <c r="D10666" s="174"/>
    </row>
    <row r="10667" spans="4:4" s="160" customFormat="1" ht="18" customHeight="1">
      <c r="D10667" s="174"/>
    </row>
    <row r="10668" spans="4:4" s="160" customFormat="1" ht="18" customHeight="1">
      <c r="D10668" s="174"/>
    </row>
    <row r="10669" spans="4:4" s="160" customFormat="1" ht="18" customHeight="1">
      <c r="D10669" s="174"/>
    </row>
    <row r="10670" spans="4:4" s="160" customFormat="1" ht="18" customHeight="1">
      <c r="D10670" s="174"/>
    </row>
    <row r="10671" spans="4:4" s="160" customFormat="1" ht="18" customHeight="1">
      <c r="D10671" s="174"/>
    </row>
    <row r="10672" spans="4:4" s="160" customFormat="1" ht="18" customHeight="1">
      <c r="D10672" s="174"/>
    </row>
    <row r="10673" spans="4:4" s="160" customFormat="1" ht="18" customHeight="1">
      <c r="D10673" s="174"/>
    </row>
    <row r="10674" spans="4:4" s="160" customFormat="1" ht="18" customHeight="1">
      <c r="D10674" s="174"/>
    </row>
    <row r="10675" spans="4:4" s="160" customFormat="1" ht="18" customHeight="1">
      <c r="D10675" s="174"/>
    </row>
    <row r="10676" spans="4:4" s="160" customFormat="1" ht="18" customHeight="1">
      <c r="D10676" s="174"/>
    </row>
    <row r="10677" spans="4:4" s="160" customFormat="1" ht="18" customHeight="1">
      <c r="D10677" s="174"/>
    </row>
    <row r="10678" spans="4:4" s="160" customFormat="1" ht="18" customHeight="1">
      <c r="D10678" s="174"/>
    </row>
    <row r="10679" spans="4:4" s="160" customFormat="1" ht="18" customHeight="1">
      <c r="D10679" s="174"/>
    </row>
    <row r="10680" spans="4:4" s="160" customFormat="1" ht="18" customHeight="1">
      <c r="D10680" s="174"/>
    </row>
    <row r="10681" spans="4:4" s="160" customFormat="1" ht="18" customHeight="1">
      <c r="D10681" s="174"/>
    </row>
    <row r="10682" spans="4:4" s="160" customFormat="1" ht="18" customHeight="1">
      <c r="D10682" s="174"/>
    </row>
    <row r="10683" spans="4:4" s="160" customFormat="1" ht="18" customHeight="1">
      <c r="D10683" s="174"/>
    </row>
    <row r="10684" spans="4:4" s="160" customFormat="1" ht="18" customHeight="1">
      <c r="D10684" s="174"/>
    </row>
    <row r="10685" spans="4:4" s="160" customFormat="1" ht="18" customHeight="1">
      <c r="D10685" s="174"/>
    </row>
    <row r="10686" spans="4:4" s="160" customFormat="1" ht="18" customHeight="1">
      <c r="D10686" s="174"/>
    </row>
    <row r="10687" spans="4:4" s="160" customFormat="1" ht="18" customHeight="1">
      <c r="D10687" s="174"/>
    </row>
    <row r="10688" spans="4:4" s="160" customFormat="1" ht="18" customHeight="1">
      <c r="D10688" s="174"/>
    </row>
    <row r="10689" spans="4:4" s="160" customFormat="1" ht="18" customHeight="1">
      <c r="D10689" s="174"/>
    </row>
    <row r="10690" spans="4:4" s="160" customFormat="1" ht="18" customHeight="1">
      <c r="D10690" s="174"/>
    </row>
    <row r="10691" spans="4:4" s="160" customFormat="1" ht="18" customHeight="1">
      <c r="D10691" s="174"/>
    </row>
    <row r="10692" spans="4:4" s="160" customFormat="1" ht="18" customHeight="1">
      <c r="D10692" s="174"/>
    </row>
    <row r="10693" spans="4:4" s="160" customFormat="1" ht="18" customHeight="1">
      <c r="D10693" s="174"/>
    </row>
    <row r="10694" spans="4:4" s="160" customFormat="1" ht="18" customHeight="1">
      <c r="D10694" s="174"/>
    </row>
    <row r="10695" spans="4:4" s="160" customFormat="1" ht="18" customHeight="1">
      <c r="D10695" s="174"/>
    </row>
    <row r="10696" spans="4:4" s="160" customFormat="1" ht="18" customHeight="1">
      <c r="D10696" s="174"/>
    </row>
    <row r="10697" spans="4:4" s="160" customFormat="1" ht="18" customHeight="1">
      <c r="D10697" s="174"/>
    </row>
    <row r="10698" spans="4:4" s="160" customFormat="1" ht="18" customHeight="1">
      <c r="D10698" s="174"/>
    </row>
    <row r="10699" spans="4:4" s="160" customFormat="1" ht="18" customHeight="1">
      <c r="D10699" s="174"/>
    </row>
    <row r="10700" spans="4:4" s="160" customFormat="1" ht="18" customHeight="1">
      <c r="D10700" s="174"/>
    </row>
    <row r="10701" spans="4:4" s="160" customFormat="1" ht="18" customHeight="1">
      <c r="D10701" s="174"/>
    </row>
    <row r="10702" spans="4:4" s="160" customFormat="1" ht="18" customHeight="1">
      <c r="D10702" s="174"/>
    </row>
    <row r="10703" spans="4:4" s="160" customFormat="1" ht="18" customHeight="1">
      <c r="D10703" s="174"/>
    </row>
    <row r="10704" spans="4:4" s="160" customFormat="1" ht="18" customHeight="1">
      <c r="D10704" s="174"/>
    </row>
    <row r="10705" spans="4:4" s="160" customFormat="1" ht="18" customHeight="1">
      <c r="D10705" s="174"/>
    </row>
    <row r="10706" spans="4:4" s="160" customFormat="1" ht="18" customHeight="1">
      <c r="D10706" s="174"/>
    </row>
    <row r="10707" spans="4:4" s="160" customFormat="1" ht="18" customHeight="1">
      <c r="D10707" s="174"/>
    </row>
    <row r="10708" spans="4:4" s="160" customFormat="1" ht="18" customHeight="1">
      <c r="D10708" s="174"/>
    </row>
    <row r="10709" spans="4:4" s="160" customFormat="1" ht="18" customHeight="1">
      <c r="D10709" s="174"/>
    </row>
    <row r="10710" spans="4:4" s="160" customFormat="1" ht="18" customHeight="1">
      <c r="D10710" s="174"/>
    </row>
    <row r="10711" spans="4:4" s="160" customFormat="1" ht="18" customHeight="1">
      <c r="D10711" s="174"/>
    </row>
    <row r="10712" spans="4:4" s="160" customFormat="1" ht="18" customHeight="1">
      <c r="D10712" s="174"/>
    </row>
    <row r="10713" spans="4:4" s="160" customFormat="1" ht="18" customHeight="1">
      <c r="D10713" s="174"/>
    </row>
    <row r="10714" spans="4:4" s="160" customFormat="1" ht="18" customHeight="1">
      <c r="D10714" s="174"/>
    </row>
    <row r="10715" spans="4:4" s="160" customFormat="1" ht="18" customHeight="1">
      <c r="D10715" s="174"/>
    </row>
    <row r="10716" spans="4:4" s="160" customFormat="1" ht="18" customHeight="1">
      <c r="D10716" s="174"/>
    </row>
    <row r="10717" spans="4:4" s="160" customFormat="1" ht="18" customHeight="1">
      <c r="D10717" s="174"/>
    </row>
    <row r="10718" spans="4:4" s="160" customFormat="1" ht="18" customHeight="1">
      <c r="D10718" s="174"/>
    </row>
    <row r="10719" spans="4:4" s="160" customFormat="1" ht="18" customHeight="1">
      <c r="D10719" s="174"/>
    </row>
    <row r="10720" spans="4:4" s="160" customFormat="1" ht="18" customHeight="1">
      <c r="D10720" s="174"/>
    </row>
    <row r="10721" spans="4:4" s="160" customFormat="1" ht="18" customHeight="1">
      <c r="D10721" s="174"/>
    </row>
    <row r="10722" spans="4:4" s="160" customFormat="1" ht="18" customHeight="1">
      <c r="D10722" s="174"/>
    </row>
    <row r="10723" spans="4:4" s="160" customFormat="1" ht="18" customHeight="1">
      <c r="D10723" s="174"/>
    </row>
    <row r="10724" spans="4:4" s="160" customFormat="1" ht="18" customHeight="1">
      <c r="D10724" s="174"/>
    </row>
    <row r="10725" spans="4:4" s="160" customFormat="1" ht="18" customHeight="1">
      <c r="D10725" s="174"/>
    </row>
    <row r="10726" spans="4:4" s="160" customFormat="1" ht="18" customHeight="1">
      <c r="D10726" s="174"/>
    </row>
    <row r="10727" spans="4:4" s="160" customFormat="1" ht="18" customHeight="1">
      <c r="D10727" s="174"/>
    </row>
    <row r="10728" spans="4:4" s="160" customFormat="1" ht="18" customHeight="1">
      <c r="D10728" s="174"/>
    </row>
    <row r="10729" spans="4:4" s="160" customFormat="1" ht="18" customHeight="1">
      <c r="D10729" s="174"/>
    </row>
    <row r="10730" spans="4:4" s="160" customFormat="1" ht="18" customHeight="1">
      <c r="D10730" s="174"/>
    </row>
    <row r="10731" spans="4:4" s="160" customFormat="1" ht="18" customHeight="1">
      <c r="D10731" s="174"/>
    </row>
    <row r="10732" spans="4:4" s="160" customFormat="1" ht="18" customHeight="1">
      <c r="D10732" s="174"/>
    </row>
    <row r="10733" spans="4:4" s="160" customFormat="1" ht="18" customHeight="1">
      <c r="D10733" s="174"/>
    </row>
    <row r="10734" spans="4:4" s="160" customFormat="1" ht="18" customHeight="1">
      <c r="D10734" s="174"/>
    </row>
    <row r="10735" spans="4:4" s="160" customFormat="1" ht="18" customHeight="1">
      <c r="D10735" s="174"/>
    </row>
    <row r="10736" spans="4:4" s="160" customFormat="1" ht="18" customHeight="1">
      <c r="D10736" s="174"/>
    </row>
    <row r="10737" spans="4:4" s="160" customFormat="1" ht="18" customHeight="1">
      <c r="D10737" s="174"/>
    </row>
    <row r="10738" spans="4:4" s="160" customFormat="1" ht="18" customHeight="1">
      <c r="D10738" s="174"/>
    </row>
    <row r="10739" spans="4:4" s="160" customFormat="1" ht="18" customHeight="1">
      <c r="D10739" s="174"/>
    </row>
    <row r="10740" spans="4:4" s="160" customFormat="1" ht="18" customHeight="1">
      <c r="D10740" s="174"/>
    </row>
    <row r="10741" spans="4:4" s="160" customFormat="1" ht="18" customHeight="1">
      <c r="D10741" s="174"/>
    </row>
    <row r="10742" spans="4:4" s="160" customFormat="1" ht="18" customHeight="1">
      <c r="D10742" s="174"/>
    </row>
    <row r="10743" spans="4:4" s="160" customFormat="1" ht="18" customHeight="1">
      <c r="D10743" s="174"/>
    </row>
    <row r="10744" spans="4:4" s="160" customFormat="1" ht="18" customHeight="1">
      <c r="D10744" s="174"/>
    </row>
    <row r="10745" spans="4:4" s="160" customFormat="1" ht="18" customHeight="1">
      <c r="D10745" s="174"/>
    </row>
    <row r="10746" spans="4:4" s="160" customFormat="1" ht="18" customHeight="1">
      <c r="D10746" s="174"/>
    </row>
    <row r="10747" spans="4:4" s="160" customFormat="1" ht="18" customHeight="1">
      <c r="D10747" s="174"/>
    </row>
    <row r="10748" spans="4:4" s="160" customFormat="1" ht="18" customHeight="1">
      <c r="D10748" s="174"/>
    </row>
    <row r="10749" spans="4:4" s="160" customFormat="1" ht="18" customHeight="1">
      <c r="D10749" s="174"/>
    </row>
    <row r="10750" spans="4:4" s="160" customFormat="1" ht="18" customHeight="1">
      <c r="D10750" s="174"/>
    </row>
    <row r="10751" spans="4:4" s="160" customFormat="1" ht="18" customHeight="1">
      <c r="D10751" s="174"/>
    </row>
    <row r="10752" spans="4:4" s="160" customFormat="1" ht="18" customHeight="1">
      <c r="D10752" s="174"/>
    </row>
    <row r="10753" spans="4:4" s="160" customFormat="1" ht="18" customHeight="1">
      <c r="D10753" s="174"/>
    </row>
    <row r="10754" spans="4:4" s="160" customFormat="1" ht="18" customHeight="1">
      <c r="D10754" s="174"/>
    </row>
    <row r="10755" spans="4:4" s="160" customFormat="1" ht="18" customHeight="1">
      <c r="D10755" s="174"/>
    </row>
    <row r="10756" spans="4:4" s="160" customFormat="1" ht="18" customHeight="1">
      <c r="D10756" s="174"/>
    </row>
    <row r="10757" spans="4:4" s="160" customFormat="1" ht="18" customHeight="1">
      <c r="D10757" s="174"/>
    </row>
    <row r="10758" spans="4:4" s="160" customFormat="1" ht="18" customHeight="1">
      <c r="D10758" s="174"/>
    </row>
    <row r="10759" spans="4:4" s="160" customFormat="1" ht="18" customHeight="1">
      <c r="D10759" s="174"/>
    </row>
    <row r="10760" spans="4:4" s="160" customFormat="1" ht="18" customHeight="1">
      <c r="D10760" s="174"/>
    </row>
    <row r="10761" spans="4:4" s="160" customFormat="1" ht="18" customHeight="1">
      <c r="D10761" s="174"/>
    </row>
    <row r="10762" spans="4:4" s="160" customFormat="1" ht="18" customHeight="1">
      <c r="D10762" s="174"/>
    </row>
    <row r="10763" spans="4:4" s="160" customFormat="1" ht="18" customHeight="1">
      <c r="D10763" s="174"/>
    </row>
    <row r="10764" spans="4:4" s="160" customFormat="1" ht="18" customHeight="1">
      <c r="D10764" s="174"/>
    </row>
    <row r="10765" spans="4:4" s="160" customFormat="1" ht="18" customHeight="1">
      <c r="D10765" s="174"/>
    </row>
    <row r="10766" spans="4:4" s="160" customFormat="1" ht="18" customHeight="1">
      <c r="D10766" s="174"/>
    </row>
    <row r="10767" spans="4:4" s="160" customFormat="1" ht="18" customHeight="1">
      <c r="D10767" s="174"/>
    </row>
    <row r="10768" spans="4:4" s="160" customFormat="1" ht="18" customHeight="1">
      <c r="D10768" s="174"/>
    </row>
    <row r="10769" spans="4:4" s="160" customFormat="1" ht="18" customHeight="1">
      <c r="D10769" s="174"/>
    </row>
    <row r="10770" spans="4:4" s="160" customFormat="1" ht="18" customHeight="1">
      <c r="D10770" s="174"/>
    </row>
    <row r="10771" spans="4:4" s="160" customFormat="1" ht="18" customHeight="1">
      <c r="D10771" s="174"/>
    </row>
    <row r="10772" spans="4:4" s="160" customFormat="1" ht="18" customHeight="1">
      <c r="D10772" s="174"/>
    </row>
    <row r="10773" spans="4:4" s="160" customFormat="1" ht="18" customHeight="1">
      <c r="D10773" s="174"/>
    </row>
    <row r="10774" spans="4:4" s="160" customFormat="1" ht="18" customHeight="1">
      <c r="D10774" s="174"/>
    </row>
    <row r="10775" spans="4:4" s="160" customFormat="1" ht="18" customHeight="1">
      <c r="D10775" s="174"/>
    </row>
    <row r="10776" spans="4:4" s="160" customFormat="1" ht="18" customHeight="1">
      <c r="D10776" s="174"/>
    </row>
    <row r="10777" spans="4:4" s="160" customFormat="1" ht="18" customHeight="1">
      <c r="D10777" s="174"/>
    </row>
    <row r="10778" spans="4:4" s="160" customFormat="1" ht="18" customHeight="1">
      <c r="D10778" s="174"/>
    </row>
    <row r="10779" spans="4:4" s="160" customFormat="1" ht="18" customHeight="1">
      <c r="D10779" s="174"/>
    </row>
    <row r="10780" spans="4:4" s="160" customFormat="1" ht="18" customHeight="1">
      <c r="D10780" s="174"/>
    </row>
    <row r="10781" spans="4:4" s="160" customFormat="1" ht="18" customHeight="1">
      <c r="D10781" s="174"/>
    </row>
    <row r="10782" spans="4:4" s="160" customFormat="1" ht="18" customHeight="1">
      <c r="D10782" s="174"/>
    </row>
    <row r="10783" spans="4:4" s="160" customFormat="1" ht="18" customHeight="1">
      <c r="D10783" s="174"/>
    </row>
    <row r="10784" spans="4:4" s="160" customFormat="1" ht="18" customHeight="1">
      <c r="D10784" s="174"/>
    </row>
    <row r="10785" spans="4:4" s="160" customFormat="1" ht="18" customHeight="1">
      <c r="D10785" s="174"/>
    </row>
    <row r="10786" spans="4:4" s="160" customFormat="1" ht="18" customHeight="1">
      <c r="D10786" s="174"/>
    </row>
    <row r="10787" spans="4:4" s="160" customFormat="1" ht="18" customHeight="1">
      <c r="D10787" s="174"/>
    </row>
    <row r="10788" spans="4:4" s="160" customFormat="1" ht="18" customHeight="1">
      <c r="D10788" s="174"/>
    </row>
    <row r="10789" spans="4:4" s="160" customFormat="1" ht="18" customHeight="1">
      <c r="D10789" s="174"/>
    </row>
    <row r="10790" spans="4:4" s="160" customFormat="1" ht="18" customHeight="1">
      <c r="D10790" s="174"/>
    </row>
    <row r="10791" spans="4:4" s="160" customFormat="1" ht="18" customHeight="1">
      <c r="D10791" s="174"/>
    </row>
    <row r="10792" spans="4:4" s="160" customFormat="1" ht="18" customHeight="1">
      <c r="D10792" s="174"/>
    </row>
    <row r="10793" spans="4:4" s="160" customFormat="1" ht="18" customHeight="1">
      <c r="D10793" s="174"/>
    </row>
    <row r="10794" spans="4:4" s="160" customFormat="1" ht="18" customHeight="1">
      <c r="D10794" s="174"/>
    </row>
    <row r="10795" spans="4:4" s="160" customFormat="1" ht="18" customHeight="1">
      <c r="D10795" s="174"/>
    </row>
    <row r="10796" spans="4:4" s="160" customFormat="1" ht="18" customHeight="1">
      <c r="D10796" s="174"/>
    </row>
    <row r="10797" spans="4:4" s="160" customFormat="1" ht="18" customHeight="1">
      <c r="D10797" s="174"/>
    </row>
    <row r="10798" spans="4:4" s="160" customFormat="1" ht="18" customHeight="1">
      <c r="D10798" s="174"/>
    </row>
    <row r="10799" spans="4:4" s="160" customFormat="1" ht="18" customHeight="1">
      <c r="D10799" s="174"/>
    </row>
    <row r="10800" spans="4:4" s="160" customFormat="1" ht="18" customHeight="1">
      <c r="D10800" s="174"/>
    </row>
    <row r="10801" spans="4:4" s="160" customFormat="1" ht="18" customHeight="1">
      <c r="D10801" s="174"/>
    </row>
    <row r="10802" spans="4:4" s="160" customFormat="1" ht="18" customHeight="1">
      <c r="D10802" s="174"/>
    </row>
    <row r="10803" spans="4:4" s="160" customFormat="1" ht="18" customHeight="1">
      <c r="D10803" s="174"/>
    </row>
    <row r="10804" spans="4:4" s="160" customFormat="1" ht="18" customHeight="1">
      <c r="D10804" s="174"/>
    </row>
    <row r="10805" spans="4:4" s="160" customFormat="1" ht="18" customHeight="1">
      <c r="D10805" s="174"/>
    </row>
    <row r="10806" spans="4:4" s="160" customFormat="1" ht="18" customHeight="1">
      <c r="D10806" s="174"/>
    </row>
    <row r="10807" spans="4:4" s="160" customFormat="1" ht="18" customHeight="1">
      <c r="D10807" s="174"/>
    </row>
    <row r="10808" spans="4:4" s="160" customFormat="1" ht="18" customHeight="1">
      <c r="D10808" s="174"/>
    </row>
    <row r="10809" spans="4:4" s="160" customFormat="1" ht="18" customHeight="1">
      <c r="D10809" s="174"/>
    </row>
    <row r="10810" spans="4:4" s="160" customFormat="1" ht="18" customHeight="1">
      <c r="D10810" s="174"/>
    </row>
    <row r="10811" spans="4:4" s="160" customFormat="1" ht="18" customHeight="1">
      <c r="D10811" s="174"/>
    </row>
    <row r="10812" spans="4:4" s="160" customFormat="1" ht="18" customHeight="1">
      <c r="D10812" s="174"/>
    </row>
    <row r="10813" spans="4:4" s="160" customFormat="1" ht="18" customHeight="1">
      <c r="D10813" s="174"/>
    </row>
    <row r="10814" spans="4:4" s="160" customFormat="1" ht="18" customHeight="1">
      <c r="D10814" s="174"/>
    </row>
    <row r="10815" spans="4:4" s="160" customFormat="1" ht="18" customHeight="1">
      <c r="D10815" s="174"/>
    </row>
    <row r="10816" spans="4:4" s="160" customFormat="1" ht="18" customHeight="1">
      <c r="D10816" s="174"/>
    </row>
    <row r="10817" spans="4:4" s="160" customFormat="1" ht="18" customHeight="1">
      <c r="D10817" s="174"/>
    </row>
    <row r="10818" spans="4:4" s="160" customFormat="1" ht="18" customHeight="1">
      <c r="D10818" s="174"/>
    </row>
    <row r="10819" spans="4:4" s="160" customFormat="1" ht="18" customHeight="1">
      <c r="D10819" s="174"/>
    </row>
    <row r="10820" spans="4:4" s="160" customFormat="1" ht="18" customHeight="1">
      <c r="D10820" s="174"/>
    </row>
    <row r="10821" spans="4:4" s="160" customFormat="1" ht="18" customHeight="1">
      <c r="D10821" s="174"/>
    </row>
    <row r="10822" spans="4:4" s="160" customFormat="1" ht="18" customHeight="1">
      <c r="D10822" s="174"/>
    </row>
    <row r="10823" spans="4:4" s="160" customFormat="1" ht="18" customHeight="1">
      <c r="D10823" s="174"/>
    </row>
    <row r="10824" spans="4:4" s="160" customFormat="1" ht="18" customHeight="1">
      <c r="D10824" s="174"/>
    </row>
    <row r="10825" spans="4:4" s="160" customFormat="1" ht="18" customHeight="1">
      <c r="D10825" s="174"/>
    </row>
    <row r="10826" spans="4:4" s="160" customFormat="1" ht="18" customHeight="1">
      <c r="D10826" s="174"/>
    </row>
    <row r="10827" spans="4:4" s="160" customFormat="1" ht="18" customHeight="1">
      <c r="D10827" s="174"/>
    </row>
    <row r="10828" spans="4:4" s="160" customFormat="1" ht="18" customHeight="1">
      <c r="D10828" s="174"/>
    </row>
    <row r="10829" spans="4:4" s="160" customFormat="1" ht="18" customHeight="1">
      <c r="D10829" s="174"/>
    </row>
    <row r="10830" spans="4:4" s="160" customFormat="1" ht="18" customHeight="1">
      <c r="D10830" s="174"/>
    </row>
    <row r="10831" spans="4:4" s="160" customFormat="1" ht="18" customHeight="1">
      <c r="D10831" s="174"/>
    </row>
    <row r="10832" spans="4:4" s="160" customFormat="1" ht="18" customHeight="1">
      <c r="D10832" s="174"/>
    </row>
    <row r="10833" spans="4:4" s="160" customFormat="1" ht="18" customHeight="1">
      <c r="D10833" s="174"/>
    </row>
    <row r="10834" spans="4:4" s="160" customFormat="1" ht="18" customHeight="1">
      <c r="D10834" s="174"/>
    </row>
    <row r="10835" spans="4:4" s="160" customFormat="1" ht="18" customHeight="1">
      <c r="D10835" s="174"/>
    </row>
    <row r="10836" spans="4:4" s="160" customFormat="1" ht="18" customHeight="1">
      <c r="D10836" s="174"/>
    </row>
    <row r="10837" spans="4:4" s="160" customFormat="1" ht="18" customHeight="1">
      <c r="D10837" s="174"/>
    </row>
    <row r="10838" spans="4:4" s="160" customFormat="1" ht="18" customHeight="1">
      <c r="D10838" s="174"/>
    </row>
    <row r="10839" spans="4:4" s="160" customFormat="1" ht="18" customHeight="1">
      <c r="D10839" s="174"/>
    </row>
    <row r="10840" spans="4:4" s="160" customFormat="1" ht="18" customHeight="1">
      <c r="D10840" s="174"/>
    </row>
    <row r="10841" spans="4:4" s="160" customFormat="1" ht="18" customHeight="1">
      <c r="D10841" s="174"/>
    </row>
    <row r="10842" spans="4:4" s="160" customFormat="1" ht="18" customHeight="1">
      <c r="D10842" s="174"/>
    </row>
    <row r="10843" spans="4:4" s="160" customFormat="1" ht="18" customHeight="1">
      <c r="D10843" s="174"/>
    </row>
    <row r="10844" spans="4:4" s="160" customFormat="1" ht="18" customHeight="1">
      <c r="D10844" s="174"/>
    </row>
    <row r="10845" spans="4:4" s="160" customFormat="1" ht="18" customHeight="1">
      <c r="D10845" s="174"/>
    </row>
    <row r="10846" spans="4:4" s="160" customFormat="1" ht="18" customHeight="1">
      <c r="D10846" s="174"/>
    </row>
    <row r="10847" spans="4:4" s="160" customFormat="1" ht="18" customHeight="1">
      <c r="D10847" s="174"/>
    </row>
    <row r="10848" spans="4:4" s="160" customFormat="1" ht="18" customHeight="1">
      <c r="D10848" s="174"/>
    </row>
    <row r="10849" spans="4:4" s="160" customFormat="1" ht="18" customHeight="1">
      <c r="D10849" s="174"/>
    </row>
    <row r="10850" spans="4:4" s="160" customFormat="1" ht="18" customHeight="1">
      <c r="D10850" s="174"/>
    </row>
    <row r="10851" spans="4:4" s="160" customFormat="1" ht="18" customHeight="1">
      <c r="D10851" s="174"/>
    </row>
    <row r="10852" spans="4:4" s="160" customFormat="1" ht="18" customHeight="1">
      <c r="D10852" s="174"/>
    </row>
    <row r="10853" spans="4:4" s="160" customFormat="1" ht="18" customHeight="1">
      <c r="D10853" s="174"/>
    </row>
    <row r="10854" spans="4:4" s="160" customFormat="1" ht="18" customHeight="1">
      <c r="D10854" s="174"/>
    </row>
    <row r="10855" spans="4:4" s="160" customFormat="1" ht="18" customHeight="1">
      <c r="D10855" s="174"/>
    </row>
    <row r="10856" spans="4:4" s="160" customFormat="1" ht="18" customHeight="1">
      <c r="D10856" s="174"/>
    </row>
    <row r="10857" spans="4:4" s="160" customFormat="1" ht="18" customHeight="1">
      <c r="D10857" s="174"/>
    </row>
    <row r="10858" spans="4:4" s="160" customFormat="1" ht="18" customHeight="1">
      <c r="D10858" s="174"/>
    </row>
    <row r="10859" spans="4:4" s="160" customFormat="1" ht="18" customHeight="1">
      <c r="D10859" s="174"/>
    </row>
    <row r="10860" spans="4:4" s="160" customFormat="1" ht="18" customHeight="1">
      <c r="D10860" s="174"/>
    </row>
    <row r="10861" spans="4:4" s="160" customFormat="1" ht="18" customHeight="1">
      <c r="D10861" s="174"/>
    </row>
    <row r="10862" spans="4:4" s="160" customFormat="1" ht="18" customHeight="1">
      <c r="D10862" s="174"/>
    </row>
    <row r="10863" spans="4:4" s="160" customFormat="1" ht="18" customHeight="1">
      <c r="D10863" s="174"/>
    </row>
    <row r="10864" spans="4:4" s="160" customFormat="1" ht="18" customHeight="1">
      <c r="D10864" s="174"/>
    </row>
    <row r="10865" spans="4:4" s="160" customFormat="1" ht="18" customHeight="1">
      <c r="D10865" s="174"/>
    </row>
    <row r="10866" spans="4:4" s="160" customFormat="1" ht="18" customHeight="1">
      <c r="D10866" s="174"/>
    </row>
    <row r="10867" spans="4:4" s="160" customFormat="1" ht="18" customHeight="1">
      <c r="D10867" s="174"/>
    </row>
    <row r="10868" spans="4:4" s="160" customFormat="1" ht="18" customHeight="1">
      <c r="D10868" s="174"/>
    </row>
    <row r="10869" spans="4:4" s="160" customFormat="1" ht="18" customHeight="1">
      <c r="D10869" s="174"/>
    </row>
    <row r="10870" spans="4:4" s="160" customFormat="1" ht="18" customHeight="1">
      <c r="D10870" s="174"/>
    </row>
    <row r="10871" spans="4:4" s="160" customFormat="1" ht="18" customHeight="1">
      <c r="D10871" s="174"/>
    </row>
    <row r="10872" spans="4:4" s="160" customFormat="1" ht="18" customHeight="1">
      <c r="D10872" s="174"/>
    </row>
    <row r="10873" spans="4:4" s="160" customFormat="1" ht="18" customHeight="1">
      <c r="D10873" s="174"/>
    </row>
    <row r="10874" spans="4:4" s="160" customFormat="1" ht="18" customHeight="1">
      <c r="D10874" s="174"/>
    </row>
    <row r="10875" spans="4:4" s="160" customFormat="1" ht="18" customHeight="1">
      <c r="D10875" s="174"/>
    </row>
    <row r="10876" spans="4:4" s="160" customFormat="1" ht="18" customHeight="1">
      <c r="D10876" s="174"/>
    </row>
    <row r="10877" spans="4:4" s="160" customFormat="1" ht="18" customHeight="1">
      <c r="D10877" s="174"/>
    </row>
    <row r="10878" spans="4:4" s="160" customFormat="1" ht="18" customHeight="1">
      <c r="D10878" s="174"/>
    </row>
    <row r="10879" spans="4:4" s="160" customFormat="1" ht="18" customHeight="1">
      <c r="D10879" s="174"/>
    </row>
    <row r="10880" spans="4:4" s="160" customFormat="1" ht="18" customHeight="1">
      <c r="D10880" s="174"/>
    </row>
    <row r="10881" spans="4:4" s="160" customFormat="1" ht="18" customHeight="1">
      <c r="D10881" s="174"/>
    </row>
    <row r="10882" spans="4:4" s="160" customFormat="1" ht="18" customHeight="1">
      <c r="D10882" s="174"/>
    </row>
    <row r="10883" spans="4:4" s="160" customFormat="1" ht="18" customHeight="1">
      <c r="D10883" s="174"/>
    </row>
    <row r="10884" spans="4:4" s="160" customFormat="1" ht="18" customHeight="1">
      <c r="D10884" s="174"/>
    </row>
    <row r="10885" spans="4:4" s="160" customFormat="1" ht="18" customHeight="1">
      <c r="D10885" s="174"/>
    </row>
    <row r="10886" spans="4:4" s="160" customFormat="1" ht="18" customHeight="1">
      <c r="D10886" s="174"/>
    </row>
    <row r="10887" spans="4:4" s="160" customFormat="1" ht="18" customHeight="1">
      <c r="D10887" s="174"/>
    </row>
    <row r="10888" spans="4:4" s="160" customFormat="1" ht="18" customHeight="1">
      <c r="D10888" s="174"/>
    </row>
    <row r="10889" spans="4:4" s="160" customFormat="1" ht="18" customHeight="1">
      <c r="D10889" s="174"/>
    </row>
    <row r="10890" spans="4:4" s="160" customFormat="1" ht="18" customHeight="1">
      <c r="D10890" s="174"/>
    </row>
    <row r="10891" spans="4:4" s="160" customFormat="1" ht="18" customHeight="1">
      <c r="D10891" s="174"/>
    </row>
    <row r="10892" spans="4:4" s="160" customFormat="1" ht="18" customHeight="1">
      <c r="D10892" s="174"/>
    </row>
    <row r="10893" spans="4:4" s="160" customFormat="1" ht="18" customHeight="1">
      <c r="D10893" s="174"/>
    </row>
    <row r="10894" spans="4:4" s="160" customFormat="1" ht="18" customHeight="1">
      <c r="D10894" s="174"/>
    </row>
    <row r="10895" spans="4:4" s="160" customFormat="1" ht="18" customHeight="1">
      <c r="D10895" s="174"/>
    </row>
    <row r="10896" spans="4:4" s="160" customFormat="1" ht="18" customHeight="1">
      <c r="D10896" s="174"/>
    </row>
    <row r="10897" spans="4:4" s="160" customFormat="1" ht="18" customHeight="1">
      <c r="D10897" s="174"/>
    </row>
    <row r="10898" spans="4:4" s="160" customFormat="1" ht="18" customHeight="1">
      <c r="D10898" s="174"/>
    </row>
    <row r="10899" spans="4:4" s="160" customFormat="1" ht="18" customHeight="1">
      <c r="D10899" s="174"/>
    </row>
    <row r="10900" spans="4:4" s="160" customFormat="1" ht="18" customHeight="1">
      <c r="D10900" s="174"/>
    </row>
    <row r="10901" spans="4:4" s="160" customFormat="1" ht="18" customHeight="1">
      <c r="D10901" s="174"/>
    </row>
    <row r="10902" spans="4:4" s="160" customFormat="1" ht="18" customHeight="1">
      <c r="D10902" s="174"/>
    </row>
    <row r="10903" spans="4:4" s="160" customFormat="1" ht="18" customHeight="1">
      <c r="D10903" s="174"/>
    </row>
    <row r="10904" spans="4:4" s="160" customFormat="1" ht="18" customHeight="1">
      <c r="D10904" s="174"/>
    </row>
    <row r="10905" spans="4:4" s="160" customFormat="1" ht="18" customHeight="1">
      <c r="D10905" s="174"/>
    </row>
    <row r="10906" spans="4:4" s="160" customFormat="1" ht="18" customHeight="1">
      <c r="D10906" s="174"/>
    </row>
    <row r="10907" spans="4:4" s="160" customFormat="1" ht="18" customHeight="1">
      <c r="D10907" s="174"/>
    </row>
    <row r="10908" spans="4:4" s="160" customFormat="1" ht="18" customHeight="1">
      <c r="D10908" s="174"/>
    </row>
    <row r="10909" spans="4:4" s="160" customFormat="1" ht="18" customHeight="1">
      <c r="D10909" s="174"/>
    </row>
    <row r="10910" spans="4:4" s="160" customFormat="1" ht="18" customHeight="1">
      <c r="D10910" s="174"/>
    </row>
    <row r="10911" spans="4:4" s="160" customFormat="1" ht="18" customHeight="1">
      <c r="D10911" s="174"/>
    </row>
    <row r="10912" spans="4:4" s="160" customFormat="1" ht="18" customHeight="1">
      <c r="D10912" s="174"/>
    </row>
    <row r="10913" spans="4:4" s="160" customFormat="1" ht="18" customHeight="1">
      <c r="D10913" s="174"/>
    </row>
    <row r="10914" spans="4:4" s="160" customFormat="1" ht="18" customHeight="1">
      <c r="D10914" s="174"/>
    </row>
    <row r="10915" spans="4:4" s="160" customFormat="1" ht="18" customHeight="1">
      <c r="D10915" s="174"/>
    </row>
    <row r="10916" spans="4:4" s="160" customFormat="1" ht="18" customHeight="1">
      <c r="D10916" s="174"/>
    </row>
    <row r="10917" spans="4:4" s="160" customFormat="1" ht="18" customHeight="1">
      <c r="D10917" s="174"/>
    </row>
    <row r="10918" spans="4:4" s="160" customFormat="1" ht="18" customHeight="1">
      <c r="D10918" s="174"/>
    </row>
    <row r="10919" spans="4:4" s="160" customFormat="1" ht="18" customHeight="1">
      <c r="D10919" s="174"/>
    </row>
    <row r="10920" spans="4:4" s="160" customFormat="1" ht="18" customHeight="1">
      <c r="D10920" s="174"/>
    </row>
    <row r="10921" spans="4:4" s="160" customFormat="1" ht="18" customHeight="1">
      <c r="D10921" s="174"/>
    </row>
    <row r="10922" spans="4:4" s="160" customFormat="1" ht="18" customHeight="1">
      <c r="D10922" s="174"/>
    </row>
    <row r="10923" spans="4:4" s="160" customFormat="1" ht="18" customHeight="1">
      <c r="D10923" s="174"/>
    </row>
    <row r="10924" spans="4:4" s="160" customFormat="1" ht="18" customHeight="1">
      <c r="D10924" s="174"/>
    </row>
    <row r="10925" spans="4:4" s="160" customFormat="1" ht="18" customHeight="1">
      <c r="D10925" s="174"/>
    </row>
    <row r="10926" spans="4:4" s="160" customFormat="1" ht="18" customHeight="1">
      <c r="D10926" s="174"/>
    </row>
    <row r="10927" spans="4:4" s="160" customFormat="1" ht="18" customHeight="1">
      <c r="D10927" s="174"/>
    </row>
    <row r="10928" spans="4:4" s="160" customFormat="1" ht="18" customHeight="1">
      <c r="D10928" s="174"/>
    </row>
    <row r="10929" spans="4:4" s="160" customFormat="1" ht="18" customHeight="1">
      <c r="D10929" s="174"/>
    </row>
    <row r="10930" spans="4:4" s="160" customFormat="1" ht="18" customHeight="1">
      <c r="D10930" s="174"/>
    </row>
    <row r="10931" spans="4:4" s="160" customFormat="1" ht="18" customHeight="1">
      <c r="D10931" s="174"/>
    </row>
    <row r="10932" spans="4:4" s="160" customFormat="1" ht="18" customHeight="1">
      <c r="D10932" s="174"/>
    </row>
    <row r="10933" spans="4:4" s="160" customFormat="1" ht="18" customHeight="1">
      <c r="D10933" s="174"/>
    </row>
    <row r="10934" spans="4:4" s="160" customFormat="1" ht="18" customHeight="1">
      <c r="D10934" s="174"/>
    </row>
    <row r="10935" spans="4:4" s="160" customFormat="1" ht="18" customHeight="1">
      <c r="D10935" s="174"/>
    </row>
    <row r="10936" spans="4:4" s="160" customFormat="1" ht="18" customHeight="1">
      <c r="D10936" s="174"/>
    </row>
    <row r="10937" spans="4:4" s="160" customFormat="1" ht="18" customHeight="1">
      <c r="D10937" s="174"/>
    </row>
    <row r="10938" spans="4:4" s="160" customFormat="1" ht="18" customHeight="1">
      <c r="D10938" s="174"/>
    </row>
    <row r="10939" spans="4:4" s="160" customFormat="1" ht="18" customHeight="1">
      <c r="D10939" s="174"/>
    </row>
    <row r="10940" spans="4:4" s="160" customFormat="1" ht="18" customHeight="1">
      <c r="D10940" s="174"/>
    </row>
    <row r="10941" spans="4:4" s="160" customFormat="1" ht="18" customHeight="1">
      <c r="D10941" s="174"/>
    </row>
    <row r="10942" spans="4:4" s="160" customFormat="1" ht="18" customHeight="1">
      <c r="D10942" s="174"/>
    </row>
    <row r="10943" spans="4:4" s="160" customFormat="1" ht="18" customHeight="1">
      <c r="D10943" s="174"/>
    </row>
    <row r="10944" spans="4:4" s="160" customFormat="1" ht="18" customHeight="1">
      <c r="D10944" s="174"/>
    </row>
    <row r="10945" spans="4:4" s="160" customFormat="1" ht="18" customHeight="1">
      <c r="D10945" s="174"/>
    </row>
    <row r="10946" spans="4:4" s="160" customFormat="1" ht="18" customHeight="1">
      <c r="D10946" s="174"/>
    </row>
    <row r="10947" spans="4:4" s="160" customFormat="1" ht="18" customHeight="1">
      <c r="D10947" s="174"/>
    </row>
    <row r="10948" spans="4:4" s="160" customFormat="1" ht="18" customHeight="1">
      <c r="D10948" s="174"/>
    </row>
    <row r="10949" spans="4:4" s="160" customFormat="1" ht="18" customHeight="1">
      <c r="D10949" s="174"/>
    </row>
    <row r="10950" spans="4:4" s="160" customFormat="1" ht="18" customHeight="1">
      <c r="D10950" s="174"/>
    </row>
    <row r="10951" spans="4:4" s="160" customFormat="1" ht="18" customHeight="1">
      <c r="D10951" s="174"/>
    </row>
    <row r="10952" spans="4:4" s="160" customFormat="1" ht="18" customHeight="1">
      <c r="D10952" s="174"/>
    </row>
    <row r="10953" spans="4:4" s="160" customFormat="1" ht="18" customHeight="1">
      <c r="D10953" s="174"/>
    </row>
    <row r="10954" spans="4:4" s="160" customFormat="1" ht="18" customHeight="1">
      <c r="D10954" s="174"/>
    </row>
    <row r="10955" spans="4:4" s="160" customFormat="1" ht="18" customHeight="1">
      <c r="D10955" s="174"/>
    </row>
    <row r="10956" spans="4:4" s="160" customFormat="1" ht="18" customHeight="1">
      <c r="D10956" s="174"/>
    </row>
    <row r="10957" spans="4:4" s="160" customFormat="1" ht="18" customHeight="1">
      <c r="D10957" s="174"/>
    </row>
    <row r="10958" spans="4:4" s="160" customFormat="1" ht="18" customHeight="1">
      <c r="D10958" s="174"/>
    </row>
    <row r="10959" spans="4:4" s="160" customFormat="1" ht="18" customHeight="1">
      <c r="D10959" s="174"/>
    </row>
    <row r="10960" spans="4:4" s="160" customFormat="1" ht="18" customHeight="1">
      <c r="D10960" s="174"/>
    </row>
    <row r="10961" spans="4:4" s="160" customFormat="1" ht="18" customHeight="1">
      <c r="D10961" s="174"/>
    </row>
    <row r="10962" spans="4:4" s="160" customFormat="1" ht="18" customHeight="1">
      <c r="D10962" s="174"/>
    </row>
    <row r="10963" spans="4:4" s="160" customFormat="1" ht="18" customHeight="1">
      <c r="D10963" s="174"/>
    </row>
    <row r="10964" spans="4:4" s="160" customFormat="1" ht="18" customHeight="1">
      <c r="D10964" s="174"/>
    </row>
    <row r="10965" spans="4:4" s="160" customFormat="1" ht="18" customHeight="1">
      <c r="D10965" s="174"/>
    </row>
    <row r="10966" spans="4:4" s="160" customFormat="1" ht="18" customHeight="1">
      <c r="D10966" s="174"/>
    </row>
    <row r="10967" spans="4:4" s="160" customFormat="1" ht="18" customHeight="1">
      <c r="D10967" s="174"/>
    </row>
    <row r="10968" spans="4:4" s="160" customFormat="1" ht="18" customHeight="1">
      <c r="D10968" s="174"/>
    </row>
    <row r="10969" spans="4:4" s="160" customFormat="1" ht="18" customHeight="1">
      <c r="D10969" s="174"/>
    </row>
    <row r="10970" spans="4:4" s="160" customFormat="1" ht="18" customHeight="1">
      <c r="D10970" s="174"/>
    </row>
    <row r="10971" spans="4:4" s="160" customFormat="1" ht="18" customHeight="1">
      <c r="D10971" s="174"/>
    </row>
    <row r="10972" spans="4:4" s="160" customFormat="1" ht="18" customHeight="1">
      <c r="D10972" s="174"/>
    </row>
    <row r="10973" spans="4:4" s="160" customFormat="1" ht="18" customHeight="1">
      <c r="D10973" s="174"/>
    </row>
    <row r="10974" spans="4:4" s="160" customFormat="1" ht="18" customHeight="1">
      <c r="D10974" s="174"/>
    </row>
    <row r="10975" spans="4:4" s="160" customFormat="1" ht="18" customHeight="1">
      <c r="D10975" s="174"/>
    </row>
    <row r="10976" spans="4:4" s="160" customFormat="1" ht="18" customHeight="1">
      <c r="D10976" s="174"/>
    </row>
    <row r="10977" spans="4:4" s="160" customFormat="1" ht="18" customHeight="1">
      <c r="D10977" s="174"/>
    </row>
    <row r="10978" spans="4:4" s="160" customFormat="1" ht="18" customHeight="1">
      <c r="D10978" s="174"/>
    </row>
    <row r="10979" spans="4:4" s="160" customFormat="1" ht="18" customHeight="1">
      <c r="D10979" s="174"/>
    </row>
    <row r="10980" spans="4:4" s="160" customFormat="1" ht="18" customHeight="1">
      <c r="D10980" s="174"/>
    </row>
    <row r="10981" spans="4:4" s="160" customFormat="1" ht="18" customHeight="1">
      <c r="D10981" s="174"/>
    </row>
    <row r="10982" spans="4:4" s="160" customFormat="1" ht="18" customHeight="1">
      <c r="D10982" s="174"/>
    </row>
    <row r="10983" spans="4:4" s="160" customFormat="1" ht="18" customHeight="1">
      <c r="D10983" s="174"/>
    </row>
    <row r="10984" spans="4:4" s="160" customFormat="1" ht="18" customHeight="1">
      <c r="D10984" s="174"/>
    </row>
    <row r="10985" spans="4:4" s="160" customFormat="1" ht="18" customHeight="1">
      <c r="D10985" s="174"/>
    </row>
    <row r="10986" spans="4:4" s="160" customFormat="1" ht="18" customHeight="1">
      <c r="D10986" s="174"/>
    </row>
    <row r="10987" spans="4:4" s="160" customFormat="1" ht="18" customHeight="1">
      <c r="D10987" s="174"/>
    </row>
    <row r="10988" spans="4:4" s="160" customFormat="1" ht="18" customHeight="1">
      <c r="D10988" s="174"/>
    </row>
    <row r="10989" spans="4:4" s="160" customFormat="1" ht="18" customHeight="1">
      <c r="D10989" s="174"/>
    </row>
    <row r="10990" spans="4:4" s="160" customFormat="1" ht="18" customHeight="1">
      <c r="D10990" s="174"/>
    </row>
    <row r="10991" spans="4:4" s="160" customFormat="1" ht="18" customHeight="1">
      <c r="D10991" s="174"/>
    </row>
    <row r="10992" spans="4:4" s="160" customFormat="1" ht="18" customHeight="1">
      <c r="D10992" s="174"/>
    </row>
    <row r="10993" spans="4:4" s="160" customFormat="1" ht="18" customHeight="1">
      <c r="D10993" s="174"/>
    </row>
    <row r="10994" spans="4:4" s="160" customFormat="1" ht="18" customHeight="1">
      <c r="D10994" s="174"/>
    </row>
    <row r="10995" spans="4:4" s="160" customFormat="1" ht="18" customHeight="1">
      <c r="D10995" s="174"/>
    </row>
    <row r="10996" spans="4:4" s="160" customFormat="1" ht="18" customHeight="1">
      <c r="D10996" s="174"/>
    </row>
    <row r="10997" spans="4:4" s="160" customFormat="1" ht="18" customHeight="1">
      <c r="D10997" s="174"/>
    </row>
    <row r="10998" spans="4:4" s="160" customFormat="1" ht="18" customHeight="1">
      <c r="D10998" s="174"/>
    </row>
    <row r="10999" spans="4:4" s="160" customFormat="1" ht="18" customHeight="1">
      <c r="D10999" s="174"/>
    </row>
    <row r="11000" spans="4:4" s="160" customFormat="1" ht="18" customHeight="1">
      <c r="D11000" s="174"/>
    </row>
    <row r="11001" spans="4:4" s="160" customFormat="1" ht="18" customHeight="1">
      <c r="D11001" s="174"/>
    </row>
    <row r="11002" spans="4:4" s="160" customFormat="1" ht="18" customHeight="1">
      <c r="D11002" s="174"/>
    </row>
    <row r="11003" spans="4:4" s="160" customFormat="1" ht="18" customHeight="1">
      <c r="D11003" s="174"/>
    </row>
    <row r="11004" spans="4:4" s="160" customFormat="1" ht="18" customHeight="1">
      <c r="D11004" s="174"/>
    </row>
    <row r="11005" spans="4:4" s="160" customFormat="1" ht="18" customHeight="1">
      <c r="D11005" s="174"/>
    </row>
    <row r="11006" spans="4:4" s="160" customFormat="1" ht="18" customHeight="1">
      <c r="D11006" s="174"/>
    </row>
    <row r="11007" spans="4:4" s="160" customFormat="1" ht="18" customHeight="1">
      <c r="D11007" s="174"/>
    </row>
    <row r="11008" spans="4:4" s="160" customFormat="1" ht="18" customHeight="1">
      <c r="D11008" s="174"/>
    </row>
    <row r="11009" spans="4:4" s="160" customFormat="1" ht="18" customHeight="1">
      <c r="D11009" s="174"/>
    </row>
    <row r="11010" spans="4:4" s="160" customFormat="1" ht="18" customHeight="1">
      <c r="D11010" s="174"/>
    </row>
    <row r="11011" spans="4:4" s="160" customFormat="1" ht="18" customHeight="1">
      <c r="D11011" s="174"/>
    </row>
    <row r="11012" spans="4:4" s="160" customFormat="1" ht="18" customHeight="1">
      <c r="D11012" s="174"/>
    </row>
    <row r="11013" spans="4:4" s="160" customFormat="1" ht="18" customHeight="1">
      <c r="D11013" s="174"/>
    </row>
    <row r="11014" spans="4:4" s="160" customFormat="1" ht="18" customHeight="1">
      <c r="D11014" s="174"/>
    </row>
    <row r="11015" spans="4:4" s="160" customFormat="1" ht="18" customHeight="1">
      <c r="D11015" s="174"/>
    </row>
    <row r="11016" spans="4:4" s="160" customFormat="1" ht="18" customHeight="1">
      <c r="D11016" s="174"/>
    </row>
    <row r="11017" spans="4:4" s="160" customFormat="1" ht="18" customHeight="1">
      <c r="D11017" s="174"/>
    </row>
    <row r="11018" spans="4:4" s="160" customFormat="1" ht="18" customHeight="1">
      <c r="D11018" s="174"/>
    </row>
    <row r="11019" spans="4:4" s="160" customFormat="1" ht="18" customHeight="1">
      <c r="D11019" s="174"/>
    </row>
    <row r="11020" spans="4:4" s="160" customFormat="1" ht="18" customHeight="1">
      <c r="D11020" s="174"/>
    </row>
    <row r="11021" spans="4:4" s="160" customFormat="1" ht="18" customHeight="1">
      <c r="D11021" s="174"/>
    </row>
    <row r="11022" spans="4:4" s="160" customFormat="1" ht="18" customHeight="1">
      <c r="D11022" s="174"/>
    </row>
    <row r="11023" spans="4:4" s="160" customFormat="1" ht="18" customHeight="1">
      <c r="D11023" s="174"/>
    </row>
    <row r="11024" spans="4:4" s="160" customFormat="1" ht="18" customHeight="1">
      <c r="D11024" s="174"/>
    </row>
    <row r="11025" spans="4:4" s="160" customFormat="1" ht="18" customHeight="1">
      <c r="D11025" s="174"/>
    </row>
    <row r="11026" spans="4:4" s="160" customFormat="1" ht="18" customHeight="1">
      <c r="D11026" s="174"/>
    </row>
    <row r="11027" spans="4:4" s="160" customFormat="1" ht="18" customHeight="1">
      <c r="D11027" s="174"/>
    </row>
    <row r="11028" spans="4:4" s="160" customFormat="1" ht="18" customHeight="1">
      <c r="D11028" s="174"/>
    </row>
    <row r="11029" spans="4:4" s="160" customFormat="1" ht="18" customHeight="1">
      <c r="D11029" s="174"/>
    </row>
    <row r="11030" spans="4:4" s="160" customFormat="1" ht="18" customHeight="1">
      <c r="D11030" s="174"/>
    </row>
    <row r="11031" spans="4:4" s="160" customFormat="1" ht="18" customHeight="1">
      <c r="D11031" s="174"/>
    </row>
    <row r="11032" spans="4:4" s="160" customFormat="1" ht="18" customHeight="1">
      <c r="D11032" s="174"/>
    </row>
    <row r="11033" spans="4:4" s="160" customFormat="1" ht="18" customHeight="1">
      <c r="D11033" s="174"/>
    </row>
    <row r="11034" spans="4:4" s="160" customFormat="1" ht="18" customHeight="1">
      <c r="D11034" s="174"/>
    </row>
    <row r="11035" spans="4:4" s="160" customFormat="1" ht="18" customHeight="1">
      <c r="D11035" s="174"/>
    </row>
    <row r="11036" spans="4:4" s="160" customFormat="1" ht="18" customHeight="1">
      <c r="D11036" s="174"/>
    </row>
    <row r="11037" spans="4:4" s="160" customFormat="1" ht="18" customHeight="1">
      <c r="D11037" s="174"/>
    </row>
    <row r="11038" spans="4:4" s="160" customFormat="1" ht="18" customHeight="1">
      <c r="D11038" s="174"/>
    </row>
    <row r="11039" spans="4:4" s="160" customFormat="1" ht="18" customHeight="1">
      <c r="D11039" s="174"/>
    </row>
    <row r="11040" spans="4:4" s="160" customFormat="1" ht="18" customHeight="1">
      <c r="D11040" s="174"/>
    </row>
    <row r="11041" spans="4:4" s="160" customFormat="1" ht="18" customHeight="1">
      <c r="D11041" s="174"/>
    </row>
    <row r="11042" spans="4:4" s="160" customFormat="1" ht="18" customHeight="1">
      <c r="D11042" s="174"/>
    </row>
    <row r="11043" spans="4:4" s="160" customFormat="1" ht="18" customHeight="1">
      <c r="D11043" s="174"/>
    </row>
    <row r="11044" spans="4:4" s="160" customFormat="1" ht="18" customHeight="1">
      <c r="D11044" s="174"/>
    </row>
    <row r="11045" spans="4:4" s="160" customFormat="1" ht="18" customHeight="1">
      <c r="D11045" s="174"/>
    </row>
    <row r="11046" spans="4:4" s="160" customFormat="1" ht="18" customHeight="1">
      <c r="D11046" s="174"/>
    </row>
    <row r="11047" spans="4:4" s="160" customFormat="1" ht="18" customHeight="1">
      <c r="D11047" s="174"/>
    </row>
    <row r="11048" spans="4:4" s="160" customFormat="1" ht="18" customHeight="1">
      <c r="D11048" s="174"/>
    </row>
    <row r="11049" spans="4:4" s="160" customFormat="1" ht="18" customHeight="1">
      <c r="D11049" s="174"/>
    </row>
    <row r="11050" spans="4:4" s="160" customFormat="1" ht="18" customHeight="1">
      <c r="D11050" s="174"/>
    </row>
    <row r="11051" spans="4:4" s="160" customFormat="1" ht="18" customHeight="1">
      <c r="D11051" s="174"/>
    </row>
    <row r="11052" spans="4:4" s="160" customFormat="1" ht="18" customHeight="1">
      <c r="D11052" s="174"/>
    </row>
    <row r="11053" spans="4:4" s="160" customFormat="1" ht="18" customHeight="1">
      <c r="D11053" s="174"/>
    </row>
    <row r="11054" spans="4:4" s="160" customFormat="1" ht="18" customHeight="1">
      <c r="D11054" s="174"/>
    </row>
    <row r="11055" spans="4:4" s="160" customFormat="1" ht="18" customHeight="1">
      <c r="D11055" s="174"/>
    </row>
    <row r="11056" spans="4:4" s="160" customFormat="1" ht="18" customHeight="1">
      <c r="D11056" s="174"/>
    </row>
    <row r="11057" spans="4:4" s="160" customFormat="1" ht="18" customHeight="1">
      <c r="D11057" s="174"/>
    </row>
    <row r="11058" spans="4:4" s="160" customFormat="1" ht="18" customHeight="1">
      <c r="D11058" s="174"/>
    </row>
    <row r="11059" spans="4:4" s="160" customFormat="1" ht="18" customHeight="1">
      <c r="D11059" s="174"/>
    </row>
    <row r="11060" spans="4:4" s="160" customFormat="1" ht="18" customHeight="1">
      <c r="D11060" s="174"/>
    </row>
    <row r="11061" spans="4:4" s="160" customFormat="1" ht="18" customHeight="1">
      <c r="D11061" s="174"/>
    </row>
    <row r="11062" spans="4:4" s="160" customFormat="1" ht="18" customHeight="1">
      <c r="D11062" s="174"/>
    </row>
    <row r="11063" spans="4:4" s="160" customFormat="1" ht="18" customHeight="1">
      <c r="D11063" s="174"/>
    </row>
    <row r="11064" spans="4:4" s="160" customFormat="1" ht="18" customHeight="1">
      <c r="D11064" s="174"/>
    </row>
    <row r="11065" spans="4:4" s="160" customFormat="1" ht="18" customHeight="1">
      <c r="D11065" s="174"/>
    </row>
    <row r="11066" spans="4:4" s="160" customFormat="1" ht="18" customHeight="1">
      <c r="D11066" s="174"/>
    </row>
    <row r="11067" spans="4:4" s="160" customFormat="1" ht="18" customHeight="1">
      <c r="D11067" s="174"/>
    </row>
    <row r="11068" spans="4:4" s="160" customFormat="1" ht="18" customHeight="1">
      <c r="D11068" s="174"/>
    </row>
    <row r="11069" spans="4:4" s="160" customFormat="1" ht="18" customHeight="1">
      <c r="D11069" s="174"/>
    </row>
    <row r="11070" spans="4:4" s="160" customFormat="1" ht="18" customHeight="1">
      <c r="D11070" s="174"/>
    </row>
    <row r="11071" spans="4:4" s="160" customFormat="1" ht="18" customHeight="1">
      <c r="D11071" s="174"/>
    </row>
    <row r="11072" spans="4:4" s="160" customFormat="1" ht="18" customHeight="1">
      <c r="D11072" s="174"/>
    </row>
    <row r="11073" spans="4:4" s="160" customFormat="1" ht="18" customHeight="1">
      <c r="D11073" s="174"/>
    </row>
    <row r="11074" spans="4:4" s="160" customFormat="1" ht="18" customHeight="1">
      <c r="D11074" s="174"/>
    </row>
    <row r="11075" spans="4:4" s="160" customFormat="1" ht="18" customHeight="1">
      <c r="D11075" s="174"/>
    </row>
    <row r="11076" spans="4:4" s="160" customFormat="1" ht="18" customHeight="1">
      <c r="D11076" s="174"/>
    </row>
    <row r="11077" spans="4:4" s="160" customFormat="1" ht="18" customHeight="1">
      <c r="D11077" s="174"/>
    </row>
    <row r="11078" spans="4:4" s="160" customFormat="1" ht="18" customHeight="1">
      <c r="D11078" s="174"/>
    </row>
    <row r="11079" spans="4:4" s="160" customFormat="1" ht="18" customHeight="1">
      <c r="D11079" s="174"/>
    </row>
    <row r="11080" spans="4:4" s="160" customFormat="1" ht="18" customHeight="1">
      <c r="D11080" s="174"/>
    </row>
    <row r="11081" spans="4:4" s="160" customFormat="1" ht="18" customHeight="1">
      <c r="D11081" s="174"/>
    </row>
    <row r="11082" spans="4:4" s="160" customFormat="1" ht="18" customHeight="1">
      <c r="D11082" s="174"/>
    </row>
    <row r="11083" spans="4:4" s="160" customFormat="1" ht="18" customHeight="1">
      <c r="D11083" s="174"/>
    </row>
    <row r="11084" spans="4:4" s="160" customFormat="1" ht="18" customHeight="1">
      <c r="D11084" s="174"/>
    </row>
    <row r="11085" spans="4:4" s="160" customFormat="1" ht="18" customHeight="1">
      <c r="D11085" s="174"/>
    </row>
    <row r="11086" spans="4:4" s="160" customFormat="1" ht="18" customHeight="1">
      <c r="D11086" s="174"/>
    </row>
    <row r="11087" spans="4:4" s="160" customFormat="1" ht="18" customHeight="1">
      <c r="D11087" s="174"/>
    </row>
    <row r="11088" spans="4:4" s="160" customFormat="1" ht="18" customHeight="1">
      <c r="D11088" s="174"/>
    </row>
    <row r="11089" spans="4:4" s="160" customFormat="1" ht="18" customHeight="1">
      <c r="D11089" s="174"/>
    </row>
    <row r="11090" spans="4:4" s="160" customFormat="1" ht="18" customHeight="1">
      <c r="D11090" s="174"/>
    </row>
    <row r="11091" spans="4:4" s="160" customFormat="1" ht="18" customHeight="1">
      <c r="D11091" s="174"/>
    </row>
    <row r="11092" spans="4:4" s="160" customFormat="1" ht="18" customHeight="1">
      <c r="D11092" s="174"/>
    </row>
    <row r="11093" spans="4:4" s="160" customFormat="1" ht="18" customHeight="1">
      <c r="D11093" s="174"/>
    </row>
    <row r="11094" spans="4:4" s="160" customFormat="1" ht="18" customHeight="1">
      <c r="D11094" s="174"/>
    </row>
    <row r="11095" spans="4:4" s="160" customFormat="1" ht="18" customHeight="1">
      <c r="D11095" s="174"/>
    </row>
    <row r="11096" spans="4:4" s="160" customFormat="1" ht="18" customHeight="1">
      <c r="D11096" s="174"/>
    </row>
    <row r="11097" spans="4:4" s="160" customFormat="1" ht="18" customHeight="1">
      <c r="D11097" s="174"/>
    </row>
    <row r="11098" spans="4:4" s="160" customFormat="1" ht="18" customHeight="1">
      <c r="D11098" s="174"/>
    </row>
    <row r="11099" spans="4:4" s="160" customFormat="1" ht="18" customHeight="1">
      <c r="D11099" s="174"/>
    </row>
    <row r="11100" spans="4:4" s="160" customFormat="1" ht="18" customHeight="1">
      <c r="D11100" s="174"/>
    </row>
    <row r="11101" spans="4:4" s="160" customFormat="1" ht="18" customHeight="1">
      <c r="D11101" s="174"/>
    </row>
    <row r="11102" spans="4:4" s="160" customFormat="1" ht="18" customHeight="1">
      <c r="D11102" s="174"/>
    </row>
    <row r="11103" spans="4:4" s="160" customFormat="1" ht="18" customHeight="1">
      <c r="D11103" s="174"/>
    </row>
    <row r="11104" spans="4:4" s="160" customFormat="1" ht="18" customHeight="1">
      <c r="D11104" s="174"/>
    </row>
    <row r="11105" spans="4:4" s="160" customFormat="1" ht="18" customHeight="1">
      <c r="D11105" s="174"/>
    </row>
    <row r="11106" spans="4:4" s="160" customFormat="1" ht="18" customHeight="1">
      <c r="D11106" s="174"/>
    </row>
    <row r="11107" spans="4:4" s="160" customFormat="1" ht="18" customHeight="1">
      <c r="D11107" s="174"/>
    </row>
    <row r="11108" spans="4:4" s="160" customFormat="1" ht="18" customHeight="1">
      <c r="D11108" s="174"/>
    </row>
    <row r="11109" spans="4:4" s="160" customFormat="1" ht="18" customHeight="1">
      <c r="D11109" s="174"/>
    </row>
    <row r="11110" spans="4:4" s="160" customFormat="1" ht="18" customHeight="1">
      <c r="D11110" s="174"/>
    </row>
    <row r="11111" spans="4:4" s="160" customFormat="1" ht="18" customHeight="1">
      <c r="D11111" s="174"/>
    </row>
    <row r="11112" spans="4:4" s="160" customFormat="1" ht="18" customHeight="1">
      <c r="D11112" s="174"/>
    </row>
    <row r="11113" spans="4:4" s="160" customFormat="1" ht="18" customHeight="1">
      <c r="D11113" s="174"/>
    </row>
    <row r="11114" spans="4:4" s="160" customFormat="1" ht="18" customHeight="1">
      <c r="D11114" s="174"/>
    </row>
    <row r="11115" spans="4:4" s="160" customFormat="1" ht="18" customHeight="1">
      <c r="D11115" s="174"/>
    </row>
    <row r="11116" spans="4:4" s="160" customFormat="1" ht="18" customHeight="1">
      <c r="D11116" s="174"/>
    </row>
    <row r="11117" spans="4:4" s="160" customFormat="1" ht="18" customHeight="1">
      <c r="D11117" s="174"/>
    </row>
    <row r="11118" spans="4:4" s="160" customFormat="1" ht="18" customHeight="1">
      <c r="D11118" s="174"/>
    </row>
    <row r="11119" spans="4:4" s="160" customFormat="1" ht="18" customHeight="1">
      <c r="D11119" s="174"/>
    </row>
    <row r="11120" spans="4:4" s="160" customFormat="1" ht="18" customHeight="1">
      <c r="D11120" s="174"/>
    </row>
    <row r="11121" spans="4:4" s="160" customFormat="1" ht="18" customHeight="1">
      <c r="D11121" s="174"/>
    </row>
    <row r="11122" spans="4:4" s="160" customFormat="1" ht="18" customHeight="1">
      <c r="D11122" s="174"/>
    </row>
    <row r="11123" spans="4:4" s="160" customFormat="1" ht="18" customHeight="1">
      <c r="D11123" s="174"/>
    </row>
    <row r="11124" spans="4:4" s="160" customFormat="1" ht="18" customHeight="1">
      <c r="D11124" s="174"/>
    </row>
    <row r="11125" spans="4:4" s="160" customFormat="1" ht="18" customHeight="1">
      <c r="D11125" s="174"/>
    </row>
    <row r="11126" spans="4:4" s="160" customFormat="1" ht="18" customHeight="1">
      <c r="D11126" s="174"/>
    </row>
    <row r="11127" spans="4:4" s="160" customFormat="1" ht="18" customHeight="1">
      <c r="D11127" s="174"/>
    </row>
    <row r="11128" spans="4:4" s="160" customFormat="1" ht="18" customHeight="1">
      <c r="D11128" s="174"/>
    </row>
    <row r="11129" spans="4:4" s="160" customFormat="1" ht="18" customHeight="1">
      <c r="D11129" s="174"/>
    </row>
    <row r="11130" spans="4:4" s="160" customFormat="1" ht="18" customHeight="1">
      <c r="D11130" s="174"/>
    </row>
    <row r="11131" spans="4:4" s="160" customFormat="1" ht="18" customHeight="1">
      <c r="D11131" s="174"/>
    </row>
    <row r="11132" spans="4:4" s="160" customFormat="1" ht="18" customHeight="1">
      <c r="D11132" s="174"/>
    </row>
    <row r="11133" spans="4:4" s="160" customFormat="1" ht="18" customHeight="1">
      <c r="D11133" s="174"/>
    </row>
    <row r="11134" spans="4:4" s="160" customFormat="1" ht="18" customHeight="1">
      <c r="D11134" s="174"/>
    </row>
    <row r="11135" spans="4:4" s="160" customFormat="1" ht="18" customHeight="1">
      <c r="D11135" s="174"/>
    </row>
    <row r="11136" spans="4:4" s="160" customFormat="1" ht="18" customHeight="1">
      <c r="D11136" s="174"/>
    </row>
    <row r="11137" spans="4:4" s="160" customFormat="1" ht="18" customHeight="1">
      <c r="D11137" s="174"/>
    </row>
    <row r="11138" spans="4:4" s="160" customFormat="1" ht="18" customHeight="1">
      <c r="D11138" s="174"/>
    </row>
    <row r="11139" spans="4:4" s="160" customFormat="1" ht="18" customHeight="1">
      <c r="D11139" s="174"/>
    </row>
    <row r="11140" spans="4:4" s="160" customFormat="1" ht="18" customHeight="1">
      <c r="D11140" s="174"/>
    </row>
    <row r="11141" spans="4:4" s="160" customFormat="1" ht="18" customHeight="1">
      <c r="D11141" s="174"/>
    </row>
    <row r="11142" spans="4:4" s="160" customFormat="1" ht="18" customHeight="1">
      <c r="D11142" s="174"/>
    </row>
    <row r="11143" spans="4:4" s="160" customFormat="1" ht="18" customHeight="1">
      <c r="D11143" s="174"/>
    </row>
    <row r="11144" spans="4:4" s="160" customFormat="1" ht="18" customHeight="1">
      <c r="D11144" s="174"/>
    </row>
    <row r="11145" spans="4:4" s="160" customFormat="1" ht="18" customHeight="1">
      <c r="D11145" s="174"/>
    </row>
    <row r="11146" spans="4:4" s="160" customFormat="1" ht="18" customHeight="1">
      <c r="D11146" s="174"/>
    </row>
    <row r="11147" spans="4:4" s="160" customFormat="1" ht="18" customHeight="1">
      <c r="D11147" s="174"/>
    </row>
    <row r="11148" spans="4:4" s="160" customFormat="1" ht="18" customHeight="1">
      <c r="D11148" s="174"/>
    </row>
    <row r="11149" spans="4:4" s="160" customFormat="1" ht="18" customHeight="1">
      <c r="D11149" s="174"/>
    </row>
    <row r="11150" spans="4:4" s="160" customFormat="1" ht="18" customHeight="1">
      <c r="D11150" s="174"/>
    </row>
    <row r="11151" spans="4:4" s="160" customFormat="1" ht="18" customHeight="1">
      <c r="D11151" s="174"/>
    </row>
    <row r="11152" spans="4:4" s="160" customFormat="1" ht="18" customHeight="1">
      <c r="D11152" s="174"/>
    </row>
    <row r="11153" spans="4:4" s="160" customFormat="1" ht="18" customHeight="1">
      <c r="D11153" s="174"/>
    </row>
    <row r="11154" spans="4:4" s="160" customFormat="1" ht="18" customHeight="1">
      <c r="D11154" s="174"/>
    </row>
    <row r="11155" spans="4:4" s="160" customFormat="1" ht="18" customHeight="1">
      <c r="D11155" s="174"/>
    </row>
    <row r="11156" spans="4:4" s="160" customFormat="1" ht="18" customHeight="1">
      <c r="D11156" s="174"/>
    </row>
    <row r="11157" spans="4:4" s="160" customFormat="1" ht="18" customHeight="1">
      <c r="D11157" s="174"/>
    </row>
    <row r="11158" spans="4:4" s="160" customFormat="1" ht="18" customHeight="1">
      <c r="D11158" s="174"/>
    </row>
    <row r="11159" spans="4:4" s="160" customFormat="1" ht="18" customHeight="1">
      <c r="D11159" s="174"/>
    </row>
    <row r="11160" spans="4:4" s="160" customFormat="1" ht="18" customHeight="1">
      <c r="D11160" s="174"/>
    </row>
    <row r="11161" spans="4:4" s="160" customFormat="1" ht="18" customHeight="1">
      <c r="D11161" s="174"/>
    </row>
    <row r="11162" spans="4:4" s="160" customFormat="1" ht="18" customHeight="1">
      <c r="D11162" s="174"/>
    </row>
    <row r="11163" spans="4:4" s="160" customFormat="1" ht="18" customHeight="1">
      <c r="D11163" s="174"/>
    </row>
    <row r="11164" spans="4:4" s="160" customFormat="1" ht="18" customHeight="1">
      <c r="D11164" s="174"/>
    </row>
    <row r="11165" spans="4:4" s="160" customFormat="1" ht="18" customHeight="1">
      <c r="D11165" s="174"/>
    </row>
    <row r="11166" spans="4:4" s="160" customFormat="1" ht="18" customHeight="1">
      <c r="D11166" s="174"/>
    </row>
    <row r="11167" spans="4:4" s="160" customFormat="1" ht="18" customHeight="1">
      <c r="D11167" s="174"/>
    </row>
    <row r="11168" spans="4:4" s="160" customFormat="1" ht="18" customHeight="1">
      <c r="D11168" s="174"/>
    </row>
    <row r="11169" spans="4:4" s="160" customFormat="1" ht="18" customHeight="1">
      <c r="D11169" s="174"/>
    </row>
    <row r="11170" spans="4:4" s="160" customFormat="1" ht="18" customHeight="1">
      <c r="D11170" s="174"/>
    </row>
    <row r="11171" spans="4:4" s="160" customFormat="1" ht="18" customHeight="1">
      <c r="D11171" s="174"/>
    </row>
    <row r="11172" spans="4:4" s="160" customFormat="1" ht="18" customHeight="1">
      <c r="D11172" s="174"/>
    </row>
    <row r="11173" spans="4:4" s="160" customFormat="1" ht="18" customHeight="1">
      <c r="D11173" s="174"/>
    </row>
    <row r="11174" spans="4:4" s="160" customFormat="1" ht="18" customHeight="1">
      <c r="D11174" s="174"/>
    </row>
    <row r="11175" spans="4:4" s="160" customFormat="1" ht="18" customHeight="1">
      <c r="D11175" s="174"/>
    </row>
    <row r="11176" spans="4:4" s="160" customFormat="1" ht="18" customHeight="1">
      <c r="D11176" s="174"/>
    </row>
    <row r="11177" spans="4:4" s="160" customFormat="1" ht="18" customHeight="1">
      <c r="D11177" s="174"/>
    </row>
    <row r="11178" spans="4:4" s="160" customFormat="1" ht="18" customHeight="1">
      <c r="D11178" s="174"/>
    </row>
    <row r="11179" spans="4:4" s="160" customFormat="1" ht="18" customHeight="1">
      <c r="D11179" s="174"/>
    </row>
    <row r="11180" spans="4:4" s="160" customFormat="1" ht="18" customHeight="1">
      <c r="D11180" s="174"/>
    </row>
    <row r="11181" spans="4:4" s="160" customFormat="1" ht="18" customHeight="1">
      <c r="D11181" s="174"/>
    </row>
    <row r="11182" spans="4:4" s="160" customFormat="1" ht="18" customHeight="1">
      <c r="D11182" s="174"/>
    </row>
    <row r="11183" spans="4:4" s="160" customFormat="1" ht="18" customHeight="1">
      <c r="D11183" s="174"/>
    </row>
    <row r="11184" spans="4:4" s="160" customFormat="1" ht="18" customHeight="1">
      <c r="D11184" s="174"/>
    </row>
    <row r="11185" spans="4:4" s="160" customFormat="1" ht="18" customHeight="1">
      <c r="D11185" s="174"/>
    </row>
    <row r="11186" spans="4:4" s="160" customFormat="1" ht="18" customHeight="1">
      <c r="D11186" s="174"/>
    </row>
    <row r="11187" spans="4:4" s="160" customFormat="1" ht="18" customHeight="1">
      <c r="D11187" s="174"/>
    </row>
    <row r="11188" spans="4:4" s="160" customFormat="1" ht="18" customHeight="1">
      <c r="D11188" s="174"/>
    </row>
    <row r="11189" spans="4:4" s="160" customFormat="1" ht="18" customHeight="1">
      <c r="D11189" s="174"/>
    </row>
    <row r="11190" spans="4:4" s="160" customFormat="1" ht="18" customHeight="1">
      <c r="D11190" s="174"/>
    </row>
    <row r="11191" spans="4:4" s="160" customFormat="1" ht="18" customHeight="1">
      <c r="D11191" s="174"/>
    </row>
    <row r="11192" spans="4:4" s="160" customFormat="1" ht="18" customHeight="1">
      <c r="D11192" s="174"/>
    </row>
    <row r="11193" spans="4:4" s="160" customFormat="1" ht="18" customHeight="1">
      <c r="D11193" s="174"/>
    </row>
    <row r="11194" spans="4:4" s="160" customFormat="1" ht="18" customHeight="1">
      <c r="D11194" s="174"/>
    </row>
    <row r="11195" spans="4:4" s="160" customFormat="1" ht="18" customHeight="1">
      <c r="D11195" s="174"/>
    </row>
    <row r="11196" spans="4:4" s="160" customFormat="1" ht="18" customHeight="1">
      <c r="D11196" s="174"/>
    </row>
    <row r="11197" spans="4:4" s="160" customFormat="1" ht="18" customHeight="1">
      <c r="D11197" s="174"/>
    </row>
    <row r="11198" spans="4:4" s="160" customFormat="1" ht="18" customHeight="1">
      <c r="D11198" s="174"/>
    </row>
    <row r="11199" spans="4:4" s="160" customFormat="1" ht="18" customHeight="1">
      <c r="D11199" s="174"/>
    </row>
    <row r="11200" spans="4:4" s="160" customFormat="1" ht="18" customHeight="1">
      <c r="D11200" s="174"/>
    </row>
    <row r="11201" spans="4:4" s="160" customFormat="1" ht="18" customHeight="1">
      <c r="D11201" s="174"/>
    </row>
    <row r="11202" spans="4:4" s="160" customFormat="1" ht="18" customHeight="1">
      <c r="D11202" s="174"/>
    </row>
    <row r="11203" spans="4:4" s="160" customFormat="1" ht="18" customHeight="1">
      <c r="D11203" s="174"/>
    </row>
    <row r="11204" spans="4:4" s="160" customFormat="1" ht="18" customHeight="1">
      <c r="D11204" s="174"/>
    </row>
    <row r="11205" spans="4:4" s="160" customFormat="1" ht="18" customHeight="1">
      <c r="D11205" s="174"/>
    </row>
    <row r="11206" spans="4:4" s="160" customFormat="1" ht="18" customHeight="1">
      <c r="D11206" s="174"/>
    </row>
    <row r="11207" spans="4:4" s="160" customFormat="1" ht="18" customHeight="1">
      <c r="D11207" s="174"/>
    </row>
    <row r="11208" spans="4:4" s="160" customFormat="1" ht="18" customHeight="1">
      <c r="D11208" s="174"/>
    </row>
    <row r="11209" spans="4:4" s="160" customFormat="1" ht="18" customHeight="1">
      <c r="D11209" s="174"/>
    </row>
    <row r="11210" spans="4:4" s="160" customFormat="1" ht="18" customHeight="1">
      <c r="D11210" s="174"/>
    </row>
    <row r="11211" spans="4:4" s="160" customFormat="1" ht="18" customHeight="1">
      <c r="D11211" s="174"/>
    </row>
    <row r="11212" spans="4:4" s="160" customFormat="1" ht="18" customHeight="1">
      <c r="D11212" s="174"/>
    </row>
    <row r="11213" spans="4:4" s="160" customFormat="1" ht="18" customHeight="1">
      <c r="D11213" s="174"/>
    </row>
    <row r="11214" spans="4:4" s="160" customFormat="1" ht="18" customHeight="1">
      <c r="D11214" s="174"/>
    </row>
    <row r="11215" spans="4:4" s="160" customFormat="1" ht="18" customHeight="1">
      <c r="D11215" s="174"/>
    </row>
    <row r="11216" spans="4:4" s="160" customFormat="1" ht="18" customHeight="1">
      <c r="D11216" s="174"/>
    </row>
    <row r="11217" spans="4:4" s="160" customFormat="1" ht="18" customHeight="1">
      <c r="D11217" s="174"/>
    </row>
    <row r="11218" spans="4:4" s="160" customFormat="1" ht="18" customHeight="1">
      <c r="D11218" s="174"/>
    </row>
    <row r="11219" spans="4:4" s="160" customFormat="1" ht="18" customHeight="1">
      <c r="D11219" s="174"/>
    </row>
    <row r="11220" spans="4:4" s="160" customFormat="1" ht="18" customHeight="1">
      <c r="D11220" s="174"/>
    </row>
    <row r="11221" spans="4:4" s="160" customFormat="1" ht="18" customHeight="1">
      <c r="D11221" s="174"/>
    </row>
    <row r="11222" spans="4:4" s="160" customFormat="1" ht="18" customHeight="1">
      <c r="D11222" s="174"/>
    </row>
    <row r="11223" spans="4:4" s="160" customFormat="1" ht="18" customHeight="1">
      <c r="D11223" s="174"/>
    </row>
    <row r="11224" spans="4:4" s="160" customFormat="1" ht="18" customHeight="1">
      <c r="D11224" s="174"/>
    </row>
    <row r="11225" spans="4:4" s="160" customFormat="1" ht="18" customHeight="1">
      <c r="D11225" s="174"/>
    </row>
    <row r="11226" spans="4:4" s="160" customFormat="1" ht="18" customHeight="1">
      <c r="D11226" s="174"/>
    </row>
    <row r="11227" spans="4:4" s="160" customFormat="1" ht="18" customHeight="1">
      <c r="D11227" s="174"/>
    </row>
    <row r="11228" spans="4:4" s="160" customFormat="1" ht="18" customHeight="1">
      <c r="D11228" s="174"/>
    </row>
    <row r="11229" spans="4:4" s="160" customFormat="1" ht="18" customHeight="1">
      <c r="D11229" s="174"/>
    </row>
    <row r="11230" spans="4:4" s="160" customFormat="1" ht="18" customHeight="1">
      <c r="D11230" s="174"/>
    </row>
    <row r="11231" spans="4:4" s="160" customFormat="1" ht="18" customHeight="1">
      <c r="D11231" s="174"/>
    </row>
    <row r="11232" spans="4:4" s="160" customFormat="1" ht="18" customHeight="1">
      <c r="D11232" s="174"/>
    </row>
    <row r="11233" spans="4:4" s="160" customFormat="1" ht="18" customHeight="1">
      <c r="D11233" s="174"/>
    </row>
    <row r="11234" spans="4:4" s="160" customFormat="1" ht="18" customHeight="1">
      <c r="D11234" s="174"/>
    </row>
    <row r="11235" spans="4:4" s="160" customFormat="1" ht="18" customHeight="1">
      <c r="D11235" s="174"/>
    </row>
    <row r="11236" spans="4:4" s="160" customFormat="1" ht="18" customHeight="1">
      <c r="D11236" s="174"/>
    </row>
    <row r="11237" spans="4:4" s="160" customFormat="1" ht="18" customHeight="1">
      <c r="D11237" s="174"/>
    </row>
    <row r="11238" spans="4:4" s="160" customFormat="1" ht="18" customHeight="1">
      <c r="D11238" s="174"/>
    </row>
    <row r="11239" spans="4:4" s="160" customFormat="1" ht="18" customHeight="1">
      <c r="D11239" s="174"/>
    </row>
    <row r="11240" spans="4:4" s="160" customFormat="1" ht="18" customHeight="1">
      <c r="D11240" s="174"/>
    </row>
    <row r="11241" spans="4:4" s="160" customFormat="1" ht="18" customHeight="1">
      <c r="D11241" s="174"/>
    </row>
    <row r="11242" spans="4:4" s="160" customFormat="1" ht="18" customHeight="1">
      <c r="D11242" s="174"/>
    </row>
    <row r="11243" spans="4:4" s="160" customFormat="1" ht="18" customHeight="1">
      <c r="D11243" s="174"/>
    </row>
    <row r="11244" spans="4:4" s="160" customFormat="1" ht="18" customHeight="1">
      <c r="D11244" s="174"/>
    </row>
    <row r="11245" spans="4:4" s="160" customFormat="1" ht="18" customHeight="1">
      <c r="D11245" s="174"/>
    </row>
    <row r="11246" spans="4:4" s="160" customFormat="1" ht="18" customHeight="1">
      <c r="D11246" s="174"/>
    </row>
    <row r="11247" spans="4:4" s="160" customFormat="1" ht="18" customHeight="1">
      <c r="D11247" s="174"/>
    </row>
    <row r="11248" spans="4:4" s="160" customFormat="1" ht="18" customHeight="1">
      <c r="D11248" s="174"/>
    </row>
    <row r="11249" spans="4:4" s="160" customFormat="1" ht="18" customHeight="1">
      <c r="D11249" s="174"/>
    </row>
    <row r="11250" spans="4:4" s="160" customFormat="1" ht="18" customHeight="1">
      <c r="D11250" s="174"/>
    </row>
    <row r="11251" spans="4:4" s="160" customFormat="1" ht="18" customHeight="1">
      <c r="D11251" s="174"/>
    </row>
    <row r="11252" spans="4:4" s="160" customFormat="1" ht="18" customHeight="1">
      <c r="D11252" s="174"/>
    </row>
    <row r="11253" spans="4:4" s="160" customFormat="1" ht="18" customHeight="1">
      <c r="D11253" s="174"/>
    </row>
    <row r="11254" spans="4:4" s="160" customFormat="1" ht="18" customHeight="1">
      <c r="D11254" s="174"/>
    </row>
    <row r="11255" spans="4:4" s="160" customFormat="1" ht="18" customHeight="1">
      <c r="D11255" s="174"/>
    </row>
    <row r="11256" spans="4:4" s="160" customFormat="1" ht="18" customHeight="1">
      <c r="D11256" s="174"/>
    </row>
    <row r="11257" spans="4:4" s="160" customFormat="1" ht="18" customHeight="1">
      <c r="D11257" s="174"/>
    </row>
    <row r="11258" spans="4:4" s="160" customFormat="1" ht="18" customHeight="1">
      <c r="D11258" s="174"/>
    </row>
    <row r="11259" spans="4:4" s="160" customFormat="1" ht="18" customHeight="1">
      <c r="D11259" s="174"/>
    </row>
    <row r="11260" spans="4:4" s="160" customFormat="1" ht="18" customHeight="1">
      <c r="D11260" s="174"/>
    </row>
    <row r="11261" spans="4:4" s="160" customFormat="1" ht="18" customHeight="1">
      <c r="D11261" s="174"/>
    </row>
    <row r="11262" spans="4:4" s="160" customFormat="1" ht="18" customHeight="1">
      <c r="D11262" s="174"/>
    </row>
    <row r="11263" spans="4:4" s="160" customFormat="1" ht="18" customHeight="1">
      <c r="D11263" s="174"/>
    </row>
    <row r="11264" spans="4:4" s="160" customFormat="1" ht="18" customHeight="1">
      <c r="D11264" s="174"/>
    </row>
    <row r="11265" spans="4:4" s="160" customFormat="1" ht="18" customHeight="1">
      <c r="D11265" s="174"/>
    </row>
    <row r="11266" spans="4:4" s="160" customFormat="1" ht="18" customHeight="1">
      <c r="D11266" s="174"/>
    </row>
    <row r="11267" spans="4:4" s="160" customFormat="1" ht="18" customHeight="1">
      <c r="D11267" s="174"/>
    </row>
    <row r="11268" spans="4:4" s="160" customFormat="1" ht="18" customHeight="1">
      <c r="D11268" s="174"/>
    </row>
    <row r="11269" spans="4:4" s="160" customFormat="1" ht="18" customHeight="1">
      <c r="D11269" s="174"/>
    </row>
    <row r="11270" spans="4:4" s="160" customFormat="1" ht="18" customHeight="1">
      <c r="D11270" s="174"/>
    </row>
    <row r="11271" spans="4:4" s="160" customFormat="1" ht="18" customHeight="1">
      <c r="D11271" s="174"/>
    </row>
    <row r="11272" spans="4:4" s="160" customFormat="1" ht="18" customHeight="1">
      <c r="D11272" s="174"/>
    </row>
    <row r="11273" spans="4:4" s="160" customFormat="1" ht="18" customHeight="1">
      <c r="D11273" s="174"/>
    </row>
    <row r="11274" spans="4:4" s="160" customFormat="1" ht="18" customHeight="1">
      <c r="D11274" s="174"/>
    </row>
    <row r="11275" spans="4:4" s="160" customFormat="1" ht="18" customHeight="1">
      <c r="D11275" s="174"/>
    </row>
    <row r="11276" spans="4:4" s="160" customFormat="1" ht="18" customHeight="1">
      <c r="D11276" s="174"/>
    </row>
    <row r="11277" spans="4:4" s="160" customFormat="1" ht="18" customHeight="1">
      <c r="D11277" s="174"/>
    </row>
    <row r="11278" spans="4:4" s="160" customFormat="1" ht="18" customHeight="1">
      <c r="D11278" s="174"/>
    </row>
    <row r="11279" spans="4:4" s="160" customFormat="1" ht="18" customHeight="1">
      <c r="D11279" s="174"/>
    </row>
    <row r="11280" spans="4:4" s="160" customFormat="1" ht="18" customHeight="1">
      <c r="D11280" s="174"/>
    </row>
    <row r="11281" spans="4:4" s="160" customFormat="1" ht="18" customHeight="1">
      <c r="D11281" s="174"/>
    </row>
    <row r="11282" spans="4:4" s="160" customFormat="1" ht="18" customHeight="1">
      <c r="D11282" s="174"/>
    </row>
    <row r="11283" spans="4:4" s="160" customFormat="1" ht="18" customHeight="1">
      <c r="D11283" s="174"/>
    </row>
    <row r="11284" spans="4:4" s="160" customFormat="1" ht="18" customHeight="1">
      <c r="D11284" s="174"/>
    </row>
    <row r="11285" spans="4:4" s="160" customFormat="1" ht="18" customHeight="1">
      <c r="D11285" s="174"/>
    </row>
    <row r="11286" spans="4:4" s="160" customFormat="1" ht="18" customHeight="1">
      <c r="D11286" s="174"/>
    </row>
    <row r="11287" spans="4:4" s="160" customFormat="1" ht="18" customHeight="1">
      <c r="D11287" s="174"/>
    </row>
    <row r="11288" spans="4:4" s="160" customFormat="1" ht="18" customHeight="1">
      <c r="D11288" s="174"/>
    </row>
    <row r="11289" spans="4:4" s="160" customFormat="1" ht="18" customHeight="1">
      <c r="D11289" s="174"/>
    </row>
    <row r="11290" spans="4:4" s="160" customFormat="1" ht="18" customHeight="1">
      <c r="D11290" s="174"/>
    </row>
    <row r="11291" spans="4:4" s="160" customFormat="1" ht="18" customHeight="1">
      <c r="D11291" s="174"/>
    </row>
    <row r="11292" spans="4:4" s="160" customFormat="1" ht="18" customHeight="1">
      <c r="D11292" s="174"/>
    </row>
    <row r="11293" spans="4:4" s="160" customFormat="1" ht="18" customHeight="1">
      <c r="D11293" s="174"/>
    </row>
    <row r="11294" spans="4:4" s="160" customFormat="1" ht="18" customHeight="1">
      <c r="D11294" s="174"/>
    </row>
    <row r="11295" spans="4:4" s="160" customFormat="1" ht="18" customHeight="1">
      <c r="D11295" s="174"/>
    </row>
    <row r="11296" spans="4:4" s="160" customFormat="1" ht="18" customHeight="1">
      <c r="D11296" s="174"/>
    </row>
    <row r="11297" spans="4:4" s="160" customFormat="1" ht="18" customHeight="1">
      <c r="D11297" s="174"/>
    </row>
    <row r="11298" spans="4:4" s="160" customFormat="1" ht="18" customHeight="1">
      <c r="D11298" s="174"/>
    </row>
    <row r="11299" spans="4:4" s="160" customFormat="1" ht="18" customHeight="1">
      <c r="D11299" s="174"/>
    </row>
    <row r="11300" spans="4:4" s="160" customFormat="1" ht="18" customHeight="1">
      <c r="D11300" s="174"/>
    </row>
    <row r="11301" spans="4:4" s="160" customFormat="1" ht="18" customHeight="1">
      <c r="D11301" s="174"/>
    </row>
    <row r="11302" spans="4:4" s="160" customFormat="1" ht="18" customHeight="1">
      <c r="D11302" s="174"/>
    </row>
    <row r="11303" spans="4:4" s="160" customFormat="1" ht="18" customHeight="1">
      <c r="D11303" s="174"/>
    </row>
    <row r="11304" spans="4:4" s="160" customFormat="1" ht="18" customHeight="1">
      <c r="D11304" s="174"/>
    </row>
    <row r="11305" spans="4:4" s="160" customFormat="1" ht="18" customHeight="1">
      <c r="D11305" s="174"/>
    </row>
    <row r="11306" spans="4:4" s="160" customFormat="1" ht="18" customHeight="1">
      <c r="D11306" s="174"/>
    </row>
    <row r="11307" spans="4:4" s="160" customFormat="1" ht="18" customHeight="1">
      <c r="D11307" s="174"/>
    </row>
    <row r="11308" spans="4:4" s="160" customFormat="1" ht="18" customHeight="1">
      <c r="D11308" s="174"/>
    </row>
    <row r="11309" spans="4:4" s="160" customFormat="1" ht="18" customHeight="1">
      <c r="D11309" s="174"/>
    </row>
    <row r="11310" spans="4:4" s="160" customFormat="1" ht="18" customHeight="1">
      <c r="D11310" s="174"/>
    </row>
    <row r="11311" spans="4:4" s="160" customFormat="1" ht="18" customHeight="1">
      <c r="D11311" s="174"/>
    </row>
    <row r="11312" spans="4:4" s="160" customFormat="1" ht="18" customHeight="1">
      <c r="D11312" s="174"/>
    </row>
    <row r="11313" spans="4:4" s="160" customFormat="1" ht="18" customHeight="1">
      <c r="D11313" s="174"/>
    </row>
    <row r="11314" spans="4:4" s="160" customFormat="1" ht="18" customHeight="1">
      <c r="D11314" s="174"/>
    </row>
    <row r="11315" spans="4:4" s="160" customFormat="1" ht="18" customHeight="1">
      <c r="D11315" s="174"/>
    </row>
    <row r="11316" spans="4:4" s="160" customFormat="1" ht="18" customHeight="1">
      <c r="D11316" s="174"/>
    </row>
    <row r="11317" spans="4:4" s="160" customFormat="1" ht="18" customHeight="1">
      <c r="D11317" s="174"/>
    </row>
    <row r="11318" spans="4:4" s="160" customFormat="1" ht="18" customHeight="1">
      <c r="D11318" s="174"/>
    </row>
    <row r="11319" spans="4:4" s="160" customFormat="1" ht="18" customHeight="1">
      <c r="D11319" s="174"/>
    </row>
    <row r="11320" spans="4:4" s="160" customFormat="1" ht="18" customHeight="1">
      <c r="D11320" s="174"/>
    </row>
    <row r="11321" spans="4:4" s="160" customFormat="1" ht="18" customHeight="1">
      <c r="D11321" s="174"/>
    </row>
    <row r="11322" spans="4:4" s="160" customFormat="1" ht="18" customHeight="1">
      <c r="D11322" s="174"/>
    </row>
    <row r="11323" spans="4:4" s="160" customFormat="1" ht="18" customHeight="1">
      <c r="D11323" s="174"/>
    </row>
    <row r="11324" spans="4:4" s="160" customFormat="1" ht="18" customHeight="1">
      <c r="D11324" s="174"/>
    </row>
    <row r="11325" spans="4:4" s="160" customFormat="1" ht="18" customHeight="1">
      <c r="D11325" s="174"/>
    </row>
    <row r="11326" spans="4:4" s="160" customFormat="1" ht="18" customHeight="1">
      <c r="D11326" s="174"/>
    </row>
    <row r="11327" spans="4:4" s="160" customFormat="1" ht="18" customHeight="1">
      <c r="D11327" s="174"/>
    </row>
    <row r="11328" spans="4:4" s="160" customFormat="1" ht="18" customHeight="1">
      <c r="D11328" s="174"/>
    </row>
    <row r="11329" spans="4:4" s="160" customFormat="1" ht="18" customHeight="1">
      <c r="D11329" s="174"/>
    </row>
    <row r="11330" spans="4:4" s="160" customFormat="1" ht="18" customHeight="1">
      <c r="D11330" s="174"/>
    </row>
    <row r="11331" spans="4:4" s="160" customFormat="1" ht="18" customHeight="1">
      <c r="D11331" s="174"/>
    </row>
    <row r="11332" spans="4:4" s="160" customFormat="1" ht="18" customHeight="1">
      <c r="D11332" s="174"/>
    </row>
    <row r="11333" spans="4:4" s="160" customFormat="1" ht="18" customHeight="1">
      <c r="D11333" s="174"/>
    </row>
    <row r="11334" spans="4:4" s="160" customFormat="1" ht="18" customHeight="1">
      <c r="D11334" s="174"/>
    </row>
    <row r="11335" spans="4:4" s="160" customFormat="1" ht="18" customHeight="1">
      <c r="D11335" s="174"/>
    </row>
    <row r="11336" spans="4:4" s="160" customFormat="1" ht="18" customHeight="1">
      <c r="D11336" s="174"/>
    </row>
    <row r="11337" spans="4:4" s="160" customFormat="1" ht="18" customHeight="1">
      <c r="D11337" s="174"/>
    </row>
    <row r="11338" spans="4:4" s="160" customFormat="1" ht="18" customHeight="1">
      <c r="D11338" s="174"/>
    </row>
    <row r="11339" spans="4:4" s="160" customFormat="1" ht="18" customHeight="1">
      <c r="D11339" s="174"/>
    </row>
    <row r="11340" spans="4:4" s="160" customFormat="1" ht="18" customHeight="1">
      <c r="D11340" s="174"/>
    </row>
    <row r="11341" spans="4:4" s="160" customFormat="1" ht="18" customHeight="1">
      <c r="D11341" s="174"/>
    </row>
    <row r="11342" spans="4:4" s="160" customFormat="1" ht="18" customHeight="1">
      <c r="D11342" s="174"/>
    </row>
    <row r="11343" spans="4:4" s="160" customFormat="1" ht="18" customHeight="1">
      <c r="D11343" s="174"/>
    </row>
    <row r="11344" spans="4:4" s="160" customFormat="1" ht="18" customHeight="1">
      <c r="D11344" s="174"/>
    </row>
    <row r="11345" spans="4:4" s="160" customFormat="1" ht="18" customHeight="1">
      <c r="D11345" s="174"/>
    </row>
    <row r="11346" spans="4:4" s="160" customFormat="1" ht="18" customHeight="1">
      <c r="D11346" s="174"/>
    </row>
    <row r="11347" spans="4:4" s="160" customFormat="1" ht="18" customHeight="1">
      <c r="D11347" s="174"/>
    </row>
    <row r="11348" spans="4:4" s="160" customFormat="1" ht="18" customHeight="1">
      <c r="D11348" s="174"/>
    </row>
    <row r="11349" spans="4:4" s="160" customFormat="1" ht="18" customHeight="1">
      <c r="D11349" s="174"/>
    </row>
    <row r="11350" spans="4:4" s="160" customFormat="1" ht="18" customHeight="1">
      <c r="D11350" s="174"/>
    </row>
    <row r="11351" spans="4:4" s="160" customFormat="1" ht="18" customHeight="1">
      <c r="D11351" s="174"/>
    </row>
    <row r="11352" spans="4:4" s="160" customFormat="1" ht="18" customHeight="1">
      <c r="D11352" s="174"/>
    </row>
    <row r="11353" spans="4:4" s="160" customFormat="1" ht="18" customHeight="1">
      <c r="D11353" s="174"/>
    </row>
    <row r="11354" spans="4:4" s="160" customFormat="1" ht="18" customHeight="1">
      <c r="D11354" s="174"/>
    </row>
    <row r="11355" spans="4:4" s="160" customFormat="1" ht="18" customHeight="1">
      <c r="D11355" s="174"/>
    </row>
    <row r="11356" spans="4:4" s="160" customFormat="1" ht="18" customHeight="1">
      <c r="D11356" s="174"/>
    </row>
    <row r="11357" spans="4:4" s="160" customFormat="1" ht="18" customHeight="1">
      <c r="D11357" s="174"/>
    </row>
    <row r="11358" spans="4:4" s="160" customFormat="1" ht="18" customHeight="1">
      <c r="D11358" s="174"/>
    </row>
    <row r="11359" spans="4:4" s="160" customFormat="1" ht="18" customHeight="1">
      <c r="D11359" s="174"/>
    </row>
    <row r="11360" spans="4:4" s="160" customFormat="1" ht="18" customHeight="1">
      <c r="D11360" s="174"/>
    </row>
    <row r="11361" spans="4:4" s="160" customFormat="1" ht="18" customHeight="1">
      <c r="D11361" s="174"/>
    </row>
    <row r="11362" spans="4:4" s="160" customFormat="1" ht="18" customHeight="1">
      <c r="D11362" s="174"/>
    </row>
    <row r="11363" spans="4:4" s="160" customFormat="1" ht="18" customHeight="1">
      <c r="D11363" s="174"/>
    </row>
    <row r="11364" spans="4:4" s="160" customFormat="1" ht="18" customHeight="1">
      <c r="D11364" s="174"/>
    </row>
    <row r="11365" spans="4:4" s="160" customFormat="1" ht="18" customHeight="1">
      <c r="D11365" s="174"/>
    </row>
    <row r="11366" spans="4:4" s="160" customFormat="1" ht="18" customHeight="1">
      <c r="D11366" s="174"/>
    </row>
    <row r="11367" spans="4:4" s="160" customFormat="1" ht="18" customHeight="1">
      <c r="D11367" s="174"/>
    </row>
    <row r="11368" spans="4:4" s="160" customFormat="1" ht="18" customHeight="1">
      <c r="D11368" s="174"/>
    </row>
    <row r="11369" spans="4:4" s="160" customFormat="1" ht="18" customHeight="1">
      <c r="D11369" s="174"/>
    </row>
    <row r="11370" spans="4:4" s="160" customFormat="1" ht="18" customHeight="1">
      <c r="D11370" s="174"/>
    </row>
    <row r="11371" spans="4:4" s="160" customFormat="1" ht="18" customHeight="1">
      <c r="D11371" s="174"/>
    </row>
    <row r="11372" spans="4:4" s="160" customFormat="1" ht="18" customHeight="1">
      <c r="D11372" s="174"/>
    </row>
    <row r="11373" spans="4:4" s="160" customFormat="1" ht="18" customHeight="1">
      <c r="D11373" s="174"/>
    </row>
    <row r="11374" spans="4:4" s="160" customFormat="1" ht="18" customHeight="1">
      <c r="D11374" s="174"/>
    </row>
    <row r="11375" spans="4:4" s="160" customFormat="1" ht="18" customHeight="1">
      <c r="D11375" s="174"/>
    </row>
    <row r="11376" spans="4:4" s="160" customFormat="1" ht="18" customHeight="1">
      <c r="D11376" s="174"/>
    </row>
    <row r="11377" spans="4:4" s="160" customFormat="1" ht="18" customHeight="1">
      <c r="D11377" s="174"/>
    </row>
    <row r="11378" spans="4:4" s="160" customFormat="1" ht="18" customHeight="1">
      <c r="D11378" s="174"/>
    </row>
    <row r="11379" spans="4:4" s="160" customFormat="1" ht="18" customHeight="1">
      <c r="D11379" s="174"/>
    </row>
    <row r="11380" spans="4:4" s="160" customFormat="1" ht="18" customHeight="1">
      <c r="D11380" s="174"/>
    </row>
    <row r="11381" spans="4:4" s="160" customFormat="1" ht="18" customHeight="1">
      <c r="D11381" s="174"/>
    </row>
    <row r="11382" spans="4:4" s="160" customFormat="1" ht="18" customHeight="1">
      <c r="D11382" s="174"/>
    </row>
    <row r="11383" spans="4:4" s="160" customFormat="1" ht="18" customHeight="1">
      <c r="D11383" s="174"/>
    </row>
    <row r="11384" spans="4:4" s="160" customFormat="1" ht="18" customHeight="1">
      <c r="D11384" s="174"/>
    </row>
    <row r="11385" spans="4:4" s="160" customFormat="1" ht="18" customHeight="1">
      <c r="D11385" s="174"/>
    </row>
    <row r="11386" spans="4:4" s="160" customFormat="1" ht="18" customHeight="1">
      <c r="D11386" s="174"/>
    </row>
    <row r="11387" spans="4:4" s="160" customFormat="1" ht="18" customHeight="1">
      <c r="D11387" s="174"/>
    </row>
    <row r="11388" spans="4:4" s="160" customFormat="1" ht="18" customHeight="1">
      <c r="D11388" s="174"/>
    </row>
    <row r="11389" spans="4:4" s="160" customFormat="1" ht="18" customHeight="1">
      <c r="D11389" s="174"/>
    </row>
    <row r="11390" spans="4:4" s="160" customFormat="1" ht="18" customHeight="1">
      <c r="D11390" s="174"/>
    </row>
    <row r="11391" spans="4:4" s="160" customFormat="1" ht="18" customHeight="1">
      <c r="D11391" s="174"/>
    </row>
    <row r="11392" spans="4:4" s="160" customFormat="1" ht="18" customHeight="1">
      <c r="D11392" s="174"/>
    </row>
    <row r="11393" spans="4:4" s="160" customFormat="1" ht="18" customHeight="1">
      <c r="D11393" s="174"/>
    </row>
    <row r="11394" spans="4:4" s="160" customFormat="1" ht="18" customHeight="1">
      <c r="D11394" s="174"/>
    </row>
    <row r="11395" spans="4:4" s="160" customFormat="1" ht="18" customHeight="1">
      <c r="D11395" s="174"/>
    </row>
    <row r="11396" spans="4:4" s="160" customFormat="1" ht="18" customHeight="1">
      <c r="D11396" s="174"/>
    </row>
    <row r="11397" spans="4:4" s="160" customFormat="1" ht="18" customHeight="1">
      <c r="D11397" s="174"/>
    </row>
    <row r="11398" spans="4:4" s="160" customFormat="1" ht="18" customHeight="1">
      <c r="D11398" s="174"/>
    </row>
    <row r="11399" spans="4:4" s="160" customFormat="1" ht="18" customHeight="1">
      <c r="D11399" s="174"/>
    </row>
    <row r="11400" spans="4:4" s="160" customFormat="1" ht="18" customHeight="1">
      <c r="D11400" s="174"/>
    </row>
    <row r="11401" spans="4:4" s="160" customFormat="1" ht="18" customHeight="1">
      <c r="D11401" s="174"/>
    </row>
    <row r="11402" spans="4:4" s="160" customFormat="1" ht="18" customHeight="1">
      <c r="D11402" s="174"/>
    </row>
    <row r="11403" spans="4:4" s="160" customFormat="1" ht="18" customHeight="1">
      <c r="D11403" s="174"/>
    </row>
    <row r="11404" spans="4:4" s="160" customFormat="1" ht="18" customHeight="1">
      <c r="D11404" s="174"/>
    </row>
    <row r="11405" spans="4:4" s="160" customFormat="1" ht="18" customHeight="1">
      <c r="D11405" s="174"/>
    </row>
    <row r="11406" spans="4:4" s="160" customFormat="1" ht="18" customHeight="1">
      <c r="D11406" s="174"/>
    </row>
    <row r="11407" spans="4:4" s="160" customFormat="1" ht="18" customHeight="1">
      <c r="D11407" s="174"/>
    </row>
    <row r="11408" spans="4:4" s="160" customFormat="1" ht="18" customHeight="1">
      <c r="D11408" s="174"/>
    </row>
    <row r="11409" spans="4:4" s="160" customFormat="1" ht="18" customHeight="1">
      <c r="D11409" s="174"/>
    </row>
    <row r="11410" spans="4:4" s="160" customFormat="1" ht="18" customHeight="1">
      <c r="D11410" s="174"/>
    </row>
    <row r="11411" spans="4:4" s="160" customFormat="1" ht="18" customHeight="1">
      <c r="D11411" s="174"/>
    </row>
    <row r="11412" spans="4:4" s="160" customFormat="1" ht="18" customHeight="1">
      <c r="D11412" s="174"/>
    </row>
    <row r="11413" spans="4:4" s="160" customFormat="1" ht="18" customHeight="1">
      <c r="D11413" s="174"/>
    </row>
    <row r="11414" spans="4:4" s="160" customFormat="1" ht="18" customHeight="1">
      <c r="D11414" s="174"/>
    </row>
    <row r="11415" spans="4:4" s="160" customFormat="1" ht="18" customHeight="1">
      <c r="D11415" s="174"/>
    </row>
    <row r="11416" spans="4:4" s="160" customFormat="1" ht="18" customHeight="1">
      <c r="D11416" s="174"/>
    </row>
    <row r="11417" spans="4:4" s="160" customFormat="1" ht="18" customHeight="1">
      <c r="D11417" s="174"/>
    </row>
    <row r="11418" spans="4:4" s="160" customFormat="1" ht="18" customHeight="1">
      <c r="D11418" s="174"/>
    </row>
    <row r="11419" spans="4:4" s="160" customFormat="1" ht="18" customHeight="1">
      <c r="D11419" s="174"/>
    </row>
    <row r="11420" spans="4:4" s="160" customFormat="1" ht="18" customHeight="1">
      <c r="D11420" s="174"/>
    </row>
    <row r="11421" spans="4:4" s="160" customFormat="1" ht="18" customHeight="1">
      <c r="D11421" s="174"/>
    </row>
    <row r="11422" spans="4:4" s="160" customFormat="1" ht="18" customHeight="1">
      <c r="D11422" s="174"/>
    </row>
    <row r="11423" spans="4:4" s="160" customFormat="1" ht="18" customHeight="1">
      <c r="D11423" s="174"/>
    </row>
    <row r="11424" spans="4:4" s="160" customFormat="1" ht="18" customHeight="1">
      <c r="D11424" s="174"/>
    </row>
    <row r="11425" spans="4:4" s="160" customFormat="1" ht="18" customHeight="1">
      <c r="D11425" s="174"/>
    </row>
    <row r="11426" spans="4:4" s="160" customFormat="1" ht="18" customHeight="1">
      <c r="D11426" s="174"/>
    </row>
    <row r="11427" spans="4:4" s="160" customFormat="1" ht="18" customHeight="1">
      <c r="D11427" s="174"/>
    </row>
    <row r="11428" spans="4:4" s="160" customFormat="1" ht="18" customHeight="1">
      <c r="D11428" s="174"/>
    </row>
    <row r="11429" spans="4:4" s="160" customFormat="1" ht="18" customHeight="1">
      <c r="D11429" s="174"/>
    </row>
    <row r="11430" spans="4:4" s="160" customFormat="1" ht="18" customHeight="1">
      <c r="D11430" s="174"/>
    </row>
    <row r="11431" spans="4:4" s="160" customFormat="1" ht="18" customHeight="1">
      <c r="D11431" s="174"/>
    </row>
    <row r="11432" spans="4:4" s="160" customFormat="1" ht="18" customHeight="1">
      <c r="D11432" s="174"/>
    </row>
    <row r="11433" spans="4:4" s="160" customFormat="1" ht="18" customHeight="1">
      <c r="D11433" s="174"/>
    </row>
    <row r="11434" spans="4:4" s="160" customFormat="1" ht="18" customHeight="1">
      <c r="D11434" s="174"/>
    </row>
    <row r="11435" spans="4:4" s="160" customFormat="1" ht="18" customHeight="1">
      <c r="D11435" s="174"/>
    </row>
    <row r="11436" spans="4:4" s="160" customFormat="1" ht="18" customHeight="1">
      <c r="D11436" s="174"/>
    </row>
    <row r="11437" spans="4:4" s="160" customFormat="1" ht="18" customHeight="1">
      <c r="D11437" s="174"/>
    </row>
    <row r="11438" spans="4:4" s="160" customFormat="1" ht="18" customHeight="1">
      <c r="D11438" s="174"/>
    </row>
    <row r="11439" spans="4:4" s="160" customFormat="1" ht="18" customHeight="1">
      <c r="D11439" s="174"/>
    </row>
    <row r="11440" spans="4:4" s="160" customFormat="1" ht="18" customHeight="1">
      <c r="D11440" s="174"/>
    </row>
    <row r="11441" spans="4:4" s="160" customFormat="1" ht="18" customHeight="1">
      <c r="D11441" s="174"/>
    </row>
    <row r="11442" spans="4:4" s="160" customFormat="1" ht="18" customHeight="1">
      <c r="D11442" s="174"/>
    </row>
    <row r="11443" spans="4:4" s="160" customFormat="1" ht="18" customHeight="1">
      <c r="D11443" s="174"/>
    </row>
    <row r="11444" spans="4:4" s="160" customFormat="1" ht="18" customHeight="1">
      <c r="D11444" s="174"/>
    </row>
    <row r="11445" spans="4:4" s="160" customFormat="1" ht="18" customHeight="1">
      <c r="D11445" s="174"/>
    </row>
    <row r="11446" spans="4:4" s="160" customFormat="1" ht="18" customHeight="1">
      <c r="D11446" s="174"/>
    </row>
    <row r="11447" spans="4:4" s="160" customFormat="1" ht="18" customHeight="1">
      <c r="D11447" s="174"/>
    </row>
    <row r="11448" spans="4:4" s="160" customFormat="1" ht="18" customHeight="1">
      <c r="D11448" s="174"/>
    </row>
    <row r="11449" spans="4:4" s="160" customFormat="1" ht="18" customHeight="1">
      <c r="D11449" s="174"/>
    </row>
    <row r="11450" spans="4:4" s="160" customFormat="1" ht="18" customHeight="1">
      <c r="D11450" s="174"/>
    </row>
    <row r="11451" spans="4:4" s="160" customFormat="1" ht="18" customHeight="1">
      <c r="D11451" s="174"/>
    </row>
    <row r="11452" spans="4:4" s="160" customFormat="1" ht="18" customHeight="1">
      <c r="D11452" s="174"/>
    </row>
    <row r="11453" spans="4:4" s="160" customFormat="1" ht="18" customHeight="1">
      <c r="D11453" s="174"/>
    </row>
    <row r="11454" spans="4:4" s="160" customFormat="1" ht="18" customHeight="1">
      <c r="D11454" s="174"/>
    </row>
    <row r="11455" spans="4:4" s="160" customFormat="1" ht="18" customHeight="1">
      <c r="D11455" s="174"/>
    </row>
    <row r="11456" spans="4:4" s="160" customFormat="1" ht="18" customHeight="1">
      <c r="D11456" s="174"/>
    </row>
    <row r="11457" spans="4:4" s="160" customFormat="1" ht="18" customHeight="1">
      <c r="D11457" s="174"/>
    </row>
    <row r="11458" spans="4:4" s="160" customFormat="1" ht="18" customHeight="1">
      <c r="D11458" s="174"/>
    </row>
    <row r="11459" spans="4:4" s="160" customFormat="1" ht="18" customHeight="1">
      <c r="D11459" s="174"/>
    </row>
    <row r="11460" spans="4:4" s="160" customFormat="1" ht="18" customHeight="1">
      <c r="D11460" s="174"/>
    </row>
    <row r="11461" spans="4:4" s="160" customFormat="1" ht="18" customHeight="1">
      <c r="D11461" s="174"/>
    </row>
    <row r="11462" spans="4:4" s="160" customFormat="1" ht="18" customHeight="1">
      <c r="D11462" s="174"/>
    </row>
    <row r="11463" spans="4:4" s="160" customFormat="1" ht="18" customHeight="1">
      <c r="D11463" s="174"/>
    </row>
    <row r="11464" spans="4:4" s="160" customFormat="1" ht="18" customHeight="1">
      <c r="D11464" s="174"/>
    </row>
    <row r="11465" spans="4:4" s="160" customFormat="1" ht="18" customHeight="1">
      <c r="D11465" s="174"/>
    </row>
    <row r="11466" spans="4:4" s="160" customFormat="1" ht="18" customHeight="1">
      <c r="D11466" s="174"/>
    </row>
    <row r="11467" spans="4:4" s="160" customFormat="1" ht="18" customHeight="1">
      <c r="D11467" s="174"/>
    </row>
    <row r="11468" spans="4:4" s="160" customFormat="1" ht="18" customHeight="1">
      <c r="D11468" s="174"/>
    </row>
    <row r="11469" spans="4:4" s="160" customFormat="1" ht="18" customHeight="1">
      <c r="D11469" s="174"/>
    </row>
    <row r="11470" spans="4:4" s="160" customFormat="1" ht="18" customHeight="1">
      <c r="D11470" s="174"/>
    </row>
    <row r="11471" spans="4:4" s="160" customFormat="1" ht="18" customHeight="1">
      <c r="D11471" s="174"/>
    </row>
    <row r="11472" spans="4:4" s="160" customFormat="1" ht="18" customHeight="1">
      <c r="D11472" s="174"/>
    </row>
    <row r="11473" spans="4:4" s="160" customFormat="1" ht="18" customHeight="1">
      <c r="D11473" s="174"/>
    </row>
    <row r="11474" spans="4:4" s="160" customFormat="1" ht="18" customHeight="1">
      <c r="D11474" s="174"/>
    </row>
    <row r="11475" spans="4:4" s="160" customFormat="1" ht="18" customHeight="1">
      <c r="D11475" s="174"/>
    </row>
    <row r="11476" spans="4:4" s="160" customFormat="1" ht="18" customHeight="1">
      <c r="D11476" s="174"/>
    </row>
    <row r="11477" spans="4:4" s="160" customFormat="1" ht="18" customHeight="1">
      <c r="D11477" s="174"/>
    </row>
    <row r="11478" spans="4:4" s="160" customFormat="1" ht="18" customHeight="1">
      <c r="D11478" s="174"/>
    </row>
    <row r="11479" spans="4:4" s="160" customFormat="1" ht="18" customHeight="1">
      <c r="D11479" s="174"/>
    </row>
    <row r="11480" spans="4:4" s="160" customFormat="1" ht="18" customHeight="1">
      <c r="D11480" s="174"/>
    </row>
    <row r="11481" spans="4:4" s="160" customFormat="1" ht="18" customHeight="1">
      <c r="D11481" s="174"/>
    </row>
    <row r="11482" spans="4:4" s="160" customFormat="1" ht="18" customHeight="1">
      <c r="D11482" s="174"/>
    </row>
    <row r="11483" spans="4:4" s="160" customFormat="1" ht="18" customHeight="1">
      <c r="D11483" s="174"/>
    </row>
    <row r="11484" spans="4:4" s="160" customFormat="1" ht="18" customHeight="1">
      <c r="D11484" s="174"/>
    </row>
    <row r="11485" spans="4:4" s="160" customFormat="1" ht="18" customHeight="1">
      <c r="D11485" s="174"/>
    </row>
    <row r="11486" spans="4:4" s="160" customFormat="1" ht="18" customHeight="1">
      <c r="D11486" s="174"/>
    </row>
    <row r="11487" spans="4:4" s="160" customFormat="1" ht="18" customHeight="1">
      <c r="D11487" s="174"/>
    </row>
    <row r="11488" spans="4:4" s="160" customFormat="1" ht="18" customHeight="1">
      <c r="D11488" s="174"/>
    </row>
    <row r="11489" spans="4:4" s="160" customFormat="1" ht="18" customHeight="1">
      <c r="D11489" s="174"/>
    </row>
    <row r="11490" spans="4:4" s="160" customFormat="1" ht="18" customHeight="1">
      <c r="D11490" s="174"/>
    </row>
    <row r="11491" spans="4:4" s="160" customFormat="1" ht="18" customHeight="1">
      <c r="D11491" s="174"/>
    </row>
    <row r="11492" spans="4:4" s="160" customFormat="1" ht="18" customHeight="1">
      <c r="D11492" s="174"/>
    </row>
    <row r="11493" spans="4:4" s="160" customFormat="1" ht="18" customHeight="1">
      <c r="D11493" s="174"/>
    </row>
    <row r="11494" spans="4:4" s="160" customFormat="1" ht="18" customHeight="1">
      <c r="D11494" s="174"/>
    </row>
    <row r="11495" spans="4:4" s="160" customFormat="1" ht="18" customHeight="1">
      <c r="D11495" s="174"/>
    </row>
    <row r="11496" spans="4:4" s="160" customFormat="1" ht="18" customHeight="1">
      <c r="D11496" s="174"/>
    </row>
    <row r="11497" spans="4:4" s="160" customFormat="1" ht="18" customHeight="1">
      <c r="D11497" s="174"/>
    </row>
    <row r="11498" spans="4:4" s="160" customFormat="1" ht="18" customHeight="1">
      <c r="D11498" s="174"/>
    </row>
    <row r="11499" spans="4:4" s="160" customFormat="1" ht="18" customHeight="1">
      <c r="D11499" s="174"/>
    </row>
    <row r="11500" spans="4:4" s="160" customFormat="1" ht="18" customHeight="1">
      <c r="D11500" s="174"/>
    </row>
    <row r="11501" spans="4:4" s="160" customFormat="1" ht="18" customHeight="1">
      <c r="D11501" s="174"/>
    </row>
    <row r="11502" spans="4:4" s="160" customFormat="1" ht="18" customHeight="1">
      <c r="D11502" s="174"/>
    </row>
    <row r="11503" spans="4:4" s="160" customFormat="1" ht="18" customHeight="1">
      <c r="D11503" s="174"/>
    </row>
    <row r="11504" spans="4:4" s="160" customFormat="1" ht="18" customHeight="1">
      <c r="D11504" s="174"/>
    </row>
    <row r="11505" spans="4:4" s="160" customFormat="1" ht="18" customHeight="1">
      <c r="D11505" s="174"/>
    </row>
    <row r="11506" spans="4:4" s="160" customFormat="1" ht="18" customHeight="1">
      <c r="D11506" s="174"/>
    </row>
    <row r="11507" spans="4:4" s="160" customFormat="1" ht="18" customHeight="1">
      <c r="D11507" s="174"/>
    </row>
    <row r="11508" spans="4:4" s="160" customFormat="1" ht="18" customHeight="1">
      <c r="D11508" s="174"/>
    </row>
    <row r="11509" spans="4:4" s="160" customFormat="1" ht="18" customHeight="1">
      <c r="D11509" s="174"/>
    </row>
    <row r="11510" spans="4:4" s="160" customFormat="1" ht="18" customHeight="1">
      <c r="D11510" s="174"/>
    </row>
    <row r="11511" spans="4:4" s="160" customFormat="1" ht="18" customHeight="1">
      <c r="D11511" s="174"/>
    </row>
    <row r="11512" spans="4:4" s="160" customFormat="1" ht="18" customHeight="1">
      <c r="D11512" s="174"/>
    </row>
    <row r="11513" spans="4:4" s="160" customFormat="1" ht="18" customHeight="1">
      <c r="D11513" s="174"/>
    </row>
    <row r="11514" spans="4:4" s="160" customFormat="1" ht="18" customHeight="1">
      <c r="D11514" s="174"/>
    </row>
    <row r="11515" spans="4:4" s="160" customFormat="1" ht="18" customHeight="1">
      <c r="D11515" s="174"/>
    </row>
    <row r="11516" spans="4:4" s="160" customFormat="1" ht="18" customHeight="1">
      <c r="D11516" s="174"/>
    </row>
    <row r="11517" spans="4:4" s="160" customFormat="1" ht="18" customHeight="1">
      <c r="D11517" s="174"/>
    </row>
    <row r="11518" spans="4:4" s="160" customFormat="1" ht="18" customHeight="1">
      <c r="D11518" s="174"/>
    </row>
    <row r="11519" spans="4:4" s="160" customFormat="1" ht="18" customHeight="1">
      <c r="D11519" s="174"/>
    </row>
    <row r="11520" spans="4:4" s="160" customFormat="1" ht="18" customHeight="1">
      <c r="D11520" s="174"/>
    </row>
    <row r="11521" spans="4:4" s="160" customFormat="1" ht="18" customHeight="1">
      <c r="D11521" s="174"/>
    </row>
    <row r="11522" spans="4:4" s="160" customFormat="1" ht="18" customHeight="1">
      <c r="D11522" s="174"/>
    </row>
    <row r="11523" spans="4:4" s="160" customFormat="1" ht="18" customHeight="1">
      <c r="D11523" s="174"/>
    </row>
    <row r="11524" spans="4:4" s="160" customFormat="1" ht="18" customHeight="1">
      <c r="D11524" s="174"/>
    </row>
    <row r="11525" spans="4:4" s="160" customFormat="1" ht="18" customHeight="1">
      <c r="D11525" s="174"/>
    </row>
    <row r="11526" spans="4:4" s="160" customFormat="1" ht="18" customHeight="1">
      <c r="D11526" s="174"/>
    </row>
    <row r="11527" spans="4:4" s="160" customFormat="1" ht="18" customHeight="1">
      <c r="D11527" s="174"/>
    </row>
    <row r="11528" spans="4:4" s="160" customFormat="1" ht="18" customHeight="1">
      <c r="D11528" s="174"/>
    </row>
    <row r="11529" spans="4:4" s="160" customFormat="1" ht="18" customHeight="1">
      <c r="D11529" s="174"/>
    </row>
    <row r="11530" spans="4:4" s="160" customFormat="1" ht="18" customHeight="1">
      <c r="D11530" s="174"/>
    </row>
    <row r="11531" spans="4:4" s="160" customFormat="1" ht="18" customHeight="1">
      <c r="D11531" s="174"/>
    </row>
    <row r="11532" spans="4:4" s="160" customFormat="1" ht="18" customHeight="1">
      <c r="D11532" s="174"/>
    </row>
    <row r="11533" spans="4:4" s="160" customFormat="1" ht="18" customHeight="1">
      <c r="D11533" s="174"/>
    </row>
    <row r="11534" spans="4:4" s="160" customFormat="1" ht="18" customHeight="1">
      <c r="D11534" s="174"/>
    </row>
    <row r="11535" spans="4:4" s="160" customFormat="1" ht="18" customHeight="1">
      <c r="D11535" s="174"/>
    </row>
    <row r="11536" spans="4:4" s="160" customFormat="1" ht="18" customHeight="1">
      <c r="D11536" s="174"/>
    </row>
    <row r="11537" spans="4:4" s="160" customFormat="1" ht="18" customHeight="1">
      <c r="D11537" s="174"/>
    </row>
    <row r="11538" spans="4:4" s="160" customFormat="1" ht="18" customHeight="1">
      <c r="D11538" s="174"/>
    </row>
    <row r="11539" spans="4:4" s="160" customFormat="1" ht="18" customHeight="1">
      <c r="D11539" s="174"/>
    </row>
    <row r="11540" spans="4:4" s="160" customFormat="1" ht="18" customHeight="1">
      <c r="D11540" s="174"/>
    </row>
    <row r="11541" spans="4:4" s="160" customFormat="1" ht="18" customHeight="1">
      <c r="D11541" s="174"/>
    </row>
    <row r="11542" spans="4:4" s="160" customFormat="1" ht="18" customHeight="1">
      <c r="D11542" s="174"/>
    </row>
    <row r="11543" spans="4:4" s="160" customFormat="1" ht="18" customHeight="1">
      <c r="D11543" s="174"/>
    </row>
    <row r="11544" spans="4:4" s="160" customFormat="1" ht="18" customHeight="1">
      <c r="D11544" s="174"/>
    </row>
    <row r="11545" spans="4:4" s="160" customFormat="1" ht="18" customHeight="1">
      <c r="D11545" s="174"/>
    </row>
    <row r="11546" spans="4:4" s="160" customFormat="1" ht="18" customHeight="1">
      <c r="D11546" s="174"/>
    </row>
    <row r="11547" spans="4:4" s="160" customFormat="1" ht="18" customHeight="1">
      <c r="D11547" s="174"/>
    </row>
    <row r="11548" spans="4:4" s="160" customFormat="1" ht="18" customHeight="1">
      <c r="D11548" s="174"/>
    </row>
    <row r="11549" spans="4:4" s="160" customFormat="1" ht="18" customHeight="1">
      <c r="D11549" s="174"/>
    </row>
    <row r="11550" spans="4:4" s="160" customFormat="1" ht="18" customHeight="1">
      <c r="D11550" s="174"/>
    </row>
    <row r="11551" spans="4:4" s="160" customFormat="1" ht="18" customHeight="1">
      <c r="D11551" s="174"/>
    </row>
    <row r="11552" spans="4:4" s="160" customFormat="1" ht="18" customHeight="1">
      <c r="D11552" s="174"/>
    </row>
    <row r="11553" spans="4:4" s="160" customFormat="1" ht="18" customHeight="1">
      <c r="D11553" s="174"/>
    </row>
    <row r="11554" spans="4:4" s="160" customFormat="1" ht="18" customHeight="1">
      <c r="D11554" s="174"/>
    </row>
    <row r="11555" spans="4:4" s="160" customFormat="1" ht="18" customHeight="1">
      <c r="D11555" s="174"/>
    </row>
    <row r="11556" spans="4:4" s="160" customFormat="1" ht="18" customHeight="1">
      <c r="D11556" s="174"/>
    </row>
    <row r="11557" spans="4:4" s="160" customFormat="1" ht="18" customHeight="1">
      <c r="D11557" s="174"/>
    </row>
    <row r="11558" spans="4:4" s="160" customFormat="1" ht="18" customHeight="1">
      <c r="D11558" s="174"/>
    </row>
    <row r="11559" spans="4:4" s="160" customFormat="1" ht="18" customHeight="1">
      <c r="D11559" s="174"/>
    </row>
    <row r="11560" spans="4:4" s="160" customFormat="1" ht="18" customHeight="1">
      <c r="D11560" s="174"/>
    </row>
    <row r="11561" spans="4:4" s="160" customFormat="1" ht="18" customHeight="1">
      <c r="D11561" s="174"/>
    </row>
    <row r="11562" spans="4:4" s="160" customFormat="1" ht="18" customHeight="1">
      <c r="D11562" s="174"/>
    </row>
    <row r="11563" spans="4:4" s="160" customFormat="1" ht="18" customHeight="1">
      <c r="D11563" s="174"/>
    </row>
    <row r="11564" spans="4:4" s="160" customFormat="1" ht="18" customHeight="1">
      <c r="D11564" s="174"/>
    </row>
    <row r="11565" spans="4:4" s="160" customFormat="1" ht="18" customHeight="1">
      <c r="D11565" s="174"/>
    </row>
    <row r="11566" spans="4:4" s="160" customFormat="1" ht="18" customHeight="1">
      <c r="D11566" s="174"/>
    </row>
    <row r="11567" spans="4:4" s="160" customFormat="1" ht="18" customHeight="1">
      <c r="D11567" s="174"/>
    </row>
    <row r="11568" spans="4:4" s="160" customFormat="1" ht="18" customHeight="1">
      <c r="D11568" s="174"/>
    </row>
    <row r="11569" spans="4:4" s="160" customFormat="1" ht="18" customHeight="1">
      <c r="D11569" s="174"/>
    </row>
    <row r="11570" spans="4:4" s="160" customFormat="1" ht="18" customHeight="1">
      <c r="D11570" s="174"/>
    </row>
    <row r="11571" spans="4:4" s="160" customFormat="1" ht="18" customHeight="1">
      <c r="D11571" s="174"/>
    </row>
    <row r="11572" spans="4:4" s="160" customFormat="1" ht="18" customHeight="1">
      <c r="D11572" s="174"/>
    </row>
    <row r="11573" spans="4:4" s="160" customFormat="1" ht="18" customHeight="1">
      <c r="D11573" s="174"/>
    </row>
    <row r="11574" spans="4:4" s="160" customFormat="1" ht="18" customHeight="1">
      <c r="D11574" s="174"/>
    </row>
    <row r="11575" spans="4:4" s="160" customFormat="1" ht="18" customHeight="1">
      <c r="D11575" s="174"/>
    </row>
    <row r="11576" spans="4:4" s="160" customFormat="1" ht="18" customHeight="1">
      <c r="D11576" s="174"/>
    </row>
    <row r="11577" spans="4:4" s="160" customFormat="1" ht="18" customHeight="1">
      <c r="D11577" s="174"/>
    </row>
    <row r="11578" spans="4:4" s="160" customFormat="1" ht="18" customHeight="1">
      <c r="D11578" s="174"/>
    </row>
    <row r="11579" spans="4:4" s="160" customFormat="1" ht="18" customHeight="1">
      <c r="D11579" s="174"/>
    </row>
    <row r="11580" spans="4:4" s="160" customFormat="1" ht="18" customHeight="1">
      <c r="D11580" s="174"/>
    </row>
    <row r="11581" spans="4:4" s="160" customFormat="1" ht="18" customHeight="1">
      <c r="D11581" s="174"/>
    </row>
    <row r="11582" spans="4:4" s="160" customFormat="1" ht="18" customHeight="1">
      <c r="D11582" s="174"/>
    </row>
    <row r="11583" spans="4:4" s="160" customFormat="1" ht="18" customHeight="1">
      <c r="D11583" s="174"/>
    </row>
    <row r="11584" spans="4:4" s="160" customFormat="1" ht="18" customHeight="1">
      <c r="D11584" s="174"/>
    </row>
    <row r="11585" spans="4:4" s="160" customFormat="1" ht="18" customHeight="1">
      <c r="D11585" s="174"/>
    </row>
    <row r="11586" spans="4:4" s="160" customFormat="1" ht="18" customHeight="1">
      <c r="D11586" s="174"/>
    </row>
    <row r="11587" spans="4:4" s="160" customFormat="1" ht="18" customHeight="1">
      <c r="D11587" s="174"/>
    </row>
    <row r="11588" spans="4:4" s="160" customFormat="1" ht="18" customHeight="1">
      <c r="D11588" s="174"/>
    </row>
    <row r="11589" spans="4:4" s="160" customFormat="1" ht="18" customHeight="1">
      <c r="D11589" s="174"/>
    </row>
    <row r="11590" spans="4:4" s="160" customFormat="1" ht="18" customHeight="1">
      <c r="D11590" s="174"/>
    </row>
    <row r="11591" spans="4:4" s="160" customFormat="1" ht="18" customHeight="1">
      <c r="D11591" s="174"/>
    </row>
    <row r="11592" spans="4:4" s="160" customFormat="1" ht="18" customHeight="1">
      <c r="D11592" s="174"/>
    </row>
    <row r="11593" spans="4:4" s="160" customFormat="1" ht="18" customHeight="1">
      <c r="D11593" s="174"/>
    </row>
    <row r="11594" spans="4:4" s="160" customFormat="1" ht="18" customHeight="1">
      <c r="D11594" s="174"/>
    </row>
    <row r="11595" spans="4:4" s="160" customFormat="1" ht="18" customHeight="1">
      <c r="D11595" s="174"/>
    </row>
    <row r="11596" spans="4:4" s="160" customFormat="1" ht="18" customHeight="1">
      <c r="D11596" s="174"/>
    </row>
    <row r="11597" spans="4:4" s="160" customFormat="1" ht="18" customHeight="1">
      <c r="D11597" s="174"/>
    </row>
    <row r="11598" spans="4:4" s="160" customFormat="1" ht="18" customHeight="1">
      <c r="D11598" s="174"/>
    </row>
    <row r="11599" spans="4:4" s="160" customFormat="1" ht="18" customHeight="1">
      <c r="D11599" s="174"/>
    </row>
    <row r="11600" spans="4:4" s="160" customFormat="1" ht="18" customHeight="1">
      <c r="D11600" s="174"/>
    </row>
    <row r="11601" spans="4:4" s="160" customFormat="1" ht="18" customHeight="1">
      <c r="D11601" s="174"/>
    </row>
    <row r="11602" spans="4:4" s="160" customFormat="1" ht="18" customHeight="1">
      <c r="D11602" s="174"/>
    </row>
    <row r="11603" spans="4:4" s="160" customFormat="1" ht="18" customHeight="1">
      <c r="D11603" s="174"/>
    </row>
    <row r="11604" spans="4:4" s="160" customFormat="1" ht="18" customHeight="1">
      <c r="D11604" s="174"/>
    </row>
    <row r="11605" spans="4:4" s="160" customFormat="1" ht="18" customHeight="1">
      <c r="D11605" s="174"/>
    </row>
    <row r="11606" spans="4:4" s="160" customFormat="1" ht="18" customHeight="1">
      <c r="D11606" s="174"/>
    </row>
    <row r="11607" spans="4:4" s="160" customFormat="1" ht="18" customHeight="1">
      <c r="D11607" s="174"/>
    </row>
    <row r="11608" spans="4:4" s="160" customFormat="1" ht="18" customHeight="1">
      <c r="D11608" s="174"/>
    </row>
    <row r="11609" spans="4:4" s="160" customFormat="1" ht="18" customHeight="1">
      <c r="D11609" s="174"/>
    </row>
    <row r="11610" spans="4:4" s="160" customFormat="1" ht="18" customHeight="1">
      <c r="D11610" s="174"/>
    </row>
    <row r="11611" spans="4:4" s="160" customFormat="1" ht="18" customHeight="1">
      <c r="D11611" s="174"/>
    </row>
    <row r="11612" spans="4:4" s="160" customFormat="1" ht="18" customHeight="1">
      <c r="D11612" s="174"/>
    </row>
    <row r="11613" spans="4:4" s="160" customFormat="1" ht="18" customHeight="1">
      <c r="D11613" s="174"/>
    </row>
    <row r="11614" spans="4:4" s="160" customFormat="1" ht="18" customHeight="1">
      <c r="D11614" s="174"/>
    </row>
    <row r="11615" spans="4:4" s="160" customFormat="1" ht="18" customHeight="1">
      <c r="D11615" s="174"/>
    </row>
    <row r="11616" spans="4:4" s="160" customFormat="1" ht="18" customHeight="1">
      <c r="D11616" s="174"/>
    </row>
    <row r="11617" spans="4:4" s="160" customFormat="1" ht="18" customHeight="1">
      <c r="D11617" s="174"/>
    </row>
    <row r="11618" spans="4:4" s="160" customFormat="1" ht="18" customHeight="1">
      <c r="D11618" s="174"/>
    </row>
    <row r="11619" spans="4:4" s="160" customFormat="1" ht="18" customHeight="1">
      <c r="D11619" s="174"/>
    </row>
    <row r="11620" spans="4:4" s="160" customFormat="1" ht="18" customHeight="1">
      <c r="D11620" s="174"/>
    </row>
    <row r="11621" spans="4:4" s="160" customFormat="1" ht="18" customHeight="1">
      <c r="D11621" s="174"/>
    </row>
    <row r="11622" spans="4:4" s="160" customFormat="1" ht="18" customHeight="1">
      <c r="D11622" s="174"/>
    </row>
    <row r="11623" spans="4:4" s="160" customFormat="1" ht="18" customHeight="1">
      <c r="D11623" s="174"/>
    </row>
    <row r="11624" spans="4:4" s="160" customFormat="1" ht="18" customHeight="1">
      <c r="D11624" s="174"/>
    </row>
    <row r="11625" spans="4:4" s="160" customFormat="1" ht="18" customHeight="1">
      <c r="D11625" s="174"/>
    </row>
    <row r="11626" spans="4:4" s="160" customFormat="1" ht="18" customHeight="1">
      <c r="D11626" s="174"/>
    </row>
    <row r="11627" spans="4:4" s="160" customFormat="1" ht="18" customHeight="1">
      <c r="D11627" s="174"/>
    </row>
    <row r="11628" spans="4:4" s="160" customFormat="1" ht="18" customHeight="1">
      <c r="D11628" s="174"/>
    </row>
    <row r="11629" spans="4:4" s="160" customFormat="1" ht="18" customHeight="1">
      <c r="D11629" s="174"/>
    </row>
    <row r="11630" spans="4:4" s="160" customFormat="1" ht="18" customHeight="1">
      <c r="D11630" s="174"/>
    </row>
    <row r="11631" spans="4:4" s="160" customFormat="1" ht="18" customHeight="1">
      <c r="D11631" s="174"/>
    </row>
    <row r="11632" spans="4:4" s="160" customFormat="1" ht="18" customHeight="1">
      <c r="D11632" s="174"/>
    </row>
    <row r="11633" spans="4:4" s="160" customFormat="1" ht="18" customHeight="1">
      <c r="D11633" s="174"/>
    </row>
    <row r="11634" spans="4:4" s="160" customFormat="1" ht="18" customHeight="1">
      <c r="D11634" s="174"/>
    </row>
    <row r="11635" spans="4:4" s="160" customFormat="1" ht="18" customHeight="1">
      <c r="D11635" s="174"/>
    </row>
    <row r="11636" spans="4:4" s="160" customFormat="1" ht="18" customHeight="1">
      <c r="D11636" s="174"/>
    </row>
    <row r="11637" spans="4:4" s="160" customFormat="1" ht="18" customHeight="1">
      <c r="D11637" s="174"/>
    </row>
    <row r="11638" spans="4:4" s="160" customFormat="1" ht="18" customHeight="1">
      <c r="D11638" s="174"/>
    </row>
    <row r="11639" spans="4:4" s="160" customFormat="1" ht="18" customHeight="1">
      <c r="D11639" s="174"/>
    </row>
    <row r="11640" spans="4:4" s="160" customFormat="1" ht="18" customHeight="1">
      <c r="D11640" s="174"/>
    </row>
    <row r="11641" spans="4:4" s="160" customFormat="1" ht="18" customHeight="1">
      <c r="D11641" s="174"/>
    </row>
    <row r="11642" spans="4:4" s="160" customFormat="1" ht="18" customHeight="1">
      <c r="D11642" s="174"/>
    </row>
    <row r="11643" spans="4:4" s="160" customFormat="1" ht="18" customHeight="1">
      <c r="D11643" s="174"/>
    </row>
    <row r="11644" spans="4:4" s="160" customFormat="1" ht="18" customHeight="1">
      <c r="D11644" s="174"/>
    </row>
    <row r="11645" spans="4:4" s="160" customFormat="1" ht="18" customHeight="1">
      <c r="D11645" s="174"/>
    </row>
    <row r="11646" spans="4:4" s="160" customFormat="1" ht="18" customHeight="1">
      <c r="D11646" s="174"/>
    </row>
    <row r="11647" spans="4:4" s="160" customFormat="1" ht="18" customHeight="1">
      <c r="D11647" s="174"/>
    </row>
    <row r="11648" spans="4:4" s="160" customFormat="1" ht="18" customHeight="1">
      <c r="D11648" s="174"/>
    </row>
    <row r="11649" spans="4:4" s="160" customFormat="1" ht="18" customHeight="1">
      <c r="D11649" s="174"/>
    </row>
    <row r="11650" spans="4:4" s="160" customFormat="1" ht="18" customHeight="1">
      <c r="D11650" s="174"/>
    </row>
    <row r="11651" spans="4:4" s="160" customFormat="1" ht="18" customHeight="1">
      <c r="D11651" s="174"/>
    </row>
    <row r="11652" spans="4:4" s="160" customFormat="1" ht="18" customHeight="1">
      <c r="D11652" s="174"/>
    </row>
    <row r="11653" spans="4:4" s="160" customFormat="1" ht="18" customHeight="1">
      <c r="D11653" s="174"/>
    </row>
    <row r="11654" spans="4:4" s="160" customFormat="1" ht="18" customHeight="1">
      <c r="D11654" s="174"/>
    </row>
    <row r="11655" spans="4:4" s="160" customFormat="1" ht="18" customHeight="1">
      <c r="D11655" s="174"/>
    </row>
    <row r="11656" spans="4:4" s="160" customFormat="1" ht="18" customHeight="1">
      <c r="D11656" s="174"/>
    </row>
    <row r="11657" spans="4:4" s="160" customFormat="1" ht="18" customHeight="1">
      <c r="D11657" s="174"/>
    </row>
    <row r="11658" spans="4:4" s="160" customFormat="1" ht="18" customHeight="1">
      <c r="D11658" s="174"/>
    </row>
    <row r="11659" spans="4:4" s="160" customFormat="1" ht="18" customHeight="1">
      <c r="D11659" s="174"/>
    </row>
    <row r="11660" spans="4:4" s="160" customFormat="1" ht="18" customHeight="1">
      <c r="D11660" s="174"/>
    </row>
    <row r="11661" spans="4:4" s="160" customFormat="1" ht="18" customHeight="1">
      <c r="D11661" s="174"/>
    </row>
    <row r="11662" spans="4:4" s="160" customFormat="1" ht="18" customHeight="1">
      <c r="D11662" s="174"/>
    </row>
    <row r="11663" spans="4:4" s="160" customFormat="1" ht="18" customHeight="1">
      <c r="D11663" s="174"/>
    </row>
    <row r="11664" spans="4:4" s="160" customFormat="1" ht="18" customHeight="1">
      <c r="D11664" s="174"/>
    </row>
    <row r="11665" spans="4:4" s="160" customFormat="1" ht="18" customHeight="1">
      <c r="D11665" s="174"/>
    </row>
    <row r="11666" spans="4:4" s="160" customFormat="1" ht="18" customHeight="1">
      <c r="D11666" s="174"/>
    </row>
    <row r="11667" spans="4:4" s="160" customFormat="1" ht="18" customHeight="1">
      <c r="D11667" s="174"/>
    </row>
    <row r="11668" spans="4:4" s="160" customFormat="1" ht="18" customHeight="1">
      <c r="D11668" s="174"/>
    </row>
    <row r="11669" spans="4:4" s="160" customFormat="1" ht="18" customHeight="1">
      <c r="D11669" s="174"/>
    </row>
    <row r="11670" spans="4:4" s="160" customFormat="1" ht="18" customHeight="1">
      <c r="D11670" s="174"/>
    </row>
    <row r="11671" spans="4:4" s="160" customFormat="1" ht="18" customHeight="1">
      <c r="D11671" s="174"/>
    </row>
    <row r="11672" spans="4:4" s="160" customFormat="1" ht="18" customHeight="1">
      <c r="D11672" s="174"/>
    </row>
    <row r="11673" spans="4:4" s="160" customFormat="1" ht="18" customHeight="1">
      <c r="D11673" s="174"/>
    </row>
    <row r="11674" spans="4:4" s="160" customFormat="1" ht="18" customHeight="1">
      <c r="D11674" s="174"/>
    </row>
    <row r="11675" spans="4:4" s="160" customFormat="1" ht="18" customHeight="1">
      <c r="D11675" s="174"/>
    </row>
    <row r="11676" spans="4:4" s="160" customFormat="1" ht="18" customHeight="1">
      <c r="D11676" s="174"/>
    </row>
    <row r="11677" spans="4:4" s="160" customFormat="1" ht="18" customHeight="1">
      <c r="D11677" s="174"/>
    </row>
    <row r="11678" spans="4:4" s="160" customFormat="1" ht="18" customHeight="1">
      <c r="D11678" s="174"/>
    </row>
    <row r="11679" spans="4:4" s="160" customFormat="1" ht="18" customHeight="1">
      <c r="D11679" s="174"/>
    </row>
    <row r="11680" spans="4:4" s="160" customFormat="1" ht="18" customHeight="1">
      <c r="D11680" s="174"/>
    </row>
    <row r="11681" spans="4:4" s="160" customFormat="1" ht="18" customHeight="1">
      <c r="D11681" s="174"/>
    </row>
    <row r="11682" spans="4:4" s="160" customFormat="1" ht="18" customHeight="1">
      <c r="D11682" s="174"/>
    </row>
    <row r="11683" spans="4:4" s="160" customFormat="1" ht="18" customHeight="1">
      <c r="D11683" s="174"/>
    </row>
    <row r="11684" spans="4:4" s="160" customFormat="1" ht="18" customHeight="1">
      <c r="D11684" s="174"/>
    </row>
    <row r="11685" spans="4:4" s="160" customFormat="1" ht="18" customHeight="1">
      <c r="D11685" s="174"/>
    </row>
    <row r="11686" spans="4:4" s="160" customFormat="1" ht="18" customHeight="1">
      <c r="D11686" s="174"/>
    </row>
    <row r="11687" spans="4:4" s="160" customFormat="1" ht="18" customHeight="1">
      <c r="D11687" s="174"/>
    </row>
    <row r="11688" spans="4:4" s="160" customFormat="1" ht="18" customHeight="1">
      <c r="D11688" s="174"/>
    </row>
    <row r="11689" spans="4:4" s="160" customFormat="1" ht="18" customHeight="1">
      <c r="D11689" s="174"/>
    </row>
    <row r="11690" spans="4:4" s="160" customFormat="1" ht="18" customHeight="1">
      <c r="D11690" s="174"/>
    </row>
    <row r="11691" spans="4:4" s="160" customFormat="1" ht="18" customHeight="1">
      <c r="D11691" s="174"/>
    </row>
    <row r="11692" spans="4:4" s="160" customFormat="1" ht="18" customHeight="1">
      <c r="D11692" s="174"/>
    </row>
    <row r="11693" spans="4:4" s="160" customFormat="1" ht="18" customHeight="1">
      <c r="D11693" s="174"/>
    </row>
    <row r="11694" spans="4:4" s="160" customFormat="1" ht="18" customHeight="1">
      <c r="D11694" s="174"/>
    </row>
    <row r="11695" spans="4:4" s="160" customFormat="1" ht="18" customHeight="1">
      <c r="D11695" s="174"/>
    </row>
    <row r="11696" spans="4:4" s="160" customFormat="1" ht="18" customHeight="1">
      <c r="D11696" s="174"/>
    </row>
    <row r="11697" spans="4:4" s="160" customFormat="1" ht="18" customHeight="1">
      <c r="D11697" s="174"/>
    </row>
    <row r="11698" spans="4:4" s="160" customFormat="1" ht="18" customHeight="1">
      <c r="D11698" s="174"/>
    </row>
    <row r="11699" spans="4:4" s="160" customFormat="1" ht="18" customHeight="1">
      <c r="D11699" s="174"/>
    </row>
    <row r="11700" spans="4:4" s="160" customFormat="1" ht="18" customHeight="1">
      <c r="D11700" s="174"/>
    </row>
    <row r="11701" spans="4:4" s="160" customFormat="1" ht="18" customHeight="1">
      <c r="D11701" s="174"/>
    </row>
    <row r="11702" spans="4:4" s="160" customFormat="1" ht="18" customHeight="1">
      <c r="D11702" s="174"/>
    </row>
    <row r="11703" spans="4:4" s="160" customFormat="1" ht="18" customHeight="1">
      <c r="D11703" s="174"/>
    </row>
    <row r="11704" spans="4:4" s="160" customFormat="1" ht="18" customHeight="1">
      <c r="D11704" s="174"/>
    </row>
    <row r="11705" spans="4:4" s="160" customFormat="1" ht="18" customHeight="1">
      <c r="D11705" s="174"/>
    </row>
    <row r="11706" spans="4:4" s="160" customFormat="1" ht="18" customHeight="1">
      <c r="D11706" s="174"/>
    </row>
    <row r="11707" spans="4:4" s="160" customFormat="1" ht="18" customHeight="1">
      <c r="D11707" s="174"/>
    </row>
    <row r="11708" spans="4:4" s="160" customFormat="1" ht="18" customHeight="1">
      <c r="D11708" s="174"/>
    </row>
    <row r="11709" spans="4:4" s="160" customFormat="1" ht="18" customHeight="1">
      <c r="D11709" s="174"/>
    </row>
    <row r="11710" spans="4:4" s="160" customFormat="1" ht="18" customHeight="1">
      <c r="D11710" s="174"/>
    </row>
    <row r="11711" spans="4:4" s="160" customFormat="1" ht="18" customHeight="1">
      <c r="D11711" s="174"/>
    </row>
    <row r="11712" spans="4:4" s="160" customFormat="1" ht="18" customHeight="1">
      <c r="D11712" s="174"/>
    </row>
    <row r="11713" spans="4:4" s="160" customFormat="1" ht="18" customHeight="1">
      <c r="D11713" s="174"/>
    </row>
    <row r="11714" spans="4:4" s="160" customFormat="1" ht="18" customHeight="1">
      <c r="D11714" s="174"/>
    </row>
    <row r="11715" spans="4:4" s="160" customFormat="1" ht="18" customHeight="1">
      <c r="D11715" s="174"/>
    </row>
    <row r="11716" spans="4:4" s="160" customFormat="1" ht="18" customHeight="1">
      <c r="D11716" s="174"/>
    </row>
    <row r="11717" spans="4:4" s="160" customFormat="1" ht="18" customHeight="1">
      <c r="D11717" s="174"/>
    </row>
    <row r="11718" spans="4:4" s="160" customFormat="1" ht="18" customHeight="1">
      <c r="D11718" s="174"/>
    </row>
    <row r="11719" spans="4:4" s="160" customFormat="1" ht="18" customHeight="1">
      <c r="D11719" s="174"/>
    </row>
    <row r="11720" spans="4:4" s="160" customFormat="1" ht="18" customHeight="1">
      <c r="D11720" s="174"/>
    </row>
    <row r="11721" spans="4:4" s="160" customFormat="1" ht="18" customHeight="1">
      <c r="D11721" s="174"/>
    </row>
    <row r="11722" spans="4:4" s="160" customFormat="1" ht="18" customHeight="1">
      <c r="D11722" s="174"/>
    </row>
    <row r="11723" spans="4:4" s="160" customFormat="1" ht="18" customHeight="1">
      <c r="D11723" s="174"/>
    </row>
    <row r="11724" spans="4:4" s="160" customFormat="1" ht="18" customHeight="1">
      <c r="D11724" s="174"/>
    </row>
    <row r="11725" spans="4:4" s="160" customFormat="1" ht="18" customHeight="1">
      <c r="D11725" s="174"/>
    </row>
    <row r="11726" spans="4:4" s="160" customFormat="1" ht="18" customHeight="1">
      <c r="D11726" s="174"/>
    </row>
    <row r="11727" spans="4:4" s="160" customFormat="1" ht="18" customHeight="1">
      <c r="D11727" s="174"/>
    </row>
    <row r="11728" spans="4:4" s="160" customFormat="1" ht="18" customHeight="1">
      <c r="D11728" s="174"/>
    </row>
    <row r="11729" spans="4:4" s="160" customFormat="1" ht="18" customHeight="1">
      <c r="D11729" s="174"/>
    </row>
    <row r="11730" spans="4:4" s="160" customFormat="1" ht="18" customHeight="1">
      <c r="D11730" s="174"/>
    </row>
    <row r="11731" spans="4:4" s="160" customFormat="1" ht="18" customHeight="1">
      <c r="D11731" s="174"/>
    </row>
    <row r="11732" spans="4:4" s="160" customFormat="1" ht="18" customHeight="1">
      <c r="D11732" s="174"/>
    </row>
    <row r="11733" spans="4:4" s="160" customFormat="1" ht="18" customHeight="1">
      <c r="D11733" s="174"/>
    </row>
    <row r="11734" spans="4:4" s="160" customFormat="1" ht="18" customHeight="1">
      <c r="D11734" s="174"/>
    </row>
    <row r="11735" spans="4:4" s="160" customFormat="1" ht="18" customHeight="1">
      <c r="D11735" s="174"/>
    </row>
    <row r="11736" spans="4:4" s="160" customFormat="1" ht="18" customHeight="1">
      <c r="D11736" s="174"/>
    </row>
    <row r="11737" spans="4:4" s="160" customFormat="1" ht="18" customHeight="1">
      <c r="D11737" s="174"/>
    </row>
    <row r="11738" spans="4:4" s="160" customFormat="1" ht="18" customHeight="1">
      <c r="D11738" s="174"/>
    </row>
    <row r="11739" spans="4:4" s="160" customFormat="1" ht="18" customHeight="1">
      <c r="D11739" s="174"/>
    </row>
    <row r="11740" spans="4:4" s="160" customFormat="1" ht="18" customHeight="1">
      <c r="D11740" s="174"/>
    </row>
    <row r="11741" spans="4:4" s="160" customFormat="1" ht="18" customHeight="1">
      <c r="D11741" s="174"/>
    </row>
    <row r="11742" spans="4:4" s="160" customFormat="1" ht="18" customHeight="1">
      <c r="D11742" s="174"/>
    </row>
    <row r="11743" spans="4:4" s="160" customFormat="1" ht="18" customHeight="1">
      <c r="D11743" s="174"/>
    </row>
    <row r="11744" spans="4:4" s="160" customFormat="1" ht="18" customHeight="1">
      <c r="D11744" s="174"/>
    </row>
    <row r="11745" spans="4:4" s="160" customFormat="1" ht="18" customHeight="1">
      <c r="D11745" s="174"/>
    </row>
    <row r="11746" spans="4:4" s="160" customFormat="1" ht="18" customHeight="1">
      <c r="D11746" s="174"/>
    </row>
    <row r="11747" spans="4:4" s="160" customFormat="1" ht="18" customHeight="1">
      <c r="D11747" s="174"/>
    </row>
    <row r="11748" spans="4:4" s="160" customFormat="1" ht="18" customHeight="1">
      <c r="D11748" s="174"/>
    </row>
    <row r="11749" spans="4:4" s="160" customFormat="1" ht="18" customHeight="1">
      <c r="D11749" s="174"/>
    </row>
    <row r="11750" spans="4:4" s="160" customFormat="1" ht="18" customHeight="1">
      <c r="D11750" s="174"/>
    </row>
    <row r="11751" spans="4:4" s="160" customFormat="1" ht="18" customHeight="1">
      <c r="D11751" s="174"/>
    </row>
    <row r="11752" spans="4:4" s="160" customFormat="1" ht="18" customHeight="1">
      <c r="D11752" s="174"/>
    </row>
    <row r="11753" spans="4:4" s="160" customFormat="1" ht="18" customHeight="1">
      <c r="D11753" s="174"/>
    </row>
    <row r="11754" spans="4:4" s="160" customFormat="1" ht="18" customHeight="1">
      <c r="D11754" s="174"/>
    </row>
    <row r="11755" spans="4:4" s="160" customFormat="1" ht="18" customHeight="1">
      <c r="D11755" s="174"/>
    </row>
    <row r="11756" spans="4:4" s="160" customFormat="1" ht="18" customHeight="1">
      <c r="D11756" s="174"/>
    </row>
    <row r="11757" spans="4:4" s="160" customFormat="1" ht="18" customHeight="1">
      <c r="D11757" s="174"/>
    </row>
    <row r="11758" spans="4:4" s="160" customFormat="1" ht="18" customHeight="1">
      <c r="D11758" s="174"/>
    </row>
    <row r="11759" spans="4:4" s="160" customFormat="1" ht="18" customHeight="1">
      <c r="D11759" s="174"/>
    </row>
    <row r="11760" spans="4:4" s="160" customFormat="1" ht="18" customHeight="1">
      <c r="D11760" s="174"/>
    </row>
    <row r="11761" spans="4:4" s="160" customFormat="1" ht="18" customHeight="1">
      <c r="D11761" s="174"/>
    </row>
    <row r="11762" spans="4:4" s="160" customFormat="1" ht="18" customHeight="1">
      <c r="D11762" s="174"/>
    </row>
    <row r="11763" spans="4:4" s="160" customFormat="1" ht="18" customHeight="1">
      <c r="D11763" s="174"/>
    </row>
    <row r="11764" spans="4:4" s="160" customFormat="1" ht="18" customHeight="1">
      <c r="D11764" s="174"/>
    </row>
    <row r="11765" spans="4:4" s="160" customFormat="1" ht="18" customHeight="1">
      <c r="D11765" s="174"/>
    </row>
    <row r="11766" spans="4:4" s="160" customFormat="1" ht="18" customHeight="1">
      <c r="D11766" s="174"/>
    </row>
    <row r="11767" spans="4:4" s="160" customFormat="1" ht="18" customHeight="1">
      <c r="D11767" s="174"/>
    </row>
    <row r="11768" spans="4:4" s="160" customFormat="1" ht="18" customHeight="1">
      <c r="D11768" s="174"/>
    </row>
    <row r="11769" spans="4:4" s="160" customFormat="1" ht="18" customHeight="1">
      <c r="D11769" s="174"/>
    </row>
    <row r="11770" spans="4:4" s="160" customFormat="1" ht="18" customHeight="1">
      <c r="D11770" s="174"/>
    </row>
    <row r="11771" spans="4:4" s="160" customFormat="1" ht="18" customHeight="1">
      <c r="D11771" s="174"/>
    </row>
    <row r="11772" spans="4:4" s="160" customFormat="1" ht="18" customHeight="1">
      <c r="D11772" s="174"/>
    </row>
    <row r="11773" spans="4:4" s="160" customFormat="1" ht="18" customHeight="1">
      <c r="D11773" s="174"/>
    </row>
    <row r="11774" spans="4:4" s="160" customFormat="1" ht="18" customHeight="1">
      <c r="D11774" s="174"/>
    </row>
    <row r="11775" spans="4:4" s="160" customFormat="1" ht="18" customHeight="1">
      <c r="D11775" s="174"/>
    </row>
    <row r="11776" spans="4:4" s="160" customFormat="1" ht="18" customHeight="1">
      <c r="D11776" s="174"/>
    </row>
    <row r="11777" spans="4:4" s="160" customFormat="1" ht="18" customHeight="1">
      <c r="D11777" s="174"/>
    </row>
    <row r="11778" spans="4:4" s="160" customFormat="1" ht="18" customHeight="1">
      <c r="D11778" s="174"/>
    </row>
    <row r="11779" spans="4:4" s="160" customFormat="1" ht="18" customHeight="1">
      <c r="D11779" s="174"/>
    </row>
    <row r="11780" spans="4:4" s="160" customFormat="1" ht="18" customHeight="1">
      <c r="D11780" s="174"/>
    </row>
    <row r="11781" spans="4:4" s="160" customFormat="1" ht="18" customHeight="1">
      <c r="D11781" s="174"/>
    </row>
    <row r="11782" spans="4:4" s="160" customFormat="1" ht="18" customHeight="1">
      <c r="D11782" s="174"/>
    </row>
    <row r="11783" spans="4:4" s="160" customFormat="1" ht="18" customHeight="1">
      <c r="D11783" s="174"/>
    </row>
    <row r="11784" spans="4:4" s="160" customFormat="1" ht="18" customHeight="1">
      <c r="D11784" s="174"/>
    </row>
    <row r="11785" spans="4:4" s="160" customFormat="1" ht="18" customHeight="1">
      <c r="D11785" s="174"/>
    </row>
    <row r="11786" spans="4:4" s="160" customFormat="1" ht="18" customHeight="1">
      <c r="D11786" s="174"/>
    </row>
    <row r="11787" spans="4:4" s="160" customFormat="1" ht="18" customHeight="1">
      <c r="D11787" s="174"/>
    </row>
    <row r="11788" spans="4:4" s="160" customFormat="1" ht="18" customHeight="1">
      <c r="D11788" s="174"/>
    </row>
    <row r="11789" spans="4:4" s="160" customFormat="1" ht="18" customHeight="1">
      <c r="D11789" s="174"/>
    </row>
    <row r="11790" spans="4:4" s="160" customFormat="1" ht="18" customHeight="1">
      <c r="D11790" s="174"/>
    </row>
    <row r="11791" spans="4:4" s="160" customFormat="1" ht="18" customHeight="1">
      <c r="D11791" s="174"/>
    </row>
    <row r="11792" spans="4:4" s="160" customFormat="1" ht="18" customHeight="1">
      <c r="D11792" s="174"/>
    </row>
    <row r="11793" spans="4:4" s="160" customFormat="1" ht="18" customHeight="1">
      <c r="D11793" s="174"/>
    </row>
    <row r="11794" spans="4:4" s="160" customFormat="1" ht="18" customHeight="1">
      <c r="D11794" s="174"/>
    </row>
    <row r="11795" spans="4:4" s="160" customFormat="1" ht="18" customHeight="1">
      <c r="D11795" s="174"/>
    </row>
    <row r="11796" spans="4:4" s="160" customFormat="1" ht="18" customHeight="1">
      <c r="D11796" s="174"/>
    </row>
    <row r="11797" spans="4:4" s="160" customFormat="1" ht="18" customHeight="1">
      <c r="D11797" s="174"/>
    </row>
    <row r="11798" spans="4:4" s="160" customFormat="1" ht="18" customHeight="1">
      <c r="D11798" s="174"/>
    </row>
    <row r="11799" spans="4:4" s="160" customFormat="1" ht="18" customHeight="1">
      <c r="D11799" s="174"/>
    </row>
    <row r="11800" spans="4:4" s="160" customFormat="1" ht="18" customHeight="1">
      <c r="D11800" s="174"/>
    </row>
    <row r="11801" spans="4:4" s="160" customFormat="1" ht="18" customHeight="1">
      <c r="D11801" s="174"/>
    </row>
    <row r="11802" spans="4:4" s="160" customFormat="1" ht="18" customHeight="1">
      <c r="D11802" s="174"/>
    </row>
    <row r="11803" spans="4:4" s="160" customFormat="1" ht="18" customHeight="1">
      <c r="D11803" s="174"/>
    </row>
    <row r="11804" spans="4:4" s="160" customFormat="1" ht="18" customHeight="1">
      <c r="D11804" s="174"/>
    </row>
    <row r="11805" spans="4:4" s="160" customFormat="1" ht="18" customHeight="1">
      <c r="D11805" s="174"/>
    </row>
    <row r="11806" spans="4:4" s="160" customFormat="1" ht="18" customHeight="1">
      <c r="D11806" s="174"/>
    </row>
    <row r="11807" spans="4:4" s="160" customFormat="1" ht="18" customHeight="1">
      <c r="D11807" s="174"/>
    </row>
    <row r="11808" spans="4:4" s="160" customFormat="1" ht="18" customHeight="1">
      <c r="D11808" s="174"/>
    </row>
    <row r="11809" spans="4:4" s="160" customFormat="1" ht="18" customHeight="1">
      <c r="D11809" s="174"/>
    </row>
    <row r="11810" spans="4:4" s="160" customFormat="1" ht="18" customHeight="1">
      <c r="D11810" s="174"/>
    </row>
    <row r="11811" spans="4:4" s="160" customFormat="1" ht="18" customHeight="1">
      <c r="D11811" s="174"/>
    </row>
    <row r="11812" spans="4:4" s="160" customFormat="1" ht="18" customHeight="1">
      <c r="D11812" s="174"/>
    </row>
    <row r="11813" spans="4:4" s="160" customFormat="1" ht="18" customHeight="1">
      <c r="D11813" s="174"/>
    </row>
    <row r="11814" spans="4:4" s="160" customFormat="1" ht="18" customHeight="1">
      <c r="D11814" s="174"/>
    </row>
    <row r="11815" spans="4:4" s="160" customFormat="1" ht="18" customHeight="1">
      <c r="D11815" s="174"/>
    </row>
    <row r="11816" spans="4:4" s="160" customFormat="1" ht="18" customHeight="1">
      <c r="D11816" s="174"/>
    </row>
    <row r="11817" spans="4:4" s="160" customFormat="1" ht="18" customHeight="1">
      <c r="D11817" s="174"/>
    </row>
    <row r="11818" spans="4:4" s="160" customFormat="1" ht="18" customHeight="1">
      <c r="D11818" s="174"/>
    </row>
    <row r="11819" spans="4:4" s="160" customFormat="1" ht="18" customHeight="1">
      <c r="D11819" s="174"/>
    </row>
    <row r="11820" spans="4:4" s="160" customFormat="1" ht="18" customHeight="1">
      <c r="D11820" s="174"/>
    </row>
    <row r="11821" spans="4:4" s="160" customFormat="1" ht="18" customHeight="1">
      <c r="D11821" s="174"/>
    </row>
    <row r="11822" spans="4:4" s="160" customFormat="1" ht="18" customHeight="1">
      <c r="D11822" s="174"/>
    </row>
    <row r="11823" spans="4:4" s="160" customFormat="1" ht="18" customHeight="1">
      <c r="D11823" s="174"/>
    </row>
    <row r="11824" spans="4:4" s="160" customFormat="1" ht="18" customHeight="1">
      <c r="D11824" s="174"/>
    </row>
    <row r="11825" spans="4:4" s="160" customFormat="1" ht="18" customHeight="1">
      <c r="D11825" s="174"/>
    </row>
    <row r="11826" spans="4:4" s="160" customFormat="1" ht="18" customHeight="1">
      <c r="D11826" s="174"/>
    </row>
    <row r="11827" spans="4:4" s="160" customFormat="1" ht="18" customHeight="1">
      <c r="D11827" s="174"/>
    </row>
    <row r="11828" spans="4:4" s="160" customFormat="1" ht="18" customHeight="1">
      <c r="D11828" s="174"/>
    </row>
    <row r="11829" spans="4:4" s="160" customFormat="1" ht="18" customHeight="1">
      <c r="D11829" s="174"/>
    </row>
    <row r="11830" spans="4:4" s="160" customFormat="1" ht="18" customHeight="1">
      <c r="D11830" s="174"/>
    </row>
    <row r="11831" spans="4:4" s="160" customFormat="1" ht="18" customHeight="1">
      <c r="D11831" s="174"/>
    </row>
    <row r="11832" spans="4:4" s="160" customFormat="1" ht="18" customHeight="1">
      <c r="D11832" s="174"/>
    </row>
    <row r="11833" spans="4:4" s="160" customFormat="1" ht="18" customHeight="1">
      <c r="D11833" s="174"/>
    </row>
    <row r="11834" spans="4:4" s="160" customFormat="1" ht="18" customHeight="1">
      <c r="D11834" s="174"/>
    </row>
    <row r="11835" spans="4:4" s="160" customFormat="1" ht="18" customHeight="1">
      <c r="D11835" s="174"/>
    </row>
    <row r="11836" spans="4:4" s="160" customFormat="1" ht="18" customHeight="1">
      <c r="D11836" s="174"/>
    </row>
    <row r="11837" spans="4:4" s="160" customFormat="1" ht="18" customHeight="1">
      <c r="D11837" s="174"/>
    </row>
    <row r="11838" spans="4:4" s="160" customFormat="1" ht="18" customHeight="1">
      <c r="D11838" s="174"/>
    </row>
    <row r="11839" spans="4:4" s="160" customFormat="1" ht="18" customHeight="1">
      <c r="D11839" s="174"/>
    </row>
    <row r="11840" spans="4:4" s="160" customFormat="1" ht="18" customHeight="1">
      <c r="D11840" s="174"/>
    </row>
    <row r="11841" spans="4:4" s="160" customFormat="1" ht="18" customHeight="1">
      <c r="D11841" s="174"/>
    </row>
    <row r="11842" spans="4:4" s="160" customFormat="1" ht="18" customHeight="1">
      <c r="D11842" s="174"/>
    </row>
    <row r="11843" spans="4:4" s="160" customFormat="1" ht="18" customHeight="1">
      <c r="D11843" s="174"/>
    </row>
    <row r="11844" spans="4:4" s="160" customFormat="1" ht="18" customHeight="1">
      <c r="D11844" s="174"/>
    </row>
    <row r="11845" spans="4:4" s="160" customFormat="1" ht="18" customHeight="1">
      <c r="D11845" s="174"/>
    </row>
    <row r="11846" spans="4:4" s="160" customFormat="1" ht="18" customHeight="1">
      <c r="D11846" s="174"/>
    </row>
    <row r="11847" spans="4:4" s="160" customFormat="1" ht="18" customHeight="1">
      <c r="D11847" s="174"/>
    </row>
    <row r="11848" spans="4:4" s="160" customFormat="1" ht="18" customHeight="1">
      <c r="D11848" s="174"/>
    </row>
    <row r="11849" spans="4:4" s="160" customFormat="1" ht="18" customHeight="1">
      <c r="D11849" s="174"/>
    </row>
    <row r="11850" spans="4:4" s="160" customFormat="1" ht="18" customHeight="1">
      <c r="D11850" s="174"/>
    </row>
    <row r="11851" spans="4:4" s="160" customFormat="1" ht="18" customHeight="1">
      <c r="D11851" s="174"/>
    </row>
    <row r="11852" spans="4:4" s="160" customFormat="1" ht="18" customHeight="1">
      <c r="D11852" s="174"/>
    </row>
    <row r="11853" spans="4:4" s="160" customFormat="1" ht="18" customHeight="1">
      <c r="D11853" s="174"/>
    </row>
    <row r="11854" spans="4:4" s="160" customFormat="1" ht="18" customHeight="1">
      <c r="D11854" s="174"/>
    </row>
    <row r="11855" spans="4:4" s="160" customFormat="1" ht="18" customHeight="1">
      <c r="D11855" s="174"/>
    </row>
    <row r="11856" spans="4:4" s="160" customFormat="1" ht="18" customHeight="1">
      <c r="D11856" s="174"/>
    </row>
    <row r="11857" spans="4:4" s="160" customFormat="1" ht="18" customHeight="1">
      <c r="D11857" s="174"/>
    </row>
    <row r="11858" spans="4:4" s="160" customFormat="1" ht="18" customHeight="1">
      <c r="D11858" s="174"/>
    </row>
    <row r="11859" spans="4:4" s="160" customFormat="1" ht="18" customHeight="1">
      <c r="D11859" s="174"/>
    </row>
    <row r="11860" spans="4:4" s="160" customFormat="1" ht="18" customHeight="1">
      <c r="D11860" s="174"/>
    </row>
    <row r="11861" spans="4:4" s="160" customFormat="1" ht="18" customHeight="1">
      <c r="D11861" s="174"/>
    </row>
    <row r="11862" spans="4:4" s="160" customFormat="1" ht="18" customHeight="1">
      <c r="D11862" s="174"/>
    </row>
    <row r="11863" spans="4:4" s="160" customFormat="1" ht="18" customHeight="1">
      <c r="D11863" s="174"/>
    </row>
    <row r="11864" spans="4:4" s="160" customFormat="1" ht="18" customHeight="1">
      <c r="D11864" s="174"/>
    </row>
    <row r="11865" spans="4:4" s="160" customFormat="1" ht="18" customHeight="1">
      <c r="D11865" s="174"/>
    </row>
    <row r="11866" spans="4:4" s="160" customFormat="1" ht="18" customHeight="1">
      <c r="D11866" s="174"/>
    </row>
    <row r="11867" spans="4:4" s="160" customFormat="1" ht="18" customHeight="1">
      <c r="D11867" s="174"/>
    </row>
    <row r="11868" spans="4:4" s="160" customFormat="1" ht="18" customHeight="1">
      <c r="D11868" s="174"/>
    </row>
    <row r="11869" spans="4:4" s="160" customFormat="1" ht="18" customHeight="1">
      <c r="D11869" s="174"/>
    </row>
    <row r="11870" spans="4:4" s="160" customFormat="1" ht="18" customHeight="1">
      <c r="D11870" s="174"/>
    </row>
    <row r="11871" spans="4:4" s="160" customFormat="1" ht="18" customHeight="1">
      <c r="D11871" s="174"/>
    </row>
    <row r="11872" spans="4:4" s="160" customFormat="1" ht="18" customHeight="1">
      <c r="D11872" s="174"/>
    </row>
    <row r="11873" spans="4:4" s="160" customFormat="1" ht="18" customHeight="1">
      <c r="D11873" s="174"/>
    </row>
    <row r="11874" spans="4:4" s="160" customFormat="1" ht="18" customHeight="1">
      <c r="D11874" s="174"/>
    </row>
    <row r="11875" spans="4:4" s="160" customFormat="1" ht="18" customHeight="1">
      <c r="D11875" s="174"/>
    </row>
    <row r="11876" spans="4:4" s="160" customFormat="1" ht="18" customHeight="1">
      <c r="D11876" s="174"/>
    </row>
    <row r="11877" spans="4:4" s="160" customFormat="1" ht="18" customHeight="1">
      <c r="D11877" s="174"/>
    </row>
    <row r="11878" spans="4:4" s="160" customFormat="1" ht="18" customHeight="1">
      <c r="D11878" s="174"/>
    </row>
    <row r="11879" spans="4:4" s="160" customFormat="1" ht="18" customHeight="1">
      <c r="D11879" s="174"/>
    </row>
    <row r="11880" spans="4:4" s="160" customFormat="1" ht="18" customHeight="1">
      <c r="D11880" s="174"/>
    </row>
    <row r="11881" spans="4:4" s="160" customFormat="1" ht="18" customHeight="1">
      <c r="D11881" s="174"/>
    </row>
    <row r="11882" spans="4:4" s="160" customFormat="1" ht="18" customHeight="1">
      <c r="D11882" s="174"/>
    </row>
    <row r="11883" spans="4:4" s="160" customFormat="1" ht="18" customHeight="1">
      <c r="D11883" s="174"/>
    </row>
    <row r="11884" spans="4:4" s="160" customFormat="1" ht="18" customHeight="1">
      <c r="D11884" s="174"/>
    </row>
    <row r="11885" spans="4:4" s="160" customFormat="1" ht="18" customHeight="1">
      <c r="D11885" s="174"/>
    </row>
    <row r="11886" spans="4:4" s="160" customFormat="1" ht="18" customHeight="1">
      <c r="D11886" s="174"/>
    </row>
    <row r="11887" spans="4:4" s="160" customFormat="1" ht="18" customHeight="1">
      <c r="D11887" s="174"/>
    </row>
    <row r="11888" spans="4:4" s="160" customFormat="1" ht="18" customHeight="1">
      <c r="D11888" s="174"/>
    </row>
    <row r="11889" spans="4:4" s="160" customFormat="1" ht="18" customHeight="1">
      <c r="D11889" s="174"/>
    </row>
    <row r="11890" spans="4:4" s="160" customFormat="1" ht="18" customHeight="1">
      <c r="D11890" s="174"/>
    </row>
    <row r="11891" spans="4:4" s="160" customFormat="1" ht="18" customHeight="1">
      <c r="D11891" s="174"/>
    </row>
    <row r="11892" spans="4:4" s="160" customFormat="1" ht="18" customHeight="1">
      <c r="D11892" s="174"/>
    </row>
    <row r="11893" spans="4:4" s="160" customFormat="1" ht="18" customHeight="1">
      <c r="D11893" s="174"/>
    </row>
    <row r="11894" spans="4:4" s="160" customFormat="1" ht="18" customHeight="1">
      <c r="D11894" s="174"/>
    </row>
    <row r="11895" spans="4:4" s="160" customFormat="1" ht="18" customHeight="1">
      <c r="D11895" s="174"/>
    </row>
    <row r="11896" spans="4:4" s="160" customFormat="1" ht="18" customHeight="1">
      <c r="D11896" s="174"/>
    </row>
    <row r="11897" spans="4:4" s="160" customFormat="1" ht="18" customHeight="1">
      <c r="D11897" s="174"/>
    </row>
    <row r="11898" spans="4:4" s="160" customFormat="1" ht="18" customHeight="1">
      <c r="D11898" s="174"/>
    </row>
    <row r="11899" spans="4:4" s="160" customFormat="1" ht="18" customHeight="1">
      <c r="D11899" s="174"/>
    </row>
    <row r="11900" spans="4:4" s="160" customFormat="1" ht="18" customHeight="1">
      <c r="D11900" s="174"/>
    </row>
    <row r="11901" spans="4:4" s="160" customFormat="1" ht="18" customHeight="1">
      <c r="D11901" s="174"/>
    </row>
    <row r="11902" spans="4:4" s="160" customFormat="1" ht="18" customHeight="1">
      <c r="D11902" s="174"/>
    </row>
    <row r="11903" spans="4:4" s="160" customFormat="1" ht="18" customHeight="1">
      <c r="D11903" s="174"/>
    </row>
    <row r="11904" spans="4:4" s="160" customFormat="1" ht="18" customHeight="1">
      <c r="D11904" s="174"/>
    </row>
    <row r="11905" spans="4:4" s="160" customFormat="1" ht="18" customHeight="1">
      <c r="D11905" s="174"/>
    </row>
    <row r="11906" spans="4:4" s="160" customFormat="1" ht="18" customHeight="1">
      <c r="D11906" s="174"/>
    </row>
    <row r="11907" spans="4:4" s="160" customFormat="1" ht="18" customHeight="1">
      <c r="D11907" s="174"/>
    </row>
    <row r="11908" spans="4:4" s="160" customFormat="1" ht="18" customHeight="1">
      <c r="D11908" s="174"/>
    </row>
    <row r="11909" spans="4:4" s="160" customFormat="1" ht="18" customHeight="1">
      <c r="D11909" s="174"/>
    </row>
    <row r="11910" spans="4:4" s="160" customFormat="1" ht="18" customHeight="1">
      <c r="D11910" s="174"/>
    </row>
    <row r="11911" spans="4:4" s="160" customFormat="1" ht="18" customHeight="1">
      <c r="D11911" s="174"/>
    </row>
    <row r="11912" spans="4:4" s="160" customFormat="1" ht="18" customHeight="1">
      <c r="D11912" s="174"/>
    </row>
    <row r="11913" spans="4:4" s="160" customFormat="1" ht="18" customHeight="1">
      <c r="D11913" s="174"/>
    </row>
    <row r="11914" spans="4:4" s="160" customFormat="1" ht="18" customHeight="1">
      <c r="D11914" s="174"/>
    </row>
    <row r="11915" spans="4:4" s="160" customFormat="1" ht="18" customHeight="1">
      <c r="D11915" s="174"/>
    </row>
    <row r="11916" spans="4:4" s="160" customFormat="1" ht="18" customHeight="1">
      <c r="D11916" s="174"/>
    </row>
    <row r="11917" spans="4:4" s="160" customFormat="1" ht="18" customHeight="1">
      <c r="D11917" s="174"/>
    </row>
    <row r="11918" spans="4:4" s="160" customFormat="1" ht="18" customHeight="1">
      <c r="D11918" s="174"/>
    </row>
    <row r="11919" spans="4:4" s="160" customFormat="1" ht="18" customHeight="1">
      <c r="D11919" s="174"/>
    </row>
    <row r="11920" spans="4:4" s="160" customFormat="1" ht="18" customHeight="1">
      <c r="D11920" s="174"/>
    </row>
    <row r="11921" spans="4:4" s="160" customFormat="1" ht="18" customHeight="1">
      <c r="D11921" s="174"/>
    </row>
    <row r="11922" spans="4:4" s="160" customFormat="1" ht="18" customHeight="1">
      <c r="D11922" s="174"/>
    </row>
    <row r="11923" spans="4:4" s="160" customFormat="1" ht="18" customHeight="1">
      <c r="D11923" s="174"/>
    </row>
    <row r="11924" spans="4:4" s="160" customFormat="1" ht="18" customHeight="1">
      <c r="D11924" s="174"/>
    </row>
    <row r="11925" spans="4:4" s="160" customFormat="1" ht="18" customHeight="1">
      <c r="D11925" s="174"/>
    </row>
    <row r="11926" spans="4:4" s="160" customFormat="1" ht="18" customHeight="1">
      <c r="D11926" s="174"/>
    </row>
    <row r="11927" spans="4:4" s="160" customFormat="1" ht="18" customHeight="1">
      <c r="D11927" s="174"/>
    </row>
    <row r="11928" spans="4:4" s="160" customFormat="1" ht="18" customHeight="1">
      <c r="D11928" s="174"/>
    </row>
    <row r="11929" spans="4:4" s="160" customFormat="1" ht="18" customHeight="1">
      <c r="D11929" s="174"/>
    </row>
    <row r="11930" spans="4:4" s="160" customFormat="1" ht="18" customHeight="1">
      <c r="D11930" s="174"/>
    </row>
    <row r="11931" spans="4:4" s="160" customFormat="1" ht="18" customHeight="1">
      <c r="D11931" s="174"/>
    </row>
    <row r="11932" spans="4:4" s="160" customFormat="1" ht="18" customHeight="1">
      <c r="D11932" s="174"/>
    </row>
    <row r="11933" spans="4:4" s="160" customFormat="1" ht="18" customHeight="1">
      <c r="D11933" s="174"/>
    </row>
    <row r="11934" spans="4:4" s="160" customFormat="1" ht="18" customHeight="1">
      <c r="D11934" s="174"/>
    </row>
    <row r="11935" spans="4:4" s="160" customFormat="1" ht="18" customHeight="1">
      <c r="D11935" s="174"/>
    </row>
    <row r="11936" spans="4:4" s="160" customFormat="1" ht="18" customHeight="1">
      <c r="D11936" s="174"/>
    </row>
    <row r="11937" spans="4:4" s="160" customFormat="1" ht="18" customHeight="1">
      <c r="D11937" s="174"/>
    </row>
    <row r="11938" spans="4:4" s="160" customFormat="1" ht="18" customHeight="1">
      <c r="D11938" s="174"/>
    </row>
    <row r="11939" spans="4:4" s="160" customFormat="1" ht="18" customHeight="1">
      <c r="D11939" s="174"/>
    </row>
    <row r="11940" spans="4:4" s="160" customFormat="1" ht="18" customHeight="1">
      <c r="D11940" s="174"/>
    </row>
    <row r="11941" spans="4:4" s="160" customFormat="1" ht="18" customHeight="1">
      <c r="D11941" s="174"/>
    </row>
    <row r="11942" spans="4:4" s="160" customFormat="1" ht="18" customHeight="1">
      <c r="D11942" s="174"/>
    </row>
    <row r="11943" spans="4:4" s="160" customFormat="1" ht="18" customHeight="1">
      <c r="D11943" s="174"/>
    </row>
    <row r="11944" spans="4:4" s="160" customFormat="1" ht="18" customHeight="1">
      <c r="D11944" s="174"/>
    </row>
    <row r="11945" spans="4:4" s="160" customFormat="1" ht="18" customHeight="1">
      <c r="D11945" s="174"/>
    </row>
    <row r="11946" spans="4:4" s="160" customFormat="1" ht="18" customHeight="1">
      <c r="D11946" s="174"/>
    </row>
    <row r="11947" spans="4:4" s="160" customFormat="1" ht="18" customHeight="1">
      <c r="D11947" s="174"/>
    </row>
    <row r="11948" spans="4:4" s="160" customFormat="1" ht="18" customHeight="1">
      <c r="D11948" s="174"/>
    </row>
    <row r="11949" spans="4:4" s="160" customFormat="1" ht="18" customHeight="1">
      <c r="D11949" s="174"/>
    </row>
    <row r="11950" spans="4:4" s="160" customFormat="1" ht="18" customHeight="1">
      <c r="D11950" s="174"/>
    </row>
    <row r="11951" spans="4:4" s="160" customFormat="1" ht="18" customHeight="1">
      <c r="D11951" s="174"/>
    </row>
    <row r="11952" spans="4:4" s="160" customFormat="1" ht="18" customHeight="1">
      <c r="D11952" s="174"/>
    </row>
    <row r="11953" spans="4:4" s="160" customFormat="1" ht="18" customHeight="1">
      <c r="D11953" s="174"/>
    </row>
    <row r="11954" spans="4:4" s="160" customFormat="1" ht="18" customHeight="1">
      <c r="D11954" s="174"/>
    </row>
    <row r="11955" spans="4:4" s="160" customFormat="1" ht="18" customHeight="1">
      <c r="D11955" s="174"/>
    </row>
    <row r="11956" spans="4:4" s="160" customFormat="1" ht="18" customHeight="1">
      <c r="D11956" s="174"/>
    </row>
    <row r="11957" spans="4:4" s="160" customFormat="1" ht="18" customHeight="1">
      <c r="D11957" s="174"/>
    </row>
    <row r="11958" spans="4:4" s="160" customFormat="1" ht="18" customHeight="1">
      <c r="D11958" s="174"/>
    </row>
    <row r="11959" spans="4:4" s="160" customFormat="1" ht="18" customHeight="1">
      <c r="D11959" s="174"/>
    </row>
    <row r="11960" spans="4:4" s="160" customFormat="1" ht="18" customHeight="1">
      <c r="D11960" s="174"/>
    </row>
    <row r="11961" spans="4:4" s="160" customFormat="1" ht="18" customHeight="1">
      <c r="D11961" s="174"/>
    </row>
    <row r="11962" spans="4:4" s="160" customFormat="1" ht="18" customHeight="1">
      <c r="D11962" s="174"/>
    </row>
    <row r="11963" spans="4:4" s="160" customFormat="1" ht="18" customHeight="1">
      <c r="D11963" s="174"/>
    </row>
    <row r="11964" spans="4:4" s="160" customFormat="1" ht="18" customHeight="1">
      <c r="D11964" s="174"/>
    </row>
    <row r="11965" spans="4:4" s="160" customFormat="1" ht="18" customHeight="1">
      <c r="D11965" s="174"/>
    </row>
    <row r="11966" spans="4:4" s="160" customFormat="1" ht="18" customHeight="1">
      <c r="D11966" s="174"/>
    </row>
    <row r="11967" spans="4:4" s="160" customFormat="1" ht="18" customHeight="1">
      <c r="D11967" s="174"/>
    </row>
    <row r="11968" spans="4:4" s="160" customFormat="1" ht="18" customHeight="1">
      <c r="D11968" s="174"/>
    </row>
    <row r="11969" spans="4:4" s="160" customFormat="1" ht="18" customHeight="1">
      <c r="D11969" s="174"/>
    </row>
    <row r="11970" spans="4:4" s="160" customFormat="1" ht="18" customHeight="1">
      <c r="D11970" s="174"/>
    </row>
    <row r="11971" spans="4:4" s="160" customFormat="1" ht="18" customHeight="1">
      <c r="D11971" s="174"/>
    </row>
    <row r="11972" spans="4:4" s="160" customFormat="1" ht="18" customHeight="1">
      <c r="D11972" s="174"/>
    </row>
    <row r="11973" spans="4:4" s="160" customFormat="1" ht="18" customHeight="1">
      <c r="D11973" s="174"/>
    </row>
    <row r="11974" spans="4:4" s="160" customFormat="1" ht="18" customHeight="1">
      <c r="D11974" s="174"/>
    </row>
    <row r="11975" spans="4:4" s="160" customFormat="1" ht="18" customHeight="1">
      <c r="D11975" s="174"/>
    </row>
    <row r="11976" spans="4:4" s="160" customFormat="1" ht="18" customHeight="1">
      <c r="D11976" s="174"/>
    </row>
    <row r="11977" spans="4:4" s="160" customFormat="1" ht="18" customHeight="1">
      <c r="D11977" s="174"/>
    </row>
    <row r="11978" spans="4:4" s="160" customFormat="1" ht="18" customHeight="1">
      <c r="D11978" s="174"/>
    </row>
    <row r="11979" spans="4:4" s="160" customFormat="1" ht="18" customHeight="1">
      <c r="D11979" s="174"/>
    </row>
    <row r="11980" spans="4:4" s="160" customFormat="1" ht="18" customHeight="1">
      <c r="D11980" s="174"/>
    </row>
    <row r="11981" spans="4:4" s="160" customFormat="1" ht="18" customHeight="1">
      <c r="D11981" s="174"/>
    </row>
    <row r="11982" spans="4:4" s="160" customFormat="1" ht="18" customHeight="1">
      <c r="D11982" s="174"/>
    </row>
    <row r="11983" spans="4:4" s="160" customFormat="1" ht="18" customHeight="1">
      <c r="D11983" s="174"/>
    </row>
    <row r="11984" spans="4:4" s="160" customFormat="1" ht="18" customHeight="1">
      <c r="D11984" s="174"/>
    </row>
    <row r="11985" spans="4:4" s="160" customFormat="1" ht="18" customHeight="1">
      <c r="D11985" s="174"/>
    </row>
    <row r="11986" spans="4:4" s="160" customFormat="1" ht="18" customHeight="1">
      <c r="D11986" s="174"/>
    </row>
    <row r="11987" spans="4:4" s="160" customFormat="1" ht="18" customHeight="1">
      <c r="D11987" s="174"/>
    </row>
    <row r="11988" spans="4:4" s="160" customFormat="1" ht="18" customHeight="1">
      <c r="D11988" s="174"/>
    </row>
    <row r="11989" spans="4:4" s="160" customFormat="1" ht="18" customHeight="1">
      <c r="D11989" s="174"/>
    </row>
    <row r="11990" spans="4:4" s="160" customFormat="1" ht="18" customHeight="1">
      <c r="D11990" s="174"/>
    </row>
    <row r="11991" spans="4:4" s="160" customFormat="1" ht="18" customHeight="1">
      <c r="D11991" s="174"/>
    </row>
    <row r="11992" spans="4:4" s="160" customFormat="1" ht="18" customHeight="1">
      <c r="D11992" s="174"/>
    </row>
    <row r="11993" spans="4:4" s="160" customFormat="1" ht="18" customHeight="1">
      <c r="D11993" s="174"/>
    </row>
    <row r="11994" spans="4:4" s="160" customFormat="1" ht="18" customHeight="1">
      <c r="D11994" s="174"/>
    </row>
    <row r="11995" spans="4:4" s="160" customFormat="1" ht="18" customHeight="1">
      <c r="D11995" s="174"/>
    </row>
    <row r="11996" spans="4:4" s="160" customFormat="1" ht="18" customHeight="1">
      <c r="D11996" s="174"/>
    </row>
    <row r="11997" spans="4:4" s="160" customFormat="1" ht="18" customHeight="1">
      <c r="D11997" s="174"/>
    </row>
    <row r="11998" spans="4:4" s="160" customFormat="1" ht="18" customHeight="1">
      <c r="D11998" s="174"/>
    </row>
    <row r="11999" spans="4:4" s="160" customFormat="1" ht="18" customHeight="1">
      <c r="D11999" s="174"/>
    </row>
    <row r="12000" spans="4:4" s="160" customFormat="1" ht="18" customHeight="1">
      <c r="D12000" s="174"/>
    </row>
    <row r="12001" spans="4:4" s="160" customFormat="1" ht="18" customHeight="1">
      <c r="D12001" s="174"/>
    </row>
    <row r="12002" spans="4:4" s="160" customFormat="1" ht="18" customHeight="1">
      <c r="D12002" s="174"/>
    </row>
    <row r="12003" spans="4:4" s="160" customFormat="1" ht="18" customHeight="1">
      <c r="D12003" s="174"/>
    </row>
    <row r="12004" spans="4:4" s="160" customFormat="1" ht="18" customHeight="1">
      <c r="D12004" s="174"/>
    </row>
    <row r="12005" spans="4:4" s="160" customFormat="1" ht="18" customHeight="1">
      <c r="D12005" s="174"/>
    </row>
    <row r="12006" spans="4:4" s="160" customFormat="1" ht="18" customHeight="1">
      <c r="D12006" s="174"/>
    </row>
    <row r="12007" spans="4:4" s="160" customFormat="1" ht="18" customHeight="1">
      <c r="D12007" s="174"/>
    </row>
    <row r="12008" spans="4:4" s="160" customFormat="1" ht="18" customHeight="1">
      <c r="D12008" s="174"/>
    </row>
    <row r="12009" spans="4:4" s="160" customFormat="1" ht="18" customHeight="1">
      <c r="D12009" s="174"/>
    </row>
    <row r="12010" spans="4:4" s="160" customFormat="1" ht="18" customHeight="1">
      <c r="D12010" s="174"/>
    </row>
    <row r="12011" spans="4:4" s="160" customFormat="1" ht="18" customHeight="1">
      <c r="D12011" s="174"/>
    </row>
    <row r="12012" spans="4:4" s="160" customFormat="1" ht="18" customHeight="1">
      <c r="D12012" s="174"/>
    </row>
    <row r="12013" spans="4:4" s="160" customFormat="1" ht="18" customHeight="1">
      <c r="D12013" s="174"/>
    </row>
    <row r="12014" spans="4:4" s="160" customFormat="1" ht="18" customHeight="1">
      <c r="D12014" s="174"/>
    </row>
    <row r="12015" spans="4:4" s="160" customFormat="1" ht="18" customHeight="1">
      <c r="D12015" s="174"/>
    </row>
    <row r="12016" spans="4:4" s="160" customFormat="1" ht="18" customHeight="1">
      <c r="D12016" s="174"/>
    </row>
    <row r="12017" spans="4:4" s="160" customFormat="1" ht="18" customHeight="1">
      <c r="D12017" s="174"/>
    </row>
    <row r="12018" spans="4:4" s="160" customFormat="1" ht="18" customHeight="1">
      <c r="D12018" s="174"/>
    </row>
    <row r="12019" spans="4:4" s="160" customFormat="1" ht="18" customHeight="1">
      <c r="D12019" s="174"/>
    </row>
    <row r="12020" spans="4:4" s="160" customFormat="1" ht="18" customHeight="1">
      <c r="D12020" s="174"/>
    </row>
    <row r="12021" spans="4:4" s="160" customFormat="1" ht="18" customHeight="1">
      <c r="D12021" s="174"/>
    </row>
    <row r="12022" spans="4:4" s="160" customFormat="1" ht="18" customHeight="1">
      <c r="D12022" s="174"/>
    </row>
    <row r="12023" spans="4:4" s="160" customFormat="1" ht="18" customHeight="1">
      <c r="D12023" s="174"/>
    </row>
    <row r="12024" spans="4:4" s="160" customFormat="1" ht="18" customHeight="1">
      <c r="D12024" s="174"/>
    </row>
    <row r="12025" spans="4:4" s="160" customFormat="1" ht="18" customHeight="1">
      <c r="D12025" s="174"/>
    </row>
    <row r="12026" spans="4:4" s="160" customFormat="1" ht="18" customHeight="1">
      <c r="D12026" s="174"/>
    </row>
    <row r="12027" spans="4:4" s="160" customFormat="1" ht="18" customHeight="1">
      <c r="D12027" s="174"/>
    </row>
    <row r="12028" spans="4:4" s="160" customFormat="1" ht="18" customHeight="1">
      <c r="D12028" s="174"/>
    </row>
    <row r="12029" spans="4:4" s="160" customFormat="1" ht="18" customHeight="1">
      <c r="D12029" s="174"/>
    </row>
    <row r="12030" spans="4:4" s="160" customFormat="1" ht="18" customHeight="1">
      <c r="D12030" s="174"/>
    </row>
    <row r="12031" spans="4:4" s="160" customFormat="1" ht="18" customHeight="1">
      <c r="D12031" s="174"/>
    </row>
    <row r="12032" spans="4:4" s="160" customFormat="1" ht="18" customHeight="1">
      <c r="D12032" s="174"/>
    </row>
    <row r="12033" spans="4:4" s="160" customFormat="1" ht="18" customHeight="1">
      <c r="D12033" s="174"/>
    </row>
    <row r="12034" spans="4:4" s="160" customFormat="1" ht="18" customHeight="1">
      <c r="D12034" s="174"/>
    </row>
    <row r="12035" spans="4:4" s="160" customFormat="1" ht="18" customHeight="1">
      <c r="D12035" s="174"/>
    </row>
    <row r="12036" spans="4:4" s="160" customFormat="1" ht="18" customHeight="1">
      <c r="D12036" s="174"/>
    </row>
    <row r="12037" spans="4:4" s="160" customFormat="1" ht="18" customHeight="1">
      <c r="D12037" s="174"/>
    </row>
    <row r="12038" spans="4:4" s="160" customFormat="1" ht="18" customHeight="1">
      <c r="D12038" s="174"/>
    </row>
    <row r="12039" spans="4:4" s="160" customFormat="1" ht="18" customHeight="1">
      <c r="D12039" s="174"/>
    </row>
    <row r="12040" spans="4:4" s="160" customFormat="1" ht="18" customHeight="1">
      <c r="D12040" s="174"/>
    </row>
    <row r="12041" spans="4:4" s="160" customFormat="1" ht="18" customHeight="1">
      <c r="D12041" s="174"/>
    </row>
    <row r="12042" spans="4:4" s="160" customFormat="1" ht="18" customHeight="1">
      <c r="D12042" s="174"/>
    </row>
    <row r="12043" spans="4:4" s="160" customFormat="1" ht="18" customHeight="1">
      <c r="D12043" s="174"/>
    </row>
    <row r="12044" spans="4:4" s="160" customFormat="1" ht="18" customHeight="1">
      <c r="D12044" s="174"/>
    </row>
    <row r="12045" spans="4:4" s="160" customFormat="1" ht="18" customHeight="1">
      <c r="D12045" s="174"/>
    </row>
    <row r="12046" spans="4:4" s="160" customFormat="1" ht="18" customHeight="1">
      <c r="D12046" s="174"/>
    </row>
    <row r="12047" spans="4:4" s="160" customFormat="1" ht="18" customHeight="1">
      <c r="D12047" s="174"/>
    </row>
    <row r="12048" spans="4:4" s="160" customFormat="1" ht="18" customHeight="1">
      <c r="D12048" s="174"/>
    </row>
    <row r="12049" spans="4:4" s="160" customFormat="1" ht="18" customHeight="1">
      <c r="D12049" s="174"/>
    </row>
    <row r="12050" spans="4:4" s="160" customFormat="1" ht="18" customHeight="1">
      <c r="D12050" s="174"/>
    </row>
    <row r="12051" spans="4:4" s="160" customFormat="1" ht="18" customHeight="1">
      <c r="D12051" s="174"/>
    </row>
    <row r="12052" spans="4:4" s="160" customFormat="1" ht="18" customHeight="1">
      <c r="D12052" s="174"/>
    </row>
    <row r="12053" spans="4:4" s="160" customFormat="1" ht="18" customHeight="1">
      <c r="D12053" s="174"/>
    </row>
    <row r="12054" spans="4:4" s="160" customFormat="1" ht="18" customHeight="1">
      <c r="D12054" s="174"/>
    </row>
    <row r="12055" spans="4:4" s="160" customFormat="1" ht="18" customHeight="1">
      <c r="D12055" s="174"/>
    </row>
    <row r="12056" spans="4:4" s="160" customFormat="1" ht="18" customHeight="1">
      <c r="D12056" s="174"/>
    </row>
    <row r="12057" spans="4:4" s="160" customFormat="1" ht="18" customHeight="1">
      <c r="D12057" s="174"/>
    </row>
    <row r="12058" spans="4:4" s="160" customFormat="1" ht="18" customHeight="1">
      <c r="D12058" s="174"/>
    </row>
    <row r="12059" spans="4:4" s="160" customFormat="1" ht="18" customHeight="1">
      <c r="D12059" s="174"/>
    </row>
    <row r="12060" spans="4:4" s="160" customFormat="1" ht="18" customHeight="1">
      <c r="D12060" s="174"/>
    </row>
    <row r="12061" spans="4:4" s="160" customFormat="1" ht="18" customHeight="1">
      <c r="D12061" s="174"/>
    </row>
    <row r="12062" spans="4:4" s="160" customFormat="1" ht="18" customHeight="1">
      <c r="D12062" s="174"/>
    </row>
    <row r="12063" spans="4:4" s="160" customFormat="1" ht="18" customHeight="1">
      <c r="D12063" s="174"/>
    </row>
    <row r="12064" spans="4:4" s="160" customFormat="1" ht="18" customHeight="1">
      <c r="D12064" s="174"/>
    </row>
    <row r="12065" spans="4:4" s="160" customFormat="1" ht="18" customHeight="1">
      <c r="D12065" s="174"/>
    </row>
    <row r="12066" spans="4:4" s="160" customFormat="1" ht="18" customHeight="1">
      <c r="D12066" s="174"/>
    </row>
    <row r="12067" spans="4:4" s="160" customFormat="1" ht="18" customHeight="1">
      <c r="D12067" s="174"/>
    </row>
    <row r="12068" spans="4:4" s="160" customFormat="1" ht="18" customHeight="1">
      <c r="D12068" s="174"/>
    </row>
    <row r="12069" spans="4:4" s="160" customFormat="1" ht="18" customHeight="1">
      <c r="D12069" s="174"/>
    </row>
    <row r="12070" spans="4:4" s="160" customFormat="1" ht="18" customHeight="1">
      <c r="D12070" s="174"/>
    </row>
    <row r="12071" spans="4:4" s="160" customFormat="1" ht="18" customHeight="1">
      <c r="D12071" s="174"/>
    </row>
    <row r="12072" spans="4:4" s="160" customFormat="1" ht="18" customHeight="1">
      <c r="D12072" s="174"/>
    </row>
    <row r="12073" spans="4:4" s="160" customFormat="1" ht="18" customHeight="1">
      <c r="D12073" s="174"/>
    </row>
    <row r="12074" spans="4:4" s="160" customFormat="1" ht="18" customHeight="1">
      <c r="D12074" s="174"/>
    </row>
    <row r="12075" spans="4:4" s="160" customFormat="1" ht="18" customHeight="1">
      <c r="D12075" s="174"/>
    </row>
    <row r="12076" spans="4:4" s="160" customFormat="1" ht="18" customHeight="1">
      <c r="D12076" s="174"/>
    </row>
    <row r="12077" spans="4:4" s="160" customFormat="1" ht="18" customHeight="1">
      <c r="D12077" s="174"/>
    </row>
    <row r="12078" spans="4:4" s="160" customFormat="1" ht="18" customHeight="1">
      <c r="D12078" s="174"/>
    </row>
    <row r="12079" spans="4:4" s="160" customFormat="1" ht="18" customHeight="1">
      <c r="D12079" s="174"/>
    </row>
    <row r="12080" spans="4:4" s="160" customFormat="1" ht="18" customHeight="1">
      <c r="D12080" s="174"/>
    </row>
    <row r="12081" spans="4:4" s="160" customFormat="1" ht="18" customHeight="1">
      <c r="D12081" s="174"/>
    </row>
    <row r="12082" spans="4:4" s="160" customFormat="1" ht="18" customHeight="1">
      <c r="D12082" s="174"/>
    </row>
    <row r="12083" spans="4:4" s="160" customFormat="1" ht="18" customHeight="1">
      <c r="D12083" s="174"/>
    </row>
    <row r="12084" spans="4:4" s="160" customFormat="1" ht="18" customHeight="1">
      <c r="D12084" s="174"/>
    </row>
    <row r="12085" spans="4:4" s="160" customFormat="1" ht="18" customHeight="1">
      <c r="D12085" s="174"/>
    </row>
    <row r="12086" spans="4:4" s="160" customFormat="1" ht="18" customHeight="1">
      <c r="D12086" s="174"/>
    </row>
    <row r="12087" spans="4:4" s="160" customFormat="1" ht="18" customHeight="1">
      <c r="D12087" s="174"/>
    </row>
    <row r="12088" spans="4:4" s="160" customFormat="1" ht="18" customHeight="1">
      <c r="D12088" s="174"/>
    </row>
    <row r="12089" spans="4:4" s="160" customFormat="1" ht="18" customHeight="1">
      <c r="D12089" s="174"/>
    </row>
    <row r="12090" spans="4:4" s="160" customFormat="1" ht="18" customHeight="1">
      <c r="D12090" s="174"/>
    </row>
    <row r="12091" spans="4:4" s="160" customFormat="1" ht="18" customHeight="1">
      <c r="D12091" s="174"/>
    </row>
    <row r="12092" spans="4:4" s="160" customFormat="1" ht="18" customHeight="1">
      <c r="D12092" s="174"/>
    </row>
    <row r="12093" spans="4:4" s="160" customFormat="1" ht="18" customHeight="1">
      <c r="D12093" s="174"/>
    </row>
    <row r="12094" spans="4:4" s="160" customFormat="1" ht="18" customHeight="1">
      <c r="D12094" s="174"/>
    </row>
    <row r="12095" spans="4:4" s="160" customFormat="1" ht="18" customHeight="1">
      <c r="D12095" s="174"/>
    </row>
    <row r="12096" spans="4:4" s="160" customFormat="1" ht="18" customHeight="1">
      <c r="D12096" s="174"/>
    </row>
    <row r="12097" spans="4:4" s="160" customFormat="1" ht="18" customHeight="1">
      <c r="D12097" s="174"/>
    </row>
    <row r="12098" spans="4:4" s="160" customFormat="1" ht="18" customHeight="1">
      <c r="D12098" s="174"/>
    </row>
    <row r="12099" spans="4:4" s="160" customFormat="1" ht="18" customHeight="1">
      <c r="D12099" s="174"/>
    </row>
    <row r="12100" spans="4:4" s="160" customFormat="1" ht="18" customHeight="1">
      <c r="D12100" s="174"/>
    </row>
    <row r="12101" spans="4:4" s="160" customFormat="1" ht="18" customHeight="1">
      <c r="D12101" s="174"/>
    </row>
    <row r="12102" spans="4:4" s="160" customFormat="1" ht="18" customHeight="1">
      <c r="D12102" s="174"/>
    </row>
    <row r="12103" spans="4:4" s="160" customFormat="1" ht="18" customHeight="1">
      <c r="D12103" s="174"/>
    </row>
    <row r="12104" spans="4:4" s="160" customFormat="1" ht="18" customHeight="1">
      <c r="D12104" s="174"/>
    </row>
    <row r="12105" spans="4:4" s="160" customFormat="1" ht="18" customHeight="1">
      <c r="D12105" s="174"/>
    </row>
    <row r="12106" spans="4:4" s="160" customFormat="1" ht="18" customHeight="1">
      <c r="D12106" s="174"/>
    </row>
    <row r="12107" spans="4:4" s="160" customFormat="1" ht="18" customHeight="1">
      <c r="D12107" s="174"/>
    </row>
    <row r="12108" spans="4:4" s="160" customFormat="1" ht="18" customHeight="1">
      <c r="D12108" s="174"/>
    </row>
    <row r="12109" spans="4:4" s="160" customFormat="1" ht="18" customHeight="1">
      <c r="D12109" s="174"/>
    </row>
    <row r="12110" spans="4:4" s="160" customFormat="1" ht="18" customHeight="1">
      <c r="D12110" s="174"/>
    </row>
    <row r="12111" spans="4:4" s="160" customFormat="1" ht="18" customHeight="1">
      <c r="D12111" s="174"/>
    </row>
    <row r="12112" spans="4:4" s="160" customFormat="1" ht="18" customHeight="1">
      <c r="D12112" s="174"/>
    </row>
    <row r="12113" spans="4:4" s="160" customFormat="1" ht="18" customHeight="1">
      <c r="D12113" s="174"/>
    </row>
    <row r="12114" spans="4:4" s="160" customFormat="1" ht="18" customHeight="1">
      <c r="D12114" s="174"/>
    </row>
    <row r="12115" spans="4:4" s="160" customFormat="1" ht="18" customHeight="1">
      <c r="D12115" s="174"/>
    </row>
    <row r="12116" spans="4:4" s="160" customFormat="1" ht="18" customHeight="1">
      <c r="D12116" s="174"/>
    </row>
    <row r="12117" spans="4:4" s="160" customFormat="1" ht="18" customHeight="1">
      <c r="D12117" s="174"/>
    </row>
    <row r="12118" spans="4:4" s="160" customFormat="1" ht="18" customHeight="1">
      <c r="D12118" s="174"/>
    </row>
    <row r="12119" spans="4:4" s="160" customFormat="1" ht="18" customHeight="1">
      <c r="D12119" s="174"/>
    </row>
    <row r="12120" spans="4:4" s="160" customFormat="1" ht="18" customHeight="1">
      <c r="D12120" s="174"/>
    </row>
    <row r="12121" spans="4:4" s="160" customFormat="1" ht="18" customHeight="1">
      <c r="D12121" s="174"/>
    </row>
    <row r="12122" spans="4:4" s="160" customFormat="1" ht="18" customHeight="1">
      <c r="D12122" s="174"/>
    </row>
    <row r="12123" spans="4:4" s="160" customFormat="1" ht="18" customHeight="1">
      <c r="D12123" s="174"/>
    </row>
    <row r="12124" spans="4:4" s="160" customFormat="1" ht="18" customHeight="1">
      <c r="D12124" s="174"/>
    </row>
    <row r="12125" spans="4:4" s="160" customFormat="1" ht="18" customHeight="1">
      <c r="D12125" s="174"/>
    </row>
    <row r="12126" spans="4:4" s="160" customFormat="1" ht="18" customHeight="1">
      <c r="D12126" s="174"/>
    </row>
    <row r="12127" spans="4:4" s="160" customFormat="1" ht="18" customHeight="1">
      <c r="D12127" s="174"/>
    </row>
    <row r="12128" spans="4:4" s="160" customFormat="1" ht="18" customHeight="1">
      <c r="D12128" s="174"/>
    </row>
    <row r="12129" spans="4:4" s="160" customFormat="1" ht="18" customHeight="1">
      <c r="D12129" s="174"/>
    </row>
    <row r="12130" spans="4:4" s="160" customFormat="1" ht="18" customHeight="1">
      <c r="D12130" s="174"/>
    </row>
    <row r="12131" spans="4:4" s="160" customFormat="1" ht="18" customHeight="1">
      <c r="D12131" s="174"/>
    </row>
    <row r="12132" spans="4:4" s="160" customFormat="1" ht="18" customHeight="1">
      <c r="D12132" s="174"/>
    </row>
    <row r="12133" spans="4:4" s="160" customFormat="1" ht="18" customHeight="1">
      <c r="D12133" s="174"/>
    </row>
    <row r="12134" spans="4:4" s="160" customFormat="1" ht="18" customHeight="1">
      <c r="D12134" s="174"/>
    </row>
    <row r="12135" spans="4:4" s="160" customFormat="1" ht="18" customHeight="1">
      <c r="D12135" s="174"/>
    </row>
    <row r="12136" spans="4:4" s="160" customFormat="1" ht="18" customHeight="1">
      <c r="D12136" s="174"/>
    </row>
    <row r="12137" spans="4:4" s="160" customFormat="1" ht="18" customHeight="1">
      <c r="D12137" s="174"/>
    </row>
    <row r="12138" spans="4:4" s="160" customFormat="1" ht="18" customHeight="1">
      <c r="D12138" s="174"/>
    </row>
    <row r="12139" spans="4:4" s="160" customFormat="1" ht="18" customHeight="1">
      <c r="D12139" s="174"/>
    </row>
    <row r="12140" spans="4:4" s="160" customFormat="1" ht="18" customHeight="1">
      <c r="D12140" s="174"/>
    </row>
    <row r="12141" spans="4:4" s="160" customFormat="1" ht="18" customHeight="1">
      <c r="D12141" s="174"/>
    </row>
    <row r="12142" spans="4:4" s="160" customFormat="1" ht="18" customHeight="1">
      <c r="D12142" s="174"/>
    </row>
    <row r="12143" spans="4:4" s="160" customFormat="1" ht="18" customHeight="1">
      <c r="D12143" s="174"/>
    </row>
    <row r="12144" spans="4:4" s="160" customFormat="1" ht="18" customHeight="1">
      <c r="D12144" s="174"/>
    </row>
    <row r="12145" spans="4:4" s="160" customFormat="1" ht="18" customHeight="1">
      <c r="D12145" s="174"/>
    </row>
    <row r="12146" spans="4:4" s="160" customFormat="1" ht="18" customHeight="1">
      <c r="D12146" s="174"/>
    </row>
    <row r="12147" spans="4:4" s="160" customFormat="1" ht="18" customHeight="1">
      <c r="D12147" s="174"/>
    </row>
    <row r="12148" spans="4:4" s="160" customFormat="1" ht="18" customHeight="1">
      <c r="D12148" s="174"/>
    </row>
    <row r="12149" spans="4:4" s="160" customFormat="1" ht="18" customHeight="1">
      <c r="D12149" s="174"/>
    </row>
    <row r="12150" spans="4:4" s="160" customFormat="1" ht="18" customHeight="1">
      <c r="D12150" s="174"/>
    </row>
    <row r="12151" spans="4:4" s="160" customFormat="1" ht="18" customHeight="1">
      <c r="D12151" s="174"/>
    </row>
    <row r="12152" spans="4:4" s="160" customFormat="1" ht="18" customHeight="1">
      <c r="D12152" s="174"/>
    </row>
    <row r="12153" spans="4:4" s="160" customFormat="1" ht="18" customHeight="1">
      <c r="D12153" s="174"/>
    </row>
    <row r="12154" spans="4:4" s="160" customFormat="1" ht="18" customHeight="1">
      <c r="D12154" s="174"/>
    </row>
    <row r="12155" spans="4:4" s="160" customFormat="1" ht="18" customHeight="1">
      <c r="D12155" s="174"/>
    </row>
    <row r="12156" spans="4:4" s="160" customFormat="1" ht="18" customHeight="1">
      <c r="D12156" s="174"/>
    </row>
    <row r="12157" spans="4:4" s="160" customFormat="1" ht="18" customHeight="1">
      <c r="D12157" s="174"/>
    </row>
    <row r="12158" spans="4:4" s="160" customFormat="1" ht="18" customHeight="1">
      <c r="D12158" s="174"/>
    </row>
    <row r="12159" spans="4:4" s="160" customFormat="1" ht="18" customHeight="1">
      <c r="D12159" s="174"/>
    </row>
    <row r="12160" spans="4:4" s="160" customFormat="1" ht="18" customHeight="1">
      <c r="D12160" s="174"/>
    </row>
    <row r="12161" spans="4:4" s="160" customFormat="1" ht="18" customHeight="1">
      <c r="D12161" s="174"/>
    </row>
    <row r="12162" spans="4:4" s="160" customFormat="1" ht="18" customHeight="1">
      <c r="D12162" s="174"/>
    </row>
    <row r="12163" spans="4:4" s="160" customFormat="1" ht="18" customHeight="1">
      <c r="D12163" s="174"/>
    </row>
    <row r="12164" spans="4:4" s="160" customFormat="1" ht="18" customHeight="1">
      <c r="D12164" s="174"/>
    </row>
    <row r="12165" spans="4:4" s="160" customFormat="1" ht="18" customHeight="1">
      <c r="D12165" s="174"/>
    </row>
    <row r="12166" spans="4:4" s="160" customFormat="1" ht="18" customHeight="1">
      <c r="D12166" s="174"/>
    </row>
    <row r="12167" spans="4:4" s="160" customFormat="1" ht="18" customHeight="1">
      <c r="D12167" s="174"/>
    </row>
    <row r="12168" spans="4:4" s="160" customFormat="1" ht="18" customHeight="1">
      <c r="D12168" s="174"/>
    </row>
    <row r="12169" spans="4:4" s="160" customFormat="1" ht="18" customHeight="1">
      <c r="D12169" s="174"/>
    </row>
    <row r="12170" spans="4:4" s="160" customFormat="1" ht="18" customHeight="1">
      <c r="D12170" s="174"/>
    </row>
    <row r="12171" spans="4:4" s="160" customFormat="1" ht="18" customHeight="1">
      <c r="D12171" s="174"/>
    </row>
    <row r="12172" spans="4:4" s="160" customFormat="1" ht="18" customHeight="1">
      <c r="D12172" s="174"/>
    </row>
    <row r="12173" spans="4:4" s="160" customFormat="1" ht="18" customHeight="1">
      <c r="D12173" s="174"/>
    </row>
    <row r="12174" spans="4:4" s="160" customFormat="1" ht="18" customHeight="1">
      <c r="D12174" s="174"/>
    </row>
    <row r="12175" spans="4:4" s="160" customFormat="1" ht="18" customHeight="1">
      <c r="D12175" s="174"/>
    </row>
    <row r="12176" spans="4:4" s="160" customFormat="1" ht="18" customHeight="1">
      <c r="D12176" s="174"/>
    </row>
    <row r="12177" spans="4:4" s="160" customFormat="1" ht="18" customHeight="1">
      <c r="D12177" s="174"/>
    </row>
    <row r="12178" spans="4:4" s="160" customFormat="1" ht="18" customHeight="1">
      <c r="D12178" s="174"/>
    </row>
    <row r="12179" spans="4:4" s="160" customFormat="1" ht="18" customHeight="1">
      <c r="D12179" s="174"/>
    </row>
    <row r="12180" spans="4:4" s="160" customFormat="1" ht="18" customHeight="1">
      <c r="D12180" s="174"/>
    </row>
    <row r="12181" spans="4:4" s="160" customFormat="1" ht="18" customHeight="1">
      <c r="D12181" s="174"/>
    </row>
    <row r="12182" spans="4:4" s="160" customFormat="1" ht="18" customHeight="1">
      <c r="D12182" s="174"/>
    </row>
    <row r="12183" spans="4:4" s="160" customFormat="1" ht="18" customHeight="1">
      <c r="D12183" s="174"/>
    </row>
    <row r="12184" spans="4:4" s="160" customFormat="1" ht="18" customHeight="1">
      <c r="D12184" s="174"/>
    </row>
    <row r="12185" spans="4:4" s="160" customFormat="1" ht="18" customHeight="1">
      <c r="D12185" s="174"/>
    </row>
    <row r="12186" spans="4:4" s="160" customFormat="1" ht="18" customHeight="1">
      <c r="D12186" s="174"/>
    </row>
    <row r="12187" spans="4:4" s="160" customFormat="1" ht="18" customHeight="1">
      <c r="D12187" s="174"/>
    </row>
    <row r="12188" spans="4:4" s="160" customFormat="1" ht="18" customHeight="1">
      <c r="D12188" s="174"/>
    </row>
    <row r="12189" spans="4:4" s="160" customFormat="1" ht="18" customHeight="1">
      <c r="D12189" s="174"/>
    </row>
    <row r="12190" spans="4:4" s="160" customFormat="1" ht="18" customHeight="1">
      <c r="D12190" s="174"/>
    </row>
    <row r="12191" spans="4:4" s="160" customFormat="1" ht="18" customHeight="1">
      <c r="D12191" s="174"/>
    </row>
    <row r="12192" spans="4:4" s="160" customFormat="1" ht="18" customHeight="1">
      <c r="D12192" s="174"/>
    </row>
    <row r="12193" spans="4:4" s="160" customFormat="1" ht="18" customHeight="1">
      <c r="D12193" s="174"/>
    </row>
    <row r="12194" spans="4:4" s="160" customFormat="1" ht="18" customHeight="1">
      <c r="D12194" s="174"/>
    </row>
    <row r="12195" spans="4:4" s="160" customFormat="1" ht="18" customHeight="1">
      <c r="D12195" s="174"/>
    </row>
    <row r="12196" spans="4:4" s="160" customFormat="1" ht="18" customHeight="1">
      <c r="D12196" s="174"/>
    </row>
    <row r="12197" spans="4:4" s="160" customFormat="1" ht="18" customHeight="1">
      <c r="D12197" s="174"/>
    </row>
    <row r="12198" spans="4:4" s="160" customFormat="1" ht="18" customHeight="1">
      <c r="D12198" s="174"/>
    </row>
    <row r="12199" spans="4:4" s="160" customFormat="1" ht="18" customHeight="1">
      <c r="D12199" s="174"/>
    </row>
    <row r="12200" spans="4:4" s="160" customFormat="1" ht="18" customHeight="1">
      <c r="D12200" s="174"/>
    </row>
    <row r="12201" spans="4:4" s="160" customFormat="1" ht="18" customHeight="1">
      <c r="D12201" s="174"/>
    </row>
    <row r="12202" spans="4:4" s="160" customFormat="1" ht="18" customHeight="1">
      <c r="D12202" s="174"/>
    </row>
    <row r="12203" spans="4:4" s="160" customFormat="1" ht="18" customHeight="1">
      <c r="D12203" s="174"/>
    </row>
    <row r="12204" spans="4:4" s="160" customFormat="1" ht="18" customHeight="1">
      <c r="D12204" s="174"/>
    </row>
    <row r="12205" spans="4:4" s="160" customFormat="1" ht="18" customHeight="1">
      <c r="D12205" s="174"/>
    </row>
    <row r="12206" spans="4:4" s="160" customFormat="1" ht="18" customHeight="1">
      <c r="D12206" s="174"/>
    </row>
    <row r="12207" spans="4:4" s="160" customFormat="1" ht="18" customHeight="1">
      <c r="D12207" s="174"/>
    </row>
    <row r="12208" spans="4:4" s="160" customFormat="1" ht="18" customHeight="1">
      <c r="D12208" s="174"/>
    </row>
    <row r="12209" spans="4:4" s="160" customFormat="1" ht="18" customHeight="1">
      <c r="D12209" s="174"/>
    </row>
    <row r="12210" spans="4:4" s="160" customFormat="1" ht="18" customHeight="1">
      <c r="D12210" s="174"/>
    </row>
    <row r="12211" spans="4:4" s="160" customFormat="1" ht="18" customHeight="1">
      <c r="D12211" s="174"/>
    </row>
    <row r="12212" spans="4:4" s="160" customFormat="1" ht="18" customHeight="1">
      <c r="D12212" s="174"/>
    </row>
    <row r="12213" spans="4:4" s="160" customFormat="1" ht="18" customHeight="1">
      <c r="D12213" s="174"/>
    </row>
    <row r="12214" spans="4:4" s="160" customFormat="1" ht="18" customHeight="1">
      <c r="D12214" s="174"/>
    </row>
    <row r="12215" spans="4:4" s="160" customFormat="1" ht="18" customHeight="1">
      <c r="D12215" s="174"/>
    </row>
    <row r="12216" spans="4:4" s="160" customFormat="1" ht="18" customHeight="1">
      <c r="D12216" s="174"/>
    </row>
    <row r="12217" spans="4:4" s="160" customFormat="1" ht="18" customHeight="1">
      <c r="D12217" s="174"/>
    </row>
    <row r="12218" spans="4:4" s="160" customFormat="1" ht="18" customHeight="1">
      <c r="D12218" s="174"/>
    </row>
    <row r="12219" spans="4:4" s="160" customFormat="1" ht="18" customHeight="1">
      <c r="D12219" s="174"/>
    </row>
    <row r="12220" spans="4:4" s="160" customFormat="1" ht="18" customHeight="1">
      <c r="D12220" s="174"/>
    </row>
    <row r="12221" spans="4:4" s="160" customFormat="1" ht="18" customHeight="1">
      <c r="D12221" s="174"/>
    </row>
    <row r="12222" spans="4:4" s="160" customFormat="1" ht="18" customHeight="1">
      <c r="D12222" s="174"/>
    </row>
    <row r="12223" spans="4:4" s="160" customFormat="1" ht="18" customHeight="1">
      <c r="D12223" s="174"/>
    </row>
    <row r="12224" spans="4:4" s="160" customFormat="1" ht="18" customHeight="1">
      <c r="D12224" s="174"/>
    </row>
    <row r="12225" spans="4:4" s="160" customFormat="1" ht="18" customHeight="1">
      <c r="D12225" s="174"/>
    </row>
    <row r="12226" spans="4:4" s="160" customFormat="1" ht="18" customHeight="1">
      <c r="D12226" s="174"/>
    </row>
    <row r="12227" spans="4:4" s="160" customFormat="1" ht="18" customHeight="1">
      <c r="D12227" s="174"/>
    </row>
    <row r="12228" spans="4:4" s="160" customFormat="1" ht="18" customHeight="1">
      <c r="D12228" s="174"/>
    </row>
    <row r="12229" spans="4:4" s="160" customFormat="1" ht="18" customHeight="1">
      <c r="D12229" s="174"/>
    </row>
    <row r="12230" spans="4:4" s="160" customFormat="1" ht="18" customHeight="1">
      <c r="D12230" s="174"/>
    </row>
    <row r="12231" spans="4:4" s="160" customFormat="1" ht="18" customHeight="1">
      <c r="D12231" s="174"/>
    </row>
    <row r="12232" spans="4:4" s="160" customFormat="1" ht="18" customHeight="1">
      <c r="D12232" s="174"/>
    </row>
    <row r="12233" spans="4:4" s="160" customFormat="1" ht="18" customHeight="1">
      <c r="D12233" s="174"/>
    </row>
    <row r="12234" spans="4:4" s="160" customFormat="1" ht="18" customHeight="1">
      <c r="D12234" s="174"/>
    </row>
    <row r="12235" spans="4:4" s="160" customFormat="1" ht="18" customHeight="1">
      <c r="D12235" s="174"/>
    </row>
    <row r="12236" spans="4:4" s="160" customFormat="1" ht="18" customHeight="1">
      <c r="D12236" s="174"/>
    </row>
    <row r="12237" spans="4:4" s="160" customFormat="1" ht="18" customHeight="1">
      <c r="D12237" s="174"/>
    </row>
    <row r="12238" spans="4:4" s="160" customFormat="1" ht="18" customHeight="1">
      <c r="D12238" s="174"/>
    </row>
    <row r="12239" spans="4:4" s="160" customFormat="1" ht="18" customHeight="1">
      <c r="D12239" s="174"/>
    </row>
    <row r="12240" spans="4:4" s="160" customFormat="1" ht="18" customHeight="1">
      <c r="D12240" s="174"/>
    </row>
    <row r="12241" spans="4:4" s="160" customFormat="1" ht="18" customHeight="1">
      <c r="D12241" s="174"/>
    </row>
    <row r="12242" spans="4:4" s="160" customFormat="1" ht="18" customHeight="1">
      <c r="D12242" s="174"/>
    </row>
    <row r="12243" spans="4:4" s="160" customFormat="1" ht="18" customHeight="1">
      <c r="D12243" s="174"/>
    </row>
    <row r="12244" spans="4:4" s="160" customFormat="1" ht="18" customHeight="1">
      <c r="D12244" s="174"/>
    </row>
    <row r="12245" spans="4:4" s="160" customFormat="1" ht="18" customHeight="1">
      <c r="D12245" s="174"/>
    </row>
    <row r="12246" spans="4:4" s="160" customFormat="1" ht="18" customHeight="1">
      <c r="D12246" s="174"/>
    </row>
    <row r="12247" spans="4:4" s="160" customFormat="1" ht="18" customHeight="1">
      <c r="D12247" s="174"/>
    </row>
    <row r="12248" spans="4:4" s="160" customFormat="1" ht="18" customHeight="1">
      <c r="D12248" s="174"/>
    </row>
    <row r="12249" spans="4:4" s="160" customFormat="1" ht="18" customHeight="1">
      <c r="D12249" s="174"/>
    </row>
    <row r="12250" spans="4:4" s="160" customFormat="1" ht="18" customHeight="1">
      <c r="D12250" s="174"/>
    </row>
    <row r="12251" spans="4:4" s="160" customFormat="1" ht="18" customHeight="1">
      <c r="D12251" s="174"/>
    </row>
    <row r="12252" spans="4:4" s="160" customFormat="1" ht="18" customHeight="1">
      <c r="D12252" s="174"/>
    </row>
    <row r="12253" spans="4:4" s="160" customFormat="1" ht="18" customHeight="1">
      <c r="D12253" s="174"/>
    </row>
    <row r="12254" spans="4:4" s="160" customFormat="1" ht="18" customHeight="1">
      <c r="D12254" s="174"/>
    </row>
    <row r="12255" spans="4:4" s="160" customFormat="1" ht="18" customHeight="1">
      <c r="D12255" s="174"/>
    </row>
    <row r="12256" spans="4:4" s="160" customFormat="1" ht="18" customHeight="1">
      <c r="D12256" s="174"/>
    </row>
    <row r="12257" spans="4:4" s="160" customFormat="1" ht="18" customHeight="1">
      <c r="D12257" s="174"/>
    </row>
    <row r="12258" spans="4:4" s="160" customFormat="1" ht="18" customHeight="1">
      <c r="D12258" s="174"/>
    </row>
    <row r="12259" spans="4:4" s="160" customFormat="1" ht="18" customHeight="1">
      <c r="D12259" s="174"/>
    </row>
    <row r="12260" spans="4:4" s="160" customFormat="1" ht="18" customHeight="1">
      <c r="D12260" s="174"/>
    </row>
    <row r="12261" spans="4:4" s="160" customFormat="1" ht="18" customHeight="1">
      <c r="D12261" s="174"/>
    </row>
    <row r="12262" spans="4:4" s="160" customFormat="1" ht="18" customHeight="1">
      <c r="D12262" s="174"/>
    </row>
    <row r="12263" spans="4:4" s="160" customFormat="1" ht="18" customHeight="1">
      <c r="D12263" s="174"/>
    </row>
    <row r="12264" spans="4:4" s="160" customFormat="1" ht="18" customHeight="1">
      <c r="D12264" s="174"/>
    </row>
    <row r="12265" spans="4:4" s="160" customFormat="1" ht="18" customHeight="1">
      <c r="D12265" s="174"/>
    </row>
    <row r="12266" spans="4:4" s="160" customFormat="1" ht="18" customHeight="1">
      <c r="D12266" s="174"/>
    </row>
    <row r="12267" spans="4:4" s="160" customFormat="1" ht="18" customHeight="1">
      <c r="D12267" s="174"/>
    </row>
    <row r="12268" spans="4:4" s="160" customFormat="1" ht="18" customHeight="1">
      <c r="D12268" s="174"/>
    </row>
    <row r="12269" spans="4:4" s="160" customFormat="1" ht="18" customHeight="1">
      <c r="D12269" s="174"/>
    </row>
    <row r="12270" spans="4:4" s="160" customFormat="1" ht="18" customHeight="1">
      <c r="D12270" s="174"/>
    </row>
    <row r="12271" spans="4:4" s="160" customFormat="1" ht="18" customHeight="1">
      <c r="D12271" s="174"/>
    </row>
    <row r="12272" spans="4:4" s="160" customFormat="1" ht="18" customHeight="1">
      <c r="D12272" s="174"/>
    </row>
    <row r="12273" spans="4:4" s="160" customFormat="1" ht="18" customHeight="1">
      <c r="D12273" s="174"/>
    </row>
    <row r="12274" spans="4:4" s="160" customFormat="1" ht="18" customHeight="1">
      <c r="D12274" s="174"/>
    </row>
    <row r="12275" spans="4:4" s="160" customFormat="1" ht="18" customHeight="1">
      <c r="D12275" s="174"/>
    </row>
    <row r="12276" spans="4:4" s="160" customFormat="1" ht="18" customHeight="1">
      <c r="D12276" s="174"/>
    </row>
    <row r="12277" spans="4:4" s="160" customFormat="1" ht="18" customHeight="1">
      <c r="D12277" s="174"/>
    </row>
    <row r="12278" spans="4:4" s="160" customFormat="1" ht="18" customHeight="1">
      <c r="D12278" s="174"/>
    </row>
    <row r="12279" spans="4:4" s="160" customFormat="1" ht="18" customHeight="1">
      <c r="D12279" s="174"/>
    </row>
    <row r="12280" spans="4:4" s="160" customFormat="1" ht="18" customHeight="1">
      <c r="D12280" s="174"/>
    </row>
    <row r="12281" spans="4:4" s="160" customFormat="1" ht="18" customHeight="1">
      <c r="D12281" s="174"/>
    </row>
    <row r="12282" spans="4:4" s="160" customFormat="1" ht="18" customHeight="1">
      <c r="D12282" s="174"/>
    </row>
    <row r="12283" spans="4:4" s="160" customFormat="1" ht="18" customHeight="1">
      <c r="D12283" s="174"/>
    </row>
    <row r="12284" spans="4:4" s="160" customFormat="1" ht="18" customHeight="1">
      <c r="D12284" s="174"/>
    </row>
    <row r="12285" spans="4:4" s="160" customFormat="1" ht="18" customHeight="1">
      <c r="D12285" s="174"/>
    </row>
    <row r="12286" spans="4:4" s="160" customFormat="1" ht="18" customHeight="1">
      <c r="D12286" s="174"/>
    </row>
    <row r="12287" spans="4:4" s="160" customFormat="1" ht="18" customHeight="1">
      <c r="D12287" s="174"/>
    </row>
    <row r="12288" spans="4:4" s="160" customFormat="1" ht="18" customHeight="1">
      <c r="D12288" s="174"/>
    </row>
    <row r="12289" spans="4:4" s="160" customFormat="1" ht="18" customHeight="1">
      <c r="D12289" s="174"/>
    </row>
    <row r="12290" spans="4:4" s="160" customFormat="1" ht="18" customHeight="1">
      <c r="D12290" s="174"/>
    </row>
    <row r="12291" spans="4:4" s="160" customFormat="1" ht="18" customHeight="1">
      <c r="D12291" s="174"/>
    </row>
    <row r="12292" spans="4:4" s="160" customFormat="1" ht="18" customHeight="1">
      <c r="D12292" s="174"/>
    </row>
    <row r="12293" spans="4:4" s="160" customFormat="1" ht="18" customHeight="1">
      <c r="D12293" s="174"/>
    </row>
    <row r="12294" spans="4:4" s="160" customFormat="1" ht="18" customHeight="1">
      <c r="D12294" s="174"/>
    </row>
    <row r="12295" spans="4:4" s="160" customFormat="1" ht="18" customHeight="1">
      <c r="D12295" s="174"/>
    </row>
    <row r="12296" spans="4:4" s="160" customFormat="1" ht="18" customHeight="1">
      <c r="D12296" s="174"/>
    </row>
    <row r="12297" spans="4:4" s="160" customFormat="1" ht="18" customHeight="1">
      <c r="D12297" s="174"/>
    </row>
    <row r="12298" spans="4:4" s="160" customFormat="1" ht="18" customHeight="1">
      <c r="D12298" s="174"/>
    </row>
    <row r="12299" spans="4:4" s="160" customFormat="1" ht="18" customHeight="1">
      <c r="D12299" s="174"/>
    </row>
    <row r="12300" spans="4:4" s="160" customFormat="1" ht="18" customHeight="1">
      <c r="D12300" s="174"/>
    </row>
    <row r="12301" spans="4:4" s="160" customFormat="1" ht="18" customHeight="1">
      <c r="D12301" s="174"/>
    </row>
    <row r="12302" spans="4:4" s="160" customFormat="1" ht="18" customHeight="1">
      <c r="D12302" s="174"/>
    </row>
    <row r="12303" spans="4:4" s="160" customFormat="1" ht="18" customHeight="1">
      <c r="D12303" s="174"/>
    </row>
    <row r="12304" spans="4:4" s="160" customFormat="1" ht="18" customHeight="1">
      <c r="D12304" s="174"/>
    </row>
    <row r="12305" spans="4:4" s="160" customFormat="1" ht="18" customHeight="1">
      <c r="D12305" s="174"/>
    </row>
    <row r="12306" spans="4:4" s="160" customFormat="1" ht="18" customHeight="1">
      <c r="D12306" s="174"/>
    </row>
    <row r="12307" spans="4:4" s="160" customFormat="1" ht="18" customHeight="1">
      <c r="D12307" s="174"/>
    </row>
    <row r="12308" spans="4:4" s="160" customFormat="1" ht="18" customHeight="1">
      <c r="D12308" s="174"/>
    </row>
    <row r="12309" spans="4:4" s="160" customFormat="1" ht="18" customHeight="1">
      <c r="D12309" s="174"/>
    </row>
    <row r="12310" spans="4:4" s="160" customFormat="1" ht="18" customHeight="1">
      <c r="D12310" s="174"/>
    </row>
    <row r="12311" spans="4:4" s="160" customFormat="1" ht="18" customHeight="1">
      <c r="D12311" s="174"/>
    </row>
    <row r="12312" spans="4:4" s="160" customFormat="1" ht="18" customHeight="1">
      <c r="D12312" s="174"/>
    </row>
    <row r="12313" spans="4:4" s="160" customFormat="1" ht="18" customHeight="1">
      <c r="D12313" s="174"/>
    </row>
    <row r="12314" spans="4:4" s="160" customFormat="1" ht="18" customHeight="1">
      <c r="D12314" s="174"/>
    </row>
    <row r="12315" spans="4:4" s="160" customFormat="1" ht="18" customHeight="1">
      <c r="D12315" s="174"/>
    </row>
    <row r="12316" spans="4:4" s="160" customFormat="1" ht="18" customHeight="1">
      <c r="D12316" s="174"/>
    </row>
    <row r="12317" spans="4:4" s="160" customFormat="1" ht="18" customHeight="1">
      <c r="D12317" s="174"/>
    </row>
    <row r="12318" spans="4:4" s="160" customFormat="1" ht="18" customHeight="1">
      <c r="D12318" s="174"/>
    </row>
    <row r="12319" spans="4:4" s="160" customFormat="1" ht="18" customHeight="1">
      <c r="D12319" s="174"/>
    </row>
    <row r="12320" spans="4:4" s="160" customFormat="1" ht="18" customHeight="1">
      <c r="D12320" s="174"/>
    </row>
    <row r="12321" spans="4:4" s="160" customFormat="1" ht="18" customHeight="1">
      <c r="D12321" s="174"/>
    </row>
    <row r="12322" spans="4:4" s="160" customFormat="1" ht="18" customHeight="1">
      <c r="D12322" s="174"/>
    </row>
    <row r="12323" spans="4:4" s="160" customFormat="1" ht="18" customHeight="1">
      <c r="D12323" s="174"/>
    </row>
    <row r="12324" spans="4:4" s="160" customFormat="1" ht="18" customHeight="1">
      <c r="D12324" s="174"/>
    </row>
    <row r="12325" spans="4:4" s="160" customFormat="1" ht="18" customHeight="1">
      <c r="D12325" s="174"/>
    </row>
    <row r="12326" spans="4:4" s="160" customFormat="1" ht="18" customHeight="1">
      <c r="D12326" s="174"/>
    </row>
    <row r="12327" spans="4:4" s="160" customFormat="1" ht="18" customHeight="1">
      <c r="D12327" s="174"/>
    </row>
    <row r="12328" spans="4:4" s="160" customFormat="1" ht="18" customHeight="1">
      <c r="D12328" s="174"/>
    </row>
    <row r="12329" spans="4:4" s="160" customFormat="1" ht="18" customHeight="1">
      <c r="D12329" s="174"/>
    </row>
    <row r="12330" spans="4:4" s="160" customFormat="1" ht="18" customHeight="1">
      <c r="D12330" s="174"/>
    </row>
    <row r="12331" spans="4:4" s="160" customFormat="1" ht="18" customHeight="1">
      <c r="D12331" s="174"/>
    </row>
    <row r="12332" spans="4:4" s="160" customFormat="1" ht="18" customHeight="1">
      <c r="D12332" s="174"/>
    </row>
    <row r="12333" spans="4:4" s="160" customFormat="1" ht="18" customHeight="1">
      <c r="D12333" s="174"/>
    </row>
    <row r="12334" spans="4:4" s="160" customFormat="1" ht="18" customHeight="1">
      <c r="D12334" s="174"/>
    </row>
    <row r="12335" spans="4:4" s="160" customFormat="1" ht="18" customHeight="1">
      <c r="D12335" s="174"/>
    </row>
    <row r="12336" spans="4:4" s="160" customFormat="1" ht="18" customHeight="1">
      <c r="D12336" s="174"/>
    </row>
    <row r="12337" spans="4:4" s="160" customFormat="1" ht="18" customHeight="1">
      <c r="D12337" s="174"/>
    </row>
    <row r="12338" spans="4:4" s="160" customFormat="1" ht="18" customHeight="1">
      <c r="D12338" s="174"/>
    </row>
    <row r="12339" spans="4:4" s="160" customFormat="1" ht="18" customHeight="1">
      <c r="D12339" s="174"/>
    </row>
    <row r="12340" spans="4:4" s="160" customFormat="1" ht="18" customHeight="1">
      <c r="D12340" s="174"/>
    </row>
    <row r="12341" spans="4:4" s="160" customFormat="1" ht="18" customHeight="1">
      <c r="D12341" s="174"/>
    </row>
    <row r="12342" spans="4:4" s="160" customFormat="1" ht="18" customHeight="1">
      <c r="D12342" s="174"/>
    </row>
    <row r="12343" spans="4:4" s="160" customFormat="1" ht="18" customHeight="1">
      <c r="D12343" s="174"/>
    </row>
    <row r="12344" spans="4:4" s="160" customFormat="1" ht="18" customHeight="1">
      <c r="D12344" s="174"/>
    </row>
    <row r="12345" spans="4:4" s="160" customFormat="1" ht="18" customHeight="1">
      <c r="D12345" s="174"/>
    </row>
    <row r="12346" spans="4:4" s="160" customFormat="1" ht="18" customHeight="1">
      <c r="D12346" s="174"/>
    </row>
    <row r="12347" spans="4:4" s="160" customFormat="1" ht="18" customHeight="1">
      <c r="D12347" s="174"/>
    </row>
    <row r="12348" spans="4:4" s="160" customFormat="1" ht="18" customHeight="1">
      <c r="D12348" s="174"/>
    </row>
    <row r="12349" spans="4:4" s="160" customFormat="1" ht="18" customHeight="1">
      <c r="D12349" s="174"/>
    </row>
    <row r="12350" spans="4:4" s="160" customFormat="1" ht="18" customHeight="1">
      <c r="D12350" s="174"/>
    </row>
    <row r="12351" spans="4:4" s="160" customFormat="1" ht="18" customHeight="1">
      <c r="D12351" s="174"/>
    </row>
    <row r="12352" spans="4:4" s="160" customFormat="1" ht="18" customHeight="1">
      <c r="D12352" s="174"/>
    </row>
    <row r="12353" spans="4:4" s="160" customFormat="1" ht="18" customHeight="1">
      <c r="D12353" s="174"/>
    </row>
    <row r="12354" spans="4:4" s="160" customFormat="1" ht="18" customHeight="1">
      <c r="D12354" s="174"/>
    </row>
    <row r="12355" spans="4:4" s="160" customFormat="1" ht="18" customHeight="1">
      <c r="D12355" s="174"/>
    </row>
    <row r="12356" spans="4:4" s="160" customFormat="1" ht="18" customHeight="1">
      <c r="D12356" s="174"/>
    </row>
    <row r="12357" spans="4:4" s="160" customFormat="1" ht="18" customHeight="1">
      <c r="D12357" s="174"/>
    </row>
    <row r="12358" spans="4:4" s="160" customFormat="1" ht="18" customHeight="1">
      <c r="D12358" s="174"/>
    </row>
    <row r="12359" spans="4:4" s="160" customFormat="1" ht="18" customHeight="1">
      <c r="D12359" s="174"/>
    </row>
    <row r="12360" spans="4:4" s="160" customFormat="1" ht="18" customHeight="1">
      <c r="D12360" s="174"/>
    </row>
    <row r="12361" spans="4:4" s="160" customFormat="1" ht="18" customHeight="1">
      <c r="D12361" s="174"/>
    </row>
    <row r="12362" spans="4:4" s="160" customFormat="1" ht="18" customHeight="1">
      <c r="D12362" s="174"/>
    </row>
    <row r="12363" spans="4:4" s="160" customFormat="1" ht="18" customHeight="1">
      <c r="D12363" s="174"/>
    </row>
    <row r="12364" spans="4:4" s="160" customFormat="1" ht="18" customHeight="1">
      <c r="D12364" s="174"/>
    </row>
    <row r="12365" spans="4:4" s="160" customFormat="1" ht="18" customHeight="1">
      <c r="D12365" s="174"/>
    </row>
    <row r="12366" spans="4:4" s="160" customFormat="1" ht="18" customHeight="1">
      <c r="D12366" s="174"/>
    </row>
    <row r="12367" spans="4:4" s="160" customFormat="1" ht="18" customHeight="1">
      <c r="D12367" s="174"/>
    </row>
    <row r="12368" spans="4:4" s="160" customFormat="1" ht="18" customHeight="1">
      <c r="D12368" s="174"/>
    </row>
    <row r="12369" spans="4:4" s="160" customFormat="1" ht="18" customHeight="1">
      <c r="D12369" s="174"/>
    </row>
    <row r="12370" spans="4:4" s="160" customFormat="1" ht="18" customHeight="1">
      <c r="D12370" s="174"/>
    </row>
    <row r="12371" spans="4:4" s="160" customFormat="1" ht="18" customHeight="1">
      <c r="D12371" s="174"/>
    </row>
    <row r="12372" spans="4:4" s="160" customFormat="1" ht="18" customHeight="1">
      <c r="D12372" s="174"/>
    </row>
    <row r="12373" spans="4:4" s="160" customFormat="1" ht="18" customHeight="1">
      <c r="D12373" s="174"/>
    </row>
    <row r="12374" spans="4:4" s="160" customFormat="1" ht="18" customHeight="1">
      <c r="D12374" s="174"/>
    </row>
    <row r="12375" spans="4:4" s="160" customFormat="1" ht="18" customHeight="1">
      <c r="D12375" s="174"/>
    </row>
    <row r="12376" spans="4:4" s="160" customFormat="1" ht="18" customHeight="1">
      <c r="D12376" s="174"/>
    </row>
    <row r="12377" spans="4:4" s="160" customFormat="1" ht="18" customHeight="1">
      <c r="D12377" s="174"/>
    </row>
    <row r="12378" spans="4:4" s="160" customFormat="1" ht="18" customHeight="1">
      <c r="D12378" s="174"/>
    </row>
    <row r="12379" spans="4:4" s="160" customFormat="1" ht="18" customHeight="1">
      <c r="D12379" s="174"/>
    </row>
    <row r="12380" spans="4:4" s="160" customFormat="1" ht="18" customHeight="1">
      <c r="D12380" s="174"/>
    </row>
    <row r="12381" spans="4:4" s="160" customFormat="1" ht="18" customHeight="1">
      <c r="D12381" s="174"/>
    </row>
    <row r="12382" spans="4:4" s="160" customFormat="1" ht="18" customHeight="1">
      <c r="D12382" s="174"/>
    </row>
    <row r="12383" spans="4:4" s="160" customFormat="1" ht="18" customHeight="1">
      <c r="D12383" s="174"/>
    </row>
    <row r="12384" spans="4:4" s="160" customFormat="1" ht="18" customHeight="1">
      <c r="D12384" s="174"/>
    </row>
    <row r="12385" spans="4:4" s="160" customFormat="1" ht="18" customHeight="1">
      <c r="D12385" s="174"/>
    </row>
    <row r="12386" spans="4:4" s="160" customFormat="1" ht="18" customHeight="1">
      <c r="D12386" s="174"/>
    </row>
    <row r="12387" spans="4:4" s="160" customFormat="1" ht="18" customHeight="1">
      <c r="D12387" s="174"/>
    </row>
    <row r="12388" spans="4:4" s="160" customFormat="1" ht="18" customHeight="1">
      <c r="D12388" s="174"/>
    </row>
    <row r="12389" spans="4:4" s="160" customFormat="1" ht="18" customHeight="1">
      <c r="D12389" s="174"/>
    </row>
    <row r="12390" spans="4:4" s="160" customFormat="1" ht="18" customHeight="1">
      <c r="D12390" s="174"/>
    </row>
    <row r="12391" spans="4:4" s="160" customFormat="1" ht="18" customHeight="1">
      <c r="D12391" s="174"/>
    </row>
    <row r="12392" spans="4:4" s="160" customFormat="1" ht="18" customHeight="1">
      <c r="D12392" s="174"/>
    </row>
    <row r="12393" spans="4:4" s="160" customFormat="1" ht="18" customHeight="1">
      <c r="D12393" s="174"/>
    </row>
    <row r="12394" spans="4:4" s="160" customFormat="1" ht="18" customHeight="1">
      <c r="D12394" s="174"/>
    </row>
    <row r="12395" spans="4:4" s="160" customFormat="1" ht="18" customHeight="1">
      <c r="D12395" s="174"/>
    </row>
    <row r="12396" spans="4:4" s="160" customFormat="1" ht="18" customHeight="1">
      <c r="D12396" s="174"/>
    </row>
    <row r="12397" spans="4:4" s="160" customFormat="1" ht="18" customHeight="1">
      <c r="D12397" s="174"/>
    </row>
    <row r="12398" spans="4:4" s="160" customFormat="1" ht="18" customHeight="1">
      <c r="D12398" s="174"/>
    </row>
    <row r="12399" spans="4:4" s="160" customFormat="1" ht="18" customHeight="1">
      <c r="D12399" s="174"/>
    </row>
    <row r="12400" spans="4:4" s="160" customFormat="1" ht="18" customHeight="1">
      <c r="D12400" s="174"/>
    </row>
    <row r="12401" spans="4:4" s="160" customFormat="1" ht="18" customHeight="1">
      <c r="D12401" s="174"/>
    </row>
    <row r="12402" spans="4:4" s="160" customFormat="1" ht="18" customHeight="1">
      <c r="D12402" s="174"/>
    </row>
    <row r="12403" spans="4:4" s="160" customFormat="1" ht="18" customHeight="1">
      <c r="D12403" s="174"/>
    </row>
    <row r="12404" spans="4:4" s="160" customFormat="1" ht="18" customHeight="1">
      <c r="D12404" s="174"/>
    </row>
    <row r="12405" spans="4:4" s="160" customFormat="1" ht="18" customHeight="1">
      <c r="D12405" s="174"/>
    </row>
    <row r="12406" spans="4:4" s="160" customFormat="1" ht="18" customHeight="1">
      <c r="D12406" s="174"/>
    </row>
    <row r="12407" spans="4:4" s="160" customFormat="1" ht="18" customHeight="1">
      <c r="D12407" s="174"/>
    </row>
    <row r="12408" spans="4:4" s="160" customFormat="1" ht="18" customHeight="1">
      <c r="D12408" s="174"/>
    </row>
    <row r="12409" spans="4:4" s="160" customFormat="1" ht="18" customHeight="1">
      <c r="D12409" s="174"/>
    </row>
    <row r="12410" spans="4:4" s="160" customFormat="1" ht="18" customHeight="1">
      <c r="D12410" s="174"/>
    </row>
    <row r="12411" spans="4:4" s="160" customFormat="1" ht="18" customHeight="1">
      <c r="D12411" s="174"/>
    </row>
    <row r="12412" spans="4:4" s="160" customFormat="1" ht="18" customHeight="1">
      <c r="D12412" s="174"/>
    </row>
    <row r="12413" spans="4:4" s="160" customFormat="1" ht="18" customHeight="1">
      <c r="D12413" s="174"/>
    </row>
    <row r="12414" spans="4:4" s="160" customFormat="1" ht="18" customHeight="1">
      <c r="D12414" s="174"/>
    </row>
    <row r="12415" spans="4:4" s="160" customFormat="1" ht="18" customHeight="1">
      <c r="D12415" s="174"/>
    </row>
    <row r="12416" spans="4:4" s="160" customFormat="1" ht="18" customHeight="1">
      <c r="D12416" s="174"/>
    </row>
    <row r="12417" spans="4:4" s="160" customFormat="1" ht="18" customHeight="1">
      <c r="D12417" s="174"/>
    </row>
    <row r="12418" spans="4:4" s="160" customFormat="1" ht="18" customHeight="1">
      <c r="D12418" s="174"/>
    </row>
    <row r="12419" spans="4:4" s="160" customFormat="1" ht="18" customHeight="1">
      <c r="D12419" s="174"/>
    </row>
    <row r="12420" spans="4:4" s="160" customFormat="1" ht="18" customHeight="1">
      <c r="D12420" s="174"/>
    </row>
    <row r="12421" spans="4:4" s="160" customFormat="1" ht="18" customHeight="1">
      <c r="D12421" s="174"/>
    </row>
    <row r="12422" spans="4:4" s="160" customFormat="1" ht="18" customHeight="1">
      <c r="D12422" s="174"/>
    </row>
    <row r="12423" spans="4:4" s="160" customFormat="1" ht="18" customHeight="1">
      <c r="D12423" s="174"/>
    </row>
    <row r="12424" spans="4:4" s="160" customFormat="1" ht="18" customHeight="1">
      <c r="D12424" s="174"/>
    </row>
    <row r="12425" spans="4:4" s="160" customFormat="1" ht="18" customHeight="1">
      <c r="D12425" s="174"/>
    </row>
    <row r="12426" spans="4:4" s="160" customFormat="1" ht="18" customHeight="1">
      <c r="D12426" s="174"/>
    </row>
    <row r="12427" spans="4:4" s="160" customFormat="1" ht="18" customHeight="1">
      <c r="D12427" s="174"/>
    </row>
    <row r="12428" spans="4:4" s="160" customFormat="1" ht="18" customHeight="1">
      <c r="D12428" s="174"/>
    </row>
    <row r="12429" spans="4:4" s="160" customFormat="1" ht="18" customHeight="1">
      <c r="D12429" s="174"/>
    </row>
    <row r="12430" spans="4:4" s="160" customFormat="1" ht="18" customHeight="1">
      <c r="D12430" s="174"/>
    </row>
    <row r="12431" spans="4:4" s="160" customFormat="1" ht="18" customHeight="1">
      <c r="D12431" s="174"/>
    </row>
    <row r="12432" spans="4:4" s="160" customFormat="1" ht="18" customHeight="1">
      <c r="D12432" s="174"/>
    </row>
    <row r="12433" spans="4:4" s="160" customFormat="1" ht="18" customHeight="1">
      <c r="D12433" s="174"/>
    </row>
    <row r="12434" spans="4:4" s="160" customFormat="1" ht="18" customHeight="1">
      <c r="D12434" s="174"/>
    </row>
    <row r="12435" spans="4:4" s="160" customFormat="1" ht="18" customHeight="1">
      <c r="D12435" s="174"/>
    </row>
    <row r="12436" spans="4:4" s="160" customFormat="1" ht="18" customHeight="1">
      <c r="D12436" s="174"/>
    </row>
    <row r="12437" spans="4:4" s="160" customFormat="1" ht="18" customHeight="1">
      <c r="D12437" s="174"/>
    </row>
    <row r="12438" spans="4:4" s="160" customFormat="1" ht="18" customHeight="1">
      <c r="D12438" s="174"/>
    </row>
    <row r="12439" spans="4:4" s="160" customFormat="1" ht="18" customHeight="1">
      <c r="D12439" s="174"/>
    </row>
    <row r="12440" spans="4:4" s="160" customFormat="1" ht="18" customHeight="1">
      <c r="D12440" s="174"/>
    </row>
    <row r="12441" spans="4:4" s="160" customFormat="1" ht="18" customHeight="1">
      <c r="D12441" s="174"/>
    </row>
    <row r="12442" spans="4:4" s="160" customFormat="1" ht="18" customHeight="1">
      <c r="D12442" s="174"/>
    </row>
    <row r="12443" spans="4:4" s="160" customFormat="1" ht="18" customHeight="1">
      <c r="D12443" s="174"/>
    </row>
    <row r="12444" spans="4:4" s="160" customFormat="1" ht="18" customHeight="1">
      <c r="D12444" s="174"/>
    </row>
    <row r="12445" spans="4:4" s="160" customFormat="1" ht="18" customHeight="1">
      <c r="D12445" s="174"/>
    </row>
    <row r="12446" spans="4:4" s="160" customFormat="1" ht="18" customHeight="1">
      <c r="D12446" s="174"/>
    </row>
    <row r="12447" spans="4:4" s="160" customFormat="1" ht="18" customHeight="1">
      <c r="D12447" s="174"/>
    </row>
    <row r="12448" spans="4:4" s="160" customFormat="1" ht="18" customHeight="1">
      <c r="D12448" s="174"/>
    </row>
    <row r="12449" spans="4:4" s="160" customFormat="1" ht="18" customHeight="1">
      <c r="D12449" s="174"/>
    </row>
    <row r="12450" spans="4:4" s="160" customFormat="1" ht="18" customHeight="1">
      <c r="D12450" s="174"/>
    </row>
    <row r="12451" spans="4:4" s="160" customFormat="1" ht="18" customHeight="1">
      <c r="D12451" s="174"/>
    </row>
    <row r="12452" spans="4:4" s="160" customFormat="1" ht="18" customHeight="1">
      <c r="D12452" s="174"/>
    </row>
    <row r="12453" spans="4:4" s="160" customFormat="1" ht="18" customHeight="1">
      <c r="D12453" s="174"/>
    </row>
    <row r="12454" spans="4:4" s="160" customFormat="1" ht="18" customHeight="1">
      <c r="D12454" s="174"/>
    </row>
    <row r="12455" spans="4:4" s="160" customFormat="1" ht="18" customHeight="1">
      <c r="D12455" s="174"/>
    </row>
    <row r="12456" spans="4:4" s="160" customFormat="1" ht="18" customHeight="1">
      <c r="D12456" s="174"/>
    </row>
    <row r="12457" spans="4:4" s="160" customFormat="1" ht="18" customHeight="1">
      <c r="D12457" s="174"/>
    </row>
    <row r="12458" spans="4:4" s="160" customFormat="1" ht="18" customHeight="1">
      <c r="D12458" s="174"/>
    </row>
    <row r="12459" spans="4:4" s="160" customFormat="1" ht="18" customHeight="1">
      <c r="D12459" s="174"/>
    </row>
    <row r="12460" spans="4:4" s="160" customFormat="1" ht="18" customHeight="1">
      <c r="D12460" s="174"/>
    </row>
    <row r="12461" spans="4:4" s="160" customFormat="1" ht="18" customHeight="1">
      <c r="D12461" s="174"/>
    </row>
    <row r="12462" spans="4:4" s="160" customFormat="1" ht="18" customHeight="1">
      <c r="D12462" s="174"/>
    </row>
    <row r="12463" spans="4:4" s="160" customFormat="1" ht="18" customHeight="1">
      <c r="D12463" s="174"/>
    </row>
    <row r="12464" spans="4:4" s="160" customFormat="1" ht="18" customHeight="1">
      <c r="D12464" s="174"/>
    </row>
    <row r="12465" spans="4:4" s="160" customFormat="1" ht="18" customHeight="1">
      <c r="D12465" s="174"/>
    </row>
    <row r="12466" spans="4:4" s="160" customFormat="1" ht="18" customHeight="1">
      <c r="D12466" s="174"/>
    </row>
    <row r="12467" spans="4:4" s="160" customFormat="1" ht="18" customHeight="1">
      <c r="D12467" s="174"/>
    </row>
    <row r="12468" spans="4:4" s="160" customFormat="1" ht="18" customHeight="1">
      <c r="D12468" s="174"/>
    </row>
    <row r="12469" spans="4:4" s="160" customFormat="1" ht="18" customHeight="1">
      <c r="D12469" s="174"/>
    </row>
    <row r="12470" spans="4:4" s="160" customFormat="1" ht="18" customHeight="1">
      <c r="D12470" s="174"/>
    </row>
    <row r="12471" spans="4:4" s="160" customFormat="1" ht="18" customHeight="1">
      <c r="D12471" s="174"/>
    </row>
    <row r="12472" spans="4:4" s="160" customFormat="1" ht="18" customHeight="1">
      <c r="D12472" s="174"/>
    </row>
    <row r="12473" spans="4:4" s="160" customFormat="1" ht="18" customHeight="1">
      <c r="D12473" s="174"/>
    </row>
    <row r="12474" spans="4:4" s="160" customFormat="1" ht="18" customHeight="1">
      <c r="D12474" s="174"/>
    </row>
    <row r="12475" spans="4:4" s="160" customFormat="1" ht="18" customHeight="1">
      <c r="D12475" s="174"/>
    </row>
    <row r="12476" spans="4:4" s="160" customFormat="1" ht="18" customHeight="1">
      <c r="D12476" s="174"/>
    </row>
    <row r="12477" spans="4:4" s="160" customFormat="1" ht="18" customHeight="1">
      <c r="D12477" s="174"/>
    </row>
    <row r="12478" spans="4:4" s="160" customFormat="1" ht="18" customHeight="1">
      <c r="D12478" s="174"/>
    </row>
    <row r="12479" spans="4:4" s="160" customFormat="1" ht="18" customHeight="1">
      <c r="D12479" s="174"/>
    </row>
    <row r="12480" spans="4:4" s="160" customFormat="1" ht="18" customHeight="1">
      <c r="D12480" s="174"/>
    </row>
    <row r="12481" spans="4:4" s="160" customFormat="1" ht="18" customHeight="1">
      <c r="D12481" s="174"/>
    </row>
    <row r="12482" spans="4:4" s="160" customFormat="1" ht="18" customHeight="1">
      <c r="D12482" s="174"/>
    </row>
    <row r="12483" spans="4:4" s="160" customFormat="1" ht="18" customHeight="1">
      <c r="D12483" s="174"/>
    </row>
    <row r="12484" spans="4:4" s="160" customFormat="1" ht="18" customHeight="1">
      <c r="D12484" s="174"/>
    </row>
    <row r="12485" spans="4:4" s="160" customFormat="1" ht="18" customHeight="1">
      <c r="D12485" s="174"/>
    </row>
    <row r="12486" spans="4:4" s="160" customFormat="1" ht="18" customHeight="1">
      <c r="D12486" s="174"/>
    </row>
    <row r="12487" spans="4:4" s="160" customFormat="1" ht="18" customHeight="1">
      <c r="D12487" s="174"/>
    </row>
    <row r="12488" spans="4:4" s="160" customFormat="1" ht="18" customHeight="1">
      <c r="D12488" s="174"/>
    </row>
    <row r="12489" spans="4:4" s="160" customFormat="1" ht="18" customHeight="1">
      <c r="D12489" s="174"/>
    </row>
    <row r="12490" spans="4:4" s="160" customFormat="1" ht="18" customHeight="1">
      <c r="D12490" s="174"/>
    </row>
    <row r="12491" spans="4:4" s="160" customFormat="1" ht="18" customHeight="1">
      <c r="D12491" s="174"/>
    </row>
    <row r="12492" spans="4:4" s="160" customFormat="1" ht="18" customHeight="1">
      <c r="D12492" s="174"/>
    </row>
    <row r="12493" spans="4:4" s="160" customFormat="1" ht="18" customHeight="1">
      <c r="D12493" s="174"/>
    </row>
    <row r="12494" spans="4:4" s="160" customFormat="1" ht="18" customHeight="1">
      <c r="D12494" s="174"/>
    </row>
    <row r="12495" spans="4:4" s="160" customFormat="1" ht="18" customHeight="1">
      <c r="D12495" s="174"/>
    </row>
    <row r="12496" spans="4:4" s="160" customFormat="1" ht="18" customHeight="1">
      <c r="D12496" s="174"/>
    </row>
    <row r="12497" spans="4:4" s="160" customFormat="1" ht="18" customHeight="1">
      <c r="D12497" s="174"/>
    </row>
    <row r="12498" spans="4:4" s="160" customFormat="1" ht="18" customHeight="1">
      <c r="D12498" s="174"/>
    </row>
    <row r="12499" spans="4:4" s="160" customFormat="1" ht="18" customHeight="1">
      <c r="D12499" s="174"/>
    </row>
    <row r="12500" spans="4:4" s="160" customFormat="1" ht="18" customHeight="1">
      <c r="D12500" s="174"/>
    </row>
    <row r="12501" spans="4:4" s="160" customFormat="1" ht="18" customHeight="1">
      <c r="D12501" s="174"/>
    </row>
    <row r="12502" spans="4:4" s="160" customFormat="1" ht="18" customHeight="1">
      <c r="D12502" s="174"/>
    </row>
    <row r="12503" spans="4:4" s="160" customFormat="1" ht="18" customHeight="1">
      <c r="D12503" s="174"/>
    </row>
    <row r="12504" spans="4:4" s="160" customFormat="1" ht="18" customHeight="1">
      <c r="D12504" s="174"/>
    </row>
    <row r="12505" spans="4:4" s="160" customFormat="1" ht="18" customHeight="1">
      <c r="D12505" s="174"/>
    </row>
    <row r="12506" spans="4:4" s="160" customFormat="1" ht="18" customHeight="1">
      <c r="D12506" s="174"/>
    </row>
    <row r="12507" spans="4:4" s="160" customFormat="1" ht="18" customHeight="1">
      <c r="D12507" s="174"/>
    </row>
    <row r="12508" spans="4:4" s="160" customFormat="1" ht="18" customHeight="1">
      <c r="D12508" s="174"/>
    </row>
    <row r="12509" spans="4:4" s="160" customFormat="1" ht="18" customHeight="1">
      <c r="D12509" s="174"/>
    </row>
    <row r="12510" spans="4:4" s="160" customFormat="1" ht="18" customHeight="1">
      <c r="D12510" s="174"/>
    </row>
    <row r="12511" spans="4:4" s="160" customFormat="1" ht="18" customHeight="1">
      <c r="D12511" s="174"/>
    </row>
    <row r="12512" spans="4:4" s="160" customFormat="1" ht="18" customHeight="1">
      <c r="D12512" s="174"/>
    </row>
    <row r="12513" spans="4:4" s="160" customFormat="1" ht="18" customHeight="1">
      <c r="D12513" s="174"/>
    </row>
    <row r="12514" spans="4:4" s="160" customFormat="1" ht="18" customHeight="1">
      <c r="D12514" s="174"/>
    </row>
    <row r="12515" spans="4:4" s="160" customFormat="1" ht="18" customHeight="1">
      <c r="D12515" s="174"/>
    </row>
    <row r="12516" spans="4:4" s="160" customFormat="1" ht="18" customHeight="1">
      <c r="D12516" s="174"/>
    </row>
    <row r="12517" spans="4:4" s="160" customFormat="1" ht="18" customHeight="1">
      <c r="D12517" s="174"/>
    </row>
    <row r="12518" spans="4:4" s="160" customFormat="1" ht="18" customHeight="1">
      <c r="D12518" s="174"/>
    </row>
    <row r="12519" spans="4:4" s="160" customFormat="1" ht="18" customHeight="1">
      <c r="D12519" s="174"/>
    </row>
    <row r="12520" spans="4:4" s="160" customFormat="1" ht="18" customHeight="1">
      <c r="D12520" s="174"/>
    </row>
    <row r="12521" spans="4:4" s="160" customFormat="1" ht="18" customHeight="1">
      <c r="D12521" s="174"/>
    </row>
    <row r="12522" spans="4:4" s="160" customFormat="1" ht="18" customHeight="1">
      <c r="D12522" s="174"/>
    </row>
    <row r="12523" spans="4:4" s="160" customFormat="1" ht="18" customHeight="1">
      <c r="D12523" s="174"/>
    </row>
    <row r="12524" spans="4:4" s="160" customFormat="1" ht="18" customHeight="1">
      <c r="D12524" s="174"/>
    </row>
    <row r="12525" spans="4:4" s="160" customFormat="1" ht="18" customHeight="1">
      <c r="D12525" s="174"/>
    </row>
    <row r="12526" spans="4:4" s="160" customFormat="1" ht="18" customHeight="1">
      <c r="D12526" s="174"/>
    </row>
    <row r="12527" spans="4:4" s="160" customFormat="1" ht="18" customHeight="1">
      <c r="D12527" s="174"/>
    </row>
    <row r="12528" spans="4:4" s="160" customFormat="1" ht="18" customHeight="1">
      <c r="D12528" s="174"/>
    </row>
    <row r="12529" spans="4:4" s="160" customFormat="1" ht="18" customHeight="1">
      <c r="D12529" s="174"/>
    </row>
    <row r="12530" spans="4:4" s="160" customFormat="1" ht="18" customHeight="1">
      <c r="D12530" s="174"/>
    </row>
    <row r="12531" spans="4:4" s="160" customFormat="1" ht="18" customHeight="1">
      <c r="D12531" s="174"/>
    </row>
    <row r="12532" spans="4:4" s="160" customFormat="1" ht="18" customHeight="1">
      <c r="D12532" s="174"/>
    </row>
    <row r="12533" spans="4:4" s="160" customFormat="1" ht="18" customHeight="1">
      <c r="D12533" s="174"/>
    </row>
    <row r="12534" spans="4:4" s="160" customFormat="1" ht="18" customHeight="1">
      <c r="D12534" s="174"/>
    </row>
    <row r="12535" spans="4:4" s="160" customFormat="1" ht="18" customHeight="1">
      <c r="D12535" s="174"/>
    </row>
    <row r="12536" spans="4:4" s="160" customFormat="1" ht="18" customHeight="1">
      <c r="D12536" s="174"/>
    </row>
    <row r="12537" spans="4:4" s="160" customFormat="1" ht="18" customHeight="1">
      <c r="D12537" s="174"/>
    </row>
    <row r="12538" spans="4:4" s="160" customFormat="1" ht="18" customHeight="1">
      <c r="D12538" s="174"/>
    </row>
    <row r="12539" spans="4:4" s="160" customFormat="1" ht="18" customHeight="1">
      <c r="D12539" s="174"/>
    </row>
    <row r="12540" spans="4:4" s="160" customFormat="1" ht="18" customHeight="1">
      <c r="D12540" s="174"/>
    </row>
    <row r="12541" spans="4:4" s="160" customFormat="1" ht="18" customHeight="1">
      <c r="D12541" s="174"/>
    </row>
    <row r="12542" spans="4:4" s="160" customFormat="1" ht="18" customHeight="1">
      <c r="D12542" s="174"/>
    </row>
    <row r="12543" spans="4:4" s="160" customFormat="1" ht="18" customHeight="1">
      <c r="D12543" s="174"/>
    </row>
    <row r="12544" spans="4:4" s="160" customFormat="1" ht="18" customHeight="1">
      <c r="D12544" s="174"/>
    </row>
    <row r="12545" spans="4:4" s="160" customFormat="1" ht="18" customHeight="1">
      <c r="D12545" s="174"/>
    </row>
    <row r="12546" spans="4:4" s="160" customFormat="1" ht="18" customHeight="1">
      <c r="D12546" s="174"/>
    </row>
    <row r="12547" spans="4:4" s="160" customFormat="1" ht="18" customHeight="1">
      <c r="D12547" s="174"/>
    </row>
    <row r="12548" spans="4:4" s="160" customFormat="1" ht="18" customHeight="1">
      <c r="D12548" s="174"/>
    </row>
    <row r="12549" spans="4:4" s="160" customFormat="1" ht="18" customHeight="1">
      <c r="D12549" s="174"/>
    </row>
    <row r="12550" spans="4:4" s="160" customFormat="1" ht="18" customHeight="1">
      <c r="D12550" s="174"/>
    </row>
    <row r="12551" spans="4:4" s="160" customFormat="1" ht="18" customHeight="1">
      <c r="D12551" s="174"/>
    </row>
    <row r="12552" spans="4:4" s="160" customFormat="1" ht="18" customHeight="1">
      <c r="D12552" s="174"/>
    </row>
    <row r="12553" spans="4:4" s="160" customFormat="1" ht="18" customHeight="1">
      <c r="D12553" s="174"/>
    </row>
    <row r="12554" spans="4:4" s="160" customFormat="1" ht="18" customHeight="1">
      <c r="D12554" s="174"/>
    </row>
    <row r="12555" spans="4:4" s="160" customFormat="1" ht="18" customHeight="1">
      <c r="D12555" s="174"/>
    </row>
    <row r="12556" spans="4:4" s="160" customFormat="1" ht="18" customHeight="1">
      <c r="D12556" s="174"/>
    </row>
    <row r="12557" spans="4:4" s="160" customFormat="1" ht="18" customHeight="1">
      <c r="D12557" s="174"/>
    </row>
    <row r="12558" spans="4:4" s="160" customFormat="1" ht="18" customHeight="1">
      <c r="D12558" s="174"/>
    </row>
    <row r="12559" spans="4:4" s="160" customFormat="1" ht="18" customHeight="1">
      <c r="D12559" s="174"/>
    </row>
    <row r="12560" spans="4:4" s="160" customFormat="1" ht="18" customHeight="1">
      <c r="D12560" s="174"/>
    </row>
    <row r="12561" spans="4:4" s="160" customFormat="1" ht="18" customHeight="1">
      <c r="D12561" s="174"/>
    </row>
    <row r="12562" spans="4:4" s="160" customFormat="1" ht="18" customHeight="1">
      <c r="D12562" s="174"/>
    </row>
    <row r="12563" spans="4:4" s="160" customFormat="1" ht="18" customHeight="1">
      <c r="D12563" s="174"/>
    </row>
    <row r="12564" spans="4:4" s="160" customFormat="1" ht="18" customHeight="1">
      <c r="D12564" s="174"/>
    </row>
    <row r="12565" spans="4:4" s="160" customFormat="1" ht="18" customHeight="1">
      <c r="D12565" s="174"/>
    </row>
    <row r="12566" spans="4:4" s="160" customFormat="1" ht="18" customHeight="1">
      <c r="D12566" s="174"/>
    </row>
    <row r="12567" spans="4:4" s="160" customFormat="1" ht="18" customHeight="1">
      <c r="D12567" s="174"/>
    </row>
    <row r="12568" spans="4:4" s="160" customFormat="1" ht="18" customHeight="1">
      <c r="D12568" s="174"/>
    </row>
    <row r="12569" spans="4:4" s="160" customFormat="1" ht="18" customHeight="1">
      <c r="D12569" s="174"/>
    </row>
    <row r="12570" spans="4:4" s="160" customFormat="1" ht="18" customHeight="1">
      <c r="D12570" s="174"/>
    </row>
    <row r="12571" spans="4:4" s="160" customFormat="1" ht="18" customHeight="1">
      <c r="D12571" s="174"/>
    </row>
    <row r="12572" spans="4:4" s="160" customFormat="1" ht="18" customHeight="1">
      <c r="D12572" s="174"/>
    </row>
    <row r="12573" spans="4:4" s="160" customFormat="1" ht="18" customHeight="1">
      <c r="D12573" s="174"/>
    </row>
    <row r="12574" spans="4:4" s="160" customFormat="1" ht="18" customHeight="1">
      <c r="D12574" s="174"/>
    </row>
    <row r="12575" spans="4:4" s="160" customFormat="1" ht="18" customHeight="1">
      <c r="D12575" s="174"/>
    </row>
    <row r="12576" spans="4:4" s="160" customFormat="1" ht="18" customHeight="1">
      <c r="D12576" s="174"/>
    </row>
    <row r="12577" spans="4:4" s="160" customFormat="1" ht="18" customHeight="1">
      <c r="D12577" s="174"/>
    </row>
    <row r="12578" spans="4:4" s="160" customFormat="1" ht="18" customHeight="1">
      <c r="D12578" s="174"/>
    </row>
    <row r="12579" spans="4:4" s="160" customFormat="1" ht="18" customHeight="1">
      <c r="D12579" s="174"/>
    </row>
    <row r="12580" spans="4:4" s="160" customFormat="1" ht="18" customHeight="1">
      <c r="D12580" s="174"/>
    </row>
    <row r="12581" spans="4:4" s="160" customFormat="1" ht="18" customHeight="1">
      <c r="D12581" s="174"/>
    </row>
    <row r="12582" spans="4:4" s="160" customFormat="1" ht="18" customHeight="1">
      <c r="D12582" s="174"/>
    </row>
    <row r="12583" spans="4:4" s="160" customFormat="1" ht="18" customHeight="1">
      <c r="D12583" s="174"/>
    </row>
    <row r="12584" spans="4:4" s="160" customFormat="1" ht="18" customHeight="1">
      <c r="D12584" s="174"/>
    </row>
    <row r="12585" spans="4:4" s="160" customFormat="1" ht="18" customHeight="1">
      <c r="D12585" s="174"/>
    </row>
    <row r="12586" spans="4:4" s="160" customFormat="1" ht="18" customHeight="1">
      <c r="D12586" s="174"/>
    </row>
    <row r="12587" spans="4:4" s="160" customFormat="1" ht="18" customHeight="1">
      <c r="D12587" s="174"/>
    </row>
    <row r="12588" spans="4:4" s="160" customFormat="1" ht="18" customHeight="1">
      <c r="D12588" s="174"/>
    </row>
    <row r="12589" spans="4:4" s="160" customFormat="1" ht="18" customHeight="1">
      <c r="D12589" s="174"/>
    </row>
    <row r="12590" spans="4:4" s="160" customFormat="1" ht="18" customHeight="1">
      <c r="D12590" s="174"/>
    </row>
    <row r="12591" spans="4:4" s="160" customFormat="1" ht="18" customHeight="1">
      <c r="D12591" s="174"/>
    </row>
    <row r="12592" spans="4:4" s="160" customFormat="1" ht="18" customHeight="1">
      <c r="D12592" s="174"/>
    </row>
    <row r="12593" spans="4:4" s="160" customFormat="1" ht="18" customHeight="1">
      <c r="D12593" s="174"/>
    </row>
    <row r="12594" spans="4:4" s="160" customFormat="1" ht="18" customHeight="1">
      <c r="D12594" s="174"/>
    </row>
    <row r="12595" spans="4:4" s="160" customFormat="1" ht="18" customHeight="1">
      <c r="D12595" s="174"/>
    </row>
    <row r="12596" spans="4:4" s="160" customFormat="1" ht="18" customHeight="1">
      <c r="D12596" s="174"/>
    </row>
    <row r="12597" spans="4:4" s="160" customFormat="1" ht="18" customHeight="1">
      <c r="D12597" s="174"/>
    </row>
    <row r="12598" spans="4:4" s="160" customFormat="1" ht="18" customHeight="1">
      <c r="D12598" s="174"/>
    </row>
    <row r="12599" spans="4:4" s="160" customFormat="1" ht="18" customHeight="1">
      <c r="D12599" s="174"/>
    </row>
    <row r="12600" spans="4:4" s="160" customFormat="1" ht="18" customHeight="1">
      <c r="D12600" s="174"/>
    </row>
    <row r="12601" spans="4:4" s="160" customFormat="1" ht="18" customHeight="1">
      <c r="D12601" s="174"/>
    </row>
    <row r="12602" spans="4:4" s="160" customFormat="1" ht="18" customHeight="1">
      <c r="D12602" s="174"/>
    </row>
    <row r="12603" spans="4:4" s="160" customFormat="1" ht="18" customHeight="1">
      <c r="D12603" s="174"/>
    </row>
    <row r="12604" spans="4:4" s="160" customFormat="1" ht="18" customHeight="1">
      <c r="D12604" s="174"/>
    </row>
    <row r="12605" spans="4:4" s="160" customFormat="1" ht="18" customHeight="1">
      <c r="D12605" s="174"/>
    </row>
    <row r="12606" spans="4:4" s="160" customFormat="1" ht="18" customHeight="1">
      <c r="D12606" s="174"/>
    </row>
    <row r="12607" spans="4:4" s="160" customFormat="1" ht="18" customHeight="1">
      <c r="D12607" s="174"/>
    </row>
    <row r="12608" spans="4:4" s="160" customFormat="1" ht="18" customHeight="1">
      <c r="D12608" s="174"/>
    </row>
    <row r="12609" spans="4:4" s="160" customFormat="1" ht="18" customHeight="1">
      <c r="D12609" s="174"/>
    </row>
    <row r="12610" spans="4:4" s="160" customFormat="1" ht="18" customHeight="1">
      <c r="D12610" s="174"/>
    </row>
    <row r="12611" spans="4:4" s="160" customFormat="1" ht="18" customHeight="1">
      <c r="D12611" s="174"/>
    </row>
    <row r="12612" spans="4:4" s="160" customFormat="1" ht="18" customHeight="1">
      <c r="D12612" s="174"/>
    </row>
    <row r="12613" spans="4:4" s="160" customFormat="1" ht="18" customHeight="1">
      <c r="D12613" s="174"/>
    </row>
    <row r="12614" spans="4:4" s="160" customFormat="1" ht="18" customHeight="1">
      <c r="D12614" s="174"/>
    </row>
    <row r="12615" spans="4:4" s="160" customFormat="1" ht="18" customHeight="1">
      <c r="D12615" s="174"/>
    </row>
    <row r="12616" spans="4:4" s="160" customFormat="1" ht="18" customHeight="1">
      <c r="D12616" s="174"/>
    </row>
    <row r="12617" spans="4:4" s="160" customFormat="1" ht="18" customHeight="1">
      <c r="D12617" s="174"/>
    </row>
    <row r="12618" spans="4:4" s="160" customFormat="1" ht="18" customHeight="1">
      <c r="D12618" s="174"/>
    </row>
    <row r="12619" spans="4:4" s="160" customFormat="1" ht="18" customHeight="1">
      <c r="D12619" s="174"/>
    </row>
    <row r="12620" spans="4:4" s="160" customFormat="1" ht="18" customHeight="1">
      <c r="D12620" s="174"/>
    </row>
    <row r="12621" spans="4:4" s="160" customFormat="1" ht="18" customHeight="1">
      <c r="D12621" s="174"/>
    </row>
    <row r="12622" spans="4:4" s="160" customFormat="1" ht="18" customHeight="1">
      <c r="D12622" s="174"/>
    </row>
    <row r="12623" spans="4:4" s="160" customFormat="1" ht="18" customHeight="1">
      <c r="D12623" s="174"/>
    </row>
    <row r="12624" spans="4:4" s="160" customFormat="1" ht="18" customHeight="1">
      <c r="D12624" s="174"/>
    </row>
    <row r="12625" spans="4:4" s="160" customFormat="1" ht="18" customHeight="1">
      <c r="D12625" s="174"/>
    </row>
    <row r="12626" spans="4:4" s="160" customFormat="1" ht="18" customHeight="1">
      <c r="D12626" s="174"/>
    </row>
    <row r="12627" spans="4:4" s="160" customFormat="1" ht="18" customHeight="1">
      <c r="D12627" s="174"/>
    </row>
    <row r="12628" spans="4:4" s="160" customFormat="1" ht="18" customHeight="1">
      <c r="D12628" s="174"/>
    </row>
    <row r="12629" spans="4:4" s="160" customFormat="1" ht="18" customHeight="1">
      <c r="D12629" s="174"/>
    </row>
    <row r="12630" spans="4:4" s="160" customFormat="1" ht="18" customHeight="1">
      <c r="D12630" s="174"/>
    </row>
    <row r="12631" spans="4:4" s="160" customFormat="1" ht="18" customHeight="1">
      <c r="D12631" s="174"/>
    </row>
    <row r="12632" spans="4:4" s="160" customFormat="1" ht="18" customHeight="1">
      <c r="D12632" s="174"/>
    </row>
    <row r="12633" spans="4:4" s="160" customFormat="1" ht="18" customHeight="1">
      <c r="D12633" s="174"/>
    </row>
    <row r="12634" spans="4:4" s="160" customFormat="1" ht="18" customHeight="1">
      <c r="D12634" s="174"/>
    </row>
    <row r="12635" spans="4:4" s="160" customFormat="1" ht="18" customHeight="1">
      <c r="D12635" s="174"/>
    </row>
    <row r="12636" spans="4:4" s="160" customFormat="1" ht="18" customHeight="1">
      <c r="D12636" s="174"/>
    </row>
    <row r="12637" spans="4:4" s="160" customFormat="1" ht="18" customHeight="1">
      <c r="D12637" s="174"/>
    </row>
    <row r="12638" spans="4:4" s="160" customFormat="1" ht="18" customHeight="1">
      <c r="D12638" s="174"/>
    </row>
    <row r="12639" spans="4:4" s="160" customFormat="1" ht="18" customHeight="1">
      <c r="D12639" s="174"/>
    </row>
    <row r="12640" spans="4:4" s="160" customFormat="1" ht="18" customHeight="1">
      <c r="D12640" s="174"/>
    </row>
    <row r="12641" spans="4:4" s="160" customFormat="1" ht="18" customHeight="1">
      <c r="D12641" s="174"/>
    </row>
    <row r="12642" spans="4:4" s="160" customFormat="1" ht="18" customHeight="1">
      <c r="D12642" s="174"/>
    </row>
    <row r="12643" spans="4:4" s="160" customFormat="1" ht="18" customHeight="1">
      <c r="D12643" s="174"/>
    </row>
    <row r="12644" spans="4:4" s="160" customFormat="1" ht="18" customHeight="1">
      <c r="D12644" s="174"/>
    </row>
    <row r="12645" spans="4:4" s="160" customFormat="1" ht="18" customHeight="1">
      <c r="D12645" s="174"/>
    </row>
    <row r="12646" spans="4:4" s="160" customFormat="1" ht="18" customHeight="1">
      <c r="D12646" s="174"/>
    </row>
    <row r="12647" spans="4:4" s="160" customFormat="1" ht="18" customHeight="1">
      <c r="D12647" s="174"/>
    </row>
    <row r="12648" spans="4:4" s="160" customFormat="1" ht="18" customHeight="1">
      <c r="D12648" s="174"/>
    </row>
    <row r="12649" spans="4:4" s="160" customFormat="1" ht="18" customHeight="1">
      <c r="D12649" s="174"/>
    </row>
    <row r="12650" spans="4:4" s="160" customFormat="1" ht="18" customHeight="1">
      <c r="D12650" s="174"/>
    </row>
    <row r="12651" spans="4:4" s="160" customFormat="1" ht="18" customHeight="1">
      <c r="D12651" s="174"/>
    </row>
    <row r="12652" spans="4:4" s="160" customFormat="1" ht="18" customHeight="1">
      <c r="D12652" s="174"/>
    </row>
    <row r="12653" spans="4:4" s="160" customFormat="1" ht="18" customHeight="1">
      <c r="D12653" s="174"/>
    </row>
    <row r="12654" spans="4:4" s="160" customFormat="1" ht="18" customHeight="1">
      <c r="D12654" s="174"/>
    </row>
    <row r="12655" spans="4:4" s="160" customFormat="1" ht="18" customHeight="1">
      <c r="D12655" s="174"/>
    </row>
    <row r="12656" spans="4:4" s="160" customFormat="1" ht="18" customHeight="1">
      <c r="D12656" s="174"/>
    </row>
    <row r="12657" spans="4:4" s="160" customFormat="1" ht="18" customHeight="1">
      <c r="D12657" s="174"/>
    </row>
    <row r="12658" spans="4:4" s="160" customFormat="1" ht="18" customHeight="1">
      <c r="D12658" s="174"/>
    </row>
    <row r="12659" spans="4:4" s="160" customFormat="1" ht="18" customHeight="1">
      <c r="D12659" s="174"/>
    </row>
    <row r="12660" spans="4:4" s="160" customFormat="1" ht="18" customHeight="1">
      <c r="D12660" s="174"/>
    </row>
    <row r="12661" spans="4:4" s="160" customFormat="1" ht="18" customHeight="1">
      <c r="D12661" s="174"/>
    </row>
    <row r="12662" spans="4:4" s="160" customFormat="1" ht="18" customHeight="1">
      <c r="D12662" s="174"/>
    </row>
    <row r="12663" spans="4:4" s="160" customFormat="1" ht="18" customHeight="1">
      <c r="D12663" s="174"/>
    </row>
    <row r="12664" spans="4:4" s="160" customFormat="1" ht="18" customHeight="1">
      <c r="D12664" s="174"/>
    </row>
    <row r="12665" spans="4:4" s="160" customFormat="1" ht="18" customHeight="1">
      <c r="D12665" s="174"/>
    </row>
    <row r="12666" spans="4:4" s="160" customFormat="1" ht="18" customHeight="1">
      <c r="D12666" s="174"/>
    </row>
    <row r="12667" spans="4:4" s="160" customFormat="1" ht="18" customHeight="1">
      <c r="D12667" s="174"/>
    </row>
    <row r="12668" spans="4:4" s="160" customFormat="1" ht="18" customHeight="1">
      <c r="D12668" s="174"/>
    </row>
    <row r="12669" spans="4:4" s="160" customFormat="1" ht="18" customHeight="1">
      <c r="D12669" s="174"/>
    </row>
    <row r="12670" spans="4:4" s="160" customFormat="1" ht="18" customHeight="1">
      <c r="D12670" s="174"/>
    </row>
    <row r="12671" spans="4:4" s="160" customFormat="1" ht="18" customHeight="1">
      <c r="D12671" s="174"/>
    </row>
    <row r="12672" spans="4:4" s="160" customFormat="1" ht="18" customHeight="1">
      <c r="D12672" s="174"/>
    </row>
    <row r="12673" spans="4:4" s="160" customFormat="1" ht="18" customHeight="1">
      <c r="D12673" s="174"/>
    </row>
    <row r="12674" spans="4:4" s="160" customFormat="1" ht="18" customHeight="1">
      <c r="D12674" s="174"/>
    </row>
    <row r="12675" spans="4:4" s="160" customFormat="1" ht="18" customHeight="1">
      <c r="D12675" s="174"/>
    </row>
    <row r="12676" spans="4:4" s="160" customFormat="1" ht="18" customHeight="1">
      <c r="D12676" s="174"/>
    </row>
    <row r="12677" spans="4:4" s="160" customFormat="1" ht="18" customHeight="1">
      <c r="D12677" s="174"/>
    </row>
    <row r="12678" spans="4:4" s="160" customFormat="1" ht="18" customHeight="1">
      <c r="D12678" s="174"/>
    </row>
    <row r="12679" spans="4:4" s="160" customFormat="1" ht="18" customHeight="1">
      <c r="D12679" s="174"/>
    </row>
    <row r="12680" spans="4:4" s="160" customFormat="1" ht="18" customHeight="1">
      <c r="D12680" s="174"/>
    </row>
    <row r="12681" spans="4:4" s="160" customFormat="1" ht="18" customHeight="1">
      <c r="D12681" s="174"/>
    </row>
    <row r="12682" spans="4:4" s="160" customFormat="1" ht="18" customHeight="1">
      <c r="D12682" s="174"/>
    </row>
    <row r="12683" spans="4:4" s="160" customFormat="1" ht="18" customHeight="1">
      <c r="D12683" s="174"/>
    </row>
    <row r="12684" spans="4:4" s="160" customFormat="1" ht="18" customHeight="1">
      <c r="D12684" s="174"/>
    </row>
    <row r="12685" spans="4:4" s="160" customFormat="1" ht="18" customHeight="1">
      <c r="D12685" s="174"/>
    </row>
    <row r="12686" spans="4:4" s="160" customFormat="1" ht="18" customHeight="1">
      <c r="D12686" s="174"/>
    </row>
    <row r="12687" spans="4:4" s="160" customFormat="1" ht="18" customHeight="1">
      <c r="D12687" s="174"/>
    </row>
    <row r="12688" spans="4:4" s="160" customFormat="1" ht="18" customHeight="1">
      <c r="D12688" s="174"/>
    </row>
    <row r="12689" spans="4:4" s="160" customFormat="1" ht="18" customHeight="1">
      <c r="D12689" s="174"/>
    </row>
    <row r="12690" spans="4:4" s="160" customFormat="1" ht="18" customHeight="1">
      <c r="D12690" s="174"/>
    </row>
    <row r="12691" spans="4:4" s="160" customFormat="1" ht="18" customHeight="1">
      <c r="D12691" s="174"/>
    </row>
    <row r="12692" spans="4:4" s="160" customFormat="1" ht="18" customHeight="1">
      <c r="D12692" s="174"/>
    </row>
    <row r="12693" spans="4:4" s="160" customFormat="1" ht="18" customHeight="1">
      <c r="D12693" s="174"/>
    </row>
    <row r="12694" spans="4:4" s="160" customFormat="1" ht="18" customHeight="1">
      <c r="D12694" s="174"/>
    </row>
    <row r="12695" spans="4:4" s="160" customFormat="1" ht="18" customHeight="1">
      <c r="D12695" s="174"/>
    </row>
    <row r="12696" spans="4:4" s="160" customFormat="1" ht="18" customHeight="1">
      <c r="D12696" s="174"/>
    </row>
    <row r="12697" spans="4:4" s="160" customFormat="1" ht="18" customHeight="1">
      <c r="D12697" s="174"/>
    </row>
    <row r="12698" spans="4:4" s="160" customFormat="1" ht="18" customHeight="1">
      <c r="D12698" s="174"/>
    </row>
    <row r="12699" spans="4:4" s="160" customFormat="1" ht="18" customHeight="1">
      <c r="D12699" s="174"/>
    </row>
    <row r="12700" spans="4:4" s="160" customFormat="1" ht="18" customHeight="1">
      <c r="D12700" s="174"/>
    </row>
    <row r="12701" spans="4:4" s="160" customFormat="1" ht="18" customHeight="1">
      <c r="D12701" s="174"/>
    </row>
    <row r="12702" spans="4:4" s="160" customFormat="1" ht="18" customHeight="1">
      <c r="D12702" s="174"/>
    </row>
    <row r="12703" spans="4:4" s="160" customFormat="1" ht="18" customHeight="1">
      <c r="D12703" s="174"/>
    </row>
    <row r="12704" spans="4:4" s="160" customFormat="1" ht="18" customHeight="1">
      <c r="D12704" s="174"/>
    </row>
    <row r="12705" spans="4:4" s="160" customFormat="1" ht="18" customHeight="1">
      <c r="D12705" s="174"/>
    </row>
    <row r="12706" spans="4:4" s="160" customFormat="1" ht="18" customHeight="1">
      <c r="D12706" s="174"/>
    </row>
    <row r="12707" spans="4:4" s="160" customFormat="1" ht="18" customHeight="1">
      <c r="D12707" s="174"/>
    </row>
    <row r="12708" spans="4:4" s="160" customFormat="1" ht="18" customHeight="1">
      <c r="D12708" s="174"/>
    </row>
    <row r="12709" spans="4:4" s="160" customFormat="1" ht="18" customHeight="1">
      <c r="D12709" s="174"/>
    </row>
    <row r="12710" spans="4:4" s="160" customFormat="1" ht="18" customHeight="1">
      <c r="D12710" s="174"/>
    </row>
    <row r="12711" spans="4:4" s="160" customFormat="1" ht="18" customHeight="1">
      <c r="D12711" s="174"/>
    </row>
    <row r="12712" spans="4:4" s="160" customFormat="1" ht="18" customHeight="1">
      <c r="D12712" s="174"/>
    </row>
    <row r="12713" spans="4:4" s="160" customFormat="1" ht="18" customHeight="1">
      <c r="D12713" s="174"/>
    </row>
    <row r="12714" spans="4:4" s="160" customFormat="1" ht="18" customHeight="1">
      <c r="D12714" s="174"/>
    </row>
    <row r="12715" spans="4:4" s="160" customFormat="1" ht="18" customHeight="1">
      <c r="D12715" s="174"/>
    </row>
    <row r="12716" spans="4:4" s="160" customFormat="1" ht="18" customHeight="1">
      <c r="D12716" s="174"/>
    </row>
    <row r="12717" spans="4:4" s="160" customFormat="1" ht="18" customHeight="1">
      <c r="D12717" s="174"/>
    </row>
    <row r="12718" spans="4:4" s="160" customFormat="1" ht="18" customHeight="1">
      <c r="D12718" s="174"/>
    </row>
    <row r="12719" spans="4:4" s="160" customFormat="1" ht="18" customHeight="1">
      <c r="D12719" s="174"/>
    </row>
    <row r="12720" spans="4:4" s="160" customFormat="1" ht="18" customHeight="1">
      <c r="D12720" s="174"/>
    </row>
    <row r="12721" spans="4:4" s="160" customFormat="1" ht="18" customHeight="1">
      <c r="D12721" s="174"/>
    </row>
    <row r="12722" spans="4:4" s="160" customFormat="1" ht="18" customHeight="1">
      <c r="D12722" s="174"/>
    </row>
    <row r="12723" spans="4:4" s="160" customFormat="1" ht="18" customHeight="1">
      <c r="D12723" s="174"/>
    </row>
    <row r="12724" spans="4:4" s="160" customFormat="1" ht="18" customHeight="1">
      <c r="D12724" s="174"/>
    </row>
    <row r="12725" spans="4:4" s="160" customFormat="1" ht="18" customHeight="1">
      <c r="D12725" s="174"/>
    </row>
    <row r="12726" spans="4:4" s="160" customFormat="1" ht="18" customHeight="1">
      <c r="D12726" s="174"/>
    </row>
    <row r="12727" spans="4:4" s="160" customFormat="1" ht="18" customHeight="1">
      <c r="D12727" s="174"/>
    </row>
    <row r="12728" spans="4:4" s="160" customFormat="1" ht="18" customHeight="1">
      <c r="D12728" s="174"/>
    </row>
    <row r="12729" spans="4:4" s="160" customFormat="1" ht="18" customHeight="1">
      <c r="D12729" s="174"/>
    </row>
    <row r="12730" spans="4:4" s="160" customFormat="1" ht="18" customHeight="1">
      <c r="D12730" s="174"/>
    </row>
    <row r="12731" spans="4:4" s="160" customFormat="1" ht="18" customHeight="1">
      <c r="D12731" s="174"/>
    </row>
    <row r="12732" spans="4:4" s="160" customFormat="1" ht="18" customHeight="1">
      <c r="D12732" s="174"/>
    </row>
    <row r="12733" spans="4:4" s="160" customFormat="1" ht="18" customHeight="1">
      <c r="D12733" s="174"/>
    </row>
    <row r="12734" spans="4:4" s="160" customFormat="1" ht="18" customHeight="1">
      <c r="D12734" s="174"/>
    </row>
    <row r="12735" spans="4:4" s="160" customFormat="1" ht="18" customHeight="1">
      <c r="D12735" s="174"/>
    </row>
    <row r="12736" spans="4:4" s="160" customFormat="1" ht="18" customHeight="1">
      <c r="D12736" s="174"/>
    </row>
    <row r="12737" spans="4:4" s="160" customFormat="1" ht="18" customHeight="1">
      <c r="D12737" s="174"/>
    </row>
    <row r="12738" spans="4:4" s="160" customFormat="1" ht="18" customHeight="1">
      <c r="D12738" s="174"/>
    </row>
    <row r="12739" spans="4:4" s="160" customFormat="1" ht="18" customHeight="1">
      <c r="D12739" s="174"/>
    </row>
    <row r="12740" spans="4:4" s="160" customFormat="1" ht="18" customHeight="1">
      <c r="D12740" s="174"/>
    </row>
    <row r="12741" spans="4:4" s="160" customFormat="1" ht="18" customHeight="1">
      <c r="D12741" s="174"/>
    </row>
    <row r="12742" spans="4:4" s="160" customFormat="1" ht="18" customHeight="1">
      <c r="D12742" s="174"/>
    </row>
    <row r="12743" spans="4:4" s="160" customFormat="1" ht="18" customHeight="1">
      <c r="D12743" s="174"/>
    </row>
    <row r="12744" spans="4:4" s="160" customFormat="1" ht="18" customHeight="1">
      <c r="D12744" s="174"/>
    </row>
    <row r="12745" spans="4:4" s="160" customFormat="1" ht="18" customHeight="1">
      <c r="D12745" s="174"/>
    </row>
    <row r="12746" spans="4:4" s="160" customFormat="1" ht="18" customHeight="1">
      <c r="D12746" s="174"/>
    </row>
    <row r="12747" spans="4:4" s="160" customFormat="1" ht="18" customHeight="1">
      <c r="D12747" s="174"/>
    </row>
    <row r="12748" spans="4:4" s="160" customFormat="1" ht="18" customHeight="1">
      <c r="D12748" s="174"/>
    </row>
    <row r="12749" spans="4:4" s="160" customFormat="1" ht="18" customHeight="1">
      <c r="D12749" s="174"/>
    </row>
    <row r="12750" spans="4:4" s="160" customFormat="1" ht="18" customHeight="1">
      <c r="D12750" s="174"/>
    </row>
    <row r="12751" spans="4:4" s="160" customFormat="1" ht="18" customHeight="1">
      <c r="D12751" s="174"/>
    </row>
    <row r="12752" spans="4:4" s="160" customFormat="1" ht="18" customHeight="1">
      <c r="D12752" s="174"/>
    </row>
    <row r="12753" spans="4:4" s="160" customFormat="1" ht="18" customHeight="1">
      <c r="D12753" s="174"/>
    </row>
    <row r="12754" spans="4:4" s="160" customFormat="1" ht="18" customHeight="1">
      <c r="D12754" s="174"/>
    </row>
    <row r="12755" spans="4:4" s="160" customFormat="1" ht="18" customHeight="1">
      <c r="D12755" s="174"/>
    </row>
    <row r="12756" spans="4:4" s="160" customFormat="1" ht="18" customHeight="1">
      <c r="D12756" s="174"/>
    </row>
    <row r="12757" spans="4:4" s="160" customFormat="1" ht="18" customHeight="1">
      <c r="D12757" s="174"/>
    </row>
    <row r="12758" spans="4:4" s="160" customFormat="1" ht="18" customHeight="1">
      <c r="D12758" s="174"/>
    </row>
    <row r="12759" spans="4:4" s="160" customFormat="1" ht="18" customHeight="1">
      <c r="D12759" s="174"/>
    </row>
    <row r="12760" spans="4:4" s="160" customFormat="1" ht="18" customHeight="1">
      <c r="D12760" s="174"/>
    </row>
    <row r="12761" spans="4:4" s="160" customFormat="1" ht="18" customHeight="1">
      <c r="D12761" s="174"/>
    </row>
    <row r="12762" spans="4:4" s="160" customFormat="1" ht="18" customHeight="1">
      <c r="D12762" s="174"/>
    </row>
    <row r="12763" spans="4:4" s="160" customFormat="1" ht="18" customHeight="1">
      <c r="D12763" s="174"/>
    </row>
    <row r="12764" spans="4:4" s="160" customFormat="1" ht="18" customHeight="1">
      <c r="D12764" s="174"/>
    </row>
    <row r="12765" spans="4:4" s="160" customFormat="1" ht="18" customHeight="1">
      <c r="D12765" s="174"/>
    </row>
    <row r="12766" spans="4:4" s="160" customFormat="1" ht="18" customHeight="1">
      <c r="D12766" s="174"/>
    </row>
    <row r="12767" spans="4:4" s="160" customFormat="1" ht="18" customHeight="1">
      <c r="D12767" s="174"/>
    </row>
    <row r="12768" spans="4:4" s="160" customFormat="1" ht="18" customHeight="1">
      <c r="D12768" s="174"/>
    </row>
    <row r="12769" spans="4:4" s="160" customFormat="1" ht="18" customHeight="1">
      <c r="D12769" s="174"/>
    </row>
    <row r="12770" spans="4:4" s="160" customFormat="1" ht="18" customHeight="1">
      <c r="D12770" s="174"/>
    </row>
    <row r="12771" spans="4:4" s="160" customFormat="1" ht="18" customHeight="1">
      <c r="D12771" s="174"/>
    </row>
    <row r="12772" spans="4:4" s="160" customFormat="1" ht="18" customHeight="1">
      <c r="D12772" s="174"/>
    </row>
    <row r="12773" spans="4:4" s="160" customFormat="1" ht="18" customHeight="1">
      <c r="D12773" s="174"/>
    </row>
    <row r="12774" spans="4:4" s="160" customFormat="1" ht="18" customHeight="1">
      <c r="D12774" s="174"/>
    </row>
    <row r="12775" spans="4:4" s="160" customFormat="1" ht="18" customHeight="1">
      <c r="D12775" s="174"/>
    </row>
    <row r="12776" spans="4:4" s="160" customFormat="1" ht="18" customHeight="1">
      <c r="D12776" s="174"/>
    </row>
    <row r="12777" spans="4:4" s="160" customFormat="1" ht="18" customHeight="1">
      <c r="D12777" s="174"/>
    </row>
    <row r="12778" spans="4:4" s="160" customFormat="1" ht="18" customHeight="1">
      <c r="D12778" s="174"/>
    </row>
    <row r="12779" spans="4:4" s="160" customFormat="1" ht="18" customHeight="1">
      <c r="D12779" s="174"/>
    </row>
    <row r="12780" spans="4:4" s="160" customFormat="1" ht="18" customHeight="1">
      <c r="D12780" s="174"/>
    </row>
    <row r="12781" spans="4:4" s="160" customFormat="1" ht="18" customHeight="1">
      <c r="D12781" s="174"/>
    </row>
    <row r="12782" spans="4:4" s="160" customFormat="1" ht="18" customHeight="1">
      <c r="D12782" s="174"/>
    </row>
    <row r="12783" spans="4:4" s="160" customFormat="1" ht="18" customHeight="1">
      <c r="D12783" s="174"/>
    </row>
    <row r="12784" spans="4:4" s="160" customFormat="1" ht="18" customHeight="1">
      <c r="D12784" s="174"/>
    </row>
    <row r="12785" spans="4:4" s="160" customFormat="1" ht="18" customHeight="1">
      <c r="D12785" s="174"/>
    </row>
    <row r="12786" spans="4:4" s="160" customFormat="1" ht="18" customHeight="1">
      <c r="D12786" s="174"/>
    </row>
    <row r="12787" spans="4:4" s="160" customFormat="1" ht="18" customHeight="1">
      <c r="D12787" s="174"/>
    </row>
    <row r="12788" spans="4:4" s="160" customFormat="1" ht="18" customHeight="1">
      <c r="D12788" s="174"/>
    </row>
    <row r="12789" spans="4:4" s="160" customFormat="1" ht="18" customHeight="1">
      <c r="D12789" s="174"/>
    </row>
    <row r="12790" spans="4:4" s="160" customFormat="1" ht="18" customHeight="1">
      <c r="D12790" s="174"/>
    </row>
    <row r="12791" spans="4:4" s="160" customFormat="1" ht="18" customHeight="1">
      <c r="D12791" s="174"/>
    </row>
    <row r="12792" spans="4:4" s="160" customFormat="1" ht="18" customHeight="1">
      <c r="D12792" s="174"/>
    </row>
    <row r="12793" spans="4:4" s="160" customFormat="1" ht="18" customHeight="1">
      <c r="D12793" s="174"/>
    </row>
    <row r="12794" spans="4:4" s="160" customFormat="1" ht="18" customHeight="1">
      <c r="D12794" s="174"/>
    </row>
    <row r="12795" spans="4:4" s="160" customFormat="1" ht="18" customHeight="1">
      <c r="D12795" s="174"/>
    </row>
    <row r="12796" spans="4:4" s="160" customFormat="1" ht="18" customHeight="1">
      <c r="D12796" s="174"/>
    </row>
    <row r="12797" spans="4:4" s="160" customFormat="1" ht="18" customHeight="1">
      <c r="D12797" s="174"/>
    </row>
    <row r="12798" spans="4:4" s="160" customFormat="1" ht="18" customHeight="1">
      <c r="D12798" s="174"/>
    </row>
    <row r="12799" spans="4:4" s="160" customFormat="1" ht="18" customHeight="1">
      <c r="D12799" s="174"/>
    </row>
    <row r="12800" spans="4:4" s="160" customFormat="1" ht="18" customHeight="1">
      <c r="D12800" s="174"/>
    </row>
    <row r="12801" spans="4:4" s="160" customFormat="1" ht="18" customHeight="1">
      <c r="D12801" s="174"/>
    </row>
    <row r="12802" spans="4:4" s="160" customFormat="1" ht="18" customHeight="1">
      <c r="D12802" s="174"/>
    </row>
    <row r="12803" spans="4:4" s="160" customFormat="1" ht="18" customHeight="1">
      <c r="D12803" s="174"/>
    </row>
    <row r="12804" spans="4:4" s="160" customFormat="1" ht="18" customHeight="1">
      <c r="D12804" s="174"/>
    </row>
    <row r="12805" spans="4:4" s="160" customFormat="1" ht="18" customHeight="1">
      <c r="D12805" s="174"/>
    </row>
    <row r="12806" spans="4:4" s="160" customFormat="1" ht="18" customHeight="1">
      <c r="D12806" s="174"/>
    </row>
    <row r="12807" spans="4:4" s="160" customFormat="1" ht="18" customHeight="1">
      <c r="D12807" s="174"/>
    </row>
    <row r="12808" spans="4:4" s="160" customFormat="1" ht="18" customHeight="1">
      <c r="D12808" s="174"/>
    </row>
    <row r="12809" spans="4:4" s="160" customFormat="1" ht="18" customHeight="1">
      <c r="D12809" s="174"/>
    </row>
    <row r="12810" spans="4:4" s="160" customFormat="1" ht="18" customHeight="1">
      <c r="D12810" s="174"/>
    </row>
    <row r="12811" spans="4:4" s="160" customFormat="1" ht="18" customHeight="1">
      <c r="D12811" s="174"/>
    </row>
    <row r="12812" spans="4:4" s="160" customFormat="1" ht="18" customHeight="1">
      <c r="D12812" s="174"/>
    </row>
    <row r="12813" spans="4:4" s="160" customFormat="1" ht="18" customHeight="1">
      <c r="D12813" s="174"/>
    </row>
    <row r="12814" spans="4:4" s="160" customFormat="1" ht="18" customHeight="1">
      <c r="D12814" s="174"/>
    </row>
    <row r="12815" spans="4:4" s="160" customFormat="1" ht="18" customHeight="1">
      <c r="D12815" s="174"/>
    </row>
    <row r="12816" spans="4:4" s="160" customFormat="1" ht="18" customHeight="1">
      <c r="D12816" s="174"/>
    </row>
    <row r="12817" spans="4:4" s="160" customFormat="1" ht="18" customHeight="1">
      <c r="D12817" s="174"/>
    </row>
    <row r="12818" spans="4:4" s="160" customFormat="1" ht="18" customHeight="1">
      <c r="D12818" s="174"/>
    </row>
    <row r="12819" spans="4:4" s="160" customFormat="1" ht="18" customHeight="1">
      <c r="D12819" s="174"/>
    </row>
    <row r="12820" spans="4:4" s="160" customFormat="1" ht="18" customHeight="1">
      <c r="D12820" s="174"/>
    </row>
    <row r="12821" spans="4:4" s="160" customFormat="1" ht="18" customHeight="1">
      <c r="D12821" s="174"/>
    </row>
    <row r="12822" spans="4:4" s="160" customFormat="1" ht="18" customHeight="1">
      <c r="D12822" s="174"/>
    </row>
    <row r="12823" spans="4:4" s="160" customFormat="1" ht="18" customHeight="1">
      <c r="D12823" s="174"/>
    </row>
    <row r="12824" spans="4:4" s="160" customFormat="1" ht="18" customHeight="1">
      <c r="D12824" s="174"/>
    </row>
    <row r="12825" spans="4:4" s="160" customFormat="1" ht="18" customHeight="1">
      <c r="D12825" s="174"/>
    </row>
    <row r="12826" spans="4:4" s="160" customFormat="1" ht="18" customHeight="1">
      <c r="D12826" s="174"/>
    </row>
    <row r="12827" spans="4:4" s="160" customFormat="1" ht="18" customHeight="1">
      <c r="D12827" s="174"/>
    </row>
    <row r="12828" spans="4:4" s="160" customFormat="1" ht="18" customHeight="1">
      <c r="D12828" s="174"/>
    </row>
    <row r="12829" spans="4:4" s="160" customFormat="1" ht="18" customHeight="1">
      <c r="D12829" s="174"/>
    </row>
    <row r="12830" spans="4:4" s="160" customFormat="1" ht="18" customHeight="1">
      <c r="D12830" s="174"/>
    </row>
    <row r="12831" spans="4:4" s="160" customFormat="1" ht="18" customHeight="1">
      <c r="D12831" s="174"/>
    </row>
    <row r="12832" spans="4:4" s="160" customFormat="1" ht="18" customHeight="1">
      <c r="D12832" s="174"/>
    </row>
    <row r="12833" spans="4:4" s="160" customFormat="1" ht="18" customHeight="1">
      <c r="D12833" s="174"/>
    </row>
    <row r="12834" spans="4:4" s="160" customFormat="1" ht="18" customHeight="1">
      <c r="D12834" s="174"/>
    </row>
    <row r="12835" spans="4:4" s="160" customFormat="1" ht="18" customHeight="1">
      <c r="D12835" s="174"/>
    </row>
    <row r="12836" spans="4:4" s="160" customFormat="1" ht="18" customHeight="1">
      <c r="D12836" s="174"/>
    </row>
    <row r="12837" spans="4:4" s="160" customFormat="1" ht="18" customHeight="1">
      <c r="D12837" s="174"/>
    </row>
    <row r="12838" spans="4:4" s="160" customFormat="1" ht="18" customHeight="1">
      <c r="D12838" s="174"/>
    </row>
    <row r="12839" spans="4:4" s="160" customFormat="1" ht="18" customHeight="1">
      <c r="D12839" s="174"/>
    </row>
    <row r="12840" spans="4:4" s="160" customFormat="1" ht="18" customHeight="1">
      <c r="D12840" s="174"/>
    </row>
    <row r="12841" spans="4:4" s="160" customFormat="1" ht="18" customHeight="1">
      <c r="D12841" s="174"/>
    </row>
    <row r="12842" spans="4:4" s="160" customFormat="1" ht="18" customHeight="1">
      <c r="D12842" s="174"/>
    </row>
    <row r="12843" spans="4:4" s="160" customFormat="1" ht="18" customHeight="1">
      <c r="D12843" s="174"/>
    </row>
    <row r="12844" spans="4:4" s="160" customFormat="1" ht="18" customHeight="1">
      <c r="D12844" s="174"/>
    </row>
    <row r="12845" spans="4:4" s="160" customFormat="1" ht="18" customHeight="1">
      <c r="D12845" s="174"/>
    </row>
    <row r="12846" spans="4:4" s="160" customFormat="1" ht="18" customHeight="1">
      <c r="D12846" s="174"/>
    </row>
    <row r="12847" spans="4:4" s="160" customFormat="1" ht="18" customHeight="1">
      <c r="D12847" s="174"/>
    </row>
    <row r="12848" spans="4:4" s="160" customFormat="1" ht="18" customHeight="1">
      <c r="D12848" s="174"/>
    </row>
    <row r="12849" spans="4:4" s="160" customFormat="1" ht="18" customHeight="1">
      <c r="D12849" s="174"/>
    </row>
    <row r="12850" spans="4:4" s="160" customFormat="1" ht="18" customHeight="1">
      <c r="D12850" s="174"/>
    </row>
    <row r="12851" spans="4:4" s="160" customFormat="1" ht="18" customHeight="1">
      <c r="D12851" s="174"/>
    </row>
    <row r="12852" spans="4:4" s="160" customFormat="1" ht="18" customHeight="1">
      <c r="D12852" s="174"/>
    </row>
    <row r="12853" spans="4:4" s="160" customFormat="1" ht="18" customHeight="1">
      <c r="D12853" s="174"/>
    </row>
    <row r="12854" spans="4:4" s="160" customFormat="1" ht="18" customHeight="1">
      <c r="D12854" s="174"/>
    </row>
    <row r="12855" spans="4:4" s="160" customFormat="1" ht="18" customHeight="1">
      <c r="D12855" s="174"/>
    </row>
    <row r="12856" spans="4:4" s="160" customFormat="1" ht="18" customHeight="1">
      <c r="D12856" s="174"/>
    </row>
    <row r="12857" spans="4:4" s="160" customFormat="1" ht="18" customHeight="1">
      <c r="D12857" s="174"/>
    </row>
    <row r="12858" spans="4:4" s="160" customFormat="1" ht="18" customHeight="1">
      <c r="D12858" s="174"/>
    </row>
    <row r="12859" spans="4:4" s="160" customFormat="1" ht="18" customHeight="1">
      <c r="D12859" s="174"/>
    </row>
    <row r="12860" spans="4:4" s="160" customFormat="1" ht="18" customHeight="1">
      <c r="D12860" s="174"/>
    </row>
    <row r="12861" spans="4:4" s="160" customFormat="1" ht="18" customHeight="1">
      <c r="D12861" s="174"/>
    </row>
    <row r="12862" spans="4:4" s="160" customFormat="1" ht="18" customHeight="1">
      <c r="D12862" s="174"/>
    </row>
    <row r="12863" spans="4:4" s="160" customFormat="1" ht="18" customHeight="1">
      <c r="D12863" s="174"/>
    </row>
    <row r="12864" spans="4:4" s="160" customFormat="1" ht="18" customHeight="1">
      <c r="D12864" s="174"/>
    </row>
    <row r="12865" spans="4:4" s="160" customFormat="1" ht="18" customHeight="1">
      <c r="D12865" s="174"/>
    </row>
    <row r="12866" spans="4:4" s="160" customFormat="1" ht="18" customHeight="1">
      <c r="D12866" s="174"/>
    </row>
    <row r="12867" spans="4:4" s="160" customFormat="1" ht="18" customHeight="1">
      <c r="D12867" s="174"/>
    </row>
    <row r="12868" spans="4:4" s="160" customFormat="1" ht="18" customHeight="1">
      <c r="D12868" s="174"/>
    </row>
    <row r="12869" spans="4:4" s="160" customFormat="1" ht="18" customHeight="1">
      <c r="D12869" s="174"/>
    </row>
    <row r="12870" spans="4:4" s="160" customFormat="1" ht="18" customHeight="1">
      <c r="D12870" s="174"/>
    </row>
    <row r="12871" spans="4:4" s="160" customFormat="1" ht="18" customHeight="1">
      <c r="D12871" s="174"/>
    </row>
    <row r="12872" spans="4:4" s="160" customFormat="1" ht="18" customHeight="1">
      <c r="D12872" s="174"/>
    </row>
    <row r="12873" spans="4:4" s="160" customFormat="1" ht="18" customHeight="1">
      <c r="D12873" s="174"/>
    </row>
    <row r="12874" spans="4:4" s="160" customFormat="1" ht="18" customHeight="1">
      <c r="D12874" s="174"/>
    </row>
    <row r="12875" spans="4:4" s="160" customFormat="1" ht="18" customHeight="1">
      <c r="D12875" s="174"/>
    </row>
    <row r="12876" spans="4:4" s="160" customFormat="1" ht="18" customHeight="1">
      <c r="D12876" s="174"/>
    </row>
    <row r="12877" spans="4:4" s="160" customFormat="1" ht="18" customHeight="1">
      <c r="D12877" s="174"/>
    </row>
    <row r="12878" spans="4:4" s="160" customFormat="1" ht="18" customHeight="1">
      <c r="D12878" s="174"/>
    </row>
    <row r="12879" spans="4:4" s="160" customFormat="1" ht="18" customHeight="1">
      <c r="D12879" s="174"/>
    </row>
    <row r="12880" spans="4:4" s="160" customFormat="1" ht="18" customHeight="1">
      <c r="D12880" s="174"/>
    </row>
    <row r="12881" spans="4:4" s="160" customFormat="1" ht="18" customHeight="1">
      <c r="D12881" s="174"/>
    </row>
    <row r="12882" spans="4:4" s="160" customFormat="1" ht="18" customHeight="1">
      <c r="D12882" s="174"/>
    </row>
    <row r="12883" spans="4:4" s="160" customFormat="1" ht="18" customHeight="1">
      <c r="D12883" s="174"/>
    </row>
    <row r="12884" spans="4:4" s="160" customFormat="1" ht="18" customHeight="1">
      <c r="D12884" s="174"/>
    </row>
    <row r="12885" spans="4:4" s="160" customFormat="1" ht="18" customHeight="1">
      <c r="D12885" s="174"/>
    </row>
    <row r="12886" spans="4:4" s="160" customFormat="1" ht="18" customHeight="1">
      <c r="D12886" s="174"/>
    </row>
    <row r="12887" spans="4:4" s="160" customFormat="1" ht="18" customHeight="1">
      <c r="D12887" s="174"/>
    </row>
    <row r="12888" spans="4:4" s="160" customFormat="1" ht="18" customHeight="1">
      <c r="D12888" s="174"/>
    </row>
    <row r="12889" spans="4:4" s="160" customFormat="1" ht="18" customHeight="1">
      <c r="D12889" s="174"/>
    </row>
    <row r="12890" spans="4:4" s="160" customFormat="1" ht="18" customHeight="1">
      <c r="D12890" s="174"/>
    </row>
    <row r="12891" spans="4:4" s="160" customFormat="1" ht="18" customHeight="1">
      <c r="D12891" s="174"/>
    </row>
    <row r="12892" spans="4:4" s="160" customFormat="1" ht="18" customHeight="1">
      <c r="D12892" s="174"/>
    </row>
    <row r="12893" spans="4:4" s="160" customFormat="1" ht="18" customHeight="1">
      <c r="D12893" s="174"/>
    </row>
    <row r="12894" spans="4:4" s="160" customFormat="1" ht="18" customHeight="1">
      <c r="D12894" s="174"/>
    </row>
    <row r="12895" spans="4:4" s="160" customFormat="1" ht="18" customHeight="1">
      <c r="D12895" s="174"/>
    </row>
    <row r="12896" spans="4:4" s="160" customFormat="1" ht="18" customHeight="1">
      <c r="D12896" s="174"/>
    </row>
    <row r="12897" spans="4:4" s="160" customFormat="1" ht="18" customHeight="1">
      <c r="D12897" s="174"/>
    </row>
    <row r="12898" spans="4:4" s="160" customFormat="1" ht="18" customHeight="1">
      <c r="D12898" s="174"/>
    </row>
    <row r="12899" spans="4:4" s="160" customFormat="1" ht="18" customHeight="1">
      <c r="D12899" s="174"/>
    </row>
    <row r="12900" spans="4:4" s="160" customFormat="1" ht="18" customHeight="1">
      <c r="D12900" s="174"/>
    </row>
    <row r="12901" spans="4:4" s="160" customFormat="1" ht="18" customHeight="1">
      <c r="D12901" s="174"/>
    </row>
    <row r="12902" spans="4:4" s="160" customFormat="1" ht="18" customHeight="1">
      <c r="D12902" s="174"/>
    </row>
    <row r="12903" spans="4:4" s="160" customFormat="1" ht="18" customHeight="1">
      <c r="D12903" s="174"/>
    </row>
    <row r="12904" spans="4:4" s="160" customFormat="1" ht="18" customHeight="1">
      <c r="D12904" s="174"/>
    </row>
    <row r="12905" spans="4:4" s="160" customFormat="1" ht="18" customHeight="1">
      <c r="D12905" s="174"/>
    </row>
    <row r="12906" spans="4:4" s="160" customFormat="1" ht="18" customHeight="1">
      <c r="D12906" s="174"/>
    </row>
    <row r="12907" spans="4:4" s="160" customFormat="1" ht="18" customHeight="1">
      <c r="D12907" s="174"/>
    </row>
    <row r="12908" spans="4:4" s="160" customFormat="1" ht="18" customHeight="1">
      <c r="D12908" s="174"/>
    </row>
    <row r="12909" spans="4:4" s="160" customFormat="1" ht="18" customHeight="1">
      <c r="D12909" s="174"/>
    </row>
    <row r="12910" spans="4:4" s="160" customFormat="1" ht="18" customHeight="1">
      <c r="D12910" s="174"/>
    </row>
    <row r="12911" spans="4:4" s="160" customFormat="1" ht="18" customHeight="1">
      <c r="D12911" s="174"/>
    </row>
    <row r="12912" spans="4:4" s="160" customFormat="1" ht="18" customHeight="1">
      <c r="D12912" s="174"/>
    </row>
    <row r="12913" spans="4:4" s="160" customFormat="1" ht="18" customHeight="1">
      <c r="D12913" s="174"/>
    </row>
    <row r="12914" spans="4:4" s="160" customFormat="1" ht="18" customHeight="1">
      <c r="D12914" s="174"/>
    </row>
    <row r="12915" spans="4:4" s="160" customFormat="1" ht="18" customHeight="1">
      <c r="D12915" s="174"/>
    </row>
    <row r="12916" spans="4:4" s="160" customFormat="1" ht="18" customHeight="1">
      <c r="D12916" s="174"/>
    </row>
    <row r="12917" spans="4:4" s="160" customFormat="1" ht="18" customHeight="1">
      <c r="D12917" s="174"/>
    </row>
    <row r="12918" spans="4:4" s="160" customFormat="1" ht="18" customHeight="1">
      <c r="D12918" s="174"/>
    </row>
    <row r="12919" spans="4:4" s="160" customFormat="1" ht="18" customHeight="1">
      <c r="D12919" s="174"/>
    </row>
    <row r="12920" spans="4:4" s="160" customFormat="1" ht="18" customHeight="1">
      <c r="D12920" s="174"/>
    </row>
    <row r="12921" spans="4:4" s="160" customFormat="1" ht="18" customHeight="1">
      <c r="D12921" s="174"/>
    </row>
    <row r="12922" spans="4:4" s="160" customFormat="1" ht="18" customHeight="1">
      <c r="D12922" s="174"/>
    </row>
    <row r="12923" spans="4:4" s="160" customFormat="1" ht="18" customHeight="1">
      <c r="D12923" s="174"/>
    </row>
    <row r="12924" spans="4:4" s="160" customFormat="1" ht="18" customHeight="1">
      <c r="D12924" s="174"/>
    </row>
    <row r="12925" spans="4:4" s="160" customFormat="1" ht="18" customHeight="1">
      <c r="D12925" s="174"/>
    </row>
    <row r="12926" spans="4:4" s="160" customFormat="1" ht="18" customHeight="1">
      <c r="D12926" s="174"/>
    </row>
    <row r="12927" spans="4:4" s="160" customFormat="1" ht="18" customHeight="1">
      <c r="D12927" s="174"/>
    </row>
    <row r="12928" spans="4:4" s="160" customFormat="1" ht="18" customHeight="1">
      <c r="D12928" s="174"/>
    </row>
    <row r="12929" spans="4:4" s="160" customFormat="1" ht="18" customHeight="1">
      <c r="D12929" s="174"/>
    </row>
    <row r="12930" spans="4:4" s="160" customFormat="1" ht="18" customHeight="1">
      <c r="D12930" s="174"/>
    </row>
    <row r="12931" spans="4:4" s="160" customFormat="1" ht="18" customHeight="1">
      <c r="D12931" s="174"/>
    </row>
    <row r="12932" spans="4:4" s="160" customFormat="1" ht="18" customHeight="1">
      <c r="D12932" s="174"/>
    </row>
    <row r="12933" spans="4:4" s="160" customFormat="1" ht="18" customHeight="1">
      <c r="D12933" s="174"/>
    </row>
    <row r="12934" spans="4:4" s="160" customFormat="1" ht="18" customHeight="1">
      <c r="D12934" s="174"/>
    </row>
    <row r="12935" spans="4:4" s="160" customFormat="1" ht="18" customHeight="1">
      <c r="D12935" s="174"/>
    </row>
    <row r="12936" spans="4:4" s="160" customFormat="1" ht="18" customHeight="1">
      <c r="D12936" s="174"/>
    </row>
    <row r="12937" spans="4:4" s="160" customFormat="1" ht="18" customHeight="1">
      <c r="D12937" s="174"/>
    </row>
    <row r="12938" spans="4:4" s="160" customFormat="1" ht="18" customHeight="1">
      <c r="D12938" s="174"/>
    </row>
    <row r="12939" spans="4:4" s="160" customFormat="1" ht="18" customHeight="1">
      <c r="D12939" s="174"/>
    </row>
    <row r="12940" spans="4:4" s="160" customFormat="1" ht="18" customHeight="1">
      <c r="D12940" s="174"/>
    </row>
    <row r="12941" spans="4:4" s="160" customFormat="1" ht="18" customHeight="1">
      <c r="D12941" s="174"/>
    </row>
    <row r="12942" spans="4:4" s="160" customFormat="1" ht="18" customHeight="1">
      <c r="D12942" s="174"/>
    </row>
    <row r="12943" spans="4:4" s="160" customFormat="1" ht="18" customHeight="1">
      <c r="D12943" s="174"/>
    </row>
    <row r="12944" spans="4:4" s="160" customFormat="1" ht="18" customHeight="1">
      <c r="D12944" s="174"/>
    </row>
    <row r="12945" spans="4:4" s="160" customFormat="1" ht="18" customHeight="1">
      <c r="D12945" s="174"/>
    </row>
    <row r="12946" spans="4:4" s="160" customFormat="1" ht="18" customHeight="1">
      <c r="D12946" s="174"/>
    </row>
    <row r="12947" spans="4:4" s="160" customFormat="1" ht="18" customHeight="1">
      <c r="D12947" s="174"/>
    </row>
    <row r="12948" spans="4:4" s="160" customFormat="1" ht="18" customHeight="1">
      <c r="D12948" s="174"/>
    </row>
    <row r="12949" spans="4:4" s="160" customFormat="1" ht="18" customHeight="1">
      <c r="D12949" s="174"/>
    </row>
    <row r="12950" spans="4:4" s="160" customFormat="1" ht="18" customHeight="1">
      <c r="D12950" s="174"/>
    </row>
    <row r="12951" spans="4:4" s="160" customFormat="1" ht="18" customHeight="1">
      <c r="D12951" s="174"/>
    </row>
    <row r="12952" spans="4:4" s="160" customFormat="1" ht="18" customHeight="1">
      <c r="D12952" s="174"/>
    </row>
    <row r="12953" spans="4:4" s="160" customFormat="1" ht="18" customHeight="1">
      <c r="D12953" s="174"/>
    </row>
    <row r="12954" spans="4:4" s="160" customFormat="1" ht="18" customHeight="1">
      <c r="D12954" s="174"/>
    </row>
    <row r="12955" spans="4:4" s="160" customFormat="1" ht="18" customHeight="1">
      <c r="D12955" s="174"/>
    </row>
    <row r="12956" spans="4:4" s="160" customFormat="1" ht="18" customHeight="1">
      <c r="D12956" s="174"/>
    </row>
    <row r="12957" spans="4:4" s="160" customFormat="1" ht="18" customHeight="1">
      <c r="D12957" s="174"/>
    </row>
    <row r="12958" spans="4:4" s="160" customFormat="1" ht="18" customHeight="1">
      <c r="D12958" s="174"/>
    </row>
    <row r="12959" spans="4:4" s="160" customFormat="1" ht="18" customHeight="1">
      <c r="D12959" s="174"/>
    </row>
    <row r="12960" spans="4:4" s="160" customFormat="1" ht="18" customHeight="1">
      <c r="D12960" s="174"/>
    </row>
    <row r="12961" spans="4:4" s="160" customFormat="1" ht="18" customHeight="1">
      <c r="D12961" s="174"/>
    </row>
    <row r="12962" spans="4:4" s="160" customFormat="1" ht="18" customHeight="1">
      <c r="D12962" s="174"/>
    </row>
    <row r="12963" spans="4:4" s="160" customFormat="1" ht="18" customHeight="1">
      <c r="D12963" s="174"/>
    </row>
    <row r="12964" spans="4:4" s="160" customFormat="1" ht="18" customHeight="1">
      <c r="D12964" s="174"/>
    </row>
    <row r="12965" spans="4:4" s="160" customFormat="1" ht="18" customHeight="1">
      <c r="D12965" s="174"/>
    </row>
    <row r="12966" spans="4:4" s="160" customFormat="1" ht="18" customHeight="1">
      <c r="D12966" s="174"/>
    </row>
    <row r="12967" spans="4:4" s="160" customFormat="1" ht="18" customHeight="1">
      <c r="D12967" s="174"/>
    </row>
    <row r="12968" spans="4:4" s="160" customFormat="1" ht="18" customHeight="1">
      <c r="D12968" s="174"/>
    </row>
    <row r="12969" spans="4:4" s="160" customFormat="1" ht="18" customHeight="1">
      <c r="D12969" s="174"/>
    </row>
    <row r="12970" spans="4:4" s="160" customFormat="1" ht="18" customHeight="1">
      <c r="D12970" s="174"/>
    </row>
    <row r="12971" spans="4:4" s="160" customFormat="1" ht="18" customHeight="1">
      <c r="D12971" s="174"/>
    </row>
    <row r="12972" spans="4:4" s="160" customFormat="1" ht="18" customHeight="1">
      <c r="D12972" s="174"/>
    </row>
    <row r="12973" spans="4:4" s="160" customFormat="1" ht="18" customHeight="1">
      <c r="D12973" s="174"/>
    </row>
    <row r="12974" spans="4:4" s="160" customFormat="1" ht="18" customHeight="1">
      <c r="D12974" s="174"/>
    </row>
    <row r="12975" spans="4:4" s="160" customFormat="1" ht="18" customHeight="1">
      <c r="D12975" s="174"/>
    </row>
    <row r="12976" spans="4:4" s="160" customFormat="1" ht="18" customHeight="1">
      <c r="D12976" s="174"/>
    </row>
    <row r="12977" spans="4:4" s="160" customFormat="1" ht="18" customHeight="1">
      <c r="D12977" s="174"/>
    </row>
    <row r="12978" spans="4:4" s="160" customFormat="1" ht="18" customHeight="1">
      <c r="D12978" s="174"/>
    </row>
    <row r="12979" spans="4:4" s="160" customFormat="1" ht="18" customHeight="1">
      <c r="D12979" s="174"/>
    </row>
    <row r="12980" spans="4:4" s="160" customFormat="1" ht="18" customHeight="1">
      <c r="D12980" s="174"/>
    </row>
    <row r="12981" spans="4:4" s="160" customFormat="1" ht="18" customHeight="1">
      <c r="D12981" s="174"/>
    </row>
    <row r="12982" spans="4:4" s="160" customFormat="1" ht="18" customHeight="1">
      <c r="D12982" s="174"/>
    </row>
    <row r="12983" spans="4:4" s="160" customFormat="1" ht="18" customHeight="1">
      <c r="D12983" s="174"/>
    </row>
    <row r="12984" spans="4:4" s="160" customFormat="1" ht="18" customHeight="1">
      <c r="D12984" s="174"/>
    </row>
    <row r="12985" spans="4:4" s="160" customFormat="1" ht="18" customHeight="1">
      <c r="D12985" s="174"/>
    </row>
    <row r="12986" spans="4:4" s="160" customFormat="1" ht="18" customHeight="1">
      <c r="D12986" s="174"/>
    </row>
    <row r="12987" spans="4:4" s="160" customFormat="1" ht="18" customHeight="1">
      <c r="D12987" s="174"/>
    </row>
    <row r="12988" spans="4:4" s="160" customFormat="1" ht="18" customHeight="1">
      <c r="D12988" s="174"/>
    </row>
    <row r="12989" spans="4:4" s="160" customFormat="1" ht="18" customHeight="1">
      <c r="D12989" s="174"/>
    </row>
    <row r="12990" spans="4:4" s="160" customFormat="1" ht="18" customHeight="1">
      <c r="D12990" s="174"/>
    </row>
    <row r="12991" spans="4:4" s="160" customFormat="1" ht="18" customHeight="1">
      <c r="D12991" s="174"/>
    </row>
    <row r="12992" spans="4:4" s="160" customFormat="1" ht="18" customHeight="1">
      <c r="D12992" s="174"/>
    </row>
    <row r="12993" spans="4:4" s="160" customFormat="1" ht="18" customHeight="1">
      <c r="D12993" s="174"/>
    </row>
    <row r="12994" spans="4:4" s="160" customFormat="1" ht="18" customHeight="1">
      <c r="D12994" s="174"/>
    </row>
    <row r="12995" spans="4:4" s="160" customFormat="1" ht="18" customHeight="1">
      <c r="D12995" s="174"/>
    </row>
    <row r="12996" spans="4:4" s="160" customFormat="1" ht="18" customHeight="1">
      <c r="D12996" s="174"/>
    </row>
    <row r="12997" spans="4:4" s="160" customFormat="1" ht="18" customHeight="1">
      <c r="D12997" s="174"/>
    </row>
    <row r="12998" spans="4:4" s="160" customFormat="1" ht="18" customHeight="1">
      <c r="D12998" s="174"/>
    </row>
    <row r="12999" spans="4:4" s="160" customFormat="1" ht="18" customHeight="1">
      <c r="D12999" s="174"/>
    </row>
    <row r="13000" spans="4:4" s="160" customFormat="1" ht="18" customHeight="1">
      <c r="D13000" s="174"/>
    </row>
    <row r="13001" spans="4:4" s="160" customFormat="1" ht="18" customHeight="1">
      <c r="D13001" s="174"/>
    </row>
    <row r="13002" spans="4:4" s="160" customFormat="1" ht="18" customHeight="1">
      <c r="D13002" s="174"/>
    </row>
    <row r="13003" spans="4:4" s="160" customFormat="1" ht="18" customHeight="1">
      <c r="D13003" s="174"/>
    </row>
    <row r="13004" spans="4:4" s="160" customFormat="1" ht="18" customHeight="1">
      <c r="D13004" s="174"/>
    </row>
    <row r="13005" spans="4:4" s="160" customFormat="1" ht="18" customHeight="1">
      <c r="D13005" s="174"/>
    </row>
    <row r="13006" spans="4:4" s="160" customFormat="1" ht="18" customHeight="1">
      <c r="D13006" s="174"/>
    </row>
    <row r="13007" spans="4:4" s="160" customFormat="1" ht="18" customHeight="1">
      <c r="D13007" s="174"/>
    </row>
    <row r="13008" spans="4:4" s="160" customFormat="1" ht="18" customHeight="1">
      <c r="D13008" s="174"/>
    </row>
    <row r="13009" spans="4:4" s="160" customFormat="1" ht="18" customHeight="1">
      <c r="D13009" s="174"/>
    </row>
    <row r="13010" spans="4:4" s="160" customFormat="1" ht="18" customHeight="1">
      <c r="D13010" s="174"/>
    </row>
    <row r="13011" spans="4:4" s="160" customFormat="1" ht="18" customHeight="1">
      <c r="D13011" s="174"/>
    </row>
    <row r="13012" spans="4:4" s="160" customFormat="1" ht="18" customHeight="1">
      <c r="D13012" s="174"/>
    </row>
    <row r="13013" spans="4:4" s="160" customFormat="1" ht="18" customHeight="1">
      <c r="D13013" s="174"/>
    </row>
    <row r="13014" spans="4:4" s="160" customFormat="1" ht="18" customHeight="1">
      <c r="D13014" s="174"/>
    </row>
    <row r="13015" spans="4:4" s="160" customFormat="1" ht="18" customHeight="1">
      <c r="D13015" s="174"/>
    </row>
    <row r="13016" spans="4:4" s="160" customFormat="1" ht="18" customHeight="1">
      <c r="D13016" s="174"/>
    </row>
    <row r="13017" spans="4:4" s="160" customFormat="1" ht="18" customHeight="1">
      <c r="D13017" s="174"/>
    </row>
    <row r="13018" spans="4:4" s="160" customFormat="1" ht="18" customHeight="1">
      <c r="D13018" s="174"/>
    </row>
    <row r="13019" spans="4:4" s="160" customFormat="1" ht="18" customHeight="1">
      <c r="D13019" s="174"/>
    </row>
    <row r="13020" spans="4:4" s="160" customFormat="1" ht="18" customHeight="1">
      <c r="D13020" s="174"/>
    </row>
    <row r="13021" spans="4:4" s="160" customFormat="1" ht="18" customHeight="1">
      <c r="D13021" s="174"/>
    </row>
    <row r="13022" spans="4:4" s="160" customFormat="1" ht="18" customHeight="1">
      <c r="D13022" s="174"/>
    </row>
    <row r="13023" spans="4:4" s="160" customFormat="1" ht="18" customHeight="1">
      <c r="D13023" s="174"/>
    </row>
    <row r="13024" spans="4:4" s="160" customFormat="1" ht="18" customHeight="1">
      <c r="D13024" s="174"/>
    </row>
    <row r="13025" spans="4:4" s="160" customFormat="1" ht="18" customHeight="1">
      <c r="D13025" s="174"/>
    </row>
    <row r="13026" spans="4:4" s="160" customFormat="1" ht="18" customHeight="1">
      <c r="D13026" s="174"/>
    </row>
    <row r="13027" spans="4:4" s="160" customFormat="1" ht="18" customHeight="1">
      <c r="D13027" s="174"/>
    </row>
    <row r="13028" spans="4:4" s="160" customFormat="1" ht="18" customHeight="1">
      <c r="D13028" s="174"/>
    </row>
    <row r="13029" spans="4:4" s="160" customFormat="1" ht="18" customHeight="1">
      <c r="D13029" s="174"/>
    </row>
    <row r="13030" spans="4:4" s="160" customFormat="1" ht="18" customHeight="1">
      <c r="D13030" s="174"/>
    </row>
    <row r="13031" spans="4:4" s="160" customFormat="1" ht="18" customHeight="1">
      <c r="D13031" s="174"/>
    </row>
    <row r="13032" spans="4:4" s="160" customFormat="1" ht="18" customHeight="1">
      <c r="D13032" s="174"/>
    </row>
    <row r="13033" spans="4:4" s="160" customFormat="1" ht="18" customHeight="1">
      <c r="D13033" s="174"/>
    </row>
    <row r="13034" spans="4:4" s="160" customFormat="1" ht="18" customHeight="1">
      <c r="D13034" s="174"/>
    </row>
    <row r="13035" spans="4:4" s="160" customFormat="1" ht="18" customHeight="1">
      <c r="D13035" s="174"/>
    </row>
    <row r="13036" spans="4:4" s="160" customFormat="1" ht="18" customHeight="1">
      <c r="D13036" s="174"/>
    </row>
    <row r="13037" spans="4:4" s="160" customFormat="1" ht="18" customHeight="1">
      <c r="D13037" s="174"/>
    </row>
    <row r="13038" spans="4:4" s="160" customFormat="1" ht="18" customHeight="1">
      <c r="D13038" s="174"/>
    </row>
    <row r="13039" spans="4:4" s="160" customFormat="1" ht="18" customHeight="1">
      <c r="D13039" s="174"/>
    </row>
    <row r="13040" spans="4:4" s="160" customFormat="1" ht="18" customHeight="1">
      <c r="D13040" s="174"/>
    </row>
    <row r="13041" spans="4:4" s="160" customFormat="1" ht="18" customHeight="1">
      <c r="D13041" s="174"/>
    </row>
    <row r="13042" spans="4:4" s="160" customFormat="1" ht="18" customHeight="1">
      <c r="D13042" s="174"/>
    </row>
    <row r="13043" spans="4:4" s="160" customFormat="1" ht="18" customHeight="1">
      <c r="D13043" s="174"/>
    </row>
    <row r="13044" spans="4:4" s="160" customFormat="1" ht="18" customHeight="1">
      <c r="D13044" s="174"/>
    </row>
    <row r="13045" spans="4:4" s="160" customFormat="1" ht="18" customHeight="1">
      <c r="D13045" s="174"/>
    </row>
    <row r="13046" spans="4:4" s="160" customFormat="1" ht="18" customHeight="1">
      <c r="D13046" s="174"/>
    </row>
    <row r="13047" spans="4:4" s="160" customFormat="1" ht="18" customHeight="1">
      <c r="D13047" s="174"/>
    </row>
    <row r="13048" spans="4:4" s="160" customFormat="1" ht="18" customHeight="1">
      <c r="D13048" s="174"/>
    </row>
    <row r="13049" spans="4:4" s="160" customFormat="1" ht="18" customHeight="1">
      <c r="D13049" s="174"/>
    </row>
    <row r="13050" spans="4:4" s="160" customFormat="1" ht="18" customHeight="1">
      <c r="D13050" s="174"/>
    </row>
    <row r="13051" spans="4:4" s="160" customFormat="1" ht="18" customHeight="1">
      <c r="D13051" s="174"/>
    </row>
    <row r="13052" spans="4:4" s="160" customFormat="1" ht="18" customHeight="1">
      <c r="D13052" s="174"/>
    </row>
    <row r="13053" spans="4:4" s="160" customFormat="1" ht="18" customHeight="1">
      <c r="D13053" s="174"/>
    </row>
    <row r="13054" spans="4:4" s="160" customFormat="1" ht="18" customHeight="1">
      <c r="D13054" s="174"/>
    </row>
    <row r="13055" spans="4:4" s="160" customFormat="1" ht="18" customHeight="1">
      <c r="D13055" s="174"/>
    </row>
    <row r="13056" spans="4:4" s="160" customFormat="1" ht="18" customHeight="1">
      <c r="D13056" s="174"/>
    </row>
    <row r="13057" spans="4:4" s="160" customFormat="1" ht="18" customHeight="1">
      <c r="D13057" s="174"/>
    </row>
    <row r="13058" spans="4:4" s="160" customFormat="1" ht="18" customHeight="1">
      <c r="D13058" s="174"/>
    </row>
    <row r="13059" spans="4:4" s="160" customFormat="1" ht="18" customHeight="1">
      <c r="D13059" s="174"/>
    </row>
    <row r="13060" spans="4:4" s="160" customFormat="1" ht="18" customHeight="1">
      <c r="D13060" s="174"/>
    </row>
    <row r="13061" spans="4:4" s="160" customFormat="1" ht="18" customHeight="1">
      <c r="D13061" s="174"/>
    </row>
    <row r="13062" spans="4:4" s="160" customFormat="1" ht="18" customHeight="1">
      <c r="D13062" s="174"/>
    </row>
    <row r="13063" spans="4:4" s="160" customFormat="1" ht="18" customHeight="1">
      <c r="D13063" s="174"/>
    </row>
    <row r="13064" spans="4:4" s="160" customFormat="1" ht="18" customHeight="1">
      <c r="D13064" s="174"/>
    </row>
    <row r="13065" spans="4:4" s="160" customFormat="1" ht="18" customHeight="1">
      <c r="D13065" s="174"/>
    </row>
    <row r="13066" spans="4:4" s="160" customFormat="1" ht="18" customHeight="1">
      <c r="D13066" s="174"/>
    </row>
    <row r="13067" spans="4:4" s="160" customFormat="1" ht="18" customHeight="1">
      <c r="D13067" s="174"/>
    </row>
    <row r="13068" spans="4:4" s="160" customFormat="1" ht="18" customHeight="1">
      <c r="D13068" s="174"/>
    </row>
    <row r="13069" spans="4:4" s="160" customFormat="1" ht="18" customHeight="1">
      <c r="D13069" s="174"/>
    </row>
    <row r="13070" spans="4:4" s="160" customFormat="1" ht="18" customHeight="1">
      <c r="D13070" s="174"/>
    </row>
    <row r="13071" spans="4:4" s="160" customFormat="1" ht="18" customHeight="1">
      <c r="D13071" s="174"/>
    </row>
    <row r="13072" spans="4:4" s="160" customFormat="1" ht="18" customHeight="1">
      <c r="D13072" s="174"/>
    </row>
    <row r="13073" spans="4:4" s="160" customFormat="1" ht="18" customHeight="1">
      <c r="D13073" s="174"/>
    </row>
    <row r="13074" spans="4:4" s="160" customFormat="1" ht="18" customHeight="1">
      <c r="D13074" s="174"/>
    </row>
    <row r="13075" spans="4:4" s="160" customFormat="1" ht="18" customHeight="1">
      <c r="D13075" s="174"/>
    </row>
    <row r="13076" spans="4:4" s="160" customFormat="1" ht="18" customHeight="1">
      <c r="D13076" s="174"/>
    </row>
    <row r="13077" spans="4:4" s="160" customFormat="1" ht="18" customHeight="1">
      <c r="D13077" s="174"/>
    </row>
    <row r="13078" spans="4:4" s="160" customFormat="1" ht="18" customHeight="1">
      <c r="D13078" s="174"/>
    </row>
    <row r="13079" spans="4:4" s="160" customFormat="1" ht="18" customHeight="1">
      <c r="D13079" s="174"/>
    </row>
    <row r="13080" spans="4:4" s="160" customFormat="1" ht="18" customHeight="1">
      <c r="D13080" s="174"/>
    </row>
    <row r="13081" spans="4:4" s="160" customFormat="1" ht="18" customHeight="1">
      <c r="D13081" s="174"/>
    </row>
    <row r="13082" spans="4:4" s="160" customFormat="1" ht="18" customHeight="1">
      <c r="D13082" s="174"/>
    </row>
    <row r="13083" spans="4:4" s="160" customFormat="1" ht="18" customHeight="1">
      <c r="D13083" s="174"/>
    </row>
    <row r="13084" spans="4:4" s="160" customFormat="1" ht="18" customHeight="1">
      <c r="D13084" s="174"/>
    </row>
    <row r="13085" spans="4:4" s="160" customFormat="1" ht="18" customHeight="1">
      <c r="D13085" s="174"/>
    </row>
    <row r="13086" spans="4:4" s="160" customFormat="1" ht="18" customHeight="1">
      <c r="D13086" s="174"/>
    </row>
    <row r="13087" spans="4:4" s="160" customFormat="1" ht="18" customHeight="1">
      <c r="D13087" s="174"/>
    </row>
    <row r="13088" spans="4:4" s="160" customFormat="1" ht="18" customHeight="1">
      <c r="D13088" s="174"/>
    </row>
    <row r="13089" spans="4:4" s="160" customFormat="1" ht="18" customHeight="1">
      <c r="D13089" s="174"/>
    </row>
    <row r="13090" spans="4:4" s="160" customFormat="1" ht="18" customHeight="1">
      <c r="D13090" s="174"/>
    </row>
    <row r="13091" spans="4:4" s="160" customFormat="1" ht="18" customHeight="1">
      <c r="D13091" s="174"/>
    </row>
    <row r="13092" spans="4:4" s="160" customFormat="1" ht="18" customHeight="1">
      <c r="D13092" s="174"/>
    </row>
    <row r="13093" spans="4:4" s="160" customFormat="1" ht="18" customHeight="1">
      <c r="D13093" s="174"/>
    </row>
    <row r="13094" spans="4:4" s="160" customFormat="1" ht="18" customHeight="1">
      <c r="D13094" s="174"/>
    </row>
    <row r="13095" spans="4:4" s="160" customFormat="1" ht="18" customHeight="1">
      <c r="D13095" s="174"/>
    </row>
    <row r="13096" spans="4:4" s="160" customFormat="1" ht="18" customHeight="1">
      <c r="D13096" s="174"/>
    </row>
    <row r="13097" spans="4:4" s="160" customFormat="1" ht="18" customHeight="1">
      <c r="D13097" s="174"/>
    </row>
    <row r="13098" spans="4:4" s="160" customFormat="1" ht="18" customHeight="1">
      <c r="D13098" s="174"/>
    </row>
    <row r="13099" spans="4:4" s="160" customFormat="1" ht="18" customHeight="1">
      <c r="D13099" s="174"/>
    </row>
    <row r="13100" spans="4:4" s="160" customFormat="1" ht="18" customHeight="1">
      <c r="D13100" s="174"/>
    </row>
    <row r="13101" spans="4:4" s="160" customFormat="1" ht="18" customHeight="1">
      <c r="D13101" s="174"/>
    </row>
    <row r="13102" spans="4:4" s="160" customFormat="1" ht="18" customHeight="1">
      <c r="D13102" s="174"/>
    </row>
    <row r="13103" spans="4:4" s="160" customFormat="1" ht="18" customHeight="1">
      <c r="D13103" s="174"/>
    </row>
    <row r="13104" spans="4:4" s="160" customFormat="1" ht="18" customHeight="1">
      <c r="D13104" s="174"/>
    </row>
    <row r="13105" spans="4:4" s="160" customFormat="1" ht="18" customHeight="1">
      <c r="D13105" s="174"/>
    </row>
    <row r="13106" spans="4:4" s="160" customFormat="1" ht="18" customHeight="1">
      <c r="D13106" s="174"/>
    </row>
    <row r="13107" spans="4:4" s="160" customFormat="1" ht="18" customHeight="1">
      <c r="D13107" s="174"/>
    </row>
    <row r="13108" spans="4:4" s="160" customFormat="1" ht="18" customHeight="1">
      <c r="D13108" s="174"/>
    </row>
    <row r="13109" spans="4:4" s="160" customFormat="1" ht="18" customHeight="1">
      <c r="D13109" s="174"/>
    </row>
    <row r="13110" spans="4:4" s="160" customFormat="1" ht="18" customHeight="1">
      <c r="D13110" s="174"/>
    </row>
    <row r="13111" spans="4:4" s="160" customFormat="1" ht="18" customHeight="1">
      <c r="D13111" s="174"/>
    </row>
    <row r="13112" spans="4:4" s="160" customFormat="1" ht="18" customHeight="1">
      <c r="D13112" s="174"/>
    </row>
    <row r="13113" spans="4:4" s="160" customFormat="1" ht="18" customHeight="1">
      <c r="D13113" s="174"/>
    </row>
    <row r="13114" spans="4:4" s="160" customFormat="1" ht="18" customHeight="1">
      <c r="D13114" s="174"/>
    </row>
    <row r="13115" spans="4:4" s="160" customFormat="1" ht="18" customHeight="1">
      <c r="D13115" s="174"/>
    </row>
    <row r="13116" spans="4:4" s="160" customFormat="1" ht="18" customHeight="1">
      <c r="D13116" s="174"/>
    </row>
    <row r="13117" spans="4:4" s="160" customFormat="1" ht="18" customHeight="1">
      <c r="D13117" s="174"/>
    </row>
    <row r="13118" spans="4:4" s="160" customFormat="1" ht="18" customHeight="1">
      <c r="D13118" s="174"/>
    </row>
    <row r="13119" spans="4:4" s="160" customFormat="1" ht="18" customHeight="1">
      <c r="D13119" s="174"/>
    </row>
    <row r="13120" spans="4:4" s="160" customFormat="1" ht="18" customHeight="1">
      <c r="D13120" s="174"/>
    </row>
    <row r="13121" spans="4:4" s="160" customFormat="1" ht="18" customHeight="1">
      <c r="D13121" s="174"/>
    </row>
    <row r="13122" spans="4:4" s="160" customFormat="1" ht="18" customHeight="1">
      <c r="D13122" s="174"/>
    </row>
    <row r="13123" spans="4:4" s="160" customFormat="1" ht="18" customHeight="1">
      <c r="D13123" s="174"/>
    </row>
    <row r="13124" spans="4:4" s="160" customFormat="1" ht="18" customHeight="1">
      <c r="D13124" s="174"/>
    </row>
    <row r="13125" spans="4:4" s="160" customFormat="1" ht="18" customHeight="1">
      <c r="D13125" s="174"/>
    </row>
    <row r="13126" spans="4:4" s="160" customFormat="1" ht="18" customHeight="1">
      <c r="D13126" s="174"/>
    </row>
    <row r="13127" spans="4:4" s="160" customFormat="1" ht="18" customHeight="1">
      <c r="D13127" s="174"/>
    </row>
    <row r="13128" spans="4:4" s="160" customFormat="1" ht="18" customHeight="1">
      <c r="D13128" s="174"/>
    </row>
    <row r="13129" spans="4:4" s="160" customFormat="1" ht="18" customHeight="1">
      <c r="D13129" s="174"/>
    </row>
    <row r="13130" spans="4:4" s="160" customFormat="1" ht="18" customHeight="1">
      <c r="D13130" s="174"/>
    </row>
    <row r="13131" spans="4:4" s="160" customFormat="1" ht="18" customHeight="1">
      <c r="D13131" s="174"/>
    </row>
    <row r="13132" spans="4:4" s="160" customFormat="1" ht="18" customHeight="1">
      <c r="D13132" s="174"/>
    </row>
    <row r="13133" spans="4:4" s="160" customFormat="1" ht="18" customHeight="1">
      <c r="D13133" s="174"/>
    </row>
    <row r="13134" spans="4:4" s="160" customFormat="1" ht="18" customHeight="1">
      <c r="D13134" s="174"/>
    </row>
    <row r="13135" spans="4:4" s="160" customFormat="1" ht="18" customHeight="1">
      <c r="D13135" s="174"/>
    </row>
    <row r="13136" spans="4:4" s="160" customFormat="1" ht="18" customHeight="1">
      <c r="D13136" s="174"/>
    </row>
    <row r="13137" spans="4:4" s="160" customFormat="1" ht="18" customHeight="1">
      <c r="D13137" s="174"/>
    </row>
    <row r="13138" spans="4:4" s="160" customFormat="1" ht="18" customHeight="1">
      <c r="D13138" s="174"/>
    </row>
    <row r="13139" spans="4:4" s="160" customFormat="1" ht="18" customHeight="1">
      <c r="D13139" s="174"/>
    </row>
    <row r="13140" spans="4:4" s="160" customFormat="1" ht="18" customHeight="1">
      <c r="D13140" s="174"/>
    </row>
    <row r="13141" spans="4:4" s="160" customFormat="1" ht="18" customHeight="1">
      <c r="D13141" s="174"/>
    </row>
    <row r="13142" spans="4:4" s="160" customFormat="1" ht="18" customHeight="1">
      <c r="D13142" s="174"/>
    </row>
    <row r="13143" spans="4:4" s="160" customFormat="1" ht="18" customHeight="1">
      <c r="D13143" s="174"/>
    </row>
    <row r="13144" spans="4:4" s="160" customFormat="1" ht="18" customHeight="1">
      <c r="D13144" s="174"/>
    </row>
    <row r="13145" spans="4:4" s="160" customFormat="1" ht="18" customHeight="1">
      <c r="D13145" s="174"/>
    </row>
    <row r="13146" spans="4:4" s="160" customFormat="1" ht="18" customHeight="1">
      <c r="D13146" s="174"/>
    </row>
    <row r="13147" spans="4:4" s="160" customFormat="1" ht="18" customHeight="1">
      <c r="D13147" s="174"/>
    </row>
    <row r="13148" spans="4:4" s="160" customFormat="1" ht="18" customHeight="1">
      <c r="D13148" s="174"/>
    </row>
    <row r="13149" spans="4:4" s="160" customFormat="1" ht="18" customHeight="1">
      <c r="D13149" s="174"/>
    </row>
    <row r="13150" spans="4:4" s="160" customFormat="1" ht="18" customHeight="1">
      <c r="D13150" s="174"/>
    </row>
    <row r="13151" spans="4:4" s="160" customFormat="1" ht="18" customHeight="1">
      <c r="D13151" s="174"/>
    </row>
    <row r="13152" spans="4:4" s="160" customFormat="1" ht="18" customHeight="1">
      <c r="D13152" s="174"/>
    </row>
    <row r="13153" spans="4:4" s="160" customFormat="1" ht="18" customHeight="1">
      <c r="D13153" s="174"/>
    </row>
    <row r="13154" spans="4:4" s="160" customFormat="1" ht="18" customHeight="1">
      <c r="D13154" s="174"/>
    </row>
    <row r="13155" spans="4:4" s="160" customFormat="1" ht="18" customHeight="1">
      <c r="D13155" s="174"/>
    </row>
    <row r="13156" spans="4:4" s="160" customFormat="1" ht="18" customHeight="1">
      <c r="D13156" s="174"/>
    </row>
    <row r="13157" spans="4:4" s="160" customFormat="1" ht="18" customHeight="1">
      <c r="D13157" s="174"/>
    </row>
    <row r="13158" spans="4:4" s="160" customFormat="1" ht="18" customHeight="1">
      <c r="D13158" s="174"/>
    </row>
    <row r="13159" spans="4:4" s="160" customFormat="1" ht="18" customHeight="1">
      <c r="D13159" s="174"/>
    </row>
    <row r="13160" spans="4:4" s="160" customFormat="1" ht="18" customHeight="1">
      <c r="D13160" s="174"/>
    </row>
    <row r="13161" spans="4:4" s="160" customFormat="1" ht="18" customHeight="1">
      <c r="D13161" s="174"/>
    </row>
    <row r="13162" spans="4:4" s="160" customFormat="1" ht="18" customHeight="1">
      <c r="D13162" s="174"/>
    </row>
    <row r="13163" spans="4:4" s="160" customFormat="1" ht="18" customHeight="1">
      <c r="D13163" s="174"/>
    </row>
    <row r="13164" spans="4:4" s="160" customFormat="1" ht="18" customHeight="1">
      <c r="D13164" s="174"/>
    </row>
    <row r="13165" spans="4:4" s="160" customFormat="1" ht="18" customHeight="1">
      <c r="D13165" s="174"/>
    </row>
    <row r="13166" spans="4:4" s="160" customFormat="1" ht="18" customHeight="1">
      <c r="D13166" s="174"/>
    </row>
    <row r="13167" spans="4:4" s="160" customFormat="1" ht="18" customHeight="1">
      <c r="D13167" s="174"/>
    </row>
    <row r="13168" spans="4:4" s="160" customFormat="1" ht="18" customHeight="1">
      <c r="D13168" s="174"/>
    </row>
    <row r="13169" spans="4:4" s="160" customFormat="1" ht="18" customHeight="1">
      <c r="D13169" s="174"/>
    </row>
    <row r="13170" spans="4:4" s="160" customFormat="1" ht="18" customHeight="1">
      <c r="D13170" s="174"/>
    </row>
    <row r="13171" spans="4:4" s="160" customFormat="1" ht="18" customHeight="1">
      <c r="D13171" s="174"/>
    </row>
    <row r="13172" spans="4:4" s="160" customFormat="1" ht="18" customHeight="1">
      <c r="D13172" s="174"/>
    </row>
    <row r="13173" spans="4:4" s="160" customFormat="1" ht="18" customHeight="1">
      <c r="D13173" s="174"/>
    </row>
    <row r="13174" spans="4:4" s="160" customFormat="1" ht="18" customHeight="1">
      <c r="D13174" s="174"/>
    </row>
    <row r="13175" spans="4:4" s="160" customFormat="1" ht="18" customHeight="1">
      <c r="D13175" s="174"/>
    </row>
    <row r="13176" spans="4:4" s="160" customFormat="1" ht="18" customHeight="1">
      <c r="D13176" s="174"/>
    </row>
    <row r="13177" spans="4:4" s="160" customFormat="1" ht="18" customHeight="1">
      <c r="D13177" s="174"/>
    </row>
    <row r="13178" spans="4:4" s="160" customFormat="1" ht="18" customHeight="1">
      <c r="D13178" s="174"/>
    </row>
    <row r="13179" spans="4:4" s="160" customFormat="1" ht="18" customHeight="1">
      <c r="D13179" s="174"/>
    </row>
    <row r="13180" spans="4:4" s="160" customFormat="1" ht="18" customHeight="1">
      <c r="D13180" s="174"/>
    </row>
    <row r="13181" spans="4:4" s="160" customFormat="1" ht="18" customHeight="1">
      <c r="D13181" s="174"/>
    </row>
    <row r="13182" spans="4:4" s="160" customFormat="1" ht="18" customHeight="1">
      <c r="D13182" s="174"/>
    </row>
    <row r="13183" spans="4:4" s="160" customFormat="1" ht="18" customHeight="1">
      <c r="D13183" s="174"/>
    </row>
    <row r="13184" spans="4:4" s="160" customFormat="1" ht="18" customHeight="1">
      <c r="D13184" s="174"/>
    </row>
    <row r="13185" spans="4:4" s="160" customFormat="1" ht="18" customHeight="1">
      <c r="D13185" s="174"/>
    </row>
    <row r="13186" spans="4:4" s="160" customFormat="1" ht="18" customHeight="1">
      <c r="D13186" s="174"/>
    </row>
    <row r="13187" spans="4:4" s="160" customFormat="1" ht="18" customHeight="1">
      <c r="D13187" s="174"/>
    </row>
    <row r="13188" spans="4:4" s="160" customFormat="1" ht="18" customHeight="1">
      <c r="D13188" s="174"/>
    </row>
    <row r="13189" spans="4:4" s="160" customFormat="1" ht="18" customHeight="1">
      <c r="D13189" s="174"/>
    </row>
    <row r="13190" spans="4:4" s="160" customFormat="1" ht="18" customHeight="1">
      <c r="D13190" s="174"/>
    </row>
    <row r="13191" spans="4:4" s="160" customFormat="1" ht="18" customHeight="1">
      <c r="D13191" s="174"/>
    </row>
    <row r="13192" spans="4:4" s="160" customFormat="1" ht="18" customHeight="1">
      <c r="D13192" s="174"/>
    </row>
    <row r="13193" spans="4:4" s="160" customFormat="1" ht="18" customHeight="1">
      <c r="D13193" s="174"/>
    </row>
    <row r="13194" spans="4:4" s="160" customFormat="1" ht="18" customHeight="1">
      <c r="D13194" s="174"/>
    </row>
    <row r="13195" spans="4:4" s="160" customFormat="1" ht="18" customHeight="1">
      <c r="D13195" s="174"/>
    </row>
    <row r="13196" spans="4:4" s="160" customFormat="1" ht="18" customHeight="1">
      <c r="D13196" s="174"/>
    </row>
    <row r="13197" spans="4:4" s="160" customFormat="1" ht="18" customHeight="1">
      <c r="D13197" s="174"/>
    </row>
    <row r="13198" spans="4:4" s="160" customFormat="1" ht="18" customHeight="1">
      <c r="D13198" s="174"/>
    </row>
    <row r="13199" spans="4:4" s="160" customFormat="1" ht="18" customHeight="1">
      <c r="D13199" s="174"/>
    </row>
    <row r="13200" spans="4:4" s="160" customFormat="1" ht="18" customHeight="1">
      <c r="D13200" s="174"/>
    </row>
    <row r="13201" spans="4:4" s="160" customFormat="1" ht="18" customHeight="1">
      <c r="D13201" s="174"/>
    </row>
    <row r="13202" spans="4:4" s="160" customFormat="1" ht="18" customHeight="1">
      <c r="D13202" s="174"/>
    </row>
    <row r="13203" spans="4:4" s="160" customFormat="1" ht="18" customHeight="1">
      <c r="D13203" s="174"/>
    </row>
    <row r="13204" spans="4:4" s="160" customFormat="1" ht="18" customHeight="1">
      <c r="D13204" s="174"/>
    </row>
    <row r="13205" spans="4:4" s="160" customFormat="1" ht="18" customHeight="1">
      <c r="D13205" s="174"/>
    </row>
    <row r="13206" spans="4:4" s="160" customFormat="1" ht="18" customHeight="1">
      <c r="D13206" s="174"/>
    </row>
    <row r="13207" spans="4:4" s="160" customFormat="1" ht="18" customHeight="1">
      <c r="D13207" s="174"/>
    </row>
    <row r="13208" spans="4:4" s="160" customFormat="1" ht="18" customHeight="1">
      <c r="D13208" s="174"/>
    </row>
    <row r="13209" spans="4:4" s="160" customFormat="1" ht="18" customHeight="1">
      <c r="D13209" s="174"/>
    </row>
    <row r="13210" spans="4:4" s="160" customFormat="1" ht="18" customHeight="1">
      <c r="D13210" s="174"/>
    </row>
    <row r="13211" spans="4:4" s="160" customFormat="1" ht="18" customHeight="1">
      <c r="D13211" s="174"/>
    </row>
    <row r="13212" spans="4:4" s="160" customFormat="1" ht="18" customHeight="1">
      <c r="D13212" s="174"/>
    </row>
    <row r="13213" spans="4:4" s="160" customFormat="1" ht="18" customHeight="1">
      <c r="D13213" s="174"/>
    </row>
    <row r="13214" spans="4:4" s="160" customFormat="1" ht="18" customHeight="1">
      <c r="D13214" s="174"/>
    </row>
    <row r="13215" spans="4:4" s="160" customFormat="1" ht="18" customHeight="1">
      <c r="D13215" s="174"/>
    </row>
    <row r="13216" spans="4:4" s="160" customFormat="1" ht="18" customHeight="1">
      <c r="D13216" s="174"/>
    </row>
    <row r="13217" spans="4:4" s="160" customFormat="1" ht="18" customHeight="1">
      <c r="D13217" s="174"/>
    </row>
    <row r="13218" spans="4:4" s="160" customFormat="1" ht="18" customHeight="1">
      <c r="D13218" s="174"/>
    </row>
    <row r="13219" spans="4:4" s="160" customFormat="1" ht="18" customHeight="1">
      <c r="D13219" s="174"/>
    </row>
    <row r="13220" spans="4:4" s="160" customFormat="1" ht="18" customHeight="1">
      <c r="D13220" s="174"/>
    </row>
    <row r="13221" spans="4:4" s="160" customFormat="1" ht="18" customHeight="1">
      <c r="D13221" s="174"/>
    </row>
    <row r="13222" spans="4:4" s="160" customFormat="1" ht="18" customHeight="1">
      <c r="D13222" s="174"/>
    </row>
    <row r="13223" spans="4:4" s="160" customFormat="1" ht="18" customHeight="1">
      <c r="D13223" s="174"/>
    </row>
    <row r="13224" spans="4:4" s="160" customFormat="1" ht="18" customHeight="1">
      <c r="D13224" s="174"/>
    </row>
    <row r="13225" spans="4:4" s="160" customFormat="1" ht="18" customHeight="1">
      <c r="D13225" s="174"/>
    </row>
    <row r="13226" spans="4:4" s="160" customFormat="1" ht="18" customHeight="1">
      <c r="D13226" s="174"/>
    </row>
    <row r="13227" spans="4:4" s="160" customFormat="1" ht="18" customHeight="1">
      <c r="D13227" s="174"/>
    </row>
    <row r="13228" spans="4:4" s="160" customFormat="1" ht="18" customHeight="1">
      <c r="D13228" s="174"/>
    </row>
    <row r="13229" spans="4:4" s="160" customFormat="1" ht="18" customHeight="1">
      <c r="D13229" s="174"/>
    </row>
    <row r="13230" spans="4:4" s="160" customFormat="1" ht="18" customHeight="1">
      <c r="D13230" s="174"/>
    </row>
    <row r="13231" spans="4:4" s="160" customFormat="1" ht="18" customHeight="1">
      <c r="D13231" s="174"/>
    </row>
    <row r="13232" spans="4:4" s="160" customFormat="1" ht="18" customHeight="1">
      <c r="D13232" s="174"/>
    </row>
    <row r="13233" spans="4:4" s="160" customFormat="1" ht="18" customHeight="1">
      <c r="D13233" s="174"/>
    </row>
    <row r="13234" spans="4:4" s="160" customFormat="1" ht="18" customHeight="1">
      <c r="D13234" s="174"/>
    </row>
    <row r="13235" spans="4:4" s="160" customFormat="1" ht="18" customHeight="1">
      <c r="D13235" s="174"/>
    </row>
    <row r="13236" spans="4:4" s="160" customFormat="1" ht="18" customHeight="1">
      <c r="D13236" s="174"/>
    </row>
    <row r="13237" spans="4:4" s="160" customFormat="1" ht="18" customHeight="1">
      <c r="D13237" s="174"/>
    </row>
    <row r="13238" spans="4:4" s="160" customFormat="1" ht="18" customHeight="1">
      <c r="D13238" s="174"/>
    </row>
    <row r="13239" spans="4:4" s="160" customFormat="1" ht="18" customHeight="1">
      <c r="D13239" s="174"/>
    </row>
    <row r="13240" spans="4:4" s="160" customFormat="1" ht="18" customHeight="1">
      <c r="D13240" s="174"/>
    </row>
    <row r="13241" spans="4:4" s="160" customFormat="1" ht="18" customHeight="1">
      <c r="D13241" s="174"/>
    </row>
    <row r="13242" spans="4:4" s="160" customFormat="1" ht="18" customHeight="1">
      <c r="D13242" s="174"/>
    </row>
    <row r="13243" spans="4:4" s="160" customFormat="1" ht="18" customHeight="1">
      <c r="D13243" s="174"/>
    </row>
    <row r="13244" spans="4:4" s="160" customFormat="1" ht="18" customHeight="1">
      <c r="D13244" s="174"/>
    </row>
    <row r="13245" spans="4:4" s="160" customFormat="1" ht="18" customHeight="1">
      <c r="D13245" s="174"/>
    </row>
    <row r="13246" spans="4:4" s="160" customFormat="1" ht="18" customHeight="1">
      <c r="D13246" s="174"/>
    </row>
    <row r="13247" spans="4:4" s="160" customFormat="1" ht="18" customHeight="1">
      <c r="D13247" s="174"/>
    </row>
    <row r="13248" spans="4:4" s="160" customFormat="1" ht="18" customHeight="1">
      <c r="D13248" s="174"/>
    </row>
    <row r="13249" spans="4:4" s="160" customFormat="1" ht="18" customHeight="1">
      <c r="D13249" s="174"/>
    </row>
    <row r="13250" spans="4:4" s="160" customFormat="1" ht="18" customHeight="1">
      <c r="D13250" s="174"/>
    </row>
    <row r="13251" spans="4:4" s="160" customFormat="1" ht="18" customHeight="1">
      <c r="D13251" s="174"/>
    </row>
    <row r="13252" spans="4:4" s="160" customFormat="1" ht="18" customHeight="1">
      <c r="D13252" s="174"/>
    </row>
    <row r="13253" spans="4:4" s="160" customFormat="1" ht="18" customHeight="1">
      <c r="D13253" s="174"/>
    </row>
    <row r="13254" spans="4:4" s="160" customFormat="1" ht="18" customHeight="1">
      <c r="D13254" s="174"/>
    </row>
    <row r="13255" spans="4:4" s="160" customFormat="1" ht="18" customHeight="1">
      <c r="D13255" s="174"/>
    </row>
    <row r="13256" spans="4:4" s="160" customFormat="1" ht="18" customHeight="1">
      <c r="D13256" s="174"/>
    </row>
    <row r="13257" spans="4:4" s="160" customFormat="1" ht="18" customHeight="1">
      <c r="D13257" s="174"/>
    </row>
    <row r="13258" spans="4:4" s="160" customFormat="1" ht="18" customHeight="1">
      <c r="D13258" s="174"/>
    </row>
    <row r="13259" spans="4:4" s="160" customFormat="1" ht="18" customHeight="1">
      <c r="D13259" s="174"/>
    </row>
    <row r="13260" spans="4:4" s="160" customFormat="1" ht="18" customHeight="1">
      <c r="D13260" s="174"/>
    </row>
    <row r="13261" spans="4:4" s="160" customFormat="1" ht="18" customHeight="1">
      <c r="D13261" s="174"/>
    </row>
    <row r="13262" spans="4:4" s="160" customFormat="1" ht="18" customHeight="1">
      <c r="D13262" s="174"/>
    </row>
    <row r="13263" spans="4:4" s="160" customFormat="1" ht="18" customHeight="1">
      <c r="D13263" s="174"/>
    </row>
    <row r="13264" spans="4:4" s="160" customFormat="1" ht="18" customHeight="1">
      <c r="D13264" s="174"/>
    </row>
    <row r="13265" spans="4:4" s="160" customFormat="1" ht="18" customHeight="1">
      <c r="D13265" s="174"/>
    </row>
    <row r="13266" spans="4:4" s="160" customFormat="1" ht="18" customHeight="1">
      <c r="D13266" s="174"/>
    </row>
    <row r="13267" spans="4:4" s="160" customFormat="1" ht="18" customHeight="1">
      <c r="D13267" s="174"/>
    </row>
    <row r="13268" spans="4:4" s="160" customFormat="1" ht="18" customHeight="1">
      <c r="D13268" s="174"/>
    </row>
    <row r="13269" spans="4:4" s="160" customFormat="1" ht="18" customHeight="1">
      <c r="D13269" s="174"/>
    </row>
    <row r="13270" spans="4:4" s="160" customFormat="1" ht="18" customHeight="1">
      <c r="D13270" s="174"/>
    </row>
    <row r="13271" spans="4:4" s="160" customFormat="1" ht="18" customHeight="1">
      <c r="D13271" s="174"/>
    </row>
    <row r="13272" spans="4:4" s="160" customFormat="1" ht="18" customHeight="1">
      <c r="D13272" s="174"/>
    </row>
    <row r="13273" spans="4:4" s="160" customFormat="1" ht="18" customHeight="1">
      <c r="D13273" s="174"/>
    </row>
    <row r="13274" spans="4:4" s="160" customFormat="1" ht="18" customHeight="1">
      <c r="D13274" s="174"/>
    </row>
    <row r="13275" spans="4:4" s="160" customFormat="1" ht="18" customHeight="1">
      <c r="D13275" s="174"/>
    </row>
    <row r="13276" spans="4:4" s="160" customFormat="1" ht="18" customHeight="1">
      <c r="D13276" s="174"/>
    </row>
    <row r="13277" spans="4:4" s="160" customFormat="1" ht="18" customHeight="1">
      <c r="D13277" s="174"/>
    </row>
    <row r="13278" spans="4:4" s="160" customFormat="1" ht="18" customHeight="1">
      <c r="D13278" s="174"/>
    </row>
    <row r="13279" spans="4:4" s="160" customFormat="1" ht="18" customHeight="1">
      <c r="D13279" s="174"/>
    </row>
    <row r="13280" spans="4:4" s="160" customFormat="1" ht="18" customHeight="1">
      <c r="D13280" s="174"/>
    </row>
    <row r="13281" spans="4:4" s="160" customFormat="1" ht="18" customHeight="1">
      <c r="D13281" s="174"/>
    </row>
    <row r="13282" spans="4:4" s="160" customFormat="1" ht="18" customHeight="1">
      <c r="D13282" s="174"/>
    </row>
    <row r="13283" spans="4:4" s="160" customFormat="1" ht="18" customHeight="1">
      <c r="D13283" s="174"/>
    </row>
    <row r="13284" spans="4:4" s="160" customFormat="1" ht="18" customHeight="1">
      <c r="D13284" s="174"/>
    </row>
    <row r="13285" spans="4:4" s="160" customFormat="1" ht="18" customHeight="1">
      <c r="D13285" s="174"/>
    </row>
    <row r="13286" spans="4:4" s="160" customFormat="1" ht="18" customHeight="1">
      <c r="D13286" s="174"/>
    </row>
    <row r="13287" spans="4:4" s="160" customFormat="1" ht="18" customHeight="1">
      <c r="D13287" s="174"/>
    </row>
    <row r="13288" spans="4:4" s="160" customFormat="1" ht="18" customHeight="1">
      <c r="D13288" s="174"/>
    </row>
    <row r="13289" spans="4:4" s="160" customFormat="1" ht="18" customHeight="1">
      <c r="D13289" s="174"/>
    </row>
    <row r="13290" spans="4:4" s="160" customFormat="1" ht="18" customHeight="1">
      <c r="D13290" s="174"/>
    </row>
    <row r="13291" spans="4:4" s="160" customFormat="1" ht="18" customHeight="1">
      <c r="D13291" s="174"/>
    </row>
    <row r="13292" spans="4:4" s="160" customFormat="1" ht="18" customHeight="1">
      <c r="D13292" s="174"/>
    </row>
    <row r="13293" spans="4:4" s="160" customFormat="1" ht="18" customHeight="1">
      <c r="D13293" s="174"/>
    </row>
    <row r="13294" spans="4:4" s="160" customFormat="1" ht="18" customHeight="1">
      <c r="D13294" s="174"/>
    </row>
    <row r="13295" spans="4:4" s="160" customFormat="1" ht="18" customHeight="1">
      <c r="D13295" s="174"/>
    </row>
    <row r="13296" spans="4:4" s="160" customFormat="1" ht="18" customHeight="1">
      <c r="D13296" s="174"/>
    </row>
    <row r="13297" spans="4:4" s="160" customFormat="1" ht="18" customHeight="1">
      <c r="D13297" s="174"/>
    </row>
    <row r="13298" spans="4:4" s="160" customFormat="1" ht="18" customHeight="1">
      <c r="D13298" s="174"/>
    </row>
    <row r="13299" spans="4:4" s="160" customFormat="1" ht="18" customHeight="1">
      <c r="D13299" s="174"/>
    </row>
    <row r="13300" spans="4:4" s="160" customFormat="1" ht="18" customHeight="1">
      <c r="D13300" s="174"/>
    </row>
    <row r="13301" spans="4:4" s="160" customFormat="1" ht="18" customHeight="1">
      <c r="D13301" s="174"/>
    </row>
    <row r="13302" spans="4:4" s="160" customFormat="1" ht="18" customHeight="1">
      <c r="D13302" s="174"/>
    </row>
    <row r="13303" spans="4:4" s="160" customFormat="1" ht="18" customHeight="1">
      <c r="D13303" s="174"/>
    </row>
    <row r="13304" spans="4:4" s="160" customFormat="1" ht="18" customHeight="1">
      <c r="D13304" s="174"/>
    </row>
    <row r="13305" spans="4:4" s="160" customFormat="1" ht="18" customHeight="1">
      <c r="D13305" s="174"/>
    </row>
    <row r="13306" spans="4:4" s="160" customFormat="1" ht="18" customHeight="1">
      <c r="D13306" s="174"/>
    </row>
    <row r="13307" spans="4:4" s="160" customFormat="1" ht="18" customHeight="1">
      <c r="D13307" s="174"/>
    </row>
    <row r="13308" spans="4:4" s="160" customFormat="1" ht="18" customHeight="1">
      <c r="D13308" s="174"/>
    </row>
    <row r="13309" spans="4:4" s="160" customFormat="1" ht="18" customHeight="1">
      <c r="D13309" s="174"/>
    </row>
    <row r="13310" spans="4:4" s="160" customFormat="1" ht="18" customHeight="1">
      <c r="D13310" s="174"/>
    </row>
    <row r="13311" spans="4:4" s="160" customFormat="1" ht="18" customHeight="1">
      <c r="D13311" s="174"/>
    </row>
    <row r="13312" spans="4:4" s="160" customFormat="1" ht="18" customHeight="1">
      <c r="D13312" s="174"/>
    </row>
    <row r="13313" spans="4:4" s="160" customFormat="1" ht="18" customHeight="1">
      <c r="D13313" s="174"/>
    </row>
    <row r="13314" spans="4:4" s="160" customFormat="1" ht="18" customHeight="1">
      <c r="D13314" s="174"/>
    </row>
    <row r="13315" spans="4:4" s="160" customFormat="1" ht="18" customHeight="1">
      <c r="D13315" s="174"/>
    </row>
    <row r="13316" spans="4:4" s="160" customFormat="1" ht="18" customHeight="1">
      <c r="D13316" s="174"/>
    </row>
    <row r="13317" spans="4:4" s="160" customFormat="1" ht="18" customHeight="1">
      <c r="D13317" s="174"/>
    </row>
    <row r="13318" spans="4:4" s="160" customFormat="1" ht="18" customHeight="1">
      <c r="D13318" s="174"/>
    </row>
    <row r="13319" spans="4:4" s="160" customFormat="1" ht="18" customHeight="1">
      <c r="D13319" s="174"/>
    </row>
    <row r="13320" spans="4:4" s="160" customFormat="1" ht="18" customHeight="1">
      <c r="D13320" s="174"/>
    </row>
    <row r="13321" spans="4:4" s="160" customFormat="1" ht="18" customHeight="1">
      <c r="D13321" s="174"/>
    </row>
    <row r="13322" spans="4:4" s="160" customFormat="1" ht="18" customHeight="1">
      <c r="D13322" s="174"/>
    </row>
    <row r="13323" spans="4:4" s="160" customFormat="1" ht="18" customHeight="1">
      <c r="D13323" s="174"/>
    </row>
    <row r="13324" spans="4:4" s="160" customFormat="1" ht="18" customHeight="1">
      <c r="D13324" s="174"/>
    </row>
    <row r="13325" spans="4:4" s="160" customFormat="1" ht="18" customHeight="1">
      <c r="D13325" s="174"/>
    </row>
    <row r="13326" spans="4:4" s="160" customFormat="1" ht="18" customHeight="1">
      <c r="D13326" s="174"/>
    </row>
    <row r="13327" spans="4:4" s="160" customFormat="1" ht="18" customHeight="1">
      <c r="D13327" s="174"/>
    </row>
    <row r="13328" spans="4:4" s="160" customFormat="1" ht="18" customHeight="1">
      <c r="D13328" s="174"/>
    </row>
    <row r="13329" spans="4:4" s="160" customFormat="1" ht="18" customHeight="1">
      <c r="D13329" s="174"/>
    </row>
    <row r="13330" spans="4:4" s="160" customFormat="1" ht="18" customHeight="1">
      <c r="D13330" s="174"/>
    </row>
    <row r="13331" spans="4:4" s="160" customFormat="1" ht="18" customHeight="1">
      <c r="D13331" s="174"/>
    </row>
    <row r="13332" spans="4:4" s="160" customFormat="1" ht="18" customHeight="1">
      <c r="D13332" s="174"/>
    </row>
    <row r="13333" spans="4:4" s="160" customFormat="1" ht="18" customHeight="1">
      <c r="D13333" s="174"/>
    </row>
    <row r="13334" spans="4:4" s="160" customFormat="1" ht="18" customHeight="1">
      <c r="D13334" s="174"/>
    </row>
    <row r="13335" spans="4:4" s="160" customFormat="1" ht="18" customHeight="1">
      <c r="D13335" s="174"/>
    </row>
    <row r="13336" spans="4:4" s="160" customFormat="1" ht="18" customHeight="1">
      <c r="D13336" s="174"/>
    </row>
    <row r="13337" spans="4:4" s="160" customFormat="1" ht="18" customHeight="1">
      <c r="D13337" s="174"/>
    </row>
    <row r="13338" spans="4:4" s="160" customFormat="1" ht="18" customHeight="1">
      <c r="D13338" s="174"/>
    </row>
    <row r="13339" spans="4:4" s="160" customFormat="1" ht="18" customHeight="1">
      <c r="D13339" s="174"/>
    </row>
    <row r="13340" spans="4:4" s="160" customFormat="1" ht="18" customHeight="1">
      <c r="D13340" s="174"/>
    </row>
    <row r="13341" spans="4:4" s="160" customFormat="1" ht="18" customHeight="1">
      <c r="D13341" s="174"/>
    </row>
    <row r="13342" spans="4:4" s="160" customFormat="1" ht="18" customHeight="1">
      <c r="D13342" s="174"/>
    </row>
    <row r="13343" spans="4:4" s="160" customFormat="1" ht="18" customHeight="1">
      <c r="D13343" s="174"/>
    </row>
    <row r="13344" spans="4:4" s="160" customFormat="1" ht="18" customHeight="1">
      <c r="D13344" s="174"/>
    </row>
    <row r="13345" spans="4:4" s="160" customFormat="1" ht="18" customHeight="1">
      <c r="D13345" s="174"/>
    </row>
    <row r="13346" spans="4:4" s="160" customFormat="1" ht="18" customHeight="1">
      <c r="D13346" s="174"/>
    </row>
    <row r="13347" spans="4:4" s="160" customFormat="1" ht="18" customHeight="1">
      <c r="D13347" s="174"/>
    </row>
    <row r="13348" spans="4:4" s="160" customFormat="1" ht="18" customHeight="1">
      <c r="D13348" s="174"/>
    </row>
    <row r="13349" spans="4:4" s="160" customFormat="1" ht="18" customHeight="1">
      <c r="D13349" s="174"/>
    </row>
    <row r="13350" spans="4:4" s="160" customFormat="1" ht="18" customHeight="1">
      <c r="D13350" s="174"/>
    </row>
    <row r="13351" spans="4:4" s="160" customFormat="1" ht="18" customHeight="1">
      <c r="D13351" s="174"/>
    </row>
    <row r="13352" spans="4:4" s="160" customFormat="1" ht="18" customHeight="1">
      <c r="D13352" s="174"/>
    </row>
    <row r="13353" spans="4:4" s="160" customFormat="1" ht="18" customHeight="1">
      <c r="D13353" s="174"/>
    </row>
    <row r="13354" spans="4:4" s="160" customFormat="1" ht="18" customHeight="1">
      <c r="D13354" s="174"/>
    </row>
    <row r="13355" spans="4:4" s="160" customFormat="1" ht="18" customHeight="1">
      <c r="D13355" s="174"/>
    </row>
    <row r="13356" spans="4:4" s="160" customFormat="1" ht="18" customHeight="1">
      <c r="D13356" s="174"/>
    </row>
    <row r="13357" spans="4:4" s="160" customFormat="1" ht="18" customHeight="1">
      <c r="D13357" s="174"/>
    </row>
    <row r="13358" spans="4:4" s="160" customFormat="1" ht="18" customHeight="1">
      <c r="D13358" s="174"/>
    </row>
    <row r="13359" spans="4:4" s="160" customFormat="1" ht="18" customHeight="1">
      <c r="D13359" s="174"/>
    </row>
    <row r="13360" spans="4:4" s="160" customFormat="1" ht="18" customHeight="1">
      <c r="D13360" s="174"/>
    </row>
    <row r="13361" spans="4:4" s="160" customFormat="1" ht="18" customHeight="1">
      <c r="D13361" s="174"/>
    </row>
    <row r="13362" spans="4:4" s="160" customFormat="1" ht="18" customHeight="1">
      <c r="D13362" s="174"/>
    </row>
    <row r="13363" spans="4:4" s="160" customFormat="1" ht="18" customHeight="1">
      <c r="D13363" s="174"/>
    </row>
    <row r="13364" spans="4:4" s="160" customFormat="1" ht="18" customHeight="1">
      <c r="D13364" s="174"/>
    </row>
    <row r="13365" spans="4:4" s="160" customFormat="1" ht="18" customHeight="1">
      <c r="D13365" s="174"/>
    </row>
    <row r="13366" spans="4:4" s="160" customFormat="1" ht="18" customHeight="1">
      <c r="D13366" s="174"/>
    </row>
    <row r="13367" spans="4:4" s="160" customFormat="1" ht="18" customHeight="1">
      <c r="D13367" s="174"/>
    </row>
    <row r="13368" spans="4:4" s="160" customFormat="1" ht="18" customHeight="1">
      <c r="D13368" s="174"/>
    </row>
    <row r="13369" spans="4:4" s="160" customFormat="1" ht="18" customHeight="1">
      <c r="D13369" s="174"/>
    </row>
    <row r="13370" spans="4:4" s="160" customFormat="1" ht="18" customHeight="1">
      <c r="D13370" s="174"/>
    </row>
    <row r="13371" spans="4:4" s="160" customFormat="1" ht="18" customHeight="1">
      <c r="D13371" s="174"/>
    </row>
    <row r="13372" spans="4:4" s="160" customFormat="1" ht="18" customHeight="1">
      <c r="D13372" s="174"/>
    </row>
    <row r="13373" spans="4:4" s="160" customFormat="1" ht="18" customHeight="1">
      <c r="D13373" s="174"/>
    </row>
    <row r="13374" spans="4:4" s="160" customFormat="1" ht="18" customHeight="1">
      <c r="D13374" s="174"/>
    </row>
    <row r="13375" spans="4:4" s="160" customFormat="1" ht="18" customHeight="1">
      <c r="D13375" s="174"/>
    </row>
    <row r="13376" spans="4:4" s="160" customFormat="1" ht="18" customHeight="1">
      <c r="D13376" s="174"/>
    </row>
    <row r="13377" spans="4:4" s="160" customFormat="1" ht="18" customHeight="1">
      <c r="D13377" s="174"/>
    </row>
    <row r="13378" spans="4:4" s="160" customFormat="1" ht="18" customHeight="1">
      <c r="D13378" s="174"/>
    </row>
    <row r="13379" spans="4:4" s="160" customFormat="1" ht="18" customHeight="1">
      <c r="D13379" s="174"/>
    </row>
    <row r="13380" spans="4:4" s="160" customFormat="1" ht="18" customHeight="1">
      <c r="D13380" s="174"/>
    </row>
    <row r="13381" spans="4:4" s="160" customFormat="1" ht="18" customHeight="1">
      <c r="D13381" s="174"/>
    </row>
    <row r="13382" spans="4:4" s="160" customFormat="1" ht="18" customHeight="1">
      <c r="D13382" s="174"/>
    </row>
    <row r="13383" spans="4:4" s="160" customFormat="1" ht="18" customHeight="1">
      <c r="D13383" s="174"/>
    </row>
    <row r="13384" spans="4:4" s="160" customFormat="1" ht="18" customHeight="1">
      <c r="D13384" s="174"/>
    </row>
    <row r="13385" spans="4:4" s="160" customFormat="1" ht="18" customHeight="1">
      <c r="D13385" s="174"/>
    </row>
    <row r="13386" spans="4:4" s="160" customFormat="1" ht="18" customHeight="1">
      <c r="D13386" s="174"/>
    </row>
    <row r="13387" spans="4:4" s="160" customFormat="1" ht="18" customHeight="1">
      <c r="D13387" s="174"/>
    </row>
    <row r="13388" spans="4:4" s="160" customFormat="1" ht="18" customHeight="1">
      <c r="D13388" s="174"/>
    </row>
    <row r="13389" spans="4:4" s="160" customFormat="1" ht="18" customHeight="1">
      <c r="D13389" s="174"/>
    </row>
    <row r="13390" spans="4:4" s="160" customFormat="1" ht="18" customHeight="1">
      <c r="D13390" s="174"/>
    </row>
    <row r="13391" spans="4:4" s="160" customFormat="1" ht="18" customHeight="1">
      <c r="D13391" s="174"/>
    </row>
    <row r="13392" spans="4:4" s="160" customFormat="1" ht="18" customHeight="1">
      <c r="D13392" s="174"/>
    </row>
    <row r="13393" spans="4:4" s="160" customFormat="1" ht="18" customHeight="1">
      <c r="D13393" s="174"/>
    </row>
    <row r="13394" spans="4:4" s="160" customFormat="1" ht="18" customHeight="1">
      <c r="D13394" s="174"/>
    </row>
    <row r="13395" spans="4:4" s="160" customFormat="1" ht="18" customHeight="1">
      <c r="D13395" s="174"/>
    </row>
    <row r="13396" spans="4:4" s="160" customFormat="1" ht="18" customHeight="1">
      <c r="D13396" s="174"/>
    </row>
    <row r="13397" spans="4:4" s="160" customFormat="1" ht="18" customHeight="1">
      <c r="D13397" s="174"/>
    </row>
    <row r="13398" spans="4:4" s="160" customFormat="1" ht="18" customHeight="1">
      <c r="D13398" s="174"/>
    </row>
    <row r="13399" spans="4:4" s="160" customFormat="1" ht="18" customHeight="1">
      <c r="D13399" s="174"/>
    </row>
    <row r="13400" spans="4:4" s="160" customFormat="1" ht="18" customHeight="1">
      <c r="D13400" s="174"/>
    </row>
    <row r="13401" spans="4:4" s="160" customFormat="1" ht="18" customHeight="1">
      <c r="D13401" s="174"/>
    </row>
    <row r="13402" spans="4:4" s="160" customFormat="1" ht="18" customHeight="1">
      <c r="D13402" s="174"/>
    </row>
    <row r="13403" spans="4:4" s="160" customFormat="1" ht="18" customHeight="1">
      <c r="D13403" s="174"/>
    </row>
    <row r="13404" spans="4:4" s="160" customFormat="1" ht="18" customHeight="1">
      <c r="D13404" s="174"/>
    </row>
    <row r="13405" spans="4:4" s="160" customFormat="1" ht="18" customHeight="1">
      <c r="D13405" s="174"/>
    </row>
    <row r="13406" spans="4:4" s="160" customFormat="1" ht="18" customHeight="1">
      <c r="D13406" s="174"/>
    </row>
    <row r="13407" spans="4:4" s="160" customFormat="1" ht="18" customHeight="1">
      <c r="D13407" s="174"/>
    </row>
    <row r="13408" spans="4:4" s="160" customFormat="1" ht="18" customHeight="1">
      <c r="D13408" s="174"/>
    </row>
    <row r="13409" spans="4:4" s="160" customFormat="1" ht="18" customHeight="1">
      <c r="D13409" s="174"/>
    </row>
    <row r="13410" spans="4:4" s="160" customFormat="1" ht="18" customHeight="1">
      <c r="D13410" s="174"/>
    </row>
    <row r="13411" spans="4:4" s="160" customFormat="1" ht="18" customHeight="1">
      <c r="D13411" s="174"/>
    </row>
    <row r="13412" spans="4:4" s="160" customFormat="1" ht="18" customHeight="1">
      <c r="D13412" s="174"/>
    </row>
    <row r="13413" spans="4:4" s="160" customFormat="1" ht="18" customHeight="1">
      <c r="D13413" s="174"/>
    </row>
    <row r="13414" spans="4:4" s="160" customFormat="1" ht="18" customHeight="1">
      <c r="D13414" s="174"/>
    </row>
    <row r="13415" spans="4:4" s="160" customFormat="1" ht="18" customHeight="1">
      <c r="D13415" s="174"/>
    </row>
    <row r="13416" spans="4:4" s="160" customFormat="1" ht="18" customHeight="1">
      <c r="D13416" s="174"/>
    </row>
    <row r="13417" spans="4:4" s="160" customFormat="1" ht="18" customHeight="1">
      <c r="D13417" s="174"/>
    </row>
    <row r="13418" spans="4:4" s="160" customFormat="1" ht="18" customHeight="1">
      <c r="D13418" s="174"/>
    </row>
    <row r="13419" spans="4:4" s="160" customFormat="1" ht="18" customHeight="1">
      <c r="D13419" s="174"/>
    </row>
    <row r="13420" spans="4:4" s="160" customFormat="1" ht="18" customHeight="1">
      <c r="D13420" s="174"/>
    </row>
    <row r="13421" spans="4:4" s="160" customFormat="1" ht="18" customHeight="1">
      <c r="D13421" s="174"/>
    </row>
    <row r="13422" spans="4:4" s="160" customFormat="1" ht="18" customHeight="1">
      <c r="D13422" s="174"/>
    </row>
    <row r="13423" spans="4:4" s="160" customFormat="1" ht="18" customHeight="1">
      <c r="D13423" s="174"/>
    </row>
    <row r="13424" spans="4:4" s="160" customFormat="1" ht="18" customHeight="1">
      <c r="D13424" s="174"/>
    </row>
    <row r="13425" spans="4:4" s="160" customFormat="1" ht="18" customHeight="1">
      <c r="D13425" s="174"/>
    </row>
    <row r="13426" spans="4:4" s="160" customFormat="1" ht="18" customHeight="1">
      <c r="D13426" s="174"/>
    </row>
    <row r="13427" spans="4:4" s="160" customFormat="1" ht="18" customHeight="1">
      <c r="D13427" s="174"/>
    </row>
    <row r="13428" spans="4:4" s="160" customFormat="1" ht="18" customHeight="1">
      <c r="D13428" s="174"/>
    </row>
    <row r="13429" spans="4:4" s="160" customFormat="1" ht="18" customHeight="1">
      <c r="D13429" s="174"/>
    </row>
    <row r="13430" spans="4:4" s="160" customFormat="1" ht="18" customHeight="1">
      <c r="D13430" s="174"/>
    </row>
    <row r="13431" spans="4:4" s="160" customFormat="1" ht="18" customHeight="1">
      <c r="D13431" s="174"/>
    </row>
    <row r="13432" spans="4:4" s="160" customFormat="1" ht="18" customHeight="1">
      <c r="D13432" s="174"/>
    </row>
    <row r="13433" spans="4:4" s="160" customFormat="1" ht="18" customHeight="1">
      <c r="D13433" s="174"/>
    </row>
    <row r="13434" spans="4:4" s="160" customFormat="1" ht="18" customHeight="1">
      <c r="D13434" s="174"/>
    </row>
    <row r="13435" spans="4:4" s="160" customFormat="1" ht="18" customHeight="1">
      <c r="D13435" s="174"/>
    </row>
    <row r="13436" spans="4:4" s="160" customFormat="1" ht="18" customHeight="1">
      <c r="D13436" s="174"/>
    </row>
    <row r="13437" spans="4:4" s="160" customFormat="1" ht="18" customHeight="1">
      <c r="D13437" s="174"/>
    </row>
    <row r="13438" spans="4:4" s="160" customFormat="1" ht="18" customHeight="1">
      <c r="D13438" s="174"/>
    </row>
    <row r="13439" spans="4:4" s="160" customFormat="1" ht="18" customHeight="1">
      <c r="D13439" s="174"/>
    </row>
    <row r="13440" spans="4:4" s="160" customFormat="1" ht="18" customHeight="1">
      <c r="D13440" s="174"/>
    </row>
    <row r="13441" spans="4:4" s="160" customFormat="1" ht="18" customHeight="1">
      <c r="D13441" s="174"/>
    </row>
    <row r="13442" spans="4:4" s="160" customFormat="1" ht="18" customHeight="1">
      <c r="D13442" s="174"/>
    </row>
    <row r="13443" spans="4:4" s="160" customFormat="1" ht="18" customHeight="1">
      <c r="D13443" s="174"/>
    </row>
    <row r="13444" spans="4:4" s="160" customFormat="1" ht="18" customHeight="1">
      <c r="D13444" s="174"/>
    </row>
    <row r="13445" spans="4:4" s="160" customFormat="1" ht="18" customHeight="1">
      <c r="D13445" s="174"/>
    </row>
    <row r="13446" spans="4:4" s="160" customFormat="1" ht="18" customHeight="1">
      <c r="D13446" s="174"/>
    </row>
    <row r="13447" spans="4:4" s="160" customFormat="1" ht="18" customHeight="1">
      <c r="D13447" s="174"/>
    </row>
    <row r="13448" spans="4:4" s="160" customFormat="1" ht="18" customHeight="1">
      <c r="D13448" s="174"/>
    </row>
    <row r="13449" spans="4:4" s="160" customFormat="1" ht="18" customHeight="1">
      <c r="D13449" s="174"/>
    </row>
    <row r="13450" spans="4:4" s="160" customFormat="1" ht="18" customHeight="1">
      <c r="D13450" s="174"/>
    </row>
    <row r="13451" spans="4:4" s="160" customFormat="1" ht="18" customHeight="1">
      <c r="D13451" s="174"/>
    </row>
    <row r="13452" spans="4:4" s="160" customFormat="1" ht="18" customHeight="1">
      <c r="D13452" s="174"/>
    </row>
    <row r="13453" spans="4:4" s="160" customFormat="1" ht="18" customHeight="1">
      <c r="D13453" s="174"/>
    </row>
    <row r="13454" spans="4:4" s="160" customFormat="1" ht="18" customHeight="1">
      <c r="D13454" s="174"/>
    </row>
    <row r="13455" spans="4:4" s="160" customFormat="1" ht="18" customHeight="1">
      <c r="D13455" s="174"/>
    </row>
    <row r="13456" spans="4:4" s="160" customFormat="1" ht="18" customHeight="1">
      <c r="D13456" s="174"/>
    </row>
    <row r="13457" spans="4:4" s="160" customFormat="1" ht="18" customHeight="1">
      <c r="D13457" s="174"/>
    </row>
    <row r="13458" spans="4:4" s="160" customFormat="1" ht="18" customHeight="1">
      <c r="D13458" s="174"/>
    </row>
    <row r="13459" spans="4:4" s="160" customFormat="1" ht="18" customHeight="1">
      <c r="D13459" s="174"/>
    </row>
    <row r="13460" spans="4:4" s="160" customFormat="1" ht="18" customHeight="1">
      <c r="D13460" s="174"/>
    </row>
    <row r="13461" spans="4:4" s="160" customFormat="1" ht="18" customHeight="1">
      <c r="D13461" s="174"/>
    </row>
    <row r="13462" spans="4:4" s="160" customFormat="1" ht="18" customHeight="1">
      <c r="D13462" s="174"/>
    </row>
    <row r="13463" spans="4:4" s="160" customFormat="1" ht="18" customHeight="1">
      <c r="D13463" s="174"/>
    </row>
    <row r="13464" spans="4:4" s="160" customFormat="1" ht="18" customHeight="1">
      <c r="D13464" s="174"/>
    </row>
    <row r="13465" spans="4:4" s="160" customFormat="1" ht="18" customHeight="1">
      <c r="D13465" s="174"/>
    </row>
    <row r="13466" spans="4:4" s="160" customFormat="1" ht="18" customHeight="1">
      <c r="D13466" s="174"/>
    </row>
    <row r="13467" spans="4:4" s="160" customFormat="1" ht="18" customHeight="1">
      <c r="D13467" s="174"/>
    </row>
    <row r="13468" spans="4:4" s="160" customFormat="1" ht="18" customHeight="1">
      <c r="D13468" s="174"/>
    </row>
    <row r="13469" spans="4:4" s="160" customFormat="1" ht="18" customHeight="1">
      <c r="D13469" s="174"/>
    </row>
    <row r="13470" spans="4:4" s="160" customFormat="1" ht="18" customHeight="1">
      <c r="D13470" s="174"/>
    </row>
    <row r="13471" spans="4:4" s="160" customFormat="1" ht="18" customHeight="1">
      <c r="D13471" s="174"/>
    </row>
    <row r="13472" spans="4:4" s="160" customFormat="1" ht="18" customHeight="1">
      <c r="D13472" s="174"/>
    </row>
    <row r="13473" spans="4:4" s="160" customFormat="1" ht="18" customHeight="1">
      <c r="D13473" s="174"/>
    </row>
    <row r="13474" spans="4:4" s="160" customFormat="1" ht="18" customHeight="1">
      <c r="D13474" s="174"/>
    </row>
    <row r="13475" spans="4:4" s="160" customFormat="1" ht="18" customHeight="1">
      <c r="D13475" s="174"/>
    </row>
    <row r="13476" spans="4:4" s="160" customFormat="1" ht="18" customHeight="1">
      <c r="D13476" s="174"/>
    </row>
    <row r="13477" spans="4:4" s="160" customFormat="1" ht="18" customHeight="1">
      <c r="D13477" s="174"/>
    </row>
    <row r="13478" spans="4:4" s="160" customFormat="1" ht="18" customHeight="1">
      <c r="D13478" s="174"/>
    </row>
    <row r="13479" spans="4:4" s="160" customFormat="1" ht="18" customHeight="1">
      <c r="D13479" s="174"/>
    </row>
    <row r="13480" spans="4:4" s="160" customFormat="1" ht="18" customHeight="1">
      <c r="D13480" s="174"/>
    </row>
    <row r="13481" spans="4:4" s="160" customFormat="1" ht="18" customHeight="1">
      <c r="D13481" s="174"/>
    </row>
    <row r="13482" spans="4:4" s="160" customFormat="1" ht="18" customHeight="1">
      <c r="D13482" s="174"/>
    </row>
    <row r="13483" spans="4:4" s="160" customFormat="1" ht="18" customHeight="1">
      <c r="D13483" s="174"/>
    </row>
    <row r="13484" spans="4:4" s="160" customFormat="1" ht="18" customHeight="1">
      <c r="D13484" s="174"/>
    </row>
    <row r="13485" spans="4:4" s="160" customFormat="1" ht="18" customHeight="1">
      <c r="D13485" s="174"/>
    </row>
    <row r="13486" spans="4:4" s="160" customFormat="1" ht="18" customHeight="1">
      <c r="D13486" s="174"/>
    </row>
    <row r="13487" spans="4:4" s="160" customFormat="1" ht="18" customHeight="1">
      <c r="D13487" s="174"/>
    </row>
    <row r="13488" spans="4:4" s="160" customFormat="1" ht="18" customHeight="1">
      <c r="D13488" s="174"/>
    </row>
    <row r="13489" spans="4:4" s="160" customFormat="1" ht="18" customHeight="1">
      <c r="D13489" s="174"/>
    </row>
    <row r="13490" spans="4:4" s="160" customFormat="1" ht="18" customHeight="1">
      <c r="D13490" s="174"/>
    </row>
    <row r="13491" spans="4:4" s="160" customFormat="1" ht="18" customHeight="1">
      <c r="D13491" s="174"/>
    </row>
    <row r="13492" spans="4:4" s="160" customFormat="1" ht="18" customHeight="1">
      <c r="D13492" s="174"/>
    </row>
    <row r="13493" spans="4:4" s="160" customFormat="1" ht="18" customHeight="1">
      <c r="D13493" s="174"/>
    </row>
    <row r="13494" spans="4:4" s="160" customFormat="1" ht="18" customHeight="1">
      <c r="D13494" s="174"/>
    </row>
    <row r="13495" spans="4:4" s="160" customFormat="1" ht="18" customHeight="1">
      <c r="D13495" s="174"/>
    </row>
    <row r="13496" spans="4:4" s="160" customFormat="1" ht="18" customHeight="1">
      <c r="D13496" s="174"/>
    </row>
    <row r="13497" spans="4:4" s="160" customFormat="1" ht="18" customHeight="1">
      <c r="D13497" s="174"/>
    </row>
    <row r="13498" spans="4:4" s="160" customFormat="1" ht="18" customHeight="1">
      <c r="D13498" s="174"/>
    </row>
    <row r="13499" spans="4:4" s="160" customFormat="1" ht="18" customHeight="1">
      <c r="D13499" s="174"/>
    </row>
    <row r="13500" spans="4:4" s="160" customFormat="1" ht="18" customHeight="1">
      <c r="D13500" s="174"/>
    </row>
    <row r="13501" spans="4:4" s="160" customFormat="1" ht="18" customHeight="1">
      <c r="D13501" s="174"/>
    </row>
    <row r="13502" spans="4:4" s="160" customFormat="1" ht="18" customHeight="1">
      <c r="D13502" s="174"/>
    </row>
    <row r="13503" spans="4:4" s="160" customFormat="1" ht="18" customHeight="1">
      <c r="D13503" s="174"/>
    </row>
    <row r="13504" spans="4:4" s="160" customFormat="1" ht="18" customHeight="1">
      <c r="D13504" s="174"/>
    </row>
    <row r="13505" spans="4:4" s="160" customFormat="1" ht="18" customHeight="1">
      <c r="D13505" s="174"/>
    </row>
    <row r="13506" spans="4:4" s="160" customFormat="1" ht="18" customHeight="1">
      <c r="D13506" s="174"/>
    </row>
    <row r="13507" spans="4:4" s="160" customFormat="1" ht="18" customHeight="1">
      <c r="D13507" s="174"/>
    </row>
    <row r="13508" spans="4:4" s="160" customFormat="1" ht="18" customHeight="1">
      <c r="D13508" s="174"/>
    </row>
    <row r="13509" spans="4:4" s="160" customFormat="1" ht="18" customHeight="1">
      <c r="D13509" s="174"/>
    </row>
    <row r="13510" spans="4:4" s="160" customFormat="1" ht="18" customHeight="1">
      <c r="D13510" s="174"/>
    </row>
    <row r="13511" spans="4:4" s="160" customFormat="1" ht="18" customHeight="1">
      <c r="D13511" s="174"/>
    </row>
    <row r="13512" spans="4:4" s="160" customFormat="1" ht="18" customHeight="1">
      <c r="D13512" s="174"/>
    </row>
    <row r="13513" spans="4:4" s="160" customFormat="1" ht="18" customHeight="1">
      <c r="D13513" s="174"/>
    </row>
    <row r="13514" spans="4:4" s="160" customFormat="1" ht="18" customHeight="1">
      <c r="D13514" s="174"/>
    </row>
    <row r="13515" spans="4:4" s="160" customFormat="1" ht="18" customHeight="1">
      <c r="D13515" s="174"/>
    </row>
    <row r="13516" spans="4:4" s="160" customFormat="1" ht="18" customHeight="1">
      <c r="D13516" s="174"/>
    </row>
    <row r="13517" spans="4:4" s="160" customFormat="1" ht="18" customHeight="1">
      <c r="D13517" s="174"/>
    </row>
    <row r="13518" spans="4:4" s="160" customFormat="1" ht="18" customHeight="1">
      <c r="D13518" s="174"/>
    </row>
    <row r="13519" spans="4:4" s="160" customFormat="1" ht="18" customHeight="1">
      <c r="D13519" s="174"/>
    </row>
    <row r="13520" spans="4:4" s="160" customFormat="1" ht="18" customHeight="1">
      <c r="D13520" s="174"/>
    </row>
    <row r="13521" spans="4:4" s="160" customFormat="1" ht="18" customHeight="1">
      <c r="D13521" s="174"/>
    </row>
    <row r="13522" spans="4:4" s="160" customFormat="1" ht="18" customHeight="1">
      <c r="D13522" s="174"/>
    </row>
    <row r="13523" spans="4:4" s="160" customFormat="1" ht="18" customHeight="1">
      <c r="D13523" s="174"/>
    </row>
    <row r="13524" spans="4:4" s="160" customFormat="1" ht="18" customHeight="1">
      <c r="D13524" s="174"/>
    </row>
    <row r="13525" spans="4:4" s="160" customFormat="1" ht="18" customHeight="1">
      <c r="D13525" s="174"/>
    </row>
    <row r="13526" spans="4:4" s="160" customFormat="1" ht="18" customHeight="1">
      <c r="D13526" s="174"/>
    </row>
    <row r="13527" spans="4:4" s="160" customFormat="1" ht="18" customHeight="1">
      <c r="D13527" s="174"/>
    </row>
    <row r="13528" spans="4:4" s="160" customFormat="1" ht="18" customHeight="1">
      <c r="D13528" s="174"/>
    </row>
    <row r="13529" spans="4:4" s="160" customFormat="1" ht="18" customHeight="1">
      <c r="D13529" s="174"/>
    </row>
    <row r="13530" spans="4:4" s="160" customFormat="1" ht="18" customHeight="1">
      <c r="D13530" s="174"/>
    </row>
    <row r="13531" spans="4:4" s="160" customFormat="1" ht="18" customHeight="1">
      <c r="D13531" s="174"/>
    </row>
    <row r="13532" spans="4:4" s="160" customFormat="1" ht="18" customHeight="1">
      <c r="D13532" s="174"/>
    </row>
    <row r="13533" spans="4:4" s="160" customFormat="1" ht="18" customHeight="1">
      <c r="D13533" s="174"/>
    </row>
    <row r="13534" spans="4:4" s="160" customFormat="1" ht="18" customHeight="1">
      <c r="D13534" s="174"/>
    </row>
    <row r="13535" spans="4:4" s="160" customFormat="1" ht="18" customHeight="1">
      <c r="D13535" s="174"/>
    </row>
    <row r="13536" spans="4:4" s="160" customFormat="1" ht="18" customHeight="1">
      <c r="D13536" s="174"/>
    </row>
    <row r="13537" spans="4:4" s="160" customFormat="1" ht="18" customHeight="1">
      <c r="D13537" s="174"/>
    </row>
    <row r="13538" spans="4:4" s="160" customFormat="1" ht="18" customHeight="1">
      <c r="D13538" s="174"/>
    </row>
    <row r="13539" spans="4:4" s="160" customFormat="1" ht="18" customHeight="1">
      <c r="D13539" s="174"/>
    </row>
    <row r="13540" spans="4:4" s="160" customFormat="1" ht="18" customHeight="1">
      <c r="D13540" s="174"/>
    </row>
    <row r="13541" spans="4:4" s="160" customFormat="1" ht="18" customHeight="1">
      <c r="D13541" s="174"/>
    </row>
    <row r="13542" spans="4:4" s="160" customFormat="1" ht="18" customHeight="1">
      <c r="D13542" s="174"/>
    </row>
    <row r="13543" spans="4:4" s="160" customFormat="1" ht="18" customHeight="1">
      <c r="D13543" s="174"/>
    </row>
    <row r="13544" spans="4:4" s="160" customFormat="1" ht="18" customHeight="1">
      <c r="D13544" s="174"/>
    </row>
    <row r="13545" spans="4:4" s="160" customFormat="1" ht="18" customHeight="1">
      <c r="D13545" s="174"/>
    </row>
    <row r="13546" spans="4:4" s="160" customFormat="1" ht="18" customHeight="1">
      <c r="D13546" s="174"/>
    </row>
    <row r="13547" spans="4:4" s="160" customFormat="1" ht="18" customHeight="1">
      <c r="D13547" s="174"/>
    </row>
    <row r="13548" spans="4:4" s="160" customFormat="1" ht="18" customHeight="1">
      <c r="D13548" s="174"/>
    </row>
    <row r="13549" spans="4:4" s="160" customFormat="1" ht="18" customHeight="1">
      <c r="D13549" s="174"/>
    </row>
    <row r="13550" spans="4:4" s="160" customFormat="1" ht="18" customHeight="1">
      <c r="D13550" s="174"/>
    </row>
    <row r="13551" spans="4:4" s="160" customFormat="1" ht="18" customHeight="1">
      <c r="D13551" s="174"/>
    </row>
    <row r="13552" spans="4:4" s="160" customFormat="1" ht="18" customHeight="1">
      <c r="D13552" s="174"/>
    </row>
    <row r="13553" spans="4:4" s="160" customFormat="1" ht="18" customHeight="1">
      <c r="D13553" s="174"/>
    </row>
    <row r="13554" spans="4:4" s="160" customFormat="1" ht="18" customHeight="1">
      <c r="D13554" s="174"/>
    </row>
    <row r="13555" spans="4:4" s="160" customFormat="1" ht="18" customHeight="1">
      <c r="D13555" s="174"/>
    </row>
    <row r="13556" spans="4:4" s="160" customFormat="1" ht="18" customHeight="1">
      <c r="D13556" s="174"/>
    </row>
    <row r="13557" spans="4:4" s="160" customFormat="1" ht="18" customHeight="1">
      <c r="D13557" s="174"/>
    </row>
    <row r="13558" spans="4:4" s="160" customFormat="1" ht="18" customHeight="1">
      <c r="D13558" s="174"/>
    </row>
    <row r="13559" spans="4:4" s="160" customFormat="1" ht="18" customHeight="1">
      <c r="D13559" s="174"/>
    </row>
    <row r="13560" spans="4:4" s="160" customFormat="1" ht="18" customHeight="1">
      <c r="D13560" s="174"/>
    </row>
    <row r="13561" spans="4:4" s="160" customFormat="1" ht="18" customHeight="1">
      <c r="D13561" s="174"/>
    </row>
    <row r="13562" spans="4:4" s="160" customFormat="1" ht="18" customHeight="1">
      <c r="D13562" s="174"/>
    </row>
    <row r="13563" spans="4:4" s="160" customFormat="1" ht="18" customHeight="1">
      <c r="D13563" s="174"/>
    </row>
    <row r="13564" spans="4:4" s="160" customFormat="1" ht="18" customHeight="1">
      <c r="D13564" s="174"/>
    </row>
    <row r="13565" spans="4:4" s="160" customFormat="1" ht="18" customHeight="1">
      <c r="D13565" s="174"/>
    </row>
    <row r="13566" spans="4:4" s="160" customFormat="1" ht="18" customHeight="1">
      <c r="D13566" s="174"/>
    </row>
    <row r="13567" spans="4:4" s="160" customFormat="1" ht="18" customHeight="1">
      <c r="D13567" s="174"/>
    </row>
    <row r="13568" spans="4:4" s="160" customFormat="1" ht="18" customHeight="1">
      <c r="D13568" s="174"/>
    </row>
    <row r="13569" spans="4:4" s="160" customFormat="1" ht="18" customHeight="1">
      <c r="D13569" s="174"/>
    </row>
    <row r="13570" spans="4:4" s="160" customFormat="1" ht="18" customHeight="1">
      <c r="D13570" s="174"/>
    </row>
    <row r="13571" spans="4:4" s="160" customFormat="1" ht="18" customHeight="1">
      <c r="D13571" s="174"/>
    </row>
    <row r="13572" spans="4:4" s="160" customFormat="1" ht="18" customHeight="1">
      <c r="D13572" s="174"/>
    </row>
    <row r="13573" spans="4:4" s="160" customFormat="1" ht="18" customHeight="1">
      <c r="D13573" s="174"/>
    </row>
    <row r="13574" spans="4:4" s="160" customFormat="1" ht="18" customHeight="1">
      <c r="D13574" s="174"/>
    </row>
    <row r="13575" spans="4:4" s="160" customFormat="1" ht="18" customHeight="1">
      <c r="D13575" s="174"/>
    </row>
    <row r="13576" spans="4:4" s="160" customFormat="1" ht="18" customHeight="1">
      <c r="D13576" s="174"/>
    </row>
    <row r="13577" spans="4:4" s="160" customFormat="1" ht="18" customHeight="1">
      <c r="D13577" s="174"/>
    </row>
    <row r="13578" spans="4:4" s="160" customFormat="1" ht="18" customHeight="1">
      <c r="D13578" s="174"/>
    </row>
    <row r="13579" spans="4:4" s="160" customFormat="1" ht="18" customHeight="1">
      <c r="D13579" s="174"/>
    </row>
    <row r="13580" spans="4:4" s="160" customFormat="1" ht="18" customHeight="1">
      <c r="D13580" s="174"/>
    </row>
    <row r="13581" spans="4:4" s="160" customFormat="1" ht="18" customHeight="1">
      <c r="D13581" s="174"/>
    </row>
    <row r="13582" spans="4:4" s="160" customFormat="1" ht="18" customHeight="1">
      <c r="D13582" s="174"/>
    </row>
    <row r="13583" spans="4:4" s="160" customFormat="1" ht="18" customHeight="1">
      <c r="D13583" s="174"/>
    </row>
    <row r="13584" spans="4:4" s="160" customFormat="1" ht="18" customHeight="1">
      <c r="D13584" s="174"/>
    </row>
    <row r="13585" spans="4:4" s="160" customFormat="1" ht="18" customHeight="1">
      <c r="D13585" s="174"/>
    </row>
    <row r="13586" spans="4:4" s="160" customFormat="1" ht="18" customHeight="1">
      <c r="D13586" s="174"/>
    </row>
    <row r="13587" spans="4:4" s="160" customFormat="1" ht="18" customHeight="1">
      <c r="D13587" s="174"/>
    </row>
    <row r="13588" spans="4:4" s="160" customFormat="1" ht="18" customHeight="1">
      <c r="D13588" s="174"/>
    </row>
    <row r="13589" spans="4:4" s="160" customFormat="1" ht="18" customHeight="1">
      <c r="D13589" s="174"/>
    </row>
    <row r="13590" spans="4:4" s="160" customFormat="1" ht="18" customHeight="1">
      <c r="D13590" s="174"/>
    </row>
    <row r="13591" spans="4:4" s="160" customFormat="1" ht="18" customHeight="1">
      <c r="D13591" s="174"/>
    </row>
    <row r="13592" spans="4:4" s="160" customFormat="1" ht="18" customHeight="1">
      <c r="D13592" s="174"/>
    </row>
    <row r="13593" spans="4:4" s="160" customFormat="1" ht="18" customHeight="1">
      <c r="D13593" s="174"/>
    </row>
    <row r="13594" spans="4:4" s="160" customFormat="1" ht="18" customHeight="1">
      <c r="D13594" s="174"/>
    </row>
    <row r="13595" spans="4:4" s="160" customFormat="1" ht="18" customHeight="1">
      <c r="D13595" s="174"/>
    </row>
    <row r="13596" spans="4:4" s="160" customFormat="1" ht="18" customHeight="1">
      <c r="D13596" s="174"/>
    </row>
    <row r="13597" spans="4:4" s="160" customFormat="1" ht="18" customHeight="1">
      <c r="D13597" s="174"/>
    </row>
    <row r="13598" spans="4:4" s="160" customFormat="1" ht="18" customHeight="1">
      <c r="D13598" s="174"/>
    </row>
    <row r="13599" spans="4:4" s="160" customFormat="1" ht="18" customHeight="1">
      <c r="D13599" s="174"/>
    </row>
    <row r="13600" spans="4:4" s="160" customFormat="1" ht="18" customHeight="1">
      <c r="D13600" s="174"/>
    </row>
    <row r="13601" spans="4:4" s="160" customFormat="1" ht="18" customHeight="1">
      <c r="D13601" s="174"/>
    </row>
    <row r="13602" spans="4:4" s="160" customFormat="1" ht="18" customHeight="1">
      <c r="D13602" s="174"/>
    </row>
    <row r="13603" spans="4:4" s="160" customFormat="1" ht="18" customHeight="1">
      <c r="D13603" s="174"/>
    </row>
    <row r="13604" spans="4:4" s="160" customFormat="1" ht="18" customHeight="1">
      <c r="D13604" s="174"/>
    </row>
    <row r="13605" spans="4:4" s="160" customFormat="1" ht="18" customHeight="1">
      <c r="D13605" s="174"/>
    </row>
    <row r="13606" spans="4:4" s="160" customFormat="1" ht="18" customHeight="1">
      <c r="D13606" s="174"/>
    </row>
    <row r="13607" spans="4:4" s="160" customFormat="1" ht="18" customHeight="1">
      <c r="D13607" s="174"/>
    </row>
    <row r="13608" spans="4:4" s="160" customFormat="1" ht="18" customHeight="1">
      <c r="D13608" s="174"/>
    </row>
    <row r="13609" spans="4:4" s="160" customFormat="1" ht="18" customHeight="1">
      <c r="D13609" s="174"/>
    </row>
    <row r="13610" spans="4:4" s="160" customFormat="1" ht="18" customHeight="1">
      <c r="D13610" s="174"/>
    </row>
    <row r="13611" spans="4:4" s="160" customFormat="1" ht="18" customHeight="1">
      <c r="D13611" s="174"/>
    </row>
    <row r="13612" spans="4:4" s="160" customFormat="1" ht="18" customHeight="1">
      <c r="D13612" s="174"/>
    </row>
    <row r="13613" spans="4:4" s="160" customFormat="1" ht="18" customHeight="1">
      <c r="D13613" s="174"/>
    </row>
    <row r="13614" spans="4:4" s="160" customFormat="1" ht="18" customHeight="1">
      <c r="D13614" s="174"/>
    </row>
    <row r="13615" spans="4:4" s="160" customFormat="1" ht="18" customHeight="1">
      <c r="D13615" s="174"/>
    </row>
    <row r="13616" spans="4:4" s="160" customFormat="1" ht="18" customHeight="1">
      <c r="D13616" s="174"/>
    </row>
    <row r="13617" spans="4:4" s="160" customFormat="1" ht="18" customHeight="1">
      <c r="D13617" s="174"/>
    </row>
    <row r="13618" spans="4:4" s="160" customFormat="1" ht="18" customHeight="1">
      <c r="D13618" s="174"/>
    </row>
    <row r="13619" spans="4:4" s="160" customFormat="1" ht="18" customHeight="1">
      <c r="D13619" s="174"/>
    </row>
    <row r="13620" spans="4:4" s="160" customFormat="1" ht="18" customHeight="1">
      <c r="D13620" s="174"/>
    </row>
    <row r="13621" spans="4:4" s="160" customFormat="1" ht="18" customHeight="1">
      <c r="D13621" s="174"/>
    </row>
    <row r="13622" spans="4:4" s="160" customFormat="1" ht="18" customHeight="1">
      <c r="D13622" s="174"/>
    </row>
    <row r="13623" spans="4:4" s="160" customFormat="1" ht="18" customHeight="1">
      <c r="D13623" s="174"/>
    </row>
    <row r="13624" spans="4:4" s="160" customFormat="1" ht="18" customHeight="1">
      <c r="D13624" s="174"/>
    </row>
    <row r="13625" spans="4:4" s="160" customFormat="1" ht="18" customHeight="1">
      <c r="D13625" s="174"/>
    </row>
    <row r="13626" spans="4:4" s="160" customFormat="1" ht="18" customHeight="1">
      <c r="D13626" s="174"/>
    </row>
    <row r="13627" spans="4:4" s="160" customFormat="1" ht="18" customHeight="1">
      <c r="D13627" s="174"/>
    </row>
    <row r="13628" spans="4:4" s="160" customFormat="1" ht="18" customHeight="1">
      <c r="D13628" s="174"/>
    </row>
    <row r="13629" spans="4:4" s="160" customFormat="1" ht="18" customHeight="1">
      <c r="D13629" s="174"/>
    </row>
    <row r="13630" spans="4:4" s="160" customFormat="1" ht="18" customHeight="1">
      <c r="D13630" s="174"/>
    </row>
    <row r="13631" spans="4:4" s="160" customFormat="1" ht="18" customHeight="1">
      <c r="D13631" s="174"/>
    </row>
    <row r="13632" spans="4:4" s="160" customFormat="1" ht="18" customHeight="1">
      <c r="D13632" s="174"/>
    </row>
    <row r="13633" spans="4:4" s="160" customFormat="1" ht="18" customHeight="1">
      <c r="D13633" s="174"/>
    </row>
    <row r="13634" spans="4:4" s="160" customFormat="1" ht="18" customHeight="1">
      <c r="D13634" s="174"/>
    </row>
    <row r="13635" spans="4:4" s="160" customFormat="1" ht="18" customHeight="1">
      <c r="D13635" s="174"/>
    </row>
    <row r="13636" spans="4:4" s="160" customFormat="1" ht="18" customHeight="1">
      <c r="D13636" s="174"/>
    </row>
    <row r="13637" spans="4:4" s="160" customFormat="1" ht="18" customHeight="1">
      <c r="D13637" s="174"/>
    </row>
    <row r="13638" spans="4:4" s="160" customFormat="1" ht="18" customHeight="1">
      <c r="D13638" s="174"/>
    </row>
    <row r="13639" spans="4:4" s="160" customFormat="1" ht="18" customHeight="1">
      <c r="D13639" s="174"/>
    </row>
    <row r="13640" spans="4:4" s="160" customFormat="1" ht="18" customHeight="1">
      <c r="D13640" s="174"/>
    </row>
    <row r="13641" spans="4:4" s="160" customFormat="1" ht="18" customHeight="1">
      <c r="D13641" s="174"/>
    </row>
    <row r="13642" spans="4:4" s="160" customFormat="1" ht="18" customHeight="1">
      <c r="D13642" s="174"/>
    </row>
    <row r="13643" spans="4:4" s="160" customFormat="1" ht="18" customHeight="1">
      <c r="D13643" s="174"/>
    </row>
    <row r="13644" spans="4:4" s="160" customFormat="1" ht="18" customHeight="1">
      <c r="D13644" s="174"/>
    </row>
    <row r="13645" spans="4:4" s="160" customFormat="1" ht="18" customHeight="1">
      <c r="D13645" s="174"/>
    </row>
    <row r="13646" spans="4:4" s="160" customFormat="1" ht="18" customHeight="1">
      <c r="D13646" s="174"/>
    </row>
    <row r="13647" spans="4:4" s="160" customFormat="1" ht="18" customHeight="1">
      <c r="D13647" s="174"/>
    </row>
    <row r="13648" spans="4:4" s="160" customFormat="1" ht="18" customHeight="1">
      <c r="D13648" s="174"/>
    </row>
    <row r="13649" spans="4:4" s="160" customFormat="1" ht="18" customHeight="1">
      <c r="D13649" s="174"/>
    </row>
    <row r="13650" spans="4:4" s="160" customFormat="1" ht="18" customHeight="1">
      <c r="D13650" s="174"/>
    </row>
    <row r="13651" spans="4:4" s="160" customFormat="1" ht="18" customHeight="1">
      <c r="D13651" s="174"/>
    </row>
    <row r="13652" spans="4:4" s="160" customFormat="1" ht="18" customHeight="1">
      <c r="D13652" s="174"/>
    </row>
    <row r="13653" spans="4:4" s="160" customFormat="1" ht="18" customHeight="1">
      <c r="D13653" s="174"/>
    </row>
    <row r="13654" spans="4:4" s="160" customFormat="1" ht="18" customHeight="1">
      <c r="D13654" s="174"/>
    </row>
    <row r="13655" spans="4:4" s="160" customFormat="1" ht="18" customHeight="1">
      <c r="D13655" s="174"/>
    </row>
    <row r="13656" spans="4:4" s="160" customFormat="1" ht="18" customHeight="1">
      <c r="D13656" s="174"/>
    </row>
    <row r="13657" spans="4:4" s="160" customFormat="1" ht="18" customHeight="1">
      <c r="D13657" s="174"/>
    </row>
    <row r="13658" spans="4:4" s="160" customFormat="1" ht="18" customHeight="1">
      <c r="D13658" s="174"/>
    </row>
    <row r="13659" spans="4:4" s="160" customFormat="1" ht="18" customHeight="1">
      <c r="D13659" s="174"/>
    </row>
    <row r="13660" spans="4:4" s="160" customFormat="1" ht="18" customHeight="1">
      <c r="D13660" s="174"/>
    </row>
    <row r="13661" spans="4:4" s="160" customFormat="1" ht="18" customHeight="1">
      <c r="D13661" s="174"/>
    </row>
    <row r="13662" spans="4:4" s="160" customFormat="1" ht="18" customHeight="1">
      <c r="D13662" s="174"/>
    </row>
    <row r="13663" spans="4:4" s="160" customFormat="1" ht="18" customHeight="1">
      <c r="D13663" s="174"/>
    </row>
    <row r="13664" spans="4:4" s="160" customFormat="1" ht="18" customHeight="1">
      <c r="D13664" s="174"/>
    </row>
    <row r="13665" spans="4:4" s="160" customFormat="1" ht="18" customHeight="1">
      <c r="D13665" s="174"/>
    </row>
    <row r="13666" spans="4:4" s="160" customFormat="1" ht="18" customHeight="1">
      <c r="D13666" s="174"/>
    </row>
    <row r="13667" spans="4:4" s="160" customFormat="1" ht="18" customHeight="1">
      <c r="D13667" s="174"/>
    </row>
    <row r="13668" spans="4:4" s="160" customFormat="1" ht="18" customHeight="1">
      <c r="D13668" s="174"/>
    </row>
    <row r="13669" spans="4:4" s="160" customFormat="1" ht="18" customHeight="1">
      <c r="D13669" s="174"/>
    </row>
    <row r="13670" spans="4:4" s="160" customFormat="1" ht="18" customHeight="1">
      <c r="D13670" s="174"/>
    </row>
    <row r="13671" spans="4:4" s="160" customFormat="1" ht="18" customHeight="1">
      <c r="D13671" s="174"/>
    </row>
    <row r="13672" spans="4:4" s="160" customFormat="1" ht="18" customHeight="1">
      <c r="D13672" s="174"/>
    </row>
    <row r="13673" spans="4:4" s="160" customFormat="1" ht="18" customHeight="1">
      <c r="D13673" s="174"/>
    </row>
    <row r="13674" spans="4:4" s="160" customFormat="1" ht="18" customHeight="1">
      <c r="D13674" s="174"/>
    </row>
    <row r="13675" spans="4:4" s="160" customFormat="1" ht="18" customHeight="1">
      <c r="D13675" s="174"/>
    </row>
    <row r="13676" spans="4:4" s="160" customFormat="1" ht="18" customHeight="1">
      <c r="D13676" s="174"/>
    </row>
    <row r="13677" spans="4:4" s="160" customFormat="1" ht="18" customHeight="1">
      <c r="D13677" s="174"/>
    </row>
    <row r="13678" spans="4:4" s="160" customFormat="1" ht="18" customHeight="1">
      <c r="D13678" s="174"/>
    </row>
    <row r="13679" spans="4:4" s="160" customFormat="1" ht="18" customHeight="1">
      <c r="D13679" s="174"/>
    </row>
    <row r="13680" spans="4:4" s="160" customFormat="1" ht="18" customHeight="1">
      <c r="D13680" s="174"/>
    </row>
    <row r="13681" spans="4:4" s="160" customFormat="1" ht="18" customHeight="1">
      <c r="D13681" s="174"/>
    </row>
    <row r="13682" spans="4:4" s="160" customFormat="1" ht="18" customHeight="1">
      <c r="D13682" s="174"/>
    </row>
    <row r="13683" spans="4:4" s="160" customFormat="1" ht="18" customHeight="1">
      <c r="D13683" s="174"/>
    </row>
    <row r="13684" spans="4:4" s="160" customFormat="1" ht="18" customHeight="1">
      <c r="D13684" s="174"/>
    </row>
    <row r="13685" spans="4:4" s="160" customFormat="1" ht="18" customHeight="1">
      <c r="D13685" s="174"/>
    </row>
    <row r="13686" spans="4:4" s="160" customFormat="1" ht="18" customHeight="1">
      <c r="D13686" s="174"/>
    </row>
    <row r="13687" spans="4:4" s="160" customFormat="1" ht="18" customHeight="1">
      <c r="D13687" s="174"/>
    </row>
    <row r="13688" spans="4:4" s="160" customFormat="1" ht="18" customHeight="1">
      <c r="D13688" s="174"/>
    </row>
    <row r="13689" spans="4:4" s="160" customFormat="1" ht="18" customHeight="1">
      <c r="D13689" s="174"/>
    </row>
    <row r="13690" spans="4:4" s="160" customFormat="1" ht="18" customHeight="1">
      <c r="D13690" s="174"/>
    </row>
    <row r="13691" spans="4:4" s="160" customFormat="1" ht="18" customHeight="1">
      <c r="D13691" s="174"/>
    </row>
    <row r="13692" spans="4:4" s="160" customFormat="1" ht="18" customHeight="1">
      <c r="D13692" s="174"/>
    </row>
    <row r="13693" spans="4:4" s="160" customFormat="1" ht="18" customHeight="1">
      <c r="D13693" s="174"/>
    </row>
    <row r="13694" spans="4:4" s="160" customFormat="1" ht="18" customHeight="1">
      <c r="D13694" s="174"/>
    </row>
    <row r="13695" spans="4:4" s="160" customFormat="1" ht="18" customHeight="1">
      <c r="D13695" s="174"/>
    </row>
    <row r="13696" spans="4:4" s="160" customFormat="1" ht="18" customHeight="1">
      <c r="D13696" s="174"/>
    </row>
    <row r="13697" spans="4:4" s="160" customFormat="1" ht="18" customHeight="1">
      <c r="D13697" s="174"/>
    </row>
    <row r="13698" spans="4:4" s="160" customFormat="1" ht="18" customHeight="1">
      <c r="D13698" s="174"/>
    </row>
    <row r="13699" spans="4:4" s="160" customFormat="1" ht="18" customHeight="1">
      <c r="D13699" s="174"/>
    </row>
    <row r="13700" spans="4:4" s="160" customFormat="1" ht="18" customHeight="1">
      <c r="D13700" s="174"/>
    </row>
    <row r="13701" spans="4:4" s="160" customFormat="1" ht="18" customHeight="1">
      <c r="D13701" s="174"/>
    </row>
    <row r="13702" spans="4:4" s="160" customFormat="1" ht="18" customHeight="1">
      <c r="D13702" s="174"/>
    </row>
    <row r="13703" spans="4:4" s="160" customFormat="1" ht="18" customHeight="1">
      <c r="D13703" s="174"/>
    </row>
    <row r="13704" spans="4:4" s="160" customFormat="1" ht="18" customHeight="1">
      <c r="D13704" s="174"/>
    </row>
    <row r="13705" spans="4:4" s="160" customFormat="1" ht="18" customHeight="1">
      <c r="D13705" s="174"/>
    </row>
    <row r="13706" spans="4:4" s="160" customFormat="1" ht="18" customHeight="1">
      <c r="D13706" s="174"/>
    </row>
    <row r="13707" spans="4:4" s="160" customFormat="1" ht="18" customHeight="1">
      <c r="D13707" s="174"/>
    </row>
    <row r="13708" spans="4:4" s="160" customFormat="1" ht="18" customHeight="1">
      <c r="D13708" s="174"/>
    </row>
    <row r="13709" spans="4:4" s="160" customFormat="1" ht="18" customHeight="1">
      <c r="D13709" s="174"/>
    </row>
    <row r="13710" spans="4:4" s="160" customFormat="1" ht="18" customHeight="1">
      <c r="D13710" s="174"/>
    </row>
    <row r="13711" spans="4:4" s="160" customFormat="1" ht="18" customHeight="1">
      <c r="D13711" s="174"/>
    </row>
    <row r="13712" spans="4:4" s="160" customFormat="1" ht="18" customHeight="1">
      <c r="D13712" s="174"/>
    </row>
    <row r="13713" spans="4:4" s="160" customFormat="1" ht="18" customHeight="1">
      <c r="D13713" s="174"/>
    </row>
    <row r="13714" spans="4:4" s="160" customFormat="1" ht="18" customHeight="1">
      <c r="D13714" s="174"/>
    </row>
    <row r="13715" spans="4:4" s="160" customFormat="1" ht="18" customHeight="1">
      <c r="D13715" s="174"/>
    </row>
    <row r="13716" spans="4:4" s="160" customFormat="1" ht="18" customHeight="1">
      <c r="D13716" s="174"/>
    </row>
    <row r="13717" spans="4:4" s="160" customFormat="1" ht="18" customHeight="1">
      <c r="D13717" s="174"/>
    </row>
    <row r="13718" spans="4:4" s="160" customFormat="1" ht="18" customHeight="1">
      <c r="D13718" s="174"/>
    </row>
    <row r="13719" spans="4:4" s="160" customFormat="1" ht="18" customHeight="1">
      <c r="D13719" s="174"/>
    </row>
    <row r="13720" spans="4:4" s="160" customFormat="1" ht="18" customHeight="1">
      <c r="D13720" s="174"/>
    </row>
    <row r="13721" spans="4:4" s="160" customFormat="1" ht="18" customHeight="1">
      <c r="D13721" s="174"/>
    </row>
    <row r="13722" spans="4:4" s="160" customFormat="1" ht="18" customHeight="1">
      <c r="D13722" s="174"/>
    </row>
    <row r="13723" spans="4:4" s="160" customFormat="1" ht="18" customHeight="1">
      <c r="D13723" s="174"/>
    </row>
    <row r="13724" spans="4:4" s="160" customFormat="1" ht="18" customHeight="1">
      <c r="D13724" s="174"/>
    </row>
    <row r="13725" spans="4:4" s="160" customFormat="1" ht="18" customHeight="1">
      <c r="D13725" s="174"/>
    </row>
    <row r="13726" spans="4:4" s="160" customFormat="1" ht="18" customHeight="1">
      <c r="D13726" s="174"/>
    </row>
    <row r="13727" spans="4:4" s="160" customFormat="1" ht="18" customHeight="1">
      <c r="D13727" s="174"/>
    </row>
    <row r="13728" spans="4:4" s="160" customFormat="1" ht="18" customHeight="1">
      <c r="D13728" s="174"/>
    </row>
    <row r="13729" spans="4:4" s="160" customFormat="1" ht="18" customHeight="1">
      <c r="D13729" s="174"/>
    </row>
    <row r="13730" spans="4:4" s="160" customFormat="1" ht="18" customHeight="1">
      <c r="D13730" s="174"/>
    </row>
    <row r="13731" spans="4:4" s="160" customFormat="1" ht="18" customHeight="1">
      <c r="D13731" s="174"/>
    </row>
    <row r="13732" spans="4:4" s="160" customFormat="1" ht="18" customHeight="1">
      <c r="D13732" s="174"/>
    </row>
    <row r="13733" spans="4:4" s="160" customFormat="1" ht="18" customHeight="1">
      <c r="D13733" s="174"/>
    </row>
    <row r="13734" spans="4:4" s="160" customFormat="1" ht="18" customHeight="1">
      <c r="D13734" s="174"/>
    </row>
    <row r="13735" spans="4:4" s="160" customFormat="1" ht="18" customHeight="1">
      <c r="D13735" s="174"/>
    </row>
    <row r="13736" spans="4:4" s="160" customFormat="1" ht="18" customHeight="1">
      <c r="D13736" s="174"/>
    </row>
    <row r="13737" spans="4:4" s="160" customFormat="1" ht="18" customHeight="1">
      <c r="D13737" s="174"/>
    </row>
    <row r="13738" spans="4:4" s="160" customFormat="1" ht="18" customHeight="1">
      <c r="D13738" s="174"/>
    </row>
    <row r="13739" spans="4:4" s="160" customFormat="1" ht="18" customHeight="1">
      <c r="D13739" s="174"/>
    </row>
    <row r="13740" spans="4:4" s="160" customFormat="1" ht="18" customHeight="1">
      <c r="D13740" s="174"/>
    </row>
    <row r="13741" spans="4:4" s="160" customFormat="1" ht="18" customHeight="1">
      <c r="D13741" s="174"/>
    </row>
    <row r="13742" spans="4:4" s="160" customFormat="1" ht="18" customHeight="1">
      <c r="D13742" s="174"/>
    </row>
    <row r="13743" spans="4:4" s="160" customFormat="1" ht="18" customHeight="1">
      <c r="D13743" s="174"/>
    </row>
    <row r="13744" spans="4:4" s="160" customFormat="1" ht="18" customHeight="1">
      <c r="D13744" s="174"/>
    </row>
    <row r="13745" spans="4:4" s="160" customFormat="1" ht="18" customHeight="1">
      <c r="D13745" s="174"/>
    </row>
    <row r="13746" spans="4:4" s="160" customFormat="1" ht="18" customHeight="1">
      <c r="D13746" s="174"/>
    </row>
    <row r="13747" spans="4:4" s="160" customFormat="1" ht="18" customHeight="1">
      <c r="D13747" s="174"/>
    </row>
    <row r="13748" spans="4:4" s="160" customFormat="1" ht="18" customHeight="1">
      <c r="D13748" s="174"/>
    </row>
    <row r="13749" spans="4:4" s="160" customFormat="1" ht="18" customHeight="1">
      <c r="D13749" s="174"/>
    </row>
    <row r="13750" spans="4:4" s="160" customFormat="1" ht="18" customHeight="1">
      <c r="D13750" s="174"/>
    </row>
    <row r="13751" spans="4:4" s="160" customFormat="1" ht="18" customHeight="1">
      <c r="D13751" s="174"/>
    </row>
    <row r="13752" spans="4:4" s="160" customFormat="1" ht="18" customHeight="1">
      <c r="D13752" s="174"/>
    </row>
    <row r="13753" spans="4:4" s="160" customFormat="1" ht="18" customHeight="1">
      <c r="D13753" s="174"/>
    </row>
    <row r="13754" spans="4:4" s="160" customFormat="1" ht="18" customHeight="1">
      <c r="D13754" s="174"/>
    </row>
    <row r="13755" spans="4:4" s="160" customFormat="1" ht="18" customHeight="1">
      <c r="D13755" s="174"/>
    </row>
    <row r="13756" spans="4:4" s="160" customFormat="1" ht="18" customHeight="1">
      <c r="D13756" s="174"/>
    </row>
    <row r="13757" spans="4:4" s="160" customFormat="1" ht="18" customHeight="1">
      <c r="D13757" s="174"/>
    </row>
    <row r="13758" spans="4:4" s="160" customFormat="1" ht="18" customHeight="1">
      <c r="D13758" s="174"/>
    </row>
    <row r="13759" spans="4:4" s="160" customFormat="1" ht="18" customHeight="1">
      <c r="D13759" s="174"/>
    </row>
    <row r="13760" spans="4:4" s="160" customFormat="1" ht="18" customHeight="1">
      <c r="D13760" s="174"/>
    </row>
    <row r="13761" spans="4:4" s="160" customFormat="1" ht="18" customHeight="1">
      <c r="D13761" s="174"/>
    </row>
    <row r="13762" spans="4:4" s="160" customFormat="1" ht="18" customHeight="1">
      <c r="D13762" s="174"/>
    </row>
    <row r="13763" spans="4:4" s="160" customFormat="1" ht="18" customHeight="1">
      <c r="D13763" s="174"/>
    </row>
    <row r="13764" spans="4:4" s="160" customFormat="1" ht="18" customHeight="1">
      <c r="D13764" s="174"/>
    </row>
    <row r="13765" spans="4:4" s="160" customFormat="1" ht="18" customHeight="1">
      <c r="D13765" s="174"/>
    </row>
    <row r="13766" spans="4:4" s="160" customFormat="1" ht="18" customHeight="1">
      <c r="D13766" s="174"/>
    </row>
    <row r="13767" spans="4:4" s="160" customFormat="1" ht="18" customHeight="1">
      <c r="D13767" s="174"/>
    </row>
    <row r="13768" spans="4:4" s="160" customFormat="1" ht="18" customHeight="1">
      <c r="D13768" s="174"/>
    </row>
    <row r="13769" spans="4:4" s="160" customFormat="1" ht="18" customHeight="1">
      <c r="D13769" s="174"/>
    </row>
    <row r="13770" spans="4:4" s="160" customFormat="1" ht="18" customHeight="1">
      <c r="D13770" s="174"/>
    </row>
    <row r="13771" spans="4:4" s="160" customFormat="1" ht="18" customHeight="1">
      <c r="D13771" s="174"/>
    </row>
    <row r="13772" spans="4:4" s="160" customFormat="1" ht="18" customHeight="1">
      <c r="D13772" s="174"/>
    </row>
    <row r="13773" spans="4:4" s="160" customFormat="1" ht="18" customHeight="1">
      <c r="D13773" s="174"/>
    </row>
    <row r="13774" spans="4:4" s="160" customFormat="1" ht="18" customHeight="1">
      <c r="D13774" s="174"/>
    </row>
    <row r="13775" spans="4:4" s="160" customFormat="1" ht="18" customHeight="1">
      <c r="D13775" s="174"/>
    </row>
    <row r="13776" spans="4:4" s="160" customFormat="1" ht="18" customHeight="1">
      <c r="D13776" s="174"/>
    </row>
    <row r="13777" spans="4:4" s="160" customFormat="1" ht="18" customHeight="1">
      <c r="D13777" s="174"/>
    </row>
    <row r="13778" spans="4:4" s="160" customFormat="1" ht="18" customHeight="1">
      <c r="D13778" s="174"/>
    </row>
    <row r="13779" spans="4:4" s="160" customFormat="1" ht="18" customHeight="1">
      <c r="D13779" s="174"/>
    </row>
    <row r="13780" spans="4:4" s="160" customFormat="1" ht="18" customHeight="1">
      <c r="D13780" s="174"/>
    </row>
    <row r="13781" spans="4:4" s="160" customFormat="1" ht="18" customHeight="1">
      <c r="D13781" s="174"/>
    </row>
    <row r="13782" spans="4:4" s="160" customFormat="1" ht="18" customHeight="1">
      <c r="D13782" s="174"/>
    </row>
    <row r="13783" spans="4:4" s="160" customFormat="1" ht="18" customHeight="1">
      <c r="D13783" s="174"/>
    </row>
    <row r="13784" spans="4:4" s="160" customFormat="1" ht="18" customHeight="1">
      <c r="D13784" s="174"/>
    </row>
    <row r="13785" spans="4:4" s="160" customFormat="1" ht="18" customHeight="1">
      <c r="D13785" s="174"/>
    </row>
    <row r="13786" spans="4:4" s="160" customFormat="1" ht="18" customHeight="1">
      <c r="D13786" s="174"/>
    </row>
    <row r="13787" spans="4:4" s="160" customFormat="1" ht="18" customHeight="1">
      <c r="D13787" s="174"/>
    </row>
    <row r="13788" spans="4:4" s="160" customFormat="1" ht="18" customHeight="1">
      <c r="D13788" s="174"/>
    </row>
    <row r="13789" spans="4:4" s="160" customFormat="1" ht="18" customHeight="1">
      <c r="D13789" s="174"/>
    </row>
    <row r="13790" spans="4:4" s="160" customFormat="1" ht="18" customHeight="1">
      <c r="D13790" s="174"/>
    </row>
    <row r="13791" spans="4:4" s="160" customFormat="1" ht="18" customHeight="1">
      <c r="D13791" s="174"/>
    </row>
    <row r="13792" spans="4:4" s="160" customFormat="1" ht="18" customHeight="1">
      <c r="D13792" s="174"/>
    </row>
    <row r="13793" spans="4:4" s="160" customFormat="1" ht="18" customHeight="1">
      <c r="D13793" s="174"/>
    </row>
    <row r="13794" spans="4:4" s="160" customFormat="1" ht="18" customHeight="1">
      <c r="D13794" s="174"/>
    </row>
    <row r="13795" spans="4:4" s="160" customFormat="1" ht="18" customHeight="1">
      <c r="D13795" s="174"/>
    </row>
    <row r="13796" spans="4:4" s="160" customFormat="1" ht="18" customHeight="1">
      <c r="D13796" s="174"/>
    </row>
    <row r="13797" spans="4:4" s="160" customFormat="1" ht="18" customHeight="1">
      <c r="D13797" s="174"/>
    </row>
    <row r="13798" spans="4:4" s="160" customFormat="1" ht="18" customHeight="1">
      <c r="D13798" s="174"/>
    </row>
    <row r="13799" spans="4:4" s="160" customFormat="1" ht="18" customHeight="1">
      <c r="D13799" s="174"/>
    </row>
    <row r="13800" spans="4:4" s="160" customFormat="1" ht="18" customHeight="1">
      <c r="D13800" s="174"/>
    </row>
    <row r="13801" spans="4:4" s="160" customFormat="1" ht="18" customHeight="1">
      <c r="D13801" s="174"/>
    </row>
    <row r="13802" spans="4:4" s="160" customFormat="1" ht="18" customHeight="1">
      <c r="D13802" s="174"/>
    </row>
    <row r="13803" spans="4:4" s="160" customFormat="1" ht="18" customHeight="1">
      <c r="D13803" s="174"/>
    </row>
    <row r="13804" spans="4:4" s="160" customFormat="1" ht="18" customHeight="1">
      <c r="D13804" s="174"/>
    </row>
    <row r="13805" spans="4:4" s="160" customFormat="1" ht="18" customHeight="1">
      <c r="D13805" s="174"/>
    </row>
    <row r="13806" spans="4:4" s="160" customFormat="1" ht="18" customHeight="1">
      <c r="D13806" s="174"/>
    </row>
    <row r="13807" spans="4:4" s="160" customFormat="1" ht="18" customHeight="1">
      <c r="D13807" s="174"/>
    </row>
    <row r="13808" spans="4:4" s="160" customFormat="1" ht="18" customHeight="1">
      <c r="D13808" s="174"/>
    </row>
    <row r="13809" spans="4:4" s="160" customFormat="1" ht="18" customHeight="1">
      <c r="D13809" s="174"/>
    </row>
    <row r="13810" spans="4:4" s="160" customFormat="1" ht="18" customHeight="1">
      <c r="D13810" s="174"/>
    </row>
    <row r="13811" spans="4:4" s="160" customFormat="1" ht="18" customHeight="1">
      <c r="D13811" s="174"/>
    </row>
    <row r="13812" spans="4:4" s="160" customFormat="1" ht="18" customHeight="1">
      <c r="D13812" s="174"/>
    </row>
    <row r="13813" spans="4:4" s="160" customFormat="1" ht="18" customHeight="1">
      <c r="D13813" s="174"/>
    </row>
    <row r="13814" spans="4:4" s="160" customFormat="1" ht="18" customHeight="1">
      <c r="D13814" s="174"/>
    </row>
    <row r="13815" spans="4:4" s="160" customFormat="1" ht="18" customHeight="1">
      <c r="D13815" s="174"/>
    </row>
    <row r="13816" spans="4:4" s="160" customFormat="1" ht="18" customHeight="1">
      <c r="D13816" s="174"/>
    </row>
    <row r="13817" spans="4:4" s="160" customFormat="1" ht="18" customHeight="1">
      <c r="D13817" s="174"/>
    </row>
    <row r="13818" spans="4:4" s="160" customFormat="1" ht="18" customHeight="1">
      <c r="D13818" s="174"/>
    </row>
    <row r="13819" spans="4:4" s="160" customFormat="1" ht="18" customHeight="1">
      <c r="D13819" s="174"/>
    </row>
    <row r="13820" spans="4:4" s="160" customFormat="1" ht="18" customHeight="1">
      <c r="D13820" s="174"/>
    </row>
    <row r="13821" spans="4:4" s="160" customFormat="1" ht="18" customHeight="1">
      <c r="D13821" s="174"/>
    </row>
    <row r="13822" spans="4:4" s="160" customFormat="1" ht="18" customHeight="1">
      <c r="D13822" s="174"/>
    </row>
    <row r="13823" spans="4:4" s="160" customFormat="1" ht="18" customHeight="1">
      <c r="D13823" s="174"/>
    </row>
    <row r="13824" spans="4:4" s="160" customFormat="1" ht="18" customHeight="1">
      <c r="D13824" s="174"/>
    </row>
    <row r="13825" spans="4:4" s="160" customFormat="1" ht="18" customHeight="1">
      <c r="D13825" s="174"/>
    </row>
    <row r="13826" spans="4:4" s="160" customFormat="1" ht="18" customHeight="1">
      <c r="D13826" s="174"/>
    </row>
    <row r="13827" spans="4:4" s="160" customFormat="1" ht="18" customHeight="1">
      <c r="D13827" s="174"/>
    </row>
    <row r="13828" spans="4:4" s="160" customFormat="1" ht="18" customHeight="1">
      <c r="D13828" s="174"/>
    </row>
    <row r="13829" spans="4:4" s="160" customFormat="1" ht="18" customHeight="1">
      <c r="D13829" s="174"/>
    </row>
    <row r="13830" spans="4:4" s="160" customFormat="1" ht="18" customHeight="1">
      <c r="D13830" s="174"/>
    </row>
    <row r="13831" spans="4:4" s="160" customFormat="1" ht="18" customHeight="1">
      <c r="D13831" s="174"/>
    </row>
    <row r="13832" spans="4:4" s="160" customFormat="1" ht="18" customHeight="1">
      <c r="D13832" s="174"/>
    </row>
    <row r="13833" spans="4:4" s="160" customFormat="1" ht="18" customHeight="1">
      <c r="D13833" s="174"/>
    </row>
    <row r="13834" spans="4:4" s="160" customFormat="1" ht="18" customHeight="1">
      <c r="D13834" s="174"/>
    </row>
    <row r="13835" spans="4:4" s="160" customFormat="1" ht="18" customHeight="1">
      <c r="D13835" s="174"/>
    </row>
    <row r="13836" spans="4:4" s="160" customFormat="1" ht="18" customHeight="1">
      <c r="D13836" s="174"/>
    </row>
    <row r="13837" spans="4:4" s="160" customFormat="1" ht="18" customHeight="1">
      <c r="D13837" s="174"/>
    </row>
    <row r="13838" spans="4:4" s="160" customFormat="1" ht="18" customHeight="1">
      <c r="D13838" s="174"/>
    </row>
    <row r="13839" spans="4:4" s="160" customFormat="1" ht="18" customHeight="1">
      <c r="D13839" s="174"/>
    </row>
    <row r="13840" spans="4:4" s="160" customFormat="1" ht="18" customHeight="1">
      <c r="D13840" s="174"/>
    </row>
    <row r="13841" spans="4:4" s="160" customFormat="1" ht="18" customHeight="1">
      <c r="D13841" s="174"/>
    </row>
    <row r="13842" spans="4:4" s="160" customFormat="1" ht="18" customHeight="1">
      <c r="D13842" s="174"/>
    </row>
    <row r="13843" spans="4:4" s="160" customFormat="1" ht="18" customHeight="1">
      <c r="D13843" s="174"/>
    </row>
    <row r="13844" spans="4:4" s="160" customFormat="1" ht="18" customHeight="1">
      <c r="D13844" s="174"/>
    </row>
    <row r="13845" spans="4:4" s="160" customFormat="1" ht="18" customHeight="1">
      <c r="D13845" s="174"/>
    </row>
    <row r="13846" spans="4:4" s="160" customFormat="1" ht="18" customHeight="1">
      <c r="D13846" s="174"/>
    </row>
    <row r="13847" spans="4:4" s="160" customFormat="1" ht="18" customHeight="1">
      <c r="D13847" s="174"/>
    </row>
    <row r="13848" spans="4:4" s="160" customFormat="1" ht="18" customHeight="1">
      <c r="D13848" s="174"/>
    </row>
    <row r="13849" spans="4:4" s="160" customFormat="1" ht="18" customHeight="1">
      <c r="D13849" s="174"/>
    </row>
    <row r="13850" spans="4:4" s="160" customFormat="1" ht="18" customHeight="1">
      <c r="D13850" s="174"/>
    </row>
    <row r="13851" spans="4:4" s="160" customFormat="1" ht="18" customHeight="1">
      <c r="D13851" s="174"/>
    </row>
    <row r="13852" spans="4:4" s="160" customFormat="1" ht="18" customHeight="1">
      <c r="D13852" s="174"/>
    </row>
    <row r="13853" spans="4:4" s="160" customFormat="1" ht="18" customHeight="1">
      <c r="D13853" s="174"/>
    </row>
    <row r="13854" spans="4:4" s="160" customFormat="1" ht="18" customHeight="1">
      <c r="D13854" s="174"/>
    </row>
    <row r="13855" spans="4:4" s="160" customFormat="1" ht="18" customHeight="1">
      <c r="D13855" s="174"/>
    </row>
    <row r="13856" spans="4:4" s="160" customFormat="1" ht="18" customHeight="1">
      <c r="D13856" s="174"/>
    </row>
    <row r="13857" spans="4:4" s="160" customFormat="1" ht="18" customHeight="1">
      <c r="D13857" s="174"/>
    </row>
    <row r="13858" spans="4:4" s="160" customFormat="1" ht="18" customHeight="1">
      <c r="D13858" s="174"/>
    </row>
    <row r="13859" spans="4:4" s="160" customFormat="1" ht="18" customHeight="1">
      <c r="D13859" s="174"/>
    </row>
    <row r="13860" spans="4:4" s="160" customFormat="1" ht="18" customHeight="1">
      <c r="D13860" s="174"/>
    </row>
    <row r="13861" spans="4:4" s="160" customFormat="1" ht="18" customHeight="1">
      <c r="D13861" s="174"/>
    </row>
    <row r="13862" spans="4:4" s="160" customFormat="1" ht="18" customHeight="1">
      <c r="D13862" s="174"/>
    </row>
    <row r="13863" spans="4:4" s="160" customFormat="1" ht="18" customHeight="1">
      <c r="D13863" s="174"/>
    </row>
    <row r="13864" spans="4:4" s="160" customFormat="1" ht="18" customHeight="1">
      <c r="D13864" s="174"/>
    </row>
    <row r="13865" spans="4:4" s="160" customFormat="1" ht="18" customHeight="1">
      <c r="D13865" s="174"/>
    </row>
    <row r="13866" spans="4:4" s="160" customFormat="1" ht="18" customHeight="1">
      <c r="D13866" s="174"/>
    </row>
    <row r="13867" spans="4:4" s="160" customFormat="1" ht="18" customHeight="1">
      <c r="D13867" s="174"/>
    </row>
    <row r="13868" spans="4:4" s="160" customFormat="1" ht="18" customHeight="1">
      <c r="D13868" s="174"/>
    </row>
    <row r="13869" spans="4:4" s="160" customFormat="1" ht="18" customHeight="1">
      <c r="D13869" s="174"/>
    </row>
    <row r="13870" spans="4:4" s="160" customFormat="1" ht="18" customHeight="1">
      <c r="D13870" s="174"/>
    </row>
    <row r="13871" spans="4:4" s="160" customFormat="1" ht="18" customHeight="1">
      <c r="D13871" s="174"/>
    </row>
    <row r="13872" spans="4:4" s="160" customFormat="1" ht="18" customHeight="1">
      <c r="D13872" s="174"/>
    </row>
    <row r="13873" spans="4:4" s="160" customFormat="1" ht="18" customHeight="1">
      <c r="D13873" s="174"/>
    </row>
    <row r="13874" spans="4:4" s="160" customFormat="1" ht="18" customHeight="1">
      <c r="D13874" s="174"/>
    </row>
    <row r="13875" spans="4:4" s="160" customFormat="1" ht="18" customHeight="1">
      <c r="D13875" s="174"/>
    </row>
    <row r="13876" spans="4:4" s="160" customFormat="1" ht="18" customHeight="1">
      <c r="D13876" s="174"/>
    </row>
    <row r="13877" spans="4:4" s="160" customFormat="1" ht="18" customHeight="1">
      <c r="D13877" s="174"/>
    </row>
    <row r="13878" spans="4:4" s="160" customFormat="1" ht="18" customHeight="1">
      <c r="D13878" s="174"/>
    </row>
    <row r="13879" spans="4:4" s="160" customFormat="1" ht="18" customHeight="1">
      <c r="D13879" s="174"/>
    </row>
    <row r="13880" spans="4:4" s="160" customFormat="1" ht="18" customHeight="1">
      <c r="D13880" s="174"/>
    </row>
    <row r="13881" spans="4:4" s="160" customFormat="1" ht="18" customHeight="1">
      <c r="D13881" s="174"/>
    </row>
    <row r="13882" spans="4:4" s="160" customFormat="1" ht="18" customHeight="1">
      <c r="D13882" s="174"/>
    </row>
    <row r="13883" spans="4:4" s="160" customFormat="1" ht="18" customHeight="1">
      <c r="D13883" s="174"/>
    </row>
    <row r="13884" spans="4:4" s="160" customFormat="1" ht="18" customHeight="1">
      <c r="D13884" s="174"/>
    </row>
    <row r="13885" spans="4:4" s="160" customFormat="1" ht="18" customHeight="1">
      <c r="D13885" s="174"/>
    </row>
    <row r="13886" spans="4:4" s="160" customFormat="1" ht="18" customHeight="1">
      <c r="D13886" s="174"/>
    </row>
    <row r="13887" spans="4:4" s="160" customFormat="1" ht="18" customHeight="1">
      <c r="D13887" s="174"/>
    </row>
    <row r="13888" spans="4:4" s="160" customFormat="1" ht="18" customHeight="1">
      <c r="D13888" s="174"/>
    </row>
    <row r="13889" spans="4:4" s="160" customFormat="1" ht="18" customHeight="1">
      <c r="D13889" s="174"/>
    </row>
    <row r="13890" spans="4:4" s="160" customFormat="1" ht="18" customHeight="1">
      <c r="D13890" s="174"/>
    </row>
    <row r="13891" spans="4:4" s="160" customFormat="1" ht="18" customHeight="1">
      <c r="D13891" s="174"/>
    </row>
    <row r="13892" spans="4:4" s="160" customFormat="1" ht="18" customHeight="1">
      <c r="D13892" s="174"/>
    </row>
    <row r="13893" spans="4:4" s="160" customFormat="1" ht="18" customHeight="1">
      <c r="D13893" s="174"/>
    </row>
    <row r="13894" spans="4:4" s="160" customFormat="1" ht="18" customHeight="1">
      <c r="D13894" s="174"/>
    </row>
    <row r="13895" spans="4:4" s="160" customFormat="1" ht="18" customHeight="1">
      <c r="D13895" s="174"/>
    </row>
    <row r="13896" spans="4:4" s="160" customFormat="1" ht="18" customHeight="1">
      <c r="D13896" s="174"/>
    </row>
    <row r="13897" spans="4:4" s="160" customFormat="1" ht="18" customHeight="1">
      <c r="D13897" s="174"/>
    </row>
    <row r="13898" spans="4:4" s="160" customFormat="1" ht="18" customHeight="1">
      <c r="D13898" s="174"/>
    </row>
    <row r="13899" spans="4:4" s="160" customFormat="1" ht="18" customHeight="1">
      <c r="D13899" s="174"/>
    </row>
    <row r="13900" spans="4:4" s="160" customFormat="1" ht="18" customHeight="1">
      <c r="D13900" s="174"/>
    </row>
    <row r="13901" spans="4:4" s="160" customFormat="1" ht="18" customHeight="1">
      <c r="D13901" s="174"/>
    </row>
    <row r="13902" spans="4:4" s="160" customFormat="1" ht="18" customHeight="1">
      <c r="D13902" s="174"/>
    </row>
    <row r="13903" spans="4:4" s="160" customFormat="1" ht="18" customHeight="1">
      <c r="D13903" s="174"/>
    </row>
    <row r="13904" spans="4:4" s="160" customFormat="1" ht="18" customHeight="1">
      <c r="D13904" s="174"/>
    </row>
    <row r="13905" spans="4:4" s="160" customFormat="1" ht="18" customHeight="1">
      <c r="D13905" s="174"/>
    </row>
    <row r="13906" spans="4:4" s="160" customFormat="1" ht="18" customHeight="1">
      <c r="D13906" s="174"/>
    </row>
    <row r="13907" spans="4:4" s="160" customFormat="1" ht="18" customHeight="1">
      <c r="D13907" s="174"/>
    </row>
    <row r="13908" spans="4:4" s="160" customFormat="1" ht="18" customHeight="1">
      <c r="D13908" s="174"/>
    </row>
    <row r="13909" spans="4:4" s="160" customFormat="1" ht="18" customHeight="1">
      <c r="D13909" s="174"/>
    </row>
    <row r="13910" spans="4:4" s="160" customFormat="1" ht="18" customHeight="1">
      <c r="D13910" s="174"/>
    </row>
    <row r="13911" spans="4:4" s="160" customFormat="1" ht="18" customHeight="1">
      <c r="D13911" s="174"/>
    </row>
    <row r="13912" spans="4:4" s="160" customFormat="1" ht="18" customHeight="1">
      <c r="D13912" s="174"/>
    </row>
    <row r="13913" spans="4:4" s="160" customFormat="1" ht="18" customHeight="1">
      <c r="D13913" s="174"/>
    </row>
    <row r="13914" spans="4:4" s="160" customFormat="1" ht="18" customHeight="1">
      <c r="D13914" s="174"/>
    </row>
    <row r="13915" spans="4:4" s="160" customFormat="1" ht="18" customHeight="1">
      <c r="D13915" s="174"/>
    </row>
    <row r="13916" spans="4:4" s="160" customFormat="1" ht="18" customHeight="1">
      <c r="D13916" s="174"/>
    </row>
    <row r="13917" spans="4:4" s="160" customFormat="1" ht="18" customHeight="1">
      <c r="D13917" s="174"/>
    </row>
    <row r="13918" spans="4:4" s="160" customFormat="1" ht="18" customHeight="1">
      <c r="D13918" s="174"/>
    </row>
    <row r="13919" spans="4:4" s="160" customFormat="1" ht="18" customHeight="1">
      <c r="D13919" s="174"/>
    </row>
    <row r="13920" spans="4:4" s="160" customFormat="1" ht="18" customHeight="1">
      <c r="D13920" s="174"/>
    </row>
    <row r="13921" spans="4:4" s="160" customFormat="1" ht="18" customHeight="1">
      <c r="D13921" s="174"/>
    </row>
    <row r="13922" spans="4:4" s="160" customFormat="1" ht="18" customHeight="1">
      <c r="D13922" s="174"/>
    </row>
    <row r="13923" spans="4:4" s="160" customFormat="1" ht="18" customHeight="1">
      <c r="D13923" s="174"/>
    </row>
    <row r="13924" spans="4:4" s="160" customFormat="1" ht="18" customHeight="1">
      <c r="D13924" s="174"/>
    </row>
    <row r="13925" spans="4:4" s="160" customFormat="1" ht="18" customHeight="1">
      <c r="D13925" s="174"/>
    </row>
    <row r="13926" spans="4:4" s="160" customFormat="1" ht="18" customHeight="1">
      <c r="D13926" s="174"/>
    </row>
    <row r="13927" spans="4:4" s="160" customFormat="1" ht="18" customHeight="1">
      <c r="D13927" s="174"/>
    </row>
    <row r="13928" spans="4:4" s="160" customFormat="1" ht="18" customHeight="1">
      <c r="D13928" s="174"/>
    </row>
    <row r="13929" spans="4:4" s="160" customFormat="1" ht="18" customHeight="1">
      <c r="D13929" s="174"/>
    </row>
    <row r="13930" spans="4:4" s="160" customFormat="1" ht="18" customHeight="1">
      <c r="D13930" s="174"/>
    </row>
    <row r="13931" spans="4:4" s="160" customFormat="1" ht="18" customHeight="1">
      <c r="D13931" s="174"/>
    </row>
    <row r="13932" spans="4:4" s="160" customFormat="1" ht="18" customHeight="1">
      <c r="D13932" s="174"/>
    </row>
    <row r="13933" spans="4:4" s="160" customFormat="1" ht="18" customHeight="1">
      <c r="D13933" s="174"/>
    </row>
    <row r="13934" spans="4:4" s="160" customFormat="1" ht="18" customHeight="1">
      <c r="D13934" s="174"/>
    </row>
    <row r="13935" spans="4:4" s="160" customFormat="1" ht="18" customHeight="1">
      <c r="D13935" s="174"/>
    </row>
    <row r="13936" spans="4:4" s="160" customFormat="1" ht="18" customHeight="1">
      <c r="D13936" s="174"/>
    </row>
    <row r="13937" spans="4:4" s="160" customFormat="1" ht="18" customHeight="1">
      <c r="D13937" s="174"/>
    </row>
    <row r="13938" spans="4:4" s="160" customFormat="1" ht="18" customHeight="1">
      <c r="D13938" s="174"/>
    </row>
    <row r="13939" spans="4:4" s="160" customFormat="1" ht="18" customHeight="1">
      <c r="D13939" s="174"/>
    </row>
    <row r="13940" spans="4:4" s="160" customFormat="1" ht="18" customHeight="1">
      <c r="D13940" s="174"/>
    </row>
    <row r="13941" spans="4:4" s="160" customFormat="1" ht="18" customHeight="1">
      <c r="D13941" s="174"/>
    </row>
    <row r="13942" spans="4:4" s="160" customFormat="1" ht="18" customHeight="1">
      <c r="D13942" s="174"/>
    </row>
    <row r="13943" spans="4:4" s="160" customFormat="1" ht="18" customHeight="1">
      <c r="D13943" s="174"/>
    </row>
    <row r="13944" spans="4:4" s="160" customFormat="1" ht="18" customHeight="1">
      <c r="D13944" s="174"/>
    </row>
    <row r="13945" spans="4:4" s="160" customFormat="1" ht="18" customHeight="1">
      <c r="D13945" s="174"/>
    </row>
    <row r="13946" spans="4:4" s="160" customFormat="1" ht="18" customHeight="1">
      <c r="D13946" s="174"/>
    </row>
    <row r="13947" spans="4:4" s="160" customFormat="1" ht="18" customHeight="1">
      <c r="D13947" s="174"/>
    </row>
    <row r="13948" spans="4:4" s="160" customFormat="1" ht="18" customHeight="1">
      <c r="D13948" s="174"/>
    </row>
    <row r="13949" spans="4:4" s="160" customFormat="1" ht="18" customHeight="1">
      <c r="D13949" s="174"/>
    </row>
    <row r="13950" spans="4:4" s="160" customFormat="1" ht="18" customHeight="1">
      <c r="D13950" s="174"/>
    </row>
    <row r="13951" spans="4:4" s="160" customFormat="1" ht="18" customHeight="1">
      <c r="D13951" s="174"/>
    </row>
    <row r="13952" spans="4:4" s="160" customFormat="1" ht="18" customHeight="1">
      <c r="D13952" s="174"/>
    </row>
    <row r="13953" spans="4:4" s="160" customFormat="1" ht="18" customHeight="1">
      <c r="D13953" s="174"/>
    </row>
    <row r="13954" spans="4:4" s="160" customFormat="1" ht="18" customHeight="1">
      <c r="D13954" s="174"/>
    </row>
    <row r="13955" spans="4:4" s="160" customFormat="1" ht="18" customHeight="1">
      <c r="D13955" s="174"/>
    </row>
    <row r="13956" spans="4:4" s="160" customFormat="1" ht="18" customHeight="1">
      <c r="D13956" s="174"/>
    </row>
    <row r="13957" spans="4:4" s="160" customFormat="1" ht="18" customHeight="1">
      <c r="D13957" s="174"/>
    </row>
    <row r="13958" spans="4:4" s="160" customFormat="1" ht="18" customHeight="1">
      <c r="D13958" s="174"/>
    </row>
    <row r="13959" spans="4:4" s="160" customFormat="1" ht="18" customHeight="1">
      <c r="D13959" s="174"/>
    </row>
    <row r="13960" spans="4:4" s="160" customFormat="1" ht="18" customHeight="1">
      <c r="D13960" s="174"/>
    </row>
    <row r="13961" spans="4:4" s="160" customFormat="1" ht="18" customHeight="1">
      <c r="D13961" s="174"/>
    </row>
    <row r="13962" spans="4:4" s="160" customFormat="1" ht="18" customHeight="1">
      <c r="D13962" s="174"/>
    </row>
    <row r="13963" spans="4:4" s="160" customFormat="1" ht="18" customHeight="1">
      <c r="D13963" s="174"/>
    </row>
    <row r="13964" spans="4:4" s="160" customFormat="1" ht="18" customHeight="1">
      <c r="D13964" s="174"/>
    </row>
    <row r="13965" spans="4:4" s="160" customFormat="1" ht="18" customHeight="1">
      <c r="D13965" s="174"/>
    </row>
    <row r="13966" spans="4:4" s="160" customFormat="1" ht="18" customHeight="1">
      <c r="D13966" s="174"/>
    </row>
    <row r="13967" spans="4:4" s="160" customFormat="1" ht="18" customHeight="1">
      <c r="D13967" s="174"/>
    </row>
    <row r="13968" spans="4:4" s="160" customFormat="1" ht="18" customHeight="1">
      <c r="D13968" s="174"/>
    </row>
    <row r="13969" spans="4:4" s="160" customFormat="1" ht="18" customHeight="1">
      <c r="D13969" s="174"/>
    </row>
    <row r="13970" spans="4:4" s="160" customFormat="1" ht="18" customHeight="1">
      <c r="D13970" s="174"/>
    </row>
    <row r="13971" spans="4:4" s="160" customFormat="1" ht="18" customHeight="1">
      <c r="D13971" s="174"/>
    </row>
    <row r="13972" spans="4:4" s="160" customFormat="1" ht="18" customHeight="1">
      <c r="D13972" s="174"/>
    </row>
    <row r="13973" spans="4:4" s="160" customFormat="1" ht="18" customHeight="1">
      <c r="D13973" s="174"/>
    </row>
    <row r="13974" spans="4:4" s="160" customFormat="1" ht="18" customHeight="1">
      <c r="D13974" s="174"/>
    </row>
    <row r="13975" spans="4:4" s="160" customFormat="1" ht="18" customHeight="1">
      <c r="D13975" s="174"/>
    </row>
    <row r="13976" spans="4:4" s="160" customFormat="1" ht="18" customHeight="1">
      <c r="D13976" s="174"/>
    </row>
    <row r="13977" spans="4:4" s="160" customFormat="1" ht="18" customHeight="1">
      <c r="D13977" s="174"/>
    </row>
    <row r="13978" spans="4:4" s="160" customFormat="1" ht="18" customHeight="1">
      <c r="D13978" s="174"/>
    </row>
    <row r="13979" spans="4:4" s="160" customFormat="1" ht="18" customHeight="1">
      <c r="D13979" s="174"/>
    </row>
    <row r="13980" spans="4:4" s="160" customFormat="1" ht="18" customHeight="1">
      <c r="D13980" s="174"/>
    </row>
    <row r="13981" spans="4:4" s="160" customFormat="1" ht="18" customHeight="1">
      <c r="D13981" s="174"/>
    </row>
    <row r="13982" spans="4:4" s="160" customFormat="1" ht="18" customHeight="1">
      <c r="D13982" s="174"/>
    </row>
    <row r="13983" spans="4:4" s="160" customFormat="1" ht="18" customHeight="1">
      <c r="D13983" s="174"/>
    </row>
    <row r="13984" spans="4:4" s="160" customFormat="1" ht="18" customHeight="1">
      <c r="D13984" s="174"/>
    </row>
    <row r="13985" spans="4:4" s="160" customFormat="1" ht="18" customHeight="1">
      <c r="D13985" s="174"/>
    </row>
    <row r="13986" spans="4:4" s="160" customFormat="1" ht="18" customHeight="1">
      <c r="D13986" s="174"/>
    </row>
    <row r="13987" spans="4:4" s="160" customFormat="1" ht="18" customHeight="1">
      <c r="D13987" s="174"/>
    </row>
    <row r="13988" spans="4:4" s="160" customFormat="1" ht="18" customHeight="1">
      <c r="D13988" s="174"/>
    </row>
    <row r="13989" spans="4:4" s="160" customFormat="1" ht="18" customHeight="1">
      <c r="D13989" s="174"/>
    </row>
    <row r="13990" spans="4:4" s="160" customFormat="1" ht="18" customHeight="1">
      <c r="D13990" s="174"/>
    </row>
    <row r="13991" spans="4:4" s="160" customFormat="1" ht="18" customHeight="1">
      <c r="D13991" s="174"/>
    </row>
    <row r="13992" spans="4:4" s="160" customFormat="1" ht="18" customHeight="1">
      <c r="D13992" s="174"/>
    </row>
    <row r="13993" spans="4:4" s="160" customFormat="1" ht="18" customHeight="1">
      <c r="D13993" s="174"/>
    </row>
    <row r="13994" spans="4:4" s="160" customFormat="1" ht="18" customHeight="1">
      <c r="D13994" s="174"/>
    </row>
    <row r="13995" spans="4:4" s="160" customFormat="1" ht="18" customHeight="1">
      <c r="D13995" s="174"/>
    </row>
    <row r="13996" spans="4:4" s="160" customFormat="1" ht="18" customHeight="1">
      <c r="D13996" s="174"/>
    </row>
    <row r="13997" spans="4:4" s="160" customFormat="1" ht="18" customHeight="1">
      <c r="D13997" s="174"/>
    </row>
    <row r="13998" spans="4:4" s="160" customFormat="1" ht="18" customHeight="1">
      <c r="D13998" s="174"/>
    </row>
    <row r="13999" spans="4:4" s="160" customFormat="1" ht="18" customHeight="1">
      <c r="D13999" s="174"/>
    </row>
    <row r="14000" spans="4:4" s="160" customFormat="1" ht="18" customHeight="1">
      <c r="D14000" s="174"/>
    </row>
    <row r="14001" spans="4:4" s="160" customFormat="1" ht="18" customHeight="1">
      <c r="D14001" s="174"/>
    </row>
    <row r="14002" spans="4:4" s="160" customFormat="1" ht="18" customHeight="1">
      <c r="D14002" s="174"/>
    </row>
    <row r="14003" spans="4:4" s="160" customFormat="1" ht="18" customHeight="1">
      <c r="D14003" s="174"/>
    </row>
    <row r="14004" spans="4:4" s="160" customFormat="1" ht="18" customHeight="1">
      <c r="D14004" s="174"/>
    </row>
    <row r="14005" spans="4:4" s="160" customFormat="1" ht="18" customHeight="1">
      <c r="D14005" s="174"/>
    </row>
    <row r="14006" spans="4:4" s="160" customFormat="1" ht="18" customHeight="1">
      <c r="D14006" s="174"/>
    </row>
    <row r="14007" spans="4:4" s="160" customFormat="1" ht="18" customHeight="1">
      <c r="D14007" s="174"/>
    </row>
    <row r="14008" spans="4:4" s="160" customFormat="1" ht="18" customHeight="1">
      <c r="D14008" s="174"/>
    </row>
    <row r="14009" spans="4:4" s="160" customFormat="1" ht="18" customHeight="1">
      <c r="D14009" s="174"/>
    </row>
    <row r="14010" spans="4:4" s="160" customFormat="1" ht="18" customHeight="1">
      <c r="D14010" s="174"/>
    </row>
    <row r="14011" spans="4:4" s="160" customFormat="1" ht="18" customHeight="1">
      <c r="D14011" s="174"/>
    </row>
    <row r="14012" spans="4:4" s="160" customFormat="1" ht="18" customHeight="1">
      <c r="D14012" s="174"/>
    </row>
    <row r="14013" spans="4:4" s="160" customFormat="1" ht="18" customHeight="1">
      <c r="D14013" s="174"/>
    </row>
    <row r="14014" spans="4:4" s="160" customFormat="1" ht="18" customHeight="1">
      <c r="D14014" s="174"/>
    </row>
    <row r="14015" spans="4:4" s="160" customFormat="1" ht="18" customHeight="1">
      <c r="D14015" s="174"/>
    </row>
    <row r="14016" spans="4:4" s="160" customFormat="1" ht="18" customHeight="1">
      <c r="D14016" s="174"/>
    </row>
    <row r="14017" spans="4:4" s="160" customFormat="1" ht="18" customHeight="1">
      <c r="D14017" s="174"/>
    </row>
    <row r="14018" spans="4:4" s="160" customFormat="1" ht="18" customHeight="1">
      <c r="D14018" s="174"/>
    </row>
    <row r="14019" spans="4:4" s="160" customFormat="1" ht="18" customHeight="1">
      <c r="D14019" s="174"/>
    </row>
    <row r="14020" spans="4:4" s="160" customFormat="1" ht="18" customHeight="1">
      <c r="D14020" s="174"/>
    </row>
    <row r="14021" spans="4:4" s="160" customFormat="1" ht="18" customHeight="1">
      <c r="D14021" s="174"/>
    </row>
    <row r="14022" spans="4:4" s="160" customFormat="1" ht="18" customHeight="1">
      <c r="D14022" s="174"/>
    </row>
    <row r="14023" spans="4:4" s="160" customFormat="1" ht="18" customHeight="1">
      <c r="D14023" s="174"/>
    </row>
    <row r="14024" spans="4:4" s="160" customFormat="1" ht="18" customHeight="1">
      <c r="D14024" s="174"/>
    </row>
    <row r="14025" spans="4:4" s="160" customFormat="1" ht="18" customHeight="1">
      <c r="D14025" s="174"/>
    </row>
    <row r="14026" spans="4:4" s="160" customFormat="1" ht="18" customHeight="1">
      <c r="D14026" s="174"/>
    </row>
    <row r="14027" spans="4:4" s="160" customFormat="1" ht="18" customHeight="1">
      <c r="D14027" s="174"/>
    </row>
    <row r="14028" spans="4:4" s="160" customFormat="1" ht="18" customHeight="1">
      <c r="D14028" s="174"/>
    </row>
    <row r="14029" spans="4:4" s="160" customFormat="1" ht="18" customHeight="1">
      <c r="D14029" s="174"/>
    </row>
    <row r="14030" spans="4:4" s="160" customFormat="1" ht="18" customHeight="1">
      <c r="D14030" s="174"/>
    </row>
    <row r="14031" spans="4:4" s="160" customFormat="1" ht="18" customHeight="1">
      <c r="D14031" s="174"/>
    </row>
    <row r="14032" spans="4:4" s="160" customFormat="1" ht="18" customHeight="1">
      <c r="D14032" s="174"/>
    </row>
    <row r="14033" spans="4:4" s="160" customFormat="1" ht="18" customHeight="1">
      <c r="D14033" s="174"/>
    </row>
    <row r="14034" spans="4:4" s="160" customFormat="1" ht="18" customHeight="1">
      <c r="D14034" s="174"/>
    </row>
    <row r="14035" spans="4:4" s="160" customFormat="1" ht="18" customHeight="1">
      <c r="D14035" s="174"/>
    </row>
    <row r="14036" spans="4:4" s="160" customFormat="1" ht="18" customHeight="1">
      <c r="D14036" s="174"/>
    </row>
    <row r="14037" spans="4:4" s="160" customFormat="1" ht="18" customHeight="1">
      <c r="D14037" s="174"/>
    </row>
    <row r="14038" spans="4:4" s="160" customFormat="1" ht="18" customHeight="1">
      <c r="D14038" s="174"/>
    </row>
    <row r="14039" spans="4:4" s="160" customFormat="1" ht="18" customHeight="1">
      <c r="D14039" s="174"/>
    </row>
    <row r="14040" spans="4:4" s="160" customFormat="1" ht="18" customHeight="1">
      <c r="D14040" s="174"/>
    </row>
    <row r="14041" spans="4:4" s="160" customFormat="1" ht="18" customHeight="1">
      <c r="D14041" s="174"/>
    </row>
    <row r="14042" spans="4:4" s="160" customFormat="1" ht="18" customHeight="1">
      <c r="D14042" s="174"/>
    </row>
    <row r="14043" spans="4:4" s="160" customFormat="1" ht="18" customHeight="1">
      <c r="D14043" s="174"/>
    </row>
    <row r="14044" spans="4:4" s="160" customFormat="1" ht="18" customHeight="1">
      <c r="D14044" s="174"/>
    </row>
    <row r="14045" spans="4:4" s="160" customFormat="1" ht="18" customHeight="1">
      <c r="D14045" s="174"/>
    </row>
    <row r="14046" spans="4:4" s="160" customFormat="1" ht="18" customHeight="1">
      <c r="D14046" s="174"/>
    </row>
    <row r="14047" spans="4:4" s="160" customFormat="1" ht="18" customHeight="1">
      <c r="D14047" s="174"/>
    </row>
    <row r="14048" spans="4:4" s="160" customFormat="1" ht="18" customHeight="1">
      <c r="D14048" s="174"/>
    </row>
    <row r="14049" spans="4:4" s="160" customFormat="1" ht="18" customHeight="1">
      <c r="D14049" s="174"/>
    </row>
    <row r="14050" spans="4:4" s="160" customFormat="1" ht="18" customHeight="1">
      <c r="D14050" s="174"/>
    </row>
    <row r="14051" spans="4:4" s="160" customFormat="1" ht="18" customHeight="1">
      <c r="D14051" s="174"/>
    </row>
    <row r="14052" spans="4:4" s="160" customFormat="1" ht="18" customHeight="1">
      <c r="D14052" s="174"/>
    </row>
    <row r="14053" spans="4:4" s="160" customFormat="1" ht="18" customHeight="1">
      <c r="D14053" s="174"/>
    </row>
    <row r="14054" spans="4:4" s="160" customFormat="1" ht="18" customHeight="1">
      <c r="D14054" s="174"/>
    </row>
    <row r="14055" spans="4:4" s="160" customFormat="1" ht="18" customHeight="1">
      <c r="D14055" s="174"/>
    </row>
    <row r="14056" spans="4:4" s="160" customFormat="1" ht="18" customHeight="1">
      <c r="D14056" s="174"/>
    </row>
    <row r="14057" spans="4:4" s="160" customFormat="1" ht="18" customHeight="1">
      <c r="D14057" s="174"/>
    </row>
    <row r="14058" spans="4:4" s="160" customFormat="1" ht="18" customHeight="1">
      <c r="D14058" s="174"/>
    </row>
    <row r="14059" spans="4:4" s="160" customFormat="1" ht="18" customHeight="1">
      <c r="D14059" s="174"/>
    </row>
    <row r="14060" spans="4:4" s="160" customFormat="1" ht="18" customHeight="1">
      <c r="D14060" s="174"/>
    </row>
    <row r="14061" spans="4:4" s="160" customFormat="1" ht="18" customHeight="1">
      <c r="D14061" s="174"/>
    </row>
    <row r="14062" spans="4:4" s="160" customFormat="1" ht="18" customHeight="1">
      <c r="D14062" s="174"/>
    </row>
    <row r="14063" spans="4:4" s="160" customFormat="1" ht="18" customHeight="1">
      <c r="D14063" s="174"/>
    </row>
    <row r="14064" spans="4:4" s="160" customFormat="1" ht="18" customHeight="1">
      <c r="D14064" s="174"/>
    </row>
    <row r="14065" spans="4:4" s="160" customFormat="1" ht="18" customHeight="1">
      <c r="D14065" s="174"/>
    </row>
    <row r="14066" spans="4:4" s="160" customFormat="1" ht="18" customHeight="1">
      <c r="D14066" s="174"/>
    </row>
    <row r="14067" spans="4:4" s="160" customFormat="1" ht="18" customHeight="1">
      <c r="D14067" s="174"/>
    </row>
    <row r="14068" spans="4:4" s="160" customFormat="1" ht="18" customHeight="1">
      <c r="D14068" s="174"/>
    </row>
    <row r="14069" spans="4:4" s="160" customFormat="1" ht="18" customHeight="1">
      <c r="D14069" s="174"/>
    </row>
    <row r="14070" spans="4:4" s="160" customFormat="1" ht="18" customHeight="1">
      <c r="D14070" s="174"/>
    </row>
    <row r="14071" spans="4:4" s="160" customFormat="1" ht="18" customHeight="1">
      <c r="D14071" s="174"/>
    </row>
    <row r="14072" spans="4:4" s="160" customFormat="1" ht="18" customHeight="1">
      <c r="D14072" s="174"/>
    </row>
    <row r="14073" spans="4:4" s="160" customFormat="1" ht="18" customHeight="1">
      <c r="D14073" s="174"/>
    </row>
    <row r="14074" spans="4:4" s="160" customFormat="1" ht="18" customHeight="1">
      <c r="D14074" s="174"/>
    </row>
    <row r="14075" spans="4:4" s="160" customFormat="1" ht="18" customHeight="1">
      <c r="D14075" s="174"/>
    </row>
    <row r="14076" spans="4:4" s="160" customFormat="1" ht="18" customHeight="1">
      <c r="D14076" s="174"/>
    </row>
    <row r="14077" spans="4:4" s="160" customFormat="1" ht="18" customHeight="1">
      <c r="D14077" s="174"/>
    </row>
    <row r="14078" spans="4:4" s="160" customFormat="1" ht="18" customHeight="1">
      <c r="D14078" s="174"/>
    </row>
    <row r="14079" spans="4:4" s="160" customFormat="1" ht="18" customHeight="1">
      <c r="D14079" s="174"/>
    </row>
    <row r="14080" spans="4:4" s="160" customFormat="1" ht="18" customHeight="1">
      <c r="D14080" s="174"/>
    </row>
    <row r="14081" spans="4:4" s="160" customFormat="1" ht="18" customHeight="1">
      <c r="D14081" s="174"/>
    </row>
    <row r="14082" spans="4:4" s="160" customFormat="1" ht="18" customHeight="1">
      <c r="D14082" s="174"/>
    </row>
    <row r="14083" spans="4:4" s="160" customFormat="1" ht="18" customHeight="1">
      <c r="D14083" s="174"/>
    </row>
    <row r="14084" spans="4:4" s="160" customFormat="1" ht="18" customHeight="1">
      <c r="D14084" s="174"/>
    </row>
    <row r="14085" spans="4:4" s="160" customFormat="1" ht="18" customHeight="1">
      <c r="D14085" s="174"/>
    </row>
    <row r="14086" spans="4:4" s="160" customFormat="1" ht="18" customHeight="1">
      <c r="D14086" s="174"/>
    </row>
    <row r="14087" spans="4:4" s="160" customFormat="1" ht="18" customHeight="1">
      <c r="D14087" s="174"/>
    </row>
    <row r="14088" spans="4:4" s="160" customFormat="1" ht="18" customHeight="1">
      <c r="D14088" s="174"/>
    </row>
    <row r="14089" spans="4:4" s="160" customFormat="1" ht="18" customHeight="1">
      <c r="D14089" s="174"/>
    </row>
    <row r="14090" spans="4:4" s="160" customFormat="1" ht="18" customHeight="1">
      <c r="D14090" s="174"/>
    </row>
    <row r="14091" spans="4:4" s="160" customFormat="1" ht="18" customHeight="1">
      <c r="D14091" s="174"/>
    </row>
    <row r="14092" spans="4:4" s="160" customFormat="1" ht="18" customHeight="1">
      <c r="D14092" s="174"/>
    </row>
    <row r="14093" spans="4:4" s="160" customFormat="1" ht="18" customHeight="1">
      <c r="D14093" s="174"/>
    </row>
    <row r="14094" spans="4:4" s="160" customFormat="1" ht="18" customHeight="1">
      <c r="D14094" s="174"/>
    </row>
    <row r="14095" spans="4:4" s="160" customFormat="1" ht="18" customHeight="1">
      <c r="D14095" s="174"/>
    </row>
    <row r="14096" spans="4:4" s="160" customFormat="1" ht="18" customHeight="1">
      <c r="D14096" s="174"/>
    </row>
    <row r="14097" spans="4:4" s="160" customFormat="1" ht="18" customHeight="1">
      <c r="D14097" s="174"/>
    </row>
    <row r="14098" spans="4:4" s="160" customFormat="1" ht="18" customHeight="1">
      <c r="D14098" s="174"/>
    </row>
    <row r="14099" spans="4:4" s="160" customFormat="1" ht="18" customHeight="1">
      <c r="D14099" s="174"/>
    </row>
    <row r="14100" spans="4:4" s="160" customFormat="1" ht="18" customHeight="1">
      <c r="D14100" s="174"/>
    </row>
    <row r="14101" spans="4:4" s="160" customFormat="1" ht="18" customHeight="1">
      <c r="D14101" s="174"/>
    </row>
    <row r="14102" spans="4:4" s="160" customFormat="1" ht="18" customHeight="1">
      <c r="D14102" s="174"/>
    </row>
    <row r="14103" spans="4:4" s="160" customFormat="1" ht="18" customHeight="1">
      <c r="D14103" s="174"/>
    </row>
    <row r="14104" spans="4:4" s="160" customFormat="1" ht="18" customHeight="1">
      <c r="D14104" s="174"/>
    </row>
    <row r="14105" spans="4:4" s="160" customFormat="1" ht="18" customHeight="1">
      <c r="D14105" s="174"/>
    </row>
    <row r="14106" spans="4:4" s="160" customFormat="1" ht="18" customHeight="1">
      <c r="D14106" s="174"/>
    </row>
    <row r="14107" spans="4:4" s="160" customFormat="1" ht="18" customHeight="1">
      <c r="D14107" s="174"/>
    </row>
    <row r="14108" spans="4:4" s="160" customFormat="1" ht="18" customHeight="1">
      <c r="D14108" s="174"/>
    </row>
    <row r="14109" spans="4:4" s="160" customFormat="1" ht="18" customHeight="1">
      <c r="D14109" s="174"/>
    </row>
    <row r="14110" spans="4:4" s="160" customFormat="1" ht="18" customHeight="1">
      <c r="D14110" s="174"/>
    </row>
    <row r="14111" spans="4:4" s="160" customFormat="1" ht="18" customHeight="1">
      <c r="D14111" s="174"/>
    </row>
    <row r="14112" spans="4:4" s="160" customFormat="1" ht="18" customHeight="1">
      <c r="D14112" s="174"/>
    </row>
    <row r="14113" spans="4:4" s="160" customFormat="1" ht="18" customHeight="1">
      <c r="D14113" s="174"/>
    </row>
    <row r="14114" spans="4:4" s="160" customFormat="1" ht="18" customHeight="1">
      <c r="D14114" s="174"/>
    </row>
    <row r="14115" spans="4:4" s="160" customFormat="1" ht="18" customHeight="1">
      <c r="D14115" s="174"/>
    </row>
    <row r="14116" spans="4:4" s="160" customFormat="1" ht="18" customHeight="1">
      <c r="D14116" s="174"/>
    </row>
    <row r="14117" spans="4:4" s="160" customFormat="1" ht="18" customHeight="1">
      <c r="D14117" s="174"/>
    </row>
    <row r="14118" spans="4:4" s="160" customFormat="1" ht="18" customHeight="1">
      <c r="D14118" s="174"/>
    </row>
    <row r="14119" spans="4:4" s="160" customFormat="1" ht="18" customHeight="1">
      <c r="D14119" s="174"/>
    </row>
    <row r="14120" spans="4:4" s="160" customFormat="1" ht="18" customHeight="1">
      <c r="D14120" s="174"/>
    </row>
    <row r="14121" spans="4:4" s="160" customFormat="1" ht="18" customHeight="1">
      <c r="D14121" s="174"/>
    </row>
    <row r="14122" spans="4:4" s="160" customFormat="1" ht="18" customHeight="1">
      <c r="D14122" s="174"/>
    </row>
    <row r="14123" spans="4:4" s="160" customFormat="1" ht="18" customHeight="1">
      <c r="D14123" s="174"/>
    </row>
    <row r="14124" spans="4:4" s="160" customFormat="1" ht="18" customHeight="1">
      <c r="D14124" s="174"/>
    </row>
    <row r="14125" spans="4:4" s="160" customFormat="1" ht="18" customHeight="1">
      <c r="D14125" s="174"/>
    </row>
    <row r="14126" spans="4:4" s="160" customFormat="1" ht="18" customHeight="1">
      <c r="D14126" s="174"/>
    </row>
    <row r="14127" spans="4:4" s="160" customFormat="1" ht="18" customHeight="1">
      <c r="D14127" s="174"/>
    </row>
    <row r="14128" spans="4:4" s="160" customFormat="1" ht="18" customHeight="1">
      <c r="D14128" s="174"/>
    </row>
    <row r="14129" spans="4:4" s="160" customFormat="1" ht="18" customHeight="1">
      <c r="D14129" s="174"/>
    </row>
    <row r="14130" spans="4:4" s="160" customFormat="1" ht="18" customHeight="1">
      <c r="D14130" s="174"/>
    </row>
    <row r="14131" spans="4:4" s="160" customFormat="1" ht="18" customHeight="1">
      <c r="D14131" s="174"/>
    </row>
    <row r="14132" spans="4:4" s="160" customFormat="1" ht="18" customHeight="1">
      <c r="D14132" s="174"/>
    </row>
    <row r="14133" spans="4:4" s="160" customFormat="1" ht="18" customHeight="1">
      <c r="D14133" s="174"/>
    </row>
    <row r="14134" spans="4:4" s="160" customFormat="1" ht="18" customHeight="1">
      <c r="D14134" s="174"/>
    </row>
    <row r="14135" spans="4:4" s="160" customFormat="1" ht="18" customHeight="1">
      <c r="D14135" s="174"/>
    </row>
    <row r="14136" spans="4:4" s="160" customFormat="1" ht="18" customHeight="1">
      <c r="D14136" s="174"/>
    </row>
    <row r="14137" spans="4:4" s="160" customFormat="1" ht="18" customHeight="1">
      <c r="D14137" s="174"/>
    </row>
    <row r="14138" spans="4:4" s="160" customFormat="1" ht="18" customHeight="1">
      <c r="D14138" s="174"/>
    </row>
    <row r="14139" spans="4:4" s="160" customFormat="1" ht="18" customHeight="1">
      <c r="D14139" s="174"/>
    </row>
    <row r="14140" spans="4:4" s="160" customFormat="1" ht="18" customHeight="1">
      <c r="D14140" s="174"/>
    </row>
    <row r="14141" spans="4:4" s="160" customFormat="1" ht="18" customHeight="1">
      <c r="D14141" s="174"/>
    </row>
    <row r="14142" spans="4:4" s="160" customFormat="1" ht="18" customHeight="1">
      <c r="D14142" s="174"/>
    </row>
    <row r="14143" spans="4:4" s="160" customFormat="1" ht="18" customHeight="1">
      <c r="D14143" s="174"/>
    </row>
    <row r="14144" spans="4:4" s="160" customFormat="1" ht="18" customHeight="1">
      <c r="D14144" s="174"/>
    </row>
    <row r="14145" spans="4:4" s="160" customFormat="1" ht="18" customHeight="1">
      <c r="D14145" s="174"/>
    </row>
    <row r="14146" spans="4:4" s="160" customFormat="1" ht="18" customHeight="1">
      <c r="D14146" s="174"/>
    </row>
    <row r="14147" spans="4:4" s="160" customFormat="1" ht="18" customHeight="1">
      <c r="D14147" s="174"/>
    </row>
    <row r="14148" spans="4:4" s="160" customFormat="1" ht="18" customHeight="1">
      <c r="D14148" s="174"/>
    </row>
    <row r="14149" spans="4:4" s="160" customFormat="1" ht="18" customHeight="1">
      <c r="D14149" s="174"/>
    </row>
    <row r="14150" spans="4:4" s="160" customFormat="1" ht="18" customHeight="1">
      <c r="D14150" s="174"/>
    </row>
    <row r="14151" spans="4:4" s="160" customFormat="1" ht="18" customHeight="1">
      <c r="D14151" s="174"/>
    </row>
    <row r="14152" spans="4:4" s="160" customFormat="1" ht="18" customHeight="1">
      <c r="D14152" s="174"/>
    </row>
    <row r="14153" spans="4:4" s="160" customFormat="1" ht="18" customHeight="1">
      <c r="D14153" s="174"/>
    </row>
    <row r="14154" spans="4:4" s="160" customFormat="1" ht="18" customHeight="1">
      <c r="D14154" s="174"/>
    </row>
    <row r="14155" spans="4:4" s="160" customFormat="1" ht="18" customHeight="1">
      <c r="D14155" s="174"/>
    </row>
    <row r="14156" spans="4:4" s="160" customFormat="1" ht="18" customHeight="1">
      <c r="D14156" s="174"/>
    </row>
    <row r="14157" spans="4:4" s="160" customFormat="1" ht="18" customHeight="1">
      <c r="D14157" s="174"/>
    </row>
    <row r="14158" spans="4:4" s="160" customFormat="1" ht="18" customHeight="1">
      <c r="D14158" s="174"/>
    </row>
    <row r="14159" spans="4:4" s="160" customFormat="1" ht="18" customHeight="1">
      <c r="D14159" s="174"/>
    </row>
    <row r="14160" spans="4:4" s="160" customFormat="1" ht="18" customHeight="1">
      <c r="D14160" s="174"/>
    </row>
    <row r="14161" spans="4:4" s="160" customFormat="1" ht="18" customHeight="1">
      <c r="D14161" s="174"/>
    </row>
    <row r="14162" spans="4:4" s="160" customFormat="1" ht="18" customHeight="1">
      <c r="D14162" s="174"/>
    </row>
    <row r="14163" spans="4:4" s="160" customFormat="1" ht="18" customHeight="1">
      <c r="D14163" s="174"/>
    </row>
    <row r="14164" spans="4:4" s="160" customFormat="1" ht="18" customHeight="1">
      <c r="D14164" s="174"/>
    </row>
    <row r="14165" spans="4:4" s="160" customFormat="1" ht="18" customHeight="1">
      <c r="D14165" s="174"/>
    </row>
    <row r="14166" spans="4:4" s="160" customFormat="1" ht="18" customHeight="1">
      <c r="D14166" s="174"/>
    </row>
    <row r="14167" spans="4:4" s="160" customFormat="1" ht="18" customHeight="1">
      <c r="D14167" s="174"/>
    </row>
    <row r="14168" spans="4:4" s="160" customFormat="1" ht="18" customHeight="1">
      <c r="D14168" s="174"/>
    </row>
    <row r="14169" spans="4:4" s="160" customFormat="1" ht="18" customHeight="1">
      <c r="D14169" s="174"/>
    </row>
    <row r="14170" spans="4:4" s="160" customFormat="1" ht="18" customHeight="1">
      <c r="D14170" s="174"/>
    </row>
    <row r="14171" spans="4:4" s="160" customFormat="1" ht="18" customHeight="1">
      <c r="D14171" s="174"/>
    </row>
    <row r="14172" spans="4:4" s="160" customFormat="1" ht="18" customHeight="1">
      <c r="D14172" s="174"/>
    </row>
    <row r="14173" spans="4:4" s="160" customFormat="1" ht="18" customHeight="1">
      <c r="D14173" s="174"/>
    </row>
    <row r="14174" spans="4:4" s="160" customFormat="1" ht="18" customHeight="1">
      <c r="D14174" s="174"/>
    </row>
    <row r="14175" spans="4:4" s="160" customFormat="1" ht="18" customHeight="1">
      <c r="D14175" s="174"/>
    </row>
    <row r="14176" spans="4:4" s="160" customFormat="1" ht="18" customHeight="1">
      <c r="D14176" s="174"/>
    </row>
    <row r="14177" spans="4:4" s="160" customFormat="1" ht="18" customHeight="1">
      <c r="D14177" s="174"/>
    </row>
    <row r="14178" spans="4:4" s="160" customFormat="1" ht="18" customHeight="1">
      <c r="D14178" s="174"/>
    </row>
    <row r="14179" spans="4:4" s="160" customFormat="1" ht="18" customHeight="1">
      <c r="D14179" s="174"/>
    </row>
    <row r="14180" spans="4:4" s="160" customFormat="1" ht="18" customHeight="1">
      <c r="D14180" s="174"/>
    </row>
    <row r="14181" spans="4:4" s="160" customFormat="1" ht="18" customHeight="1">
      <c r="D14181" s="174"/>
    </row>
    <row r="14182" spans="4:4" s="160" customFormat="1" ht="18" customHeight="1">
      <c r="D14182" s="174"/>
    </row>
    <row r="14183" spans="4:4" s="160" customFormat="1" ht="18" customHeight="1">
      <c r="D14183" s="174"/>
    </row>
    <row r="14184" spans="4:4" s="160" customFormat="1" ht="18" customHeight="1">
      <c r="D14184" s="174"/>
    </row>
    <row r="14185" spans="4:4" s="160" customFormat="1" ht="18" customHeight="1">
      <c r="D14185" s="174"/>
    </row>
    <row r="14186" spans="4:4" s="160" customFormat="1" ht="18" customHeight="1">
      <c r="D14186" s="174"/>
    </row>
    <row r="14187" spans="4:4" s="160" customFormat="1" ht="18" customHeight="1">
      <c r="D14187" s="174"/>
    </row>
    <row r="14188" spans="4:4" s="160" customFormat="1" ht="18" customHeight="1">
      <c r="D14188" s="174"/>
    </row>
    <row r="14189" spans="4:4" s="160" customFormat="1" ht="18" customHeight="1">
      <c r="D14189" s="174"/>
    </row>
    <row r="14190" spans="4:4" s="160" customFormat="1" ht="18" customHeight="1">
      <c r="D14190" s="174"/>
    </row>
    <row r="14191" spans="4:4" s="160" customFormat="1" ht="18" customHeight="1">
      <c r="D14191" s="174"/>
    </row>
    <row r="14192" spans="4:4" s="160" customFormat="1" ht="18" customHeight="1">
      <c r="D14192" s="174"/>
    </row>
    <row r="14193" spans="4:4" s="160" customFormat="1" ht="18" customHeight="1">
      <c r="D14193" s="174"/>
    </row>
    <row r="14194" spans="4:4" s="160" customFormat="1" ht="18" customHeight="1">
      <c r="D14194" s="174"/>
    </row>
    <row r="14195" spans="4:4" s="160" customFormat="1" ht="18" customHeight="1">
      <c r="D14195" s="174"/>
    </row>
    <row r="14196" spans="4:4" s="160" customFormat="1" ht="18" customHeight="1">
      <c r="D14196" s="174"/>
    </row>
    <row r="14197" spans="4:4" s="160" customFormat="1" ht="18" customHeight="1">
      <c r="D14197" s="174"/>
    </row>
    <row r="14198" spans="4:4" s="160" customFormat="1" ht="18" customHeight="1">
      <c r="D14198" s="174"/>
    </row>
    <row r="14199" spans="4:4" s="160" customFormat="1" ht="18" customHeight="1">
      <c r="D14199" s="174"/>
    </row>
    <row r="14200" spans="4:4" s="160" customFormat="1" ht="18" customHeight="1">
      <c r="D14200" s="174"/>
    </row>
    <row r="14201" spans="4:4" s="160" customFormat="1" ht="18" customHeight="1">
      <c r="D14201" s="174"/>
    </row>
    <row r="14202" spans="4:4" s="160" customFormat="1" ht="18" customHeight="1">
      <c r="D14202" s="174"/>
    </row>
    <row r="14203" spans="4:4" s="160" customFormat="1" ht="18" customHeight="1">
      <c r="D14203" s="174"/>
    </row>
    <row r="14204" spans="4:4" s="160" customFormat="1" ht="18" customHeight="1">
      <c r="D14204" s="174"/>
    </row>
    <row r="14205" spans="4:4" s="160" customFormat="1" ht="18" customHeight="1">
      <c r="D14205" s="174"/>
    </row>
    <row r="14206" spans="4:4" s="160" customFormat="1" ht="18" customHeight="1">
      <c r="D14206" s="174"/>
    </row>
    <row r="14207" spans="4:4" s="160" customFormat="1" ht="18" customHeight="1">
      <c r="D14207" s="174"/>
    </row>
    <row r="14208" spans="4:4" s="160" customFormat="1" ht="18" customHeight="1">
      <c r="D14208" s="174"/>
    </row>
    <row r="14209" spans="4:4" s="160" customFormat="1" ht="18" customHeight="1">
      <c r="D14209" s="174"/>
    </row>
    <row r="14210" spans="4:4" s="160" customFormat="1" ht="18" customHeight="1">
      <c r="D14210" s="174"/>
    </row>
    <row r="14211" spans="4:4" s="160" customFormat="1" ht="18" customHeight="1">
      <c r="D14211" s="174"/>
    </row>
    <row r="14212" spans="4:4" s="160" customFormat="1" ht="18" customHeight="1">
      <c r="D14212" s="174"/>
    </row>
    <row r="14213" spans="4:4" s="160" customFormat="1" ht="18" customHeight="1">
      <c r="D14213" s="174"/>
    </row>
    <row r="14214" spans="4:4" s="160" customFormat="1" ht="18" customHeight="1">
      <c r="D14214" s="174"/>
    </row>
    <row r="14215" spans="4:4" s="160" customFormat="1" ht="18" customHeight="1">
      <c r="D14215" s="174"/>
    </row>
    <row r="14216" spans="4:4" s="160" customFormat="1" ht="18" customHeight="1">
      <c r="D14216" s="174"/>
    </row>
    <row r="14217" spans="4:4" s="160" customFormat="1" ht="18" customHeight="1">
      <c r="D14217" s="174"/>
    </row>
    <row r="14218" spans="4:4" s="160" customFormat="1" ht="18" customHeight="1">
      <c r="D14218" s="174"/>
    </row>
    <row r="14219" spans="4:4" s="160" customFormat="1" ht="18" customHeight="1">
      <c r="D14219" s="174"/>
    </row>
    <row r="14220" spans="4:4" s="160" customFormat="1" ht="18" customHeight="1">
      <c r="D14220" s="174"/>
    </row>
    <row r="14221" spans="4:4" s="160" customFormat="1" ht="18" customHeight="1">
      <c r="D14221" s="174"/>
    </row>
    <row r="14222" spans="4:4" s="160" customFormat="1" ht="18" customHeight="1">
      <c r="D14222" s="174"/>
    </row>
    <row r="14223" spans="4:4" s="160" customFormat="1" ht="18" customHeight="1">
      <c r="D14223" s="174"/>
    </row>
    <row r="14224" spans="4:4" s="160" customFormat="1" ht="18" customHeight="1">
      <c r="D14224" s="174"/>
    </row>
    <row r="14225" spans="4:4" s="160" customFormat="1" ht="18" customHeight="1">
      <c r="D14225" s="174"/>
    </row>
    <row r="14226" spans="4:4" s="160" customFormat="1" ht="18" customHeight="1">
      <c r="D14226" s="174"/>
    </row>
    <row r="14227" spans="4:4" s="160" customFormat="1" ht="18" customHeight="1">
      <c r="D14227" s="174"/>
    </row>
    <row r="14228" spans="4:4" s="160" customFormat="1" ht="18" customHeight="1">
      <c r="D14228" s="174"/>
    </row>
    <row r="14229" spans="4:4" s="160" customFormat="1" ht="18" customHeight="1">
      <c r="D14229" s="174"/>
    </row>
    <row r="14230" spans="4:4" s="160" customFormat="1" ht="18" customHeight="1">
      <c r="D14230" s="174"/>
    </row>
    <row r="14231" spans="4:4" s="160" customFormat="1" ht="18" customHeight="1">
      <c r="D14231" s="174"/>
    </row>
    <row r="14232" spans="4:4" s="160" customFormat="1" ht="18" customHeight="1">
      <c r="D14232" s="174"/>
    </row>
    <row r="14233" spans="4:4" s="160" customFormat="1" ht="18" customHeight="1">
      <c r="D14233" s="174"/>
    </row>
    <row r="14234" spans="4:4" s="160" customFormat="1" ht="18" customHeight="1">
      <c r="D14234" s="174"/>
    </row>
    <row r="14235" spans="4:4" s="160" customFormat="1" ht="18" customHeight="1">
      <c r="D14235" s="174"/>
    </row>
    <row r="14236" spans="4:4" s="160" customFormat="1" ht="18" customHeight="1">
      <c r="D14236" s="174"/>
    </row>
    <row r="14237" spans="4:4" s="160" customFormat="1" ht="18" customHeight="1">
      <c r="D14237" s="174"/>
    </row>
    <row r="14238" spans="4:4" s="160" customFormat="1" ht="18" customHeight="1">
      <c r="D14238" s="174"/>
    </row>
    <row r="14239" spans="4:4" s="160" customFormat="1" ht="18" customHeight="1">
      <c r="D14239" s="174"/>
    </row>
    <row r="14240" spans="4:4" s="160" customFormat="1" ht="18" customHeight="1">
      <c r="D14240" s="174"/>
    </row>
    <row r="14241" spans="4:4" s="160" customFormat="1" ht="18" customHeight="1">
      <c r="D14241" s="174"/>
    </row>
    <row r="14242" spans="4:4" s="160" customFormat="1" ht="18" customHeight="1">
      <c r="D14242" s="174"/>
    </row>
    <row r="14243" spans="4:4" s="160" customFormat="1" ht="18" customHeight="1">
      <c r="D14243" s="174"/>
    </row>
    <row r="14244" spans="4:4" s="160" customFormat="1" ht="18" customHeight="1">
      <c r="D14244" s="174"/>
    </row>
    <row r="14245" spans="4:4" s="160" customFormat="1" ht="18" customHeight="1">
      <c r="D14245" s="174"/>
    </row>
    <row r="14246" spans="4:4" s="160" customFormat="1" ht="18" customHeight="1">
      <c r="D14246" s="174"/>
    </row>
    <row r="14247" spans="4:4" s="160" customFormat="1" ht="18" customHeight="1">
      <c r="D14247" s="174"/>
    </row>
    <row r="14248" spans="4:4" s="160" customFormat="1" ht="18" customHeight="1">
      <c r="D14248" s="174"/>
    </row>
    <row r="14249" spans="4:4" s="160" customFormat="1" ht="18" customHeight="1">
      <c r="D14249" s="174"/>
    </row>
    <row r="14250" spans="4:4" s="160" customFormat="1" ht="18" customHeight="1">
      <c r="D14250" s="174"/>
    </row>
    <row r="14251" spans="4:4" s="160" customFormat="1" ht="18" customHeight="1">
      <c r="D14251" s="174"/>
    </row>
    <row r="14252" spans="4:4" s="160" customFormat="1" ht="18" customHeight="1">
      <c r="D14252" s="174"/>
    </row>
    <row r="14253" spans="4:4" s="160" customFormat="1" ht="18" customHeight="1">
      <c r="D14253" s="174"/>
    </row>
    <row r="14254" spans="4:4" s="160" customFormat="1" ht="18" customHeight="1">
      <c r="D14254" s="174"/>
    </row>
    <row r="14255" spans="4:4" s="160" customFormat="1" ht="18" customHeight="1">
      <c r="D14255" s="174"/>
    </row>
    <row r="14256" spans="4:4" s="160" customFormat="1" ht="18" customHeight="1">
      <c r="D14256" s="174"/>
    </row>
    <row r="14257" spans="4:4" s="160" customFormat="1" ht="18" customHeight="1">
      <c r="D14257" s="174"/>
    </row>
    <row r="14258" spans="4:4" s="160" customFormat="1" ht="18" customHeight="1">
      <c r="D14258" s="174"/>
    </row>
    <row r="14259" spans="4:4" s="160" customFormat="1" ht="18" customHeight="1">
      <c r="D14259" s="174"/>
    </row>
    <row r="14260" spans="4:4" s="160" customFormat="1" ht="18" customHeight="1">
      <c r="D14260" s="174"/>
    </row>
    <row r="14261" spans="4:4" s="160" customFormat="1" ht="18" customHeight="1">
      <c r="D14261" s="174"/>
    </row>
    <row r="14262" spans="4:4" s="160" customFormat="1" ht="18" customHeight="1">
      <c r="D14262" s="174"/>
    </row>
    <row r="14263" spans="4:4" s="160" customFormat="1" ht="18" customHeight="1">
      <c r="D14263" s="174"/>
    </row>
    <row r="14264" spans="4:4" s="160" customFormat="1" ht="18" customHeight="1">
      <c r="D14264" s="174"/>
    </row>
    <row r="14265" spans="4:4" s="160" customFormat="1" ht="18" customHeight="1">
      <c r="D14265" s="174"/>
    </row>
    <row r="14266" spans="4:4" s="160" customFormat="1" ht="18" customHeight="1">
      <c r="D14266" s="174"/>
    </row>
    <row r="14267" spans="4:4" s="160" customFormat="1" ht="18" customHeight="1">
      <c r="D14267" s="174"/>
    </row>
    <row r="14268" spans="4:4" s="160" customFormat="1" ht="18" customHeight="1">
      <c r="D14268" s="174"/>
    </row>
    <row r="14269" spans="4:4" s="160" customFormat="1" ht="18" customHeight="1">
      <c r="D14269" s="174"/>
    </row>
    <row r="14270" spans="4:4" s="160" customFormat="1" ht="18" customHeight="1">
      <c r="D14270" s="174"/>
    </row>
    <row r="14271" spans="4:4" s="160" customFormat="1" ht="18" customHeight="1">
      <c r="D14271" s="174"/>
    </row>
    <row r="14272" spans="4:4" s="160" customFormat="1" ht="18" customHeight="1">
      <c r="D14272" s="174"/>
    </row>
    <row r="14273" spans="4:4" s="160" customFormat="1" ht="18" customHeight="1">
      <c r="D14273" s="174"/>
    </row>
    <row r="14274" spans="4:4" s="160" customFormat="1" ht="18" customHeight="1">
      <c r="D14274" s="174"/>
    </row>
    <row r="14275" spans="4:4" s="160" customFormat="1" ht="18" customHeight="1">
      <c r="D14275" s="174"/>
    </row>
    <row r="14276" spans="4:4" s="160" customFormat="1" ht="18" customHeight="1">
      <c r="D14276" s="174"/>
    </row>
    <row r="14277" spans="4:4" s="160" customFormat="1" ht="18" customHeight="1">
      <c r="D14277" s="174"/>
    </row>
    <row r="14278" spans="4:4" s="160" customFormat="1" ht="18" customHeight="1">
      <c r="D14278" s="174"/>
    </row>
    <row r="14279" spans="4:4" s="160" customFormat="1" ht="18" customHeight="1">
      <c r="D14279" s="174"/>
    </row>
    <row r="14280" spans="4:4" s="160" customFormat="1" ht="18" customHeight="1">
      <c r="D14280" s="174"/>
    </row>
    <row r="14281" spans="4:4" s="160" customFormat="1" ht="18" customHeight="1">
      <c r="D14281" s="174"/>
    </row>
    <row r="14282" spans="4:4" s="160" customFormat="1" ht="18" customHeight="1">
      <c r="D14282" s="174"/>
    </row>
    <row r="14283" spans="4:4" s="160" customFormat="1" ht="18" customHeight="1">
      <c r="D14283" s="174"/>
    </row>
    <row r="14284" spans="4:4" s="160" customFormat="1" ht="18" customHeight="1">
      <c r="D14284" s="174"/>
    </row>
    <row r="14285" spans="4:4" s="160" customFormat="1" ht="18" customHeight="1">
      <c r="D14285" s="174"/>
    </row>
    <row r="14286" spans="4:4" s="160" customFormat="1" ht="18" customHeight="1">
      <c r="D14286" s="174"/>
    </row>
    <row r="14287" spans="4:4" s="160" customFormat="1" ht="18" customHeight="1">
      <c r="D14287" s="174"/>
    </row>
    <row r="14288" spans="4:4" s="160" customFormat="1" ht="18" customHeight="1">
      <c r="D14288" s="174"/>
    </row>
    <row r="14289" spans="4:4" s="160" customFormat="1" ht="18" customHeight="1">
      <c r="D14289" s="174"/>
    </row>
    <row r="14290" spans="4:4" s="160" customFormat="1" ht="18" customHeight="1">
      <c r="D14290" s="174"/>
    </row>
    <row r="14291" spans="4:4" s="160" customFormat="1" ht="18" customHeight="1">
      <c r="D14291" s="174"/>
    </row>
    <row r="14292" spans="4:4" s="160" customFormat="1" ht="18" customHeight="1">
      <c r="D14292" s="174"/>
    </row>
    <row r="14293" spans="4:4" s="160" customFormat="1" ht="18" customHeight="1">
      <c r="D14293" s="174"/>
    </row>
    <row r="14294" spans="4:4" s="160" customFormat="1" ht="18" customHeight="1">
      <c r="D14294" s="174"/>
    </row>
    <row r="14295" spans="4:4" s="160" customFormat="1" ht="18" customHeight="1">
      <c r="D14295" s="174"/>
    </row>
    <row r="14296" spans="4:4" s="160" customFormat="1" ht="18" customHeight="1">
      <c r="D14296" s="174"/>
    </row>
    <row r="14297" spans="4:4" s="160" customFormat="1" ht="18" customHeight="1">
      <c r="D14297" s="174"/>
    </row>
    <row r="14298" spans="4:4" s="160" customFormat="1" ht="18" customHeight="1">
      <c r="D14298" s="174"/>
    </row>
    <row r="14299" spans="4:4" s="160" customFormat="1" ht="18" customHeight="1">
      <c r="D14299" s="174"/>
    </row>
    <row r="14300" spans="4:4" s="160" customFormat="1" ht="18" customHeight="1">
      <c r="D14300" s="174"/>
    </row>
    <row r="14301" spans="4:4" s="160" customFormat="1" ht="18" customHeight="1">
      <c r="D14301" s="174"/>
    </row>
    <row r="14302" spans="4:4" s="160" customFormat="1" ht="18" customHeight="1">
      <c r="D14302" s="174"/>
    </row>
    <row r="14303" spans="4:4" s="160" customFormat="1" ht="18" customHeight="1">
      <c r="D14303" s="174"/>
    </row>
    <row r="14304" spans="4:4" s="160" customFormat="1" ht="18" customHeight="1">
      <c r="D14304" s="174"/>
    </row>
    <row r="14305" spans="4:4" s="160" customFormat="1" ht="18" customHeight="1">
      <c r="D14305" s="174"/>
    </row>
    <row r="14306" spans="4:4" s="160" customFormat="1" ht="18" customHeight="1">
      <c r="D14306" s="174"/>
    </row>
    <row r="14307" spans="4:4" s="160" customFormat="1" ht="18" customHeight="1">
      <c r="D14307" s="174"/>
    </row>
    <row r="14308" spans="4:4" s="160" customFormat="1" ht="18" customHeight="1">
      <c r="D14308" s="174"/>
    </row>
    <row r="14309" spans="4:4" s="160" customFormat="1" ht="18" customHeight="1">
      <c r="D14309" s="174"/>
    </row>
    <row r="14310" spans="4:4" s="160" customFormat="1" ht="18" customHeight="1">
      <c r="D14310" s="174"/>
    </row>
    <row r="14311" spans="4:4" s="160" customFormat="1" ht="18" customHeight="1">
      <c r="D14311" s="174"/>
    </row>
    <row r="14312" spans="4:4" s="160" customFormat="1" ht="18" customHeight="1">
      <c r="D14312" s="174"/>
    </row>
    <row r="14313" spans="4:4" s="160" customFormat="1" ht="18" customHeight="1">
      <c r="D14313" s="174"/>
    </row>
    <row r="14314" spans="4:4" s="160" customFormat="1" ht="18" customHeight="1">
      <c r="D14314" s="174"/>
    </row>
    <row r="14315" spans="4:4" s="160" customFormat="1" ht="18" customHeight="1">
      <c r="D14315" s="174"/>
    </row>
    <row r="14316" spans="4:4" s="160" customFormat="1" ht="18" customHeight="1">
      <c r="D14316" s="174"/>
    </row>
    <row r="14317" spans="4:4" s="160" customFormat="1" ht="18" customHeight="1">
      <c r="D14317" s="174"/>
    </row>
    <row r="14318" spans="4:4" s="160" customFormat="1" ht="18" customHeight="1">
      <c r="D14318" s="174"/>
    </row>
    <row r="14319" spans="4:4" s="160" customFormat="1" ht="18" customHeight="1">
      <c r="D14319" s="174"/>
    </row>
    <row r="14320" spans="4:4" s="160" customFormat="1" ht="18" customHeight="1">
      <c r="D14320" s="174"/>
    </row>
    <row r="14321" spans="4:4" s="160" customFormat="1" ht="18" customHeight="1">
      <c r="D14321" s="174"/>
    </row>
    <row r="14322" spans="4:4" s="160" customFormat="1" ht="18" customHeight="1">
      <c r="D14322" s="174"/>
    </row>
    <row r="14323" spans="4:4" s="160" customFormat="1" ht="18" customHeight="1">
      <c r="D14323" s="174"/>
    </row>
    <row r="14324" spans="4:4" s="160" customFormat="1" ht="18" customHeight="1">
      <c r="D14324" s="174"/>
    </row>
    <row r="14325" spans="4:4" s="160" customFormat="1" ht="18" customHeight="1">
      <c r="D14325" s="174"/>
    </row>
    <row r="14326" spans="4:4" s="160" customFormat="1" ht="18" customHeight="1">
      <c r="D14326" s="174"/>
    </row>
    <row r="14327" spans="4:4" s="160" customFormat="1" ht="18" customHeight="1">
      <c r="D14327" s="174"/>
    </row>
    <row r="14328" spans="4:4" s="160" customFormat="1" ht="18" customHeight="1">
      <c r="D14328" s="174"/>
    </row>
    <row r="14329" spans="4:4" s="160" customFormat="1" ht="18" customHeight="1">
      <c r="D14329" s="174"/>
    </row>
    <row r="14330" spans="4:4" s="160" customFormat="1" ht="18" customHeight="1">
      <c r="D14330" s="174"/>
    </row>
    <row r="14331" spans="4:4" s="160" customFormat="1" ht="18" customHeight="1">
      <c r="D14331" s="174"/>
    </row>
    <row r="14332" spans="4:4" s="160" customFormat="1" ht="18" customHeight="1">
      <c r="D14332" s="174"/>
    </row>
    <row r="14333" spans="4:4" s="160" customFormat="1" ht="18" customHeight="1">
      <c r="D14333" s="174"/>
    </row>
    <row r="14334" spans="4:4" s="160" customFormat="1" ht="18" customHeight="1">
      <c r="D14334" s="174"/>
    </row>
    <row r="14335" spans="4:4" s="160" customFormat="1" ht="18" customHeight="1">
      <c r="D14335" s="174"/>
    </row>
    <row r="14336" spans="4:4" s="160" customFormat="1" ht="18" customHeight="1">
      <c r="D14336" s="174"/>
    </row>
    <row r="14337" spans="4:4" s="160" customFormat="1" ht="18" customHeight="1">
      <c r="D14337" s="174"/>
    </row>
    <row r="14338" spans="4:4" s="160" customFormat="1" ht="18" customHeight="1">
      <c r="D14338" s="174"/>
    </row>
    <row r="14339" spans="4:4" s="160" customFormat="1" ht="18" customHeight="1">
      <c r="D14339" s="174"/>
    </row>
    <row r="14340" spans="4:4" s="160" customFormat="1" ht="18" customHeight="1">
      <c r="D14340" s="174"/>
    </row>
    <row r="14341" spans="4:4" s="160" customFormat="1" ht="18" customHeight="1">
      <c r="D14341" s="174"/>
    </row>
    <row r="14342" spans="4:4" s="160" customFormat="1" ht="18" customHeight="1">
      <c r="D14342" s="174"/>
    </row>
    <row r="14343" spans="4:4" s="160" customFormat="1" ht="18" customHeight="1">
      <c r="D14343" s="174"/>
    </row>
    <row r="14344" spans="4:4" s="160" customFormat="1" ht="18" customHeight="1">
      <c r="D14344" s="174"/>
    </row>
    <row r="14345" spans="4:4" s="160" customFormat="1" ht="18" customHeight="1">
      <c r="D14345" s="174"/>
    </row>
    <row r="14346" spans="4:4" s="160" customFormat="1" ht="18" customHeight="1">
      <c r="D14346" s="174"/>
    </row>
    <row r="14347" spans="4:4" s="160" customFormat="1" ht="18" customHeight="1">
      <c r="D14347" s="174"/>
    </row>
    <row r="14348" spans="4:4" s="160" customFormat="1" ht="18" customHeight="1">
      <c r="D14348" s="174"/>
    </row>
    <row r="14349" spans="4:4" s="160" customFormat="1" ht="18" customHeight="1">
      <c r="D14349" s="174"/>
    </row>
    <row r="14350" spans="4:4" s="160" customFormat="1" ht="18" customHeight="1">
      <c r="D14350" s="174"/>
    </row>
    <row r="14351" spans="4:4" s="160" customFormat="1" ht="18" customHeight="1">
      <c r="D14351" s="174"/>
    </row>
    <row r="14352" spans="4:4" s="160" customFormat="1" ht="18" customHeight="1">
      <c r="D14352" s="174"/>
    </row>
    <row r="14353" spans="4:4" s="160" customFormat="1" ht="18" customHeight="1">
      <c r="D14353" s="174"/>
    </row>
    <row r="14354" spans="4:4" s="160" customFormat="1" ht="18" customHeight="1">
      <c r="D14354" s="174"/>
    </row>
    <row r="14355" spans="4:4" s="160" customFormat="1" ht="18" customHeight="1">
      <c r="D14355" s="174"/>
    </row>
    <row r="14356" spans="4:4" s="160" customFormat="1" ht="18" customHeight="1">
      <c r="D14356" s="174"/>
    </row>
    <row r="14357" spans="4:4" s="160" customFormat="1" ht="18" customHeight="1">
      <c r="D14357" s="174"/>
    </row>
    <row r="14358" spans="4:4" s="160" customFormat="1" ht="18" customHeight="1">
      <c r="D14358" s="174"/>
    </row>
    <row r="14359" spans="4:4" s="160" customFormat="1" ht="18" customHeight="1">
      <c r="D14359" s="174"/>
    </row>
    <row r="14360" spans="4:4" s="160" customFormat="1" ht="18" customHeight="1">
      <c r="D14360" s="174"/>
    </row>
    <row r="14361" spans="4:4" s="160" customFormat="1" ht="18" customHeight="1">
      <c r="D14361" s="174"/>
    </row>
    <row r="14362" spans="4:4" s="160" customFormat="1" ht="18" customHeight="1">
      <c r="D14362" s="174"/>
    </row>
    <row r="14363" spans="4:4" s="160" customFormat="1" ht="18" customHeight="1">
      <c r="D14363" s="174"/>
    </row>
    <row r="14364" spans="4:4" s="160" customFormat="1" ht="18" customHeight="1">
      <c r="D14364" s="174"/>
    </row>
    <row r="14365" spans="4:4" s="160" customFormat="1" ht="18" customHeight="1">
      <c r="D14365" s="174"/>
    </row>
    <row r="14366" spans="4:4" s="160" customFormat="1" ht="18" customHeight="1">
      <c r="D14366" s="174"/>
    </row>
    <row r="14367" spans="4:4" s="160" customFormat="1" ht="18" customHeight="1">
      <c r="D14367" s="174"/>
    </row>
    <row r="14368" spans="4:4" s="160" customFormat="1" ht="18" customHeight="1">
      <c r="D14368" s="174"/>
    </row>
    <row r="14369" spans="4:4" s="160" customFormat="1" ht="18" customHeight="1">
      <c r="D14369" s="174"/>
    </row>
    <row r="14370" spans="4:4" s="160" customFormat="1" ht="18" customHeight="1">
      <c r="D14370" s="174"/>
    </row>
    <row r="14371" spans="4:4" s="160" customFormat="1" ht="18" customHeight="1">
      <c r="D14371" s="174"/>
    </row>
    <row r="14372" spans="4:4" s="160" customFormat="1" ht="18" customHeight="1">
      <c r="D14372" s="174"/>
    </row>
    <row r="14373" spans="4:4" s="160" customFormat="1" ht="18" customHeight="1">
      <c r="D14373" s="174"/>
    </row>
    <row r="14374" spans="4:4" s="160" customFormat="1" ht="18" customHeight="1">
      <c r="D14374" s="174"/>
    </row>
    <row r="14375" spans="4:4" s="160" customFormat="1" ht="18" customHeight="1">
      <c r="D14375" s="174"/>
    </row>
    <row r="14376" spans="4:4" s="160" customFormat="1" ht="18" customHeight="1">
      <c r="D14376" s="174"/>
    </row>
    <row r="14377" spans="4:4" s="160" customFormat="1" ht="18" customHeight="1">
      <c r="D14377" s="174"/>
    </row>
    <row r="14378" spans="4:4" s="160" customFormat="1" ht="18" customHeight="1">
      <c r="D14378" s="174"/>
    </row>
    <row r="14379" spans="4:4" s="160" customFormat="1" ht="18" customHeight="1">
      <c r="D14379" s="174"/>
    </row>
    <row r="14380" spans="4:4" s="160" customFormat="1" ht="18" customHeight="1">
      <c r="D14380" s="174"/>
    </row>
    <row r="14381" spans="4:4" s="160" customFormat="1" ht="18" customHeight="1">
      <c r="D14381" s="174"/>
    </row>
    <row r="14382" spans="4:4" s="160" customFormat="1" ht="18" customHeight="1">
      <c r="D14382" s="174"/>
    </row>
    <row r="14383" spans="4:4" s="160" customFormat="1" ht="18" customHeight="1">
      <c r="D14383" s="174"/>
    </row>
    <row r="14384" spans="4:4" s="160" customFormat="1" ht="18" customHeight="1">
      <c r="D14384" s="174"/>
    </row>
    <row r="14385" spans="4:4" s="160" customFormat="1" ht="18" customHeight="1">
      <c r="D14385" s="174"/>
    </row>
    <row r="14386" spans="4:4" s="160" customFormat="1" ht="18" customHeight="1">
      <c r="D14386" s="174"/>
    </row>
    <row r="14387" spans="4:4" s="160" customFormat="1" ht="18" customHeight="1">
      <c r="D14387" s="174"/>
    </row>
    <row r="14388" spans="4:4" s="160" customFormat="1" ht="18" customHeight="1">
      <c r="D14388" s="174"/>
    </row>
    <row r="14389" spans="4:4" s="160" customFormat="1" ht="18" customHeight="1">
      <c r="D14389" s="174"/>
    </row>
    <row r="14390" spans="4:4" s="160" customFormat="1" ht="18" customHeight="1">
      <c r="D14390" s="174"/>
    </row>
    <row r="14391" spans="4:4" s="160" customFormat="1" ht="18" customHeight="1">
      <c r="D14391" s="174"/>
    </row>
    <row r="14392" spans="4:4" s="160" customFormat="1" ht="18" customHeight="1">
      <c r="D14392" s="174"/>
    </row>
    <row r="14393" spans="4:4" s="160" customFormat="1" ht="18" customHeight="1">
      <c r="D14393" s="174"/>
    </row>
    <row r="14394" spans="4:4" s="160" customFormat="1" ht="18" customHeight="1">
      <c r="D14394" s="174"/>
    </row>
    <row r="14395" spans="4:4" s="160" customFormat="1" ht="18" customHeight="1">
      <c r="D14395" s="174"/>
    </row>
    <row r="14396" spans="4:4" s="160" customFormat="1" ht="18" customHeight="1">
      <c r="D14396" s="174"/>
    </row>
    <row r="14397" spans="4:4" s="160" customFormat="1" ht="18" customHeight="1">
      <c r="D14397" s="174"/>
    </row>
    <row r="14398" spans="4:4" s="160" customFormat="1" ht="18" customHeight="1">
      <c r="D14398" s="174"/>
    </row>
    <row r="14399" spans="4:4" s="160" customFormat="1" ht="18" customHeight="1">
      <c r="D14399" s="174"/>
    </row>
    <row r="14400" spans="4:4" s="160" customFormat="1" ht="18" customHeight="1">
      <c r="D14400" s="174"/>
    </row>
    <row r="14401" spans="4:4" s="160" customFormat="1" ht="18" customHeight="1">
      <c r="D14401" s="174"/>
    </row>
    <row r="14402" spans="4:4" s="160" customFormat="1" ht="18" customHeight="1">
      <c r="D14402" s="174"/>
    </row>
    <row r="14403" spans="4:4" s="160" customFormat="1" ht="18" customHeight="1">
      <c r="D14403" s="174"/>
    </row>
    <row r="14404" spans="4:4" s="160" customFormat="1" ht="18" customHeight="1">
      <c r="D14404" s="174"/>
    </row>
    <row r="14405" spans="4:4" s="160" customFormat="1" ht="18" customHeight="1">
      <c r="D14405" s="174"/>
    </row>
    <row r="14406" spans="4:4" s="160" customFormat="1" ht="18" customHeight="1">
      <c r="D14406" s="174"/>
    </row>
    <row r="14407" spans="4:4" s="160" customFormat="1" ht="18" customHeight="1">
      <c r="D14407" s="174"/>
    </row>
    <row r="14408" spans="4:4" s="160" customFormat="1" ht="18" customHeight="1">
      <c r="D14408" s="174"/>
    </row>
    <row r="14409" spans="4:4" s="160" customFormat="1" ht="18" customHeight="1">
      <c r="D14409" s="174"/>
    </row>
    <row r="14410" spans="4:4" s="160" customFormat="1" ht="18" customHeight="1">
      <c r="D14410" s="174"/>
    </row>
    <row r="14411" spans="4:4" s="160" customFormat="1" ht="18" customHeight="1">
      <c r="D14411" s="174"/>
    </row>
    <row r="14412" spans="4:4" s="160" customFormat="1" ht="18" customHeight="1">
      <c r="D14412" s="174"/>
    </row>
    <row r="14413" spans="4:4" s="160" customFormat="1" ht="18" customHeight="1">
      <c r="D14413" s="174"/>
    </row>
    <row r="14414" spans="4:4" s="160" customFormat="1" ht="18" customHeight="1">
      <c r="D14414" s="174"/>
    </row>
    <row r="14415" spans="4:4" s="160" customFormat="1" ht="18" customHeight="1">
      <c r="D14415" s="174"/>
    </row>
    <row r="14416" spans="4:4" s="160" customFormat="1" ht="18" customHeight="1">
      <c r="D14416" s="174"/>
    </row>
    <row r="14417" spans="4:4" s="160" customFormat="1" ht="18" customHeight="1">
      <c r="D14417" s="174"/>
    </row>
    <row r="14418" spans="4:4" s="160" customFormat="1" ht="18" customHeight="1">
      <c r="D14418" s="174"/>
    </row>
    <row r="14419" spans="4:4" s="160" customFormat="1" ht="18" customHeight="1">
      <c r="D14419" s="174"/>
    </row>
    <row r="14420" spans="4:4" s="160" customFormat="1" ht="18" customHeight="1">
      <c r="D14420" s="174"/>
    </row>
    <row r="14421" spans="4:4" s="160" customFormat="1" ht="18" customHeight="1">
      <c r="D14421" s="174"/>
    </row>
    <row r="14422" spans="4:4" s="160" customFormat="1" ht="18" customHeight="1">
      <c r="D14422" s="174"/>
    </row>
    <row r="14423" spans="4:4" s="160" customFormat="1" ht="18" customHeight="1">
      <c r="D14423" s="174"/>
    </row>
    <row r="14424" spans="4:4" s="160" customFormat="1" ht="18" customHeight="1">
      <c r="D14424" s="174"/>
    </row>
    <row r="14425" spans="4:4" s="160" customFormat="1" ht="18" customHeight="1">
      <c r="D14425" s="174"/>
    </row>
    <row r="14426" spans="4:4" s="160" customFormat="1" ht="18" customHeight="1">
      <c r="D14426" s="174"/>
    </row>
    <row r="14427" spans="4:4" s="160" customFormat="1" ht="18" customHeight="1">
      <c r="D14427" s="174"/>
    </row>
    <row r="14428" spans="4:4" s="160" customFormat="1" ht="18" customHeight="1">
      <c r="D14428" s="174"/>
    </row>
    <row r="14429" spans="4:4" s="160" customFormat="1" ht="18" customHeight="1">
      <c r="D14429" s="174"/>
    </row>
    <row r="14430" spans="4:4" s="160" customFormat="1" ht="18" customHeight="1">
      <c r="D14430" s="174"/>
    </row>
    <row r="14431" spans="4:4" s="160" customFormat="1" ht="18" customHeight="1">
      <c r="D14431" s="174"/>
    </row>
    <row r="14432" spans="4:4" s="160" customFormat="1" ht="18" customHeight="1">
      <c r="D14432" s="174"/>
    </row>
    <row r="14433" spans="4:4" s="160" customFormat="1" ht="18" customHeight="1">
      <c r="D14433" s="174"/>
    </row>
    <row r="14434" spans="4:4" s="160" customFormat="1" ht="18" customHeight="1">
      <c r="D14434" s="174"/>
    </row>
    <row r="14435" spans="4:4" s="160" customFormat="1" ht="18" customHeight="1">
      <c r="D14435" s="174"/>
    </row>
    <row r="14436" spans="4:4" s="160" customFormat="1" ht="18" customHeight="1">
      <c r="D14436" s="174"/>
    </row>
    <row r="14437" spans="4:4" s="160" customFormat="1" ht="18" customHeight="1">
      <c r="D14437" s="174"/>
    </row>
    <row r="14438" spans="4:4" s="160" customFormat="1" ht="18" customHeight="1">
      <c r="D14438" s="174"/>
    </row>
    <row r="14439" spans="4:4" s="160" customFormat="1" ht="18" customHeight="1">
      <c r="D14439" s="174"/>
    </row>
    <row r="14440" spans="4:4" s="160" customFormat="1" ht="18" customHeight="1">
      <c r="D14440" s="174"/>
    </row>
    <row r="14441" spans="4:4" s="160" customFormat="1" ht="18" customHeight="1">
      <c r="D14441" s="174"/>
    </row>
    <row r="14442" spans="4:4" s="160" customFormat="1" ht="18" customHeight="1">
      <c r="D14442" s="174"/>
    </row>
    <row r="14443" spans="4:4" s="160" customFormat="1" ht="18" customHeight="1">
      <c r="D14443" s="174"/>
    </row>
    <row r="14444" spans="4:4" s="160" customFormat="1" ht="18" customHeight="1">
      <c r="D14444" s="174"/>
    </row>
    <row r="14445" spans="4:4" s="160" customFormat="1" ht="18" customHeight="1">
      <c r="D14445" s="174"/>
    </row>
    <row r="14446" spans="4:4" s="160" customFormat="1" ht="18" customHeight="1">
      <c r="D14446" s="174"/>
    </row>
    <row r="14447" spans="4:4" s="160" customFormat="1" ht="18" customHeight="1">
      <c r="D14447" s="174"/>
    </row>
    <row r="14448" spans="4:4" s="160" customFormat="1" ht="18" customHeight="1">
      <c r="D14448" s="174"/>
    </row>
    <row r="14449" spans="4:4" s="160" customFormat="1" ht="18" customHeight="1">
      <c r="D14449" s="174"/>
    </row>
    <row r="14450" spans="4:4" s="160" customFormat="1" ht="18" customHeight="1">
      <c r="D14450" s="174"/>
    </row>
    <row r="14451" spans="4:4" s="160" customFormat="1" ht="18" customHeight="1">
      <c r="D14451" s="174"/>
    </row>
    <row r="14452" spans="4:4" s="160" customFormat="1" ht="18" customHeight="1">
      <c r="D14452" s="174"/>
    </row>
    <row r="14453" spans="4:4" s="160" customFormat="1" ht="18" customHeight="1">
      <c r="D14453" s="174"/>
    </row>
    <row r="14454" spans="4:4" s="160" customFormat="1" ht="18" customHeight="1">
      <c r="D14454" s="174"/>
    </row>
    <row r="14455" spans="4:4" s="160" customFormat="1" ht="18" customHeight="1">
      <c r="D14455" s="174"/>
    </row>
    <row r="14456" spans="4:4" s="160" customFormat="1" ht="18" customHeight="1">
      <c r="D14456" s="174"/>
    </row>
    <row r="14457" spans="4:4" s="160" customFormat="1" ht="18" customHeight="1">
      <c r="D14457" s="174"/>
    </row>
    <row r="14458" spans="4:4" s="160" customFormat="1" ht="18" customHeight="1">
      <c r="D14458" s="174"/>
    </row>
    <row r="14459" spans="4:4" s="160" customFormat="1" ht="18" customHeight="1">
      <c r="D14459" s="174"/>
    </row>
    <row r="14460" spans="4:4" s="160" customFormat="1" ht="18" customHeight="1">
      <c r="D14460" s="174"/>
    </row>
    <row r="14461" spans="4:4" s="160" customFormat="1" ht="18" customHeight="1">
      <c r="D14461" s="174"/>
    </row>
    <row r="14462" spans="4:4" s="160" customFormat="1" ht="18" customHeight="1">
      <c r="D14462" s="174"/>
    </row>
    <row r="14463" spans="4:4" s="160" customFormat="1" ht="18" customHeight="1">
      <c r="D14463" s="174"/>
    </row>
    <row r="14464" spans="4:4" s="160" customFormat="1" ht="18" customHeight="1">
      <c r="D14464" s="174"/>
    </row>
    <row r="14465" spans="4:4" s="160" customFormat="1" ht="18" customHeight="1">
      <c r="D14465" s="174"/>
    </row>
    <row r="14466" spans="4:4" s="160" customFormat="1" ht="18" customHeight="1">
      <c r="D14466" s="174"/>
    </row>
    <row r="14467" spans="4:4" s="160" customFormat="1" ht="18" customHeight="1">
      <c r="D14467" s="174"/>
    </row>
    <row r="14468" spans="4:4" s="160" customFormat="1" ht="18" customHeight="1">
      <c r="D14468" s="174"/>
    </row>
    <row r="14469" spans="4:4" s="160" customFormat="1" ht="18" customHeight="1">
      <c r="D14469" s="174"/>
    </row>
    <row r="14470" spans="4:4" s="160" customFormat="1" ht="18" customHeight="1">
      <c r="D14470" s="174"/>
    </row>
    <row r="14471" spans="4:4" s="160" customFormat="1" ht="18" customHeight="1">
      <c r="D14471" s="174"/>
    </row>
    <row r="14472" spans="4:4" s="160" customFormat="1" ht="18" customHeight="1">
      <c r="D14472" s="174"/>
    </row>
    <row r="14473" spans="4:4" s="160" customFormat="1" ht="18" customHeight="1">
      <c r="D14473" s="174"/>
    </row>
    <row r="14474" spans="4:4" s="160" customFormat="1" ht="18" customHeight="1">
      <c r="D14474" s="174"/>
    </row>
    <row r="14475" spans="4:4" s="160" customFormat="1" ht="18" customHeight="1">
      <c r="D14475" s="174"/>
    </row>
    <row r="14476" spans="4:4" s="160" customFormat="1" ht="18" customHeight="1">
      <c r="D14476" s="174"/>
    </row>
    <row r="14477" spans="4:4" s="160" customFormat="1" ht="18" customHeight="1">
      <c r="D14477" s="174"/>
    </row>
    <row r="14478" spans="4:4" s="160" customFormat="1" ht="18" customHeight="1">
      <c r="D14478" s="174"/>
    </row>
    <row r="14479" spans="4:4" s="160" customFormat="1" ht="18" customHeight="1">
      <c r="D14479" s="174"/>
    </row>
    <row r="14480" spans="4:4" s="160" customFormat="1" ht="18" customHeight="1">
      <c r="D14480" s="174"/>
    </row>
    <row r="14481" spans="4:4" s="160" customFormat="1" ht="18" customHeight="1">
      <c r="D14481" s="174"/>
    </row>
    <row r="14482" spans="4:4" s="160" customFormat="1" ht="18" customHeight="1">
      <c r="D14482" s="174"/>
    </row>
    <row r="14483" spans="4:4" s="160" customFormat="1" ht="18" customHeight="1">
      <c r="D14483" s="174"/>
    </row>
    <row r="14484" spans="4:4" s="160" customFormat="1" ht="18" customHeight="1">
      <c r="D14484" s="174"/>
    </row>
    <row r="14485" spans="4:4" s="160" customFormat="1" ht="18" customHeight="1">
      <c r="D14485" s="174"/>
    </row>
    <row r="14486" spans="4:4" s="160" customFormat="1" ht="18" customHeight="1">
      <c r="D14486" s="174"/>
    </row>
    <row r="14487" spans="4:4" s="160" customFormat="1" ht="18" customHeight="1">
      <c r="D14487" s="174"/>
    </row>
    <row r="14488" spans="4:4" s="160" customFormat="1" ht="18" customHeight="1">
      <c r="D14488" s="174"/>
    </row>
    <row r="14489" spans="4:4" s="160" customFormat="1" ht="18" customHeight="1">
      <c r="D14489" s="174"/>
    </row>
    <row r="14490" spans="4:4" s="160" customFormat="1" ht="18" customHeight="1">
      <c r="D14490" s="174"/>
    </row>
    <row r="14491" spans="4:4" s="160" customFormat="1" ht="18" customHeight="1">
      <c r="D14491" s="174"/>
    </row>
    <row r="14492" spans="4:4" s="160" customFormat="1" ht="18" customHeight="1">
      <c r="D14492" s="174"/>
    </row>
    <row r="14493" spans="4:4" s="160" customFormat="1" ht="18" customHeight="1">
      <c r="D14493" s="174"/>
    </row>
    <row r="14494" spans="4:4" s="160" customFormat="1" ht="18" customHeight="1">
      <c r="D14494" s="174"/>
    </row>
    <row r="14495" spans="4:4" s="160" customFormat="1" ht="18" customHeight="1">
      <c r="D14495" s="174"/>
    </row>
    <row r="14496" spans="4:4" s="160" customFormat="1" ht="18" customHeight="1">
      <c r="D14496" s="174"/>
    </row>
    <row r="14497" spans="4:4" s="160" customFormat="1" ht="18" customHeight="1">
      <c r="D14497" s="174"/>
    </row>
    <row r="14498" spans="4:4" s="160" customFormat="1" ht="18" customHeight="1">
      <c r="D14498" s="174"/>
    </row>
    <row r="14499" spans="4:4" s="160" customFormat="1" ht="18" customHeight="1">
      <c r="D14499" s="174"/>
    </row>
    <row r="14500" spans="4:4" s="160" customFormat="1" ht="18" customHeight="1">
      <c r="D14500" s="174"/>
    </row>
    <row r="14501" spans="4:4" s="160" customFormat="1" ht="18" customHeight="1">
      <c r="D14501" s="174"/>
    </row>
    <row r="14502" spans="4:4" s="160" customFormat="1" ht="18" customHeight="1">
      <c r="D14502" s="174"/>
    </row>
    <row r="14503" spans="4:4" s="160" customFormat="1" ht="18" customHeight="1">
      <c r="D14503" s="174"/>
    </row>
    <row r="14504" spans="4:4" s="160" customFormat="1" ht="18" customHeight="1">
      <c r="D14504" s="174"/>
    </row>
    <row r="14505" spans="4:4" s="160" customFormat="1" ht="18" customHeight="1">
      <c r="D14505" s="174"/>
    </row>
    <row r="14506" spans="4:4" s="160" customFormat="1" ht="18" customHeight="1">
      <c r="D14506" s="174"/>
    </row>
    <row r="14507" spans="4:4" s="160" customFormat="1" ht="18" customHeight="1">
      <c r="D14507" s="174"/>
    </row>
    <row r="14508" spans="4:4" s="160" customFormat="1" ht="18" customHeight="1">
      <c r="D14508" s="174"/>
    </row>
    <row r="14509" spans="4:4" s="160" customFormat="1" ht="18" customHeight="1">
      <c r="D14509" s="174"/>
    </row>
    <row r="14510" spans="4:4" s="160" customFormat="1" ht="18" customHeight="1">
      <c r="D14510" s="174"/>
    </row>
    <row r="14511" spans="4:4" s="160" customFormat="1" ht="18" customHeight="1">
      <c r="D14511" s="174"/>
    </row>
    <row r="14512" spans="4:4" s="160" customFormat="1" ht="18" customHeight="1">
      <c r="D14512" s="174"/>
    </row>
    <row r="14513" spans="4:4" s="160" customFormat="1" ht="18" customHeight="1">
      <c r="D14513" s="174"/>
    </row>
    <row r="14514" spans="4:4" s="160" customFormat="1" ht="18" customHeight="1">
      <c r="D14514" s="174"/>
    </row>
    <row r="14515" spans="4:4" s="160" customFormat="1" ht="18" customHeight="1">
      <c r="D14515" s="174"/>
    </row>
    <row r="14516" spans="4:4" s="160" customFormat="1" ht="18" customHeight="1">
      <c r="D14516" s="174"/>
    </row>
    <row r="14517" spans="4:4" s="160" customFormat="1" ht="18" customHeight="1">
      <c r="D14517" s="174"/>
    </row>
    <row r="14518" spans="4:4" s="160" customFormat="1" ht="18" customHeight="1">
      <c r="D14518" s="174"/>
    </row>
    <row r="14519" spans="4:4" s="160" customFormat="1" ht="18" customHeight="1">
      <c r="D14519" s="174"/>
    </row>
    <row r="14520" spans="4:4" s="160" customFormat="1" ht="18" customHeight="1">
      <c r="D14520" s="174"/>
    </row>
    <row r="14521" spans="4:4" s="160" customFormat="1" ht="18" customHeight="1">
      <c r="D14521" s="174"/>
    </row>
    <row r="14522" spans="4:4" s="160" customFormat="1" ht="18" customHeight="1">
      <c r="D14522" s="174"/>
    </row>
    <row r="14523" spans="4:4" s="160" customFormat="1" ht="18" customHeight="1">
      <c r="D14523" s="174"/>
    </row>
    <row r="14524" spans="4:4" s="160" customFormat="1" ht="18" customHeight="1">
      <c r="D14524" s="174"/>
    </row>
    <row r="14525" spans="4:4" s="160" customFormat="1" ht="18" customHeight="1">
      <c r="D14525" s="174"/>
    </row>
    <row r="14526" spans="4:4" s="160" customFormat="1" ht="18" customHeight="1">
      <c r="D14526" s="174"/>
    </row>
    <row r="14527" spans="4:4" s="160" customFormat="1" ht="18" customHeight="1">
      <c r="D14527" s="174"/>
    </row>
    <row r="14528" spans="4:4" s="160" customFormat="1" ht="18" customHeight="1">
      <c r="D14528" s="174"/>
    </row>
    <row r="14529" spans="4:4" s="160" customFormat="1" ht="18" customHeight="1">
      <c r="D14529" s="174"/>
    </row>
    <row r="14530" spans="4:4" s="160" customFormat="1" ht="18" customHeight="1">
      <c r="D14530" s="174"/>
    </row>
    <row r="14531" spans="4:4" s="160" customFormat="1" ht="18" customHeight="1">
      <c r="D14531" s="174"/>
    </row>
    <row r="14532" spans="4:4" s="160" customFormat="1" ht="18" customHeight="1">
      <c r="D14532" s="174"/>
    </row>
    <row r="14533" spans="4:4" s="160" customFormat="1" ht="18" customHeight="1">
      <c r="D14533" s="174"/>
    </row>
    <row r="14534" spans="4:4" s="160" customFormat="1" ht="18" customHeight="1">
      <c r="D14534" s="174"/>
    </row>
    <row r="14535" spans="4:4" s="160" customFormat="1" ht="18" customHeight="1">
      <c r="D14535" s="174"/>
    </row>
    <row r="14536" spans="4:4" s="160" customFormat="1" ht="18" customHeight="1">
      <c r="D14536" s="174"/>
    </row>
    <row r="14537" spans="4:4" s="160" customFormat="1" ht="18" customHeight="1">
      <c r="D14537" s="174"/>
    </row>
    <row r="14538" spans="4:4" s="160" customFormat="1" ht="18" customHeight="1">
      <c r="D14538" s="174"/>
    </row>
    <row r="14539" spans="4:4" s="160" customFormat="1" ht="18" customHeight="1">
      <c r="D14539" s="174"/>
    </row>
    <row r="14540" spans="4:4" s="160" customFormat="1" ht="18" customHeight="1">
      <c r="D14540" s="174"/>
    </row>
    <row r="14541" spans="4:4" s="160" customFormat="1" ht="18" customHeight="1">
      <c r="D14541" s="174"/>
    </row>
    <row r="14542" spans="4:4" s="160" customFormat="1" ht="18" customHeight="1">
      <c r="D14542" s="174"/>
    </row>
    <row r="14543" spans="4:4" s="160" customFormat="1" ht="18" customHeight="1">
      <c r="D14543" s="174"/>
    </row>
    <row r="14544" spans="4:4" s="160" customFormat="1" ht="18" customHeight="1">
      <c r="D14544" s="174"/>
    </row>
    <row r="14545" spans="4:4" s="160" customFormat="1" ht="18" customHeight="1">
      <c r="D14545" s="174"/>
    </row>
    <row r="14546" spans="4:4" s="160" customFormat="1" ht="18" customHeight="1">
      <c r="D14546" s="174"/>
    </row>
    <row r="14547" spans="4:4" s="160" customFormat="1" ht="18" customHeight="1">
      <c r="D14547" s="174"/>
    </row>
    <row r="14548" spans="4:4" s="160" customFormat="1" ht="18" customHeight="1">
      <c r="D14548" s="174"/>
    </row>
    <row r="14549" spans="4:4" s="160" customFormat="1" ht="18" customHeight="1">
      <c r="D14549" s="174"/>
    </row>
    <row r="14550" spans="4:4" s="160" customFormat="1" ht="18" customHeight="1">
      <c r="D14550" s="174"/>
    </row>
    <row r="14551" spans="4:4" s="160" customFormat="1" ht="18" customHeight="1">
      <c r="D14551" s="174"/>
    </row>
    <row r="14552" spans="4:4" s="160" customFormat="1" ht="18" customHeight="1">
      <c r="D14552" s="174"/>
    </row>
    <row r="14553" spans="4:4" s="160" customFormat="1" ht="18" customHeight="1">
      <c r="D14553" s="174"/>
    </row>
    <row r="14554" spans="4:4" s="160" customFormat="1" ht="18" customHeight="1">
      <c r="D14554" s="174"/>
    </row>
    <row r="14555" spans="4:4" s="160" customFormat="1" ht="18" customHeight="1">
      <c r="D14555" s="174"/>
    </row>
    <row r="14556" spans="4:4" s="160" customFormat="1" ht="18" customHeight="1">
      <c r="D14556" s="174"/>
    </row>
    <row r="14557" spans="4:4" s="160" customFormat="1" ht="18" customHeight="1">
      <c r="D14557" s="174"/>
    </row>
    <row r="14558" spans="4:4" s="160" customFormat="1" ht="18" customHeight="1">
      <c r="D14558" s="174"/>
    </row>
    <row r="14559" spans="4:4" s="160" customFormat="1" ht="18" customHeight="1">
      <c r="D14559" s="174"/>
    </row>
    <row r="14560" spans="4:4" s="160" customFormat="1" ht="18" customHeight="1">
      <c r="D14560" s="174"/>
    </row>
    <row r="14561" spans="4:4" s="160" customFormat="1" ht="18" customHeight="1">
      <c r="D14561" s="174"/>
    </row>
    <row r="14562" spans="4:4" s="160" customFormat="1" ht="18" customHeight="1">
      <c r="D14562" s="174"/>
    </row>
    <row r="14563" spans="4:4" s="160" customFormat="1" ht="18" customHeight="1">
      <c r="D14563" s="174"/>
    </row>
    <row r="14564" spans="4:4" s="160" customFormat="1" ht="18" customHeight="1">
      <c r="D14564" s="174"/>
    </row>
    <row r="14565" spans="4:4" s="160" customFormat="1" ht="18" customHeight="1">
      <c r="D14565" s="174"/>
    </row>
    <row r="14566" spans="4:4" s="160" customFormat="1" ht="18" customHeight="1">
      <c r="D14566" s="174"/>
    </row>
    <row r="14567" spans="4:4" s="160" customFormat="1" ht="18" customHeight="1">
      <c r="D14567" s="174"/>
    </row>
    <row r="14568" spans="4:4" s="160" customFormat="1" ht="18" customHeight="1">
      <c r="D14568" s="174"/>
    </row>
    <row r="14569" spans="4:4" s="160" customFormat="1" ht="18" customHeight="1">
      <c r="D14569" s="174"/>
    </row>
    <row r="14570" spans="4:4" s="160" customFormat="1" ht="18" customHeight="1">
      <c r="D14570" s="174"/>
    </row>
    <row r="14571" spans="4:4" s="160" customFormat="1" ht="18" customHeight="1">
      <c r="D14571" s="174"/>
    </row>
    <row r="14572" spans="4:4" s="160" customFormat="1" ht="18" customHeight="1">
      <c r="D14572" s="174"/>
    </row>
    <row r="14573" spans="4:4" s="160" customFormat="1" ht="18" customHeight="1">
      <c r="D14573" s="174"/>
    </row>
    <row r="14574" spans="4:4" s="160" customFormat="1" ht="18" customHeight="1">
      <c r="D14574" s="174"/>
    </row>
    <row r="14575" spans="4:4" s="160" customFormat="1" ht="18" customHeight="1">
      <c r="D14575" s="174"/>
    </row>
    <row r="14576" spans="4:4" s="160" customFormat="1" ht="18" customHeight="1">
      <c r="D14576" s="174"/>
    </row>
    <row r="14577" spans="4:4" s="160" customFormat="1" ht="18" customHeight="1">
      <c r="D14577" s="174"/>
    </row>
    <row r="14578" spans="4:4" s="160" customFormat="1" ht="18" customHeight="1">
      <c r="D14578" s="174"/>
    </row>
    <row r="14579" spans="4:4" s="160" customFormat="1" ht="18" customHeight="1">
      <c r="D14579" s="174"/>
    </row>
    <row r="14580" spans="4:4" s="160" customFormat="1" ht="18" customHeight="1">
      <c r="D14580" s="174"/>
    </row>
    <row r="14581" spans="4:4" s="160" customFormat="1" ht="18" customHeight="1">
      <c r="D14581" s="174"/>
    </row>
    <row r="14582" spans="4:4" s="160" customFormat="1" ht="18" customHeight="1">
      <c r="D14582" s="174"/>
    </row>
    <row r="14583" spans="4:4" s="160" customFormat="1" ht="18" customHeight="1">
      <c r="D14583" s="174"/>
    </row>
    <row r="14584" spans="4:4" s="160" customFormat="1" ht="18" customHeight="1">
      <c r="D14584" s="174"/>
    </row>
    <row r="14585" spans="4:4" s="160" customFormat="1" ht="18" customHeight="1">
      <c r="D14585" s="174"/>
    </row>
    <row r="14586" spans="4:4" s="160" customFormat="1" ht="18" customHeight="1">
      <c r="D14586" s="174"/>
    </row>
    <row r="14587" spans="4:4" s="160" customFormat="1" ht="18" customHeight="1">
      <c r="D14587" s="174"/>
    </row>
    <row r="14588" spans="4:4" s="160" customFormat="1" ht="18" customHeight="1">
      <c r="D14588" s="174"/>
    </row>
    <row r="14589" spans="4:4" s="160" customFormat="1" ht="18" customHeight="1">
      <c r="D14589" s="174"/>
    </row>
    <row r="14590" spans="4:4" s="160" customFormat="1" ht="18" customHeight="1">
      <c r="D14590" s="174"/>
    </row>
    <row r="14591" spans="4:4" s="160" customFormat="1" ht="18" customHeight="1">
      <c r="D14591" s="174"/>
    </row>
    <row r="14592" spans="4:4" s="160" customFormat="1" ht="18" customHeight="1">
      <c r="D14592" s="174"/>
    </row>
    <row r="14593" spans="4:4" s="160" customFormat="1" ht="18" customHeight="1">
      <c r="D14593" s="174"/>
    </row>
    <row r="14594" spans="4:4" s="160" customFormat="1" ht="18" customHeight="1">
      <c r="D14594" s="174"/>
    </row>
    <row r="14595" spans="4:4" s="160" customFormat="1" ht="18" customHeight="1">
      <c r="D14595" s="174"/>
    </row>
    <row r="14596" spans="4:4" s="160" customFormat="1" ht="18" customHeight="1">
      <c r="D14596" s="174"/>
    </row>
    <row r="14597" spans="4:4" s="160" customFormat="1" ht="18" customHeight="1">
      <c r="D14597" s="174"/>
    </row>
    <row r="14598" spans="4:4" s="160" customFormat="1" ht="18" customHeight="1">
      <c r="D14598" s="174"/>
    </row>
    <row r="14599" spans="4:4" s="160" customFormat="1" ht="18" customHeight="1">
      <c r="D14599" s="174"/>
    </row>
    <row r="14600" spans="4:4" s="160" customFormat="1" ht="18" customHeight="1">
      <c r="D14600" s="174"/>
    </row>
    <row r="14601" spans="4:4" s="160" customFormat="1" ht="18" customHeight="1">
      <c r="D14601" s="174"/>
    </row>
    <row r="14602" spans="4:4" s="160" customFormat="1" ht="18" customHeight="1">
      <c r="D14602" s="174"/>
    </row>
    <row r="14603" spans="4:4" s="160" customFormat="1" ht="18" customHeight="1">
      <c r="D14603" s="174"/>
    </row>
    <row r="14604" spans="4:4" s="160" customFormat="1" ht="18" customHeight="1">
      <c r="D14604" s="174"/>
    </row>
    <row r="14605" spans="4:4" s="160" customFormat="1" ht="18" customHeight="1">
      <c r="D14605" s="174"/>
    </row>
    <row r="14606" spans="4:4" s="160" customFormat="1" ht="18" customHeight="1">
      <c r="D14606" s="174"/>
    </row>
    <row r="14607" spans="4:4" s="160" customFormat="1" ht="18" customHeight="1">
      <c r="D14607" s="174"/>
    </row>
    <row r="14608" spans="4:4" s="160" customFormat="1" ht="18" customHeight="1">
      <c r="D14608" s="174"/>
    </row>
    <row r="14609" spans="4:4" s="160" customFormat="1" ht="18" customHeight="1">
      <c r="D14609" s="174"/>
    </row>
    <row r="14610" spans="4:4" s="160" customFormat="1" ht="18" customHeight="1">
      <c r="D14610" s="174"/>
    </row>
    <row r="14611" spans="4:4" s="160" customFormat="1" ht="18" customHeight="1">
      <c r="D14611" s="174"/>
    </row>
    <row r="14612" spans="4:4" s="160" customFormat="1" ht="18" customHeight="1">
      <c r="D14612" s="174"/>
    </row>
    <row r="14613" spans="4:4" s="160" customFormat="1" ht="18" customHeight="1">
      <c r="D14613" s="174"/>
    </row>
    <row r="14614" spans="4:4" s="160" customFormat="1" ht="18" customHeight="1">
      <c r="D14614" s="174"/>
    </row>
    <row r="14615" spans="4:4" s="160" customFormat="1" ht="18" customHeight="1">
      <c r="D14615" s="174"/>
    </row>
    <row r="14616" spans="4:4" s="160" customFormat="1" ht="18" customHeight="1">
      <c r="D14616" s="174"/>
    </row>
    <row r="14617" spans="4:4" s="160" customFormat="1" ht="18" customHeight="1">
      <c r="D14617" s="174"/>
    </row>
    <row r="14618" spans="4:4" s="160" customFormat="1" ht="18" customHeight="1">
      <c r="D14618" s="174"/>
    </row>
    <row r="14619" spans="4:4" s="160" customFormat="1" ht="18" customHeight="1">
      <c r="D14619" s="174"/>
    </row>
    <row r="14620" spans="4:4" s="160" customFormat="1" ht="18" customHeight="1">
      <c r="D14620" s="174"/>
    </row>
    <row r="14621" spans="4:4" s="160" customFormat="1" ht="18" customHeight="1">
      <c r="D14621" s="174"/>
    </row>
    <row r="14622" spans="4:4" s="160" customFormat="1" ht="18" customHeight="1">
      <c r="D14622" s="174"/>
    </row>
    <row r="14623" spans="4:4" s="160" customFormat="1" ht="18" customHeight="1">
      <c r="D14623" s="174"/>
    </row>
    <row r="14624" spans="4:4" s="160" customFormat="1" ht="18" customHeight="1">
      <c r="D14624" s="174"/>
    </row>
    <row r="14625" spans="4:4" s="160" customFormat="1" ht="18" customHeight="1">
      <c r="D14625" s="174"/>
    </row>
    <row r="14626" spans="4:4" s="160" customFormat="1" ht="18" customHeight="1">
      <c r="D14626" s="174"/>
    </row>
    <row r="14627" spans="4:4" s="160" customFormat="1" ht="18" customHeight="1">
      <c r="D14627" s="174"/>
    </row>
    <row r="14628" spans="4:4" s="160" customFormat="1" ht="18" customHeight="1">
      <c r="D14628" s="174"/>
    </row>
    <row r="14629" spans="4:4" s="160" customFormat="1" ht="18" customHeight="1">
      <c r="D14629" s="174"/>
    </row>
    <row r="14630" spans="4:4" s="160" customFormat="1" ht="18" customHeight="1">
      <c r="D14630" s="174"/>
    </row>
    <row r="14631" spans="4:4" s="160" customFormat="1" ht="18" customHeight="1">
      <c r="D14631" s="174"/>
    </row>
    <row r="14632" spans="4:4" s="160" customFormat="1" ht="18" customHeight="1">
      <c r="D14632" s="174"/>
    </row>
    <row r="14633" spans="4:4" s="160" customFormat="1" ht="18" customHeight="1">
      <c r="D14633" s="174"/>
    </row>
    <row r="14634" spans="4:4" s="160" customFormat="1" ht="18" customHeight="1">
      <c r="D14634" s="174"/>
    </row>
    <row r="14635" spans="4:4" s="160" customFormat="1" ht="18" customHeight="1">
      <c r="D14635" s="174"/>
    </row>
    <row r="14636" spans="4:4" s="160" customFormat="1" ht="18" customHeight="1">
      <c r="D14636" s="174"/>
    </row>
    <row r="14637" spans="4:4" s="160" customFormat="1" ht="18" customHeight="1">
      <c r="D14637" s="174"/>
    </row>
    <row r="14638" spans="4:4" s="160" customFormat="1" ht="18" customHeight="1">
      <c r="D14638" s="174"/>
    </row>
    <row r="14639" spans="4:4" s="160" customFormat="1" ht="18" customHeight="1">
      <c r="D14639" s="174"/>
    </row>
    <row r="14640" spans="4:4" s="160" customFormat="1" ht="18" customHeight="1">
      <c r="D14640" s="174"/>
    </row>
    <row r="14641" spans="4:4" s="160" customFormat="1" ht="18" customHeight="1">
      <c r="D14641" s="174"/>
    </row>
    <row r="14642" spans="4:4" s="160" customFormat="1" ht="18" customHeight="1">
      <c r="D14642" s="174"/>
    </row>
    <row r="14643" spans="4:4" s="160" customFormat="1" ht="18" customHeight="1">
      <c r="D14643" s="174"/>
    </row>
    <row r="14644" spans="4:4" s="160" customFormat="1" ht="18" customHeight="1">
      <c r="D14644" s="174"/>
    </row>
    <row r="14645" spans="4:4" s="160" customFormat="1" ht="18" customHeight="1">
      <c r="D14645" s="174"/>
    </row>
    <row r="14646" spans="4:4" s="160" customFormat="1" ht="18" customHeight="1">
      <c r="D14646" s="174"/>
    </row>
    <row r="14647" spans="4:4" s="160" customFormat="1" ht="18" customHeight="1">
      <c r="D14647" s="174"/>
    </row>
    <row r="14648" spans="4:4" s="160" customFormat="1" ht="18" customHeight="1">
      <c r="D14648" s="174"/>
    </row>
    <row r="14649" spans="4:4" s="160" customFormat="1" ht="18" customHeight="1">
      <c r="D14649" s="174"/>
    </row>
    <row r="14650" spans="4:4" s="160" customFormat="1" ht="18" customHeight="1">
      <c r="D14650" s="174"/>
    </row>
    <row r="14651" spans="4:4" s="160" customFormat="1" ht="18" customHeight="1">
      <c r="D14651" s="174"/>
    </row>
    <row r="14652" spans="4:4" s="160" customFormat="1" ht="18" customHeight="1">
      <c r="D14652" s="174"/>
    </row>
    <row r="14653" spans="4:4" s="160" customFormat="1" ht="18" customHeight="1">
      <c r="D14653" s="174"/>
    </row>
    <row r="14654" spans="4:4" s="160" customFormat="1" ht="18" customHeight="1">
      <c r="D14654" s="174"/>
    </row>
    <row r="14655" spans="4:4" s="160" customFormat="1" ht="18" customHeight="1">
      <c r="D14655" s="174"/>
    </row>
    <row r="14656" spans="4:4" s="160" customFormat="1" ht="18" customHeight="1">
      <c r="D14656" s="174"/>
    </row>
    <row r="14657" spans="4:4" s="160" customFormat="1" ht="18" customHeight="1">
      <c r="D14657" s="174"/>
    </row>
    <row r="14658" spans="4:4" s="160" customFormat="1" ht="18" customHeight="1">
      <c r="D14658" s="174"/>
    </row>
    <row r="14659" spans="4:4" s="160" customFormat="1" ht="18" customHeight="1">
      <c r="D14659" s="174"/>
    </row>
    <row r="14660" spans="4:4" s="160" customFormat="1" ht="18" customHeight="1">
      <c r="D14660" s="174"/>
    </row>
    <row r="14661" spans="4:4" s="160" customFormat="1" ht="18" customHeight="1">
      <c r="D14661" s="174"/>
    </row>
    <row r="14662" spans="4:4" s="160" customFormat="1" ht="18" customHeight="1">
      <c r="D14662" s="174"/>
    </row>
    <row r="14663" spans="4:4" s="160" customFormat="1" ht="18" customHeight="1">
      <c r="D14663" s="174"/>
    </row>
    <row r="14664" spans="4:4" s="160" customFormat="1" ht="18" customHeight="1">
      <c r="D14664" s="174"/>
    </row>
    <row r="14665" spans="4:4" s="160" customFormat="1" ht="18" customHeight="1">
      <c r="D14665" s="174"/>
    </row>
    <row r="14666" spans="4:4" s="160" customFormat="1" ht="18" customHeight="1">
      <c r="D14666" s="174"/>
    </row>
    <row r="14667" spans="4:4" s="160" customFormat="1" ht="18" customHeight="1">
      <c r="D14667" s="174"/>
    </row>
    <row r="14668" spans="4:4" s="160" customFormat="1" ht="18" customHeight="1">
      <c r="D14668" s="174"/>
    </row>
    <row r="14669" spans="4:4" s="160" customFormat="1" ht="18" customHeight="1">
      <c r="D14669" s="174"/>
    </row>
    <row r="14670" spans="4:4" s="160" customFormat="1" ht="18" customHeight="1">
      <c r="D14670" s="174"/>
    </row>
    <row r="14671" spans="4:4" s="160" customFormat="1" ht="18" customHeight="1">
      <c r="D14671" s="174"/>
    </row>
    <row r="14672" spans="4:4" s="160" customFormat="1" ht="18" customHeight="1">
      <c r="D14672" s="174"/>
    </row>
    <row r="14673" spans="4:4" s="160" customFormat="1" ht="18" customHeight="1">
      <c r="D14673" s="174"/>
    </row>
    <row r="14674" spans="4:4" s="160" customFormat="1" ht="18" customHeight="1">
      <c r="D14674" s="174"/>
    </row>
    <row r="14675" spans="4:4" s="160" customFormat="1" ht="18" customHeight="1">
      <c r="D14675" s="174"/>
    </row>
    <row r="14676" spans="4:4" s="160" customFormat="1" ht="18" customHeight="1">
      <c r="D14676" s="174"/>
    </row>
    <row r="14677" spans="4:4" s="160" customFormat="1" ht="18" customHeight="1">
      <c r="D14677" s="174"/>
    </row>
    <row r="14678" spans="4:4" s="160" customFormat="1" ht="18" customHeight="1">
      <c r="D14678" s="174"/>
    </row>
    <row r="14679" spans="4:4" s="160" customFormat="1" ht="18" customHeight="1">
      <c r="D14679" s="174"/>
    </row>
    <row r="14680" spans="4:4" s="160" customFormat="1" ht="18" customHeight="1">
      <c r="D14680" s="174"/>
    </row>
    <row r="14681" spans="4:4" s="160" customFormat="1" ht="18" customHeight="1">
      <c r="D14681" s="174"/>
    </row>
    <row r="14682" spans="4:4" s="160" customFormat="1" ht="18" customHeight="1">
      <c r="D14682" s="174"/>
    </row>
    <row r="14683" spans="4:4" s="160" customFormat="1" ht="18" customHeight="1">
      <c r="D14683" s="174"/>
    </row>
    <row r="14684" spans="4:4" s="160" customFormat="1" ht="18" customHeight="1">
      <c r="D14684" s="174"/>
    </row>
    <row r="14685" spans="4:4" s="160" customFormat="1" ht="18" customHeight="1">
      <c r="D14685" s="174"/>
    </row>
    <row r="14686" spans="4:4" s="160" customFormat="1" ht="18" customHeight="1">
      <c r="D14686" s="174"/>
    </row>
    <row r="14687" spans="4:4" s="160" customFormat="1" ht="18" customHeight="1">
      <c r="D14687" s="174"/>
    </row>
    <row r="14688" spans="4:4" s="160" customFormat="1" ht="18" customHeight="1">
      <c r="D14688" s="174"/>
    </row>
    <row r="14689" spans="4:4" s="160" customFormat="1" ht="18" customHeight="1">
      <c r="D14689" s="174"/>
    </row>
    <row r="14690" spans="4:4" s="160" customFormat="1" ht="18" customHeight="1">
      <c r="D14690" s="174"/>
    </row>
    <row r="14691" spans="4:4" s="160" customFormat="1" ht="18" customHeight="1">
      <c r="D14691" s="174"/>
    </row>
    <row r="14692" spans="4:4" s="160" customFormat="1" ht="18" customHeight="1">
      <c r="D14692" s="174"/>
    </row>
    <row r="14693" spans="4:4" s="160" customFormat="1" ht="18" customHeight="1">
      <c r="D14693" s="174"/>
    </row>
    <row r="14694" spans="4:4" s="160" customFormat="1" ht="18" customHeight="1">
      <c r="D14694" s="174"/>
    </row>
    <row r="14695" spans="4:4" s="160" customFormat="1" ht="18" customHeight="1">
      <c r="D14695" s="174"/>
    </row>
    <row r="14696" spans="4:4" s="160" customFormat="1" ht="18" customHeight="1">
      <c r="D14696" s="174"/>
    </row>
    <row r="14697" spans="4:4" s="160" customFormat="1" ht="18" customHeight="1">
      <c r="D14697" s="174"/>
    </row>
    <row r="14698" spans="4:4" s="160" customFormat="1" ht="18" customHeight="1">
      <c r="D14698" s="174"/>
    </row>
    <row r="14699" spans="4:4" s="160" customFormat="1" ht="18" customHeight="1">
      <c r="D14699" s="174"/>
    </row>
    <row r="14700" spans="4:4" s="160" customFormat="1" ht="18" customHeight="1">
      <c r="D14700" s="174"/>
    </row>
    <row r="14701" spans="4:4" s="160" customFormat="1" ht="18" customHeight="1">
      <c r="D14701" s="174"/>
    </row>
    <row r="14702" spans="4:4" s="160" customFormat="1" ht="18" customHeight="1">
      <c r="D14702" s="174"/>
    </row>
    <row r="14703" spans="4:4" s="160" customFormat="1" ht="18" customHeight="1">
      <c r="D14703" s="174"/>
    </row>
    <row r="14704" spans="4:4" s="160" customFormat="1" ht="18" customHeight="1">
      <c r="D14704" s="174"/>
    </row>
    <row r="14705" spans="4:4" s="160" customFormat="1" ht="18" customHeight="1">
      <c r="D14705" s="174"/>
    </row>
    <row r="14706" spans="4:4" s="160" customFormat="1" ht="18" customHeight="1">
      <c r="D14706" s="174"/>
    </row>
    <row r="14707" spans="4:4" s="160" customFormat="1" ht="18" customHeight="1">
      <c r="D14707" s="174"/>
    </row>
    <row r="14708" spans="4:4" s="160" customFormat="1" ht="18" customHeight="1">
      <c r="D14708" s="174"/>
    </row>
    <row r="14709" spans="4:4" s="160" customFormat="1" ht="18" customHeight="1">
      <c r="D14709" s="174"/>
    </row>
    <row r="14710" spans="4:4" s="160" customFormat="1" ht="18" customHeight="1">
      <c r="D14710" s="174"/>
    </row>
    <row r="14711" spans="4:4" s="160" customFormat="1" ht="18" customHeight="1">
      <c r="D14711" s="174"/>
    </row>
    <row r="14712" spans="4:4" s="160" customFormat="1" ht="18" customHeight="1">
      <c r="D14712" s="174"/>
    </row>
    <row r="14713" spans="4:4" s="160" customFormat="1" ht="18" customHeight="1">
      <c r="D14713" s="174"/>
    </row>
    <row r="14714" spans="4:4" s="160" customFormat="1" ht="18" customHeight="1">
      <c r="D14714" s="174"/>
    </row>
    <row r="14715" spans="4:4" s="160" customFormat="1" ht="18" customHeight="1">
      <c r="D14715" s="174"/>
    </row>
    <row r="14716" spans="4:4" s="160" customFormat="1" ht="18" customHeight="1">
      <c r="D14716" s="174"/>
    </row>
    <row r="14717" spans="4:4" s="160" customFormat="1" ht="18" customHeight="1">
      <c r="D14717" s="174"/>
    </row>
    <row r="14718" spans="4:4" s="160" customFormat="1" ht="18" customHeight="1">
      <c r="D14718" s="174"/>
    </row>
    <row r="14719" spans="4:4" s="160" customFormat="1" ht="18" customHeight="1">
      <c r="D14719" s="174"/>
    </row>
    <row r="14720" spans="4:4" s="160" customFormat="1" ht="18" customHeight="1">
      <c r="D14720" s="174"/>
    </row>
    <row r="14721" spans="4:4" s="160" customFormat="1" ht="18" customHeight="1">
      <c r="D14721" s="174"/>
    </row>
    <row r="14722" spans="4:4" s="160" customFormat="1" ht="18" customHeight="1">
      <c r="D14722" s="174"/>
    </row>
    <row r="14723" spans="4:4" s="160" customFormat="1" ht="18" customHeight="1">
      <c r="D14723" s="174"/>
    </row>
    <row r="14724" spans="4:4" s="160" customFormat="1" ht="18" customHeight="1">
      <c r="D14724" s="174"/>
    </row>
    <row r="14725" spans="4:4" s="160" customFormat="1" ht="18" customHeight="1">
      <c r="D14725" s="174"/>
    </row>
    <row r="14726" spans="4:4" s="160" customFormat="1" ht="18" customHeight="1">
      <c r="D14726" s="174"/>
    </row>
    <row r="14727" spans="4:4" s="160" customFormat="1" ht="18" customHeight="1">
      <c r="D14727" s="174"/>
    </row>
    <row r="14728" spans="4:4" s="160" customFormat="1" ht="18" customHeight="1">
      <c r="D14728" s="174"/>
    </row>
    <row r="14729" spans="4:4" s="160" customFormat="1" ht="18" customHeight="1">
      <c r="D14729" s="174"/>
    </row>
    <row r="14730" spans="4:4" s="160" customFormat="1" ht="18" customHeight="1">
      <c r="D14730" s="174"/>
    </row>
    <row r="14731" spans="4:4" s="160" customFormat="1" ht="18" customHeight="1">
      <c r="D14731" s="174"/>
    </row>
    <row r="14732" spans="4:4" s="160" customFormat="1" ht="18" customHeight="1">
      <c r="D14732" s="174"/>
    </row>
    <row r="14733" spans="4:4" s="160" customFormat="1" ht="18" customHeight="1">
      <c r="D14733" s="174"/>
    </row>
    <row r="14734" spans="4:4" s="160" customFormat="1" ht="18" customHeight="1">
      <c r="D14734" s="174"/>
    </row>
    <row r="14735" spans="4:4" s="160" customFormat="1" ht="18" customHeight="1">
      <c r="D14735" s="174"/>
    </row>
    <row r="14736" spans="4:4" s="160" customFormat="1" ht="18" customHeight="1">
      <c r="D14736" s="174"/>
    </row>
    <row r="14737" spans="4:4" s="160" customFormat="1" ht="18" customHeight="1">
      <c r="D14737" s="174"/>
    </row>
    <row r="14738" spans="4:4" s="160" customFormat="1" ht="18" customHeight="1">
      <c r="D14738" s="174"/>
    </row>
    <row r="14739" spans="4:4" s="160" customFormat="1" ht="18" customHeight="1">
      <c r="D14739" s="174"/>
    </row>
    <row r="14740" spans="4:4" s="160" customFormat="1" ht="18" customHeight="1">
      <c r="D14740" s="174"/>
    </row>
    <row r="14741" spans="4:4" s="160" customFormat="1" ht="18" customHeight="1">
      <c r="D14741" s="174"/>
    </row>
    <row r="14742" spans="4:4" s="160" customFormat="1" ht="18" customHeight="1">
      <c r="D14742" s="174"/>
    </row>
    <row r="14743" spans="4:4" s="160" customFormat="1" ht="18" customHeight="1">
      <c r="D14743" s="174"/>
    </row>
    <row r="14744" spans="4:4" s="160" customFormat="1" ht="18" customHeight="1">
      <c r="D14744" s="174"/>
    </row>
    <row r="14745" spans="4:4" s="160" customFormat="1" ht="18" customHeight="1">
      <c r="D14745" s="174"/>
    </row>
    <row r="14746" spans="4:4" s="160" customFormat="1" ht="18" customHeight="1">
      <c r="D14746" s="174"/>
    </row>
    <row r="14747" spans="4:4" s="160" customFormat="1" ht="18" customHeight="1">
      <c r="D14747" s="174"/>
    </row>
    <row r="14748" spans="4:4" s="160" customFormat="1" ht="18" customHeight="1">
      <c r="D14748" s="174"/>
    </row>
    <row r="14749" spans="4:4" s="160" customFormat="1" ht="18" customHeight="1">
      <c r="D14749" s="174"/>
    </row>
    <row r="14750" spans="4:4" s="160" customFormat="1" ht="18" customHeight="1">
      <c r="D14750" s="174"/>
    </row>
    <row r="14751" spans="4:4" s="160" customFormat="1" ht="18" customHeight="1">
      <c r="D14751" s="174"/>
    </row>
    <row r="14752" spans="4:4" s="160" customFormat="1" ht="18" customHeight="1">
      <c r="D14752" s="174"/>
    </row>
    <row r="14753" spans="4:4" s="160" customFormat="1" ht="18" customHeight="1">
      <c r="D14753" s="174"/>
    </row>
    <row r="14754" spans="4:4" s="160" customFormat="1" ht="18" customHeight="1">
      <c r="D14754" s="174"/>
    </row>
    <row r="14755" spans="4:4" s="160" customFormat="1" ht="18" customHeight="1">
      <c r="D14755" s="174"/>
    </row>
    <row r="14756" spans="4:4" s="160" customFormat="1" ht="18" customHeight="1">
      <c r="D14756" s="174"/>
    </row>
    <row r="14757" spans="4:4" s="160" customFormat="1" ht="18" customHeight="1">
      <c r="D14757" s="174"/>
    </row>
    <row r="14758" spans="4:4" s="160" customFormat="1" ht="18" customHeight="1">
      <c r="D14758" s="174"/>
    </row>
    <row r="14759" spans="4:4" s="160" customFormat="1" ht="18" customHeight="1">
      <c r="D14759" s="174"/>
    </row>
    <row r="14760" spans="4:4" s="160" customFormat="1" ht="18" customHeight="1">
      <c r="D14760" s="174"/>
    </row>
    <row r="14761" spans="4:4" s="160" customFormat="1" ht="18" customHeight="1">
      <c r="D14761" s="174"/>
    </row>
    <row r="14762" spans="4:4" s="160" customFormat="1" ht="18" customHeight="1">
      <c r="D14762" s="174"/>
    </row>
    <row r="14763" spans="4:4" s="160" customFormat="1" ht="18" customHeight="1">
      <c r="D14763" s="174"/>
    </row>
    <row r="14764" spans="4:4" s="160" customFormat="1" ht="18" customHeight="1">
      <c r="D14764" s="174"/>
    </row>
    <row r="14765" spans="4:4" s="160" customFormat="1" ht="18" customHeight="1">
      <c r="D14765" s="174"/>
    </row>
    <row r="14766" spans="4:4" s="160" customFormat="1" ht="18" customHeight="1">
      <c r="D14766" s="174"/>
    </row>
    <row r="14767" spans="4:4" s="160" customFormat="1" ht="18" customHeight="1">
      <c r="D14767" s="174"/>
    </row>
    <row r="14768" spans="4:4" s="160" customFormat="1" ht="18" customHeight="1">
      <c r="D14768" s="174"/>
    </row>
    <row r="14769" spans="4:4" s="160" customFormat="1" ht="18" customHeight="1">
      <c r="D14769" s="174"/>
    </row>
    <row r="14770" spans="4:4" s="160" customFormat="1" ht="18" customHeight="1">
      <c r="D14770" s="174"/>
    </row>
    <row r="14771" spans="4:4" s="160" customFormat="1" ht="18" customHeight="1">
      <c r="D14771" s="174"/>
    </row>
    <row r="14772" spans="4:4" s="160" customFormat="1" ht="18" customHeight="1">
      <c r="D14772" s="174"/>
    </row>
    <row r="14773" spans="4:4" s="160" customFormat="1" ht="18" customHeight="1">
      <c r="D14773" s="174"/>
    </row>
    <row r="14774" spans="4:4" s="160" customFormat="1" ht="18" customHeight="1">
      <c r="D14774" s="174"/>
    </row>
    <row r="14775" spans="4:4" s="160" customFormat="1" ht="18" customHeight="1">
      <c r="D14775" s="174"/>
    </row>
    <row r="14776" spans="4:4" s="160" customFormat="1" ht="18" customHeight="1">
      <c r="D14776" s="174"/>
    </row>
    <row r="14777" spans="4:4" s="160" customFormat="1" ht="18" customHeight="1">
      <c r="D14777" s="174"/>
    </row>
    <row r="14778" spans="4:4" s="160" customFormat="1" ht="18" customHeight="1">
      <c r="D14778" s="174"/>
    </row>
    <row r="14779" spans="4:4" s="160" customFormat="1" ht="18" customHeight="1">
      <c r="D14779" s="174"/>
    </row>
    <row r="14780" spans="4:4" s="160" customFormat="1" ht="18" customHeight="1">
      <c r="D14780" s="174"/>
    </row>
    <row r="14781" spans="4:4" s="160" customFormat="1" ht="18" customHeight="1">
      <c r="D14781" s="174"/>
    </row>
    <row r="14782" spans="4:4" s="160" customFormat="1" ht="18" customHeight="1">
      <c r="D14782" s="174"/>
    </row>
    <row r="14783" spans="4:4" s="160" customFormat="1" ht="18" customHeight="1">
      <c r="D14783" s="174"/>
    </row>
    <row r="14784" spans="4:4" s="160" customFormat="1" ht="18" customHeight="1">
      <c r="D14784" s="174"/>
    </row>
    <row r="14785" spans="4:4" s="160" customFormat="1" ht="18" customHeight="1">
      <c r="D14785" s="174"/>
    </row>
    <row r="14786" spans="4:4" s="160" customFormat="1" ht="18" customHeight="1">
      <c r="D14786" s="174"/>
    </row>
    <row r="14787" spans="4:4" s="160" customFormat="1" ht="18" customHeight="1">
      <c r="D14787" s="174"/>
    </row>
    <row r="14788" spans="4:4" s="160" customFormat="1" ht="18" customHeight="1">
      <c r="D14788" s="174"/>
    </row>
    <row r="14789" spans="4:4" s="160" customFormat="1" ht="18" customHeight="1">
      <c r="D14789" s="174"/>
    </row>
    <row r="14790" spans="4:4" s="160" customFormat="1" ht="18" customHeight="1">
      <c r="D14790" s="174"/>
    </row>
    <row r="14791" spans="4:4" s="160" customFormat="1" ht="18" customHeight="1">
      <c r="D14791" s="174"/>
    </row>
    <row r="14792" spans="4:4" s="160" customFormat="1" ht="18" customHeight="1">
      <c r="D14792" s="174"/>
    </row>
    <row r="14793" spans="4:4" s="160" customFormat="1" ht="18" customHeight="1">
      <c r="D14793" s="174"/>
    </row>
    <row r="14794" spans="4:4" s="160" customFormat="1" ht="18" customHeight="1">
      <c r="D14794" s="174"/>
    </row>
    <row r="14795" spans="4:4" s="160" customFormat="1" ht="18" customHeight="1">
      <c r="D14795" s="174"/>
    </row>
    <row r="14796" spans="4:4" s="160" customFormat="1" ht="18" customHeight="1">
      <c r="D14796" s="174"/>
    </row>
    <row r="14797" spans="4:4" s="160" customFormat="1" ht="18" customHeight="1">
      <c r="D14797" s="174"/>
    </row>
    <row r="14798" spans="4:4" s="160" customFormat="1" ht="18" customHeight="1">
      <c r="D14798" s="174"/>
    </row>
    <row r="14799" spans="4:4" s="160" customFormat="1" ht="18" customHeight="1">
      <c r="D14799" s="174"/>
    </row>
    <row r="14800" spans="4:4" s="160" customFormat="1" ht="18" customHeight="1">
      <c r="D14800" s="174"/>
    </row>
    <row r="14801" spans="4:4" s="160" customFormat="1" ht="18" customHeight="1">
      <c r="D14801" s="174"/>
    </row>
    <row r="14802" spans="4:4" s="160" customFormat="1" ht="18" customHeight="1">
      <c r="D14802" s="174"/>
    </row>
    <row r="14803" spans="4:4" s="160" customFormat="1" ht="18" customHeight="1">
      <c r="D14803" s="174"/>
    </row>
    <row r="14804" spans="4:4" s="160" customFormat="1" ht="18" customHeight="1">
      <c r="D14804" s="174"/>
    </row>
    <row r="14805" spans="4:4" s="160" customFormat="1" ht="18" customHeight="1">
      <c r="D14805" s="174"/>
    </row>
    <row r="14806" spans="4:4" s="160" customFormat="1" ht="18" customHeight="1">
      <c r="D14806" s="174"/>
    </row>
    <row r="14807" spans="4:4" s="160" customFormat="1" ht="18" customHeight="1">
      <c r="D14807" s="174"/>
    </row>
    <row r="14808" spans="4:4" s="160" customFormat="1" ht="18" customHeight="1">
      <c r="D14808" s="174"/>
    </row>
    <row r="14809" spans="4:4" s="160" customFormat="1" ht="18" customHeight="1">
      <c r="D14809" s="174"/>
    </row>
    <row r="14810" spans="4:4" s="160" customFormat="1" ht="18" customHeight="1">
      <c r="D14810" s="174"/>
    </row>
    <row r="14811" spans="4:4" s="160" customFormat="1" ht="18" customHeight="1">
      <c r="D14811" s="174"/>
    </row>
    <row r="14812" spans="4:4" s="160" customFormat="1" ht="18" customHeight="1">
      <c r="D14812" s="174"/>
    </row>
    <row r="14813" spans="4:4" s="160" customFormat="1" ht="18" customHeight="1">
      <c r="D14813" s="174"/>
    </row>
    <row r="14814" spans="4:4" s="160" customFormat="1" ht="18" customHeight="1">
      <c r="D14814" s="174"/>
    </row>
    <row r="14815" spans="4:4" s="160" customFormat="1" ht="18" customHeight="1">
      <c r="D14815" s="174"/>
    </row>
    <row r="14816" spans="4:4" s="160" customFormat="1" ht="18" customHeight="1">
      <c r="D14816" s="174"/>
    </row>
    <row r="14817" spans="4:4" s="160" customFormat="1" ht="18" customHeight="1">
      <c r="D14817" s="174"/>
    </row>
    <row r="14818" spans="4:4" s="160" customFormat="1" ht="18" customHeight="1">
      <c r="D14818" s="174"/>
    </row>
    <row r="14819" spans="4:4" s="160" customFormat="1" ht="18" customHeight="1">
      <c r="D14819" s="174"/>
    </row>
    <row r="14820" spans="4:4" s="160" customFormat="1" ht="18" customHeight="1">
      <c r="D14820" s="174"/>
    </row>
    <row r="14821" spans="4:4" s="160" customFormat="1" ht="18" customHeight="1">
      <c r="D14821" s="174"/>
    </row>
    <row r="14822" spans="4:4" s="160" customFormat="1" ht="18" customHeight="1">
      <c r="D14822" s="174"/>
    </row>
    <row r="14823" spans="4:4" s="160" customFormat="1" ht="18" customHeight="1">
      <c r="D14823" s="174"/>
    </row>
    <row r="14824" spans="4:4" s="160" customFormat="1" ht="18" customHeight="1">
      <c r="D14824" s="174"/>
    </row>
    <row r="14825" spans="4:4" s="160" customFormat="1" ht="18" customHeight="1">
      <c r="D14825" s="174"/>
    </row>
    <row r="14826" spans="4:4" s="160" customFormat="1" ht="18" customHeight="1">
      <c r="D14826" s="174"/>
    </row>
    <row r="14827" spans="4:4" s="160" customFormat="1" ht="18" customHeight="1">
      <c r="D14827" s="174"/>
    </row>
    <row r="14828" spans="4:4" s="160" customFormat="1" ht="18" customHeight="1">
      <c r="D14828" s="174"/>
    </row>
    <row r="14829" spans="4:4" s="160" customFormat="1" ht="18" customHeight="1">
      <c r="D14829" s="174"/>
    </row>
    <row r="14830" spans="4:4" s="160" customFormat="1" ht="18" customHeight="1">
      <c r="D14830" s="174"/>
    </row>
    <row r="14831" spans="4:4" s="160" customFormat="1" ht="18" customHeight="1">
      <c r="D14831" s="174"/>
    </row>
    <row r="14832" spans="4:4" s="160" customFormat="1" ht="18" customHeight="1">
      <c r="D14832" s="174"/>
    </row>
    <row r="14833" spans="4:4" s="160" customFormat="1" ht="18" customHeight="1">
      <c r="D14833" s="174"/>
    </row>
    <row r="14834" spans="4:4" s="160" customFormat="1" ht="18" customHeight="1">
      <c r="D14834" s="174"/>
    </row>
    <row r="14835" spans="4:4" s="160" customFormat="1" ht="18" customHeight="1">
      <c r="D14835" s="174"/>
    </row>
    <row r="14836" spans="4:4" s="160" customFormat="1" ht="18" customHeight="1">
      <c r="D14836" s="174"/>
    </row>
    <row r="14837" spans="4:4" s="160" customFormat="1" ht="18" customHeight="1">
      <c r="D14837" s="174"/>
    </row>
    <row r="14838" spans="4:4" s="160" customFormat="1" ht="18" customHeight="1">
      <c r="D14838" s="174"/>
    </row>
    <row r="14839" spans="4:4" s="160" customFormat="1" ht="18" customHeight="1">
      <c r="D14839" s="174"/>
    </row>
    <row r="14840" spans="4:4" s="160" customFormat="1" ht="18" customHeight="1">
      <c r="D14840" s="174"/>
    </row>
    <row r="14841" spans="4:4" s="160" customFormat="1" ht="18" customHeight="1">
      <c r="D14841" s="174"/>
    </row>
    <row r="14842" spans="4:4" s="160" customFormat="1" ht="18" customHeight="1">
      <c r="D14842" s="174"/>
    </row>
    <row r="14843" spans="4:4" s="160" customFormat="1" ht="18" customHeight="1">
      <c r="D14843" s="174"/>
    </row>
    <row r="14844" spans="4:4" s="160" customFormat="1" ht="18" customHeight="1">
      <c r="D14844" s="174"/>
    </row>
    <row r="14845" spans="4:4" s="160" customFormat="1" ht="18" customHeight="1">
      <c r="D14845" s="174"/>
    </row>
    <row r="14846" spans="4:4" s="160" customFormat="1" ht="18" customHeight="1">
      <c r="D14846" s="174"/>
    </row>
    <row r="14847" spans="4:4" s="160" customFormat="1" ht="18" customHeight="1">
      <c r="D14847" s="174"/>
    </row>
    <row r="14848" spans="4:4" s="160" customFormat="1" ht="18" customHeight="1">
      <c r="D14848" s="174"/>
    </row>
    <row r="14849" spans="4:4" s="160" customFormat="1" ht="18" customHeight="1">
      <c r="D14849" s="174"/>
    </row>
    <row r="14850" spans="4:4" s="160" customFormat="1" ht="18" customHeight="1">
      <c r="D14850" s="174"/>
    </row>
    <row r="14851" spans="4:4" s="160" customFormat="1" ht="18" customHeight="1">
      <c r="D14851" s="174"/>
    </row>
    <row r="14852" spans="4:4" s="160" customFormat="1" ht="18" customHeight="1">
      <c r="D14852" s="174"/>
    </row>
    <row r="14853" spans="4:4" s="160" customFormat="1" ht="18" customHeight="1">
      <c r="D14853" s="174"/>
    </row>
    <row r="14854" spans="4:4" s="160" customFormat="1" ht="18" customHeight="1">
      <c r="D14854" s="174"/>
    </row>
    <row r="14855" spans="4:4" s="160" customFormat="1" ht="18" customHeight="1">
      <c r="D14855" s="174"/>
    </row>
    <row r="14856" spans="4:4" s="160" customFormat="1" ht="18" customHeight="1">
      <c r="D14856" s="174"/>
    </row>
    <row r="14857" spans="4:4" s="160" customFormat="1" ht="18" customHeight="1">
      <c r="D14857" s="174"/>
    </row>
    <row r="14858" spans="4:4" s="160" customFormat="1" ht="18" customHeight="1">
      <c r="D14858" s="174"/>
    </row>
    <row r="14859" spans="4:4" s="160" customFormat="1" ht="18" customHeight="1">
      <c r="D14859" s="174"/>
    </row>
    <row r="14860" spans="4:4" s="160" customFormat="1" ht="18" customHeight="1">
      <c r="D14860" s="174"/>
    </row>
    <row r="14861" spans="4:4" s="160" customFormat="1" ht="18" customHeight="1">
      <c r="D14861" s="174"/>
    </row>
    <row r="14862" spans="4:4" s="160" customFormat="1" ht="18" customHeight="1">
      <c r="D14862" s="174"/>
    </row>
    <row r="14863" spans="4:4" s="160" customFormat="1" ht="18" customHeight="1">
      <c r="D14863" s="174"/>
    </row>
    <row r="14864" spans="4:4" s="160" customFormat="1" ht="18" customHeight="1">
      <c r="D14864" s="174"/>
    </row>
    <row r="14865" spans="4:4" s="160" customFormat="1" ht="18" customHeight="1">
      <c r="D14865" s="174"/>
    </row>
    <row r="14866" spans="4:4" s="160" customFormat="1" ht="18" customHeight="1">
      <c r="D14866" s="174"/>
    </row>
    <row r="14867" spans="4:4" s="160" customFormat="1" ht="18" customHeight="1">
      <c r="D14867" s="174"/>
    </row>
    <row r="14868" spans="4:4" s="160" customFormat="1" ht="18" customHeight="1">
      <c r="D14868" s="174"/>
    </row>
    <row r="14869" spans="4:4" s="160" customFormat="1" ht="18" customHeight="1">
      <c r="D14869" s="174"/>
    </row>
    <row r="14870" spans="4:4" s="160" customFormat="1" ht="18" customHeight="1">
      <c r="D14870" s="174"/>
    </row>
    <row r="14871" spans="4:4" s="160" customFormat="1" ht="18" customHeight="1">
      <c r="D14871" s="174"/>
    </row>
    <row r="14872" spans="4:4" s="160" customFormat="1" ht="18" customHeight="1">
      <c r="D14872" s="174"/>
    </row>
    <row r="14873" spans="4:4" s="160" customFormat="1" ht="18" customHeight="1">
      <c r="D14873" s="174"/>
    </row>
    <row r="14874" spans="4:4" s="160" customFormat="1" ht="18" customHeight="1">
      <c r="D14874" s="174"/>
    </row>
    <row r="14875" spans="4:4" s="160" customFormat="1" ht="18" customHeight="1">
      <c r="D14875" s="174"/>
    </row>
    <row r="14876" spans="4:4" s="160" customFormat="1" ht="18" customHeight="1">
      <c r="D14876" s="174"/>
    </row>
    <row r="14877" spans="4:4" s="160" customFormat="1" ht="18" customHeight="1">
      <c r="D14877" s="174"/>
    </row>
    <row r="14878" spans="4:4" s="160" customFormat="1" ht="18" customHeight="1">
      <c r="D14878" s="174"/>
    </row>
    <row r="14879" spans="4:4" s="160" customFormat="1" ht="18" customHeight="1">
      <c r="D14879" s="174"/>
    </row>
    <row r="14880" spans="4:4" s="160" customFormat="1" ht="18" customHeight="1">
      <c r="D14880" s="174"/>
    </row>
    <row r="14881" spans="4:4" s="160" customFormat="1" ht="18" customHeight="1">
      <c r="D14881" s="174"/>
    </row>
    <row r="14882" spans="4:4" s="160" customFormat="1" ht="18" customHeight="1">
      <c r="D14882" s="174"/>
    </row>
    <row r="14883" spans="4:4" s="160" customFormat="1" ht="18" customHeight="1">
      <c r="D14883" s="174"/>
    </row>
    <row r="14884" spans="4:4" s="160" customFormat="1" ht="18" customHeight="1">
      <c r="D14884" s="174"/>
    </row>
    <row r="14885" spans="4:4" s="160" customFormat="1" ht="18" customHeight="1">
      <c r="D14885" s="174"/>
    </row>
    <row r="14886" spans="4:4" s="160" customFormat="1" ht="18" customHeight="1">
      <c r="D14886" s="174"/>
    </row>
    <row r="14887" spans="4:4" s="160" customFormat="1" ht="18" customHeight="1">
      <c r="D14887" s="174"/>
    </row>
    <row r="14888" spans="4:4" s="160" customFormat="1" ht="18" customHeight="1">
      <c r="D14888" s="174"/>
    </row>
    <row r="14889" spans="4:4" s="160" customFormat="1" ht="18" customHeight="1">
      <c r="D14889" s="174"/>
    </row>
    <row r="14890" spans="4:4" s="160" customFormat="1" ht="18" customHeight="1">
      <c r="D14890" s="174"/>
    </row>
    <row r="14891" spans="4:4" s="160" customFormat="1" ht="18" customHeight="1">
      <c r="D14891" s="174"/>
    </row>
    <row r="14892" spans="4:4" s="160" customFormat="1" ht="18" customHeight="1">
      <c r="D14892" s="174"/>
    </row>
    <row r="14893" spans="4:4" s="160" customFormat="1" ht="18" customHeight="1">
      <c r="D14893" s="174"/>
    </row>
    <row r="14894" spans="4:4" s="160" customFormat="1" ht="18" customHeight="1">
      <c r="D14894" s="174"/>
    </row>
    <row r="14895" spans="4:4" s="160" customFormat="1" ht="18" customHeight="1">
      <c r="D14895" s="174"/>
    </row>
    <row r="14896" spans="4:4" s="160" customFormat="1" ht="18" customHeight="1">
      <c r="D14896" s="174"/>
    </row>
    <row r="14897" spans="4:4" s="160" customFormat="1" ht="18" customHeight="1">
      <c r="D14897" s="174"/>
    </row>
    <row r="14898" spans="4:4" s="160" customFormat="1" ht="18" customHeight="1">
      <c r="D14898" s="174"/>
    </row>
    <row r="14899" spans="4:4" s="160" customFormat="1" ht="18" customHeight="1">
      <c r="D14899" s="174"/>
    </row>
    <row r="14900" spans="4:4" s="160" customFormat="1" ht="18" customHeight="1">
      <c r="D14900" s="174"/>
    </row>
    <row r="14901" spans="4:4" s="160" customFormat="1" ht="18" customHeight="1">
      <c r="D14901" s="174"/>
    </row>
    <row r="14902" spans="4:4" s="160" customFormat="1" ht="18" customHeight="1">
      <c r="D14902" s="174"/>
    </row>
    <row r="14903" spans="4:4" s="160" customFormat="1" ht="18" customHeight="1">
      <c r="D14903" s="174"/>
    </row>
    <row r="14904" spans="4:4" s="160" customFormat="1" ht="18" customHeight="1">
      <c r="D14904" s="174"/>
    </row>
    <row r="14905" spans="4:4" s="160" customFormat="1" ht="18" customHeight="1">
      <c r="D14905" s="174"/>
    </row>
    <row r="14906" spans="4:4" s="160" customFormat="1" ht="18" customHeight="1">
      <c r="D14906" s="174"/>
    </row>
    <row r="14907" spans="4:4" s="160" customFormat="1" ht="18" customHeight="1">
      <c r="D14907" s="174"/>
    </row>
    <row r="14908" spans="4:4" s="160" customFormat="1" ht="18" customHeight="1">
      <c r="D14908" s="174"/>
    </row>
    <row r="14909" spans="4:4" s="160" customFormat="1" ht="18" customHeight="1">
      <c r="D14909" s="174"/>
    </row>
    <row r="14910" spans="4:4" s="160" customFormat="1" ht="18" customHeight="1">
      <c r="D14910" s="174"/>
    </row>
    <row r="14911" spans="4:4" s="160" customFormat="1" ht="18" customHeight="1">
      <c r="D14911" s="174"/>
    </row>
    <row r="14912" spans="4:4" s="160" customFormat="1" ht="18" customHeight="1">
      <c r="D14912" s="174"/>
    </row>
    <row r="14913" spans="4:4" s="160" customFormat="1" ht="18" customHeight="1">
      <c r="D14913" s="174"/>
    </row>
    <row r="14914" spans="4:4" s="160" customFormat="1" ht="18" customHeight="1">
      <c r="D14914" s="174"/>
    </row>
    <row r="14915" spans="4:4" s="160" customFormat="1" ht="18" customHeight="1">
      <c r="D14915" s="174"/>
    </row>
    <row r="14916" spans="4:4" s="160" customFormat="1" ht="18" customHeight="1">
      <c r="D14916" s="174"/>
    </row>
    <row r="14917" spans="4:4" s="160" customFormat="1" ht="18" customHeight="1">
      <c r="D14917" s="174"/>
    </row>
    <row r="14918" spans="4:4" s="160" customFormat="1" ht="18" customHeight="1">
      <c r="D14918" s="174"/>
    </row>
    <row r="14919" spans="4:4" s="160" customFormat="1" ht="18" customHeight="1">
      <c r="D14919" s="174"/>
    </row>
    <row r="14920" spans="4:4" s="160" customFormat="1" ht="18" customHeight="1">
      <c r="D14920" s="174"/>
    </row>
    <row r="14921" spans="4:4" s="160" customFormat="1" ht="18" customHeight="1">
      <c r="D14921" s="174"/>
    </row>
    <row r="14922" spans="4:4" s="160" customFormat="1" ht="18" customHeight="1">
      <c r="D14922" s="174"/>
    </row>
    <row r="14923" spans="4:4" s="160" customFormat="1" ht="18" customHeight="1">
      <c r="D14923" s="174"/>
    </row>
    <row r="14924" spans="4:4" s="160" customFormat="1" ht="18" customHeight="1">
      <c r="D14924" s="174"/>
    </row>
    <row r="14925" spans="4:4" s="160" customFormat="1" ht="18" customHeight="1">
      <c r="D14925" s="174"/>
    </row>
    <row r="14926" spans="4:4" s="160" customFormat="1" ht="18" customHeight="1">
      <c r="D14926" s="174"/>
    </row>
    <row r="14927" spans="4:4" s="160" customFormat="1" ht="18" customHeight="1">
      <c r="D14927" s="174"/>
    </row>
    <row r="14928" spans="4:4" s="160" customFormat="1" ht="18" customHeight="1">
      <c r="D14928" s="174"/>
    </row>
    <row r="14929" spans="4:4" s="160" customFormat="1" ht="18" customHeight="1">
      <c r="D14929" s="174"/>
    </row>
    <row r="14930" spans="4:4" s="160" customFormat="1" ht="18" customHeight="1">
      <c r="D14930" s="174"/>
    </row>
    <row r="14931" spans="4:4" s="160" customFormat="1" ht="18" customHeight="1">
      <c r="D14931" s="174"/>
    </row>
    <row r="14932" spans="4:4" s="160" customFormat="1" ht="18" customHeight="1">
      <c r="D14932" s="174"/>
    </row>
    <row r="14933" spans="4:4" s="160" customFormat="1" ht="18" customHeight="1">
      <c r="D14933" s="174"/>
    </row>
    <row r="14934" spans="4:4" s="160" customFormat="1" ht="18" customHeight="1">
      <c r="D14934" s="174"/>
    </row>
    <row r="14935" spans="4:4" s="160" customFormat="1" ht="18" customHeight="1">
      <c r="D14935" s="174"/>
    </row>
    <row r="14936" spans="4:4" s="160" customFormat="1" ht="18" customHeight="1">
      <c r="D14936" s="174"/>
    </row>
    <row r="14937" spans="4:4" s="160" customFormat="1" ht="18" customHeight="1">
      <c r="D14937" s="174"/>
    </row>
    <row r="14938" spans="4:4" s="160" customFormat="1" ht="18" customHeight="1">
      <c r="D14938" s="174"/>
    </row>
    <row r="14939" spans="4:4" s="160" customFormat="1" ht="18" customHeight="1">
      <c r="D14939" s="174"/>
    </row>
    <row r="14940" spans="4:4" s="160" customFormat="1" ht="18" customHeight="1">
      <c r="D14940" s="174"/>
    </row>
    <row r="14941" spans="4:4" s="160" customFormat="1" ht="18" customHeight="1">
      <c r="D14941" s="174"/>
    </row>
    <row r="14942" spans="4:4" s="160" customFormat="1" ht="18" customHeight="1">
      <c r="D14942" s="174"/>
    </row>
    <row r="14943" spans="4:4" s="160" customFormat="1" ht="18" customHeight="1">
      <c r="D14943" s="174"/>
    </row>
    <row r="14944" spans="4:4" s="160" customFormat="1" ht="18" customHeight="1">
      <c r="D14944" s="174"/>
    </row>
    <row r="14945" spans="4:4" s="160" customFormat="1" ht="18" customHeight="1">
      <c r="D14945" s="174"/>
    </row>
    <row r="14946" spans="4:4" s="160" customFormat="1" ht="18" customHeight="1">
      <c r="D14946" s="174"/>
    </row>
    <row r="14947" spans="4:4" s="160" customFormat="1" ht="18" customHeight="1">
      <c r="D14947" s="174"/>
    </row>
    <row r="14948" spans="4:4" s="160" customFormat="1" ht="18" customHeight="1">
      <c r="D14948" s="174"/>
    </row>
    <row r="14949" spans="4:4" s="160" customFormat="1" ht="18" customHeight="1">
      <c r="D14949" s="174"/>
    </row>
    <row r="14950" spans="4:4" s="160" customFormat="1" ht="18" customHeight="1">
      <c r="D14950" s="174"/>
    </row>
    <row r="14951" spans="4:4" s="160" customFormat="1" ht="18" customHeight="1">
      <c r="D14951" s="174"/>
    </row>
    <row r="14952" spans="4:4" s="160" customFormat="1" ht="18" customHeight="1">
      <c r="D14952" s="174"/>
    </row>
    <row r="14953" spans="4:4" s="160" customFormat="1" ht="18" customHeight="1">
      <c r="D14953" s="174"/>
    </row>
    <row r="14954" spans="4:4" s="160" customFormat="1" ht="18" customHeight="1">
      <c r="D14954" s="174"/>
    </row>
    <row r="14955" spans="4:4" s="160" customFormat="1" ht="18" customHeight="1">
      <c r="D14955" s="174"/>
    </row>
    <row r="14956" spans="4:4" s="160" customFormat="1" ht="18" customHeight="1">
      <c r="D14956" s="174"/>
    </row>
    <row r="14957" spans="4:4" s="160" customFormat="1" ht="18" customHeight="1">
      <c r="D14957" s="174"/>
    </row>
    <row r="14958" spans="4:4" s="160" customFormat="1" ht="18" customHeight="1">
      <c r="D14958" s="174"/>
    </row>
    <row r="14959" spans="4:4" s="160" customFormat="1" ht="18" customHeight="1">
      <c r="D14959" s="174"/>
    </row>
    <row r="14960" spans="4:4" s="160" customFormat="1" ht="18" customHeight="1">
      <c r="D14960" s="174"/>
    </row>
    <row r="14961" spans="4:4" s="160" customFormat="1" ht="18" customHeight="1">
      <c r="D14961" s="174"/>
    </row>
    <row r="14962" spans="4:4" s="160" customFormat="1" ht="18" customHeight="1">
      <c r="D14962" s="174"/>
    </row>
    <row r="14963" spans="4:4" s="160" customFormat="1" ht="18" customHeight="1">
      <c r="D14963" s="174"/>
    </row>
    <row r="14964" spans="4:4" s="160" customFormat="1" ht="18" customHeight="1">
      <c r="D14964" s="174"/>
    </row>
    <row r="14965" spans="4:4" s="160" customFormat="1" ht="18" customHeight="1">
      <c r="D14965" s="174"/>
    </row>
    <row r="14966" spans="4:4" s="160" customFormat="1" ht="18" customHeight="1">
      <c r="D14966" s="174"/>
    </row>
    <row r="14967" spans="4:4" s="160" customFormat="1" ht="18" customHeight="1">
      <c r="D14967" s="174"/>
    </row>
    <row r="14968" spans="4:4" s="160" customFormat="1" ht="18" customHeight="1">
      <c r="D14968" s="174"/>
    </row>
    <row r="14969" spans="4:4" s="160" customFormat="1" ht="18" customHeight="1">
      <c r="D14969" s="174"/>
    </row>
    <row r="14970" spans="4:4" s="160" customFormat="1" ht="18" customHeight="1">
      <c r="D14970" s="174"/>
    </row>
    <row r="14971" spans="4:4" s="160" customFormat="1" ht="18" customHeight="1">
      <c r="D14971" s="174"/>
    </row>
    <row r="14972" spans="4:4" s="160" customFormat="1" ht="18" customHeight="1">
      <c r="D14972" s="174"/>
    </row>
    <row r="14973" spans="4:4" s="160" customFormat="1" ht="18" customHeight="1">
      <c r="D14973" s="174"/>
    </row>
    <row r="14974" spans="4:4" s="160" customFormat="1" ht="18" customHeight="1">
      <c r="D14974" s="174"/>
    </row>
    <row r="14975" spans="4:4" s="160" customFormat="1" ht="18" customHeight="1">
      <c r="D14975" s="174"/>
    </row>
    <row r="14976" spans="4:4" s="160" customFormat="1" ht="18" customHeight="1">
      <c r="D14976" s="174"/>
    </row>
    <row r="14977" spans="4:4" s="160" customFormat="1" ht="18" customHeight="1">
      <c r="D14977" s="174"/>
    </row>
    <row r="14978" spans="4:4" s="160" customFormat="1" ht="18" customHeight="1">
      <c r="D14978" s="174"/>
    </row>
    <row r="14979" spans="4:4" s="160" customFormat="1" ht="18" customHeight="1">
      <c r="D14979" s="174"/>
    </row>
    <row r="14980" spans="4:4" s="160" customFormat="1" ht="18" customHeight="1">
      <c r="D14980" s="174"/>
    </row>
    <row r="14981" spans="4:4" s="160" customFormat="1" ht="18" customHeight="1">
      <c r="D14981" s="174"/>
    </row>
    <row r="14982" spans="4:4" s="160" customFormat="1" ht="18" customHeight="1">
      <c r="D14982" s="174"/>
    </row>
    <row r="14983" spans="4:4" s="160" customFormat="1" ht="18" customHeight="1">
      <c r="D14983" s="174"/>
    </row>
    <row r="14984" spans="4:4" s="160" customFormat="1" ht="18" customHeight="1">
      <c r="D14984" s="174"/>
    </row>
    <row r="14985" spans="4:4" s="160" customFormat="1" ht="18" customHeight="1">
      <c r="D14985" s="174"/>
    </row>
    <row r="14986" spans="4:4" s="160" customFormat="1" ht="18" customHeight="1">
      <c r="D14986" s="174"/>
    </row>
    <row r="14987" spans="4:4" s="160" customFormat="1" ht="18" customHeight="1">
      <c r="D14987" s="174"/>
    </row>
    <row r="14988" spans="4:4" s="160" customFormat="1" ht="18" customHeight="1">
      <c r="D14988" s="174"/>
    </row>
    <row r="14989" spans="4:4" s="160" customFormat="1" ht="18" customHeight="1">
      <c r="D14989" s="174"/>
    </row>
    <row r="14990" spans="4:4" s="160" customFormat="1" ht="18" customHeight="1">
      <c r="D14990" s="174"/>
    </row>
    <row r="14991" spans="4:4" s="160" customFormat="1" ht="18" customHeight="1">
      <c r="D14991" s="174"/>
    </row>
    <row r="14992" spans="4:4" s="160" customFormat="1" ht="18" customHeight="1">
      <c r="D14992" s="174"/>
    </row>
    <row r="14993" spans="4:4" s="160" customFormat="1" ht="18" customHeight="1">
      <c r="D14993" s="174"/>
    </row>
    <row r="14994" spans="4:4" s="160" customFormat="1" ht="18" customHeight="1">
      <c r="D14994" s="174"/>
    </row>
    <row r="14995" spans="4:4" s="160" customFormat="1" ht="18" customHeight="1">
      <c r="D14995" s="174"/>
    </row>
    <row r="14996" spans="4:4" s="160" customFormat="1" ht="18" customHeight="1">
      <c r="D14996" s="174"/>
    </row>
    <row r="14997" spans="4:4" s="160" customFormat="1" ht="18" customHeight="1">
      <c r="D14997" s="174"/>
    </row>
    <row r="14998" spans="4:4" s="160" customFormat="1" ht="18" customHeight="1">
      <c r="D14998" s="174"/>
    </row>
    <row r="14999" spans="4:4" s="160" customFormat="1" ht="18" customHeight="1">
      <c r="D14999" s="174"/>
    </row>
    <row r="15000" spans="4:4" s="160" customFormat="1" ht="18" customHeight="1">
      <c r="D15000" s="174"/>
    </row>
    <row r="15001" spans="4:4" s="160" customFormat="1" ht="18" customHeight="1">
      <c r="D15001" s="174"/>
    </row>
    <row r="15002" spans="4:4" s="160" customFormat="1" ht="18" customHeight="1">
      <c r="D15002" s="174"/>
    </row>
    <row r="15003" spans="4:4" s="160" customFormat="1" ht="18" customHeight="1">
      <c r="D15003" s="174"/>
    </row>
    <row r="15004" spans="4:4" s="160" customFormat="1" ht="18" customHeight="1">
      <c r="D15004" s="174"/>
    </row>
    <row r="15005" spans="4:4" s="160" customFormat="1" ht="18" customHeight="1">
      <c r="D15005" s="174"/>
    </row>
    <row r="15006" spans="4:4" s="160" customFormat="1" ht="18" customHeight="1">
      <c r="D15006" s="174"/>
    </row>
    <row r="15007" spans="4:4" s="160" customFormat="1" ht="18" customHeight="1">
      <c r="D15007" s="174"/>
    </row>
    <row r="15008" spans="4:4" s="160" customFormat="1" ht="18" customHeight="1">
      <c r="D15008" s="174"/>
    </row>
    <row r="15009" spans="4:4" s="160" customFormat="1" ht="18" customHeight="1">
      <c r="D15009" s="174"/>
    </row>
    <row r="15010" spans="4:4" s="160" customFormat="1" ht="18" customHeight="1">
      <c r="D15010" s="174"/>
    </row>
    <row r="15011" spans="4:4" s="160" customFormat="1" ht="18" customHeight="1">
      <c r="D15011" s="174"/>
    </row>
    <row r="15012" spans="4:4" s="160" customFormat="1" ht="18" customHeight="1">
      <c r="D15012" s="174"/>
    </row>
    <row r="15013" spans="4:4" s="160" customFormat="1" ht="18" customHeight="1">
      <c r="D15013" s="174"/>
    </row>
    <row r="15014" spans="4:4" s="160" customFormat="1" ht="18" customHeight="1">
      <c r="D15014" s="174"/>
    </row>
    <row r="15015" spans="4:4" s="160" customFormat="1" ht="18" customHeight="1">
      <c r="D15015" s="174"/>
    </row>
    <row r="15016" spans="4:4" s="160" customFormat="1" ht="18" customHeight="1">
      <c r="D15016" s="174"/>
    </row>
    <row r="15017" spans="4:4" s="160" customFormat="1" ht="18" customHeight="1">
      <c r="D15017" s="174"/>
    </row>
    <row r="15018" spans="4:4" s="160" customFormat="1" ht="18" customHeight="1">
      <c r="D15018" s="174"/>
    </row>
    <row r="15019" spans="4:4" s="160" customFormat="1" ht="18" customHeight="1">
      <c r="D15019" s="174"/>
    </row>
    <row r="15020" spans="4:4" s="160" customFormat="1" ht="18" customHeight="1">
      <c r="D15020" s="174"/>
    </row>
    <row r="15021" spans="4:4" s="160" customFormat="1" ht="18" customHeight="1">
      <c r="D15021" s="174"/>
    </row>
    <row r="15022" spans="4:4" s="160" customFormat="1" ht="18" customHeight="1">
      <c r="D15022" s="174"/>
    </row>
    <row r="15023" spans="4:4" s="160" customFormat="1" ht="18" customHeight="1">
      <c r="D15023" s="174"/>
    </row>
    <row r="15024" spans="4:4" s="160" customFormat="1" ht="18" customHeight="1">
      <c r="D15024" s="174"/>
    </row>
    <row r="15025" spans="4:4" s="160" customFormat="1" ht="18" customHeight="1">
      <c r="D15025" s="174"/>
    </row>
    <row r="15026" spans="4:4" s="160" customFormat="1" ht="18" customHeight="1">
      <c r="D15026" s="174"/>
    </row>
    <row r="15027" spans="4:4" s="160" customFormat="1" ht="18" customHeight="1">
      <c r="D15027" s="174"/>
    </row>
    <row r="15028" spans="4:4" s="160" customFormat="1" ht="18" customHeight="1">
      <c r="D15028" s="174"/>
    </row>
    <row r="15029" spans="4:4" s="160" customFormat="1" ht="18" customHeight="1">
      <c r="D15029" s="174"/>
    </row>
    <row r="15030" spans="4:4" s="160" customFormat="1" ht="18" customHeight="1">
      <c r="D15030" s="174"/>
    </row>
    <row r="15031" spans="4:4" s="160" customFormat="1" ht="18" customHeight="1">
      <c r="D15031" s="174"/>
    </row>
    <row r="15032" spans="4:4" s="160" customFormat="1" ht="18" customHeight="1">
      <c r="D15032" s="174"/>
    </row>
    <row r="15033" spans="4:4" s="160" customFormat="1" ht="18" customHeight="1">
      <c r="D15033" s="174"/>
    </row>
    <row r="15034" spans="4:4" s="160" customFormat="1" ht="18" customHeight="1">
      <c r="D15034" s="174"/>
    </row>
    <row r="15035" spans="4:4" s="160" customFormat="1" ht="18" customHeight="1">
      <c r="D15035" s="174"/>
    </row>
    <row r="15036" spans="4:4" s="160" customFormat="1" ht="18" customHeight="1">
      <c r="D15036" s="174"/>
    </row>
    <row r="15037" spans="4:4" s="160" customFormat="1" ht="18" customHeight="1">
      <c r="D15037" s="174"/>
    </row>
    <row r="15038" spans="4:4" s="160" customFormat="1" ht="18" customHeight="1">
      <c r="D15038" s="174"/>
    </row>
    <row r="15039" spans="4:4" s="160" customFormat="1" ht="18" customHeight="1">
      <c r="D15039" s="174"/>
    </row>
    <row r="15040" spans="4:4" s="160" customFormat="1" ht="18" customHeight="1">
      <c r="D15040" s="174"/>
    </row>
    <row r="15041" spans="4:4" s="160" customFormat="1" ht="18" customHeight="1">
      <c r="D15041" s="174"/>
    </row>
    <row r="15042" spans="4:4" s="160" customFormat="1" ht="18" customHeight="1">
      <c r="D15042" s="174"/>
    </row>
    <row r="15043" spans="4:4" s="160" customFormat="1" ht="18" customHeight="1">
      <c r="D15043" s="174"/>
    </row>
    <row r="15044" spans="4:4" s="160" customFormat="1" ht="18" customHeight="1">
      <c r="D15044" s="174"/>
    </row>
    <row r="15045" spans="4:4" s="160" customFormat="1" ht="18" customHeight="1">
      <c r="D15045" s="174"/>
    </row>
    <row r="15046" spans="4:4" s="160" customFormat="1" ht="18" customHeight="1">
      <c r="D15046" s="174"/>
    </row>
    <row r="15047" spans="4:4" s="160" customFormat="1" ht="18" customHeight="1">
      <c r="D15047" s="174"/>
    </row>
    <row r="15048" spans="4:4" s="160" customFormat="1" ht="18" customHeight="1">
      <c r="D15048" s="174"/>
    </row>
    <row r="15049" spans="4:4" s="160" customFormat="1" ht="18" customHeight="1">
      <c r="D15049" s="174"/>
    </row>
    <row r="15050" spans="4:4" s="160" customFormat="1" ht="18" customHeight="1">
      <c r="D15050" s="174"/>
    </row>
    <row r="15051" spans="4:4" s="160" customFormat="1" ht="18" customHeight="1">
      <c r="D15051" s="174"/>
    </row>
    <row r="15052" spans="4:4" s="160" customFormat="1" ht="18" customHeight="1">
      <c r="D15052" s="174"/>
    </row>
    <row r="15053" spans="4:4" s="160" customFormat="1" ht="18" customHeight="1">
      <c r="D15053" s="174"/>
    </row>
    <row r="15054" spans="4:4" s="160" customFormat="1" ht="18" customHeight="1">
      <c r="D15054" s="174"/>
    </row>
    <row r="15055" spans="4:4" s="160" customFormat="1" ht="18" customHeight="1">
      <c r="D15055" s="174"/>
    </row>
    <row r="15056" spans="4:4" s="160" customFormat="1" ht="18" customHeight="1">
      <c r="D15056" s="174"/>
    </row>
    <row r="15057" spans="4:4" s="160" customFormat="1" ht="18" customHeight="1">
      <c r="D15057" s="174"/>
    </row>
    <row r="15058" spans="4:4" s="160" customFormat="1" ht="18" customHeight="1">
      <c r="D15058" s="174"/>
    </row>
    <row r="15059" spans="4:4" s="160" customFormat="1" ht="18" customHeight="1">
      <c r="D15059" s="174"/>
    </row>
    <row r="15060" spans="4:4" s="160" customFormat="1" ht="18" customHeight="1">
      <c r="D15060" s="174"/>
    </row>
    <row r="15061" spans="4:4" s="160" customFormat="1" ht="18" customHeight="1">
      <c r="D15061" s="174"/>
    </row>
    <row r="15062" spans="4:4" s="160" customFormat="1" ht="18" customHeight="1">
      <c r="D15062" s="174"/>
    </row>
    <row r="15063" spans="4:4" s="160" customFormat="1" ht="18" customHeight="1">
      <c r="D15063" s="174"/>
    </row>
    <row r="15064" spans="4:4" s="160" customFormat="1" ht="18" customHeight="1">
      <c r="D15064" s="174"/>
    </row>
    <row r="15065" spans="4:4" s="160" customFormat="1" ht="18" customHeight="1">
      <c r="D15065" s="174"/>
    </row>
    <row r="15066" spans="4:4" s="160" customFormat="1" ht="18" customHeight="1">
      <c r="D15066" s="174"/>
    </row>
    <row r="15067" spans="4:4" s="160" customFormat="1" ht="18" customHeight="1">
      <c r="D15067" s="174"/>
    </row>
    <row r="15068" spans="4:4" s="160" customFormat="1" ht="18" customHeight="1">
      <c r="D15068" s="174"/>
    </row>
    <row r="15069" spans="4:4" s="160" customFormat="1" ht="18" customHeight="1">
      <c r="D15069" s="174"/>
    </row>
    <row r="15070" spans="4:4" s="160" customFormat="1" ht="18" customHeight="1">
      <c r="D15070" s="174"/>
    </row>
    <row r="15071" spans="4:4" s="160" customFormat="1" ht="18" customHeight="1">
      <c r="D15071" s="174"/>
    </row>
    <row r="15072" spans="4:4" s="160" customFormat="1" ht="18" customHeight="1">
      <c r="D15072" s="174"/>
    </row>
    <row r="15073" spans="4:4" s="160" customFormat="1" ht="18" customHeight="1">
      <c r="D15073" s="174"/>
    </row>
    <row r="15074" spans="4:4" s="160" customFormat="1" ht="18" customHeight="1">
      <c r="D15074" s="174"/>
    </row>
    <row r="15075" spans="4:4" s="160" customFormat="1" ht="18" customHeight="1">
      <c r="D15075" s="174"/>
    </row>
    <row r="15076" spans="4:4" s="160" customFormat="1" ht="18" customHeight="1">
      <c r="D15076" s="174"/>
    </row>
    <row r="15077" spans="4:4" s="160" customFormat="1" ht="18" customHeight="1">
      <c r="D15077" s="174"/>
    </row>
    <row r="15078" spans="4:4" s="160" customFormat="1" ht="18" customHeight="1">
      <c r="D15078" s="174"/>
    </row>
    <row r="15079" spans="4:4" s="160" customFormat="1" ht="18" customHeight="1">
      <c r="D15079" s="174"/>
    </row>
    <row r="15080" spans="4:4" s="160" customFormat="1" ht="18" customHeight="1">
      <c r="D15080" s="174"/>
    </row>
    <row r="15081" spans="4:4" s="160" customFormat="1" ht="18" customHeight="1">
      <c r="D15081" s="174"/>
    </row>
    <row r="15082" spans="4:4" s="160" customFormat="1" ht="18" customHeight="1">
      <c r="D15082" s="174"/>
    </row>
    <row r="15083" spans="4:4" s="160" customFormat="1" ht="18" customHeight="1">
      <c r="D15083" s="174"/>
    </row>
    <row r="15084" spans="4:4" s="160" customFormat="1" ht="18" customHeight="1">
      <c r="D15084" s="174"/>
    </row>
    <row r="15085" spans="4:4" s="160" customFormat="1" ht="18" customHeight="1">
      <c r="D15085" s="174"/>
    </row>
    <row r="15086" spans="4:4" s="160" customFormat="1" ht="18" customHeight="1">
      <c r="D15086" s="174"/>
    </row>
    <row r="15087" spans="4:4" s="160" customFormat="1" ht="18" customHeight="1">
      <c r="D15087" s="174"/>
    </row>
    <row r="15088" spans="4:4" s="160" customFormat="1" ht="18" customHeight="1">
      <c r="D15088" s="174"/>
    </row>
    <row r="15089" spans="4:4" s="160" customFormat="1" ht="18" customHeight="1">
      <c r="D15089" s="174"/>
    </row>
    <row r="15090" spans="4:4" s="160" customFormat="1" ht="18" customHeight="1">
      <c r="D15090" s="174"/>
    </row>
    <row r="15091" spans="4:4" s="160" customFormat="1" ht="18" customHeight="1">
      <c r="D15091" s="174"/>
    </row>
    <row r="15092" spans="4:4" s="160" customFormat="1" ht="18" customHeight="1">
      <c r="D15092" s="174"/>
    </row>
    <row r="15093" spans="4:4" s="160" customFormat="1" ht="18" customHeight="1">
      <c r="D15093" s="174"/>
    </row>
    <row r="15094" spans="4:4" s="160" customFormat="1" ht="18" customHeight="1">
      <c r="D15094" s="174"/>
    </row>
    <row r="15095" spans="4:4" s="160" customFormat="1" ht="18" customHeight="1">
      <c r="D15095" s="174"/>
    </row>
    <row r="15096" spans="4:4" s="160" customFormat="1" ht="18" customHeight="1">
      <c r="D15096" s="174"/>
    </row>
    <row r="15097" spans="4:4" s="160" customFormat="1" ht="18" customHeight="1">
      <c r="D15097" s="174"/>
    </row>
    <row r="15098" spans="4:4" s="160" customFormat="1" ht="18" customHeight="1">
      <c r="D15098" s="174"/>
    </row>
    <row r="15099" spans="4:4" s="160" customFormat="1" ht="18" customHeight="1">
      <c r="D15099" s="174"/>
    </row>
    <row r="15100" spans="4:4" s="160" customFormat="1" ht="18" customHeight="1">
      <c r="D15100" s="174"/>
    </row>
    <row r="15101" spans="4:4" s="160" customFormat="1" ht="18" customHeight="1">
      <c r="D15101" s="174"/>
    </row>
    <row r="15102" spans="4:4" s="160" customFormat="1" ht="18" customHeight="1">
      <c r="D15102" s="174"/>
    </row>
    <row r="15103" spans="4:4" s="160" customFormat="1" ht="18" customHeight="1">
      <c r="D15103" s="174"/>
    </row>
    <row r="15104" spans="4:4" s="160" customFormat="1" ht="18" customHeight="1">
      <c r="D15104" s="174"/>
    </row>
    <row r="15105" spans="4:4" s="160" customFormat="1" ht="18" customHeight="1">
      <c r="D15105" s="174"/>
    </row>
    <row r="15106" spans="4:4" s="160" customFormat="1" ht="18" customHeight="1">
      <c r="D15106" s="174"/>
    </row>
    <row r="15107" spans="4:4" s="160" customFormat="1" ht="18" customHeight="1">
      <c r="D15107" s="174"/>
    </row>
    <row r="15108" spans="4:4" s="160" customFormat="1" ht="18" customHeight="1">
      <c r="D15108" s="174"/>
    </row>
    <row r="15109" spans="4:4" s="160" customFormat="1" ht="18" customHeight="1">
      <c r="D15109" s="174"/>
    </row>
    <row r="15110" spans="4:4" s="160" customFormat="1" ht="18" customHeight="1">
      <c r="D15110" s="174"/>
    </row>
    <row r="15111" spans="4:4" s="160" customFormat="1" ht="18" customHeight="1">
      <c r="D15111" s="174"/>
    </row>
    <row r="15112" spans="4:4" s="160" customFormat="1" ht="18" customHeight="1">
      <c r="D15112" s="174"/>
    </row>
    <row r="15113" spans="4:4" s="160" customFormat="1" ht="18" customHeight="1">
      <c r="D15113" s="174"/>
    </row>
    <row r="15114" spans="4:4" s="160" customFormat="1" ht="18" customHeight="1">
      <c r="D15114" s="174"/>
    </row>
    <row r="15115" spans="4:4" s="160" customFormat="1" ht="18" customHeight="1">
      <c r="D15115" s="174"/>
    </row>
    <row r="15116" spans="4:4" s="160" customFormat="1" ht="18" customHeight="1">
      <c r="D15116" s="174"/>
    </row>
    <row r="15117" spans="4:4" s="160" customFormat="1" ht="18" customHeight="1">
      <c r="D15117" s="174"/>
    </row>
    <row r="15118" spans="4:4" s="160" customFormat="1" ht="18" customHeight="1">
      <c r="D15118" s="174"/>
    </row>
    <row r="15119" spans="4:4" s="160" customFormat="1" ht="18" customHeight="1">
      <c r="D15119" s="174"/>
    </row>
    <row r="15120" spans="4:4" s="160" customFormat="1" ht="18" customHeight="1">
      <c r="D15120" s="174"/>
    </row>
    <row r="15121" spans="4:4" s="160" customFormat="1" ht="18" customHeight="1">
      <c r="D15121" s="174"/>
    </row>
    <row r="15122" spans="4:4" s="160" customFormat="1" ht="18" customHeight="1">
      <c r="D15122" s="174"/>
    </row>
    <row r="15123" spans="4:4" s="160" customFormat="1" ht="18" customHeight="1">
      <c r="D15123" s="174"/>
    </row>
    <row r="15124" spans="4:4" s="160" customFormat="1" ht="18" customHeight="1">
      <c r="D15124" s="174"/>
    </row>
    <row r="15125" spans="4:4" s="160" customFormat="1" ht="18" customHeight="1">
      <c r="D15125" s="174"/>
    </row>
    <row r="15126" spans="4:4" s="160" customFormat="1" ht="18" customHeight="1">
      <c r="D15126" s="174"/>
    </row>
    <row r="15127" spans="4:4" s="160" customFormat="1" ht="18" customHeight="1">
      <c r="D15127" s="174"/>
    </row>
    <row r="15128" spans="4:4" s="160" customFormat="1" ht="18" customHeight="1">
      <c r="D15128" s="174"/>
    </row>
    <row r="15129" spans="4:4" s="160" customFormat="1" ht="18" customHeight="1">
      <c r="D15129" s="174"/>
    </row>
    <row r="15130" spans="4:4" s="160" customFormat="1" ht="18" customHeight="1">
      <c r="D15130" s="174"/>
    </row>
    <row r="15131" spans="4:4" s="160" customFormat="1" ht="18" customHeight="1">
      <c r="D15131" s="174"/>
    </row>
    <row r="15132" spans="4:4" s="160" customFormat="1" ht="18" customHeight="1">
      <c r="D15132" s="174"/>
    </row>
    <row r="15133" spans="4:4" s="160" customFormat="1" ht="18" customHeight="1">
      <c r="D15133" s="174"/>
    </row>
    <row r="15134" spans="4:4" s="160" customFormat="1" ht="18" customHeight="1">
      <c r="D15134" s="174"/>
    </row>
    <row r="15135" spans="4:4" s="160" customFormat="1" ht="18" customHeight="1">
      <c r="D15135" s="174"/>
    </row>
    <row r="15136" spans="4:4" s="160" customFormat="1" ht="18" customHeight="1">
      <c r="D15136" s="174"/>
    </row>
    <row r="15137" spans="4:4" s="160" customFormat="1" ht="18" customHeight="1">
      <c r="D15137" s="174"/>
    </row>
    <row r="15138" spans="4:4" s="160" customFormat="1" ht="18" customHeight="1">
      <c r="D15138" s="174"/>
    </row>
    <row r="15139" spans="4:4" s="160" customFormat="1" ht="18" customHeight="1">
      <c r="D15139" s="174"/>
    </row>
    <row r="15140" spans="4:4" s="160" customFormat="1" ht="18" customHeight="1">
      <c r="D15140" s="174"/>
    </row>
    <row r="15141" spans="4:4" s="160" customFormat="1" ht="18" customHeight="1">
      <c r="D15141" s="174"/>
    </row>
    <row r="15142" spans="4:4" s="160" customFormat="1" ht="18" customHeight="1">
      <c r="D15142" s="174"/>
    </row>
    <row r="15143" spans="4:4" s="160" customFormat="1" ht="18" customHeight="1">
      <c r="D15143" s="174"/>
    </row>
    <row r="15144" spans="4:4" s="160" customFormat="1" ht="18" customHeight="1">
      <c r="D15144" s="174"/>
    </row>
    <row r="15145" spans="4:4" s="160" customFormat="1" ht="18" customHeight="1">
      <c r="D15145" s="174"/>
    </row>
    <row r="15146" spans="4:4" s="160" customFormat="1" ht="18" customHeight="1">
      <c r="D15146" s="174"/>
    </row>
    <row r="15147" spans="4:4" s="160" customFormat="1" ht="18" customHeight="1">
      <c r="D15147" s="174"/>
    </row>
    <row r="15148" spans="4:4" s="160" customFormat="1" ht="18" customHeight="1">
      <c r="D15148" s="174"/>
    </row>
    <row r="15149" spans="4:4" s="160" customFormat="1" ht="18" customHeight="1">
      <c r="D15149" s="174"/>
    </row>
    <row r="15150" spans="4:4" s="160" customFormat="1" ht="18" customHeight="1">
      <c r="D15150" s="174"/>
    </row>
    <row r="15151" spans="4:4" s="160" customFormat="1" ht="18" customHeight="1">
      <c r="D15151" s="174"/>
    </row>
    <row r="15152" spans="4:4" s="160" customFormat="1" ht="18" customHeight="1">
      <c r="D15152" s="174"/>
    </row>
    <row r="15153" spans="4:4" s="160" customFormat="1" ht="18" customHeight="1">
      <c r="D15153" s="174"/>
    </row>
    <row r="15154" spans="4:4" s="160" customFormat="1" ht="18" customHeight="1">
      <c r="D15154" s="174"/>
    </row>
    <row r="15155" spans="4:4" s="160" customFormat="1" ht="18" customHeight="1">
      <c r="D15155" s="174"/>
    </row>
    <row r="15156" spans="4:4" s="160" customFormat="1" ht="18" customHeight="1">
      <c r="D15156" s="174"/>
    </row>
    <row r="15157" spans="4:4" s="160" customFormat="1" ht="18" customHeight="1">
      <c r="D15157" s="174"/>
    </row>
    <row r="15158" spans="4:4" s="160" customFormat="1" ht="18" customHeight="1">
      <c r="D15158" s="174"/>
    </row>
    <row r="15159" spans="4:4" s="160" customFormat="1" ht="18" customHeight="1">
      <c r="D15159" s="174"/>
    </row>
    <row r="15160" spans="4:4" s="160" customFormat="1" ht="18" customHeight="1">
      <c r="D15160" s="174"/>
    </row>
    <row r="15161" spans="4:4" s="160" customFormat="1" ht="18" customHeight="1">
      <c r="D15161" s="174"/>
    </row>
    <row r="15162" spans="4:4" s="160" customFormat="1" ht="18" customHeight="1">
      <c r="D15162" s="174"/>
    </row>
    <row r="15163" spans="4:4" s="160" customFormat="1" ht="18" customHeight="1">
      <c r="D15163" s="174"/>
    </row>
    <row r="15164" spans="4:4" s="160" customFormat="1" ht="18" customHeight="1">
      <c r="D15164" s="174"/>
    </row>
    <row r="15165" spans="4:4" s="160" customFormat="1" ht="18" customHeight="1">
      <c r="D15165" s="174"/>
    </row>
    <row r="15166" spans="4:4" s="160" customFormat="1" ht="18" customHeight="1">
      <c r="D15166" s="174"/>
    </row>
    <row r="15167" spans="4:4" s="160" customFormat="1" ht="18" customHeight="1">
      <c r="D15167" s="174"/>
    </row>
    <row r="15168" spans="4:4" s="160" customFormat="1" ht="18" customHeight="1">
      <c r="D15168" s="174"/>
    </row>
    <row r="15169" spans="4:4" s="160" customFormat="1" ht="18" customHeight="1">
      <c r="D15169" s="174"/>
    </row>
    <row r="15170" spans="4:4" s="160" customFormat="1" ht="18" customHeight="1">
      <c r="D15170" s="174"/>
    </row>
    <row r="15171" spans="4:4" s="160" customFormat="1" ht="18" customHeight="1">
      <c r="D15171" s="174"/>
    </row>
    <row r="15172" spans="4:4" s="160" customFormat="1" ht="18" customHeight="1">
      <c r="D15172" s="174"/>
    </row>
    <row r="15173" spans="4:4" s="160" customFormat="1" ht="18" customHeight="1">
      <c r="D15173" s="174"/>
    </row>
    <row r="15174" spans="4:4" s="160" customFormat="1" ht="18" customHeight="1">
      <c r="D15174" s="174"/>
    </row>
    <row r="15175" spans="4:4" s="160" customFormat="1" ht="18" customHeight="1">
      <c r="D15175" s="174"/>
    </row>
    <row r="15176" spans="4:4" s="160" customFormat="1" ht="18" customHeight="1">
      <c r="D15176" s="174"/>
    </row>
    <row r="15177" spans="4:4" s="160" customFormat="1" ht="18" customHeight="1">
      <c r="D15177" s="174"/>
    </row>
    <row r="15178" spans="4:4" s="160" customFormat="1" ht="18" customHeight="1">
      <c r="D15178" s="174"/>
    </row>
    <row r="15179" spans="4:4" s="160" customFormat="1" ht="18" customHeight="1">
      <c r="D15179" s="174"/>
    </row>
    <row r="15180" spans="4:4" s="160" customFormat="1" ht="18" customHeight="1">
      <c r="D15180" s="174"/>
    </row>
    <row r="15181" spans="4:4" s="160" customFormat="1" ht="18" customHeight="1">
      <c r="D15181" s="174"/>
    </row>
    <row r="15182" spans="4:4" s="160" customFormat="1" ht="18" customHeight="1">
      <c r="D15182" s="174"/>
    </row>
    <row r="15183" spans="4:4" s="160" customFormat="1" ht="18" customHeight="1">
      <c r="D15183" s="174"/>
    </row>
    <row r="15184" spans="4:4" s="160" customFormat="1" ht="18" customHeight="1">
      <c r="D15184" s="174"/>
    </row>
    <row r="15185" spans="4:4" s="160" customFormat="1" ht="18" customHeight="1">
      <c r="D15185" s="174"/>
    </row>
    <row r="15186" spans="4:4" s="160" customFormat="1" ht="18" customHeight="1">
      <c r="D15186" s="174"/>
    </row>
    <row r="15187" spans="4:4" s="160" customFormat="1" ht="18" customHeight="1">
      <c r="D15187" s="174"/>
    </row>
    <row r="15188" spans="4:4" s="160" customFormat="1" ht="18" customHeight="1">
      <c r="D15188" s="174"/>
    </row>
    <row r="15189" spans="4:4" s="160" customFormat="1" ht="18" customHeight="1">
      <c r="D15189" s="174"/>
    </row>
    <row r="15190" spans="4:4" s="160" customFormat="1" ht="18" customHeight="1">
      <c r="D15190" s="174"/>
    </row>
    <row r="15191" spans="4:4" s="160" customFormat="1" ht="18" customHeight="1">
      <c r="D15191" s="174"/>
    </row>
    <row r="15192" spans="4:4" s="160" customFormat="1" ht="18" customHeight="1">
      <c r="D15192" s="174"/>
    </row>
    <row r="15193" spans="4:4" s="160" customFormat="1" ht="18" customHeight="1">
      <c r="D15193" s="174"/>
    </row>
    <row r="15194" spans="4:4" s="160" customFormat="1" ht="18" customHeight="1">
      <c r="D15194" s="174"/>
    </row>
    <row r="15195" spans="4:4" s="160" customFormat="1" ht="18" customHeight="1">
      <c r="D15195" s="174"/>
    </row>
    <row r="15196" spans="4:4" s="160" customFormat="1" ht="18" customHeight="1">
      <c r="D15196" s="174"/>
    </row>
    <row r="15197" spans="4:4" s="160" customFormat="1" ht="18" customHeight="1">
      <c r="D15197" s="174"/>
    </row>
    <row r="15198" spans="4:4" s="160" customFormat="1" ht="18" customHeight="1">
      <c r="D15198" s="174"/>
    </row>
    <row r="15199" spans="4:4" s="160" customFormat="1" ht="18" customHeight="1">
      <c r="D15199" s="174"/>
    </row>
    <row r="15200" spans="4:4" s="160" customFormat="1" ht="18" customHeight="1">
      <c r="D15200" s="174"/>
    </row>
    <row r="15201" spans="4:4" s="160" customFormat="1" ht="18" customHeight="1">
      <c r="D15201" s="174"/>
    </row>
    <row r="15202" spans="4:4" s="160" customFormat="1" ht="18" customHeight="1">
      <c r="D15202" s="174"/>
    </row>
    <row r="15203" spans="4:4" s="160" customFormat="1" ht="18" customHeight="1">
      <c r="D15203" s="174"/>
    </row>
    <row r="15204" spans="4:4" s="160" customFormat="1" ht="18" customHeight="1">
      <c r="D15204" s="174"/>
    </row>
    <row r="15205" spans="4:4" s="160" customFormat="1" ht="18" customHeight="1">
      <c r="D15205" s="174"/>
    </row>
    <row r="15206" spans="4:4" s="160" customFormat="1" ht="18" customHeight="1">
      <c r="D15206" s="174"/>
    </row>
    <row r="15207" spans="4:4" s="160" customFormat="1" ht="18" customHeight="1">
      <c r="D15207" s="174"/>
    </row>
    <row r="15208" spans="4:4" s="160" customFormat="1" ht="18" customHeight="1">
      <c r="D15208" s="174"/>
    </row>
    <row r="15209" spans="4:4" s="160" customFormat="1" ht="18" customHeight="1">
      <c r="D15209" s="174"/>
    </row>
    <row r="15210" spans="4:4" s="160" customFormat="1" ht="18" customHeight="1">
      <c r="D15210" s="174"/>
    </row>
    <row r="15211" spans="4:4" s="160" customFormat="1" ht="18" customHeight="1">
      <c r="D15211" s="174"/>
    </row>
    <row r="15212" spans="4:4" s="160" customFormat="1" ht="18" customHeight="1">
      <c r="D15212" s="174"/>
    </row>
    <row r="15213" spans="4:4" s="160" customFormat="1" ht="18" customHeight="1">
      <c r="D15213" s="174"/>
    </row>
    <row r="15214" spans="4:4" s="160" customFormat="1" ht="18" customHeight="1">
      <c r="D15214" s="174"/>
    </row>
    <row r="15215" spans="4:4" s="160" customFormat="1" ht="18" customHeight="1">
      <c r="D15215" s="174"/>
    </row>
    <row r="15216" spans="4:4" s="160" customFormat="1" ht="18" customHeight="1">
      <c r="D15216" s="174"/>
    </row>
    <row r="15217" spans="4:4" s="160" customFormat="1" ht="18" customHeight="1">
      <c r="D15217" s="174"/>
    </row>
    <row r="15218" spans="4:4" s="160" customFormat="1" ht="18" customHeight="1">
      <c r="D15218" s="174"/>
    </row>
    <row r="15219" spans="4:4" s="160" customFormat="1" ht="18" customHeight="1">
      <c r="D15219" s="174"/>
    </row>
    <row r="15220" spans="4:4" s="160" customFormat="1" ht="18" customHeight="1">
      <c r="D15220" s="174"/>
    </row>
    <row r="15221" spans="4:4" s="160" customFormat="1" ht="18" customHeight="1">
      <c r="D15221" s="174"/>
    </row>
    <row r="15222" spans="4:4" s="160" customFormat="1" ht="18" customHeight="1">
      <c r="D15222" s="174"/>
    </row>
    <row r="15223" spans="4:4" s="160" customFormat="1" ht="18" customHeight="1">
      <c r="D15223" s="174"/>
    </row>
    <row r="15224" spans="4:4" s="160" customFormat="1" ht="18" customHeight="1">
      <c r="D15224" s="174"/>
    </row>
    <row r="15225" spans="4:4" s="160" customFormat="1" ht="18" customHeight="1">
      <c r="D15225" s="174"/>
    </row>
    <row r="15226" spans="4:4" s="160" customFormat="1" ht="18" customHeight="1">
      <c r="D15226" s="174"/>
    </row>
    <row r="15227" spans="4:4" s="160" customFormat="1" ht="18" customHeight="1">
      <c r="D15227" s="174"/>
    </row>
    <row r="15228" spans="4:4" s="160" customFormat="1" ht="18" customHeight="1">
      <c r="D15228" s="174"/>
    </row>
    <row r="15229" spans="4:4" s="160" customFormat="1" ht="18" customHeight="1">
      <c r="D15229" s="174"/>
    </row>
    <row r="15230" spans="4:4" s="160" customFormat="1" ht="18" customHeight="1">
      <c r="D15230" s="174"/>
    </row>
    <row r="15231" spans="4:4" s="160" customFormat="1" ht="18" customHeight="1">
      <c r="D15231" s="174"/>
    </row>
    <row r="15232" spans="4:4" s="160" customFormat="1" ht="18" customHeight="1">
      <c r="D15232" s="174"/>
    </row>
    <row r="15233" spans="4:4" s="160" customFormat="1" ht="18" customHeight="1">
      <c r="D15233" s="174"/>
    </row>
    <row r="15234" spans="4:4" s="160" customFormat="1" ht="18" customHeight="1">
      <c r="D15234" s="174"/>
    </row>
    <row r="15235" spans="4:4" s="160" customFormat="1" ht="18" customHeight="1">
      <c r="D15235" s="174"/>
    </row>
    <row r="15236" spans="4:4" s="160" customFormat="1" ht="18" customHeight="1">
      <c r="D15236" s="174"/>
    </row>
    <row r="15237" spans="4:4" s="160" customFormat="1" ht="18" customHeight="1">
      <c r="D15237" s="174"/>
    </row>
    <row r="15238" spans="4:4" s="160" customFormat="1" ht="18" customHeight="1">
      <c r="D15238" s="174"/>
    </row>
    <row r="15239" spans="4:4" s="160" customFormat="1" ht="18" customHeight="1">
      <c r="D15239" s="174"/>
    </row>
    <row r="15240" spans="4:4" s="160" customFormat="1" ht="18" customHeight="1">
      <c r="D15240" s="174"/>
    </row>
    <row r="15241" spans="4:4" s="160" customFormat="1" ht="18" customHeight="1">
      <c r="D15241" s="174"/>
    </row>
    <row r="15242" spans="4:4" s="160" customFormat="1" ht="18" customHeight="1">
      <c r="D15242" s="174"/>
    </row>
    <row r="15243" spans="4:4" s="160" customFormat="1" ht="18" customHeight="1">
      <c r="D15243" s="174"/>
    </row>
    <row r="15244" spans="4:4" s="160" customFormat="1" ht="18" customHeight="1">
      <c r="D15244" s="174"/>
    </row>
    <row r="15245" spans="4:4" s="160" customFormat="1" ht="18" customHeight="1">
      <c r="D15245" s="174"/>
    </row>
    <row r="15246" spans="4:4" s="160" customFormat="1" ht="18" customHeight="1">
      <c r="D15246" s="174"/>
    </row>
    <row r="15247" spans="4:4" s="160" customFormat="1" ht="18" customHeight="1">
      <c r="D15247" s="174"/>
    </row>
    <row r="15248" spans="4:4" s="160" customFormat="1" ht="18" customHeight="1">
      <c r="D15248" s="174"/>
    </row>
    <row r="15249" spans="4:4" s="160" customFormat="1" ht="18" customHeight="1">
      <c r="D15249" s="174"/>
    </row>
    <row r="15250" spans="4:4" s="160" customFormat="1" ht="18" customHeight="1">
      <c r="D15250" s="174"/>
    </row>
    <row r="15251" spans="4:4" s="160" customFormat="1" ht="18" customHeight="1">
      <c r="D15251" s="174"/>
    </row>
    <row r="15252" spans="4:4" s="160" customFormat="1" ht="18" customHeight="1">
      <c r="D15252" s="174"/>
    </row>
    <row r="15253" spans="4:4" s="160" customFormat="1" ht="18" customHeight="1">
      <c r="D15253" s="174"/>
    </row>
    <row r="15254" spans="4:4" s="160" customFormat="1" ht="18" customHeight="1">
      <c r="D15254" s="174"/>
    </row>
    <row r="15255" spans="4:4" s="160" customFormat="1" ht="18" customHeight="1">
      <c r="D15255" s="174"/>
    </row>
    <row r="15256" spans="4:4" s="160" customFormat="1" ht="18" customHeight="1">
      <c r="D15256" s="174"/>
    </row>
    <row r="15257" spans="4:4" s="160" customFormat="1" ht="18" customHeight="1">
      <c r="D15257" s="174"/>
    </row>
    <row r="15258" spans="4:4" s="160" customFormat="1" ht="18" customHeight="1">
      <c r="D15258" s="174"/>
    </row>
    <row r="15259" spans="4:4" s="160" customFormat="1" ht="18" customHeight="1">
      <c r="D15259" s="174"/>
    </row>
    <row r="15260" spans="4:4" s="160" customFormat="1" ht="18" customHeight="1">
      <c r="D15260" s="174"/>
    </row>
    <row r="15261" spans="4:4" s="160" customFormat="1" ht="18" customHeight="1">
      <c r="D15261" s="174"/>
    </row>
    <row r="15262" spans="4:4" s="160" customFormat="1" ht="18" customHeight="1">
      <c r="D15262" s="174"/>
    </row>
    <row r="15263" spans="4:4" s="160" customFormat="1" ht="18" customHeight="1">
      <c r="D15263" s="174"/>
    </row>
    <row r="15264" spans="4:4" s="160" customFormat="1" ht="18" customHeight="1">
      <c r="D15264" s="174"/>
    </row>
    <row r="15265" spans="4:4" s="160" customFormat="1" ht="18" customHeight="1">
      <c r="D15265" s="174"/>
    </row>
    <row r="15266" spans="4:4" s="160" customFormat="1" ht="18" customHeight="1">
      <c r="D15266" s="174"/>
    </row>
    <row r="15267" spans="4:4" s="160" customFormat="1" ht="18" customHeight="1">
      <c r="D15267" s="174"/>
    </row>
    <row r="15268" spans="4:4" s="160" customFormat="1" ht="18" customHeight="1">
      <c r="D15268" s="174"/>
    </row>
    <row r="15269" spans="4:4" s="160" customFormat="1" ht="18" customHeight="1">
      <c r="D15269" s="174"/>
    </row>
    <row r="15270" spans="4:4" s="160" customFormat="1" ht="18" customHeight="1">
      <c r="D15270" s="174"/>
    </row>
    <row r="15271" spans="4:4" s="160" customFormat="1" ht="18" customHeight="1">
      <c r="D15271" s="174"/>
    </row>
    <row r="15272" spans="4:4" s="160" customFormat="1" ht="18" customHeight="1">
      <c r="D15272" s="174"/>
    </row>
    <row r="15273" spans="4:4" s="160" customFormat="1" ht="18" customHeight="1">
      <c r="D15273" s="174"/>
    </row>
    <row r="15274" spans="4:4" s="160" customFormat="1" ht="18" customHeight="1">
      <c r="D15274" s="174"/>
    </row>
    <row r="15275" spans="4:4" s="160" customFormat="1" ht="18" customHeight="1">
      <c r="D15275" s="174"/>
    </row>
    <row r="15276" spans="4:4" s="160" customFormat="1" ht="18" customHeight="1">
      <c r="D15276" s="174"/>
    </row>
    <row r="15277" spans="4:4" s="160" customFormat="1" ht="18" customHeight="1">
      <c r="D15277" s="174"/>
    </row>
    <row r="15278" spans="4:4" s="160" customFormat="1" ht="18" customHeight="1">
      <c r="D15278" s="174"/>
    </row>
    <row r="15279" spans="4:4" s="160" customFormat="1" ht="18" customHeight="1">
      <c r="D15279" s="174"/>
    </row>
    <row r="15280" spans="4:4" s="160" customFormat="1" ht="18" customHeight="1">
      <c r="D15280" s="174"/>
    </row>
    <row r="15281" spans="4:4" s="160" customFormat="1" ht="18" customHeight="1">
      <c r="D15281" s="174"/>
    </row>
    <row r="15282" spans="4:4" s="160" customFormat="1" ht="18" customHeight="1">
      <c r="D15282" s="174"/>
    </row>
    <row r="15283" spans="4:4" s="160" customFormat="1" ht="18" customHeight="1">
      <c r="D15283" s="174"/>
    </row>
    <row r="15284" spans="4:4" s="160" customFormat="1" ht="18" customHeight="1">
      <c r="D15284" s="174"/>
    </row>
    <row r="15285" spans="4:4" s="160" customFormat="1" ht="18" customHeight="1">
      <c r="D15285" s="174"/>
    </row>
    <row r="15286" spans="4:4" s="160" customFormat="1" ht="18" customHeight="1">
      <c r="D15286" s="174"/>
    </row>
    <row r="15287" spans="4:4" s="160" customFormat="1" ht="18" customHeight="1">
      <c r="D15287" s="174"/>
    </row>
    <row r="15288" spans="4:4" s="160" customFormat="1" ht="18" customHeight="1">
      <c r="D15288" s="174"/>
    </row>
    <row r="15289" spans="4:4" s="160" customFormat="1" ht="18" customHeight="1">
      <c r="D15289" s="174"/>
    </row>
    <row r="15290" spans="4:4" s="160" customFormat="1" ht="18" customHeight="1">
      <c r="D15290" s="174"/>
    </row>
    <row r="15291" spans="4:4" s="160" customFormat="1" ht="18" customHeight="1">
      <c r="D15291" s="174"/>
    </row>
    <row r="15292" spans="4:4" s="160" customFormat="1" ht="18" customHeight="1">
      <c r="D15292" s="174"/>
    </row>
    <row r="15293" spans="4:4" s="160" customFormat="1" ht="18" customHeight="1">
      <c r="D15293" s="174"/>
    </row>
    <row r="15294" spans="4:4" s="160" customFormat="1" ht="18" customHeight="1">
      <c r="D15294" s="174"/>
    </row>
    <row r="15295" spans="4:4" s="160" customFormat="1" ht="18" customHeight="1">
      <c r="D15295" s="174"/>
    </row>
    <row r="15296" spans="4:4" s="160" customFormat="1" ht="18" customHeight="1">
      <c r="D15296" s="174"/>
    </row>
    <row r="15297" spans="4:4" s="160" customFormat="1" ht="18" customHeight="1">
      <c r="D15297" s="174"/>
    </row>
    <row r="15298" spans="4:4" s="160" customFormat="1" ht="18" customHeight="1">
      <c r="D15298" s="174"/>
    </row>
    <row r="15299" spans="4:4" s="160" customFormat="1" ht="18" customHeight="1">
      <c r="D15299" s="174"/>
    </row>
    <row r="15300" spans="4:4" s="160" customFormat="1" ht="18" customHeight="1">
      <c r="D15300" s="174"/>
    </row>
    <row r="15301" spans="4:4" s="160" customFormat="1" ht="18" customHeight="1">
      <c r="D15301" s="174"/>
    </row>
    <row r="15302" spans="4:4" s="160" customFormat="1" ht="18" customHeight="1">
      <c r="D15302" s="174"/>
    </row>
    <row r="15303" spans="4:4" s="160" customFormat="1" ht="18" customHeight="1">
      <c r="D15303" s="174"/>
    </row>
    <row r="15304" spans="4:4" s="160" customFormat="1" ht="18" customHeight="1">
      <c r="D15304" s="174"/>
    </row>
    <row r="15305" spans="4:4" s="160" customFormat="1" ht="18" customHeight="1">
      <c r="D15305" s="174"/>
    </row>
    <row r="15306" spans="4:4" s="160" customFormat="1" ht="18" customHeight="1">
      <c r="D15306" s="174"/>
    </row>
    <row r="15307" spans="4:4" s="160" customFormat="1" ht="18" customHeight="1">
      <c r="D15307" s="174"/>
    </row>
    <row r="15308" spans="4:4" s="160" customFormat="1" ht="18" customHeight="1">
      <c r="D15308" s="174"/>
    </row>
    <row r="15309" spans="4:4" s="160" customFormat="1" ht="18" customHeight="1">
      <c r="D15309" s="174"/>
    </row>
    <row r="15310" spans="4:4" s="160" customFormat="1" ht="18" customHeight="1">
      <c r="D15310" s="174"/>
    </row>
    <row r="15311" spans="4:4" s="160" customFormat="1" ht="18" customHeight="1">
      <c r="D15311" s="174"/>
    </row>
    <row r="15312" spans="4:4" s="160" customFormat="1" ht="18" customHeight="1">
      <c r="D15312" s="174"/>
    </row>
    <row r="15313" spans="4:4" s="160" customFormat="1" ht="18" customHeight="1">
      <c r="D15313" s="174"/>
    </row>
    <row r="15314" spans="4:4" s="160" customFormat="1" ht="18" customHeight="1">
      <c r="D15314" s="174"/>
    </row>
    <row r="15315" spans="4:4" s="160" customFormat="1" ht="18" customHeight="1">
      <c r="D15315" s="174"/>
    </row>
    <row r="15316" spans="4:4" s="160" customFormat="1" ht="18" customHeight="1">
      <c r="D15316" s="174"/>
    </row>
    <row r="15317" spans="4:4" s="160" customFormat="1" ht="18" customHeight="1">
      <c r="D15317" s="174"/>
    </row>
    <row r="15318" spans="4:4" s="160" customFormat="1" ht="18" customHeight="1">
      <c r="D15318" s="174"/>
    </row>
    <row r="15319" spans="4:4" s="160" customFormat="1" ht="18" customHeight="1">
      <c r="D15319" s="174"/>
    </row>
    <row r="15320" spans="4:4" s="160" customFormat="1" ht="18" customHeight="1">
      <c r="D15320" s="174"/>
    </row>
    <row r="15321" spans="4:4" s="160" customFormat="1" ht="18" customHeight="1">
      <c r="D15321" s="174"/>
    </row>
    <row r="15322" spans="4:4" s="160" customFormat="1" ht="18" customHeight="1">
      <c r="D15322" s="174"/>
    </row>
    <row r="15323" spans="4:4" s="160" customFormat="1" ht="18" customHeight="1">
      <c r="D15323" s="174"/>
    </row>
    <row r="15324" spans="4:4" s="160" customFormat="1" ht="18" customHeight="1">
      <c r="D15324" s="174"/>
    </row>
    <row r="15325" spans="4:4" s="160" customFormat="1" ht="18" customHeight="1">
      <c r="D15325" s="174"/>
    </row>
    <row r="15326" spans="4:4" s="160" customFormat="1" ht="18" customHeight="1">
      <c r="D15326" s="174"/>
    </row>
    <row r="15327" spans="4:4" s="160" customFormat="1" ht="18" customHeight="1">
      <c r="D15327" s="174"/>
    </row>
    <row r="15328" spans="4:4" s="160" customFormat="1" ht="18" customHeight="1">
      <c r="D15328" s="174"/>
    </row>
    <row r="15329" spans="4:4" s="160" customFormat="1" ht="18" customHeight="1">
      <c r="D15329" s="174"/>
    </row>
    <row r="15330" spans="4:4" s="160" customFormat="1" ht="18" customHeight="1">
      <c r="D15330" s="174"/>
    </row>
    <row r="15331" spans="4:4" s="160" customFormat="1" ht="18" customHeight="1">
      <c r="D15331" s="174"/>
    </row>
    <row r="15332" spans="4:4" s="160" customFormat="1" ht="18" customHeight="1">
      <c r="D15332" s="174"/>
    </row>
    <row r="15333" spans="4:4" s="160" customFormat="1" ht="18" customHeight="1">
      <c r="D15333" s="174"/>
    </row>
    <row r="15334" spans="4:4" s="160" customFormat="1" ht="18" customHeight="1">
      <c r="D15334" s="174"/>
    </row>
    <row r="15335" spans="4:4" s="160" customFormat="1" ht="18" customHeight="1">
      <c r="D15335" s="174"/>
    </row>
    <row r="15336" spans="4:4" s="160" customFormat="1" ht="18" customHeight="1">
      <c r="D15336" s="174"/>
    </row>
    <row r="15337" spans="4:4" s="160" customFormat="1" ht="18" customHeight="1">
      <c r="D15337" s="174"/>
    </row>
    <row r="15338" spans="4:4" s="160" customFormat="1" ht="18" customHeight="1">
      <c r="D15338" s="174"/>
    </row>
    <row r="15339" spans="4:4" s="160" customFormat="1" ht="18" customHeight="1">
      <c r="D15339" s="174"/>
    </row>
    <row r="15340" spans="4:4" s="160" customFormat="1" ht="18" customHeight="1">
      <c r="D15340" s="174"/>
    </row>
    <row r="15341" spans="4:4" s="160" customFormat="1" ht="18" customHeight="1">
      <c r="D15341" s="174"/>
    </row>
    <row r="15342" spans="4:4" s="160" customFormat="1" ht="18" customHeight="1">
      <c r="D15342" s="174"/>
    </row>
    <row r="15343" spans="4:4" s="160" customFormat="1" ht="18" customHeight="1">
      <c r="D15343" s="174"/>
    </row>
    <row r="15344" spans="4:4" s="160" customFormat="1" ht="18" customHeight="1">
      <c r="D15344" s="174"/>
    </row>
    <row r="15345" spans="4:4" s="160" customFormat="1" ht="18" customHeight="1">
      <c r="D15345" s="174"/>
    </row>
    <row r="15346" spans="4:4" s="160" customFormat="1" ht="18" customHeight="1">
      <c r="D15346" s="174"/>
    </row>
    <row r="15347" spans="4:4" s="160" customFormat="1" ht="18" customHeight="1">
      <c r="D15347" s="174"/>
    </row>
    <row r="15348" spans="4:4" s="160" customFormat="1" ht="18" customHeight="1">
      <c r="D15348" s="174"/>
    </row>
    <row r="15349" spans="4:4" s="160" customFormat="1" ht="18" customHeight="1">
      <c r="D15349" s="174"/>
    </row>
    <row r="15350" spans="4:4" s="160" customFormat="1" ht="18" customHeight="1">
      <c r="D15350" s="174"/>
    </row>
    <row r="15351" spans="4:4" s="160" customFormat="1" ht="18" customHeight="1">
      <c r="D15351" s="174"/>
    </row>
    <row r="15352" spans="4:4" s="160" customFormat="1" ht="18" customHeight="1">
      <c r="D15352" s="174"/>
    </row>
    <row r="15353" spans="4:4" s="160" customFormat="1" ht="18" customHeight="1">
      <c r="D15353" s="174"/>
    </row>
    <row r="15354" spans="4:4" s="160" customFormat="1" ht="18" customHeight="1">
      <c r="D15354" s="174"/>
    </row>
    <row r="15355" spans="4:4" s="160" customFormat="1" ht="18" customHeight="1">
      <c r="D15355" s="174"/>
    </row>
    <row r="15356" spans="4:4" s="160" customFormat="1" ht="18" customHeight="1">
      <c r="D15356" s="174"/>
    </row>
    <row r="15357" spans="4:4" s="160" customFormat="1" ht="18" customHeight="1">
      <c r="D15357" s="174"/>
    </row>
    <row r="15358" spans="4:4" s="160" customFormat="1" ht="18" customHeight="1">
      <c r="D15358" s="174"/>
    </row>
    <row r="15359" spans="4:4" s="160" customFormat="1" ht="18" customHeight="1">
      <c r="D15359" s="174"/>
    </row>
    <row r="15360" spans="4:4" s="160" customFormat="1" ht="18" customHeight="1">
      <c r="D15360" s="174"/>
    </row>
    <row r="15361" spans="4:4" s="160" customFormat="1" ht="18" customHeight="1">
      <c r="D15361" s="174"/>
    </row>
    <row r="15362" spans="4:4" s="160" customFormat="1" ht="18" customHeight="1">
      <c r="D15362" s="174"/>
    </row>
    <row r="15363" spans="4:4" s="160" customFormat="1" ht="18" customHeight="1">
      <c r="D15363" s="174"/>
    </row>
    <row r="15364" spans="4:4" s="160" customFormat="1" ht="18" customHeight="1">
      <c r="D15364" s="174"/>
    </row>
    <row r="15365" spans="4:4" s="160" customFormat="1" ht="18" customHeight="1">
      <c r="D15365" s="174"/>
    </row>
    <row r="15366" spans="4:4" s="160" customFormat="1" ht="18" customHeight="1">
      <c r="D15366" s="174"/>
    </row>
    <row r="15367" spans="4:4" s="160" customFormat="1" ht="18" customHeight="1">
      <c r="D15367" s="174"/>
    </row>
    <row r="15368" spans="4:4" s="160" customFormat="1" ht="18" customHeight="1">
      <c r="D15368" s="174"/>
    </row>
    <row r="15369" spans="4:4" s="160" customFormat="1" ht="18" customHeight="1">
      <c r="D15369" s="174"/>
    </row>
    <row r="15370" spans="4:4" s="160" customFormat="1" ht="18" customHeight="1">
      <c r="D15370" s="174"/>
    </row>
    <row r="15371" spans="4:4" s="160" customFormat="1" ht="18" customHeight="1">
      <c r="D15371" s="174"/>
    </row>
    <row r="15372" spans="4:4" s="160" customFormat="1" ht="18" customHeight="1">
      <c r="D15372" s="174"/>
    </row>
    <row r="15373" spans="4:4" s="160" customFormat="1" ht="18" customHeight="1">
      <c r="D15373" s="174"/>
    </row>
    <row r="15374" spans="4:4" s="160" customFormat="1" ht="18" customHeight="1">
      <c r="D15374" s="174"/>
    </row>
    <row r="15375" spans="4:4" s="160" customFormat="1" ht="18" customHeight="1">
      <c r="D15375" s="174"/>
    </row>
    <row r="15376" spans="4:4" s="160" customFormat="1" ht="18" customHeight="1">
      <c r="D15376" s="174"/>
    </row>
    <row r="15377" spans="4:4" s="160" customFormat="1" ht="18" customHeight="1">
      <c r="D15377" s="174"/>
    </row>
    <row r="15378" spans="4:4" s="160" customFormat="1" ht="18" customHeight="1">
      <c r="D15378" s="174"/>
    </row>
    <row r="15379" spans="4:4" s="160" customFormat="1" ht="18" customHeight="1">
      <c r="D15379" s="174"/>
    </row>
    <row r="15380" spans="4:4" s="160" customFormat="1" ht="18" customHeight="1">
      <c r="D15380" s="174"/>
    </row>
    <row r="15381" spans="4:4" s="160" customFormat="1" ht="18" customHeight="1">
      <c r="D15381" s="174"/>
    </row>
    <row r="15382" spans="4:4" s="160" customFormat="1" ht="18" customHeight="1">
      <c r="D15382" s="174"/>
    </row>
    <row r="15383" spans="4:4" s="160" customFormat="1" ht="18" customHeight="1">
      <c r="D15383" s="174"/>
    </row>
    <row r="15384" spans="4:4" s="160" customFormat="1" ht="18" customHeight="1">
      <c r="D15384" s="174"/>
    </row>
    <row r="15385" spans="4:4" s="160" customFormat="1" ht="18" customHeight="1">
      <c r="D15385" s="174"/>
    </row>
    <row r="15386" spans="4:4" s="160" customFormat="1" ht="18" customHeight="1">
      <c r="D15386" s="174"/>
    </row>
    <row r="15387" spans="4:4" s="160" customFormat="1" ht="18" customHeight="1">
      <c r="D15387" s="174"/>
    </row>
    <row r="15388" spans="4:4" s="160" customFormat="1" ht="18" customHeight="1">
      <c r="D15388" s="174"/>
    </row>
    <row r="15389" spans="4:4" s="160" customFormat="1" ht="18" customHeight="1">
      <c r="D15389" s="174"/>
    </row>
    <row r="15390" spans="4:4" s="160" customFormat="1" ht="18" customHeight="1">
      <c r="D15390" s="174"/>
    </row>
    <row r="15391" spans="4:4" s="160" customFormat="1" ht="18" customHeight="1">
      <c r="D15391" s="174"/>
    </row>
    <row r="15392" spans="4:4" s="160" customFormat="1" ht="18" customHeight="1">
      <c r="D15392" s="174"/>
    </row>
    <row r="15393" spans="4:4" s="160" customFormat="1" ht="18" customHeight="1">
      <c r="D15393" s="174"/>
    </row>
    <row r="15394" spans="4:4" s="160" customFormat="1" ht="18" customHeight="1">
      <c r="D15394" s="174"/>
    </row>
    <row r="15395" spans="4:4" s="160" customFormat="1" ht="18" customHeight="1">
      <c r="D15395" s="174"/>
    </row>
    <row r="15396" spans="4:4" s="160" customFormat="1" ht="18" customHeight="1">
      <c r="D15396" s="174"/>
    </row>
    <row r="15397" spans="4:4" s="160" customFormat="1" ht="18" customHeight="1">
      <c r="D15397" s="174"/>
    </row>
    <row r="15398" spans="4:4" s="160" customFormat="1" ht="18" customHeight="1">
      <c r="D15398" s="174"/>
    </row>
    <row r="15399" spans="4:4" s="160" customFormat="1" ht="18" customHeight="1">
      <c r="D15399" s="174"/>
    </row>
    <row r="15400" spans="4:4" s="160" customFormat="1" ht="18" customHeight="1">
      <c r="D15400" s="174"/>
    </row>
    <row r="15401" spans="4:4" s="160" customFormat="1" ht="18" customHeight="1">
      <c r="D15401" s="174"/>
    </row>
    <row r="15402" spans="4:4" s="160" customFormat="1" ht="18" customHeight="1">
      <c r="D15402" s="174"/>
    </row>
    <row r="15403" spans="4:4" s="160" customFormat="1" ht="18" customHeight="1">
      <c r="D15403" s="174"/>
    </row>
    <row r="15404" spans="4:4" s="160" customFormat="1" ht="18" customHeight="1">
      <c r="D15404" s="174"/>
    </row>
    <row r="15405" spans="4:4" s="160" customFormat="1" ht="18" customHeight="1">
      <c r="D15405" s="174"/>
    </row>
    <row r="15406" spans="4:4" s="160" customFormat="1" ht="18" customHeight="1">
      <c r="D15406" s="174"/>
    </row>
    <row r="15407" spans="4:4" s="160" customFormat="1" ht="18" customHeight="1">
      <c r="D15407" s="174"/>
    </row>
    <row r="15408" spans="4:4" s="160" customFormat="1" ht="18" customHeight="1">
      <c r="D15408" s="174"/>
    </row>
    <row r="15409" spans="4:4" s="160" customFormat="1" ht="18" customHeight="1">
      <c r="D15409" s="174"/>
    </row>
    <row r="15410" spans="4:4" s="160" customFormat="1" ht="18" customHeight="1">
      <c r="D15410" s="174"/>
    </row>
    <row r="15411" spans="4:4" s="160" customFormat="1" ht="18" customHeight="1">
      <c r="D15411" s="174"/>
    </row>
    <row r="15412" spans="4:4" s="160" customFormat="1" ht="18" customHeight="1">
      <c r="D15412" s="174"/>
    </row>
    <row r="15413" spans="4:4" s="160" customFormat="1" ht="18" customHeight="1">
      <c r="D15413" s="174"/>
    </row>
    <row r="15414" spans="4:4" s="160" customFormat="1" ht="18" customHeight="1">
      <c r="D15414" s="174"/>
    </row>
    <row r="15415" spans="4:4" s="160" customFormat="1" ht="18" customHeight="1">
      <c r="D15415" s="174"/>
    </row>
    <row r="15416" spans="4:4" s="160" customFormat="1" ht="18" customHeight="1">
      <c r="D15416" s="174"/>
    </row>
    <row r="15417" spans="4:4" s="160" customFormat="1" ht="18" customHeight="1">
      <c r="D15417" s="174"/>
    </row>
    <row r="15418" spans="4:4" s="160" customFormat="1" ht="18" customHeight="1">
      <c r="D15418" s="174"/>
    </row>
    <row r="15419" spans="4:4" s="160" customFormat="1" ht="18" customHeight="1">
      <c r="D15419" s="174"/>
    </row>
    <row r="15420" spans="4:4" s="160" customFormat="1" ht="18" customHeight="1">
      <c r="D15420" s="174"/>
    </row>
    <row r="15421" spans="4:4" s="160" customFormat="1" ht="18" customHeight="1">
      <c r="D15421" s="174"/>
    </row>
    <row r="15422" spans="4:4" s="160" customFormat="1" ht="18" customHeight="1">
      <c r="D15422" s="174"/>
    </row>
    <row r="15423" spans="4:4" s="160" customFormat="1" ht="18" customHeight="1">
      <c r="D15423" s="174"/>
    </row>
    <row r="15424" spans="4:4" s="160" customFormat="1" ht="18" customHeight="1">
      <c r="D15424" s="174"/>
    </row>
    <row r="15425" spans="4:4" s="160" customFormat="1" ht="18" customHeight="1">
      <c r="D15425" s="174"/>
    </row>
    <row r="15426" spans="4:4" s="160" customFormat="1" ht="18" customHeight="1">
      <c r="D15426" s="174"/>
    </row>
    <row r="15427" spans="4:4" s="160" customFormat="1" ht="18" customHeight="1">
      <c r="D15427" s="174"/>
    </row>
    <row r="15428" spans="4:4" s="160" customFormat="1" ht="18" customHeight="1">
      <c r="D15428" s="174"/>
    </row>
    <row r="15429" spans="4:4" s="160" customFormat="1" ht="18" customHeight="1">
      <c r="D15429" s="174"/>
    </row>
    <row r="15430" spans="4:4" s="160" customFormat="1" ht="18" customHeight="1">
      <c r="D15430" s="174"/>
    </row>
    <row r="15431" spans="4:4" s="160" customFormat="1" ht="18" customHeight="1">
      <c r="D15431" s="174"/>
    </row>
    <row r="15432" spans="4:4" s="160" customFormat="1" ht="18" customHeight="1">
      <c r="D15432" s="174"/>
    </row>
    <row r="15433" spans="4:4" s="160" customFormat="1" ht="18" customHeight="1">
      <c r="D15433" s="174"/>
    </row>
    <row r="15434" spans="4:4" s="160" customFormat="1" ht="18" customHeight="1">
      <c r="D15434" s="174"/>
    </row>
    <row r="15435" spans="4:4" s="160" customFormat="1" ht="18" customHeight="1">
      <c r="D15435" s="174"/>
    </row>
    <row r="15436" spans="4:4" s="160" customFormat="1" ht="18" customHeight="1">
      <c r="D15436" s="174"/>
    </row>
    <row r="15437" spans="4:4" s="160" customFormat="1" ht="18" customHeight="1">
      <c r="D15437" s="174"/>
    </row>
    <row r="15438" spans="4:4" s="160" customFormat="1" ht="18" customHeight="1">
      <c r="D15438" s="174"/>
    </row>
    <row r="15439" spans="4:4" s="160" customFormat="1" ht="18" customHeight="1">
      <c r="D15439" s="174"/>
    </row>
    <row r="15440" spans="4:4" s="160" customFormat="1" ht="18" customHeight="1">
      <c r="D15440" s="174"/>
    </row>
    <row r="15441" spans="4:4" s="160" customFormat="1" ht="18" customHeight="1">
      <c r="D15441" s="174"/>
    </row>
    <row r="15442" spans="4:4" s="160" customFormat="1" ht="18" customHeight="1">
      <c r="D15442" s="174"/>
    </row>
    <row r="15443" spans="4:4" s="160" customFormat="1" ht="18" customHeight="1">
      <c r="D15443" s="174"/>
    </row>
    <row r="15444" spans="4:4" s="160" customFormat="1" ht="18" customHeight="1">
      <c r="D15444" s="174"/>
    </row>
    <row r="15445" spans="4:4" s="160" customFormat="1" ht="18" customHeight="1">
      <c r="D15445" s="174"/>
    </row>
    <row r="15446" spans="4:4" s="160" customFormat="1" ht="18" customHeight="1">
      <c r="D15446" s="174"/>
    </row>
    <row r="15447" spans="4:4" s="160" customFormat="1" ht="18" customHeight="1">
      <c r="D15447" s="174"/>
    </row>
    <row r="15448" spans="4:4" s="160" customFormat="1" ht="18" customHeight="1">
      <c r="D15448" s="174"/>
    </row>
    <row r="15449" spans="4:4" s="160" customFormat="1" ht="18" customHeight="1">
      <c r="D15449" s="174"/>
    </row>
    <row r="15450" spans="4:4" s="160" customFormat="1" ht="18" customHeight="1">
      <c r="D15450" s="174"/>
    </row>
    <row r="15451" spans="4:4" s="160" customFormat="1" ht="18" customHeight="1">
      <c r="D15451" s="174"/>
    </row>
    <row r="15452" spans="4:4" s="160" customFormat="1" ht="18" customHeight="1">
      <c r="D15452" s="174"/>
    </row>
    <row r="15453" spans="4:4" s="160" customFormat="1" ht="18" customHeight="1">
      <c r="D15453" s="174"/>
    </row>
    <row r="15454" spans="4:4" s="160" customFormat="1" ht="18" customHeight="1">
      <c r="D15454" s="174"/>
    </row>
    <row r="15455" spans="4:4" s="160" customFormat="1" ht="18" customHeight="1">
      <c r="D15455" s="174"/>
    </row>
    <row r="15456" spans="4:4" s="160" customFormat="1" ht="18" customHeight="1">
      <c r="D15456" s="174"/>
    </row>
    <row r="15457" spans="4:4" s="160" customFormat="1" ht="18" customHeight="1">
      <c r="D15457" s="174"/>
    </row>
    <row r="15458" spans="4:4" s="160" customFormat="1" ht="18" customHeight="1">
      <c r="D15458" s="174"/>
    </row>
    <row r="15459" spans="4:4" s="160" customFormat="1" ht="18" customHeight="1">
      <c r="D15459" s="174"/>
    </row>
    <row r="15460" spans="4:4" s="160" customFormat="1" ht="18" customHeight="1">
      <c r="D15460" s="174"/>
    </row>
    <row r="15461" spans="4:4" s="160" customFormat="1" ht="18" customHeight="1">
      <c r="D15461" s="174"/>
    </row>
    <row r="15462" spans="4:4" s="160" customFormat="1" ht="18" customHeight="1">
      <c r="D15462" s="174"/>
    </row>
    <row r="15463" spans="4:4" s="160" customFormat="1" ht="18" customHeight="1">
      <c r="D15463" s="174"/>
    </row>
    <row r="15464" spans="4:4" s="160" customFormat="1" ht="18" customHeight="1">
      <c r="D15464" s="174"/>
    </row>
    <row r="15465" spans="4:4" s="160" customFormat="1" ht="18" customHeight="1">
      <c r="D15465" s="174"/>
    </row>
    <row r="15466" spans="4:4" s="160" customFormat="1" ht="18" customHeight="1">
      <c r="D15466" s="174"/>
    </row>
    <row r="15467" spans="4:4" s="160" customFormat="1" ht="18" customHeight="1">
      <c r="D15467" s="174"/>
    </row>
    <row r="15468" spans="4:4" s="160" customFormat="1" ht="18" customHeight="1">
      <c r="D15468" s="174"/>
    </row>
    <row r="15469" spans="4:4" s="160" customFormat="1" ht="18" customHeight="1">
      <c r="D15469" s="174"/>
    </row>
    <row r="15470" spans="4:4" s="160" customFormat="1" ht="18" customHeight="1">
      <c r="D15470" s="174"/>
    </row>
    <row r="15471" spans="4:4" s="160" customFormat="1" ht="18" customHeight="1">
      <c r="D15471" s="174"/>
    </row>
    <row r="15472" spans="4:4" s="160" customFormat="1" ht="18" customHeight="1">
      <c r="D15472" s="174"/>
    </row>
    <row r="15473" spans="4:4" s="160" customFormat="1" ht="18" customHeight="1">
      <c r="D15473" s="174"/>
    </row>
    <row r="15474" spans="4:4" s="160" customFormat="1" ht="18" customHeight="1">
      <c r="D15474" s="174"/>
    </row>
    <row r="15475" spans="4:4" s="160" customFormat="1" ht="18" customHeight="1">
      <c r="D15475" s="174"/>
    </row>
    <row r="15476" spans="4:4" s="160" customFormat="1" ht="18" customHeight="1">
      <c r="D15476" s="174"/>
    </row>
    <row r="15477" spans="4:4" s="160" customFormat="1" ht="18" customHeight="1">
      <c r="D15477" s="174"/>
    </row>
    <row r="15478" spans="4:4" s="160" customFormat="1" ht="18" customHeight="1">
      <c r="D15478" s="174"/>
    </row>
    <row r="15479" spans="4:4" s="160" customFormat="1" ht="18" customHeight="1">
      <c r="D15479" s="174"/>
    </row>
    <row r="15480" spans="4:4" s="160" customFormat="1" ht="18" customHeight="1">
      <c r="D15480" s="174"/>
    </row>
    <row r="15481" spans="4:4" s="160" customFormat="1" ht="18" customHeight="1">
      <c r="D15481" s="174"/>
    </row>
    <row r="15482" spans="4:4" s="160" customFormat="1" ht="18" customHeight="1">
      <c r="D15482" s="174"/>
    </row>
    <row r="15483" spans="4:4" s="160" customFormat="1" ht="18" customHeight="1">
      <c r="D15483" s="174"/>
    </row>
    <row r="15484" spans="4:4" s="160" customFormat="1" ht="18" customHeight="1">
      <c r="D15484" s="174"/>
    </row>
    <row r="15485" spans="4:4" s="160" customFormat="1" ht="18" customHeight="1">
      <c r="D15485" s="174"/>
    </row>
    <row r="15486" spans="4:4" s="160" customFormat="1" ht="18" customHeight="1">
      <c r="D15486" s="174"/>
    </row>
    <row r="15487" spans="4:4" s="160" customFormat="1" ht="18" customHeight="1">
      <c r="D15487" s="174"/>
    </row>
    <row r="15488" spans="4:4" s="160" customFormat="1" ht="18" customHeight="1">
      <c r="D15488" s="174"/>
    </row>
    <row r="15489" spans="4:4" s="160" customFormat="1" ht="18" customHeight="1">
      <c r="D15489" s="174"/>
    </row>
    <row r="15490" spans="4:4" s="160" customFormat="1" ht="18" customHeight="1">
      <c r="D15490" s="174"/>
    </row>
    <row r="15491" spans="4:4" s="160" customFormat="1" ht="18" customHeight="1">
      <c r="D15491" s="174"/>
    </row>
    <row r="15492" spans="4:4" s="160" customFormat="1" ht="18" customHeight="1">
      <c r="D15492" s="174"/>
    </row>
    <row r="15493" spans="4:4" s="160" customFormat="1" ht="18" customHeight="1">
      <c r="D15493" s="174"/>
    </row>
    <row r="15494" spans="4:4" s="160" customFormat="1" ht="18" customHeight="1">
      <c r="D15494" s="174"/>
    </row>
    <row r="15495" spans="4:4" s="160" customFormat="1" ht="18" customHeight="1">
      <c r="D15495" s="174"/>
    </row>
    <row r="15496" spans="4:4" s="160" customFormat="1" ht="18" customHeight="1">
      <c r="D15496" s="174"/>
    </row>
    <row r="15497" spans="4:4" s="160" customFormat="1" ht="18" customHeight="1">
      <c r="D15497" s="174"/>
    </row>
    <row r="15498" spans="4:4" s="160" customFormat="1" ht="18" customHeight="1">
      <c r="D15498" s="174"/>
    </row>
    <row r="15499" spans="4:4" s="160" customFormat="1" ht="18" customHeight="1">
      <c r="D15499" s="174"/>
    </row>
    <row r="15500" spans="4:4" s="160" customFormat="1" ht="18" customHeight="1">
      <c r="D15500" s="174"/>
    </row>
    <row r="15501" spans="4:4" s="160" customFormat="1" ht="18" customHeight="1">
      <c r="D15501" s="174"/>
    </row>
    <row r="15502" spans="4:4" s="160" customFormat="1" ht="18" customHeight="1">
      <c r="D15502" s="174"/>
    </row>
    <row r="15503" spans="4:4" s="160" customFormat="1" ht="18" customHeight="1">
      <c r="D15503" s="174"/>
    </row>
    <row r="15504" spans="4:4" s="160" customFormat="1" ht="18" customHeight="1">
      <c r="D15504" s="174"/>
    </row>
    <row r="15505" spans="4:4" s="160" customFormat="1" ht="18" customHeight="1">
      <c r="D15505" s="174"/>
    </row>
    <row r="15506" spans="4:4" s="160" customFormat="1" ht="18" customHeight="1">
      <c r="D15506" s="174"/>
    </row>
    <row r="15507" spans="4:4" s="160" customFormat="1" ht="18" customHeight="1">
      <c r="D15507" s="174"/>
    </row>
    <row r="15508" spans="4:4" s="160" customFormat="1" ht="18" customHeight="1">
      <c r="D15508" s="174"/>
    </row>
    <row r="15509" spans="4:4" s="160" customFormat="1" ht="18" customHeight="1">
      <c r="D15509" s="174"/>
    </row>
    <row r="15510" spans="4:4" s="160" customFormat="1" ht="18" customHeight="1">
      <c r="D15510" s="174"/>
    </row>
    <row r="15511" spans="4:4" s="160" customFormat="1" ht="18" customHeight="1">
      <c r="D15511" s="174"/>
    </row>
    <row r="15512" spans="4:4" s="160" customFormat="1" ht="18" customHeight="1">
      <c r="D15512" s="174"/>
    </row>
    <row r="15513" spans="4:4" s="160" customFormat="1" ht="18" customHeight="1">
      <c r="D15513" s="174"/>
    </row>
    <row r="15514" spans="4:4" s="160" customFormat="1" ht="18" customHeight="1">
      <c r="D15514" s="174"/>
    </row>
    <row r="15515" spans="4:4" s="160" customFormat="1" ht="18" customHeight="1">
      <c r="D15515" s="174"/>
    </row>
    <row r="15516" spans="4:4" s="160" customFormat="1" ht="18" customHeight="1">
      <c r="D15516" s="174"/>
    </row>
    <row r="15517" spans="4:4" s="160" customFormat="1" ht="18" customHeight="1">
      <c r="D15517" s="174"/>
    </row>
    <row r="15518" spans="4:4" s="160" customFormat="1" ht="18" customHeight="1">
      <c r="D15518" s="174"/>
    </row>
    <row r="15519" spans="4:4" s="160" customFormat="1" ht="18" customHeight="1">
      <c r="D15519" s="174"/>
    </row>
    <row r="15520" spans="4:4" s="160" customFormat="1" ht="18" customHeight="1">
      <c r="D15520" s="174"/>
    </row>
    <row r="15521" spans="4:4" s="160" customFormat="1" ht="18" customHeight="1">
      <c r="D15521" s="174"/>
    </row>
    <row r="15522" spans="4:4" s="160" customFormat="1" ht="18" customHeight="1">
      <c r="D15522" s="174"/>
    </row>
    <row r="15523" spans="4:4" s="160" customFormat="1" ht="18" customHeight="1">
      <c r="D15523" s="174"/>
    </row>
    <row r="15524" spans="4:4" s="160" customFormat="1" ht="18" customHeight="1">
      <c r="D15524" s="174"/>
    </row>
    <row r="15525" spans="4:4" s="160" customFormat="1" ht="18" customHeight="1">
      <c r="D15525" s="174"/>
    </row>
    <row r="15526" spans="4:4" s="160" customFormat="1" ht="18" customHeight="1">
      <c r="D15526" s="174"/>
    </row>
    <row r="15527" spans="4:4" s="160" customFormat="1" ht="18" customHeight="1">
      <c r="D15527" s="174"/>
    </row>
    <row r="15528" spans="4:4" s="160" customFormat="1" ht="18" customHeight="1">
      <c r="D15528" s="174"/>
    </row>
    <row r="15529" spans="4:4" s="160" customFormat="1" ht="18" customHeight="1">
      <c r="D15529" s="174"/>
    </row>
    <row r="15530" spans="4:4" s="160" customFormat="1" ht="18" customHeight="1">
      <c r="D15530" s="174"/>
    </row>
    <row r="15531" spans="4:4" s="160" customFormat="1" ht="18" customHeight="1">
      <c r="D15531" s="174"/>
    </row>
    <row r="15532" spans="4:4" s="160" customFormat="1" ht="18" customHeight="1">
      <c r="D15532" s="174"/>
    </row>
    <row r="15533" spans="4:4" s="160" customFormat="1" ht="18" customHeight="1">
      <c r="D15533" s="174"/>
    </row>
    <row r="15534" spans="4:4" s="160" customFormat="1" ht="18" customHeight="1">
      <c r="D15534" s="174"/>
    </row>
    <row r="15535" spans="4:4" s="160" customFormat="1" ht="18" customHeight="1">
      <c r="D15535" s="174"/>
    </row>
    <row r="15536" spans="4:4" s="160" customFormat="1" ht="18" customHeight="1">
      <c r="D15536" s="174"/>
    </row>
    <row r="15537" spans="4:4" s="160" customFormat="1" ht="18" customHeight="1">
      <c r="D15537" s="174"/>
    </row>
    <row r="15538" spans="4:4" s="160" customFormat="1" ht="18" customHeight="1">
      <c r="D15538" s="174"/>
    </row>
    <row r="15539" spans="4:4" s="160" customFormat="1" ht="18" customHeight="1">
      <c r="D15539" s="174"/>
    </row>
    <row r="15540" spans="4:4" s="160" customFormat="1" ht="18" customHeight="1">
      <c r="D15540" s="174"/>
    </row>
    <row r="15541" spans="4:4" s="160" customFormat="1" ht="18" customHeight="1">
      <c r="D15541" s="174"/>
    </row>
    <row r="15542" spans="4:4" s="160" customFormat="1" ht="18" customHeight="1">
      <c r="D15542" s="174"/>
    </row>
    <row r="15543" spans="4:4" s="160" customFormat="1" ht="18" customHeight="1">
      <c r="D15543" s="174"/>
    </row>
    <row r="15544" spans="4:4" s="160" customFormat="1" ht="18" customHeight="1">
      <c r="D15544" s="174"/>
    </row>
    <row r="15545" spans="4:4" s="160" customFormat="1" ht="18" customHeight="1">
      <c r="D15545" s="174"/>
    </row>
    <row r="15546" spans="4:4" s="160" customFormat="1" ht="18" customHeight="1">
      <c r="D15546" s="174"/>
    </row>
    <row r="15547" spans="4:4" s="160" customFormat="1" ht="18" customHeight="1">
      <c r="D15547" s="174"/>
    </row>
    <row r="15548" spans="4:4" s="160" customFormat="1" ht="18" customHeight="1">
      <c r="D15548" s="174"/>
    </row>
    <row r="15549" spans="4:4" s="160" customFormat="1" ht="18" customHeight="1">
      <c r="D15549" s="174"/>
    </row>
    <row r="15550" spans="4:4" s="160" customFormat="1" ht="18" customHeight="1">
      <c r="D15550" s="174"/>
    </row>
    <row r="15551" spans="4:4" s="160" customFormat="1" ht="18" customHeight="1">
      <c r="D15551" s="174"/>
    </row>
    <row r="15552" spans="4:4" s="160" customFormat="1" ht="18" customHeight="1">
      <c r="D15552" s="174"/>
    </row>
    <row r="15553" spans="4:4" s="160" customFormat="1" ht="18" customHeight="1">
      <c r="D15553" s="174"/>
    </row>
    <row r="15554" spans="4:4" s="160" customFormat="1" ht="18" customHeight="1">
      <c r="D15554" s="174"/>
    </row>
    <row r="15555" spans="4:4" s="160" customFormat="1" ht="18" customHeight="1">
      <c r="D15555" s="174"/>
    </row>
    <row r="15556" spans="4:4" s="160" customFormat="1" ht="18" customHeight="1">
      <c r="D15556" s="174"/>
    </row>
    <row r="15557" spans="4:4" s="160" customFormat="1" ht="18" customHeight="1">
      <c r="D15557" s="174"/>
    </row>
    <row r="15558" spans="4:4" s="160" customFormat="1" ht="18" customHeight="1">
      <c r="D15558" s="174"/>
    </row>
    <row r="15559" spans="4:4" s="160" customFormat="1" ht="18" customHeight="1">
      <c r="D15559" s="174"/>
    </row>
    <row r="15560" spans="4:4" s="160" customFormat="1" ht="18" customHeight="1">
      <c r="D15560" s="174"/>
    </row>
    <row r="15561" spans="4:4" s="160" customFormat="1" ht="18" customHeight="1">
      <c r="D15561" s="174"/>
    </row>
    <row r="15562" spans="4:4" s="160" customFormat="1" ht="18" customHeight="1">
      <c r="D15562" s="174"/>
    </row>
    <row r="15563" spans="4:4" s="160" customFormat="1" ht="18" customHeight="1">
      <c r="D15563" s="174"/>
    </row>
    <row r="15564" spans="4:4" s="160" customFormat="1" ht="18" customHeight="1">
      <c r="D15564" s="174"/>
    </row>
    <row r="15565" spans="4:4" s="160" customFormat="1" ht="18" customHeight="1">
      <c r="D15565" s="174"/>
    </row>
    <row r="15566" spans="4:4" s="160" customFormat="1" ht="18" customHeight="1">
      <c r="D15566" s="174"/>
    </row>
    <row r="15567" spans="4:4" s="160" customFormat="1" ht="18" customHeight="1">
      <c r="D15567" s="174"/>
    </row>
    <row r="15568" spans="4:4" s="160" customFormat="1" ht="18" customHeight="1">
      <c r="D15568" s="174"/>
    </row>
    <row r="15569" spans="4:4" s="160" customFormat="1" ht="18" customHeight="1">
      <c r="D15569" s="174"/>
    </row>
    <row r="15570" spans="4:4" s="160" customFormat="1" ht="18" customHeight="1">
      <c r="D15570" s="174"/>
    </row>
    <row r="15571" spans="4:4" s="160" customFormat="1" ht="18" customHeight="1">
      <c r="D15571" s="174"/>
    </row>
    <row r="15572" spans="4:4" s="160" customFormat="1" ht="18" customHeight="1">
      <c r="D15572" s="174"/>
    </row>
    <row r="15573" spans="4:4" s="160" customFormat="1" ht="18" customHeight="1">
      <c r="D15573" s="174"/>
    </row>
    <row r="15574" spans="4:4" s="160" customFormat="1" ht="18" customHeight="1">
      <c r="D15574" s="174"/>
    </row>
    <row r="15575" spans="4:4" s="160" customFormat="1" ht="18" customHeight="1">
      <c r="D15575" s="174"/>
    </row>
    <row r="15576" spans="4:4" s="160" customFormat="1" ht="18" customHeight="1">
      <c r="D15576" s="174"/>
    </row>
    <row r="15577" spans="4:4" s="160" customFormat="1" ht="18" customHeight="1">
      <c r="D15577" s="174"/>
    </row>
    <row r="15578" spans="4:4" s="160" customFormat="1" ht="18" customHeight="1">
      <c r="D15578" s="174"/>
    </row>
    <row r="15579" spans="4:4" s="160" customFormat="1" ht="18" customHeight="1">
      <c r="D15579" s="174"/>
    </row>
    <row r="15580" spans="4:4" s="160" customFormat="1" ht="18" customHeight="1">
      <c r="D15580" s="174"/>
    </row>
    <row r="15581" spans="4:4" s="160" customFormat="1" ht="18" customHeight="1">
      <c r="D15581" s="174"/>
    </row>
    <row r="15582" spans="4:4" s="160" customFormat="1" ht="18" customHeight="1">
      <c r="D15582" s="174"/>
    </row>
    <row r="15583" spans="4:4" s="160" customFormat="1" ht="18" customHeight="1">
      <c r="D15583" s="174"/>
    </row>
    <row r="15584" spans="4:4" s="160" customFormat="1" ht="18" customHeight="1">
      <c r="D15584" s="174"/>
    </row>
    <row r="15585" spans="4:4" s="160" customFormat="1" ht="18" customHeight="1">
      <c r="D15585" s="174"/>
    </row>
    <row r="15586" spans="4:4" s="160" customFormat="1" ht="18" customHeight="1">
      <c r="D15586" s="174"/>
    </row>
    <row r="15587" spans="4:4" s="160" customFormat="1" ht="18" customHeight="1">
      <c r="D15587" s="174"/>
    </row>
    <row r="15588" spans="4:4" s="160" customFormat="1" ht="18" customHeight="1">
      <c r="D15588" s="174"/>
    </row>
    <row r="15589" spans="4:4" s="160" customFormat="1" ht="18" customHeight="1">
      <c r="D15589" s="174"/>
    </row>
    <row r="15590" spans="4:4" s="160" customFormat="1" ht="18" customHeight="1">
      <c r="D15590" s="174"/>
    </row>
    <row r="15591" spans="4:4" s="160" customFormat="1" ht="18" customHeight="1">
      <c r="D15591" s="174"/>
    </row>
    <row r="15592" spans="4:4" s="160" customFormat="1" ht="18" customHeight="1">
      <c r="D15592" s="174"/>
    </row>
    <row r="15593" spans="4:4" s="160" customFormat="1" ht="18" customHeight="1">
      <c r="D15593" s="174"/>
    </row>
    <row r="15594" spans="4:4" s="160" customFormat="1" ht="18" customHeight="1">
      <c r="D15594" s="174"/>
    </row>
    <row r="15595" spans="4:4" s="160" customFormat="1" ht="18" customHeight="1">
      <c r="D15595" s="174"/>
    </row>
    <row r="15596" spans="4:4" s="160" customFormat="1" ht="18" customHeight="1">
      <c r="D15596" s="174"/>
    </row>
    <row r="15597" spans="4:4" s="160" customFormat="1" ht="18" customHeight="1">
      <c r="D15597" s="174"/>
    </row>
    <row r="15598" spans="4:4" s="160" customFormat="1" ht="18" customHeight="1">
      <c r="D15598" s="174"/>
    </row>
    <row r="15599" spans="4:4" s="160" customFormat="1" ht="18" customHeight="1">
      <c r="D15599" s="174"/>
    </row>
    <row r="15600" spans="4:4" s="160" customFormat="1" ht="18" customHeight="1">
      <c r="D15600" s="174"/>
    </row>
    <row r="15601" spans="4:4" s="160" customFormat="1" ht="18" customHeight="1">
      <c r="D15601" s="174"/>
    </row>
    <row r="15602" spans="4:4" s="160" customFormat="1" ht="18" customHeight="1">
      <c r="D15602" s="174"/>
    </row>
    <row r="15603" spans="4:4" s="160" customFormat="1" ht="18" customHeight="1">
      <c r="D15603" s="174"/>
    </row>
    <row r="15604" spans="4:4" s="160" customFormat="1" ht="18" customHeight="1">
      <c r="D15604" s="174"/>
    </row>
    <row r="15605" spans="4:4" s="160" customFormat="1" ht="18" customHeight="1">
      <c r="D15605" s="174"/>
    </row>
    <row r="15606" spans="4:4" s="160" customFormat="1" ht="18" customHeight="1">
      <c r="D15606" s="174"/>
    </row>
    <row r="15607" spans="4:4" s="160" customFormat="1" ht="18" customHeight="1">
      <c r="D15607" s="174"/>
    </row>
    <row r="15608" spans="4:4" s="160" customFormat="1" ht="18" customHeight="1">
      <c r="D15608" s="174"/>
    </row>
    <row r="15609" spans="4:4" s="160" customFormat="1" ht="18" customHeight="1">
      <c r="D15609" s="174"/>
    </row>
    <row r="15610" spans="4:4" s="160" customFormat="1" ht="18" customHeight="1">
      <c r="D15610" s="174"/>
    </row>
    <row r="15611" spans="4:4" s="160" customFormat="1" ht="18" customHeight="1">
      <c r="D15611" s="174"/>
    </row>
    <row r="15612" spans="4:4" s="160" customFormat="1" ht="18" customHeight="1">
      <c r="D15612" s="174"/>
    </row>
    <row r="15613" spans="4:4" s="160" customFormat="1" ht="18" customHeight="1">
      <c r="D15613" s="174"/>
    </row>
    <row r="15614" spans="4:4" s="160" customFormat="1" ht="18" customHeight="1">
      <c r="D15614" s="174"/>
    </row>
    <row r="15615" spans="4:4" s="160" customFormat="1" ht="18" customHeight="1">
      <c r="D15615" s="174"/>
    </row>
    <row r="15616" spans="4:4" s="160" customFormat="1" ht="18" customHeight="1">
      <c r="D15616" s="174"/>
    </row>
    <row r="15617" spans="4:4" s="160" customFormat="1" ht="18" customHeight="1">
      <c r="D15617" s="174"/>
    </row>
    <row r="15618" spans="4:4" s="160" customFormat="1" ht="18" customHeight="1">
      <c r="D15618" s="174"/>
    </row>
    <row r="15619" spans="4:4" s="160" customFormat="1" ht="18" customHeight="1">
      <c r="D15619" s="174"/>
    </row>
    <row r="15620" spans="4:4" s="160" customFormat="1" ht="18" customHeight="1">
      <c r="D15620" s="174"/>
    </row>
    <row r="15621" spans="4:4" s="160" customFormat="1" ht="18" customHeight="1">
      <c r="D15621" s="174"/>
    </row>
    <row r="15622" spans="4:4" s="160" customFormat="1" ht="18" customHeight="1">
      <c r="D15622" s="174"/>
    </row>
    <row r="15623" spans="4:4" s="160" customFormat="1" ht="18" customHeight="1">
      <c r="D15623" s="174"/>
    </row>
    <row r="15624" spans="4:4" s="160" customFormat="1" ht="18" customHeight="1">
      <c r="D15624" s="174"/>
    </row>
    <row r="15625" spans="4:4" s="160" customFormat="1" ht="18" customHeight="1">
      <c r="D15625" s="174"/>
    </row>
    <row r="15626" spans="4:4" s="160" customFormat="1" ht="18" customHeight="1">
      <c r="D15626" s="174"/>
    </row>
    <row r="15627" spans="4:4" s="160" customFormat="1" ht="18" customHeight="1">
      <c r="D15627" s="174"/>
    </row>
    <row r="15628" spans="4:4" s="160" customFormat="1" ht="18" customHeight="1">
      <c r="D15628" s="174"/>
    </row>
    <row r="15629" spans="4:4" s="160" customFormat="1" ht="18" customHeight="1">
      <c r="D15629" s="174"/>
    </row>
    <row r="15630" spans="4:4" s="160" customFormat="1" ht="18" customHeight="1">
      <c r="D15630" s="174"/>
    </row>
    <row r="15631" spans="4:4" s="160" customFormat="1" ht="18" customHeight="1">
      <c r="D15631" s="174"/>
    </row>
    <row r="15632" spans="4:4" s="160" customFormat="1" ht="18" customHeight="1">
      <c r="D15632" s="174"/>
    </row>
    <row r="15633" spans="4:4" s="160" customFormat="1" ht="18" customHeight="1">
      <c r="D15633" s="174"/>
    </row>
    <row r="15634" spans="4:4" s="160" customFormat="1" ht="18" customHeight="1">
      <c r="D15634" s="174"/>
    </row>
    <row r="15635" spans="4:4" s="160" customFormat="1" ht="18" customHeight="1">
      <c r="D15635" s="174"/>
    </row>
    <row r="15636" spans="4:4" s="160" customFormat="1" ht="18" customHeight="1">
      <c r="D15636" s="174"/>
    </row>
    <row r="15637" spans="4:4" s="160" customFormat="1" ht="18" customHeight="1">
      <c r="D15637" s="174"/>
    </row>
    <row r="15638" spans="4:4" s="160" customFormat="1" ht="18" customHeight="1">
      <c r="D15638" s="174"/>
    </row>
    <row r="15639" spans="4:4" s="160" customFormat="1" ht="18" customHeight="1">
      <c r="D15639" s="174"/>
    </row>
    <row r="15640" spans="4:4" s="160" customFormat="1" ht="18" customHeight="1">
      <c r="D15640" s="174"/>
    </row>
    <row r="15641" spans="4:4" s="160" customFormat="1" ht="18" customHeight="1">
      <c r="D15641" s="174"/>
    </row>
    <row r="15642" spans="4:4" s="160" customFormat="1" ht="18" customHeight="1">
      <c r="D15642" s="174"/>
    </row>
    <row r="15643" spans="4:4" s="160" customFormat="1" ht="18" customHeight="1">
      <c r="D15643" s="174"/>
    </row>
    <row r="15644" spans="4:4" s="160" customFormat="1" ht="18" customHeight="1">
      <c r="D15644" s="174"/>
    </row>
    <row r="15645" spans="4:4" s="160" customFormat="1" ht="18" customHeight="1">
      <c r="D15645" s="174"/>
    </row>
    <row r="15646" spans="4:4" s="160" customFormat="1" ht="18" customHeight="1">
      <c r="D15646" s="174"/>
    </row>
    <row r="15647" spans="4:4" s="160" customFormat="1" ht="18" customHeight="1">
      <c r="D15647" s="174"/>
    </row>
    <row r="15648" spans="4:4" s="160" customFormat="1" ht="18" customHeight="1">
      <c r="D15648" s="174"/>
    </row>
    <row r="15649" spans="4:4" s="160" customFormat="1" ht="18" customHeight="1">
      <c r="D15649" s="174"/>
    </row>
    <row r="15650" spans="4:4" s="160" customFormat="1" ht="18" customHeight="1">
      <c r="D15650" s="174"/>
    </row>
    <row r="15651" spans="4:4" s="160" customFormat="1" ht="18" customHeight="1">
      <c r="D15651" s="174"/>
    </row>
    <row r="15652" spans="4:4" s="160" customFormat="1" ht="18" customHeight="1">
      <c r="D15652" s="174"/>
    </row>
    <row r="15653" spans="4:4" s="160" customFormat="1" ht="18" customHeight="1">
      <c r="D15653" s="174"/>
    </row>
    <row r="15654" spans="4:4" s="160" customFormat="1" ht="18" customHeight="1">
      <c r="D15654" s="174"/>
    </row>
    <row r="15655" spans="4:4" s="160" customFormat="1" ht="18" customHeight="1">
      <c r="D15655" s="174"/>
    </row>
    <row r="15656" spans="4:4" s="160" customFormat="1" ht="18" customHeight="1">
      <c r="D15656" s="174"/>
    </row>
    <row r="15657" spans="4:4" s="160" customFormat="1" ht="18" customHeight="1">
      <c r="D15657" s="174"/>
    </row>
    <row r="15658" spans="4:4" s="160" customFormat="1" ht="18" customHeight="1">
      <c r="D15658" s="174"/>
    </row>
    <row r="15659" spans="4:4" s="160" customFormat="1" ht="18" customHeight="1">
      <c r="D15659" s="174"/>
    </row>
    <row r="15660" spans="4:4" s="160" customFormat="1" ht="18" customHeight="1">
      <c r="D15660" s="174"/>
    </row>
    <row r="15661" spans="4:4" s="160" customFormat="1" ht="18" customHeight="1">
      <c r="D15661" s="174"/>
    </row>
    <row r="15662" spans="4:4" s="160" customFormat="1" ht="18" customHeight="1">
      <c r="D15662" s="174"/>
    </row>
    <row r="15663" spans="4:4" s="160" customFormat="1" ht="18" customHeight="1">
      <c r="D15663" s="174"/>
    </row>
    <row r="15664" spans="4:4" s="160" customFormat="1" ht="18" customHeight="1">
      <c r="D15664" s="174"/>
    </row>
    <row r="15665" spans="4:4" s="160" customFormat="1" ht="18" customHeight="1">
      <c r="D15665" s="174"/>
    </row>
    <row r="15666" spans="4:4" s="160" customFormat="1" ht="18" customHeight="1">
      <c r="D15666" s="174"/>
    </row>
    <row r="15667" spans="4:4" s="160" customFormat="1" ht="18" customHeight="1">
      <c r="D15667" s="174"/>
    </row>
    <row r="15668" spans="4:4" s="160" customFormat="1" ht="18" customHeight="1">
      <c r="D15668" s="174"/>
    </row>
    <row r="15669" spans="4:4" s="160" customFormat="1" ht="18" customHeight="1">
      <c r="D15669" s="174"/>
    </row>
    <row r="15670" spans="4:4" s="160" customFormat="1" ht="18" customHeight="1">
      <c r="D15670" s="174"/>
    </row>
    <row r="15671" spans="4:4" s="160" customFormat="1" ht="18" customHeight="1">
      <c r="D15671" s="174"/>
    </row>
    <row r="15672" spans="4:4" s="160" customFormat="1" ht="18" customHeight="1">
      <c r="D15672" s="174"/>
    </row>
    <row r="15673" spans="4:4" s="160" customFormat="1" ht="18" customHeight="1">
      <c r="D15673" s="174"/>
    </row>
    <row r="15674" spans="4:4" s="160" customFormat="1" ht="18" customHeight="1">
      <c r="D15674" s="174"/>
    </row>
    <row r="15675" spans="4:4" s="160" customFormat="1" ht="18" customHeight="1">
      <c r="D15675" s="174"/>
    </row>
    <row r="15676" spans="4:4" s="160" customFormat="1" ht="18" customHeight="1">
      <c r="D15676" s="174"/>
    </row>
    <row r="15677" spans="4:4" s="160" customFormat="1" ht="18" customHeight="1">
      <c r="D15677" s="174"/>
    </row>
    <row r="15678" spans="4:4" s="160" customFormat="1" ht="18" customHeight="1">
      <c r="D15678" s="174"/>
    </row>
    <row r="15679" spans="4:4" s="160" customFormat="1" ht="18" customHeight="1">
      <c r="D15679" s="174"/>
    </row>
    <row r="15680" spans="4:4" s="160" customFormat="1" ht="18" customHeight="1">
      <c r="D15680" s="174"/>
    </row>
    <row r="15681" spans="4:4" s="160" customFormat="1" ht="18" customHeight="1">
      <c r="D15681" s="174"/>
    </row>
    <row r="15682" spans="4:4" s="160" customFormat="1" ht="18" customHeight="1">
      <c r="D15682" s="174"/>
    </row>
    <row r="15683" spans="4:4" s="160" customFormat="1" ht="18" customHeight="1">
      <c r="D15683" s="174"/>
    </row>
    <row r="15684" spans="4:4" s="160" customFormat="1" ht="18" customHeight="1">
      <c r="D15684" s="174"/>
    </row>
    <row r="15685" spans="4:4" s="160" customFormat="1" ht="18" customHeight="1">
      <c r="D15685" s="174"/>
    </row>
    <row r="15686" spans="4:4" s="160" customFormat="1" ht="18" customHeight="1">
      <c r="D15686" s="174"/>
    </row>
    <row r="15687" spans="4:4" s="160" customFormat="1" ht="18" customHeight="1">
      <c r="D15687" s="174"/>
    </row>
    <row r="15688" spans="4:4" s="160" customFormat="1" ht="18" customHeight="1">
      <c r="D15688" s="174"/>
    </row>
    <row r="15689" spans="4:4" s="160" customFormat="1" ht="18" customHeight="1">
      <c r="D15689" s="174"/>
    </row>
    <row r="15690" spans="4:4" s="160" customFormat="1" ht="18" customHeight="1">
      <c r="D15690" s="174"/>
    </row>
    <row r="15691" spans="4:4" s="160" customFormat="1" ht="18" customHeight="1">
      <c r="D15691" s="174"/>
    </row>
    <row r="15692" spans="4:4" s="160" customFormat="1" ht="18" customHeight="1">
      <c r="D15692" s="174"/>
    </row>
    <row r="15693" spans="4:4" s="160" customFormat="1" ht="18" customHeight="1">
      <c r="D15693" s="174"/>
    </row>
    <row r="15694" spans="4:4" s="160" customFormat="1" ht="18" customHeight="1">
      <c r="D15694" s="174"/>
    </row>
    <row r="15695" spans="4:4" s="160" customFormat="1" ht="18" customHeight="1">
      <c r="D15695" s="174"/>
    </row>
    <row r="15696" spans="4:4" s="160" customFormat="1" ht="18" customHeight="1">
      <c r="D15696" s="174"/>
    </row>
    <row r="15697" spans="4:4" s="160" customFormat="1" ht="18" customHeight="1">
      <c r="D15697" s="174"/>
    </row>
    <row r="15698" spans="4:4" s="160" customFormat="1" ht="18" customHeight="1">
      <c r="D15698" s="174"/>
    </row>
    <row r="15699" spans="4:4" s="160" customFormat="1" ht="18" customHeight="1">
      <c r="D15699" s="174"/>
    </row>
    <row r="15700" spans="4:4" s="160" customFormat="1" ht="18" customHeight="1">
      <c r="D15700" s="174"/>
    </row>
    <row r="15701" spans="4:4" s="160" customFormat="1" ht="18" customHeight="1">
      <c r="D15701" s="174"/>
    </row>
    <row r="15702" spans="4:4" s="160" customFormat="1" ht="18" customHeight="1">
      <c r="D15702" s="174"/>
    </row>
    <row r="15703" spans="4:4" s="160" customFormat="1" ht="18" customHeight="1">
      <c r="D15703" s="174"/>
    </row>
    <row r="15704" spans="4:4" s="160" customFormat="1" ht="18" customHeight="1">
      <c r="D15704" s="174"/>
    </row>
    <row r="15705" spans="4:4" s="160" customFormat="1" ht="18" customHeight="1">
      <c r="D15705" s="174"/>
    </row>
    <row r="15706" spans="4:4" s="160" customFormat="1" ht="18" customHeight="1">
      <c r="D15706" s="174"/>
    </row>
    <row r="15707" spans="4:4" s="160" customFormat="1" ht="18" customHeight="1">
      <c r="D15707" s="174"/>
    </row>
    <row r="15708" spans="4:4" s="160" customFormat="1" ht="18" customHeight="1">
      <c r="D15708" s="174"/>
    </row>
    <row r="15709" spans="4:4" s="160" customFormat="1" ht="18" customHeight="1">
      <c r="D15709" s="174"/>
    </row>
    <row r="15710" spans="4:4" s="160" customFormat="1" ht="18" customHeight="1">
      <c r="D15710" s="174"/>
    </row>
    <row r="15711" spans="4:4" s="160" customFormat="1" ht="18" customHeight="1">
      <c r="D15711" s="174"/>
    </row>
    <row r="15712" spans="4:4" s="160" customFormat="1" ht="18" customHeight="1">
      <c r="D15712" s="174"/>
    </row>
    <row r="15713" spans="4:4" s="160" customFormat="1" ht="18" customHeight="1">
      <c r="D15713" s="174"/>
    </row>
    <row r="15714" spans="4:4" s="160" customFormat="1" ht="18" customHeight="1">
      <c r="D15714" s="174"/>
    </row>
    <row r="15715" spans="4:4" s="160" customFormat="1" ht="18" customHeight="1">
      <c r="D15715" s="174"/>
    </row>
    <row r="15716" spans="4:4" s="160" customFormat="1" ht="18" customHeight="1">
      <c r="D15716" s="174"/>
    </row>
    <row r="15717" spans="4:4" s="160" customFormat="1" ht="18" customHeight="1">
      <c r="D15717" s="174"/>
    </row>
    <row r="15718" spans="4:4" s="160" customFormat="1" ht="18" customHeight="1">
      <c r="D15718" s="174"/>
    </row>
    <row r="15719" spans="4:4" s="160" customFormat="1" ht="18" customHeight="1">
      <c r="D15719" s="174"/>
    </row>
    <row r="15720" spans="4:4" s="160" customFormat="1" ht="18" customHeight="1">
      <c r="D15720" s="174"/>
    </row>
    <row r="15721" spans="4:4" s="160" customFormat="1" ht="18" customHeight="1">
      <c r="D15721" s="174"/>
    </row>
    <row r="15722" spans="4:4" s="160" customFormat="1" ht="18" customHeight="1">
      <c r="D15722" s="174"/>
    </row>
    <row r="15723" spans="4:4" s="160" customFormat="1" ht="18" customHeight="1">
      <c r="D15723" s="174"/>
    </row>
    <row r="15724" spans="4:4" s="160" customFormat="1" ht="18" customHeight="1">
      <c r="D15724" s="174"/>
    </row>
    <row r="15725" spans="4:4" s="160" customFormat="1" ht="18" customHeight="1">
      <c r="D15725" s="174"/>
    </row>
    <row r="15726" spans="4:4" s="160" customFormat="1" ht="18" customHeight="1">
      <c r="D15726" s="174"/>
    </row>
    <row r="15727" spans="4:4" s="160" customFormat="1" ht="18" customHeight="1">
      <c r="D15727" s="174"/>
    </row>
    <row r="15728" spans="4:4" s="160" customFormat="1" ht="18" customHeight="1">
      <c r="D15728" s="174"/>
    </row>
    <row r="15729" spans="4:4" s="160" customFormat="1" ht="18" customHeight="1">
      <c r="D15729" s="174"/>
    </row>
    <row r="15730" spans="4:4" s="160" customFormat="1" ht="18" customHeight="1">
      <c r="D15730" s="174"/>
    </row>
    <row r="15731" spans="4:4" s="160" customFormat="1" ht="18" customHeight="1">
      <c r="D15731" s="174"/>
    </row>
    <row r="15732" spans="4:4" s="160" customFormat="1" ht="18" customHeight="1">
      <c r="D15732" s="174"/>
    </row>
    <row r="15733" spans="4:4" s="160" customFormat="1" ht="18" customHeight="1">
      <c r="D15733" s="174"/>
    </row>
    <row r="15734" spans="4:4" s="160" customFormat="1" ht="18" customHeight="1">
      <c r="D15734" s="174"/>
    </row>
    <row r="15735" spans="4:4" s="160" customFormat="1" ht="18" customHeight="1">
      <c r="D15735" s="174"/>
    </row>
    <row r="15736" spans="4:4" s="160" customFormat="1" ht="18" customHeight="1">
      <c r="D15736" s="174"/>
    </row>
    <row r="15737" spans="4:4" s="160" customFormat="1" ht="18" customHeight="1">
      <c r="D15737" s="174"/>
    </row>
    <row r="15738" spans="4:4" s="160" customFormat="1" ht="18" customHeight="1">
      <c r="D15738" s="174"/>
    </row>
    <row r="15739" spans="4:4" s="160" customFormat="1" ht="18" customHeight="1">
      <c r="D15739" s="174"/>
    </row>
    <row r="15740" spans="4:4" s="160" customFormat="1" ht="18" customHeight="1">
      <c r="D15740" s="174"/>
    </row>
    <row r="15741" spans="4:4" s="160" customFormat="1" ht="18" customHeight="1">
      <c r="D15741" s="174"/>
    </row>
    <row r="15742" spans="4:4" s="160" customFormat="1" ht="18" customHeight="1">
      <c r="D15742" s="174"/>
    </row>
    <row r="15743" spans="4:4" s="160" customFormat="1" ht="18" customHeight="1">
      <c r="D15743" s="174"/>
    </row>
    <row r="15744" spans="4:4" s="160" customFormat="1" ht="18" customHeight="1">
      <c r="D15744" s="174"/>
    </row>
    <row r="15745" spans="4:4" s="160" customFormat="1" ht="18" customHeight="1">
      <c r="D15745" s="174"/>
    </row>
    <row r="15746" spans="4:4" s="160" customFormat="1" ht="18" customHeight="1">
      <c r="D15746" s="174"/>
    </row>
    <row r="15747" spans="4:4" s="160" customFormat="1" ht="18" customHeight="1">
      <c r="D15747" s="174"/>
    </row>
    <row r="15748" spans="4:4" s="160" customFormat="1" ht="18" customHeight="1">
      <c r="D15748" s="174"/>
    </row>
    <row r="15749" spans="4:4" s="160" customFormat="1" ht="18" customHeight="1">
      <c r="D15749" s="174"/>
    </row>
    <row r="15750" spans="4:4" s="160" customFormat="1" ht="18" customHeight="1">
      <c r="D15750" s="174"/>
    </row>
    <row r="15751" spans="4:4" s="160" customFormat="1" ht="18" customHeight="1">
      <c r="D15751" s="174"/>
    </row>
    <row r="15752" spans="4:4" s="160" customFormat="1" ht="18" customHeight="1">
      <c r="D15752" s="174"/>
    </row>
    <row r="15753" spans="4:4" s="160" customFormat="1" ht="18" customHeight="1">
      <c r="D15753" s="174"/>
    </row>
    <row r="15754" spans="4:4" s="160" customFormat="1" ht="18" customHeight="1">
      <c r="D15754" s="174"/>
    </row>
    <row r="15755" spans="4:4" s="160" customFormat="1" ht="18" customHeight="1">
      <c r="D15755" s="174"/>
    </row>
    <row r="15756" spans="4:4" s="160" customFormat="1" ht="18" customHeight="1">
      <c r="D15756" s="174"/>
    </row>
    <row r="15757" spans="4:4" s="160" customFormat="1" ht="18" customHeight="1">
      <c r="D15757" s="174"/>
    </row>
    <row r="15758" spans="4:4" s="160" customFormat="1" ht="18" customHeight="1">
      <c r="D15758" s="174"/>
    </row>
    <row r="15759" spans="4:4" s="160" customFormat="1" ht="18" customHeight="1">
      <c r="D15759" s="174"/>
    </row>
    <row r="15760" spans="4:4" s="160" customFormat="1" ht="18" customHeight="1">
      <c r="D15760" s="174"/>
    </row>
    <row r="15761" spans="4:4" s="160" customFormat="1" ht="18" customHeight="1">
      <c r="D15761" s="174"/>
    </row>
    <row r="15762" spans="4:4" s="160" customFormat="1" ht="18" customHeight="1">
      <c r="D15762" s="174"/>
    </row>
    <row r="15763" spans="4:4" s="160" customFormat="1" ht="18" customHeight="1">
      <c r="D15763" s="174"/>
    </row>
    <row r="15764" spans="4:4" s="160" customFormat="1" ht="18" customHeight="1">
      <c r="D15764" s="174"/>
    </row>
    <row r="15765" spans="4:4" s="160" customFormat="1" ht="18" customHeight="1">
      <c r="D15765" s="174"/>
    </row>
    <row r="15766" spans="4:4" s="160" customFormat="1" ht="18" customHeight="1">
      <c r="D15766" s="174"/>
    </row>
    <row r="15767" spans="4:4" s="160" customFormat="1" ht="18" customHeight="1">
      <c r="D15767" s="174"/>
    </row>
    <row r="15768" spans="4:4" s="160" customFormat="1" ht="18" customHeight="1">
      <c r="D15768" s="174"/>
    </row>
    <row r="15769" spans="4:4" s="160" customFormat="1" ht="18" customHeight="1">
      <c r="D15769" s="174"/>
    </row>
    <row r="15770" spans="4:4" s="160" customFormat="1" ht="18" customHeight="1">
      <c r="D15770" s="174"/>
    </row>
    <row r="15771" spans="4:4" s="160" customFormat="1" ht="18" customHeight="1">
      <c r="D15771" s="174"/>
    </row>
    <row r="15772" spans="4:4" s="160" customFormat="1" ht="18" customHeight="1">
      <c r="D15772" s="174"/>
    </row>
    <row r="15773" spans="4:4" s="160" customFormat="1" ht="18" customHeight="1">
      <c r="D15773" s="174"/>
    </row>
    <row r="15774" spans="4:4" s="160" customFormat="1" ht="18" customHeight="1">
      <c r="D15774" s="174"/>
    </row>
    <row r="15775" spans="4:4" s="160" customFormat="1" ht="18" customHeight="1">
      <c r="D15775" s="174"/>
    </row>
    <row r="15776" spans="4:4" s="160" customFormat="1" ht="18" customHeight="1">
      <c r="D15776" s="174"/>
    </row>
    <row r="15777" spans="4:4" s="160" customFormat="1" ht="18" customHeight="1">
      <c r="D15777" s="174"/>
    </row>
    <row r="15778" spans="4:4" s="160" customFormat="1" ht="18" customHeight="1">
      <c r="D15778" s="174"/>
    </row>
    <row r="15779" spans="4:4" s="160" customFormat="1" ht="18" customHeight="1">
      <c r="D15779" s="174"/>
    </row>
    <row r="15780" spans="4:4" s="160" customFormat="1" ht="18" customHeight="1">
      <c r="D15780" s="174"/>
    </row>
    <row r="15781" spans="4:4" s="160" customFormat="1" ht="18" customHeight="1">
      <c r="D15781" s="174"/>
    </row>
    <row r="15782" spans="4:4" s="160" customFormat="1" ht="18" customHeight="1">
      <c r="D15782" s="174"/>
    </row>
    <row r="15783" spans="4:4" s="160" customFormat="1" ht="18" customHeight="1">
      <c r="D15783" s="174"/>
    </row>
    <row r="15784" spans="4:4" s="160" customFormat="1" ht="18" customHeight="1">
      <c r="D15784" s="174"/>
    </row>
    <row r="15785" spans="4:4" s="160" customFormat="1" ht="18" customHeight="1">
      <c r="D15785" s="174"/>
    </row>
    <row r="15786" spans="4:4" s="160" customFormat="1" ht="18" customHeight="1">
      <c r="D15786" s="174"/>
    </row>
    <row r="15787" spans="4:4" s="160" customFormat="1" ht="18" customHeight="1">
      <c r="D15787" s="174"/>
    </row>
    <row r="15788" spans="4:4" s="160" customFormat="1" ht="18" customHeight="1">
      <c r="D15788" s="174"/>
    </row>
    <row r="15789" spans="4:4" s="160" customFormat="1" ht="18" customHeight="1">
      <c r="D15789" s="174"/>
    </row>
    <row r="15790" spans="4:4" s="160" customFormat="1" ht="18" customHeight="1">
      <c r="D15790" s="174"/>
    </row>
    <row r="15791" spans="4:4" s="160" customFormat="1" ht="18" customHeight="1">
      <c r="D15791" s="174"/>
    </row>
    <row r="15792" spans="4:4" s="160" customFormat="1" ht="18" customHeight="1">
      <c r="D15792" s="174"/>
    </row>
    <row r="15793" spans="4:4" s="160" customFormat="1" ht="18" customHeight="1">
      <c r="D15793" s="174"/>
    </row>
    <row r="15794" spans="4:4" s="160" customFormat="1" ht="18" customHeight="1">
      <c r="D15794" s="174"/>
    </row>
    <row r="15795" spans="4:4" s="160" customFormat="1" ht="18" customHeight="1">
      <c r="D15795" s="174"/>
    </row>
    <row r="15796" spans="4:4" s="160" customFormat="1" ht="18" customHeight="1">
      <c r="D15796" s="174"/>
    </row>
    <row r="15797" spans="4:4" s="160" customFormat="1" ht="18" customHeight="1">
      <c r="D15797" s="174"/>
    </row>
    <row r="15798" spans="4:4" s="160" customFormat="1" ht="18" customHeight="1">
      <c r="D15798" s="174"/>
    </row>
    <row r="15799" spans="4:4" s="160" customFormat="1" ht="18" customHeight="1">
      <c r="D15799" s="174"/>
    </row>
    <row r="15800" spans="4:4" s="160" customFormat="1" ht="18" customHeight="1">
      <c r="D15800" s="174"/>
    </row>
    <row r="15801" spans="4:4" s="160" customFormat="1" ht="18" customHeight="1">
      <c r="D15801" s="174"/>
    </row>
    <row r="15802" spans="4:4" s="160" customFormat="1" ht="18" customHeight="1">
      <c r="D15802" s="174"/>
    </row>
    <row r="15803" spans="4:4" s="160" customFormat="1" ht="18" customHeight="1">
      <c r="D15803" s="174"/>
    </row>
    <row r="15804" spans="4:4" s="160" customFormat="1" ht="18" customHeight="1">
      <c r="D15804" s="174"/>
    </row>
    <row r="15805" spans="4:4" s="160" customFormat="1" ht="18" customHeight="1">
      <c r="D15805" s="174"/>
    </row>
    <row r="15806" spans="4:4" s="160" customFormat="1" ht="18" customHeight="1">
      <c r="D15806" s="174"/>
    </row>
    <row r="15807" spans="4:4" s="160" customFormat="1" ht="18" customHeight="1">
      <c r="D15807" s="174"/>
    </row>
    <row r="15808" spans="4:4" s="160" customFormat="1" ht="18" customHeight="1">
      <c r="D15808" s="174"/>
    </row>
    <row r="15809" spans="4:4" s="160" customFormat="1" ht="18" customHeight="1">
      <c r="D15809" s="174"/>
    </row>
    <row r="15810" spans="4:4" s="160" customFormat="1" ht="18" customHeight="1">
      <c r="D15810" s="174"/>
    </row>
    <row r="15811" spans="4:4" s="160" customFormat="1" ht="18" customHeight="1">
      <c r="D15811" s="174"/>
    </row>
    <row r="15812" spans="4:4" s="160" customFormat="1" ht="18" customHeight="1">
      <c r="D15812" s="174"/>
    </row>
    <row r="15813" spans="4:4" s="160" customFormat="1" ht="18" customHeight="1">
      <c r="D15813" s="174"/>
    </row>
    <row r="15814" spans="4:4" s="160" customFormat="1" ht="18" customHeight="1">
      <c r="D15814" s="174"/>
    </row>
    <row r="15815" spans="4:4" s="160" customFormat="1" ht="18" customHeight="1">
      <c r="D15815" s="174"/>
    </row>
    <row r="15816" spans="4:4" s="160" customFormat="1" ht="18" customHeight="1">
      <c r="D15816" s="174"/>
    </row>
    <row r="15817" spans="4:4" s="160" customFormat="1" ht="18" customHeight="1">
      <c r="D15817" s="174"/>
    </row>
    <row r="15818" spans="4:4" s="160" customFormat="1" ht="18" customHeight="1">
      <c r="D15818" s="174"/>
    </row>
    <row r="15819" spans="4:4" s="160" customFormat="1" ht="18" customHeight="1">
      <c r="D15819" s="174"/>
    </row>
    <row r="15820" spans="4:4" s="160" customFormat="1" ht="18" customHeight="1">
      <c r="D15820" s="174"/>
    </row>
    <row r="15821" spans="4:4" s="160" customFormat="1" ht="18" customHeight="1">
      <c r="D15821" s="174"/>
    </row>
    <row r="15822" spans="4:4" s="160" customFormat="1" ht="18" customHeight="1">
      <c r="D15822" s="174"/>
    </row>
    <row r="15823" spans="4:4" s="160" customFormat="1" ht="18" customHeight="1">
      <c r="D15823" s="174"/>
    </row>
    <row r="15824" spans="4:4" s="160" customFormat="1" ht="18" customHeight="1">
      <c r="D15824" s="174"/>
    </row>
    <row r="15825" spans="4:4" s="160" customFormat="1" ht="18" customHeight="1">
      <c r="D15825" s="174"/>
    </row>
    <row r="15826" spans="4:4" s="160" customFormat="1" ht="18" customHeight="1">
      <c r="D15826" s="174"/>
    </row>
    <row r="15827" spans="4:4" s="160" customFormat="1" ht="18" customHeight="1">
      <c r="D15827" s="174"/>
    </row>
    <row r="15828" spans="4:4" s="160" customFormat="1" ht="18" customHeight="1">
      <c r="D15828" s="174"/>
    </row>
    <row r="15829" spans="4:4" s="160" customFormat="1" ht="18" customHeight="1">
      <c r="D15829" s="174"/>
    </row>
    <row r="15830" spans="4:4" s="160" customFormat="1" ht="18" customHeight="1">
      <c r="D15830" s="174"/>
    </row>
    <row r="15831" spans="4:4" s="160" customFormat="1" ht="18" customHeight="1">
      <c r="D15831" s="174"/>
    </row>
    <row r="15832" spans="4:4" s="160" customFormat="1" ht="18" customHeight="1">
      <c r="D15832" s="174"/>
    </row>
    <row r="15833" spans="4:4" s="160" customFormat="1" ht="18" customHeight="1">
      <c r="D15833" s="174"/>
    </row>
    <row r="15834" spans="4:4" s="160" customFormat="1" ht="18" customHeight="1">
      <c r="D15834" s="174"/>
    </row>
    <row r="15835" spans="4:4" s="160" customFormat="1" ht="18" customHeight="1">
      <c r="D15835" s="174"/>
    </row>
    <row r="15836" spans="4:4" s="160" customFormat="1" ht="18" customHeight="1">
      <c r="D15836" s="174"/>
    </row>
    <row r="15837" spans="4:4" s="160" customFormat="1" ht="18" customHeight="1">
      <c r="D15837" s="174"/>
    </row>
    <row r="15838" spans="4:4" s="160" customFormat="1" ht="18" customHeight="1">
      <c r="D15838" s="174"/>
    </row>
    <row r="15839" spans="4:4" s="160" customFormat="1" ht="18" customHeight="1">
      <c r="D15839" s="174"/>
    </row>
    <row r="15840" spans="4:4" s="160" customFormat="1" ht="18" customHeight="1">
      <c r="D15840" s="174"/>
    </row>
    <row r="15841" spans="4:4" s="160" customFormat="1" ht="18" customHeight="1">
      <c r="D15841" s="174"/>
    </row>
    <row r="15842" spans="4:4" s="160" customFormat="1" ht="18" customHeight="1">
      <c r="D15842" s="174"/>
    </row>
    <row r="15843" spans="4:4" s="160" customFormat="1" ht="18" customHeight="1">
      <c r="D15843" s="174"/>
    </row>
    <row r="15844" spans="4:4" s="160" customFormat="1" ht="18" customHeight="1">
      <c r="D15844" s="174"/>
    </row>
    <row r="15845" spans="4:4" s="160" customFormat="1" ht="18" customHeight="1">
      <c r="D15845" s="174"/>
    </row>
    <row r="15846" spans="4:4" s="160" customFormat="1" ht="18" customHeight="1">
      <c r="D15846" s="174"/>
    </row>
    <row r="15847" spans="4:4" s="160" customFormat="1" ht="18" customHeight="1">
      <c r="D15847" s="174"/>
    </row>
    <row r="15848" spans="4:4" s="160" customFormat="1" ht="18" customHeight="1">
      <c r="D15848" s="174"/>
    </row>
    <row r="15849" spans="4:4" s="160" customFormat="1" ht="18" customHeight="1">
      <c r="D15849" s="174"/>
    </row>
    <row r="15850" spans="4:4" s="160" customFormat="1" ht="18" customHeight="1">
      <c r="D15850" s="174"/>
    </row>
    <row r="15851" spans="4:4" s="160" customFormat="1" ht="18" customHeight="1">
      <c r="D15851" s="174"/>
    </row>
    <row r="15852" spans="4:4" s="160" customFormat="1" ht="18" customHeight="1">
      <c r="D15852" s="174"/>
    </row>
    <row r="15853" spans="4:4" s="160" customFormat="1" ht="18" customHeight="1">
      <c r="D15853" s="174"/>
    </row>
    <row r="15854" spans="4:4" s="160" customFormat="1" ht="18" customHeight="1">
      <c r="D15854" s="174"/>
    </row>
    <row r="15855" spans="4:4" s="160" customFormat="1" ht="18" customHeight="1">
      <c r="D15855" s="174"/>
    </row>
    <row r="15856" spans="4:4" s="160" customFormat="1" ht="18" customHeight="1">
      <c r="D15856" s="174"/>
    </row>
    <row r="15857" spans="4:4" s="160" customFormat="1" ht="18" customHeight="1">
      <c r="D15857" s="174"/>
    </row>
    <row r="15858" spans="4:4" s="160" customFormat="1" ht="18" customHeight="1">
      <c r="D15858" s="174"/>
    </row>
    <row r="15859" spans="4:4" s="160" customFormat="1" ht="18" customHeight="1">
      <c r="D15859" s="174"/>
    </row>
    <row r="15860" spans="4:4" s="160" customFormat="1" ht="18" customHeight="1">
      <c r="D15860" s="174"/>
    </row>
    <row r="15861" spans="4:4" s="160" customFormat="1" ht="18" customHeight="1">
      <c r="D15861" s="174"/>
    </row>
    <row r="15862" spans="4:4" s="160" customFormat="1" ht="18" customHeight="1">
      <c r="D15862" s="174"/>
    </row>
    <row r="15863" spans="4:4" s="160" customFormat="1" ht="18" customHeight="1">
      <c r="D15863" s="174"/>
    </row>
    <row r="15864" spans="4:4" s="160" customFormat="1" ht="18" customHeight="1">
      <c r="D15864" s="174"/>
    </row>
    <row r="15865" spans="4:4" s="160" customFormat="1" ht="18" customHeight="1">
      <c r="D15865" s="174"/>
    </row>
    <row r="15866" spans="4:4" s="160" customFormat="1" ht="18" customHeight="1">
      <c r="D15866" s="174"/>
    </row>
    <row r="15867" spans="4:4" s="160" customFormat="1" ht="18" customHeight="1">
      <c r="D15867" s="174"/>
    </row>
    <row r="15868" spans="4:4" s="160" customFormat="1" ht="18" customHeight="1">
      <c r="D15868" s="174"/>
    </row>
    <row r="15869" spans="4:4" s="160" customFormat="1" ht="18" customHeight="1">
      <c r="D15869" s="174"/>
    </row>
    <row r="15870" spans="4:4" s="160" customFormat="1" ht="18" customHeight="1">
      <c r="D15870" s="174"/>
    </row>
    <row r="15871" spans="4:4" s="160" customFormat="1" ht="18" customHeight="1">
      <c r="D15871" s="174"/>
    </row>
    <row r="15872" spans="4:4" s="160" customFormat="1" ht="18" customHeight="1">
      <c r="D15872" s="174"/>
    </row>
    <row r="15873" spans="4:4" s="160" customFormat="1" ht="18" customHeight="1">
      <c r="D15873" s="174"/>
    </row>
    <row r="15874" spans="4:4" s="160" customFormat="1" ht="18" customHeight="1">
      <c r="D15874" s="174"/>
    </row>
    <row r="15875" spans="4:4" s="160" customFormat="1" ht="18" customHeight="1">
      <c r="D15875" s="174"/>
    </row>
    <row r="15876" spans="4:4" s="160" customFormat="1" ht="18" customHeight="1">
      <c r="D15876" s="174"/>
    </row>
    <row r="15877" spans="4:4" s="160" customFormat="1" ht="18" customHeight="1">
      <c r="D15877" s="174"/>
    </row>
    <row r="15878" spans="4:4" s="160" customFormat="1" ht="18" customHeight="1">
      <c r="D15878" s="174"/>
    </row>
    <row r="15879" spans="4:4" s="160" customFormat="1" ht="18" customHeight="1">
      <c r="D15879" s="174"/>
    </row>
    <row r="15880" spans="4:4" s="160" customFormat="1" ht="18" customHeight="1">
      <c r="D15880" s="174"/>
    </row>
    <row r="15881" spans="4:4" s="160" customFormat="1" ht="18" customHeight="1">
      <c r="D15881" s="174"/>
    </row>
    <row r="15882" spans="4:4" s="160" customFormat="1" ht="18" customHeight="1">
      <c r="D15882" s="174"/>
    </row>
    <row r="15883" spans="4:4" s="160" customFormat="1" ht="18" customHeight="1">
      <c r="D15883" s="174"/>
    </row>
    <row r="15884" spans="4:4" s="160" customFormat="1" ht="18" customHeight="1">
      <c r="D15884" s="174"/>
    </row>
    <row r="15885" spans="4:4" s="160" customFormat="1" ht="18" customHeight="1">
      <c r="D15885" s="174"/>
    </row>
    <row r="15886" spans="4:4" s="160" customFormat="1" ht="18" customHeight="1">
      <c r="D15886" s="174"/>
    </row>
    <row r="15887" spans="4:4" s="160" customFormat="1" ht="18" customHeight="1">
      <c r="D15887" s="174"/>
    </row>
    <row r="15888" spans="4:4" s="160" customFormat="1" ht="18" customHeight="1">
      <c r="D15888" s="174"/>
    </row>
    <row r="15889" spans="4:4" s="160" customFormat="1" ht="18" customHeight="1">
      <c r="D15889" s="174"/>
    </row>
    <row r="15890" spans="4:4" s="160" customFormat="1" ht="18" customHeight="1">
      <c r="D15890" s="174"/>
    </row>
    <row r="15891" spans="4:4" s="160" customFormat="1" ht="18" customHeight="1">
      <c r="D15891" s="174"/>
    </row>
    <row r="15892" spans="4:4" s="160" customFormat="1" ht="18" customHeight="1">
      <c r="D15892" s="174"/>
    </row>
    <row r="15893" spans="4:4" s="160" customFormat="1" ht="18" customHeight="1">
      <c r="D15893" s="174"/>
    </row>
    <row r="15894" spans="4:4" s="160" customFormat="1" ht="18" customHeight="1">
      <c r="D15894" s="174"/>
    </row>
    <row r="15895" spans="4:4" s="160" customFormat="1" ht="18" customHeight="1">
      <c r="D15895" s="174"/>
    </row>
    <row r="15896" spans="4:4" s="160" customFormat="1" ht="18" customHeight="1">
      <c r="D15896" s="174"/>
    </row>
    <row r="15897" spans="4:4" s="160" customFormat="1" ht="18" customHeight="1">
      <c r="D15897" s="174"/>
    </row>
    <row r="15898" spans="4:4" s="160" customFormat="1" ht="18" customHeight="1">
      <c r="D15898" s="174"/>
    </row>
    <row r="15899" spans="4:4" s="160" customFormat="1" ht="18" customHeight="1">
      <c r="D15899" s="174"/>
    </row>
    <row r="15900" spans="4:4" s="160" customFormat="1" ht="18" customHeight="1">
      <c r="D15900" s="174"/>
    </row>
    <row r="15901" spans="4:4" s="160" customFormat="1" ht="18" customHeight="1">
      <c r="D15901" s="174"/>
    </row>
    <row r="15902" spans="4:4" s="160" customFormat="1" ht="18" customHeight="1">
      <c r="D15902" s="174"/>
    </row>
    <row r="15903" spans="4:4" s="160" customFormat="1" ht="18" customHeight="1">
      <c r="D15903" s="174"/>
    </row>
    <row r="15904" spans="4:4" s="160" customFormat="1" ht="18" customHeight="1">
      <c r="D15904" s="174"/>
    </row>
    <row r="15905" spans="4:4" s="160" customFormat="1" ht="18" customHeight="1">
      <c r="D15905" s="174"/>
    </row>
    <row r="15906" spans="4:4" s="160" customFormat="1" ht="18" customHeight="1">
      <c r="D15906" s="174"/>
    </row>
    <row r="15907" spans="4:4" s="160" customFormat="1" ht="18" customHeight="1">
      <c r="D15907" s="174"/>
    </row>
    <row r="15908" spans="4:4" s="160" customFormat="1" ht="18" customHeight="1">
      <c r="D15908" s="174"/>
    </row>
    <row r="15909" spans="4:4" s="160" customFormat="1" ht="18" customHeight="1">
      <c r="D15909" s="174"/>
    </row>
    <row r="15910" spans="4:4" s="160" customFormat="1" ht="18" customHeight="1">
      <c r="D15910" s="174"/>
    </row>
    <row r="15911" spans="4:4" s="160" customFormat="1" ht="18" customHeight="1">
      <c r="D15911" s="174"/>
    </row>
    <row r="15912" spans="4:4" s="160" customFormat="1" ht="18" customHeight="1">
      <c r="D15912" s="174"/>
    </row>
    <row r="15913" spans="4:4" s="160" customFormat="1" ht="18" customHeight="1">
      <c r="D15913" s="174"/>
    </row>
    <row r="15914" spans="4:4" s="160" customFormat="1" ht="18" customHeight="1">
      <c r="D15914" s="174"/>
    </row>
    <row r="15915" spans="4:4" s="160" customFormat="1" ht="18" customHeight="1">
      <c r="D15915" s="174"/>
    </row>
    <row r="15916" spans="4:4" s="160" customFormat="1" ht="18" customHeight="1">
      <c r="D15916" s="174"/>
    </row>
    <row r="15917" spans="4:4" s="160" customFormat="1" ht="18" customHeight="1">
      <c r="D15917" s="174"/>
    </row>
    <row r="15918" spans="4:4" s="160" customFormat="1" ht="18" customHeight="1">
      <c r="D15918" s="174"/>
    </row>
    <row r="15919" spans="4:4" s="160" customFormat="1" ht="18" customHeight="1">
      <c r="D15919" s="174"/>
    </row>
    <row r="15920" spans="4:4" s="160" customFormat="1" ht="18" customHeight="1">
      <c r="D15920" s="174"/>
    </row>
    <row r="15921" spans="4:4" s="160" customFormat="1" ht="18" customHeight="1">
      <c r="D15921" s="174"/>
    </row>
    <row r="15922" spans="4:4" s="160" customFormat="1" ht="18" customHeight="1">
      <c r="D15922" s="174"/>
    </row>
    <row r="15923" spans="4:4" s="160" customFormat="1" ht="18" customHeight="1">
      <c r="D15923" s="174"/>
    </row>
    <row r="15924" spans="4:4" s="160" customFormat="1" ht="18" customHeight="1">
      <c r="D15924" s="174"/>
    </row>
    <row r="15925" spans="4:4" s="160" customFormat="1" ht="18" customHeight="1">
      <c r="D15925" s="174"/>
    </row>
    <row r="15926" spans="4:4" s="160" customFormat="1" ht="18" customHeight="1">
      <c r="D15926" s="174"/>
    </row>
    <row r="15927" spans="4:4" s="160" customFormat="1" ht="18" customHeight="1">
      <c r="D15927" s="174"/>
    </row>
    <row r="15928" spans="4:4" s="160" customFormat="1" ht="18" customHeight="1">
      <c r="D15928" s="174"/>
    </row>
    <row r="15929" spans="4:4" s="160" customFormat="1" ht="18" customHeight="1">
      <c r="D15929" s="174"/>
    </row>
    <row r="15930" spans="4:4" s="160" customFormat="1" ht="18" customHeight="1">
      <c r="D15930" s="174"/>
    </row>
    <row r="15931" spans="4:4" s="160" customFormat="1" ht="18" customHeight="1">
      <c r="D15931" s="174"/>
    </row>
    <row r="15932" spans="4:4" s="160" customFormat="1" ht="18" customHeight="1">
      <c r="D15932" s="174"/>
    </row>
    <row r="15933" spans="4:4" s="160" customFormat="1" ht="18" customHeight="1">
      <c r="D15933" s="174"/>
    </row>
    <row r="15934" spans="4:4" s="160" customFormat="1" ht="18" customHeight="1">
      <c r="D15934" s="174"/>
    </row>
    <row r="15935" spans="4:4" s="160" customFormat="1" ht="18" customHeight="1">
      <c r="D15935" s="174"/>
    </row>
    <row r="15936" spans="4:4" s="160" customFormat="1" ht="18" customHeight="1">
      <c r="D15936" s="174"/>
    </row>
    <row r="15937" spans="4:4" s="160" customFormat="1" ht="18" customHeight="1">
      <c r="D15937" s="174"/>
    </row>
    <row r="15938" spans="4:4" s="160" customFormat="1" ht="18" customHeight="1">
      <c r="D15938" s="174"/>
    </row>
    <row r="15939" spans="4:4" s="160" customFormat="1" ht="18" customHeight="1">
      <c r="D15939" s="174"/>
    </row>
    <row r="15940" spans="4:4" s="160" customFormat="1" ht="18" customHeight="1">
      <c r="D15940" s="174"/>
    </row>
    <row r="15941" spans="4:4" s="160" customFormat="1" ht="18" customHeight="1">
      <c r="D15941" s="174"/>
    </row>
    <row r="15942" spans="4:4" s="160" customFormat="1" ht="18" customHeight="1">
      <c r="D15942" s="174"/>
    </row>
    <row r="15943" spans="4:4" s="160" customFormat="1" ht="18" customHeight="1">
      <c r="D15943" s="174"/>
    </row>
    <row r="15944" spans="4:4" s="160" customFormat="1" ht="18" customHeight="1">
      <c r="D15944" s="174"/>
    </row>
    <row r="15945" spans="4:4" s="160" customFormat="1" ht="18" customHeight="1">
      <c r="D15945" s="174"/>
    </row>
    <row r="15946" spans="4:4" s="160" customFormat="1" ht="18" customHeight="1">
      <c r="D15946" s="174"/>
    </row>
    <row r="15947" spans="4:4" s="160" customFormat="1" ht="18" customHeight="1">
      <c r="D15947" s="174"/>
    </row>
    <row r="15948" spans="4:4" s="160" customFormat="1" ht="18" customHeight="1">
      <c r="D15948" s="174"/>
    </row>
    <row r="15949" spans="4:4" s="160" customFormat="1" ht="18" customHeight="1">
      <c r="D15949" s="174"/>
    </row>
    <row r="15950" spans="4:4" s="160" customFormat="1" ht="18" customHeight="1">
      <c r="D15950" s="174"/>
    </row>
    <row r="15951" spans="4:4" s="160" customFormat="1" ht="18" customHeight="1">
      <c r="D15951" s="174"/>
    </row>
    <row r="15952" spans="4:4" s="160" customFormat="1" ht="18" customHeight="1">
      <c r="D15952" s="174"/>
    </row>
    <row r="15953" spans="4:4" s="160" customFormat="1" ht="18" customHeight="1">
      <c r="D15953" s="174"/>
    </row>
    <row r="15954" spans="4:4" s="160" customFormat="1" ht="18" customHeight="1">
      <c r="D15954" s="174"/>
    </row>
    <row r="15955" spans="4:4" s="160" customFormat="1" ht="18" customHeight="1">
      <c r="D15955" s="174"/>
    </row>
    <row r="15956" spans="4:4" s="160" customFormat="1" ht="18" customHeight="1">
      <c r="D15956" s="174"/>
    </row>
    <row r="15957" spans="4:4" s="160" customFormat="1" ht="18" customHeight="1">
      <c r="D15957" s="174"/>
    </row>
    <row r="15958" spans="4:4" s="160" customFormat="1" ht="18" customHeight="1">
      <c r="D15958" s="174"/>
    </row>
    <row r="15959" spans="4:4" s="160" customFormat="1" ht="18" customHeight="1">
      <c r="D15959" s="174"/>
    </row>
    <row r="15960" spans="4:4" s="160" customFormat="1" ht="18" customHeight="1">
      <c r="D15960" s="174"/>
    </row>
    <row r="15961" spans="4:4" s="160" customFormat="1" ht="18" customHeight="1">
      <c r="D15961" s="174"/>
    </row>
    <row r="15962" spans="4:4" s="160" customFormat="1" ht="18" customHeight="1">
      <c r="D15962" s="174"/>
    </row>
    <row r="15963" spans="4:4" s="160" customFormat="1" ht="18" customHeight="1">
      <c r="D15963" s="174"/>
    </row>
    <row r="15964" spans="4:4" s="160" customFormat="1" ht="18" customHeight="1">
      <c r="D15964" s="174"/>
    </row>
    <row r="15965" spans="4:4" s="160" customFormat="1" ht="18" customHeight="1">
      <c r="D15965" s="174"/>
    </row>
    <row r="15966" spans="4:4" s="160" customFormat="1" ht="18" customHeight="1">
      <c r="D15966" s="174"/>
    </row>
    <row r="15967" spans="4:4" s="160" customFormat="1" ht="18" customHeight="1">
      <c r="D15967" s="174"/>
    </row>
    <row r="15968" spans="4:4" s="160" customFormat="1" ht="18" customHeight="1">
      <c r="D15968" s="174"/>
    </row>
    <row r="15969" spans="4:4" s="160" customFormat="1" ht="18" customHeight="1">
      <c r="D15969" s="174"/>
    </row>
    <row r="15970" spans="4:4" s="160" customFormat="1" ht="18" customHeight="1">
      <c r="D15970" s="174"/>
    </row>
    <row r="15971" spans="4:4" s="160" customFormat="1" ht="18" customHeight="1">
      <c r="D15971" s="174"/>
    </row>
    <row r="15972" spans="4:4" s="160" customFormat="1" ht="18" customHeight="1">
      <c r="D15972" s="174"/>
    </row>
    <row r="15973" spans="4:4" s="160" customFormat="1" ht="18" customHeight="1">
      <c r="D15973" s="174"/>
    </row>
    <row r="15974" spans="4:4" s="160" customFormat="1" ht="18" customHeight="1">
      <c r="D15974" s="174"/>
    </row>
    <row r="15975" spans="4:4" s="160" customFormat="1" ht="18" customHeight="1">
      <c r="D15975" s="174"/>
    </row>
    <row r="15976" spans="4:4" s="160" customFormat="1" ht="18" customHeight="1">
      <c r="D15976" s="174"/>
    </row>
    <row r="15977" spans="4:4" s="160" customFormat="1" ht="18" customHeight="1">
      <c r="D15977" s="174"/>
    </row>
    <row r="15978" spans="4:4" s="160" customFormat="1" ht="18" customHeight="1">
      <c r="D15978" s="174"/>
    </row>
    <row r="15979" spans="4:4" s="160" customFormat="1" ht="18" customHeight="1">
      <c r="D15979" s="174"/>
    </row>
    <row r="15980" spans="4:4" s="160" customFormat="1" ht="18" customHeight="1">
      <c r="D15980" s="174"/>
    </row>
    <row r="15981" spans="4:4" s="160" customFormat="1" ht="18" customHeight="1">
      <c r="D15981" s="174"/>
    </row>
    <row r="15982" spans="4:4" s="160" customFormat="1" ht="18" customHeight="1">
      <c r="D15982" s="174"/>
    </row>
    <row r="15983" spans="4:4" s="160" customFormat="1" ht="18" customHeight="1">
      <c r="D15983" s="174"/>
    </row>
    <row r="15984" spans="4:4" s="160" customFormat="1" ht="18" customHeight="1">
      <c r="D15984" s="174"/>
    </row>
    <row r="15985" spans="4:4" s="160" customFormat="1" ht="18" customHeight="1">
      <c r="D15985" s="174"/>
    </row>
    <row r="15986" spans="4:4" s="160" customFormat="1" ht="18" customHeight="1">
      <c r="D15986" s="174"/>
    </row>
    <row r="15987" spans="4:4" s="160" customFormat="1" ht="18" customHeight="1">
      <c r="D15987" s="174"/>
    </row>
    <row r="15988" spans="4:4" s="160" customFormat="1" ht="18" customHeight="1">
      <c r="D15988" s="174"/>
    </row>
    <row r="15989" spans="4:4" s="160" customFormat="1" ht="18" customHeight="1">
      <c r="D15989" s="174"/>
    </row>
    <row r="15990" spans="4:4" s="160" customFormat="1" ht="18" customHeight="1">
      <c r="D15990" s="174"/>
    </row>
    <row r="15991" spans="4:4" s="160" customFormat="1" ht="18" customHeight="1">
      <c r="D15991" s="174"/>
    </row>
    <row r="15992" spans="4:4" s="160" customFormat="1" ht="18" customHeight="1">
      <c r="D15992" s="174"/>
    </row>
    <row r="15993" spans="4:4" s="160" customFormat="1" ht="18" customHeight="1">
      <c r="D15993" s="174"/>
    </row>
    <row r="15994" spans="4:4" s="160" customFormat="1" ht="18" customHeight="1">
      <c r="D15994" s="174"/>
    </row>
    <row r="15995" spans="4:4" s="160" customFormat="1" ht="18" customHeight="1">
      <c r="D15995" s="174"/>
    </row>
    <row r="15996" spans="4:4" s="160" customFormat="1" ht="18" customHeight="1">
      <c r="D15996" s="174"/>
    </row>
    <row r="15997" spans="4:4" s="160" customFormat="1" ht="18" customHeight="1">
      <c r="D15997" s="174"/>
    </row>
    <row r="15998" spans="4:4" s="160" customFormat="1" ht="18" customHeight="1">
      <c r="D15998" s="174"/>
    </row>
    <row r="15999" spans="4:4" s="160" customFormat="1" ht="18" customHeight="1">
      <c r="D15999" s="174"/>
    </row>
    <row r="16000" spans="4:4" s="160" customFormat="1" ht="18" customHeight="1">
      <c r="D16000" s="174"/>
    </row>
    <row r="16001" spans="4:4" s="160" customFormat="1" ht="18" customHeight="1">
      <c r="D16001" s="174"/>
    </row>
    <row r="16002" spans="4:4" s="160" customFormat="1" ht="18" customHeight="1">
      <c r="D16002" s="174"/>
    </row>
    <row r="16003" spans="4:4" s="160" customFormat="1" ht="18" customHeight="1">
      <c r="D16003" s="174"/>
    </row>
    <row r="16004" spans="4:4" s="160" customFormat="1" ht="18" customHeight="1">
      <c r="D16004" s="174"/>
    </row>
    <row r="16005" spans="4:4" s="160" customFormat="1" ht="18" customHeight="1">
      <c r="D16005" s="174"/>
    </row>
    <row r="16006" spans="4:4" s="160" customFormat="1" ht="18" customHeight="1">
      <c r="D16006" s="174"/>
    </row>
    <row r="16007" spans="4:4" s="160" customFormat="1" ht="18" customHeight="1">
      <c r="D16007" s="174"/>
    </row>
    <row r="16008" spans="4:4" s="160" customFormat="1" ht="18" customHeight="1">
      <c r="D16008" s="174"/>
    </row>
    <row r="16009" spans="4:4" s="160" customFormat="1" ht="18" customHeight="1">
      <c r="D16009" s="174"/>
    </row>
    <row r="16010" spans="4:4" s="160" customFormat="1" ht="18" customHeight="1">
      <c r="D16010" s="174"/>
    </row>
    <row r="16011" spans="4:4" s="160" customFormat="1" ht="18" customHeight="1">
      <c r="D16011" s="174"/>
    </row>
    <row r="16012" spans="4:4" s="160" customFormat="1" ht="18" customHeight="1">
      <c r="D16012" s="174"/>
    </row>
    <row r="16013" spans="4:4" s="160" customFormat="1" ht="18" customHeight="1">
      <c r="D16013" s="174"/>
    </row>
    <row r="16014" spans="4:4" s="160" customFormat="1" ht="18" customHeight="1">
      <c r="D16014" s="174"/>
    </row>
    <row r="16015" spans="4:4" s="160" customFormat="1" ht="18" customHeight="1">
      <c r="D16015" s="174"/>
    </row>
    <row r="16016" spans="4:4" s="160" customFormat="1" ht="18" customHeight="1">
      <c r="D16016" s="174"/>
    </row>
    <row r="16017" spans="4:4" s="160" customFormat="1" ht="18" customHeight="1">
      <c r="D16017" s="174"/>
    </row>
    <row r="16018" spans="4:4" s="160" customFormat="1" ht="18" customHeight="1">
      <c r="D16018" s="174"/>
    </row>
    <row r="16019" spans="4:4" s="160" customFormat="1" ht="18" customHeight="1">
      <c r="D16019" s="174"/>
    </row>
    <row r="16020" spans="4:4" s="160" customFormat="1" ht="18" customHeight="1">
      <c r="D16020" s="174"/>
    </row>
    <row r="16021" spans="4:4" s="160" customFormat="1" ht="18" customHeight="1">
      <c r="D16021" s="174"/>
    </row>
    <row r="16022" spans="4:4" s="160" customFormat="1" ht="18" customHeight="1">
      <c r="D16022" s="174"/>
    </row>
    <row r="16023" spans="4:4" s="160" customFormat="1" ht="18" customHeight="1">
      <c r="D16023" s="174"/>
    </row>
    <row r="16024" spans="4:4" s="160" customFormat="1" ht="18" customHeight="1">
      <c r="D16024" s="174"/>
    </row>
    <row r="16025" spans="4:4" s="160" customFormat="1" ht="18" customHeight="1">
      <c r="D16025" s="174"/>
    </row>
    <row r="16026" spans="4:4" s="160" customFormat="1" ht="18" customHeight="1">
      <c r="D16026" s="174"/>
    </row>
    <row r="16027" spans="4:4" s="160" customFormat="1" ht="18" customHeight="1">
      <c r="D16027" s="174"/>
    </row>
    <row r="16028" spans="4:4" s="160" customFormat="1" ht="18" customHeight="1">
      <c r="D16028" s="174"/>
    </row>
    <row r="16029" spans="4:4" s="160" customFormat="1" ht="18" customHeight="1">
      <c r="D16029" s="174"/>
    </row>
    <row r="16030" spans="4:4" s="160" customFormat="1" ht="18" customHeight="1">
      <c r="D16030" s="174"/>
    </row>
    <row r="16031" spans="4:4" s="160" customFormat="1" ht="18" customHeight="1">
      <c r="D16031" s="174"/>
    </row>
    <row r="16032" spans="4:4" s="160" customFormat="1" ht="18" customHeight="1">
      <c r="D16032" s="174"/>
    </row>
    <row r="16033" spans="4:4" s="160" customFormat="1" ht="18" customHeight="1">
      <c r="D16033" s="174"/>
    </row>
    <row r="16034" spans="4:4" s="160" customFormat="1" ht="18" customHeight="1">
      <c r="D16034" s="174"/>
    </row>
    <row r="16035" spans="4:4" s="160" customFormat="1" ht="18" customHeight="1">
      <c r="D16035" s="174"/>
    </row>
    <row r="16036" spans="4:4" s="160" customFormat="1" ht="18" customHeight="1">
      <c r="D16036" s="174"/>
    </row>
    <row r="16037" spans="4:4" s="160" customFormat="1" ht="18" customHeight="1">
      <c r="D16037" s="174"/>
    </row>
    <row r="16038" spans="4:4" s="160" customFormat="1" ht="18" customHeight="1">
      <c r="D16038" s="174"/>
    </row>
    <row r="16039" spans="4:4" s="160" customFormat="1" ht="18" customHeight="1">
      <c r="D16039" s="174"/>
    </row>
    <row r="16040" spans="4:4" s="160" customFormat="1" ht="18" customHeight="1">
      <c r="D16040" s="174"/>
    </row>
    <row r="16041" spans="4:4" s="160" customFormat="1" ht="18" customHeight="1">
      <c r="D16041" s="174"/>
    </row>
    <row r="16042" spans="4:4" s="160" customFormat="1" ht="18" customHeight="1">
      <c r="D16042" s="174"/>
    </row>
    <row r="16043" spans="4:4" s="160" customFormat="1" ht="18" customHeight="1">
      <c r="D16043" s="174"/>
    </row>
    <row r="16044" spans="4:4" s="160" customFormat="1" ht="18" customHeight="1">
      <c r="D16044" s="174"/>
    </row>
    <row r="16045" spans="4:4" s="160" customFormat="1" ht="18" customHeight="1">
      <c r="D16045" s="174"/>
    </row>
    <row r="16046" spans="4:4" s="160" customFormat="1" ht="18" customHeight="1">
      <c r="D16046" s="174"/>
    </row>
    <row r="16047" spans="4:4" s="160" customFormat="1" ht="18" customHeight="1">
      <c r="D16047" s="174"/>
    </row>
    <row r="16048" spans="4:4" s="160" customFormat="1" ht="18" customHeight="1">
      <c r="D16048" s="174"/>
    </row>
    <row r="16049" spans="4:4" s="160" customFormat="1" ht="18" customHeight="1">
      <c r="D16049" s="174"/>
    </row>
    <row r="16050" spans="4:4" s="160" customFormat="1" ht="18" customHeight="1">
      <c r="D16050" s="174"/>
    </row>
    <row r="16051" spans="4:4" s="160" customFormat="1" ht="18" customHeight="1">
      <c r="D16051" s="174"/>
    </row>
    <row r="16052" spans="4:4" s="160" customFormat="1" ht="18" customHeight="1">
      <c r="D16052" s="174"/>
    </row>
    <row r="16053" spans="4:4" s="160" customFormat="1" ht="18" customHeight="1">
      <c r="D16053" s="174"/>
    </row>
    <row r="16054" spans="4:4" s="160" customFormat="1" ht="18" customHeight="1">
      <c r="D16054" s="174"/>
    </row>
    <row r="16055" spans="4:4" s="160" customFormat="1" ht="18" customHeight="1">
      <c r="D16055" s="174"/>
    </row>
    <row r="16056" spans="4:4" s="160" customFormat="1" ht="18" customHeight="1">
      <c r="D16056" s="174"/>
    </row>
    <row r="16057" spans="4:4" s="160" customFormat="1" ht="18" customHeight="1">
      <c r="D16057" s="174"/>
    </row>
    <row r="16058" spans="4:4" s="160" customFormat="1" ht="18" customHeight="1">
      <c r="D16058" s="174"/>
    </row>
    <row r="16059" spans="4:4" s="160" customFormat="1" ht="18" customHeight="1">
      <c r="D16059" s="174"/>
    </row>
    <row r="16060" spans="4:4" s="160" customFormat="1" ht="18" customHeight="1">
      <c r="D16060" s="174"/>
    </row>
    <row r="16061" spans="4:4" s="160" customFormat="1" ht="18" customHeight="1">
      <c r="D16061" s="174"/>
    </row>
    <row r="16062" spans="4:4" s="160" customFormat="1" ht="18" customHeight="1">
      <c r="D16062" s="174"/>
    </row>
    <row r="16063" spans="4:4" s="160" customFormat="1" ht="18" customHeight="1">
      <c r="D16063" s="174"/>
    </row>
    <row r="16064" spans="4:4" s="160" customFormat="1" ht="18" customHeight="1">
      <c r="D16064" s="174"/>
    </row>
    <row r="16065" spans="4:4" s="160" customFormat="1" ht="18" customHeight="1">
      <c r="D16065" s="174"/>
    </row>
    <row r="16066" spans="4:4" s="160" customFormat="1" ht="18" customHeight="1">
      <c r="D16066" s="174"/>
    </row>
    <row r="16067" spans="4:4" s="160" customFormat="1" ht="18" customHeight="1">
      <c r="D16067" s="174"/>
    </row>
    <row r="16068" spans="4:4" s="160" customFormat="1" ht="18" customHeight="1">
      <c r="D16068" s="174"/>
    </row>
    <row r="16069" spans="4:4" s="160" customFormat="1" ht="18" customHeight="1">
      <c r="D16069" s="174"/>
    </row>
    <row r="16070" spans="4:4" s="160" customFormat="1" ht="18" customHeight="1">
      <c r="D16070" s="174"/>
    </row>
    <row r="16071" spans="4:4" s="160" customFormat="1" ht="18" customHeight="1">
      <c r="D16071" s="174"/>
    </row>
    <row r="16072" spans="4:4" s="160" customFormat="1" ht="18" customHeight="1">
      <c r="D16072" s="174"/>
    </row>
    <row r="16073" spans="4:4" s="160" customFormat="1" ht="18" customHeight="1">
      <c r="D16073" s="174"/>
    </row>
    <row r="16074" spans="4:4" s="160" customFormat="1" ht="18" customHeight="1">
      <c r="D16074" s="174"/>
    </row>
    <row r="16075" spans="4:4" s="160" customFormat="1" ht="18" customHeight="1">
      <c r="D16075" s="174"/>
    </row>
    <row r="16076" spans="4:4" s="160" customFormat="1" ht="18" customHeight="1">
      <c r="D16076" s="174"/>
    </row>
    <row r="16077" spans="4:4" s="160" customFormat="1" ht="18" customHeight="1">
      <c r="D16077" s="174"/>
    </row>
    <row r="16078" spans="4:4" s="160" customFormat="1" ht="18" customHeight="1">
      <c r="D16078" s="174"/>
    </row>
    <row r="16079" spans="4:4" s="160" customFormat="1" ht="18" customHeight="1">
      <c r="D16079" s="174"/>
    </row>
    <row r="16080" spans="4:4" s="160" customFormat="1" ht="18" customHeight="1">
      <c r="D16080" s="174"/>
    </row>
    <row r="16081" spans="4:4" s="160" customFormat="1" ht="18" customHeight="1">
      <c r="D16081" s="174"/>
    </row>
    <row r="16082" spans="4:4" s="160" customFormat="1" ht="18" customHeight="1">
      <c r="D16082" s="174"/>
    </row>
    <row r="16083" spans="4:4" s="160" customFormat="1" ht="18" customHeight="1">
      <c r="D16083" s="174"/>
    </row>
    <row r="16084" spans="4:4" s="160" customFormat="1" ht="18" customHeight="1">
      <c r="D16084" s="174"/>
    </row>
    <row r="16085" spans="4:4" s="160" customFormat="1" ht="18" customHeight="1">
      <c r="D16085" s="174"/>
    </row>
    <row r="16086" spans="4:4" s="160" customFormat="1" ht="18" customHeight="1">
      <c r="D16086" s="174"/>
    </row>
    <row r="16087" spans="4:4" s="160" customFormat="1" ht="18" customHeight="1">
      <c r="D16087" s="174"/>
    </row>
    <row r="16088" spans="4:4" s="160" customFormat="1" ht="18" customHeight="1">
      <c r="D16088" s="174"/>
    </row>
    <row r="16089" spans="4:4" s="160" customFormat="1" ht="18" customHeight="1">
      <c r="D16089" s="174"/>
    </row>
    <row r="16090" spans="4:4" s="160" customFormat="1" ht="18" customHeight="1">
      <c r="D16090" s="174"/>
    </row>
    <row r="16091" spans="4:4" s="160" customFormat="1" ht="18" customHeight="1">
      <c r="D16091" s="174"/>
    </row>
    <row r="16092" spans="4:4" s="160" customFormat="1" ht="18" customHeight="1">
      <c r="D16092" s="174"/>
    </row>
    <row r="16093" spans="4:4" s="160" customFormat="1" ht="18" customHeight="1">
      <c r="D16093" s="174"/>
    </row>
    <row r="16094" spans="4:4" s="160" customFormat="1" ht="18" customHeight="1">
      <c r="D16094" s="174"/>
    </row>
    <row r="16095" spans="4:4" s="160" customFormat="1" ht="18" customHeight="1">
      <c r="D16095" s="174"/>
    </row>
    <row r="16096" spans="4:4" s="160" customFormat="1" ht="18" customHeight="1">
      <c r="D16096" s="174"/>
    </row>
    <row r="16097" spans="4:4" s="160" customFormat="1" ht="18" customHeight="1">
      <c r="D16097" s="174"/>
    </row>
    <row r="16098" spans="4:4" s="160" customFormat="1" ht="18" customHeight="1">
      <c r="D16098" s="174"/>
    </row>
    <row r="16099" spans="4:4" s="160" customFormat="1" ht="18" customHeight="1">
      <c r="D16099" s="174"/>
    </row>
    <row r="16100" spans="4:4" s="160" customFormat="1" ht="18" customHeight="1">
      <c r="D16100" s="174"/>
    </row>
    <row r="16101" spans="4:4" s="160" customFormat="1" ht="18" customHeight="1">
      <c r="D16101" s="174"/>
    </row>
    <row r="16102" spans="4:4" s="160" customFormat="1" ht="18" customHeight="1">
      <c r="D16102" s="174"/>
    </row>
    <row r="16103" spans="4:4" s="160" customFormat="1" ht="18" customHeight="1">
      <c r="D16103" s="174"/>
    </row>
    <row r="16104" spans="4:4" s="160" customFormat="1" ht="18" customHeight="1">
      <c r="D16104" s="174"/>
    </row>
    <row r="16105" spans="4:4" s="160" customFormat="1" ht="18" customHeight="1">
      <c r="D16105" s="174"/>
    </row>
    <row r="16106" spans="4:4" s="160" customFormat="1" ht="18" customHeight="1">
      <c r="D16106" s="174"/>
    </row>
    <row r="16107" spans="4:4" s="160" customFormat="1" ht="18" customHeight="1">
      <c r="D16107" s="174"/>
    </row>
    <row r="16108" spans="4:4" s="160" customFormat="1" ht="18" customHeight="1">
      <c r="D16108" s="174"/>
    </row>
    <row r="16109" spans="4:4" s="160" customFormat="1" ht="18" customHeight="1">
      <c r="D16109" s="174"/>
    </row>
    <row r="16110" spans="4:4" s="160" customFormat="1" ht="18" customHeight="1">
      <c r="D16110" s="174"/>
    </row>
    <row r="16111" spans="4:4" s="160" customFormat="1" ht="18" customHeight="1">
      <c r="D16111" s="174"/>
    </row>
    <row r="16112" spans="4:4" s="160" customFormat="1" ht="18" customHeight="1">
      <c r="D16112" s="174"/>
    </row>
    <row r="16113" spans="4:4" s="160" customFormat="1" ht="18" customHeight="1">
      <c r="D16113" s="174"/>
    </row>
    <row r="16114" spans="4:4" s="160" customFormat="1" ht="18" customHeight="1">
      <c r="D16114" s="174"/>
    </row>
    <row r="16115" spans="4:4" s="160" customFormat="1" ht="18" customHeight="1">
      <c r="D16115" s="174"/>
    </row>
    <row r="16116" spans="4:4" s="160" customFormat="1" ht="18" customHeight="1">
      <c r="D16116" s="174"/>
    </row>
    <row r="16117" spans="4:4" s="160" customFormat="1" ht="18" customHeight="1">
      <c r="D16117" s="174"/>
    </row>
    <row r="16118" spans="4:4" s="160" customFormat="1" ht="18" customHeight="1">
      <c r="D16118" s="174"/>
    </row>
    <row r="16119" spans="4:4" s="160" customFormat="1" ht="18" customHeight="1">
      <c r="D16119" s="174"/>
    </row>
    <row r="16120" spans="4:4" s="160" customFormat="1" ht="18" customHeight="1">
      <c r="D16120" s="174"/>
    </row>
    <row r="16121" spans="4:4" s="160" customFormat="1" ht="18" customHeight="1">
      <c r="D16121" s="174"/>
    </row>
    <row r="16122" spans="4:4" s="160" customFormat="1" ht="18" customHeight="1">
      <c r="D16122" s="174"/>
    </row>
    <row r="16123" spans="4:4" s="160" customFormat="1" ht="18" customHeight="1">
      <c r="D16123" s="174"/>
    </row>
    <row r="16124" spans="4:4" s="160" customFormat="1" ht="18" customHeight="1">
      <c r="D16124" s="174"/>
    </row>
    <row r="16125" spans="4:4" s="160" customFormat="1" ht="18" customHeight="1">
      <c r="D16125" s="174"/>
    </row>
    <row r="16126" spans="4:4" s="160" customFormat="1" ht="18" customHeight="1">
      <c r="D16126" s="174"/>
    </row>
    <row r="16127" spans="4:4" s="160" customFormat="1" ht="18" customHeight="1">
      <c r="D16127" s="174"/>
    </row>
    <row r="16128" spans="4:4" s="160" customFormat="1" ht="18" customHeight="1">
      <c r="D16128" s="174"/>
    </row>
    <row r="16129" spans="4:4" s="160" customFormat="1" ht="18" customHeight="1">
      <c r="D16129" s="174"/>
    </row>
    <row r="16130" spans="4:4" s="160" customFormat="1" ht="18" customHeight="1">
      <c r="D16130" s="174"/>
    </row>
    <row r="16131" spans="4:4" s="160" customFormat="1" ht="18" customHeight="1">
      <c r="D16131" s="174"/>
    </row>
    <row r="16132" spans="4:4" s="160" customFormat="1" ht="18" customHeight="1">
      <c r="D16132" s="174"/>
    </row>
    <row r="16133" spans="4:4" s="160" customFormat="1" ht="18" customHeight="1">
      <c r="D16133" s="174"/>
    </row>
    <row r="16134" spans="4:4" s="160" customFormat="1" ht="18" customHeight="1">
      <c r="D16134" s="174"/>
    </row>
    <row r="16135" spans="4:4" s="160" customFormat="1" ht="18" customHeight="1">
      <c r="D16135" s="174"/>
    </row>
    <row r="16136" spans="4:4" s="160" customFormat="1" ht="18" customHeight="1">
      <c r="D16136" s="174"/>
    </row>
    <row r="16137" spans="4:4" s="160" customFormat="1" ht="18" customHeight="1">
      <c r="D16137" s="174"/>
    </row>
    <row r="16138" spans="4:4" s="160" customFormat="1" ht="18" customHeight="1">
      <c r="D16138" s="174"/>
    </row>
    <row r="16139" spans="4:4" s="160" customFormat="1" ht="18" customHeight="1">
      <c r="D16139" s="174"/>
    </row>
    <row r="16140" spans="4:4" s="160" customFormat="1" ht="18" customHeight="1">
      <c r="D16140" s="174"/>
    </row>
    <row r="16141" spans="4:4" s="160" customFormat="1" ht="18" customHeight="1">
      <c r="D16141" s="174"/>
    </row>
    <row r="16142" spans="4:4" s="160" customFormat="1" ht="18" customHeight="1">
      <c r="D16142" s="174"/>
    </row>
    <row r="16143" spans="4:4" s="160" customFormat="1" ht="18" customHeight="1">
      <c r="D16143" s="174"/>
    </row>
    <row r="16144" spans="4:4" s="160" customFormat="1" ht="18" customHeight="1">
      <c r="D16144" s="174"/>
    </row>
    <row r="16145" spans="4:4" s="160" customFormat="1" ht="18" customHeight="1">
      <c r="D16145" s="174"/>
    </row>
    <row r="16146" spans="4:4" s="160" customFormat="1" ht="18" customHeight="1">
      <c r="D16146" s="174"/>
    </row>
    <row r="16147" spans="4:4" s="160" customFormat="1" ht="18" customHeight="1">
      <c r="D16147" s="174"/>
    </row>
    <row r="16148" spans="4:4" s="160" customFormat="1" ht="18" customHeight="1">
      <c r="D16148" s="174"/>
    </row>
    <row r="16149" spans="4:4" s="160" customFormat="1" ht="18" customHeight="1">
      <c r="D16149" s="174"/>
    </row>
    <row r="16150" spans="4:4" s="160" customFormat="1" ht="18" customHeight="1">
      <c r="D16150" s="174"/>
    </row>
    <row r="16151" spans="4:4" s="160" customFormat="1" ht="18" customHeight="1">
      <c r="D16151" s="174"/>
    </row>
    <row r="16152" spans="4:4" s="160" customFormat="1" ht="18" customHeight="1">
      <c r="D16152" s="174"/>
    </row>
    <row r="16153" spans="4:4" s="160" customFormat="1" ht="18" customHeight="1">
      <c r="D16153" s="174"/>
    </row>
    <row r="16154" spans="4:4" s="160" customFormat="1" ht="18" customHeight="1">
      <c r="D16154" s="174"/>
    </row>
    <row r="16155" spans="4:4" s="160" customFormat="1" ht="18" customHeight="1">
      <c r="D16155" s="174"/>
    </row>
    <row r="16156" spans="4:4" s="160" customFormat="1" ht="18" customHeight="1">
      <c r="D16156" s="174"/>
    </row>
    <row r="16157" spans="4:4" s="160" customFormat="1" ht="18" customHeight="1">
      <c r="D16157" s="174"/>
    </row>
    <row r="16158" spans="4:4" s="160" customFormat="1" ht="18" customHeight="1">
      <c r="D16158" s="174"/>
    </row>
    <row r="16159" spans="4:4" s="160" customFormat="1" ht="18" customHeight="1">
      <c r="D16159" s="174"/>
    </row>
    <row r="16160" spans="4:4" s="160" customFormat="1" ht="18" customHeight="1">
      <c r="D16160" s="174"/>
    </row>
    <row r="16161" spans="4:4" s="160" customFormat="1" ht="18" customHeight="1">
      <c r="D16161" s="174"/>
    </row>
    <row r="16162" spans="4:4" s="160" customFormat="1" ht="18" customHeight="1">
      <c r="D16162" s="174"/>
    </row>
    <row r="16163" spans="4:4" s="160" customFormat="1" ht="18" customHeight="1">
      <c r="D16163" s="174"/>
    </row>
    <row r="16164" spans="4:4" s="160" customFormat="1" ht="18" customHeight="1">
      <c r="D16164" s="174"/>
    </row>
    <row r="16165" spans="4:4" s="160" customFormat="1" ht="18" customHeight="1">
      <c r="D16165" s="174"/>
    </row>
    <row r="16166" spans="4:4" s="160" customFormat="1" ht="18" customHeight="1">
      <c r="D16166" s="174"/>
    </row>
    <row r="16167" spans="4:4" s="160" customFormat="1" ht="18" customHeight="1">
      <c r="D16167" s="174"/>
    </row>
    <row r="16168" spans="4:4" s="160" customFormat="1" ht="18" customHeight="1">
      <c r="D16168" s="174"/>
    </row>
    <row r="16169" spans="4:4" s="160" customFormat="1" ht="18" customHeight="1">
      <c r="D16169" s="174"/>
    </row>
    <row r="16170" spans="4:4" s="160" customFormat="1" ht="18" customHeight="1">
      <c r="D16170" s="174"/>
    </row>
    <row r="16171" spans="4:4" s="160" customFormat="1" ht="18" customHeight="1">
      <c r="D16171" s="174"/>
    </row>
    <row r="16172" spans="4:4" s="160" customFormat="1" ht="18" customHeight="1">
      <c r="D16172" s="174"/>
    </row>
    <row r="16173" spans="4:4" s="160" customFormat="1" ht="18" customHeight="1">
      <c r="D16173" s="174"/>
    </row>
    <row r="16174" spans="4:4" s="160" customFormat="1" ht="18" customHeight="1">
      <c r="D16174" s="174"/>
    </row>
    <row r="16175" spans="4:4" s="160" customFormat="1" ht="18" customHeight="1">
      <c r="D16175" s="174"/>
    </row>
    <row r="16176" spans="4:4" s="160" customFormat="1" ht="18" customHeight="1">
      <c r="D16176" s="174"/>
    </row>
    <row r="16177" spans="4:4" s="160" customFormat="1" ht="18" customHeight="1">
      <c r="D16177" s="174"/>
    </row>
    <row r="16178" spans="4:4" s="160" customFormat="1" ht="18" customHeight="1">
      <c r="D16178" s="174"/>
    </row>
    <row r="16179" spans="4:4" s="160" customFormat="1" ht="18" customHeight="1">
      <c r="D16179" s="174"/>
    </row>
    <row r="16180" spans="4:4" s="160" customFormat="1" ht="18" customHeight="1">
      <c r="D16180" s="174"/>
    </row>
    <row r="16181" spans="4:4" s="160" customFormat="1" ht="18" customHeight="1">
      <c r="D16181" s="174"/>
    </row>
    <row r="16182" spans="4:4" s="160" customFormat="1" ht="18" customHeight="1">
      <c r="D16182" s="174"/>
    </row>
    <row r="16183" spans="4:4" s="160" customFormat="1" ht="18" customHeight="1">
      <c r="D16183" s="174"/>
    </row>
    <row r="16184" spans="4:4" s="160" customFormat="1" ht="18" customHeight="1">
      <c r="D16184" s="174"/>
    </row>
    <row r="16185" spans="4:4" s="160" customFormat="1" ht="18" customHeight="1">
      <c r="D16185" s="174"/>
    </row>
    <row r="16186" spans="4:4" s="160" customFormat="1" ht="18" customHeight="1">
      <c r="D16186" s="174"/>
    </row>
    <row r="16187" spans="4:4" s="160" customFormat="1" ht="18" customHeight="1">
      <c r="D16187" s="174"/>
    </row>
    <row r="16188" spans="4:4" s="160" customFormat="1" ht="18" customHeight="1">
      <c r="D16188" s="174"/>
    </row>
    <row r="16189" spans="4:4" s="160" customFormat="1" ht="18" customHeight="1">
      <c r="D16189" s="174"/>
    </row>
    <row r="16190" spans="4:4" s="160" customFormat="1" ht="18" customHeight="1">
      <c r="D16190" s="174"/>
    </row>
    <row r="16191" spans="4:4" s="160" customFormat="1" ht="18" customHeight="1">
      <c r="D16191" s="174"/>
    </row>
    <row r="16192" spans="4:4" s="160" customFormat="1" ht="18" customHeight="1">
      <c r="D16192" s="174"/>
    </row>
    <row r="16193" spans="4:4" s="160" customFormat="1" ht="18" customHeight="1">
      <c r="D16193" s="174"/>
    </row>
    <row r="16194" spans="4:4" s="160" customFormat="1" ht="18" customHeight="1">
      <c r="D16194" s="174"/>
    </row>
    <row r="16195" spans="4:4" s="160" customFormat="1" ht="18" customHeight="1">
      <c r="D16195" s="174"/>
    </row>
    <row r="16196" spans="4:4" s="160" customFormat="1" ht="18" customHeight="1">
      <c r="D16196" s="174"/>
    </row>
    <row r="16197" spans="4:4" s="160" customFormat="1" ht="18" customHeight="1">
      <c r="D16197" s="174"/>
    </row>
    <row r="16198" spans="4:4" s="160" customFormat="1" ht="18" customHeight="1">
      <c r="D16198" s="174"/>
    </row>
    <row r="16199" spans="4:4" s="160" customFormat="1" ht="18" customHeight="1">
      <c r="D16199" s="174"/>
    </row>
    <row r="16200" spans="4:4" s="160" customFormat="1" ht="18" customHeight="1">
      <c r="D16200" s="174"/>
    </row>
    <row r="16201" spans="4:4" s="160" customFormat="1" ht="18" customHeight="1">
      <c r="D16201" s="174"/>
    </row>
    <row r="16202" spans="4:4" s="160" customFormat="1" ht="18" customHeight="1">
      <c r="D16202" s="174"/>
    </row>
    <row r="16203" spans="4:4" s="160" customFormat="1" ht="18" customHeight="1">
      <c r="D16203" s="174"/>
    </row>
    <row r="16204" spans="4:4" s="160" customFormat="1" ht="18" customHeight="1">
      <c r="D16204" s="174"/>
    </row>
    <row r="16205" spans="4:4" s="160" customFormat="1" ht="18" customHeight="1">
      <c r="D16205" s="174"/>
    </row>
    <row r="16206" spans="4:4" s="160" customFormat="1" ht="18" customHeight="1">
      <c r="D16206" s="174"/>
    </row>
    <row r="16207" spans="4:4" s="160" customFormat="1" ht="18" customHeight="1">
      <c r="D16207" s="174"/>
    </row>
    <row r="16208" spans="4:4" s="160" customFormat="1" ht="18" customHeight="1">
      <c r="D16208" s="174"/>
    </row>
    <row r="16209" spans="4:4" s="160" customFormat="1" ht="18" customHeight="1">
      <c r="D16209" s="174"/>
    </row>
    <row r="16210" spans="4:4" s="160" customFormat="1" ht="18" customHeight="1">
      <c r="D16210" s="174"/>
    </row>
    <row r="16211" spans="4:4" s="160" customFormat="1" ht="18" customHeight="1">
      <c r="D16211" s="174"/>
    </row>
    <row r="16212" spans="4:4" s="160" customFormat="1" ht="18" customHeight="1">
      <c r="D16212" s="174"/>
    </row>
    <row r="16213" spans="4:4" s="160" customFormat="1" ht="18" customHeight="1">
      <c r="D16213" s="174"/>
    </row>
    <row r="16214" spans="4:4" s="160" customFormat="1" ht="18" customHeight="1">
      <c r="D16214" s="174"/>
    </row>
    <row r="16215" spans="4:4" s="160" customFormat="1" ht="18" customHeight="1">
      <c r="D16215" s="174"/>
    </row>
    <row r="16216" spans="4:4" s="160" customFormat="1" ht="18" customHeight="1">
      <c r="D16216" s="174"/>
    </row>
    <row r="16217" spans="4:4" s="160" customFormat="1" ht="18" customHeight="1">
      <c r="D16217" s="174"/>
    </row>
    <row r="16218" spans="4:4" s="160" customFormat="1" ht="18" customHeight="1">
      <c r="D16218" s="174"/>
    </row>
    <row r="16219" spans="4:4" s="160" customFormat="1" ht="18" customHeight="1">
      <c r="D16219" s="174"/>
    </row>
    <row r="16220" spans="4:4" s="160" customFormat="1" ht="18" customHeight="1">
      <c r="D16220" s="174"/>
    </row>
    <row r="16221" spans="4:4" s="160" customFormat="1" ht="18" customHeight="1">
      <c r="D16221" s="174"/>
    </row>
    <row r="16222" spans="4:4" s="160" customFormat="1" ht="18" customHeight="1">
      <c r="D16222" s="174"/>
    </row>
    <row r="16223" spans="4:4" s="160" customFormat="1" ht="18" customHeight="1">
      <c r="D16223" s="174"/>
    </row>
    <row r="16224" spans="4:4" s="160" customFormat="1" ht="18" customHeight="1">
      <c r="D16224" s="174"/>
    </row>
    <row r="16225" spans="4:4" s="160" customFormat="1" ht="18" customHeight="1">
      <c r="D16225" s="174"/>
    </row>
    <row r="16226" spans="4:4" s="160" customFormat="1" ht="18" customHeight="1">
      <c r="D16226" s="174"/>
    </row>
    <row r="16227" spans="4:4" s="160" customFormat="1" ht="18" customHeight="1">
      <c r="D16227" s="174"/>
    </row>
    <row r="16228" spans="4:4" s="160" customFormat="1" ht="18" customHeight="1">
      <c r="D16228" s="174"/>
    </row>
    <row r="16229" spans="4:4" s="160" customFormat="1" ht="18" customHeight="1">
      <c r="D16229" s="174"/>
    </row>
    <row r="16230" spans="4:4" s="160" customFormat="1" ht="18" customHeight="1">
      <c r="D16230" s="174"/>
    </row>
    <row r="16231" spans="4:4" s="160" customFormat="1" ht="18" customHeight="1">
      <c r="D16231" s="174"/>
    </row>
    <row r="16232" spans="4:4" s="160" customFormat="1" ht="18" customHeight="1">
      <c r="D16232" s="174"/>
    </row>
    <row r="16233" spans="4:4" s="160" customFormat="1" ht="18" customHeight="1">
      <c r="D16233" s="174"/>
    </row>
    <row r="16234" spans="4:4" s="160" customFormat="1" ht="18" customHeight="1">
      <c r="D16234" s="174"/>
    </row>
    <row r="16235" spans="4:4" s="160" customFormat="1" ht="18" customHeight="1">
      <c r="D16235" s="174"/>
    </row>
    <row r="16236" spans="4:4" s="160" customFormat="1" ht="18" customHeight="1">
      <c r="D16236" s="174"/>
    </row>
    <row r="16237" spans="4:4" s="160" customFormat="1" ht="18" customHeight="1">
      <c r="D16237" s="174"/>
    </row>
    <row r="16238" spans="4:4" s="160" customFormat="1" ht="18" customHeight="1">
      <c r="D16238" s="174"/>
    </row>
    <row r="16239" spans="4:4" s="160" customFormat="1" ht="18" customHeight="1">
      <c r="D16239" s="174"/>
    </row>
    <row r="16240" spans="4:4" s="160" customFormat="1" ht="18" customHeight="1">
      <c r="D16240" s="174"/>
    </row>
    <row r="16241" spans="4:4" s="160" customFormat="1" ht="18" customHeight="1">
      <c r="D16241" s="174"/>
    </row>
    <row r="16242" spans="4:4" s="160" customFormat="1" ht="18" customHeight="1">
      <c r="D16242" s="174"/>
    </row>
    <row r="16243" spans="4:4" s="160" customFormat="1" ht="18" customHeight="1">
      <c r="D16243" s="174"/>
    </row>
    <row r="16244" spans="4:4" s="160" customFormat="1" ht="18" customHeight="1">
      <c r="D16244" s="174"/>
    </row>
    <row r="16245" spans="4:4" s="160" customFormat="1" ht="18" customHeight="1">
      <c r="D16245" s="174"/>
    </row>
    <row r="16246" spans="4:4" s="160" customFormat="1" ht="18" customHeight="1">
      <c r="D16246" s="174"/>
    </row>
    <row r="16247" spans="4:4" s="160" customFormat="1" ht="18" customHeight="1">
      <c r="D16247" s="174"/>
    </row>
    <row r="16248" spans="4:4" s="160" customFormat="1" ht="18" customHeight="1">
      <c r="D16248" s="174"/>
    </row>
    <row r="16249" spans="4:4" s="160" customFormat="1" ht="18" customHeight="1">
      <c r="D16249" s="174"/>
    </row>
    <row r="16250" spans="4:4" s="160" customFormat="1" ht="18" customHeight="1">
      <c r="D16250" s="174"/>
    </row>
    <row r="16251" spans="4:4" s="160" customFormat="1" ht="18" customHeight="1">
      <c r="D16251" s="174"/>
    </row>
    <row r="16252" spans="4:4" s="160" customFormat="1" ht="18" customHeight="1">
      <c r="D16252" s="174"/>
    </row>
    <row r="16253" spans="4:4" s="160" customFormat="1" ht="18" customHeight="1">
      <c r="D16253" s="174"/>
    </row>
    <row r="16254" spans="4:4" s="160" customFormat="1" ht="18" customHeight="1">
      <c r="D16254" s="174"/>
    </row>
    <row r="16255" spans="4:4" s="160" customFormat="1" ht="18" customHeight="1">
      <c r="D16255" s="174"/>
    </row>
    <row r="16256" spans="4:4" s="160" customFormat="1" ht="18" customHeight="1">
      <c r="D16256" s="174"/>
    </row>
    <row r="16257" spans="4:4" s="160" customFormat="1" ht="18" customHeight="1">
      <c r="D16257" s="174"/>
    </row>
    <row r="16258" spans="4:4" s="160" customFormat="1" ht="18" customHeight="1">
      <c r="D16258" s="174"/>
    </row>
    <row r="16259" spans="4:4" s="160" customFormat="1" ht="18" customHeight="1">
      <c r="D16259" s="174"/>
    </row>
    <row r="16260" spans="4:4" s="160" customFormat="1" ht="18" customHeight="1">
      <c r="D16260" s="174"/>
    </row>
    <row r="16261" spans="4:4" s="160" customFormat="1" ht="18" customHeight="1">
      <c r="D16261" s="174"/>
    </row>
    <row r="16262" spans="4:4" s="160" customFormat="1" ht="18" customHeight="1">
      <c r="D16262" s="174"/>
    </row>
    <row r="16263" spans="4:4" s="160" customFormat="1" ht="18" customHeight="1">
      <c r="D16263" s="174"/>
    </row>
    <row r="16264" spans="4:4" s="160" customFormat="1" ht="18" customHeight="1">
      <c r="D16264" s="174"/>
    </row>
    <row r="16265" spans="4:4" s="160" customFormat="1" ht="18" customHeight="1">
      <c r="D16265" s="174"/>
    </row>
    <row r="16266" spans="4:4" s="160" customFormat="1" ht="18" customHeight="1">
      <c r="D16266" s="174"/>
    </row>
    <row r="16267" spans="4:4" s="160" customFormat="1" ht="18" customHeight="1">
      <c r="D16267" s="174"/>
    </row>
    <row r="16268" spans="4:4" s="160" customFormat="1" ht="18" customHeight="1">
      <c r="D16268" s="174"/>
    </row>
    <row r="16269" spans="4:4" s="160" customFormat="1" ht="18" customHeight="1">
      <c r="D16269" s="174"/>
    </row>
    <row r="16270" spans="4:4" s="160" customFormat="1" ht="18" customHeight="1">
      <c r="D16270" s="174"/>
    </row>
    <row r="16271" spans="4:4" s="160" customFormat="1" ht="18" customHeight="1">
      <c r="D16271" s="174"/>
    </row>
    <row r="16272" spans="4:4" s="160" customFormat="1" ht="18" customHeight="1">
      <c r="D16272" s="174"/>
    </row>
    <row r="16273" spans="4:4" s="160" customFormat="1" ht="18" customHeight="1">
      <c r="D16273" s="174"/>
    </row>
    <row r="16274" spans="4:4" s="160" customFormat="1" ht="18" customHeight="1">
      <c r="D16274" s="174"/>
    </row>
    <row r="16275" spans="4:4" s="160" customFormat="1" ht="18" customHeight="1">
      <c r="D16275" s="174"/>
    </row>
    <row r="16276" spans="4:4" s="160" customFormat="1" ht="18" customHeight="1">
      <c r="D16276" s="174"/>
    </row>
    <row r="16277" spans="4:4" s="160" customFormat="1" ht="18" customHeight="1">
      <c r="D16277" s="174"/>
    </row>
    <row r="16278" spans="4:4" s="160" customFormat="1" ht="18" customHeight="1">
      <c r="D16278" s="174"/>
    </row>
    <row r="16279" spans="4:4" s="160" customFormat="1" ht="18" customHeight="1">
      <c r="D16279" s="174"/>
    </row>
    <row r="16280" spans="4:4" s="160" customFormat="1" ht="18" customHeight="1">
      <c r="D16280" s="174"/>
    </row>
    <row r="16281" spans="4:4" s="160" customFormat="1" ht="18" customHeight="1">
      <c r="D16281" s="174"/>
    </row>
    <row r="16282" spans="4:4" s="160" customFormat="1" ht="18" customHeight="1">
      <c r="D16282" s="174"/>
    </row>
    <row r="16283" spans="4:4" s="160" customFormat="1" ht="18" customHeight="1">
      <c r="D16283" s="174"/>
    </row>
    <row r="16284" spans="4:4" s="160" customFormat="1" ht="18" customHeight="1">
      <c r="D16284" s="174"/>
    </row>
    <row r="16285" spans="4:4" s="160" customFormat="1" ht="18" customHeight="1">
      <c r="D16285" s="174"/>
    </row>
    <row r="16286" spans="4:4" s="160" customFormat="1" ht="18" customHeight="1">
      <c r="D16286" s="174"/>
    </row>
    <row r="16287" spans="4:4" s="160" customFormat="1" ht="18" customHeight="1">
      <c r="D16287" s="174"/>
    </row>
    <row r="16288" spans="4:4" s="160" customFormat="1" ht="18" customHeight="1">
      <c r="D16288" s="174"/>
    </row>
    <row r="16289" spans="4:4" s="160" customFormat="1" ht="18" customHeight="1">
      <c r="D16289" s="174"/>
    </row>
    <row r="16290" spans="4:4" s="160" customFormat="1" ht="18" customHeight="1">
      <c r="D16290" s="174"/>
    </row>
    <row r="16291" spans="4:4" s="160" customFormat="1" ht="18" customHeight="1">
      <c r="D16291" s="174"/>
    </row>
    <row r="16292" spans="4:4" s="160" customFormat="1" ht="18" customHeight="1">
      <c r="D16292" s="174"/>
    </row>
    <row r="16293" spans="4:4" s="160" customFormat="1" ht="18" customHeight="1">
      <c r="D16293" s="174"/>
    </row>
    <row r="16294" spans="4:4" s="160" customFormat="1" ht="18" customHeight="1">
      <c r="D16294" s="174"/>
    </row>
    <row r="16295" spans="4:4" s="160" customFormat="1" ht="18" customHeight="1">
      <c r="D16295" s="174"/>
    </row>
    <row r="16296" spans="4:4" s="160" customFormat="1" ht="18" customHeight="1">
      <c r="D16296" s="174"/>
    </row>
    <row r="16297" spans="4:4" s="160" customFormat="1" ht="18" customHeight="1">
      <c r="D16297" s="174"/>
    </row>
    <row r="16298" spans="4:4" s="160" customFormat="1" ht="18" customHeight="1">
      <c r="D16298" s="174"/>
    </row>
    <row r="16299" spans="4:4" s="160" customFormat="1" ht="18" customHeight="1">
      <c r="D16299" s="174"/>
    </row>
    <row r="16300" spans="4:4" s="160" customFormat="1" ht="18" customHeight="1">
      <c r="D16300" s="174"/>
    </row>
    <row r="16301" spans="4:4" s="160" customFormat="1" ht="18" customHeight="1">
      <c r="D16301" s="174"/>
    </row>
    <row r="16302" spans="4:4" s="160" customFormat="1" ht="18" customHeight="1">
      <c r="D16302" s="174"/>
    </row>
    <row r="16303" spans="4:4" s="160" customFormat="1" ht="18" customHeight="1">
      <c r="D16303" s="174"/>
    </row>
    <row r="16304" spans="4:4" s="160" customFormat="1" ht="18" customHeight="1">
      <c r="D16304" s="174"/>
    </row>
    <row r="16305" spans="4:4" s="160" customFormat="1" ht="18" customHeight="1">
      <c r="D16305" s="174"/>
    </row>
    <row r="16306" spans="4:4" s="160" customFormat="1" ht="18" customHeight="1">
      <c r="D16306" s="174"/>
    </row>
    <row r="16307" spans="4:4" s="160" customFormat="1" ht="18" customHeight="1">
      <c r="D16307" s="174"/>
    </row>
    <row r="16308" spans="4:4" s="160" customFormat="1" ht="18" customHeight="1">
      <c r="D16308" s="174"/>
    </row>
    <row r="16309" spans="4:4" s="160" customFormat="1" ht="18" customHeight="1">
      <c r="D16309" s="174"/>
    </row>
    <row r="16310" spans="4:4" s="160" customFormat="1" ht="18" customHeight="1">
      <c r="D16310" s="174"/>
    </row>
    <row r="16311" spans="4:4" s="160" customFormat="1" ht="18" customHeight="1">
      <c r="D16311" s="174"/>
    </row>
    <row r="16312" spans="4:4" s="160" customFormat="1" ht="18" customHeight="1">
      <c r="D16312" s="174"/>
    </row>
    <row r="16313" spans="4:4" s="160" customFormat="1" ht="18" customHeight="1">
      <c r="D16313" s="174"/>
    </row>
    <row r="16314" spans="4:4" s="160" customFormat="1" ht="18" customHeight="1">
      <c r="D16314" s="174"/>
    </row>
    <row r="16315" spans="4:4" s="160" customFormat="1" ht="18" customHeight="1">
      <c r="D16315" s="174"/>
    </row>
    <row r="16316" spans="4:4" s="160" customFormat="1" ht="18" customHeight="1">
      <c r="D16316" s="174"/>
    </row>
    <row r="16317" spans="4:4" s="160" customFormat="1" ht="18" customHeight="1">
      <c r="D16317" s="174"/>
    </row>
    <row r="16318" spans="4:4" s="160" customFormat="1" ht="18" customHeight="1">
      <c r="D16318" s="174"/>
    </row>
    <row r="16319" spans="4:4" s="160" customFormat="1" ht="18" customHeight="1">
      <c r="D16319" s="174"/>
    </row>
    <row r="16320" spans="4:4" s="160" customFormat="1" ht="18" customHeight="1">
      <c r="D16320" s="174"/>
    </row>
    <row r="16321" spans="4:4" s="160" customFormat="1" ht="18" customHeight="1">
      <c r="D16321" s="174"/>
    </row>
    <row r="16322" spans="4:4" s="160" customFormat="1" ht="18" customHeight="1">
      <c r="D16322" s="174"/>
    </row>
    <row r="16323" spans="4:4" s="160" customFormat="1" ht="18" customHeight="1">
      <c r="D16323" s="174"/>
    </row>
    <row r="16324" spans="4:4" s="160" customFormat="1" ht="18" customHeight="1">
      <c r="D16324" s="174"/>
    </row>
    <row r="16325" spans="4:4" s="160" customFormat="1" ht="18" customHeight="1">
      <c r="D16325" s="174"/>
    </row>
    <row r="16326" spans="4:4" s="160" customFormat="1" ht="18" customHeight="1">
      <c r="D16326" s="174"/>
    </row>
    <row r="16327" spans="4:4" s="160" customFormat="1" ht="18" customHeight="1">
      <c r="D16327" s="174"/>
    </row>
    <row r="16328" spans="4:4" s="160" customFormat="1" ht="18" customHeight="1">
      <c r="D16328" s="174"/>
    </row>
    <row r="16329" spans="4:4" s="160" customFormat="1" ht="18" customHeight="1">
      <c r="D16329" s="174"/>
    </row>
    <row r="16330" spans="4:4" s="160" customFormat="1" ht="18" customHeight="1">
      <c r="D16330" s="174"/>
    </row>
    <row r="16331" spans="4:4" s="160" customFormat="1" ht="18" customHeight="1">
      <c r="D16331" s="174"/>
    </row>
    <row r="16332" spans="4:4" s="160" customFormat="1" ht="18" customHeight="1">
      <c r="D16332" s="174"/>
    </row>
    <row r="16333" spans="4:4" s="160" customFormat="1" ht="18" customHeight="1">
      <c r="D16333" s="174"/>
    </row>
    <row r="16334" spans="4:4" s="160" customFormat="1" ht="18" customHeight="1">
      <c r="D16334" s="174"/>
    </row>
    <row r="16335" spans="4:4" s="160" customFormat="1" ht="18" customHeight="1">
      <c r="D16335" s="174"/>
    </row>
    <row r="16336" spans="4:4" s="160" customFormat="1" ht="18" customHeight="1">
      <c r="D16336" s="174"/>
    </row>
    <row r="16337" spans="4:4" s="160" customFormat="1" ht="18" customHeight="1">
      <c r="D16337" s="174"/>
    </row>
    <row r="16338" spans="4:4" s="160" customFormat="1" ht="18" customHeight="1">
      <c r="D16338" s="174"/>
    </row>
    <row r="16339" spans="4:4" s="160" customFormat="1" ht="18" customHeight="1">
      <c r="D16339" s="174"/>
    </row>
    <row r="16340" spans="4:4" s="160" customFormat="1" ht="18" customHeight="1">
      <c r="D16340" s="174"/>
    </row>
    <row r="16341" spans="4:4" s="160" customFormat="1" ht="18" customHeight="1">
      <c r="D16341" s="174"/>
    </row>
    <row r="16342" spans="4:4" s="160" customFormat="1" ht="18" customHeight="1">
      <c r="D16342" s="174"/>
    </row>
    <row r="16343" spans="4:4" s="160" customFormat="1" ht="18" customHeight="1">
      <c r="D16343" s="174"/>
    </row>
    <row r="16344" spans="4:4" s="160" customFormat="1" ht="18" customHeight="1">
      <c r="D16344" s="174"/>
    </row>
    <row r="16345" spans="4:4" s="160" customFormat="1" ht="18" customHeight="1">
      <c r="D16345" s="174"/>
    </row>
    <row r="16346" spans="4:4" s="160" customFormat="1" ht="18" customHeight="1">
      <c r="D16346" s="174"/>
    </row>
    <row r="16347" spans="4:4" s="160" customFormat="1" ht="18" customHeight="1">
      <c r="D16347" s="174"/>
    </row>
    <row r="16348" spans="4:4" s="160" customFormat="1" ht="18" customHeight="1">
      <c r="D16348" s="174"/>
    </row>
    <row r="16349" spans="4:4" s="160" customFormat="1" ht="18" customHeight="1">
      <c r="D16349" s="174"/>
    </row>
    <row r="16350" spans="4:4" s="160" customFormat="1" ht="18" customHeight="1">
      <c r="D16350" s="174"/>
    </row>
    <row r="16351" spans="4:4" s="160" customFormat="1" ht="18" customHeight="1">
      <c r="D16351" s="174"/>
    </row>
    <row r="16352" spans="4:4" s="160" customFormat="1" ht="18" customHeight="1">
      <c r="D16352" s="174"/>
    </row>
    <row r="16353" spans="4:4" s="160" customFormat="1" ht="18" customHeight="1">
      <c r="D16353" s="174"/>
    </row>
    <row r="16354" spans="4:4" s="160" customFormat="1" ht="18" customHeight="1">
      <c r="D16354" s="174"/>
    </row>
    <row r="16355" spans="4:4" s="160" customFormat="1" ht="18" customHeight="1">
      <c r="D16355" s="174"/>
    </row>
    <row r="16356" spans="4:4" s="160" customFormat="1" ht="18" customHeight="1">
      <c r="D16356" s="174"/>
    </row>
    <row r="16357" spans="4:4" s="160" customFormat="1" ht="18" customHeight="1">
      <c r="D16357" s="174"/>
    </row>
    <row r="16358" spans="4:4" s="160" customFormat="1" ht="18" customHeight="1">
      <c r="D16358" s="174"/>
    </row>
    <row r="16359" spans="4:4" s="160" customFormat="1" ht="18" customHeight="1">
      <c r="D16359" s="174"/>
    </row>
    <row r="16360" spans="4:4" s="160" customFormat="1" ht="18" customHeight="1">
      <c r="D16360" s="174"/>
    </row>
    <row r="16361" spans="4:4" s="160" customFormat="1" ht="18" customHeight="1">
      <c r="D16361" s="174"/>
    </row>
    <row r="16362" spans="4:4" s="160" customFormat="1" ht="18" customHeight="1">
      <c r="D16362" s="174"/>
    </row>
    <row r="16363" spans="4:4" s="160" customFormat="1" ht="18" customHeight="1">
      <c r="D16363" s="174"/>
    </row>
    <row r="16364" spans="4:4" s="160" customFormat="1" ht="18" customHeight="1">
      <c r="D16364" s="174"/>
    </row>
    <row r="16365" spans="4:4" s="160" customFormat="1" ht="18" customHeight="1">
      <c r="D16365" s="174"/>
    </row>
    <row r="16366" spans="4:4" s="160" customFormat="1" ht="18" customHeight="1">
      <c r="D16366" s="174"/>
    </row>
    <row r="16367" spans="4:4" s="160" customFormat="1" ht="18" customHeight="1">
      <c r="D16367" s="174"/>
    </row>
    <row r="16368" spans="4:4" s="160" customFormat="1" ht="18" customHeight="1">
      <c r="D16368" s="174"/>
    </row>
    <row r="16369" spans="4:4" s="160" customFormat="1" ht="18" customHeight="1">
      <c r="D16369" s="174"/>
    </row>
    <row r="16370" spans="4:4" s="160" customFormat="1" ht="18" customHeight="1">
      <c r="D16370" s="174"/>
    </row>
    <row r="16371" spans="4:4" s="160" customFormat="1" ht="18" customHeight="1">
      <c r="D16371" s="174"/>
    </row>
    <row r="16372" spans="4:4" s="160" customFormat="1" ht="18" customHeight="1">
      <c r="D16372" s="174"/>
    </row>
    <row r="16373" spans="4:4" s="160" customFormat="1" ht="18" customHeight="1">
      <c r="D16373" s="174"/>
    </row>
    <row r="16374" spans="4:4" s="160" customFormat="1" ht="18" customHeight="1">
      <c r="D16374" s="174"/>
    </row>
    <row r="16375" spans="4:4" s="160" customFormat="1" ht="18" customHeight="1">
      <c r="D16375" s="174"/>
    </row>
    <row r="16376" spans="4:4" s="160" customFormat="1" ht="18" customHeight="1">
      <c r="D16376" s="174"/>
    </row>
    <row r="16377" spans="4:4" s="160" customFormat="1" ht="18" customHeight="1">
      <c r="D16377" s="174"/>
    </row>
    <row r="16378" spans="4:4" s="160" customFormat="1" ht="18" customHeight="1">
      <c r="D16378" s="174"/>
    </row>
    <row r="16379" spans="4:4" s="160" customFormat="1" ht="18" customHeight="1">
      <c r="D16379" s="174"/>
    </row>
    <row r="16380" spans="4:4" s="160" customFormat="1" ht="18" customHeight="1">
      <c r="D16380" s="174"/>
    </row>
    <row r="16381" spans="4:4" s="160" customFormat="1" ht="18" customHeight="1">
      <c r="D16381" s="174"/>
    </row>
    <row r="16382" spans="4:4" s="160" customFormat="1" ht="18" customHeight="1">
      <c r="D16382" s="174"/>
    </row>
    <row r="16383" spans="4:4" s="160" customFormat="1" ht="18" customHeight="1">
      <c r="D16383" s="174"/>
    </row>
    <row r="16384" spans="4:4" s="160" customFormat="1" ht="18" customHeight="1">
      <c r="D16384" s="174"/>
    </row>
    <row r="16385" spans="4:4" s="160" customFormat="1" ht="18" customHeight="1">
      <c r="D16385" s="174"/>
    </row>
    <row r="16386" spans="4:4" s="160" customFormat="1" ht="18" customHeight="1">
      <c r="D16386" s="174"/>
    </row>
    <row r="16387" spans="4:4" s="160" customFormat="1" ht="18" customHeight="1">
      <c r="D16387" s="174"/>
    </row>
    <row r="16388" spans="4:4" s="160" customFormat="1" ht="18" customHeight="1">
      <c r="D16388" s="174"/>
    </row>
    <row r="16389" spans="4:4" s="160" customFormat="1" ht="18" customHeight="1">
      <c r="D16389" s="174"/>
    </row>
    <row r="16390" spans="4:4" s="160" customFormat="1" ht="18" customHeight="1">
      <c r="D16390" s="174"/>
    </row>
    <row r="16391" spans="4:4" s="160" customFormat="1" ht="18" customHeight="1">
      <c r="D16391" s="174"/>
    </row>
    <row r="16392" spans="4:4" s="160" customFormat="1" ht="18" customHeight="1">
      <c r="D16392" s="174"/>
    </row>
    <row r="16393" spans="4:4" s="160" customFormat="1" ht="18" customHeight="1">
      <c r="D16393" s="174"/>
    </row>
    <row r="16394" spans="4:4" s="160" customFormat="1" ht="18" customHeight="1">
      <c r="D16394" s="174"/>
    </row>
    <row r="16395" spans="4:4" s="160" customFormat="1" ht="18" customHeight="1">
      <c r="D16395" s="174"/>
    </row>
    <row r="16396" spans="4:4" s="160" customFormat="1" ht="18" customHeight="1">
      <c r="D16396" s="174"/>
    </row>
    <row r="16397" spans="4:4" s="160" customFormat="1" ht="18" customHeight="1">
      <c r="D16397" s="174"/>
    </row>
    <row r="16398" spans="4:4" s="160" customFormat="1" ht="18" customHeight="1">
      <c r="D16398" s="174"/>
    </row>
    <row r="16399" spans="4:4" s="160" customFormat="1" ht="18" customHeight="1">
      <c r="D16399" s="174"/>
    </row>
    <row r="16400" spans="4:4" s="160" customFormat="1" ht="18" customHeight="1">
      <c r="D16400" s="174"/>
    </row>
    <row r="16401" spans="4:4" s="160" customFormat="1" ht="18" customHeight="1">
      <c r="D16401" s="174"/>
    </row>
    <row r="16402" spans="4:4" s="160" customFormat="1" ht="18" customHeight="1">
      <c r="D16402" s="174"/>
    </row>
    <row r="16403" spans="4:4" s="160" customFormat="1" ht="18" customHeight="1">
      <c r="D16403" s="174"/>
    </row>
    <row r="16404" spans="4:4" s="160" customFormat="1" ht="18" customHeight="1">
      <c r="D16404" s="174"/>
    </row>
    <row r="16405" spans="4:4" s="160" customFormat="1" ht="18" customHeight="1">
      <c r="D16405" s="174"/>
    </row>
    <row r="16406" spans="4:4" s="160" customFormat="1" ht="18" customHeight="1">
      <c r="D16406" s="174"/>
    </row>
    <row r="16407" spans="4:4" s="160" customFormat="1" ht="18" customHeight="1">
      <c r="D16407" s="174"/>
    </row>
    <row r="16408" spans="4:4" s="160" customFormat="1" ht="18" customHeight="1">
      <c r="D16408" s="174"/>
    </row>
    <row r="16409" spans="4:4" s="160" customFormat="1" ht="18" customHeight="1">
      <c r="D16409" s="174"/>
    </row>
    <row r="16410" spans="4:4" s="160" customFormat="1" ht="18" customHeight="1">
      <c r="D16410" s="174"/>
    </row>
    <row r="16411" spans="4:4" s="160" customFormat="1" ht="18" customHeight="1">
      <c r="D16411" s="174"/>
    </row>
    <row r="16412" spans="4:4" s="160" customFormat="1" ht="18" customHeight="1">
      <c r="D16412" s="174"/>
    </row>
    <row r="16413" spans="4:4" s="160" customFormat="1" ht="18" customHeight="1">
      <c r="D16413" s="174"/>
    </row>
    <row r="16414" spans="4:4" s="160" customFormat="1" ht="18" customHeight="1">
      <c r="D16414" s="174"/>
    </row>
    <row r="16415" spans="4:4" s="160" customFormat="1" ht="18" customHeight="1">
      <c r="D16415" s="174"/>
    </row>
    <row r="16416" spans="4:4" s="160" customFormat="1" ht="18" customHeight="1">
      <c r="D16416" s="174"/>
    </row>
    <row r="16417" spans="4:4" s="160" customFormat="1" ht="18" customHeight="1">
      <c r="D16417" s="174"/>
    </row>
    <row r="16418" spans="4:4" s="160" customFormat="1" ht="18" customHeight="1">
      <c r="D16418" s="174"/>
    </row>
    <row r="16419" spans="4:4" s="160" customFormat="1" ht="18" customHeight="1">
      <c r="D16419" s="174"/>
    </row>
    <row r="16420" spans="4:4" s="160" customFormat="1" ht="18" customHeight="1">
      <c r="D16420" s="174"/>
    </row>
    <row r="16421" spans="4:4" s="160" customFormat="1" ht="18" customHeight="1">
      <c r="D16421" s="174"/>
    </row>
    <row r="16422" spans="4:4" s="160" customFormat="1" ht="18" customHeight="1">
      <c r="D16422" s="174"/>
    </row>
    <row r="16423" spans="4:4" s="160" customFormat="1" ht="18" customHeight="1">
      <c r="D16423" s="174"/>
    </row>
    <row r="16424" spans="4:4" s="160" customFormat="1" ht="18" customHeight="1">
      <c r="D16424" s="174"/>
    </row>
    <row r="16425" spans="4:4" s="160" customFormat="1" ht="18" customHeight="1">
      <c r="D16425" s="174"/>
    </row>
    <row r="16426" spans="4:4" s="160" customFormat="1" ht="18" customHeight="1">
      <c r="D16426" s="174"/>
    </row>
    <row r="16427" spans="4:4" s="160" customFormat="1" ht="18" customHeight="1">
      <c r="D16427" s="174"/>
    </row>
    <row r="16428" spans="4:4" s="160" customFormat="1" ht="18" customHeight="1">
      <c r="D16428" s="174"/>
    </row>
    <row r="16429" spans="4:4" s="160" customFormat="1" ht="18" customHeight="1">
      <c r="D16429" s="174"/>
    </row>
    <row r="16430" spans="4:4" s="160" customFormat="1" ht="18" customHeight="1">
      <c r="D16430" s="174"/>
    </row>
    <row r="16431" spans="4:4" s="160" customFormat="1" ht="18" customHeight="1">
      <c r="D16431" s="174"/>
    </row>
    <row r="16432" spans="4:4" s="160" customFormat="1" ht="18" customHeight="1">
      <c r="D16432" s="174"/>
    </row>
    <row r="16433" spans="4:4" s="160" customFormat="1" ht="18" customHeight="1">
      <c r="D16433" s="174"/>
    </row>
    <row r="16434" spans="4:4" s="160" customFormat="1" ht="18" customHeight="1">
      <c r="D16434" s="174"/>
    </row>
    <row r="16435" spans="4:4" s="160" customFormat="1" ht="18" customHeight="1">
      <c r="D16435" s="174"/>
    </row>
    <row r="16436" spans="4:4" s="160" customFormat="1" ht="18" customHeight="1">
      <c r="D16436" s="174"/>
    </row>
    <row r="16437" spans="4:4" s="160" customFormat="1" ht="18" customHeight="1">
      <c r="D16437" s="174"/>
    </row>
    <row r="16438" spans="4:4" s="160" customFormat="1" ht="18" customHeight="1">
      <c r="D16438" s="174"/>
    </row>
    <row r="16439" spans="4:4" s="160" customFormat="1" ht="18" customHeight="1">
      <c r="D16439" s="174"/>
    </row>
    <row r="16440" spans="4:4" s="160" customFormat="1" ht="18" customHeight="1">
      <c r="D16440" s="174"/>
    </row>
    <row r="16441" spans="4:4" s="160" customFormat="1" ht="18" customHeight="1">
      <c r="D16441" s="174"/>
    </row>
    <row r="16442" spans="4:4" s="160" customFormat="1" ht="18" customHeight="1">
      <c r="D16442" s="174"/>
    </row>
    <row r="16443" spans="4:4" s="160" customFormat="1" ht="18" customHeight="1">
      <c r="D16443" s="174"/>
    </row>
    <row r="16444" spans="4:4" s="160" customFormat="1" ht="18" customHeight="1">
      <c r="D16444" s="174"/>
    </row>
    <row r="16445" spans="4:4" s="160" customFormat="1" ht="18" customHeight="1">
      <c r="D16445" s="174"/>
    </row>
    <row r="16446" spans="4:4" s="160" customFormat="1" ht="18" customHeight="1">
      <c r="D16446" s="174"/>
    </row>
    <row r="16447" spans="4:4" s="160" customFormat="1" ht="18" customHeight="1">
      <c r="D16447" s="174"/>
    </row>
    <row r="16448" spans="4:4" s="160" customFormat="1" ht="18" customHeight="1">
      <c r="D16448" s="174"/>
    </row>
    <row r="16449" spans="4:4" s="160" customFormat="1" ht="18" customHeight="1">
      <c r="D16449" s="174"/>
    </row>
    <row r="16450" spans="4:4" s="160" customFormat="1" ht="18" customHeight="1">
      <c r="D16450" s="174"/>
    </row>
    <row r="16451" spans="4:4" s="160" customFormat="1" ht="18" customHeight="1">
      <c r="D16451" s="174"/>
    </row>
    <row r="16452" spans="4:4" s="160" customFormat="1" ht="18" customHeight="1">
      <c r="D16452" s="174"/>
    </row>
    <row r="16453" spans="4:4" s="160" customFormat="1" ht="18" customHeight="1">
      <c r="D16453" s="174"/>
    </row>
    <row r="16454" spans="4:4" s="160" customFormat="1" ht="18" customHeight="1">
      <c r="D16454" s="174"/>
    </row>
    <row r="16455" spans="4:4" s="160" customFormat="1" ht="18" customHeight="1">
      <c r="D16455" s="174"/>
    </row>
    <row r="16456" spans="4:4" s="160" customFormat="1" ht="18" customHeight="1">
      <c r="D16456" s="174"/>
    </row>
    <row r="16457" spans="4:4" s="160" customFormat="1" ht="18" customHeight="1">
      <c r="D16457" s="174"/>
    </row>
    <row r="16458" spans="4:4" s="160" customFormat="1" ht="18" customHeight="1">
      <c r="D16458" s="174"/>
    </row>
    <row r="16459" spans="4:4" s="160" customFormat="1" ht="18" customHeight="1">
      <c r="D16459" s="174"/>
    </row>
    <row r="16460" spans="4:4" s="160" customFormat="1" ht="18" customHeight="1">
      <c r="D16460" s="174"/>
    </row>
    <row r="16461" spans="4:4" s="160" customFormat="1" ht="18" customHeight="1">
      <c r="D16461" s="174"/>
    </row>
    <row r="16462" spans="4:4" s="160" customFormat="1" ht="18" customHeight="1">
      <c r="D16462" s="174"/>
    </row>
    <row r="16463" spans="4:4" s="160" customFormat="1" ht="18" customHeight="1">
      <c r="D16463" s="174"/>
    </row>
    <row r="16464" spans="4:4" s="160" customFormat="1" ht="18" customHeight="1">
      <c r="D16464" s="174"/>
    </row>
    <row r="16465" spans="4:4" s="160" customFormat="1" ht="18" customHeight="1">
      <c r="D16465" s="174"/>
    </row>
    <row r="16466" spans="4:4" s="160" customFormat="1" ht="18" customHeight="1">
      <c r="D16466" s="174"/>
    </row>
    <row r="16467" spans="4:4" s="160" customFormat="1" ht="18" customHeight="1">
      <c r="D16467" s="174"/>
    </row>
    <row r="16468" spans="4:4" s="160" customFormat="1" ht="18" customHeight="1">
      <c r="D16468" s="174"/>
    </row>
    <row r="16469" spans="4:4" s="160" customFormat="1" ht="18" customHeight="1">
      <c r="D16469" s="174"/>
    </row>
    <row r="16470" spans="4:4" s="160" customFormat="1" ht="18" customHeight="1">
      <c r="D16470" s="174"/>
    </row>
    <row r="16471" spans="4:4" s="160" customFormat="1" ht="18" customHeight="1">
      <c r="D16471" s="174"/>
    </row>
    <row r="16472" spans="4:4" s="160" customFormat="1" ht="18" customHeight="1">
      <c r="D16472" s="174"/>
    </row>
    <row r="16473" spans="4:4" s="160" customFormat="1" ht="18" customHeight="1">
      <c r="D16473" s="174"/>
    </row>
    <row r="16474" spans="4:4" s="160" customFormat="1" ht="18" customHeight="1">
      <c r="D16474" s="174"/>
    </row>
    <row r="16475" spans="4:4" s="160" customFormat="1" ht="18" customHeight="1">
      <c r="D16475" s="174"/>
    </row>
    <row r="16476" spans="4:4" s="160" customFormat="1" ht="18" customHeight="1">
      <c r="D16476" s="174"/>
    </row>
    <row r="16477" spans="4:4" s="160" customFormat="1" ht="18" customHeight="1">
      <c r="D16477" s="174"/>
    </row>
    <row r="16478" spans="4:4" s="160" customFormat="1" ht="18" customHeight="1">
      <c r="D16478" s="174"/>
    </row>
    <row r="16479" spans="4:4" s="160" customFormat="1" ht="18" customHeight="1">
      <c r="D16479" s="174"/>
    </row>
    <row r="16480" spans="4:4" s="160" customFormat="1" ht="18" customHeight="1">
      <c r="D16480" s="174"/>
    </row>
    <row r="16481" spans="4:4" s="160" customFormat="1" ht="18" customHeight="1">
      <c r="D16481" s="174"/>
    </row>
    <row r="16482" spans="4:4" s="160" customFormat="1" ht="18" customHeight="1">
      <c r="D16482" s="174"/>
    </row>
    <row r="16483" spans="4:4" s="160" customFormat="1" ht="18" customHeight="1">
      <c r="D16483" s="174"/>
    </row>
    <row r="16484" spans="4:4" s="160" customFormat="1" ht="18" customHeight="1">
      <c r="D16484" s="174"/>
    </row>
    <row r="16485" spans="4:4" s="160" customFormat="1" ht="18" customHeight="1">
      <c r="D16485" s="174"/>
    </row>
    <row r="16486" spans="4:4" s="160" customFormat="1" ht="18" customHeight="1">
      <c r="D16486" s="174"/>
    </row>
    <row r="16487" spans="4:4" s="160" customFormat="1" ht="18" customHeight="1">
      <c r="D16487" s="174"/>
    </row>
    <row r="16488" spans="4:4" s="160" customFormat="1" ht="18" customHeight="1">
      <c r="D16488" s="174"/>
    </row>
    <row r="16489" spans="4:4" s="160" customFormat="1" ht="18" customHeight="1">
      <c r="D16489" s="174"/>
    </row>
    <row r="16490" spans="4:4" s="160" customFormat="1" ht="18" customHeight="1">
      <c r="D16490" s="174"/>
    </row>
    <row r="16491" spans="4:4" s="160" customFormat="1" ht="18" customHeight="1">
      <c r="D16491" s="174"/>
    </row>
    <row r="16492" spans="4:4" s="160" customFormat="1" ht="18" customHeight="1">
      <c r="D16492" s="174"/>
    </row>
    <row r="16493" spans="4:4" s="160" customFormat="1" ht="18" customHeight="1">
      <c r="D16493" s="174"/>
    </row>
    <row r="16494" spans="4:4" s="160" customFormat="1" ht="18" customHeight="1">
      <c r="D16494" s="174"/>
    </row>
    <row r="16495" spans="4:4" s="160" customFormat="1" ht="18" customHeight="1">
      <c r="D16495" s="174"/>
    </row>
    <row r="16496" spans="4:4" s="160" customFormat="1" ht="18" customHeight="1">
      <c r="D16496" s="174"/>
    </row>
    <row r="16497" spans="4:4" s="160" customFormat="1" ht="18" customHeight="1">
      <c r="D16497" s="174"/>
    </row>
    <row r="16498" spans="4:4" s="160" customFormat="1" ht="18" customHeight="1">
      <c r="D16498" s="174"/>
    </row>
    <row r="16499" spans="4:4" s="160" customFormat="1" ht="18" customHeight="1">
      <c r="D16499" s="174"/>
    </row>
    <row r="16500" spans="4:4" s="160" customFormat="1" ht="18" customHeight="1">
      <c r="D16500" s="174"/>
    </row>
    <row r="16501" spans="4:4" s="160" customFormat="1" ht="18" customHeight="1">
      <c r="D16501" s="174"/>
    </row>
    <row r="16502" spans="4:4" s="160" customFormat="1" ht="18" customHeight="1">
      <c r="D16502" s="174"/>
    </row>
    <row r="16503" spans="4:4" s="160" customFormat="1" ht="18" customHeight="1">
      <c r="D16503" s="174"/>
    </row>
    <row r="16504" spans="4:4" s="160" customFormat="1" ht="18" customHeight="1">
      <c r="D16504" s="174"/>
    </row>
    <row r="16505" spans="4:4" s="160" customFormat="1" ht="18" customHeight="1">
      <c r="D16505" s="174"/>
    </row>
    <row r="16506" spans="4:4" s="160" customFormat="1" ht="18" customHeight="1">
      <c r="D16506" s="174"/>
    </row>
    <row r="16507" spans="4:4" s="160" customFormat="1" ht="18" customHeight="1">
      <c r="D16507" s="174"/>
    </row>
    <row r="16508" spans="4:4" s="160" customFormat="1" ht="18" customHeight="1">
      <c r="D16508" s="174"/>
    </row>
    <row r="16509" spans="4:4" s="160" customFormat="1" ht="18" customHeight="1">
      <c r="D16509" s="174"/>
    </row>
    <row r="16510" spans="4:4" s="160" customFormat="1" ht="18" customHeight="1">
      <c r="D16510" s="174"/>
    </row>
    <row r="16511" spans="4:4" s="160" customFormat="1" ht="18" customHeight="1">
      <c r="D16511" s="174"/>
    </row>
    <row r="16512" spans="4:4" s="160" customFormat="1" ht="18" customHeight="1">
      <c r="D16512" s="174"/>
    </row>
    <row r="16513" spans="4:4" s="160" customFormat="1" ht="18" customHeight="1">
      <c r="D16513" s="174"/>
    </row>
    <row r="16514" spans="4:4" s="160" customFormat="1" ht="18" customHeight="1">
      <c r="D16514" s="174"/>
    </row>
    <row r="16515" spans="4:4" s="160" customFormat="1" ht="18" customHeight="1">
      <c r="D16515" s="174"/>
    </row>
    <row r="16516" spans="4:4" s="160" customFormat="1" ht="18" customHeight="1">
      <c r="D16516" s="174"/>
    </row>
    <row r="16517" spans="4:4" s="160" customFormat="1" ht="18" customHeight="1">
      <c r="D16517" s="174"/>
    </row>
    <row r="16518" spans="4:4" s="160" customFormat="1" ht="18" customHeight="1">
      <c r="D16518" s="174"/>
    </row>
    <row r="16519" spans="4:4" s="160" customFormat="1" ht="18" customHeight="1">
      <c r="D16519" s="174"/>
    </row>
    <row r="16520" spans="4:4" s="160" customFormat="1" ht="18" customHeight="1">
      <c r="D16520" s="174"/>
    </row>
    <row r="16521" spans="4:4" s="160" customFormat="1" ht="18" customHeight="1">
      <c r="D16521" s="174"/>
    </row>
    <row r="16522" spans="4:4" s="160" customFormat="1" ht="18" customHeight="1">
      <c r="D16522" s="174"/>
    </row>
    <row r="16523" spans="4:4" s="160" customFormat="1" ht="18" customHeight="1">
      <c r="D16523" s="174"/>
    </row>
    <row r="16524" spans="4:4" s="160" customFormat="1" ht="18" customHeight="1">
      <c r="D16524" s="174"/>
    </row>
    <row r="16525" spans="4:4" s="160" customFormat="1" ht="18" customHeight="1">
      <c r="D16525" s="174"/>
    </row>
    <row r="16526" spans="4:4" s="160" customFormat="1" ht="18" customHeight="1">
      <c r="D16526" s="174"/>
    </row>
    <row r="16527" spans="4:4" s="160" customFormat="1" ht="18" customHeight="1">
      <c r="D16527" s="174"/>
    </row>
    <row r="16528" spans="4:4" s="160" customFormat="1" ht="18" customHeight="1">
      <c r="D16528" s="174"/>
    </row>
    <row r="16529" spans="4:4" s="160" customFormat="1" ht="18" customHeight="1">
      <c r="D16529" s="174"/>
    </row>
    <row r="16530" spans="4:4" s="160" customFormat="1" ht="18" customHeight="1">
      <c r="D16530" s="174"/>
    </row>
    <row r="16531" spans="4:4" s="160" customFormat="1" ht="18" customHeight="1">
      <c r="D16531" s="174"/>
    </row>
    <row r="16532" spans="4:4" s="160" customFormat="1" ht="18" customHeight="1">
      <c r="D16532" s="174"/>
    </row>
    <row r="16533" spans="4:4" s="160" customFormat="1" ht="18" customHeight="1">
      <c r="D16533" s="174"/>
    </row>
    <row r="16534" spans="4:4" s="160" customFormat="1" ht="18" customHeight="1">
      <c r="D16534" s="174"/>
    </row>
    <row r="16535" spans="4:4" s="160" customFormat="1" ht="18" customHeight="1">
      <c r="D16535" s="174"/>
    </row>
    <row r="16536" spans="4:4" s="160" customFormat="1" ht="18" customHeight="1">
      <c r="D16536" s="174"/>
    </row>
    <row r="16537" spans="4:4" s="160" customFormat="1" ht="18" customHeight="1">
      <c r="D16537" s="174"/>
    </row>
    <row r="16538" spans="4:4" s="160" customFormat="1" ht="18" customHeight="1">
      <c r="D16538" s="174"/>
    </row>
    <row r="16539" spans="4:4" s="160" customFormat="1" ht="18" customHeight="1">
      <c r="D16539" s="174"/>
    </row>
    <row r="16540" spans="4:4" s="160" customFormat="1" ht="18" customHeight="1">
      <c r="D16540" s="174"/>
    </row>
    <row r="16541" spans="4:4" s="160" customFormat="1" ht="18" customHeight="1">
      <c r="D16541" s="174"/>
    </row>
    <row r="16542" spans="4:4" s="160" customFormat="1" ht="18" customHeight="1">
      <c r="D16542" s="174"/>
    </row>
    <row r="16543" spans="4:4" s="160" customFormat="1" ht="18" customHeight="1">
      <c r="D16543" s="174"/>
    </row>
    <row r="16544" spans="4:4" s="160" customFormat="1" ht="18" customHeight="1">
      <c r="D16544" s="174"/>
    </row>
    <row r="16545" spans="4:4" s="160" customFormat="1" ht="18" customHeight="1">
      <c r="D16545" s="174"/>
    </row>
    <row r="16546" spans="4:4" s="160" customFormat="1" ht="18" customHeight="1">
      <c r="D16546" s="174"/>
    </row>
    <row r="16547" spans="4:4" s="160" customFormat="1" ht="18" customHeight="1">
      <c r="D16547" s="174"/>
    </row>
    <row r="16548" spans="4:4" s="160" customFormat="1" ht="18" customHeight="1">
      <c r="D16548" s="174"/>
    </row>
    <row r="16549" spans="4:4" s="160" customFormat="1" ht="18" customHeight="1">
      <c r="D16549" s="174"/>
    </row>
    <row r="16550" spans="4:4" s="160" customFormat="1" ht="18" customHeight="1">
      <c r="D16550" s="174"/>
    </row>
    <row r="16551" spans="4:4" s="160" customFormat="1" ht="18" customHeight="1">
      <c r="D16551" s="174"/>
    </row>
    <row r="16552" spans="4:4" s="160" customFormat="1" ht="18" customHeight="1">
      <c r="D16552" s="174"/>
    </row>
    <row r="16553" spans="4:4" s="160" customFormat="1" ht="18" customHeight="1">
      <c r="D16553" s="174"/>
    </row>
    <row r="16554" spans="4:4" s="160" customFormat="1" ht="18" customHeight="1">
      <c r="D16554" s="174"/>
    </row>
    <row r="16555" spans="4:4" s="160" customFormat="1" ht="18" customHeight="1">
      <c r="D16555" s="174"/>
    </row>
    <row r="16556" spans="4:4" s="160" customFormat="1" ht="18" customHeight="1">
      <c r="D16556" s="174"/>
    </row>
    <row r="16557" spans="4:4" s="160" customFormat="1" ht="18" customHeight="1">
      <c r="D16557" s="174"/>
    </row>
    <row r="16558" spans="4:4" s="160" customFormat="1" ht="18" customHeight="1">
      <c r="D16558" s="174"/>
    </row>
    <row r="16559" spans="4:4" s="160" customFormat="1" ht="18" customHeight="1">
      <c r="D16559" s="174"/>
    </row>
    <row r="16560" spans="4:4" s="160" customFormat="1" ht="18" customHeight="1">
      <c r="D16560" s="174"/>
    </row>
    <row r="16561" spans="4:4" s="160" customFormat="1" ht="18" customHeight="1">
      <c r="D16561" s="174"/>
    </row>
    <row r="16562" spans="4:4" s="160" customFormat="1" ht="18" customHeight="1">
      <c r="D16562" s="174"/>
    </row>
    <row r="16563" spans="4:4" s="160" customFormat="1" ht="18" customHeight="1">
      <c r="D16563" s="174"/>
    </row>
    <row r="16564" spans="4:4" s="160" customFormat="1" ht="18" customHeight="1">
      <c r="D16564" s="174"/>
    </row>
    <row r="16565" spans="4:4" s="160" customFormat="1" ht="18" customHeight="1">
      <c r="D16565" s="174"/>
    </row>
    <row r="16566" spans="4:4" s="160" customFormat="1" ht="18" customHeight="1">
      <c r="D16566" s="174"/>
    </row>
    <row r="16567" spans="4:4" s="160" customFormat="1" ht="18" customHeight="1">
      <c r="D16567" s="174"/>
    </row>
    <row r="16568" spans="4:4" s="160" customFormat="1" ht="18" customHeight="1">
      <c r="D16568" s="174"/>
    </row>
    <row r="16569" spans="4:4" s="160" customFormat="1" ht="18" customHeight="1">
      <c r="D16569" s="174"/>
    </row>
    <row r="16570" spans="4:4" s="160" customFormat="1" ht="18" customHeight="1">
      <c r="D16570" s="174"/>
    </row>
    <row r="16571" spans="4:4" s="160" customFormat="1" ht="18" customHeight="1">
      <c r="D16571" s="174"/>
    </row>
    <row r="16572" spans="4:4" s="160" customFormat="1" ht="18" customHeight="1">
      <c r="D16572" s="174"/>
    </row>
    <row r="16573" spans="4:4" s="160" customFormat="1" ht="18" customHeight="1">
      <c r="D16573" s="174"/>
    </row>
    <row r="16574" spans="4:4" s="160" customFormat="1" ht="18" customHeight="1">
      <c r="D16574" s="174"/>
    </row>
    <row r="16575" spans="4:4" s="160" customFormat="1" ht="18" customHeight="1">
      <c r="D16575" s="174"/>
    </row>
    <row r="16576" spans="4:4" s="160" customFormat="1" ht="18" customHeight="1">
      <c r="D16576" s="174"/>
    </row>
    <row r="16577" spans="4:4" s="160" customFormat="1" ht="18" customHeight="1">
      <c r="D16577" s="174"/>
    </row>
    <row r="16578" spans="4:4" s="160" customFormat="1" ht="18" customHeight="1">
      <c r="D16578" s="174"/>
    </row>
    <row r="16579" spans="4:4" s="160" customFormat="1" ht="18" customHeight="1">
      <c r="D16579" s="174"/>
    </row>
    <row r="16580" spans="4:4" s="160" customFormat="1" ht="18" customHeight="1">
      <c r="D16580" s="174"/>
    </row>
    <row r="16581" spans="4:4" s="160" customFormat="1" ht="18" customHeight="1">
      <c r="D16581" s="174"/>
    </row>
    <row r="16582" spans="4:4" s="160" customFormat="1" ht="18" customHeight="1">
      <c r="D16582" s="174"/>
    </row>
    <row r="16583" spans="4:4" s="160" customFormat="1" ht="18" customHeight="1">
      <c r="D16583" s="174"/>
    </row>
    <row r="16584" spans="4:4" s="160" customFormat="1" ht="18" customHeight="1">
      <c r="D16584" s="174"/>
    </row>
    <row r="16585" spans="4:4" s="160" customFormat="1" ht="18" customHeight="1">
      <c r="D16585" s="174"/>
    </row>
    <row r="16586" spans="4:4" s="160" customFormat="1" ht="18" customHeight="1">
      <c r="D16586" s="174"/>
    </row>
    <row r="16587" spans="4:4" s="160" customFormat="1" ht="18" customHeight="1">
      <c r="D16587" s="174"/>
    </row>
    <row r="16588" spans="4:4" s="160" customFormat="1" ht="18" customHeight="1">
      <c r="D16588" s="174"/>
    </row>
    <row r="16589" spans="4:4" s="160" customFormat="1" ht="18" customHeight="1">
      <c r="D16589" s="174"/>
    </row>
    <row r="16590" spans="4:4" s="160" customFormat="1" ht="18" customHeight="1">
      <c r="D16590" s="174"/>
    </row>
    <row r="16591" spans="4:4" s="160" customFormat="1" ht="18" customHeight="1">
      <c r="D16591" s="174"/>
    </row>
    <row r="16592" spans="4:4" s="160" customFormat="1" ht="18" customHeight="1">
      <c r="D16592" s="174"/>
    </row>
    <row r="16593" spans="4:4" s="160" customFormat="1" ht="18" customHeight="1">
      <c r="D16593" s="174"/>
    </row>
    <row r="16594" spans="4:4" s="160" customFormat="1" ht="18" customHeight="1">
      <c r="D16594" s="174"/>
    </row>
    <row r="16595" spans="4:4" s="160" customFormat="1" ht="18" customHeight="1">
      <c r="D16595" s="174"/>
    </row>
    <row r="16596" spans="4:4" s="160" customFormat="1" ht="18" customHeight="1">
      <c r="D16596" s="174"/>
    </row>
    <row r="16597" spans="4:4" s="160" customFormat="1" ht="18" customHeight="1">
      <c r="D16597" s="174"/>
    </row>
    <row r="16598" spans="4:4" s="160" customFormat="1" ht="18" customHeight="1">
      <c r="D16598" s="174"/>
    </row>
    <row r="16599" spans="4:4" s="160" customFormat="1" ht="18" customHeight="1">
      <c r="D16599" s="174"/>
    </row>
    <row r="16600" spans="4:4" s="160" customFormat="1" ht="18" customHeight="1">
      <c r="D16600" s="174"/>
    </row>
    <row r="16601" spans="4:4" s="160" customFormat="1" ht="18" customHeight="1">
      <c r="D16601" s="174"/>
    </row>
    <row r="16602" spans="4:4" s="160" customFormat="1" ht="18" customHeight="1">
      <c r="D16602" s="174"/>
    </row>
    <row r="16603" spans="4:4" s="160" customFormat="1" ht="18" customHeight="1">
      <c r="D16603" s="174"/>
    </row>
    <row r="16604" spans="4:4" s="160" customFormat="1" ht="18" customHeight="1">
      <c r="D16604" s="174"/>
    </row>
    <row r="16605" spans="4:4" s="160" customFormat="1" ht="18" customHeight="1">
      <c r="D16605" s="174"/>
    </row>
    <row r="16606" spans="4:4" s="160" customFormat="1" ht="18" customHeight="1">
      <c r="D16606" s="174"/>
    </row>
    <row r="16607" spans="4:4" s="160" customFormat="1" ht="18" customHeight="1">
      <c r="D16607" s="174"/>
    </row>
    <row r="16608" spans="4:4" s="160" customFormat="1" ht="18" customHeight="1">
      <c r="D16608" s="174"/>
    </row>
    <row r="16609" spans="4:4" s="160" customFormat="1" ht="18" customHeight="1">
      <c r="D16609" s="174"/>
    </row>
    <row r="16610" spans="4:4" s="160" customFormat="1" ht="18" customHeight="1">
      <c r="D16610" s="174"/>
    </row>
    <row r="16611" spans="4:4" s="160" customFormat="1" ht="18" customHeight="1">
      <c r="D16611" s="174"/>
    </row>
    <row r="16612" spans="4:4" s="160" customFormat="1" ht="18" customHeight="1">
      <c r="D16612" s="174"/>
    </row>
    <row r="16613" spans="4:4" s="160" customFormat="1" ht="18" customHeight="1">
      <c r="D16613" s="174"/>
    </row>
    <row r="16614" spans="4:4" s="160" customFormat="1" ht="18" customHeight="1">
      <c r="D16614" s="174"/>
    </row>
    <row r="16615" spans="4:4" s="160" customFormat="1" ht="18" customHeight="1">
      <c r="D16615" s="174"/>
    </row>
    <row r="16616" spans="4:4" s="160" customFormat="1" ht="18" customHeight="1">
      <c r="D16616" s="174"/>
    </row>
    <row r="16617" spans="4:4" s="160" customFormat="1" ht="18" customHeight="1">
      <c r="D16617" s="174"/>
    </row>
    <row r="16618" spans="4:4" s="160" customFormat="1" ht="18" customHeight="1">
      <c r="D16618" s="174"/>
    </row>
    <row r="16619" spans="4:4" s="160" customFormat="1" ht="18" customHeight="1">
      <c r="D16619" s="174"/>
    </row>
    <row r="16620" spans="4:4" s="160" customFormat="1" ht="18" customHeight="1">
      <c r="D16620" s="174"/>
    </row>
    <row r="16621" spans="4:4" s="160" customFormat="1" ht="18" customHeight="1">
      <c r="D16621" s="174"/>
    </row>
    <row r="16622" spans="4:4" s="160" customFormat="1" ht="18" customHeight="1">
      <c r="D16622" s="174"/>
    </row>
    <row r="16623" spans="4:4" s="160" customFormat="1" ht="18" customHeight="1">
      <c r="D16623" s="174"/>
    </row>
    <row r="16624" spans="4:4" s="160" customFormat="1" ht="18" customHeight="1">
      <c r="D16624" s="174"/>
    </row>
    <row r="16625" spans="4:4" s="160" customFormat="1" ht="18" customHeight="1">
      <c r="D16625" s="174"/>
    </row>
    <row r="16626" spans="4:4" s="160" customFormat="1" ht="18" customHeight="1">
      <c r="D16626" s="174"/>
    </row>
    <row r="16627" spans="4:4" s="160" customFormat="1" ht="18" customHeight="1">
      <c r="D16627" s="174"/>
    </row>
    <row r="16628" spans="4:4" s="160" customFormat="1" ht="18" customHeight="1">
      <c r="D16628" s="174"/>
    </row>
    <row r="16629" spans="4:4" s="160" customFormat="1" ht="18" customHeight="1">
      <c r="D16629" s="174"/>
    </row>
    <row r="16630" spans="4:4" s="160" customFormat="1" ht="18" customHeight="1">
      <c r="D16630" s="174"/>
    </row>
    <row r="16631" spans="4:4" s="160" customFormat="1" ht="18" customHeight="1">
      <c r="D16631" s="174"/>
    </row>
    <row r="16632" spans="4:4" s="160" customFormat="1" ht="18" customHeight="1">
      <c r="D16632" s="174"/>
    </row>
    <row r="16633" spans="4:4" s="160" customFormat="1" ht="18" customHeight="1">
      <c r="D16633" s="174"/>
    </row>
    <row r="16634" spans="4:4" s="160" customFormat="1" ht="18" customHeight="1">
      <c r="D16634" s="174"/>
    </row>
    <row r="16635" spans="4:4" s="160" customFormat="1" ht="18" customHeight="1">
      <c r="D16635" s="174"/>
    </row>
    <row r="16636" spans="4:4" s="160" customFormat="1" ht="18" customHeight="1">
      <c r="D16636" s="174"/>
    </row>
    <row r="16637" spans="4:4" s="160" customFormat="1" ht="18" customHeight="1">
      <c r="D16637" s="174"/>
    </row>
    <row r="16638" spans="4:4" s="160" customFormat="1" ht="18" customHeight="1">
      <c r="D16638" s="174"/>
    </row>
    <row r="16639" spans="4:4" s="160" customFormat="1" ht="18" customHeight="1">
      <c r="D16639" s="174"/>
    </row>
    <row r="16640" spans="4:4" s="160" customFormat="1" ht="18" customHeight="1">
      <c r="D16640" s="174"/>
    </row>
    <row r="16641" spans="4:4" s="160" customFormat="1" ht="18" customHeight="1">
      <c r="D16641" s="174"/>
    </row>
    <row r="16642" spans="4:4" s="160" customFormat="1" ht="18" customHeight="1">
      <c r="D16642" s="174"/>
    </row>
    <row r="16643" spans="4:4" s="160" customFormat="1" ht="18" customHeight="1">
      <c r="D16643" s="174"/>
    </row>
    <row r="16644" spans="4:4" s="160" customFormat="1" ht="18" customHeight="1">
      <c r="D16644" s="174"/>
    </row>
    <row r="16645" spans="4:4" s="160" customFormat="1" ht="18" customHeight="1">
      <c r="D16645" s="174"/>
    </row>
    <row r="16646" spans="4:4" s="160" customFormat="1" ht="18" customHeight="1">
      <c r="D16646" s="174"/>
    </row>
    <row r="16647" spans="4:4" s="160" customFormat="1" ht="18" customHeight="1">
      <c r="D16647" s="174"/>
    </row>
    <row r="16648" spans="4:4" s="160" customFormat="1" ht="18" customHeight="1">
      <c r="D16648" s="174"/>
    </row>
    <row r="16649" spans="4:4" s="160" customFormat="1" ht="18" customHeight="1">
      <c r="D16649" s="174"/>
    </row>
    <row r="16650" spans="4:4" s="160" customFormat="1" ht="18" customHeight="1">
      <c r="D16650" s="174"/>
    </row>
    <row r="16651" spans="4:4" s="160" customFormat="1" ht="18" customHeight="1">
      <c r="D16651" s="174"/>
    </row>
    <row r="16652" spans="4:4" s="160" customFormat="1" ht="18" customHeight="1">
      <c r="D16652" s="174"/>
    </row>
    <row r="16653" spans="4:4" s="160" customFormat="1" ht="18" customHeight="1">
      <c r="D16653" s="174"/>
    </row>
    <row r="16654" spans="4:4" s="160" customFormat="1" ht="18" customHeight="1">
      <c r="D16654" s="174"/>
    </row>
    <row r="16655" spans="4:4" s="160" customFormat="1" ht="18" customHeight="1">
      <c r="D16655" s="174"/>
    </row>
    <row r="16656" spans="4:4" s="160" customFormat="1" ht="18" customHeight="1">
      <c r="D16656" s="174"/>
    </row>
    <row r="16657" spans="4:4" s="160" customFormat="1" ht="18" customHeight="1">
      <c r="D16657" s="174"/>
    </row>
    <row r="16658" spans="4:4" s="160" customFormat="1" ht="18" customHeight="1">
      <c r="D16658" s="174"/>
    </row>
    <row r="16659" spans="4:4" s="160" customFormat="1" ht="18" customHeight="1">
      <c r="D16659" s="174"/>
    </row>
    <row r="16660" spans="4:4" s="160" customFormat="1" ht="18" customHeight="1">
      <c r="D16660" s="174"/>
    </row>
    <row r="16661" spans="4:4" s="160" customFormat="1" ht="18" customHeight="1">
      <c r="D16661" s="174"/>
    </row>
    <row r="16662" spans="4:4" s="160" customFormat="1" ht="18" customHeight="1">
      <c r="D16662" s="174"/>
    </row>
    <row r="16663" spans="4:4" s="160" customFormat="1" ht="18" customHeight="1">
      <c r="D16663" s="174"/>
    </row>
    <row r="16664" spans="4:4" s="160" customFormat="1" ht="18" customHeight="1">
      <c r="D16664" s="174"/>
    </row>
    <row r="16665" spans="4:4" s="160" customFormat="1" ht="18" customHeight="1">
      <c r="D16665" s="174"/>
    </row>
    <row r="16666" spans="4:4" s="160" customFormat="1" ht="18" customHeight="1">
      <c r="D16666" s="174"/>
    </row>
    <row r="16667" spans="4:4" s="160" customFormat="1" ht="18" customHeight="1">
      <c r="D16667" s="174"/>
    </row>
    <row r="16668" spans="4:4" s="160" customFormat="1" ht="18" customHeight="1">
      <c r="D16668" s="174"/>
    </row>
    <row r="16669" spans="4:4" s="160" customFormat="1" ht="18" customHeight="1">
      <c r="D16669" s="174"/>
    </row>
    <row r="16670" spans="4:4" s="160" customFormat="1" ht="18" customHeight="1">
      <c r="D16670" s="174"/>
    </row>
    <row r="16671" spans="4:4" s="160" customFormat="1" ht="18" customHeight="1">
      <c r="D16671" s="174"/>
    </row>
    <row r="16672" spans="4:4" s="160" customFormat="1" ht="18" customHeight="1">
      <c r="D16672" s="174"/>
    </row>
    <row r="16673" spans="4:4" s="160" customFormat="1" ht="18" customHeight="1">
      <c r="D16673" s="174"/>
    </row>
    <row r="16674" spans="4:4" s="160" customFormat="1" ht="18" customHeight="1">
      <c r="D16674" s="174"/>
    </row>
    <row r="16675" spans="4:4" s="160" customFormat="1" ht="18" customHeight="1">
      <c r="D16675" s="174"/>
    </row>
    <row r="16676" spans="4:4" s="160" customFormat="1" ht="18" customHeight="1">
      <c r="D16676" s="174"/>
    </row>
    <row r="16677" spans="4:4" s="160" customFormat="1" ht="18" customHeight="1">
      <c r="D16677" s="174"/>
    </row>
    <row r="16678" spans="4:4" s="160" customFormat="1" ht="18" customHeight="1">
      <c r="D16678" s="174"/>
    </row>
    <row r="16679" spans="4:4" s="160" customFormat="1" ht="18" customHeight="1">
      <c r="D16679" s="174"/>
    </row>
    <row r="16680" spans="4:4" s="160" customFormat="1" ht="18" customHeight="1">
      <c r="D16680" s="174"/>
    </row>
    <row r="16681" spans="4:4" s="160" customFormat="1" ht="18" customHeight="1">
      <c r="D16681" s="174"/>
    </row>
    <row r="16682" spans="4:4" s="160" customFormat="1" ht="18" customHeight="1">
      <c r="D16682" s="174"/>
    </row>
    <row r="16683" spans="4:4" s="160" customFormat="1" ht="18" customHeight="1">
      <c r="D16683" s="174"/>
    </row>
    <row r="16684" spans="4:4" s="160" customFormat="1" ht="18" customHeight="1">
      <c r="D16684" s="174"/>
    </row>
    <row r="16685" spans="4:4" s="160" customFormat="1" ht="18" customHeight="1">
      <c r="D16685" s="174"/>
    </row>
    <row r="16686" spans="4:4" s="160" customFormat="1" ht="18" customHeight="1">
      <c r="D16686" s="174"/>
    </row>
    <row r="16687" spans="4:4" s="160" customFormat="1" ht="18" customHeight="1">
      <c r="D16687" s="174"/>
    </row>
    <row r="16688" spans="4:4" s="160" customFormat="1" ht="18" customHeight="1">
      <c r="D16688" s="174"/>
    </row>
    <row r="16689" spans="4:4" s="160" customFormat="1" ht="18" customHeight="1">
      <c r="D16689" s="174"/>
    </row>
    <row r="16690" spans="4:4" s="160" customFormat="1" ht="18" customHeight="1">
      <c r="D16690" s="174"/>
    </row>
    <row r="16691" spans="4:4" s="160" customFormat="1" ht="18" customHeight="1">
      <c r="D16691" s="174"/>
    </row>
    <row r="16692" spans="4:4" s="160" customFormat="1" ht="18" customHeight="1">
      <c r="D16692" s="174"/>
    </row>
    <row r="16693" spans="4:4" s="160" customFormat="1" ht="18" customHeight="1">
      <c r="D16693" s="174"/>
    </row>
    <row r="16694" spans="4:4" s="160" customFormat="1" ht="18" customHeight="1">
      <c r="D16694" s="174"/>
    </row>
    <row r="16695" spans="4:4" s="160" customFormat="1" ht="18" customHeight="1">
      <c r="D16695" s="174"/>
    </row>
    <row r="16696" spans="4:4" s="160" customFormat="1" ht="18" customHeight="1">
      <c r="D16696" s="174"/>
    </row>
    <row r="16697" spans="4:4" s="160" customFormat="1" ht="18" customHeight="1">
      <c r="D16697" s="174"/>
    </row>
    <row r="16698" spans="4:4" s="160" customFormat="1" ht="18" customHeight="1">
      <c r="D16698" s="174"/>
    </row>
    <row r="16699" spans="4:4" s="160" customFormat="1" ht="18" customHeight="1">
      <c r="D16699" s="174"/>
    </row>
    <row r="16700" spans="4:4" s="160" customFormat="1" ht="18" customHeight="1">
      <c r="D16700" s="174"/>
    </row>
    <row r="16701" spans="4:4" s="160" customFormat="1" ht="18" customHeight="1">
      <c r="D16701" s="174"/>
    </row>
    <row r="16702" spans="4:4" s="160" customFormat="1" ht="18" customHeight="1">
      <c r="D16702" s="174"/>
    </row>
    <row r="16703" spans="4:4" s="160" customFormat="1" ht="18" customHeight="1">
      <c r="D16703" s="174"/>
    </row>
    <row r="16704" spans="4:4" s="160" customFormat="1" ht="18" customHeight="1">
      <c r="D16704" s="174"/>
    </row>
    <row r="16705" spans="4:4" s="160" customFormat="1" ht="18" customHeight="1">
      <c r="D16705" s="174"/>
    </row>
    <row r="16706" spans="4:4" s="160" customFormat="1" ht="18" customHeight="1">
      <c r="D16706" s="174"/>
    </row>
    <row r="16707" spans="4:4" s="160" customFormat="1" ht="18" customHeight="1">
      <c r="D16707" s="174"/>
    </row>
    <row r="16708" spans="4:4" s="160" customFormat="1" ht="18" customHeight="1">
      <c r="D16708" s="174"/>
    </row>
    <row r="16709" spans="4:4" s="160" customFormat="1" ht="18" customHeight="1">
      <c r="D16709" s="174"/>
    </row>
    <row r="16710" spans="4:4" s="160" customFormat="1" ht="18" customHeight="1">
      <c r="D16710" s="174"/>
    </row>
    <row r="16711" spans="4:4" s="160" customFormat="1" ht="18" customHeight="1">
      <c r="D16711" s="174"/>
    </row>
    <row r="16712" spans="4:4" s="160" customFormat="1" ht="18" customHeight="1">
      <c r="D16712" s="174"/>
    </row>
    <row r="16713" spans="4:4" s="160" customFormat="1" ht="18" customHeight="1">
      <c r="D16713" s="174"/>
    </row>
    <row r="16714" spans="4:4" s="160" customFormat="1" ht="18" customHeight="1">
      <c r="D16714" s="174"/>
    </row>
    <row r="16715" spans="4:4" s="160" customFormat="1" ht="18" customHeight="1">
      <c r="D16715" s="174"/>
    </row>
    <row r="16716" spans="4:4" s="160" customFormat="1" ht="18" customHeight="1">
      <c r="D16716" s="174"/>
    </row>
    <row r="16717" spans="4:4" s="160" customFormat="1" ht="18" customHeight="1">
      <c r="D16717" s="174"/>
    </row>
    <row r="16718" spans="4:4" s="160" customFormat="1" ht="18" customHeight="1">
      <c r="D16718" s="174"/>
    </row>
    <row r="16719" spans="4:4" s="160" customFormat="1" ht="18" customHeight="1">
      <c r="D16719" s="174"/>
    </row>
    <row r="16720" spans="4:4" s="160" customFormat="1" ht="18" customHeight="1">
      <c r="D16720" s="174"/>
    </row>
    <row r="16721" spans="4:4" s="160" customFormat="1" ht="18" customHeight="1">
      <c r="D16721" s="174"/>
    </row>
    <row r="16722" spans="4:4" s="160" customFormat="1" ht="18" customHeight="1">
      <c r="D16722" s="174"/>
    </row>
    <row r="16723" spans="4:4" s="160" customFormat="1" ht="18" customHeight="1">
      <c r="D16723" s="174"/>
    </row>
    <row r="16724" spans="4:4" s="160" customFormat="1" ht="18" customHeight="1">
      <c r="D16724" s="174"/>
    </row>
    <row r="16725" spans="4:4" s="160" customFormat="1" ht="18" customHeight="1">
      <c r="D16725" s="174"/>
    </row>
    <row r="16726" spans="4:4" s="160" customFormat="1" ht="18" customHeight="1">
      <c r="D16726" s="174"/>
    </row>
    <row r="16727" spans="4:4" s="160" customFormat="1" ht="18" customHeight="1">
      <c r="D16727" s="174"/>
    </row>
    <row r="16728" spans="4:4" s="160" customFormat="1" ht="18" customHeight="1">
      <c r="D16728" s="174"/>
    </row>
    <row r="16729" spans="4:4" s="160" customFormat="1" ht="18" customHeight="1">
      <c r="D16729" s="174"/>
    </row>
    <row r="16730" spans="4:4" s="160" customFormat="1" ht="18" customHeight="1">
      <c r="D16730" s="174"/>
    </row>
    <row r="16731" spans="4:4" s="160" customFormat="1" ht="18" customHeight="1">
      <c r="D16731" s="174"/>
    </row>
    <row r="16732" spans="4:4" s="160" customFormat="1" ht="18" customHeight="1">
      <c r="D16732" s="174"/>
    </row>
    <row r="16733" spans="4:4" s="160" customFormat="1" ht="18" customHeight="1">
      <c r="D16733" s="174"/>
    </row>
    <row r="16734" spans="4:4" s="160" customFormat="1" ht="18" customHeight="1">
      <c r="D16734" s="174"/>
    </row>
    <row r="16735" spans="4:4" s="160" customFormat="1" ht="18" customHeight="1">
      <c r="D16735" s="174"/>
    </row>
    <row r="16736" spans="4:4" s="160" customFormat="1" ht="18" customHeight="1">
      <c r="D16736" s="174"/>
    </row>
    <row r="16737" spans="4:4" s="160" customFormat="1" ht="18" customHeight="1">
      <c r="D16737" s="174"/>
    </row>
    <row r="16738" spans="4:4" s="160" customFormat="1" ht="18" customHeight="1">
      <c r="D16738" s="174"/>
    </row>
    <row r="16739" spans="4:4" s="160" customFormat="1" ht="18" customHeight="1">
      <c r="D16739" s="174"/>
    </row>
    <row r="16740" spans="4:4" s="160" customFormat="1" ht="18" customHeight="1">
      <c r="D16740" s="174"/>
    </row>
    <row r="16741" spans="4:4" s="160" customFormat="1" ht="18" customHeight="1">
      <c r="D16741" s="174"/>
    </row>
    <row r="16742" spans="4:4" s="160" customFormat="1" ht="18" customHeight="1">
      <c r="D16742" s="174"/>
    </row>
    <row r="16743" spans="4:4" s="160" customFormat="1" ht="18" customHeight="1">
      <c r="D16743" s="174"/>
    </row>
    <row r="16744" spans="4:4" s="160" customFormat="1" ht="18" customHeight="1">
      <c r="D16744" s="174"/>
    </row>
    <row r="16745" spans="4:4" s="160" customFormat="1" ht="18" customHeight="1">
      <c r="D16745" s="174"/>
    </row>
    <row r="16746" spans="4:4" s="160" customFormat="1" ht="18" customHeight="1">
      <c r="D16746" s="174"/>
    </row>
    <row r="16747" spans="4:4" s="160" customFormat="1" ht="18" customHeight="1">
      <c r="D16747" s="174"/>
    </row>
    <row r="16748" spans="4:4" s="160" customFormat="1" ht="18" customHeight="1">
      <c r="D16748" s="174"/>
    </row>
    <row r="16749" spans="4:4" s="160" customFormat="1" ht="18" customHeight="1">
      <c r="D16749" s="174"/>
    </row>
    <row r="16750" spans="4:4" s="160" customFormat="1" ht="18" customHeight="1">
      <c r="D16750" s="174"/>
    </row>
    <row r="16751" spans="4:4" s="160" customFormat="1" ht="18" customHeight="1">
      <c r="D16751" s="174"/>
    </row>
    <row r="16752" spans="4:4" s="160" customFormat="1" ht="18" customHeight="1">
      <c r="D16752" s="174"/>
    </row>
    <row r="16753" spans="4:4" s="160" customFormat="1" ht="18" customHeight="1">
      <c r="D16753" s="174"/>
    </row>
    <row r="16754" spans="4:4" s="160" customFormat="1" ht="18" customHeight="1">
      <c r="D16754" s="174"/>
    </row>
    <row r="16755" spans="4:4" s="160" customFormat="1" ht="18" customHeight="1">
      <c r="D16755" s="174"/>
    </row>
    <row r="16756" spans="4:4" s="160" customFormat="1" ht="18" customHeight="1">
      <c r="D16756" s="174"/>
    </row>
    <row r="16757" spans="4:4" s="160" customFormat="1" ht="18" customHeight="1">
      <c r="D16757" s="174"/>
    </row>
    <row r="16758" spans="4:4" s="160" customFormat="1" ht="18" customHeight="1">
      <c r="D16758" s="174"/>
    </row>
    <row r="16759" spans="4:4" s="160" customFormat="1" ht="18" customHeight="1">
      <c r="D16759" s="174"/>
    </row>
    <row r="16760" spans="4:4" s="160" customFormat="1" ht="18" customHeight="1">
      <c r="D16760" s="174"/>
    </row>
    <row r="16761" spans="4:4" s="160" customFormat="1" ht="18" customHeight="1">
      <c r="D16761" s="174"/>
    </row>
    <row r="16762" spans="4:4" s="160" customFormat="1" ht="18" customHeight="1">
      <c r="D16762" s="174"/>
    </row>
    <row r="16763" spans="4:4" s="160" customFormat="1" ht="18" customHeight="1">
      <c r="D16763" s="174"/>
    </row>
    <row r="16764" spans="4:4" s="160" customFormat="1" ht="18" customHeight="1">
      <c r="D16764" s="174"/>
    </row>
    <row r="16765" spans="4:4" s="160" customFormat="1" ht="18" customHeight="1">
      <c r="D16765" s="174"/>
    </row>
    <row r="16766" spans="4:4" s="160" customFormat="1" ht="18" customHeight="1">
      <c r="D16766" s="174"/>
    </row>
    <row r="16767" spans="4:4" s="160" customFormat="1" ht="18" customHeight="1">
      <c r="D16767" s="174"/>
    </row>
    <row r="16768" spans="4:4" s="160" customFormat="1" ht="18" customHeight="1">
      <c r="D16768" s="174"/>
    </row>
    <row r="16769" spans="4:4" s="160" customFormat="1" ht="18" customHeight="1">
      <c r="D16769" s="174"/>
    </row>
    <row r="16770" spans="4:4" s="160" customFormat="1" ht="18" customHeight="1">
      <c r="D16770" s="174"/>
    </row>
    <row r="16771" spans="4:4" s="160" customFormat="1" ht="18" customHeight="1">
      <c r="D16771" s="174"/>
    </row>
    <row r="16772" spans="4:4" s="160" customFormat="1" ht="18" customHeight="1">
      <c r="D16772" s="174"/>
    </row>
    <row r="16773" spans="4:4" s="160" customFormat="1" ht="18" customHeight="1">
      <c r="D16773" s="174"/>
    </row>
    <row r="16774" spans="4:4" s="160" customFormat="1" ht="18" customHeight="1">
      <c r="D16774" s="174"/>
    </row>
    <row r="16775" spans="4:4" s="160" customFormat="1" ht="18" customHeight="1">
      <c r="D16775" s="174"/>
    </row>
    <row r="16776" spans="4:4" s="160" customFormat="1" ht="18" customHeight="1">
      <c r="D16776" s="174"/>
    </row>
    <row r="16777" spans="4:4" s="160" customFormat="1" ht="18" customHeight="1">
      <c r="D16777" s="174"/>
    </row>
    <row r="16778" spans="4:4" s="160" customFormat="1" ht="18" customHeight="1">
      <c r="D16778" s="174"/>
    </row>
    <row r="16779" spans="4:4" s="160" customFormat="1" ht="18" customHeight="1">
      <c r="D16779" s="174"/>
    </row>
    <row r="16780" spans="4:4" s="160" customFormat="1" ht="18" customHeight="1">
      <c r="D16780" s="174"/>
    </row>
    <row r="16781" spans="4:4" s="160" customFormat="1" ht="18" customHeight="1">
      <c r="D16781" s="174"/>
    </row>
    <row r="16782" spans="4:4" s="160" customFormat="1" ht="18" customHeight="1">
      <c r="D16782" s="174"/>
    </row>
    <row r="16783" spans="4:4" s="160" customFormat="1" ht="18" customHeight="1">
      <c r="D16783" s="174"/>
    </row>
    <row r="16784" spans="4:4" s="160" customFormat="1" ht="18" customHeight="1">
      <c r="D16784" s="174"/>
    </row>
    <row r="16785" spans="4:4" s="160" customFormat="1" ht="18" customHeight="1">
      <c r="D16785" s="174"/>
    </row>
    <row r="16786" spans="4:4" s="160" customFormat="1" ht="18" customHeight="1">
      <c r="D16786" s="174"/>
    </row>
    <row r="16787" spans="4:4" s="160" customFormat="1" ht="18" customHeight="1">
      <c r="D16787" s="174"/>
    </row>
    <row r="16788" spans="4:4" s="160" customFormat="1" ht="18" customHeight="1">
      <c r="D16788" s="174"/>
    </row>
    <row r="16789" spans="4:4" s="160" customFormat="1" ht="18" customHeight="1">
      <c r="D16789" s="174"/>
    </row>
    <row r="16790" spans="4:4" s="160" customFormat="1" ht="18" customHeight="1">
      <c r="D16790" s="174"/>
    </row>
    <row r="16791" spans="4:4" s="160" customFormat="1" ht="18" customHeight="1">
      <c r="D16791" s="174"/>
    </row>
    <row r="16792" spans="4:4" s="160" customFormat="1" ht="18" customHeight="1">
      <c r="D16792" s="174"/>
    </row>
    <row r="16793" spans="4:4" s="160" customFormat="1" ht="18" customHeight="1">
      <c r="D16793" s="174"/>
    </row>
    <row r="16794" spans="4:4" s="160" customFormat="1" ht="18" customHeight="1">
      <c r="D16794" s="174"/>
    </row>
    <row r="16795" spans="4:4" s="160" customFormat="1" ht="18" customHeight="1">
      <c r="D16795" s="174"/>
    </row>
    <row r="16796" spans="4:4" s="160" customFormat="1" ht="18" customHeight="1">
      <c r="D16796" s="174"/>
    </row>
    <row r="16797" spans="4:4" s="160" customFormat="1" ht="18" customHeight="1">
      <c r="D16797" s="174"/>
    </row>
    <row r="16798" spans="4:4" s="160" customFormat="1" ht="18" customHeight="1">
      <c r="D16798" s="174"/>
    </row>
    <row r="16799" spans="4:4" s="160" customFormat="1" ht="18" customHeight="1">
      <c r="D16799" s="174"/>
    </row>
    <row r="16800" spans="4:4" s="160" customFormat="1" ht="18" customHeight="1">
      <c r="D16800" s="174"/>
    </row>
    <row r="16801" spans="4:4" s="160" customFormat="1" ht="18" customHeight="1">
      <c r="D16801" s="174"/>
    </row>
    <row r="16802" spans="4:4" s="160" customFormat="1" ht="18" customHeight="1">
      <c r="D16802" s="174"/>
    </row>
    <row r="16803" spans="4:4" s="160" customFormat="1" ht="18" customHeight="1">
      <c r="D16803" s="174"/>
    </row>
    <row r="16804" spans="4:4" s="160" customFormat="1" ht="18" customHeight="1">
      <c r="D16804" s="174"/>
    </row>
    <row r="16805" spans="4:4" s="160" customFormat="1" ht="18" customHeight="1">
      <c r="D16805" s="174"/>
    </row>
    <row r="16806" spans="4:4" s="160" customFormat="1" ht="18" customHeight="1">
      <c r="D16806" s="174"/>
    </row>
    <row r="16807" spans="4:4" s="160" customFormat="1" ht="18" customHeight="1">
      <c r="D16807" s="174"/>
    </row>
    <row r="16808" spans="4:4" s="160" customFormat="1" ht="18" customHeight="1">
      <c r="D16808" s="174"/>
    </row>
    <row r="16809" spans="4:4" s="160" customFormat="1" ht="18" customHeight="1">
      <c r="D16809" s="174"/>
    </row>
    <row r="16810" spans="4:4" s="160" customFormat="1" ht="18" customHeight="1">
      <c r="D16810" s="174"/>
    </row>
    <row r="16811" spans="4:4" s="160" customFormat="1" ht="18" customHeight="1">
      <c r="D16811" s="174"/>
    </row>
    <row r="16812" spans="4:4" s="160" customFormat="1" ht="18" customHeight="1">
      <c r="D16812" s="174"/>
    </row>
    <row r="16813" spans="4:4" s="160" customFormat="1" ht="18" customHeight="1">
      <c r="D16813" s="174"/>
    </row>
    <row r="16814" spans="4:4" s="160" customFormat="1" ht="18" customHeight="1">
      <c r="D16814" s="174"/>
    </row>
    <row r="16815" spans="4:4" s="160" customFormat="1" ht="18" customHeight="1">
      <c r="D16815" s="174"/>
    </row>
    <row r="16816" spans="4:4" s="160" customFormat="1" ht="18" customHeight="1">
      <c r="D16816" s="174"/>
    </row>
    <row r="16817" spans="4:4" s="160" customFormat="1" ht="18" customHeight="1">
      <c r="D16817" s="174"/>
    </row>
    <row r="16818" spans="4:4" s="160" customFormat="1" ht="18" customHeight="1">
      <c r="D16818" s="174"/>
    </row>
    <row r="16819" spans="4:4" s="160" customFormat="1" ht="18" customHeight="1">
      <c r="D16819" s="174"/>
    </row>
    <row r="16820" spans="4:4" s="160" customFormat="1" ht="18" customHeight="1">
      <c r="D16820" s="174"/>
    </row>
    <row r="16821" spans="4:4" s="160" customFormat="1" ht="18" customHeight="1">
      <c r="D16821" s="174"/>
    </row>
    <row r="16822" spans="4:4" s="160" customFormat="1" ht="18" customHeight="1">
      <c r="D16822" s="174"/>
    </row>
    <row r="16823" spans="4:4" s="160" customFormat="1" ht="18" customHeight="1">
      <c r="D16823" s="174"/>
    </row>
    <row r="16824" spans="4:4" s="160" customFormat="1" ht="18" customHeight="1">
      <c r="D16824" s="174"/>
    </row>
    <row r="16825" spans="4:4" s="160" customFormat="1" ht="18" customHeight="1">
      <c r="D16825" s="174"/>
    </row>
    <row r="16826" spans="4:4" s="160" customFormat="1" ht="18" customHeight="1">
      <c r="D16826" s="174"/>
    </row>
    <row r="16827" spans="4:4" s="160" customFormat="1" ht="18" customHeight="1">
      <c r="D16827" s="174"/>
    </row>
    <row r="16828" spans="4:4" s="160" customFormat="1" ht="18" customHeight="1">
      <c r="D16828" s="174"/>
    </row>
    <row r="16829" spans="4:4" s="160" customFormat="1" ht="18" customHeight="1">
      <c r="D16829" s="174"/>
    </row>
    <row r="16830" spans="4:4" s="160" customFormat="1" ht="18" customHeight="1">
      <c r="D16830" s="174"/>
    </row>
    <row r="16831" spans="4:4" s="160" customFormat="1" ht="18" customHeight="1">
      <c r="D16831" s="174"/>
    </row>
    <row r="16832" spans="4:4" s="160" customFormat="1" ht="18" customHeight="1">
      <c r="D16832" s="174"/>
    </row>
    <row r="16833" spans="4:4" s="160" customFormat="1" ht="18" customHeight="1">
      <c r="D16833" s="174"/>
    </row>
    <row r="16834" spans="4:4" s="160" customFormat="1" ht="18" customHeight="1">
      <c r="D16834" s="174"/>
    </row>
    <row r="16835" spans="4:4" s="160" customFormat="1" ht="18" customHeight="1">
      <c r="D16835" s="174"/>
    </row>
    <row r="16836" spans="4:4" s="160" customFormat="1" ht="18" customHeight="1">
      <c r="D16836" s="174"/>
    </row>
    <row r="16837" spans="4:4" s="160" customFormat="1" ht="18" customHeight="1">
      <c r="D16837" s="174"/>
    </row>
    <row r="16838" spans="4:4" s="160" customFormat="1" ht="18" customHeight="1">
      <c r="D16838" s="174"/>
    </row>
    <row r="16839" spans="4:4" s="160" customFormat="1" ht="18" customHeight="1">
      <c r="D16839" s="174"/>
    </row>
    <row r="16840" spans="4:4" s="160" customFormat="1" ht="18" customHeight="1">
      <c r="D16840" s="174"/>
    </row>
    <row r="16841" spans="4:4" s="160" customFormat="1" ht="18" customHeight="1">
      <c r="D16841" s="174"/>
    </row>
    <row r="16842" spans="4:4" s="160" customFormat="1" ht="18" customHeight="1">
      <c r="D16842" s="174"/>
    </row>
    <row r="16843" spans="4:4" s="160" customFormat="1" ht="18" customHeight="1">
      <c r="D16843" s="174"/>
    </row>
    <row r="16844" spans="4:4" s="160" customFormat="1" ht="18" customHeight="1">
      <c r="D16844" s="174"/>
    </row>
    <row r="16845" spans="4:4" s="160" customFormat="1" ht="18" customHeight="1">
      <c r="D16845" s="174"/>
    </row>
    <row r="16846" spans="4:4" s="160" customFormat="1" ht="18" customHeight="1">
      <c r="D16846" s="174"/>
    </row>
    <row r="16847" spans="4:4" s="160" customFormat="1" ht="18" customHeight="1">
      <c r="D16847" s="174"/>
    </row>
    <row r="16848" spans="4:4" s="160" customFormat="1" ht="18" customHeight="1">
      <c r="D16848" s="174"/>
    </row>
    <row r="16849" spans="4:4" s="160" customFormat="1" ht="18" customHeight="1">
      <c r="D16849" s="174"/>
    </row>
    <row r="16850" spans="4:4" s="160" customFormat="1" ht="18" customHeight="1">
      <c r="D16850" s="174"/>
    </row>
    <row r="16851" spans="4:4" s="160" customFormat="1" ht="18" customHeight="1">
      <c r="D16851" s="174"/>
    </row>
    <row r="16852" spans="4:4" s="160" customFormat="1" ht="18" customHeight="1">
      <c r="D16852" s="174"/>
    </row>
    <row r="16853" spans="4:4" s="160" customFormat="1" ht="18" customHeight="1">
      <c r="D16853" s="174"/>
    </row>
    <row r="16854" spans="4:4" s="160" customFormat="1" ht="18" customHeight="1">
      <c r="D16854" s="174"/>
    </row>
    <row r="16855" spans="4:4" s="160" customFormat="1" ht="18" customHeight="1">
      <c r="D16855" s="174"/>
    </row>
    <row r="16856" spans="4:4" s="160" customFormat="1" ht="18" customHeight="1">
      <c r="D16856" s="174"/>
    </row>
    <row r="16857" spans="4:4" s="160" customFormat="1" ht="18" customHeight="1">
      <c r="D16857" s="174"/>
    </row>
    <row r="16858" spans="4:4" s="160" customFormat="1" ht="18" customHeight="1">
      <c r="D16858" s="174"/>
    </row>
    <row r="16859" spans="4:4" s="160" customFormat="1" ht="18" customHeight="1">
      <c r="D16859" s="174"/>
    </row>
    <row r="16860" spans="4:4" s="160" customFormat="1" ht="18" customHeight="1">
      <c r="D16860" s="174"/>
    </row>
    <row r="16861" spans="4:4" s="160" customFormat="1" ht="18" customHeight="1">
      <c r="D16861" s="174"/>
    </row>
    <row r="16862" spans="4:4" s="160" customFormat="1" ht="18" customHeight="1">
      <c r="D16862" s="174"/>
    </row>
    <row r="16863" spans="4:4" s="160" customFormat="1" ht="18" customHeight="1">
      <c r="D16863" s="174"/>
    </row>
    <row r="16864" spans="4:4" s="160" customFormat="1" ht="18" customHeight="1">
      <c r="D16864" s="174"/>
    </row>
    <row r="16865" spans="4:4" s="160" customFormat="1" ht="18" customHeight="1">
      <c r="D16865" s="174"/>
    </row>
    <row r="16866" spans="4:4" s="160" customFormat="1" ht="18" customHeight="1">
      <c r="D16866" s="174"/>
    </row>
    <row r="16867" spans="4:4" s="160" customFormat="1" ht="18" customHeight="1">
      <c r="D16867" s="174"/>
    </row>
    <row r="16868" spans="4:4" s="160" customFormat="1" ht="18" customHeight="1">
      <c r="D16868" s="174"/>
    </row>
    <row r="16869" spans="4:4" s="160" customFormat="1" ht="18" customHeight="1">
      <c r="D16869" s="174"/>
    </row>
    <row r="16870" spans="4:4" s="160" customFormat="1" ht="18" customHeight="1">
      <c r="D16870" s="174"/>
    </row>
    <row r="16871" spans="4:4" s="160" customFormat="1" ht="18" customHeight="1">
      <c r="D16871" s="174"/>
    </row>
    <row r="16872" spans="4:4" s="160" customFormat="1" ht="18" customHeight="1">
      <c r="D16872" s="174"/>
    </row>
    <row r="16873" spans="4:4" s="160" customFormat="1" ht="18" customHeight="1">
      <c r="D16873" s="174"/>
    </row>
    <row r="16874" spans="4:4" s="160" customFormat="1" ht="18" customHeight="1">
      <c r="D16874" s="174"/>
    </row>
    <row r="16875" spans="4:4" s="160" customFormat="1" ht="18" customHeight="1">
      <c r="D16875" s="174"/>
    </row>
    <row r="16876" spans="4:4" s="160" customFormat="1" ht="18" customHeight="1">
      <c r="D16876" s="174"/>
    </row>
    <row r="16877" spans="4:4" s="160" customFormat="1" ht="18" customHeight="1">
      <c r="D16877" s="174"/>
    </row>
    <row r="16878" spans="4:4" s="160" customFormat="1" ht="18" customHeight="1">
      <c r="D16878" s="174"/>
    </row>
    <row r="16879" spans="4:4" s="160" customFormat="1" ht="18" customHeight="1">
      <c r="D16879" s="174"/>
    </row>
    <row r="16880" spans="4:4" s="160" customFormat="1" ht="18" customHeight="1">
      <c r="D16880" s="174"/>
    </row>
    <row r="16881" spans="4:4" s="160" customFormat="1" ht="18" customHeight="1">
      <c r="D16881" s="174"/>
    </row>
    <row r="16882" spans="4:4" s="160" customFormat="1" ht="18" customHeight="1">
      <c r="D16882" s="174"/>
    </row>
    <row r="16883" spans="4:4" s="160" customFormat="1" ht="18" customHeight="1">
      <c r="D16883" s="174"/>
    </row>
    <row r="16884" spans="4:4" s="160" customFormat="1" ht="18" customHeight="1">
      <c r="D16884" s="174"/>
    </row>
    <row r="16885" spans="4:4" s="160" customFormat="1" ht="18" customHeight="1">
      <c r="D16885" s="174"/>
    </row>
    <row r="16886" spans="4:4" s="160" customFormat="1" ht="18" customHeight="1">
      <c r="D16886" s="174"/>
    </row>
    <row r="16887" spans="4:4" s="160" customFormat="1" ht="18" customHeight="1">
      <c r="D16887" s="174"/>
    </row>
    <row r="16888" spans="4:4" s="160" customFormat="1" ht="18" customHeight="1">
      <c r="D16888" s="174"/>
    </row>
    <row r="16889" spans="4:4" s="160" customFormat="1" ht="18" customHeight="1">
      <c r="D16889" s="174"/>
    </row>
    <row r="16890" spans="4:4" s="160" customFormat="1" ht="18" customHeight="1">
      <c r="D16890" s="174"/>
    </row>
    <row r="16891" spans="4:4" s="160" customFormat="1" ht="18" customHeight="1">
      <c r="D16891" s="174"/>
    </row>
    <row r="16892" spans="4:4" s="160" customFormat="1" ht="18" customHeight="1">
      <c r="D16892" s="174"/>
    </row>
    <row r="16893" spans="4:4" s="160" customFormat="1" ht="18" customHeight="1">
      <c r="D16893" s="174"/>
    </row>
    <row r="16894" spans="4:4" s="160" customFormat="1" ht="18" customHeight="1">
      <c r="D16894" s="174"/>
    </row>
    <row r="16895" spans="4:4" s="160" customFormat="1" ht="18" customHeight="1">
      <c r="D16895" s="174"/>
    </row>
    <row r="16896" spans="4:4" s="160" customFormat="1" ht="18" customHeight="1">
      <c r="D16896" s="174"/>
    </row>
    <row r="16897" spans="4:4" s="160" customFormat="1" ht="18" customHeight="1">
      <c r="D16897" s="174"/>
    </row>
    <row r="16898" spans="4:4" s="160" customFormat="1" ht="18" customHeight="1">
      <c r="D16898" s="174"/>
    </row>
    <row r="16899" spans="4:4" s="160" customFormat="1" ht="18" customHeight="1">
      <c r="D16899" s="174"/>
    </row>
    <row r="16900" spans="4:4" s="160" customFormat="1" ht="18" customHeight="1">
      <c r="D16900" s="174"/>
    </row>
    <row r="16901" spans="4:4" s="160" customFormat="1" ht="18" customHeight="1">
      <c r="D16901" s="174"/>
    </row>
    <row r="16902" spans="4:4" s="160" customFormat="1" ht="18" customHeight="1">
      <c r="D16902" s="174"/>
    </row>
    <row r="16903" spans="4:4" s="160" customFormat="1" ht="18" customHeight="1">
      <c r="D16903" s="174"/>
    </row>
    <row r="16904" spans="4:4" s="160" customFormat="1" ht="18" customHeight="1">
      <c r="D16904" s="174"/>
    </row>
    <row r="16905" spans="4:4" s="160" customFormat="1" ht="18" customHeight="1">
      <c r="D16905" s="174"/>
    </row>
    <row r="16906" spans="4:4" s="160" customFormat="1" ht="18" customHeight="1">
      <c r="D16906" s="174"/>
    </row>
    <row r="16907" spans="4:4" s="160" customFormat="1" ht="18" customHeight="1">
      <c r="D16907" s="174"/>
    </row>
    <row r="16908" spans="4:4" s="160" customFormat="1" ht="18" customHeight="1">
      <c r="D16908" s="174"/>
    </row>
    <row r="16909" spans="4:4" s="160" customFormat="1" ht="18" customHeight="1">
      <c r="D16909" s="174"/>
    </row>
    <row r="16910" spans="4:4" s="160" customFormat="1" ht="18" customHeight="1">
      <c r="D16910" s="174"/>
    </row>
    <row r="16911" spans="4:4" s="160" customFormat="1" ht="18" customHeight="1">
      <c r="D16911" s="174"/>
    </row>
    <row r="16912" spans="4:4" s="160" customFormat="1" ht="18" customHeight="1">
      <c r="D16912" s="174"/>
    </row>
    <row r="16913" spans="4:4" s="160" customFormat="1" ht="18" customHeight="1">
      <c r="D16913" s="174"/>
    </row>
    <row r="16914" spans="4:4" s="160" customFormat="1" ht="18" customHeight="1">
      <c r="D16914" s="174"/>
    </row>
    <row r="16915" spans="4:4" s="160" customFormat="1" ht="18" customHeight="1">
      <c r="D16915" s="174"/>
    </row>
    <row r="16916" spans="4:4" s="160" customFormat="1" ht="18" customHeight="1">
      <c r="D16916" s="174"/>
    </row>
    <row r="16917" spans="4:4" s="160" customFormat="1" ht="18" customHeight="1">
      <c r="D16917" s="174"/>
    </row>
    <row r="16918" spans="4:4" s="160" customFormat="1" ht="18" customHeight="1">
      <c r="D16918" s="174"/>
    </row>
    <row r="16919" spans="4:4" s="160" customFormat="1" ht="18" customHeight="1">
      <c r="D16919" s="174"/>
    </row>
    <row r="16920" spans="4:4" s="160" customFormat="1" ht="18" customHeight="1">
      <c r="D16920" s="174"/>
    </row>
    <row r="16921" spans="4:4" s="160" customFormat="1" ht="18" customHeight="1">
      <c r="D16921" s="174"/>
    </row>
    <row r="16922" spans="4:4" s="160" customFormat="1" ht="18" customHeight="1">
      <c r="D16922" s="174"/>
    </row>
    <row r="16923" spans="4:4" s="160" customFormat="1" ht="18" customHeight="1">
      <c r="D16923" s="174"/>
    </row>
    <row r="16924" spans="4:4" s="160" customFormat="1" ht="18" customHeight="1">
      <c r="D16924" s="174"/>
    </row>
    <row r="16925" spans="4:4" s="160" customFormat="1" ht="18" customHeight="1">
      <c r="D16925" s="174"/>
    </row>
    <row r="16926" spans="4:4" s="160" customFormat="1" ht="18" customHeight="1">
      <c r="D16926" s="174"/>
    </row>
    <row r="16927" spans="4:4" s="160" customFormat="1" ht="18" customHeight="1">
      <c r="D16927" s="174"/>
    </row>
    <row r="16928" spans="4:4" s="160" customFormat="1" ht="18" customHeight="1">
      <c r="D16928" s="174"/>
    </row>
    <row r="16929" spans="4:4" s="160" customFormat="1" ht="18" customHeight="1">
      <c r="D16929" s="174"/>
    </row>
    <row r="16930" spans="4:4" s="160" customFormat="1" ht="18" customHeight="1">
      <c r="D16930" s="174"/>
    </row>
    <row r="16931" spans="4:4" s="160" customFormat="1" ht="18" customHeight="1">
      <c r="D16931" s="174"/>
    </row>
    <row r="16932" spans="4:4" s="160" customFormat="1" ht="18" customHeight="1">
      <c r="D16932" s="174"/>
    </row>
    <row r="16933" spans="4:4" s="160" customFormat="1" ht="18" customHeight="1">
      <c r="D16933" s="174"/>
    </row>
    <row r="16934" spans="4:4" s="160" customFormat="1" ht="18" customHeight="1">
      <c r="D16934" s="174"/>
    </row>
    <row r="16935" spans="4:4" s="160" customFormat="1" ht="18" customHeight="1">
      <c r="D16935" s="174"/>
    </row>
    <row r="16936" spans="4:4" s="160" customFormat="1" ht="18" customHeight="1">
      <c r="D16936" s="174"/>
    </row>
    <row r="16937" spans="4:4" s="160" customFormat="1" ht="18" customHeight="1">
      <c r="D16937" s="174"/>
    </row>
    <row r="16938" spans="4:4" s="160" customFormat="1" ht="18" customHeight="1">
      <c r="D16938" s="174"/>
    </row>
    <row r="16939" spans="4:4" s="160" customFormat="1" ht="18" customHeight="1">
      <c r="D16939" s="174"/>
    </row>
    <row r="16940" spans="4:4" s="160" customFormat="1" ht="18" customHeight="1">
      <c r="D16940" s="174"/>
    </row>
    <row r="16941" spans="4:4" s="160" customFormat="1" ht="18" customHeight="1">
      <c r="D16941" s="174"/>
    </row>
    <row r="16942" spans="4:4" s="160" customFormat="1" ht="18" customHeight="1">
      <c r="D16942" s="174"/>
    </row>
    <row r="16943" spans="4:4" s="160" customFormat="1" ht="18" customHeight="1">
      <c r="D16943" s="174"/>
    </row>
    <row r="16944" spans="4:4" s="160" customFormat="1" ht="18" customHeight="1">
      <c r="D16944" s="174"/>
    </row>
    <row r="16945" spans="4:4" s="160" customFormat="1" ht="18" customHeight="1">
      <c r="D16945" s="174"/>
    </row>
    <row r="16946" spans="4:4" s="160" customFormat="1" ht="18" customHeight="1">
      <c r="D16946" s="174"/>
    </row>
    <row r="16947" spans="4:4" s="160" customFormat="1" ht="18" customHeight="1">
      <c r="D16947" s="174"/>
    </row>
    <row r="16948" spans="4:4" s="160" customFormat="1" ht="18" customHeight="1">
      <c r="D16948" s="174"/>
    </row>
    <row r="16949" spans="4:4" s="160" customFormat="1" ht="18" customHeight="1">
      <c r="D16949" s="174"/>
    </row>
    <row r="16950" spans="4:4" s="160" customFormat="1" ht="18" customHeight="1">
      <c r="D16950" s="174"/>
    </row>
    <row r="16951" spans="4:4" s="160" customFormat="1" ht="18" customHeight="1">
      <c r="D16951" s="174"/>
    </row>
    <row r="16952" spans="4:4" s="160" customFormat="1" ht="18" customHeight="1">
      <c r="D16952" s="174"/>
    </row>
    <row r="16953" spans="4:4" s="160" customFormat="1" ht="18" customHeight="1">
      <c r="D16953" s="174"/>
    </row>
    <row r="16954" spans="4:4" s="160" customFormat="1" ht="18" customHeight="1">
      <c r="D16954" s="174"/>
    </row>
    <row r="16955" spans="4:4" s="160" customFormat="1" ht="18" customHeight="1">
      <c r="D16955" s="174"/>
    </row>
    <row r="16956" spans="4:4" s="160" customFormat="1" ht="18" customHeight="1">
      <c r="D16956" s="174"/>
    </row>
    <row r="16957" spans="4:4" s="160" customFormat="1" ht="18" customHeight="1">
      <c r="D16957" s="174"/>
    </row>
    <row r="16958" spans="4:4" s="160" customFormat="1" ht="18" customHeight="1">
      <c r="D16958" s="174"/>
    </row>
    <row r="16959" spans="4:4" s="160" customFormat="1" ht="18" customHeight="1">
      <c r="D16959" s="174"/>
    </row>
    <row r="16960" spans="4:4" s="160" customFormat="1" ht="18" customHeight="1">
      <c r="D16960" s="174"/>
    </row>
    <row r="16961" spans="4:4" s="160" customFormat="1" ht="18" customHeight="1">
      <c r="D16961" s="174"/>
    </row>
    <row r="16962" spans="4:4" s="160" customFormat="1" ht="18" customHeight="1">
      <c r="D16962" s="174"/>
    </row>
    <row r="16963" spans="4:4" s="160" customFormat="1" ht="18" customHeight="1">
      <c r="D16963" s="174"/>
    </row>
    <row r="16964" spans="4:4" s="160" customFormat="1" ht="18" customHeight="1">
      <c r="D16964" s="174"/>
    </row>
    <row r="16965" spans="4:4" s="160" customFormat="1" ht="18" customHeight="1">
      <c r="D16965" s="174"/>
    </row>
    <row r="16966" spans="4:4" s="160" customFormat="1" ht="18" customHeight="1">
      <c r="D16966" s="174"/>
    </row>
    <row r="16967" spans="4:4" s="160" customFormat="1" ht="18" customHeight="1">
      <c r="D16967" s="174"/>
    </row>
    <row r="16968" spans="4:4" s="160" customFormat="1" ht="18" customHeight="1">
      <c r="D16968" s="174"/>
    </row>
    <row r="16969" spans="4:4" s="160" customFormat="1" ht="18" customHeight="1">
      <c r="D16969" s="174"/>
    </row>
    <row r="16970" spans="4:4" s="160" customFormat="1" ht="18" customHeight="1">
      <c r="D16970" s="174"/>
    </row>
    <row r="16971" spans="4:4" s="160" customFormat="1" ht="18" customHeight="1">
      <c r="D16971" s="174"/>
    </row>
    <row r="16972" spans="4:4" s="160" customFormat="1" ht="18" customHeight="1">
      <c r="D16972" s="174"/>
    </row>
    <row r="16973" spans="4:4" s="160" customFormat="1" ht="18" customHeight="1">
      <c r="D16973" s="174"/>
    </row>
    <row r="16974" spans="4:4" s="160" customFormat="1" ht="18" customHeight="1">
      <c r="D16974" s="174"/>
    </row>
    <row r="16975" spans="4:4" s="160" customFormat="1" ht="18" customHeight="1">
      <c r="D16975" s="174"/>
    </row>
    <row r="16976" spans="4:4" s="160" customFormat="1" ht="18" customHeight="1">
      <c r="D16976" s="174"/>
    </row>
    <row r="16977" spans="4:4" s="160" customFormat="1" ht="18" customHeight="1">
      <c r="D16977" s="174"/>
    </row>
    <row r="16978" spans="4:4" s="160" customFormat="1" ht="18" customHeight="1">
      <c r="D16978" s="174"/>
    </row>
    <row r="16979" spans="4:4" s="160" customFormat="1" ht="18" customHeight="1">
      <c r="D16979" s="174"/>
    </row>
    <row r="16980" spans="4:4" s="160" customFormat="1" ht="18" customHeight="1">
      <c r="D16980" s="174"/>
    </row>
    <row r="16981" spans="4:4" s="160" customFormat="1" ht="18" customHeight="1">
      <c r="D16981" s="174"/>
    </row>
    <row r="16982" spans="4:4" s="160" customFormat="1" ht="18" customHeight="1">
      <c r="D16982" s="174"/>
    </row>
    <row r="16983" spans="4:4" s="160" customFormat="1" ht="18" customHeight="1">
      <c r="D16983" s="174"/>
    </row>
    <row r="16984" spans="4:4" s="160" customFormat="1" ht="18" customHeight="1">
      <c r="D16984" s="174"/>
    </row>
    <row r="16985" spans="4:4" s="160" customFormat="1" ht="18" customHeight="1">
      <c r="D16985" s="174"/>
    </row>
    <row r="16986" spans="4:4" s="160" customFormat="1" ht="18" customHeight="1">
      <c r="D16986" s="174"/>
    </row>
    <row r="16987" spans="4:4" s="160" customFormat="1" ht="18" customHeight="1">
      <c r="D16987" s="174"/>
    </row>
    <row r="16988" spans="4:4" s="160" customFormat="1" ht="18" customHeight="1">
      <c r="D16988" s="174"/>
    </row>
    <row r="16989" spans="4:4" s="160" customFormat="1" ht="18" customHeight="1">
      <c r="D16989" s="174"/>
    </row>
    <row r="16990" spans="4:4" s="160" customFormat="1" ht="18" customHeight="1">
      <c r="D16990" s="174"/>
    </row>
    <row r="16991" spans="4:4" s="160" customFormat="1" ht="18" customHeight="1">
      <c r="D16991" s="174"/>
    </row>
    <row r="16992" spans="4:4" s="160" customFormat="1" ht="18" customHeight="1">
      <c r="D16992" s="174"/>
    </row>
    <row r="16993" spans="4:4" s="160" customFormat="1" ht="18" customHeight="1">
      <c r="D16993" s="174"/>
    </row>
    <row r="16994" spans="4:4" s="160" customFormat="1" ht="18" customHeight="1">
      <c r="D16994" s="174"/>
    </row>
    <row r="16995" spans="4:4" s="160" customFormat="1" ht="18" customHeight="1">
      <c r="D16995" s="174"/>
    </row>
    <row r="16996" spans="4:4" s="160" customFormat="1" ht="18" customHeight="1">
      <c r="D16996" s="174"/>
    </row>
    <row r="16997" spans="4:4" s="160" customFormat="1" ht="18" customHeight="1">
      <c r="D16997" s="174"/>
    </row>
    <row r="16998" spans="4:4" s="160" customFormat="1" ht="18" customHeight="1">
      <c r="D16998" s="174"/>
    </row>
    <row r="16999" spans="4:4" s="160" customFormat="1" ht="18" customHeight="1">
      <c r="D16999" s="174"/>
    </row>
    <row r="17000" spans="4:4" s="160" customFormat="1" ht="18" customHeight="1">
      <c r="D17000" s="174"/>
    </row>
    <row r="17001" spans="4:4" s="160" customFormat="1" ht="18" customHeight="1">
      <c r="D17001" s="174"/>
    </row>
    <row r="17002" spans="4:4" s="160" customFormat="1" ht="18" customHeight="1">
      <c r="D17002" s="174"/>
    </row>
    <row r="17003" spans="4:4" s="160" customFormat="1" ht="18" customHeight="1">
      <c r="D17003" s="174"/>
    </row>
    <row r="17004" spans="4:4" s="160" customFormat="1" ht="18" customHeight="1">
      <c r="D17004" s="174"/>
    </row>
    <row r="17005" spans="4:4" s="160" customFormat="1" ht="18" customHeight="1">
      <c r="D17005" s="174"/>
    </row>
    <row r="17006" spans="4:4" s="160" customFormat="1" ht="18" customHeight="1">
      <c r="D17006" s="174"/>
    </row>
    <row r="17007" spans="4:4" s="160" customFormat="1" ht="18" customHeight="1">
      <c r="D17007" s="174"/>
    </row>
    <row r="17008" spans="4:4" s="160" customFormat="1" ht="18" customHeight="1">
      <c r="D17008" s="174"/>
    </row>
    <row r="17009" spans="4:4" s="160" customFormat="1" ht="18" customHeight="1">
      <c r="D17009" s="174"/>
    </row>
    <row r="17010" spans="4:4" s="160" customFormat="1" ht="18" customHeight="1">
      <c r="D17010" s="174"/>
    </row>
    <row r="17011" spans="4:4" s="160" customFormat="1" ht="18" customHeight="1">
      <c r="D17011" s="174"/>
    </row>
    <row r="17012" spans="4:4" s="160" customFormat="1" ht="18" customHeight="1">
      <c r="D17012" s="174"/>
    </row>
    <row r="17013" spans="4:4" s="160" customFormat="1" ht="18" customHeight="1">
      <c r="D17013" s="174"/>
    </row>
    <row r="17014" spans="4:4" s="160" customFormat="1" ht="18" customHeight="1">
      <c r="D17014" s="174"/>
    </row>
    <row r="17015" spans="4:4" s="160" customFormat="1" ht="18" customHeight="1">
      <c r="D17015" s="174"/>
    </row>
    <row r="17016" spans="4:4" s="160" customFormat="1" ht="18" customHeight="1">
      <c r="D17016" s="174"/>
    </row>
    <row r="17017" spans="4:4" s="160" customFormat="1" ht="18" customHeight="1">
      <c r="D17017" s="174"/>
    </row>
    <row r="17018" spans="4:4" s="160" customFormat="1" ht="18" customHeight="1">
      <c r="D17018" s="174"/>
    </row>
    <row r="17019" spans="4:4" s="160" customFormat="1" ht="18" customHeight="1">
      <c r="D17019" s="174"/>
    </row>
    <row r="17020" spans="4:4" s="160" customFormat="1" ht="18" customHeight="1">
      <c r="D17020" s="174"/>
    </row>
    <row r="17021" spans="4:4" s="160" customFormat="1" ht="18" customHeight="1">
      <c r="D17021" s="174"/>
    </row>
    <row r="17022" spans="4:4" s="160" customFormat="1" ht="18" customHeight="1">
      <c r="D17022" s="174"/>
    </row>
    <row r="17023" spans="4:4" s="160" customFormat="1" ht="18" customHeight="1">
      <c r="D17023" s="174"/>
    </row>
    <row r="17024" spans="4:4" s="160" customFormat="1" ht="18" customHeight="1">
      <c r="D17024" s="174"/>
    </row>
    <row r="17025" spans="4:4" s="160" customFormat="1" ht="18" customHeight="1">
      <c r="D17025" s="174"/>
    </row>
    <row r="17026" spans="4:4" s="160" customFormat="1" ht="18" customHeight="1">
      <c r="D17026" s="174"/>
    </row>
    <row r="17027" spans="4:4" s="160" customFormat="1" ht="18" customHeight="1">
      <c r="D17027" s="174"/>
    </row>
    <row r="17028" spans="4:4" s="160" customFormat="1" ht="18" customHeight="1">
      <c r="D17028" s="174"/>
    </row>
    <row r="17029" spans="4:4" s="160" customFormat="1" ht="18" customHeight="1">
      <c r="D17029" s="174"/>
    </row>
    <row r="17030" spans="4:4" s="160" customFormat="1" ht="18" customHeight="1">
      <c r="D17030" s="174"/>
    </row>
    <row r="17031" spans="4:4" s="160" customFormat="1" ht="18" customHeight="1">
      <c r="D17031" s="174"/>
    </row>
    <row r="17032" spans="4:4" s="160" customFormat="1" ht="18" customHeight="1">
      <c r="D17032" s="174"/>
    </row>
    <row r="17033" spans="4:4" s="160" customFormat="1" ht="18" customHeight="1">
      <c r="D17033" s="174"/>
    </row>
    <row r="17034" spans="4:4" s="160" customFormat="1" ht="18" customHeight="1">
      <c r="D17034" s="174"/>
    </row>
    <row r="17035" spans="4:4" s="160" customFormat="1" ht="18" customHeight="1">
      <c r="D17035" s="174"/>
    </row>
    <row r="17036" spans="4:4" s="160" customFormat="1" ht="18" customHeight="1">
      <c r="D17036" s="174"/>
    </row>
    <row r="17037" spans="4:4" s="160" customFormat="1" ht="18" customHeight="1">
      <c r="D17037" s="174"/>
    </row>
    <row r="17038" spans="4:4" s="160" customFormat="1" ht="18" customHeight="1">
      <c r="D17038" s="174"/>
    </row>
    <row r="17039" spans="4:4" s="160" customFormat="1" ht="18" customHeight="1">
      <c r="D17039" s="174"/>
    </row>
    <row r="17040" spans="4:4" s="160" customFormat="1" ht="18" customHeight="1">
      <c r="D17040" s="174"/>
    </row>
    <row r="17041" spans="4:4" s="160" customFormat="1" ht="18" customHeight="1">
      <c r="D17041" s="174"/>
    </row>
    <row r="17042" spans="4:4" s="160" customFormat="1" ht="18" customHeight="1">
      <c r="D17042" s="174"/>
    </row>
    <row r="17043" spans="4:4" s="160" customFormat="1" ht="18" customHeight="1">
      <c r="D17043" s="174"/>
    </row>
    <row r="17044" spans="4:4" s="160" customFormat="1" ht="18" customHeight="1">
      <c r="D17044" s="174"/>
    </row>
    <row r="17045" spans="4:4" s="160" customFormat="1" ht="18" customHeight="1">
      <c r="D17045" s="174"/>
    </row>
    <row r="17046" spans="4:4" s="160" customFormat="1" ht="18" customHeight="1">
      <c r="D17046" s="174"/>
    </row>
    <row r="17047" spans="4:4" s="160" customFormat="1" ht="18" customHeight="1">
      <c r="D17047" s="174"/>
    </row>
    <row r="17048" spans="4:4" s="160" customFormat="1" ht="18" customHeight="1">
      <c r="D17048" s="174"/>
    </row>
    <row r="17049" spans="4:4" s="160" customFormat="1" ht="18" customHeight="1">
      <c r="D17049" s="174"/>
    </row>
    <row r="17050" spans="4:4" s="160" customFormat="1" ht="18" customHeight="1">
      <c r="D17050" s="174"/>
    </row>
    <row r="17051" spans="4:4" s="160" customFormat="1" ht="18" customHeight="1">
      <c r="D17051" s="174"/>
    </row>
    <row r="17052" spans="4:4" s="160" customFormat="1" ht="18" customHeight="1">
      <c r="D17052" s="174"/>
    </row>
    <row r="17053" spans="4:4" s="160" customFormat="1" ht="18" customHeight="1">
      <c r="D17053" s="174"/>
    </row>
    <row r="17054" spans="4:4" s="160" customFormat="1" ht="18" customHeight="1">
      <c r="D17054" s="174"/>
    </row>
    <row r="17055" spans="4:4" s="160" customFormat="1" ht="18" customHeight="1">
      <c r="D17055" s="174"/>
    </row>
    <row r="17056" spans="4:4" s="160" customFormat="1" ht="18" customHeight="1">
      <c r="D17056" s="174"/>
    </row>
    <row r="17057" spans="4:4" s="160" customFormat="1" ht="18" customHeight="1">
      <c r="D17057" s="174"/>
    </row>
    <row r="17058" spans="4:4" s="160" customFormat="1" ht="18" customHeight="1">
      <c r="D17058" s="174"/>
    </row>
    <row r="17059" spans="4:4" s="160" customFormat="1" ht="18" customHeight="1">
      <c r="D17059" s="174"/>
    </row>
    <row r="17060" spans="4:4" s="160" customFormat="1" ht="18" customHeight="1">
      <c r="D17060" s="174"/>
    </row>
    <row r="17061" spans="4:4" s="160" customFormat="1" ht="18" customHeight="1">
      <c r="D17061" s="174"/>
    </row>
    <row r="17062" spans="4:4" s="160" customFormat="1" ht="18" customHeight="1">
      <c r="D17062" s="174"/>
    </row>
    <row r="17063" spans="4:4" s="160" customFormat="1" ht="18" customHeight="1">
      <c r="D17063" s="174"/>
    </row>
    <row r="17064" spans="4:4" s="160" customFormat="1" ht="18" customHeight="1">
      <c r="D17064" s="174"/>
    </row>
    <row r="17065" spans="4:4" s="160" customFormat="1" ht="18" customHeight="1">
      <c r="D17065" s="174"/>
    </row>
    <row r="17066" spans="4:4" s="160" customFormat="1" ht="18" customHeight="1">
      <c r="D17066" s="174"/>
    </row>
    <row r="17067" spans="4:4" s="160" customFormat="1" ht="18" customHeight="1">
      <c r="D17067" s="174"/>
    </row>
    <row r="17068" spans="4:4" s="160" customFormat="1" ht="18" customHeight="1">
      <c r="D17068" s="174"/>
    </row>
    <row r="17069" spans="4:4" s="160" customFormat="1" ht="18" customHeight="1">
      <c r="D17069" s="174"/>
    </row>
    <row r="17070" spans="4:4" s="160" customFormat="1" ht="18" customHeight="1">
      <c r="D17070" s="174"/>
    </row>
    <row r="17071" spans="4:4" s="160" customFormat="1" ht="18" customHeight="1">
      <c r="D17071" s="174"/>
    </row>
    <row r="17072" spans="4:4" s="160" customFormat="1" ht="18" customHeight="1">
      <c r="D17072" s="174"/>
    </row>
    <row r="17073" spans="4:4" s="160" customFormat="1" ht="18" customHeight="1">
      <c r="D17073" s="174"/>
    </row>
    <row r="17074" spans="4:4" s="160" customFormat="1" ht="18" customHeight="1">
      <c r="D17074" s="174"/>
    </row>
    <row r="17075" spans="4:4" s="160" customFormat="1" ht="18" customHeight="1">
      <c r="D17075" s="174"/>
    </row>
    <row r="17076" spans="4:4" s="160" customFormat="1" ht="18" customHeight="1">
      <c r="D17076" s="174"/>
    </row>
    <row r="17077" spans="4:4" s="160" customFormat="1" ht="18" customHeight="1">
      <c r="D17077" s="174"/>
    </row>
    <row r="17078" spans="4:4" s="160" customFormat="1" ht="18" customHeight="1">
      <c r="D17078" s="174"/>
    </row>
    <row r="17079" spans="4:4" s="160" customFormat="1" ht="18" customHeight="1">
      <c r="D17079" s="174"/>
    </row>
    <row r="17080" spans="4:4" s="160" customFormat="1" ht="18" customHeight="1">
      <c r="D17080" s="174"/>
    </row>
    <row r="17081" spans="4:4" s="160" customFormat="1" ht="18" customHeight="1">
      <c r="D17081" s="174"/>
    </row>
    <row r="17082" spans="4:4" s="160" customFormat="1" ht="18" customHeight="1">
      <c r="D17082" s="174"/>
    </row>
    <row r="17083" spans="4:4" s="160" customFormat="1" ht="18" customHeight="1">
      <c r="D17083" s="174"/>
    </row>
    <row r="17084" spans="4:4" s="160" customFormat="1" ht="18" customHeight="1">
      <c r="D17084" s="174"/>
    </row>
    <row r="17085" spans="4:4" s="160" customFormat="1" ht="18" customHeight="1">
      <c r="D17085" s="174"/>
    </row>
    <row r="17086" spans="4:4" s="160" customFormat="1" ht="18" customHeight="1">
      <c r="D17086" s="174"/>
    </row>
    <row r="17087" spans="4:4" s="160" customFormat="1" ht="18" customHeight="1">
      <c r="D17087" s="174"/>
    </row>
    <row r="17088" spans="4:4" s="160" customFormat="1" ht="18" customHeight="1">
      <c r="D17088" s="174"/>
    </row>
    <row r="17089" spans="4:4" s="160" customFormat="1" ht="18" customHeight="1">
      <c r="D17089" s="174"/>
    </row>
    <row r="17090" spans="4:4" s="160" customFormat="1" ht="18" customHeight="1">
      <c r="D17090" s="174"/>
    </row>
    <row r="17091" spans="4:4" s="160" customFormat="1" ht="18" customHeight="1">
      <c r="D17091" s="174"/>
    </row>
    <row r="17092" spans="4:4" s="160" customFormat="1" ht="18" customHeight="1">
      <c r="D17092" s="174"/>
    </row>
    <row r="17093" spans="4:4" s="160" customFormat="1" ht="18" customHeight="1">
      <c r="D17093" s="174"/>
    </row>
    <row r="17094" spans="4:4" s="160" customFormat="1" ht="18" customHeight="1">
      <c r="D17094" s="174"/>
    </row>
    <row r="17095" spans="4:4" s="160" customFormat="1" ht="18" customHeight="1">
      <c r="D17095" s="174"/>
    </row>
    <row r="17096" spans="4:4" s="160" customFormat="1" ht="18" customHeight="1">
      <c r="D17096" s="174"/>
    </row>
    <row r="17097" spans="4:4" s="160" customFormat="1" ht="18" customHeight="1">
      <c r="D17097" s="174"/>
    </row>
    <row r="17098" spans="4:4" s="160" customFormat="1" ht="18" customHeight="1">
      <c r="D17098" s="174"/>
    </row>
    <row r="17099" spans="4:4" s="160" customFormat="1" ht="18" customHeight="1">
      <c r="D17099" s="174"/>
    </row>
    <row r="17100" spans="4:4" s="160" customFormat="1" ht="18" customHeight="1">
      <c r="D17100" s="174"/>
    </row>
    <row r="17101" spans="4:4" s="160" customFormat="1" ht="18" customHeight="1">
      <c r="D17101" s="174"/>
    </row>
    <row r="17102" spans="4:4" s="160" customFormat="1" ht="18" customHeight="1">
      <c r="D17102" s="174"/>
    </row>
    <row r="17103" spans="4:4" s="160" customFormat="1" ht="18" customHeight="1">
      <c r="D17103" s="174"/>
    </row>
    <row r="17104" spans="4:4" s="160" customFormat="1" ht="18" customHeight="1">
      <c r="D17104" s="174"/>
    </row>
    <row r="17105" spans="4:4" s="160" customFormat="1" ht="18" customHeight="1">
      <c r="D17105" s="174"/>
    </row>
    <row r="17106" spans="4:4" s="160" customFormat="1" ht="18" customHeight="1">
      <c r="D17106" s="174"/>
    </row>
    <row r="17107" spans="4:4" s="160" customFormat="1" ht="18" customHeight="1">
      <c r="D17107" s="174"/>
    </row>
    <row r="17108" spans="4:4" s="160" customFormat="1" ht="18" customHeight="1">
      <c r="D17108" s="174"/>
    </row>
    <row r="17109" spans="4:4" s="160" customFormat="1" ht="18" customHeight="1">
      <c r="D17109" s="174"/>
    </row>
    <row r="17110" spans="4:4" s="160" customFormat="1" ht="18" customHeight="1">
      <c r="D17110" s="174"/>
    </row>
    <row r="17111" spans="4:4" s="160" customFormat="1" ht="18" customHeight="1">
      <c r="D17111" s="174"/>
    </row>
    <row r="17112" spans="4:4" s="160" customFormat="1" ht="18" customHeight="1">
      <c r="D17112" s="174"/>
    </row>
    <row r="17113" spans="4:4" s="160" customFormat="1" ht="18" customHeight="1">
      <c r="D17113" s="174"/>
    </row>
    <row r="17114" spans="4:4" s="160" customFormat="1" ht="18" customHeight="1">
      <c r="D17114" s="174"/>
    </row>
    <row r="17115" spans="4:4" s="160" customFormat="1" ht="18" customHeight="1">
      <c r="D17115" s="174"/>
    </row>
    <row r="17116" spans="4:4" s="160" customFormat="1" ht="18" customHeight="1">
      <c r="D17116" s="174"/>
    </row>
    <row r="17117" spans="4:4" s="160" customFormat="1" ht="18" customHeight="1">
      <c r="D17117" s="174"/>
    </row>
    <row r="17118" spans="4:4" s="160" customFormat="1" ht="18" customHeight="1">
      <c r="D17118" s="174"/>
    </row>
    <row r="17119" spans="4:4" s="160" customFormat="1" ht="18" customHeight="1">
      <c r="D17119" s="174"/>
    </row>
    <row r="17120" spans="4:4" s="160" customFormat="1" ht="18" customHeight="1">
      <c r="D17120" s="174"/>
    </row>
    <row r="17121" spans="4:4" s="160" customFormat="1" ht="18" customHeight="1">
      <c r="D17121" s="174"/>
    </row>
    <row r="17122" spans="4:4" s="160" customFormat="1" ht="18" customHeight="1">
      <c r="D17122" s="174"/>
    </row>
    <row r="17123" spans="4:4" s="160" customFormat="1" ht="18" customHeight="1">
      <c r="D17123" s="174"/>
    </row>
    <row r="17124" spans="4:4" s="160" customFormat="1" ht="18" customHeight="1">
      <c r="D17124" s="174"/>
    </row>
    <row r="17125" spans="4:4" s="160" customFormat="1" ht="18" customHeight="1">
      <c r="D17125" s="174"/>
    </row>
    <row r="17126" spans="4:4" s="160" customFormat="1" ht="18" customHeight="1">
      <c r="D17126" s="174"/>
    </row>
    <row r="17127" spans="4:4" s="160" customFormat="1" ht="18" customHeight="1">
      <c r="D17127" s="174"/>
    </row>
    <row r="17128" spans="4:4" s="160" customFormat="1" ht="18" customHeight="1">
      <c r="D17128" s="174"/>
    </row>
    <row r="17129" spans="4:4" s="160" customFormat="1" ht="18" customHeight="1">
      <c r="D17129" s="174"/>
    </row>
    <row r="17130" spans="4:4" s="160" customFormat="1" ht="18" customHeight="1">
      <c r="D17130" s="174"/>
    </row>
    <row r="17131" spans="4:4" s="160" customFormat="1" ht="18" customHeight="1">
      <c r="D17131" s="174"/>
    </row>
    <row r="17132" spans="4:4" s="160" customFormat="1" ht="18" customHeight="1">
      <c r="D17132" s="174"/>
    </row>
    <row r="17133" spans="4:4" s="160" customFormat="1" ht="18" customHeight="1">
      <c r="D17133" s="174"/>
    </row>
    <row r="17134" spans="4:4" s="160" customFormat="1" ht="18" customHeight="1">
      <c r="D17134" s="174"/>
    </row>
    <row r="17135" spans="4:4" s="160" customFormat="1" ht="18" customHeight="1">
      <c r="D17135" s="174"/>
    </row>
    <row r="17136" spans="4:4" s="160" customFormat="1" ht="18" customHeight="1">
      <c r="D17136" s="174"/>
    </row>
    <row r="17137" spans="4:4" s="160" customFormat="1" ht="18" customHeight="1">
      <c r="D17137" s="174"/>
    </row>
    <row r="17138" spans="4:4" s="160" customFormat="1" ht="18" customHeight="1">
      <c r="D17138" s="174"/>
    </row>
    <row r="17139" spans="4:4" s="160" customFormat="1" ht="18" customHeight="1">
      <c r="D17139" s="174"/>
    </row>
    <row r="17140" spans="4:4" s="160" customFormat="1" ht="18" customHeight="1">
      <c r="D17140" s="174"/>
    </row>
    <row r="17141" spans="4:4" s="160" customFormat="1" ht="18" customHeight="1">
      <c r="D17141" s="174"/>
    </row>
    <row r="17142" spans="4:4" s="160" customFormat="1" ht="18" customHeight="1">
      <c r="D17142" s="174"/>
    </row>
    <row r="17143" spans="4:4" s="160" customFormat="1" ht="18" customHeight="1">
      <c r="D17143" s="174"/>
    </row>
    <row r="17144" spans="4:4" s="160" customFormat="1" ht="18" customHeight="1">
      <c r="D17144" s="174"/>
    </row>
    <row r="17145" spans="4:4" s="160" customFormat="1" ht="18" customHeight="1">
      <c r="D17145" s="174"/>
    </row>
    <row r="17146" spans="4:4" s="160" customFormat="1" ht="18" customHeight="1">
      <c r="D17146" s="174"/>
    </row>
    <row r="17147" spans="4:4" s="160" customFormat="1" ht="18" customHeight="1">
      <c r="D17147" s="174"/>
    </row>
    <row r="17148" spans="4:4" s="160" customFormat="1" ht="18" customHeight="1">
      <c r="D17148" s="174"/>
    </row>
    <row r="17149" spans="4:4" s="160" customFormat="1" ht="18" customHeight="1">
      <c r="D17149" s="174"/>
    </row>
    <row r="17150" spans="4:4" s="160" customFormat="1" ht="18" customHeight="1">
      <c r="D17150" s="174"/>
    </row>
    <row r="17151" spans="4:4" s="160" customFormat="1" ht="18" customHeight="1">
      <c r="D17151" s="174"/>
    </row>
    <row r="17152" spans="4:4" s="160" customFormat="1" ht="18" customHeight="1">
      <c r="D17152" s="174"/>
    </row>
    <row r="17153" spans="4:4" s="160" customFormat="1" ht="18" customHeight="1">
      <c r="D17153" s="174"/>
    </row>
    <row r="17154" spans="4:4" s="160" customFormat="1" ht="18" customHeight="1">
      <c r="D17154" s="174"/>
    </row>
    <row r="17155" spans="4:4" s="160" customFormat="1" ht="18" customHeight="1">
      <c r="D17155" s="174"/>
    </row>
    <row r="17156" spans="4:4" s="160" customFormat="1" ht="18" customHeight="1">
      <c r="D17156" s="174"/>
    </row>
    <row r="17157" spans="4:4" s="160" customFormat="1" ht="18" customHeight="1">
      <c r="D17157" s="174"/>
    </row>
    <row r="17158" spans="4:4" s="160" customFormat="1" ht="18" customHeight="1">
      <c r="D17158" s="174"/>
    </row>
    <row r="17159" spans="4:4" s="160" customFormat="1" ht="18" customHeight="1">
      <c r="D17159" s="174"/>
    </row>
    <row r="17160" spans="4:4" s="160" customFormat="1" ht="18" customHeight="1">
      <c r="D17160" s="174"/>
    </row>
    <row r="17161" spans="4:4" s="160" customFormat="1" ht="18" customHeight="1">
      <c r="D17161" s="174"/>
    </row>
    <row r="17162" spans="4:4" s="160" customFormat="1" ht="18" customHeight="1">
      <c r="D17162" s="174"/>
    </row>
    <row r="17163" spans="4:4" s="160" customFormat="1" ht="18" customHeight="1">
      <c r="D17163" s="174"/>
    </row>
    <row r="17164" spans="4:4" s="160" customFormat="1" ht="18" customHeight="1">
      <c r="D17164" s="174"/>
    </row>
    <row r="17165" spans="4:4" s="160" customFormat="1" ht="18" customHeight="1">
      <c r="D17165" s="174"/>
    </row>
    <row r="17166" spans="4:4" s="160" customFormat="1" ht="18" customHeight="1">
      <c r="D17166" s="174"/>
    </row>
    <row r="17167" spans="4:4" s="160" customFormat="1" ht="18" customHeight="1">
      <c r="D17167" s="174"/>
    </row>
    <row r="17168" spans="4:4" s="160" customFormat="1" ht="18" customHeight="1">
      <c r="D17168" s="174"/>
    </row>
    <row r="17169" spans="4:4" s="160" customFormat="1" ht="18" customHeight="1">
      <c r="D17169" s="174"/>
    </row>
    <row r="17170" spans="4:4" s="160" customFormat="1" ht="18" customHeight="1">
      <c r="D17170" s="174"/>
    </row>
    <row r="17171" spans="4:4" s="160" customFormat="1" ht="18" customHeight="1">
      <c r="D17171" s="174"/>
    </row>
    <row r="17172" spans="4:4" s="160" customFormat="1" ht="18" customHeight="1">
      <c r="D17172" s="174"/>
    </row>
    <row r="17173" spans="4:4" s="160" customFormat="1" ht="18" customHeight="1">
      <c r="D17173" s="174"/>
    </row>
    <row r="17174" spans="4:4" s="160" customFormat="1" ht="18" customHeight="1">
      <c r="D17174" s="174"/>
    </row>
    <row r="17175" spans="4:4" s="160" customFormat="1" ht="18" customHeight="1">
      <c r="D17175" s="174"/>
    </row>
    <row r="17176" spans="4:4" s="160" customFormat="1" ht="18" customHeight="1">
      <c r="D17176" s="174"/>
    </row>
    <row r="17177" spans="4:4" s="160" customFormat="1" ht="18" customHeight="1">
      <c r="D17177" s="174"/>
    </row>
    <row r="17178" spans="4:4" s="160" customFormat="1" ht="18" customHeight="1">
      <c r="D17178" s="174"/>
    </row>
    <row r="17179" spans="4:4" s="160" customFormat="1" ht="18" customHeight="1">
      <c r="D17179" s="174"/>
    </row>
    <row r="17180" spans="4:4" s="160" customFormat="1" ht="18" customHeight="1">
      <c r="D17180" s="174"/>
    </row>
    <row r="17181" spans="4:4" s="160" customFormat="1" ht="18" customHeight="1">
      <c r="D17181" s="174"/>
    </row>
    <row r="17182" spans="4:4" s="160" customFormat="1" ht="18" customHeight="1">
      <c r="D17182" s="174"/>
    </row>
    <row r="17183" spans="4:4" s="160" customFormat="1" ht="18" customHeight="1">
      <c r="D17183" s="174"/>
    </row>
    <row r="17184" spans="4:4" s="160" customFormat="1" ht="18" customHeight="1">
      <c r="D17184" s="174"/>
    </row>
    <row r="17185" spans="4:4" s="160" customFormat="1" ht="18" customHeight="1">
      <c r="D17185" s="174"/>
    </row>
    <row r="17186" spans="4:4" s="160" customFormat="1" ht="18" customHeight="1">
      <c r="D17186" s="174"/>
    </row>
    <row r="17187" spans="4:4" s="160" customFormat="1" ht="18" customHeight="1">
      <c r="D17187" s="174"/>
    </row>
    <row r="17188" spans="4:4" s="160" customFormat="1" ht="18" customHeight="1">
      <c r="D17188" s="174"/>
    </row>
    <row r="17189" spans="4:4" s="160" customFormat="1" ht="18" customHeight="1">
      <c r="D17189" s="174"/>
    </row>
    <row r="17190" spans="4:4" s="160" customFormat="1" ht="18" customHeight="1">
      <c r="D17190" s="174"/>
    </row>
    <row r="17191" spans="4:4" s="160" customFormat="1" ht="18" customHeight="1">
      <c r="D17191" s="174"/>
    </row>
    <row r="17192" spans="4:4" s="160" customFormat="1" ht="18" customHeight="1">
      <c r="D17192" s="174"/>
    </row>
    <row r="17193" spans="4:4" s="160" customFormat="1" ht="18" customHeight="1">
      <c r="D17193" s="174"/>
    </row>
    <row r="17194" spans="4:4" s="160" customFormat="1" ht="18" customHeight="1">
      <c r="D17194" s="174"/>
    </row>
    <row r="17195" spans="4:4" s="160" customFormat="1" ht="18" customHeight="1">
      <c r="D17195" s="174"/>
    </row>
    <row r="17196" spans="4:4" s="160" customFormat="1" ht="18" customHeight="1">
      <c r="D17196" s="174"/>
    </row>
    <row r="17197" spans="4:4" s="160" customFormat="1" ht="18" customHeight="1">
      <c r="D17197" s="174"/>
    </row>
    <row r="17198" spans="4:4" s="160" customFormat="1" ht="18" customHeight="1">
      <c r="D17198" s="174"/>
    </row>
    <row r="17199" spans="4:4" s="160" customFormat="1" ht="18" customHeight="1">
      <c r="D17199" s="174"/>
    </row>
    <row r="17200" spans="4:4" s="160" customFormat="1" ht="18" customHeight="1">
      <c r="D17200" s="174"/>
    </row>
    <row r="17201" spans="4:4" s="160" customFormat="1" ht="18" customHeight="1">
      <c r="D17201" s="174"/>
    </row>
    <row r="17202" spans="4:4" s="160" customFormat="1" ht="18" customHeight="1">
      <c r="D17202" s="174"/>
    </row>
    <row r="17203" spans="4:4" s="160" customFormat="1" ht="18" customHeight="1">
      <c r="D17203" s="174"/>
    </row>
    <row r="17204" spans="4:4" s="160" customFormat="1" ht="18" customHeight="1">
      <c r="D17204" s="174"/>
    </row>
    <row r="17205" spans="4:4" s="160" customFormat="1" ht="18" customHeight="1">
      <c r="D17205" s="174"/>
    </row>
    <row r="17206" spans="4:4" s="160" customFormat="1" ht="18" customHeight="1">
      <c r="D17206" s="174"/>
    </row>
    <row r="17207" spans="4:4" s="160" customFormat="1" ht="18" customHeight="1">
      <c r="D17207" s="174"/>
    </row>
    <row r="17208" spans="4:4" s="160" customFormat="1" ht="18" customHeight="1">
      <c r="D17208" s="174"/>
    </row>
    <row r="17209" spans="4:4" s="160" customFormat="1" ht="18" customHeight="1">
      <c r="D17209" s="174"/>
    </row>
    <row r="17210" spans="4:4" s="160" customFormat="1" ht="18" customHeight="1">
      <c r="D17210" s="174"/>
    </row>
    <row r="17211" spans="4:4" s="160" customFormat="1" ht="18" customHeight="1">
      <c r="D17211" s="174"/>
    </row>
    <row r="17212" spans="4:4" s="160" customFormat="1" ht="18" customHeight="1">
      <c r="D17212" s="174"/>
    </row>
    <row r="17213" spans="4:4" s="160" customFormat="1" ht="18" customHeight="1">
      <c r="D17213" s="174"/>
    </row>
    <row r="17214" spans="4:4" s="160" customFormat="1" ht="18" customHeight="1">
      <c r="D17214" s="174"/>
    </row>
    <row r="17215" spans="4:4" s="160" customFormat="1" ht="18" customHeight="1">
      <c r="D17215" s="174"/>
    </row>
    <row r="17216" spans="4:4" s="160" customFormat="1" ht="18" customHeight="1">
      <c r="D17216" s="174"/>
    </row>
    <row r="17217" spans="4:4" s="160" customFormat="1" ht="18" customHeight="1">
      <c r="D17217" s="174"/>
    </row>
    <row r="17218" spans="4:4" s="160" customFormat="1" ht="18" customHeight="1">
      <c r="D17218" s="174"/>
    </row>
    <row r="17219" spans="4:4" s="160" customFormat="1" ht="18" customHeight="1">
      <c r="D17219" s="174"/>
    </row>
    <row r="17220" spans="4:4" s="160" customFormat="1" ht="18" customHeight="1">
      <c r="D17220" s="174"/>
    </row>
    <row r="17221" spans="4:4" s="160" customFormat="1" ht="18" customHeight="1">
      <c r="D17221" s="174"/>
    </row>
    <row r="17222" spans="4:4" s="160" customFormat="1" ht="18" customHeight="1">
      <c r="D17222" s="174"/>
    </row>
    <row r="17223" spans="4:4" s="160" customFormat="1" ht="18" customHeight="1">
      <c r="D17223" s="174"/>
    </row>
    <row r="17224" spans="4:4" s="160" customFormat="1" ht="18" customHeight="1">
      <c r="D17224" s="174"/>
    </row>
    <row r="17225" spans="4:4" s="160" customFormat="1" ht="18" customHeight="1">
      <c r="D17225" s="174"/>
    </row>
    <row r="17226" spans="4:4" s="160" customFormat="1" ht="18" customHeight="1">
      <c r="D17226" s="174"/>
    </row>
    <row r="17227" spans="4:4" s="160" customFormat="1" ht="18" customHeight="1">
      <c r="D17227" s="174"/>
    </row>
    <row r="17228" spans="4:4" s="160" customFormat="1" ht="18" customHeight="1">
      <c r="D17228" s="174"/>
    </row>
    <row r="17229" spans="4:4" s="160" customFormat="1" ht="18" customHeight="1">
      <c r="D17229" s="174"/>
    </row>
    <row r="17230" spans="4:4" s="160" customFormat="1" ht="18" customHeight="1">
      <c r="D17230" s="174"/>
    </row>
    <row r="17231" spans="4:4" s="160" customFormat="1" ht="18" customHeight="1">
      <c r="D17231" s="174"/>
    </row>
    <row r="17232" spans="4:4" s="160" customFormat="1" ht="18" customHeight="1">
      <c r="D17232" s="174"/>
    </row>
    <row r="17233" spans="4:4" s="160" customFormat="1" ht="18" customHeight="1">
      <c r="D17233" s="174"/>
    </row>
    <row r="17234" spans="4:4" s="160" customFormat="1" ht="18" customHeight="1">
      <c r="D17234" s="174"/>
    </row>
    <row r="17235" spans="4:4" s="160" customFormat="1" ht="18" customHeight="1">
      <c r="D17235" s="174"/>
    </row>
    <row r="17236" spans="4:4" s="160" customFormat="1" ht="18" customHeight="1">
      <c r="D17236" s="174"/>
    </row>
    <row r="17237" spans="4:4" s="160" customFormat="1" ht="18" customHeight="1">
      <c r="D17237" s="174"/>
    </row>
    <row r="17238" spans="4:4" s="160" customFormat="1" ht="18" customHeight="1">
      <c r="D17238" s="174"/>
    </row>
    <row r="17239" spans="4:4" s="160" customFormat="1" ht="18" customHeight="1">
      <c r="D17239" s="174"/>
    </row>
    <row r="17240" spans="4:4" s="160" customFormat="1" ht="18" customHeight="1">
      <c r="D17240" s="174"/>
    </row>
    <row r="17241" spans="4:4" s="160" customFormat="1" ht="18" customHeight="1">
      <c r="D17241" s="174"/>
    </row>
    <row r="17242" spans="4:4" s="160" customFormat="1" ht="18" customHeight="1">
      <c r="D17242" s="174"/>
    </row>
    <row r="17243" spans="4:4" s="160" customFormat="1" ht="18" customHeight="1">
      <c r="D17243" s="174"/>
    </row>
    <row r="17244" spans="4:4" s="160" customFormat="1" ht="18" customHeight="1">
      <c r="D17244" s="174"/>
    </row>
    <row r="17245" spans="4:4" s="160" customFormat="1" ht="18" customHeight="1">
      <c r="D17245" s="174"/>
    </row>
    <row r="17246" spans="4:4" s="160" customFormat="1" ht="18" customHeight="1">
      <c r="D17246" s="174"/>
    </row>
    <row r="17247" spans="4:4" s="160" customFormat="1" ht="18" customHeight="1">
      <c r="D17247" s="174"/>
    </row>
    <row r="17248" spans="4:4" s="160" customFormat="1" ht="18" customHeight="1">
      <c r="D17248" s="174"/>
    </row>
    <row r="17249" spans="4:4" s="160" customFormat="1" ht="18" customHeight="1">
      <c r="D17249" s="174"/>
    </row>
    <row r="17250" spans="4:4" s="160" customFormat="1" ht="18" customHeight="1">
      <c r="D17250" s="174"/>
    </row>
    <row r="17251" spans="4:4" s="160" customFormat="1" ht="18" customHeight="1">
      <c r="D17251" s="174"/>
    </row>
    <row r="17252" spans="4:4" s="160" customFormat="1" ht="18" customHeight="1">
      <c r="D17252" s="174"/>
    </row>
    <row r="17253" spans="4:4" s="160" customFormat="1" ht="18" customHeight="1">
      <c r="D17253" s="174"/>
    </row>
    <row r="17254" spans="4:4" s="160" customFormat="1" ht="18" customHeight="1">
      <c r="D17254" s="174"/>
    </row>
    <row r="17255" spans="4:4" s="160" customFormat="1" ht="18" customHeight="1">
      <c r="D17255" s="174"/>
    </row>
    <row r="17256" spans="4:4" s="160" customFormat="1" ht="18" customHeight="1">
      <c r="D17256" s="174"/>
    </row>
    <row r="17257" spans="4:4" s="160" customFormat="1" ht="18" customHeight="1">
      <c r="D17257" s="174"/>
    </row>
    <row r="17258" spans="4:4" s="160" customFormat="1" ht="18" customHeight="1">
      <c r="D17258" s="174"/>
    </row>
    <row r="17259" spans="4:4" s="160" customFormat="1" ht="18" customHeight="1">
      <c r="D17259" s="174"/>
    </row>
    <row r="17260" spans="4:4" s="160" customFormat="1" ht="18" customHeight="1">
      <c r="D17260" s="174"/>
    </row>
    <row r="17261" spans="4:4" s="160" customFormat="1" ht="18" customHeight="1">
      <c r="D17261" s="174"/>
    </row>
    <row r="17262" spans="4:4" s="160" customFormat="1" ht="18" customHeight="1">
      <c r="D17262" s="174"/>
    </row>
    <row r="17263" spans="4:4" s="160" customFormat="1" ht="18" customHeight="1">
      <c r="D17263" s="174"/>
    </row>
    <row r="17264" spans="4:4" s="160" customFormat="1" ht="18" customHeight="1">
      <c r="D17264" s="174"/>
    </row>
    <row r="17265" spans="4:4" s="160" customFormat="1" ht="18" customHeight="1">
      <c r="D17265" s="174"/>
    </row>
    <row r="17266" spans="4:4" s="160" customFormat="1" ht="18" customHeight="1">
      <c r="D17266" s="174"/>
    </row>
    <row r="17267" spans="4:4" s="160" customFormat="1" ht="18" customHeight="1">
      <c r="D17267" s="174"/>
    </row>
    <row r="17268" spans="4:4" s="160" customFormat="1" ht="18" customHeight="1">
      <c r="D17268" s="174"/>
    </row>
    <row r="17269" spans="4:4" s="160" customFormat="1" ht="18" customHeight="1">
      <c r="D17269" s="174"/>
    </row>
    <row r="17270" spans="4:4" s="160" customFormat="1" ht="18" customHeight="1">
      <c r="D17270" s="174"/>
    </row>
    <row r="17271" spans="4:4" s="160" customFormat="1" ht="18" customHeight="1">
      <c r="D17271" s="174"/>
    </row>
    <row r="17272" spans="4:4" s="160" customFormat="1" ht="18" customHeight="1">
      <c r="D17272" s="174"/>
    </row>
    <row r="17273" spans="4:4" s="160" customFormat="1" ht="18" customHeight="1">
      <c r="D17273" s="174"/>
    </row>
    <row r="17274" spans="4:4" s="160" customFormat="1" ht="18" customHeight="1">
      <c r="D17274" s="174"/>
    </row>
    <row r="17275" spans="4:4" s="160" customFormat="1" ht="18" customHeight="1">
      <c r="D17275" s="174"/>
    </row>
    <row r="17276" spans="4:4" s="160" customFormat="1" ht="18" customHeight="1">
      <c r="D17276" s="174"/>
    </row>
    <row r="17277" spans="4:4" s="160" customFormat="1" ht="18" customHeight="1">
      <c r="D17277" s="174"/>
    </row>
    <row r="17278" spans="4:4" s="160" customFormat="1" ht="18" customHeight="1">
      <c r="D17278" s="174"/>
    </row>
    <row r="17279" spans="4:4" s="160" customFormat="1" ht="18" customHeight="1">
      <c r="D17279" s="174"/>
    </row>
    <row r="17280" spans="4:4" s="160" customFormat="1" ht="18" customHeight="1">
      <c r="D17280" s="174"/>
    </row>
    <row r="17281" spans="4:4" s="160" customFormat="1" ht="18" customHeight="1">
      <c r="D17281" s="174"/>
    </row>
    <row r="17282" spans="4:4" s="160" customFormat="1" ht="18" customHeight="1">
      <c r="D17282" s="174"/>
    </row>
    <row r="17283" spans="4:4" s="160" customFormat="1" ht="18" customHeight="1">
      <c r="D17283" s="174"/>
    </row>
    <row r="17284" spans="4:4" s="160" customFormat="1" ht="18" customHeight="1">
      <c r="D17284" s="174"/>
    </row>
    <row r="17285" spans="4:4" s="160" customFormat="1" ht="18" customHeight="1">
      <c r="D17285" s="174"/>
    </row>
    <row r="17286" spans="4:4" s="160" customFormat="1" ht="18" customHeight="1">
      <c r="D17286" s="174"/>
    </row>
    <row r="17287" spans="4:4" s="160" customFormat="1" ht="18" customHeight="1">
      <c r="D17287" s="174"/>
    </row>
    <row r="17288" spans="4:4" s="160" customFormat="1" ht="18" customHeight="1">
      <c r="D17288" s="174"/>
    </row>
    <row r="17289" spans="4:4" s="160" customFormat="1" ht="18" customHeight="1">
      <c r="D17289" s="174"/>
    </row>
    <row r="17290" spans="4:4" s="160" customFormat="1" ht="18" customHeight="1">
      <c r="D17290" s="174"/>
    </row>
    <row r="17291" spans="4:4" s="160" customFormat="1" ht="18" customHeight="1">
      <c r="D17291" s="174"/>
    </row>
    <row r="17292" spans="4:4" s="160" customFormat="1" ht="18" customHeight="1">
      <c r="D17292" s="174"/>
    </row>
    <row r="17293" spans="4:4" s="160" customFormat="1" ht="18" customHeight="1">
      <c r="D17293" s="174"/>
    </row>
    <row r="17294" spans="4:4" s="160" customFormat="1" ht="18" customHeight="1">
      <c r="D17294" s="174"/>
    </row>
    <row r="17295" spans="4:4" s="160" customFormat="1" ht="18" customHeight="1">
      <c r="D17295" s="174"/>
    </row>
    <row r="17296" spans="4:4" s="160" customFormat="1" ht="18" customHeight="1">
      <c r="D17296" s="174"/>
    </row>
    <row r="17297" spans="4:4" s="160" customFormat="1" ht="18" customHeight="1">
      <c r="D17297" s="174"/>
    </row>
    <row r="17298" spans="4:4" s="160" customFormat="1" ht="18" customHeight="1">
      <c r="D17298" s="174"/>
    </row>
    <row r="17299" spans="4:4" s="160" customFormat="1" ht="18" customHeight="1">
      <c r="D17299" s="174"/>
    </row>
    <row r="17300" spans="4:4" s="160" customFormat="1" ht="18" customHeight="1">
      <c r="D17300" s="174"/>
    </row>
    <row r="17301" spans="4:4" s="160" customFormat="1" ht="18" customHeight="1">
      <c r="D17301" s="174"/>
    </row>
    <row r="17302" spans="4:4" s="160" customFormat="1" ht="18" customHeight="1">
      <c r="D17302" s="174"/>
    </row>
    <row r="17303" spans="4:4" s="160" customFormat="1" ht="18" customHeight="1">
      <c r="D17303" s="174"/>
    </row>
    <row r="17304" spans="4:4" s="160" customFormat="1" ht="18" customHeight="1">
      <c r="D17304" s="174"/>
    </row>
    <row r="17305" spans="4:4" s="160" customFormat="1" ht="18" customHeight="1">
      <c r="D17305" s="174"/>
    </row>
    <row r="17306" spans="4:4" s="160" customFormat="1" ht="18" customHeight="1">
      <c r="D17306" s="174"/>
    </row>
    <row r="17307" spans="4:4" s="160" customFormat="1" ht="18" customHeight="1">
      <c r="D17307" s="174"/>
    </row>
    <row r="17308" spans="4:4" s="160" customFormat="1" ht="18" customHeight="1">
      <c r="D17308" s="174"/>
    </row>
    <row r="17309" spans="4:4" s="160" customFormat="1" ht="18" customHeight="1">
      <c r="D17309" s="174"/>
    </row>
    <row r="17310" spans="4:4" s="160" customFormat="1" ht="18" customHeight="1">
      <c r="D17310" s="174"/>
    </row>
    <row r="17311" spans="4:4" s="160" customFormat="1" ht="18" customHeight="1">
      <c r="D17311" s="174"/>
    </row>
    <row r="17312" spans="4:4" s="160" customFormat="1" ht="18" customHeight="1">
      <c r="D17312" s="174"/>
    </row>
    <row r="17313" spans="4:4" s="160" customFormat="1" ht="18" customHeight="1">
      <c r="D17313" s="174"/>
    </row>
    <row r="17314" spans="4:4" s="160" customFormat="1" ht="18" customHeight="1">
      <c r="D17314" s="174"/>
    </row>
    <row r="17315" spans="4:4" s="160" customFormat="1" ht="18" customHeight="1">
      <c r="D17315" s="174"/>
    </row>
    <row r="17316" spans="4:4" s="160" customFormat="1" ht="18" customHeight="1">
      <c r="D17316" s="174"/>
    </row>
    <row r="17317" spans="4:4" s="160" customFormat="1" ht="18" customHeight="1">
      <c r="D17317" s="174"/>
    </row>
    <row r="17318" spans="4:4" s="160" customFormat="1" ht="18" customHeight="1">
      <c r="D17318" s="174"/>
    </row>
    <row r="17319" spans="4:4" s="160" customFormat="1" ht="18" customHeight="1">
      <c r="D17319" s="174"/>
    </row>
    <row r="17320" spans="4:4" s="160" customFormat="1" ht="18" customHeight="1">
      <c r="D17320" s="174"/>
    </row>
    <row r="17321" spans="4:4" s="160" customFormat="1" ht="18" customHeight="1">
      <c r="D17321" s="174"/>
    </row>
    <row r="17322" spans="4:4" s="160" customFormat="1" ht="18" customHeight="1">
      <c r="D17322" s="174"/>
    </row>
    <row r="17323" spans="4:4" s="160" customFormat="1" ht="18" customHeight="1">
      <c r="D17323" s="174"/>
    </row>
    <row r="17324" spans="4:4" s="160" customFormat="1" ht="18" customHeight="1">
      <c r="D17324" s="174"/>
    </row>
    <row r="17325" spans="4:4" s="160" customFormat="1" ht="18" customHeight="1">
      <c r="D17325" s="174"/>
    </row>
    <row r="17326" spans="4:4" s="160" customFormat="1" ht="18" customHeight="1">
      <c r="D17326" s="174"/>
    </row>
    <row r="17327" spans="4:4" s="160" customFormat="1" ht="18" customHeight="1">
      <c r="D17327" s="174"/>
    </row>
    <row r="17328" spans="4:4" s="160" customFormat="1" ht="18" customHeight="1">
      <c r="D17328" s="174"/>
    </row>
    <row r="17329" spans="4:4" s="160" customFormat="1" ht="18" customHeight="1">
      <c r="D17329" s="174"/>
    </row>
    <row r="17330" spans="4:4" s="160" customFormat="1" ht="18" customHeight="1">
      <c r="D17330" s="174"/>
    </row>
    <row r="17331" spans="4:4" s="160" customFormat="1" ht="18" customHeight="1">
      <c r="D17331" s="174"/>
    </row>
    <row r="17332" spans="4:4" s="160" customFormat="1" ht="18" customHeight="1">
      <c r="D17332" s="174"/>
    </row>
    <row r="17333" spans="4:4" s="160" customFormat="1" ht="18" customHeight="1">
      <c r="D17333" s="174"/>
    </row>
    <row r="17334" spans="4:4" s="160" customFormat="1" ht="18" customHeight="1">
      <c r="D17334" s="174"/>
    </row>
    <row r="17335" spans="4:4" s="160" customFormat="1" ht="18" customHeight="1">
      <c r="D17335" s="174"/>
    </row>
    <row r="17336" spans="4:4" s="160" customFormat="1" ht="18" customHeight="1">
      <c r="D17336" s="174"/>
    </row>
    <row r="17337" spans="4:4" s="160" customFormat="1" ht="18" customHeight="1">
      <c r="D17337" s="174"/>
    </row>
    <row r="17338" spans="4:4" s="160" customFormat="1" ht="18" customHeight="1">
      <c r="D17338" s="174"/>
    </row>
    <row r="17339" spans="4:4" s="160" customFormat="1" ht="18" customHeight="1">
      <c r="D17339" s="174"/>
    </row>
    <row r="17340" spans="4:4" s="160" customFormat="1" ht="18" customHeight="1">
      <c r="D17340" s="174"/>
    </row>
    <row r="17341" spans="4:4" s="160" customFormat="1" ht="18" customHeight="1">
      <c r="D17341" s="174"/>
    </row>
    <row r="17342" spans="4:4" s="160" customFormat="1" ht="18" customHeight="1">
      <c r="D17342" s="174"/>
    </row>
    <row r="17343" spans="4:4" s="160" customFormat="1" ht="18" customHeight="1">
      <c r="D17343" s="174"/>
    </row>
    <row r="17344" spans="4:4" s="160" customFormat="1" ht="18" customHeight="1">
      <c r="D17344" s="174"/>
    </row>
    <row r="17345" spans="4:4" s="160" customFormat="1" ht="18" customHeight="1">
      <c r="D17345" s="174"/>
    </row>
    <row r="17346" spans="4:4" s="160" customFormat="1" ht="18" customHeight="1">
      <c r="D17346" s="174"/>
    </row>
    <row r="17347" spans="4:4" s="160" customFormat="1" ht="18" customHeight="1">
      <c r="D17347" s="174"/>
    </row>
    <row r="17348" spans="4:4" s="160" customFormat="1" ht="18" customHeight="1">
      <c r="D17348" s="174"/>
    </row>
    <row r="17349" spans="4:4" s="160" customFormat="1" ht="18" customHeight="1">
      <c r="D17349" s="174"/>
    </row>
    <row r="17350" spans="4:4" s="160" customFormat="1" ht="18" customHeight="1">
      <c r="D17350" s="174"/>
    </row>
    <row r="17351" spans="4:4" s="160" customFormat="1" ht="18" customHeight="1">
      <c r="D17351" s="174"/>
    </row>
    <row r="17352" spans="4:4" s="160" customFormat="1" ht="18" customHeight="1">
      <c r="D17352" s="174"/>
    </row>
    <row r="17353" spans="4:4" s="160" customFormat="1" ht="18" customHeight="1">
      <c r="D17353" s="174"/>
    </row>
    <row r="17354" spans="4:4" s="160" customFormat="1" ht="18" customHeight="1">
      <c r="D17354" s="174"/>
    </row>
    <row r="17355" spans="4:4" s="160" customFormat="1" ht="18" customHeight="1">
      <c r="D17355" s="174"/>
    </row>
    <row r="17356" spans="4:4" s="160" customFormat="1" ht="18" customHeight="1">
      <c r="D17356" s="174"/>
    </row>
    <row r="17357" spans="4:4" s="160" customFormat="1" ht="18" customHeight="1">
      <c r="D17357" s="174"/>
    </row>
    <row r="17358" spans="4:4" s="160" customFormat="1" ht="18" customHeight="1">
      <c r="D17358" s="174"/>
    </row>
    <row r="17359" spans="4:4" s="160" customFormat="1" ht="18" customHeight="1">
      <c r="D17359" s="174"/>
    </row>
    <row r="17360" spans="4:4" s="160" customFormat="1" ht="18" customHeight="1">
      <c r="D17360" s="174"/>
    </row>
    <row r="17361" spans="4:4" s="160" customFormat="1" ht="18" customHeight="1">
      <c r="D17361" s="174"/>
    </row>
    <row r="17362" spans="4:4" s="160" customFormat="1" ht="18" customHeight="1">
      <c r="D17362" s="174"/>
    </row>
    <row r="17363" spans="4:4" s="160" customFormat="1" ht="18" customHeight="1">
      <c r="D17363" s="174"/>
    </row>
    <row r="17364" spans="4:4" s="160" customFormat="1" ht="18" customHeight="1">
      <c r="D17364" s="174"/>
    </row>
    <row r="17365" spans="4:4" s="160" customFormat="1" ht="18" customHeight="1">
      <c r="D17365" s="174"/>
    </row>
    <row r="17366" spans="4:4" s="160" customFormat="1" ht="18" customHeight="1">
      <c r="D17366" s="174"/>
    </row>
    <row r="17367" spans="4:4" s="160" customFormat="1" ht="18" customHeight="1">
      <c r="D17367" s="174"/>
    </row>
    <row r="17368" spans="4:4" s="160" customFormat="1" ht="18" customHeight="1">
      <c r="D17368" s="174"/>
    </row>
    <row r="17369" spans="4:4" s="160" customFormat="1" ht="18" customHeight="1">
      <c r="D17369" s="174"/>
    </row>
    <row r="17370" spans="4:4" s="160" customFormat="1" ht="18" customHeight="1">
      <c r="D17370" s="174"/>
    </row>
    <row r="17371" spans="4:4" s="160" customFormat="1" ht="18" customHeight="1">
      <c r="D17371" s="174"/>
    </row>
    <row r="17372" spans="4:4" s="160" customFormat="1" ht="18" customHeight="1">
      <c r="D17372" s="174"/>
    </row>
    <row r="17373" spans="4:4" s="160" customFormat="1" ht="18" customHeight="1">
      <c r="D17373" s="174"/>
    </row>
    <row r="17374" spans="4:4" s="160" customFormat="1" ht="18" customHeight="1">
      <c r="D17374" s="174"/>
    </row>
    <row r="17375" spans="4:4" s="160" customFormat="1" ht="18" customHeight="1">
      <c r="D17375" s="174"/>
    </row>
    <row r="17376" spans="4:4" s="160" customFormat="1" ht="18" customHeight="1">
      <c r="D17376" s="174"/>
    </row>
    <row r="17377" spans="4:4" s="160" customFormat="1" ht="18" customHeight="1">
      <c r="D17377" s="174"/>
    </row>
    <row r="17378" spans="4:4" s="160" customFormat="1" ht="18" customHeight="1">
      <c r="D17378" s="174"/>
    </row>
    <row r="17379" spans="4:4" s="160" customFormat="1" ht="18" customHeight="1">
      <c r="D17379" s="174"/>
    </row>
    <row r="17380" spans="4:4" s="160" customFormat="1" ht="18" customHeight="1">
      <c r="D17380" s="174"/>
    </row>
    <row r="17381" spans="4:4" s="160" customFormat="1" ht="18" customHeight="1">
      <c r="D17381" s="174"/>
    </row>
    <row r="17382" spans="4:4" s="160" customFormat="1" ht="18" customHeight="1">
      <c r="D17382" s="174"/>
    </row>
    <row r="17383" spans="4:4" s="160" customFormat="1" ht="18" customHeight="1">
      <c r="D17383" s="174"/>
    </row>
    <row r="17384" spans="4:4" s="160" customFormat="1" ht="18" customHeight="1">
      <c r="D17384" s="174"/>
    </row>
    <row r="17385" spans="4:4" s="160" customFormat="1" ht="18" customHeight="1">
      <c r="D17385" s="174"/>
    </row>
    <row r="17386" spans="4:4" s="160" customFormat="1" ht="18" customHeight="1">
      <c r="D17386" s="174"/>
    </row>
    <row r="17387" spans="4:4" s="160" customFormat="1" ht="18" customHeight="1">
      <c r="D17387" s="174"/>
    </row>
    <row r="17388" spans="4:4" s="160" customFormat="1" ht="18" customHeight="1">
      <c r="D17388" s="174"/>
    </row>
    <row r="17389" spans="4:4" s="160" customFormat="1" ht="18" customHeight="1">
      <c r="D17389" s="174"/>
    </row>
    <row r="17390" spans="4:4" s="160" customFormat="1" ht="18" customHeight="1">
      <c r="D17390" s="174"/>
    </row>
    <row r="17391" spans="4:4" s="160" customFormat="1" ht="18" customHeight="1">
      <c r="D17391" s="174"/>
    </row>
    <row r="17392" spans="4:4" s="160" customFormat="1" ht="18" customHeight="1">
      <c r="D17392" s="174"/>
    </row>
    <row r="17393" spans="4:4" s="160" customFormat="1" ht="18" customHeight="1">
      <c r="D17393" s="174"/>
    </row>
    <row r="17394" spans="4:4" s="160" customFormat="1" ht="18" customHeight="1">
      <c r="D17394" s="174"/>
    </row>
    <row r="17395" spans="4:4" s="160" customFormat="1" ht="18" customHeight="1">
      <c r="D17395" s="174"/>
    </row>
    <row r="17396" spans="4:4" s="160" customFormat="1" ht="18" customHeight="1">
      <c r="D17396" s="174"/>
    </row>
    <row r="17397" spans="4:4" s="160" customFormat="1" ht="18" customHeight="1">
      <c r="D17397" s="174"/>
    </row>
    <row r="17398" spans="4:4" s="160" customFormat="1" ht="18" customHeight="1">
      <c r="D17398" s="174"/>
    </row>
    <row r="17399" spans="4:4" s="160" customFormat="1" ht="18" customHeight="1">
      <c r="D17399" s="174"/>
    </row>
    <row r="17400" spans="4:4" s="160" customFormat="1" ht="18" customHeight="1">
      <c r="D17400" s="174"/>
    </row>
    <row r="17401" spans="4:4" s="160" customFormat="1" ht="18" customHeight="1">
      <c r="D17401" s="174"/>
    </row>
    <row r="17402" spans="4:4" s="160" customFormat="1" ht="18" customHeight="1">
      <c r="D17402" s="174"/>
    </row>
    <row r="17403" spans="4:4" s="160" customFormat="1" ht="18" customHeight="1">
      <c r="D17403" s="174"/>
    </row>
    <row r="17404" spans="4:4" s="160" customFormat="1" ht="18" customHeight="1">
      <c r="D17404" s="174"/>
    </row>
    <row r="17405" spans="4:4" s="160" customFormat="1" ht="18" customHeight="1">
      <c r="D17405" s="174"/>
    </row>
    <row r="17406" spans="4:4" s="160" customFormat="1" ht="18" customHeight="1">
      <c r="D17406" s="174"/>
    </row>
    <row r="17407" spans="4:4" s="160" customFormat="1" ht="18" customHeight="1">
      <c r="D17407" s="174"/>
    </row>
    <row r="17408" spans="4:4" s="160" customFormat="1" ht="18" customHeight="1">
      <c r="D17408" s="174"/>
    </row>
    <row r="17409" spans="4:4" s="160" customFormat="1" ht="18" customHeight="1">
      <c r="D17409" s="174"/>
    </row>
    <row r="17410" spans="4:4" s="160" customFormat="1" ht="18" customHeight="1">
      <c r="D17410" s="174"/>
    </row>
    <row r="17411" spans="4:4" s="160" customFormat="1" ht="18" customHeight="1">
      <c r="D17411" s="174"/>
    </row>
    <row r="17412" spans="4:4" s="160" customFormat="1" ht="18" customHeight="1">
      <c r="D17412" s="174"/>
    </row>
    <row r="17413" spans="4:4" s="160" customFormat="1" ht="18" customHeight="1">
      <c r="D17413" s="174"/>
    </row>
    <row r="17414" spans="4:4" s="160" customFormat="1" ht="18" customHeight="1">
      <c r="D17414" s="174"/>
    </row>
    <row r="17415" spans="4:4" s="160" customFormat="1" ht="18" customHeight="1">
      <c r="D17415" s="174"/>
    </row>
    <row r="17416" spans="4:4" s="160" customFormat="1" ht="18" customHeight="1">
      <c r="D17416" s="174"/>
    </row>
    <row r="17417" spans="4:4" s="160" customFormat="1" ht="18" customHeight="1">
      <c r="D17417" s="174"/>
    </row>
    <row r="17418" spans="4:4" s="160" customFormat="1" ht="18" customHeight="1">
      <c r="D17418" s="174"/>
    </row>
    <row r="17419" spans="4:4" s="160" customFormat="1" ht="18" customHeight="1">
      <c r="D17419" s="174"/>
    </row>
    <row r="17420" spans="4:4" s="160" customFormat="1" ht="18" customHeight="1">
      <c r="D17420" s="174"/>
    </row>
    <row r="17421" spans="4:4" s="160" customFormat="1" ht="18" customHeight="1">
      <c r="D17421" s="174"/>
    </row>
    <row r="17422" spans="4:4" s="160" customFormat="1" ht="18" customHeight="1">
      <c r="D17422" s="174"/>
    </row>
    <row r="17423" spans="4:4" s="160" customFormat="1" ht="18" customHeight="1">
      <c r="D17423" s="174"/>
    </row>
    <row r="17424" spans="4:4" s="160" customFormat="1" ht="18" customHeight="1">
      <c r="D17424" s="174"/>
    </row>
    <row r="17425" spans="4:4" s="160" customFormat="1" ht="18" customHeight="1">
      <c r="D17425" s="174"/>
    </row>
    <row r="17426" spans="4:4" s="160" customFormat="1" ht="18" customHeight="1">
      <c r="D17426" s="174"/>
    </row>
    <row r="17427" spans="4:4" s="160" customFormat="1" ht="18" customHeight="1">
      <c r="D17427" s="174"/>
    </row>
    <row r="17428" spans="4:4" s="160" customFormat="1" ht="18" customHeight="1">
      <c r="D17428" s="174"/>
    </row>
    <row r="17429" spans="4:4" s="160" customFormat="1" ht="18" customHeight="1">
      <c r="D17429" s="174"/>
    </row>
    <row r="17430" spans="4:4" s="160" customFormat="1" ht="18" customHeight="1">
      <c r="D17430" s="174"/>
    </row>
    <row r="17431" spans="4:4" s="160" customFormat="1" ht="18" customHeight="1">
      <c r="D17431" s="174"/>
    </row>
    <row r="17432" spans="4:4" s="160" customFormat="1" ht="18" customHeight="1">
      <c r="D17432" s="174"/>
    </row>
    <row r="17433" spans="4:4" s="160" customFormat="1" ht="18" customHeight="1">
      <c r="D17433" s="174"/>
    </row>
    <row r="17434" spans="4:4" s="160" customFormat="1" ht="18" customHeight="1">
      <c r="D17434" s="174"/>
    </row>
    <row r="17435" spans="4:4" s="160" customFormat="1" ht="18" customHeight="1">
      <c r="D17435" s="174"/>
    </row>
    <row r="17436" spans="4:4" s="160" customFormat="1" ht="18" customHeight="1">
      <c r="D17436" s="174"/>
    </row>
    <row r="17437" spans="4:4" s="160" customFormat="1" ht="18" customHeight="1">
      <c r="D17437" s="174"/>
    </row>
    <row r="17438" spans="4:4" s="160" customFormat="1" ht="18" customHeight="1">
      <c r="D17438" s="174"/>
    </row>
    <row r="17439" spans="4:4" s="160" customFormat="1" ht="18" customHeight="1">
      <c r="D17439" s="174"/>
    </row>
    <row r="17440" spans="4:4" s="160" customFormat="1" ht="18" customHeight="1">
      <c r="D17440" s="174"/>
    </row>
    <row r="17441" spans="4:4" s="160" customFormat="1" ht="18" customHeight="1">
      <c r="D17441" s="174"/>
    </row>
    <row r="17442" spans="4:4" s="160" customFormat="1" ht="18" customHeight="1">
      <c r="D17442" s="174"/>
    </row>
    <row r="17443" spans="4:4" s="160" customFormat="1" ht="18" customHeight="1">
      <c r="D17443" s="174"/>
    </row>
    <row r="17444" spans="4:4" s="160" customFormat="1" ht="18" customHeight="1">
      <c r="D17444" s="174"/>
    </row>
    <row r="17445" spans="4:4" s="160" customFormat="1" ht="18" customHeight="1">
      <c r="D17445" s="174"/>
    </row>
    <row r="17446" spans="4:4" s="160" customFormat="1" ht="18" customHeight="1">
      <c r="D17446" s="174"/>
    </row>
    <row r="17447" spans="4:4" s="160" customFormat="1" ht="18" customHeight="1">
      <c r="D17447" s="174"/>
    </row>
    <row r="17448" spans="4:4" s="160" customFormat="1" ht="18" customHeight="1">
      <c r="D17448" s="174"/>
    </row>
    <row r="17449" spans="4:4" s="160" customFormat="1" ht="18" customHeight="1">
      <c r="D17449" s="174"/>
    </row>
    <row r="17450" spans="4:4" s="160" customFormat="1" ht="18" customHeight="1">
      <c r="D17450" s="174"/>
    </row>
    <row r="17451" spans="4:4" s="160" customFormat="1" ht="18" customHeight="1">
      <c r="D17451" s="174"/>
    </row>
    <row r="17452" spans="4:4" s="160" customFormat="1" ht="18" customHeight="1">
      <c r="D17452" s="174"/>
    </row>
    <row r="17453" spans="4:4" s="160" customFormat="1" ht="18" customHeight="1">
      <c r="D17453" s="174"/>
    </row>
    <row r="17454" spans="4:4" s="160" customFormat="1" ht="18" customHeight="1">
      <c r="D17454" s="174"/>
    </row>
    <row r="17455" spans="4:4" s="160" customFormat="1" ht="18" customHeight="1">
      <c r="D17455" s="174"/>
    </row>
    <row r="17456" spans="4:4" s="160" customFormat="1" ht="18" customHeight="1">
      <c r="D17456" s="174"/>
    </row>
    <row r="17457" spans="4:4" s="160" customFormat="1" ht="18" customHeight="1">
      <c r="D17457" s="174"/>
    </row>
    <row r="17458" spans="4:4" s="160" customFormat="1" ht="18" customHeight="1">
      <c r="D17458" s="174"/>
    </row>
    <row r="17459" spans="4:4" s="160" customFormat="1" ht="18" customHeight="1">
      <c r="D17459" s="174"/>
    </row>
    <row r="17460" spans="4:4" s="160" customFormat="1" ht="18" customHeight="1">
      <c r="D17460" s="174"/>
    </row>
    <row r="17461" spans="4:4" s="160" customFormat="1" ht="18" customHeight="1">
      <c r="D17461" s="174"/>
    </row>
    <row r="17462" spans="4:4" s="160" customFormat="1" ht="18" customHeight="1">
      <c r="D17462" s="174"/>
    </row>
    <row r="17463" spans="4:4" s="160" customFormat="1" ht="18" customHeight="1">
      <c r="D17463" s="174"/>
    </row>
    <row r="17464" spans="4:4" s="160" customFormat="1" ht="18" customHeight="1">
      <c r="D17464" s="174"/>
    </row>
    <row r="17465" spans="4:4" s="160" customFormat="1" ht="18" customHeight="1">
      <c r="D17465" s="174"/>
    </row>
    <row r="17466" spans="4:4" s="160" customFormat="1" ht="18" customHeight="1">
      <c r="D17466" s="174"/>
    </row>
    <row r="17467" spans="4:4" s="160" customFormat="1" ht="18" customHeight="1">
      <c r="D17467" s="174"/>
    </row>
    <row r="17468" spans="4:4" s="160" customFormat="1" ht="18" customHeight="1">
      <c r="D17468" s="174"/>
    </row>
    <row r="17469" spans="4:4" s="160" customFormat="1" ht="18" customHeight="1">
      <c r="D17469" s="174"/>
    </row>
    <row r="17470" spans="4:4" s="160" customFormat="1" ht="18" customHeight="1">
      <c r="D17470" s="174"/>
    </row>
    <row r="17471" spans="4:4" s="160" customFormat="1" ht="18" customHeight="1">
      <c r="D17471" s="174"/>
    </row>
    <row r="17472" spans="4:4" s="160" customFormat="1" ht="18" customHeight="1">
      <c r="D17472" s="174"/>
    </row>
    <row r="17473" spans="4:4" s="160" customFormat="1" ht="18" customHeight="1">
      <c r="D17473" s="174"/>
    </row>
    <row r="17474" spans="4:4" s="160" customFormat="1" ht="18" customHeight="1">
      <c r="D17474" s="174"/>
    </row>
    <row r="17475" spans="4:4" s="160" customFormat="1" ht="18" customHeight="1">
      <c r="D17475" s="174"/>
    </row>
    <row r="17476" spans="4:4" s="160" customFormat="1" ht="18" customHeight="1">
      <c r="D17476" s="174"/>
    </row>
    <row r="17477" spans="4:4" s="160" customFormat="1" ht="18" customHeight="1">
      <c r="D17477" s="174"/>
    </row>
    <row r="17478" spans="4:4" s="160" customFormat="1" ht="18" customHeight="1">
      <c r="D17478" s="174"/>
    </row>
    <row r="17479" spans="4:4" s="160" customFormat="1" ht="18" customHeight="1">
      <c r="D17479" s="174"/>
    </row>
    <row r="17480" spans="4:4" s="160" customFormat="1" ht="18" customHeight="1">
      <c r="D17480" s="174"/>
    </row>
    <row r="17481" spans="4:4" s="160" customFormat="1" ht="18" customHeight="1">
      <c r="D17481" s="174"/>
    </row>
    <row r="17482" spans="4:4" s="160" customFormat="1" ht="18" customHeight="1">
      <c r="D17482" s="174"/>
    </row>
    <row r="17483" spans="4:4" s="160" customFormat="1" ht="18" customHeight="1">
      <c r="D17483" s="174"/>
    </row>
    <row r="17484" spans="4:4" s="160" customFormat="1" ht="18" customHeight="1">
      <c r="D17484" s="174"/>
    </row>
    <row r="17485" spans="4:4" s="160" customFormat="1" ht="18" customHeight="1">
      <c r="D17485" s="174"/>
    </row>
    <row r="17486" spans="4:4" s="160" customFormat="1" ht="18" customHeight="1">
      <c r="D17486" s="174"/>
    </row>
    <row r="17487" spans="4:4" s="160" customFormat="1" ht="18" customHeight="1">
      <c r="D17487" s="174"/>
    </row>
    <row r="17488" spans="4:4" s="160" customFormat="1" ht="18" customHeight="1">
      <c r="D17488" s="174"/>
    </row>
    <row r="17489" spans="4:4" s="160" customFormat="1" ht="18" customHeight="1">
      <c r="D17489" s="174"/>
    </row>
    <row r="17490" spans="4:4" s="160" customFormat="1" ht="18" customHeight="1">
      <c r="D17490" s="174"/>
    </row>
    <row r="17491" spans="4:4" s="160" customFormat="1" ht="18" customHeight="1">
      <c r="D17491" s="174"/>
    </row>
    <row r="17492" spans="4:4" s="160" customFormat="1" ht="18" customHeight="1">
      <c r="D17492" s="174"/>
    </row>
    <row r="17493" spans="4:4" s="160" customFormat="1" ht="18" customHeight="1">
      <c r="D17493" s="174"/>
    </row>
    <row r="17494" spans="4:4" s="160" customFormat="1" ht="18" customHeight="1">
      <c r="D17494" s="174"/>
    </row>
    <row r="17495" spans="4:4" s="160" customFormat="1" ht="18" customHeight="1">
      <c r="D17495" s="174"/>
    </row>
    <row r="17496" spans="4:4" s="160" customFormat="1" ht="18" customHeight="1">
      <c r="D17496" s="174"/>
    </row>
    <row r="17497" spans="4:4" s="160" customFormat="1" ht="18" customHeight="1">
      <c r="D17497" s="174"/>
    </row>
    <row r="17498" spans="4:4" s="160" customFormat="1" ht="18" customHeight="1">
      <c r="D17498" s="174"/>
    </row>
    <row r="17499" spans="4:4" s="160" customFormat="1" ht="18" customHeight="1">
      <c r="D17499" s="174"/>
    </row>
    <row r="17500" spans="4:4" s="160" customFormat="1" ht="18" customHeight="1">
      <c r="D17500" s="174"/>
    </row>
    <row r="17501" spans="4:4" s="160" customFormat="1" ht="18" customHeight="1">
      <c r="D17501" s="174"/>
    </row>
    <row r="17502" spans="4:4" s="160" customFormat="1" ht="18" customHeight="1">
      <c r="D17502" s="174"/>
    </row>
    <row r="17503" spans="4:4" s="160" customFormat="1" ht="18" customHeight="1">
      <c r="D17503" s="174"/>
    </row>
    <row r="17504" spans="4:4" s="160" customFormat="1" ht="18" customHeight="1">
      <c r="D17504" s="174"/>
    </row>
    <row r="17505" spans="4:4" s="160" customFormat="1" ht="18" customHeight="1">
      <c r="D17505" s="174"/>
    </row>
    <row r="17506" spans="4:4" s="160" customFormat="1" ht="18" customHeight="1">
      <c r="D17506" s="174"/>
    </row>
    <row r="17507" spans="4:4" s="160" customFormat="1" ht="18" customHeight="1">
      <c r="D17507" s="174"/>
    </row>
    <row r="17508" spans="4:4" s="160" customFormat="1" ht="18" customHeight="1">
      <c r="D17508" s="174"/>
    </row>
    <row r="17509" spans="4:4" s="160" customFormat="1" ht="18" customHeight="1">
      <c r="D17509" s="174"/>
    </row>
    <row r="17510" spans="4:4" s="160" customFormat="1" ht="18" customHeight="1">
      <c r="D17510" s="174"/>
    </row>
    <row r="17511" spans="4:4" s="160" customFormat="1" ht="18" customHeight="1">
      <c r="D17511" s="174"/>
    </row>
    <row r="17512" spans="4:4" s="160" customFormat="1" ht="18" customHeight="1">
      <c r="D17512" s="174"/>
    </row>
    <row r="17513" spans="4:4" s="160" customFormat="1" ht="18" customHeight="1">
      <c r="D17513" s="174"/>
    </row>
    <row r="17514" spans="4:4" s="160" customFormat="1" ht="18" customHeight="1">
      <c r="D17514" s="174"/>
    </row>
    <row r="17515" spans="4:4" s="160" customFormat="1" ht="18" customHeight="1">
      <c r="D17515" s="174"/>
    </row>
    <row r="17516" spans="4:4" s="160" customFormat="1" ht="18" customHeight="1">
      <c r="D17516" s="174"/>
    </row>
    <row r="17517" spans="4:4" s="160" customFormat="1" ht="18" customHeight="1">
      <c r="D17517" s="174"/>
    </row>
    <row r="17518" spans="4:4" s="160" customFormat="1" ht="18" customHeight="1">
      <c r="D17518" s="174"/>
    </row>
    <row r="17519" spans="4:4" s="160" customFormat="1" ht="18" customHeight="1">
      <c r="D17519" s="174"/>
    </row>
    <row r="17520" spans="4:4" s="160" customFormat="1" ht="18" customHeight="1">
      <c r="D17520" s="174"/>
    </row>
    <row r="17521" spans="4:4" s="160" customFormat="1" ht="18" customHeight="1">
      <c r="D17521" s="174"/>
    </row>
    <row r="17522" spans="4:4" s="160" customFormat="1" ht="18" customHeight="1">
      <c r="D17522" s="174"/>
    </row>
    <row r="17523" spans="4:4" s="160" customFormat="1" ht="18" customHeight="1">
      <c r="D17523" s="174"/>
    </row>
    <row r="17524" spans="4:4" s="160" customFormat="1" ht="18" customHeight="1">
      <c r="D17524" s="174"/>
    </row>
    <row r="17525" spans="4:4" s="160" customFormat="1" ht="18" customHeight="1">
      <c r="D17525" s="174"/>
    </row>
    <row r="17526" spans="4:4" s="160" customFormat="1" ht="18" customHeight="1">
      <c r="D17526" s="174"/>
    </row>
    <row r="17527" spans="4:4" s="160" customFormat="1" ht="18" customHeight="1">
      <c r="D17527" s="174"/>
    </row>
    <row r="17528" spans="4:4" s="160" customFormat="1" ht="18" customHeight="1">
      <c r="D17528" s="174"/>
    </row>
    <row r="17529" spans="4:4" s="160" customFormat="1" ht="18" customHeight="1">
      <c r="D17529" s="174"/>
    </row>
    <row r="17530" spans="4:4" s="160" customFormat="1" ht="18" customHeight="1">
      <c r="D17530" s="174"/>
    </row>
    <row r="17531" spans="4:4" s="160" customFormat="1" ht="18" customHeight="1">
      <c r="D17531" s="174"/>
    </row>
    <row r="17532" spans="4:4" s="160" customFormat="1" ht="18" customHeight="1">
      <c r="D17532" s="174"/>
    </row>
    <row r="17533" spans="4:4" s="160" customFormat="1" ht="18" customHeight="1">
      <c r="D17533" s="174"/>
    </row>
    <row r="17534" spans="4:4" s="160" customFormat="1" ht="18" customHeight="1">
      <c r="D17534" s="174"/>
    </row>
    <row r="17535" spans="4:4" s="160" customFormat="1" ht="18" customHeight="1">
      <c r="D17535" s="174"/>
    </row>
    <row r="17536" spans="4:4" s="160" customFormat="1" ht="18" customHeight="1">
      <c r="D17536" s="174"/>
    </row>
    <row r="17537" spans="4:4" s="160" customFormat="1" ht="18" customHeight="1">
      <c r="D17537" s="174"/>
    </row>
    <row r="17538" spans="4:4" s="160" customFormat="1" ht="18" customHeight="1">
      <c r="D17538" s="174"/>
    </row>
    <row r="17539" spans="4:4" s="160" customFormat="1" ht="18" customHeight="1">
      <c r="D17539" s="174"/>
    </row>
    <row r="17540" spans="4:4" s="160" customFormat="1" ht="18" customHeight="1">
      <c r="D17540" s="174"/>
    </row>
    <row r="17541" spans="4:4" s="160" customFormat="1" ht="18" customHeight="1">
      <c r="D17541" s="174"/>
    </row>
    <row r="17542" spans="4:4" s="160" customFormat="1" ht="18" customHeight="1">
      <c r="D17542" s="174"/>
    </row>
    <row r="17543" spans="4:4" s="160" customFormat="1" ht="18" customHeight="1">
      <c r="D17543" s="174"/>
    </row>
    <row r="17544" spans="4:4" s="160" customFormat="1" ht="18" customHeight="1">
      <c r="D17544" s="174"/>
    </row>
    <row r="17545" spans="4:4" s="160" customFormat="1" ht="18" customHeight="1">
      <c r="D17545" s="174"/>
    </row>
    <row r="17546" spans="4:4" s="160" customFormat="1" ht="18" customHeight="1">
      <c r="D17546" s="174"/>
    </row>
    <row r="17547" spans="4:4" s="160" customFormat="1" ht="18" customHeight="1">
      <c r="D17547" s="174"/>
    </row>
    <row r="17548" spans="4:4" s="160" customFormat="1" ht="18" customHeight="1">
      <c r="D17548" s="174"/>
    </row>
    <row r="17549" spans="4:4" s="160" customFormat="1" ht="18" customHeight="1">
      <c r="D17549" s="174"/>
    </row>
    <row r="17550" spans="4:4" s="160" customFormat="1" ht="18" customHeight="1">
      <c r="D17550" s="174"/>
    </row>
    <row r="17551" spans="4:4" s="160" customFormat="1" ht="18" customHeight="1">
      <c r="D17551" s="174"/>
    </row>
    <row r="17552" spans="4:4" s="160" customFormat="1" ht="18" customHeight="1">
      <c r="D17552" s="174"/>
    </row>
    <row r="17553" spans="4:4" s="160" customFormat="1" ht="18" customHeight="1">
      <c r="D17553" s="174"/>
    </row>
    <row r="17554" spans="4:4" s="160" customFormat="1" ht="18" customHeight="1">
      <c r="D17554" s="174"/>
    </row>
    <row r="17555" spans="4:4" s="160" customFormat="1" ht="18" customHeight="1">
      <c r="D17555" s="174"/>
    </row>
    <row r="17556" spans="4:4" s="160" customFormat="1" ht="18" customHeight="1">
      <c r="D17556" s="174"/>
    </row>
    <row r="17557" spans="4:4" s="160" customFormat="1" ht="18" customHeight="1">
      <c r="D17557" s="174"/>
    </row>
    <row r="17558" spans="4:4" s="160" customFormat="1" ht="18" customHeight="1">
      <c r="D17558" s="174"/>
    </row>
    <row r="17559" spans="4:4" s="160" customFormat="1" ht="18" customHeight="1">
      <c r="D17559" s="174"/>
    </row>
    <row r="17560" spans="4:4" s="160" customFormat="1" ht="18" customHeight="1">
      <c r="D17560" s="174"/>
    </row>
    <row r="17561" spans="4:4" s="160" customFormat="1" ht="18" customHeight="1">
      <c r="D17561" s="174"/>
    </row>
    <row r="17562" spans="4:4" s="160" customFormat="1" ht="18" customHeight="1">
      <c r="D17562" s="174"/>
    </row>
    <row r="17563" spans="4:4" s="160" customFormat="1" ht="18" customHeight="1">
      <c r="D17563" s="174"/>
    </row>
    <row r="17564" spans="4:4" s="160" customFormat="1" ht="18" customHeight="1">
      <c r="D17564" s="174"/>
    </row>
    <row r="17565" spans="4:4" s="160" customFormat="1" ht="18" customHeight="1">
      <c r="D17565" s="174"/>
    </row>
    <row r="17566" spans="4:4" s="160" customFormat="1" ht="18" customHeight="1">
      <c r="D17566" s="174"/>
    </row>
    <row r="17567" spans="4:4" s="160" customFormat="1" ht="18" customHeight="1">
      <c r="D17567" s="174"/>
    </row>
    <row r="17568" spans="4:4" s="160" customFormat="1" ht="18" customHeight="1">
      <c r="D17568" s="174"/>
    </row>
    <row r="17569" spans="4:4" s="160" customFormat="1" ht="18" customHeight="1">
      <c r="D17569" s="174"/>
    </row>
    <row r="17570" spans="4:4" s="160" customFormat="1" ht="18" customHeight="1">
      <c r="D17570" s="174"/>
    </row>
    <row r="17571" spans="4:4" s="160" customFormat="1" ht="18" customHeight="1">
      <c r="D17571" s="174"/>
    </row>
    <row r="17572" spans="4:4" s="160" customFormat="1" ht="18" customHeight="1">
      <c r="D17572" s="174"/>
    </row>
    <row r="17573" spans="4:4" s="160" customFormat="1" ht="18" customHeight="1">
      <c r="D17573" s="174"/>
    </row>
    <row r="17574" spans="4:4" s="160" customFormat="1" ht="18" customHeight="1">
      <c r="D17574" s="174"/>
    </row>
    <row r="17575" spans="4:4" s="160" customFormat="1" ht="18" customHeight="1">
      <c r="D17575" s="174"/>
    </row>
    <row r="17576" spans="4:4" s="160" customFormat="1" ht="18" customHeight="1">
      <c r="D17576" s="174"/>
    </row>
    <row r="17577" spans="4:4" s="160" customFormat="1" ht="18" customHeight="1">
      <c r="D17577" s="174"/>
    </row>
    <row r="17578" spans="4:4" s="160" customFormat="1" ht="18" customHeight="1">
      <c r="D17578" s="174"/>
    </row>
    <row r="17579" spans="4:4" s="160" customFormat="1" ht="18" customHeight="1">
      <c r="D17579" s="174"/>
    </row>
    <row r="17580" spans="4:4" s="160" customFormat="1" ht="18" customHeight="1">
      <c r="D17580" s="174"/>
    </row>
    <row r="17581" spans="4:4" s="160" customFormat="1" ht="18" customHeight="1">
      <c r="D17581" s="174"/>
    </row>
    <row r="17582" spans="4:4" s="160" customFormat="1" ht="18" customHeight="1">
      <c r="D17582" s="174"/>
    </row>
    <row r="17583" spans="4:4" s="160" customFormat="1" ht="18" customHeight="1">
      <c r="D17583" s="174"/>
    </row>
    <row r="17584" spans="4:4" s="160" customFormat="1" ht="18" customHeight="1">
      <c r="D17584" s="174"/>
    </row>
    <row r="17585" spans="4:4" s="160" customFormat="1" ht="18" customHeight="1">
      <c r="D17585" s="174"/>
    </row>
    <row r="17586" spans="4:4" s="160" customFormat="1" ht="18" customHeight="1">
      <c r="D17586" s="174"/>
    </row>
    <row r="17587" spans="4:4" s="160" customFormat="1" ht="18" customHeight="1">
      <c r="D17587" s="174"/>
    </row>
    <row r="17588" spans="4:4" s="160" customFormat="1" ht="18" customHeight="1">
      <c r="D17588" s="174"/>
    </row>
    <row r="17589" spans="4:4" s="160" customFormat="1" ht="18" customHeight="1">
      <c r="D17589" s="174"/>
    </row>
    <row r="17590" spans="4:4" s="160" customFormat="1" ht="18" customHeight="1">
      <c r="D17590" s="174"/>
    </row>
    <row r="17591" spans="4:4" s="160" customFormat="1" ht="18" customHeight="1">
      <c r="D17591" s="174"/>
    </row>
    <row r="17592" spans="4:4" s="160" customFormat="1" ht="18" customHeight="1">
      <c r="D17592" s="174"/>
    </row>
    <row r="17593" spans="4:4" s="160" customFormat="1" ht="18" customHeight="1">
      <c r="D17593" s="174"/>
    </row>
    <row r="17594" spans="4:4" s="160" customFormat="1" ht="18" customHeight="1">
      <c r="D17594" s="174"/>
    </row>
    <row r="17595" spans="4:4" s="160" customFormat="1" ht="18" customHeight="1">
      <c r="D17595" s="174"/>
    </row>
    <row r="17596" spans="4:4" s="160" customFormat="1" ht="18" customHeight="1">
      <c r="D17596" s="174"/>
    </row>
    <row r="17597" spans="4:4" s="160" customFormat="1" ht="18" customHeight="1">
      <c r="D17597" s="174"/>
    </row>
    <row r="17598" spans="4:4" s="160" customFormat="1" ht="18" customHeight="1">
      <c r="D17598" s="174"/>
    </row>
    <row r="17599" spans="4:4" s="160" customFormat="1" ht="18" customHeight="1">
      <c r="D17599" s="174"/>
    </row>
    <row r="17600" spans="4:4" s="160" customFormat="1" ht="18" customHeight="1">
      <c r="D17600" s="174"/>
    </row>
    <row r="17601" spans="4:4" s="160" customFormat="1" ht="18" customHeight="1">
      <c r="D17601" s="174"/>
    </row>
    <row r="17602" spans="4:4" s="160" customFormat="1" ht="18" customHeight="1">
      <c r="D17602" s="174"/>
    </row>
    <row r="17603" spans="4:4" s="160" customFormat="1" ht="18" customHeight="1">
      <c r="D17603" s="174"/>
    </row>
    <row r="17604" spans="4:4" s="160" customFormat="1" ht="18" customHeight="1">
      <c r="D17604" s="174"/>
    </row>
    <row r="17605" spans="4:4" s="160" customFormat="1" ht="18" customHeight="1">
      <c r="D17605" s="174"/>
    </row>
    <row r="17606" spans="4:4" s="160" customFormat="1" ht="18" customHeight="1">
      <c r="D17606" s="174"/>
    </row>
    <row r="17607" spans="4:4" s="160" customFormat="1" ht="18" customHeight="1">
      <c r="D17607" s="174"/>
    </row>
    <row r="17608" spans="4:4" s="160" customFormat="1" ht="18" customHeight="1">
      <c r="D17608" s="174"/>
    </row>
    <row r="17609" spans="4:4" s="160" customFormat="1" ht="18" customHeight="1">
      <c r="D17609" s="174"/>
    </row>
    <row r="17610" spans="4:4" s="160" customFormat="1" ht="18" customHeight="1">
      <c r="D17610" s="174"/>
    </row>
    <row r="17611" spans="4:4" s="160" customFormat="1" ht="18" customHeight="1">
      <c r="D17611" s="174"/>
    </row>
    <row r="17612" spans="4:4" s="160" customFormat="1" ht="18" customHeight="1">
      <c r="D17612" s="174"/>
    </row>
    <row r="17613" spans="4:4" s="160" customFormat="1" ht="18" customHeight="1">
      <c r="D17613" s="174"/>
    </row>
    <row r="17614" spans="4:4" s="160" customFormat="1" ht="18" customHeight="1">
      <c r="D17614" s="174"/>
    </row>
    <row r="17615" spans="4:4" s="160" customFormat="1" ht="18" customHeight="1">
      <c r="D17615" s="174"/>
    </row>
    <row r="17616" spans="4:4" s="160" customFormat="1" ht="18" customHeight="1">
      <c r="D17616" s="174"/>
    </row>
    <row r="17617" spans="4:4" s="160" customFormat="1" ht="18" customHeight="1">
      <c r="D17617" s="174"/>
    </row>
    <row r="17618" spans="4:4" s="160" customFormat="1" ht="18" customHeight="1">
      <c r="D17618" s="174"/>
    </row>
    <row r="17619" spans="4:4" s="160" customFormat="1" ht="18" customHeight="1">
      <c r="D17619" s="174"/>
    </row>
    <row r="17620" spans="4:4" s="160" customFormat="1" ht="18" customHeight="1">
      <c r="D17620" s="174"/>
    </row>
    <row r="17621" spans="4:4" s="160" customFormat="1" ht="18" customHeight="1">
      <c r="D17621" s="174"/>
    </row>
    <row r="17622" spans="4:4" s="160" customFormat="1" ht="18" customHeight="1">
      <c r="D17622" s="174"/>
    </row>
    <row r="17623" spans="4:4" s="160" customFormat="1" ht="18" customHeight="1">
      <c r="D17623" s="174"/>
    </row>
    <row r="17624" spans="4:4" s="160" customFormat="1" ht="18" customHeight="1">
      <c r="D17624" s="174"/>
    </row>
    <row r="17625" spans="4:4" s="160" customFormat="1" ht="18" customHeight="1">
      <c r="D17625" s="174"/>
    </row>
    <row r="17626" spans="4:4" s="160" customFormat="1" ht="18" customHeight="1">
      <c r="D17626" s="174"/>
    </row>
    <row r="17627" spans="4:4" s="160" customFormat="1" ht="18" customHeight="1">
      <c r="D17627" s="174"/>
    </row>
    <row r="17628" spans="4:4" s="160" customFormat="1" ht="18" customHeight="1">
      <c r="D17628" s="174"/>
    </row>
    <row r="17629" spans="4:4" s="160" customFormat="1" ht="18" customHeight="1">
      <c r="D17629" s="174"/>
    </row>
    <row r="17630" spans="4:4" s="160" customFormat="1" ht="18" customHeight="1">
      <c r="D17630" s="174"/>
    </row>
    <row r="17631" spans="4:4" s="160" customFormat="1" ht="18" customHeight="1">
      <c r="D17631" s="174"/>
    </row>
    <row r="17632" spans="4:4" s="160" customFormat="1" ht="18" customHeight="1">
      <c r="D17632" s="174"/>
    </row>
    <row r="17633" spans="4:4" s="160" customFormat="1" ht="18" customHeight="1">
      <c r="D17633" s="174"/>
    </row>
    <row r="17634" spans="4:4" s="160" customFormat="1" ht="18" customHeight="1">
      <c r="D17634" s="174"/>
    </row>
    <row r="17635" spans="4:4" s="160" customFormat="1" ht="18" customHeight="1">
      <c r="D17635" s="174"/>
    </row>
    <row r="17636" spans="4:4" s="160" customFormat="1" ht="18" customHeight="1">
      <c r="D17636" s="174"/>
    </row>
    <row r="17637" spans="4:4" s="160" customFormat="1" ht="18" customHeight="1">
      <c r="D17637" s="174"/>
    </row>
    <row r="17638" spans="4:4" s="160" customFormat="1" ht="18" customHeight="1">
      <c r="D17638" s="174"/>
    </row>
    <row r="17639" spans="4:4" s="160" customFormat="1" ht="18" customHeight="1">
      <c r="D17639" s="174"/>
    </row>
    <row r="17640" spans="4:4" s="160" customFormat="1" ht="18" customHeight="1">
      <c r="D17640" s="174"/>
    </row>
    <row r="17641" spans="4:4" s="160" customFormat="1" ht="18" customHeight="1">
      <c r="D17641" s="174"/>
    </row>
    <row r="17642" spans="4:4" s="160" customFormat="1" ht="18" customHeight="1">
      <c r="D17642" s="174"/>
    </row>
    <row r="17643" spans="4:4" s="160" customFormat="1" ht="18" customHeight="1">
      <c r="D17643" s="174"/>
    </row>
    <row r="17644" spans="4:4" s="160" customFormat="1" ht="18" customHeight="1">
      <c r="D17644" s="174"/>
    </row>
    <row r="17645" spans="4:4" s="160" customFormat="1" ht="18" customHeight="1">
      <c r="D17645" s="174"/>
    </row>
    <row r="17646" spans="4:4" s="160" customFormat="1" ht="18" customHeight="1">
      <c r="D17646" s="174"/>
    </row>
    <row r="17647" spans="4:4" s="160" customFormat="1" ht="18" customHeight="1">
      <c r="D17647" s="174"/>
    </row>
    <row r="17648" spans="4:4" s="160" customFormat="1" ht="18" customHeight="1">
      <c r="D17648" s="174"/>
    </row>
    <row r="17649" spans="4:4" s="160" customFormat="1" ht="18" customHeight="1">
      <c r="D17649" s="174"/>
    </row>
    <row r="17650" spans="4:4" s="160" customFormat="1" ht="18" customHeight="1">
      <c r="D17650" s="174"/>
    </row>
    <row r="17651" spans="4:4" s="160" customFormat="1" ht="18" customHeight="1">
      <c r="D17651" s="174"/>
    </row>
    <row r="17652" spans="4:4" s="160" customFormat="1" ht="18" customHeight="1">
      <c r="D17652" s="174"/>
    </row>
    <row r="17653" spans="4:4" s="160" customFormat="1" ht="18" customHeight="1">
      <c r="D17653" s="174"/>
    </row>
    <row r="17654" spans="4:4" s="160" customFormat="1" ht="18" customHeight="1">
      <c r="D17654" s="174"/>
    </row>
    <row r="17655" spans="4:4" s="160" customFormat="1" ht="18" customHeight="1">
      <c r="D17655" s="174"/>
    </row>
    <row r="17656" spans="4:4" s="160" customFormat="1" ht="18" customHeight="1">
      <c r="D17656" s="174"/>
    </row>
    <row r="17657" spans="4:4" s="160" customFormat="1" ht="18" customHeight="1">
      <c r="D17657" s="174"/>
    </row>
    <row r="17658" spans="4:4" s="160" customFormat="1" ht="18" customHeight="1">
      <c r="D17658" s="174"/>
    </row>
    <row r="17659" spans="4:4" s="160" customFormat="1" ht="18" customHeight="1">
      <c r="D17659" s="174"/>
    </row>
    <row r="17660" spans="4:4" s="160" customFormat="1" ht="18" customHeight="1">
      <c r="D17660" s="174"/>
    </row>
    <row r="17661" spans="4:4" s="160" customFormat="1" ht="18" customHeight="1">
      <c r="D17661" s="174"/>
    </row>
    <row r="17662" spans="4:4" s="160" customFormat="1" ht="18" customHeight="1">
      <c r="D17662" s="174"/>
    </row>
    <row r="17663" spans="4:4" s="160" customFormat="1" ht="18" customHeight="1">
      <c r="D17663" s="174"/>
    </row>
    <row r="17664" spans="4:4" s="160" customFormat="1" ht="18" customHeight="1">
      <c r="D17664" s="174"/>
    </row>
    <row r="17665" spans="4:4" s="160" customFormat="1" ht="18" customHeight="1">
      <c r="D17665" s="174"/>
    </row>
    <row r="17666" spans="4:4" s="160" customFormat="1" ht="18" customHeight="1">
      <c r="D17666" s="174"/>
    </row>
    <row r="17667" spans="4:4" s="160" customFormat="1" ht="18" customHeight="1">
      <c r="D17667" s="174"/>
    </row>
    <row r="17668" spans="4:4" s="160" customFormat="1" ht="18" customHeight="1">
      <c r="D17668" s="174"/>
    </row>
    <row r="17669" spans="4:4" s="160" customFormat="1" ht="18" customHeight="1">
      <c r="D17669" s="174"/>
    </row>
    <row r="17670" spans="4:4" s="160" customFormat="1" ht="18" customHeight="1">
      <c r="D17670" s="174"/>
    </row>
    <row r="17671" spans="4:4" s="160" customFormat="1" ht="18" customHeight="1">
      <c r="D17671" s="174"/>
    </row>
    <row r="17672" spans="4:4" s="160" customFormat="1" ht="18" customHeight="1">
      <c r="D17672" s="174"/>
    </row>
    <row r="17673" spans="4:4" s="160" customFormat="1" ht="18" customHeight="1">
      <c r="D17673" s="174"/>
    </row>
    <row r="17674" spans="4:4" s="160" customFormat="1" ht="18" customHeight="1">
      <c r="D17674" s="174"/>
    </row>
    <row r="17675" spans="4:4" s="160" customFormat="1" ht="18" customHeight="1">
      <c r="D17675" s="174"/>
    </row>
    <row r="17676" spans="4:4" s="160" customFormat="1" ht="18" customHeight="1">
      <c r="D17676" s="174"/>
    </row>
    <row r="17677" spans="4:4" s="160" customFormat="1" ht="18" customHeight="1">
      <c r="D17677" s="174"/>
    </row>
    <row r="17678" spans="4:4" s="160" customFormat="1" ht="18" customHeight="1">
      <c r="D17678" s="174"/>
    </row>
    <row r="17679" spans="4:4" s="160" customFormat="1" ht="18" customHeight="1">
      <c r="D17679" s="174"/>
    </row>
    <row r="17680" spans="4:4" s="160" customFormat="1" ht="18" customHeight="1">
      <c r="D17680" s="174"/>
    </row>
    <row r="17681" spans="4:4" s="160" customFormat="1" ht="18" customHeight="1">
      <c r="D17681" s="174"/>
    </row>
    <row r="17682" spans="4:4" s="160" customFormat="1" ht="18" customHeight="1">
      <c r="D17682" s="174"/>
    </row>
    <row r="17683" spans="4:4" s="160" customFormat="1" ht="18" customHeight="1">
      <c r="D17683" s="174"/>
    </row>
    <row r="17684" spans="4:4" s="160" customFormat="1" ht="18" customHeight="1">
      <c r="D17684" s="174"/>
    </row>
    <row r="17685" spans="4:4" s="160" customFormat="1" ht="18" customHeight="1">
      <c r="D17685" s="174"/>
    </row>
    <row r="17686" spans="4:4" s="160" customFormat="1" ht="18" customHeight="1">
      <c r="D17686" s="174"/>
    </row>
    <row r="17687" spans="4:4" s="160" customFormat="1" ht="18" customHeight="1">
      <c r="D17687" s="174"/>
    </row>
    <row r="17688" spans="4:4" s="160" customFormat="1" ht="18" customHeight="1">
      <c r="D17688" s="174"/>
    </row>
    <row r="17689" spans="4:4" s="160" customFormat="1" ht="18" customHeight="1">
      <c r="D17689" s="174"/>
    </row>
    <row r="17690" spans="4:4" s="160" customFormat="1" ht="18" customHeight="1">
      <c r="D17690" s="174"/>
    </row>
    <row r="17691" spans="4:4" s="160" customFormat="1" ht="18" customHeight="1">
      <c r="D17691" s="174"/>
    </row>
    <row r="17692" spans="4:4" s="160" customFormat="1" ht="18" customHeight="1">
      <c r="D17692" s="174"/>
    </row>
    <row r="17693" spans="4:4" s="160" customFormat="1" ht="18" customHeight="1">
      <c r="D17693" s="174"/>
    </row>
    <row r="17694" spans="4:4" s="160" customFormat="1" ht="18" customHeight="1">
      <c r="D17694" s="174"/>
    </row>
    <row r="17695" spans="4:4" s="160" customFormat="1" ht="18" customHeight="1">
      <c r="D17695" s="174"/>
    </row>
    <row r="17696" spans="4:4" s="160" customFormat="1" ht="18" customHeight="1">
      <c r="D17696" s="174"/>
    </row>
    <row r="17697" spans="4:4" s="160" customFormat="1" ht="18" customHeight="1">
      <c r="D17697" s="174"/>
    </row>
    <row r="17698" spans="4:4" s="160" customFormat="1" ht="18" customHeight="1">
      <c r="D17698" s="174"/>
    </row>
    <row r="17699" spans="4:4" s="160" customFormat="1" ht="18" customHeight="1">
      <c r="D17699" s="174"/>
    </row>
    <row r="17700" spans="4:4" s="160" customFormat="1" ht="18" customHeight="1">
      <c r="D17700" s="174"/>
    </row>
    <row r="17701" spans="4:4" s="160" customFormat="1" ht="18" customHeight="1">
      <c r="D17701" s="174"/>
    </row>
    <row r="17702" spans="4:4" s="160" customFormat="1" ht="18" customHeight="1">
      <c r="D17702" s="174"/>
    </row>
    <row r="17703" spans="4:4" s="160" customFormat="1" ht="18" customHeight="1">
      <c r="D17703" s="174"/>
    </row>
    <row r="17704" spans="4:4" s="160" customFormat="1" ht="18" customHeight="1">
      <c r="D17704" s="174"/>
    </row>
    <row r="17705" spans="4:4" s="160" customFormat="1" ht="18" customHeight="1">
      <c r="D17705" s="174"/>
    </row>
    <row r="17706" spans="4:4" s="160" customFormat="1" ht="18" customHeight="1">
      <c r="D17706" s="174"/>
    </row>
    <row r="17707" spans="4:4" s="160" customFormat="1" ht="18" customHeight="1">
      <c r="D17707" s="174"/>
    </row>
    <row r="17708" spans="4:4" s="160" customFormat="1" ht="18" customHeight="1">
      <c r="D17708" s="174"/>
    </row>
    <row r="17709" spans="4:4" s="160" customFormat="1" ht="18" customHeight="1">
      <c r="D17709" s="174"/>
    </row>
    <row r="17710" spans="4:4" s="160" customFormat="1" ht="18" customHeight="1">
      <c r="D17710" s="174"/>
    </row>
    <row r="17711" spans="4:4" s="160" customFormat="1" ht="18" customHeight="1">
      <c r="D17711" s="174"/>
    </row>
    <row r="17712" spans="4:4" s="160" customFormat="1" ht="18" customHeight="1">
      <c r="D17712" s="174"/>
    </row>
    <row r="17713" spans="4:4" s="160" customFormat="1" ht="18" customHeight="1">
      <c r="D17713" s="174"/>
    </row>
    <row r="17714" spans="4:4" s="160" customFormat="1" ht="18" customHeight="1">
      <c r="D17714" s="174"/>
    </row>
    <row r="17715" spans="4:4" s="160" customFormat="1" ht="18" customHeight="1">
      <c r="D17715" s="174"/>
    </row>
    <row r="17716" spans="4:4" s="160" customFormat="1" ht="18" customHeight="1">
      <c r="D17716" s="174"/>
    </row>
    <row r="17717" spans="4:4" s="160" customFormat="1" ht="18" customHeight="1">
      <c r="D17717" s="174"/>
    </row>
    <row r="17718" spans="4:4" s="160" customFormat="1" ht="18" customHeight="1">
      <c r="D17718" s="174"/>
    </row>
    <row r="17719" spans="4:4" s="160" customFormat="1" ht="18" customHeight="1">
      <c r="D17719" s="174"/>
    </row>
    <row r="17720" spans="4:4" s="160" customFormat="1" ht="18" customHeight="1">
      <c r="D17720" s="174"/>
    </row>
    <row r="17721" spans="4:4" s="160" customFormat="1" ht="18" customHeight="1">
      <c r="D17721" s="174"/>
    </row>
    <row r="17722" spans="4:4" s="160" customFormat="1" ht="18" customHeight="1">
      <c r="D17722" s="174"/>
    </row>
    <row r="17723" spans="4:4" s="160" customFormat="1" ht="18" customHeight="1">
      <c r="D17723" s="174"/>
    </row>
    <row r="17724" spans="4:4" s="160" customFormat="1" ht="18" customHeight="1">
      <c r="D17724" s="174"/>
    </row>
    <row r="17725" spans="4:4" s="160" customFormat="1" ht="18" customHeight="1">
      <c r="D17725" s="174"/>
    </row>
    <row r="17726" spans="4:4" s="160" customFormat="1" ht="18" customHeight="1">
      <c r="D17726" s="174"/>
    </row>
    <row r="17727" spans="4:4" s="160" customFormat="1" ht="18" customHeight="1">
      <c r="D17727" s="174"/>
    </row>
    <row r="17728" spans="4:4" s="160" customFormat="1" ht="18" customHeight="1">
      <c r="D17728" s="174"/>
    </row>
    <row r="17729" spans="4:4" s="160" customFormat="1" ht="18" customHeight="1">
      <c r="D17729" s="174"/>
    </row>
    <row r="17730" spans="4:4" s="160" customFormat="1" ht="18" customHeight="1">
      <c r="D17730" s="174"/>
    </row>
    <row r="17731" spans="4:4" s="160" customFormat="1" ht="18" customHeight="1">
      <c r="D17731" s="174"/>
    </row>
    <row r="17732" spans="4:4" s="160" customFormat="1" ht="18" customHeight="1">
      <c r="D17732" s="174"/>
    </row>
    <row r="17733" spans="4:4" s="160" customFormat="1" ht="18" customHeight="1">
      <c r="D17733" s="174"/>
    </row>
    <row r="17734" spans="4:4" s="160" customFormat="1" ht="18" customHeight="1">
      <c r="D17734" s="174"/>
    </row>
    <row r="17735" spans="4:4" s="160" customFormat="1" ht="18" customHeight="1">
      <c r="D17735" s="174"/>
    </row>
    <row r="17736" spans="4:4" s="160" customFormat="1" ht="18" customHeight="1">
      <c r="D17736" s="174"/>
    </row>
    <row r="17737" spans="4:4" s="160" customFormat="1" ht="18" customHeight="1">
      <c r="D17737" s="174"/>
    </row>
    <row r="17738" spans="4:4" s="160" customFormat="1" ht="18" customHeight="1">
      <c r="D17738" s="174"/>
    </row>
    <row r="17739" spans="4:4" s="160" customFormat="1" ht="18" customHeight="1">
      <c r="D17739" s="174"/>
    </row>
    <row r="17740" spans="4:4" s="160" customFormat="1" ht="18" customHeight="1">
      <c r="D17740" s="174"/>
    </row>
    <row r="17741" spans="4:4" s="160" customFormat="1" ht="18" customHeight="1">
      <c r="D17741" s="174"/>
    </row>
    <row r="17742" spans="4:4" s="160" customFormat="1" ht="18" customHeight="1">
      <c r="D17742" s="174"/>
    </row>
    <row r="17743" spans="4:4" s="160" customFormat="1" ht="18" customHeight="1">
      <c r="D17743" s="174"/>
    </row>
    <row r="17744" spans="4:4" s="160" customFormat="1" ht="18" customHeight="1">
      <c r="D17744" s="174"/>
    </row>
    <row r="17745" spans="4:4" s="160" customFormat="1" ht="18" customHeight="1">
      <c r="D17745" s="174"/>
    </row>
    <row r="17746" spans="4:4" s="160" customFormat="1" ht="18" customHeight="1">
      <c r="D17746" s="174"/>
    </row>
    <row r="17747" spans="4:4" s="160" customFormat="1" ht="18" customHeight="1">
      <c r="D17747" s="174"/>
    </row>
    <row r="17748" spans="4:4" s="160" customFormat="1" ht="18" customHeight="1">
      <c r="D17748" s="174"/>
    </row>
    <row r="17749" spans="4:4" s="160" customFormat="1" ht="18" customHeight="1">
      <c r="D17749" s="174"/>
    </row>
    <row r="17750" spans="4:4" s="160" customFormat="1" ht="18" customHeight="1">
      <c r="D17750" s="174"/>
    </row>
    <row r="17751" spans="4:4" s="160" customFormat="1" ht="18" customHeight="1">
      <c r="D17751" s="174"/>
    </row>
    <row r="17752" spans="4:4" s="160" customFormat="1" ht="18" customHeight="1">
      <c r="D17752" s="174"/>
    </row>
    <row r="17753" spans="4:4" s="160" customFormat="1" ht="18" customHeight="1">
      <c r="D17753" s="174"/>
    </row>
    <row r="17754" spans="4:4" s="160" customFormat="1" ht="18" customHeight="1">
      <c r="D17754" s="174"/>
    </row>
    <row r="17755" spans="4:4" s="160" customFormat="1" ht="18" customHeight="1">
      <c r="D17755" s="174"/>
    </row>
    <row r="17756" spans="4:4" s="160" customFormat="1" ht="18" customHeight="1">
      <c r="D17756" s="174"/>
    </row>
    <row r="17757" spans="4:4" s="160" customFormat="1" ht="18" customHeight="1">
      <c r="D17757" s="174"/>
    </row>
    <row r="17758" spans="4:4" s="160" customFormat="1" ht="18" customHeight="1">
      <c r="D17758" s="174"/>
    </row>
    <row r="17759" spans="4:4" s="160" customFormat="1" ht="18" customHeight="1">
      <c r="D17759" s="174"/>
    </row>
    <row r="17760" spans="4:4" s="160" customFormat="1" ht="18" customHeight="1">
      <c r="D17760" s="174"/>
    </row>
    <row r="17761" spans="4:4" s="160" customFormat="1" ht="18" customHeight="1">
      <c r="D17761" s="174"/>
    </row>
    <row r="17762" spans="4:4" s="160" customFormat="1" ht="18" customHeight="1">
      <c r="D17762" s="174"/>
    </row>
    <row r="17763" spans="4:4" s="160" customFormat="1" ht="18" customHeight="1">
      <c r="D17763" s="174"/>
    </row>
    <row r="17764" spans="4:4" s="160" customFormat="1" ht="18" customHeight="1">
      <c r="D17764" s="174"/>
    </row>
    <row r="17765" spans="4:4" s="160" customFormat="1" ht="18" customHeight="1">
      <c r="D17765" s="174"/>
    </row>
    <row r="17766" spans="4:4" s="160" customFormat="1" ht="18" customHeight="1">
      <c r="D17766" s="174"/>
    </row>
    <row r="17767" spans="4:4" s="160" customFormat="1" ht="18" customHeight="1">
      <c r="D17767" s="174"/>
    </row>
    <row r="17768" spans="4:4" s="160" customFormat="1" ht="18" customHeight="1">
      <c r="D17768" s="174"/>
    </row>
    <row r="17769" spans="4:4" s="160" customFormat="1" ht="18" customHeight="1">
      <c r="D17769" s="174"/>
    </row>
    <row r="17770" spans="4:4" s="160" customFormat="1" ht="18" customHeight="1">
      <c r="D17770" s="174"/>
    </row>
    <row r="17771" spans="4:4" s="160" customFormat="1" ht="18" customHeight="1">
      <c r="D17771" s="174"/>
    </row>
    <row r="17772" spans="4:4" s="160" customFormat="1" ht="18" customHeight="1">
      <c r="D17772" s="174"/>
    </row>
    <row r="17773" spans="4:4" s="160" customFormat="1" ht="18" customHeight="1">
      <c r="D17773" s="174"/>
    </row>
    <row r="17774" spans="4:4" s="160" customFormat="1" ht="18" customHeight="1">
      <c r="D17774" s="174"/>
    </row>
    <row r="17775" spans="4:4" s="160" customFormat="1" ht="18" customHeight="1">
      <c r="D17775" s="174"/>
    </row>
    <row r="17776" spans="4:4" s="160" customFormat="1" ht="18" customHeight="1">
      <c r="D17776" s="174"/>
    </row>
    <row r="17777" spans="4:4" s="160" customFormat="1" ht="18" customHeight="1">
      <c r="D17777" s="174"/>
    </row>
    <row r="17778" spans="4:4" s="160" customFormat="1" ht="18" customHeight="1">
      <c r="D17778" s="174"/>
    </row>
    <row r="17779" spans="4:4" s="160" customFormat="1" ht="18" customHeight="1">
      <c r="D17779" s="174"/>
    </row>
    <row r="17780" spans="4:4" s="160" customFormat="1" ht="18" customHeight="1">
      <c r="D17780" s="174"/>
    </row>
    <row r="17781" spans="4:4" s="160" customFormat="1" ht="18" customHeight="1">
      <c r="D17781" s="174"/>
    </row>
    <row r="17782" spans="4:4" s="160" customFormat="1" ht="18" customHeight="1">
      <c r="D17782" s="174"/>
    </row>
    <row r="17783" spans="4:4" s="160" customFormat="1" ht="18" customHeight="1">
      <c r="D17783" s="174"/>
    </row>
    <row r="17784" spans="4:4" s="160" customFormat="1" ht="18" customHeight="1">
      <c r="D17784" s="174"/>
    </row>
    <row r="17785" spans="4:4" s="160" customFormat="1" ht="18" customHeight="1">
      <c r="D17785" s="174"/>
    </row>
    <row r="17786" spans="4:4" s="160" customFormat="1" ht="18" customHeight="1">
      <c r="D17786" s="174"/>
    </row>
    <row r="17787" spans="4:4" s="160" customFormat="1" ht="18" customHeight="1">
      <c r="D17787" s="174"/>
    </row>
    <row r="17788" spans="4:4" s="160" customFormat="1" ht="18" customHeight="1">
      <c r="D17788" s="174"/>
    </row>
    <row r="17789" spans="4:4" s="160" customFormat="1" ht="18" customHeight="1">
      <c r="D17789" s="174"/>
    </row>
    <row r="17790" spans="4:4" s="160" customFormat="1" ht="18" customHeight="1">
      <c r="D17790" s="174"/>
    </row>
    <row r="17791" spans="4:4" s="160" customFormat="1" ht="18" customHeight="1">
      <c r="D17791" s="174"/>
    </row>
    <row r="17792" spans="4:4" s="160" customFormat="1" ht="18" customHeight="1">
      <c r="D17792" s="174"/>
    </row>
    <row r="17793" spans="4:4" s="160" customFormat="1" ht="18" customHeight="1">
      <c r="D17793" s="174"/>
    </row>
    <row r="17794" spans="4:4" s="160" customFormat="1" ht="18" customHeight="1">
      <c r="D17794" s="174"/>
    </row>
    <row r="17795" spans="4:4" s="160" customFormat="1" ht="18" customHeight="1">
      <c r="D17795" s="174"/>
    </row>
    <row r="17796" spans="4:4" s="160" customFormat="1" ht="18" customHeight="1">
      <c r="D17796" s="174"/>
    </row>
    <row r="17797" spans="4:4" s="160" customFormat="1" ht="18" customHeight="1">
      <c r="D17797" s="174"/>
    </row>
    <row r="17798" spans="4:4" s="160" customFormat="1" ht="18" customHeight="1">
      <c r="D17798" s="174"/>
    </row>
    <row r="17799" spans="4:4" s="160" customFormat="1" ht="18" customHeight="1">
      <c r="D17799" s="174"/>
    </row>
    <row r="17800" spans="4:4" s="160" customFormat="1" ht="18" customHeight="1">
      <c r="D17800" s="174"/>
    </row>
    <row r="17801" spans="4:4" s="160" customFormat="1" ht="18" customHeight="1">
      <c r="D17801" s="174"/>
    </row>
    <row r="17802" spans="4:4" s="160" customFormat="1" ht="18" customHeight="1">
      <c r="D17802" s="174"/>
    </row>
    <row r="17803" spans="4:4" s="160" customFormat="1" ht="18" customHeight="1">
      <c r="D17803" s="174"/>
    </row>
    <row r="17804" spans="4:4" s="160" customFormat="1" ht="18" customHeight="1">
      <c r="D17804" s="174"/>
    </row>
    <row r="17805" spans="4:4" s="160" customFormat="1" ht="18" customHeight="1">
      <c r="D17805" s="174"/>
    </row>
    <row r="17806" spans="4:4" s="160" customFormat="1" ht="18" customHeight="1">
      <c r="D17806" s="174"/>
    </row>
    <row r="17807" spans="4:4" s="160" customFormat="1" ht="18" customHeight="1">
      <c r="D17807" s="174"/>
    </row>
    <row r="17808" spans="4:4" s="160" customFormat="1" ht="18" customHeight="1">
      <c r="D17808" s="174"/>
    </row>
    <row r="17809" spans="4:4" s="160" customFormat="1" ht="18" customHeight="1">
      <c r="D17809" s="174"/>
    </row>
    <row r="17810" spans="4:4" s="160" customFormat="1" ht="18" customHeight="1">
      <c r="D17810" s="174"/>
    </row>
    <row r="17811" spans="4:4" s="160" customFormat="1" ht="18" customHeight="1">
      <c r="D17811" s="174"/>
    </row>
    <row r="17812" spans="4:4" s="160" customFormat="1" ht="18" customHeight="1">
      <c r="D17812" s="174"/>
    </row>
    <row r="17813" spans="4:4" s="160" customFormat="1" ht="18" customHeight="1">
      <c r="D17813" s="174"/>
    </row>
    <row r="17814" spans="4:4" s="160" customFormat="1" ht="18" customHeight="1">
      <c r="D17814" s="174"/>
    </row>
    <row r="17815" spans="4:4" s="160" customFormat="1" ht="18" customHeight="1">
      <c r="D17815" s="174"/>
    </row>
    <row r="17816" spans="4:4" s="160" customFormat="1" ht="18" customHeight="1">
      <c r="D17816" s="174"/>
    </row>
    <row r="17817" spans="4:4" s="160" customFormat="1" ht="18" customHeight="1">
      <c r="D17817" s="174"/>
    </row>
    <row r="17818" spans="4:4" s="160" customFormat="1" ht="18" customHeight="1">
      <c r="D17818" s="174"/>
    </row>
    <row r="17819" spans="4:4" s="160" customFormat="1" ht="18" customHeight="1">
      <c r="D17819" s="174"/>
    </row>
    <row r="17820" spans="4:4" s="160" customFormat="1" ht="18" customHeight="1">
      <c r="D17820" s="174"/>
    </row>
    <row r="17821" spans="4:4" s="160" customFormat="1" ht="18" customHeight="1">
      <c r="D17821" s="174"/>
    </row>
    <row r="17822" spans="4:4" s="160" customFormat="1" ht="18" customHeight="1">
      <c r="D17822" s="174"/>
    </row>
    <row r="17823" spans="4:4" s="160" customFormat="1" ht="18" customHeight="1">
      <c r="D17823" s="174"/>
    </row>
    <row r="17824" spans="4:4" s="160" customFormat="1" ht="18" customHeight="1">
      <c r="D17824" s="174"/>
    </row>
    <row r="17825" spans="4:4" s="160" customFormat="1" ht="18" customHeight="1">
      <c r="D17825" s="174"/>
    </row>
    <row r="17826" spans="4:4" s="160" customFormat="1" ht="18" customHeight="1">
      <c r="D17826" s="174"/>
    </row>
    <row r="17827" spans="4:4" s="160" customFormat="1" ht="18" customHeight="1">
      <c r="D17827" s="174"/>
    </row>
    <row r="17828" spans="4:4" s="160" customFormat="1" ht="18" customHeight="1">
      <c r="D17828" s="174"/>
    </row>
    <row r="17829" spans="4:4" s="160" customFormat="1" ht="18" customHeight="1">
      <c r="D17829" s="174"/>
    </row>
    <row r="17830" spans="4:4" s="160" customFormat="1" ht="18" customHeight="1">
      <c r="D17830" s="174"/>
    </row>
    <row r="17831" spans="4:4" s="160" customFormat="1" ht="18" customHeight="1">
      <c r="D17831" s="174"/>
    </row>
    <row r="17832" spans="4:4" s="160" customFormat="1" ht="18" customHeight="1">
      <c r="D17832" s="174"/>
    </row>
    <row r="17833" spans="4:4" s="160" customFormat="1" ht="18" customHeight="1">
      <c r="D17833" s="174"/>
    </row>
    <row r="17834" spans="4:4" s="160" customFormat="1" ht="18" customHeight="1">
      <c r="D17834" s="174"/>
    </row>
    <row r="17835" spans="4:4" s="160" customFormat="1" ht="18" customHeight="1">
      <c r="D17835" s="174"/>
    </row>
    <row r="17836" spans="4:4" s="160" customFormat="1" ht="18" customHeight="1">
      <c r="D17836" s="174"/>
    </row>
    <row r="17837" spans="4:4" s="160" customFormat="1" ht="18" customHeight="1">
      <c r="D17837" s="174"/>
    </row>
    <row r="17838" spans="4:4" s="160" customFormat="1" ht="18" customHeight="1">
      <c r="D17838" s="174"/>
    </row>
    <row r="17839" spans="4:4" s="160" customFormat="1" ht="18" customHeight="1">
      <c r="D17839" s="174"/>
    </row>
    <row r="17840" spans="4:4" s="160" customFormat="1" ht="18" customHeight="1">
      <c r="D17840" s="174"/>
    </row>
    <row r="17841" spans="4:4" s="160" customFormat="1" ht="18" customHeight="1">
      <c r="D17841" s="174"/>
    </row>
    <row r="17842" spans="4:4" s="160" customFormat="1" ht="18" customHeight="1">
      <c r="D17842" s="174"/>
    </row>
    <row r="17843" spans="4:4" s="160" customFormat="1" ht="18" customHeight="1">
      <c r="D17843" s="174"/>
    </row>
    <row r="17844" spans="4:4" s="160" customFormat="1" ht="18" customHeight="1">
      <c r="D17844" s="174"/>
    </row>
    <row r="17845" spans="4:4" s="160" customFormat="1" ht="18" customHeight="1">
      <c r="D17845" s="174"/>
    </row>
    <row r="17846" spans="4:4" s="160" customFormat="1" ht="18" customHeight="1">
      <c r="D17846" s="174"/>
    </row>
    <row r="17847" spans="4:4" s="160" customFormat="1" ht="18" customHeight="1">
      <c r="D17847" s="174"/>
    </row>
    <row r="17848" spans="4:4" s="160" customFormat="1" ht="18" customHeight="1">
      <c r="D17848" s="174"/>
    </row>
    <row r="17849" spans="4:4" s="160" customFormat="1" ht="18" customHeight="1">
      <c r="D17849" s="174"/>
    </row>
    <row r="17850" spans="4:4" s="160" customFormat="1" ht="18" customHeight="1">
      <c r="D17850" s="174"/>
    </row>
    <row r="17851" spans="4:4" s="160" customFormat="1" ht="18" customHeight="1">
      <c r="D17851" s="174"/>
    </row>
    <row r="17852" spans="4:4" s="160" customFormat="1" ht="18" customHeight="1">
      <c r="D17852" s="174"/>
    </row>
    <row r="17853" spans="4:4" s="160" customFormat="1" ht="18" customHeight="1">
      <c r="D17853" s="174"/>
    </row>
    <row r="17854" spans="4:4" s="160" customFormat="1" ht="18" customHeight="1">
      <c r="D17854" s="174"/>
    </row>
    <row r="17855" spans="4:4" s="160" customFormat="1" ht="18" customHeight="1">
      <c r="D17855" s="174"/>
    </row>
    <row r="17856" spans="4:4" s="160" customFormat="1" ht="18" customHeight="1">
      <c r="D17856" s="174"/>
    </row>
    <row r="17857" spans="4:4" s="160" customFormat="1" ht="18" customHeight="1">
      <c r="D17857" s="174"/>
    </row>
    <row r="17858" spans="4:4" s="160" customFormat="1" ht="18" customHeight="1">
      <c r="D17858" s="174"/>
    </row>
    <row r="17859" spans="4:4" s="160" customFormat="1" ht="18" customHeight="1">
      <c r="D17859" s="174"/>
    </row>
    <row r="17860" spans="4:4" s="160" customFormat="1" ht="18" customHeight="1">
      <c r="D17860" s="174"/>
    </row>
    <row r="17861" spans="4:4" s="160" customFormat="1" ht="18" customHeight="1">
      <c r="D17861" s="174"/>
    </row>
    <row r="17862" spans="4:4" s="160" customFormat="1" ht="18" customHeight="1">
      <c r="D17862" s="174"/>
    </row>
    <row r="17863" spans="4:4" s="160" customFormat="1" ht="18" customHeight="1">
      <c r="D17863" s="174"/>
    </row>
    <row r="17864" spans="4:4" s="160" customFormat="1" ht="18" customHeight="1">
      <c r="D17864" s="174"/>
    </row>
    <row r="17865" spans="4:4" s="160" customFormat="1" ht="18" customHeight="1">
      <c r="D17865" s="174"/>
    </row>
    <row r="17866" spans="4:4" s="160" customFormat="1" ht="18" customHeight="1">
      <c r="D17866" s="174"/>
    </row>
    <row r="17867" spans="4:4" s="160" customFormat="1" ht="18" customHeight="1">
      <c r="D17867" s="174"/>
    </row>
    <row r="17868" spans="4:4" s="160" customFormat="1" ht="18" customHeight="1">
      <c r="D17868" s="174"/>
    </row>
    <row r="17869" spans="4:4" s="160" customFormat="1" ht="18" customHeight="1">
      <c r="D17869" s="174"/>
    </row>
    <row r="17870" spans="4:4" s="160" customFormat="1" ht="18" customHeight="1">
      <c r="D17870" s="174"/>
    </row>
    <row r="17871" spans="4:4" s="160" customFormat="1" ht="18" customHeight="1">
      <c r="D17871" s="174"/>
    </row>
    <row r="17872" spans="4:4" s="160" customFormat="1" ht="18" customHeight="1">
      <c r="D17872" s="174"/>
    </row>
    <row r="17873" spans="4:4" s="160" customFormat="1" ht="18" customHeight="1">
      <c r="D17873" s="174"/>
    </row>
    <row r="17874" spans="4:4" s="160" customFormat="1" ht="18" customHeight="1">
      <c r="D17874" s="174"/>
    </row>
    <row r="17875" spans="4:4" s="160" customFormat="1" ht="18" customHeight="1">
      <c r="D17875" s="174"/>
    </row>
    <row r="17876" spans="4:4" s="160" customFormat="1" ht="18" customHeight="1">
      <c r="D17876" s="174"/>
    </row>
    <row r="17877" spans="4:4" s="160" customFormat="1" ht="18" customHeight="1">
      <c r="D17877" s="174"/>
    </row>
    <row r="17878" spans="4:4" s="160" customFormat="1" ht="18" customHeight="1">
      <c r="D17878" s="174"/>
    </row>
    <row r="17879" spans="4:4" s="160" customFormat="1" ht="18" customHeight="1">
      <c r="D17879" s="174"/>
    </row>
    <row r="17880" spans="4:4" s="160" customFormat="1" ht="18" customHeight="1">
      <c r="D17880" s="174"/>
    </row>
    <row r="17881" spans="4:4" s="160" customFormat="1" ht="18" customHeight="1">
      <c r="D17881" s="174"/>
    </row>
    <row r="17882" spans="4:4" s="160" customFormat="1" ht="18" customHeight="1">
      <c r="D17882" s="174"/>
    </row>
    <row r="17883" spans="4:4" s="160" customFormat="1" ht="18" customHeight="1">
      <c r="D17883" s="174"/>
    </row>
    <row r="17884" spans="4:4" s="160" customFormat="1" ht="18" customHeight="1">
      <c r="D17884" s="174"/>
    </row>
    <row r="17885" spans="4:4" s="160" customFormat="1" ht="18" customHeight="1">
      <c r="D17885" s="174"/>
    </row>
    <row r="17886" spans="4:4" s="160" customFormat="1" ht="18" customHeight="1">
      <c r="D17886" s="174"/>
    </row>
    <row r="17887" spans="4:4" s="160" customFormat="1" ht="18" customHeight="1">
      <c r="D17887" s="174"/>
    </row>
    <row r="17888" spans="4:4" s="160" customFormat="1" ht="18" customHeight="1">
      <c r="D17888" s="174"/>
    </row>
    <row r="17889" spans="4:4" s="160" customFormat="1" ht="18" customHeight="1">
      <c r="D17889" s="174"/>
    </row>
    <row r="17890" spans="4:4" s="160" customFormat="1" ht="18" customHeight="1">
      <c r="D17890" s="174"/>
    </row>
    <row r="17891" spans="4:4" s="160" customFormat="1" ht="18" customHeight="1">
      <c r="D17891" s="174"/>
    </row>
    <row r="17892" spans="4:4" s="160" customFormat="1" ht="18" customHeight="1">
      <c r="D17892" s="174"/>
    </row>
    <row r="17893" spans="4:4" s="160" customFormat="1" ht="18" customHeight="1">
      <c r="D17893" s="174"/>
    </row>
    <row r="17894" spans="4:4" s="160" customFormat="1" ht="18" customHeight="1">
      <c r="D17894" s="174"/>
    </row>
    <row r="17895" spans="4:4" s="160" customFormat="1" ht="18" customHeight="1">
      <c r="D17895" s="174"/>
    </row>
    <row r="17896" spans="4:4" s="160" customFormat="1" ht="18" customHeight="1">
      <c r="D17896" s="174"/>
    </row>
    <row r="17897" spans="4:4" s="160" customFormat="1" ht="18" customHeight="1">
      <c r="D17897" s="174"/>
    </row>
    <row r="17898" spans="4:4" s="160" customFormat="1" ht="18" customHeight="1">
      <c r="D17898" s="174"/>
    </row>
    <row r="17899" spans="4:4" s="160" customFormat="1" ht="18" customHeight="1">
      <c r="D17899" s="174"/>
    </row>
    <row r="17900" spans="4:4" s="160" customFormat="1" ht="18" customHeight="1">
      <c r="D17900" s="174"/>
    </row>
    <row r="17901" spans="4:4" s="160" customFormat="1" ht="18" customHeight="1">
      <c r="D17901" s="174"/>
    </row>
    <row r="17902" spans="4:4" s="160" customFormat="1" ht="18" customHeight="1">
      <c r="D17902" s="174"/>
    </row>
    <row r="17903" spans="4:4" s="160" customFormat="1" ht="18" customHeight="1">
      <c r="D17903" s="174"/>
    </row>
    <row r="17904" spans="4:4" s="160" customFormat="1" ht="18" customHeight="1">
      <c r="D17904" s="174"/>
    </row>
    <row r="17905" spans="4:4" s="160" customFormat="1" ht="18" customHeight="1">
      <c r="D17905" s="174"/>
    </row>
    <row r="17906" spans="4:4" s="160" customFormat="1" ht="18" customHeight="1">
      <c r="D17906" s="174"/>
    </row>
    <row r="17907" spans="4:4" s="160" customFormat="1" ht="18" customHeight="1">
      <c r="D17907" s="174"/>
    </row>
    <row r="17908" spans="4:4" s="160" customFormat="1" ht="18" customHeight="1">
      <c r="D17908" s="174"/>
    </row>
    <row r="17909" spans="4:4" s="160" customFormat="1" ht="18" customHeight="1">
      <c r="D17909" s="174"/>
    </row>
    <row r="17910" spans="4:4" s="160" customFormat="1" ht="18" customHeight="1">
      <c r="D17910" s="174"/>
    </row>
    <row r="17911" spans="4:4" s="160" customFormat="1" ht="18" customHeight="1">
      <c r="D17911" s="174"/>
    </row>
    <row r="17912" spans="4:4" s="160" customFormat="1" ht="18" customHeight="1">
      <c r="D17912" s="174"/>
    </row>
    <row r="17913" spans="4:4" s="160" customFormat="1" ht="18" customHeight="1">
      <c r="D17913" s="174"/>
    </row>
    <row r="17914" spans="4:4" s="160" customFormat="1" ht="18" customHeight="1">
      <c r="D17914" s="174"/>
    </row>
    <row r="17915" spans="4:4" s="160" customFormat="1" ht="18" customHeight="1">
      <c r="D17915" s="174"/>
    </row>
    <row r="17916" spans="4:4" s="160" customFormat="1" ht="18" customHeight="1">
      <c r="D17916" s="174"/>
    </row>
    <row r="17917" spans="4:4" s="160" customFormat="1" ht="18" customHeight="1">
      <c r="D17917" s="174"/>
    </row>
    <row r="17918" spans="4:4" s="160" customFormat="1" ht="18" customHeight="1">
      <c r="D17918" s="174"/>
    </row>
    <row r="17919" spans="4:4" s="160" customFormat="1" ht="18" customHeight="1">
      <c r="D17919" s="174"/>
    </row>
    <row r="17920" spans="4:4" s="160" customFormat="1" ht="18" customHeight="1">
      <c r="D17920" s="174"/>
    </row>
    <row r="17921" spans="4:4" s="160" customFormat="1" ht="18" customHeight="1">
      <c r="D17921" s="174"/>
    </row>
    <row r="17922" spans="4:4" s="160" customFormat="1" ht="18" customHeight="1">
      <c r="D17922" s="174"/>
    </row>
    <row r="17923" spans="4:4" s="160" customFormat="1" ht="18" customHeight="1">
      <c r="D17923" s="174"/>
    </row>
    <row r="17924" spans="4:4" s="160" customFormat="1" ht="18" customHeight="1">
      <c r="D17924" s="174"/>
    </row>
    <row r="17925" spans="4:4" s="160" customFormat="1" ht="18" customHeight="1">
      <c r="D17925" s="174"/>
    </row>
    <row r="17926" spans="4:4" s="160" customFormat="1" ht="18" customHeight="1">
      <c r="D17926" s="174"/>
    </row>
    <row r="17927" spans="4:4" s="160" customFormat="1" ht="18" customHeight="1">
      <c r="D17927" s="174"/>
    </row>
    <row r="17928" spans="4:4" s="160" customFormat="1" ht="18" customHeight="1">
      <c r="D17928" s="174"/>
    </row>
    <row r="17929" spans="4:4" s="160" customFormat="1" ht="18" customHeight="1">
      <c r="D17929" s="174"/>
    </row>
    <row r="17930" spans="4:4" s="160" customFormat="1" ht="18" customHeight="1">
      <c r="D17930" s="174"/>
    </row>
    <row r="17931" spans="4:4" s="160" customFormat="1" ht="18" customHeight="1">
      <c r="D17931" s="174"/>
    </row>
    <row r="17932" spans="4:4" s="160" customFormat="1" ht="18" customHeight="1">
      <c r="D17932" s="174"/>
    </row>
    <row r="17933" spans="4:4" s="160" customFormat="1" ht="18" customHeight="1">
      <c r="D17933" s="174"/>
    </row>
    <row r="17934" spans="4:4" s="160" customFormat="1" ht="18" customHeight="1">
      <c r="D17934" s="174"/>
    </row>
    <row r="17935" spans="4:4" s="160" customFormat="1" ht="18" customHeight="1">
      <c r="D17935" s="174"/>
    </row>
    <row r="17936" spans="4:4" s="160" customFormat="1" ht="18" customHeight="1">
      <c r="D17936" s="174"/>
    </row>
    <row r="17937" spans="4:4" s="160" customFormat="1" ht="18" customHeight="1">
      <c r="D17937" s="174"/>
    </row>
    <row r="17938" spans="4:4" s="160" customFormat="1" ht="18" customHeight="1">
      <c r="D17938" s="174"/>
    </row>
    <row r="17939" spans="4:4" s="160" customFormat="1" ht="18" customHeight="1">
      <c r="D17939" s="174"/>
    </row>
    <row r="17940" spans="4:4" s="160" customFormat="1" ht="18" customHeight="1">
      <c r="D17940" s="174"/>
    </row>
    <row r="17941" spans="4:4" s="160" customFormat="1" ht="18" customHeight="1">
      <c r="D17941" s="174"/>
    </row>
    <row r="17942" spans="4:4" s="160" customFormat="1" ht="18" customHeight="1">
      <c r="D17942" s="174"/>
    </row>
    <row r="17943" spans="4:4" s="160" customFormat="1" ht="18" customHeight="1">
      <c r="D17943" s="174"/>
    </row>
    <row r="17944" spans="4:4" s="160" customFormat="1" ht="18" customHeight="1">
      <c r="D17944" s="174"/>
    </row>
    <row r="17945" spans="4:4" s="160" customFormat="1" ht="18" customHeight="1">
      <c r="D17945" s="174"/>
    </row>
    <row r="17946" spans="4:4" s="160" customFormat="1" ht="18" customHeight="1">
      <c r="D17946" s="174"/>
    </row>
    <row r="17947" spans="4:4" s="160" customFormat="1" ht="18" customHeight="1">
      <c r="D17947" s="174"/>
    </row>
    <row r="17948" spans="4:4" s="160" customFormat="1" ht="18" customHeight="1">
      <c r="D17948" s="174"/>
    </row>
    <row r="17949" spans="4:4" s="160" customFormat="1" ht="18" customHeight="1">
      <c r="D17949" s="174"/>
    </row>
    <row r="17950" spans="4:4" s="160" customFormat="1" ht="18" customHeight="1">
      <c r="D17950" s="174"/>
    </row>
    <row r="17951" spans="4:4" s="160" customFormat="1" ht="18" customHeight="1">
      <c r="D17951" s="174"/>
    </row>
    <row r="17952" spans="4:4" s="160" customFormat="1" ht="18" customHeight="1">
      <c r="D17952" s="174"/>
    </row>
    <row r="17953" spans="4:4" s="160" customFormat="1" ht="18" customHeight="1">
      <c r="D17953" s="174"/>
    </row>
    <row r="17954" spans="4:4" s="160" customFormat="1" ht="18" customHeight="1">
      <c r="D17954" s="174"/>
    </row>
    <row r="17955" spans="4:4" s="160" customFormat="1" ht="18" customHeight="1">
      <c r="D17955" s="174"/>
    </row>
    <row r="17956" spans="4:4" s="160" customFormat="1" ht="18" customHeight="1">
      <c r="D17956" s="174"/>
    </row>
    <row r="17957" spans="4:4" s="160" customFormat="1" ht="18" customHeight="1">
      <c r="D17957" s="174"/>
    </row>
    <row r="17958" spans="4:4" s="160" customFormat="1" ht="18" customHeight="1">
      <c r="D17958" s="174"/>
    </row>
    <row r="17959" spans="4:4" s="160" customFormat="1" ht="18" customHeight="1">
      <c r="D17959" s="174"/>
    </row>
    <row r="17960" spans="4:4" s="160" customFormat="1" ht="18" customHeight="1">
      <c r="D17960" s="174"/>
    </row>
    <row r="17961" spans="4:4" s="160" customFormat="1" ht="18" customHeight="1">
      <c r="D17961" s="174"/>
    </row>
    <row r="17962" spans="4:4" s="160" customFormat="1" ht="18" customHeight="1">
      <c r="D17962" s="174"/>
    </row>
    <row r="17963" spans="4:4" s="160" customFormat="1" ht="18" customHeight="1">
      <c r="D17963" s="174"/>
    </row>
    <row r="17964" spans="4:4" s="160" customFormat="1" ht="18" customHeight="1">
      <c r="D17964" s="174"/>
    </row>
    <row r="17965" spans="4:4" s="160" customFormat="1" ht="18" customHeight="1">
      <c r="D17965" s="174"/>
    </row>
    <row r="17966" spans="4:4" s="160" customFormat="1" ht="18" customHeight="1">
      <c r="D17966" s="174"/>
    </row>
    <row r="17967" spans="4:4" s="160" customFormat="1" ht="18" customHeight="1">
      <c r="D17967" s="174"/>
    </row>
    <row r="17968" spans="4:4" s="160" customFormat="1" ht="18" customHeight="1">
      <c r="D17968" s="174"/>
    </row>
    <row r="17969" spans="4:4" s="160" customFormat="1" ht="18" customHeight="1">
      <c r="D17969" s="174"/>
    </row>
    <row r="17970" spans="4:4" s="160" customFormat="1" ht="18" customHeight="1">
      <c r="D17970" s="174"/>
    </row>
    <row r="17971" spans="4:4" s="160" customFormat="1" ht="18" customHeight="1">
      <c r="D17971" s="174"/>
    </row>
    <row r="17972" spans="4:4" s="160" customFormat="1" ht="18" customHeight="1">
      <c r="D17972" s="174"/>
    </row>
    <row r="17973" spans="4:4" s="160" customFormat="1" ht="18" customHeight="1">
      <c r="D17973" s="174"/>
    </row>
    <row r="17974" spans="4:4" s="160" customFormat="1" ht="18" customHeight="1">
      <c r="D17974" s="174"/>
    </row>
    <row r="17975" spans="4:4" s="160" customFormat="1" ht="18" customHeight="1">
      <c r="D17975" s="174"/>
    </row>
    <row r="17976" spans="4:4" s="160" customFormat="1" ht="18" customHeight="1">
      <c r="D17976" s="174"/>
    </row>
    <row r="17977" spans="4:4" s="160" customFormat="1" ht="18" customHeight="1">
      <c r="D17977" s="174"/>
    </row>
    <row r="17978" spans="4:4" s="160" customFormat="1" ht="18" customHeight="1">
      <c r="D17978" s="174"/>
    </row>
    <row r="17979" spans="4:4" s="160" customFormat="1" ht="18" customHeight="1">
      <c r="D17979" s="174"/>
    </row>
    <row r="17980" spans="4:4" s="160" customFormat="1" ht="18" customHeight="1">
      <c r="D17980" s="174"/>
    </row>
    <row r="17981" spans="4:4" s="160" customFormat="1" ht="18" customHeight="1">
      <c r="D17981" s="174"/>
    </row>
    <row r="17982" spans="4:4" s="160" customFormat="1" ht="18" customHeight="1">
      <c r="D17982" s="174"/>
    </row>
    <row r="17983" spans="4:4" s="160" customFormat="1" ht="18" customHeight="1">
      <c r="D17983" s="174"/>
    </row>
    <row r="17984" spans="4:4" s="160" customFormat="1" ht="18" customHeight="1">
      <c r="D17984" s="174"/>
    </row>
    <row r="17985" spans="4:4" s="160" customFormat="1" ht="18" customHeight="1">
      <c r="D17985" s="174"/>
    </row>
    <row r="17986" spans="4:4" s="160" customFormat="1" ht="18" customHeight="1">
      <c r="D17986" s="174"/>
    </row>
    <row r="17987" spans="4:4" s="160" customFormat="1" ht="18" customHeight="1">
      <c r="D17987" s="174"/>
    </row>
    <row r="17988" spans="4:4" s="160" customFormat="1" ht="18" customHeight="1">
      <c r="D17988" s="174"/>
    </row>
    <row r="17989" spans="4:4" s="160" customFormat="1" ht="18" customHeight="1">
      <c r="D17989" s="174"/>
    </row>
    <row r="17990" spans="4:4" s="160" customFormat="1" ht="18" customHeight="1">
      <c r="D17990" s="174"/>
    </row>
    <row r="17991" spans="4:4" s="160" customFormat="1" ht="18" customHeight="1">
      <c r="D17991" s="174"/>
    </row>
    <row r="17992" spans="4:4" s="160" customFormat="1" ht="18" customHeight="1">
      <c r="D17992" s="174"/>
    </row>
    <row r="17993" spans="4:4" s="160" customFormat="1" ht="18" customHeight="1">
      <c r="D17993" s="174"/>
    </row>
    <row r="17994" spans="4:4" s="160" customFormat="1" ht="18" customHeight="1">
      <c r="D17994" s="174"/>
    </row>
    <row r="17995" spans="4:4" s="160" customFormat="1" ht="18" customHeight="1">
      <c r="D17995" s="174"/>
    </row>
    <row r="17996" spans="4:4" s="160" customFormat="1" ht="18" customHeight="1">
      <c r="D17996" s="174"/>
    </row>
    <row r="17997" spans="4:4" s="160" customFormat="1" ht="18" customHeight="1">
      <c r="D17997" s="174"/>
    </row>
    <row r="17998" spans="4:4" s="160" customFormat="1" ht="18" customHeight="1">
      <c r="D17998" s="174"/>
    </row>
    <row r="17999" spans="4:4" s="160" customFormat="1" ht="18" customHeight="1">
      <c r="D17999" s="174"/>
    </row>
    <row r="18000" spans="4:4" s="160" customFormat="1" ht="18" customHeight="1">
      <c r="D18000" s="174"/>
    </row>
    <row r="18001" spans="4:4" s="160" customFormat="1" ht="18" customHeight="1">
      <c r="D18001" s="174"/>
    </row>
    <row r="18002" spans="4:4" s="160" customFormat="1" ht="18" customHeight="1">
      <c r="D18002" s="174"/>
    </row>
    <row r="18003" spans="4:4" s="160" customFormat="1" ht="18" customHeight="1">
      <c r="D18003" s="174"/>
    </row>
    <row r="18004" spans="4:4" s="160" customFormat="1" ht="18" customHeight="1">
      <c r="D18004" s="174"/>
    </row>
    <row r="18005" spans="4:4" s="160" customFormat="1" ht="18" customHeight="1">
      <c r="D18005" s="174"/>
    </row>
    <row r="18006" spans="4:4" s="160" customFormat="1" ht="18" customHeight="1">
      <c r="D18006" s="174"/>
    </row>
    <row r="18007" spans="4:4" s="160" customFormat="1" ht="18" customHeight="1">
      <c r="D18007" s="174"/>
    </row>
    <row r="18008" spans="4:4" s="160" customFormat="1" ht="18" customHeight="1">
      <c r="D18008" s="174"/>
    </row>
    <row r="18009" spans="4:4" s="160" customFormat="1" ht="18" customHeight="1">
      <c r="D18009" s="174"/>
    </row>
    <row r="18010" spans="4:4" s="160" customFormat="1" ht="18" customHeight="1">
      <c r="D18010" s="174"/>
    </row>
    <row r="18011" spans="4:4" s="160" customFormat="1" ht="18" customHeight="1">
      <c r="D18011" s="174"/>
    </row>
    <row r="18012" spans="4:4" s="160" customFormat="1" ht="18" customHeight="1">
      <c r="D18012" s="174"/>
    </row>
    <row r="18013" spans="4:4" s="160" customFormat="1" ht="18" customHeight="1">
      <c r="D18013" s="174"/>
    </row>
    <row r="18014" spans="4:4" s="160" customFormat="1" ht="18" customHeight="1">
      <c r="D18014" s="174"/>
    </row>
    <row r="18015" spans="4:4" s="160" customFormat="1" ht="18" customHeight="1">
      <c r="D18015" s="174"/>
    </row>
    <row r="18016" spans="4:4" s="160" customFormat="1" ht="18" customHeight="1">
      <c r="D18016" s="174"/>
    </row>
    <row r="18017" spans="4:4" s="160" customFormat="1" ht="18" customHeight="1">
      <c r="D18017" s="174"/>
    </row>
    <row r="18018" spans="4:4" s="160" customFormat="1" ht="18" customHeight="1">
      <c r="D18018" s="174"/>
    </row>
    <row r="18019" spans="4:4" s="160" customFormat="1" ht="18" customHeight="1">
      <c r="D18019" s="174"/>
    </row>
    <row r="18020" spans="4:4" s="160" customFormat="1" ht="18" customHeight="1">
      <c r="D18020" s="174"/>
    </row>
    <row r="18021" spans="4:4" s="160" customFormat="1" ht="18" customHeight="1">
      <c r="D18021" s="174"/>
    </row>
    <row r="18022" spans="4:4" s="160" customFormat="1" ht="18" customHeight="1">
      <c r="D18022" s="174"/>
    </row>
    <row r="18023" spans="4:4" s="160" customFormat="1" ht="18" customHeight="1">
      <c r="D18023" s="174"/>
    </row>
    <row r="18024" spans="4:4" s="160" customFormat="1" ht="18" customHeight="1">
      <c r="D18024" s="174"/>
    </row>
    <row r="18025" spans="4:4" s="160" customFormat="1" ht="18" customHeight="1">
      <c r="D18025" s="174"/>
    </row>
    <row r="18026" spans="4:4" s="160" customFormat="1" ht="18" customHeight="1">
      <c r="D18026" s="174"/>
    </row>
    <row r="18027" spans="4:4" s="160" customFormat="1" ht="18" customHeight="1">
      <c r="D18027" s="174"/>
    </row>
    <row r="18028" spans="4:4" s="160" customFormat="1" ht="18" customHeight="1">
      <c r="D18028" s="174"/>
    </row>
    <row r="18029" spans="4:4" s="160" customFormat="1" ht="18" customHeight="1">
      <c r="D18029" s="174"/>
    </row>
    <row r="18030" spans="4:4" s="160" customFormat="1" ht="18" customHeight="1">
      <c r="D18030" s="174"/>
    </row>
    <row r="18031" spans="4:4" s="160" customFormat="1" ht="18" customHeight="1">
      <c r="D18031" s="174"/>
    </row>
    <row r="18032" spans="4:4" s="160" customFormat="1" ht="18" customHeight="1">
      <c r="D18032" s="174"/>
    </row>
    <row r="18033" spans="4:4" s="160" customFormat="1" ht="18" customHeight="1">
      <c r="D18033" s="174"/>
    </row>
    <row r="18034" spans="4:4" s="160" customFormat="1" ht="18" customHeight="1">
      <c r="D18034" s="174"/>
    </row>
    <row r="18035" spans="4:4" s="160" customFormat="1" ht="18" customHeight="1">
      <c r="D18035" s="174"/>
    </row>
    <row r="18036" spans="4:4" s="160" customFormat="1" ht="18" customHeight="1">
      <c r="D18036" s="174"/>
    </row>
    <row r="18037" spans="4:4" s="160" customFormat="1" ht="18" customHeight="1">
      <c r="D18037" s="174"/>
    </row>
    <row r="18038" spans="4:4" s="160" customFormat="1" ht="18" customHeight="1">
      <c r="D18038" s="174"/>
    </row>
    <row r="18039" spans="4:4" s="160" customFormat="1" ht="18" customHeight="1">
      <c r="D18039" s="174"/>
    </row>
    <row r="18040" spans="4:4" s="160" customFormat="1" ht="18" customHeight="1">
      <c r="D18040" s="174"/>
    </row>
    <row r="18041" spans="4:4" s="160" customFormat="1" ht="18" customHeight="1">
      <c r="D18041" s="174"/>
    </row>
    <row r="18042" spans="4:4" s="160" customFormat="1" ht="18" customHeight="1">
      <c r="D18042" s="174"/>
    </row>
    <row r="18043" spans="4:4" s="160" customFormat="1" ht="18" customHeight="1">
      <c r="D18043" s="174"/>
    </row>
    <row r="18044" spans="4:4" s="160" customFormat="1" ht="18" customHeight="1">
      <c r="D18044" s="174"/>
    </row>
    <row r="18045" spans="4:4" s="160" customFormat="1" ht="18" customHeight="1">
      <c r="D18045" s="174"/>
    </row>
    <row r="18046" spans="4:4" s="160" customFormat="1" ht="18" customHeight="1">
      <c r="D18046" s="174"/>
    </row>
    <row r="18047" spans="4:4" s="160" customFormat="1" ht="18" customHeight="1">
      <c r="D18047" s="174"/>
    </row>
    <row r="18048" spans="4:4" s="160" customFormat="1" ht="18" customHeight="1">
      <c r="D18048" s="174"/>
    </row>
    <row r="18049" spans="4:4" s="160" customFormat="1" ht="18" customHeight="1">
      <c r="D18049" s="174"/>
    </row>
    <row r="18050" spans="4:4" s="160" customFormat="1" ht="18" customHeight="1">
      <c r="D18050" s="174"/>
    </row>
    <row r="18051" spans="4:4" s="160" customFormat="1" ht="18" customHeight="1">
      <c r="D18051" s="174"/>
    </row>
    <row r="18052" spans="4:4" s="160" customFormat="1" ht="18" customHeight="1">
      <c r="D18052" s="174"/>
    </row>
    <row r="18053" spans="4:4" s="160" customFormat="1" ht="18" customHeight="1">
      <c r="D18053" s="174"/>
    </row>
    <row r="18054" spans="4:4" s="160" customFormat="1" ht="18" customHeight="1">
      <c r="D18054" s="174"/>
    </row>
    <row r="18055" spans="4:4" s="160" customFormat="1" ht="18" customHeight="1">
      <c r="D18055" s="174"/>
    </row>
    <row r="18056" spans="4:4" s="160" customFormat="1" ht="18" customHeight="1">
      <c r="D18056" s="174"/>
    </row>
    <row r="18057" spans="4:4" s="160" customFormat="1" ht="18" customHeight="1">
      <c r="D18057" s="174"/>
    </row>
    <row r="18058" spans="4:4" s="160" customFormat="1" ht="18" customHeight="1">
      <c r="D18058" s="174"/>
    </row>
    <row r="18059" spans="4:4" s="160" customFormat="1" ht="18" customHeight="1">
      <c r="D18059" s="174"/>
    </row>
    <row r="18060" spans="4:4" s="160" customFormat="1" ht="18" customHeight="1">
      <c r="D18060" s="174"/>
    </row>
    <row r="18061" spans="4:4" s="160" customFormat="1" ht="18" customHeight="1">
      <c r="D18061" s="174"/>
    </row>
    <row r="18062" spans="4:4" s="160" customFormat="1" ht="18" customHeight="1">
      <c r="D18062" s="174"/>
    </row>
    <row r="18063" spans="4:4" s="160" customFormat="1" ht="18" customHeight="1">
      <c r="D18063" s="174"/>
    </row>
    <row r="18064" spans="4:4" s="160" customFormat="1" ht="18" customHeight="1">
      <c r="D18064" s="174"/>
    </row>
    <row r="18065" spans="4:4" s="160" customFormat="1" ht="18" customHeight="1">
      <c r="D18065" s="174"/>
    </row>
    <row r="18066" spans="4:4" s="160" customFormat="1" ht="18" customHeight="1">
      <c r="D18066" s="174"/>
    </row>
    <row r="18067" spans="4:4" s="160" customFormat="1" ht="18" customHeight="1">
      <c r="D18067" s="174"/>
    </row>
    <row r="18068" spans="4:4" s="160" customFormat="1" ht="18" customHeight="1">
      <c r="D18068" s="174"/>
    </row>
    <row r="18069" spans="4:4" s="160" customFormat="1" ht="18" customHeight="1">
      <c r="D18069" s="174"/>
    </row>
    <row r="18070" spans="4:4" s="160" customFormat="1" ht="18" customHeight="1">
      <c r="D18070" s="174"/>
    </row>
    <row r="18071" spans="4:4" s="160" customFormat="1" ht="18" customHeight="1">
      <c r="D18071" s="174"/>
    </row>
    <row r="18072" spans="4:4" s="160" customFormat="1" ht="18" customHeight="1">
      <c r="D18072" s="174"/>
    </row>
    <row r="18073" spans="4:4" s="160" customFormat="1" ht="18" customHeight="1">
      <c r="D18073" s="174"/>
    </row>
    <row r="18074" spans="4:4" s="160" customFormat="1" ht="18" customHeight="1">
      <c r="D18074" s="174"/>
    </row>
    <row r="18075" spans="4:4" s="160" customFormat="1" ht="18" customHeight="1">
      <c r="D18075" s="174"/>
    </row>
    <row r="18076" spans="4:4" s="160" customFormat="1" ht="18" customHeight="1">
      <c r="D18076" s="174"/>
    </row>
    <row r="18077" spans="4:4" s="160" customFormat="1" ht="18" customHeight="1">
      <c r="D18077" s="174"/>
    </row>
    <row r="18078" spans="4:4" s="160" customFormat="1" ht="18" customHeight="1">
      <c r="D18078" s="174"/>
    </row>
    <row r="18079" spans="4:4" s="160" customFormat="1" ht="18" customHeight="1">
      <c r="D18079" s="174"/>
    </row>
    <row r="18080" spans="4:4" s="160" customFormat="1" ht="18" customHeight="1">
      <c r="D18080" s="174"/>
    </row>
    <row r="18081" spans="4:4" s="160" customFormat="1" ht="18" customHeight="1">
      <c r="D18081" s="174"/>
    </row>
    <row r="18082" spans="4:4" s="160" customFormat="1" ht="18" customHeight="1">
      <c r="D18082" s="174"/>
    </row>
    <row r="18083" spans="4:4" s="160" customFormat="1" ht="18" customHeight="1">
      <c r="D18083" s="174"/>
    </row>
    <row r="18084" spans="4:4" s="160" customFormat="1" ht="18" customHeight="1">
      <c r="D18084" s="174"/>
    </row>
    <row r="18085" spans="4:4" s="160" customFormat="1" ht="18" customHeight="1">
      <c r="D18085" s="174"/>
    </row>
    <row r="18086" spans="4:4" s="160" customFormat="1" ht="18" customHeight="1">
      <c r="D18086" s="174"/>
    </row>
    <row r="18087" spans="4:4" s="160" customFormat="1" ht="18" customHeight="1">
      <c r="D18087" s="174"/>
    </row>
    <row r="18088" spans="4:4" s="160" customFormat="1" ht="18" customHeight="1">
      <c r="D18088" s="174"/>
    </row>
    <row r="18089" spans="4:4" s="160" customFormat="1" ht="18" customHeight="1">
      <c r="D18089" s="174"/>
    </row>
    <row r="18090" spans="4:4" s="160" customFormat="1" ht="18" customHeight="1">
      <c r="D18090" s="174"/>
    </row>
    <row r="18091" spans="4:4" s="160" customFormat="1" ht="18" customHeight="1">
      <c r="D18091" s="174"/>
    </row>
    <row r="18092" spans="4:4" s="160" customFormat="1" ht="18" customHeight="1">
      <c r="D18092" s="174"/>
    </row>
    <row r="18093" spans="4:4" s="160" customFormat="1" ht="18" customHeight="1">
      <c r="D18093" s="174"/>
    </row>
    <row r="18094" spans="4:4" s="160" customFormat="1" ht="18" customHeight="1">
      <c r="D18094" s="174"/>
    </row>
    <row r="18095" spans="4:4" s="160" customFormat="1" ht="18" customHeight="1">
      <c r="D18095" s="174"/>
    </row>
    <row r="18096" spans="4:4" s="160" customFormat="1" ht="18" customHeight="1">
      <c r="D18096" s="174"/>
    </row>
    <row r="18097" spans="4:4" s="160" customFormat="1" ht="18" customHeight="1">
      <c r="D18097" s="174"/>
    </row>
    <row r="18098" spans="4:4" s="160" customFormat="1" ht="18" customHeight="1">
      <c r="D18098" s="174"/>
    </row>
    <row r="18099" spans="4:4" s="160" customFormat="1" ht="18" customHeight="1">
      <c r="D18099" s="174"/>
    </row>
    <row r="18100" spans="4:4" s="160" customFormat="1" ht="18" customHeight="1">
      <c r="D18100" s="174"/>
    </row>
    <row r="18101" spans="4:4" s="160" customFormat="1" ht="18" customHeight="1">
      <c r="D18101" s="174"/>
    </row>
    <row r="18102" spans="4:4" s="160" customFormat="1" ht="18" customHeight="1">
      <c r="D18102" s="174"/>
    </row>
    <row r="18103" spans="4:4" s="160" customFormat="1" ht="18" customHeight="1">
      <c r="D18103" s="174"/>
    </row>
    <row r="18104" spans="4:4" s="160" customFormat="1" ht="18" customHeight="1">
      <c r="D18104" s="174"/>
    </row>
    <row r="18105" spans="4:4" s="160" customFormat="1" ht="18" customHeight="1">
      <c r="D18105" s="174"/>
    </row>
    <row r="18106" spans="4:4" s="160" customFormat="1" ht="18" customHeight="1">
      <c r="D18106" s="174"/>
    </row>
    <row r="18107" spans="4:4" s="160" customFormat="1" ht="18" customHeight="1">
      <c r="D18107" s="174"/>
    </row>
    <row r="18108" spans="4:4" s="160" customFormat="1" ht="18" customHeight="1">
      <c r="D18108" s="174"/>
    </row>
    <row r="18109" spans="4:4" s="160" customFormat="1" ht="18" customHeight="1">
      <c r="D18109" s="174"/>
    </row>
    <row r="18110" spans="4:4" s="160" customFormat="1" ht="18" customHeight="1">
      <c r="D18110" s="174"/>
    </row>
    <row r="18111" spans="4:4" s="160" customFormat="1" ht="18" customHeight="1">
      <c r="D18111" s="174"/>
    </row>
    <row r="18112" spans="4:4" s="160" customFormat="1" ht="18" customHeight="1">
      <c r="D18112" s="174"/>
    </row>
    <row r="18113" spans="4:4" s="160" customFormat="1" ht="18" customHeight="1">
      <c r="D18113" s="174"/>
    </row>
    <row r="18114" spans="4:4" s="160" customFormat="1" ht="18" customHeight="1">
      <c r="D18114" s="174"/>
    </row>
    <row r="18115" spans="4:4" s="160" customFormat="1" ht="18" customHeight="1">
      <c r="D18115" s="174"/>
    </row>
    <row r="18116" spans="4:4" s="160" customFormat="1" ht="18" customHeight="1">
      <c r="D18116" s="174"/>
    </row>
    <row r="18117" spans="4:4" s="160" customFormat="1" ht="18" customHeight="1">
      <c r="D18117" s="174"/>
    </row>
    <row r="18118" spans="4:4" s="160" customFormat="1" ht="18" customHeight="1">
      <c r="D18118" s="174"/>
    </row>
    <row r="18119" spans="4:4" s="160" customFormat="1" ht="18" customHeight="1">
      <c r="D18119" s="174"/>
    </row>
    <row r="18120" spans="4:4" s="160" customFormat="1" ht="18" customHeight="1">
      <c r="D18120" s="174"/>
    </row>
    <row r="18121" spans="4:4" s="160" customFormat="1" ht="18" customHeight="1">
      <c r="D18121" s="174"/>
    </row>
    <row r="18122" spans="4:4" s="160" customFormat="1" ht="18" customHeight="1">
      <c r="D18122" s="174"/>
    </row>
    <row r="18123" spans="4:4" s="160" customFormat="1" ht="18" customHeight="1">
      <c r="D18123" s="174"/>
    </row>
    <row r="18124" spans="4:4" s="160" customFormat="1" ht="18" customHeight="1">
      <c r="D18124" s="174"/>
    </row>
    <row r="18125" spans="4:4" s="160" customFormat="1" ht="18" customHeight="1">
      <c r="D18125" s="174"/>
    </row>
    <row r="18126" spans="4:4" s="160" customFormat="1" ht="18" customHeight="1">
      <c r="D18126" s="174"/>
    </row>
    <row r="18127" spans="4:4" s="160" customFormat="1" ht="18" customHeight="1">
      <c r="D18127" s="174"/>
    </row>
    <row r="18128" spans="4:4" s="160" customFormat="1" ht="18" customHeight="1">
      <c r="D18128" s="174"/>
    </row>
    <row r="18129" spans="4:4" s="160" customFormat="1" ht="18" customHeight="1">
      <c r="D18129" s="174"/>
    </row>
    <row r="18130" spans="4:4" s="160" customFormat="1" ht="18" customHeight="1">
      <c r="D18130" s="174"/>
    </row>
    <row r="18131" spans="4:4" s="160" customFormat="1" ht="18" customHeight="1">
      <c r="D18131" s="174"/>
    </row>
    <row r="18132" spans="4:4" s="160" customFormat="1" ht="18" customHeight="1">
      <c r="D18132" s="174"/>
    </row>
    <row r="18133" spans="4:4" s="160" customFormat="1" ht="18" customHeight="1">
      <c r="D18133" s="174"/>
    </row>
    <row r="18134" spans="4:4" s="160" customFormat="1" ht="18" customHeight="1">
      <c r="D18134" s="174"/>
    </row>
    <row r="18135" spans="4:4" s="160" customFormat="1" ht="18" customHeight="1">
      <c r="D18135" s="174"/>
    </row>
    <row r="18136" spans="4:4" s="160" customFormat="1" ht="18" customHeight="1">
      <c r="D18136" s="174"/>
    </row>
    <row r="18137" spans="4:4" s="160" customFormat="1" ht="18" customHeight="1">
      <c r="D18137" s="174"/>
    </row>
    <row r="18138" spans="4:4" s="160" customFormat="1" ht="18" customHeight="1">
      <c r="D18138" s="174"/>
    </row>
    <row r="18139" spans="4:4" s="160" customFormat="1" ht="18" customHeight="1">
      <c r="D18139" s="174"/>
    </row>
    <row r="18140" spans="4:4" s="160" customFormat="1" ht="18" customHeight="1">
      <c r="D18140" s="174"/>
    </row>
    <row r="18141" spans="4:4" s="160" customFormat="1" ht="18" customHeight="1">
      <c r="D18141" s="174"/>
    </row>
    <row r="18142" spans="4:4" s="160" customFormat="1" ht="18" customHeight="1">
      <c r="D18142" s="174"/>
    </row>
    <row r="18143" spans="4:4" s="160" customFormat="1" ht="18" customHeight="1">
      <c r="D18143" s="174"/>
    </row>
    <row r="18144" spans="4:4" s="160" customFormat="1" ht="18" customHeight="1">
      <c r="D18144" s="174"/>
    </row>
    <row r="18145" spans="4:4" s="160" customFormat="1" ht="18" customHeight="1">
      <c r="D18145" s="174"/>
    </row>
    <row r="18146" spans="4:4" s="160" customFormat="1" ht="18" customHeight="1">
      <c r="D18146" s="174"/>
    </row>
    <row r="18147" spans="4:4" s="160" customFormat="1" ht="18" customHeight="1">
      <c r="D18147" s="174"/>
    </row>
    <row r="18148" spans="4:4" s="160" customFormat="1" ht="18" customHeight="1">
      <c r="D18148" s="174"/>
    </row>
    <row r="18149" spans="4:4" s="160" customFormat="1" ht="18" customHeight="1">
      <c r="D18149" s="174"/>
    </row>
    <row r="18150" spans="4:4" s="160" customFormat="1" ht="18" customHeight="1">
      <c r="D18150" s="174"/>
    </row>
    <row r="18151" spans="4:4" s="160" customFormat="1" ht="18" customHeight="1">
      <c r="D18151" s="174"/>
    </row>
    <row r="18152" spans="4:4" s="160" customFormat="1" ht="18" customHeight="1">
      <c r="D18152" s="174"/>
    </row>
    <row r="18153" spans="4:4" s="160" customFormat="1" ht="18" customHeight="1">
      <c r="D18153" s="174"/>
    </row>
    <row r="18154" spans="4:4" s="160" customFormat="1" ht="18" customHeight="1">
      <c r="D18154" s="174"/>
    </row>
    <row r="18155" spans="4:4" s="160" customFormat="1" ht="18" customHeight="1">
      <c r="D18155" s="174"/>
    </row>
    <row r="18156" spans="4:4" s="160" customFormat="1" ht="18" customHeight="1">
      <c r="D18156" s="174"/>
    </row>
    <row r="18157" spans="4:4" s="160" customFormat="1" ht="18" customHeight="1">
      <c r="D18157" s="174"/>
    </row>
    <row r="18158" spans="4:4" s="160" customFormat="1" ht="18" customHeight="1">
      <c r="D18158" s="174"/>
    </row>
    <row r="18159" spans="4:4" s="160" customFormat="1" ht="18" customHeight="1">
      <c r="D18159" s="174"/>
    </row>
    <row r="18160" spans="4:4" s="160" customFormat="1" ht="18" customHeight="1">
      <c r="D18160" s="174"/>
    </row>
    <row r="18161" spans="4:4" s="160" customFormat="1" ht="18" customHeight="1">
      <c r="D18161" s="174"/>
    </row>
    <row r="18162" spans="4:4" s="160" customFormat="1" ht="18" customHeight="1">
      <c r="D18162" s="174"/>
    </row>
    <row r="18163" spans="4:4" s="160" customFormat="1" ht="18" customHeight="1">
      <c r="D18163" s="174"/>
    </row>
    <row r="18164" spans="4:4" s="160" customFormat="1" ht="18" customHeight="1">
      <c r="D18164" s="174"/>
    </row>
    <row r="18165" spans="4:4" s="160" customFormat="1" ht="18" customHeight="1">
      <c r="D18165" s="174"/>
    </row>
    <row r="18166" spans="4:4" s="160" customFormat="1" ht="18" customHeight="1">
      <c r="D18166" s="174"/>
    </row>
    <row r="18167" spans="4:4" s="160" customFormat="1" ht="18" customHeight="1">
      <c r="D18167" s="174"/>
    </row>
    <row r="18168" spans="4:4" s="160" customFormat="1" ht="18" customHeight="1">
      <c r="D18168" s="174"/>
    </row>
    <row r="18169" spans="4:4" s="160" customFormat="1" ht="18" customHeight="1">
      <c r="D18169" s="174"/>
    </row>
    <row r="18170" spans="4:4" s="160" customFormat="1" ht="18" customHeight="1">
      <c r="D18170" s="174"/>
    </row>
    <row r="18171" spans="4:4" s="160" customFormat="1" ht="18" customHeight="1">
      <c r="D18171" s="174"/>
    </row>
    <row r="18172" spans="4:4" s="160" customFormat="1" ht="18" customHeight="1">
      <c r="D18172" s="174"/>
    </row>
    <row r="18173" spans="4:4" s="160" customFormat="1" ht="18" customHeight="1">
      <c r="D18173" s="174"/>
    </row>
    <row r="18174" spans="4:4" s="160" customFormat="1" ht="18" customHeight="1">
      <c r="D18174" s="174"/>
    </row>
    <row r="18175" spans="4:4" s="160" customFormat="1" ht="18" customHeight="1">
      <c r="D18175" s="174"/>
    </row>
    <row r="18176" spans="4:4" s="160" customFormat="1" ht="18" customHeight="1">
      <c r="D18176" s="174"/>
    </row>
    <row r="18177" spans="4:4" s="160" customFormat="1" ht="18" customHeight="1">
      <c r="D18177" s="174"/>
    </row>
    <row r="18178" spans="4:4" s="160" customFormat="1" ht="18" customHeight="1">
      <c r="D18178" s="174"/>
    </row>
    <row r="18179" spans="4:4" s="160" customFormat="1" ht="18" customHeight="1">
      <c r="D18179" s="174"/>
    </row>
    <row r="18180" spans="4:4" s="160" customFormat="1" ht="18" customHeight="1">
      <c r="D18180" s="174"/>
    </row>
    <row r="18181" spans="4:4" s="160" customFormat="1" ht="18" customHeight="1">
      <c r="D18181" s="174"/>
    </row>
    <row r="18182" spans="4:4" s="160" customFormat="1" ht="18" customHeight="1">
      <c r="D18182" s="174"/>
    </row>
    <row r="18183" spans="4:4" s="160" customFormat="1" ht="18" customHeight="1">
      <c r="D18183" s="174"/>
    </row>
    <row r="18184" spans="4:4" s="160" customFormat="1" ht="18" customHeight="1">
      <c r="D18184" s="174"/>
    </row>
    <row r="18185" spans="4:4" s="160" customFormat="1" ht="18" customHeight="1">
      <c r="D18185" s="174"/>
    </row>
    <row r="18186" spans="4:4" s="160" customFormat="1" ht="18" customHeight="1">
      <c r="D18186" s="174"/>
    </row>
    <row r="18187" spans="4:4" s="160" customFormat="1" ht="18" customHeight="1">
      <c r="D18187" s="174"/>
    </row>
    <row r="18188" spans="4:4" s="160" customFormat="1" ht="18" customHeight="1">
      <c r="D18188" s="174"/>
    </row>
    <row r="18189" spans="4:4" s="160" customFormat="1" ht="18" customHeight="1">
      <c r="D18189" s="174"/>
    </row>
    <row r="18190" spans="4:4" s="160" customFormat="1" ht="18" customHeight="1">
      <c r="D18190" s="174"/>
    </row>
    <row r="18191" spans="4:4" s="160" customFormat="1" ht="18" customHeight="1">
      <c r="D18191" s="174"/>
    </row>
    <row r="18192" spans="4:4" s="160" customFormat="1" ht="18" customHeight="1">
      <c r="D18192" s="174"/>
    </row>
    <row r="18193" spans="4:4" s="160" customFormat="1" ht="18" customHeight="1">
      <c r="D18193" s="174"/>
    </row>
    <row r="18194" spans="4:4" s="160" customFormat="1" ht="18" customHeight="1">
      <c r="D18194" s="174"/>
    </row>
    <row r="18195" spans="4:4" s="160" customFormat="1" ht="18" customHeight="1">
      <c r="D18195" s="174"/>
    </row>
    <row r="18196" spans="4:4" s="160" customFormat="1" ht="18" customHeight="1">
      <c r="D18196" s="174"/>
    </row>
    <row r="18197" spans="4:4" s="160" customFormat="1" ht="18" customHeight="1">
      <c r="D18197" s="174"/>
    </row>
    <row r="18198" spans="4:4" s="160" customFormat="1" ht="18" customHeight="1">
      <c r="D18198" s="174"/>
    </row>
    <row r="18199" spans="4:4" s="160" customFormat="1" ht="18" customHeight="1">
      <c r="D18199" s="174"/>
    </row>
    <row r="18200" spans="4:4" s="160" customFormat="1" ht="18" customHeight="1">
      <c r="D18200" s="174"/>
    </row>
    <row r="18201" spans="4:4" s="160" customFormat="1" ht="18" customHeight="1">
      <c r="D18201" s="174"/>
    </row>
    <row r="18202" spans="4:4" s="160" customFormat="1" ht="18" customHeight="1">
      <c r="D18202" s="174"/>
    </row>
    <row r="18203" spans="4:4" s="160" customFormat="1" ht="18" customHeight="1">
      <c r="D18203" s="174"/>
    </row>
    <row r="18204" spans="4:4" s="160" customFormat="1" ht="18" customHeight="1">
      <c r="D18204" s="174"/>
    </row>
    <row r="18205" spans="4:4" s="160" customFormat="1" ht="18" customHeight="1">
      <c r="D18205" s="174"/>
    </row>
    <row r="18206" spans="4:4" s="160" customFormat="1" ht="18" customHeight="1">
      <c r="D18206" s="174"/>
    </row>
    <row r="18207" spans="4:4" s="160" customFormat="1" ht="18" customHeight="1">
      <c r="D18207" s="174"/>
    </row>
    <row r="18208" spans="4:4" s="160" customFormat="1" ht="18" customHeight="1">
      <c r="D18208" s="174"/>
    </row>
    <row r="18209" spans="4:4" s="160" customFormat="1" ht="18" customHeight="1">
      <c r="D18209" s="174"/>
    </row>
    <row r="18210" spans="4:4" s="160" customFormat="1" ht="18" customHeight="1">
      <c r="D18210" s="174"/>
    </row>
    <row r="18211" spans="4:4" s="160" customFormat="1" ht="18" customHeight="1">
      <c r="D18211" s="174"/>
    </row>
    <row r="18212" spans="4:4" s="160" customFormat="1" ht="18" customHeight="1">
      <c r="D18212" s="174"/>
    </row>
    <row r="18213" spans="4:4" s="160" customFormat="1" ht="18" customHeight="1">
      <c r="D18213" s="174"/>
    </row>
    <row r="18214" spans="4:4" s="160" customFormat="1" ht="18" customHeight="1">
      <c r="D18214" s="174"/>
    </row>
    <row r="18215" spans="4:4" s="160" customFormat="1" ht="18" customHeight="1">
      <c r="D18215" s="174"/>
    </row>
    <row r="18216" spans="4:4" s="160" customFormat="1" ht="18" customHeight="1">
      <c r="D18216" s="174"/>
    </row>
    <row r="18217" spans="4:4" s="160" customFormat="1" ht="18" customHeight="1">
      <c r="D18217" s="174"/>
    </row>
    <row r="18218" spans="4:4" s="160" customFormat="1" ht="18" customHeight="1">
      <c r="D18218" s="174"/>
    </row>
    <row r="18219" spans="4:4" s="160" customFormat="1" ht="18" customHeight="1">
      <c r="D18219" s="174"/>
    </row>
    <row r="18220" spans="4:4" s="160" customFormat="1" ht="18" customHeight="1">
      <c r="D18220" s="174"/>
    </row>
    <row r="18221" spans="4:4" s="160" customFormat="1" ht="18" customHeight="1">
      <c r="D18221" s="174"/>
    </row>
    <row r="18222" spans="4:4" s="160" customFormat="1" ht="18" customHeight="1">
      <c r="D18222" s="174"/>
    </row>
    <row r="18223" spans="4:4" s="160" customFormat="1" ht="18" customHeight="1">
      <c r="D18223" s="174"/>
    </row>
    <row r="18224" spans="4:4" s="160" customFormat="1" ht="18" customHeight="1">
      <c r="D18224" s="174"/>
    </row>
    <row r="18225" spans="4:4" s="160" customFormat="1" ht="18" customHeight="1">
      <c r="D18225" s="174"/>
    </row>
    <row r="18226" spans="4:4" s="160" customFormat="1" ht="18" customHeight="1">
      <c r="D18226" s="174"/>
    </row>
    <row r="18227" spans="4:4" s="160" customFormat="1" ht="18" customHeight="1">
      <c r="D18227" s="174"/>
    </row>
    <row r="18228" spans="4:4" s="160" customFormat="1" ht="18" customHeight="1">
      <c r="D18228" s="174"/>
    </row>
    <row r="18229" spans="4:4" s="160" customFormat="1" ht="18" customHeight="1">
      <c r="D18229" s="174"/>
    </row>
    <row r="18230" spans="4:4" s="160" customFormat="1" ht="18" customHeight="1">
      <c r="D18230" s="174"/>
    </row>
    <row r="18231" spans="4:4" s="160" customFormat="1" ht="18" customHeight="1">
      <c r="D18231" s="174"/>
    </row>
    <row r="18232" spans="4:4" s="160" customFormat="1" ht="18" customHeight="1">
      <c r="D18232" s="174"/>
    </row>
    <row r="18233" spans="4:4" s="160" customFormat="1" ht="18" customHeight="1">
      <c r="D18233" s="174"/>
    </row>
    <row r="18234" spans="4:4" s="160" customFormat="1" ht="18" customHeight="1">
      <c r="D18234" s="174"/>
    </row>
    <row r="18235" spans="4:4" s="160" customFormat="1" ht="18" customHeight="1">
      <c r="D18235" s="174"/>
    </row>
    <row r="18236" spans="4:4" s="160" customFormat="1" ht="18" customHeight="1">
      <c r="D18236" s="174"/>
    </row>
    <row r="18237" spans="4:4" s="160" customFormat="1" ht="18" customHeight="1">
      <c r="D18237" s="174"/>
    </row>
    <row r="18238" spans="4:4" s="160" customFormat="1" ht="18" customHeight="1">
      <c r="D18238" s="174"/>
    </row>
    <row r="18239" spans="4:4" s="160" customFormat="1" ht="18" customHeight="1">
      <c r="D18239" s="174"/>
    </row>
    <row r="18240" spans="4:4" s="160" customFormat="1" ht="18" customHeight="1">
      <c r="D18240" s="174"/>
    </row>
    <row r="18241" spans="4:4" s="160" customFormat="1" ht="18" customHeight="1">
      <c r="D18241" s="174"/>
    </row>
    <row r="18242" spans="4:4" s="160" customFormat="1" ht="18" customHeight="1">
      <c r="D18242" s="174"/>
    </row>
    <row r="18243" spans="4:4" s="160" customFormat="1" ht="18" customHeight="1">
      <c r="D18243" s="174"/>
    </row>
    <row r="18244" spans="4:4" s="160" customFormat="1" ht="18" customHeight="1">
      <c r="D18244" s="174"/>
    </row>
    <row r="18245" spans="4:4" s="160" customFormat="1" ht="18" customHeight="1">
      <c r="D18245" s="174"/>
    </row>
    <row r="18246" spans="4:4" s="160" customFormat="1" ht="18" customHeight="1">
      <c r="D18246" s="174"/>
    </row>
    <row r="18247" spans="4:4" s="160" customFormat="1" ht="18" customHeight="1">
      <c r="D18247" s="174"/>
    </row>
    <row r="18248" spans="4:4" s="160" customFormat="1" ht="18" customHeight="1">
      <c r="D18248" s="174"/>
    </row>
    <row r="18249" spans="4:4" s="160" customFormat="1" ht="18" customHeight="1">
      <c r="D18249" s="174"/>
    </row>
    <row r="18250" spans="4:4" s="160" customFormat="1" ht="18" customHeight="1">
      <c r="D18250" s="174"/>
    </row>
    <row r="18251" spans="4:4" s="160" customFormat="1" ht="18" customHeight="1">
      <c r="D18251" s="174"/>
    </row>
    <row r="18252" spans="4:4" s="160" customFormat="1" ht="18" customHeight="1">
      <c r="D18252" s="174"/>
    </row>
    <row r="18253" spans="4:4" s="160" customFormat="1" ht="18" customHeight="1">
      <c r="D18253" s="174"/>
    </row>
    <row r="18254" spans="4:4" s="160" customFormat="1" ht="18" customHeight="1">
      <c r="D18254" s="174"/>
    </row>
    <row r="18255" spans="4:4" s="160" customFormat="1" ht="18" customHeight="1">
      <c r="D18255" s="174"/>
    </row>
    <row r="18256" spans="4:4" s="160" customFormat="1" ht="18" customHeight="1">
      <c r="D18256" s="174"/>
    </row>
    <row r="18257" spans="4:4" s="160" customFormat="1" ht="18" customHeight="1">
      <c r="D18257" s="174"/>
    </row>
    <row r="18258" spans="4:4" s="160" customFormat="1" ht="18" customHeight="1">
      <c r="D18258" s="174"/>
    </row>
    <row r="18259" spans="4:4" s="160" customFormat="1" ht="18" customHeight="1">
      <c r="D18259" s="174"/>
    </row>
    <row r="18260" spans="4:4" s="160" customFormat="1" ht="18" customHeight="1">
      <c r="D18260" s="174"/>
    </row>
    <row r="18261" spans="4:4" s="160" customFormat="1" ht="18" customHeight="1">
      <c r="D18261" s="174"/>
    </row>
    <row r="18262" spans="4:4" s="160" customFormat="1" ht="18" customHeight="1">
      <c r="D18262" s="174"/>
    </row>
    <row r="18263" spans="4:4" s="160" customFormat="1" ht="18" customHeight="1">
      <c r="D18263" s="174"/>
    </row>
    <row r="18264" spans="4:4" s="160" customFormat="1" ht="18" customHeight="1">
      <c r="D18264" s="174"/>
    </row>
    <row r="18265" spans="4:4" s="160" customFormat="1" ht="18" customHeight="1">
      <c r="D18265" s="174"/>
    </row>
    <row r="18266" spans="4:4" s="160" customFormat="1" ht="18" customHeight="1">
      <c r="D18266" s="174"/>
    </row>
    <row r="18267" spans="4:4" s="160" customFormat="1" ht="18" customHeight="1">
      <c r="D18267" s="174"/>
    </row>
    <row r="18268" spans="4:4" s="160" customFormat="1" ht="18" customHeight="1">
      <c r="D18268" s="174"/>
    </row>
    <row r="18269" spans="4:4" s="160" customFormat="1" ht="18" customHeight="1">
      <c r="D18269" s="174"/>
    </row>
    <row r="18270" spans="4:4" s="160" customFormat="1" ht="18" customHeight="1">
      <c r="D18270" s="174"/>
    </row>
    <row r="18271" spans="4:4" s="160" customFormat="1" ht="18" customHeight="1">
      <c r="D18271" s="174"/>
    </row>
    <row r="18272" spans="4:4" s="160" customFormat="1" ht="18" customHeight="1">
      <c r="D18272" s="174"/>
    </row>
    <row r="18273" spans="4:4" s="160" customFormat="1" ht="18" customHeight="1">
      <c r="D18273" s="174"/>
    </row>
    <row r="18274" spans="4:4" s="160" customFormat="1" ht="18" customHeight="1">
      <c r="D18274" s="174"/>
    </row>
    <row r="18275" spans="4:4" s="160" customFormat="1" ht="18" customHeight="1">
      <c r="D18275" s="174"/>
    </row>
    <row r="18276" spans="4:4" s="160" customFormat="1" ht="18" customHeight="1">
      <c r="D18276" s="174"/>
    </row>
    <row r="18277" spans="4:4" s="160" customFormat="1" ht="18" customHeight="1">
      <c r="D18277" s="174"/>
    </row>
    <row r="18278" spans="4:4" s="160" customFormat="1" ht="18" customHeight="1">
      <c r="D18278" s="174"/>
    </row>
    <row r="18279" spans="4:4" s="160" customFormat="1" ht="18" customHeight="1">
      <c r="D18279" s="174"/>
    </row>
    <row r="18280" spans="4:4" s="160" customFormat="1" ht="18" customHeight="1">
      <c r="D18280" s="174"/>
    </row>
    <row r="18281" spans="4:4" s="160" customFormat="1" ht="18" customHeight="1">
      <c r="D18281" s="174"/>
    </row>
    <row r="18282" spans="4:4" s="160" customFormat="1" ht="18" customHeight="1">
      <c r="D18282" s="174"/>
    </row>
    <row r="18283" spans="4:4" s="160" customFormat="1" ht="18" customHeight="1">
      <c r="D18283" s="174"/>
    </row>
    <row r="18284" spans="4:4" s="160" customFormat="1" ht="18" customHeight="1">
      <c r="D18284" s="174"/>
    </row>
    <row r="18285" spans="4:4" s="160" customFormat="1" ht="18" customHeight="1">
      <c r="D18285" s="174"/>
    </row>
    <row r="18286" spans="4:4" s="160" customFormat="1" ht="18" customHeight="1">
      <c r="D18286" s="174"/>
    </row>
    <row r="18287" spans="4:4" s="160" customFormat="1" ht="18" customHeight="1">
      <c r="D18287" s="174"/>
    </row>
    <row r="18288" spans="4:4" s="160" customFormat="1" ht="18" customHeight="1">
      <c r="D18288" s="174"/>
    </row>
    <row r="18289" spans="4:4" s="160" customFormat="1" ht="18" customHeight="1">
      <c r="D18289" s="174"/>
    </row>
    <row r="18290" spans="4:4" s="160" customFormat="1" ht="18" customHeight="1">
      <c r="D18290" s="174"/>
    </row>
    <row r="18291" spans="4:4" s="160" customFormat="1" ht="18" customHeight="1">
      <c r="D18291" s="174"/>
    </row>
    <row r="18292" spans="4:4" s="160" customFormat="1" ht="18" customHeight="1">
      <c r="D18292" s="174"/>
    </row>
    <row r="18293" spans="4:4" s="160" customFormat="1" ht="18" customHeight="1">
      <c r="D18293" s="174"/>
    </row>
    <row r="18294" spans="4:4" s="160" customFormat="1" ht="18" customHeight="1">
      <c r="D18294" s="174"/>
    </row>
    <row r="18295" spans="4:4" s="160" customFormat="1" ht="18" customHeight="1">
      <c r="D18295" s="174"/>
    </row>
    <row r="18296" spans="4:4" s="160" customFormat="1" ht="18" customHeight="1">
      <c r="D18296" s="174"/>
    </row>
    <row r="18297" spans="4:4" s="160" customFormat="1" ht="18" customHeight="1">
      <c r="D18297" s="174"/>
    </row>
    <row r="18298" spans="4:4" s="160" customFormat="1" ht="18" customHeight="1">
      <c r="D18298" s="174"/>
    </row>
    <row r="18299" spans="4:4" s="160" customFormat="1" ht="18" customHeight="1">
      <c r="D18299" s="174"/>
    </row>
    <row r="18300" spans="4:4" s="160" customFormat="1" ht="18" customHeight="1">
      <c r="D18300" s="174"/>
    </row>
    <row r="18301" spans="4:4" s="160" customFormat="1" ht="18" customHeight="1">
      <c r="D18301" s="174"/>
    </row>
    <row r="18302" spans="4:4" s="160" customFormat="1" ht="18" customHeight="1">
      <c r="D18302" s="174"/>
    </row>
    <row r="18303" spans="4:4" s="160" customFormat="1" ht="18" customHeight="1">
      <c r="D18303" s="174"/>
    </row>
    <row r="18304" spans="4:4" s="160" customFormat="1" ht="18" customHeight="1">
      <c r="D18304" s="174"/>
    </row>
    <row r="18305" spans="4:4" s="160" customFormat="1" ht="18" customHeight="1">
      <c r="D18305" s="174"/>
    </row>
    <row r="18306" spans="4:4" s="160" customFormat="1" ht="18" customHeight="1">
      <c r="D18306" s="174"/>
    </row>
    <row r="18307" spans="4:4" s="160" customFormat="1" ht="18" customHeight="1">
      <c r="D18307" s="174"/>
    </row>
    <row r="18308" spans="4:4" s="160" customFormat="1" ht="18" customHeight="1">
      <c r="D18308" s="174"/>
    </row>
    <row r="18309" spans="4:4" s="160" customFormat="1" ht="18" customHeight="1">
      <c r="D18309" s="174"/>
    </row>
    <row r="18310" spans="4:4" s="160" customFormat="1" ht="18" customHeight="1">
      <c r="D18310" s="174"/>
    </row>
    <row r="18311" spans="4:4" s="160" customFormat="1" ht="18" customHeight="1">
      <c r="D18311" s="174"/>
    </row>
    <row r="18312" spans="4:4" s="160" customFormat="1" ht="18" customHeight="1">
      <c r="D18312" s="174"/>
    </row>
    <row r="18313" spans="4:4" s="160" customFormat="1" ht="18" customHeight="1">
      <c r="D18313" s="174"/>
    </row>
    <row r="18314" spans="4:4" s="160" customFormat="1" ht="18" customHeight="1">
      <c r="D18314" s="174"/>
    </row>
    <row r="18315" spans="4:4" s="160" customFormat="1" ht="18" customHeight="1">
      <c r="D18315" s="174"/>
    </row>
    <row r="18316" spans="4:4" s="160" customFormat="1" ht="18" customHeight="1">
      <c r="D18316" s="174"/>
    </row>
    <row r="18317" spans="4:4" s="160" customFormat="1" ht="18" customHeight="1">
      <c r="D18317" s="174"/>
    </row>
    <row r="18318" spans="4:4" s="160" customFormat="1" ht="18" customHeight="1">
      <c r="D18318" s="174"/>
    </row>
    <row r="18319" spans="4:4" s="160" customFormat="1" ht="18" customHeight="1">
      <c r="D18319" s="174"/>
    </row>
    <row r="18320" spans="4:4" s="160" customFormat="1" ht="18" customHeight="1">
      <c r="D18320" s="174"/>
    </row>
    <row r="18321" spans="4:4" s="160" customFormat="1" ht="18" customHeight="1">
      <c r="D18321" s="174"/>
    </row>
    <row r="18322" spans="4:4" s="160" customFormat="1" ht="18" customHeight="1">
      <c r="D18322" s="174"/>
    </row>
    <row r="18323" spans="4:4" s="160" customFormat="1" ht="18" customHeight="1">
      <c r="D18323" s="174"/>
    </row>
    <row r="18324" spans="4:4" s="160" customFormat="1" ht="18" customHeight="1">
      <c r="D18324" s="174"/>
    </row>
    <row r="18325" spans="4:4" s="160" customFormat="1" ht="18" customHeight="1">
      <c r="D18325" s="174"/>
    </row>
    <row r="18326" spans="4:4" s="160" customFormat="1" ht="18" customHeight="1">
      <c r="D18326" s="174"/>
    </row>
    <row r="18327" spans="4:4" s="160" customFormat="1" ht="18" customHeight="1">
      <c r="D18327" s="174"/>
    </row>
    <row r="18328" spans="4:4" s="160" customFormat="1" ht="18" customHeight="1">
      <c r="D18328" s="174"/>
    </row>
    <row r="18329" spans="4:4" s="160" customFormat="1" ht="18" customHeight="1">
      <c r="D18329" s="174"/>
    </row>
    <row r="18330" spans="4:4" s="160" customFormat="1" ht="18" customHeight="1">
      <c r="D18330" s="174"/>
    </row>
    <row r="18331" spans="4:4" s="160" customFormat="1" ht="18" customHeight="1">
      <c r="D18331" s="174"/>
    </row>
    <row r="18332" spans="4:4" s="160" customFormat="1" ht="18" customHeight="1">
      <c r="D18332" s="174"/>
    </row>
    <row r="18333" spans="4:4" s="160" customFormat="1" ht="18" customHeight="1">
      <c r="D18333" s="174"/>
    </row>
    <row r="18334" spans="4:4" s="160" customFormat="1" ht="18" customHeight="1">
      <c r="D18334" s="174"/>
    </row>
    <row r="18335" spans="4:4" s="160" customFormat="1" ht="18" customHeight="1">
      <c r="D18335" s="174"/>
    </row>
    <row r="18336" spans="4:4" s="160" customFormat="1" ht="18" customHeight="1">
      <c r="D18336" s="174"/>
    </row>
    <row r="18337" spans="4:4" s="160" customFormat="1" ht="18" customHeight="1">
      <c r="D18337" s="174"/>
    </row>
    <row r="18338" spans="4:4" s="160" customFormat="1" ht="18" customHeight="1">
      <c r="D18338" s="174"/>
    </row>
    <row r="18339" spans="4:4" s="160" customFormat="1" ht="18" customHeight="1">
      <c r="D18339" s="174"/>
    </row>
    <row r="18340" spans="4:4" s="160" customFormat="1" ht="18" customHeight="1">
      <c r="D18340" s="174"/>
    </row>
    <row r="18341" spans="4:4" s="160" customFormat="1" ht="18" customHeight="1">
      <c r="D18341" s="174"/>
    </row>
    <row r="18342" spans="4:4" s="160" customFormat="1" ht="18" customHeight="1">
      <c r="D18342" s="174"/>
    </row>
    <row r="18343" spans="4:4" s="160" customFormat="1" ht="18" customHeight="1">
      <c r="D18343" s="174"/>
    </row>
    <row r="18344" spans="4:4" s="160" customFormat="1" ht="18" customHeight="1">
      <c r="D18344" s="174"/>
    </row>
    <row r="18345" spans="4:4" s="160" customFormat="1" ht="18" customHeight="1">
      <c r="D18345" s="174"/>
    </row>
    <row r="18346" spans="4:4" s="160" customFormat="1" ht="18" customHeight="1">
      <c r="D18346" s="174"/>
    </row>
    <row r="18347" spans="4:4" s="160" customFormat="1" ht="18" customHeight="1">
      <c r="D18347" s="174"/>
    </row>
    <row r="18348" spans="4:4" s="160" customFormat="1" ht="18" customHeight="1">
      <c r="D18348" s="174"/>
    </row>
    <row r="18349" spans="4:4" s="160" customFormat="1" ht="18" customHeight="1">
      <c r="D18349" s="174"/>
    </row>
    <row r="18350" spans="4:4" s="160" customFormat="1" ht="18" customHeight="1">
      <c r="D18350" s="174"/>
    </row>
    <row r="18351" spans="4:4" s="160" customFormat="1" ht="18" customHeight="1">
      <c r="D18351" s="174"/>
    </row>
    <row r="18352" spans="4:4" s="160" customFormat="1" ht="18" customHeight="1">
      <c r="D18352" s="174"/>
    </row>
    <row r="18353" spans="4:4" s="160" customFormat="1" ht="18" customHeight="1">
      <c r="D18353" s="174"/>
    </row>
    <row r="18354" spans="4:4" s="160" customFormat="1" ht="18" customHeight="1">
      <c r="D18354" s="174"/>
    </row>
    <row r="18355" spans="4:4" s="160" customFormat="1" ht="18" customHeight="1">
      <c r="D18355" s="174"/>
    </row>
    <row r="18356" spans="4:4" s="160" customFormat="1" ht="18" customHeight="1">
      <c r="D18356" s="174"/>
    </row>
    <row r="18357" spans="4:4" s="160" customFormat="1" ht="18" customHeight="1">
      <c r="D18357" s="174"/>
    </row>
    <row r="18358" spans="4:4" s="160" customFormat="1" ht="18" customHeight="1">
      <c r="D18358" s="174"/>
    </row>
    <row r="18359" spans="4:4" s="160" customFormat="1" ht="18" customHeight="1">
      <c r="D18359" s="174"/>
    </row>
    <row r="18360" spans="4:4" s="160" customFormat="1" ht="18" customHeight="1">
      <c r="D18360" s="174"/>
    </row>
    <row r="18361" spans="4:4" s="160" customFormat="1" ht="18" customHeight="1">
      <c r="D18361" s="174"/>
    </row>
    <row r="18362" spans="4:4" s="160" customFormat="1" ht="18" customHeight="1">
      <c r="D18362" s="174"/>
    </row>
    <row r="18363" spans="4:4" s="160" customFormat="1" ht="18" customHeight="1">
      <c r="D18363" s="174"/>
    </row>
    <row r="18364" spans="4:4" s="160" customFormat="1" ht="18" customHeight="1">
      <c r="D18364" s="174"/>
    </row>
    <row r="18365" spans="4:4" s="160" customFormat="1" ht="18" customHeight="1">
      <c r="D18365" s="174"/>
    </row>
    <row r="18366" spans="4:4" s="160" customFormat="1" ht="18" customHeight="1">
      <c r="D18366" s="174"/>
    </row>
    <row r="18367" spans="4:4" s="160" customFormat="1" ht="18" customHeight="1">
      <c r="D18367" s="174"/>
    </row>
    <row r="18368" spans="4:4" s="160" customFormat="1" ht="18" customHeight="1">
      <c r="D18368" s="174"/>
    </row>
    <row r="18369" spans="4:4" s="160" customFormat="1" ht="18" customHeight="1">
      <c r="D18369" s="174"/>
    </row>
    <row r="18370" spans="4:4" s="160" customFormat="1" ht="18" customHeight="1">
      <c r="D18370" s="174"/>
    </row>
    <row r="18371" spans="4:4" s="160" customFormat="1" ht="18" customHeight="1">
      <c r="D18371" s="174"/>
    </row>
    <row r="18372" spans="4:4" s="160" customFormat="1" ht="18" customHeight="1">
      <c r="D18372" s="174"/>
    </row>
    <row r="18373" spans="4:4" s="160" customFormat="1" ht="18" customHeight="1">
      <c r="D18373" s="174"/>
    </row>
    <row r="18374" spans="4:4" s="160" customFormat="1" ht="18" customHeight="1">
      <c r="D18374" s="174"/>
    </row>
    <row r="18375" spans="4:4" s="160" customFormat="1" ht="18" customHeight="1">
      <c r="D18375" s="174"/>
    </row>
    <row r="18376" spans="4:4" s="160" customFormat="1" ht="18" customHeight="1">
      <c r="D18376" s="174"/>
    </row>
    <row r="18377" spans="4:4" s="160" customFormat="1" ht="18" customHeight="1">
      <c r="D18377" s="174"/>
    </row>
    <row r="18378" spans="4:4" s="160" customFormat="1" ht="18" customHeight="1">
      <c r="D18378" s="174"/>
    </row>
    <row r="18379" spans="4:4" s="160" customFormat="1" ht="18" customHeight="1">
      <c r="D18379" s="174"/>
    </row>
    <row r="18380" spans="4:4" s="160" customFormat="1" ht="18" customHeight="1">
      <c r="D18380" s="174"/>
    </row>
    <row r="18381" spans="4:4" s="160" customFormat="1" ht="18" customHeight="1">
      <c r="D18381" s="174"/>
    </row>
    <row r="18382" spans="4:4" s="160" customFormat="1" ht="18" customHeight="1">
      <c r="D18382" s="174"/>
    </row>
    <row r="18383" spans="4:4" s="160" customFormat="1" ht="18" customHeight="1">
      <c r="D18383" s="174"/>
    </row>
    <row r="18384" spans="4:4" s="160" customFormat="1" ht="18" customHeight="1">
      <c r="D18384" s="174"/>
    </row>
    <row r="18385" spans="4:4" s="160" customFormat="1" ht="18" customHeight="1">
      <c r="D18385" s="174"/>
    </row>
    <row r="18386" spans="4:4" s="160" customFormat="1" ht="18" customHeight="1">
      <c r="D18386" s="174"/>
    </row>
    <row r="18387" spans="4:4" s="160" customFormat="1" ht="18" customHeight="1">
      <c r="D18387" s="174"/>
    </row>
    <row r="18388" spans="4:4" s="160" customFormat="1" ht="18" customHeight="1">
      <c r="D18388" s="174"/>
    </row>
    <row r="18389" spans="4:4" s="160" customFormat="1" ht="18" customHeight="1">
      <c r="D18389" s="174"/>
    </row>
    <row r="18390" spans="4:4" s="160" customFormat="1" ht="18" customHeight="1">
      <c r="D18390" s="174"/>
    </row>
    <row r="18391" spans="4:4" s="160" customFormat="1" ht="18" customHeight="1">
      <c r="D18391" s="174"/>
    </row>
    <row r="18392" spans="4:4" s="160" customFormat="1" ht="18" customHeight="1">
      <c r="D18392" s="174"/>
    </row>
    <row r="18393" spans="4:4" s="160" customFormat="1" ht="18" customHeight="1">
      <c r="D18393" s="174"/>
    </row>
    <row r="18394" spans="4:4" s="160" customFormat="1" ht="18" customHeight="1">
      <c r="D18394" s="174"/>
    </row>
    <row r="18395" spans="4:4" s="160" customFormat="1" ht="18" customHeight="1">
      <c r="D18395" s="174"/>
    </row>
    <row r="18396" spans="4:4" s="160" customFormat="1" ht="18" customHeight="1">
      <c r="D18396" s="174"/>
    </row>
    <row r="18397" spans="4:4" s="160" customFormat="1" ht="18" customHeight="1">
      <c r="D18397" s="174"/>
    </row>
    <row r="18398" spans="4:4" s="160" customFormat="1" ht="18" customHeight="1">
      <c r="D18398" s="174"/>
    </row>
    <row r="18399" spans="4:4" s="160" customFormat="1" ht="18" customHeight="1">
      <c r="D18399" s="174"/>
    </row>
    <row r="18400" spans="4:4" s="160" customFormat="1" ht="18" customHeight="1">
      <c r="D18400" s="174"/>
    </row>
    <row r="18401" spans="4:4" s="160" customFormat="1" ht="18" customHeight="1">
      <c r="D18401" s="174"/>
    </row>
    <row r="18402" spans="4:4" s="160" customFormat="1" ht="18" customHeight="1">
      <c r="D18402" s="174"/>
    </row>
    <row r="18403" spans="4:4" s="160" customFormat="1" ht="18" customHeight="1">
      <c r="D18403" s="174"/>
    </row>
    <row r="18404" spans="4:4" s="160" customFormat="1" ht="18" customHeight="1">
      <c r="D18404" s="174"/>
    </row>
    <row r="18405" spans="4:4" s="160" customFormat="1" ht="18" customHeight="1">
      <c r="D18405" s="174"/>
    </row>
    <row r="18406" spans="4:4" s="160" customFormat="1" ht="18" customHeight="1">
      <c r="D18406" s="174"/>
    </row>
    <row r="18407" spans="4:4" s="160" customFormat="1" ht="18" customHeight="1">
      <c r="D18407" s="174"/>
    </row>
    <row r="18408" spans="4:4" s="160" customFormat="1" ht="18" customHeight="1">
      <c r="D18408" s="174"/>
    </row>
    <row r="18409" spans="4:4" s="160" customFormat="1" ht="18" customHeight="1">
      <c r="D18409" s="174"/>
    </row>
    <row r="18410" spans="4:4" s="160" customFormat="1" ht="18" customHeight="1">
      <c r="D18410" s="174"/>
    </row>
    <row r="18411" spans="4:4" s="160" customFormat="1" ht="18" customHeight="1">
      <c r="D18411" s="174"/>
    </row>
    <row r="18412" spans="4:4" s="160" customFormat="1" ht="18" customHeight="1">
      <c r="D18412" s="174"/>
    </row>
    <row r="18413" spans="4:4" s="160" customFormat="1" ht="18" customHeight="1">
      <c r="D18413" s="174"/>
    </row>
    <row r="18414" spans="4:4" s="160" customFormat="1" ht="18" customHeight="1">
      <c r="D18414" s="174"/>
    </row>
    <row r="18415" spans="4:4" s="160" customFormat="1" ht="18" customHeight="1">
      <c r="D18415" s="174"/>
    </row>
    <row r="18416" spans="4:4" s="160" customFormat="1" ht="18" customHeight="1">
      <c r="D18416" s="174"/>
    </row>
    <row r="18417" spans="4:4" s="160" customFormat="1" ht="18" customHeight="1">
      <c r="D18417" s="174"/>
    </row>
    <row r="18418" spans="4:4" s="160" customFormat="1" ht="18" customHeight="1">
      <c r="D18418" s="174"/>
    </row>
    <row r="18419" spans="4:4" s="160" customFormat="1" ht="18" customHeight="1">
      <c r="D18419" s="174"/>
    </row>
    <row r="18420" spans="4:4" s="160" customFormat="1" ht="18" customHeight="1">
      <c r="D18420" s="174"/>
    </row>
    <row r="18421" spans="4:4" s="160" customFormat="1" ht="18" customHeight="1">
      <c r="D18421" s="174"/>
    </row>
    <row r="18422" spans="4:4" s="160" customFormat="1" ht="18" customHeight="1">
      <c r="D18422" s="174"/>
    </row>
    <row r="18423" spans="4:4" s="160" customFormat="1" ht="18" customHeight="1">
      <c r="D18423" s="174"/>
    </row>
    <row r="18424" spans="4:4" s="160" customFormat="1" ht="18" customHeight="1">
      <c r="D18424" s="174"/>
    </row>
    <row r="18425" spans="4:4" s="160" customFormat="1" ht="18" customHeight="1">
      <c r="D18425" s="174"/>
    </row>
    <row r="18426" spans="4:4" s="160" customFormat="1" ht="18" customHeight="1">
      <c r="D18426" s="174"/>
    </row>
    <row r="18427" spans="4:4" s="160" customFormat="1" ht="18" customHeight="1">
      <c r="D18427" s="174"/>
    </row>
    <row r="18428" spans="4:4" s="160" customFormat="1" ht="18" customHeight="1">
      <c r="D18428" s="174"/>
    </row>
    <row r="18429" spans="4:4" s="160" customFormat="1" ht="18" customHeight="1">
      <c r="D18429" s="174"/>
    </row>
    <row r="18430" spans="4:4" s="160" customFormat="1" ht="18" customHeight="1">
      <c r="D18430" s="174"/>
    </row>
    <row r="18431" spans="4:4" s="160" customFormat="1" ht="18" customHeight="1">
      <c r="D18431" s="174"/>
    </row>
    <row r="18432" spans="4:4" s="160" customFormat="1" ht="18" customHeight="1">
      <c r="D18432" s="174"/>
    </row>
    <row r="18433" spans="4:4" s="160" customFormat="1" ht="18" customHeight="1">
      <c r="D18433" s="174"/>
    </row>
    <row r="18434" spans="4:4" s="160" customFormat="1" ht="18" customHeight="1">
      <c r="D18434" s="174"/>
    </row>
    <row r="18435" spans="4:4" s="160" customFormat="1" ht="18" customHeight="1">
      <c r="D18435" s="174"/>
    </row>
    <row r="18436" spans="4:4" s="160" customFormat="1" ht="18" customHeight="1">
      <c r="D18436" s="174"/>
    </row>
    <row r="18437" spans="4:4" s="160" customFormat="1" ht="18" customHeight="1">
      <c r="D18437" s="174"/>
    </row>
    <row r="18438" spans="4:4" s="160" customFormat="1" ht="18" customHeight="1">
      <c r="D18438" s="174"/>
    </row>
    <row r="18439" spans="4:4" s="160" customFormat="1" ht="18" customHeight="1">
      <c r="D18439" s="174"/>
    </row>
    <row r="18440" spans="4:4" s="160" customFormat="1" ht="18" customHeight="1">
      <c r="D18440" s="174"/>
    </row>
    <row r="18441" spans="4:4" s="160" customFormat="1" ht="18" customHeight="1">
      <c r="D18441" s="174"/>
    </row>
    <row r="18442" spans="4:4" s="160" customFormat="1" ht="18" customHeight="1">
      <c r="D18442" s="174"/>
    </row>
    <row r="18443" spans="4:4" s="160" customFormat="1" ht="18" customHeight="1">
      <c r="D18443" s="174"/>
    </row>
    <row r="18444" spans="4:4" s="160" customFormat="1" ht="18" customHeight="1">
      <c r="D18444" s="174"/>
    </row>
    <row r="18445" spans="4:4" s="160" customFormat="1" ht="18" customHeight="1">
      <c r="D18445" s="174"/>
    </row>
    <row r="18446" spans="4:4" s="160" customFormat="1" ht="18" customHeight="1">
      <c r="D18446" s="174"/>
    </row>
    <row r="18447" spans="4:4" s="160" customFormat="1" ht="18" customHeight="1">
      <c r="D18447" s="174"/>
    </row>
    <row r="18448" spans="4:4" s="160" customFormat="1" ht="18" customHeight="1">
      <c r="D18448" s="174"/>
    </row>
    <row r="18449" spans="4:4" s="160" customFormat="1" ht="18" customHeight="1">
      <c r="D18449" s="174"/>
    </row>
    <row r="18450" spans="4:4" s="160" customFormat="1" ht="18" customHeight="1">
      <c r="D18450" s="174"/>
    </row>
    <row r="18451" spans="4:4" s="160" customFormat="1" ht="18" customHeight="1">
      <c r="D18451" s="174"/>
    </row>
    <row r="18452" spans="4:4" s="160" customFormat="1" ht="18" customHeight="1">
      <c r="D18452" s="174"/>
    </row>
    <row r="18453" spans="4:4" s="160" customFormat="1" ht="18" customHeight="1">
      <c r="D18453" s="174"/>
    </row>
    <row r="18454" spans="4:4" s="160" customFormat="1" ht="18" customHeight="1">
      <c r="D18454" s="174"/>
    </row>
    <row r="18455" spans="4:4" s="160" customFormat="1" ht="18" customHeight="1">
      <c r="D18455" s="174"/>
    </row>
    <row r="18456" spans="4:4" s="160" customFormat="1" ht="18" customHeight="1">
      <c r="D18456" s="174"/>
    </row>
    <row r="18457" spans="4:4" s="160" customFormat="1" ht="18" customHeight="1">
      <c r="D18457" s="174"/>
    </row>
    <row r="18458" spans="4:4" s="160" customFormat="1" ht="18" customHeight="1">
      <c r="D18458" s="174"/>
    </row>
    <row r="18459" spans="4:4" s="160" customFormat="1" ht="18" customHeight="1">
      <c r="D18459" s="174"/>
    </row>
    <row r="18460" spans="4:4" s="160" customFormat="1" ht="18" customHeight="1">
      <c r="D18460" s="174"/>
    </row>
    <row r="18461" spans="4:4" s="160" customFormat="1" ht="18" customHeight="1">
      <c r="D18461" s="174"/>
    </row>
    <row r="18462" spans="4:4" s="160" customFormat="1" ht="18" customHeight="1">
      <c r="D18462" s="174"/>
    </row>
    <row r="18463" spans="4:4" s="160" customFormat="1" ht="18" customHeight="1">
      <c r="D18463" s="174"/>
    </row>
    <row r="18464" spans="4:4" s="160" customFormat="1" ht="18" customHeight="1">
      <c r="D18464" s="174"/>
    </row>
    <row r="18465" spans="4:4" s="160" customFormat="1" ht="18" customHeight="1">
      <c r="D18465" s="174"/>
    </row>
    <row r="18466" spans="4:4" s="160" customFormat="1" ht="18" customHeight="1">
      <c r="D18466" s="174"/>
    </row>
    <row r="18467" spans="4:4" s="160" customFormat="1" ht="18" customHeight="1">
      <c r="D18467" s="174"/>
    </row>
    <row r="18468" spans="4:4" s="160" customFormat="1" ht="18" customHeight="1">
      <c r="D18468" s="174"/>
    </row>
    <row r="18469" spans="4:4" s="160" customFormat="1" ht="18" customHeight="1">
      <c r="D18469" s="174"/>
    </row>
    <row r="18470" spans="4:4" s="160" customFormat="1" ht="18" customHeight="1">
      <c r="D18470" s="174"/>
    </row>
    <row r="18471" spans="4:4" s="160" customFormat="1" ht="18" customHeight="1">
      <c r="D18471" s="174"/>
    </row>
    <row r="18472" spans="4:4" s="160" customFormat="1" ht="18" customHeight="1">
      <c r="D18472" s="174"/>
    </row>
    <row r="18473" spans="4:4" s="160" customFormat="1" ht="18" customHeight="1">
      <c r="D18473" s="174"/>
    </row>
    <row r="18474" spans="4:4" s="160" customFormat="1" ht="18" customHeight="1">
      <c r="D18474" s="174"/>
    </row>
    <row r="18475" spans="4:4" s="160" customFormat="1" ht="18" customHeight="1">
      <c r="D18475" s="174"/>
    </row>
    <row r="18476" spans="4:4" s="160" customFormat="1" ht="18" customHeight="1">
      <c r="D18476" s="174"/>
    </row>
    <row r="18477" spans="4:4" s="160" customFormat="1" ht="18" customHeight="1">
      <c r="D18477" s="174"/>
    </row>
    <row r="18478" spans="4:4" s="160" customFormat="1" ht="18" customHeight="1">
      <c r="D18478" s="174"/>
    </row>
    <row r="18479" spans="4:4" s="160" customFormat="1" ht="18" customHeight="1">
      <c r="D18479" s="174"/>
    </row>
    <row r="18480" spans="4:4" s="160" customFormat="1" ht="18" customHeight="1">
      <c r="D18480" s="174"/>
    </row>
    <row r="18481" spans="4:4" s="160" customFormat="1" ht="18" customHeight="1">
      <c r="D18481" s="174"/>
    </row>
    <row r="18482" spans="4:4" s="160" customFormat="1" ht="18" customHeight="1">
      <c r="D18482" s="174"/>
    </row>
    <row r="18483" spans="4:4" s="160" customFormat="1" ht="18" customHeight="1">
      <c r="D18483" s="174"/>
    </row>
    <row r="18484" spans="4:4" s="160" customFormat="1" ht="18" customHeight="1">
      <c r="D18484" s="174"/>
    </row>
    <row r="18485" spans="4:4" s="160" customFormat="1" ht="18" customHeight="1">
      <c r="D18485" s="174"/>
    </row>
    <row r="18486" spans="4:4" s="160" customFormat="1" ht="18" customHeight="1">
      <c r="D18486" s="174"/>
    </row>
    <row r="18487" spans="4:4" s="160" customFormat="1" ht="18" customHeight="1">
      <c r="D18487" s="174"/>
    </row>
    <row r="18488" spans="4:4" s="160" customFormat="1" ht="18" customHeight="1">
      <c r="D18488" s="174"/>
    </row>
    <row r="18489" spans="4:4" s="160" customFormat="1" ht="18" customHeight="1">
      <c r="D18489" s="174"/>
    </row>
    <row r="18490" spans="4:4" s="160" customFormat="1" ht="18" customHeight="1">
      <c r="D18490" s="174"/>
    </row>
    <row r="18491" spans="4:4" s="160" customFormat="1" ht="18" customHeight="1">
      <c r="D18491" s="174"/>
    </row>
    <row r="18492" spans="4:4" s="160" customFormat="1" ht="18" customHeight="1">
      <c r="D18492" s="174"/>
    </row>
    <row r="18493" spans="4:4" s="160" customFormat="1" ht="18" customHeight="1">
      <c r="D18493" s="174"/>
    </row>
    <row r="18494" spans="4:4" s="160" customFormat="1" ht="18" customHeight="1">
      <c r="D18494" s="174"/>
    </row>
    <row r="18495" spans="4:4" s="160" customFormat="1" ht="18" customHeight="1">
      <c r="D18495" s="174"/>
    </row>
    <row r="18496" spans="4:4" s="160" customFormat="1" ht="18" customHeight="1">
      <c r="D18496" s="174"/>
    </row>
    <row r="18497" spans="4:4" s="160" customFormat="1" ht="18" customHeight="1">
      <c r="D18497" s="174"/>
    </row>
    <row r="18498" spans="4:4" s="160" customFormat="1" ht="18" customHeight="1">
      <c r="D18498" s="174"/>
    </row>
    <row r="18499" spans="4:4" s="160" customFormat="1" ht="18" customHeight="1">
      <c r="D18499" s="174"/>
    </row>
    <row r="18500" spans="4:4" s="160" customFormat="1" ht="18" customHeight="1">
      <c r="D18500" s="174"/>
    </row>
    <row r="18501" spans="4:4" s="160" customFormat="1" ht="18" customHeight="1">
      <c r="D18501" s="174"/>
    </row>
    <row r="18502" spans="4:4" s="160" customFormat="1" ht="18" customHeight="1">
      <c r="D18502" s="174"/>
    </row>
    <row r="18503" spans="4:4" s="160" customFormat="1" ht="18" customHeight="1">
      <c r="D18503" s="174"/>
    </row>
    <row r="18504" spans="4:4" s="160" customFormat="1" ht="18" customHeight="1">
      <c r="D18504" s="174"/>
    </row>
    <row r="18505" spans="4:4" s="160" customFormat="1" ht="18" customHeight="1">
      <c r="D18505" s="174"/>
    </row>
    <row r="18506" spans="4:4" s="160" customFormat="1" ht="18" customHeight="1">
      <c r="D18506" s="174"/>
    </row>
    <row r="18507" spans="4:4" s="160" customFormat="1" ht="18" customHeight="1">
      <c r="D18507" s="174"/>
    </row>
    <row r="18508" spans="4:4" s="160" customFormat="1" ht="18" customHeight="1">
      <c r="D18508" s="174"/>
    </row>
    <row r="18509" spans="4:4" s="160" customFormat="1" ht="18" customHeight="1">
      <c r="D18509" s="174"/>
    </row>
    <row r="18510" spans="4:4" s="160" customFormat="1" ht="18" customHeight="1">
      <c r="D18510" s="174"/>
    </row>
    <row r="18511" spans="4:4" s="160" customFormat="1" ht="18" customHeight="1">
      <c r="D18511" s="174"/>
    </row>
    <row r="18512" spans="4:4" s="160" customFormat="1" ht="18" customHeight="1">
      <c r="D18512" s="174"/>
    </row>
    <row r="18513" spans="4:4" s="160" customFormat="1" ht="18" customHeight="1">
      <c r="D18513" s="174"/>
    </row>
    <row r="18514" spans="4:4" s="160" customFormat="1" ht="18" customHeight="1">
      <c r="D18514" s="174"/>
    </row>
    <row r="18515" spans="4:4" s="160" customFormat="1" ht="18" customHeight="1">
      <c r="D18515" s="174"/>
    </row>
    <row r="18516" spans="4:4" s="160" customFormat="1" ht="18" customHeight="1">
      <c r="D18516" s="174"/>
    </row>
    <row r="18517" spans="4:4" s="160" customFormat="1" ht="18" customHeight="1">
      <c r="D18517" s="174"/>
    </row>
    <row r="18518" spans="4:4" s="160" customFormat="1" ht="18" customHeight="1">
      <c r="D18518" s="174"/>
    </row>
    <row r="18519" spans="4:4" s="160" customFormat="1" ht="18" customHeight="1">
      <c r="D18519" s="174"/>
    </row>
    <row r="18520" spans="4:4" s="160" customFormat="1" ht="18" customHeight="1">
      <c r="D18520" s="174"/>
    </row>
    <row r="18521" spans="4:4" s="160" customFormat="1" ht="18" customHeight="1">
      <c r="D18521" s="174"/>
    </row>
    <row r="18522" spans="4:4" s="160" customFormat="1" ht="18" customHeight="1">
      <c r="D18522" s="174"/>
    </row>
    <row r="18523" spans="4:4" s="160" customFormat="1" ht="18" customHeight="1">
      <c r="D18523" s="174"/>
    </row>
    <row r="18524" spans="4:4" s="160" customFormat="1" ht="18" customHeight="1">
      <c r="D18524" s="174"/>
    </row>
    <row r="18525" spans="4:4" s="160" customFormat="1" ht="18" customHeight="1">
      <c r="D18525" s="174"/>
    </row>
    <row r="18526" spans="4:4" s="160" customFormat="1" ht="18" customHeight="1">
      <c r="D18526" s="174"/>
    </row>
    <row r="18527" spans="4:4" s="160" customFormat="1" ht="18" customHeight="1">
      <c r="D18527" s="174"/>
    </row>
    <row r="18528" spans="4:4" s="160" customFormat="1" ht="18" customHeight="1">
      <c r="D18528" s="174"/>
    </row>
    <row r="18529" spans="4:4" s="160" customFormat="1" ht="18" customHeight="1">
      <c r="D18529" s="174"/>
    </row>
    <row r="18530" spans="4:4" s="160" customFormat="1" ht="18" customHeight="1">
      <c r="D18530" s="174"/>
    </row>
    <row r="18531" spans="4:4" s="160" customFormat="1" ht="18" customHeight="1">
      <c r="D18531" s="174"/>
    </row>
    <row r="18532" spans="4:4" s="160" customFormat="1" ht="18" customHeight="1">
      <c r="D18532" s="174"/>
    </row>
    <row r="18533" spans="4:4" s="160" customFormat="1" ht="18" customHeight="1">
      <c r="D18533" s="174"/>
    </row>
    <row r="18534" spans="4:4" s="160" customFormat="1" ht="18" customHeight="1">
      <c r="D18534" s="174"/>
    </row>
    <row r="18535" spans="4:4" s="160" customFormat="1" ht="18" customHeight="1">
      <c r="D18535" s="174"/>
    </row>
    <row r="18536" spans="4:4" s="160" customFormat="1" ht="18" customHeight="1">
      <c r="D18536" s="174"/>
    </row>
    <row r="18537" spans="4:4" s="160" customFormat="1" ht="18" customHeight="1">
      <c r="D18537" s="174"/>
    </row>
    <row r="18538" spans="4:4" s="160" customFormat="1" ht="18" customHeight="1">
      <c r="D18538" s="174"/>
    </row>
    <row r="18539" spans="4:4" s="160" customFormat="1" ht="18" customHeight="1">
      <c r="D18539" s="174"/>
    </row>
    <row r="18540" spans="4:4" s="160" customFormat="1" ht="18" customHeight="1">
      <c r="D18540" s="174"/>
    </row>
    <row r="18541" spans="4:4" s="160" customFormat="1" ht="18" customHeight="1">
      <c r="D18541" s="174"/>
    </row>
    <row r="18542" spans="4:4" s="160" customFormat="1" ht="18" customHeight="1">
      <c r="D18542" s="174"/>
    </row>
    <row r="18543" spans="4:4" s="160" customFormat="1" ht="18" customHeight="1">
      <c r="D18543" s="174"/>
    </row>
    <row r="18544" spans="4:4" s="160" customFormat="1" ht="18" customHeight="1">
      <c r="D18544" s="174"/>
    </row>
    <row r="18545" spans="4:4" s="160" customFormat="1" ht="18" customHeight="1">
      <c r="D18545" s="174"/>
    </row>
    <row r="18546" spans="4:4" s="160" customFormat="1" ht="18" customHeight="1">
      <c r="D18546" s="174"/>
    </row>
    <row r="18547" spans="4:4" s="160" customFormat="1" ht="18" customHeight="1">
      <c r="D18547" s="174"/>
    </row>
    <row r="18548" spans="4:4" s="160" customFormat="1" ht="18" customHeight="1">
      <c r="D18548" s="174"/>
    </row>
    <row r="18549" spans="4:4" s="160" customFormat="1" ht="18" customHeight="1">
      <c r="D18549" s="174"/>
    </row>
    <row r="18550" spans="4:4" s="160" customFormat="1" ht="18" customHeight="1">
      <c r="D18550" s="174"/>
    </row>
    <row r="18551" spans="4:4" s="160" customFormat="1" ht="18" customHeight="1">
      <c r="D18551" s="174"/>
    </row>
    <row r="18552" spans="4:4" s="160" customFormat="1" ht="18" customHeight="1">
      <c r="D18552" s="174"/>
    </row>
    <row r="18553" spans="4:4" s="160" customFormat="1" ht="18" customHeight="1">
      <c r="D18553" s="174"/>
    </row>
    <row r="18554" spans="4:4" s="160" customFormat="1" ht="18" customHeight="1">
      <c r="D18554" s="174"/>
    </row>
    <row r="18555" spans="4:4" s="160" customFormat="1" ht="18" customHeight="1">
      <c r="D18555" s="174"/>
    </row>
    <row r="18556" spans="4:4" s="160" customFormat="1" ht="18" customHeight="1">
      <c r="D18556" s="174"/>
    </row>
    <row r="18557" spans="4:4" s="160" customFormat="1" ht="18" customHeight="1">
      <c r="D18557" s="174"/>
    </row>
    <row r="18558" spans="4:4" s="160" customFormat="1" ht="18" customHeight="1">
      <c r="D18558" s="174"/>
    </row>
    <row r="18559" spans="4:4" s="160" customFormat="1" ht="18" customHeight="1">
      <c r="D18559" s="174"/>
    </row>
    <row r="18560" spans="4:4" s="160" customFormat="1" ht="18" customHeight="1">
      <c r="D18560" s="174"/>
    </row>
    <row r="18561" spans="4:4" s="160" customFormat="1" ht="18" customHeight="1">
      <c r="D18561" s="174"/>
    </row>
    <row r="18562" spans="4:4" s="160" customFormat="1" ht="18" customHeight="1">
      <c r="D18562" s="174"/>
    </row>
    <row r="18563" spans="4:4" s="160" customFormat="1" ht="18" customHeight="1">
      <c r="D18563" s="174"/>
    </row>
    <row r="18564" spans="4:4" s="160" customFormat="1" ht="18" customHeight="1">
      <c r="D18564" s="174"/>
    </row>
    <row r="18565" spans="4:4" s="160" customFormat="1" ht="18" customHeight="1">
      <c r="D18565" s="174"/>
    </row>
    <row r="18566" spans="4:4" s="160" customFormat="1" ht="18" customHeight="1">
      <c r="D18566" s="174"/>
    </row>
    <row r="18567" spans="4:4" s="160" customFormat="1" ht="18" customHeight="1">
      <c r="D18567" s="174"/>
    </row>
    <row r="18568" spans="4:4" s="160" customFormat="1" ht="18" customHeight="1">
      <c r="D18568" s="174"/>
    </row>
    <row r="18569" spans="4:4" s="160" customFormat="1" ht="18" customHeight="1">
      <c r="D18569" s="174"/>
    </row>
    <row r="18570" spans="4:4" s="160" customFormat="1" ht="18" customHeight="1">
      <c r="D18570" s="174"/>
    </row>
    <row r="18571" spans="4:4" s="160" customFormat="1" ht="18" customHeight="1">
      <c r="D18571" s="174"/>
    </row>
    <row r="18572" spans="4:4" s="160" customFormat="1" ht="18" customHeight="1">
      <c r="D18572" s="174"/>
    </row>
    <row r="18573" spans="4:4" s="160" customFormat="1" ht="18" customHeight="1">
      <c r="D18573" s="174"/>
    </row>
    <row r="18574" spans="4:4" s="160" customFormat="1" ht="18" customHeight="1">
      <c r="D18574" s="174"/>
    </row>
    <row r="18575" spans="4:4" s="160" customFormat="1" ht="18" customHeight="1">
      <c r="D18575" s="174"/>
    </row>
    <row r="18576" spans="4:4" s="160" customFormat="1" ht="18" customHeight="1">
      <c r="D18576" s="174"/>
    </row>
    <row r="18577" spans="4:4" s="160" customFormat="1" ht="18" customHeight="1">
      <c r="D18577" s="174"/>
    </row>
    <row r="18578" spans="4:4" s="160" customFormat="1" ht="18" customHeight="1">
      <c r="D18578" s="174"/>
    </row>
    <row r="18579" spans="4:4" s="160" customFormat="1" ht="18" customHeight="1">
      <c r="D18579" s="174"/>
    </row>
    <row r="18580" spans="4:4" s="160" customFormat="1" ht="18" customHeight="1">
      <c r="D18580" s="174"/>
    </row>
    <row r="18581" spans="4:4" s="160" customFormat="1" ht="18" customHeight="1">
      <c r="D18581" s="174"/>
    </row>
    <row r="18582" spans="4:4" s="160" customFormat="1" ht="18" customHeight="1">
      <c r="D18582" s="174"/>
    </row>
    <row r="18583" spans="4:4" s="160" customFormat="1" ht="18" customHeight="1">
      <c r="D18583" s="174"/>
    </row>
    <row r="18584" spans="4:4" s="160" customFormat="1" ht="18" customHeight="1">
      <c r="D18584" s="174"/>
    </row>
    <row r="18585" spans="4:4" s="160" customFormat="1" ht="18" customHeight="1">
      <c r="D18585" s="174"/>
    </row>
    <row r="18586" spans="4:4" s="160" customFormat="1" ht="18" customHeight="1">
      <c r="D18586" s="174"/>
    </row>
    <row r="18587" spans="4:4" s="160" customFormat="1" ht="18" customHeight="1">
      <c r="D18587" s="174"/>
    </row>
    <row r="18588" spans="4:4" s="160" customFormat="1" ht="18" customHeight="1">
      <c r="D18588" s="174"/>
    </row>
    <row r="18589" spans="4:4" s="160" customFormat="1" ht="18" customHeight="1">
      <c r="D18589" s="174"/>
    </row>
    <row r="18590" spans="4:4" s="160" customFormat="1" ht="18" customHeight="1">
      <c r="D18590" s="174"/>
    </row>
    <row r="18591" spans="4:4" s="160" customFormat="1" ht="18" customHeight="1">
      <c r="D18591" s="174"/>
    </row>
    <row r="18592" spans="4:4" s="160" customFormat="1" ht="18" customHeight="1">
      <c r="D18592" s="174"/>
    </row>
    <row r="18593" spans="4:4" s="160" customFormat="1" ht="18" customHeight="1">
      <c r="D18593" s="174"/>
    </row>
    <row r="18594" spans="4:4" s="160" customFormat="1" ht="18" customHeight="1">
      <c r="D18594" s="174"/>
    </row>
    <row r="18595" spans="4:4" s="160" customFormat="1" ht="18" customHeight="1">
      <c r="D18595" s="174"/>
    </row>
    <row r="18596" spans="4:4" s="160" customFormat="1" ht="18" customHeight="1">
      <c r="D18596" s="174"/>
    </row>
    <row r="18597" spans="4:4" s="160" customFormat="1" ht="18" customHeight="1">
      <c r="D18597" s="174"/>
    </row>
    <row r="18598" spans="4:4" s="160" customFormat="1" ht="18" customHeight="1">
      <c r="D18598" s="174"/>
    </row>
    <row r="18599" spans="4:4" s="160" customFormat="1" ht="18" customHeight="1">
      <c r="D18599" s="174"/>
    </row>
    <row r="18600" spans="4:4" s="160" customFormat="1" ht="18" customHeight="1">
      <c r="D18600" s="174"/>
    </row>
    <row r="18601" spans="4:4" s="160" customFormat="1" ht="18" customHeight="1">
      <c r="D18601" s="174"/>
    </row>
    <row r="18602" spans="4:4" s="160" customFormat="1" ht="18" customHeight="1">
      <c r="D18602" s="174"/>
    </row>
    <row r="18603" spans="4:4" s="160" customFormat="1" ht="18" customHeight="1">
      <c r="D18603" s="174"/>
    </row>
    <row r="18604" spans="4:4" s="160" customFormat="1" ht="18" customHeight="1">
      <c r="D18604" s="174"/>
    </row>
    <row r="18605" spans="4:4" s="160" customFormat="1" ht="18" customHeight="1">
      <c r="D18605" s="174"/>
    </row>
    <row r="18606" spans="4:4" s="160" customFormat="1" ht="18" customHeight="1">
      <c r="D18606" s="174"/>
    </row>
    <row r="18607" spans="4:4" s="160" customFormat="1" ht="18" customHeight="1">
      <c r="D18607" s="174"/>
    </row>
    <row r="18608" spans="4:4" s="160" customFormat="1" ht="18" customHeight="1">
      <c r="D18608" s="174"/>
    </row>
    <row r="18609" spans="4:4" s="160" customFormat="1" ht="18" customHeight="1">
      <c r="D18609" s="174"/>
    </row>
    <row r="18610" spans="4:4" s="160" customFormat="1" ht="18" customHeight="1">
      <c r="D18610" s="174"/>
    </row>
    <row r="18611" spans="4:4" s="160" customFormat="1" ht="18" customHeight="1">
      <c r="D18611" s="174"/>
    </row>
    <row r="18612" spans="4:4" s="160" customFormat="1" ht="18" customHeight="1">
      <c r="D18612" s="174"/>
    </row>
    <row r="18613" spans="4:4" s="160" customFormat="1" ht="18" customHeight="1">
      <c r="D18613" s="174"/>
    </row>
    <row r="18614" spans="4:4" s="160" customFormat="1" ht="18" customHeight="1">
      <c r="D18614" s="174"/>
    </row>
    <row r="18615" spans="4:4" s="160" customFormat="1" ht="18" customHeight="1">
      <c r="D18615" s="174"/>
    </row>
    <row r="18616" spans="4:4" s="160" customFormat="1" ht="18" customHeight="1">
      <c r="D18616" s="174"/>
    </row>
    <row r="18617" spans="4:4" s="160" customFormat="1" ht="18" customHeight="1">
      <c r="D18617" s="174"/>
    </row>
    <row r="18618" spans="4:4" s="160" customFormat="1" ht="18" customHeight="1">
      <c r="D18618" s="174"/>
    </row>
    <row r="18619" spans="4:4" s="160" customFormat="1" ht="18" customHeight="1">
      <c r="D18619" s="174"/>
    </row>
    <row r="18620" spans="4:4" s="160" customFormat="1" ht="18" customHeight="1">
      <c r="D18620" s="174"/>
    </row>
    <row r="18621" spans="4:4" s="160" customFormat="1" ht="18" customHeight="1">
      <c r="D18621" s="174"/>
    </row>
    <row r="18622" spans="4:4" s="160" customFormat="1" ht="18" customHeight="1">
      <c r="D18622" s="174"/>
    </row>
    <row r="18623" spans="4:4" s="160" customFormat="1" ht="18" customHeight="1">
      <c r="D18623" s="174"/>
    </row>
    <row r="18624" spans="4:4" s="160" customFormat="1" ht="18" customHeight="1">
      <c r="D18624" s="174"/>
    </row>
    <row r="18625" spans="4:4" s="160" customFormat="1" ht="18" customHeight="1">
      <c r="D18625" s="174"/>
    </row>
    <row r="18626" spans="4:4" s="160" customFormat="1" ht="18" customHeight="1">
      <c r="D18626" s="174"/>
    </row>
    <row r="18627" spans="4:4" s="160" customFormat="1" ht="18" customHeight="1">
      <c r="D18627" s="174"/>
    </row>
    <row r="18628" spans="4:4" s="160" customFormat="1" ht="18" customHeight="1">
      <c r="D18628" s="174"/>
    </row>
    <row r="18629" spans="4:4" s="160" customFormat="1" ht="18" customHeight="1">
      <c r="D18629" s="174"/>
    </row>
    <row r="18630" spans="4:4" s="160" customFormat="1" ht="18" customHeight="1">
      <c r="D18630" s="174"/>
    </row>
    <row r="18631" spans="4:4" s="160" customFormat="1" ht="18" customHeight="1">
      <c r="D18631" s="174"/>
    </row>
    <row r="18632" spans="4:4" s="160" customFormat="1" ht="18" customHeight="1">
      <c r="D18632" s="174"/>
    </row>
    <row r="18633" spans="4:4" s="160" customFormat="1" ht="18" customHeight="1">
      <c r="D18633" s="174"/>
    </row>
    <row r="18634" spans="4:4" s="160" customFormat="1" ht="18" customHeight="1">
      <c r="D18634" s="174"/>
    </row>
    <row r="18635" spans="4:4" s="160" customFormat="1" ht="18" customHeight="1">
      <c r="D18635" s="174"/>
    </row>
    <row r="18636" spans="4:4" s="160" customFormat="1" ht="18" customHeight="1">
      <c r="D18636" s="174"/>
    </row>
    <row r="18637" spans="4:4" s="160" customFormat="1" ht="18" customHeight="1">
      <c r="D18637" s="174"/>
    </row>
    <row r="18638" spans="4:4" s="160" customFormat="1" ht="18" customHeight="1">
      <c r="D18638" s="174"/>
    </row>
    <row r="18639" spans="4:4" s="160" customFormat="1" ht="18" customHeight="1">
      <c r="D18639" s="174"/>
    </row>
    <row r="18640" spans="4:4" s="160" customFormat="1" ht="18" customHeight="1">
      <c r="D18640" s="174"/>
    </row>
    <row r="18641" spans="4:4" s="160" customFormat="1" ht="18" customHeight="1">
      <c r="D18641" s="174"/>
    </row>
    <row r="18642" spans="4:4" s="160" customFormat="1" ht="18" customHeight="1">
      <c r="D18642" s="174"/>
    </row>
    <row r="18643" spans="4:4" s="160" customFormat="1" ht="18" customHeight="1">
      <c r="D18643" s="174"/>
    </row>
    <row r="18644" spans="4:4" s="160" customFormat="1" ht="18" customHeight="1">
      <c r="D18644" s="174"/>
    </row>
    <row r="18645" spans="4:4" s="160" customFormat="1" ht="18" customHeight="1">
      <c r="D18645" s="174"/>
    </row>
    <row r="18646" spans="4:4" s="160" customFormat="1" ht="18" customHeight="1">
      <c r="D18646" s="174"/>
    </row>
    <row r="18647" spans="4:4" s="160" customFormat="1" ht="18" customHeight="1">
      <c r="D18647" s="174"/>
    </row>
    <row r="18648" spans="4:4" s="160" customFormat="1" ht="18" customHeight="1">
      <c r="D18648" s="174"/>
    </row>
    <row r="18649" spans="4:4" s="160" customFormat="1" ht="18" customHeight="1">
      <c r="D18649" s="174"/>
    </row>
    <row r="18650" spans="4:4" s="160" customFormat="1" ht="18" customHeight="1">
      <c r="D18650" s="174"/>
    </row>
    <row r="18651" spans="4:4" s="160" customFormat="1" ht="18" customHeight="1">
      <c r="D18651" s="174"/>
    </row>
    <row r="18652" spans="4:4" s="160" customFormat="1" ht="18" customHeight="1">
      <c r="D18652" s="174"/>
    </row>
    <row r="18653" spans="4:4" s="160" customFormat="1" ht="18" customHeight="1">
      <c r="D18653" s="174"/>
    </row>
    <row r="18654" spans="4:4" s="160" customFormat="1" ht="18" customHeight="1">
      <c r="D18654" s="174"/>
    </row>
    <row r="18655" spans="4:4" s="160" customFormat="1" ht="18" customHeight="1">
      <c r="D18655" s="174"/>
    </row>
    <row r="18656" spans="4:4" s="160" customFormat="1" ht="18" customHeight="1">
      <c r="D18656" s="174"/>
    </row>
    <row r="18657" spans="4:4" s="160" customFormat="1" ht="18" customHeight="1">
      <c r="D18657" s="174"/>
    </row>
    <row r="18658" spans="4:4" s="160" customFormat="1" ht="18" customHeight="1">
      <c r="D18658" s="174"/>
    </row>
    <row r="18659" spans="4:4" s="160" customFormat="1" ht="18" customHeight="1">
      <c r="D18659" s="174"/>
    </row>
    <row r="18660" spans="4:4" s="160" customFormat="1" ht="18" customHeight="1">
      <c r="D18660" s="174"/>
    </row>
    <row r="18661" spans="4:4" s="160" customFormat="1" ht="18" customHeight="1">
      <c r="D18661" s="174"/>
    </row>
    <row r="18662" spans="4:4" s="160" customFormat="1" ht="18" customHeight="1">
      <c r="D18662" s="174"/>
    </row>
    <row r="18663" spans="4:4" s="160" customFormat="1" ht="18" customHeight="1">
      <c r="D18663" s="174"/>
    </row>
    <row r="18664" spans="4:4" s="160" customFormat="1" ht="18" customHeight="1">
      <c r="D18664" s="174"/>
    </row>
    <row r="18665" spans="4:4" s="160" customFormat="1" ht="18" customHeight="1">
      <c r="D18665" s="174"/>
    </row>
    <row r="18666" spans="4:4" s="160" customFormat="1" ht="18" customHeight="1">
      <c r="D18666" s="174"/>
    </row>
    <row r="18667" spans="4:4" s="160" customFormat="1" ht="18" customHeight="1">
      <c r="D18667" s="174"/>
    </row>
    <row r="18668" spans="4:4" s="160" customFormat="1" ht="18" customHeight="1">
      <c r="D18668" s="174"/>
    </row>
    <row r="18669" spans="4:4" s="160" customFormat="1" ht="18" customHeight="1">
      <c r="D18669" s="174"/>
    </row>
    <row r="18670" spans="4:4" s="160" customFormat="1" ht="18" customHeight="1">
      <c r="D18670" s="174"/>
    </row>
    <row r="18671" spans="4:4" s="160" customFormat="1" ht="18" customHeight="1">
      <c r="D18671" s="174"/>
    </row>
    <row r="18672" spans="4:4" s="160" customFormat="1" ht="18" customHeight="1">
      <c r="D18672" s="174"/>
    </row>
    <row r="18673" spans="4:4" s="160" customFormat="1" ht="18" customHeight="1">
      <c r="D18673" s="174"/>
    </row>
    <row r="18674" spans="4:4" s="160" customFormat="1" ht="18" customHeight="1">
      <c r="D18674" s="174"/>
    </row>
    <row r="18675" spans="4:4" s="160" customFormat="1" ht="18" customHeight="1">
      <c r="D18675" s="174"/>
    </row>
    <row r="18676" spans="4:4" s="160" customFormat="1" ht="18" customHeight="1">
      <c r="D18676" s="174"/>
    </row>
    <row r="18677" spans="4:4" s="160" customFormat="1" ht="18" customHeight="1">
      <c r="D18677" s="174"/>
    </row>
    <row r="18678" spans="4:4" s="160" customFormat="1" ht="18" customHeight="1">
      <c r="D18678" s="174"/>
    </row>
    <row r="18679" spans="4:4" s="160" customFormat="1" ht="18" customHeight="1">
      <c r="D18679" s="174"/>
    </row>
    <row r="18680" spans="4:4" s="160" customFormat="1" ht="18" customHeight="1">
      <c r="D18680" s="174"/>
    </row>
    <row r="18681" spans="4:4" s="160" customFormat="1" ht="18" customHeight="1">
      <c r="D18681" s="174"/>
    </row>
    <row r="18682" spans="4:4" s="160" customFormat="1" ht="18" customHeight="1">
      <c r="D18682" s="174"/>
    </row>
    <row r="18683" spans="4:4" s="160" customFormat="1" ht="18" customHeight="1">
      <c r="D18683" s="174"/>
    </row>
    <row r="18684" spans="4:4" s="160" customFormat="1" ht="18" customHeight="1">
      <c r="D18684" s="174"/>
    </row>
    <row r="18685" spans="4:4" s="160" customFormat="1" ht="18" customHeight="1">
      <c r="D18685" s="174"/>
    </row>
    <row r="18686" spans="4:4" s="160" customFormat="1" ht="18" customHeight="1">
      <c r="D18686" s="174"/>
    </row>
    <row r="18687" spans="4:4" s="160" customFormat="1" ht="18" customHeight="1">
      <c r="D18687" s="174"/>
    </row>
    <row r="18688" spans="4:4" s="160" customFormat="1" ht="18" customHeight="1">
      <c r="D18688" s="174"/>
    </row>
    <row r="18689" spans="4:4" s="160" customFormat="1" ht="18" customHeight="1">
      <c r="D18689" s="174"/>
    </row>
    <row r="18690" spans="4:4" s="160" customFormat="1" ht="18" customHeight="1">
      <c r="D18690" s="174"/>
    </row>
    <row r="18691" spans="4:4" s="160" customFormat="1" ht="18" customHeight="1">
      <c r="D18691" s="174"/>
    </row>
    <row r="18692" spans="4:4" s="160" customFormat="1" ht="18" customHeight="1">
      <c r="D18692" s="174"/>
    </row>
    <row r="18693" spans="4:4" s="160" customFormat="1" ht="18" customHeight="1">
      <c r="D18693" s="174"/>
    </row>
    <row r="18694" spans="4:4" s="160" customFormat="1" ht="18" customHeight="1">
      <c r="D18694" s="174"/>
    </row>
    <row r="18695" spans="4:4" s="160" customFormat="1" ht="18" customHeight="1">
      <c r="D18695" s="174"/>
    </row>
    <row r="18696" spans="4:4" s="160" customFormat="1" ht="18" customHeight="1">
      <c r="D18696" s="174"/>
    </row>
    <row r="18697" spans="4:4" s="160" customFormat="1" ht="18" customHeight="1">
      <c r="D18697" s="174"/>
    </row>
    <row r="18698" spans="4:4" s="160" customFormat="1" ht="18" customHeight="1">
      <c r="D18698" s="174"/>
    </row>
    <row r="18699" spans="4:4" s="160" customFormat="1" ht="18" customHeight="1">
      <c r="D18699" s="174"/>
    </row>
    <row r="18700" spans="4:4" s="160" customFormat="1" ht="18" customHeight="1">
      <c r="D18700" s="174"/>
    </row>
    <row r="18701" spans="4:4" s="160" customFormat="1" ht="18" customHeight="1">
      <c r="D18701" s="174"/>
    </row>
    <row r="18702" spans="4:4" s="160" customFormat="1" ht="18" customHeight="1">
      <c r="D18702" s="174"/>
    </row>
    <row r="18703" spans="4:4" s="160" customFormat="1" ht="18" customHeight="1">
      <c r="D18703" s="174"/>
    </row>
    <row r="18704" spans="4:4" s="160" customFormat="1" ht="18" customHeight="1">
      <c r="D18704" s="174"/>
    </row>
    <row r="18705" spans="4:4" s="160" customFormat="1" ht="18" customHeight="1">
      <c r="D18705" s="174"/>
    </row>
    <row r="18706" spans="4:4" s="160" customFormat="1" ht="18" customHeight="1">
      <c r="D18706" s="174"/>
    </row>
    <row r="18707" spans="4:4" s="160" customFormat="1" ht="18" customHeight="1">
      <c r="D18707" s="174"/>
    </row>
    <row r="18708" spans="4:4" s="160" customFormat="1" ht="18" customHeight="1">
      <c r="D18708" s="174"/>
    </row>
    <row r="18709" spans="4:4" s="160" customFormat="1" ht="18" customHeight="1">
      <c r="D18709" s="174"/>
    </row>
    <row r="18710" spans="4:4" s="160" customFormat="1" ht="18" customHeight="1">
      <c r="D18710" s="174"/>
    </row>
    <row r="18711" spans="4:4" s="160" customFormat="1" ht="18" customHeight="1">
      <c r="D18711" s="174"/>
    </row>
    <row r="18712" spans="4:4" s="160" customFormat="1" ht="18" customHeight="1">
      <c r="D18712" s="174"/>
    </row>
    <row r="18713" spans="4:4" s="160" customFormat="1" ht="18" customHeight="1">
      <c r="D18713" s="174"/>
    </row>
    <row r="18714" spans="4:4" s="160" customFormat="1" ht="18" customHeight="1">
      <c r="D18714" s="174"/>
    </row>
    <row r="18715" spans="4:4" s="160" customFormat="1" ht="18" customHeight="1">
      <c r="D18715" s="174"/>
    </row>
    <row r="18716" spans="4:4" s="160" customFormat="1" ht="18" customHeight="1">
      <c r="D18716" s="174"/>
    </row>
    <row r="18717" spans="4:4" s="160" customFormat="1" ht="18" customHeight="1">
      <c r="D18717" s="174"/>
    </row>
    <row r="18718" spans="4:4" s="160" customFormat="1" ht="18" customHeight="1">
      <c r="D18718" s="174"/>
    </row>
    <row r="18719" spans="4:4" s="160" customFormat="1" ht="18" customHeight="1">
      <c r="D18719" s="174"/>
    </row>
    <row r="18720" spans="4:4" s="160" customFormat="1" ht="18" customHeight="1">
      <c r="D18720" s="174"/>
    </row>
    <row r="18721" spans="4:4" s="160" customFormat="1" ht="18" customHeight="1">
      <c r="D18721" s="174"/>
    </row>
    <row r="18722" spans="4:4" s="160" customFormat="1" ht="18" customHeight="1">
      <c r="D18722" s="174"/>
    </row>
    <row r="18723" spans="4:4" s="160" customFormat="1" ht="18" customHeight="1">
      <c r="D18723" s="174"/>
    </row>
    <row r="18724" spans="4:4" s="160" customFormat="1" ht="18" customHeight="1">
      <c r="D18724" s="174"/>
    </row>
    <row r="18725" spans="4:4" s="160" customFormat="1" ht="18" customHeight="1">
      <c r="D18725" s="174"/>
    </row>
    <row r="18726" spans="4:4" s="160" customFormat="1" ht="18" customHeight="1">
      <c r="D18726" s="174"/>
    </row>
    <row r="18727" spans="4:4" s="160" customFormat="1" ht="18" customHeight="1">
      <c r="D18727" s="174"/>
    </row>
    <row r="18728" spans="4:4" s="160" customFormat="1" ht="18" customHeight="1">
      <c r="D18728" s="174"/>
    </row>
    <row r="18729" spans="4:4" s="160" customFormat="1" ht="18" customHeight="1">
      <c r="D18729" s="174"/>
    </row>
    <row r="18730" spans="4:4" s="160" customFormat="1" ht="18" customHeight="1">
      <c r="D18730" s="174"/>
    </row>
    <row r="18731" spans="4:4" s="160" customFormat="1" ht="18" customHeight="1">
      <c r="D18731" s="174"/>
    </row>
    <row r="18732" spans="4:4" s="160" customFormat="1" ht="18" customHeight="1">
      <c r="D18732" s="174"/>
    </row>
    <row r="18733" spans="4:4" s="160" customFormat="1" ht="18" customHeight="1">
      <c r="D18733" s="174"/>
    </row>
    <row r="18734" spans="4:4" s="160" customFormat="1" ht="18" customHeight="1">
      <c r="D18734" s="174"/>
    </row>
    <row r="18735" spans="4:4" s="160" customFormat="1" ht="18" customHeight="1">
      <c r="D18735" s="174"/>
    </row>
    <row r="18736" spans="4:4" s="160" customFormat="1" ht="18" customHeight="1">
      <c r="D18736" s="174"/>
    </row>
    <row r="18737" spans="4:4" s="160" customFormat="1" ht="18" customHeight="1">
      <c r="D18737" s="174"/>
    </row>
    <row r="18738" spans="4:4" s="160" customFormat="1" ht="18" customHeight="1">
      <c r="D18738" s="174"/>
    </row>
    <row r="18739" spans="4:4" s="160" customFormat="1" ht="18" customHeight="1">
      <c r="D18739" s="174"/>
    </row>
    <row r="18740" spans="4:4" s="160" customFormat="1" ht="18" customHeight="1">
      <c r="D18740" s="174"/>
    </row>
    <row r="18741" spans="4:4" s="160" customFormat="1" ht="18" customHeight="1">
      <c r="D18741" s="174"/>
    </row>
    <row r="18742" spans="4:4" s="160" customFormat="1" ht="18" customHeight="1">
      <c r="D18742" s="174"/>
    </row>
    <row r="18743" spans="4:4" s="160" customFormat="1" ht="18" customHeight="1">
      <c r="D18743" s="174"/>
    </row>
    <row r="18744" spans="4:4" s="160" customFormat="1" ht="18" customHeight="1">
      <c r="D18744" s="174"/>
    </row>
    <row r="18745" spans="4:4" s="160" customFormat="1" ht="18" customHeight="1">
      <c r="D18745" s="174"/>
    </row>
    <row r="18746" spans="4:4" s="160" customFormat="1" ht="18" customHeight="1">
      <c r="D18746" s="174"/>
    </row>
    <row r="18747" spans="4:4" s="160" customFormat="1" ht="18" customHeight="1">
      <c r="D18747" s="174"/>
    </row>
    <row r="18748" spans="4:4" s="160" customFormat="1" ht="18" customHeight="1">
      <c r="D18748" s="174"/>
    </row>
    <row r="18749" spans="4:4" s="160" customFormat="1" ht="18" customHeight="1">
      <c r="D18749" s="174"/>
    </row>
    <row r="18750" spans="4:4" s="160" customFormat="1" ht="18" customHeight="1">
      <c r="D18750" s="174"/>
    </row>
    <row r="18751" spans="4:4" s="160" customFormat="1" ht="18" customHeight="1">
      <c r="D18751" s="174"/>
    </row>
    <row r="18752" spans="4:4" s="160" customFormat="1" ht="18" customHeight="1">
      <c r="D18752" s="174"/>
    </row>
    <row r="18753" spans="4:4" s="160" customFormat="1" ht="18" customHeight="1">
      <c r="D18753" s="174"/>
    </row>
    <row r="18754" spans="4:4" s="160" customFormat="1" ht="18" customHeight="1">
      <c r="D18754" s="174"/>
    </row>
    <row r="18755" spans="4:4" s="160" customFormat="1" ht="18" customHeight="1">
      <c r="D18755" s="174"/>
    </row>
    <row r="18756" spans="4:4" s="160" customFormat="1" ht="18" customHeight="1">
      <c r="D18756" s="174"/>
    </row>
    <row r="18757" spans="4:4" s="160" customFormat="1" ht="18" customHeight="1">
      <c r="D18757" s="174"/>
    </row>
    <row r="18758" spans="4:4" s="160" customFormat="1" ht="18" customHeight="1">
      <c r="D18758" s="174"/>
    </row>
    <row r="18759" spans="4:4" s="160" customFormat="1" ht="18" customHeight="1">
      <c r="D18759" s="174"/>
    </row>
    <row r="18760" spans="4:4" s="160" customFormat="1" ht="18" customHeight="1">
      <c r="D18760" s="174"/>
    </row>
    <row r="18761" spans="4:4" s="160" customFormat="1" ht="18" customHeight="1">
      <c r="D18761" s="174"/>
    </row>
    <row r="18762" spans="4:4" s="160" customFormat="1" ht="18" customHeight="1">
      <c r="D18762" s="174"/>
    </row>
    <row r="18763" spans="4:4" s="160" customFormat="1" ht="18" customHeight="1">
      <c r="D18763" s="174"/>
    </row>
    <row r="18764" spans="4:4" s="160" customFormat="1" ht="18" customHeight="1">
      <c r="D18764" s="174"/>
    </row>
    <row r="18765" spans="4:4" s="160" customFormat="1" ht="18" customHeight="1">
      <c r="D18765" s="174"/>
    </row>
    <row r="18766" spans="4:4" s="160" customFormat="1" ht="18" customHeight="1">
      <c r="D18766" s="174"/>
    </row>
    <row r="18767" spans="4:4" s="160" customFormat="1" ht="18" customHeight="1">
      <c r="D18767" s="174"/>
    </row>
    <row r="18768" spans="4:4" s="160" customFormat="1" ht="18" customHeight="1">
      <c r="D18768" s="174"/>
    </row>
    <row r="18769" spans="4:4" s="160" customFormat="1" ht="18" customHeight="1">
      <c r="D18769" s="174"/>
    </row>
    <row r="18770" spans="4:4" s="160" customFormat="1" ht="18" customHeight="1">
      <c r="D18770" s="174"/>
    </row>
    <row r="18771" spans="4:4" s="160" customFormat="1" ht="18" customHeight="1">
      <c r="D18771" s="174"/>
    </row>
    <row r="18772" spans="4:4" s="160" customFormat="1" ht="18" customHeight="1">
      <c r="D18772" s="174"/>
    </row>
    <row r="18773" spans="4:4" s="160" customFormat="1" ht="18" customHeight="1">
      <c r="D18773" s="174"/>
    </row>
    <row r="18774" spans="4:4" s="160" customFormat="1" ht="18" customHeight="1">
      <c r="D18774" s="174"/>
    </row>
    <row r="18775" spans="4:4" s="160" customFormat="1" ht="18" customHeight="1">
      <c r="D18775" s="174"/>
    </row>
    <row r="18776" spans="4:4" s="160" customFormat="1" ht="18" customHeight="1">
      <c r="D18776" s="174"/>
    </row>
    <row r="18777" spans="4:4" s="160" customFormat="1" ht="18" customHeight="1">
      <c r="D18777" s="174"/>
    </row>
    <row r="18778" spans="4:4" s="160" customFormat="1" ht="18" customHeight="1">
      <c r="D18778" s="174"/>
    </row>
    <row r="18779" spans="4:4" s="160" customFormat="1" ht="18" customHeight="1">
      <c r="D18779" s="174"/>
    </row>
    <row r="18780" spans="4:4" s="160" customFormat="1" ht="18" customHeight="1">
      <c r="D18780" s="174"/>
    </row>
    <row r="18781" spans="4:4" s="160" customFormat="1" ht="18" customHeight="1">
      <c r="D18781" s="174"/>
    </row>
    <row r="18782" spans="4:4" s="160" customFormat="1" ht="18" customHeight="1">
      <c r="D18782" s="174"/>
    </row>
    <row r="18783" spans="4:4" s="160" customFormat="1" ht="18" customHeight="1">
      <c r="D18783" s="174"/>
    </row>
    <row r="18784" spans="4:4" s="160" customFormat="1" ht="18" customHeight="1">
      <c r="D18784" s="174"/>
    </row>
    <row r="18785" spans="4:4" s="160" customFormat="1" ht="18" customHeight="1">
      <c r="D18785" s="174"/>
    </row>
    <row r="18786" spans="4:4" s="160" customFormat="1" ht="18" customHeight="1">
      <c r="D18786" s="174"/>
    </row>
    <row r="18787" spans="4:4" s="160" customFormat="1" ht="18" customHeight="1">
      <c r="D18787" s="174"/>
    </row>
    <row r="18788" spans="4:4" s="160" customFormat="1" ht="18" customHeight="1">
      <c r="D18788" s="174"/>
    </row>
    <row r="18789" spans="4:4" s="160" customFormat="1" ht="18" customHeight="1">
      <c r="D18789" s="174"/>
    </row>
    <row r="18790" spans="4:4" s="160" customFormat="1" ht="18" customHeight="1">
      <c r="D18790" s="174"/>
    </row>
    <row r="18791" spans="4:4" s="160" customFormat="1" ht="18" customHeight="1">
      <c r="D18791" s="174"/>
    </row>
    <row r="18792" spans="4:4" s="160" customFormat="1" ht="18" customHeight="1">
      <c r="D18792" s="174"/>
    </row>
    <row r="18793" spans="4:4" s="160" customFormat="1" ht="18" customHeight="1">
      <c r="D18793" s="174"/>
    </row>
    <row r="18794" spans="4:4" s="160" customFormat="1" ht="18" customHeight="1">
      <c r="D18794" s="174"/>
    </row>
    <row r="18795" spans="4:4" s="160" customFormat="1" ht="18" customHeight="1">
      <c r="D18795" s="174"/>
    </row>
    <row r="18796" spans="4:4" s="160" customFormat="1" ht="18" customHeight="1">
      <c r="D18796" s="174"/>
    </row>
    <row r="18797" spans="4:4" s="160" customFormat="1" ht="18" customHeight="1">
      <c r="D18797" s="174"/>
    </row>
    <row r="18798" spans="4:4" s="160" customFormat="1" ht="18" customHeight="1">
      <c r="D18798" s="174"/>
    </row>
    <row r="18799" spans="4:4" s="160" customFormat="1" ht="18" customHeight="1">
      <c r="D18799" s="174"/>
    </row>
    <row r="18800" spans="4:4" s="160" customFormat="1" ht="18" customHeight="1">
      <c r="D18800" s="174"/>
    </row>
    <row r="18801" spans="4:4" s="160" customFormat="1" ht="18" customHeight="1">
      <c r="D18801" s="174"/>
    </row>
    <row r="18802" spans="4:4" s="160" customFormat="1" ht="18" customHeight="1">
      <c r="D18802" s="174"/>
    </row>
    <row r="18803" spans="4:4" s="160" customFormat="1" ht="18" customHeight="1">
      <c r="D18803" s="174"/>
    </row>
    <row r="18804" spans="4:4" s="160" customFormat="1" ht="18" customHeight="1">
      <c r="D18804" s="174"/>
    </row>
    <row r="18805" spans="4:4" s="160" customFormat="1" ht="18" customHeight="1">
      <c r="D18805" s="174"/>
    </row>
    <row r="18806" spans="4:4" s="160" customFormat="1" ht="18" customHeight="1">
      <c r="D18806" s="174"/>
    </row>
    <row r="18807" spans="4:4" s="160" customFormat="1" ht="18" customHeight="1">
      <c r="D18807" s="174"/>
    </row>
    <row r="18808" spans="4:4" s="160" customFormat="1" ht="18" customHeight="1">
      <c r="D18808" s="174"/>
    </row>
    <row r="18809" spans="4:4" s="160" customFormat="1" ht="18" customHeight="1">
      <c r="D18809" s="174"/>
    </row>
    <row r="18810" spans="4:4" s="160" customFormat="1" ht="18" customHeight="1">
      <c r="D18810" s="174"/>
    </row>
    <row r="18811" spans="4:4" s="160" customFormat="1" ht="18" customHeight="1">
      <c r="D18811" s="174"/>
    </row>
    <row r="18812" spans="4:4" s="160" customFormat="1" ht="18" customHeight="1">
      <c r="D18812" s="174"/>
    </row>
    <row r="18813" spans="4:4" s="160" customFormat="1" ht="18" customHeight="1">
      <c r="D18813" s="174"/>
    </row>
    <row r="18814" spans="4:4" s="160" customFormat="1" ht="18" customHeight="1">
      <c r="D18814" s="174"/>
    </row>
    <row r="18815" spans="4:4" s="160" customFormat="1" ht="18" customHeight="1">
      <c r="D18815" s="174"/>
    </row>
    <row r="18816" spans="4:4" s="160" customFormat="1" ht="18" customHeight="1">
      <c r="D18816" s="174"/>
    </row>
    <row r="18817" spans="4:4" s="160" customFormat="1" ht="18" customHeight="1">
      <c r="D18817" s="174"/>
    </row>
    <row r="18818" spans="4:4" s="160" customFormat="1" ht="18" customHeight="1">
      <c r="D18818" s="174"/>
    </row>
    <row r="18819" spans="4:4" s="160" customFormat="1" ht="18" customHeight="1">
      <c r="D18819" s="174"/>
    </row>
    <row r="18820" spans="4:4" s="160" customFormat="1" ht="18" customHeight="1">
      <c r="D18820" s="174"/>
    </row>
    <row r="18821" spans="4:4" s="160" customFormat="1" ht="18" customHeight="1">
      <c r="D18821" s="174"/>
    </row>
    <row r="18822" spans="4:4" s="160" customFormat="1" ht="18" customHeight="1">
      <c r="D18822" s="174"/>
    </row>
    <row r="18823" spans="4:4" s="160" customFormat="1" ht="18" customHeight="1">
      <c r="D18823" s="174"/>
    </row>
    <row r="18824" spans="4:4" s="160" customFormat="1" ht="18" customHeight="1">
      <c r="D18824" s="174"/>
    </row>
    <row r="18825" spans="4:4" s="160" customFormat="1" ht="18" customHeight="1">
      <c r="D18825" s="174"/>
    </row>
    <row r="18826" spans="4:4" s="160" customFormat="1" ht="18" customHeight="1">
      <c r="D18826" s="174"/>
    </row>
    <row r="18827" spans="4:4" s="160" customFormat="1" ht="18" customHeight="1">
      <c r="D18827" s="174"/>
    </row>
    <row r="18828" spans="4:4" s="160" customFormat="1" ht="18" customHeight="1">
      <c r="D18828" s="174"/>
    </row>
    <row r="18829" spans="4:4" s="160" customFormat="1" ht="18" customHeight="1">
      <c r="D18829" s="174"/>
    </row>
    <row r="18830" spans="4:4" s="160" customFormat="1" ht="18" customHeight="1">
      <c r="D18830" s="174"/>
    </row>
    <row r="18831" spans="4:4" s="160" customFormat="1" ht="18" customHeight="1">
      <c r="D18831" s="174"/>
    </row>
    <row r="18832" spans="4:4" s="160" customFormat="1" ht="18" customHeight="1">
      <c r="D18832" s="174"/>
    </row>
    <row r="18833" spans="4:4" s="160" customFormat="1" ht="18" customHeight="1">
      <c r="D18833" s="174"/>
    </row>
    <row r="18834" spans="4:4" s="160" customFormat="1" ht="18" customHeight="1">
      <c r="D18834" s="174"/>
    </row>
    <row r="18835" spans="4:4" s="160" customFormat="1" ht="18" customHeight="1">
      <c r="D18835" s="174"/>
    </row>
    <row r="18836" spans="4:4" s="160" customFormat="1" ht="18" customHeight="1">
      <c r="D18836" s="174"/>
    </row>
    <row r="18837" spans="4:4" s="160" customFormat="1" ht="18" customHeight="1">
      <c r="D18837" s="174"/>
    </row>
    <row r="18838" spans="4:4" s="160" customFormat="1" ht="18" customHeight="1">
      <c r="D18838" s="174"/>
    </row>
    <row r="18839" spans="4:4" s="160" customFormat="1" ht="18" customHeight="1">
      <c r="D18839" s="174"/>
    </row>
    <row r="18840" spans="4:4" s="160" customFormat="1" ht="18" customHeight="1">
      <c r="D18840" s="174"/>
    </row>
    <row r="18841" spans="4:4" s="160" customFormat="1" ht="18" customHeight="1">
      <c r="D18841" s="174"/>
    </row>
    <row r="18842" spans="4:4" s="160" customFormat="1" ht="18" customHeight="1">
      <c r="D18842" s="174"/>
    </row>
    <row r="18843" spans="4:4" s="160" customFormat="1" ht="18" customHeight="1">
      <c r="D18843" s="174"/>
    </row>
    <row r="18844" spans="4:4" s="160" customFormat="1" ht="18" customHeight="1">
      <c r="D18844" s="174"/>
    </row>
    <row r="18845" spans="4:4" s="160" customFormat="1" ht="18" customHeight="1">
      <c r="D18845" s="174"/>
    </row>
    <row r="18846" spans="4:4" s="160" customFormat="1" ht="18" customHeight="1">
      <c r="D18846" s="174"/>
    </row>
    <row r="18847" spans="4:4" s="160" customFormat="1" ht="18" customHeight="1">
      <c r="D18847" s="174"/>
    </row>
    <row r="18848" spans="4:4" s="160" customFormat="1" ht="18" customHeight="1">
      <c r="D18848" s="174"/>
    </row>
    <row r="18849" spans="4:4" s="160" customFormat="1" ht="18" customHeight="1">
      <c r="D18849" s="174"/>
    </row>
    <row r="18850" spans="4:4" s="160" customFormat="1" ht="18" customHeight="1">
      <c r="D18850" s="174"/>
    </row>
    <row r="18851" spans="4:4" s="160" customFormat="1" ht="18" customHeight="1">
      <c r="D18851" s="174"/>
    </row>
    <row r="18852" spans="4:4" s="160" customFormat="1" ht="18" customHeight="1">
      <c r="D18852" s="174"/>
    </row>
    <row r="18853" spans="4:4" s="160" customFormat="1" ht="18" customHeight="1">
      <c r="D18853" s="174"/>
    </row>
    <row r="18854" spans="4:4" s="160" customFormat="1" ht="18" customHeight="1">
      <c r="D18854" s="174"/>
    </row>
    <row r="18855" spans="4:4" s="160" customFormat="1" ht="18" customHeight="1">
      <c r="D18855" s="174"/>
    </row>
    <row r="18856" spans="4:4" s="160" customFormat="1" ht="18" customHeight="1">
      <c r="D18856" s="174"/>
    </row>
    <row r="18857" spans="4:4" s="160" customFormat="1" ht="18" customHeight="1">
      <c r="D18857" s="174"/>
    </row>
    <row r="18858" spans="4:4" s="160" customFormat="1" ht="18" customHeight="1">
      <c r="D18858" s="174"/>
    </row>
    <row r="18859" spans="4:4" s="160" customFormat="1" ht="18" customHeight="1">
      <c r="D18859" s="174"/>
    </row>
    <row r="18860" spans="4:4" s="160" customFormat="1" ht="18" customHeight="1">
      <c r="D18860" s="174"/>
    </row>
    <row r="18861" spans="4:4" s="160" customFormat="1" ht="18" customHeight="1">
      <c r="D18861" s="174"/>
    </row>
    <row r="18862" spans="4:4" s="160" customFormat="1" ht="18" customHeight="1">
      <c r="D18862" s="174"/>
    </row>
    <row r="18863" spans="4:4" s="160" customFormat="1" ht="18" customHeight="1">
      <c r="D18863" s="174"/>
    </row>
    <row r="18864" spans="4:4" s="160" customFormat="1" ht="18" customHeight="1">
      <c r="D18864" s="174"/>
    </row>
    <row r="18865" spans="4:4" s="160" customFormat="1" ht="18" customHeight="1">
      <c r="D18865" s="174"/>
    </row>
    <row r="18866" spans="4:4" s="160" customFormat="1" ht="18" customHeight="1">
      <c r="D18866" s="174"/>
    </row>
    <row r="18867" spans="4:4" s="160" customFormat="1" ht="18" customHeight="1">
      <c r="D18867" s="174"/>
    </row>
    <row r="18868" spans="4:4" s="160" customFormat="1" ht="18" customHeight="1">
      <c r="D18868" s="174"/>
    </row>
    <row r="18869" spans="4:4" s="160" customFormat="1" ht="18" customHeight="1">
      <c r="D18869" s="174"/>
    </row>
    <row r="18870" spans="4:4" s="160" customFormat="1" ht="18" customHeight="1">
      <c r="D18870" s="174"/>
    </row>
    <row r="18871" spans="4:4" s="160" customFormat="1" ht="18" customHeight="1">
      <c r="D18871" s="174"/>
    </row>
    <row r="18872" spans="4:4" s="160" customFormat="1" ht="18" customHeight="1">
      <c r="D18872" s="174"/>
    </row>
    <row r="18873" spans="4:4" s="160" customFormat="1" ht="18" customHeight="1">
      <c r="D18873" s="174"/>
    </row>
    <row r="18874" spans="4:4" s="160" customFormat="1" ht="18" customHeight="1">
      <c r="D18874" s="174"/>
    </row>
    <row r="18875" spans="4:4" s="160" customFormat="1" ht="18" customHeight="1">
      <c r="D18875" s="174"/>
    </row>
    <row r="18876" spans="4:4" s="160" customFormat="1" ht="18" customHeight="1">
      <c r="D18876" s="174"/>
    </row>
    <row r="18877" spans="4:4" s="160" customFormat="1" ht="18" customHeight="1">
      <c r="D18877" s="174"/>
    </row>
    <row r="18878" spans="4:4" s="160" customFormat="1" ht="18" customHeight="1">
      <c r="D18878" s="174"/>
    </row>
    <row r="18879" spans="4:4" s="160" customFormat="1" ht="18" customHeight="1">
      <c r="D18879" s="174"/>
    </row>
    <row r="18880" spans="4:4" s="160" customFormat="1" ht="18" customHeight="1">
      <c r="D18880" s="174"/>
    </row>
    <row r="18881" spans="4:4" s="160" customFormat="1" ht="18" customHeight="1">
      <c r="D18881" s="174"/>
    </row>
    <row r="18882" spans="4:4" s="160" customFormat="1" ht="18" customHeight="1">
      <c r="D18882" s="174"/>
    </row>
    <row r="18883" spans="4:4" s="160" customFormat="1" ht="18" customHeight="1">
      <c r="D18883" s="174"/>
    </row>
    <row r="18884" spans="4:4" s="160" customFormat="1" ht="18" customHeight="1">
      <c r="D18884" s="174"/>
    </row>
    <row r="18885" spans="4:4" s="160" customFormat="1" ht="18" customHeight="1">
      <c r="D18885" s="174"/>
    </row>
    <row r="18886" spans="4:4" s="160" customFormat="1" ht="18" customHeight="1">
      <c r="D18886" s="174"/>
    </row>
    <row r="18887" spans="4:4" s="160" customFormat="1" ht="18" customHeight="1">
      <c r="D18887" s="174"/>
    </row>
    <row r="18888" spans="4:4" s="160" customFormat="1" ht="18" customHeight="1">
      <c r="D18888" s="174"/>
    </row>
    <row r="18889" spans="4:4" s="160" customFormat="1" ht="18" customHeight="1">
      <c r="D18889" s="174"/>
    </row>
    <row r="18890" spans="4:4" s="160" customFormat="1" ht="18" customHeight="1">
      <c r="D18890" s="174"/>
    </row>
    <row r="18891" spans="4:4" s="160" customFormat="1" ht="18" customHeight="1">
      <c r="D18891" s="174"/>
    </row>
    <row r="18892" spans="4:4" s="160" customFormat="1" ht="18" customHeight="1">
      <c r="D18892" s="174"/>
    </row>
    <row r="18893" spans="4:4" s="160" customFormat="1" ht="18" customHeight="1">
      <c r="D18893" s="174"/>
    </row>
    <row r="18894" spans="4:4" s="160" customFormat="1" ht="18" customHeight="1">
      <c r="D18894" s="174"/>
    </row>
    <row r="18895" spans="4:4" s="160" customFormat="1" ht="18" customHeight="1">
      <c r="D18895" s="174"/>
    </row>
    <row r="18896" spans="4:4" s="160" customFormat="1" ht="18" customHeight="1">
      <c r="D18896" s="174"/>
    </row>
    <row r="18897" spans="4:4" s="160" customFormat="1" ht="18" customHeight="1">
      <c r="D18897" s="174"/>
    </row>
    <row r="18898" spans="4:4" s="160" customFormat="1" ht="18" customHeight="1">
      <c r="D18898" s="174"/>
    </row>
    <row r="18899" spans="4:4" s="160" customFormat="1" ht="18" customHeight="1">
      <c r="D18899" s="174"/>
    </row>
    <row r="18900" spans="4:4" s="160" customFormat="1" ht="18" customHeight="1">
      <c r="D18900" s="174"/>
    </row>
    <row r="18901" spans="4:4" s="160" customFormat="1" ht="18" customHeight="1">
      <c r="D18901" s="174"/>
    </row>
    <row r="18902" spans="4:4" s="160" customFormat="1" ht="18" customHeight="1">
      <c r="D18902" s="174"/>
    </row>
    <row r="18903" spans="4:4" s="160" customFormat="1" ht="18" customHeight="1">
      <c r="D18903" s="174"/>
    </row>
    <row r="18904" spans="4:4" s="160" customFormat="1" ht="18" customHeight="1">
      <c r="D18904" s="174"/>
    </row>
    <row r="18905" spans="4:4" s="160" customFormat="1" ht="18" customHeight="1">
      <c r="D18905" s="174"/>
    </row>
    <row r="18906" spans="4:4" s="160" customFormat="1" ht="18" customHeight="1">
      <c r="D18906" s="174"/>
    </row>
    <row r="18907" spans="4:4" s="160" customFormat="1" ht="18" customHeight="1">
      <c r="D18907" s="174"/>
    </row>
    <row r="18908" spans="4:4" s="160" customFormat="1" ht="18" customHeight="1">
      <c r="D18908" s="174"/>
    </row>
    <row r="18909" spans="4:4" s="160" customFormat="1" ht="18" customHeight="1">
      <c r="D18909" s="174"/>
    </row>
    <row r="18910" spans="4:4" s="160" customFormat="1" ht="18" customHeight="1">
      <c r="D18910" s="174"/>
    </row>
    <row r="18911" spans="4:4" s="160" customFormat="1" ht="18" customHeight="1">
      <c r="D18911" s="174"/>
    </row>
    <row r="18912" spans="4:4" s="160" customFormat="1" ht="18" customHeight="1">
      <c r="D18912" s="174"/>
    </row>
    <row r="18913" spans="4:4" s="160" customFormat="1" ht="18" customHeight="1">
      <c r="D18913" s="174"/>
    </row>
    <row r="18914" spans="4:4" s="160" customFormat="1" ht="18" customHeight="1">
      <c r="D18914" s="174"/>
    </row>
    <row r="18915" spans="4:4" s="160" customFormat="1" ht="18" customHeight="1">
      <c r="D18915" s="174"/>
    </row>
    <row r="18916" spans="4:4" s="160" customFormat="1" ht="18" customHeight="1">
      <c r="D18916" s="174"/>
    </row>
    <row r="18917" spans="4:4" s="160" customFormat="1" ht="18" customHeight="1">
      <c r="D18917" s="174"/>
    </row>
    <row r="18918" spans="4:4" s="160" customFormat="1" ht="18" customHeight="1">
      <c r="D18918" s="174"/>
    </row>
    <row r="18919" spans="4:4" s="160" customFormat="1" ht="18" customHeight="1">
      <c r="D18919" s="174"/>
    </row>
    <row r="18920" spans="4:4" s="160" customFormat="1" ht="18" customHeight="1">
      <c r="D18920" s="174"/>
    </row>
    <row r="18921" spans="4:4" s="160" customFormat="1" ht="18" customHeight="1">
      <c r="D18921" s="174"/>
    </row>
    <row r="18922" spans="4:4" s="160" customFormat="1" ht="18" customHeight="1">
      <c r="D18922" s="174"/>
    </row>
    <row r="18923" spans="4:4" s="160" customFormat="1" ht="18" customHeight="1">
      <c r="D18923" s="174"/>
    </row>
    <row r="18924" spans="4:4" s="160" customFormat="1" ht="18" customHeight="1">
      <c r="D18924" s="174"/>
    </row>
    <row r="18925" spans="4:4" s="160" customFormat="1" ht="18" customHeight="1">
      <c r="D18925" s="174"/>
    </row>
    <row r="18926" spans="4:4" s="160" customFormat="1" ht="18" customHeight="1">
      <c r="D18926" s="174"/>
    </row>
    <row r="18927" spans="4:4" s="160" customFormat="1" ht="18" customHeight="1">
      <c r="D18927" s="174"/>
    </row>
    <row r="18928" spans="4:4" s="160" customFormat="1" ht="18" customHeight="1">
      <c r="D18928" s="174"/>
    </row>
    <row r="18929" spans="4:4" s="160" customFormat="1" ht="18" customHeight="1">
      <c r="D18929" s="174"/>
    </row>
    <row r="18930" spans="4:4" s="160" customFormat="1" ht="18" customHeight="1">
      <c r="D18930" s="174"/>
    </row>
    <row r="18931" spans="4:4" s="160" customFormat="1" ht="18" customHeight="1">
      <c r="D18931" s="174"/>
    </row>
    <row r="18932" spans="4:4" s="160" customFormat="1" ht="18" customHeight="1">
      <c r="D18932" s="174"/>
    </row>
    <row r="18933" spans="4:4" s="160" customFormat="1" ht="18" customHeight="1">
      <c r="D18933" s="174"/>
    </row>
    <row r="18934" spans="4:4" s="160" customFormat="1" ht="18" customHeight="1">
      <c r="D18934" s="174"/>
    </row>
    <row r="18935" spans="4:4" s="160" customFormat="1" ht="18" customHeight="1">
      <c r="D18935" s="174"/>
    </row>
    <row r="18936" spans="4:4" s="160" customFormat="1" ht="18" customHeight="1">
      <c r="D18936" s="174"/>
    </row>
    <row r="18937" spans="4:4" s="160" customFormat="1" ht="18" customHeight="1">
      <c r="D18937" s="174"/>
    </row>
    <row r="18938" spans="4:4" s="160" customFormat="1" ht="18" customHeight="1">
      <c r="D18938" s="174"/>
    </row>
    <row r="18939" spans="4:4" s="160" customFormat="1" ht="18" customHeight="1">
      <c r="D18939" s="174"/>
    </row>
    <row r="18940" spans="4:4" s="160" customFormat="1" ht="18" customHeight="1">
      <c r="D18940" s="174"/>
    </row>
    <row r="18941" spans="4:4" s="160" customFormat="1" ht="18" customHeight="1">
      <c r="D18941" s="174"/>
    </row>
    <row r="18942" spans="4:4" s="160" customFormat="1" ht="18" customHeight="1">
      <c r="D18942" s="174"/>
    </row>
    <row r="18943" spans="4:4" s="160" customFormat="1" ht="18" customHeight="1">
      <c r="D18943" s="174"/>
    </row>
    <row r="18944" spans="4:4" s="160" customFormat="1" ht="18" customHeight="1">
      <c r="D18944" s="174"/>
    </row>
    <row r="18945" spans="4:4" s="160" customFormat="1" ht="18" customHeight="1">
      <c r="D18945" s="174"/>
    </row>
    <row r="18946" spans="4:4" s="160" customFormat="1" ht="18" customHeight="1">
      <c r="D18946" s="174"/>
    </row>
    <row r="18947" spans="4:4" s="160" customFormat="1" ht="18" customHeight="1">
      <c r="D18947" s="174"/>
    </row>
    <row r="18948" spans="4:4" s="160" customFormat="1" ht="18" customHeight="1">
      <c r="D18948" s="174"/>
    </row>
    <row r="18949" spans="4:4" s="160" customFormat="1" ht="18" customHeight="1">
      <c r="D18949" s="174"/>
    </row>
    <row r="18950" spans="4:4" s="160" customFormat="1" ht="18" customHeight="1">
      <c r="D18950" s="174"/>
    </row>
    <row r="18951" spans="4:4" s="160" customFormat="1" ht="18" customHeight="1">
      <c r="D18951" s="174"/>
    </row>
    <row r="18952" spans="4:4" s="160" customFormat="1" ht="18" customHeight="1">
      <c r="D18952" s="174"/>
    </row>
    <row r="18953" spans="4:4" s="160" customFormat="1" ht="18" customHeight="1">
      <c r="D18953" s="174"/>
    </row>
    <row r="18954" spans="4:4" s="160" customFormat="1" ht="18" customHeight="1">
      <c r="D18954" s="174"/>
    </row>
    <row r="18955" spans="4:4" s="160" customFormat="1" ht="18" customHeight="1">
      <c r="D18955" s="174"/>
    </row>
    <row r="18956" spans="4:4" s="160" customFormat="1" ht="18" customHeight="1">
      <c r="D18956" s="174"/>
    </row>
    <row r="18957" spans="4:4" s="160" customFormat="1" ht="18" customHeight="1">
      <c r="D18957" s="174"/>
    </row>
    <row r="18958" spans="4:4" s="160" customFormat="1" ht="18" customHeight="1">
      <c r="D18958" s="174"/>
    </row>
    <row r="18959" spans="4:4" s="160" customFormat="1" ht="18" customHeight="1">
      <c r="D18959" s="174"/>
    </row>
    <row r="18960" spans="4:4" s="160" customFormat="1" ht="18" customHeight="1">
      <c r="D18960" s="174"/>
    </row>
    <row r="18961" spans="4:4" s="160" customFormat="1" ht="18" customHeight="1">
      <c r="D18961" s="174"/>
    </row>
    <row r="18962" spans="4:4" s="160" customFormat="1" ht="18" customHeight="1">
      <c r="D18962" s="174"/>
    </row>
    <row r="18963" spans="4:4" s="160" customFormat="1" ht="18" customHeight="1">
      <c r="D18963" s="174"/>
    </row>
    <row r="18964" spans="4:4" s="160" customFormat="1" ht="18" customHeight="1">
      <c r="D18964" s="174"/>
    </row>
    <row r="18965" spans="4:4" s="160" customFormat="1" ht="18" customHeight="1">
      <c r="D18965" s="174"/>
    </row>
    <row r="18966" spans="4:4" s="160" customFormat="1" ht="18" customHeight="1">
      <c r="D18966" s="174"/>
    </row>
    <row r="18967" spans="4:4" s="160" customFormat="1" ht="18" customHeight="1">
      <c r="D18967" s="174"/>
    </row>
    <row r="18968" spans="4:4" s="160" customFormat="1" ht="18" customHeight="1">
      <c r="D18968" s="174"/>
    </row>
    <row r="18969" spans="4:4" s="160" customFormat="1" ht="18" customHeight="1">
      <c r="D18969" s="174"/>
    </row>
    <row r="18970" spans="4:4" s="160" customFormat="1" ht="18" customHeight="1">
      <c r="D18970" s="174"/>
    </row>
    <row r="18971" spans="4:4" s="160" customFormat="1" ht="18" customHeight="1">
      <c r="D18971" s="174"/>
    </row>
    <row r="18972" spans="4:4" s="160" customFormat="1" ht="18" customHeight="1">
      <c r="D18972" s="174"/>
    </row>
    <row r="18973" spans="4:4" s="160" customFormat="1" ht="18" customHeight="1">
      <c r="D18973" s="174"/>
    </row>
    <row r="18974" spans="4:4" s="160" customFormat="1" ht="18" customHeight="1">
      <c r="D18974" s="174"/>
    </row>
    <row r="18975" spans="4:4" s="160" customFormat="1" ht="18" customHeight="1">
      <c r="D18975" s="174"/>
    </row>
    <row r="18976" spans="4:4" s="160" customFormat="1" ht="18" customHeight="1">
      <c r="D18976" s="174"/>
    </row>
    <row r="18977" spans="4:4" s="160" customFormat="1" ht="18" customHeight="1">
      <c r="D18977" s="174"/>
    </row>
    <row r="18978" spans="4:4" s="160" customFormat="1" ht="18" customHeight="1">
      <c r="D18978" s="174"/>
    </row>
    <row r="18979" spans="4:4" s="160" customFormat="1" ht="18" customHeight="1">
      <c r="D18979" s="174"/>
    </row>
    <row r="18980" spans="4:4" s="160" customFormat="1" ht="18" customHeight="1">
      <c r="D18980" s="174"/>
    </row>
    <row r="18981" spans="4:4" s="160" customFormat="1" ht="18" customHeight="1">
      <c r="D18981" s="174"/>
    </row>
    <row r="18982" spans="4:4" s="160" customFormat="1" ht="18" customHeight="1">
      <c r="D18982" s="174"/>
    </row>
    <row r="18983" spans="4:4" s="160" customFormat="1" ht="18" customHeight="1">
      <c r="D18983" s="174"/>
    </row>
    <row r="18984" spans="4:4" s="160" customFormat="1" ht="18" customHeight="1">
      <c r="D18984" s="174"/>
    </row>
    <row r="18985" spans="4:4" s="160" customFormat="1" ht="18" customHeight="1">
      <c r="D18985" s="174"/>
    </row>
    <row r="18986" spans="4:4" s="160" customFormat="1" ht="18" customHeight="1">
      <c r="D18986" s="174"/>
    </row>
    <row r="18987" spans="4:4" s="160" customFormat="1" ht="18" customHeight="1">
      <c r="D18987" s="174"/>
    </row>
    <row r="18988" spans="4:4" s="160" customFormat="1" ht="18" customHeight="1">
      <c r="D18988" s="174"/>
    </row>
    <row r="18989" spans="4:4" s="160" customFormat="1" ht="18" customHeight="1">
      <c r="D18989" s="174"/>
    </row>
    <row r="18990" spans="4:4" s="160" customFormat="1" ht="18" customHeight="1">
      <c r="D18990" s="174"/>
    </row>
    <row r="18991" spans="4:4" s="160" customFormat="1" ht="18" customHeight="1">
      <c r="D18991" s="174"/>
    </row>
    <row r="18992" spans="4:4" s="160" customFormat="1" ht="18" customHeight="1">
      <c r="D18992" s="174"/>
    </row>
    <row r="18993" spans="4:4" s="160" customFormat="1" ht="18" customHeight="1">
      <c r="D18993" s="174"/>
    </row>
    <row r="18994" spans="4:4" s="160" customFormat="1" ht="18" customHeight="1">
      <c r="D18994" s="174"/>
    </row>
    <row r="18995" spans="4:4" s="160" customFormat="1" ht="18" customHeight="1">
      <c r="D18995" s="174"/>
    </row>
    <row r="18996" spans="4:4" s="160" customFormat="1" ht="18" customHeight="1">
      <c r="D18996" s="174"/>
    </row>
    <row r="18997" spans="4:4" s="160" customFormat="1" ht="18" customHeight="1">
      <c r="D18997" s="174"/>
    </row>
    <row r="18998" spans="4:4" s="160" customFormat="1" ht="18" customHeight="1">
      <c r="D18998" s="174"/>
    </row>
    <row r="18999" spans="4:4" s="160" customFormat="1" ht="18" customHeight="1">
      <c r="D18999" s="174"/>
    </row>
    <row r="19000" spans="4:4" s="160" customFormat="1" ht="18" customHeight="1">
      <c r="D19000" s="174"/>
    </row>
    <row r="19001" spans="4:4" s="160" customFormat="1" ht="18" customHeight="1">
      <c r="D19001" s="174"/>
    </row>
    <row r="19002" spans="4:4" s="160" customFormat="1" ht="18" customHeight="1">
      <c r="D19002" s="174"/>
    </row>
    <row r="19003" spans="4:4" s="160" customFormat="1" ht="18" customHeight="1">
      <c r="D19003" s="174"/>
    </row>
    <row r="19004" spans="4:4" s="160" customFormat="1" ht="18" customHeight="1">
      <c r="D19004" s="174"/>
    </row>
    <row r="19005" spans="4:4" s="160" customFormat="1" ht="18" customHeight="1">
      <c r="D19005" s="174"/>
    </row>
    <row r="19006" spans="4:4" s="160" customFormat="1" ht="18" customHeight="1">
      <c r="D19006" s="174"/>
    </row>
    <row r="19007" spans="4:4" s="160" customFormat="1" ht="18" customHeight="1">
      <c r="D19007" s="174"/>
    </row>
    <row r="19008" spans="4:4" s="160" customFormat="1" ht="18" customHeight="1">
      <c r="D19008" s="174"/>
    </row>
    <row r="19009" spans="4:4" s="160" customFormat="1" ht="18" customHeight="1">
      <c r="D19009" s="174"/>
    </row>
    <row r="19010" spans="4:4" s="160" customFormat="1" ht="18" customHeight="1">
      <c r="D19010" s="174"/>
    </row>
    <row r="19011" spans="4:4" s="160" customFormat="1" ht="18" customHeight="1">
      <c r="D19011" s="174"/>
    </row>
    <row r="19012" spans="4:4" s="160" customFormat="1" ht="18" customHeight="1">
      <c r="D19012" s="174"/>
    </row>
    <row r="19013" spans="4:4" s="160" customFormat="1" ht="18" customHeight="1">
      <c r="D19013" s="174"/>
    </row>
    <row r="19014" spans="4:4" s="160" customFormat="1" ht="18" customHeight="1">
      <c r="D19014" s="174"/>
    </row>
    <row r="19015" spans="4:4" s="160" customFormat="1" ht="18" customHeight="1">
      <c r="D19015" s="174"/>
    </row>
    <row r="19016" spans="4:4" s="160" customFormat="1" ht="18" customHeight="1">
      <c r="D19016" s="174"/>
    </row>
    <row r="19017" spans="4:4" s="160" customFormat="1" ht="18" customHeight="1">
      <c r="D19017" s="174"/>
    </row>
    <row r="19018" spans="4:4" s="160" customFormat="1" ht="18" customHeight="1">
      <c r="D19018" s="174"/>
    </row>
    <row r="19019" spans="4:4" s="160" customFormat="1" ht="18" customHeight="1">
      <c r="D19019" s="174"/>
    </row>
    <row r="19020" spans="4:4" s="160" customFormat="1" ht="18" customHeight="1">
      <c r="D19020" s="174"/>
    </row>
    <row r="19021" spans="4:4" s="160" customFormat="1" ht="18" customHeight="1">
      <c r="D19021" s="174"/>
    </row>
    <row r="19022" spans="4:4" s="160" customFormat="1" ht="18" customHeight="1">
      <c r="D19022" s="174"/>
    </row>
    <row r="19023" spans="4:4" s="160" customFormat="1" ht="18" customHeight="1">
      <c r="D19023" s="174"/>
    </row>
    <row r="19024" spans="4:4" s="160" customFormat="1" ht="18" customHeight="1">
      <c r="D19024" s="174"/>
    </row>
    <row r="19025" spans="4:4" s="160" customFormat="1" ht="18" customHeight="1">
      <c r="D19025" s="174"/>
    </row>
    <row r="19026" spans="4:4" s="160" customFormat="1" ht="18" customHeight="1">
      <c r="D19026" s="174"/>
    </row>
    <row r="19027" spans="4:4" s="160" customFormat="1" ht="18" customHeight="1">
      <c r="D19027" s="174"/>
    </row>
    <row r="19028" spans="4:4" s="160" customFormat="1" ht="18" customHeight="1">
      <c r="D19028" s="174"/>
    </row>
    <row r="19029" spans="4:4" s="160" customFormat="1" ht="18" customHeight="1">
      <c r="D19029" s="174"/>
    </row>
    <row r="19030" spans="4:4" s="160" customFormat="1" ht="18" customHeight="1">
      <c r="D19030" s="174"/>
    </row>
    <row r="19031" spans="4:4" s="160" customFormat="1" ht="18" customHeight="1">
      <c r="D19031" s="174"/>
    </row>
    <row r="19032" spans="4:4" s="160" customFormat="1" ht="18" customHeight="1">
      <c r="D19032" s="174"/>
    </row>
    <row r="19033" spans="4:4" s="160" customFormat="1" ht="18" customHeight="1">
      <c r="D19033" s="174"/>
    </row>
    <row r="19034" spans="4:4" s="160" customFormat="1" ht="18" customHeight="1">
      <c r="D19034" s="174"/>
    </row>
    <row r="19035" spans="4:4" s="160" customFormat="1" ht="18" customHeight="1">
      <c r="D19035" s="174"/>
    </row>
    <row r="19036" spans="4:4" s="160" customFormat="1" ht="18" customHeight="1">
      <c r="D19036" s="174"/>
    </row>
    <row r="19037" spans="4:4" s="160" customFormat="1" ht="18" customHeight="1">
      <c r="D19037" s="174"/>
    </row>
    <row r="19038" spans="4:4" s="160" customFormat="1" ht="18" customHeight="1">
      <c r="D19038" s="174"/>
    </row>
    <row r="19039" spans="4:4" s="160" customFormat="1" ht="18" customHeight="1">
      <c r="D19039" s="174"/>
    </row>
    <row r="19040" spans="4:4" s="160" customFormat="1" ht="18" customHeight="1">
      <c r="D19040" s="174"/>
    </row>
    <row r="19041" spans="4:4" s="160" customFormat="1" ht="18" customHeight="1">
      <c r="D19041" s="174"/>
    </row>
    <row r="19042" spans="4:4" s="160" customFormat="1" ht="18" customHeight="1">
      <c r="D19042" s="174"/>
    </row>
    <row r="19043" spans="4:4" s="160" customFormat="1" ht="18" customHeight="1">
      <c r="D19043" s="174"/>
    </row>
    <row r="19044" spans="4:4" s="160" customFormat="1" ht="18" customHeight="1">
      <c r="D19044" s="174"/>
    </row>
    <row r="19045" spans="4:4" s="160" customFormat="1" ht="18" customHeight="1">
      <c r="D19045" s="174"/>
    </row>
    <row r="19046" spans="4:4" s="160" customFormat="1" ht="18" customHeight="1">
      <c r="D19046" s="174"/>
    </row>
    <row r="19047" spans="4:4" s="160" customFormat="1" ht="18" customHeight="1">
      <c r="D19047" s="174"/>
    </row>
    <row r="19048" spans="4:4" s="160" customFormat="1" ht="18" customHeight="1">
      <c r="D19048" s="174"/>
    </row>
    <row r="19049" spans="4:4" s="160" customFormat="1" ht="18" customHeight="1">
      <c r="D19049" s="174"/>
    </row>
    <row r="19050" spans="4:4" s="160" customFormat="1" ht="18" customHeight="1">
      <c r="D19050" s="174"/>
    </row>
    <row r="19051" spans="4:4" s="160" customFormat="1" ht="18" customHeight="1">
      <c r="D19051" s="174"/>
    </row>
    <row r="19052" spans="4:4" s="160" customFormat="1" ht="18" customHeight="1">
      <c r="D19052" s="174"/>
    </row>
    <row r="19053" spans="4:4" s="160" customFormat="1" ht="18" customHeight="1">
      <c r="D19053" s="174"/>
    </row>
    <row r="19054" spans="4:4" s="160" customFormat="1" ht="18" customHeight="1">
      <c r="D19054" s="174"/>
    </row>
    <row r="19055" spans="4:4" s="160" customFormat="1" ht="18" customHeight="1">
      <c r="D19055" s="174"/>
    </row>
    <row r="19056" spans="4:4" s="160" customFormat="1" ht="18" customHeight="1">
      <c r="D19056" s="174"/>
    </row>
    <row r="19057" spans="4:4" s="160" customFormat="1" ht="18" customHeight="1">
      <c r="D19057" s="174"/>
    </row>
    <row r="19058" spans="4:4" s="160" customFormat="1" ht="18" customHeight="1">
      <c r="D19058" s="174"/>
    </row>
    <row r="19059" spans="4:4" s="160" customFormat="1" ht="18" customHeight="1">
      <c r="D19059" s="174"/>
    </row>
    <row r="19060" spans="4:4" s="160" customFormat="1" ht="18" customHeight="1">
      <c r="D19060" s="174"/>
    </row>
    <row r="19061" spans="4:4" s="160" customFormat="1" ht="18" customHeight="1">
      <c r="D19061" s="174"/>
    </row>
    <row r="19062" spans="4:4" s="160" customFormat="1" ht="18" customHeight="1">
      <c r="D19062" s="174"/>
    </row>
    <row r="19063" spans="4:4" s="160" customFormat="1" ht="18" customHeight="1">
      <c r="D19063" s="174"/>
    </row>
    <row r="19064" spans="4:4" s="160" customFormat="1" ht="18" customHeight="1">
      <c r="D19064" s="174"/>
    </row>
    <row r="19065" spans="4:4" s="160" customFormat="1" ht="18" customHeight="1">
      <c r="D19065" s="174"/>
    </row>
    <row r="19066" spans="4:4" s="160" customFormat="1" ht="18" customHeight="1">
      <c r="D19066" s="174"/>
    </row>
    <row r="19067" spans="4:4" s="160" customFormat="1" ht="18" customHeight="1">
      <c r="D19067" s="174"/>
    </row>
    <row r="19068" spans="4:4" s="160" customFormat="1" ht="18" customHeight="1">
      <c r="D19068" s="174"/>
    </row>
    <row r="19069" spans="4:4" s="160" customFormat="1" ht="18" customHeight="1">
      <c r="D19069" s="174"/>
    </row>
    <row r="19070" spans="4:4" s="160" customFormat="1" ht="18" customHeight="1">
      <c r="D19070" s="174"/>
    </row>
    <row r="19071" spans="4:4" s="160" customFormat="1" ht="18" customHeight="1">
      <c r="D19071" s="174"/>
    </row>
    <row r="19072" spans="4:4" s="160" customFormat="1" ht="18" customHeight="1">
      <c r="D19072" s="174"/>
    </row>
    <row r="19073" spans="4:4" s="160" customFormat="1" ht="18" customHeight="1">
      <c r="D19073" s="174"/>
    </row>
    <row r="19074" spans="4:4" s="160" customFormat="1" ht="18" customHeight="1">
      <c r="D19074" s="174"/>
    </row>
    <row r="19075" spans="4:4" s="160" customFormat="1" ht="18" customHeight="1">
      <c r="D19075" s="174"/>
    </row>
    <row r="19076" spans="4:4" s="160" customFormat="1" ht="18" customHeight="1">
      <c r="D19076" s="174"/>
    </row>
    <row r="19077" spans="4:4" s="160" customFormat="1" ht="18" customHeight="1">
      <c r="D19077" s="174"/>
    </row>
    <row r="19078" spans="4:4" s="160" customFormat="1" ht="18" customHeight="1">
      <c r="D19078" s="174"/>
    </row>
    <row r="19079" spans="4:4" s="160" customFormat="1" ht="18" customHeight="1">
      <c r="D19079" s="174"/>
    </row>
    <row r="19080" spans="4:4" s="160" customFormat="1" ht="18" customHeight="1">
      <c r="D19080" s="174"/>
    </row>
    <row r="19081" spans="4:4" s="160" customFormat="1" ht="18" customHeight="1">
      <c r="D19081" s="174"/>
    </row>
    <row r="19082" spans="4:4" s="160" customFormat="1" ht="18" customHeight="1">
      <c r="D19082" s="174"/>
    </row>
    <row r="19083" spans="4:4" s="160" customFormat="1" ht="18" customHeight="1">
      <c r="D19083" s="174"/>
    </row>
    <row r="19084" spans="4:4" s="160" customFormat="1" ht="18" customHeight="1">
      <c r="D19084" s="174"/>
    </row>
    <row r="19085" spans="4:4" s="160" customFormat="1" ht="18" customHeight="1">
      <c r="D19085" s="174"/>
    </row>
    <row r="19086" spans="4:4" s="160" customFormat="1" ht="18" customHeight="1">
      <c r="D19086" s="174"/>
    </row>
    <row r="19087" spans="4:4" s="160" customFormat="1" ht="18" customHeight="1">
      <c r="D19087" s="174"/>
    </row>
    <row r="19088" spans="4:4" s="160" customFormat="1" ht="18" customHeight="1">
      <c r="D19088" s="174"/>
    </row>
    <row r="19089" spans="4:4" s="160" customFormat="1" ht="18" customHeight="1">
      <c r="D19089" s="174"/>
    </row>
    <row r="19090" spans="4:4" s="160" customFormat="1" ht="18" customHeight="1">
      <c r="D19090" s="174"/>
    </row>
    <row r="19091" spans="4:4" s="160" customFormat="1" ht="18" customHeight="1">
      <c r="D19091" s="174"/>
    </row>
    <row r="19092" spans="4:4" s="160" customFormat="1" ht="18" customHeight="1">
      <c r="D19092" s="174"/>
    </row>
    <row r="19093" spans="4:4" s="160" customFormat="1" ht="18" customHeight="1">
      <c r="D19093" s="174"/>
    </row>
    <row r="19094" spans="4:4" s="160" customFormat="1" ht="18" customHeight="1">
      <c r="D19094" s="174"/>
    </row>
    <row r="19095" spans="4:4" s="160" customFormat="1" ht="18" customHeight="1">
      <c r="D19095" s="174"/>
    </row>
    <row r="19096" spans="4:4" s="160" customFormat="1" ht="18" customHeight="1">
      <c r="D19096" s="174"/>
    </row>
    <row r="19097" spans="4:4" s="160" customFormat="1" ht="18" customHeight="1">
      <c r="D19097" s="174"/>
    </row>
    <row r="19098" spans="4:4" s="160" customFormat="1" ht="18" customHeight="1">
      <c r="D19098" s="174"/>
    </row>
    <row r="19099" spans="4:4" s="160" customFormat="1" ht="18" customHeight="1">
      <c r="D19099" s="174"/>
    </row>
    <row r="19100" spans="4:4" s="160" customFormat="1" ht="18" customHeight="1">
      <c r="D19100" s="174"/>
    </row>
    <row r="19101" spans="4:4" s="160" customFormat="1" ht="18" customHeight="1">
      <c r="D19101" s="174"/>
    </row>
    <row r="19102" spans="4:4" s="160" customFormat="1" ht="18" customHeight="1">
      <c r="D19102" s="174"/>
    </row>
    <row r="19103" spans="4:4" s="160" customFormat="1" ht="18" customHeight="1">
      <c r="D19103" s="174"/>
    </row>
    <row r="19104" spans="4:4" s="160" customFormat="1" ht="18" customHeight="1">
      <c r="D19104" s="174"/>
    </row>
    <row r="19105" spans="4:4" s="160" customFormat="1" ht="18" customHeight="1">
      <c r="D19105" s="174"/>
    </row>
    <row r="19106" spans="4:4" s="160" customFormat="1" ht="18" customHeight="1">
      <c r="D19106" s="174"/>
    </row>
    <row r="19107" spans="4:4" s="160" customFormat="1" ht="18" customHeight="1">
      <c r="D19107" s="174"/>
    </row>
    <row r="19108" spans="4:4" s="160" customFormat="1" ht="18" customHeight="1">
      <c r="D19108" s="174"/>
    </row>
    <row r="19109" spans="4:4" s="160" customFormat="1" ht="18" customHeight="1">
      <c r="D19109" s="174"/>
    </row>
    <row r="19110" spans="4:4" s="160" customFormat="1" ht="18" customHeight="1">
      <c r="D19110" s="174"/>
    </row>
    <row r="19111" spans="4:4" s="160" customFormat="1" ht="18" customHeight="1">
      <c r="D19111" s="174"/>
    </row>
    <row r="19112" spans="4:4" s="160" customFormat="1" ht="18" customHeight="1">
      <c r="D19112" s="174"/>
    </row>
    <row r="19113" spans="4:4" s="160" customFormat="1" ht="18" customHeight="1">
      <c r="D19113" s="174"/>
    </row>
    <row r="19114" spans="4:4" s="160" customFormat="1" ht="18" customHeight="1">
      <c r="D19114" s="174"/>
    </row>
    <row r="19115" spans="4:4" s="160" customFormat="1" ht="18" customHeight="1">
      <c r="D19115" s="174"/>
    </row>
    <row r="19116" spans="4:4" s="160" customFormat="1" ht="18" customHeight="1">
      <c r="D19116" s="174"/>
    </row>
    <row r="19117" spans="4:4" s="160" customFormat="1" ht="18" customHeight="1">
      <c r="D19117" s="174"/>
    </row>
    <row r="19118" spans="4:4" s="160" customFormat="1" ht="18" customHeight="1">
      <c r="D19118" s="174"/>
    </row>
    <row r="19119" spans="4:4" s="160" customFormat="1" ht="18" customHeight="1">
      <c r="D19119" s="174"/>
    </row>
    <row r="19120" spans="4:4" s="160" customFormat="1" ht="18" customHeight="1">
      <c r="D19120" s="174"/>
    </row>
    <row r="19121" spans="4:4" s="160" customFormat="1" ht="18" customHeight="1">
      <c r="D19121" s="174"/>
    </row>
    <row r="19122" spans="4:4" s="160" customFormat="1" ht="18" customHeight="1">
      <c r="D19122" s="174"/>
    </row>
    <row r="19123" spans="4:4" s="160" customFormat="1" ht="18" customHeight="1">
      <c r="D19123" s="174"/>
    </row>
    <row r="19124" spans="4:4" s="160" customFormat="1" ht="18" customHeight="1">
      <c r="D19124" s="174"/>
    </row>
    <row r="19125" spans="4:4" s="160" customFormat="1" ht="18" customHeight="1">
      <c r="D19125" s="174"/>
    </row>
    <row r="19126" spans="4:4" s="160" customFormat="1" ht="18" customHeight="1">
      <c r="D19126" s="174"/>
    </row>
    <row r="19127" spans="4:4" s="160" customFormat="1" ht="18" customHeight="1">
      <c r="D19127" s="174"/>
    </row>
    <row r="19128" spans="4:4" s="160" customFormat="1" ht="18" customHeight="1">
      <c r="D19128" s="174"/>
    </row>
    <row r="19129" spans="4:4" s="160" customFormat="1" ht="18" customHeight="1">
      <c r="D19129" s="174"/>
    </row>
    <row r="19130" spans="4:4" s="160" customFormat="1" ht="18" customHeight="1">
      <c r="D19130" s="174"/>
    </row>
    <row r="19131" spans="4:4" s="160" customFormat="1" ht="18" customHeight="1">
      <c r="D19131" s="174"/>
    </row>
    <row r="19132" spans="4:4" s="160" customFormat="1" ht="18" customHeight="1">
      <c r="D19132" s="174"/>
    </row>
    <row r="19133" spans="4:4" s="160" customFormat="1" ht="18" customHeight="1">
      <c r="D19133" s="174"/>
    </row>
    <row r="19134" spans="4:4" s="160" customFormat="1" ht="18" customHeight="1">
      <c r="D19134" s="174"/>
    </row>
    <row r="19135" spans="4:4" s="160" customFormat="1" ht="18" customHeight="1">
      <c r="D19135" s="174"/>
    </row>
    <row r="19136" spans="4:4" s="160" customFormat="1" ht="18" customHeight="1">
      <c r="D19136" s="174"/>
    </row>
    <row r="19137" spans="4:4" s="160" customFormat="1" ht="18" customHeight="1">
      <c r="D19137" s="174"/>
    </row>
    <row r="19138" spans="4:4" s="160" customFormat="1" ht="18" customHeight="1">
      <c r="D19138" s="174"/>
    </row>
    <row r="19139" spans="4:4" s="160" customFormat="1" ht="18" customHeight="1">
      <c r="D19139" s="174"/>
    </row>
    <row r="19140" spans="4:4" s="160" customFormat="1" ht="18" customHeight="1">
      <c r="D19140" s="174"/>
    </row>
    <row r="19141" spans="4:4" s="160" customFormat="1" ht="18" customHeight="1">
      <c r="D19141" s="174"/>
    </row>
    <row r="19142" spans="4:4" s="160" customFormat="1" ht="18" customHeight="1">
      <c r="D19142" s="174"/>
    </row>
    <row r="19143" spans="4:4" s="160" customFormat="1" ht="18" customHeight="1">
      <c r="D19143" s="174"/>
    </row>
    <row r="19144" spans="4:4" s="160" customFormat="1" ht="18" customHeight="1">
      <c r="D19144" s="174"/>
    </row>
    <row r="19145" spans="4:4" s="160" customFormat="1" ht="18" customHeight="1">
      <c r="D19145" s="174"/>
    </row>
    <row r="19146" spans="4:4" s="160" customFormat="1" ht="18" customHeight="1">
      <c r="D19146" s="174"/>
    </row>
    <row r="19147" spans="4:4" s="160" customFormat="1" ht="18" customHeight="1">
      <c r="D19147" s="174"/>
    </row>
    <row r="19148" spans="4:4" s="160" customFormat="1" ht="18" customHeight="1">
      <c r="D19148" s="174"/>
    </row>
    <row r="19149" spans="4:4" s="160" customFormat="1" ht="18" customHeight="1">
      <c r="D19149" s="174"/>
    </row>
    <row r="19150" spans="4:4" s="160" customFormat="1" ht="18" customHeight="1">
      <c r="D19150" s="174"/>
    </row>
    <row r="19151" spans="4:4" s="160" customFormat="1" ht="18" customHeight="1">
      <c r="D19151" s="174"/>
    </row>
    <row r="19152" spans="4:4" s="160" customFormat="1" ht="18" customHeight="1">
      <c r="D19152" s="174"/>
    </row>
    <row r="19153" spans="4:4" s="160" customFormat="1" ht="18" customHeight="1">
      <c r="D19153" s="174"/>
    </row>
    <row r="19154" spans="4:4" s="160" customFormat="1" ht="18" customHeight="1">
      <c r="D19154" s="174"/>
    </row>
    <row r="19155" spans="4:4" s="160" customFormat="1" ht="18" customHeight="1">
      <c r="D19155" s="174"/>
    </row>
    <row r="19156" spans="4:4" s="160" customFormat="1" ht="18" customHeight="1">
      <c r="D19156" s="174"/>
    </row>
    <row r="19157" spans="4:4" s="160" customFormat="1" ht="18" customHeight="1">
      <c r="D19157" s="174"/>
    </row>
    <row r="19158" spans="4:4" s="160" customFormat="1" ht="18" customHeight="1">
      <c r="D19158" s="174"/>
    </row>
    <row r="19159" spans="4:4" s="160" customFormat="1" ht="18" customHeight="1">
      <c r="D19159" s="174"/>
    </row>
    <row r="19160" spans="4:4" s="160" customFormat="1" ht="18" customHeight="1">
      <c r="D19160" s="174"/>
    </row>
    <row r="19161" spans="4:4" s="160" customFormat="1" ht="18" customHeight="1">
      <c r="D19161" s="174"/>
    </row>
    <row r="19162" spans="4:4" s="160" customFormat="1" ht="18" customHeight="1">
      <c r="D19162" s="174"/>
    </row>
    <row r="19163" spans="4:4" s="160" customFormat="1" ht="18" customHeight="1">
      <c r="D19163" s="174"/>
    </row>
    <row r="19164" spans="4:4" s="160" customFormat="1" ht="18" customHeight="1">
      <c r="D19164" s="174"/>
    </row>
    <row r="19165" spans="4:4" s="160" customFormat="1" ht="18" customHeight="1">
      <c r="D19165" s="174"/>
    </row>
    <row r="19166" spans="4:4" s="160" customFormat="1" ht="18" customHeight="1">
      <c r="D19166" s="174"/>
    </row>
    <row r="19167" spans="4:4" s="160" customFormat="1" ht="18" customHeight="1">
      <c r="D19167" s="174"/>
    </row>
    <row r="19168" spans="4:4" s="160" customFormat="1" ht="18" customHeight="1">
      <c r="D19168" s="174"/>
    </row>
    <row r="19169" spans="4:4" s="160" customFormat="1" ht="18" customHeight="1">
      <c r="D19169" s="174"/>
    </row>
    <row r="19170" spans="4:4" s="160" customFormat="1" ht="18" customHeight="1">
      <c r="D19170" s="174"/>
    </row>
    <row r="19171" spans="4:4" s="160" customFormat="1" ht="18" customHeight="1">
      <c r="D19171" s="174"/>
    </row>
    <row r="19172" spans="4:4" s="160" customFormat="1" ht="18" customHeight="1">
      <c r="D19172" s="174"/>
    </row>
    <row r="19173" spans="4:4" s="160" customFormat="1" ht="18" customHeight="1">
      <c r="D19173" s="174"/>
    </row>
    <row r="19174" spans="4:4" s="160" customFormat="1" ht="18" customHeight="1">
      <c r="D19174" s="174"/>
    </row>
    <row r="19175" spans="4:4" s="160" customFormat="1" ht="18" customHeight="1">
      <c r="D19175" s="174"/>
    </row>
    <row r="19176" spans="4:4" s="160" customFormat="1" ht="18" customHeight="1">
      <c r="D19176" s="174"/>
    </row>
    <row r="19177" spans="4:4" s="160" customFormat="1" ht="18" customHeight="1">
      <c r="D19177" s="174"/>
    </row>
    <row r="19178" spans="4:4" s="160" customFormat="1" ht="18" customHeight="1">
      <c r="D19178" s="174"/>
    </row>
    <row r="19179" spans="4:4" s="160" customFormat="1" ht="18" customHeight="1">
      <c r="D19179" s="174"/>
    </row>
    <row r="19180" spans="4:4" s="160" customFormat="1" ht="18" customHeight="1">
      <c r="D19180" s="174"/>
    </row>
    <row r="19181" spans="4:4" s="160" customFormat="1" ht="18" customHeight="1">
      <c r="D19181" s="174"/>
    </row>
    <row r="19182" spans="4:4" s="160" customFormat="1" ht="18" customHeight="1">
      <c r="D19182" s="174"/>
    </row>
    <row r="19183" spans="4:4" s="160" customFormat="1" ht="18" customHeight="1">
      <c r="D19183" s="174"/>
    </row>
    <row r="19184" spans="4:4" s="160" customFormat="1" ht="18" customHeight="1">
      <c r="D19184" s="174"/>
    </row>
    <row r="19185" spans="4:4" s="160" customFormat="1" ht="18" customHeight="1">
      <c r="D19185" s="174"/>
    </row>
    <row r="19186" spans="4:4" s="160" customFormat="1" ht="18" customHeight="1">
      <c r="D19186" s="174"/>
    </row>
    <row r="19187" spans="4:4" s="160" customFormat="1" ht="18" customHeight="1">
      <c r="D19187" s="174"/>
    </row>
    <row r="19188" spans="4:4" s="160" customFormat="1" ht="18" customHeight="1">
      <c r="D19188" s="174"/>
    </row>
    <row r="19189" spans="4:4" s="160" customFormat="1" ht="18" customHeight="1">
      <c r="D19189" s="174"/>
    </row>
    <row r="19190" spans="4:4" s="160" customFormat="1" ht="18" customHeight="1">
      <c r="D19190" s="174"/>
    </row>
    <row r="19191" spans="4:4" s="160" customFormat="1" ht="18" customHeight="1">
      <c r="D19191" s="174"/>
    </row>
    <row r="19192" spans="4:4" s="160" customFormat="1" ht="18" customHeight="1">
      <c r="D19192" s="174"/>
    </row>
    <row r="19193" spans="4:4" s="160" customFormat="1" ht="18" customHeight="1">
      <c r="D19193" s="174"/>
    </row>
    <row r="19194" spans="4:4" s="160" customFormat="1" ht="18" customHeight="1">
      <c r="D19194" s="174"/>
    </row>
    <row r="19195" spans="4:4" s="160" customFormat="1" ht="18" customHeight="1">
      <c r="D19195" s="174"/>
    </row>
    <row r="19196" spans="4:4" s="160" customFormat="1" ht="18" customHeight="1">
      <c r="D19196" s="174"/>
    </row>
    <row r="19197" spans="4:4" s="160" customFormat="1" ht="18" customHeight="1">
      <c r="D19197" s="174"/>
    </row>
    <row r="19198" spans="4:4" s="160" customFormat="1" ht="18" customHeight="1">
      <c r="D19198" s="174"/>
    </row>
    <row r="19199" spans="4:4" s="160" customFormat="1" ht="18" customHeight="1">
      <c r="D19199" s="174"/>
    </row>
    <row r="19200" spans="4:4" s="160" customFormat="1" ht="18" customHeight="1">
      <c r="D19200" s="174"/>
    </row>
    <row r="19201" spans="4:4" s="160" customFormat="1" ht="18" customHeight="1">
      <c r="D19201" s="174"/>
    </row>
    <row r="19202" spans="4:4" s="160" customFormat="1" ht="18" customHeight="1">
      <c r="D19202" s="174"/>
    </row>
    <row r="19203" spans="4:4" s="160" customFormat="1" ht="18" customHeight="1">
      <c r="D19203" s="174"/>
    </row>
    <row r="19204" spans="4:4" s="160" customFormat="1" ht="18" customHeight="1">
      <c r="D19204" s="174"/>
    </row>
    <row r="19205" spans="4:4" s="160" customFormat="1" ht="18" customHeight="1">
      <c r="D19205" s="174"/>
    </row>
    <row r="19206" spans="4:4" s="160" customFormat="1" ht="18" customHeight="1">
      <c r="D19206" s="174"/>
    </row>
    <row r="19207" spans="4:4" s="160" customFormat="1" ht="18" customHeight="1">
      <c r="D19207" s="174"/>
    </row>
    <row r="19208" spans="4:4" s="160" customFormat="1" ht="18" customHeight="1">
      <c r="D19208" s="174"/>
    </row>
    <row r="19209" spans="4:4" s="160" customFormat="1" ht="18" customHeight="1">
      <c r="D19209" s="174"/>
    </row>
    <row r="19210" spans="4:4" s="160" customFormat="1" ht="18" customHeight="1">
      <c r="D19210" s="174"/>
    </row>
    <row r="19211" spans="4:4" s="160" customFormat="1" ht="18" customHeight="1">
      <c r="D19211" s="174"/>
    </row>
    <row r="19212" spans="4:4" s="160" customFormat="1" ht="18" customHeight="1">
      <c r="D19212" s="174"/>
    </row>
    <row r="19213" spans="4:4" s="160" customFormat="1" ht="18" customHeight="1">
      <c r="D19213" s="174"/>
    </row>
    <row r="19214" spans="4:4" s="160" customFormat="1" ht="18" customHeight="1">
      <c r="D19214" s="174"/>
    </row>
    <row r="19215" spans="4:4" s="160" customFormat="1" ht="18" customHeight="1">
      <c r="D19215" s="174"/>
    </row>
    <row r="19216" spans="4:4" s="160" customFormat="1" ht="18" customHeight="1">
      <c r="D19216" s="174"/>
    </row>
    <row r="19217" spans="4:4" s="160" customFormat="1" ht="18" customHeight="1">
      <c r="D19217" s="174"/>
    </row>
    <row r="19218" spans="4:4" s="160" customFormat="1" ht="18" customHeight="1">
      <c r="D19218" s="174"/>
    </row>
    <row r="19219" spans="4:4" s="160" customFormat="1" ht="18" customHeight="1">
      <c r="D19219" s="174"/>
    </row>
    <row r="19220" spans="4:4" s="160" customFormat="1" ht="18" customHeight="1">
      <c r="D19220" s="174"/>
    </row>
    <row r="19221" spans="4:4" s="160" customFormat="1" ht="18" customHeight="1">
      <c r="D19221" s="174"/>
    </row>
    <row r="19222" spans="4:4" s="160" customFormat="1" ht="18" customHeight="1">
      <c r="D19222" s="174"/>
    </row>
    <row r="19223" spans="4:4" s="160" customFormat="1" ht="18" customHeight="1">
      <c r="D19223" s="174"/>
    </row>
    <row r="19224" spans="4:4" s="160" customFormat="1" ht="18" customHeight="1">
      <c r="D19224" s="174"/>
    </row>
    <row r="19225" spans="4:4" s="160" customFormat="1" ht="18" customHeight="1">
      <c r="D19225" s="174"/>
    </row>
    <row r="19226" spans="4:4" s="160" customFormat="1" ht="18" customHeight="1">
      <c r="D19226" s="174"/>
    </row>
    <row r="19227" spans="4:4" s="160" customFormat="1" ht="18" customHeight="1">
      <c r="D19227" s="174"/>
    </row>
    <row r="19228" spans="4:4" s="160" customFormat="1" ht="18" customHeight="1">
      <c r="D19228" s="174"/>
    </row>
    <row r="19229" spans="4:4" s="160" customFormat="1" ht="18" customHeight="1">
      <c r="D19229" s="174"/>
    </row>
    <row r="19230" spans="4:4" s="160" customFormat="1" ht="18" customHeight="1">
      <c r="D19230" s="174"/>
    </row>
    <row r="19231" spans="4:4" s="160" customFormat="1" ht="18" customHeight="1">
      <c r="D19231" s="174"/>
    </row>
    <row r="19232" spans="4:4" s="160" customFormat="1" ht="18" customHeight="1">
      <c r="D19232" s="174"/>
    </row>
    <row r="19233" spans="4:4" s="160" customFormat="1" ht="18" customHeight="1">
      <c r="D19233" s="174"/>
    </row>
    <row r="19234" spans="4:4" s="160" customFormat="1" ht="18" customHeight="1">
      <c r="D19234" s="174"/>
    </row>
    <row r="19235" spans="4:4" s="160" customFormat="1" ht="18" customHeight="1">
      <c r="D19235" s="174"/>
    </row>
    <row r="19236" spans="4:4" s="160" customFormat="1" ht="18" customHeight="1">
      <c r="D19236" s="174"/>
    </row>
    <row r="19237" spans="4:4" s="160" customFormat="1" ht="18" customHeight="1">
      <c r="D19237" s="174"/>
    </row>
    <row r="19238" spans="4:4" s="160" customFormat="1" ht="18" customHeight="1">
      <c r="D19238" s="174"/>
    </row>
    <row r="19239" spans="4:4" s="160" customFormat="1" ht="18" customHeight="1">
      <c r="D19239" s="174"/>
    </row>
    <row r="19240" spans="4:4" s="160" customFormat="1" ht="18" customHeight="1">
      <c r="D19240" s="174"/>
    </row>
    <row r="19241" spans="4:4" s="160" customFormat="1" ht="18" customHeight="1">
      <c r="D19241" s="174"/>
    </row>
    <row r="19242" spans="4:4" s="160" customFormat="1" ht="18" customHeight="1">
      <c r="D19242" s="174"/>
    </row>
    <row r="19243" spans="4:4" s="160" customFormat="1" ht="18" customHeight="1">
      <c r="D19243" s="174"/>
    </row>
    <row r="19244" spans="4:4" s="160" customFormat="1" ht="18" customHeight="1">
      <c r="D19244" s="174"/>
    </row>
    <row r="19245" spans="4:4" s="160" customFormat="1" ht="18" customHeight="1">
      <c r="D19245" s="174"/>
    </row>
    <row r="19246" spans="4:4" s="160" customFormat="1" ht="18" customHeight="1">
      <c r="D19246" s="174"/>
    </row>
    <row r="19247" spans="4:4" s="160" customFormat="1" ht="18" customHeight="1">
      <c r="D19247" s="174"/>
    </row>
    <row r="19248" spans="4:4" s="160" customFormat="1" ht="18" customHeight="1">
      <c r="D19248" s="174"/>
    </row>
    <row r="19249" spans="4:4" s="160" customFormat="1" ht="18" customHeight="1">
      <c r="D19249" s="174"/>
    </row>
    <row r="19250" spans="4:4" s="160" customFormat="1" ht="18" customHeight="1">
      <c r="D19250" s="174"/>
    </row>
    <row r="19251" spans="4:4" s="160" customFormat="1" ht="18" customHeight="1">
      <c r="D19251" s="174"/>
    </row>
    <row r="19252" spans="4:4" s="160" customFormat="1" ht="18" customHeight="1">
      <c r="D19252" s="174"/>
    </row>
    <row r="19253" spans="4:4" s="160" customFormat="1" ht="18" customHeight="1">
      <c r="D19253" s="174"/>
    </row>
    <row r="19254" spans="4:4" s="160" customFormat="1" ht="18" customHeight="1">
      <c r="D19254" s="174"/>
    </row>
    <row r="19255" spans="4:4" s="160" customFormat="1" ht="18" customHeight="1">
      <c r="D19255" s="174"/>
    </row>
    <row r="19256" spans="4:4" s="160" customFormat="1" ht="18" customHeight="1">
      <c r="D19256" s="174"/>
    </row>
    <row r="19257" spans="4:4" s="160" customFormat="1" ht="18" customHeight="1">
      <c r="D19257" s="174"/>
    </row>
    <row r="19258" spans="4:4" s="160" customFormat="1" ht="18" customHeight="1">
      <c r="D19258" s="174"/>
    </row>
    <row r="19259" spans="4:4" s="160" customFormat="1" ht="18" customHeight="1">
      <c r="D19259" s="174"/>
    </row>
    <row r="19260" spans="4:4" s="160" customFormat="1" ht="18" customHeight="1">
      <c r="D19260" s="174"/>
    </row>
    <row r="19261" spans="4:4" s="160" customFormat="1" ht="18" customHeight="1">
      <c r="D19261" s="174"/>
    </row>
    <row r="19262" spans="4:4" s="160" customFormat="1" ht="18" customHeight="1">
      <c r="D19262" s="174"/>
    </row>
    <row r="19263" spans="4:4" s="160" customFormat="1" ht="18" customHeight="1">
      <c r="D19263" s="174"/>
    </row>
    <row r="19264" spans="4:4" s="160" customFormat="1" ht="18" customHeight="1">
      <c r="D19264" s="174"/>
    </row>
    <row r="19265" spans="4:4" s="160" customFormat="1" ht="18" customHeight="1">
      <c r="D19265" s="174"/>
    </row>
    <row r="19266" spans="4:4" s="160" customFormat="1" ht="18" customHeight="1">
      <c r="D19266" s="174"/>
    </row>
    <row r="19267" spans="4:4" s="160" customFormat="1" ht="18" customHeight="1">
      <c r="D19267" s="174"/>
    </row>
    <row r="19268" spans="4:4" s="160" customFormat="1" ht="18" customHeight="1">
      <c r="D19268" s="174"/>
    </row>
    <row r="19269" spans="4:4" s="160" customFormat="1" ht="18" customHeight="1">
      <c r="D19269" s="174"/>
    </row>
    <row r="19270" spans="4:4" s="160" customFormat="1" ht="18" customHeight="1">
      <c r="D19270" s="174"/>
    </row>
    <row r="19271" spans="4:4" s="160" customFormat="1" ht="18" customHeight="1">
      <c r="D19271" s="174"/>
    </row>
    <row r="19272" spans="4:4" s="160" customFormat="1" ht="18" customHeight="1">
      <c r="D19272" s="174"/>
    </row>
    <row r="19273" spans="4:4" s="160" customFormat="1" ht="18" customHeight="1">
      <c r="D19273" s="174"/>
    </row>
    <row r="19274" spans="4:4" s="160" customFormat="1" ht="18" customHeight="1">
      <c r="D19274" s="174"/>
    </row>
    <row r="19275" spans="4:4" s="160" customFormat="1" ht="18" customHeight="1">
      <c r="D19275" s="174"/>
    </row>
    <row r="19276" spans="4:4" s="160" customFormat="1" ht="18" customHeight="1">
      <c r="D19276" s="174"/>
    </row>
    <row r="19277" spans="4:4" s="160" customFormat="1" ht="18" customHeight="1">
      <c r="D19277" s="174"/>
    </row>
    <row r="19278" spans="4:4" s="160" customFormat="1" ht="18" customHeight="1">
      <c r="D19278" s="174"/>
    </row>
    <row r="19279" spans="4:4" s="160" customFormat="1" ht="18" customHeight="1">
      <c r="D19279" s="174"/>
    </row>
    <row r="19280" spans="4:4" s="160" customFormat="1" ht="18" customHeight="1">
      <c r="D19280" s="174"/>
    </row>
    <row r="19281" spans="4:4" s="160" customFormat="1" ht="18" customHeight="1">
      <c r="D19281" s="174"/>
    </row>
    <row r="19282" spans="4:4" s="160" customFormat="1" ht="18" customHeight="1">
      <c r="D19282" s="174"/>
    </row>
    <row r="19283" spans="4:4" s="160" customFormat="1" ht="18" customHeight="1">
      <c r="D19283" s="174"/>
    </row>
    <row r="19284" spans="4:4" s="160" customFormat="1" ht="18" customHeight="1">
      <c r="D19284" s="174"/>
    </row>
    <row r="19285" spans="4:4" s="160" customFormat="1" ht="18" customHeight="1">
      <c r="D19285" s="174"/>
    </row>
    <row r="19286" spans="4:4" s="160" customFormat="1" ht="18" customHeight="1">
      <c r="D19286" s="174"/>
    </row>
    <row r="19287" spans="4:4" s="160" customFormat="1" ht="18" customHeight="1">
      <c r="D19287" s="174"/>
    </row>
    <row r="19288" spans="4:4" s="160" customFormat="1" ht="18" customHeight="1">
      <c r="D19288" s="174"/>
    </row>
    <row r="19289" spans="4:4" s="160" customFormat="1" ht="18" customHeight="1">
      <c r="D19289" s="174"/>
    </row>
    <row r="19290" spans="4:4" s="160" customFormat="1" ht="18" customHeight="1">
      <c r="D19290" s="174"/>
    </row>
    <row r="19291" spans="4:4" s="160" customFormat="1" ht="18" customHeight="1">
      <c r="D19291" s="174"/>
    </row>
    <row r="19292" spans="4:4" s="160" customFormat="1" ht="18" customHeight="1">
      <c r="D19292" s="174"/>
    </row>
    <row r="19293" spans="4:4" s="160" customFormat="1" ht="18" customHeight="1">
      <c r="D19293" s="174"/>
    </row>
    <row r="19294" spans="4:4" s="160" customFormat="1" ht="18" customHeight="1">
      <c r="D19294" s="174"/>
    </row>
    <row r="19295" spans="4:4" s="160" customFormat="1" ht="18" customHeight="1">
      <c r="D19295" s="174"/>
    </row>
    <row r="19296" spans="4:4" s="160" customFormat="1" ht="18" customHeight="1">
      <c r="D19296" s="174"/>
    </row>
    <row r="19297" spans="4:4" s="160" customFormat="1" ht="18" customHeight="1">
      <c r="D19297" s="174"/>
    </row>
    <row r="19298" spans="4:4" s="160" customFormat="1" ht="18" customHeight="1">
      <c r="D19298" s="174"/>
    </row>
    <row r="19299" spans="4:4" s="160" customFormat="1" ht="18" customHeight="1">
      <c r="D19299" s="174"/>
    </row>
    <row r="19300" spans="4:4" s="160" customFormat="1" ht="18" customHeight="1">
      <c r="D19300" s="174"/>
    </row>
    <row r="19301" spans="4:4" s="160" customFormat="1" ht="18" customHeight="1">
      <c r="D19301" s="174"/>
    </row>
    <row r="19302" spans="4:4" s="160" customFormat="1" ht="18" customHeight="1">
      <c r="D19302" s="174"/>
    </row>
    <row r="19303" spans="4:4" s="160" customFormat="1" ht="18" customHeight="1">
      <c r="D19303" s="174"/>
    </row>
    <row r="19304" spans="4:4" s="160" customFormat="1" ht="18" customHeight="1">
      <c r="D19304" s="174"/>
    </row>
    <row r="19305" spans="4:4" s="160" customFormat="1" ht="18" customHeight="1">
      <c r="D19305" s="174"/>
    </row>
    <row r="19306" spans="4:4" s="160" customFormat="1" ht="18" customHeight="1">
      <c r="D19306" s="174"/>
    </row>
    <row r="19307" spans="4:4" s="160" customFormat="1" ht="18" customHeight="1">
      <c r="D19307" s="174"/>
    </row>
    <row r="19308" spans="4:4" s="160" customFormat="1" ht="18" customHeight="1">
      <c r="D19308" s="174"/>
    </row>
    <row r="19309" spans="4:4" s="160" customFormat="1" ht="18" customHeight="1">
      <c r="D19309" s="174"/>
    </row>
    <row r="19310" spans="4:4" s="160" customFormat="1" ht="18" customHeight="1">
      <c r="D19310" s="174"/>
    </row>
    <row r="19311" spans="4:4" s="160" customFormat="1" ht="18" customHeight="1">
      <c r="D19311" s="174"/>
    </row>
    <row r="19312" spans="4:4" s="160" customFormat="1" ht="18" customHeight="1">
      <c r="D19312" s="174"/>
    </row>
    <row r="19313" spans="4:4" s="160" customFormat="1" ht="18" customHeight="1">
      <c r="D19313" s="174"/>
    </row>
    <row r="19314" spans="4:4" s="160" customFormat="1" ht="18" customHeight="1">
      <c r="D19314" s="174"/>
    </row>
    <row r="19315" spans="4:4" s="160" customFormat="1" ht="18" customHeight="1">
      <c r="D19315" s="174"/>
    </row>
    <row r="19316" spans="4:4" s="160" customFormat="1" ht="18" customHeight="1">
      <c r="D19316" s="174"/>
    </row>
    <row r="19317" spans="4:4" s="160" customFormat="1" ht="18" customHeight="1">
      <c r="D19317" s="174"/>
    </row>
    <row r="19318" spans="4:4" s="160" customFormat="1" ht="18" customHeight="1">
      <c r="D19318" s="174"/>
    </row>
    <row r="19319" spans="4:4" s="160" customFormat="1" ht="18" customHeight="1">
      <c r="D19319" s="174"/>
    </row>
    <row r="19320" spans="4:4" s="160" customFormat="1" ht="18" customHeight="1">
      <c r="D19320" s="174"/>
    </row>
    <row r="19321" spans="4:4" s="160" customFormat="1" ht="18" customHeight="1">
      <c r="D19321" s="174"/>
    </row>
    <row r="19322" spans="4:4" s="160" customFormat="1" ht="18" customHeight="1">
      <c r="D19322" s="174"/>
    </row>
    <row r="19323" spans="4:4" s="160" customFormat="1" ht="18" customHeight="1">
      <c r="D19323" s="174"/>
    </row>
    <row r="19324" spans="4:4" s="160" customFormat="1" ht="18" customHeight="1">
      <c r="D19324" s="174"/>
    </row>
    <row r="19325" spans="4:4" s="160" customFormat="1" ht="18" customHeight="1">
      <c r="D19325" s="174"/>
    </row>
    <row r="19326" spans="4:4" s="160" customFormat="1" ht="18" customHeight="1">
      <c r="D19326" s="174"/>
    </row>
    <row r="19327" spans="4:4" s="160" customFormat="1" ht="18" customHeight="1">
      <c r="D19327" s="174"/>
    </row>
    <row r="19328" spans="4:4" s="160" customFormat="1" ht="18" customHeight="1">
      <c r="D19328" s="174"/>
    </row>
    <row r="19329" spans="4:4" s="160" customFormat="1" ht="18" customHeight="1">
      <c r="D19329" s="174"/>
    </row>
    <row r="19330" spans="4:4" s="160" customFormat="1" ht="18" customHeight="1">
      <c r="D19330" s="174"/>
    </row>
    <row r="19331" spans="4:4" s="160" customFormat="1" ht="18" customHeight="1">
      <c r="D19331" s="174"/>
    </row>
    <row r="19332" spans="4:4" s="160" customFormat="1" ht="18" customHeight="1">
      <c r="D19332" s="174"/>
    </row>
    <row r="19333" spans="4:4" s="160" customFormat="1" ht="18" customHeight="1">
      <c r="D19333" s="174"/>
    </row>
    <row r="19334" spans="4:4" s="160" customFormat="1" ht="18" customHeight="1">
      <c r="D19334" s="174"/>
    </row>
    <row r="19335" spans="4:4" s="160" customFormat="1" ht="18" customHeight="1">
      <c r="D19335" s="174"/>
    </row>
    <row r="19336" spans="4:4" s="160" customFormat="1" ht="18" customHeight="1">
      <c r="D19336" s="174"/>
    </row>
    <row r="19337" spans="4:4" s="160" customFormat="1" ht="18" customHeight="1">
      <c r="D19337" s="174"/>
    </row>
    <row r="19338" spans="4:4" s="160" customFormat="1" ht="18" customHeight="1">
      <c r="D19338" s="174"/>
    </row>
    <row r="19339" spans="4:4" s="160" customFormat="1" ht="18" customHeight="1">
      <c r="D19339" s="174"/>
    </row>
    <row r="19340" spans="4:4" s="160" customFormat="1" ht="18" customHeight="1">
      <c r="D19340" s="174"/>
    </row>
    <row r="19341" spans="4:4" s="160" customFormat="1" ht="18" customHeight="1">
      <c r="D19341" s="174"/>
    </row>
    <row r="19342" spans="4:4" s="160" customFormat="1" ht="18" customHeight="1">
      <c r="D19342" s="174"/>
    </row>
    <row r="19343" spans="4:4" s="160" customFormat="1" ht="18" customHeight="1">
      <c r="D19343" s="174"/>
    </row>
    <row r="19344" spans="4:4" s="160" customFormat="1" ht="18" customHeight="1">
      <c r="D19344" s="174"/>
    </row>
    <row r="19345" spans="4:4" s="160" customFormat="1" ht="18" customHeight="1">
      <c r="D19345" s="174"/>
    </row>
    <row r="19346" spans="4:4" s="160" customFormat="1" ht="18" customHeight="1">
      <c r="D19346" s="174"/>
    </row>
    <row r="19347" spans="4:4" s="160" customFormat="1" ht="18" customHeight="1">
      <c r="D19347" s="174"/>
    </row>
    <row r="19348" spans="4:4" s="160" customFormat="1" ht="18" customHeight="1">
      <c r="D19348" s="174"/>
    </row>
    <row r="19349" spans="4:4" s="160" customFormat="1" ht="18" customHeight="1">
      <c r="D19349" s="174"/>
    </row>
    <row r="19350" spans="4:4" s="160" customFormat="1" ht="18" customHeight="1">
      <c r="D19350" s="174"/>
    </row>
    <row r="19351" spans="4:4" s="160" customFormat="1" ht="18" customHeight="1">
      <c r="D19351" s="174"/>
    </row>
    <row r="19352" spans="4:4" s="160" customFormat="1" ht="18" customHeight="1">
      <c r="D19352" s="174"/>
    </row>
    <row r="19353" spans="4:4" s="160" customFormat="1" ht="18" customHeight="1">
      <c r="D19353" s="174"/>
    </row>
    <row r="19354" spans="4:4" s="160" customFormat="1" ht="18" customHeight="1">
      <c r="D19354" s="174"/>
    </row>
    <row r="19355" spans="4:4" s="160" customFormat="1" ht="18" customHeight="1">
      <c r="D19355" s="174"/>
    </row>
    <row r="19356" spans="4:4" s="160" customFormat="1" ht="18" customHeight="1">
      <c r="D19356" s="174"/>
    </row>
    <row r="19357" spans="4:4" s="160" customFormat="1" ht="18" customHeight="1">
      <c r="D19357" s="174"/>
    </row>
    <row r="19358" spans="4:4" s="160" customFormat="1" ht="18" customHeight="1">
      <c r="D19358" s="174"/>
    </row>
    <row r="19359" spans="4:4" s="160" customFormat="1" ht="18" customHeight="1">
      <c r="D19359" s="174"/>
    </row>
    <row r="19360" spans="4:4" s="160" customFormat="1" ht="18" customHeight="1">
      <c r="D19360" s="174"/>
    </row>
    <row r="19361" spans="4:4" s="160" customFormat="1" ht="18" customHeight="1">
      <c r="D19361" s="174"/>
    </row>
    <row r="19362" spans="4:4" s="160" customFormat="1" ht="18" customHeight="1">
      <c r="D19362" s="174"/>
    </row>
    <row r="19363" spans="4:4" s="160" customFormat="1" ht="18" customHeight="1">
      <c r="D19363" s="174"/>
    </row>
    <row r="19364" spans="4:4" s="160" customFormat="1" ht="18" customHeight="1">
      <c r="D19364" s="174"/>
    </row>
    <row r="19365" spans="4:4" s="160" customFormat="1" ht="18" customHeight="1">
      <c r="D19365" s="174"/>
    </row>
    <row r="19366" spans="4:4" s="160" customFormat="1" ht="18" customHeight="1">
      <c r="D19366" s="174"/>
    </row>
    <row r="19367" spans="4:4" s="160" customFormat="1" ht="18" customHeight="1">
      <c r="D19367" s="174"/>
    </row>
    <row r="19368" spans="4:4" s="160" customFormat="1" ht="18" customHeight="1">
      <c r="D19368" s="174"/>
    </row>
    <row r="19369" spans="4:4" s="160" customFormat="1" ht="18" customHeight="1">
      <c r="D19369" s="174"/>
    </row>
    <row r="19370" spans="4:4" s="160" customFormat="1" ht="18" customHeight="1">
      <c r="D19370" s="174"/>
    </row>
    <row r="19371" spans="4:4" s="160" customFormat="1" ht="18" customHeight="1">
      <c r="D19371" s="174"/>
    </row>
    <row r="19372" spans="4:4" s="160" customFormat="1" ht="18" customHeight="1">
      <c r="D19372" s="174"/>
    </row>
    <row r="19373" spans="4:4" s="160" customFormat="1" ht="18" customHeight="1">
      <c r="D19373" s="174"/>
    </row>
    <row r="19374" spans="4:4" s="160" customFormat="1" ht="18" customHeight="1">
      <c r="D19374" s="174"/>
    </row>
    <row r="19375" spans="4:4" s="160" customFormat="1" ht="18" customHeight="1">
      <c r="D19375" s="174"/>
    </row>
    <row r="19376" spans="4:4" s="160" customFormat="1" ht="18" customHeight="1">
      <c r="D19376" s="174"/>
    </row>
    <row r="19377" spans="4:4" s="160" customFormat="1" ht="18" customHeight="1">
      <c r="D19377" s="174"/>
    </row>
    <row r="19378" spans="4:4" s="160" customFormat="1" ht="18" customHeight="1">
      <c r="D19378" s="174"/>
    </row>
    <row r="19379" spans="4:4" s="160" customFormat="1" ht="18" customHeight="1">
      <c r="D19379" s="174"/>
    </row>
    <row r="19380" spans="4:4" s="160" customFormat="1" ht="18" customHeight="1">
      <c r="D19380" s="174"/>
    </row>
    <row r="19381" spans="4:4" s="160" customFormat="1" ht="18" customHeight="1">
      <c r="D19381" s="174"/>
    </row>
    <row r="19382" spans="4:4" s="160" customFormat="1" ht="18" customHeight="1">
      <c r="D19382" s="174"/>
    </row>
    <row r="19383" spans="4:4" s="160" customFormat="1" ht="18" customHeight="1">
      <c r="D19383" s="174"/>
    </row>
    <row r="19384" spans="4:4" s="160" customFormat="1" ht="18" customHeight="1">
      <c r="D19384" s="174"/>
    </row>
    <row r="19385" spans="4:4" s="160" customFormat="1" ht="18" customHeight="1">
      <c r="D19385" s="174"/>
    </row>
    <row r="19386" spans="4:4" s="160" customFormat="1" ht="18" customHeight="1">
      <c r="D19386" s="174"/>
    </row>
    <row r="19387" spans="4:4" s="160" customFormat="1" ht="18" customHeight="1">
      <c r="D19387" s="174"/>
    </row>
    <row r="19388" spans="4:4" s="160" customFormat="1" ht="18" customHeight="1">
      <c r="D19388" s="174"/>
    </row>
    <row r="19389" spans="4:4" s="160" customFormat="1" ht="18" customHeight="1">
      <c r="D19389" s="174"/>
    </row>
    <row r="19390" spans="4:4" s="160" customFormat="1" ht="18" customHeight="1">
      <c r="D19390" s="174"/>
    </row>
    <row r="19391" spans="4:4" s="160" customFormat="1" ht="18" customHeight="1">
      <c r="D19391" s="174"/>
    </row>
    <row r="19392" spans="4:4" s="160" customFormat="1" ht="18" customHeight="1">
      <c r="D19392" s="174"/>
    </row>
    <row r="19393" spans="4:4" s="160" customFormat="1" ht="18" customHeight="1">
      <c r="D19393" s="174"/>
    </row>
    <row r="19394" spans="4:4" s="160" customFormat="1" ht="18" customHeight="1">
      <c r="D19394" s="174"/>
    </row>
    <row r="19395" spans="4:4" s="160" customFormat="1" ht="18" customHeight="1">
      <c r="D19395" s="174"/>
    </row>
    <row r="19396" spans="4:4" s="160" customFormat="1" ht="18" customHeight="1">
      <c r="D19396" s="174"/>
    </row>
    <row r="19397" spans="4:4" s="160" customFormat="1" ht="18" customHeight="1">
      <c r="D19397" s="174"/>
    </row>
    <row r="19398" spans="4:4" s="160" customFormat="1" ht="18" customHeight="1">
      <c r="D19398" s="174"/>
    </row>
    <row r="19399" spans="4:4" s="160" customFormat="1" ht="18" customHeight="1">
      <c r="D19399" s="174"/>
    </row>
    <row r="19400" spans="4:4" s="160" customFormat="1" ht="18" customHeight="1">
      <c r="D19400" s="174"/>
    </row>
    <row r="19401" spans="4:4" s="160" customFormat="1" ht="18" customHeight="1">
      <c r="D19401" s="174"/>
    </row>
    <row r="19402" spans="4:4" s="160" customFormat="1" ht="18" customHeight="1">
      <c r="D19402" s="174"/>
    </row>
    <row r="19403" spans="4:4" s="160" customFormat="1" ht="18" customHeight="1">
      <c r="D19403" s="174"/>
    </row>
    <row r="19404" spans="4:4" s="160" customFormat="1" ht="18" customHeight="1">
      <c r="D19404" s="174"/>
    </row>
    <row r="19405" spans="4:4" s="160" customFormat="1" ht="18" customHeight="1">
      <c r="D19405" s="174"/>
    </row>
    <row r="19406" spans="4:4" s="160" customFormat="1" ht="18" customHeight="1">
      <c r="D19406" s="174"/>
    </row>
    <row r="19407" spans="4:4" s="160" customFormat="1" ht="18" customHeight="1">
      <c r="D19407" s="174"/>
    </row>
    <row r="19408" spans="4:4" s="160" customFormat="1" ht="18" customHeight="1">
      <c r="D19408" s="174"/>
    </row>
    <row r="19409" spans="4:4" s="160" customFormat="1" ht="18" customHeight="1">
      <c r="D19409" s="174"/>
    </row>
    <row r="19410" spans="4:4" s="160" customFormat="1" ht="18" customHeight="1">
      <c r="D19410" s="174"/>
    </row>
    <row r="19411" spans="4:4" s="160" customFormat="1" ht="18" customHeight="1">
      <c r="D19411" s="174"/>
    </row>
    <row r="19412" spans="4:4" s="160" customFormat="1" ht="18" customHeight="1">
      <c r="D19412" s="174"/>
    </row>
    <row r="19413" spans="4:4" s="160" customFormat="1" ht="18" customHeight="1">
      <c r="D19413" s="174"/>
    </row>
    <row r="19414" spans="4:4" s="160" customFormat="1" ht="18" customHeight="1">
      <c r="D19414" s="174"/>
    </row>
    <row r="19415" spans="4:4" s="160" customFormat="1" ht="18" customHeight="1">
      <c r="D19415" s="174"/>
    </row>
    <row r="19416" spans="4:4" s="160" customFormat="1" ht="18" customHeight="1">
      <c r="D19416" s="174"/>
    </row>
    <row r="19417" spans="4:4" s="160" customFormat="1" ht="18" customHeight="1">
      <c r="D19417" s="174"/>
    </row>
    <row r="19418" spans="4:4" s="160" customFormat="1" ht="18" customHeight="1">
      <c r="D19418" s="174"/>
    </row>
    <row r="19419" spans="4:4" s="160" customFormat="1" ht="18" customHeight="1">
      <c r="D19419" s="174"/>
    </row>
    <row r="19420" spans="4:4" s="160" customFormat="1" ht="18" customHeight="1">
      <c r="D19420" s="174"/>
    </row>
    <row r="19421" spans="4:4" s="160" customFormat="1" ht="18" customHeight="1">
      <c r="D19421" s="174"/>
    </row>
    <row r="19422" spans="4:4" s="160" customFormat="1" ht="18" customHeight="1">
      <c r="D19422" s="174"/>
    </row>
    <row r="19423" spans="4:4" s="160" customFormat="1" ht="18" customHeight="1">
      <c r="D19423" s="174"/>
    </row>
    <row r="19424" spans="4:4" s="160" customFormat="1" ht="18" customHeight="1">
      <c r="D19424" s="174"/>
    </row>
    <row r="19425" spans="4:4" s="160" customFormat="1" ht="18" customHeight="1">
      <c r="D19425" s="174"/>
    </row>
    <row r="19426" spans="4:4" s="160" customFormat="1" ht="18" customHeight="1">
      <c r="D19426" s="174"/>
    </row>
    <row r="19427" spans="4:4" s="160" customFormat="1" ht="18" customHeight="1">
      <c r="D19427" s="174"/>
    </row>
    <row r="19428" spans="4:4" s="160" customFormat="1" ht="18" customHeight="1">
      <c r="D19428" s="174"/>
    </row>
    <row r="19429" spans="4:4" s="160" customFormat="1" ht="18" customHeight="1">
      <c r="D19429" s="174"/>
    </row>
    <row r="19430" spans="4:4" s="160" customFormat="1" ht="18" customHeight="1">
      <c r="D19430" s="174"/>
    </row>
    <row r="19431" spans="4:4" s="160" customFormat="1" ht="18" customHeight="1">
      <c r="D19431" s="174"/>
    </row>
    <row r="19432" spans="4:4" s="160" customFormat="1" ht="18" customHeight="1">
      <c r="D19432" s="174"/>
    </row>
    <row r="19433" spans="4:4" s="160" customFormat="1" ht="18" customHeight="1">
      <c r="D19433" s="174"/>
    </row>
    <row r="19434" spans="4:4" s="160" customFormat="1" ht="18" customHeight="1">
      <c r="D19434" s="174"/>
    </row>
    <row r="19435" spans="4:4" s="160" customFormat="1" ht="18" customHeight="1">
      <c r="D19435" s="174"/>
    </row>
    <row r="19436" spans="4:4" s="160" customFormat="1" ht="18" customHeight="1">
      <c r="D19436" s="174"/>
    </row>
    <row r="19437" spans="4:4" s="160" customFormat="1" ht="18" customHeight="1">
      <c r="D19437" s="174"/>
    </row>
    <row r="19438" spans="4:4" s="160" customFormat="1" ht="18" customHeight="1">
      <c r="D19438" s="174"/>
    </row>
    <row r="19439" spans="4:4" s="160" customFormat="1" ht="18" customHeight="1">
      <c r="D19439" s="174"/>
    </row>
    <row r="19440" spans="4:4" s="160" customFormat="1" ht="18" customHeight="1">
      <c r="D19440" s="174"/>
    </row>
    <row r="19441" spans="4:4" s="160" customFormat="1" ht="18" customHeight="1">
      <c r="D19441" s="174"/>
    </row>
    <row r="19442" spans="4:4" s="160" customFormat="1" ht="18" customHeight="1">
      <c r="D19442" s="174"/>
    </row>
    <row r="19443" spans="4:4" s="160" customFormat="1" ht="18" customHeight="1">
      <c r="D19443" s="174"/>
    </row>
    <row r="19444" spans="4:4" s="160" customFormat="1" ht="18" customHeight="1">
      <c r="D19444" s="174"/>
    </row>
    <row r="19445" spans="4:4" s="160" customFormat="1" ht="18" customHeight="1">
      <c r="D19445" s="174"/>
    </row>
    <row r="19446" spans="4:4" s="160" customFormat="1" ht="18" customHeight="1">
      <c r="D19446" s="174"/>
    </row>
    <row r="19447" spans="4:4" s="160" customFormat="1" ht="18" customHeight="1">
      <c r="D19447" s="174"/>
    </row>
    <row r="19448" spans="4:4" s="160" customFormat="1" ht="18" customHeight="1">
      <c r="D19448" s="174"/>
    </row>
    <row r="19449" spans="4:4" s="160" customFormat="1" ht="18" customHeight="1">
      <c r="D19449" s="174"/>
    </row>
    <row r="19450" spans="4:4" s="160" customFormat="1" ht="18" customHeight="1">
      <c r="D19450" s="174"/>
    </row>
    <row r="19451" spans="4:4" s="160" customFormat="1" ht="18" customHeight="1">
      <c r="D19451" s="174"/>
    </row>
    <row r="19452" spans="4:4" s="160" customFormat="1" ht="18" customHeight="1">
      <c r="D19452" s="174"/>
    </row>
    <row r="19453" spans="4:4" s="160" customFormat="1" ht="18" customHeight="1">
      <c r="D19453" s="174"/>
    </row>
    <row r="19454" spans="4:4" s="160" customFormat="1" ht="18" customHeight="1">
      <c r="D19454" s="174"/>
    </row>
    <row r="19455" spans="4:4" s="160" customFormat="1" ht="18" customHeight="1">
      <c r="D19455" s="174"/>
    </row>
    <row r="19456" spans="4:4" s="160" customFormat="1" ht="18" customHeight="1">
      <c r="D19456" s="174"/>
    </row>
    <row r="19457" spans="4:4" s="160" customFormat="1" ht="18" customHeight="1">
      <c r="D19457" s="174"/>
    </row>
    <row r="19458" spans="4:4" s="160" customFormat="1" ht="18" customHeight="1">
      <c r="D19458" s="174"/>
    </row>
    <row r="19459" spans="4:4" s="160" customFormat="1" ht="18" customHeight="1">
      <c r="D19459" s="174"/>
    </row>
    <row r="19460" spans="4:4" s="160" customFormat="1" ht="18" customHeight="1">
      <c r="D19460" s="174"/>
    </row>
    <row r="19461" spans="4:4" s="160" customFormat="1" ht="18" customHeight="1">
      <c r="D19461" s="174"/>
    </row>
    <row r="19462" spans="4:4" s="160" customFormat="1" ht="18" customHeight="1">
      <c r="D19462" s="174"/>
    </row>
    <row r="19463" spans="4:4" s="160" customFormat="1" ht="18" customHeight="1">
      <c r="D19463" s="174"/>
    </row>
    <row r="19464" spans="4:4" s="160" customFormat="1" ht="18" customHeight="1">
      <c r="D19464" s="174"/>
    </row>
    <row r="19465" spans="4:4" s="160" customFormat="1" ht="18" customHeight="1">
      <c r="D19465" s="174"/>
    </row>
    <row r="19466" spans="4:4" s="160" customFormat="1" ht="18" customHeight="1">
      <c r="D19466" s="174"/>
    </row>
    <row r="19467" spans="4:4" s="160" customFormat="1" ht="18" customHeight="1">
      <c r="D19467" s="174"/>
    </row>
    <row r="19468" spans="4:4" s="160" customFormat="1" ht="18" customHeight="1">
      <c r="D19468" s="174"/>
    </row>
    <row r="19469" spans="4:4" s="160" customFormat="1" ht="18" customHeight="1">
      <c r="D19469" s="174"/>
    </row>
    <row r="19470" spans="4:4" s="160" customFormat="1" ht="18" customHeight="1">
      <c r="D19470" s="174"/>
    </row>
    <row r="19471" spans="4:4" s="160" customFormat="1" ht="18" customHeight="1">
      <c r="D19471" s="174"/>
    </row>
    <row r="19472" spans="4:4" s="160" customFormat="1" ht="18" customHeight="1">
      <c r="D19472" s="174"/>
    </row>
    <row r="19473" spans="4:4" s="160" customFormat="1" ht="18" customHeight="1">
      <c r="D19473" s="174"/>
    </row>
    <row r="19474" spans="4:4" s="160" customFormat="1" ht="18" customHeight="1">
      <c r="D19474" s="174"/>
    </row>
    <row r="19475" spans="4:4" s="160" customFormat="1" ht="18" customHeight="1">
      <c r="D19475" s="174"/>
    </row>
    <row r="19476" spans="4:4" s="160" customFormat="1" ht="18" customHeight="1">
      <c r="D19476" s="174"/>
    </row>
    <row r="19477" spans="4:4" s="160" customFormat="1" ht="18" customHeight="1">
      <c r="D19477" s="174"/>
    </row>
    <row r="19478" spans="4:4" s="160" customFormat="1" ht="18" customHeight="1">
      <c r="D19478" s="174"/>
    </row>
    <row r="19479" spans="4:4" s="160" customFormat="1" ht="18" customHeight="1">
      <c r="D19479" s="174"/>
    </row>
    <row r="19480" spans="4:4" s="160" customFormat="1" ht="18" customHeight="1">
      <c r="D19480" s="174"/>
    </row>
    <row r="19481" spans="4:4" s="160" customFormat="1" ht="18" customHeight="1">
      <c r="D19481" s="174"/>
    </row>
    <row r="19482" spans="4:4" s="160" customFormat="1" ht="18" customHeight="1">
      <c r="D19482" s="174"/>
    </row>
    <row r="19483" spans="4:4" s="160" customFormat="1" ht="18" customHeight="1">
      <c r="D19483" s="174"/>
    </row>
    <row r="19484" spans="4:4" s="160" customFormat="1" ht="18" customHeight="1">
      <c r="D19484" s="174"/>
    </row>
    <row r="19485" spans="4:4" s="160" customFormat="1" ht="18" customHeight="1">
      <c r="D19485" s="174"/>
    </row>
    <row r="19486" spans="4:4" s="160" customFormat="1" ht="18" customHeight="1">
      <c r="D19486" s="174"/>
    </row>
    <row r="19487" spans="4:4" s="160" customFormat="1" ht="18" customHeight="1">
      <c r="D19487" s="174"/>
    </row>
    <row r="19488" spans="4:4" s="160" customFormat="1" ht="18" customHeight="1">
      <c r="D19488" s="174"/>
    </row>
    <row r="19489" spans="4:4" s="160" customFormat="1" ht="18" customHeight="1">
      <c r="D19489" s="174"/>
    </row>
    <row r="19490" spans="4:4" s="160" customFormat="1" ht="18" customHeight="1">
      <c r="D19490" s="174"/>
    </row>
    <row r="19491" spans="4:4" s="160" customFormat="1" ht="18" customHeight="1">
      <c r="D19491" s="174"/>
    </row>
    <row r="19492" spans="4:4" s="160" customFormat="1" ht="18" customHeight="1">
      <c r="D19492" s="174"/>
    </row>
    <row r="19493" spans="4:4" s="160" customFormat="1" ht="18" customHeight="1">
      <c r="D19493" s="174"/>
    </row>
    <row r="19494" spans="4:4" s="160" customFormat="1" ht="18" customHeight="1">
      <c r="D19494" s="174"/>
    </row>
    <row r="19495" spans="4:4" s="160" customFormat="1" ht="18" customHeight="1">
      <c r="D19495" s="174"/>
    </row>
    <row r="19496" spans="4:4" s="160" customFormat="1" ht="18" customHeight="1">
      <c r="D19496" s="174"/>
    </row>
    <row r="19497" spans="4:4" s="160" customFormat="1" ht="18" customHeight="1">
      <c r="D19497" s="174"/>
    </row>
    <row r="19498" spans="4:4" s="160" customFormat="1" ht="18" customHeight="1">
      <c r="D19498" s="174"/>
    </row>
    <row r="19499" spans="4:4" s="160" customFormat="1" ht="18" customHeight="1">
      <c r="D19499" s="174"/>
    </row>
    <row r="19500" spans="4:4" s="160" customFormat="1" ht="18" customHeight="1">
      <c r="D19500" s="174"/>
    </row>
    <row r="19501" spans="4:4" s="160" customFormat="1" ht="18" customHeight="1">
      <c r="D19501" s="174"/>
    </row>
    <row r="19502" spans="4:4" s="160" customFormat="1" ht="18" customHeight="1">
      <c r="D19502" s="174"/>
    </row>
    <row r="19503" spans="4:4" s="160" customFormat="1" ht="18" customHeight="1">
      <c r="D19503" s="174"/>
    </row>
    <row r="19504" spans="4:4" s="160" customFormat="1" ht="18" customHeight="1">
      <c r="D19504" s="174"/>
    </row>
    <row r="19505" spans="4:4" s="160" customFormat="1" ht="18" customHeight="1">
      <c r="D19505" s="174"/>
    </row>
    <row r="19506" spans="4:4" s="160" customFormat="1" ht="18" customHeight="1">
      <c r="D19506" s="174"/>
    </row>
    <row r="19507" spans="4:4" s="160" customFormat="1" ht="18" customHeight="1">
      <c r="D19507" s="174"/>
    </row>
    <row r="19508" spans="4:4" s="160" customFormat="1" ht="18" customHeight="1">
      <c r="D19508" s="174"/>
    </row>
    <row r="19509" spans="4:4" s="160" customFormat="1" ht="18" customHeight="1">
      <c r="D19509" s="174"/>
    </row>
    <row r="19510" spans="4:4" s="160" customFormat="1" ht="18" customHeight="1">
      <c r="D19510" s="174"/>
    </row>
    <row r="19511" spans="4:4" s="160" customFormat="1" ht="18" customHeight="1">
      <c r="D19511" s="174"/>
    </row>
    <row r="19512" spans="4:4" s="160" customFormat="1" ht="18" customHeight="1">
      <c r="D19512" s="174"/>
    </row>
    <row r="19513" spans="4:4" s="160" customFormat="1" ht="18" customHeight="1">
      <c r="D19513" s="174"/>
    </row>
    <row r="19514" spans="4:4" s="160" customFormat="1" ht="18" customHeight="1">
      <c r="D19514" s="174"/>
    </row>
    <row r="19515" spans="4:4" s="160" customFormat="1" ht="18" customHeight="1">
      <c r="D19515" s="174"/>
    </row>
    <row r="19516" spans="4:4" s="160" customFormat="1" ht="18" customHeight="1">
      <c r="D19516" s="174"/>
    </row>
    <row r="19517" spans="4:4" s="160" customFormat="1" ht="18" customHeight="1">
      <c r="D19517" s="174"/>
    </row>
    <row r="19518" spans="4:4" s="160" customFormat="1" ht="18" customHeight="1">
      <c r="D19518" s="174"/>
    </row>
    <row r="19519" spans="4:4" s="160" customFormat="1" ht="18" customHeight="1">
      <c r="D19519" s="174"/>
    </row>
    <row r="19520" spans="4:4" s="160" customFormat="1" ht="18" customHeight="1">
      <c r="D19520" s="174"/>
    </row>
    <row r="19521" spans="4:4" s="160" customFormat="1" ht="18" customHeight="1">
      <c r="D19521" s="174"/>
    </row>
    <row r="19522" spans="4:4" s="160" customFormat="1" ht="18" customHeight="1">
      <c r="D19522" s="174"/>
    </row>
    <row r="19523" spans="4:4" s="160" customFormat="1" ht="18" customHeight="1">
      <c r="D19523" s="174"/>
    </row>
    <row r="19524" spans="4:4" s="160" customFormat="1" ht="18" customHeight="1">
      <c r="D19524" s="174"/>
    </row>
    <row r="19525" spans="4:4" s="160" customFormat="1" ht="18" customHeight="1">
      <c r="D19525" s="174"/>
    </row>
    <row r="19526" spans="4:4" s="160" customFormat="1" ht="18" customHeight="1">
      <c r="D19526" s="174"/>
    </row>
    <row r="19527" spans="4:4" s="160" customFormat="1" ht="18" customHeight="1">
      <c r="D19527" s="174"/>
    </row>
    <row r="19528" spans="4:4" s="160" customFormat="1" ht="18" customHeight="1">
      <c r="D19528" s="174"/>
    </row>
    <row r="19529" spans="4:4" s="160" customFormat="1" ht="18" customHeight="1">
      <c r="D19529" s="174"/>
    </row>
    <row r="19530" spans="4:4" s="160" customFormat="1" ht="18" customHeight="1">
      <c r="D19530" s="174"/>
    </row>
    <row r="19531" spans="4:4" s="160" customFormat="1" ht="18" customHeight="1">
      <c r="D19531" s="174"/>
    </row>
    <row r="19532" spans="4:4" s="160" customFormat="1" ht="18" customHeight="1">
      <c r="D19532" s="174"/>
    </row>
    <row r="19533" spans="4:4" s="160" customFormat="1" ht="18" customHeight="1">
      <c r="D19533" s="174"/>
    </row>
    <row r="19534" spans="4:4" s="160" customFormat="1" ht="18" customHeight="1">
      <c r="D19534" s="174"/>
    </row>
    <row r="19535" spans="4:4" s="160" customFormat="1" ht="18" customHeight="1">
      <c r="D19535" s="174"/>
    </row>
    <row r="19536" spans="4:4" s="160" customFormat="1" ht="18" customHeight="1">
      <c r="D19536" s="174"/>
    </row>
    <row r="19537" spans="4:4" s="160" customFormat="1" ht="18" customHeight="1">
      <c r="D19537" s="174"/>
    </row>
    <row r="19538" spans="4:4" s="160" customFormat="1" ht="18" customHeight="1">
      <c r="D19538" s="174"/>
    </row>
    <row r="19539" spans="4:4" s="160" customFormat="1" ht="18" customHeight="1">
      <c r="D19539" s="174"/>
    </row>
    <row r="19540" spans="4:4" s="160" customFormat="1" ht="18" customHeight="1">
      <c r="D19540" s="174"/>
    </row>
    <row r="19541" spans="4:4" s="160" customFormat="1" ht="18" customHeight="1">
      <c r="D19541" s="174"/>
    </row>
    <row r="19542" spans="4:4" s="160" customFormat="1" ht="18" customHeight="1">
      <c r="D19542" s="174"/>
    </row>
    <row r="19543" spans="4:4" s="160" customFormat="1" ht="18" customHeight="1">
      <c r="D19543" s="174"/>
    </row>
    <row r="19544" spans="4:4" s="160" customFormat="1" ht="18" customHeight="1">
      <c r="D19544" s="174"/>
    </row>
    <row r="19545" spans="4:4" s="160" customFormat="1" ht="18" customHeight="1">
      <c r="D19545" s="174"/>
    </row>
    <row r="19546" spans="4:4" s="160" customFormat="1" ht="18" customHeight="1">
      <c r="D19546" s="174"/>
    </row>
    <row r="19547" spans="4:4" s="160" customFormat="1" ht="18" customHeight="1">
      <c r="D19547" s="174"/>
    </row>
    <row r="19548" spans="4:4" s="160" customFormat="1" ht="18" customHeight="1">
      <c r="D19548" s="174"/>
    </row>
    <row r="19549" spans="4:4" s="160" customFormat="1" ht="18" customHeight="1">
      <c r="D19549" s="174"/>
    </row>
    <row r="19550" spans="4:4" s="160" customFormat="1" ht="18" customHeight="1">
      <c r="D19550" s="174"/>
    </row>
    <row r="19551" spans="4:4" s="160" customFormat="1" ht="18" customHeight="1">
      <c r="D19551" s="174"/>
    </row>
    <row r="19552" spans="4:4" s="160" customFormat="1" ht="18" customHeight="1">
      <c r="D19552" s="174"/>
    </row>
    <row r="19553" spans="4:4" s="160" customFormat="1" ht="18" customHeight="1">
      <c r="D19553" s="174"/>
    </row>
    <row r="19554" spans="4:4" s="160" customFormat="1" ht="18" customHeight="1">
      <c r="D19554" s="174"/>
    </row>
    <row r="19555" spans="4:4" s="160" customFormat="1" ht="18" customHeight="1">
      <c r="D19555" s="174"/>
    </row>
    <row r="19556" spans="4:4" s="160" customFormat="1" ht="18" customHeight="1">
      <c r="D19556" s="174"/>
    </row>
    <row r="19557" spans="4:4" s="160" customFormat="1" ht="18" customHeight="1">
      <c r="D19557" s="174"/>
    </row>
    <row r="19558" spans="4:4" s="160" customFormat="1" ht="18" customHeight="1">
      <c r="D19558" s="174"/>
    </row>
    <row r="19559" spans="4:4" s="160" customFormat="1" ht="18" customHeight="1">
      <c r="D19559" s="174"/>
    </row>
    <row r="19560" spans="4:4" s="160" customFormat="1" ht="18" customHeight="1">
      <c r="D19560" s="174"/>
    </row>
    <row r="19561" spans="4:4" s="160" customFormat="1" ht="18" customHeight="1">
      <c r="D19561" s="174"/>
    </row>
    <row r="19562" spans="4:4" s="160" customFormat="1" ht="18" customHeight="1">
      <c r="D19562" s="174"/>
    </row>
    <row r="19563" spans="4:4" s="160" customFormat="1" ht="18" customHeight="1">
      <c r="D19563" s="174"/>
    </row>
    <row r="19564" spans="4:4" s="160" customFormat="1" ht="18" customHeight="1">
      <c r="D19564" s="174"/>
    </row>
    <row r="19565" spans="4:4" s="160" customFormat="1" ht="18" customHeight="1">
      <c r="D19565" s="174"/>
    </row>
    <row r="19566" spans="4:4" s="160" customFormat="1" ht="18" customHeight="1">
      <c r="D19566" s="174"/>
    </row>
    <row r="19567" spans="4:4" s="160" customFormat="1" ht="18" customHeight="1">
      <c r="D19567" s="174"/>
    </row>
    <row r="19568" spans="4:4" s="160" customFormat="1" ht="18" customHeight="1">
      <c r="D19568" s="174"/>
    </row>
    <row r="19569" spans="4:4" s="160" customFormat="1" ht="18" customHeight="1">
      <c r="D19569" s="174"/>
    </row>
    <row r="19570" spans="4:4" s="160" customFormat="1" ht="18" customHeight="1">
      <c r="D19570" s="174"/>
    </row>
    <row r="19571" spans="4:4" s="160" customFormat="1" ht="18" customHeight="1">
      <c r="D19571" s="174"/>
    </row>
    <row r="19572" spans="4:4" s="160" customFormat="1" ht="18" customHeight="1">
      <c r="D19572" s="174"/>
    </row>
    <row r="19573" spans="4:4" s="160" customFormat="1" ht="18" customHeight="1">
      <c r="D19573" s="174"/>
    </row>
    <row r="19574" spans="4:4" s="160" customFormat="1" ht="18" customHeight="1">
      <c r="D19574" s="174"/>
    </row>
    <row r="19575" spans="4:4" s="160" customFormat="1" ht="18" customHeight="1">
      <c r="D19575" s="174"/>
    </row>
    <row r="19576" spans="4:4" s="160" customFormat="1" ht="18" customHeight="1">
      <c r="D19576" s="174"/>
    </row>
    <row r="19577" spans="4:4" s="160" customFormat="1" ht="18" customHeight="1">
      <c r="D19577" s="174"/>
    </row>
    <row r="19578" spans="4:4" s="160" customFormat="1" ht="18" customHeight="1">
      <c r="D19578" s="174"/>
    </row>
    <row r="19579" spans="4:4" s="160" customFormat="1" ht="18" customHeight="1">
      <c r="D19579" s="174"/>
    </row>
    <row r="19580" spans="4:4" s="160" customFormat="1" ht="18" customHeight="1">
      <c r="D19580" s="174"/>
    </row>
    <row r="19581" spans="4:4" s="160" customFormat="1" ht="18" customHeight="1">
      <c r="D19581" s="174"/>
    </row>
    <row r="19582" spans="4:4" s="160" customFormat="1" ht="18" customHeight="1">
      <c r="D19582" s="174"/>
    </row>
    <row r="19583" spans="4:4" s="160" customFormat="1" ht="18" customHeight="1">
      <c r="D19583" s="174"/>
    </row>
    <row r="19584" spans="4:4" s="160" customFormat="1" ht="18" customHeight="1">
      <c r="D19584" s="174"/>
    </row>
    <row r="19585" spans="4:4" s="160" customFormat="1" ht="18" customHeight="1">
      <c r="D19585" s="174"/>
    </row>
    <row r="19586" spans="4:4" s="160" customFormat="1" ht="18" customHeight="1">
      <c r="D19586" s="174"/>
    </row>
    <row r="19587" spans="4:4" s="160" customFormat="1" ht="18" customHeight="1">
      <c r="D19587" s="174"/>
    </row>
    <row r="19588" spans="4:4" s="160" customFormat="1" ht="18" customHeight="1">
      <c r="D19588" s="174"/>
    </row>
    <row r="19589" spans="4:4" s="160" customFormat="1" ht="18" customHeight="1">
      <c r="D19589" s="174"/>
    </row>
    <row r="19590" spans="4:4" s="160" customFormat="1" ht="18" customHeight="1">
      <c r="D19590" s="174"/>
    </row>
    <row r="19591" spans="4:4" s="160" customFormat="1" ht="18" customHeight="1">
      <c r="D19591" s="174"/>
    </row>
    <row r="19592" spans="4:4" s="160" customFormat="1" ht="18" customHeight="1">
      <c r="D19592" s="174"/>
    </row>
    <row r="19593" spans="4:4" s="160" customFormat="1" ht="18" customHeight="1">
      <c r="D19593" s="174"/>
    </row>
    <row r="19594" spans="4:4" s="160" customFormat="1" ht="18" customHeight="1">
      <c r="D19594" s="174"/>
    </row>
    <row r="19595" spans="4:4" s="160" customFormat="1" ht="18" customHeight="1">
      <c r="D19595" s="174"/>
    </row>
    <row r="19596" spans="4:4" s="160" customFormat="1" ht="18" customHeight="1">
      <c r="D19596" s="174"/>
    </row>
    <row r="19597" spans="4:4" s="160" customFormat="1" ht="18" customHeight="1">
      <c r="D19597" s="174"/>
    </row>
    <row r="19598" spans="4:4" s="160" customFormat="1" ht="18" customHeight="1">
      <c r="D19598" s="174"/>
    </row>
    <row r="19599" spans="4:4" s="160" customFormat="1" ht="18" customHeight="1">
      <c r="D19599" s="174"/>
    </row>
    <row r="19600" spans="4:4" s="160" customFormat="1" ht="18" customHeight="1">
      <c r="D19600" s="174"/>
    </row>
    <row r="19601" spans="4:4" s="160" customFormat="1" ht="18" customHeight="1">
      <c r="D19601" s="174"/>
    </row>
    <row r="19602" spans="4:4" s="160" customFormat="1" ht="18" customHeight="1">
      <c r="D19602" s="174"/>
    </row>
    <row r="19603" spans="4:4" s="160" customFormat="1" ht="18" customHeight="1">
      <c r="D19603" s="174"/>
    </row>
    <row r="19604" spans="4:4" s="160" customFormat="1" ht="18" customHeight="1">
      <c r="D19604" s="174"/>
    </row>
    <row r="19605" spans="4:4" s="160" customFormat="1" ht="18" customHeight="1">
      <c r="D19605" s="174"/>
    </row>
    <row r="19606" spans="4:4" s="160" customFormat="1" ht="18" customHeight="1">
      <c r="D19606" s="174"/>
    </row>
    <row r="19607" spans="4:4" s="160" customFormat="1" ht="18" customHeight="1">
      <c r="D19607" s="174"/>
    </row>
    <row r="19608" spans="4:4" s="160" customFormat="1" ht="18" customHeight="1">
      <c r="D19608" s="174"/>
    </row>
    <row r="19609" spans="4:4" s="160" customFormat="1" ht="18" customHeight="1">
      <c r="D19609" s="174"/>
    </row>
    <row r="19610" spans="4:4" s="160" customFormat="1" ht="18" customHeight="1">
      <c r="D19610" s="174"/>
    </row>
    <row r="19611" spans="4:4" s="160" customFormat="1" ht="18" customHeight="1">
      <c r="D19611" s="174"/>
    </row>
    <row r="19612" spans="4:4" s="160" customFormat="1" ht="18" customHeight="1">
      <c r="D19612" s="174"/>
    </row>
    <row r="19613" spans="4:4" s="160" customFormat="1" ht="18" customHeight="1">
      <c r="D19613" s="174"/>
    </row>
    <row r="19614" spans="4:4" s="160" customFormat="1" ht="18" customHeight="1">
      <c r="D19614" s="174"/>
    </row>
    <row r="19615" spans="4:4" s="160" customFormat="1" ht="18" customHeight="1">
      <c r="D19615" s="174"/>
    </row>
    <row r="19616" spans="4:4" s="160" customFormat="1" ht="18" customHeight="1">
      <c r="D19616" s="174"/>
    </row>
    <row r="19617" spans="4:4" s="160" customFormat="1" ht="18" customHeight="1">
      <c r="D19617" s="174"/>
    </row>
    <row r="19618" spans="4:4" s="160" customFormat="1" ht="18" customHeight="1">
      <c r="D19618" s="174"/>
    </row>
    <row r="19619" spans="4:4" s="160" customFormat="1" ht="18" customHeight="1">
      <c r="D19619" s="174"/>
    </row>
    <row r="19620" spans="4:4" s="160" customFormat="1" ht="18" customHeight="1">
      <c r="D19620" s="174"/>
    </row>
    <row r="19621" spans="4:4" s="160" customFormat="1" ht="18" customHeight="1">
      <c r="D19621" s="174"/>
    </row>
    <row r="19622" spans="4:4" s="160" customFormat="1" ht="18" customHeight="1">
      <c r="D19622" s="174"/>
    </row>
    <row r="19623" spans="4:4" s="160" customFormat="1" ht="18" customHeight="1">
      <c r="D19623" s="174"/>
    </row>
    <row r="19624" spans="4:4" s="160" customFormat="1" ht="18" customHeight="1">
      <c r="D19624" s="174"/>
    </row>
    <row r="19625" spans="4:4" s="160" customFormat="1" ht="18" customHeight="1">
      <c r="D19625" s="174"/>
    </row>
    <row r="19626" spans="4:4" s="160" customFormat="1" ht="18" customHeight="1">
      <c r="D19626" s="174"/>
    </row>
    <row r="19627" spans="4:4" s="160" customFormat="1" ht="18" customHeight="1">
      <c r="D19627" s="174"/>
    </row>
    <row r="19628" spans="4:4" s="160" customFormat="1" ht="18" customHeight="1">
      <c r="D19628" s="174"/>
    </row>
    <row r="19629" spans="4:4" s="160" customFormat="1" ht="18" customHeight="1">
      <c r="D19629" s="174"/>
    </row>
    <row r="19630" spans="4:4" s="160" customFormat="1" ht="18" customHeight="1">
      <c r="D19630" s="174"/>
    </row>
    <row r="19631" spans="4:4" s="160" customFormat="1" ht="18" customHeight="1">
      <c r="D19631" s="174"/>
    </row>
    <row r="19632" spans="4:4" s="160" customFormat="1" ht="18" customHeight="1">
      <c r="D19632" s="174"/>
    </row>
    <row r="19633" spans="4:4" s="160" customFormat="1" ht="18" customHeight="1">
      <c r="D19633" s="174"/>
    </row>
    <row r="19634" spans="4:4" s="160" customFormat="1" ht="18" customHeight="1">
      <c r="D19634" s="174"/>
    </row>
    <row r="19635" spans="4:4" s="160" customFormat="1" ht="18" customHeight="1">
      <c r="D19635" s="174"/>
    </row>
    <row r="19636" spans="4:4" s="160" customFormat="1" ht="18" customHeight="1">
      <c r="D19636" s="174"/>
    </row>
    <row r="19637" spans="4:4" s="160" customFormat="1" ht="18" customHeight="1">
      <c r="D19637" s="174"/>
    </row>
    <row r="19638" spans="4:4" s="160" customFormat="1" ht="18" customHeight="1">
      <c r="D19638" s="174"/>
    </row>
    <row r="19639" spans="4:4" s="160" customFormat="1" ht="18" customHeight="1">
      <c r="D19639" s="174"/>
    </row>
    <row r="19640" spans="4:4" s="160" customFormat="1" ht="18" customHeight="1">
      <c r="D19640" s="174"/>
    </row>
    <row r="19641" spans="4:4" s="160" customFormat="1" ht="18" customHeight="1">
      <c r="D19641" s="174"/>
    </row>
    <row r="19642" spans="4:4" s="160" customFormat="1" ht="18" customHeight="1">
      <c r="D19642" s="174"/>
    </row>
    <row r="19643" spans="4:4" s="160" customFormat="1" ht="18" customHeight="1">
      <c r="D19643" s="174"/>
    </row>
    <row r="19644" spans="4:4" s="160" customFormat="1" ht="18" customHeight="1">
      <c r="D19644" s="174"/>
    </row>
    <row r="19645" spans="4:4" s="160" customFormat="1" ht="18" customHeight="1">
      <c r="D19645" s="174"/>
    </row>
    <row r="19646" spans="4:4" s="160" customFormat="1" ht="18" customHeight="1">
      <c r="D19646" s="174"/>
    </row>
    <row r="19647" spans="4:4" s="160" customFormat="1" ht="18" customHeight="1">
      <c r="D19647" s="174"/>
    </row>
    <row r="19648" spans="4:4" s="160" customFormat="1" ht="18" customHeight="1">
      <c r="D19648" s="174"/>
    </row>
    <row r="19649" spans="4:4" s="160" customFormat="1" ht="18" customHeight="1">
      <c r="D19649" s="174"/>
    </row>
    <row r="19650" spans="4:4" s="160" customFormat="1" ht="18" customHeight="1">
      <c r="D19650" s="174"/>
    </row>
    <row r="19651" spans="4:4" s="160" customFormat="1" ht="18" customHeight="1">
      <c r="D19651" s="174"/>
    </row>
    <row r="19652" spans="4:4" s="160" customFormat="1" ht="18" customHeight="1">
      <c r="D19652" s="174"/>
    </row>
    <row r="19653" spans="4:4" s="160" customFormat="1" ht="18" customHeight="1">
      <c r="D19653" s="174"/>
    </row>
    <row r="19654" spans="4:4" s="160" customFormat="1" ht="18" customHeight="1">
      <c r="D19654" s="174"/>
    </row>
    <row r="19655" spans="4:4" s="160" customFormat="1" ht="18" customHeight="1">
      <c r="D19655" s="174"/>
    </row>
    <row r="19656" spans="4:4" s="160" customFormat="1" ht="18" customHeight="1">
      <c r="D19656" s="174"/>
    </row>
    <row r="19657" spans="4:4" s="160" customFormat="1" ht="18" customHeight="1">
      <c r="D19657" s="174"/>
    </row>
    <row r="19658" spans="4:4" s="160" customFormat="1" ht="18" customHeight="1">
      <c r="D19658" s="174"/>
    </row>
    <row r="19659" spans="4:4" s="160" customFormat="1" ht="18" customHeight="1">
      <c r="D19659" s="174"/>
    </row>
    <row r="19660" spans="4:4" s="160" customFormat="1" ht="18" customHeight="1">
      <c r="D19660" s="174"/>
    </row>
    <row r="19661" spans="4:4" s="160" customFormat="1" ht="18" customHeight="1">
      <c r="D19661" s="174"/>
    </row>
    <row r="19662" spans="4:4" s="160" customFormat="1" ht="18" customHeight="1">
      <c r="D19662" s="174"/>
    </row>
    <row r="19663" spans="4:4" s="160" customFormat="1" ht="18" customHeight="1">
      <c r="D19663" s="174"/>
    </row>
    <row r="19664" spans="4:4" s="160" customFormat="1" ht="18" customHeight="1">
      <c r="D19664" s="174"/>
    </row>
    <row r="19665" spans="4:4" s="160" customFormat="1" ht="18" customHeight="1">
      <c r="D19665" s="174"/>
    </row>
    <row r="19666" spans="4:4" s="160" customFormat="1" ht="18" customHeight="1">
      <c r="D19666" s="174"/>
    </row>
    <row r="19667" spans="4:4" s="160" customFormat="1" ht="18" customHeight="1">
      <c r="D19667" s="174"/>
    </row>
    <row r="19668" spans="4:4" s="160" customFormat="1" ht="18" customHeight="1">
      <c r="D19668" s="174"/>
    </row>
    <row r="19669" spans="4:4" s="160" customFormat="1" ht="18" customHeight="1">
      <c r="D19669" s="174"/>
    </row>
    <row r="19670" spans="4:4" s="160" customFormat="1" ht="18" customHeight="1">
      <c r="D19670" s="174"/>
    </row>
    <row r="19671" spans="4:4" s="160" customFormat="1" ht="18" customHeight="1">
      <c r="D19671" s="174"/>
    </row>
    <row r="19672" spans="4:4" s="160" customFormat="1" ht="18" customHeight="1">
      <c r="D19672" s="174"/>
    </row>
    <row r="19673" spans="4:4" s="160" customFormat="1" ht="18" customHeight="1">
      <c r="D19673" s="174"/>
    </row>
    <row r="19674" spans="4:4" s="160" customFormat="1" ht="18" customHeight="1">
      <c r="D19674" s="174"/>
    </row>
    <row r="19675" spans="4:4" s="160" customFormat="1" ht="18" customHeight="1">
      <c r="D19675" s="174"/>
    </row>
    <row r="19676" spans="4:4" s="160" customFormat="1" ht="18" customHeight="1">
      <c r="D19676" s="174"/>
    </row>
    <row r="19677" spans="4:4" s="160" customFormat="1" ht="18" customHeight="1">
      <c r="D19677" s="174"/>
    </row>
    <row r="19678" spans="4:4" s="160" customFormat="1" ht="18" customHeight="1">
      <c r="D19678" s="174"/>
    </row>
    <row r="19679" spans="4:4" s="160" customFormat="1" ht="18" customHeight="1">
      <c r="D19679" s="174"/>
    </row>
    <row r="19680" spans="4:4" s="160" customFormat="1" ht="18" customHeight="1">
      <c r="D19680" s="174"/>
    </row>
    <row r="19681" spans="4:4" s="160" customFormat="1" ht="18" customHeight="1">
      <c r="D19681" s="174"/>
    </row>
    <row r="19682" spans="4:4" s="160" customFormat="1" ht="18" customHeight="1">
      <c r="D19682" s="174"/>
    </row>
    <row r="19683" spans="4:4" s="160" customFormat="1" ht="18" customHeight="1">
      <c r="D19683" s="174"/>
    </row>
    <row r="19684" spans="4:4" s="160" customFormat="1" ht="18" customHeight="1">
      <c r="D19684" s="174"/>
    </row>
    <row r="19685" spans="4:4" s="160" customFormat="1" ht="18" customHeight="1">
      <c r="D19685" s="174"/>
    </row>
    <row r="19686" spans="4:4" s="160" customFormat="1" ht="18" customHeight="1">
      <c r="D19686" s="174"/>
    </row>
    <row r="19687" spans="4:4" s="160" customFormat="1" ht="18" customHeight="1">
      <c r="D19687" s="174"/>
    </row>
    <row r="19688" spans="4:4" s="160" customFormat="1" ht="18" customHeight="1">
      <c r="D19688" s="174"/>
    </row>
    <row r="19689" spans="4:4" s="160" customFormat="1" ht="18" customHeight="1">
      <c r="D19689" s="174"/>
    </row>
    <row r="19690" spans="4:4" s="160" customFormat="1" ht="18" customHeight="1">
      <c r="D19690" s="174"/>
    </row>
    <row r="19691" spans="4:4" s="160" customFormat="1" ht="18" customHeight="1">
      <c r="D19691" s="174"/>
    </row>
    <row r="19692" spans="4:4" s="160" customFormat="1" ht="18" customHeight="1">
      <c r="D19692" s="174"/>
    </row>
    <row r="19693" spans="4:4" s="160" customFormat="1" ht="18" customHeight="1">
      <c r="D19693" s="174"/>
    </row>
    <row r="19694" spans="4:4" s="160" customFormat="1" ht="18" customHeight="1">
      <c r="D19694" s="174"/>
    </row>
    <row r="19695" spans="4:4" s="160" customFormat="1" ht="18" customHeight="1">
      <c r="D19695" s="174"/>
    </row>
    <row r="19696" spans="4:4" s="160" customFormat="1" ht="18" customHeight="1">
      <c r="D19696" s="174"/>
    </row>
    <row r="19697" spans="4:4" s="160" customFormat="1" ht="18" customHeight="1">
      <c r="D19697" s="174"/>
    </row>
    <row r="19698" spans="4:4" s="160" customFormat="1" ht="18" customHeight="1">
      <c r="D19698" s="174"/>
    </row>
    <row r="19699" spans="4:4" s="160" customFormat="1" ht="18" customHeight="1">
      <c r="D19699" s="174"/>
    </row>
    <row r="19700" spans="4:4" s="160" customFormat="1" ht="18" customHeight="1">
      <c r="D19700" s="174"/>
    </row>
    <row r="19701" spans="4:4" s="160" customFormat="1" ht="18" customHeight="1">
      <c r="D19701" s="174"/>
    </row>
    <row r="19702" spans="4:4" s="160" customFormat="1" ht="18" customHeight="1">
      <c r="D19702" s="174"/>
    </row>
    <row r="19703" spans="4:4" s="160" customFormat="1" ht="18" customHeight="1">
      <c r="D19703" s="174"/>
    </row>
    <row r="19704" spans="4:4" s="160" customFormat="1" ht="18" customHeight="1">
      <c r="D19704" s="174"/>
    </row>
    <row r="19705" spans="4:4" s="160" customFormat="1" ht="18" customHeight="1">
      <c r="D19705" s="174"/>
    </row>
    <row r="19706" spans="4:4" s="160" customFormat="1" ht="18" customHeight="1">
      <c r="D19706" s="174"/>
    </row>
    <row r="19707" spans="4:4" s="160" customFormat="1" ht="18" customHeight="1">
      <c r="D19707" s="174"/>
    </row>
    <row r="19708" spans="4:4" s="160" customFormat="1" ht="18" customHeight="1">
      <c r="D19708" s="174"/>
    </row>
    <row r="19709" spans="4:4" s="160" customFormat="1" ht="18" customHeight="1">
      <c r="D19709" s="174"/>
    </row>
    <row r="19710" spans="4:4" s="160" customFormat="1" ht="18" customHeight="1">
      <c r="D19710" s="174"/>
    </row>
    <row r="19711" spans="4:4" s="160" customFormat="1" ht="18" customHeight="1">
      <c r="D19711" s="174"/>
    </row>
    <row r="19712" spans="4:4" s="160" customFormat="1" ht="18" customHeight="1">
      <c r="D19712" s="174"/>
    </row>
    <row r="19713" spans="4:4" s="160" customFormat="1" ht="18" customHeight="1">
      <c r="D19713" s="174"/>
    </row>
    <row r="19714" spans="4:4" s="160" customFormat="1" ht="18" customHeight="1">
      <c r="D19714" s="174"/>
    </row>
    <row r="19715" spans="4:4" s="160" customFormat="1" ht="18" customHeight="1">
      <c r="D19715" s="174"/>
    </row>
    <row r="19716" spans="4:4" s="160" customFormat="1" ht="18" customHeight="1">
      <c r="D19716" s="174"/>
    </row>
    <row r="19717" spans="4:4" s="160" customFormat="1" ht="18" customHeight="1">
      <c r="D19717" s="174"/>
    </row>
    <row r="19718" spans="4:4" s="160" customFormat="1" ht="18" customHeight="1">
      <c r="D19718" s="174"/>
    </row>
    <row r="19719" spans="4:4" s="160" customFormat="1" ht="18" customHeight="1">
      <c r="D19719" s="174"/>
    </row>
    <row r="19720" spans="4:4" s="160" customFormat="1" ht="18" customHeight="1">
      <c r="D19720" s="174"/>
    </row>
    <row r="19721" spans="4:4" s="160" customFormat="1" ht="18" customHeight="1">
      <c r="D19721" s="174"/>
    </row>
    <row r="19722" spans="4:4" s="160" customFormat="1" ht="18" customHeight="1">
      <c r="D19722" s="174"/>
    </row>
    <row r="19723" spans="4:4" s="160" customFormat="1" ht="18" customHeight="1">
      <c r="D19723" s="174"/>
    </row>
    <row r="19724" spans="4:4" s="160" customFormat="1" ht="18" customHeight="1">
      <c r="D19724" s="174"/>
    </row>
    <row r="19725" spans="4:4" s="160" customFormat="1" ht="18" customHeight="1">
      <c r="D19725" s="174"/>
    </row>
    <row r="19726" spans="4:4" s="160" customFormat="1" ht="18" customHeight="1">
      <c r="D19726" s="174"/>
    </row>
    <row r="19727" spans="4:4" s="160" customFormat="1" ht="18" customHeight="1">
      <c r="D19727" s="174"/>
    </row>
    <row r="19728" spans="4:4" s="160" customFormat="1" ht="18" customHeight="1">
      <c r="D19728" s="174"/>
    </row>
    <row r="19729" spans="4:4" s="160" customFormat="1" ht="18" customHeight="1">
      <c r="D19729" s="174"/>
    </row>
    <row r="19730" spans="4:4" s="160" customFormat="1" ht="18" customHeight="1">
      <c r="D19730" s="174"/>
    </row>
    <row r="19731" spans="4:4" s="160" customFormat="1" ht="18" customHeight="1">
      <c r="D19731" s="174"/>
    </row>
    <row r="19732" spans="4:4" s="160" customFormat="1" ht="18" customHeight="1">
      <c r="D19732" s="174"/>
    </row>
    <row r="19733" spans="4:4" s="160" customFormat="1" ht="18" customHeight="1">
      <c r="D19733" s="174"/>
    </row>
    <row r="19734" spans="4:4" s="160" customFormat="1" ht="18" customHeight="1">
      <c r="D19734" s="174"/>
    </row>
    <row r="19735" spans="4:4" s="160" customFormat="1" ht="18" customHeight="1">
      <c r="D19735" s="174"/>
    </row>
    <row r="19736" spans="4:4" s="160" customFormat="1" ht="18" customHeight="1">
      <c r="D19736" s="174"/>
    </row>
    <row r="19737" spans="4:4" s="160" customFormat="1" ht="18" customHeight="1">
      <c r="D19737" s="174"/>
    </row>
    <row r="19738" spans="4:4" s="160" customFormat="1" ht="18" customHeight="1">
      <c r="D19738" s="174"/>
    </row>
    <row r="19739" spans="4:4" s="160" customFormat="1" ht="18" customHeight="1">
      <c r="D19739" s="174"/>
    </row>
    <row r="19740" spans="4:4" s="160" customFormat="1" ht="18" customHeight="1">
      <c r="D19740" s="174"/>
    </row>
    <row r="19741" spans="4:4" s="160" customFormat="1" ht="18" customHeight="1">
      <c r="D19741" s="174"/>
    </row>
    <row r="19742" spans="4:4" s="160" customFormat="1" ht="18" customHeight="1">
      <c r="D19742" s="174"/>
    </row>
    <row r="19743" spans="4:4" s="160" customFormat="1" ht="18" customHeight="1">
      <c r="D19743" s="174"/>
    </row>
    <row r="19744" spans="4:4" s="160" customFormat="1" ht="18" customHeight="1">
      <c r="D19744" s="174"/>
    </row>
    <row r="19745" spans="4:4" s="160" customFormat="1" ht="18" customHeight="1">
      <c r="D19745" s="174"/>
    </row>
    <row r="19746" spans="4:4" s="160" customFormat="1" ht="18" customHeight="1">
      <c r="D19746" s="174"/>
    </row>
    <row r="19747" spans="4:4" s="160" customFormat="1" ht="18" customHeight="1">
      <c r="D19747" s="174"/>
    </row>
    <row r="19748" spans="4:4" s="160" customFormat="1" ht="18" customHeight="1">
      <c r="D19748" s="174"/>
    </row>
    <row r="19749" spans="4:4" s="160" customFormat="1" ht="18" customHeight="1">
      <c r="D19749" s="174"/>
    </row>
    <row r="19750" spans="4:4" s="160" customFormat="1" ht="18" customHeight="1">
      <c r="D19750" s="174"/>
    </row>
    <row r="19751" spans="4:4" s="160" customFormat="1" ht="18" customHeight="1">
      <c r="D19751" s="174"/>
    </row>
    <row r="19752" spans="4:4" s="160" customFormat="1" ht="18" customHeight="1">
      <c r="D19752" s="174"/>
    </row>
    <row r="19753" spans="4:4" s="160" customFormat="1" ht="18" customHeight="1">
      <c r="D19753" s="174"/>
    </row>
    <row r="19754" spans="4:4" s="160" customFormat="1" ht="18" customHeight="1">
      <c r="D19754" s="174"/>
    </row>
    <row r="19755" spans="4:4" s="160" customFormat="1" ht="18" customHeight="1">
      <c r="D19755" s="174"/>
    </row>
    <row r="19756" spans="4:4" s="160" customFormat="1" ht="18" customHeight="1">
      <c r="D19756" s="174"/>
    </row>
    <row r="19757" spans="4:4" s="160" customFormat="1" ht="18" customHeight="1">
      <c r="D19757" s="174"/>
    </row>
    <row r="19758" spans="4:4" s="160" customFormat="1" ht="18" customHeight="1">
      <c r="D19758" s="174"/>
    </row>
    <row r="19759" spans="4:4" s="160" customFormat="1" ht="18" customHeight="1">
      <c r="D19759" s="174"/>
    </row>
    <row r="19760" spans="4:4" s="160" customFormat="1" ht="18" customHeight="1">
      <c r="D19760" s="174"/>
    </row>
    <row r="19761" spans="4:4" s="160" customFormat="1" ht="18" customHeight="1">
      <c r="D19761" s="174"/>
    </row>
    <row r="19762" spans="4:4" s="160" customFormat="1" ht="18" customHeight="1">
      <c r="D19762" s="174"/>
    </row>
    <row r="19763" spans="4:4" s="160" customFormat="1" ht="18" customHeight="1">
      <c r="D19763" s="174"/>
    </row>
    <row r="19764" spans="4:4" s="160" customFormat="1" ht="18" customHeight="1">
      <c r="D19764" s="174"/>
    </row>
    <row r="19765" spans="4:4" s="160" customFormat="1" ht="18" customHeight="1">
      <c r="D19765" s="174"/>
    </row>
    <row r="19766" spans="4:4" s="160" customFormat="1" ht="18" customHeight="1">
      <c r="D19766" s="174"/>
    </row>
    <row r="19767" spans="4:4" s="160" customFormat="1" ht="18" customHeight="1">
      <c r="D19767" s="174"/>
    </row>
    <row r="19768" spans="4:4" s="160" customFormat="1" ht="18" customHeight="1">
      <c r="D19768" s="174"/>
    </row>
    <row r="19769" spans="4:4" s="160" customFormat="1" ht="18" customHeight="1">
      <c r="D19769" s="174"/>
    </row>
    <row r="19770" spans="4:4" s="160" customFormat="1" ht="18" customHeight="1">
      <c r="D19770" s="174"/>
    </row>
    <row r="19771" spans="4:4" s="160" customFormat="1" ht="18" customHeight="1">
      <c r="D19771" s="174"/>
    </row>
    <row r="19772" spans="4:4" s="160" customFormat="1" ht="18" customHeight="1">
      <c r="D19772" s="174"/>
    </row>
    <row r="19773" spans="4:4" s="160" customFormat="1" ht="18" customHeight="1">
      <c r="D19773" s="174"/>
    </row>
    <row r="19774" spans="4:4" s="160" customFormat="1" ht="18" customHeight="1">
      <c r="D19774" s="174"/>
    </row>
    <row r="19775" spans="4:4" s="160" customFormat="1" ht="18" customHeight="1">
      <c r="D19775" s="174"/>
    </row>
    <row r="19776" spans="4:4" s="160" customFormat="1" ht="18" customHeight="1">
      <c r="D19776" s="174"/>
    </row>
    <row r="19777" spans="4:4" s="160" customFormat="1" ht="18" customHeight="1">
      <c r="D19777" s="174"/>
    </row>
    <row r="19778" spans="4:4" s="160" customFormat="1" ht="18" customHeight="1">
      <c r="D19778" s="174"/>
    </row>
    <row r="19779" spans="4:4" s="160" customFormat="1" ht="18" customHeight="1">
      <c r="D19779" s="174"/>
    </row>
    <row r="19780" spans="4:4" s="160" customFormat="1" ht="18" customHeight="1">
      <c r="D19780" s="174"/>
    </row>
    <row r="19781" spans="4:4" s="160" customFormat="1" ht="18" customHeight="1">
      <c r="D19781" s="174"/>
    </row>
    <row r="19782" spans="4:4" s="160" customFormat="1" ht="18" customHeight="1">
      <c r="D19782" s="174"/>
    </row>
    <row r="19783" spans="4:4" s="160" customFormat="1" ht="18" customHeight="1">
      <c r="D19783" s="174"/>
    </row>
    <row r="19784" spans="4:4" s="160" customFormat="1" ht="18" customHeight="1">
      <c r="D19784" s="174"/>
    </row>
    <row r="19785" spans="4:4" s="160" customFormat="1" ht="18" customHeight="1">
      <c r="D19785" s="174"/>
    </row>
    <row r="19786" spans="4:4" s="160" customFormat="1" ht="18" customHeight="1">
      <c r="D19786" s="174"/>
    </row>
    <row r="19787" spans="4:4" s="160" customFormat="1" ht="18" customHeight="1">
      <c r="D19787" s="174"/>
    </row>
    <row r="19788" spans="4:4" s="160" customFormat="1" ht="18" customHeight="1">
      <c r="D19788" s="174"/>
    </row>
    <row r="19789" spans="4:4" s="160" customFormat="1" ht="18" customHeight="1">
      <c r="D19789" s="174"/>
    </row>
    <row r="19790" spans="4:4" s="160" customFormat="1" ht="18" customHeight="1">
      <c r="D19790" s="174"/>
    </row>
    <row r="19791" spans="4:4" s="160" customFormat="1" ht="18" customHeight="1">
      <c r="D19791" s="174"/>
    </row>
    <row r="19792" spans="4:4" s="160" customFormat="1" ht="18" customHeight="1">
      <c r="D19792" s="174"/>
    </row>
    <row r="19793" spans="4:4" s="160" customFormat="1" ht="18" customHeight="1">
      <c r="D19793" s="174"/>
    </row>
    <row r="19794" spans="4:4" s="160" customFormat="1" ht="18" customHeight="1">
      <c r="D19794" s="174"/>
    </row>
    <row r="19795" spans="4:4" s="160" customFormat="1" ht="18" customHeight="1">
      <c r="D19795" s="174"/>
    </row>
    <row r="19796" spans="4:4" s="160" customFormat="1" ht="18" customHeight="1">
      <c r="D19796" s="174"/>
    </row>
    <row r="19797" spans="4:4" s="160" customFormat="1" ht="18" customHeight="1">
      <c r="D19797" s="174"/>
    </row>
    <row r="19798" spans="4:4" s="160" customFormat="1" ht="18" customHeight="1">
      <c r="D19798" s="174"/>
    </row>
    <row r="19799" spans="4:4" s="160" customFormat="1" ht="18" customHeight="1">
      <c r="D19799" s="174"/>
    </row>
    <row r="19800" spans="4:4" s="160" customFormat="1" ht="18" customHeight="1">
      <c r="D19800" s="174"/>
    </row>
    <row r="19801" spans="4:4" s="160" customFormat="1" ht="18" customHeight="1">
      <c r="D19801" s="174"/>
    </row>
    <row r="19802" spans="4:4" s="160" customFormat="1" ht="18" customHeight="1">
      <c r="D19802" s="174"/>
    </row>
    <row r="19803" spans="4:4" s="160" customFormat="1" ht="18" customHeight="1">
      <c r="D19803" s="174"/>
    </row>
    <row r="19804" spans="4:4" s="160" customFormat="1" ht="18" customHeight="1">
      <c r="D19804" s="174"/>
    </row>
    <row r="19805" spans="4:4" s="160" customFormat="1" ht="18" customHeight="1">
      <c r="D19805" s="174"/>
    </row>
    <row r="19806" spans="4:4" s="160" customFormat="1" ht="18" customHeight="1">
      <c r="D19806" s="174"/>
    </row>
    <row r="19807" spans="4:4" s="160" customFormat="1" ht="18" customHeight="1">
      <c r="D19807" s="174"/>
    </row>
    <row r="19808" spans="4:4" s="160" customFormat="1" ht="18" customHeight="1">
      <c r="D19808" s="174"/>
    </row>
    <row r="19809" spans="4:4" s="160" customFormat="1" ht="18" customHeight="1">
      <c r="D19809" s="174"/>
    </row>
    <row r="19810" spans="4:4" s="160" customFormat="1" ht="18" customHeight="1">
      <c r="D19810" s="174"/>
    </row>
    <row r="19811" spans="4:4" s="160" customFormat="1" ht="18" customHeight="1">
      <c r="D19811" s="174"/>
    </row>
    <row r="19812" spans="4:4" s="160" customFormat="1" ht="18" customHeight="1">
      <c r="D19812" s="174"/>
    </row>
    <row r="19813" spans="4:4" s="160" customFormat="1" ht="18" customHeight="1">
      <c r="D19813" s="174"/>
    </row>
    <row r="19814" spans="4:4" s="160" customFormat="1" ht="18" customHeight="1">
      <c r="D19814" s="174"/>
    </row>
    <row r="19815" spans="4:4" s="160" customFormat="1" ht="18" customHeight="1">
      <c r="D19815" s="174"/>
    </row>
    <row r="19816" spans="4:4" s="160" customFormat="1" ht="18" customHeight="1">
      <c r="D19816" s="174"/>
    </row>
    <row r="19817" spans="4:4" s="160" customFormat="1" ht="18" customHeight="1">
      <c r="D19817" s="174"/>
    </row>
    <row r="19818" spans="4:4" s="160" customFormat="1" ht="18" customHeight="1">
      <c r="D19818" s="174"/>
    </row>
    <row r="19819" spans="4:4" s="160" customFormat="1" ht="18" customHeight="1">
      <c r="D19819" s="174"/>
    </row>
    <row r="19820" spans="4:4" s="160" customFormat="1" ht="18" customHeight="1">
      <c r="D19820" s="174"/>
    </row>
    <row r="19821" spans="4:4" s="160" customFormat="1" ht="18" customHeight="1">
      <c r="D19821" s="174"/>
    </row>
    <row r="19822" spans="4:4" s="160" customFormat="1" ht="18" customHeight="1">
      <c r="D19822" s="174"/>
    </row>
    <row r="19823" spans="4:4" s="160" customFormat="1" ht="18" customHeight="1">
      <c r="D19823" s="174"/>
    </row>
    <row r="19824" spans="4:4" s="160" customFormat="1" ht="18" customHeight="1">
      <c r="D19824" s="174"/>
    </row>
    <row r="19825" spans="4:4" s="160" customFormat="1" ht="18" customHeight="1">
      <c r="D19825" s="174"/>
    </row>
    <row r="19826" spans="4:4" s="160" customFormat="1" ht="18" customHeight="1">
      <c r="D19826" s="174"/>
    </row>
    <row r="19827" spans="4:4" s="160" customFormat="1" ht="18" customHeight="1">
      <c r="D19827" s="174"/>
    </row>
    <row r="19828" spans="4:4" s="160" customFormat="1" ht="18" customHeight="1">
      <c r="D19828" s="174"/>
    </row>
    <row r="19829" spans="4:4" s="160" customFormat="1" ht="18" customHeight="1">
      <c r="D19829" s="174"/>
    </row>
    <row r="19830" spans="4:4" s="160" customFormat="1" ht="18" customHeight="1">
      <c r="D19830" s="174"/>
    </row>
    <row r="19831" spans="4:4" s="160" customFormat="1" ht="18" customHeight="1">
      <c r="D19831" s="174"/>
    </row>
    <row r="19832" spans="4:4" s="160" customFormat="1" ht="18" customHeight="1">
      <c r="D19832" s="174"/>
    </row>
    <row r="19833" spans="4:4" s="160" customFormat="1" ht="18" customHeight="1">
      <c r="D19833" s="174"/>
    </row>
    <row r="19834" spans="4:4" s="160" customFormat="1" ht="18" customHeight="1">
      <c r="D19834" s="174"/>
    </row>
    <row r="19835" spans="4:4" s="160" customFormat="1" ht="18" customHeight="1">
      <c r="D19835" s="174"/>
    </row>
    <row r="19836" spans="4:4" s="160" customFormat="1" ht="18" customHeight="1">
      <c r="D19836" s="174"/>
    </row>
    <row r="19837" spans="4:4" s="160" customFormat="1" ht="18" customHeight="1">
      <c r="D19837" s="174"/>
    </row>
    <row r="19838" spans="4:4" s="160" customFormat="1" ht="18" customHeight="1">
      <c r="D19838" s="174"/>
    </row>
    <row r="19839" spans="4:4" s="160" customFormat="1" ht="18" customHeight="1">
      <c r="D19839" s="174"/>
    </row>
    <row r="19840" spans="4:4" s="160" customFormat="1" ht="18" customHeight="1">
      <c r="D19840" s="174"/>
    </row>
    <row r="19841" spans="4:4" s="160" customFormat="1" ht="18" customHeight="1">
      <c r="D19841" s="174"/>
    </row>
    <row r="19842" spans="4:4" s="160" customFormat="1" ht="18" customHeight="1">
      <c r="D19842" s="174"/>
    </row>
    <row r="19843" spans="4:4" s="160" customFormat="1" ht="18" customHeight="1">
      <c r="D19843" s="174"/>
    </row>
    <row r="19844" spans="4:4" s="160" customFormat="1" ht="18" customHeight="1">
      <c r="D19844" s="174"/>
    </row>
    <row r="19845" spans="4:4" s="160" customFormat="1" ht="18" customHeight="1">
      <c r="D19845" s="174"/>
    </row>
    <row r="19846" spans="4:4" s="160" customFormat="1" ht="18" customHeight="1">
      <c r="D19846" s="174"/>
    </row>
    <row r="19847" spans="4:4" s="160" customFormat="1" ht="18" customHeight="1">
      <c r="D19847" s="174"/>
    </row>
    <row r="19848" spans="4:4" s="160" customFormat="1" ht="18" customHeight="1">
      <c r="D19848" s="174"/>
    </row>
    <row r="19849" spans="4:4" s="160" customFormat="1" ht="18" customHeight="1">
      <c r="D19849" s="174"/>
    </row>
    <row r="19850" spans="4:4" s="160" customFormat="1" ht="18" customHeight="1">
      <c r="D19850" s="174"/>
    </row>
    <row r="19851" spans="4:4" s="160" customFormat="1" ht="18" customHeight="1">
      <c r="D19851" s="174"/>
    </row>
    <row r="19852" spans="4:4" s="160" customFormat="1" ht="18" customHeight="1">
      <c r="D19852" s="174"/>
    </row>
    <row r="19853" spans="4:4" s="160" customFormat="1" ht="18" customHeight="1">
      <c r="D19853" s="174"/>
    </row>
    <row r="19854" spans="4:4" s="160" customFormat="1" ht="18" customHeight="1">
      <c r="D19854" s="174"/>
    </row>
    <row r="19855" spans="4:4" s="160" customFormat="1" ht="18" customHeight="1">
      <c r="D19855" s="174"/>
    </row>
    <row r="19856" spans="4:4" s="160" customFormat="1" ht="18" customHeight="1">
      <c r="D19856" s="174"/>
    </row>
    <row r="19857" spans="4:4" s="160" customFormat="1" ht="18" customHeight="1">
      <c r="D19857" s="174"/>
    </row>
    <row r="19858" spans="4:4" s="160" customFormat="1" ht="18" customHeight="1">
      <c r="D19858" s="174"/>
    </row>
    <row r="19859" spans="4:4" s="160" customFormat="1" ht="18" customHeight="1">
      <c r="D19859" s="174"/>
    </row>
    <row r="19860" spans="4:4" s="160" customFormat="1" ht="18" customHeight="1">
      <c r="D19860" s="174"/>
    </row>
    <row r="19861" spans="4:4" s="160" customFormat="1" ht="18" customHeight="1">
      <c r="D19861" s="174"/>
    </row>
    <row r="19862" spans="4:4" s="160" customFormat="1" ht="18" customHeight="1">
      <c r="D19862" s="174"/>
    </row>
    <row r="19863" spans="4:4" s="160" customFormat="1" ht="18" customHeight="1">
      <c r="D19863" s="174"/>
    </row>
    <row r="19864" spans="4:4" s="160" customFormat="1" ht="18" customHeight="1">
      <c r="D19864" s="174"/>
    </row>
    <row r="19865" spans="4:4" s="160" customFormat="1" ht="18" customHeight="1">
      <c r="D19865" s="174"/>
    </row>
    <row r="19866" spans="4:4" s="160" customFormat="1" ht="18" customHeight="1">
      <c r="D19866" s="174"/>
    </row>
    <row r="19867" spans="4:4" s="160" customFormat="1" ht="18" customHeight="1">
      <c r="D19867" s="174"/>
    </row>
    <row r="19868" spans="4:4" s="160" customFormat="1" ht="18" customHeight="1">
      <c r="D19868" s="174"/>
    </row>
    <row r="19869" spans="4:4" s="160" customFormat="1" ht="18" customHeight="1">
      <c r="D19869" s="174"/>
    </row>
    <row r="19870" spans="4:4" s="160" customFormat="1" ht="18" customHeight="1">
      <c r="D19870" s="174"/>
    </row>
    <row r="19871" spans="4:4" s="160" customFormat="1" ht="18" customHeight="1">
      <c r="D19871" s="174"/>
    </row>
    <row r="19872" spans="4:4" s="160" customFormat="1" ht="18" customHeight="1">
      <c r="D19872" s="174"/>
    </row>
    <row r="19873" spans="4:4" s="160" customFormat="1" ht="18" customHeight="1">
      <c r="D19873" s="174"/>
    </row>
    <row r="19874" spans="4:4" s="160" customFormat="1" ht="18" customHeight="1">
      <c r="D19874" s="174"/>
    </row>
    <row r="19875" spans="4:4" s="160" customFormat="1" ht="18" customHeight="1">
      <c r="D19875" s="174"/>
    </row>
    <row r="19876" spans="4:4" s="160" customFormat="1" ht="18" customHeight="1">
      <c r="D19876" s="174"/>
    </row>
    <row r="19877" spans="4:4" s="160" customFormat="1" ht="18" customHeight="1">
      <c r="D19877" s="174"/>
    </row>
    <row r="19878" spans="4:4" s="160" customFormat="1" ht="18" customHeight="1">
      <c r="D19878" s="174"/>
    </row>
    <row r="19879" spans="4:4" s="160" customFormat="1" ht="18" customHeight="1">
      <c r="D19879" s="174"/>
    </row>
    <row r="19880" spans="4:4" s="160" customFormat="1" ht="18" customHeight="1">
      <c r="D19880" s="174"/>
    </row>
    <row r="19881" spans="4:4" s="160" customFormat="1" ht="18" customHeight="1">
      <c r="D19881" s="174"/>
    </row>
    <row r="19882" spans="4:4" s="160" customFormat="1" ht="18" customHeight="1">
      <c r="D19882" s="174"/>
    </row>
    <row r="19883" spans="4:4" s="160" customFormat="1" ht="18" customHeight="1">
      <c r="D19883" s="174"/>
    </row>
    <row r="19884" spans="4:4" s="160" customFormat="1" ht="18" customHeight="1">
      <c r="D19884" s="174"/>
    </row>
    <row r="19885" spans="4:4" s="160" customFormat="1" ht="18" customHeight="1">
      <c r="D19885" s="174"/>
    </row>
    <row r="19886" spans="4:4" s="160" customFormat="1" ht="18" customHeight="1">
      <c r="D19886" s="174"/>
    </row>
    <row r="19887" spans="4:4" s="160" customFormat="1" ht="18" customHeight="1">
      <c r="D19887" s="174"/>
    </row>
    <row r="19888" spans="4:4" s="160" customFormat="1" ht="18" customHeight="1">
      <c r="D19888" s="174"/>
    </row>
    <row r="19889" spans="4:4" s="160" customFormat="1" ht="18" customHeight="1">
      <c r="D19889" s="174"/>
    </row>
    <row r="19890" spans="4:4" s="160" customFormat="1" ht="18" customHeight="1">
      <c r="D19890" s="174"/>
    </row>
    <row r="19891" spans="4:4" s="160" customFormat="1" ht="18" customHeight="1">
      <c r="D19891" s="174"/>
    </row>
    <row r="19892" spans="4:4" s="160" customFormat="1" ht="18" customHeight="1">
      <c r="D19892" s="174"/>
    </row>
    <row r="19893" spans="4:4" s="160" customFormat="1" ht="18" customHeight="1">
      <c r="D19893" s="174"/>
    </row>
    <row r="19894" spans="4:4" s="160" customFormat="1" ht="18" customHeight="1">
      <c r="D19894" s="174"/>
    </row>
    <row r="19895" spans="4:4" s="160" customFormat="1" ht="18" customHeight="1">
      <c r="D19895" s="174"/>
    </row>
    <row r="19896" spans="4:4" s="160" customFormat="1" ht="18" customHeight="1">
      <c r="D19896" s="174"/>
    </row>
    <row r="19897" spans="4:4" s="160" customFormat="1" ht="18" customHeight="1">
      <c r="D19897" s="174"/>
    </row>
    <row r="19898" spans="4:4" s="160" customFormat="1" ht="18" customHeight="1">
      <c r="D19898" s="174"/>
    </row>
    <row r="19899" spans="4:4" s="160" customFormat="1" ht="18" customHeight="1">
      <c r="D19899" s="174"/>
    </row>
    <row r="19900" spans="4:4" s="160" customFormat="1" ht="18" customHeight="1">
      <c r="D19900" s="174"/>
    </row>
    <row r="19901" spans="4:4" s="160" customFormat="1" ht="18" customHeight="1">
      <c r="D19901" s="174"/>
    </row>
    <row r="19902" spans="4:4" s="160" customFormat="1" ht="18" customHeight="1">
      <c r="D19902" s="174"/>
    </row>
    <row r="19903" spans="4:4" s="160" customFormat="1" ht="18" customHeight="1">
      <c r="D19903" s="174"/>
    </row>
    <row r="19904" spans="4:4" s="160" customFormat="1" ht="18" customHeight="1">
      <c r="D19904" s="174"/>
    </row>
    <row r="19905" spans="4:4" s="160" customFormat="1" ht="18" customHeight="1">
      <c r="D19905" s="174"/>
    </row>
    <row r="19906" spans="4:4" s="160" customFormat="1" ht="18" customHeight="1">
      <c r="D19906" s="174"/>
    </row>
    <row r="19907" spans="4:4" s="160" customFormat="1" ht="18" customHeight="1">
      <c r="D19907" s="174"/>
    </row>
    <row r="19908" spans="4:4" s="160" customFormat="1" ht="18" customHeight="1">
      <c r="D19908" s="174"/>
    </row>
    <row r="19909" spans="4:4" s="160" customFormat="1" ht="18" customHeight="1">
      <c r="D19909" s="174"/>
    </row>
    <row r="19910" spans="4:4" s="160" customFormat="1" ht="18" customHeight="1">
      <c r="D19910" s="174"/>
    </row>
    <row r="19911" spans="4:4" s="160" customFormat="1" ht="18" customHeight="1">
      <c r="D19911" s="174"/>
    </row>
    <row r="19912" spans="4:4" s="160" customFormat="1" ht="18" customHeight="1">
      <c r="D19912" s="174"/>
    </row>
    <row r="19913" spans="4:4" s="160" customFormat="1" ht="18" customHeight="1">
      <c r="D19913" s="174"/>
    </row>
    <row r="19914" spans="4:4" s="160" customFormat="1" ht="18" customHeight="1">
      <c r="D19914" s="174"/>
    </row>
    <row r="19915" spans="4:4" s="160" customFormat="1" ht="18" customHeight="1">
      <c r="D19915" s="174"/>
    </row>
    <row r="19916" spans="4:4" s="160" customFormat="1" ht="18" customHeight="1">
      <c r="D19916" s="174"/>
    </row>
    <row r="19917" spans="4:4" s="160" customFormat="1" ht="18" customHeight="1">
      <c r="D19917" s="174"/>
    </row>
    <row r="19918" spans="4:4" s="160" customFormat="1" ht="18" customHeight="1">
      <c r="D19918" s="174"/>
    </row>
    <row r="19919" spans="4:4" s="160" customFormat="1" ht="18" customHeight="1">
      <c r="D19919" s="174"/>
    </row>
    <row r="19920" spans="4:4" s="160" customFormat="1" ht="18" customHeight="1">
      <c r="D19920" s="174"/>
    </row>
    <row r="19921" spans="4:4" s="160" customFormat="1" ht="18" customHeight="1">
      <c r="D19921" s="174"/>
    </row>
    <row r="19922" spans="4:4" s="160" customFormat="1" ht="18" customHeight="1">
      <c r="D19922" s="174"/>
    </row>
    <row r="19923" spans="4:4" s="160" customFormat="1" ht="18" customHeight="1">
      <c r="D19923" s="174"/>
    </row>
    <row r="19924" spans="4:4" s="160" customFormat="1" ht="18" customHeight="1">
      <c r="D19924" s="174"/>
    </row>
    <row r="19925" spans="4:4" s="160" customFormat="1" ht="18" customHeight="1">
      <c r="D19925" s="174"/>
    </row>
    <row r="19926" spans="4:4" s="160" customFormat="1" ht="18" customHeight="1">
      <c r="D19926" s="174"/>
    </row>
    <row r="19927" spans="4:4" s="160" customFormat="1" ht="18" customHeight="1">
      <c r="D19927" s="174"/>
    </row>
    <row r="19928" spans="4:4" s="160" customFormat="1" ht="18" customHeight="1">
      <c r="D19928" s="174"/>
    </row>
    <row r="19929" spans="4:4" s="160" customFormat="1" ht="18" customHeight="1">
      <c r="D19929" s="174"/>
    </row>
    <row r="19930" spans="4:4" s="160" customFormat="1" ht="18" customHeight="1">
      <c r="D19930" s="174"/>
    </row>
    <row r="19931" spans="4:4" s="160" customFormat="1" ht="18" customHeight="1">
      <c r="D19931" s="174"/>
    </row>
    <row r="19932" spans="4:4" s="160" customFormat="1" ht="18" customHeight="1">
      <c r="D19932" s="174"/>
    </row>
    <row r="19933" spans="4:4" s="160" customFormat="1" ht="18" customHeight="1">
      <c r="D19933" s="174"/>
    </row>
    <row r="19934" spans="4:4" s="160" customFormat="1" ht="18" customHeight="1">
      <c r="D19934" s="174"/>
    </row>
    <row r="19935" spans="4:4" s="160" customFormat="1" ht="18" customHeight="1">
      <c r="D19935" s="174"/>
    </row>
    <row r="19936" spans="4:4" s="160" customFormat="1" ht="18" customHeight="1">
      <c r="D19936" s="174"/>
    </row>
    <row r="19937" spans="4:4" s="160" customFormat="1" ht="18" customHeight="1">
      <c r="D19937" s="174"/>
    </row>
    <row r="19938" spans="4:4" s="160" customFormat="1" ht="18" customHeight="1">
      <c r="D19938" s="174"/>
    </row>
    <row r="19939" spans="4:4" s="160" customFormat="1" ht="18" customHeight="1">
      <c r="D19939" s="174"/>
    </row>
    <row r="19940" spans="4:4" s="160" customFormat="1" ht="18" customHeight="1">
      <c r="D19940" s="174"/>
    </row>
    <row r="19941" spans="4:4" s="160" customFormat="1" ht="18" customHeight="1">
      <c r="D19941" s="174"/>
    </row>
    <row r="19942" spans="4:4" s="160" customFormat="1" ht="18" customHeight="1">
      <c r="D19942" s="174"/>
    </row>
    <row r="19943" spans="4:4" s="160" customFormat="1" ht="18" customHeight="1">
      <c r="D19943" s="174"/>
    </row>
    <row r="19944" spans="4:4" s="160" customFormat="1" ht="18" customHeight="1">
      <c r="D19944" s="174"/>
    </row>
    <row r="19945" spans="4:4" s="160" customFormat="1" ht="18" customHeight="1">
      <c r="D19945" s="174"/>
    </row>
    <row r="19946" spans="4:4" s="160" customFormat="1" ht="18" customHeight="1">
      <c r="D19946" s="174"/>
    </row>
    <row r="19947" spans="4:4" s="160" customFormat="1" ht="18" customHeight="1">
      <c r="D19947" s="174"/>
    </row>
    <row r="19948" spans="4:4" s="160" customFormat="1" ht="18" customHeight="1">
      <c r="D19948" s="174"/>
    </row>
    <row r="19949" spans="4:4" s="160" customFormat="1" ht="18" customHeight="1">
      <c r="D19949" s="174"/>
    </row>
    <row r="19950" spans="4:4" s="160" customFormat="1" ht="18" customHeight="1">
      <c r="D19950" s="174"/>
    </row>
    <row r="19951" spans="4:4" s="160" customFormat="1" ht="18" customHeight="1">
      <c r="D19951" s="174"/>
    </row>
    <row r="19952" spans="4:4" s="160" customFormat="1" ht="18" customHeight="1">
      <c r="D19952" s="174"/>
    </row>
    <row r="19953" spans="4:4" s="160" customFormat="1" ht="18" customHeight="1">
      <c r="D19953" s="174"/>
    </row>
    <row r="19954" spans="4:4" s="160" customFormat="1" ht="18" customHeight="1">
      <c r="D19954" s="174"/>
    </row>
    <row r="19955" spans="4:4" s="160" customFormat="1" ht="18" customHeight="1">
      <c r="D19955" s="174"/>
    </row>
    <row r="19956" spans="4:4" s="160" customFormat="1" ht="18" customHeight="1">
      <c r="D19956" s="174"/>
    </row>
    <row r="19957" spans="4:4" s="160" customFormat="1" ht="18" customHeight="1">
      <c r="D19957" s="174"/>
    </row>
    <row r="19958" spans="4:4" s="160" customFormat="1" ht="18" customHeight="1">
      <c r="D19958" s="174"/>
    </row>
    <row r="19959" spans="4:4" s="160" customFormat="1" ht="18" customHeight="1">
      <c r="D19959" s="174"/>
    </row>
    <row r="19960" spans="4:4" s="160" customFormat="1" ht="18" customHeight="1">
      <c r="D19960" s="174"/>
    </row>
    <row r="19961" spans="4:4" s="160" customFormat="1" ht="18" customHeight="1">
      <c r="D19961" s="174"/>
    </row>
    <row r="19962" spans="4:4" s="160" customFormat="1" ht="18" customHeight="1">
      <c r="D19962" s="174"/>
    </row>
    <row r="19963" spans="4:4" s="160" customFormat="1" ht="18" customHeight="1">
      <c r="D19963" s="174"/>
    </row>
    <row r="19964" spans="4:4" s="160" customFormat="1" ht="18" customHeight="1">
      <c r="D19964" s="174"/>
    </row>
    <row r="19965" spans="4:4" s="160" customFormat="1" ht="18" customHeight="1">
      <c r="D19965" s="174"/>
    </row>
    <row r="19966" spans="4:4" s="160" customFormat="1" ht="18" customHeight="1">
      <c r="D19966" s="174"/>
    </row>
    <row r="19967" spans="4:4" s="160" customFormat="1" ht="18" customHeight="1">
      <c r="D19967" s="174"/>
    </row>
    <row r="19968" spans="4:4" s="160" customFormat="1" ht="18" customHeight="1">
      <c r="D19968" s="174"/>
    </row>
    <row r="19969" spans="4:4" s="160" customFormat="1" ht="18" customHeight="1">
      <c r="D19969" s="174"/>
    </row>
    <row r="19970" spans="4:4" s="160" customFormat="1" ht="18" customHeight="1">
      <c r="D19970" s="174"/>
    </row>
    <row r="19971" spans="4:4" s="160" customFormat="1" ht="18" customHeight="1">
      <c r="D19971" s="174"/>
    </row>
    <row r="19972" spans="4:4" s="160" customFormat="1" ht="18" customHeight="1">
      <c r="D19972" s="174"/>
    </row>
    <row r="19973" spans="4:4" s="160" customFormat="1" ht="18" customHeight="1">
      <c r="D19973" s="174"/>
    </row>
    <row r="19974" spans="4:4" s="160" customFormat="1" ht="18" customHeight="1">
      <c r="D19974" s="174"/>
    </row>
    <row r="19975" spans="4:4" s="160" customFormat="1" ht="18" customHeight="1">
      <c r="D19975" s="174"/>
    </row>
    <row r="19976" spans="4:4" s="160" customFormat="1" ht="18" customHeight="1">
      <c r="D19976" s="174"/>
    </row>
    <row r="19977" spans="4:4" s="160" customFormat="1" ht="18" customHeight="1">
      <c r="D19977" s="174"/>
    </row>
    <row r="19978" spans="4:4" s="160" customFormat="1" ht="18" customHeight="1">
      <c r="D19978" s="174"/>
    </row>
    <row r="19979" spans="4:4" s="160" customFormat="1" ht="18" customHeight="1">
      <c r="D19979" s="174"/>
    </row>
    <row r="19980" spans="4:4" s="160" customFormat="1" ht="18" customHeight="1">
      <c r="D19980" s="174"/>
    </row>
    <row r="19981" spans="4:4" s="160" customFormat="1" ht="18" customHeight="1">
      <c r="D19981" s="174"/>
    </row>
    <row r="19982" spans="4:4" s="160" customFormat="1" ht="18" customHeight="1">
      <c r="D19982" s="174"/>
    </row>
    <row r="19983" spans="4:4" s="160" customFormat="1" ht="18" customHeight="1">
      <c r="D19983" s="174"/>
    </row>
    <row r="19984" spans="4:4" s="160" customFormat="1" ht="18" customHeight="1">
      <c r="D19984" s="174"/>
    </row>
    <row r="19985" spans="4:4" s="160" customFormat="1" ht="18" customHeight="1">
      <c r="D19985" s="174"/>
    </row>
    <row r="19986" spans="4:4" s="160" customFormat="1" ht="18" customHeight="1">
      <c r="D19986" s="174"/>
    </row>
    <row r="19987" spans="4:4" s="160" customFormat="1" ht="18" customHeight="1">
      <c r="D19987" s="174"/>
    </row>
    <row r="19988" spans="4:4" s="160" customFormat="1" ht="18" customHeight="1">
      <c r="D19988" s="174"/>
    </row>
    <row r="19989" spans="4:4" s="160" customFormat="1" ht="18" customHeight="1">
      <c r="D19989" s="174"/>
    </row>
    <row r="19990" spans="4:4" s="160" customFormat="1" ht="18" customHeight="1">
      <c r="D19990" s="174"/>
    </row>
    <row r="19991" spans="4:4" s="160" customFormat="1" ht="18" customHeight="1">
      <c r="D19991" s="174"/>
    </row>
    <row r="19992" spans="4:4" s="160" customFormat="1" ht="18" customHeight="1">
      <c r="D19992" s="174"/>
    </row>
    <row r="19993" spans="4:4" s="160" customFormat="1" ht="18" customHeight="1">
      <c r="D19993" s="174"/>
    </row>
    <row r="19994" spans="4:4" s="160" customFormat="1" ht="18" customHeight="1">
      <c r="D19994" s="174"/>
    </row>
    <row r="19995" spans="4:4" s="160" customFormat="1" ht="18" customHeight="1">
      <c r="D19995" s="174"/>
    </row>
    <row r="19996" spans="4:4" s="160" customFormat="1" ht="18" customHeight="1">
      <c r="D19996" s="174"/>
    </row>
    <row r="19997" spans="4:4" s="160" customFormat="1" ht="18" customHeight="1">
      <c r="D19997" s="174"/>
    </row>
    <row r="19998" spans="4:4" s="160" customFormat="1" ht="18" customHeight="1">
      <c r="D19998" s="174"/>
    </row>
    <row r="19999" spans="4:4" s="160" customFormat="1" ht="18" customHeight="1">
      <c r="D19999" s="174"/>
    </row>
    <row r="20000" spans="4:4" s="160" customFormat="1" ht="18" customHeight="1">
      <c r="D20000" s="174"/>
    </row>
    <row r="20001" spans="4:4" s="160" customFormat="1" ht="18" customHeight="1">
      <c r="D20001" s="174"/>
    </row>
    <row r="20002" spans="4:4" s="160" customFormat="1" ht="18" customHeight="1">
      <c r="D20002" s="174"/>
    </row>
    <row r="20003" spans="4:4" s="160" customFormat="1" ht="18" customHeight="1">
      <c r="D20003" s="174"/>
    </row>
    <row r="20004" spans="4:4" s="160" customFormat="1" ht="18" customHeight="1">
      <c r="D20004" s="174"/>
    </row>
    <row r="20005" spans="4:4" s="160" customFormat="1" ht="18" customHeight="1">
      <c r="D20005" s="174"/>
    </row>
    <row r="20006" spans="4:4" s="160" customFormat="1" ht="18" customHeight="1">
      <c r="D20006" s="174"/>
    </row>
    <row r="20007" spans="4:4" s="160" customFormat="1" ht="18" customHeight="1">
      <c r="D20007" s="174"/>
    </row>
    <row r="20008" spans="4:4" s="160" customFormat="1" ht="18" customHeight="1">
      <c r="D20008" s="174"/>
    </row>
    <row r="20009" spans="4:4" s="160" customFormat="1" ht="18" customHeight="1">
      <c r="D20009" s="174"/>
    </row>
    <row r="20010" spans="4:4" s="160" customFormat="1" ht="18" customHeight="1">
      <c r="D20010" s="174"/>
    </row>
    <row r="20011" spans="4:4" s="160" customFormat="1" ht="18" customHeight="1">
      <c r="D20011" s="174"/>
    </row>
    <row r="20012" spans="4:4" s="160" customFormat="1" ht="18" customHeight="1">
      <c r="D20012" s="174"/>
    </row>
    <row r="20013" spans="4:4" s="160" customFormat="1" ht="18" customHeight="1">
      <c r="D20013" s="174"/>
    </row>
    <row r="20014" spans="4:4" s="160" customFormat="1" ht="18" customHeight="1">
      <c r="D20014" s="174"/>
    </row>
    <row r="20015" spans="4:4" s="160" customFormat="1" ht="18" customHeight="1">
      <c r="D20015" s="174"/>
    </row>
    <row r="20016" spans="4:4" s="160" customFormat="1" ht="18" customHeight="1">
      <c r="D20016" s="174"/>
    </row>
    <row r="20017" spans="4:4" s="160" customFormat="1" ht="18" customHeight="1">
      <c r="D20017" s="174"/>
    </row>
    <row r="20018" spans="4:4" s="160" customFormat="1" ht="18" customHeight="1">
      <c r="D20018" s="174"/>
    </row>
    <row r="20019" spans="4:4" s="160" customFormat="1" ht="18" customHeight="1">
      <c r="D20019" s="174"/>
    </row>
    <row r="20020" spans="4:4" s="160" customFormat="1" ht="18" customHeight="1">
      <c r="D20020" s="174"/>
    </row>
    <row r="20021" spans="4:4" s="160" customFormat="1" ht="18" customHeight="1">
      <c r="D20021" s="174"/>
    </row>
    <row r="20022" spans="4:4" s="160" customFormat="1" ht="18" customHeight="1">
      <c r="D20022" s="174"/>
    </row>
    <row r="20023" spans="4:4" s="160" customFormat="1" ht="18" customHeight="1">
      <c r="D20023" s="174"/>
    </row>
    <row r="20024" spans="4:4" s="160" customFormat="1" ht="18" customHeight="1">
      <c r="D20024" s="174"/>
    </row>
    <row r="20025" spans="4:4" s="160" customFormat="1" ht="18" customHeight="1">
      <c r="D20025" s="174"/>
    </row>
    <row r="20026" spans="4:4" s="160" customFormat="1" ht="18" customHeight="1">
      <c r="D20026" s="174"/>
    </row>
    <row r="20027" spans="4:4" s="160" customFormat="1" ht="18" customHeight="1">
      <c r="D20027" s="174"/>
    </row>
    <row r="20028" spans="4:4" s="160" customFormat="1" ht="18" customHeight="1">
      <c r="D20028" s="174"/>
    </row>
    <row r="20029" spans="4:4" s="160" customFormat="1" ht="18" customHeight="1">
      <c r="D20029" s="174"/>
    </row>
    <row r="20030" spans="4:4" s="160" customFormat="1" ht="18" customHeight="1">
      <c r="D20030" s="174"/>
    </row>
    <row r="20031" spans="4:4" s="160" customFormat="1" ht="18" customHeight="1">
      <c r="D20031" s="174"/>
    </row>
    <row r="20032" spans="4:4" s="160" customFormat="1" ht="18" customHeight="1">
      <c r="D20032" s="174"/>
    </row>
    <row r="20033" spans="4:4" s="160" customFormat="1" ht="18" customHeight="1">
      <c r="D20033" s="174"/>
    </row>
    <row r="20034" spans="4:4" s="160" customFormat="1" ht="18" customHeight="1">
      <c r="D20034" s="174"/>
    </row>
    <row r="20035" spans="4:4" s="160" customFormat="1" ht="18" customHeight="1">
      <c r="D20035" s="174"/>
    </row>
    <row r="20036" spans="4:4" s="160" customFormat="1" ht="18" customHeight="1">
      <c r="D20036" s="174"/>
    </row>
    <row r="20037" spans="4:4" s="160" customFormat="1" ht="18" customHeight="1">
      <c r="D20037" s="174"/>
    </row>
    <row r="20038" spans="4:4" s="160" customFormat="1" ht="18" customHeight="1">
      <c r="D20038" s="174"/>
    </row>
    <row r="20039" spans="4:4" s="160" customFormat="1" ht="18" customHeight="1">
      <c r="D20039" s="174"/>
    </row>
    <row r="20040" spans="4:4" s="160" customFormat="1" ht="18" customHeight="1">
      <c r="D20040" s="174"/>
    </row>
    <row r="20041" spans="4:4" s="160" customFormat="1" ht="18" customHeight="1">
      <c r="D20041" s="174"/>
    </row>
    <row r="20042" spans="4:4" s="160" customFormat="1" ht="18" customHeight="1">
      <c r="D20042" s="174"/>
    </row>
    <row r="20043" spans="4:4" s="160" customFormat="1" ht="18" customHeight="1">
      <c r="D20043" s="174"/>
    </row>
    <row r="20044" spans="4:4" s="160" customFormat="1" ht="18" customHeight="1">
      <c r="D20044" s="174"/>
    </row>
    <row r="20045" spans="4:4" s="160" customFormat="1" ht="18" customHeight="1">
      <c r="D20045" s="174"/>
    </row>
    <row r="20046" spans="4:4" s="160" customFormat="1" ht="18" customHeight="1">
      <c r="D20046" s="174"/>
    </row>
    <row r="20047" spans="4:4" s="160" customFormat="1" ht="18" customHeight="1">
      <c r="D20047" s="174"/>
    </row>
    <row r="20048" spans="4:4" s="160" customFormat="1" ht="18" customHeight="1">
      <c r="D20048" s="174"/>
    </row>
    <row r="20049" spans="4:4" s="160" customFormat="1" ht="18" customHeight="1">
      <c r="D20049" s="174"/>
    </row>
    <row r="20050" spans="4:4" s="160" customFormat="1" ht="18" customHeight="1">
      <c r="D20050" s="174"/>
    </row>
    <row r="20051" spans="4:4" s="160" customFormat="1" ht="18" customHeight="1">
      <c r="D20051" s="174"/>
    </row>
    <row r="20052" spans="4:4" s="160" customFormat="1" ht="18" customHeight="1">
      <c r="D20052" s="174"/>
    </row>
    <row r="20053" spans="4:4" s="160" customFormat="1" ht="18" customHeight="1">
      <c r="D20053" s="174"/>
    </row>
    <row r="20054" spans="4:4" s="160" customFormat="1" ht="18" customHeight="1">
      <c r="D20054" s="174"/>
    </row>
    <row r="20055" spans="4:4" s="160" customFormat="1" ht="18" customHeight="1">
      <c r="D20055" s="174"/>
    </row>
    <row r="20056" spans="4:4" s="160" customFormat="1" ht="18" customHeight="1">
      <c r="D20056" s="174"/>
    </row>
    <row r="20057" spans="4:4" s="160" customFormat="1" ht="18" customHeight="1">
      <c r="D20057" s="174"/>
    </row>
    <row r="20058" spans="4:4" s="160" customFormat="1" ht="18" customHeight="1">
      <c r="D20058" s="174"/>
    </row>
    <row r="20059" spans="4:4" s="160" customFormat="1" ht="18" customHeight="1">
      <c r="D20059" s="174"/>
    </row>
    <row r="20060" spans="4:4" s="160" customFormat="1" ht="18" customHeight="1">
      <c r="D20060" s="174"/>
    </row>
    <row r="20061" spans="4:4" s="160" customFormat="1" ht="18" customHeight="1">
      <c r="D20061" s="174"/>
    </row>
    <row r="20062" spans="4:4" s="160" customFormat="1" ht="18" customHeight="1">
      <c r="D20062" s="174"/>
    </row>
    <row r="20063" spans="4:4" s="160" customFormat="1" ht="18" customHeight="1">
      <c r="D20063" s="174"/>
    </row>
    <row r="20064" spans="4:4" s="160" customFormat="1" ht="18" customHeight="1">
      <c r="D20064" s="174"/>
    </row>
    <row r="20065" spans="4:4" s="160" customFormat="1" ht="18" customHeight="1">
      <c r="D20065" s="174"/>
    </row>
    <row r="20066" spans="4:4" s="160" customFormat="1" ht="18" customHeight="1">
      <c r="D20066" s="174"/>
    </row>
    <row r="20067" spans="4:4" s="160" customFormat="1" ht="18" customHeight="1">
      <c r="D20067" s="174"/>
    </row>
    <row r="20068" spans="4:4" s="160" customFormat="1" ht="18" customHeight="1">
      <c r="D20068" s="174"/>
    </row>
    <row r="20069" spans="4:4" s="160" customFormat="1" ht="18" customHeight="1">
      <c r="D20069" s="174"/>
    </row>
    <row r="20070" spans="4:4" s="160" customFormat="1" ht="18" customHeight="1">
      <c r="D20070" s="174"/>
    </row>
    <row r="20071" spans="4:4" s="160" customFormat="1" ht="18" customHeight="1">
      <c r="D20071" s="174"/>
    </row>
    <row r="20072" spans="4:4" s="160" customFormat="1" ht="18" customHeight="1">
      <c r="D20072" s="174"/>
    </row>
    <row r="20073" spans="4:4" s="160" customFormat="1" ht="18" customHeight="1">
      <c r="D20073" s="174"/>
    </row>
    <row r="20074" spans="4:4" s="160" customFormat="1" ht="18" customHeight="1">
      <c r="D20074" s="174"/>
    </row>
    <row r="20075" spans="4:4" s="160" customFormat="1" ht="18" customHeight="1">
      <c r="D20075" s="174"/>
    </row>
    <row r="20076" spans="4:4" s="160" customFormat="1" ht="18" customHeight="1">
      <c r="D20076" s="174"/>
    </row>
    <row r="20077" spans="4:4" s="160" customFormat="1" ht="18" customHeight="1">
      <c r="D20077" s="174"/>
    </row>
    <row r="20078" spans="4:4" s="160" customFormat="1" ht="18" customHeight="1">
      <c r="D20078" s="174"/>
    </row>
    <row r="20079" spans="4:4" s="160" customFormat="1" ht="18" customHeight="1">
      <c r="D20079" s="174"/>
    </row>
    <row r="20080" spans="4:4" s="160" customFormat="1" ht="18" customHeight="1">
      <c r="D20080" s="174"/>
    </row>
    <row r="20081" spans="4:4" s="160" customFormat="1" ht="18" customHeight="1">
      <c r="D20081" s="174"/>
    </row>
    <row r="20082" spans="4:4" s="160" customFormat="1" ht="18" customHeight="1">
      <c r="D20082" s="174"/>
    </row>
    <row r="20083" spans="4:4" s="160" customFormat="1" ht="18" customHeight="1">
      <c r="D20083" s="174"/>
    </row>
    <row r="20084" spans="4:4" s="160" customFormat="1" ht="18" customHeight="1">
      <c r="D20084" s="174"/>
    </row>
    <row r="20085" spans="4:4" s="160" customFormat="1" ht="18" customHeight="1">
      <c r="D20085" s="174"/>
    </row>
    <row r="20086" spans="4:4" s="160" customFormat="1" ht="18" customHeight="1">
      <c r="D20086" s="174"/>
    </row>
    <row r="20087" spans="4:4" s="160" customFormat="1" ht="18" customHeight="1">
      <c r="D20087" s="174"/>
    </row>
    <row r="20088" spans="4:4" s="160" customFormat="1" ht="18" customHeight="1">
      <c r="D20088" s="174"/>
    </row>
    <row r="20089" spans="4:4" s="160" customFormat="1" ht="18" customHeight="1">
      <c r="D20089" s="174"/>
    </row>
    <row r="20090" spans="4:4" s="160" customFormat="1" ht="18" customHeight="1">
      <c r="D20090" s="174"/>
    </row>
    <row r="20091" spans="4:4" s="160" customFormat="1" ht="18" customHeight="1">
      <c r="D20091" s="174"/>
    </row>
    <row r="20092" spans="4:4" s="160" customFormat="1" ht="18" customHeight="1">
      <c r="D20092" s="174"/>
    </row>
    <row r="20093" spans="4:4" s="160" customFormat="1" ht="18" customHeight="1">
      <c r="D20093" s="174"/>
    </row>
    <row r="20094" spans="4:4" s="160" customFormat="1" ht="18" customHeight="1">
      <c r="D20094" s="174"/>
    </row>
    <row r="20095" spans="4:4" s="160" customFormat="1" ht="18" customHeight="1">
      <c r="D20095" s="174"/>
    </row>
    <row r="20096" spans="4:4" s="160" customFormat="1" ht="18" customHeight="1">
      <c r="D20096" s="174"/>
    </row>
    <row r="20097" spans="4:4" s="160" customFormat="1" ht="18" customHeight="1">
      <c r="D20097" s="174"/>
    </row>
    <row r="20098" spans="4:4" s="160" customFormat="1" ht="18" customHeight="1">
      <c r="D20098" s="174"/>
    </row>
    <row r="20099" spans="4:4" s="160" customFormat="1" ht="18" customHeight="1">
      <c r="D20099" s="174"/>
    </row>
    <row r="20100" spans="4:4" s="160" customFormat="1" ht="18" customHeight="1">
      <c r="D20100" s="174"/>
    </row>
    <row r="20101" spans="4:4" s="160" customFormat="1" ht="18" customHeight="1">
      <c r="D20101" s="174"/>
    </row>
    <row r="20102" spans="4:4" s="160" customFormat="1" ht="18" customHeight="1">
      <c r="D20102" s="174"/>
    </row>
    <row r="20103" spans="4:4" s="160" customFormat="1" ht="18" customHeight="1">
      <c r="D20103" s="174"/>
    </row>
    <row r="20104" spans="4:4" s="160" customFormat="1" ht="18" customHeight="1">
      <c r="D20104" s="174"/>
    </row>
    <row r="20105" spans="4:4" s="160" customFormat="1" ht="18" customHeight="1">
      <c r="D20105" s="174"/>
    </row>
    <row r="20106" spans="4:4" s="160" customFormat="1" ht="18" customHeight="1">
      <c r="D20106" s="174"/>
    </row>
    <row r="20107" spans="4:4" s="160" customFormat="1" ht="18" customHeight="1">
      <c r="D20107" s="174"/>
    </row>
    <row r="20108" spans="4:4" s="160" customFormat="1" ht="18" customHeight="1">
      <c r="D20108" s="174"/>
    </row>
    <row r="20109" spans="4:4" s="160" customFormat="1" ht="18" customHeight="1">
      <c r="D20109" s="174"/>
    </row>
    <row r="20110" spans="4:4" s="160" customFormat="1" ht="18" customHeight="1">
      <c r="D20110" s="174"/>
    </row>
    <row r="20111" spans="4:4" s="160" customFormat="1" ht="18" customHeight="1">
      <c r="D20111" s="174"/>
    </row>
    <row r="20112" spans="4:4" s="160" customFormat="1" ht="18" customHeight="1">
      <c r="D20112" s="174"/>
    </row>
    <row r="20113" spans="4:4" s="160" customFormat="1" ht="18" customHeight="1">
      <c r="D20113" s="174"/>
    </row>
    <row r="20114" spans="4:4" s="160" customFormat="1" ht="18" customHeight="1">
      <c r="D20114" s="174"/>
    </row>
    <row r="20115" spans="4:4" s="160" customFormat="1" ht="18" customHeight="1">
      <c r="D20115" s="174"/>
    </row>
    <row r="20116" spans="4:4" s="160" customFormat="1" ht="18" customHeight="1">
      <c r="D20116" s="174"/>
    </row>
    <row r="20117" spans="4:4" s="160" customFormat="1" ht="18" customHeight="1">
      <c r="D20117" s="174"/>
    </row>
    <row r="20118" spans="4:4" s="160" customFormat="1" ht="18" customHeight="1">
      <c r="D20118" s="174"/>
    </row>
    <row r="20119" spans="4:4" s="160" customFormat="1" ht="18" customHeight="1">
      <c r="D20119" s="174"/>
    </row>
    <row r="20120" spans="4:4" s="160" customFormat="1" ht="18" customHeight="1">
      <c r="D20120" s="174"/>
    </row>
    <row r="20121" spans="4:4" s="160" customFormat="1" ht="18" customHeight="1">
      <c r="D20121" s="174"/>
    </row>
    <row r="20122" spans="4:4" s="160" customFormat="1" ht="18" customHeight="1">
      <c r="D20122" s="174"/>
    </row>
    <row r="20123" spans="4:4" s="160" customFormat="1" ht="18" customHeight="1">
      <c r="D20123" s="174"/>
    </row>
    <row r="20124" spans="4:4" s="160" customFormat="1" ht="18" customHeight="1">
      <c r="D20124" s="174"/>
    </row>
    <row r="20125" spans="4:4" s="160" customFormat="1" ht="18" customHeight="1">
      <c r="D20125" s="174"/>
    </row>
    <row r="20126" spans="4:4" s="160" customFormat="1" ht="18" customHeight="1">
      <c r="D20126" s="174"/>
    </row>
    <row r="20127" spans="4:4" s="160" customFormat="1" ht="18" customHeight="1">
      <c r="D20127" s="174"/>
    </row>
    <row r="20128" spans="4:4" s="160" customFormat="1" ht="18" customHeight="1">
      <c r="D20128" s="174"/>
    </row>
    <row r="20129" spans="4:4" s="160" customFormat="1" ht="18" customHeight="1">
      <c r="D20129" s="174"/>
    </row>
    <row r="20130" spans="4:4" s="160" customFormat="1" ht="18" customHeight="1">
      <c r="D20130" s="174"/>
    </row>
    <row r="20131" spans="4:4" s="160" customFormat="1" ht="18" customHeight="1">
      <c r="D20131" s="174"/>
    </row>
    <row r="20132" spans="4:4" s="160" customFormat="1" ht="18" customHeight="1">
      <c r="D20132" s="174"/>
    </row>
    <row r="20133" spans="4:4" s="160" customFormat="1" ht="18" customHeight="1">
      <c r="D20133" s="174"/>
    </row>
    <row r="20134" spans="4:4" s="160" customFormat="1" ht="18" customHeight="1">
      <c r="D20134" s="174"/>
    </row>
    <row r="20135" spans="4:4" s="160" customFormat="1" ht="18" customHeight="1">
      <c r="D20135" s="174"/>
    </row>
    <row r="20136" spans="4:4" s="160" customFormat="1" ht="18" customHeight="1">
      <c r="D20136" s="174"/>
    </row>
    <row r="20137" spans="4:4" s="160" customFormat="1" ht="18" customHeight="1">
      <c r="D20137" s="174"/>
    </row>
    <row r="20138" spans="4:4" s="160" customFormat="1" ht="18" customHeight="1">
      <c r="D20138" s="174"/>
    </row>
    <row r="20139" spans="4:4" s="160" customFormat="1" ht="18" customHeight="1">
      <c r="D20139" s="174"/>
    </row>
    <row r="20140" spans="4:4" s="160" customFormat="1" ht="18" customHeight="1">
      <c r="D20140" s="174"/>
    </row>
    <row r="20141" spans="4:4" s="160" customFormat="1" ht="18" customHeight="1">
      <c r="D20141" s="174"/>
    </row>
    <row r="20142" spans="4:4" s="160" customFormat="1" ht="18" customHeight="1">
      <c r="D20142" s="174"/>
    </row>
    <row r="20143" spans="4:4" s="160" customFormat="1" ht="18" customHeight="1">
      <c r="D20143" s="174"/>
    </row>
    <row r="20144" spans="4:4" s="160" customFormat="1" ht="18" customHeight="1">
      <c r="D20144" s="174"/>
    </row>
    <row r="20145" spans="4:4" s="160" customFormat="1" ht="18" customHeight="1">
      <c r="D20145" s="174"/>
    </row>
    <row r="20146" spans="4:4" s="160" customFormat="1" ht="18" customHeight="1">
      <c r="D20146" s="174"/>
    </row>
    <row r="20147" spans="4:4" s="160" customFormat="1" ht="18" customHeight="1">
      <c r="D20147" s="174"/>
    </row>
    <row r="20148" spans="4:4" s="160" customFormat="1" ht="18" customHeight="1">
      <c r="D20148" s="174"/>
    </row>
    <row r="20149" spans="4:4" s="160" customFormat="1" ht="18" customHeight="1">
      <c r="D20149" s="174"/>
    </row>
    <row r="20150" spans="4:4" s="160" customFormat="1" ht="18" customHeight="1">
      <c r="D20150" s="174"/>
    </row>
    <row r="20151" spans="4:4" s="160" customFormat="1" ht="18" customHeight="1">
      <c r="D20151" s="174"/>
    </row>
    <row r="20152" spans="4:4" s="160" customFormat="1" ht="18" customHeight="1">
      <c r="D20152" s="174"/>
    </row>
    <row r="20153" spans="4:4" s="160" customFormat="1" ht="18" customHeight="1">
      <c r="D20153" s="174"/>
    </row>
    <row r="20154" spans="4:4" s="160" customFormat="1" ht="18" customHeight="1">
      <c r="D20154" s="174"/>
    </row>
    <row r="20155" spans="4:4" s="160" customFormat="1" ht="18" customHeight="1">
      <c r="D20155" s="174"/>
    </row>
    <row r="20156" spans="4:4" s="160" customFormat="1" ht="18" customHeight="1">
      <c r="D20156" s="174"/>
    </row>
    <row r="20157" spans="4:4" s="160" customFormat="1" ht="18" customHeight="1">
      <c r="D20157" s="174"/>
    </row>
    <row r="20158" spans="4:4" s="160" customFormat="1" ht="18" customHeight="1">
      <c r="D20158" s="174"/>
    </row>
    <row r="20159" spans="4:4" s="160" customFormat="1" ht="18" customHeight="1">
      <c r="D20159" s="174"/>
    </row>
    <row r="20160" spans="4:4" s="160" customFormat="1" ht="18" customHeight="1">
      <c r="D20160" s="174"/>
    </row>
    <row r="20161" spans="4:4" s="160" customFormat="1" ht="18" customHeight="1">
      <c r="D20161" s="174"/>
    </row>
    <row r="20162" spans="4:4" s="160" customFormat="1" ht="18" customHeight="1">
      <c r="D20162" s="174"/>
    </row>
    <row r="20163" spans="4:4" s="160" customFormat="1" ht="18" customHeight="1">
      <c r="D20163" s="174"/>
    </row>
    <row r="20164" spans="4:4" s="160" customFormat="1" ht="18" customHeight="1">
      <c r="D20164" s="174"/>
    </row>
    <row r="20165" spans="4:4" s="160" customFormat="1" ht="18" customHeight="1">
      <c r="D20165" s="174"/>
    </row>
    <row r="20166" spans="4:4" s="160" customFormat="1" ht="18" customHeight="1">
      <c r="D20166" s="174"/>
    </row>
    <row r="20167" spans="4:4" s="160" customFormat="1" ht="18" customHeight="1">
      <c r="D20167" s="174"/>
    </row>
    <row r="20168" spans="4:4" s="160" customFormat="1" ht="18" customHeight="1">
      <c r="D20168" s="174"/>
    </row>
    <row r="20169" spans="4:4" s="160" customFormat="1" ht="18" customHeight="1">
      <c r="D20169" s="174"/>
    </row>
    <row r="20170" spans="4:4" s="160" customFormat="1" ht="18" customHeight="1">
      <c r="D20170" s="174"/>
    </row>
    <row r="20171" spans="4:4" s="160" customFormat="1" ht="18" customHeight="1">
      <c r="D20171" s="174"/>
    </row>
    <row r="20172" spans="4:4" s="160" customFormat="1" ht="18" customHeight="1">
      <c r="D20172" s="174"/>
    </row>
    <row r="20173" spans="4:4" s="160" customFormat="1" ht="18" customHeight="1">
      <c r="D20173" s="174"/>
    </row>
    <row r="20174" spans="4:4" s="160" customFormat="1" ht="18" customHeight="1">
      <c r="D20174" s="174"/>
    </row>
    <row r="20175" spans="4:4" s="160" customFormat="1" ht="18" customHeight="1">
      <c r="D20175" s="174"/>
    </row>
    <row r="20176" spans="4:4" s="160" customFormat="1" ht="18" customHeight="1">
      <c r="D20176" s="174"/>
    </row>
    <row r="20177" spans="4:4" s="160" customFormat="1" ht="18" customHeight="1">
      <c r="D20177" s="174"/>
    </row>
    <row r="20178" spans="4:4" s="160" customFormat="1" ht="18" customHeight="1">
      <c r="D20178" s="174"/>
    </row>
    <row r="20179" spans="4:4" s="160" customFormat="1" ht="18" customHeight="1">
      <c r="D20179" s="174"/>
    </row>
    <row r="20180" spans="4:4" s="160" customFormat="1" ht="18" customHeight="1">
      <c r="D20180" s="174"/>
    </row>
    <row r="20181" spans="4:4" s="160" customFormat="1" ht="18" customHeight="1">
      <c r="D20181" s="174"/>
    </row>
    <row r="20182" spans="4:4" s="160" customFormat="1" ht="18" customHeight="1">
      <c r="D20182" s="174"/>
    </row>
    <row r="20183" spans="4:4" s="160" customFormat="1" ht="18" customHeight="1">
      <c r="D20183" s="174"/>
    </row>
    <row r="20184" spans="4:4" s="160" customFormat="1" ht="18" customHeight="1">
      <c r="D20184" s="174"/>
    </row>
    <row r="20185" spans="4:4" s="160" customFormat="1" ht="18" customHeight="1">
      <c r="D20185" s="174"/>
    </row>
    <row r="20186" spans="4:4" s="160" customFormat="1" ht="18" customHeight="1">
      <c r="D20186" s="174"/>
    </row>
    <row r="20187" spans="4:4" s="160" customFormat="1" ht="18" customHeight="1">
      <c r="D20187" s="174"/>
    </row>
    <row r="20188" spans="4:4" s="160" customFormat="1" ht="18" customHeight="1">
      <c r="D20188" s="174"/>
    </row>
    <row r="20189" spans="4:4" s="160" customFormat="1" ht="18" customHeight="1">
      <c r="D20189" s="174"/>
    </row>
    <row r="20190" spans="4:4" s="160" customFormat="1" ht="18" customHeight="1">
      <c r="D20190" s="174"/>
    </row>
    <row r="20191" spans="4:4" s="160" customFormat="1" ht="18" customHeight="1">
      <c r="D20191" s="174"/>
    </row>
    <row r="20192" spans="4:4" s="160" customFormat="1" ht="18" customHeight="1">
      <c r="D20192" s="174"/>
    </row>
    <row r="20193" spans="4:4" s="160" customFormat="1" ht="18" customHeight="1">
      <c r="D20193" s="174"/>
    </row>
    <row r="20194" spans="4:4" s="160" customFormat="1" ht="18" customHeight="1">
      <c r="D20194" s="174"/>
    </row>
    <row r="20195" spans="4:4" s="160" customFormat="1" ht="18" customHeight="1">
      <c r="D20195" s="174"/>
    </row>
    <row r="20196" spans="4:4" s="160" customFormat="1" ht="18" customHeight="1">
      <c r="D20196" s="174"/>
    </row>
    <row r="20197" spans="4:4" s="160" customFormat="1" ht="18" customHeight="1">
      <c r="D20197" s="174"/>
    </row>
    <row r="20198" spans="4:4" s="160" customFormat="1" ht="18" customHeight="1">
      <c r="D20198" s="174"/>
    </row>
    <row r="20199" spans="4:4" s="160" customFormat="1" ht="18" customHeight="1">
      <c r="D20199" s="174"/>
    </row>
    <row r="20200" spans="4:4" s="160" customFormat="1" ht="18" customHeight="1">
      <c r="D20200" s="174"/>
    </row>
    <row r="20201" spans="4:4" s="160" customFormat="1" ht="18" customHeight="1">
      <c r="D20201" s="174"/>
    </row>
    <row r="20202" spans="4:4" s="160" customFormat="1" ht="18" customHeight="1">
      <c r="D20202" s="174"/>
    </row>
    <row r="20203" spans="4:4" s="160" customFormat="1" ht="18" customHeight="1">
      <c r="D20203" s="174"/>
    </row>
    <row r="20204" spans="4:4" s="160" customFormat="1" ht="18" customHeight="1">
      <c r="D20204" s="174"/>
    </row>
    <row r="20205" spans="4:4" s="160" customFormat="1" ht="18" customHeight="1">
      <c r="D20205" s="174"/>
    </row>
    <row r="20206" spans="4:4" s="160" customFormat="1" ht="18" customHeight="1">
      <c r="D20206" s="174"/>
    </row>
    <row r="20207" spans="4:4" s="160" customFormat="1" ht="18" customHeight="1">
      <c r="D20207" s="174"/>
    </row>
    <row r="20208" spans="4:4" s="160" customFormat="1" ht="18" customHeight="1">
      <c r="D20208" s="174"/>
    </row>
    <row r="20209" spans="4:4" s="160" customFormat="1" ht="18" customHeight="1">
      <c r="D20209" s="174"/>
    </row>
    <row r="20210" spans="4:4" s="160" customFormat="1" ht="18" customHeight="1">
      <c r="D20210" s="174"/>
    </row>
    <row r="20211" spans="4:4" s="160" customFormat="1" ht="18" customHeight="1">
      <c r="D20211" s="174"/>
    </row>
    <row r="20212" spans="4:4" s="160" customFormat="1" ht="18" customHeight="1">
      <c r="D20212" s="174"/>
    </row>
    <row r="20213" spans="4:4" s="160" customFormat="1" ht="18" customHeight="1">
      <c r="D20213" s="174"/>
    </row>
    <row r="20214" spans="4:4" s="160" customFormat="1" ht="18" customHeight="1">
      <c r="D20214" s="174"/>
    </row>
    <row r="20215" spans="4:4" s="160" customFormat="1" ht="18" customHeight="1">
      <c r="D20215" s="174"/>
    </row>
    <row r="20216" spans="4:4" s="160" customFormat="1" ht="18" customHeight="1">
      <c r="D20216" s="174"/>
    </row>
    <row r="20217" spans="4:4" s="160" customFormat="1" ht="18" customHeight="1">
      <c r="D20217" s="174"/>
    </row>
    <row r="20218" spans="4:4" s="160" customFormat="1" ht="18" customHeight="1">
      <c r="D20218" s="174"/>
    </row>
    <row r="20219" spans="4:4" s="160" customFormat="1" ht="18" customHeight="1">
      <c r="D20219" s="174"/>
    </row>
    <row r="20220" spans="4:4" s="160" customFormat="1" ht="18" customHeight="1">
      <c r="D20220" s="174"/>
    </row>
    <row r="20221" spans="4:4" s="160" customFormat="1" ht="18" customHeight="1">
      <c r="D20221" s="174"/>
    </row>
    <row r="20222" spans="4:4" s="160" customFormat="1" ht="18" customHeight="1">
      <c r="D20222" s="174"/>
    </row>
    <row r="20223" spans="4:4" s="160" customFormat="1" ht="18" customHeight="1">
      <c r="D20223" s="174"/>
    </row>
    <row r="20224" spans="4:4" s="160" customFormat="1" ht="18" customHeight="1">
      <c r="D20224" s="174"/>
    </row>
    <row r="20225" spans="4:4" s="160" customFormat="1" ht="18" customHeight="1">
      <c r="D20225" s="174"/>
    </row>
    <row r="20226" spans="4:4" s="160" customFormat="1" ht="18" customHeight="1">
      <c r="D20226" s="174"/>
    </row>
    <row r="20227" spans="4:4" s="160" customFormat="1" ht="18" customHeight="1">
      <c r="D20227" s="174"/>
    </row>
    <row r="20228" spans="4:4" s="160" customFormat="1" ht="18" customHeight="1">
      <c r="D20228" s="174"/>
    </row>
    <row r="20229" spans="4:4" s="160" customFormat="1" ht="18" customHeight="1">
      <c r="D20229" s="174"/>
    </row>
    <row r="20230" spans="4:4" s="160" customFormat="1" ht="18" customHeight="1">
      <c r="D20230" s="174"/>
    </row>
    <row r="20231" spans="4:4" s="160" customFormat="1" ht="18" customHeight="1">
      <c r="D20231" s="174"/>
    </row>
    <row r="20232" spans="4:4" s="160" customFormat="1" ht="18" customHeight="1">
      <c r="D20232" s="174"/>
    </row>
    <row r="20233" spans="4:4" s="160" customFormat="1" ht="18" customHeight="1">
      <c r="D20233" s="174"/>
    </row>
    <row r="20234" spans="4:4" s="160" customFormat="1" ht="18" customHeight="1">
      <c r="D20234" s="174"/>
    </row>
    <row r="20235" spans="4:4" s="160" customFormat="1" ht="18" customHeight="1">
      <c r="D20235" s="174"/>
    </row>
    <row r="20236" spans="4:4" s="160" customFormat="1" ht="18" customHeight="1">
      <c r="D20236" s="174"/>
    </row>
    <row r="20237" spans="4:4" s="160" customFormat="1" ht="18" customHeight="1">
      <c r="D20237" s="174"/>
    </row>
    <row r="20238" spans="4:4" s="160" customFormat="1" ht="18" customHeight="1">
      <c r="D20238" s="174"/>
    </row>
    <row r="20239" spans="4:4" s="160" customFormat="1" ht="18" customHeight="1">
      <c r="D20239" s="174"/>
    </row>
    <row r="20240" spans="4:4" s="160" customFormat="1" ht="18" customHeight="1">
      <c r="D20240" s="174"/>
    </row>
    <row r="20241" spans="4:4" s="160" customFormat="1" ht="18" customHeight="1">
      <c r="D20241" s="174"/>
    </row>
    <row r="20242" spans="4:4" s="160" customFormat="1" ht="18" customHeight="1">
      <c r="D20242" s="174"/>
    </row>
    <row r="20243" spans="4:4" s="160" customFormat="1" ht="18" customHeight="1">
      <c r="D20243" s="174"/>
    </row>
    <row r="20244" spans="4:4" s="160" customFormat="1" ht="18" customHeight="1">
      <c r="D20244" s="174"/>
    </row>
    <row r="20245" spans="4:4" s="160" customFormat="1" ht="18" customHeight="1">
      <c r="D20245" s="174"/>
    </row>
    <row r="20246" spans="4:4" s="160" customFormat="1" ht="18" customHeight="1">
      <c r="D20246" s="174"/>
    </row>
    <row r="20247" spans="4:4" s="160" customFormat="1" ht="18" customHeight="1">
      <c r="D20247" s="174"/>
    </row>
    <row r="20248" spans="4:4" s="160" customFormat="1" ht="18" customHeight="1">
      <c r="D20248" s="174"/>
    </row>
    <row r="20249" spans="4:4" s="160" customFormat="1" ht="18" customHeight="1">
      <c r="D20249" s="174"/>
    </row>
    <row r="20250" spans="4:4" s="160" customFormat="1" ht="18" customHeight="1">
      <c r="D20250" s="174"/>
    </row>
    <row r="20251" spans="4:4" s="160" customFormat="1" ht="18" customHeight="1">
      <c r="D20251" s="174"/>
    </row>
    <row r="20252" spans="4:4" s="160" customFormat="1" ht="18" customHeight="1">
      <c r="D20252" s="174"/>
    </row>
    <row r="20253" spans="4:4" s="160" customFormat="1" ht="18" customHeight="1">
      <c r="D20253" s="174"/>
    </row>
    <row r="20254" spans="4:4" s="160" customFormat="1" ht="18" customHeight="1">
      <c r="D20254" s="174"/>
    </row>
    <row r="20255" spans="4:4" s="160" customFormat="1" ht="18" customHeight="1">
      <c r="D20255" s="174"/>
    </row>
    <row r="20256" spans="4:4" s="160" customFormat="1" ht="18" customHeight="1">
      <c r="D20256" s="174"/>
    </row>
    <row r="20257" spans="4:4" s="160" customFormat="1" ht="18" customHeight="1">
      <c r="D20257" s="174"/>
    </row>
    <row r="20258" spans="4:4" s="160" customFormat="1" ht="18" customHeight="1">
      <c r="D20258" s="174"/>
    </row>
    <row r="20259" spans="4:4" s="160" customFormat="1" ht="18" customHeight="1">
      <c r="D20259" s="174"/>
    </row>
    <row r="20260" spans="4:4" s="160" customFormat="1" ht="18" customHeight="1">
      <c r="D20260" s="174"/>
    </row>
    <row r="20261" spans="4:4" s="160" customFormat="1" ht="18" customHeight="1">
      <c r="D20261" s="174"/>
    </row>
    <row r="20262" spans="4:4" s="160" customFormat="1" ht="18" customHeight="1">
      <c r="D20262" s="174"/>
    </row>
    <row r="20263" spans="4:4" s="160" customFormat="1" ht="18" customHeight="1">
      <c r="D20263" s="174"/>
    </row>
    <row r="20264" spans="4:4" s="160" customFormat="1" ht="18" customHeight="1">
      <c r="D20264" s="174"/>
    </row>
    <row r="20265" spans="4:4" s="160" customFormat="1" ht="18" customHeight="1">
      <c r="D20265" s="174"/>
    </row>
    <row r="20266" spans="4:4" s="160" customFormat="1" ht="18" customHeight="1">
      <c r="D20266" s="174"/>
    </row>
    <row r="20267" spans="4:4" s="160" customFormat="1" ht="18" customHeight="1">
      <c r="D20267" s="174"/>
    </row>
    <row r="20268" spans="4:4" s="160" customFormat="1" ht="18" customHeight="1">
      <c r="D20268" s="174"/>
    </row>
    <row r="20269" spans="4:4" s="160" customFormat="1" ht="18" customHeight="1">
      <c r="D20269" s="174"/>
    </row>
    <row r="20270" spans="4:4" s="160" customFormat="1" ht="18" customHeight="1">
      <c r="D20270" s="174"/>
    </row>
    <row r="20271" spans="4:4" s="160" customFormat="1" ht="18" customHeight="1">
      <c r="D20271" s="174"/>
    </row>
    <row r="20272" spans="4:4" s="160" customFormat="1" ht="18" customHeight="1">
      <c r="D20272" s="174"/>
    </row>
    <row r="20273" spans="4:4" s="160" customFormat="1" ht="18" customHeight="1">
      <c r="D20273" s="174"/>
    </row>
    <row r="20274" spans="4:4" s="160" customFormat="1" ht="18" customHeight="1">
      <c r="D20274" s="174"/>
    </row>
    <row r="20275" spans="4:4" s="160" customFormat="1" ht="18" customHeight="1">
      <c r="D20275" s="174"/>
    </row>
    <row r="20276" spans="4:4" s="160" customFormat="1" ht="18" customHeight="1">
      <c r="D20276" s="174"/>
    </row>
    <row r="20277" spans="4:4" s="160" customFormat="1" ht="18" customHeight="1">
      <c r="D20277" s="174"/>
    </row>
    <row r="20278" spans="4:4" s="160" customFormat="1" ht="18" customHeight="1">
      <c r="D20278" s="174"/>
    </row>
    <row r="20279" spans="4:4" s="160" customFormat="1" ht="18" customHeight="1">
      <c r="D20279" s="174"/>
    </row>
    <row r="20280" spans="4:4" s="160" customFormat="1" ht="18" customHeight="1">
      <c r="D20280" s="174"/>
    </row>
    <row r="20281" spans="4:4" s="160" customFormat="1" ht="18" customHeight="1">
      <c r="D20281" s="174"/>
    </row>
    <row r="20282" spans="4:4" s="160" customFormat="1" ht="18" customHeight="1">
      <c r="D20282" s="174"/>
    </row>
    <row r="20283" spans="4:4" s="160" customFormat="1" ht="18" customHeight="1">
      <c r="D20283" s="174"/>
    </row>
    <row r="20284" spans="4:4" s="160" customFormat="1" ht="18" customHeight="1">
      <c r="D20284" s="174"/>
    </row>
    <row r="20285" spans="4:4" s="160" customFormat="1" ht="18" customHeight="1">
      <c r="D20285" s="174"/>
    </row>
    <row r="20286" spans="4:4" s="160" customFormat="1" ht="18" customHeight="1">
      <c r="D20286" s="174"/>
    </row>
    <row r="20287" spans="4:4" s="160" customFormat="1" ht="18" customHeight="1">
      <c r="D20287" s="174"/>
    </row>
    <row r="20288" spans="4:4" s="160" customFormat="1" ht="18" customHeight="1">
      <c r="D20288" s="174"/>
    </row>
    <row r="20289" spans="4:4" s="160" customFormat="1" ht="18" customHeight="1">
      <c r="D20289" s="174"/>
    </row>
    <row r="20290" spans="4:4" s="160" customFormat="1" ht="18" customHeight="1">
      <c r="D20290" s="174"/>
    </row>
    <row r="20291" spans="4:4" s="160" customFormat="1" ht="18" customHeight="1">
      <c r="D20291" s="174"/>
    </row>
    <row r="20292" spans="4:4" s="160" customFormat="1" ht="18" customHeight="1">
      <c r="D20292" s="174"/>
    </row>
    <row r="20293" spans="4:4" s="160" customFormat="1" ht="18" customHeight="1">
      <c r="D20293" s="174"/>
    </row>
    <row r="20294" spans="4:4" s="160" customFormat="1" ht="18" customHeight="1">
      <c r="D20294" s="174"/>
    </row>
    <row r="20295" spans="4:4" s="160" customFormat="1" ht="18" customHeight="1">
      <c r="D20295" s="174"/>
    </row>
    <row r="20296" spans="4:4" s="160" customFormat="1" ht="18" customHeight="1">
      <c r="D20296" s="174"/>
    </row>
    <row r="20297" spans="4:4" s="160" customFormat="1" ht="18" customHeight="1">
      <c r="D20297" s="174"/>
    </row>
    <row r="20298" spans="4:4" s="160" customFormat="1" ht="18" customHeight="1">
      <c r="D20298" s="174"/>
    </row>
    <row r="20299" spans="4:4" s="160" customFormat="1" ht="18" customHeight="1">
      <c r="D20299" s="174"/>
    </row>
    <row r="20300" spans="4:4" s="160" customFormat="1" ht="18" customHeight="1">
      <c r="D20300" s="174"/>
    </row>
    <row r="20301" spans="4:4" s="160" customFormat="1" ht="18" customHeight="1">
      <c r="D20301" s="174"/>
    </row>
    <row r="20302" spans="4:4" s="160" customFormat="1" ht="18" customHeight="1">
      <c r="D20302" s="174"/>
    </row>
    <row r="20303" spans="4:4" s="160" customFormat="1" ht="18" customHeight="1">
      <c r="D20303" s="174"/>
    </row>
    <row r="20304" spans="4:4" s="160" customFormat="1" ht="18" customHeight="1">
      <c r="D20304" s="174"/>
    </row>
    <row r="20305" spans="4:4" s="160" customFormat="1" ht="18" customHeight="1">
      <c r="D20305" s="174"/>
    </row>
    <row r="20306" spans="4:4" s="160" customFormat="1" ht="18" customHeight="1">
      <c r="D20306" s="174"/>
    </row>
    <row r="20307" spans="4:4" s="160" customFormat="1" ht="18" customHeight="1">
      <c r="D20307" s="174"/>
    </row>
    <row r="20308" spans="4:4" s="160" customFormat="1" ht="18" customHeight="1">
      <c r="D20308" s="174"/>
    </row>
    <row r="20309" spans="4:4" s="160" customFormat="1" ht="18" customHeight="1">
      <c r="D20309" s="174"/>
    </row>
    <row r="20310" spans="4:4" s="160" customFormat="1" ht="18" customHeight="1">
      <c r="D20310" s="174"/>
    </row>
    <row r="20311" spans="4:4" s="160" customFormat="1" ht="18" customHeight="1">
      <c r="D20311" s="174"/>
    </row>
    <row r="20312" spans="4:4" s="160" customFormat="1" ht="18" customHeight="1">
      <c r="D20312" s="174"/>
    </row>
    <row r="20313" spans="4:4" s="160" customFormat="1" ht="18" customHeight="1">
      <c r="D20313" s="174"/>
    </row>
    <row r="20314" spans="4:4" s="160" customFormat="1" ht="18" customHeight="1">
      <c r="D20314" s="174"/>
    </row>
    <row r="20315" spans="4:4" s="160" customFormat="1" ht="18" customHeight="1">
      <c r="D20315" s="174"/>
    </row>
    <row r="20316" spans="4:4" s="160" customFormat="1" ht="18" customHeight="1">
      <c r="D20316" s="174"/>
    </row>
    <row r="20317" spans="4:4" s="160" customFormat="1" ht="18" customHeight="1">
      <c r="D20317" s="174"/>
    </row>
    <row r="20318" spans="4:4" s="160" customFormat="1" ht="18" customHeight="1">
      <c r="D20318" s="174"/>
    </row>
    <row r="20319" spans="4:4" s="160" customFormat="1" ht="18" customHeight="1">
      <c r="D20319" s="174"/>
    </row>
    <row r="20320" spans="4:4" s="160" customFormat="1" ht="18" customHeight="1">
      <c r="D20320" s="174"/>
    </row>
    <row r="20321" spans="4:4" s="160" customFormat="1" ht="18" customHeight="1">
      <c r="D20321" s="174"/>
    </row>
    <row r="20322" spans="4:4" s="160" customFormat="1" ht="18" customHeight="1">
      <c r="D20322" s="174"/>
    </row>
    <row r="20323" spans="4:4" s="160" customFormat="1" ht="18" customHeight="1">
      <c r="D20323" s="174"/>
    </row>
    <row r="20324" spans="4:4" s="160" customFormat="1" ht="18" customHeight="1">
      <c r="D20324" s="174"/>
    </row>
    <row r="20325" spans="4:4" s="160" customFormat="1" ht="18" customHeight="1">
      <c r="D20325" s="174"/>
    </row>
    <row r="20326" spans="4:4" s="160" customFormat="1" ht="18" customHeight="1">
      <c r="D20326" s="174"/>
    </row>
    <row r="20327" spans="4:4" s="160" customFormat="1" ht="18" customHeight="1">
      <c r="D20327" s="174"/>
    </row>
    <row r="20328" spans="4:4" s="160" customFormat="1" ht="18" customHeight="1">
      <c r="D20328" s="174"/>
    </row>
    <row r="20329" spans="4:4" s="160" customFormat="1" ht="18" customHeight="1">
      <c r="D20329" s="174"/>
    </row>
    <row r="20330" spans="4:4" s="160" customFormat="1" ht="18" customHeight="1">
      <c r="D20330" s="174"/>
    </row>
    <row r="20331" spans="4:4" s="160" customFormat="1" ht="18" customHeight="1">
      <c r="D20331" s="174"/>
    </row>
    <row r="20332" spans="4:4" s="160" customFormat="1" ht="18" customHeight="1">
      <c r="D20332" s="174"/>
    </row>
    <row r="20333" spans="4:4" s="160" customFormat="1" ht="18" customHeight="1">
      <c r="D20333" s="174"/>
    </row>
    <row r="20334" spans="4:4" s="160" customFormat="1" ht="18" customHeight="1">
      <c r="D20334" s="174"/>
    </row>
    <row r="20335" spans="4:4" s="160" customFormat="1" ht="18" customHeight="1">
      <c r="D20335" s="174"/>
    </row>
    <row r="20336" spans="4:4" s="160" customFormat="1" ht="18" customHeight="1">
      <c r="D20336" s="174"/>
    </row>
    <row r="20337" spans="4:4" s="160" customFormat="1" ht="18" customHeight="1">
      <c r="D20337" s="174"/>
    </row>
    <row r="20338" spans="4:4" s="160" customFormat="1" ht="18" customHeight="1">
      <c r="D20338" s="174"/>
    </row>
    <row r="20339" spans="4:4" s="160" customFormat="1" ht="18" customHeight="1">
      <c r="D20339" s="174"/>
    </row>
    <row r="20340" spans="4:4" s="160" customFormat="1" ht="18" customHeight="1">
      <c r="D20340" s="174"/>
    </row>
    <row r="20341" spans="4:4" s="160" customFormat="1" ht="18" customHeight="1">
      <c r="D20341" s="174"/>
    </row>
    <row r="20342" spans="4:4" s="160" customFormat="1" ht="18" customHeight="1">
      <c r="D20342" s="174"/>
    </row>
    <row r="20343" spans="4:4" s="160" customFormat="1" ht="18" customHeight="1">
      <c r="D20343" s="174"/>
    </row>
    <row r="20344" spans="4:4" s="160" customFormat="1" ht="18" customHeight="1">
      <c r="D20344" s="174"/>
    </row>
    <row r="20345" spans="4:4" s="160" customFormat="1" ht="18" customHeight="1">
      <c r="D20345" s="174"/>
    </row>
    <row r="20346" spans="4:4" s="160" customFormat="1" ht="18" customHeight="1">
      <c r="D20346" s="174"/>
    </row>
    <row r="20347" spans="4:4" s="160" customFormat="1" ht="18" customHeight="1">
      <c r="D20347" s="174"/>
    </row>
    <row r="20348" spans="4:4" s="160" customFormat="1" ht="18" customHeight="1">
      <c r="D20348" s="174"/>
    </row>
    <row r="20349" spans="4:4" s="160" customFormat="1" ht="18" customHeight="1">
      <c r="D20349" s="174"/>
    </row>
    <row r="20350" spans="4:4" s="160" customFormat="1" ht="18" customHeight="1">
      <c r="D20350" s="174"/>
    </row>
    <row r="20351" spans="4:4" s="160" customFormat="1" ht="18" customHeight="1">
      <c r="D20351" s="174"/>
    </row>
    <row r="20352" spans="4:4" s="160" customFormat="1" ht="18" customHeight="1">
      <c r="D20352" s="174"/>
    </row>
    <row r="20353" spans="4:4" s="160" customFormat="1" ht="18" customHeight="1">
      <c r="D20353" s="174"/>
    </row>
    <row r="20354" spans="4:4" s="160" customFormat="1" ht="18" customHeight="1">
      <c r="D20354" s="174"/>
    </row>
    <row r="20355" spans="4:4" s="160" customFormat="1" ht="18" customHeight="1">
      <c r="D20355" s="174"/>
    </row>
    <row r="20356" spans="4:4" s="160" customFormat="1" ht="18" customHeight="1">
      <c r="D20356" s="174"/>
    </row>
    <row r="20357" spans="4:4" s="160" customFormat="1" ht="18" customHeight="1">
      <c r="D20357" s="174"/>
    </row>
    <row r="20358" spans="4:4" s="160" customFormat="1" ht="18" customHeight="1">
      <c r="D20358" s="174"/>
    </row>
    <row r="20359" spans="4:4" s="160" customFormat="1" ht="18" customHeight="1">
      <c r="D20359" s="174"/>
    </row>
    <row r="20360" spans="4:4" s="160" customFormat="1" ht="18" customHeight="1">
      <c r="D20360" s="174"/>
    </row>
    <row r="20361" spans="4:4" s="160" customFormat="1" ht="18" customHeight="1">
      <c r="D20361" s="174"/>
    </row>
    <row r="20362" spans="4:4" s="160" customFormat="1" ht="18" customHeight="1">
      <c r="D20362" s="174"/>
    </row>
    <row r="20363" spans="4:4" s="160" customFormat="1" ht="18" customHeight="1">
      <c r="D20363" s="174"/>
    </row>
    <row r="20364" spans="4:4" s="160" customFormat="1" ht="18" customHeight="1">
      <c r="D20364" s="174"/>
    </row>
    <row r="20365" spans="4:4" s="160" customFormat="1" ht="18" customHeight="1">
      <c r="D20365" s="174"/>
    </row>
    <row r="20366" spans="4:4" s="160" customFormat="1" ht="18" customHeight="1">
      <c r="D20366" s="174"/>
    </row>
    <row r="20367" spans="4:4" s="160" customFormat="1" ht="18" customHeight="1">
      <c r="D20367" s="174"/>
    </row>
    <row r="20368" spans="4:4" s="160" customFormat="1" ht="18" customHeight="1">
      <c r="D20368" s="174"/>
    </row>
    <row r="20369" spans="4:4" s="160" customFormat="1" ht="18" customHeight="1">
      <c r="D20369" s="174"/>
    </row>
    <row r="20370" spans="4:4" s="160" customFormat="1" ht="18" customHeight="1">
      <c r="D20370" s="174"/>
    </row>
    <row r="20371" spans="4:4" s="160" customFormat="1" ht="18" customHeight="1">
      <c r="D20371" s="174"/>
    </row>
    <row r="20372" spans="4:4" s="160" customFormat="1" ht="18" customHeight="1">
      <c r="D20372" s="174"/>
    </row>
    <row r="20373" spans="4:4" s="160" customFormat="1" ht="18" customHeight="1">
      <c r="D20373" s="174"/>
    </row>
    <row r="20374" spans="4:4" s="160" customFormat="1" ht="18" customHeight="1">
      <c r="D20374" s="174"/>
    </row>
    <row r="20375" spans="4:4" s="160" customFormat="1" ht="18" customHeight="1">
      <c r="D20375" s="174"/>
    </row>
    <row r="20376" spans="4:4" s="160" customFormat="1" ht="18" customHeight="1">
      <c r="D20376" s="174"/>
    </row>
    <row r="20377" spans="4:4" s="160" customFormat="1" ht="18" customHeight="1">
      <c r="D20377" s="174"/>
    </row>
    <row r="20378" spans="4:4" s="160" customFormat="1" ht="18" customHeight="1">
      <c r="D20378" s="174"/>
    </row>
    <row r="20379" spans="4:4" s="160" customFormat="1" ht="18" customHeight="1">
      <c r="D20379" s="174"/>
    </row>
    <row r="20380" spans="4:4" s="160" customFormat="1" ht="18" customHeight="1">
      <c r="D20380" s="174"/>
    </row>
    <row r="20381" spans="4:4" s="160" customFormat="1" ht="18" customHeight="1">
      <c r="D20381" s="174"/>
    </row>
    <row r="20382" spans="4:4" s="160" customFormat="1" ht="18" customHeight="1">
      <c r="D20382" s="174"/>
    </row>
    <row r="20383" spans="4:4" s="160" customFormat="1" ht="18" customHeight="1">
      <c r="D20383" s="174"/>
    </row>
    <row r="20384" spans="4:4" s="160" customFormat="1" ht="18" customHeight="1">
      <c r="D20384" s="174"/>
    </row>
    <row r="20385" spans="4:4" s="160" customFormat="1" ht="18" customHeight="1">
      <c r="D20385" s="174"/>
    </row>
    <row r="20386" spans="4:4" s="160" customFormat="1" ht="18" customHeight="1">
      <c r="D20386" s="174"/>
    </row>
    <row r="20387" spans="4:4" s="160" customFormat="1" ht="18" customHeight="1">
      <c r="D20387" s="174"/>
    </row>
    <row r="20388" spans="4:4" s="160" customFormat="1" ht="18" customHeight="1">
      <c r="D20388" s="174"/>
    </row>
    <row r="20389" spans="4:4" s="160" customFormat="1" ht="18" customHeight="1">
      <c r="D20389" s="174"/>
    </row>
    <row r="20390" spans="4:4" s="160" customFormat="1" ht="18" customHeight="1">
      <c r="D20390" s="174"/>
    </row>
    <row r="20391" spans="4:4" s="160" customFormat="1" ht="18" customHeight="1">
      <c r="D20391" s="174"/>
    </row>
    <row r="20392" spans="4:4" s="160" customFormat="1" ht="18" customHeight="1">
      <c r="D20392" s="174"/>
    </row>
    <row r="20393" spans="4:4" s="160" customFormat="1" ht="18" customHeight="1">
      <c r="D20393" s="174"/>
    </row>
    <row r="20394" spans="4:4" s="160" customFormat="1" ht="18" customHeight="1">
      <c r="D20394" s="174"/>
    </row>
    <row r="20395" spans="4:4" s="160" customFormat="1" ht="18" customHeight="1">
      <c r="D20395" s="174"/>
    </row>
    <row r="20396" spans="4:4" s="160" customFormat="1" ht="18" customHeight="1">
      <c r="D20396" s="174"/>
    </row>
    <row r="20397" spans="4:4" s="160" customFormat="1" ht="18" customHeight="1">
      <c r="D20397" s="174"/>
    </row>
    <row r="20398" spans="4:4" s="160" customFormat="1" ht="18" customHeight="1">
      <c r="D20398" s="174"/>
    </row>
    <row r="20399" spans="4:4" s="160" customFormat="1" ht="18" customHeight="1">
      <c r="D20399" s="174"/>
    </row>
    <row r="20400" spans="4:4" s="160" customFormat="1" ht="18" customHeight="1">
      <c r="D20400" s="174"/>
    </row>
    <row r="20401" spans="4:4" s="160" customFormat="1" ht="18" customHeight="1">
      <c r="D20401" s="174"/>
    </row>
    <row r="20402" spans="4:4" s="160" customFormat="1" ht="18" customHeight="1">
      <c r="D20402" s="174"/>
    </row>
    <row r="20403" spans="4:4" s="160" customFormat="1" ht="18" customHeight="1">
      <c r="D20403" s="174"/>
    </row>
    <row r="20404" spans="4:4" s="160" customFormat="1" ht="18" customHeight="1">
      <c r="D20404" s="174"/>
    </row>
    <row r="20405" spans="4:4" s="160" customFormat="1" ht="18" customHeight="1">
      <c r="D20405" s="174"/>
    </row>
    <row r="20406" spans="4:4" s="160" customFormat="1" ht="18" customHeight="1">
      <c r="D20406" s="174"/>
    </row>
    <row r="20407" spans="4:4" s="160" customFormat="1" ht="18" customHeight="1">
      <c r="D20407" s="174"/>
    </row>
    <row r="20408" spans="4:4" s="160" customFormat="1" ht="18" customHeight="1">
      <c r="D20408" s="174"/>
    </row>
    <row r="20409" spans="4:4" s="160" customFormat="1" ht="18" customHeight="1">
      <c r="D20409" s="174"/>
    </row>
    <row r="20410" spans="4:4" s="160" customFormat="1" ht="18" customHeight="1">
      <c r="D20410" s="174"/>
    </row>
    <row r="20411" spans="4:4" s="160" customFormat="1" ht="18" customHeight="1">
      <c r="D20411" s="174"/>
    </row>
    <row r="20412" spans="4:4" s="160" customFormat="1" ht="18" customHeight="1">
      <c r="D20412" s="174"/>
    </row>
    <row r="20413" spans="4:4" s="160" customFormat="1" ht="18" customHeight="1">
      <c r="D20413" s="174"/>
    </row>
    <row r="20414" spans="4:4" s="160" customFormat="1" ht="18" customHeight="1">
      <c r="D20414" s="174"/>
    </row>
    <row r="20415" spans="4:4" s="160" customFormat="1" ht="18" customHeight="1">
      <c r="D20415" s="174"/>
    </row>
    <row r="20416" spans="4:4" s="160" customFormat="1" ht="18" customHeight="1">
      <c r="D20416" s="174"/>
    </row>
    <row r="20417" spans="4:4" s="160" customFormat="1" ht="18" customHeight="1">
      <c r="D20417" s="174"/>
    </row>
    <row r="20418" spans="4:4" s="160" customFormat="1" ht="18" customHeight="1">
      <c r="D20418" s="174"/>
    </row>
    <row r="20419" spans="4:4" s="160" customFormat="1" ht="18" customHeight="1">
      <c r="D20419" s="174"/>
    </row>
    <row r="20420" spans="4:4" s="160" customFormat="1" ht="18" customHeight="1">
      <c r="D20420" s="174"/>
    </row>
    <row r="20421" spans="4:4" s="160" customFormat="1" ht="18" customHeight="1">
      <c r="D20421" s="174"/>
    </row>
    <row r="20422" spans="4:4" s="160" customFormat="1" ht="18" customHeight="1">
      <c r="D20422" s="174"/>
    </row>
    <row r="20423" spans="4:4" s="160" customFormat="1" ht="18" customHeight="1">
      <c r="D20423" s="174"/>
    </row>
    <row r="20424" spans="4:4" s="160" customFormat="1" ht="18" customHeight="1">
      <c r="D20424" s="174"/>
    </row>
    <row r="20425" spans="4:4" s="160" customFormat="1" ht="18" customHeight="1">
      <c r="D20425" s="174"/>
    </row>
    <row r="20426" spans="4:4" s="160" customFormat="1" ht="18" customHeight="1">
      <c r="D20426" s="174"/>
    </row>
    <row r="20427" spans="4:4" s="160" customFormat="1" ht="18" customHeight="1">
      <c r="D20427" s="174"/>
    </row>
    <row r="20428" spans="4:4" s="160" customFormat="1" ht="18" customHeight="1">
      <c r="D20428" s="174"/>
    </row>
    <row r="20429" spans="4:4" s="160" customFormat="1" ht="18" customHeight="1">
      <c r="D20429" s="174"/>
    </row>
    <row r="20430" spans="4:4" s="160" customFormat="1" ht="18" customHeight="1">
      <c r="D20430" s="174"/>
    </row>
    <row r="20431" spans="4:4" s="160" customFormat="1" ht="18" customHeight="1">
      <c r="D20431" s="174"/>
    </row>
    <row r="20432" spans="4:4" s="160" customFormat="1" ht="18" customHeight="1">
      <c r="D20432" s="174"/>
    </row>
    <row r="20433" spans="4:4" s="160" customFormat="1" ht="18" customHeight="1">
      <c r="D20433" s="174"/>
    </row>
    <row r="20434" spans="4:4" s="160" customFormat="1" ht="18" customHeight="1">
      <c r="D20434" s="174"/>
    </row>
    <row r="20435" spans="4:4" s="160" customFormat="1" ht="18" customHeight="1">
      <c r="D20435" s="174"/>
    </row>
    <row r="20436" spans="4:4" s="160" customFormat="1" ht="18" customHeight="1">
      <c r="D20436" s="174"/>
    </row>
    <row r="20437" spans="4:4" s="160" customFormat="1" ht="18" customHeight="1">
      <c r="D20437" s="174"/>
    </row>
    <row r="20438" spans="4:4" s="160" customFormat="1" ht="18" customHeight="1">
      <c r="D20438" s="174"/>
    </row>
    <row r="20439" spans="4:4" s="160" customFormat="1" ht="18" customHeight="1">
      <c r="D20439" s="174"/>
    </row>
    <row r="20440" spans="4:4" s="160" customFormat="1" ht="18" customHeight="1">
      <c r="D20440" s="174"/>
    </row>
    <row r="20441" spans="4:4" s="160" customFormat="1" ht="18" customHeight="1">
      <c r="D20441" s="174"/>
    </row>
    <row r="20442" spans="4:4" s="160" customFormat="1" ht="18" customHeight="1">
      <c r="D20442" s="174"/>
    </row>
    <row r="20443" spans="4:4" s="160" customFormat="1" ht="18" customHeight="1">
      <c r="D20443" s="174"/>
    </row>
    <row r="20444" spans="4:4" s="160" customFormat="1" ht="18" customHeight="1">
      <c r="D20444" s="174"/>
    </row>
    <row r="20445" spans="4:4" s="160" customFormat="1" ht="18" customHeight="1">
      <c r="D20445" s="174"/>
    </row>
    <row r="20446" spans="4:4" s="160" customFormat="1" ht="18" customHeight="1">
      <c r="D20446" s="174"/>
    </row>
    <row r="20447" spans="4:4" s="160" customFormat="1" ht="18" customHeight="1">
      <c r="D20447" s="174"/>
    </row>
    <row r="20448" spans="4:4" s="160" customFormat="1" ht="18" customHeight="1">
      <c r="D20448" s="174"/>
    </row>
    <row r="20449" spans="4:4" s="160" customFormat="1" ht="18" customHeight="1">
      <c r="D20449" s="174"/>
    </row>
    <row r="20450" spans="4:4" s="160" customFormat="1" ht="18" customHeight="1">
      <c r="D20450" s="174"/>
    </row>
    <row r="20451" spans="4:4" s="160" customFormat="1" ht="18" customHeight="1">
      <c r="D20451" s="174"/>
    </row>
    <row r="20452" spans="4:4" s="160" customFormat="1" ht="18" customHeight="1">
      <c r="D20452" s="174"/>
    </row>
    <row r="20453" spans="4:4" s="160" customFormat="1" ht="18" customHeight="1">
      <c r="D20453" s="174"/>
    </row>
    <row r="20454" spans="4:4" s="160" customFormat="1" ht="18" customHeight="1">
      <c r="D20454" s="174"/>
    </row>
    <row r="20455" spans="4:4" s="160" customFormat="1" ht="18" customHeight="1">
      <c r="D20455" s="174"/>
    </row>
    <row r="20456" spans="4:4" s="160" customFormat="1" ht="18" customHeight="1">
      <c r="D20456" s="174"/>
    </row>
    <row r="20457" spans="4:4" s="160" customFormat="1" ht="18" customHeight="1">
      <c r="D20457" s="174"/>
    </row>
    <row r="20458" spans="4:4" s="160" customFormat="1" ht="18" customHeight="1">
      <c r="D20458" s="174"/>
    </row>
    <row r="20459" spans="4:4" s="160" customFormat="1" ht="18" customHeight="1">
      <c r="D20459" s="174"/>
    </row>
    <row r="20460" spans="4:4" s="160" customFormat="1" ht="18" customHeight="1">
      <c r="D20460" s="174"/>
    </row>
    <row r="20461" spans="4:4" s="160" customFormat="1" ht="18" customHeight="1">
      <c r="D20461" s="174"/>
    </row>
    <row r="20462" spans="4:4" s="160" customFormat="1" ht="18" customHeight="1">
      <c r="D20462" s="174"/>
    </row>
    <row r="20463" spans="4:4" s="160" customFormat="1" ht="18" customHeight="1">
      <c r="D20463" s="174"/>
    </row>
    <row r="20464" spans="4:4" s="160" customFormat="1" ht="18" customHeight="1">
      <c r="D20464" s="174"/>
    </row>
    <row r="20465" spans="4:4" s="160" customFormat="1" ht="18" customHeight="1">
      <c r="D20465" s="174"/>
    </row>
    <row r="20466" spans="4:4" s="160" customFormat="1" ht="18" customHeight="1">
      <c r="D20466" s="174"/>
    </row>
    <row r="20467" spans="4:4" s="160" customFormat="1" ht="18" customHeight="1">
      <c r="D20467" s="174"/>
    </row>
    <row r="20468" spans="4:4" s="160" customFormat="1" ht="18" customHeight="1">
      <c r="D20468" s="174"/>
    </row>
    <row r="20469" spans="4:4" s="160" customFormat="1" ht="18" customHeight="1">
      <c r="D20469" s="174"/>
    </row>
    <row r="20470" spans="4:4" s="160" customFormat="1" ht="18" customHeight="1">
      <c r="D20470" s="174"/>
    </row>
    <row r="20471" spans="4:4" s="160" customFormat="1" ht="18" customHeight="1">
      <c r="D20471" s="174"/>
    </row>
    <row r="20472" spans="4:4" s="160" customFormat="1" ht="18" customHeight="1">
      <c r="D20472" s="174"/>
    </row>
    <row r="20473" spans="4:4" s="160" customFormat="1" ht="18" customHeight="1">
      <c r="D20473" s="174"/>
    </row>
    <row r="20474" spans="4:4" s="160" customFormat="1" ht="18" customHeight="1">
      <c r="D20474" s="174"/>
    </row>
    <row r="20475" spans="4:4" s="160" customFormat="1" ht="18" customHeight="1">
      <c r="D20475" s="174"/>
    </row>
    <row r="20476" spans="4:4" s="160" customFormat="1" ht="18" customHeight="1">
      <c r="D20476" s="174"/>
    </row>
    <row r="20477" spans="4:4" s="160" customFormat="1" ht="18" customHeight="1">
      <c r="D20477" s="174"/>
    </row>
    <row r="20478" spans="4:4" s="160" customFormat="1" ht="18" customHeight="1">
      <c r="D20478" s="174"/>
    </row>
    <row r="20479" spans="4:4" s="160" customFormat="1" ht="18" customHeight="1">
      <c r="D20479" s="174"/>
    </row>
    <row r="20480" spans="4:4" s="160" customFormat="1" ht="18" customHeight="1">
      <c r="D20480" s="174"/>
    </row>
    <row r="20481" spans="4:4" s="160" customFormat="1" ht="18" customHeight="1">
      <c r="D20481" s="174"/>
    </row>
    <row r="20482" spans="4:4" s="160" customFormat="1" ht="18" customHeight="1">
      <c r="D20482" s="174"/>
    </row>
    <row r="20483" spans="4:4" s="160" customFormat="1" ht="18" customHeight="1">
      <c r="D20483" s="174"/>
    </row>
    <row r="20484" spans="4:4" s="160" customFormat="1" ht="18" customHeight="1">
      <c r="D20484" s="174"/>
    </row>
    <row r="20485" spans="4:4" s="160" customFormat="1" ht="18" customHeight="1">
      <c r="D20485" s="174"/>
    </row>
    <row r="20486" spans="4:4" s="160" customFormat="1" ht="18" customHeight="1">
      <c r="D20486" s="174"/>
    </row>
    <row r="20487" spans="4:4" s="160" customFormat="1" ht="18" customHeight="1">
      <c r="D20487" s="174"/>
    </row>
    <row r="20488" spans="4:4" s="160" customFormat="1" ht="18" customHeight="1">
      <c r="D20488" s="174"/>
    </row>
    <row r="20489" spans="4:4" s="160" customFormat="1" ht="18" customHeight="1">
      <c r="D20489" s="174"/>
    </row>
    <row r="20490" spans="4:4" s="160" customFormat="1" ht="18" customHeight="1">
      <c r="D20490" s="174"/>
    </row>
    <row r="20491" spans="4:4" s="160" customFormat="1" ht="18" customHeight="1">
      <c r="D20491" s="174"/>
    </row>
    <row r="20492" spans="4:4" s="160" customFormat="1" ht="18" customHeight="1">
      <c r="D20492" s="174"/>
    </row>
    <row r="20493" spans="4:4" s="160" customFormat="1" ht="18" customHeight="1">
      <c r="D20493" s="174"/>
    </row>
    <row r="20494" spans="4:4" s="160" customFormat="1" ht="18" customHeight="1">
      <c r="D20494" s="174"/>
    </row>
    <row r="20495" spans="4:4" s="160" customFormat="1" ht="18" customHeight="1">
      <c r="D20495" s="174"/>
    </row>
    <row r="20496" spans="4:4" s="160" customFormat="1" ht="18" customHeight="1">
      <c r="D20496" s="174"/>
    </row>
    <row r="20497" spans="4:4" s="160" customFormat="1" ht="18" customHeight="1">
      <c r="D20497" s="174"/>
    </row>
    <row r="20498" spans="4:4" s="160" customFormat="1" ht="18" customHeight="1">
      <c r="D20498" s="174"/>
    </row>
    <row r="20499" spans="4:4" s="160" customFormat="1" ht="18" customHeight="1">
      <c r="D20499" s="174"/>
    </row>
    <row r="20500" spans="4:4" s="160" customFormat="1" ht="18" customHeight="1">
      <c r="D20500" s="174"/>
    </row>
    <row r="20501" spans="4:4" s="160" customFormat="1" ht="18" customHeight="1">
      <c r="D20501" s="174"/>
    </row>
    <row r="20502" spans="4:4" s="160" customFormat="1" ht="18" customHeight="1">
      <c r="D20502" s="174"/>
    </row>
    <row r="20503" spans="4:4" s="160" customFormat="1" ht="18" customHeight="1">
      <c r="D20503" s="174"/>
    </row>
    <row r="20504" spans="4:4" s="160" customFormat="1" ht="18" customHeight="1">
      <c r="D20504" s="174"/>
    </row>
    <row r="20505" spans="4:4" s="160" customFormat="1" ht="18" customHeight="1">
      <c r="D20505" s="174"/>
    </row>
    <row r="20506" spans="4:4" s="160" customFormat="1" ht="18" customHeight="1">
      <c r="D20506" s="174"/>
    </row>
    <row r="20507" spans="4:4" s="160" customFormat="1" ht="18" customHeight="1">
      <c r="D20507" s="174"/>
    </row>
    <row r="20508" spans="4:4" s="160" customFormat="1" ht="18" customHeight="1">
      <c r="D20508" s="174"/>
    </row>
    <row r="20509" spans="4:4" s="160" customFormat="1" ht="18" customHeight="1">
      <c r="D20509" s="174"/>
    </row>
    <row r="20510" spans="4:4" s="160" customFormat="1" ht="18" customHeight="1">
      <c r="D20510" s="174"/>
    </row>
    <row r="20511" spans="4:4" s="160" customFormat="1" ht="18" customHeight="1">
      <c r="D20511" s="174"/>
    </row>
    <row r="20512" spans="4:4" s="160" customFormat="1" ht="18" customHeight="1">
      <c r="D20512" s="174"/>
    </row>
    <row r="20513" spans="4:4" s="160" customFormat="1" ht="18" customHeight="1">
      <c r="D20513" s="174"/>
    </row>
    <row r="20514" spans="4:4" s="160" customFormat="1" ht="18" customHeight="1">
      <c r="D20514" s="174"/>
    </row>
    <row r="20515" spans="4:4" s="160" customFormat="1" ht="18" customHeight="1">
      <c r="D20515" s="174"/>
    </row>
    <row r="20516" spans="4:4" s="160" customFormat="1" ht="18" customHeight="1">
      <c r="D20516" s="174"/>
    </row>
    <row r="20517" spans="4:4" s="160" customFormat="1" ht="18" customHeight="1">
      <c r="D20517" s="174"/>
    </row>
    <row r="20518" spans="4:4" s="160" customFormat="1" ht="18" customHeight="1">
      <c r="D20518" s="174"/>
    </row>
    <row r="20519" spans="4:4" s="160" customFormat="1" ht="18" customHeight="1">
      <c r="D20519" s="174"/>
    </row>
    <row r="20520" spans="4:4" s="160" customFormat="1" ht="18" customHeight="1">
      <c r="D20520" s="174"/>
    </row>
    <row r="20521" spans="4:4" s="160" customFormat="1" ht="18" customHeight="1">
      <c r="D20521" s="174"/>
    </row>
    <row r="20522" spans="4:4" s="160" customFormat="1" ht="18" customHeight="1">
      <c r="D20522" s="174"/>
    </row>
    <row r="20523" spans="4:4" s="160" customFormat="1" ht="18" customHeight="1">
      <c r="D20523" s="174"/>
    </row>
    <row r="20524" spans="4:4" s="160" customFormat="1" ht="18" customHeight="1">
      <c r="D20524" s="174"/>
    </row>
    <row r="20525" spans="4:4" s="160" customFormat="1" ht="18" customHeight="1">
      <c r="D20525" s="174"/>
    </row>
    <row r="20526" spans="4:4" s="160" customFormat="1" ht="18" customHeight="1">
      <c r="D20526" s="174"/>
    </row>
    <row r="20527" spans="4:4" s="160" customFormat="1" ht="18" customHeight="1">
      <c r="D20527" s="174"/>
    </row>
    <row r="20528" spans="4:4" s="160" customFormat="1" ht="18" customHeight="1">
      <c r="D20528" s="174"/>
    </row>
    <row r="20529" spans="4:4" s="160" customFormat="1" ht="18" customHeight="1">
      <c r="D20529" s="174"/>
    </row>
    <row r="20530" spans="4:4" s="160" customFormat="1" ht="18" customHeight="1">
      <c r="D20530" s="174"/>
    </row>
    <row r="20531" spans="4:4" s="160" customFormat="1" ht="18" customHeight="1">
      <c r="D20531" s="174"/>
    </row>
    <row r="20532" spans="4:4" s="160" customFormat="1" ht="18" customHeight="1">
      <c r="D20532" s="174"/>
    </row>
    <row r="20533" spans="4:4" s="160" customFormat="1" ht="18" customHeight="1">
      <c r="D20533" s="174"/>
    </row>
    <row r="20534" spans="4:4" s="160" customFormat="1" ht="18" customHeight="1">
      <c r="D20534" s="174"/>
    </row>
    <row r="20535" spans="4:4" s="160" customFormat="1" ht="18" customHeight="1">
      <c r="D20535" s="174"/>
    </row>
    <row r="20536" spans="4:4" s="160" customFormat="1" ht="18" customHeight="1">
      <c r="D20536" s="174"/>
    </row>
    <row r="20537" spans="4:4" s="160" customFormat="1" ht="18" customHeight="1">
      <c r="D20537" s="174"/>
    </row>
    <row r="20538" spans="4:4" s="160" customFormat="1" ht="18" customHeight="1">
      <c r="D20538" s="174"/>
    </row>
    <row r="20539" spans="4:4" s="160" customFormat="1" ht="18" customHeight="1">
      <c r="D20539" s="174"/>
    </row>
    <row r="20540" spans="4:4" s="160" customFormat="1" ht="18" customHeight="1">
      <c r="D20540" s="174"/>
    </row>
    <row r="20541" spans="4:4" s="160" customFormat="1" ht="18" customHeight="1">
      <c r="D20541" s="174"/>
    </row>
    <row r="20542" spans="4:4" s="160" customFormat="1" ht="18" customHeight="1">
      <c r="D20542" s="174"/>
    </row>
    <row r="20543" spans="4:4" s="160" customFormat="1" ht="18" customHeight="1">
      <c r="D20543" s="174"/>
    </row>
    <row r="20544" spans="4:4" s="160" customFormat="1" ht="18" customHeight="1">
      <c r="D20544" s="174"/>
    </row>
    <row r="20545" spans="4:4" s="160" customFormat="1" ht="18" customHeight="1">
      <c r="D20545" s="174"/>
    </row>
    <row r="20546" spans="4:4" s="160" customFormat="1" ht="18" customHeight="1">
      <c r="D20546" s="174"/>
    </row>
    <row r="20547" spans="4:4" s="160" customFormat="1" ht="18" customHeight="1">
      <c r="D20547" s="174"/>
    </row>
    <row r="20548" spans="4:4" s="160" customFormat="1" ht="18" customHeight="1">
      <c r="D20548" s="174"/>
    </row>
    <row r="20549" spans="4:4" s="160" customFormat="1" ht="18" customHeight="1">
      <c r="D20549" s="174"/>
    </row>
    <row r="20550" spans="4:4" s="160" customFormat="1" ht="18" customHeight="1">
      <c r="D20550" s="174"/>
    </row>
    <row r="20551" spans="4:4" s="160" customFormat="1" ht="18" customHeight="1">
      <c r="D20551" s="174"/>
    </row>
    <row r="20552" spans="4:4" s="160" customFormat="1" ht="18" customHeight="1">
      <c r="D20552" s="174"/>
    </row>
    <row r="20553" spans="4:4" s="160" customFormat="1" ht="18" customHeight="1">
      <c r="D20553" s="174"/>
    </row>
    <row r="20554" spans="4:4" s="160" customFormat="1" ht="18" customHeight="1">
      <c r="D20554" s="174"/>
    </row>
    <row r="20555" spans="4:4" s="160" customFormat="1" ht="18" customHeight="1">
      <c r="D20555" s="174"/>
    </row>
    <row r="20556" spans="4:4" s="160" customFormat="1" ht="18" customHeight="1">
      <c r="D20556" s="174"/>
    </row>
    <row r="20557" spans="4:4" s="160" customFormat="1" ht="18" customHeight="1">
      <c r="D20557" s="174"/>
    </row>
    <row r="20558" spans="4:4" s="160" customFormat="1" ht="18" customHeight="1">
      <c r="D20558" s="174"/>
    </row>
    <row r="20559" spans="4:4" s="160" customFormat="1" ht="18" customHeight="1">
      <c r="D20559" s="174"/>
    </row>
    <row r="20560" spans="4:4" s="160" customFormat="1" ht="18" customHeight="1">
      <c r="D20560" s="174"/>
    </row>
    <row r="20561" spans="4:4" s="160" customFormat="1" ht="18" customHeight="1">
      <c r="D20561" s="174"/>
    </row>
    <row r="20562" spans="4:4" s="160" customFormat="1" ht="18" customHeight="1">
      <c r="D20562" s="174"/>
    </row>
    <row r="20563" spans="4:4" s="160" customFormat="1" ht="18" customHeight="1">
      <c r="D20563" s="174"/>
    </row>
    <row r="20564" spans="4:4" s="160" customFormat="1" ht="18" customHeight="1">
      <c r="D20564" s="174"/>
    </row>
    <row r="20565" spans="4:4" s="160" customFormat="1" ht="18" customHeight="1">
      <c r="D20565" s="174"/>
    </row>
    <row r="20566" spans="4:4" s="160" customFormat="1" ht="18" customHeight="1">
      <c r="D20566" s="174"/>
    </row>
    <row r="20567" spans="4:4" s="160" customFormat="1" ht="18" customHeight="1">
      <c r="D20567" s="174"/>
    </row>
    <row r="20568" spans="4:4" s="160" customFormat="1" ht="18" customHeight="1">
      <c r="D20568" s="174"/>
    </row>
    <row r="20569" spans="4:4" s="160" customFormat="1" ht="18" customHeight="1">
      <c r="D20569" s="174"/>
    </row>
    <row r="20570" spans="4:4" s="160" customFormat="1" ht="18" customHeight="1">
      <c r="D20570" s="174"/>
    </row>
    <row r="20571" spans="4:4" s="160" customFormat="1" ht="18" customHeight="1">
      <c r="D20571" s="174"/>
    </row>
    <row r="20572" spans="4:4" s="160" customFormat="1" ht="18" customHeight="1">
      <c r="D20572" s="174"/>
    </row>
    <row r="20573" spans="4:4" s="160" customFormat="1" ht="18" customHeight="1">
      <c r="D20573" s="174"/>
    </row>
    <row r="20574" spans="4:4" s="160" customFormat="1" ht="18" customHeight="1">
      <c r="D20574" s="174"/>
    </row>
    <row r="20575" spans="4:4" s="160" customFormat="1" ht="18" customHeight="1">
      <c r="D20575" s="174"/>
    </row>
    <row r="20576" spans="4:4" s="160" customFormat="1" ht="18" customHeight="1">
      <c r="D20576" s="174"/>
    </row>
    <row r="20577" spans="4:4" s="160" customFormat="1" ht="18" customHeight="1">
      <c r="D20577" s="174"/>
    </row>
    <row r="20578" spans="4:4" s="160" customFormat="1" ht="18" customHeight="1">
      <c r="D20578" s="174"/>
    </row>
    <row r="20579" spans="4:4" s="160" customFormat="1" ht="18" customHeight="1">
      <c r="D20579" s="174"/>
    </row>
    <row r="20580" spans="4:4" s="160" customFormat="1" ht="18" customHeight="1">
      <c r="D20580" s="174"/>
    </row>
    <row r="20581" spans="4:4" s="160" customFormat="1" ht="18" customHeight="1">
      <c r="D20581" s="174"/>
    </row>
    <row r="20582" spans="4:4" s="160" customFormat="1" ht="18" customHeight="1">
      <c r="D20582" s="174"/>
    </row>
    <row r="20583" spans="4:4" s="160" customFormat="1" ht="18" customHeight="1">
      <c r="D20583" s="174"/>
    </row>
    <row r="20584" spans="4:4" s="160" customFormat="1" ht="18" customHeight="1">
      <c r="D20584" s="174"/>
    </row>
    <row r="20585" spans="4:4" s="160" customFormat="1" ht="18" customHeight="1">
      <c r="D20585" s="174"/>
    </row>
    <row r="20586" spans="4:4" s="160" customFormat="1" ht="18" customHeight="1">
      <c r="D20586" s="174"/>
    </row>
    <row r="20587" spans="4:4" s="160" customFormat="1" ht="18" customHeight="1">
      <c r="D20587" s="174"/>
    </row>
    <row r="20588" spans="4:4" s="160" customFormat="1" ht="18" customHeight="1">
      <c r="D20588" s="174"/>
    </row>
    <row r="20589" spans="4:4" s="160" customFormat="1" ht="18" customHeight="1">
      <c r="D20589" s="174"/>
    </row>
    <row r="20590" spans="4:4" s="160" customFormat="1" ht="18" customHeight="1">
      <c r="D20590" s="174"/>
    </row>
    <row r="20591" spans="4:4" s="160" customFormat="1" ht="18" customHeight="1">
      <c r="D20591" s="174"/>
    </row>
    <row r="20592" spans="4:4" s="160" customFormat="1" ht="18" customHeight="1">
      <c r="D20592" s="174"/>
    </row>
    <row r="20593" spans="4:4" s="160" customFormat="1" ht="18" customHeight="1">
      <c r="D20593" s="174"/>
    </row>
    <row r="20594" spans="4:4" s="160" customFormat="1" ht="18" customHeight="1">
      <c r="D20594" s="174"/>
    </row>
    <row r="20595" spans="4:4" s="160" customFormat="1" ht="18" customHeight="1">
      <c r="D20595" s="174"/>
    </row>
    <row r="20596" spans="4:4" s="160" customFormat="1" ht="18" customHeight="1">
      <c r="D20596" s="174"/>
    </row>
    <row r="20597" spans="4:4" s="160" customFormat="1" ht="18" customHeight="1">
      <c r="D20597" s="174"/>
    </row>
    <row r="20598" spans="4:4" s="160" customFormat="1" ht="18" customHeight="1">
      <c r="D20598" s="174"/>
    </row>
    <row r="20599" spans="4:4" s="160" customFormat="1" ht="18" customHeight="1">
      <c r="D20599" s="174"/>
    </row>
    <row r="20600" spans="4:4" s="160" customFormat="1" ht="18" customHeight="1">
      <c r="D20600" s="174"/>
    </row>
    <row r="20601" spans="4:4" s="160" customFormat="1" ht="18" customHeight="1">
      <c r="D20601" s="174"/>
    </row>
    <row r="20602" spans="4:4" s="160" customFormat="1" ht="18" customHeight="1">
      <c r="D20602" s="174"/>
    </row>
    <row r="20603" spans="4:4" s="160" customFormat="1" ht="18" customHeight="1">
      <c r="D20603" s="174"/>
    </row>
    <row r="20604" spans="4:4" s="160" customFormat="1" ht="18" customHeight="1">
      <c r="D20604" s="174"/>
    </row>
    <row r="20605" spans="4:4" s="160" customFormat="1" ht="18" customHeight="1">
      <c r="D20605" s="174"/>
    </row>
    <row r="20606" spans="4:4" s="160" customFormat="1" ht="18" customHeight="1">
      <c r="D20606" s="174"/>
    </row>
    <row r="20607" spans="4:4" s="160" customFormat="1" ht="18" customHeight="1">
      <c r="D20607" s="174"/>
    </row>
    <row r="20608" spans="4:4" s="160" customFormat="1" ht="18" customHeight="1">
      <c r="D20608" s="174"/>
    </row>
    <row r="20609" spans="4:4" s="160" customFormat="1" ht="18" customHeight="1">
      <c r="D20609" s="174"/>
    </row>
    <row r="20610" spans="4:4" s="160" customFormat="1" ht="18" customHeight="1">
      <c r="D20610" s="174"/>
    </row>
    <row r="20611" spans="4:4" s="160" customFormat="1" ht="18" customHeight="1">
      <c r="D20611" s="174"/>
    </row>
    <row r="20612" spans="4:4" s="160" customFormat="1" ht="18" customHeight="1">
      <c r="D20612" s="174"/>
    </row>
    <row r="20613" spans="4:4" s="160" customFormat="1" ht="18" customHeight="1">
      <c r="D20613" s="174"/>
    </row>
    <row r="20614" spans="4:4" s="160" customFormat="1" ht="18" customHeight="1">
      <c r="D20614" s="174"/>
    </row>
    <row r="20615" spans="4:4" s="160" customFormat="1" ht="18" customHeight="1">
      <c r="D20615" s="174"/>
    </row>
    <row r="20616" spans="4:4" s="160" customFormat="1" ht="18" customHeight="1">
      <c r="D20616" s="174"/>
    </row>
    <row r="20617" spans="4:4" s="160" customFormat="1" ht="18" customHeight="1">
      <c r="D20617" s="174"/>
    </row>
    <row r="20618" spans="4:4" s="160" customFormat="1" ht="18" customHeight="1">
      <c r="D20618" s="174"/>
    </row>
    <row r="20619" spans="4:4" s="160" customFormat="1" ht="18" customHeight="1">
      <c r="D20619" s="174"/>
    </row>
    <row r="20620" spans="4:4" s="160" customFormat="1" ht="18" customHeight="1">
      <c r="D20620" s="174"/>
    </row>
    <row r="20621" spans="4:4" s="160" customFormat="1" ht="18" customHeight="1">
      <c r="D20621" s="174"/>
    </row>
    <row r="20622" spans="4:4" s="160" customFormat="1" ht="18" customHeight="1">
      <c r="D20622" s="174"/>
    </row>
    <row r="20623" spans="4:4" s="160" customFormat="1" ht="18" customHeight="1">
      <c r="D20623" s="174"/>
    </row>
    <row r="20624" spans="4:4" s="160" customFormat="1" ht="18" customHeight="1">
      <c r="D20624" s="174"/>
    </row>
    <row r="20625" spans="4:4" s="160" customFormat="1" ht="18" customHeight="1">
      <c r="D20625" s="174"/>
    </row>
    <row r="20626" spans="4:4" s="160" customFormat="1" ht="18" customHeight="1">
      <c r="D20626" s="174"/>
    </row>
    <row r="20627" spans="4:4" s="160" customFormat="1" ht="18" customHeight="1">
      <c r="D20627" s="174"/>
    </row>
    <row r="20628" spans="4:4" s="160" customFormat="1" ht="18" customHeight="1">
      <c r="D20628" s="174"/>
    </row>
    <row r="20629" spans="4:4" s="160" customFormat="1" ht="18" customHeight="1">
      <c r="D20629" s="174"/>
    </row>
    <row r="20630" spans="4:4" s="160" customFormat="1" ht="18" customHeight="1">
      <c r="D20630" s="174"/>
    </row>
    <row r="20631" spans="4:4" s="160" customFormat="1" ht="18" customHeight="1">
      <c r="D20631" s="174"/>
    </row>
    <row r="20632" spans="4:4" s="160" customFormat="1" ht="18" customHeight="1">
      <c r="D20632" s="174"/>
    </row>
    <row r="20633" spans="4:4" s="160" customFormat="1" ht="18" customHeight="1">
      <c r="D20633" s="174"/>
    </row>
    <row r="20634" spans="4:4" s="160" customFormat="1" ht="18" customHeight="1">
      <c r="D20634" s="174"/>
    </row>
    <row r="20635" spans="4:4" s="160" customFormat="1" ht="18" customHeight="1">
      <c r="D20635" s="174"/>
    </row>
    <row r="20636" spans="4:4" s="160" customFormat="1" ht="18" customHeight="1">
      <c r="D20636" s="174"/>
    </row>
    <row r="20637" spans="4:4" s="160" customFormat="1" ht="18" customHeight="1">
      <c r="D20637" s="174"/>
    </row>
    <row r="20638" spans="4:4" s="160" customFormat="1" ht="18" customHeight="1">
      <c r="D20638" s="174"/>
    </row>
    <row r="20639" spans="4:4" s="160" customFormat="1" ht="18" customHeight="1">
      <c r="D20639" s="174"/>
    </row>
    <row r="20640" spans="4:4" s="160" customFormat="1" ht="18" customHeight="1">
      <c r="D20640" s="174"/>
    </row>
    <row r="20641" spans="4:4" s="160" customFormat="1" ht="18" customHeight="1">
      <c r="D20641" s="174"/>
    </row>
    <row r="20642" spans="4:4" s="160" customFormat="1" ht="18" customHeight="1">
      <c r="D20642" s="174"/>
    </row>
    <row r="20643" spans="4:4" s="160" customFormat="1" ht="18" customHeight="1">
      <c r="D20643" s="174"/>
    </row>
    <row r="20644" spans="4:4" s="160" customFormat="1" ht="18" customHeight="1">
      <c r="D20644" s="174"/>
    </row>
    <row r="20645" spans="4:4" s="160" customFormat="1" ht="18" customHeight="1">
      <c r="D20645" s="174"/>
    </row>
    <row r="20646" spans="4:4" s="160" customFormat="1" ht="18" customHeight="1">
      <c r="D20646" s="174"/>
    </row>
    <row r="20647" spans="4:4" s="160" customFormat="1" ht="18" customHeight="1">
      <c r="D20647" s="174"/>
    </row>
    <row r="20648" spans="4:4" s="160" customFormat="1" ht="18" customHeight="1">
      <c r="D20648" s="174"/>
    </row>
    <row r="20649" spans="4:4" s="160" customFormat="1" ht="18" customHeight="1">
      <c r="D20649" s="174"/>
    </row>
    <row r="20650" spans="4:4" s="160" customFormat="1" ht="18" customHeight="1">
      <c r="D20650" s="174"/>
    </row>
    <row r="20651" spans="4:4" s="160" customFormat="1" ht="18" customHeight="1">
      <c r="D20651" s="174"/>
    </row>
    <row r="20652" spans="4:4" s="160" customFormat="1" ht="18" customHeight="1">
      <c r="D20652" s="174"/>
    </row>
    <row r="20653" spans="4:4" s="160" customFormat="1" ht="18" customHeight="1">
      <c r="D20653" s="174"/>
    </row>
    <row r="20654" spans="4:4" s="160" customFormat="1" ht="18" customHeight="1">
      <c r="D20654" s="174"/>
    </row>
    <row r="20655" spans="4:4" s="160" customFormat="1" ht="18" customHeight="1">
      <c r="D20655" s="174"/>
    </row>
    <row r="20656" spans="4:4" s="160" customFormat="1" ht="18" customHeight="1">
      <c r="D20656" s="174"/>
    </row>
    <row r="20657" spans="4:4" s="160" customFormat="1" ht="18" customHeight="1">
      <c r="D20657" s="174"/>
    </row>
    <row r="20658" spans="4:4" s="160" customFormat="1" ht="18" customHeight="1">
      <c r="D20658" s="174"/>
    </row>
    <row r="20659" spans="4:4" s="160" customFormat="1" ht="18" customHeight="1">
      <c r="D20659" s="174"/>
    </row>
    <row r="20660" spans="4:4" s="160" customFormat="1" ht="18" customHeight="1">
      <c r="D20660" s="174"/>
    </row>
    <row r="20661" spans="4:4" s="160" customFormat="1" ht="18" customHeight="1">
      <c r="D20661" s="174"/>
    </row>
    <row r="20662" spans="4:4" s="160" customFormat="1" ht="18" customHeight="1">
      <c r="D20662" s="174"/>
    </row>
    <row r="20663" spans="4:4" s="160" customFormat="1" ht="18" customHeight="1">
      <c r="D20663" s="174"/>
    </row>
    <row r="20664" spans="4:4" s="160" customFormat="1" ht="18" customHeight="1">
      <c r="D20664" s="174"/>
    </row>
    <row r="20665" spans="4:4" s="160" customFormat="1" ht="18" customHeight="1">
      <c r="D20665" s="174"/>
    </row>
    <row r="20666" spans="4:4" s="160" customFormat="1" ht="18" customHeight="1">
      <c r="D20666" s="174"/>
    </row>
    <row r="20667" spans="4:4" s="160" customFormat="1" ht="18" customHeight="1">
      <c r="D20667" s="174"/>
    </row>
    <row r="20668" spans="4:4" s="160" customFormat="1" ht="18" customHeight="1">
      <c r="D20668" s="174"/>
    </row>
    <row r="20669" spans="4:4" s="160" customFormat="1" ht="18" customHeight="1">
      <c r="D20669" s="174"/>
    </row>
    <row r="20670" spans="4:4" s="160" customFormat="1" ht="18" customHeight="1">
      <c r="D20670" s="174"/>
    </row>
    <row r="20671" spans="4:4" s="160" customFormat="1" ht="18" customHeight="1">
      <c r="D20671" s="174"/>
    </row>
    <row r="20672" spans="4:4" s="160" customFormat="1" ht="18" customHeight="1">
      <c r="D20672" s="174"/>
    </row>
    <row r="20673" spans="4:4" s="160" customFormat="1" ht="18" customHeight="1">
      <c r="D20673" s="174"/>
    </row>
    <row r="20674" spans="4:4" s="160" customFormat="1" ht="18" customHeight="1">
      <c r="D20674" s="174"/>
    </row>
    <row r="20675" spans="4:4" s="160" customFormat="1" ht="18" customHeight="1">
      <c r="D20675" s="174"/>
    </row>
    <row r="20676" spans="4:4" s="160" customFormat="1" ht="18" customHeight="1">
      <c r="D20676" s="174"/>
    </row>
    <row r="20677" spans="4:4" s="160" customFormat="1" ht="18" customHeight="1">
      <c r="D20677" s="174"/>
    </row>
    <row r="20678" spans="4:4" s="160" customFormat="1" ht="18" customHeight="1">
      <c r="D20678" s="174"/>
    </row>
    <row r="20679" spans="4:4" s="160" customFormat="1" ht="18" customHeight="1">
      <c r="D20679" s="174"/>
    </row>
    <row r="20680" spans="4:4" s="160" customFormat="1" ht="18" customHeight="1">
      <c r="D20680" s="174"/>
    </row>
    <row r="20681" spans="4:4" s="160" customFormat="1" ht="18" customHeight="1">
      <c r="D20681" s="174"/>
    </row>
    <row r="20682" spans="4:4" s="160" customFormat="1" ht="18" customHeight="1">
      <c r="D20682" s="174"/>
    </row>
    <row r="20683" spans="4:4" s="160" customFormat="1" ht="18" customHeight="1">
      <c r="D20683" s="174"/>
    </row>
    <row r="20684" spans="4:4" s="160" customFormat="1" ht="18" customHeight="1">
      <c r="D20684" s="174"/>
    </row>
    <row r="20685" spans="4:4" s="160" customFormat="1" ht="18" customHeight="1">
      <c r="D20685" s="174"/>
    </row>
    <row r="20686" spans="4:4" s="160" customFormat="1" ht="18" customHeight="1">
      <c r="D20686" s="174"/>
    </row>
    <row r="20687" spans="4:4" s="160" customFormat="1" ht="18" customHeight="1">
      <c r="D20687" s="174"/>
    </row>
    <row r="20688" spans="4:4" s="160" customFormat="1" ht="18" customHeight="1">
      <c r="D20688" s="174"/>
    </row>
    <row r="20689" spans="4:4" s="160" customFormat="1" ht="18" customHeight="1">
      <c r="D20689" s="174"/>
    </row>
    <row r="20690" spans="4:4" s="160" customFormat="1" ht="18" customHeight="1">
      <c r="D20690" s="174"/>
    </row>
    <row r="20691" spans="4:4" s="160" customFormat="1" ht="18" customHeight="1">
      <c r="D20691" s="174"/>
    </row>
    <row r="20692" spans="4:4" s="160" customFormat="1" ht="18" customHeight="1">
      <c r="D20692" s="174"/>
    </row>
    <row r="20693" spans="4:4" s="160" customFormat="1" ht="18" customHeight="1">
      <c r="D20693" s="174"/>
    </row>
    <row r="20694" spans="4:4" s="160" customFormat="1" ht="18" customHeight="1">
      <c r="D20694" s="174"/>
    </row>
    <row r="20695" spans="4:4" s="160" customFormat="1" ht="18" customHeight="1">
      <c r="D20695" s="174"/>
    </row>
    <row r="20696" spans="4:4" s="160" customFormat="1" ht="18" customHeight="1">
      <c r="D20696" s="174"/>
    </row>
    <row r="20697" spans="4:4" s="160" customFormat="1" ht="18" customHeight="1">
      <c r="D20697" s="174"/>
    </row>
    <row r="20698" spans="4:4" s="160" customFormat="1" ht="18" customHeight="1">
      <c r="D20698" s="174"/>
    </row>
    <row r="20699" spans="4:4" s="160" customFormat="1" ht="18" customHeight="1">
      <c r="D20699" s="174"/>
    </row>
    <row r="20700" spans="4:4" s="160" customFormat="1" ht="18" customHeight="1">
      <c r="D20700" s="174"/>
    </row>
    <row r="20701" spans="4:4" s="160" customFormat="1" ht="18" customHeight="1">
      <c r="D20701" s="174"/>
    </row>
    <row r="20702" spans="4:4" s="160" customFormat="1" ht="18" customHeight="1">
      <c r="D20702" s="174"/>
    </row>
    <row r="20703" spans="4:4" s="160" customFormat="1" ht="18" customHeight="1">
      <c r="D20703" s="174"/>
    </row>
    <row r="20704" spans="4:4" s="160" customFormat="1" ht="18" customHeight="1">
      <c r="D20704" s="174"/>
    </row>
    <row r="20705" spans="4:4" s="160" customFormat="1" ht="18" customHeight="1">
      <c r="D20705" s="174"/>
    </row>
    <row r="20706" spans="4:4" s="160" customFormat="1" ht="18" customHeight="1">
      <c r="D20706" s="174"/>
    </row>
    <row r="20707" spans="4:4" s="160" customFormat="1" ht="18" customHeight="1">
      <c r="D20707" s="174"/>
    </row>
    <row r="20708" spans="4:4" s="160" customFormat="1" ht="18" customHeight="1">
      <c r="D20708" s="174"/>
    </row>
    <row r="20709" spans="4:4" s="160" customFormat="1" ht="18" customHeight="1">
      <c r="D20709" s="174"/>
    </row>
    <row r="20710" spans="4:4" s="160" customFormat="1" ht="18" customHeight="1">
      <c r="D20710" s="174"/>
    </row>
    <row r="20711" spans="4:4" s="160" customFormat="1" ht="18" customHeight="1">
      <c r="D20711" s="174"/>
    </row>
    <row r="20712" spans="4:4" s="160" customFormat="1" ht="18" customHeight="1">
      <c r="D20712" s="174"/>
    </row>
    <row r="20713" spans="4:4" s="160" customFormat="1" ht="18" customHeight="1">
      <c r="D20713" s="174"/>
    </row>
    <row r="20714" spans="4:4" s="160" customFormat="1" ht="18" customHeight="1">
      <c r="D20714" s="174"/>
    </row>
    <row r="20715" spans="4:4" s="160" customFormat="1" ht="18" customHeight="1">
      <c r="D20715" s="174"/>
    </row>
    <row r="20716" spans="4:4" s="160" customFormat="1" ht="18" customHeight="1">
      <c r="D20716" s="174"/>
    </row>
    <row r="20717" spans="4:4" s="160" customFormat="1" ht="18" customHeight="1">
      <c r="D20717" s="174"/>
    </row>
    <row r="20718" spans="4:4" s="160" customFormat="1" ht="18" customHeight="1">
      <c r="D20718" s="174"/>
    </row>
    <row r="20719" spans="4:4" s="160" customFormat="1" ht="18" customHeight="1">
      <c r="D20719" s="174"/>
    </row>
    <row r="20720" spans="4:4" s="160" customFormat="1" ht="18" customHeight="1">
      <c r="D20720" s="174"/>
    </row>
    <row r="20721" spans="4:4" s="160" customFormat="1" ht="18" customHeight="1">
      <c r="D20721" s="174"/>
    </row>
    <row r="20722" spans="4:4" s="160" customFormat="1" ht="18" customHeight="1">
      <c r="D20722" s="174"/>
    </row>
    <row r="20723" spans="4:4" s="160" customFormat="1" ht="18" customHeight="1">
      <c r="D20723" s="174"/>
    </row>
    <row r="20724" spans="4:4" s="160" customFormat="1" ht="18" customHeight="1">
      <c r="D20724" s="174"/>
    </row>
    <row r="20725" spans="4:4" s="160" customFormat="1" ht="18" customHeight="1">
      <c r="D20725" s="174"/>
    </row>
    <row r="20726" spans="4:4" s="160" customFormat="1" ht="18" customHeight="1">
      <c r="D20726" s="174"/>
    </row>
    <row r="20727" spans="4:4" s="160" customFormat="1" ht="18" customHeight="1">
      <c r="D20727" s="174"/>
    </row>
    <row r="20728" spans="4:4" s="160" customFormat="1" ht="18" customHeight="1">
      <c r="D20728" s="174"/>
    </row>
    <row r="20729" spans="4:4" s="160" customFormat="1" ht="18" customHeight="1">
      <c r="D20729" s="174"/>
    </row>
    <row r="20730" spans="4:4" s="160" customFormat="1" ht="18" customHeight="1">
      <c r="D20730" s="174"/>
    </row>
    <row r="20731" spans="4:4" s="160" customFormat="1" ht="18" customHeight="1">
      <c r="D20731" s="174"/>
    </row>
    <row r="20732" spans="4:4" s="160" customFormat="1" ht="18" customHeight="1">
      <c r="D20732" s="174"/>
    </row>
    <row r="20733" spans="4:4" s="160" customFormat="1" ht="18" customHeight="1">
      <c r="D20733" s="174"/>
    </row>
    <row r="20734" spans="4:4" s="160" customFormat="1" ht="18" customHeight="1">
      <c r="D20734" s="174"/>
    </row>
    <row r="20735" spans="4:4" s="160" customFormat="1" ht="18" customHeight="1">
      <c r="D20735" s="174"/>
    </row>
    <row r="20736" spans="4:4" s="160" customFormat="1" ht="18" customHeight="1">
      <c r="D20736" s="174"/>
    </row>
    <row r="20737" spans="4:4" s="160" customFormat="1" ht="18" customHeight="1">
      <c r="D20737" s="174"/>
    </row>
    <row r="20738" spans="4:4" s="160" customFormat="1" ht="18" customHeight="1">
      <c r="D20738" s="174"/>
    </row>
    <row r="20739" spans="4:4" s="160" customFormat="1" ht="18" customHeight="1">
      <c r="D20739" s="174"/>
    </row>
    <row r="20740" spans="4:4" s="160" customFormat="1" ht="18" customHeight="1">
      <c r="D20740" s="174"/>
    </row>
    <row r="20741" spans="4:4" s="160" customFormat="1" ht="18" customHeight="1">
      <c r="D20741" s="174"/>
    </row>
    <row r="20742" spans="4:4" s="160" customFormat="1" ht="18" customHeight="1">
      <c r="D20742" s="174"/>
    </row>
    <row r="20743" spans="4:4" s="160" customFormat="1" ht="18" customHeight="1">
      <c r="D20743" s="174"/>
    </row>
    <row r="20744" spans="4:4" s="160" customFormat="1" ht="18" customHeight="1">
      <c r="D20744" s="174"/>
    </row>
    <row r="20745" spans="4:4" s="160" customFormat="1" ht="18" customHeight="1">
      <c r="D20745" s="174"/>
    </row>
    <row r="20746" spans="4:4" s="160" customFormat="1" ht="18" customHeight="1">
      <c r="D20746" s="174"/>
    </row>
    <row r="20747" spans="4:4" s="160" customFormat="1" ht="18" customHeight="1">
      <c r="D20747" s="174"/>
    </row>
    <row r="20748" spans="4:4" s="160" customFormat="1" ht="18" customHeight="1">
      <c r="D20748" s="174"/>
    </row>
    <row r="20749" spans="4:4" s="160" customFormat="1" ht="18" customHeight="1">
      <c r="D20749" s="174"/>
    </row>
    <row r="20750" spans="4:4" s="160" customFormat="1" ht="18" customHeight="1">
      <c r="D20750" s="174"/>
    </row>
    <row r="20751" spans="4:4" s="160" customFormat="1" ht="18" customHeight="1">
      <c r="D20751" s="174"/>
    </row>
    <row r="20752" spans="4:4" s="160" customFormat="1" ht="18" customHeight="1">
      <c r="D20752" s="174"/>
    </row>
    <row r="20753" spans="4:4" s="160" customFormat="1" ht="18" customHeight="1">
      <c r="D20753" s="174"/>
    </row>
    <row r="20754" spans="4:4" s="160" customFormat="1" ht="18" customHeight="1">
      <c r="D20754" s="174"/>
    </row>
    <row r="20755" spans="4:4" s="160" customFormat="1" ht="18" customHeight="1">
      <c r="D20755" s="174"/>
    </row>
    <row r="20756" spans="4:4" s="160" customFormat="1" ht="18" customHeight="1">
      <c r="D20756" s="174"/>
    </row>
    <row r="20757" spans="4:4" s="160" customFormat="1" ht="18" customHeight="1">
      <c r="D20757" s="174"/>
    </row>
    <row r="20758" spans="4:4" s="160" customFormat="1" ht="18" customHeight="1">
      <c r="D20758" s="174"/>
    </row>
    <row r="20759" spans="4:4" s="160" customFormat="1" ht="18" customHeight="1">
      <c r="D20759" s="174"/>
    </row>
    <row r="20760" spans="4:4" s="160" customFormat="1" ht="18" customHeight="1">
      <c r="D20760" s="174"/>
    </row>
    <row r="20761" spans="4:4" s="160" customFormat="1" ht="18" customHeight="1">
      <c r="D20761" s="174"/>
    </row>
    <row r="20762" spans="4:4" s="160" customFormat="1" ht="18" customHeight="1">
      <c r="D20762" s="174"/>
    </row>
    <row r="20763" spans="4:4" s="160" customFormat="1" ht="18" customHeight="1">
      <c r="D20763" s="174"/>
    </row>
    <row r="20764" spans="4:4" s="160" customFormat="1" ht="18" customHeight="1">
      <c r="D20764" s="174"/>
    </row>
    <row r="20765" spans="4:4" s="160" customFormat="1" ht="18" customHeight="1">
      <c r="D20765" s="174"/>
    </row>
    <row r="20766" spans="4:4" s="160" customFormat="1" ht="18" customHeight="1">
      <c r="D20766" s="174"/>
    </row>
    <row r="20767" spans="4:4" s="160" customFormat="1" ht="18" customHeight="1">
      <c r="D20767" s="174"/>
    </row>
    <row r="20768" spans="4:4" s="160" customFormat="1" ht="18" customHeight="1">
      <c r="D20768" s="174"/>
    </row>
    <row r="20769" spans="4:4" s="160" customFormat="1" ht="18" customHeight="1">
      <c r="D20769" s="174"/>
    </row>
    <row r="20770" spans="4:4" s="160" customFormat="1" ht="18" customHeight="1">
      <c r="D20770" s="174"/>
    </row>
    <row r="20771" spans="4:4" s="160" customFormat="1" ht="18" customHeight="1">
      <c r="D20771" s="174"/>
    </row>
    <row r="20772" spans="4:4" s="160" customFormat="1" ht="18" customHeight="1">
      <c r="D20772" s="174"/>
    </row>
    <row r="20773" spans="4:4" s="160" customFormat="1" ht="18" customHeight="1">
      <c r="D20773" s="174"/>
    </row>
    <row r="20774" spans="4:4" s="160" customFormat="1" ht="18" customHeight="1">
      <c r="D20774" s="174"/>
    </row>
    <row r="20775" spans="4:4" s="160" customFormat="1" ht="18" customHeight="1">
      <c r="D20775" s="174"/>
    </row>
    <row r="20776" spans="4:4" s="160" customFormat="1" ht="18" customHeight="1">
      <c r="D20776" s="174"/>
    </row>
    <row r="20777" spans="4:4" s="160" customFormat="1" ht="18" customHeight="1">
      <c r="D20777" s="174"/>
    </row>
    <row r="20778" spans="4:4" s="160" customFormat="1" ht="18" customHeight="1">
      <c r="D20778" s="174"/>
    </row>
    <row r="20779" spans="4:4" s="160" customFormat="1" ht="18" customHeight="1">
      <c r="D20779" s="174"/>
    </row>
    <row r="20780" spans="4:4" s="160" customFormat="1" ht="18" customHeight="1">
      <c r="D20780" s="174"/>
    </row>
    <row r="20781" spans="4:4" s="160" customFormat="1" ht="18" customHeight="1">
      <c r="D20781" s="174"/>
    </row>
    <row r="20782" spans="4:4" s="160" customFormat="1" ht="18" customHeight="1">
      <c r="D20782" s="174"/>
    </row>
    <row r="20783" spans="4:4" s="160" customFormat="1" ht="18" customHeight="1">
      <c r="D20783" s="174"/>
    </row>
    <row r="20784" spans="4:4" s="160" customFormat="1" ht="18" customHeight="1">
      <c r="D20784" s="174"/>
    </row>
    <row r="20785" spans="4:4" s="160" customFormat="1" ht="18" customHeight="1">
      <c r="D20785" s="174"/>
    </row>
    <row r="20786" spans="4:4" s="160" customFormat="1" ht="18" customHeight="1">
      <c r="D20786" s="174"/>
    </row>
    <row r="20787" spans="4:4" s="160" customFormat="1" ht="18" customHeight="1">
      <c r="D20787" s="174"/>
    </row>
    <row r="20788" spans="4:4" s="160" customFormat="1" ht="18" customHeight="1">
      <c r="D20788" s="174"/>
    </row>
    <row r="20789" spans="4:4" s="160" customFormat="1" ht="18" customHeight="1">
      <c r="D20789" s="174"/>
    </row>
    <row r="20790" spans="4:4" s="160" customFormat="1" ht="18" customHeight="1">
      <c r="D20790" s="174"/>
    </row>
    <row r="20791" spans="4:4" s="160" customFormat="1" ht="18" customHeight="1">
      <c r="D20791" s="174"/>
    </row>
    <row r="20792" spans="4:4" s="160" customFormat="1" ht="18" customHeight="1">
      <c r="D20792" s="174"/>
    </row>
    <row r="20793" spans="4:4" s="160" customFormat="1" ht="18" customHeight="1">
      <c r="D20793" s="174"/>
    </row>
    <row r="20794" spans="4:4" s="160" customFormat="1" ht="18" customHeight="1">
      <c r="D20794" s="174"/>
    </row>
    <row r="20795" spans="4:4" s="160" customFormat="1" ht="18" customHeight="1">
      <c r="D20795" s="174"/>
    </row>
    <row r="20796" spans="4:4" s="160" customFormat="1" ht="18" customHeight="1">
      <c r="D20796" s="174"/>
    </row>
    <row r="20797" spans="4:4" s="160" customFormat="1" ht="18" customHeight="1">
      <c r="D20797" s="174"/>
    </row>
    <row r="20798" spans="4:4" s="160" customFormat="1" ht="18" customHeight="1">
      <c r="D20798" s="174"/>
    </row>
    <row r="20799" spans="4:4" s="160" customFormat="1" ht="18" customHeight="1">
      <c r="D20799" s="174"/>
    </row>
    <row r="20800" spans="4:4" s="160" customFormat="1" ht="18" customHeight="1">
      <c r="D20800" s="174"/>
    </row>
    <row r="20801" spans="4:4" s="160" customFormat="1" ht="18" customHeight="1">
      <c r="D20801" s="174"/>
    </row>
    <row r="20802" spans="4:4" s="160" customFormat="1" ht="18" customHeight="1">
      <c r="D20802" s="174"/>
    </row>
    <row r="20803" spans="4:4" s="160" customFormat="1" ht="18" customHeight="1">
      <c r="D20803" s="174"/>
    </row>
    <row r="20804" spans="4:4" s="160" customFormat="1" ht="18" customHeight="1">
      <c r="D20804" s="174"/>
    </row>
    <row r="20805" spans="4:4" s="160" customFormat="1" ht="18" customHeight="1">
      <c r="D20805" s="174"/>
    </row>
    <row r="20806" spans="4:4" s="160" customFormat="1" ht="18" customHeight="1">
      <c r="D20806" s="174"/>
    </row>
    <row r="20807" spans="4:4" s="160" customFormat="1" ht="18" customHeight="1">
      <c r="D20807" s="174"/>
    </row>
    <row r="20808" spans="4:4" s="160" customFormat="1" ht="18" customHeight="1">
      <c r="D20808" s="174"/>
    </row>
    <row r="20809" spans="4:4" s="160" customFormat="1" ht="18" customHeight="1">
      <c r="D20809" s="174"/>
    </row>
    <row r="20810" spans="4:4" s="160" customFormat="1" ht="18" customHeight="1">
      <c r="D20810" s="174"/>
    </row>
    <row r="20811" spans="4:4" s="160" customFormat="1" ht="18" customHeight="1">
      <c r="D20811" s="174"/>
    </row>
    <row r="20812" spans="4:4" s="160" customFormat="1" ht="18" customHeight="1">
      <c r="D20812" s="174"/>
    </row>
    <row r="20813" spans="4:4" s="160" customFormat="1" ht="18" customHeight="1">
      <c r="D20813" s="174"/>
    </row>
    <row r="20814" spans="4:4" s="160" customFormat="1" ht="18" customHeight="1">
      <c r="D20814" s="174"/>
    </row>
    <row r="20815" spans="4:4" s="160" customFormat="1" ht="18" customHeight="1">
      <c r="D20815" s="174"/>
    </row>
    <row r="20816" spans="4:4" s="160" customFormat="1" ht="18" customHeight="1">
      <c r="D20816" s="174"/>
    </row>
    <row r="20817" spans="4:4" s="160" customFormat="1" ht="18" customHeight="1">
      <c r="D20817" s="174"/>
    </row>
    <row r="20818" spans="4:4" s="160" customFormat="1" ht="18" customHeight="1">
      <c r="D20818" s="174"/>
    </row>
    <row r="20819" spans="4:4" s="160" customFormat="1" ht="18" customHeight="1">
      <c r="D20819" s="174"/>
    </row>
    <row r="20820" spans="4:4" s="160" customFormat="1" ht="18" customHeight="1">
      <c r="D20820" s="174"/>
    </row>
    <row r="20821" spans="4:4" s="160" customFormat="1" ht="18" customHeight="1">
      <c r="D20821" s="174"/>
    </row>
    <row r="20822" spans="4:4" s="160" customFormat="1" ht="18" customHeight="1">
      <c r="D20822" s="174"/>
    </row>
    <row r="20823" spans="4:4" s="160" customFormat="1" ht="18" customHeight="1">
      <c r="D20823" s="174"/>
    </row>
    <row r="20824" spans="4:4" s="160" customFormat="1" ht="18" customHeight="1">
      <c r="D20824" s="174"/>
    </row>
    <row r="20825" spans="4:4" s="160" customFormat="1" ht="18" customHeight="1">
      <c r="D20825" s="174"/>
    </row>
    <row r="20826" spans="4:4" s="160" customFormat="1" ht="18" customHeight="1">
      <c r="D20826" s="174"/>
    </row>
    <row r="20827" spans="4:4" s="160" customFormat="1" ht="18" customHeight="1">
      <c r="D20827" s="174"/>
    </row>
    <row r="20828" spans="4:4" s="160" customFormat="1" ht="18" customHeight="1">
      <c r="D20828" s="174"/>
    </row>
    <row r="20829" spans="4:4" s="160" customFormat="1" ht="18" customHeight="1">
      <c r="D20829" s="174"/>
    </row>
    <row r="20830" spans="4:4" s="160" customFormat="1" ht="18" customHeight="1">
      <c r="D20830" s="174"/>
    </row>
    <row r="20831" spans="4:4" s="160" customFormat="1" ht="18" customHeight="1">
      <c r="D20831" s="174"/>
    </row>
    <row r="20832" spans="4:4" s="160" customFormat="1" ht="18" customHeight="1">
      <c r="D20832" s="174"/>
    </row>
    <row r="20833" spans="4:4" s="160" customFormat="1" ht="18" customHeight="1">
      <c r="D20833" s="174"/>
    </row>
    <row r="20834" spans="4:4" s="160" customFormat="1" ht="18" customHeight="1">
      <c r="D20834" s="174"/>
    </row>
    <row r="20835" spans="4:4" s="160" customFormat="1" ht="18" customHeight="1">
      <c r="D20835" s="174"/>
    </row>
    <row r="20836" spans="4:4" s="160" customFormat="1" ht="18" customHeight="1">
      <c r="D20836" s="174"/>
    </row>
    <row r="20837" spans="4:4" s="160" customFormat="1" ht="18" customHeight="1">
      <c r="D20837" s="174"/>
    </row>
    <row r="20838" spans="4:4" s="160" customFormat="1" ht="18" customHeight="1">
      <c r="D20838" s="174"/>
    </row>
    <row r="20839" spans="4:4" s="160" customFormat="1" ht="18" customHeight="1">
      <c r="D20839" s="174"/>
    </row>
    <row r="20840" spans="4:4" s="160" customFormat="1" ht="18" customHeight="1">
      <c r="D20840" s="174"/>
    </row>
    <row r="20841" spans="4:4" s="160" customFormat="1" ht="18" customHeight="1">
      <c r="D20841" s="174"/>
    </row>
    <row r="20842" spans="4:4" s="160" customFormat="1" ht="18" customHeight="1">
      <c r="D20842" s="174"/>
    </row>
    <row r="20843" spans="4:4" s="160" customFormat="1" ht="18" customHeight="1">
      <c r="D20843" s="174"/>
    </row>
    <row r="20844" spans="4:4" s="160" customFormat="1" ht="18" customHeight="1">
      <c r="D20844" s="174"/>
    </row>
    <row r="20845" spans="4:4" s="160" customFormat="1" ht="18" customHeight="1">
      <c r="D20845" s="174"/>
    </row>
    <row r="20846" spans="4:4" s="160" customFormat="1" ht="18" customHeight="1">
      <c r="D20846" s="174"/>
    </row>
    <row r="20847" spans="4:4" s="160" customFormat="1" ht="18" customHeight="1">
      <c r="D20847" s="174"/>
    </row>
    <row r="20848" spans="4:4" s="160" customFormat="1" ht="18" customHeight="1">
      <c r="D20848" s="174"/>
    </row>
    <row r="20849" spans="4:4" s="160" customFormat="1" ht="18" customHeight="1">
      <c r="D20849" s="174"/>
    </row>
    <row r="20850" spans="4:4" s="160" customFormat="1" ht="18" customHeight="1">
      <c r="D20850" s="174"/>
    </row>
    <row r="20851" spans="4:4" s="160" customFormat="1" ht="18" customHeight="1">
      <c r="D20851" s="174"/>
    </row>
    <row r="20852" spans="4:4" s="160" customFormat="1" ht="18" customHeight="1">
      <c r="D20852" s="174"/>
    </row>
    <row r="20853" spans="4:4" s="160" customFormat="1" ht="18" customHeight="1">
      <c r="D20853" s="174"/>
    </row>
    <row r="20854" spans="4:4" s="160" customFormat="1" ht="18" customHeight="1">
      <c r="D20854" s="174"/>
    </row>
    <row r="20855" spans="4:4" s="160" customFormat="1" ht="18" customHeight="1">
      <c r="D20855" s="174"/>
    </row>
    <row r="20856" spans="4:4" s="160" customFormat="1" ht="18" customHeight="1">
      <c r="D20856" s="174"/>
    </row>
    <row r="20857" spans="4:4" s="160" customFormat="1" ht="18" customHeight="1">
      <c r="D20857" s="174"/>
    </row>
    <row r="20858" spans="4:4" s="160" customFormat="1" ht="18" customHeight="1">
      <c r="D20858" s="174"/>
    </row>
    <row r="20859" spans="4:4" s="160" customFormat="1" ht="18" customHeight="1">
      <c r="D20859" s="174"/>
    </row>
    <row r="20860" spans="4:4" s="160" customFormat="1" ht="18" customHeight="1">
      <c r="D20860" s="174"/>
    </row>
    <row r="20861" spans="4:4" s="160" customFormat="1" ht="18" customHeight="1">
      <c r="D20861" s="174"/>
    </row>
    <row r="20862" spans="4:4" s="160" customFormat="1" ht="18" customHeight="1">
      <c r="D20862" s="174"/>
    </row>
    <row r="20863" spans="4:4" s="160" customFormat="1" ht="18" customHeight="1">
      <c r="D20863" s="174"/>
    </row>
    <row r="20864" spans="4:4" s="160" customFormat="1" ht="18" customHeight="1">
      <c r="D20864" s="174"/>
    </row>
    <row r="20865" spans="4:4" s="160" customFormat="1" ht="18" customHeight="1">
      <c r="D20865" s="174"/>
    </row>
    <row r="20866" spans="4:4" s="160" customFormat="1" ht="18" customHeight="1">
      <c r="D20866" s="174"/>
    </row>
    <row r="20867" spans="4:4" s="160" customFormat="1" ht="18" customHeight="1">
      <c r="D20867" s="174"/>
    </row>
    <row r="20868" spans="4:4" s="160" customFormat="1" ht="18" customHeight="1">
      <c r="D20868" s="174"/>
    </row>
    <row r="20869" spans="4:4" s="160" customFormat="1" ht="18" customHeight="1">
      <c r="D20869" s="174"/>
    </row>
    <row r="20870" spans="4:4" s="160" customFormat="1" ht="18" customHeight="1">
      <c r="D20870" s="174"/>
    </row>
    <row r="20871" spans="4:4" s="160" customFormat="1" ht="18" customHeight="1">
      <c r="D20871" s="174"/>
    </row>
    <row r="20872" spans="4:4" s="160" customFormat="1" ht="18" customHeight="1">
      <c r="D20872" s="174"/>
    </row>
    <row r="20873" spans="4:4" s="160" customFormat="1" ht="18" customHeight="1">
      <c r="D20873" s="174"/>
    </row>
    <row r="20874" spans="4:4" s="160" customFormat="1" ht="18" customHeight="1">
      <c r="D20874" s="174"/>
    </row>
    <row r="20875" spans="4:4" s="160" customFormat="1" ht="18" customHeight="1">
      <c r="D20875" s="174"/>
    </row>
    <row r="20876" spans="4:4" s="160" customFormat="1" ht="18" customHeight="1">
      <c r="D20876" s="174"/>
    </row>
    <row r="20877" spans="4:4" s="160" customFormat="1" ht="18" customHeight="1">
      <c r="D20877" s="174"/>
    </row>
    <row r="20878" spans="4:4" s="160" customFormat="1" ht="18" customHeight="1">
      <c r="D20878" s="174"/>
    </row>
    <row r="20879" spans="4:4" s="160" customFormat="1" ht="18" customHeight="1">
      <c r="D20879" s="174"/>
    </row>
    <row r="20880" spans="4:4" s="160" customFormat="1" ht="18" customHeight="1">
      <c r="D20880" s="174"/>
    </row>
    <row r="20881" spans="4:4" s="160" customFormat="1" ht="18" customHeight="1">
      <c r="D20881" s="174"/>
    </row>
    <row r="20882" spans="4:4" s="160" customFormat="1" ht="18" customHeight="1">
      <c r="D20882" s="174"/>
    </row>
    <row r="20883" spans="4:4" s="160" customFormat="1" ht="18" customHeight="1">
      <c r="D20883" s="174"/>
    </row>
    <row r="20884" spans="4:4" s="160" customFormat="1" ht="18" customHeight="1">
      <c r="D20884" s="174"/>
    </row>
    <row r="20885" spans="4:4" s="160" customFormat="1" ht="18" customHeight="1">
      <c r="D20885" s="174"/>
    </row>
    <row r="20886" spans="4:4" s="160" customFormat="1" ht="18" customHeight="1">
      <c r="D20886" s="174"/>
    </row>
    <row r="20887" spans="4:4" s="160" customFormat="1" ht="18" customHeight="1">
      <c r="D20887" s="174"/>
    </row>
    <row r="20888" spans="4:4" s="160" customFormat="1" ht="18" customHeight="1">
      <c r="D20888" s="174"/>
    </row>
    <row r="20889" spans="4:4" s="160" customFormat="1" ht="18" customHeight="1">
      <c r="D20889" s="174"/>
    </row>
    <row r="20890" spans="4:4" s="160" customFormat="1" ht="18" customHeight="1">
      <c r="D20890" s="174"/>
    </row>
    <row r="20891" spans="4:4" s="160" customFormat="1" ht="18" customHeight="1">
      <c r="D20891" s="174"/>
    </row>
    <row r="20892" spans="4:4" s="160" customFormat="1" ht="18" customHeight="1">
      <c r="D20892" s="174"/>
    </row>
    <row r="20893" spans="4:4" s="160" customFormat="1" ht="18" customHeight="1">
      <c r="D20893" s="174"/>
    </row>
    <row r="20894" spans="4:4" s="160" customFormat="1" ht="18" customHeight="1">
      <c r="D20894" s="174"/>
    </row>
    <row r="20895" spans="4:4" s="160" customFormat="1" ht="18" customHeight="1">
      <c r="D20895" s="174"/>
    </row>
    <row r="20896" spans="4:4" s="160" customFormat="1" ht="18" customHeight="1">
      <c r="D20896" s="174"/>
    </row>
    <row r="20897" spans="4:4" s="160" customFormat="1" ht="18" customHeight="1">
      <c r="D20897" s="174"/>
    </row>
    <row r="20898" spans="4:4" s="160" customFormat="1" ht="18" customHeight="1">
      <c r="D20898" s="174"/>
    </row>
    <row r="20899" spans="4:4" s="160" customFormat="1" ht="18" customHeight="1">
      <c r="D20899" s="174"/>
    </row>
    <row r="20900" spans="4:4" s="160" customFormat="1" ht="18" customHeight="1">
      <c r="D20900" s="174"/>
    </row>
    <row r="20901" spans="4:4" s="160" customFormat="1" ht="18" customHeight="1">
      <c r="D20901" s="174"/>
    </row>
    <row r="20902" spans="4:4" s="160" customFormat="1" ht="18" customHeight="1">
      <c r="D20902" s="174"/>
    </row>
    <row r="20903" spans="4:4" s="160" customFormat="1" ht="18" customHeight="1">
      <c r="D20903" s="174"/>
    </row>
    <row r="20904" spans="4:4" s="160" customFormat="1" ht="18" customHeight="1">
      <c r="D20904" s="174"/>
    </row>
    <row r="20905" spans="4:4" s="160" customFormat="1" ht="18" customHeight="1">
      <c r="D20905" s="174"/>
    </row>
    <row r="20906" spans="4:4" s="160" customFormat="1" ht="18" customHeight="1">
      <c r="D20906" s="174"/>
    </row>
    <row r="20907" spans="4:4" s="160" customFormat="1" ht="18" customHeight="1">
      <c r="D20907" s="174"/>
    </row>
    <row r="20908" spans="4:4" s="160" customFormat="1" ht="18" customHeight="1">
      <c r="D20908" s="174"/>
    </row>
    <row r="20909" spans="4:4" s="160" customFormat="1" ht="18" customHeight="1">
      <c r="D20909" s="174"/>
    </row>
    <row r="20910" spans="4:4" s="160" customFormat="1" ht="18" customHeight="1">
      <c r="D20910" s="174"/>
    </row>
    <row r="20911" spans="4:4" s="160" customFormat="1" ht="18" customHeight="1">
      <c r="D20911" s="174"/>
    </row>
    <row r="20912" spans="4:4" s="160" customFormat="1" ht="18" customHeight="1">
      <c r="D20912" s="174"/>
    </row>
    <row r="20913" spans="4:4" s="160" customFormat="1" ht="18" customHeight="1">
      <c r="D20913" s="174"/>
    </row>
    <row r="20914" spans="4:4" s="160" customFormat="1" ht="18" customHeight="1">
      <c r="D20914" s="174"/>
    </row>
    <row r="20915" spans="4:4" s="160" customFormat="1" ht="18" customHeight="1">
      <c r="D20915" s="174"/>
    </row>
    <row r="20916" spans="4:4" s="160" customFormat="1" ht="18" customHeight="1">
      <c r="D20916" s="174"/>
    </row>
    <row r="20917" spans="4:4" s="160" customFormat="1" ht="18" customHeight="1">
      <c r="D20917" s="174"/>
    </row>
    <row r="20918" spans="4:4" s="160" customFormat="1" ht="18" customHeight="1">
      <c r="D20918" s="174"/>
    </row>
    <row r="20919" spans="4:4" s="160" customFormat="1" ht="18" customHeight="1">
      <c r="D20919" s="174"/>
    </row>
    <row r="20920" spans="4:4" s="160" customFormat="1" ht="18" customHeight="1">
      <c r="D20920" s="174"/>
    </row>
    <row r="20921" spans="4:4" s="160" customFormat="1" ht="18" customHeight="1">
      <c r="D20921" s="174"/>
    </row>
    <row r="20922" spans="4:4" s="160" customFormat="1" ht="18" customHeight="1">
      <c r="D20922" s="174"/>
    </row>
    <row r="20923" spans="4:4" s="160" customFormat="1" ht="18" customHeight="1">
      <c r="D20923" s="174"/>
    </row>
    <row r="20924" spans="4:4" s="160" customFormat="1" ht="18" customHeight="1">
      <c r="D20924" s="174"/>
    </row>
    <row r="20925" spans="4:4" s="160" customFormat="1" ht="18" customHeight="1">
      <c r="D20925" s="174"/>
    </row>
    <row r="20926" spans="4:4" s="160" customFormat="1" ht="18" customHeight="1">
      <c r="D20926" s="174"/>
    </row>
    <row r="20927" spans="4:4" s="160" customFormat="1" ht="18" customHeight="1">
      <c r="D20927" s="174"/>
    </row>
    <row r="20928" spans="4:4" s="160" customFormat="1" ht="18" customHeight="1">
      <c r="D20928" s="174"/>
    </row>
    <row r="20929" spans="4:4" s="160" customFormat="1" ht="18" customHeight="1">
      <c r="D20929" s="174"/>
    </row>
    <row r="20930" spans="4:4" s="160" customFormat="1" ht="18" customHeight="1">
      <c r="D20930" s="174"/>
    </row>
    <row r="20931" spans="4:4" s="160" customFormat="1" ht="18" customHeight="1">
      <c r="D20931" s="174"/>
    </row>
    <row r="20932" spans="4:4" s="160" customFormat="1" ht="18" customHeight="1">
      <c r="D20932" s="174"/>
    </row>
    <row r="20933" spans="4:4" s="160" customFormat="1" ht="18" customHeight="1">
      <c r="D20933" s="174"/>
    </row>
    <row r="20934" spans="4:4" s="160" customFormat="1" ht="18" customHeight="1">
      <c r="D20934" s="174"/>
    </row>
    <row r="20935" spans="4:4" s="160" customFormat="1" ht="18" customHeight="1">
      <c r="D20935" s="174"/>
    </row>
    <row r="20936" spans="4:4" s="160" customFormat="1" ht="18" customHeight="1">
      <c r="D20936" s="174"/>
    </row>
    <row r="20937" spans="4:4" s="160" customFormat="1" ht="18" customHeight="1">
      <c r="D20937" s="174"/>
    </row>
    <row r="20938" spans="4:4" s="160" customFormat="1" ht="18" customHeight="1">
      <c r="D20938" s="174"/>
    </row>
    <row r="20939" spans="4:4" s="160" customFormat="1" ht="18" customHeight="1">
      <c r="D20939" s="174"/>
    </row>
    <row r="20940" spans="4:4" s="160" customFormat="1" ht="18" customHeight="1">
      <c r="D20940" s="174"/>
    </row>
    <row r="20941" spans="4:4" s="160" customFormat="1" ht="18" customHeight="1">
      <c r="D20941" s="174"/>
    </row>
    <row r="20942" spans="4:4" s="160" customFormat="1" ht="18" customHeight="1">
      <c r="D20942" s="174"/>
    </row>
    <row r="20943" spans="4:4" s="160" customFormat="1" ht="18" customHeight="1">
      <c r="D20943" s="174"/>
    </row>
    <row r="20944" spans="4:4" s="160" customFormat="1" ht="18" customHeight="1">
      <c r="D20944" s="174"/>
    </row>
    <row r="20945" spans="4:4" s="160" customFormat="1" ht="18" customHeight="1">
      <c r="D20945" s="174"/>
    </row>
    <row r="20946" spans="4:4" s="160" customFormat="1" ht="18" customHeight="1">
      <c r="D20946" s="174"/>
    </row>
    <row r="20947" spans="4:4" s="160" customFormat="1" ht="18" customHeight="1">
      <c r="D20947" s="174"/>
    </row>
    <row r="20948" spans="4:4" s="160" customFormat="1" ht="18" customHeight="1">
      <c r="D20948" s="174"/>
    </row>
    <row r="20949" spans="4:4" s="160" customFormat="1" ht="18" customHeight="1">
      <c r="D20949" s="174"/>
    </row>
    <row r="20950" spans="4:4" s="160" customFormat="1" ht="18" customHeight="1">
      <c r="D20950" s="174"/>
    </row>
    <row r="20951" spans="4:4" s="160" customFormat="1" ht="18" customHeight="1">
      <c r="D20951" s="174"/>
    </row>
    <row r="20952" spans="4:4" s="160" customFormat="1" ht="18" customHeight="1">
      <c r="D20952" s="174"/>
    </row>
    <row r="20953" spans="4:4" s="160" customFormat="1" ht="18" customHeight="1">
      <c r="D20953" s="174"/>
    </row>
    <row r="20954" spans="4:4" s="160" customFormat="1" ht="18" customHeight="1">
      <c r="D20954" s="174"/>
    </row>
    <row r="20955" spans="4:4" s="160" customFormat="1" ht="18" customHeight="1">
      <c r="D20955" s="174"/>
    </row>
    <row r="20956" spans="4:4" s="160" customFormat="1" ht="18" customHeight="1">
      <c r="D20956" s="174"/>
    </row>
    <row r="20957" spans="4:4" s="160" customFormat="1" ht="18" customHeight="1">
      <c r="D20957" s="174"/>
    </row>
    <row r="20958" spans="4:4" s="160" customFormat="1" ht="18" customHeight="1">
      <c r="D20958" s="174"/>
    </row>
    <row r="20959" spans="4:4" s="160" customFormat="1" ht="18" customHeight="1">
      <c r="D20959" s="174"/>
    </row>
    <row r="20960" spans="4:4" s="160" customFormat="1" ht="18" customHeight="1">
      <c r="D20960" s="174"/>
    </row>
    <row r="20961" spans="4:4" s="160" customFormat="1" ht="18" customHeight="1">
      <c r="D20961" s="174"/>
    </row>
    <row r="20962" spans="4:4" s="160" customFormat="1" ht="18" customHeight="1">
      <c r="D20962" s="174"/>
    </row>
    <row r="20963" spans="4:4" s="160" customFormat="1" ht="18" customHeight="1">
      <c r="D20963" s="174"/>
    </row>
    <row r="20964" spans="4:4" s="160" customFormat="1" ht="18" customHeight="1">
      <c r="D20964" s="174"/>
    </row>
    <row r="20965" spans="4:4" s="160" customFormat="1" ht="18" customHeight="1">
      <c r="D20965" s="174"/>
    </row>
    <row r="20966" spans="4:4" s="160" customFormat="1" ht="18" customHeight="1">
      <c r="D20966" s="174"/>
    </row>
    <row r="20967" spans="4:4" s="160" customFormat="1" ht="18" customHeight="1">
      <c r="D20967" s="174"/>
    </row>
    <row r="20968" spans="4:4" s="160" customFormat="1" ht="18" customHeight="1">
      <c r="D20968" s="174"/>
    </row>
    <row r="20969" spans="4:4" s="160" customFormat="1" ht="18" customHeight="1">
      <c r="D20969" s="174"/>
    </row>
    <row r="20970" spans="4:4" s="160" customFormat="1" ht="18" customHeight="1">
      <c r="D20970" s="174"/>
    </row>
    <row r="20971" spans="4:4" s="160" customFormat="1" ht="18" customHeight="1">
      <c r="D20971" s="174"/>
    </row>
    <row r="20972" spans="4:4" s="160" customFormat="1" ht="18" customHeight="1">
      <c r="D20972" s="174"/>
    </row>
    <row r="20973" spans="4:4" s="160" customFormat="1" ht="18" customHeight="1">
      <c r="D20973" s="174"/>
    </row>
    <row r="20974" spans="4:4" s="160" customFormat="1" ht="18" customHeight="1">
      <c r="D20974" s="174"/>
    </row>
    <row r="20975" spans="4:4" s="160" customFormat="1" ht="18" customHeight="1">
      <c r="D20975" s="174"/>
    </row>
    <row r="20976" spans="4:4" s="160" customFormat="1" ht="18" customHeight="1">
      <c r="D20976" s="174"/>
    </row>
    <row r="20977" spans="4:4" s="160" customFormat="1" ht="18" customHeight="1">
      <c r="D20977" s="174"/>
    </row>
    <row r="20978" spans="4:4" s="160" customFormat="1" ht="18" customHeight="1">
      <c r="D20978" s="174"/>
    </row>
    <row r="20979" spans="4:4" s="160" customFormat="1" ht="18" customHeight="1">
      <c r="D20979" s="174"/>
    </row>
    <row r="20980" spans="4:4" s="160" customFormat="1" ht="18" customHeight="1">
      <c r="D20980" s="174"/>
    </row>
    <row r="20981" spans="4:4" s="160" customFormat="1" ht="18" customHeight="1">
      <c r="D20981" s="174"/>
    </row>
    <row r="20982" spans="4:4" s="160" customFormat="1" ht="18" customHeight="1">
      <c r="D20982" s="174"/>
    </row>
    <row r="20983" spans="4:4" s="160" customFormat="1" ht="18" customHeight="1">
      <c r="D20983" s="174"/>
    </row>
    <row r="20984" spans="4:4" s="160" customFormat="1" ht="18" customHeight="1">
      <c r="D20984" s="174"/>
    </row>
    <row r="20985" spans="4:4" s="160" customFormat="1" ht="18" customHeight="1">
      <c r="D20985" s="174"/>
    </row>
    <row r="20986" spans="4:4" s="160" customFormat="1" ht="18" customHeight="1">
      <c r="D20986" s="174"/>
    </row>
    <row r="20987" spans="4:4" s="160" customFormat="1" ht="18" customHeight="1">
      <c r="D20987" s="174"/>
    </row>
    <row r="20988" spans="4:4" s="160" customFormat="1" ht="18" customHeight="1">
      <c r="D20988" s="174"/>
    </row>
    <row r="20989" spans="4:4" s="160" customFormat="1" ht="18" customHeight="1">
      <c r="D20989" s="174"/>
    </row>
    <row r="20990" spans="4:4" s="160" customFormat="1" ht="18" customHeight="1">
      <c r="D20990" s="174"/>
    </row>
    <row r="20991" spans="4:4" s="160" customFormat="1" ht="18" customHeight="1">
      <c r="D20991" s="174"/>
    </row>
    <row r="20992" spans="4:4" s="160" customFormat="1" ht="18" customHeight="1">
      <c r="D20992" s="174"/>
    </row>
    <row r="20993" spans="4:4" s="160" customFormat="1" ht="18" customHeight="1">
      <c r="D20993" s="174"/>
    </row>
    <row r="20994" spans="4:4" s="160" customFormat="1" ht="18" customHeight="1">
      <c r="D20994" s="174"/>
    </row>
    <row r="20995" spans="4:4" s="160" customFormat="1" ht="18" customHeight="1">
      <c r="D20995" s="174"/>
    </row>
    <row r="20996" spans="4:4" s="160" customFormat="1" ht="18" customHeight="1">
      <c r="D20996" s="174"/>
    </row>
    <row r="20997" spans="4:4" s="160" customFormat="1" ht="18" customHeight="1">
      <c r="D20997" s="174"/>
    </row>
    <row r="20998" spans="4:4" s="160" customFormat="1" ht="18" customHeight="1">
      <c r="D20998" s="174"/>
    </row>
    <row r="20999" spans="4:4" s="160" customFormat="1" ht="18" customHeight="1">
      <c r="D20999" s="174"/>
    </row>
    <row r="21000" spans="4:4" s="160" customFormat="1" ht="18" customHeight="1">
      <c r="D21000" s="174"/>
    </row>
    <row r="21001" spans="4:4" s="160" customFormat="1" ht="18" customHeight="1">
      <c r="D21001" s="174"/>
    </row>
    <row r="21002" spans="4:4" s="160" customFormat="1" ht="18" customHeight="1">
      <c r="D21002" s="174"/>
    </row>
    <row r="21003" spans="4:4" s="160" customFormat="1" ht="18" customHeight="1">
      <c r="D21003" s="174"/>
    </row>
    <row r="21004" spans="4:4" s="160" customFormat="1" ht="18" customHeight="1">
      <c r="D21004" s="174"/>
    </row>
    <row r="21005" spans="4:4" s="160" customFormat="1" ht="18" customHeight="1">
      <c r="D21005" s="174"/>
    </row>
    <row r="21006" spans="4:4" s="160" customFormat="1" ht="18" customHeight="1">
      <c r="D21006" s="174"/>
    </row>
    <row r="21007" spans="4:4" s="160" customFormat="1" ht="18" customHeight="1">
      <c r="D21007" s="174"/>
    </row>
    <row r="21008" spans="4:4" s="160" customFormat="1" ht="18" customHeight="1">
      <c r="D21008" s="174"/>
    </row>
    <row r="21009" spans="4:4" s="160" customFormat="1" ht="18" customHeight="1">
      <c r="D21009" s="174"/>
    </row>
    <row r="21010" spans="4:4" s="160" customFormat="1" ht="18" customHeight="1">
      <c r="D21010" s="174"/>
    </row>
    <row r="21011" spans="4:4" s="160" customFormat="1" ht="18" customHeight="1">
      <c r="D21011" s="174"/>
    </row>
    <row r="21012" spans="4:4" s="160" customFormat="1" ht="18" customHeight="1">
      <c r="D21012" s="174"/>
    </row>
    <row r="21013" spans="4:4" s="160" customFormat="1" ht="18" customHeight="1">
      <c r="D21013" s="174"/>
    </row>
    <row r="21014" spans="4:4" s="160" customFormat="1" ht="18" customHeight="1">
      <c r="D21014" s="174"/>
    </row>
    <row r="21015" spans="4:4" s="160" customFormat="1" ht="18" customHeight="1">
      <c r="D21015" s="174"/>
    </row>
    <row r="21016" spans="4:4" s="160" customFormat="1" ht="18" customHeight="1">
      <c r="D21016" s="174"/>
    </row>
    <row r="21017" spans="4:4" s="160" customFormat="1" ht="18" customHeight="1">
      <c r="D21017" s="174"/>
    </row>
    <row r="21018" spans="4:4" s="160" customFormat="1" ht="18" customHeight="1">
      <c r="D21018" s="174"/>
    </row>
    <row r="21019" spans="4:4" s="160" customFormat="1" ht="18" customHeight="1">
      <c r="D21019" s="174"/>
    </row>
    <row r="21020" spans="4:4" s="160" customFormat="1" ht="18" customHeight="1">
      <c r="D21020" s="174"/>
    </row>
    <row r="21021" spans="4:4" s="160" customFormat="1" ht="18" customHeight="1">
      <c r="D21021" s="174"/>
    </row>
    <row r="21022" spans="4:4" s="160" customFormat="1" ht="18" customHeight="1">
      <c r="D21022" s="174"/>
    </row>
    <row r="21023" spans="4:4" s="160" customFormat="1" ht="18" customHeight="1">
      <c r="D21023" s="174"/>
    </row>
    <row r="21024" spans="4:4" s="160" customFormat="1" ht="18" customHeight="1">
      <c r="D21024" s="174"/>
    </row>
    <row r="21025" spans="4:4" s="160" customFormat="1" ht="18" customHeight="1">
      <c r="D21025" s="174"/>
    </row>
    <row r="21026" spans="4:4" s="160" customFormat="1" ht="18" customHeight="1">
      <c r="D21026" s="174"/>
    </row>
    <row r="21027" spans="4:4" s="160" customFormat="1" ht="18" customHeight="1">
      <c r="D21027" s="174"/>
    </row>
    <row r="21028" spans="4:4" s="160" customFormat="1" ht="18" customHeight="1">
      <c r="D21028" s="174"/>
    </row>
    <row r="21029" spans="4:4" s="160" customFormat="1" ht="18" customHeight="1">
      <c r="D21029" s="174"/>
    </row>
    <row r="21030" spans="4:4" s="160" customFormat="1" ht="18" customHeight="1">
      <c r="D21030" s="174"/>
    </row>
    <row r="21031" spans="4:4" s="160" customFormat="1" ht="18" customHeight="1">
      <c r="D21031" s="174"/>
    </row>
    <row r="21032" spans="4:4" s="160" customFormat="1" ht="18" customHeight="1">
      <c r="D21032" s="174"/>
    </row>
    <row r="21033" spans="4:4" s="160" customFormat="1" ht="18" customHeight="1">
      <c r="D21033" s="174"/>
    </row>
    <row r="21034" spans="4:4" s="160" customFormat="1" ht="18" customHeight="1">
      <c r="D21034" s="174"/>
    </row>
    <row r="21035" spans="4:4" s="160" customFormat="1" ht="18" customHeight="1">
      <c r="D21035" s="174"/>
    </row>
    <row r="21036" spans="4:4" s="160" customFormat="1" ht="18" customHeight="1">
      <c r="D21036" s="174"/>
    </row>
    <row r="21037" spans="4:4" s="160" customFormat="1" ht="18" customHeight="1">
      <c r="D21037" s="174"/>
    </row>
    <row r="21038" spans="4:4" s="160" customFormat="1" ht="18" customHeight="1">
      <c r="D21038" s="174"/>
    </row>
    <row r="21039" spans="4:4" s="160" customFormat="1" ht="18" customHeight="1">
      <c r="D21039" s="174"/>
    </row>
    <row r="21040" spans="4:4" s="160" customFormat="1" ht="18" customHeight="1">
      <c r="D21040" s="174"/>
    </row>
    <row r="21041" spans="4:4" s="160" customFormat="1" ht="18" customHeight="1">
      <c r="D21041" s="174"/>
    </row>
    <row r="21042" spans="4:4" s="160" customFormat="1" ht="18" customHeight="1">
      <c r="D21042" s="174"/>
    </row>
    <row r="21043" spans="4:4" s="160" customFormat="1" ht="18" customHeight="1">
      <c r="D21043" s="174"/>
    </row>
    <row r="21044" spans="4:4" s="160" customFormat="1" ht="18" customHeight="1">
      <c r="D21044" s="174"/>
    </row>
    <row r="21045" spans="4:4" s="160" customFormat="1" ht="18" customHeight="1">
      <c r="D21045" s="174"/>
    </row>
    <row r="21046" spans="4:4" s="160" customFormat="1" ht="18" customHeight="1">
      <c r="D21046" s="174"/>
    </row>
    <row r="21047" spans="4:4" s="160" customFormat="1" ht="18" customHeight="1">
      <c r="D21047" s="174"/>
    </row>
    <row r="21048" spans="4:4" s="160" customFormat="1" ht="18" customHeight="1">
      <c r="D21048" s="174"/>
    </row>
    <row r="21049" spans="4:4" s="160" customFormat="1" ht="18" customHeight="1">
      <c r="D21049" s="174"/>
    </row>
    <row r="21050" spans="4:4" s="160" customFormat="1" ht="18" customHeight="1">
      <c r="D21050" s="174"/>
    </row>
    <row r="21051" spans="4:4" s="160" customFormat="1" ht="18" customHeight="1">
      <c r="D21051" s="174"/>
    </row>
    <row r="21052" spans="4:4" s="160" customFormat="1" ht="18" customHeight="1">
      <c r="D21052" s="174"/>
    </row>
    <row r="21053" spans="4:4" s="160" customFormat="1" ht="18" customHeight="1">
      <c r="D21053" s="174"/>
    </row>
    <row r="21054" spans="4:4" s="160" customFormat="1" ht="18" customHeight="1">
      <c r="D21054" s="174"/>
    </row>
    <row r="21055" spans="4:4" s="160" customFormat="1" ht="18" customHeight="1">
      <c r="D21055" s="174"/>
    </row>
    <row r="21056" spans="4:4" s="160" customFormat="1" ht="18" customHeight="1">
      <c r="D21056" s="174"/>
    </row>
    <row r="21057" spans="4:4" s="160" customFormat="1" ht="18" customHeight="1">
      <c r="D21057" s="174"/>
    </row>
    <row r="21058" spans="4:4" s="160" customFormat="1" ht="18" customHeight="1">
      <c r="D21058" s="174"/>
    </row>
    <row r="21059" spans="4:4" s="160" customFormat="1" ht="18" customHeight="1">
      <c r="D21059" s="174"/>
    </row>
    <row r="21060" spans="4:4" s="160" customFormat="1" ht="18" customHeight="1">
      <c r="D21060" s="174"/>
    </row>
    <row r="21061" spans="4:4" s="160" customFormat="1" ht="18" customHeight="1">
      <c r="D21061" s="174"/>
    </row>
    <row r="21062" spans="4:4" s="160" customFormat="1" ht="18" customHeight="1">
      <c r="D21062" s="174"/>
    </row>
    <row r="21063" spans="4:4" s="160" customFormat="1" ht="18" customHeight="1">
      <c r="D21063" s="174"/>
    </row>
    <row r="21064" spans="4:4" s="160" customFormat="1" ht="18" customHeight="1">
      <c r="D21064" s="174"/>
    </row>
    <row r="21065" spans="4:4" s="160" customFormat="1" ht="18" customHeight="1">
      <c r="D21065" s="174"/>
    </row>
    <row r="21066" spans="4:4" s="160" customFormat="1" ht="18" customHeight="1">
      <c r="D21066" s="174"/>
    </row>
    <row r="21067" spans="4:4" s="160" customFormat="1" ht="18" customHeight="1">
      <c r="D21067" s="174"/>
    </row>
    <row r="21068" spans="4:4" s="160" customFormat="1" ht="18" customHeight="1">
      <c r="D21068" s="174"/>
    </row>
    <row r="21069" spans="4:4" s="160" customFormat="1" ht="18" customHeight="1">
      <c r="D21069" s="174"/>
    </row>
    <row r="21070" spans="4:4" s="160" customFormat="1" ht="18" customHeight="1">
      <c r="D21070" s="174"/>
    </row>
    <row r="21071" spans="4:4" s="160" customFormat="1" ht="18" customHeight="1">
      <c r="D21071" s="174"/>
    </row>
    <row r="21072" spans="4:4" s="160" customFormat="1" ht="18" customHeight="1">
      <c r="D21072" s="174"/>
    </row>
    <row r="21073" spans="4:4" s="160" customFormat="1" ht="18" customHeight="1">
      <c r="D21073" s="174"/>
    </row>
    <row r="21074" spans="4:4" s="160" customFormat="1" ht="18" customHeight="1">
      <c r="D21074" s="174"/>
    </row>
    <row r="21075" spans="4:4" s="160" customFormat="1" ht="18" customHeight="1">
      <c r="D21075" s="174"/>
    </row>
    <row r="21076" spans="4:4" s="160" customFormat="1" ht="18" customHeight="1">
      <c r="D21076" s="174"/>
    </row>
    <row r="21077" spans="4:4" s="160" customFormat="1" ht="18" customHeight="1">
      <c r="D21077" s="174"/>
    </row>
    <row r="21078" spans="4:4" s="160" customFormat="1" ht="18" customHeight="1">
      <c r="D21078" s="174"/>
    </row>
    <row r="21079" spans="4:4" s="160" customFormat="1" ht="18" customHeight="1">
      <c r="D21079" s="174"/>
    </row>
    <row r="21080" spans="4:4" s="160" customFormat="1" ht="18" customHeight="1">
      <c r="D21080" s="174"/>
    </row>
    <row r="21081" spans="4:4" s="160" customFormat="1" ht="18" customHeight="1">
      <c r="D21081" s="174"/>
    </row>
    <row r="21082" spans="4:4" s="160" customFormat="1" ht="18" customHeight="1">
      <c r="D21082" s="174"/>
    </row>
    <row r="21083" spans="4:4" s="160" customFormat="1" ht="18" customHeight="1">
      <c r="D21083" s="174"/>
    </row>
    <row r="21084" spans="4:4" s="160" customFormat="1" ht="18" customHeight="1">
      <c r="D21084" s="174"/>
    </row>
    <row r="21085" spans="4:4" s="160" customFormat="1" ht="18" customHeight="1">
      <c r="D21085" s="174"/>
    </row>
    <row r="21086" spans="4:4" s="160" customFormat="1" ht="18" customHeight="1">
      <c r="D21086" s="174"/>
    </row>
    <row r="21087" spans="4:4" s="160" customFormat="1" ht="18" customHeight="1">
      <c r="D21087" s="174"/>
    </row>
    <row r="21088" spans="4:4" s="160" customFormat="1" ht="18" customHeight="1">
      <c r="D21088" s="174"/>
    </row>
    <row r="21089" spans="4:4" s="160" customFormat="1" ht="18" customHeight="1">
      <c r="D21089" s="174"/>
    </row>
    <row r="21090" spans="4:4" s="160" customFormat="1" ht="18" customHeight="1">
      <c r="D21090" s="174"/>
    </row>
    <row r="21091" spans="4:4" s="160" customFormat="1" ht="18" customHeight="1">
      <c r="D21091" s="174"/>
    </row>
    <row r="21092" spans="4:4" s="160" customFormat="1" ht="18" customHeight="1">
      <c r="D21092" s="174"/>
    </row>
    <row r="21093" spans="4:4" s="160" customFormat="1" ht="18" customHeight="1">
      <c r="D21093" s="174"/>
    </row>
    <row r="21094" spans="4:4" s="160" customFormat="1" ht="18" customHeight="1">
      <c r="D21094" s="174"/>
    </row>
    <row r="21095" spans="4:4" s="160" customFormat="1" ht="18" customHeight="1">
      <c r="D21095" s="174"/>
    </row>
    <row r="21096" spans="4:4" s="160" customFormat="1" ht="18" customHeight="1">
      <c r="D21096" s="174"/>
    </row>
    <row r="21097" spans="4:4" s="160" customFormat="1" ht="18" customHeight="1">
      <c r="D21097" s="174"/>
    </row>
    <row r="21098" spans="4:4" s="160" customFormat="1" ht="18" customHeight="1">
      <c r="D21098" s="174"/>
    </row>
    <row r="21099" spans="4:4" s="160" customFormat="1" ht="18" customHeight="1">
      <c r="D21099" s="174"/>
    </row>
    <row r="21100" spans="4:4" s="160" customFormat="1" ht="18" customHeight="1">
      <c r="D21100" s="174"/>
    </row>
    <row r="21101" spans="4:4" s="160" customFormat="1" ht="18" customHeight="1">
      <c r="D21101" s="174"/>
    </row>
    <row r="21102" spans="4:4" s="160" customFormat="1" ht="18" customHeight="1">
      <c r="D21102" s="174"/>
    </row>
    <row r="21103" spans="4:4" s="160" customFormat="1" ht="18" customHeight="1">
      <c r="D21103" s="174"/>
    </row>
    <row r="21104" spans="4:4" s="160" customFormat="1" ht="18" customHeight="1">
      <c r="D21104" s="174"/>
    </row>
    <row r="21105" spans="4:4" s="160" customFormat="1" ht="18" customHeight="1">
      <c r="D21105" s="174"/>
    </row>
    <row r="21106" spans="4:4" s="160" customFormat="1" ht="18" customHeight="1">
      <c r="D21106" s="174"/>
    </row>
    <row r="21107" spans="4:4" s="160" customFormat="1" ht="18" customHeight="1">
      <c r="D21107" s="174"/>
    </row>
    <row r="21108" spans="4:4" s="160" customFormat="1" ht="18" customHeight="1">
      <c r="D21108" s="174"/>
    </row>
    <row r="21109" spans="4:4" s="160" customFormat="1" ht="18" customHeight="1">
      <c r="D21109" s="174"/>
    </row>
    <row r="21110" spans="4:4" s="160" customFormat="1" ht="18" customHeight="1">
      <c r="D21110" s="174"/>
    </row>
    <row r="21111" spans="4:4" s="160" customFormat="1" ht="18" customHeight="1">
      <c r="D21111" s="174"/>
    </row>
    <row r="21112" spans="4:4" s="160" customFormat="1" ht="18" customHeight="1">
      <c r="D21112" s="174"/>
    </row>
    <row r="21113" spans="4:4" s="160" customFormat="1" ht="18" customHeight="1">
      <c r="D21113" s="174"/>
    </row>
    <row r="21114" spans="4:4" s="160" customFormat="1" ht="18" customHeight="1">
      <c r="D21114" s="174"/>
    </row>
    <row r="21115" spans="4:4" s="160" customFormat="1" ht="18" customHeight="1">
      <c r="D21115" s="174"/>
    </row>
    <row r="21116" spans="4:4" s="160" customFormat="1" ht="18" customHeight="1">
      <c r="D21116" s="174"/>
    </row>
    <row r="21117" spans="4:4" s="160" customFormat="1" ht="18" customHeight="1">
      <c r="D21117" s="174"/>
    </row>
    <row r="21118" spans="4:4" s="160" customFormat="1" ht="18" customHeight="1">
      <c r="D21118" s="174"/>
    </row>
    <row r="21119" spans="4:4" s="160" customFormat="1" ht="18" customHeight="1">
      <c r="D21119" s="174"/>
    </row>
    <row r="21120" spans="4:4" s="160" customFormat="1" ht="18" customHeight="1">
      <c r="D21120" s="174"/>
    </row>
    <row r="21121" spans="4:4" s="160" customFormat="1" ht="18" customHeight="1">
      <c r="D21121" s="174"/>
    </row>
    <row r="21122" spans="4:4" s="160" customFormat="1" ht="18" customHeight="1">
      <c r="D21122" s="174"/>
    </row>
    <row r="21123" spans="4:4" s="160" customFormat="1" ht="18" customHeight="1">
      <c r="D21123" s="174"/>
    </row>
    <row r="21124" spans="4:4" s="160" customFormat="1" ht="18" customHeight="1">
      <c r="D21124" s="174"/>
    </row>
    <row r="21125" spans="4:4" s="160" customFormat="1" ht="18" customHeight="1">
      <c r="D21125" s="174"/>
    </row>
    <row r="21126" spans="4:4" s="160" customFormat="1" ht="18" customHeight="1">
      <c r="D21126" s="174"/>
    </row>
    <row r="21127" spans="4:4" s="160" customFormat="1" ht="18" customHeight="1">
      <c r="D21127" s="174"/>
    </row>
    <row r="21128" spans="4:4" s="160" customFormat="1" ht="18" customHeight="1">
      <c r="D21128" s="174"/>
    </row>
    <row r="21129" spans="4:4" s="160" customFormat="1" ht="18" customHeight="1">
      <c r="D21129" s="174"/>
    </row>
    <row r="21130" spans="4:4" s="160" customFormat="1" ht="18" customHeight="1">
      <c r="D21130" s="174"/>
    </row>
    <row r="21131" spans="4:4" s="160" customFormat="1" ht="18" customHeight="1">
      <c r="D21131" s="174"/>
    </row>
    <row r="21132" spans="4:4" s="160" customFormat="1" ht="18" customHeight="1">
      <c r="D21132" s="174"/>
    </row>
    <row r="21133" spans="4:4" s="160" customFormat="1" ht="18" customHeight="1">
      <c r="D21133" s="174"/>
    </row>
    <row r="21134" spans="4:4" s="160" customFormat="1" ht="18" customHeight="1">
      <c r="D21134" s="174"/>
    </row>
    <row r="21135" spans="4:4" s="160" customFormat="1" ht="18" customHeight="1">
      <c r="D21135" s="174"/>
    </row>
    <row r="21136" spans="4:4" s="160" customFormat="1" ht="18" customHeight="1">
      <c r="D21136" s="174"/>
    </row>
    <row r="21137" spans="4:4" s="160" customFormat="1" ht="18" customHeight="1">
      <c r="D21137" s="174"/>
    </row>
    <row r="21138" spans="4:4" s="160" customFormat="1" ht="18" customHeight="1">
      <c r="D21138" s="174"/>
    </row>
    <row r="21139" spans="4:4" s="160" customFormat="1" ht="18" customHeight="1">
      <c r="D21139" s="174"/>
    </row>
    <row r="21140" spans="4:4" s="160" customFormat="1" ht="18" customHeight="1">
      <c r="D21140" s="174"/>
    </row>
    <row r="21141" spans="4:4" s="160" customFormat="1" ht="18" customHeight="1">
      <c r="D21141" s="174"/>
    </row>
    <row r="21142" spans="4:4" s="160" customFormat="1" ht="18" customHeight="1">
      <c r="D21142" s="174"/>
    </row>
    <row r="21143" spans="4:4" s="160" customFormat="1" ht="18" customHeight="1">
      <c r="D21143" s="174"/>
    </row>
    <row r="21144" spans="4:4" s="160" customFormat="1" ht="18" customHeight="1">
      <c r="D21144" s="174"/>
    </row>
    <row r="21145" spans="4:4" s="160" customFormat="1" ht="18" customHeight="1">
      <c r="D21145" s="174"/>
    </row>
    <row r="21146" spans="4:4" s="160" customFormat="1" ht="18" customHeight="1">
      <c r="D21146" s="174"/>
    </row>
    <row r="21147" spans="4:4" s="160" customFormat="1" ht="18" customHeight="1">
      <c r="D21147" s="174"/>
    </row>
    <row r="21148" spans="4:4" s="160" customFormat="1" ht="18" customHeight="1">
      <c r="D21148" s="174"/>
    </row>
    <row r="21149" spans="4:4" s="160" customFormat="1" ht="18" customHeight="1">
      <c r="D21149" s="174"/>
    </row>
    <row r="21150" spans="4:4" s="160" customFormat="1" ht="18" customHeight="1">
      <c r="D21150" s="174"/>
    </row>
    <row r="21151" spans="4:4" s="160" customFormat="1" ht="18" customHeight="1">
      <c r="D21151" s="174"/>
    </row>
    <row r="21152" spans="4:4" s="160" customFormat="1" ht="18" customHeight="1">
      <c r="D21152" s="174"/>
    </row>
    <row r="21153" spans="4:4" s="160" customFormat="1" ht="18" customHeight="1">
      <c r="D21153" s="174"/>
    </row>
    <row r="21154" spans="4:4" s="160" customFormat="1" ht="18" customHeight="1">
      <c r="D21154" s="174"/>
    </row>
    <row r="21155" spans="4:4" s="160" customFormat="1" ht="18" customHeight="1">
      <c r="D21155" s="174"/>
    </row>
    <row r="21156" spans="4:4" s="160" customFormat="1" ht="18" customHeight="1">
      <c r="D21156" s="174"/>
    </row>
    <row r="21157" spans="4:4" s="160" customFormat="1" ht="18" customHeight="1">
      <c r="D21157" s="174"/>
    </row>
    <row r="21158" spans="4:4" s="160" customFormat="1" ht="18" customHeight="1">
      <c r="D21158" s="174"/>
    </row>
    <row r="21159" spans="4:4" s="160" customFormat="1" ht="18" customHeight="1">
      <c r="D21159" s="174"/>
    </row>
    <row r="21160" spans="4:4" s="160" customFormat="1" ht="18" customHeight="1">
      <c r="D21160" s="174"/>
    </row>
    <row r="21161" spans="4:4" s="160" customFormat="1" ht="18" customHeight="1">
      <c r="D21161" s="174"/>
    </row>
    <row r="21162" spans="4:4" s="160" customFormat="1" ht="18" customHeight="1">
      <c r="D21162" s="174"/>
    </row>
    <row r="21163" spans="4:4" s="160" customFormat="1" ht="18" customHeight="1">
      <c r="D21163" s="174"/>
    </row>
    <row r="21164" spans="4:4" s="160" customFormat="1" ht="18" customHeight="1">
      <c r="D21164" s="174"/>
    </row>
    <row r="21165" spans="4:4" s="160" customFormat="1" ht="18" customHeight="1">
      <c r="D21165" s="174"/>
    </row>
    <row r="21166" spans="4:4" s="160" customFormat="1" ht="18" customHeight="1">
      <c r="D21166" s="174"/>
    </row>
    <row r="21167" spans="4:4" s="160" customFormat="1" ht="18" customHeight="1">
      <c r="D21167" s="174"/>
    </row>
    <row r="21168" spans="4:4" s="160" customFormat="1" ht="18" customHeight="1">
      <c r="D21168" s="174"/>
    </row>
    <row r="21169" spans="4:4" s="160" customFormat="1" ht="18" customHeight="1">
      <c r="D21169" s="174"/>
    </row>
    <row r="21170" spans="4:4" s="160" customFormat="1" ht="18" customHeight="1">
      <c r="D21170" s="174"/>
    </row>
    <row r="21171" spans="4:4" s="160" customFormat="1" ht="18" customHeight="1">
      <c r="D21171" s="174"/>
    </row>
    <row r="21172" spans="4:4" s="160" customFormat="1" ht="18" customHeight="1">
      <c r="D21172" s="174"/>
    </row>
    <row r="21173" spans="4:4" s="160" customFormat="1" ht="18" customHeight="1">
      <c r="D21173" s="174"/>
    </row>
    <row r="21174" spans="4:4" s="160" customFormat="1" ht="18" customHeight="1">
      <c r="D21174" s="174"/>
    </row>
    <row r="21175" spans="4:4" s="160" customFormat="1" ht="18" customHeight="1">
      <c r="D21175" s="174"/>
    </row>
    <row r="21176" spans="4:4" s="160" customFormat="1" ht="18" customHeight="1">
      <c r="D21176" s="174"/>
    </row>
    <row r="21177" spans="4:4" s="160" customFormat="1" ht="18" customHeight="1">
      <c r="D21177" s="174"/>
    </row>
    <row r="21178" spans="4:4" s="160" customFormat="1" ht="18" customHeight="1">
      <c r="D21178" s="174"/>
    </row>
    <row r="21179" spans="4:4" s="160" customFormat="1" ht="18" customHeight="1">
      <c r="D21179" s="174"/>
    </row>
    <row r="21180" spans="4:4" s="160" customFormat="1" ht="18" customHeight="1">
      <c r="D21180" s="174"/>
    </row>
    <row r="21181" spans="4:4" s="160" customFormat="1" ht="18" customHeight="1">
      <c r="D21181" s="174"/>
    </row>
    <row r="21182" spans="4:4" s="160" customFormat="1" ht="18" customHeight="1">
      <c r="D21182" s="174"/>
    </row>
    <row r="21183" spans="4:4" s="160" customFormat="1" ht="18" customHeight="1">
      <c r="D21183" s="174"/>
    </row>
    <row r="21184" spans="4:4" s="160" customFormat="1" ht="18" customHeight="1">
      <c r="D21184" s="174"/>
    </row>
    <row r="21185" spans="4:4" s="160" customFormat="1" ht="18" customHeight="1">
      <c r="D21185" s="174"/>
    </row>
    <row r="21186" spans="4:4" s="160" customFormat="1" ht="18" customHeight="1">
      <c r="D21186" s="174"/>
    </row>
    <row r="21187" spans="4:4" s="160" customFormat="1" ht="18" customHeight="1">
      <c r="D21187" s="174"/>
    </row>
    <row r="21188" spans="4:4" s="160" customFormat="1" ht="18" customHeight="1">
      <c r="D21188" s="174"/>
    </row>
    <row r="21189" spans="4:4" s="160" customFormat="1" ht="18" customHeight="1">
      <c r="D21189" s="174"/>
    </row>
    <row r="21190" spans="4:4" s="160" customFormat="1" ht="18" customHeight="1">
      <c r="D21190" s="174"/>
    </row>
    <row r="21191" spans="4:4" s="160" customFormat="1" ht="18" customHeight="1">
      <c r="D21191" s="174"/>
    </row>
    <row r="21192" spans="4:4" s="160" customFormat="1" ht="18" customHeight="1">
      <c r="D21192" s="174"/>
    </row>
    <row r="21193" spans="4:4" s="160" customFormat="1" ht="18" customHeight="1">
      <c r="D21193" s="174"/>
    </row>
    <row r="21194" spans="4:4" s="160" customFormat="1" ht="18" customHeight="1">
      <c r="D21194" s="174"/>
    </row>
    <row r="21195" spans="4:4" s="160" customFormat="1" ht="18" customHeight="1">
      <c r="D21195" s="174"/>
    </row>
    <row r="21196" spans="4:4" s="160" customFormat="1" ht="18" customHeight="1">
      <c r="D21196" s="174"/>
    </row>
    <row r="21197" spans="4:4" s="160" customFormat="1" ht="18" customHeight="1">
      <c r="D21197" s="174"/>
    </row>
    <row r="21198" spans="4:4" s="160" customFormat="1" ht="18" customHeight="1">
      <c r="D21198" s="174"/>
    </row>
    <row r="21199" spans="4:4" s="160" customFormat="1" ht="18" customHeight="1">
      <c r="D21199" s="174"/>
    </row>
    <row r="21200" spans="4:4" s="160" customFormat="1" ht="18" customHeight="1">
      <c r="D21200" s="174"/>
    </row>
    <row r="21201" spans="4:4" s="160" customFormat="1" ht="18" customHeight="1">
      <c r="D21201" s="174"/>
    </row>
    <row r="21202" spans="4:4" s="160" customFormat="1" ht="18" customHeight="1">
      <c r="D21202" s="174"/>
    </row>
    <row r="21203" spans="4:4" s="160" customFormat="1" ht="18" customHeight="1">
      <c r="D21203" s="174"/>
    </row>
    <row r="21204" spans="4:4" s="160" customFormat="1" ht="18" customHeight="1">
      <c r="D21204" s="174"/>
    </row>
    <row r="21205" spans="4:4" s="160" customFormat="1" ht="18" customHeight="1">
      <c r="D21205" s="174"/>
    </row>
    <row r="21206" spans="4:4" s="160" customFormat="1" ht="18" customHeight="1">
      <c r="D21206" s="174"/>
    </row>
    <row r="21207" spans="4:4" s="160" customFormat="1" ht="18" customHeight="1">
      <c r="D21207" s="174"/>
    </row>
    <row r="21208" spans="4:4" s="160" customFormat="1" ht="18" customHeight="1">
      <c r="D21208" s="174"/>
    </row>
    <row r="21209" spans="4:4" s="160" customFormat="1" ht="18" customHeight="1">
      <c r="D21209" s="174"/>
    </row>
    <row r="21210" spans="4:4" s="160" customFormat="1" ht="18" customHeight="1">
      <c r="D21210" s="174"/>
    </row>
    <row r="21211" spans="4:4" s="160" customFormat="1" ht="18" customHeight="1">
      <c r="D21211" s="174"/>
    </row>
    <row r="21212" spans="4:4" s="160" customFormat="1" ht="18" customHeight="1">
      <c r="D21212" s="174"/>
    </row>
    <row r="21213" spans="4:4" s="160" customFormat="1" ht="18" customHeight="1">
      <c r="D21213" s="174"/>
    </row>
    <row r="21214" spans="4:4" s="160" customFormat="1" ht="18" customHeight="1">
      <c r="D21214" s="174"/>
    </row>
    <row r="21215" spans="4:4" s="160" customFormat="1" ht="18" customHeight="1">
      <c r="D21215" s="174"/>
    </row>
    <row r="21216" spans="4:4" s="160" customFormat="1" ht="18" customHeight="1">
      <c r="D21216" s="174"/>
    </row>
    <row r="21217" spans="4:4" s="160" customFormat="1" ht="18" customHeight="1">
      <c r="D21217" s="174"/>
    </row>
    <row r="21218" spans="4:4" s="160" customFormat="1" ht="18" customHeight="1">
      <c r="D21218" s="174"/>
    </row>
    <row r="21219" spans="4:4" s="160" customFormat="1" ht="18" customHeight="1">
      <c r="D21219" s="174"/>
    </row>
    <row r="21220" spans="4:4" s="160" customFormat="1" ht="18" customHeight="1">
      <c r="D21220" s="174"/>
    </row>
    <row r="21221" spans="4:4" s="160" customFormat="1" ht="18" customHeight="1">
      <c r="D21221" s="174"/>
    </row>
    <row r="21222" spans="4:4" s="160" customFormat="1" ht="18" customHeight="1">
      <c r="D21222" s="174"/>
    </row>
    <row r="21223" spans="4:4" s="160" customFormat="1" ht="18" customHeight="1">
      <c r="D21223" s="174"/>
    </row>
    <row r="21224" spans="4:4" s="160" customFormat="1" ht="18" customHeight="1">
      <c r="D21224" s="174"/>
    </row>
    <row r="21225" spans="4:4" s="160" customFormat="1" ht="18" customHeight="1">
      <c r="D21225" s="174"/>
    </row>
    <row r="21226" spans="4:4" s="160" customFormat="1" ht="18" customHeight="1">
      <c r="D21226" s="174"/>
    </row>
    <row r="21227" spans="4:4" s="160" customFormat="1" ht="18" customHeight="1">
      <c r="D21227" s="174"/>
    </row>
    <row r="21228" spans="4:4" s="160" customFormat="1" ht="18" customHeight="1">
      <c r="D21228" s="174"/>
    </row>
    <row r="21229" spans="4:4" s="160" customFormat="1" ht="18" customHeight="1">
      <c r="D21229" s="174"/>
    </row>
    <row r="21230" spans="4:4" s="160" customFormat="1" ht="18" customHeight="1">
      <c r="D21230" s="174"/>
    </row>
    <row r="21231" spans="4:4" s="160" customFormat="1" ht="18" customHeight="1">
      <c r="D21231" s="174"/>
    </row>
    <row r="21232" spans="4:4" s="160" customFormat="1" ht="18" customHeight="1">
      <c r="D21232" s="174"/>
    </row>
    <row r="21233" spans="4:4" s="160" customFormat="1" ht="18" customHeight="1">
      <c r="D21233" s="174"/>
    </row>
    <row r="21234" spans="4:4" s="160" customFormat="1" ht="18" customHeight="1">
      <c r="D21234" s="174"/>
    </row>
    <row r="21235" spans="4:4" s="160" customFormat="1" ht="18" customHeight="1">
      <c r="D21235" s="174"/>
    </row>
    <row r="21236" spans="4:4" s="160" customFormat="1" ht="18" customHeight="1">
      <c r="D21236" s="174"/>
    </row>
    <row r="21237" spans="4:4" s="160" customFormat="1" ht="18" customHeight="1">
      <c r="D21237" s="174"/>
    </row>
    <row r="21238" spans="4:4" s="160" customFormat="1" ht="18" customHeight="1">
      <c r="D21238" s="174"/>
    </row>
    <row r="21239" spans="4:4" s="160" customFormat="1" ht="18" customHeight="1">
      <c r="D21239" s="174"/>
    </row>
    <row r="21240" spans="4:4" s="160" customFormat="1" ht="18" customHeight="1">
      <c r="D21240" s="174"/>
    </row>
    <row r="21241" spans="4:4" s="160" customFormat="1" ht="18" customHeight="1">
      <c r="D21241" s="174"/>
    </row>
    <row r="21242" spans="4:4" s="160" customFormat="1" ht="18" customHeight="1">
      <c r="D21242" s="174"/>
    </row>
    <row r="21243" spans="4:4" s="160" customFormat="1" ht="18" customHeight="1">
      <c r="D21243" s="174"/>
    </row>
    <row r="21244" spans="4:4" s="160" customFormat="1" ht="18" customHeight="1">
      <c r="D21244" s="174"/>
    </row>
    <row r="21245" spans="4:4" s="160" customFormat="1" ht="18" customHeight="1">
      <c r="D21245" s="174"/>
    </row>
    <row r="21246" spans="4:4" s="160" customFormat="1" ht="18" customHeight="1">
      <c r="D21246" s="174"/>
    </row>
    <row r="21247" spans="4:4" s="160" customFormat="1" ht="18" customHeight="1">
      <c r="D21247" s="174"/>
    </row>
    <row r="21248" spans="4:4" s="160" customFormat="1" ht="18" customHeight="1">
      <c r="D21248" s="174"/>
    </row>
    <row r="21249" spans="4:4" s="160" customFormat="1" ht="18" customHeight="1">
      <c r="D21249" s="174"/>
    </row>
    <row r="21250" spans="4:4" s="160" customFormat="1" ht="18" customHeight="1">
      <c r="D21250" s="174"/>
    </row>
    <row r="21251" spans="4:4" s="160" customFormat="1" ht="18" customHeight="1">
      <c r="D21251" s="174"/>
    </row>
    <row r="21252" spans="4:4" s="160" customFormat="1" ht="18" customHeight="1">
      <c r="D21252" s="174"/>
    </row>
    <row r="21253" spans="4:4" s="160" customFormat="1" ht="18" customHeight="1">
      <c r="D21253" s="174"/>
    </row>
    <row r="21254" spans="4:4" s="160" customFormat="1" ht="18" customHeight="1">
      <c r="D21254" s="174"/>
    </row>
    <row r="21255" spans="4:4" s="160" customFormat="1" ht="18" customHeight="1">
      <c r="D21255" s="174"/>
    </row>
    <row r="21256" spans="4:4" s="160" customFormat="1" ht="18" customHeight="1">
      <c r="D21256" s="174"/>
    </row>
    <row r="21257" spans="4:4" s="160" customFormat="1" ht="18" customHeight="1">
      <c r="D21257" s="174"/>
    </row>
    <row r="21258" spans="4:4" s="160" customFormat="1" ht="18" customHeight="1">
      <c r="D21258" s="174"/>
    </row>
    <row r="21259" spans="4:4" s="160" customFormat="1" ht="18" customHeight="1">
      <c r="D21259" s="174"/>
    </row>
    <row r="21260" spans="4:4" s="160" customFormat="1" ht="18" customHeight="1">
      <c r="D21260" s="174"/>
    </row>
    <row r="21261" spans="4:4" s="160" customFormat="1" ht="18" customHeight="1">
      <c r="D21261" s="174"/>
    </row>
    <row r="21262" spans="4:4" s="160" customFormat="1" ht="18" customHeight="1">
      <c r="D21262" s="174"/>
    </row>
    <row r="21263" spans="4:4" s="160" customFormat="1" ht="18" customHeight="1">
      <c r="D21263" s="174"/>
    </row>
    <row r="21264" spans="4:4" s="160" customFormat="1" ht="18" customHeight="1">
      <c r="D21264" s="174"/>
    </row>
    <row r="21265" spans="4:4" s="160" customFormat="1" ht="18" customHeight="1">
      <c r="D21265" s="174"/>
    </row>
    <row r="21266" spans="4:4" s="160" customFormat="1" ht="18" customHeight="1">
      <c r="D21266" s="174"/>
    </row>
    <row r="21267" spans="4:4" s="160" customFormat="1" ht="18" customHeight="1">
      <c r="D21267" s="174"/>
    </row>
    <row r="21268" spans="4:4" s="160" customFormat="1" ht="18" customHeight="1">
      <c r="D21268" s="174"/>
    </row>
    <row r="21269" spans="4:4" s="160" customFormat="1" ht="18" customHeight="1">
      <c r="D21269" s="174"/>
    </row>
    <row r="21270" spans="4:4" s="160" customFormat="1" ht="18" customHeight="1">
      <c r="D21270" s="174"/>
    </row>
    <row r="21271" spans="4:4" s="160" customFormat="1" ht="18" customHeight="1">
      <c r="D21271" s="174"/>
    </row>
    <row r="21272" spans="4:4" s="160" customFormat="1" ht="18" customHeight="1">
      <c r="D21272" s="174"/>
    </row>
    <row r="21273" spans="4:4" s="160" customFormat="1" ht="18" customHeight="1">
      <c r="D21273" s="174"/>
    </row>
    <row r="21274" spans="4:4" s="160" customFormat="1" ht="18" customHeight="1">
      <c r="D21274" s="174"/>
    </row>
    <row r="21275" spans="4:4" s="160" customFormat="1" ht="18" customHeight="1">
      <c r="D21275" s="174"/>
    </row>
    <row r="21276" spans="4:4" s="160" customFormat="1" ht="18" customHeight="1">
      <c r="D21276" s="174"/>
    </row>
    <row r="21277" spans="4:4" s="160" customFormat="1" ht="18" customHeight="1">
      <c r="D21277" s="174"/>
    </row>
    <row r="21278" spans="4:4" s="160" customFormat="1" ht="18" customHeight="1">
      <c r="D21278" s="174"/>
    </row>
    <row r="21279" spans="4:4" s="160" customFormat="1" ht="18" customHeight="1">
      <c r="D21279" s="174"/>
    </row>
    <row r="21280" spans="4:4" s="160" customFormat="1" ht="18" customHeight="1">
      <c r="D21280" s="174"/>
    </row>
    <row r="21281" spans="4:4" s="160" customFormat="1" ht="18" customHeight="1">
      <c r="D21281" s="174"/>
    </row>
    <row r="21282" spans="4:4" s="160" customFormat="1" ht="18" customHeight="1">
      <c r="D21282" s="174"/>
    </row>
    <row r="21283" spans="4:4" s="160" customFormat="1" ht="18" customHeight="1">
      <c r="D21283" s="174"/>
    </row>
    <row r="21284" spans="4:4" s="160" customFormat="1" ht="18" customHeight="1">
      <c r="D21284" s="174"/>
    </row>
    <row r="21285" spans="4:4" s="160" customFormat="1" ht="18" customHeight="1">
      <c r="D21285" s="174"/>
    </row>
    <row r="21286" spans="4:4" s="160" customFormat="1" ht="18" customHeight="1">
      <c r="D21286" s="174"/>
    </row>
    <row r="21287" spans="4:4" s="160" customFormat="1" ht="18" customHeight="1">
      <c r="D21287" s="174"/>
    </row>
    <row r="21288" spans="4:4" s="160" customFormat="1" ht="18" customHeight="1">
      <c r="D21288" s="174"/>
    </row>
    <row r="21289" spans="4:4" s="160" customFormat="1" ht="18" customHeight="1">
      <c r="D21289" s="174"/>
    </row>
    <row r="21290" spans="4:4" s="160" customFormat="1" ht="18" customHeight="1">
      <c r="D21290" s="174"/>
    </row>
    <row r="21291" spans="4:4" s="160" customFormat="1" ht="18" customHeight="1">
      <c r="D21291" s="174"/>
    </row>
    <row r="21292" spans="4:4" s="160" customFormat="1" ht="18" customHeight="1">
      <c r="D21292" s="174"/>
    </row>
    <row r="21293" spans="4:4" s="160" customFormat="1" ht="18" customHeight="1">
      <c r="D21293" s="174"/>
    </row>
    <row r="21294" spans="4:4" s="160" customFormat="1" ht="18" customHeight="1">
      <c r="D21294" s="174"/>
    </row>
    <row r="21295" spans="4:4" s="160" customFormat="1" ht="18" customHeight="1">
      <c r="D21295" s="174"/>
    </row>
    <row r="21296" spans="4:4" s="160" customFormat="1" ht="18" customHeight="1">
      <c r="D21296" s="174"/>
    </row>
    <row r="21297" spans="4:4" s="160" customFormat="1" ht="18" customHeight="1">
      <c r="D21297" s="174"/>
    </row>
    <row r="21298" spans="4:4" s="160" customFormat="1" ht="18" customHeight="1">
      <c r="D21298" s="174"/>
    </row>
    <row r="21299" spans="4:4" s="160" customFormat="1" ht="18" customHeight="1">
      <c r="D21299" s="174"/>
    </row>
    <row r="21300" spans="4:4" s="160" customFormat="1" ht="18" customHeight="1">
      <c r="D21300" s="174"/>
    </row>
    <row r="21301" spans="4:4" s="160" customFormat="1" ht="18" customHeight="1">
      <c r="D21301" s="174"/>
    </row>
    <row r="21302" spans="4:4" s="160" customFormat="1" ht="18" customHeight="1">
      <c r="D21302" s="174"/>
    </row>
    <row r="21303" spans="4:4" s="160" customFormat="1" ht="18" customHeight="1">
      <c r="D21303" s="174"/>
    </row>
    <row r="21304" spans="4:4" s="160" customFormat="1" ht="18" customHeight="1">
      <c r="D21304" s="174"/>
    </row>
    <row r="21305" spans="4:4" s="160" customFormat="1" ht="18" customHeight="1">
      <c r="D21305" s="174"/>
    </row>
    <row r="21306" spans="4:4" s="160" customFormat="1" ht="18" customHeight="1">
      <c r="D21306" s="174"/>
    </row>
    <row r="21307" spans="4:4" s="160" customFormat="1" ht="18" customHeight="1">
      <c r="D21307" s="174"/>
    </row>
    <row r="21308" spans="4:4" s="160" customFormat="1" ht="18" customHeight="1">
      <c r="D21308" s="174"/>
    </row>
    <row r="21309" spans="4:4" s="160" customFormat="1" ht="18" customHeight="1">
      <c r="D21309" s="174"/>
    </row>
    <row r="21310" spans="4:4" s="160" customFormat="1" ht="18" customHeight="1">
      <c r="D21310" s="174"/>
    </row>
    <row r="21311" spans="4:4" s="160" customFormat="1" ht="18" customHeight="1">
      <c r="D21311" s="174"/>
    </row>
    <row r="21312" spans="4:4" s="160" customFormat="1" ht="18" customHeight="1">
      <c r="D21312" s="174"/>
    </row>
    <row r="21313" spans="4:4" s="160" customFormat="1" ht="18" customHeight="1">
      <c r="D21313" s="174"/>
    </row>
    <row r="21314" spans="4:4" s="160" customFormat="1" ht="18" customHeight="1">
      <c r="D21314" s="174"/>
    </row>
    <row r="21315" spans="4:4" s="160" customFormat="1" ht="18" customHeight="1">
      <c r="D21315" s="174"/>
    </row>
    <row r="21316" spans="4:4" s="160" customFormat="1" ht="18" customHeight="1">
      <c r="D21316" s="174"/>
    </row>
    <row r="21317" spans="4:4" s="160" customFormat="1" ht="18" customHeight="1">
      <c r="D21317" s="174"/>
    </row>
    <row r="21318" spans="4:4" s="160" customFormat="1" ht="18" customHeight="1">
      <c r="D21318" s="174"/>
    </row>
    <row r="21319" spans="4:4" s="160" customFormat="1" ht="18" customHeight="1">
      <c r="D21319" s="174"/>
    </row>
    <row r="21320" spans="4:4" s="160" customFormat="1" ht="18" customHeight="1">
      <c r="D21320" s="174"/>
    </row>
    <row r="21321" spans="4:4" s="160" customFormat="1" ht="18" customHeight="1">
      <c r="D21321" s="174"/>
    </row>
    <row r="21322" spans="4:4" s="160" customFormat="1" ht="18" customHeight="1">
      <c r="D21322" s="174"/>
    </row>
    <row r="21323" spans="4:4" s="160" customFormat="1" ht="18" customHeight="1">
      <c r="D21323" s="174"/>
    </row>
    <row r="21324" spans="4:4" s="160" customFormat="1" ht="18" customHeight="1">
      <c r="D21324" s="174"/>
    </row>
    <row r="21325" spans="4:4" s="160" customFormat="1" ht="18" customHeight="1">
      <c r="D21325" s="174"/>
    </row>
    <row r="21326" spans="4:4" s="160" customFormat="1" ht="18" customHeight="1">
      <c r="D21326" s="174"/>
    </row>
    <row r="21327" spans="4:4" s="160" customFormat="1" ht="18" customHeight="1">
      <c r="D21327" s="174"/>
    </row>
    <row r="21328" spans="4:4" s="160" customFormat="1" ht="18" customHeight="1">
      <c r="D21328" s="174"/>
    </row>
    <row r="21329" spans="4:4" s="160" customFormat="1" ht="18" customHeight="1">
      <c r="D21329" s="174"/>
    </row>
    <row r="21330" spans="4:4" s="160" customFormat="1" ht="18" customHeight="1">
      <c r="D21330" s="174"/>
    </row>
    <row r="21331" spans="4:4" s="160" customFormat="1" ht="18" customHeight="1">
      <c r="D21331" s="174"/>
    </row>
    <row r="21332" spans="4:4" s="160" customFormat="1" ht="18" customHeight="1">
      <c r="D21332" s="174"/>
    </row>
    <row r="21333" spans="4:4" s="160" customFormat="1" ht="18" customHeight="1">
      <c r="D21333" s="174"/>
    </row>
    <row r="21334" spans="4:4" s="160" customFormat="1" ht="18" customHeight="1">
      <c r="D21334" s="174"/>
    </row>
    <row r="21335" spans="4:4" s="160" customFormat="1" ht="18" customHeight="1">
      <c r="D21335" s="174"/>
    </row>
    <row r="21336" spans="4:4" s="160" customFormat="1" ht="18" customHeight="1">
      <c r="D21336" s="174"/>
    </row>
    <row r="21337" spans="4:4" s="160" customFormat="1" ht="18" customHeight="1">
      <c r="D21337" s="174"/>
    </row>
    <row r="21338" spans="4:4" s="160" customFormat="1" ht="18" customHeight="1">
      <c r="D21338" s="174"/>
    </row>
    <row r="21339" spans="4:4" s="160" customFormat="1" ht="18" customHeight="1">
      <c r="D21339" s="174"/>
    </row>
    <row r="21340" spans="4:4" s="160" customFormat="1" ht="18" customHeight="1">
      <c r="D21340" s="174"/>
    </row>
    <row r="21341" spans="4:4" s="160" customFormat="1" ht="18" customHeight="1">
      <c r="D21341" s="174"/>
    </row>
    <row r="21342" spans="4:4" s="160" customFormat="1" ht="18" customHeight="1">
      <c r="D21342" s="174"/>
    </row>
    <row r="21343" spans="4:4" s="160" customFormat="1" ht="18" customHeight="1">
      <c r="D21343" s="174"/>
    </row>
    <row r="21344" spans="4:4" s="160" customFormat="1" ht="18" customHeight="1">
      <c r="D21344" s="174"/>
    </row>
    <row r="21345" spans="4:4" s="160" customFormat="1" ht="18" customHeight="1">
      <c r="D21345" s="174"/>
    </row>
    <row r="21346" spans="4:4" s="160" customFormat="1" ht="18" customHeight="1">
      <c r="D21346" s="174"/>
    </row>
    <row r="21347" spans="4:4" s="160" customFormat="1" ht="18" customHeight="1">
      <c r="D21347" s="174"/>
    </row>
    <row r="21348" spans="4:4" s="160" customFormat="1" ht="18" customHeight="1">
      <c r="D21348" s="174"/>
    </row>
    <row r="21349" spans="4:4" s="160" customFormat="1" ht="18" customHeight="1">
      <c r="D21349" s="174"/>
    </row>
    <row r="21350" spans="4:4" s="160" customFormat="1" ht="18" customHeight="1">
      <c r="D21350" s="174"/>
    </row>
    <row r="21351" spans="4:4" s="160" customFormat="1" ht="18" customHeight="1">
      <c r="D21351" s="174"/>
    </row>
    <row r="21352" spans="4:4" s="160" customFormat="1" ht="18" customHeight="1">
      <c r="D21352" s="174"/>
    </row>
    <row r="21353" spans="4:4" s="160" customFormat="1" ht="18" customHeight="1">
      <c r="D21353" s="174"/>
    </row>
    <row r="21354" spans="4:4" s="160" customFormat="1" ht="18" customHeight="1">
      <c r="D21354" s="174"/>
    </row>
    <row r="21355" spans="4:4" s="160" customFormat="1" ht="18" customHeight="1">
      <c r="D21355" s="174"/>
    </row>
    <row r="21356" spans="4:4" s="160" customFormat="1" ht="18" customHeight="1">
      <c r="D21356" s="174"/>
    </row>
    <row r="21357" spans="4:4" s="160" customFormat="1" ht="18" customHeight="1">
      <c r="D21357" s="174"/>
    </row>
    <row r="21358" spans="4:4" s="160" customFormat="1" ht="18" customHeight="1">
      <c r="D21358" s="174"/>
    </row>
    <row r="21359" spans="4:4" s="160" customFormat="1" ht="18" customHeight="1">
      <c r="D21359" s="174"/>
    </row>
    <row r="21360" spans="4:4" s="160" customFormat="1" ht="18" customHeight="1">
      <c r="D21360" s="174"/>
    </row>
    <row r="21361" spans="4:4" s="160" customFormat="1" ht="18" customHeight="1">
      <c r="D21361" s="174"/>
    </row>
    <row r="21362" spans="4:4" s="160" customFormat="1" ht="18" customHeight="1">
      <c r="D21362" s="174"/>
    </row>
    <row r="21363" spans="4:4" s="160" customFormat="1" ht="18" customHeight="1">
      <c r="D21363" s="174"/>
    </row>
    <row r="21364" spans="4:4" s="160" customFormat="1" ht="18" customHeight="1">
      <c r="D21364" s="174"/>
    </row>
    <row r="21365" spans="4:4" s="160" customFormat="1" ht="18" customHeight="1">
      <c r="D21365" s="174"/>
    </row>
    <row r="21366" spans="4:4" s="160" customFormat="1" ht="18" customHeight="1">
      <c r="D21366" s="174"/>
    </row>
    <row r="21367" spans="4:4" s="160" customFormat="1" ht="18" customHeight="1">
      <c r="D21367" s="174"/>
    </row>
    <row r="21368" spans="4:4" s="160" customFormat="1" ht="18" customHeight="1">
      <c r="D21368" s="174"/>
    </row>
    <row r="21369" spans="4:4" s="160" customFormat="1" ht="18" customHeight="1">
      <c r="D21369" s="174"/>
    </row>
    <row r="21370" spans="4:4" s="160" customFormat="1" ht="18" customHeight="1">
      <c r="D21370" s="174"/>
    </row>
    <row r="21371" spans="4:4" s="160" customFormat="1" ht="18" customHeight="1">
      <c r="D21371" s="174"/>
    </row>
    <row r="21372" spans="4:4" s="160" customFormat="1" ht="18" customHeight="1">
      <c r="D21372" s="174"/>
    </row>
    <row r="21373" spans="4:4" s="160" customFormat="1" ht="18" customHeight="1">
      <c r="D21373" s="174"/>
    </row>
    <row r="21374" spans="4:4" s="160" customFormat="1" ht="18" customHeight="1">
      <c r="D21374" s="174"/>
    </row>
    <row r="21375" spans="4:4" s="160" customFormat="1" ht="18" customHeight="1">
      <c r="D21375" s="174"/>
    </row>
    <row r="21376" spans="4:4" s="160" customFormat="1" ht="18" customHeight="1">
      <c r="D21376" s="174"/>
    </row>
    <row r="21377" spans="4:4" s="160" customFormat="1" ht="18" customHeight="1">
      <c r="D21377" s="174"/>
    </row>
    <row r="21378" spans="4:4" s="160" customFormat="1" ht="18" customHeight="1">
      <c r="D21378" s="174"/>
    </row>
    <row r="21379" spans="4:4" s="160" customFormat="1" ht="18" customHeight="1">
      <c r="D21379" s="174"/>
    </row>
    <row r="21380" spans="4:4" s="160" customFormat="1" ht="18" customHeight="1">
      <c r="D21380" s="174"/>
    </row>
    <row r="21381" spans="4:4" s="160" customFormat="1" ht="18" customHeight="1">
      <c r="D21381" s="174"/>
    </row>
    <row r="21382" spans="4:4" s="160" customFormat="1" ht="18" customHeight="1">
      <c r="D21382" s="174"/>
    </row>
    <row r="21383" spans="4:4" s="160" customFormat="1" ht="18" customHeight="1">
      <c r="D21383" s="174"/>
    </row>
    <row r="21384" spans="4:4" s="160" customFormat="1" ht="18" customHeight="1">
      <c r="D21384" s="174"/>
    </row>
    <row r="21385" spans="4:4" s="160" customFormat="1" ht="18" customHeight="1">
      <c r="D21385" s="174"/>
    </row>
    <row r="21386" spans="4:4" s="160" customFormat="1" ht="18" customHeight="1">
      <c r="D21386" s="174"/>
    </row>
    <row r="21387" spans="4:4" s="160" customFormat="1" ht="18" customHeight="1">
      <c r="D21387" s="174"/>
    </row>
    <row r="21388" spans="4:4" s="160" customFormat="1" ht="18" customHeight="1">
      <c r="D21388" s="174"/>
    </row>
    <row r="21389" spans="4:4" s="160" customFormat="1" ht="18" customHeight="1">
      <c r="D21389" s="174"/>
    </row>
    <row r="21390" spans="4:4" s="160" customFormat="1" ht="18" customHeight="1">
      <c r="D21390" s="174"/>
    </row>
    <row r="21391" spans="4:4" s="160" customFormat="1" ht="18" customHeight="1">
      <c r="D21391" s="174"/>
    </row>
    <row r="21392" spans="4:4" s="160" customFormat="1" ht="18" customHeight="1">
      <c r="D21392" s="174"/>
    </row>
    <row r="21393" spans="4:4" s="160" customFormat="1" ht="18" customHeight="1">
      <c r="D21393" s="174"/>
    </row>
    <row r="21394" spans="4:4" s="160" customFormat="1" ht="18" customHeight="1">
      <c r="D21394" s="174"/>
    </row>
    <row r="21395" spans="4:4" s="160" customFormat="1" ht="18" customHeight="1">
      <c r="D21395" s="174"/>
    </row>
    <row r="21396" spans="4:4" s="160" customFormat="1" ht="18" customHeight="1">
      <c r="D21396" s="174"/>
    </row>
    <row r="21397" spans="4:4" s="160" customFormat="1" ht="18" customHeight="1">
      <c r="D21397" s="174"/>
    </row>
    <row r="21398" spans="4:4" s="160" customFormat="1" ht="18" customHeight="1">
      <c r="D21398" s="174"/>
    </row>
    <row r="21399" spans="4:4" s="160" customFormat="1" ht="18" customHeight="1">
      <c r="D21399" s="174"/>
    </row>
    <row r="21400" spans="4:4" s="160" customFormat="1" ht="18" customHeight="1">
      <c r="D21400" s="174"/>
    </row>
    <row r="21401" spans="4:4" s="160" customFormat="1" ht="18" customHeight="1">
      <c r="D21401" s="174"/>
    </row>
    <row r="21402" spans="4:4" s="160" customFormat="1" ht="18" customHeight="1">
      <c r="D21402" s="174"/>
    </row>
    <row r="21403" spans="4:4" s="160" customFormat="1" ht="18" customHeight="1">
      <c r="D21403" s="174"/>
    </row>
    <row r="21404" spans="4:4" s="160" customFormat="1" ht="18" customHeight="1">
      <c r="D21404" s="174"/>
    </row>
    <row r="21405" spans="4:4" s="160" customFormat="1" ht="18" customHeight="1">
      <c r="D21405" s="174"/>
    </row>
    <row r="21406" spans="4:4" s="160" customFormat="1" ht="18" customHeight="1">
      <c r="D21406" s="174"/>
    </row>
    <row r="21407" spans="4:4" s="160" customFormat="1" ht="18" customHeight="1">
      <c r="D21407" s="174"/>
    </row>
    <row r="21408" spans="4:4" s="160" customFormat="1" ht="18" customHeight="1">
      <c r="D21408" s="174"/>
    </row>
    <row r="21409" spans="4:4" s="160" customFormat="1" ht="18" customHeight="1">
      <c r="D21409" s="174"/>
    </row>
    <row r="21410" spans="4:4" s="160" customFormat="1" ht="18" customHeight="1">
      <c r="D21410" s="174"/>
    </row>
    <row r="21411" spans="4:4" s="160" customFormat="1" ht="18" customHeight="1">
      <c r="D21411" s="174"/>
    </row>
    <row r="21412" spans="4:4" s="160" customFormat="1" ht="18" customHeight="1">
      <c r="D21412" s="174"/>
    </row>
    <row r="21413" spans="4:4" s="160" customFormat="1" ht="18" customHeight="1">
      <c r="D21413" s="174"/>
    </row>
    <row r="21414" spans="4:4" s="160" customFormat="1" ht="18" customHeight="1">
      <c r="D21414" s="174"/>
    </row>
    <row r="21415" spans="4:4" s="160" customFormat="1" ht="18" customHeight="1">
      <c r="D21415" s="174"/>
    </row>
    <row r="21416" spans="4:4" s="160" customFormat="1" ht="18" customHeight="1">
      <c r="D21416" s="174"/>
    </row>
    <row r="21417" spans="4:4" s="160" customFormat="1" ht="18" customHeight="1">
      <c r="D21417" s="174"/>
    </row>
    <row r="21418" spans="4:4" s="160" customFormat="1" ht="18" customHeight="1">
      <c r="D21418" s="174"/>
    </row>
    <row r="21419" spans="4:4" s="160" customFormat="1" ht="18" customHeight="1">
      <c r="D21419" s="174"/>
    </row>
    <row r="21420" spans="4:4" s="160" customFormat="1" ht="18" customHeight="1">
      <c r="D21420" s="174"/>
    </row>
    <row r="21421" spans="4:4" s="160" customFormat="1" ht="18" customHeight="1">
      <c r="D21421" s="174"/>
    </row>
    <row r="21422" spans="4:4" s="160" customFormat="1" ht="18" customHeight="1">
      <c r="D21422" s="174"/>
    </row>
    <row r="21423" spans="4:4" s="160" customFormat="1" ht="18" customHeight="1">
      <c r="D21423" s="174"/>
    </row>
    <row r="21424" spans="4:4" s="160" customFormat="1" ht="18" customHeight="1">
      <c r="D21424" s="174"/>
    </row>
    <row r="21425" spans="4:4" s="160" customFormat="1" ht="18" customHeight="1">
      <c r="D21425" s="174"/>
    </row>
    <row r="21426" spans="4:4" s="160" customFormat="1" ht="18" customHeight="1">
      <c r="D21426" s="174"/>
    </row>
    <row r="21427" spans="4:4" s="160" customFormat="1" ht="18" customHeight="1">
      <c r="D21427" s="174"/>
    </row>
    <row r="21428" spans="4:4" s="160" customFormat="1" ht="18" customHeight="1">
      <c r="D21428" s="174"/>
    </row>
    <row r="21429" spans="4:4" s="160" customFormat="1" ht="18" customHeight="1">
      <c r="D21429" s="174"/>
    </row>
    <row r="21430" spans="4:4" s="160" customFormat="1" ht="18" customHeight="1">
      <c r="D21430" s="174"/>
    </row>
    <row r="21431" spans="4:4" s="160" customFormat="1" ht="18" customHeight="1">
      <c r="D21431" s="174"/>
    </row>
    <row r="21432" spans="4:4" s="160" customFormat="1" ht="18" customHeight="1">
      <c r="D21432" s="174"/>
    </row>
    <row r="21433" spans="4:4" s="160" customFormat="1" ht="18" customHeight="1">
      <c r="D21433" s="174"/>
    </row>
    <row r="21434" spans="4:4" s="160" customFormat="1" ht="18" customHeight="1">
      <c r="D21434" s="174"/>
    </row>
    <row r="21435" spans="4:4" s="160" customFormat="1" ht="18" customHeight="1">
      <c r="D21435" s="174"/>
    </row>
    <row r="21436" spans="4:4" s="160" customFormat="1" ht="18" customHeight="1">
      <c r="D21436" s="174"/>
    </row>
    <row r="21437" spans="4:4" s="160" customFormat="1" ht="18" customHeight="1">
      <c r="D21437" s="174"/>
    </row>
    <row r="21438" spans="4:4" s="160" customFormat="1" ht="18" customHeight="1">
      <c r="D21438" s="174"/>
    </row>
    <row r="21439" spans="4:4" s="160" customFormat="1" ht="18" customHeight="1">
      <c r="D21439" s="174"/>
    </row>
    <row r="21440" spans="4:4" s="160" customFormat="1" ht="18" customHeight="1">
      <c r="D21440" s="174"/>
    </row>
    <row r="21441" spans="4:4" s="160" customFormat="1" ht="18" customHeight="1">
      <c r="D21441" s="174"/>
    </row>
    <row r="21442" spans="4:4" s="160" customFormat="1" ht="18" customHeight="1">
      <c r="D21442" s="174"/>
    </row>
    <row r="21443" spans="4:4" s="160" customFormat="1" ht="18" customHeight="1">
      <c r="D21443" s="174"/>
    </row>
    <row r="21444" spans="4:4" s="160" customFormat="1" ht="18" customHeight="1">
      <c r="D21444" s="174"/>
    </row>
    <row r="21445" spans="4:4" s="160" customFormat="1" ht="18" customHeight="1">
      <c r="D21445" s="174"/>
    </row>
    <row r="21446" spans="4:4" s="160" customFormat="1" ht="18" customHeight="1">
      <c r="D21446" s="174"/>
    </row>
    <row r="21447" spans="4:4" s="160" customFormat="1" ht="18" customHeight="1">
      <c r="D21447" s="174"/>
    </row>
    <row r="21448" spans="4:4" s="160" customFormat="1" ht="18" customHeight="1">
      <c r="D21448" s="174"/>
    </row>
    <row r="21449" spans="4:4" s="160" customFormat="1" ht="18" customHeight="1">
      <c r="D21449" s="174"/>
    </row>
    <row r="21450" spans="4:4" s="160" customFormat="1" ht="18" customHeight="1">
      <c r="D21450" s="174"/>
    </row>
    <row r="21451" spans="4:4" s="160" customFormat="1" ht="18" customHeight="1">
      <c r="D21451" s="174"/>
    </row>
    <row r="21452" spans="4:4" s="160" customFormat="1" ht="18" customHeight="1">
      <c r="D21452" s="174"/>
    </row>
    <row r="21453" spans="4:4" s="160" customFormat="1" ht="18" customHeight="1">
      <c r="D21453" s="174"/>
    </row>
    <row r="21454" spans="4:4" s="160" customFormat="1" ht="18" customHeight="1">
      <c r="D21454" s="174"/>
    </row>
    <row r="21455" spans="4:4" s="160" customFormat="1" ht="18" customHeight="1">
      <c r="D21455" s="174"/>
    </row>
    <row r="21456" spans="4:4" s="160" customFormat="1" ht="18" customHeight="1">
      <c r="D21456" s="174"/>
    </row>
    <row r="21457" spans="4:4" s="160" customFormat="1" ht="18" customHeight="1">
      <c r="D21457" s="174"/>
    </row>
    <row r="21458" spans="4:4" s="160" customFormat="1" ht="18" customHeight="1">
      <c r="D21458" s="174"/>
    </row>
    <row r="21459" spans="4:4" s="160" customFormat="1" ht="18" customHeight="1">
      <c r="D21459" s="174"/>
    </row>
    <row r="21460" spans="4:4" s="160" customFormat="1" ht="18" customHeight="1">
      <c r="D21460" s="174"/>
    </row>
    <row r="21461" spans="4:4" s="160" customFormat="1" ht="18" customHeight="1">
      <c r="D21461" s="174"/>
    </row>
    <row r="21462" spans="4:4" s="160" customFormat="1" ht="18" customHeight="1">
      <c r="D21462" s="174"/>
    </row>
    <row r="21463" spans="4:4" s="160" customFormat="1" ht="18" customHeight="1">
      <c r="D21463" s="174"/>
    </row>
    <row r="21464" spans="4:4" s="160" customFormat="1" ht="18" customHeight="1">
      <c r="D21464" s="174"/>
    </row>
    <row r="21465" spans="4:4" s="160" customFormat="1" ht="18" customHeight="1">
      <c r="D21465" s="174"/>
    </row>
    <row r="21466" spans="4:4" s="160" customFormat="1" ht="18" customHeight="1">
      <c r="D21466" s="174"/>
    </row>
    <row r="21467" spans="4:4" s="160" customFormat="1" ht="18" customHeight="1">
      <c r="D21467" s="174"/>
    </row>
    <row r="21468" spans="4:4" s="160" customFormat="1" ht="18" customHeight="1">
      <c r="D21468" s="174"/>
    </row>
    <row r="21469" spans="4:4" s="160" customFormat="1" ht="18" customHeight="1">
      <c r="D21469" s="174"/>
    </row>
    <row r="21470" spans="4:4" s="160" customFormat="1" ht="18" customHeight="1">
      <c r="D21470" s="174"/>
    </row>
    <row r="21471" spans="4:4" s="160" customFormat="1" ht="18" customHeight="1">
      <c r="D21471" s="174"/>
    </row>
    <row r="21472" spans="4:4" s="160" customFormat="1" ht="18" customHeight="1">
      <c r="D21472" s="174"/>
    </row>
    <row r="21473" spans="4:4" s="160" customFormat="1" ht="18" customHeight="1">
      <c r="D21473" s="174"/>
    </row>
    <row r="21474" spans="4:4" s="160" customFormat="1" ht="18" customHeight="1">
      <c r="D21474" s="174"/>
    </row>
    <row r="21475" spans="4:4" s="160" customFormat="1" ht="18" customHeight="1">
      <c r="D21475" s="174"/>
    </row>
    <row r="21476" spans="4:4" s="160" customFormat="1" ht="18" customHeight="1">
      <c r="D21476" s="174"/>
    </row>
    <row r="21477" spans="4:4" s="160" customFormat="1" ht="18" customHeight="1">
      <c r="D21477" s="174"/>
    </row>
    <row r="21478" spans="4:4" s="160" customFormat="1" ht="18" customHeight="1">
      <c r="D21478" s="174"/>
    </row>
    <row r="21479" spans="4:4" s="160" customFormat="1" ht="18" customHeight="1">
      <c r="D21479" s="174"/>
    </row>
    <row r="21480" spans="4:4" s="160" customFormat="1" ht="18" customHeight="1">
      <c r="D21480" s="174"/>
    </row>
    <row r="21481" spans="4:4" s="160" customFormat="1" ht="18" customHeight="1">
      <c r="D21481" s="174"/>
    </row>
    <row r="21482" spans="4:4" s="160" customFormat="1" ht="18" customHeight="1">
      <c r="D21482" s="174"/>
    </row>
    <row r="21483" spans="4:4" s="160" customFormat="1" ht="18" customHeight="1">
      <c r="D21483" s="174"/>
    </row>
    <row r="21484" spans="4:4" s="160" customFormat="1" ht="18" customHeight="1">
      <c r="D21484" s="174"/>
    </row>
    <row r="21485" spans="4:4" s="160" customFormat="1" ht="18" customHeight="1">
      <c r="D21485" s="174"/>
    </row>
    <row r="21486" spans="4:4" s="160" customFormat="1" ht="18" customHeight="1">
      <c r="D21486" s="174"/>
    </row>
    <row r="21487" spans="4:4" s="160" customFormat="1" ht="18" customHeight="1">
      <c r="D21487" s="174"/>
    </row>
    <row r="21488" spans="4:4" s="160" customFormat="1" ht="18" customHeight="1">
      <c r="D21488" s="174"/>
    </row>
    <row r="21489" spans="4:4" s="160" customFormat="1" ht="18" customHeight="1">
      <c r="D21489" s="174"/>
    </row>
    <row r="21490" spans="4:4" s="160" customFormat="1" ht="18" customHeight="1">
      <c r="D21490" s="174"/>
    </row>
    <row r="21491" spans="4:4" s="160" customFormat="1" ht="18" customHeight="1">
      <c r="D21491" s="174"/>
    </row>
    <row r="21492" spans="4:4" s="160" customFormat="1" ht="18" customHeight="1">
      <c r="D21492" s="174"/>
    </row>
    <row r="21493" spans="4:4" s="160" customFormat="1" ht="18" customHeight="1">
      <c r="D21493" s="174"/>
    </row>
    <row r="21494" spans="4:4" s="160" customFormat="1" ht="18" customHeight="1">
      <c r="D21494" s="174"/>
    </row>
    <row r="21495" spans="4:4" s="160" customFormat="1" ht="18" customHeight="1">
      <c r="D21495" s="174"/>
    </row>
    <row r="21496" spans="4:4" s="160" customFormat="1" ht="18" customHeight="1">
      <c r="D21496" s="174"/>
    </row>
    <row r="21497" spans="4:4" s="160" customFormat="1" ht="18" customHeight="1">
      <c r="D21497" s="174"/>
    </row>
    <row r="21498" spans="4:4" s="160" customFormat="1" ht="18" customHeight="1">
      <c r="D21498" s="174"/>
    </row>
    <row r="21499" spans="4:4" s="160" customFormat="1" ht="18" customHeight="1">
      <c r="D21499" s="174"/>
    </row>
    <row r="21500" spans="4:4" s="160" customFormat="1" ht="18" customHeight="1">
      <c r="D21500" s="174"/>
    </row>
    <row r="21501" spans="4:4" s="160" customFormat="1" ht="18" customHeight="1">
      <c r="D21501" s="174"/>
    </row>
    <row r="21502" spans="4:4" s="160" customFormat="1" ht="18" customHeight="1">
      <c r="D21502" s="174"/>
    </row>
    <row r="21503" spans="4:4" s="160" customFormat="1" ht="18" customHeight="1">
      <c r="D21503" s="174"/>
    </row>
    <row r="21504" spans="4:4" s="160" customFormat="1" ht="18" customHeight="1">
      <c r="D21504" s="174"/>
    </row>
    <row r="21505" spans="4:4" s="160" customFormat="1" ht="18" customHeight="1">
      <c r="D21505" s="174"/>
    </row>
    <row r="21506" spans="4:4" s="160" customFormat="1" ht="18" customHeight="1">
      <c r="D21506" s="174"/>
    </row>
    <row r="21507" spans="4:4" s="160" customFormat="1" ht="18" customHeight="1">
      <c r="D21507" s="174"/>
    </row>
    <row r="21508" spans="4:4" s="160" customFormat="1" ht="18" customHeight="1">
      <c r="D21508" s="174"/>
    </row>
    <row r="21509" spans="4:4" s="160" customFormat="1" ht="18" customHeight="1">
      <c r="D21509" s="174"/>
    </row>
    <row r="21510" spans="4:4" s="160" customFormat="1" ht="18" customHeight="1">
      <c r="D21510" s="174"/>
    </row>
    <row r="21511" spans="4:4" s="160" customFormat="1" ht="18" customHeight="1">
      <c r="D21511" s="174"/>
    </row>
    <row r="21512" spans="4:4" s="160" customFormat="1" ht="18" customHeight="1">
      <c r="D21512" s="174"/>
    </row>
    <row r="21513" spans="4:4" s="160" customFormat="1" ht="18" customHeight="1">
      <c r="D21513" s="174"/>
    </row>
    <row r="21514" spans="4:4" s="160" customFormat="1" ht="18" customHeight="1">
      <c r="D21514" s="174"/>
    </row>
    <row r="21515" spans="4:4" s="160" customFormat="1" ht="18" customHeight="1">
      <c r="D21515" s="174"/>
    </row>
    <row r="21516" spans="4:4" s="160" customFormat="1" ht="18" customHeight="1">
      <c r="D21516" s="174"/>
    </row>
    <row r="21517" spans="4:4" s="160" customFormat="1" ht="18" customHeight="1">
      <c r="D21517" s="174"/>
    </row>
    <row r="21518" spans="4:4" s="160" customFormat="1" ht="18" customHeight="1">
      <c r="D21518" s="174"/>
    </row>
    <row r="21519" spans="4:4" s="160" customFormat="1" ht="18" customHeight="1">
      <c r="D21519" s="174"/>
    </row>
    <row r="21520" spans="4:4" s="160" customFormat="1" ht="18" customHeight="1">
      <c r="D21520" s="174"/>
    </row>
    <row r="21521" spans="4:4" s="160" customFormat="1" ht="18" customHeight="1">
      <c r="D21521" s="174"/>
    </row>
    <row r="21522" spans="4:4" s="160" customFormat="1" ht="18" customHeight="1">
      <c r="D21522" s="174"/>
    </row>
    <row r="21523" spans="4:4" s="160" customFormat="1" ht="18" customHeight="1">
      <c r="D21523" s="174"/>
    </row>
    <row r="21524" spans="4:4" s="160" customFormat="1" ht="18" customHeight="1">
      <c r="D21524" s="174"/>
    </row>
    <row r="21525" spans="4:4" s="160" customFormat="1" ht="18" customHeight="1">
      <c r="D21525" s="174"/>
    </row>
    <row r="21526" spans="4:4" s="160" customFormat="1" ht="18" customHeight="1">
      <c r="D21526" s="174"/>
    </row>
    <row r="21527" spans="4:4" s="160" customFormat="1" ht="18" customHeight="1">
      <c r="D21527" s="174"/>
    </row>
    <row r="21528" spans="4:4" s="160" customFormat="1" ht="18" customHeight="1">
      <c r="D21528" s="174"/>
    </row>
    <row r="21529" spans="4:4" s="160" customFormat="1" ht="18" customHeight="1">
      <c r="D21529" s="174"/>
    </row>
    <row r="21530" spans="4:4" s="160" customFormat="1" ht="18" customHeight="1">
      <c r="D21530" s="174"/>
    </row>
    <row r="21531" spans="4:4" s="160" customFormat="1" ht="18" customHeight="1">
      <c r="D21531" s="174"/>
    </row>
    <row r="21532" spans="4:4" s="160" customFormat="1" ht="18" customHeight="1">
      <c r="D21532" s="174"/>
    </row>
    <row r="21533" spans="4:4" s="160" customFormat="1" ht="18" customHeight="1">
      <c r="D21533" s="174"/>
    </row>
    <row r="21534" spans="4:4" s="160" customFormat="1" ht="18" customHeight="1">
      <c r="D21534" s="174"/>
    </row>
    <row r="21535" spans="4:4" s="160" customFormat="1" ht="18" customHeight="1">
      <c r="D21535" s="174"/>
    </row>
    <row r="21536" spans="4:4" s="160" customFormat="1" ht="18" customHeight="1">
      <c r="D21536" s="174"/>
    </row>
    <row r="21537" spans="4:4" s="160" customFormat="1" ht="18" customHeight="1">
      <c r="D21537" s="174"/>
    </row>
    <row r="21538" spans="4:4" s="160" customFormat="1" ht="18" customHeight="1">
      <c r="D21538" s="174"/>
    </row>
    <row r="21539" spans="4:4" s="160" customFormat="1" ht="18" customHeight="1">
      <c r="D21539" s="174"/>
    </row>
    <row r="21540" spans="4:4" s="160" customFormat="1" ht="18" customHeight="1">
      <c r="D21540" s="174"/>
    </row>
    <row r="21541" spans="4:4" s="160" customFormat="1" ht="18" customHeight="1">
      <c r="D21541" s="174"/>
    </row>
    <row r="21542" spans="4:4" s="160" customFormat="1" ht="18" customHeight="1">
      <c r="D21542" s="174"/>
    </row>
    <row r="21543" spans="4:4" s="160" customFormat="1" ht="18" customHeight="1">
      <c r="D21543" s="174"/>
    </row>
    <row r="21544" spans="4:4" s="160" customFormat="1" ht="18" customHeight="1">
      <c r="D21544" s="174"/>
    </row>
    <row r="21545" spans="4:4" s="160" customFormat="1" ht="18" customHeight="1">
      <c r="D21545" s="174"/>
    </row>
    <row r="21546" spans="4:4" s="160" customFormat="1" ht="18" customHeight="1">
      <c r="D21546" s="174"/>
    </row>
    <row r="21547" spans="4:4" s="160" customFormat="1" ht="18" customHeight="1">
      <c r="D21547" s="174"/>
    </row>
    <row r="21548" spans="4:4" s="160" customFormat="1" ht="18" customHeight="1">
      <c r="D21548" s="174"/>
    </row>
    <row r="21549" spans="4:4" s="160" customFormat="1" ht="18" customHeight="1">
      <c r="D21549" s="174"/>
    </row>
    <row r="21550" spans="4:4" s="160" customFormat="1" ht="18" customHeight="1">
      <c r="D21550" s="174"/>
    </row>
    <row r="21551" spans="4:4" s="160" customFormat="1" ht="18" customHeight="1">
      <c r="D21551" s="174"/>
    </row>
    <row r="21552" spans="4:4" s="160" customFormat="1" ht="18" customHeight="1">
      <c r="D21552" s="174"/>
    </row>
    <row r="21553" spans="4:4" s="160" customFormat="1" ht="18" customHeight="1">
      <c r="D21553" s="174"/>
    </row>
    <row r="21554" spans="4:4" s="160" customFormat="1" ht="18" customHeight="1">
      <c r="D21554" s="174"/>
    </row>
    <row r="21555" spans="4:4" s="160" customFormat="1" ht="18" customHeight="1">
      <c r="D21555" s="174"/>
    </row>
    <row r="21556" spans="4:4" s="160" customFormat="1" ht="18" customHeight="1">
      <c r="D21556" s="174"/>
    </row>
    <row r="21557" spans="4:4" s="160" customFormat="1" ht="18" customHeight="1">
      <c r="D21557" s="174"/>
    </row>
    <row r="21558" spans="4:4" s="160" customFormat="1" ht="18" customHeight="1">
      <c r="D21558" s="174"/>
    </row>
    <row r="21559" spans="4:4" s="160" customFormat="1" ht="18" customHeight="1">
      <c r="D21559" s="174"/>
    </row>
    <row r="21560" spans="4:4" s="160" customFormat="1" ht="18" customHeight="1">
      <c r="D21560" s="174"/>
    </row>
    <row r="21561" spans="4:4" s="160" customFormat="1" ht="18" customHeight="1">
      <c r="D21561" s="174"/>
    </row>
    <row r="21562" spans="4:4" s="160" customFormat="1" ht="18" customHeight="1">
      <c r="D21562" s="174"/>
    </row>
    <row r="21563" spans="4:4" s="160" customFormat="1" ht="18" customHeight="1">
      <c r="D21563" s="174"/>
    </row>
    <row r="21564" spans="4:4" s="160" customFormat="1" ht="18" customHeight="1">
      <c r="D21564" s="174"/>
    </row>
    <row r="21565" spans="4:4" s="160" customFormat="1" ht="18" customHeight="1">
      <c r="D21565" s="174"/>
    </row>
    <row r="21566" spans="4:4" s="160" customFormat="1" ht="18" customHeight="1">
      <c r="D21566" s="174"/>
    </row>
    <row r="21567" spans="4:4" s="160" customFormat="1" ht="18" customHeight="1">
      <c r="D21567" s="174"/>
    </row>
    <row r="21568" spans="4:4" s="160" customFormat="1" ht="18" customHeight="1">
      <c r="D21568" s="174"/>
    </row>
    <row r="21569" spans="4:4" s="160" customFormat="1" ht="18" customHeight="1">
      <c r="D21569" s="174"/>
    </row>
    <row r="21570" spans="4:4" s="160" customFormat="1" ht="18" customHeight="1">
      <c r="D21570" s="174"/>
    </row>
    <row r="21571" spans="4:4" s="160" customFormat="1" ht="18" customHeight="1">
      <c r="D21571" s="174"/>
    </row>
    <row r="21572" spans="4:4" s="160" customFormat="1" ht="18" customHeight="1">
      <c r="D21572" s="174"/>
    </row>
    <row r="21573" spans="4:4" s="160" customFormat="1" ht="18" customHeight="1">
      <c r="D21573" s="174"/>
    </row>
    <row r="21574" spans="4:4" s="160" customFormat="1" ht="18" customHeight="1">
      <c r="D21574" s="174"/>
    </row>
    <row r="21575" spans="4:4" s="160" customFormat="1" ht="18" customHeight="1">
      <c r="D21575" s="174"/>
    </row>
    <row r="21576" spans="4:4" s="160" customFormat="1" ht="18" customHeight="1">
      <c r="D21576" s="174"/>
    </row>
    <row r="21577" spans="4:4" s="160" customFormat="1" ht="18" customHeight="1">
      <c r="D21577" s="174"/>
    </row>
    <row r="21578" spans="4:4" s="160" customFormat="1" ht="18" customHeight="1">
      <c r="D21578" s="174"/>
    </row>
    <row r="21579" spans="4:4" s="160" customFormat="1" ht="18" customHeight="1">
      <c r="D21579" s="174"/>
    </row>
    <row r="21580" spans="4:4" s="160" customFormat="1" ht="18" customHeight="1">
      <c r="D21580" s="174"/>
    </row>
    <row r="21581" spans="4:4" s="160" customFormat="1" ht="18" customHeight="1">
      <c r="D21581" s="174"/>
    </row>
    <row r="21582" spans="4:4" s="160" customFormat="1" ht="18" customHeight="1">
      <c r="D21582" s="174"/>
    </row>
    <row r="21583" spans="4:4" s="160" customFormat="1" ht="18" customHeight="1">
      <c r="D21583" s="174"/>
    </row>
    <row r="21584" spans="4:4" s="160" customFormat="1" ht="18" customHeight="1">
      <c r="D21584" s="174"/>
    </row>
    <row r="21585" spans="4:4" s="160" customFormat="1" ht="18" customHeight="1">
      <c r="D21585" s="174"/>
    </row>
    <row r="21586" spans="4:4" s="160" customFormat="1" ht="18" customHeight="1">
      <c r="D21586" s="174"/>
    </row>
    <row r="21587" spans="4:4" s="160" customFormat="1" ht="18" customHeight="1">
      <c r="D21587" s="174"/>
    </row>
    <row r="21588" spans="4:4" s="160" customFormat="1" ht="18" customHeight="1">
      <c r="D21588" s="174"/>
    </row>
    <row r="21589" spans="4:4" s="160" customFormat="1" ht="18" customHeight="1">
      <c r="D21589" s="174"/>
    </row>
    <row r="21590" spans="4:4" s="160" customFormat="1" ht="18" customHeight="1">
      <c r="D21590" s="174"/>
    </row>
    <row r="21591" spans="4:4" s="160" customFormat="1" ht="18" customHeight="1">
      <c r="D21591" s="174"/>
    </row>
    <row r="21592" spans="4:4" s="160" customFormat="1" ht="18" customHeight="1">
      <c r="D21592" s="174"/>
    </row>
    <row r="21593" spans="4:4" s="160" customFormat="1" ht="18" customHeight="1">
      <c r="D21593" s="174"/>
    </row>
    <row r="21594" spans="4:4" s="160" customFormat="1" ht="18" customHeight="1">
      <c r="D21594" s="174"/>
    </row>
    <row r="21595" spans="4:4" s="160" customFormat="1" ht="18" customHeight="1">
      <c r="D21595" s="174"/>
    </row>
    <row r="21596" spans="4:4" s="160" customFormat="1" ht="18" customHeight="1">
      <c r="D21596" s="174"/>
    </row>
    <row r="21597" spans="4:4" s="160" customFormat="1" ht="18" customHeight="1">
      <c r="D21597" s="174"/>
    </row>
    <row r="21598" spans="4:4" s="160" customFormat="1" ht="18" customHeight="1">
      <c r="D21598" s="174"/>
    </row>
    <row r="21599" spans="4:4" s="160" customFormat="1" ht="18" customHeight="1">
      <c r="D21599" s="174"/>
    </row>
    <row r="21600" spans="4:4" s="160" customFormat="1" ht="18" customHeight="1">
      <c r="D21600" s="174"/>
    </row>
    <row r="21601" spans="4:4" s="160" customFormat="1" ht="18" customHeight="1">
      <c r="D21601" s="174"/>
    </row>
    <row r="21602" spans="4:4" s="160" customFormat="1" ht="18" customHeight="1">
      <c r="D21602" s="174"/>
    </row>
    <row r="21603" spans="4:4" s="160" customFormat="1" ht="18" customHeight="1">
      <c r="D21603" s="174"/>
    </row>
    <row r="21604" spans="4:4" s="160" customFormat="1" ht="18" customHeight="1">
      <c r="D21604" s="174"/>
    </row>
    <row r="21605" spans="4:4" s="160" customFormat="1" ht="18" customHeight="1">
      <c r="D21605" s="174"/>
    </row>
    <row r="21606" spans="4:4" s="160" customFormat="1" ht="18" customHeight="1">
      <c r="D21606" s="174"/>
    </row>
    <row r="21607" spans="4:4" s="160" customFormat="1" ht="18" customHeight="1">
      <c r="D21607" s="174"/>
    </row>
    <row r="21608" spans="4:4" s="160" customFormat="1" ht="18" customHeight="1">
      <c r="D21608" s="174"/>
    </row>
    <row r="21609" spans="4:4" s="160" customFormat="1" ht="18" customHeight="1">
      <c r="D21609" s="174"/>
    </row>
    <row r="21610" spans="4:4" s="160" customFormat="1" ht="18" customHeight="1">
      <c r="D21610" s="174"/>
    </row>
    <row r="21611" spans="4:4" s="160" customFormat="1" ht="18" customHeight="1">
      <c r="D21611" s="174"/>
    </row>
    <row r="21612" spans="4:4" s="160" customFormat="1" ht="18" customHeight="1">
      <c r="D21612" s="174"/>
    </row>
    <row r="21613" spans="4:4" s="160" customFormat="1" ht="18" customHeight="1">
      <c r="D21613" s="174"/>
    </row>
    <row r="21614" spans="4:4" s="160" customFormat="1" ht="18" customHeight="1">
      <c r="D21614" s="174"/>
    </row>
    <row r="21615" spans="4:4" s="160" customFormat="1" ht="18" customHeight="1">
      <c r="D21615" s="174"/>
    </row>
    <row r="21616" spans="4:4" s="160" customFormat="1" ht="18" customHeight="1">
      <c r="D21616" s="174"/>
    </row>
    <row r="21617" spans="4:4" s="160" customFormat="1" ht="18" customHeight="1">
      <c r="D21617" s="174"/>
    </row>
    <row r="21618" spans="4:4" s="160" customFormat="1" ht="18" customHeight="1">
      <c r="D21618" s="174"/>
    </row>
    <row r="21619" spans="4:4" s="160" customFormat="1" ht="18" customHeight="1">
      <c r="D21619" s="174"/>
    </row>
    <row r="21620" spans="4:4" s="160" customFormat="1" ht="18" customHeight="1">
      <c r="D21620" s="174"/>
    </row>
    <row r="21621" spans="4:4" s="160" customFormat="1" ht="18" customHeight="1">
      <c r="D21621" s="174"/>
    </row>
    <row r="21622" spans="4:4" s="160" customFormat="1" ht="18" customHeight="1">
      <c r="D21622" s="174"/>
    </row>
    <row r="21623" spans="4:4" s="160" customFormat="1" ht="18" customHeight="1">
      <c r="D21623" s="174"/>
    </row>
    <row r="21624" spans="4:4" s="160" customFormat="1" ht="18" customHeight="1">
      <c r="D21624" s="174"/>
    </row>
    <row r="21625" spans="4:4" s="160" customFormat="1" ht="18" customHeight="1">
      <c r="D21625" s="174"/>
    </row>
    <row r="21626" spans="4:4" s="160" customFormat="1" ht="18" customHeight="1">
      <c r="D21626" s="174"/>
    </row>
    <row r="21627" spans="4:4" s="160" customFormat="1" ht="18" customHeight="1">
      <c r="D21627" s="174"/>
    </row>
    <row r="21628" spans="4:4" s="160" customFormat="1" ht="18" customHeight="1">
      <c r="D21628" s="174"/>
    </row>
    <row r="21629" spans="4:4" s="160" customFormat="1" ht="18" customHeight="1">
      <c r="D21629" s="174"/>
    </row>
    <row r="21630" spans="4:4" s="160" customFormat="1" ht="18" customHeight="1">
      <c r="D21630" s="174"/>
    </row>
    <row r="21631" spans="4:4" s="160" customFormat="1" ht="18" customHeight="1">
      <c r="D21631" s="174"/>
    </row>
    <row r="21632" spans="4:4" s="160" customFormat="1" ht="18" customHeight="1">
      <c r="D21632" s="174"/>
    </row>
    <row r="21633" spans="4:4" s="160" customFormat="1" ht="18" customHeight="1">
      <c r="D21633" s="174"/>
    </row>
    <row r="21634" spans="4:4" s="160" customFormat="1" ht="18" customHeight="1">
      <c r="D21634" s="174"/>
    </row>
    <row r="21635" spans="4:4" s="160" customFormat="1" ht="18" customHeight="1">
      <c r="D21635" s="174"/>
    </row>
    <row r="21636" spans="4:4" s="160" customFormat="1" ht="18" customHeight="1">
      <c r="D21636" s="174"/>
    </row>
    <row r="21637" spans="4:4" s="160" customFormat="1" ht="18" customHeight="1">
      <c r="D21637" s="174"/>
    </row>
    <row r="21638" spans="4:4" s="160" customFormat="1" ht="18" customHeight="1">
      <c r="D21638" s="174"/>
    </row>
    <row r="21639" spans="4:4" s="160" customFormat="1" ht="18" customHeight="1">
      <c r="D21639" s="174"/>
    </row>
    <row r="21640" spans="4:4" s="160" customFormat="1" ht="18" customHeight="1">
      <c r="D21640" s="174"/>
    </row>
    <row r="21641" spans="4:4" s="160" customFormat="1" ht="18" customHeight="1">
      <c r="D21641" s="174"/>
    </row>
    <row r="21642" spans="4:4" s="160" customFormat="1" ht="18" customHeight="1">
      <c r="D21642" s="174"/>
    </row>
    <row r="21643" spans="4:4" s="160" customFormat="1" ht="18" customHeight="1">
      <c r="D21643" s="174"/>
    </row>
    <row r="21644" spans="4:4" s="160" customFormat="1" ht="18" customHeight="1">
      <c r="D21644" s="174"/>
    </row>
    <row r="21645" spans="4:4" s="160" customFormat="1" ht="18" customHeight="1">
      <c r="D21645" s="174"/>
    </row>
    <row r="21646" spans="4:4" s="160" customFormat="1" ht="18" customHeight="1">
      <c r="D21646" s="174"/>
    </row>
    <row r="21647" spans="4:4" s="160" customFormat="1" ht="18" customHeight="1">
      <c r="D21647" s="174"/>
    </row>
    <row r="21648" spans="4:4" s="160" customFormat="1" ht="18" customHeight="1">
      <c r="D21648" s="174"/>
    </row>
    <row r="21649" spans="4:4" s="160" customFormat="1" ht="18" customHeight="1">
      <c r="D21649" s="174"/>
    </row>
    <row r="21650" spans="4:4" s="160" customFormat="1" ht="18" customHeight="1">
      <c r="D21650" s="174"/>
    </row>
    <row r="21651" spans="4:4" s="160" customFormat="1" ht="18" customHeight="1">
      <c r="D21651" s="174"/>
    </row>
    <row r="21652" spans="4:4" s="160" customFormat="1" ht="18" customHeight="1">
      <c r="D21652" s="174"/>
    </row>
    <row r="21653" spans="4:4" s="160" customFormat="1" ht="18" customHeight="1">
      <c r="D21653" s="174"/>
    </row>
    <row r="21654" spans="4:4" s="160" customFormat="1" ht="18" customHeight="1">
      <c r="D21654" s="174"/>
    </row>
    <row r="21655" spans="4:4" s="160" customFormat="1" ht="18" customHeight="1">
      <c r="D21655" s="174"/>
    </row>
    <row r="21656" spans="4:4" s="160" customFormat="1" ht="18" customHeight="1">
      <c r="D21656" s="174"/>
    </row>
    <row r="21657" spans="4:4" s="160" customFormat="1" ht="18" customHeight="1">
      <c r="D21657" s="174"/>
    </row>
    <row r="21658" spans="4:4" s="160" customFormat="1" ht="18" customHeight="1">
      <c r="D21658" s="174"/>
    </row>
    <row r="21659" spans="4:4" s="160" customFormat="1" ht="18" customHeight="1">
      <c r="D21659" s="174"/>
    </row>
    <row r="21660" spans="4:4" s="160" customFormat="1" ht="18" customHeight="1">
      <c r="D21660" s="174"/>
    </row>
    <row r="21661" spans="4:4" s="160" customFormat="1" ht="18" customHeight="1">
      <c r="D21661" s="174"/>
    </row>
    <row r="21662" spans="4:4" s="160" customFormat="1" ht="18" customHeight="1">
      <c r="D21662" s="174"/>
    </row>
    <row r="21663" spans="4:4" s="160" customFormat="1" ht="18" customHeight="1">
      <c r="D21663" s="174"/>
    </row>
    <row r="21664" spans="4:4" s="160" customFormat="1" ht="18" customHeight="1">
      <c r="D21664" s="174"/>
    </row>
    <row r="21665" spans="4:4" s="160" customFormat="1" ht="18" customHeight="1">
      <c r="D21665" s="174"/>
    </row>
    <row r="21666" spans="4:4" s="160" customFormat="1" ht="18" customHeight="1">
      <c r="D21666" s="174"/>
    </row>
    <row r="21667" spans="4:4" s="160" customFormat="1" ht="18" customHeight="1">
      <c r="D21667" s="174"/>
    </row>
    <row r="21668" spans="4:4" s="160" customFormat="1" ht="18" customHeight="1">
      <c r="D21668" s="174"/>
    </row>
    <row r="21669" spans="4:4" s="160" customFormat="1" ht="18" customHeight="1">
      <c r="D21669" s="174"/>
    </row>
    <row r="21670" spans="4:4" s="160" customFormat="1" ht="18" customHeight="1">
      <c r="D21670" s="174"/>
    </row>
    <row r="21671" spans="4:4" s="160" customFormat="1" ht="18" customHeight="1">
      <c r="D21671" s="174"/>
    </row>
    <row r="21672" spans="4:4" s="160" customFormat="1" ht="18" customHeight="1">
      <c r="D21672" s="174"/>
    </row>
    <row r="21673" spans="4:4" s="160" customFormat="1" ht="18" customHeight="1">
      <c r="D21673" s="174"/>
    </row>
    <row r="21674" spans="4:4" s="160" customFormat="1" ht="18" customHeight="1">
      <c r="D21674" s="174"/>
    </row>
    <row r="21675" spans="4:4" s="160" customFormat="1" ht="18" customHeight="1">
      <c r="D21675" s="174"/>
    </row>
    <row r="21676" spans="4:4" s="160" customFormat="1" ht="18" customHeight="1">
      <c r="D21676" s="174"/>
    </row>
    <row r="21677" spans="4:4" s="160" customFormat="1" ht="18" customHeight="1">
      <c r="D21677" s="174"/>
    </row>
    <row r="21678" spans="4:4" s="160" customFormat="1" ht="18" customHeight="1">
      <c r="D21678" s="174"/>
    </row>
    <row r="21679" spans="4:4" s="160" customFormat="1" ht="18" customHeight="1">
      <c r="D21679" s="174"/>
    </row>
    <row r="21680" spans="4:4" s="160" customFormat="1" ht="18" customHeight="1">
      <c r="D21680" s="174"/>
    </row>
    <row r="21681" spans="4:4" s="160" customFormat="1" ht="18" customHeight="1">
      <c r="D21681" s="174"/>
    </row>
    <row r="21682" spans="4:4" s="160" customFormat="1" ht="18" customHeight="1">
      <c r="D21682" s="174"/>
    </row>
    <row r="21683" spans="4:4" s="160" customFormat="1" ht="18" customHeight="1">
      <c r="D21683" s="174"/>
    </row>
    <row r="21684" spans="4:4" s="160" customFormat="1" ht="18" customHeight="1">
      <c r="D21684" s="174"/>
    </row>
    <row r="21685" spans="4:4" s="160" customFormat="1" ht="18" customHeight="1">
      <c r="D21685" s="174"/>
    </row>
    <row r="21686" spans="4:4" s="160" customFormat="1" ht="18" customHeight="1">
      <c r="D21686" s="174"/>
    </row>
    <row r="21687" spans="4:4" s="160" customFormat="1" ht="18" customHeight="1">
      <c r="D21687" s="174"/>
    </row>
    <row r="21688" spans="4:4" s="160" customFormat="1" ht="18" customHeight="1">
      <c r="D21688" s="174"/>
    </row>
    <row r="21689" spans="4:4" s="160" customFormat="1" ht="18" customHeight="1">
      <c r="D21689" s="174"/>
    </row>
    <row r="21690" spans="4:4" s="160" customFormat="1" ht="18" customHeight="1">
      <c r="D21690" s="174"/>
    </row>
    <row r="21691" spans="4:4" s="160" customFormat="1" ht="18" customHeight="1">
      <c r="D21691" s="174"/>
    </row>
    <row r="21692" spans="4:4" s="160" customFormat="1" ht="18" customHeight="1">
      <c r="D21692" s="174"/>
    </row>
    <row r="21693" spans="4:4" s="160" customFormat="1" ht="18" customHeight="1">
      <c r="D21693" s="174"/>
    </row>
    <row r="21694" spans="4:4" s="160" customFormat="1" ht="18" customHeight="1">
      <c r="D21694" s="174"/>
    </row>
    <row r="21695" spans="4:4" s="160" customFormat="1" ht="18" customHeight="1">
      <c r="D21695" s="174"/>
    </row>
    <row r="21696" spans="4:4" s="160" customFormat="1" ht="18" customHeight="1">
      <c r="D21696" s="174"/>
    </row>
    <row r="21697" spans="4:4" s="160" customFormat="1" ht="18" customHeight="1">
      <c r="D21697" s="174"/>
    </row>
    <row r="21698" spans="4:4" s="160" customFormat="1" ht="18" customHeight="1">
      <c r="D21698" s="174"/>
    </row>
    <row r="21699" spans="4:4" s="160" customFormat="1" ht="18" customHeight="1">
      <c r="D21699" s="174"/>
    </row>
    <row r="21700" spans="4:4" s="160" customFormat="1" ht="18" customHeight="1">
      <c r="D21700" s="174"/>
    </row>
    <row r="21701" spans="4:4" s="160" customFormat="1" ht="18" customHeight="1">
      <c r="D21701" s="174"/>
    </row>
    <row r="21702" spans="4:4" s="160" customFormat="1" ht="18" customHeight="1">
      <c r="D21702" s="174"/>
    </row>
    <row r="21703" spans="4:4" s="160" customFormat="1" ht="18" customHeight="1">
      <c r="D21703" s="174"/>
    </row>
    <row r="21704" spans="4:4" s="160" customFormat="1" ht="18" customHeight="1">
      <c r="D21704" s="174"/>
    </row>
    <row r="21705" spans="4:4" s="160" customFormat="1" ht="18" customHeight="1">
      <c r="D21705" s="174"/>
    </row>
    <row r="21706" spans="4:4" s="160" customFormat="1" ht="18" customHeight="1">
      <c r="D21706" s="174"/>
    </row>
    <row r="21707" spans="4:4" s="160" customFormat="1" ht="18" customHeight="1">
      <c r="D21707" s="174"/>
    </row>
    <row r="21708" spans="4:4" s="160" customFormat="1" ht="18" customHeight="1">
      <c r="D21708" s="174"/>
    </row>
    <row r="21709" spans="4:4" s="160" customFormat="1" ht="18" customHeight="1">
      <c r="D21709" s="174"/>
    </row>
    <row r="21710" spans="4:4" s="160" customFormat="1" ht="18" customHeight="1">
      <c r="D21710" s="174"/>
    </row>
    <row r="21711" spans="4:4" s="160" customFormat="1" ht="18" customHeight="1">
      <c r="D21711" s="174"/>
    </row>
    <row r="21712" spans="4:4" s="160" customFormat="1" ht="18" customHeight="1">
      <c r="D21712" s="174"/>
    </row>
    <row r="21713" spans="4:4" s="160" customFormat="1" ht="18" customHeight="1">
      <c r="D21713" s="174"/>
    </row>
    <row r="21714" spans="4:4" s="160" customFormat="1" ht="18" customHeight="1">
      <c r="D21714" s="174"/>
    </row>
    <row r="21715" spans="4:4" s="160" customFormat="1" ht="18" customHeight="1">
      <c r="D21715" s="174"/>
    </row>
    <row r="21716" spans="4:4" s="160" customFormat="1" ht="18" customHeight="1">
      <c r="D21716" s="174"/>
    </row>
    <row r="21717" spans="4:4" s="160" customFormat="1" ht="18" customHeight="1">
      <c r="D21717" s="174"/>
    </row>
    <row r="21718" spans="4:4" s="160" customFormat="1" ht="18" customHeight="1">
      <c r="D21718" s="174"/>
    </row>
    <row r="21719" spans="4:4" s="160" customFormat="1" ht="18" customHeight="1">
      <c r="D21719" s="174"/>
    </row>
    <row r="21720" spans="4:4" s="160" customFormat="1" ht="18" customHeight="1">
      <c r="D21720" s="174"/>
    </row>
    <row r="21721" spans="4:4" s="160" customFormat="1" ht="18" customHeight="1">
      <c r="D21721" s="174"/>
    </row>
    <row r="21722" spans="4:4" s="160" customFormat="1" ht="18" customHeight="1">
      <c r="D21722" s="174"/>
    </row>
    <row r="21723" spans="4:4" s="160" customFormat="1" ht="18" customHeight="1">
      <c r="D21723" s="174"/>
    </row>
    <row r="21724" spans="4:4" s="160" customFormat="1" ht="18" customHeight="1">
      <c r="D21724" s="174"/>
    </row>
    <row r="21725" spans="4:4" s="160" customFormat="1" ht="18" customHeight="1">
      <c r="D21725" s="174"/>
    </row>
    <row r="21726" spans="4:4" s="160" customFormat="1" ht="18" customHeight="1">
      <c r="D21726" s="174"/>
    </row>
    <row r="21727" spans="4:4" s="160" customFormat="1" ht="18" customHeight="1">
      <c r="D21727" s="174"/>
    </row>
    <row r="21728" spans="4:4" s="160" customFormat="1" ht="18" customHeight="1">
      <c r="D21728" s="174"/>
    </row>
    <row r="21729" spans="4:4" s="160" customFormat="1" ht="18" customHeight="1">
      <c r="D21729" s="174"/>
    </row>
    <row r="21730" spans="4:4" s="160" customFormat="1" ht="18" customHeight="1">
      <c r="D21730" s="174"/>
    </row>
    <row r="21731" spans="4:4" s="160" customFormat="1" ht="18" customHeight="1">
      <c r="D21731" s="174"/>
    </row>
    <row r="21732" spans="4:4" s="160" customFormat="1" ht="18" customHeight="1">
      <c r="D21732" s="174"/>
    </row>
    <row r="21733" spans="4:4" s="160" customFormat="1" ht="18" customHeight="1">
      <c r="D21733" s="174"/>
    </row>
    <row r="21734" spans="4:4" s="160" customFormat="1" ht="18" customHeight="1">
      <c r="D21734" s="174"/>
    </row>
    <row r="21735" spans="4:4" s="160" customFormat="1" ht="18" customHeight="1">
      <c r="D21735" s="174"/>
    </row>
    <row r="21736" spans="4:4" s="160" customFormat="1" ht="18" customHeight="1">
      <c r="D21736" s="174"/>
    </row>
    <row r="21737" spans="4:4" s="160" customFormat="1" ht="18" customHeight="1">
      <c r="D21737" s="174"/>
    </row>
    <row r="21738" spans="4:4" s="160" customFormat="1" ht="18" customHeight="1">
      <c r="D21738" s="174"/>
    </row>
    <row r="21739" spans="4:4" s="160" customFormat="1" ht="18" customHeight="1">
      <c r="D21739" s="174"/>
    </row>
    <row r="21740" spans="4:4" s="160" customFormat="1" ht="18" customHeight="1">
      <c r="D21740" s="174"/>
    </row>
    <row r="21741" spans="4:4" s="160" customFormat="1" ht="18" customHeight="1">
      <c r="D21741" s="174"/>
    </row>
    <row r="21742" spans="4:4" s="160" customFormat="1" ht="18" customHeight="1">
      <c r="D21742" s="174"/>
    </row>
    <row r="21743" spans="4:4" s="160" customFormat="1" ht="18" customHeight="1">
      <c r="D21743" s="174"/>
    </row>
    <row r="21744" spans="4:4" s="160" customFormat="1" ht="18" customHeight="1">
      <c r="D21744" s="174"/>
    </row>
    <row r="21745" spans="4:4" s="160" customFormat="1" ht="18" customHeight="1">
      <c r="D21745" s="174"/>
    </row>
    <row r="21746" spans="4:4" s="160" customFormat="1" ht="18" customHeight="1">
      <c r="D21746" s="174"/>
    </row>
    <row r="21747" spans="4:4" s="160" customFormat="1" ht="18" customHeight="1">
      <c r="D21747" s="174"/>
    </row>
    <row r="21748" spans="4:4" s="160" customFormat="1" ht="18" customHeight="1">
      <c r="D21748" s="174"/>
    </row>
    <row r="21749" spans="4:4" s="160" customFormat="1" ht="18" customHeight="1">
      <c r="D21749" s="174"/>
    </row>
    <row r="21750" spans="4:4" s="160" customFormat="1" ht="18" customHeight="1">
      <c r="D21750" s="174"/>
    </row>
    <row r="21751" spans="4:4" s="160" customFormat="1" ht="18" customHeight="1">
      <c r="D21751" s="174"/>
    </row>
    <row r="21752" spans="4:4" s="160" customFormat="1" ht="18" customHeight="1">
      <c r="D21752" s="174"/>
    </row>
    <row r="21753" spans="4:4" s="160" customFormat="1" ht="18" customHeight="1">
      <c r="D21753" s="174"/>
    </row>
    <row r="21754" spans="4:4" s="160" customFormat="1" ht="18" customHeight="1">
      <c r="D21754" s="174"/>
    </row>
    <row r="21755" spans="4:4" s="160" customFormat="1" ht="18" customHeight="1">
      <c r="D21755" s="174"/>
    </row>
    <row r="21756" spans="4:4" s="160" customFormat="1" ht="18" customHeight="1">
      <c r="D21756" s="174"/>
    </row>
    <row r="21757" spans="4:4" s="160" customFormat="1" ht="18" customHeight="1">
      <c r="D21757" s="174"/>
    </row>
    <row r="21758" spans="4:4" s="160" customFormat="1" ht="18" customHeight="1">
      <c r="D21758" s="174"/>
    </row>
    <row r="21759" spans="4:4" s="160" customFormat="1" ht="18" customHeight="1">
      <c r="D21759" s="174"/>
    </row>
    <row r="21760" spans="4:4" s="160" customFormat="1" ht="18" customHeight="1">
      <c r="D21760" s="174"/>
    </row>
    <row r="21761" spans="4:4" s="160" customFormat="1" ht="18" customHeight="1">
      <c r="D21761" s="174"/>
    </row>
    <row r="21762" spans="4:4" s="160" customFormat="1" ht="18" customHeight="1">
      <c r="D21762" s="174"/>
    </row>
    <row r="21763" spans="4:4" s="160" customFormat="1" ht="18" customHeight="1">
      <c r="D21763" s="174"/>
    </row>
    <row r="21764" spans="4:4" s="160" customFormat="1" ht="18" customHeight="1">
      <c r="D21764" s="174"/>
    </row>
    <row r="21765" spans="4:4" s="160" customFormat="1" ht="18" customHeight="1">
      <c r="D21765" s="174"/>
    </row>
    <row r="21766" spans="4:4" s="160" customFormat="1" ht="18" customHeight="1">
      <c r="D21766" s="174"/>
    </row>
    <row r="21767" spans="4:4" s="160" customFormat="1" ht="18" customHeight="1">
      <c r="D21767" s="174"/>
    </row>
    <row r="21768" spans="4:4" s="160" customFormat="1" ht="18" customHeight="1">
      <c r="D21768" s="174"/>
    </row>
    <row r="21769" spans="4:4" s="160" customFormat="1" ht="18" customHeight="1">
      <c r="D21769" s="174"/>
    </row>
    <row r="21770" spans="4:4" s="160" customFormat="1" ht="18" customHeight="1">
      <c r="D21770" s="174"/>
    </row>
    <row r="21771" spans="4:4" s="160" customFormat="1" ht="18" customHeight="1">
      <c r="D21771" s="174"/>
    </row>
    <row r="21772" spans="4:4" s="160" customFormat="1" ht="18" customHeight="1">
      <c r="D21772" s="174"/>
    </row>
    <row r="21773" spans="4:4" s="160" customFormat="1" ht="18" customHeight="1">
      <c r="D21773" s="174"/>
    </row>
    <row r="21774" spans="4:4" s="160" customFormat="1" ht="18" customHeight="1">
      <c r="D21774" s="174"/>
    </row>
    <row r="21775" spans="4:4" s="160" customFormat="1" ht="18" customHeight="1">
      <c r="D21775" s="174"/>
    </row>
    <row r="21776" spans="4:4" s="160" customFormat="1" ht="18" customHeight="1">
      <c r="D21776" s="174"/>
    </row>
    <row r="21777" spans="4:4" s="160" customFormat="1" ht="18" customHeight="1">
      <c r="D21777" s="174"/>
    </row>
    <row r="21778" spans="4:4" s="160" customFormat="1" ht="18" customHeight="1">
      <c r="D21778" s="174"/>
    </row>
    <row r="21779" spans="4:4" s="160" customFormat="1" ht="18" customHeight="1">
      <c r="D21779" s="174"/>
    </row>
    <row r="21780" spans="4:4" s="160" customFormat="1" ht="18" customHeight="1">
      <c r="D21780" s="174"/>
    </row>
    <row r="21781" spans="4:4" s="160" customFormat="1" ht="18" customHeight="1">
      <c r="D21781" s="174"/>
    </row>
    <row r="21782" spans="4:4" s="160" customFormat="1" ht="18" customHeight="1">
      <c r="D21782" s="174"/>
    </row>
    <row r="21783" spans="4:4" s="160" customFormat="1" ht="18" customHeight="1">
      <c r="D21783" s="174"/>
    </row>
    <row r="21784" spans="4:4" s="160" customFormat="1" ht="18" customHeight="1">
      <c r="D21784" s="174"/>
    </row>
    <row r="21785" spans="4:4" s="160" customFormat="1" ht="18" customHeight="1">
      <c r="D21785" s="174"/>
    </row>
    <row r="21786" spans="4:4" s="160" customFormat="1" ht="18" customHeight="1">
      <c r="D21786" s="174"/>
    </row>
    <row r="21787" spans="4:4" s="160" customFormat="1" ht="18" customHeight="1">
      <c r="D21787" s="174"/>
    </row>
    <row r="21788" spans="4:4" s="160" customFormat="1" ht="18" customHeight="1">
      <c r="D21788" s="174"/>
    </row>
    <row r="21789" spans="4:4" s="160" customFormat="1" ht="18" customHeight="1">
      <c r="D21789" s="174"/>
    </row>
    <row r="21790" spans="4:4" s="160" customFormat="1" ht="18" customHeight="1">
      <c r="D21790" s="174"/>
    </row>
    <row r="21791" spans="4:4" s="160" customFormat="1" ht="18" customHeight="1">
      <c r="D21791" s="174"/>
    </row>
    <row r="21792" spans="4:4" s="160" customFormat="1" ht="18" customHeight="1">
      <c r="D21792" s="174"/>
    </row>
    <row r="21793" spans="4:4" s="160" customFormat="1" ht="18" customHeight="1">
      <c r="D21793" s="174"/>
    </row>
    <row r="21794" spans="4:4" s="160" customFormat="1" ht="18" customHeight="1">
      <c r="D21794" s="174"/>
    </row>
    <row r="21795" spans="4:4" s="160" customFormat="1" ht="18" customHeight="1">
      <c r="D21795" s="174"/>
    </row>
    <row r="21796" spans="4:4" s="160" customFormat="1" ht="18" customHeight="1">
      <c r="D21796" s="174"/>
    </row>
    <row r="21797" spans="4:4" s="160" customFormat="1" ht="18" customHeight="1">
      <c r="D21797" s="174"/>
    </row>
    <row r="21798" spans="4:4" s="160" customFormat="1" ht="18" customHeight="1">
      <c r="D21798" s="174"/>
    </row>
    <row r="21799" spans="4:4" s="160" customFormat="1" ht="18" customHeight="1">
      <c r="D21799" s="174"/>
    </row>
    <row r="21800" spans="4:4" s="160" customFormat="1" ht="18" customHeight="1">
      <c r="D21800" s="174"/>
    </row>
    <row r="21801" spans="4:4" s="160" customFormat="1" ht="18" customHeight="1">
      <c r="D21801" s="174"/>
    </row>
    <row r="21802" spans="4:4" s="160" customFormat="1" ht="18" customHeight="1">
      <c r="D21802" s="174"/>
    </row>
    <row r="21803" spans="4:4" s="160" customFormat="1" ht="18" customHeight="1">
      <c r="D21803" s="174"/>
    </row>
    <row r="21804" spans="4:4" s="160" customFormat="1" ht="18" customHeight="1">
      <c r="D21804" s="174"/>
    </row>
    <row r="21805" spans="4:4" s="160" customFormat="1" ht="18" customHeight="1">
      <c r="D21805" s="174"/>
    </row>
    <row r="21806" spans="4:4" s="160" customFormat="1" ht="18" customHeight="1">
      <c r="D21806" s="174"/>
    </row>
    <row r="21807" spans="4:4" s="160" customFormat="1" ht="18" customHeight="1">
      <c r="D21807" s="174"/>
    </row>
    <row r="21808" spans="4:4" s="160" customFormat="1" ht="18" customHeight="1">
      <c r="D21808" s="174"/>
    </row>
    <row r="21809" spans="4:4" s="160" customFormat="1" ht="18" customHeight="1">
      <c r="D21809" s="174"/>
    </row>
    <row r="21810" spans="4:4" s="160" customFormat="1" ht="18" customHeight="1">
      <c r="D21810" s="174"/>
    </row>
    <row r="21811" spans="4:4" s="160" customFormat="1" ht="18" customHeight="1">
      <c r="D21811" s="174"/>
    </row>
    <row r="21812" spans="4:4" s="160" customFormat="1" ht="18" customHeight="1">
      <c r="D21812" s="174"/>
    </row>
    <row r="21813" spans="4:4" s="160" customFormat="1" ht="18" customHeight="1">
      <c r="D21813" s="174"/>
    </row>
    <row r="21814" spans="4:4" s="160" customFormat="1" ht="18" customHeight="1">
      <c r="D21814" s="174"/>
    </row>
    <row r="21815" spans="4:4" s="160" customFormat="1" ht="18" customHeight="1">
      <c r="D21815" s="174"/>
    </row>
    <row r="21816" spans="4:4" s="160" customFormat="1" ht="18" customHeight="1">
      <c r="D21816" s="174"/>
    </row>
    <row r="21817" spans="4:4" s="160" customFormat="1" ht="18" customHeight="1">
      <c r="D21817" s="174"/>
    </row>
    <row r="21818" spans="4:4" s="160" customFormat="1" ht="18" customHeight="1">
      <c r="D21818" s="174"/>
    </row>
    <row r="21819" spans="4:4" s="160" customFormat="1" ht="18" customHeight="1">
      <c r="D21819" s="174"/>
    </row>
    <row r="21820" spans="4:4" s="160" customFormat="1" ht="18" customHeight="1">
      <c r="D21820" s="174"/>
    </row>
    <row r="21821" spans="4:4" s="160" customFormat="1" ht="18" customHeight="1">
      <c r="D21821" s="174"/>
    </row>
    <row r="21822" spans="4:4" s="160" customFormat="1" ht="18" customHeight="1">
      <c r="D21822" s="174"/>
    </row>
    <row r="21823" spans="4:4" s="160" customFormat="1" ht="18" customHeight="1">
      <c r="D21823" s="174"/>
    </row>
    <row r="21824" spans="4:4" s="160" customFormat="1" ht="18" customHeight="1">
      <c r="D21824" s="174"/>
    </row>
    <row r="21825" spans="4:4" s="160" customFormat="1" ht="18" customHeight="1">
      <c r="D21825" s="174"/>
    </row>
    <row r="21826" spans="4:4" s="160" customFormat="1" ht="18" customHeight="1">
      <c r="D21826" s="174"/>
    </row>
    <row r="21827" spans="4:4" s="160" customFormat="1" ht="18" customHeight="1">
      <c r="D21827" s="174"/>
    </row>
    <row r="21828" spans="4:4" s="160" customFormat="1" ht="18" customHeight="1">
      <c r="D21828" s="174"/>
    </row>
    <row r="21829" spans="4:4" s="160" customFormat="1" ht="18" customHeight="1">
      <c r="D21829" s="174"/>
    </row>
    <row r="21830" spans="4:4" s="160" customFormat="1" ht="18" customHeight="1">
      <c r="D21830" s="174"/>
    </row>
    <row r="21831" spans="4:4" s="160" customFormat="1" ht="18" customHeight="1">
      <c r="D21831" s="174"/>
    </row>
    <row r="21832" spans="4:4" s="160" customFormat="1" ht="18" customHeight="1">
      <c r="D21832" s="174"/>
    </row>
    <row r="21833" spans="4:4" s="160" customFormat="1" ht="18" customHeight="1">
      <c r="D21833" s="174"/>
    </row>
    <row r="21834" spans="4:4" s="160" customFormat="1" ht="18" customHeight="1">
      <c r="D21834" s="174"/>
    </row>
    <row r="21835" spans="4:4" s="160" customFormat="1" ht="18" customHeight="1">
      <c r="D21835" s="174"/>
    </row>
    <row r="21836" spans="4:4" s="160" customFormat="1" ht="18" customHeight="1">
      <c r="D21836" s="174"/>
    </row>
    <row r="21837" spans="4:4" s="160" customFormat="1" ht="18" customHeight="1">
      <c r="D21837" s="174"/>
    </row>
    <row r="21838" spans="4:4" s="160" customFormat="1" ht="18" customHeight="1">
      <c r="D21838" s="174"/>
    </row>
    <row r="21839" spans="4:4" s="160" customFormat="1" ht="18" customHeight="1">
      <c r="D21839" s="174"/>
    </row>
    <row r="21840" spans="4:4" s="160" customFormat="1" ht="18" customHeight="1">
      <c r="D21840" s="174"/>
    </row>
    <row r="21841" spans="4:4" s="160" customFormat="1" ht="18" customHeight="1">
      <c r="D21841" s="174"/>
    </row>
    <row r="21842" spans="4:4" s="160" customFormat="1" ht="18" customHeight="1">
      <c r="D21842" s="174"/>
    </row>
    <row r="21843" spans="4:4" s="160" customFormat="1" ht="18" customHeight="1">
      <c r="D21843" s="174"/>
    </row>
    <row r="21844" spans="4:4" s="160" customFormat="1" ht="18" customHeight="1">
      <c r="D21844" s="174"/>
    </row>
    <row r="21845" spans="4:4" s="160" customFormat="1" ht="18" customHeight="1">
      <c r="D21845" s="174"/>
    </row>
    <row r="21846" spans="4:4" s="160" customFormat="1" ht="18" customHeight="1">
      <c r="D21846" s="174"/>
    </row>
    <row r="21847" spans="4:4" s="160" customFormat="1" ht="18" customHeight="1">
      <c r="D21847" s="174"/>
    </row>
    <row r="21848" spans="4:4" s="160" customFormat="1" ht="18" customHeight="1">
      <c r="D21848" s="174"/>
    </row>
    <row r="21849" spans="4:4" s="160" customFormat="1" ht="18" customHeight="1">
      <c r="D21849" s="174"/>
    </row>
    <row r="21850" spans="4:4" s="160" customFormat="1" ht="18" customHeight="1">
      <c r="D21850" s="174"/>
    </row>
    <row r="21851" spans="4:4" s="160" customFormat="1" ht="18" customHeight="1">
      <c r="D21851" s="174"/>
    </row>
    <row r="21852" spans="4:4" s="160" customFormat="1" ht="18" customHeight="1">
      <c r="D21852" s="174"/>
    </row>
    <row r="21853" spans="4:4" s="160" customFormat="1" ht="18" customHeight="1">
      <c r="D21853" s="174"/>
    </row>
    <row r="21854" spans="4:4" s="160" customFormat="1" ht="18" customHeight="1">
      <c r="D21854" s="174"/>
    </row>
    <row r="21855" spans="4:4" s="160" customFormat="1" ht="18" customHeight="1">
      <c r="D21855" s="174"/>
    </row>
    <row r="21856" spans="4:4" s="160" customFormat="1" ht="18" customHeight="1">
      <c r="D21856" s="174"/>
    </row>
    <row r="21857" spans="4:4" s="160" customFormat="1" ht="18" customHeight="1">
      <c r="D21857" s="174"/>
    </row>
    <row r="21858" spans="4:4" s="160" customFormat="1" ht="18" customHeight="1">
      <c r="D21858" s="174"/>
    </row>
    <row r="21859" spans="4:4" s="160" customFormat="1" ht="18" customHeight="1">
      <c r="D21859" s="174"/>
    </row>
    <row r="21860" spans="4:4" s="160" customFormat="1" ht="18" customHeight="1">
      <c r="D21860" s="174"/>
    </row>
    <row r="21861" spans="4:4" s="160" customFormat="1" ht="18" customHeight="1">
      <c r="D21861" s="174"/>
    </row>
    <row r="21862" spans="4:4" s="160" customFormat="1" ht="18" customHeight="1">
      <c r="D21862" s="174"/>
    </row>
    <row r="21863" spans="4:4" s="160" customFormat="1" ht="18" customHeight="1">
      <c r="D21863" s="174"/>
    </row>
    <row r="21864" spans="4:4" s="160" customFormat="1" ht="18" customHeight="1">
      <c r="D21864" s="174"/>
    </row>
    <row r="21865" spans="4:4" s="160" customFormat="1" ht="18" customHeight="1">
      <c r="D21865" s="174"/>
    </row>
    <row r="21866" spans="4:4" s="160" customFormat="1" ht="18" customHeight="1">
      <c r="D21866" s="174"/>
    </row>
    <row r="21867" spans="4:4" s="160" customFormat="1" ht="18" customHeight="1">
      <c r="D21867" s="174"/>
    </row>
    <row r="21868" spans="4:4" s="160" customFormat="1" ht="18" customHeight="1">
      <c r="D21868" s="174"/>
    </row>
    <row r="21869" spans="4:4" s="160" customFormat="1" ht="18" customHeight="1">
      <c r="D21869" s="174"/>
    </row>
    <row r="21870" spans="4:4" s="160" customFormat="1" ht="18" customHeight="1">
      <c r="D21870" s="174"/>
    </row>
    <row r="21871" spans="4:4" s="160" customFormat="1" ht="18" customHeight="1">
      <c r="D21871" s="174"/>
    </row>
    <row r="21872" spans="4:4" s="160" customFormat="1" ht="18" customHeight="1">
      <c r="D21872" s="174"/>
    </row>
    <row r="21873" spans="4:4" s="160" customFormat="1" ht="18" customHeight="1">
      <c r="D21873" s="174"/>
    </row>
    <row r="21874" spans="4:4" s="160" customFormat="1" ht="18" customHeight="1">
      <c r="D21874" s="174"/>
    </row>
    <row r="21875" spans="4:4" s="160" customFormat="1" ht="18" customHeight="1">
      <c r="D21875" s="174"/>
    </row>
    <row r="21876" spans="4:4" s="160" customFormat="1" ht="18" customHeight="1">
      <c r="D21876" s="174"/>
    </row>
    <row r="21877" spans="4:4" s="160" customFormat="1" ht="18" customHeight="1">
      <c r="D21877" s="174"/>
    </row>
    <row r="21878" spans="4:4" s="160" customFormat="1" ht="18" customHeight="1">
      <c r="D21878" s="174"/>
    </row>
    <row r="21879" spans="4:4" s="160" customFormat="1" ht="18" customHeight="1">
      <c r="D21879" s="174"/>
    </row>
    <row r="21880" spans="4:4" s="160" customFormat="1" ht="18" customHeight="1">
      <c r="D21880" s="174"/>
    </row>
    <row r="21881" spans="4:4" s="160" customFormat="1" ht="18" customHeight="1">
      <c r="D21881" s="174"/>
    </row>
    <row r="21882" spans="4:4" s="160" customFormat="1" ht="18" customHeight="1">
      <c r="D21882" s="174"/>
    </row>
    <row r="21883" spans="4:4" s="160" customFormat="1" ht="18" customHeight="1">
      <c r="D21883" s="174"/>
    </row>
    <row r="21884" spans="4:4" s="160" customFormat="1" ht="18" customHeight="1">
      <c r="D21884" s="174"/>
    </row>
    <row r="21885" spans="4:4" s="160" customFormat="1" ht="18" customHeight="1">
      <c r="D21885" s="174"/>
    </row>
    <row r="21886" spans="4:4" s="160" customFormat="1" ht="18" customHeight="1">
      <c r="D21886" s="174"/>
    </row>
    <row r="21887" spans="4:4" s="160" customFormat="1" ht="18" customHeight="1">
      <c r="D21887" s="174"/>
    </row>
    <row r="21888" spans="4:4" s="160" customFormat="1" ht="18" customHeight="1">
      <c r="D21888" s="174"/>
    </row>
    <row r="21889" spans="4:4" s="160" customFormat="1" ht="18" customHeight="1">
      <c r="D21889" s="174"/>
    </row>
    <row r="21890" spans="4:4" s="160" customFormat="1" ht="18" customHeight="1">
      <c r="D21890" s="174"/>
    </row>
    <row r="21891" spans="4:4" s="160" customFormat="1" ht="18" customHeight="1">
      <c r="D21891" s="174"/>
    </row>
    <row r="21892" spans="4:4" s="160" customFormat="1" ht="18" customHeight="1">
      <c r="D21892" s="174"/>
    </row>
    <row r="21893" spans="4:4" s="160" customFormat="1" ht="18" customHeight="1">
      <c r="D21893" s="174"/>
    </row>
    <row r="21894" spans="4:4" s="160" customFormat="1" ht="18" customHeight="1">
      <c r="D21894" s="174"/>
    </row>
    <row r="21895" spans="4:4" s="160" customFormat="1" ht="18" customHeight="1">
      <c r="D21895" s="174"/>
    </row>
    <row r="21896" spans="4:4" s="160" customFormat="1" ht="18" customHeight="1">
      <c r="D21896" s="174"/>
    </row>
    <row r="21897" spans="4:4" s="160" customFormat="1" ht="18" customHeight="1">
      <c r="D21897" s="174"/>
    </row>
    <row r="21898" spans="4:4" s="160" customFormat="1" ht="18" customHeight="1">
      <c r="D21898" s="174"/>
    </row>
    <row r="21899" spans="4:4" s="160" customFormat="1" ht="18" customHeight="1">
      <c r="D21899" s="174"/>
    </row>
    <row r="21900" spans="4:4" s="160" customFormat="1" ht="18" customHeight="1">
      <c r="D21900" s="174"/>
    </row>
    <row r="21901" spans="4:4" s="160" customFormat="1" ht="18" customHeight="1">
      <c r="D21901" s="174"/>
    </row>
    <row r="21902" spans="4:4" s="160" customFormat="1" ht="18" customHeight="1">
      <c r="D21902" s="174"/>
    </row>
    <row r="21903" spans="4:4" s="160" customFormat="1" ht="18" customHeight="1">
      <c r="D21903" s="174"/>
    </row>
    <row r="21904" spans="4:4" s="160" customFormat="1" ht="18" customHeight="1">
      <c r="D21904" s="174"/>
    </row>
    <row r="21905" spans="4:4" s="160" customFormat="1" ht="18" customHeight="1">
      <c r="D21905" s="174"/>
    </row>
    <row r="21906" spans="4:4" s="160" customFormat="1" ht="18" customHeight="1">
      <c r="D21906" s="174"/>
    </row>
    <row r="21907" spans="4:4" s="160" customFormat="1" ht="18" customHeight="1">
      <c r="D21907" s="174"/>
    </row>
    <row r="21908" spans="4:4" s="160" customFormat="1" ht="18" customHeight="1">
      <c r="D21908" s="174"/>
    </row>
    <row r="21909" spans="4:4" s="160" customFormat="1" ht="18" customHeight="1">
      <c r="D21909" s="174"/>
    </row>
    <row r="21910" spans="4:4" s="160" customFormat="1" ht="18" customHeight="1">
      <c r="D21910" s="174"/>
    </row>
    <row r="21911" spans="4:4" s="160" customFormat="1" ht="18" customHeight="1">
      <c r="D21911" s="174"/>
    </row>
    <row r="21912" spans="4:4" s="160" customFormat="1" ht="18" customHeight="1">
      <c r="D21912" s="174"/>
    </row>
    <row r="21913" spans="4:4" s="160" customFormat="1" ht="18" customHeight="1">
      <c r="D21913" s="174"/>
    </row>
    <row r="21914" spans="4:4" s="160" customFormat="1" ht="18" customHeight="1">
      <c r="D21914" s="174"/>
    </row>
    <row r="21915" spans="4:4" s="160" customFormat="1" ht="18" customHeight="1">
      <c r="D21915" s="174"/>
    </row>
    <row r="21916" spans="4:4" s="160" customFormat="1" ht="18" customHeight="1">
      <c r="D21916" s="174"/>
    </row>
    <row r="21917" spans="4:4" s="160" customFormat="1" ht="18" customHeight="1">
      <c r="D21917" s="174"/>
    </row>
    <row r="21918" spans="4:4" s="160" customFormat="1" ht="18" customHeight="1">
      <c r="D21918" s="174"/>
    </row>
    <row r="21919" spans="4:4" s="160" customFormat="1" ht="18" customHeight="1">
      <c r="D21919" s="174"/>
    </row>
    <row r="21920" spans="4:4" s="160" customFormat="1" ht="18" customHeight="1">
      <c r="D21920" s="174"/>
    </row>
    <row r="21921" spans="4:4" s="160" customFormat="1" ht="18" customHeight="1">
      <c r="D21921" s="174"/>
    </row>
    <row r="21922" spans="4:4" s="160" customFormat="1" ht="18" customHeight="1">
      <c r="D21922" s="174"/>
    </row>
    <row r="21923" spans="4:4" s="160" customFormat="1" ht="18" customHeight="1">
      <c r="D21923" s="174"/>
    </row>
    <row r="21924" spans="4:4" s="160" customFormat="1" ht="18" customHeight="1">
      <c r="D21924" s="174"/>
    </row>
    <row r="21925" spans="4:4" s="160" customFormat="1" ht="18" customHeight="1">
      <c r="D21925" s="174"/>
    </row>
    <row r="21926" spans="4:4" s="160" customFormat="1" ht="18" customHeight="1">
      <c r="D21926" s="174"/>
    </row>
    <row r="21927" spans="4:4" s="160" customFormat="1" ht="18" customHeight="1">
      <c r="D21927" s="174"/>
    </row>
    <row r="21928" spans="4:4" s="160" customFormat="1" ht="18" customHeight="1">
      <c r="D21928" s="174"/>
    </row>
    <row r="21929" spans="4:4" s="160" customFormat="1" ht="18" customHeight="1">
      <c r="D21929" s="174"/>
    </row>
    <row r="21930" spans="4:4" s="160" customFormat="1" ht="18" customHeight="1">
      <c r="D21930" s="174"/>
    </row>
    <row r="21931" spans="4:4" s="160" customFormat="1" ht="18" customHeight="1">
      <c r="D21931" s="174"/>
    </row>
    <row r="21932" spans="4:4" s="160" customFormat="1" ht="18" customHeight="1">
      <c r="D21932" s="174"/>
    </row>
    <row r="21933" spans="4:4" s="160" customFormat="1" ht="18" customHeight="1">
      <c r="D21933" s="174"/>
    </row>
    <row r="21934" spans="4:4" s="160" customFormat="1" ht="18" customHeight="1">
      <c r="D21934" s="174"/>
    </row>
    <row r="21935" spans="4:4" s="160" customFormat="1" ht="18" customHeight="1">
      <c r="D21935" s="174"/>
    </row>
    <row r="21936" spans="4:4" s="160" customFormat="1" ht="18" customHeight="1">
      <c r="D21936" s="174"/>
    </row>
    <row r="21937" spans="4:4" s="160" customFormat="1" ht="18" customHeight="1">
      <c r="D21937" s="174"/>
    </row>
    <row r="21938" spans="4:4" s="160" customFormat="1" ht="18" customHeight="1">
      <c r="D21938" s="174"/>
    </row>
    <row r="21939" spans="4:4" s="160" customFormat="1" ht="18" customHeight="1">
      <c r="D21939" s="174"/>
    </row>
    <row r="21940" spans="4:4" s="160" customFormat="1" ht="18" customHeight="1">
      <c r="D21940" s="174"/>
    </row>
    <row r="21941" spans="4:4" s="160" customFormat="1" ht="18" customHeight="1">
      <c r="D21941" s="174"/>
    </row>
    <row r="21942" spans="4:4" s="160" customFormat="1" ht="18" customHeight="1">
      <c r="D21942" s="174"/>
    </row>
    <row r="21943" spans="4:4" s="160" customFormat="1" ht="18" customHeight="1">
      <c r="D21943" s="174"/>
    </row>
    <row r="21944" spans="4:4" s="160" customFormat="1" ht="18" customHeight="1">
      <c r="D21944" s="174"/>
    </row>
    <row r="21945" spans="4:4" s="160" customFormat="1" ht="18" customHeight="1">
      <c r="D21945" s="174"/>
    </row>
    <row r="21946" spans="4:4" s="160" customFormat="1" ht="18" customHeight="1">
      <c r="D21946" s="174"/>
    </row>
    <row r="21947" spans="4:4" s="160" customFormat="1" ht="18" customHeight="1">
      <c r="D21947" s="174"/>
    </row>
    <row r="21948" spans="4:4" s="160" customFormat="1" ht="18" customHeight="1">
      <c r="D21948" s="174"/>
    </row>
    <row r="21949" spans="4:4" s="160" customFormat="1" ht="18" customHeight="1">
      <c r="D21949" s="174"/>
    </row>
    <row r="21950" spans="4:4" s="160" customFormat="1" ht="18" customHeight="1">
      <c r="D21950" s="174"/>
    </row>
    <row r="21951" spans="4:4" s="160" customFormat="1" ht="18" customHeight="1">
      <c r="D21951" s="174"/>
    </row>
    <row r="21952" spans="4:4" s="160" customFormat="1" ht="18" customHeight="1">
      <c r="D21952" s="174"/>
    </row>
    <row r="21953" spans="4:4" s="160" customFormat="1" ht="18" customHeight="1">
      <c r="D21953" s="174"/>
    </row>
    <row r="21954" spans="4:4" s="160" customFormat="1" ht="18" customHeight="1">
      <c r="D21954" s="174"/>
    </row>
    <row r="21955" spans="4:4" s="160" customFormat="1" ht="18" customHeight="1">
      <c r="D21955" s="174"/>
    </row>
    <row r="21956" spans="4:4" s="160" customFormat="1" ht="18" customHeight="1">
      <c r="D21956" s="174"/>
    </row>
    <row r="21957" spans="4:4" s="160" customFormat="1" ht="18" customHeight="1">
      <c r="D21957" s="174"/>
    </row>
    <row r="21958" spans="4:4" s="160" customFormat="1" ht="18" customHeight="1">
      <c r="D21958" s="174"/>
    </row>
    <row r="21959" spans="4:4" s="160" customFormat="1" ht="18" customHeight="1">
      <c r="D21959" s="174"/>
    </row>
    <row r="21960" spans="4:4" s="160" customFormat="1" ht="18" customHeight="1">
      <c r="D21960" s="174"/>
    </row>
    <row r="21961" spans="4:4" s="160" customFormat="1" ht="18" customHeight="1">
      <c r="D21961" s="174"/>
    </row>
    <row r="21962" spans="4:4" s="160" customFormat="1" ht="18" customHeight="1">
      <c r="D21962" s="174"/>
    </row>
    <row r="21963" spans="4:4" s="160" customFormat="1" ht="18" customHeight="1">
      <c r="D21963" s="174"/>
    </row>
    <row r="21964" spans="4:4" s="160" customFormat="1" ht="18" customHeight="1">
      <c r="D21964" s="174"/>
    </row>
    <row r="21965" spans="4:4" s="160" customFormat="1" ht="18" customHeight="1">
      <c r="D21965" s="174"/>
    </row>
    <row r="21966" spans="4:4" s="160" customFormat="1" ht="18" customHeight="1">
      <c r="D21966" s="174"/>
    </row>
    <row r="21967" spans="4:4" s="160" customFormat="1" ht="18" customHeight="1">
      <c r="D21967" s="174"/>
    </row>
    <row r="21968" spans="4:4" s="160" customFormat="1" ht="18" customHeight="1">
      <c r="D21968" s="174"/>
    </row>
    <row r="21969" spans="4:4" s="160" customFormat="1" ht="18" customHeight="1">
      <c r="D21969" s="174"/>
    </row>
    <row r="21970" spans="4:4" s="160" customFormat="1" ht="18" customHeight="1">
      <c r="D21970" s="174"/>
    </row>
    <row r="21971" spans="4:4" s="160" customFormat="1" ht="18" customHeight="1">
      <c r="D21971" s="174"/>
    </row>
    <row r="21972" spans="4:4" s="160" customFormat="1" ht="18" customHeight="1">
      <c r="D21972" s="174"/>
    </row>
    <row r="21973" spans="4:4" s="160" customFormat="1" ht="18" customHeight="1">
      <c r="D21973" s="174"/>
    </row>
    <row r="21974" spans="4:4" s="160" customFormat="1" ht="18" customHeight="1">
      <c r="D21974" s="174"/>
    </row>
    <row r="21975" spans="4:4" s="160" customFormat="1" ht="18" customHeight="1">
      <c r="D21975" s="174"/>
    </row>
    <row r="21976" spans="4:4" s="160" customFormat="1" ht="18" customHeight="1">
      <c r="D21976" s="174"/>
    </row>
    <row r="21977" spans="4:4" s="160" customFormat="1" ht="18" customHeight="1">
      <c r="D21977" s="174"/>
    </row>
    <row r="21978" spans="4:4" s="160" customFormat="1" ht="18" customHeight="1">
      <c r="D21978" s="174"/>
    </row>
    <row r="21979" spans="4:4" s="160" customFormat="1" ht="18" customHeight="1">
      <c r="D21979" s="174"/>
    </row>
    <row r="21980" spans="4:4" s="160" customFormat="1" ht="18" customHeight="1">
      <c r="D21980" s="174"/>
    </row>
    <row r="21981" spans="4:4" s="160" customFormat="1" ht="18" customHeight="1">
      <c r="D21981" s="174"/>
    </row>
    <row r="21982" spans="4:4" s="160" customFormat="1" ht="18" customHeight="1">
      <c r="D21982" s="174"/>
    </row>
    <row r="21983" spans="4:4" s="160" customFormat="1" ht="18" customHeight="1">
      <c r="D21983" s="174"/>
    </row>
    <row r="21984" spans="4:4" s="160" customFormat="1" ht="18" customHeight="1">
      <c r="D21984" s="174"/>
    </row>
    <row r="21985" spans="4:4" s="160" customFormat="1" ht="18" customHeight="1">
      <c r="D21985" s="174"/>
    </row>
    <row r="21986" spans="4:4" s="160" customFormat="1" ht="18" customHeight="1">
      <c r="D21986" s="174"/>
    </row>
    <row r="21987" spans="4:4" s="160" customFormat="1" ht="18" customHeight="1">
      <c r="D21987" s="174"/>
    </row>
    <row r="21988" spans="4:4" s="160" customFormat="1" ht="18" customHeight="1">
      <c r="D21988" s="174"/>
    </row>
    <row r="21989" spans="4:4" s="160" customFormat="1" ht="18" customHeight="1">
      <c r="D21989" s="174"/>
    </row>
    <row r="21990" spans="4:4" s="160" customFormat="1" ht="18" customHeight="1">
      <c r="D21990" s="174"/>
    </row>
    <row r="21991" spans="4:4" s="160" customFormat="1" ht="18" customHeight="1">
      <c r="D21991" s="174"/>
    </row>
    <row r="21992" spans="4:4" s="160" customFormat="1" ht="18" customHeight="1">
      <c r="D21992" s="174"/>
    </row>
    <row r="21993" spans="4:4" s="160" customFormat="1" ht="18" customHeight="1">
      <c r="D21993" s="174"/>
    </row>
    <row r="21994" spans="4:4" s="160" customFormat="1" ht="18" customHeight="1">
      <c r="D21994" s="174"/>
    </row>
    <row r="21995" spans="4:4" s="160" customFormat="1" ht="18" customHeight="1">
      <c r="D21995" s="174"/>
    </row>
    <row r="21996" spans="4:4" s="160" customFormat="1" ht="18" customHeight="1">
      <c r="D21996" s="174"/>
    </row>
    <row r="21997" spans="4:4" s="160" customFormat="1" ht="18" customHeight="1">
      <c r="D21997" s="174"/>
    </row>
    <row r="21998" spans="4:4" s="160" customFormat="1" ht="18" customHeight="1">
      <c r="D21998" s="174"/>
    </row>
    <row r="21999" spans="4:4" s="160" customFormat="1" ht="18" customHeight="1">
      <c r="D21999" s="174"/>
    </row>
    <row r="22000" spans="4:4" s="160" customFormat="1" ht="18" customHeight="1">
      <c r="D22000" s="174"/>
    </row>
    <row r="22001" spans="4:4" s="160" customFormat="1" ht="18" customHeight="1">
      <c r="D22001" s="174"/>
    </row>
    <row r="22002" spans="4:4" s="160" customFormat="1" ht="18" customHeight="1">
      <c r="D22002" s="174"/>
    </row>
    <row r="22003" spans="4:4" s="160" customFormat="1" ht="18" customHeight="1">
      <c r="D22003" s="174"/>
    </row>
    <row r="22004" spans="4:4" s="160" customFormat="1" ht="18" customHeight="1">
      <c r="D22004" s="174"/>
    </row>
    <row r="22005" spans="4:4" s="160" customFormat="1" ht="18" customHeight="1">
      <c r="D22005" s="174"/>
    </row>
    <row r="22006" spans="4:4" s="160" customFormat="1" ht="18" customHeight="1">
      <c r="D22006" s="174"/>
    </row>
    <row r="22007" spans="4:4" s="160" customFormat="1" ht="18" customHeight="1">
      <c r="D22007" s="174"/>
    </row>
    <row r="22008" spans="4:4" s="160" customFormat="1" ht="18" customHeight="1">
      <c r="D22008" s="174"/>
    </row>
    <row r="22009" spans="4:4" s="160" customFormat="1" ht="18" customHeight="1">
      <c r="D22009" s="174"/>
    </row>
    <row r="22010" spans="4:4" s="160" customFormat="1" ht="18" customHeight="1">
      <c r="D22010" s="174"/>
    </row>
    <row r="22011" spans="4:4" s="160" customFormat="1" ht="18" customHeight="1">
      <c r="D22011" s="174"/>
    </row>
    <row r="22012" spans="4:4" s="160" customFormat="1" ht="18" customHeight="1">
      <c r="D22012" s="174"/>
    </row>
    <row r="22013" spans="4:4" s="160" customFormat="1" ht="18" customHeight="1">
      <c r="D22013" s="174"/>
    </row>
    <row r="22014" spans="4:4" s="160" customFormat="1" ht="18" customHeight="1">
      <c r="D22014" s="174"/>
    </row>
    <row r="22015" spans="4:4" s="160" customFormat="1" ht="18" customHeight="1">
      <c r="D22015" s="174"/>
    </row>
    <row r="22016" spans="4:4" s="160" customFormat="1" ht="18" customHeight="1">
      <c r="D22016" s="174"/>
    </row>
    <row r="22017" spans="4:4" s="160" customFormat="1" ht="18" customHeight="1">
      <c r="D22017" s="174"/>
    </row>
    <row r="22018" spans="4:4" s="160" customFormat="1" ht="18" customHeight="1">
      <c r="D22018" s="174"/>
    </row>
    <row r="22019" spans="4:4" s="160" customFormat="1" ht="18" customHeight="1">
      <c r="D22019" s="174"/>
    </row>
    <row r="22020" spans="4:4" s="160" customFormat="1" ht="18" customHeight="1">
      <c r="D22020" s="174"/>
    </row>
    <row r="22021" spans="4:4" s="160" customFormat="1" ht="18" customHeight="1">
      <c r="D22021" s="174"/>
    </row>
    <row r="22022" spans="4:4" s="160" customFormat="1" ht="18" customHeight="1">
      <c r="D22022" s="174"/>
    </row>
    <row r="22023" spans="4:4" s="160" customFormat="1" ht="18" customHeight="1">
      <c r="D22023" s="174"/>
    </row>
    <row r="22024" spans="4:4" s="160" customFormat="1" ht="18" customHeight="1">
      <c r="D22024" s="174"/>
    </row>
    <row r="22025" spans="4:4" s="160" customFormat="1" ht="18" customHeight="1">
      <c r="D22025" s="174"/>
    </row>
    <row r="22026" spans="4:4" s="160" customFormat="1" ht="18" customHeight="1">
      <c r="D22026" s="174"/>
    </row>
    <row r="22027" spans="4:4" s="160" customFormat="1" ht="18" customHeight="1">
      <c r="D22027" s="174"/>
    </row>
    <row r="22028" spans="4:4" s="160" customFormat="1" ht="18" customHeight="1">
      <c r="D22028" s="174"/>
    </row>
    <row r="22029" spans="4:4" s="160" customFormat="1" ht="18" customHeight="1">
      <c r="D22029" s="174"/>
    </row>
    <row r="22030" spans="4:4" s="160" customFormat="1" ht="18" customHeight="1">
      <c r="D22030" s="174"/>
    </row>
    <row r="22031" spans="4:4" s="160" customFormat="1" ht="18" customHeight="1">
      <c r="D22031" s="174"/>
    </row>
    <row r="22032" spans="4:4" s="160" customFormat="1" ht="18" customHeight="1">
      <c r="D22032" s="174"/>
    </row>
    <row r="22033" spans="4:4" s="160" customFormat="1" ht="18" customHeight="1">
      <c r="D22033" s="174"/>
    </row>
    <row r="22034" spans="4:4" s="160" customFormat="1" ht="18" customHeight="1">
      <c r="D22034" s="174"/>
    </row>
    <row r="22035" spans="4:4" s="160" customFormat="1" ht="18" customHeight="1">
      <c r="D22035" s="174"/>
    </row>
    <row r="22036" spans="4:4" s="160" customFormat="1" ht="18" customHeight="1">
      <c r="D22036" s="174"/>
    </row>
    <row r="22037" spans="4:4" s="160" customFormat="1" ht="18" customHeight="1">
      <c r="D22037" s="174"/>
    </row>
    <row r="22038" spans="4:4" s="160" customFormat="1" ht="18" customHeight="1">
      <c r="D22038" s="174"/>
    </row>
    <row r="22039" spans="4:4" s="160" customFormat="1" ht="18" customHeight="1">
      <c r="D22039" s="174"/>
    </row>
    <row r="22040" spans="4:4" s="160" customFormat="1" ht="18" customHeight="1">
      <c r="D22040" s="174"/>
    </row>
    <row r="22041" spans="4:4" s="160" customFormat="1" ht="18" customHeight="1">
      <c r="D22041" s="174"/>
    </row>
    <row r="22042" spans="4:4" s="160" customFormat="1" ht="18" customHeight="1">
      <c r="D22042" s="174"/>
    </row>
    <row r="22043" spans="4:4" s="160" customFormat="1" ht="18" customHeight="1">
      <c r="D22043" s="174"/>
    </row>
    <row r="22044" spans="4:4" s="160" customFormat="1" ht="18" customHeight="1">
      <c r="D22044" s="174"/>
    </row>
    <row r="22045" spans="4:4" s="160" customFormat="1" ht="18" customHeight="1">
      <c r="D22045" s="174"/>
    </row>
    <row r="22046" spans="4:4" s="160" customFormat="1" ht="18" customHeight="1">
      <c r="D22046" s="174"/>
    </row>
    <row r="22047" spans="4:4" s="160" customFormat="1" ht="18" customHeight="1">
      <c r="D22047" s="174"/>
    </row>
    <row r="22048" spans="4:4" s="160" customFormat="1" ht="18" customHeight="1">
      <c r="D22048" s="174"/>
    </row>
    <row r="22049" spans="4:4" s="160" customFormat="1" ht="18" customHeight="1">
      <c r="D22049" s="174"/>
    </row>
    <row r="22050" spans="4:4" s="160" customFormat="1" ht="18" customHeight="1">
      <c r="D22050" s="174"/>
    </row>
    <row r="22051" spans="4:4" s="160" customFormat="1" ht="18" customHeight="1">
      <c r="D22051" s="174"/>
    </row>
    <row r="22052" spans="4:4" s="160" customFormat="1" ht="18" customHeight="1">
      <c r="D22052" s="174"/>
    </row>
    <row r="22053" spans="4:4" s="160" customFormat="1" ht="18" customHeight="1">
      <c r="D22053" s="174"/>
    </row>
    <row r="22054" spans="4:4" s="160" customFormat="1" ht="18" customHeight="1">
      <c r="D22054" s="174"/>
    </row>
    <row r="22055" spans="4:4" s="160" customFormat="1" ht="18" customHeight="1">
      <c r="D22055" s="174"/>
    </row>
    <row r="22056" spans="4:4" s="160" customFormat="1" ht="18" customHeight="1">
      <c r="D22056" s="174"/>
    </row>
    <row r="22057" spans="4:4" s="160" customFormat="1" ht="18" customHeight="1">
      <c r="D22057" s="174"/>
    </row>
    <row r="22058" spans="4:4" s="160" customFormat="1" ht="18" customHeight="1">
      <c r="D22058" s="174"/>
    </row>
    <row r="22059" spans="4:4" s="160" customFormat="1" ht="18" customHeight="1">
      <c r="D22059" s="174"/>
    </row>
    <row r="22060" spans="4:4" s="160" customFormat="1" ht="18" customHeight="1">
      <c r="D22060" s="174"/>
    </row>
    <row r="22061" spans="4:4" s="160" customFormat="1" ht="18" customHeight="1">
      <c r="D22061" s="174"/>
    </row>
    <row r="22062" spans="4:4" s="160" customFormat="1" ht="18" customHeight="1">
      <c r="D22062" s="174"/>
    </row>
    <row r="22063" spans="4:4" s="160" customFormat="1" ht="18" customHeight="1">
      <c r="D22063" s="174"/>
    </row>
    <row r="22064" spans="4:4" s="160" customFormat="1" ht="18" customHeight="1">
      <c r="D22064" s="174"/>
    </row>
    <row r="22065" spans="4:4" s="160" customFormat="1" ht="18" customHeight="1">
      <c r="D22065" s="174"/>
    </row>
    <row r="22066" spans="4:4" s="160" customFormat="1" ht="18" customHeight="1">
      <c r="D22066" s="174"/>
    </row>
    <row r="22067" spans="4:4" s="160" customFormat="1" ht="18" customHeight="1">
      <c r="D22067" s="174"/>
    </row>
    <row r="22068" spans="4:4" s="160" customFormat="1" ht="18" customHeight="1">
      <c r="D22068" s="174"/>
    </row>
    <row r="22069" spans="4:4" s="160" customFormat="1" ht="18" customHeight="1">
      <c r="D22069" s="174"/>
    </row>
    <row r="22070" spans="4:4" s="160" customFormat="1" ht="18" customHeight="1">
      <c r="D22070" s="174"/>
    </row>
    <row r="22071" spans="4:4" s="160" customFormat="1" ht="18" customHeight="1">
      <c r="D22071" s="174"/>
    </row>
    <row r="22072" spans="4:4" s="160" customFormat="1" ht="18" customHeight="1">
      <c r="D22072" s="174"/>
    </row>
    <row r="22073" spans="4:4" s="160" customFormat="1" ht="18" customHeight="1">
      <c r="D22073" s="174"/>
    </row>
    <row r="22074" spans="4:4" s="160" customFormat="1" ht="18" customHeight="1">
      <c r="D22074" s="174"/>
    </row>
    <row r="22075" spans="4:4" s="160" customFormat="1" ht="18" customHeight="1">
      <c r="D22075" s="174"/>
    </row>
    <row r="22076" spans="4:4" s="160" customFormat="1" ht="18" customHeight="1">
      <c r="D22076" s="174"/>
    </row>
    <row r="22077" spans="4:4" s="160" customFormat="1" ht="18" customHeight="1">
      <c r="D22077" s="174"/>
    </row>
    <row r="22078" spans="4:4" s="160" customFormat="1" ht="18" customHeight="1">
      <c r="D22078" s="174"/>
    </row>
    <row r="22079" spans="4:4" s="160" customFormat="1" ht="18" customHeight="1">
      <c r="D22079" s="174"/>
    </row>
    <row r="22080" spans="4:4" s="160" customFormat="1" ht="18" customHeight="1">
      <c r="D22080" s="174"/>
    </row>
    <row r="22081" spans="4:4" s="160" customFormat="1" ht="18" customHeight="1">
      <c r="D22081" s="174"/>
    </row>
    <row r="22082" spans="4:4" s="160" customFormat="1" ht="18" customHeight="1">
      <c r="D22082" s="174"/>
    </row>
    <row r="22083" spans="4:4" s="160" customFormat="1" ht="18" customHeight="1">
      <c r="D22083" s="174"/>
    </row>
    <row r="22084" spans="4:4" s="160" customFormat="1" ht="18" customHeight="1">
      <c r="D22084" s="174"/>
    </row>
    <row r="22085" spans="4:4" s="160" customFormat="1" ht="18" customHeight="1">
      <c r="D22085" s="174"/>
    </row>
    <row r="22086" spans="4:4" s="160" customFormat="1" ht="18" customHeight="1">
      <c r="D22086" s="174"/>
    </row>
    <row r="22087" spans="4:4" s="160" customFormat="1" ht="18" customHeight="1">
      <c r="D22087" s="174"/>
    </row>
    <row r="22088" spans="4:4" s="160" customFormat="1" ht="18" customHeight="1">
      <c r="D22088" s="174"/>
    </row>
    <row r="22089" spans="4:4" s="160" customFormat="1" ht="18" customHeight="1">
      <c r="D22089" s="174"/>
    </row>
    <row r="22090" spans="4:4" s="160" customFormat="1" ht="18" customHeight="1">
      <c r="D22090" s="174"/>
    </row>
    <row r="22091" spans="4:4" s="160" customFormat="1" ht="18" customHeight="1">
      <c r="D22091" s="174"/>
    </row>
    <row r="22092" spans="4:4" s="160" customFormat="1" ht="18" customHeight="1">
      <c r="D22092" s="174"/>
    </row>
    <row r="22093" spans="4:4" s="160" customFormat="1" ht="18" customHeight="1">
      <c r="D22093" s="174"/>
    </row>
    <row r="22094" spans="4:4" s="160" customFormat="1" ht="18" customHeight="1">
      <c r="D22094" s="174"/>
    </row>
    <row r="22095" spans="4:4" s="160" customFormat="1" ht="18" customHeight="1">
      <c r="D22095" s="174"/>
    </row>
    <row r="22096" spans="4:4" s="160" customFormat="1" ht="18" customHeight="1">
      <c r="D22096" s="174"/>
    </row>
    <row r="22097" spans="4:4" s="160" customFormat="1" ht="18" customHeight="1">
      <c r="D22097" s="174"/>
    </row>
    <row r="22098" spans="4:4" s="160" customFormat="1" ht="18" customHeight="1">
      <c r="D22098" s="174"/>
    </row>
    <row r="22099" spans="4:4" s="160" customFormat="1" ht="18" customHeight="1">
      <c r="D22099" s="174"/>
    </row>
    <row r="22100" spans="4:4" s="160" customFormat="1" ht="18" customHeight="1">
      <c r="D22100" s="174"/>
    </row>
    <row r="22101" spans="4:4" s="160" customFormat="1" ht="18" customHeight="1">
      <c r="D22101" s="174"/>
    </row>
    <row r="22102" spans="4:4" s="160" customFormat="1" ht="18" customHeight="1">
      <c r="D22102" s="174"/>
    </row>
    <row r="22103" spans="4:4" s="160" customFormat="1" ht="18" customHeight="1">
      <c r="D22103" s="174"/>
    </row>
    <row r="22104" spans="4:4" s="160" customFormat="1" ht="18" customHeight="1">
      <c r="D22104" s="174"/>
    </row>
    <row r="22105" spans="4:4" s="160" customFormat="1" ht="18" customHeight="1">
      <c r="D22105" s="174"/>
    </row>
    <row r="22106" spans="4:4" s="160" customFormat="1" ht="18" customHeight="1">
      <c r="D22106" s="174"/>
    </row>
    <row r="22107" spans="4:4" s="160" customFormat="1" ht="18" customHeight="1">
      <c r="D22107" s="174"/>
    </row>
    <row r="22108" spans="4:4" s="160" customFormat="1" ht="18" customHeight="1">
      <c r="D22108" s="174"/>
    </row>
    <row r="22109" spans="4:4" s="160" customFormat="1" ht="18" customHeight="1">
      <c r="D22109" s="174"/>
    </row>
    <row r="22110" spans="4:4" s="160" customFormat="1" ht="18" customHeight="1">
      <c r="D22110" s="174"/>
    </row>
    <row r="22111" spans="4:4" s="160" customFormat="1" ht="18" customHeight="1">
      <c r="D22111" s="174"/>
    </row>
    <row r="22112" spans="4:4" s="160" customFormat="1" ht="18" customHeight="1">
      <c r="D22112" s="174"/>
    </row>
    <row r="22113" spans="4:4" s="160" customFormat="1" ht="18" customHeight="1">
      <c r="D22113" s="174"/>
    </row>
    <row r="22114" spans="4:4" s="160" customFormat="1" ht="18" customHeight="1">
      <c r="D22114" s="174"/>
    </row>
    <row r="22115" spans="4:4" s="160" customFormat="1" ht="18" customHeight="1">
      <c r="D22115" s="174"/>
    </row>
    <row r="22116" spans="4:4" s="160" customFormat="1" ht="18" customHeight="1">
      <c r="D22116" s="174"/>
    </row>
    <row r="22117" spans="4:4" s="160" customFormat="1" ht="18" customHeight="1">
      <c r="D22117" s="174"/>
    </row>
    <row r="22118" spans="4:4" s="160" customFormat="1" ht="18" customHeight="1">
      <c r="D22118" s="174"/>
    </row>
    <row r="22119" spans="4:4" s="160" customFormat="1" ht="18" customHeight="1">
      <c r="D22119" s="174"/>
    </row>
    <row r="22120" spans="4:4" s="160" customFormat="1" ht="18" customHeight="1">
      <c r="D22120" s="174"/>
    </row>
    <row r="22121" spans="4:4" s="160" customFormat="1" ht="18" customHeight="1">
      <c r="D22121" s="174"/>
    </row>
    <row r="22122" spans="4:4" s="160" customFormat="1" ht="18" customHeight="1">
      <c r="D22122" s="174"/>
    </row>
    <row r="22123" spans="4:4" s="160" customFormat="1" ht="18" customHeight="1">
      <c r="D22123" s="174"/>
    </row>
    <row r="22124" spans="4:4" s="160" customFormat="1" ht="18" customHeight="1">
      <c r="D22124" s="174"/>
    </row>
    <row r="22125" spans="4:4" s="160" customFormat="1" ht="18" customHeight="1">
      <c r="D22125" s="174"/>
    </row>
    <row r="22126" spans="4:4" s="160" customFormat="1" ht="18" customHeight="1">
      <c r="D22126" s="174"/>
    </row>
    <row r="22127" spans="4:4" s="160" customFormat="1" ht="18" customHeight="1">
      <c r="D22127" s="174"/>
    </row>
    <row r="22128" spans="4:4" s="160" customFormat="1" ht="18" customHeight="1">
      <c r="D22128" s="174"/>
    </row>
    <row r="22129" spans="4:4" s="160" customFormat="1" ht="18" customHeight="1">
      <c r="D22129" s="174"/>
    </row>
    <row r="22130" spans="4:4" s="160" customFormat="1" ht="18" customHeight="1">
      <c r="D22130" s="174"/>
    </row>
    <row r="22131" spans="4:4" s="160" customFormat="1" ht="18" customHeight="1">
      <c r="D22131" s="174"/>
    </row>
    <row r="22132" spans="4:4" s="160" customFormat="1" ht="18" customHeight="1">
      <c r="D22132" s="174"/>
    </row>
    <row r="22133" spans="4:4" s="160" customFormat="1" ht="18" customHeight="1">
      <c r="D22133" s="174"/>
    </row>
    <row r="22134" spans="4:4" s="160" customFormat="1" ht="18" customHeight="1">
      <c r="D22134" s="174"/>
    </row>
    <row r="22135" spans="4:4" s="160" customFormat="1" ht="18" customHeight="1">
      <c r="D22135" s="174"/>
    </row>
    <row r="22136" spans="4:4" s="160" customFormat="1" ht="18" customHeight="1">
      <c r="D22136" s="174"/>
    </row>
    <row r="22137" spans="4:4" s="160" customFormat="1" ht="18" customHeight="1">
      <c r="D22137" s="174"/>
    </row>
    <row r="22138" spans="4:4" s="160" customFormat="1" ht="18" customHeight="1">
      <c r="D22138" s="174"/>
    </row>
    <row r="22139" spans="4:4" s="160" customFormat="1" ht="18" customHeight="1">
      <c r="D22139" s="174"/>
    </row>
    <row r="22140" spans="4:4" s="160" customFormat="1" ht="18" customHeight="1">
      <c r="D22140" s="174"/>
    </row>
    <row r="22141" spans="4:4" s="160" customFormat="1" ht="18" customHeight="1">
      <c r="D22141" s="174"/>
    </row>
    <row r="22142" spans="4:4" s="160" customFormat="1" ht="18" customHeight="1">
      <c r="D22142" s="174"/>
    </row>
    <row r="22143" spans="4:4" s="160" customFormat="1" ht="18" customHeight="1">
      <c r="D22143" s="174"/>
    </row>
    <row r="22144" spans="4:4" s="160" customFormat="1" ht="18" customHeight="1">
      <c r="D22144" s="174"/>
    </row>
    <row r="22145" spans="4:4" s="160" customFormat="1" ht="18" customHeight="1">
      <c r="D22145" s="174"/>
    </row>
    <row r="22146" spans="4:4" s="160" customFormat="1" ht="18" customHeight="1">
      <c r="D22146" s="174"/>
    </row>
    <row r="22147" spans="4:4" s="160" customFormat="1" ht="18" customHeight="1">
      <c r="D22147" s="174"/>
    </row>
    <row r="22148" spans="4:4" s="160" customFormat="1" ht="18" customHeight="1">
      <c r="D22148" s="174"/>
    </row>
    <row r="22149" spans="4:4" s="160" customFormat="1" ht="18" customHeight="1">
      <c r="D22149" s="174"/>
    </row>
    <row r="22150" spans="4:4" s="160" customFormat="1" ht="18" customHeight="1">
      <c r="D22150" s="174"/>
    </row>
    <row r="22151" spans="4:4" s="160" customFormat="1" ht="18" customHeight="1">
      <c r="D22151" s="174"/>
    </row>
    <row r="22152" spans="4:4" s="160" customFormat="1" ht="18" customHeight="1">
      <c r="D22152" s="174"/>
    </row>
    <row r="22153" spans="4:4" s="160" customFormat="1" ht="18" customHeight="1">
      <c r="D22153" s="174"/>
    </row>
    <row r="22154" spans="4:4" s="160" customFormat="1" ht="18" customHeight="1">
      <c r="D22154" s="174"/>
    </row>
    <row r="22155" spans="4:4" s="160" customFormat="1" ht="18" customHeight="1">
      <c r="D22155" s="174"/>
    </row>
    <row r="22156" spans="4:4" s="160" customFormat="1" ht="18" customHeight="1">
      <c r="D22156" s="174"/>
    </row>
    <row r="22157" spans="4:4" s="160" customFormat="1" ht="18" customHeight="1">
      <c r="D22157" s="174"/>
    </row>
    <row r="22158" spans="4:4" s="160" customFormat="1" ht="18" customHeight="1">
      <c r="D22158" s="174"/>
    </row>
    <row r="22159" spans="4:4" s="160" customFormat="1" ht="18" customHeight="1">
      <c r="D22159" s="174"/>
    </row>
    <row r="22160" spans="4:4" s="160" customFormat="1" ht="18" customHeight="1">
      <c r="D22160" s="174"/>
    </row>
    <row r="22161" spans="4:4" s="160" customFormat="1" ht="18" customHeight="1">
      <c r="D22161" s="174"/>
    </row>
    <row r="22162" spans="4:4" s="160" customFormat="1" ht="18" customHeight="1">
      <c r="D22162" s="174"/>
    </row>
    <row r="22163" spans="4:4" s="160" customFormat="1" ht="18" customHeight="1">
      <c r="D22163" s="174"/>
    </row>
    <row r="22164" spans="4:4" s="160" customFormat="1" ht="18" customHeight="1">
      <c r="D22164" s="174"/>
    </row>
    <row r="22165" spans="4:4" s="160" customFormat="1" ht="18" customHeight="1">
      <c r="D22165" s="174"/>
    </row>
    <row r="22166" spans="4:4" s="160" customFormat="1" ht="18" customHeight="1">
      <c r="D22166" s="174"/>
    </row>
    <row r="22167" spans="4:4" s="160" customFormat="1" ht="18" customHeight="1">
      <c r="D22167" s="174"/>
    </row>
    <row r="22168" spans="4:4" s="160" customFormat="1" ht="18" customHeight="1">
      <c r="D22168" s="174"/>
    </row>
    <row r="22169" spans="4:4" s="160" customFormat="1" ht="18" customHeight="1">
      <c r="D22169" s="174"/>
    </row>
    <row r="22170" spans="4:4" s="160" customFormat="1" ht="18" customHeight="1">
      <c r="D22170" s="174"/>
    </row>
    <row r="22171" spans="4:4" s="160" customFormat="1" ht="18" customHeight="1">
      <c r="D22171" s="174"/>
    </row>
    <row r="22172" spans="4:4" s="160" customFormat="1" ht="18" customHeight="1">
      <c r="D22172" s="174"/>
    </row>
    <row r="22173" spans="4:4" s="160" customFormat="1" ht="18" customHeight="1">
      <c r="D22173" s="174"/>
    </row>
    <row r="22174" spans="4:4" s="160" customFormat="1" ht="18" customHeight="1">
      <c r="D22174" s="174"/>
    </row>
    <row r="22175" spans="4:4" s="160" customFormat="1" ht="18" customHeight="1">
      <c r="D22175" s="174"/>
    </row>
    <row r="22176" spans="4:4" s="160" customFormat="1" ht="18" customHeight="1">
      <c r="D22176" s="174"/>
    </row>
    <row r="22177" spans="4:4" s="160" customFormat="1" ht="18" customHeight="1">
      <c r="D22177" s="174"/>
    </row>
    <row r="22178" spans="4:4" s="160" customFormat="1" ht="18" customHeight="1">
      <c r="D22178" s="174"/>
    </row>
    <row r="22179" spans="4:4" s="160" customFormat="1" ht="18" customHeight="1">
      <c r="D22179" s="174"/>
    </row>
    <row r="22180" spans="4:4" s="160" customFormat="1" ht="18" customHeight="1">
      <c r="D22180" s="174"/>
    </row>
    <row r="22181" spans="4:4" s="160" customFormat="1" ht="18" customHeight="1">
      <c r="D22181" s="174"/>
    </row>
    <row r="22182" spans="4:4" s="160" customFormat="1" ht="18" customHeight="1">
      <c r="D22182" s="174"/>
    </row>
    <row r="22183" spans="4:4" s="160" customFormat="1" ht="18" customHeight="1">
      <c r="D22183" s="174"/>
    </row>
    <row r="22184" spans="4:4" s="160" customFormat="1" ht="18" customHeight="1">
      <c r="D22184" s="174"/>
    </row>
    <row r="22185" spans="4:4" s="160" customFormat="1" ht="18" customHeight="1">
      <c r="D22185" s="174"/>
    </row>
    <row r="22186" spans="4:4" s="160" customFormat="1" ht="18" customHeight="1">
      <c r="D22186" s="174"/>
    </row>
    <row r="22187" spans="4:4" s="160" customFormat="1" ht="18" customHeight="1">
      <c r="D22187" s="174"/>
    </row>
    <row r="22188" spans="4:4" s="160" customFormat="1" ht="18" customHeight="1">
      <c r="D22188" s="174"/>
    </row>
    <row r="22189" spans="4:4" s="160" customFormat="1" ht="18" customHeight="1">
      <c r="D22189" s="174"/>
    </row>
    <row r="22190" spans="4:4" s="160" customFormat="1" ht="18" customHeight="1">
      <c r="D22190" s="174"/>
    </row>
    <row r="22191" spans="4:4" s="160" customFormat="1" ht="18" customHeight="1">
      <c r="D22191" s="174"/>
    </row>
    <row r="22192" spans="4:4" s="160" customFormat="1" ht="18" customHeight="1">
      <c r="D22192" s="174"/>
    </row>
    <row r="22193" spans="4:4" s="160" customFormat="1" ht="18" customHeight="1">
      <c r="D22193" s="174"/>
    </row>
    <row r="22194" spans="4:4" s="160" customFormat="1" ht="18" customHeight="1">
      <c r="D22194" s="174"/>
    </row>
    <row r="22195" spans="4:4" s="160" customFormat="1" ht="18" customHeight="1">
      <c r="D22195" s="174"/>
    </row>
    <row r="22196" spans="4:4" s="160" customFormat="1" ht="18" customHeight="1">
      <c r="D22196" s="174"/>
    </row>
    <row r="22197" spans="4:4" s="160" customFormat="1" ht="18" customHeight="1">
      <c r="D22197" s="174"/>
    </row>
    <row r="22198" spans="4:4" s="160" customFormat="1" ht="18" customHeight="1">
      <c r="D22198" s="174"/>
    </row>
    <row r="22199" spans="4:4" s="160" customFormat="1" ht="18" customHeight="1">
      <c r="D22199" s="174"/>
    </row>
    <row r="22200" spans="4:4" s="160" customFormat="1" ht="18" customHeight="1">
      <c r="D22200" s="174"/>
    </row>
    <row r="22201" spans="4:4" s="160" customFormat="1" ht="18" customHeight="1">
      <c r="D22201" s="174"/>
    </row>
    <row r="22202" spans="4:4" s="160" customFormat="1" ht="18" customHeight="1">
      <c r="D22202" s="174"/>
    </row>
    <row r="22203" spans="4:4" s="160" customFormat="1" ht="18" customHeight="1">
      <c r="D22203" s="174"/>
    </row>
    <row r="22204" spans="4:4" s="160" customFormat="1" ht="18" customHeight="1">
      <c r="D22204" s="174"/>
    </row>
    <row r="22205" spans="4:4" s="160" customFormat="1" ht="18" customHeight="1">
      <c r="D22205" s="174"/>
    </row>
    <row r="22206" spans="4:4" s="160" customFormat="1" ht="18" customHeight="1">
      <c r="D22206" s="174"/>
    </row>
    <row r="22207" spans="4:4" s="160" customFormat="1" ht="18" customHeight="1">
      <c r="D22207" s="174"/>
    </row>
    <row r="22208" spans="4:4" s="160" customFormat="1" ht="18" customHeight="1">
      <c r="D22208" s="174"/>
    </row>
    <row r="22209" spans="4:4" s="160" customFormat="1" ht="18" customHeight="1">
      <c r="D22209" s="174"/>
    </row>
    <row r="22210" spans="4:4" s="160" customFormat="1" ht="18" customHeight="1">
      <c r="D22210" s="174"/>
    </row>
    <row r="22211" spans="4:4" s="160" customFormat="1" ht="18" customHeight="1">
      <c r="D22211" s="174"/>
    </row>
    <row r="22212" spans="4:4" s="160" customFormat="1" ht="18" customHeight="1">
      <c r="D22212" s="174"/>
    </row>
    <row r="22213" spans="4:4" s="160" customFormat="1" ht="18" customHeight="1">
      <c r="D22213" s="174"/>
    </row>
    <row r="22214" spans="4:4" s="160" customFormat="1" ht="18" customHeight="1">
      <c r="D22214" s="174"/>
    </row>
    <row r="22215" spans="4:4" s="160" customFormat="1" ht="18" customHeight="1">
      <c r="D22215" s="174"/>
    </row>
    <row r="22216" spans="4:4" s="160" customFormat="1" ht="18" customHeight="1">
      <c r="D22216" s="174"/>
    </row>
    <row r="22217" spans="4:4" s="160" customFormat="1" ht="18" customHeight="1">
      <c r="D22217" s="174"/>
    </row>
    <row r="22218" spans="4:4" s="160" customFormat="1" ht="18" customHeight="1">
      <c r="D22218" s="174"/>
    </row>
    <row r="22219" spans="4:4" s="160" customFormat="1" ht="18" customHeight="1">
      <c r="D22219" s="174"/>
    </row>
    <row r="22220" spans="4:4" s="160" customFormat="1" ht="18" customHeight="1">
      <c r="D22220" s="174"/>
    </row>
    <row r="22221" spans="4:4" s="160" customFormat="1" ht="18" customHeight="1">
      <c r="D22221" s="174"/>
    </row>
    <row r="22222" spans="4:4" s="160" customFormat="1" ht="18" customHeight="1">
      <c r="D22222" s="174"/>
    </row>
    <row r="22223" spans="4:4" s="160" customFormat="1" ht="18" customHeight="1">
      <c r="D22223" s="174"/>
    </row>
    <row r="22224" spans="4:4" s="160" customFormat="1" ht="18" customHeight="1">
      <c r="D22224" s="174"/>
    </row>
    <row r="22225" spans="4:4" s="160" customFormat="1" ht="18" customHeight="1">
      <c r="D22225" s="174"/>
    </row>
    <row r="22226" spans="4:4" s="160" customFormat="1" ht="18" customHeight="1">
      <c r="D22226" s="174"/>
    </row>
    <row r="22227" spans="4:4" s="160" customFormat="1" ht="18" customHeight="1">
      <c r="D22227" s="174"/>
    </row>
    <row r="22228" spans="4:4" s="160" customFormat="1" ht="18" customHeight="1">
      <c r="D22228" s="174"/>
    </row>
    <row r="22229" spans="4:4" s="160" customFormat="1" ht="18" customHeight="1">
      <c r="D22229" s="174"/>
    </row>
    <row r="22230" spans="4:4" s="160" customFormat="1" ht="18" customHeight="1">
      <c r="D22230" s="174"/>
    </row>
    <row r="22231" spans="4:4" s="160" customFormat="1" ht="18" customHeight="1">
      <c r="D22231" s="174"/>
    </row>
    <row r="22232" spans="4:4" s="160" customFormat="1" ht="18" customHeight="1">
      <c r="D22232" s="174"/>
    </row>
    <row r="22233" spans="4:4" s="160" customFormat="1" ht="18" customHeight="1">
      <c r="D22233" s="174"/>
    </row>
    <row r="22234" spans="4:4" s="160" customFormat="1" ht="18" customHeight="1">
      <c r="D22234" s="174"/>
    </row>
    <row r="22235" spans="4:4" s="160" customFormat="1" ht="18" customHeight="1">
      <c r="D22235" s="174"/>
    </row>
    <row r="22236" spans="4:4" s="160" customFormat="1" ht="18" customHeight="1">
      <c r="D22236" s="174"/>
    </row>
    <row r="22237" spans="4:4" s="160" customFormat="1" ht="18" customHeight="1">
      <c r="D22237" s="174"/>
    </row>
    <row r="22238" spans="4:4" s="160" customFormat="1" ht="18" customHeight="1">
      <c r="D22238" s="174"/>
    </row>
    <row r="22239" spans="4:4" s="160" customFormat="1" ht="18" customHeight="1">
      <c r="D22239" s="174"/>
    </row>
    <row r="22240" spans="4:4" s="160" customFormat="1" ht="18" customHeight="1">
      <c r="D22240" s="174"/>
    </row>
    <row r="22241" spans="4:4" s="160" customFormat="1" ht="18" customHeight="1">
      <c r="D22241" s="174"/>
    </row>
    <row r="22242" spans="4:4" s="160" customFormat="1" ht="18" customHeight="1">
      <c r="D22242" s="174"/>
    </row>
    <row r="22243" spans="4:4" s="160" customFormat="1" ht="18" customHeight="1">
      <c r="D22243" s="174"/>
    </row>
    <row r="22244" spans="4:4" s="160" customFormat="1" ht="18" customHeight="1">
      <c r="D22244" s="174"/>
    </row>
    <row r="22245" spans="4:4" s="160" customFormat="1" ht="18" customHeight="1">
      <c r="D22245" s="174"/>
    </row>
    <row r="22246" spans="4:4" s="160" customFormat="1" ht="18" customHeight="1">
      <c r="D22246" s="174"/>
    </row>
    <row r="22247" spans="4:4" s="160" customFormat="1" ht="18" customHeight="1">
      <c r="D22247" s="174"/>
    </row>
    <row r="22248" spans="4:4" s="160" customFormat="1" ht="18" customHeight="1">
      <c r="D22248" s="174"/>
    </row>
    <row r="22249" spans="4:4" s="160" customFormat="1" ht="18" customHeight="1">
      <c r="D22249" s="174"/>
    </row>
    <row r="22250" spans="4:4" s="160" customFormat="1" ht="18" customHeight="1">
      <c r="D22250" s="174"/>
    </row>
    <row r="22251" spans="4:4" s="160" customFormat="1" ht="18" customHeight="1">
      <c r="D22251" s="174"/>
    </row>
    <row r="22252" spans="4:4" s="160" customFormat="1" ht="18" customHeight="1">
      <c r="D22252" s="174"/>
    </row>
    <row r="22253" spans="4:4" s="160" customFormat="1" ht="18" customHeight="1">
      <c r="D22253" s="174"/>
    </row>
    <row r="22254" spans="4:4" s="160" customFormat="1" ht="18" customHeight="1">
      <c r="D22254" s="174"/>
    </row>
    <row r="22255" spans="4:4" s="160" customFormat="1" ht="18" customHeight="1">
      <c r="D22255" s="174"/>
    </row>
    <row r="22256" spans="4:4" s="160" customFormat="1" ht="18" customHeight="1">
      <c r="D22256" s="174"/>
    </row>
    <row r="22257" spans="4:4" s="160" customFormat="1" ht="18" customHeight="1">
      <c r="D22257" s="174"/>
    </row>
    <row r="22258" spans="4:4" s="160" customFormat="1" ht="18" customHeight="1">
      <c r="D22258" s="174"/>
    </row>
    <row r="22259" spans="4:4" s="160" customFormat="1" ht="18" customHeight="1">
      <c r="D22259" s="174"/>
    </row>
    <row r="22260" spans="4:4" s="160" customFormat="1" ht="18" customHeight="1">
      <c r="D22260" s="174"/>
    </row>
    <row r="22261" spans="4:4" s="160" customFormat="1" ht="18" customHeight="1">
      <c r="D22261" s="174"/>
    </row>
    <row r="22262" spans="4:4" s="160" customFormat="1" ht="18" customHeight="1">
      <c r="D22262" s="174"/>
    </row>
    <row r="22263" spans="4:4" s="160" customFormat="1" ht="18" customHeight="1">
      <c r="D22263" s="174"/>
    </row>
    <row r="22264" spans="4:4" s="160" customFormat="1" ht="18" customHeight="1">
      <c r="D22264" s="174"/>
    </row>
    <row r="22265" spans="4:4" s="160" customFormat="1" ht="18" customHeight="1">
      <c r="D22265" s="174"/>
    </row>
    <row r="22266" spans="4:4" s="160" customFormat="1" ht="18" customHeight="1">
      <c r="D22266" s="174"/>
    </row>
    <row r="22267" spans="4:4" s="160" customFormat="1" ht="18" customHeight="1">
      <c r="D22267" s="174"/>
    </row>
    <row r="22268" spans="4:4" s="160" customFormat="1" ht="18" customHeight="1">
      <c r="D22268" s="174"/>
    </row>
    <row r="22269" spans="4:4" s="160" customFormat="1" ht="18" customHeight="1">
      <c r="D22269" s="174"/>
    </row>
    <row r="22270" spans="4:4" s="160" customFormat="1" ht="18" customHeight="1">
      <c r="D22270" s="174"/>
    </row>
    <row r="22271" spans="4:4" s="160" customFormat="1" ht="18" customHeight="1">
      <c r="D22271" s="174"/>
    </row>
    <row r="22272" spans="4:4" s="160" customFormat="1" ht="18" customHeight="1">
      <c r="D22272" s="174"/>
    </row>
    <row r="22273" spans="4:4" s="160" customFormat="1" ht="18" customHeight="1">
      <c r="D22273" s="174"/>
    </row>
    <row r="22274" spans="4:4" s="160" customFormat="1" ht="18" customHeight="1">
      <c r="D22274" s="174"/>
    </row>
    <row r="22275" spans="4:4" s="160" customFormat="1" ht="18" customHeight="1">
      <c r="D22275" s="174"/>
    </row>
    <row r="22276" spans="4:4" s="160" customFormat="1" ht="18" customHeight="1">
      <c r="D22276" s="174"/>
    </row>
    <row r="22277" spans="4:4" s="160" customFormat="1" ht="18" customHeight="1">
      <c r="D22277" s="174"/>
    </row>
    <row r="22278" spans="4:4" s="160" customFormat="1" ht="18" customHeight="1">
      <c r="D22278" s="174"/>
    </row>
    <row r="22279" spans="4:4" s="160" customFormat="1" ht="18" customHeight="1">
      <c r="D22279" s="174"/>
    </row>
    <row r="22280" spans="4:4" s="160" customFormat="1" ht="18" customHeight="1">
      <c r="D22280" s="174"/>
    </row>
    <row r="22281" spans="4:4" s="160" customFormat="1" ht="18" customHeight="1">
      <c r="D22281" s="174"/>
    </row>
    <row r="22282" spans="4:4" s="160" customFormat="1" ht="18" customHeight="1">
      <c r="D22282" s="174"/>
    </row>
    <row r="22283" spans="4:4" s="160" customFormat="1" ht="18" customHeight="1">
      <c r="D22283" s="174"/>
    </row>
    <row r="22284" spans="4:4" s="160" customFormat="1" ht="18" customHeight="1">
      <c r="D22284" s="174"/>
    </row>
    <row r="22285" spans="4:4" s="160" customFormat="1" ht="18" customHeight="1">
      <c r="D22285" s="174"/>
    </row>
    <row r="22286" spans="4:4" s="160" customFormat="1" ht="18" customHeight="1">
      <c r="D22286" s="174"/>
    </row>
    <row r="22287" spans="4:4" s="160" customFormat="1" ht="18" customHeight="1">
      <c r="D22287" s="174"/>
    </row>
    <row r="22288" spans="4:4" s="160" customFormat="1" ht="18" customHeight="1">
      <c r="D22288" s="174"/>
    </row>
    <row r="22289" spans="4:4" s="160" customFormat="1" ht="18" customHeight="1">
      <c r="D22289" s="174"/>
    </row>
    <row r="22290" spans="4:4" s="160" customFormat="1" ht="18" customHeight="1">
      <c r="D22290" s="174"/>
    </row>
    <row r="22291" spans="4:4" s="160" customFormat="1" ht="18" customHeight="1">
      <c r="D22291" s="174"/>
    </row>
    <row r="22292" spans="4:4" s="160" customFormat="1" ht="18" customHeight="1">
      <c r="D22292" s="174"/>
    </row>
    <row r="22293" spans="4:4" s="160" customFormat="1" ht="18" customHeight="1">
      <c r="D22293" s="174"/>
    </row>
    <row r="22294" spans="4:4" s="160" customFormat="1" ht="18" customHeight="1">
      <c r="D22294" s="174"/>
    </row>
    <row r="22295" spans="4:4" s="160" customFormat="1" ht="18" customHeight="1">
      <c r="D22295" s="174"/>
    </row>
    <row r="22296" spans="4:4" s="160" customFormat="1" ht="18" customHeight="1">
      <c r="D22296" s="174"/>
    </row>
    <row r="22297" spans="4:4" s="160" customFormat="1" ht="18" customHeight="1">
      <c r="D22297" s="174"/>
    </row>
    <row r="22298" spans="4:4" s="160" customFormat="1" ht="18" customHeight="1">
      <c r="D22298" s="174"/>
    </row>
    <row r="22299" spans="4:4" s="160" customFormat="1" ht="18" customHeight="1">
      <c r="D22299" s="174"/>
    </row>
    <row r="22300" spans="4:4" s="160" customFormat="1" ht="18" customHeight="1">
      <c r="D22300" s="174"/>
    </row>
    <row r="22301" spans="4:4" s="160" customFormat="1" ht="18" customHeight="1">
      <c r="D22301" s="174"/>
    </row>
    <row r="22302" spans="4:4" s="160" customFormat="1" ht="18" customHeight="1">
      <c r="D22302" s="174"/>
    </row>
    <row r="22303" spans="4:4" s="160" customFormat="1" ht="18" customHeight="1">
      <c r="D22303" s="174"/>
    </row>
    <row r="22304" spans="4:4" s="160" customFormat="1" ht="18" customHeight="1">
      <c r="D22304" s="174"/>
    </row>
    <row r="22305" spans="4:4" s="160" customFormat="1" ht="18" customHeight="1">
      <c r="D22305" s="174"/>
    </row>
    <row r="22306" spans="4:4" s="160" customFormat="1" ht="18" customHeight="1">
      <c r="D22306" s="174"/>
    </row>
    <row r="22307" spans="4:4" s="160" customFormat="1" ht="18" customHeight="1">
      <c r="D22307" s="174"/>
    </row>
    <row r="22308" spans="4:4" s="160" customFormat="1" ht="18" customHeight="1">
      <c r="D22308" s="174"/>
    </row>
    <row r="22309" spans="4:4" s="160" customFormat="1" ht="18" customHeight="1">
      <c r="D22309" s="174"/>
    </row>
    <row r="22310" spans="4:4" s="160" customFormat="1" ht="18" customHeight="1">
      <c r="D22310" s="174"/>
    </row>
    <row r="22311" spans="4:4" s="160" customFormat="1" ht="18" customHeight="1">
      <c r="D22311" s="174"/>
    </row>
    <row r="22312" spans="4:4" s="160" customFormat="1" ht="18" customHeight="1">
      <c r="D22312" s="174"/>
    </row>
    <row r="22313" spans="4:4" s="160" customFormat="1" ht="18" customHeight="1">
      <c r="D22313" s="174"/>
    </row>
    <row r="22314" spans="4:4" s="160" customFormat="1" ht="18" customHeight="1">
      <c r="D22314" s="174"/>
    </row>
    <row r="22315" spans="4:4" s="160" customFormat="1" ht="18" customHeight="1">
      <c r="D22315" s="174"/>
    </row>
    <row r="22316" spans="4:4" s="160" customFormat="1" ht="18" customHeight="1">
      <c r="D22316" s="174"/>
    </row>
    <row r="22317" spans="4:4" s="160" customFormat="1" ht="18" customHeight="1">
      <c r="D22317" s="174"/>
    </row>
    <row r="22318" spans="4:4" s="160" customFormat="1" ht="18" customHeight="1">
      <c r="D22318" s="174"/>
    </row>
    <row r="22319" spans="4:4" s="160" customFormat="1" ht="18" customHeight="1">
      <c r="D22319" s="174"/>
    </row>
    <row r="22320" spans="4:4" s="160" customFormat="1" ht="18" customHeight="1">
      <c r="D22320" s="174"/>
    </row>
    <row r="22321" spans="4:4" s="160" customFormat="1" ht="18" customHeight="1">
      <c r="D22321" s="174"/>
    </row>
    <row r="22322" spans="4:4" s="160" customFormat="1" ht="18" customHeight="1">
      <c r="D22322" s="174"/>
    </row>
    <row r="22323" spans="4:4" s="160" customFormat="1" ht="18" customHeight="1">
      <c r="D22323" s="174"/>
    </row>
    <row r="22324" spans="4:4" s="160" customFormat="1" ht="18" customHeight="1">
      <c r="D22324" s="174"/>
    </row>
    <row r="22325" spans="4:4" s="160" customFormat="1" ht="18" customHeight="1">
      <c r="D22325" s="174"/>
    </row>
    <row r="22326" spans="4:4" s="160" customFormat="1" ht="18" customHeight="1">
      <c r="D22326" s="174"/>
    </row>
    <row r="22327" spans="4:4" s="160" customFormat="1" ht="18" customHeight="1">
      <c r="D22327" s="174"/>
    </row>
    <row r="22328" spans="4:4" s="160" customFormat="1" ht="18" customHeight="1">
      <c r="D22328" s="174"/>
    </row>
    <row r="22329" spans="4:4" s="160" customFormat="1" ht="18" customHeight="1">
      <c r="D22329" s="174"/>
    </row>
    <row r="22330" spans="4:4" s="160" customFormat="1" ht="18" customHeight="1">
      <c r="D22330" s="174"/>
    </row>
    <row r="22331" spans="4:4" s="160" customFormat="1" ht="18" customHeight="1">
      <c r="D22331" s="174"/>
    </row>
    <row r="22332" spans="4:4" s="160" customFormat="1" ht="18" customHeight="1">
      <c r="D22332" s="174"/>
    </row>
    <row r="22333" spans="4:4" s="160" customFormat="1" ht="18" customHeight="1">
      <c r="D22333" s="174"/>
    </row>
    <row r="22334" spans="4:4" s="160" customFormat="1" ht="18" customHeight="1">
      <c r="D22334" s="174"/>
    </row>
    <row r="22335" spans="4:4" s="160" customFormat="1" ht="18" customHeight="1">
      <c r="D22335" s="174"/>
    </row>
    <row r="22336" spans="4:4" s="160" customFormat="1" ht="18" customHeight="1">
      <c r="D22336" s="174"/>
    </row>
    <row r="22337" spans="4:4" s="160" customFormat="1" ht="18" customHeight="1">
      <c r="D22337" s="174"/>
    </row>
    <row r="22338" spans="4:4" s="160" customFormat="1" ht="18" customHeight="1">
      <c r="D22338" s="174"/>
    </row>
    <row r="22339" spans="4:4" s="160" customFormat="1" ht="18" customHeight="1">
      <c r="D22339" s="174"/>
    </row>
    <row r="22340" spans="4:4" s="160" customFormat="1" ht="18" customHeight="1">
      <c r="D22340" s="174"/>
    </row>
    <row r="22341" spans="4:4" s="160" customFormat="1" ht="18" customHeight="1">
      <c r="D22341" s="174"/>
    </row>
    <row r="22342" spans="4:4" s="160" customFormat="1" ht="18" customHeight="1">
      <c r="D22342" s="174"/>
    </row>
    <row r="22343" spans="4:4" s="160" customFormat="1" ht="18" customHeight="1">
      <c r="D22343" s="174"/>
    </row>
    <row r="22344" spans="4:4" s="160" customFormat="1" ht="18" customHeight="1">
      <c r="D22344" s="174"/>
    </row>
    <row r="22345" spans="4:4" s="160" customFormat="1" ht="18" customHeight="1">
      <c r="D22345" s="174"/>
    </row>
    <row r="22346" spans="4:4" s="160" customFormat="1" ht="18" customHeight="1">
      <c r="D22346" s="174"/>
    </row>
    <row r="22347" spans="4:4" s="160" customFormat="1" ht="18" customHeight="1">
      <c r="D22347" s="174"/>
    </row>
    <row r="22348" spans="4:4" s="160" customFormat="1" ht="18" customHeight="1">
      <c r="D22348" s="174"/>
    </row>
    <row r="22349" spans="4:4" s="160" customFormat="1" ht="18" customHeight="1">
      <c r="D22349" s="174"/>
    </row>
    <row r="22350" spans="4:4" s="160" customFormat="1" ht="18" customHeight="1">
      <c r="D22350" s="174"/>
    </row>
    <row r="22351" spans="4:4" s="160" customFormat="1" ht="18" customHeight="1">
      <c r="D22351" s="174"/>
    </row>
    <row r="22352" spans="4:4" s="160" customFormat="1" ht="18" customHeight="1">
      <c r="D22352" s="174"/>
    </row>
    <row r="22353" spans="4:4" s="160" customFormat="1" ht="18" customHeight="1">
      <c r="D22353" s="174"/>
    </row>
    <row r="22354" spans="4:4" s="160" customFormat="1" ht="18" customHeight="1">
      <c r="D22354" s="174"/>
    </row>
    <row r="22355" spans="4:4" s="160" customFormat="1" ht="18" customHeight="1">
      <c r="D22355" s="174"/>
    </row>
    <row r="22356" spans="4:4" s="160" customFormat="1" ht="18" customHeight="1">
      <c r="D22356" s="174"/>
    </row>
    <row r="22357" spans="4:4" s="160" customFormat="1" ht="18" customHeight="1">
      <c r="D22357" s="174"/>
    </row>
    <row r="22358" spans="4:4" s="160" customFormat="1" ht="18" customHeight="1">
      <c r="D22358" s="174"/>
    </row>
    <row r="22359" spans="4:4" s="160" customFormat="1" ht="18" customHeight="1">
      <c r="D22359" s="174"/>
    </row>
    <row r="22360" spans="4:4" s="160" customFormat="1" ht="18" customHeight="1">
      <c r="D22360" s="174"/>
    </row>
    <row r="22361" spans="4:4" s="160" customFormat="1" ht="18" customHeight="1">
      <c r="D22361" s="174"/>
    </row>
    <row r="22362" spans="4:4" s="160" customFormat="1" ht="18" customHeight="1">
      <c r="D22362" s="174"/>
    </row>
    <row r="22363" spans="4:4" s="160" customFormat="1" ht="18" customHeight="1">
      <c r="D22363" s="174"/>
    </row>
    <row r="22364" spans="4:4" s="160" customFormat="1" ht="18" customHeight="1">
      <c r="D22364" s="174"/>
    </row>
    <row r="22365" spans="4:4" s="160" customFormat="1" ht="18" customHeight="1">
      <c r="D22365" s="174"/>
    </row>
    <row r="22366" spans="4:4" s="160" customFormat="1" ht="18" customHeight="1">
      <c r="D22366" s="174"/>
    </row>
    <row r="22367" spans="4:4" s="160" customFormat="1" ht="18" customHeight="1">
      <c r="D22367" s="174"/>
    </row>
    <row r="22368" spans="4:4" s="160" customFormat="1" ht="18" customHeight="1">
      <c r="D22368" s="174"/>
    </row>
    <row r="22369" spans="4:4" s="160" customFormat="1" ht="18" customHeight="1">
      <c r="D22369" s="174"/>
    </row>
    <row r="22370" spans="4:4" s="160" customFormat="1" ht="18" customHeight="1">
      <c r="D22370" s="174"/>
    </row>
    <row r="22371" spans="4:4" s="160" customFormat="1" ht="18" customHeight="1">
      <c r="D22371" s="174"/>
    </row>
    <row r="22372" spans="4:4" s="160" customFormat="1" ht="18" customHeight="1">
      <c r="D22372" s="174"/>
    </row>
    <row r="22373" spans="4:4" s="160" customFormat="1" ht="18" customHeight="1">
      <c r="D22373" s="174"/>
    </row>
    <row r="22374" spans="4:4" s="160" customFormat="1" ht="18" customHeight="1">
      <c r="D22374" s="174"/>
    </row>
    <row r="22375" spans="4:4" s="160" customFormat="1" ht="18" customHeight="1">
      <c r="D22375" s="174"/>
    </row>
    <row r="22376" spans="4:4" s="160" customFormat="1" ht="18" customHeight="1">
      <c r="D22376" s="174"/>
    </row>
    <row r="22377" spans="4:4" s="160" customFormat="1" ht="18" customHeight="1">
      <c r="D22377" s="174"/>
    </row>
    <row r="22378" spans="4:4" s="160" customFormat="1" ht="18" customHeight="1">
      <c r="D22378" s="174"/>
    </row>
    <row r="22379" spans="4:4" s="160" customFormat="1" ht="18" customHeight="1">
      <c r="D22379" s="174"/>
    </row>
    <row r="22380" spans="4:4" s="160" customFormat="1" ht="18" customHeight="1">
      <c r="D22380" s="174"/>
    </row>
    <row r="22381" spans="4:4" s="160" customFormat="1" ht="18" customHeight="1">
      <c r="D22381" s="174"/>
    </row>
    <row r="22382" spans="4:4" s="160" customFormat="1" ht="18" customHeight="1">
      <c r="D22382" s="174"/>
    </row>
    <row r="22383" spans="4:4" s="160" customFormat="1" ht="18" customHeight="1">
      <c r="D22383" s="174"/>
    </row>
    <row r="22384" spans="4:4" s="160" customFormat="1" ht="18" customHeight="1">
      <c r="D22384" s="174"/>
    </row>
    <row r="22385" spans="4:4" s="160" customFormat="1" ht="18" customHeight="1">
      <c r="D22385" s="174"/>
    </row>
    <row r="22386" spans="4:4" s="160" customFormat="1" ht="18" customHeight="1">
      <c r="D22386" s="174"/>
    </row>
    <row r="22387" spans="4:4" s="160" customFormat="1" ht="18" customHeight="1">
      <c r="D22387" s="174"/>
    </row>
    <row r="22388" spans="4:4" s="160" customFormat="1" ht="18" customHeight="1">
      <c r="D22388" s="174"/>
    </row>
    <row r="22389" spans="4:4" s="160" customFormat="1" ht="18" customHeight="1">
      <c r="D22389" s="174"/>
    </row>
    <row r="22390" spans="4:4" s="160" customFormat="1" ht="18" customHeight="1">
      <c r="D22390" s="174"/>
    </row>
    <row r="22391" spans="4:4" s="160" customFormat="1" ht="18" customHeight="1">
      <c r="D22391" s="174"/>
    </row>
    <row r="22392" spans="4:4" s="160" customFormat="1" ht="18" customHeight="1">
      <c r="D22392" s="174"/>
    </row>
    <row r="22393" spans="4:4" s="160" customFormat="1" ht="18" customHeight="1">
      <c r="D22393" s="174"/>
    </row>
    <row r="22394" spans="4:4" s="160" customFormat="1" ht="18" customHeight="1">
      <c r="D22394" s="174"/>
    </row>
    <row r="22395" spans="4:4" s="160" customFormat="1" ht="18" customHeight="1">
      <c r="D22395" s="174"/>
    </row>
    <row r="22396" spans="4:4" s="160" customFormat="1" ht="18" customHeight="1">
      <c r="D22396" s="174"/>
    </row>
    <row r="22397" spans="4:4" s="160" customFormat="1" ht="18" customHeight="1">
      <c r="D22397" s="174"/>
    </row>
    <row r="22398" spans="4:4" s="160" customFormat="1" ht="18" customHeight="1">
      <c r="D22398" s="174"/>
    </row>
    <row r="22399" spans="4:4" s="160" customFormat="1" ht="18" customHeight="1">
      <c r="D22399" s="174"/>
    </row>
    <row r="22400" spans="4:4" s="160" customFormat="1" ht="18" customHeight="1">
      <c r="D22400" s="174"/>
    </row>
    <row r="22401" spans="4:4" s="160" customFormat="1" ht="18" customHeight="1">
      <c r="D22401" s="174"/>
    </row>
    <row r="22402" spans="4:4" s="160" customFormat="1" ht="18" customHeight="1">
      <c r="D22402" s="174"/>
    </row>
    <row r="22403" spans="4:4" s="160" customFormat="1" ht="18" customHeight="1">
      <c r="D22403" s="174"/>
    </row>
    <row r="22404" spans="4:4" s="160" customFormat="1" ht="18" customHeight="1">
      <c r="D22404" s="174"/>
    </row>
    <row r="22405" spans="4:4" s="160" customFormat="1" ht="18" customHeight="1">
      <c r="D22405" s="174"/>
    </row>
    <row r="22406" spans="4:4" s="160" customFormat="1" ht="18" customHeight="1">
      <c r="D22406" s="174"/>
    </row>
    <row r="22407" spans="4:4" s="160" customFormat="1" ht="18" customHeight="1">
      <c r="D22407" s="174"/>
    </row>
    <row r="22408" spans="4:4" s="160" customFormat="1" ht="18" customHeight="1">
      <c r="D22408" s="174"/>
    </row>
    <row r="22409" spans="4:4" s="160" customFormat="1" ht="18" customHeight="1">
      <c r="D22409" s="174"/>
    </row>
    <row r="22410" spans="4:4" s="160" customFormat="1" ht="18" customHeight="1">
      <c r="D22410" s="174"/>
    </row>
    <row r="22411" spans="4:4" s="160" customFormat="1" ht="18" customHeight="1">
      <c r="D22411" s="174"/>
    </row>
    <row r="22412" spans="4:4" s="160" customFormat="1" ht="18" customHeight="1">
      <c r="D22412" s="174"/>
    </row>
    <row r="22413" spans="4:4" s="160" customFormat="1" ht="18" customHeight="1">
      <c r="D22413" s="174"/>
    </row>
    <row r="22414" spans="4:4" s="160" customFormat="1" ht="18" customHeight="1">
      <c r="D22414" s="174"/>
    </row>
    <row r="22415" spans="4:4" s="160" customFormat="1" ht="18" customHeight="1">
      <c r="D22415" s="174"/>
    </row>
    <row r="22416" spans="4:4" s="160" customFormat="1" ht="18" customHeight="1">
      <c r="D22416" s="174"/>
    </row>
    <row r="22417" spans="4:4" s="160" customFormat="1" ht="18" customHeight="1">
      <c r="D22417" s="174"/>
    </row>
    <row r="22418" spans="4:4" s="160" customFormat="1" ht="18" customHeight="1">
      <c r="D22418" s="174"/>
    </row>
    <row r="22419" spans="4:4" s="160" customFormat="1" ht="18" customHeight="1">
      <c r="D22419" s="174"/>
    </row>
    <row r="22420" spans="4:4" s="160" customFormat="1" ht="18" customHeight="1">
      <c r="D22420" s="174"/>
    </row>
    <row r="22421" spans="4:4" s="160" customFormat="1" ht="18" customHeight="1">
      <c r="D22421" s="174"/>
    </row>
    <row r="22422" spans="4:4" s="160" customFormat="1" ht="18" customHeight="1">
      <c r="D22422" s="174"/>
    </row>
    <row r="22423" spans="4:4" s="160" customFormat="1" ht="18" customHeight="1">
      <c r="D22423" s="174"/>
    </row>
    <row r="22424" spans="4:4" s="160" customFormat="1" ht="18" customHeight="1">
      <c r="D22424" s="174"/>
    </row>
    <row r="22425" spans="4:4" s="160" customFormat="1" ht="18" customHeight="1">
      <c r="D22425" s="174"/>
    </row>
    <row r="22426" spans="4:4" s="160" customFormat="1" ht="18" customHeight="1">
      <c r="D22426" s="174"/>
    </row>
    <row r="22427" spans="4:4" s="160" customFormat="1" ht="18" customHeight="1">
      <c r="D22427" s="174"/>
    </row>
    <row r="22428" spans="4:4" s="160" customFormat="1" ht="18" customHeight="1">
      <c r="D22428" s="174"/>
    </row>
    <row r="22429" spans="4:4" s="160" customFormat="1" ht="18" customHeight="1">
      <c r="D22429" s="174"/>
    </row>
    <row r="22430" spans="4:4" s="160" customFormat="1" ht="18" customHeight="1">
      <c r="D22430" s="174"/>
    </row>
    <row r="22431" spans="4:4" s="160" customFormat="1" ht="18" customHeight="1">
      <c r="D22431" s="174"/>
    </row>
    <row r="22432" spans="4:4" s="160" customFormat="1" ht="18" customHeight="1">
      <c r="D22432" s="174"/>
    </row>
    <row r="22433" spans="4:4" s="160" customFormat="1" ht="18" customHeight="1">
      <c r="D22433" s="174"/>
    </row>
    <row r="22434" spans="4:4" s="160" customFormat="1" ht="18" customHeight="1">
      <c r="D22434" s="174"/>
    </row>
    <row r="22435" spans="4:4" s="160" customFormat="1" ht="18" customHeight="1">
      <c r="D22435" s="174"/>
    </row>
    <row r="22436" spans="4:4" s="160" customFormat="1" ht="18" customHeight="1">
      <c r="D22436" s="174"/>
    </row>
    <row r="22437" spans="4:4" s="160" customFormat="1" ht="18" customHeight="1">
      <c r="D22437" s="174"/>
    </row>
    <row r="22438" spans="4:4" s="160" customFormat="1" ht="18" customHeight="1">
      <c r="D22438" s="174"/>
    </row>
    <row r="22439" spans="4:4" s="160" customFormat="1" ht="18" customHeight="1">
      <c r="D22439" s="174"/>
    </row>
    <row r="22440" spans="4:4" s="160" customFormat="1" ht="18" customHeight="1">
      <c r="D22440" s="174"/>
    </row>
    <row r="22441" spans="4:4" s="160" customFormat="1" ht="18" customHeight="1">
      <c r="D22441" s="174"/>
    </row>
    <row r="22442" spans="4:4" s="160" customFormat="1" ht="18" customHeight="1">
      <c r="D22442" s="174"/>
    </row>
    <row r="22443" spans="4:4" s="160" customFormat="1" ht="18" customHeight="1">
      <c r="D22443" s="174"/>
    </row>
    <row r="22444" spans="4:4" s="160" customFormat="1" ht="18" customHeight="1">
      <c r="D22444" s="174"/>
    </row>
    <row r="22445" spans="4:4" s="160" customFormat="1" ht="18" customHeight="1">
      <c r="D22445" s="174"/>
    </row>
    <row r="22446" spans="4:4" s="160" customFormat="1" ht="18" customHeight="1">
      <c r="D22446" s="174"/>
    </row>
    <row r="22447" spans="4:4" s="160" customFormat="1" ht="18" customHeight="1">
      <c r="D22447" s="174"/>
    </row>
    <row r="22448" spans="4:4" s="160" customFormat="1" ht="18" customHeight="1">
      <c r="D22448" s="174"/>
    </row>
    <row r="22449" spans="4:4" s="160" customFormat="1" ht="18" customHeight="1">
      <c r="D22449" s="174"/>
    </row>
    <row r="22450" spans="4:4" s="160" customFormat="1" ht="18" customHeight="1">
      <c r="D22450" s="174"/>
    </row>
    <row r="22451" spans="4:4" s="160" customFormat="1" ht="18" customHeight="1">
      <c r="D22451" s="174"/>
    </row>
    <row r="22452" spans="4:4" s="160" customFormat="1" ht="18" customHeight="1">
      <c r="D22452" s="174"/>
    </row>
    <row r="22453" spans="4:4" s="160" customFormat="1" ht="18" customHeight="1">
      <c r="D22453" s="174"/>
    </row>
    <row r="22454" spans="4:4" s="160" customFormat="1" ht="18" customHeight="1">
      <c r="D22454" s="174"/>
    </row>
    <row r="22455" spans="4:4" s="160" customFormat="1" ht="18" customHeight="1">
      <c r="D22455" s="174"/>
    </row>
    <row r="22456" spans="4:4" s="160" customFormat="1" ht="18" customHeight="1">
      <c r="D22456" s="174"/>
    </row>
    <row r="22457" spans="4:4" s="160" customFormat="1" ht="18" customHeight="1">
      <c r="D22457" s="174"/>
    </row>
    <row r="22458" spans="4:4" s="160" customFormat="1" ht="18" customHeight="1">
      <c r="D22458" s="174"/>
    </row>
    <row r="22459" spans="4:4" s="160" customFormat="1" ht="18" customHeight="1">
      <c r="D22459" s="174"/>
    </row>
    <row r="22460" spans="4:4" s="160" customFormat="1" ht="18" customHeight="1">
      <c r="D22460" s="174"/>
    </row>
    <row r="22461" spans="4:4" s="160" customFormat="1" ht="18" customHeight="1">
      <c r="D22461" s="174"/>
    </row>
    <row r="22462" spans="4:4" s="160" customFormat="1" ht="18" customHeight="1">
      <c r="D22462" s="174"/>
    </row>
    <row r="22463" spans="4:4" s="160" customFormat="1" ht="18" customHeight="1">
      <c r="D22463" s="174"/>
    </row>
    <row r="22464" spans="4:4" s="160" customFormat="1" ht="18" customHeight="1">
      <c r="D22464" s="174"/>
    </row>
    <row r="22465" spans="4:4" s="160" customFormat="1" ht="18" customHeight="1">
      <c r="D22465" s="174"/>
    </row>
    <row r="22466" spans="4:4" s="160" customFormat="1" ht="18" customHeight="1">
      <c r="D22466" s="174"/>
    </row>
    <row r="22467" spans="4:4" s="160" customFormat="1" ht="18" customHeight="1">
      <c r="D22467" s="174"/>
    </row>
    <row r="22468" spans="4:4" s="160" customFormat="1" ht="18" customHeight="1">
      <c r="D22468" s="174"/>
    </row>
    <row r="22469" spans="4:4" s="160" customFormat="1" ht="18" customHeight="1">
      <c r="D22469" s="174"/>
    </row>
    <row r="22470" spans="4:4" s="160" customFormat="1" ht="18" customHeight="1">
      <c r="D22470" s="174"/>
    </row>
    <row r="22471" spans="4:4" s="160" customFormat="1" ht="18" customHeight="1">
      <c r="D22471" s="174"/>
    </row>
    <row r="22472" spans="4:4" s="160" customFormat="1" ht="18" customHeight="1">
      <c r="D22472" s="174"/>
    </row>
    <row r="22473" spans="4:4" s="160" customFormat="1" ht="18" customHeight="1">
      <c r="D22473" s="174"/>
    </row>
    <row r="22474" spans="4:4" s="160" customFormat="1" ht="18" customHeight="1">
      <c r="D22474" s="174"/>
    </row>
    <row r="22475" spans="4:4" s="160" customFormat="1" ht="18" customHeight="1">
      <c r="D22475" s="174"/>
    </row>
    <row r="22476" spans="4:4" s="160" customFormat="1" ht="18" customHeight="1">
      <c r="D22476" s="174"/>
    </row>
    <row r="22477" spans="4:4" s="160" customFormat="1" ht="18" customHeight="1">
      <c r="D22477" s="174"/>
    </row>
    <row r="22478" spans="4:4" s="160" customFormat="1" ht="18" customHeight="1">
      <c r="D22478" s="174"/>
    </row>
    <row r="22479" spans="4:4" s="160" customFormat="1" ht="18" customHeight="1">
      <c r="D22479" s="174"/>
    </row>
    <row r="22480" spans="4:4" s="160" customFormat="1" ht="18" customHeight="1">
      <c r="D22480" s="174"/>
    </row>
    <row r="22481" spans="4:4" s="160" customFormat="1" ht="18" customHeight="1">
      <c r="D22481" s="174"/>
    </row>
    <row r="22482" spans="4:4" s="160" customFormat="1" ht="18" customHeight="1">
      <c r="D22482" s="174"/>
    </row>
    <row r="22483" spans="4:4" s="160" customFormat="1" ht="18" customHeight="1">
      <c r="D22483" s="174"/>
    </row>
    <row r="22484" spans="4:4" s="160" customFormat="1" ht="18" customHeight="1">
      <c r="D22484" s="174"/>
    </row>
    <row r="22485" spans="4:4" s="160" customFormat="1" ht="18" customHeight="1">
      <c r="D22485" s="174"/>
    </row>
    <row r="22486" spans="4:4" s="160" customFormat="1" ht="18" customHeight="1">
      <c r="D22486" s="174"/>
    </row>
    <row r="22487" spans="4:4" s="160" customFormat="1" ht="18" customHeight="1">
      <c r="D22487" s="174"/>
    </row>
    <row r="22488" spans="4:4" s="160" customFormat="1" ht="18" customHeight="1">
      <c r="D22488" s="174"/>
    </row>
    <row r="22489" spans="4:4" s="160" customFormat="1" ht="18" customHeight="1">
      <c r="D22489" s="174"/>
    </row>
    <row r="22490" spans="4:4" s="160" customFormat="1" ht="18" customHeight="1">
      <c r="D22490" s="174"/>
    </row>
    <row r="22491" spans="4:4" s="160" customFormat="1" ht="18" customHeight="1">
      <c r="D22491" s="174"/>
    </row>
    <row r="22492" spans="4:4" s="160" customFormat="1" ht="18" customHeight="1">
      <c r="D22492" s="174"/>
    </row>
    <row r="22493" spans="4:4" s="160" customFormat="1" ht="18" customHeight="1">
      <c r="D22493" s="174"/>
    </row>
    <row r="22494" spans="4:4" s="160" customFormat="1" ht="18" customHeight="1">
      <c r="D22494" s="174"/>
    </row>
    <row r="22495" spans="4:4" s="160" customFormat="1" ht="18" customHeight="1">
      <c r="D22495" s="174"/>
    </row>
    <row r="22496" spans="4:4" s="160" customFormat="1" ht="18" customHeight="1">
      <c r="D22496" s="174"/>
    </row>
    <row r="22497" spans="4:4" s="160" customFormat="1" ht="18" customHeight="1">
      <c r="D22497" s="174"/>
    </row>
    <row r="22498" spans="4:4" s="160" customFormat="1" ht="18" customHeight="1">
      <c r="D22498" s="174"/>
    </row>
    <row r="22499" spans="4:4" s="160" customFormat="1" ht="18" customHeight="1">
      <c r="D22499" s="174"/>
    </row>
    <row r="22500" spans="4:4" s="160" customFormat="1" ht="18" customHeight="1">
      <c r="D22500" s="174"/>
    </row>
    <row r="22501" spans="4:4" s="160" customFormat="1" ht="18" customHeight="1">
      <c r="D22501" s="174"/>
    </row>
    <row r="22502" spans="4:4" s="160" customFormat="1" ht="18" customHeight="1">
      <c r="D22502" s="174"/>
    </row>
    <row r="22503" spans="4:4" s="160" customFormat="1" ht="18" customHeight="1">
      <c r="D22503" s="174"/>
    </row>
    <row r="22504" spans="4:4" s="160" customFormat="1" ht="18" customHeight="1">
      <c r="D22504" s="174"/>
    </row>
    <row r="22505" spans="4:4" s="160" customFormat="1" ht="18" customHeight="1">
      <c r="D22505" s="174"/>
    </row>
    <row r="22506" spans="4:4" s="160" customFormat="1" ht="18" customHeight="1">
      <c r="D22506" s="174"/>
    </row>
    <row r="22507" spans="4:4" s="160" customFormat="1" ht="18" customHeight="1">
      <c r="D22507" s="174"/>
    </row>
    <row r="22508" spans="4:4" s="160" customFormat="1" ht="18" customHeight="1">
      <c r="D22508" s="174"/>
    </row>
    <row r="22509" spans="4:4" s="160" customFormat="1" ht="18" customHeight="1">
      <c r="D22509" s="174"/>
    </row>
    <row r="22510" spans="4:4" s="160" customFormat="1" ht="18" customHeight="1">
      <c r="D22510" s="174"/>
    </row>
    <row r="22511" spans="4:4" s="160" customFormat="1" ht="18" customHeight="1">
      <c r="D22511" s="174"/>
    </row>
    <row r="22512" spans="4:4" s="160" customFormat="1" ht="18" customHeight="1">
      <c r="D22512" s="174"/>
    </row>
    <row r="22513" spans="4:4" s="160" customFormat="1" ht="18" customHeight="1">
      <c r="D22513" s="174"/>
    </row>
    <row r="22514" spans="4:4" s="160" customFormat="1" ht="18" customHeight="1">
      <c r="D22514" s="174"/>
    </row>
    <row r="22515" spans="4:4" s="160" customFormat="1" ht="18" customHeight="1">
      <c r="D22515" s="174"/>
    </row>
    <row r="22516" spans="4:4" s="160" customFormat="1" ht="18" customHeight="1">
      <c r="D22516" s="174"/>
    </row>
    <row r="22517" spans="4:4" s="160" customFormat="1" ht="18" customHeight="1">
      <c r="D22517" s="174"/>
    </row>
    <row r="22518" spans="4:4" s="160" customFormat="1" ht="18" customHeight="1">
      <c r="D22518" s="174"/>
    </row>
    <row r="22519" spans="4:4" s="160" customFormat="1" ht="18" customHeight="1">
      <c r="D22519" s="174"/>
    </row>
    <row r="22520" spans="4:4" s="160" customFormat="1" ht="18" customHeight="1">
      <c r="D22520" s="174"/>
    </row>
    <row r="22521" spans="4:4" s="160" customFormat="1" ht="18" customHeight="1">
      <c r="D22521" s="174"/>
    </row>
    <row r="22522" spans="4:4" s="160" customFormat="1" ht="18" customHeight="1">
      <c r="D22522" s="174"/>
    </row>
    <row r="22523" spans="4:4" s="160" customFormat="1" ht="18" customHeight="1">
      <c r="D22523" s="174"/>
    </row>
    <row r="22524" spans="4:4" s="160" customFormat="1" ht="18" customHeight="1">
      <c r="D22524" s="174"/>
    </row>
    <row r="22525" spans="4:4" s="160" customFormat="1" ht="18" customHeight="1">
      <c r="D22525" s="174"/>
    </row>
    <row r="22526" spans="4:4" s="160" customFormat="1" ht="18" customHeight="1">
      <c r="D22526" s="174"/>
    </row>
    <row r="22527" spans="4:4" s="160" customFormat="1" ht="18" customHeight="1">
      <c r="D22527" s="174"/>
    </row>
    <row r="22528" spans="4:4" s="160" customFormat="1" ht="18" customHeight="1">
      <c r="D22528" s="174"/>
    </row>
    <row r="22529" spans="4:4" s="160" customFormat="1" ht="18" customHeight="1">
      <c r="D22529" s="174"/>
    </row>
    <row r="22530" spans="4:4" s="160" customFormat="1" ht="18" customHeight="1">
      <c r="D22530" s="174"/>
    </row>
    <row r="22531" spans="4:4" s="160" customFormat="1" ht="18" customHeight="1">
      <c r="D22531" s="174"/>
    </row>
    <row r="22532" spans="4:4" s="160" customFormat="1" ht="18" customHeight="1">
      <c r="D22532" s="174"/>
    </row>
    <row r="22533" spans="4:4" s="160" customFormat="1" ht="18" customHeight="1">
      <c r="D22533" s="174"/>
    </row>
    <row r="22534" spans="4:4" s="160" customFormat="1" ht="18" customHeight="1">
      <c r="D22534" s="174"/>
    </row>
    <row r="22535" spans="4:4" s="160" customFormat="1" ht="18" customHeight="1">
      <c r="D22535" s="174"/>
    </row>
    <row r="22536" spans="4:4" s="160" customFormat="1" ht="18" customHeight="1">
      <c r="D22536" s="174"/>
    </row>
    <row r="22537" spans="4:4" s="160" customFormat="1" ht="18" customHeight="1">
      <c r="D22537" s="174"/>
    </row>
    <row r="22538" spans="4:4" s="160" customFormat="1" ht="18" customHeight="1">
      <c r="D22538" s="174"/>
    </row>
    <row r="22539" spans="4:4" s="160" customFormat="1" ht="18" customHeight="1">
      <c r="D22539" s="174"/>
    </row>
    <row r="22540" spans="4:4" s="160" customFormat="1" ht="18" customHeight="1">
      <c r="D22540" s="174"/>
    </row>
    <row r="22541" spans="4:4" s="160" customFormat="1" ht="18" customHeight="1">
      <c r="D22541" s="174"/>
    </row>
    <row r="22542" spans="4:4" s="160" customFormat="1" ht="18" customHeight="1">
      <c r="D22542" s="174"/>
    </row>
    <row r="22543" spans="4:4" s="160" customFormat="1" ht="18" customHeight="1">
      <c r="D22543" s="174"/>
    </row>
    <row r="22544" spans="4:4" s="160" customFormat="1" ht="18" customHeight="1">
      <c r="D22544" s="174"/>
    </row>
    <row r="22545" spans="4:4" s="160" customFormat="1" ht="18" customHeight="1">
      <c r="D22545" s="174"/>
    </row>
    <row r="22546" spans="4:4" s="160" customFormat="1" ht="18" customHeight="1">
      <c r="D22546" s="174"/>
    </row>
    <row r="22547" spans="4:4" s="160" customFormat="1" ht="18" customHeight="1">
      <c r="D22547" s="174"/>
    </row>
    <row r="22548" spans="4:4" s="160" customFormat="1" ht="18" customHeight="1">
      <c r="D22548" s="174"/>
    </row>
    <row r="22549" spans="4:4" s="160" customFormat="1" ht="18" customHeight="1">
      <c r="D22549" s="174"/>
    </row>
    <row r="22550" spans="4:4" s="160" customFormat="1" ht="18" customHeight="1">
      <c r="D22550" s="174"/>
    </row>
    <row r="22551" spans="4:4" s="160" customFormat="1" ht="18" customHeight="1">
      <c r="D22551" s="174"/>
    </row>
    <row r="22552" spans="4:4" s="160" customFormat="1" ht="18" customHeight="1">
      <c r="D22552" s="174"/>
    </row>
    <row r="22553" spans="4:4" s="160" customFormat="1" ht="18" customHeight="1">
      <c r="D22553" s="174"/>
    </row>
    <row r="22554" spans="4:4" s="160" customFormat="1" ht="18" customHeight="1">
      <c r="D22554" s="174"/>
    </row>
    <row r="22555" spans="4:4" s="160" customFormat="1" ht="18" customHeight="1">
      <c r="D22555" s="174"/>
    </row>
    <row r="22556" spans="4:4" s="160" customFormat="1" ht="18" customHeight="1">
      <c r="D22556" s="174"/>
    </row>
    <row r="22557" spans="4:4" s="160" customFormat="1" ht="18" customHeight="1">
      <c r="D22557" s="174"/>
    </row>
    <row r="22558" spans="4:4" s="160" customFormat="1" ht="18" customHeight="1">
      <c r="D22558" s="174"/>
    </row>
    <row r="22559" spans="4:4" s="160" customFormat="1" ht="18" customHeight="1">
      <c r="D22559" s="174"/>
    </row>
    <row r="22560" spans="4:4" s="160" customFormat="1" ht="18" customHeight="1">
      <c r="D22560" s="174"/>
    </row>
    <row r="22561" spans="4:4" s="160" customFormat="1" ht="18" customHeight="1">
      <c r="D22561" s="174"/>
    </row>
    <row r="22562" spans="4:4" s="160" customFormat="1" ht="18" customHeight="1">
      <c r="D22562" s="174"/>
    </row>
    <row r="22563" spans="4:4" s="160" customFormat="1" ht="18" customHeight="1">
      <c r="D22563" s="174"/>
    </row>
    <row r="22564" spans="4:4" s="160" customFormat="1" ht="18" customHeight="1">
      <c r="D22564" s="174"/>
    </row>
    <row r="22565" spans="4:4" s="160" customFormat="1" ht="18" customHeight="1">
      <c r="D22565" s="174"/>
    </row>
    <row r="22566" spans="4:4" s="160" customFormat="1" ht="18" customHeight="1">
      <c r="D22566" s="174"/>
    </row>
    <row r="22567" spans="4:4" s="160" customFormat="1" ht="18" customHeight="1">
      <c r="D22567" s="174"/>
    </row>
    <row r="22568" spans="4:4" s="160" customFormat="1" ht="18" customHeight="1">
      <c r="D22568" s="174"/>
    </row>
    <row r="22569" spans="4:4" s="160" customFormat="1" ht="18" customHeight="1">
      <c r="D22569" s="174"/>
    </row>
    <row r="22570" spans="4:4" s="160" customFormat="1" ht="18" customHeight="1">
      <c r="D22570" s="174"/>
    </row>
    <row r="22571" spans="4:4" s="160" customFormat="1" ht="18" customHeight="1">
      <c r="D22571" s="174"/>
    </row>
    <row r="22572" spans="4:4" s="160" customFormat="1" ht="18" customHeight="1">
      <c r="D22572" s="174"/>
    </row>
    <row r="22573" spans="4:4" s="160" customFormat="1" ht="18" customHeight="1">
      <c r="D22573" s="174"/>
    </row>
    <row r="22574" spans="4:4" s="160" customFormat="1" ht="18" customHeight="1">
      <c r="D22574" s="174"/>
    </row>
    <row r="22575" spans="4:4" s="160" customFormat="1" ht="18" customHeight="1">
      <c r="D22575" s="174"/>
    </row>
    <row r="22576" spans="4:4" s="160" customFormat="1" ht="18" customHeight="1">
      <c r="D22576" s="174"/>
    </row>
    <row r="22577" spans="4:4" s="160" customFormat="1" ht="18" customHeight="1">
      <c r="D22577" s="174"/>
    </row>
    <row r="22578" spans="4:4" s="160" customFormat="1" ht="18" customHeight="1">
      <c r="D22578" s="174"/>
    </row>
    <row r="22579" spans="4:4" s="160" customFormat="1" ht="18" customHeight="1">
      <c r="D22579" s="174"/>
    </row>
    <row r="22580" spans="4:4" s="160" customFormat="1" ht="18" customHeight="1">
      <c r="D22580" s="174"/>
    </row>
    <row r="22581" spans="4:4" s="160" customFormat="1" ht="18" customHeight="1">
      <c r="D22581" s="174"/>
    </row>
    <row r="22582" spans="4:4" s="160" customFormat="1" ht="18" customHeight="1">
      <c r="D22582" s="174"/>
    </row>
    <row r="22583" spans="4:4" s="160" customFormat="1" ht="18" customHeight="1">
      <c r="D22583" s="174"/>
    </row>
    <row r="22584" spans="4:4" s="160" customFormat="1" ht="18" customHeight="1">
      <c r="D22584" s="174"/>
    </row>
    <row r="22585" spans="4:4" s="160" customFormat="1" ht="18" customHeight="1">
      <c r="D22585" s="174"/>
    </row>
    <row r="22586" spans="4:4" s="160" customFormat="1" ht="18" customHeight="1">
      <c r="D22586" s="174"/>
    </row>
    <row r="22587" spans="4:4" s="160" customFormat="1" ht="18" customHeight="1">
      <c r="D22587" s="174"/>
    </row>
    <row r="22588" spans="4:4" s="160" customFormat="1" ht="18" customHeight="1">
      <c r="D22588" s="174"/>
    </row>
    <row r="22589" spans="4:4" s="160" customFormat="1" ht="18" customHeight="1">
      <c r="D22589" s="174"/>
    </row>
    <row r="22590" spans="4:4" s="160" customFormat="1" ht="18" customHeight="1">
      <c r="D22590" s="174"/>
    </row>
    <row r="22591" spans="4:4" s="160" customFormat="1" ht="18" customHeight="1">
      <c r="D22591" s="174"/>
    </row>
    <row r="22592" spans="4:4" s="160" customFormat="1" ht="18" customHeight="1">
      <c r="D22592" s="174"/>
    </row>
    <row r="22593" spans="4:4" s="160" customFormat="1" ht="18" customHeight="1">
      <c r="D22593" s="174"/>
    </row>
    <row r="22594" spans="4:4" s="160" customFormat="1" ht="18" customHeight="1">
      <c r="D22594" s="174"/>
    </row>
    <row r="22595" spans="4:4" s="160" customFormat="1" ht="18" customHeight="1">
      <c r="D22595" s="174"/>
    </row>
    <row r="22596" spans="4:4" s="160" customFormat="1" ht="18" customHeight="1">
      <c r="D22596" s="174"/>
    </row>
    <row r="22597" spans="4:4" s="160" customFormat="1" ht="18" customHeight="1">
      <c r="D22597" s="174"/>
    </row>
    <row r="22598" spans="4:4" s="160" customFormat="1" ht="18" customHeight="1">
      <c r="D22598" s="174"/>
    </row>
    <row r="22599" spans="4:4" s="160" customFormat="1" ht="18" customHeight="1">
      <c r="D22599" s="174"/>
    </row>
    <row r="22600" spans="4:4" s="160" customFormat="1" ht="18" customHeight="1">
      <c r="D22600" s="174"/>
    </row>
    <row r="22601" spans="4:4" s="160" customFormat="1" ht="18" customHeight="1">
      <c r="D22601" s="174"/>
    </row>
    <row r="22602" spans="4:4" s="160" customFormat="1" ht="18" customHeight="1">
      <c r="D22602" s="174"/>
    </row>
    <row r="22603" spans="4:4" s="160" customFormat="1" ht="18" customHeight="1">
      <c r="D22603" s="174"/>
    </row>
    <row r="22604" spans="4:4" s="160" customFormat="1" ht="18" customHeight="1">
      <c r="D22604" s="174"/>
    </row>
    <row r="22605" spans="4:4" s="160" customFormat="1" ht="18" customHeight="1">
      <c r="D22605" s="174"/>
    </row>
    <row r="22606" spans="4:4" s="160" customFormat="1" ht="18" customHeight="1">
      <c r="D22606" s="174"/>
    </row>
    <row r="22607" spans="4:4" s="160" customFormat="1" ht="18" customHeight="1">
      <c r="D22607" s="174"/>
    </row>
    <row r="22608" spans="4:4" s="160" customFormat="1" ht="18" customHeight="1">
      <c r="D22608" s="174"/>
    </row>
    <row r="22609" spans="4:4" s="160" customFormat="1" ht="18" customHeight="1">
      <c r="D22609" s="174"/>
    </row>
    <row r="22610" spans="4:4" s="160" customFormat="1" ht="18" customHeight="1">
      <c r="D22610" s="174"/>
    </row>
    <row r="22611" spans="4:4" s="160" customFormat="1" ht="18" customHeight="1">
      <c r="D22611" s="174"/>
    </row>
    <row r="22612" spans="4:4" s="160" customFormat="1" ht="18" customHeight="1">
      <c r="D22612" s="174"/>
    </row>
    <row r="22613" spans="4:4" s="160" customFormat="1" ht="18" customHeight="1">
      <c r="D22613" s="174"/>
    </row>
    <row r="22614" spans="4:4" s="160" customFormat="1" ht="18" customHeight="1">
      <c r="D22614" s="174"/>
    </row>
    <row r="22615" spans="4:4" s="160" customFormat="1" ht="18" customHeight="1">
      <c r="D22615" s="174"/>
    </row>
    <row r="22616" spans="4:4" s="160" customFormat="1" ht="18" customHeight="1">
      <c r="D22616" s="174"/>
    </row>
    <row r="22617" spans="4:4" s="160" customFormat="1" ht="18" customHeight="1">
      <c r="D22617" s="174"/>
    </row>
    <row r="22618" spans="4:4" s="160" customFormat="1" ht="18" customHeight="1">
      <c r="D22618" s="174"/>
    </row>
    <row r="22619" spans="4:4" s="160" customFormat="1" ht="18" customHeight="1">
      <c r="D22619" s="174"/>
    </row>
    <row r="22620" spans="4:4" s="160" customFormat="1" ht="18" customHeight="1">
      <c r="D22620" s="174"/>
    </row>
    <row r="22621" spans="4:4" s="160" customFormat="1" ht="18" customHeight="1">
      <c r="D22621" s="174"/>
    </row>
    <row r="22622" spans="4:4" s="160" customFormat="1" ht="18" customHeight="1">
      <c r="D22622" s="174"/>
    </row>
    <row r="22623" spans="4:4" s="160" customFormat="1" ht="18" customHeight="1">
      <c r="D22623" s="174"/>
    </row>
    <row r="22624" spans="4:4" s="160" customFormat="1" ht="18" customHeight="1">
      <c r="D22624" s="174"/>
    </row>
    <row r="22625" spans="4:4" s="160" customFormat="1" ht="18" customHeight="1">
      <c r="D22625" s="174"/>
    </row>
    <row r="22626" spans="4:4" s="160" customFormat="1" ht="18" customHeight="1">
      <c r="D22626" s="174"/>
    </row>
    <row r="22627" spans="4:4" s="160" customFormat="1" ht="18" customHeight="1">
      <c r="D22627" s="174"/>
    </row>
    <row r="22628" spans="4:4" s="160" customFormat="1" ht="18" customHeight="1">
      <c r="D22628" s="174"/>
    </row>
    <row r="22629" spans="4:4" s="160" customFormat="1" ht="18" customHeight="1">
      <c r="D22629" s="174"/>
    </row>
    <row r="22630" spans="4:4" s="160" customFormat="1" ht="18" customHeight="1">
      <c r="D22630" s="174"/>
    </row>
    <row r="22631" spans="4:4" s="160" customFormat="1" ht="18" customHeight="1">
      <c r="D22631" s="174"/>
    </row>
    <row r="22632" spans="4:4" s="160" customFormat="1" ht="18" customHeight="1">
      <c r="D22632" s="174"/>
    </row>
    <row r="22633" spans="4:4" s="160" customFormat="1" ht="18" customHeight="1">
      <c r="D22633" s="174"/>
    </row>
    <row r="22634" spans="4:4" s="160" customFormat="1" ht="18" customHeight="1">
      <c r="D22634" s="174"/>
    </row>
    <row r="22635" spans="4:4" s="160" customFormat="1" ht="18" customHeight="1">
      <c r="D22635" s="174"/>
    </row>
    <row r="22636" spans="4:4" s="160" customFormat="1" ht="18" customHeight="1">
      <c r="D22636" s="174"/>
    </row>
    <row r="22637" spans="4:4" s="160" customFormat="1" ht="18" customHeight="1">
      <c r="D22637" s="174"/>
    </row>
    <row r="22638" spans="4:4" s="160" customFormat="1" ht="18" customHeight="1">
      <c r="D22638" s="174"/>
    </row>
    <row r="22639" spans="4:4" s="160" customFormat="1" ht="18" customHeight="1">
      <c r="D22639" s="174"/>
    </row>
    <row r="22640" spans="4:4" s="160" customFormat="1" ht="18" customHeight="1">
      <c r="D22640" s="174"/>
    </row>
    <row r="22641" spans="4:4" s="160" customFormat="1" ht="18" customHeight="1">
      <c r="D22641" s="174"/>
    </row>
    <row r="22642" spans="4:4" s="160" customFormat="1" ht="18" customHeight="1">
      <c r="D22642" s="174"/>
    </row>
    <row r="22643" spans="4:4" s="160" customFormat="1" ht="18" customHeight="1">
      <c r="D22643" s="174"/>
    </row>
    <row r="22644" spans="4:4" s="160" customFormat="1" ht="18" customHeight="1">
      <c r="D22644" s="174"/>
    </row>
    <row r="22645" spans="4:4" s="160" customFormat="1" ht="18" customHeight="1">
      <c r="D22645" s="174"/>
    </row>
    <row r="22646" spans="4:4" s="160" customFormat="1" ht="18" customHeight="1">
      <c r="D22646" s="174"/>
    </row>
    <row r="22647" spans="4:4" s="160" customFormat="1" ht="18" customHeight="1">
      <c r="D22647" s="174"/>
    </row>
    <row r="22648" spans="4:4" s="160" customFormat="1" ht="18" customHeight="1">
      <c r="D22648" s="174"/>
    </row>
    <row r="22649" spans="4:4" s="160" customFormat="1" ht="18" customHeight="1">
      <c r="D22649" s="174"/>
    </row>
    <row r="22650" spans="4:4" s="160" customFormat="1" ht="18" customHeight="1">
      <c r="D22650" s="174"/>
    </row>
    <row r="22651" spans="4:4" s="160" customFormat="1" ht="18" customHeight="1">
      <c r="D22651" s="174"/>
    </row>
    <row r="22652" spans="4:4" s="160" customFormat="1" ht="18" customHeight="1">
      <c r="D22652" s="174"/>
    </row>
    <row r="22653" spans="4:4" s="160" customFormat="1" ht="18" customHeight="1">
      <c r="D22653" s="174"/>
    </row>
    <row r="22654" spans="4:4" s="160" customFormat="1" ht="18" customHeight="1">
      <c r="D22654" s="174"/>
    </row>
    <row r="22655" spans="4:4" s="160" customFormat="1" ht="18" customHeight="1">
      <c r="D22655" s="174"/>
    </row>
    <row r="22656" spans="4:4" s="160" customFormat="1" ht="18" customHeight="1">
      <c r="D22656" s="174"/>
    </row>
    <row r="22657" spans="4:4" s="160" customFormat="1" ht="18" customHeight="1">
      <c r="D22657" s="174"/>
    </row>
    <row r="22658" spans="4:4" s="160" customFormat="1" ht="18" customHeight="1">
      <c r="D22658" s="174"/>
    </row>
    <row r="22659" spans="4:4" s="160" customFormat="1" ht="18" customHeight="1">
      <c r="D22659" s="174"/>
    </row>
    <row r="22660" spans="4:4" s="160" customFormat="1" ht="18" customHeight="1">
      <c r="D22660" s="174"/>
    </row>
    <row r="22661" spans="4:4" s="160" customFormat="1" ht="18" customHeight="1">
      <c r="D22661" s="174"/>
    </row>
    <row r="22662" spans="4:4" s="160" customFormat="1" ht="18" customHeight="1">
      <c r="D22662" s="174"/>
    </row>
    <row r="22663" spans="4:4" s="160" customFormat="1" ht="18" customHeight="1">
      <c r="D22663" s="174"/>
    </row>
    <row r="22664" spans="4:4" s="160" customFormat="1" ht="18" customHeight="1">
      <c r="D22664" s="174"/>
    </row>
    <row r="22665" spans="4:4" s="160" customFormat="1" ht="18" customHeight="1">
      <c r="D22665" s="174"/>
    </row>
    <row r="22666" spans="4:4" s="160" customFormat="1" ht="18" customHeight="1">
      <c r="D22666" s="174"/>
    </row>
    <row r="22667" spans="4:4" s="160" customFormat="1" ht="18" customHeight="1">
      <c r="D22667" s="174"/>
    </row>
    <row r="22668" spans="4:4" s="160" customFormat="1" ht="18" customHeight="1">
      <c r="D22668" s="174"/>
    </row>
    <row r="22669" spans="4:4" s="160" customFormat="1" ht="18" customHeight="1">
      <c r="D22669" s="174"/>
    </row>
    <row r="22670" spans="4:4" s="160" customFormat="1" ht="18" customHeight="1">
      <c r="D22670" s="174"/>
    </row>
    <row r="22671" spans="4:4" s="160" customFormat="1" ht="18" customHeight="1">
      <c r="D22671" s="174"/>
    </row>
    <row r="22672" spans="4:4" s="160" customFormat="1" ht="18" customHeight="1">
      <c r="D22672" s="174"/>
    </row>
    <row r="22673" spans="4:4" s="160" customFormat="1" ht="18" customHeight="1">
      <c r="D22673" s="174"/>
    </row>
    <row r="22674" spans="4:4" s="160" customFormat="1" ht="18" customHeight="1">
      <c r="D22674" s="174"/>
    </row>
    <row r="22675" spans="4:4" s="160" customFormat="1" ht="18" customHeight="1">
      <c r="D22675" s="174"/>
    </row>
    <row r="22676" spans="4:4" s="160" customFormat="1" ht="18" customHeight="1">
      <c r="D22676" s="174"/>
    </row>
    <row r="22677" spans="4:4" s="160" customFormat="1" ht="18" customHeight="1">
      <c r="D22677" s="174"/>
    </row>
    <row r="22678" spans="4:4" s="160" customFormat="1" ht="18" customHeight="1">
      <c r="D22678" s="174"/>
    </row>
    <row r="22679" spans="4:4" s="160" customFormat="1" ht="18" customHeight="1">
      <c r="D22679" s="174"/>
    </row>
    <row r="22680" spans="4:4" s="160" customFormat="1" ht="18" customHeight="1">
      <c r="D22680" s="174"/>
    </row>
    <row r="22681" spans="4:4" s="160" customFormat="1" ht="18" customHeight="1">
      <c r="D22681" s="174"/>
    </row>
    <row r="22682" spans="4:4" s="160" customFormat="1" ht="18" customHeight="1">
      <c r="D22682" s="174"/>
    </row>
    <row r="22683" spans="4:4" s="160" customFormat="1" ht="18" customHeight="1">
      <c r="D22683" s="174"/>
    </row>
    <row r="22684" spans="4:4" s="160" customFormat="1" ht="18" customHeight="1">
      <c r="D22684" s="174"/>
    </row>
    <row r="22685" spans="4:4" s="160" customFormat="1" ht="18" customHeight="1">
      <c r="D22685" s="174"/>
    </row>
    <row r="22686" spans="4:4" s="160" customFormat="1" ht="18" customHeight="1">
      <c r="D22686" s="174"/>
    </row>
    <row r="22687" spans="4:4" s="160" customFormat="1" ht="18" customHeight="1">
      <c r="D22687" s="174"/>
    </row>
    <row r="22688" spans="4:4" s="160" customFormat="1" ht="18" customHeight="1">
      <c r="D22688" s="174"/>
    </row>
    <row r="22689" spans="4:4" s="160" customFormat="1" ht="18" customHeight="1">
      <c r="D22689" s="174"/>
    </row>
    <row r="22690" spans="4:4" s="160" customFormat="1" ht="18" customHeight="1">
      <c r="D22690" s="174"/>
    </row>
    <row r="22691" spans="4:4" s="160" customFormat="1" ht="18" customHeight="1">
      <c r="D22691" s="174"/>
    </row>
    <row r="22692" spans="4:4" s="160" customFormat="1" ht="18" customHeight="1">
      <c r="D22692" s="174"/>
    </row>
    <row r="22693" spans="4:4" s="160" customFormat="1" ht="18" customHeight="1">
      <c r="D22693" s="174"/>
    </row>
    <row r="22694" spans="4:4" s="160" customFormat="1" ht="18" customHeight="1">
      <c r="D22694" s="174"/>
    </row>
    <row r="22695" spans="4:4" s="160" customFormat="1" ht="18" customHeight="1">
      <c r="D22695" s="174"/>
    </row>
    <row r="22696" spans="4:4" s="160" customFormat="1" ht="18" customHeight="1">
      <c r="D22696" s="174"/>
    </row>
    <row r="22697" spans="4:4" s="160" customFormat="1" ht="18" customHeight="1">
      <c r="D22697" s="174"/>
    </row>
    <row r="22698" spans="4:4" s="160" customFormat="1" ht="18" customHeight="1">
      <c r="D22698" s="174"/>
    </row>
    <row r="22699" spans="4:4" s="160" customFormat="1" ht="18" customHeight="1">
      <c r="D22699" s="174"/>
    </row>
    <row r="22700" spans="4:4" s="160" customFormat="1" ht="18" customHeight="1">
      <c r="D22700" s="174"/>
    </row>
    <row r="22701" spans="4:4" s="160" customFormat="1" ht="18" customHeight="1">
      <c r="D22701" s="174"/>
    </row>
    <row r="22702" spans="4:4" s="160" customFormat="1" ht="18" customHeight="1">
      <c r="D22702" s="174"/>
    </row>
    <row r="22703" spans="4:4" s="160" customFormat="1" ht="18" customHeight="1">
      <c r="D22703" s="174"/>
    </row>
    <row r="22704" spans="4:4" s="160" customFormat="1" ht="18" customHeight="1">
      <c r="D22704" s="174"/>
    </row>
    <row r="22705" spans="4:4" s="160" customFormat="1" ht="18" customHeight="1">
      <c r="D22705" s="174"/>
    </row>
    <row r="22706" spans="4:4" s="160" customFormat="1" ht="18" customHeight="1">
      <c r="D22706" s="174"/>
    </row>
    <row r="22707" spans="4:4" s="160" customFormat="1" ht="18" customHeight="1">
      <c r="D22707" s="174"/>
    </row>
    <row r="22708" spans="4:4" s="160" customFormat="1" ht="18" customHeight="1">
      <c r="D22708" s="174"/>
    </row>
    <row r="22709" spans="4:4" s="160" customFormat="1" ht="18" customHeight="1">
      <c r="D22709" s="174"/>
    </row>
    <row r="22710" spans="4:4" s="160" customFormat="1" ht="18" customHeight="1">
      <c r="D22710" s="174"/>
    </row>
    <row r="22711" spans="4:4" s="160" customFormat="1" ht="18" customHeight="1">
      <c r="D22711" s="174"/>
    </row>
    <row r="22712" spans="4:4" s="160" customFormat="1" ht="18" customHeight="1">
      <c r="D22712" s="174"/>
    </row>
    <row r="22713" spans="4:4" s="160" customFormat="1" ht="18" customHeight="1">
      <c r="D22713" s="174"/>
    </row>
    <row r="22714" spans="4:4" s="160" customFormat="1" ht="18" customHeight="1">
      <c r="D22714" s="174"/>
    </row>
    <row r="22715" spans="4:4" s="160" customFormat="1" ht="18" customHeight="1">
      <c r="D22715" s="174"/>
    </row>
    <row r="22716" spans="4:4" s="160" customFormat="1" ht="18" customHeight="1">
      <c r="D22716" s="174"/>
    </row>
    <row r="22717" spans="4:4" s="160" customFormat="1" ht="18" customHeight="1">
      <c r="D22717" s="174"/>
    </row>
    <row r="22718" spans="4:4" s="160" customFormat="1" ht="18" customHeight="1">
      <c r="D22718" s="174"/>
    </row>
    <row r="22719" spans="4:4" s="160" customFormat="1" ht="18" customHeight="1">
      <c r="D22719" s="174"/>
    </row>
    <row r="22720" spans="4:4" s="160" customFormat="1" ht="18" customHeight="1">
      <c r="D22720" s="174"/>
    </row>
    <row r="22721" spans="4:4" s="160" customFormat="1" ht="18" customHeight="1">
      <c r="D22721" s="174"/>
    </row>
    <row r="22722" spans="4:4" s="160" customFormat="1" ht="18" customHeight="1">
      <c r="D22722" s="174"/>
    </row>
    <row r="22723" spans="4:4" s="160" customFormat="1" ht="18" customHeight="1">
      <c r="D22723" s="174"/>
    </row>
    <row r="22724" spans="4:4" s="160" customFormat="1" ht="18" customHeight="1">
      <c r="D22724" s="174"/>
    </row>
    <row r="22725" spans="4:4" s="160" customFormat="1" ht="18" customHeight="1">
      <c r="D22725" s="174"/>
    </row>
    <row r="22726" spans="4:4" s="160" customFormat="1" ht="18" customHeight="1">
      <c r="D22726" s="174"/>
    </row>
    <row r="22727" spans="4:4" s="160" customFormat="1" ht="18" customHeight="1">
      <c r="D22727" s="174"/>
    </row>
    <row r="22728" spans="4:4" s="160" customFormat="1" ht="18" customHeight="1">
      <c r="D22728" s="174"/>
    </row>
    <row r="22729" spans="4:4" s="160" customFormat="1" ht="18" customHeight="1">
      <c r="D22729" s="174"/>
    </row>
    <row r="22730" spans="4:4" s="160" customFormat="1" ht="18" customHeight="1">
      <c r="D22730" s="174"/>
    </row>
    <row r="22731" spans="4:4" s="160" customFormat="1" ht="18" customHeight="1">
      <c r="D22731" s="174"/>
    </row>
    <row r="22732" spans="4:4" s="160" customFormat="1" ht="18" customHeight="1">
      <c r="D22732" s="174"/>
    </row>
    <row r="22733" spans="4:4" s="160" customFormat="1" ht="18" customHeight="1">
      <c r="D22733" s="174"/>
    </row>
    <row r="22734" spans="4:4" s="160" customFormat="1" ht="18" customHeight="1">
      <c r="D22734" s="174"/>
    </row>
    <row r="22735" spans="4:4" s="160" customFormat="1" ht="18" customHeight="1">
      <c r="D22735" s="174"/>
    </row>
    <row r="22736" spans="4:4" s="160" customFormat="1" ht="18" customHeight="1">
      <c r="D22736" s="174"/>
    </row>
    <row r="22737" spans="4:4" s="160" customFormat="1" ht="18" customHeight="1">
      <c r="D22737" s="174"/>
    </row>
    <row r="22738" spans="4:4" s="160" customFormat="1" ht="18" customHeight="1">
      <c r="D22738" s="174"/>
    </row>
    <row r="22739" spans="4:4" s="160" customFormat="1" ht="18" customHeight="1">
      <c r="D22739" s="174"/>
    </row>
    <row r="22740" spans="4:4" s="160" customFormat="1" ht="18" customHeight="1">
      <c r="D22740" s="174"/>
    </row>
    <row r="22741" spans="4:4" s="160" customFormat="1" ht="18" customHeight="1">
      <c r="D22741" s="174"/>
    </row>
    <row r="22742" spans="4:4" s="160" customFormat="1" ht="18" customHeight="1">
      <c r="D22742" s="174"/>
    </row>
    <row r="22743" spans="4:4" s="160" customFormat="1" ht="18" customHeight="1">
      <c r="D22743" s="174"/>
    </row>
    <row r="22744" spans="4:4" s="160" customFormat="1" ht="18" customHeight="1">
      <c r="D22744" s="174"/>
    </row>
    <row r="22745" spans="4:4" s="160" customFormat="1" ht="18" customHeight="1">
      <c r="D22745" s="174"/>
    </row>
    <row r="22746" spans="4:4" s="160" customFormat="1" ht="18" customHeight="1">
      <c r="D22746" s="174"/>
    </row>
    <row r="22747" spans="4:4" s="160" customFormat="1" ht="18" customHeight="1">
      <c r="D22747" s="174"/>
    </row>
    <row r="22748" spans="4:4" s="160" customFormat="1" ht="18" customHeight="1">
      <c r="D22748" s="174"/>
    </row>
    <row r="22749" spans="4:4" s="160" customFormat="1" ht="18" customHeight="1">
      <c r="D22749" s="174"/>
    </row>
    <row r="22750" spans="4:4" s="160" customFormat="1" ht="18" customHeight="1">
      <c r="D22750" s="174"/>
    </row>
    <row r="22751" spans="4:4" s="160" customFormat="1" ht="18" customHeight="1">
      <c r="D22751" s="174"/>
    </row>
    <row r="22752" spans="4:4" s="160" customFormat="1" ht="18" customHeight="1">
      <c r="D22752" s="174"/>
    </row>
    <row r="22753" spans="4:4" s="160" customFormat="1" ht="18" customHeight="1">
      <c r="D22753" s="174"/>
    </row>
    <row r="22754" spans="4:4" s="160" customFormat="1" ht="18" customHeight="1">
      <c r="D22754" s="174"/>
    </row>
    <row r="22755" spans="4:4" s="160" customFormat="1" ht="18" customHeight="1">
      <c r="D22755" s="174"/>
    </row>
    <row r="22756" spans="4:4" s="160" customFormat="1" ht="18" customHeight="1">
      <c r="D22756" s="174"/>
    </row>
    <row r="22757" spans="4:4" s="160" customFormat="1" ht="18" customHeight="1">
      <c r="D22757" s="174"/>
    </row>
    <row r="22758" spans="4:4" s="160" customFormat="1" ht="18" customHeight="1">
      <c r="D22758" s="174"/>
    </row>
    <row r="22759" spans="4:4" s="160" customFormat="1" ht="18" customHeight="1">
      <c r="D22759" s="174"/>
    </row>
    <row r="22760" spans="4:4" s="160" customFormat="1" ht="18" customHeight="1">
      <c r="D22760" s="174"/>
    </row>
    <row r="22761" spans="4:4" s="160" customFormat="1" ht="18" customHeight="1">
      <c r="D22761" s="174"/>
    </row>
    <row r="22762" spans="4:4" s="160" customFormat="1" ht="18" customHeight="1">
      <c r="D22762" s="174"/>
    </row>
    <row r="22763" spans="4:4" s="160" customFormat="1" ht="18" customHeight="1">
      <c r="D22763" s="174"/>
    </row>
    <row r="22764" spans="4:4" s="160" customFormat="1" ht="18" customHeight="1">
      <c r="D22764" s="174"/>
    </row>
    <row r="22765" spans="4:4" s="160" customFormat="1" ht="18" customHeight="1">
      <c r="D22765" s="174"/>
    </row>
    <row r="22766" spans="4:4" s="160" customFormat="1" ht="18" customHeight="1">
      <c r="D22766" s="174"/>
    </row>
    <row r="22767" spans="4:4" s="160" customFormat="1" ht="18" customHeight="1">
      <c r="D22767" s="174"/>
    </row>
    <row r="22768" spans="4:4" s="160" customFormat="1" ht="18" customHeight="1">
      <c r="D22768" s="174"/>
    </row>
    <row r="22769" spans="4:4" s="160" customFormat="1" ht="18" customHeight="1">
      <c r="D22769" s="174"/>
    </row>
    <row r="22770" spans="4:4" s="160" customFormat="1" ht="18" customHeight="1">
      <c r="D22770" s="174"/>
    </row>
    <row r="22771" spans="4:4" s="160" customFormat="1" ht="18" customHeight="1">
      <c r="D22771" s="174"/>
    </row>
    <row r="22772" spans="4:4" s="160" customFormat="1" ht="18" customHeight="1">
      <c r="D22772" s="174"/>
    </row>
    <row r="22773" spans="4:4" s="160" customFormat="1" ht="18" customHeight="1">
      <c r="D22773" s="174"/>
    </row>
    <row r="22774" spans="4:4" s="160" customFormat="1" ht="18" customHeight="1">
      <c r="D22774" s="174"/>
    </row>
    <row r="22775" spans="4:4" s="160" customFormat="1" ht="18" customHeight="1">
      <c r="D22775" s="174"/>
    </row>
    <row r="22776" spans="4:4" s="160" customFormat="1" ht="18" customHeight="1">
      <c r="D22776" s="174"/>
    </row>
    <row r="22777" spans="4:4" s="160" customFormat="1" ht="18" customHeight="1">
      <c r="D22777" s="174"/>
    </row>
    <row r="22778" spans="4:4" s="160" customFormat="1" ht="18" customHeight="1">
      <c r="D22778" s="174"/>
    </row>
    <row r="22779" spans="4:4" s="160" customFormat="1" ht="18" customHeight="1">
      <c r="D22779" s="174"/>
    </row>
    <row r="22780" spans="4:4" s="160" customFormat="1" ht="18" customHeight="1">
      <c r="D22780" s="174"/>
    </row>
    <row r="22781" spans="4:4" s="160" customFormat="1" ht="18" customHeight="1">
      <c r="D22781" s="174"/>
    </row>
    <row r="22782" spans="4:4" s="160" customFormat="1" ht="18" customHeight="1">
      <c r="D22782" s="174"/>
    </row>
    <row r="22783" spans="4:4" s="160" customFormat="1" ht="18" customHeight="1">
      <c r="D22783" s="174"/>
    </row>
    <row r="22784" spans="4:4" s="160" customFormat="1" ht="18" customHeight="1">
      <c r="D22784" s="174"/>
    </row>
    <row r="22785" spans="4:4" s="160" customFormat="1" ht="18" customHeight="1">
      <c r="D22785" s="174"/>
    </row>
    <row r="22786" spans="4:4" s="160" customFormat="1" ht="18" customHeight="1">
      <c r="D22786" s="174"/>
    </row>
    <row r="22787" spans="4:4" s="160" customFormat="1" ht="18" customHeight="1">
      <c r="D22787" s="174"/>
    </row>
    <row r="22788" spans="4:4" s="160" customFormat="1" ht="18" customHeight="1">
      <c r="D22788" s="174"/>
    </row>
    <row r="22789" spans="4:4" s="160" customFormat="1" ht="18" customHeight="1">
      <c r="D22789" s="174"/>
    </row>
    <row r="22790" spans="4:4" s="160" customFormat="1" ht="18" customHeight="1">
      <c r="D22790" s="174"/>
    </row>
    <row r="22791" spans="4:4" s="160" customFormat="1" ht="18" customHeight="1">
      <c r="D22791" s="174"/>
    </row>
    <row r="22792" spans="4:4" s="160" customFormat="1" ht="18" customHeight="1">
      <c r="D22792" s="174"/>
    </row>
    <row r="22793" spans="4:4" s="160" customFormat="1" ht="18" customHeight="1">
      <c r="D22793" s="174"/>
    </row>
    <row r="22794" spans="4:4" s="160" customFormat="1" ht="18" customHeight="1">
      <c r="D22794" s="174"/>
    </row>
    <row r="22795" spans="4:4" s="160" customFormat="1" ht="18" customHeight="1">
      <c r="D22795" s="174"/>
    </row>
    <row r="22796" spans="4:4" s="160" customFormat="1" ht="18" customHeight="1">
      <c r="D22796" s="174"/>
    </row>
    <row r="22797" spans="4:4" s="160" customFormat="1" ht="18" customHeight="1">
      <c r="D22797" s="174"/>
    </row>
    <row r="22798" spans="4:4" s="160" customFormat="1" ht="18" customHeight="1">
      <c r="D22798" s="174"/>
    </row>
    <row r="22799" spans="4:4" s="160" customFormat="1" ht="18" customHeight="1">
      <c r="D22799" s="174"/>
    </row>
    <row r="22800" spans="4:4" s="160" customFormat="1" ht="18" customHeight="1">
      <c r="D22800" s="174"/>
    </row>
    <row r="22801" spans="4:4" s="160" customFormat="1" ht="18" customHeight="1">
      <c r="D22801" s="174"/>
    </row>
    <row r="22802" spans="4:4" s="160" customFormat="1" ht="18" customHeight="1">
      <c r="D22802" s="174"/>
    </row>
    <row r="22803" spans="4:4" s="160" customFormat="1" ht="18" customHeight="1">
      <c r="D22803" s="174"/>
    </row>
    <row r="22804" spans="4:4" s="160" customFormat="1" ht="18" customHeight="1">
      <c r="D22804" s="174"/>
    </row>
    <row r="22805" spans="4:4" s="160" customFormat="1" ht="18" customHeight="1">
      <c r="D22805" s="174"/>
    </row>
    <row r="22806" spans="4:4" s="160" customFormat="1" ht="18" customHeight="1">
      <c r="D22806" s="174"/>
    </row>
    <row r="22807" spans="4:4" s="160" customFormat="1" ht="18" customHeight="1">
      <c r="D22807" s="174"/>
    </row>
    <row r="22808" spans="4:4" s="160" customFormat="1" ht="18" customHeight="1">
      <c r="D22808" s="174"/>
    </row>
    <row r="22809" spans="4:4" s="160" customFormat="1" ht="18" customHeight="1">
      <c r="D22809" s="174"/>
    </row>
    <row r="22810" spans="4:4" s="160" customFormat="1" ht="18" customHeight="1">
      <c r="D22810" s="174"/>
    </row>
    <row r="22811" spans="4:4" s="160" customFormat="1" ht="18" customHeight="1">
      <c r="D22811" s="174"/>
    </row>
    <row r="22812" spans="4:4" s="160" customFormat="1" ht="18" customHeight="1">
      <c r="D22812" s="174"/>
    </row>
    <row r="22813" spans="4:4" s="160" customFormat="1" ht="18" customHeight="1">
      <c r="D22813" s="174"/>
    </row>
    <row r="22814" spans="4:4" s="160" customFormat="1" ht="18" customHeight="1">
      <c r="D22814" s="174"/>
    </row>
    <row r="22815" spans="4:4" s="160" customFormat="1" ht="18" customHeight="1">
      <c r="D22815" s="174"/>
    </row>
    <row r="22816" spans="4:4" s="160" customFormat="1" ht="18" customHeight="1">
      <c r="D22816" s="174"/>
    </row>
    <row r="22817" spans="4:4" s="160" customFormat="1" ht="18" customHeight="1">
      <c r="D22817" s="174"/>
    </row>
    <row r="22818" spans="4:4" s="160" customFormat="1" ht="18" customHeight="1">
      <c r="D22818" s="174"/>
    </row>
    <row r="22819" spans="4:4" s="160" customFormat="1" ht="18" customHeight="1">
      <c r="D22819" s="174"/>
    </row>
    <row r="22820" spans="4:4" s="160" customFormat="1" ht="18" customHeight="1">
      <c r="D22820" s="174"/>
    </row>
    <row r="22821" spans="4:4" s="160" customFormat="1" ht="18" customHeight="1">
      <c r="D22821" s="174"/>
    </row>
    <row r="22822" spans="4:4" s="160" customFormat="1" ht="18" customHeight="1">
      <c r="D22822" s="174"/>
    </row>
    <row r="22823" spans="4:4" s="160" customFormat="1" ht="18" customHeight="1">
      <c r="D22823" s="174"/>
    </row>
    <row r="22824" spans="4:4" s="160" customFormat="1" ht="18" customHeight="1">
      <c r="D22824" s="174"/>
    </row>
    <row r="22825" spans="4:4" s="160" customFormat="1" ht="18" customHeight="1">
      <c r="D22825" s="174"/>
    </row>
    <row r="22826" spans="4:4" s="160" customFormat="1" ht="18" customHeight="1">
      <c r="D22826" s="174"/>
    </row>
    <row r="22827" spans="4:4" s="160" customFormat="1" ht="18" customHeight="1">
      <c r="D22827" s="174"/>
    </row>
    <row r="22828" spans="4:4" s="160" customFormat="1" ht="18" customHeight="1">
      <c r="D22828" s="174"/>
    </row>
    <row r="22829" spans="4:4" s="160" customFormat="1" ht="18" customHeight="1">
      <c r="D22829" s="174"/>
    </row>
    <row r="22830" spans="4:4" s="160" customFormat="1" ht="18" customHeight="1">
      <c r="D22830" s="174"/>
    </row>
    <row r="22831" spans="4:4" s="160" customFormat="1" ht="18" customHeight="1">
      <c r="D22831" s="174"/>
    </row>
    <row r="22832" spans="4:4" s="160" customFormat="1" ht="18" customHeight="1">
      <c r="D22832" s="174"/>
    </row>
    <row r="22833" spans="4:4" s="160" customFormat="1" ht="18" customHeight="1">
      <c r="D22833" s="174"/>
    </row>
    <row r="22834" spans="4:4" s="160" customFormat="1" ht="18" customHeight="1">
      <c r="D22834" s="174"/>
    </row>
    <row r="22835" spans="4:4" s="160" customFormat="1" ht="18" customHeight="1">
      <c r="D22835" s="174"/>
    </row>
    <row r="22836" spans="4:4" s="160" customFormat="1" ht="18" customHeight="1">
      <c r="D22836" s="174"/>
    </row>
    <row r="22837" spans="4:4" s="160" customFormat="1" ht="18" customHeight="1">
      <c r="D22837" s="174"/>
    </row>
    <row r="22838" spans="4:4" s="160" customFormat="1" ht="18" customHeight="1">
      <c r="D22838" s="174"/>
    </row>
    <row r="22839" spans="4:4" s="160" customFormat="1" ht="18" customHeight="1">
      <c r="D22839" s="174"/>
    </row>
    <row r="22840" spans="4:4" s="160" customFormat="1" ht="18" customHeight="1">
      <c r="D22840" s="174"/>
    </row>
    <row r="22841" spans="4:4" s="160" customFormat="1" ht="18" customHeight="1">
      <c r="D22841" s="174"/>
    </row>
    <row r="22842" spans="4:4" s="160" customFormat="1" ht="18" customHeight="1">
      <c r="D22842" s="174"/>
    </row>
    <row r="22843" spans="4:4" s="160" customFormat="1" ht="18" customHeight="1">
      <c r="D22843" s="174"/>
    </row>
    <row r="22844" spans="4:4" s="160" customFormat="1" ht="18" customHeight="1">
      <c r="D22844" s="174"/>
    </row>
    <row r="22845" spans="4:4" s="160" customFormat="1" ht="18" customHeight="1">
      <c r="D22845" s="174"/>
    </row>
    <row r="22846" spans="4:4" s="160" customFormat="1" ht="18" customHeight="1">
      <c r="D22846" s="174"/>
    </row>
    <row r="22847" spans="4:4" s="160" customFormat="1" ht="18" customHeight="1">
      <c r="D22847" s="174"/>
    </row>
    <row r="22848" spans="4:4" s="160" customFormat="1" ht="18" customHeight="1">
      <c r="D22848" s="174"/>
    </row>
    <row r="22849" spans="4:4" s="160" customFormat="1" ht="18" customHeight="1">
      <c r="D22849" s="174"/>
    </row>
    <row r="22850" spans="4:4" s="160" customFormat="1" ht="18" customHeight="1">
      <c r="D22850" s="174"/>
    </row>
    <row r="22851" spans="4:4" s="160" customFormat="1" ht="18" customHeight="1">
      <c r="D22851" s="174"/>
    </row>
    <row r="22852" spans="4:4" s="160" customFormat="1" ht="18" customHeight="1">
      <c r="D22852" s="174"/>
    </row>
    <row r="22853" spans="4:4" s="160" customFormat="1" ht="18" customHeight="1">
      <c r="D22853" s="174"/>
    </row>
    <row r="22854" spans="4:4" s="160" customFormat="1" ht="18" customHeight="1">
      <c r="D22854" s="174"/>
    </row>
    <row r="22855" spans="4:4" s="160" customFormat="1" ht="18" customHeight="1">
      <c r="D22855" s="174"/>
    </row>
    <row r="22856" spans="4:4" s="160" customFormat="1" ht="18" customHeight="1">
      <c r="D22856" s="174"/>
    </row>
    <row r="22857" spans="4:4" s="160" customFormat="1" ht="18" customHeight="1">
      <c r="D22857" s="174"/>
    </row>
    <row r="22858" spans="4:4" s="160" customFormat="1" ht="18" customHeight="1">
      <c r="D22858" s="174"/>
    </row>
    <row r="22859" spans="4:4" s="160" customFormat="1" ht="18" customHeight="1">
      <c r="D22859" s="174"/>
    </row>
    <row r="22860" spans="4:4" s="160" customFormat="1" ht="18" customHeight="1">
      <c r="D22860" s="174"/>
    </row>
    <row r="22861" spans="4:4" s="160" customFormat="1" ht="18" customHeight="1">
      <c r="D22861" s="174"/>
    </row>
    <row r="22862" spans="4:4" s="160" customFormat="1" ht="18" customHeight="1">
      <c r="D22862" s="174"/>
    </row>
    <row r="22863" spans="4:4" s="160" customFormat="1" ht="18" customHeight="1">
      <c r="D22863" s="174"/>
    </row>
    <row r="22864" spans="4:4" s="160" customFormat="1" ht="18" customHeight="1">
      <c r="D22864" s="174"/>
    </row>
    <row r="22865" spans="4:4" s="160" customFormat="1" ht="18" customHeight="1">
      <c r="D22865" s="174"/>
    </row>
    <row r="22866" spans="4:4" s="160" customFormat="1" ht="18" customHeight="1">
      <c r="D22866" s="174"/>
    </row>
    <row r="22867" spans="4:4" s="160" customFormat="1" ht="18" customHeight="1">
      <c r="D22867" s="174"/>
    </row>
    <row r="22868" spans="4:4" s="160" customFormat="1" ht="18" customHeight="1">
      <c r="D22868" s="174"/>
    </row>
    <row r="22869" spans="4:4" s="160" customFormat="1" ht="18" customHeight="1">
      <c r="D22869" s="174"/>
    </row>
    <row r="22870" spans="4:4" s="160" customFormat="1" ht="18" customHeight="1">
      <c r="D22870" s="174"/>
    </row>
    <row r="22871" spans="4:4" s="160" customFormat="1" ht="18" customHeight="1">
      <c r="D22871" s="174"/>
    </row>
    <row r="22872" spans="4:4" s="160" customFormat="1" ht="18" customHeight="1">
      <c r="D22872" s="174"/>
    </row>
    <row r="22873" spans="4:4" s="160" customFormat="1" ht="18" customHeight="1">
      <c r="D22873" s="174"/>
    </row>
    <row r="22874" spans="4:4" s="160" customFormat="1" ht="18" customHeight="1">
      <c r="D22874" s="174"/>
    </row>
    <row r="22875" spans="4:4" s="160" customFormat="1" ht="18" customHeight="1">
      <c r="D22875" s="174"/>
    </row>
    <row r="22876" spans="4:4" s="160" customFormat="1" ht="18" customHeight="1">
      <c r="D22876" s="174"/>
    </row>
    <row r="22877" spans="4:4" s="160" customFormat="1" ht="18" customHeight="1">
      <c r="D22877" s="174"/>
    </row>
    <row r="22878" spans="4:4" s="160" customFormat="1" ht="18" customHeight="1">
      <c r="D22878" s="174"/>
    </row>
    <row r="22879" spans="4:4" s="160" customFormat="1" ht="18" customHeight="1">
      <c r="D22879" s="174"/>
    </row>
    <row r="22880" spans="4:4" s="160" customFormat="1" ht="18" customHeight="1">
      <c r="D22880" s="174"/>
    </row>
    <row r="22881" spans="4:4" s="160" customFormat="1" ht="18" customHeight="1">
      <c r="D22881" s="174"/>
    </row>
    <row r="22882" spans="4:4" s="160" customFormat="1" ht="18" customHeight="1">
      <c r="D22882" s="174"/>
    </row>
    <row r="22883" spans="4:4" s="160" customFormat="1" ht="18" customHeight="1">
      <c r="D22883" s="174"/>
    </row>
    <row r="22884" spans="4:4" s="160" customFormat="1" ht="18" customHeight="1">
      <c r="D22884" s="174"/>
    </row>
    <row r="22885" spans="4:4" s="160" customFormat="1" ht="18" customHeight="1">
      <c r="D22885" s="174"/>
    </row>
    <row r="22886" spans="4:4" s="160" customFormat="1" ht="18" customHeight="1">
      <c r="D22886" s="174"/>
    </row>
    <row r="22887" spans="4:4" s="160" customFormat="1" ht="18" customHeight="1">
      <c r="D22887" s="174"/>
    </row>
    <row r="22888" spans="4:4" s="160" customFormat="1" ht="18" customHeight="1">
      <c r="D22888" s="174"/>
    </row>
    <row r="22889" spans="4:4" s="160" customFormat="1" ht="18" customHeight="1">
      <c r="D22889" s="174"/>
    </row>
    <row r="22890" spans="4:4" s="160" customFormat="1" ht="18" customHeight="1">
      <c r="D22890" s="174"/>
    </row>
    <row r="22891" spans="4:4" s="160" customFormat="1" ht="18" customHeight="1">
      <c r="D22891" s="174"/>
    </row>
    <row r="22892" spans="4:4" s="160" customFormat="1" ht="18" customHeight="1">
      <c r="D22892" s="174"/>
    </row>
    <row r="22893" spans="4:4" s="160" customFormat="1" ht="18" customHeight="1">
      <c r="D22893" s="174"/>
    </row>
    <row r="22894" spans="4:4" s="160" customFormat="1" ht="18" customHeight="1">
      <c r="D22894" s="174"/>
    </row>
    <row r="22895" spans="4:4" s="160" customFormat="1" ht="18" customHeight="1">
      <c r="D22895" s="174"/>
    </row>
    <row r="22896" spans="4:4" s="160" customFormat="1" ht="18" customHeight="1">
      <c r="D22896" s="174"/>
    </row>
    <row r="22897" spans="4:4" s="160" customFormat="1" ht="18" customHeight="1">
      <c r="D22897" s="174"/>
    </row>
    <row r="22898" spans="4:4" s="160" customFormat="1" ht="18" customHeight="1">
      <c r="D22898" s="174"/>
    </row>
    <row r="22899" spans="4:4" s="160" customFormat="1" ht="18" customHeight="1">
      <c r="D22899" s="174"/>
    </row>
    <row r="22900" spans="4:4" s="160" customFormat="1" ht="18" customHeight="1">
      <c r="D22900" s="174"/>
    </row>
    <row r="22901" spans="4:4" s="160" customFormat="1" ht="18" customHeight="1">
      <c r="D22901" s="174"/>
    </row>
    <row r="22902" spans="4:4" s="160" customFormat="1" ht="18" customHeight="1">
      <c r="D22902" s="174"/>
    </row>
    <row r="22903" spans="4:4" s="160" customFormat="1" ht="18" customHeight="1">
      <c r="D22903" s="174"/>
    </row>
    <row r="22904" spans="4:4" s="160" customFormat="1" ht="18" customHeight="1">
      <c r="D22904" s="174"/>
    </row>
    <row r="22905" spans="4:4" s="160" customFormat="1" ht="18" customHeight="1">
      <c r="D22905" s="174"/>
    </row>
    <row r="22906" spans="4:4" s="160" customFormat="1" ht="18" customHeight="1">
      <c r="D22906" s="174"/>
    </row>
    <row r="22907" spans="4:4" s="160" customFormat="1" ht="18" customHeight="1">
      <c r="D22907" s="174"/>
    </row>
    <row r="22908" spans="4:4" s="160" customFormat="1" ht="18" customHeight="1">
      <c r="D22908" s="174"/>
    </row>
    <row r="22909" spans="4:4" s="160" customFormat="1" ht="18" customHeight="1">
      <c r="D22909" s="174"/>
    </row>
    <row r="22910" spans="4:4" s="160" customFormat="1" ht="18" customHeight="1">
      <c r="D22910" s="174"/>
    </row>
    <row r="22911" spans="4:4" s="160" customFormat="1" ht="18" customHeight="1">
      <c r="D22911" s="174"/>
    </row>
    <row r="22912" spans="4:4" s="160" customFormat="1" ht="18" customHeight="1">
      <c r="D22912" s="174"/>
    </row>
    <row r="22913" spans="4:4" s="160" customFormat="1" ht="18" customHeight="1">
      <c r="D22913" s="174"/>
    </row>
    <row r="22914" spans="4:4" s="160" customFormat="1" ht="18" customHeight="1">
      <c r="D22914" s="174"/>
    </row>
    <row r="22915" spans="4:4" s="160" customFormat="1" ht="18" customHeight="1">
      <c r="D22915" s="174"/>
    </row>
    <row r="22916" spans="4:4" s="160" customFormat="1" ht="18" customHeight="1">
      <c r="D22916" s="174"/>
    </row>
    <row r="22917" spans="4:4" s="160" customFormat="1" ht="18" customHeight="1">
      <c r="D22917" s="174"/>
    </row>
    <row r="22918" spans="4:4" s="160" customFormat="1" ht="18" customHeight="1">
      <c r="D22918" s="174"/>
    </row>
    <row r="22919" spans="4:4" s="160" customFormat="1" ht="18" customHeight="1">
      <c r="D22919" s="174"/>
    </row>
    <row r="22920" spans="4:4" s="160" customFormat="1" ht="18" customHeight="1">
      <c r="D22920" s="174"/>
    </row>
    <row r="22921" spans="4:4" s="160" customFormat="1" ht="18" customHeight="1">
      <c r="D22921" s="174"/>
    </row>
    <row r="22922" spans="4:4" s="160" customFormat="1" ht="18" customHeight="1">
      <c r="D22922" s="174"/>
    </row>
    <row r="22923" spans="4:4" s="160" customFormat="1" ht="18" customHeight="1">
      <c r="D22923" s="174"/>
    </row>
    <row r="22924" spans="4:4" s="160" customFormat="1" ht="18" customHeight="1">
      <c r="D22924" s="174"/>
    </row>
    <row r="22925" spans="4:4" s="160" customFormat="1" ht="18" customHeight="1">
      <c r="D22925" s="174"/>
    </row>
    <row r="22926" spans="4:4" s="160" customFormat="1" ht="18" customHeight="1">
      <c r="D22926" s="174"/>
    </row>
    <row r="22927" spans="4:4" s="160" customFormat="1" ht="18" customHeight="1">
      <c r="D22927" s="174"/>
    </row>
    <row r="22928" spans="4:4" s="160" customFormat="1" ht="18" customHeight="1">
      <c r="D22928" s="174"/>
    </row>
    <row r="22929" spans="4:4" s="160" customFormat="1" ht="18" customHeight="1">
      <c r="D22929" s="174"/>
    </row>
    <row r="22930" spans="4:4" s="160" customFormat="1" ht="18" customHeight="1">
      <c r="D22930" s="174"/>
    </row>
    <row r="22931" spans="4:4" s="160" customFormat="1" ht="18" customHeight="1">
      <c r="D22931" s="174"/>
    </row>
    <row r="22932" spans="4:4" s="160" customFormat="1" ht="18" customHeight="1">
      <c r="D22932" s="174"/>
    </row>
    <row r="22933" spans="4:4" s="160" customFormat="1" ht="18" customHeight="1">
      <c r="D22933" s="174"/>
    </row>
    <row r="22934" spans="4:4" s="160" customFormat="1" ht="18" customHeight="1">
      <c r="D22934" s="174"/>
    </row>
    <row r="22935" spans="4:4" s="160" customFormat="1" ht="18" customHeight="1">
      <c r="D22935" s="174"/>
    </row>
    <row r="22936" spans="4:4" s="160" customFormat="1" ht="18" customHeight="1">
      <c r="D22936" s="174"/>
    </row>
    <row r="22937" spans="4:4" s="160" customFormat="1" ht="18" customHeight="1">
      <c r="D22937" s="174"/>
    </row>
    <row r="22938" spans="4:4" s="160" customFormat="1" ht="18" customHeight="1">
      <c r="D22938" s="174"/>
    </row>
    <row r="22939" spans="4:4" s="160" customFormat="1" ht="18" customHeight="1">
      <c r="D22939" s="174"/>
    </row>
    <row r="22940" spans="4:4" s="160" customFormat="1" ht="18" customHeight="1">
      <c r="D22940" s="174"/>
    </row>
    <row r="22941" spans="4:4" s="160" customFormat="1" ht="18" customHeight="1">
      <c r="D22941" s="174"/>
    </row>
    <row r="22942" spans="4:4" s="160" customFormat="1" ht="18" customHeight="1">
      <c r="D22942" s="174"/>
    </row>
    <row r="22943" spans="4:4" s="160" customFormat="1" ht="18" customHeight="1">
      <c r="D22943" s="174"/>
    </row>
    <row r="22944" spans="4:4" s="160" customFormat="1" ht="18" customHeight="1">
      <c r="D22944" s="174"/>
    </row>
    <row r="22945" spans="4:4" s="160" customFormat="1" ht="18" customHeight="1">
      <c r="D22945" s="174"/>
    </row>
    <row r="22946" spans="4:4" s="160" customFormat="1" ht="18" customHeight="1">
      <c r="D22946" s="174"/>
    </row>
    <row r="22947" spans="4:4" s="160" customFormat="1" ht="18" customHeight="1">
      <c r="D22947" s="174"/>
    </row>
    <row r="22948" spans="4:4" s="160" customFormat="1" ht="18" customHeight="1">
      <c r="D22948" s="174"/>
    </row>
    <row r="22949" spans="4:4" s="160" customFormat="1" ht="18" customHeight="1">
      <c r="D22949" s="174"/>
    </row>
    <row r="22950" spans="4:4" s="160" customFormat="1" ht="18" customHeight="1">
      <c r="D22950" s="174"/>
    </row>
    <row r="22951" spans="4:4" s="160" customFormat="1" ht="18" customHeight="1">
      <c r="D22951" s="174"/>
    </row>
    <row r="22952" spans="4:4" s="160" customFormat="1" ht="18" customHeight="1">
      <c r="D22952" s="174"/>
    </row>
    <row r="22953" spans="4:4" s="160" customFormat="1" ht="18" customHeight="1">
      <c r="D22953" s="174"/>
    </row>
    <row r="22954" spans="4:4" s="160" customFormat="1" ht="18" customHeight="1">
      <c r="D22954" s="174"/>
    </row>
    <row r="22955" spans="4:4" s="160" customFormat="1" ht="18" customHeight="1">
      <c r="D22955" s="174"/>
    </row>
    <row r="22956" spans="4:4" s="160" customFormat="1" ht="18" customHeight="1">
      <c r="D22956" s="174"/>
    </row>
    <row r="22957" spans="4:4" s="160" customFormat="1" ht="18" customHeight="1">
      <c r="D22957" s="174"/>
    </row>
    <row r="22958" spans="4:4" s="160" customFormat="1" ht="18" customHeight="1">
      <c r="D22958" s="174"/>
    </row>
    <row r="22959" spans="4:4" s="160" customFormat="1" ht="18" customHeight="1">
      <c r="D22959" s="174"/>
    </row>
    <row r="22960" spans="4:4" s="160" customFormat="1" ht="18" customHeight="1">
      <c r="D22960" s="174"/>
    </row>
    <row r="22961" spans="4:4" s="160" customFormat="1" ht="18" customHeight="1">
      <c r="D22961" s="174"/>
    </row>
    <row r="22962" spans="4:4" s="160" customFormat="1" ht="18" customHeight="1">
      <c r="D22962" s="174"/>
    </row>
    <row r="22963" spans="4:4" s="160" customFormat="1" ht="18" customHeight="1">
      <c r="D22963" s="174"/>
    </row>
    <row r="22964" spans="4:4" s="160" customFormat="1" ht="18" customHeight="1">
      <c r="D22964" s="174"/>
    </row>
    <row r="22965" spans="4:4" s="160" customFormat="1" ht="18" customHeight="1">
      <c r="D22965" s="174"/>
    </row>
    <row r="22966" spans="4:4" s="160" customFormat="1" ht="18" customHeight="1">
      <c r="D22966" s="174"/>
    </row>
    <row r="22967" spans="4:4" s="160" customFormat="1" ht="18" customHeight="1">
      <c r="D22967" s="174"/>
    </row>
    <row r="22968" spans="4:4" s="160" customFormat="1" ht="18" customHeight="1">
      <c r="D22968" s="174"/>
    </row>
    <row r="22969" spans="4:4" s="160" customFormat="1" ht="18" customHeight="1">
      <c r="D22969" s="174"/>
    </row>
    <row r="22970" spans="4:4" s="160" customFormat="1" ht="18" customHeight="1">
      <c r="D22970" s="174"/>
    </row>
    <row r="22971" spans="4:4" s="160" customFormat="1" ht="18" customHeight="1">
      <c r="D22971" s="174"/>
    </row>
    <row r="22972" spans="4:4" s="160" customFormat="1" ht="18" customHeight="1">
      <c r="D22972" s="174"/>
    </row>
    <row r="22973" spans="4:4" s="160" customFormat="1" ht="18" customHeight="1">
      <c r="D22973" s="174"/>
    </row>
    <row r="22974" spans="4:4" s="160" customFormat="1" ht="18" customHeight="1">
      <c r="D22974" s="174"/>
    </row>
    <row r="22975" spans="4:4" s="160" customFormat="1" ht="18" customHeight="1">
      <c r="D22975" s="174"/>
    </row>
    <row r="22976" spans="4:4" s="160" customFormat="1" ht="18" customHeight="1">
      <c r="D22976" s="174"/>
    </row>
    <row r="22977" spans="4:4" s="160" customFormat="1" ht="18" customHeight="1">
      <c r="D22977" s="174"/>
    </row>
    <row r="22978" spans="4:4" s="160" customFormat="1" ht="18" customHeight="1">
      <c r="D22978" s="174"/>
    </row>
    <row r="22979" spans="4:4" s="160" customFormat="1" ht="18" customHeight="1">
      <c r="D22979" s="174"/>
    </row>
    <row r="22980" spans="4:4" s="160" customFormat="1" ht="18" customHeight="1">
      <c r="D22980" s="174"/>
    </row>
    <row r="22981" spans="4:4" s="160" customFormat="1" ht="18" customHeight="1">
      <c r="D22981" s="174"/>
    </row>
    <row r="22982" spans="4:4" s="160" customFormat="1" ht="18" customHeight="1">
      <c r="D22982" s="174"/>
    </row>
    <row r="22983" spans="4:4" s="160" customFormat="1" ht="18" customHeight="1">
      <c r="D22983" s="174"/>
    </row>
    <row r="22984" spans="4:4" s="160" customFormat="1" ht="18" customHeight="1">
      <c r="D22984" s="174"/>
    </row>
    <row r="22985" spans="4:4" s="160" customFormat="1" ht="18" customHeight="1">
      <c r="D22985" s="174"/>
    </row>
    <row r="22986" spans="4:4" s="160" customFormat="1" ht="18" customHeight="1">
      <c r="D22986" s="174"/>
    </row>
    <row r="22987" spans="4:4" s="160" customFormat="1" ht="18" customHeight="1">
      <c r="D22987" s="174"/>
    </row>
    <row r="22988" spans="4:4" s="160" customFormat="1" ht="18" customHeight="1">
      <c r="D22988" s="174"/>
    </row>
    <row r="22989" spans="4:4" s="160" customFormat="1" ht="18" customHeight="1">
      <c r="D22989" s="174"/>
    </row>
    <row r="22990" spans="4:4" s="160" customFormat="1" ht="18" customHeight="1">
      <c r="D22990" s="174"/>
    </row>
    <row r="22991" spans="4:4" s="160" customFormat="1" ht="18" customHeight="1">
      <c r="D22991" s="174"/>
    </row>
    <row r="22992" spans="4:4" s="160" customFormat="1" ht="18" customHeight="1">
      <c r="D22992" s="174"/>
    </row>
    <row r="22993" spans="4:4" s="160" customFormat="1" ht="18" customHeight="1">
      <c r="D22993" s="174"/>
    </row>
    <row r="22994" spans="4:4" s="160" customFormat="1" ht="18" customHeight="1">
      <c r="D22994" s="174"/>
    </row>
    <row r="22995" spans="4:4" s="160" customFormat="1" ht="18" customHeight="1">
      <c r="D22995" s="174"/>
    </row>
    <row r="22996" spans="4:4" s="160" customFormat="1" ht="18" customHeight="1">
      <c r="D22996" s="174"/>
    </row>
    <row r="22997" spans="4:4" s="160" customFormat="1" ht="18" customHeight="1">
      <c r="D22997" s="174"/>
    </row>
    <row r="22998" spans="4:4" s="160" customFormat="1" ht="18" customHeight="1">
      <c r="D22998" s="174"/>
    </row>
    <row r="22999" spans="4:4" s="160" customFormat="1" ht="18" customHeight="1">
      <c r="D22999" s="174"/>
    </row>
    <row r="23000" spans="4:4" s="160" customFormat="1" ht="18" customHeight="1">
      <c r="D23000" s="174"/>
    </row>
    <row r="23001" spans="4:4" s="160" customFormat="1" ht="18" customHeight="1">
      <c r="D23001" s="174"/>
    </row>
    <row r="23002" spans="4:4" s="160" customFormat="1" ht="18" customHeight="1">
      <c r="D23002" s="174"/>
    </row>
    <row r="23003" spans="4:4" s="160" customFormat="1" ht="18" customHeight="1">
      <c r="D23003" s="174"/>
    </row>
    <row r="23004" spans="4:4" s="160" customFormat="1" ht="18" customHeight="1">
      <c r="D23004" s="174"/>
    </row>
    <row r="23005" spans="4:4" s="160" customFormat="1" ht="18" customHeight="1">
      <c r="D23005" s="174"/>
    </row>
    <row r="23006" spans="4:4" s="160" customFormat="1" ht="18" customHeight="1">
      <c r="D23006" s="174"/>
    </row>
    <row r="23007" spans="4:4" s="160" customFormat="1" ht="18" customHeight="1">
      <c r="D23007" s="174"/>
    </row>
    <row r="23008" spans="4:4" s="160" customFormat="1" ht="18" customHeight="1">
      <c r="D23008" s="174"/>
    </row>
    <row r="23009" spans="4:4" s="160" customFormat="1" ht="18" customHeight="1">
      <c r="D23009" s="174"/>
    </row>
    <row r="23010" spans="4:4" s="160" customFormat="1" ht="18" customHeight="1">
      <c r="D23010" s="174"/>
    </row>
    <row r="23011" spans="4:4" s="160" customFormat="1" ht="18" customHeight="1">
      <c r="D23011" s="174"/>
    </row>
    <row r="23012" spans="4:4" s="160" customFormat="1" ht="18" customHeight="1">
      <c r="D23012" s="174"/>
    </row>
    <row r="23013" spans="4:4" s="160" customFormat="1" ht="18" customHeight="1">
      <c r="D23013" s="174"/>
    </row>
    <row r="23014" spans="4:4" s="160" customFormat="1" ht="18" customHeight="1">
      <c r="D23014" s="174"/>
    </row>
    <row r="23015" spans="4:4" s="160" customFormat="1" ht="18" customHeight="1">
      <c r="D23015" s="174"/>
    </row>
    <row r="23016" spans="4:4" s="160" customFormat="1" ht="18" customHeight="1">
      <c r="D23016" s="174"/>
    </row>
    <row r="23017" spans="4:4" s="160" customFormat="1" ht="18" customHeight="1">
      <c r="D23017" s="174"/>
    </row>
    <row r="23018" spans="4:4" s="160" customFormat="1" ht="18" customHeight="1">
      <c r="D23018" s="174"/>
    </row>
    <row r="23019" spans="4:4" s="160" customFormat="1" ht="18" customHeight="1">
      <c r="D23019" s="174"/>
    </row>
    <row r="23020" spans="4:4" s="160" customFormat="1" ht="18" customHeight="1">
      <c r="D23020" s="174"/>
    </row>
    <row r="23021" spans="4:4" s="160" customFormat="1" ht="18" customHeight="1">
      <c r="D23021" s="174"/>
    </row>
    <row r="23022" spans="4:4" s="160" customFormat="1" ht="18" customHeight="1">
      <c r="D23022" s="174"/>
    </row>
    <row r="23023" spans="4:4" s="160" customFormat="1" ht="18" customHeight="1">
      <c r="D23023" s="174"/>
    </row>
    <row r="23024" spans="4:4" s="160" customFormat="1" ht="18" customHeight="1">
      <c r="D23024" s="174"/>
    </row>
    <row r="23025" spans="4:4" s="160" customFormat="1" ht="18" customHeight="1">
      <c r="D23025" s="174"/>
    </row>
    <row r="23026" spans="4:4" s="160" customFormat="1" ht="18" customHeight="1">
      <c r="D23026" s="174"/>
    </row>
    <row r="23027" spans="4:4" s="160" customFormat="1" ht="18" customHeight="1">
      <c r="D23027" s="174"/>
    </row>
    <row r="23028" spans="4:4" s="160" customFormat="1" ht="18" customHeight="1">
      <c r="D23028" s="174"/>
    </row>
    <row r="23029" spans="4:4" s="160" customFormat="1" ht="18" customHeight="1">
      <c r="D23029" s="174"/>
    </row>
    <row r="23030" spans="4:4" s="160" customFormat="1" ht="18" customHeight="1">
      <c r="D23030" s="174"/>
    </row>
    <row r="23031" spans="4:4" s="160" customFormat="1" ht="18" customHeight="1">
      <c r="D23031" s="174"/>
    </row>
    <row r="23032" spans="4:4" s="160" customFormat="1" ht="18" customHeight="1">
      <c r="D23032" s="174"/>
    </row>
    <row r="23033" spans="4:4" s="160" customFormat="1" ht="18" customHeight="1">
      <c r="D23033" s="174"/>
    </row>
    <row r="23034" spans="4:4" s="160" customFormat="1" ht="18" customHeight="1">
      <c r="D23034" s="174"/>
    </row>
    <row r="23035" spans="4:4" s="160" customFormat="1" ht="18" customHeight="1">
      <c r="D23035" s="174"/>
    </row>
    <row r="23036" spans="4:4" s="160" customFormat="1" ht="18" customHeight="1">
      <c r="D23036" s="174"/>
    </row>
    <row r="23037" spans="4:4" s="160" customFormat="1" ht="18" customHeight="1">
      <c r="D23037" s="174"/>
    </row>
    <row r="23038" spans="4:4" s="160" customFormat="1" ht="18" customHeight="1">
      <c r="D23038" s="174"/>
    </row>
    <row r="23039" spans="4:4" s="160" customFormat="1" ht="18" customHeight="1">
      <c r="D23039" s="174"/>
    </row>
    <row r="23040" spans="4:4" s="160" customFormat="1" ht="18" customHeight="1">
      <c r="D23040" s="174"/>
    </row>
    <row r="23041" spans="4:4" s="160" customFormat="1" ht="18" customHeight="1">
      <c r="D23041" s="174"/>
    </row>
    <row r="23042" spans="4:4" s="160" customFormat="1" ht="18" customHeight="1">
      <c r="D23042" s="174"/>
    </row>
    <row r="23043" spans="4:4" s="160" customFormat="1" ht="18" customHeight="1">
      <c r="D23043" s="174"/>
    </row>
    <row r="23044" spans="4:4" s="160" customFormat="1" ht="18" customHeight="1">
      <c r="D23044" s="174"/>
    </row>
    <row r="23045" spans="4:4" s="160" customFormat="1" ht="18" customHeight="1">
      <c r="D23045" s="174"/>
    </row>
    <row r="23046" spans="4:4" s="160" customFormat="1" ht="18" customHeight="1">
      <c r="D23046" s="174"/>
    </row>
    <row r="23047" spans="4:4" s="160" customFormat="1" ht="18" customHeight="1">
      <c r="D23047" s="174"/>
    </row>
    <row r="23048" spans="4:4" s="160" customFormat="1" ht="18" customHeight="1">
      <c r="D23048" s="174"/>
    </row>
    <row r="23049" spans="4:4" s="160" customFormat="1" ht="18" customHeight="1">
      <c r="D23049" s="174"/>
    </row>
    <row r="23050" spans="4:4" s="160" customFormat="1" ht="18" customHeight="1">
      <c r="D23050" s="174"/>
    </row>
    <row r="23051" spans="4:4" s="160" customFormat="1" ht="18" customHeight="1">
      <c r="D23051" s="174"/>
    </row>
    <row r="23052" spans="4:4" s="160" customFormat="1" ht="18" customHeight="1">
      <c r="D23052" s="174"/>
    </row>
    <row r="23053" spans="4:4" s="160" customFormat="1" ht="18" customHeight="1">
      <c r="D23053" s="174"/>
    </row>
    <row r="23054" spans="4:4" s="160" customFormat="1" ht="18" customHeight="1">
      <c r="D23054" s="174"/>
    </row>
    <row r="23055" spans="4:4" s="160" customFormat="1" ht="18" customHeight="1">
      <c r="D23055" s="174"/>
    </row>
    <row r="23056" spans="4:4" s="160" customFormat="1" ht="18" customHeight="1">
      <c r="D23056" s="174"/>
    </row>
    <row r="23057" spans="4:4" s="160" customFormat="1" ht="18" customHeight="1">
      <c r="D23057" s="174"/>
    </row>
    <row r="23058" spans="4:4" s="160" customFormat="1" ht="18" customHeight="1">
      <c r="D23058" s="174"/>
    </row>
    <row r="23059" spans="4:4" s="160" customFormat="1" ht="18" customHeight="1">
      <c r="D23059" s="174"/>
    </row>
    <row r="23060" spans="4:4" s="160" customFormat="1" ht="18" customHeight="1">
      <c r="D23060" s="174"/>
    </row>
    <row r="23061" spans="4:4" s="160" customFormat="1" ht="18" customHeight="1">
      <c r="D23061" s="174"/>
    </row>
    <row r="23062" spans="4:4" s="160" customFormat="1" ht="18" customHeight="1">
      <c r="D23062" s="174"/>
    </row>
    <row r="23063" spans="4:4" s="160" customFormat="1" ht="18" customHeight="1">
      <c r="D23063" s="174"/>
    </row>
    <row r="23064" spans="4:4" s="160" customFormat="1" ht="18" customHeight="1">
      <c r="D23064" s="174"/>
    </row>
    <row r="23065" spans="4:4" s="160" customFormat="1" ht="18" customHeight="1">
      <c r="D23065" s="174"/>
    </row>
    <row r="23066" spans="4:4" s="160" customFormat="1" ht="18" customHeight="1">
      <c r="D23066" s="174"/>
    </row>
    <row r="23067" spans="4:4" s="160" customFormat="1" ht="18" customHeight="1">
      <c r="D23067" s="174"/>
    </row>
    <row r="23068" spans="4:4" s="160" customFormat="1" ht="18" customHeight="1">
      <c r="D23068" s="174"/>
    </row>
    <row r="23069" spans="4:4" s="160" customFormat="1" ht="18" customHeight="1">
      <c r="D23069" s="174"/>
    </row>
    <row r="23070" spans="4:4" s="160" customFormat="1" ht="18" customHeight="1">
      <c r="D23070" s="174"/>
    </row>
    <row r="23071" spans="4:4" s="160" customFormat="1" ht="18" customHeight="1">
      <c r="D23071" s="174"/>
    </row>
    <row r="23072" spans="4:4" s="160" customFormat="1" ht="18" customHeight="1">
      <c r="D23072" s="174"/>
    </row>
    <row r="23073" spans="4:4" s="160" customFormat="1" ht="18" customHeight="1">
      <c r="D23073" s="174"/>
    </row>
    <row r="23074" spans="4:4" s="160" customFormat="1" ht="18" customHeight="1">
      <c r="D23074" s="174"/>
    </row>
    <row r="23075" spans="4:4" s="160" customFormat="1" ht="18" customHeight="1">
      <c r="D23075" s="174"/>
    </row>
    <row r="23076" spans="4:4" s="160" customFormat="1" ht="18" customHeight="1">
      <c r="D23076" s="174"/>
    </row>
    <row r="23077" spans="4:4" s="160" customFormat="1" ht="18" customHeight="1">
      <c r="D23077" s="174"/>
    </row>
    <row r="23078" spans="4:4" s="160" customFormat="1" ht="18" customHeight="1">
      <c r="D23078" s="174"/>
    </row>
    <row r="23079" spans="4:4" s="160" customFormat="1" ht="18" customHeight="1">
      <c r="D23079" s="174"/>
    </row>
    <row r="23080" spans="4:4" s="160" customFormat="1" ht="18" customHeight="1">
      <c r="D23080" s="174"/>
    </row>
    <row r="23081" spans="4:4" s="160" customFormat="1" ht="18" customHeight="1">
      <c r="D23081" s="174"/>
    </row>
    <row r="23082" spans="4:4" s="160" customFormat="1" ht="18" customHeight="1">
      <c r="D23082" s="174"/>
    </row>
    <row r="23083" spans="4:4" s="160" customFormat="1" ht="18" customHeight="1">
      <c r="D23083" s="174"/>
    </row>
    <row r="23084" spans="4:4" s="160" customFormat="1" ht="18" customHeight="1">
      <c r="D23084" s="174"/>
    </row>
    <row r="23085" spans="4:4" s="160" customFormat="1" ht="18" customHeight="1">
      <c r="D23085" s="174"/>
    </row>
    <row r="23086" spans="4:4" s="160" customFormat="1" ht="18" customHeight="1">
      <c r="D23086" s="174"/>
    </row>
    <row r="23087" spans="4:4" s="160" customFormat="1" ht="18" customHeight="1">
      <c r="D23087" s="174"/>
    </row>
    <row r="23088" spans="4:4" s="160" customFormat="1" ht="18" customHeight="1">
      <c r="D23088" s="174"/>
    </row>
    <row r="23089" spans="4:4" s="160" customFormat="1" ht="18" customHeight="1">
      <c r="D23089" s="174"/>
    </row>
    <row r="23090" spans="4:4" s="160" customFormat="1" ht="18" customHeight="1">
      <c r="D23090" s="174"/>
    </row>
    <row r="23091" spans="4:4" s="160" customFormat="1" ht="18" customHeight="1">
      <c r="D23091" s="174"/>
    </row>
    <row r="23092" spans="4:4" s="160" customFormat="1" ht="18" customHeight="1">
      <c r="D23092" s="174"/>
    </row>
    <row r="23093" spans="4:4" s="160" customFormat="1" ht="18" customHeight="1">
      <c r="D23093" s="174"/>
    </row>
    <row r="23094" spans="4:4" s="160" customFormat="1" ht="18" customHeight="1">
      <c r="D23094" s="174"/>
    </row>
    <row r="23095" spans="4:4" s="160" customFormat="1" ht="18" customHeight="1">
      <c r="D23095" s="174"/>
    </row>
    <row r="23096" spans="4:4" s="160" customFormat="1" ht="18" customHeight="1">
      <c r="D23096" s="174"/>
    </row>
    <row r="23097" spans="4:4" s="160" customFormat="1" ht="18" customHeight="1">
      <c r="D23097" s="174"/>
    </row>
    <row r="23098" spans="4:4" s="160" customFormat="1" ht="18" customHeight="1">
      <c r="D23098" s="174"/>
    </row>
    <row r="23099" spans="4:4" s="160" customFormat="1" ht="18" customHeight="1">
      <c r="D23099" s="174"/>
    </row>
    <row r="23100" spans="4:4" s="160" customFormat="1" ht="18" customHeight="1">
      <c r="D23100" s="174"/>
    </row>
    <row r="23101" spans="4:4" s="160" customFormat="1" ht="18" customHeight="1">
      <c r="D23101" s="174"/>
    </row>
    <row r="23102" spans="4:4" s="160" customFormat="1" ht="18" customHeight="1">
      <c r="D23102" s="174"/>
    </row>
    <row r="23103" spans="4:4" s="160" customFormat="1" ht="18" customHeight="1">
      <c r="D23103" s="174"/>
    </row>
    <row r="23104" spans="4:4" s="160" customFormat="1" ht="18" customHeight="1">
      <c r="D23104" s="174"/>
    </row>
    <row r="23105" spans="4:4" s="160" customFormat="1" ht="18" customHeight="1">
      <c r="D23105" s="174"/>
    </row>
    <row r="23106" spans="4:4" s="160" customFormat="1" ht="18" customHeight="1">
      <c r="D23106" s="174"/>
    </row>
    <row r="23107" spans="4:4" s="160" customFormat="1" ht="18" customHeight="1">
      <c r="D23107" s="174"/>
    </row>
    <row r="23108" spans="4:4" s="160" customFormat="1" ht="18" customHeight="1">
      <c r="D23108" s="174"/>
    </row>
    <row r="23109" spans="4:4" s="160" customFormat="1" ht="18" customHeight="1">
      <c r="D23109" s="174"/>
    </row>
    <row r="23110" spans="4:4" s="160" customFormat="1" ht="18" customHeight="1">
      <c r="D23110" s="174"/>
    </row>
    <row r="23111" spans="4:4" s="160" customFormat="1" ht="18" customHeight="1">
      <c r="D23111" s="174"/>
    </row>
    <row r="23112" spans="4:4" s="160" customFormat="1" ht="18" customHeight="1">
      <c r="D23112" s="174"/>
    </row>
    <row r="23113" spans="4:4" s="160" customFormat="1" ht="18" customHeight="1">
      <c r="D23113" s="174"/>
    </row>
    <row r="23114" spans="4:4" s="160" customFormat="1" ht="18" customHeight="1">
      <c r="D23114" s="174"/>
    </row>
    <row r="23115" spans="4:4" s="160" customFormat="1" ht="18" customHeight="1">
      <c r="D23115" s="174"/>
    </row>
    <row r="23116" spans="4:4" s="160" customFormat="1" ht="18" customHeight="1">
      <c r="D23116" s="174"/>
    </row>
    <row r="23117" spans="4:4" s="160" customFormat="1" ht="18" customHeight="1">
      <c r="D23117" s="174"/>
    </row>
    <row r="23118" spans="4:4" s="160" customFormat="1" ht="18" customHeight="1">
      <c r="D23118" s="174"/>
    </row>
    <row r="23119" spans="4:4" s="160" customFormat="1" ht="18" customHeight="1">
      <c r="D23119" s="174"/>
    </row>
    <row r="23120" spans="4:4" s="160" customFormat="1" ht="18" customHeight="1">
      <c r="D23120" s="174"/>
    </row>
    <row r="23121" spans="4:4" s="160" customFormat="1" ht="18" customHeight="1">
      <c r="D23121" s="174"/>
    </row>
    <row r="23122" spans="4:4" s="160" customFormat="1" ht="18" customHeight="1">
      <c r="D23122" s="174"/>
    </row>
    <row r="23123" spans="4:4" s="160" customFormat="1" ht="18" customHeight="1">
      <c r="D23123" s="174"/>
    </row>
    <row r="23124" spans="4:4" s="160" customFormat="1" ht="18" customHeight="1">
      <c r="D23124" s="174"/>
    </row>
    <row r="23125" spans="4:4" s="160" customFormat="1" ht="18" customHeight="1">
      <c r="D23125" s="174"/>
    </row>
    <row r="23126" spans="4:4" s="160" customFormat="1" ht="18" customHeight="1">
      <c r="D23126" s="174"/>
    </row>
    <row r="23127" spans="4:4" s="160" customFormat="1" ht="18" customHeight="1">
      <c r="D23127" s="174"/>
    </row>
    <row r="23128" spans="4:4" s="160" customFormat="1" ht="18" customHeight="1">
      <c r="D23128" s="174"/>
    </row>
    <row r="23129" spans="4:4" s="160" customFormat="1" ht="18" customHeight="1">
      <c r="D23129" s="174"/>
    </row>
    <row r="23130" spans="4:4" s="160" customFormat="1" ht="18" customHeight="1">
      <c r="D23130" s="174"/>
    </row>
    <row r="23131" spans="4:4" s="160" customFormat="1" ht="18" customHeight="1">
      <c r="D23131" s="174"/>
    </row>
    <row r="23132" spans="4:4" s="160" customFormat="1" ht="18" customHeight="1">
      <c r="D23132" s="174"/>
    </row>
    <row r="23133" spans="4:4" s="160" customFormat="1" ht="18" customHeight="1">
      <c r="D23133" s="174"/>
    </row>
    <row r="23134" spans="4:4" s="160" customFormat="1" ht="18" customHeight="1">
      <c r="D23134" s="174"/>
    </row>
    <row r="23135" spans="4:4" s="160" customFormat="1" ht="18" customHeight="1">
      <c r="D23135" s="174"/>
    </row>
    <row r="23136" spans="4:4" s="160" customFormat="1" ht="18" customHeight="1">
      <c r="D23136" s="174"/>
    </row>
    <row r="23137" spans="4:4" s="160" customFormat="1" ht="18" customHeight="1">
      <c r="D23137" s="174"/>
    </row>
    <row r="23138" spans="4:4" s="160" customFormat="1" ht="18" customHeight="1">
      <c r="D23138" s="174"/>
    </row>
    <row r="23139" spans="4:4" s="160" customFormat="1" ht="18" customHeight="1">
      <c r="D23139" s="174"/>
    </row>
    <row r="23140" spans="4:4" s="160" customFormat="1" ht="18" customHeight="1">
      <c r="D23140" s="174"/>
    </row>
    <row r="23141" spans="4:4" s="160" customFormat="1" ht="18" customHeight="1">
      <c r="D23141" s="174"/>
    </row>
    <row r="23142" spans="4:4" s="160" customFormat="1" ht="18" customHeight="1">
      <c r="D23142" s="174"/>
    </row>
    <row r="23143" spans="4:4" s="160" customFormat="1" ht="18" customHeight="1">
      <c r="D23143" s="174"/>
    </row>
    <row r="23144" spans="4:4" s="160" customFormat="1" ht="18" customHeight="1">
      <c r="D23144" s="174"/>
    </row>
    <row r="23145" spans="4:4" s="160" customFormat="1" ht="18" customHeight="1">
      <c r="D23145" s="174"/>
    </row>
    <row r="23146" spans="4:4" s="160" customFormat="1" ht="18" customHeight="1">
      <c r="D23146" s="174"/>
    </row>
    <row r="23147" spans="4:4" s="160" customFormat="1" ht="18" customHeight="1">
      <c r="D23147" s="174"/>
    </row>
    <row r="23148" spans="4:4" s="160" customFormat="1" ht="18" customHeight="1">
      <c r="D23148" s="174"/>
    </row>
    <row r="23149" spans="4:4" s="160" customFormat="1" ht="18" customHeight="1">
      <c r="D23149" s="174"/>
    </row>
    <row r="23150" spans="4:4" s="160" customFormat="1" ht="18" customHeight="1">
      <c r="D23150" s="174"/>
    </row>
    <row r="23151" spans="4:4" s="160" customFormat="1" ht="18" customHeight="1">
      <c r="D23151" s="174"/>
    </row>
    <row r="23152" spans="4:4" s="160" customFormat="1" ht="18" customHeight="1">
      <c r="D23152" s="174"/>
    </row>
    <row r="23153" spans="4:4" s="160" customFormat="1" ht="18" customHeight="1">
      <c r="D23153" s="174"/>
    </row>
    <row r="23154" spans="4:4" s="160" customFormat="1" ht="18" customHeight="1">
      <c r="D23154" s="174"/>
    </row>
    <row r="23155" spans="4:4" s="160" customFormat="1" ht="18" customHeight="1">
      <c r="D23155" s="174"/>
    </row>
    <row r="23156" spans="4:4" s="160" customFormat="1" ht="18" customHeight="1">
      <c r="D23156" s="174"/>
    </row>
    <row r="23157" spans="4:4" s="160" customFormat="1" ht="18" customHeight="1">
      <c r="D23157" s="174"/>
    </row>
    <row r="23158" spans="4:4" s="160" customFormat="1" ht="18" customHeight="1">
      <c r="D23158" s="174"/>
    </row>
    <row r="23159" spans="4:4" s="160" customFormat="1" ht="18" customHeight="1">
      <c r="D23159" s="174"/>
    </row>
    <row r="23160" spans="4:4" s="160" customFormat="1" ht="18" customHeight="1">
      <c r="D23160" s="174"/>
    </row>
    <row r="23161" spans="4:4" s="160" customFormat="1" ht="18" customHeight="1">
      <c r="D23161" s="174"/>
    </row>
    <row r="23162" spans="4:4" s="160" customFormat="1" ht="18" customHeight="1">
      <c r="D23162" s="174"/>
    </row>
    <row r="23163" spans="4:4" s="160" customFormat="1" ht="18" customHeight="1">
      <c r="D23163" s="174"/>
    </row>
    <row r="23164" spans="4:4" s="160" customFormat="1" ht="18" customHeight="1">
      <c r="D23164" s="174"/>
    </row>
    <row r="23165" spans="4:4" s="160" customFormat="1" ht="18" customHeight="1">
      <c r="D23165" s="174"/>
    </row>
    <row r="23166" spans="4:4" s="160" customFormat="1" ht="18" customHeight="1">
      <c r="D23166" s="174"/>
    </row>
    <row r="23167" spans="4:4" s="160" customFormat="1" ht="18" customHeight="1">
      <c r="D23167" s="174"/>
    </row>
    <row r="23168" spans="4:4" s="160" customFormat="1" ht="18" customHeight="1">
      <c r="D23168" s="174"/>
    </row>
    <row r="23169" spans="4:4" s="160" customFormat="1" ht="18" customHeight="1">
      <c r="D23169" s="174"/>
    </row>
    <row r="23170" spans="4:4" s="160" customFormat="1" ht="18" customHeight="1">
      <c r="D23170" s="174"/>
    </row>
    <row r="23171" spans="4:4" s="160" customFormat="1" ht="18" customHeight="1">
      <c r="D23171" s="174"/>
    </row>
    <row r="23172" spans="4:4" s="160" customFormat="1" ht="18" customHeight="1">
      <c r="D23172" s="174"/>
    </row>
    <row r="23173" spans="4:4" s="160" customFormat="1" ht="18" customHeight="1">
      <c r="D23173" s="174"/>
    </row>
    <row r="23174" spans="4:4" s="160" customFormat="1" ht="18" customHeight="1">
      <c r="D23174" s="174"/>
    </row>
    <row r="23175" spans="4:4" s="160" customFormat="1" ht="18" customHeight="1">
      <c r="D23175" s="174"/>
    </row>
    <row r="23176" spans="4:4" s="160" customFormat="1" ht="18" customHeight="1">
      <c r="D23176" s="174"/>
    </row>
    <row r="23177" spans="4:4" s="160" customFormat="1" ht="18" customHeight="1">
      <c r="D23177" s="174"/>
    </row>
    <row r="23178" spans="4:4" s="160" customFormat="1" ht="18" customHeight="1">
      <c r="D23178" s="174"/>
    </row>
    <row r="23179" spans="4:4" s="160" customFormat="1" ht="18" customHeight="1">
      <c r="D23179" s="174"/>
    </row>
    <row r="23180" spans="4:4" s="160" customFormat="1" ht="18" customHeight="1">
      <c r="D23180" s="174"/>
    </row>
    <row r="23181" spans="4:4" s="160" customFormat="1" ht="18" customHeight="1">
      <c r="D23181" s="174"/>
    </row>
    <row r="23182" spans="4:4" s="160" customFormat="1" ht="18" customHeight="1">
      <c r="D23182" s="174"/>
    </row>
    <row r="23183" spans="4:4" s="160" customFormat="1" ht="18" customHeight="1">
      <c r="D23183" s="174"/>
    </row>
    <row r="23184" spans="4:4" s="160" customFormat="1" ht="18" customHeight="1">
      <c r="D23184" s="174"/>
    </row>
    <row r="23185" spans="4:4" s="160" customFormat="1" ht="18" customHeight="1">
      <c r="D23185" s="174"/>
    </row>
    <row r="23186" spans="4:4" s="160" customFormat="1" ht="18" customHeight="1">
      <c r="D23186" s="174"/>
    </row>
    <row r="23187" spans="4:4" s="160" customFormat="1" ht="18" customHeight="1">
      <c r="D23187" s="174"/>
    </row>
    <row r="23188" spans="4:4" s="160" customFormat="1" ht="18" customHeight="1">
      <c r="D23188" s="174"/>
    </row>
    <row r="23189" spans="4:4" s="160" customFormat="1" ht="18" customHeight="1">
      <c r="D23189" s="174"/>
    </row>
    <row r="23190" spans="4:4" s="160" customFormat="1" ht="18" customHeight="1">
      <c r="D23190" s="174"/>
    </row>
    <row r="23191" spans="4:4" s="160" customFormat="1" ht="18" customHeight="1">
      <c r="D23191" s="174"/>
    </row>
    <row r="23192" spans="4:4" s="160" customFormat="1" ht="18" customHeight="1">
      <c r="D23192" s="174"/>
    </row>
    <row r="23193" spans="4:4" s="160" customFormat="1" ht="18" customHeight="1">
      <c r="D23193" s="174"/>
    </row>
    <row r="23194" spans="4:4" s="160" customFormat="1" ht="18" customHeight="1">
      <c r="D23194" s="174"/>
    </row>
    <row r="23195" spans="4:4" s="160" customFormat="1" ht="18" customHeight="1">
      <c r="D23195" s="174"/>
    </row>
    <row r="23196" spans="4:4" s="160" customFormat="1" ht="18" customHeight="1">
      <c r="D23196" s="174"/>
    </row>
    <row r="23197" spans="4:4" s="160" customFormat="1" ht="18" customHeight="1">
      <c r="D23197" s="174"/>
    </row>
    <row r="23198" spans="4:4" s="160" customFormat="1" ht="18" customHeight="1">
      <c r="D23198" s="174"/>
    </row>
    <row r="23199" spans="4:4" s="160" customFormat="1" ht="18" customHeight="1">
      <c r="D23199" s="174"/>
    </row>
    <row r="23200" spans="4:4" s="160" customFormat="1" ht="18" customHeight="1">
      <c r="D23200" s="174"/>
    </row>
    <row r="23201" spans="4:4" s="160" customFormat="1" ht="18" customHeight="1">
      <c r="D23201" s="174"/>
    </row>
    <row r="23202" spans="4:4" s="160" customFormat="1" ht="18" customHeight="1">
      <c r="D23202" s="174"/>
    </row>
    <row r="23203" spans="4:4" s="160" customFormat="1" ht="18" customHeight="1">
      <c r="D23203" s="174"/>
    </row>
    <row r="23204" spans="4:4" s="160" customFormat="1" ht="18" customHeight="1">
      <c r="D23204" s="174"/>
    </row>
    <row r="23205" spans="4:4" s="160" customFormat="1" ht="18" customHeight="1">
      <c r="D23205" s="174"/>
    </row>
    <row r="23206" spans="4:4" s="160" customFormat="1" ht="18" customHeight="1">
      <c r="D23206" s="174"/>
    </row>
    <row r="23207" spans="4:4" s="160" customFormat="1" ht="18" customHeight="1">
      <c r="D23207" s="174"/>
    </row>
    <row r="23208" spans="4:4" s="160" customFormat="1" ht="18" customHeight="1">
      <c r="D23208" s="174"/>
    </row>
    <row r="23209" spans="4:4" s="160" customFormat="1" ht="18" customHeight="1">
      <c r="D23209" s="174"/>
    </row>
    <row r="23210" spans="4:4" s="160" customFormat="1" ht="18" customHeight="1">
      <c r="D23210" s="174"/>
    </row>
    <row r="23211" spans="4:4" s="160" customFormat="1" ht="18" customHeight="1">
      <c r="D23211" s="174"/>
    </row>
    <row r="23212" spans="4:4" s="160" customFormat="1" ht="18" customHeight="1">
      <c r="D23212" s="174"/>
    </row>
    <row r="23213" spans="4:4" s="160" customFormat="1" ht="18" customHeight="1">
      <c r="D23213" s="174"/>
    </row>
    <row r="23214" spans="4:4" s="160" customFormat="1" ht="18" customHeight="1">
      <c r="D23214" s="174"/>
    </row>
    <row r="23215" spans="4:4" s="160" customFormat="1" ht="18" customHeight="1">
      <c r="D23215" s="174"/>
    </row>
    <row r="23216" spans="4:4" s="160" customFormat="1" ht="18" customHeight="1">
      <c r="D23216" s="174"/>
    </row>
    <row r="23217" spans="4:4" s="160" customFormat="1" ht="18" customHeight="1">
      <c r="D23217" s="174"/>
    </row>
    <row r="23218" spans="4:4" s="160" customFormat="1" ht="18" customHeight="1">
      <c r="D23218" s="174"/>
    </row>
    <row r="23219" spans="4:4" s="160" customFormat="1" ht="18" customHeight="1">
      <c r="D23219" s="174"/>
    </row>
    <row r="23220" spans="4:4" s="160" customFormat="1" ht="18" customHeight="1">
      <c r="D23220" s="174"/>
    </row>
    <row r="23221" spans="4:4" s="160" customFormat="1" ht="18" customHeight="1">
      <c r="D23221" s="174"/>
    </row>
    <row r="23222" spans="4:4" s="160" customFormat="1" ht="18" customHeight="1">
      <c r="D23222" s="174"/>
    </row>
    <row r="23223" spans="4:4" s="160" customFormat="1" ht="18" customHeight="1">
      <c r="D23223" s="174"/>
    </row>
    <row r="23224" spans="4:4" s="160" customFormat="1" ht="18" customHeight="1">
      <c r="D23224" s="174"/>
    </row>
    <row r="23225" spans="4:4" s="160" customFormat="1" ht="18" customHeight="1">
      <c r="D23225" s="174"/>
    </row>
    <row r="23226" spans="4:4" s="160" customFormat="1" ht="18" customHeight="1">
      <c r="D23226" s="174"/>
    </row>
    <row r="23227" spans="4:4" s="160" customFormat="1" ht="18" customHeight="1">
      <c r="D23227" s="174"/>
    </row>
    <row r="23228" spans="4:4" s="160" customFormat="1" ht="18" customHeight="1">
      <c r="D23228" s="174"/>
    </row>
    <row r="23229" spans="4:4" s="160" customFormat="1" ht="18" customHeight="1">
      <c r="D23229" s="174"/>
    </row>
    <row r="23230" spans="4:4" s="160" customFormat="1" ht="18" customHeight="1">
      <c r="D23230" s="174"/>
    </row>
    <row r="23231" spans="4:4" s="160" customFormat="1" ht="18" customHeight="1">
      <c r="D23231" s="174"/>
    </row>
    <row r="23232" spans="4:4" s="160" customFormat="1" ht="18" customHeight="1">
      <c r="D23232" s="174"/>
    </row>
    <row r="23233" spans="4:4" s="160" customFormat="1" ht="18" customHeight="1">
      <c r="D23233" s="174"/>
    </row>
    <row r="23234" spans="4:4" s="160" customFormat="1" ht="18" customHeight="1">
      <c r="D23234" s="174"/>
    </row>
    <row r="23235" spans="4:4" s="160" customFormat="1" ht="18" customHeight="1">
      <c r="D23235" s="174"/>
    </row>
    <row r="23236" spans="4:4" s="160" customFormat="1" ht="18" customHeight="1">
      <c r="D23236" s="174"/>
    </row>
    <row r="23237" spans="4:4" s="160" customFormat="1" ht="18" customHeight="1">
      <c r="D23237" s="174"/>
    </row>
    <row r="23238" spans="4:4" s="160" customFormat="1" ht="18" customHeight="1">
      <c r="D23238" s="174"/>
    </row>
    <row r="23239" spans="4:4" s="160" customFormat="1" ht="18" customHeight="1">
      <c r="D23239" s="174"/>
    </row>
    <row r="23240" spans="4:4" s="160" customFormat="1" ht="18" customHeight="1">
      <c r="D23240" s="174"/>
    </row>
    <row r="23241" spans="4:4" s="160" customFormat="1" ht="18" customHeight="1">
      <c r="D23241" s="174"/>
    </row>
    <row r="23242" spans="4:4" s="160" customFormat="1" ht="18" customHeight="1">
      <c r="D23242" s="174"/>
    </row>
    <row r="23243" spans="4:4" s="160" customFormat="1" ht="18" customHeight="1">
      <c r="D23243" s="174"/>
    </row>
    <row r="23244" spans="4:4" s="160" customFormat="1" ht="18" customHeight="1">
      <c r="D23244" s="174"/>
    </row>
    <row r="23245" spans="4:4" s="160" customFormat="1" ht="18" customHeight="1">
      <c r="D23245" s="174"/>
    </row>
    <row r="23246" spans="4:4" s="160" customFormat="1" ht="18" customHeight="1">
      <c r="D23246" s="174"/>
    </row>
    <row r="23247" spans="4:4" s="160" customFormat="1" ht="18" customHeight="1">
      <c r="D23247" s="174"/>
    </row>
    <row r="23248" spans="4:4" s="160" customFormat="1" ht="18" customHeight="1">
      <c r="D23248" s="174"/>
    </row>
    <row r="23249" spans="4:4" s="160" customFormat="1" ht="18" customHeight="1">
      <c r="D23249" s="174"/>
    </row>
    <row r="23250" spans="4:4" s="160" customFormat="1" ht="18" customHeight="1">
      <c r="D23250" s="174"/>
    </row>
    <row r="23251" spans="4:4" s="160" customFormat="1" ht="18" customHeight="1">
      <c r="D23251" s="174"/>
    </row>
    <row r="23252" spans="4:4" s="160" customFormat="1" ht="18" customHeight="1">
      <c r="D23252" s="174"/>
    </row>
    <row r="23253" spans="4:4" s="160" customFormat="1" ht="18" customHeight="1">
      <c r="D23253" s="174"/>
    </row>
    <row r="23254" spans="4:4" s="160" customFormat="1" ht="18" customHeight="1">
      <c r="D23254" s="174"/>
    </row>
    <row r="23255" spans="4:4" s="160" customFormat="1" ht="18" customHeight="1">
      <c r="D23255" s="174"/>
    </row>
    <row r="23256" spans="4:4" s="160" customFormat="1" ht="18" customHeight="1">
      <c r="D23256" s="174"/>
    </row>
    <row r="23257" spans="4:4" s="160" customFormat="1" ht="18" customHeight="1">
      <c r="D23257" s="174"/>
    </row>
    <row r="23258" spans="4:4" s="160" customFormat="1" ht="18" customHeight="1">
      <c r="D23258" s="174"/>
    </row>
    <row r="23259" spans="4:4" s="160" customFormat="1" ht="18" customHeight="1">
      <c r="D23259" s="174"/>
    </row>
    <row r="23260" spans="4:4" s="160" customFormat="1" ht="18" customHeight="1">
      <c r="D23260" s="174"/>
    </row>
    <row r="23261" spans="4:4" s="160" customFormat="1" ht="18" customHeight="1">
      <c r="D23261" s="174"/>
    </row>
    <row r="23262" spans="4:4" s="160" customFormat="1" ht="18" customHeight="1">
      <c r="D23262" s="174"/>
    </row>
    <row r="23263" spans="4:4" s="160" customFormat="1" ht="18" customHeight="1">
      <c r="D23263" s="174"/>
    </row>
    <row r="23264" spans="4:4" s="160" customFormat="1" ht="18" customHeight="1">
      <c r="D23264" s="174"/>
    </row>
    <row r="23265" spans="4:4" s="160" customFormat="1" ht="18" customHeight="1">
      <c r="D23265" s="174"/>
    </row>
    <row r="23266" spans="4:4" s="160" customFormat="1" ht="18" customHeight="1">
      <c r="D23266" s="174"/>
    </row>
    <row r="23267" spans="4:4" s="160" customFormat="1" ht="18" customHeight="1">
      <c r="D23267" s="174"/>
    </row>
    <row r="23268" spans="4:4" s="160" customFormat="1" ht="18" customHeight="1">
      <c r="D23268" s="174"/>
    </row>
    <row r="23269" spans="4:4" s="160" customFormat="1" ht="18" customHeight="1">
      <c r="D23269" s="174"/>
    </row>
    <row r="23270" spans="4:4" s="160" customFormat="1" ht="18" customHeight="1">
      <c r="D23270" s="174"/>
    </row>
    <row r="23271" spans="4:4" s="160" customFormat="1" ht="18" customHeight="1">
      <c r="D23271" s="174"/>
    </row>
    <row r="23272" spans="4:4" s="160" customFormat="1" ht="18" customHeight="1">
      <c r="D23272" s="174"/>
    </row>
    <row r="23273" spans="4:4" s="160" customFormat="1" ht="18" customHeight="1">
      <c r="D23273" s="174"/>
    </row>
    <row r="23274" spans="4:4" s="160" customFormat="1" ht="18" customHeight="1">
      <c r="D23274" s="174"/>
    </row>
    <row r="23275" spans="4:4" s="160" customFormat="1" ht="18" customHeight="1">
      <c r="D23275" s="174"/>
    </row>
    <row r="23276" spans="4:4" s="160" customFormat="1" ht="18" customHeight="1">
      <c r="D23276" s="174"/>
    </row>
    <row r="23277" spans="4:4" s="160" customFormat="1" ht="18" customHeight="1">
      <c r="D23277" s="174"/>
    </row>
    <row r="23278" spans="4:4" s="160" customFormat="1" ht="18" customHeight="1">
      <c r="D23278" s="174"/>
    </row>
    <row r="23279" spans="4:4" s="160" customFormat="1" ht="18" customHeight="1">
      <c r="D23279" s="174"/>
    </row>
    <row r="23280" spans="4:4" s="160" customFormat="1" ht="18" customHeight="1">
      <c r="D23280" s="174"/>
    </row>
    <row r="23281" spans="4:4" s="160" customFormat="1" ht="18" customHeight="1">
      <c r="D23281" s="174"/>
    </row>
    <row r="23282" spans="4:4" s="160" customFormat="1" ht="18" customHeight="1">
      <c r="D23282" s="174"/>
    </row>
    <row r="23283" spans="4:4" s="160" customFormat="1" ht="18" customHeight="1">
      <c r="D23283" s="174"/>
    </row>
    <row r="23284" spans="4:4" s="160" customFormat="1" ht="18" customHeight="1">
      <c r="D23284" s="174"/>
    </row>
    <row r="23285" spans="4:4" s="160" customFormat="1" ht="18" customHeight="1">
      <c r="D23285" s="174"/>
    </row>
    <row r="23286" spans="4:4" s="160" customFormat="1" ht="18" customHeight="1">
      <c r="D23286" s="174"/>
    </row>
    <row r="23287" spans="4:4" s="160" customFormat="1" ht="18" customHeight="1">
      <c r="D23287" s="174"/>
    </row>
    <row r="23288" spans="4:4" s="160" customFormat="1" ht="18" customHeight="1">
      <c r="D23288" s="174"/>
    </row>
    <row r="23289" spans="4:4" s="160" customFormat="1" ht="18" customHeight="1">
      <c r="D23289" s="174"/>
    </row>
    <row r="23290" spans="4:4" s="160" customFormat="1" ht="18" customHeight="1">
      <c r="D23290" s="174"/>
    </row>
    <row r="23291" spans="4:4" s="160" customFormat="1" ht="18" customHeight="1">
      <c r="D23291" s="174"/>
    </row>
    <row r="23292" spans="4:4" s="160" customFormat="1" ht="18" customHeight="1">
      <c r="D23292" s="174"/>
    </row>
    <row r="23293" spans="4:4" s="160" customFormat="1" ht="18" customHeight="1">
      <c r="D23293" s="174"/>
    </row>
    <row r="23294" spans="4:4" s="160" customFormat="1" ht="18" customHeight="1">
      <c r="D23294" s="174"/>
    </row>
    <row r="23295" spans="4:4" s="160" customFormat="1" ht="18" customHeight="1">
      <c r="D23295" s="174"/>
    </row>
    <row r="23296" spans="4:4" s="160" customFormat="1" ht="18" customHeight="1">
      <c r="D23296" s="174"/>
    </row>
    <row r="23297" spans="4:4" s="160" customFormat="1" ht="18" customHeight="1">
      <c r="D23297" s="174"/>
    </row>
    <row r="23298" spans="4:4" s="160" customFormat="1" ht="18" customHeight="1">
      <c r="D23298" s="174"/>
    </row>
    <row r="23299" spans="4:4" s="160" customFormat="1" ht="18" customHeight="1">
      <c r="D23299" s="174"/>
    </row>
    <row r="23300" spans="4:4" s="160" customFormat="1" ht="18" customHeight="1">
      <c r="D23300" s="174"/>
    </row>
    <row r="23301" spans="4:4" s="160" customFormat="1" ht="18" customHeight="1">
      <c r="D23301" s="174"/>
    </row>
    <row r="23302" spans="4:4" s="160" customFormat="1" ht="18" customHeight="1">
      <c r="D23302" s="174"/>
    </row>
    <row r="23303" spans="4:4" s="160" customFormat="1" ht="18" customHeight="1">
      <c r="D23303" s="174"/>
    </row>
    <row r="23304" spans="4:4" s="160" customFormat="1" ht="18" customHeight="1">
      <c r="D23304" s="174"/>
    </row>
    <row r="23305" spans="4:4" s="160" customFormat="1" ht="18" customHeight="1">
      <c r="D23305" s="174"/>
    </row>
    <row r="23306" spans="4:4" s="160" customFormat="1" ht="18" customHeight="1">
      <c r="D23306" s="174"/>
    </row>
    <row r="23307" spans="4:4" s="160" customFormat="1" ht="18" customHeight="1">
      <c r="D23307" s="174"/>
    </row>
    <row r="23308" spans="4:4" s="160" customFormat="1" ht="18" customHeight="1">
      <c r="D23308" s="174"/>
    </row>
    <row r="23309" spans="4:4" s="160" customFormat="1" ht="18" customHeight="1">
      <c r="D23309" s="174"/>
    </row>
    <row r="23310" spans="4:4" s="160" customFormat="1" ht="18" customHeight="1">
      <c r="D23310" s="174"/>
    </row>
    <row r="23311" spans="4:4" s="160" customFormat="1" ht="18" customHeight="1">
      <c r="D23311" s="174"/>
    </row>
    <row r="23312" spans="4:4" s="160" customFormat="1" ht="18" customHeight="1">
      <c r="D23312" s="174"/>
    </row>
    <row r="23313" spans="4:4" s="160" customFormat="1" ht="18" customHeight="1">
      <c r="D23313" s="174"/>
    </row>
    <row r="23314" spans="4:4" s="160" customFormat="1" ht="18" customHeight="1">
      <c r="D23314" s="174"/>
    </row>
    <row r="23315" spans="4:4" s="160" customFormat="1" ht="18" customHeight="1">
      <c r="D23315" s="174"/>
    </row>
    <row r="23316" spans="4:4" s="160" customFormat="1" ht="18" customHeight="1">
      <c r="D23316" s="174"/>
    </row>
    <row r="23317" spans="4:4" s="160" customFormat="1" ht="18" customHeight="1">
      <c r="D23317" s="174"/>
    </row>
    <row r="23318" spans="4:4" s="160" customFormat="1" ht="18" customHeight="1">
      <c r="D23318" s="174"/>
    </row>
    <row r="23319" spans="4:4" s="160" customFormat="1" ht="18" customHeight="1">
      <c r="D23319" s="174"/>
    </row>
    <row r="23320" spans="4:4" s="160" customFormat="1" ht="18" customHeight="1">
      <c r="D23320" s="174"/>
    </row>
    <row r="23321" spans="4:4" s="160" customFormat="1" ht="18" customHeight="1">
      <c r="D23321" s="174"/>
    </row>
    <row r="23322" spans="4:4" s="160" customFormat="1" ht="18" customHeight="1">
      <c r="D23322" s="174"/>
    </row>
    <row r="23323" spans="4:4" s="160" customFormat="1" ht="18" customHeight="1">
      <c r="D23323" s="174"/>
    </row>
    <row r="23324" spans="4:4" s="160" customFormat="1" ht="18" customHeight="1">
      <c r="D23324" s="174"/>
    </row>
    <row r="23325" spans="4:4" s="160" customFormat="1" ht="18" customHeight="1">
      <c r="D23325" s="174"/>
    </row>
    <row r="23326" spans="4:4" s="160" customFormat="1" ht="18" customHeight="1">
      <c r="D23326" s="174"/>
    </row>
    <row r="23327" spans="4:4" s="160" customFormat="1" ht="18" customHeight="1">
      <c r="D23327" s="174"/>
    </row>
    <row r="23328" spans="4:4" s="160" customFormat="1" ht="18" customHeight="1">
      <c r="D23328" s="174"/>
    </row>
    <row r="23329" spans="4:4" s="160" customFormat="1" ht="18" customHeight="1">
      <c r="D23329" s="174"/>
    </row>
    <row r="23330" spans="4:4" s="160" customFormat="1" ht="18" customHeight="1">
      <c r="D23330" s="174"/>
    </row>
    <row r="23331" spans="4:4" s="160" customFormat="1" ht="18" customHeight="1">
      <c r="D23331" s="174"/>
    </row>
    <row r="23332" spans="4:4" s="160" customFormat="1" ht="18" customHeight="1">
      <c r="D23332" s="174"/>
    </row>
    <row r="23333" spans="4:4" s="160" customFormat="1" ht="18" customHeight="1">
      <c r="D23333" s="174"/>
    </row>
    <row r="23334" spans="4:4" s="160" customFormat="1" ht="18" customHeight="1">
      <c r="D23334" s="174"/>
    </row>
    <row r="23335" spans="4:4" s="160" customFormat="1" ht="18" customHeight="1">
      <c r="D23335" s="174"/>
    </row>
    <row r="23336" spans="4:4" s="160" customFormat="1" ht="18" customHeight="1">
      <c r="D23336" s="174"/>
    </row>
    <row r="23337" spans="4:4" s="160" customFormat="1" ht="18" customHeight="1">
      <c r="D23337" s="174"/>
    </row>
    <row r="23338" spans="4:4" s="160" customFormat="1" ht="18" customHeight="1">
      <c r="D23338" s="174"/>
    </row>
    <row r="23339" spans="4:4" s="160" customFormat="1" ht="18" customHeight="1">
      <c r="D23339" s="174"/>
    </row>
    <row r="23340" spans="4:4" s="160" customFormat="1" ht="18" customHeight="1">
      <c r="D23340" s="174"/>
    </row>
    <row r="23341" spans="4:4" s="160" customFormat="1" ht="18" customHeight="1">
      <c r="D23341" s="174"/>
    </row>
    <row r="23342" spans="4:4" s="160" customFormat="1" ht="18" customHeight="1">
      <c r="D23342" s="174"/>
    </row>
    <row r="23343" spans="4:4" s="160" customFormat="1" ht="18" customHeight="1">
      <c r="D23343" s="174"/>
    </row>
    <row r="23344" spans="4:4" s="160" customFormat="1" ht="18" customHeight="1">
      <c r="D23344" s="174"/>
    </row>
    <row r="23345" spans="4:4" s="160" customFormat="1" ht="18" customHeight="1">
      <c r="D23345" s="174"/>
    </row>
    <row r="23346" spans="4:4" s="160" customFormat="1" ht="18" customHeight="1">
      <c r="D23346" s="174"/>
    </row>
    <row r="23347" spans="4:4" s="160" customFormat="1" ht="18" customHeight="1">
      <c r="D23347" s="174"/>
    </row>
    <row r="23348" spans="4:4" s="160" customFormat="1" ht="18" customHeight="1">
      <c r="D23348" s="174"/>
    </row>
    <row r="23349" spans="4:4" s="160" customFormat="1" ht="18" customHeight="1">
      <c r="D23349" s="174"/>
    </row>
    <row r="23350" spans="4:4" s="160" customFormat="1" ht="18" customHeight="1">
      <c r="D23350" s="174"/>
    </row>
    <row r="23351" spans="4:4" s="160" customFormat="1" ht="18" customHeight="1">
      <c r="D23351" s="174"/>
    </row>
    <row r="23352" spans="4:4" s="160" customFormat="1" ht="18" customHeight="1">
      <c r="D23352" s="174"/>
    </row>
    <row r="23353" spans="4:4" s="160" customFormat="1" ht="18" customHeight="1">
      <c r="D23353" s="174"/>
    </row>
    <row r="23354" spans="4:4" s="160" customFormat="1" ht="18" customHeight="1">
      <c r="D23354" s="174"/>
    </row>
    <row r="23355" spans="4:4" s="160" customFormat="1" ht="18" customHeight="1">
      <c r="D23355" s="174"/>
    </row>
    <row r="23356" spans="4:4" s="160" customFormat="1" ht="18" customHeight="1">
      <c r="D23356" s="174"/>
    </row>
    <row r="23357" spans="4:4" s="160" customFormat="1" ht="18" customHeight="1">
      <c r="D23357" s="174"/>
    </row>
    <row r="23358" spans="4:4" s="160" customFormat="1" ht="18" customHeight="1">
      <c r="D23358" s="174"/>
    </row>
    <row r="23359" spans="4:4" s="160" customFormat="1" ht="18" customHeight="1">
      <c r="D23359" s="174"/>
    </row>
    <row r="23360" spans="4:4" s="160" customFormat="1" ht="18" customHeight="1">
      <c r="D23360" s="174"/>
    </row>
    <row r="23361" spans="4:4" s="160" customFormat="1" ht="18" customHeight="1">
      <c r="D23361" s="174"/>
    </row>
    <row r="23362" spans="4:4" s="160" customFormat="1" ht="18" customHeight="1">
      <c r="D23362" s="174"/>
    </row>
    <row r="23363" spans="4:4" s="160" customFormat="1" ht="18" customHeight="1">
      <c r="D23363" s="174"/>
    </row>
    <row r="23364" spans="4:4" s="160" customFormat="1" ht="18" customHeight="1">
      <c r="D23364" s="174"/>
    </row>
    <row r="23365" spans="4:4" s="160" customFormat="1" ht="18" customHeight="1">
      <c r="D23365" s="174"/>
    </row>
    <row r="23366" spans="4:4" s="160" customFormat="1" ht="18" customHeight="1">
      <c r="D23366" s="174"/>
    </row>
    <row r="23367" spans="4:4" s="160" customFormat="1" ht="18" customHeight="1">
      <c r="D23367" s="174"/>
    </row>
    <row r="23368" spans="4:4" s="160" customFormat="1" ht="18" customHeight="1">
      <c r="D23368" s="174"/>
    </row>
    <row r="23369" spans="4:4" s="160" customFormat="1" ht="18" customHeight="1">
      <c r="D23369" s="174"/>
    </row>
    <row r="23370" spans="4:4" s="160" customFormat="1" ht="18" customHeight="1">
      <c r="D23370" s="174"/>
    </row>
    <row r="23371" spans="4:4" s="160" customFormat="1" ht="18" customHeight="1">
      <c r="D23371" s="174"/>
    </row>
    <row r="23372" spans="4:4" s="160" customFormat="1" ht="18" customHeight="1">
      <c r="D23372" s="174"/>
    </row>
    <row r="23373" spans="4:4" s="160" customFormat="1" ht="18" customHeight="1">
      <c r="D23373" s="174"/>
    </row>
    <row r="23374" spans="4:4" s="160" customFormat="1" ht="18" customHeight="1">
      <c r="D23374" s="174"/>
    </row>
    <row r="23375" spans="4:4" s="160" customFormat="1" ht="18" customHeight="1">
      <c r="D23375" s="174"/>
    </row>
    <row r="23376" spans="4:4" s="160" customFormat="1" ht="18" customHeight="1">
      <c r="D23376" s="174"/>
    </row>
    <row r="23377" spans="4:4" s="160" customFormat="1" ht="18" customHeight="1">
      <c r="D23377" s="174"/>
    </row>
    <row r="23378" spans="4:4" s="160" customFormat="1" ht="18" customHeight="1">
      <c r="D23378" s="174"/>
    </row>
    <row r="23379" spans="4:4" s="160" customFormat="1" ht="18" customHeight="1">
      <c r="D23379" s="174"/>
    </row>
    <row r="23380" spans="4:4" s="160" customFormat="1" ht="18" customHeight="1">
      <c r="D23380" s="174"/>
    </row>
    <row r="23381" spans="4:4" s="160" customFormat="1" ht="18" customHeight="1">
      <c r="D23381" s="174"/>
    </row>
    <row r="23382" spans="4:4" s="160" customFormat="1" ht="18" customHeight="1">
      <c r="D23382" s="174"/>
    </row>
    <row r="23383" spans="4:4" s="160" customFormat="1" ht="18" customHeight="1">
      <c r="D23383" s="174"/>
    </row>
    <row r="23384" spans="4:4" s="160" customFormat="1" ht="18" customHeight="1">
      <c r="D23384" s="174"/>
    </row>
    <row r="23385" spans="4:4" s="160" customFormat="1" ht="18" customHeight="1">
      <c r="D23385" s="174"/>
    </row>
    <row r="23386" spans="4:4" s="160" customFormat="1" ht="18" customHeight="1">
      <c r="D23386" s="174"/>
    </row>
    <row r="23387" spans="4:4" s="160" customFormat="1" ht="18" customHeight="1">
      <c r="D23387" s="174"/>
    </row>
    <row r="23388" spans="4:4" s="160" customFormat="1" ht="18" customHeight="1">
      <c r="D23388" s="174"/>
    </row>
    <row r="23389" spans="4:4" s="160" customFormat="1" ht="18" customHeight="1">
      <c r="D23389" s="174"/>
    </row>
    <row r="23390" spans="4:4" s="160" customFormat="1" ht="18" customHeight="1">
      <c r="D23390" s="174"/>
    </row>
    <row r="23391" spans="4:4" s="160" customFormat="1" ht="18" customHeight="1">
      <c r="D23391" s="174"/>
    </row>
    <row r="23392" spans="4:4" s="160" customFormat="1" ht="18" customHeight="1">
      <c r="D23392" s="174"/>
    </row>
    <row r="23393" spans="4:4" s="160" customFormat="1" ht="18" customHeight="1">
      <c r="D23393" s="174"/>
    </row>
    <row r="23394" spans="4:4" s="160" customFormat="1" ht="18" customHeight="1">
      <c r="D23394" s="174"/>
    </row>
    <row r="23395" spans="4:4" s="160" customFormat="1" ht="18" customHeight="1">
      <c r="D23395" s="174"/>
    </row>
    <row r="23396" spans="4:4" s="160" customFormat="1" ht="18" customHeight="1">
      <c r="D23396" s="174"/>
    </row>
    <row r="23397" spans="4:4" s="160" customFormat="1" ht="18" customHeight="1">
      <c r="D23397" s="174"/>
    </row>
    <row r="23398" spans="4:4" s="160" customFormat="1" ht="18" customHeight="1">
      <c r="D23398" s="174"/>
    </row>
    <row r="23399" spans="4:4" s="160" customFormat="1" ht="18" customHeight="1">
      <c r="D23399" s="174"/>
    </row>
    <row r="23400" spans="4:4" s="160" customFormat="1" ht="18" customHeight="1">
      <c r="D23400" s="174"/>
    </row>
    <row r="23401" spans="4:4" s="160" customFormat="1" ht="18" customHeight="1">
      <c r="D23401" s="174"/>
    </row>
    <row r="23402" spans="4:4" s="160" customFormat="1" ht="18" customHeight="1">
      <c r="D23402" s="174"/>
    </row>
    <row r="23403" spans="4:4" s="160" customFormat="1" ht="18" customHeight="1">
      <c r="D23403" s="174"/>
    </row>
    <row r="23404" spans="4:4" s="160" customFormat="1" ht="18" customHeight="1">
      <c r="D23404" s="174"/>
    </row>
    <row r="23405" spans="4:4" s="160" customFormat="1" ht="18" customHeight="1">
      <c r="D23405" s="174"/>
    </row>
    <row r="23406" spans="4:4" s="160" customFormat="1" ht="18" customHeight="1">
      <c r="D23406" s="174"/>
    </row>
    <row r="23407" spans="4:4" s="160" customFormat="1" ht="18" customHeight="1">
      <c r="D23407" s="174"/>
    </row>
    <row r="23408" spans="4:4" s="160" customFormat="1" ht="18" customHeight="1">
      <c r="D23408" s="174"/>
    </row>
    <row r="23409" spans="4:4" s="160" customFormat="1" ht="18" customHeight="1">
      <c r="D23409" s="174"/>
    </row>
    <row r="23410" spans="4:4" s="160" customFormat="1" ht="18" customHeight="1">
      <c r="D23410" s="174"/>
    </row>
    <row r="23411" spans="4:4" s="160" customFormat="1" ht="18" customHeight="1">
      <c r="D23411" s="174"/>
    </row>
    <row r="23412" spans="4:4" s="160" customFormat="1" ht="18" customHeight="1">
      <c r="D23412" s="174"/>
    </row>
    <row r="23413" spans="4:4" s="160" customFormat="1" ht="18" customHeight="1">
      <c r="D23413" s="174"/>
    </row>
    <row r="23414" spans="4:4" s="160" customFormat="1" ht="18" customHeight="1">
      <c r="D23414" s="174"/>
    </row>
    <row r="23415" spans="4:4" s="160" customFormat="1" ht="18" customHeight="1">
      <c r="D23415" s="174"/>
    </row>
    <row r="23416" spans="4:4" s="160" customFormat="1" ht="18" customHeight="1">
      <c r="D23416" s="174"/>
    </row>
    <row r="23417" spans="4:4" s="160" customFormat="1" ht="18" customHeight="1">
      <c r="D23417" s="174"/>
    </row>
    <row r="23418" spans="4:4" s="160" customFormat="1" ht="18" customHeight="1">
      <c r="D23418" s="174"/>
    </row>
    <row r="23419" spans="4:4" s="160" customFormat="1" ht="18" customHeight="1">
      <c r="D23419" s="174"/>
    </row>
    <row r="23420" spans="4:4" s="160" customFormat="1" ht="18" customHeight="1">
      <c r="D23420" s="174"/>
    </row>
    <row r="23421" spans="4:4" s="160" customFormat="1" ht="18" customHeight="1">
      <c r="D23421" s="174"/>
    </row>
    <row r="23422" spans="4:4" s="160" customFormat="1" ht="18" customHeight="1">
      <c r="D23422" s="174"/>
    </row>
    <row r="23423" spans="4:4" s="160" customFormat="1" ht="18" customHeight="1">
      <c r="D23423" s="174"/>
    </row>
    <row r="23424" spans="4:4" s="160" customFormat="1" ht="18" customHeight="1">
      <c r="D23424" s="174"/>
    </row>
    <row r="23425" spans="4:4" s="160" customFormat="1" ht="18" customHeight="1">
      <c r="D23425" s="174"/>
    </row>
    <row r="23426" spans="4:4" s="160" customFormat="1" ht="18" customHeight="1">
      <c r="D23426" s="174"/>
    </row>
    <row r="23427" spans="4:4" s="160" customFormat="1" ht="18" customHeight="1">
      <c r="D23427" s="174"/>
    </row>
    <row r="23428" spans="4:4" s="160" customFormat="1" ht="18" customHeight="1">
      <c r="D23428" s="174"/>
    </row>
    <row r="23429" spans="4:4" s="160" customFormat="1" ht="18" customHeight="1">
      <c r="D23429" s="174"/>
    </row>
    <row r="23430" spans="4:4" s="160" customFormat="1" ht="18" customHeight="1">
      <c r="D23430" s="174"/>
    </row>
    <row r="23431" spans="4:4" s="160" customFormat="1" ht="18" customHeight="1">
      <c r="D23431" s="174"/>
    </row>
    <row r="23432" spans="4:4" s="160" customFormat="1" ht="18" customHeight="1">
      <c r="D23432" s="174"/>
    </row>
    <row r="23433" spans="4:4" s="160" customFormat="1" ht="18" customHeight="1">
      <c r="D23433" s="174"/>
    </row>
    <row r="23434" spans="4:4" s="160" customFormat="1" ht="18" customHeight="1">
      <c r="D23434" s="174"/>
    </row>
    <row r="23435" spans="4:4" s="160" customFormat="1" ht="18" customHeight="1">
      <c r="D23435" s="174"/>
    </row>
    <row r="23436" spans="4:4" s="160" customFormat="1" ht="18" customHeight="1">
      <c r="D23436" s="174"/>
    </row>
    <row r="23437" spans="4:4" s="160" customFormat="1" ht="18" customHeight="1">
      <c r="D23437" s="174"/>
    </row>
    <row r="23438" spans="4:4" s="160" customFormat="1" ht="18" customHeight="1">
      <c r="D23438" s="174"/>
    </row>
    <row r="23439" spans="4:4" s="160" customFormat="1" ht="18" customHeight="1">
      <c r="D23439" s="174"/>
    </row>
    <row r="23440" spans="4:4" s="160" customFormat="1" ht="18" customHeight="1">
      <c r="D23440" s="174"/>
    </row>
    <row r="23441" spans="4:4" s="160" customFormat="1" ht="18" customHeight="1">
      <c r="D23441" s="174"/>
    </row>
    <row r="23442" spans="4:4" s="160" customFormat="1" ht="18" customHeight="1">
      <c r="D23442" s="174"/>
    </row>
    <row r="23443" spans="4:4" s="160" customFormat="1" ht="18" customHeight="1">
      <c r="D23443" s="174"/>
    </row>
    <row r="23444" spans="4:4" s="160" customFormat="1" ht="18" customHeight="1">
      <c r="D23444" s="174"/>
    </row>
    <row r="23445" spans="4:4" s="160" customFormat="1" ht="18" customHeight="1">
      <c r="D23445" s="174"/>
    </row>
    <row r="23446" spans="4:4" s="160" customFormat="1" ht="18" customHeight="1">
      <c r="D23446" s="174"/>
    </row>
    <row r="23447" spans="4:4" s="160" customFormat="1" ht="18" customHeight="1">
      <c r="D23447" s="174"/>
    </row>
    <row r="23448" spans="4:4" s="160" customFormat="1" ht="18" customHeight="1">
      <c r="D23448" s="174"/>
    </row>
    <row r="23449" spans="4:4" s="160" customFormat="1" ht="18" customHeight="1">
      <c r="D23449" s="174"/>
    </row>
    <row r="23450" spans="4:4" s="160" customFormat="1" ht="18" customHeight="1">
      <c r="D23450" s="174"/>
    </row>
    <row r="23451" spans="4:4" s="160" customFormat="1" ht="18" customHeight="1">
      <c r="D23451" s="174"/>
    </row>
    <row r="23452" spans="4:4" s="160" customFormat="1" ht="18" customHeight="1">
      <c r="D23452" s="174"/>
    </row>
    <row r="23453" spans="4:4" s="160" customFormat="1" ht="18" customHeight="1">
      <c r="D23453" s="174"/>
    </row>
    <row r="23454" spans="4:4" s="160" customFormat="1" ht="18" customHeight="1">
      <c r="D23454" s="174"/>
    </row>
    <row r="23455" spans="4:4" s="160" customFormat="1" ht="18" customHeight="1">
      <c r="D23455" s="174"/>
    </row>
    <row r="23456" spans="4:4" s="160" customFormat="1" ht="18" customHeight="1">
      <c r="D23456" s="174"/>
    </row>
    <row r="23457" spans="4:4" s="160" customFormat="1" ht="18" customHeight="1">
      <c r="D23457" s="174"/>
    </row>
    <row r="23458" spans="4:4" s="160" customFormat="1" ht="18" customHeight="1">
      <c r="D23458" s="174"/>
    </row>
    <row r="23459" spans="4:4" s="160" customFormat="1" ht="18" customHeight="1">
      <c r="D23459" s="174"/>
    </row>
    <row r="23460" spans="4:4" s="160" customFormat="1" ht="18" customHeight="1">
      <c r="D23460" s="174"/>
    </row>
    <row r="23461" spans="4:4" s="160" customFormat="1" ht="18" customHeight="1">
      <c r="D23461" s="174"/>
    </row>
    <row r="23462" spans="4:4" s="160" customFormat="1" ht="18" customHeight="1">
      <c r="D23462" s="174"/>
    </row>
    <row r="23463" spans="4:4" s="160" customFormat="1" ht="18" customHeight="1">
      <c r="D23463" s="174"/>
    </row>
    <row r="23464" spans="4:4" s="160" customFormat="1" ht="18" customHeight="1">
      <c r="D23464" s="174"/>
    </row>
    <row r="23465" spans="4:4" s="160" customFormat="1" ht="18" customHeight="1">
      <c r="D23465" s="174"/>
    </row>
    <row r="23466" spans="4:4" s="160" customFormat="1" ht="18" customHeight="1">
      <c r="D23466" s="174"/>
    </row>
    <row r="23467" spans="4:4" s="160" customFormat="1" ht="18" customHeight="1">
      <c r="D23467" s="174"/>
    </row>
    <row r="23468" spans="4:4" s="160" customFormat="1" ht="18" customHeight="1">
      <c r="D23468" s="174"/>
    </row>
    <row r="23469" spans="4:4" s="160" customFormat="1" ht="18" customHeight="1">
      <c r="D23469" s="174"/>
    </row>
    <row r="23470" spans="4:4" s="160" customFormat="1" ht="18" customHeight="1">
      <c r="D23470" s="174"/>
    </row>
    <row r="23471" spans="4:4" s="160" customFormat="1" ht="18" customHeight="1">
      <c r="D23471" s="174"/>
    </row>
    <row r="23472" spans="4:4" s="160" customFormat="1" ht="18" customHeight="1">
      <c r="D23472" s="174"/>
    </row>
    <row r="23473" spans="4:4" s="160" customFormat="1" ht="18" customHeight="1">
      <c r="D23473" s="174"/>
    </row>
    <row r="23474" spans="4:4" s="160" customFormat="1" ht="18" customHeight="1">
      <c r="D23474" s="174"/>
    </row>
    <row r="23475" spans="4:4" s="160" customFormat="1" ht="18" customHeight="1">
      <c r="D23475" s="174"/>
    </row>
    <row r="23476" spans="4:4" s="160" customFormat="1" ht="18" customHeight="1">
      <c r="D23476" s="174"/>
    </row>
    <row r="23477" spans="4:4" s="160" customFormat="1" ht="18" customHeight="1">
      <c r="D23477" s="174"/>
    </row>
    <row r="23478" spans="4:4" s="160" customFormat="1" ht="18" customHeight="1">
      <c r="D23478" s="174"/>
    </row>
    <row r="23479" spans="4:4" s="160" customFormat="1" ht="18" customHeight="1">
      <c r="D23479" s="174"/>
    </row>
    <row r="23480" spans="4:4" s="160" customFormat="1" ht="18" customHeight="1">
      <c r="D23480" s="174"/>
    </row>
    <row r="23481" spans="4:4" s="160" customFormat="1" ht="18" customHeight="1">
      <c r="D23481" s="174"/>
    </row>
    <row r="23482" spans="4:4" s="160" customFormat="1" ht="18" customHeight="1">
      <c r="D23482" s="174"/>
    </row>
    <row r="23483" spans="4:4" s="160" customFormat="1" ht="18" customHeight="1">
      <c r="D23483" s="174"/>
    </row>
    <row r="23484" spans="4:4" s="160" customFormat="1" ht="18" customHeight="1">
      <c r="D23484" s="174"/>
    </row>
    <row r="23485" spans="4:4" s="160" customFormat="1" ht="18" customHeight="1">
      <c r="D23485" s="174"/>
    </row>
    <row r="23486" spans="4:4" s="160" customFormat="1" ht="18" customHeight="1">
      <c r="D23486" s="174"/>
    </row>
    <row r="23487" spans="4:4" s="160" customFormat="1" ht="18" customHeight="1">
      <c r="D23487" s="174"/>
    </row>
    <row r="23488" spans="4:4" s="160" customFormat="1" ht="18" customHeight="1">
      <c r="D23488" s="174"/>
    </row>
    <row r="23489" spans="4:4" s="160" customFormat="1" ht="18" customHeight="1">
      <c r="D23489" s="174"/>
    </row>
    <row r="23490" spans="4:4" s="160" customFormat="1" ht="18" customHeight="1">
      <c r="D23490" s="174"/>
    </row>
    <row r="23491" spans="4:4" s="160" customFormat="1" ht="18" customHeight="1">
      <c r="D23491" s="174"/>
    </row>
    <row r="23492" spans="4:4" s="160" customFormat="1" ht="18" customHeight="1">
      <c r="D23492" s="174"/>
    </row>
    <row r="23493" spans="4:4" s="160" customFormat="1" ht="18" customHeight="1">
      <c r="D23493" s="174"/>
    </row>
    <row r="23494" spans="4:4" s="160" customFormat="1" ht="18" customHeight="1">
      <c r="D23494" s="174"/>
    </row>
    <row r="23495" spans="4:4" s="160" customFormat="1" ht="18" customHeight="1">
      <c r="D23495" s="174"/>
    </row>
    <row r="23496" spans="4:4" s="160" customFormat="1" ht="18" customHeight="1">
      <c r="D23496" s="174"/>
    </row>
    <row r="23497" spans="4:4" s="160" customFormat="1" ht="18" customHeight="1">
      <c r="D23497" s="174"/>
    </row>
    <row r="23498" spans="4:4" s="160" customFormat="1" ht="18" customHeight="1">
      <c r="D23498" s="174"/>
    </row>
    <row r="23499" spans="4:4" s="160" customFormat="1" ht="18" customHeight="1">
      <c r="D23499" s="174"/>
    </row>
    <row r="23500" spans="4:4" s="160" customFormat="1" ht="18" customHeight="1">
      <c r="D23500" s="174"/>
    </row>
    <row r="23501" spans="4:4" s="160" customFormat="1" ht="18" customHeight="1">
      <c r="D23501" s="174"/>
    </row>
    <row r="23502" spans="4:4" s="160" customFormat="1" ht="18" customHeight="1">
      <c r="D23502" s="174"/>
    </row>
    <row r="23503" spans="4:4" s="160" customFormat="1" ht="18" customHeight="1">
      <c r="D23503" s="174"/>
    </row>
    <row r="23504" spans="4:4" s="160" customFormat="1" ht="18" customHeight="1">
      <c r="D23504" s="174"/>
    </row>
    <row r="23505" spans="4:4" s="160" customFormat="1" ht="18" customHeight="1">
      <c r="D23505" s="174"/>
    </row>
    <row r="23506" spans="4:4" s="160" customFormat="1" ht="18" customHeight="1">
      <c r="D23506" s="174"/>
    </row>
    <row r="23507" spans="4:4" s="160" customFormat="1" ht="18" customHeight="1">
      <c r="D23507" s="174"/>
    </row>
    <row r="23508" spans="4:4" s="160" customFormat="1" ht="18" customHeight="1">
      <c r="D23508" s="174"/>
    </row>
    <row r="23509" spans="4:4" s="160" customFormat="1" ht="18" customHeight="1">
      <c r="D23509" s="174"/>
    </row>
    <row r="23510" spans="4:4" s="160" customFormat="1" ht="18" customHeight="1">
      <c r="D23510" s="174"/>
    </row>
    <row r="23511" spans="4:4" s="160" customFormat="1" ht="18" customHeight="1">
      <c r="D23511" s="174"/>
    </row>
    <row r="23512" spans="4:4" s="160" customFormat="1" ht="18" customHeight="1">
      <c r="D23512" s="174"/>
    </row>
    <row r="23513" spans="4:4" s="160" customFormat="1" ht="18" customHeight="1">
      <c r="D23513" s="174"/>
    </row>
    <row r="23514" spans="4:4" s="160" customFormat="1" ht="18" customHeight="1">
      <c r="D23514" s="174"/>
    </row>
    <row r="23515" spans="4:4" s="160" customFormat="1" ht="18" customHeight="1">
      <c r="D23515" s="174"/>
    </row>
    <row r="23516" spans="4:4" s="160" customFormat="1" ht="18" customHeight="1">
      <c r="D23516" s="174"/>
    </row>
    <row r="23517" spans="4:4" s="160" customFormat="1" ht="18" customHeight="1">
      <c r="D23517" s="174"/>
    </row>
    <row r="23518" spans="4:4" s="160" customFormat="1" ht="18" customHeight="1">
      <c r="D23518" s="174"/>
    </row>
    <row r="23519" spans="4:4" s="160" customFormat="1" ht="18" customHeight="1">
      <c r="D23519" s="174"/>
    </row>
    <row r="23520" spans="4:4" s="160" customFormat="1" ht="18" customHeight="1">
      <c r="D23520" s="174"/>
    </row>
    <row r="23521" spans="4:4" s="160" customFormat="1" ht="18" customHeight="1">
      <c r="D23521" s="174"/>
    </row>
    <row r="23522" spans="4:4" s="160" customFormat="1" ht="18" customHeight="1">
      <c r="D23522" s="174"/>
    </row>
    <row r="23523" spans="4:4" s="160" customFormat="1" ht="18" customHeight="1">
      <c r="D23523" s="174"/>
    </row>
    <row r="23524" spans="4:4" s="160" customFormat="1" ht="18" customHeight="1">
      <c r="D23524" s="174"/>
    </row>
    <row r="23525" spans="4:4" s="160" customFormat="1" ht="18" customHeight="1">
      <c r="D23525" s="174"/>
    </row>
    <row r="23526" spans="4:4" s="160" customFormat="1" ht="18" customHeight="1">
      <c r="D23526" s="174"/>
    </row>
    <row r="23527" spans="4:4" s="160" customFormat="1" ht="18" customHeight="1">
      <c r="D23527" s="174"/>
    </row>
    <row r="23528" spans="4:4" s="160" customFormat="1" ht="18" customHeight="1">
      <c r="D23528" s="174"/>
    </row>
    <row r="23529" spans="4:4" s="160" customFormat="1" ht="18" customHeight="1">
      <c r="D23529" s="174"/>
    </row>
    <row r="23530" spans="4:4" s="160" customFormat="1" ht="18" customHeight="1">
      <c r="D23530" s="174"/>
    </row>
    <row r="23531" spans="4:4" s="160" customFormat="1" ht="18" customHeight="1">
      <c r="D23531" s="174"/>
    </row>
    <row r="23532" spans="4:4" s="160" customFormat="1" ht="18" customHeight="1">
      <c r="D23532" s="174"/>
    </row>
    <row r="23533" spans="4:4" s="160" customFormat="1" ht="18" customHeight="1">
      <c r="D23533" s="174"/>
    </row>
    <row r="23534" spans="4:4" s="160" customFormat="1" ht="18" customHeight="1">
      <c r="D23534" s="174"/>
    </row>
    <row r="23535" spans="4:4" s="160" customFormat="1" ht="18" customHeight="1">
      <c r="D23535" s="174"/>
    </row>
    <row r="23536" spans="4:4" s="160" customFormat="1" ht="18" customHeight="1">
      <c r="D23536" s="174"/>
    </row>
    <row r="23537" spans="4:4" s="160" customFormat="1" ht="18" customHeight="1">
      <c r="D23537" s="174"/>
    </row>
    <row r="23538" spans="4:4" s="160" customFormat="1" ht="18" customHeight="1">
      <c r="D23538" s="174"/>
    </row>
    <row r="23539" spans="4:4" s="160" customFormat="1" ht="18" customHeight="1">
      <c r="D23539" s="174"/>
    </row>
    <row r="23540" spans="4:4" s="160" customFormat="1" ht="18" customHeight="1">
      <c r="D23540" s="174"/>
    </row>
    <row r="23541" spans="4:4" s="160" customFormat="1" ht="18" customHeight="1">
      <c r="D23541" s="174"/>
    </row>
    <row r="23542" spans="4:4" s="160" customFormat="1" ht="18" customHeight="1">
      <c r="D23542" s="174"/>
    </row>
    <row r="23543" spans="4:4" s="160" customFormat="1" ht="18" customHeight="1">
      <c r="D23543" s="174"/>
    </row>
    <row r="23544" spans="4:4" s="160" customFormat="1" ht="18" customHeight="1">
      <c r="D23544" s="174"/>
    </row>
    <row r="23545" spans="4:4" s="160" customFormat="1" ht="18" customHeight="1">
      <c r="D23545" s="174"/>
    </row>
    <row r="23546" spans="4:4" s="160" customFormat="1" ht="18" customHeight="1">
      <c r="D23546" s="174"/>
    </row>
    <row r="23547" spans="4:4" s="160" customFormat="1" ht="18" customHeight="1">
      <c r="D23547" s="174"/>
    </row>
    <row r="23548" spans="4:4" s="160" customFormat="1" ht="18" customHeight="1">
      <c r="D23548" s="174"/>
    </row>
    <row r="23549" spans="4:4" s="160" customFormat="1" ht="18" customHeight="1">
      <c r="D23549" s="174"/>
    </row>
    <row r="23550" spans="4:4" s="160" customFormat="1" ht="18" customHeight="1">
      <c r="D23550" s="174"/>
    </row>
    <row r="23551" spans="4:4" s="160" customFormat="1" ht="18" customHeight="1">
      <c r="D23551" s="174"/>
    </row>
    <row r="23552" spans="4:4" s="160" customFormat="1" ht="18" customHeight="1">
      <c r="D23552" s="174"/>
    </row>
    <row r="23553" spans="4:4" s="160" customFormat="1" ht="18" customHeight="1">
      <c r="D23553" s="174"/>
    </row>
    <row r="23554" spans="4:4" s="160" customFormat="1" ht="18" customHeight="1">
      <c r="D23554" s="174"/>
    </row>
    <row r="23555" spans="4:4" s="160" customFormat="1" ht="18" customHeight="1">
      <c r="D23555" s="174"/>
    </row>
    <row r="23556" spans="4:4" s="160" customFormat="1" ht="18" customHeight="1">
      <c r="D23556" s="174"/>
    </row>
    <row r="23557" spans="4:4" s="160" customFormat="1" ht="18" customHeight="1">
      <c r="D23557" s="174"/>
    </row>
    <row r="23558" spans="4:4" s="160" customFormat="1" ht="18" customHeight="1">
      <c r="D23558" s="174"/>
    </row>
    <row r="23559" spans="4:4" s="160" customFormat="1" ht="18" customHeight="1">
      <c r="D23559" s="174"/>
    </row>
    <row r="23560" spans="4:4" s="160" customFormat="1" ht="18" customHeight="1">
      <c r="D23560" s="174"/>
    </row>
    <row r="23561" spans="4:4" s="160" customFormat="1" ht="18" customHeight="1">
      <c r="D23561" s="174"/>
    </row>
    <row r="23562" spans="4:4" s="160" customFormat="1" ht="18" customHeight="1">
      <c r="D23562" s="174"/>
    </row>
    <row r="23563" spans="4:4" s="160" customFormat="1" ht="18" customHeight="1">
      <c r="D23563" s="174"/>
    </row>
    <row r="23564" spans="4:4" s="160" customFormat="1" ht="18" customHeight="1">
      <c r="D23564" s="174"/>
    </row>
    <row r="23565" spans="4:4" s="160" customFormat="1" ht="18" customHeight="1">
      <c r="D23565" s="174"/>
    </row>
    <row r="23566" spans="4:4" s="160" customFormat="1" ht="18" customHeight="1">
      <c r="D23566" s="174"/>
    </row>
    <row r="23567" spans="4:4" s="160" customFormat="1" ht="18" customHeight="1">
      <c r="D23567" s="174"/>
    </row>
    <row r="23568" spans="4:4" s="160" customFormat="1" ht="18" customHeight="1">
      <c r="D23568" s="174"/>
    </row>
    <row r="23569" spans="4:4" s="160" customFormat="1" ht="18" customHeight="1">
      <c r="D23569" s="174"/>
    </row>
    <row r="23570" spans="4:4" s="160" customFormat="1" ht="18" customHeight="1">
      <c r="D23570" s="174"/>
    </row>
    <row r="23571" spans="4:4" s="160" customFormat="1" ht="18" customHeight="1">
      <c r="D23571" s="174"/>
    </row>
    <row r="23572" spans="4:4" s="160" customFormat="1" ht="18" customHeight="1">
      <c r="D23572" s="174"/>
    </row>
    <row r="23573" spans="4:4" s="160" customFormat="1" ht="18" customHeight="1">
      <c r="D23573" s="174"/>
    </row>
    <row r="23574" spans="4:4" s="160" customFormat="1" ht="18" customHeight="1">
      <c r="D23574" s="174"/>
    </row>
    <row r="23575" spans="4:4" s="160" customFormat="1" ht="18" customHeight="1">
      <c r="D23575" s="174"/>
    </row>
    <row r="23576" spans="4:4" s="160" customFormat="1" ht="18" customHeight="1">
      <c r="D23576" s="174"/>
    </row>
    <row r="23577" spans="4:4" s="160" customFormat="1" ht="18" customHeight="1">
      <c r="D23577" s="174"/>
    </row>
    <row r="23578" spans="4:4" s="160" customFormat="1" ht="18" customHeight="1">
      <c r="D23578" s="174"/>
    </row>
    <row r="23579" spans="4:4" s="160" customFormat="1" ht="18" customHeight="1">
      <c r="D23579" s="174"/>
    </row>
    <row r="23580" spans="4:4" s="160" customFormat="1" ht="18" customHeight="1">
      <c r="D23580" s="174"/>
    </row>
    <row r="23581" spans="4:4" s="160" customFormat="1" ht="18" customHeight="1">
      <c r="D23581" s="174"/>
    </row>
    <row r="23582" spans="4:4" s="160" customFormat="1" ht="18" customHeight="1">
      <c r="D23582" s="174"/>
    </row>
    <row r="23583" spans="4:4" s="160" customFormat="1" ht="18" customHeight="1">
      <c r="D23583" s="174"/>
    </row>
    <row r="23584" spans="4:4" s="160" customFormat="1" ht="18" customHeight="1">
      <c r="D23584" s="174"/>
    </row>
    <row r="23585" spans="4:4" s="160" customFormat="1" ht="18" customHeight="1">
      <c r="D23585" s="174"/>
    </row>
    <row r="23586" spans="4:4" s="160" customFormat="1" ht="18" customHeight="1">
      <c r="D23586" s="174"/>
    </row>
    <row r="23587" spans="4:4" s="160" customFormat="1" ht="18" customHeight="1">
      <c r="D23587" s="174"/>
    </row>
    <row r="23588" spans="4:4" s="160" customFormat="1" ht="18" customHeight="1">
      <c r="D23588" s="174"/>
    </row>
    <row r="23589" spans="4:4" s="160" customFormat="1" ht="18" customHeight="1">
      <c r="D23589" s="174"/>
    </row>
    <row r="23590" spans="4:4" s="160" customFormat="1" ht="18" customHeight="1">
      <c r="D23590" s="174"/>
    </row>
    <row r="23591" spans="4:4" s="160" customFormat="1" ht="18" customHeight="1">
      <c r="D23591" s="174"/>
    </row>
    <row r="23592" spans="4:4" s="160" customFormat="1" ht="18" customHeight="1">
      <c r="D23592" s="174"/>
    </row>
    <row r="23593" spans="4:4" s="160" customFormat="1" ht="18" customHeight="1">
      <c r="D23593" s="174"/>
    </row>
    <row r="23594" spans="4:4" s="160" customFormat="1" ht="18" customHeight="1">
      <c r="D23594" s="174"/>
    </row>
    <row r="23595" spans="4:4" s="160" customFormat="1" ht="18" customHeight="1">
      <c r="D23595" s="174"/>
    </row>
    <row r="23596" spans="4:4" s="160" customFormat="1" ht="18" customHeight="1">
      <c r="D23596" s="174"/>
    </row>
    <row r="23597" spans="4:4" s="160" customFormat="1" ht="18" customHeight="1">
      <c r="D23597" s="174"/>
    </row>
    <row r="23598" spans="4:4" s="160" customFormat="1" ht="18" customHeight="1">
      <c r="D23598" s="174"/>
    </row>
    <row r="23599" spans="4:4" s="160" customFormat="1" ht="18" customHeight="1">
      <c r="D23599" s="174"/>
    </row>
    <row r="23600" spans="4:4" s="160" customFormat="1" ht="18" customHeight="1">
      <c r="D23600" s="174"/>
    </row>
    <row r="23601" spans="4:4" s="160" customFormat="1" ht="18" customHeight="1">
      <c r="D23601" s="174"/>
    </row>
    <row r="23602" spans="4:4" s="160" customFormat="1" ht="18" customHeight="1">
      <c r="D23602" s="174"/>
    </row>
    <row r="23603" spans="4:4" s="160" customFormat="1" ht="18" customHeight="1">
      <c r="D23603" s="174"/>
    </row>
    <row r="23604" spans="4:4" s="160" customFormat="1" ht="18" customHeight="1">
      <c r="D23604" s="174"/>
    </row>
    <row r="23605" spans="4:4" s="160" customFormat="1" ht="18" customHeight="1">
      <c r="D23605" s="174"/>
    </row>
    <row r="23606" spans="4:4" s="160" customFormat="1" ht="18" customHeight="1">
      <c r="D23606" s="174"/>
    </row>
    <row r="23607" spans="4:4" s="160" customFormat="1" ht="18" customHeight="1">
      <c r="D23607" s="174"/>
    </row>
    <row r="23608" spans="4:4" s="160" customFormat="1" ht="18" customHeight="1">
      <c r="D23608" s="174"/>
    </row>
    <row r="23609" spans="4:4" s="160" customFormat="1" ht="18" customHeight="1">
      <c r="D23609" s="174"/>
    </row>
    <row r="23610" spans="4:4" s="160" customFormat="1" ht="18" customHeight="1">
      <c r="D23610" s="174"/>
    </row>
    <row r="23611" spans="4:4" s="160" customFormat="1" ht="18" customHeight="1">
      <c r="D23611" s="174"/>
    </row>
    <row r="23612" spans="4:4" s="160" customFormat="1" ht="18" customHeight="1">
      <c r="D23612" s="174"/>
    </row>
    <row r="23613" spans="4:4" s="160" customFormat="1" ht="18" customHeight="1">
      <c r="D23613" s="174"/>
    </row>
    <row r="23614" spans="4:4" s="160" customFormat="1" ht="18" customHeight="1">
      <c r="D23614" s="174"/>
    </row>
    <row r="23615" spans="4:4" s="160" customFormat="1" ht="18" customHeight="1">
      <c r="D23615" s="174"/>
    </row>
    <row r="23616" spans="4:4" s="160" customFormat="1" ht="18" customHeight="1">
      <c r="D23616" s="174"/>
    </row>
    <row r="23617" spans="4:4" s="160" customFormat="1" ht="18" customHeight="1">
      <c r="D23617" s="174"/>
    </row>
    <row r="23618" spans="4:4" s="160" customFormat="1" ht="18" customHeight="1">
      <c r="D23618" s="174"/>
    </row>
    <row r="23619" spans="4:4" s="160" customFormat="1" ht="18" customHeight="1">
      <c r="D23619" s="174"/>
    </row>
    <row r="23620" spans="4:4" s="160" customFormat="1" ht="18" customHeight="1">
      <c r="D23620" s="174"/>
    </row>
    <row r="23621" spans="4:4" s="160" customFormat="1" ht="18" customHeight="1">
      <c r="D23621" s="174"/>
    </row>
    <row r="23622" spans="4:4" s="160" customFormat="1" ht="18" customHeight="1">
      <c r="D23622" s="174"/>
    </row>
    <row r="23623" spans="4:4" s="160" customFormat="1" ht="18" customHeight="1">
      <c r="D23623" s="174"/>
    </row>
    <row r="23624" spans="4:4" s="160" customFormat="1" ht="18" customHeight="1">
      <c r="D23624" s="174"/>
    </row>
    <row r="23625" spans="4:4" s="160" customFormat="1" ht="18" customHeight="1">
      <c r="D23625" s="174"/>
    </row>
    <row r="23626" spans="4:4" s="160" customFormat="1" ht="18" customHeight="1">
      <c r="D23626" s="174"/>
    </row>
    <row r="23627" spans="4:4" s="160" customFormat="1" ht="18" customHeight="1">
      <c r="D23627" s="174"/>
    </row>
    <row r="23628" spans="4:4" s="160" customFormat="1" ht="18" customHeight="1">
      <c r="D23628" s="174"/>
    </row>
    <row r="23629" spans="4:4" s="160" customFormat="1" ht="18" customHeight="1">
      <c r="D23629" s="174"/>
    </row>
    <row r="23630" spans="4:4" s="160" customFormat="1" ht="18" customHeight="1">
      <c r="D23630" s="174"/>
    </row>
    <row r="23631" spans="4:4" s="160" customFormat="1" ht="18" customHeight="1">
      <c r="D23631" s="174"/>
    </row>
    <row r="23632" spans="4:4" s="160" customFormat="1" ht="18" customHeight="1">
      <c r="D23632" s="174"/>
    </row>
    <row r="23633" spans="4:4" s="160" customFormat="1" ht="18" customHeight="1">
      <c r="D23633" s="174"/>
    </row>
    <row r="23634" spans="4:4" s="160" customFormat="1" ht="18" customHeight="1">
      <c r="D23634" s="174"/>
    </row>
    <row r="23635" spans="4:4" s="160" customFormat="1" ht="18" customHeight="1">
      <c r="D23635" s="174"/>
    </row>
    <row r="23636" spans="4:4" s="160" customFormat="1" ht="18" customHeight="1">
      <c r="D23636" s="174"/>
    </row>
    <row r="23637" spans="4:4" s="160" customFormat="1" ht="18" customHeight="1">
      <c r="D23637" s="174"/>
    </row>
    <row r="23638" spans="4:4" s="160" customFormat="1" ht="18" customHeight="1">
      <c r="D23638" s="174"/>
    </row>
    <row r="23639" spans="4:4" s="160" customFormat="1" ht="18" customHeight="1">
      <c r="D23639" s="174"/>
    </row>
    <row r="23640" spans="4:4" s="160" customFormat="1" ht="18" customHeight="1">
      <c r="D23640" s="174"/>
    </row>
    <row r="23641" spans="4:4" s="160" customFormat="1" ht="18" customHeight="1">
      <c r="D23641" s="174"/>
    </row>
    <row r="23642" spans="4:4" s="160" customFormat="1" ht="18" customHeight="1">
      <c r="D23642" s="174"/>
    </row>
    <row r="23643" spans="4:4" s="160" customFormat="1" ht="18" customHeight="1">
      <c r="D23643" s="174"/>
    </row>
    <row r="23644" spans="4:4" s="160" customFormat="1" ht="18" customHeight="1">
      <c r="D23644" s="174"/>
    </row>
    <row r="23645" spans="4:4" s="160" customFormat="1" ht="18" customHeight="1">
      <c r="D23645" s="174"/>
    </row>
    <row r="23646" spans="4:4" s="160" customFormat="1" ht="18" customHeight="1">
      <c r="D23646" s="174"/>
    </row>
    <row r="23647" spans="4:4" s="160" customFormat="1" ht="18" customHeight="1">
      <c r="D23647" s="174"/>
    </row>
    <row r="23648" spans="4:4" s="160" customFormat="1" ht="18" customHeight="1">
      <c r="D23648" s="174"/>
    </row>
    <row r="23649" spans="4:4" s="160" customFormat="1" ht="18" customHeight="1">
      <c r="D23649" s="174"/>
    </row>
    <row r="23650" spans="4:4" s="160" customFormat="1" ht="18" customHeight="1">
      <c r="D23650" s="174"/>
    </row>
    <row r="23651" spans="4:4" s="160" customFormat="1" ht="18" customHeight="1">
      <c r="D23651" s="174"/>
    </row>
    <row r="23652" spans="4:4" s="160" customFormat="1" ht="18" customHeight="1">
      <c r="D23652" s="174"/>
    </row>
    <row r="23653" spans="4:4" s="160" customFormat="1" ht="18" customHeight="1">
      <c r="D23653" s="174"/>
    </row>
    <row r="23654" spans="4:4" s="160" customFormat="1" ht="18" customHeight="1">
      <c r="D23654" s="174"/>
    </row>
    <row r="23655" spans="4:4" s="160" customFormat="1" ht="18" customHeight="1">
      <c r="D23655" s="174"/>
    </row>
    <row r="23656" spans="4:4" s="160" customFormat="1" ht="18" customHeight="1">
      <c r="D23656" s="174"/>
    </row>
    <row r="23657" spans="4:4" s="160" customFormat="1" ht="18" customHeight="1">
      <c r="D23657" s="174"/>
    </row>
    <row r="23658" spans="4:4" s="160" customFormat="1" ht="18" customHeight="1">
      <c r="D23658" s="174"/>
    </row>
    <row r="23659" spans="4:4" s="160" customFormat="1" ht="18" customHeight="1">
      <c r="D23659" s="174"/>
    </row>
    <row r="23660" spans="4:4" s="160" customFormat="1" ht="18" customHeight="1">
      <c r="D23660" s="174"/>
    </row>
    <row r="23661" spans="4:4" s="160" customFormat="1" ht="18" customHeight="1">
      <c r="D23661" s="174"/>
    </row>
    <row r="23662" spans="4:4" s="160" customFormat="1" ht="18" customHeight="1">
      <c r="D23662" s="174"/>
    </row>
    <row r="23663" spans="4:4" s="160" customFormat="1" ht="18" customHeight="1">
      <c r="D23663" s="174"/>
    </row>
    <row r="23664" spans="4:4" s="160" customFormat="1" ht="18" customHeight="1">
      <c r="D23664" s="174"/>
    </row>
    <row r="23665" spans="4:4" s="160" customFormat="1" ht="18" customHeight="1">
      <c r="D23665" s="174"/>
    </row>
    <row r="23666" spans="4:4" s="160" customFormat="1" ht="18" customHeight="1">
      <c r="D23666" s="174"/>
    </row>
    <row r="23667" spans="4:4" s="160" customFormat="1" ht="18" customHeight="1">
      <c r="D23667" s="174"/>
    </row>
    <row r="23668" spans="4:4" s="160" customFormat="1" ht="18" customHeight="1">
      <c r="D23668" s="174"/>
    </row>
    <row r="23669" spans="4:4" s="160" customFormat="1" ht="18" customHeight="1">
      <c r="D23669" s="174"/>
    </row>
    <row r="23670" spans="4:4" s="160" customFormat="1" ht="18" customHeight="1">
      <c r="D23670" s="174"/>
    </row>
    <row r="23671" spans="4:4" s="160" customFormat="1" ht="18" customHeight="1">
      <c r="D23671" s="174"/>
    </row>
    <row r="23672" spans="4:4" s="160" customFormat="1" ht="18" customHeight="1">
      <c r="D23672" s="174"/>
    </row>
    <row r="23673" spans="4:4" s="160" customFormat="1" ht="18" customHeight="1">
      <c r="D23673" s="174"/>
    </row>
    <row r="23674" spans="4:4" s="160" customFormat="1" ht="18" customHeight="1">
      <c r="D23674" s="174"/>
    </row>
    <row r="23675" spans="4:4" s="160" customFormat="1" ht="18" customHeight="1">
      <c r="D23675" s="174"/>
    </row>
    <row r="23676" spans="4:4" s="160" customFormat="1" ht="18" customHeight="1">
      <c r="D23676" s="174"/>
    </row>
    <row r="23677" spans="4:4" s="160" customFormat="1" ht="18" customHeight="1">
      <c r="D23677" s="174"/>
    </row>
    <row r="23678" spans="4:4" s="160" customFormat="1" ht="18" customHeight="1">
      <c r="D23678" s="174"/>
    </row>
    <row r="23679" spans="4:4" s="160" customFormat="1" ht="18" customHeight="1">
      <c r="D23679" s="174"/>
    </row>
    <row r="23680" spans="4:4" s="160" customFormat="1" ht="18" customHeight="1">
      <c r="D23680" s="174"/>
    </row>
    <row r="23681" spans="4:4" s="160" customFormat="1" ht="18" customHeight="1">
      <c r="D23681" s="174"/>
    </row>
    <row r="23682" spans="4:4" s="160" customFormat="1" ht="18" customHeight="1">
      <c r="D23682" s="174"/>
    </row>
    <row r="23683" spans="4:4" s="160" customFormat="1" ht="18" customHeight="1">
      <c r="D23683" s="174"/>
    </row>
    <row r="23684" spans="4:4" s="160" customFormat="1" ht="18" customHeight="1">
      <c r="D23684" s="174"/>
    </row>
    <row r="23685" spans="4:4" s="160" customFormat="1" ht="18" customHeight="1">
      <c r="D23685" s="174"/>
    </row>
    <row r="23686" spans="4:4" s="160" customFormat="1" ht="18" customHeight="1">
      <c r="D23686" s="174"/>
    </row>
    <row r="23687" spans="4:4" s="160" customFormat="1" ht="18" customHeight="1">
      <c r="D23687" s="174"/>
    </row>
    <row r="23688" spans="4:4" s="160" customFormat="1" ht="18" customHeight="1">
      <c r="D23688" s="174"/>
    </row>
    <row r="23689" spans="4:4" s="160" customFormat="1" ht="18" customHeight="1">
      <c r="D23689" s="174"/>
    </row>
    <row r="23690" spans="4:4" s="160" customFormat="1" ht="18" customHeight="1">
      <c r="D23690" s="174"/>
    </row>
    <row r="23691" spans="4:4" s="160" customFormat="1" ht="18" customHeight="1">
      <c r="D23691" s="174"/>
    </row>
    <row r="23692" spans="4:4" s="160" customFormat="1" ht="18" customHeight="1">
      <c r="D23692" s="174"/>
    </row>
    <row r="23693" spans="4:4" s="160" customFormat="1" ht="18" customHeight="1">
      <c r="D23693" s="174"/>
    </row>
    <row r="23694" spans="4:4" s="160" customFormat="1" ht="18" customHeight="1">
      <c r="D23694" s="174"/>
    </row>
    <row r="23695" spans="4:4" s="160" customFormat="1" ht="18" customHeight="1">
      <c r="D23695" s="174"/>
    </row>
    <row r="23696" spans="4:4" s="160" customFormat="1" ht="18" customHeight="1">
      <c r="D23696" s="174"/>
    </row>
    <row r="23697" spans="4:4" s="160" customFormat="1" ht="18" customHeight="1">
      <c r="D23697" s="174"/>
    </row>
    <row r="23698" spans="4:4" s="160" customFormat="1" ht="18" customHeight="1">
      <c r="D23698" s="174"/>
    </row>
    <row r="23699" spans="4:4" s="160" customFormat="1" ht="18" customHeight="1">
      <c r="D23699" s="174"/>
    </row>
    <row r="23700" spans="4:4" s="160" customFormat="1" ht="18" customHeight="1">
      <c r="D23700" s="174"/>
    </row>
    <row r="23701" spans="4:4" s="160" customFormat="1" ht="18" customHeight="1">
      <c r="D23701" s="174"/>
    </row>
    <row r="23702" spans="4:4" s="160" customFormat="1" ht="18" customHeight="1">
      <c r="D23702" s="174"/>
    </row>
    <row r="23703" spans="4:4" s="160" customFormat="1" ht="18" customHeight="1">
      <c r="D23703" s="174"/>
    </row>
    <row r="23704" spans="4:4" s="160" customFormat="1" ht="18" customHeight="1">
      <c r="D23704" s="174"/>
    </row>
    <row r="23705" spans="4:4" s="160" customFormat="1" ht="18" customHeight="1">
      <c r="D23705" s="174"/>
    </row>
    <row r="23706" spans="4:4" s="160" customFormat="1" ht="18" customHeight="1">
      <c r="D23706" s="174"/>
    </row>
    <row r="23707" spans="4:4" s="160" customFormat="1" ht="18" customHeight="1">
      <c r="D23707" s="174"/>
    </row>
    <row r="23708" spans="4:4" s="160" customFormat="1" ht="18" customHeight="1">
      <c r="D23708" s="174"/>
    </row>
    <row r="23709" spans="4:4" s="160" customFormat="1" ht="18" customHeight="1">
      <c r="D23709" s="174"/>
    </row>
    <row r="23710" spans="4:4" s="160" customFormat="1" ht="18" customHeight="1">
      <c r="D23710" s="174"/>
    </row>
    <row r="23711" spans="4:4" s="160" customFormat="1" ht="18" customHeight="1">
      <c r="D23711" s="174"/>
    </row>
    <row r="23712" spans="4:4" s="160" customFormat="1" ht="18" customHeight="1">
      <c r="D23712" s="174"/>
    </row>
    <row r="23713" spans="4:4" s="160" customFormat="1" ht="18" customHeight="1">
      <c r="D23713" s="174"/>
    </row>
    <row r="23714" spans="4:4" s="160" customFormat="1" ht="18" customHeight="1">
      <c r="D23714" s="174"/>
    </row>
    <row r="23715" spans="4:4" s="160" customFormat="1" ht="18" customHeight="1">
      <c r="D23715" s="174"/>
    </row>
    <row r="23716" spans="4:4" s="160" customFormat="1" ht="18" customHeight="1">
      <c r="D23716" s="174"/>
    </row>
    <row r="23717" spans="4:4" s="160" customFormat="1" ht="18" customHeight="1">
      <c r="D23717" s="174"/>
    </row>
    <row r="23718" spans="4:4" s="160" customFormat="1" ht="18" customHeight="1">
      <c r="D23718" s="174"/>
    </row>
    <row r="23719" spans="4:4" s="160" customFormat="1" ht="18" customHeight="1">
      <c r="D23719" s="174"/>
    </row>
    <row r="23720" spans="4:4" s="160" customFormat="1" ht="18" customHeight="1">
      <c r="D23720" s="174"/>
    </row>
    <row r="23721" spans="4:4" s="160" customFormat="1" ht="18" customHeight="1">
      <c r="D23721" s="174"/>
    </row>
    <row r="23722" spans="4:4" s="160" customFormat="1" ht="18" customHeight="1">
      <c r="D23722" s="174"/>
    </row>
    <row r="23723" spans="4:4" s="160" customFormat="1" ht="18" customHeight="1">
      <c r="D23723" s="174"/>
    </row>
    <row r="23724" spans="4:4" s="160" customFormat="1" ht="18" customHeight="1">
      <c r="D23724" s="174"/>
    </row>
    <row r="23725" spans="4:4" s="160" customFormat="1" ht="18" customHeight="1">
      <c r="D23725" s="174"/>
    </row>
    <row r="23726" spans="4:4" s="160" customFormat="1" ht="18" customHeight="1">
      <c r="D23726" s="174"/>
    </row>
    <row r="23727" spans="4:4" s="160" customFormat="1" ht="18" customHeight="1">
      <c r="D23727" s="174"/>
    </row>
    <row r="23728" spans="4:4" s="160" customFormat="1" ht="18" customHeight="1">
      <c r="D23728" s="174"/>
    </row>
    <row r="23729" spans="4:4" s="160" customFormat="1" ht="18" customHeight="1">
      <c r="D23729" s="174"/>
    </row>
    <row r="23730" spans="4:4" s="160" customFormat="1" ht="18" customHeight="1">
      <c r="D23730" s="174"/>
    </row>
    <row r="23731" spans="4:4" s="160" customFormat="1" ht="18" customHeight="1">
      <c r="D23731" s="174"/>
    </row>
    <row r="23732" spans="4:4" s="160" customFormat="1" ht="18" customHeight="1">
      <c r="D23732" s="174"/>
    </row>
    <row r="23733" spans="4:4" s="160" customFormat="1" ht="18" customHeight="1">
      <c r="D23733" s="174"/>
    </row>
    <row r="23734" spans="4:4" s="160" customFormat="1" ht="18" customHeight="1">
      <c r="D23734" s="174"/>
    </row>
    <row r="23735" spans="4:4" s="160" customFormat="1" ht="18" customHeight="1">
      <c r="D23735" s="174"/>
    </row>
    <row r="23736" spans="4:4" s="160" customFormat="1" ht="18" customHeight="1">
      <c r="D23736" s="174"/>
    </row>
    <row r="23737" spans="4:4" s="160" customFormat="1" ht="18" customHeight="1">
      <c r="D23737" s="174"/>
    </row>
    <row r="23738" spans="4:4" s="160" customFormat="1" ht="18" customHeight="1">
      <c r="D23738" s="174"/>
    </row>
    <row r="23739" spans="4:4" s="160" customFormat="1" ht="18" customHeight="1">
      <c r="D23739" s="174"/>
    </row>
    <row r="23740" spans="4:4" s="160" customFormat="1" ht="18" customHeight="1">
      <c r="D23740" s="174"/>
    </row>
    <row r="23741" spans="4:4" s="160" customFormat="1" ht="18" customHeight="1">
      <c r="D23741" s="174"/>
    </row>
    <row r="23742" spans="4:4" s="160" customFormat="1" ht="18" customHeight="1">
      <c r="D23742" s="174"/>
    </row>
    <row r="23743" spans="4:4" s="160" customFormat="1" ht="18" customHeight="1">
      <c r="D23743" s="174"/>
    </row>
    <row r="23744" spans="4:4" s="160" customFormat="1" ht="18" customHeight="1">
      <c r="D23744" s="174"/>
    </row>
    <row r="23745" spans="4:4" s="160" customFormat="1" ht="18" customHeight="1">
      <c r="D23745" s="174"/>
    </row>
    <row r="23746" spans="4:4" s="160" customFormat="1" ht="18" customHeight="1">
      <c r="D23746" s="174"/>
    </row>
    <row r="23747" spans="4:4" s="160" customFormat="1" ht="18" customHeight="1">
      <c r="D23747" s="174"/>
    </row>
    <row r="23748" spans="4:4" s="160" customFormat="1" ht="18" customHeight="1">
      <c r="D23748" s="174"/>
    </row>
    <row r="23749" spans="4:4" s="160" customFormat="1" ht="18" customHeight="1">
      <c r="D23749" s="174"/>
    </row>
    <row r="23750" spans="4:4" s="160" customFormat="1" ht="18" customHeight="1">
      <c r="D23750" s="174"/>
    </row>
    <row r="23751" spans="4:4" s="160" customFormat="1" ht="18" customHeight="1">
      <c r="D23751" s="174"/>
    </row>
    <row r="23752" spans="4:4" s="160" customFormat="1" ht="18" customHeight="1">
      <c r="D23752" s="174"/>
    </row>
    <row r="23753" spans="4:4" s="160" customFormat="1" ht="18" customHeight="1">
      <c r="D23753" s="174"/>
    </row>
    <row r="23754" spans="4:4" s="160" customFormat="1" ht="18" customHeight="1">
      <c r="D23754" s="174"/>
    </row>
    <row r="23755" spans="4:4" s="160" customFormat="1" ht="18" customHeight="1">
      <c r="D23755" s="174"/>
    </row>
    <row r="23756" spans="4:4" s="160" customFormat="1" ht="18" customHeight="1">
      <c r="D23756" s="174"/>
    </row>
    <row r="23757" spans="4:4" s="160" customFormat="1" ht="18" customHeight="1">
      <c r="D23757" s="174"/>
    </row>
    <row r="23758" spans="4:4" s="160" customFormat="1" ht="18" customHeight="1">
      <c r="D23758" s="174"/>
    </row>
    <row r="23759" spans="4:4" s="160" customFormat="1" ht="18" customHeight="1">
      <c r="D23759" s="174"/>
    </row>
    <row r="23760" spans="4:4" s="160" customFormat="1" ht="18" customHeight="1">
      <c r="D23760" s="174"/>
    </row>
    <row r="23761" spans="4:4" s="160" customFormat="1" ht="18" customHeight="1">
      <c r="D23761" s="174"/>
    </row>
    <row r="23762" spans="4:4" s="160" customFormat="1" ht="18" customHeight="1">
      <c r="D23762" s="174"/>
    </row>
    <row r="23763" spans="4:4" s="160" customFormat="1" ht="18" customHeight="1">
      <c r="D23763" s="174"/>
    </row>
    <row r="23764" spans="4:4" s="160" customFormat="1" ht="18" customHeight="1">
      <c r="D23764" s="174"/>
    </row>
    <row r="23765" spans="4:4" s="160" customFormat="1" ht="18" customHeight="1">
      <c r="D23765" s="174"/>
    </row>
    <row r="23766" spans="4:4" s="160" customFormat="1" ht="18" customHeight="1">
      <c r="D23766" s="174"/>
    </row>
    <row r="23767" spans="4:4" s="160" customFormat="1" ht="18" customHeight="1">
      <c r="D23767" s="174"/>
    </row>
    <row r="23768" spans="4:4" s="160" customFormat="1" ht="18" customHeight="1">
      <c r="D23768" s="174"/>
    </row>
    <row r="23769" spans="4:4" s="160" customFormat="1" ht="18" customHeight="1">
      <c r="D23769" s="174"/>
    </row>
    <row r="23770" spans="4:4" s="160" customFormat="1" ht="18" customHeight="1">
      <c r="D23770" s="174"/>
    </row>
    <row r="23771" spans="4:4" s="160" customFormat="1" ht="18" customHeight="1">
      <c r="D23771" s="174"/>
    </row>
    <row r="23772" spans="4:4" s="160" customFormat="1" ht="18" customHeight="1">
      <c r="D23772" s="174"/>
    </row>
    <row r="23773" spans="4:4" s="160" customFormat="1" ht="18" customHeight="1">
      <c r="D23773" s="174"/>
    </row>
    <row r="23774" spans="4:4" s="160" customFormat="1" ht="18" customHeight="1">
      <c r="D23774" s="174"/>
    </row>
    <row r="23775" spans="4:4" s="160" customFormat="1" ht="18" customHeight="1">
      <c r="D23775" s="174"/>
    </row>
    <row r="23776" spans="4:4" s="160" customFormat="1" ht="18" customHeight="1">
      <c r="D23776" s="174"/>
    </row>
    <row r="23777" spans="4:4" s="160" customFormat="1" ht="18" customHeight="1">
      <c r="D23777" s="174"/>
    </row>
    <row r="23778" spans="4:4" s="160" customFormat="1" ht="18" customHeight="1">
      <c r="D23778" s="174"/>
    </row>
    <row r="23779" spans="4:4" s="160" customFormat="1" ht="18" customHeight="1">
      <c r="D23779" s="174"/>
    </row>
    <row r="23780" spans="4:4" s="160" customFormat="1" ht="18" customHeight="1">
      <c r="D23780" s="174"/>
    </row>
    <row r="23781" spans="4:4" s="160" customFormat="1" ht="18" customHeight="1">
      <c r="D23781" s="174"/>
    </row>
    <row r="23782" spans="4:4" s="160" customFormat="1" ht="18" customHeight="1">
      <c r="D23782" s="174"/>
    </row>
    <row r="23783" spans="4:4" s="160" customFormat="1" ht="18" customHeight="1">
      <c r="D23783" s="174"/>
    </row>
    <row r="23784" spans="4:4" s="160" customFormat="1" ht="18" customHeight="1">
      <c r="D23784" s="174"/>
    </row>
    <row r="23785" spans="4:4" s="160" customFormat="1" ht="18" customHeight="1">
      <c r="D23785" s="174"/>
    </row>
    <row r="23786" spans="4:4" s="160" customFormat="1" ht="18" customHeight="1">
      <c r="D23786" s="174"/>
    </row>
    <row r="23787" spans="4:4" s="160" customFormat="1" ht="18" customHeight="1">
      <c r="D23787" s="174"/>
    </row>
    <row r="23788" spans="4:4" s="160" customFormat="1" ht="18" customHeight="1">
      <c r="D23788" s="174"/>
    </row>
    <row r="23789" spans="4:4" s="160" customFormat="1" ht="18" customHeight="1">
      <c r="D23789" s="174"/>
    </row>
    <row r="23790" spans="4:4" s="160" customFormat="1" ht="18" customHeight="1">
      <c r="D23790" s="174"/>
    </row>
    <row r="23791" spans="4:4" s="160" customFormat="1" ht="18" customHeight="1">
      <c r="D23791" s="174"/>
    </row>
    <row r="23792" spans="4:4" s="160" customFormat="1" ht="18" customHeight="1">
      <c r="D23792" s="174"/>
    </row>
    <row r="23793" spans="4:4" s="160" customFormat="1" ht="18" customHeight="1">
      <c r="D23793" s="174"/>
    </row>
    <row r="23794" spans="4:4" s="160" customFormat="1" ht="18" customHeight="1">
      <c r="D23794" s="174"/>
    </row>
    <row r="23795" spans="4:4" s="160" customFormat="1" ht="18" customHeight="1">
      <c r="D23795" s="174"/>
    </row>
    <row r="23796" spans="4:4" s="160" customFormat="1" ht="18" customHeight="1">
      <c r="D23796" s="174"/>
    </row>
    <row r="23797" spans="4:4" s="160" customFormat="1" ht="18" customHeight="1">
      <c r="D23797" s="174"/>
    </row>
    <row r="23798" spans="4:4" s="160" customFormat="1" ht="18" customHeight="1">
      <c r="D23798" s="174"/>
    </row>
    <row r="23799" spans="4:4" s="160" customFormat="1" ht="18" customHeight="1">
      <c r="D23799" s="174"/>
    </row>
    <row r="23800" spans="4:4" s="160" customFormat="1" ht="18" customHeight="1">
      <c r="D23800" s="174"/>
    </row>
    <row r="23801" spans="4:4" s="160" customFormat="1" ht="18" customHeight="1">
      <c r="D23801" s="174"/>
    </row>
    <row r="23802" spans="4:4" s="160" customFormat="1" ht="18" customHeight="1">
      <c r="D23802" s="174"/>
    </row>
    <row r="23803" spans="4:4" s="160" customFormat="1" ht="18" customHeight="1">
      <c r="D23803" s="174"/>
    </row>
    <row r="23804" spans="4:4" s="160" customFormat="1" ht="18" customHeight="1">
      <c r="D23804" s="174"/>
    </row>
    <row r="23805" spans="4:4" s="160" customFormat="1" ht="18" customHeight="1">
      <c r="D23805" s="174"/>
    </row>
    <row r="23806" spans="4:4" s="160" customFormat="1" ht="18" customHeight="1">
      <c r="D23806" s="174"/>
    </row>
    <row r="23807" spans="4:4" s="160" customFormat="1" ht="18" customHeight="1">
      <c r="D23807" s="174"/>
    </row>
    <row r="23808" spans="4:4" s="160" customFormat="1" ht="18" customHeight="1">
      <c r="D23808" s="174"/>
    </row>
    <row r="23809" spans="4:4" s="160" customFormat="1" ht="18" customHeight="1">
      <c r="D23809" s="174"/>
    </row>
    <row r="23810" spans="4:4" s="160" customFormat="1" ht="18" customHeight="1">
      <c r="D23810" s="174"/>
    </row>
    <row r="23811" spans="4:4" s="160" customFormat="1" ht="18" customHeight="1">
      <c r="D23811" s="174"/>
    </row>
    <row r="23812" spans="4:4" s="160" customFormat="1" ht="18" customHeight="1">
      <c r="D23812" s="174"/>
    </row>
    <row r="23813" spans="4:4" s="160" customFormat="1" ht="18" customHeight="1">
      <c r="D23813" s="174"/>
    </row>
    <row r="23814" spans="4:4" s="160" customFormat="1" ht="18" customHeight="1">
      <c r="D23814" s="174"/>
    </row>
    <row r="23815" spans="4:4" s="160" customFormat="1" ht="18" customHeight="1">
      <c r="D23815" s="174"/>
    </row>
    <row r="23816" spans="4:4" s="160" customFormat="1" ht="18" customHeight="1">
      <c r="D23816" s="174"/>
    </row>
    <row r="23817" spans="4:4" s="160" customFormat="1" ht="18" customHeight="1">
      <c r="D23817" s="174"/>
    </row>
    <row r="23818" spans="4:4" s="160" customFormat="1" ht="18" customHeight="1">
      <c r="D23818" s="174"/>
    </row>
    <row r="23819" spans="4:4" s="160" customFormat="1" ht="18" customHeight="1">
      <c r="D23819" s="174"/>
    </row>
    <row r="23820" spans="4:4" s="160" customFormat="1" ht="18" customHeight="1">
      <c r="D23820" s="174"/>
    </row>
    <row r="23821" spans="4:4" s="160" customFormat="1" ht="18" customHeight="1">
      <c r="D23821" s="174"/>
    </row>
    <row r="23822" spans="4:4" s="160" customFormat="1" ht="18" customHeight="1">
      <c r="D23822" s="174"/>
    </row>
    <row r="23823" spans="4:4" s="160" customFormat="1" ht="18" customHeight="1">
      <c r="D23823" s="174"/>
    </row>
    <row r="23824" spans="4:4" s="160" customFormat="1" ht="18" customHeight="1">
      <c r="D23824" s="174"/>
    </row>
    <row r="23825" spans="4:4" s="160" customFormat="1" ht="18" customHeight="1">
      <c r="D23825" s="174"/>
    </row>
    <row r="23826" spans="4:4" s="160" customFormat="1" ht="18" customHeight="1">
      <c r="D23826" s="174"/>
    </row>
    <row r="23827" spans="4:4" s="160" customFormat="1" ht="18" customHeight="1">
      <c r="D23827" s="174"/>
    </row>
    <row r="23828" spans="4:4" s="160" customFormat="1" ht="18" customHeight="1">
      <c r="D23828" s="174"/>
    </row>
    <row r="23829" spans="4:4" s="160" customFormat="1" ht="18" customHeight="1">
      <c r="D23829" s="174"/>
    </row>
    <row r="23830" spans="4:4" s="160" customFormat="1" ht="18" customHeight="1">
      <c r="D23830" s="174"/>
    </row>
    <row r="23831" spans="4:4" s="160" customFormat="1" ht="18" customHeight="1">
      <c r="D23831" s="174"/>
    </row>
    <row r="23832" spans="4:4" s="160" customFormat="1" ht="18" customHeight="1">
      <c r="D23832" s="174"/>
    </row>
    <row r="23833" spans="4:4" s="160" customFormat="1" ht="18" customHeight="1">
      <c r="D23833" s="174"/>
    </row>
    <row r="23834" spans="4:4" s="160" customFormat="1" ht="18" customHeight="1">
      <c r="D23834" s="174"/>
    </row>
    <row r="23835" spans="4:4" s="160" customFormat="1" ht="18" customHeight="1">
      <c r="D23835" s="174"/>
    </row>
    <row r="23836" spans="4:4" s="160" customFormat="1" ht="18" customHeight="1">
      <c r="D23836" s="174"/>
    </row>
    <row r="23837" spans="4:4" s="160" customFormat="1" ht="18" customHeight="1">
      <c r="D23837" s="174"/>
    </row>
    <row r="23838" spans="4:4" s="160" customFormat="1" ht="18" customHeight="1">
      <c r="D23838" s="174"/>
    </row>
    <row r="23839" spans="4:4" s="160" customFormat="1" ht="18" customHeight="1">
      <c r="D23839" s="174"/>
    </row>
    <row r="23840" spans="4:4" s="160" customFormat="1" ht="18" customHeight="1">
      <c r="D23840" s="174"/>
    </row>
    <row r="23841" spans="4:4" s="160" customFormat="1" ht="18" customHeight="1">
      <c r="D23841" s="174"/>
    </row>
    <row r="23842" spans="4:4" s="160" customFormat="1" ht="18" customHeight="1">
      <c r="D23842" s="174"/>
    </row>
    <row r="23843" spans="4:4" s="160" customFormat="1" ht="18" customHeight="1">
      <c r="D23843" s="174"/>
    </row>
    <row r="23844" spans="4:4" s="160" customFormat="1" ht="18" customHeight="1">
      <c r="D23844" s="174"/>
    </row>
    <row r="23845" spans="4:4" s="160" customFormat="1" ht="18" customHeight="1">
      <c r="D23845" s="174"/>
    </row>
    <row r="23846" spans="4:4" s="160" customFormat="1" ht="18" customHeight="1">
      <c r="D23846" s="174"/>
    </row>
    <row r="23847" spans="4:4" s="160" customFormat="1" ht="18" customHeight="1">
      <c r="D23847" s="174"/>
    </row>
    <row r="23848" spans="4:4" s="160" customFormat="1" ht="18" customHeight="1">
      <c r="D23848" s="174"/>
    </row>
    <row r="23849" spans="4:4" s="160" customFormat="1" ht="18" customHeight="1">
      <c r="D23849" s="174"/>
    </row>
    <row r="23850" spans="4:4" s="160" customFormat="1" ht="18" customHeight="1">
      <c r="D23850" s="174"/>
    </row>
    <row r="23851" spans="4:4" s="160" customFormat="1" ht="18" customHeight="1">
      <c r="D23851" s="174"/>
    </row>
    <row r="23852" spans="4:4" s="160" customFormat="1" ht="18" customHeight="1">
      <c r="D23852" s="174"/>
    </row>
    <row r="23853" spans="4:4" s="160" customFormat="1" ht="18" customHeight="1">
      <c r="D23853" s="174"/>
    </row>
    <row r="23854" spans="4:4" s="160" customFormat="1" ht="18" customHeight="1">
      <c r="D23854" s="174"/>
    </row>
    <row r="23855" spans="4:4" s="160" customFormat="1" ht="18" customHeight="1">
      <c r="D23855" s="174"/>
    </row>
    <row r="23856" spans="4:4" s="160" customFormat="1" ht="18" customHeight="1">
      <c r="D23856" s="174"/>
    </row>
    <row r="23857" spans="4:4" s="160" customFormat="1" ht="18" customHeight="1">
      <c r="D23857" s="174"/>
    </row>
    <row r="23858" spans="4:4" s="160" customFormat="1" ht="18" customHeight="1">
      <c r="D23858" s="174"/>
    </row>
    <row r="23859" spans="4:4" s="160" customFormat="1" ht="18" customHeight="1">
      <c r="D23859" s="174"/>
    </row>
    <row r="23860" spans="4:4" s="160" customFormat="1" ht="18" customHeight="1">
      <c r="D23860" s="174"/>
    </row>
    <row r="23861" spans="4:4" s="160" customFormat="1" ht="18" customHeight="1">
      <c r="D23861" s="174"/>
    </row>
    <row r="23862" spans="4:4" s="160" customFormat="1" ht="18" customHeight="1">
      <c r="D23862" s="174"/>
    </row>
    <row r="23863" spans="4:4" s="160" customFormat="1" ht="18" customHeight="1">
      <c r="D23863" s="174"/>
    </row>
    <row r="23864" spans="4:4" s="160" customFormat="1" ht="18" customHeight="1">
      <c r="D23864" s="174"/>
    </row>
    <row r="23865" spans="4:4" s="160" customFormat="1" ht="18" customHeight="1">
      <c r="D23865" s="174"/>
    </row>
    <row r="23866" spans="4:4" s="160" customFormat="1" ht="18" customHeight="1">
      <c r="D23866" s="174"/>
    </row>
    <row r="23867" spans="4:4" s="160" customFormat="1" ht="18" customHeight="1">
      <c r="D23867" s="174"/>
    </row>
    <row r="23868" spans="4:4" s="160" customFormat="1" ht="18" customHeight="1">
      <c r="D23868" s="174"/>
    </row>
    <row r="23869" spans="4:4" s="160" customFormat="1" ht="18" customHeight="1">
      <c r="D23869" s="174"/>
    </row>
    <row r="23870" spans="4:4" s="160" customFormat="1" ht="18" customHeight="1">
      <c r="D23870" s="174"/>
    </row>
    <row r="23871" spans="4:4" s="160" customFormat="1" ht="18" customHeight="1">
      <c r="D23871" s="174"/>
    </row>
    <row r="23872" spans="4:4" s="160" customFormat="1" ht="18" customHeight="1">
      <c r="D23872" s="174"/>
    </row>
    <row r="23873" spans="4:4" s="160" customFormat="1" ht="18" customHeight="1">
      <c r="D23873" s="174"/>
    </row>
    <row r="23874" spans="4:4" s="160" customFormat="1" ht="18" customHeight="1">
      <c r="D23874" s="174"/>
    </row>
    <row r="23875" spans="4:4" s="160" customFormat="1" ht="18" customHeight="1">
      <c r="D23875" s="174"/>
    </row>
    <row r="23876" spans="4:4" s="160" customFormat="1" ht="18" customHeight="1">
      <c r="D23876" s="174"/>
    </row>
    <row r="23877" spans="4:4" s="160" customFormat="1" ht="18" customHeight="1">
      <c r="D23877" s="174"/>
    </row>
    <row r="23878" spans="4:4" s="160" customFormat="1" ht="18" customHeight="1">
      <c r="D23878" s="174"/>
    </row>
    <row r="23879" spans="4:4" s="160" customFormat="1" ht="18" customHeight="1">
      <c r="D23879" s="174"/>
    </row>
    <row r="23880" spans="4:4" s="160" customFormat="1" ht="18" customHeight="1">
      <c r="D23880" s="174"/>
    </row>
    <row r="23881" spans="4:4" s="160" customFormat="1" ht="18" customHeight="1">
      <c r="D23881" s="174"/>
    </row>
    <row r="23882" spans="4:4" s="160" customFormat="1" ht="18" customHeight="1">
      <c r="D23882" s="174"/>
    </row>
    <row r="23883" spans="4:4" s="160" customFormat="1" ht="18" customHeight="1">
      <c r="D23883" s="174"/>
    </row>
    <row r="23884" spans="4:4" s="160" customFormat="1" ht="18" customHeight="1">
      <c r="D23884" s="174"/>
    </row>
    <row r="23885" spans="4:4" s="160" customFormat="1" ht="18" customHeight="1">
      <c r="D23885" s="174"/>
    </row>
    <row r="23886" spans="4:4" s="160" customFormat="1" ht="18" customHeight="1">
      <c r="D23886" s="174"/>
    </row>
    <row r="23887" spans="4:4" s="160" customFormat="1" ht="18" customHeight="1">
      <c r="D23887" s="174"/>
    </row>
    <row r="23888" spans="4:4" s="160" customFormat="1" ht="18" customHeight="1">
      <c r="D23888" s="174"/>
    </row>
    <row r="23889" spans="4:4" s="160" customFormat="1" ht="18" customHeight="1">
      <c r="D23889" s="174"/>
    </row>
    <row r="23890" spans="4:4" s="160" customFormat="1" ht="18" customHeight="1">
      <c r="D23890" s="174"/>
    </row>
    <row r="23891" spans="4:4" s="160" customFormat="1" ht="18" customHeight="1">
      <c r="D23891" s="174"/>
    </row>
    <row r="23892" spans="4:4" s="160" customFormat="1" ht="18" customHeight="1">
      <c r="D23892" s="174"/>
    </row>
    <row r="23893" spans="4:4" s="160" customFormat="1" ht="18" customHeight="1">
      <c r="D23893" s="174"/>
    </row>
    <row r="23894" spans="4:4" s="160" customFormat="1" ht="18" customHeight="1">
      <c r="D23894" s="174"/>
    </row>
    <row r="23895" spans="4:4" s="160" customFormat="1" ht="18" customHeight="1">
      <c r="D23895" s="174"/>
    </row>
    <row r="23896" spans="4:4" s="160" customFormat="1" ht="18" customHeight="1">
      <c r="D23896" s="174"/>
    </row>
    <row r="23897" spans="4:4" s="160" customFormat="1" ht="18" customHeight="1">
      <c r="D23897" s="174"/>
    </row>
    <row r="23898" spans="4:4" s="160" customFormat="1" ht="18" customHeight="1">
      <c r="D23898" s="174"/>
    </row>
    <row r="23899" spans="4:4" s="160" customFormat="1" ht="18" customHeight="1">
      <c r="D23899" s="174"/>
    </row>
    <row r="23900" spans="4:4" s="160" customFormat="1" ht="18" customHeight="1">
      <c r="D23900" s="174"/>
    </row>
    <row r="23901" spans="4:4" s="160" customFormat="1" ht="18" customHeight="1">
      <c r="D23901" s="174"/>
    </row>
    <row r="23902" spans="4:4" s="160" customFormat="1" ht="18" customHeight="1">
      <c r="D23902" s="174"/>
    </row>
    <row r="23903" spans="4:4" s="160" customFormat="1" ht="18" customHeight="1">
      <c r="D23903" s="174"/>
    </row>
    <row r="23904" spans="4:4" s="160" customFormat="1" ht="18" customHeight="1">
      <c r="D23904" s="174"/>
    </row>
    <row r="23905" spans="4:4" s="160" customFormat="1" ht="18" customHeight="1">
      <c r="D23905" s="174"/>
    </row>
    <row r="23906" spans="4:4" s="160" customFormat="1" ht="18" customHeight="1">
      <c r="D23906" s="174"/>
    </row>
    <row r="23907" spans="4:4" s="160" customFormat="1" ht="18" customHeight="1">
      <c r="D23907" s="174"/>
    </row>
    <row r="23908" spans="4:4" s="160" customFormat="1" ht="18" customHeight="1">
      <c r="D23908" s="174"/>
    </row>
    <row r="23909" spans="4:4" s="160" customFormat="1" ht="18" customHeight="1">
      <c r="D23909" s="174"/>
    </row>
    <row r="23910" spans="4:4" s="160" customFormat="1" ht="18" customHeight="1">
      <c r="D23910" s="174"/>
    </row>
    <row r="23911" spans="4:4" s="160" customFormat="1" ht="18" customHeight="1">
      <c r="D23911" s="174"/>
    </row>
    <row r="23912" spans="4:4" s="160" customFormat="1" ht="18" customHeight="1">
      <c r="D23912" s="174"/>
    </row>
    <row r="23913" spans="4:4" s="160" customFormat="1" ht="18" customHeight="1">
      <c r="D23913" s="174"/>
    </row>
    <row r="23914" spans="4:4" s="160" customFormat="1" ht="18" customHeight="1">
      <c r="D23914" s="174"/>
    </row>
    <row r="23915" spans="4:4" s="160" customFormat="1" ht="18" customHeight="1">
      <c r="D23915" s="174"/>
    </row>
    <row r="23916" spans="4:4" s="160" customFormat="1" ht="18" customHeight="1">
      <c r="D23916" s="174"/>
    </row>
    <row r="23917" spans="4:4" s="160" customFormat="1" ht="18" customHeight="1">
      <c r="D23917" s="174"/>
    </row>
    <row r="23918" spans="4:4" s="160" customFormat="1" ht="18" customHeight="1">
      <c r="D23918" s="174"/>
    </row>
    <row r="23919" spans="4:4" s="160" customFormat="1" ht="18" customHeight="1">
      <c r="D23919" s="174"/>
    </row>
    <row r="23920" spans="4:4" s="160" customFormat="1" ht="18" customHeight="1">
      <c r="D23920" s="174"/>
    </row>
    <row r="23921" spans="4:4" s="160" customFormat="1" ht="18" customHeight="1">
      <c r="D23921" s="174"/>
    </row>
    <row r="23922" spans="4:4" s="160" customFormat="1" ht="18" customHeight="1">
      <c r="D23922" s="174"/>
    </row>
    <row r="23923" spans="4:4" s="160" customFormat="1" ht="18" customHeight="1">
      <c r="D23923" s="174"/>
    </row>
    <row r="23924" spans="4:4" s="160" customFormat="1" ht="18" customHeight="1">
      <c r="D23924" s="174"/>
    </row>
    <row r="23925" spans="4:4" s="160" customFormat="1" ht="18" customHeight="1">
      <c r="D23925" s="174"/>
    </row>
    <row r="23926" spans="4:4" s="160" customFormat="1" ht="18" customHeight="1">
      <c r="D23926" s="174"/>
    </row>
    <row r="23927" spans="4:4" s="160" customFormat="1" ht="18" customHeight="1">
      <c r="D23927" s="174"/>
    </row>
    <row r="23928" spans="4:4" s="160" customFormat="1" ht="18" customHeight="1">
      <c r="D23928" s="174"/>
    </row>
    <row r="23929" spans="4:4" s="160" customFormat="1" ht="18" customHeight="1">
      <c r="D23929" s="174"/>
    </row>
    <row r="23930" spans="4:4" s="160" customFormat="1" ht="18" customHeight="1">
      <c r="D23930" s="174"/>
    </row>
    <row r="23931" spans="4:4" s="160" customFormat="1" ht="18" customHeight="1">
      <c r="D23931" s="174"/>
    </row>
    <row r="23932" spans="4:4" s="160" customFormat="1" ht="18" customHeight="1">
      <c r="D23932" s="174"/>
    </row>
    <row r="23933" spans="4:4" s="160" customFormat="1" ht="18" customHeight="1">
      <c r="D23933" s="174"/>
    </row>
    <row r="23934" spans="4:4" s="160" customFormat="1" ht="18" customHeight="1">
      <c r="D23934" s="174"/>
    </row>
    <row r="23935" spans="4:4" s="160" customFormat="1" ht="18" customHeight="1">
      <c r="D23935" s="174"/>
    </row>
    <row r="23936" spans="4:4" s="160" customFormat="1" ht="18" customHeight="1">
      <c r="D23936" s="174"/>
    </row>
    <row r="23937" spans="4:4" s="160" customFormat="1" ht="18" customHeight="1">
      <c r="D23937" s="174"/>
    </row>
    <row r="23938" spans="4:4" s="160" customFormat="1" ht="18" customHeight="1">
      <c r="D23938" s="174"/>
    </row>
    <row r="23939" spans="4:4" s="160" customFormat="1" ht="18" customHeight="1">
      <c r="D23939" s="174"/>
    </row>
    <row r="23940" spans="4:4" s="160" customFormat="1" ht="18" customHeight="1">
      <c r="D23940" s="174"/>
    </row>
    <row r="23941" spans="4:4" s="160" customFormat="1" ht="18" customHeight="1">
      <c r="D23941" s="174"/>
    </row>
    <row r="23942" spans="4:4" s="160" customFormat="1" ht="18" customHeight="1">
      <c r="D23942" s="174"/>
    </row>
    <row r="23943" spans="4:4" s="160" customFormat="1" ht="18" customHeight="1">
      <c r="D23943" s="174"/>
    </row>
    <row r="23944" spans="4:4" s="160" customFormat="1" ht="18" customHeight="1">
      <c r="D23944" s="174"/>
    </row>
    <row r="23945" spans="4:4" s="160" customFormat="1" ht="18" customHeight="1">
      <c r="D23945" s="174"/>
    </row>
    <row r="23946" spans="4:4" s="160" customFormat="1" ht="18" customHeight="1">
      <c r="D23946" s="174"/>
    </row>
    <row r="23947" spans="4:4" s="160" customFormat="1" ht="18" customHeight="1">
      <c r="D23947" s="174"/>
    </row>
    <row r="23948" spans="4:4" s="160" customFormat="1" ht="18" customHeight="1">
      <c r="D23948" s="174"/>
    </row>
    <row r="23949" spans="4:4" s="160" customFormat="1" ht="18" customHeight="1">
      <c r="D23949" s="174"/>
    </row>
    <row r="23950" spans="4:4" s="160" customFormat="1" ht="18" customHeight="1">
      <c r="D23950" s="174"/>
    </row>
    <row r="23951" spans="4:4" s="160" customFormat="1" ht="18" customHeight="1">
      <c r="D23951" s="174"/>
    </row>
    <row r="23952" spans="4:4" s="160" customFormat="1" ht="18" customHeight="1">
      <c r="D23952" s="174"/>
    </row>
    <row r="23953" spans="4:4" s="160" customFormat="1" ht="18" customHeight="1">
      <c r="D23953" s="174"/>
    </row>
    <row r="23954" spans="4:4" s="160" customFormat="1" ht="18" customHeight="1">
      <c r="D23954" s="174"/>
    </row>
    <row r="23955" spans="4:4" s="160" customFormat="1" ht="18" customHeight="1">
      <c r="D23955" s="174"/>
    </row>
    <row r="23956" spans="4:4" s="160" customFormat="1" ht="18" customHeight="1">
      <c r="D23956" s="174"/>
    </row>
    <row r="23957" spans="4:4" s="160" customFormat="1" ht="18" customHeight="1">
      <c r="D23957" s="174"/>
    </row>
    <row r="23958" spans="4:4" s="160" customFormat="1" ht="18" customHeight="1">
      <c r="D23958" s="174"/>
    </row>
    <row r="23959" spans="4:4" s="160" customFormat="1" ht="18" customHeight="1">
      <c r="D23959" s="174"/>
    </row>
    <row r="23960" spans="4:4" s="160" customFormat="1" ht="18" customHeight="1">
      <c r="D23960" s="174"/>
    </row>
    <row r="23961" spans="4:4" s="160" customFormat="1" ht="18" customHeight="1">
      <c r="D23961" s="174"/>
    </row>
    <row r="23962" spans="4:4" s="160" customFormat="1" ht="18" customHeight="1">
      <c r="D23962" s="174"/>
    </row>
    <row r="23963" spans="4:4" s="160" customFormat="1" ht="18" customHeight="1">
      <c r="D23963" s="174"/>
    </row>
    <row r="23964" spans="4:4" s="160" customFormat="1" ht="18" customHeight="1">
      <c r="D23964" s="174"/>
    </row>
    <row r="23965" spans="4:4" s="160" customFormat="1" ht="18" customHeight="1">
      <c r="D23965" s="174"/>
    </row>
    <row r="23966" spans="4:4" s="160" customFormat="1" ht="18" customHeight="1">
      <c r="D23966" s="174"/>
    </row>
    <row r="23967" spans="4:4" s="160" customFormat="1" ht="18" customHeight="1">
      <c r="D23967" s="174"/>
    </row>
    <row r="23968" spans="4:4" s="160" customFormat="1" ht="18" customHeight="1">
      <c r="D23968" s="174"/>
    </row>
    <row r="23969" spans="4:4" s="160" customFormat="1" ht="18" customHeight="1">
      <c r="D23969" s="174"/>
    </row>
    <row r="23970" spans="4:4" s="160" customFormat="1" ht="18" customHeight="1">
      <c r="D23970" s="174"/>
    </row>
    <row r="23971" spans="4:4" s="160" customFormat="1" ht="18" customHeight="1">
      <c r="D23971" s="174"/>
    </row>
    <row r="23972" spans="4:4" s="160" customFormat="1" ht="18" customHeight="1">
      <c r="D23972" s="174"/>
    </row>
    <row r="23973" spans="4:4" s="160" customFormat="1" ht="18" customHeight="1">
      <c r="D23973" s="174"/>
    </row>
    <row r="23974" spans="4:4" s="160" customFormat="1" ht="18" customHeight="1">
      <c r="D23974" s="174"/>
    </row>
    <row r="23975" spans="4:4" s="160" customFormat="1" ht="18" customHeight="1">
      <c r="D23975" s="174"/>
    </row>
    <row r="23976" spans="4:4" s="160" customFormat="1" ht="18" customHeight="1">
      <c r="D23976" s="174"/>
    </row>
    <row r="23977" spans="4:4" s="160" customFormat="1" ht="18" customHeight="1">
      <c r="D23977" s="174"/>
    </row>
    <row r="23978" spans="4:4" s="160" customFormat="1" ht="18" customHeight="1">
      <c r="D23978" s="174"/>
    </row>
    <row r="23979" spans="4:4" s="160" customFormat="1" ht="18" customHeight="1">
      <c r="D23979" s="174"/>
    </row>
    <row r="23980" spans="4:4" s="160" customFormat="1" ht="18" customHeight="1">
      <c r="D23980" s="174"/>
    </row>
    <row r="23981" spans="4:4" s="160" customFormat="1" ht="18" customHeight="1">
      <c r="D23981" s="174"/>
    </row>
    <row r="23982" spans="4:4" s="160" customFormat="1" ht="18" customHeight="1">
      <c r="D23982" s="174"/>
    </row>
    <row r="23983" spans="4:4" s="160" customFormat="1" ht="18" customHeight="1">
      <c r="D23983" s="174"/>
    </row>
    <row r="23984" spans="4:4" s="160" customFormat="1" ht="18" customHeight="1">
      <c r="D23984" s="174"/>
    </row>
    <row r="23985" spans="4:4" s="160" customFormat="1" ht="18" customHeight="1">
      <c r="D23985" s="174"/>
    </row>
    <row r="23986" spans="4:4" s="160" customFormat="1" ht="18" customHeight="1">
      <c r="D23986" s="174"/>
    </row>
    <row r="23987" spans="4:4" s="160" customFormat="1" ht="18" customHeight="1">
      <c r="D23987" s="174"/>
    </row>
    <row r="23988" spans="4:4" s="160" customFormat="1" ht="18" customHeight="1">
      <c r="D23988" s="174"/>
    </row>
    <row r="23989" spans="4:4" s="160" customFormat="1" ht="18" customHeight="1">
      <c r="D23989" s="174"/>
    </row>
    <row r="23990" spans="4:4" s="160" customFormat="1" ht="18" customHeight="1">
      <c r="D23990" s="174"/>
    </row>
    <row r="23991" spans="4:4" s="160" customFormat="1" ht="18" customHeight="1">
      <c r="D23991" s="174"/>
    </row>
    <row r="23992" spans="4:4" s="160" customFormat="1" ht="18" customHeight="1">
      <c r="D23992" s="174"/>
    </row>
    <row r="23993" spans="4:4" s="160" customFormat="1" ht="18" customHeight="1">
      <c r="D23993" s="174"/>
    </row>
    <row r="23994" spans="4:4" s="160" customFormat="1" ht="18" customHeight="1">
      <c r="D23994" s="174"/>
    </row>
    <row r="23995" spans="4:4" s="160" customFormat="1" ht="18" customHeight="1">
      <c r="D23995" s="174"/>
    </row>
    <row r="23996" spans="4:4" s="160" customFormat="1" ht="18" customHeight="1">
      <c r="D23996" s="174"/>
    </row>
    <row r="23997" spans="4:4" s="160" customFormat="1" ht="18" customHeight="1">
      <c r="D23997" s="174"/>
    </row>
    <row r="23998" spans="4:4" s="160" customFormat="1" ht="18" customHeight="1">
      <c r="D23998" s="174"/>
    </row>
    <row r="23999" spans="4:4" s="160" customFormat="1" ht="18" customHeight="1">
      <c r="D23999" s="174"/>
    </row>
    <row r="24000" spans="4:4" s="160" customFormat="1" ht="18" customHeight="1">
      <c r="D24000" s="174"/>
    </row>
    <row r="24001" spans="4:4" s="160" customFormat="1" ht="18" customHeight="1">
      <c r="D24001" s="174"/>
    </row>
    <row r="24002" spans="4:4" s="160" customFormat="1" ht="18" customHeight="1">
      <c r="D24002" s="174"/>
    </row>
    <row r="24003" spans="4:4" s="160" customFormat="1" ht="18" customHeight="1">
      <c r="D24003" s="174"/>
    </row>
    <row r="24004" spans="4:4" s="160" customFormat="1" ht="18" customHeight="1">
      <c r="D24004" s="174"/>
    </row>
    <row r="24005" spans="4:4" s="160" customFormat="1" ht="18" customHeight="1">
      <c r="D24005" s="174"/>
    </row>
    <row r="24006" spans="4:4" s="160" customFormat="1" ht="18" customHeight="1">
      <c r="D24006" s="174"/>
    </row>
    <row r="24007" spans="4:4" s="160" customFormat="1" ht="18" customHeight="1">
      <c r="D24007" s="174"/>
    </row>
    <row r="24008" spans="4:4" s="160" customFormat="1" ht="18" customHeight="1">
      <c r="D24008" s="174"/>
    </row>
    <row r="24009" spans="4:4" s="160" customFormat="1" ht="18" customHeight="1">
      <c r="D24009" s="174"/>
    </row>
    <row r="24010" spans="4:4" s="160" customFormat="1" ht="18" customHeight="1">
      <c r="D24010" s="174"/>
    </row>
    <row r="24011" spans="4:4" s="160" customFormat="1" ht="18" customHeight="1">
      <c r="D24011" s="174"/>
    </row>
    <row r="24012" spans="4:4" s="160" customFormat="1" ht="18" customHeight="1">
      <c r="D24012" s="174"/>
    </row>
    <row r="24013" spans="4:4" s="160" customFormat="1" ht="18" customHeight="1">
      <c r="D24013" s="174"/>
    </row>
    <row r="24014" spans="4:4" s="160" customFormat="1" ht="18" customHeight="1">
      <c r="D24014" s="174"/>
    </row>
    <row r="24015" spans="4:4" s="160" customFormat="1" ht="18" customHeight="1">
      <c r="D24015" s="174"/>
    </row>
    <row r="24016" spans="4:4" s="160" customFormat="1" ht="18" customHeight="1">
      <c r="D24016" s="174"/>
    </row>
    <row r="24017" spans="4:4" s="160" customFormat="1" ht="18" customHeight="1">
      <c r="D24017" s="174"/>
    </row>
    <row r="24018" spans="4:4" s="160" customFormat="1" ht="18" customHeight="1">
      <c r="D24018" s="174"/>
    </row>
    <row r="24019" spans="4:4" s="160" customFormat="1" ht="18" customHeight="1">
      <c r="D24019" s="174"/>
    </row>
    <row r="24020" spans="4:4" s="160" customFormat="1" ht="18" customHeight="1">
      <c r="D24020" s="174"/>
    </row>
    <row r="24021" spans="4:4" s="160" customFormat="1" ht="18" customHeight="1">
      <c r="D24021" s="174"/>
    </row>
    <row r="24022" spans="4:4" s="160" customFormat="1" ht="18" customHeight="1">
      <c r="D24022" s="174"/>
    </row>
    <row r="24023" spans="4:4" s="160" customFormat="1" ht="18" customHeight="1">
      <c r="D24023" s="174"/>
    </row>
    <row r="24024" spans="4:4" s="160" customFormat="1" ht="18" customHeight="1">
      <c r="D24024" s="174"/>
    </row>
    <row r="24025" spans="4:4" s="160" customFormat="1" ht="18" customHeight="1">
      <c r="D24025" s="174"/>
    </row>
    <row r="24026" spans="4:4" s="160" customFormat="1" ht="18" customHeight="1">
      <c r="D24026" s="174"/>
    </row>
    <row r="24027" spans="4:4" s="160" customFormat="1" ht="18" customHeight="1">
      <c r="D24027" s="174"/>
    </row>
    <row r="24028" spans="4:4" s="160" customFormat="1" ht="18" customHeight="1">
      <c r="D24028" s="174"/>
    </row>
    <row r="24029" spans="4:4" s="160" customFormat="1" ht="18" customHeight="1">
      <c r="D24029" s="174"/>
    </row>
    <row r="24030" spans="4:4" s="160" customFormat="1" ht="18" customHeight="1">
      <c r="D24030" s="174"/>
    </row>
    <row r="24031" spans="4:4" s="160" customFormat="1" ht="18" customHeight="1">
      <c r="D24031" s="174"/>
    </row>
    <row r="24032" spans="4:4" s="160" customFormat="1" ht="18" customHeight="1">
      <c r="D24032" s="174"/>
    </row>
    <row r="24033" spans="4:4" s="160" customFormat="1" ht="18" customHeight="1">
      <c r="D24033" s="174"/>
    </row>
    <row r="24034" spans="4:4" s="160" customFormat="1" ht="18" customHeight="1">
      <c r="D24034" s="174"/>
    </row>
    <row r="24035" spans="4:4" s="160" customFormat="1" ht="18" customHeight="1">
      <c r="D24035" s="174"/>
    </row>
    <row r="24036" spans="4:4" s="160" customFormat="1" ht="18" customHeight="1">
      <c r="D24036" s="174"/>
    </row>
    <row r="24037" spans="4:4" s="160" customFormat="1" ht="18" customHeight="1">
      <c r="D24037" s="174"/>
    </row>
    <row r="24038" spans="4:4" s="160" customFormat="1" ht="18" customHeight="1">
      <c r="D24038" s="174"/>
    </row>
    <row r="24039" spans="4:4" s="160" customFormat="1" ht="18" customHeight="1">
      <c r="D24039" s="174"/>
    </row>
    <row r="24040" spans="4:4" s="160" customFormat="1" ht="18" customHeight="1">
      <c r="D24040" s="174"/>
    </row>
    <row r="24041" spans="4:4" s="160" customFormat="1" ht="18" customHeight="1">
      <c r="D24041" s="174"/>
    </row>
    <row r="24042" spans="4:4" s="160" customFormat="1" ht="18" customHeight="1">
      <c r="D24042" s="174"/>
    </row>
    <row r="24043" spans="4:4" s="160" customFormat="1" ht="18" customHeight="1">
      <c r="D24043" s="174"/>
    </row>
    <row r="24044" spans="4:4" s="160" customFormat="1" ht="18" customHeight="1">
      <c r="D24044" s="174"/>
    </row>
    <row r="24045" spans="4:4" s="160" customFormat="1" ht="18" customHeight="1">
      <c r="D24045" s="174"/>
    </row>
    <row r="24046" spans="4:4" s="160" customFormat="1" ht="18" customHeight="1">
      <c r="D24046" s="174"/>
    </row>
    <row r="24047" spans="4:4" s="160" customFormat="1" ht="18" customHeight="1">
      <c r="D24047" s="174"/>
    </row>
    <row r="24048" spans="4:4" s="160" customFormat="1" ht="18" customHeight="1">
      <c r="D24048" s="174"/>
    </row>
    <row r="24049" spans="4:4" s="160" customFormat="1" ht="18" customHeight="1">
      <c r="D24049" s="174"/>
    </row>
    <row r="24050" spans="4:4" s="160" customFormat="1" ht="18" customHeight="1">
      <c r="D24050" s="174"/>
    </row>
    <row r="24051" spans="4:4" s="160" customFormat="1" ht="18" customHeight="1">
      <c r="D24051" s="174"/>
    </row>
    <row r="24052" spans="4:4" s="160" customFormat="1" ht="18" customHeight="1">
      <c r="D24052" s="174"/>
    </row>
    <row r="24053" spans="4:4" s="160" customFormat="1" ht="18" customHeight="1">
      <c r="D24053" s="174"/>
    </row>
    <row r="24054" spans="4:4" s="160" customFormat="1" ht="18" customHeight="1">
      <c r="D24054" s="174"/>
    </row>
    <row r="24055" spans="4:4" s="160" customFormat="1" ht="18" customHeight="1">
      <c r="D24055" s="174"/>
    </row>
    <row r="24056" spans="4:4" s="160" customFormat="1" ht="18" customHeight="1">
      <c r="D24056" s="174"/>
    </row>
    <row r="24057" spans="4:4" s="160" customFormat="1" ht="18" customHeight="1">
      <c r="D24057" s="174"/>
    </row>
    <row r="24058" spans="4:4" s="160" customFormat="1" ht="18" customHeight="1">
      <c r="D24058" s="174"/>
    </row>
    <row r="24059" spans="4:4" s="160" customFormat="1" ht="18" customHeight="1">
      <c r="D24059" s="174"/>
    </row>
    <row r="24060" spans="4:4" s="160" customFormat="1" ht="18" customHeight="1">
      <c r="D24060" s="174"/>
    </row>
    <row r="24061" spans="4:4" s="160" customFormat="1" ht="18" customHeight="1">
      <c r="D24061" s="174"/>
    </row>
    <row r="24062" spans="4:4" s="160" customFormat="1" ht="18" customHeight="1">
      <c r="D24062" s="174"/>
    </row>
    <row r="24063" spans="4:4" s="160" customFormat="1" ht="18" customHeight="1">
      <c r="D24063" s="174"/>
    </row>
    <row r="24064" spans="4:4" s="160" customFormat="1" ht="18" customHeight="1">
      <c r="D24064" s="174"/>
    </row>
    <row r="24065" spans="4:4" s="160" customFormat="1" ht="18" customHeight="1">
      <c r="D24065" s="174"/>
    </row>
    <row r="24066" spans="4:4" s="160" customFormat="1" ht="18" customHeight="1">
      <c r="D24066" s="174"/>
    </row>
    <row r="24067" spans="4:4" s="160" customFormat="1" ht="18" customHeight="1">
      <c r="D24067" s="174"/>
    </row>
    <row r="24068" spans="4:4" s="160" customFormat="1" ht="18" customHeight="1">
      <c r="D24068" s="174"/>
    </row>
    <row r="24069" spans="4:4" s="160" customFormat="1" ht="18" customHeight="1">
      <c r="D24069" s="174"/>
    </row>
    <row r="24070" spans="4:4" s="160" customFormat="1" ht="18" customHeight="1">
      <c r="D24070" s="174"/>
    </row>
    <row r="24071" spans="4:4" s="160" customFormat="1" ht="18" customHeight="1">
      <c r="D24071" s="174"/>
    </row>
    <row r="24072" spans="4:4" s="160" customFormat="1" ht="18" customHeight="1">
      <c r="D24072" s="174"/>
    </row>
    <row r="24073" spans="4:4" s="160" customFormat="1" ht="18" customHeight="1">
      <c r="D24073" s="174"/>
    </row>
    <row r="24074" spans="4:4" s="160" customFormat="1" ht="18" customHeight="1">
      <c r="D24074" s="174"/>
    </row>
    <row r="24075" spans="4:4" s="160" customFormat="1" ht="18" customHeight="1">
      <c r="D24075" s="174"/>
    </row>
    <row r="24076" spans="4:4" s="160" customFormat="1" ht="18" customHeight="1">
      <c r="D24076" s="174"/>
    </row>
    <row r="24077" spans="4:4" s="160" customFormat="1" ht="18" customHeight="1">
      <c r="D24077" s="174"/>
    </row>
    <row r="24078" spans="4:4" s="160" customFormat="1" ht="18" customHeight="1">
      <c r="D24078" s="174"/>
    </row>
    <row r="24079" spans="4:4" s="160" customFormat="1" ht="18" customHeight="1">
      <c r="D24079" s="174"/>
    </row>
    <row r="24080" spans="4:4" s="160" customFormat="1" ht="18" customHeight="1">
      <c r="D24080" s="174"/>
    </row>
    <row r="24081" spans="4:4" s="160" customFormat="1" ht="18" customHeight="1">
      <c r="D24081" s="174"/>
    </row>
    <row r="24082" spans="4:4" s="160" customFormat="1" ht="18" customHeight="1">
      <c r="D24082" s="174"/>
    </row>
    <row r="24083" spans="4:4" s="160" customFormat="1" ht="18" customHeight="1">
      <c r="D24083" s="174"/>
    </row>
    <row r="24084" spans="4:4" s="160" customFormat="1" ht="18" customHeight="1">
      <c r="D24084" s="174"/>
    </row>
    <row r="24085" spans="4:4" s="160" customFormat="1" ht="18" customHeight="1">
      <c r="D24085" s="174"/>
    </row>
    <row r="24086" spans="4:4" s="160" customFormat="1" ht="18" customHeight="1">
      <c r="D24086" s="174"/>
    </row>
    <row r="24087" spans="4:4" s="160" customFormat="1" ht="18" customHeight="1">
      <c r="D24087" s="174"/>
    </row>
    <row r="24088" spans="4:4" s="160" customFormat="1" ht="18" customHeight="1">
      <c r="D24088" s="174"/>
    </row>
    <row r="24089" spans="4:4" s="160" customFormat="1" ht="18" customHeight="1">
      <c r="D24089" s="174"/>
    </row>
    <row r="24090" spans="4:4" s="160" customFormat="1" ht="18" customHeight="1">
      <c r="D24090" s="174"/>
    </row>
    <row r="24091" spans="4:4" s="160" customFormat="1" ht="18" customHeight="1">
      <c r="D24091" s="174"/>
    </row>
    <row r="24092" spans="4:4" s="160" customFormat="1" ht="18" customHeight="1">
      <c r="D24092" s="174"/>
    </row>
    <row r="24093" spans="4:4" s="160" customFormat="1" ht="18" customHeight="1">
      <c r="D24093" s="174"/>
    </row>
    <row r="24094" spans="4:4" s="160" customFormat="1" ht="18" customHeight="1">
      <c r="D24094" s="174"/>
    </row>
    <row r="24095" spans="4:4" s="160" customFormat="1" ht="18" customHeight="1">
      <c r="D24095" s="174"/>
    </row>
    <row r="24096" spans="4:4" s="160" customFormat="1" ht="18" customHeight="1">
      <c r="D24096" s="174"/>
    </row>
    <row r="24097" spans="4:4" s="160" customFormat="1" ht="18" customHeight="1">
      <c r="D24097" s="174"/>
    </row>
    <row r="24098" spans="4:4" s="160" customFormat="1" ht="18" customHeight="1">
      <c r="D24098" s="174"/>
    </row>
    <row r="24099" spans="4:4" s="160" customFormat="1" ht="18" customHeight="1">
      <c r="D24099" s="174"/>
    </row>
    <row r="24100" spans="4:4" s="160" customFormat="1" ht="18" customHeight="1">
      <c r="D24100" s="174"/>
    </row>
    <row r="24101" spans="4:4" s="160" customFormat="1" ht="18" customHeight="1">
      <c r="D24101" s="174"/>
    </row>
    <row r="24102" spans="4:4" s="160" customFormat="1" ht="18" customHeight="1">
      <c r="D24102" s="174"/>
    </row>
    <row r="24103" spans="4:4" s="160" customFormat="1" ht="18" customHeight="1">
      <c r="D24103" s="174"/>
    </row>
    <row r="24104" spans="4:4" s="160" customFormat="1" ht="18" customHeight="1">
      <c r="D24104" s="174"/>
    </row>
    <row r="24105" spans="4:4" s="160" customFormat="1" ht="18" customHeight="1">
      <c r="D24105" s="174"/>
    </row>
    <row r="24106" spans="4:4" s="160" customFormat="1" ht="18" customHeight="1">
      <c r="D24106" s="174"/>
    </row>
    <row r="24107" spans="4:4" s="160" customFormat="1" ht="18" customHeight="1">
      <c r="D24107" s="174"/>
    </row>
    <row r="24108" spans="4:4" s="160" customFormat="1" ht="18" customHeight="1">
      <c r="D24108" s="174"/>
    </row>
    <row r="24109" spans="4:4" s="160" customFormat="1" ht="18" customHeight="1">
      <c r="D24109" s="174"/>
    </row>
    <row r="24110" spans="4:4" s="160" customFormat="1" ht="18" customHeight="1">
      <c r="D24110" s="174"/>
    </row>
    <row r="24111" spans="4:4" s="160" customFormat="1" ht="18" customHeight="1">
      <c r="D24111" s="174"/>
    </row>
    <row r="24112" spans="4:4" s="160" customFormat="1" ht="18" customHeight="1">
      <c r="D24112" s="174"/>
    </row>
    <row r="24113" spans="4:4" s="160" customFormat="1" ht="18" customHeight="1">
      <c r="D24113" s="174"/>
    </row>
    <row r="24114" spans="4:4" s="160" customFormat="1" ht="18" customHeight="1">
      <c r="D24114" s="174"/>
    </row>
    <row r="24115" spans="4:4" s="160" customFormat="1" ht="18" customHeight="1">
      <c r="D24115" s="174"/>
    </row>
    <row r="24116" spans="4:4" s="160" customFormat="1" ht="18" customHeight="1">
      <c r="D24116" s="174"/>
    </row>
    <row r="24117" spans="4:4" s="160" customFormat="1" ht="18" customHeight="1">
      <c r="D24117" s="174"/>
    </row>
    <row r="24118" spans="4:4" s="160" customFormat="1" ht="18" customHeight="1">
      <c r="D24118" s="174"/>
    </row>
    <row r="24119" spans="4:4" s="160" customFormat="1" ht="18" customHeight="1">
      <c r="D24119" s="174"/>
    </row>
    <row r="24120" spans="4:4" s="160" customFormat="1" ht="18" customHeight="1">
      <c r="D24120" s="174"/>
    </row>
    <row r="24121" spans="4:4" s="160" customFormat="1" ht="18" customHeight="1">
      <c r="D24121" s="174"/>
    </row>
    <row r="24122" spans="4:4" s="160" customFormat="1" ht="18" customHeight="1">
      <c r="D24122" s="174"/>
    </row>
    <row r="24123" spans="4:4" s="160" customFormat="1" ht="18" customHeight="1">
      <c r="D24123" s="174"/>
    </row>
    <row r="24124" spans="4:4" s="160" customFormat="1" ht="18" customHeight="1">
      <c r="D24124" s="174"/>
    </row>
    <row r="24125" spans="4:4" s="160" customFormat="1" ht="18" customHeight="1">
      <c r="D24125" s="174"/>
    </row>
    <row r="24126" spans="4:4" s="160" customFormat="1" ht="18" customHeight="1">
      <c r="D24126" s="174"/>
    </row>
    <row r="24127" spans="4:4" s="160" customFormat="1" ht="18" customHeight="1">
      <c r="D24127" s="174"/>
    </row>
    <row r="24128" spans="4:4" s="160" customFormat="1" ht="18" customHeight="1">
      <c r="D24128" s="174"/>
    </row>
    <row r="24129" spans="4:4" s="160" customFormat="1" ht="18" customHeight="1">
      <c r="D24129" s="174"/>
    </row>
    <row r="24130" spans="4:4" s="160" customFormat="1" ht="18" customHeight="1">
      <c r="D24130" s="174"/>
    </row>
    <row r="24131" spans="4:4" s="160" customFormat="1" ht="18" customHeight="1">
      <c r="D24131" s="174"/>
    </row>
    <row r="24132" spans="4:4" s="160" customFormat="1" ht="18" customHeight="1">
      <c r="D24132" s="174"/>
    </row>
    <row r="24133" spans="4:4" s="160" customFormat="1" ht="18" customHeight="1">
      <c r="D24133" s="174"/>
    </row>
    <row r="24134" spans="4:4" s="160" customFormat="1" ht="18" customHeight="1">
      <c r="D24134" s="174"/>
    </row>
    <row r="24135" spans="4:4" s="160" customFormat="1" ht="18" customHeight="1">
      <c r="D24135" s="174"/>
    </row>
    <row r="24136" spans="4:4" s="160" customFormat="1" ht="18" customHeight="1">
      <c r="D24136" s="174"/>
    </row>
    <row r="24137" spans="4:4" s="160" customFormat="1" ht="18" customHeight="1">
      <c r="D24137" s="174"/>
    </row>
    <row r="24138" spans="4:4" s="160" customFormat="1" ht="18" customHeight="1">
      <c r="D24138" s="174"/>
    </row>
    <row r="24139" spans="4:4" s="160" customFormat="1" ht="18" customHeight="1">
      <c r="D24139" s="174"/>
    </row>
    <row r="24140" spans="4:4" s="160" customFormat="1" ht="18" customHeight="1">
      <c r="D24140" s="174"/>
    </row>
    <row r="24141" spans="4:4" s="160" customFormat="1" ht="18" customHeight="1">
      <c r="D24141" s="174"/>
    </row>
    <row r="24142" spans="4:4" s="160" customFormat="1" ht="18" customHeight="1">
      <c r="D24142" s="174"/>
    </row>
    <row r="24143" spans="4:4" s="160" customFormat="1" ht="18" customHeight="1">
      <c r="D24143" s="174"/>
    </row>
    <row r="24144" spans="4:4" s="160" customFormat="1" ht="18" customHeight="1">
      <c r="D24144" s="174"/>
    </row>
    <row r="24145" spans="4:4" s="160" customFormat="1" ht="18" customHeight="1">
      <c r="D24145" s="174"/>
    </row>
    <row r="24146" spans="4:4" s="160" customFormat="1" ht="18" customHeight="1">
      <c r="D24146" s="174"/>
    </row>
    <row r="24147" spans="4:4" s="160" customFormat="1" ht="18" customHeight="1">
      <c r="D24147" s="174"/>
    </row>
    <row r="24148" spans="4:4" s="160" customFormat="1" ht="18" customHeight="1">
      <c r="D24148" s="174"/>
    </row>
    <row r="24149" spans="4:4" s="160" customFormat="1" ht="18" customHeight="1">
      <c r="D24149" s="174"/>
    </row>
    <row r="24150" spans="4:4" s="160" customFormat="1" ht="18" customHeight="1">
      <c r="D24150" s="174"/>
    </row>
    <row r="24151" spans="4:4" s="160" customFormat="1" ht="18" customHeight="1">
      <c r="D24151" s="174"/>
    </row>
    <row r="24152" spans="4:4" s="160" customFormat="1" ht="18" customHeight="1">
      <c r="D24152" s="174"/>
    </row>
    <row r="24153" spans="4:4" s="160" customFormat="1" ht="18" customHeight="1">
      <c r="D24153" s="174"/>
    </row>
    <row r="24154" spans="4:4" s="160" customFormat="1" ht="18" customHeight="1">
      <c r="D24154" s="174"/>
    </row>
    <row r="24155" spans="4:4" s="160" customFormat="1" ht="18" customHeight="1">
      <c r="D24155" s="174"/>
    </row>
    <row r="24156" spans="4:4" s="160" customFormat="1" ht="18" customHeight="1">
      <c r="D24156" s="174"/>
    </row>
    <row r="24157" spans="4:4" s="160" customFormat="1" ht="18" customHeight="1">
      <c r="D24157" s="174"/>
    </row>
    <row r="24158" spans="4:4" s="160" customFormat="1" ht="18" customHeight="1">
      <c r="D24158" s="174"/>
    </row>
    <row r="24159" spans="4:4" s="160" customFormat="1" ht="18" customHeight="1">
      <c r="D24159" s="174"/>
    </row>
    <row r="24160" spans="4:4" s="160" customFormat="1" ht="18" customHeight="1">
      <c r="D24160" s="174"/>
    </row>
    <row r="24161" spans="4:4" s="160" customFormat="1" ht="18" customHeight="1">
      <c r="D24161" s="174"/>
    </row>
    <row r="24162" spans="4:4" s="160" customFormat="1" ht="18" customHeight="1">
      <c r="D24162" s="174"/>
    </row>
    <row r="24163" spans="4:4" s="160" customFormat="1" ht="18" customHeight="1">
      <c r="D24163" s="174"/>
    </row>
    <row r="24164" spans="4:4" s="160" customFormat="1" ht="18" customHeight="1">
      <c r="D24164" s="174"/>
    </row>
    <row r="24165" spans="4:4" s="160" customFormat="1" ht="18" customHeight="1">
      <c r="D24165" s="174"/>
    </row>
    <row r="24166" spans="4:4" s="160" customFormat="1" ht="18" customHeight="1">
      <c r="D24166" s="174"/>
    </row>
    <row r="24167" spans="4:4" s="160" customFormat="1" ht="18" customHeight="1">
      <c r="D24167" s="174"/>
    </row>
    <row r="24168" spans="4:4" s="160" customFormat="1" ht="18" customHeight="1">
      <c r="D24168" s="174"/>
    </row>
    <row r="24169" spans="4:4" s="160" customFormat="1" ht="18" customHeight="1">
      <c r="D24169" s="174"/>
    </row>
    <row r="24170" spans="4:4" s="160" customFormat="1" ht="18" customHeight="1">
      <c r="D24170" s="174"/>
    </row>
    <row r="24171" spans="4:4" s="160" customFormat="1" ht="18" customHeight="1">
      <c r="D24171" s="174"/>
    </row>
    <row r="24172" spans="4:4" s="160" customFormat="1" ht="18" customHeight="1">
      <c r="D24172" s="174"/>
    </row>
    <row r="24173" spans="4:4" s="160" customFormat="1" ht="18" customHeight="1">
      <c r="D24173" s="174"/>
    </row>
    <row r="24174" spans="4:4" s="160" customFormat="1" ht="18" customHeight="1">
      <c r="D24174" s="174"/>
    </row>
    <row r="24175" spans="4:4" s="160" customFormat="1" ht="18" customHeight="1">
      <c r="D24175" s="174"/>
    </row>
    <row r="24176" spans="4:4" s="160" customFormat="1" ht="18" customHeight="1">
      <c r="D24176" s="174"/>
    </row>
    <row r="24177" spans="4:4" s="160" customFormat="1" ht="18" customHeight="1">
      <c r="D24177" s="174"/>
    </row>
    <row r="24178" spans="4:4" s="160" customFormat="1" ht="18" customHeight="1">
      <c r="D24178" s="174"/>
    </row>
    <row r="24179" spans="4:4" s="160" customFormat="1" ht="18" customHeight="1">
      <c r="D24179" s="174"/>
    </row>
    <row r="24180" spans="4:4" s="160" customFormat="1" ht="18" customHeight="1">
      <c r="D24180" s="174"/>
    </row>
    <row r="24181" spans="4:4" s="160" customFormat="1" ht="18" customHeight="1">
      <c r="D24181" s="174"/>
    </row>
    <row r="24182" spans="4:4" s="160" customFormat="1" ht="18" customHeight="1">
      <c r="D24182" s="174"/>
    </row>
    <row r="24183" spans="4:4" s="160" customFormat="1" ht="18" customHeight="1">
      <c r="D24183" s="174"/>
    </row>
    <row r="24184" spans="4:4" s="160" customFormat="1" ht="18" customHeight="1">
      <c r="D24184" s="174"/>
    </row>
    <row r="24185" spans="4:4" s="160" customFormat="1" ht="18" customHeight="1">
      <c r="D24185" s="174"/>
    </row>
    <row r="24186" spans="4:4" s="160" customFormat="1" ht="18" customHeight="1">
      <c r="D24186" s="174"/>
    </row>
    <row r="24187" spans="4:4" s="160" customFormat="1" ht="18" customHeight="1">
      <c r="D24187" s="174"/>
    </row>
    <row r="24188" spans="4:4" s="160" customFormat="1" ht="18" customHeight="1">
      <c r="D24188" s="174"/>
    </row>
    <row r="24189" spans="4:4" s="160" customFormat="1" ht="18" customHeight="1">
      <c r="D24189" s="174"/>
    </row>
    <row r="24190" spans="4:4" s="160" customFormat="1" ht="18" customHeight="1">
      <c r="D24190" s="174"/>
    </row>
    <row r="24191" spans="4:4" s="160" customFormat="1" ht="18" customHeight="1">
      <c r="D24191" s="174"/>
    </row>
    <row r="24192" spans="4:4" s="160" customFormat="1" ht="18" customHeight="1">
      <c r="D24192" s="174"/>
    </row>
    <row r="24193" spans="4:4" s="160" customFormat="1" ht="18" customHeight="1">
      <c r="D24193" s="174"/>
    </row>
    <row r="24194" spans="4:4" s="160" customFormat="1" ht="18" customHeight="1">
      <c r="D24194" s="174"/>
    </row>
    <row r="24195" spans="4:4" s="160" customFormat="1" ht="18" customHeight="1">
      <c r="D24195" s="174"/>
    </row>
    <row r="24196" spans="4:4" s="160" customFormat="1" ht="18" customHeight="1">
      <c r="D24196" s="174"/>
    </row>
    <row r="24197" spans="4:4" s="160" customFormat="1" ht="18" customHeight="1">
      <c r="D24197" s="174"/>
    </row>
    <row r="24198" spans="4:4" s="160" customFormat="1" ht="18" customHeight="1">
      <c r="D24198" s="174"/>
    </row>
    <row r="24199" spans="4:4" s="160" customFormat="1" ht="18" customHeight="1">
      <c r="D24199" s="174"/>
    </row>
    <row r="24200" spans="4:4" s="160" customFormat="1" ht="18" customHeight="1">
      <c r="D24200" s="174"/>
    </row>
    <row r="24201" spans="4:4" s="160" customFormat="1" ht="18" customHeight="1">
      <c r="D24201" s="174"/>
    </row>
    <row r="24202" spans="4:4" s="160" customFormat="1" ht="18" customHeight="1">
      <c r="D24202" s="174"/>
    </row>
    <row r="24203" spans="4:4" s="160" customFormat="1" ht="18" customHeight="1">
      <c r="D24203" s="174"/>
    </row>
    <row r="24204" spans="4:4" s="160" customFormat="1" ht="18" customHeight="1">
      <c r="D24204" s="174"/>
    </row>
    <row r="24205" spans="4:4" s="160" customFormat="1" ht="18" customHeight="1">
      <c r="D24205" s="174"/>
    </row>
    <row r="24206" spans="4:4" s="160" customFormat="1" ht="18" customHeight="1">
      <c r="D24206" s="174"/>
    </row>
    <row r="24207" spans="4:4" s="160" customFormat="1" ht="18" customHeight="1">
      <c r="D24207" s="174"/>
    </row>
    <row r="24208" spans="4:4" s="160" customFormat="1" ht="18" customHeight="1">
      <c r="D24208" s="174"/>
    </row>
    <row r="24209" spans="4:4" s="160" customFormat="1" ht="18" customHeight="1">
      <c r="D24209" s="174"/>
    </row>
    <row r="24210" spans="4:4" s="160" customFormat="1" ht="18" customHeight="1">
      <c r="D24210" s="174"/>
    </row>
    <row r="24211" spans="4:4" s="160" customFormat="1" ht="18" customHeight="1">
      <c r="D24211" s="174"/>
    </row>
    <row r="24212" spans="4:4" s="160" customFormat="1" ht="18" customHeight="1">
      <c r="D24212" s="174"/>
    </row>
    <row r="24213" spans="4:4" s="160" customFormat="1" ht="18" customHeight="1">
      <c r="D24213" s="174"/>
    </row>
    <row r="24214" spans="4:4" s="160" customFormat="1" ht="18" customHeight="1">
      <c r="D24214" s="174"/>
    </row>
    <row r="24215" spans="4:4" s="160" customFormat="1" ht="18" customHeight="1">
      <c r="D24215" s="174"/>
    </row>
    <row r="24216" spans="4:4" s="160" customFormat="1" ht="18" customHeight="1">
      <c r="D24216" s="174"/>
    </row>
    <row r="24217" spans="4:4" s="160" customFormat="1" ht="18" customHeight="1">
      <c r="D24217" s="174"/>
    </row>
    <row r="24218" spans="4:4" s="160" customFormat="1" ht="18" customHeight="1">
      <c r="D24218" s="174"/>
    </row>
    <row r="24219" spans="4:4" s="160" customFormat="1" ht="18" customHeight="1">
      <c r="D24219" s="174"/>
    </row>
    <row r="24220" spans="4:4" s="160" customFormat="1" ht="18" customHeight="1">
      <c r="D24220" s="174"/>
    </row>
    <row r="24221" spans="4:4" s="160" customFormat="1" ht="18" customHeight="1">
      <c r="D24221" s="174"/>
    </row>
    <row r="24222" spans="4:4" s="160" customFormat="1" ht="18" customHeight="1">
      <c r="D24222" s="174"/>
    </row>
    <row r="24223" spans="4:4" s="160" customFormat="1" ht="18" customHeight="1">
      <c r="D24223" s="174"/>
    </row>
    <row r="24224" spans="4:4" s="160" customFormat="1" ht="18" customHeight="1">
      <c r="D24224" s="174"/>
    </row>
    <row r="24225" spans="4:4" s="160" customFormat="1" ht="18" customHeight="1">
      <c r="D24225" s="174"/>
    </row>
    <row r="24226" spans="4:4" s="160" customFormat="1" ht="18" customHeight="1">
      <c r="D24226" s="174"/>
    </row>
    <row r="24227" spans="4:4" s="160" customFormat="1" ht="18" customHeight="1">
      <c r="D24227" s="174"/>
    </row>
    <row r="24228" spans="4:4" s="160" customFormat="1" ht="18" customHeight="1">
      <c r="D24228" s="174"/>
    </row>
    <row r="24229" spans="4:4" s="160" customFormat="1" ht="18" customHeight="1">
      <c r="D24229" s="174"/>
    </row>
    <row r="24230" spans="4:4" s="160" customFormat="1" ht="18" customHeight="1">
      <c r="D24230" s="174"/>
    </row>
    <row r="24231" spans="4:4" s="160" customFormat="1" ht="18" customHeight="1">
      <c r="D24231" s="174"/>
    </row>
    <row r="24232" spans="4:4" s="160" customFormat="1" ht="18" customHeight="1">
      <c r="D24232" s="174"/>
    </row>
    <row r="24233" spans="4:4" s="160" customFormat="1" ht="18" customHeight="1">
      <c r="D24233" s="174"/>
    </row>
    <row r="24234" spans="4:4" s="160" customFormat="1" ht="18" customHeight="1">
      <c r="D24234" s="174"/>
    </row>
    <row r="24235" spans="4:4" s="160" customFormat="1" ht="18" customHeight="1">
      <c r="D24235" s="174"/>
    </row>
    <row r="24236" spans="4:4" s="160" customFormat="1" ht="18" customHeight="1">
      <c r="D24236" s="174"/>
    </row>
    <row r="24237" spans="4:4" s="160" customFormat="1" ht="18" customHeight="1">
      <c r="D24237" s="174"/>
    </row>
    <row r="24238" spans="4:4" s="160" customFormat="1" ht="18" customHeight="1">
      <c r="D24238" s="174"/>
    </row>
    <row r="24239" spans="4:4" s="160" customFormat="1" ht="18" customHeight="1">
      <c r="D24239" s="174"/>
    </row>
    <row r="24240" spans="4:4" s="160" customFormat="1" ht="18" customHeight="1">
      <c r="D24240" s="174"/>
    </row>
    <row r="24241" spans="4:4" s="160" customFormat="1" ht="18" customHeight="1">
      <c r="D24241" s="174"/>
    </row>
    <row r="24242" spans="4:4" s="160" customFormat="1" ht="18" customHeight="1">
      <c r="D24242" s="174"/>
    </row>
    <row r="24243" spans="4:4" s="160" customFormat="1" ht="18" customHeight="1">
      <c r="D24243" s="174"/>
    </row>
    <row r="24244" spans="4:4" s="160" customFormat="1" ht="18" customHeight="1">
      <c r="D24244" s="174"/>
    </row>
    <row r="24245" spans="4:4" s="160" customFormat="1" ht="18" customHeight="1">
      <c r="D24245" s="174"/>
    </row>
    <row r="24246" spans="4:4" s="160" customFormat="1" ht="18" customHeight="1">
      <c r="D24246" s="174"/>
    </row>
    <row r="24247" spans="4:4" s="160" customFormat="1" ht="18" customHeight="1">
      <c r="D24247" s="174"/>
    </row>
    <row r="24248" spans="4:4" s="160" customFormat="1" ht="18" customHeight="1">
      <c r="D24248" s="174"/>
    </row>
    <row r="24249" spans="4:4" s="160" customFormat="1" ht="18" customHeight="1">
      <c r="D24249" s="174"/>
    </row>
    <row r="24250" spans="4:4" s="160" customFormat="1" ht="18" customHeight="1">
      <c r="D24250" s="174"/>
    </row>
    <row r="24251" spans="4:4" s="160" customFormat="1" ht="18" customHeight="1">
      <c r="D24251" s="174"/>
    </row>
    <row r="24252" spans="4:4" s="160" customFormat="1" ht="18" customHeight="1">
      <c r="D24252" s="174"/>
    </row>
    <row r="24253" spans="4:4" s="160" customFormat="1" ht="18" customHeight="1">
      <c r="D24253" s="174"/>
    </row>
    <row r="24254" spans="4:4" s="160" customFormat="1" ht="18" customHeight="1">
      <c r="D24254" s="174"/>
    </row>
    <row r="24255" spans="4:4" s="160" customFormat="1" ht="18" customHeight="1">
      <c r="D24255" s="174"/>
    </row>
    <row r="24256" spans="4:4" s="160" customFormat="1" ht="18" customHeight="1">
      <c r="D24256" s="174"/>
    </row>
    <row r="24257" spans="4:4" s="160" customFormat="1" ht="18" customHeight="1">
      <c r="D24257" s="174"/>
    </row>
    <row r="24258" spans="4:4" s="160" customFormat="1" ht="18" customHeight="1">
      <c r="D24258" s="174"/>
    </row>
    <row r="24259" spans="4:4" s="160" customFormat="1" ht="18" customHeight="1">
      <c r="D24259" s="174"/>
    </row>
    <row r="24260" spans="4:4" s="160" customFormat="1" ht="18" customHeight="1">
      <c r="D24260" s="174"/>
    </row>
    <row r="24261" spans="4:4" s="160" customFormat="1" ht="18" customHeight="1">
      <c r="D24261" s="174"/>
    </row>
    <row r="24262" spans="4:4" s="160" customFormat="1" ht="18" customHeight="1">
      <c r="D24262" s="174"/>
    </row>
    <row r="24263" spans="4:4" s="160" customFormat="1" ht="18" customHeight="1">
      <c r="D24263" s="174"/>
    </row>
    <row r="24264" spans="4:4" s="160" customFormat="1" ht="18" customHeight="1">
      <c r="D24264" s="174"/>
    </row>
    <row r="24265" spans="4:4" s="160" customFormat="1" ht="18" customHeight="1">
      <c r="D24265" s="174"/>
    </row>
    <row r="24266" spans="4:4" s="160" customFormat="1" ht="18" customHeight="1">
      <c r="D24266" s="174"/>
    </row>
    <row r="24267" spans="4:4" s="160" customFormat="1" ht="18" customHeight="1">
      <c r="D24267" s="174"/>
    </row>
    <row r="24268" spans="4:4" s="160" customFormat="1" ht="18" customHeight="1">
      <c r="D24268" s="174"/>
    </row>
    <row r="24269" spans="4:4" s="160" customFormat="1" ht="18" customHeight="1">
      <c r="D24269" s="174"/>
    </row>
    <row r="24270" spans="4:4" s="160" customFormat="1" ht="18" customHeight="1">
      <c r="D24270" s="174"/>
    </row>
    <row r="24271" spans="4:4" s="160" customFormat="1" ht="18" customHeight="1">
      <c r="D24271" s="174"/>
    </row>
    <row r="24272" spans="4:4" s="160" customFormat="1" ht="18" customHeight="1">
      <c r="D24272" s="174"/>
    </row>
    <row r="24273" spans="4:4" s="160" customFormat="1" ht="18" customHeight="1">
      <c r="D24273" s="174"/>
    </row>
    <row r="24274" spans="4:4" s="160" customFormat="1" ht="18" customHeight="1">
      <c r="D24274" s="174"/>
    </row>
    <row r="24275" spans="4:4" s="160" customFormat="1" ht="18" customHeight="1">
      <c r="D24275" s="174"/>
    </row>
    <row r="24276" spans="4:4" s="160" customFormat="1" ht="18" customHeight="1">
      <c r="D24276" s="174"/>
    </row>
    <row r="24277" spans="4:4" s="160" customFormat="1" ht="18" customHeight="1">
      <c r="D24277" s="174"/>
    </row>
    <row r="24278" spans="4:4" s="160" customFormat="1" ht="18" customHeight="1">
      <c r="D24278" s="174"/>
    </row>
    <row r="24279" spans="4:4" s="160" customFormat="1" ht="18" customHeight="1">
      <c r="D24279" s="174"/>
    </row>
    <row r="24280" spans="4:4" s="160" customFormat="1" ht="18" customHeight="1">
      <c r="D24280" s="174"/>
    </row>
    <row r="24281" spans="4:4" s="160" customFormat="1" ht="18" customHeight="1">
      <c r="D24281" s="174"/>
    </row>
    <row r="24282" spans="4:4" s="160" customFormat="1" ht="18" customHeight="1">
      <c r="D24282" s="174"/>
    </row>
    <row r="24283" spans="4:4" s="160" customFormat="1" ht="18" customHeight="1">
      <c r="D24283" s="174"/>
    </row>
    <row r="24284" spans="4:4" s="160" customFormat="1" ht="18" customHeight="1">
      <c r="D24284" s="174"/>
    </row>
    <row r="24285" spans="4:4" s="160" customFormat="1" ht="18" customHeight="1">
      <c r="D24285" s="174"/>
    </row>
    <row r="24286" spans="4:4" s="160" customFormat="1" ht="18" customHeight="1">
      <c r="D24286" s="174"/>
    </row>
    <row r="24287" spans="4:4" s="160" customFormat="1" ht="18" customHeight="1">
      <c r="D24287" s="174"/>
    </row>
    <row r="24288" spans="4:4" s="160" customFormat="1" ht="18" customHeight="1">
      <c r="D24288" s="174"/>
    </row>
    <row r="24289" spans="4:4" s="160" customFormat="1" ht="18" customHeight="1">
      <c r="D24289" s="174"/>
    </row>
    <row r="24290" spans="4:4" s="160" customFormat="1" ht="18" customHeight="1">
      <c r="D24290" s="174"/>
    </row>
    <row r="24291" spans="4:4" s="160" customFormat="1" ht="18" customHeight="1">
      <c r="D24291" s="174"/>
    </row>
    <row r="24292" spans="4:4" s="160" customFormat="1" ht="18" customHeight="1">
      <c r="D24292" s="174"/>
    </row>
    <row r="24293" spans="4:4" s="160" customFormat="1" ht="18" customHeight="1">
      <c r="D24293" s="174"/>
    </row>
    <row r="24294" spans="4:4" s="160" customFormat="1" ht="18" customHeight="1">
      <c r="D24294" s="174"/>
    </row>
    <row r="24295" spans="4:4" s="160" customFormat="1" ht="18" customHeight="1">
      <c r="D24295" s="174"/>
    </row>
    <row r="24296" spans="4:4" s="160" customFormat="1" ht="18" customHeight="1">
      <c r="D24296" s="174"/>
    </row>
    <row r="24297" spans="4:4" s="160" customFormat="1" ht="18" customHeight="1">
      <c r="D24297" s="174"/>
    </row>
    <row r="24298" spans="4:4" s="160" customFormat="1" ht="18" customHeight="1">
      <c r="D24298" s="174"/>
    </row>
    <row r="24299" spans="4:4" s="160" customFormat="1" ht="18" customHeight="1">
      <c r="D24299" s="174"/>
    </row>
    <row r="24300" spans="4:4" s="160" customFormat="1" ht="18" customHeight="1">
      <c r="D24300" s="174"/>
    </row>
    <row r="24301" spans="4:4" s="160" customFormat="1" ht="18" customHeight="1">
      <c r="D24301" s="174"/>
    </row>
    <row r="24302" spans="4:4" s="160" customFormat="1" ht="18" customHeight="1">
      <c r="D24302" s="174"/>
    </row>
    <row r="24303" spans="4:4" s="160" customFormat="1" ht="18" customHeight="1">
      <c r="D24303" s="174"/>
    </row>
    <row r="24304" spans="4:4" s="160" customFormat="1" ht="18" customHeight="1">
      <c r="D24304" s="174"/>
    </row>
    <row r="24305" spans="4:4" s="160" customFormat="1" ht="18" customHeight="1">
      <c r="D24305" s="174"/>
    </row>
    <row r="24306" spans="4:4" s="160" customFormat="1" ht="18" customHeight="1">
      <c r="D24306" s="174"/>
    </row>
    <row r="24307" spans="4:4" s="160" customFormat="1" ht="18" customHeight="1">
      <c r="D24307" s="174"/>
    </row>
    <row r="24308" spans="4:4" s="160" customFormat="1" ht="18" customHeight="1">
      <c r="D24308" s="174"/>
    </row>
    <row r="24309" spans="4:4" s="160" customFormat="1" ht="18" customHeight="1">
      <c r="D24309" s="174"/>
    </row>
    <row r="24310" spans="4:4" s="160" customFormat="1" ht="18" customHeight="1">
      <c r="D24310" s="174"/>
    </row>
    <row r="24311" spans="4:4" s="160" customFormat="1" ht="18" customHeight="1">
      <c r="D24311" s="174"/>
    </row>
    <row r="24312" spans="4:4" s="160" customFormat="1" ht="18" customHeight="1">
      <c r="D24312" s="174"/>
    </row>
    <row r="24313" spans="4:4" s="160" customFormat="1" ht="18" customHeight="1">
      <c r="D24313" s="174"/>
    </row>
    <row r="24314" spans="4:4" s="160" customFormat="1" ht="18" customHeight="1">
      <c r="D24314" s="174"/>
    </row>
    <row r="24315" spans="4:4" s="160" customFormat="1" ht="18" customHeight="1">
      <c r="D24315" s="174"/>
    </row>
    <row r="24316" spans="4:4" s="160" customFormat="1" ht="18" customHeight="1">
      <c r="D24316" s="174"/>
    </row>
    <row r="24317" spans="4:4" s="160" customFormat="1" ht="18" customHeight="1">
      <c r="D24317" s="174"/>
    </row>
    <row r="24318" spans="4:4" s="160" customFormat="1" ht="18" customHeight="1">
      <c r="D24318" s="174"/>
    </row>
    <row r="24319" spans="4:4" s="160" customFormat="1" ht="18" customHeight="1">
      <c r="D24319" s="174"/>
    </row>
    <row r="24320" spans="4:4" s="160" customFormat="1" ht="18" customHeight="1">
      <c r="D24320" s="174"/>
    </row>
    <row r="24321" spans="4:4" s="160" customFormat="1" ht="18" customHeight="1">
      <c r="D24321" s="174"/>
    </row>
    <row r="24322" spans="4:4" s="160" customFormat="1" ht="18" customHeight="1">
      <c r="D24322" s="174"/>
    </row>
    <row r="24323" spans="4:4" s="160" customFormat="1" ht="18" customHeight="1">
      <c r="D24323" s="174"/>
    </row>
    <row r="24324" spans="4:4" s="160" customFormat="1" ht="18" customHeight="1">
      <c r="D24324" s="174"/>
    </row>
    <row r="24325" spans="4:4" s="160" customFormat="1" ht="18" customHeight="1">
      <c r="D24325" s="174"/>
    </row>
    <row r="24326" spans="4:4" s="160" customFormat="1" ht="18" customHeight="1">
      <c r="D24326" s="174"/>
    </row>
    <row r="24327" spans="4:4" s="160" customFormat="1" ht="18" customHeight="1">
      <c r="D24327" s="174"/>
    </row>
    <row r="24328" spans="4:4" s="160" customFormat="1" ht="18" customHeight="1">
      <c r="D24328" s="174"/>
    </row>
    <row r="24329" spans="4:4" s="160" customFormat="1" ht="18" customHeight="1">
      <c r="D24329" s="174"/>
    </row>
    <row r="24330" spans="4:4" s="160" customFormat="1" ht="18" customHeight="1">
      <c r="D24330" s="174"/>
    </row>
    <row r="24331" spans="4:4" s="160" customFormat="1" ht="18" customHeight="1">
      <c r="D24331" s="174"/>
    </row>
    <row r="24332" spans="4:4" s="160" customFormat="1" ht="18" customHeight="1">
      <c r="D24332" s="174"/>
    </row>
    <row r="24333" spans="4:4" s="160" customFormat="1" ht="18" customHeight="1">
      <c r="D24333" s="174"/>
    </row>
    <row r="24334" spans="4:4" s="160" customFormat="1" ht="18" customHeight="1">
      <c r="D24334" s="174"/>
    </row>
    <row r="24335" spans="4:4" s="160" customFormat="1" ht="18" customHeight="1">
      <c r="D24335" s="174"/>
    </row>
    <row r="24336" spans="4:4" s="160" customFormat="1" ht="18" customHeight="1">
      <c r="D24336" s="174"/>
    </row>
    <row r="24337" spans="4:4" s="160" customFormat="1" ht="18" customHeight="1">
      <c r="D24337" s="174"/>
    </row>
    <row r="24338" spans="4:4" s="160" customFormat="1" ht="18" customHeight="1">
      <c r="D24338" s="174"/>
    </row>
    <row r="24339" spans="4:4" s="160" customFormat="1" ht="18" customHeight="1">
      <c r="D24339" s="174"/>
    </row>
    <row r="24340" spans="4:4" s="160" customFormat="1" ht="18" customHeight="1">
      <c r="D24340" s="174"/>
    </row>
    <row r="24341" spans="4:4" s="160" customFormat="1" ht="18" customHeight="1">
      <c r="D24341" s="174"/>
    </row>
    <row r="24342" spans="4:4" s="160" customFormat="1" ht="18" customHeight="1">
      <c r="D24342" s="174"/>
    </row>
    <row r="24343" spans="4:4" s="160" customFormat="1" ht="18" customHeight="1">
      <c r="D24343" s="174"/>
    </row>
    <row r="24344" spans="4:4" s="160" customFormat="1" ht="18" customHeight="1">
      <c r="D24344" s="174"/>
    </row>
    <row r="24345" spans="4:4" s="160" customFormat="1" ht="18" customHeight="1">
      <c r="D24345" s="174"/>
    </row>
    <row r="24346" spans="4:4" s="160" customFormat="1" ht="18" customHeight="1">
      <c r="D24346" s="174"/>
    </row>
    <row r="24347" spans="4:4" s="160" customFormat="1" ht="18" customHeight="1">
      <c r="D24347" s="174"/>
    </row>
    <row r="24348" spans="4:4" s="160" customFormat="1" ht="18" customHeight="1">
      <c r="D24348" s="174"/>
    </row>
    <row r="24349" spans="4:4" s="160" customFormat="1" ht="18" customHeight="1">
      <c r="D24349" s="174"/>
    </row>
    <row r="24350" spans="4:4" s="160" customFormat="1" ht="18" customHeight="1">
      <c r="D24350" s="174"/>
    </row>
    <row r="24351" spans="4:4" s="160" customFormat="1" ht="18" customHeight="1">
      <c r="D24351" s="174"/>
    </row>
    <row r="24352" spans="4:4" s="160" customFormat="1" ht="18" customHeight="1">
      <c r="D24352" s="174"/>
    </row>
    <row r="24353" spans="4:4" s="160" customFormat="1" ht="18" customHeight="1">
      <c r="D24353" s="174"/>
    </row>
    <row r="24354" spans="4:4" s="160" customFormat="1" ht="18" customHeight="1">
      <c r="D24354" s="174"/>
    </row>
    <row r="24355" spans="4:4" s="160" customFormat="1" ht="18" customHeight="1">
      <c r="D24355" s="174"/>
    </row>
    <row r="24356" spans="4:4" s="160" customFormat="1" ht="18" customHeight="1">
      <c r="D24356" s="174"/>
    </row>
    <row r="24357" spans="4:4" s="160" customFormat="1" ht="18" customHeight="1">
      <c r="D24357" s="174"/>
    </row>
    <row r="24358" spans="4:4" s="160" customFormat="1" ht="18" customHeight="1">
      <c r="D24358" s="174"/>
    </row>
    <row r="24359" spans="4:4" s="160" customFormat="1" ht="18" customHeight="1">
      <c r="D24359" s="174"/>
    </row>
    <row r="24360" spans="4:4" s="160" customFormat="1" ht="18" customHeight="1">
      <c r="D24360" s="174"/>
    </row>
    <row r="24361" spans="4:4" s="160" customFormat="1" ht="18" customHeight="1">
      <c r="D24361" s="174"/>
    </row>
    <row r="24362" spans="4:4" s="160" customFormat="1" ht="18" customHeight="1">
      <c r="D24362" s="174"/>
    </row>
    <row r="24363" spans="4:4" s="160" customFormat="1" ht="18" customHeight="1">
      <c r="D24363" s="174"/>
    </row>
    <row r="24364" spans="4:4" s="160" customFormat="1" ht="18" customHeight="1">
      <c r="D24364" s="174"/>
    </row>
    <row r="24365" spans="4:4" s="160" customFormat="1" ht="18" customHeight="1">
      <c r="D24365" s="174"/>
    </row>
    <row r="24366" spans="4:4" s="160" customFormat="1" ht="18" customHeight="1">
      <c r="D24366" s="174"/>
    </row>
    <row r="24367" spans="4:4" s="160" customFormat="1" ht="18" customHeight="1">
      <c r="D24367" s="174"/>
    </row>
    <row r="24368" spans="4:4" s="160" customFormat="1" ht="18" customHeight="1">
      <c r="D24368" s="174"/>
    </row>
    <row r="24369" spans="4:4" s="160" customFormat="1" ht="18" customHeight="1">
      <c r="D24369" s="174"/>
    </row>
    <row r="24370" spans="4:4" s="160" customFormat="1" ht="18" customHeight="1">
      <c r="D24370" s="174"/>
    </row>
    <row r="24371" spans="4:4" s="160" customFormat="1" ht="18" customHeight="1">
      <c r="D24371" s="174"/>
    </row>
    <row r="24372" spans="4:4" s="160" customFormat="1" ht="18" customHeight="1">
      <c r="D24372" s="174"/>
    </row>
    <row r="24373" spans="4:4" s="160" customFormat="1" ht="18" customHeight="1">
      <c r="D24373" s="174"/>
    </row>
    <row r="24374" spans="4:4" s="160" customFormat="1" ht="18" customHeight="1">
      <c r="D24374" s="174"/>
    </row>
    <row r="24375" spans="4:4" s="160" customFormat="1" ht="18" customHeight="1">
      <c r="D24375" s="174"/>
    </row>
    <row r="24376" spans="4:4" s="160" customFormat="1" ht="18" customHeight="1">
      <c r="D24376" s="174"/>
    </row>
    <row r="24377" spans="4:4" s="160" customFormat="1" ht="18" customHeight="1">
      <c r="D24377" s="174"/>
    </row>
    <row r="24378" spans="4:4" s="160" customFormat="1" ht="18" customHeight="1">
      <c r="D24378" s="174"/>
    </row>
    <row r="24379" spans="4:4" s="160" customFormat="1" ht="18" customHeight="1">
      <c r="D24379" s="174"/>
    </row>
    <row r="24380" spans="4:4" s="160" customFormat="1" ht="18" customHeight="1">
      <c r="D24380" s="174"/>
    </row>
    <row r="24381" spans="4:4" s="160" customFormat="1" ht="18" customHeight="1">
      <c r="D24381" s="174"/>
    </row>
    <row r="24382" spans="4:4" s="160" customFormat="1" ht="18" customHeight="1">
      <c r="D24382" s="174"/>
    </row>
    <row r="24383" spans="4:4" s="160" customFormat="1" ht="18" customHeight="1">
      <c r="D24383" s="174"/>
    </row>
    <row r="24384" spans="4:4" s="160" customFormat="1" ht="18" customHeight="1">
      <c r="D24384" s="174"/>
    </row>
    <row r="24385" spans="4:4" s="160" customFormat="1" ht="18" customHeight="1">
      <c r="D24385" s="174"/>
    </row>
    <row r="24386" spans="4:4" s="160" customFormat="1" ht="18" customHeight="1">
      <c r="D24386" s="174"/>
    </row>
    <row r="24387" spans="4:4" s="160" customFormat="1" ht="18" customHeight="1">
      <c r="D24387" s="174"/>
    </row>
    <row r="24388" spans="4:4" s="160" customFormat="1" ht="18" customHeight="1">
      <c r="D24388" s="174"/>
    </row>
    <row r="24389" spans="4:4" s="160" customFormat="1" ht="18" customHeight="1">
      <c r="D24389" s="174"/>
    </row>
    <row r="24390" spans="4:4" s="160" customFormat="1" ht="18" customHeight="1">
      <c r="D24390" s="174"/>
    </row>
    <row r="24391" spans="4:4" s="160" customFormat="1" ht="18" customHeight="1">
      <c r="D24391" s="174"/>
    </row>
    <row r="24392" spans="4:4" s="160" customFormat="1" ht="18" customHeight="1">
      <c r="D24392" s="174"/>
    </row>
    <row r="24393" spans="4:4" s="160" customFormat="1" ht="18" customHeight="1">
      <c r="D24393" s="174"/>
    </row>
    <row r="24394" spans="4:4" s="160" customFormat="1" ht="18" customHeight="1">
      <c r="D24394" s="174"/>
    </row>
    <row r="24395" spans="4:4" s="160" customFormat="1" ht="18" customHeight="1">
      <c r="D24395" s="174"/>
    </row>
    <row r="24396" spans="4:4" s="160" customFormat="1" ht="18" customHeight="1">
      <c r="D24396" s="174"/>
    </row>
    <row r="24397" spans="4:4" s="160" customFormat="1" ht="18" customHeight="1">
      <c r="D24397" s="174"/>
    </row>
    <row r="24398" spans="4:4" s="160" customFormat="1" ht="18" customHeight="1">
      <c r="D24398" s="174"/>
    </row>
    <row r="24399" spans="4:4" s="160" customFormat="1" ht="18" customHeight="1">
      <c r="D24399" s="174"/>
    </row>
    <row r="24400" spans="4:4" s="160" customFormat="1" ht="18" customHeight="1">
      <c r="D24400" s="174"/>
    </row>
    <row r="24401" spans="4:4" s="160" customFormat="1" ht="18" customHeight="1">
      <c r="D24401" s="174"/>
    </row>
    <row r="24402" spans="4:4" s="160" customFormat="1" ht="18" customHeight="1">
      <c r="D24402" s="174"/>
    </row>
    <row r="24403" spans="4:4" s="160" customFormat="1" ht="18" customHeight="1">
      <c r="D24403" s="174"/>
    </row>
    <row r="24404" spans="4:4" s="160" customFormat="1" ht="18" customHeight="1">
      <c r="D24404" s="174"/>
    </row>
    <row r="24405" spans="4:4" s="160" customFormat="1" ht="18" customHeight="1">
      <c r="D24405" s="174"/>
    </row>
    <row r="24406" spans="4:4" s="160" customFormat="1" ht="18" customHeight="1">
      <c r="D24406" s="174"/>
    </row>
    <row r="24407" spans="4:4" s="160" customFormat="1" ht="18" customHeight="1">
      <c r="D24407" s="174"/>
    </row>
    <row r="24408" spans="4:4" s="160" customFormat="1" ht="18" customHeight="1">
      <c r="D24408" s="174"/>
    </row>
    <row r="24409" spans="4:4" s="160" customFormat="1" ht="18" customHeight="1">
      <c r="D24409" s="174"/>
    </row>
    <row r="24410" spans="4:4" s="160" customFormat="1" ht="18" customHeight="1">
      <c r="D24410" s="174"/>
    </row>
    <row r="24411" spans="4:4" s="160" customFormat="1" ht="18" customHeight="1">
      <c r="D24411" s="174"/>
    </row>
    <row r="24412" spans="4:4" s="160" customFormat="1" ht="18" customHeight="1">
      <c r="D24412" s="174"/>
    </row>
    <row r="24413" spans="4:4" s="160" customFormat="1" ht="18" customHeight="1">
      <c r="D24413" s="174"/>
    </row>
    <row r="24414" spans="4:4" s="160" customFormat="1" ht="18" customHeight="1">
      <c r="D24414" s="174"/>
    </row>
    <row r="24415" spans="4:4" s="160" customFormat="1" ht="18" customHeight="1">
      <c r="D24415" s="174"/>
    </row>
    <row r="24416" spans="4:4" s="160" customFormat="1" ht="18" customHeight="1">
      <c r="D24416" s="174"/>
    </row>
    <row r="24417" spans="4:4" s="160" customFormat="1" ht="18" customHeight="1">
      <c r="D24417" s="174"/>
    </row>
    <row r="24418" spans="4:4" s="160" customFormat="1" ht="18" customHeight="1">
      <c r="D24418" s="174"/>
    </row>
    <row r="24419" spans="4:4" s="160" customFormat="1" ht="18" customHeight="1">
      <c r="D24419" s="174"/>
    </row>
    <row r="24420" spans="4:4" s="160" customFormat="1" ht="18" customHeight="1">
      <c r="D24420" s="174"/>
    </row>
    <row r="24421" spans="4:4" s="160" customFormat="1" ht="18" customHeight="1">
      <c r="D24421" s="174"/>
    </row>
    <row r="24422" spans="4:4" s="160" customFormat="1" ht="18" customHeight="1">
      <c r="D24422" s="174"/>
    </row>
    <row r="24423" spans="4:4" s="160" customFormat="1" ht="18" customHeight="1">
      <c r="D24423" s="174"/>
    </row>
    <row r="24424" spans="4:4" s="160" customFormat="1" ht="18" customHeight="1">
      <c r="D24424" s="174"/>
    </row>
    <row r="24425" spans="4:4" s="160" customFormat="1" ht="18" customHeight="1">
      <c r="D24425" s="174"/>
    </row>
    <row r="24426" spans="4:4" s="160" customFormat="1" ht="18" customHeight="1">
      <c r="D24426" s="174"/>
    </row>
    <row r="24427" spans="4:4" s="160" customFormat="1" ht="18" customHeight="1">
      <c r="D24427" s="174"/>
    </row>
    <row r="24428" spans="4:4" s="160" customFormat="1" ht="18" customHeight="1">
      <c r="D24428" s="174"/>
    </row>
    <row r="24429" spans="4:4" s="160" customFormat="1" ht="18" customHeight="1">
      <c r="D24429" s="174"/>
    </row>
    <row r="24430" spans="4:4" s="160" customFormat="1" ht="18" customHeight="1">
      <c r="D24430" s="174"/>
    </row>
    <row r="24431" spans="4:4" s="160" customFormat="1" ht="18" customHeight="1">
      <c r="D24431" s="174"/>
    </row>
    <row r="24432" spans="4:4" s="160" customFormat="1" ht="18" customHeight="1">
      <c r="D24432" s="174"/>
    </row>
    <row r="24433" spans="4:4" s="160" customFormat="1" ht="18" customHeight="1">
      <c r="D24433" s="174"/>
    </row>
    <row r="24434" spans="4:4" s="160" customFormat="1" ht="18" customHeight="1">
      <c r="D24434" s="174"/>
    </row>
    <row r="24435" spans="4:4" s="160" customFormat="1" ht="18" customHeight="1">
      <c r="D24435" s="174"/>
    </row>
    <row r="24436" spans="4:4" s="160" customFormat="1" ht="18" customHeight="1">
      <c r="D24436" s="174"/>
    </row>
    <row r="24437" spans="4:4" s="160" customFormat="1" ht="18" customHeight="1">
      <c r="D24437" s="174"/>
    </row>
    <row r="24438" spans="4:4" s="160" customFormat="1" ht="18" customHeight="1">
      <c r="D24438" s="174"/>
    </row>
    <row r="24439" spans="4:4" s="160" customFormat="1" ht="18" customHeight="1">
      <c r="D24439" s="174"/>
    </row>
    <row r="24440" spans="4:4" s="160" customFormat="1" ht="18" customHeight="1">
      <c r="D24440" s="174"/>
    </row>
    <row r="24441" spans="4:4" s="160" customFormat="1" ht="18" customHeight="1">
      <c r="D24441" s="174"/>
    </row>
    <row r="24442" spans="4:4" s="160" customFormat="1" ht="18" customHeight="1">
      <c r="D24442" s="174"/>
    </row>
    <row r="24443" spans="4:4" s="160" customFormat="1" ht="18" customHeight="1">
      <c r="D24443" s="174"/>
    </row>
    <row r="24444" spans="4:4" s="160" customFormat="1" ht="18" customHeight="1">
      <c r="D24444" s="174"/>
    </row>
    <row r="24445" spans="4:4" s="160" customFormat="1" ht="18" customHeight="1">
      <c r="D24445" s="174"/>
    </row>
    <row r="24446" spans="4:4" s="160" customFormat="1" ht="18" customHeight="1">
      <c r="D24446" s="174"/>
    </row>
    <row r="24447" spans="4:4" s="160" customFormat="1" ht="18" customHeight="1">
      <c r="D24447" s="174"/>
    </row>
    <row r="24448" spans="4:4" s="160" customFormat="1" ht="18" customHeight="1">
      <c r="D24448" s="174"/>
    </row>
    <row r="24449" spans="4:4" s="160" customFormat="1" ht="18" customHeight="1">
      <c r="D24449" s="174"/>
    </row>
    <row r="24450" spans="4:4" s="160" customFormat="1" ht="18" customHeight="1">
      <c r="D24450" s="174"/>
    </row>
    <row r="24451" spans="4:4" s="160" customFormat="1" ht="18" customHeight="1">
      <c r="D24451" s="174"/>
    </row>
    <row r="24452" spans="4:4" s="160" customFormat="1" ht="18" customHeight="1">
      <c r="D24452" s="174"/>
    </row>
    <row r="24453" spans="4:4" s="160" customFormat="1" ht="18" customHeight="1">
      <c r="D24453" s="174"/>
    </row>
    <row r="24454" spans="4:4" s="160" customFormat="1" ht="18" customHeight="1">
      <c r="D24454" s="174"/>
    </row>
    <row r="24455" spans="4:4" s="160" customFormat="1" ht="18" customHeight="1">
      <c r="D24455" s="174"/>
    </row>
    <row r="24456" spans="4:4" s="160" customFormat="1" ht="18" customHeight="1">
      <c r="D24456" s="174"/>
    </row>
    <row r="24457" spans="4:4" s="160" customFormat="1" ht="18" customHeight="1">
      <c r="D24457" s="174"/>
    </row>
    <row r="24458" spans="4:4" s="160" customFormat="1" ht="18" customHeight="1">
      <c r="D24458" s="174"/>
    </row>
    <row r="24459" spans="4:4" s="160" customFormat="1" ht="18" customHeight="1">
      <c r="D24459" s="174"/>
    </row>
    <row r="24460" spans="4:4" s="160" customFormat="1" ht="18" customHeight="1">
      <c r="D24460" s="174"/>
    </row>
    <row r="24461" spans="4:4" s="160" customFormat="1" ht="18" customHeight="1">
      <c r="D24461" s="174"/>
    </row>
    <row r="24462" spans="4:4" s="160" customFormat="1" ht="18" customHeight="1">
      <c r="D24462" s="174"/>
    </row>
    <row r="24463" spans="4:4" s="160" customFormat="1" ht="18" customHeight="1">
      <c r="D24463" s="174"/>
    </row>
    <row r="24464" spans="4:4" s="160" customFormat="1" ht="18" customHeight="1">
      <c r="D24464" s="174"/>
    </row>
    <row r="24465" spans="4:4" s="160" customFormat="1" ht="18" customHeight="1">
      <c r="D24465" s="174"/>
    </row>
    <row r="24466" spans="4:4" s="160" customFormat="1" ht="18" customHeight="1">
      <c r="D24466" s="174"/>
    </row>
    <row r="24467" spans="4:4" s="160" customFormat="1" ht="18" customHeight="1">
      <c r="D24467" s="174"/>
    </row>
    <row r="24468" spans="4:4" s="160" customFormat="1" ht="18" customHeight="1">
      <c r="D24468" s="174"/>
    </row>
    <row r="24469" spans="4:4" s="160" customFormat="1" ht="18" customHeight="1">
      <c r="D24469" s="174"/>
    </row>
    <row r="24470" spans="4:4" s="160" customFormat="1" ht="18" customHeight="1">
      <c r="D24470" s="174"/>
    </row>
    <row r="24471" spans="4:4" s="160" customFormat="1" ht="18" customHeight="1">
      <c r="D24471" s="174"/>
    </row>
    <row r="24472" spans="4:4" s="160" customFormat="1" ht="18" customHeight="1">
      <c r="D24472" s="174"/>
    </row>
    <row r="24473" spans="4:4" s="160" customFormat="1" ht="18" customHeight="1">
      <c r="D24473" s="174"/>
    </row>
    <row r="24474" spans="4:4" s="160" customFormat="1" ht="18" customHeight="1">
      <c r="D24474" s="174"/>
    </row>
    <row r="24475" spans="4:4" s="160" customFormat="1" ht="18" customHeight="1">
      <c r="D24475" s="174"/>
    </row>
    <row r="24476" spans="4:4" s="160" customFormat="1" ht="18" customHeight="1">
      <c r="D24476" s="174"/>
    </row>
    <row r="24477" spans="4:4" s="160" customFormat="1" ht="18" customHeight="1">
      <c r="D24477" s="174"/>
    </row>
    <row r="24478" spans="4:4" s="160" customFormat="1" ht="18" customHeight="1">
      <c r="D24478" s="174"/>
    </row>
    <row r="24479" spans="4:4" s="160" customFormat="1" ht="18" customHeight="1">
      <c r="D24479" s="174"/>
    </row>
    <row r="24480" spans="4:4" s="160" customFormat="1" ht="18" customHeight="1">
      <c r="D24480" s="174"/>
    </row>
    <row r="24481" spans="4:4" s="160" customFormat="1" ht="18" customHeight="1">
      <c r="D24481" s="174"/>
    </row>
    <row r="24482" spans="4:4" s="160" customFormat="1" ht="18" customHeight="1">
      <c r="D24482" s="174"/>
    </row>
    <row r="24483" spans="4:4" s="160" customFormat="1" ht="18" customHeight="1">
      <c r="D24483" s="174"/>
    </row>
    <row r="24484" spans="4:4" s="160" customFormat="1" ht="18" customHeight="1">
      <c r="D24484" s="174"/>
    </row>
    <row r="24485" spans="4:4" s="160" customFormat="1" ht="18" customHeight="1">
      <c r="D24485" s="174"/>
    </row>
    <row r="24486" spans="4:4" s="160" customFormat="1" ht="18" customHeight="1">
      <c r="D24486" s="174"/>
    </row>
    <row r="24487" spans="4:4" s="160" customFormat="1" ht="18" customHeight="1">
      <c r="D24487" s="174"/>
    </row>
    <row r="24488" spans="4:4" s="160" customFormat="1" ht="18" customHeight="1">
      <c r="D24488" s="174"/>
    </row>
    <row r="24489" spans="4:4" s="160" customFormat="1" ht="18" customHeight="1">
      <c r="D24489" s="174"/>
    </row>
    <row r="24490" spans="4:4" s="160" customFormat="1" ht="18" customHeight="1">
      <c r="D24490" s="174"/>
    </row>
    <row r="24491" spans="4:4" s="160" customFormat="1" ht="18" customHeight="1">
      <c r="D24491" s="174"/>
    </row>
    <row r="24492" spans="4:4" s="160" customFormat="1" ht="18" customHeight="1">
      <c r="D24492" s="174"/>
    </row>
    <row r="24493" spans="4:4" s="160" customFormat="1" ht="18" customHeight="1">
      <c r="D24493" s="174"/>
    </row>
    <row r="24494" spans="4:4" s="160" customFormat="1" ht="18" customHeight="1">
      <c r="D24494" s="174"/>
    </row>
    <row r="24495" spans="4:4" s="160" customFormat="1" ht="18" customHeight="1">
      <c r="D24495" s="174"/>
    </row>
    <row r="24496" spans="4:4" s="160" customFormat="1" ht="18" customHeight="1">
      <c r="D24496" s="174"/>
    </row>
    <row r="24497" spans="4:4" s="160" customFormat="1" ht="18" customHeight="1">
      <c r="D24497" s="174"/>
    </row>
    <row r="24498" spans="4:4" s="160" customFormat="1" ht="18" customHeight="1">
      <c r="D24498" s="174"/>
    </row>
    <row r="24499" spans="4:4" s="160" customFormat="1" ht="18" customHeight="1">
      <c r="D24499" s="174"/>
    </row>
    <row r="24500" spans="4:4" s="160" customFormat="1" ht="18" customHeight="1">
      <c r="D24500" s="174"/>
    </row>
    <row r="24501" spans="4:4" s="160" customFormat="1" ht="18" customHeight="1">
      <c r="D24501" s="174"/>
    </row>
    <row r="24502" spans="4:4" s="160" customFormat="1" ht="18" customHeight="1">
      <c r="D24502" s="174"/>
    </row>
    <row r="24503" spans="4:4" s="160" customFormat="1" ht="18" customHeight="1">
      <c r="D24503" s="174"/>
    </row>
    <row r="24504" spans="4:4" s="160" customFormat="1" ht="18" customHeight="1">
      <c r="D24504" s="174"/>
    </row>
    <row r="24505" spans="4:4" s="160" customFormat="1" ht="18" customHeight="1">
      <c r="D24505" s="174"/>
    </row>
    <row r="24506" spans="4:4" s="160" customFormat="1" ht="18" customHeight="1">
      <c r="D24506" s="174"/>
    </row>
    <row r="24507" spans="4:4" s="160" customFormat="1" ht="18" customHeight="1">
      <c r="D24507" s="174"/>
    </row>
    <row r="24508" spans="4:4" s="160" customFormat="1" ht="18" customHeight="1">
      <c r="D24508" s="174"/>
    </row>
    <row r="24509" spans="4:4" s="160" customFormat="1" ht="18" customHeight="1">
      <c r="D24509" s="174"/>
    </row>
    <row r="24510" spans="4:4" s="160" customFormat="1" ht="18" customHeight="1">
      <c r="D24510" s="174"/>
    </row>
    <row r="24511" spans="4:4" s="160" customFormat="1" ht="18" customHeight="1">
      <c r="D24511" s="174"/>
    </row>
    <row r="24512" spans="4:4" s="160" customFormat="1" ht="18" customHeight="1">
      <c r="D24512" s="174"/>
    </row>
    <row r="24513" spans="4:4" s="160" customFormat="1" ht="18" customHeight="1">
      <c r="D24513" s="174"/>
    </row>
    <row r="24514" spans="4:4" s="160" customFormat="1" ht="18" customHeight="1">
      <c r="D24514" s="174"/>
    </row>
    <row r="24515" spans="4:4" s="160" customFormat="1" ht="18" customHeight="1">
      <c r="D24515" s="174"/>
    </row>
    <row r="24516" spans="4:4" s="160" customFormat="1" ht="18" customHeight="1">
      <c r="D24516" s="174"/>
    </row>
    <row r="24517" spans="4:4" s="160" customFormat="1" ht="18" customHeight="1">
      <c r="D24517" s="174"/>
    </row>
    <row r="24518" spans="4:4" s="160" customFormat="1" ht="18" customHeight="1">
      <c r="D24518" s="174"/>
    </row>
    <row r="24519" spans="4:4" s="160" customFormat="1" ht="18" customHeight="1">
      <c r="D24519" s="174"/>
    </row>
    <row r="24520" spans="4:4" s="160" customFormat="1" ht="18" customHeight="1">
      <c r="D24520" s="174"/>
    </row>
    <row r="24521" spans="4:4" s="160" customFormat="1" ht="18" customHeight="1">
      <c r="D24521" s="174"/>
    </row>
    <row r="24522" spans="4:4" s="160" customFormat="1" ht="18" customHeight="1">
      <c r="D24522" s="174"/>
    </row>
    <row r="24523" spans="4:4" s="160" customFormat="1" ht="18" customHeight="1">
      <c r="D24523" s="174"/>
    </row>
    <row r="24524" spans="4:4" s="160" customFormat="1" ht="18" customHeight="1">
      <c r="D24524" s="174"/>
    </row>
    <row r="24525" spans="4:4" s="160" customFormat="1" ht="18" customHeight="1">
      <c r="D24525" s="174"/>
    </row>
    <row r="24526" spans="4:4" s="160" customFormat="1" ht="18" customHeight="1">
      <c r="D24526" s="174"/>
    </row>
    <row r="24527" spans="4:4" s="160" customFormat="1" ht="18" customHeight="1">
      <c r="D24527" s="174"/>
    </row>
    <row r="24528" spans="4:4" s="160" customFormat="1" ht="18" customHeight="1">
      <c r="D24528" s="174"/>
    </row>
    <row r="24529" spans="4:4" s="160" customFormat="1" ht="18" customHeight="1">
      <c r="D24529" s="174"/>
    </row>
    <row r="24530" spans="4:4" s="160" customFormat="1" ht="18" customHeight="1">
      <c r="D24530" s="174"/>
    </row>
    <row r="24531" spans="4:4" s="160" customFormat="1" ht="18" customHeight="1">
      <c r="D24531" s="174"/>
    </row>
    <row r="24532" spans="4:4" s="160" customFormat="1" ht="18" customHeight="1">
      <c r="D24532" s="174"/>
    </row>
    <row r="24533" spans="4:4" s="160" customFormat="1" ht="18" customHeight="1">
      <c r="D24533" s="174"/>
    </row>
    <row r="24534" spans="4:4" s="160" customFormat="1" ht="18" customHeight="1">
      <c r="D24534" s="174"/>
    </row>
    <row r="24535" spans="4:4" s="160" customFormat="1" ht="18" customHeight="1">
      <c r="D24535" s="174"/>
    </row>
    <row r="24536" spans="4:4" s="160" customFormat="1" ht="18" customHeight="1">
      <c r="D24536" s="174"/>
    </row>
    <row r="24537" spans="4:4" s="160" customFormat="1" ht="18" customHeight="1">
      <c r="D24537" s="174"/>
    </row>
    <row r="24538" spans="4:4" s="160" customFormat="1" ht="18" customHeight="1">
      <c r="D24538" s="174"/>
    </row>
    <row r="24539" spans="4:4" s="160" customFormat="1" ht="18" customHeight="1">
      <c r="D24539" s="174"/>
    </row>
    <row r="24540" spans="4:4" s="160" customFormat="1" ht="18" customHeight="1">
      <c r="D24540" s="174"/>
    </row>
    <row r="24541" spans="4:4" s="160" customFormat="1" ht="18" customHeight="1">
      <c r="D24541" s="174"/>
    </row>
    <row r="24542" spans="4:4" s="160" customFormat="1" ht="18" customHeight="1">
      <c r="D24542" s="174"/>
    </row>
    <row r="24543" spans="4:4" s="160" customFormat="1" ht="18" customHeight="1">
      <c r="D24543" s="174"/>
    </row>
    <row r="24544" spans="4:4" s="160" customFormat="1" ht="18" customHeight="1">
      <c r="D24544" s="174"/>
    </row>
    <row r="24545" spans="4:4" s="160" customFormat="1" ht="18" customHeight="1">
      <c r="D24545" s="174"/>
    </row>
    <row r="24546" spans="4:4" s="160" customFormat="1" ht="18" customHeight="1">
      <c r="D24546" s="174"/>
    </row>
    <row r="24547" spans="4:4" s="160" customFormat="1" ht="18" customHeight="1">
      <c r="D24547" s="174"/>
    </row>
    <row r="24548" spans="4:4" s="160" customFormat="1" ht="18" customHeight="1">
      <c r="D24548" s="174"/>
    </row>
    <row r="24549" spans="4:4" s="160" customFormat="1" ht="18" customHeight="1">
      <c r="D24549" s="174"/>
    </row>
    <row r="24550" spans="4:4" s="160" customFormat="1" ht="18" customHeight="1">
      <c r="D24550" s="174"/>
    </row>
    <row r="24551" spans="4:4" s="160" customFormat="1" ht="18" customHeight="1">
      <c r="D24551" s="174"/>
    </row>
    <row r="24552" spans="4:4" s="160" customFormat="1" ht="18" customHeight="1">
      <c r="D24552" s="174"/>
    </row>
    <row r="24553" spans="4:4" s="160" customFormat="1" ht="18" customHeight="1">
      <c r="D24553" s="174"/>
    </row>
    <row r="24554" spans="4:4" s="160" customFormat="1" ht="18" customHeight="1">
      <c r="D24554" s="174"/>
    </row>
    <row r="24555" spans="4:4" s="160" customFormat="1" ht="18" customHeight="1">
      <c r="D24555" s="174"/>
    </row>
    <row r="24556" spans="4:4" s="160" customFormat="1" ht="18" customHeight="1">
      <c r="D24556" s="174"/>
    </row>
    <row r="24557" spans="4:4" s="160" customFormat="1" ht="18" customHeight="1">
      <c r="D24557" s="174"/>
    </row>
    <row r="24558" spans="4:4" s="160" customFormat="1" ht="18" customHeight="1">
      <c r="D24558" s="174"/>
    </row>
    <row r="24559" spans="4:4" s="160" customFormat="1" ht="18" customHeight="1">
      <c r="D24559" s="174"/>
    </row>
    <row r="24560" spans="4:4" s="160" customFormat="1" ht="18" customHeight="1">
      <c r="D24560" s="174"/>
    </row>
    <row r="24561" spans="4:4" s="160" customFormat="1" ht="18" customHeight="1">
      <c r="D24561" s="174"/>
    </row>
    <row r="24562" spans="4:4" s="160" customFormat="1" ht="18" customHeight="1">
      <c r="D24562" s="174"/>
    </row>
    <row r="24563" spans="4:4" s="160" customFormat="1" ht="18" customHeight="1">
      <c r="D24563" s="174"/>
    </row>
    <row r="24564" spans="4:4" s="160" customFormat="1" ht="18" customHeight="1">
      <c r="D24564" s="174"/>
    </row>
    <row r="24565" spans="4:4" s="160" customFormat="1" ht="18" customHeight="1">
      <c r="D24565" s="174"/>
    </row>
    <row r="24566" spans="4:4" s="160" customFormat="1" ht="18" customHeight="1">
      <c r="D24566" s="174"/>
    </row>
    <row r="24567" spans="4:4" s="160" customFormat="1" ht="18" customHeight="1">
      <c r="D24567" s="174"/>
    </row>
    <row r="24568" spans="4:4" s="160" customFormat="1" ht="18" customHeight="1">
      <c r="D24568" s="174"/>
    </row>
    <row r="24569" spans="4:4" s="160" customFormat="1" ht="18" customHeight="1">
      <c r="D24569" s="174"/>
    </row>
    <row r="24570" spans="4:4" s="160" customFormat="1" ht="18" customHeight="1">
      <c r="D24570" s="174"/>
    </row>
    <row r="24571" spans="4:4" s="160" customFormat="1" ht="18" customHeight="1">
      <c r="D24571" s="174"/>
    </row>
    <row r="24572" spans="4:4" s="160" customFormat="1" ht="18" customHeight="1">
      <c r="D24572" s="174"/>
    </row>
    <row r="24573" spans="4:4" s="160" customFormat="1" ht="18" customHeight="1">
      <c r="D24573" s="174"/>
    </row>
    <row r="24574" spans="4:4" s="160" customFormat="1" ht="18" customHeight="1">
      <c r="D24574" s="174"/>
    </row>
    <row r="24575" spans="4:4" s="160" customFormat="1" ht="18" customHeight="1">
      <c r="D24575" s="174"/>
    </row>
    <row r="24576" spans="4:4" s="160" customFormat="1" ht="18" customHeight="1">
      <c r="D24576" s="174"/>
    </row>
    <row r="24577" spans="4:4" s="160" customFormat="1" ht="18" customHeight="1">
      <c r="D24577" s="174"/>
    </row>
    <row r="24578" spans="4:4" s="160" customFormat="1" ht="18" customHeight="1">
      <c r="D24578" s="174"/>
    </row>
    <row r="24579" spans="4:4" s="160" customFormat="1" ht="18" customHeight="1">
      <c r="D24579" s="174"/>
    </row>
    <row r="24580" spans="4:4" s="160" customFormat="1" ht="18" customHeight="1">
      <c r="D24580" s="174"/>
    </row>
    <row r="24581" spans="4:4" s="160" customFormat="1" ht="18" customHeight="1">
      <c r="D24581" s="174"/>
    </row>
    <row r="24582" spans="4:4" s="160" customFormat="1" ht="18" customHeight="1">
      <c r="D24582" s="174"/>
    </row>
    <row r="24583" spans="4:4" s="160" customFormat="1" ht="18" customHeight="1">
      <c r="D24583" s="174"/>
    </row>
    <row r="24584" spans="4:4" s="160" customFormat="1" ht="18" customHeight="1">
      <c r="D24584" s="174"/>
    </row>
    <row r="24585" spans="4:4" s="160" customFormat="1" ht="18" customHeight="1">
      <c r="D24585" s="174"/>
    </row>
    <row r="24586" spans="4:4" s="160" customFormat="1" ht="18" customHeight="1">
      <c r="D24586" s="174"/>
    </row>
    <row r="24587" spans="4:4" s="160" customFormat="1" ht="18" customHeight="1">
      <c r="D24587" s="174"/>
    </row>
    <row r="24588" spans="4:4" s="160" customFormat="1" ht="18" customHeight="1">
      <c r="D24588" s="174"/>
    </row>
    <row r="24589" spans="4:4" s="160" customFormat="1" ht="18" customHeight="1">
      <c r="D24589" s="174"/>
    </row>
    <row r="24590" spans="4:4" s="160" customFormat="1" ht="18" customHeight="1">
      <c r="D24590" s="174"/>
    </row>
    <row r="24591" spans="4:4" s="160" customFormat="1" ht="18" customHeight="1">
      <c r="D24591" s="174"/>
    </row>
    <row r="24592" spans="4:4" s="160" customFormat="1" ht="18" customHeight="1">
      <c r="D24592" s="174"/>
    </row>
    <row r="24593" spans="4:4" s="160" customFormat="1" ht="18" customHeight="1">
      <c r="D24593" s="174"/>
    </row>
    <row r="24594" spans="4:4" s="160" customFormat="1" ht="18" customHeight="1">
      <c r="D24594" s="174"/>
    </row>
    <row r="24595" spans="4:4" s="160" customFormat="1" ht="18" customHeight="1">
      <c r="D24595" s="174"/>
    </row>
    <row r="24596" spans="4:4" s="160" customFormat="1" ht="18" customHeight="1">
      <c r="D24596" s="174"/>
    </row>
    <row r="24597" spans="4:4" s="160" customFormat="1" ht="18" customHeight="1">
      <c r="D24597" s="174"/>
    </row>
    <row r="24598" spans="4:4" s="160" customFormat="1" ht="18" customHeight="1">
      <c r="D24598" s="174"/>
    </row>
    <row r="24599" spans="4:4" s="160" customFormat="1" ht="18" customHeight="1">
      <c r="D24599" s="174"/>
    </row>
    <row r="24600" spans="4:4" s="160" customFormat="1" ht="18" customHeight="1">
      <c r="D24600" s="174"/>
    </row>
    <row r="24601" spans="4:4" s="160" customFormat="1" ht="18" customHeight="1">
      <c r="D24601" s="174"/>
    </row>
    <row r="24602" spans="4:4" s="160" customFormat="1" ht="18" customHeight="1">
      <c r="D24602" s="174"/>
    </row>
    <row r="24603" spans="4:4" s="160" customFormat="1" ht="18" customHeight="1">
      <c r="D24603" s="174"/>
    </row>
    <row r="24604" spans="4:4" s="160" customFormat="1" ht="18" customHeight="1">
      <c r="D24604" s="174"/>
    </row>
    <row r="24605" spans="4:4" s="160" customFormat="1" ht="18" customHeight="1">
      <c r="D24605" s="174"/>
    </row>
    <row r="24606" spans="4:4" s="160" customFormat="1" ht="18" customHeight="1">
      <c r="D24606" s="174"/>
    </row>
    <row r="24607" spans="4:4" s="160" customFormat="1" ht="18" customHeight="1">
      <c r="D24607" s="174"/>
    </row>
    <row r="24608" spans="4:4" s="160" customFormat="1" ht="18" customHeight="1">
      <c r="D24608" s="174"/>
    </row>
    <row r="24609" spans="4:4" s="160" customFormat="1" ht="18" customHeight="1">
      <c r="D24609" s="174"/>
    </row>
    <row r="24610" spans="4:4" s="160" customFormat="1" ht="18" customHeight="1">
      <c r="D24610" s="174"/>
    </row>
    <row r="24611" spans="4:4" s="160" customFormat="1" ht="18" customHeight="1">
      <c r="D24611" s="174"/>
    </row>
    <row r="24612" spans="4:4" s="160" customFormat="1" ht="18" customHeight="1">
      <c r="D24612" s="174"/>
    </row>
    <row r="24613" spans="4:4" s="160" customFormat="1" ht="18" customHeight="1">
      <c r="D24613" s="174"/>
    </row>
    <row r="24614" spans="4:4" s="160" customFormat="1" ht="18" customHeight="1">
      <c r="D24614" s="174"/>
    </row>
    <row r="24615" spans="4:4" s="160" customFormat="1" ht="18" customHeight="1">
      <c r="D24615" s="174"/>
    </row>
    <row r="24616" spans="4:4" s="160" customFormat="1" ht="18" customHeight="1">
      <c r="D24616" s="174"/>
    </row>
    <row r="24617" spans="4:4" s="160" customFormat="1" ht="18" customHeight="1">
      <c r="D24617" s="174"/>
    </row>
    <row r="24618" spans="4:4" s="160" customFormat="1" ht="18" customHeight="1">
      <c r="D24618" s="174"/>
    </row>
    <row r="24619" spans="4:4" s="160" customFormat="1" ht="18" customHeight="1">
      <c r="D24619" s="174"/>
    </row>
    <row r="24620" spans="4:4" s="160" customFormat="1" ht="18" customHeight="1">
      <c r="D24620" s="174"/>
    </row>
    <row r="24621" spans="4:4" s="160" customFormat="1" ht="18" customHeight="1">
      <c r="D24621" s="174"/>
    </row>
    <row r="24622" spans="4:4" s="160" customFormat="1" ht="18" customHeight="1">
      <c r="D24622" s="174"/>
    </row>
    <row r="24623" spans="4:4" s="160" customFormat="1" ht="18" customHeight="1">
      <c r="D24623" s="174"/>
    </row>
    <row r="24624" spans="4:4" s="160" customFormat="1" ht="18" customHeight="1">
      <c r="D24624" s="174"/>
    </row>
    <row r="24625" spans="4:4" s="160" customFormat="1" ht="18" customHeight="1">
      <c r="D24625" s="174"/>
    </row>
    <row r="24626" spans="4:4" s="160" customFormat="1" ht="18" customHeight="1">
      <c r="D24626" s="174"/>
    </row>
    <row r="24627" spans="4:4" s="160" customFormat="1" ht="18" customHeight="1">
      <c r="D24627" s="174"/>
    </row>
    <row r="24628" spans="4:4" s="160" customFormat="1" ht="18" customHeight="1">
      <c r="D24628" s="174"/>
    </row>
    <row r="24629" spans="4:4" s="160" customFormat="1" ht="18" customHeight="1">
      <c r="D24629" s="174"/>
    </row>
    <row r="24630" spans="4:4" s="160" customFormat="1" ht="18" customHeight="1">
      <c r="D24630" s="174"/>
    </row>
    <row r="24631" spans="4:4" s="160" customFormat="1" ht="18" customHeight="1">
      <c r="D24631" s="174"/>
    </row>
    <row r="24632" spans="4:4" s="160" customFormat="1" ht="18" customHeight="1">
      <c r="D24632" s="174"/>
    </row>
    <row r="24633" spans="4:4" s="160" customFormat="1" ht="18" customHeight="1">
      <c r="D24633" s="174"/>
    </row>
    <row r="24634" spans="4:4" s="160" customFormat="1" ht="18" customHeight="1">
      <c r="D24634" s="174"/>
    </row>
    <row r="24635" spans="4:4" s="160" customFormat="1" ht="18" customHeight="1">
      <c r="D24635" s="174"/>
    </row>
    <row r="24636" spans="4:4" s="160" customFormat="1" ht="18" customHeight="1">
      <c r="D24636" s="174"/>
    </row>
    <row r="24637" spans="4:4" s="160" customFormat="1" ht="18" customHeight="1">
      <c r="D24637" s="174"/>
    </row>
    <row r="24638" spans="4:4" s="160" customFormat="1" ht="18" customHeight="1">
      <c r="D24638" s="174"/>
    </row>
    <row r="24639" spans="4:4" s="160" customFormat="1" ht="18" customHeight="1">
      <c r="D24639" s="174"/>
    </row>
    <row r="24640" spans="4:4" s="160" customFormat="1" ht="18" customHeight="1">
      <c r="D24640" s="174"/>
    </row>
    <row r="24641" spans="4:4" s="160" customFormat="1" ht="18" customHeight="1">
      <c r="D24641" s="174"/>
    </row>
    <row r="24642" spans="4:4" s="160" customFormat="1" ht="18" customHeight="1">
      <c r="D24642" s="174"/>
    </row>
    <row r="24643" spans="4:4" s="160" customFormat="1" ht="18" customHeight="1">
      <c r="D24643" s="174"/>
    </row>
    <row r="24644" spans="4:4" s="160" customFormat="1" ht="18" customHeight="1">
      <c r="D24644" s="174"/>
    </row>
    <row r="24645" spans="4:4" s="160" customFormat="1" ht="18" customHeight="1">
      <c r="D24645" s="174"/>
    </row>
    <row r="24646" spans="4:4" s="160" customFormat="1" ht="18" customHeight="1">
      <c r="D24646" s="174"/>
    </row>
    <row r="24647" spans="4:4" s="160" customFormat="1" ht="18" customHeight="1">
      <c r="D24647" s="174"/>
    </row>
    <row r="24648" spans="4:4" s="160" customFormat="1" ht="18" customHeight="1">
      <c r="D24648" s="174"/>
    </row>
    <row r="24649" spans="4:4" s="160" customFormat="1" ht="18" customHeight="1">
      <c r="D24649" s="174"/>
    </row>
    <row r="24650" spans="4:4" s="160" customFormat="1" ht="18" customHeight="1">
      <c r="D24650" s="174"/>
    </row>
    <row r="24651" spans="4:4" s="160" customFormat="1" ht="18" customHeight="1">
      <c r="D24651" s="174"/>
    </row>
    <row r="24652" spans="4:4" s="160" customFormat="1" ht="18" customHeight="1">
      <c r="D24652" s="174"/>
    </row>
    <row r="24653" spans="4:4" s="160" customFormat="1" ht="18" customHeight="1">
      <c r="D24653" s="174"/>
    </row>
    <row r="24654" spans="4:4" s="160" customFormat="1" ht="18" customHeight="1">
      <c r="D24654" s="174"/>
    </row>
    <row r="24655" spans="4:4" s="160" customFormat="1" ht="18" customHeight="1">
      <c r="D24655" s="174"/>
    </row>
    <row r="24656" spans="4:4" s="160" customFormat="1" ht="18" customHeight="1">
      <c r="D24656" s="174"/>
    </row>
    <row r="24657" spans="4:4" s="160" customFormat="1" ht="18" customHeight="1">
      <c r="D24657" s="174"/>
    </row>
    <row r="24658" spans="4:4" s="160" customFormat="1" ht="18" customHeight="1">
      <c r="D24658" s="174"/>
    </row>
    <row r="24659" spans="4:4" s="160" customFormat="1" ht="18" customHeight="1">
      <c r="D24659" s="174"/>
    </row>
    <row r="24660" spans="4:4" s="160" customFormat="1" ht="18" customHeight="1">
      <c r="D24660" s="174"/>
    </row>
    <row r="24661" spans="4:4" s="160" customFormat="1" ht="18" customHeight="1">
      <c r="D24661" s="174"/>
    </row>
    <row r="24662" spans="4:4" s="160" customFormat="1" ht="18" customHeight="1">
      <c r="D24662" s="174"/>
    </row>
    <row r="24663" spans="4:4" s="160" customFormat="1" ht="18" customHeight="1">
      <c r="D24663" s="174"/>
    </row>
    <row r="24664" spans="4:4" s="160" customFormat="1" ht="18" customHeight="1">
      <c r="D24664" s="174"/>
    </row>
    <row r="24665" spans="4:4" s="160" customFormat="1" ht="18" customHeight="1">
      <c r="D24665" s="174"/>
    </row>
    <row r="24666" spans="4:4" s="160" customFormat="1" ht="18" customHeight="1">
      <c r="D24666" s="174"/>
    </row>
    <row r="24667" spans="4:4" s="160" customFormat="1" ht="18" customHeight="1">
      <c r="D24667" s="174"/>
    </row>
    <row r="24668" spans="4:4" s="160" customFormat="1" ht="18" customHeight="1">
      <c r="D24668" s="174"/>
    </row>
    <row r="24669" spans="4:4" s="160" customFormat="1" ht="18" customHeight="1">
      <c r="D24669" s="174"/>
    </row>
    <row r="24670" spans="4:4" s="160" customFormat="1" ht="18" customHeight="1">
      <c r="D24670" s="174"/>
    </row>
    <row r="24671" spans="4:4" s="160" customFormat="1" ht="18" customHeight="1">
      <c r="D24671" s="174"/>
    </row>
    <row r="24672" spans="4:4" s="160" customFormat="1" ht="18" customHeight="1">
      <c r="D24672" s="174"/>
    </row>
    <row r="24673" spans="4:4" s="160" customFormat="1" ht="18" customHeight="1">
      <c r="D24673" s="174"/>
    </row>
    <row r="24674" spans="4:4" s="160" customFormat="1" ht="18" customHeight="1">
      <c r="D24674" s="174"/>
    </row>
    <row r="24675" spans="4:4" s="160" customFormat="1" ht="18" customHeight="1">
      <c r="D24675" s="174"/>
    </row>
    <row r="24676" spans="4:4" s="160" customFormat="1" ht="18" customHeight="1">
      <c r="D24676" s="174"/>
    </row>
    <row r="24677" spans="4:4" s="160" customFormat="1" ht="18" customHeight="1">
      <c r="D24677" s="174"/>
    </row>
    <row r="24678" spans="4:4" s="160" customFormat="1" ht="18" customHeight="1">
      <c r="D24678" s="174"/>
    </row>
    <row r="24679" spans="4:4" s="160" customFormat="1" ht="18" customHeight="1">
      <c r="D24679" s="174"/>
    </row>
    <row r="24680" spans="4:4" s="160" customFormat="1" ht="18" customHeight="1">
      <c r="D24680" s="174"/>
    </row>
    <row r="24681" spans="4:4" s="160" customFormat="1" ht="18" customHeight="1">
      <c r="D24681" s="174"/>
    </row>
    <row r="24682" spans="4:4" s="160" customFormat="1" ht="18" customHeight="1">
      <c r="D24682" s="174"/>
    </row>
    <row r="24683" spans="4:4" s="160" customFormat="1" ht="18" customHeight="1">
      <c r="D24683" s="174"/>
    </row>
    <row r="24684" spans="4:4" s="160" customFormat="1" ht="18" customHeight="1">
      <c r="D24684" s="174"/>
    </row>
    <row r="24685" spans="4:4" s="160" customFormat="1" ht="18" customHeight="1">
      <c r="D24685" s="174"/>
    </row>
    <row r="24686" spans="4:4" s="160" customFormat="1" ht="18" customHeight="1">
      <c r="D24686" s="174"/>
    </row>
    <row r="24687" spans="4:4" s="160" customFormat="1" ht="18" customHeight="1">
      <c r="D24687" s="174"/>
    </row>
    <row r="24688" spans="4:4" s="160" customFormat="1" ht="18" customHeight="1">
      <c r="D24688" s="174"/>
    </row>
    <row r="24689" spans="4:4" s="160" customFormat="1" ht="18" customHeight="1">
      <c r="D24689" s="174"/>
    </row>
    <row r="24690" spans="4:4" s="160" customFormat="1" ht="18" customHeight="1">
      <c r="D24690" s="174"/>
    </row>
    <row r="24691" spans="4:4" s="160" customFormat="1" ht="18" customHeight="1">
      <c r="D24691" s="174"/>
    </row>
    <row r="24692" spans="4:4" s="160" customFormat="1" ht="18" customHeight="1">
      <c r="D24692" s="174"/>
    </row>
    <row r="24693" spans="4:4" s="160" customFormat="1" ht="18" customHeight="1">
      <c r="D24693" s="174"/>
    </row>
    <row r="24694" spans="4:4" s="160" customFormat="1" ht="18" customHeight="1">
      <c r="D24694" s="174"/>
    </row>
    <row r="24695" spans="4:4" s="160" customFormat="1" ht="18" customHeight="1">
      <c r="D24695" s="174"/>
    </row>
    <row r="24696" spans="4:4" s="160" customFormat="1" ht="18" customHeight="1">
      <c r="D24696" s="174"/>
    </row>
    <row r="24697" spans="4:4" s="160" customFormat="1" ht="18" customHeight="1">
      <c r="D24697" s="174"/>
    </row>
    <row r="24698" spans="4:4" s="160" customFormat="1" ht="18" customHeight="1">
      <c r="D24698" s="174"/>
    </row>
    <row r="24699" spans="4:4" s="160" customFormat="1" ht="18" customHeight="1">
      <c r="D24699" s="174"/>
    </row>
    <row r="24700" spans="4:4" s="160" customFormat="1" ht="18" customHeight="1">
      <c r="D24700" s="174"/>
    </row>
    <row r="24701" spans="4:4" s="160" customFormat="1" ht="18" customHeight="1">
      <c r="D24701" s="174"/>
    </row>
    <row r="24702" spans="4:4" s="160" customFormat="1" ht="18" customHeight="1">
      <c r="D24702" s="174"/>
    </row>
    <row r="24703" spans="4:4" s="160" customFormat="1" ht="18" customHeight="1">
      <c r="D24703" s="174"/>
    </row>
    <row r="24704" spans="4:4" s="160" customFormat="1" ht="18" customHeight="1">
      <c r="D24704" s="174"/>
    </row>
    <row r="24705" spans="4:4" s="160" customFormat="1" ht="18" customHeight="1">
      <c r="D24705" s="174"/>
    </row>
    <row r="24706" spans="4:4" s="160" customFormat="1" ht="18" customHeight="1">
      <c r="D24706" s="174"/>
    </row>
    <row r="24707" spans="4:4" s="160" customFormat="1" ht="18" customHeight="1">
      <c r="D24707" s="174"/>
    </row>
    <row r="24708" spans="4:4" s="160" customFormat="1" ht="18" customHeight="1">
      <c r="D24708" s="174"/>
    </row>
    <row r="24709" spans="4:4" s="160" customFormat="1" ht="18" customHeight="1">
      <c r="D24709" s="174"/>
    </row>
    <row r="24710" spans="4:4" s="160" customFormat="1" ht="18" customHeight="1">
      <c r="D24710" s="174"/>
    </row>
    <row r="24711" spans="4:4" s="160" customFormat="1" ht="18" customHeight="1">
      <c r="D24711" s="174"/>
    </row>
    <row r="24712" spans="4:4" s="160" customFormat="1" ht="18" customHeight="1">
      <c r="D24712" s="174"/>
    </row>
    <row r="24713" spans="4:4" s="160" customFormat="1" ht="18" customHeight="1">
      <c r="D24713" s="174"/>
    </row>
    <row r="24714" spans="4:4" s="160" customFormat="1" ht="18" customHeight="1">
      <c r="D24714" s="174"/>
    </row>
    <row r="24715" spans="4:4" s="160" customFormat="1" ht="18" customHeight="1">
      <c r="D24715" s="174"/>
    </row>
    <row r="24716" spans="4:4" s="160" customFormat="1" ht="18" customHeight="1">
      <c r="D24716" s="174"/>
    </row>
    <row r="24717" spans="4:4" s="160" customFormat="1" ht="18" customHeight="1">
      <c r="D24717" s="174"/>
    </row>
    <row r="24718" spans="4:4" s="160" customFormat="1" ht="18" customHeight="1">
      <c r="D24718" s="174"/>
    </row>
    <row r="24719" spans="4:4" s="160" customFormat="1" ht="18" customHeight="1">
      <c r="D24719" s="174"/>
    </row>
    <row r="24720" spans="4:4" s="160" customFormat="1" ht="18" customHeight="1">
      <c r="D24720" s="174"/>
    </row>
    <row r="24721" spans="4:4" s="160" customFormat="1" ht="18" customHeight="1">
      <c r="D24721" s="174"/>
    </row>
    <row r="24722" spans="4:4" s="160" customFormat="1" ht="18" customHeight="1">
      <c r="D24722" s="174"/>
    </row>
    <row r="24723" spans="4:4" s="160" customFormat="1" ht="18" customHeight="1">
      <c r="D24723" s="174"/>
    </row>
    <row r="24724" spans="4:4" s="160" customFormat="1" ht="18" customHeight="1">
      <c r="D24724" s="174"/>
    </row>
    <row r="24725" spans="4:4" s="160" customFormat="1" ht="18" customHeight="1">
      <c r="D24725" s="174"/>
    </row>
    <row r="24726" spans="4:4" s="160" customFormat="1" ht="18" customHeight="1">
      <c r="D24726" s="174"/>
    </row>
    <row r="24727" spans="4:4" s="160" customFormat="1" ht="18" customHeight="1">
      <c r="D24727" s="174"/>
    </row>
    <row r="24728" spans="4:4" s="160" customFormat="1" ht="18" customHeight="1">
      <c r="D24728" s="174"/>
    </row>
    <row r="24729" spans="4:4" s="160" customFormat="1" ht="18" customHeight="1">
      <c r="D24729" s="174"/>
    </row>
    <row r="24730" spans="4:4" s="160" customFormat="1" ht="18" customHeight="1">
      <c r="D24730" s="174"/>
    </row>
    <row r="24731" spans="4:4" s="160" customFormat="1" ht="18" customHeight="1">
      <c r="D24731" s="174"/>
    </row>
    <row r="24732" spans="4:4" s="160" customFormat="1" ht="18" customHeight="1">
      <c r="D24732" s="174"/>
    </row>
    <row r="24733" spans="4:4" s="160" customFormat="1" ht="18" customHeight="1">
      <c r="D24733" s="174"/>
    </row>
    <row r="24734" spans="4:4" s="160" customFormat="1" ht="18" customHeight="1">
      <c r="D24734" s="174"/>
    </row>
    <row r="24735" spans="4:4" s="160" customFormat="1" ht="18" customHeight="1">
      <c r="D24735" s="174"/>
    </row>
    <row r="24736" spans="4:4" s="160" customFormat="1" ht="18" customHeight="1">
      <c r="D24736" s="174"/>
    </row>
    <row r="24737" spans="4:4" s="160" customFormat="1" ht="18" customHeight="1">
      <c r="D24737" s="174"/>
    </row>
    <row r="24738" spans="4:4" s="160" customFormat="1" ht="18" customHeight="1">
      <c r="D24738" s="174"/>
    </row>
    <row r="24739" spans="4:4" s="160" customFormat="1" ht="18" customHeight="1">
      <c r="D24739" s="174"/>
    </row>
    <row r="24740" spans="4:4" s="160" customFormat="1" ht="18" customHeight="1">
      <c r="D24740" s="174"/>
    </row>
    <row r="24741" spans="4:4" s="160" customFormat="1" ht="18" customHeight="1">
      <c r="D24741" s="174"/>
    </row>
    <row r="24742" spans="4:4" s="160" customFormat="1" ht="18" customHeight="1">
      <c r="D24742" s="174"/>
    </row>
    <row r="24743" spans="4:4" s="160" customFormat="1" ht="18" customHeight="1">
      <c r="D24743" s="174"/>
    </row>
    <row r="24744" spans="4:4" s="160" customFormat="1" ht="18" customHeight="1">
      <c r="D24744" s="174"/>
    </row>
    <row r="24745" spans="4:4" s="160" customFormat="1" ht="18" customHeight="1">
      <c r="D24745" s="174"/>
    </row>
    <row r="24746" spans="4:4" s="160" customFormat="1" ht="18" customHeight="1">
      <c r="D24746" s="174"/>
    </row>
    <row r="24747" spans="4:4" s="160" customFormat="1" ht="18" customHeight="1">
      <c r="D24747" s="174"/>
    </row>
    <row r="24748" spans="4:4" s="160" customFormat="1" ht="18" customHeight="1">
      <c r="D24748" s="174"/>
    </row>
    <row r="24749" spans="4:4" s="160" customFormat="1" ht="18" customHeight="1">
      <c r="D24749" s="174"/>
    </row>
    <row r="24750" spans="4:4" s="160" customFormat="1" ht="18" customHeight="1">
      <c r="D24750" s="174"/>
    </row>
    <row r="24751" spans="4:4" s="160" customFormat="1" ht="18" customHeight="1">
      <c r="D24751" s="174"/>
    </row>
    <row r="24752" spans="4:4" s="160" customFormat="1" ht="18" customHeight="1">
      <c r="D24752" s="174"/>
    </row>
    <row r="24753" spans="4:4" s="160" customFormat="1" ht="18" customHeight="1">
      <c r="D24753" s="174"/>
    </row>
    <row r="24754" spans="4:4" s="160" customFormat="1" ht="18" customHeight="1">
      <c r="D24754" s="174"/>
    </row>
    <row r="24755" spans="4:4" s="160" customFormat="1" ht="18" customHeight="1">
      <c r="D24755" s="174"/>
    </row>
    <row r="24756" spans="4:4" s="160" customFormat="1" ht="18" customHeight="1">
      <c r="D24756" s="174"/>
    </row>
    <row r="24757" spans="4:4" s="160" customFormat="1" ht="18" customHeight="1">
      <c r="D24757" s="174"/>
    </row>
    <row r="24758" spans="4:4" s="160" customFormat="1" ht="18" customHeight="1">
      <c r="D24758" s="174"/>
    </row>
    <row r="24759" spans="4:4" s="160" customFormat="1" ht="18" customHeight="1">
      <c r="D24759" s="174"/>
    </row>
    <row r="24760" spans="4:4" s="160" customFormat="1" ht="18" customHeight="1">
      <c r="D24760" s="174"/>
    </row>
    <row r="24761" spans="4:4" s="160" customFormat="1" ht="18" customHeight="1">
      <c r="D24761" s="174"/>
    </row>
    <row r="24762" spans="4:4" s="160" customFormat="1" ht="18" customHeight="1">
      <c r="D24762" s="174"/>
    </row>
    <row r="24763" spans="4:4" s="160" customFormat="1" ht="18" customHeight="1">
      <c r="D24763" s="174"/>
    </row>
    <row r="24764" spans="4:4" s="160" customFormat="1" ht="18" customHeight="1">
      <c r="D24764" s="174"/>
    </row>
    <row r="24765" spans="4:4" s="160" customFormat="1" ht="18" customHeight="1">
      <c r="D24765" s="174"/>
    </row>
    <row r="24766" spans="4:4" s="160" customFormat="1" ht="18" customHeight="1">
      <c r="D24766" s="174"/>
    </row>
    <row r="24767" spans="4:4" s="160" customFormat="1" ht="18" customHeight="1">
      <c r="D24767" s="174"/>
    </row>
    <row r="24768" spans="4:4" s="160" customFormat="1" ht="18" customHeight="1">
      <c r="D24768" s="174"/>
    </row>
    <row r="24769" spans="4:4" s="160" customFormat="1" ht="18" customHeight="1">
      <c r="D24769" s="174"/>
    </row>
    <row r="24770" spans="4:4" s="160" customFormat="1" ht="18" customHeight="1">
      <c r="D24770" s="174"/>
    </row>
    <row r="24771" spans="4:4" s="160" customFormat="1" ht="18" customHeight="1">
      <c r="D24771" s="174"/>
    </row>
    <row r="24772" spans="4:4" s="160" customFormat="1" ht="18" customHeight="1">
      <c r="D24772" s="174"/>
    </row>
    <row r="24773" spans="4:4" s="160" customFormat="1" ht="18" customHeight="1">
      <c r="D24773" s="174"/>
    </row>
    <row r="24774" spans="4:4" s="160" customFormat="1" ht="18" customHeight="1">
      <c r="D24774" s="174"/>
    </row>
    <row r="24775" spans="4:4" s="160" customFormat="1" ht="18" customHeight="1">
      <c r="D24775" s="174"/>
    </row>
    <row r="24776" spans="4:4" s="160" customFormat="1" ht="18" customHeight="1">
      <c r="D24776" s="174"/>
    </row>
    <row r="24777" spans="4:4" s="160" customFormat="1" ht="18" customHeight="1">
      <c r="D24777" s="174"/>
    </row>
    <row r="24778" spans="4:4" s="160" customFormat="1" ht="18" customHeight="1">
      <c r="D24778" s="174"/>
    </row>
    <row r="24779" spans="4:4" s="160" customFormat="1" ht="18" customHeight="1">
      <c r="D24779" s="174"/>
    </row>
    <row r="24780" spans="4:4" s="160" customFormat="1" ht="18" customHeight="1">
      <c r="D24780" s="174"/>
    </row>
    <row r="24781" spans="4:4" s="160" customFormat="1" ht="18" customHeight="1">
      <c r="D24781" s="174"/>
    </row>
    <row r="24782" spans="4:4" s="160" customFormat="1" ht="18" customHeight="1">
      <c r="D24782" s="174"/>
    </row>
    <row r="24783" spans="4:4" s="160" customFormat="1" ht="18" customHeight="1">
      <c r="D24783" s="174"/>
    </row>
    <row r="24784" spans="4:4" s="160" customFormat="1" ht="18" customHeight="1">
      <c r="D24784" s="174"/>
    </row>
    <row r="24785" spans="4:4" s="160" customFormat="1" ht="18" customHeight="1">
      <c r="D24785" s="174"/>
    </row>
    <row r="24786" spans="4:4" s="160" customFormat="1" ht="18" customHeight="1">
      <c r="D24786" s="174"/>
    </row>
    <row r="24787" spans="4:4" s="160" customFormat="1" ht="18" customHeight="1">
      <c r="D24787" s="174"/>
    </row>
    <row r="24788" spans="4:4" s="160" customFormat="1" ht="18" customHeight="1">
      <c r="D24788" s="174"/>
    </row>
    <row r="24789" spans="4:4" s="160" customFormat="1" ht="18" customHeight="1">
      <c r="D24789" s="174"/>
    </row>
    <row r="24790" spans="4:4" s="160" customFormat="1" ht="18" customHeight="1">
      <c r="D24790" s="174"/>
    </row>
    <row r="24791" spans="4:4" s="160" customFormat="1" ht="18" customHeight="1">
      <c r="D24791" s="174"/>
    </row>
    <row r="24792" spans="4:4" s="160" customFormat="1" ht="18" customHeight="1">
      <c r="D24792" s="174"/>
    </row>
    <row r="24793" spans="4:4" s="160" customFormat="1" ht="18" customHeight="1">
      <c r="D24793" s="174"/>
    </row>
    <row r="24794" spans="4:4" s="160" customFormat="1" ht="18" customHeight="1">
      <c r="D24794" s="174"/>
    </row>
    <row r="24795" spans="4:4" s="160" customFormat="1" ht="18" customHeight="1">
      <c r="D24795" s="174"/>
    </row>
    <row r="24796" spans="4:4" s="160" customFormat="1" ht="18" customHeight="1">
      <c r="D24796" s="174"/>
    </row>
    <row r="24797" spans="4:4" s="160" customFormat="1" ht="18" customHeight="1">
      <c r="D24797" s="174"/>
    </row>
    <row r="24798" spans="4:4" s="160" customFormat="1" ht="18" customHeight="1">
      <c r="D24798" s="174"/>
    </row>
    <row r="24799" spans="4:4" s="160" customFormat="1" ht="18" customHeight="1">
      <c r="D24799" s="174"/>
    </row>
    <row r="24800" spans="4:4" s="160" customFormat="1" ht="18" customHeight="1">
      <c r="D24800" s="174"/>
    </row>
    <row r="24801" spans="4:4" s="160" customFormat="1" ht="18" customHeight="1">
      <c r="D24801" s="174"/>
    </row>
    <row r="24802" spans="4:4" s="160" customFormat="1" ht="18" customHeight="1">
      <c r="D24802" s="174"/>
    </row>
    <row r="24803" spans="4:4" s="160" customFormat="1" ht="18" customHeight="1">
      <c r="D24803" s="174"/>
    </row>
    <row r="24804" spans="4:4" s="160" customFormat="1" ht="18" customHeight="1">
      <c r="D24804" s="174"/>
    </row>
    <row r="24805" spans="4:4" s="160" customFormat="1" ht="18" customHeight="1">
      <c r="D24805" s="174"/>
    </row>
    <row r="24806" spans="4:4" s="160" customFormat="1" ht="18" customHeight="1">
      <c r="D24806" s="174"/>
    </row>
    <row r="24807" spans="4:4" s="160" customFormat="1" ht="18" customHeight="1">
      <c r="D24807" s="174"/>
    </row>
    <row r="24808" spans="4:4" s="160" customFormat="1" ht="18" customHeight="1">
      <c r="D24808" s="174"/>
    </row>
    <row r="24809" spans="4:4" s="160" customFormat="1" ht="18" customHeight="1">
      <c r="D24809" s="174"/>
    </row>
    <row r="24810" spans="4:4" s="160" customFormat="1" ht="18" customHeight="1">
      <c r="D24810" s="174"/>
    </row>
    <row r="24811" spans="4:4" s="160" customFormat="1" ht="18" customHeight="1">
      <c r="D24811" s="174"/>
    </row>
    <row r="24812" spans="4:4" s="160" customFormat="1" ht="18" customHeight="1">
      <c r="D24812" s="174"/>
    </row>
    <row r="24813" spans="4:4" s="160" customFormat="1" ht="18" customHeight="1">
      <c r="D24813" s="174"/>
    </row>
    <row r="24814" spans="4:4" s="160" customFormat="1" ht="18" customHeight="1">
      <c r="D24814" s="174"/>
    </row>
    <row r="24815" spans="4:4" s="160" customFormat="1" ht="18" customHeight="1">
      <c r="D24815" s="174"/>
    </row>
    <row r="24816" spans="4:4" s="160" customFormat="1" ht="18" customHeight="1">
      <c r="D24816" s="174"/>
    </row>
    <row r="24817" spans="4:4" s="160" customFormat="1" ht="18" customHeight="1">
      <c r="D24817" s="174"/>
    </row>
    <row r="24818" spans="4:4" s="160" customFormat="1" ht="18" customHeight="1">
      <c r="D24818" s="174"/>
    </row>
    <row r="24819" spans="4:4" s="160" customFormat="1" ht="18" customHeight="1">
      <c r="D24819" s="174"/>
    </row>
    <row r="24820" spans="4:4" s="160" customFormat="1" ht="18" customHeight="1">
      <c r="D24820" s="174"/>
    </row>
    <row r="24821" spans="4:4" s="160" customFormat="1" ht="18" customHeight="1">
      <c r="D24821" s="174"/>
    </row>
    <row r="24822" spans="4:4" s="160" customFormat="1" ht="18" customHeight="1">
      <c r="D24822" s="174"/>
    </row>
    <row r="24823" spans="4:4" s="160" customFormat="1" ht="18" customHeight="1">
      <c r="D24823" s="174"/>
    </row>
    <row r="24824" spans="4:4" s="160" customFormat="1" ht="18" customHeight="1">
      <c r="D24824" s="174"/>
    </row>
    <row r="24825" spans="4:4" s="160" customFormat="1" ht="18" customHeight="1">
      <c r="D24825" s="174"/>
    </row>
    <row r="24826" spans="4:4" s="160" customFormat="1" ht="18" customHeight="1">
      <c r="D24826" s="174"/>
    </row>
    <row r="24827" spans="4:4" s="160" customFormat="1" ht="18" customHeight="1">
      <c r="D24827" s="174"/>
    </row>
    <row r="24828" spans="4:4" s="160" customFormat="1" ht="18" customHeight="1">
      <c r="D24828" s="174"/>
    </row>
    <row r="24829" spans="4:4" s="160" customFormat="1" ht="18" customHeight="1">
      <c r="D24829" s="174"/>
    </row>
    <row r="24830" spans="4:4" s="160" customFormat="1" ht="18" customHeight="1">
      <c r="D24830" s="174"/>
    </row>
    <row r="24831" spans="4:4" s="160" customFormat="1" ht="18" customHeight="1">
      <c r="D24831" s="174"/>
    </row>
    <row r="24832" spans="4:4" s="160" customFormat="1" ht="18" customHeight="1">
      <c r="D24832" s="174"/>
    </row>
    <row r="24833" spans="4:4" s="160" customFormat="1" ht="18" customHeight="1">
      <c r="D24833" s="174"/>
    </row>
    <row r="24834" spans="4:4" s="160" customFormat="1" ht="18" customHeight="1">
      <c r="D24834" s="174"/>
    </row>
    <row r="24835" spans="4:4" s="160" customFormat="1" ht="18" customHeight="1">
      <c r="D24835" s="174"/>
    </row>
    <row r="24836" spans="4:4" s="160" customFormat="1" ht="18" customHeight="1">
      <c r="D24836" s="174"/>
    </row>
    <row r="24837" spans="4:4" s="160" customFormat="1" ht="18" customHeight="1">
      <c r="D24837" s="174"/>
    </row>
    <row r="24838" spans="4:4" s="160" customFormat="1" ht="18" customHeight="1">
      <c r="D24838" s="174"/>
    </row>
    <row r="24839" spans="4:4" s="160" customFormat="1" ht="18" customHeight="1">
      <c r="D24839" s="174"/>
    </row>
    <row r="24840" spans="4:4" s="160" customFormat="1" ht="18" customHeight="1">
      <c r="D24840" s="174"/>
    </row>
    <row r="24841" spans="4:4" s="160" customFormat="1" ht="18" customHeight="1">
      <c r="D24841" s="174"/>
    </row>
    <row r="24842" spans="4:4" s="160" customFormat="1" ht="18" customHeight="1">
      <c r="D24842" s="174"/>
    </row>
    <row r="24843" spans="4:4" s="160" customFormat="1" ht="18" customHeight="1">
      <c r="D24843" s="174"/>
    </row>
    <row r="24844" spans="4:4" s="160" customFormat="1" ht="18" customHeight="1">
      <c r="D24844" s="174"/>
    </row>
    <row r="24845" spans="4:4" s="160" customFormat="1" ht="18" customHeight="1">
      <c r="D24845" s="174"/>
    </row>
    <row r="24846" spans="4:4" s="160" customFormat="1" ht="18" customHeight="1">
      <c r="D24846" s="174"/>
    </row>
    <row r="24847" spans="4:4" s="160" customFormat="1" ht="18" customHeight="1">
      <c r="D24847" s="174"/>
    </row>
    <row r="24848" spans="4:4" s="160" customFormat="1" ht="18" customHeight="1">
      <c r="D24848" s="174"/>
    </row>
    <row r="24849" spans="4:4" s="160" customFormat="1" ht="18" customHeight="1">
      <c r="D24849" s="174"/>
    </row>
    <row r="24850" spans="4:4" s="160" customFormat="1" ht="18" customHeight="1">
      <c r="D24850" s="174"/>
    </row>
    <row r="24851" spans="4:4" s="160" customFormat="1" ht="18" customHeight="1">
      <c r="D24851" s="174"/>
    </row>
    <row r="24852" spans="4:4" s="160" customFormat="1" ht="18" customHeight="1">
      <c r="D24852" s="174"/>
    </row>
    <row r="24853" spans="4:4" s="160" customFormat="1" ht="18" customHeight="1">
      <c r="D24853" s="174"/>
    </row>
    <row r="24854" spans="4:4" s="160" customFormat="1" ht="18" customHeight="1">
      <c r="D24854" s="174"/>
    </row>
    <row r="24855" spans="4:4" s="160" customFormat="1" ht="18" customHeight="1">
      <c r="D24855" s="174"/>
    </row>
    <row r="24856" spans="4:4" s="160" customFormat="1" ht="18" customHeight="1">
      <c r="D24856" s="174"/>
    </row>
    <row r="24857" spans="4:4" s="160" customFormat="1" ht="18" customHeight="1">
      <c r="D24857" s="174"/>
    </row>
    <row r="24858" spans="4:4" s="160" customFormat="1" ht="18" customHeight="1">
      <c r="D24858" s="174"/>
    </row>
    <row r="24859" spans="4:4" s="160" customFormat="1" ht="18" customHeight="1">
      <c r="D24859" s="174"/>
    </row>
    <row r="24860" spans="4:4" s="160" customFormat="1" ht="18" customHeight="1">
      <c r="D24860" s="174"/>
    </row>
    <row r="24861" spans="4:4" s="160" customFormat="1" ht="18" customHeight="1">
      <c r="D24861" s="174"/>
    </row>
    <row r="24862" spans="4:4" s="160" customFormat="1" ht="18" customHeight="1">
      <c r="D24862" s="174"/>
    </row>
    <row r="24863" spans="4:4" s="160" customFormat="1" ht="18" customHeight="1">
      <c r="D24863" s="174"/>
    </row>
    <row r="24864" spans="4:4" s="160" customFormat="1" ht="18" customHeight="1">
      <c r="D24864" s="174"/>
    </row>
    <row r="24865" spans="4:4" s="160" customFormat="1" ht="18" customHeight="1">
      <c r="D24865" s="174"/>
    </row>
    <row r="24866" spans="4:4" s="160" customFormat="1" ht="18" customHeight="1">
      <c r="D24866" s="174"/>
    </row>
    <row r="24867" spans="4:4" s="160" customFormat="1" ht="18" customHeight="1">
      <c r="D24867" s="174"/>
    </row>
    <row r="24868" spans="4:4" s="160" customFormat="1" ht="18" customHeight="1">
      <c r="D24868" s="174"/>
    </row>
    <row r="24869" spans="4:4" s="160" customFormat="1" ht="18" customHeight="1">
      <c r="D24869" s="174"/>
    </row>
    <row r="24870" spans="4:4" s="160" customFormat="1" ht="18" customHeight="1">
      <c r="D24870" s="174"/>
    </row>
    <row r="24871" spans="4:4" s="160" customFormat="1" ht="18" customHeight="1">
      <c r="D24871" s="174"/>
    </row>
    <row r="24872" spans="4:4" s="160" customFormat="1" ht="18" customHeight="1">
      <c r="D24872" s="174"/>
    </row>
    <row r="24873" spans="4:4" s="160" customFormat="1" ht="18" customHeight="1">
      <c r="D24873" s="174"/>
    </row>
    <row r="24874" spans="4:4" s="160" customFormat="1" ht="18" customHeight="1">
      <c r="D24874" s="174"/>
    </row>
    <row r="24875" spans="4:4" s="160" customFormat="1" ht="18" customHeight="1">
      <c r="D24875" s="174"/>
    </row>
    <row r="24876" spans="4:4" s="160" customFormat="1" ht="18" customHeight="1">
      <c r="D24876" s="174"/>
    </row>
    <row r="24877" spans="4:4" s="160" customFormat="1" ht="18" customHeight="1">
      <c r="D24877" s="174"/>
    </row>
    <row r="24878" spans="4:4" s="160" customFormat="1" ht="18" customHeight="1">
      <c r="D24878" s="174"/>
    </row>
    <row r="24879" spans="4:4" s="160" customFormat="1" ht="18" customHeight="1">
      <c r="D24879" s="174"/>
    </row>
    <row r="24880" spans="4:4" s="160" customFormat="1" ht="18" customHeight="1">
      <c r="D24880" s="174"/>
    </row>
    <row r="24881" spans="4:4" s="160" customFormat="1" ht="18" customHeight="1">
      <c r="D24881" s="174"/>
    </row>
    <row r="24882" spans="4:4" s="160" customFormat="1" ht="18" customHeight="1">
      <c r="D24882" s="174"/>
    </row>
    <row r="24883" spans="4:4" s="160" customFormat="1" ht="18" customHeight="1">
      <c r="D24883" s="174"/>
    </row>
    <row r="24884" spans="4:4" s="160" customFormat="1" ht="18" customHeight="1">
      <c r="D24884" s="174"/>
    </row>
    <row r="24885" spans="4:4" s="160" customFormat="1" ht="18" customHeight="1">
      <c r="D24885" s="174"/>
    </row>
    <row r="24886" spans="4:4" s="160" customFormat="1" ht="18" customHeight="1">
      <c r="D24886" s="174"/>
    </row>
    <row r="24887" spans="4:4" s="160" customFormat="1" ht="18" customHeight="1">
      <c r="D24887" s="174"/>
    </row>
    <row r="24888" spans="4:4" s="160" customFormat="1" ht="18" customHeight="1">
      <c r="D24888" s="174"/>
    </row>
    <row r="24889" spans="4:4" s="160" customFormat="1" ht="18" customHeight="1">
      <c r="D24889" s="174"/>
    </row>
    <row r="24890" spans="4:4" s="160" customFormat="1" ht="18" customHeight="1">
      <c r="D24890" s="174"/>
    </row>
    <row r="24891" spans="4:4" s="160" customFormat="1" ht="18" customHeight="1">
      <c r="D24891" s="174"/>
    </row>
    <row r="24892" spans="4:4" s="160" customFormat="1" ht="18" customHeight="1">
      <c r="D24892" s="174"/>
    </row>
    <row r="24893" spans="4:4" s="160" customFormat="1" ht="18" customHeight="1">
      <c r="D24893" s="174"/>
    </row>
    <row r="24894" spans="4:4" s="160" customFormat="1" ht="18" customHeight="1">
      <c r="D24894" s="174"/>
    </row>
    <row r="24895" spans="4:4" s="160" customFormat="1" ht="18" customHeight="1">
      <c r="D24895" s="174"/>
    </row>
    <row r="24896" spans="4:4" s="160" customFormat="1" ht="18" customHeight="1">
      <c r="D24896" s="174"/>
    </row>
    <row r="24897" spans="4:4" s="160" customFormat="1" ht="18" customHeight="1">
      <c r="D24897" s="174"/>
    </row>
    <row r="24898" spans="4:4" s="160" customFormat="1" ht="18" customHeight="1">
      <c r="D24898" s="174"/>
    </row>
    <row r="24899" spans="4:4" s="160" customFormat="1" ht="18" customHeight="1">
      <c r="D24899" s="174"/>
    </row>
    <row r="24900" spans="4:4" s="160" customFormat="1" ht="18" customHeight="1">
      <c r="D24900" s="174"/>
    </row>
    <row r="24901" spans="4:4" s="160" customFormat="1" ht="18" customHeight="1">
      <c r="D24901" s="174"/>
    </row>
    <row r="24902" spans="4:4" s="160" customFormat="1" ht="18" customHeight="1">
      <c r="D24902" s="174"/>
    </row>
    <row r="24903" spans="4:4" s="160" customFormat="1" ht="18" customHeight="1">
      <c r="D24903" s="174"/>
    </row>
    <row r="24904" spans="4:4" s="160" customFormat="1" ht="18" customHeight="1">
      <c r="D24904" s="174"/>
    </row>
    <row r="24905" spans="4:4" s="160" customFormat="1" ht="18" customHeight="1">
      <c r="D24905" s="174"/>
    </row>
    <row r="24906" spans="4:4" s="160" customFormat="1" ht="18" customHeight="1">
      <c r="D24906" s="174"/>
    </row>
    <row r="24907" spans="4:4" s="160" customFormat="1" ht="18" customHeight="1">
      <c r="D24907" s="174"/>
    </row>
    <row r="24908" spans="4:4" s="160" customFormat="1" ht="18" customHeight="1">
      <c r="D24908" s="174"/>
    </row>
    <row r="24909" spans="4:4" s="160" customFormat="1" ht="18" customHeight="1">
      <c r="D24909" s="174"/>
    </row>
    <row r="24910" spans="4:4" s="160" customFormat="1" ht="18" customHeight="1">
      <c r="D24910" s="174"/>
    </row>
    <row r="24911" spans="4:4" s="160" customFormat="1" ht="18" customHeight="1">
      <c r="D24911" s="174"/>
    </row>
    <row r="24912" spans="4:4" s="160" customFormat="1" ht="18" customHeight="1">
      <c r="D24912" s="174"/>
    </row>
    <row r="24913" spans="4:4" s="160" customFormat="1" ht="18" customHeight="1">
      <c r="D24913" s="174"/>
    </row>
    <row r="24914" spans="4:4" s="160" customFormat="1" ht="18" customHeight="1">
      <c r="D24914" s="174"/>
    </row>
    <row r="24915" spans="4:4" s="160" customFormat="1" ht="18" customHeight="1">
      <c r="D24915" s="174"/>
    </row>
    <row r="24916" spans="4:4" s="160" customFormat="1" ht="18" customHeight="1">
      <c r="D24916" s="174"/>
    </row>
    <row r="24917" spans="4:4" s="160" customFormat="1" ht="18" customHeight="1">
      <c r="D24917" s="174"/>
    </row>
    <row r="24918" spans="4:4" s="160" customFormat="1" ht="18" customHeight="1">
      <c r="D24918" s="174"/>
    </row>
    <row r="24919" spans="4:4" s="160" customFormat="1" ht="18" customHeight="1">
      <c r="D24919" s="174"/>
    </row>
    <row r="24920" spans="4:4" s="160" customFormat="1" ht="18" customHeight="1">
      <c r="D24920" s="174"/>
    </row>
    <row r="24921" spans="4:4" s="160" customFormat="1" ht="18" customHeight="1">
      <c r="D24921" s="174"/>
    </row>
    <row r="24922" spans="4:4" s="160" customFormat="1" ht="18" customHeight="1">
      <c r="D24922" s="174"/>
    </row>
    <row r="24923" spans="4:4" s="160" customFormat="1" ht="18" customHeight="1">
      <c r="D24923" s="174"/>
    </row>
    <row r="24924" spans="4:4" s="160" customFormat="1" ht="18" customHeight="1">
      <c r="D24924" s="174"/>
    </row>
    <row r="24925" spans="4:4" s="160" customFormat="1" ht="18" customHeight="1">
      <c r="D24925" s="174"/>
    </row>
    <row r="24926" spans="4:4" s="160" customFormat="1" ht="18" customHeight="1">
      <c r="D24926" s="174"/>
    </row>
    <row r="24927" spans="4:4" s="160" customFormat="1" ht="18" customHeight="1">
      <c r="D24927" s="174"/>
    </row>
    <row r="24928" spans="4:4" s="160" customFormat="1" ht="18" customHeight="1">
      <c r="D24928" s="174"/>
    </row>
    <row r="24929" spans="4:4" s="160" customFormat="1" ht="18" customHeight="1">
      <c r="D24929" s="174"/>
    </row>
    <row r="24930" spans="4:4" s="160" customFormat="1" ht="18" customHeight="1">
      <c r="D24930" s="174"/>
    </row>
    <row r="24931" spans="4:4" s="160" customFormat="1" ht="18" customHeight="1">
      <c r="D24931" s="174"/>
    </row>
    <row r="24932" spans="4:4" s="160" customFormat="1" ht="18" customHeight="1">
      <c r="D24932" s="174"/>
    </row>
    <row r="24933" spans="4:4" s="160" customFormat="1" ht="18" customHeight="1">
      <c r="D24933" s="174"/>
    </row>
    <row r="24934" spans="4:4" s="160" customFormat="1" ht="18" customHeight="1">
      <c r="D24934" s="174"/>
    </row>
    <row r="24935" spans="4:4" s="160" customFormat="1" ht="18" customHeight="1">
      <c r="D24935" s="174"/>
    </row>
    <row r="24936" spans="4:4" s="160" customFormat="1" ht="18" customHeight="1">
      <c r="D24936" s="174"/>
    </row>
    <row r="24937" spans="4:4" s="160" customFormat="1" ht="18" customHeight="1">
      <c r="D24937" s="174"/>
    </row>
    <row r="24938" spans="4:4" s="160" customFormat="1" ht="18" customHeight="1">
      <c r="D24938" s="174"/>
    </row>
    <row r="24939" spans="4:4" s="160" customFormat="1" ht="18" customHeight="1">
      <c r="D24939" s="174"/>
    </row>
    <row r="24940" spans="4:4" s="160" customFormat="1" ht="18" customHeight="1">
      <c r="D24940" s="174"/>
    </row>
    <row r="24941" spans="4:4" s="160" customFormat="1" ht="18" customHeight="1">
      <c r="D24941" s="174"/>
    </row>
    <row r="24942" spans="4:4" s="160" customFormat="1" ht="18" customHeight="1">
      <c r="D24942" s="174"/>
    </row>
    <row r="24943" spans="4:4" s="160" customFormat="1" ht="18" customHeight="1">
      <c r="D24943" s="174"/>
    </row>
    <row r="24944" spans="4:4" s="160" customFormat="1" ht="18" customHeight="1">
      <c r="D24944" s="174"/>
    </row>
    <row r="24945" spans="4:4" s="160" customFormat="1" ht="18" customHeight="1">
      <c r="D24945" s="174"/>
    </row>
    <row r="24946" spans="4:4" s="160" customFormat="1" ht="18" customHeight="1">
      <c r="D24946" s="174"/>
    </row>
    <row r="24947" spans="4:4" s="160" customFormat="1" ht="18" customHeight="1">
      <c r="D24947" s="174"/>
    </row>
    <row r="24948" spans="4:4" s="160" customFormat="1" ht="18" customHeight="1">
      <c r="D24948" s="174"/>
    </row>
    <row r="24949" spans="4:4" s="160" customFormat="1" ht="18" customHeight="1">
      <c r="D24949" s="174"/>
    </row>
    <row r="24950" spans="4:4" s="160" customFormat="1" ht="18" customHeight="1">
      <c r="D24950" s="174"/>
    </row>
    <row r="24951" spans="4:4" s="160" customFormat="1" ht="18" customHeight="1">
      <c r="D24951" s="174"/>
    </row>
    <row r="24952" spans="4:4" s="160" customFormat="1" ht="18" customHeight="1">
      <c r="D24952" s="174"/>
    </row>
    <row r="24953" spans="4:4" s="160" customFormat="1" ht="18" customHeight="1">
      <c r="D24953" s="174"/>
    </row>
    <row r="24954" spans="4:4" s="160" customFormat="1" ht="18" customHeight="1">
      <c r="D24954" s="174"/>
    </row>
    <row r="24955" spans="4:4" s="160" customFormat="1" ht="18" customHeight="1">
      <c r="D24955" s="174"/>
    </row>
    <row r="24956" spans="4:4" s="160" customFormat="1" ht="18" customHeight="1">
      <c r="D24956" s="174"/>
    </row>
    <row r="24957" spans="4:4" s="160" customFormat="1" ht="18" customHeight="1">
      <c r="D24957" s="174"/>
    </row>
    <row r="24958" spans="4:4" s="160" customFormat="1" ht="18" customHeight="1">
      <c r="D24958" s="174"/>
    </row>
    <row r="24959" spans="4:4" s="160" customFormat="1" ht="18" customHeight="1">
      <c r="D24959" s="174"/>
    </row>
    <row r="24960" spans="4:4" s="160" customFormat="1" ht="18" customHeight="1">
      <c r="D24960" s="174"/>
    </row>
    <row r="24961" spans="4:4" s="160" customFormat="1" ht="18" customHeight="1">
      <c r="D24961" s="174"/>
    </row>
    <row r="24962" spans="4:4" s="160" customFormat="1" ht="18" customHeight="1">
      <c r="D24962" s="174"/>
    </row>
    <row r="24963" spans="4:4" s="160" customFormat="1" ht="18" customHeight="1">
      <c r="D24963" s="174"/>
    </row>
    <row r="24964" spans="4:4" s="160" customFormat="1" ht="18" customHeight="1">
      <c r="D24964" s="174"/>
    </row>
    <row r="24965" spans="4:4" s="160" customFormat="1" ht="18" customHeight="1">
      <c r="D24965" s="174"/>
    </row>
    <row r="24966" spans="4:4" s="160" customFormat="1" ht="18" customHeight="1">
      <c r="D24966" s="174"/>
    </row>
    <row r="24967" spans="4:4" s="160" customFormat="1" ht="18" customHeight="1">
      <c r="D24967" s="174"/>
    </row>
    <row r="24968" spans="4:4" s="160" customFormat="1" ht="18" customHeight="1">
      <c r="D24968" s="174"/>
    </row>
    <row r="24969" spans="4:4" s="160" customFormat="1" ht="18" customHeight="1">
      <c r="D24969" s="174"/>
    </row>
    <row r="24970" spans="4:4" s="160" customFormat="1" ht="18" customHeight="1">
      <c r="D24970" s="174"/>
    </row>
    <row r="24971" spans="4:4" s="160" customFormat="1" ht="18" customHeight="1">
      <c r="D24971" s="174"/>
    </row>
    <row r="24972" spans="4:4" s="160" customFormat="1" ht="18" customHeight="1">
      <c r="D24972" s="174"/>
    </row>
    <row r="24973" spans="4:4" s="160" customFormat="1" ht="18" customHeight="1">
      <c r="D24973" s="174"/>
    </row>
    <row r="24974" spans="4:4" s="160" customFormat="1" ht="18" customHeight="1">
      <c r="D24974" s="174"/>
    </row>
    <row r="24975" spans="4:4" s="160" customFormat="1" ht="18" customHeight="1">
      <c r="D24975" s="174"/>
    </row>
    <row r="24976" spans="4:4" s="160" customFormat="1" ht="18" customHeight="1">
      <c r="D24976" s="174"/>
    </row>
    <row r="24977" spans="4:4" s="160" customFormat="1" ht="18" customHeight="1">
      <c r="D24977" s="174"/>
    </row>
    <row r="24978" spans="4:4" s="160" customFormat="1" ht="18" customHeight="1">
      <c r="D24978" s="174"/>
    </row>
    <row r="24979" spans="4:4" s="160" customFormat="1" ht="18" customHeight="1">
      <c r="D24979" s="174"/>
    </row>
    <row r="24980" spans="4:4" s="160" customFormat="1" ht="18" customHeight="1">
      <c r="D24980" s="174"/>
    </row>
    <row r="24981" spans="4:4" s="160" customFormat="1" ht="18" customHeight="1">
      <c r="D24981" s="174"/>
    </row>
    <row r="24982" spans="4:4" s="160" customFormat="1" ht="18" customHeight="1">
      <c r="D24982" s="174"/>
    </row>
    <row r="24983" spans="4:4" s="160" customFormat="1" ht="18" customHeight="1">
      <c r="D24983" s="174"/>
    </row>
    <row r="24984" spans="4:4" s="160" customFormat="1" ht="18" customHeight="1">
      <c r="D24984" s="174"/>
    </row>
    <row r="24985" spans="4:4" s="160" customFormat="1" ht="18" customHeight="1">
      <c r="D24985" s="174"/>
    </row>
    <row r="24986" spans="4:4" s="160" customFormat="1" ht="18" customHeight="1">
      <c r="D24986" s="174"/>
    </row>
    <row r="24987" spans="4:4" s="160" customFormat="1" ht="18" customHeight="1">
      <c r="D24987" s="174"/>
    </row>
    <row r="24988" spans="4:4" s="160" customFormat="1" ht="18" customHeight="1">
      <c r="D24988" s="174"/>
    </row>
    <row r="24989" spans="4:4" s="160" customFormat="1" ht="18" customHeight="1">
      <c r="D24989" s="174"/>
    </row>
    <row r="24990" spans="4:4" s="160" customFormat="1" ht="18" customHeight="1">
      <c r="D24990" s="174"/>
    </row>
    <row r="24991" spans="4:4" s="160" customFormat="1" ht="18" customHeight="1">
      <c r="D24991" s="174"/>
    </row>
    <row r="24992" spans="4:4" s="160" customFormat="1" ht="18" customHeight="1">
      <c r="D24992" s="174"/>
    </row>
    <row r="24993" spans="4:4" s="160" customFormat="1" ht="18" customHeight="1">
      <c r="D24993" s="174"/>
    </row>
    <row r="24994" spans="4:4" s="160" customFormat="1" ht="18" customHeight="1">
      <c r="D24994" s="174"/>
    </row>
    <row r="24995" spans="4:4" s="160" customFormat="1" ht="18" customHeight="1">
      <c r="D24995" s="174"/>
    </row>
    <row r="24996" spans="4:4" s="160" customFormat="1" ht="18" customHeight="1">
      <c r="D24996" s="174"/>
    </row>
    <row r="24997" spans="4:4" s="160" customFormat="1" ht="18" customHeight="1">
      <c r="D24997" s="174"/>
    </row>
    <row r="24998" spans="4:4" s="160" customFormat="1" ht="18" customHeight="1">
      <c r="D24998" s="174"/>
    </row>
    <row r="24999" spans="4:4" s="160" customFormat="1" ht="18" customHeight="1">
      <c r="D24999" s="174"/>
    </row>
    <row r="25000" spans="4:4" s="160" customFormat="1" ht="18" customHeight="1">
      <c r="D25000" s="174"/>
    </row>
    <row r="25001" spans="4:4" s="160" customFormat="1" ht="18" customHeight="1">
      <c r="D25001" s="174"/>
    </row>
    <row r="25002" spans="4:4" s="160" customFormat="1" ht="18" customHeight="1">
      <c r="D25002" s="174"/>
    </row>
    <row r="25003" spans="4:4" s="160" customFormat="1" ht="18" customHeight="1">
      <c r="D25003" s="174"/>
    </row>
    <row r="25004" spans="4:4" s="160" customFormat="1" ht="18" customHeight="1">
      <c r="D25004" s="174"/>
    </row>
    <row r="25005" spans="4:4" s="160" customFormat="1" ht="18" customHeight="1">
      <c r="D25005" s="174"/>
    </row>
    <row r="25006" spans="4:4" s="160" customFormat="1" ht="18" customHeight="1">
      <c r="D25006" s="174"/>
    </row>
    <row r="25007" spans="4:4" s="160" customFormat="1" ht="18" customHeight="1">
      <c r="D25007" s="174"/>
    </row>
    <row r="25008" spans="4:4" s="160" customFormat="1" ht="18" customHeight="1">
      <c r="D25008" s="174"/>
    </row>
    <row r="25009" spans="4:4" s="160" customFormat="1" ht="18" customHeight="1">
      <c r="D25009" s="174"/>
    </row>
    <row r="25010" spans="4:4" s="160" customFormat="1" ht="18" customHeight="1">
      <c r="D25010" s="174"/>
    </row>
    <row r="25011" spans="4:4" s="160" customFormat="1" ht="18" customHeight="1">
      <c r="D25011" s="174"/>
    </row>
    <row r="25012" spans="4:4" s="160" customFormat="1" ht="18" customHeight="1">
      <c r="D25012" s="174"/>
    </row>
    <row r="25013" spans="4:4" s="160" customFormat="1" ht="18" customHeight="1">
      <c r="D25013" s="174"/>
    </row>
    <row r="25014" spans="4:4" s="160" customFormat="1" ht="18" customHeight="1">
      <c r="D25014" s="174"/>
    </row>
    <row r="25015" spans="4:4" s="160" customFormat="1" ht="18" customHeight="1">
      <c r="D25015" s="174"/>
    </row>
    <row r="25016" spans="4:4" s="160" customFormat="1" ht="18" customHeight="1">
      <c r="D25016" s="174"/>
    </row>
    <row r="25017" spans="4:4" s="160" customFormat="1" ht="18" customHeight="1">
      <c r="D25017" s="174"/>
    </row>
    <row r="25018" spans="4:4" s="160" customFormat="1" ht="18" customHeight="1">
      <c r="D25018" s="174"/>
    </row>
    <row r="25019" spans="4:4" s="160" customFormat="1" ht="18" customHeight="1">
      <c r="D25019" s="174"/>
    </row>
    <row r="25020" spans="4:4" s="160" customFormat="1" ht="18" customHeight="1">
      <c r="D25020" s="174"/>
    </row>
    <row r="25021" spans="4:4" s="160" customFormat="1" ht="18" customHeight="1">
      <c r="D25021" s="174"/>
    </row>
    <row r="25022" spans="4:4" s="160" customFormat="1" ht="18" customHeight="1">
      <c r="D25022" s="174"/>
    </row>
    <row r="25023" spans="4:4" s="160" customFormat="1" ht="18" customHeight="1">
      <c r="D25023" s="174"/>
    </row>
    <row r="25024" spans="4:4" s="160" customFormat="1" ht="18" customHeight="1">
      <c r="D25024" s="174"/>
    </row>
    <row r="25025" spans="4:4" s="160" customFormat="1" ht="18" customHeight="1">
      <c r="D25025" s="174"/>
    </row>
    <row r="25026" spans="4:4" s="160" customFormat="1" ht="18" customHeight="1">
      <c r="D25026" s="174"/>
    </row>
    <row r="25027" spans="4:4" s="160" customFormat="1" ht="18" customHeight="1">
      <c r="D25027" s="174"/>
    </row>
    <row r="25028" spans="4:4" s="160" customFormat="1" ht="18" customHeight="1">
      <c r="D25028" s="174"/>
    </row>
    <row r="25029" spans="4:4" s="160" customFormat="1" ht="18" customHeight="1">
      <c r="D25029" s="174"/>
    </row>
    <row r="25030" spans="4:4" s="160" customFormat="1" ht="18" customHeight="1">
      <c r="D25030" s="174"/>
    </row>
    <row r="25031" spans="4:4" s="160" customFormat="1" ht="18" customHeight="1">
      <c r="D25031" s="174"/>
    </row>
    <row r="25032" spans="4:4" s="160" customFormat="1" ht="18" customHeight="1">
      <c r="D25032" s="174"/>
    </row>
    <row r="25033" spans="4:4" s="160" customFormat="1" ht="18" customHeight="1">
      <c r="D25033" s="174"/>
    </row>
    <row r="25034" spans="4:4" s="160" customFormat="1" ht="18" customHeight="1">
      <c r="D25034" s="174"/>
    </row>
    <row r="25035" spans="4:4" s="160" customFormat="1" ht="18" customHeight="1">
      <c r="D25035" s="174"/>
    </row>
    <row r="25036" spans="4:4" s="160" customFormat="1" ht="18" customHeight="1">
      <c r="D25036" s="174"/>
    </row>
    <row r="25037" spans="4:4" s="160" customFormat="1" ht="18" customHeight="1">
      <c r="D25037" s="174"/>
    </row>
    <row r="25038" spans="4:4" s="160" customFormat="1" ht="18" customHeight="1">
      <c r="D25038" s="174"/>
    </row>
    <row r="25039" spans="4:4" s="160" customFormat="1" ht="18" customHeight="1">
      <c r="D25039" s="174"/>
    </row>
    <row r="25040" spans="4:4" s="160" customFormat="1" ht="18" customHeight="1">
      <c r="D25040" s="174"/>
    </row>
    <row r="25041" spans="4:4" s="160" customFormat="1" ht="18" customHeight="1">
      <c r="D25041" s="174"/>
    </row>
    <row r="25042" spans="4:4" s="160" customFormat="1" ht="18" customHeight="1">
      <c r="D25042" s="174"/>
    </row>
    <row r="25043" spans="4:4" s="160" customFormat="1" ht="18" customHeight="1">
      <c r="D25043" s="174"/>
    </row>
    <row r="25044" spans="4:4" s="160" customFormat="1" ht="18" customHeight="1">
      <c r="D25044" s="174"/>
    </row>
    <row r="25045" spans="4:4" s="160" customFormat="1" ht="18" customHeight="1">
      <c r="D25045" s="174"/>
    </row>
    <row r="25046" spans="4:4" s="160" customFormat="1" ht="18" customHeight="1">
      <c r="D25046" s="174"/>
    </row>
    <row r="25047" spans="4:4" s="160" customFormat="1" ht="18" customHeight="1">
      <c r="D25047" s="174"/>
    </row>
    <row r="25048" spans="4:4" s="160" customFormat="1" ht="18" customHeight="1">
      <c r="D25048" s="174"/>
    </row>
    <row r="25049" spans="4:4" s="160" customFormat="1" ht="18" customHeight="1">
      <c r="D25049" s="174"/>
    </row>
    <row r="25050" spans="4:4" s="160" customFormat="1" ht="18" customHeight="1">
      <c r="D25050" s="174"/>
    </row>
    <row r="25051" spans="4:4" s="160" customFormat="1" ht="18" customHeight="1">
      <c r="D25051" s="174"/>
    </row>
    <row r="25052" spans="4:4" s="160" customFormat="1" ht="18" customHeight="1">
      <c r="D25052" s="174"/>
    </row>
    <row r="25053" spans="4:4" s="160" customFormat="1" ht="18" customHeight="1">
      <c r="D25053" s="174"/>
    </row>
    <row r="25054" spans="4:4" s="160" customFormat="1" ht="18" customHeight="1">
      <c r="D25054" s="174"/>
    </row>
    <row r="25055" spans="4:4" s="160" customFormat="1" ht="18" customHeight="1">
      <c r="D25055" s="174"/>
    </row>
    <row r="25056" spans="4:4" s="160" customFormat="1" ht="18" customHeight="1">
      <c r="D25056" s="174"/>
    </row>
    <row r="25057" spans="4:4" s="160" customFormat="1" ht="18" customHeight="1">
      <c r="D25057" s="174"/>
    </row>
    <row r="25058" spans="4:4" s="160" customFormat="1" ht="18" customHeight="1">
      <c r="D25058" s="174"/>
    </row>
    <row r="25059" spans="4:4" s="160" customFormat="1" ht="18" customHeight="1">
      <c r="D25059" s="174"/>
    </row>
    <row r="25060" spans="4:4" s="160" customFormat="1" ht="18" customHeight="1">
      <c r="D25060" s="174"/>
    </row>
    <row r="25061" spans="4:4" s="160" customFormat="1" ht="18" customHeight="1">
      <c r="D25061" s="174"/>
    </row>
    <row r="25062" spans="4:4" s="160" customFormat="1" ht="18" customHeight="1">
      <c r="D25062" s="174"/>
    </row>
    <row r="25063" spans="4:4" s="160" customFormat="1" ht="18" customHeight="1">
      <c r="D25063" s="174"/>
    </row>
    <row r="25064" spans="4:4" s="160" customFormat="1" ht="18" customHeight="1">
      <c r="D25064" s="174"/>
    </row>
    <row r="25065" spans="4:4" s="160" customFormat="1" ht="18" customHeight="1">
      <c r="D25065" s="174"/>
    </row>
    <row r="25066" spans="4:4" s="160" customFormat="1" ht="18" customHeight="1">
      <c r="D25066" s="174"/>
    </row>
    <row r="25067" spans="4:4" s="160" customFormat="1" ht="18" customHeight="1">
      <c r="D25067" s="174"/>
    </row>
    <row r="25068" spans="4:4" s="160" customFormat="1" ht="18" customHeight="1">
      <c r="D25068" s="174"/>
    </row>
    <row r="25069" spans="4:4" s="160" customFormat="1" ht="18" customHeight="1">
      <c r="D25069" s="174"/>
    </row>
    <row r="25070" spans="4:4" s="160" customFormat="1" ht="18" customHeight="1">
      <c r="D25070" s="174"/>
    </row>
    <row r="25071" spans="4:4" s="160" customFormat="1" ht="18" customHeight="1">
      <c r="D25071" s="174"/>
    </row>
    <row r="25072" spans="4:4" s="160" customFormat="1" ht="18" customHeight="1">
      <c r="D25072" s="174"/>
    </row>
    <row r="25073" spans="4:4" s="160" customFormat="1" ht="18" customHeight="1">
      <c r="D25073" s="174"/>
    </row>
    <row r="25074" spans="4:4" s="160" customFormat="1" ht="18" customHeight="1">
      <c r="D25074" s="174"/>
    </row>
    <row r="25075" spans="4:4" s="160" customFormat="1" ht="18" customHeight="1">
      <c r="D25075" s="174"/>
    </row>
    <row r="25076" spans="4:4" s="160" customFormat="1" ht="18" customHeight="1">
      <c r="D25076" s="174"/>
    </row>
    <row r="25077" spans="4:4" s="160" customFormat="1" ht="18" customHeight="1">
      <c r="D25077" s="174"/>
    </row>
    <row r="25078" spans="4:4" s="160" customFormat="1" ht="18" customHeight="1">
      <c r="D25078" s="174"/>
    </row>
    <row r="25079" spans="4:4" s="160" customFormat="1" ht="18" customHeight="1">
      <c r="D25079" s="174"/>
    </row>
    <row r="25080" spans="4:4" s="160" customFormat="1" ht="18" customHeight="1">
      <c r="D25080" s="174"/>
    </row>
    <row r="25081" spans="4:4" s="160" customFormat="1" ht="18" customHeight="1">
      <c r="D25081" s="174"/>
    </row>
    <row r="25082" spans="4:4" s="160" customFormat="1" ht="18" customHeight="1">
      <c r="D25082" s="174"/>
    </row>
    <row r="25083" spans="4:4" s="160" customFormat="1" ht="18" customHeight="1">
      <c r="D25083" s="174"/>
    </row>
    <row r="25084" spans="4:4" s="160" customFormat="1" ht="18" customHeight="1">
      <c r="D25084" s="174"/>
    </row>
    <row r="25085" spans="4:4" s="160" customFormat="1" ht="18" customHeight="1">
      <c r="D25085" s="174"/>
    </row>
    <row r="25086" spans="4:4" s="160" customFormat="1" ht="18" customHeight="1">
      <c r="D25086" s="174"/>
    </row>
    <row r="25087" spans="4:4" s="160" customFormat="1" ht="18" customHeight="1">
      <c r="D25087" s="174"/>
    </row>
    <row r="25088" spans="4:4" s="160" customFormat="1" ht="18" customHeight="1">
      <c r="D25088" s="174"/>
    </row>
    <row r="25089" spans="4:4" s="160" customFormat="1" ht="18" customHeight="1">
      <c r="D25089" s="174"/>
    </row>
    <row r="25090" spans="4:4" s="160" customFormat="1" ht="18" customHeight="1">
      <c r="D25090" s="174"/>
    </row>
    <row r="25091" spans="4:4" s="160" customFormat="1" ht="18" customHeight="1">
      <c r="D25091" s="174"/>
    </row>
    <row r="25092" spans="4:4" s="160" customFormat="1" ht="18" customHeight="1">
      <c r="D25092" s="174"/>
    </row>
    <row r="25093" spans="4:4" s="160" customFormat="1" ht="18" customHeight="1">
      <c r="D25093" s="174"/>
    </row>
    <row r="25094" spans="4:4" s="160" customFormat="1" ht="18" customHeight="1">
      <c r="D25094" s="174"/>
    </row>
    <row r="25095" spans="4:4" s="160" customFormat="1" ht="18" customHeight="1">
      <c r="D25095" s="174"/>
    </row>
    <row r="25096" spans="4:4" s="160" customFormat="1" ht="18" customHeight="1">
      <c r="D25096" s="174"/>
    </row>
    <row r="25097" spans="4:4" s="160" customFormat="1" ht="18" customHeight="1">
      <c r="D25097" s="174"/>
    </row>
    <row r="25098" spans="4:4" s="160" customFormat="1" ht="18" customHeight="1">
      <c r="D25098" s="174"/>
    </row>
    <row r="25099" spans="4:4" s="160" customFormat="1" ht="18" customHeight="1">
      <c r="D25099" s="174"/>
    </row>
    <row r="25100" spans="4:4" s="160" customFormat="1" ht="18" customHeight="1">
      <c r="D25100" s="174"/>
    </row>
    <row r="25101" spans="4:4" s="160" customFormat="1" ht="18" customHeight="1">
      <c r="D25101" s="174"/>
    </row>
    <row r="25102" spans="4:4" s="160" customFormat="1" ht="18" customHeight="1">
      <c r="D25102" s="174"/>
    </row>
    <row r="25103" spans="4:4" s="160" customFormat="1" ht="18" customHeight="1">
      <c r="D25103" s="174"/>
    </row>
    <row r="25104" spans="4:4" s="160" customFormat="1" ht="18" customHeight="1">
      <c r="D25104" s="174"/>
    </row>
    <row r="25105" spans="4:4" s="160" customFormat="1" ht="18" customHeight="1">
      <c r="D25105" s="174"/>
    </row>
    <row r="25106" spans="4:4" s="160" customFormat="1" ht="18" customHeight="1">
      <c r="D25106" s="174"/>
    </row>
    <row r="25107" spans="4:4" s="160" customFormat="1" ht="18" customHeight="1">
      <c r="D25107" s="174"/>
    </row>
    <row r="25108" spans="4:4" s="160" customFormat="1" ht="18" customHeight="1">
      <c r="D25108" s="174"/>
    </row>
    <row r="25109" spans="4:4" s="160" customFormat="1" ht="18" customHeight="1">
      <c r="D25109" s="174"/>
    </row>
    <row r="25110" spans="4:4" s="160" customFormat="1" ht="18" customHeight="1">
      <c r="D25110" s="174"/>
    </row>
    <row r="25111" spans="4:4" s="160" customFormat="1" ht="18" customHeight="1">
      <c r="D25111" s="174"/>
    </row>
    <row r="25112" spans="4:4" s="160" customFormat="1" ht="18" customHeight="1">
      <c r="D25112" s="174"/>
    </row>
    <row r="25113" spans="4:4" s="160" customFormat="1" ht="18" customHeight="1">
      <c r="D25113" s="174"/>
    </row>
    <row r="25114" spans="4:4" s="160" customFormat="1" ht="18" customHeight="1">
      <c r="D25114" s="174"/>
    </row>
    <row r="25115" spans="4:4" s="160" customFormat="1" ht="18" customHeight="1">
      <c r="D25115" s="174"/>
    </row>
    <row r="25116" spans="4:4" s="160" customFormat="1" ht="18" customHeight="1">
      <c r="D25116" s="174"/>
    </row>
    <row r="25117" spans="4:4" s="160" customFormat="1" ht="18" customHeight="1">
      <c r="D25117" s="174"/>
    </row>
    <row r="25118" spans="4:4" s="160" customFormat="1" ht="18" customHeight="1">
      <c r="D25118" s="174"/>
    </row>
    <row r="25119" spans="4:4" s="160" customFormat="1" ht="18" customHeight="1">
      <c r="D25119" s="174"/>
    </row>
    <row r="25120" spans="4:4" s="160" customFormat="1" ht="18" customHeight="1">
      <c r="D25120" s="174"/>
    </row>
    <row r="25121" spans="4:4" s="160" customFormat="1" ht="18" customHeight="1">
      <c r="D25121" s="174"/>
    </row>
    <row r="25122" spans="4:4" s="160" customFormat="1" ht="18" customHeight="1">
      <c r="D25122" s="174"/>
    </row>
    <row r="25123" spans="4:4" s="160" customFormat="1" ht="18" customHeight="1">
      <c r="D25123" s="174"/>
    </row>
    <row r="25124" spans="4:4" s="160" customFormat="1" ht="18" customHeight="1">
      <c r="D25124" s="174"/>
    </row>
    <row r="25125" spans="4:4" s="160" customFormat="1" ht="18" customHeight="1">
      <c r="D25125" s="174"/>
    </row>
    <row r="25126" spans="4:4" s="160" customFormat="1" ht="18" customHeight="1">
      <c r="D25126" s="174"/>
    </row>
    <row r="25127" spans="4:4" s="160" customFormat="1" ht="18" customHeight="1">
      <c r="D25127" s="174"/>
    </row>
    <row r="25128" spans="4:4" s="160" customFormat="1" ht="18" customHeight="1">
      <c r="D25128" s="174"/>
    </row>
    <row r="25129" spans="4:4" s="160" customFormat="1" ht="18" customHeight="1">
      <c r="D25129" s="174"/>
    </row>
    <row r="25130" spans="4:4" s="160" customFormat="1" ht="18" customHeight="1">
      <c r="D25130" s="174"/>
    </row>
    <row r="25131" spans="4:4" s="160" customFormat="1" ht="18" customHeight="1">
      <c r="D25131" s="174"/>
    </row>
    <row r="25132" spans="4:4" s="160" customFormat="1" ht="18" customHeight="1">
      <c r="D25132" s="174"/>
    </row>
    <row r="25133" spans="4:4" s="160" customFormat="1" ht="18" customHeight="1">
      <c r="D25133" s="174"/>
    </row>
    <row r="25134" spans="4:4" s="160" customFormat="1" ht="18" customHeight="1">
      <c r="D25134" s="174"/>
    </row>
    <row r="25135" spans="4:4" s="160" customFormat="1" ht="18" customHeight="1">
      <c r="D25135" s="174"/>
    </row>
    <row r="25136" spans="4:4" s="160" customFormat="1" ht="18" customHeight="1">
      <c r="D25136" s="174"/>
    </row>
    <row r="25137" spans="4:4" s="160" customFormat="1" ht="18" customHeight="1">
      <c r="D25137" s="174"/>
    </row>
    <row r="25138" spans="4:4" s="160" customFormat="1" ht="18" customHeight="1">
      <c r="D25138" s="174"/>
    </row>
    <row r="25139" spans="4:4" s="160" customFormat="1" ht="18" customHeight="1">
      <c r="D25139" s="174"/>
    </row>
    <row r="25140" spans="4:4" s="160" customFormat="1" ht="18" customHeight="1">
      <c r="D25140" s="174"/>
    </row>
    <row r="25141" spans="4:4" s="160" customFormat="1" ht="18" customHeight="1">
      <c r="D25141" s="174"/>
    </row>
    <row r="25142" spans="4:4" s="160" customFormat="1" ht="18" customHeight="1">
      <c r="D25142" s="174"/>
    </row>
    <row r="25143" spans="4:4" s="160" customFormat="1" ht="18" customHeight="1">
      <c r="D25143" s="174"/>
    </row>
    <row r="25144" spans="4:4" s="160" customFormat="1" ht="18" customHeight="1">
      <c r="D25144" s="174"/>
    </row>
    <row r="25145" spans="4:4" s="160" customFormat="1" ht="18" customHeight="1">
      <c r="D25145" s="174"/>
    </row>
    <row r="25146" spans="4:4" s="160" customFormat="1" ht="18" customHeight="1">
      <c r="D25146" s="174"/>
    </row>
    <row r="25147" spans="4:4" s="160" customFormat="1" ht="18" customHeight="1">
      <c r="D25147" s="174"/>
    </row>
    <row r="25148" spans="4:4" s="160" customFormat="1" ht="18" customHeight="1">
      <c r="D25148" s="174"/>
    </row>
    <row r="25149" spans="4:4" s="160" customFormat="1" ht="18" customHeight="1">
      <c r="D25149" s="174"/>
    </row>
    <row r="25150" spans="4:4" s="160" customFormat="1" ht="18" customHeight="1">
      <c r="D25150" s="174"/>
    </row>
    <row r="25151" spans="4:4" s="160" customFormat="1" ht="18" customHeight="1">
      <c r="D25151" s="174"/>
    </row>
    <row r="25152" spans="4:4" s="160" customFormat="1" ht="18" customHeight="1">
      <c r="D25152" s="174"/>
    </row>
    <row r="25153" spans="4:4" s="160" customFormat="1" ht="18" customHeight="1">
      <c r="D25153" s="174"/>
    </row>
    <row r="25154" spans="4:4" s="160" customFormat="1" ht="18" customHeight="1">
      <c r="D25154" s="174"/>
    </row>
    <row r="25155" spans="4:4" s="160" customFormat="1" ht="18" customHeight="1">
      <c r="D25155" s="174"/>
    </row>
    <row r="25156" spans="4:4" s="160" customFormat="1" ht="18" customHeight="1">
      <c r="D25156" s="174"/>
    </row>
    <row r="25157" spans="4:4" s="160" customFormat="1" ht="18" customHeight="1">
      <c r="D25157" s="174"/>
    </row>
    <row r="25158" spans="4:4" s="160" customFormat="1" ht="18" customHeight="1">
      <c r="D25158" s="174"/>
    </row>
    <row r="25159" spans="4:4" s="160" customFormat="1" ht="18" customHeight="1">
      <c r="D25159" s="174"/>
    </row>
    <row r="25160" spans="4:4" s="160" customFormat="1" ht="18" customHeight="1">
      <c r="D25160" s="174"/>
    </row>
    <row r="25161" spans="4:4" s="160" customFormat="1" ht="18" customHeight="1">
      <c r="D25161" s="174"/>
    </row>
    <row r="25162" spans="4:4" s="160" customFormat="1" ht="18" customHeight="1">
      <c r="D25162" s="174"/>
    </row>
    <row r="25163" spans="4:4" s="160" customFormat="1" ht="18" customHeight="1">
      <c r="D25163" s="174"/>
    </row>
    <row r="25164" spans="4:4" s="160" customFormat="1" ht="18" customHeight="1">
      <c r="D25164" s="174"/>
    </row>
    <row r="25165" spans="4:4" s="160" customFormat="1" ht="18" customHeight="1">
      <c r="D25165" s="174"/>
    </row>
    <row r="25166" spans="4:4" s="160" customFormat="1" ht="18" customHeight="1">
      <c r="D25166" s="174"/>
    </row>
    <row r="25167" spans="4:4" s="160" customFormat="1" ht="18" customHeight="1">
      <c r="D25167" s="174"/>
    </row>
    <row r="25168" spans="4:4" s="160" customFormat="1" ht="18" customHeight="1">
      <c r="D25168" s="174"/>
    </row>
    <row r="25169" spans="4:4" s="160" customFormat="1" ht="18" customHeight="1">
      <c r="D25169" s="174"/>
    </row>
    <row r="25170" spans="4:4" s="160" customFormat="1" ht="18" customHeight="1">
      <c r="D25170" s="174"/>
    </row>
    <row r="25171" spans="4:4" s="160" customFormat="1" ht="18" customHeight="1">
      <c r="D25171" s="174"/>
    </row>
    <row r="25172" spans="4:4" s="160" customFormat="1" ht="18" customHeight="1">
      <c r="D25172" s="174"/>
    </row>
    <row r="25173" spans="4:4" s="160" customFormat="1" ht="18" customHeight="1">
      <c r="D25173" s="174"/>
    </row>
    <row r="25174" spans="4:4" s="160" customFormat="1" ht="18" customHeight="1">
      <c r="D25174" s="174"/>
    </row>
    <row r="25175" spans="4:4" s="160" customFormat="1" ht="18" customHeight="1">
      <c r="D25175" s="174"/>
    </row>
    <row r="25176" spans="4:4" s="160" customFormat="1" ht="18" customHeight="1">
      <c r="D25176" s="174"/>
    </row>
    <row r="25177" spans="4:4" s="160" customFormat="1" ht="18" customHeight="1">
      <c r="D25177" s="174"/>
    </row>
    <row r="25178" spans="4:4" s="160" customFormat="1" ht="18" customHeight="1">
      <c r="D25178" s="174"/>
    </row>
    <row r="25179" spans="4:4" s="160" customFormat="1" ht="18" customHeight="1">
      <c r="D25179" s="174"/>
    </row>
    <row r="25180" spans="4:4" s="160" customFormat="1" ht="18" customHeight="1">
      <c r="D25180" s="174"/>
    </row>
    <row r="25181" spans="4:4" s="160" customFormat="1" ht="18" customHeight="1">
      <c r="D25181" s="174"/>
    </row>
    <row r="25182" spans="4:4" s="160" customFormat="1" ht="18" customHeight="1">
      <c r="D25182" s="174"/>
    </row>
    <row r="25183" spans="4:4" s="160" customFormat="1" ht="18" customHeight="1">
      <c r="D25183" s="174"/>
    </row>
    <row r="25184" spans="4:4" s="160" customFormat="1" ht="18" customHeight="1">
      <c r="D25184" s="174"/>
    </row>
    <row r="25185" spans="4:4" s="160" customFormat="1" ht="18" customHeight="1">
      <c r="D25185" s="174"/>
    </row>
    <row r="25186" spans="4:4" s="160" customFormat="1" ht="18" customHeight="1">
      <c r="D25186" s="174"/>
    </row>
    <row r="25187" spans="4:4" s="160" customFormat="1" ht="18" customHeight="1">
      <c r="D25187" s="174"/>
    </row>
    <row r="25188" spans="4:4" s="160" customFormat="1" ht="18" customHeight="1">
      <c r="D25188" s="174"/>
    </row>
    <row r="25189" spans="4:4" s="160" customFormat="1" ht="18" customHeight="1">
      <c r="D25189" s="174"/>
    </row>
    <row r="25190" spans="4:4" s="160" customFormat="1" ht="18" customHeight="1">
      <c r="D25190" s="174"/>
    </row>
    <row r="25191" spans="4:4" s="160" customFormat="1" ht="18" customHeight="1">
      <c r="D25191" s="174"/>
    </row>
    <row r="25192" spans="4:4" s="160" customFormat="1" ht="18" customHeight="1">
      <c r="D25192" s="174"/>
    </row>
    <row r="25193" spans="4:4" s="160" customFormat="1" ht="18" customHeight="1">
      <c r="D25193" s="174"/>
    </row>
    <row r="25194" spans="4:4" s="160" customFormat="1" ht="18" customHeight="1">
      <c r="D25194" s="174"/>
    </row>
    <row r="25195" spans="4:4" s="160" customFormat="1" ht="18" customHeight="1">
      <c r="D25195" s="174"/>
    </row>
    <row r="25196" spans="4:4" s="160" customFormat="1" ht="18" customHeight="1">
      <c r="D25196" s="174"/>
    </row>
    <row r="25197" spans="4:4" s="160" customFormat="1" ht="18" customHeight="1">
      <c r="D25197" s="174"/>
    </row>
    <row r="25198" spans="4:4" s="160" customFormat="1" ht="18" customHeight="1">
      <c r="D25198" s="174"/>
    </row>
    <row r="25199" spans="4:4" s="160" customFormat="1" ht="18" customHeight="1">
      <c r="D25199" s="174"/>
    </row>
    <row r="25200" spans="4:4" s="160" customFormat="1" ht="18" customHeight="1">
      <c r="D25200" s="174"/>
    </row>
    <row r="25201" spans="4:4" s="160" customFormat="1" ht="18" customHeight="1">
      <c r="D25201" s="174"/>
    </row>
    <row r="25202" spans="4:4" s="160" customFormat="1" ht="18" customHeight="1">
      <c r="D25202" s="174"/>
    </row>
    <row r="25203" spans="4:4" s="160" customFormat="1" ht="18" customHeight="1">
      <c r="D25203" s="174"/>
    </row>
    <row r="25204" spans="4:4" s="160" customFormat="1" ht="18" customHeight="1">
      <c r="D25204" s="174"/>
    </row>
    <row r="25205" spans="4:4" s="160" customFormat="1" ht="18" customHeight="1">
      <c r="D25205" s="174"/>
    </row>
    <row r="25206" spans="4:4" s="160" customFormat="1" ht="18" customHeight="1">
      <c r="D25206" s="174"/>
    </row>
    <row r="25207" spans="4:4" s="160" customFormat="1" ht="18" customHeight="1">
      <c r="D25207" s="174"/>
    </row>
    <row r="25208" spans="4:4" s="160" customFormat="1" ht="18" customHeight="1">
      <c r="D25208" s="174"/>
    </row>
    <row r="25209" spans="4:4" s="160" customFormat="1" ht="18" customHeight="1">
      <c r="D25209" s="174"/>
    </row>
    <row r="25210" spans="4:4" s="160" customFormat="1" ht="18" customHeight="1">
      <c r="D25210" s="174"/>
    </row>
    <row r="25211" spans="4:4" s="160" customFormat="1" ht="18" customHeight="1">
      <c r="D25211" s="174"/>
    </row>
    <row r="25212" spans="4:4" s="160" customFormat="1" ht="18" customHeight="1">
      <c r="D25212" s="174"/>
    </row>
    <row r="25213" spans="4:4" s="160" customFormat="1" ht="18" customHeight="1">
      <c r="D25213" s="174"/>
    </row>
    <row r="25214" spans="4:4" s="160" customFormat="1" ht="18" customHeight="1">
      <c r="D25214" s="174"/>
    </row>
    <row r="25215" spans="4:4" s="160" customFormat="1" ht="18" customHeight="1">
      <c r="D25215" s="174"/>
    </row>
    <row r="25216" spans="4:4" s="160" customFormat="1" ht="18" customHeight="1">
      <c r="D25216" s="174"/>
    </row>
    <row r="25217" spans="4:4" s="160" customFormat="1" ht="18" customHeight="1">
      <c r="D25217" s="174"/>
    </row>
    <row r="25218" spans="4:4" s="160" customFormat="1" ht="18" customHeight="1">
      <c r="D25218" s="174"/>
    </row>
    <row r="25219" spans="4:4" s="160" customFormat="1" ht="18" customHeight="1">
      <c r="D25219" s="174"/>
    </row>
    <row r="25220" spans="4:4" s="160" customFormat="1" ht="18" customHeight="1">
      <c r="D25220" s="174"/>
    </row>
    <row r="25221" spans="4:4" s="160" customFormat="1" ht="18" customHeight="1">
      <c r="D25221" s="174"/>
    </row>
    <row r="25222" spans="4:4" s="160" customFormat="1" ht="18" customHeight="1">
      <c r="D25222" s="174"/>
    </row>
    <row r="25223" spans="4:4" s="160" customFormat="1" ht="18" customHeight="1">
      <c r="D25223" s="174"/>
    </row>
    <row r="25224" spans="4:4" s="160" customFormat="1" ht="18" customHeight="1">
      <c r="D25224" s="174"/>
    </row>
    <row r="25225" spans="4:4" s="160" customFormat="1" ht="18" customHeight="1">
      <c r="D25225" s="174"/>
    </row>
    <row r="25226" spans="4:4" s="160" customFormat="1" ht="18" customHeight="1">
      <c r="D25226" s="174"/>
    </row>
    <row r="25227" spans="4:4" s="160" customFormat="1" ht="18" customHeight="1">
      <c r="D25227" s="174"/>
    </row>
    <row r="25228" spans="4:4" s="160" customFormat="1" ht="18" customHeight="1">
      <c r="D25228" s="174"/>
    </row>
    <row r="25229" spans="4:4" s="160" customFormat="1" ht="18" customHeight="1">
      <c r="D25229" s="174"/>
    </row>
    <row r="25230" spans="4:4" s="160" customFormat="1" ht="18" customHeight="1">
      <c r="D25230" s="174"/>
    </row>
    <row r="25231" spans="4:4" s="160" customFormat="1" ht="18" customHeight="1">
      <c r="D25231" s="174"/>
    </row>
    <row r="25232" spans="4:4" s="160" customFormat="1" ht="18" customHeight="1">
      <c r="D25232" s="174"/>
    </row>
    <row r="25233" spans="4:4" s="160" customFormat="1" ht="18" customHeight="1">
      <c r="D25233" s="174"/>
    </row>
    <row r="25234" spans="4:4" s="160" customFormat="1" ht="18" customHeight="1">
      <c r="D25234" s="174"/>
    </row>
    <row r="25235" spans="4:4" s="160" customFormat="1" ht="18" customHeight="1">
      <c r="D25235" s="174"/>
    </row>
    <row r="25236" spans="4:4" s="160" customFormat="1" ht="18" customHeight="1">
      <c r="D25236" s="174"/>
    </row>
    <row r="25237" spans="4:4" s="160" customFormat="1" ht="18" customHeight="1">
      <c r="D25237" s="174"/>
    </row>
    <row r="25238" spans="4:4" s="160" customFormat="1" ht="18" customHeight="1">
      <c r="D25238" s="174"/>
    </row>
    <row r="25239" spans="4:4" s="160" customFormat="1" ht="18" customHeight="1">
      <c r="D25239" s="174"/>
    </row>
    <row r="25240" spans="4:4" s="160" customFormat="1" ht="18" customHeight="1">
      <c r="D25240" s="174"/>
    </row>
    <row r="25241" spans="4:4" s="160" customFormat="1" ht="18" customHeight="1">
      <c r="D25241" s="174"/>
    </row>
    <row r="25242" spans="4:4" s="160" customFormat="1" ht="18" customHeight="1">
      <c r="D25242" s="174"/>
    </row>
    <row r="25243" spans="4:4" s="160" customFormat="1" ht="18" customHeight="1">
      <c r="D25243" s="174"/>
    </row>
    <row r="25244" spans="4:4" s="160" customFormat="1" ht="18" customHeight="1">
      <c r="D25244" s="174"/>
    </row>
    <row r="25245" spans="4:4" s="160" customFormat="1" ht="18" customHeight="1">
      <c r="D25245" s="174"/>
    </row>
    <row r="25246" spans="4:4" s="160" customFormat="1" ht="18" customHeight="1">
      <c r="D25246" s="174"/>
    </row>
    <row r="25247" spans="4:4" s="160" customFormat="1" ht="18" customHeight="1">
      <c r="D25247" s="174"/>
    </row>
    <row r="25248" spans="4:4" s="160" customFormat="1" ht="18" customHeight="1">
      <c r="D25248" s="174"/>
    </row>
    <row r="25249" spans="4:4" s="160" customFormat="1" ht="18" customHeight="1">
      <c r="D25249" s="174"/>
    </row>
    <row r="25250" spans="4:4" s="160" customFormat="1" ht="18" customHeight="1">
      <c r="D25250" s="174"/>
    </row>
    <row r="25251" spans="4:4" s="160" customFormat="1" ht="18" customHeight="1">
      <c r="D25251" s="174"/>
    </row>
    <row r="25252" spans="4:4" s="160" customFormat="1" ht="18" customHeight="1">
      <c r="D25252" s="174"/>
    </row>
    <row r="25253" spans="4:4" s="160" customFormat="1" ht="18" customHeight="1">
      <c r="D25253" s="174"/>
    </row>
    <row r="25254" spans="4:4" s="160" customFormat="1" ht="18" customHeight="1">
      <c r="D25254" s="174"/>
    </row>
    <row r="25255" spans="4:4" s="160" customFormat="1" ht="18" customHeight="1">
      <c r="D25255" s="174"/>
    </row>
    <row r="25256" spans="4:4" s="160" customFormat="1" ht="18" customHeight="1">
      <c r="D25256" s="174"/>
    </row>
    <row r="25257" spans="4:4" s="160" customFormat="1" ht="18" customHeight="1">
      <c r="D25257" s="174"/>
    </row>
    <row r="25258" spans="4:4" s="160" customFormat="1" ht="18" customHeight="1">
      <c r="D25258" s="174"/>
    </row>
    <row r="25259" spans="4:4" s="160" customFormat="1" ht="18" customHeight="1">
      <c r="D25259" s="174"/>
    </row>
    <row r="25260" spans="4:4" s="160" customFormat="1" ht="18" customHeight="1">
      <c r="D25260" s="174"/>
    </row>
    <row r="25261" spans="4:4" s="160" customFormat="1" ht="18" customHeight="1">
      <c r="D25261" s="174"/>
    </row>
    <row r="25262" spans="4:4" s="160" customFormat="1" ht="18" customHeight="1">
      <c r="D25262" s="174"/>
    </row>
    <row r="25263" spans="4:4" s="160" customFormat="1" ht="18" customHeight="1">
      <c r="D25263" s="174"/>
    </row>
    <row r="25264" spans="4:4" s="160" customFormat="1" ht="18" customHeight="1">
      <c r="D25264" s="174"/>
    </row>
    <row r="25265" spans="4:4" s="160" customFormat="1" ht="18" customHeight="1">
      <c r="D25265" s="174"/>
    </row>
    <row r="25266" spans="4:4" s="160" customFormat="1" ht="18" customHeight="1">
      <c r="D25266" s="174"/>
    </row>
    <row r="25267" spans="4:4" s="160" customFormat="1" ht="18" customHeight="1">
      <c r="D25267" s="174"/>
    </row>
    <row r="25268" spans="4:4" s="160" customFormat="1" ht="18" customHeight="1">
      <c r="D25268" s="174"/>
    </row>
    <row r="25269" spans="4:4" s="160" customFormat="1" ht="18" customHeight="1">
      <c r="D25269" s="174"/>
    </row>
    <row r="25270" spans="4:4" s="160" customFormat="1" ht="18" customHeight="1">
      <c r="D25270" s="174"/>
    </row>
    <row r="25271" spans="4:4" s="160" customFormat="1" ht="18" customHeight="1">
      <c r="D25271" s="174"/>
    </row>
    <row r="25272" spans="4:4" s="160" customFormat="1" ht="18" customHeight="1">
      <c r="D25272" s="174"/>
    </row>
    <row r="25273" spans="4:4" s="160" customFormat="1" ht="18" customHeight="1">
      <c r="D25273" s="174"/>
    </row>
    <row r="25274" spans="4:4" s="160" customFormat="1" ht="18" customHeight="1">
      <c r="D25274" s="174"/>
    </row>
    <row r="25275" spans="4:4" s="160" customFormat="1" ht="18" customHeight="1">
      <c r="D25275" s="174"/>
    </row>
    <row r="25276" spans="4:4" s="160" customFormat="1" ht="18" customHeight="1">
      <c r="D25276" s="174"/>
    </row>
    <row r="25277" spans="4:4" s="160" customFormat="1" ht="18" customHeight="1">
      <c r="D25277" s="174"/>
    </row>
    <row r="25278" spans="4:4" s="160" customFormat="1" ht="18" customHeight="1">
      <c r="D25278" s="174"/>
    </row>
    <row r="25279" spans="4:4" s="160" customFormat="1" ht="18" customHeight="1">
      <c r="D25279" s="174"/>
    </row>
    <row r="25280" spans="4:4" s="160" customFormat="1" ht="18" customHeight="1">
      <c r="D25280" s="174"/>
    </row>
    <row r="25281" spans="4:4" s="160" customFormat="1" ht="18" customHeight="1">
      <c r="D25281" s="174"/>
    </row>
    <row r="25282" spans="4:4" s="160" customFormat="1" ht="18" customHeight="1">
      <c r="D25282" s="174"/>
    </row>
    <row r="25283" spans="4:4" s="160" customFormat="1" ht="18" customHeight="1">
      <c r="D25283" s="174"/>
    </row>
    <row r="25284" spans="4:4" s="160" customFormat="1" ht="18" customHeight="1">
      <c r="D25284" s="174"/>
    </row>
    <row r="25285" spans="4:4" s="160" customFormat="1" ht="18" customHeight="1">
      <c r="D25285" s="174"/>
    </row>
    <row r="25286" spans="4:4" s="160" customFormat="1" ht="18" customHeight="1">
      <c r="D25286" s="174"/>
    </row>
    <row r="25287" spans="4:4" s="160" customFormat="1" ht="18" customHeight="1">
      <c r="D25287" s="174"/>
    </row>
    <row r="25288" spans="4:4" s="160" customFormat="1" ht="18" customHeight="1">
      <c r="D25288" s="174"/>
    </row>
    <row r="25289" spans="4:4" s="160" customFormat="1" ht="18" customHeight="1">
      <c r="D25289" s="174"/>
    </row>
    <row r="25290" spans="4:4" s="160" customFormat="1" ht="18" customHeight="1">
      <c r="D25290" s="174"/>
    </row>
    <row r="25291" spans="4:4" s="160" customFormat="1" ht="18" customHeight="1">
      <c r="D25291" s="174"/>
    </row>
    <row r="25292" spans="4:4" s="160" customFormat="1" ht="18" customHeight="1">
      <c r="D25292" s="174"/>
    </row>
    <row r="25293" spans="4:4" s="160" customFormat="1" ht="18" customHeight="1">
      <c r="D25293" s="174"/>
    </row>
    <row r="25294" spans="4:4" s="160" customFormat="1" ht="18" customHeight="1">
      <c r="D25294" s="174"/>
    </row>
    <row r="25295" spans="4:4" s="160" customFormat="1" ht="18" customHeight="1">
      <c r="D25295" s="174"/>
    </row>
    <row r="25296" spans="4:4" s="160" customFormat="1" ht="18" customHeight="1">
      <c r="D25296" s="174"/>
    </row>
    <row r="25297" spans="4:4" s="160" customFormat="1" ht="18" customHeight="1">
      <c r="D25297" s="174"/>
    </row>
    <row r="25298" spans="4:4" s="160" customFormat="1" ht="18" customHeight="1">
      <c r="D25298" s="174"/>
    </row>
    <row r="25299" spans="4:4" s="160" customFormat="1" ht="18" customHeight="1">
      <c r="D25299" s="174"/>
    </row>
    <row r="25300" spans="4:4" s="160" customFormat="1" ht="18" customHeight="1">
      <c r="D25300" s="174"/>
    </row>
    <row r="25301" spans="4:4" s="160" customFormat="1" ht="18" customHeight="1">
      <c r="D25301" s="174"/>
    </row>
    <row r="25302" spans="4:4" s="160" customFormat="1" ht="18" customHeight="1">
      <c r="D25302" s="174"/>
    </row>
    <row r="25303" spans="4:4" s="160" customFormat="1" ht="18" customHeight="1">
      <c r="D25303" s="174"/>
    </row>
    <row r="25304" spans="4:4" s="160" customFormat="1" ht="18" customHeight="1">
      <c r="D25304" s="174"/>
    </row>
    <row r="25305" spans="4:4" s="160" customFormat="1" ht="18" customHeight="1">
      <c r="D25305" s="174"/>
    </row>
    <row r="25306" spans="4:4" s="160" customFormat="1" ht="18" customHeight="1">
      <c r="D25306" s="174"/>
    </row>
    <row r="25307" spans="4:4" s="160" customFormat="1" ht="18" customHeight="1">
      <c r="D25307" s="174"/>
    </row>
    <row r="25308" spans="4:4" s="160" customFormat="1" ht="18" customHeight="1">
      <c r="D25308" s="174"/>
    </row>
    <row r="25309" spans="4:4" s="160" customFormat="1" ht="18" customHeight="1">
      <c r="D25309" s="174"/>
    </row>
    <row r="25310" spans="4:4" s="160" customFormat="1" ht="18" customHeight="1">
      <c r="D25310" s="174"/>
    </row>
    <row r="25311" spans="4:4" s="160" customFormat="1" ht="18" customHeight="1">
      <c r="D25311" s="174"/>
    </row>
    <row r="25312" spans="4:4" s="160" customFormat="1" ht="18" customHeight="1">
      <c r="D25312" s="174"/>
    </row>
    <row r="25313" spans="4:4" s="160" customFormat="1" ht="18" customHeight="1">
      <c r="D25313" s="174"/>
    </row>
    <row r="25314" spans="4:4" s="160" customFormat="1" ht="18" customHeight="1">
      <c r="D25314" s="174"/>
    </row>
    <row r="25315" spans="4:4" s="160" customFormat="1" ht="18" customHeight="1">
      <c r="D25315" s="174"/>
    </row>
    <row r="25316" spans="4:4" s="160" customFormat="1" ht="18" customHeight="1">
      <c r="D25316" s="174"/>
    </row>
    <row r="25317" spans="4:4" s="160" customFormat="1" ht="18" customHeight="1">
      <c r="D25317" s="174"/>
    </row>
    <row r="25318" spans="4:4" s="160" customFormat="1" ht="18" customHeight="1">
      <c r="D25318" s="174"/>
    </row>
    <row r="25319" spans="4:4" s="160" customFormat="1" ht="18" customHeight="1">
      <c r="D25319" s="174"/>
    </row>
    <row r="25320" spans="4:4" s="160" customFormat="1" ht="18" customHeight="1">
      <c r="D25320" s="174"/>
    </row>
    <row r="25321" spans="4:4" s="160" customFormat="1" ht="18" customHeight="1">
      <c r="D25321" s="174"/>
    </row>
    <row r="25322" spans="4:4" s="160" customFormat="1" ht="18" customHeight="1">
      <c r="D25322" s="174"/>
    </row>
    <row r="25323" spans="4:4" s="160" customFormat="1" ht="18" customHeight="1">
      <c r="D25323" s="174"/>
    </row>
    <row r="25324" spans="4:4" s="160" customFormat="1" ht="18" customHeight="1">
      <c r="D25324" s="174"/>
    </row>
    <row r="25325" spans="4:4" s="160" customFormat="1" ht="18" customHeight="1">
      <c r="D25325" s="174"/>
    </row>
    <row r="25326" spans="4:4" s="160" customFormat="1" ht="18" customHeight="1">
      <c r="D25326" s="174"/>
    </row>
    <row r="25327" spans="4:4" s="160" customFormat="1" ht="18" customHeight="1">
      <c r="D25327" s="174"/>
    </row>
    <row r="25328" spans="4:4" s="160" customFormat="1" ht="18" customHeight="1">
      <c r="D25328" s="174"/>
    </row>
    <row r="25329" spans="4:4" s="160" customFormat="1" ht="18" customHeight="1">
      <c r="D25329" s="174"/>
    </row>
    <row r="25330" spans="4:4" s="160" customFormat="1" ht="18" customHeight="1">
      <c r="D25330" s="174"/>
    </row>
    <row r="25331" spans="4:4" s="160" customFormat="1" ht="18" customHeight="1">
      <c r="D25331" s="174"/>
    </row>
    <row r="25332" spans="4:4" s="160" customFormat="1" ht="18" customHeight="1">
      <c r="D25332" s="174"/>
    </row>
    <row r="25333" spans="4:4" s="160" customFormat="1" ht="18" customHeight="1">
      <c r="D25333" s="174"/>
    </row>
    <row r="25334" spans="4:4" s="160" customFormat="1" ht="18" customHeight="1">
      <c r="D25334" s="174"/>
    </row>
    <row r="25335" spans="4:4" s="160" customFormat="1" ht="18" customHeight="1">
      <c r="D25335" s="174"/>
    </row>
    <row r="25336" spans="4:4" s="160" customFormat="1" ht="18" customHeight="1">
      <c r="D25336" s="174"/>
    </row>
    <row r="25337" spans="4:4" s="160" customFormat="1" ht="18" customHeight="1">
      <c r="D25337" s="174"/>
    </row>
    <row r="25338" spans="4:4" s="160" customFormat="1" ht="18" customHeight="1">
      <c r="D25338" s="174"/>
    </row>
    <row r="25339" spans="4:4" s="160" customFormat="1" ht="18" customHeight="1">
      <c r="D25339" s="174"/>
    </row>
    <row r="25340" spans="4:4" s="160" customFormat="1" ht="18" customHeight="1">
      <c r="D25340" s="174"/>
    </row>
    <row r="25341" spans="4:4" s="160" customFormat="1" ht="18" customHeight="1">
      <c r="D25341" s="174"/>
    </row>
    <row r="25342" spans="4:4" s="160" customFormat="1" ht="18" customHeight="1">
      <c r="D25342" s="174"/>
    </row>
    <row r="25343" spans="4:4" s="160" customFormat="1" ht="18" customHeight="1">
      <c r="D25343" s="174"/>
    </row>
    <row r="25344" spans="4:4" s="160" customFormat="1" ht="18" customHeight="1">
      <c r="D25344" s="174"/>
    </row>
    <row r="25345" spans="4:4" s="160" customFormat="1" ht="18" customHeight="1">
      <c r="D25345" s="174"/>
    </row>
    <row r="25346" spans="4:4" s="160" customFormat="1" ht="18" customHeight="1">
      <c r="D25346" s="174"/>
    </row>
    <row r="25347" spans="4:4" s="160" customFormat="1" ht="18" customHeight="1">
      <c r="D25347" s="174"/>
    </row>
    <row r="25348" spans="4:4" s="160" customFormat="1" ht="18" customHeight="1">
      <c r="D25348" s="174"/>
    </row>
    <row r="25349" spans="4:4" s="160" customFormat="1" ht="18" customHeight="1">
      <c r="D25349" s="174"/>
    </row>
    <row r="25350" spans="4:4" s="160" customFormat="1" ht="18" customHeight="1">
      <c r="D25350" s="174"/>
    </row>
    <row r="25351" spans="4:4" s="160" customFormat="1" ht="18" customHeight="1">
      <c r="D25351" s="174"/>
    </row>
    <row r="25352" spans="4:4" s="160" customFormat="1" ht="18" customHeight="1">
      <c r="D25352" s="174"/>
    </row>
    <row r="25353" spans="4:4" s="160" customFormat="1" ht="18" customHeight="1">
      <c r="D25353" s="174"/>
    </row>
    <row r="25354" spans="4:4" s="160" customFormat="1" ht="18" customHeight="1">
      <c r="D25354" s="174"/>
    </row>
    <row r="25355" spans="4:4" s="160" customFormat="1" ht="18" customHeight="1">
      <c r="D25355" s="174"/>
    </row>
    <row r="25356" spans="4:4" s="160" customFormat="1" ht="18" customHeight="1">
      <c r="D25356" s="174"/>
    </row>
    <row r="25357" spans="4:4" s="160" customFormat="1" ht="18" customHeight="1">
      <c r="D25357" s="174"/>
    </row>
    <row r="25358" spans="4:4" s="160" customFormat="1" ht="18" customHeight="1">
      <c r="D25358" s="174"/>
    </row>
    <row r="25359" spans="4:4" s="160" customFormat="1" ht="18" customHeight="1">
      <c r="D25359" s="174"/>
    </row>
    <row r="25360" spans="4:4" s="160" customFormat="1" ht="18" customHeight="1">
      <c r="D25360" s="174"/>
    </row>
    <row r="25361" spans="4:4" s="160" customFormat="1" ht="18" customHeight="1">
      <c r="D25361" s="174"/>
    </row>
    <row r="25362" spans="4:4" s="160" customFormat="1" ht="18" customHeight="1">
      <c r="D25362" s="174"/>
    </row>
    <row r="25363" spans="4:4" s="160" customFormat="1" ht="18" customHeight="1">
      <c r="D25363" s="174"/>
    </row>
    <row r="25364" spans="4:4" s="160" customFormat="1" ht="18" customHeight="1">
      <c r="D25364" s="174"/>
    </row>
    <row r="25365" spans="4:4" s="160" customFormat="1" ht="18" customHeight="1">
      <c r="D25365" s="174"/>
    </row>
    <row r="25366" spans="4:4" s="160" customFormat="1" ht="18" customHeight="1">
      <c r="D25366" s="174"/>
    </row>
    <row r="25367" spans="4:4" s="160" customFormat="1" ht="18" customHeight="1">
      <c r="D25367" s="174"/>
    </row>
    <row r="25368" spans="4:4" s="160" customFormat="1" ht="18" customHeight="1">
      <c r="D25368" s="174"/>
    </row>
    <row r="25369" spans="4:4" s="160" customFormat="1" ht="18" customHeight="1">
      <c r="D25369" s="174"/>
    </row>
    <row r="25370" spans="4:4" s="160" customFormat="1" ht="18" customHeight="1">
      <c r="D25370" s="174"/>
    </row>
    <row r="25371" spans="4:4" s="160" customFormat="1" ht="18" customHeight="1">
      <c r="D25371" s="174"/>
    </row>
    <row r="25372" spans="4:4" s="160" customFormat="1" ht="18" customHeight="1">
      <c r="D25372" s="174"/>
    </row>
    <row r="25373" spans="4:4" s="160" customFormat="1" ht="18" customHeight="1">
      <c r="D25373" s="174"/>
    </row>
    <row r="25374" spans="4:4" s="160" customFormat="1" ht="18" customHeight="1">
      <c r="D25374" s="174"/>
    </row>
    <row r="25375" spans="4:4" s="160" customFormat="1" ht="18" customHeight="1">
      <c r="D25375" s="174"/>
    </row>
    <row r="25376" spans="4:4" s="160" customFormat="1" ht="18" customHeight="1">
      <c r="D25376" s="174"/>
    </row>
    <row r="25377" spans="4:4" s="160" customFormat="1" ht="18" customHeight="1">
      <c r="D25377" s="174"/>
    </row>
    <row r="25378" spans="4:4" s="160" customFormat="1" ht="18" customHeight="1">
      <c r="D25378" s="174"/>
    </row>
    <row r="25379" spans="4:4" s="160" customFormat="1" ht="18" customHeight="1">
      <c r="D25379" s="174"/>
    </row>
    <row r="25380" spans="4:4" s="160" customFormat="1" ht="18" customHeight="1">
      <c r="D25380" s="174"/>
    </row>
    <row r="25381" spans="4:4" s="160" customFormat="1" ht="18" customHeight="1">
      <c r="D25381" s="174"/>
    </row>
    <row r="25382" spans="4:4" s="160" customFormat="1" ht="18" customHeight="1">
      <c r="D25382" s="174"/>
    </row>
    <row r="25383" spans="4:4" s="160" customFormat="1" ht="18" customHeight="1">
      <c r="D25383" s="174"/>
    </row>
    <row r="25384" spans="4:4" s="160" customFormat="1" ht="18" customHeight="1">
      <c r="D25384" s="174"/>
    </row>
    <row r="25385" spans="4:4" s="160" customFormat="1" ht="18" customHeight="1">
      <c r="D25385" s="174"/>
    </row>
    <row r="25386" spans="4:4" s="160" customFormat="1" ht="18" customHeight="1">
      <c r="D25386" s="174"/>
    </row>
    <row r="25387" spans="4:4" s="160" customFormat="1" ht="18" customHeight="1">
      <c r="D25387" s="174"/>
    </row>
    <row r="25388" spans="4:4" s="160" customFormat="1" ht="18" customHeight="1">
      <c r="D25388" s="174"/>
    </row>
    <row r="25389" spans="4:4" s="160" customFormat="1" ht="18" customHeight="1">
      <c r="D25389" s="174"/>
    </row>
    <row r="25390" spans="4:4" s="160" customFormat="1" ht="18" customHeight="1">
      <c r="D25390" s="174"/>
    </row>
    <row r="25391" spans="4:4" s="160" customFormat="1" ht="18" customHeight="1">
      <c r="D25391" s="174"/>
    </row>
    <row r="25392" spans="4:4" s="160" customFormat="1" ht="18" customHeight="1">
      <c r="D25392" s="174"/>
    </row>
    <row r="25393" spans="4:4" s="160" customFormat="1" ht="18" customHeight="1">
      <c r="D25393" s="174"/>
    </row>
    <row r="25394" spans="4:4" s="160" customFormat="1" ht="18" customHeight="1">
      <c r="D25394" s="174"/>
    </row>
    <row r="25395" spans="4:4" s="160" customFormat="1" ht="18" customHeight="1">
      <c r="D25395" s="174"/>
    </row>
    <row r="25396" spans="4:4" s="160" customFormat="1" ht="18" customHeight="1">
      <c r="D25396" s="174"/>
    </row>
    <row r="25397" spans="4:4" s="160" customFormat="1" ht="18" customHeight="1">
      <c r="D25397" s="174"/>
    </row>
    <row r="25398" spans="4:4" s="160" customFormat="1" ht="18" customHeight="1">
      <c r="D25398" s="174"/>
    </row>
    <row r="25399" spans="4:4" s="160" customFormat="1" ht="18" customHeight="1">
      <c r="D25399" s="174"/>
    </row>
    <row r="25400" spans="4:4" s="160" customFormat="1" ht="18" customHeight="1">
      <c r="D25400" s="174"/>
    </row>
    <row r="25401" spans="4:4" s="160" customFormat="1" ht="18" customHeight="1">
      <c r="D25401" s="174"/>
    </row>
    <row r="25402" spans="4:4" s="160" customFormat="1" ht="18" customHeight="1">
      <c r="D25402" s="174"/>
    </row>
    <row r="25403" spans="4:4" s="160" customFormat="1" ht="18" customHeight="1">
      <c r="D25403" s="174"/>
    </row>
    <row r="25404" spans="4:4" s="160" customFormat="1" ht="18" customHeight="1">
      <c r="D25404" s="174"/>
    </row>
    <row r="25405" spans="4:4" s="160" customFormat="1" ht="18" customHeight="1">
      <c r="D25405" s="174"/>
    </row>
    <row r="25406" spans="4:4" s="160" customFormat="1" ht="18" customHeight="1">
      <c r="D25406" s="174"/>
    </row>
    <row r="25407" spans="4:4" s="160" customFormat="1" ht="18" customHeight="1">
      <c r="D25407" s="174"/>
    </row>
    <row r="25408" spans="4:4" s="160" customFormat="1" ht="18" customHeight="1">
      <c r="D25408" s="174"/>
    </row>
    <row r="25409" spans="4:4" s="160" customFormat="1" ht="18" customHeight="1">
      <c r="D25409" s="174"/>
    </row>
    <row r="25410" spans="4:4" s="160" customFormat="1" ht="18" customHeight="1">
      <c r="D25410" s="174"/>
    </row>
    <row r="25411" spans="4:4" s="160" customFormat="1" ht="18" customHeight="1">
      <c r="D25411" s="174"/>
    </row>
    <row r="25412" spans="4:4" s="160" customFormat="1" ht="18" customHeight="1">
      <c r="D25412" s="174"/>
    </row>
    <row r="25413" spans="4:4" s="160" customFormat="1" ht="18" customHeight="1">
      <c r="D25413" s="174"/>
    </row>
    <row r="25414" spans="4:4" s="160" customFormat="1" ht="18" customHeight="1">
      <c r="D25414" s="174"/>
    </row>
    <row r="25415" spans="4:4" s="160" customFormat="1" ht="18" customHeight="1">
      <c r="D25415" s="174"/>
    </row>
    <row r="25416" spans="4:4" s="160" customFormat="1" ht="18" customHeight="1">
      <c r="D25416" s="174"/>
    </row>
    <row r="25417" spans="4:4" s="160" customFormat="1" ht="18" customHeight="1">
      <c r="D25417" s="174"/>
    </row>
    <row r="25418" spans="4:4" s="160" customFormat="1" ht="18" customHeight="1">
      <c r="D25418" s="174"/>
    </row>
    <row r="25419" spans="4:4" s="160" customFormat="1" ht="18" customHeight="1">
      <c r="D25419" s="174"/>
    </row>
    <row r="25420" spans="4:4" s="160" customFormat="1" ht="18" customHeight="1">
      <c r="D25420" s="174"/>
    </row>
    <row r="25421" spans="4:4" s="160" customFormat="1" ht="18" customHeight="1">
      <c r="D25421" s="174"/>
    </row>
    <row r="25422" spans="4:4" s="160" customFormat="1" ht="18" customHeight="1">
      <c r="D25422" s="174"/>
    </row>
    <row r="25423" spans="4:4" s="160" customFormat="1" ht="18" customHeight="1">
      <c r="D25423" s="174"/>
    </row>
    <row r="25424" spans="4:4" s="160" customFormat="1" ht="18" customHeight="1">
      <c r="D25424" s="174"/>
    </row>
    <row r="25425" spans="4:4" s="160" customFormat="1" ht="18" customHeight="1">
      <c r="D25425" s="174"/>
    </row>
    <row r="25426" spans="4:4" s="160" customFormat="1" ht="18" customHeight="1">
      <c r="D25426" s="174"/>
    </row>
    <row r="25427" spans="4:4" s="160" customFormat="1" ht="18" customHeight="1">
      <c r="D25427" s="174"/>
    </row>
    <row r="25428" spans="4:4" s="160" customFormat="1" ht="18" customHeight="1">
      <c r="D25428" s="174"/>
    </row>
    <row r="25429" spans="4:4" s="160" customFormat="1" ht="18" customHeight="1">
      <c r="D25429" s="174"/>
    </row>
    <row r="25430" spans="4:4" s="160" customFormat="1" ht="18" customHeight="1">
      <c r="D25430" s="174"/>
    </row>
    <row r="25431" spans="4:4" s="160" customFormat="1" ht="18" customHeight="1">
      <c r="D25431" s="174"/>
    </row>
    <row r="25432" spans="4:4" s="160" customFormat="1" ht="18" customHeight="1">
      <c r="D25432" s="174"/>
    </row>
    <row r="25433" spans="4:4" s="160" customFormat="1" ht="18" customHeight="1">
      <c r="D25433" s="174"/>
    </row>
    <row r="25434" spans="4:4" s="160" customFormat="1" ht="18" customHeight="1">
      <c r="D25434" s="174"/>
    </row>
    <row r="25435" spans="4:4" s="160" customFormat="1" ht="18" customHeight="1">
      <c r="D25435" s="174"/>
    </row>
    <row r="25436" spans="4:4" s="160" customFormat="1" ht="18" customHeight="1">
      <c r="D25436" s="174"/>
    </row>
    <row r="25437" spans="4:4" s="160" customFormat="1" ht="18" customHeight="1">
      <c r="D25437" s="174"/>
    </row>
    <row r="25438" spans="4:4" s="160" customFormat="1" ht="18" customHeight="1">
      <c r="D25438" s="174"/>
    </row>
    <row r="25439" spans="4:4" s="160" customFormat="1" ht="18" customHeight="1">
      <c r="D25439" s="174"/>
    </row>
    <row r="25440" spans="4:4" s="160" customFormat="1" ht="18" customHeight="1">
      <c r="D25440" s="174"/>
    </row>
    <row r="25441" spans="4:4" s="160" customFormat="1" ht="18" customHeight="1">
      <c r="D25441" s="174"/>
    </row>
    <row r="25442" spans="4:4" s="160" customFormat="1" ht="18" customHeight="1">
      <c r="D25442" s="174"/>
    </row>
    <row r="25443" spans="4:4" s="160" customFormat="1" ht="18" customHeight="1">
      <c r="D25443" s="174"/>
    </row>
    <row r="25444" spans="4:4" s="160" customFormat="1" ht="18" customHeight="1">
      <c r="D25444" s="174"/>
    </row>
    <row r="25445" spans="4:4" s="160" customFormat="1" ht="18" customHeight="1">
      <c r="D25445" s="174"/>
    </row>
    <row r="25446" spans="4:4" s="160" customFormat="1" ht="18" customHeight="1">
      <c r="D25446" s="174"/>
    </row>
    <row r="25447" spans="4:4" s="160" customFormat="1" ht="18" customHeight="1">
      <c r="D25447" s="174"/>
    </row>
    <row r="25448" spans="4:4" s="160" customFormat="1" ht="18" customHeight="1">
      <c r="D25448" s="174"/>
    </row>
    <row r="25449" spans="4:4" s="160" customFormat="1" ht="18" customHeight="1">
      <c r="D25449" s="174"/>
    </row>
    <row r="25450" spans="4:4" s="160" customFormat="1" ht="18" customHeight="1">
      <c r="D25450" s="174"/>
    </row>
    <row r="25451" spans="4:4" s="160" customFormat="1" ht="18" customHeight="1">
      <c r="D25451" s="174"/>
    </row>
    <row r="25452" spans="4:4" s="160" customFormat="1" ht="18" customHeight="1">
      <c r="D25452" s="174"/>
    </row>
    <row r="25453" spans="4:4" s="160" customFormat="1" ht="18" customHeight="1">
      <c r="D25453" s="174"/>
    </row>
    <row r="25454" spans="4:4" s="160" customFormat="1" ht="18" customHeight="1">
      <c r="D25454" s="174"/>
    </row>
    <row r="25455" spans="4:4" s="160" customFormat="1" ht="18" customHeight="1">
      <c r="D25455" s="174"/>
    </row>
    <row r="25456" spans="4:4" s="160" customFormat="1" ht="18" customHeight="1">
      <c r="D25456" s="174"/>
    </row>
    <row r="25457" spans="4:4" s="160" customFormat="1" ht="18" customHeight="1">
      <c r="D25457" s="174"/>
    </row>
    <row r="25458" spans="4:4" s="160" customFormat="1" ht="18" customHeight="1">
      <c r="D25458" s="174"/>
    </row>
    <row r="25459" spans="4:4" s="160" customFormat="1" ht="18" customHeight="1">
      <c r="D25459" s="174"/>
    </row>
    <row r="25460" spans="4:4" s="160" customFormat="1" ht="18" customHeight="1">
      <c r="D25460" s="174"/>
    </row>
    <row r="25461" spans="4:4" s="160" customFormat="1" ht="18" customHeight="1">
      <c r="D25461" s="174"/>
    </row>
    <row r="25462" spans="4:4" s="160" customFormat="1" ht="18" customHeight="1">
      <c r="D25462" s="174"/>
    </row>
    <row r="25463" spans="4:4" s="160" customFormat="1" ht="18" customHeight="1">
      <c r="D25463" s="174"/>
    </row>
    <row r="25464" spans="4:4" s="160" customFormat="1" ht="18" customHeight="1">
      <c r="D25464" s="174"/>
    </row>
    <row r="25465" spans="4:4" s="160" customFormat="1" ht="18" customHeight="1">
      <c r="D25465" s="174"/>
    </row>
    <row r="25466" spans="4:4" s="160" customFormat="1" ht="18" customHeight="1">
      <c r="D25466" s="174"/>
    </row>
    <row r="25467" spans="4:4" s="160" customFormat="1" ht="18" customHeight="1">
      <c r="D25467" s="174"/>
    </row>
    <row r="25468" spans="4:4" s="160" customFormat="1" ht="18" customHeight="1">
      <c r="D25468" s="174"/>
    </row>
    <row r="25469" spans="4:4" s="160" customFormat="1" ht="18" customHeight="1">
      <c r="D25469" s="174"/>
    </row>
    <row r="25470" spans="4:4" s="160" customFormat="1" ht="18" customHeight="1">
      <c r="D25470" s="174"/>
    </row>
    <row r="25471" spans="4:4" s="160" customFormat="1" ht="18" customHeight="1">
      <c r="D25471" s="174"/>
    </row>
    <row r="25472" spans="4:4" s="160" customFormat="1" ht="18" customHeight="1">
      <c r="D25472" s="174"/>
    </row>
    <row r="25473" spans="4:4" s="160" customFormat="1" ht="18" customHeight="1">
      <c r="D25473" s="174"/>
    </row>
    <row r="25474" spans="4:4" s="160" customFormat="1" ht="18" customHeight="1">
      <c r="D25474" s="174"/>
    </row>
    <row r="25475" spans="4:4" s="160" customFormat="1" ht="18" customHeight="1">
      <c r="D25475" s="174"/>
    </row>
    <row r="25476" spans="4:4" s="160" customFormat="1" ht="18" customHeight="1">
      <c r="D25476" s="174"/>
    </row>
    <row r="25477" spans="4:4" s="160" customFormat="1" ht="18" customHeight="1">
      <c r="D25477" s="174"/>
    </row>
    <row r="25478" spans="4:4" s="160" customFormat="1" ht="18" customHeight="1">
      <c r="D25478" s="174"/>
    </row>
    <row r="25479" spans="4:4" s="160" customFormat="1" ht="18" customHeight="1">
      <c r="D25479" s="174"/>
    </row>
    <row r="25480" spans="4:4" s="160" customFormat="1" ht="18" customHeight="1">
      <c r="D25480" s="174"/>
    </row>
    <row r="25481" spans="4:4" s="160" customFormat="1" ht="18" customHeight="1">
      <c r="D25481" s="174"/>
    </row>
    <row r="25482" spans="4:4" s="160" customFormat="1" ht="18" customHeight="1">
      <c r="D25482" s="174"/>
    </row>
    <row r="25483" spans="4:4" s="160" customFormat="1" ht="18" customHeight="1">
      <c r="D25483" s="174"/>
    </row>
    <row r="25484" spans="4:4" s="160" customFormat="1" ht="18" customHeight="1">
      <c r="D25484" s="174"/>
    </row>
    <row r="25485" spans="4:4" s="160" customFormat="1" ht="18" customHeight="1">
      <c r="D25485" s="174"/>
    </row>
    <row r="25486" spans="4:4" s="160" customFormat="1" ht="18" customHeight="1">
      <c r="D25486" s="174"/>
    </row>
    <row r="25487" spans="4:4" s="160" customFormat="1" ht="18" customHeight="1">
      <c r="D25487" s="174"/>
    </row>
    <row r="25488" spans="4:4" s="160" customFormat="1" ht="18" customHeight="1">
      <c r="D25488" s="174"/>
    </row>
    <row r="25489" spans="4:4" s="160" customFormat="1" ht="18" customHeight="1">
      <c r="D25489" s="174"/>
    </row>
    <row r="25490" spans="4:4" s="160" customFormat="1" ht="18" customHeight="1">
      <c r="D25490" s="174"/>
    </row>
    <row r="25491" spans="4:4" s="160" customFormat="1" ht="18" customHeight="1">
      <c r="D25491" s="174"/>
    </row>
    <row r="25492" spans="4:4" s="160" customFormat="1" ht="18" customHeight="1">
      <c r="D25492" s="174"/>
    </row>
    <row r="25493" spans="4:4" s="160" customFormat="1" ht="18" customHeight="1">
      <c r="D25493" s="174"/>
    </row>
    <row r="25494" spans="4:4" s="160" customFormat="1" ht="18" customHeight="1">
      <c r="D25494" s="174"/>
    </row>
    <row r="25495" spans="4:4" s="160" customFormat="1" ht="18" customHeight="1">
      <c r="D25495" s="174"/>
    </row>
    <row r="25496" spans="4:4" s="160" customFormat="1" ht="18" customHeight="1">
      <c r="D25496" s="174"/>
    </row>
    <row r="25497" spans="4:4" s="160" customFormat="1" ht="18" customHeight="1">
      <c r="D25497" s="174"/>
    </row>
    <row r="25498" spans="4:4" s="160" customFormat="1" ht="18" customHeight="1">
      <c r="D25498" s="174"/>
    </row>
    <row r="25499" spans="4:4" s="160" customFormat="1" ht="18" customHeight="1">
      <c r="D25499" s="174"/>
    </row>
    <row r="25500" spans="4:4" s="160" customFormat="1" ht="18" customHeight="1">
      <c r="D25500" s="174"/>
    </row>
    <row r="25501" spans="4:4" s="160" customFormat="1" ht="18" customHeight="1">
      <c r="D25501" s="174"/>
    </row>
    <row r="25502" spans="4:4" s="160" customFormat="1" ht="18" customHeight="1">
      <c r="D25502" s="174"/>
    </row>
    <row r="25503" spans="4:4" s="160" customFormat="1" ht="18" customHeight="1">
      <c r="D25503" s="174"/>
    </row>
    <row r="25504" spans="4:4" s="160" customFormat="1" ht="18" customHeight="1">
      <c r="D25504" s="174"/>
    </row>
    <row r="25505" spans="4:4" s="160" customFormat="1" ht="18" customHeight="1">
      <c r="D25505" s="174"/>
    </row>
    <row r="25506" spans="4:4" s="160" customFormat="1" ht="18" customHeight="1">
      <c r="D25506" s="174"/>
    </row>
    <row r="25507" spans="4:4" s="160" customFormat="1" ht="18" customHeight="1">
      <c r="D25507" s="174"/>
    </row>
    <row r="25508" spans="4:4" s="160" customFormat="1" ht="18" customHeight="1">
      <c r="D25508" s="174"/>
    </row>
    <row r="25509" spans="4:4" s="160" customFormat="1" ht="18" customHeight="1">
      <c r="D25509" s="174"/>
    </row>
    <row r="25510" spans="4:4" s="160" customFormat="1" ht="18" customHeight="1">
      <c r="D25510" s="174"/>
    </row>
    <row r="25511" spans="4:4" s="160" customFormat="1" ht="18" customHeight="1">
      <c r="D25511" s="174"/>
    </row>
    <row r="25512" spans="4:4" s="160" customFormat="1" ht="18" customHeight="1">
      <c r="D25512" s="174"/>
    </row>
    <row r="25513" spans="4:4" s="160" customFormat="1" ht="18" customHeight="1">
      <c r="D25513" s="174"/>
    </row>
    <row r="25514" spans="4:4" s="160" customFormat="1" ht="18" customHeight="1">
      <c r="D25514" s="174"/>
    </row>
    <row r="25515" spans="4:4" s="160" customFormat="1" ht="18" customHeight="1">
      <c r="D25515" s="174"/>
    </row>
    <row r="25516" spans="4:4" s="160" customFormat="1" ht="18" customHeight="1">
      <c r="D25516" s="174"/>
    </row>
    <row r="25517" spans="4:4" s="160" customFormat="1" ht="18" customHeight="1">
      <c r="D25517" s="174"/>
    </row>
    <row r="25518" spans="4:4" s="160" customFormat="1" ht="18" customHeight="1">
      <c r="D25518" s="174"/>
    </row>
    <row r="25519" spans="4:4" s="160" customFormat="1" ht="18" customHeight="1">
      <c r="D25519" s="174"/>
    </row>
    <row r="25520" spans="4:4" s="160" customFormat="1" ht="18" customHeight="1">
      <c r="D25520" s="174"/>
    </row>
    <row r="25521" spans="4:4" s="160" customFormat="1" ht="18" customHeight="1">
      <c r="D25521" s="174"/>
    </row>
    <row r="25522" spans="4:4" s="160" customFormat="1" ht="18" customHeight="1">
      <c r="D25522" s="174"/>
    </row>
    <row r="25523" spans="4:4" s="160" customFormat="1" ht="18" customHeight="1">
      <c r="D25523" s="174"/>
    </row>
    <row r="25524" spans="4:4" s="160" customFormat="1" ht="18" customHeight="1">
      <c r="D25524" s="174"/>
    </row>
    <row r="25525" spans="4:4" s="160" customFormat="1" ht="18" customHeight="1">
      <c r="D25525" s="174"/>
    </row>
    <row r="25526" spans="4:4" s="160" customFormat="1" ht="18" customHeight="1">
      <c r="D25526" s="174"/>
    </row>
    <row r="25527" spans="4:4" s="160" customFormat="1" ht="18" customHeight="1">
      <c r="D25527" s="174"/>
    </row>
    <row r="25528" spans="4:4" s="160" customFormat="1" ht="18" customHeight="1">
      <c r="D25528" s="174"/>
    </row>
    <row r="25529" spans="4:4" s="160" customFormat="1" ht="18" customHeight="1">
      <c r="D25529" s="174"/>
    </row>
    <row r="25530" spans="4:4" s="160" customFormat="1" ht="18" customHeight="1">
      <c r="D25530" s="174"/>
    </row>
    <row r="25531" spans="4:4" s="160" customFormat="1" ht="18" customHeight="1">
      <c r="D25531" s="174"/>
    </row>
    <row r="25532" spans="4:4" s="160" customFormat="1" ht="18" customHeight="1">
      <c r="D25532" s="174"/>
    </row>
    <row r="25533" spans="4:4" s="160" customFormat="1" ht="18" customHeight="1">
      <c r="D25533" s="174"/>
    </row>
    <row r="25534" spans="4:4" s="160" customFormat="1" ht="18" customHeight="1">
      <c r="D25534" s="174"/>
    </row>
    <row r="25535" spans="4:4" s="160" customFormat="1" ht="18" customHeight="1">
      <c r="D25535" s="174"/>
    </row>
    <row r="25536" spans="4:4" s="160" customFormat="1" ht="18" customHeight="1">
      <c r="D25536" s="174"/>
    </row>
    <row r="25537" spans="4:4" s="160" customFormat="1" ht="18" customHeight="1">
      <c r="D25537" s="174"/>
    </row>
    <row r="25538" spans="4:4" s="160" customFormat="1" ht="18" customHeight="1">
      <c r="D25538" s="174"/>
    </row>
    <row r="25539" spans="4:4" s="160" customFormat="1" ht="18" customHeight="1">
      <c r="D25539" s="174"/>
    </row>
    <row r="25540" spans="4:4" s="160" customFormat="1" ht="18" customHeight="1">
      <c r="D25540" s="174"/>
    </row>
    <row r="25541" spans="4:4" s="160" customFormat="1" ht="18" customHeight="1">
      <c r="D25541" s="174"/>
    </row>
    <row r="25542" spans="4:4" s="160" customFormat="1" ht="18" customHeight="1">
      <c r="D25542" s="174"/>
    </row>
    <row r="25543" spans="4:4" s="160" customFormat="1" ht="18" customHeight="1">
      <c r="D25543" s="174"/>
    </row>
    <row r="25544" spans="4:4" s="160" customFormat="1" ht="18" customHeight="1">
      <c r="D25544" s="174"/>
    </row>
    <row r="25545" spans="4:4" s="160" customFormat="1" ht="18" customHeight="1">
      <c r="D25545" s="174"/>
    </row>
    <row r="25546" spans="4:4" s="160" customFormat="1" ht="18" customHeight="1">
      <c r="D25546" s="174"/>
    </row>
    <row r="25547" spans="4:4" s="160" customFormat="1" ht="18" customHeight="1">
      <c r="D25547" s="174"/>
    </row>
    <row r="25548" spans="4:4" s="160" customFormat="1" ht="18" customHeight="1">
      <c r="D25548" s="174"/>
    </row>
    <row r="25549" spans="4:4" s="160" customFormat="1" ht="18" customHeight="1">
      <c r="D25549" s="174"/>
    </row>
    <row r="25550" spans="4:4" s="160" customFormat="1" ht="18" customHeight="1">
      <c r="D25550" s="174"/>
    </row>
    <row r="25551" spans="4:4" s="160" customFormat="1" ht="18" customHeight="1">
      <c r="D25551" s="174"/>
    </row>
    <row r="25552" spans="4:4" s="160" customFormat="1" ht="18" customHeight="1">
      <c r="D25552" s="174"/>
    </row>
    <row r="25553" spans="4:4" s="160" customFormat="1" ht="18" customHeight="1">
      <c r="D25553" s="174"/>
    </row>
    <row r="25554" spans="4:4" s="160" customFormat="1" ht="18" customHeight="1">
      <c r="D25554" s="174"/>
    </row>
    <row r="25555" spans="4:4" s="160" customFormat="1" ht="18" customHeight="1">
      <c r="D25555" s="174"/>
    </row>
    <row r="25556" spans="4:4" s="160" customFormat="1" ht="18" customHeight="1">
      <c r="D25556" s="174"/>
    </row>
    <row r="25557" spans="4:4" s="160" customFormat="1" ht="18" customHeight="1">
      <c r="D25557" s="174"/>
    </row>
    <row r="25558" spans="4:4" s="160" customFormat="1" ht="18" customHeight="1">
      <c r="D25558" s="174"/>
    </row>
    <row r="25559" spans="4:4" s="160" customFormat="1" ht="18" customHeight="1">
      <c r="D25559" s="174"/>
    </row>
    <row r="25560" spans="4:4" s="160" customFormat="1" ht="18" customHeight="1">
      <c r="D25560" s="174"/>
    </row>
    <row r="25561" spans="4:4" s="160" customFormat="1" ht="18" customHeight="1">
      <c r="D25561" s="174"/>
    </row>
    <row r="25562" spans="4:4" s="160" customFormat="1" ht="18" customHeight="1">
      <c r="D25562" s="174"/>
    </row>
    <row r="25563" spans="4:4" s="160" customFormat="1" ht="18" customHeight="1">
      <c r="D25563" s="174"/>
    </row>
    <row r="25564" spans="4:4" s="160" customFormat="1" ht="18" customHeight="1">
      <c r="D25564" s="174"/>
    </row>
    <row r="25565" spans="4:4" s="160" customFormat="1" ht="18" customHeight="1">
      <c r="D25565" s="174"/>
    </row>
    <row r="25566" spans="4:4" s="160" customFormat="1" ht="18" customHeight="1">
      <c r="D25566" s="174"/>
    </row>
    <row r="25567" spans="4:4" s="160" customFormat="1" ht="18" customHeight="1">
      <c r="D25567" s="174"/>
    </row>
    <row r="25568" spans="4:4" s="160" customFormat="1" ht="18" customHeight="1">
      <c r="D25568" s="174"/>
    </row>
    <row r="25569" spans="4:4" s="160" customFormat="1" ht="18" customHeight="1">
      <c r="D25569" s="174"/>
    </row>
    <row r="25570" spans="4:4" s="160" customFormat="1" ht="18" customHeight="1">
      <c r="D25570" s="174"/>
    </row>
    <row r="25571" spans="4:4" s="160" customFormat="1" ht="18" customHeight="1">
      <c r="D25571" s="174"/>
    </row>
    <row r="25572" spans="4:4" s="160" customFormat="1" ht="18" customHeight="1">
      <c r="D25572" s="174"/>
    </row>
    <row r="25573" spans="4:4" s="160" customFormat="1" ht="18" customHeight="1">
      <c r="D25573" s="174"/>
    </row>
    <row r="25574" spans="4:4" s="160" customFormat="1" ht="18" customHeight="1">
      <c r="D25574" s="174"/>
    </row>
    <row r="25575" spans="4:4" s="160" customFormat="1" ht="18" customHeight="1">
      <c r="D25575" s="174"/>
    </row>
    <row r="25576" spans="4:4" s="160" customFormat="1" ht="18" customHeight="1">
      <c r="D25576" s="174"/>
    </row>
    <row r="25577" spans="4:4" s="160" customFormat="1" ht="18" customHeight="1">
      <c r="D25577" s="174"/>
    </row>
    <row r="25578" spans="4:4" s="160" customFormat="1" ht="18" customHeight="1">
      <c r="D25578" s="174"/>
    </row>
    <row r="25579" spans="4:4" s="160" customFormat="1" ht="18" customHeight="1">
      <c r="D25579" s="174"/>
    </row>
    <row r="25580" spans="4:4" s="160" customFormat="1" ht="18" customHeight="1">
      <c r="D25580" s="174"/>
    </row>
    <row r="25581" spans="4:4" s="160" customFormat="1" ht="18" customHeight="1">
      <c r="D25581" s="174"/>
    </row>
    <row r="25582" spans="4:4" s="160" customFormat="1" ht="18" customHeight="1">
      <c r="D25582" s="174"/>
    </row>
    <row r="25583" spans="4:4" s="160" customFormat="1" ht="18" customHeight="1">
      <c r="D25583" s="174"/>
    </row>
    <row r="25584" spans="4:4" s="160" customFormat="1" ht="18" customHeight="1">
      <c r="D25584" s="174"/>
    </row>
    <row r="25585" spans="4:4" s="160" customFormat="1" ht="18" customHeight="1">
      <c r="D25585" s="174"/>
    </row>
    <row r="25586" spans="4:4" s="160" customFormat="1" ht="18" customHeight="1">
      <c r="D25586" s="174"/>
    </row>
    <row r="25587" spans="4:4" s="160" customFormat="1" ht="18" customHeight="1">
      <c r="D25587" s="174"/>
    </row>
    <row r="25588" spans="4:4" s="160" customFormat="1" ht="18" customHeight="1">
      <c r="D25588" s="174"/>
    </row>
    <row r="25589" spans="4:4" s="160" customFormat="1" ht="18" customHeight="1">
      <c r="D25589" s="174"/>
    </row>
    <row r="25590" spans="4:4" s="160" customFormat="1" ht="18" customHeight="1">
      <c r="D25590" s="174"/>
    </row>
    <row r="25591" spans="4:4" s="160" customFormat="1" ht="18" customHeight="1">
      <c r="D25591" s="174"/>
    </row>
    <row r="25592" spans="4:4" s="160" customFormat="1" ht="18" customHeight="1">
      <c r="D25592" s="174"/>
    </row>
    <row r="25593" spans="4:4" s="160" customFormat="1" ht="18" customHeight="1">
      <c r="D25593" s="174"/>
    </row>
    <row r="25594" spans="4:4" s="160" customFormat="1" ht="18" customHeight="1">
      <c r="D25594" s="174"/>
    </row>
    <row r="25595" spans="4:4" s="160" customFormat="1" ht="18" customHeight="1">
      <c r="D25595" s="174"/>
    </row>
    <row r="25596" spans="4:4" s="160" customFormat="1" ht="18" customHeight="1">
      <c r="D25596" s="174"/>
    </row>
    <row r="25597" spans="4:4" s="160" customFormat="1" ht="18" customHeight="1">
      <c r="D25597" s="174"/>
    </row>
    <row r="25598" spans="4:4" s="160" customFormat="1" ht="18" customHeight="1">
      <c r="D25598" s="174"/>
    </row>
    <row r="25599" spans="4:4" s="160" customFormat="1" ht="18" customHeight="1">
      <c r="D25599" s="174"/>
    </row>
    <row r="25600" spans="4:4" s="160" customFormat="1" ht="18" customHeight="1">
      <c r="D25600" s="174"/>
    </row>
    <row r="25601" spans="4:4" s="160" customFormat="1" ht="18" customHeight="1">
      <c r="D25601" s="174"/>
    </row>
    <row r="25602" spans="4:4" s="160" customFormat="1" ht="18" customHeight="1">
      <c r="D25602" s="174"/>
    </row>
    <row r="25603" spans="4:4" s="160" customFormat="1" ht="18" customHeight="1">
      <c r="D25603" s="174"/>
    </row>
    <row r="25604" spans="4:4" s="160" customFormat="1" ht="18" customHeight="1">
      <c r="D25604" s="174"/>
    </row>
    <row r="25605" spans="4:4" s="160" customFormat="1" ht="18" customHeight="1">
      <c r="D25605" s="174"/>
    </row>
    <row r="25606" spans="4:4" s="160" customFormat="1" ht="18" customHeight="1">
      <c r="D25606" s="174"/>
    </row>
    <row r="25607" spans="4:4" s="160" customFormat="1" ht="18" customHeight="1">
      <c r="D25607" s="174"/>
    </row>
    <row r="25608" spans="4:4" s="160" customFormat="1" ht="18" customHeight="1">
      <c r="D25608" s="174"/>
    </row>
    <row r="25609" spans="4:4" s="160" customFormat="1" ht="18" customHeight="1">
      <c r="D25609" s="174"/>
    </row>
    <row r="25610" spans="4:4" s="160" customFormat="1" ht="18" customHeight="1">
      <c r="D25610" s="174"/>
    </row>
    <row r="25611" spans="4:4" s="160" customFormat="1" ht="18" customHeight="1">
      <c r="D25611" s="174"/>
    </row>
    <row r="25612" spans="4:4" s="160" customFormat="1" ht="18" customHeight="1">
      <c r="D25612" s="174"/>
    </row>
    <row r="25613" spans="4:4" s="160" customFormat="1" ht="18" customHeight="1">
      <c r="D25613" s="174"/>
    </row>
    <row r="25614" spans="4:4" s="160" customFormat="1" ht="18" customHeight="1">
      <c r="D25614" s="174"/>
    </row>
    <row r="25615" spans="4:4" s="160" customFormat="1" ht="18" customHeight="1">
      <c r="D25615" s="174"/>
    </row>
    <row r="25616" spans="4:4" s="160" customFormat="1" ht="18" customHeight="1">
      <c r="D25616" s="174"/>
    </row>
    <row r="25617" spans="4:4" s="160" customFormat="1" ht="18" customHeight="1">
      <c r="D25617" s="174"/>
    </row>
    <row r="25618" spans="4:4" s="160" customFormat="1" ht="18" customHeight="1">
      <c r="D25618" s="174"/>
    </row>
    <row r="25619" spans="4:4" s="160" customFormat="1" ht="18" customHeight="1">
      <c r="D25619" s="174"/>
    </row>
    <row r="25620" spans="4:4" s="160" customFormat="1" ht="18" customHeight="1">
      <c r="D25620" s="174"/>
    </row>
    <row r="25621" spans="4:4" s="160" customFormat="1" ht="18" customHeight="1">
      <c r="D25621" s="174"/>
    </row>
    <row r="25622" spans="4:4" s="160" customFormat="1" ht="18" customHeight="1">
      <c r="D25622" s="174"/>
    </row>
    <row r="25623" spans="4:4" s="160" customFormat="1" ht="18" customHeight="1">
      <c r="D25623" s="174"/>
    </row>
    <row r="25624" spans="4:4" s="160" customFormat="1" ht="18" customHeight="1">
      <c r="D25624" s="174"/>
    </row>
    <row r="25625" spans="4:4" s="160" customFormat="1" ht="18" customHeight="1">
      <c r="D25625" s="174"/>
    </row>
    <row r="25626" spans="4:4" s="160" customFormat="1" ht="18" customHeight="1">
      <c r="D25626" s="174"/>
    </row>
    <row r="25627" spans="4:4" s="160" customFormat="1" ht="18" customHeight="1">
      <c r="D25627" s="174"/>
    </row>
    <row r="25628" spans="4:4" s="160" customFormat="1" ht="18" customHeight="1">
      <c r="D25628" s="174"/>
    </row>
    <row r="25629" spans="4:4" s="160" customFormat="1" ht="18" customHeight="1">
      <c r="D25629" s="174"/>
    </row>
    <row r="25630" spans="4:4" s="160" customFormat="1" ht="18" customHeight="1">
      <c r="D25630" s="174"/>
    </row>
    <row r="25631" spans="4:4" s="160" customFormat="1" ht="18" customHeight="1">
      <c r="D25631" s="174"/>
    </row>
    <row r="25632" spans="4:4" s="160" customFormat="1" ht="18" customHeight="1">
      <c r="D25632" s="174"/>
    </row>
    <row r="25633" spans="4:4" s="160" customFormat="1" ht="18" customHeight="1">
      <c r="D25633" s="174"/>
    </row>
    <row r="25634" spans="4:4" s="160" customFormat="1" ht="18" customHeight="1">
      <c r="D25634" s="174"/>
    </row>
    <row r="25635" spans="4:4" s="160" customFormat="1" ht="18" customHeight="1">
      <c r="D25635" s="174"/>
    </row>
    <row r="25636" spans="4:4" s="160" customFormat="1" ht="18" customHeight="1">
      <c r="D25636" s="174"/>
    </row>
    <row r="25637" spans="4:4" s="160" customFormat="1" ht="18" customHeight="1">
      <c r="D25637" s="174"/>
    </row>
    <row r="25638" spans="4:4" s="160" customFormat="1" ht="18" customHeight="1">
      <c r="D25638" s="174"/>
    </row>
    <row r="25639" spans="4:4" s="160" customFormat="1" ht="18" customHeight="1">
      <c r="D25639" s="174"/>
    </row>
    <row r="25640" spans="4:4" s="160" customFormat="1" ht="18" customHeight="1">
      <c r="D25640" s="174"/>
    </row>
    <row r="25641" spans="4:4" s="160" customFormat="1" ht="18" customHeight="1">
      <c r="D25641" s="174"/>
    </row>
    <row r="25642" spans="4:4" s="160" customFormat="1" ht="18" customHeight="1">
      <c r="D25642" s="174"/>
    </row>
    <row r="25643" spans="4:4" s="160" customFormat="1" ht="18" customHeight="1">
      <c r="D25643" s="174"/>
    </row>
    <row r="25644" spans="4:4" s="160" customFormat="1" ht="18" customHeight="1">
      <c r="D25644" s="174"/>
    </row>
    <row r="25645" spans="4:4" s="160" customFormat="1" ht="18" customHeight="1">
      <c r="D25645" s="174"/>
    </row>
    <row r="25646" spans="4:4" s="160" customFormat="1" ht="18" customHeight="1">
      <c r="D25646" s="174"/>
    </row>
    <row r="25647" spans="4:4" s="160" customFormat="1" ht="18" customHeight="1">
      <c r="D25647" s="174"/>
    </row>
    <row r="25648" spans="4:4" s="160" customFormat="1" ht="18" customHeight="1">
      <c r="D25648" s="174"/>
    </row>
    <row r="25649" spans="4:4" s="160" customFormat="1" ht="18" customHeight="1">
      <c r="D25649" s="174"/>
    </row>
    <row r="25650" spans="4:4" s="160" customFormat="1" ht="18" customHeight="1">
      <c r="D25650" s="174"/>
    </row>
    <row r="25651" spans="4:4" s="160" customFormat="1" ht="18" customHeight="1">
      <c r="D25651" s="174"/>
    </row>
    <row r="25652" spans="4:4" s="160" customFormat="1" ht="18" customHeight="1">
      <c r="D25652" s="174"/>
    </row>
    <row r="25653" spans="4:4" s="160" customFormat="1" ht="18" customHeight="1">
      <c r="D25653" s="174"/>
    </row>
    <row r="25654" spans="4:4" s="160" customFormat="1" ht="18" customHeight="1">
      <c r="D25654" s="174"/>
    </row>
    <row r="25655" spans="4:4" s="160" customFormat="1" ht="18" customHeight="1">
      <c r="D25655" s="174"/>
    </row>
    <row r="25656" spans="4:4" s="160" customFormat="1" ht="18" customHeight="1">
      <c r="D25656" s="174"/>
    </row>
    <row r="25657" spans="4:4" s="160" customFormat="1" ht="18" customHeight="1">
      <c r="D25657" s="174"/>
    </row>
    <row r="25658" spans="4:4" s="160" customFormat="1" ht="18" customHeight="1">
      <c r="D25658" s="174"/>
    </row>
    <row r="25659" spans="4:4" s="160" customFormat="1" ht="18" customHeight="1">
      <c r="D25659" s="174"/>
    </row>
    <row r="25660" spans="4:4" s="160" customFormat="1" ht="18" customHeight="1">
      <c r="D25660" s="174"/>
    </row>
    <row r="25661" spans="4:4" s="160" customFormat="1" ht="18" customHeight="1">
      <c r="D25661" s="174"/>
    </row>
    <row r="25662" spans="4:4" s="160" customFormat="1" ht="18" customHeight="1">
      <c r="D25662" s="174"/>
    </row>
    <row r="25663" spans="4:4" s="160" customFormat="1" ht="18" customHeight="1">
      <c r="D25663" s="174"/>
    </row>
    <row r="25664" spans="4:4" s="160" customFormat="1" ht="18" customHeight="1">
      <c r="D25664" s="174"/>
    </row>
    <row r="25665" spans="4:4" s="160" customFormat="1" ht="18" customHeight="1">
      <c r="D25665" s="174"/>
    </row>
    <row r="25666" spans="4:4" s="160" customFormat="1" ht="18" customHeight="1">
      <c r="D25666" s="174"/>
    </row>
    <row r="25667" spans="4:4" s="160" customFormat="1" ht="18" customHeight="1">
      <c r="D25667" s="174"/>
    </row>
    <row r="25668" spans="4:4" s="160" customFormat="1" ht="18" customHeight="1">
      <c r="D25668" s="174"/>
    </row>
    <row r="25669" spans="4:4" s="160" customFormat="1" ht="18" customHeight="1">
      <c r="D25669" s="174"/>
    </row>
    <row r="25670" spans="4:4" s="160" customFormat="1" ht="18" customHeight="1">
      <c r="D25670" s="174"/>
    </row>
    <row r="25671" spans="4:4" s="160" customFormat="1" ht="18" customHeight="1">
      <c r="D25671" s="174"/>
    </row>
    <row r="25672" spans="4:4" s="160" customFormat="1" ht="18" customHeight="1">
      <c r="D25672" s="174"/>
    </row>
    <row r="25673" spans="4:4" s="160" customFormat="1" ht="18" customHeight="1">
      <c r="D25673" s="174"/>
    </row>
    <row r="25674" spans="4:4" s="160" customFormat="1" ht="18" customHeight="1">
      <c r="D25674" s="174"/>
    </row>
    <row r="25675" spans="4:4" s="160" customFormat="1" ht="18" customHeight="1">
      <c r="D25675" s="174"/>
    </row>
    <row r="25676" spans="4:4" s="160" customFormat="1" ht="18" customHeight="1">
      <c r="D25676" s="174"/>
    </row>
    <row r="25677" spans="4:4" s="160" customFormat="1" ht="18" customHeight="1">
      <c r="D25677" s="174"/>
    </row>
    <row r="25678" spans="4:4" s="160" customFormat="1" ht="18" customHeight="1">
      <c r="D25678" s="174"/>
    </row>
    <row r="25679" spans="4:4" s="160" customFormat="1" ht="18" customHeight="1">
      <c r="D25679" s="174"/>
    </row>
    <row r="25680" spans="4:4" s="160" customFormat="1" ht="18" customHeight="1">
      <c r="D25680" s="174"/>
    </row>
    <row r="25681" spans="4:4" s="160" customFormat="1" ht="18" customHeight="1">
      <c r="D25681" s="174"/>
    </row>
    <row r="25682" spans="4:4" s="160" customFormat="1" ht="18" customHeight="1">
      <c r="D25682" s="174"/>
    </row>
    <row r="25683" spans="4:4" s="160" customFormat="1" ht="18" customHeight="1">
      <c r="D25683" s="174"/>
    </row>
    <row r="25684" spans="4:4" s="160" customFormat="1" ht="18" customHeight="1">
      <c r="D25684" s="174"/>
    </row>
    <row r="25685" spans="4:4" s="160" customFormat="1" ht="18" customHeight="1">
      <c r="D25685" s="174"/>
    </row>
    <row r="25686" spans="4:4" s="160" customFormat="1" ht="18" customHeight="1">
      <c r="D25686" s="174"/>
    </row>
    <row r="25687" spans="4:4" s="160" customFormat="1" ht="18" customHeight="1">
      <c r="D25687" s="174"/>
    </row>
    <row r="25688" spans="4:4" s="160" customFormat="1" ht="18" customHeight="1">
      <c r="D25688" s="174"/>
    </row>
    <row r="25689" spans="4:4" s="160" customFormat="1" ht="18" customHeight="1">
      <c r="D25689" s="174"/>
    </row>
    <row r="25690" spans="4:4" s="160" customFormat="1" ht="18" customHeight="1">
      <c r="D25690" s="174"/>
    </row>
    <row r="25691" spans="4:4" s="160" customFormat="1" ht="18" customHeight="1">
      <c r="D25691" s="174"/>
    </row>
    <row r="25692" spans="4:4" s="160" customFormat="1" ht="18" customHeight="1">
      <c r="D25692" s="174"/>
    </row>
    <row r="25693" spans="4:4" s="160" customFormat="1" ht="18" customHeight="1">
      <c r="D25693" s="174"/>
    </row>
    <row r="25694" spans="4:4" s="160" customFormat="1" ht="18" customHeight="1">
      <c r="D25694" s="174"/>
    </row>
    <row r="25695" spans="4:4" s="160" customFormat="1" ht="18" customHeight="1">
      <c r="D25695" s="174"/>
    </row>
    <row r="25696" spans="4:4" s="160" customFormat="1" ht="18" customHeight="1">
      <c r="D25696" s="174"/>
    </row>
    <row r="25697" spans="4:4" s="160" customFormat="1" ht="18" customHeight="1">
      <c r="D25697" s="174"/>
    </row>
    <row r="25698" spans="4:4" s="160" customFormat="1" ht="18" customHeight="1">
      <c r="D25698" s="174"/>
    </row>
    <row r="25699" spans="4:4" s="160" customFormat="1" ht="18" customHeight="1">
      <c r="D25699" s="174"/>
    </row>
    <row r="25700" spans="4:4" s="160" customFormat="1" ht="18" customHeight="1">
      <c r="D25700" s="174"/>
    </row>
    <row r="25701" spans="4:4" s="160" customFormat="1" ht="18" customHeight="1">
      <c r="D25701" s="174"/>
    </row>
    <row r="25702" spans="4:4" s="160" customFormat="1" ht="18" customHeight="1">
      <c r="D25702" s="174"/>
    </row>
    <row r="25703" spans="4:4" s="160" customFormat="1" ht="18" customHeight="1">
      <c r="D25703" s="174"/>
    </row>
    <row r="25704" spans="4:4" s="160" customFormat="1" ht="18" customHeight="1">
      <c r="D25704" s="174"/>
    </row>
    <row r="25705" spans="4:4" s="160" customFormat="1" ht="18" customHeight="1">
      <c r="D25705" s="174"/>
    </row>
    <row r="25706" spans="4:4" s="160" customFormat="1" ht="18" customHeight="1">
      <c r="D25706" s="174"/>
    </row>
    <row r="25707" spans="4:4" s="160" customFormat="1" ht="18" customHeight="1">
      <c r="D25707" s="174"/>
    </row>
    <row r="25708" spans="4:4" s="160" customFormat="1" ht="18" customHeight="1">
      <c r="D25708" s="174"/>
    </row>
    <row r="25709" spans="4:4" s="160" customFormat="1" ht="18" customHeight="1">
      <c r="D25709" s="174"/>
    </row>
    <row r="25710" spans="4:4" s="160" customFormat="1" ht="18" customHeight="1">
      <c r="D25710" s="174"/>
    </row>
    <row r="25711" spans="4:4" s="160" customFormat="1" ht="18" customHeight="1">
      <c r="D25711" s="174"/>
    </row>
    <row r="25712" spans="4:4" s="160" customFormat="1" ht="18" customHeight="1">
      <c r="D25712" s="174"/>
    </row>
    <row r="25713" spans="4:4" s="160" customFormat="1" ht="18" customHeight="1">
      <c r="D25713" s="174"/>
    </row>
    <row r="25714" spans="4:4" s="160" customFormat="1" ht="18" customHeight="1">
      <c r="D25714" s="174"/>
    </row>
    <row r="25715" spans="4:4" s="160" customFormat="1" ht="18" customHeight="1">
      <c r="D25715" s="174"/>
    </row>
    <row r="25716" spans="4:4" s="160" customFormat="1" ht="18" customHeight="1">
      <c r="D25716" s="174"/>
    </row>
    <row r="25717" spans="4:4" s="160" customFormat="1" ht="18" customHeight="1">
      <c r="D25717" s="174"/>
    </row>
    <row r="25718" spans="4:4" s="160" customFormat="1" ht="18" customHeight="1">
      <c r="D25718" s="174"/>
    </row>
    <row r="25719" spans="4:4" s="160" customFormat="1" ht="18" customHeight="1">
      <c r="D25719" s="174"/>
    </row>
    <row r="25720" spans="4:4" s="160" customFormat="1" ht="18" customHeight="1">
      <c r="D25720" s="174"/>
    </row>
    <row r="25721" spans="4:4" s="160" customFormat="1" ht="18" customHeight="1">
      <c r="D25721" s="174"/>
    </row>
    <row r="25722" spans="4:4" s="160" customFormat="1" ht="18" customHeight="1">
      <c r="D25722" s="174"/>
    </row>
    <row r="25723" spans="4:4" s="160" customFormat="1" ht="18" customHeight="1">
      <c r="D25723" s="174"/>
    </row>
    <row r="25724" spans="4:4" s="160" customFormat="1" ht="18" customHeight="1">
      <c r="D25724" s="174"/>
    </row>
    <row r="25725" spans="4:4" s="160" customFormat="1" ht="18" customHeight="1">
      <c r="D25725" s="174"/>
    </row>
    <row r="25726" spans="4:4" s="160" customFormat="1" ht="18" customHeight="1">
      <c r="D25726" s="174"/>
    </row>
    <row r="25727" spans="4:4" s="160" customFormat="1" ht="18" customHeight="1">
      <c r="D25727" s="174"/>
    </row>
    <row r="25728" spans="4:4" s="160" customFormat="1" ht="18" customHeight="1">
      <c r="D25728" s="174"/>
    </row>
    <row r="25729" spans="4:4" s="160" customFormat="1" ht="18" customHeight="1">
      <c r="D25729" s="174"/>
    </row>
    <row r="25730" spans="4:4" s="160" customFormat="1" ht="18" customHeight="1">
      <c r="D25730" s="174"/>
    </row>
    <row r="25731" spans="4:4" s="160" customFormat="1" ht="18" customHeight="1">
      <c r="D25731" s="174"/>
    </row>
    <row r="25732" spans="4:4" s="160" customFormat="1" ht="18" customHeight="1">
      <c r="D25732" s="174"/>
    </row>
    <row r="25733" spans="4:4" s="160" customFormat="1" ht="18" customHeight="1">
      <c r="D25733" s="174"/>
    </row>
    <row r="25734" spans="4:4" s="160" customFormat="1" ht="18" customHeight="1">
      <c r="D25734" s="174"/>
    </row>
    <row r="25735" spans="4:4" s="160" customFormat="1" ht="18" customHeight="1">
      <c r="D25735" s="174"/>
    </row>
    <row r="25736" spans="4:4" s="160" customFormat="1" ht="18" customHeight="1">
      <c r="D25736" s="174"/>
    </row>
    <row r="25737" spans="4:4" s="160" customFormat="1" ht="18" customHeight="1">
      <c r="D25737" s="174"/>
    </row>
    <row r="25738" spans="4:4" s="160" customFormat="1" ht="18" customHeight="1">
      <c r="D25738" s="174"/>
    </row>
    <row r="25739" spans="4:4" s="160" customFormat="1" ht="18" customHeight="1">
      <c r="D25739" s="174"/>
    </row>
    <row r="25740" spans="4:4" s="160" customFormat="1" ht="18" customHeight="1">
      <c r="D25740" s="174"/>
    </row>
    <row r="25741" spans="4:4" s="160" customFormat="1" ht="18" customHeight="1">
      <c r="D25741" s="174"/>
    </row>
    <row r="25742" spans="4:4" s="160" customFormat="1" ht="18" customHeight="1">
      <c r="D25742" s="174"/>
    </row>
    <row r="25743" spans="4:4" s="160" customFormat="1" ht="18" customHeight="1">
      <c r="D25743" s="174"/>
    </row>
    <row r="25744" spans="4:4" s="160" customFormat="1" ht="18" customHeight="1">
      <c r="D25744" s="174"/>
    </row>
    <row r="25745" spans="4:4" s="160" customFormat="1" ht="18" customHeight="1">
      <c r="D25745" s="174"/>
    </row>
    <row r="25746" spans="4:4" s="160" customFormat="1" ht="18" customHeight="1">
      <c r="D25746" s="174"/>
    </row>
    <row r="25747" spans="4:4" s="160" customFormat="1" ht="18" customHeight="1">
      <c r="D25747" s="174"/>
    </row>
    <row r="25748" spans="4:4" s="160" customFormat="1" ht="18" customHeight="1">
      <c r="D25748" s="174"/>
    </row>
    <row r="25749" spans="4:4" s="160" customFormat="1" ht="18" customHeight="1">
      <c r="D25749" s="174"/>
    </row>
    <row r="25750" spans="4:4" s="160" customFormat="1" ht="18" customHeight="1">
      <c r="D25750" s="174"/>
    </row>
    <row r="25751" spans="4:4" s="160" customFormat="1" ht="18" customHeight="1">
      <c r="D25751" s="174"/>
    </row>
    <row r="25752" spans="4:4" s="160" customFormat="1" ht="18" customHeight="1">
      <c r="D25752" s="174"/>
    </row>
    <row r="25753" spans="4:4" s="160" customFormat="1" ht="18" customHeight="1">
      <c r="D25753" s="174"/>
    </row>
    <row r="25754" spans="4:4" s="160" customFormat="1" ht="18" customHeight="1">
      <c r="D25754" s="174"/>
    </row>
    <row r="25755" spans="4:4" s="160" customFormat="1" ht="18" customHeight="1">
      <c r="D25755" s="174"/>
    </row>
    <row r="25756" spans="4:4" s="160" customFormat="1" ht="18" customHeight="1">
      <c r="D25756" s="174"/>
    </row>
    <row r="25757" spans="4:4" s="160" customFormat="1" ht="18" customHeight="1">
      <c r="D25757" s="174"/>
    </row>
    <row r="25758" spans="4:4" s="160" customFormat="1" ht="18" customHeight="1">
      <c r="D25758" s="174"/>
    </row>
    <row r="25759" spans="4:4" s="160" customFormat="1" ht="18" customHeight="1">
      <c r="D25759" s="174"/>
    </row>
    <row r="25760" spans="4:4" s="160" customFormat="1" ht="18" customHeight="1">
      <c r="D25760" s="174"/>
    </row>
    <row r="25761" spans="4:4" s="160" customFormat="1" ht="18" customHeight="1">
      <c r="D25761" s="174"/>
    </row>
    <row r="25762" spans="4:4" s="160" customFormat="1" ht="18" customHeight="1">
      <c r="D25762" s="174"/>
    </row>
    <row r="25763" spans="4:4" s="160" customFormat="1" ht="18" customHeight="1">
      <c r="D25763" s="174"/>
    </row>
    <row r="25764" spans="4:4" s="160" customFormat="1" ht="18" customHeight="1">
      <c r="D25764" s="174"/>
    </row>
    <row r="25765" spans="4:4" s="160" customFormat="1" ht="18" customHeight="1">
      <c r="D25765" s="174"/>
    </row>
    <row r="25766" spans="4:4" s="160" customFormat="1" ht="18" customHeight="1">
      <c r="D25766" s="174"/>
    </row>
    <row r="25767" spans="4:4" s="160" customFormat="1" ht="18" customHeight="1">
      <c r="D25767" s="174"/>
    </row>
    <row r="25768" spans="4:4" s="160" customFormat="1" ht="18" customHeight="1">
      <c r="D25768" s="174"/>
    </row>
    <row r="25769" spans="4:4" s="160" customFormat="1" ht="18" customHeight="1">
      <c r="D25769" s="174"/>
    </row>
    <row r="25770" spans="4:4" s="160" customFormat="1" ht="18" customHeight="1">
      <c r="D25770" s="174"/>
    </row>
    <row r="25771" spans="4:4" s="160" customFormat="1" ht="18" customHeight="1">
      <c r="D25771" s="174"/>
    </row>
    <row r="25772" spans="4:4" s="160" customFormat="1" ht="18" customHeight="1">
      <c r="D25772" s="174"/>
    </row>
    <row r="25773" spans="4:4" s="160" customFormat="1" ht="18" customHeight="1">
      <c r="D25773" s="174"/>
    </row>
    <row r="25774" spans="4:4" s="160" customFormat="1" ht="18" customHeight="1">
      <c r="D25774" s="174"/>
    </row>
    <row r="25775" spans="4:4" s="160" customFormat="1" ht="18" customHeight="1">
      <c r="D25775" s="174"/>
    </row>
    <row r="25776" spans="4:4" s="160" customFormat="1" ht="18" customHeight="1">
      <c r="D25776" s="174"/>
    </row>
    <row r="25777" spans="4:4" s="160" customFormat="1" ht="18" customHeight="1">
      <c r="D25777" s="174"/>
    </row>
    <row r="25778" spans="4:4" s="160" customFormat="1" ht="18" customHeight="1">
      <c r="D25778" s="174"/>
    </row>
    <row r="25779" spans="4:4" s="160" customFormat="1" ht="18" customHeight="1">
      <c r="D25779" s="174"/>
    </row>
    <row r="25780" spans="4:4" s="160" customFormat="1" ht="18" customHeight="1">
      <c r="D25780" s="174"/>
    </row>
    <row r="25781" spans="4:4" s="160" customFormat="1" ht="18" customHeight="1">
      <c r="D25781" s="174"/>
    </row>
    <row r="25782" spans="4:4" s="160" customFormat="1" ht="18" customHeight="1">
      <c r="D25782" s="174"/>
    </row>
    <row r="25783" spans="4:4" s="160" customFormat="1" ht="18" customHeight="1">
      <c r="D25783" s="174"/>
    </row>
    <row r="25784" spans="4:4" s="160" customFormat="1" ht="18" customHeight="1">
      <c r="D25784" s="174"/>
    </row>
    <row r="25785" spans="4:4" s="160" customFormat="1" ht="18" customHeight="1">
      <c r="D25785" s="174"/>
    </row>
    <row r="25786" spans="4:4" s="160" customFormat="1" ht="18" customHeight="1">
      <c r="D25786" s="174"/>
    </row>
    <row r="25787" spans="4:4" s="160" customFormat="1" ht="18" customHeight="1">
      <c r="D25787" s="174"/>
    </row>
    <row r="25788" spans="4:4" s="160" customFormat="1" ht="18" customHeight="1">
      <c r="D25788" s="174"/>
    </row>
    <row r="25789" spans="4:4" s="160" customFormat="1" ht="18" customHeight="1">
      <c r="D25789" s="174"/>
    </row>
    <row r="25790" spans="4:4" s="160" customFormat="1" ht="18" customHeight="1">
      <c r="D25790" s="174"/>
    </row>
    <row r="25791" spans="4:4" s="160" customFormat="1" ht="18" customHeight="1">
      <c r="D25791" s="174"/>
    </row>
    <row r="25792" spans="4:4" s="160" customFormat="1" ht="18" customHeight="1">
      <c r="D25792" s="174"/>
    </row>
    <row r="25793" spans="4:4" s="160" customFormat="1" ht="18" customHeight="1">
      <c r="D25793" s="174"/>
    </row>
    <row r="25794" spans="4:4" s="160" customFormat="1" ht="18" customHeight="1">
      <c r="D25794" s="174"/>
    </row>
    <row r="25795" spans="4:4" s="160" customFormat="1" ht="18" customHeight="1">
      <c r="D25795" s="174"/>
    </row>
    <row r="25796" spans="4:4" s="160" customFormat="1" ht="18" customHeight="1">
      <c r="D25796" s="174"/>
    </row>
    <row r="25797" spans="4:4" s="160" customFormat="1" ht="18" customHeight="1">
      <c r="D25797" s="174"/>
    </row>
    <row r="25798" spans="4:4" s="160" customFormat="1" ht="18" customHeight="1">
      <c r="D25798" s="174"/>
    </row>
    <row r="25799" spans="4:4" s="160" customFormat="1" ht="18" customHeight="1">
      <c r="D25799" s="174"/>
    </row>
    <row r="25800" spans="4:4" s="160" customFormat="1" ht="18" customHeight="1">
      <c r="D25800" s="174"/>
    </row>
    <row r="25801" spans="4:4" s="160" customFormat="1" ht="18" customHeight="1">
      <c r="D25801" s="174"/>
    </row>
    <row r="25802" spans="4:4" s="160" customFormat="1" ht="18" customHeight="1">
      <c r="D25802" s="174"/>
    </row>
    <row r="25803" spans="4:4" s="160" customFormat="1" ht="18" customHeight="1">
      <c r="D25803" s="174"/>
    </row>
    <row r="25804" spans="4:4" s="160" customFormat="1" ht="18" customHeight="1">
      <c r="D25804" s="174"/>
    </row>
    <row r="25805" spans="4:4" s="160" customFormat="1" ht="18" customHeight="1">
      <c r="D25805" s="174"/>
    </row>
    <row r="25806" spans="4:4" s="160" customFormat="1" ht="18" customHeight="1">
      <c r="D25806" s="174"/>
    </row>
    <row r="25807" spans="4:4" s="160" customFormat="1" ht="18" customHeight="1">
      <c r="D25807" s="174"/>
    </row>
    <row r="25808" spans="4:4" s="160" customFormat="1" ht="18" customHeight="1">
      <c r="D25808" s="174"/>
    </row>
    <row r="25809" spans="4:4" s="160" customFormat="1" ht="18" customHeight="1">
      <c r="D25809" s="174"/>
    </row>
    <row r="25810" spans="4:4" s="160" customFormat="1" ht="18" customHeight="1">
      <c r="D25810" s="174"/>
    </row>
    <row r="25811" spans="4:4" s="160" customFormat="1" ht="18" customHeight="1">
      <c r="D25811" s="174"/>
    </row>
    <row r="25812" spans="4:4" s="160" customFormat="1" ht="18" customHeight="1">
      <c r="D25812" s="174"/>
    </row>
    <row r="25813" spans="4:4" s="160" customFormat="1" ht="18" customHeight="1">
      <c r="D25813" s="174"/>
    </row>
    <row r="25814" spans="4:4" s="160" customFormat="1" ht="18" customHeight="1">
      <c r="D25814" s="174"/>
    </row>
    <row r="25815" spans="4:4" s="160" customFormat="1" ht="18" customHeight="1">
      <c r="D25815" s="174"/>
    </row>
    <row r="25816" spans="4:4" s="160" customFormat="1" ht="18" customHeight="1">
      <c r="D25816" s="174"/>
    </row>
    <row r="25817" spans="4:4" s="160" customFormat="1" ht="18" customHeight="1">
      <c r="D25817" s="174"/>
    </row>
    <row r="25818" spans="4:4" s="160" customFormat="1" ht="18" customHeight="1">
      <c r="D25818" s="174"/>
    </row>
    <row r="25819" spans="4:4" s="160" customFormat="1" ht="18" customHeight="1">
      <c r="D25819" s="174"/>
    </row>
    <row r="25820" spans="4:4" s="160" customFormat="1" ht="18" customHeight="1">
      <c r="D25820" s="174"/>
    </row>
    <row r="25821" spans="4:4" s="160" customFormat="1" ht="18" customHeight="1">
      <c r="D25821" s="174"/>
    </row>
    <row r="25822" spans="4:4" s="160" customFormat="1" ht="18" customHeight="1">
      <c r="D25822" s="174"/>
    </row>
    <row r="25823" spans="4:4" s="160" customFormat="1" ht="18" customHeight="1">
      <c r="D25823" s="174"/>
    </row>
    <row r="25824" spans="4:4" s="160" customFormat="1" ht="18" customHeight="1">
      <c r="D25824" s="174"/>
    </row>
    <row r="25825" spans="4:4" s="160" customFormat="1" ht="18" customHeight="1">
      <c r="D25825" s="174"/>
    </row>
    <row r="25826" spans="4:4" s="160" customFormat="1" ht="18" customHeight="1">
      <c r="D25826" s="174"/>
    </row>
    <row r="25827" spans="4:4" s="160" customFormat="1" ht="18" customHeight="1">
      <c r="D25827" s="174"/>
    </row>
    <row r="25828" spans="4:4" s="160" customFormat="1" ht="18" customHeight="1">
      <c r="D25828" s="174"/>
    </row>
    <row r="25829" spans="4:4" s="160" customFormat="1" ht="18" customHeight="1">
      <c r="D25829" s="174"/>
    </row>
    <row r="25830" spans="4:4" s="160" customFormat="1" ht="18" customHeight="1">
      <c r="D25830" s="174"/>
    </row>
    <row r="25831" spans="4:4" s="160" customFormat="1" ht="18" customHeight="1">
      <c r="D25831" s="174"/>
    </row>
    <row r="25832" spans="4:4" s="160" customFormat="1" ht="18" customHeight="1">
      <c r="D25832" s="174"/>
    </row>
    <row r="25833" spans="4:4" s="160" customFormat="1" ht="18" customHeight="1">
      <c r="D25833" s="174"/>
    </row>
    <row r="25834" spans="4:4" s="160" customFormat="1" ht="18" customHeight="1">
      <c r="D25834" s="174"/>
    </row>
    <row r="25835" spans="4:4" s="160" customFormat="1" ht="18" customHeight="1">
      <c r="D25835" s="174"/>
    </row>
    <row r="25836" spans="4:4" s="160" customFormat="1" ht="18" customHeight="1">
      <c r="D25836" s="174"/>
    </row>
    <row r="25837" spans="4:4" s="160" customFormat="1" ht="18" customHeight="1">
      <c r="D25837" s="174"/>
    </row>
    <row r="25838" spans="4:4" s="160" customFormat="1" ht="18" customHeight="1">
      <c r="D25838" s="174"/>
    </row>
    <row r="25839" spans="4:4" s="160" customFormat="1" ht="18" customHeight="1">
      <c r="D25839" s="174"/>
    </row>
    <row r="25840" spans="4:4" s="160" customFormat="1" ht="18" customHeight="1">
      <c r="D25840" s="174"/>
    </row>
    <row r="25841" spans="4:4" s="160" customFormat="1" ht="18" customHeight="1">
      <c r="D25841" s="174"/>
    </row>
    <row r="25842" spans="4:4" s="160" customFormat="1" ht="18" customHeight="1">
      <c r="D25842" s="174"/>
    </row>
    <row r="25843" spans="4:4" s="160" customFormat="1" ht="18" customHeight="1">
      <c r="D25843" s="174"/>
    </row>
    <row r="25844" spans="4:4" s="160" customFormat="1" ht="18" customHeight="1">
      <c r="D25844" s="174"/>
    </row>
    <row r="25845" spans="4:4" s="160" customFormat="1" ht="18" customHeight="1">
      <c r="D25845" s="174"/>
    </row>
    <row r="25846" spans="4:4" s="160" customFormat="1" ht="18" customHeight="1">
      <c r="D25846" s="174"/>
    </row>
    <row r="25847" spans="4:4" s="160" customFormat="1" ht="18" customHeight="1">
      <c r="D25847" s="174"/>
    </row>
    <row r="25848" spans="4:4" s="160" customFormat="1" ht="18" customHeight="1">
      <c r="D25848" s="174"/>
    </row>
    <row r="25849" spans="4:4" s="160" customFormat="1" ht="18" customHeight="1">
      <c r="D25849" s="174"/>
    </row>
    <row r="25850" spans="4:4" s="160" customFormat="1" ht="18" customHeight="1">
      <c r="D25850" s="174"/>
    </row>
    <row r="25851" spans="4:4" s="160" customFormat="1" ht="18" customHeight="1">
      <c r="D25851" s="174"/>
    </row>
    <row r="25852" spans="4:4" s="160" customFormat="1" ht="18" customHeight="1">
      <c r="D25852" s="174"/>
    </row>
    <row r="25853" spans="4:4" s="160" customFormat="1" ht="18" customHeight="1">
      <c r="D25853" s="174"/>
    </row>
    <row r="25854" spans="4:4" s="160" customFormat="1" ht="18" customHeight="1">
      <c r="D25854" s="174"/>
    </row>
    <row r="25855" spans="4:4" s="160" customFormat="1" ht="18" customHeight="1">
      <c r="D25855" s="174"/>
    </row>
    <row r="25856" spans="4:4" s="160" customFormat="1" ht="18" customHeight="1">
      <c r="D25856" s="174"/>
    </row>
    <row r="25857" spans="4:4" s="160" customFormat="1" ht="18" customHeight="1">
      <c r="D25857" s="174"/>
    </row>
    <row r="25858" spans="4:4" s="160" customFormat="1" ht="18" customHeight="1">
      <c r="D25858" s="174"/>
    </row>
    <row r="25859" spans="4:4" s="160" customFormat="1" ht="18" customHeight="1">
      <c r="D25859" s="174"/>
    </row>
    <row r="25860" spans="4:4" s="160" customFormat="1" ht="18" customHeight="1">
      <c r="D25860" s="174"/>
    </row>
    <row r="25861" spans="4:4" s="160" customFormat="1" ht="18" customHeight="1">
      <c r="D25861" s="174"/>
    </row>
    <row r="25862" spans="4:4" s="160" customFormat="1" ht="18" customHeight="1">
      <c r="D25862" s="174"/>
    </row>
    <row r="25863" spans="4:4" s="160" customFormat="1" ht="18" customHeight="1">
      <c r="D25863" s="174"/>
    </row>
    <row r="25864" spans="4:4" s="160" customFormat="1" ht="18" customHeight="1">
      <c r="D25864" s="174"/>
    </row>
    <row r="25865" spans="4:4" s="160" customFormat="1" ht="18" customHeight="1">
      <c r="D25865" s="174"/>
    </row>
    <row r="25866" spans="4:4" s="160" customFormat="1" ht="18" customHeight="1">
      <c r="D25866" s="174"/>
    </row>
    <row r="25867" spans="4:4" s="160" customFormat="1" ht="18" customHeight="1">
      <c r="D25867" s="174"/>
    </row>
    <row r="25868" spans="4:4" s="160" customFormat="1" ht="18" customHeight="1">
      <c r="D25868" s="174"/>
    </row>
    <row r="25869" spans="4:4" s="160" customFormat="1" ht="18" customHeight="1">
      <c r="D25869" s="174"/>
    </row>
    <row r="25870" spans="4:4" s="160" customFormat="1" ht="18" customHeight="1">
      <c r="D25870" s="174"/>
    </row>
    <row r="25871" spans="4:4" s="160" customFormat="1" ht="18" customHeight="1">
      <c r="D25871" s="174"/>
    </row>
    <row r="25872" spans="4:4" s="160" customFormat="1" ht="18" customHeight="1">
      <c r="D25872" s="174"/>
    </row>
    <row r="25873" spans="4:4" s="160" customFormat="1" ht="18" customHeight="1">
      <c r="D25873" s="174"/>
    </row>
    <row r="25874" spans="4:4" s="160" customFormat="1" ht="18" customHeight="1">
      <c r="D25874" s="174"/>
    </row>
    <row r="25875" spans="4:4" s="160" customFormat="1" ht="18" customHeight="1">
      <c r="D25875" s="174"/>
    </row>
    <row r="25876" spans="4:4" s="160" customFormat="1" ht="18" customHeight="1">
      <c r="D25876" s="174"/>
    </row>
    <row r="25877" spans="4:4" s="160" customFormat="1" ht="18" customHeight="1">
      <c r="D25877" s="174"/>
    </row>
    <row r="25878" spans="4:4" s="160" customFormat="1" ht="18" customHeight="1">
      <c r="D25878" s="174"/>
    </row>
    <row r="25879" spans="4:4" s="160" customFormat="1" ht="18" customHeight="1">
      <c r="D25879" s="174"/>
    </row>
    <row r="25880" spans="4:4" s="160" customFormat="1" ht="18" customHeight="1">
      <c r="D25880" s="174"/>
    </row>
    <row r="25881" spans="4:4" s="160" customFormat="1" ht="18" customHeight="1">
      <c r="D25881" s="174"/>
    </row>
    <row r="25882" spans="4:4" s="160" customFormat="1" ht="18" customHeight="1">
      <c r="D25882" s="174"/>
    </row>
    <row r="25883" spans="4:4" s="160" customFormat="1" ht="18" customHeight="1">
      <c r="D25883" s="174"/>
    </row>
    <row r="25884" spans="4:4" s="160" customFormat="1" ht="18" customHeight="1">
      <c r="D25884" s="174"/>
    </row>
    <row r="25885" spans="4:4" s="160" customFormat="1" ht="18" customHeight="1">
      <c r="D25885" s="174"/>
    </row>
    <row r="25886" spans="4:4" s="160" customFormat="1" ht="18" customHeight="1">
      <c r="D25886" s="174"/>
    </row>
    <row r="25887" spans="4:4" s="160" customFormat="1" ht="18" customHeight="1">
      <c r="D25887" s="174"/>
    </row>
    <row r="25888" spans="4:4" s="160" customFormat="1" ht="18" customHeight="1">
      <c r="D25888" s="174"/>
    </row>
    <row r="25889" spans="4:4" s="160" customFormat="1" ht="18" customHeight="1">
      <c r="D25889" s="174"/>
    </row>
    <row r="25890" spans="4:4" s="160" customFormat="1" ht="18" customHeight="1">
      <c r="D25890" s="174"/>
    </row>
    <row r="25891" spans="4:4" s="160" customFormat="1" ht="18" customHeight="1">
      <c r="D25891" s="174"/>
    </row>
    <row r="25892" spans="4:4" s="160" customFormat="1" ht="18" customHeight="1">
      <c r="D25892" s="174"/>
    </row>
    <row r="25893" spans="4:4" s="160" customFormat="1" ht="18" customHeight="1">
      <c r="D25893" s="174"/>
    </row>
    <row r="25894" spans="4:4" s="160" customFormat="1" ht="18" customHeight="1">
      <c r="D25894" s="174"/>
    </row>
    <row r="25895" spans="4:4" s="160" customFormat="1" ht="18" customHeight="1">
      <c r="D25895" s="174"/>
    </row>
    <row r="25896" spans="4:4" s="160" customFormat="1" ht="18" customHeight="1">
      <c r="D25896" s="174"/>
    </row>
    <row r="25897" spans="4:4" s="160" customFormat="1" ht="18" customHeight="1">
      <c r="D25897" s="174"/>
    </row>
    <row r="25898" spans="4:4" s="160" customFormat="1" ht="18" customHeight="1">
      <c r="D25898" s="174"/>
    </row>
    <row r="25899" spans="4:4" s="160" customFormat="1" ht="18" customHeight="1">
      <c r="D25899" s="174"/>
    </row>
    <row r="25900" spans="4:4" s="160" customFormat="1" ht="18" customHeight="1">
      <c r="D25900" s="174"/>
    </row>
    <row r="25901" spans="4:4" s="160" customFormat="1" ht="18" customHeight="1">
      <c r="D25901" s="174"/>
    </row>
    <row r="25902" spans="4:4" s="160" customFormat="1" ht="18" customHeight="1">
      <c r="D25902" s="174"/>
    </row>
    <row r="25903" spans="4:4" s="160" customFormat="1" ht="18" customHeight="1">
      <c r="D25903" s="174"/>
    </row>
    <row r="25904" spans="4:4" s="160" customFormat="1" ht="18" customHeight="1">
      <c r="D25904" s="174"/>
    </row>
    <row r="25905" spans="4:4" s="160" customFormat="1" ht="18" customHeight="1">
      <c r="D25905" s="174"/>
    </row>
    <row r="25906" spans="4:4" s="160" customFormat="1" ht="18" customHeight="1">
      <c r="D25906" s="174"/>
    </row>
    <row r="25907" spans="4:4" s="160" customFormat="1" ht="18" customHeight="1">
      <c r="D25907" s="174"/>
    </row>
    <row r="25908" spans="4:4" s="160" customFormat="1" ht="18" customHeight="1">
      <c r="D25908" s="174"/>
    </row>
    <row r="25909" spans="4:4" s="160" customFormat="1" ht="18" customHeight="1">
      <c r="D25909" s="174"/>
    </row>
    <row r="25910" spans="4:4" s="160" customFormat="1" ht="18" customHeight="1">
      <c r="D25910" s="174"/>
    </row>
    <row r="25911" spans="4:4" s="160" customFormat="1" ht="18" customHeight="1">
      <c r="D25911" s="174"/>
    </row>
    <row r="25912" spans="4:4" s="160" customFormat="1" ht="18" customHeight="1">
      <c r="D25912" s="174"/>
    </row>
    <row r="25913" spans="4:4" s="160" customFormat="1" ht="18" customHeight="1">
      <c r="D25913" s="174"/>
    </row>
    <row r="25914" spans="4:4" s="160" customFormat="1" ht="18" customHeight="1">
      <c r="D25914" s="174"/>
    </row>
    <row r="25915" spans="4:4" s="160" customFormat="1" ht="18" customHeight="1">
      <c r="D25915" s="174"/>
    </row>
    <row r="25916" spans="4:4" s="160" customFormat="1" ht="18" customHeight="1">
      <c r="D25916" s="174"/>
    </row>
    <row r="25917" spans="4:4" s="160" customFormat="1" ht="18" customHeight="1">
      <c r="D25917" s="174"/>
    </row>
    <row r="25918" spans="4:4" s="160" customFormat="1" ht="18" customHeight="1">
      <c r="D25918" s="174"/>
    </row>
    <row r="25919" spans="4:4" s="160" customFormat="1" ht="18" customHeight="1">
      <c r="D25919" s="174"/>
    </row>
    <row r="25920" spans="4:4" s="160" customFormat="1" ht="18" customHeight="1">
      <c r="D25920" s="174"/>
    </row>
    <row r="25921" spans="4:4" s="160" customFormat="1" ht="18" customHeight="1">
      <c r="D25921" s="174"/>
    </row>
    <row r="25922" spans="4:4" s="160" customFormat="1" ht="18" customHeight="1">
      <c r="D25922" s="174"/>
    </row>
    <row r="25923" spans="4:4" s="160" customFormat="1" ht="18" customHeight="1">
      <c r="D25923" s="174"/>
    </row>
    <row r="25924" spans="4:4" s="160" customFormat="1" ht="18" customHeight="1">
      <c r="D25924" s="174"/>
    </row>
    <row r="25925" spans="4:4" s="160" customFormat="1" ht="18" customHeight="1">
      <c r="D25925" s="174"/>
    </row>
    <row r="25926" spans="4:4" s="160" customFormat="1" ht="18" customHeight="1">
      <c r="D25926" s="174"/>
    </row>
    <row r="25927" spans="4:4" s="160" customFormat="1" ht="18" customHeight="1">
      <c r="D25927" s="174"/>
    </row>
    <row r="25928" spans="4:4" s="160" customFormat="1" ht="18" customHeight="1">
      <c r="D25928" s="174"/>
    </row>
    <row r="25929" spans="4:4" s="160" customFormat="1" ht="18" customHeight="1">
      <c r="D25929" s="174"/>
    </row>
    <row r="25930" spans="4:4" s="160" customFormat="1" ht="18" customHeight="1">
      <c r="D25930" s="174"/>
    </row>
    <row r="25931" spans="4:4" s="160" customFormat="1" ht="18" customHeight="1">
      <c r="D25931" s="174"/>
    </row>
    <row r="25932" spans="4:4" s="160" customFormat="1" ht="18" customHeight="1">
      <c r="D25932" s="174"/>
    </row>
    <row r="25933" spans="4:4" s="160" customFormat="1" ht="18" customHeight="1">
      <c r="D25933" s="174"/>
    </row>
    <row r="25934" spans="4:4" s="160" customFormat="1" ht="18" customHeight="1">
      <c r="D25934" s="174"/>
    </row>
    <row r="25935" spans="4:4" s="160" customFormat="1" ht="18" customHeight="1">
      <c r="D25935" s="174"/>
    </row>
    <row r="25936" spans="4:4" s="160" customFormat="1" ht="18" customHeight="1">
      <c r="D25936" s="174"/>
    </row>
    <row r="25937" spans="4:4" s="160" customFormat="1" ht="18" customHeight="1">
      <c r="D25937" s="174"/>
    </row>
    <row r="25938" spans="4:4" s="160" customFormat="1" ht="18" customHeight="1">
      <c r="D25938" s="174"/>
    </row>
    <row r="25939" spans="4:4" s="160" customFormat="1" ht="18" customHeight="1">
      <c r="D25939" s="174"/>
    </row>
    <row r="25940" spans="4:4" s="160" customFormat="1" ht="18" customHeight="1">
      <c r="D25940" s="174"/>
    </row>
    <row r="25941" spans="4:4" s="160" customFormat="1" ht="18" customHeight="1">
      <c r="D25941" s="174"/>
    </row>
    <row r="25942" spans="4:4" s="160" customFormat="1" ht="18" customHeight="1">
      <c r="D25942" s="174"/>
    </row>
    <row r="25943" spans="4:4" s="160" customFormat="1" ht="18" customHeight="1">
      <c r="D25943" s="174"/>
    </row>
    <row r="25944" spans="4:4" s="160" customFormat="1" ht="18" customHeight="1">
      <c r="D25944" s="174"/>
    </row>
    <row r="25945" spans="4:4" s="160" customFormat="1" ht="18" customHeight="1">
      <c r="D25945" s="174"/>
    </row>
    <row r="25946" spans="4:4" s="160" customFormat="1" ht="18" customHeight="1">
      <c r="D25946" s="174"/>
    </row>
    <row r="25947" spans="4:4" s="160" customFormat="1" ht="18" customHeight="1">
      <c r="D25947" s="174"/>
    </row>
    <row r="25948" spans="4:4" s="160" customFormat="1" ht="18" customHeight="1">
      <c r="D25948" s="174"/>
    </row>
    <row r="25949" spans="4:4" s="160" customFormat="1" ht="18" customHeight="1">
      <c r="D25949" s="174"/>
    </row>
    <row r="25950" spans="4:4" s="160" customFormat="1" ht="18" customHeight="1">
      <c r="D25950" s="174"/>
    </row>
    <row r="25951" spans="4:4" s="160" customFormat="1" ht="18" customHeight="1">
      <c r="D25951" s="174"/>
    </row>
    <row r="25952" spans="4:4" s="160" customFormat="1" ht="18" customHeight="1">
      <c r="D25952" s="174"/>
    </row>
    <row r="25953" spans="4:4" s="160" customFormat="1" ht="18" customHeight="1">
      <c r="D25953" s="174"/>
    </row>
    <row r="25954" spans="4:4" s="160" customFormat="1" ht="18" customHeight="1">
      <c r="D25954" s="174"/>
    </row>
    <row r="25955" spans="4:4" s="160" customFormat="1" ht="18" customHeight="1">
      <c r="D25955" s="174"/>
    </row>
    <row r="25956" spans="4:4" s="160" customFormat="1" ht="18" customHeight="1">
      <c r="D25956" s="174"/>
    </row>
    <row r="25957" spans="4:4" s="160" customFormat="1" ht="18" customHeight="1">
      <c r="D25957" s="174"/>
    </row>
    <row r="25958" spans="4:4" s="160" customFormat="1" ht="18" customHeight="1">
      <c r="D25958" s="174"/>
    </row>
    <row r="25959" spans="4:4" s="160" customFormat="1" ht="18" customHeight="1">
      <c r="D25959" s="174"/>
    </row>
    <row r="25960" spans="4:4" s="160" customFormat="1" ht="18" customHeight="1">
      <c r="D25960" s="174"/>
    </row>
    <row r="25961" spans="4:4" s="160" customFormat="1" ht="18" customHeight="1">
      <c r="D25961" s="174"/>
    </row>
    <row r="25962" spans="4:4" s="160" customFormat="1" ht="18" customHeight="1">
      <c r="D25962" s="174"/>
    </row>
    <row r="25963" spans="4:4" s="160" customFormat="1" ht="18" customHeight="1">
      <c r="D25963" s="174"/>
    </row>
    <row r="25964" spans="4:4" s="160" customFormat="1" ht="18" customHeight="1">
      <c r="D25964" s="174"/>
    </row>
    <row r="25965" spans="4:4" s="160" customFormat="1" ht="18" customHeight="1">
      <c r="D25965" s="174"/>
    </row>
    <row r="25966" spans="4:4" s="160" customFormat="1" ht="18" customHeight="1">
      <c r="D25966" s="174"/>
    </row>
    <row r="25967" spans="4:4" s="160" customFormat="1" ht="18" customHeight="1">
      <c r="D25967" s="174"/>
    </row>
    <row r="25968" spans="4:4" s="160" customFormat="1" ht="18" customHeight="1">
      <c r="D25968" s="174"/>
    </row>
    <row r="25969" spans="4:4" s="160" customFormat="1" ht="18" customHeight="1">
      <c r="D25969" s="174"/>
    </row>
    <row r="25970" spans="4:4" s="160" customFormat="1" ht="18" customHeight="1">
      <c r="D25970" s="174"/>
    </row>
    <row r="25971" spans="4:4" s="160" customFormat="1" ht="18" customHeight="1">
      <c r="D25971" s="174"/>
    </row>
    <row r="25972" spans="4:4" s="160" customFormat="1" ht="18" customHeight="1">
      <c r="D25972" s="174"/>
    </row>
    <row r="25973" spans="4:4" s="160" customFormat="1" ht="18" customHeight="1">
      <c r="D25973" s="174"/>
    </row>
    <row r="25974" spans="4:4" s="160" customFormat="1" ht="18" customHeight="1">
      <c r="D25974" s="174"/>
    </row>
    <row r="25975" spans="4:4" s="160" customFormat="1" ht="18" customHeight="1">
      <c r="D25975" s="174"/>
    </row>
    <row r="25976" spans="4:4" s="160" customFormat="1" ht="18" customHeight="1">
      <c r="D25976" s="174"/>
    </row>
    <row r="25977" spans="4:4" s="160" customFormat="1" ht="18" customHeight="1">
      <c r="D25977" s="174"/>
    </row>
    <row r="25978" spans="4:4" s="160" customFormat="1" ht="18" customHeight="1">
      <c r="D25978" s="174"/>
    </row>
    <row r="25979" spans="4:4" s="160" customFormat="1" ht="18" customHeight="1">
      <c r="D25979" s="174"/>
    </row>
    <row r="25980" spans="4:4" s="160" customFormat="1" ht="18" customHeight="1">
      <c r="D25980" s="174"/>
    </row>
    <row r="25981" spans="4:4" s="160" customFormat="1" ht="18" customHeight="1">
      <c r="D25981" s="174"/>
    </row>
    <row r="25982" spans="4:4" s="160" customFormat="1" ht="18" customHeight="1">
      <c r="D25982" s="174"/>
    </row>
    <row r="25983" spans="4:4" s="160" customFormat="1" ht="18" customHeight="1">
      <c r="D25983" s="174"/>
    </row>
    <row r="25984" spans="4:4" s="160" customFormat="1" ht="18" customHeight="1">
      <c r="D25984" s="174"/>
    </row>
    <row r="25985" spans="4:4" s="160" customFormat="1" ht="18" customHeight="1">
      <c r="D25985" s="174"/>
    </row>
    <row r="25986" spans="4:4" s="160" customFormat="1" ht="18" customHeight="1">
      <c r="D25986" s="174"/>
    </row>
    <row r="25987" spans="4:4" s="160" customFormat="1" ht="18" customHeight="1">
      <c r="D25987" s="174"/>
    </row>
    <row r="25988" spans="4:4" s="160" customFormat="1" ht="18" customHeight="1">
      <c r="D25988" s="174"/>
    </row>
    <row r="25989" spans="4:4" s="160" customFormat="1" ht="18" customHeight="1">
      <c r="D25989" s="174"/>
    </row>
    <row r="25990" spans="4:4" s="160" customFormat="1" ht="18" customHeight="1">
      <c r="D25990" s="174"/>
    </row>
    <row r="25991" spans="4:4" s="160" customFormat="1" ht="18" customHeight="1">
      <c r="D25991" s="174"/>
    </row>
    <row r="25992" spans="4:4" s="160" customFormat="1" ht="18" customHeight="1">
      <c r="D25992" s="174"/>
    </row>
    <row r="25993" spans="4:4" s="160" customFormat="1" ht="18" customHeight="1">
      <c r="D25993" s="174"/>
    </row>
    <row r="25994" spans="4:4" s="160" customFormat="1" ht="18" customHeight="1">
      <c r="D25994" s="174"/>
    </row>
    <row r="25995" spans="4:4" s="160" customFormat="1" ht="18" customHeight="1">
      <c r="D25995" s="174"/>
    </row>
    <row r="25996" spans="4:4" s="160" customFormat="1" ht="18" customHeight="1">
      <c r="D25996" s="174"/>
    </row>
    <row r="25997" spans="4:4" s="160" customFormat="1" ht="18" customHeight="1">
      <c r="D25997" s="174"/>
    </row>
    <row r="25998" spans="4:4" s="160" customFormat="1" ht="18" customHeight="1">
      <c r="D25998" s="174"/>
    </row>
    <row r="25999" spans="4:4" s="160" customFormat="1" ht="18" customHeight="1">
      <c r="D25999" s="174"/>
    </row>
    <row r="26000" spans="4:4" s="160" customFormat="1" ht="18" customHeight="1">
      <c r="D26000" s="174"/>
    </row>
    <row r="26001" spans="4:4" s="160" customFormat="1" ht="18" customHeight="1">
      <c r="D26001" s="174"/>
    </row>
    <row r="26002" spans="4:4" s="160" customFormat="1" ht="18" customHeight="1">
      <c r="D26002" s="174"/>
    </row>
    <row r="26003" spans="4:4" s="160" customFormat="1" ht="18" customHeight="1">
      <c r="D26003" s="174"/>
    </row>
    <row r="26004" spans="4:4" s="160" customFormat="1" ht="18" customHeight="1">
      <c r="D26004" s="174"/>
    </row>
    <row r="26005" spans="4:4" s="160" customFormat="1" ht="18" customHeight="1">
      <c r="D26005" s="174"/>
    </row>
    <row r="26006" spans="4:4" s="160" customFormat="1" ht="18" customHeight="1">
      <c r="D26006" s="174"/>
    </row>
    <row r="26007" spans="4:4" s="160" customFormat="1" ht="18" customHeight="1">
      <c r="D26007" s="174"/>
    </row>
    <row r="26008" spans="4:4" s="160" customFormat="1" ht="18" customHeight="1">
      <c r="D26008" s="174"/>
    </row>
    <row r="26009" spans="4:4" s="160" customFormat="1" ht="18" customHeight="1">
      <c r="D26009" s="174"/>
    </row>
    <row r="26010" spans="4:4" s="160" customFormat="1" ht="18" customHeight="1">
      <c r="D26010" s="174"/>
    </row>
    <row r="26011" spans="4:4" s="160" customFormat="1" ht="18" customHeight="1">
      <c r="D26011" s="174"/>
    </row>
    <row r="26012" spans="4:4" s="160" customFormat="1" ht="18" customHeight="1">
      <c r="D26012" s="174"/>
    </row>
    <row r="26013" spans="4:4" s="160" customFormat="1" ht="18" customHeight="1">
      <c r="D26013" s="174"/>
    </row>
    <row r="26014" spans="4:4" s="160" customFormat="1" ht="18" customHeight="1">
      <c r="D26014" s="174"/>
    </row>
    <row r="26015" spans="4:4" s="160" customFormat="1" ht="18" customHeight="1">
      <c r="D26015" s="174"/>
    </row>
    <row r="26016" spans="4:4" s="160" customFormat="1" ht="18" customHeight="1">
      <c r="D26016" s="174"/>
    </row>
    <row r="26017" spans="4:4" s="160" customFormat="1" ht="18" customHeight="1">
      <c r="D26017" s="174"/>
    </row>
    <row r="26018" spans="4:4" s="160" customFormat="1" ht="18" customHeight="1">
      <c r="D26018" s="174"/>
    </row>
    <row r="26019" spans="4:4" s="160" customFormat="1" ht="18" customHeight="1">
      <c r="D26019" s="174"/>
    </row>
    <row r="26020" spans="4:4" s="160" customFormat="1" ht="18" customHeight="1">
      <c r="D26020" s="174"/>
    </row>
    <row r="26021" spans="4:4" s="160" customFormat="1" ht="18" customHeight="1">
      <c r="D26021" s="174"/>
    </row>
    <row r="26022" spans="4:4" s="160" customFormat="1" ht="18" customHeight="1">
      <c r="D26022" s="174"/>
    </row>
    <row r="26023" spans="4:4" s="160" customFormat="1" ht="18" customHeight="1">
      <c r="D26023" s="174"/>
    </row>
    <row r="26024" spans="4:4" s="160" customFormat="1" ht="18" customHeight="1">
      <c r="D26024" s="174"/>
    </row>
    <row r="26025" spans="4:4" s="160" customFormat="1" ht="18" customHeight="1">
      <c r="D26025" s="174"/>
    </row>
    <row r="26026" spans="4:4" s="160" customFormat="1" ht="18" customHeight="1">
      <c r="D26026" s="174"/>
    </row>
    <row r="26027" spans="4:4" s="160" customFormat="1" ht="18" customHeight="1">
      <c r="D26027" s="174"/>
    </row>
    <row r="26028" spans="4:4" s="160" customFormat="1" ht="18" customHeight="1">
      <c r="D26028" s="174"/>
    </row>
    <row r="26029" spans="4:4" s="160" customFormat="1" ht="18" customHeight="1">
      <c r="D26029" s="174"/>
    </row>
    <row r="26030" spans="4:4" s="160" customFormat="1" ht="18" customHeight="1">
      <c r="D26030" s="174"/>
    </row>
    <row r="26031" spans="4:4" s="160" customFormat="1" ht="18" customHeight="1">
      <c r="D26031" s="174"/>
    </row>
    <row r="26032" spans="4:4" s="160" customFormat="1" ht="18" customHeight="1">
      <c r="D26032" s="174"/>
    </row>
    <row r="26033" spans="4:4" s="160" customFormat="1" ht="18" customHeight="1">
      <c r="D26033" s="174"/>
    </row>
    <row r="26034" spans="4:4" s="160" customFormat="1" ht="18" customHeight="1">
      <c r="D26034" s="174"/>
    </row>
    <row r="26035" spans="4:4" s="160" customFormat="1" ht="18" customHeight="1">
      <c r="D26035" s="174"/>
    </row>
    <row r="26036" spans="4:4" s="160" customFormat="1" ht="18" customHeight="1">
      <c r="D26036" s="174"/>
    </row>
    <row r="26037" spans="4:4" s="160" customFormat="1" ht="18" customHeight="1">
      <c r="D26037" s="174"/>
    </row>
    <row r="26038" spans="4:4" s="160" customFormat="1" ht="18" customHeight="1">
      <c r="D26038" s="174"/>
    </row>
    <row r="26039" spans="4:4" s="160" customFormat="1" ht="18" customHeight="1">
      <c r="D26039" s="174"/>
    </row>
    <row r="26040" spans="4:4" s="160" customFormat="1" ht="18" customHeight="1">
      <c r="D26040" s="174"/>
    </row>
    <row r="26041" spans="4:4" s="160" customFormat="1" ht="18" customHeight="1">
      <c r="D26041" s="174"/>
    </row>
    <row r="26042" spans="4:4" s="160" customFormat="1" ht="18" customHeight="1">
      <c r="D26042" s="174"/>
    </row>
    <row r="26043" spans="4:4" s="160" customFormat="1" ht="18" customHeight="1">
      <c r="D26043" s="174"/>
    </row>
    <row r="26044" spans="4:4" s="160" customFormat="1" ht="18" customHeight="1">
      <c r="D26044" s="174"/>
    </row>
    <row r="26045" spans="4:4" s="160" customFormat="1" ht="18" customHeight="1">
      <c r="D26045" s="174"/>
    </row>
    <row r="26046" spans="4:4" s="160" customFormat="1" ht="18" customHeight="1">
      <c r="D26046" s="174"/>
    </row>
    <row r="26047" spans="4:4" s="160" customFormat="1" ht="18" customHeight="1">
      <c r="D26047" s="174"/>
    </row>
    <row r="26048" spans="4:4" s="160" customFormat="1" ht="18" customHeight="1">
      <c r="D26048" s="174"/>
    </row>
    <row r="26049" spans="4:4" s="160" customFormat="1" ht="18" customHeight="1">
      <c r="D26049" s="174"/>
    </row>
    <row r="26050" spans="4:4" s="160" customFormat="1" ht="18" customHeight="1">
      <c r="D26050" s="174"/>
    </row>
    <row r="26051" spans="4:4" s="160" customFormat="1" ht="18" customHeight="1">
      <c r="D26051" s="174"/>
    </row>
    <row r="26052" spans="4:4" s="160" customFormat="1" ht="18" customHeight="1">
      <c r="D26052" s="174"/>
    </row>
    <row r="26053" spans="4:4" s="160" customFormat="1" ht="18" customHeight="1">
      <c r="D26053" s="174"/>
    </row>
    <row r="26054" spans="4:4" s="160" customFormat="1" ht="18" customHeight="1">
      <c r="D26054" s="174"/>
    </row>
    <row r="26055" spans="4:4" s="160" customFormat="1" ht="18" customHeight="1">
      <c r="D26055" s="174"/>
    </row>
    <row r="26056" spans="4:4" s="160" customFormat="1" ht="18" customHeight="1">
      <c r="D26056" s="174"/>
    </row>
    <row r="26057" spans="4:4" s="160" customFormat="1" ht="18" customHeight="1">
      <c r="D26057" s="174"/>
    </row>
    <row r="26058" spans="4:4" s="160" customFormat="1" ht="18" customHeight="1">
      <c r="D26058" s="174"/>
    </row>
    <row r="26059" spans="4:4" s="160" customFormat="1" ht="18" customHeight="1">
      <c r="D26059" s="174"/>
    </row>
    <row r="26060" spans="4:4" s="160" customFormat="1" ht="18" customHeight="1">
      <c r="D26060" s="174"/>
    </row>
    <row r="26061" spans="4:4" s="160" customFormat="1" ht="18" customHeight="1">
      <c r="D26061" s="174"/>
    </row>
    <row r="26062" spans="4:4" s="160" customFormat="1" ht="18" customHeight="1">
      <c r="D26062" s="174"/>
    </row>
    <row r="26063" spans="4:4" s="160" customFormat="1" ht="18" customHeight="1">
      <c r="D26063" s="174"/>
    </row>
    <row r="26064" spans="4:4" s="160" customFormat="1" ht="18" customHeight="1">
      <c r="D26064" s="174"/>
    </row>
    <row r="26065" spans="4:4" s="160" customFormat="1" ht="18" customHeight="1">
      <c r="D26065" s="174"/>
    </row>
    <row r="26066" spans="4:4" s="160" customFormat="1" ht="18" customHeight="1">
      <c r="D26066" s="174"/>
    </row>
    <row r="26067" spans="4:4" s="160" customFormat="1" ht="18" customHeight="1">
      <c r="D26067" s="174"/>
    </row>
    <row r="26068" spans="4:4" s="160" customFormat="1" ht="18" customHeight="1">
      <c r="D26068" s="174"/>
    </row>
    <row r="26069" spans="4:4" s="160" customFormat="1" ht="18" customHeight="1">
      <c r="D26069" s="174"/>
    </row>
    <row r="26070" spans="4:4" s="160" customFormat="1" ht="18" customHeight="1">
      <c r="D26070" s="174"/>
    </row>
    <row r="26071" spans="4:4" s="160" customFormat="1" ht="18" customHeight="1">
      <c r="D26071" s="174"/>
    </row>
    <row r="26072" spans="4:4" s="160" customFormat="1" ht="18" customHeight="1">
      <c r="D26072" s="174"/>
    </row>
    <row r="26073" spans="4:4" s="160" customFormat="1" ht="18" customHeight="1">
      <c r="D26073" s="174"/>
    </row>
    <row r="26074" spans="4:4" s="160" customFormat="1" ht="18" customHeight="1">
      <c r="D26074" s="174"/>
    </row>
    <row r="26075" spans="4:4" s="160" customFormat="1" ht="18" customHeight="1">
      <c r="D26075" s="174"/>
    </row>
    <row r="26076" spans="4:4" s="160" customFormat="1" ht="18" customHeight="1">
      <c r="D26076" s="174"/>
    </row>
    <row r="26077" spans="4:4" s="160" customFormat="1" ht="18" customHeight="1">
      <c r="D26077" s="174"/>
    </row>
    <row r="26078" spans="4:4" s="160" customFormat="1" ht="18" customHeight="1">
      <c r="D26078" s="174"/>
    </row>
    <row r="26079" spans="4:4" s="160" customFormat="1" ht="18" customHeight="1">
      <c r="D26079" s="174"/>
    </row>
    <row r="26080" spans="4:4" s="160" customFormat="1" ht="18" customHeight="1">
      <c r="D26080" s="174"/>
    </row>
    <row r="26081" spans="4:4" s="160" customFormat="1" ht="18" customHeight="1">
      <c r="D26081" s="174"/>
    </row>
    <row r="26082" spans="4:4" s="160" customFormat="1" ht="18" customHeight="1">
      <c r="D26082" s="174"/>
    </row>
    <row r="26083" spans="4:4" s="160" customFormat="1" ht="18" customHeight="1">
      <c r="D26083" s="174"/>
    </row>
    <row r="26084" spans="4:4" s="160" customFormat="1" ht="18" customHeight="1">
      <c r="D26084" s="174"/>
    </row>
    <row r="26085" spans="4:4" s="160" customFormat="1" ht="18" customHeight="1">
      <c r="D26085" s="174"/>
    </row>
    <row r="26086" spans="4:4" s="160" customFormat="1" ht="18" customHeight="1">
      <c r="D26086" s="174"/>
    </row>
    <row r="26087" spans="4:4" s="160" customFormat="1" ht="18" customHeight="1">
      <c r="D26087" s="174"/>
    </row>
    <row r="26088" spans="4:4" s="160" customFormat="1" ht="18" customHeight="1">
      <c r="D26088" s="174"/>
    </row>
    <row r="26089" spans="4:4" s="160" customFormat="1" ht="18" customHeight="1">
      <c r="D26089" s="174"/>
    </row>
    <row r="26090" spans="4:4" s="160" customFormat="1" ht="18" customHeight="1">
      <c r="D26090" s="174"/>
    </row>
    <row r="26091" spans="4:4" s="160" customFormat="1" ht="18" customHeight="1">
      <c r="D26091" s="174"/>
    </row>
    <row r="26092" spans="4:4" s="160" customFormat="1" ht="18" customHeight="1">
      <c r="D26092" s="174"/>
    </row>
    <row r="26093" spans="4:4" s="160" customFormat="1" ht="18" customHeight="1">
      <c r="D26093" s="174"/>
    </row>
    <row r="26094" spans="4:4" s="160" customFormat="1" ht="18" customHeight="1">
      <c r="D26094" s="174"/>
    </row>
    <row r="26095" spans="4:4" s="160" customFormat="1" ht="18" customHeight="1">
      <c r="D26095" s="174"/>
    </row>
    <row r="26096" spans="4:4" s="160" customFormat="1" ht="18" customHeight="1">
      <c r="D26096" s="174"/>
    </row>
    <row r="26097" spans="4:4" s="160" customFormat="1" ht="18" customHeight="1">
      <c r="D26097" s="174"/>
    </row>
    <row r="26098" spans="4:4" s="160" customFormat="1" ht="18" customHeight="1">
      <c r="D26098" s="174"/>
    </row>
    <row r="26099" spans="4:4" s="160" customFormat="1" ht="18" customHeight="1">
      <c r="D26099" s="174"/>
    </row>
    <row r="26100" spans="4:4" s="160" customFormat="1" ht="18" customHeight="1">
      <c r="D26100" s="174"/>
    </row>
    <row r="26101" spans="4:4" s="160" customFormat="1" ht="18" customHeight="1">
      <c r="D26101" s="174"/>
    </row>
    <row r="26102" spans="4:4" s="160" customFormat="1" ht="18" customHeight="1">
      <c r="D26102" s="174"/>
    </row>
    <row r="26103" spans="4:4" s="160" customFormat="1" ht="18" customHeight="1">
      <c r="D26103" s="174"/>
    </row>
    <row r="26104" spans="4:4" s="160" customFormat="1" ht="18" customHeight="1">
      <c r="D26104" s="174"/>
    </row>
    <row r="26105" spans="4:4" s="160" customFormat="1" ht="18" customHeight="1">
      <c r="D26105" s="174"/>
    </row>
    <row r="26106" spans="4:4" s="160" customFormat="1" ht="18" customHeight="1">
      <c r="D26106" s="174"/>
    </row>
    <row r="26107" spans="4:4" s="160" customFormat="1" ht="18" customHeight="1">
      <c r="D26107" s="174"/>
    </row>
    <row r="26108" spans="4:4" s="160" customFormat="1" ht="18" customHeight="1">
      <c r="D26108" s="174"/>
    </row>
    <row r="26109" spans="4:4" s="160" customFormat="1" ht="18" customHeight="1">
      <c r="D26109" s="174"/>
    </row>
    <row r="26110" spans="4:4" s="160" customFormat="1" ht="18" customHeight="1">
      <c r="D26110" s="174"/>
    </row>
    <row r="26111" spans="4:4" s="160" customFormat="1" ht="18" customHeight="1">
      <c r="D26111" s="174"/>
    </row>
    <row r="26112" spans="4:4" s="160" customFormat="1" ht="18" customHeight="1">
      <c r="D26112" s="174"/>
    </row>
    <row r="26113" spans="4:4" s="160" customFormat="1" ht="18" customHeight="1">
      <c r="D26113" s="174"/>
    </row>
    <row r="26114" spans="4:4" s="160" customFormat="1" ht="18" customHeight="1">
      <c r="D26114" s="174"/>
    </row>
    <row r="26115" spans="4:4" s="160" customFormat="1" ht="18" customHeight="1">
      <c r="D26115" s="174"/>
    </row>
    <row r="26116" spans="4:4" s="160" customFormat="1" ht="18" customHeight="1">
      <c r="D26116" s="174"/>
    </row>
    <row r="26117" spans="4:4" s="160" customFormat="1" ht="18" customHeight="1">
      <c r="D26117" s="174"/>
    </row>
    <row r="26118" spans="4:4" s="160" customFormat="1" ht="18" customHeight="1">
      <c r="D26118" s="174"/>
    </row>
    <row r="26119" spans="4:4" s="160" customFormat="1" ht="18" customHeight="1">
      <c r="D26119" s="174"/>
    </row>
    <row r="26120" spans="4:4" s="160" customFormat="1" ht="18" customHeight="1">
      <c r="D26120" s="174"/>
    </row>
    <row r="26121" spans="4:4" s="160" customFormat="1" ht="18" customHeight="1">
      <c r="D26121" s="174"/>
    </row>
    <row r="26122" spans="4:4" s="160" customFormat="1" ht="18" customHeight="1">
      <c r="D26122" s="174"/>
    </row>
    <row r="26123" spans="4:4" s="160" customFormat="1" ht="18" customHeight="1">
      <c r="D26123" s="174"/>
    </row>
    <row r="26124" spans="4:4" s="160" customFormat="1" ht="18" customHeight="1">
      <c r="D26124" s="174"/>
    </row>
    <row r="26125" spans="4:4" s="160" customFormat="1" ht="18" customHeight="1">
      <c r="D26125" s="174"/>
    </row>
    <row r="26126" spans="4:4" s="160" customFormat="1" ht="18" customHeight="1">
      <c r="D26126" s="174"/>
    </row>
    <row r="26127" spans="4:4" s="160" customFormat="1" ht="18" customHeight="1">
      <c r="D26127" s="174"/>
    </row>
    <row r="26128" spans="4:4" s="160" customFormat="1" ht="18" customHeight="1">
      <c r="D26128" s="174"/>
    </row>
    <row r="26129" spans="4:4" s="160" customFormat="1" ht="18" customHeight="1">
      <c r="D26129" s="174"/>
    </row>
    <row r="26130" spans="4:4" s="160" customFormat="1" ht="18" customHeight="1">
      <c r="D26130" s="174"/>
    </row>
    <row r="26131" spans="4:4" s="160" customFormat="1" ht="18" customHeight="1">
      <c r="D26131" s="174"/>
    </row>
    <row r="26132" spans="4:4" s="160" customFormat="1" ht="18" customHeight="1">
      <c r="D26132" s="174"/>
    </row>
    <row r="26133" spans="4:4" s="160" customFormat="1" ht="18" customHeight="1">
      <c r="D26133" s="174"/>
    </row>
    <row r="26134" spans="4:4" s="160" customFormat="1" ht="18" customHeight="1">
      <c r="D26134" s="174"/>
    </row>
    <row r="26135" spans="4:4" s="160" customFormat="1" ht="18" customHeight="1">
      <c r="D26135" s="174"/>
    </row>
    <row r="26136" spans="4:4" s="160" customFormat="1" ht="18" customHeight="1">
      <c r="D26136" s="174"/>
    </row>
    <row r="26137" spans="4:4" s="160" customFormat="1" ht="18" customHeight="1">
      <c r="D26137" s="174"/>
    </row>
    <row r="26138" spans="4:4" s="160" customFormat="1" ht="18" customHeight="1">
      <c r="D26138" s="174"/>
    </row>
    <row r="26139" spans="4:4" s="160" customFormat="1" ht="18" customHeight="1">
      <c r="D26139" s="174"/>
    </row>
    <row r="26140" spans="4:4" s="160" customFormat="1" ht="18" customHeight="1">
      <c r="D26140" s="174"/>
    </row>
    <row r="26141" spans="4:4" s="160" customFormat="1" ht="18" customHeight="1">
      <c r="D26141" s="174"/>
    </row>
    <row r="26142" spans="4:4" s="160" customFormat="1" ht="18" customHeight="1">
      <c r="D26142" s="174"/>
    </row>
    <row r="26143" spans="4:4" s="160" customFormat="1" ht="18" customHeight="1">
      <c r="D26143" s="174"/>
    </row>
    <row r="26144" spans="4:4" s="160" customFormat="1" ht="18" customHeight="1">
      <c r="D26144" s="174"/>
    </row>
    <row r="26145" spans="4:4" s="160" customFormat="1" ht="18" customHeight="1">
      <c r="D26145" s="174"/>
    </row>
    <row r="26146" spans="4:4" s="160" customFormat="1" ht="18" customHeight="1">
      <c r="D26146" s="174"/>
    </row>
    <row r="26147" spans="4:4" s="160" customFormat="1" ht="18" customHeight="1">
      <c r="D26147" s="174"/>
    </row>
    <row r="26148" spans="4:4" s="160" customFormat="1" ht="18" customHeight="1">
      <c r="D26148" s="174"/>
    </row>
    <row r="26149" spans="4:4" s="160" customFormat="1" ht="18" customHeight="1">
      <c r="D26149" s="174"/>
    </row>
    <row r="26150" spans="4:4" s="160" customFormat="1" ht="18" customHeight="1">
      <c r="D26150" s="174"/>
    </row>
    <row r="26151" spans="4:4" s="160" customFormat="1" ht="18" customHeight="1">
      <c r="D26151" s="174"/>
    </row>
    <row r="26152" spans="4:4" s="160" customFormat="1" ht="18" customHeight="1">
      <c r="D26152" s="174"/>
    </row>
    <row r="26153" spans="4:4" s="160" customFormat="1" ht="18" customHeight="1">
      <c r="D26153" s="174"/>
    </row>
    <row r="26154" spans="4:4" s="160" customFormat="1" ht="18" customHeight="1">
      <c r="D26154" s="174"/>
    </row>
    <row r="26155" spans="4:4" s="160" customFormat="1" ht="18" customHeight="1">
      <c r="D26155" s="174"/>
    </row>
    <row r="26156" spans="4:4" s="160" customFormat="1" ht="18" customHeight="1">
      <c r="D26156" s="174"/>
    </row>
    <row r="26157" spans="4:4" s="160" customFormat="1" ht="18" customHeight="1">
      <c r="D26157" s="174"/>
    </row>
    <row r="26158" spans="4:4" s="160" customFormat="1" ht="18" customHeight="1">
      <c r="D26158" s="174"/>
    </row>
    <row r="26159" spans="4:4" s="160" customFormat="1" ht="18" customHeight="1">
      <c r="D26159" s="174"/>
    </row>
    <row r="26160" spans="4:4" s="160" customFormat="1" ht="18" customHeight="1">
      <c r="D26160" s="174"/>
    </row>
    <row r="26161" spans="4:4" s="160" customFormat="1" ht="18" customHeight="1">
      <c r="D26161" s="174"/>
    </row>
    <row r="26162" spans="4:4" s="160" customFormat="1" ht="18" customHeight="1">
      <c r="D26162" s="174"/>
    </row>
    <row r="26163" spans="4:4" s="160" customFormat="1" ht="18" customHeight="1">
      <c r="D26163" s="174"/>
    </row>
    <row r="26164" spans="4:4" s="160" customFormat="1" ht="18" customHeight="1">
      <c r="D26164" s="174"/>
    </row>
    <row r="26165" spans="4:4" s="160" customFormat="1" ht="18" customHeight="1">
      <c r="D26165" s="174"/>
    </row>
    <row r="26166" spans="4:4" s="160" customFormat="1" ht="18" customHeight="1">
      <c r="D26166" s="174"/>
    </row>
    <row r="26167" spans="4:4" s="160" customFormat="1" ht="18" customHeight="1">
      <c r="D26167" s="174"/>
    </row>
    <row r="26168" spans="4:4" s="160" customFormat="1" ht="18" customHeight="1">
      <c r="D26168" s="174"/>
    </row>
    <row r="26169" spans="4:4" s="160" customFormat="1" ht="18" customHeight="1">
      <c r="D26169" s="174"/>
    </row>
    <row r="26170" spans="4:4" s="160" customFormat="1" ht="18" customHeight="1">
      <c r="D26170" s="174"/>
    </row>
    <row r="26171" spans="4:4" s="160" customFormat="1" ht="18" customHeight="1">
      <c r="D26171" s="174"/>
    </row>
    <row r="26172" spans="4:4" s="160" customFormat="1" ht="18" customHeight="1">
      <c r="D26172" s="174"/>
    </row>
    <row r="26173" spans="4:4" s="160" customFormat="1" ht="18" customHeight="1">
      <c r="D26173" s="174"/>
    </row>
    <row r="26174" spans="4:4" s="160" customFormat="1" ht="18" customHeight="1">
      <c r="D26174" s="174"/>
    </row>
    <row r="26175" spans="4:4" s="160" customFormat="1" ht="18" customHeight="1">
      <c r="D26175" s="174"/>
    </row>
    <row r="26176" spans="4:4" s="160" customFormat="1" ht="18" customHeight="1">
      <c r="D26176" s="174"/>
    </row>
    <row r="26177" spans="4:4" s="160" customFormat="1" ht="18" customHeight="1">
      <c r="D26177" s="174"/>
    </row>
    <row r="26178" spans="4:4" s="160" customFormat="1" ht="18" customHeight="1">
      <c r="D26178" s="174"/>
    </row>
    <row r="26179" spans="4:4" s="160" customFormat="1" ht="18" customHeight="1">
      <c r="D26179" s="174"/>
    </row>
    <row r="26180" spans="4:4" s="160" customFormat="1" ht="18" customHeight="1">
      <c r="D26180" s="174"/>
    </row>
    <row r="26181" spans="4:4" s="160" customFormat="1" ht="18" customHeight="1">
      <c r="D26181" s="174"/>
    </row>
    <row r="26182" spans="4:4" s="160" customFormat="1" ht="18" customHeight="1">
      <c r="D26182" s="174"/>
    </row>
    <row r="26183" spans="4:4" s="160" customFormat="1" ht="18" customHeight="1">
      <c r="D26183" s="174"/>
    </row>
    <row r="26184" spans="4:4" s="160" customFormat="1" ht="18" customHeight="1">
      <c r="D26184" s="174"/>
    </row>
    <row r="26185" spans="4:4" s="160" customFormat="1" ht="18" customHeight="1">
      <c r="D26185" s="174"/>
    </row>
    <row r="26186" spans="4:4" s="160" customFormat="1" ht="18" customHeight="1">
      <c r="D26186" s="174"/>
    </row>
    <row r="26187" spans="4:4" s="160" customFormat="1" ht="18" customHeight="1">
      <c r="D26187" s="174"/>
    </row>
    <row r="26188" spans="4:4" s="160" customFormat="1" ht="18" customHeight="1">
      <c r="D26188" s="174"/>
    </row>
    <row r="26189" spans="4:4" s="160" customFormat="1" ht="18" customHeight="1">
      <c r="D26189" s="174"/>
    </row>
    <row r="26190" spans="4:4" s="160" customFormat="1" ht="18" customHeight="1">
      <c r="D26190" s="174"/>
    </row>
    <row r="26191" spans="4:4" s="160" customFormat="1" ht="18" customHeight="1">
      <c r="D26191" s="174"/>
    </row>
    <row r="26192" spans="4:4" s="160" customFormat="1" ht="18" customHeight="1">
      <c r="D26192" s="174"/>
    </row>
    <row r="26193" spans="4:4" s="160" customFormat="1" ht="18" customHeight="1">
      <c r="D26193" s="174"/>
    </row>
    <row r="26194" spans="4:4" s="160" customFormat="1" ht="18" customHeight="1">
      <c r="D26194" s="174"/>
    </row>
    <row r="26195" spans="4:4" s="160" customFormat="1" ht="18" customHeight="1">
      <c r="D26195" s="174"/>
    </row>
    <row r="26196" spans="4:4" s="160" customFormat="1" ht="18" customHeight="1">
      <c r="D26196" s="174"/>
    </row>
    <row r="26197" spans="4:4" s="160" customFormat="1" ht="18" customHeight="1">
      <c r="D26197" s="174"/>
    </row>
    <row r="26198" spans="4:4" s="160" customFormat="1" ht="18" customHeight="1">
      <c r="D26198" s="174"/>
    </row>
    <row r="26199" spans="4:4" s="160" customFormat="1" ht="18" customHeight="1">
      <c r="D26199" s="174"/>
    </row>
    <row r="26200" spans="4:4" s="160" customFormat="1" ht="18" customHeight="1">
      <c r="D26200" s="174"/>
    </row>
    <row r="26201" spans="4:4" s="160" customFormat="1" ht="18" customHeight="1">
      <c r="D26201" s="174"/>
    </row>
    <row r="26202" spans="4:4" s="160" customFormat="1" ht="18" customHeight="1">
      <c r="D26202" s="174"/>
    </row>
    <row r="26203" spans="4:4" s="160" customFormat="1" ht="18" customHeight="1">
      <c r="D26203" s="174"/>
    </row>
    <row r="26204" spans="4:4" s="160" customFormat="1" ht="18" customHeight="1">
      <c r="D26204" s="174"/>
    </row>
    <row r="26205" spans="4:4" s="160" customFormat="1" ht="18" customHeight="1">
      <c r="D26205" s="174"/>
    </row>
    <row r="26206" spans="4:4" s="160" customFormat="1" ht="18" customHeight="1">
      <c r="D26206" s="174"/>
    </row>
    <row r="26207" spans="4:4" s="160" customFormat="1" ht="18" customHeight="1">
      <c r="D26207" s="174"/>
    </row>
    <row r="26208" spans="4:4" s="160" customFormat="1" ht="18" customHeight="1">
      <c r="D26208" s="174"/>
    </row>
    <row r="26209" spans="4:4" s="160" customFormat="1" ht="18" customHeight="1">
      <c r="D26209" s="174"/>
    </row>
    <row r="26210" spans="4:4" s="160" customFormat="1" ht="18" customHeight="1">
      <c r="D26210" s="174"/>
    </row>
    <row r="26211" spans="4:4" s="160" customFormat="1" ht="18" customHeight="1">
      <c r="D26211" s="174"/>
    </row>
    <row r="26212" spans="4:4" s="160" customFormat="1" ht="18" customHeight="1">
      <c r="D26212" s="174"/>
    </row>
    <row r="26213" spans="4:4" s="160" customFormat="1" ht="18" customHeight="1">
      <c r="D26213" s="174"/>
    </row>
    <row r="26214" spans="4:4" s="160" customFormat="1" ht="18" customHeight="1">
      <c r="D26214" s="174"/>
    </row>
    <row r="26215" spans="4:4" s="160" customFormat="1" ht="18" customHeight="1">
      <c r="D26215" s="174"/>
    </row>
    <row r="26216" spans="4:4" s="160" customFormat="1" ht="18" customHeight="1">
      <c r="D26216" s="174"/>
    </row>
    <row r="26217" spans="4:4" s="160" customFormat="1" ht="18" customHeight="1">
      <c r="D26217" s="174"/>
    </row>
    <row r="26218" spans="4:4" s="160" customFormat="1" ht="18" customHeight="1">
      <c r="D26218" s="174"/>
    </row>
    <row r="26219" spans="4:4" s="160" customFormat="1" ht="18" customHeight="1">
      <c r="D26219" s="174"/>
    </row>
    <row r="26220" spans="4:4" s="160" customFormat="1" ht="18" customHeight="1">
      <c r="D26220" s="174"/>
    </row>
    <row r="26221" spans="4:4" s="160" customFormat="1" ht="18" customHeight="1">
      <c r="D26221" s="174"/>
    </row>
    <row r="26222" spans="4:4" s="160" customFormat="1" ht="18" customHeight="1">
      <c r="D26222" s="174"/>
    </row>
    <row r="26223" spans="4:4" s="160" customFormat="1" ht="18" customHeight="1">
      <c r="D26223" s="174"/>
    </row>
    <row r="26224" spans="4:4" s="160" customFormat="1" ht="18" customHeight="1">
      <c r="D26224" s="174"/>
    </row>
    <row r="26225" spans="4:4" s="160" customFormat="1" ht="18" customHeight="1">
      <c r="D26225" s="174"/>
    </row>
    <row r="26226" spans="4:4" s="160" customFormat="1" ht="18" customHeight="1">
      <c r="D26226" s="174"/>
    </row>
    <row r="26227" spans="4:4" s="160" customFormat="1" ht="18" customHeight="1">
      <c r="D26227" s="174"/>
    </row>
    <row r="26228" spans="4:4" s="160" customFormat="1" ht="18" customHeight="1">
      <c r="D26228" s="174"/>
    </row>
    <row r="26229" spans="4:4" s="160" customFormat="1" ht="18" customHeight="1">
      <c r="D26229" s="174"/>
    </row>
    <row r="26230" spans="4:4" s="160" customFormat="1" ht="18" customHeight="1">
      <c r="D26230" s="174"/>
    </row>
    <row r="26231" spans="4:4" s="160" customFormat="1" ht="18" customHeight="1">
      <c r="D26231" s="174"/>
    </row>
    <row r="26232" spans="4:4" s="160" customFormat="1" ht="18" customHeight="1">
      <c r="D26232" s="174"/>
    </row>
    <row r="26233" spans="4:4" s="160" customFormat="1" ht="18" customHeight="1">
      <c r="D26233" s="174"/>
    </row>
    <row r="26234" spans="4:4" s="160" customFormat="1" ht="18" customHeight="1">
      <c r="D26234" s="174"/>
    </row>
    <row r="26235" spans="4:4" s="160" customFormat="1" ht="18" customHeight="1">
      <c r="D26235" s="174"/>
    </row>
    <row r="26236" spans="4:4" s="160" customFormat="1" ht="18" customHeight="1">
      <c r="D26236" s="174"/>
    </row>
    <row r="26237" spans="4:4" s="160" customFormat="1" ht="18" customHeight="1">
      <c r="D26237" s="174"/>
    </row>
    <row r="26238" spans="4:4" s="160" customFormat="1" ht="18" customHeight="1">
      <c r="D26238" s="174"/>
    </row>
    <row r="26239" spans="4:4" s="160" customFormat="1" ht="18" customHeight="1">
      <c r="D26239" s="174"/>
    </row>
    <row r="26240" spans="4:4" s="160" customFormat="1" ht="18" customHeight="1">
      <c r="D26240" s="174"/>
    </row>
    <row r="26241" spans="4:4" s="160" customFormat="1" ht="18" customHeight="1">
      <c r="D26241" s="174"/>
    </row>
    <row r="26242" spans="4:4" s="160" customFormat="1" ht="18" customHeight="1">
      <c r="D26242" s="174"/>
    </row>
    <row r="26243" spans="4:4" s="160" customFormat="1" ht="18" customHeight="1">
      <c r="D26243" s="174"/>
    </row>
    <row r="26244" spans="4:4" s="160" customFormat="1" ht="18" customHeight="1">
      <c r="D26244" s="174"/>
    </row>
    <row r="26245" spans="4:4" s="160" customFormat="1" ht="18" customHeight="1">
      <c r="D26245" s="174"/>
    </row>
    <row r="26246" spans="4:4" s="160" customFormat="1" ht="18" customHeight="1">
      <c r="D26246" s="174"/>
    </row>
    <row r="26247" spans="4:4" s="160" customFormat="1" ht="18" customHeight="1">
      <c r="D26247" s="174"/>
    </row>
    <row r="26248" spans="4:4" s="160" customFormat="1" ht="18" customHeight="1">
      <c r="D26248" s="174"/>
    </row>
    <row r="26249" spans="4:4" s="160" customFormat="1" ht="18" customHeight="1">
      <c r="D26249" s="174"/>
    </row>
    <row r="26250" spans="4:4" s="160" customFormat="1" ht="18" customHeight="1">
      <c r="D26250" s="174"/>
    </row>
    <row r="26251" spans="4:4" s="160" customFormat="1" ht="18" customHeight="1">
      <c r="D26251" s="174"/>
    </row>
    <row r="26252" spans="4:4" s="160" customFormat="1" ht="18" customHeight="1">
      <c r="D26252" s="174"/>
    </row>
    <row r="26253" spans="4:4" s="160" customFormat="1" ht="18" customHeight="1">
      <c r="D26253" s="174"/>
    </row>
    <row r="26254" spans="4:4" s="160" customFormat="1" ht="18" customHeight="1">
      <c r="D26254" s="174"/>
    </row>
    <row r="26255" spans="4:4" s="160" customFormat="1" ht="18" customHeight="1">
      <c r="D26255" s="174"/>
    </row>
    <row r="26256" spans="4:4" s="160" customFormat="1" ht="18" customHeight="1">
      <c r="D26256" s="174"/>
    </row>
    <row r="26257" spans="4:4" s="160" customFormat="1" ht="18" customHeight="1">
      <c r="D26257" s="174"/>
    </row>
    <row r="26258" spans="4:4" s="160" customFormat="1" ht="18" customHeight="1">
      <c r="D26258" s="174"/>
    </row>
    <row r="26259" spans="4:4" s="160" customFormat="1" ht="18" customHeight="1">
      <c r="D26259" s="174"/>
    </row>
    <row r="26260" spans="4:4" s="160" customFormat="1" ht="18" customHeight="1">
      <c r="D26260" s="174"/>
    </row>
    <row r="26261" spans="4:4" s="160" customFormat="1" ht="18" customHeight="1">
      <c r="D26261" s="174"/>
    </row>
    <row r="26262" spans="4:4" s="160" customFormat="1" ht="18" customHeight="1">
      <c r="D26262" s="174"/>
    </row>
    <row r="26263" spans="4:4" s="160" customFormat="1" ht="18" customHeight="1">
      <c r="D26263" s="174"/>
    </row>
    <row r="26264" spans="4:4" s="160" customFormat="1" ht="18" customHeight="1">
      <c r="D26264" s="174"/>
    </row>
    <row r="26265" spans="4:4" s="160" customFormat="1" ht="18" customHeight="1">
      <c r="D26265" s="174"/>
    </row>
    <row r="26266" spans="4:4" s="160" customFormat="1" ht="18" customHeight="1">
      <c r="D26266" s="174"/>
    </row>
    <row r="26267" spans="4:4" s="160" customFormat="1" ht="18" customHeight="1">
      <c r="D26267" s="174"/>
    </row>
    <row r="26268" spans="4:4" s="160" customFormat="1" ht="18" customHeight="1">
      <c r="D26268" s="174"/>
    </row>
    <row r="26269" spans="4:4" s="160" customFormat="1" ht="18" customHeight="1">
      <c r="D26269" s="174"/>
    </row>
    <row r="26270" spans="4:4" s="160" customFormat="1" ht="18" customHeight="1">
      <c r="D26270" s="174"/>
    </row>
    <row r="26271" spans="4:4" s="160" customFormat="1" ht="18" customHeight="1">
      <c r="D26271" s="174"/>
    </row>
    <row r="26272" spans="4:4" s="160" customFormat="1" ht="18" customHeight="1">
      <c r="D26272" s="174"/>
    </row>
    <row r="26273" spans="4:4" s="160" customFormat="1" ht="18" customHeight="1">
      <c r="D26273" s="174"/>
    </row>
    <row r="26274" spans="4:4" s="160" customFormat="1" ht="18" customHeight="1">
      <c r="D26274" s="174"/>
    </row>
    <row r="26275" spans="4:4" s="160" customFormat="1" ht="18" customHeight="1">
      <c r="D26275" s="174"/>
    </row>
    <row r="26276" spans="4:4" s="160" customFormat="1" ht="18" customHeight="1">
      <c r="D26276" s="174"/>
    </row>
    <row r="26277" spans="4:4" s="160" customFormat="1" ht="18" customHeight="1">
      <c r="D26277" s="174"/>
    </row>
    <row r="26278" spans="4:4" s="160" customFormat="1" ht="18" customHeight="1">
      <c r="D26278" s="174"/>
    </row>
    <row r="26279" spans="4:4" s="160" customFormat="1" ht="18" customHeight="1">
      <c r="D26279" s="174"/>
    </row>
    <row r="26280" spans="4:4" s="160" customFormat="1" ht="18" customHeight="1">
      <c r="D26280" s="174"/>
    </row>
    <row r="26281" spans="4:4" s="160" customFormat="1" ht="18" customHeight="1">
      <c r="D26281" s="174"/>
    </row>
    <row r="26282" spans="4:4" s="160" customFormat="1" ht="18" customHeight="1">
      <c r="D26282" s="174"/>
    </row>
    <row r="26283" spans="4:4" s="160" customFormat="1" ht="18" customHeight="1">
      <c r="D26283" s="174"/>
    </row>
    <row r="26284" spans="4:4" s="160" customFormat="1" ht="18" customHeight="1">
      <c r="D26284" s="174"/>
    </row>
    <row r="26285" spans="4:4" s="160" customFormat="1" ht="18" customHeight="1">
      <c r="D26285" s="174"/>
    </row>
    <row r="26286" spans="4:4" s="160" customFormat="1" ht="18" customHeight="1">
      <c r="D26286" s="174"/>
    </row>
    <row r="26287" spans="4:4" s="160" customFormat="1" ht="18" customHeight="1">
      <c r="D26287" s="174"/>
    </row>
    <row r="26288" spans="4:4" s="160" customFormat="1" ht="18" customHeight="1">
      <c r="D26288" s="174"/>
    </row>
    <row r="26289" spans="4:4" s="160" customFormat="1" ht="18" customHeight="1">
      <c r="D26289" s="174"/>
    </row>
    <row r="26290" spans="4:4" s="160" customFormat="1" ht="18" customHeight="1">
      <c r="D26290" s="174"/>
    </row>
    <row r="26291" spans="4:4" s="160" customFormat="1" ht="18" customHeight="1">
      <c r="D26291" s="174"/>
    </row>
    <row r="26292" spans="4:4" s="160" customFormat="1" ht="18" customHeight="1">
      <c r="D26292" s="174"/>
    </row>
    <row r="26293" spans="4:4" s="160" customFormat="1" ht="18" customHeight="1">
      <c r="D26293" s="174"/>
    </row>
    <row r="26294" spans="4:4" s="160" customFormat="1" ht="18" customHeight="1">
      <c r="D26294" s="174"/>
    </row>
    <row r="26295" spans="4:4" s="160" customFormat="1" ht="18" customHeight="1">
      <c r="D26295" s="174"/>
    </row>
    <row r="26296" spans="4:4" s="160" customFormat="1" ht="18" customHeight="1">
      <c r="D26296" s="174"/>
    </row>
    <row r="26297" spans="4:4" s="160" customFormat="1" ht="18" customHeight="1">
      <c r="D26297" s="174"/>
    </row>
    <row r="26298" spans="4:4" s="160" customFormat="1" ht="18" customHeight="1">
      <c r="D26298" s="174"/>
    </row>
    <row r="26299" spans="4:4" s="160" customFormat="1" ht="18" customHeight="1">
      <c r="D26299" s="174"/>
    </row>
    <row r="26300" spans="4:4" s="160" customFormat="1" ht="18" customHeight="1">
      <c r="D26300" s="174"/>
    </row>
    <row r="26301" spans="4:4" s="160" customFormat="1" ht="18" customHeight="1">
      <c r="D26301" s="174"/>
    </row>
    <row r="26302" spans="4:4" s="160" customFormat="1" ht="18" customHeight="1">
      <c r="D26302" s="174"/>
    </row>
    <row r="26303" spans="4:4" s="160" customFormat="1" ht="18" customHeight="1">
      <c r="D26303" s="174"/>
    </row>
    <row r="26304" spans="4:4" s="160" customFormat="1" ht="18" customHeight="1">
      <c r="D26304" s="174"/>
    </row>
    <row r="26305" spans="4:4" s="160" customFormat="1" ht="18" customHeight="1">
      <c r="D26305" s="174"/>
    </row>
    <row r="26306" spans="4:4" s="160" customFormat="1" ht="18" customHeight="1">
      <c r="D26306" s="174"/>
    </row>
    <row r="26307" spans="4:4" s="160" customFormat="1" ht="18" customHeight="1">
      <c r="D26307" s="174"/>
    </row>
    <row r="26308" spans="4:4" s="160" customFormat="1" ht="18" customHeight="1">
      <c r="D26308" s="174"/>
    </row>
    <row r="26309" spans="4:4" s="160" customFormat="1" ht="18" customHeight="1">
      <c r="D26309" s="174"/>
    </row>
    <row r="26310" spans="4:4" s="160" customFormat="1" ht="18" customHeight="1">
      <c r="D26310" s="174"/>
    </row>
    <row r="26311" spans="4:4" s="160" customFormat="1" ht="18" customHeight="1">
      <c r="D26311" s="174"/>
    </row>
    <row r="26312" spans="4:4" s="160" customFormat="1" ht="18" customHeight="1">
      <c r="D26312" s="174"/>
    </row>
    <row r="26313" spans="4:4" s="160" customFormat="1" ht="18" customHeight="1">
      <c r="D26313" s="174"/>
    </row>
    <row r="26314" spans="4:4" s="160" customFormat="1" ht="18" customHeight="1">
      <c r="D26314" s="174"/>
    </row>
    <row r="26315" spans="4:4" s="160" customFormat="1" ht="18" customHeight="1">
      <c r="D26315" s="174"/>
    </row>
    <row r="26316" spans="4:4" s="160" customFormat="1" ht="18" customHeight="1">
      <c r="D26316" s="174"/>
    </row>
    <row r="26317" spans="4:4" s="160" customFormat="1" ht="18" customHeight="1">
      <c r="D26317" s="174"/>
    </row>
    <row r="26318" spans="4:4" s="160" customFormat="1" ht="18" customHeight="1">
      <c r="D26318" s="174"/>
    </row>
    <row r="26319" spans="4:4" s="160" customFormat="1" ht="18" customHeight="1">
      <c r="D26319" s="174"/>
    </row>
    <row r="26320" spans="4:4" s="160" customFormat="1" ht="18" customHeight="1">
      <c r="D26320" s="174"/>
    </row>
    <row r="26321" spans="4:4" s="160" customFormat="1" ht="18" customHeight="1">
      <c r="D26321" s="174"/>
    </row>
    <row r="26322" spans="4:4" s="160" customFormat="1" ht="18" customHeight="1">
      <c r="D26322" s="174"/>
    </row>
    <row r="26323" spans="4:4" s="160" customFormat="1" ht="18" customHeight="1">
      <c r="D26323" s="174"/>
    </row>
    <row r="26324" spans="4:4" s="160" customFormat="1" ht="18" customHeight="1">
      <c r="D26324" s="174"/>
    </row>
    <row r="26325" spans="4:4" s="160" customFormat="1" ht="18" customHeight="1">
      <c r="D26325" s="174"/>
    </row>
    <row r="26326" spans="4:4" s="160" customFormat="1" ht="18" customHeight="1">
      <c r="D26326" s="174"/>
    </row>
    <row r="26327" spans="4:4" s="160" customFormat="1" ht="18" customHeight="1">
      <c r="D26327" s="174"/>
    </row>
    <row r="26328" spans="4:4" s="160" customFormat="1" ht="18" customHeight="1">
      <c r="D26328" s="174"/>
    </row>
    <row r="26329" spans="4:4" s="160" customFormat="1" ht="18" customHeight="1">
      <c r="D26329" s="174"/>
    </row>
    <row r="26330" spans="4:4" s="160" customFormat="1" ht="18" customHeight="1">
      <c r="D26330" s="174"/>
    </row>
    <row r="26331" spans="4:4" s="160" customFormat="1" ht="18" customHeight="1">
      <c r="D26331" s="174"/>
    </row>
    <row r="26332" spans="4:4" s="160" customFormat="1" ht="18" customHeight="1">
      <c r="D26332" s="174"/>
    </row>
    <row r="26333" spans="4:4" s="160" customFormat="1" ht="18" customHeight="1">
      <c r="D26333" s="174"/>
    </row>
    <row r="26334" spans="4:4" s="160" customFormat="1" ht="18" customHeight="1">
      <c r="D26334" s="174"/>
    </row>
    <row r="26335" spans="4:4" s="160" customFormat="1" ht="18" customHeight="1">
      <c r="D26335" s="174"/>
    </row>
    <row r="26336" spans="4:4" s="160" customFormat="1" ht="18" customHeight="1">
      <c r="D26336" s="174"/>
    </row>
    <row r="26337" spans="4:4" s="160" customFormat="1" ht="18" customHeight="1">
      <c r="D26337" s="174"/>
    </row>
    <row r="26338" spans="4:4" s="160" customFormat="1" ht="18" customHeight="1">
      <c r="D26338" s="174"/>
    </row>
    <row r="26339" spans="4:4" s="160" customFormat="1" ht="18" customHeight="1">
      <c r="D26339" s="174"/>
    </row>
    <row r="26340" spans="4:4" s="160" customFormat="1" ht="18" customHeight="1">
      <c r="D26340" s="174"/>
    </row>
    <row r="26341" spans="4:4" s="160" customFormat="1" ht="18" customHeight="1">
      <c r="D26341" s="174"/>
    </row>
    <row r="26342" spans="4:4" s="160" customFormat="1" ht="18" customHeight="1">
      <c r="D26342" s="174"/>
    </row>
    <row r="26343" spans="4:4" s="160" customFormat="1" ht="18" customHeight="1">
      <c r="D26343" s="174"/>
    </row>
    <row r="26344" spans="4:4" s="160" customFormat="1" ht="18" customHeight="1">
      <c r="D26344" s="174"/>
    </row>
    <row r="26345" spans="4:4" s="160" customFormat="1" ht="18" customHeight="1">
      <c r="D26345" s="174"/>
    </row>
    <row r="26346" spans="4:4" s="160" customFormat="1" ht="18" customHeight="1">
      <c r="D26346" s="174"/>
    </row>
    <row r="26347" spans="4:4" s="160" customFormat="1" ht="18" customHeight="1">
      <c r="D26347" s="174"/>
    </row>
    <row r="26348" spans="4:4" s="160" customFormat="1" ht="18" customHeight="1">
      <c r="D26348" s="174"/>
    </row>
    <row r="26349" spans="4:4" s="160" customFormat="1" ht="18" customHeight="1">
      <c r="D26349" s="174"/>
    </row>
    <row r="26350" spans="4:4" s="160" customFormat="1" ht="18" customHeight="1">
      <c r="D26350" s="174"/>
    </row>
    <row r="26351" spans="4:4" s="160" customFormat="1" ht="18" customHeight="1">
      <c r="D26351" s="174"/>
    </row>
    <row r="26352" spans="4:4" s="160" customFormat="1" ht="18" customHeight="1">
      <c r="D26352" s="174"/>
    </row>
    <row r="26353" spans="4:4" s="160" customFormat="1" ht="18" customHeight="1">
      <c r="D26353" s="174"/>
    </row>
    <row r="26354" spans="4:4" s="160" customFormat="1" ht="18" customHeight="1">
      <c r="D26354" s="174"/>
    </row>
    <row r="26355" spans="4:4" s="160" customFormat="1" ht="18" customHeight="1">
      <c r="D26355" s="174"/>
    </row>
    <row r="26356" spans="4:4" s="160" customFormat="1" ht="18" customHeight="1">
      <c r="D26356" s="174"/>
    </row>
    <row r="26357" spans="4:4" s="160" customFormat="1" ht="18" customHeight="1">
      <c r="D26357" s="174"/>
    </row>
    <row r="26358" spans="4:4" s="160" customFormat="1" ht="18" customHeight="1">
      <c r="D26358" s="174"/>
    </row>
    <row r="26359" spans="4:4" s="160" customFormat="1" ht="18" customHeight="1">
      <c r="D26359" s="174"/>
    </row>
    <row r="26360" spans="4:4" s="160" customFormat="1" ht="18" customHeight="1">
      <c r="D26360" s="174"/>
    </row>
    <row r="26361" spans="4:4" s="160" customFormat="1" ht="18" customHeight="1">
      <c r="D26361" s="174"/>
    </row>
    <row r="26362" spans="4:4" s="160" customFormat="1" ht="18" customHeight="1">
      <c r="D26362" s="174"/>
    </row>
    <row r="26363" spans="4:4" s="160" customFormat="1" ht="18" customHeight="1">
      <c r="D26363" s="174"/>
    </row>
    <row r="26364" spans="4:4" s="160" customFormat="1" ht="18" customHeight="1">
      <c r="D26364" s="174"/>
    </row>
    <row r="26365" spans="4:4" s="160" customFormat="1" ht="18" customHeight="1">
      <c r="D26365" s="174"/>
    </row>
    <row r="26366" spans="4:4" s="160" customFormat="1" ht="18" customHeight="1">
      <c r="D26366" s="174"/>
    </row>
    <row r="26367" spans="4:4" s="160" customFormat="1" ht="18" customHeight="1">
      <c r="D26367" s="174"/>
    </row>
    <row r="26368" spans="4:4" s="160" customFormat="1" ht="18" customHeight="1">
      <c r="D26368" s="174"/>
    </row>
    <row r="26369" spans="4:4" s="160" customFormat="1" ht="18" customHeight="1">
      <c r="D26369" s="174"/>
    </row>
    <row r="26370" spans="4:4" s="160" customFormat="1" ht="18" customHeight="1">
      <c r="D26370" s="174"/>
    </row>
    <row r="26371" spans="4:4" s="160" customFormat="1" ht="18" customHeight="1">
      <c r="D26371" s="174"/>
    </row>
    <row r="26372" spans="4:4" s="160" customFormat="1" ht="18" customHeight="1">
      <c r="D26372" s="174"/>
    </row>
    <row r="26373" spans="4:4" s="160" customFormat="1" ht="18" customHeight="1">
      <c r="D26373" s="174"/>
    </row>
    <row r="26374" spans="4:4" s="160" customFormat="1" ht="18" customHeight="1">
      <c r="D26374" s="174"/>
    </row>
    <row r="26375" spans="4:4" s="160" customFormat="1" ht="18" customHeight="1">
      <c r="D26375" s="174"/>
    </row>
    <row r="26376" spans="4:4" s="160" customFormat="1" ht="18" customHeight="1">
      <c r="D26376" s="174"/>
    </row>
    <row r="26377" spans="4:4" s="160" customFormat="1" ht="18" customHeight="1">
      <c r="D26377" s="174"/>
    </row>
    <row r="26378" spans="4:4" s="160" customFormat="1" ht="18" customHeight="1">
      <c r="D26378" s="174"/>
    </row>
    <row r="26379" spans="4:4" s="160" customFormat="1" ht="18" customHeight="1">
      <c r="D26379" s="174"/>
    </row>
    <row r="26380" spans="4:4" s="160" customFormat="1" ht="18" customHeight="1">
      <c r="D26380" s="174"/>
    </row>
    <row r="26381" spans="4:4" s="160" customFormat="1" ht="18" customHeight="1">
      <c r="D26381" s="174"/>
    </row>
    <row r="26382" spans="4:4" s="160" customFormat="1" ht="18" customHeight="1">
      <c r="D26382" s="174"/>
    </row>
    <row r="26383" spans="4:4" s="160" customFormat="1" ht="18" customHeight="1">
      <c r="D26383" s="174"/>
    </row>
    <row r="26384" spans="4:4" s="160" customFormat="1" ht="18" customHeight="1">
      <c r="D26384" s="174"/>
    </row>
    <row r="26385" spans="4:4" s="160" customFormat="1" ht="18" customHeight="1">
      <c r="D26385" s="174"/>
    </row>
    <row r="26386" spans="4:4" s="160" customFormat="1" ht="18" customHeight="1">
      <c r="D26386" s="174"/>
    </row>
    <row r="26387" spans="4:4" s="160" customFormat="1" ht="18" customHeight="1">
      <c r="D26387" s="174"/>
    </row>
    <row r="26388" spans="4:4" s="160" customFormat="1" ht="18" customHeight="1">
      <c r="D26388" s="174"/>
    </row>
    <row r="26389" spans="4:4" s="160" customFormat="1" ht="18" customHeight="1">
      <c r="D26389" s="174"/>
    </row>
    <row r="26390" spans="4:4" s="160" customFormat="1" ht="18" customHeight="1">
      <c r="D26390" s="174"/>
    </row>
    <row r="26391" spans="4:4" s="160" customFormat="1" ht="18" customHeight="1">
      <c r="D26391" s="174"/>
    </row>
    <row r="26392" spans="4:4" s="160" customFormat="1" ht="18" customHeight="1">
      <c r="D26392" s="174"/>
    </row>
    <row r="26393" spans="4:4" s="160" customFormat="1" ht="18" customHeight="1">
      <c r="D26393" s="174"/>
    </row>
    <row r="26394" spans="4:4" s="160" customFormat="1" ht="18" customHeight="1">
      <c r="D26394" s="174"/>
    </row>
    <row r="26395" spans="4:4" s="160" customFormat="1" ht="18" customHeight="1">
      <c r="D26395" s="174"/>
    </row>
    <row r="26396" spans="4:4" s="160" customFormat="1" ht="18" customHeight="1">
      <c r="D26396" s="174"/>
    </row>
    <row r="26397" spans="4:4" s="160" customFormat="1" ht="18" customHeight="1">
      <c r="D26397" s="174"/>
    </row>
    <row r="26398" spans="4:4" s="160" customFormat="1" ht="18" customHeight="1">
      <c r="D26398" s="174"/>
    </row>
    <row r="26399" spans="4:4" s="160" customFormat="1" ht="18" customHeight="1">
      <c r="D26399" s="174"/>
    </row>
    <row r="26400" spans="4:4" s="160" customFormat="1" ht="18" customHeight="1">
      <c r="D26400" s="174"/>
    </row>
    <row r="26401" spans="4:4" s="160" customFormat="1" ht="18" customHeight="1">
      <c r="D26401" s="174"/>
    </row>
    <row r="26402" spans="4:4" s="160" customFormat="1" ht="18" customHeight="1">
      <c r="D26402" s="174"/>
    </row>
    <row r="26403" spans="4:4" s="160" customFormat="1" ht="18" customHeight="1">
      <c r="D26403" s="174"/>
    </row>
    <row r="26404" spans="4:4" s="160" customFormat="1" ht="18" customHeight="1">
      <c r="D26404" s="174"/>
    </row>
    <row r="26405" spans="4:4" s="160" customFormat="1" ht="18" customHeight="1">
      <c r="D26405" s="174"/>
    </row>
    <row r="26406" spans="4:4" s="160" customFormat="1" ht="18" customHeight="1">
      <c r="D26406" s="174"/>
    </row>
    <row r="26407" spans="4:4" s="160" customFormat="1" ht="18" customHeight="1">
      <c r="D26407" s="174"/>
    </row>
    <row r="26408" spans="4:4" s="160" customFormat="1" ht="18" customHeight="1">
      <c r="D26408" s="174"/>
    </row>
    <row r="26409" spans="4:4" s="160" customFormat="1" ht="18" customHeight="1">
      <c r="D26409" s="174"/>
    </row>
    <row r="26410" spans="4:4" s="160" customFormat="1" ht="18" customHeight="1">
      <c r="D26410" s="174"/>
    </row>
    <row r="26411" spans="4:4" s="160" customFormat="1" ht="18" customHeight="1">
      <c r="D26411" s="174"/>
    </row>
    <row r="26412" spans="4:4" s="160" customFormat="1" ht="18" customHeight="1">
      <c r="D26412" s="174"/>
    </row>
    <row r="26413" spans="4:4" s="160" customFormat="1" ht="18" customHeight="1">
      <c r="D26413" s="174"/>
    </row>
    <row r="26414" spans="4:4" s="160" customFormat="1" ht="18" customHeight="1">
      <c r="D26414" s="174"/>
    </row>
    <row r="26415" spans="4:4" s="160" customFormat="1" ht="18" customHeight="1">
      <c r="D26415" s="174"/>
    </row>
    <row r="26416" spans="4:4" s="160" customFormat="1" ht="18" customHeight="1">
      <c r="D26416" s="174"/>
    </row>
    <row r="26417" spans="4:4" s="160" customFormat="1" ht="18" customHeight="1">
      <c r="D26417" s="174"/>
    </row>
    <row r="26418" spans="4:4" s="160" customFormat="1" ht="18" customHeight="1">
      <c r="D26418" s="174"/>
    </row>
    <row r="26419" spans="4:4" s="160" customFormat="1" ht="18" customHeight="1">
      <c r="D26419" s="174"/>
    </row>
    <row r="26420" spans="4:4" s="160" customFormat="1" ht="18" customHeight="1">
      <c r="D26420" s="174"/>
    </row>
    <row r="26421" spans="4:4" s="160" customFormat="1" ht="18" customHeight="1">
      <c r="D26421" s="174"/>
    </row>
    <row r="26422" spans="4:4" s="160" customFormat="1" ht="18" customHeight="1">
      <c r="D26422" s="174"/>
    </row>
    <row r="26423" spans="4:4" s="160" customFormat="1" ht="18" customHeight="1">
      <c r="D26423" s="174"/>
    </row>
    <row r="26424" spans="4:4" s="160" customFormat="1" ht="18" customHeight="1">
      <c r="D26424" s="174"/>
    </row>
    <row r="26425" spans="4:4" s="160" customFormat="1" ht="18" customHeight="1">
      <c r="D26425" s="174"/>
    </row>
    <row r="26426" spans="4:4" s="160" customFormat="1" ht="18" customHeight="1">
      <c r="D26426" s="174"/>
    </row>
    <row r="26427" spans="4:4" s="160" customFormat="1" ht="18" customHeight="1">
      <c r="D26427" s="174"/>
    </row>
    <row r="26428" spans="4:4" s="160" customFormat="1" ht="18" customHeight="1">
      <c r="D26428" s="174"/>
    </row>
    <row r="26429" spans="4:4" s="160" customFormat="1" ht="18" customHeight="1">
      <c r="D26429" s="174"/>
    </row>
    <row r="26430" spans="4:4" s="160" customFormat="1" ht="18" customHeight="1">
      <c r="D26430" s="174"/>
    </row>
    <row r="26431" spans="4:4" s="160" customFormat="1" ht="18" customHeight="1">
      <c r="D26431" s="174"/>
    </row>
    <row r="26432" spans="4:4" s="160" customFormat="1" ht="18" customHeight="1">
      <c r="D26432" s="174"/>
    </row>
    <row r="26433" spans="4:4" s="160" customFormat="1" ht="18" customHeight="1">
      <c r="D26433" s="174"/>
    </row>
    <row r="26434" spans="4:4" s="160" customFormat="1" ht="18" customHeight="1">
      <c r="D26434" s="174"/>
    </row>
    <row r="26435" spans="4:4" s="160" customFormat="1" ht="18" customHeight="1">
      <c r="D26435" s="174"/>
    </row>
    <row r="26436" spans="4:4" s="160" customFormat="1" ht="18" customHeight="1">
      <c r="D26436" s="174"/>
    </row>
    <row r="26437" spans="4:4" s="160" customFormat="1" ht="18" customHeight="1">
      <c r="D26437" s="174"/>
    </row>
    <row r="26438" spans="4:4" s="160" customFormat="1" ht="18" customHeight="1">
      <c r="D26438" s="174"/>
    </row>
    <row r="26439" spans="4:4" s="160" customFormat="1" ht="18" customHeight="1">
      <c r="D26439" s="174"/>
    </row>
    <row r="26440" spans="4:4" s="160" customFormat="1" ht="18" customHeight="1">
      <c r="D26440" s="174"/>
    </row>
    <row r="26441" spans="4:4" s="160" customFormat="1" ht="18" customHeight="1">
      <c r="D26441" s="174"/>
    </row>
    <row r="26442" spans="4:4" s="160" customFormat="1" ht="18" customHeight="1">
      <c r="D26442" s="174"/>
    </row>
    <row r="26443" spans="4:4" s="160" customFormat="1" ht="18" customHeight="1">
      <c r="D26443" s="174"/>
    </row>
    <row r="26444" spans="4:4" s="160" customFormat="1" ht="18" customHeight="1">
      <c r="D26444" s="174"/>
    </row>
    <row r="26445" spans="4:4" s="160" customFormat="1" ht="18" customHeight="1">
      <c r="D26445" s="174"/>
    </row>
    <row r="26446" spans="4:4" s="160" customFormat="1" ht="18" customHeight="1">
      <c r="D26446" s="174"/>
    </row>
    <row r="26447" spans="4:4" s="160" customFormat="1" ht="18" customHeight="1">
      <c r="D26447" s="174"/>
    </row>
    <row r="26448" spans="4:4" s="160" customFormat="1" ht="18" customHeight="1">
      <c r="D26448" s="174"/>
    </row>
    <row r="26449" spans="4:4" s="160" customFormat="1" ht="18" customHeight="1">
      <c r="D26449" s="174"/>
    </row>
    <row r="26450" spans="4:4" s="160" customFormat="1" ht="18" customHeight="1">
      <c r="D26450" s="174"/>
    </row>
    <row r="26451" spans="4:4" s="160" customFormat="1" ht="18" customHeight="1">
      <c r="D26451" s="174"/>
    </row>
    <row r="26452" spans="4:4" s="160" customFormat="1" ht="18" customHeight="1">
      <c r="D26452" s="174"/>
    </row>
    <row r="26453" spans="4:4" s="160" customFormat="1" ht="18" customHeight="1">
      <c r="D26453" s="174"/>
    </row>
    <row r="26454" spans="4:4" s="160" customFormat="1" ht="18" customHeight="1">
      <c r="D26454" s="174"/>
    </row>
    <row r="26455" spans="4:4" s="160" customFormat="1" ht="18" customHeight="1">
      <c r="D26455" s="174"/>
    </row>
    <row r="26456" spans="4:4" s="160" customFormat="1" ht="18" customHeight="1">
      <c r="D26456" s="174"/>
    </row>
    <row r="26457" spans="4:4" s="160" customFormat="1" ht="18" customHeight="1">
      <c r="D26457" s="174"/>
    </row>
    <row r="26458" spans="4:4" s="160" customFormat="1" ht="18" customHeight="1">
      <c r="D26458" s="174"/>
    </row>
    <row r="26459" spans="4:4" s="160" customFormat="1" ht="18" customHeight="1">
      <c r="D26459" s="174"/>
    </row>
    <row r="26460" spans="4:4" s="160" customFormat="1" ht="18" customHeight="1">
      <c r="D26460" s="174"/>
    </row>
    <row r="26461" spans="4:4" s="160" customFormat="1" ht="18" customHeight="1">
      <c r="D26461" s="174"/>
    </row>
    <row r="26462" spans="4:4" s="160" customFormat="1" ht="18" customHeight="1">
      <c r="D26462" s="174"/>
    </row>
    <row r="26463" spans="4:4" s="160" customFormat="1" ht="18" customHeight="1">
      <c r="D26463" s="174"/>
    </row>
    <row r="26464" spans="4:4" s="160" customFormat="1" ht="18" customHeight="1">
      <c r="D26464" s="174"/>
    </row>
    <row r="26465" spans="4:4" s="160" customFormat="1" ht="18" customHeight="1">
      <c r="D26465" s="174"/>
    </row>
    <row r="26466" spans="4:4" s="160" customFormat="1" ht="18" customHeight="1">
      <c r="D26466" s="174"/>
    </row>
    <row r="26467" spans="4:4" s="160" customFormat="1" ht="18" customHeight="1">
      <c r="D26467" s="174"/>
    </row>
    <row r="26468" spans="4:4" s="160" customFormat="1" ht="18" customHeight="1">
      <c r="D26468" s="174"/>
    </row>
    <row r="26469" spans="4:4" s="160" customFormat="1" ht="18" customHeight="1">
      <c r="D26469" s="174"/>
    </row>
    <row r="26470" spans="4:4" s="160" customFormat="1" ht="18" customHeight="1">
      <c r="D26470" s="174"/>
    </row>
    <row r="26471" spans="4:4" s="160" customFormat="1" ht="18" customHeight="1">
      <c r="D26471" s="174"/>
    </row>
    <row r="26472" spans="4:4" s="160" customFormat="1" ht="18" customHeight="1">
      <c r="D26472" s="174"/>
    </row>
    <row r="26473" spans="4:4" s="160" customFormat="1" ht="18" customHeight="1">
      <c r="D26473" s="174"/>
    </row>
    <row r="26474" spans="4:4" s="160" customFormat="1" ht="18" customHeight="1">
      <c r="D26474" s="174"/>
    </row>
    <row r="26475" spans="4:4" s="160" customFormat="1" ht="18" customHeight="1">
      <c r="D26475" s="174"/>
    </row>
    <row r="26476" spans="4:4" s="160" customFormat="1" ht="18" customHeight="1">
      <c r="D26476" s="174"/>
    </row>
    <row r="26477" spans="4:4" s="160" customFormat="1" ht="18" customHeight="1">
      <c r="D26477" s="174"/>
    </row>
    <row r="26478" spans="4:4" s="160" customFormat="1" ht="18" customHeight="1">
      <c r="D26478" s="174"/>
    </row>
    <row r="26479" spans="4:4" s="160" customFormat="1" ht="18" customHeight="1">
      <c r="D26479" s="174"/>
    </row>
    <row r="26480" spans="4:4" s="160" customFormat="1" ht="18" customHeight="1">
      <c r="D26480" s="174"/>
    </row>
    <row r="26481" spans="4:4" s="160" customFormat="1" ht="18" customHeight="1">
      <c r="D26481" s="174"/>
    </row>
    <row r="26482" spans="4:4" s="160" customFormat="1" ht="18" customHeight="1">
      <c r="D26482" s="174"/>
    </row>
    <row r="26483" spans="4:4" s="160" customFormat="1" ht="18" customHeight="1">
      <c r="D26483" s="174"/>
    </row>
    <row r="26484" spans="4:4" s="160" customFormat="1" ht="18" customHeight="1">
      <c r="D26484" s="174"/>
    </row>
    <row r="26485" spans="4:4" s="160" customFormat="1" ht="18" customHeight="1">
      <c r="D26485" s="174"/>
    </row>
    <row r="26486" spans="4:4" s="160" customFormat="1" ht="18" customHeight="1">
      <c r="D26486" s="174"/>
    </row>
    <row r="26487" spans="4:4" s="160" customFormat="1" ht="18" customHeight="1">
      <c r="D26487" s="174"/>
    </row>
    <row r="26488" spans="4:4" s="160" customFormat="1" ht="18" customHeight="1">
      <c r="D26488" s="174"/>
    </row>
    <row r="26489" spans="4:4" s="160" customFormat="1" ht="18" customHeight="1">
      <c r="D26489" s="174"/>
    </row>
    <row r="26490" spans="4:4" s="160" customFormat="1" ht="18" customHeight="1">
      <c r="D26490" s="174"/>
    </row>
    <row r="26491" spans="4:4" s="160" customFormat="1" ht="18" customHeight="1">
      <c r="D26491" s="174"/>
    </row>
    <row r="26492" spans="4:4" s="160" customFormat="1" ht="18" customHeight="1">
      <c r="D26492" s="174"/>
    </row>
    <row r="26493" spans="4:4" s="160" customFormat="1" ht="18" customHeight="1">
      <c r="D26493" s="174"/>
    </row>
    <row r="26494" spans="4:4" s="160" customFormat="1" ht="18" customHeight="1">
      <c r="D26494" s="174"/>
    </row>
    <row r="26495" spans="4:4" s="160" customFormat="1" ht="18" customHeight="1">
      <c r="D26495" s="174"/>
    </row>
    <row r="26496" spans="4:4" s="160" customFormat="1" ht="18" customHeight="1">
      <c r="D26496" s="174"/>
    </row>
    <row r="26497" spans="4:4" s="160" customFormat="1" ht="18" customHeight="1">
      <c r="D26497" s="174"/>
    </row>
    <row r="26498" spans="4:4" s="160" customFormat="1" ht="18" customHeight="1">
      <c r="D26498" s="174"/>
    </row>
    <row r="26499" spans="4:4" s="160" customFormat="1" ht="18" customHeight="1">
      <c r="D26499" s="174"/>
    </row>
    <row r="26500" spans="4:4" s="160" customFormat="1" ht="18" customHeight="1">
      <c r="D26500" s="174"/>
    </row>
    <row r="26501" spans="4:4" s="160" customFormat="1" ht="18" customHeight="1">
      <c r="D26501" s="174"/>
    </row>
    <row r="26502" spans="4:4" s="160" customFormat="1" ht="18" customHeight="1">
      <c r="D26502" s="174"/>
    </row>
    <row r="26503" spans="4:4" s="160" customFormat="1" ht="18" customHeight="1">
      <c r="D26503" s="174"/>
    </row>
    <row r="26504" spans="4:4" s="160" customFormat="1" ht="18" customHeight="1">
      <c r="D26504" s="174"/>
    </row>
    <row r="26505" spans="4:4" s="160" customFormat="1" ht="18" customHeight="1">
      <c r="D26505" s="174"/>
    </row>
    <row r="26506" spans="4:4" s="160" customFormat="1" ht="18" customHeight="1">
      <c r="D26506" s="174"/>
    </row>
    <row r="26507" spans="4:4" s="160" customFormat="1" ht="18" customHeight="1">
      <c r="D26507" s="174"/>
    </row>
    <row r="26508" spans="4:4" s="160" customFormat="1" ht="18" customHeight="1">
      <c r="D26508" s="174"/>
    </row>
    <row r="26509" spans="4:4" s="160" customFormat="1" ht="18" customHeight="1">
      <c r="D26509" s="174"/>
    </row>
    <row r="26510" spans="4:4" s="160" customFormat="1" ht="18" customHeight="1">
      <c r="D26510" s="174"/>
    </row>
    <row r="26511" spans="4:4" s="160" customFormat="1" ht="18" customHeight="1">
      <c r="D26511" s="174"/>
    </row>
    <row r="26512" spans="4:4" s="160" customFormat="1" ht="18" customHeight="1">
      <c r="D26512" s="174"/>
    </row>
    <row r="26513" spans="4:4" s="160" customFormat="1" ht="18" customHeight="1">
      <c r="D26513" s="174"/>
    </row>
    <row r="26514" spans="4:4" s="160" customFormat="1" ht="18" customHeight="1">
      <c r="D26514" s="174"/>
    </row>
    <row r="26515" spans="4:4" s="160" customFormat="1" ht="18" customHeight="1">
      <c r="D26515" s="174"/>
    </row>
    <row r="26516" spans="4:4" s="160" customFormat="1" ht="18" customHeight="1">
      <c r="D26516" s="174"/>
    </row>
    <row r="26517" spans="4:4" s="160" customFormat="1" ht="18" customHeight="1">
      <c r="D26517" s="174"/>
    </row>
    <row r="26518" spans="4:4" s="160" customFormat="1" ht="18" customHeight="1">
      <c r="D26518" s="174"/>
    </row>
    <row r="26519" spans="4:4" s="160" customFormat="1" ht="18" customHeight="1">
      <c r="D26519" s="174"/>
    </row>
    <row r="26520" spans="4:4" s="160" customFormat="1" ht="18" customHeight="1">
      <c r="D26520" s="174"/>
    </row>
    <row r="26521" spans="4:4" s="160" customFormat="1" ht="18" customHeight="1">
      <c r="D26521" s="174"/>
    </row>
    <row r="26522" spans="4:4" s="160" customFormat="1" ht="18" customHeight="1">
      <c r="D26522" s="174"/>
    </row>
    <row r="26523" spans="4:4" s="160" customFormat="1" ht="18" customHeight="1">
      <c r="D26523" s="174"/>
    </row>
    <row r="26524" spans="4:4" s="160" customFormat="1" ht="18" customHeight="1">
      <c r="D26524" s="174"/>
    </row>
    <row r="26525" spans="4:4" s="160" customFormat="1" ht="18" customHeight="1">
      <c r="D26525" s="174"/>
    </row>
    <row r="26526" spans="4:4" s="160" customFormat="1" ht="18" customHeight="1">
      <c r="D26526" s="174"/>
    </row>
    <row r="26527" spans="4:4" s="160" customFormat="1" ht="18" customHeight="1">
      <c r="D26527" s="174"/>
    </row>
    <row r="26528" spans="4:4" s="160" customFormat="1" ht="18" customHeight="1">
      <c r="D26528" s="174"/>
    </row>
    <row r="26529" spans="4:4" s="160" customFormat="1" ht="18" customHeight="1">
      <c r="D26529" s="174"/>
    </row>
    <row r="26530" spans="4:4" s="160" customFormat="1" ht="18" customHeight="1">
      <c r="D26530" s="174"/>
    </row>
    <row r="26531" spans="4:4" s="160" customFormat="1" ht="18" customHeight="1">
      <c r="D26531" s="174"/>
    </row>
    <row r="26532" spans="4:4" s="160" customFormat="1" ht="18" customHeight="1">
      <c r="D26532" s="174"/>
    </row>
    <row r="26533" spans="4:4" s="160" customFormat="1" ht="18" customHeight="1">
      <c r="D26533" s="174"/>
    </row>
    <row r="26534" spans="4:4" s="160" customFormat="1" ht="18" customHeight="1">
      <c r="D26534" s="174"/>
    </row>
    <row r="26535" spans="4:4" s="160" customFormat="1" ht="18" customHeight="1">
      <c r="D26535" s="174"/>
    </row>
    <row r="26536" spans="4:4" s="160" customFormat="1" ht="18" customHeight="1">
      <c r="D26536" s="174"/>
    </row>
    <row r="26537" spans="4:4" s="160" customFormat="1" ht="18" customHeight="1">
      <c r="D26537" s="174"/>
    </row>
    <row r="26538" spans="4:4" s="160" customFormat="1" ht="18" customHeight="1">
      <c r="D26538" s="174"/>
    </row>
    <row r="26539" spans="4:4" s="160" customFormat="1" ht="18" customHeight="1">
      <c r="D26539" s="174"/>
    </row>
    <row r="26540" spans="4:4" s="160" customFormat="1" ht="18" customHeight="1">
      <c r="D26540" s="174"/>
    </row>
    <row r="26541" spans="4:4" s="160" customFormat="1" ht="18" customHeight="1">
      <c r="D26541" s="174"/>
    </row>
    <row r="26542" spans="4:4" s="160" customFormat="1" ht="18" customHeight="1">
      <c r="D26542" s="174"/>
    </row>
    <row r="26543" spans="4:4" s="160" customFormat="1" ht="18" customHeight="1">
      <c r="D26543" s="174"/>
    </row>
    <row r="26544" spans="4:4" s="160" customFormat="1" ht="18" customHeight="1">
      <c r="D26544" s="174"/>
    </row>
    <row r="26545" spans="4:4" s="160" customFormat="1" ht="18" customHeight="1">
      <c r="D26545" s="174"/>
    </row>
    <row r="26546" spans="4:4" s="160" customFormat="1" ht="18" customHeight="1">
      <c r="D26546" s="174"/>
    </row>
    <row r="26547" spans="4:4" s="160" customFormat="1" ht="18" customHeight="1">
      <c r="D26547" s="174"/>
    </row>
    <row r="26548" spans="4:4" s="160" customFormat="1" ht="18" customHeight="1">
      <c r="D26548" s="174"/>
    </row>
    <row r="26549" spans="4:4" s="160" customFormat="1" ht="18" customHeight="1">
      <c r="D26549" s="174"/>
    </row>
    <row r="26550" spans="4:4" s="160" customFormat="1" ht="18" customHeight="1">
      <c r="D26550" s="174"/>
    </row>
    <row r="26551" spans="4:4" s="160" customFormat="1" ht="18" customHeight="1">
      <c r="D26551" s="174"/>
    </row>
    <row r="26552" spans="4:4" s="160" customFormat="1" ht="18" customHeight="1">
      <c r="D26552" s="174"/>
    </row>
    <row r="26553" spans="4:4" s="160" customFormat="1" ht="18" customHeight="1">
      <c r="D26553" s="174"/>
    </row>
    <row r="26554" spans="4:4" s="160" customFormat="1" ht="18" customHeight="1">
      <c r="D26554" s="174"/>
    </row>
    <row r="26555" spans="4:4" s="160" customFormat="1" ht="18" customHeight="1">
      <c r="D26555" s="174"/>
    </row>
    <row r="26556" spans="4:4" s="160" customFormat="1" ht="18" customHeight="1">
      <c r="D26556" s="174"/>
    </row>
    <row r="26557" spans="4:4" s="160" customFormat="1" ht="18" customHeight="1">
      <c r="D26557" s="174"/>
    </row>
    <row r="26558" spans="4:4" s="160" customFormat="1" ht="18" customHeight="1">
      <c r="D26558" s="174"/>
    </row>
    <row r="26559" spans="4:4" s="160" customFormat="1" ht="18" customHeight="1">
      <c r="D26559" s="174"/>
    </row>
    <row r="26560" spans="4:4" s="160" customFormat="1" ht="18" customHeight="1">
      <c r="D26560" s="174"/>
    </row>
    <row r="26561" spans="4:4" s="160" customFormat="1" ht="18" customHeight="1">
      <c r="D26561" s="174"/>
    </row>
    <row r="26562" spans="4:4" s="160" customFormat="1" ht="18" customHeight="1">
      <c r="D26562" s="174"/>
    </row>
    <row r="26563" spans="4:4" s="160" customFormat="1" ht="18" customHeight="1">
      <c r="D26563" s="174"/>
    </row>
    <row r="26564" spans="4:4" s="160" customFormat="1" ht="18" customHeight="1">
      <c r="D26564" s="174"/>
    </row>
    <row r="26565" spans="4:4" s="160" customFormat="1" ht="18" customHeight="1">
      <c r="D26565" s="174"/>
    </row>
    <row r="26566" spans="4:4" s="160" customFormat="1" ht="18" customHeight="1">
      <c r="D26566" s="174"/>
    </row>
    <row r="26567" spans="4:4" s="160" customFormat="1" ht="18" customHeight="1">
      <c r="D26567" s="174"/>
    </row>
    <row r="26568" spans="4:4" s="160" customFormat="1" ht="18" customHeight="1">
      <c r="D26568" s="174"/>
    </row>
    <row r="26569" spans="4:4" s="160" customFormat="1" ht="18" customHeight="1">
      <c r="D26569" s="174"/>
    </row>
    <row r="26570" spans="4:4" s="160" customFormat="1" ht="18" customHeight="1">
      <c r="D26570" s="174"/>
    </row>
    <row r="26571" spans="4:4" s="160" customFormat="1" ht="18" customHeight="1">
      <c r="D26571" s="174"/>
    </row>
    <row r="26572" spans="4:4" s="160" customFormat="1" ht="18" customHeight="1">
      <c r="D26572" s="174"/>
    </row>
    <row r="26573" spans="4:4" s="160" customFormat="1" ht="18" customHeight="1">
      <c r="D26573" s="174"/>
    </row>
    <row r="26574" spans="4:4" s="160" customFormat="1" ht="18" customHeight="1">
      <c r="D26574" s="174"/>
    </row>
    <row r="26575" spans="4:4" s="160" customFormat="1" ht="18" customHeight="1">
      <c r="D26575" s="174"/>
    </row>
    <row r="26576" spans="4:4" s="160" customFormat="1" ht="18" customHeight="1">
      <c r="D26576" s="174"/>
    </row>
    <row r="26577" spans="4:4" s="160" customFormat="1" ht="18" customHeight="1">
      <c r="D26577" s="174"/>
    </row>
    <row r="26578" spans="4:4" s="160" customFormat="1" ht="18" customHeight="1">
      <c r="D26578" s="174"/>
    </row>
    <row r="26579" spans="4:4" s="160" customFormat="1" ht="18" customHeight="1">
      <c r="D26579" s="174"/>
    </row>
    <row r="26580" spans="4:4" s="160" customFormat="1" ht="18" customHeight="1">
      <c r="D26580" s="174"/>
    </row>
    <row r="26581" spans="4:4" s="160" customFormat="1" ht="18" customHeight="1">
      <c r="D26581" s="174"/>
    </row>
    <row r="26582" spans="4:4" s="160" customFormat="1" ht="18" customHeight="1">
      <c r="D26582" s="174"/>
    </row>
    <row r="26583" spans="4:4" s="160" customFormat="1" ht="18" customHeight="1">
      <c r="D26583" s="174"/>
    </row>
    <row r="26584" spans="4:4" s="160" customFormat="1" ht="18" customHeight="1">
      <c r="D26584" s="174"/>
    </row>
    <row r="26585" spans="4:4" s="160" customFormat="1" ht="18" customHeight="1">
      <c r="D26585" s="174"/>
    </row>
    <row r="26586" spans="4:4" s="160" customFormat="1" ht="18" customHeight="1">
      <c r="D26586" s="174"/>
    </row>
    <row r="26587" spans="4:4" s="160" customFormat="1" ht="18" customHeight="1">
      <c r="D26587" s="174"/>
    </row>
    <row r="26588" spans="4:4" s="160" customFormat="1" ht="18" customHeight="1">
      <c r="D26588" s="174"/>
    </row>
    <row r="26589" spans="4:4" s="160" customFormat="1" ht="18" customHeight="1">
      <c r="D26589" s="174"/>
    </row>
    <row r="26590" spans="4:4" s="160" customFormat="1" ht="18" customHeight="1">
      <c r="D26590" s="174"/>
    </row>
    <row r="26591" spans="4:4" s="160" customFormat="1" ht="18" customHeight="1">
      <c r="D26591" s="174"/>
    </row>
    <row r="26592" spans="4:4" s="160" customFormat="1" ht="18" customHeight="1">
      <c r="D26592" s="174"/>
    </row>
    <row r="26593" spans="4:4" s="160" customFormat="1" ht="18" customHeight="1">
      <c r="D26593" s="174"/>
    </row>
    <row r="26594" spans="4:4" s="160" customFormat="1" ht="18" customHeight="1">
      <c r="D26594" s="174"/>
    </row>
    <row r="26595" spans="4:4" s="160" customFormat="1" ht="18" customHeight="1">
      <c r="D26595" s="174"/>
    </row>
    <row r="26596" spans="4:4" s="160" customFormat="1" ht="18" customHeight="1">
      <c r="D26596" s="174"/>
    </row>
    <row r="26597" spans="4:4" s="160" customFormat="1" ht="18" customHeight="1">
      <c r="D26597" s="174"/>
    </row>
    <row r="26598" spans="4:4" s="160" customFormat="1" ht="18" customHeight="1">
      <c r="D26598" s="174"/>
    </row>
    <row r="26599" spans="4:4" s="160" customFormat="1" ht="18" customHeight="1">
      <c r="D26599" s="174"/>
    </row>
    <row r="26600" spans="4:4" s="160" customFormat="1" ht="18" customHeight="1">
      <c r="D26600" s="174"/>
    </row>
    <row r="26601" spans="4:4" s="160" customFormat="1" ht="18" customHeight="1">
      <c r="D26601" s="174"/>
    </row>
    <row r="26602" spans="4:4" s="160" customFormat="1" ht="18" customHeight="1">
      <c r="D26602" s="174"/>
    </row>
    <row r="26603" spans="4:4" s="160" customFormat="1" ht="18" customHeight="1">
      <c r="D26603" s="174"/>
    </row>
    <row r="26604" spans="4:4" s="160" customFormat="1" ht="18" customHeight="1">
      <c r="D26604" s="174"/>
    </row>
    <row r="26605" spans="4:4" s="160" customFormat="1" ht="18" customHeight="1">
      <c r="D26605" s="174"/>
    </row>
    <row r="26606" spans="4:4" s="160" customFormat="1" ht="18" customHeight="1">
      <c r="D26606" s="174"/>
    </row>
    <row r="26607" spans="4:4" s="160" customFormat="1" ht="18" customHeight="1">
      <c r="D26607" s="174"/>
    </row>
    <row r="26608" spans="4:4" s="160" customFormat="1" ht="18" customHeight="1">
      <c r="D26608" s="174"/>
    </row>
    <row r="26609" spans="4:4" s="160" customFormat="1" ht="18" customHeight="1">
      <c r="D26609" s="174"/>
    </row>
    <row r="26610" spans="4:4" s="160" customFormat="1" ht="18" customHeight="1">
      <c r="D26610" s="174"/>
    </row>
    <row r="26611" spans="4:4" s="160" customFormat="1" ht="18" customHeight="1">
      <c r="D26611" s="174"/>
    </row>
    <row r="26612" spans="4:4" s="160" customFormat="1" ht="18" customHeight="1">
      <c r="D26612" s="174"/>
    </row>
    <row r="26613" spans="4:4" s="160" customFormat="1" ht="18" customHeight="1">
      <c r="D26613" s="174"/>
    </row>
    <row r="26614" spans="4:4" s="160" customFormat="1" ht="18" customHeight="1">
      <c r="D26614" s="174"/>
    </row>
    <row r="26615" spans="4:4" s="160" customFormat="1" ht="18" customHeight="1">
      <c r="D26615" s="174"/>
    </row>
    <row r="26616" spans="4:4" s="160" customFormat="1" ht="18" customHeight="1">
      <c r="D26616" s="174"/>
    </row>
    <row r="26617" spans="4:4" s="160" customFormat="1" ht="18" customHeight="1">
      <c r="D26617" s="174"/>
    </row>
    <row r="26618" spans="4:4" s="160" customFormat="1" ht="18" customHeight="1">
      <c r="D26618" s="174"/>
    </row>
    <row r="26619" spans="4:4" s="160" customFormat="1" ht="18" customHeight="1">
      <c r="D26619" s="174"/>
    </row>
    <row r="26620" spans="4:4" s="160" customFormat="1" ht="18" customHeight="1">
      <c r="D26620" s="174"/>
    </row>
    <row r="26621" spans="4:4" s="160" customFormat="1" ht="18" customHeight="1">
      <c r="D26621" s="174"/>
    </row>
    <row r="26622" spans="4:4" s="160" customFormat="1" ht="18" customHeight="1">
      <c r="D26622" s="174"/>
    </row>
    <row r="26623" spans="4:4" s="160" customFormat="1" ht="18" customHeight="1">
      <c r="D26623" s="174"/>
    </row>
    <row r="26624" spans="4:4" s="160" customFormat="1" ht="18" customHeight="1">
      <c r="D26624" s="174"/>
    </row>
    <row r="26625" spans="4:4" s="160" customFormat="1" ht="18" customHeight="1">
      <c r="D26625" s="174"/>
    </row>
    <row r="26626" spans="4:4" s="160" customFormat="1" ht="18" customHeight="1">
      <c r="D26626" s="174"/>
    </row>
    <row r="26627" spans="4:4" s="160" customFormat="1" ht="18" customHeight="1">
      <c r="D26627" s="174"/>
    </row>
    <row r="26628" spans="4:4" s="160" customFormat="1" ht="18" customHeight="1">
      <c r="D26628" s="174"/>
    </row>
    <row r="26629" spans="4:4" s="160" customFormat="1" ht="18" customHeight="1">
      <c r="D26629" s="174"/>
    </row>
    <row r="26630" spans="4:4" s="160" customFormat="1" ht="18" customHeight="1">
      <c r="D26630" s="174"/>
    </row>
    <row r="26631" spans="4:4" s="160" customFormat="1" ht="18" customHeight="1">
      <c r="D26631" s="174"/>
    </row>
    <row r="26632" spans="4:4" s="160" customFormat="1" ht="18" customHeight="1">
      <c r="D26632" s="174"/>
    </row>
    <row r="26633" spans="4:4" s="160" customFormat="1" ht="18" customHeight="1">
      <c r="D26633" s="174"/>
    </row>
    <row r="26634" spans="4:4" s="160" customFormat="1" ht="18" customHeight="1">
      <c r="D26634" s="174"/>
    </row>
    <row r="26635" spans="4:4" s="160" customFormat="1" ht="18" customHeight="1">
      <c r="D26635" s="174"/>
    </row>
    <row r="26636" spans="4:4" s="160" customFormat="1" ht="18" customHeight="1">
      <c r="D26636" s="174"/>
    </row>
    <row r="26637" spans="4:4" s="160" customFormat="1" ht="18" customHeight="1">
      <c r="D26637" s="174"/>
    </row>
    <row r="26638" spans="4:4" s="160" customFormat="1" ht="18" customHeight="1">
      <c r="D26638" s="174"/>
    </row>
    <row r="26639" spans="4:4" s="160" customFormat="1" ht="18" customHeight="1">
      <c r="D26639" s="174"/>
    </row>
    <row r="26640" spans="4:4" s="160" customFormat="1" ht="18" customHeight="1">
      <c r="D26640" s="174"/>
    </row>
    <row r="26641" spans="4:4" s="160" customFormat="1" ht="18" customHeight="1">
      <c r="D26641" s="174"/>
    </row>
    <row r="26642" spans="4:4" s="160" customFormat="1" ht="18" customHeight="1">
      <c r="D26642" s="174"/>
    </row>
    <row r="26643" spans="4:4" s="160" customFormat="1" ht="18" customHeight="1">
      <c r="D26643" s="174"/>
    </row>
    <row r="26644" spans="4:4" s="160" customFormat="1" ht="18" customHeight="1">
      <c r="D26644" s="174"/>
    </row>
    <row r="26645" spans="4:4" s="160" customFormat="1" ht="18" customHeight="1">
      <c r="D26645" s="174"/>
    </row>
    <row r="26646" spans="4:4" s="160" customFormat="1" ht="18" customHeight="1">
      <c r="D26646" s="174"/>
    </row>
    <row r="26647" spans="4:4" s="160" customFormat="1" ht="18" customHeight="1">
      <c r="D26647" s="174"/>
    </row>
    <row r="26648" spans="4:4" s="160" customFormat="1" ht="18" customHeight="1">
      <c r="D26648" s="174"/>
    </row>
    <row r="26649" spans="4:4" s="160" customFormat="1" ht="18" customHeight="1">
      <c r="D26649" s="174"/>
    </row>
    <row r="26650" spans="4:4" s="160" customFormat="1" ht="18" customHeight="1">
      <c r="D26650" s="174"/>
    </row>
    <row r="26651" spans="4:4" s="160" customFormat="1" ht="18" customHeight="1">
      <c r="D26651" s="174"/>
    </row>
    <row r="26652" spans="4:4" s="160" customFormat="1" ht="18" customHeight="1">
      <c r="D26652" s="174"/>
    </row>
    <row r="26653" spans="4:4" s="160" customFormat="1" ht="18" customHeight="1">
      <c r="D26653" s="174"/>
    </row>
    <row r="26654" spans="4:4" s="160" customFormat="1" ht="18" customHeight="1">
      <c r="D26654" s="174"/>
    </row>
    <row r="26655" spans="4:4" s="160" customFormat="1" ht="18" customHeight="1">
      <c r="D26655" s="174"/>
    </row>
    <row r="26656" spans="4:4" s="160" customFormat="1" ht="18" customHeight="1">
      <c r="D26656" s="174"/>
    </row>
    <row r="26657" spans="4:4" s="160" customFormat="1" ht="18" customHeight="1">
      <c r="D26657" s="174"/>
    </row>
    <row r="26658" spans="4:4" s="160" customFormat="1" ht="18" customHeight="1">
      <c r="D26658" s="174"/>
    </row>
    <row r="26659" spans="4:4" s="160" customFormat="1" ht="18" customHeight="1">
      <c r="D26659" s="174"/>
    </row>
    <row r="26660" spans="4:4" s="160" customFormat="1" ht="18" customHeight="1">
      <c r="D26660" s="174"/>
    </row>
    <row r="26661" spans="4:4" s="160" customFormat="1" ht="18" customHeight="1">
      <c r="D26661" s="174"/>
    </row>
    <row r="26662" spans="4:4" s="160" customFormat="1" ht="18" customHeight="1">
      <c r="D26662" s="174"/>
    </row>
    <row r="26663" spans="4:4" s="160" customFormat="1" ht="18" customHeight="1">
      <c r="D26663" s="174"/>
    </row>
    <row r="26664" spans="4:4" s="160" customFormat="1" ht="18" customHeight="1">
      <c r="D26664" s="174"/>
    </row>
    <row r="26665" spans="4:4" s="160" customFormat="1" ht="18" customHeight="1">
      <c r="D26665" s="174"/>
    </row>
    <row r="26666" spans="4:4" s="160" customFormat="1" ht="18" customHeight="1">
      <c r="D26666" s="174"/>
    </row>
    <row r="26667" spans="4:4" s="160" customFormat="1" ht="18" customHeight="1">
      <c r="D26667" s="174"/>
    </row>
    <row r="26668" spans="4:4" s="160" customFormat="1" ht="18" customHeight="1">
      <c r="D26668" s="174"/>
    </row>
    <row r="26669" spans="4:4" s="160" customFormat="1" ht="18" customHeight="1">
      <c r="D26669" s="174"/>
    </row>
    <row r="26670" spans="4:4" s="160" customFormat="1" ht="18" customHeight="1">
      <c r="D26670" s="174"/>
    </row>
    <row r="26671" spans="4:4" s="160" customFormat="1" ht="18" customHeight="1">
      <c r="D26671" s="174"/>
    </row>
    <row r="26672" spans="4:4" s="160" customFormat="1" ht="18" customHeight="1">
      <c r="D26672" s="174"/>
    </row>
    <row r="26673" spans="4:4" s="160" customFormat="1" ht="18" customHeight="1">
      <c r="D26673" s="174"/>
    </row>
    <row r="26674" spans="4:4" s="160" customFormat="1" ht="18" customHeight="1">
      <c r="D26674" s="174"/>
    </row>
    <row r="26675" spans="4:4" s="160" customFormat="1" ht="18" customHeight="1">
      <c r="D26675" s="174"/>
    </row>
    <row r="26676" spans="4:4" s="160" customFormat="1" ht="18" customHeight="1">
      <c r="D26676" s="174"/>
    </row>
    <row r="26677" spans="4:4" s="160" customFormat="1" ht="18" customHeight="1">
      <c r="D26677" s="174"/>
    </row>
    <row r="26678" spans="4:4" s="160" customFormat="1" ht="18" customHeight="1">
      <c r="D26678" s="174"/>
    </row>
    <row r="26679" spans="4:4" s="160" customFormat="1" ht="18" customHeight="1">
      <c r="D26679" s="174"/>
    </row>
    <row r="26680" spans="4:4" s="160" customFormat="1" ht="18" customHeight="1">
      <c r="D26680" s="174"/>
    </row>
    <row r="26681" spans="4:4" s="160" customFormat="1" ht="18" customHeight="1">
      <c r="D26681" s="174"/>
    </row>
    <row r="26682" spans="4:4" s="160" customFormat="1" ht="18" customHeight="1">
      <c r="D26682" s="174"/>
    </row>
    <row r="26683" spans="4:4" s="160" customFormat="1" ht="18" customHeight="1">
      <c r="D26683" s="174"/>
    </row>
    <row r="26684" spans="4:4" s="160" customFormat="1" ht="18" customHeight="1">
      <c r="D26684" s="174"/>
    </row>
    <row r="26685" spans="4:4" s="160" customFormat="1" ht="18" customHeight="1">
      <c r="D26685" s="174"/>
    </row>
    <row r="26686" spans="4:4" s="160" customFormat="1" ht="18" customHeight="1">
      <c r="D26686" s="174"/>
    </row>
    <row r="26687" spans="4:4" s="160" customFormat="1" ht="18" customHeight="1">
      <c r="D26687" s="174"/>
    </row>
    <row r="26688" spans="4:4" s="160" customFormat="1" ht="18" customHeight="1">
      <c r="D26688" s="174"/>
    </row>
    <row r="26689" spans="4:4" s="160" customFormat="1" ht="18" customHeight="1">
      <c r="D26689" s="174"/>
    </row>
    <row r="26690" spans="4:4" s="160" customFormat="1" ht="18" customHeight="1">
      <c r="D26690" s="174"/>
    </row>
    <row r="26691" spans="4:4" s="160" customFormat="1" ht="18" customHeight="1">
      <c r="D26691" s="174"/>
    </row>
    <row r="26692" spans="4:4" s="160" customFormat="1" ht="18" customHeight="1">
      <c r="D26692" s="174"/>
    </row>
    <row r="26693" spans="4:4" s="160" customFormat="1" ht="18" customHeight="1">
      <c r="D26693" s="174"/>
    </row>
    <row r="26694" spans="4:4" s="160" customFormat="1" ht="18" customHeight="1">
      <c r="D26694" s="174"/>
    </row>
    <row r="26695" spans="4:4" s="160" customFormat="1" ht="18" customHeight="1">
      <c r="D26695" s="174"/>
    </row>
    <row r="26696" spans="4:4" s="160" customFormat="1" ht="18" customHeight="1">
      <c r="D26696" s="174"/>
    </row>
    <row r="26697" spans="4:4" s="160" customFormat="1" ht="18" customHeight="1">
      <c r="D26697" s="174"/>
    </row>
    <row r="26698" spans="4:4" s="160" customFormat="1" ht="18" customHeight="1">
      <c r="D26698" s="174"/>
    </row>
    <row r="26699" spans="4:4" s="160" customFormat="1" ht="18" customHeight="1">
      <c r="D26699" s="174"/>
    </row>
    <row r="26700" spans="4:4" s="160" customFormat="1" ht="18" customHeight="1">
      <c r="D26700" s="174"/>
    </row>
    <row r="26701" spans="4:4" s="160" customFormat="1" ht="18" customHeight="1">
      <c r="D26701" s="174"/>
    </row>
    <row r="26702" spans="4:4" s="160" customFormat="1" ht="18" customHeight="1">
      <c r="D26702" s="174"/>
    </row>
    <row r="26703" spans="4:4" s="160" customFormat="1" ht="18" customHeight="1">
      <c r="D26703" s="174"/>
    </row>
    <row r="26704" spans="4:4" s="160" customFormat="1" ht="18" customHeight="1">
      <c r="D26704" s="174"/>
    </row>
    <row r="26705" spans="4:4" s="160" customFormat="1" ht="18" customHeight="1">
      <c r="D26705" s="174"/>
    </row>
    <row r="26706" spans="4:4" s="160" customFormat="1" ht="18" customHeight="1">
      <c r="D26706" s="174"/>
    </row>
    <row r="26707" spans="4:4" s="160" customFormat="1" ht="18" customHeight="1">
      <c r="D26707" s="174"/>
    </row>
    <row r="26708" spans="4:4" s="160" customFormat="1" ht="18" customHeight="1">
      <c r="D26708" s="174"/>
    </row>
    <row r="26709" spans="4:4" s="160" customFormat="1" ht="18" customHeight="1">
      <c r="D26709" s="174"/>
    </row>
    <row r="26710" spans="4:4" s="160" customFormat="1" ht="18" customHeight="1">
      <c r="D26710" s="174"/>
    </row>
    <row r="26711" spans="4:4" s="160" customFormat="1" ht="18" customHeight="1">
      <c r="D26711" s="174"/>
    </row>
    <row r="26712" spans="4:4" s="160" customFormat="1" ht="18" customHeight="1">
      <c r="D26712" s="174"/>
    </row>
    <row r="26713" spans="4:4" s="160" customFormat="1" ht="18" customHeight="1">
      <c r="D26713" s="174"/>
    </row>
    <row r="26714" spans="4:4" s="160" customFormat="1" ht="18" customHeight="1">
      <c r="D26714" s="174"/>
    </row>
    <row r="26715" spans="4:4" s="160" customFormat="1" ht="18" customHeight="1">
      <c r="D26715" s="174"/>
    </row>
    <row r="26716" spans="4:4" s="160" customFormat="1" ht="18" customHeight="1">
      <c r="D26716" s="174"/>
    </row>
    <row r="26717" spans="4:4" s="160" customFormat="1" ht="18" customHeight="1">
      <c r="D26717" s="174"/>
    </row>
    <row r="26718" spans="4:4" s="160" customFormat="1" ht="18" customHeight="1">
      <c r="D26718" s="174"/>
    </row>
    <row r="26719" spans="4:4" s="160" customFormat="1" ht="18" customHeight="1">
      <c r="D26719" s="174"/>
    </row>
    <row r="26720" spans="4:4" s="160" customFormat="1" ht="18" customHeight="1">
      <c r="D26720" s="174"/>
    </row>
    <row r="26721" spans="4:4" s="160" customFormat="1" ht="18" customHeight="1">
      <c r="D26721" s="174"/>
    </row>
    <row r="26722" spans="4:4" s="160" customFormat="1" ht="18" customHeight="1">
      <c r="D26722" s="174"/>
    </row>
    <row r="26723" spans="4:4" s="160" customFormat="1" ht="18" customHeight="1">
      <c r="D26723" s="174"/>
    </row>
    <row r="26724" spans="4:4" s="160" customFormat="1" ht="18" customHeight="1">
      <c r="D26724" s="174"/>
    </row>
    <row r="26725" spans="4:4" s="160" customFormat="1" ht="18" customHeight="1">
      <c r="D26725" s="174"/>
    </row>
    <row r="26726" spans="4:4" s="160" customFormat="1" ht="18" customHeight="1">
      <c r="D26726" s="174"/>
    </row>
    <row r="26727" spans="4:4" s="160" customFormat="1" ht="18" customHeight="1">
      <c r="D26727" s="174"/>
    </row>
    <row r="26728" spans="4:4" s="160" customFormat="1" ht="18" customHeight="1">
      <c r="D26728" s="174"/>
    </row>
    <row r="26729" spans="4:4" s="160" customFormat="1" ht="18" customHeight="1">
      <c r="D26729" s="174"/>
    </row>
    <row r="26730" spans="4:4" s="160" customFormat="1" ht="18" customHeight="1">
      <c r="D26730" s="174"/>
    </row>
    <row r="26731" spans="4:4" s="160" customFormat="1" ht="18" customHeight="1">
      <c r="D26731" s="174"/>
    </row>
    <row r="26732" spans="4:4" s="160" customFormat="1" ht="18" customHeight="1">
      <c r="D26732" s="174"/>
    </row>
    <row r="26733" spans="4:4" s="160" customFormat="1" ht="18" customHeight="1">
      <c r="D26733" s="174"/>
    </row>
    <row r="26734" spans="4:4" s="160" customFormat="1" ht="18" customHeight="1">
      <c r="D26734" s="174"/>
    </row>
    <row r="26735" spans="4:4" s="160" customFormat="1" ht="18" customHeight="1">
      <c r="D26735" s="174"/>
    </row>
    <row r="26736" spans="4:4" s="160" customFormat="1" ht="18" customHeight="1">
      <c r="D26736" s="174"/>
    </row>
    <row r="26737" spans="4:4" s="160" customFormat="1" ht="18" customHeight="1">
      <c r="D26737" s="174"/>
    </row>
    <row r="26738" spans="4:4" s="160" customFormat="1" ht="18" customHeight="1">
      <c r="D26738" s="174"/>
    </row>
    <row r="26739" spans="4:4" s="160" customFormat="1" ht="18" customHeight="1">
      <c r="D26739" s="174"/>
    </row>
    <row r="26740" spans="4:4" s="160" customFormat="1" ht="18" customHeight="1">
      <c r="D26740" s="174"/>
    </row>
    <row r="26741" spans="4:4" s="160" customFormat="1" ht="18" customHeight="1">
      <c r="D26741" s="174"/>
    </row>
    <row r="26742" spans="4:4" s="160" customFormat="1" ht="18" customHeight="1">
      <c r="D26742" s="174"/>
    </row>
    <row r="26743" spans="4:4" s="160" customFormat="1" ht="18" customHeight="1">
      <c r="D26743" s="174"/>
    </row>
    <row r="26744" spans="4:4" s="160" customFormat="1" ht="18" customHeight="1">
      <c r="D26744" s="174"/>
    </row>
    <row r="26745" spans="4:4" s="160" customFormat="1" ht="18" customHeight="1">
      <c r="D26745" s="174"/>
    </row>
    <row r="26746" spans="4:4" s="160" customFormat="1" ht="18" customHeight="1">
      <c r="D26746" s="174"/>
    </row>
    <row r="26747" spans="4:4" s="160" customFormat="1" ht="18" customHeight="1">
      <c r="D26747" s="174"/>
    </row>
    <row r="26748" spans="4:4" s="160" customFormat="1" ht="18" customHeight="1">
      <c r="D26748" s="174"/>
    </row>
    <row r="26749" spans="4:4" s="160" customFormat="1" ht="18" customHeight="1">
      <c r="D26749" s="174"/>
    </row>
    <row r="26750" spans="4:4" s="160" customFormat="1" ht="18" customHeight="1">
      <c r="D26750" s="174"/>
    </row>
    <row r="26751" spans="4:4" s="160" customFormat="1" ht="18" customHeight="1">
      <c r="D26751" s="174"/>
    </row>
    <row r="26752" spans="4:4" s="160" customFormat="1" ht="18" customHeight="1">
      <c r="D26752" s="174"/>
    </row>
    <row r="26753" spans="4:4" s="160" customFormat="1" ht="18" customHeight="1">
      <c r="D26753" s="174"/>
    </row>
    <row r="26754" spans="4:4" s="160" customFormat="1" ht="18" customHeight="1">
      <c r="D26754" s="174"/>
    </row>
    <row r="26755" spans="4:4" s="160" customFormat="1" ht="18" customHeight="1">
      <c r="D26755" s="174"/>
    </row>
    <row r="26756" spans="4:4" s="160" customFormat="1" ht="18" customHeight="1">
      <c r="D26756" s="174"/>
    </row>
    <row r="26757" spans="4:4" s="160" customFormat="1" ht="18" customHeight="1">
      <c r="D26757" s="174"/>
    </row>
    <row r="26758" spans="4:4" s="160" customFormat="1" ht="18" customHeight="1">
      <c r="D26758" s="174"/>
    </row>
    <row r="26759" spans="4:4" s="160" customFormat="1" ht="18" customHeight="1">
      <c r="D26759" s="174"/>
    </row>
    <row r="26760" spans="4:4" s="160" customFormat="1" ht="18" customHeight="1">
      <c r="D26760" s="174"/>
    </row>
    <row r="26761" spans="4:4" s="160" customFormat="1" ht="18" customHeight="1">
      <c r="D26761" s="174"/>
    </row>
    <row r="26762" spans="4:4" s="160" customFormat="1" ht="18" customHeight="1">
      <c r="D26762" s="174"/>
    </row>
    <row r="26763" spans="4:4" s="160" customFormat="1" ht="18" customHeight="1">
      <c r="D26763" s="174"/>
    </row>
    <row r="26764" spans="4:4" s="160" customFormat="1" ht="18" customHeight="1">
      <c r="D26764" s="174"/>
    </row>
    <row r="26765" spans="4:4" s="160" customFormat="1" ht="18" customHeight="1">
      <c r="D26765" s="174"/>
    </row>
    <row r="26766" spans="4:4" s="160" customFormat="1" ht="18" customHeight="1">
      <c r="D26766" s="174"/>
    </row>
    <row r="26767" spans="4:4" s="160" customFormat="1" ht="18" customHeight="1">
      <c r="D26767" s="174"/>
    </row>
    <row r="26768" spans="4:4" s="160" customFormat="1" ht="18" customHeight="1">
      <c r="D26768" s="174"/>
    </row>
    <row r="26769" spans="4:4" s="160" customFormat="1" ht="18" customHeight="1">
      <c r="D26769" s="174"/>
    </row>
    <row r="26770" spans="4:4" s="160" customFormat="1" ht="18" customHeight="1">
      <c r="D26770" s="174"/>
    </row>
    <row r="26771" spans="4:4" s="160" customFormat="1" ht="18" customHeight="1">
      <c r="D26771" s="174"/>
    </row>
    <row r="26772" spans="4:4" s="160" customFormat="1" ht="18" customHeight="1">
      <c r="D26772" s="174"/>
    </row>
    <row r="26773" spans="4:4" s="160" customFormat="1" ht="18" customHeight="1">
      <c r="D26773" s="174"/>
    </row>
    <row r="26774" spans="4:4" s="160" customFormat="1" ht="18" customHeight="1">
      <c r="D26774" s="174"/>
    </row>
    <row r="26775" spans="4:4" s="160" customFormat="1" ht="18" customHeight="1">
      <c r="D26775" s="174"/>
    </row>
    <row r="26776" spans="4:4" s="160" customFormat="1" ht="18" customHeight="1">
      <c r="D26776" s="174"/>
    </row>
    <row r="26777" spans="4:4" s="160" customFormat="1" ht="18" customHeight="1">
      <c r="D26777" s="174"/>
    </row>
    <row r="26778" spans="4:4" s="160" customFormat="1" ht="18" customHeight="1">
      <c r="D26778" s="174"/>
    </row>
    <row r="26779" spans="4:4" s="160" customFormat="1" ht="18" customHeight="1">
      <c r="D26779" s="174"/>
    </row>
    <row r="26780" spans="4:4" s="160" customFormat="1" ht="18" customHeight="1">
      <c r="D26780" s="174"/>
    </row>
    <row r="26781" spans="4:4" s="160" customFormat="1" ht="18" customHeight="1">
      <c r="D26781" s="174"/>
    </row>
    <row r="26782" spans="4:4" s="160" customFormat="1" ht="18" customHeight="1">
      <c r="D26782" s="174"/>
    </row>
    <row r="26783" spans="4:4" s="160" customFormat="1" ht="18" customHeight="1">
      <c r="D26783" s="174"/>
    </row>
    <row r="26784" spans="4:4" s="160" customFormat="1" ht="18" customHeight="1">
      <c r="D26784" s="174"/>
    </row>
    <row r="26785" spans="4:4" s="160" customFormat="1" ht="18" customHeight="1">
      <c r="D26785" s="174"/>
    </row>
    <row r="26786" spans="4:4" s="160" customFormat="1" ht="18" customHeight="1">
      <c r="D26786" s="174"/>
    </row>
    <row r="26787" spans="4:4" s="160" customFormat="1" ht="18" customHeight="1">
      <c r="D26787" s="174"/>
    </row>
    <row r="26788" spans="4:4" s="160" customFormat="1" ht="18" customHeight="1">
      <c r="D26788" s="174"/>
    </row>
    <row r="26789" spans="4:4" s="160" customFormat="1" ht="18" customHeight="1">
      <c r="D26789" s="174"/>
    </row>
    <row r="26790" spans="4:4" s="160" customFormat="1" ht="18" customHeight="1">
      <c r="D26790" s="174"/>
    </row>
    <row r="26791" spans="4:4" s="160" customFormat="1" ht="18" customHeight="1">
      <c r="D26791" s="174"/>
    </row>
    <row r="26792" spans="4:4" s="160" customFormat="1" ht="18" customHeight="1">
      <c r="D26792" s="174"/>
    </row>
    <row r="26793" spans="4:4" s="160" customFormat="1" ht="18" customHeight="1">
      <c r="D26793" s="174"/>
    </row>
    <row r="26794" spans="4:4" s="160" customFormat="1" ht="18" customHeight="1">
      <c r="D26794" s="174"/>
    </row>
    <row r="26795" spans="4:4" s="160" customFormat="1" ht="18" customHeight="1">
      <c r="D26795" s="174"/>
    </row>
    <row r="26796" spans="4:4" s="160" customFormat="1" ht="18" customHeight="1">
      <c r="D26796" s="174"/>
    </row>
    <row r="26797" spans="4:4" s="160" customFormat="1" ht="18" customHeight="1">
      <c r="D26797" s="174"/>
    </row>
    <row r="26798" spans="4:4" s="160" customFormat="1" ht="18" customHeight="1">
      <c r="D26798" s="174"/>
    </row>
    <row r="26799" spans="4:4" s="160" customFormat="1" ht="18" customHeight="1">
      <c r="D26799" s="174"/>
    </row>
    <row r="26800" spans="4:4" s="160" customFormat="1" ht="18" customHeight="1">
      <c r="D26800" s="174"/>
    </row>
    <row r="26801" spans="4:4" s="160" customFormat="1" ht="18" customHeight="1">
      <c r="D26801" s="174"/>
    </row>
    <row r="26802" spans="4:4" s="160" customFormat="1" ht="18" customHeight="1">
      <c r="D26802" s="174"/>
    </row>
    <row r="26803" spans="4:4" s="160" customFormat="1" ht="18" customHeight="1">
      <c r="D26803" s="174"/>
    </row>
    <row r="26804" spans="4:4" s="160" customFormat="1" ht="18" customHeight="1">
      <c r="D26804" s="174"/>
    </row>
    <row r="26805" spans="4:4" s="160" customFormat="1" ht="18" customHeight="1">
      <c r="D26805" s="174"/>
    </row>
    <row r="26806" spans="4:4" s="160" customFormat="1" ht="18" customHeight="1">
      <c r="D26806" s="174"/>
    </row>
    <row r="26807" spans="4:4" s="160" customFormat="1" ht="18" customHeight="1">
      <c r="D26807" s="174"/>
    </row>
    <row r="26808" spans="4:4" s="160" customFormat="1" ht="18" customHeight="1">
      <c r="D26808" s="174"/>
    </row>
    <row r="26809" spans="4:4" s="160" customFormat="1" ht="18" customHeight="1">
      <c r="D26809" s="174"/>
    </row>
    <row r="26810" spans="4:4" s="160" customFormat="1" ht="18" customHeight="1">
      <c r="D26810" s="174"/>
    </row>
    <row r="26811" spans="4:4" s="160" customFormat="1" ht="18" customHeight="1">
      <c r="D26811" s="174"/>
    </row>
    <row r="26812" spans="4:4" s="160" customFormat="1" ht="18" customHeight="1">
      <c r="D26812" s="174"/>
    </row>
    <row r="26813" spans="4:4" s="160" customFormat="1" ht="18" customHeight="1">
      <c r="D26813" s="174"/>
    </row>
    <row r="26814" spans="4:4" s="160" customFormat="1" ht="18" customHeight="1">
      <c r="D26814" s="174"/>
    </row>
    <row r="26815" spans="4:4" s="160" customFormat="1" ht="18" customHeight="1">
      <c r="D26815" s="174"/>
    </row>
    <row r="26816" spans="4:4" s="160" customFormat="1" ht="18" customHeight="1">
      <c r="D26816" s="174"/>
    </row>
    <row r="26817" spans="4:4" s="160" customFormat="1" ht="18" customHeight="1">
      <c r="D26817" s="174"/>
    </row>
    <row r="26818" spans="4:4" s="160" customFormat="1" ht="18" customHeight="1">
      <c r="D26818" s="174"/>
    </row>
    <row r="26819" spans="4:4" s="160" customFormat="1" ht="18" customHeight="1">
      <c r="D26819" s="174"/>
    </row>
    <row r="26820" spans="4:4" s="160" customFormat="1" ht="18" customHeight="1">
      <c r="D26820" s="174"/>
    </row>
    <row r="26821" spans="4:4" s="160" customFormat="1" ht="18" customHeight="1">
      <c r="D26821" s="174"/>
    </row>
    <row r="26822" spans="4:4" s="160" customFormat="1" ht="18" customHeight="1">
      <c r="D26822" s="174"/>
    </row>
    <row r="26823" spans="4:4" s="160" customFormat="1" ht="18" customHeight="1">
      <c r="D26823" s="174"/>
    </row>
    <row r="26824" spans="4:4" s="160" customFormat="1" ht="18" customHeight="1">
      <c r="D26824" s="174"/>
    </row>
    <row r="26825" spans="4:4" s="160" customFormat="1" ht="18" customHeight="1">
      <c r="D26825" s="174"/>
    </row>
    <row r="26826" spans="4:4" s="160" customFormat="1" ht="18" customHeight="1">
      <c r="D26826" s="174"/>
    </row>
    <row r="26827" spans="4:4" s="160" customFormat="1" ht="18" customHeight="1">
      <c r="D26827" s="174"/>
    </row>
    <row r="26828" spans="4:4" s="160" customFormat="1" ht="18" customHeight="1">
      <c r="D26828" s="174"/>
    </row>
    <row r="26829" spans="4:4" s="160" customFormat="1" ht="18" customHeight="1">
      <c r="D26829" s="174"/>
    </row>
    <row r="26830" spans="4:4" s="160" customFormat="1" ht="18" customHeight="1">
      <c r="D26830" s="174"/>
    </row>
    <row r="26831" spans="4:4" s="160" customFormat="1" ht="18" customHeight="1">
      <c r="D26831" s="174"/>
    </row>
    <row r="26832" spans="4:4" s="160" customFormat="1" ht="18" customHeight="1">
      <c r="D26832" s="174"/>
    </row>
    <row r="26833" spans="4:4" s="160" customFormat="1" ht="18" customHeight="1">
      <c r="D26833" s="174"/>
    </row>
    <row r="26834" spans="4:4" s="160" customFormat="1" ht="18" customHeight="1">
      <c r="D26834" s="174"/>
    </row>
    <row r="26835" spans="4:4" s="160" customFormat="1" ht="18" customHeight="1">
      <c r="D26835" s="174"/>
    </row>
    <row r="26836" spans="4:4" s="160" customFormat="1" ht="18" customHeight="1">
      <c r="D26836" s="174"/>
    </row>
    <row r="26837" spans="4:4" s="160" customFormat="1" ht="18" customHeight="1">
      <c r="D26837" s="174"/>
    </row>
    <row r="26838" spans="4:4" s="160" customFormat="1" ht="18" customHeight="1">
      <c r="D26838" s="174"/>
    </row>
    <row r="26839" spans="4:4" s="160" customFormat="1" ht="18" customHeight="1">
      <c r="D26839" s="174"/>
    </row>
    <row r="26840" spans="4:4" s="160" customFormat="1" ht="18" customHeight="1">
      <c r="D26840" s="174"/>
    </row>
    <row r="26841" spans="4:4" s="160" customFormat="1" ht="18" customHeight="1">
      <c r="D26841" s="174"/>
    </row>
    <row r="26842" spans="4:4" s="160" customFormat="1" ht="18" customHeight="1">
      <c r="D26842" s="174"/>
    </row>
    <row r="26843" spans="4:4" s="160" customFormat="1" ht="18" customHeight="1">
      <c r="D26843" s="174"/>
    </row>
    <row r="26844" spans="4:4" s="160" customFormat="1" ht="18" customHeight="1">
      <c r="D26844" s="174"/>
    </row>
    <row r="26845" spans="4:4" s="160" customFormat="1" ht="18" customHeight="1">
      <c r="D26845" s="174"/>
    </row>
    <row r="26846" spans="4:4" s="160" customFormat="1" ht="18" customHeight="1">
      <c r="D26846" s="174"/>
    </row>
    <row r="26847" spans="4:4" s="160" customFormat="1" ht="18" customHeight="1">
      <c r="D26847" s="174"/>
    </row>
    <row r="26848" spans="4:4" s="160" customFormat="1" ht="18" customHeight="1">
      <c r="D26848" s="174"/>
    </row>
    <row r="26849" spans="4:4" s="160" customFormat="1" ht="18" customHeight="1">
      <c r="D26849" s="174"/>
    </row>
    <row r="26850" spans="4:4" s="160" customFormat="1" ht="18" customHeight="1">
      <c r="D26850" s="174"/>
    </row>
    <row r="26851" spans="4:4" s="160" customFormat="1" ht="18" customHeight="1">
      <c r="D26851" s="174"/>
    </row>
    <row r="26852" spans="4:4" s="160" customFormat="1" ht="18" customHeight="1">
      <c r="D26852" s="174"/>
    </row>
    <row r="26853" spans="4:4" s="160" customFormat="1" ht="18" customHeight="1">
      <c r="D26853" s="174"/>
    </row>
    <row r="26854" spans="4:4" s="160" customFormat="1" ht="18" customHeight="1">
      <c r="D26854" s="174"/>
    </row>
    <row r="26855" spans="4:4" s="160" customFormat="1" ht="18" customHeight="1">
      <c r="D26855" s="174"/>
    </row>
    <row r="26856" spans="4:4" s="160" customFormat="1" ht="18" customHeight="1">
      <c r="D26856" s="174"/>
    </row>
    <row r="26857" spans="4:4" s="160" customFormat="1" ht="18" customHeight="1">
      <c r="D26857" s="174"/>
    </row>
    <row r="26858" spans="4:4" s="160" customFormat="1" ht="18" customHeight="1">
      <c r="D26858" s="174"/>
    </row>
    <row r="26859" spans="4:4" s="160" customFormat="1" ht="18" customHeight="1">
      <c r="D26859" s="174"/>
    </row>
    <row r="26860" spans="4:4" s="160" customFormat="1" ht="18" customHeight="1">
      <c r="D26860" s="174"/>
    </row>
    <row r="26861" spans="4:4" s="160" customFormat="1" ht="18" customHeight="1">
      <c r="D26861" s="174"/>
    </row>
    <row r="26862" spans="4:4" s="160" customFormat="1" ht="18" customHeight="1">
      <c r="D26862" s="174"/>
    </row>
    <row r="26863" spans="4:4" s="160" customFormat="1" ht="18" customHeight="1">
      <c r="D26863" s="174"/>
    </row>
    <row r="26864" spans="4:4" s="160" customFormat="1" ht="18" customHeight="1">
      <c r="D26864" s="174"/>
    </row>
    <row r="26865" spans="4:4" s="160" customFormat="1" ht="18" customHeight="1">
      <c r="D26865" s="174"/>
    </row>
    <row r="26866" spans="4:4" s="160" customFormat="1" ht="18" customHeight="1">
      <c r="D26866" s="174"/>
    </row>
    <row r="26867" spans="4:4" s="160" customFormat="1" ht="18" customHeight="1">
      <c r="D26867" s="174"/>
    </row>
    <row r="26868" spans="4:4" s="160" customFormat="1" ht="18" customHeight="1">
      <c r="D26868" s="174"/>
    </row>
    <row r="26869" spans="4:4" s="160" customFormat="1" ht="18" customHeight="1">
      <c r="D26869" s="174"/>
    </row>
    <row r="26870" spans="4:4" s="160" customFormat="1" ht="18" customHeight="1">
      <c r="D26870" s="174"/>
    </row>
    <row r="26871" spans="4:4" s="160" customFormat="1" ht="18" customHeight="1">
      <c r="D26871" s="174"/>
    </row>
    <row r="26872" spans="4:4" s="160" customFormat="1" ht="18" customHeight="1">
      <c r="D26872" s="174"/>
    </row>
    <row r="26873" spans="4:4" s="160" customFormat="1" ht="18" customHeight="1">
      <c r="D26873" s="174"/>
    </row>
    <row r="26874" spans="4:4" s="160" customFormat="1" ht="18" customHeight="1">
      <c r="D26874" s="174"/>
    </row>
    <row r="26875" spans="4:4" s="160" customFormat="1" ht="18" customHeight="1">
      <c r="D26875" s="174"/>
    </row>
    <row r="26876" spans="4:4" s="160" customFormat="1" ht="18" customHeight="1">
      <c r="D26876" s="174"/>
    </row>
    <row r="26877" spans="4:4" s="160" customFormat="1" ht="18" customHeight="1">
      <c r="D26877" s="174"/>
    </row>
    <row r="26878" spans="4:4" s="160" customFormat="1" ht="18" customHeight="1">
      <c r="D26878" s="174"/>
    </row>
    <row r="26879" spans="4:4" s="160" customFormat="1" ht="18" customHeight="1">
      <c r="D26879" s="174"/>
    </row>
    <row r="26880" spans="4:4" s="160" customFormat="1" ht="18" customHeight="1">
      <c r="D26880" s="174"/>
    </row>
    <row r="26881" spans="4:4" s="160" customFormat="1" ht="18" customHeight="1">
      <c r="D26881" s="174"/>
    </row>
    <row r="26882" spans="4:4" s="160" customFormat="1" ht="18" customHeight="1">
      <c r="D26882" s="174"/>
    </row>
    <row r="26883" spans="4:4" s="160" customFormat="1" ht="18" customHeight="1">
      <c r="D26883" s="174"/>
    </row>
    <row r="26884" spans="4:4" s="160" customFormat="1" ht="18" customHeight="1">
      <c r="D26884" s="174"/>
    </row>
    <row r="26885" spans="4:4" s="160" customFormat="1" ht="18" customHeight="1">
      <c r="D26885" s="174"/>
    </row>
    <row r="26886" spans="4:4" s="160" customFormat="1" ht="18" customHeight="1">
      <c r="D26886" s="174"/>
    </row>
    <row r="26887" spans="4:4" s="160" customFormat="1" ht="18" customHeight="1">
      <c r="D26887" s="174"/>
    </row>
    <row r="26888" spans="4:4" s="160" customFormat="1" ht="18" customHeight="1">
      <c r="D26888" s="174"/>
    </row>
    <row r="26889" spans="4:4" s="160" customFormat="1" ht="18" customHeight="1">
      <c r="D26889" s="174"/>
    </row>
    <row r="26890" spans="4:4" s="160" customFormat="1" ht="18" customHeight="1">
      <c r="D26890" s="174"/>
    </row>
    <row r="26891" spans="4:4" s="160" customFormat="1" ht="18" customHeight="1">
      <c r="D26891" s="174"/>
    </row>
    <row r="26892" spans="4:4" s="160" customFormat="1" ht="18" customHeight="1">
      <c r="D26892" s="174"/>
    </row>
    <row r="26893" spans="4:4" s="160" customFormat="1" ht="18" customHeight="1">
      <c r="D26893" s="174"/>
    </row>
    <row r="26894" spans="4:4" s="160" customFormat="1" ht="18" customHeight="1">
      <c r="D26894" s="174"/>
    </row>
    <row r="26895" spans="4:4" s="160" customFormat="1" ht="18" customHeight="1">
      <c r="D26895" s="174"/>
    </row>
    <row r="26896" spans="4:4" s="160" customFormat="1" ht="18" customHeight="1">
      <c r="D26896" s="174"/>
    </row>
    <row r="26897" spans="4:4" s="160" customFormat="1" ht="18" customHeight="1">
      <c r="D26897" s="174"/>
    </row>
    <row r="26898" spans="4:4" s="160" customFormat="1" ht="18" customHeight="1">
      <c r="D26898" s="174"/>
    </row>
    <row r="26899" spans="4:4" s="160" customFormat="1" ht="18" customHeight="1">
      <c r="D26899" s="174"/>
    </row>
    <row r="26900" spans="4:4" s="160" customFormat="1" ht="18" customHeight="1">
      <c r="D26900" s="174"/>
    </row>
    <row r="26901" spans="4:4" s="160" customFormat="1" ht="18" customHeight="1">
      <c r="D26901" s="174"/>
    </row>
    <row r="26902" spans="4:4" s="160" customFormat="1" ht="18" customHeight="1">
      <c r="D26902" s="174"/>
    </row>
    <row r="26903" spans="4:4" s="160" customFormat="1" ht="18" customHeight="1">
      <c r="D26903" s="174"/>
    </row>
    <row r="26904" spans="4:4" s="160" customFormat="1" ht="18" customHeight="1">
      <c r="D26904" s="174"/>
    </row>
    <row r="26905" spans="4:4" s="160" customFormat="1" ht="18" customHeight="1">
      <c r="D26905" s="174"/>
    </row>
    <row r="26906" spans="4:4" s="160" customFormat="1" ht="18" customHeight="1">
      <c r="D26906" s="174"/>
    </row>
    <row r="26907" spans="4:4" s="160" customFormat="1" ht="18" customHeight="1">
      <c r="D26907" s="174"/>
    </row>
    <row r="26908" spans="4:4" s="160" customFormat="1" ht="18" customHeight="1">
      <c r="D26908" s="174"/>
    </row>
    <row r="26909" spans="4:4" s="160" customFormat="1" ht="18" customHeight="1">
      <c r="D26909" s="174"/>
    </row>
    <row r="26910" spans="4:4" s="160" customFormat="1" ht="18" customHeight="1">
      <c r="D26910" s="174"/>
    </row>
    <row r="26911" spans="4:4" s="160" customFormat="1" ht="18" customHeight="1">
      <c r="D26911" s="174"/>
    </row>
    <row r="26912" spans="4:4" s="160" customFormat="1" ht="18" customHeight="1">
      <c r="D26912" s="174"/>
    </row>
    <row r="26913" spans="4:4" s="160" customFormat="1" ht="18" customHeight="1">
      <c r="D26913" s="174"/>
    </row>
    <row r="26914" spans="4:4" s="160" customFormat="1" ht="18" customHeight="1">
      <c r="D26914" s="174"/>
    </row>
    <row r="26915" spans="4:4" s="160" customFormat="1" ht="18" customHeight="1">
      <c r="D26915" s="174"/>
    </row>
    <row r="26916" spans="4:4" s="160" customFormat="1" ht="18" customHeight="1">
      <c r="D26916" s="174"/>
    </row>
    <row r="26917" spans="4:4" s="160" customFormat="1" ht="18" customHeight="1">
      <c r="D26917" s="174"/>
    </row>
    <row r="26918" spans="4:4" s="160" customFormat="1" ht="18" customHeight="1">
      <c r="D26918" s="174"/>
    </row>
    <row r="26919" spans="4:4" s="160" customFormat="1" ht="18" customHeight="1">
      <c r="D26919" s="174"/>
    </row>
    <row r="26920" spans="4:4" s="160" customFormat="1" ht="18" customHeight="1">
      <c r="D26920" s="174"/>
    </row>
    <row r="26921" spans="4:4" s="160" customFormat="1" ht="18" customHeight="1">
      <c r="D26921" s="174"/>
    </row>
    <row r="26922" spans="4:4" s="160" customFormat="1" ht="18" customHeight="1">
      <c r="D26922" s="174"/>
    </row>
    <row r="26923" spans="4:4" s="160" customFormat="1" ht="18" customHeight="1">
      <c r="D26923" s="174"/>
    </row>
    <row r="26924" spans="4:4" s="160" customFormat="1" ht="18" customHeight="1">
      <c r="D26924" s="174"/>
    </row>
    <row r="26925" spans="4:4" s="160" customFormat="1" ht="18" customHeight="1">
      <c r="D26925" s="174"/>
    </row>
    <row r="26926" spans="4:4" s="160" customFormat="1" ht="18" customHeight="1">
      <c r="D26926" s="174"/>
    </row>
    <row r="26927" spans="4:4" s="160" customFormat="1" ht="18" customHeight="1">
      <c r="D26927" s="174"/>
    </row>
    <row r="26928" spans="4:4" s="160" customFormat="1" ht="18" customHeight="1">
      <c r="D26928" s="174"/>
    </row>
    <row r="26929" spans="4:4" s="160" customFormat="1" ht="18" customHeight="1">
      <c r="D26929" s="174"/>
    </row>
    <row r="26930" spans="4:4" s="160" customFormat="1" ht="18" customHeight="1">
      <c r="D26930" s="174"/>
    </row>
    <row r="26931" spans="4:4" s="160" customFormat="1" ht="18" customHeight="1">
      <c r="D26931" s="174"/>
    </row>
    <row r="26932" spans="4:4" s="160" customFormat="1" ht="18" customHeight="1">
      <c r="D26932" s="174"/>
    </row>
    <row r="26933" spans="4:4" s="160" customFormat="1" ht="18" customHeight="1">
      <c r="D26933" s="174"/>
    </row>
    <row r="26934" spans="4:4" s="160" customFormat="1" ht="18" customHeight="1">
      <c r="D26934" s="174"/>
    </row>
    <row r="26935" spans="4:4" s="160" customFormat="1" ht="18" customHeight="1">
      <c r="D26935" s="174"/>
    </row>
    <row r="26936" spans="4:4" s="160" customFormat="1" ht="18" customHeight="1">
      <c r="D26936" s="174"/>
    </row>
    <row r="26937" spans="4:4" s="160" customFormat="1" ht="18" customHeight="1">
      <c r="D26937" s="174"/>
    </row>
    <row r="26938" spans="4:4" s="160" customFormat="1" ht="18" customHeight="1">
      <c r="D26938" s="174"/>
    </row>
    <row r="26939" spans="4:4" s="160" customFormat="1" ht="18" customHeight="1">
      <c r="D26939" s="174"/>
    </row>
    <row r="26940" spans="4:4" s="160" customFormat="1" ht="18" customHeight="1">
      <c r="D26940" s="174"/>
    </row>
    <row r="26941" spans="4:4" s="160" customFormat="1" ht="18" customHeight="1">
      <c r="D26941" s="174"/>
    </row>
    <row r="26942" spans="4:4" s="160" customFormat="1" ht="18" customHeight="1">
      <c r="D26942" s="174"/>
    </row>
    <row r="26943" spans="4:4" s="160" customFormat="1" ht="18" customHeight="1">
      <c r="D26943" s="174"/>
    </row>
    <row r="26944" spans="4:4" s="160" customFormat="1" ht="18" customHeight="1">
      <c r="D26944" s="174"/>
    </row>
    <row r="26945" spans="4:4" s="160" customFormat="1" ht="18" customHeight="1">
      <c r="D26945" s="174"/>
    </row>
    <row r="26946" spans="4:4" s="160" customFormat="1" ht="18" customHeight="1">
      <c r="D26946" s="174"/>
    </row>
    <row r="26947" spans="4:4" s="160" customFormat="1" ht="18" customHeight="1">
      <c r="D26947" s="174"/>
    </row>
    <row r="26948" spans="4:4" s="160" customFormat="1" ht="18" customHeight="1">
      <c r="D26948" s="174"/>
    </row>
    <row r="26949" spans="4:4" s="160" customFormat="1" ht="18" customHeight="1">
      <c r="D26949" s="174"/>
    </row>
    <row r="26950" spans="4:4" s="160" customFormat="1" ht="18" customHeight="1">
      <c r="D26950" s="174"/>
    </row>
    <row r="26951" spans="4:4" s="160" customFormat="1" ht="18" customHeight="1">
      <c r="D26951" s="174"/>
    </row>
    <row r="26952" spans="4:4" s="160" customFormat="1" ht="18" customHeight="1">
      <c r="D26952" s="174"/>
    </row>
    <row r="26953" spans="4:4" s="160" customFormat="1" ht="18" customHeight="1">
      <c r="D26953" s="174"/>
    </row>
    <row r="26954" spans="4:4" s="160" customFormat="1" ht="18" customHeight="1">
      <c r="D26954" s="174"/>
    </row>
    <row r="26955" spans="4:4" s="160" customFormat="1" ht="18" customHeight="1">
      <c r="D26955" s="174"/>
    </row>
    <row r="26956" spans="4:4" s="160" customFormat="1" ht="18" customHeight="1">
      <c r="D26956" s="174"/>
    </row>
    <row r="26957" spans="4:4" s="160" customFormat="1" ht="18" customHeight="1">
      <c r="D26957" s="174"/>
    </row>
    <row r="26958" spans="4:4" s="160" customFormat="1" ht="18" customHeight="1">
      <c r="D26958" s="174"/>
    </row>
    <row r="26959" spans="4:4" s="160" customFormat="1" ht="18" customHeight="1">
      <c r="D26959" s="174"/>
    </row>
    <row r="26960" spans="4:4" s="160" customFormat="1" ht="18" customHeight="1">
      <c r="D26960" s="174"/>
    </row>
    <row r="26961" spans="4:4" s="160" customFormat="1" ht="18" customHeight="1">
      <c r="D26961" s="174"/>
    </row>
    <row r="26962" spans="4:4" s="160" customFormat="1" ht="18" customHeight="1">
      <c r="D26962" s="174"/>
    </row>
    <row r="26963" spans="4:4" s="160" customFormat="1" ht="18" customHeight="1">
      <c r="D26963" s="174"/>
    </row>
    <row r="26964" spans="4:4" s="160" customFormat="1" ht="18" customHeight="1">
      <c r="D26964" s="174"/>
    </row>
    <row r="26965" spans="4:4" s="160" customFormat="1" ht="18" customHeight="1">
      <c r="D26965" s="174"/>
    </row>
    <row r="26966" spans="4:4" s="160" customFormat="1" ht="18" customHeight="1">
      <c r="D26966" s="174"/>
    </row>
    <row r="26967" spans="4:4" s="160" customFormat="1" ht="18" customHeight="1">
      <c r="D26967" s="174"/>
    </row>
    <row r="26968" spans="4:4" s="160" customFormat="1" ht="18" customHeight="1">
      <c r="D26968" s="174"/>
    </row>
    <row r="26969" spans="4:4" s="160" customFormat="1" ht="18" customHeight="1">
      <c r="D26969" s="174"/>
    </row>
    <row r="26970" spans="4:4" s="160" customFormat="1" ht="18" customHeight="1">
      <c r="D26970" s="174"/>
    </row>
    <row r="26971" spans="4:4" s="160" customFormat="1" ht="18" customHeight="1">
      <c r="D26971" s="174"/>
    </row>
    <row r="26972" spans="4:4" s="160" customFormat="1" ht="18" customHeight="1">
      <c r="D26972" s="174"/>
    </row>
    <row r="26973" spans="4:4" s="160" customFormat="1" ht="18" customHeight="1">
      <c r="D26973" s="174"/>
    </row>
    <row r="26974" spans="4:4" s="160" customFormat="1" ht="18" customHeight="1">
      <c r="D26974" s="174"/>
    </row>
    <row r="26975" spans="4:4" s="160" customFormat="1" ht="18" customHeight="1">
      <c r="D26975" s="174"/>
    </row>
    <row r="26976" spans="4:4" s="160" customFormat="1" ht="18" customHeight="1">
      <c r="D26976" s="174"/>
    </row>
    <row r="26977" spans="4:4" s="160" customFormat="1" ht="18" customHeight="1">
      <c r="D26977" s="174"/>
    </row>
    <row r="26978" spans="4:4" s="160" customFormat="1" ht="18" customHeight="1">
      <c r="D26978" s="174"/>
    </row>
    <row r="26979" spans="4:4" s="160" customFormat="1" ht="18" customHeight="1">
      <c r="D26979" s="174"/>
    </row>
    <row r="26980" spans="4:4" s="160" customFormat="1" ht="18" customHeight="1">
      <c r="D26980" s="174"/>
    </row>
    <row r="26981" spans="4:4" s="160" customFormat="1" ht="18" customHeight="1">
      <c r="D26981" s="174"/>
    </row>
    <row r="26982" spans="4:4" s="160" customFormat="1" ht="18" customHeight="1">
      <c r="D26982" s="174"/>
    </row>
    <row r="26983" spans="4:4" s="160" customFormat="1" ht="18" customHeight="1">
      <c r="D26983" s="174"/>
    </row>
    <row r="26984" spans="4:4" s="160" customFormat="1" ht="18" customHeight="1">
      <c r="D26984" s="174"/>
    </row>
    <row r="26985" spans="4:4" s="160" customFormat="1" ht="18" customHeight="1">
      <c r="D26985" s="174"/>
    </row>
    <row r="26986" spans="4:4" s="160" customFormat="1" ht="18" customHeight="1">
      <c r="D26986" s="174"/>
    </row>
    <row r="26987" spans="4:4" s="160" customFormat="1" ht="18" customHeight="1">
      <c r="D26987" s="174"/>
    </row>
    <row r="26988" spans="4:4" s="160" customFormat="1" ht="18" customHeight="1">
      <c r="D26988" s="174"/>
    </row>
    <row r="26989" spans="4:4" s="160" customFormat="1" ht="18" customHeight="1">
      <c r="D26989" s="174"/>
    </row>
    <row r="26990" spans="4:4" s="160" customFormat="1" ht="18" customHeight="1">
      <c r="D26990" s="174"/>
    </row>
    <row r="26991" spans="4:4" s="160" customFormat="1" ht="18" customHeight="1">
      <c r="D26991" s="174"/>
    </row>
    <row r="26992" spans="4:4" s="160" customFormat="1" ht="18" customHeight="1">
      <c r="D26992" s="174"/>
    </row>
    <row r="26993" spans="4:4" s="160" customFormat="1" ht="18" customHeight="1">
      <c r="D26993" s="174"/>
    </row>
    <row r="26994" spans="4:4" s="160" customFormat="1" ht="18" customHeight="1">
      <c r="D26994" s="174"/>
    </row>
    <row r="26995" spans="4:4" s="160" customFormat="1" ht="18" customHeight="1">
      <c r="D26995" s="174"/>
    </row>
    <row r="26996" spans="4:4" s="160" customFormat="1" ht="18" customHeight="1">
      <c r="D26996" s="174"/>
    </row>
    <row r="26997" spans="4:4" s="160" customFormat="1" ht="18" customHeight="1">
      <c r="D26997" s="174"/>
    </row>
    <row r="26998" spans="4:4" s="160" customFormat="1" ht="18" customHeight="1">
      <c r="D26998" s="174"/>
    </row>
    <row r="26999" spans="4:4" s="160" customFormat="1" ht="18" customHeight="1">
      <c r="D26999" s="174"/>
    </row>
    <row r="27000" spans="4:4" s="160" customFormat="1" ht="18" customHeight="1">
      <c r="D27000" s="174"/>
    </row>
    <row r="27001" spans="4:4" s="160" customFormat="1" ht="18" customHeight="1">
      <c r="D27001" s="174"/>
    </row>
    <row r="27002" spans="4:4" s="160" customFormat="1" ht="18" customHeight="1">
      <c r="D27002" s="174"/>
    </row>
    <row r="27003" spans="4:4" s="160" customFormat="1" ht="18" customHeight="1">
      <c r="D27003" s="174"/>
    </row>
    <row r="27004" spans="4:4" s="160" customFormat="1" ht="18" customHeight="1">
      <c r="D27004" s="174"/>
    </row>
    <row r="27005" spans="4:4" s="160" customFormat="1" ht="18" customHeight="1">
      <c r="D27005" s="174"/>
    </row>
    <row r="27006" spans="4:4" s="160" customFormat="1" ht="18" customHeight="1">
      <c r="D27006" s="174"/>
    </row>
    <row r="27007" spans="4:4" s="160" customFormat="1" ht="18" customHeight="1">
      <c r="D27007" s="174"/>
    </row>
    <row r="27008" spans="4:4" s="160" customFormat="1" ht="18" customHeight="1">
      <c r="D27008" s="174"/>
    </row>
    <row r="27009" spans="4:4" s="160" customFormat="1" ht="18" customHeight="1">
      <c r="D27009" s="174"/>
    </row>
    <row r="27010" spans="4:4" s="160" customFormat="1" ht="18" customHeight="1">
      <c r="D27010" s="174"/>
    </row>
    <row r="27011" spans="4:4" s="160" customFormat="1" ht="18" customHeight="1">
      <c r="D27011" s="174"/>
    </row>
    <row r="27012" spans="4:4" s="160" customFormat="1" ht="18" customHeight="1">
      <c r="D27012" s="174"/>
    </row>
    <row r="27013" spans="4:4" s="160" customFormat="1" ht="18" customHeight="1">
      <c r="D27013" s="174"/>
    </row>
    <row r="27014" spans="4:4" s="160" customFormat="1" ht="18" customHeight="1">
      <c r="D27014" s="174"/>
    </row>
    <row r="27015" spans="4:4" s="160" customFormat="1" ht="18" customHeight="1">
      <c r="D27015" s="174"/>
    </row>
    <row r="27016" spans="4:4" s="160" customFormat="1" ht="18" customHeight="1">
      <c r="D27016" s="174"/>
    </row>
    <row r="27017" spans="4:4" s="160" customFormat="1" ht="18" customHeight="1">
      <c r="D27017" s="174"/>
    </row>
    <row r="27018" spans="4:4" s="160" customFormat="1" ht="18" customHeight="1">
      <c r="D27018" s="174"/>
    </row>
    <row r="27019" spans="4:4" s="160" customFormat="1" ht="18" customHeight="1">
      <c r="D27019" s="174"/>
    </row>
    <row r="27020" spans="4:4" s="160" customFormat="1" ht="18" customHeight="1">
      <c r="D27020" s="174"/>
    </row>
    <row r="27021" spans="4:4" s="160" customFormat="1" ht="18" customHeight="1">
      <c r="D27021" s="174"/>
    </row>
    <row r="27022" spans="4:4" s="160" customFormat="1" ht="18" customHeight="1">
      <c r="D27022" s="174"/>
    </row>
    <row r="27023" spans="4:4" s="160" customFormat="1" ht="18" customHeight="1">
      <c r="D27023" s="174"/>
    </row>
    <row r="27024" spans="4:4" s="160" customFormat="1" ht="18" customHeight="1">
      <c r="D27024" s="174"/>
    </row>
    <row r="27025" spans="4:4" s="160" customFormat="1" ht="18" customHeight="1">
      <c r="D27025" s="174"/>
    </row>
    <row r="27026" spans="4:4" s="160" customFormat="1" ht="18" customHeight="1">
      <c r="D27026" s="174"/>
    </row>
    <row r="27027" spans="4:4" s="160" customFormat="1" ht="18" customHeight="1">
      <c r="D27027" s="174"/>
    </row>
    <row r="27028" spans="4:4" s="160" customFormat="1" ht="18" customHeight="1">
      <c r="D27028" s="174"/>
    </row>
    <row r="27029" spans="4:4" s="160" customFormat="1" ht="18" customHeight="1">
      <c r="D27029" s="174"/>
    </row>
    <row r="27030" spans="4:4" s="160" customFormat="1" ht="18" customHeight="1">
      <c r="D27030" s="174"/>
    </row>
    <row r="27031" spans="4:4" s="160" customFormat="1" ht="18" customHeight="1">
      <c r="D27031" s="174"/>
    </row>
    <row r="27032" spans="4:4" s="160" customFormat="1" ht="18" customHeight="1">
      <c r="D27032" s="174"/>
    </row>
    <row r="27033" spans="4:4" s="160" customFormat="1" ht="18" customHeight="1">
      <c r="D27033" s="174"/>
    </row>
    <row r="27034" spans="4:4" s="160" customFormat="1" ht="18" customHeight="1">
      <c r="D27034" s="174"/>
    </row>
    <row r="27035" spans="4:4" s="160" customFormat="1" ht="18" customHeight="1">
      <c r="D27035" s="174"/>
    </row>
    <row r="27036" spans="4:4" s="160" customFormat="1" ht="18" customHeight="1">
      <c r="D27036" s="174"/>
    </row>
    <row r="27037" spans="4:4" s="160" customFormat="1" ht="18" customHeight="1">
      <c r="D27037" s="174"/>
    </row>
    <row r="27038" spans="4:4" s="160" customFormat="1" ht="18" customHeight="1">
      <c r="D27038" s="174"/>
    </row>
    <row r="27039" spans="4:4" s="160" customFormat="1" ht="18" customHeight="1">
      <c r="D27039" s="174"/>
    </row>
    <row r="27040" spans="4:4" s="160" customFormat="1" ht="18" customHeight="1">
      <c r="D27040" s="174"/>
    </row>
    <row r="27041" spans="4:4" s="160" customFormat="1" ht="18" customHeight="1">
      <c r="D27041" s="174"/>
    </row>
    <row r="27042" spans="4:4" s="160" customFormat="1" ht="18" customHeight="1">
      <c r="D27042" s="174"/>
    </row>
    <row r="27043" spans="4:4" s="160" customFormat="1" ht="18" customHeight="1">
      <c r="D27043" s="174"/>
    </row>
    <row r="27044" spans="4:4" s="160" customFormat="1" ht="18" customHeight="1">
      <c r="D27044" s="174"/>
    </row>
    <row r="27045" spans="4:4" s="160" customFormat="1" ht="18" customHeight="1">
      <c r="D27045" s="174"/>
    </row>
    <row r="27046" spans="4:4" s="160" customFormat="1" ht="18" customHeight="1">
      <c r="D27046" s="174"/>
    </row>
    <row r="27047" spans="4:4" s="160" customFormat="1" ht="18" customHeight="1">
      <c r="D27047" s="174"/>
    </row>
    <row r="27048" spans="4:4" s="160" customFormat="1" ht="18" customHeight="1">
      <c r="D27048" s="174"/>
    </row>
    <row r="27049" spans="4:4" s="160" customFormat="1" ht="18" customHeight="1">
      <c r="D27049" s="174"/>
    </row>
    <row r="27050" spans="4:4" s="160" customFormat="1" ht="18" customHeight="1">
      <c r="D27050" s="174"/>
    </row>
    <row r="27051" spans="4:4" s="160" customFormat="1" ht="18" customHeight="1">
      <c r="D27051" s="174"/>
    </row>
    <row r="27052" spans="4:4" s="160" customFormat="1" ht="18" customHeight="1">
      <c r="D27052" s="174"/>
    </row>
    <row r="27053" spans="4:4" s="160" customFormat="1" ht="18" customHeight="1">
      <c r="D27053" s="174"/>
    </row>
    <row r="27054" spans="4:4" s="160" customFormat="1" ht="18" customHeight="1">
      <c r="D27054" s="174"/>
    </row>
    <row r="27055" spans="4:4" s="160" customFormat="1" ht="18" customHeight="1">
      <c r="D27055" s="174"/>
    </row>
    <row r="27056" spans="4:4" s="160" customFormat="1" ht="18" customHeight="1">
      <c r="D27056" s="174"/>
    </row>
    <row r="27057" spans="4:4" s="160" customFormat="1" ht="18" customHeight="1">
      <c r="D27057" s="174"/>
    </row>
    <row r="27058" spans="4:4" s="160" customFormat="1" ht="18" customHeight="1">
      <c r="D27058" s="174"/>
    </row>
    <row r="27059" spans="4:4" s="160" customFormat="1" ht="18" customHeight="1">
      <c r="D27059" s="174"/>
    </row>
    <row r="27060" spans="4:4" s="160" customFormat="1" ht="18" customHeight="1">
      <c r="D27060" s="174"/>
    </row>
    <row r="27061" spans="4:4" s="160" customFormat="1" ht="18" customHeight="1">
      <c r="D27061" s="174"/>
    </row>
    <row r="27062" spans="4:4" s="160" customFormat="1" ht="18" customHeight="1">
      <c r="D27062" s="174"/>
    </row>
    <row r="27063" spans="4:4" s="160" customFormat="1" ht="18" customHeight="1">
      <c r="D27063" s="174"/>
    </row>
    <row r="27064" spans="4:4" s="160" customFormat="1" ht="18" customHeight="1">
      <c r="D27064" s="174"/>
    </row>
    <row r="27065" spans="4:4" s="160" customFormat="1" ht="18" customHeight="1">
      <c r="D27065" s="174"/>
    </row>
    <row r="27066" spans="4:4" s="160" customFormat="1" ht="18" customHeight="1">
      <c r="D27066" s="174"/>
    </row>
    <row r="27067" spans="4:4" s="160" customFormat="1" ht="18" customHeight="1">
      <c r="D27067" s="174"/>
    </row>
    <row r="27068" spans="4:4" s="160" customFormat="1" ht="18" customHeight="1">
      <c r="D27068" s="174"/>
    </row>
    <row r="27069" spans="4:4" s="160" customFormat="1" ht="18" customHeight="1">
      <c r="D27069" s="174"/>
    </row>
    <row r="27070" spans="4:4" s="160" customFormat="1" ht="18" customHeight="1">
      <c r="D27070" s="174"/>
    </row>
    <row r="27071" spans="4:4" s="160" customFormat="1" ht="18" customHeight="1">
      <c r="D27071" s="174"/>
    </row>
    <row r="27072" spans="4:4" s="160" customFormat="1" ht="18" customHeight="1">
      <c r="D27072" s="174"/>
    </row>
    <row r="27073" spans="4:4" s="160" customFormat="1" ht="18" customHeight="1">
      <c r="D27073" s="174"/>
    </row>
    <row r="27074" spans="4:4" s="160" customFormat="1" ht="18" customHeight="1">
      <c r="D27074" s="174"/>
    </row>
    <row r="27075" spans="4:4" s="160" customFormat="1" ht="18" customHeight="1">
      <c r="D27075" s="174"/>
    </row>
    <row r="27076" spans="4:4" s="160" customFormat="1" ht="18" customHeight="1">
      <c r="D27076" s="174"/>
    </row>
    <row r="27077" spans="4:4" s="160" customFormat="1" ht="18" customHeight="1">
      <c r="D27077" s="174"/>
    </row>
    <row r="27078" spans="4:4" s="160" customFormat="1" ht="18" customHeight="1">
      <c r="D27078" s="174"/>
    </row>
    <row r="27079" spans="4:4" s="160" customFormat="1" ht="18" customHeight="1">
      <c r="D27079" s="174"/>
    </row>
    <row r="27080" spans="4:4" s="160" customFormat="1" ht="18" customHeight="1">
      <c r="D27080" s="174"/>
    </row>
    <row r="27081" spans="4:4" s="160" customFormat="1" ht="18" customHeight="1">
      <c r="D27081" s="174"/>
    </row>
    <row r="27082" spans="4:4" s="160" customFormat="1" ht="18" customHeight="1">
      <c r="D27082" s="174"/>
    </row>
    <row r="27083" spans="4:4" s="160" customFormat="1" ht="18" customHeight="1">
      <c r="D27083" s="174"/>
    </row>
    <row r="27084" spans="4:4" s="160" customFormat="1" ht="18" customHeight="1">
      <c r="D27084" s="174"/>
    </row>
    <row r="27085" spans="4:4" s="160" customFormat="1" ht="18" customHeight="1">
      <c r="D27085" s="174"/>
    </row>
    <row r="27086" spans="4:4" s="160" customFormat="1" ht="18" customHeight="1">
      <c r="D27086" s="174"/>
    </row>
    <row r="27087" spans="4:4" s="160" customFormat="1" ht="18" customHeight="1">
      <c r="D27087" s="174"/>
    </row>
    <row r="27088" spans="4:4" s="160" customFormat="1" ht="18" customHeight="1">
      <c r="D27088" s="174"/>
    </row>
    <row r="27089" spans="4:4" s="160" customFormat="1" ht="18" customHeight="1">
      <c r="D27089" s="174"/>
    </row>
    <row r="27090" spans="4:4" s="160" customFormat="1" ht="18" customHeight="1">
      <c r="D27090" s="174"/>
    </row>
    <row r="27091" spans="4:4" s="160" customFormat="1" ht="18" customHeight="1">
      <c r="D27091" s="174"/>
    </row>
    <row r="27092" spans="4:4" s="160" customFormat="1" ht="18" customHeight="1">
      <c r="D27092" s="174"/>
    </row>
    <row r="27093" spans="4:4" s="160" customFormat="1" ht="18" customHeight="1">
      <c r="D27093" s="174"/>
    </row>
    <row r="27094" spans="4:4" s="160" customFormat="1" ht="18" customHeight="1">
      <c r="D27094" s="174"/>
    </row>
    <row r="27095" spans="4:4" s="160" customFormat="1" ht="18" customHeight="1">
      <c r="D27095" s="174"/>
    </row>
    <row r="27096" spans="4:4" s="160" customFormat="1" ht="18" customHeight="1">
      <c r="D27096" s="174"/>
    </row>
    <row r="27097" spans="4:4" s="160" customFormat="1" ht="18" customHeight="1">
      <c r="D27097" s="174"/>
    </row>
    <row r="27098" spans="4:4" s="160" customFormat="1" ht="18" customHeight="1">
      <c r="D27098" s="174"/>
    </row>
    <row r="27099" spans="4:4" s="160" customFormat="1" ht="18" customHeight="1">
      <c r="D27099" s="174"/>
    </row>
    <row r="27100" spans="4:4" s="160" customFormat="1" ht="18" customHeight="1">
      <c r="D27100" s="174"/>
    </row>
    <row r="27101" spans="4:4" s="160" customFormat="1" ht="18" customHeight="1">
      <c r="D27101" s="174"/>
    </row>
    <row r="27102" spans="4:4" s="160" customFormat="1" ht="18" customHeight="1">
      <c r="D27102" s="174"/>
    </row>
    <row r="27103" spans="4:4" s="160" customFormat="1" ht="18" customHeight="1">
      <c r="D27103" s="174"/>
    </row>
    <row r="27104" spans="4:4" s="160" customFormat="1" ht="18" customHeight="1">
      <c r="D27104" s="174"/>
    </row>
    <row r="27105" spans="4:4" s="160" customFormat="1" ht="18" customHeight="1">
      <c r="D27105" s="174"/>
    </row>
    <row r="27106" spans="4:4" s="160" customFormat="1" ht="18" customHeight="1">
      <c r="D27106" s="174"/>
    </row>
    <row r="27107" spans="4:4" s="160" customFormat="1" ht="18" customHeight="1">
      <c r="D27107" s="174"/>
    </row>
    <row r="27108" spans="4:4" s="160" customFormat="1" ht="18" customHeight="1">
      <c r="D27108" s="174"/>
    </row>
    <row r="27109" spans="4:4" s="160" customFormat="1" ht="18" customHeight="1">
      <c r="D27109" s="174"/>
    </row>
    <row r="27110" spans="4:4" s="160" customFormat="1" ht="18" customHeight="1">
      <c r="D27110" s="174"/>
    </row>
    <row r="27111" spans="4:4" s="160" customFormat="1" ht="18" customHeight="1">
      <c r="D27111" s="174"/>
    </row>
    <row r="27112" spans="4:4" s="160" customFormat="1" ht="18" customHeight="1">
      <c r="D27112" s="174"/>
    </row>
    <row r="27113" spans="4:4" s="160" customFormat="1" ht="18" customHeight="1">
      <c r="D27113" s="174"/>
    </row>
    <row r="27114" spans="4:4" s="160" customFormat="1" ht="18" customHeight="1">
      <c r="D27114" s="174"/>
    </row>
    <row r="27115" spans="4:4" s="160" customFormat="1" ht="18" customHeight="1">
      <c r="D27115" s="174"/>
    </row>
    <row r="27116" spans="4:4" s="160" customFormat="1" ht="18" customHeight="1">
      <c r="D27116" s="174"/>
    </row>
    <row r="27117" spans="4:4" s="160" customFormat="1" ht="18" customHeight="1">
      <c r="D27117" s="174"/>
    </row>
    <row r="27118" spans="4:4" s="160" customFormat="1" ht="18" customHeight="1">
      <c r="D27118" s="174"/>
    </row>
    <row r="27119" spans="4:4" s="160" customFormat="1" ht="18" customHeight="1">
      <c r="D27119" s="174"/>
    </row>
    <row r="27120" spans="4:4" s="160" customFormat="1" ht="18" customHeight="1">
      <c r="D27120" s="174"/>
    </row>
    <row r="27121" spans="4:4" s="160" customFormat="1" ht="18" customHeight="1">
      <c r="D27121" s="174"/>
    </row>
    <row r="27122" spans="4:4" s="160" customFormat="1" ht="18" customHeight="1">
      <c r="D27122" s="174"/>
    </row>
    <row r="27123" spans="4:4" s="160" customFormat="1" ht="18" customHeight="1">
      <c r="D27123" s="174"/>
    </row>
    <row r="27124" spans="4:4" s="160" customFormat="1" ht="18" customHeight="1">
      <c r="D27124" s="174"/>
    </row>
    <row r="27125" spans="4:4" s="160" customFormat="1" ht="18" customHeight="1">
      <c r="D27125" s="174"/>
    </row>
    <row r="27126" spans="4:4" s="160" customFormat="1" ht="18" customHeight="1">
      <c r="D27126" s="174"/>
    </row>
    <row r="27127" spans="4:4" s="160" customFormat="1" ht="18" customHeight="1">
      <c r="D27127" s="174"/>
    </row>
    <row r="27128" spans="4:4" s="160" customFormat="1" ht="18" customHeight="1">
      <c r="D27128" s="174"/>
    </row>
    <row r="27129" spans="4:4" s="160" customFormat="1" ht="18" customHeight="1">
      <c r="D27129" s="174"/>
    </row>
    <row r="27130" spans="4:4" s="160" customFormat="1" ht="18" customHeight="1">
      <c r="D27130" s="174"/>
    </row>
    <row r="27131" spans="4:4" s="160" customFormat="1" ht="18" customHeight="1">
      <c r="D27131" s="174"/>
    </row>
    <row r="27132" spans="4:4" s="160" customFormat="1" ht="18" customHeight="1">
      <c r="D27132" s="174"/>
    </row>
    <row r="27133" spans="4:4" s="160" customFormat="1" ht="18" customHeight="1">
      <c r="D27133" s="174"/>
    </row>
    <row r="27134" spans="4:4" s="160" customFormat="1" ht="18" customHeight="1">
      <c r="D27134" s="174"/>
    </row>
    <row r="27135" spans="4:4" s="160" customFormat="1" ht="18" customHeight="1">
      <c r="D27135" s="174"/>
    </row>
    <row r="27136" spans="4:4" s="160" customFormat="1" ht="18" customHeight="1">
      <c r="D27136" s="174"/>
    </row>
    <row r="27137" spans="4:4" s="160" customFormat="1" ht="18" customHeight="1">
      <c r="D27137" s="174"/>
    </row>
    <row r="27138" spans="4:4" s="160" customFormat="1" ht="18" customHeight="1">
      <c r="D27138" s="174"/>
    </row>
    <row r="27139" spans="4:4" s="160" customFormat="1" ht="18" customHeight="1">
      <c r="D27139" s="174"/>
    </row>
    <row r="27140" spans="4:4" s="160" customFormat="1" ht="18" customHeight="1">
      <c r="D27140" s="174"/>
    </row>
    <row r="27141" spans="4:4" s="160" customFormat="1" ht="18" customHeight="1">
      <c r="D27141" s="174"/>
    </row>
    <row r="27142" spans="4:4" s="160" customFormat="1" ht="18" customHeight="1">
      <c r="D27142" s="174"/>
    </row>
    <row r="27143" spans="4:4" s="160" customFormat="1" ht="18" customHeight="1">
      <c r="D27143" s="174"/>
    </row>
    <row r="27144" spans="4:4" s="160" customFormat="1" ht="18" customHeight="1">
      <c r="D27144" s="174"/>
    </row>
    <row r="27145" spans="4:4" s="160" customFormat="1" ht="18" customHeight="1">
      <c r="D27145" s="174"/>
    </row>
    <row r="27146" spans="4:4" s="160" customFormat="1" ht="18" customHeight="1">
      <c r="D27146" s="174"/>
    </row>
    <row r="27147" spans="4:4" s="160" customFormat="1" ht="18" customHeight="1">
      <c r="D27147" s="174"/>
    </row>
    <row r="27148" spans="4:4" s="160" customFormat="1" ht="18" customHeight="1">
      <c r="D27148" s="174"/>
    </row>
    <row r="27149" spans="4:4" s="160" customFormat="1" ht="18" customHeight="1">
      <c r="D27149" s="174"/>
    </row>
    <row r="27150" spans="4:4" s="160" customFormat="1" ht="18" customHeight="1">
      <c r="D27150" s="174"/>
    </row>
    <row r="27151" spans="4:4" s="160" customFormat="1" ht="18" customHeight="1">
      <c r="D27151" s="174"/>
    </row>
    <row r="27152" spans="4:4" s="160" customFormat="1" ht="18" customHeight="1">
      <c r="D27152" s="174"/>
    </row>
    <row r="27153" spans="4:4" s="160" customFormat="1" ht="18" customHeight="1">
      <c r="D27153" s="174"/>
    </row>
    <row r="27154" spans="4:4" s="160" customFormat="1" ht="18" customHeight="1">
      <c r="D27154" s="174"/>
    </row>
    <row r="27155" spans="4:4" s="160" customFormat="1" ht="18" customHeight="1">
      <c r="D27155" s="174"/>
    </row>
    <row r="27156" spans="4:4" s="160" customFormat="1" ht="18" customHeight="1">
      <c r="D27156" s="174"/>
    </row>
    <row r="27157" spans="4:4" s="160" customFormat="1" ht="18" customHeight="1">
      <c r="D27157" s="174"/>
    </row>
    <row r="27158" spans="4:4" s="160" customFormat="1" ht="18" customHeight="1">
      <c r="D27158" s="174"/>
    </row>
    <row r="27159" spans="4:4" s="160" customFormat="1" ht="18" customHeight="1">
      <c r="D27159" s="174"/>
    </row>
    <row r="27160" spans="4:4" s="160" customFormat="1" ht="18" customHeight="1">
      <c r="D27160" s="174"/>
    </row>
    <row r="27161" spans="4:4" s="160" customFormat="1" ht="18" customHeight="1">
      <c r="D27161" s="174"/>
    </row>
    <row r="27162" spans="4:4" s="160" customFormat="1" ht="18" customHeight="1">
      <c r="D27162" s="174"/>
    </row>
    <row r="27163" spans="4:4" s="160" customFormat="1" ht="18" customHeight="1">
      <c r="D27163" s="174"/>
    </row>
    <row r="27164" spans="4:4" s="160" customFormat="1" ht="18" customHeight="1">
      <c r="D27164" s="174"/>
    </row>
    <row r="27165" spans="4:4" s="160" customFormat="1" ht="18" customHeight="1">
      <c r="D27165" s="174"/>
    </row>
    <row r="27166" spans="4:4" s="160" customFormat="1" ht="18" customHeight="1">
      <c r="D27166" s="174"/>
    </row>
    <row r="27167" spans="4:4" s="160" customFormat="1" ht="18" customHeight="1">
      <c r="D27167" s="174"/>
    </row>
    <row r="27168" spans="4:4" s="160" customFormat="1" ht="18" customHeight="1">
      <c r="D27168" s="174"/>
    </row>
    <row r="27169" spans="4:4" s="160" customFormat="1" ht="18" customHeight="1">
      <c r="D27169" s="174"/>
    </row>
    <row r="27170" spans="4:4" s="160" customFormat="1" ht="18" customHeight="1">
      <c r="D27170" s="174"/>
    </row>
    <row r="27171" spans="4:4" s="160" customFormat="1" ht="18" customHeight="1">
      <c r="D27171" s="174"/>
    </row>
    <row r="27172" spans="4:4" s="160" customFormat="1" ht="18" customHeight="1">
      <c r="D27172" s="174"/>
    </row>
    <row r="27173" spans="4:4" s="160" customFormat="1" ht="18" customHeight="1">
      <c r="D27173" s="174"/>
    </row>
    <row r="27174" spans="4:4" s="160" customFormat="1" ht="18" customHeight="1">
      <c r="D27174" s="174"/>
    </row>
    <row r="27175" spans="4:4" s="160" customFormat="1" ht="18" customHeight="1">
      <c r="D27175" s="174"/>
    </row>
    <row r="27176" spans="4:4" s="160" customFormat="1" ht="18" customHeight="1">
      <c r="D27176" s="174"/>
    </row>
    <row r="27177" spans="4:4" s="160" customFormat="1" ht="18" customHeight="1">
      <c r="D27177" s="174"/>
    </row>
    <row r="27178" spans="4:4" s="160" customFormat="1" ht="18" customHeight="1">
      <c r="D27178" s="174"/>
    </row>
    <row r="27179" spans="4:4" s="160" customFormat="1" ht="18" customHeight="1">
      <c r="D27179" s="174"/>
    </row>
    <row r="27180" spans="4:4" s="160" customFormat="1" ht="18" customHeight="1">
      <c r="D27180" s="174"/>
    </row>
    <row r="27181" spans="4:4" s="160" customFormat="1" ht="18" customHeight="1">
      <c r="D27181" s="174"/>
    </row>
    <row r="27182" spans="4:4" s="160" customFormat="1" ht="18" customHeight="1">
      <c r="D27182" s="174"/>
    </row>
    <row r="27183" spans="4:4" s="160" customFormat="1" ht="18" customHeight="1">
      <c r="D27183" s="174"/>
    </row>
    <row r="27184" spans="4:4" s="160" customFormat="1" ht="18" customHeight="1">
      <c r="D27184" s="174"/>
    </row>
    <row r="27185" spans="4:4" s="160" customFormat="1" ht="18" customHeight="1">
      <c r="D27185" s="174"/>
    </row>
    <row r="27186" spans="4:4" s="160" customFormat="1" ht="18" customHeight="1">
      <c r="D27186" s="174"/>
    </row>
    <row r="27187" spans="4:4" s="160" customFormat="1" ht="18" customHeight="1">
      <c r="D27187" s="174"/>
    </row>
    <row r="27188" spans="4:4" s="160" customFormat="1" ht="18" customHeight="1">
      <c r="D27188" s="174"/>
    </row>
    <row r="27189" spans="4:4" s="160" customFormat="1" ht="18" customHeight="1">
      <c r="D27189" s="174"/>
    </row>
    <row r="27190" spans="4:4" s="160" customFormat="1" ht="18" customHeight="1">
      <c r="D27190" s="174"/>
    </row>
    <row r="27191" spans="4:4" s="160" customFormat="1" ht="18" customHeight="1">
      <c r="D27191" s="174"/>
    </row>
    <row r="27192" spans="4:4" s="160" customFormat="1" ht="18" customHeight="1">
      <c r="D27192" s="174"/>
    </row>
    <row r="27193" spans="4:4" s="160" customFormat="1" ht="18" customHeight="1">
      <c r="D27193" s="174"/>
    </row>
    <row r="27194" spans="4:4" s="160" customFormat="1" ht="18" customHeight="1">
      <c r="D27194" s="174"/>
    </row>
    <row r="27195" spans="4:4" s="160" customFormat="1" ht="18" customHeight="1">
      <c r="D27195" s="174"/>
    </row>
    <row r="27196" spans="4:4" s="160" customFormat="1" ht="18" customHeight="1">
      <c r="D27196" s="174"/>
    </row>
    <row r="27197" spans="4:4" s="160" customFormat="1" ht="18" customHeight="1">
      <c r="D27197" s="174"/>
    </row>
    <row r="27198" spans="4:4" s="160" customFormat="1" ht="18" customHeight="1">
      <c r="D27198" s="174"/>
    </row>
    <row r="27199" spans="4:4" s="160" customFormat="1" ht="18" customHeight="1">
      <c r="D27199" s="174"/>
    </row>
    <row r="27200" spans="4:4" s="160" customFormat="1" ht="18" customHeight="1">
      <c r="D27200" s="174"/>
    </row>
    <row r="27201" spans="4:4" s="160" customFormat="1" ht="18" customHeight="1">
      <c r="D27201" s="174"/>
    </row>
    <row r="27202" spans="4:4" s="160" customFormat="1" ht="18" customHeight="1">
      <c r="D27202" s="174"/>
    </row>
    <row r="27203" spans="4:4" s="160" customFormat="1" ht="18" customHeight="1">
      <c r="D27203" s="174"/>
    </row>
    <row r="27204" spans="4:4" s="160" customFormat="1" ht="18" customHeight="1">
      <c r="D27204" s="174"/>
    </row>
    <row r="27205" spans="4:4" s="160" customFormat="1" ht="18" customHeight="1">
      <c r="D27205" s="174"/>
    </row>
    <row r="27206" spans="4:4" s="160" customFormat="1" ht="18" customHeight="1">
      <c r="D27206" s="174"/>
    </row>
    <row r="27207" spans="4:4" s="160" customFormat="1" ht="18" customHeight="1">
      <c r="D27207" s="174"/>
    </row>
    <row r="27208" spans="4:4" s="160" customFormat="1" ht="18" customHeight="1">
      <c r="D27208" s="174"/>
    </row>
    <row r="27209" spans="4:4" s="160" customFormat="1" ht="18" customHeight="1">
      <c r="D27209" s="174"/>
    </row>
    <row r="27210" spans="4:4" s="160" customFormat="1" ht="18" customHeight="1">
      <c r="D27210" s="174"/>
    </row>
    <row r="27211" spans="4:4" s="160" customFormat="1" ht="18" customHeight="1">
      <c r="D27211" s="174"/>
    </row>
    <row r="27212" spans="4:4" s="160" customFormat="1" ht="18" customHeight="1">
      <c r="D27212" s="174"/>
    </row>
    <row r="27213" spans="4:4" s="160" customFormat="1" ht="18" customHeight="1">
      <c r="D27213" s="174"/>
    </row>
    <row r="27214" spans="4:4" s="160" customFormat="1" ht="18" customHeight="1">
      <c r="D27214" s="174"/>
    </row>
    <row r="27215" spans="4:4" s="160" customFormat="1" ht="18" customHeight="1">
      <c r="D27215" s="174"/>
    </row>
    <row r="27216" spans="4:4" s="160" customFormat="1" ht="18" customHeight="1">
      <c r="D27216" s="174"/>
    </row>
    <row r="27217" spans="4:4" s="160" customFormat="1" ht="18" customHeight="1">
      <c r="D27217" s="174"/>
    </row>
    <row r="27218" spans="4:4" s="160" customFormat="1" ht="18" customHeight="1">
      <c r="D27218" s="174"/>
    </row>
    <row r="27219" spans="4:4" s="160" customFormat="1" ht="18" customHeight="1">
      <c r="D27219" s="174"/>
    </row>
    <row r="27220" spans="4:4" s="160" customFormat="1" ht="18" customHeight="1">
      <c r="D27220" s="174"/>
    </row>
    <row r="27221" spans="4:4" s="160" customFormat="1" ht="18" customHeight="1">
      <c r="D27221" s="174"/>
    </row>
    <row r="27222" spans="4:4" s="160" customFormat="1" ht="18" customHeight="1">
      <c r="D27222" s="174"/>
    </row>
    <row r="27223" spans="4:4" s="160" customFormat="1" ht="18" customHeight="1">
      <c r="D27223" s="174"/>
    </row>
    <row r="27224" spans="4:4" s="160" customFormat="1" ht="18" customHeight="1">
      <c r="D27224" s="174"/>
    </row>
    <row r="27225" spans="4:4" s="160" customFormat="1" ht="18" customHeight="1">
      <c r="D27225" s="174"/>
    </row>
    <row r="27226" spans="4:4" s="160" customFormat="1" ht="18" customHeight="1">
      <c r="D27226" s="174"/>
    </row>
    <row r="27227" spans="4:4" s="160" customFormat="1" ht="18" customHeight="1">
      <c r="D27227" s="174"/>
    </row>
    <row r="27228" spans="4:4" s="160" customFormat="1" ht="18" customHeight="1">
      <c r="D27228" s="174"/>
    </row>
    <row r="27229" spans="4:4" s="160" customFormat="1" ht="18" customHeight="1">
      <c r="D27229" s="174"/>
    </row>
    <row r="27230" spans="4:4" s="160" customFormat="1" ht="18" customHeight="1">
      <c r="D27230" s="174"/>
    </row>
    <row r="27231" spans="4:4" s="160" customFormat="1" ht="18" customHeight="1">
      <c r="D27231" s="174"/>
    </row>
    <row r="27232" spans="4:4" s="160" customFormat="1" ht="18" customHeight="1">
      <c r="D27232" s="174"/>
    </row>
    <row r="27233" spans="4:4" s="160" customFormat="1" ht="18" customHeight="1">
      <c r="D27233" s="174"/>
    </row>
    <row r="27234" spans="4:4" s="160" customFormat="1" ht="18" customHeight="1">
      <c r="D27234" s="174"/>
    </row>
    <row r="27235" spans="4:4" s="160" customFormat="1" ht="18" customHeight="1">
      <c r="D27235" s="174"/>
    </row>
    <row r="27236" spans="4:4" s="160" customFormat="1" ht="18" customHeight="1">
      <c r="D27236" s="174"/>
    </row>
    <row r="27237" spans="4:4" s="160" customFormat="1" ht="18" customHeight="1">
      <c r="D27237" s="174"/>
    </row>
    <row r="27238" spans="4:4" s="160" customFormat="1" ht="18" customHeight="1">
      <c r="D27238" s="174"/>
    </row>
    <row r="27239" spans="4:4" s="160" customFormat="1" ht="18" customHeight="1">
      <c r="D27239" s="174"/>
    </row>
    <row r="27240" spans="4:4" s="160" customFormat="1" ht="18" customHeight="1">
      <c r="D27240" s="174"/>
    </row>
    <row r="27241" spans="4:4" s="160" customFormat="1" ht="18" customHeight="1">
      <c r="D27241" s="174"/>
    </row>
    <row r="27242" spans="4:4" s="160" customFormat="1" ht="18" customHeight="1">
      <c r="D27242" s="174"/>
    </row>
    <row r="27243" spans="4:4" s="160" customFormat="1" ht="18" customHeight="1">
      <c r="D27243" s="174"/>
    </row>
    <row r="27244" spans="4:4" s="160" customFormat="1" ht="18" customHeight="1">
      <c r="D27244" s="174"/>
    </row>
    <row r="27245" spans="4:4" s="160" customFormat="1" ht="18" customHeight="1">
      <c r="D27245" s="174"/>
    </row>
    <row r="27246" spans="4:4" s="160" customFormat="1" ht="18" customHeight="1">
      <c r="D27246" s="174"/>
    </row>
    <row r="27247" spans="4:4" s="160" customFormat="1" ht="18" customHeight="1">
      <c r="D27247" s="174"/>
    </row>
    <row r="27248" spans="4:4" s="160" customFormat="1" ht="18" customHeight="1">
      <c r="D27248" s="174"/>
    </row>
    <row r="27249" spans="4:4" s="160" customFormat="1" ht="18" customHeight="1">
      <c r="D27249" s="174"/>
    </row>
    <row r="27250" spans="4:4" s="160" customFormat="1" ht="18" customHeight="1">
      <c r="D27250" s="174"/>
    </row>
    <row r="27251" spans="4:4" s="160" customFormat="1" ht="18" customHeight="1">
      <c r="D27251" s="174"/>
    </row>
    <row r="27252" spans="4:4" s="160" customFormat="1" ht="18" customHeight="1">
      <c r="D27252" s="174"/>
    </row>
    <row r="27253" spans="4:4" s="160" customFormat="1" ht="18" customHeight="1">
      <c r="D27253" s="174"/>
    </row>
    <row r="27254" spans="4:4" s="160" customFormat="1" ht="18" customHeight="1">
      <c r="D27254" s="174"/>
    </row>
    <row r="27255" spans="4:4" s="160" customFormat="1" ht="18" customHeight="1">
      <c r="D27255" s="174"/>
    </row>
    <row r="27256" spans="4:4" s="160" customFormat="1" ht="18" customHeight="1">
      <c r="D27256" s="174"/>
    </row>
    <row r="27257" spans="4:4" s="160" customFormat="1" ht="18" customHeight="1">
      <c r="D27257" s="174"/>
    </row>
    <row r="27258" spans="4:4" s="160" customFormat="1" ht="18" customHeight="1">
      <c r="D27258" s="174"/>
    </row>
    <row r="27259" spans="4:4" s="160" customFormat="1" ht="18" customHeight="1">
      <c r="D27259" s="174"/>
    </row>
    <row r="27260" spans="4:4" s="160" customFormat="1" ht="18" customHeight="1">
      <c r="D27260" s="174"/>
    </row>
    <row r="27261" spans="4:4" s="160" customFormat="1" ht="18" customHeight="1">
      <c r="D27261" s="174"/>
    </row>
    <row r="27262" spans="4:4" s="160" customFormat="1" ht="18" customHeight="1">
      <c r="D27262" s="174"/>
    </row>
    <row r="27263" spans="4:4" s="160" customFormat="1" ht="18" customHeight="1">
      <c r="D27263" s="174"/>
    </row>
    <row r="27264" spans="4:4" s="160" customFormat="1" ht="18" customHeight="1">
      <c r="D27264" s="174"/>
    </row>
    <row r="27265" spans="4:4" s="160" customFormat="1" ht="18" customHeight="1">
      <c r="D27265" s="174"/>
    </row>
    <row r="27266" spans="4:4" s="160" customFormat="1" ht="18" customHeight="1">
      <c r="D27266" s="174"/>
    </row>
    <row r="27267" spans="4:4" s="160" customFormat="1" ht="18" customHeight="1">
      <c r="D27267" s="174"/>
    </row>
    <row r="27268" spans="4:4" s="160" customFormat="1" ht="18" customHeight="1">
      <c r="D27268" s="174"/>
    </row>
    <row r="27269" spans="4:4" s="160" customFormat="1" ht="18" customHeight="1">
      <c r="D27269" s="174"/>
    </row>
    <row r="27270" spans="4:4" s="160" customFormat="1" ht="18" customHeight="1">
      <c r="D27270" s="174"/>
    </row>
    <row r="27271" spans="4:4" s="160" customFormat="1" ht="18" customHeight="1">
      <c r="D27271" s="174"/>
    </row>
    <row r="27272" spans="4:4" s="160" customFormat="1" ht="18" customHeight="1">
      <c r="D27272" s="174"/>
    </row>
    <row r="27273" spans="4:4" s="160" customFormat="1" ht="18" customHeight="1">
      <c r="D27273" s="174"/>
    </row>
    <row r="27274" spans="4:4" s="160" customFormat="1" ht="18" customHeight="1">
      <c r="D27274" s="174"/>
    </row>
    <row r="27275" spans="4:4" s="160" customFormat="1" ht="18" customHeight="1">
      <c r="D27275" s="174"/>
    </row>
    <row r="27276" spans="4:4" s="160" customFormat="1" ht="18" customHeight="1">
      <c r="D27276" s="174"/>
    </row>
    <row r="27277" spans="4:4" s="160" customFormat="1" ht="18" customHeight="1">
      <c r="D27277" s="174"/>
    </row>
    <row r="27278" spans="4:4" s="160" customFormat="1" ht="18" customHeight="1">
      <c r="D27278" s="174"/>
    </row>
    <row r="27279" spans="4:4" s="160" customFormat="1" ht="18" customHeight="1">
      <c r="D27279" s="174"/>
    </row>
    <row r="27280" spans="4:4" s="160" customFormat="1" ht="18" customHeight="1">
      <c r="D27280" s="174"/>
    </row>
    <row r="27281" spans="4:4" s="160" customFormat="1" ht="18" customHeight="1">
      <c r="D27281" s="174"/>
    </row>
    <row r="27282" spans="4:4" s="160" customFormat="1" ht="18" customHeight="1">
      <c r="D27282" s="174"/>
    </row>
    <row r="27283" spans="4:4" s="160" customFormat="1" ht="18" customHeight="1">
      <c r="D27283" s="174"/>
    </row>
    <row r="27284" spans="4:4" s="160" customFormat="1" ht="18" customHeight="1">
      <c r="D27284" s="174"/>
    </row>
    <row r="27285" spans="4:4" s="160" customFormat="1" ht="18" customHeight="1">
      <c r="D27285" s="174"/>
    </row>
    <row r="27286" spans="4:4" s="160" customFormat="1" ht="18" customHeight="1">
      <c r="D27286" s="174"/>
    </row>
    <row r="27287" spans="4:4" s="160" customFormat="1" ht="18" customHeight="1">
      <c r="D27287" s="174"/>
    </row>
    <row r="27288" spans="4:4" s="160" customFormat="1" ht="18" customHeight="1">
      <c r="D27288" s="174"/>
    </row>
    <row r="27289" spans="4:4" s="160" customFormat="1" ht="18" customHeight="1">
      <c r="D27289" s="174"/>
    </row>
    <row r="27290" spans="4:4" s="160" customFormat="1" ht="18" customHeight="1">
      <c r="D27290" s="174"/>
    </row>
    <row r="27291" spans="4:4" s="160" customFormat="1" ht="18" customHeight="1">
      <c r="D27291" s="174"/>
    </row>
    <row r="27292" spans="4:4" s="160" customFormat="1" ht="18" customHeight="1">
      <c r="D27292" s="174"/>
    </row>
    <row r="27293" spans="4:4" s="160" customFormat="1" ht="18" customHeight="1">
      <c r="D27293" s="174"/>
    </row>
    <row r="27294" spans="4:4" s="160" customFormat="1" ht="18" customHeight="1">
      <c r="D27294" s="174"/>
    </row>
    <row r="27295" spans="4:4" s="160" customFormat="1" ht="18" customHeight="1">
      <c r="D27295" s="174"/>
    </row>
    <row r="27296" spans="4:4" s="160" customFormat="1" ht="18" customHeight="1">
      <c r="D27296" s="174"/>
    </row>
    <row r="27297" spans="4:4" s="160" customFormat="1" ht="18" customHeight="1">
      <c r="D27297" s="174"/>
    </row>
    <row r="27298" spans="4:4" s="160" customFormat="1" ht="18" customHeight="1">
      <c r="D27298" s="174"/>
    </row>
    <row r="27299" spans="4:4" s="160" customFormat="1" ht="18" customHeight="1">
      <c r="D27299" s="174"/>
    </row>
    <row r="27300" spans="4:4" s="160" customFormat="1" ht="18" customHeight="1">
      <c r="D27300" s="174"/>
    </row>
    <row r="27301" spans="4:4" s="160" customFormat="1" ht="18" customHeight="1">
      <c r="D27301" s="174"/>
    </row>
    <row r="27302" spans="4:4" s="160" customFormat="1" ht="18" customHeight="1">
      <c r="D27302" s="174"/>
    </row>
    <row r="27303" spans="4:4" s="160" customFormat="1" ht="18" customHeight="1">
      <c r="D27303" s="174"/>
    </row>
    <row r="27304" spans="4:4" s="160" customFormat="1" ht="18" customHeight="1">
      <c r="D27304" s="174"/>
    </row>
    <row r="27305" spans="4:4" s="160" customFormat="1" ht="18" customHeight="1">
      <c r="D27305" s="174"/>
    </row>
    <row r="27306" spans="4:4" s="160" customFormat="1" ht="18" customHeight="1">
      <c r="D27306" s="174"/>
    </row>
    <row r="27307" spans="4:4" s="160" customFormat="1" ht="18" customHeight="1">
      <c r="D27307" s="174"/>
    </row>
    <row r="27308" spans="4:4" s="160" customFormat="1" ht="18" customHeight="1">
      <c r="D27308" s="174"/>
    </row>
    <row r="27309" spans="4:4" s="160" customFormat="1" ht="18" customHeight="1">
      <c r="D27309" s="174"/>
    </row>
    <row r="27310" spans="4:4" s="160" customFormat="1" ht="18" customHeight="1">
      <c r="D27310" s="174"/>
    </row>
    <row r="27311" spans="4:4" s="160" customFormat="1" ht="18" customHeight="1">
      <c r="D27311" s="174"/>
    </row>
    <row r="27312" spans="4:4" s="160" customFormat="1" ht="18" customHeight="1">
      <c r="D27312" s="174"/>
    </row>
    <row r="27313" spans="4:4" s="160" customFormat="1" ht="18" customHeight="1">
      <c r="D27313" s="174"/>
    </row>
    <row r="27314" spans="4:4" s="160" customFormat="1" ht="18" customHeight="1">
      <c r="D27314" s="174"/>
    </row>
    <row r="27315" spans="4:4" s="160" customFormat="1" ht="18" customHeight="1">
      <c r="D27315" s="174"/>
    </row>
    <row r="27316" spans="4:4" s="160" customFormat="1" ht="18" customHeight="1">
      <c r="D27316" s="174"/>
    </row>
    <row r="27317" spans="4:4" s="160" customFormat="1" ht="18" customHeight="1">
      <c r="D27317" s="174"/>
    </row>
    <row r="27318" spans="4:4" s="160" customFormat="1" ht="18" customHeight="1">
      <c r="D27318" s="174"/>
    </row>
    <row r="27319" spans="4:4" s="160" customFormat="1" ht="18" customHeight="1">
      <c r="D27319" s="174"/>
    </row>
    <row r="27320" spans="4:4" s="160" customFormat="1" ht="18" customHeight="1">
      <c r="D27320" s="174"/>
    </row>
    <row r="27321" spans="4:4" s="160" customFormat="1" ht="18" customHeight="1">
      <c r="D27321" s="174"/>
    </row>
    <row r="27322" spans="4:4" s="160" customFormat="1" ht="18" customHeight="1">
      <c r="D27322" s="174"/>
    </row>
    <row r="27323" spans="4:4" s="160" customFormat="1" ht="18" customHeight="1">
      <c r="D27323" s="174"/>
    </row>
    <row r="27324" spans="4:4" s="160" customFormat="1" ht="18" customHeight="1">
      <c r="D27324" s="174"/>
    </row>
    <row r="27325" spans="4:4" s="160" customFormat="1" ht="18" customHeight="1">
      <c r="D27325" s="174"/>
    </row>
    <row r="27326" spans="4:4" s="160" customFormat="1" ht="18" customHeight="1">
      <c r="D27326" s="174"/>
    </row>
    <row r="27327" spans="4:4" s="160" customFormat="1" ht="18" customHeight="1">
      <c r="D27327" s="174"/>
    </row>
    <row r="27328" spans="4:4" s="160" customFormat="1" ht="18" customHeight="1">
      <c r="D27328" s="174"/>
    </row>
    <row r="27329" spans="4:4" s="160" customFormat="1" ht="18" customHeight="1">
      <c r="D27329" s="174"/>
    </row>
    <row r="27330" spans="4:4" s="160" customFormat="1" ht="18" customHeight="1">
      <c r="D27330" s="174"/>
    </row>
    <row r="27331" spans="4:4" s="160" customFormat="1" ht="18" customHeight="1">
      <c r="D27331" s="174"/>
    </row>
    <row r="27332" spans="4:4" s="160" customFormat="1" ht="18" customHeight="1">
      <c r="D27332" s="174"/>
    </row>
    <row r="27333" spans="4:4" s="160" customFormat="1" ht="18" customHeight="1">
      <c r="D27333" s="174"/>
    </row>
    <row r="27334" spans="4:4" s="160" customFormat="1" ht="18" customHeight="1">
      <c r="D27334" s="174"/>
    </row>
    <row r="27335" spans="4:4" s="160" customFormat="1" ht="18" customHeight="1">
      <c r="D27335" s="174"/>
    </row>
    <row r="27336" spans="4:4" s="160" customFormat="1" ht="18" customHeight="1">
      <c r="D27336" s="174"/>
    </row>
    <row r="27337" spans="4:4" s="160" customFormat="1" ht="18" customHeight="1">
      <c r="D27337" s="174"/>
    </row>
    <row r="27338" spans="4:4" s="160" customFormat="1" ht="18" customHeight="1">
      <c r="D27338" s="174"/>
    </row>
    <row r="27339" spans="4:4" s="160" customFormat="1" ht="18" customHeight="1">
      <c r="D27339" s="174"/>
    </row>
    <row r="27340" spans="4:4" s="160" customFormat="1" ht="18" customHeight="1">
      <c r="D27340" s="174"/>
    </row>
    <row r="27341" spans="4:4" s="160" customFormat="1" ht="18" customHeight="1">
      <c r="D27341" s="174"/>
    </row>
    <row r="27342" spans="4:4" s="160" customFormat="1" ht="18" customHeight="1">
      <c r="D27342" s="174"/>
    </row>
    <row r="27343" spans="4:4" s="160" customFormat="1" ht="18" customHeight="1">
      <c r="D27343" s="174"/>
    </row>
    <row r="27344" spans="4:4" s="160" customFormat="1" ht="18" customHeight="1">
      <c r="D27344" s="174"/>
    </row>
    <row r="27345" spans="4:4" s="160" customFormat="1" ht="18" customHeight="1">
      <c r="D27345" s="174"/>
    </row>
    <row r="27346" spans="4:4" s="160" customFormat="1" ht="18" customHeight="1">
      <c r="D27346" s="174"/>
    </row>
    <row r="27347" spans="4:4" s="160" customFormat="1" ht="18" customHeight="1">
      <c r="D27347" s="174"/>
    </row>
    <row r="27348" spans="4:4" s="160" customFormat="1" ht="18" customHeight="1">
      <c r="D27348" s="174"/>
    </row>
    <row r="27349" spans="4:4" s="160" customFormat="1" ht="18" customHeight="1">
      <c r="D27349" s="174"/>
    </row>
    <row r="27350" spans="4:4" s="160" customFormat="1" ht="18" customHeight="1">
      <c r="D27350" s="174"/>
    </row>
    <row r="27351" spans="4:4" s="160" customFormat="1" ht="18" customHeight="1">
      <c r="D27351" s="174"/>
    </row>
    <row r="27352" spans="4:4" s="160" customFormat="1" ht="18" customHeight="1">
      <c r="D27352" s="174"/>
    </row>
    <row r="27353" spans="4:4" s="160" customFormat="1" ht="18" customHeight="1">
      <c r="D27353" s="174"/>
    </row>
    <row r="27354" spans="4:4" s="160" customFormat="1" ht="18" customHeight="1">
      <c r="D27354" s="174"/>
    </row>
    <row r="27355" spans="4:4" s="160" customFormat="1" ht="18" customHeight="1">
      <c r="D27355" s="174"/>
    </row>
    <row r="27356" spans="4:4" s="160" customFormat="1" ht="18" customHeight="1">
      <c r="D27356" s="174"/>
    </row>
    <row r="27357" spans="4:4" s="160" customFormat="1" ht="18" customHeight="1">
      <c r="D27357" s="174"/>
    </row>
    <row r="27358" spans="4:4" s="160" customFormat="1" ht="18" customHeight="1">
      <c r="D27358" s="174"/>
    </row>
    <row r="27359" spans="4:4" s="160" customFormat="1" ht="18" customHeight="1">
      <c r="D27359" s="174"/>
    </row>
    <row r="27360" spans="4:4" s="160" customFormat="1" ht="18" customHeight="1">
      <c r="D27360" s="174"/>
    </row>
    <row r="27361" spans="4:4" s="160" customFormat="1" ht="18" customHeight="1">
      <c r="D27361" s="174"/>
    </row>
    <row r="27362" spans="4:4" s="160" customFormat="1" ht="18" customHeight="1">
      <c r="D27362" s="174"/>
    </row>
    <row r="27363" spans="4:4" s="160" customFormat="1" ht="18" customHeight="1">
      <c r="D27363" s="174"/>
    </row>
    <row r="27364" spans="4:4" s="160" customFormat="1" ht="18" customHeight="1">
      <c r="D27364" s="174"/>
    </row>
    <row r="27365" spans="4:4" s="160" customFormat="1" ht="18" customHeight="1">
      <c r="D27365" s="174"/>
    </row>
    <row r="27366" spans="4:4" s="160" customFormat="1" ht="18" customHeight="1">
      <c r="D27366" s="174"/>
    </row>
    <row r="27367" spans="4:4" s="160" customFormat="1" ht="18" customHeight="1">
      <c r="D27367" s="174"/>
    </row>
    <row r="27368" spans="4:4" s="160" customFormat="1" ht="18" customHeight="1">
      <c r="D27368" s="174"/>
    </row>
    <row r="27369" spans="4:4" s="160" customFormat="1" ht="18" customHeight="1">
      <c r="D27369" s="174"/>
    </row>
    <row r="27370" spans="4:4" s="160" customFormat="1" ht="18" customHeight="1">
      <c r="D27370" s="174"/>
    </row>
    <row r="27371" spans="4:4" s="160" customFormat="1" ht="18" customHeight="1">
      <c r="D27371" s="174"/>
    </row>
    <row r="27372" spans="4:4" s="160" customFormat="1" ht="18" customHeight="1">
      <c r="D27372" s="174"/>
    </row>
    <row r="27373" spans="4:4" s="160" customFormat="1" ht="18" customHeight="1">
      <c r="D27373" s="174"/>
    </row>
    <row r="27374" spans="4:4" s="160" customFormat="1" ht="18" customHeight="1">
      <c r="D27374" s="174"/>
    </row>
    <row r="27375" spans="4:4" s="160" customFormat="1" ht="18" customHeight="1">
      <c r="D27375" s="174"/>
    </row>
    <row r="27376" spans="4:4" s="160" customFormat="1" ht="18" customHeight="1">
      <c r="D27376" s="174"/>
    </row>
    <row r="27377" spans="4:4" s="160" customFormat="1" ht="18" customHeight="1">
      <c r="D27377" s="174"/>
    </row>
    <row r="27378" spans="4:4" s="160" customFormat="1" ht="18" customHeight="1">
      <c r="D27378" s="174"/>
    </row>
    <row r="27379" spans="4:4" s="160" customFormat="1" ht="18" customHeight="1">
      <c r="D27379" s="174"/>
    </row>
    <row r="27380" spans="4:4" s="160" customFormat="1" ht="18" customHeight="1">
      <c r="D27380" s="174"/>
    </row>
    <row r="27381" spans="4:4" s="160" customFormat="1" ht="18" customHeight="1">
      <c r="D27381" s="174"/>
    </row>
    <row r="27382" spans="4:4" s="160" customFormat="1" ht="18" customHeight="1">
      <c r="D27382" s="174"/>
    </row>
    <row r="27383" spans="4:4" s="160" customFormat="1" ht="18" customHeight="1">
      <c r="D27383" s="174"/>
    </row>
    <row r="27384" spans="4:4" s="160" customFormat="1" ht="18" customHeight="1">
      <c r="D27384" s="174"/>
    </row>
    <row r="27385" spans="4:4" s="160" customFormat="1" ht="18" customHeight="1">
      <c r="D27385" s="174"/>
    </row>
    <row r="27386" spans="4:4" s="160" customFormat="1" ht="18" customHeight="1">
      <c r="D27386" s="174"/>
    </row>
    <row r="27387" spans="4:4" s="160" customFormat="1" ht="18" customHeight="1">
      <c r="D27387" s="174"/>
    </row>
    <row r="27388" spans="4:4" s="160" customFormat="1" ht="18" customHeight="1">
      <c r="D27388" s="174"/>
    </row>
    <row r="27389" spans="4:4" s="160" customFormat="1" ht="18" customHeight="1">
      <c r="D27389" s="174"/>
    </row>
    <row r="27390" spans="4:4" s="160" customFormat="1" ht="18" customHeight="1">
      <c r="D27390" s="174"/>
    </row>
    <row r="27391" spans="4:4" s="160" customFormat="1" ht="18" customHeight="1">
      <c r="D27391" s="174"/>
    </row>
    <row r="27392" spans="4:4" s="160" customFormat="1" ht="18" customHeight="1">
      <c r="D27392" s="174"/>
    </row>
    <row r="27393" spans="4:4" s="160" customFormat="1" ht="18" customHeight="1">
      <c r="D27393" s="174"/>
    </row>
    <row r="27394" spans="4:4" s="160" customFormat="1" ht="18" customHeight="1">
      <c r="D27394" s="174"/>
    </row>
    <row r="27395" spans="4:4" s="160" customFormat="1" ht="18" customHeight="1">
      <c r="D27395" s="174"/>
    </row>
    <row r="27396" spans="4:4" s="160" customFormat="1" ht="18" customHeight="1">
      <c r="D27396" s="174"/>
    </row>
    <row r="27397" spans="4:4" s="160" customFormat="1" ht="18" customHeight="1">
      <c r="D27397" s="174"/>
    </row>
    <row r="27398" spans="4:4" s="160" customFormat="1" ht="18" customHeight="1">
      <c r="D27398" s="174"/>
    </row>
    <row r="27399" spans="4:4" s="160" customFormat="1" ht="18" customHeight="1">
      <c r="D27399" s="174"/>
    </row>
    <row r="27400" spans="4:4" s="160" customFormat="1" ht="18" customHeight="1">
      <c r="D27400" s="174"/>
    </row>
    <row r="27401" spans="4:4" s="160" customFormat="1" ht="18" customHeight="1">
      <c r="D27401" s="174"/>
    </row>
    <row r="27402" spans="4:4" s="160" customFormat="1" ht="18" customHeight="1">
      <c r="D27402" s="174"/>
    </row>
    <row r="27403" spans="4:4" s="160" customFormat="1" ht="18" customHeight="1">
      <c r="D27403" s="174"/>
    </row>
    <row r="27404" spans="4:4" s="160" customFormat="1" ht="18" customHeight="1">
      <c r="D27404" s="174"/>
    </row>
    <row r="27405" spans="4:4" s="160" customFormat="1" ht="18" customHeight="1">
      <c r="D27405" s="174"/>
    </row>
    <row r="27406" spans="4:4" s="160" customFormat="1" ht="18" customHeight="1">
      <c r="D27406" s="174"/>
    </row>
    <row r="27407" spans="4:4" s="160" customFormat="1" ht="18" customHeight="1">
      <c r="D27407" s="174"/>
    </row>
    <row r="27408" spans="4:4" s="160" customFormat="1" ht="18" customHeight="1">
      <c r="D27408" s="174"/>
    </row>
    <row r="27409" spans="4:4" s="160" customFormat="1" ht="18" customHeight="1">
      <c r="D27409" s="174"/>
    </row>
    <row r="27410" spans="4:4" s="160" customFormat="1" ht="18" customHeight="1">
      <c r="D27410" s="174"/>
    </row>
    <row r="27411" spans="4:4" s="160" customFormat="1" ht="18" customHeight="1">
      <c r="D27411" s="174"/>
    </row>
    <row r="27412" spans="4:4" s="160" customFormat="1" ht="18" customHeight="1">
      <c r="D27412" s="174"/>
    </row>
    <row r="27413" spans="4:4" s="160" customFormat="1" ht="18" customHeight="1">
      <c r="D27413" s="174"/>
    </row>
    <row r="27414" spans="4:4" s="160" customFormat="1" ht="18" customHeight="1">
      <c r="D27414" s="174"/>
    </row>
    <row r="27415" spans="4:4" s="160" customFormat="1" ht="18" customHeight="1">
      <c r="D27415" s="174"/>
    </row>
    <row r="27416" spans="4:4" s="160" customFormat="1" ht="18" customHeight="1">
      <c r="D27416" s="174"/>
    </row>
    <row r="27417" spans="4:4" s="160" customFormat="1" ht="18" customHeight="1">
      <c r="D27417" s="174"/>
    </row>
    <row r="27418" spans="4:4" s="160" customFormat="1" ht="18" customHeight="1">
      <c r="D27418" s="174"/>
    </row>
    <row r="27419" spans="4:4" s="160" customFormat="1" ht="18" customHeight="1">
      <c r="D27419" s="174"/>
    </row>
    <row r="27420" spans="4:4" s="160" customFormat="1" ht="18" customHeight="1">
      <c r="D27420" s="174"/>
    </row>
    <row r="27421" spans="4:4" s="160" customFormat="1" ht="18" customHeight="1">
      <c r="D27421" s="174"/>
    </row>
    <row r="27422" spans="4:4" s="160" customFormat="1" ht="18" customHeight="1">
      <c r="D27422" s="174"/>
    </row>
    <row r="27423" spans="4:4" s="160" customFormat="1" ht="18" customHeight="1">
      <c r="D27423" s="174"/>
    </row>
    <row r="27424" spans="4:4" s="160" customFormat="1" ht="18" customHeight="1">
      <c r="D27424" s="174"/>
    </row>
    <row r="27425" spans="4:4" s="160" customFormat="1" ht="18" customHeight="1">
      <c r="D27425" s="174"/>
    </row>
    <row r="27426" spans="4:4" s="160" customFormat="1" ht="18" customHeight="1">
      <c r="D27426" s="174"/>
    </row>
    <row r="27427" spans="4:4" s="160" customFormat="1" ht="18" customHeight="1">
      <c r="D27427" s="174"/>
    </row>
    <row r="27428" spans="4:4" s="160" customFormat="1" ht="18" customHeight="1">
      <c r="D27428" s="174"/>
    </row>
    <row r="27429" spans="4:4" s="160" customFormat="1" ht="18" customHeight="1">
      <c r="D27429" s="174"/>
    </row>
    <row r="27430" spans="4:4" s="160" customFormat="1" ht="18" customHeight="1">
      <c r="D27430" s="174"/>
    </row>
    <row r="27431" spans="4:4" s="160" customFormat="1" ht="18" customHeight="1">
      <c r="D27431" s="174"/>
    </row>
    <row r="27432" spans="4:4" s="160" customFormat="1" ht="18" customHeight="1">
      <c r="D27432" s="174"/>
    </row>
    <row r="27433" spans="4:4" s="160" customFormat="1" ht="18" customHeight="1">
      <c r="D27433" s="174"/>
    </row>
    <row r="27434" spans="4:4" s="160" customFormat="1" ht="18" customHeight="1">
      <c r="D27434" s="174"/>
    </row>
    <row r="27435" spans="4:4" s="160" customFormat="1" ht="18" customHeight="1">
      <c r="D27435" s="174"/>
    </row>
    <row r="27436" spans="4:4" s="160" customFormat="1" ht="18" customHeight="1">
      <c r="D27436" s="174"/>
    </row>
    <row r="27437" spans="4:4" s="160" customFormat="1" ht="18" customHeight="1">
      <c r="D27437" s="174"/>
    </row>
    <row r="27438" spans="4:4" s="160" customFormat="1" ht="18" customHeight="1">
      <c r="D27438" s="174"/>
    </row>
    <row r="27439" spans="4:4" s="160" customFormat="1" ht="18" customHeight="1">
      <c r="D27439" s="174"/>
    </row>
    <row r="27440" spans="4:4" s="160" customFormat="1" ht="18" customHeight="1">
      <c r="D27440" s="174"/>
    </row>
    <row r="27441" spans="4:4" s="160" customFormat="1" ht="18" customHeight="1">
      <c r="D27441" s="174"/>
    </row>
    <row r="27442" spans="4:4" s="160" customFormat="1" ht="18" customHeight="1">
      <c r="D27442" s="174"/>
    </row>
    <row r="27443" spans="4:4" s="160" customFormat="1" ht="18" customHeight="1">
      <c r="D27443" s="174"/>
    </row>
    <row r="27444" spans="4:4" s="160" customFormat="1" ht="18" customHeight="1">
      <c r="D27444" s="174"/>
    </row>
    <row r="27445" spans="4:4" s="160" customFormat="1" ht="18" customHeight="1">
      <c r="D27445" s="174"/>
    </row>
    <row r="27446" spans="4:4" s="160" customFormat="1" ht="18" customHeight="1">
      <c r="D27446" s="174"/>
    </row>
    <row r="27447" spans="4:4" s="160" customFormat="1" ht="18" customHeight="1">
      <c r="D27447" s="174"/>
    </row>
    <row r="27448" spans="4:4" s="160" customFormat="1" ht="18" customHeight="1">
      <c r="D27448" s="174"/>
    </row>
    <row r="27449" spans="4:4" s="160" customFormat="1" ht="18" customHeight="1">
      <c r="D27449" s="174"/>
    </row>
    <row r="27450" spans="4:4" s="160" customFormat="1" ht="18" customHeight="1">
      <c r="D27450" s="174"/>
    </row>
    <row r="27451" spans="4:4" s="160" customFormat="1" ht="18" customHeight="1">
      <c r="D27451" s="174"/>
    </row>
    <row r="27452" spans="4:4" s="160" customFormat="1" ht="18" customHeight="1">
      <c r="D27452" s="174"/>
    </row>
    <row r="27453" spans="4:4" s="160" customFormat="1" ht="18" customHeight="1">
      <c r="D27453" s="174"/>
    </row>
    <row r="27454" spans="4:4" s="160" customFormat="1" ht="18" customHeight="1">
      <c r="D27454" s="174"/>
    </row>
    <row r="27455" spans="4:4" s="160" customFormat="1" ht="18" customHeight="1">
      <c r="D27455" s="174"/>
    </row>
    <row r="27456" spans="4:4" s="160" customFormat="1" ht="18" customHeight="1">
      <c r="D27456" s="174"/>
    </row>
    <row r="27457" spans="4:4" s="160" customFormat="1" ht="18" customHeight="1">
      <c r="D27457" s="174"/>
    </row>
    <row r="27458" spans="4:4" s="160" customFormat="1" ht="18" customHeight="1">
      <c r="D27458" s="174"/>
    </row>
    <row r="27459" spans="4:4" s="160" customFormat="1" ht="18" customHeight="1">
      <c r="D27459" s="174"/>
    </row>
    <row r="27460" spans="4:4" s="160" customFormat="1" ht="18" customHeight="1">
      <c r="D27460" s="174"/>
    </row>
    <row r="27461" spans="4:4" s="160" customFormat="1" ht="18" customHeight="1">
      <c r="D27461" s="174"/>
    </row>
    <row r="27462" spans="4:4" s="160" customFormat="1" ht="18" customHeight="1">
      <c r="D27462" s="174"/>
    </row>
    <row r="27463" spans="4:4" s="160" customFormat="1" ht="18" customHeight="1">
      <c r="D27463" s="174"/>
    </row>
    <row r="27464" spans="4:4" s="160" customFormat="1" ht="18" customHeight="1">
      <c r="D27464" s="174"/>
    </row>
    <row r="27465" spans="4:4" s="160" customFormat="1" ht="18" customHeight="1">
      <c r="D27465" s="174"/>
    </row>
    <row r="27466" spans="4:4" s="160" customFormat="1" ht="18" customHeight="1">
      <c r="D27466" s="174"/>
    </row>
    <row r="27467" spans="4:4" s="160" customFormat="1" ht="18" customHeight="1">
      <c r="D27467" s="174"/>
    </row>
    <row r="27468" spans="4:4" s="160" customFormat="1" ht="18" customHeight="1">
      <c r="D27468" s="174"/>
    </row>
    <row r="27469" spans="4:4" s="160" customFormat="1" ht="18" customHeight="1">
      <c r="D27469" s="174"/>
    </row>
    <row r="27470" spans="4:4" s="160" customFormat="1" ht="18" customHeight="1">
      <c r="D27470" s="174"/>
    </row>
    <row r="27471" spans="4:4" s="160" customFormat="1" ht="18" customHeight="1">
      <c r="D27471" s="174"/>
    </row>
    <row r="27472" spans="4:4" s="160" customFormat="1" ht="18" customHeight="1">
      <c r="D27472" s="174"/>
    </row>
    <row r="27473" spans="4:4" s="160" customFormat="1" ht="18" customHeight="1">
      <c r="D27473" s="174"/>
    </row>
    <row r="27474" spans="4:4" s="160" customFormat="1" ht="18" customHeight="1">
      <c r="D27474" s="174"/>
    </row>
    <row r="27475" spans="4:4" s="160" customFormat="1" ht="18" customHeight="1">
      <c r="D27475" s="174"/>
    </row>
    <row r="27476" spans="4:4" s="160" customFormat="1" ht="18" customHeight="1">
      <c r="D27476" s="174"/>
    </row>
    <row r="27477" spans="4:4" s="160" customFormat="1" ht="18" customHeight="1">
      <c r="D27477" s="174"/>
    </row>
    <row r="27478" spans="4:4" s="160" customFormat="1" ht="18" customHeight="1">
      <c r="D27478" s="174"/>
    </row>
    <row r="27479" spans="4:4" s="160" customFormat="1" ht="18" customHeight="1">
      <c r="D27479" s="174"/>
    </row>
    <row r="27480" spans="4:4" s="160" customFormat="1" ht="18" customHeight="1">
      <c r="D27480" s="174"/>
    </row>
    <row r="27481" spans="4:4" s="160" customFormat="1" ht="18" customHeight="1">
      <c r="D27481" s="174"/>
    </row>
    <row r="27482" spans="4:4" s="160" customFormat="1" ht="18" customHeight="1">
      <c r="D27482" s="174"/>
    </row>
    <row r="27483" spans="4:4" s="160" customFormat="1" ht="18" customHeight="1">
      <c r="D27483" s="174"/>
    </row>
    <row r="27484" spans="4:4" s="160" customFormat="1" ht="18" customHeight="1">
      <c r="D27484" s="174"/>
    </row>
    <row r="27485" spans="4:4" s="160" customFormat="1" ht="18" customHeight="1">
      <c r="D27485" s="174"/>
    </row>
    <row r="27486" spans="4:4" s="160" customFormat="1" ht="18" customHeight="1">
      <c r="D27486" s="174"/>
    </row>
    <row r="27487" spans="4:4" s="160" customFormat="1" ht="18" customHeight="1">
      <c r="D27487" s="174"/>
    </row>
    <row r="27488" spans="4:4" s="160" customFormat="1" ht="18" customHeight="1">
      <c r="D27488" s="174"/>
    </row>
    <row r="27489" spans="4:4" s="160" customFormat="1" ht="18" customHeight="1">
      <c r="D27489" s="174"/>
    </row>
    <row r="27490" spans="4:4" s="160" customFormat="1" ht="18" customHeight="1">
      <c r="D27490" s="174"/>
    </row>
    <row r="27491" spans="4:4" s="160" customFormat="1" ht="18" customHeight="1">
      <c r="D27491" s="174"/>
    </row>
    <row r="27492" spans="4:4" s="160" customFormat="1" ht="18" customHeight="1">
      <c r="D27492" s="174"/>
    </row>
    <row r="27493" spans="4:4" s="160" customFormat="1" ht="18" customHeight="1">
      <c r="D27493" s="174"/>
    </row>
    <row r="27494" spans="4:4" s="160" customFormat="1" ht="18" customHeight="1">
      <c r="D27494" s="174"/>
    </row>
    <row r="27495" spans="4:4" s="160" customFormat="1" ht="18" customHeight="1">
      <c r="D27495" s="174"/>
    </row>
    <row r="27496" spans="4:4" s="160" customFormat="1" ht="18" customHeight="1">
      <c r="D27496" s="174"/>
    </row>
    <row r="27497" spans="4:4" s="160" customFormat="1" ht="18" customHeight="1">
      <c r="D27497" s="174"/>
    </row>
    <row r="27498" spans="4:4" s="160" customFormat="1" ht="18" customHeight="1">
      <c r="D27498" s="174"/>
    </row>
    <row r="27499" spans="4:4" s="160" customFormat="1" ht="18" customHeight="1">
      <c r="D27499" s="174"/>
    </row>
    <row r="27500" spans="4:4" s="160" customFormat="1" ht="18" customHeight="1">
      <c r="D27500" s="174"/>
    </row>
    <row r="27501" spans="4:4" s="160" customFormat="1" ht="18" customHeight="1">
      <c r="D27501" s="174"/>
    </row>
    <row r="27502" spans="4:4" s="160" customFormat="1" ht="18" customHeight="1">
      <c r="D27502" s="174"/>
    </row>
    <row r="27503" spans="4:4" s="160" customFormat="1" ht="18" customHeight="1">
      <c r="D27503" s="174"/>
    </row>
    <row r="27504" spans="4:4" s="160" customFormat="1" ht="18" customHeight="1">
      <c r="D27504" s="174"/>
    </row>
    <row r="27505" spans="4:4" s="160" customFormat="1" ht="18" customHeight="1">
      <c r="D27505" s="174"/>
    </row>
    <row r="27506" spans="4:4" s="160" customFormat="1" ht="18" customHeight="1">
      <c r="D27506" s="174"/>
    </row>
    <row r="27507" spans="4:4" s="160" customFormat="1" ht="18" customHeight="1">
      <c r="D27507" s="174"/>
    </row>
    <row r="27508" spans="4:4" s="160" customFormat="1" ht="18" customHeight="1">
      <c r="D27508" s="174"/>
    </row>
    <row r="27509" spans="4:4" s="160" customFormat="1" ht="18" customHeight="1">
      <c r="D27509" s="174"/>
    </row>
    <row r="27510" spans="4:4" s="160" customFormat="1" ht="18" customHeight="1">
      <c r="D27510" s="174"/>
    </row>
    <row r="27511" spans="4:4" s="160" customFormat="1" ht="18" customHeight="1">
      <c r="D27511" s="174"/>
    </row>
    <row r="27512" spans="4:4" s="160" customFormat="1" ht="18" customHeight="1">
      <c r="D27512" s="174"/>
    </row>
    <row r="27513" spans="4:4" s="160" customFormat="1" ht="18" customHeight="1">
      <c r="D27513" s="174"/>
    </row>
    <row r="27514" spans="4:4" s="160" customFormat="1" ht="18" customHeight="1">
      <c r="D27514" s="174"/>
    </row>
    <row r="27515" spans="4:4" s="160" customFormat="1" ht="18" customHeight="1">
      <c r="D27515" s="174"/>
    </row>
    <row r="27516" spans="4:4" s="160" customFormat="1" ht="18" customHeight="1">
      <c r="D27516" s="174"/>
    </row>
    <row r="27517" spans="4:4" s="160" customFormat="1" ht="18" customHeight="1">
      <c r="D27517" s="174"/>
    </row>
    <row r="27518" spans="4:4" s="160" customFormat="1" ht="18" customHeight="1">
      <c r="D27518" s="174"/>
    </row>
    <row r="27519" spans="4:4" s="160" customFormat="1" ht="18" customHeight="1">
      <c r="D27519" s="174"/>
    </row>
    <row r="27520" spans="4:4" s="160" customFormat="1" ht="18" customHeight="1">
      <c r="D27520" s="174"/>
    </row>
    <row r="27521" spans="4:4" s="160" customFormat="1" ht="18" customHeight="1">
      <c r="D27521" s="174"/>
    </row>
    <row r="27522" spans="4:4" s="160" customFormat="1" ht="18" customHeight="1">
      <c r="D27522" s="174"/>
    </row>
    <row r="27523" spans="4:4" s="160" customFormat="1" ht="18" customHeight="1">
      <c r="D27523" s="174"/>
    </row>
    <row r="27524" spans="4:4" s="160" customFormat="1" ht="18" customHeight="1">
      <c r="D27524" s="174"/>
    </row>
    <row r="27525" spans="4:4" s="160" customFormat="1" ht="18" customHeight="1">
      <c r="D27525" s="174"/>
    </row>
    <row r="27526" spans="4:4" s="160" customFormat="1" ht="18" customHeight="1">
      <c r="D27526" s="174"/>
    </row>
    <row r="27527" spans="4:4" s="160" customFormat="1" ht="18" customHeight="1">
      <c r="D27527" s="174"/>
    </row>
    <row r="27528" spans="4:4" s="160" customFormat="1" ht="18" customHeight="1">
      <c r="D27528" s="174"/>
    </row>
    <row r="27529" spans="4:4" s="160" customFormat="1" ht="18" customHeight="1">
      <c r="D27529" s="174"/>
    </row>
    <row r="27530" spans="4:4" s="160" customFormat="1" ht="18" customHeight="1">
      <c r="D27530" s="174"/>
    </row>
    <row r="27531" spans="4:4" s="160" customFormat="1" ht="18" customHeight="1">
      <c r="D27531" s="174"/>
    </row>
    <row r="27532" spans="4:4" s="160" customFormat="1" ht="18" customHeight="1">
      <c r="D27532" s="174"/>
    </row>
    <row r="27533" spans="4:4" s="160" customFormat="1" ht="18" customHeight="1">
      <c r="D27533" s="174"/>
    </row>
    <row r="27534" spans="4:4" s="160" customFormat="1" ht="18" customHeight="1">
      <c r="D27534" s="174"/>
    </row>
    <row r="27535" spans="4:4" s="160" customFormat="1" ht="18" customHeight="1">
      <c r="D27535" s="174"/>
    </row>
    <row r="27536" spans="4:4" s="160" customFormat="1" ht="18" customHeight="1">
      <c r="D27536" s="174"/>
    </row>
    <row r="27537" spans="4:4" s="160" customFormat="1" ht="18" customHeight="1">
      <c r="D27537" s="174"/>
    </row>
    <row r="27538" spans="4:4" s="160" customFormat="1" ht="18" customHeight="1">
      <c r="D27538" s="174"/>
    </row>
    <row r="27539" spans="4:4" s="160" customFormat="1" ht="18" customHeight="1">
      <c r="D27539" s="174"/>
    </row>
    <row r="27540" spans="4:4" s="160" customFormat="1" ht="18" customHeight="1">
      <c r="D27540" s="174"/>
    </row>
    <row r="27541" spans="4:4" s="160" customFormat="1" ht="18" customHeight="1">
      <c r="D27541" s="174"/>
    </row>
    <row r="27542" spans="4:4" s="160" customFormat="1" ht="18" customHeight="1">
      <c r="D27542" s="174"/>
    </row>
    <row r="27543" spans="4:4" s="160" customFormat="1" ht="18" customHeight="1">
      <c r="D27543" s="174"/>
    </row>
    <row r="27544" spans="4:4" s="160" customFormat="1" ht="18" customHeight="1">
      <c r="D27544" s="174"/>
    </row>
    <row r="27545" spans="4:4" s="160" customFormat="1" ht="18" customHeight="1">
      <c r="D27545" s="174"/>
    </row>
    <row r="27546" spans="4:4" s="160" customFormat="1" ht="18" customHeight="1">
      <c r="D27546" s="174"/>
    </row>
    <row r="27547" spans="4:4" s="160" customFormat="1" ht="18" customHeight="1">
      <c r="D27547" s="174"/>
    </row>
    <row r="27548" spans="4:4" s="160" customFormat="1" ht="18" customHeight="1">
      <c r="D27548" s="174"/>
    </row>
    <row r="27549" spans="4:4" s="160" customFormat="1" ht="18" customHeight="1">
      <c r="D27549" s="174"/>
    </row>
    <row r="27550" spans="4:4" s="160" customFormat="1" ht="18" customHeight="1">
      <c r="D27550" s="174"/>
    </row>
    <row r="27551" spans="4:4" s="160" customFormat="1" ht="18" customHeight="1">
      <c r="D27551" s="174"/>
    </row>
    <row r="27552" spans="4:4" s="160" customFormat="1" ht="18" customHeight="1">
      <c r="D27552" s="174"/>
    </row>
    <row r="27553" spans="4:4" s="160" customFormat="1" ht="18" customHeight="1">
      <c r="D27553" s="174"/>
    </row>
    <row r="27554" spans="4:4" s="160" customFormat="1" ht="18" customHeight="1">
      <c r="D27554" s="174"/>
    </row>
    <row r="27555" spans="4:4" s="160" customFormat="1" ht="18" customHeight="1">
      <c r="D27555" s="174"/>
    </row>
    <row r="27556" spans="4:4" s="160" customFormat="1" ht="18" customHeight="1">
      <c r="D27556" s="174"/>
    </row>
    <row r="27557" spans="4:4" s="160" customFormat="1" ht="18" customHeight="1">
      <c r="D27557" s="174"/>
    </row>
    <row r="27558" spans="4:4" s="160" customFormat="1" ht="18" customHeight="1">
      <c r="D27558" s="174"/>
    </row>
    <row r="27559" spans="4:4" s="160" customFormat="1" ht="18" customHeight="1">
      <c r="D27559" s="174"/>
    </row>
    <row r="27560" spans="4:4" s="160" customFormat="1" ht="18" customHeight="1">
      <c r="D27560" s="174"/>
    </row>
    <row r="27561" spans="4:4" s="160" customFormat="1" ht="18" customHeight="1">
      <c r="D27561" s="174"/>
    </row>
    <row r="27562" spans="4:4" s="160" customFormat="1" ht="18" customHeight="1">
      <c r="D27562" s="174"/>
    </row>
    <row r="27563" spans="4:4" s="160" customFormat="1" ht="18" customHeight="1">
      <c r="D27563" s="174"/>
    </row>
    <row r="27564" spans="4:4" s="160" customFormat="1" ht="18" customHeight="1">
      <c r="D27564" s="174"/>
    </row>
    <row r="27565" spans="4:4" s="160" customFormat="1" ht="18" customHeight="1">
      <c r="D27565" s="174"/>
    </row>
    <row r="27566" spans="4:4" s="160" customFormat="1" ht="18" customHeight="1">
      <c r="D27566" s="174"/>
    </row>
    <row r="27567" spans="4:4" s="160" customFormat="1" ht="18" customHeight="1">
      <c r="D27567" s="174"/>
    </row>
    <row r="27568" spans="4:4" s="160" customFormat="1" ht="18" customHeight="1">
      <c r="D27568" s="174"/>
    </row>
    <row r="27569" spans="4:4" s="160" customFormat="1" ht="18" customHeight="1">
      <c r="D27569" s="174"/>
    </row>
    <row r="27570" spans="4:4" s="160" customFormat="1" ht="18" customHeight="1">
      <c r="D27570" s="174"/>
    </row>
    <row r="27571" spans="4:4" s="160" customFormat="1" ht="18" customHeight="1">
      <c r="D27571" s="174"/>
    </row>
    <row r="27572" spans="4:4" s="160" customFormat="1" ht="18" customHeight="1">
      <c r="D27572" s="174"/>
    </row>
    <row r="27573" spans="4:4" s="160" customFormat="1" ht="18" customHeight="1">
      <c r="D27573" s="174"/>
    </row>
    <row r="27574" spans="4:4" s="160" customFormat="1" ht="18" customHeight="1">
      <c r="D27574" s="174"/>
    </row>
    <row r="27575" spans="4:4" s="160" customFormat="1" ht="18" customHeight="1">
      <c r="D27575" s="174"/>
    </row>
    <row r="27576" spans="4:4" s="160" customFormat="1" ht="18" customHeight="1">
      <c r="D27576" s="174"/>
    </row>
    <row r="27577" spans="4:4" s="160" customFormat="1" ht="18" customHeight="1">
      <c r="D27577" s="174"/>
    </row>
    <row r="27578" spans="4:4" s="160" customFormat="1" ht="18" customHeight="1">
      <c r="D27578" s="174"/>
    </row>
    <row r="27579" spans="4:4" s="160" customFormat="1" ht="18" customHeight="1">
      <c r="D27579" s="174"/>
    </row>
    <row r="27580" spans="4:4" s="160" customFormat="1" ht="18" customHeight="1">
      <c r="D27580" s="174"/>
    </row>
    <row r="27581" spans="4:4" s="160" customFormat="1" ht="18" customHeight="1">
      <c r="D27581" s="174"/>
    </row>
    <row r="27582" spans="4:4" s="160" customFormat="1" ht="18" customHeight="1">
      <c r="D27582" s="174"/>
    </row>
    <row r="27583" spans="4:4" s="160" customFormat="1" ht="18" customHeight="1">
      <c r="D27583" s="174"/>
    </row>
    <row r="27584" spans="4:4" s="160" customFormat="1" ht="18" customHeight="1">
      <c r="D27584" s="174"/>
    </row>
    <row r="27585" spans="4:4" s="160" customFormat="1" ht="18" customHeight="1">
      <c r="D27585" s="174"/>
    </row>
    <row r="27586" spans="4:4" s="160" customFormat="1" ht="18" customHeight="1">
      <c r="D27586" s="174"/>
    </row>
    <row r="27587" spans="4:4" s="160" customFormat="1" ht="18" customHeight="1">
      <c r="D27587" s="174"/>
    </row>
    <row r="27588" spans="4:4" s="160" customFormat="1" ht="18" customHeight="1">
      <c r="D27588" s="174"/>
    </row>
    <row r="27589" spans="4:4" s="160" customFormat="1" ht="18" customHeight="1">
      <c r="D27589" s="174"/>
    </row>
    <row r="27590" spans="4:4" s="160" customFormat="1" ht="18" customHeight="1">
      <c r="D27590" s="174"/>
    </row>
    <row r="27591" spans="4:4" s="160" customFormat="1" ht="18" customHeight="1">
      <c r="D27591" s="174"/>
    </row>
    <row r="27592" spans="4:4" s="160" customFormat="1" ht="18" customHeight="1">
      <c r="D27592" s="174"/>
    </row>
    <row r="27593" spans="4:4" s="160" customFormat="1" ht="18" customHeight="1">
      <c r="D27593" s="174"/>
    </row>
    <row r="27594" spans="4:4" s="160" customFormat="1" ht="18" customHeight="1">
      <c r="D27594" s="174"/>
    </row>
    <row r="27595" spans="4:4" s="160" customFormat="1" ht="18" customHeight="1">
      <c r="D27595" s="174"/>
    </row>
    <row r="27596" spans="4:4" s="160" customFormat="1" ht="18" customHeight="1">
      <c r="D27596" s="174"/>
    </row>
    <row r="27597" spans="4:4" s="160" customFormat="1" ht="18" customHeight="1">
      <c r="D27597" s="174"/>
    </row>
    <row r="27598" spans="4:4" s="160" customFormat="1" ht="18" customHeight="1">
      <c r="D27598" s="174"/>
    </row>
    <row r="27599" spans="4:4" s="160" customFormat="1" ht="18" customHeight="1">
      <c r="D27599" s="174"/>
    </row>
    <row r="27600" spans="4:4" s="160" customFormat="1" ht="18" customHeight="1">
      <c r="D27600" s="174"/>
    </row>
    <row r="27601" spans="4:4" s="160" customFormat="1" ht="18" customHeight="1">
      <c r="D27601" s="174"/>
    </row>
    <row r="27602" spans="4:4" s="160" customFormat="1" ht="18" customHeight="1">
      <c r="D27602" s="174"/>
    </row>
    <row r="27603" spans="4:4" s="160" customFormat="1" ht="18" customHeight="1">
      <c r="D27603" s="174"/>
    </row>
    <row r="27604" spans="4:4" s="160" customFormat="1" ht="18" customHeight="1">
      <c r="D27604" s="174"/>
    </row>
    <row r="27605" spans="4:4" s="160" customFormat="1" ht="18" customHeight="1">
      <c r="D27605" s="174"/>
    </row>
    <row r="27606" spans="4:4" s="160" customFormat="1" ht="18" customHeight="1">
      <c r="D27606" s="174"/>
    </row>
    <row r="27607" spans="4:4" s="160" customFormat="1" ht="18" customHeight="1">
      <c r="D27607" s="174"/>
    </row>
    <row r="27608" spans="4:4" s="160" customFormat="1" ht="18" customHeight="1">
      <c r="D27608" s="174"/>
    </row>
    <row r="27609" spans="4:4" s="160" customFormat="1" ht="18" customHeight="1">
      <c r="D27609" s="174"/>
    </row>
    <row r="27610" spans="4:4" s="160" customFormat="1" ht="18" customHeight="1">
      <c r="D27610" s="174"/>
    </row>
    <row r="27611" spans="4:4" s="160" customFormat="1" ht="18" customHeight="1">
      <c r="D27611" s="174"/>
    </row>
    <row r="27612" spans="4:4" s="160" customFormat="1" ht="18" customHeight="1">
      <c r="D27612" s="174"/>
    </row>
    <row r="27613" spans="4:4" s="160" customFormat="1" ht="18" customHeight="1">
      <c r="D27613" s="174"/>
    </row>
    <row r="27614" spans="4:4" s="160" customFormat="1" ht="18" customHeight="1">
      <c r="D27614" s="174"/>
    </row>
    <row r="27615" spans="4:4" s="160" customFormat="1" ht="18" customHeight="1">
      <c r="D27615" s="174"/>
    </row>
    <row r="27616" spans="4:4" s="160" customFormat="1" ht="18" customHeight="1">
      <c r="D27616" s="174"/>
    </row>
    <row r="27617" spans="4:4" s="160" customFormat="1" ht="18" customHeight="1">
      <c r="D27617" s="174"/>
    </row>
    <row r="27618" spans="4:4" s="160" customFormat="1" ht="18" customHeight="1">
      <c r="D27618" s="174"/>
    </row>
    <row r="27619" spans="4:4" s="160" customFormat="1" ht="18" customHeight="1">
      <c r="D27619" s="174"/>
    </row>
    <row r="27620" spans="4:4" s="160" customFormat="1" ht="18" customHeight="1">
      <c r="D27620" s="174"/>
    </row>
    <row r="27621" spans="4:4" s="160" customFormat="1" ht="18" customHeight="1">
      <c r="D27621" s="174"/>
    </row>
    <row r="27622" spans="4:4" s="160" customFormat="1" ht="18" customHeight="1">
      <c r="D27622" s="174"/>
    </row>
    <row r="27623" spans="4:4" s="160" customFormat="1" ht="18" customHeight="1">
      <c r="D27623" s="174"/>
    </row>
    <row r="27624" spans="4:4" s="160" customFormat="1" ht="18" customHeight="1">
      <c r="D27624" s="174"/>
    </row>
    <row r="27625" spans="4:4" s="160" customFormat="1" ht="18" customHeight="1">
      <c r="D27625" s="174"/>
    </row>
    <row r="27626" spans="4:4" s="160" customFormat="1" ht="18" customHeight="1">
      <c r="D27626" s="174"/>
    </row>
    <row r="27627" spans="4:4" s="160" customFormat="1" ht="18" customHeight="1">
      <c r="D27627" s="174"/>
    </row>
    <row r="27628" spans="4:4" s="160" customFormat="1" ht="18" customHeight="1">
      <c r="D27628" s="174"/>
    </row>
    <row r="27629" spans="4:4" s="160" customFormat="1" ht="18" customHeight="1">
      <c r="D27629" s="174"/>
    </row>
    <row r="27630" spans="4:4" s="160" customFormat="1" ht="18" customHeight="1">
      <c r="D27630" s="174"/>
    </row>
    <row r="27631" spans="4:4" s="160" customFormat="1" ht="18" customHeight="1">
      <c r="D27631" s="174"/>
    </row>
    <row r="27632" spans="4:4" s="160" customFormat="1" ht="18" customHeight="1">
      <c r="D27632" s="174"/>
    </row>
    <row r="27633" spans="4:4" s="160" customFormat="1" ht="18" customHeight="1">
      <c r="D27633" s="174"/>
    </row>
    <row r="27634" spans="4:4" s="160" customFormat="1" ht="18" customHeight="1">
      <c r="D27634" s="174"/>
    </row>
    <row r="27635" spans="4:4" s="160" customFormat="1" ht="18" customHeight="1">
      <c r="D27635" s="174"/>
    </row>
    <row r="27636" spans="4:4" s="160" customFormat="1" ht="18" customHeight="1">
      <c r="D27636" s="174"/>
    </row>
    <row r="27637" spans="4:4" s="160" customFormat="1" ht="18" customHeight="1">
      <c r="D27637" s="174"/>
    </row>
    <row r="27638" spans="4:4" s="160" customFormat="1" ht="18" customHeight="1">
      <c r="D27638" s="174"/>
    </row>
    <row r="27639" spans="4:4" s="160" customFormat="1" ht="18" customHeight="1">
      <c r="D27639" s="174"/>
    </row>
    <row r="27640" spans="4:4" s="160" customFormat="1" ht="18" customHeight="1">
      <c r="D27640" s="174"/>
    </row>
    <row r="27641" spans="4:4" s="160" customFormat="1" ht="18" customHeight="1">
      <c r="D27641" s="174"/>
    </row>
    <row r="27642" spans="4:4" s="160" customFormat="1" ht="18" customHeight="1">
      <c r="D27642" s="174"/>
    </row>
    <row r="27643" spans="4:4" s="160" customFormat="1" ht="18" customHeight="1">
      <c r="D27643" s="174"/>
    </row>
    <row r="27644" spans="4:4" s="160" customFormat="1" ht="18" customHeight="1">
      <c r="D27644" s="174"/>
    </row>
    <row r="27645" spans="4:4" s="160" customFormat="1" ht="18" customHeight="1">
      <c r="D27645" s="174"/>
    </row>
    <row r="27646" spans="4:4" s="160" customFormat="1" ht="18" customHeight="1">
      <c r="D27646" s="174"/>
    </row>
    <row r="27647" spans="4:4" s="160" customFormat="1" ht="18" customHeight="1">
      <c r="D27647" s="174"/>
    </row>
    <row r="27648" spans="4:4" s="160" customFormat="1" ht="18" customHeight="1">
      <c r="D27648" s="174"/>
    </row>
    <row r="27649" spans="4:4" s="160" customFormat="1" ht="18" customHeight="1">
      <c r="D27649" s="174"/>
    </row>
    <row r="27650" spans="4:4" s="160" customFormat="1" ht="18" customHeight="1">
      <c r="D27650" s="174"/>
    </row>
    <row r="27651" spans="4:4" s="160" customFormat="1" ht="18" customHeight="1">
      <c r="D27651" s="174"/>
    </row>
    <row r="27652" spans="4:4" s="160" customFormat="1" ht="18" customHeight="1">
      <c r="D27652" s="174"/>
    </row>
    <row r="27653" spans="4:4" s="160" customFormat="1" ht="18" customHeight="1">
      <c r="D27653" s="174"/>
    </row>
    <row r="27654" spans="4:4" s="160" customFormat="1" ht="18" customHeight="1">
      <c r="D27654" s="174"/>
    </row>
    <row r="27655" spans="4:4" s="160" customFormat="1" ht="18" customHeight="1">
      <c r="D27655" s="174"/>
    </row>
    <row r="27656" spans="4:4" s="160" customFormat="1" ht="18" customHeight="1">
      <c r="D27656" s="174"/>
    </row>
    <row r="27657" spans="4:4" s="160" customFormat="1" ht="18" customHeight="1">
      <c r="D27657" s="174"/>
    </row>
    <row r="27658" spans="4:4" s="160" customFormat="1" ht="18" customHeight="1">
      <c r="D27658" s="174"/>
    </row>
    <row r="27659" spans="4:4" s="160" customFormat="1" ht="18" customHeight="1">
      <c r="D27659" s="174"/>
    </row>
    <row r="27660" spans="4:4" s="160" customFormat="1" ht="18" customHeight="1">
      <c r="D27660" s="174"/>
    </row>
    <row r="27661" spans="4:4" s="160" customFormat="1" ht="18" customHeight="1">
      <c r="D27661" s="174"/>
    </row>
    <row r="27662" spans="4:4" s="160" customFormat="1" ht="18" customHeight="1">
      <c r="D27662" s="174"/>
    </row>
    <row r="27663" spans="4:4" s="160" customFormat="1" ht="18" customHeight="1">
      <c r="D27663" s="174"/>
    </row>
    <row r="27664" spans="4:4" s="160" customFormat="1" ht="18" customHeight="1">
      <c r="D27664" s="174"/>
    </row>
    <row r="27665" spans="4:4" s="160" customFormat="1" ht="18" customHeight="1">
      <c r="D27665" s="174"/>
    </row>
    <row r="27666" spans="4:4" s="160" customFormat="1" ht="18" customHeight="1">
      <c r="D27666" s="174"/>
    </row>
    <row r="27667" spans="4:4" s="160" customFormat="1" ht="18" customHeight="1">
      <c r="D27667" s="174"/>
    </row>
    <row r="27668" spans="4:4" s="160" customFormat="1" ht="18" customHeight="1">
      <c r="D27668" s="174"/>
    </row>
    <row r="27669" spans="4:4" s="160" customFormat="1" ht="18" customHeight="1">
      <c r="D27669" s="174"/>
    </row>
    <row r="27670" spans="4:4" s="160" customFormat="1" ht="18" customHeight="1">
      <c r="D27670" s="174"/>
    </row>
    <row r="27671" spans="4:4" s="160" customFormat="1" ht="18" customHeight="1">
      <c r="D27671" s="174"/>
    </row>
    <row r="27672" spans="4:4" s="160" customFormat="1" ht="18" customHeight="1">
      <c r="D27672" s="174"/>
    </row>
    <row r="27673" spans="4:4" s="160" customFormat="1" ht="18" customHeight="1">
      <c r="D27673" s="174"/>
    </row>
    <row r="27674" spans="4:4" s="160" customFormat="1" ht="18" customHeight="1">
      <c r="D27674" s="174"/>
    </row>
    <row r="27675" spans="4:4" s="160" customFormat="1" ht="18" customHeight="1">
      <c r="D27675" s="174"/>
    </row>
    <row r="27676" spans="4:4" s="160" customFormat="1" ht="18" customHeight="1">
      <c r="D27676" s="174"/>
    </row>
    <row r="27677" spans="4:4" s="160" customFormat="1" ht="18" customHeight="1">
      <c r="D27677" s="174"/>
    </row>
    <row r="27678" spans="4:4" s="160" customFormat="1" ht="18" customHeight="1">
      <c r="D27678" s="174"/>
    </row>
    <row r="27679" spans="4:4" s="160" customFormat="1" ht="18" customHeight="1">
      <c r="D27679" s="174"/>
    </row>
    <row r="27680" spans="4:4" s="160" customFormat="1" ht="18" customHeight="1">
      <c r="D27680" s="174"/>
    </row>
    <row r="27681" spans="4:4" s="160" customFormat="1" ht="18" customHeight="1">
      <c r="D27681" s="174"/>
    </row>
    <row r="27682" spans="4:4" s="160" customFormat="1" ht="18" customHeight="1">
      <c r="D27682" s="174"/>
    </row>
    <row r="27683" spans="4:4" s="160" customFormat="1" ht="18" customHeight="1">
      <c r="D27683" s="174"/>
    </row>
    <row r="27684" spans="4:4" s="160" customFormat="1" ht="18" customHeight="1">
      <c r="D27684" s="174"/>
    </row>
    <row r="27685" spans="4:4" s="160" customFormat="1" ht="18" customHeight="1">
      <c r="D27685" s="174"/>
    </row>
    <row r="27686" spans="4:4" s="160" customFormat="1" ht="18" customHeight="1">
      <c r="D27686" s="174"/>
    </row>
    <row r="27687" spans="4:4" s="160" customFormat="1" ht="18" customHeight="1">
      <c r="D27687" s="174"/>
    </row>
    <row r="27688" spans="4:4" s="160" customFormat="1" ht="18" customHeight="1">
      <c r="D27688" s="174"/>
    </row>
    <row r="27689" spans="4:4" s="160" customFormat="1" ht="18" customHeight="1">
      <c r="D27689" s="174"/>
    </row>
    <row r="27690" spans="4:4" s="160" customFormat="1" ht="18" customHeight="1">
      <c r="D27690" s="174"/>
    </row>
    <row r="27691" spans="4:4" s="160" customFormat="1" ht="18" customHeight="1">
      <c r="D27691" s="174"/>
    </row>
    <row r="27692" spans="4:4" s="160" customFormat="1" ht="18" customHeight="1">
      <c r="D27692" s="174"/>
    </row>
    <row r="27693" spans="4:4" s="160" customFormat="1" ht="18" customHeight="1">
      <c r="D27693" s="174"/>
    </row>
    <row r="27694" spans="4:4" s="160" customFormat="1" ht="18" customHeight="1">
      <c r="D27694" s="174"/>
    </row>
    <row r="27695" spans="4:4" s="160" customFormat="1" ht="18" customHeight="1">
      <c r="D27695" s="174"/>
    </row>
    <row r="27696" spans="4:4" s="160" customFormat="1" ht="18" customHeight="1">
      <c r="D27696" s="174"/>
    </row>
    <row r="27697" spans="4:4" s="160" customFormat="1" ht="18" customHeight="1">
      <c r="D27697" s="174"/>
    </row>
    <row r="27698" spans="4:4" s="160" customFormat="1" ht="18" customHeight="1">
      <c r="D27698" s="174"/>
    </row>
    <row r="27699" spans="4:4" s="160" customFormat="1" ht="18" customHeight="1">
      <c r="D27699" s="174"/>
    </row>
    <row r="27700" spans="4:4" s="160" customFormat="1" ht="18" customHeight="1">
      <c r="D27700" s="174"/>
    </row>
    <row r="27701" spans="4:4" s="160" customFormat="1" ht="18" customHeight="1">
      <c r="D27701" s="174"/>
    </row>
    <row r="27702" spans="4:4" s="160" customFormat="1" ht="18" customHeight="1">
      <c r="D27702" s="174"/>
    </row>
    <row r="27703" spans="4:4" s="160" customFormat="1" ht="18" customHeight="1">
      <c r="D27703" s="174"/>
    </row>
    <row r="27704" spans="4:4" s="160" customFormat="1" ht="18" customHeight="1">
      <c r="D27704" s="174"/>
    </row>
    <row r="27705" spans="4:4" s="160" customFormat="1" ht="18" customHeight="1">
      <c r="D27705" s="174"/>
    </row>
    <row r="27706" spans="4:4" s="160" customFormat="1" ht="18" customHeight="1">
      <c r="D27706" s="174"/>
    </row>
    <row r="27707" spans="4:4" s="160" customFormat="1" ht="18" customHeight="1">
      <c r="D27707" s="174"/>
    </row>
    <row r="27708" spans="4:4" s="160" customFormat="1" ht="18" customHeight="1">
      <c r="D27708" s="174"/>
    </row>
    <row r="27709" spans="4:4" s="160" customFormat="1" ht="18" customHeight="1">
      <c r="D27709" s="174"/>
    </row>
    <row r="27710" spans="4:4" s="160" customFormat="1" ht="18" customHeight="1">
      <c r="D27710" s="174"/>
    </row>
    <row r="27711" spans="4:4" s="160" customFormat="1" ht="18" customHeight="1">
      <c r="D27711" s="174"/>
    </row>
    <row r="27712" spans="4:4" s="160" customFormat="1" ht="18" customHeight="1">
      <c r="D27712" s="174"/>
    </row>
    <row r="27713" spans="4:4" s="160" customFormat="1" ht="18" customHeight="1">
      <c r="D27713" s="174"/>
    </row>
    <row r="27714" spans="4:4" s="160" customFormat="1" ht="18" customHeight="1">
      <c r="D27714" s="174"/>
    </row>
    <row r="27715" spans="4:4" s="160" customFormat="1" ht="18" customHeight="1">
      <c r="D27715" s="174"/>
    </row>
    <row r="27716" spans="4:4" s="160" customFormat="1" ht="18" customHeight="1">
      <c r="D27716" s="174"/>
    </row>
    <row r="27717" spans="4:4" s="160" customFormat="1" ht="18" customHeight="1">
      <c r="D27717" s="174"/>
    </row>
    <row r="27718" spans="4:4" s="160" customFormat="1" ht="18" customHeight="1">
      <c r="D27718" s="174"/>
    </row>
    <row r="27719" spans="4:4" s="160" customFormat="1" ht="18" customHeight="1">
      <c r="D27719" s="174"/>
    </row>
    <row r="27720" spans="4:4" s="160" customFormat="1" ht="18" customHeight="1">
      <c r="D27720" s="174"/>
    </row>
    <row r="27721" spans="4:4" s="160" customFormat="1" ht="18" customHeight="1">
      <c r="D27721" s="174"/>
    </row>
    <row r="27722" spans="4:4" s="160" customFormat="1" ht="18" customHeight="1">
      <c r="D27722" s="174"/>
    </row>
    <row r="27723" spans="4:4" s="160" customFormat="1" ht="18" customHeight="1">
      <c r="D27723" s="174"/>
    </row>
    <row r="27724" spans="4:4" s="160" customFormat="1" ht="18" customHeight="1">
      <c r="D27724" s="174"/>
    </row>
    <row r="27725" spans="4:4" s="160" customFormat="1" ht="18" customHeight="1">
      <c r="D27725" s="174"/>
    </row>
    <row r="27726" spans="4:4" s="160" customFormat="1" ht="18" customHeight="1">
      <c r="D27726" s="174"/>
    </row>
    <row r="27727" spans="4:4" s="160" customFormat="1" ht="18" customHeight="1">
      <c r="D27727" s="174"/>
    </row>
    <row r="27728" spans="4:4" s="160" customFormat="1" ht="18" customHeight="1">
      <c r="D27728" s="174"/>
    </row>
    <row r="27729" spans="4:4" s="160" customFormat="1" ht="18" customHeight="1">
      <c r="D27729" s="174"/>
    </row>
    <row r="27730" spans="4:4" s="160" customFormat="1" ht="18" customHeight="1">
      <c r="D27730" s="174"/>
    </row>
    <row r="27731" spans="4:4" s="160" customFormat="1" ht="18" customHeight="1">
      <c r="D27731" s="174"/>
    </row>
    <row r="27732" spans="4:4" s="160" customFormat="1" ht="18" customHeight="1">
      <c r="D27732" s="174"/>
    </row>
    <row r="27733" spans="4:4" s="160" customFormat="1" ht="18" customHeight="1">
      <c r="D27733" s="174"/>
    </row>
    <row r="27734" spans="4:4" s="160" customFormat="1" ht="18" customHeight="1">
      <c r="D27734" s="174"/>
    </row>
    <row r="27735" spans="4:4" s="160" customFormat="1" ht="18" customHeight="1">
      <c r="D27735" s="174"/>
    </row>
    <row r="27736" spans="4:4" s="160" customFormat="1" ht="18" customHeight="1">
      <c r="D27736" s="174"/>
    </row>
    <row r="27737" spans="4:4" s="160" customFormat="1" ht="18" customHeight="1">
      <c r="D27737" s="174"/>
    </row>
    <row r="27738" spans="4:4" s="160" customFormat="1" ht="18" customHeight="1">
      <c r="D27738" s="174"/>
    </row>
    <row r="27739" spans="4:4" s="160" customFormat="1" ht="18" customHeight="1">
      <c r="D27739" s="174"/>
    </row>
    <row r="27740" spans="4:4" s="160" customFormat="1" ht="18" customHeight="1">
      <c r="D27740" s="174"/>
    </row>
    <row r="27741" spans="4:4" s="160" customFormat="1" ht="18" customHeight="1">
      <c r="D27741" s="174"/>
    </row>
    <row r="27742" spans="4:4" s="160" customFormat="1" ht="18" customHeight="1">
      <c r="D27742" s="174"/>
    </row>
    <row r="27743" spans="4:4" s="160" customFormat="1" ht="18" customHeight="1">
      <c r="D27743" s="174"/>
    </row>
    <row r="27744" spans="4:4" s="160" customFormat="1" ht="18" customHeight="1">
      <c r="D27744" s="174"/>
    </row>
    <row r="27745" spans="4:4" s="160" customFormat="1" ht="18" customHeight="1">
      <c r="D27745" s="174"/>
    </row>
    <row r="27746" spans="4:4" s="160" customFormat="1" ht="18" customHeight="1">
      <c r="D27746" s="174"/>
    </row>
    <row r="27747" spans="4:4" s="160" customFormat="1" ht="18" customHeight="1">
      <c r="D27747" s="174"/>
    </row>
    <row r="27748" spans="4:4" s="160" customFormat="1" ht="18" customHeight="1">
      <c r="D27748" s="174"/>
    </row>
    <row r="27749" spans="4:4" s="160" customFormat="1" ht="18" customHeight="1">
      <c r="D27749" s="174"/>
    </row>
    <row r="27750" spans="4:4" s="160" customFormat="1" ht="18" customHeight="1">
      <c r="D27750" s="174"/>
    </row>
    <row r="27751" spans="4:4" s="160" customFormat="1" ht="18" customHeight="1">
      <c r="D27751" s="174"/>
    </row>
    <row r="27752" spans="4:4" s="160" customFormat="1" ht="18" customHeight="1">
      <c r="D27752" s="174"/>
    </row>
    <row r="27753" spans="4:4" s="160" customFormat="1" ht="18" customHeight="1">
      <c r="D27753" s="174"/>
    </row>
    <row r="27754" spans="4:4" s="160" customFormat="1" ht="18" customHeight="1">
      <c r="D27754" s="174"/>
    </row>
    <row r="27755" spans="4:4" s="160" customFormat="1" ht="18" customHeight="1">
      <c r="D27755" s="174"/>
    </row>
    <row r="27756" spans="4:4" s="160" customFormat="1" ht="18" customHeight="1">
      <c r="D27756" s="174"/>
    </row>
    <row r="27757" spans="4:4" s="160" customFormat="1" ht="18" customHeight="1">
      <c r="D27757" s="174"/>
    </row>
    <row r="27758" spans="4:4" s="160" customFormat="1" ht="18" customHeight="1">
      <c r="D27758" s="174"/>
    </row>
    <row r="27759" spans="4:4" s="160" customFormat="1" ht="18" customHeight="1">
      <c r="D27759" s="174"/>
    </row>
    <row r="27760" spans="4:4" s="160" customFormat="1" ht="18" customHeight="1">
      <c r="D27760" s="174"/>
    </row>
    <row r="27761" spans="4:4" s="160" customFormat="1" ht="18" customHeight="1">
      <c r="D27761" s="174"/>
    </row>
    <row r="27762" spans="4:4" s="160" customFormat="1" ht="18" customHeight="1">
      <c r="D27762" s="174"/>
    </row>
    <row r="27763" spans="4:4" s="160" customFormat="1" ht="18" customHeight="1">
      <c r="D27763" s="174"/>
    </row>
    <row r="27764" spans="4:4" s="160" customFormat="1" ht="18" customHeight="1">
      <c r="D27764" s="174"/>
    </row>
    <row r="27765" spans="4:4" s="160" customFormat="1" ht="18" customHeight="1">
      <c r="D27765" s="174"/>
    </row>
    <row r="27766" spans="4:4" s="160" customFormat="1" ht="18" customHeight="1">
      <c r="D27766" s="174"/>
    </row>
    <row r="27767" spans="4:4" s="160" customFormat="1" ht="18" customHeight="1">
      <c r="D27767" s="174"/>
    </row>
    <row r="27768" spans="4:4" s="160" customFormat="1" ht="18" customHeight="1">
      <c r="D27768" s="174"/>
    </row>
    <row r="27769" spans="4:4" s="160" customFormat="1" ht="18" customHeight="1">
      <c r="D27769" s="174"/>
    </row>
    <row r="27770" spans="4:4" s="160" customFormat="1" ht="18" customHeight="1">
      <c r="D27770" s="174"/>
    </row>
    <row r="27771" spans="4:4" s="160" customFormat="1" ht="18" customHeight="1">
      <c r="D27771" s="174"/>
    </row>
    <row r="27772" spans="4:4" s="160" customFormat="1" ht="18" customHeight="1">
      <c r="D27772" s="174"/>
    </row>
    <row r="27773" spans="4:4" s="160" customFormat="1" ht="18" customHeight="1">
      <c r="D27773" s="174"/>
    </row>
    <row r="27774" spans="4:4" s="160" customFormat="1" ht="18" customHeight="1">
      <c r="D27774" s="174"/>
    </row>
    <row r="27775" spans="4:4" s="160" customFormat="1" ht="18" customHeight="1">
      <c r="D27775" s="174"/>
    </row>
    <row r="27776" spans="4:4" s="160" customFormat="1" ht="18" customHeight="1">
      <c r="D27776" s="174"/>
    </row>
    <row r="27777" spans="4:4" s="160" customFormat="1" ht="18" customHeight="1">
      <c r="D27777" s="174"/>
    </row>
    <row r="27778" spans="4:4" s="160" customFormat="1" ht="18" customHeight="1">
      <c r="D27778" s="174"/>
    </row>
    <row r="27779" spans="4:4" s="160" customFormat="1" ht="18" customHeight="1">
      <c r="D27779" s="174"/>
    </row>
    <row r="27780" spans="4:4" s="160" customFormat="1" ht="18" customHeight="1">
      <c r="D27780" s="174"/>
    </row>
    <row r="27781" spans="4:4" s="160" customFormat="1" ht="18" customHeight="1">
      <c r="D27781" s="174"/>
    </row>
    <row r="27782" spans="4:4" s="160" customFormat="1" ht="18" customHeight="1">
      <c r="D27782" s="174"/>
    </row>
    <row r="27783" spans="4:4" s="160" customFormat="1" ht="18" customHeight="1">
      <c r="D27783" s="174"/>
    </row>
    <row r="27784" spans="4:4" s="160" customFormat="1" ht="18" customHeight="1">
      <c r="D27784" s="174"/>
    </row>
    <row r="27785" spans="4:4" s="160" customFormat="1" ht="18" customHeight="1">
      <c r="D27785" s="174"/>
    </row>
    <row r="27786" spans="4:4" s="160" customFormat="1" ht="18" customHeight="1">
      <c r="D27786" s="174"/>
    </row>
    <row r="27787" spans="4:4" s="160" customFormat="1" ht="18" customHeight="1">
      <c r="D27787" s="174"/>
    </row>
    <row r="27788" spans="4:4" s="160" customFormat="1" ht="18" customHeight="1">
      <c r="D27788" s="174"/>
    </row>
    <row r="27789" spans="4:4" s="160" customFormat="1" ht="18" customHeight="1">
      <c r="D27789" s="174"/>
    </row>
    <row r="27790" spans="4:4" s="160" customFormat="1" ht="18" customHeight="1">
      <c r="D27790" s="174"/>
    </row>
    <row r="27791" spans="4:4" s="160" customFormat="1" ht="18" customHeight="1">
      <c r="D27791" s="174"/>
    </row>
    <row r="27792" spans="4:4" s="160" customFormat="1" ht="18" customHeight="1">
      <c r="D27792" s="174"/>
    </row>
    <row r="27793" spans="4:4" s="160" customFormat="1" ht="18" customHeight="1">
      <c r="D27793" s="174"/>
    </row>
    <row r="27794" spans="4:4" s="160" customFormat="1" ht="18" customHeight="1">
      <c r="D27794" s="174"/>
    </row>
    <row r="27795" spans="4:4" s="160" customFormat="1" ht="18" customHeight="1">
      <c r="D27795" s="174"/>
    </row>
    <row r="27796" spans="4:4" s="160" customFormat="1" ht="18" customHeight="1">
      <c r="D27796" s="174"/>
    </row>
    <row r="27797" spans="4:4" s="160" customFormat="1" ht="18" customHeight="1">
      <c r="D27797" s="174"/>
    </row>
    <row r="27798" spans="4:4" s="160" customFormat="1" ht="18" customHeight="1">
      <c r="D27798" s="174"/>
    </row>
    <row r="27799" spans="4:4" s="160" customFormat="1" ht="18" customHeight="1">
      <c r="D27799" s="174"/>
    </row>
    <row r="27800" spans="4:4" s="160" customFormat="1" ht="18" customHeight="1">
      <c r="D27800" s="174"/>
    </row>
    <row r="27801" spans="4:4" s="160" customFormat="1" ht="18" customHeight="1">
      <c r="D27801" s="174"/>
    </row>
    <row r="27802" spans="4:4" s="160" customFormat="1" ht="18" customHeight="1">
      <c r="D27802" s="174"/>
    </row>
    <row r="27803" spans="4:4" s="160" customFormat="1" ht="18" customHeight="1">
      <c r="D27803" s="174"/>
    </row>
    <row r="27804" spans="4:4" s="160" customFormat="1" ht="18" customHeight="1">
      <c r="D27804" s="174"/>
    </row>
    <row r="27805" spans="4:4" s="160" customFormat="1" ht="18" customHeight="1">
      <c r="D27805" s="174"/>
    </row>
    <row r="27806" spans="4:4" s="160" customFormat="1" ht="18" customHeight="1">
      <c r="D27806" s="174"/>
    </row>
    <row r="27807" spans="4:4" s="160" customFormat="1" ht="18" customHeight="1">
      <c r="D27807" s="174"/>
    </row>
    <row r="27808" spans="4:4" s="160" customFormat="1" ht="18" customHeight="1">
      <c r="D27808" s="174"/>
    </row>
    <row r="27809" spans="4:4" s="160" customFormat="1" ht="18" customHeight="1">
      <c r="D27809" s="174"/>
    </row>
    <row r="27810" spans="4:4" s="160" customFormat="1" ht="18" customHeight="1">
      <c r="D27810" s="174"/>
    </row>
    <row r="27811" spans="4:4" s="160" customFormat="1" ht="18" customHeight="1">
      <c r="D27811" s="174"/>
    </row>
    <row r="27812" spans="4:4" s="160" customFormat="1" ht="18" customHeight="1">
      <c r="D27812" s="174"/>
    </row>
    <row r="27813" spans="4:4" s="160" customFormat="1" ht="18" customHeight="1">
      <c r="D27813" s="174"/>
    </row>
    <row r="27814" spans="4:4" s="160" customFormat="1" ht="18" customHeight="1">
      <c r="D27814" s="174"/>
    </row>
    <row r="27815" spans="4:4" s="160" customFormat="1" ht="18" customHeight="1">
      <c r="D27815" s="174"/>
    </row>
    <row r="27816" spans="4:4" s="160" customFormat="1" ht="18" customHeight="1">
      <c r="D27816" s="174"/>
    </row>
    <row r="27817" spans="4:4" s="160" customFormat="1" ht="18" customHeight="1">
      <c r="D27817" s="174"/>
    </row>
    <row r="27818" spans="4:4" s="160" customFormat="1" ht="18" customHeight="1">
      <c r="D27818" s="174"/>
    </row>
    <row r="27819" spans="4:4" s="160" customFormat="1" ht="18" customHeight="1">
      <c r="D27819" s="174"/>
    </row>
    <row r="27820" spans="4:4" s="160" customFormat="1" ht="18" customHeight="1">
      <c r="D27820" s="174"/>
    </row>
    <row r="27821" spans="4:4" s="160" customFormat="1" ht="18" customHeight="1">
      <c r="D27821" s="174"/>
    </row>
    <row r="27822" spans="4:4" s="160" customFormat="1" ht="18" customHeight="1">
      <c r="D27822" s="174"/>
    </row>
    <row r="27823" spans="4:4" s="160" customFormat="1" ht="18" customHeight="1">
      <c r="D27823" s="174"/>
    </row>
    <row r="27824" spans="4:4" s="160" customFormat="1" ht="18" customHeight="1">
      <c r="D27824" s="174"/>
    </row>
    <row r="27825" spans="4:4" s="160" customFormat="1" ht="18" customHeight="1">
      <c r="D27825" s="174"/>
    </row>
    <row r="27826" spans="4:4" s="160" customFormat="1" ht="18" customHeight="1">
      <c r="D27826" s="174"/>
    </row>
    <row r="27827" spans="4:4" s="160" customFormat="1" ht="18" customHeight="1">
      <c r="D27827" s="174"/>
    </row>
    <row r="27828" spans="4:4" s="160" customFormat="1" ht="18" customHeight="1">
      <c r="D27828" s="174"/>
    </row>
    <row r="27829" spans="4:4" s="160" customFormat="1" ht="18" customHeight="1">
      <c r="D27829" s="174"/>
    </row>
    <row r="27830" spans="4:4" s="160" customFormat="1" ht="18" customHeight="1">
      <c r="D27830" s="174"/>
    </row>
    <row r="27831" spans="4:4" s="160" customFormat="1" ht="18" customHeight="1">
      <c r="D27831" s="174"/>
    </row>
    <row r="27832" spans="4:4" s="160" customFormat="1" ht="18" customHeight="1">
      <c r="D27832" s="174"/>
    </row>
    <row r="27833" spans="4:4" s="160" customFormat="1" ht="18" customHeight="1">
      <c r="D27833" s="174"/>
    </row>
    <row r="27834" spans="4:4" s="160" customFormat="1" ht="18" customHeight="1">
      <c r="D27834" s="174"/>
    </row>
    <row r="27835" spans="4:4" s="160" customFormat="1" ht="18" customHeight="1">
      <c r="D27835" s="174"/>
    </row>
    <row r="27836" spans="4:4" s="160" customFormat="1" ht="18" customHeight="1">
      <c r="D27836" s="174"/>
    </row>
    <row r="27837" spans="4:4" s="160" customFormat="1" ht="18" customHeight="1">
      <c r="D27837" s="174"/>
    </row>
    <row r="27838" spans="4:4" s="160" customFormat="1" ht="18" customHeight="1">
      <c r="D27838" s="174"/>
    </row>
    <row r="27839" spans="4:4" s="160" customFormat="1" ht="18" customHeight="1">
      <c r="D27839" s="174"/>
    </row>
    <row r="27840" spans="4:4" s="160" customFormat="1" ht="18" customHeight="1">
      <c r="D27840" s="174"/>
    </row>
    <row r="27841" spans="4:4" s="160" customFormat="1" ht="18" customHeight="1">
      <c r="D27841" s="174"/>
    </row>
    <row r="27842" spans="4:4" s="160" customFormat="1" ht="18" customHeight="1">
      <c r="D27842" s="174"/>
    </row>
    <row r="27843" spans="4:4" s="160" customFormat="1" ht="18" customHeight="1">
      <c r="D27843" s="174"/>
    </row>
    <row r="27844" spans="4:4" s="160" customFormat="1" ht="18" customHeight="1">
      <c r="D27844" s="174"/>
    </row>
    <row r="27845" spans="4:4" s="160" customFormat="1" ht="18" customHeight="1">
      <c r="D27845" s="174"/>
    </row>
    <row r="27846" spans="4:4" s="160" customFormat="1" ht="18" customHeight="1">
      <c r="D27846" s="174"/>
    </row>
    <row r="27847" spans="4:4" s="160" customFormat="1" ht="18" customHeight="1">
      <c r="D27847" s="174"/>
    </row>
    <row r="27848" spans="4:4" s="160" customFormat="1" ht="18" customHeight="1">
      <c r="D27848" s="174"/>
    </row>
    <row r="27849" spans="4:4" s="160" customFormat="1" ht="18" customHeight="1">
      <c r="D27849" s="174"/>
    </row>
    <row r="27850" spans="4:4" s="160" customFormat="1" ht="18" customHeight="1">
      <c r="D27850" s="174"/>
    </row>
    <row r="27851" spans="4:4" s="160" customFormat="1" ht="18" customHeight="1">
      <c r="D27851" s="174"/>
    </row>
    <row r="27852" spans="4:4" s="160" customFormat="1" ht="18" customHeight="1">
      <c r="D27852" s="174"/>
    </row>
    <row r="27853" spans="4:4" s="160" customFormat="1" ht="18" customHeight="1">
      <c r="D27853" s="174"/>
    </row>
    <row r="27854" spans="4:4" s="160" customFormat="1" ht="18" customHeight="1">
      <c r="D27854" s="174"/>
    </row>
    <row r="27855" spans="4:4" s="160" customFormat="1" ht="18" customHeight="1">
      <c r="D27855" s="174"/>
    </row>
    <row r="27856" spans="4:4" s="160" customFormat="1" ht="18" customHeight="1">
      <c r="D27856" s="174"/>
    </row>
    <row r="27857" spans="4:4" s="160" customFormat="1" ht="18" customHeight="1">
      <c r="D27857" s="174"/>
    </row>
    <row r="27858" spans="4:4" s="160" customFormat="1" ht="18" customHeight="1">
      <c r="D27858" s="174"/>
    </row>
    <row r="27859" spans="4:4" s="160" customFormat="1" ht="18" customHeight="1">
      <c r="D27859" s="174"/>
    </row>
    <row r="27860" spans="4:4" s="160" customFormat="1" ht="18" customHeight="1">
      <c r="D27860" s="174"/>
    </row>
    <row r="27861" spans="4:4" s="160" customFormat="1" ht="18" customHeight="1">
      <c r="D27861" s="174"/>
    </row>
    <row r="27862" spans="4:4" s="160" customFormat="1" ht="18" customHeight="1">
      <c r="D27862" s="174"/>
    </row>
    <row r="27863" spans="4:4" s="160" customFormat="1" ht="18" customHeight="1">
      <c r="D27863" s="174"/>
    </row>
    <row r="27864" spans="4:4" s="160" customFormat="1" ht="18" customHeight="1">
      <c r="D27864" s="174"/>
    </row>
    <row r="27865" spans="4:4" s="160" customFormat="1" ht="18" customHeight="1">
      <c r="D27865" s="174"/>
    </row>
    <row r="27866" spans="4:4" s="160" customFormat="1" ht="18" customHeight="1">
      <c r="D27866" s="174"/>
    </row>
    <row r="27867" spans="4:4" s="160" customFormat="1" ht="18" customHeight="1">
      <c r="D27867" s="174"/>
    </row>
    <row r="27868" spans="4:4" s="160" customFormat="1" ht="18" customHeight="1">
      <c r="D27868" s="174"/>
    </row>
    <row r="27869" spans="4:4" s="160" customFormat="1" ht="18" customHeight="1">
      <c r="D27869" s="174"/>
    </row>
    <row r="27870" spans="4:4" s="160" customFormat="1" ht="18" customHeight="1">
      <c r="D27870" s="174"/>
    </row>
    <row r="27871" spans="4:4" s="160" customFormat="1" ht="18" customHeight="1">
      <c r="D27871" s="174"/>
    </row>
    <row r="27872" spans="4:4" s="160" customFormat="1" ht="18" customHeight="1">
      <c r="D27872" s="174"/>
    </row>
    <row r="27873" spans="4:4" s="160" customFormat="1" ht="18" customHeight="1">
      <c r="D27873" s="174"/>
    </row>
    <row r="27874" spans="4:4" s="160" customFormat="1" ht="18" customHeight="1">
      <c r="D27874" s="174"/>
    </row>
    <row r="27875" spans="4:4" s="160" customFormat="1" ht="18" customHeight="1">
      <c r="D27875" s="174"/>
    </row>
    <row r="27876" spans="4:4" s="160" customFormat="1" ht="18" customHeight="1">
      <c r="D27876" s="174"/>
    </row>
    <row r="27877" spans="4:4" s="160" customFormat="1" ht="18" customHeight="1">
      <c r="D27877" s="174"/>
    </row>
    <row r="27878" spans="4:4" s="160" customFormat="1" ht="18" customHeight="1">
      <c r="D27878" s="174"/>
    </row>
    <row r="27879" spans="4:4" s="160" customFormat="1" ht="18" customHeight="1">
      <c r="D27879" s="174"/>
    </row>
    <row r="27880" spans="4:4" s="160" customFormat="1" ht="18" customHeight="1">
      <c r="D27880" s="174"/>
    </row>
    <row r="27881" spans="4:4" s="160" customFormat="1" ht="18" customHeight="1">
      <c r="D27881" s="174"/>
    </row>
    <row r="27882" spans="4:4" s="160" customFormat="1" ht="18" customHeight="1">
      <c r="D27882" s="174"/>
    </row>
    <row r="27883" spans="4:4" s="160" customFormat="1" ht="18" customHeight="1">
      <c r="D27883" s="174"/>
    </row>
    <row r="27884" spans="4:4" s="160" customFormat="1" ht="18" customHeight="1">
      <c r="D27884" s="174"/>
    </row>
    <row r="27885" spans="4:4" s="160" customFormat="1" ht="18" customHeight="1">
      <c r="D27885" s="174"/>
    </row>
    <row r="27886" spans="4:4" s="160" customFormat="1" ht="18" customHeight="1">
      <c r="D27886" s="174"/>
    </row>
    <row r="27887" spans="4:4" s="160" customFormat="1" ht="18" customHeight="1">
      <c r="D27887" s="174"/>
    </row>
    <row r="27888" spans="4:4" s="160" customFormat="1" ht="18" customHeight="1">
      <c r="D27888" s="174"/>
    </row>
    <row r="27889" spans="4:4" s="160" customFormat="1" ht="18" customHeight="1">
      <c r="D27889" s="174"/>
    </row>
    <row r="27890" spans="4:4" s="160" customFormat="1" ht="18" customHeight="1">
      <c r="D27890" s="174"/>
    </row>
    <row r="27891" spans="4:4" s="160" customFormat="1" ht="18" customHeight="1">
      <c r="D27891" s="174"/>
    </row>
    <row r="27892" spans="4:4" s="160" customFormat="1" ht="18" customHeight="1">
      <c r="D27892" s="174"/>
    </row>
    <row r="27893" spans="4:4" s="160" customFormat="1" ht="18" customHeight="1">
      <c r="D27893" s="174"/>
    </row>
    <row r="27894" spans="4:4" s="160" customFormat="1" ht="18" customHeight="1">
      <c r="D27894" s="174"/>
    </row>
    <row r="27895" spans="4:4" s="160" customFormat="1" ht="18" customHeight="1">
      <c r="D27895" s="174"/>
    </row>
    <row r="27896" spans="4:4" s="160" customFormat="1" ht="18" customHeight="1">
      <c r="D27896" s="174"/>
    </row>
    <row r="27897" spans="4:4" s="160" customFormat="1" ht="18" customHeight="1">
      <c r="D27897" s="174"/>
    </row>
    <row r="27898" spans="4:4" s="160" customFormat="1" ht="18" customHeight="1">
      <c r="D27898" s="174"/>
    </row>
    <row r="27899" spans="4:4" s="160" customFormat="1" ht="18" customHeight="1">
      <c r="D27899" s="174"/>
    </row>
    <row r="27900" spans="4:4" s="160" customFormat="1" ht="18" customHeight="1">
      <c r="D27900" s="174"/>
    </row>
    <row r="27901" spans="4:4" s="160" customFormat="1" ht="18" customHeight="1">
      <c r="D27901" s="174"/>
    </row>
    <row r="27902" spans="4:4" s="160" customFormat="1" ht="18" customHeight="1">
      <c r="D27902" s="174"/>
    </row>
    <row r="27903" spans="4:4" s="160" customFormat="1" ht="18" customHeight="1">
      <c r="D27903" s="174"/>
    </row>
    <row r="27904" spans="4:4" s="160" customFormat="1" ht="18" customHeight="1">
      <c r="D27904" s="174"/>
    </row>
    <row r="27905" spans="4:4" s="160" customFormat="1" ht="18" customHeight="1">
      <c r="D27905" s="174"/>
    </row>
    <row r="27906" spans="4:4" s="160" customFormat="1" ht="18" customHeight="1">
      <c r="D27906" s="174"/>
    </row>
    <row r="27907" spans="4:4" s="160" customFormat="1" ht="18" customHeight="1">
      <c r="D27907" s="174"/>
    </row>
    <row r="27908" spans="4:4" s="160" customFormat="1" ht="18" customHeight="1">
      <c r="D27908" s="174"/>
    </row>
    <row r="27909" spans="4:4" s="160" customFormat="1" ht="18" customHeight="1">
      <c r="D27909" s="174"/>
    </row>
    <row r="27910" spans="4:4" s="160" customFormat="1" ht="18" customHeight="1">
      <c r="D27910" s="174"/>
    </row>
    <row r="27911" spans="4:4" s="160" customFormat="1" ht="18" customHeight="1">
      <c r="D27911" s="174"/>
    </row>
    <row r="27912" spans="4:4" s="160" customFormat="1" ht="18" customHeight="1">
      <c r="D27912" s="174"/>
    </row>
    <row r="27913" spans="4:4" s="160" customFormat="1" ht="18" customHeight="1">
      <c r="D27913" s="174"/>
    </row>
    <row r="27914" spans="4:4" s="160" customFormat="1" ht="18" customHeight="1">
      <c r="D27914" s="174"/>
    </row>
    <row r="27915" spans="4:4" s="160" customFormat="1" ht="18" customHeight="1">
      <c r="D27915" s="174"/>
    </row>
    <row r="27916" spans="4:4" s="160" customFormat="1" ht="18" customHeight="1">
      <c r="D27916" s="174"/>
    </row>
    <row r="27917" spans="4:4" s="160" customFormat="1" ht="18" customHeight="1">
      <c r="D27917" s="174"/>
    </row>
    <row r="27918" spans="4:4" s="160" customFormat="1" ht="18" customHeight="1">
      <c r="D27918" s="174"/>
    </row>
    <row r="27919" spans="4:4" s="160" customFormat="1" ht="18" customHeight="1">
      <c r="D27919" s="174"/>
    </row>
    <row r="27920" spans="4:4" s="160" customFormat="1" ht="18" customHeight="1">
      <c r="D27920" s="174"/>
    </row>
    <row r="27921" spans="4:4" s="160" customFormat="1" ht="18" customHeight="1">
      <c r="D27921" s="174"/>
    </row>
    <row r="27922" spans="4:4" s="160" customFormat="1" ht="18" customHeight="1">
      <c r="D27922" s="174"/>
    </row>
    <row r="27923" spans="4:4" s="160" customFormat="1" ht="18" customHeight="1">
      <c r="D27923" s="174"/>
    </row>
    <row r="27924" spans="4:4" s="160" customFormat="1" ht="18" customHeight="1">
      <c r="D27924" s="174"/>
    </row>
    <row r="27925" spans="4:4" s="160" customFormat="1" ht="18" customHeight="1">
      <c r="D27925" s="174"/>
    </row>
    <row r="27926" spans="4:4" s="160" customFormat="1" ht="18" customHeight="1">
      <c r="D27926" s="174"/>
    </row>
    <row r="27927" spans="4:4" s="160" customFormat="1" ht="18" customHeight="1">
      <c r="D27927" s="174"/>
    </row>
    <row r="27928" spans="4:4" s="160" customFormat="1" ht="18" customHeight="1">
      <c r="D27928" s="174"/>
    </row>
    <row r="27929" spans="4:4" s="160" customFormat="1" ht="18" customHeight="1">
      <c r="D27929" s="174"/>
    </row>
    <row r="27930" spans="4:4" s="160" customFormat="1" ht="18" customHeight="1">
      <c r="D27930" s="174"/>
    </row>
    <row r="27931" spans="4:4" s="160" customFormat="1" ht="18" customHeight="1">
      <c r="D27931" s="174"/>
    </row>
    <row r="27932" spans="4:4" s="160" customFormat="1" ht="18" customHeight="1">
      <c r="D27932" s="174"/>
    </row>
    <row r="27933" spans="4:4" s="160" customFormat="1" ht="18" customHeight="1">
      <c r="D27933" s="174"/>
    </row>
    <row r="27934" spans="4:4" s="160" customFormat="1" ht="18" customHeight="1">
      <c r="D27934" s="174"/>
    </row>
    <row r="27935" spans="4:4" s="160" customFormat="1" ht="18" customHeight="1">
      <c r="D27935" s="174"/>
    </row>
    <row r="27936" spans="4:4" s="160" customFormat="1" ht="18" customHeight="1">
      <c r="D27936" s="174"/>
    </row>
    <row r="27937" spans="4:4" s="160" customFormat="1" ht="18" customHeight="1">
      <c r="D27937" s="174"/>
    </row>
    <row r="27938" spans="4:4" s="160" customFormat="1" ht="18" customHeight="1">
      <c r="D27938" s="174"/>
    </row>
    <row r="27939" spans="4:4" s="160" customFormat="1" ht="18" customHeight="1">
      <c r="D27939" s="174"/>
    </row>
    <row r="27940" spans="4:4" s="160" customFormat="1" ht="18" customHeight="1">
      <c r="D27940" s="174"/>
    </row>
    <row r="27941" spans="4:4" s="160" customFormat="1" ht="18" customHeight="1">
      <c r="D27941" s="174"/>
    </row>
    <row r="27942" spans="4:4" s="160" customFormat="1" ht="18" customHeight="1">
      <c r="D27942" s="174"/>
    </row>
    <row r="27943" spans="4:4" s="160" customFormat="1" ht="18" customHeight="1">
      <c r="D27943" s="174"/>
    </row>
    <row r="27944" spans="4:4" s="160" customFormat="1" ht="18" customHeight="1">
      <c r="D27944" s="174"/>
    </row>
    <row r="27945" spans="4:4" s="160" customFormat="1" ht="18" customHeight="1">
      <c r="D27945" s="174"/>
    </row>
    <row r="27946" spans="4:4" s="160" customFormat="1" ht="18" customHeight="1">
      <c r="D27946" s="174"/>
    </row>
    <row r="27947" spans="4:4" s="160" customFormat="1" ht="18" customHeight="1">
      <c r="D27947" s="174"/>
    </row>
    <row r="27948" spans="4:4" s="160" customFormat="1" ht="18" customHeight="1">
      <c r="D27948" s="174"/>
    </row>
    <row r="27949" spans="4:4" s="160" customFormat="1" ht="18" customHeight="1">
      <c r="D27949" s="174"/>
    </row>
    <row r="27950" spans="4:4" s="160" customFormat="1" ht="18" customHeight="1">
      <c r="D27950" s="174"/>
    </row>
    <row r="27951" spans="4:4" s="160" customFormat="1" ht="18" customHeight="1">
      <c r="D27951" s="174"/>
    </row>
    <row r="27952" spans="4:4" s="160" customFormat="1" ht="18" customHeight="1">
      <c r="D27952" s="174"/>
    </row>
    <row r="27953" spans="4:4" s="160" customFormat="1" ht="18" customHeight="1">
      <c r="D27953" s="174"/>
    </row>
    <row r="27954" spans="4:4" s="160" customFormat="1" ht="18" customHeight="1">
      <c r="D27954" s="174"/>
    </row>
    <row r="27955" spans="4:4" s="160" customFormat="1" ht="18" customHeight="1">
      <c r="D27955" s="174"/>
    </row>
    <row r="27956" spans="4:4" s="160" customFormat="1" ht="18" customHeight="1">
      <c r="D27956" s="174"/>
    </row>
    <row r="27957" spans="4:4" s="160" customFormat="1" ht="18" customHeight="1">
      <c r="D27957" s="174"/>
    </row>
    <row r="27958" spans="4:4" s="160" customFormat="1" ht="18" customHeight="1">
      <c r="D27958" s="174"/>
    </row>
    <row r="27959" spans="4:4" s="160" customFormat="1" ht="18" customHeight="1">
      <c r="D27959" s="174"/>
    </row>
    <row r="27960" spans="4:4" s="160" customFormat="1" ht="18" customHeight="1">
      <c r="D27960" s="174"/>
    </row>
    <row r="27961" spans="4:4" s="160" customFormat="1" ht="18" customHeight="1">
      <c r="D27961" s="174"/>
    </row>
    <row r="27962" spans="4:4" s="160" customFormat="1" ht="18" customHeight="1">
      <c r="D27962" s="174"/>
    </row>
    <row r="27963" spans="4:4" s="160" customFormat="1" ht="18" customHeight="1">
      <c r="D27963" s="174"/>
    </row>
    <row r="27964" spans="4:4" s="160" customFormat="1" ht="18" customHeight="1">
      <c r="D27964" s="174"/>
    </row>
    <row r="27965" spans="4:4" s="160" customFormat="1" ht="18" customHeight="1">
      <c r="D27965" s="174"/>
    </row>
    <row r="27966" spans="4:4" s="160" customFormat="1" ht="18" customHeight="1">
      <c r="D27966" s="174"/>
    </row>
    <row r="27967" spans="4:4" s="160" customFormat="1" ht="18" customHeight="1">
      <c r="D27967" s="174"/>
    </row>
    <row r="27968" spans="4:4" s="160" customFormat="1" ht="18" customHeight="1">
      <c r="D27968" s="174"/>
    </row>
    <row r="27969" spans="4:4" s="160" customFormat="1" ht="18" customHeight="1">
      <c r="D27969" s="174"/>
    </row>
    <row r="27970" spans="4:4" s="160" customFormat="1" ht="18" customHeight="1">
      <c r="D27970" s="174"/>
    </row>
    <row r="27971" spans="4:4" s="160" customFormat="1" ht="18" customHeight="1">
      <c r="D27971" s="174"/>
    </row>
    <row r="27972" spans="4:4" s="160" customFormat="1" ht="18" customHeight="1">
      <c r="D27972" s="174"/>
    </row>
    <row r="27973" spans="4:4" s="160" customFormat="1" ht="18" customHeight="1">
      <c r="D27973" s="174"/>
    </row>
    <row r="27974" spans="4:4" s="160" customFormat="1" ht="18" customHeight="1">
      <c r="D27974" s="174"/>
    </row>
    <row r="27975" spans="4:4" s="160" customFormat="1" ht="18" customHeight="1">
      <c r="D27975" s="174"/>
    </row>
    <row r="27976" spans="4:4" s="160" customFormat="1" ht="18" customHeight="1">
      <c r="D27976" s="174"/>
    </row>
    <row r="27977" spans="4:4" s="160" customFormat="1" ht="18" customHeight="1">
      <c r="D27977" s="174"/>
    </row>
    <row r="27978" spans="4:4" s="160" customFormat="1" ht="18" customHeight="1">
      <c r="D27978" s="174"/>
    </row>
    <row r="27979" spans="4:4" s="160" customFormat="1" ht="18" customHeight="1">
      <c r="D27979" s="174"/>
    </row>
    <row r="27980" spans="4:4" s="160" customFormat="1" ht="18" customHeight="1">
      <c r="D27980" s="174"/>
    </row>
    <row r="27981" spans="4:4" s="160" customFormat="1" ht="18" customHeight="1">
      <c r="D27981" s="174"/>
    </row>
    <row r="27982" spans="4:4" s="160" customFormat="1" ht="18" customHeight="1">
      <c r="D27982" s="174"/>
    </row>
    <row r="27983" spans="4:4" s="160" customFormat="1" ht="18" customHeight="1">
      <c r="D27983" s="174"/>
    </row>
    <row r="27984" spans="4:4" s="160" customFormat="1" ht="18" customHeight="1">
      <c r="D27984" s="174"/>
    </row>
    <row r="27985" spans="4:4" s="160" customFormat="1" ht="18" customHeight="1">
      <c r="D27985" s="174"/>
    </row>
    <row r="27986" spans="4:4" s="160" customFormat="1" ht="18" customHeight="1">
      <c r="D27986" s="174"/>
    </row>
    <row r="27987" spans="4:4" s="160" customFormat="1" ht="18" customHeight="1">
      <c r="D27987" s="174"/>
    </row>
    <row r="27988" spans="4:4" s="160" customFormat="1" ht="18" customHeight="1">
      <c r="D27988" s="174"/>
    </row>
    <row r="27989" spans="4:4" s="160" customFormat="1" ht="18" customHeight="1">
      <c r="D27989" s="174"/>
    </row>
    <row r="27990" spans="4:4" s="160" customFormat="1" ht="18" customHeight="1">
      <c r="D27990" s="174"/>
    </row>
    <row r="27991" spans="4:4" s="160" customFormat="1" ht="18" customHeight="1">
      <c r="D27991" s="174"/>
    </row>
    <row r="27992" spans="4:4" s="160" customFormat="1" ht="18" customHeight="1">
      <c r="D27992" s="174"/>
    </row>
    <row r="27993" spans="4:4" s="160" customFormat="1" ht="18" customHeight="1">
      <c r="D27993" s="174"/>
    </row>
    <row r="27994" spans="4:4" s="160" customFormat="1" ht="18" customHeight="1">
      <c r="D27994" s="174"/>
    </row>
    <row r="27995" spans="4:4" s="160" customFormat="1" ht="18" customHeight="1">
      <c r="D27995" s="174"/>
    </row>
    <row r="27996" spans="4:4" s="160" customFormat="1" ht="18" customHeight="1">
      <c r="D27996" s="174"/>
    </row>
    <row r="27997" spans="4:4" s="160" customFormat="1" ht="18" customHeight="1">
      <c r="D27997" s="174"/>
    </row>
    <row r="27998" spans="4:4" s="160" customFormat="1" ht="18" customHeight="1">
      <c r="D27998" s="174"/>
    </row>
    <row r="27999" spans="4:4" s="160" customFormat="1" ht="18" customHeight="1">
      <c r="D27999" s="174"/>
    </row>
    <row r="28000" spans="4:4" s="160" customFormat="1" ht="18" customHeight="1">
      <c r="D28000" s="174"/>
    </row>
    <row r="28001" spans="4:4" s="160" customFormat="1" ht="18" customHeight="1">
      <c r="D28001" s="174"/>
    </row>
    <row r="28002" spans="4:4" s="160" customFormat="1" ht="18" customHeight="1">
      <c r="D28002" s="174"/>
    </row>
    <row r="28003" spans="4:4" s="160" customFormat="1" ht="18" customHeight="1">
      <c r="D28003" s="174"/>
    </row>
    <row r="28004" spans="4:4" s="160" customFormat="1" ht="18" customHeight="1">
      <c r="D28004" s="174"/>
    </row>
    <row r="28005" spans="4:4" s="160" customFormat="1" ht="18" customHeight="1">
      <c r="D28005" s="174"/>
    </row>
    <row r="28006" spans="4:4" s="160" customFormat="1" ht="18" customHeight="1">
      <c r="D28006" s="174"/>
    </row>
    <row r="28007" spans="4:4" s="160" customFormat="1" ht="18" customHeight="1">
      <c r="D28007" s="174"/>
    </row>
    <row r="28008" spans="4:4" s="160" customFormat="1" ht="18" customHeight="1">
      <c r="D28008" s="174"/>
    </row>
    <row r="28009" spans="4:4" s="160" customFormat="1" ht="18" customHeight="1">
      <c r="D28009" s="174"/>
    </row>
    <row r="28010" spans="4:4" s="160" customFormat="1" ht="18" customHeight="1">
      <c r="D28010" s="174"/>
    </row>
    <row r="28011" spans="4:4" s="160" customFormat="1" ht="18" customHeight="1">
      <c r="D28011" s="174"/>
    </row>
    <row r="28012" spans="4:4" s="160" customFormat="1" ht="18" customHeight="1">
      <c r="D28012" s="174"/>
    </row>
    <row r="28013" spans="4:4" s="160" customFormat="1" ht="18" customHeight="1">
      <c r="D28013" s="174"/>
    </row>
    <row r="28014" spans="4:4" s="160" customFormat="1" ht="18" customHeight="1">
      <c r="D28014" s="174"/>
    </row>
    <row r="28015" spans="4:4" s="160" customFormat="1" ht="18" customHeight="1">
      <c r="D28015" s="174"/>
    </row>
    <row r="28016" spans="4:4" s="160" customFormat="1" ht="18" customHeight="1">
      <c r="D28016" s="174"/>
    </row>
    <row r="28017" spans="4:4" s="160" customFormat="1" ht="18" customHeight="1">
      <c r="D28017" s="174"/>
    </row>
    <row r="28018" spans="4:4" s="160" customFormat="1" ht="18" customHeight="1">
      <c r="D28018" s="174"/>
    </row>
    <row r="28019" spans="4:4" s="160" customFormat="1" ht="18" customHeight="1">
      <c r="D28019" s="174"/>
    </row>
    <row r="28020" spans="4:4" s="160" customFormat="1" ht="18" customHeight="1">
      <c r="D28020" s="174"/>
    </row>
    <row r="28021" spans="4:4" s="160" customFormat="1" ht="18" customHeight="1">
      <c r="D28021" s="174"/>
    </row>
    <row r="28022" spans="4:4" s="160" customFormat="1" ht="18" customHeight="1">
      <c r="D28022" s="174"/>
    </row>
    <row r="28023" spans="4:4" s="160" customFormat="1" ht="18" customHeight="1">
      <c r="D28023" s="174"/>
    </row>
    <row r="28024" spans="4:4" s="160" customFormat="1" ht="18" customHeight="1">
      <c r="D28024" s="174"/>
    </row>
    <row r="28025" spans="4:4" s="160" customFormat="1" ht="18" customHeight="1">
      <c r="D28025" s="174"/>
    </row>
    <row r="28026" spans="4:4" s="160" customFormat="1" ht="18" customHeight="1">
      <c r="D28026" s="174"/>
    </row>
    <row r="28027" spans="4:4" s="160" customFormat="1" ht="18" customHeight="1">
      <c r="D28027" s="174"/>
    </row>
    <row r="28028" spans="4:4" s="160" customFormat="1" ht="18" customHeight="1">
      <c r="D28028" s="174"/>
    </row>
    <row r="28029" spans="4:4" s="160" customFormat="1" ht="18" customHeight="1">
      <c r="D28029" s="174"/>
    </row>
    <row r="28030" spans="4:4" s="160" customFormat="1" ht="18" customHeight="1">
      <c r="D28030" s="174"/>
    </row>
    <row r="28031" spans="4:4" s="160" customFormat="1" ht="18" customHeight="1">
      <c r="D28031" s="174"/>
    </row>
    <row r="28032" spans="4:4" s="160" customFormat="1" ht="18" customHeight="1">
      <c r="D28032" s="174"/>
    </row>
    <row r="28033" spans="4:4" s="160" customFormat="1" ht="18" customHeight="1">
      <c r="D28033" s="174"/>
    </row>
    <row r="28034" spans="4:4" s="160" customFormat="1" ht="18" customHeight="1">
      <c r="D28034" s="174"/>
    </row>
    <row r="28035" spans="4:4" s="160" customFormat="1" ht="18" customHeight="1">
      <c r="D28035" s="174"/>
    </row>
    <row r="28036" spans="4:4" s="160" customFormat="1" ht="18" customHeight="1">
      <c r="D28036" s="174"/>
    </row>
    <row r="28037" spans="4:4" s="160" customFormat="1" ht="18" customHeight="1">
      <c r="D28037" s="174"/>
    </row>
    <row r="28038" spans="4:4" s="160" customFormat="1" ht="18" customHeight="1">
      <c r="D28038" s="174"/>
    </row>
    <row r="28039" spans="4:4" s="160" customFormat="1" ht="18" customHeight="1">
      <c r="D28039" s="174"/>
    </row>
    <row r="28040" spans="4:4" s="160" customFormat="1" ht="18" customHeight="1">
      <c r="D28040" s="174"/>
    </row>
    <row r="28041" spans="4:4" s="160" customFormat="1" ht="18" customHeight="1">
      <c r="D28041" s="174"/>
    </row>
    <row r="28042" spans="4:4" s="160" customFormat="1" ht="18" customHeight="1">
      <c r="D28042" s="174"/>
    </row>
    <row r="28043" spans="4:4" s="160" customFormat="1" ht="18" customHeight="1">
      <c r="D28043" s="174"/>
    </row>
    <row r="28044" spans="4:4" s="160" customFormat="1" ht="18" customHeight="1">
      <c r="D28044" s="174"/>
    </row>
    <row r="28045" spans="4:4" s="160" customFormat="1" ht="18" customHeight="1">
      <c r="D28045" s="174"/>
    </row>
    <row r="28046" spans="4:4" s="160" customFormat="1" ht="18" customHeight="1">
      <c r="D28046" s="174"/>
    </row>
    <row r="28047" spans="4:4" s="160" customFormat="1" ht="18" customHeight="1">
      <c r="D28047" s="174"/>
    </row>
    <row r="28048" spans="4:4" s="160" customFormat="1" ht="18" customHeight="1">
      <c r="D28048" s="174"/>
    </row>
    <row r="28049" spans="4:4" s="160" customFormat="1" ht="18" customHeight="1">
      <c r="D28049" s="174"/>
    </row>
    <row r="28050" spans="4:4" s="160" customFormat="1" ht="18" customHeight="1">
      <c r="D28050" s="174"/>
    </row>
    <row r="28051" spans="4:4" s="160" customFormat="1" ht="18" customHeight="1">
      <c r="D28051" s="174"/>
    </row>
    <row r="28052" spans="4:4" s="160" customFormat="1" ht="18" customHeight="1">
      <c r="D28052" s="174"/>
    </row>
    <row r="28053" spans="4:4" s="160" customFormat="1" ht="18" customHeight="1">
      <c r="D28053" s="174"/>
    </row>
    <row r="28054" spans="4:4" s="160" customFormat="1" ht="18" customHeight="1">
      <c r="D28054" s="174"/>
    </row>
    <row r="28055" spans="4:4" s="160" customFormat="1" ht="18" customHeight="1">
      <c r="D28055" s="174"/>
    </row>
    <row r="28056" spans="4:4" s="160" customFormat="1" ht="18" customHeight="1">
      <c r="D28056" s="174"/>
    </row>
    <row r="28057" spans="4:4" s="160" customFormat="1" ht="18" customHeight="1">
      <c r="D28057" s="174"/>
    </row>
    <row r="28058" spans="4:4" s="160" customFormat="1" ht="18" customHeight="1">
      <c r="D28058" s="174"/>
    </row>
    <row r="28059" spans="4:4" s="160" customFormat="1" ht="18" customHeight="1">
      <c r="D28059" s="174"/>
    </row>
    <row r="28060" spans="4:4" s="160" customFormat="1" ht="18" customHeight="1">
      <c r="D28060" s="174"/>
    </row>
    <row r="28061" spans="4:4" s="160" customFormat="1" ht="18" customHeight="1">
      <c r="D28061" s="174"/>
    </row>
    <row r="28062" spans="4:4" s="160" customFormat="1" ht="18" customHeight="1">
      <c r="D28062" s="174"/>
    </row>
    <row r="28063" spans="4:4" s="160" customFormat="1" ht="18" customHeight="1">
      <c r="D28063" s="174"/>
    </row>
    <row r="28064" spans="4:4" s="160" customFormat="1" ht="18" customHeight="1">
      <c r="D28064" s="174"/>
    </row>
    <row r="28065" spans="4:4" s="160" customFormat="1" ht="18" customHeight="1">
      <c r="D28065" s="174"/>
    </row>
    <row r="28066" spans="4:4" s="160" customFormat="1" ht="18" customHeight="1">
      <c r="D28066" s="174"/>
    </row>
    <row r="28067" spans="4:4" s="160" customFormat="1" ht="18" customHeight="1">
      <c r="D28067" s="174"/>
    </row>
    <row r="28068" spans="4:4" s="160" customFormat="1" ht="18" customHeight="1">
      <c r="D28068" s="174"/>
    </row>
    <row r="28069" spans="4:4" s="160" customFormat="1" ht="18" customHeight="1">
      <c r="D28069" s="174"/>
    </row>
    <row r="28070" spans="4:4" s="160" customFormat="1" ht="18" customHeight="1">
      <c r="D28070" s="174"/>
    </row>
    <row r="28071" spans="4:4" s="160" customFormat="1" ht="18" customHeight="1">
      <c r="D28071" s="174"/>
    </row>
    <row r="28072" spans="4:4" s="160" customFormat="1" ht="18" customHeight="1">
      <c r="D28072" s="174"/>
    </row>
    <row r="28073" spans="4:4" s="160" customFormat="1" ht="18" customHeight="1">
      <c r="D28073" s="174"/>
    </row>
    <row r="28074" spans="4:4" s="160" customFormat="1" ht="18" customHeight="1">
      <c r="D28074" s="174"/>
    </row>
    <row r="28075" spans="4:4" s="160" customFormat="1" ht="18" customHeight="1">
      <c r="D28075" s="174"/>
    </row>
    <row r="28076" spans="4:4" s="160" customFormat="1" ht="18" customHeight="1">
      <c r="D28076" s="174"/>
    </row>
    <row r="28077" spans="4:4" s="160" customFormat="1" ht="18" customHeight="1">
      <c r="D28077" s="174"/>
    </row>
    <row r="28078" spans="4:4" s="160" customFormat="1" ht="18" customHeight="1">
      <c r="D28078" s="174"/>
    </row>
    <row r="28079" spans="4:4" s="160" customFormat="1" ht="18" customHeight="1">
      <c r="D28079" s="174"/>
    </row>
    <row r="28080" spans="4:4" s="160" customFormat="1" ht="18" customHeight="1">
      <c r="D28080" s="174"/>
    </row>
    <row r="28081" spans="4:4" s="160" customFormat="1" ht="18" customHeight="1">
      <c r="D28081" s="174"/>
    </row>
    <row r="28082" spans="4:4" s="160" customFormat="1" ht="18" customHeight="1">
      <c r="D28082" s="174"/>
    </row>
    <row r="28083" spans="4:4" s="160" customFormat="1" ht="18" customHeight="1">
      <c r="D28083" s="174"/>
    </row>
    <row r="28084" spans="4:4" s="160" customFormat="1" ht="18" customHeight="1">
      <c r="D28084" s="174"/>
    </row>
    <row r="28085" spans="4:4" s="160" customFormat="1" ht="18" customHeight="1">
      <c r="D28085" s="174"/>
    </row>
    <row r="28086" spans="4:4" s="160" customFormat="1" ht="18" customHeight="1">
      <c r="D28086" s="174"/>
    </row>
    <row r="28087" spans="4:4" s="160" customFormat="1" ht="18" customHeight="1">
      <c r="D28087" s="174"/>
    </row>
    <row r="28088" spans="4:4" s="160" customFormat="1" ht="18" customHeight="1">
      <c r="D28088" s="174"/>
    </row>
    <row r="28089" spans="4:4" s="160" customFormat="1" ht="18" customHeight="1">
      <c r="D28089" s="174"/>
    </row>
    <row r="28090" spans="4:4" s="160" customFormat="1" ht="18" customHeight="1">
      <c r="D28090" s="174"/>
    </row>
    <row r="28091" spans="4:4" s="160" customFormat="1" ht="18" customHeight="1">
      <c r="D28091" s="174"/>
    </row>
    <row r="28092" spans="4:4" s="160" customFormat="1" ht="18" customHeight="1">
      <c r="D28092" s="174"/>
    </row>
    <row r="28093" spans="4:4" s="160" customFormat="1" ht="18" customHeight="1">
      <c r="D28093" s="174"/>
    </row>
    <row r="28094" spans="4:4" s="160" customFormat="1" ht="18" customHeight="1">
      <c r="D28094" s="174"/>
    </row>
    <row r="28095" spans="4:4" s="160" customFormat="1" ht="18" customHeight="1">
      <c r="D28095" s="174"/>
    </row>
    <row r="28096" spans="4:4" s="160" customFormat="1" ht="18" customHeight="1">
      <c r="D28096" s="174"/>
    </row>
    <row r="28097" spans="4:4" s="160" customFormat="1" ht="18" customHeight="1">
      <c r="D28097" s="174"/>
    </row>
    <row r="28098" spans="4:4" s="160" customFormat="1" ht="18" customHeight="1">
      <c r="D28098" s="174"/>
    </row>
    <row r="28099" spans="4:4" s="160" customFormat="1" ht="18" customHeight="1">
      <c r="D28099" s="174"/>
    </row>
    <row r="28100" spans="4:4" s="160" customFormat="1" ht="18" customHeight="1">
      <c r="D28100" s="174"/>
    </row>
    <row r="28101" spans="4:4" s="160" customFormat="1" ht="18" customHeight="1">
      <c r="D28101" s="174"/>
    </row>
    <row r="28102" spans="4:4" s="160" customFormat="1" ht="18" customHeight="1">
      <c r="D28102" s="174"/>
    </row>
    <row r="28103" spans="4:4" s="160" customFormat="1" ht="18" customHeight="1">
      <c r="D28103" s="174"/>
    </row>
    <row r="28104" spans="4:4" s="160" customFormat="1" ht="18" customHeight="1">
      <c r="D28104" s="174"/>
    </row>
    <row r="28105" spans="4:4" s="160" customFormat="1" ht="18" customHeight="1">
      <c r="D28105" s="174"/>
    </row>
    <row r="28106" spans="4:4" s="160" customFormat="1" ht="18" customHeight="1">
      <c r="D28106" s="174"/>
    </row>
    <row r="28107" spans="4:4" s="160" customFormat="1" ht="18" customHeight="1">
      <c r="D28107" s="174"/>
    </row>
    <row r="28108" spans="4:4" s="160" customFormat="1" ht="18" customHeight="1">
      <c r="D28108" s="174"/>
    </row>
    <row r="28109" spans="4:4" s="160" customFormat="1" ht="18" customHeight="1">
      <c r="D28109" s="174"/>
    </row>
    <row r="28110" spans="4:4" s="160" customFormat="1" ht="18" customHeight="1">
      <c r="D28110" s="174"/>
    </row>
    <row r="28111" spans="4:4" s="160" customFormat="1" ht="18" customHeight="1">
      <c r="D28111" s="174"/>
    </row>
    <row r="28112" spans="4:4" s="160" customFormat="1" ht="18" customHeight="1">
      <c r="D28112" s="174"/>
    </row>
    <row r="28113" spans="4:4" s="160" customFormat="1" ht="18" customHeight="1">
      <c r="D28113" s="174"/>
    </row>
    <row r="28114" spans="4:4" s="160" customFormat="1" ht="18" customHeight="1">
      <c r="D28114" s="174"/>
    </row>
    <row r="28115" spans="4:4" s="160" customFormat="1" ht="18" customHeight="1">
      <c r="D28115" s="174"/>
    </row>
    <row r="28116" spans="4:4" s="160" customFormat="1" ht="18" customHeight="1">
      <c r="D28116" s="174"/>
    </row>
    <row r="28117" spans="4:4" s="160" customFormat="1" ht="18" customHeight="1">
      <c r="D28117" s="174"/>
    </row>
    <row r="28118" spans="4:4" s="160" customFormat="1" ht="18" customHeight="1">
      <c r="D28118" s="174"/>
    </row>
    <row r="28119" spans="4:4" s="160" customFormat="1" ht="18" customHeight="1">
      <c r="D28119" s="174"/>
    </row>
    <row r="28120" spans="4:4" s="160" customFormat="1" ht="18" customHeight="1">
      <c r="D28120" s="174"/>
    </row>
    <row r="28121" spans="4:4" s="160" customFormat="1" ht="18" customHeight="1">
      <c r="D28121" s="174"/>
    </row>
    <row r="28122" spans="4:4" s="160" customFormat="1" ht="18" customHeight="1">
      <c r="D28122" s="174"/>
    </row>
    <row r="28123" spans="4:4" s="160" customFormat="1" ht="18" customHeight="1">
      <c r="D28123" s="174"/>
    </row>
    <row r="28124" spans="4:4" s="160" customFormat="1" ht="18" customHeight="1">
      <c r="D28124" s="174"/>
    </row>
    <row r="28125" spans="4:4" s="160" customFormat="1" ht="18" customHeight="1">
      <c r="D28125" s="174"/>
    </row>
    <row r="28126" spans="4:4" s="160" customFormat="1" ht="18" customHeight="1">
      <c r="D28126" s="174"/>
    </row>
    <row r="28127" spans="4:4" s="160" customFormat="1" ht="18" customHeight="1">
      <c r="D28127" s="174"/>
    </row>
    <row r="28128" spans="4:4" s="160" customFormat="1" ht="18" customHeight="1">
      <c r="D28128" s="174"/>
    </row>
    <row r="28129" spans="4:4" s="160" customFormat="1" ht="18" customHeight="1">
      <c r="D28129" s="174"/>
    </row>
    <row r="28130" spans="4:4" s="160" customFormat="1" ht="18" customHeight="1">
      <c r="D28130" s="174"/>
    </row>
    <row r="28131" spans="4:4" s="160" customFormat="1" ht="18" customHeight="1">
      <c r="D28131" s="174"/>
    </row>
    <row r="28132" spans="4:4" s="160" customFormat="1" ht="18" customHeight="1">
      <c r="D28132" s="174"/>
    </row>
    <row r="28133" spans="4:4" s="160" customFormat="1" ht="18" customHeight="1">
      <c r="D28133" s="174"/>
    </row>
    <row r="28134" spans="4:4" s="160" customFormat="1" ht="18" customHeight="1">
      <c r="D28134" s="174"/>
    </row>
    <row r="28135" spans="4:4" s="160" customFormat="1" ht="18" customHeight="1">
      <c r="D28135" s="174"/>
    </row>
    <row r="28136" spans="4:4" s="160" customFormat="1" ht="18" customHeight="1">
      <c r="D28136" s="174"/>
    </row>
    <row r="28137" spans="4:4" s="160" customFormat="1" ht="18" customHeight="1">
      <c r="D28137" s="174"/>
    </row>
    <row r="28138" spans="4:4" s="160" customFormat="1" ht="18" customHeight="1">
      <c r="D28138" s="174"/>
    </row>
    <row r="28139" spans="4:4" s="160" customFormat="1" ht="18" customHeight="1">
      <c r="D28139" s="174"/>
    </row>
    <row r="28140" spans="4:4" s="160" customFormat="1" ht="18" customHeight="1">
      <c r="D28140" s="174"/>
    </row>
    <row r="28141" spans="4:4" s="160" customFormat="1" ht="18" customHeight="1">
      <c r="D28141" s="174"/>
    </row>
    <row r="28142" spans="4:4" s="160" customFormat="1" ht="18" customHeight="1">
      <c r="D28142" s="174"/>
    </row>
    <row r="28143" spans="4:4" s="160" customFormat="1" ht="18" customHeight="1">
      <c r="D28143" s="174"/>
    </row>
    <row r="28144" spans="4:4" s="160" customFormat="1" ht="18" customHeight="1">
      <c r="D28144" s="174"/>
    </row>
    <row r="28145" spans="4:4" s="160" customFormat="1" ht="18" customHeight="1">
      <c r="D28145" s="174"/>
    </row>
    <row r="28146" spans="4:4" s="160" customFormat="1" ht="18" customHeight="1">
      <c r="D28146" s="174"/>
    </row>
    <row r="28147" spans="4:4" s="160" customFormat="1" ht="18" customHeight="1">
      <c r="D28147" s="174"/>
    </row>
    <row r="28148" spans="4:4" s="160" customFormat="1" ht="18" customHeight="1">
      <c r="D28148" s="174"/>
    </row>
    <row r="28149" spans="4:4" s="160" customFormat="1" ht="18" customHeight="1">
      <c r="D28149" s="174"/>
    </row>
    <row r="28150" spans="4:4" s="160" customFormat="1" ht="18" customHeight="1">
      <c r="D28150" s="174"/>
    </row>
    <row r="28151" spans="4:4" s="160" customFormat="1" ht="18" customHeight="1">
      <c r="D28151" s="174"/>
    </row>
    <row r="28152" spans="4:4" s="160" customFormat="1" ht="18" customHeight="1">
      <c r="D28152" s="174"/>
    </row>
    <row r="28153" spans="4:4" s="160" customFormat="1" ht="18" customHeight="1">
      <c r="D28153" s="174"/>
    </row>
    <row r="28154" spans="4:4" s="160" customFormat="1" ht="18" customHeight="1">
      <c r="D28154" s="174"/>
    </row>
    <row r="28155" spans="4:4" s="160" customFormat="1" ht="18" customHeight="1">
      <c r="D28155" s="174"/>
    </row>
    <row r="28156" spans="4:4" s="160" customFormat="1" ht="18" customHeight="1">
      <c r="D28156" s="174"/>
    </row>
    <row r="28157" spans="4:4" s="160" customFormat="1" ht="18" customHeight="1">
      <c r="D28157" s="174"/>
    </row>
    <row r="28158" spans="4:4" s="160" customFormat="1" ht="18" customHeight="1">
      <c r="D28158" s="174"/>
    </row>
    <row r="28159" spans="4:4" s="160" customFormat="1" ht="18" customHeight="1">
      <c r="D28159" s="174"/>
    </row>
    <row r="28160" spans="4:4" s="160" customFormat="1" ht="18" customHeight="1">
      <c r="D28160" s="174"/>
    </row>
    <row r="28161" spans="4:4" s="160" customFormat="1" ht="18" customHeight="1">
      <c r="D28161" s="174"/>
    </row>
    <row r="28162" spans="4:4" s="160" customFormat="1" ht="18" customHeight="1">
      <c r="D28162" s="174"/>
    </row>
    <row r="28163" spans="4:4" s="160" customFormat="1" ht="18" customHeight="1">
      <c r="D28163" s="174"/>
    </row>
    <row r="28164" spans="4:4" s="160" customFormat="1" ht="18" customHeight="1">
      <c r="D28164" s="174"/>
    </row>
    <row r="28165" spans="4:4" s="160" customFormat="1" ht="18" customHeight="1">
      <c r="D28165" s="174"/>
    </row>
    <row r="28166" spans="4:4" s="160" customFormat="1" ht="18" customHeight="1">
      <c r="D28166" s="174"/>
    </row>
    <row r="28167" spans="4:4" s="160" customFormat="1" ht="18" customHeight="1">
      <c r="D28167" s="174"/>
    </row>
    <row r="28168" spans="4:4" s="160" customFormat="1" ht="18" customHeight="1">
      <c r="D28168" s="174"/>
    </row>
    <row r="28169" spans="4:4" s="160" customFormat="1" ht="18" customHeight="1">
      <c r="D28169" s="174"/>
    </row>
    <row r="28170" spans="4:4" s="160" customFormat="1" ht="18" customHeight="1">
      <c r="D28170" s="174"/>
    </row>
    <row r="28171" spans="4:4" s="160" customFormat="1" ht="18" customHeight="1">
      <c r="D28171" s="174"/>
    </row>
    <row r="28172" spans="4:4" s="160" customFormat="1" ht="18" customHeight="1">
      <c r="D28172" s="174"/>
    </row>
    <row r="28173" spans="4:4" s="160" customFormat="1" ht="18" customHeight="1">
      <c r="D28173" s="174"/>
    </row>
    <row r="28174" spans="4:4" s="160" customFormat="1" ht="18" customHeight="1">
      <c r="D28174" s="174"/>
    </row>
    <row r="28175" spans="4:4" s="160" customFormat="1" ht="18" customHeight="1">
      <c r="D28175" s="174"/>
    </row>
    <row r="28176" spans="4:4" s="160" customFormat="1" ht="18" customHeight="1">
      <c r="D28176" s="174"/>
    </row>
    <row r="28177" spans="4:4" s="160" customFormat="1" ht="18" customHeight="1">
      <c r="D28177" s="174"/>
    </row>
    <row r="28178" spans="4:4" s="160" customFormat="1" ht="18" customHeight="1">
      <c r="D28178" s="174"/>
    </row>
    <row r="28179" spans="4:4" s="160" customFormat="1" ht="18" customHeight="1">
      <c r="D28179" s="174"/>
    </row>
    <row r="28180" spans="4:4" s="160" customFormat="1" ht="18" customHeight="1">
      <c r="D28180" s="174"/>
    </row>
    <row r="28181" spans="4:4" s="160" customFormat="1" ht="18" customHeight="1">
      <c r="D28181" s="174"/>
    </row>
    <row r="28182" spans="4:4" s="160" customFormat="1" ht="18" customHeight="1">
      <c r="D28182" s="174"/>
    </row>
    <row r="28183" spans="4:4" s="160" customFormat="1" ht="18" customHeight="1">
      <c r="D28183" s="174"/>
    </row>
    <row r="28184" spans="4:4" s="160" customFormat="1" ht="18" customHeight="1">
      <c r="D28184" s="174"/>
    </row>
    <row r="28185" spans="4:4" s="160" customFormat="1" ht="18" customHeight="1">
      <c r="D28185" s="174"/>
    </row>
    <row r="28186" spans="4:4" s="160" customFormat="1" ht="18" customHeight="1">
      <c r="D28186" s="174"/>
    </row>
    <row r="28187" spans="4:4" s="160" customFormat="1" ht="18" customHeight="1">
      <c r="D28187" s="174"/>
    </row>
    <row r="28188" spans="4:4" s="160" customFormat="1" ht="18" customHeight="1">
      <c r="D28188" s="174"/>
    </row>
    <row r="28189" spans="4:4" s="160" customFormat="1" ht="18" customHeight="1">
      <c r="D28189" s="174"/>
    </row>
    <row r="28190" spans="4:4" s="160" customFormat="1" ht="18" customHeight="1">
      <c r="D28190" s="174"/>
    </row>
    <row r="28191" spans="4:4" s="160" customFormat="1" ht="18" customHeight="1">
      <c r="D28191" s="174"/>
    </row>
    <row r="28192" spans="4:4" s="160" customFormat="1" ht="18" customHeight="1">
      <c r="D28192" s="174"/>
    </row>
    <row r="28193" spans="4:4" s="160" customFormat="1" ht="18" customHeight="1">
      <c r="D28193" s="174"/>
    </row>
    <row r="28194" spans="4:4" s="160" customFormat="1" ht="18" customHeight="1">
      <c r="D28194" s="174"/>
    </row>
    <row r="28195" spans="4:4" s="160" customFormat="1" ht="18" customHeight="1">
      <c r="D28195" s="174"/>
    </row>
    <row r="28196" spans="4:4" s="160" customFormat="1" ht="18" customHeight="1">
      <c r="D28196" s="174"/>
    </row>
    <row r="28197" spans="4:4" s="160" customFormat="1" ht="18" customHeight="1">
      <c r="D28197" s="174"/>
    </row>
    <row r="28198" spans="4:4" s="160" customFormat="1" ht="18" customHeight="1">
      <c r="D28198" s="174"/>
    </row>
    <row r="28199" spans="4:4" s="160" customFormat="1" ht="18" customHeight="1">
      <c r="D28199" s="174"/>
    </row>
    <row r="28200" spans="4:4" s="160" customFormat="1" ht="18" customHeight="1">
      <c r="D28200" s="174"/>
    </row>
    <row r="28201" spans="4:4" s="160" customFormat="1" ht="18" customHeight="1">
      <c r="D28201" s="174"/>
    </row>
    <row r="28202" spans="4:4" s="160" customFormat="1" ht="18" customHeight="1">
      <c r="D28202" s="174"/>
    </row>
    <row r="28203" spans="4:4" s="160" customFormat="1" ht="18" customHeight="1">
      <c r="D28203" s="174"/>
    </row>
    <row r="28204" spans="4:4" s="160" customFormat="1" ht="18" customHeight="1">
      <c r="D28204" s="174"/>
    </row>
    <row r="28205" spans="4:4" s="160" customFormat="1" ht="18" customHeight="1">
      <c r="D28205" s="174"/>
    </row>
    <row r="28206" spans="4:4" s="160" customFormat="1" ht="18" customHeight="1">
      <c r="D28206" s="174"/>
    </row>
    <row r="28207" spans="4:4" s="160" customFormat="1" ht="18" customHeight="1">
      <c r="D28207" s="174"/>
    </row>
    <row r="28208" spans="4:4" s="160" customFormat="1" ht="18" customHeight="1">
      <c r="D28208" s="174"/>
    </row>
    <row r="28209" spans="4:4" s="160" customFormat="1" ht="18" customHeight="1">
      <c r="D28209" s="174"/>
    </row>
    <row r="28210" spans="4:4" s="160" customFormat="1" ht="18" customHeight="1">
      <c r="D28210" s="174"/>
    </row>
    <row r="28211" spans="4:4" s="160" customFormat="1" ht="18" customHeight="1">
      <c r="D28211" s="174"/>
    </row>
    <row r="28212" spans="4:4" s="160" customFormat="1" ht="18" customHeight="1">
      <c r="D28212" s="174"/>
    </row>
    <row r="28213" spans="4:4" s="160" customFormat="1" ht="18" customHeight="1">
      <c r="D28213" s="174"/>
    </row>
    <row r="28214" spans="4:4" s="160" customFormat="1" ht="18" customHeight="1">
      <c r="D28214" s="174"/>
    </row>
    <row r="28215" spans="4:4" s="160" customFormat="1" ht="18" customHeight="1">
      <c r="D28215" s="174"/>
    </row>
    <row r="28216" spans="4:4" s="160" customFormat="1" ht="18" customHeight="1">
      <c r="D28216" s="174"/>
    </row>
    <row r="28217" spans="4:4" s="160" customFormat="1" ht="18" customHeight="1">
      <c r="D28217" s="174"/>
    </row>
    <row r="28218" spans="4:4" s="160" customFormat="1" ht="18" customHeight="1">
      <c r="D28218" s="174"/>
    </row>
    <row r="28219" spans="4:4" s="160" customFormat="1" ht="18" customHeight="1">
      <c r="D28219" s="174"/>
    </row>
    <row r="28220" spans="4:4" s="160" customFormat="1" ht="18" customHeight="1">
      <c r="D28220" s="174"/>
    </row>
    <row r="28221" spans="4:4" s="160" customFormat="1" ht="18" customHeight="1">
      <c r="D28221" s="174"/>
    </row>
    <row r="28222" spans="4:4" s="160" customFormat="1" ht="18" customHeight="1">
      <c r="D28222" s="174"/>
    </row>
    <row r="28223" spans="4:4" s="160" customFormat="1" ht="18" customHeight="1">
      <c r="D28223" s="174"/>
    </row>
    <row r="28224" spans="4:4" s="160" customFormat="1" ht="18" customHeight="1">
      <c r="D28224" s="174"/>
    </row>
    <row r="28225" spans="4:4" s="160" customFormat="1" ht="18" customHeight="1">
      <c r="D28225" s="174"/>
    </row>
    <row r="28226" spans="4:4" s="160" customFormat="1" ht="18" customHeight="1">
      <c r="D28226" s="174"/>
    </row>
    <row r="28227" spans="4:4" s="160" customFormat="1" ht="18" customHeight="1">
      <c r="D28227" s="174"/>
    </row>
    <row r="28228" spans="4:4" s="160" customFormat="1" ht="18" customHeight="1">
      <c r="D28228" s="174"/>
    </row>
    <row r="28229" spans="4:4" s="160" customFormat="1" ht="18" customHeight="1">
      <c r="D28229" s="174"/>
    </row>
    <row r="28230" spans="4:4" s="160" customFormat="1" ht="18" customHeight="1">
      <c r="D28230" s="174"/>
    </row>
    <row r="28231" spans="4:4" s="160" customFormat="1" ht="18" customHeight="1">
      <c r="D28231" s="174"/>
    </row>
    <row r="28232" spans="4:4" s="160" customFormat="1" ht="18" customHeight="1">
      <c r="D28232" s="174"/>
    </row>
    <row r="28233" spans="4:4" s="160" customFormat="1" ht="18" customHeight="1">
      <c r="D28233" s="174"/>
    </row>
    <row r="28234" spans="4:4" s="160" customFormat="1" ht="18" customHeight="1">
      <c r="D28234" s="174"/>
    </row>
    <row r="28235" spans="4:4" s="160" customFormat="1" ht="18" customHeight="1">
      <c r="D28235" s="174"/>
    </row>
    <row r="28236" spans="4:4" s="160" customFormat="1" ht="18" customHeight="1">
      <c r="D28236" s="174"/>
    </row>
    <row r="28237" spans="4:4" s="160" customFormat="1" ht="18" customHeight="1">
      <c r="D28237" s="174"/>
    </row>
    <row r="28238" spans="4:4" s="160" customFormat="1" ht="18" customHeight="1">
      <c r="D28238" s="174"/>
    </row>
    <row r="28239" spans="4:4" s="160" customFormat="1" ht="18" customHeight="1">
      <c r="D28239" s="174"/>
    </row>
    <row r="28240" spans="4:4" s="160" customFormat="1" ht="18" customHeight="1">
      <c r="D28240" s="174"/>
    </row>
    <row r="28241" spans="4:4" s="160" customFormat="1" ht="18" customHeight="1">
      <c r="D28241" s="174"/>
    </row>
    <row r="28242" spans="4:4" s="160" customFormat="1" ht="18" customHeight="1">
      <c r="D28242" s="174"/>
    </row>
    <row r="28243" spans="4:4" s="160" customFormat="1" ht="18" customHeight="1">
      <c r="D28243" s="174"/>
    </row>
    <row r="28244" spans="4:4" s="160" customFormat="1" ht="18" customHeight="1">
      <c r="D28244" s="174"/>
    </row>
    <row r="28245" spans="4:4" s="160" customFormat="1" ht="18" customHeight="1">
      <c r="D28245" s="174"/>
    </row>
    <row r="28246" spans="4:4" s="160" customFormat="1" ht="18" customHeight="1">
      <c r="D28246" s="174"/>
    </row>
    <row r="28247" spans="4:4" s="160" customFormat="1" ht="18" customHeight="1">
      <c r="D28247" s="174"/>
    </row>
    <row r="28248" spans="4:4" s="160" customFormat="1" ht="18" customHeight="1">
      <c r="D28248" s="174"/>
    </row>
    <row r="28249" spans="4:4" s="160" customFormat="1" ht="18" customHeight="1">
      <c r="D28249" s="174"/>
    </row>
    <row r="28250" spans="4:4" s="160" customFormat="1" ht="18" customHeight="1">
      <c r="D28250" s="174"/>
    </row>
    <row r="28251" spans="4:4" s="160" customFormat="1" ht="18" customHeight="1">
      <c r="D28251" s="174"/>
    </row>
    <row r="28252" spans="4:4" s="160" customFormat="1" ht="18" customHeight="1">
      <c r="D28252" s="174"/>
    </row>
    <row r="28253" spans="4:4" s="160" customFormat="1" ht="18" customHeight="1">
      <c r="D28253" s="174"/>
    </row>
    <row r="28254" spans="4:4" s="160" customFormat="1" ht="18" customHeight="1">
      <c r="D28254" s="174"/>
    </row>
    <row r="28255" spans="4:4" s="160" customFormat="1" ht="18" customHeight="1">
      <c r="D28255" s="174"/>
    </row>
    <row r="28256" spans="4:4" s="160" customFormat="1" ht="18" customHeight="1">
      <c r="D28256" s="174"/>
    </row>
    <row r="28257" spans="4:4" s="160" customFormat="1" ht="18" customHeight="1">
      <c r="D28257" s="174"/>
    </row>
    <row r="28258" spans="4:4" s="160" customFormat="1" ht="18" customHeight="1">
      <c r="D28258" s="174"/>
    </row>
    <row r="28259" spans="4:4" s="160" customFormat="1" ht="18" customHeight="1">
      <c r="D28259" s="174"/>
    </row>
    <row r="28260" spans="4:4" s="160" customFormat="1" ht="18" customHeight="1">
      <c r="D28260" s="174"/>
    </row>
    <row r="28261" spans="4:4" s="160" customFormat="1" ht="18" customHeight="1">
      <c r="D28261" s="174"/>
    </row>
    <row r="28262" spans="4:4" s="160" customFormat="1" ht="18" customHeight="1">
      <c r="D28262" s="174"/>
    </row>
    <row r="28263" spans="4:4" s="160" customFormat="1" ht="18" customHeight="1">
      <c r="D28263" s="174"/>
    </row>
    <row r="28264" spans="4:4" s="160" customFormat="1" ht="18" customHeight="1">
      <c r="D28264" s="174"/>
    </row>
    <row r="28265" spans="4:4" s="160" customFormat="1" ht="18" customHeight="1">
      <c r="D28265" s="174"/>
    </row>
    <row r="28266" spans="4:4" s="160" customFormat="1" ht="18" customHeight="1">
      <c r="D28266" s="174"/>
    </row>
    <row r="28267" spans="4:4" s="160" customFormat="1" ht="18" customHeight="1">
      <c r="D28267" s="174"/>
    </row>
    <row r="28268" spans="4:4" s="160" customFormat="1" ht="18" customHeight="1">
      <c r="D28268" s="174"/>
    </row>
    <row r="28269" spans="4:4" s="160" customFormat="1" ht="18" customHeight="1">
      <c r="D28269" s="174"/>
    </row>
    <row r="28270" spans="4:4" s="160" customFormat="1" ht="18" customHeight="1">
      <c r="D28270" s="174"/>
    </row>
    <row r="28271" spans="4:4" s="160" customFormat="1" ht="18" customHeight="1">
      <c r="D28271" s="174"/>
    </row>
    <row r="28272" spans="4:4" s="160" customFormat="1" ht="18" customHeight="1">
      <c r="D28272" s="174"/>
    </row>
    <row r="28273" spans="4:4" s="160" customFormat="1" ht="18" customHeight="1">
      <c r="D28273" s="174"/>
    </row>
    <row r="28274" spans="4:4" s="160" customFormat="1" ht="18" customHeight="1">
      <c r="D28274" s="174"/>
    </row>
    <row r="28275" spans="4:4" s="160" customFormat="1" ht="18" customHeight="1">
      <c r="D28275" s="174"/>
    </row>
    <row r="28276" spans="4:4" s="160" customFormat="1" ht="18" customHeight="1">
      <c r="D28276" s="174"/>
    </row>
    <row r="28277" spans="4:4" s="160" customFormat="1" ht="18" customHeight="1">
      <c r="D28277" s="174"/>
    </row>
    <row r="28278" spans="4:4" s="160" customFormat="1" ht="18" customHeight="1">
      <c r="D28278" s="174"/>
    </row>
    <row r="28279" spans="4:4" s="160" customFormat="1" ht="18" customHeight="1">
      <c r="D28279" s="174"/>
    </row>
    <row r="28280" spans="4:4" s="160" customFormat="1" ht="18" customHeight="1">
      <c r="D28280" s="174"/>
    </row>
    <row r="28281" spans="4:4" s="160" customFormat="1" ht="18" customHeight="1">
      <c r="D28281" s="174"/>
    </row>
    <row r="28282" spans="4:4" s="160" customFormat="1" ht="18" customHeight="1">
      <c r="D28282" s="174"/>
    </row>
    <row r="28283" spans="4:4" s="160" customFormat="1" ht="18" customHeight="1">
      <c r="D28283" s="174"/>
    </row>
    <row r="28284" spans="4:4" s="160" customFormat="1" ht="18" customHeight="1">
      <c r="D28284" s="174"/>
    </row>
    <row r="28285" spans="4:4" s="160" customFormat="1" ht="18" customHeight="1">
      <c r="D28285" s="174"/>
    </row>
    <row r="28286" spans="4:4" s="160" customFormat="1" ht="18" customHeight="1">
      <c r="D28286" s="174"/>
    </row>
    <row r="28287" spans="4:4" s="160" customFormat="1" ht="18" customHeight="1">
      <c r="D28287" s="174"/>
    </row>
    <row r="28288" spans="4:4" s="160" customFormat="1" ht="18" customHeight="1">
      <c r="D28288" s="174"/>
    </row>
    <row r="28289" spans="4:4" s="160" customFormat="1" ht="18" customHeight="1">
      <c r="D28289" s="174"/>
    </row>
    <row r="28290" spans="4:4" s="160" customFormat="1" ht="18" customHeight="1">
      <c r="D28290" s="174"/>
    </row>
    <row r="28291" spans="4:4" s="160" customFormat="1" ht="18" customHeight="1">
      <c r="D28291" s="174"/>
    </row>
    <row r="28292" spans="4:4" s="160" customFormat="1" ht="18" customHeight="1">
      <c r="D28292" s="174"/>
    </row>
    <row r="28293" spans="4:4" s="160" customFormat="1" ht="18" customHeight="1">
      <c r="D28293" s="174"/>
    </row>
    <row r="28294" spans="4:4" s="160" customFormat="1" ht="18" customHeight="1">
      <c r="D28294" s="174"/>
    </row>
    <row r="28295" spans="4:4" s="160" customFormat="1" ht="18" customHeight="1">
      <c r="D28295" s="174"/>
    </row>
    <row r="28296" spans="4:4" s="160" customFormat="1" ht="18" customHeight="1">
      <c r="D28296" s="174"/>
    </row>
    <row r="28297" spans="4:4" s="160" customFormat="1" ht="18" customHeight="1">
      <c r="D28297" s="174"/>
    </row>
    <row r="28298" spans="4:4" s="160" customFormat="1" ht="18" customHeight="1">
      <c r="D28298" s="174"/>
    </row>
    <row r="28299" spans="4:4" s="160" customFormat="1" ht="18" customHeight="1">
      <c r="D28299" s="174"/>
    </row>
    <row r="28300" spans="4:4" s="160" customFormat="1" ht="18" customHeight="1">
      <c r="D28300" s="174"/>
    </row>
    <row r="28301" spans="4:4" s="160" customFormat="1" ht="18" customHeight="1">
      <c r="D28301" s="174"/>
    </row>
    <row r="28302" spans="4:4" s="160" customFormat="1" ht="18" customHeight="1">
      <c r="D28302" s="174"/>
    </row>
    <row r="28303" spans="4:4" s="160" customFormat="1" ht="18" customHeight="1">
      <c r="D28303" s="174"/>
    </row>
    <row r="28304" spans="4:4" s="160" customFormat="1" ht="18" customHeight="1">
      <c r="D28304" s="174"/>
    </row>
    <row r="28305" spans="4:4" s="160" customFormat="1" ht="18" customHeight="1">
      <c r="D28305" s="174"/>
    </row>
    <row r="28306" spans="4:4" s="160" customFormat="1" ht="18" customHeight="1">
      <c r="D28306" s="174"/>
    </row>
    <row r="28307" spans="4:4" s="160" customFormat="1" ht="18" customHeight="1">
      <c r="D28307" s="174"/>
    </row>
    <row r="28308" spans="4:4" s="160" customFormat="1" ht="18" customHeight="1">
      <c r="D28308" s="174"/>
    </row>
    <row r="28309" spans="4:4" s="160" customFormat="1" ht="18" customHeight="1">
      <c r="D28309" s="174"/>
    </row>
    <row r="28310" spans="4:4" s="160" customFormat="1" ht="18" customHeight="1">
      <c r="D28310" s="174"/>
    </row>
    <row r="28311" spans="4:4" s="160" customFormat="1" ht="18" customHeight="1">
      <c r="D28311" s="174"/>
    </row>
    <row r="28312" spans="4:4" s="160" customFormat="1" ht="18" customHeight="1">
      <c r="D28312" s="174"/>
    </row>
    <row r="28313" spans="4:4" s="160" customFormat="1" ht="18" customHeight="1">
      <c r="D28313" s="174"/>
    </row>
    <row r="28314" spans="4:4" s="160" customFormat="1" ht="18" customHeight="1">
      <c r="D28314" s="174"/>
    </row>
    <row r="28315" spans="4:4" s="160" customFormat="1" ht="18" customHeight="1">
      <c r="D28315" s="174"/>
    </row>
    <row r="28316" spans="4:4" s="160" customFormat="1" ht="18" customHeight="1">
      <c r="D28316" s="174"/>
    </row>
    <row r="28317" spans="4:4" s="160" customFormat="1" ht="18" customHeight="1">
      <c r="D28317" s="174"/>
    </row>
    <row r="28318" spans="4:4" s="160" customFormat="1" ht="18" customHeight="1">
      <c r="D28318" s="174"/>
    </row>
    <row r="28319" spans="4:4" s="160" customFormat="1" ht="18" customHeight="1">
      <c r="D28319" s="174"/>
    </row>
    <row r="28320" spans="4:4" s="160" customFormat="1" ht="18" customHeight="1">
      <c r="D28320" s="174"/>
    </row>
    <row r="28321" spans="4:4" s="160" customFormat="1" ht="18" customHeight="1">
      <c r="D28321" s="174"/>
    </row>
    <row r="28322" spans="4:4" s="160" customFormat="1" ht="18" customHeight="1">
      <c r="D28322" s="174"/>
    </row>
    <row r="28323" spans="4:4" s="160" customFormat="1" ht="18" customHeight="1">
      <c r="D28323" s="174"/>
    </row>
    <row r="28324" spans="4:4" s="160" customFormat="1" ht="18" customHeight="1">
      <c r="D28324" s="174"/>
    </row>
    <row r="28325" spans="4:4" s="160" customFormat="1" ht="18" customHeight="1">
      <c r="D28325" s="174"/>
    </row>
    <row r="28326" spans="4:4" s="160" customFormat="1" ht="18" customHeight="1">
      <c r="D28326" s="174"/>
    </row>
    <row r="28327" spans="4:4" s="160" customFormat="1" ht="18" customHeight="1">
      <c r="D28327" s="174"/>
    </row>
    <row r="28328" spans="4:4" s="160" customFormat="1" ht="18" customHeight="1">
      <c r="D28328" s="174"/>
    </row>
    <row r="28329" spans="4:4" s="160" customFormat="1" ht="18" customHeight="1">
      <c r="D28329" s="174"/>
    </row>
    <row r="28330" spans="4:4" s="160" customFormat="1" ht="18" customHeight="1">
      <c r="D28330" s="174"/>
    </row>
    <row r="28331" spans="4:4" s="160" customFormat="1" ht="18" customHeight="1">
      <c r="D28331" s="174"/>
    </row>
    <row r="28332" spans="4:4" s="160" customFormat="1" ht="18" customHeight="1">
      <c r="D28332" s="174"/>
    </row>
    <row r="28333" spans="4:4" s="160" customFormat="1" ht="18" customHeight="1">
      <c r="D28333" s="174"/>
    </row>
    <row r="28334" spans="4:4" s="160" customFormat="1" ht="18" customHeight="1">
      <c r="D28334" s="174"/>
    </row>
    <row r="28335" spans="4:4" s="160" customFormat="1" ht="18" customHeight="1">
      <c r="D28335" s="174"/>
    </row>
    <row r="28336" spans="4:4" s="160" customFormat="1" ht="18" customHeight="1">
      <c r="D28336" s="174"/>
    </row>
    <row r="28337" spans="4:4" s="160" customFormat="1" ht="18" customHeight="1">
      <c r="D28337" s="174"/>
    </row>
    <row r="28338" spans="4:4" s="160" customFormat="1" ht="18" customHeight="1">
      <c r="D28338" s="174"/>
    </row>
    <row r="28339" spans="4:4" s="160" customFormat="1" ht="18" customHeight="1">
      <c r="D28339" s="174"/>
    </row>
    <row r="28340" spans="4:4" s="160" customFormat="1" ht="18" customHeight="1">
      <c r="D28340" s="174"/>
    </row>
    <row r="28341" spans="4:4" s="160" customFormat="1" ht="18" customHeight="1">
      <c r="D28341" s="174"/>
    </row>
    <row r="28342" spans="4:4" s="160" customFormat="1" ht="18" customHeight="1">
      <c r="D28342" s="174"/>
    </row>
    <row r="28343" spans="4:4" s="160" customFormat="1" ht="18" customHeight="1">
      <c r="D28343" s="174"/>
    </row>
    <row r="28344" spans="4:4" s="160" customFormat="1" ht="18" customHeight="1">
      <c r="D28344" s="174"/>
    </row>
    <row r="28345" spans="4:4" s="160" customFormat="1" ht="18" customHeight="1">
      <c r="D28345" s="174"/>
    </row>
    <row r="28346" spans="4:4" s="160" customFormat="1" ht="18" customHeight="1">
      <c r="D28346" s="174"/>
    </row>
    <row r="28347" spans="4:4" s="160" customFormat="1" ht="18" customHeight="1">
      <c r="D28347" s="174"/>
    </row>
    <row r="28348" spans="4:4" s="160" customFormat="1" ht="18" customHeight="1">
      <c r="D28348" s="174"/>
    </row>
    <row r="28349" spans="4:4" s="160" customFormat="1" ht="18" customHeight="1">
      <c r="D28349" s="174"/>
    </row>
    <row r="28350" spans="4:4" s="160" customFormat="1" ht="18" customHeight="1">
      <c r="D28350" s="174"/>
    </row>
    <row r="28351" spans="4:4" s="160" customFormat="1" ht="18" customHeight="1">
      <c r="D28351" s="174"/>
    </row>
    <row r="28352" spans="4:4" s="160" customFormat="1" ht="18" customHeight="1">
      <c r="D28352" s="174"/>
    </row>
    <row r="28353" spans="4:4" s="160" customFormat="1" ht="18" customHeight="1">
      <c r="D28353" s="174"/>
    </row>
    <row r="28354" spans="4:4" s="160" customFormat="1" ht="18" customHeight="1">
      <c r="D28354" s="174"/>
    </row>
    <row r="28355" spans="4:4" s="160" customFormat="1" ht="18" customHeight="1">
      <c r="D28355" s="174"/>
    </row>
    <row r="28356" spans="4:4" s="160" customFormat="1" ht="18" customHeight="1">
      <c r="D28356" s="174"/>
    </row>
    <row r="28357" spans="4:4" s="160" customFormat="1" ht="18" customHeight="1">
      <c r="D28357" s="174"/>
    </row>
    <row r="28358" spans="4:4" s="160" customFormat="1" ht="18" customHeight="1">
      <c r="D28358" s="174"/>
    </row>
    <row r="28359" spans="4:4" s="160" customFormat="1" ht="18" customHeight="1">
      <c r="D28359" s="174"/>
    </row>
    <row r="28360" spans="4:4" s="160" customFormat="1" ht="18" customHeight="1">
      <c r="D28360" s="174"/>
    </row>
    <row r="28361" spans="4:4" s="160" customFormat="1" ht="18" customHeight="1">
      <c r="D28361" s="174"/>
    </row>
    <row r="28362" spans="4:4" s="160" customFormat="1" ht="18" customHeight="1">
      <c r="D28362" s="174"/>
    </row>
    <row r="28363" spans="4:4" s="160" customFormat="1" ht="18" customHeight="1">
      <c r="D28363" s="174"/>
    </row>
    <row r="28364" spans="4:4" s="160" customFormat="1" ht="18" customHeight="1">
      <c r="D28364" s="174"/>
    </row>
    <row r="28365" spans="4:4" s="160" customFormat="1" ht="18" customHeight="1">
      <c r="D28365" s="174"/>
    </row>
    <row r="28366" spans="4:4" s="160" customFormat="1" ht="18" customHeight="1">
      <c r="D28366" s="174"/>
    </row>
    <row r="28367" spans="4:4" s="160" customFormat="1" ht="18" customHeight="1">
      <c r="D28367" s="174"/>
    </row>
    <row r="28368" spans="4:4" s="160" customFormat="1" ht="18" customHeight="1">
      <c r="D28368" s="174"/>
    </row>
    <row r="28369" spans="4:4" s="160" customFormat="1" ht="18" customHeight="1">
      <c r="D28369" s="174"/>
    </row>
    <row r="28370" spans="4:4" s="160" customFormat="1" ht="18" customHeight="1">
      <c r="D28370" s="174"/>
    </row>
    <row r="28371" spans="4:4" s="160" customFormat="1" ht="18" customHeight="1">
      <c r="D28371" s="174"/>
    </row>
    <row r="28372" spans="4:4" s="160" customFormat="1" ht="18" customHeight="1">
      <c r="D28372" s="174"/>
    </row>
    <row r="28373" spans="4:4" s="160" customFormat="1" ht="18" customHeight="1">
      <c r="D28373" s="174"/>
    </row>
    <row r="28374" spans="4:4" s="160" customFormat="1" ht="18" customHeight="1">
      <c r="D28374" s="174"/>
    </row>
    <row r="28375" spans="4:4" s="160" customFormat="1" ht="18" customHeight="1">
      <c r="D28375" s="174"/>
    </row>
    <row r="28376" spans="4:4" s="160" customFormat="1" ht="18" customHeight="1">
      <c r="D28376" s="174"/>
    </row>
    <row r="28377" spans="4:4" s="160" customFormat="1" ht="18" customHeight="1">
      <c r="D28377" s="174"/>
    </row>
    <row r="28378" spans="4:4" s="160" customFormat="1" ht="18" customHeight="1">
      <c r="D28378" s="174"/>
    </row>
    <row r="28379" spans="4:4" s="160" customFormat="1" ht="18" customHeight="1">
      <c r="D28379" s="174"/>
    </row>
    <row r="28380" spans="4:4" s="160" customFormat="1" ht="18" customHeight="1">
      <c r="D28380" s="174"/>
    </row>
    <row r="28381" spans="4:4" s="160" customFormat="1" ht="18" customHeight="1">
      <c r="D28381" s="174"/>
    </row>
    <row r="28382" spans="4:4" s="160" customFormat="1" ht="18" customHeight="1">
      <c r="D28382" s="174"/>
    </row>
    <row r="28383" spans="4:4" s="160" customFormat="1" ht="18" customHeight="1">
      <c r="D28383" s="174"/>
    </row>
    <row r="28384" spans="4:4" s="160" customFormat="1" ht="18" customHeight="1">
      <c r="D28384" s="174"/>
    </row>
    <row r="28385" spans="4:4" s="160" customFormat="1" ht="18" customHeight="1">
      <c r="D28385" s="174"/>
    </row>
    <row r="28386" spans="4:4" s="160" customFormat="1" ht="18" customHeight="1">
      <c r="D28386" s="174"/>
    </row>
    <row r="28387" spans="4:4" s="160" customFormat="1" ht="18" customHeight="1">
      <c r="D28387" s="174"/>
    </row>
    <row r="28388" spans="4:4" s="160" customFormat="1" ht="18" customHeight="1">
      <c r="D28388" s="174"/>
    </row>
    <row r="28389" spans="4:4" s="160" customFormat="1" ht="18" customHeight="1">
      <c r="D28389" s="174"/>
    </row>
    <row r="28390" spans="4:4" s="160" customFormat="1" ht="18" customHeight="1">
      <c r="D28390" s="174"/>
    </row>
    <row r="28391" spans="4:4" s="160" customFormat="1" ht="18" customHeight="1">
      <c r="D28391" s="174"/>
    </row>
    <row r="28392" spans="4:4" s="160" customFormat="1" ht="18" customHeight="1">
      <c r="D28392" s="174"/>
    </row>
    <row r="28393" spans="4:4" s="160" customFormat="1" ht="18" customHeight="1">
      <c r="D28393" s="174"/>
    </row>
    <row r="28394" spans="4:4" s="160" customFormat="1" ht="18" customHeight="1">
      <c r="D28394" s="174"/>
    </row>
    <row r="28395" spans="4:4" s="160" customFormat="1" ht="18" customHeight="1">
      <c r="D28395" s="174"/>
    </row>
    <row r="28396" spans="4:4" s="160" customFormat="1" ht="18" customHeight="1">
      <c r="D28396" s="174"/>
    </row>
    <row r="28397" spans="4:4" s="160" customFormat="1" ht="18" customHeight="1">
      <c r="D28397" s="174"/>
    </row>
    <row r="28398" spans="4:4" s="160" customFormat="1" ht="18" customHeight="1">
      <c r="D28398" s="174"/>
    </row>
    <row r="28399" spans="4:4" s="160" customFormat="1" ht="18" customHeight="1">
      <c r="D28399" s="174"/>
    </row>
    <row r="28400" spans="4:4" s="160" customFormat="1" ht="18" customHeight="1">
      <c r="D28400" s="174"/>
    </row>
    <row r="28401" spans="4:4" s="160" customFormat="1" ht="18" customHeight="1">
      <c r="D28401" s="174"/>
    </row>
    <row r="28402" spans="4:4" s="160" customFormat="1" ht="18" customHeight="1">
      <c r="D28402" s="174"/>
    </row>
    <row r="28403" spans="4:4" s="160" customFormat="1" ht="18" customHeight="1">
      <c r="D28403" s="174"/>
    </row>
    <row r="28404" spans="4:4" s="160" customFormat="1" ht="18" customHeight="1">
      <c r="D28404" s="174"/>
    </row>
    <row r="28405" spans="4:4" s="160" customFormat="1" ht="18" customHeight="1">
      <c r="D28405" s="174"/>
    </row>
    <row r="28406" spans="4:4" s="160" customFormat="1" ht="18" customHeight="1">
      <c r="D28406" s="174"/>
    </row>
    <row r="28407" spans="4:4" s="160" customFormat="1" ht="18" customHeight="1">
      <c r="D28407" s="174"/>
    </row>
    <row r="28408" spans="4:4" s="160" customFormat="1" ht="18" customHeight="1">
      <c r="D28408" s="174"/>
    </row>
    <row r="28409" spans="4:4" s="160" customFormat="1" ht="18" customHeight="1">
      <c r="D28409" s="174"/>
    </row>
    <row r="28410" spans="4:4" s="160" customFormat="1" ht="18" customHeight="1">
      <c r="D28410" s="174"/>
    </row>
    <row r="28411" spans="4:4" s="160" customFormat="1" ht="18" customHeight="1">
      <c r="D28411" s="174"/>
    </row>
    <row r="28412" spans="4:4" s="160" customFormat="1" ht="18" customHeight="1">
      <c r="D28412" s="174"/>
    </row>
    <row r="28413" spans="4:4" s="160" customFormat="1" ht="18" customHeight="1">
      <c r="D28413" s="174"/>
    </row>
    <row r="28414" spans="4:4" s="160" customFormat="1" ht="18" customHeight="1">
      <c r="D28414" s="174"/>
    </row>
    <row r="28415" spans="4:4" s="160" customFormat="1" ht="18" customHeight="1">
      <c r="D28415" s="174"/>
    </row>
    <row r="28416" spans="4:4" s="160" customFormat="1" ht="18" customHeight="1">
      <c r="D28416" s="174"/>
    </row>
    <row r="28417" spans="4:4" s="160" customFormat="1" ht="18" customHeight="1">
      <c r="D28417" s="174"/>
    </row>
    <row r="28418" spans="4:4" s="160" customFormat="1" ht="18" customHeight="1">
      <c r="D28418" s="174"/>
    </row>
    <row r="28419" spans="4:4" s="160" customFormat="1" ht="18" customHeight="1">
      <c r="D28419" s="174"/>
    </row>
    <row r="28420" spans="4:4" s="160" customFormat="1" ht="18" customHeight="1">
      <c r="D28420" s="174"/>
    </row>
    <row r="28421" spans="4:4" s="160" customFormat="1" ht="18" customHeight="1">
      <c r="D28421" s="174"/>
    </row>
    <row r="28422" spans="4:4" s="160" customFormat="1" ht="18" customHeight="1">
      <c r="D28422" s="174"/>
    </row>
    <row r="28423" spans="4:4" s="160" customFormat="1" ht="18" customHeight="1">
      <c r="D28423" s="174"/>
    </row>
    <row r="28424" spans="4:4" s="160" customFormat="1" ht="18" customHeight="1">
      <c r="D28424" s="174"/>
    </row>
    <row r="28425" spans="4:4" s="160" customFormat="1" ht="18" customHeight="1">
      <c r="D28425" s="174"/>
    </row>
    <row r="28426" spans="4:4" s="160" customFormat="1" ht="18" customHeight="1">
      <c r="D28426" s="174"/>
    </row>
    <row r="28427" spans="4:4" s="160" customFormat="1" ht="18" customHeight="1">
      <c r="D28427" s="174"/>
    </row>
    <row r="28428" spans="4:4" s="160" customFormat="1" ht="18" customHeight="1">
      <c r="D28428" s="174"/>
    </row>
    <row r="28429" spans="4:4" s="160" customFormat="1" ht="18" customHeight="1">
      <c r="D28429" s="174"/>
    </row>
    <row r="28430" spans="4:4" s="160" customFormat="1" ht="18" customHeight="1">
      <c r="D28430" s="174"/>
    </row>
    <row r="28431" spans="4:4" s="160" customFormat="1" ht="18" customHeight="1">
      <c r="D28431" s="174"/>
    </row>
    <row r="28432" spans="4:4" s="160" customFormat="1" ht="18" customHeight="1">
      <c r="D28432" s="174"/>
    </row>
    <row r="28433" spans="4:4" s="160" customFormat="1" ht="18" customHeight="1">
      <c r="D28433" s="174"/>
    </row>
    <row r="28434" spans="4:4" s="160" customFormat="1" ht="18" customHeight="1">
      <c r="D28434" s="174"/>
    </row>
    <row r="28435" spans="4:4" s="160" customFormat="1" ht="18" customHeight="1">
      <c r="D28435" s="174"/>
    </row>
    <row r="28436" spans="4:4" s="160" customFormat="1" ht="18" customHeight="1">
      <c r="D28436" s="174"/>
    </row>
    <row r="28437" spans="4:4" s="160" customFormat="1" ht="18" customHeight="1">
      <c r="D28437" s="174"/>
    </row>
    <row r="28438" spans="4:4" s="160" customFormat="1" ht="18" customHeight="1">
      <c r="D28438" s="174"/>
    </row>
    <row r="28439" spans="4:4" s="160" customFormat="1" ht="18" customHeight="1">
      <c r="D28439" s="174"/>
    </row>
    <row r="28440" spans="4:4" s="160" customFormat="1" ht="18" customHeight="1">
      <c r="D28440" s="174"/>
    </row>
    <row r="28441" spans="4:4" s="160" customFormat="1" ht="18" customHeight="1">
      <c r="D28441" s="174"/>
    </row>
    <row r="28442" spans="4:4" s="160" customFormat="1" ht="18" customHeight="1">
      <c r="D28442" s="174"/>
    </row>
    <row r="28443" spans="4:4" s="160" customFormat="1" ht="18" customHeight="1">
      <c r="D28443" s="174"/>
    </row>
    <row r="28444" spans="4:4" s="160" customFormat="1" ht="18" customHeight="1">
      <c r="D28444" s="174"/>
    </row>
    <row r="28445" spans="4:4" s="160" customFormat="1" ht="18" customHeight="1">
      <c r="D28445" s="174"/>
    </row>
    <row r="28446" spans="4:4" s="160" customFormat="1" ht="18" customHeight="1">
      <c r="D28446" s="174"/>
    </row>
    <row r="28447" spans="4:4" s="160" customFormat="1" ht="18" customHeight="1">
      <c r="D28447" s="174"/>
    </row>
    <row r="28448" spans="4:4" s="160" customFormat="1" ht="18" customHeight="1">
      <c r="D28448" s="174"/>
    </row>
    <row r="28449" spans="4:4" s="160" customFormat="1" ht="18" customHeight="1">
      <c r="D28449" s="174"/>
    </row>
    <row r="28450" spans="4:4" s="160" customFormat="1" ht="18" customHeight="1">
      <c r="D28450" s="174"/>
    </row>
    <row r="28451" spans="4:4" s="160" customFormat="1" ht="18" customHeight="1">
      <c r="D28451" s="174"/>
    </row>
    <row r="28452" spans="4:4" s="160" customFormat="1" ht="18" customHeight="1">
      <c r="D28452" s="174"/>
    </row>
    <row r="28453" spans="4:4" s="160" customFormat="1" ht="18" customHeight="1">
      <c r="D28453" s="174"/>
    </row>
    <row r="28454" spans="4:4" s="160" customFormat="1" ht="18" customHeight="1">
      <c r="D28454" s="174"/>
    </row>
    <row r="28455" spans="4:4" s="160" customFormat="1" ht="18" customHeight="1">
      <c r="D28455" s="174"/>
    </row>
    <row r="28456" spans="4:4" s="160" customFormat="1" ht="18" customHeight="1">
      <c r="D28456" s="174"/>
    </row>
    <row r="28457" spans="4:4" s="160" customFormat="1" ht="18" customHeight="1">
      <c r="D28457" s="174"/>
    </row>
    <row r="28458" spans="4:4" s="160" customFormat="1" ht="18" customHeight="1">
      <c r="D28458" s="174"/>
    </row>
    <row r="28459" spans="4:4" s="160" customFormat="1" ht="18" customHeight="1">
      <c r="D28459" s="174"/>
    </row>
    <row r="28460" spans="4:4" s="160" customFormat="1" ht="18" customHeight="1">
      <c r="D28460" s="174"/>
    </row>
    <row r="28461" spans="4:4" s="160" customFormat="1" ht="18" customHeight="1">
      <c r="D28461" s="174"/>
    </row>
    <row r="28462" spans="4:4" s="160" customFormat="1" ht="18" customHeight="1">
      <c r="D28462" s="174"/>
    </row>
    <row r="28463" spans="4:4" s="160" customFormat="1" ht="18" customHeight="1">
      <c r="D28463" s="174"/>
    </row>
    <row r="28464" spans="4:4" s="160" customFormat="1" ht="18" customHeight="1">
      <c r="D28464" s="174"/>
    </row>
    <row r="28465" spans="4:4" s="160" customFormat="1" ht="18" customHeight="1">
      <c r="D28465" s="174"/>
    </row>
    <row r="28466" spans="4:4" s="160" customFormat="1" ht="18" customHeight="1">
      <c r="D28466" s="174"/>
    </row>
    <row r="28467" spans="4:4" s="160" customFormat="1" ht="18" customHeight="1">
      <c r="D28467" s="174"/>
    </row>
    <row r="28468" spans="4:4" s="160" customFormat="1" ht="18" customHeight="1">
      <c r="D28468" s="174"/>
    </row>
    <row r="28469" spans="4:4" s="160" customFormat="1" ht="18" customHeight="1">
      <c r="D28469" s="174"/>
    </row>
    <row r="28470" spans="4:4" s="160" customFormat="1" ht="18" customHeight="1">
      <c r="D28470" s="174"/>
    </row>
    <row r="28471" spans="4:4" s="160" customFormat="1" ht="18" customHeight="1">
      <c r="D28471" s="174"/>
    </row>
    <row r="28472" spans="4:4" s="160" customFormat="1" ht="18" customHeight="1">
      <c r="D28472" s="174"/>
    </row>
    <row r="28473" spans="4:4" s="160" customFormat="1" ht="18" customHeight="1">
      <c r="D28473" s="174"/>
    </row>
    <row r="28474" spans="4:4" s="160" customFormat="1" ht="18" customHeight="1">
      <c r="D28474" s="174"/>
    </row>
    <row r="28475" spans="4:4" s="160" customFormat="1" ht="18" customHeight="1">
      <c r="D28475" s="174"/>
    </row>
    <row r="28476" spans="4:4" s="160" customFormat="1" ht="18" customHeight="1">
      <c r="D28476" s="174"/>
    </row>
    <row r="28477" spans="4:4" s="160" customFormat="1" ht="18" customHeight="1">
      <c r="D28477" s="174"/>
    </row>
    <row r="28478" spans="4:4" s="160" customFormat="1" ht="18" customHeight="1">
      <c r="D28478" s="174"/>
    </row>
    <row r="28479" spans="4:4" s="160" customFormat="1" ht="18" customHeight="1">
      <c r="D28479" s="174"/>
    </row>
    <row r="28480" spans="4:4" s="160" customFormat="1" ht="18" customHeight="1">
      <c r="D28480" s="174"/>
    </row>
    <row r="28481" spans="4:4" s="160" customFormat="1" ht="18" customHeight="1">
      <c r="D28481" s="174"/>
    </row>
    <row r="28482" spans="4:4" s="160" customFormat="1" ht="18" customHeight="1">
      <c r="D28482" s="174"/>
    </row>
    <row r="28483" spans="4:4" s="160" customFormat="1" ht="18" customHeight="1">
      <c r="D28483" s="174"/>
    </row>
    <row r="28484" spans="4:4" s="160" customFormat="1" ht="18" customHeight="1">
      <c r="D28484" s="174"/>
    </row>
    <row r="28485" spans="4:4" s="160" customFormat="1" ht="18" customHeight="1">
      <c r="D28485" s="174"/>
    </row>
    <row r="28486" spans="4:4" s="160" customFormat="1" ht="18" customHeight="1">
      <c r="D28486" s="174"/>
    </row>
    <row r="28487" spans="4:4" s="160" customFormat="1" ht="18" customHeight="1">
      <c r="D28487" s="174"/>
    </row>
    <row r="28488" spans="4:4" s="160" customFormat="1" ht="18" customHeight="1">
      <c r="D28488" s="174"/>
    </row>
    <row r="28489" spans="4:4" s="160" customFormat="1" ht="18" customHeight="1">
      <c r="D28489" s="174"/>
    </row>
    <row r="28490" spans="4:4" s="160" customFormat="1" ht="18" customHeight="1">
      <c r="D28490" s="174"/>
    </row>
    <row r="28491" spans="4:4" s="160" customFormat="1" ht="18" customHeight="1">
      <c r="D28491" s="174"/>
    </row>
    <row r="28492" spans="4:4" s="160" customFormat="1" ht="18" customHeight="1">
      <c r="D28492" s="174"/>
    </row>
    <row r="28493" spans="4:4" s="160" customFormat="1" ht="18" customHeight="1">
      <c r="D28493" s="174"/>
    </row>
    <row r="28494" spans="4:4" s="160" customFormat="1" ht="18" customHeight="1">
      <c r="D28494" s="174"/>
    </row>
    <row r="28495" spans="4:4" s="160" customFormat="1" ht="18" customHeight="1">
      <c r="D28495" s="174"/>
    </row>
    <row r="28496" spans="4:4" s="160" customFormat="1" ht="18" customHeight="1">
      <c r="D28496" s="174"/>
    </row>
    <row r="28497" spans="4:4" s="160" customFormat="1" ht="18" customHeight="1">
      <c r="D28497" s="174"/>
    </row>
    <row r="28498" spans="4:4" s="160" customFormat="1" ht="18" customHeight="1">
      <c r="D28498" s="174"/>
    </row>
    <row r="28499" spans="4:4" s="160" customFormat="1" ht="18" customHeight="1">
      <c r="D28499" s="174"/>
    </row>
    <row r="28500" spans="4:4" s="160" customFormat="1" ht="18" customHeight="1">
      <c r="D28500" s="174"/>
    </row>
    <row r="28501" spans="4:4" s="160" customFormat="1" ht="18" customHeight="1">
      <c r="D28501" s="174"/>
    </row>
    <row r="28502" spans="4:4" s="160" customFormat="1" ht="18" customHeight="1">
      <c r="D28502" s="174"/>
    </row>
    <row r="28503" spans="4:4" s="160" customFormat="1" ht="18" customHeight="1">
      <c r="D28503" s="174"/>
    </row>
    <row r="28504" spans="4:4" s="160" customFormat="1" ht="18" customHeight="1">
      <c r="D28504" s="174"/>
    </row>
    <row r="28505" spans="4:4" s="160" customFormat="1" ht="18" customHeight="1">
      <c r="D28505" s="174"/>
    </row>
    <row r="28506" spans="4:4" s="160" customFormat="1" ht="18" customHeight="1">
      <c r="D28506" s="174"/>
    </row>
    <row r="28507" spans="4:4" s="160" customFormat="1" ht="18" customHeight="1">
      <c r="D28507" s="174"/>
    </row>
    <row r="28508" spans="4:4" s="160" customFormat="1" ht="18" customHeight="1">
      <c r="D28508" s="174"/>
    </row>
    <row r="28509" spans="4:4" s="160" customFormat="1" ht="18" customHeight="1">
      <c r="D28509" s="174"/>
    </row>
    <row r="28510" spans="4:4" s="160" customFormat="1" ht="18" customHeight="1">
      <c r="D28510" s="174"/>
    </row>
    <row r="28511" spans="4:4" s="160" customFormat="1" ht="18" customHeight="1">
      <c r="D28511" s="174"/>
    </row>
    <row r="28512" spans="4:4" s="160" customFormat="1" ht="18" customHeight="1">
      <c r="D28512" s="174"/>
    </row>
    <row r="28513" spans="4:4" s="160" customFormat="1" ht="18" customHeight="1">
      <c r="D28513" s="174"/>
    </row>
    <row r="28514" spans="4:4" s="160" customFormat="1" ht="18" customHeight="1">
      <c r="D28514" s="174"/>
    </row>
    <row r="28515" spans="4:4" s="160" customFormat="1" ht="18" customHeight="1">
      <c r="D28515" s="174"/>
    </row>
    <row r="28516" spans="4:4" s="160" customFormat="1" ht="18" customHeight="1">
      <c r="D28516" s="174"/>
    </row>
    <row r="28517" spans="4:4" s="160" customFormat="1" ht="18" customHeight="1">
      <c r="D28517" s="174"/>
    </row>
    <row r="28518" spans="4:4" s="160" customFormat="1" ht="18" customHeight="1">
      <c r="D28518" s="174"/>
    </row>
    <row r="28519" spans="4:4" s="160" customFormat="1" ht="18" customHeight="1">
      <c r="D28519" s="174"/>
    </row>
    <row r="28520" spans="4:4" s="160" customFormat="1" ht="18" customHeight="1">
      <c r="D28520" s="174"/>
    </row>
    <row r="28521" spans="4:4" s="160" customFormat="1" ht="18" customHeight="1">
      <c r="D28521" s="174"/>
    </row>
    <row r="28522" spans="4:4" s="160" customFormat="1" ht="18" customHeight="1">
      <c r="D28522" s="174"/>
    </row>
    <row r="28523" spans="4:4" s="160" customFormat="1" ht="18" customHeight="1">
      <c r="D28523" s="174"/>
    </row>
    <row r="28524" spans="4:4" s="160" customFormat="1" ht="18" customHeight="1">
      <c r="D28524" s="174"/>
    </row>
    <row r="28525" spans="4:4" s="160" customFormat="1" ht="18" customHeight="1">
      <c r="D28525" s="174"/>
    </row>
    <row r="28526" spans="4:4" s="160" customFormat="1" ht="18" customHeight="1">
      <c r="D28526" s="174"/>
    </row>
    <row r="28527" spans="4:4" s="160" customFormat="1" ht="18" customHeight="1">
      <c r="D28527" s="174"/>
    </row>
    <row r="28528" spans="4:4" s="160" customFormat="1" ht="18" customHeight="1">
      <c r="D28528" s="174"/>
    </row>
    <row r="28529" spans="4:4" s="160" customFormat="1" ht="18" customHeight="1">
      <c r="D28529" s="174"/>
    </row>
    <row r="28530" spans="4:4" s="160" customFormat="1" ht="18" customHeight="1">
      <c r="D28530" s="174"/>
    </row>
    <row r="28531" spans="4:4" s="160" customFormat="1" ht="18" customHeight="1">
      <c r="D28531" s="174"/>
    </row>
    <row r="28532" spans="4:4" s="160" customFormat="1" ht="18" customHeight="1">
      <c r="D28532" s="174"/>
    </row>
    <row r="28533" spans="4:4" s="160" customFormat="1" ht="18" customHeight="1">
      <c r="D28533" s="174"/>
    </row>
    <row r="28534" spans="4:4" s="160" customFormat="1" ht="18" customHeight="1">
      <c r="D28534" s="174"/>
    </row>
    <row r="28535" spans="4:4" s="160" customFormat="1" ht="18" customHeight="1">
      <c r="D28535" s="174"/>
    </row>
    <row r="28536" spans="4:4" s="160" customFormat="1" ht="18" customHeight="1">
      <c r="D28536" s="174"/>
    </row>
    <row r="28537" spans="4:4" s="160" customFormat="1" ht="18" customHeight="1">
      <c r="D28537" s="174"/>
    </row>
    <row r="28538" spans="4:4" s="160" customFormat="1" ht="18" customHeight="1">
      <c r="D28538" s="174"/>
    </row>
    <row r="28539" spans="4:4" s="160" customFormat="1" ht="18" customHeight="1">
      <c r="D28539" s="174"/>
    </row>
    <row r="28540" spans="4:4" s="160" customFormat="1" ht="18" customHeight="1">
      <c r="D28540" s="174"/>
    </row>
    <row r="28541" spans="4:4" s="160" customFormat="1" ht="18" customHeight="1">
      <c r="D28541" s="174"/>
    </row>
    <row r="28542" spans="4:4" s="160" customFormat="1" ht="18" customHeight="1">
      <c r="D28542" s="174"/>
    </row>
    <row r="28543" spans="4:4" s="160" customFormat="1" ht="18" customHeight="1">
      <c r="D28543" s="174"/>
    </row>
    <row r="28544" spans="4:4" s="160" customFormat="1" ht="18" customHeight="1">
      <c r="D28544" s="174"/>
    </row>
    <row r="28545" spans="4:4" s="160" customFormat="1" ht="18" customHeight="1">
      <c r="D28545" s="174"/>
    </row>
    <row r="28546" spans="4:4" s="160" customFormat="1" ht="18" customHeight="1">
      <c r="D28546" s="174"/>
    </row>
    <row r="28547" spans="4:4" s="160" customFormat="1" ht="18" customHeight="1">
      <c r="D28547" s="174"/>
    </row>
    <row r="28548" spans="4:4" s="160" customFormat="1" ht="18" customHeight="1">
      <c r="D28548" s="174"/>
    </row>
    <row r="28549" spans="4:4" s="160" customFormat="1" ht="18" customHeight="1">
      <c r="D28549" s="174"/>
    </row>
    <row r="28550" spans="4:4" s="160" customFormat="1" ht="18" customHeight="1">
      <c r="D28550" s="174"/>
    </row>
    <row r="28551" spans="4:4" s="160" customFormat="1" ht="18" customHeight="1">
      <c r="D28551" s="174"/>
    </row>
    <row r="28552" spans="4:4" s="160" customFormat="1" ht="18" customHeight="1">
      <c r="D28552" s="174"/>
    </row>
    <row r="28553" spans="4:4" s="160" customFormat="1" ht="18" customHeight="1">
      <c r="D28553" s="174"/>
    </row>
    <row r="28554" spans="4:4" s="160" customFormat="1" ht="18" customHeight="1">
      <c r="D28554" s="174"/>
    </row>
    <row r="28555" spans="4:4" s="160" customFormat="1" ht="18" customHeight="1">
      <c r="D28555" s="174"/>
    </row>
    <row r="28556" spans="4:4" s="160" customFormat="1" ht="18" customHeight="1">
      <c r="D28556" s="174"/>
    </row>
    <row r="28557" spans="4:4" s="160" customFormat="1" ht="18" customHeight="1">
      <c r="D28557" s="174"/>
    </row>
    <row r="28558" spans="4:4" s="160" customFormat="1" ht="18" customHeight="1">
      <c r="D28558" s="174"/>
    </row>
    <row r="28559" spans="4:4" s="160" customFormat="1" ht="18" customHeight="1">
      <c r="D28559" s="174"/>
    </row>
    <row r="28560" spans="4:4" s="160" customFormat="1" ht="18" customHeight="1">
      <c r="D28560" s="174"/>
    </row>
    <row r="28561" spans="4:4" s="160" customFormat="1" ht="18" customHeight="1">
      <c r="D28561" s="174"/>
    </row>
    <row r="28562" spans="4:4" s="160" customFormat="1" ht="18" customHeight="1">
      <c r="D28562" s="174"/>
    </row>
    <row r="28563" spans="4:4" s="160" customFormat="1" ht="18" customHeight="1">
      <c r="D28563" s="174"/>
    </row>
    <row r="28564" spans="4:4" s="160" customFormat="1" ht="18" customHeight="1">
      <c r="D28564" s="174"/>
    </row>
    <row r="28565" spans="4:4" s="160" customFormat="1" ht="18" customHeight="1">
      <c r="D28565" s="174"/>
    </row>
    <row r="28566" spans="4:4" s="160" customFormat="1" ht="18" customHeight="1">
      <c r="D28566" s="174"/>
    </row>
    <row r="28567" spans="4:4" s="160" customFormat="1" ht="18" customHeight="1">
      <c r="D28567" s="174"/>
    </row>
    <row r="28568" spans="4:4" s="160" customFormat="1" ht="18" customHeight="1">
      <c r="D28568" s="174"/>
    </row>
    <row r="28569" spans="4:4" s="160" customFormat="1" ht="18" customHeight="1">
      <c r="D28569" s="174"/>
    </row>
    <row r="28570" spans="4:4" s="160" customFormat="1" ht="18" customHeight="1">
      <c r="D28570" s="174"/>
    </row>
    <row r="28571" spans="4:4" s="160" customFormat="1" ht="18" customHeight="1">
      <c r="D28571" s="174"/>
    </row>
    <row r="28572" spans="4:4" s="160" customFormat="1" ht="18" customHeight="1">
      <c r="D28572" s="174"/>
    </row>
    <row r="28573" spans="4:4" s="160" customFormat="1" ht="18" customHeight="1">
      <c r="D28573" s="174"/>
    </row>
    <row r="28574" spans="4:4" s="160" customFormat="1" ht="18" customHeight="1">
      <c r="D28574" s="174"/>
    </row>
    <row r="28575" spans="4:4" s="160" customFormat="1" ht="18" customHeight="1">
      <c r="D28575" s="174"/>
    </row>
    <row r="28576" spans="4:4" s="160" customFormat="1" ht="18" customHeight="1">
      <c r="D28576" s="174"/>
    </row>
    <row r="28577" spans="4:4" s="160" customFormat="1" ht="18" customHeight="1">
      <c r="D28577" s="174"/>
    </row>
    <row r="28578" spans="4:4" s="160" customFormat="1" ht="18" customHeight="1">
      <c r="D28578" s="174"/>
    </row>
    <row r="28579" spans="4:4" s="160" customFormat="1" ht="18" customHeight="1">
      <c r="D28579" s="174"/>
    </row>
    <row r="28580" spans="4:4" s="160" customFormat="1" ht="18" customHeight="1">
      <c r="D28580" s="174"/>
    </row>
    <row r="28581" spans="4:4" s="160" customFormat="1" ht="18" customHeight="1">
      <c r="D28581" s="174"/>
    </row>
    <row r="28582" spans="4:4" s="160" customFormat="1" ht="18" customHeight="1">
      <c r="D28582" s="174"/>
    </row>
    <row r="28583" spans="4:4" s="160" customFormat="1" ht="18" customHeight="1">
      <c r="D28583" s="174"/>
    </row>
    <row r="28584" spans="4:4" s="160" customFormat="1" ht="18" customHeight="1">
      <c r="D28584" s="174"/>
    </row>
    <row r="28585" spans="4:4" s="160" customFormat="1" ht="18" customHeight="1">
      <c r="D28585" s="174"/>
    </row>
    <row r="28586" spans="4:4" s="160" customFormat="1" ht="18" customHeight="1">
      <c r="D28586" s="174"/>
    </row>
    <row r="28587" spans="4:4" s="160" customFormat="1" ht="18" customHeight="1">
      <c r="D28587" s="174"/>
    </row>
    <row r="28588" spans="4:4" s="160" customFormat="1" ht="18" customHeight="1">
      <c r="D28588" s="174"/>
    </row>
    <row r="28589" spans="4:4" s="160" customFormat="1" ht="18" customHeight="1">
      <c r="D28589" s="174"/>
    </row>
    <row r="28590" spans="4:4" s="160" customFormat="1" ht="18" customHeight="1">
      <c r="D28590" s="174"/>
    </row>
    <row r="28591" spans="4:4" s="160" customFormat="1" ht="18" customHeight="1">
      <c r="D28591" s="174"/>
    </row>
    <row r="28592" spans="4:4" s="160" customFormat="1" ht="18" customHeight="1">
      <c r="D28592" s="174"/>
    </row>
    <row r="28593" spans="4:4" s="160" customFormat="1" ht="18" customHeight="1">
      <c r="D28593" s="174"/>
    </row>
    <row r="28594" spans="4:4" s="160" customFormat="1" ht="18" customHeight="1">
      <c r="D28594" s="174"/>
    </row>
    <row r="28595" spans="4:4" s="160" customFormat="1" ht="18" customHeight="1">
      <c r="D28595" s="174"/>
    </row>
    <row r="28596" spans="4:4" s="160" customFormat="1" ht="18" customHeight="1">
      <c r="D28596" s="174"/>
    </row>
    <row r="28597" spans="4:4" s="160" customFormat="1" ht="18" customHeight="1">
      <c r="D28597" s="174"/>
    </row>
    <row r="28598" spans="4:4" s="160" customFormat="1" ht="18" customHeight="1">
      <c r="D28598" s="174"/>
    </row>
    <row r="28599" spans="4:4" s="160" customFormat="1" ht="18" customHeight="1">
      <c r="D28599" s="174"/>
    </row>
    <row r="28600" spans="4:4" s="160" customFormat="1" ht="18" customHeight="1">
      <c r="D28600" s="174"/>
    </row>
    <row r="28601" spans="4:4" s="160" customFormat="1" ht="18" customHeight="1">
      <c r="D28601" s="174"/>
    </row>
    <row r="28602" spans="4:4" s="160" customFormat="1" ht="18" customHeight="1">
      <c r="D28602" s="174"/>
    </row>
    <row r="28603" spans="4:4" s="160" customFormat="1" ht="18" customHeight="1">
      <c r="D28603" s="174"/>
    </row>
    <row r="28604" spans="4:4" s="160" customFormat="1" ht="18" customHeight="1">
      <c r="D28604" s="174"/>
    </row>
    <row r="28605" spans="4:4" s="160" customFormat="1" ht="18" customHeight="1">
      <c r="D28605" s="174"/>
    </row>
    <row r="28606" spans="4:4" s="160" customFormat="1" ht="18" customHeight="1">
      <c r="D28606" s="174"/>
    </row>
    <row r="28607" spans="4:4" s="160" customFormat="1" ht="18" customHeight="1">
      <c r="D28607" s="174"/>
    </row>
    <row r="28608" spans="4:4" s="160" customFormat="1" ht="18" customHeight="1">
      <c r="D28608" s="174"/>
    </row>
    <row r="28609" spans="4:4" s="160" customFormat="1" ht="18" customHeight="1">
      <c r="D28609" s="174"/>
    </row>
    <row r="28610" spans="4:4" s="160" customFormat="1" ht="18" customHeight="1">
      <c r="D28610" s="174"/>
    </row>
    <row r="28611" spans="4:4" s="160" customFormat="1" ht="18" customHeight="1">
      <c r="D28611" s="174"/>
    </row>
    <row r="28612" spans="4:4" s="160" customFormat="1" ht="18" customHeight="1">
      <c r="D28612" s="174"/>
    </row>
    <row r="28613" spans="4:4" s="160" customFormat="1" ht="18" customHeight="1">
      <c r="D28613" s="174"/>
    </row>
    <row r="28614" spans="4:4" s="160" customFormat="1" ht="18" customHeight="1">
      <c r="D28614" s="174"/>
    </row>
    <row r="28615" spans="4:4" s="160" customFormat="1" ht="18" customHeight="1">
      <c r="D28615" s="174"/>
    </row>
    <row r="28616" spans="4:4" s="160" customFormat="1" ht="18" customHeight="1">
      <c r="D28616" s="174"/>
    </row>
    <row r="28617" spans="4:4" s="160" customFormat="1" ht="18" customHeight="1">
      <c r="D28617" s="174"/>
    </row>
    <row r="28618" spans="4:4" s="160" customFormat="1" ht="18" customHeight="1">
      <c r="D28618" s="174"/>
    </row>
    <row r="28619" spans="4:4" s="160" customFormat="1" ht="18" customHeight="1">
      <c r="D28619" s="174"/>
    </row>
    <row r="28620" spans="4:4" s="160" customFormat="1" ht="18" customHeight="1">
      <c r="D28620" s="174"/>
    </row>
    <row r="28621" spans="4:4" s="160" customFormat="1" ht="18" customHeight="1">
      <c r="D28621" s="174"/>
    </row>
    <row r="28622" spans="4:4" s="160" customFormat="1" ht="18" customHeight="1">
      <c r="D28622" s="174"/>
    </row>
    <row r="28623" spans="4:4" s="160" customFormat="1" ht="18" customHeight="1">
      <c r="D28623" s="174"/>
    </row>
    <row r="28624" spans="4:4" s="160" customFormat="1" ht="18" customHeight="1">
      <c r="D28624" s="174"/>
    </row>
    <row r="28625" spans="4:4" s="160" customFormat="1" ht="18" customHeight="1">
      <c r="D28625" s="174"/>
    </row>
    <row r="28626" spans="4:4" s="160" customFormat="1" ht="18" customHeight="1">
      <c r="D28626" s="174"/>
    </row>
    <row r="28627" spans="4:4" s="160" customFormat="1" ht="18" customHeight="1">
      <c r="D28627" s="174"/>
    </row>
    <row r="28628" spans="4:4" s="160" customFormat="1" ht="18" customHeight="1">
      <c r="D28628" s="174"/>
    </row>
    <row r="28629" spans="4:4" s="160" customFormat="1" ht="18" customHeight="1">
      <c r="D28629" s="174"/>
    </row>
    <row r="28630" spans="4:4" s="160" customFormat="1" ht="18" customHeight="1">
      <c r="D28630" s="174"/>
    </row>
    <row r="28631" spans="4:4" s="160" customFormat="1" ht="18" customHeight="1">
      <c r="D28631" s="174"/>
    </row>
    <row r="28632" spans="4:4" s="160" customFormat="1" ht="18" customHeight="1">
      <c r="D28632" s="174"/>
    </row>
    <row r="28633" spans="4:4" s="160" customFormat="1" ht="18" customHeight="1">
      <c r="D28633" s="174"/>
    </row>
    <row r="28634" spans="4:4" s="160" customFormat="1" ht="18" customHeight="1">
      <c r="D28634" s="174"/>
    </row>
    <row r="28635" spans="4:4" s="160" customFormat="1" ht="18" customHeight="1">
      <c r="D28635" s="174"/>
    </row>
    <row r="28636" spans="4:4" s="160" customFormat="1" ht="18" customHeight="1">
      <c r="D28636" s="174"/>
    </row>
    <row r="28637" spans="4:4" s="160" customFormat="1" ht="18" customHeight="1">
      <c r="D28637" s="174"/>
    </row>
    <row r="28638" spans="4:4" s="160" customFormat="1" ht="18" customHeight="1">
      <c r="D28638" s="174"/>
    </row>
    <row r="28639" spans="4:4" s="160" customFormat="1" ht="18" customHeight="1">
      <c r="D28639" s="174"/>
    </row>
    <row r="28640" spans="4:4" s="160" customFormat="1" ht="18" customHeight="1">
      <c r="D28640" s="174"/>
    </row>
    <row r="28641" spans="4:4" s="160" customFormat="1" ht="18" customHeight="1">
      <c r="D28641" s="174"/>
    </row>
    <row r="28642" spans="4:4" s="160" customFormat="1" ht="18" customHeight="1">
      <c r="D28642" s="174"/>
    </row>
    <row r="28643" spans="4:4" s="160" customFormat="1" ht="18" customHeight="1">
      <c r="D28643" s="174"/>
    </row>
    <row r="28644" spans="4:4" s="160" customFormat="1" ht="18" customHeight="1">
      <c r="D28644" s="174"/>
    </row>
    <row r="28645" spans="4:4" s="160" customFormat="1" ht="18" customHeight="1">
      <c r="D28645" s="174"/>
    </row>
    <row r="28646" spans="4:4" s="160" customFormat="1" ht="18" customHeight="1">
      <c r="D28646" s="174"/>
    </row>
    <row r="28647" spans="4:4" s="160" customFormat="1" ht="18" customHeight="1">
      <c r="D28647" s="174"/>
    </row>
    <row r="28648" spans="4:4" s="160" customFormat="1" ht="18" customHeight="1">
      <c r="D28648" s="174"/>
    </row>
    <row r="28649" spans="4:4" s="160" customFormat="1" ht="18" customHeight="1">
      <c r="D28649" s="174"/>
    </row>
    <row r="28650" spans="4:4" s="160" customFormat="1" ht="18" customHeight="1">
      <c r="D28650" s="174"/>
    </row>
    <row r="28651" spans="4:4" s="160" customFormat="1" ht="18" customHeight="1">
      <c r="D28651" s="174"/>
    </row>
    <row r="28652" spans="4:4" s="160" customFormat="1" ht="18" customHeight="1">
      <c r="D28652" s="174"/>
    </row>
    <row r="28653" spans="4:4" s="160" customFormat="1" ht="18" customHeight="1">
      <c r="D28653" s="174"/>
    </row>
    <row r="28654" spans="4:4" s="160" customFormat="1" ht="18" customHeight="1">
      <c r="D28654" s="174"/>
    </row>
    <row r="28655" spans="4:4" s="160" customFormat="1" ht="18" customHeight="1">
      <c r="D28655" s="174"/>
    </row>
    <row r="28656" spans="4:4" s="160" customFormat="1" ht="18" customHeight="1">
      <c r="D28656" s="174"/>
    </row>
    <row r="28657" spans="4:4" s="160" customFormat="1" ht="18" customHeight="1">
      <c r="D28657" s="174"/>
    </row>
    <row r="28658" spans="4:4" s="160" customFormat="1" ht="18" customHeight="1">
      <c r="D28658" s="174"/>
    </row>
    <row r="28659" spans="4:4" s="160" customFormat="1" ht="18" customHeight="1">
      <c r="D28659" s="174"/>
    </row>
    <row r="28660" spans="4:4" s="160" customFormat="1" ht="18" customHeight="1">
      <c r="D28660" s="174"/>
    </row>
    <row r="28661" spans="4:4" s="160" customFormat="1" ht="18" customHeight="1">
      <c r="D28661" s="174"/>
    </row>
    <row r="28662" spans="4:4" s="160" customFormat="1" ht="18" customHeight="1">
      <c r="D28662" s="174"/>
    </row>
    <row r="28663" spans="4:4" s="160" customFormat="1" ht="18" customHeight="1">
      <c r="D28663" s="174"/>
    </row>
    <row r="28664" spans="4:4" s="160" customFormat="1" ht="18" customHeight="1">
      <c r="D28664" s="174"/>
    </row>
    <row r="28665" spans="4:4" s="160" customFormat="1" ht="18" customHeight="1">
      <c r="D28665" s="174"/>
    </row>
    <row r="28666" spans="4:4" s="160" customFormat="1" ht="18" customHeight="1">
      <c r="D28666" s="174"/>
    </row>
    <row r="28667" spans="4:4" s="160" customFormat="1" ht="18" customHeight="1">
      <c r="D28667" s="174"/>
    </row>
    <row r="28668" spans="4:4" s="160" customFormat="1" ht="18" customHeight="1">
      <c r="D28668" s="174"/>
    </row>
    <row r="28669" spans="4:4" s="160" customFormat="1" ht="18" customHeight="1">
      <c r="D28669" s="174"/>
    </row>
    <row r="28670" spans="4:4" s="160" customFormat="1" ht="18" customHeight="1">
      <c r="D28670" s="174"/>
    </row>
    <row r="28671" spans="4:4" s="160" customFormat="1" ht="18" customHeight="1">
      <c r="D28671" s="174"/>
    </row>
    <row r="28672" spans="4:4" s="160" customFormat="1" ht="18" customHeight="1">
      <c r="D28672" s="174"/>
    </row>
    <row r="28673" spans="4:4" s="160" customFormat="1" ht="18" customHeight="1">
      <c r="D28673" s="174"/>
    </row>
    <row r="28674" spans="4:4" s="160" customFormat="1" ht="18" customHeight="1">
      <c r="D28674" s="174"/>
    </row>
    <row r="28675" spans="4:4" s="160" customFormat="1" ht="18" customHeight="1">
      <c r="D28675" s="174"/>
    </row>
    <row r="28676" spans="4:4" s="160" customFormat="1" ht="18" customHeight="1">
      <c r="D28676" s="174"/>
    </row>
    <row r="28677" spans="4:4" s="160" customFormat="1" ht="18" customHeight="1">
      <c r="D28677" s="174"/>
    </row>
    <row r="28678" spans="4:4" s="160" customFormat="1" ht="18" customHeight="1">
      <c r="D28678" s="174"/>
    </row>
    <row r="28679" spans="4:4" s="160" customFormat="1" ht="18" customHeight="1">
      <c r="D28679" s="174"/>
    </row>
    <row r="28680" spans="4:4" s="160" customFormat="1" ht="18" customHeight="1">
      <c r="D28680" s="174"/>
    </row>
    <row r="28681" spans="4:4" s="160" customFormat="1" ht="18" customHeight="1">
      <c r="D28681" s="174"/>
    </row>
    <row r="28682" spans="4:4" s="160" customFormat="1" ht="18" customHeight="1">
      <c r="D28682" s="174"/>
    </row>
    <row r="28683" spans="4:4" s="160" customFormat="1" ht="18" customHeight="1">
      <c r="D28683" s="174"/>
    </row>
    <row r="28684" spans="4:4" s="160" customFormat="1" ht="18" customHeight="1">
      <c r="D28684" s="174"/>
    </row>
    <row r="28685" spans="4:4" s="160" customFormat="1" ht="18" customHeight="1">
      <c r="D28685" s="174"/>
    </row>
    <row r="28686" spans="4:4" s="160" customFormat="1" ht="18" customHeight="1">
      <c r="D28686" s="174"/>
    </row>
    <row r="28687" spans="4:4" s="160" customFormat="1" ht="18" customHeight="1">
      <c r="D28687" s="174"/>
    </row>
    <row r="28688" spans="4:4" s="160" customFormat="1" ht="18" customHeight="1">
      <c r="D28688" s="174"/>
    </row>
    <row r="28689" spans="4:4" s="160" customFormat="1" ht="18" customHeight="1">
      <c r="D28689" s="174"/>
    </row>
    <row r="28690" spans="4:4" s="160" customFormat="1" ht="18" customHeight="1">
      <c r="D28690" s="174"/>
    </row>
    <row r="28691" spans="4:4" s="160" customFormat="1" ht="18" customHeight="1">
      <c r="D28691" s="174"/>
    </row>
    <row r="28692" spans="4:4" s="160" customFormat="1" ht="18" customHeight="1">
      <c r="D28692" s="174"/>
    </row>
    <row r="28693" spans="4:4" s="160" customFormat="1" ht="18" customHeight="1">
      <c r="D28693" s="174"/>
    </row>
    <row r="28694" spans="4:4" s="160" customFormat="1" ht="18" customHeight="1">
      <c r="D28694" s="174"/>
    </row>
    <row r="28695" spans="4:4" s="160" customFormat="1" ht="18" customHeight="1">
      <c r="D28695" s="174"/>
    </row>
    <row r="28696" spans="4:4" s="160" customFormat="1" ht="18" customHeight="1">
      <c r="D28696" s="174"/>
    </row>
    <row r="28697" spans="4:4" s="160" customFormat="1" ht="18" customHeight="1">
      <c r="D28697" s="174"/>
    </row>
    <row r="28698" spans="4:4" s="160" customFormat="1" ht="18" customHeight="1">
      <c r="D28698" s="174"/>
    </row>
    <row r="28699" spans="4:4" s="160" customFormat="1" ht="18" customHeight="1">
      <c r="D28699" s="174"/>
    </row>
    <row r="28700" spans="4:4" s="160" customFormat="1" ht="18" customHeight="1">
      <c r="D28700" s="174"/>
    </row>
    <row r="28701" spans="4:4" s="160" customFormat="1" ht="18" customHeight="1">
      <c r="D28701" s="174"/>
    </row>
    <row r="28702" spans="4:4" s="160" customFormat="1" ht="18" customHeight="1">
      <c r="D28702" s="174"/>
    </row>
    <row r="28703" spans="4:4" s="160" customFormat="1" ht="18" customHeight="1">
      <c r="D28703" s="174"/>
    </row>
    <row r="28704" spans="4:4" s="160" customFormat="1" ht="18" customHeight="1">
      <c r="D28704" s="174"/>
    </row>
    <row r="28705" spans="4:4" s="160" customFormat="1" ht="18" customHeight="1">
      <c r="D28705" s="174"/>
    </row>
    <row r="28706" spans="4:4" s="160" customFormat="1" ht="18" customHeight="1">
      <c r="D28706" s="174"/>
    </row>
    <row r="28707" spans="4:4" s="160" customFormat="1" ht="18" customHeight="1">
      <c r="D28707" s="174"/>
    </row>
    <row r="28708" spans="4:4" s="160" customFormat="1" ht="18" customHeight="1">
      <c r="D28708" s="174"/>
    </row>
    <row r="28709" spans="4:4" s="160" customFormat="1" ht="18" customHeight="1">
      <c r="D28709" s="174"/>
    </row>
    <row r="28710" spans="4:4" s="160" customFormat="1" ht="18" customHeight="1">
      <c r="D28710" s="174"/>
    </row>
    <row r="28711" spans="4:4" s="160" customFormat="1" ht="18" customHeight="1">
      <c r="D28711" s="174"/>
    </row>
    <row r="28712" spans="4:4" s="160" customFormat="1" ht="18" customHeight="1">
      <c r="D28712" s="174"/>
    </row>
    <row r="28713" spans="4:4" s="160" customFormat="1" ht="18" customHeight="1">
      <c r="D28713" s="174"/>
    </row>
    <row r="28714" spans="4:4" s="160" customFormat="1" ht="18" customHeight="1">
      <c r="D28714" s="174"/>
    </row>
    <row r="28715" spans="4:4" s="160" customFormat="1" ht="18" customHeight="1">
      <c r="D28715" s="174"/>
    </row>
    <row r="28716" spans="4:4" s="160" customFormat="1" ht="18" customHeight="1">
      <c r="D28716" s="174"/>
    </row>
    <row r="28717" spans="4:4" s="160" customFormat="1" ht="18" customHeight="1">
      <c r="D28717" s="174"/>
    </row>
    <row r="28718" spans="4:4" s="160" customFormat="1" ht="18" customHeight="1">
      <c r="D28718" s="174"/>
    </row>
    <row r="28719" spans="4:4" s="160" customFormat="1" ht="18" customHeight="1">
      <c r="D28719" s="174"/>
    </row>
    <row r="28720" spans="4:4" s="160" customFormat="1" ht="18" customHeight="1">
      <c r="D28720" s="174"/>
    </row>
    <row r="28721" spans="4:4" s="160" customFormat="1" ht="18" customHeight="1">
      <c r="D28721" s="174"/>
    </row>
    <row r="28722" spans="4:4" s="160" customFormat="1" ht="18" customHeight="1">
      <c r="D28722" s="174"/>
    </row>
    <row r="28723" spans="4:4" s="160" customFormat="1" ht="18" customHeight="1">
      <c r="D28723" s="174"/>
    </row>
    <row r="28724" spans="4:4" s="160" customFormat="1" ht="18" customHeight="1">
      <c r="D28724" s="174"/>
    </row>
    <row r="28725" spans="4:4" s="160" customFormat="1" ht="18" customHeight="1">
      <c r="D28725" s="174"/>
    </row>
    <row r="28726" spans="4:4" s="160" customFormat="1" ht="18" customHeight="1">
      <c r="D28726" s="174"/>
    </row>
    <row r="28727" spans="4:4" s="160" customFormat="1" ht="18" customHeight="1">
      <c r="D28727" s="174"/>
    </row>
    <row r="28728" spans="4:4" s="160" customFormat="1" ht="18" customHeight="1">
      <c r="D28728" s="174"/>
    </row>
    <row r="28729" spans="4:4" s="160" customFormat="1" ht="18" customHeight="1">
      <c r="D28729" s="174"/>
    </row>
    <row r="28730" spans="4:4" s="160" customFormat="1" ht="18" customHeight="1">
      <c r="D28730" s="174"/>
    </row>
    <row r="28731" spans="4:4" s="160" customFormat="1" ht="18" customHeight="1">
      <c r="D28731" s="174"/>
    </row>
    <row r="28732" spans="4:4" s="160" customFormat="1" ht="18" customHeight="1">
      <c r="D28732" s="174"/>
    </row>
    <row r="28733" spans="4:4" s="160" customFormat="1" ht="18" customHeight="1">
      <c r="D28733" s="174"/>
    </row>
    <row r="28734" spans="4:4" s="160" customFormat="1" ht="18" customHeight="1">
      <c r="D28734" s="174"/>
    </row>
    <row r="28735" spans="4:4" s="160" customFormat="1" ht="18" customHeight="1">
      <c r="D28735" s="174"/>
    </row>
    <row r="28736" spans="4:4" s="160" customFormat="1" ht="18" customHeight="1">
      <c r="D28736" s="174"/>
    </row>
    <row r="28737" spans="4:4" s="160" customFormat="1" ht="18" customHeight="1">
      <c r="D28737" s="174"/>
    </row>
    <row r="28738" spans="4:4" s="160" customFormat="1" ht="18" customHeight="1">
      <c r="D28738" s="174"/>
    </row>
    <row r="28739" spans="4:4" s="160" customFormat="1" ht="18" customHeight="1">
      <c r="D28739" s="174"/>
    </row>
    <row r="28740" spans="4:4" s="160" customFormat="1" ht="18" customHeight="1">
      <c r="D28740" s="174"/>
    </row>
    <row r="28741" spans="4:4" s="160" customFormat="1" ht="18" customHeight="1">
      <c r="D28741" s="174"/>
    </row>
    <row r="28742" spans="4:4" s="160" customFormat="1" ht="18" customHeight="1">
      <c r="D28742" s="174"/>
    </row>
    <row r="28743" spans="4:4" s="160" customFormat="1" ht="18" customHeight="1">
      <c r="D28743" s="174"/>
    </row>
    <row r="28744" spans="4:4" s="160" customFormat="1" ht="18" customHeight="1">
      <c r="D28744" s="174"/>
    </row>
    <row r="28745" spans="4:4" s="160" customFormat="1" ht="18" customHeight="1">
      <c r="D28745" s="174"/>
    </row>
    <row r="28746" spans="4:4" s="160" customFormat="1" ht="18" customHeight="1">
      <c r="D28746" s="174"/>
    </row>
    <row r="28747" spans="4:4" s="160" customFormat="1" ht="18" customHeight="1">
      <c r="D28747" s="174"/>
    </row>
    <row r="28748" spans="4:4" s="160" customFormat="1" ht="18" customHeight="1">
      <c r="D28748" s="174"/>
    </row>
    <row r="28749" spans="4:4" s="160" customFormat="1" ht="18" customHeight="1">
      <c r="D28749" s="174"/>
    </row>
    <row r="28750" spans="4:4" s="160" customFormat="1" ht="18" customHeight="1">
      <c r="D28750" s="174"/>
    </row>
    <row r="28751" spans="4:4" s="160" customFormat="1" ht="18" customHeight="1">
      <c r="D28751" s="174"/>
    </row>
    <row r="28752" spans="4:4" s="160" customFormat="1" ht="18" customHeight="1">
      <c r="D28752" s="174"/>
    </row>
    <row r="28753" spans="4:4" s="160" customFormat="1" ht="18" customHeight="1">
      <c r="D28753" s="174"/>
    </row>
    <row r="28754" spans="4:4" s="160" customFormat="1" ht="18" customHeight="1">
      <c r="D28754" s="174"/>
    </row>
    <row r="28755" spans="4:4" s="160" customFormat="1" ht="18" customHeight="1">
      <c r="D28755" s="174"/>
    </row>
    <row r="28756" spans="4:4" s="160" customFormat="1" ht="18" customHeight="1">
      <c r="D28756" s="174"/>
    </row>
    <row r="28757" spans="4:4" s="160" customFormat="1" ht="18" customHeight="1">
      <c r="D28757" s="174"/>
    </row>
    <row r="28758" spans="4:4" s="160" customFormat="1" ht="18" customHeight="1">
      <c r="D28758" s="174"/>
    </row>
    <row r="28759" spans="4:4" s="160" customFormat="1" ht="18" customHeight="1">
      <c r="D28759" s="174"/>
    </row>
    <row r="28760" spans="4:4" s="160" customFormat="1" ht="18" customHeight="1">
      <c r="D28760" s="174"/>
    </row>
    <row r="28761" spans="4:4" s="160" customFormat="1" ht="18" customHeight="1">
      <c r="D28761" s="174"/>
    </row>
    <row r="28762" spans="4:4" s="160" customFormat="1" ht="18" customHeight="1">
      <c r="D28762" s="174"/>
    </row>
    <row r="28763" spans="4:4" s="160" customFormat="1" ht="18" customHeight="1">
      <c r="D28763" s="174"/>
    </row>
    <row r="28764" spans="4:4" s="160" customFormat="1" ht="18" customHeight="1">
      <c r="D28764" s="174"/>
    </row>
    <row r="28765" spans="4:4" s="160" customFormat="1" ht="18" customHeight="1">
      <c r="D28765" s="174"/>
    </row>
    <row r="28766" spans="4:4" s="160" customFormat="1" ht="18" customHeight="1">
      <c r="D28766" s="174"/>
    </row>
    <row r="28767" spans="4:4" s="160" customFormat="1" ht="18" customHeight="1">
      <c r="D28767" s="174"/>
    </row>
    <row r="28768" spans="4:4" s="160" customFormat="1" ht="18" customHeight="1">
      <c r="D28768" s="174"/>
    </row>
    <row r="28769" spans="4:4" s="160" customFormat="1" ht="18" customHeight="1">
      <c r="D28769" s="174"/>
    </row>
    <row r="28770" spans="4:4" s="160" customFormat="1" ht="18" customHeight="1">
      <c r="D28770" s="174"/>
    </row>
    <row r="28771" spans="4:4" s="160" customFormat="1" ht="18" customHeight="1">
      <c r="D28771" s="174"/>
    </row>
    <row r="28772" spans="4:4" s="160" customFormat="1" ht="18" customHeight="1">
      <c r="D28772" s="174"/>
    </row>
    <row r="28773" spans="4:4" s="160" customFormat="1" ht="18" customHeight="1">
      <c r="D28773" s="174"/>
    </row>
    <row r="28774" spans="4:4" s="160" customFormat="1" ht="18" customHeight="1">
      <c r="D28774" s="174"/>
    </row>
    <row r="28775" spans="4:4" s="160" customFormat="1" ht="18" customHeight="1">
      <c r="D28775" s="174"/>
    </row>
    <row r="28776" spans="4:4" s="160" customFormat="1" ht="18" customHeight="1">
      <c r="D28776" s="174"/>
    </row>
    <row r="28777" spans="4:4" s="160" customFormat="1" ht="18" customHeight="1">
      <c r="D28777" s="174"/>
    </row>
    <row r="28778" spans="4:4" s="160" customFormat="1" ht="18" customHeight="1">
      <c r="D28778" s="174"/>
    </row>
    <row r="28779" spans="4:4" s="160" customFormat="1" ht="18" customHeight="1">
      <c r="D28779" s="174"/>
    </row>
    <row r="28780" spans="4:4" s="160" customFormat="1" ht="18" customHeight="1">
      <c r="D28780" s="174"/>
    </row>
    <row r="28781" spans="4:4" s="160" customFormat="1" ht="18" customHeight="1">
      <c r="D28781" s="174"/>
    </row>
    <row r="28782" spans="4:4" s="160" customFormat="1" ht="18" customHeight="1">
      <c r="D28782" s="174"/>
    </row>
    <row r="28783" spans="4:4" s="160" customFormat="1" ht="18" customHeight="1">
      <c r="D28783" s="174"/>
    </row>
    <row r="28784" spans="4:4" s="160" customFormat="1" ht="18" customHeight="1">
      <c r="D28784" s="174"/>
    </row>
    <row r="28785" spans="4:4" s="160" customFormat="1" ht="18" customHeight="1">
      <c r="D28785" s="174"/>
    </row>
    <row r="28786" spans="4:4" s="160" customFormat="1" ht="18" customHeight="1">
      <c r="D28786" s="174"/>
    </row>
    <row r="28787" spans="4:4" s="160" customFormat="1" ht="18" customHeight="1">
      <c r="D28787" s="174"/>
    </row>
    <row r="28788" spans="4:4" s="160" customFormat="1" ht="18" customHeight="1">
      <c r="D28788" s="174"/>
    </row>
    <row r="28789" spans="4:4" s="160" customFormat="1" ht="18" customHeight="1">
      <c r="D28789" s="174"/>
    </row>
    <row r="28790" spans="4:4" s="160" customFormat="1" ht="18" customHeight="1">
      <c r="D28790" s="174"/>
    </row>
    <row r="28791" spans="4:4" s="160" customFormat="1" ht="18" customHeight="1">
      <c r="D28791" s="174"/>
    </row>
    <row r="28792" spans="4:4" s="160" customFormat="1" ht="18" customHeight="1">
      <c r="D28792" s="174"/>
    </row>
    <row r="28793" spans="4:4" s="160" customFormat="1" ht="18" customHeight="1">
      <c r="D28793" s="174"/>
    </row>
    <row r="28794" spans="4:4" s="160" customFormat="1" ht="18" customHeight="1">
      <c r="D28794" s="174"/>
    </row>
    <row r="28795" spans="4:4" s="160" customFormat="1" ht="18" customHeight="1">
      <c r="D28795" s="174"/>
    </row>
    <row r="28796" spans="4:4" s="160" customFormat="1" ht="18" customHeight="1">
      <c r="D28796" s="174"/>
    </row>
    <row r="28797" spans="4:4" s="160" customFormat="1" ht="18" customHeight="1">
      <c r="D28797" s="174"/>
    </row>
    <row r="28798" spans="4:4" s="160" customFormat="1" ht="18" customHeight="1">
      <c r="D28798" s="174"/>
    </row>
    <row r="28799" spans="4:4" s="160" customFormat="1" ht="18" customHeight="1">
      <c r="D28799" s="174"/>
    </row>
    <row r="28800" spans="4:4" s="160" customFormat="1" ht="18" customHeight="1">
      <c r="D28800" s="174"/>
    </row>
    <row r="28801" spans="4:4" s="160" customFormat="1" ht="18" customHeight="1">
      <c r="D28801" s="174"/>
    </row>
    <row r="28802" spans="4:4" s="160" customFormat="1" ht="18" customHeight="1">
      <c r="D28802" s="174"/>
    </row>
    <row r="28803" spans="4:4" s="160" customFormat="1" ht="18" customHeight="1">
      <c r="D28803" s="174"/>
    </row>
    <row r="28804" spans="4:4" s="160" customFormat="1" ht="18" customHeight="1">
      <c r="D28804" s="174"/>
    </row>
    <row r="28805" spans="4:4" s="160" customFormat="1" ht="18" customHeight="1">
      <c r="D28805" s="174"/>
    </row>
    <row r="28806" spans="4:4" s="160" customFormat="1" ht="18" customHeight="1">
      <c r="D28806" s="174"/>
    </row>
    <row r="28807" spans="4:4" s="160" customFormat="1" ht="18" customHeight="1">
      <c r="D28807" s="174"/>
    </row>
    <row r="28808" spans="4:4" s="160" customFormat="1" ht="18" customHeight="1">
      <c r="D28808" s="174"/>
    </row>
    <row r="28809" spans="4:4" s="160" customFormat="1" ht="18" customHeight="1">
      <c r="D28809" s="174"/>
    </row>
    <row r="28810" spans="4:4" s="160" customFormat="1" ht="18" customHeight="1">
      <c r="D28810" s="174"/>
    </row>
    <row r="28811" spans="4:4" s="160" customFormat="1" ht="18" customHeight="1">
      <c r="D28811" s="174"/>
    </row>
    <row r="28812" spans="4:4" s="160" customFormat="1" ht="18" customHeight="1">
      <c r="D28812" s="174"/>
    </row>
    <row r="28813" spans="4:4" s="160" customFormat="1" ht="18" customHeight="1">
      <c r="D28813" s="174"/>
    </row>
    <row r="28814" spans="4:4" s="160" customFormat="1" ht="18" customHeight="1">
      <c r="D28814" s="174"/>
    </row>
    <row r="28815" spans="4:4" s="160" customFormat="1" ht="18" customHeight="1">
      <c r="D28815" s="174"/>
    </row>
    <row r="28816" spans="4:4" s="160" customFormat="1" ht="18" customHeight="1">
      <c r="D28816" s="174"/>
    </row>
    <row r="28817" spans="4:4" s="160" customFormat="1" ht="18" customHeight="1">
      <c r="D28817" s="174"/>
    </row>
    <row r="28818" spans="4:4" s="160" customFormat="1" ht="18" customHeight="1">
      <c r="D28818" s="174"/>
    </row>
    <row r="28819" spans="4:4" s="160" customFormat="1" ht="18" customHeight="1">
      <c r="D28819" s="174"/>
    </row>
    <row r="28820" spans="4:4" s="160" customFormat="1" ht="18" customHeight="1">
      <c r="D28820" s="174"/>
    </row>
    <row r="28821" spans="4:4" s="160" customFormat="1" ht="18" customHeight="1">
      <c r="D28821" s="174"/>
    </row>
    <row r="28822" spans="4:4" s="160" customFormat="1" ht="18" customHeight="1">
      <c r="D28822" s="174"/>
    </row>
    <row r="28823" spans="4:4" s="160" customFormat="1" ht="18" customHeight="1">
      <c r="D28823" s="174"/>
    </row>
    <row r="28824" spans="4:4" s="160" customFormat="1" ht="18" customHeight="1">
      <c r="D28824" s="174"/>
    </row>
    <row r="28825" spans="4:4" s="160" customFormat="1" ht="18" customHeight="1">
      <c r="D28825" s="174"/>
    </row>
    <row r="28826" spans="4:4" s="160" customFormat="1" ht="18" customHeight="1">
      <c r="D28826" s="174"/>
    </row>
    <row r="28827" spans="4:4" s="160" customFormat="1" ht="18" customHeight="1">
      <c r="D28827" s="174"/>
    </row>
    <row r="28828" spans="4:4" s="160" customFormat="1" ht="18" customHeight="1">
      <c r="D28828" s="174"/>
    </row>
    <row r="28829" spans="4:4" s="160" customFormat="1" ht="18" customHeight="1">
      <c r="D28829" s="174"/>
    </row>
    <row r="28830" spans="4:4" s="160" customFormat="1" ht="18" customHeight="1">
      <c r="D28830" s="174"/>
    </row>
    <row r="28831" spans="4:4" s="160" customFormat="1" ht="18" customHeight="1">
      <c r="D28831" s="174"/>
    </row>
    <row r="28832" spans="4:4" s="160" customFormat="1" ht="18" customHeight="1">
      <c r="D28832" s="174"/>
    </row>
    <row r="28833" spans="4:4" s="160" customFormat="1" ht="18" customHeight="1">
      <c r="D28833" s="174"/>
    </row>
    <row r="28834" spans="4:4" s="160" customFormat="1" ht="18" customHeight="1">
      <c r="D28834" s="174"/>
    </row>
    <row r="28835" spans="4:4" s="160" customFormat="1" ht="18" customHeight="1">
      <c r="D28835" s="174"/>
    </row>
    <row r="28836" spans="4:4" s="160" customFormat="1" ht="18" customHeight="1">
      <c r="D28836" s="174"/>
    </row>
    <row r="28837" spans="4:4" s="160" customFormat="1" ht="18" customHeight="1">
      <c r="D28837" s="174"/>
    </row>
    <row r="28838" spans="4:4" s="160" customFormat="1" ht="18" customHeight="1">
      <c r="D28838" s="174"/>
    </row>
    <row r="28839" spans="4:4" s="160" customFormat="1" ht="18" customHeight="1">
      <c r="D28839" s="174"/>
    </row>
    <row r="28840" spans="4:4" s="160" customFormat="1" ht="18" customHeight="1">
      <c r="D28840" s="174"/>
    </row>
    <row r="28841" spans="4:4" s="160" customFormat="1" ht="18" customHeight="1">
      <c r="D28841" s="174"/>
    </row>
    <row r="28842" spans="4:4" s="160" customFormat="1" ht="18" customHeight="1">
      <c r="D28842" s="174"/>
    </row>
    <row r="28843" spans="4:4" s="160" customFormat="1" ht="18" customHeight="1">
      <c r="D28843" s="174"/>
    </row>
    <row r="28844" spans="4:4" s="160" customFormat="1" ht="18" customHeight="1">
      <c r="D28844" s="174"/>
    </row>
    <row r="28845" spans="4:4" s="160" customFormat="1" ht="18" customHeight="1">
      <c r="D28845" s="174"/>
    </row>
    <row r="28846" spans="4:4" s="160" customFormat="1" ht="18" customHeight="1">
      <c r="D28846" s="174"/>
    </row>
    <row r="28847" spans="4:4" s="160" customFormat="1" ht="18" customHeight="1">
      <c r="D28847" s="174"/>
    </row>
    <row r="28848" spans="4:4" s="160" customFormat="1" ht="18" customHeight="1">
      <c r="D28848" s="174"/>
    </row>
    <row r="28849" spans="4:4" s="160" customFormat="1" ht="18" customHeight="1">
      <c r="D28849" s="174"/>
    </row>
    <row r="28850" spans="4:4" s="160" customFormat="1" ht="18" customHeight="1">
      <c r="D28850" s="174"/>
    </row>
    <row r="28851" spans="4:4" s="160" customFormat="1" ht="18" customHeight="1">
      <c r="D28851" s="174"/>
    </row>
    <row r="28852" spans="4:4" s="160" customFormat="1" ht="18" customHeight="1">
      <c r="D28852" s="174"/>
    </row>
    <row r="28853" spans="4:4" s="160" customFormat="1" ht="18" customHeight="1">
      <c r="D28853" s="174"/>
    </row>
    <row r="28854" spans="4:4" s="160" customFormat="1" ht="18" customHeight="1">
      <c r="D28854" s="174"/>
    </row>
    <row r="28855" spans="4:4" s="160" customFormat="1" ht="18" customHeight="1">
      <c r="D28855" s="174"/>
    </row>
    <row r="28856" spans="4:4" s="160" customFormat="1" ht="18" customHeight="1">
      <c r="D28856" s="174"/>
    </row>
    <row r="28857" spans="4:4" s="160" customFormat="1" ht="18" customHeight="1">
      <c r="D28857" s="174"/>
    </row>
    <row r="28858" spans="4:4" s="160" customFormat="1" ht="18" customHeight="1">
      <c r="D28858" s="174"/>
    </row>
    <row r="28859" spans="4:4" s="160" customFormat="1" ht="18" customHeight="1">
      <c r="D28859" s="174"/>
    </row>
    <row r="28860" spans="4:4" s="160" customFormat="1" ht="18" customHeight="1">
      <c r="D28860" s="174"/>
    </row>
    <row r="28861" spans="4:4" s="160" customFormat="1" ht="18" customHeight="1">
      <c r="D28861" s="174"/>
    </row>
    <row r="28862" spans="4:4" s="160" customFormat="1" ht="18" customHeight="1">
      <c r="D28862" s="174"/>
    </row>
    <row r="28863" spans="4:4" s="160" customFormat="1" ht="18" customHeight="1">
      <c r="D28863" s="174"/>
    </row>
    <row r="28864" spans="4:4" s="160" customFormat="1" ht="18" customHeight="1">
      <c r="D28864" s="174"/>
    </row>
    <row r="28865" spans="4:4" s="160" customFormat="1" ht="18" customHeight="1">
      <c r="D28865" s="174"/>
    </row>
    <row r="28866" spans="4:4" s="160" customFormat="1" ht="18" customHeight="1">
      <c r="D28866" s="174"/>
    </row>
    <row r="28867" spans="4:4" s="160" customFormat="1" ht="18" customHeight="1">
      <c r="D28867" s="174"/>
    </row>
    <row r="28868" spans="4:4" s="160" customFormat="1" ht="18" customHeight="1">
      <c r="D28868" s="174"/>
    </row>
    <row r="28869" spans="4:4" s="160" customFormat="1" ht="18" customHeight="1">
      <c r="D28869" s="174"/>
    </row>
    <row r="28870" spans="4:4" s="160" customFormat="1" ht="18" customHeight="1">
      <c r="D28870" s="174"/>
    </row>
    <row r="28871" spans="4:4" s="160" customFormat="1" ht="18" customHeight="1">
      <c r="D28871" s="174"/>
    </row>
    <row r="28872" spans="4:4" s="160" customFormat="1" ht="18" customHeight="1">
      <c r="D28872" s="174"/>
    </row>
    <row r="28873" spans="4:4" s="160" customFormat="1" ht="18" customHeight="1">
      <c r="D28873" s="174"/>
    </row>
    <row r="28874" spans="4:4" s="160" customFormat="1" ht="18" customHeight="1">
      <c r="D28874" s="174"/>
    </row>
    <row r="28875" spans="4:4" s="160" customFormat="1" ht="18" customHeight="1">
      <c r="D28875" s="174"/>
    </row>
    <row r="28876" spans="4:4" s="160" customFormat="1" ht="18" customHeight="1">
      <c r="D28876" s="174"/>
    </row>
    <row r="28877" spans="4:4" s="160" customFormat="1" ht="18" customHeight="1">
      <c r="D28877" s="174"/>
    </row>
    <row r="28878" spans="4:4" s="160" customFormat="1" ht="18" customHeight="1">
      <c r="D28878" s="174"/>
    </row>
    <row r="28879" spans="4:4" s="160" customFormat="1" ht="18" customHeight="1">
      <c r="D28879" s="174"/>
    </row>
    <row r="28880" spans="4:4" s="160" customFormat="1" ht="18" customHeight="1">
      <c r="D28880" s="174"/>
    </row>
    <row r="28881" spans="4:4" s="160" customFormat="1" ht="18" customHeight="1">
      <c r="D28881" s="174"/>
    </row>
    <row r="28882" spans="4:4" s="160" customFormat="1" ht="18" customHeight="1">
      <c r="D28882" s="174"/>
    </row>
    <row r="28883" spans="4:4" s="160" customFormat="1" ht="18" customHeight="1">
      <c r="D28883" s="174"/>
    </row>
    <row r="28884" spans="4:4" s="160" customFormat="1" ht="18" customHeight="1">
      <c r="D28884" s="174"/>
    </row>
    <row r="28885" spans="4:4" s="160" customFormat="1" ht="18" customHeight="1">
      <c r="D28885" s="174"/>
    </row>
    <row r="28886" spans="4:4" s="160" customFormat="1" ht="18" customHeight="1">
      <c r="D28886" s="174"/>
    </row>
    <row r="28887" spans="4:4" s="160" customFormat="1" ht="18" customHeight="1">
      <c r="D28887" s="174"/>
    </row>
    <row r="28888" spans="4:4" s="160" customFormat="1" ht="18" customHeight="1">
      <c r="D28888" s="174"/>
    </row>
    <row r="28889" spans="4:4" s="160" customFormat="1" ht="18" customHeight="1">
      <c r="D28889" s="174"/>
    </row>
    <row r="28890" spans="4:4" s="160" customFormat="1" ht="18" customHeight="1">
      <c r="D28890" s="174"/>
    </row>
    <row r="28891" spans="4:4" s="160" customFormat="1" ht="18" customHeight="1">
      <c r="D28891" s="174"/>
    </row>
    <row r="28892" spans="4:4" s="160" customFormat="1" ht="18" customHeight="1">
      <c r="D28892" s="174"/>
    </row>
    <row r="28893" spans="4:4" s="160" customFormat="1" ht="18" customHeight="1">
      <c r="D28893" s="174"/>
    </row>
    <row r="28894" spans="4:4" s="160" customFormat="1" ht="18" customHeight="1">
      <c r="D28894" s="174"/>
    </row>
    <row r="28895" spans="4:4" s="160" customFormat="1" ht="18" customHeight="1">
      <c r="D28895" s="174"/>
    </row>
    <row r="28896" spans="4:4" s="160" customFormat="1" ht="18" customHeight="1">
      <c r="D28896" s="174"/>
    </row>
    <row r="28897" spans="4:4" s="160" customFormat="1" ht="18" customHeight="1">
      <c r="D28897" s="174"/>
    </row>
    <row r="28898" spans="4:4" s="160" customFormat="1" ht="18" customHeight="1">
      <c r="D28898" s="174"/>
    </row>
    <row r="28899" spans="4:4" s="160" customFormat="1" ht="18" customHeight="1">
      <c r="D28899" s="174"/>
    </row>
    <row r="28900" spans="4:4" s="160" customFormat="1" ht="18" customHeight="1">
      <c r="D28900" s="174"/>
    </row>
    <row r="28901" spans="4:4" s="160" customFormat="1" ht="18" customHeight="1">
      <c r="D28901" s="174"/>
    </row>
    <row r="28902" spans="4:4" s="160" customFormat="1" ht="18" customHeight="1">
      <c r="D28902" s="174"/>
    </row>
    <row r="28903" spans="4:4" s="160" customFormat="1" ht="18" customHeight="1">
      <c r="D28903" s="174"/>
    </row>
    <row r="28904" spans="4:4" s="160" customFormat="1" ht="18" customHeight="1">
      <c r="D28904" s="174"/>
    </row>
    <row r="28905" spans="4:4" s="160" customFormat="1" ht="18" customHeight="1">
      <c r="D28905" s="174"/>
    </row>
    <row r="28906" spans="4:4" s="160" customFormat="1" ht="18" customHeight="1">
      <c r="D28906" s="174"/>
    </row>
    <row r="28907" spans="4:4" s="160" customFormat="1" ht="18" customHeight="1">
      <c r="D28907" s="174"/>
    </row>
    <row r="28908" spans="4:4" s="160" customFormat="1" ht="18" customHeight="1">
      <c r="D28908" s="174"/>
    </row>
    <row r="28909" spans="4:4" s="160" customFormat="1" ht="18" customHeight="1">
      <c r="D28909" s="174"/>
    </row>
    <row r="28910" spans="4:4" s="160" customFormat="1" ht="18" customHeight="1">
      <c r="D28910" s="174"/>
    </row>
    <row r="28911" spans="4:4" s="160" customFormat="1" ht="18" customHeight="1">
      <c r="D28911" s="174"/>
    </row>
    <row r="28912" spans="4:4" s="160" customFormat="1" ht="18" customHeight="1">
      <c r="D28912" s="174"/>
    </row>
    <row r="28913" spans="4:4" s="160" customFormat="1" ht="18" customHeight="1">
      <c r="D28913" s="174"/>
    </row>
    <row r="28914" spans="4:4" s="160" customFormat="1" ht="18" customHeight="1">
      <c r="D28914" s="174"/>
    </row>
    <row r="28915" spans="4:4" s="160" customFormat="1" ht="18" customHeight="1">
      <c r="D28915" s="174"/>
    </row>
    <row r="28916" spans="4:4" s="160" customFormat="1" ht="18" customHeight="1">
      <c r="D28916" s="174"/>
    </row>
    <row r="28917" spans="4:4" s="160" customFormat="1" ht="18" customHeight="1">
      <c r="D28917" s="174"/>
    </row>
    <row r="28918" spans="4:4" s="160" customFormat="1" ht="18" customHeight="1">
      <c r="D28918" s="174"/>
    </row>
    <row r="28919" spans="4:4" s="160" customFormat="1" ht="18" customHeight="1">
      <c r="D28919" s="174"/>
    </row>
    <row r="28920" spans="4:4" s="160" customFormat="1" ht="18" customHeight="1">
      <c r="D28920" s="174"/>
    </row>
    <row r="28921" spans="4:4" s="160" customFormat="1" ht="18" customHeight="1">
      <c r="D28921" s="174"/>
    </row>
    <row r="28922" spans="4:4" s="160" customFormat="1" ht="18" customHeight="1">
      <c r="D28922" s="174"/>
    </row>
    <row r="28923" spans="4:4" s="160" customFormat="1" ht="18" customHeight="1">
      <c r="D28923" s="174"/>
    </row>
    <row r="28924" spans="4:4" s="160" customFormat="1" ht="18" customHeight="1">
      <c r="D28924" s="174"/>
    </row>
    <row r="28925" spans="4:4" s="160" customFormat="1" ht="18" customHeight="1">
      <c r="D28925" s="174"/>
    </row>
    <row r="28926" spans="4:4" s="160" customFormat="1" ht="18" customHeight="1">
      <c r="D28926" s="174"/>
    </row>
    <row r="28927" spans="4:4" s="160" customFormat="1" ht="18" customHeight="1">
      <c r="D28927" s="174"/>
    </row>
    <row r="28928" spans="4:4" s="160" customFormat="1" ht="18" customHeight="1">
      <c r="D28928" s="174"/>
    </row>
    <row r="28929" spans="4:4" s="160" customFormat="1" ht="18" customHeight="1">
      <c r="D28929" s="174"/>
    </row>
    <row r="28930" spans="4:4" s="160" customFormat="1" ht="18" customHeight="1">
      <c r="D28930" s="174"/>
    </row>
    <row r="28931" spans="4:4" s="160" customFormat="1" ht="18" customHeight="1">
      <c r="D28931" s="174"/>
    </row>
    <row r="28932" spans="4:4" s="160" customFormat="1" ht="18" customHeight="1">
      <c r="D28932" s="174"/>
    </row>
    <row r="28933" spans="4:4" s="160" customFormat="1" ht="18" customHeight="1">
      <c r="D28933" s="174"/>
    </row>
    <row r="28934" spans="4:4" s="160" customFormat="1" ht="18" customHeight="1">
      <c r="D28934" s="174"/>
    </row>
    <row r="28935" spans="4:4" s="160" customFormat="1" ht="18" customHeight="1">
      <c r="D28935" s="174"/>
    </row>
    <row r="28936" spans="4:4" s="160" customFormat="1" ht="18" customHeight="1">
      <c r="D28936" s="174"/>
    </row>
    <row r="28937" spans="4:4" s="160" customFormat="1" ht="18" customHeight="1">
      <c r="D28937" s="174"/>
    </row>
    <row r="28938" spans="4:4" s="160" customFormat="1" ht="18" customHeight="1">
      <c r="D28938" s="174"/>
    </row>
    <row r="28939" spans="4:4" s="160" customFormat="1" ht="18" customHeight="1">
      <c r="D28939" s="174"/>
    </row>
    <row r="28940" spans="4:4" s="160" customFormat="1" ht="18" customHeight="1">
      <c r="D28940" s="174"/>
    </row>
    <row r="28941" spans="4:4" s="160" customFormat="1" ht="18" customHeight="1">
      <c r="D28941" s="174"/>
    </row>
    <row r="28942" spans="4:4" s="160" customFormat="1" ht="18" customHeight="1">
      <c r="D28942" s="174"/>
    </row>
    <row r="28943" spans="4:4" s="160" customFormat="1" ht="18" customHeight="1">
      <c r="D28943" s="174"/>
    </row>
    <row r="28944" spans="4:4" s="160" customFormat="1" ht="18" customHeight="1">
      <c r="D28944" s="174"/>
    </row>
    <row r="28945" spans="4:4" s="160" customFormat="1" ht="18" customHeight="1">
      <c r="D28945" s="174"/>
    </row>
    <row r="28946" spans="4:4" s="160" customFormat="1" ht="18" customHeight="1">
      <c r="D28946" s="174"/>
    </row>
    <row r="28947" spans="4:4" s="160" customFormat="1" ht="18" customHeight="1">
      <c r="D28947" s="174"/>
    </row>
    <row r="28948" spans="4:4" s="160" customFormat="1" ht="18" customHeight="1">
      <c r="D28948" s="174"/>
    </row>
    <row r="28949" spans="4:4" s="160" customFormat="1" ht="18" customHeight="1">
      <c r="D28949" s="174"/>
    </row>
    <row r="28950" spans="4:4" s="160" customFormat="1" ht="18" customHeight="1">
      <c r="D28950" s="174"/>
    </row>
    <row r="28951" spans="4:4" s="160" customFormat="1" ht="18" customHeight="1">
      <c r="D28951" s="174"/>
    </row>
    <row r="28952" spans="4:4" s="160" customFormat="1" ht="18" customHeight="1">
      <c r="D28952" s="174"/>
    </row>
    <row r="28953" spans="4:4" s="160" customFormat="1" ht="18" customHeight="1">
      <c r="D28953" s="174"/>
    </row>
    <row r="28954" spans="4:4" s="160" customFormat="1" ht="18" customHeight="1">
      <c r="D28954" s="174"/>
    </row>
    <row r="28955" spans="4:4" s="160" customFormat="1" ht="18" customHeight="1">
      <c r="D28955" s="174"/>
    </row>
    <row r="28956" spans="4:4" s="160" customFormat="1" ht="18" customHeight="1">
      <c r="D28956" s="174"/>
    </row>
    <row r="28957" spans="4:4" s="160" customFormat="1" ht="18" customHeight="1">
      <c r="D28957" s="174"/>
    </row>
    <row r="28958" spans="4:4" s="160" customFormat="1" ht="18" customHeight="1">
      <c r="D28958" s="174"/>
    </row>
    <row r="28959" spans="4:4" s="160" customFormat="1" ht="18" customHeight="1">
      <c r="D28959" s="174"/>
    </row>
    <row r="28960" spans="4:4" s="160" customFormat="1" ht="18" customHeight="1">
      <c r="D28960" s="174"/>
    </row>
    <row r="28961" spans="4:4" s="160" customFormat="1" ht="18" customHeight="1">
      <c r="D28961" s="174"/>
    </row>
    <row r="28962" spans="4:4" s="160" customFormat="1" ht="18" customHeight="1">
      <c r="D28962" s="174"/>
    </row>
    <row r="28963" spans="4:4" s="160" customFormat="1" ht="18" customHeight="1">
      <c r="D28963" s="174"/>
    </row>
    <row r="28964" spans="4:4" s="160" customFormat="1" ht="18" customHeight="1">
      <c r="D28964" s="174"/>
    </row>
    <row r="28965" spans="4:4" s="160" customFormat="1" ht="18" customHeight="1">
      <c r="D28965" s="174"/>
    </row>
    <row r="28966" spans="4:4" s="160" customFormat="1" ht="18" customHeight="1">
      <c r="D28966" s="174"/>
    </row>
    <row r="28967" spans="4:4" s="160" customFormat="1" ht="18" customHeight="1">
      <c r="D28967" s="174"/>
    </row>
    <row r="28968" spans="4:4" s="160" customFormat="1" ht="18" customHeight="1">
      <c r="D28968" s="174"/>
    </row>
    <row r="28969" spans="4:4" s="160" customFormat="1" ht="18" customHeight="1">
      <c r="D28969" s="174"/>
    </row>
    <row r="28970" spans="4:4" s="160" customFormat="1" ht="18" customHeight="1">
      <c r="D28970" s="174"/>
    </row>
    <row r="28971" spans="4:4" s="160" customFormat="1" ht="18" customHeight="1">
      <c r="D28971" s="174"/>
    </row>
    <row r="28972" spans="4:4" s="160" customFormat="1" ht="18" customHeight="1">
      <c r="D28972" s="174"/>
    </row>
    <row r="28973" spans="4:4" s="160" customFormat="1" ht="18" customHeight="1">
      <c r="D28973" s="174"/>
    </row>
    <row r="28974" spans="4:4" s="160" customFormat="1" ht="18" customHeight="1">
      <c r="D28974" s="174"/>
    </row>
    <row r="28975" spans="4:4" s="160" customFormat="1" ht="18" customHeight="1">
      <c r="D28975" s="174"/>
    </row>
    <row r="28976" spans="4:4" s="160" customFormat="1" ht="18" customHeight="1">
      <c r="D28976" s="174"/>
    </row>
    <row r="28977" spans="4:4" s="160" customFormat="1" ht="18" customHeight="1">
      <c r="D28977" s="174"/>
    </row>
    <row r="28978" spans="4:4" s="160" customFormat="1" ht="18" customHeight="1">
      <c r="D28978" s="174"/>
    </row>
    <row r="28979" spans="4:4" s="160" customFormat="1" ht="18" customHeight="1">
      <c r="D28979" s="174"/>
    </row>
    <row r="28980" spans="4:4" s="160" customFormat="1" ht="18" customHeight="1">
      <c r="D28980" s="174"/>
    </row>
    <row r="28981" spans="4:4" s="160" customFormat="1" ht="18" customHeight="1">
      <c r="D28981" s="174"/>
    </row>
    <row r="28982" spans="4:4" s="160" customFormat="1" ht="18" customHeight="1">
      <c r="D28982" s="174"/>
    </row>
    <row r="28983" spans="4:4" s="160" customFormat="1" ht="18" customHeight="1">
      <c r="D28983" s="174"/>
    </row>
    <row r="28984" spans="4:4" s="160" customFormat="1" ht="18" customHeight="1">
      <c r="D28984" s="174"/>
    </row>
    <row r="28985" spans="4:4" s="160" customFormat="1" ht="18" customHeight="1">
      <c r="D28985" s="174"/>
    </row>
    <row r="28986" spans="4:4" s="160" customFormat="1" ht="18" customHeight="1">
      <c r="D28986" s="174"/>
    </row>
    <row r="28987" spans="4:4" s="160" customFormat="1" ht="18" customHeight="1">
      <c r="D28987" s="174"/>
    </row>
    <row r="28988" spans="4:4" s="160" customFormat="1" ht="18" customHeight="1">
      <c r="D28988" s="174"/>
    </row>
    <row r="28989" spans="4:4" s="160" customFormat="1" ht="18" customHeight="1">
      <c r="D28989" s="174"/>
    </row>
    <row r="28990" spans="4:4" s="160" customFormat="1" ht="18" customHeight="1">
      <c r="D28990" s="174"/>
    </row>
    <row r="28991" spans="4:4" s="160" customFormat="1" ht="18" customHeight="1">
      <c r="D28991" s="174"/>
    </row>
    <row r="28992" spans="4:4" s="160" customFormat="1" ht="18" customHeight="1">
      <c r="D28992" s="174"/>
    </row>
    <row r="28993" spans="4:4" s="160" customFormat="1" ht="18" customHeight="1">
      <c r="D28993" s="174"/>
    </row>
    <row r="28994" spans="4:4" s="160" customFormat="1" ht="18" customHeight="1">
      <c r="D28994" s="174"/>
    </row>
    <row r="28995" spans="4:4" s="160" customFormat="1" ht="18" customHeight="1">
      <c r="D28995" s="174"/>
    </row>
    <row r="28996" spans="4:4" s="160" customFormat="1" ht="18" customHeight="1">
      <c r="D28996" s="174"/>
    </row>
    <row r="28997" spans="4:4" s="160" customFormat="1" ht="18" customHeight="1">
      <c r="D28997" s="174"/>
    </row>
    <row r="28998" spans="4:4" s="160" customFormat="1" ht="18" customHeight="1">
      <c r="D28998" s="174"/>
    </row>
    <row r="28999" spans="4:4" s="160" customFormat="1" ht="18" customHeight="1">
      <c r="D28999" s="174"/>
    </row>
    <row r="29000" spans="4:4" s="160" customFormat="1" ht="18" customHeight="1">
      <c r="D29000" s="174"/>
    </row>
    <row r="29001" spans="4:4" s="160" customFormat="1" ht="18" customHeight="1">
      <c r="D29001" s="174"/>
    </row>
    <row r="29002" spans="4:4" s="160" customFormat="1" ht="18" customHeight="1">
      <c r="D29002" s="174"/>
    </row>
    <row r="29003" spans="4:4" s="160" customFormat="1" ht="18" customHeight="1">
      <c r="D29003" s="174"/>
    </row>
    <row r="29004" spans="4:4" s="160" customFormat="1" ht="18" customHeight="1">
      <c r="D29004" s="174"/>
    </row>
    <row r="29005" spans="4:4" s="160" customFormat="1" ht="18" customHeight="1">
      <c r="D29005" s="174"/>
    </row>
    <row r="29006" spans="4:4" s="160" customFormat="1" ht="18" customHeight="1">
      <c r="D29006" s="174"/>
    </row>
    <row r="29007" spans="4:4" s="160" customFormat="1" ht="18" customHeight="1">
      <c r="D29007" s="174"/>
    </row>
    <row r="29008" spans="4:4" s="160" customFormat="1" ht="18" customHeight="1">
      <c r="D29008" s="174"/>
    </row>
    <row r="29009" spans="4:4" s="160" customFormat="1" ht="18" customHeight="1">
      <c r="D29009" s="174"/>
    </row>
    <row r="29010" spans="4:4" s="160" customFormat="1" ht="18" customHeight="1">
      <c r="D29010" s="174"/>
    </row>
    <row r="29011" spans="4:4" s="160" customFormat="1" ht="18" customHeight="1">
      <c r="D29011" s="174"/>
    </row>
    <row r="29012" spans="4:4" s="160" customFormat="1" ht="18" customHeight="1">
      <c r="D29012" s="174"/>
    </row>
    <row r="29013" spans="4:4" s="160" customFormat="1" ht="18" customHeight="1">
      <c r="D29013" s="174"/>
    </row>
    <row r="29014" spans="4:4" s="160" customFormat="1" ht="18" customHeight="1">
      <c r="D29014" s="174"/>
    </row>
    <row r="29015" spans="4:4" s="160" customFormat="1" ht="18" customHeight="1">
      <c r="D29015" s="174"/>
    </row>
    <row r="29016" spans="4:4" s="160" customFormat="1" ht="18" customHeight="1">
      <c r="D29016" s="174"/>
    </row>
    <row r="29017" spans="4:4" s="160" customFormat="1" ht="18" customHeight="1">
      <c r="D29017" s="174"/>
    </row>
    <row r="29018" spans="4:4" s="160" customFormat="1" ht="18" customHeight="1">
      <c r="D29018" s="174"/>
    </row>
    <row r="29019" spans="4:4" s="160" customFormat="1" ht="18" customHeight="1">
      <c r="D29019" s="174"/>
    </row>
    <row r="29020" spans="4:4" s="160" customFormat="1" ht="18" customHeight="1">
      <c r="D29020" s="174"/>
    </row>
    <row r="29021" spans="4:4" s="160" customFormat="1" ht="18" customHeight="1">
      <c r="D29021" s="174"/>
    </row>
    <row r="29022" spans="4:4" s="160" customFormat="1" ht="18" customHeight="1">
      <c r="D29022" s="174"/>
    </row>
    <row r="29023" spans="4:4" s="160" customFormat="1" ht="18" customHeight="1">
      <c r="D29023" s="174"/>
    </row>
    <row r="29024" spans="4:4" s="160" customFormat="1" ht="18" customHeight="1">
      <c r="D29024" s="174"/>
    </row>
    <row r="29025" spans="4:4" s="160" customFormat="1" ht="18" customHeight="1">
      <c r="D29025" s="174"/>
    </row>
    <row r="29026" spans="4:4" s="160" customFormat="1" ht="18" customHeight="1">
      <c r="D29026" s="174"/>
    </row>
    <row r="29027" spans="4:4" s="160" customFormat="1" ht="18" customHeight="1">
      <c r="D29027" s="174"/>
    </row>
    <row r="29028" spans="4:4" s="160" customFormat="1" ht="18" customHeight="1">
      <c r="D29028" s="174"/>
    </row>
    <row r="29029" spans="4:4" s="160" customFormat="1" ht="18" customHeight="1">
      <c r="D29029" s="174"/>
    </row>
    <row r="29030" spans="4:4" s="160" customFormat="1" ht="18" customHeight="1">
      <c r="D29030" s="174"/>
    </row>
    <row r="29031" spans="4:4" s="160" customFormat="1" ht="18" customHeight="1">
      <c r="D29031" s="174"/>
    </row>
    <row r="29032" spans="4:4" s="160" customFormat="1" ht="18" customHeight="1">
      <c r="D29032" s="174"/>
    </row>
    <row r="29033" spans="4:4" s="160" customFormat="1" ht="18" customHeight="1">
      <c r="D29033" s="174"/>
    </row>
    <row r="29034" spans="4:4" s="160" customFormat="1" ht="18" customHeight="1">
      <c r="D29034" s="174"/>
    </row>
    <row r="29035" spans="4:4" s="160" customFormat="1" ht="18" customHeight="1">
      <c r="D29035" s="174"/>
    </row>
    <row r="29036" spans="4:4" s="160" customFormat="1" ht="18" customHeight="1">
      <c r="D29036" s="174"/>
    </row>
    <row r="29037" spans="4:4" s="160" customFormat="1" ht="18" customHeight="1">
      <c r="D29037" s="174"/>
    </row>
    <row r="29038" spans="4:4" s="160" customFormat="1" ht="18" customHeight="1">
      <c r="D29038" s="174"/>
    </row>
    <row r="29039" spans="4:4" s="160" customFormat="1" ht="18" customHeight="1">
      <c r="D29039" s="174"/>
    </row>
    <row r="29040" spans="4:4" s="160" customFormat="1" ht="18" customHeight="1">
      <c r="D29040" s="174"/>
    </row>
    <row r="29041" spans="4:4" s="160" customFormat="1" ht="18" customHeight="1">
      <c r="D29041" s="174"/>
    </row>
    <row r="29042" spans="4:4" s="160" customFormat="1" ht="18" customHeight="1">
      <c r="D29042" s="174"/>
    </row>
    <row r="29043" spans="4:4" s="160" customFormat="1" ht="18" customHeight="1">
      <c r="D29043" s="174"/>
    </row>
    <row r="29044" spans="4:4" s="160" customFormat="1" ht="18" customHeight="1">
      <c r="D29044" s="174"/>
    </row>
    <row r="29045" spans="4:4" s="160" customFormat="1" ht="18" customHeight="1">
      <c r="D29045" s="174"/>
    </row>
    <row r="29046" spans="4:4" s="160" customFormat="1" ht="18" customHeight="1">
      <c r="D29046" s="174"/>
    </row>
    <row r="29047" spans="4:4" s="160" customFormat="1" ht="18" customHeight="1">
      <c r="D29047" s="174"/>
    </row>
    <row r="29048" spans="4:4" s="160" customFormat="1" ht="18" customHeight="1">
      <c r="D29048" s="174"/>
    </row>
    <row r="29049" spans="4:4" s="160" customFormat="1" ht="18" customHeight="1">
      <c r="D29049" s="174"/>
    </row>
    <row r="29050" spans="4:4" s="160" customFormat="1" ht="18" customHeight="1">
      <c r="D29050" s="174"/>
    </row>
    <row r="29051" spans="4:4" s="160" customFormat="1" ht="18" customHeight="1">
      <c r="D29051" s="174"/>
    </row>
    <row r="29052" spans="4:4" s="160" customFormat="1" ht="18" customHeight="1">
      <c r="D29052" s="174"/>
    </row>
    <row r="29053" spans="4:4" s="160" customFormat="1" ht="18" customHeight="1">
      <c r="D29053" s="174"/>
    </row>
    <row r="29054" spans="4:4" s="160" customFormat="1" ht="18" customHeight="1">
      <c r="D29054" s="174"/>
    </row>
    <row r="29055" spans="4:4" s="160" customFormat="1" ht="18" customHeight="1">
      <c r="D29055" s="174"/>
    </row>
    <row r="29056" spans="4:4" s="160" customFormat="1" ht="18" customHeight="1">
      <c r="D29056" s="174"/>
    </row>
    <row r="29057" spans="4:4" s="160" customFormat="1" ht="18" customHeight="1">
      <c r="D29057" s="174"/>
    </row>
    <row r="29058" spans="4:4" s="160" customFormat="1" ht="18" customHeight="1">
      <c r="D29058" s="174"/>
    </row>
    <row r="29059" spans="4:4" s="160" customFormat="1" ht="18" customHeight="1">
      <c r="D29059" s="174"/>
    </row>
    <row r="29060" spans="4:4" s="160" customFormat="1" ht="18" customHeight="1">
      <c r="D29060" s="174"/>
    </row>
    <row r="29061" spans="4:4" s="160" customFormat="1" ht="18" customHeight="1">
      <c r="D29061" s="174"/>
    </row>
    <row r="29062" spans="4:4" s="160" customFormat="1" ht="18" customHeight="1">
      <c r="D29062" s="174"/>
    </row>
    <row r="29063" spans="4:4" s="160" customFormat="1" ht="18" customHeight="1">
      <c r="D29063" s="174"/>
    </row>
    <row r="29064" spans="4:4" s="160" customFormat="1" ht="18" customHeight="1">
      <c r="D29064" s="174"/>
    </row>
    <row r="29065" spans="4:4" s="160" customFormat="1" ht="18" customHeight="1">
      <c r="D29065" s="174"/>
    </row>
    <row r="29066" spans="4:4" s="160" customFormat="1" ht="18" customHeight="1">
      <c r="D29066" s="174"/>
    </row>
    <row r="29067" spans="4:4" s="160" customFormat="1" ht="18" customHeight="1">
      <c r="D29067" s="174"/>
    </row>
    <row r="29068" spans="4:4" s="160" customFormat="1" ht="18" customHeight="1">
      <c r="D29068" s="174"/>
    </row>
    <row r="29069" spans="4:4" s="160" customFormat="1" ht="18" customHeight="1">
      <c r="D29069" s="174"/>
    </row>
    <row r="29070" spans="4:4" s="160" customFormat="1" ht="18" customHeight="1">
      <c r="D29070" s="174"/>
    </row>
    <row r="29071" spans="4:4" s="160" customFormat="1" ht="18" customHeight="1">
      <c r="D29071" s="174"/>
    </row>
    <row r="29072" spans="4:4" s="160" customFormat="1" ht="18" customHeight="1">
      <c r="D29072" s="174"/>
    </row>
    <row r="29073" spans="4:4" s="160" customFormat="1" ht="18" customHeight="1">
      <c r="D29073" s="174"/>
    </row>
    <row r="29074" spans="4:4" s="160" customFormat="1" ht="18" customHeight="1">
      <c r="D29074" s="174"/>
    </row>
    <row r="29075" spans="4:4" s="160" customFormat="1" ht="18" customHeight="1">
      <c r="D29075" s="174"/>
    </row>
    <row r="29076" spans="4:4" s="160" customFormat="1" ht="18" customHeight="1">
      <c r="D29076" s="174"/>
    </row>
    <row r="29077" spans="4:4" s="160" customFormat="1" ht="18" customHeight="1">
      <c r="D29077" s="174"/>
    </row>
    <row r="29078" spans="4:4" s="160" customFormat="1" ht="18" customHeight="1">
      <c r="D29078" s="174"/>
    </row>
    <row r="29079" spans="4:4" s="160" customFormat="1" ht="18" customHeight="1">
      <c r="D29079" s="174"/>
    </row>
    <row r="29080" spans="4:4" s="160" customFormat="1" ht="18" customHeight="1">
      <c r="D29080" s="174"/>
    </row>
    <row r="29081" spans="4:4" s="160" customFormat="1" ht="18" customHeight="1">
      <c r="D29081" s="174"/>
    </row>
    <row r="29082" spans="4:4" s="160" customFormat="1" ht="18" customHeight="1">
      <c r="D29082" s="174"/>
    </row>
    <row r="29083" spans="4:4" s="160" customFormat="1" ht="18" customHeight="1">
      <c r="D29083" s="174"/>
    </row>
    <row r="29084" spans="4:4" s="160" customFormat="1" ht="18" customHeight="1">
      <c r="D29084" s="174"/>
    </row>
    <row r="29085" spans="4:4" s="160" customFormat="1" ht="18" customHeight="1">
      <c r="D29085" s="174"/>
    </row>
    <row r="29086" spans="4:4" s="160" customFormat="1" ht="18" customHeight="1">
      <c r="D29086" s="174"/>
    </row>
    <row r="29087" spans="4:4" s="160" customFormat="1" ht="18" customHeight="1">
      <c r="D29087" s="174"/>
    </row>
    <row r="29088" spans="4:4" s="160" customFormat="1" ht="18" customHeight="1">
      <c r="D29088" s="174"/>
    </row>
    <row r="29089" spans="4:4" s="160" customFormat="1" ht="18" customHeight="1">
      <c r="D29089" s="174"/>
    </row>
    <row r="29090" spans="4:4" s="160" customFormat="1" ht="18" customHeight="1">
      <c r="D29090" s="174"/>
    </row>
    <row r="29091" spans="4:4" s="160" customFormat="1" ht="18" customHeight="1">
      <c r="D29091" s="174"/>
    </row>
    <row r="29092" spans="4:4" s="160" customFormat="1" ht="18" customHeight="1">
      <c r="D29092" s="174"/>
    </row>
    <row r="29093" spans="4:4" s="160" customFormat="1" ht="18" customHeight="1">
      <c r="D29093" s="174"/>
    </row>
    <row r="29094" spans="4:4" s="160" customFormat="1" ht="18" customHeight="1">
      <c r="D29094" s="174"/>
    </row>
    <row r="29095" spans="4:4" s="160" customFormat="1" ht="18" customHeight="1">
      <c r="D29095" s="174"/>
    </row>
    <row r="29096" spans="4:4" s="160" customFormat="1" ht="18" customHeight="1">
      <c r="D29096" s="174"/>
    </row>
    <row r="29097" spans="4:4" s="160" customFormat="1" ht="18" customHeight="1">
      <c r="D29097" s="174"/>
    </row>
    <row r="29098" spans="4:4" s="160" customFormat="1" ht="18" customHeight="1">
      <c r="D29098" s="174"/>
    </row>
    <row r="29099" spans="4:4" s="160" customFormat="1" ht="18" customHeight="1">
      <c r="D29099" s="174"/>
    </row>
    <row r="29100" spans="4:4" s="160" customFormat="1" ht="18" customHeight="1">
      <c r="D29100" s="174"/>
    </row>
    <row r="29101" spans="4:4" s="160" customFormat="1" ht="18" customHeight="1">
      <c r="D29101" s="174"/>
    </row>
    <row r="29102" spans="4:4" s="160" customFormat="1" ht="18" customHeight="1">
      <c r="D29102" s="174"/>
    </row>
    <row r="29103" spans="4:4" s="160" customFormat="1" ht="18" customHeight="1">
      <c r="D29103" s="174"/>
    </row>
    <row r="29104" spans="4:4" s="160" customFormat="1" ht="18" customHeight="1">
      <c r="D29104" s="174"/>
    </row>
    <row r="29105" spans="4:4" s="160" customFormat="1" ht="18" customHeight="1">
      <c r="D29105" s="174"/>
    </row>
    <row r="29106" spans="4:4" s="160" customFormat="1" ht="18" customHeight="1">
      <c r="D29106" s="174"/>
    </row>
    <row r="29107" spans="4:4" s="160" customFormat="1" ht="18" customHeight="1">
      <c r="D29107" s="174"/>
    </row>
    <row r="29108" spans="4:4" s="160" customFormat="1" ht="18" customHeight="1">
      <c r="D29108" s="174"/>
    </row>
    <row r="29109" spans="4:4" s="160" customFormat="1" ht="18" customHeight="1">
      <c r="D29109" s="174"/>
    </row>
    <row r="29110" spans="4:4" s="160" customFormat="1" ht="18" customHeight="1">
      <c r="D29110" s="174"/>
    </row>
    <row r="29111" spans="4:4" s="160" customFormat="1" ht="18" customHeight="1">
      <c r="D29111" s="174"/>
    </row>
    <row r="29112" spans="4:4" s="160" customFormat="1" ht="18" customHeight="1">
      <c r="D29112" s="174"/>
    </row>
    <row r="29113" spans="4:4" s="160" customFormat="1" ht="18" customHeight="1">
      <c r="D29113" s="174"/>
    </row>
    <row r="29114" spans="4:4" s="160" customFormat="1" ht="18" customHeight="1">
      <c r="D29114" s="174"/>
    </row>
    <row r="29115" spans="4:4" s="160" customFormat="1" ht="18" customHeight="1">
      <c r="D29115" s="174"/>
    </row>
    <row r="29116" spans="4:4" s="160" customFormat="1" ht="18" customHeight="1">
      <c r="D29116" s="174"/>
    </row>
    <row r="29117" spans="4:4" s="160" customFormat="1" ht="18" customHeight="1">
      <c r="D29117" s="174"/>
    </row>
    <row r="29118" spans="4:4" s="160" customFormat="1" ht="18" customHeight="1">
      <c r="D29118" s="174"/>
    </row>
    <row r="29119" spans="4:4" s="160" customFormat="1" ht="18" customHeight="1">
      <c r="D29119" s="174"/>
    </row>
    <row r="29120" spans="4:4" s="160" customFormat="1" ht="18" customHeight="1">
      <c r="D29120" s="174"/>
    </row>
    <row r="29121" spans="4:4" s="160" customFormat="1" ht="18" customHeight="1">
      <c r="D29121" s="174"/>
    </row>
    <row r="29122" spans="4:4" s="160" customFormat="1" ht="18" customHeight="1">
      <c r="D29122" s="174"/>
    </row>
    <row r="29123" spans="4:4" s="160" customFormat="1" ht="18" customHeight="1">
      <c r="D29123" s="174"/>
    </row>
    <row r="29124" spans="4:4" s="160" customFormat="1" ht="18" customHeight="1">
      <c r="D29124" s="174"/>
    </row>
    <row r="29125" spans="4:4" s="160" customFormat="1" ht="18" customHeight="1">
      <c r="D29125" s="174"/>
    </row>
    <row r="29126" spans="4:4" s="160" customFormat="1" ht="18" customHeight="1">
      <c r="D29126" s="174"/>
    </row>
    <row r="29127" spans="4:4" s="160" customFormat="1" ht="18" customHeight="1">
      <c r="D29127" s="174"/>
    </row>
    <row r="29128" spans="4:4" s="160" customFormat="1" ht="18" customHeight="1">
      <c r="D29128" s="174"/>
    </row>
    <row r="29129" spans="4:4" s="160" customFormat="1" ht="18" customHeight="1">
      <c r="D29129" s="174"/>
    </row>
    <row r="29130" spans="4:4" s="160" customFormat="1" ht="18" customHeight="1">
      <c r="D29130" s="174"/>
    </row>
    <row r="29131" spans="4:4" s="160" customFormat="1" ht="18" customHeight="1">
      <c r="D29131" s="174"/>
    </row>
    <row r="29132" spans="4:4" s="160" customFormat="1" ht="18" customHeight="1">
      <c r="D29132" s="174"/>
    </row>
    <row r="29133" spans="4:4" s="160" customFormat="1" ht="18" customHeight="1">
      <c r="D29133" s="174"/>
    </row>
    <row r="29134" spans="4:4" s="160" customFormat="1" ht="18" customHeight="1">
      <c r="D29134" s="174"/>
    </row>
    <row r="29135" spans="4:4" s="160" customFormat="1" ht="18" customHeight="1">
      <c r="D29135" s="174"/>
    </row>
    <row r="29136" spans="4:4" s="160" customFormat="1" ht="18" customHeight="1">
      <c r="D29136" s="174"/>
    </row>
    <row r="29137" spans="4:4" s="160" customFormat="1" ht="18" customHeight="1">
      <c r="D29137" s="174"/>
    </row>
    <row r="29138" spans="4:4" s="160" customFormat="1" ht="18" customHeight="1">
      <c r="D29138" s="174"/>
    </row>
    <row r="29139" spans="4:4" s="160" customFormat="1" ht="18" customHeight="1">
      <c r="D29139" s="174"/>
    </row>
    <row r="29140" spans="4:4" s="160" customFormat="1" ht="18" customHeight="1">
      <c r="D29140" s="174"/>
    </row>
    <row r="29141" spans="4:4" s="160" customFormat="1" ht="18" customHeight="1">
      <c r="D29141" s="174"/>
    </row>
    <row r="29142" spans="4:4" s="160" customFormat="1" ht="18" customHeight="1">
      <c r="D29142" s="174"/>
    </row>
    <row r="29143" spans="4:4" s="160" customFormat="1" ht="18" customHeight="1">
      <c r="D29143" s="174"/>
    </row>
    <row r="29144" spans="4:4" s="160" customFormat="1" ht="18" customHeight="1">
      <c r="D29144" s="174"/>
    </row>
    <row r="29145" spans="4:4" s="160" customFormat="1" ht="18" customHeight="1">
      <c r="D29145" s="174"/>
    </row>
    <row r="29146" spans="4:4" s="160" customFormat="1" ht="18" customHeight="1">
      <c r="D29146" s="174"/>
    </row>
    <row r="29147" spans="4:4" s="160" customFormat="1" ht="18" customHeight="1">
      <c r="D29147" s="174"/>
    </row>
    <row r="29148" spans="4:4" s="160" customFormat="1" ht="18" customHeight="1">
      <c r="D29148" s="174"/>
    </row>
    <row r="29149" spans="4:4" s="160" customFormat="1" ht="18" customHeight="1">
      <c r="D29149" s="174"/>
    </row>
    <row r="29150" spans="4:4" s="160" customFormat="1" ht="18" customHeight="1">
      <c r="D29150" s="174"/>
    </row>
    <row r="29151" spans="4:4" s="160" customFormat="1" ht="18" customHeight="1">
      <c r="D29151" s="174"/>
    </row>
    <row r="29152" spans="4:4" s="160" customFormat="1" ht="18" customHeight="1">
      <c r="D29152" s="174"/>
    </row>
    <row r="29153" spans="4:4" s="160" customFormat="1" ht="18" customHeight="1">
      <c r="D29153" s="174"/>
    </row>
    <row r="29154" spans="4:4" s="160" customFormat="1" ht="18" customHeight="1">
      <c r="D29154" s="174"/>
    </row>
    <row r="29155" spans="4:4" s="160" customFormat="1" ht="18" customHeight="1">
      <c r="D29155" s="174"/>
    </row>
    <row r="29156" spans="4:4" s="160" customFormat="1" ht="18" customHeight="1">
      <c r="D29156" s="174"/>
    </row>
    <row r="29157" spans="4:4" s="160" customFormat="1" ht="18" customHeight="1">
      <c r="D29157" s="174"/>
    </row>
    <row r="29158" spans="4:4" s="160" customFormat="1" ht="18" customHeight="1">
      <c r="D29158" s="174"/>
    </row>
    <row r="29159" spans="4:4" s="160" customFormat="1" ht="18" customHeight="1">
      <c r="D29159" s="174"/>
    </row>
    <row r="29160" spans="4:4" s="160" customFormat="1" ht="18" customHeight="1">
      <c r="D29160" s="174"/>
    </row>
    <row r="29161" spans="4:4" s="160" customFormat="1" ht="18" customHeight="1">
      <c r="D29161" s="174"/>
    </row>
    <row r="29162" spans="4:4" s="160" customFormat="1" ht="18" customHeight="1">
      <c r="D29162" s="174"/>
    </row>
    <row r="29163" spans="4:4" s="160" customFormat="1" ht="18" customHeight="1">
      <c r="D29163" s="174"/>
    </row>
    <row r="29164" spans="4:4" s="160" customFormat="1" ht="18" customHeight="1">
      <c r="D29164" s="174"/>
    </row>
    <row r="29165" spans="4:4" s="160" customFormat="1" ht="18" customHeight="1">
      <c r="D29165" s="174"/>
    </row>
    <row r="29166" spans="4:4" s="160" customFormat="1" ht="18" customHeight="1">
      <c r="D29166" s="174"/>
    </row>
    <row r="29167" spans="4:4" s="160" customFormat="1" ht="18" customHeight="1">
      <c r="D29167" s="174"/>
    </row>
    <row r="29168" spans="4:4" s="160" customFormat="1" ht="18" customHeight="1">
      <c r="D29168" s="174"/>
    </row>
    <row r="29169" spans="4:4" s="160" customFormat="1" ht="18" customHeight="1">
      <c r="D29169" s="174"/>
    </row>
    <row r="29170" spans="4:4" s="160" customFormat="1" ht="18" customHeight="1">
      <c r="D29170" s="174"/>
    </row>
    <row r="29171" spans="4:4" s="160" customFormat="1" ht="18" customHeight="1">
      <c r="D29171" s="174"/>
    </row>
    <row r="29172" spans="4:4" s="160" customFormat="1" ht="18" customHeight="1">
      <c r="D29172" s="174"/>
    </row>
    <row r="29173" spans="4:4" s="160" customFormat="1" ht="18" customHeight="1">
      <c r="D29173" s="174"/>
    </row>
    <row r="29174" spans="4:4" s="160" customFormat="1" ht="18" customHeight="1">
      <c r="D29174" s="174"/>
    </row>
    <row r="29175" spans="4:4" s="160" customFormat="1" ht="18" customHeight="1">
      <c r="D29175" s="174"/>
    </row>
    <row r="29176" spans="4:4" s="160" customFormat="1" ht="18" customHeight="1">
      <c r="D29176" s="174"/>
    </row>
    <row r="29177" spans="4:4" s="160" customFormat="1" ht="18" customHeight="1">
      <c r="D29177" s="174"/>
    </row>
    <row r="29178" spans="4:4" s="160" customFormat="1" ht="18" customHeight="1">
      <c r="D29178" s="174"/>
    </row>
    <row r="29179" spans="4:4" s="160" customFormat="1" ht="18" customHeight="1">
      <c r="D29179" s="174"/>
    </row>
    <row r="29180" spans="4:4" s="160" customFormat="1" ht="18" customHeight="1">
      <c r="D29180" s="174"/>
    </row>
    <row r="29181" spans="4:4" s="160" customFormat="1" ht="18" customHeight="1">
      <c r="D29181" s="174"/>
    </row>
    <row r="29182" spans="4:4" s="160" customFormat="1" ht="18" customHeight="1">
      <c r="D29182" s="174"/>
    </row>
    <row r="29183" spans="4:4" s="160" customFormat="1" ht="18" customHeight="1">
      <c r="D29183" s="174"/>
    </row>
    <row r="29184" spans="4:4" s="160" customFormat="1" ht="18" customHeight="1">
      <c r="D29184" s="174"/>
    </row>
    <row r="29185" spans="4:4" s="160" customFormat="1" ht="18" customHeight="1">
      <c r="D29185" s="174"/>
    </row>
    <row r="29186" spans="4:4" s="160" customFormat="1" ht="18" customHeight="1">
      <c r="D29186" s="174"/>
    </row>
    <row r="29187" spans="4:4" s="160" customFormat="1" ht="18" customHeight="1">
      <c r="D29187" s="174"/>
    </row>
    <row r="29188" spans="4:4" s="160" customFormat="1" ht="18" customHeight="1">
      <c r="D29188" s="174"/>
    </row>
    <row r="29189" spans="4:4" s="160" customFormat="1" ht="18" customHeight="1">
      <c r="D29189" s="174"/>
    </row>
    <row r="29190" spans="4:4" s="160" customFormat="1" ht="18" customHeight="1">
      <c r="D29190" s="174"/>
    </row>
    <row r="29191" spans="4:4" s="160" customFormat="1" ht="18" customHeight="1">
      <c r="D29191" s="174"/>
    </row>
    <row r="29192" spans="4:4" s="160" customFormat="1" ht="18" customHeight="1">
      <c r="D29192" s="174"/>
    </row>
    <row r="29193" spans="4:4" s="160" customFormat="1" ht="18" customHeight="1">
      <c r="D29193" s="174"/>
    </row>
    <row r="29194" spans="4:4" s="160" customFormat="1" ht="18" customHeight="1">
      <c r="D29194" s="174"/>
    </row>
    <row r="29195" spans="4:4" s="160" customFormat="1" ht="18" customHeight="1">
      <c r="D29195" s="174"/>
    </row>
    <row r="29196" spans="4:4" s="160" customFormat="1" ht="18" customHeight="1">
      <c r="D29196" s="174"/>
    </row>
    <row r="29197" spans="4:4" s="160" customFormat="1" ht="18" customHeight="1">
      <c r="D29197" s="174"/>
    </row>
    <row r="29198" spans="4:4" s="160" customFormat="1" ht="18" customHeight="1">
      <c r="D29198" s="174"/>
    </row>
    <row r="29199" spans="4:4" s="160" customFormat="1" ht="18" customHeight="1">
      <c r="D29199" s="174"/>
    </row>
    <row r="29200" spans="4:4" s="160" customFormat="1" ht="18" customHeight="1">
      <c r="D29200" s="174"/>
    </row>
    <row r="29201" spans="4:4" s="160" customFormat="1" ht="18" customHeight="1">
      <c r="D29201" s="174"/>
    </row>
    <row r="29202" spans="4:4" s="160" customFormat="1" ht="18" customHeight="1">
      <c r="D29202" s="174"/>
    </row>
    <row r="29203" spans="4:4" s="160" customFormat="1" ht="18" customHeight="1">
      <c r="D29203" s="174"/>
    </row>
    <row r="29204" spans="4:4" s="160" customFormat="1" ht="18" customHeight="1">
      <c r="D29204" s="174"/>
    </row>
    <row r="29205" spans="4:4" s="160" customFormat="1" ht="18" customHeight="1">
      <c r="D29205" s="174"/>
    </row>
    <row r="29206" spans="4:4" s="160" customFormat="1" ht="18" customHeight="1">
      <c r="D29206" s="174"/>
    </row>
    <row r="29207" spans="4:4" s="160" customFormat="1" ht="18" customHeight="1">
      <c r="D29207" s="174"/>
    </row>
    <row r="29208" spans="4:4" s="160" customFormat="1" ht="18" customHeight="1">
      <c r="D29208" s="174"/>
    </row>
    <row r="29209" spans="4:4" s="160" customFormat="1" ht="18" customHeight="1">
      <c r="D29209" s="174"/>
    </row>
    <row r="29210" spans="4:4" s="160" customFormat="1" ht="18" customHeight="1">
      <c r="D29210" s="174"/>
    </row>
    <row r="29211" spans="4:4" s="160" customFormat="1" ht="18" customHeight="1">
      <c r="D29211" s="174"/>
    </row>
    <row r="29212" spans="4:4" s="160" customFormat="1" ht="18" customHeight="1">
      <c r="D29212" s="174"/>
    </row>
    <row r="29213" spans="4:4" s="160" customFormat="1" ht="18" customHeight="1">
      <c r="D29213" s="174"/>
    </row>
    <row r="29214" spans="4:4" s="160" customFormat="1" ht="18" customHeight="1">
      <c r="D29214" s="174"/>
    </row>
    <row r="29215" spans="4:4" s="160" customFormat="1" ht="18" customHeight="1">
      <c r="D29215" s="174"/>
    </row>
    <row r="29216" spans="4:4" s="160" customFormat="1" ht="18" customHeight="1">
      <c r="D29216" s="174"/>
    </row>
    <row r="29217" spans="4:4" s="160" customFormat="1" ht="18" customHeight="1">
      <c r="D29217" s="174"/>
    </row>
    <row r="29218" spans="4:4" s="160" customFormat="1" ht="18" customHeight="1">
      <c r="D29218" s="174"/>
    </row>
    <row r="29219" spans="4:4" s="160" customFormat="1" ht="18" customHeight="1">
      <c r="D29219" s="174"/>
    </row>
    <row r="29220" spans="4:4" s="160" customFormat="1" ht="18" customHeight="1">
      <c r="D29220" s="174"/>
    </row>
    <row r="29221" spans="4:4" s="160" customFormat="1" ht="18" customHeight="1">
      <c r="D29221" s="174"/>
    </row>
    <row r="29222" spans="4:4" s="160" customFormat="1" ht="18" customHeight="1">
      <c r="D29222" s="174"/>
    </row>
    <row r="29223" spans="4:4" s="160" customFormat="1" ht="18" customHeight="1">
      <c r="D29223" s="174"/>
    </row>
    <row r="29224" spans="4:4" s="160" customFormat="1" ht="18" customHeight="1">
      <c r="D29224" s="174"/>
    </row>
    <row r="29225" spans="4:4" s="160" customFormat="1" ht="18" customHeight="1">
      <c r="D29225" s="174"/>
    </row>
    <row r="29226" spans="4:4" s="160" customFormat="1" ht="18" customHeight="1">
      <c r="D29226" s="174"/>
    </row>
    <row r="29227" spans="4:4" s="160" customFormat="1" ht="18" customHeight="1">
      <c r="D29227" s="174"/>
    </row>
    <row r="29228" spans="4:4" s="160" customFormat="1" ht="18" customHeight="1">
      <c r="D29228" s="174"/>
    </row>
    <row r="29229" spans="4:4" s="160" customFormat="1" ht="18" customHeight="1">
      <c r="D29229" s="174"/>
    </row>
    <row r="29230" spans="4:4" s="160" customFormat="1" ht="18" customHeight="1">
      <c r="D29230" s="174"/>
    </row>
    <row r="29231" spans="4:4" s="160" customFormat="1" ht="18" customHeight="1">
      <c r="D29231" s="174"/>
    </row>
    <row r="29232" spans="4:4" s="160" customFormat="1" ht="18" customHeight="1">
      <c r="D29232" s="174"/>
    </row>
    <row r="29233" spans="4:4" s="160" customFormat="1" ht="18" customHeight="1">
      <c r="D29233" s="174"/>
    </row>
    <row r="29234" spans="4:4" s="160" customFormat="1" ht="18" customHeight="1">
      <c r="D29234" s="174"/>
    </row>
    <row r="29235" spans="4:4" s="160" customFormat="1" ht="18" customHeight="1">
      <c r="D29235" s="174"/>
    </row>
    <row r="29236" spans="4:4" s="160" customFormat="1" ht="18" customHeight="1">
      <c r="D29236" s="174"/>
    </row>
    <row r="29237" spans="4:4" s="160" customFormat="1" ht="18" customHeight="1">
      <c r="D29237" s="174"/>
    </row>
    <row r="29238" spans="4:4" s="160" customFormat="1" ht="18" customHeight="1">
      <c r="D29238" s="174"/>
    </row>
    <row r="29239" spans="4:4" s="160" customFormat="1" ht="18" customHeight="1">
      <c r="D29239" s="174"/>
    </row>
    <row r="29240" spans="4:4" s="160" customFormat="1" ht="18" customHeight="1">
      <c r="D29240" s="174"/>
    </row>
    <row r="29241" spans="4:4" s="160" customFormat="1" ht="18" customHeight="1">
      <c r="D29241" s="174"/>
    </row>
    <row r="29242" spans="4:4" s="160" customFormat="1" ht="18" customHeight="1">
      <c r="D29242" s="174"/>
    </row>
    <row r="29243" spans="4:4" s="160" customFormat="1" ht="18" customHeight="1">
      <c r="D29243" s="174"/>
    </row>
    <row r="29244" spans="4:4" s="160" customFormat="1" ht="18" customHeight="1">
      <c r="D29244" s="174"/>
    </row>
    <row r="29245" spans="4:4" s="160" customFormat="1" ht="18" customHeight="1">
      <c r="D29245" s="174"/>
    </row>
    <row r="29246" spans="4:4" s="160" customFormat="1" ht="18" customHeight="1">
      <c r="D29246" s="174"/>
    </row>
    <row r="29247" spans="4:4" s="160" customFormat="1" ht="18" customHeight="1">
      <c r="D29247" s="174"/>
    </row>
    <row r="29248" spans="4:4" s="160" customFormat="1" ht="18" customHeight="1">
      <c r="D29248" s="174"/>
    </row>
    <row r="29249" spans="4:4" s="160" customFormat="1" ht="18" customHeight="1">
      <c r="D29249" s="174"/>
    </row>
    <row r="29250" spans="4:4" s="160" customFormat="1" ht="18" customHeight="1">
      <c r="D29250" s="174"/>
    </row>
    <row r="29251" spans="4:4" s="160" customFormat="1" ht="18" customHeight="1">
      <c r="D29251" s="174"/>
    </row>
    <row r="29252" spans="4:4" s="160" customFormat="1" ht="18" customHeight="1">
      <c r="D29252" s="174"/>
    </row>
    <row r="29253" spans="4:4" s="160" customFormat="1" ht="18" customHeight="1">
      <c r="D29253" s="174"/>
    </row>
    <row r="29254" spans="4:4" s="160" customFormat="1" ht="18" customHeight="1">
      <c r="D29254" s="174"/>
    </row>
    <row r="29255" spans="4:4" s="160" customFormat="1" ht="18" customHeight="1">
      <c r="D29255" s="174"/>
    </row>
    <row r="29256" spans="4:4" s="160" customFormat="1" ht="18" customHeight="1">
      <c r="D29256" s="174"/>
    </row>
    <row r="29257" spans="4:4" s="160" customFormat="1" ht="18" customHeight="1">
      <c r="D29257" s="174"/>
    </row>
    <row r="29258" spans="4:4" s="160" customFormat="1" ht="18" customHeight="1">
      <c r="D29258" s="174"/>
    </row>
    <row r="29259" spans="4:4" s="160" customFormat="1" ht="18" customHeight="1">
      <c r="D29259" s="174"/>
    </row>
    <row r="29260" spans="4:4" s="160" customFormat="1" ht="18" customHeight="1">
      <c r="D29260" s="174"/>
    </row>
    <row r="29261" spans="4:4" s="160" customFormat="1" ht="18" customHeight="1">
      <c r="D29261" s="174"/>
    </row>
    <row r="29262" spans="4:4" s="160" customFormat="1" ht="18" customHeight="1">
      <c r="D29262" s="174"/>
    </row>
    <row r="29263" spans="4:4" s="160" customFormat="1" ht="18" customHeight="1">
      <c r="D29263" s="174"/>
    </row>
    <row r="29264" spans="4:4" s="160" customFormat="1" ht="18" customHeight="1">
      <c r="D29264" s="174"/>
    </row>
    <row r="29265" spans="4:4" s="160" customFormat="1" ht="18" customHeight="1">
      <c r="D29265" s="174"/>
    </row>
    <row r="29266" spans="4:4" s="160" customFormat="1" ht="18" customHeight="1">
      <c r="D29266" s="174"/>
    </row>
    <row r="29267" spans="4:4" s="160" customFormat="1" ht="18" customHeight="1">
      <c r="D29267" s="174"/>
    </row>
    <row r="29268" spans="4:4" s="160" customFormat="1" ht="18" customHeight="1">
      <c r="D29268" s="174"/>
    </row>
    <row r="29269" spans="4:4" s="160" customFormat="1" ht="18" customHeight="1">
      <c r="D29269" s="174"/>
    </row>
    <row r="29270" spans="4:4" s="160" customFormat="1" ht="18" customHeight="1">
      <c r="D29270" s="174"/>
    </row>
    <row r="29271" spans="4:4" s="160" customFormat="1" ht="18" customHeight="1">
      <c r="D29271" s="174"/>
    </row>
    <row r="29272" spans="4:4" s="160" customFormat="1" ht="18" customHeight="1">
      <c r="D29272" s="174"/>
    </row>
    <row r="29273" spans="4:4" s="160" customFormat="1" ht="18" customHeight="1">
      <c r="D29273" s="174"/>
    </row>
    <row r="29274" spans="4:4" s="160" customFormat="1" ht="18" customHeight="1">
      <c r="D29274" s="174"/>
    </row>
    <row r="29275" spans="4:4" s="160" customFormat="1" ht="18" customHeight="1">
      <c r="D29275" s="174"/>
    </row>
    <row r="29276" spans="4:4" s="160" customFormat="1" ht="18" customHeight="1">
      <c r="D29276" s="174"/>
    </row>
    <row r="29277" spans="4:4" s="160" customFormat="1" ht="18" customHeight="1">
      <c r="D29277" s="174"/>
    </row>
    <row r="29278" spans="4:4" s="160" customFormat="1" ht="18" customHeight="1">
      <c r="D29278" s="174"/>
    </row>
    <row r="29279" spans="4:4" s="160" customFormat="1" ht="18" customHeight="1">
      <c r="D29279" s="174"/>
    </row>
    <row r="29280" spans="4:4" s="160" customFormat="1" ht="18" customHeight="1">
      <c r="D29280" s="174"/>
    </row>
    <row r="29281" spans="4:4" s="160" customFormat="1" ht="18" customHeight="1">
      <c r="D29281" s="174"/>
    </row>
    <row r="29282" spans="4:4" s="160" customFormat="1" ht="18" customHeight="1">
      <c r="D29282" s="174"/>
    </row>
    <row r="29283" spans="4:4" s="160" customFormat="1" ht="18" customHeight="1">
      <c r="D29283" s="174"/>
    </row>
    <row r="29284" spans="4:4" s="160" customFormat="1" ht="18" customHeight="1">
      <c r="D29284" s="174"/>
    </row>
    <row r="29285" spans="4:4" s="160" customFormat="1" ht="18" customHeight="1">
      <c r="D29285" s="174"/>
    </row>
    <row r="29286" spans="4:4" s="160" customFormat="1" ht="18" customHeight="1">
      <c r="D29286" s="174"/>
    </row>
    <row r="29287" spans="4:4" s="160" customFormat="1" ht="18" customHeight="1">
      <c r="D29287" s="174"/>
    </row>
    <row r="29288" spans="4:4" s="160" customFormat="1" ht="18" customHeight="1">
      <c r="D29288" s="174"/>
    </row>
    <row r="29289" spans="4:4" s="160" customFormat="1" ht="18" customHeight="1">
      <c r="D29289" s="174"/>
    </row>
    <row r="29290" spans="4:4" s="160" customFormat="1" ht="18" customHeight="1">
      <c r="D29290" s="174"/>
    </row>
    <row r="29291" spans="4:4" s="160" customFormat="1" ht="18" customHeight="1">
      <c r="D29291" s="174"/>
    </row>
    <row r="29292" spans="4:4" s="160" customFormat="1" ht="18" customHeight="1">
      <c r="D29292" s="174"/>
    </row>
    <row r="29293" spans="4:4" s="160" customFormat="1" ht="18" customHeight="1">
      <c r="D29293" s="174"/>
    </row>
    <row r="29294" spans="4:4" s="160" customFormat="1" ht="18" customHeight="1">
      <c r="D29294" s="174"/>
    </row>
    <row r="29295" spans="4:4" s="160" customFormat="1" ht="18" customHeight="1">
      <c r="D29295" s="174"/>
    </row>
    <row r="29296" spans="4:4" s="160" customFormat="1" ht="18" customHeight="1">
      <c r="D29296" s="174"/>
    </row>
    <row r="29297" spans="4:4" s="160" customFormat="1" ht="18" customHeight="1">
      <c r="D29297" s="174"/>
    </row>
    <row r="29298" spans="4:4" s="160" customFormat="1" ht="18" customHeight="1">
      <c r="D29298" s="174"/>
    </row>
    <row r="29299" spans="4:4" s="160" customFormat="1" ht="18" customHeight="1">
      <c r="D29299" s="174"/>
    </row>
    <row r="29300" spans="4:4" s="160" customFormat="1" ht="18" customHeight="1">
      <c r="D29300" s="174"/>
    </row>
    <row r="29301" spans="4:4" s="160" customFormat="1" ht="18" customHeight="1">
      <c r="D29301" s="174"/>
    </row>
    <row r="29302" spans="4:4" s="160" customFormat="1" ht="18" customHeight="1">
      <c r="D29302" s="174"/>
    </row>
    <row r="29303" spans="4:4" s="160" customFormat="1" ht="18" customHeight="1">
      <c r="D29303" s="174"/>
    </row>
    <row r="29304" spans="4:4" s="160" customFormat="1" ht="18" customHeight="1">
      <c r="D29304" s="174"/>
    </row>
    <row r="29305" spans="4:4" s="160" customFormat="1" ht="18" customHeight="1">
      <c r="D29305" s="174"/>
    </row>
    <row r="29306" spans="4:4" s="160" customFormat="1" ht="18" customHeight="1">
      <c r="D29306" s="174"/>
    </row>
    <row r="29307" spans="4:4" s="160" customFormat="1" ht="18" customHeight="1">
      <c r="D29307" s="174"/>
    </row>
    <row r="29308" spans="4:4" s="160" customFormat="1" ht="18" customHeight="1">
      <c r="D29308" s="174"/>
    </row>
    <row r="29309" spans="4:4" s="160" customFormat="1" ht="18" customHeight="1">
      <c r="D29309" s="174"/>
    </row>
    <row r="29310" spans="4:4" s="160" customFormat="1" ht="18" customHeight="1">
      <c r="D29310" s="174"/>
    </row>
    <row r="29311" spans="4:4" s="160" customFormat="1" ht="18" customHeight="1">
      <c r="D29311" s="174"/>
    </row>
    <row r="29312" spans="4:4" s="160" customFormat="1" ht="18" customHeight="1">
      <c r="D29312" s="174"/>
    </row>
    <row r="29313" spans="4:4" s="160" customFormat="1" ht="18" customHeight="1">
      <c r="D29313" s="174"/>
    </row>
    <row r="29314" spans="4:4" s="160" customFormat="1" ht="18" customHeight="1">
      <c r="D29314" s="174"/>
    </row>
    <row r="29315" spans="4:4" s="160" customFormat="1" ht="18" customHeight="1">
      <c r="D29315" s="174"/>
    </row>
    <row r="29316" spans="4:4" s="160" customFormat="1" ht="18" customHeight="1">
      <c r="D29316" s="174"/>
    </row>
    <row r="29317" spans="4:4" s="160" customFormat="1" ht="18" customHeight="1">
      <c r="D29317" s="174"/>
    </row>
    <row r="29318" spans="4:4" s="160" customFormat="1" ht="18" customHeight="1">
      <c r="D29318" s="174"/>
    </row>
    <row r="29319" spans="4:4" s="160" customFormat="1" ht="18" customHeight="1">
      <c r="D29319" s="174"/>
    </row>
    <row r="29320" spans="4:4" s="160" customFormat="1" ht="18" customHeight="1">
      <c r="D29320" s="174"/>
    </row>
    <row r="29321" spans="4:4" s="160" customFormat="1" ht="18" customHeight="1">
      <c r="D29321" s="174"/>
    </row>
    <row r="29322" spans="4:4" s="160" customFormat="1" ht="18" customHeight="1">
      <c r="D29322" s="174"/>
    </row>
    <row r="29323" spans="4:4" s="160" customFormat="1" ht="18" customHeight="1">
      <c r="D29323" s="174"/>
    </row>
    <row r="29324" spans="4:4" s="160" customFormat="1" ht="18" customHeight="1">
      <c r="D29324" s="174"/>
    </row>
    <row r="29325" spans="4:4" s="160" customFormat="1" ht="18" customHeight="1">
      <c r="D29325" s="174"/>
    </row>
    <row r="29326" spans="4:4" s="160" customFormat="1" ht="18" customHeight="1">
      <c r="D29326" s="174"/>
    </row>
    <row r="29327" spans="4:4" s="160" customFormat="1" ht="18" customHeight="1">
      <c r="D29327" s="174"/>
    </row>
    <row r="29328" spans="4:4" s="160" customFormat="1" ht="18" customHeight="1">
      <c r="D29328" s="174"/>
    </row>
    <row r="29329" spans="4:4" s="160" customFormat="1" ht="18" customHeight="1">
      <c r="D29329" s="174"/>
    </row>
    <row r="29330" spans="4:4" s="160" customFormat="1" ht="18" customHeight="1">
      <c r="D29330" s="174"/>
    </row>
    <row r="29331" spans="4:4" s="160" customFormat="1" ht="18" customHeight="1">
      <c r="D29331" s="174"/>
    </row>
    <row r="29332" spans="4:4" s="160" customFormat="1" ht="18" customHeight="1">
      <c r="D29332" s="174"/>
    </row>
    <row r="29333" spans="4:4" s="160" customFormat="1" ht="18" customHeight="1">
      <c r="D29333" s="174"/>
    </row>
    <row r="29334" spans="4:4" s="160" customFormat="1" ht="18" customHeight="1">
      <c r="D29334" s="174"/>
    </row>
    <row r="29335" spans="4:4" s="160" customFormat="1" ht="18" customHeight="1">
      <c r="D29335" s="174"/>
    </row>
    <row r="29336" spans="4:4" s="160" customFormat="1" ht="18" customHeight="1">
      <c r="D29336" s="174"/>
    </row>
    <row r="29337" spans="4:4" s="160" customFormat="1" ht="18" customHeight="1">
      <c r="D29337" s="174"/>
    </row>
    <row r="29338" spans="4:4" s="160" customFormat="1" ht="18" customHeight="1">
      <c r="D29338" s="174"/>
    </row>
    <row r="29339" spans="4:4" s="160" customFormat="1" ht="18" customHeight="1">
      <c r="D29339" s="174"/>
    </row>
    <row r="29340" spans="4:4" s="160" customFormat="1" ht="18" customHeight="1">
      <c r="D29340" s="174"/>
    </row>
    <row r="29341" spans="4:4" s="160" customFormat="1" ht="18" customHeight="1">
      <c r="D29341" s="174"/>
    </row>
    <row r="29342" spans="4:4" s="160" customFormat="1" ht="18" customHeight="1">
      <c r="D29342" s="174"/>
    </row>
    <row r="29343" spans="4:4" s="160" customFormat="1" ht="18" customHeight="1">
      <c r="D29343" s="174"/>
    </row>
    <row r="29344" spans="4:4" s="160" customFormat="1" ht="18" customHeight="1">
      <c r="D29344" s="174"/>
    </row>
    <row r="29345" spans="4:4" s="160" customFormat="1" ht="18" customHeight="1">
      <c r="D29345" s="174"/>
    </row>
    <row r="29346" spans="4:4" s="160" customFormat="1" ht="18" customHeight="1">
      <c r="D29346" s="174"/>
    </row>
    <row r="29347" spans="4:4" s="160" customFormat="1" ht="18" customHeight="1">
      <c r="D29347" s="174"/>
    </row>
    <row r="29348" spans="4:4" s="160" customFormat="1" ht="18" customHeight="1">
      <c r="D29348" s="174"/>
    </row>
    <row r="29349" spans="4:4" s="160" customFormat="1" ht="18" customHeight="1">
      <c r="D29349" s="174"/>
    </row>
    <row r="29350" spans="4:4" s="160" customFormat="1" ht="18" customHeight="1">
      <c r="D29350" s="174"/>
    </row>
    <row r="29351" spans="4:4" s="160" customFormat="1" ht="18" customHeight="1">
      <c r="D29351" s="174"/>
    </row>
    <row r="29352" spans="4:4" s="160" customFormat="1" ht="18" customHeight="1">
      <c r="D29352" s="174"/>
    </row>
    <row r="29353" spans="4:4" s="160" customFormat="1" ht="18" customHeight="1">
      <c r="D29353" s="174"/>
    </row>
    <row r="29354" spans="4:4" s="160" customFormat="1" ht="18" customHeight="1">
      <c r="D29354" s="174"/>
    </row>
    <row r="29355" spans="4:4" s="160" customFormat="1" ht="18" customHeight="1">
      <c r="D29355" s="174"/>
    </row>
    <row r="29356" spans="4:4" s="160" customFormat="1" ht="18" customHeight="1">
      <c r="D29356" s="174"/>
    </row>
    <row r="29357" spans="4:4" s="160" customFormat="1" ht="18" customHeight="1">
      <c r="D29357" s="174"/>
    </row>
    <row r="29358" spans="4:4" s="160" customFormat="1" ht="18" customHeight="1">
      <c r="D29358" s="174"/>
    </row>
    <row r="29359" spans="4:4" s="160" customFormat="1" ht="18" customHeight="1">
      <c r="D29359" s="174"/>
    </row>
    <row r="29360" spans="4:4" s="160" customFormat="1" ht="18" customHeight="1">
      <c r="D29360" s="174"/>
    </row>
    <row r="29361" spans="4:4" s="160" customFormat="1" ht="18" customHeight="1">
      <c r="D29361" s="174"/>
    </row>
    <row r="29362" spans="4:4" s="160" customFormat="1" ht="18" customHeight="1">
      <c r="D29362" s="174"/>
    </row>
    <row r="29363" spans="4:4" s="160" customFormat="1" ht="18" customHeight="1">
      <c r="D29363" s="174"/>
    </row>
    <row r="29364" spans="4:4" s="160" customFormat="1" ht="18" customHeight="1">
      <c r="D29364" s="174"/>
    </row>
    <row r="29365" spans="4:4" s="160" customFormat="1" ht="18" customHeight="1">
      <c r="D29365" s="174"/>
    </row>
    <row r="29366" spans="4:4" s="160" customFormat="1" ht="18" customHeight="1">
      <c r="D29366" s="174"/>
    </row>
    <row r="29367" spans="4:4" s="160" customFormat="1" ht="18" customHeight="1">
      <c r="D29367" s="174"/>
    </row>
    <row r="29368" spans="4:4" s="160" customFormat="1" ht="18" customHeight="1">
      <c r="D29368" s="174"/>
    </row>
    <row r="29369" spans="4:4" s="160" customFormat="1" ht="18" customHeight="1">
      <c r="D29369" s="174"/>
    </row>
    <row r="29370" spans="4:4" s="160" customFormat="1" ht="18" customHeight="1">
      <c r="D29370" s="174"/>
    </row>
    <row r="29371" spans="4:4" s="160" customFormat="1" ht="18" customHeight="1">
      <c r="D29371" s="174"/>
    </row>
    <row r="29372" spans="4:4" s="160" customFormat="1" ht="18" customHeight="1">
      <c r="D29372" s="174"/>
    </row>
    <row r="29373" spans="4:4" s="160" customFormat="1" ht="18" customHeight="1">
      <c r="D29373" s="174"/>
    </row>
    <row r="29374" spans="4:4" s="160" customFormat="1" ht="18" customHeight="1">
      <c r="D29374" s="174"/>
    </row>
    <row r="29375" spans="4:4" s="160" customFormat="1" ht="18" customHeight="1">
      <c r="D29375" s="174"/>
    </row>
    <row r="29376" spans="4:4" s="160" customFormat="1" ht="18" customHeight="1">
      <c r="D29376" s="174"/>
    </row>
    <row r="29377" spans="4:4" s="160" customFormat="1" ht="18" customHeight="1">
      <c r="D29377" s="174"/>
    </row>
    <row r="29378" spans="4:4" s="160" customFormat="1" ht="18" customHeight="1">
      <c r="D29378" s="174"/>
    </row>
    <row r="29379" spans="4:4" s="160" customFormat="1" ht="18" customHeight="1">
      <c r="D29379" s="174"/>
    </row>
    <row r="29380" spans="4:4" s="160" customFormat="1" ht="18" customHeight="1">
      <c r="D29380" s="174"/>
    </row>
    <row r="29381" spans="4:4" s="160" customFormat="1" ht="18" customHeight="1">
      <c r="D29381" s="174"/>
    </row>
    <row r="29382" spans="4:4" s="160" customFormat="1" ht="18" customHeight="1">
      <c r="D29382" s="174"/>
    </row>
    <row r="29383" spans="4:4" s="160" customFormat="1" ht="18" customHeight="1">
      <c r="D29383" s="174"/>
    </row>
    <row r="29384" spans="4:4" s="160" customFormat="1" ht="18" customHeight="1">
      <c r="D29384" s="174"/>
    </row>
    <row r="29385" spans="4:4" s="160" customFormat="1" ht="18" customHeight="1">
      <c r="D29385" s="174"/>
    </row>
    <row r="29386" spans="4:4" s="160" customFormat="1" ht="18" customHeight="1">
      <c r="D29386" s="174"/>
    </row>
    <row r="29387" spans="4:4" s="160" customFormat="1" ht="18" customHeight="1">
      <c r="D29387" s="174"/>
    </row>
    <row r="29388" spans="4:4" s="160" customFormat="1" ht="18" customHeight="1">
      <c r="D29388" s="174"/>
    </row>
    <row r="29389" spans="4:4" s="160" customFormat="1" ht="18" customHeight="1">
      <c r="D29389" s="174"/>
    </row>
    <row r="29390" spans="4:4" s="160" customFormat="1" ht="18" customHeight="1">
      <c r="D29390" s="174"/>
    </row>
    <row r="29391" spans="4:4" s="160" customFormat="1" ht="18" customHeight="1">
      <c r="D29391" s="174"/>
    </row>
    <row r="29392" spans="4:4" s="160" customFormat="1" ht="18" customHeight="1">
      <c r="D29392" s="174"/>
    </row>
    <row r="29393" spans="4:4" s="160" customFormat="1" ht="18" customHeight="1">
      <c r="D29393" s="174"/>
    </row>
    <row r="29394" spans="4:4" s="160" customFormat="1" ht="18" customHeight="1">
      <c r="D29394" s="174"/>
    </row>
    <row r="29395" spans="4:4" s="160" customFormat="1" ht="18" customHeight="1">
      <c r="D29395" s="174"/>
    </row>
    <row r="29396" spans="4:4" s="160" customFormat="1" ht="18" customHeight="1">
      <c r="D29396" s="174"/>
    </row>
    <row r="29397" spans="4:4" s="160" customFormat="1" ht="18" customHeight="1">
      <c r="D29397" s="174"/>
    </row>
    <row r="29398" spans="4:4" s="160" customFormat="1" ht="18" customHeight="1">
      <c r="D29398" s="174"/>
    </row>
    <row r="29399" spans="4:4" s="160" customFormat="1" ht="18" customHeight="1">
      <c r="D29399" s="174"/>
    </row>
    <row r="29400" spans="4:4" s="160" customFormat="1" ht="18" customHeight="1">
      <c r="D29400" s="174"/>
    </row>
    <row r="29401" spans="4:4" s="160" customFormat="1" ht="18" customHeight="1">
      <c r="D29401" s="174"/>
    </row>
    <row r="29402" spans="4:4" s="160" customFormat="1" ht="18" customHeight="1">
      <c r="D29402" s="174"/>
    </row>
    <row r="29403" spans="4:4" s="160" customFormat="1" ht="18" customHeight="1">
      <c r="D29403" s="174"/>
    </row>
    <row r="29404" spans="4:4" s="160" customFormat="1" ht="18" customHeight="1">
      <c r="D29404" s="174"/>
    </row>
    <row r="29405" spans="4:4" s="160" customFormat="1" ht="18" customHeight="1">
      <c r="D29405" s="174"/>
    </row>
    <row r="29406" spans="4:4" s="160" customFormat="1" ht="18" customHeight="1">
      <c r="D29406" s="174"/>
    </row>
    <row r="29407" spans="4:4" s="160" customFormat="1" ht="18" customHeight="1">
      <c r="D29407" s="174"/>
    </row>
    <row r="29408" spans="4:4" s="160" customFormat="1" ht="18" customHeight="1">
      <c r="D29408" s="174"/>
    </row>
    <row r="29409" spans="4:4" s="160" customFormat="1" ht="18" customHeight="1">
      <c r="D29409" s="174"/>
    </row>
    <row r="29410" spans="4:4" s="160" customFormat="1" ht="18" customHeight="1">
      <c r="D29410" s="174"/>
    </row>
    <row r="29411" spans="4:4" s="160" customFormat="1" ht="18" customHeight="1">
      <c r="D29411" s="174"/>
    </row>
    <row r="29412" spans="4:4" s="160" customFormat="1" ht="18" customHeight="1">
      <c r="D29412" s="174"/>
    </row>
    <row r="29413" spans="4:4" s="160" customFormat="1" ht="18" customHeight="1">
      <c r="D29413" s="174"/>
    </row>
    <row r="29414" spans="4:4" s="160" customFormat="1" ht="18" customHeight="1">
      <c r="D29414" s="174"/>
    </row>
    <row r="29415" spans="4:4" s="160" customFormat="1" ht="18" customHeight="1">
      <c r="D29415" s="174"/>
    </row>
    <row r="29416" spans="4:4" s="160" customFormat="1" ht="18" customHeight="1">
      <c r="D29416" s="174"/>
    </row>
    <row r="29417" spans="4:4" s="160" customFormat="1" ht="18" customHeight="1">
      <c r="D29417" s="174"/>
    </row>
    <row r="29418" spans="4:4" s="160" customFormat="1" ht="18" customHeight="1">
      <c r="D29418" s="174"/>
    </row>
    <row r="29419" spans="4:4" s="160" customFormat="1" ht="18" customHeight="1">
      <c r="D29419" s="174"/>
    </row>
    <row r="29420" spans="4:4" s="160" customFormat="1" ht="18" customHeight="1">
      <c r="D29420" s="174"/>
    </row>
    <row r="29421" spans="4:4" s="160" customFormat="1" ht="18" customHeight="1">
      <c r="D29421" s="174"/>
    </row>
    <row r="29422" spans="4:4" s="160" customFormat="1" ht="18" customHeight="1">
      <c r="D29422" s="174"/>
    </row>
    <row r="29423" spans="4:4" s="160" customFormat="1" ht="18" customHeight="1">
      <c r="D29423" s="174"/>
    </row>
    <row r="29424" spans="4:4" s="160" customFormat="1" ht="18" customHeight="1">
      <c r="D29424" s="174"/>
    </row>
    <row r="29425" spans="4:4" s="160" customFormat="1" ht="18" customHeight="1">
      <c r="D29425" s="174"/>
    </row>
    <row r="29426" spans="4:4" s="160" customFormat="1" ht="18" customHeight="1">
      <c r="D29426" s="174"/>
    </row>
    <row r="29427" spans="4:4" s="160" customFormat="1" ht="18" customHeight="1">
      <c r="D29427" s="174"/>
    </row>
    <row r="29428" spans="4:4" s="160" customFormat="1" ht="18" customHeight="1">
      <c r="D29428" s="174"/>
    </row>
    <row r="29429" spans="4:4" s="160" customFormat="1" ht="18" customHeight="1">
      <c r="D29429" s="174"/>
    </row>
    <row r="29430" spans="4:4" s="160" customFormat="1" ht="18" customHeight="1">
      <c r="D29430" s="174"/>
    </row>
    <row r="29431" spans="4:4" s="160" customFormat="1" ht="18" customHeight="1">
      <c r="D29431" s="174"/>
    </row>
    <row r="29432" spans="4:4" s="160" customFormat="1" ht="18" customHeight="1">
      <c r="D29432" s="174"/>
    </row>
    <row r="29433" spans="4:4" s="160" customFormat="1" ht="18" customHeight="1">
      <c r="D29433" s="174"/>
    </row>
    <row r="29434" spans="4:4" s="160" customFormat="1" ht="18" customHeight="1">
      <c r="D29434" s="174"/>
    </row>
    <row r="29435" spans="4:4" s="160" customFormat="1" ht="18" customHeight="1">
      <c r="D29435" s="174"/>
    </row>
    <row r="29436" spans="4:4" s="160" customFormat="1" ht="18" customHeight="1">
      <c r="D29436" s="174"/>
    </row>
    <row r="29437" spans="4:4" s="160" customFormat="1" ht="18" customHeight="1">
      <c r="D29437" s="174"/>
    </row>
    <row r="29438" spans="4:4" s="160" customFormat="1" ht="18" customHeight="1">
      <c r="D29438" s="174"/>
    </row>
    <row r="29439" spans="4:4" s="160" customFormat="1" ht="18" customHeight="1">
      <c r="D29439" s="174"/>
    </row>
    <row r="29440" spans="4:4" s="160" customFormat="1" ht="18" customHeight="1">
      <c r="D29440" s="174"/>
    </row>
    <row r="29441" spans="4:4" s="160" customFormat="1" ht="18" customHeight="1">
      <c r="D29441" s="174"/>
    </row>
    <row r="29442" spans="4:4" s="160" customFormat="1" ht="18" customHeight="1">
      <c r="D29442" s="174"/>
    </row>
    <row r="29443" spans="4:4" s="160" customFormat="1" ht="18" customHeight="1">
      <c r="D29443" s="174"/>
    </row>
    <row r="29444" spans="4:4" s="160" customFormat="1" ht="18" customHeight="1">
      <c r="D29444" s="174"/>
    </row>
    <row r="29445" spans="4:4" s="160" customFormat="1" ht="18" customHeight="1">
      <c r="D29445" s="174"/>
    </row>
    <row r="29446" spans="4:4" s="160" customFormat="1" ht="18" customHeight="1">
      <c r="D29446" s="174"/>
    </row>
    <row r="29447" spans="4:4" s="160" customFormat="1" ht="18" customHeight="1">
      <c r="D29447" s="174"/>
    </row>
    <row r="29448" spans="4:4" s="160" customFormat="1" ht="18" customHeight="1">
      <c r="D29448" s="174"/>
    </row>
    <row r="29449" spans="4:4" s="160" customFormat="1" ht="18" customHeight="1">
      <c r="D29449" s="174"/>
    </row>
    <row r="29450" spans="4:4" s="160" customFormat="1" ht="18" customHeight="1">
      <c r="D29450" s="174"/>
    </row>
    <row r="29451" spans="4:4" s="160" customFormat="1" ht="18" customHeight="1">
      <c r="D29451" s="174"/>
    </row>
    <row r="29452" spans="4:4" s="160" customFormat="1" ht="18" customHeight="1">
      <c r="D29452" s="174"/>
    </row>
    <row r="29453" spans="4:4" s="160" customFormat="1" ht="18" customHeight="1">
      <c r="D29453" s="174"/>
    </row>
    <row r="29454" spans="4:4" s="160" customFormat="1" ht="18" customHeight="1">
      <c r="D29454" s="174"/>
    </row>
    <row r="29455" spans="4:4" s="160" customFormat="1" ht="18" customHeight="1">
      <c r="D29455" s="174"/>
    </row>
    <row r="29456" spans="4:4" s="160" customFormat="1" ht="18" customHeight="1">
      <c r="D29456" s="174"/>
    </row>
    <row r="29457" spans="4:4" s="160" customFormat="1" ht="18" customHeight="1">
      <c r="D29457" s="174"/>
    </row>
    <row r="29458" spans="4:4" s="160" customFormat="1" ht="18" customHeight="1">
      <c r="D29458" s="174"/>
    </row>
    <row r="29459" spans="4:4" s="160" customFormat="1" ht="18" customHeight="1">
      <c r="D29459" s="174"/>
    </row>
    <row r="29460" spans="4:4" s="160" customFormat="1" ht="18" customHeight="1">
      <c r="D29460" s="174"/>
    </row>
    <row r="29461" spans="4:4" s="160" customFormat="1" ht="18" customHeight="1">
      <c r="D29461" s="174"/>
    </row>
    <row r="29462" spans="4:4" s="160" customFormat="1" ht="18" customHeight="1">
      <c r="D29462" s="174"/>
    </row>
    <row r="29463" spans="4:4" s="160" customFormat="1" ht="18" customHeight="1">
      <c r="D29463" s="174"/>
    </row>
    <row r="29464" spans="4:4" s="160" customFormat="1" ht="18" customHeight="1">
      <c r="D29464" s="174"/>
    </row>
    <row r="29465" spans="4:4" s="160" customFormat="1" ht="18" customHeight="1">
      <c r="D29465" s="174"/>
    </row>
    <row r="29466" spans="4:4" s="160" customFormat="1" ht="18" customHeight="1">
      <c r="D29466" s="174"/>
    </row>
    <row r="29467" spans="4:4" s="160" customFormat="1" ht="18" customHeight="1">
      <c r="D29467" s="174"/>
    </row>
    <row r="29468" spans="4:4" s="160" customFormat="1" ht="18" customHeight="1">
      <c r="D29468" s="174"/>
    </row>
    <row r="29469" spans="4:4" s="160" customFormat="1" ht="18" customHeight="1">
      <c r="D29469" s="174"/>
    </row>
    <row r="29470" spans="4:4" s="160" customFormat="1" ht="18" customHeight="1">
      <c r="D29470" s="174"/>
    </row>
    <row r="29471" spans="4:4" s="160" customFormat="1" ht="18" customHeight="1">
      <c r="D29471" s="174"/>
    </row>
    <row r="29472" spans="4:4" s="160" customFormat="1" ht="18" customHeight="1">
      <c r="D29472" s="174"/>
    </row>
    <row r="29473" spans="4:4" s="160" customFormat="1" ht="18" customHeight="1">
      <c r="D29473" s="174"/>
    </row>
    <row r="29474" spans="4:4" s="160" customFormat="1" ht="18" customHeight="1">
      <c r="D29474" s="174"/>
    </row>
    <row r="29475" spans="4:4" s="160" customFormat="1" ht="18" customHeight="1">
      <c r="D29475" s="174"/>
    </row>
    <row r="29476" spans="4:4" s="160" customFormat="1" ht="18" customHeight="1">
      <c r="D29476" s="174"/>
    </row>
    <row r="29477" spans="4:4" s="160" customFormat="1" ht="18" customHeight="1">
      <c r="D29477" s="174"/>
    </row>
    <row r="29478" spans="4:4" s="160" customFormat="1" ht="18" customHeight="1">
      <c r="D29478" s="174"/>
    </row>
    <row r="29479" spans="4:4" s="160" customFormat="1" ht="18" customHeight="1">
      <c r="D29479" s="174"/>
    </row>
    <row r="29480" spans="4:4" s="160" customFormat="1" ht="18" customHeight="1">
      <c r="D29480" s="174"/>
    </row>
    <row r="29481" spans="4:4" s="160" customFormat="1" ht="18" customHeight="1">
      <c r="D29481" s="174"/>
    </row>
    <row r="29482" spans="4:4" s="160" customFormat="1" ht="18" customHeight="1">
      <c r="D29482" s="174"/>
    </row>
    <row r="29483" spans="4:4" s="160" customFormat="1" ht="18" customHeight="1">
      <c r="D29483" s="174"/>
    </row>
    <row r="29484" spans="4:4" s="160" customFormat="1" ht="18" customHeight="1">
      <c r="D29484" s="174"/>
    </row>
    <row r="29485" spans="4:4" s="160" customFormat="1" ht="18" customHeight="1">
      <c r="D29485" s="174"/>
    </row>
    <row r="29486" spans="4:4" s="160" customFormat="1" ht="18" customHeight="1">
      <c r="D29486" s="174"/>
    </row>
    <row r="29487" spans="4:4" s="160" customFormat="1" ht="18" customHeight="1">
      <c r="D29487" s="174"/>
    </row>
    <row r="29488" spans="4:4" s="160" customFormat="1" ht="18" customHeight="1">
      <c r="D29488" s="174"/>
    </row>
    <row r="29489" spans="4:4" s="160" customFormat="1" ht="18" customHeight="1">
      <c r="D29489" s="174"/>
    </row>
    <row r="29490" spans="4:4" s="160" customFormat="1" ht="18" customHeight="1">
      <c r="D29490" s="174"/>
    </row>
    <row r="29491" spans="4:4" s="160" customFormat="1" ht="18" customHeight="1">
      <c r="D29491" s="174"/>
    </row>
    <row r="29492" spans="4:4" s="160" customFormat="1" ht="18" customHeight="1">
      <c r="D29492" s="174"/>
    </row>
    <row r="29493" spans="4:4" s="160" customFormat="1" ht="18" customHeight="1">
      <c r="D29493" s="174"/>
    </row>
    <row r="29494" spans="4:4" s="160" customFormat="1" ht="18" customHeight="1">
      <c r="D29494" s="174"/>
    </row>
    <row r="29495" spans="4:4" s="160" customFormat="1" ht="18" customHeight="1">
      <c r="D29495" s="174"/>
    </row>
    <row r="29496" spans="4:4" s="160" customFormat="1" ht="18" customHeight="1">
      <c r="D29496" s="174"/>
    </row>
    <row r="29497" spans="4:4" s="160" customFormat="1" ht="18" customHeight="1">
      <c r="D29497" s="174"/>
    </row>
    <row r="29498" spans="4:4" s="160" customFormat="1" ht="18" customHeight="1">
      <c r="D29498" s="174"/>
    </row>
    <row r="29499" spans="4:4" s="160" customFormat="1" ht="18" customHeight="1">
      <c r="D29499" s="174"/>
    </row>
    <row r="29500" spans="4:4" s="160" customFormat="1" ht="18" customHeight="1">
      <c r="D29500" s="174"/>
    </row>
    <row r="29501" spans="4:4" s="160" customFormat="1" ht="18" customHeight="1">
      <c r="D29501" s="174"/>
    </row>
    <row r="29502" spans="4:4" s="160" customFormat="1" ht="18" customHeight="1">
      <c r="D29502" s="174"/>
    </row>
    <row r="29503" spans="4:4" s="160" customFormat="1" ht="18" customHeight="1">
      <c r="D29503" s="174"/>
    </row>
    <row r="29504" spans="4:4" s="160" customFormat="1" ht="18" customHeight="1">
      <c r="D29504" s="174"/>
    </row>
    <row r="29505" spans="4:4" s="160" customFormat="1" ht="18" customHeight="1">
      <c r="D29505" s="174"/>
    </row>
    <row r="29506" spans="4:4" s="160" customFormat="1" ht="18" customHeight="1">
      <c r="D29506" s="174"/>
    </row>
    <row r="29507" spans="4:4" s="160" customFormat="1" ht="18" customHeight="1">
      <c r="D29507" s="174"/>
    </row>
    <row r="29508" spans="4:4" s="160" customFormat="1" ht="18" customHeight="1">
      <c r="D29508" s="174"/>
    </row>
    <row r="29509" spans="4:4" s="160" customFormat="1" ht="18" customHeight="1">
      <c r="D29509" s="174"/>
    </row>
    <row r="29510" spans="4:4" s="160" customFormat="1" ht="18" customHeight="1">
      <c r="D29510" s="174"/>
    </row>
    <row r="29511" spans="4:4" s="160" customFormat="1" ht="18" customHeight="1">
      <c r="D29511" s="174"/>
    </row>
    <row r="29512" spans="4:4" s="160" customFormat="1" ht="18" customHeight="1">
      <c r="D29512" s="174"/>
    </row>
    <row r="29513" spans="4:4" s="160" customFormat="1" ht="18" customHeight="1">
      <c r="D29513" s="174"/>
    </row>
    <row r="29514" spans="4:4" s="160" customFormat="1" ht="18" customHeight="1">
      <c r="D29514" s="174"/>
    </row>
    <row r="29515" spans="4:4" s="160" customFormat="1" ht="18" customHeight="1">
      <c r="D29515" s="174"/>
    </row>
    <row r="29516" spans="4:4" s="160" customFormat="1" ht="18" customHeight="1">
      <c r="D29516" s="174"/>
    </row>
    <row r="29517" spans="4:4" s="160" customFormat="1" ht="18" customHeight="1">
      <c r="D29517" s="174"/>
    </row>
    <row r="29518" spans="4:4" s="160" customFormat="1" ht="18" customHeight="1">
      <c r="D29518" s="174"/>
    </row>
    <row r="29519" spans="4:4" s="160" customFormat="1" ht="18" customHeight="1">
      <c r="D29519" s="174"/>
    </row>
    <row r="29520" spans="4:4" s="160" customFormat="1" ht="18" customHeight="1">
      <c r="D29520" s="174"/>
    </row>
    <row r="29521" spans="4:4" s="160" customFormat="1" ht="18" customHeight="1">
      <c r="D29521" s="174"/>
    </row>
    <row r="29522" spans="4:4" s="160" customFormat="1" ht="18" customHeight="1">
      <c r="D29522" s="174"/>
    </row>
    <row r="29523" spans="4:4" s="160" customFormat="1" ht="18" customHeight="1">
      <c r="D29523" s="174"/>
    </row>
    <row r="29524" spans="4:4" s="160" customFormat="1" ht="18" customHeight="1">
      <c r="D29524" s="174"/>
    </row>
    <row r="29525" spans="4:4" s="160" customFormat="1" ht="18" customHeight="1">
      <c r="D29525" s="174"/>
    </row>
    <row r="29526" spans="4:4" s="160" customFormat="1" ht="18" customHeight="1">
      <c r="D29526" s="174"/>
    </row>
    <row r="29527" spans="4:4" s="160" customFormat="1" ht="18" customHeight="1">
      <c r="D29527" s="174"/>
    </row>
    <row r="29528" spans="4:4" s="160" customFormat="1" ht="18" customHeight="1">
      <c r="D29528" s="174"/>
    </row>
    <row r="29529" spans="4:4" s="160" customFormat="1" ht="18" customHeight="1">
      <c r="D29529" s="174"/>
    </row>
    <row r="29530" spans="4:4" s="160" customFormat="1" ht="18" customHeight="1">
      <c r="D29530" s="174"/>
    </row>
    <row r="29531" spans="4:4" s="160" customFormat="1" ht="18" customHeight="1">
      <c r="D29531" s="174"/>
    </row>
    <row r="29532" spans="4:4" s="160" customFormat="1" ht="18" customHeight="1">
      <c r="D29532" s="174"/>
    </row>
    <row r="29533" spans="4:4" s="160" customFormat="1" ht="18" customHeight="1">
      <c r="D29533" s="174"/>
    </row>
    <row r="29534" spans="4:4" s="160" customFormat="1" ht="18" customHeight="1">
      <c r="D29534" s="174"/>
    </row>
    <row r="29535" spans="4:4" s="160" customFormat="1" ht="18" customHeight="1">
      <c r="D29535" s="174"/>
    </row>
    <row r="29536" spans="4:4" s="160" customFormat="1" ht="18" customHeight="1">
      <c r="D29536" s="174"/>
    </row>
    <row r="29537" spans="4:4" s="160" customFormat="1" ht="18" customHeight="1">
      <c r="D29537" s="174"/>
    </row>
    <row r="29538" spans="4:4" s="160" customFormat="1" ht="18" customHeight="1">
      <c r="D29538" s="174"/>
    </row>
    <row r="29539" spans="4:4" s="160" customFormat="1" ht="18" customHeight="1">
      <c r="D29539" s="174"/>
    </row>
    <row r="29540" spans="4:4" s="160" customFormat="1" ht="18" customHeight="1">
      <c r="D29540" s="174"/>
    </row>
    <row r="29541" spans="4:4" s="160" customFormat="1" ht="18" customHeight="1">
      <c r="D29541" s="174"/>
    </row>
    <row r="29542" spans="4:4" s="160" customFormat="1" ht="18" customHeight="1">
      <c r="D29542" s="174"/>
    </row>
    <row r="29543" spans="4:4" s="160" customFormat="1" ht="18" customHeight="1">
      <c r="D29543" s="174"/>
    </row>
    <row r="29544" spans="4:4" s="160" customFormat="1" ht="18" customHeight="1">
      <c r="D29544" s="174"/>
    </row>
    <row r="29545" spans="4:4" s="160" customFormat="1" ht="18" customHeight="1">
      <c r="D29545" s="174"/>
    </row>
    <row r="29546" spans="4:4" s="160" customFormat="1" ht="18" customHeight="1">
      <c r="D29546" s="174"/>
    </row>
    <row r="29547" spans="4:4" s="160" customFormat="1" ht="18" customHeight="1">
      <c r="D29547" s="174"/>
    </row>
    <row r="29548" spans="4:4" s="160" customFormat="1" ht="18" customHeight="1">
      <c r="D29548" s="174"/>
    </row>
    <row r="29549" spans="4:4" s="160" customFormat="1" ht="18" customHeight="1">
      <c r="D29549" s="174"/>
    </row>
    <row r="29550" spans="4:4" s="160" customFormat="1" ht="18" customHeight="1">
      <c r="D29550" s="174"/>
    </row>
    <row r="29551" spans="4:4" s="160" customFormat="1" ht="18" customHeight="1">
      <c r="D29551" s="174"/>
    </row>
    <row r="29552" spans="4:4" s="160" customFormat="1" ht="18" customHeight="1">
      <c r="D29552" s="174"/>
    </row>
    <row r="29553" spans="4:4" s="160" customFormat="1" ht="18" customHeight="1">
      <c r="D29553" s="174"/>
    </row>
    <row r="29554" spans="4:4" s="160" customFormat="1" ht="18" customHeight="1">
      <c r="D29554" s="174"/>
    </row>
    <row r="29555" spans="4:4" s="160" customFormat="1" ht="18" customHeight="1">
      <c r="D29555" s="174"/>
    </row>
    <row r="29556" spans="4:4" s="160" customFormat="1" ht="18" customHeight="1">
      <c r="D29556" s="174"/>
    </row>
    <row r="29557" spans="4:4" s="160" customFormat="1" ht="18" customHeight="1">
      <c r="D29557" s="174"/>
    </row>
    <row r="29558" spans="4:4" s="160" customFormat="1" ht="18" customHeight="1">
      <c r="D29558" s="174"/>
    </row>
    <row r="29559" spans="4:4" s="160" customFormat="1" ht="18" customHeight="1">
      <c r="D29559" s="174"/>
    </row>
    <row r="29560" spans="4:4" s="160" customFormat="1" ht="18" customHeight="1">
      <c r="D29560" s="174"/>
    </row>
    <row r="29561" spans="4:4" s="160" customFormat="1" ht="18" customHeight="1">
      <c r="D29561" s="174"/>
    </row>
    <row r="29562" spans="4:4" s="160" customFormat="1" ht="18" customHeight="1">
      <c r="D29562" s="174"/>
    </row>
    <row r="29563" spans="4:4" s="160" customFormat="1" ht="18" customHeight="1">
      <c r="D29563" s="174"/>
    </row>
    <row r="29564" spans="4:4" s="160" customFormat="1" ht="18" customHeight="1">
      <c r="D29564" s="174"/>
    </row>
    <row r="29565" spans="4:4" s="160" customFormat="1" ht="18" customHeight="1">
      <c r="D29565" s="174"/>
    </row>
    <row r="29566" spans="4:4" s="160" customFormat="1" ht="18" customHeight="1">
      <c r="D29566" s="174"/>
    </row>
    <row r="29567" spans="4:4" s="160" customFormat="1" ht="18" customHeight="1">
      <c r="D29567" s="174"/>
    </row>
    <row r="29568" spans="4:4" s="160" customFormat="1" ht="18" customHeight="1">
      <c r="D29568" s="174"/>
    </row>
    <row r="29569" spans="4:4" s="160" customFormat="1" ht="18" customHeight="1">
      <c r="D29569" s="174"/>
    </row>
    <row r="29570" spans="4:4" s="160" customFormat="1" ht="18" customHeight="1">
      <c r="D29570" s="174"/>
    </row>
    <row r="29571" spans="4:4" s="160" customFormat="1" ht="18" customHeight="1">
      <c r="D29571" s="174"/>
    </row>
    <row r="29572" spans="4:4" s="160" customFormat="1" ht="18" customHeight="1">
      <c r="D29572" s="174"/>
    </row>
    <row r="29573" spans="4:4" s="160" customFormat="1" ht="18" customHeight="1">
      <c r="D29573" s="174"/>
    </row>
    <row r="29574" spans="4:4" s="160" customFormat="1" ht="18" customHeight="1">
      <c r="D29574" s="174"/>
    </row>
    <row r="29575" spans="4:4" s="160" customFormat="1" ht="18" customHeight="1">
      <c r="D29575" s="174"/>
    </row>
    <row r="29576" spans="4:4" s="160" customFormat="1" ht="18" customHeight="1">
      <c r="D29576" s="174"/>
    </row>
    <row r="29577" spans="4:4" s="160" customFormat="1" ht="18" customHeight="1">
      <c r="D29577" s="174"/>
    </row>
    <row r="29578" spans="4:4" s="160" customFormat="1" ht="18" customHeight="1">
      <c r="D29578" s="174"/>
    </row>
    <row r="29579" spans="4:4" s="160" customFormat="1" ht="18" customHeight="1">
      <c r="D29579" s="174"/>
    </row>
    <row r="29580" spans="4:4" s="160" customFormat="1" ht="18" customHeight="1">
      <c r="D29580" s="174"/>
    </row>
    <row r="29581" spans="4:4" s="160" customFormat="1" ht="18" customHeight="1">
      <c r="D29581" s="174"/>
    </row>
    <row r="29582" spans="4:4" s="160" customFormat="1" ht="18" customHeight="1">
      <c r="D29582" s="174"/>
    </row>
    <row r="29583" spans="4:4" s="160" customFormat="1" ht="18" customHeight="1">
      <c r="D29583" s="174"/>
    </row>
    <row r="29584" spans="4:4" s="160" customFormat="1" ht="18" customHeight="1">
      <c r="D29584" s="174"/>
    </row>
    <row r="29585" spans="4:4" s="160" customFormat="1" ht="18" customHeight="1">
      <c r="D29585" s="174"/>
    </row>
    <row r="29586" spans="4:4" s="160" customFormat="1" ht="18" customHeight="1">
      <c r="D29586" s="174"/>
    </row>
    <row r="29587" spans="4:4" s="160" customFormat="1" ht="18" customHeight="1">
      <c r="D29587" s="174"/>
    </row>
    <row r="29588" spans="4:4" s="160" customFormat="1" ht="18" customHeight="1">
      <c r="D29588" s="174"/>
    </row>
    <row r="29589" spans="4:4" s="160" customFormat="1" ht="18" customHeight="1">
      <c r="D29589" s="174"/>
    </row>
    <row r="29590" spans="4:4" s="160" customFormat="1" ht="18" customHeight="1">
      <c r="D29590" s="174"/>
    </row>
    <row r="29591" spans="4:4" s="160" customFormat="1" ht="18" customHeight="1">
      <c r="D29591" s="174"/>
    </row>
    <row r="29592" spans="4:4" s="160" customFormat="1" ht="18" customHeight="1">
      <c r="D29592" s="174"/>
    </row>
    <row r="29593" spans="4:4" s="160" customFormat="1" ht="18" customHeight="1">
      <c r="D29593" s="174"/>
    </row>
    <row r="29594" spans="4:4" s="160" customFormat="1" ht="18" customHeight="1">
      <c r="D29594" s="174"/>
    </row>
    <row r="29595" spans="4:4" s="160" customFormat="1" ht="18" customHeight="1">
      <c r="D29595" s="174"/>
    </row>
    <row r="29596" spans="4:4" s="160" customFormat="1" ht="18" customHeight="1">
      <c r="D29596" s="174"/>
    </row>
    <row r="29597" spans="4:4" s="160" customFormat="1" ht="18" customHeight="1">
      <c r="D29597" s="174"/>
    </row>
    <row r="29598" spans="4:4" s="160" customFormat="1" ht="18" customHeight="1">
      <c r="D29598" s="174"/>
    </row>
    <row r="29599" spans="4:4" s="160" customFormat="1" ht="18" customHeight="1">
      <c r="D29599" s="174"/>
    </row>
    <row r="29600" spans="4:4" s="160" customFormat="1" ht="18" customHeight="1">
      <c r="D29600" s="174"/>
    </row>
    <row r="29601" spans="4:4" s="160" customFormat="1" ht="18" customHeight="1">
      <c r="D29601" s="174"/>
    </row>
    <row r="29602" spans="4:4" s="160" customFormat="1" ht="18" customHeight="1">
      <c r="D29602" s="174"/>
    </row>
    <row r="29603" spans="4:4" s="160" customFormat="1" ht="18" customHeight="1">
      <c r="D29603" s="174"/>
    </row>
    <row r="29604" spans="4:4" s="160" customFormat="1" ht="18" customHeight="1">
      <c r="D29604" s="174"/>
    </row>
    <row r="29605" spans="4:4" s="160" customFormat="1" ht="18" customHeight="1">
      <c r="D29605" s="174"/>
    </row>
    <row r="29606" spans="4:4" s="160" customFormat="1" ht="18" customHeight="1">
      <c r="D29606" s="174"/>
    </row>
    <row r="29607" spans="4:4" s="160" customFormat="1" ht="18" customHeight="1">
      <c r="D29607" s="174"/>
    </row>
    <row r="29608" spans="4:4" s="160" customFormat="1" ht="18" customHeight="1">
      <c r="D29608" s="174"/>
    </row>
    <row r="29609" spans="4:4" s="160" customFormat="1" ht="18" customHeight="1">
      <c r="D29609" s="174"/>
    </row>
    <row r="29610" spans="4:4" s="160" customFormat="1" ht="18" customHeight="1">
      <c r="D29610" s="174"/>
    </row>
    <row r="29611" spans="4:4" s="160" customFormat="1" ht="18" customHeight="1">
      <c r="D29611" s="174"/>
    </row>
    <row r="29612" spans="4:4" s="160" customFormat="1" ht="18" customHeight="1">
      <c r="D29612" s="174"/>
    </row>
    <row r="29613" spans="4:4" s="160" customFormat="1" ht="18" customHeight="1">
      <c r="D29613" s="174"/>
    </row>
    <row r="29614" spans="4:4" s="160" customFormat="1" ht="18" customHeight="1">
      <c r="D29614" s="174"/>
    </row>
    <row r="29615" spans="4:4" s="160" customFormat="1" ht="18" customHeight="1">
      <c r="D29615" s="174"/>
    </row>
    <row r="29616" spans="4:4" s="160" customFormat="1" ht="18" customHeight="1">
      <c r="D29616" s="174"/>
    </row>
    <row r="29617" spans="4:4" s="160" customFormat="1" ht="18" customHeight="1">
      <c r="D29617" s="174"/>
    </row>
    <row r="29618" spans="4:4" s="160" customFormat="1" ht="18" customHeight="1">
      <c r="D29618" s="174"/>
    </row>
    <row r="29619" spans="4:4" s="160" customFormat="1" ht="18" customHeight="1">
      <c r="D29619" s="174"/>
    </row>
    <row r="29620" spans="4:4" s="160" customFormat="1" ht="18" customHeight="1">
      <c r="D29620" s="174"/>
    </row>
    <row r="29621" spans="4:4" s="160" customFormat="1" ht="18" customHeight="1">
      <c r="D29621" s="174"/>
    </row>
    <row r="29622" spans="4:4" s="160" customFormat="1" ht="18" customHeight="1">
      <c r="D29622" s="174"/>
    </row>
    <row r="29623" spans="4:4" s="160" customFormat="1" ht="18" customHeight="1">
      <c r="D29623" s="174"/>
    </row>
    <row r="29624" spans="4:4" s="160" customFormat="1" ht="18" customHeight="1">
      <c r="D29624" s="174"/>
    </row>
    <row r="29625" spans="4:4" s="160" customFormat="1" ht="18" customHeight="1">
      <c r="D29625" s="174"/>
    </row>
    <row r="29626" spans="4:4" s="160" customFormat="1" ht="18" customHeight="1">
      <c r="D29626" s="174"/>
    </row>
    <row r="29627" spans="4:4" s="160" customFormat="1" ht="18" customHeight="1">
      <c r="D29627" s="174"/>
    </row>
    <row r="29628" spans="4:4" s="160" customFormat="1" ht="18" customHeight="1">
      <c r="D29628" s="174"/>
    </row>
    <row r="29629" spans="4:4" s="160" customFormat="1" ht="18" customHeight="1">
      <c r="D29629" s="174"/>
    </row>
    <row r="29630" spans="4:4" s="160" customFormat="1" ht="18" customHeight="1">
      <c r="D29630" s="174"/>
    </row>
    <row r="29631" spans="4:4" s="160" customFormat="1" ht="18" customHeight="1">
      <c r="D29631" s="174"/>
    </row>
    <row r="29632" spans="4:4" s="160" customFormat="1" ht="18" customHeight="1">
      <c r="D29632" s="174"/>
    </row>
    <row r="29633" spans="4:4" s="160" customFormat="1" ht="18" customHeight="1">
      <c r="D29633" s="174"/>
    </row>
    <row r="29634" spans="4:4" s="160" customFormat="1" ht="18" customHeight="1">
      <c r="D29634" s="174"/>
    </row>
    <row r="29635" spans="4:4" s="160" customFormat="1" ht="18" customHeight="1">
      <c r="D29635" s="174"/>
    </row>
    <row r="29636" spans="4:4" s="160" customFormat="1" ht="18" customHeight="1">
      <c r="D29636" s="174"/>
    </row>
    <row r="29637" spans="4:4" s="160" customFormat="1" ht="18" customHeight="1">
      <c r="D29637" s="174"/>
    </row>
    <row r="29638" spans="4:4" s="160" customFormat="1" ht="18" customHeight="1">
      <c r="D29638" s="174"/>
    </row>
    <row r="29639" spans="4:4" s="160" customFormat="1" ht="18" customHeight="1">
      <c r="D29639" s="174"/>
    </row>
    <row r="29640" spans="4:4" s="160" customFormat="1" ht="18" customHeight="1">
      <c r="D29640" s="174"/>
    </row>
    <row r="29641" spans="4:4" s="160" customFormat="1" ht="18" customHeight="1">
      <c r="D29641" s="174"/>
    </row>
    <row r="29642" spans="4:4" s="160" customFormat="1" ht="18" customHeight="1">
      <c r="D29642" s="174"/>
    </row>
    <row r="29643" spans="4:4" s="160" customFormat="1" ht="18" customHeight="1">
      <c r="D29643" s="174"/>
    </row>
    <row r="29644" spans="4:4" s="160" customFormat="1" ht="18" customHeight="1">
      <c r="D29644" s="174"/>
    </row>
    <row r="29645" spans="4:4" s="160" customFormat="1" ht="18" customHeight="1">
      <c r="D29645" s="174"/>
    </row>
    <row r="29646" spans="4:4" s="160" customFormat="1" ht="18" customHeight="1">
      <c r="D29646" s="174"/>
    </row>
    <row r="29647" spans="4:4" s="160" customFormat="1" ht="18" customHeight="1">
      <c r="D29647" s="174"/>
    </row>
    <row r="29648" spans="4:4" s="160" customFormat="1" ht="18" customHeight="1">
      <c r="D29648" s="174"/>
    </row>
    <row r="29649" spans="4:4" s="160" customFormat="1" ht="18" customHeight="1">
      <c r="D29649" s="174"/>
    </row>
    <row r="29650" spans="4:4" s="160" customFormat="1" ht="18" customHeight="1">
      <c r="D29650" s="174"/>
    </row>
    <row r="29651" spans="4:4" s="160" customFormat="1" ht="18" customHeight="1">
      <c r="D29651" s="174"/>
    </row>
    <row r="29652" spans="4:4" s="160" customFormat="1" ht="18" customHeight="1">
      <c r="D29652" s="174"/>
    </row>
    <row r="29653" spans="4:4" s="160" customFormat="1" ht="18" customHeight="1">
      <c r="D29653" s="174"/>
    </row>
    <row r="29654" spans="4:4" s="160" customFormat="1" ht="18" customHeight="1">
      <c r="D29654" s="174"/>
    </row>
    <row r="29655" spans="4:4" s="160" customFormat="1" ht="18" customHeight="1">
      <c r="D29655" s="174"/>
    </row>
    <row r="29656" spans="4:4" s="160" customFormat="1" ht="18" customHeight="1">
      <c r="D29656" s="174"/>
    </row>
    <row r="29657" spans="4:4" s="160" customFormat="1" ht="18" customHeight="1">
      <c r="D29657" s="174"/>
    </row>
    <row r="29658" spans="4:4" s="160" customFormat="1" ht="18" customHeight="1">
      <c r="D29658" s="174"/>
    </row>
    <row r="29659" spans="4:4" s="160" customFormat="1" ht="18" customHeight="1">
      <c r="D29659" s="174"/>
    </row>
    <row r="29660" spans="4:4" s="160" customFormat="1" ht="18" customHeight="1">
      <c r="D29660" s="174"/>
    </row>
    <row r="29661" spans="4:4" s="160" customFormat="1" ht="18" customHeight="1">
      <c r="D29661" s="174"/>
    </row>
    <row r="29662" spans="4:4" s="160" customFormat="1" ht="18" customHeight="1">
      <c r="D29662" s="174"/>
    </row>
    <row r="29663" spans="4:4" s="160" customFormat="1" ht="18" customHeight="1">
      <c r="D29663" s="174"/>
    </row>
    <row r="29664" spans="4:4" s="160" customFormat="1" ht="18" customHeight="1">
      <c r="D29664" s="174"/>
    </row>
    <row r="29665" spans="4:4" s="160" customFormat="1" ht="18" customHeight="1">
      <c r="D29665" s="174"/>
    </row>
    <row r="29666" spans="4:4" s="160" customFormat="1" ht="18" customHeight="1">
      <c r="D29666" s="174"/>
    </row>
    <row r="29667" spans="4:4" s="160" customFormat="1" ht="18" customHeight="1">
      <c r="D29667" s="174"/>
    </row>
    <row r="29668" spans="4:4" s="160" customFormat="1" ht="18" customHeight="1">
      <c r="D29668" s="174"/>
    </row>
    <row r="29669" spans="4:4" s="160" customFormat="1" ht="18" customHeight="1">
      <c r="D29669" s="174"/>
    </row>
    <row r="29670" spans="4:4" s="160" customFormat="1" ht="18" customHeight="1">
      <c r="D29670" s="174"/>
    </row>
    <row r="29671" spans="4:4" s="160" customFormat="1" ht="18" customHeight="1">
      <c r="D29671" s="174"/>
    </row>
    <row r="29672" spans="4:4" s="160" customFormat="1" ht="18" customHeight="1">
      <c r="D29672" s="174"/>
    </row>
    <row r="29673" spans="4:4" s="160" customFormat="1" ht="18" customHeight="1">
      <c r="D29673" s="174"/>
    </row>
    <row r="29674" spans="4:4" s="160" customFormat="1" ht="18" customHeight="1">
      <c r="D29674" s="174"/>
    </row>
    <row r="29675" spans="4:4" s="160" customFormat="1" ht="18" customHeight="1">
      <c r="D29675" s="174"/>
    </row>
    <row r="29676" spans="4:4" s="160" customFormat="1" ht="18" customHeight="1">
      <c r="D29676" s="174"/>
    </row>
    <row r="29677" spans="4:4" s="160" customFormat="1" ht="18" customHeight="1">
      <c r="D29677" s="174"/>
    </row>
    <row r="29678" spans="4:4" s="160" customFormat="1" ht="18" customHeight="1">
      <c r="D29678" s="174"/>
    </row>
    <row r="29679" spans="4:4" s="160" customFormat="1" ht="18" customHeight="1">
      <c r="D29679" s="174"/>
    </row>
    <row r="29680" spans="4:4" s="160" customFormat="1" ht="18" customHeight="1">
      <c r="D29680" s="174"/>
    </row>
    <row r="29681" spans="4:4" s="160" customFormat="1" ht="18" customHeight="1">
      <c r="D29681" s="174"/>
    </row>
    <row r="29682" spans="4:4" s="160" customFormat="1" ht="18" customHeight="1">
      <c r="D29682" s="174"/>
    </row>
    <row r="29683" spans="4:4" s="160" customFormat="1" ht="18" customHeight="1">
      <c r="D29683" s="174"/>
    </row>
    <row r="29684" spans="4:4" s="160" customFormat="1" ht="18" customHeight="1">
      <c r="D29684" s="174"/>
    </row>
    <row r="29685" spans="4:4" s="160" customFormat="1" ht="18" customHeight="1">
      <c r="D29685" s="174"/>
    </row>
    <row r="29686" spans="4:4" s="160" customFormat="1" ht="18" customHeight="1">
      <c r="D29686" s="174"/>
    </row>
    <row r="29687" spans="4:4" s="160" customFormat="1" ht="18" customHeight="1">
      <c r="D29687" s="174"/>
    </row>
    <row r="29688" spans="4:4" s="160" customFormat="1" ht="18" customHeight="1">
      <c r="D29688" s="174"/>
    </row>
    <row r="29689" spans="4:4" s="160" customFormat="1" ht="18" customHeight="1">
      <c r="D29689" s="174"/>
    </row>
    <row r="29690" spans="4:4" s="160" customFormat="1" ht="18" customHeight="1">
      <c r="D29690" s="174"/>
    </row>
    <row r="29691" spans="4:4" s="160" customFormat="1" ht="18" customHeight="1">
      <c r="D29691" s="174"/>
    </row>
    <row r="29692" spans="4:4" s="160" customFormat="1" ht="18" customHeight="1">
      <c r="D29692" s="174"/>
    </row>
    <row r="29693" spans="4:4" s="160" customFormat="1" ht="18" customHeight="1">
      <c r="D29693" s="174"/>
    </row>
    <row r="29694" spans="4:4" s="160" customFormat="1" ht="18" customHeight="1">
      <c r="D29694" s="174"/>
    </row>
    <row r="29695" spans="4:4" s="160" customFormat="1" ht="18" customHeight="1">
      <c r="D29695" s="174"/>
    </row>
    <row r="29696" spans="4:4" s="160" customFormat="1" ht="18" customHeight="1">
      <c r="D29696" s="174"/>
    </row>
    <row r="29697" spans="4:4" s="160" customFormat="1" ht="18" customHeight="1">
      <c r="D29697" s="174"/>
    </row>
    <row r="29698" spans="4:4" s="160" customFormat="1" ht="18" customHeight="1">
      <c r="D29698" s="174"/>
    </row>
    <row r="29699" spans="4:4" s="160" customFormat="1" ht="18" customHeight="1">
      <c r="D29699" s="174"/>
    </row>
    <row r="29700" spans="4:4" s="160" customFormat="1" ht="18" customHeight="1">
      <c r="D29700" s="174"/>
    </row>
    <row r="29701" spans="4:4" s="160" customFormat="1" ht="18" customHeight="1">
      <c r="D29701" s="174"/>
    </row>
    <row r="29702" spans="4:4" s="160" customFormat="1" ht="18" customHeight="1">
      <c r="D29702" s="174"/>
    </row>
    <row r="29703" spans="4:4" s="160" customFormat="1" ht="18" customHeight="1">
      <c r="D29703" s="174"/>
    </row>
    <row r="29704" spans="4:4" s="160" customFormat="1" ht="18" customHeight="1">
      <c r="D29704" s="174"/>
    </row>
    <row r="29705" spans="4:4" s="160" customFormat="1" ht="18" customHeight="1">
      <c r="D29705" s="174"/>
    </row>
    <row r="29706" spans="4:4" s="160" customFormat="1" ht="18" customHeight="1">
      <c r="D29706" s="174"/>
    </row>
    <row r="29707" spans="4:4" s="160" customFormat="1" ht="18" customHeight="1">
      <c r="D29707" s="174"/>
    </row>
    <row r="29708" spans="4:4" s="160" customFormat="1" ht="18" customHeight="1">
      <c r="D29708" s="174"/>
    </row>
    <row r="29709" spans="4:4" s="160" customFormat="1" ht="18" customHeight="1">
      <c r="D29709" s="174"/>
    </row>
    <row r="29710" spans="4:4" s="160" customFormat="1" ht="18" customHeight="1">
      <c r="D29710" s="174"/>
    </row>
    <row r="29711" spans="4:4" s="160" customFormat="1" ht="18" customHeight="1">
      <c r="D29711" s="174"/>
    </row>
    <row r="29712" spans="4:4" s="160" customFormat="1" ht="18" customHeight="1">
      <c r="D29712" s="174"/>
    </row>
    <row r="29713" spans="4:4" s="160" customFormat="1" ht="18" customHeight="1">
      <c r="D29713" s="174"/>
    </row>
    <row r="29714" spans="4:4" s="160" customFormat="1" ht="18" customHeight="1">
      <c r="D29714" s="174"/>
    </row>
    <row r="29715" spans="4:4" s="160" customFormat="1" ht="18" customHeight="1">
      <c r="D29715" s="174"/>
    </row>
    <row r="29716" spans="4:4" s="160" customFormat="1" ht="18" customHeight="1">
      <c r="D29716" s="174"/>
    </row>
    <row r="29717" spans="4:4" s="160" customFormat="1" ht="18" customHeight="1">
      <c r="D29717" s="174"/>
    </row>
    <row r="29718" spans="4:4" s="160" customFormat="1" ht="18" customHeight="1">
      <c r="D29718" s="174"/>
    </row>
    <row r="29719" spans="4:4" s="160" customFormat="1" ht="18" customHeight="1">
      <c r="D29719" s="174"/>
    </row>
    <row r="29720" spans="4:4" s="160" customFormat="1" ht="18" customHeight="1">
      <c r="D29720" s="174"/>
    </row>
    <row r="29721" spans="4:4" s="160" customFormat="1" ht="18" customHeight="1">
      <c r="D29721" s="174"/>
    </row>
    <row r="29722" spans="4:4" s="160" customFormat="1" ht="18" customHeight="1">
      <c r="D29722" s="174"/>
    </row>
    <row r="29723" spans="4:4" s="160" customFormat="1" ht="18" customHeight="1">
      <c r="D29723" s="174"/>
    </row>
    <row r="29724" spans="4:4" s="160" customFormat="1" ht="18" customHeight="1">
      <c r="D29724" s="174"/>
    </row>
    <row r="29725" spans="4:4" s="160" customFormat="1" ht="18" customHeight="1">
      <c r="D29725" s="174"/>
    </row>
    <row r="29726" spans="4:4" s="160" customFormat="1" ht="18" customHeight="1">
      <c r="D29726" s="174"/>
    </row>
    <row r="29727" spans="4:4" s="160" customFormat="1" ht="18" customHeight="1">
      <c r="D29727" s="174"/>
    </row>
    <row r="29728" spans="4:4" s="160" customFormat="1" ht="18" customHeight="1">
      <c r="D29728" s="174"/>
    </row>
    <row r="29729" spans="4:4" s="160" customFormat="1" ht="18" customHeight="1">
      <c r="D29729" s="174"/>
    </row>
    <row r="29730" spans="4:4" s="160" customFormat="1" ht="18" customHeight="1">
      <c r="D29730" s="174"/>
    </row>
    <row r="29731" spans="4:4" s="160" customFormat="1" ht="18" customHeight="1">
      <c r="D29731" s="174"/>
    </row>
    <row r="29732" spans="4:4" s="160" customFormat="1" ht="18" customHeight="1">
      <c r="D29732" s="174"/>
    </row>
    <row r="29733" spans="4:4" s="160" customFormat="1" ht="18" customHeight="1">
      <c r="D29733" s="174"/>
    </row>
    <row r="29734" spans="4:4" s="160" customFormat="1" ht="18" customHeight="1">
      <c r="D29734" s="174"/>
    </row>
    <row r="29735" spans="4:4" s="160" customFormat="1" ht="18" customHeight="1">
      <c r="D29735" s="174"/>
    </row>
    <row r="29736" spans="4:4" s="160" customFormat="1" ht="18" customHeight="1">
      <c r="D29736" s="174"/>
    </row>
    <row r="29737" spans="4:4" s="160" customFormat="1" ht="18" customHeight="1">
      <c r="D29737" s="174"/>
    </row>
    <row r="29738" spans="4:4" s="160" customFormat="1" ht="18" customHeight="1">
      <c r="D29738" s="174"/>
    </row>
    <row r="29739" spans="4:4" s="160" customFormat="1" ht="18" customHeight="1">
      <c r="D29739" s="174"/>
    </row>
    <row r="29740" spans="4:4" s="160" customFormat="1" ht="18" customHeight="1">
      <c r="D29740" s="174"/>
    </row>
    <row r="29741" spans="4:4" s="160" customFormat="1" ht="18" customHeight="1">
      <c r="D29741" s="174"/>
    </row>
    <row r="29742" spans="4:4" s="160" customFormat="1" ht="18" customHeight="1">
      <c r="D29742" s="174"/>
    </row>
    <row r="29743" spans="4:4" s="160" customFormat="1" ht="18" customHeight="1">
      <c r="D29743" s="174"/>
    </row>
    <row r="29744" spans="4:4" s="160" customFormat="1" ht="18" customHeight="1">
      <c r="D29744" s="174"/>
    </row>
    <row r="29745" spans="4:4" s="160" customFormat="1" ht="18" customHeight="1">
      <c r="D29745" s="174"/>
    </row>
    <row r="29746" spans="4:4" s="160" customFormat="1" ht="18" customHeight="1">
      <c r="D29746" s="174"/>
    </row>
    <row r="29747" spans="4:4" s="160" customFormat="1" ht="18" customHeight="1">
      <c r="D29747" s="174"/>
    </row>
    <row r="29748" spans="4:4" s="160" customFormat="1" ht="18" customHeight="1">
      <c r="D29748" s="174"/>
    </row>
    <row r="29749" spans="4:4" s="160" customFormat="1" ht="18" customHeight="1">
      <c r="D29749" s="174"/>
    </row>
    <row r="29750" spans="4:4" s="160" customFormat="1" ht="18" customHeight="1">
      <c r="D29750" s="174"/>
    </row>
    <row r="29751" spans="4:4" s="160" customFormat="1" ht="18" customHeight="1">
      <c r="D29751" s="174"/>
    </row>
    <row r="29752" spans="4:4" s="160" customFormat="1" ht="18" customHeight="1">
      <c r="D29752" s="174"/>
    </row>
    <row r="29753" spans="4:4" s="160" customFormat="1" ht="18" customHeight="1">
      <c r="D29753" s="174"/>
    </row>
    <row r="29754" spans="4:4" s="160" customFormat="1" ht="18" customHeight="1">
      <c r="D29754" s="174"/>
    </row>
    <row r="29755" spans="4:4" s="160" customFormat="1" ht="18" customHeight="1">
      <c r="D29755" s="174"/>
    </row>
    <row r="29756" spans="4:4" s="160" customFormat="1" ht="18" customHeight="1">
      <c r="D29756" s="174"/>
    </row>
    <row r="29757" spans="4:4" s="160" customFormat="1" ht="18" customHeight="1">
      <c r="D29757" s="174"/>
    </row>
    <row r="29758" spans="4:4" s="160" customFormat="1" ht="18" customHeight="1">
      <c r="D29758" s="174"/>
    </row>
    <row r="29759" spans="4:4" s="160" customFormat="1" ht="18" customHeight="1">
      <c r="D29759" s="174"/>
    </row>
    <row r="29760" spans="4:4" s="160" customFormat="1" ht="18" customHeight="1">
      <c r="D29760" s="174"/>
    </row>
    <row r="29761" spans="4:4" s="160" customFormat="1" ht="18" customHeight="1">
      <c r="D29761" s="174"/>
    </row>
    <row r="29762" spans="4:4" s="160" customFormat="1" ht="18" customHeight="1">
      <c r="D29762" s="174"/>
    </row>
    <row r="29763" spans="4:4" s="160" customFormat="1" ht="18" customHeight="1">
      <c r="D29763" s="174"/>
    </row>
    <row r="29764" spans="4:4" s="160" customFormat="1" ht="18" customHeight="1">
      <c r="D29764" s="174"/>
    </row>
    <row r="29765" spans="4:4" s="160" customFormat="1" ht="18" customHeight="1">
      <c r="D29765" s="174"/>
    </row>
    <row r="29766" spans="4:4" s="160" customFormat="1" ht="18" customHeight="1">
      <c r="D29766" s="174"/>
    </row>
    <row r="29767" spans="4:4" s="160" customFormat="1" ht="18" customHeight="1">
      <c r="D29767" s="174"/>
    </row>
    <row r="29768" spans="4:4" s="160" customFormat="1" ht="18" customHeight="1">
      <c r="D29768" s="174"/>
    </row>
    <row r="29769" spans="4:4" s="160" customFormat="1" ht="18" customHeight="1">
      <c r="D29769" s="174"/>
    </row>
    <row r="29770" spans="4:4" s="160" customFormat="1" ht="18" customHeight="1">
      <c r="D29770" s="174"/>
    </row>
    <row r="29771" spans="4:4" s="160" customFormat="1" ht="18" customHeight="1">
      <c r="D29771" s="174"/>
    </row>
    <row r="29772" spans="4:4" s="160" customFormat="1" ht="18" customHeight="1">
      <c r="D29772" s="174"/>
    </row>
    <row r="29773" spans="4:4" s="160" customFormat="1" ht="18" customHeight="1">
      <c r="D29773" s="174"/>
    </row>
    <row r="29774" spans="4:4" s="160" customFormat="1" ht="18" customHeight="1">
      <c r="D29774" s="174"/>
    </row>
    <row r="29775" spans="4:4" s="160" customFormat="1" ht="18" customHeight="1">
      <c r="D29775" s="174"/>
    </row>
    <row r="29776" spans="4:4" s="160" customFormat="1" ht="18" customHeight="1">
      <c r="D29776" s="174"/>
    </row>
    <row r="29777" spans="4:4" s="160" customFormat="1" ht="18" customHeight="1">
      <c r="D29777" s="174"/>
    </row>
    <row r="29778" spans="4:4" s="160" customFormat="1" ht="18" customHeight="1">
      <c r="D29778" s="174"/>
    </row>
    <row r="29779" spans="4:4" s="160" customFormat="1" ht="18" customHeight="1">
      <c r="D29779" s="174"/>
    </row>
    <row r="29780" spans="4:4" s="160" customFormat="1" ht="18" customHeight="1">
      <c r="D29780" s="174"/>
    </row>
    <row r="29781" spans="4:4" s="160" customFormat="1" ht="18" customHeight="1">
      <c r="D29781" s="174"/>
    </row>
    <row r="29782" spans="4:4" s="160" customFormat="1" ht="18" customHeight="1">
      <c r="D29782" s="174"/>
    </row>
    <row r="29783" spans="4:4" s="160" customFormat="1" ht="18" customHeight="1">
      <c r="D29783" s="174"/>
    </row>
    <row r="29784" spans="4:4" s="160" customFormat="1" ht="18" customHeight="1">
      <c r="D29784" s="174"/>
    </row>
    <row r="29785" spans="4:4" s="160" customFormat="1" ht="18" customHeight="1">
      <c r="D29785" s="174"/>
    </row>
    <row r="29786" spans="4:4" s="160" customFormat="1" ht="18" customHeight="1">
      <c r="D29786" s="174"/>
    </row>
    <row r="29787" spans="4:4" s="160" customFormat="1" ht="18" customHeight="1">
      <c r="D29787" s="174"/>
    </row>
    <row r="29788" spans="4:4" s="160" customFormat="1" ht="18" customHeight="1">
      <c r="D29788" s="174"/>
    </row>
    <row r="29789" spans="4:4" s="160" customFormat="1" ht="18" customHeight="1">
      <c r="D29789" s="174"/>
    </row>
    <row r="29790" spans="4:4" s="160" customFormat="1" ht="18" customHeight="1">
      <c r="D29790" s="174"/>
    </row>
    <row r="29791" spans="4:4" s="160" customFormat="1" ht="18" customHeight="1">
      <c r="D29791" s="174"/>
    </row>
    <row r="29792" spans="4:4" s="160" customFormat="1" ht="18" customHeight="1">
      <c r="D29792" s="174"/>
    </row>
    <row r="29793" spans="4:4" s="160" customFormat="1" ht="18" customHeight="1">
      <c r="D29793" s="174"/>
    </row>
    <row r="29794" spans="4:4" s="160" customFormat="1" ht="18" customHeight="1">
      <c r="D29794" s="174"/>
    </row>
    <row r="29795" spans="4:4" s="160" customFormat="1" ht="18" customHeight="1">
      <c r="D29795" s="174"/>
    </row>
    <row r="29796" spans="4:4" s="160" customFormat="1" ht="18" customHeight="1">
      <c r="D29796" s="174"/>
    </row>
    <row r="29797" spans="4:4" s="160" customFormat="1" ht="18" customHeight="1">
      <c r="D29797" s="174"/>
    </row>
    <row r="29798" spans="4:4" s="160" customFormat="1" ht="18" customHeight="1">
      <c r="D29798" s="174"/>
    </row>
    <row r="29799" spans="4:4" s="160" customFormat="1" ht="18" customHeight="1">
      <c r="D29799" s="174"/>
    </row>
    <row r="29800" spans="4:4" s="160" customFormat="1" ht="18" customHeight="1">
      <c r="D29800" s="174"/>
    </row>
    <row r="29801" spans="4:4" s="160" customFormat="1" ht="18" customHeight="1">
      <c r="D29801" s="174"/>
    </row>
    <row r="29802" spans="4:4" s="160" customFormat="1" ht="18" customHeight="1">
      <c r="D29802" s="174"/>
    </row>
    <row r="29803" spans="4:4" s="160" customFormat="1" ht="18" customHeight="1">
      <c r="D29803" s="174"/>
    </row>
    <row r="29804" spans="4:4" s="160" customFormat="1" ht="18" customHeight="1">
      <c r="D29804" s="174"/>
    </row>
    <row r="29805" spans="4:4" s="160" customFormat="1" ht="18" customHeight="1">
      <c r="D29805" s="174"/>
    </row>
    <row r="29806" spans="4:4" s="160" customFormat="1" ht="18" customHeight="1">
      <c r="D29806" s="174"/>
    </row>
    <row r="29807" spans="4:4" s="160" customFormat="1" ht="18" customHeight="1">
      <c r="D29807" s="174"/>
    </row>
    <row r="29808" spans="4:4" s="160" customFormat="1" ht="18" customHeight="1">
      <c r="D29808" s="174"/>
    </row>
    <row r="29809" spans="4:4" s="160" customFormat="1" ht="18" customHeight="1">
      <c r="D29809" s="174"/>
    </row>
    <row r="29810" spans="4:4" s="160" customFormat="1" ht="18" customHeight="1">
      <c r="D29810" s="174"/>
    </row>
    <row r="29811" spans="4:4" s="160" customFormat="1" ht="18" customHeight="1">
      <c r="D29811" s="174"/>
    </row>
    <row r="29812" spans="4:4" s="160" customFormat="1" ht="18" customHeight="1">
      <c r="D29812" s="174"/>
    </row>
    <row r="29813" spans="4:4" s="160" customFormat="1" ht="18" customHeight="1">
      <c r="D29813" s="174"/>
    </row>
    <row r="29814" spans="4:4" s="160" customFormat="1" ht="18" customHeight="1">
      <c r="D29814" s="174"/>
    </row>
    <row r="29815" spans="4:4" s="160" customFormat="1" ht="18" customHeight="1">
      <c r="D29815" s="174"/>
    </row>
    <row r="29816" spans="4:4" s="160" customFormat="1" ht="18" customHeight="1">
      <c r="D29816" s="174"/>
    </row>
    <row r="29817" spans="4:4" s="160" customFormat="1" ht="18" customHeight="1">
      <c r="D29817" s="174"/>
    </row>
    <row r="29818" spans="4:4" s="160" customFormat="1" ht="18" customHeight="1">
      <c r="D29818" s="174"/>
    </row>
    <row r="29819" spans="4:4" s="160" customFormat="1" ht="18" customHeight="1">
      <c r="D29819" s="174"/>
    </row>
    <row r="29820" spans="4:4" s="160" customFormat="1" ht="18" customHeight="1">
      <c r="D29820" s="174"/>
    </row>
    <row r="29821" spans="4:4" s="160" customFormat="1" ht="18" customHeight="1">
      <c r="D29821" s="174"/>
    </row>
    <row r="29822" spans="4:4" s="160" customFormat="1" ht="18" customHeight="1">
      <c r="D29822" s="174"/>
    </row>
    <row r="29823" spans="4:4" s="160" customFormat="1" ht="18" customHeight="1">
      <c r="D29823" s="174"/>
    </row>
    <row r="29824" spans="4:4" s="160" customFormat="1" ht="18" customHeight="1">
      <c r="D29824" s="174"/>
    </row>
    <row r="29825" spans="4:4" s="160" customFormat="1" ht="18" customHeight="1">
      <c r="D29825" s="174"/>
    </row>
    <row r="29826" spans="4:4" s="160" customFormat="1" ht="18" customHeight="1">
      <c r="D29826" s="174"/>
    </row>
    <row r="29827" spans="4:4" s="160" customFormat="1" ht="18" customHeight="1">
      <c r="D29827" s="174"/>
    </row>
    <row r="29828" spans="4:4" s="160" customFormat="1" ht="18" customHeight="1">
      <c r="D29828" s="174"/>
    </row>
    <row r="29829" spans="4:4" s="160" customFormat="1" ht="18" customHeight="1">
      <c r="D29829" s="174"/>
    </row>
    <row r="29830" spans="4:4" s="160" customFormat="1" ht="18" customHeight="1">
      <c r="D29830" s="174"/>
    </row>
    <row r="29831" spans="4:4" s="160" customFormat="1" ht="18" customHeight="1">
      <c r="D29831" s="174"/>
    </row>
    <row r="29832" spans="4:4" s="160" customFormat="1" ht="18" customHeight="1">
      <c r="D29832" s="174"/>
    </row>
    <row r="29833" spans="4:4" s="160" customFormat="1" ht="18" customHeight="1">
      <c r="D29833" s="174"/>
    </row>
    <row r="29834" spans="4:4" s="160" customFormat="1" ht="18" customHeight="1">
      <c r="D29834" s="174"/>
    </row>
    <row r="29835" spans="4:4" s="160" customFormat="1" ht="18" customHeight="1">
      <c r="D29835" s="174"/>
    </row>
    <row r="29836" spans="4:4" s="160" customFormat="1" ht="18" customHeight="1">
      <c r="D29836" s="174"/>
    </row>
    <row r="29837" spans="4:4" s="160" customFormat="1" ht="18" customHeight="1">
      <c r="D29837" s="174"/>
    </row>
    <row r="29838" spans="4:4" s="160" customFormat="1" ht="18" customHeight="1">
      <c r="D29838" s="174"/>
    </row>
    <row r="29839" spans="4:4" s="160" customFormat="1" ht="18" customHeight="1">
      <c r="D29839" s="174"/>
    </row>
    <row r="29840" spans="4:4" s="160" customFormat="1" ht="18" customHeight="1">
      <c r="D29840" s="174"/>
    </row>
    <row r="29841" spans="4:4" s="160" customFormat="1" ht="18" customHeight="1">
      <c r="D29841" s="174"/>
    </row>
    <row r="29842" spans="4:4" s="160" customFormat="1" ht="18" customHeight="1">
      <c r="D29842" s="174"/>
    </row>
    <row r="29843" spans="4:4" s="160" customFormat="1" ht="18" customHeight="1">
      <c r="D29843" s="174"/>
    </row>
    <row r="29844" spans="4:4" s="160" customFormat="1" ht="18" customHeight="1">
      <c r="D29844" s="174"/>
    </row>
    <row r="29845" spans="4:4" s="160" customFormat="1" ht="18" customHeight="1">
      <c r="D29845" s="174"/>
    </row>
    <row r="29846" spans="4:4" s="160" customFormat="1" ht="18" customHeight="1">
      <c r="D29846" s="174"/>
    </row>
    <row r="29847" spans="4:4" s="160" customFormat="1" ht="18" customHeight="1">
      <c r="D29847" s="174"/>
    </row>
    <row r="29848" spans="4:4" s="160" customFormat="1" ht="18" customHeight="1">
      <c r="D29848" s="174"/>
    </row>
    <row r="29849" spans="4:4" s="160" customFormat="1" ht="18" customHeight="1">
      <c r="D29849" s="174"/>
    </row>
    <row r="29850" spans="4:4" s="160" customFormat="1" ht="18" customHeight="1">
      <c r="D29850" s="174"/>
    </row>
    <row r="29851" spans="4:4" s="160" customFormat="1" ht="18" customHeight="1">
      <c r="D29851" s="174"/>
    </row>
    <row r="29852" spans="4:4" s="160" customFormat="1" ht="18" customHeight="1">
      <c r="D29852" s="174"/>
    </row>
    <row r="29853" spans="4:4" s="160" customFormat="1" ht="18" customHeight="1">
      <c r="D29853" s="174"/>
    </row>
    <row r="29854" spans="4:4" s="160" customFormat="1" ht="18" customHeight="1">
      <c r="D29854" s="174"/>
    </row>
    <row r="29855" spans="4:4" s="160" customFormat="1" ht="18" customHeight="1">
      <c r="D29855" s="174"/>
    </row>
    <row r="29856" spans="4:4" s="160" customFormat="1" ht="18" customHeight="1">
      <c r="D29856" s="174"/>
    </row>
    <row r="29857" spans="4:4" s="160" customFormat="1" ht="18" customHeight="1">
      <c r="D29857" s="174"/>
    </row>
    <row r="29858" spans="4:4" s="160" customFormat="1" ht="18" customHeight="1">
      <c r="D29858" s="174"/>
    </row>
    <row r="29859" spans="4:4" s="160" customFormat="1" ht="18" customHeight="1">
      <c r="D29859" s="174"/>
    </row>
    <row r="29860" spans="4:4" s="160" customFormat="1" ht="18" customHeight="1">
      <c r="D29860" s="174"/>
    </row>
    <row r="29861" spans="4:4" s="160" customFormat="1" ht="18" customHeight="1">
      <c r="D29861" s="174"/>
    </row>
    <row r="29862" spans="4:4" s="160" customFormat="1" ht="18" customHeight="1">
      <c r="D29862" s="174"/>
    </row>
    <row r="29863" spans="4:4" s="160" customFormat="1" ht="18" customHeight="1">
      <c r="D29863" s="174"/>
    </row>
    <row r="29864" spans="4:4" s="160" customFormat="1" ht="18" customHeight="1">
      <c r="D29864" s="174"/>
    </row>
    <row r="29865" spans="4:4" s="160" customFormat="1" ht="18" customHeight="1">
      <c r="D29865" s="174"/>
    </row>
    <row r="29866" spans="4:4" s="160" customFormat="1" ht="18" customHeight="1">
      <c r="D29866" s="174"/>
    </row>
    <row r="29867" spans="4:4" s="160" customFormat="1" ht="18" customHeight="1">
      <c r="D29867" s="174"/>
    </row>
    <row r="29868" spans="4:4" s="160" customFormat="1" ht="18" customHeight="1">
      <c r="D29868" s="174"/>
    </row>
    <row r="29869" spans="4:4" s="160" customFormat="1" ht="18" customHeight="1">
      <c r="D29869" s="174"/>
    </row>
    <row r="29870" spans="4:4" s="160" customFormat="1" ht="18" customHeight="1">
      <c r="D29870" s="174"/>
    </row>
    <row r="29871" spans="4:4" s="160" customFormat="1" ht="18" customHeight="1">
      <c r="D29871" s="174"/>
    </row>
    <row r="29872" spans="4:4" s="160" customFormat="1" ht="18" customHeight="1">
      <c r="D29872" s="174"/>
    </row>
    <row r="29873" spans="4:4" s="160" customFormat="1" ht="18" customHeight="1">
      <c r="D29873" s="174"/>
    </row>
    <row r="29874" spans="4:4" s="160" customFormat="1" ht="18" customHeight="1">
      <c r="D29874" s="174"/>
    </row>
    <row r="29875" spans="4:4" s="160" customFormat="1" ht="18" customHeight="1">
      <c r="D29875" s="174"/>
    </row>
    <row r="29876" spans="4:4" s="160" customFormat="1" ht="18" customHeight="1">
      <c r="D29876" s="174"/>
    </row>
    <row r="29877" spans="4:4" s="160" customFormat="1" ht="18" customHeight="1">
      <c r="D29877" s="174"/>
    </row>
    <row r="29878" spans="4:4" s="160" customFormat="1" ht="18" customHeight="1">
      <c r="D29878" s="174"/>
    </row>
    <row r="29879" spans="4:4" s="160" customFormat="1" ht="18" customHeight="1">
      <c r="D29879" s="174"/>
    </row>
    <row r="29880" spans="4:4" s="160" customFormat="1" ht="18" customHeight="1">
      <c r="D29880" s="174"/>
    </row>
    <row r="29881" spans="4:4" s="160" customFormat="1" ht="18" customHeight="1">
      <c r="D29881" s="174"/>
    </row>
    <row r="29882" spans="4:4" s="160" customFormat="1" ht="18" customHeight="1">
      <c r="D29882" s="174"/>
    </row>
    <row r="29883" spans="4:4" s="160" customFormat="1" ht="18" customHeight="1">
      <c r="D29883" s="174"/>
    </row>
    <row r="29884" spans="4:4" s="160" customFormat="1" ht="18" customHeight="1">
      <c r="D29884" s="174"/>
    </row>
    <row r="29885" spans="4:4" s="160" customFormat="1" ht="18" customHeight="1">
      <c r="D29885" s="174"/>
    </row>
    <row r="29886" spans="4:4" s="160" customFormat="1" ht="18" customHeight="1">
      <c r="D29886" s="174"/>
    </row>
    <row r="29887" spans="4:4" s="160" customFormat="1" ht="18" customHeight="1">
      <c r="D29887" s="174"/>
    </row>
    <row r="29888" spans="4:4" s="160" customFormat="1" ht="18" customHeight="1">
      <c r="D29888" s="174"/>
    </row>
    <row r="29889" spans="4:4" s="160" customFormat="1" ht="18" customHeight="1">
      <c r="D29889" s="174"/>
    </row>
    <row r="29890" spans="4:4" s="160" customFormat="1" ht="18" customHeight="1">
      <c r="D29890" s="174"/>
    </row>
    <row r="29891" spans="4:4" s="160" customFormat="1" ht="18" customHeight="1">
      <c r="D29891" s="174"/>
    </row>
    <row r="29892" spans="4:4" s="160" customFormat="1" ht="18" customHeight="1">
      <c r="D29892" s="174"/>
    </row>
    <row r="29893" spans="4:4" s="160" customFormat="1" ht="18" customHeight="1">
      <c r="D29893" s="174"/>
    </row>
    <row r="29894" spans="4:4" s="160" customFormat="1" ht="18" customHeight="1">
      <c r="D29894" s="174"/>
    </row>
    <row r="29895" spans="4:4" s="160" customFormat="1" ht="18" customHeight="1">
      <c r="D29895" s="174"/>
    </row>
    <row r="29896" spans="4:4" s="160" customFormat="1" ht="18" customHeight="1">
      <c r="D29896" s="174"/>
    </row>
    <row r="29897" spans="4:4" s="160" customFormat="1" ht="18" customHeight="1">
      <c r="D29897" s="174"/>
    </row>
    <row r="29898" spans="4:4" s="160" customFormat="1" ht="18" customHeight="1">
      <c r="D29898" s="174"/>
    </row>
    <row r="29899" spans="4:4" s="160" customFormat="1" ht="18" customHeight="1">
      <c r="D29899" s="174"/>
    </row>
    <row r="29900" spans="4:4" s="160" customFormat="1" ht="18" customHeight="1">
      <c r="D29900" s="174"/>
    </row>
    <row r="29901" spans="4:4" s="160" customFormat="1" ht="18" customHeight="1">
      <c r="D29901" s="174"/>
    </row>
    <row r="29902" spans="4:4" s="160" customFormat="1" ht="18" customHeight="1">
      <c r="D29902" s="174"/>
    </row>
    <row r="29903" spans="4:4" s="160" customFormat="1" ht="18" customHeight="1">
      <c r="D29903" s="174"/>
    </row>
    <row r="29904" spans="4:4" s="160" customFormat="1" ht="18" customHeight="1">
      <c r="D29904" s="174"/>
    </row>
    <row r="29905" spans="4:4" s="160" customFormat="1" ht="18" customHeight="1">
      <c r="D29905" s="174"/>
    </row>
    <row r="29906" spans="4:4" s="160" customFormat="1" ht="18" customHeight="1">
      <c r="D29906" s="174"/>
    </row>
    <row r="29907" spans="4:4" s="160" customFormat="1" ht="18" customHeight="1">
      <c r="D29907" s="174"/>
    </row>
    <row r="29908" spans="4:4" s="160" customFormat="1" ht="18" customHeight="1">
      <c r="D29908" s="174"/>
    </row>
    <row r="29909" spans="4:4" s="160" customFormat="1" ht="18" customHeight="1">
      <c r="D29909" s="174"/>
    </row>
    <row r="29910" spans="4:4" s="160" customFormat="1" ht="18" customHeight="1">
      <c r="D29910" s="174"/>
    </row>
    <row r="29911" spans="4:4" s="160" customFormat="1" ht="18" customHeight="1">
      <c r="D29911" s="174"/>
    </row>
    <row r="29912" spans="4:4" s="160" customFormat="1" ht="18" customHeight="1">
      <c r="D29912" s="174"/>
    </row>
    <row r="29913" spans="4:4" s="160" customFormat="1" ht="18" customHeight="1">
      <c r="D29913" s="174"/>
    </row>
    <row r="29914" spans="4:4" s="160" customFormat="1" ht="18" customHeight="1">
      <c r="D29914" s="174"/>
    </row>
    <row r="29915" spans="4:4" s="160" customFormat="1" ht="18" customHeight="1">
      <c r="D29915" s="174"/>
    </row>
    <row r="29916" spans="4:4" s="160" customFormat="1" ht="18" customHeight="1">
      <c r="D29916" s="174"/>
    </row>
    <row r="29917" spans="4:4" s="160" customFormat="1" ht="18" customHeight="1">
      <c r="D29917" s="174"/>
    </row>
    <row r="29918" spans="4:4" s="160" customFormat="1" ht="18" customHeight="1">
      <c r="D29918" s="174"/>
    </row>
    <row r="29919" spans="4:4" s="160" customFormat="1" ht="18" customHeight="1">
      <c r="D29919" s="174"/>
    </row>
    <row r="29920" spans="4:4" s="160" customFormat="1" ht="18" customHeight="1">
      <c r="D29920" s="174"/>
    </row>
    <row r="29921" spans="4:4" s="160" customFormat="1" ht="18" customHeight="1">
      <c r="D29921" s="174"/>
    </row>
    <row r="29922" spans="4:4" s="160" customFormat="1" ht="18" customHeight="1">
      <c r="D29922" s="174"/>
    </row>
    <row r="29923" spans="4:4" s="160" customFormat="1" ht="18" customHeight="1">
      <c r="D29923" s="174"/>
    </row>
    <row r="29924" spans="4:4" s="160" customFormat="1" ht="18" customHeight="1">
      <c r="D29924" s="174"/>
    </row>
    <row r="29925" spans="4:4" s="160" customFormat="1" ht="18" customHeight="1">
      <c r="D29925" s="174"/>
    </row>
    <row r="29926" spans="4:4" s="160" customFormat="1" ht="18" customHeight="1">
      <c r="D29926" s="174"/>
    </row>
    <row r="29927" spans="4:4" s="160" customFormat="1" ht="18" customHeight="1">
      <c r="D29927" s="174"/>
    </row>
    <row r="29928" spans="4:4" s="160" customFormat="1" ht="18" customHeight="1">
      <c r="D29928" s="174"/>
    </row>
    <row r="29929" spans="4:4" s="160" customFormat="1" ht="18" customHeight="1">
      <c r="D29929" s="174"/>
    </row>
    <row r="29930" spans="4:4" s="160" customFormat="1" ht="18" customHeight="1">
      <c r="D29930" s="174"/>
    </row>
    <row r="29931" spans="4:4" s="160" customFormat="1" ht="18" customHeight="1">
      <c r="D29931" s="174"/>
    </row>
    <row r="29932" spans="4:4" s="160" customFormat="1" ht="18" customHeight="1">
      <c r="D29932" s="174"/>
    </row>
    <row r="29933" spans="4:4" s="160" customFormat="1" ht="18" customHeight="1">
      <c r="D29933" s="174"/>
    </row>
    <row r="29934" spans="4:4" s="160" customFormat="1" ht="18" customHeight="1">
      <c r="D29934" s="174"/>
    </row>
    <row r="29935" spans="4:4" s="160" customFormat="1" ht="18" customHeight="1">
      <c r="D29935" s="174"/>
    </row>
    <row r="29936" spans="4:4" s="160" customFormat="1" ht="18" customHeight="1">
      <c r="D29936" s="174"/>
    </row>
    <row r="29937" spans="4:4" s="160" customFormat="1" ht="18" customHeight="1">
      <c r="D29937" s="174"/>
    </row>
    <row r="29938" spans="4:4" s="160" customFormat="1" ht="18" customHeight="1">
      <c r="D29938" s="174"/>
    </row>
    <row r="29939" spans="4:4" s="160" customFormat="1" ht="18" customHeight="1">
      <c r="D29939" s="174"/>
    </row>
    <row r="29940" spans="4:4" s="160" customFormat="1" ht="18" customHeight="1">
      <c r="D29940" s="174"/>
    </row>
    <row r="29941" spans="4:4" s="160" customFormat="1" ht="18" customHeight="1">
      <c r="D29941" s="174"/>
    </row>
    <row r="29942" spans="4:4" s="160" customFormat="1" ht="18" customHeight="1">
      <c r="D29942" s="174"/>
    </row>
    <row r="29943" spans="4:4" s="160" customFormat="1" ht="18" customHeight="1">
      <c r="D29943" s="174"/>
    </row>
    <row r="29944" spans="4:4" s="160" customFormat="1" ht="18" customHeight="1">
      <c r="D29944" s="174"/>
    </row>
    <row r="29945" spans="4:4" s="160" customFormat="1" ht="18" customHeight="1">
      <c r="D29945" s="174"/>
    </row>
    <row r="29946" spans="4:4" s="160" customFormat="1" ht="18" customHeight="1">
      <c r="D29946" s="174"/>
    </row>
    <row r="29947" spans="4:4" s="160" customFormat="1" ht="18" customHeight="1">
      <c r="D29947" s="174"/>
    </row>
    <row r="29948" spans="4:4" s="160" customFormat="1" ht="18" customHeight="1">
      <c r="D29948" s="174"/>
    </row>
    <row r="29949" spans="4:4" s="160" customFormat="1" ht="18" customHeight="1">
      <c r="D29949" s="174"/>
    </row>
    <row r="29950" spans="4:4" s="160" customFormat="1" ht="18" customHeight="1">
      <c r="D29950" s="174"/>
    </row>
    <row r="29951" spans="4:4" s="160" customFormat="1" ht="18" customHeight="1">
      <c r="D29951" s="174"/>
    </row>
    <row r="29952" spans="4:4" s="160" customFormat="1" ht="18" customHeight="1">
      <c r="D29952" s="174"/>
    </row>
    <row r="29953" spans="4:4" s="160" customFormat="1" ht="18" customHeight="1">
      <c r="D29953" s="174"/>
    </row>
    <row r="29954" spans="4:4" s="160" customFormat="1" ht="18" customHeight="1">
      <c r="D29954" s="174"/>
    </row>
    <row r="29955" spans="4:4" s="160" customFormat="1" ht="18" customHeight="1">
      <c r="D29955" s="174"/>
    </row>
    <row r="29956" spans="4:4" s="160" customFormat="1" ht="18" customHeight="1">
      <c r="D29956" s="174"/>
    </row>
    <row r="29957" spans="4:4" s="160" customFormat="1" ht="18" customHeight="1">
      <c r="D29957" s="174"/>
    </row>
    <row r="29958" spans="4:4" s="160" customFormat="1" ht="18" customHeight="1">
      <c r="D29958" s="174"/>
    </row>
    <row r="29959" spans="4:4" s="160" customFormat="1" ht="18" customHeight="1">
      <c r="D29959" s="174"/>
    </row>
    <row r="29960" spans="4:4" s="160" customFormat="1" ht="18" customHeight="1">
      <c r="D29960" s="174"/>
    </row>
    <row r="29961" spans="4:4" s="160" customFormat="1" ht="18" customHeight="1">
      <c r="D29961" s="174"/>
    </row>
    <row r="29962" spans="4:4" s="160" customFormat="1" ht="18" customHeight="1">
      <c r="D29962" s="174"/>
    </row>
    <row r="29963" spans="4:4" s="160" customFormat="1" ht="18" customHeight="1">
      <c r="D29963" s="174"/>
    </row>
    <row r="29964" spans="4:4" s="160" customFormat="1" ht="18" customHeight="1">
      <c r="D29964" s="174"/>
    </row>
    <row r="29965" spans="4:4" s="160" customFormat="1" ht="18" customHeight="1">
      <c r="D29965" s="174"/>
    </row>
    <row r="29966" spans="4:4" s="160" customFormat="1" ht="18" customHeight="1">
      <c r="D29966" s="174"/>
    </row>
    <row r="29967" spans="4:4" s="160" customFormat="1" ht="18" customHeight="1">
      <c r="D29967" s="174"/>
    </row>
    <row r="29968" spans="4:4" s="160" customFormat="1" ht="18" customHeight="1">
      <c r="D29968" s="174"/>
    </row>
    <row r="29969" spans="4:4" s="160" customFormat="1" ht="18" customHeight="1">
      <c r="D29969" s="174"/>
    </row>
    <row r="29970" spans="4:4" s="160" customFormat="1" ht="18" customHeight="1">
      <c r="D29970" s="174"/>
    </row>
    <row r="29971" spans="4:4" s="160" customFormat="1" ht="18" customHeight="1">
      <c r="D29971" s="174"/>
    </row>
    <row r="29972" spans="4:4" s="160" customFormat="1" ht="18" customHeight="1">
      <c r="D29972" s="174"/>
    </row>
    <row r="29973" spans="4:4" s="160" customFormat="1" ht="18" customHeight="1">
      <c r="D29973" s="174"/>
    </row>
    <row r="29974" spans="4:4" s="160" customFormat="1" ht="18" customHeight="1">
      <c r="D29974" s="174"/>
    </row>
    <row r="29975" spans="4:4" s="160" customFormat="1" ht="18" customHeight="1">
      <c r="D29975" s="174"/>
    </row>
    <row r="29976" spans="4:4" s="160" customFormat="1" ht="18" customHeight="1">
      <c r="D29976" s="174"/>
    </row>
    <row r="29977" spans="4:4" s="160" customFormat="1" ht="18" customHeight="1">
      <c r="D29977" s="174"/>
    </row>
    <row r="29978" spans="4:4" s="160" customFormat="1" ht="18" customHeight="1">
      <c r="D29978" s="174"/>
    </row>
    <row r="29979" spans="4:4" s="160" customFormat="1" ht="18" customHeight="1">
      <c r="D29979" s="174"/>
    </row>
    <row r="29980" spans="4:4" s="160" customFormat="1" ht="18" customHeight="1">
      <c r="D29980" s="174"/>
    </row>
    <row r="29981" spans="4:4" s="160" customFormat="1" ht="18" customHeight="1">
      <c r="D29981" s="174"/>
    </row>
    <row r="29982" spans="4:4" s="160" customFormat="1" ht="18" customHeight="1">
      <c r="D29982" s="174"/>
    </row>
    <row r="29983" spans="4:4" s="160" customFormat="1" ht="18" customHeight="1">
      <c r="D29983" s="174"/>
    </row>
    <row r="29984" spans="4:4" s="160" customFormat="1" ht="18" customHeight="1">
      <c r="D29984" s="174"/>
    </row>
    <row r="29985" spans="4:4" s="160" customFormat="1" ht="18" customHeight="1">
      <c r="D29985" s="174"/>
    </row>
    <row r="29986" spans="4:4" s="160" customFormat="1" ht="18" customHeight="1">
      <c r="D29986" s="174"/>
    </row>
    <row r="29987" spans="4:4" s="160" customFormat="1" ht="18" customHeight="1">
      <c r="D29987" s="174"/>
    </row>
    <row r="29988" spans="4:4" s="160" customFormat="1" ht="18" customHeight="1">
      <c r="D29988" s="174"/>
    </row>
    <row r="29989" spans="4:4" s="160" customFormat="1" ht="18" customHeight="1">
      <c r="D29989" s="174"/>
    </row>
    <row r="29990" spans="4:4" s="160" customFormat="1" ht="18" customHeight="1">
      <c r="D29990" s="174"/>
    </row>
    <row r="29991" spans="4:4" s="160" customFormat="1" ht="18" customHeight="1">
      <c r="D29991" s="174"/>
    </row>
    <row r="29992" spans="4:4" s="160" customFormat="1" ht="18" customHeight="1">
      <c r="D29992" s="174"/>
    </row>
    <row r="29993" spans="4:4" s="160" customFormat="1" ht="18" customHeight="1">
      <c r="D29993" s="174"/>
    </row>
    <row r="29994" spans="4:4" s="160" customFormat="1" ht="18" customHeight="1">
      <c r="D29994" s="174"/>
    </row>
    <row r="29995" spans="4:4" s="160" customFormat="1" ht="18" customHeight="1">
      <c r="D29995" s="174"/>
    </row>
    <row r="29996" spans="4:4" s="160" customFormat="1" ht="18" customHeight="1">
      <c r="D29996" s="174"/>
    </row>
    <row r="29997" spans="4:4" s="160" customFormat="1" ht="18" customHeight="1">
      <c r="D29997" s="174"/>
    </row>
    <row r="29998" spans="4:4" s="160" customFormat="1" ht="18" customHeight="1">
      <c r="D29998" s="174"/>
    </row>
    <row r="29999" spans="4:4" s="160" customFormat="1" ht="18" customHeight="1">
      <c r="D29999" s="174"/>
    </row>
    <row r="30000" spans="4:4" s="160" customFormat="1" ht="18" customHeight="1">
      <c r="D30000" s="174"/>
    </row>
    <row r="30001" spans="4:4" s="160" customFormat="1" ht="18" customHeight="1">
      <c r="D30001" s="174"/>
    </row>
    <row r="30002" spans="4:4" s="160" customFormat="1" ht="18" customHeight="1">
      <c r="D30002" s="174"/>
    </row>
    <row r="30003" spans="4:4" s="160" customFormat="1" ht="18" customHeight="1">
      <c r="D30003" s="174"/>
    </row>
    <row r="30004" spans="4:4" s="160" customFormat="1" ht="18" customHeight="1">
      <c r="D30004" s="174"/>
    </row>
    <row r="30005" spans="4:4" s="160" customFormat="1" ht="18" customHeight="1">
      <c r="D30005" s="174"/>
    </row>
    <row r="30006" spans="4:4" s="160" customFormat="1" ht="18" customHeight="1">
      <c r="D30006" s="174"/>
    </row>
    <row r="30007" spans="4:4" s="160" customFormat="1" ht="18" customHeight="1">
      <c r="D30007" s="174"/>
    </row>
    <row r="30008" spans="4:4" s="160" customFormat="1" ht="18" customHeight="1">
      <c r="D30008" s="174"/>
    </row>
    <row r="30009" spans="4:4" s="160" customFormat="1" ht="18" customHeight="1">
      <c r="D30009" s="174"/>
    </row>
    <row r="30010" spans="4:4" s="160" customFormat="1" ht="18" customHeight="1">
      <c r="D30010" s="174"/>
    </row>
    <row r="30011" spans="4:4" s="160" customFormat="1" ht="18" customHeight="1">
      <c r="D30011" s="174"/>
    </row>
    <row r="30012" spans="4:4" s="160" customFormat="1" ht="18" customHeight="1">
      <c r="D30012" s="174"/>
    </row>
    <row r="30013" spans="4:4" s="160" customFormat="1" ht="18" customHeight="1">
      <c r="D30013" s="174"/>
    </row>
    <row r="30014" spans="4:4" s="160" customFormat="1" ht="18" customHeight="1">
      <c r="D30014" s="174"/>
    </row>
    <row r="30015" spans="4:4" s="160" customFormat="1" ht="18" customHeight="1">
      <c r="D30015" s="174"/>
    </row>
    <row r="30016" spans="4:4" s="160" customFormat="1" ht="18" customHeight="1">
      <c r="D30016" s="174"/>
    </row>
    <row r="30017" spans="4:4" s="160" customFormat="1" ht="18" customHeight="1">
      <c r="D30017" s="174"/>
    </row>
    <row r="30018" spans="4:4" s="160" customFormat="1" ht="18" customHeight="1">
      <c r="D30018" s="174"/>
    </row>
    <row r="30019" spans="4:4" s="160" customFormat="1" ht="18" customHeight="1">
      <c r="D30019" s="174"/>
    </row>
    <row r="30020" spans="4:4" s="160" customFormat="1" ht="18" customHeight="1">
      <c r="D30020" s="174"/>
    </row>
    <row r="30021" spans="4:4" s="160" customFormat="1" ht="18" customHeight="1">
      <c r="D30021" s="174"/>
    </row>
    <row r="30022" spans="4:4" s="160" customFormat="1" ht="18" customHeight="1">
      <c r="D30022" s="174"/>
    </row>
    <row r="30023" spans="4:4" s="160" customFormat="1" ht="18" customHeight="1">
      <c r="D30023" s="174"/>
    </row>
    <row r="30024" spans="4:4" s="160" customFormat="1" ht="18" customHeight="1">
      <c r="D30024" s="174"/>
    </row>
    <row r="30025" spans="4:4" s="160" customFormat="1" ht="18" customHeight="1">
      <c r="D30025" s="174"/>
    </row>
    <row r="30026" spans="4:4" s="160" customFormat="1" ht="18" customHeight="1">
      <c r="D30026" s="174"/>
    </row>
    <row r="30027" spans="4:4" s="160" customFormat="1" ht="18" customHeight="1">
      <c r="D30027" s="174"/>
    </row>
    <row r="30028" spans="4:4" s="160" customFormat="1" ht="18" customHeight="1">
      <c r="D30028" s="174"/>
    </row>
    <row r="30029" spans="4:4" s="160" customFormat="1" ht="18" customHeight="1">
      <c r="D30029" s="174"/>
    </row>
    <row r="30030" spans="4:4" s="160" customFormat="1" ht="18" customHeight="1">
      <c r="D30030" s="174"/>
    </row>
    <row r="30031" spans="4:4" s="160" customFormat="1" ht="18" customHeight="1">
      <c r="D30031" s="174"/>
    </row>
    <row r="30032" spans="4:4" s="160" customFormat="1" ht="18" customHeight="1">
      <c r="D30032" s="174"/>
    </row>
    <row r="30033" spans="4:4" s="160" customFormat="1" ht="18" customHeight="1">
      <c r="D30033" s="174"/>
    </row>
    <row r="30034" spans="4:4" s="160" customFormat="1" ht="18" customHeight="1">
      <c r="D30034" s="174"/>
    </row>
    <row r="30035" spans="4:4" s="160" customFormat="1" ht="18" customHeight="1">
      <c r="D30035" s="174"/>
    </row>
    <row r="30036" spans="4:4" s="160" customFormat="1" ht="18" customHeight="1">
      <c r="D30036" s="174"/>
    </row>
    <row r="30037" spans="4:4" s="160" customFormat="1" ht="18" customHeight="1">
      <c r="D30037" s="174"/>
    </row>
    <row r="30038" spans="4:4" s="160" customFormat="1" ht="18" customHeight="1">
      <c r="D30038" s="174"/>
    </row>
    <row r="30039" spans="4:4" s="160" customFormat="1" ht="18" customHeight="1">
      <c r="D30039" s="174"/>
    </row>
    <row r="30040" spans="4:4" s="160" customFormat="1" ht="18" customHeight="1">
      <c r="D30040" s="174"/>
    </row>
    <row r="30041" spans="4:4" s="160" customFormat="1" ht="18" customHeight="1">
      <c r="D30041" s="174"/>
    </row>
    <row r="30042" spans="4:4" s="160" customFormat="1" ht="18" customHeight="1">
      <c r="D30042" s="174"/>
    </row>
    <row r="30043" spans="4:4" s="160" customFormat="1" ht="18" customHeight="1">
      <c r="D30043" s="174"/>
    </row>
    <row r="30044" spans="4:4" s="160" customFormat="1" ht="18" customHeight="1">
      <c r="D30044" s="174"/>
    </row>
    <row r="30045" spans="4:4" s="160" customFormat="1" ht="18" customHeight="1">
      <c r="D30045" s="174"/>
    </row>
    <row r="30046" spans="4:4" s="160" customFormat="1" ht="18" customHeight="1">
      <c r="D30046" s="174"/>
    </row>
    <row r="30047" spans="4:4" s="160" customFormat="1" ht="18" customHeight="1">
      <c r="D30047" s="174"/>
    </row>
    <row r="30048" spans="4:4" s="160" customFormat="1" ht="18" customHeight="1">
      <c r="D30048" s="174"/>
    </row>
    <row r="30049" spans="4:4" s="160" customFormat="1" ht="18" customHeight="1">
      <c r="D30049" s="174"/>
    </row>
    <row r="30050" spans="4:4" s="160" customFormat="1" ht="18" customHeight="1">
      <c r="D30050" s="174"/>
    </row>
    <row r="30051" spans="4:4" s="160" customFormat="1" ht="18" customHeight="1">
      <c r="D30051" s="174"/>
    </row>
    <row r="30052" spans="4:4" s="160" customFormat="1" ht="18" customHeight="1">
      <c r="D30052" s="174"/>
    </row>
    <row r="30053" spans="4:4" s="160" customFormat="1" ht="18" customHeight="1">
      <c r="D30053" s="174"/>
    </row>
    <row r="30054" spans="4:4" s="160" customFormat="1" ht="18" customHeight="1">
      <c r="D30054" s="174"/>
    </row>
    <row r="30055" spans="4:4" s="160" customFormat="1" ht="18" customHeight="1">
      <c r="D30055" s="174"/>
    </row>
    <row r="30056" spans="4:4" s="160" customFormat="1" ht="18" customHeight="1">
      <c r="D30056" s="174"/>
    </row>
    <row r="30057" spans="4:4" s="160" customFormat="1" ht="18" customHeight="1">
      <c r="D30057" s="174"/>
    </row>
    <row r="30058" spans="4:4" s="160" customFormat="1" ht="18" customHeight="1">
      <c r="D30058" s="174"/>
    </row>
    <row r="30059" spans="4:4" s="160" customFormat="1" ht="18" customHeight="1">
      <c r="D30059" s="174"/>
    </row>
    <row r="30060" spans="4:4" s="160" customFormat="1" ht="18" customHeight="1">
      <c r="D30060" s="174"/>
    </row>
    <row r="30061" spans="4:4" s="160" customFormat="1" ht="18" customHeight="1">
      <c r="D30061" s="174"/>
    </row>
    <row r="30062" spans="4:4" s="160" customFormat="1" ht="18" customHeight="1">
      <c r="D30062" s="174"/>
    </row>
    <row r="30063" spans="4:4" s="160" customFormat="1" ht="18" customHeight="1">
      <c r="D30063" s="174"/>
    </row>
    <row r="30064" spans="4:4" s="160" customFormat="1" ht="18" customHeight="1">
      <c r="D30064" s="174"/>
    </row>
    <row r="30065" spans="4:4" s="160" customFormat="1" ht="18" customHeight="1">
      <c r="D30065" s="174"/>
    </row>
    <row r="30066" spans="4:4" s="160" customFormat="1" ht="18" customHeight="1">
      <c r="D30066" s="174"/>
    </row>
    <row r="30067" spans="4:4" s="160" customFormat="1" ht="18" customHeight="1">
      <c r="D30067" s="174"/>
    </row>
    <row r="30068" spans="4:4" s="160" customFormat="1" ht="18" customHeight="1">
      <c r="D30068" s="174"/>
    </row>
    <row r="30069" spans="4:4" s="160" customFormat="1" ht="18" customHeight="1">
      <c r="D30069" s="174"/>
    </row>
    <row r="30070" spans="4:4" s="160" customFormat="1" ht="18" customHeight="1">
      <c r="D30070" s="174"/>
    </row>
    <row r="30071" spans="4:4" s="160" customFormat="1" ht="18" customHeight="1">
      <c r="D30071" s="174"/>
    </row>
    <row r="30072" spans="4:4" s="160" customFormat="1" ht="18" customHeight="1">
      <c r="D30072" s="174"/>
    </row>
    <row r="30073" spans="4:4" s="160" customFormat="1" ht="18" customHeight="1">
      <c r="D30073" s="174"/>
    </row>
    <row r="30074" spans="4:4" s="160" customFormat="1" ht="18" customHeight="1">
      <c r="D30074" s="174"/>
    </row>
    <row r="30075" spans="4:4" s="160" customFormat="1" ht="18" customHeight="1">
      <c r="D30075" s="174"/>
    </row>
    <row r="30076" spans="4:4" s="160" customFormat="1" ht="18" customHeight="1">
      <c r="D30076" s="174"/>
    </row>
    <row r="30077" spans="4:4" s="160" customFormat="1" ht="18" customHeight="1">
      <c r="D30077" s="174"/>
    </row>
    <row r="30078" spans="4:4" s="160" customFormat="1" ht="18" customHeight="1">
      <c r="D30078" s="174"/>
    </row>
    <row r="30079" spans="4:4" s="160" customFormat="1" ht="18" customHeight="1">
      <c r="D30079" s="174"/>
    </row>
    <row r="30080" spans="4:4" s="160" customFormat="1" ht="18" customHeight="1">
      <c r="D30080" s="174"/>
    </row>
    <row r="30081" spans="4:4" s="160" customFormat="1" ht="18" customHeight="1">
      <c r="D30081" s="174"/>
    </row>
    <row r="30082" spans="4:4" s="160" customFormat="1" ht="18" customHeight="1">
      <c r="D30082" s="174"/>
    </row>
    <row r="30083" spans="4:4" s="160" customFormat="1" ht="18" customHeight="1">
      <c r="D30083" s="174"/>
    </row>
    <row r="30084" spans="4:4" s="160" customFormat="1" ht="18" customHeight="1">
      <c r="D30084" s="174"/>
    </row>
    <row r="30085" spans="4:4" s="160" customFormat="1" ht="18" customHeight="1">
      <c r="D30085" s="174"/>
    </row>
    <row r="30086" spans="4:4" s="160" customFormat="1" ht="18" customHeight="1">
      <c r="D30086" s="174"/>
    </row>
    <row r="30087" spans="4:4" s="160" customFormat="1" ht="18" customHeight="1">
      <c r="D30087" s="174"/>
    </row>
    <row r="30088" spans="4:4" s="160" customFormat="1" ht="18" customHeight="1">
      <c r="D30088" s="174"/>
    </row>
    <row r="30089" spans="4:4" s="160" customFormat="1" ht="18" customHeight="1">
      <c r="D30089" s="174"/>
    </row>
    <row r="30090" spans="4:4" s="160" customFormat="1" ht="18" customHeight="1">
      <c r="D30090" s="174"/>
    </row>
    <row r="30091" spans="4:4" s="160" customFormat="1" ht="18" customHeight="1">
      <c r="D30091" s="174"/>
    </row>
    <row r="30092" spans="4:4" s="160" customFormat="1" ht="18" customHeight="1">
      <c r="D30092" s="174"/>
    </row>
    <row r="30093" spans="4:4" s="160" customFormat="1" ht="18" customHeight="1">
      <c r="D30093" s="174"/>
    </row>
    <row r="30094" spans="4:4" s="160" customFormat="1" ht="18" customHeight="1">
      <c r="D30094" s="174"/>
    </row>
    <row r="30095" spans="4:4" s="160" customFormat="1" ht="18" customHeight="1">
      <c r="D30095" s="174"/>
    </row>
    <row r="30096" spans="4:4" s="160" customFormat="1" ht="18" customHeight="1">
      <c r="D30096" s="174"/>
    </row>
    <row r="30097" spans="4:4" s="160" customFormat="1" ht="18" customHeight="1">
      <c r="D30097" s="174"/>
    </row>
    <row r="30098" spans="4:4" s="160" customFormat="1" ht="18" customHeight="1">
      <c r="D30098" s="174"/>
    </row>
    <row r="30099" spans="4:4" s="160" customFormat="1" ht="18" customHeight="1">
      <c r="D30099" s="174"/>
    </row>
    <row r="30100" spans="4:4" s="160" customFormat="1" ht="18" customHeight="1">
      <c r="D30100" s="174"/>
    </row>
    <row r="30101" spans="4:4" s="160" customFormat="1" ht="18" customHeight="1">
      <c r="D30101" s="174"/>
    </row>
    <row r="30102" spans="4:4" s="160" customFormat="1" ht="18" customHeight="1">
      <c r="D30102" s="174"/>
    </row>
    <row r="30103" spans="4:4" s="160" customFormat="1" ht="18" customHeight="1">
      <c r="D30103" s="174"/>
    </row>
    <row r="30104" spans="4:4" s="160" customFormat="1" ht="18" customHeight="1">
      <c r="D30104" s="174"/>
    </row>
    <row r="30105" spans="4:4" s="160" customFormat="1" ht="18" customHeight="1">
      <c r="D30105" s="174"/>
    </row>
    <row r="30106" spans="4:4" s="160" customFormat="1" ht="18" customHeight="1">
      <c r="D30106" s="174"/>
    </row>
    <row r="30107" spans="4:4" s="160" customFormat="1" ht="18" customHeight="1">
      <c r="D30107" s="174"/>
    </row>
    <row r="30108" spans="4:4" s="160" customFormat="1" ht="18" customHeight="1">
      <c r="D30108" s="174"/>
    </row>
    <row r="30109" spans="4:4" s="160" customFormat="1" ht="18" customHeight="1">
      <c r="D30109" s="174"/>
    </row>
    <row r="30110" spans="4:4" s="160" customFormat="1" ht="18" customHeight="1">
      <c r="D30110" s="174"/>
    </row>
    <row r="30111" spans="4:4" s="160" customFormat="1" ht="18" customHeight="1">
      <c r="D30111" s="174"/>
    </row>
    <row r="30112" spans="4:4" s="160" customFormat="1" ht="18" customHeight="1">
      <c r="D30112" s="174"/>
    </row>
    <row r="30113" spans="4:4" s="160" customFormat="1" ht="18" customHeight="1">
      <c r="D30113" s="174"/>
    </row>
    <row r="30114" spans="4:4" s="160" customFormat="1" ht="18" customHeight="1">
      <c r="D30114" s="174"/>
    </row>
    <row r="30115" spans="4:4" s="160" customFormat="1" ht="18" customHeight="1">
      <c r="D30115" s="174"/>
    </row>
    <row r="30116" spans="4:4" s="160" customFormat="1" ht="18" customHeight="1">
      <c r="D30116" s="174"/>
    </row>
    <row r="30117" spans="4:4" s="160" customFormat="1" ht="18" customHeight="1">
      <c r="D30117" s="174"/>
    </row>
    <row r="30118" spans="4:4" s="160" customFormat="1" ht="18" customHeight="1">
      <c r="D30118" s="174"/>
    </row>
    <row r="30119" spans="4:4" s="160" customFormat="1" ht="18" customHeight="1">
      <c r="D30119" s="174"/>
    </row>
    <row r="30120" spans="4:4" s="160" customFormat="1" ht="18" customHeight="1">
      <c r="D30120" s="174"/>
    </row>
    <row r="30121" spans="4:4" s="160" customFormat="1" ht="18" customHeight="1">
      <c r="D30121" s="174"/>
    </row>
    <row r="30122" spans="4:4" s="160" customFormat="1" ht="18" customHeight="1">
      <c r="D30122" s="174"/>
    </row>
    <row r="30123" spans="4:4" s="160" customFormat="1" ht="18" customHeight="1">
      <c r="D30123" s="174"/>
    </row>
    <row r="30124" spans="4:4" s="160" customFormat="1" ht="18" customHeight="1">
      <c r="D30124" s="174"/>
    </row>
    <row r="30125" spans="4:4" s="160" customFormat="1" ht="18" customHeight="1">
      <c r="D30125" s="174"/>
    </row>
    <row r="30126" spans="4:4" s="160" customFormat="1" ht="18" customHeight="1">
      <c r="D30126" s="174"/>
    </row>
    <row r="30127" spans="4:4" s="160" customFormat="1" ht="18" customHeight="1">
      <c r="D30127" s="174"/>
    </row>
    <row r="30128" spans="4:4" s="160" customFormat="1" ht="18" customHeight="1">
      <c r="D30128" s="174"/>
    </row>
    <row r="30129" spans="4:4" s="160" customFormat="1" ht="18" customHeight="1">
      <c r="D30129" s="174"/>
    </row>
    <row r="30130" spans="4:4" s="160" customFormat="1" ht="18" customHeight="1">
      <c r="D30130" s="174"/>
    </row>
    <row r="30131" spans="4:4" s="160" customFormat="1" ht="18" customHeight="1">
      <c r="D30131" s="174"/>
    </row>
    <row r="30132" spans="4:4" s="160" customFormat="1" ht="18" customHeight="1">
      <c r="D30132" s="174"/>
    </row>
    <row r="30133" spans="4:4" s="160" customFormat="1" ht="18" customHeight="1">
      <c r="D30133" s="174"/>
    </row>
    <row r="30134" spans="4:4" s="160" customFormat="1" ht="18" customHeight="1">
      <c r="D30134" s="174"/>
    </row>
    <row r="30135" spans="4:4" s="160" customFormat="1" ht="18" customHeight="1">
      <c r="D30135" s="174"/>
    </row>
    <row r="30136" spans="4:4" s="160" customFormat="1" ht="18" customHeight="1">
      <c r="D30136" s="174"/>
    </row>
    <row r="30137" spans="4:4" s="160" customFormat="1" ht="18" customHeight="1">
      <c r="D30137" s="174"/>
    </row>
    <row r="30138" spans="4:4" s="160" customFormat="1" ht="18" customHeight="1">
      <c r="D30138" s="174"/>
    </row>
    <row r="30139" spans="4:4" s="160" customFormat="1" ht="18" customHeight="1">
      <c r="D30139" s="174"/>
    </row>
    <row r="30140" spans="4:4" s="160" customFormat="1" ht="18" customHeight="1">
      <c r="D30140" s="174"/>
    </row>
    <row r="30141" spans="4:4" s="160" customFormat="1" ht="18" customHeight="1">
      <c r="D30141" s="174"/>
    </row>
    <row r="30142" spans="4:4" s="160" customFormat="1" ht="18" customHeight="1">
      <c r="D30142" s="174"/>
    </row>
    <row r="30143" spans="4:4" s="160" customFormat="1" ht="18" customHeight="1">
      <c r="D30143" s="174"/>
    </row>
    <row r="30144" spans="4:4" s="160" customFormat="1" ht="18" customHeight="1">
      <c r="D30144" s="174"/>
    </row>
    <row r="30145" spans="4:4" s="160" customFormat="1" ht="18" customHeight="1">
      <c r="D30145" s="174"/>
    </row>
    <row r="30146" spans="4:4" s="160" customFormat="1" ht="18" customHeight="1">
      <c r="D30146" s="174"/>
    </row>
    <row r="30147" spans="4:4" s="160" customFormat="1" ht="18" customHeight="1">
      <c r="D30147" s="174"/>
    </row>
    <row r="30148" spans="4:4" s="160" customFormat="1" ht="18" customHeight="1">
      <c r="D30148" s="174"/>
    </row>
    <row r="30149" spans="4:4" s="160" customFormat="1" ht="18" customHeight="1">
      <c r="D30149" s="174"/>
    </row>
    <row r="30150" spans="4:4" s="160" customFormat="1" ht="18" customHeight="1">
      <c r="D30150" s="174"/>
    </row>
    <row r="30151" spans="4:4" s="160" customFormat="1" ht="18" customHeight="1">
      <c r="D30151" s="174"/>
    </row>
    <row r="30152" spans="4:4" s="160" customFormat="1" ht="18" customHeight="1">
      <c r="D30152" s="174"/>
    </row>
    <row r="30153" spans="4:4" s="160" customFormat="1" ht="18" customHeight="1">
      <c r="D30153" s="174"/>
    </row>
    <row r="30154" spans="4:4" s="160" customFormat="1" ht="18" customHeight="1">
      <c r="D30154" s="174"/>
    </row>
    <row r="30155" spans="4:4" s="160" customFormat="1" ht="18" customHeight="1">
      <c r="D30155" s="174"/>
    </row>
    <row r="30156" spans="4:4" s="160" customFormat="1" ht="18" customHeight="1">
      <c r="D30156" s="174"/>
    </row>
    <row r="30157" spans="4:4" s="160" customFormat="1" ht="18" customHeight="1">
      <c r="D30157" s="174"/>
    </row>
    <row r="30158" spans="4:4" s="160" customFormat="1" ht="18" customHeight="1">
      <c r="D30158" s="174"/>
    </row>
    <row r="30159" spans="4:4" s="160" customFormat="1" ht="18" customHeight="1">
      <c r="D30159" s="174"/>
    </row>
    <row r="30160" spans="4:4" s="160" customFormat="1" ht="18" customHeight="1">
      <c r="D30160" s="174"/>
    </row>
    <row r="30161" spans="4:4" s="160" customFormat="1" ht="18" customHeight="1">
      <c r="D30161" s="174"/>
    </row>
    <row r="30162" spans="4:4" s="160" customFormat="1" ht="18" customHeight="1">
      <c r="D30162" s="174"/>
    </row>
    <row r="30163" spans="4:4" s="160" customFormat="1" ht="18" customHeight="1">
      <c r="D30163" s="174"/>
    </row>
    <row r="30164" spans="4:4" s="160" customFormat="1" ht="18" customHeight="1">
      <c r="D30164" s="174"/>
    </row>
    <row r="30165" spans="4:4" s="160" customFormat="1" ht="18" customHeight="1">
      <c r="D30165" s="174"/>
    </row>
    <row r="30166" spans="4:4" s="160" customFormat="1" ht="18" customHeight="1">
      <c r="D30166" s="174"/>
    </row>
    <row r="30167" spans="4:4" s="160" customFormat="1" ht="18" customHeight="1">
      <c r="D30167" s="174"/>
    </row>
    <row r="30168" spans="4:4" s="160" customFormat="1" ht="18" customHeight="1">
      <c r="D30168" s="174"/>
    </row>
    <row r="30169" spans="4:4" s="160" customFormat="1" ht="18" customHeight="1">
      <c r="D30169" s="174"/>
    </row>
    <row r="30170" spans="4:4" s="160" customFormat="1" ht="18" customHeight="1">
      <c r="D30170" s="174"/>
    </row>
    <row r="30171" spans="4:4" s="160" customFormat="1" ht="18" customHeight="1">
      <c r="D30171" s="174"/>
    </row>
    <row r="30172" spans="4:4" s="160" customFormat="1" ht="18" customHeight="1">
      <c r="D30172" s="174"/>
    </row>
    <row r="30173" spans="4:4" s="160" customFormat="1" ht="18" customHeight="1">
      <c r="D30173" s="174"/>
    </row>
    <row r="30174" spans="4:4" s="160" customFormat="1" ht="18" customHeight="1">
      <c r="D30174" s="174"/>
    </row>
    <row r="30175" spans="4:4" s="160" customFormat="1" ht="18" customHeight="1">
      <c r="D30175" s="174"/>
    </row>
    <row r="30176" spans="4:4" s="160" customFormat="1" ht="18" customHeight="1">
      <c r="D30176" s="174"/>
    </row>
    <row r="30177" spans="4:4" s="160" customFormat="1" ht="18" customHeight="1">
      <c r="D30177" s="174"/>
    </row>
    <row r="30178" spans="4:4" s="160" customFormat="1" ht="18" customHeight="1">
      <c r="D30178" s="174"/>
    </row>
    <row r="30179" spans="4:4" s="160" customFormat="1" ht="18" customHeight="1">
      <c r="D30179" s="174"/>
    </row>
    <row r="30180" spans="4:4" s="160" customFormat="1" ht="18" customHeight="1">
      <c r="D30180" s="174"/>
    </row>
    <row r="30181" spans="4:4" s="160" customFormat="1" ht="18" customHeight="1">
      <c r="D30181" s="174"/>
    </row>
    <row r="30182" spans="4:4" s="160" customFormat="1" ht="18" customHeight="1">
      <c r="D30182" s="174"/>
    </row>
    <row r="30183" spans="4:4" s="160" customFormat="1" ht="18" customHeight="1">
      <c r="D30183" s="174"/>
    </row>
    <row r="30184" spans="4:4" s="160" customFormat="1" ht="18" customHeight="1">
      <c r="D30184" s="174"/>
    </row>
    <row r="30185" spans="4:4" s="160" customFormat="1" ht="18" customHeight="1">
      <c r="D30185" s="174"/>
    </row>
    <row r="30186" spans="4:4" s="160" customFormat="1" ht="18" customHeight="1">
      <c r="D30186" s="174"/>
    </row>
    <row r="30187" spans="4:4" s="160" customFormat="1" ht="18" customHeight="1">
      <c r="D30187" s="174"/>
    </row>
    <row r="30188" spans="4:4" s="160" customFormat="1" ht="18" customHeight="1">
      <c r="D30188" s="174"/>
    </row>
    <row r="30189" spans="4:4" s="160" customFormat="1" ht="18" customHeight="1">
      <c r="D30189" s="174"/>
    </row>
    <row r="30190" spans="4:4" s="160" customFormat="1" ht="18" customHeight="1">
      <c r="D30190" s="174"/>
    </row>
    <row r="30191" spans="4:4" s="160" customFormat="1" ht="18" customHeight="1">
      <c r="D30191" s="174"/>
    </row>
    <row r="30192" spans="4:4" s="160" customFormat="1" ht="18" customHeight="1">
      <c r="D30192" s="174"/>
    </row>
    <row r="30193" spans="4:4" s="160" customFormat="1" ht="18" customHeight="1">
      <c r="D30193" s="174"/>
    </row>
    <row r="30194" spans="4:4" s="160" customFormat="1" ht="18" customHeight="1">
      <c r="D30194" s="174"/>
    </row>
    <row r="30195" spans="4:4" s="160" customFormat="1" ht="18" customHeight="1">
      <c r="D30195" s="174"/>
    </row>
    <row r="30196" spans="4:4" s="160" customFormat="1" ht="18" customHeight="1">
      <c r="D30196" s="174"/>
    </row>
    <row r="30197" spans="4:4" s="160" customFormat="1" ht="18" customHeight="1">
      <c r="D30197" s="174"/>
    </row>
    <row r="30198" spans="4:4" s="160" customFormat="1" ht="18" customHeight="1">
      <c r="D30198" s="174"/>
    </row>
    <row r="30199" spans="4:4" s="160" customFormat="1" ht="18" customHeight="1">
      <c r="D30199" s="174"/>
    </row>
    <row r="30200" spans="4:4" s="160" customFormat="1" ht="18" customHeight="1">
      <c r="D30200" s="174"/>
    </row>
    <row r="30201" spans="4:4" s="160" customFormat="1" ht="18" customHeight="1">
      <c r="D30201" s="174"/>
    </row>
    <row r="30202" spans="4:4" s="160" customFormat="1" ht="18" customHeight="1">
      <c r="D30202" s="174"/>
    </row>
    <row r="30203" spans="4:4" s="160" customFormat="1" ht="18" customHeight="1">
      <c r="D30203" s="174"/>
    </row>
    <row r="30204" spans="4:4" s="160" customFormat="1" ht="18" customHeight="1">
      <c r="D30204" s="174"/>
    </row>
    <row r="30205" spans="4:4" s="160" customFormat="1" ht="18" customHeight="1">
      <c r="D30205" s="174"/>
    </row>
    <row r="30206" spans="4:4" s="160" customFormat="1" ht="18" customHeight="1">
      <c r="D30206" s="174"/>
    </row>
    <row r="30207" spans="4:4" s="160" customFormat="1" ht="18" customHeight="1">
      <c r="D30207" s="174"/>
    </row>
    <row r="30208" spans="4:4" s="160" customFormat="1" ht="18" customHeight="1">
      <c r="D30208" s="174"/>
    </row>
    <row r="30209" spans="4:4" s="160" customFormat="1" ht="18" customHeight="1">
      <c r="D30209" s="174"/>
    </row>
    <row r="30210" spans="4:4" s="160" customFormat="1" ht="18" customHeight="1">
      <c r="D30210" s="174"/>
    </row>
    <row r="30211" spans="4:4" s="160" customFormat="1" ht="18" customHeight="1">
      <c r="D30211" s="174"/>
    </row>
    <row r="30212" spans="4:4" s="160" customFormat="1" ht="18" customHeight="1">
      <c r="D30212" s="174"/>
    </row>
    <row r="30213" spans="4:4" s="160" customFormat="1" ht="18" customHeight="1">
      <c r="D30213" s="174"/>
    </row>
    <row r="30214" spans="4:4" s="160" customFormat="1" ht="18" customHeight="1">
      <c r="D30214" s="174"/>
    </row>
    <row r="30215" spans="4:4" s="160" customFormat="1" ht="18" customHeight="1">
      <c r="D30215" s="174"/>
    </row>
    <row r="30216" spans="4:4" s="160" customFormat="1" ht="18" customHeight="1">
      <c r="D30216" s="174"/>
    </row>
    <row r="30217" spans="4:4" s="160" customFormat="1" ht="18" customHeight="1">
      <c r="D30217" s="174"/>
    </row>
    <row r="30218" spans="4:4" s="160" customFormat="1" ht="18" customHeight="1">
      <c r="D30218" s="174"/>
    </row>
    <row r="30219" spans="4:4" s="160" customFormat="1" ht="18" customHeight="1">
      <c r="D30219" s="174"/>
    </row>
    <row r="30220" spans="4:4" s="160" customFormat="1" ht="18" customHeight="1">
      <c r="D30220" s="174"/>
    </row>
    <row r="30221" spans="4:4" s="160" customFormat="1" ht="18" customHeight="1">
      <c r="D30221" s="174"/>
    </row>
    <row r="30222" spans="4:4" s="160" customFormat="1" ht="18" customHeight="1">
      <c r="D30222" s="174"/>
    </row>
    <row r="30223" spans="4:4" s="160" customFormat="1" ht="18" customHeight="1">
      <c r="D30223" s="174"/>
    </row>
    <row r="30224" spans="4:4" s="160" customFormat="1" ht="18" customHeight="1">
      <c r="D30224" s="174"/>
    </row>
    <row r="30225" spans="4:4" s="160" customFormat="1" ht="18" customHeight="1">
      <c r="D30225" s="174"/>
    </row>
    <row r="30226" spans="4:4" s="160" customFormat="1" ht="18" customHeight="1">
      <c r="D30226" s="174"/>
    </row>
    <row r="30227" spans="4:4" s="160" customFormat="1" ht="18" customHeight="1">
      <c r="D30227" s="174"/>
    </row>
    <row r="30228" spans="4:4" s="160" customFormat="1" ht="18" customHeight="1">
      <c r="D30228" s="174"/>
    </row>
    <row r="30229" spans="4:4" s="160" customFormat="1" ht="18" customHeight="1">
      <c r="D30229" s="174"/>
    </row>
    <row r="30230" spans="4:4" s="160" customFormat="1" ht="18" customHeight="1">
      <c r="D30230" s="174"/>
    </row>
    <row r="30231" spans="4:4" s="160" customFormat="1" ht="18" customHeight="1">
      <c r="D30231" s="174"/>
    </row>
    <row r="30232" spans="4:4" s="160" customFormat="1" ht="18" customHeight="1">
      <c r="D30232" s="174"/>
    </row>
    <row r="30233" spans="4:4" s="160" customFormat="1" ht="18" customHeight="1">
      <c r="D30233" s="174"/>
    </row>
    <row r="30234" spans="4:4" s="160" customFormat="1" ht="18" customHeight="1">
      <c r="D30234" s="174"/>
    </row>
    <row r="30235" spans="4:4" s="160" customFormat="1" ht="18" customHeight="1">
      <c r="D30235" s="174"/>
    </row>
    <row r="30236" spans="4:4" s="160" customFormat="1" ht="18" customHeight="1">
      <c r="D30236" s="174"/>
    </row>
    <row r="30237" spans="4:4" s="160" customFormat="1" ht="18" customHeight="1">
      <c r="D30237" s="174"/>
    </row>
    <row r="30238" spans="4:4" s="160" customFormat="1" ht="18" customHeight="1">
      <c r="D30238" s="174"/>
    </row>
    <row r="30239" spans="4:4" s="160" customFormat="1" ht="18" customHeight="1">
      <c r="D30239" s="174"/>
    </row>
    <row r="30240" spans="4:4" s="160" customFormat="1" ht="18" customHeight="1">
      <c r="D30240" s="174"/>
    </row>
    <row r="30241" spans="4:4" s="160" customFormat="1" ht="18" customHeight="1">
      <c r="D30241" s="174"/>
    </row>
    <row r="30242" spans="4:4" s="160" customFormat="1" ht="18" customHeight="1">
      <c r="D30242" s="174"/>
    </row>
    <row r="30243" spans="4:4" s="160" customFormat="1" ht="18" customHeight="1">
      <c r="D30243" s="174"/>
    </row>
    <row r="30244" spans="4:4" s="160" customFormat="1" ht="18" customHeight="1">
      <c r="D30244" s="174"/>
    </row>
    <row r="30245" spans="4:4" s="160" customFormat="1" ht="18" customHeight="1">
      <c r="D30245" s="174"/>
    </row>
    <row r="30246" spans="4:4" s="160" customFormat="1" ht="18" customHeight="1">
      <c r="D30246" s="174"/>
    </row>
    <row r="30247" spans="4:4" s="160" customFormat="1" ht="18" customHeight="1">
      <c r="D30247" s="174"/>
    </row>
    <row r="30248" spans="4:4" s="160" customFormat="1" ht="18" customHeight="1">
      <c r="D30248" s="174"/>
    </row>
    <row r="30249" spans="4:4" s="160" customFormat="1" ht="18" customHeight="1">
      <c r="D30249" s="174"/>
    </row>
    <row r="30250" spans="4:4" s="160" customFormat="1" ht="18" customHeight="1">
      <c r="D30250" s="174"/>
    </row>
    <row r="30251" spans="4:4" s="160" customFormat="1" ht="18" customHeight="1">
      <c r="D30251" s="174"/>
    </row>
    <row r="30252" spans="4:4" s="160" customFormat="1" ht="18" customHeight="1">
      <c r="D30252" s="174"/>
    </row>
    <row r="30253" spans="4:4" s="160" customFormat="1" ht="18" customHeight="1">
      <c r="D30253" s="174"/>
    </row>
    <row r="30254" spans="4:4" s="160" customFormat="1" ht="18" customHeight="1">
      <c r="D30254" s="174"/>
    </row>
    <row r="30255" spans="4:4" s="160" customFormat="1" ht="18" customHeight="1">
      <c r="D30255" s="174"/>
    </row>
    <row r="30256" spans="4:4" s="160" customFormat="1" ht="18" customHeight="1">
      <c r="D30256" s="174"/>
    </row>
    <row r="30257" spans="4:4" s="160" customFormat="1" ht="18" customHeight="1">
      <c r="D30257" s="174"/>
    </row>
    <row r="30258" spans="4:4" s="160" customFormat="1" ht="18" customHeight="1">
      <c r="D30258" s="174"/>
    </row>
    <row r="30259" spans="4:4" s="160" customFormat="1" ht="18" customHeight="1">
      <c r="D30259" s="174"/>
    </row>
    <row r="30260" spans="4:4" s="160" customFormat="1" ht="18" customHeight="1">
      <c r="D30260" s="174"/>
    </row>
    <row r="30261" spans="4:4" s="160" customFormat="1" ht="18" customHeight="1">
      <c r="D30261" s="174"/>
    </row>
    <row r="30262" spans="4:4" s="160" customFormat="1" ht="18" customHeight="1">
      <c r="D30262" s="174"/>
    </row>
    <row r="30263" spans="4:4" s="160" customFormat="1" ht="18" customHeight="1">
      <c r="D30263" s="174"/>
    </row>
    <row r="30264" spans="4:4" s="160" customFormat="1" ht="18" customHeight="1">
      <c r="D30264" s="174"/>
    </row>
    <row r="30265" spans="4:4" s="160" customFormat="1" ht="18" customHeight="1">
      <c r="D30265" s="174"/>
    </row>
    <row r="30266" spans="4:4" s="160" customFormat="1" ht="18" customHeight="1">
      <c r="D30266" s="174"/>
    </row>
    <row r="30267" spans="4:4" s="160" customFormat="1" ht="18" customHeight="1">
      <c r="D30267" s="174"/>
    </row>
    <row r="30268" spans="4:4" s="160" customFormat="1" ht="18" customHeight="1">
      <c r="D30268" s="174"/>
    </row>
    <row r="30269" spans="4:4" s="160" customFormat="1" ht="18" customHeight="1">
      <c r="D30269" s="174"/>
    </row>
    <row r="30270" spans="4:4" s="160" customFormat="1" ht="18" customHeight="1">
      <c r="D30270" s="174"/>
    </row>
    <row r="30271" spans="4:4" s="160" customFormat="1" ht="18" customHeight="1">
      <c r="D30271" s="174"/>
    </row>
    <row r="30272" spans="4:4" s="160" customFormat="1" ht="18" customHeight="1">
      <c r="D30272" s="174"/>
    </row>
    <row r="30273" spans="4:4" s="160" customFormat="1" ht="18" customHeight="1">
      <c r="D30273" s="174"/>
    </row>
    <row r="30274" spans="4:4" s="160" customFormat="1" ht="18" customHeight="1">
      <c r="D30274" s="174"/>
    </row>
    <row r="30275" spans="4:4" s="160" customFormat="1" ht="18" customHeight="1">
      <c r="D30275" s="174"/>
    </row>
    <row r="30276" spans="4:4" s="160" customFormat="1" ht="18" customHeight="1">
      <c r="D30276" s="174"/>
    </row>
    <row r="30277" spans="4:4" s="160" customFormat="1" ht="18" customHeight="1">
      <c r="D30277" s="174"/>
    </row>
    <row r="30278" spans="4:4" s="160" customFormat="1" ht="18" customHeight="1">
      <c r="D30278" s="174"/>
    </row>
    <row r="30279" spans="4:4" s="160" customFormat="1" ht="18" customHeight="1">
      <c r="D30279" s="174"/>
    </row>
    <row r="30280" spans="4:4" s="160" customFormat="1" ht="18" customHeight="1">
      <c r="D30280" s="174"/>
    </row>
    <row r="30281" spans="4:4" s="160" customFormat="1" ht="18" customHeight="1">
      <c r="D30281" s="174"/>
    </row>
    <row r="30282" spans="4:4" s="160" customFormat="1" ht="18" customHeight="1">
      <c r="D30282" s="174"/>
    </row>
    <row r="30283" spans="4:4" s="160" customFormat="1" ht="18" customHeight="1">
      <c r="D30283" s="174"/>
    </row>
    <row r="30284" spans="4:4" s="160" customFormat="1" ht="18" customHeight="1">
      <c r="D30284" s="174"/>
    </row>
    <row r="30285" spans="4:4" s="160" customFormat="1" ht="18" customHeight="1">
      <c r="D30285" s="174"/>
    </row>
    <row r="30286" spans="4:4" s="160" customFormat="1" ht="18" customHeight="1">
      <c r="D30286" s="174"/>
    </row>
    <row r="30287" spans="4:4" s="160" customFormat="1" ht="18" customHeight="1">
      <c r="D30287" s="174"/>
    </row>
    <row r="30288" spans="4:4" s="160" customFormat="1" ht="18" customHeight="1">
      <c r="D30288" s="174"/>
    </row>
    <row r="30289" spans="4:4" s="160" customFormat="1" ht="18" customHeight="1">
      <c r="D30289" s="174"/>
    </row>
    <row r="30290" spans="4:4" s="160" customFormat="1" ht="18" customHeight="1">
      <c r="D30290" s="174"/>
    </row>
    <row r="30291" spans="4:4" s="160" customFormat="1" ht="18" customHeight="1">
      <c r="D30291" s="174"/>
    </row>
    <row r="30292" spans="4:4" s="160" customFormat="1" ht="18" customHeight="1">
      <c r="D30292" s="174"/>
    </row>
    <row r="30293" spans="4:4" s="160" customFormat="1" ht="18" customHeight="1">
      <c r="D30293" s="174"/>
    </row>
    <row r="30294" spans="4:4" s="160" customFormat="1" ht="18" customHeight="1">
      <c r="D30294" s="174"/>
    </row>
    <row r="30295" spans="4:4" s="160" customFormat="1" ht="18" customHeight="1">
      <c r="D30295" s="174"/>
    </row>
    <row r="30296" spans="4:4" s="160" customFormat="1" ht="18" customHeight="1">
      <c r="D30296" s="174"/>
    </row>
    <row r="30297" spans="4:4" s="160" customFormat="1" ht="18" customHeight="1">
      <c r="D30297" s="174"/>
    </row>
    <row r="30298" spans="4:4" s="160" customFormat="1" ht="18" customHeight="1">
      <c r="D30298" s="174"/>
    </row>
    <row r="30299" spans="4:4" s="160" customFormat="1" ht="18" customHeight="1">
      <c r="D30299" s="174"/>
    </row>
    <row r="30300" spans="4:4" s="160" customFormat="1" ht="18" customHeight="1">
      <c r="D30300" s="174"/>
    </row>
    <row r="30301" spans="4:4" s="160" customFormat="1" ht="18" customHeight="1">
      <c r="D30301" s="174"/>
    </row>
    <row r="30302" spans="4:4" s="160" customFormat="1" ht="18" customHeight="1">
      <c r="D30302" s="174"/>
    </row>
    <row r="30303" spans="4:4" s="160" customFormat="1" ht="18" customHeight="1">
      <c r="D30303" s="174"/>
    </row>
    <row r="30304" spans="4:4" s="160" customFormat="1" ht="18" customHeight="1">
      <c r="D30304" s="174"/>
    </row>
    <row r="30305" spans="4:4" s="160" customFormat="1" ht="18" customHeight="1">
      <c r="D30305" s="174"/>
    </row>
    <row r="30306" spans="4:4" s="160" customFormat="1" ht="18" customHeight="1">
      <c r="D30306" s="174"/>
    </row>
    <row r="30307" spans="4:4" s="160" customFormat="1" ht="18" customHeight="1">
      <c r="D30307" s="174"/>
    </row>
    <row r="30308" spans="4:4" s="160" customFormat="1" ht="18" customHeight="1">
      <c r="D30308" s="174"/>
    </row>
    <row r="30309" spans="4:4" s="160" customFormat="1" ht="18" customHeight="1">
      <c r="D30309" s="174"/>
    </row>
    <row r="30310" spans="4:4" s="160" customFormat="1" ht="18" customHeight="1">
      <c r="D30310" s="174"/>
    </row>
    <row r="30311" spans="4:4" s="160" customFormat="1" ht="18" customHeight="1">
      <c r="D30311" s="174"/>
    </row>
    <row r="30312" spans="4:4" s="160" customFormat="1" ht="18" customHeight="1">
      <c r="D30312" s="174"/>
    </row>
    <row r="30313" spans="4:4" s="160" customFormat="1" ht="18" customHeight="1">
      <c r="D30313" s="174"/>
    </row>
    <row r="30314" spans="4:4" s="160" customFormat="1" ht="18" customHeight="1">
      <c r="D30314" s="174"/>
    </row>
    <row r="30315" spans="4:4" s="160" customFormat="1" ht="18" customHeight="1">
      <c r="D30315" s="174"/>
    </row>
    <row r="30316" spans="4:4" s="160" customFormat="1" ht="18" customHeight="1">
      <c r="D30316" s="174"/>
    </row>
    <row r="30317" spans="4:4" s="160" customFormat="1" ht="18" customHeight="1">
      <c r="D30317" s="174"/>
    </row>
    <row r="30318" spans="4:4" s="160" customFormat="1" ht="18" customHeight="1">
      <c r="D30318" s="174"/>
    </row>
    <row r="30319" spans="4:4" s="160" customFormat="1" ht="18" customHeight="1">
      <c r="D30319" s="174"/>
    </row>
    <row r="30320" spans="4:4" s="160" customFormat="1" ht="18" customHeight="1">
      <c r="D30320" s="174"/>
    </row>
    <row r="30321" spans="4:4" s="160" customFormat="1" ht="18" customHeight="1">
      <c r="D30321" s="174"/>
    </row>
    <row r="30322" spans="4:4" s="160" customFormat="1" ht="18" customHeight="1">
      <c r="D30322" s="174"/>
    </row>
    <row r="30323" spans="4:4" s="160" customFormat="1" ht="18" customHeight="1">
      <c r="D30323" s="174"/>
    </row>
    <row r="30324" spans="4:4" s="160" customFormat="1" ht="18" customHeight="1">
      <c r="D30324" s="174"/>
    </row>
    <row r="30325" spans="4:4" s="160" customFormat="1" ht="18" customHeight="1">
      <c r="D30325" s="174"/>
    </row>
    <row r="30326" spans="4:4" s="160" customFormat="1" ht="18" customHeight="1">
      <c r="D30326" s="174"/>
    </row>
    <row r="30327" spans="4:4" s="160" customFormat="1" ht="18" customHeight="1">
      <c r="D30327" s="174"/>
    </row>
    <row r="30328" spans="4:4" s="160" customFormat="1" ht="18" customHeight="1">
      <c r="D30328" s="174"/>
    </row>
    <row r="30329" spans="4:4" s="160" customFormat="1" ht="18" customHeight="1">
      <c r="D30329" s="174"/>
    </row>
    <row r="30330" spans="4:4" s="160" customFormat="1" ht="18" customHeight="1">
      <c r="D30330" s="174"/>
    </row>
    <row r="30331" spans="4:4" s="160" customFormat="1" ht="18" customHeight="1">
      <c r="D30331" s="174"/>
    </row>
    <row r="30332" spans="4:4" s="160" customFormat="1" ht="18" customHeight="1">
      <c r="D30332" s="174"/>
    </row>
    <row r="30333" spans="4:4" s="160" customFormat="1" ht="18" customHeight="1">
      <c r="D30333" s="174"/>
    </row>
    <row r="30334" spans="4:4" s="160" customFormat="1" ht="18" customHeight="1">
      <c r="D30334" s="174"/>
    </row>
    <row r="30335" spans="4:4" s="160" customFormat="1" ht="18" customHeight="1">
      <c r="D30335" s="174"/>
    </row>
    <row r="30336" spans="4:4" s="160" customFormat="1" ht="18" customHeight="1">
      <c r="D30336" s="174"/>
    </row>
    <row r="30337" spans="4:4" s="160" customFormat="1" ht="18" customHeight="1">
      <c r="D30337" s="174"/>
    </row>
    <row r="30338" spans="4:4" s="160" customFormat="1" ht="18" customHeight="1">
      <c r="D30338" s="174"/>
    </row>
    <row r="30339" spans="4:4" s="160" customFormat="1" ht="18" customHeight="1">
      <c r="D30339" s="174"/>
    </row>
    <row r="30340" spans="4:4" s="160" customFormat="1" ht="18" customHeight="1">
      <c r="D30340" s="174"/>
    </row>
    <row r="30341" spans="4:4" s="160" customFormat="1" ht="18" customHeight="1">
      <c r="D30341" s="174"/>
    </row>
    <row r="30342" spans="4:4" s="160" customFormat="1" ht="18" customHeight="1">
      <c r="D30342" s="174"/>
    </row>
    <row r="30343" spans="4:4" s="160" customFormat="1" ht="18" customHeight="1">
      <c r="D30343" s="174"/>
    </row>
    <row r="30344" spans="4:4" s="160" customFormat="1" ht="18" customHeight="1">
      <c r="D30344" s="174"/>
    </row>
    <row r="30345" spans="4:4" s="160" customFormat="1" ht="18" customHeight="1">
      <c r="D30345" s="174"/>
    </row>
    <row r="30346" spans="4:4" s="160" customFormat="1" ht="18" customHeight="1">
      <c r="D30346" s="174"/>
    </row>
    <row r="30347" spans="4:4" s="160" customFormat="1" ht="18" customHeight="1">
      <c r="D30347" s="174"/>
    </row>
    <row r="30348" spans="4:4" s="160" customFormat="1" ht="18" customHeight="1">
      <c r="D30348" s="174"/>
    </row>
    <row r="30349" spans="4:4" s="160" customFormat="1" ht="18" customHeight="1">
      <c r="D30349" s="174"/>
    </row>
    <row r="30350" spans="4:4" s="160" customFormat="1" ht="18" customHeight="1">
      <c r="D30350" s="174"/>
    </row>
    <row r="30351" spans="4:4" s="160" customFormat="1" ht="18" customHeight="1">
      <c r="D30351" s="174"/>
    </row>
    <row r="30352" spans="4:4" s="160" customFormat="1" ht="18" customHeight="1">
      <c r="D30352" s="174"/>
    </row>
    <row r="30353" spans="4:4" s="160" customFormat="1" ht="18" customHeight="1">
      <c r="D30353" s="174"/>
    </row>
    <row r="30354" spans="4:4" s="160" customFormat="1" ht="18" customHeight="1">
      <c r="D30354" s="174"/>
    </row>
    <row r="30355" spans="4:4" s="160" customFormat="1" ht="18" customHeight="1">
      <c r="D30355" s="174"/>
    </row>
    <row r="30356" spans="4:4" s="160" customFormat="1" ht="18" customHeight="1">
      <c r="D30356" s="174"/>
    </row>
    <row r="30357" spans="4:4" s="160" customFormat="1" ht="18" customHeight="1">
      <c r="D30357" s="174"/>
    </row>
    <row r="30358" spans="4:4" s="160" customFormat="1" ht="18" customHeight="1">
      <c r="D30358" s="174"/>
    </row>
    <row r="30359" spans="4:4" s="160" customFormat="1" ht="18" customHeight="1">
      <c r="D30359" s="174"/>
    </row>
    <row r="30360" spans="4:4" s="160" customFormat="1" ht="18" customHeight="1">
      <c r="D30360" s="174"/>
    </row>
    <row r="30361" spans="4:4" s="160" customFormat="1" ht="18" customHeight="1">
      <c r="D30361" s="174"/>
    </row>
    <row r="30362" spans="4:4" s="160" customFormat="1" ht="18" customHeight="1">
      <c r="D30362" s="174"/>
    </row>
    <row r="30363" spans="4:4" s="160" customFormat="1" ht="18" customHeight="1">
      <c r="D30363" s="174"/>
    </row>
    <row r="30364" spans="4:4" s="160" customFormat="1" ht="18" customHeight="1">
      <c r="D30364" s="174"/>
    </row>
    <row r="30365" spans="4:4" s="160" customFormat="1" ht="18" customHeight="1">
      <c r="D30365" s="174"/>
    </row>
    <row r="30366" spans="4:4" s="160" customFormat="1" ht="18" customHeight="1">
      <c r="D30366" s="174"/>
    </row>
    <row r="30367" spans="4:4" s="160" customFormat="1" ht="18" customHeight="1">
      <c r="D30367" s="174"/>
    </row>
    <row r="30368" spans="4:4" s="160" customFormat="1" ht="18" customHeight="1">
      <c r="D30368" s="174"/>
    </row>
    <row r="30369" spans="4:4" s="160" customFormat="1" ht="18" customHeight="1">
      <c r="D30369" s="174"/>
    </row>
    <row r="30370" spans="4:4" s="160" customFormat="1" ht="18" customHeight="1">
      <c r="D30370" s="174"/>
    </row>
    <row r="30371" spans="4:4" s="160" customFormat="1" ht="18" customHeight="1">
      <c r="D30371" s="174"/>
    </row>
    <row r="30372" spans="4:4" s="160" customFormat="1" ht="18" customHeight="1">
      <c r="D30372" s="174"/>
    </row>
    <row r="30373" spans="4:4" s="160" customFormat="1" ht="18" customHeight="1">
      <c r="D30373" s="174"/>
    </row>
    <row r="30374" spans="4:4" s="160" customFormat="1" ht="18" customHeight="1">
      <c r="D30374" s="174"/>
    </row>
    <row r="30375" spans="4:4" s="160" customFormat="1" ht="18" customHeight="1">
      <c r="D30375" s="174"/>
    </row>
    <row r="30376" spans="4:4" s="160" customFormat="1" ht="18" customHeight="1">
      <c r="D30376" s="174"/>
    </row>
    <row r="30377" spans="4:4" s="160" customFormat="1" ht="18" customHeight="1">
      <c r="D30377" s="174"/>
    </row>
    <row r="30378" spans="4:4" s="160" customFormat="1" ht="18" customHeight="1">
      <c r="D30378" s="174"/>
    </row>
    <row r="30379" spans="4:4" s="160" customFormat="1" ht="18" customHeight="1">
      <c r="D30379" s="174"/>
    </row>
    <row r="30380" spans="4:4" s="160" customFormat="1" ht="18" customHeight="1">
      <c r="D30380" s="174"/>
    </row>
    <row r="30381" spans="4:4" s="160" customFormat="1" ht="18" customHeight="1">
      <c r="D30381" s="174"/>
    </row>
    <row r="30382" spans="4:4" s="160" customFormat="1" ht="18" customHeight="1">
      <c r="D30382" s="174"/>
    </row>
    <row r="30383" spans="4:4" s="160" customFormat="1" ht="18" customHeight="1">
      <c r="D30383" s="174"/>
    </row>
    <row r="30384" spans="4:4" s="160" customFormat="1" ht="18" customHeight="1">
      <c r="D30384" s="174"/>
    </row>
    <row r="30385" spans="4:4" s="160" customFormat="1" ht="18" customHeight="1">
      <c r="D30385" s="174"/>
    </row>
    <row r="30386" spans="4:4" s="160" customFormat="1" ht="18" customHeight="1">
      <c r="D30386" s="174"/>
    </row>
    <row r="30387" spans="4:4" s="160" customFormat="1" ht="18" customHeight="1">
      <c r="D30387" s="174"/>
    </row>
    <row r="30388" spans="4:4" s="160" customFormat="1" ht="18" customHeight="1">
      <c r="D30388" s="174"/>
    </row>
    <row r="30389" spans="4:4" s="160" customFormat="1" ht="18" customHeight="1">
      <c r="D30389" s="174"/>
    </row>
    <row r="30390" spans="4:4" s="160" customFormat="1" ht="18" customHeight="1">
      <c r="D30390" s="174"/>
    </row>
    <row r="30391" spans="4:4" s="160" customFormat="1" ht="18" customHeight="1">
      <c r="D30391" s="174"/>
    </row>
    <row r="30392" spans="4:4" s="160" customFormat="1" ht="18" customHeight="1">
      <c r="D30392" s="174"/>
    </row>
    <row r="30393" spans="4:4" s="160" customFormat="1" ht="18" customHeight="1">
      <c r="D30393" s="174"/>
    </row>
    <row r="30394" spans="4:4" s="160" customFormat="1" ht="18" customHeight="1">
      <c r="D30394" s="174"/>
    </row>
    <row r="30395" spans="4:4" s="160" customFormat="1" ht="18" customHeight="1">
      <c r="D30395" s="174"/>
    </row>
    <row r="30396" spans="4:4" s="160" customFormat="1" ht="18" customHeight="1">
      <c r="D30396" s="174"/>
    </row>
    <row r="30397" spans="4:4" s="160" customFormat="1" ht="18" customHeight="1">
      <c r="D30397" s="174"/>
    </row>
    <row r="30398" spans="4:4" s="160" customFormat="1" ht="18" customHeight="1">
      <c r="D30398" s="174"/>
    </row>
    <row r="30399" spans="4:4" s="160" customFormat="1" ht="18" customHeight="1">
      <c r="D30399" s="174"/>
    </row>
    <row r="30400" spans="4:4" s="160" customFormat="1" ht="18" customHeight="1">
      <c r="D30400" s="174"/>
    </row>
    <row r="30401" spans="4:4" s="160" customFormat="1" ht="18" customHeight="1">
      <c r="D30401" s="174"/>
    </row>
    <row r="30402" spans="4:4" s="160" customFormat="1" ht="18" customHeight="1">
      <c r="D30402" s="174"/>
    </row>
    <row r="30403" spans="4:4" s="160" customFormat="1" ht="18" customHeight="1">
      <c r="D30403" s="174"/>
    </row>
    <row r="30404" spans="4:4" s="160" customFormat="1" ht="18" customHeight="1">
      <c r="D30404" s="174"/>
    </row>
    <row r="30405" spans="4:4" s="160" customFormat="1" ht="18" customHeight="1">
      <c r="D30405" s="174"/>
    </row>
    <row r="30406" spans="4:4" s="160" customFormat="1" ht="18" customHeight="1">
      <c r="D30406" s="174"/>
    </row>
    <row r="30407" spans="4:4" s="160" customFormat="1" ht="18" customHeight="1">
      <c r="D30407" s="174"/>
    </row>
    <row r="30408" spans="4:4" s="160" customFormat="1" ht="18" customHeight="1">
      <c r="D30408" s="174"/>
    </row>
    <row r="30409" spans="4:4" s="160" customFormat="1" ht="18" customHeight="1">
      <c r="D30409" s="174"/>
    </row>
    <row r="30410" spans="4:4" s="160" customFormat="1" ht="18" customHeight="1">
      <c r="D30410" s="174"/>
    </row>
    <row r="30411" spans="4:4" s="160" customFormat="1" ht="18" customHeight="1">
      <c r="D30411" s="174"/>
    </row>
    <row r="30412" spans="4:4" s="160" customFormat="1" ht="18" customHeight="1">
      <c r="D30412" s="174"/>
    </row>
    <row r="30413" spans="4:4" s="160" customFormat="1" ht="18" customHeight="1">
      <c r="D30413" s="174"/>
    </row>
    <row r="30414" spans="4:4" s="160" customFormat="1" ht="18" customHeight="1">
      <c r="D30414" s="174"/>
    </row>
    <row r="30415" spans="4:4" s="160" customFormat="1" ht="18" customHeight="1">
      <c r="D30415" s="174"/>
    </row>
    <row r="30416" spans="4:4" s="160" customFormat="1" ht="18" customHeight="1">
      <c r="D30416" s="174"/>
    </row>
    <row r="30417" spans="4:4" s="160" customFormat="1" ht="18" customHeight="1">
      <c r="D30417" s="174"/>
    </row>
    <row r="30418" spans="4:4" s="160" customFormat="1" ht="18" customHeight="1">
      <c r="D30418" s="174"/>
    </row>
    <row r="30419" spans="4:4" s="160" customFormat="1" ht="18" customHeight="1">
      <c r="D30419" s="174"/>
    </row>
    <row r="30420" spans="4:4" s="160" customFormat="1" ht="18" customHeight="1">
      <c r="D30420" s="174"/>
    </row>
    <row r="30421" spans="4:4" s="160" customFormat="1" ht="18" customHeight="1">
      <c r="D30421" s="174"/>
    </row>
    <row r="30422" spans="4:4" s="160" customFormat="1" ht="18" customHeight="1">
      <c r="D30422" s="174"/>
    </row>
    <row r="30423" spans="4:4" s="160" customFormat="1" ht="18" customHeight="1">
      <c r="D30423" s="174"/>
    </row>
    <row r="30424" spans="4:4" s="160" customFormat="1" ht="18" customHeight="1">
      <c r="D30424" s="174"/>
    </row>
    <row r="30425" spans="4:4" s="160" customFormat="1" ht="18" customHeight="1">
      <c r="D30425" s="174"/>
    </row>
    <row r="30426" spans="4:4" s="160" customFormat="1" ht="18" customHeight="1">
      <c r="D30426" s="174"/>
    </row>
    <row r="30427" spans="4:4" s="160" customFormat="1" ht="18" customHeight="1">
      <c r="D30427" s="174"/>
    </row>
    <row r="30428" spans="4:4" s="160" customFormat="1" ht="18" customHeight="1">
      <c r="D30428" s="174"/>
    </row>
    <row r="30429" spans="4:4" s="160" customFormat="1" ht="18" customHeight="1">
      <c r="D30429" s="174"/>
    </row>
    <row r="30430" spans="4:4" s="160" customFormat="1" ht="18" customHeight="1">
      <c r="D30430" s="174"/>
    </row>
    <row r="30431" spans="4:4" s="160" customFormat="1" ht="18" customHeight="1">
      <c r="D30431" s="174"/>
    </row>
    <row r="30432" spans="4:4" s="160" customFormat="1" ht="18" customHeight="1">
      <c r="D30432" s="174"/>
    </row>
    <row r="30433" spans="4:4" s="160" customFormat="1" ht="18" customHeight="1">
      <c r="D30433" s="174"/>
    </row>
    <row r="30434" spans="4:4" s="160" customFormat="1" ht="18" customHeight="1">
      <c r="D30434" s="174"/>
    </row>
    <row r="30435" spans="4:4" s="160" customFormat="1" ht="18" customHeight="1">
      <c r="D30435" s="174"/>
    </row>
    <row r="30436" spans="4:4" s="160" customFormat="1" ht="18" customHeight="1">
      <c r="D30436" s="174"/>
    </row>
    <row r="30437" spans="4:4" s="160" customFormat="1" ht="18" customHeight="1">
      <c r="D30437" s="174"/>
    </row>
    <row r="30438" spans="4:4" s="160" customFormat="1" ht="18" customHeight="1">
      <c r="D30438" s="174"/>
    </row>
    <row r="30439" spans="4:4" s="160" customFormat="1" ht="18" customHeight="1">
      <c r="D30439" s="174"/>
    </row>
    <row r="30440" spans="4:4" s="160" customFormat="1" ht="18" customHeight="1">
      <c r="D30440" s="174"/>
    </row>
    <row r="30441" spans="4:4" s="160" customFormat="1" ht="18" customHeight="1">
      <c r="D30441" s="174"/>
    </row>
    <row r="30442" spans="4:4" s="160" customFormat="1" ht="18" customHeight="1">
      <c r="D30442" s="174"/>
    </row>
    <row r="30443" spans="4:4" s="160" customFormat="1" ht="18" customHeight="1">
      <c r="D30443" s="174"/>
    </row>
    <row r="30444" spans="4:4" s="160" customFormat="1" ht="18" customHeight="1">
      <c r="D30444" s="174"/>
    </row>
    <row r="30445" spans="4:4" s="160" customFormat="1" ht="18" customHeight="1">
      <c r="D30445" s="174"/>
    </row>
    <row r="30446" spans="4:4" s="160" customFormat="1" ht="18" customHeight="1">
      <c r="D30446" s="174"/>
    </row>
    <row r="30447" spans="4:4" s="160" customFormat="1" ht="18" customHeight="1">
      <c r="D30447" s="174"/>
    </row>
    <row r="30448" spans="4:4" s="160" customFormat="1" ht="18" customHeight="1">
      <c r="D30448" s="174"/>
    </row>
    <row r="30449" spans="4:4" s="160" customFormat="1" ht="18" customHeight="1">
      <c r="D30449" s="174"/>
    </row>
    <row r="30450" spans="4:4" s="160" customFormat="1" ht="18" customHeight="1">
      <c r="D30450" s="174"/>
    </row>
    <row r="30451" spans="4:4" s="160" customFormat="1" ht="18" customHeight="1">
      <c r="D30451" s="174"/>
    </row>
    <row r="30452" spans="4:4" s="160" customFormat="1" ht="18" customHeight="1">
      <c r="D30452" s="174"/>
    </row>
    <row r="30453" spans="4:4" s="160" customFormat="1" ht="18" customHeight="1">
      <c r="D30453" s="174"/>
    </row>
    <row r="30454" spans="4:4" s="160" customFormat="1" ht="18" customHeight="1">
      <c r="D30454" s="174"/>
    </row>
    <row r="30455" spans="4:4" s="160" customFormat="1" ht="18" customHeight="1">
      <c r="D30455" s="174"/>
    </row>
    <row r="30456" spans="4:4" s="160" customFormat="1" ht="18" customHeight="1">
      <c r="D30456" s="174"/>
    </row>
    <row r="30457" spans="4:4" s="160" customFormat="1" ht="18" customHeight="1">
      <c r="D30457" s="174"/>
    </row>
    <row r="30458" spans="4:4" s="160" customFormat="1" ht="18" customHeight="1">
      <c r="D30458" s="174"/>
    </row>
    <row r="30459" spans="4:4" s="160" customFormat="1" ht="18" customHeight="1">
      <c r="D30459" s="174"/>
    </row>
    <row r="30460" spans="4:4" s="160" customFormat="1" ht="18" customHeight="1">
      <c r="D30460" s="174"/>
    </row>
    <row r="30461" spans="4:4" s="160" customFormat="1" ht="18" customHeight="1">
      <c r="D30461" s="174"/>
    </row>
    <row r="30462" spans="4:4" s="160" customFormat="1" ht="18" customHeight="1">
      <c r="D30462" s="174"/>
    </row>
    <row r="30463" spans="4:4" s="160" customFormat="1" ht="18" customHeight="1">
      <c r="D30463" s="174"/>
    </row>
    <row r="30464" spans="4:4" s="160" customFormat="1" ht="18" customHeight="1">
      <c r="D30464" s="174"/>
    </row>
    <row r="30465" spans="4:4" s="160" customFormat="1" ht="18" customHeight="1">
      <c r="D30465" s="174"/>
    </row>
    <row r="30466" spans="4:4" s="160" customFormat="1" ht="18" customHeight="1">
      <c r="D30466" s="174"/>
    </row>
    <row r="30467" spans="4:4" s="160" customFormat="1" ht="18" customHeight="1">
      <c r="D30467" s="174"/>
    </row>
    <row r="30468" spans="4:4" s="160" customFormat="1" ht="18" customHeight="1">
      <c r="D30468" s="174"/>
    </row>
    <row r="30469" spans="4:4" s="160" customFormat="1" ht="18" customHeight="1">
      <c r="D30469" s="174"/>
    </row>
    <row r="30470" spans="4:4" s="160" customFormat="1" ht="18" customHeight="1">
      <c r="D30470" s="174"/>
    </row>
    <row r="30471" spans="4:4" s="160" customFormat="1" ht="18" customHeight="1">
      <c r="D30471" s="174"/>
    </row>
    <row r="30472" spans="4:4" s="160" customFormat="1" ht="18" customHeight="1">
      <c r="D30472" s="174"/>
    </row>
    <row r="30473" spans="4:4" s="160" customFormat="1" ht="18" customHeight="1">
      <c r="D30473" s="174"/>
    </row>
    <row r="30474" spans="4:4" s="160" customFormat="1" ht="18" customHeight="1">
      <c r="D30474" s="174"/>
    </row>
    <row r="30475" spans="4:4" s="160" customFormat="1" ht="18" customHeight="1">
      <c r="D30475" s="174"/>
    </row>
    <row r="30476" spans="4:4" s="160" customFormat="1" ht="18" customHeight="1">
      <c r="D30476" s="174"/>
    </row>
    <row r="30477" spans="4:4" s="160" customFormat="1" ht="18" customHeight="1">
      <c r="D30477" s="174"/>
    </row>
    <row r="30478" spans="4:4" s="160" customFormat="1" ht="18" customHeight="1">
      <c r="D30478" s="174"/>
    </row>
    <row r="30479" spans="4:4" s="160" customFormat="1" ht="18" customHeight="1">
      <c r="D30479" s="174"/>
    </row>
    <row r="30480" spans="4:4" s="160" customFormat="1" ht="18" customHeight="1">
      <c r="D30480" s="174"/>
    </row>
    <row r="30481" spans="4:4" s="160" customFormat="1" ht="18" customHeight="1">
      <c r="D30481" s="174"/>
    </row>
    <row r="30482" spans="4:4" s="160" customFormat="1" ht="18" customHeight="1">
      <c r="D30482" s="174"/>
    </row>
    <row r="30483" spans="4:4" s="160" customFormat="1" ht="18" customHeight="1">
      <c r="D30483" s="174"/>
    </row>
    <row r="30484" spans="4:4" s="160" customFormat="1" ht="18" customHeight="1">
      <c r="D30484" s="174"/>
    </row>
    <row r="30485" spans="4:4" s="160" customFormat="1" ht="18" customHeight="1">
      <c r="D30485" s="174"/>
    </row>
    <row r="30486" spans="4:4" s="160" customFormat="1" ht="18" customHeight="1">
      <c r="D30486" s="174"/>
    </row>
    <row r="30487" spans="4:4" s="160" customFormat="1" ht="18" customHeight="1">
      <c r="D30487" s="174"/>
    </row>
    <row r="30488" spans="4:4" s="160" customFormat="1" ht="18" customHeight="1">
      <c r="D30488" s="174"/>
    </row>
    <row r="30489" spans="4:4" s="160" customFormat="1" ht="18" customHeight="1">
      <c r="D30489" s="174"/>
    </row>
    <row r="30490" spans="4:4" s="160" customFormat="1" ht="18" customHeight="1">
      <c r="D30490" s="174"/>
    </row>
    <row r="30491" spans="4:4" s="160" customFormat="1" ht="18" customHeight="1">
      <c r="D30491" s="174"/>
    </row>
    <row r="30492" spans="4:4" s="160" customFormat="1" ht="18" customHeight="1">
      <c r="D30492" s="174"/>
    </row>
    <row r="30493" spans="4:4" s="160" customFormat="1" ht="18" customHeight="1">
      <c r="D30493" s="174"/>
    </row>
    <row r="30494" spans="4:4" s="160" customFormat="1" ht="18" customHeight="1">
      <c r="D30494" s="174"/>
    </row>
    <row r="30495" spans="4:4" s="160" customFormat="1" ht="18" customHeight="1">
      <c r="D30495" s="174"/>
    </row>
    <row r="30496" spans="4:4" s="160" customFormat="1" ht="18" customHeight="1">
      <c r="D30496" s="174"/>
    </row>
    <row r="30497" spans="4:4" s="160" customFormat="1" ht="18" customHeight="1">
      <c r="D30497" s="174"/>
    </row>
    <row r="30498" spans="4:4" s="160" customFormat="1" ht="18" customHeight="1">
      <c r="D30498" s="174"/>
    </row>
    <row r="30499" spans="4:4" s="160" customFormat="1" ht="18" customHeight="1">
      <c r="D30499" s="174"/>
    </row>
    <row r="30500" spans="4:4" s="160" customFormat="1" ht="18" customHeight="1">
      <c r="D30500" s="174"/>
    </row>
    <row r="30501" spans="4:4" s="160" customFormat="1" ht="18" customHeight="1">
      <c r="D30501" s="174"/>
    </row>
    <row r="30502" spans="4:4" s="160" customFormat="1" ht="18" customHeight="1">
      <c r="D30502" s="174"/>
    </row>
    <row r="30503" spans="4:4" s="160" customFormat="1" ht="18" customHeight="1">
      <c r="D30503" s="174"/>
    </row>
    <row r="30504" spans="4:4" s="160" customFormat="1" ht="18" customHeight="1">
      <c r="D30504" s="174"/>
    </row>
    <row r="30505" spans="4:4" s="160" customFormat="1" ht="18" customHeight="1">
      <c r="D30505" s="174"/>
    </row>
    <row r="30506" spans="4:4" s="160" customFormat="1" ht="18" customHeight="1">
      <c r="D30506" s="174"/>
    </row>
    <row r="30507" spans="4:4" s="160" customFormat="1" ht="18" customHeight="1">
      <c r="D30507" s="174"/>
    </row>
    <row r="30508" spans="4:4" s="160" customFormat="1" ht="18" customHeight="1">
      <c r="D30508" s="174"/>
    </row>
    <row r="30509" spans="4:4" s="160" customFormat="1" ht="18" customHeight="1">
      <c r="D30509" s="174"/>
    </row>
    <row r="30510" spans="4:4" s="160" customFormat="1" ht="18" customHeight="1">
      <c r="D30510" s="174"/>
    </row>
    <row r="30511" spans="4:4" s="160" customFormat="1" ht="18" customHeight="1">
      <c r="D30511" s="174"/>
    </row>
    <row r="30512" spans="4:4" s="160" customFormat="1" ht="18" customHeight="1">
      <c r="D30512" s="174"/>
    </row>
    <row r="30513" spans="4:4" s="160" customFormat="1" ht="18" customHeight="1">
      <c r="D30513" s="174"/>
    </row>
    <row r="30514" spans="4:4" s="160" customFormat="1" ht="18" customHeight="1">
      <c r="D30514" s="174"/>
    </row>
    <row r="30515" spans="4:4" s="160" customFormat="1" ht="18" customHeight="1">
      <c r="D30515" s="174"/>
    </row>
    <row r="30516" spans="4:4" s="160" customFormat="1" ht="18" customHeight="1">
      <c r="D30516" s="174"/>
    </row>
    <row r="30517" spans="4:4" s="160" customFormat="1" ht="18" customHeight="1">
      <c r="D30517" s="174"/>
    </row>
    <row r="30518" spans="4:4" s="160" customFormat="1" ht="18" customHeight="1">
      <c r="D30518" s="174"/>
    </row>
    <row r="30519" spans="4:4" s="160" customFormat="1" ht="18" customHeight="1">
      <c r="D30519" s="174"/>
    </row>
    <row r="30520" spans="4:4" s="160" customFormat="1" ht="18" customHeight="1">
      <c r="D30520" s="174"/>
    </row>
    <row r="30521" spans="4:4" s="160" customFormat="1" ht="18" customHeight="1">
      <c r="D30521" s="174"/>
    </row>
    <row r="30522" spans="4:4" s="160" customFormat="1" ht="18" customHeight="1">
      <c r="D30522" s="174"/>
    </row>
    <row r="30523" spans="4:4" s="160" customFormat="1" ht="18" customHeight="1">
      <c r="D30523" s="174"/>
    </row>
    <row r="30524" spans="4:4" s="160" customFormat="1" ht="18" customHeight="1">
      <c r="D30524" s="174"/>
    </row>
    <row r="30525" spans="4:4" s="160" customFormat="1" ht="18" customHeight="1">
      <c r="D30525" s="174"/>
    </row>
    <row r="30526" spans="4:4" s="160" customFormat="1" ht="18" customHeight="1">
      <c r="D30526" s="174"/>
    </row>
    <row r="30527" spans="4:4" s="160" customFormat="1" ht="18" customHeight="1">
      <c r="D30527" s="174"/>
    </row>
    <row r="30528" spans="4:4" s="160" customFormat="1" ht="18" customHeight="1">
      <c r="D30528" s="174"/>
    </row>
    <row r="30529" spans="4:4" s="160" customFormat="1" ht="18" customHeight="1">
      <c r="D30529" s="174"/>
    </row>
    <row r="30530" spans="4:4" s="160" customFormat="1" ht="18" customHeight="1">
      <c r="D30530" s="174"/>
    </row>
    <row r="30531" spans="4:4" s="160" customFormat="1" ht="18" customHeight="1">
      <c r="D30531" s="174"/>
    </row>
    <row r="30532" spans="4:4" s="160" customFormat="1" ht="18" customHeight="1">
      <c r="D30532" s="174"/>
    </row>
    <row r="30533" spans="4:4" s="160" customFormat="1" ht="18" customHeight="1">
      <c r="D30533" s="174"/>
    </row>
    <row r="30534" spans="4:4" s="160" customFormat="1" ht="18" customHeight="1">
      <c r="D30534" s="174"/>
    </row>
    <row r="30535" spans="4:4" s="160" customFormat="1" ht="18" customHeight="1">
      <c r="D30535" s="174"/>
    </row>
    <row r="30536" spans="4:4" s="160" customFormat="1" ht="18" customHeight="1">
      <c r="D30536" s="174"/>
    </row>
    <row r="30537" spans="4:4" s="160" customFormat="1" ht="18" customHeight="1">
      <c r="D30537" s="174"/>
    </row>
    <row r="30538" spans="4:4" s="160" customFormat="1" ht="18" customHeight="1">
      <c r="D30538" s="174"/>
    </row>
    <row r="30539" spans="4:4" s="160" customFormat="1" ht="18" customHeight="1">
      <c r="D30539" s="174"/>
    </row>
    <row r="30540" spans="4:4" s="160" customFormat="1" ht="18" customHeight="1">
      <c r="D30540" s="174"/>
    </row>
    <row r="30541" spans="4:4" s="160" customFormat="1" ht="18" customHeight="1">
      <c r="D30541" s="174"/>
    </row>
    <row r="30542" spans="4:4" s="160" customFormat="1" ht="18" customHeight="1">
      <c r="D30542" s="174"/>
    </row>
    <row r="30543" spans="4:4" s="160" customFormat="1" ht="18" customHeight="1">
      <c r="D30543" s="174"/>
    </row>
    <row r="30544" spans="4:4" s="160" customFormat="1" ht="18" customHeight="1">
      <c r="D30544" s="174"/>
    </row>
    <row r="30545" spans="4:4" s="160" customFormat="1" ht="18" customHeight="1">
      <c r="D30545" s="174"/>
    </row>
    <row r="30546" spans="4:4" s="160" customFormat="1" ht="18" customHeight="1">
      <c r="D30546" s="174"/>
    </row>
    <row r="30547" spans="4:4" s="160" customFormat="1" ht="18" customHeight="1">
      <c r="D30547" s="174"/>
    </row>
    <row r="30548" spans="4:4" s="160" customFormat="1" ht="18" customHeight="1">
      <c r="D30548" s="174"/>
    </row>
    <row r="30549" spans="4:4" s="160" customFormat="1" ht="18" customHeight="1">
      <c r="D30549" s="174"/>
    </row>
    <row r="30550" spans="4:4" s="160" customFormat="1" ht="18" customHeight="1">
      <c r="D30550" s="174"/>
    </row>
    <row r="30551" spans="4:4" s="160" customFormat="1" ht="18" customHeight="1">
      <c r="D30551" s="174"/>
    </row>
    <row r="30552" spans="4:4" s="160" customFormat="1" ht="18" customHeight="1">
      <c r="D30552" s="174"/>
    </row>
    <row r="30553" spans="4:4" s="160" customFormat="1" ht="18" customHeight="1">
      <c r="D30553" s="174"/>
    </row>
    <row r="30554" spans="4:4" s="160" customFormat="1" ht="18" customHeight="1">
      <c r="D30554" s="174"/>
    </row>
    <row r="30555" spans="4:4" s="160" customFormat="1" ht="18" customHeight="1">
      <c r="D30555" s="174"/>
    </row>
    <row r="30556" spans="4:4" s="160" customFormat="1" ht="18" customHeight="1">
      <c r="D30556" s="174"/>
    </row>
    <row r="30557" spans="4:4" s="160" customFormat="1" ht="18" customHeight="1">
      <c r="D30557" s="174"/>
    </row>
    <row r="30558" spans="4:4" s="160" customFormat="1" ht="18" customHeight="1">
      <c r="D30558" s="174"/>
    </row>
    <row r="30559" spans="4:4" s="160" customFormat="1" ht="18" customHeight="1">
      <c r="D30559" s="174"/>
    </row>
    <row r="30560" spans="4:4" s="160" customFormat="1" ht="18" customHeight="1">
      <c r="D30560" s="174"/>
    </row>
    <row r="30561" spans="4:4" s="160" customFormat="1" ht="18" customHeight="1">
      <c r="D30561" s="174"/>
    </row>
    <row r="30562" spans="4:4" s="160" customFormat="1" ht="18" customHeight="1">
      <c r="D30562" s="174"/>
    </row>
    <row r="30563" spans="4:4" s="160" customFormat="1" ht="18" customHeight="1">
      <c r="D30563" s="174"/>
    </row>
    <row r="30564" spans="4:4" s="160" customFormat="1" ht="18" customHeight="1">
      <c r="D30564" s="174"/>
    </row>
    <row r="30565" spans="4:4" s="160" customFormat="1" ht="18" customHeight="1">
      <c r="D30565" s="174"/>
    </row>
    <row r="30566" spans="4:4" s="160" customFormat="1" ht="18" customHeight="1">
      <c r="D30566" s="174"/>
    </row>
    <row r="30567" spans="4:4" s="160" customFormat="1" ht="18" customHeight="1">
      <c r="D30567" s="174"/>
    </row>
    <row r="30568" spans="4:4" s="160" customFormat="1" ht="18" customHeight="1">
      <c r="D30568" s="174"/>
    </row>
    <row r="30569" spans="4:4" s="160" customFormat="1" ht="18" customHeight="1">
      <c r="D30569" s="174"/>
    </row>
    <row r="30570" spans="4:4" s="160" customFormat="1" ht="18" customHeight="1">
      <c r="D30570" s="174"/>
    </row>
    <row r="30571" spans="4:4" s="160" customFormat="1" ht="18" customHeight="1">
      <c r="D30571" s="174"/>
    </row>
    <row r="30572" spans="4:4" s="160" customFormat="1" ht="18" customHeight="1">
      <c r="D30572" s="174"/>
    </row>
    <row r="30573" spans="4:4" s="160" customFormat="1" ht="18" customHeight="1">
      <c r="D30573" s="174"/>
    </row>
    <row r="30574" spans="4:4" s="160" customFormat="1" ht="18" customHeight="1">
      <c r="D30574" s="174"/>
    </row>
    <row r="30575" spans="4:4" s="160" customFormat="1" ht="18" customHeight="1">
      <c r="D30575" s="174"/>
    </row>
    <row r="30576" spans="4:4" s="160" customFormat="1" ht="18" customHeight="1">
      <c r="D30576" s="174"/>
    </row>
    <row r="30577" spans="4:4" s="160" customFormat="1" ht="18" customHeight="1">
      <c r="D30577" s="174"/>
    </row>
    <row r="30578" spans="4:4" s="160" customFormat="1" ht="18" customHeight="1">
      <c r="D30578" s="174"/>
    </row>
    <row r="30579" spans="4:4" s="160" customFormat="1" ht="18" customHeight="1">
      <c r="D30579" s="174"/>
    </row>
    <row r="30580" spans="4:4" s="160" customFormat="1" ht="18" customHeight="1">
      <c r="D30580" s="174"/>
    </row>
    <row r="30581" spans="4:4" s="160" customFormat="1" ht="18" customHeight="1">
      <c r="D30581" s="174"/>
    </row>
    <row r="30582" spans="4:4" s="160" customFormat="1" ht="18" customHeight="1">
      <c r="D30582" s="174"/>
    </row>
    <row r="30583" spans="4:4" s="160" customFormat="1" ht="18" customHeight="1">
      <c r="D30583" s="174"/>
    </row>
    <row r="30584" spans="4:4" s="160" customFormat="1" ht="18" customHeight="1">
      <c r="D30584" s="174"/>
    </row>
    <row r="30585" spans="4:4" s="160" customFormat="1" ht="18" customHeight="1">
      <c r="D30585" s="174"/>
    </row>
    <row r="30586" spans="4:4" s="160" customFormat="1" ht="18" customHeight="1">
      <c r="D30586" s="174"/>
    </row>
    <row r="30587" spans="4:4" s="160" customFormat="1" ht="18" customHeight="1">
      <c r="D30587" s="174"/>
    </row>
    <row r="30588" spans="4:4" s="160" customFormat="1" ht="18" customHeight="1">
      <c r="D30588" s="174"/>
    </row>
    <row r="30589" spans="4:4" s="160" customFormat="1" ht="18" customHeight="1">
      <c r="D30589" s="174"/>
    </row>
    <row r="30590" spans="4:4" s="160" customFormat="1" ht="18" customHeight="1">
      <c r="D30590" s="174"/>
    </row>
    <row r="30591" spans="4:4" s="160" customFormat="1" ht="18" customHeight="1">
      <c r="D30591" s="174"/>
    </row>
    <row r="30592" spans="4:4" s="160" customFormat="1" ht="18" customHeight="1">
      <c r="D30592" s="174"/>
    </row>
    <row r="30593" spans="4:4" s="160" customFormat="1" ht="18" customHeight="1">
      <c r="D30593" s="174"/>
    </row>
    <row r="30594" spans="4:4" s="160" customFormat="1" ht="18" customHeight="1">
      <c r="D30594" s="174"/>
    </row>
    <row r="30595" spans="4:4" s="160" customFormat="1" ht="18" customHeight="1">
      <c r="D30595" s="174"/>
    </row>
    <row r="30596" spans="4:4" s="160" customFormat="1" ht="18" customHeight="1">
      <c r="D30596" s="174"/>
    </row>
    <row r="30597" spans="4:4" s="160" customFormat="1" ht="18" customHeight="1">
      <c r="D30597" s="174"/>
    </row>
    <row r="30598" spans="4:4" s="160" customFormat="1" ht="18" customHeight="1">
      <c r="D30598" s="174"/>
    </row>
    <row r="30599" spans="4:4" s="160" customFormat="1" ht="18" customHeight="1">
      <c r="D30599" s="174"/>
    </row>
    <row r="30600" spans="4:4" s="160" customFormat="1" ht="18" customHeight="1">
      <c r="D30600" s="174"/>
    </row>
    <row r="30601" spans="4:4" s="160" customFormat="1" ht="18" customHeight="1">
      <c r="D30601" s="174"/>
    </row>
    <row r="30602" spans="4:4" s="160" customFormat="1" ht="18" customHeight="1">
      <c r="D30602" s="174"/>
    </row>
    <row r="30603" spans="4:4" s="160" customFormat="1" ht="18" customHeight="1">
      <c r="D30603" s="174"/>
    </row>
    <row r="30604" spans="4:4" s="160" customFormat="1" ht="18" customHeight="1">
      <c r="D30604" s="174"/>
    </row>
    <row r="30605" spans="4:4" s="160" customFormat="1" ht="18" customHeight="1">
      <c r="D30605" s="174"/>
    </row>
    <row r="30606" spans="4:4" s="160" customFormat="1" ht="18" customHeight="1">
      <c r="D30606" s="174"/>
    </row>
    <row r="30607" spans="4:4" s="160" customFormat="1" ht="18" customHeight="1">
      <c r="D30607" s="174"/>
    </row>
    <row r="30608" spans="4:4" s="160" customFormat="1" ht="18" customHeight="1">
      <c r="D30608" s="174"/>
    </row>
    <row r="30609" spans="4:4" s="160" customFormat="1" ht="18" customHeight="1">
      <c r="D30609" s="174"/>
    </row>
    <row r="30610" spans="4:4" s="160" customFormat="1" ht="18" customHeight="1">
      <c r="D30610" s="174"/>
    </row>
    <row r="30611" spans="4:4" s="160" customFormat="1" ht="18" customHeight="1">
      <c r="D30611" s="174"/>
    </row>
    <row r="30612" spans="4:4" s="160" customFormat="1" ht="18" customHeight="1">
      <c r="D30612" s="174"/>
    </row>
    <row r="30613" spans="4:4" s="160" customFormat="1" ht="18" customHeight="1">
      <c r="D30613" s="174"/>
    </row>
    <row r="30614" spans="4:4" s="160" customFormat="1" ht="18" customHeight="1">
      <c r="D30614" s="174"/>
    </row>
    <row r="30615" spans="4:4" s="160" customFormat="1" ht="18" customHeight="1">
      <c r="D30615" s="174"/>
    </row>
    <row r="30616" spans="4:4" s="160" customFormat="1" ht="18" customHeight="1">
      <c r="D30616" s="174"/>
    </row>
    <row r="30617" spans="4:4" s="160" customFormat="1" ht="18" customHeight="1">
      <c r="D30617" s="174"/>
    </row>
    <row r="30618" spans="4:4" s="160" customFormat="1" ht="18" customHeight="1">
      <c r="D30618" s="174"/>
    </row>
    <row r="30619" spans="4:4" s="160" customFormat="1" ht="18" customHeight="1">
      <c r="D30619" s="174"/>
    </row>
    <row r="30620" spans="4:4" s="160" customFormat="1" ht="18" customHeight="1">
      <c r="D30620" s="174"/>
    </row>
    <row r="30621" spans="4:4" s="160" customFormat="1" ht="18" customHeight="1">
      <c r="D30621" s="174"/>
    </row>
    <row r="30622" spans="4:4" s="160" customFormat="1" ht="18" customHeight="1">
      <c r="D30622" s="174"/>
    </row>
    <row r="30623" spans="4:4" s="160" customFormat="1" ht="18" customHeight="1">
      <c r="D30623" s="174"/>
    </row>
    <row r="30624" spans="4:4" s="160" customFormat="1" ht="18" customHeight="1">
      <c r="D30624" s="174"/>
    </row>
    <row r="30625" spans="4:4" s="160" customFormat="1" ht="18" customHeight="1">
      <c r="D30625" s="174"/>
    </row>
    <row r="30626" spans="4:4" s="160" customFormat="1" ht="18" customHeight="1">
      <c r="D30626" s="174"/>
    </row>
    <row r="30627" spans="4:4" s="160" customFormat="1" ht="18" customHeight="1">
      <c r="D30627" s="174"/>
    </row>
    <row r="30628" spans="4:4" s="160" customFormat="1" ht="18" customHeight="1">
      <c r="D30628" s="174"/>
    </row>
    <row r="30629" spans="4:4" s="160" customFormat="1" ht="18" customHeight="1">
      <c r="D30629" s="174"/>
    </row>
    <row r="30630" spans="4:4" s="160" customFormat="1" ht="18" customHeight="1">
      <c r="D30630" s="174"/>
    </row>
    <row r="30631" spans="4:4" s="160" customFormat="1" ht="18" customHeight="1">
      <c r="D30631" s="174"/>
    </row>
    <row r="30632" spans="4:4" s="160" customFormat="1" ht="18" customHeight="1">
      <c r="D30632" s="174"/>
    </row>
    <row r="30633" spans="4:4" s="160" customFormat="1" ht="18" customHeight="1">
      <c r="D30633" s="174"/>
    </row>
    <row r="30634" spans="4:4" s="160" customFormat="1" ht="18" customHeight="1">
      <c r="D30634" s="174"/>
    </row>
    <row r="30635" spans="4:4" s="160" customFormat="1" ht="18" customHeight="1">
      <c r="D30635" s="174"/>
    </row>
    <row r="30636" spans="4:4" s="160" customFormat="1" ht="18" customHeight="1">
      <c r="D30636" s="174"/>
    </row>
    <row r="30637" spans="4:4" s="160" customFormat="1" ht="18" customHeight="1">
      <c r="D30637" s="174"/>
    </row>
    <row r="30638" spans="4:4" s="160" customFormat="1" ht="18" customHeight="1">
      <c r="D30638" s="174"/>
    </row>
    <row r="30639" spans="4:4" s="160" customFormat="1" ht="18" customHeight="1">
      <c r="D30639" s="174"/>
    </row>
    <row r="30640" spans="4:4" s="160" customFormat="1" ht="18" customHeight="1">
      <c r="D30640" s="174"/>
    </row>
    <row r="30641" spans="4:4" s="160" customFormat="1" ht="18" customHeight="1">
      <c r="D30641" s="174"/>
    </row>
    <row r="30642" spans="4:4" s="160" customFormat="1" ht="18" customHeight="1">
      <c r="D30642" s="174"/>
    </row>
    <row r="30643" spans="4:4" s="160" customFormat="1" ht="18" customHeight="1">
      <c r="D30643" s="174"/>
    </row>
    <row r="30644" spans="4:4" s="160" customFormat="1" ht="18" customHeight="1">
      <c r="D30644" s="174"/>
    </row>
    <row r="30645" spans="4:4" s="160" customFormat="1" ht="18" customHeight="1">
      <c r="D30645" s="174"/>
    </row>
    <row r="30646" spans="4:4" s="160" customFormat="1" ht="18" customHeight="1">
      <c r="D30646" s="174"/>
    </row>
    <row r="30647" spans="4:4" s="160" customFormat="1" ht="18" customHeight="1">
      <c r="D30647" s="174"/>
    </row>
    <row r="30648" spans="4:4" s="160" customFormat="1" ht="18" customHeight="1">
      <c r="D30648" s="174"/>
    </row>
    <row r="30649" spans="4:4" s="160" customFormat="1" ht="18" customHeight="1">
      <c r="D30649" s="174"/>
    </row>
    <row r="30650" spans="4:4" s="160" customFormat="1" ht="18" customHeight="1">
      <c r="D30650" s="174"/>
    </row>
    <row r="30651" spans="4:4" s="160" customFormat="1" ht="18" customHeight="1">
      <c r="D30651" s="174"/>
    </row>
    <row r="30652" spans="4:4" s="160" customFormat="1" ht="18" customHeight="1">
      <c r="D30652" s="174"/>
    </row>
    <row r="30653" spans="4:4" s="160" customFormat="1" ht="18" customHeight="1">
      <c r="D30653" s="174"/>
    </row>
    <row r="30654" spans="4:4" s="160" customFormat="1" ht="18" customHeight="1">
      <c r="D30654" s="174"/>
    </row>
    <row r="30655" spans="4:4" s="160" customFormat="1" ht="18" customHeight="1">
      <c r="D30655" s="174"/>
    </row>
    <row r="30656" spans="4:4" s="160" customFormat="1" ht="18" customHeight="1">
      <c r="D30656" s="174"/>
    </row>
    <row r="30657" spans="4:4" s="160" customFormat="1" ht="18" customHeight="1">
      <c r="D30657" s="174"/>
    </row>
    <row r="30658" spans="4:4" s="160" customFormat="1" ht="18" customHeight="1">
      <c r="D30658" s="174"/>
    </row>
    <row r="30659" spans="4:4" s="160" customFormat="1" ht="18" customHeight="1">
      <c r="D30659" s="174"/>
    </row>
    <row r="30660" spans="4:4" s="160" customFormat="1" ht="18" customHeight="1">
      <c r="D30660" s="174"/>
    </row>
    <row r="30661" spans="4:4" s="160" customFormat="1" ht="18" customHeight="1">
      <c r="D30661" s="174"/>
    </row>
    <row r="30662" spans="4:4" s="160" customFormat="1" ht="18" customHeight="1">
      <c r="D30662" s="174"/>
    </row>
    <row r="30663" spans="4:4" s="160" customFormat="1" ht="18" customHeight="1">
      <c r="D30663" s="174"/>
    </row>
    <row r="30664" spans="4:4" s="160" customFormat="1" ht="18" customHeight="1">
      <c r="D30664" s="174"/>
    </row>
    <row r="30665" spans="4:4" s="160" customFormat="1" ht="18" customHeight="1">
      <c r="D30665" s="174"/>
    </row>
    <row r="30666" spans="4:4" s="160" customFormat="1" ht="18" customHeight="1">
      <c r="D30666" s="174"/>
    </row>
    <row r="30667" spans="4:4" s="160" customFormat="1" ht="18" customHeight="1">
      <c r="D30667" s="174"/>
    </row>
    <row r="30668" spans="4:4" s="160" customFormat="1" ht="18" customHeight="1">
      <c r="D30668" s="174"/>
    </row>
    <row r="30669" spans="4:4" s="160" customFormat="1" ht="18" customHeight="1">
      <c r="D30669" s="174"/>
    </row>
    <row r="30670" spans="4:4" s="160" customFormat="1" ht="18" customHeight="1">
      <c r="D30670" s="174"/>
    </row>
    <row r="30671" spans="4:4" s="160" customFormat="1" ht="18" customHeight="1">
      <c r="D30671" s="174"/>
    </row>
    <row r="30672" spans="4:4" s="160" customFormat="1" ht="18" customHeight="1">
      <c r="D30672" s="174"/>
    </row>
    <row r="30673" spans="4:4" s="160" customFormat="1" ht="18" customHeight="1">
      <c r="D30673" s="174"/>
    </row>
    <row r="30674" spans="4:4" s="160" customFormat="1" ht="18" customHeight="1">
      <c r="D30674" s="174"/>
    </row>
    <row r="30675" spans="4:4" s="160" customFormat="1" ht="18" customHeight="1">
      <c r="D30675" s="174"/>
    </row>
    <row r="30676" spans="4:4" s="160" customFormat="1" ht="18" customHeight="1">
      <c r="D30676" s="174"/>
    </row>
    <row r="30677" spans="4:4" s="160" customFormat="1" ht="18" customHeight="1">
      <c r="D30677" s="174"/>
    </row>
    <row r="30678" spans="4:4" s="160" customFormat="1" ht="18" customHeight="1">
      <c r="D30678" s="174"/>
    </row>
    <row r="30679" spans="4:4" s="160" customFormat="1" ht="18" customHeight="1">
      <c r="D30679" s="174"/>
    </row>
    <row r="30680" spans="4:4" s="160" customFormat="1" ht="18" customHeight="1">
      <c r="D30680" s="174"/>
    </row>
    <row r="30681" spans="4:4" s="160" customFormat="1" ht="18" customHeight="1">
      <c r="D30681" s="174"/>
    </row>
    <row r="30682" spans="4:4" s="160" customFormat="1" ht="18" customHeight="1">
      <c r="D30682" s="174"/>
    </row>
    <row r="30683" spans="4:4" s="160" customFormat="1" ht="18" customHeight="1">
      <c r="D30683" s="174"/>
    </row>
    <row r="30684" spans="4:4" s="160" customFormat="1" ht="18" customHeight="1">
      <c r="D30684" s="174"/>
    </row>
    <row r="30685" spans="4:4" s="160" customFormat="1" ht="18" customHeight="1">
      <c r="D30685" s="174"/>
    </row>
    <row r="30686" spans="4:4" s="160" customFormat="1" ht="18" customHeight="1">
      <c r="D30686" s="174"/>
    </row>
    <row r="30687" spans="4:4" s="160" customFormat="1" ht="18" customHeight="1">
      <c r="D30687" s="174"/>
    </row>
    <row r="30688" spans="4:4" s="160" customFormat="1" ht="18" customHeight="1">
      <c r="D30688" s="174"/>
    </row>
    <row r="30689" spans="4:4" s="160" customFormat="1" ht="18" customHeight="1">
      <c r="D30689" s="174"/>
    </row>
    <row r="30690" spans="4:4" s="160" customFormat="1" ht="18" customHeight="1">
      <c r="D30690" s="174"/>
    </row>
    <row r="30691" spans="4:4" s="160" customFormat="1" ht="18" customHeight="1">
      <c r="D30691" s="174"/>
    </row>
    <row r="30692" spans="4:4" s="160" customFormat="1" ht="18" customHeight="1">
      <c r="D30692" s="174"/>
    </row>
    <row r="30693" spans="4:4" s="160" customFormat="1" ht="18" customHeight="1">
      <c r="D30693" s="174"/>
    </row>
    <row r="30694" spans="4:4" s="160" customFormat="1" ht="18" customHeight="1">
      <c r="D30694" s="174"/>
    </row>
    <row r="30695" spans="4:4" s="160" customFormat="1" ht="18" customHeight="1">
      <c r="D30695" s="174"/>
    </row>
    <row r="30696" spans="4:4" s="160" customFormat="1" ht="18" customHeight="1">
      <c r="D30696" s="174"/>
    </row>
    <row r="30697" spans="4:4" s="160" customFormat="1" ht="18" customHeight="1">
      <c r="D30697" s="174"/>
    </row>
    <row r="30698" spans="4:4" s="160" customFormat="1" ht="18" customHeight="1">
      <c r="D30698" s="174"/>
    </row>
    <row r="30699" spans="4:4" s="160" customFormat="1" ht="18" customHeight="1">
      <c r="D30699" s="174"/>
    </row>
    <row r="30700" spans="4:4" s="160" customFormat="1" ht="18" customHeight="1">
      <c r="D30700" s="174"/>
    </row>
    <row r="30701" spans="4:4" s="160" customFormat="1" ht="18" customHeight="1">
      <c r="D30701" s="174"/>
    </row>
    <row r="30702" spans="4:4" s="160" customFormat="1" ht="18" customHeight="1">
      <c r="D30702" s="174"/>
    </row>
    <row r="30703" spans="4:4" s="160" customFormat="1" ht="18" customHeight="1">
      <c r="D30703" s="174"/>
    </row>
    <row r="30704" spans="4:4" s="160" customFormat="1" ht="18" customHeight="1">
      <c r="D30704" s="174"/>
    </row>
    <row r="30705" spans="4:4" s="160" customFormat="1" ht="18" customHeight="1">
      <c r="D30705" s="174"/>
    </row>
    <row r="30706" spans="4:4" s="160" customFormat="1" ht="18" customHeight="1">
      <c r="D30706" s="174"/>
    </row>
    <row r="30707" spans="4:4" s="160" customFormat="1" ht="18" customHeight="1">
      <c r="D30707" s="174"/>
    </row>
    <row r="30708" spans="4:4" s="160" customFormat="1" ht="18" customHeight="1">
      <c r="D30708" s="174"/>
    </row>
    <row r="30709" spans="4:4" s="160" customFormat="1" ht="18" customHeight="1">
      <c r="D30709" s="174"/>
    </row>
    <row r="30710" spans="4:4" s="160" customFormat="1" ht="18" customHeight="1">
      <c r="D30710" s="174"/>
    </row>
    <row r="30711" spans="4:4" s="160" customFormat="1" ht="18" customHeight="1">
      <c r="D30711" s="174"/>
    </row>
    <row r="30712" spans="4:4" s="160" customFormat="1" ht="18" customHeight="1">
      <c r="D30712" s="174"/>
    </row>
    <row r="30713" spans="4:4" s="160" customFormat="1" ht="18" customHeight="1">
      <c r="D30713" s="174"/>
    </row>
    <row r="30714" spans="4:4" s="160" customFormat="1" ht="18" customHeight="1">
      <c r="D30714" s="174"/>
    </row>
    <row r="30715" spans="4:4" s="160" customFormat="1" ht="18" customHeight="1">
      <c r="D30715" s="174"/>
    </row>
    <row r="30716" spans="4:4" s="160" customFormat="1" ht="18" customHeight="1">
      <c r="D30716" s="174"/>
    </row>
    <row r="30717" spans="4:4" s="160" customFormat="1" ht="18" customHeight="1">
      <c r="D30717" s="174"/>
    </row>
    <row r="30718" spans="4:4" s="160" customFormat="1" ht="18" customHeight="1">
      <c r="D30718" s="174"/>
    </row>
    <row r="30719" spans="4:4" s="160" customFormat="1" ht="18" customHeight="1">
      <c r="D30719" s="174"/>
    </row>
    <row r="30720" spans="4:4" s="160" customFormat="1" ht="18" customHeight="1">
      <c r="D30720" s="174"/>
    </row>
    <row r="30721" spans="4:4" s="160" customFormat="1" ht="18" customHeight="1">
      <c r="D30721" s="174"/>
    </row>
    <row r="30722" spans="4:4" s="160" customFormat="1" ht="18" customHeight="1">
      <c r="D30722" s="174"/>
    </row>
    <row r="30723" spans="4:4" s="160" customFormat="1" ht="18" customHeight="1">
      <c r="D30723" s="174"/>
    </row>
    <row r="30724" spans="4:4" s="160" customFormat="1" ht="18" customHeight="1">
      <c r="D30724" s="174"/>
    </row>
    <row r="30725" spans="4:4" s="160" customFormat="1" ht="18" customHeight="1">
      <c r="D30725" s="174"/>
    </row>
    <row r="30726" spans="4:4" s="160" customFormat="1" ht="18" customHeight="1">
      <c r="D30726" s="174"/>
    </row>
    <row r="30727" spans="4:4" s="160" customFormat="1" ht="18" customHeight="1">
      <c r="D30727" s="174"/>
    </row>
    <row r="30728" spans="4:4" s="160" customFormat="1" ht="18" customHeight="1">
      <c r="D30728" s="174"/>
    </row>
    <row r="30729" spans="4:4" s="160" customFormat="1" ht="18" customHeight="1">
      <c r="D30729" s="174"/>
    </row>
    <row r="30730" spans="4:4" s="160" customFormat="1" ht="18" customHeight="1">
      <c r="D30730" s="174"/>
    </row>
    <row r="30731" spans="4:4" s="160" customFormat="1" ht="18" customHeight="1">
      <c r="D30731" s="174"/>
    </row>
    <row r="30732" spans="4:4" s="160" customFormat="1" ht="18" customHeight="1">
      <c r="D30732" s="174"/>
    </row>
    <row r="30733" spans="4:4" s="160" customFormat="1" ht="18" customHeight="1">
      <c r="D30733" s="174"/>
    </row>
    <row r="30734" spans="4:4" s="160" customFormat="1" ht="18" customHeight="1">
      <c r="D30734" s="174"/>
    </row>
    <row r="30735" spans="4:4" s="160" customFormat="1" ht="18" customHeight="1">
      <c r="D30735" s="174"/>
    </row>
    <row r="30736" spans="4:4" s="160" customFormat="1" ht="18" customHeight="1">
      <c r="D30736" s="174"/>
    </row>
    <row r="30737" spans="4:4" s="160" customFormat="1" ht="18" customHeight="1">
      <c r="D30737" s="174"/>
    </row>
    <row r="30738" spans="4:4" s="160" customFormat="1" ht="18" customHeight="1">
      <c r="D30738" s="174"/>
    </row>
    <row r="30739" spans="4:4" s="160" customFormat="1" ht="18" customHeight="1">
      <c r="D30739" s="174"/>
    </row>
    <row r="30740" spans="4:4" s="160" customFormat="1" ht="18" customHeight="1">
      <c r="D30740" s="174"/>
    </row>
    <row r="30741" spans="4:4" s="160" customFormat="1" ht="18" customHeight="1">
      <c r="D30741" s="174"/>
    </row>
    <row r="30742" spans="4:4" s="160" customFormat="1" ht="18" customHeight="1">
      <c r="D30742" s="174"/>
    </row>
    <row r="30743" spans="4:4" s="160" customFormat="1" ht="18" customHeight="1">
      <c r="D30743" s="174"/>
    </row>
    <row r="30744" spans="4:4" s="160" customFormat="1" ht="18" customHeight="1">
      <c r="D30744" s="174"/>
    </row>
    <row r="30745" spans="4:4" s="160" customFormat="1" ht="18" customHeight="1">
      <c r="D30745" s="174"/>
    </row>
    <row r="30746" spans="4:4" s="160" customFormat="1" ht="18" customHeight="1">
      <c r="D30746" s="174"/>
    </row>
    <row r="30747" spans="4:4" s="160" customFormat="1" ht="18" customHeight="1">
      <c r="D30747" s="174"/>
    </row>
    <row r="30748" spans="4:4" s="160" customFormat="1" ht="18" customHeight="1">
      <c r="D30748" s="174"/>
    </row>
    <row r="30749" spans="4:4" s="160" customFormat="1" ht="18" customHeight="1">
      <c r="D30749" s="174"/>
    </row>
    <row r="30750" spans="4:4" s="160" customFormat="1" ht="18" customHeight="1">
      <c r="D30750" s="174"/>
    </row>
    <row r="30751" spans="4:4" s="160" customFormat="1" ht="18" customHeight="1">
      <c r="D30751" s="174"/>
    </row>
    <row r="30752" spans="4:4" s="160" customFormat="1" ht="18" customHeight="1">
      <c r="D30752" s="174"/>
    </row>
    <row r="30753" spans="4:4" s="160" customFormat="1" ht="18" customHeight="1">
      <c r="D30753" s="174"/>
    </row>
    <row r="30754" spans="4:4" s="160" customFormat="1" ht="18" customHeight="1">
      <c r="D30754" s="174"/>
    </row>
    <row r="30755" spans="4:4" s="160" customFormat="1" ht="18" customHeight="1">
      <c r="D30755" s="174"/>
    </row>
    <row r="30756" spans="4:4" s="160" customFormat="1" ht="18" customHeight="1">
      <c r="D30756" s="174"/>
    </row>
    <row r="30757" spans="4:4" s="160" customFormat="1" ht="18" customHeight="1">
      <c r="D30757" s="174"/>
    </row>
    <row r="30758" spans="4:4" s="160" customFormat="1" ht="18" customHeight="1">
      <c r="D30758" s="174"/>
    </row>
    <row r="30759" spans="4:4" s="160" customFormat="1" ht="18" customHeight="1">
      <c r="D30759" s="174"/>
    </row>
    <row r="30760" spans="4:4" s="160" customFormat="1" ht="18" customHeight="1">
      <c r="D30760" s="174"/>
    </row>
    <row r="30761" spans="4:4" s="160" customFormat="1" ht="18" customHeight="1">
      <c r="D30761" s="174"/>
    </row>
    <row r="30762" spans="4:4" s="160" customFormat="1" ht="18" customHeight="1">
      <c r="D30762" s="174"/>
    </row>
    <row r="30763" spans="4:4" s="160" customFormat="1" ht="18" customHeight="1">
      <c r="D30763" s="174"/>
    </row>
    <row r="30764" spans="4:4" s="160" customFormat="1" ht="18" customHeight="1">
      <c r="D30764" s="174"/>
    </row>
    <row r="30765" spans="4:4" s="160" customFormat="1" ht="18" customHeight="1">
      <c r="D30765" s="174"/>
    </row>
    <row r="30766" spans="4:4" s="160" customFormat="1" ht="18" customHeight="1">
      <c r="D30766" s="174"/>
    </row>
    <row r="30767" spans="4:4" s="160" customFormat="1" ht="18" customHeight="1">
      <c r="D30767" s="174"/>
    </row>
    <row r="30768" spans="4:4" s="160" customFormat="1" ht="18" customHeight="1">
      <c r="D30768" s="174"/>
    </row>
    <row r="30769" spans="4:4" s="160" customFormat="1" ht="18" customHeight="1">
      <c r="D30769" s="174"/>
    </row>
    <row r="30770" spans="4:4" s="160" customFormat="1" ht="18" customHeight="1">
      <c r="D30770" s="174"/>
    </row>
    <row r="30771" spans="4:4" s="160" customFormat="1" ht="18" customHeight="1">
      <c r="D30771" s="174"/>
    </row>
    <row r="30772" spans="4:4" s="160" customFormat="1" ht="18" customHeight="1">
      <c r="D30772" s="174"/>
    </row>
    <row r="30773" spans="4:4" s="160" customFormat="1" ht="18" customHeight="1">
      <c r="D30773" s="174"/>
    </row>
    <row r="30774" spans="4:4" s="160" customFormat="1" ht="18" customHeight="1">
      <c r="D30774" s="174"/>
    </row>
    <row r="30775" spans="4:4" s="160" customFormat="1" ht="18" customHeight="1">
      <c r="D30775" s="174"/>
    </row>
    <row r="30776" spans="4:4" s="160" customFormat="1" ht="18" customHeight="1">
      <c r="D30776" s="174"/>
    </row>
    <row r="30777" spans="4:4" s="160" customFormat="1" ht="18" customHeight="1">
      <c r="D30777" s="174"/>
    </row>
    <row r="30778" spans="4:4" s="160" customFormat="1" ht="18" customHeight="1">
      <c r="D30778" s="174"/>
    </row>
    <row r="30779" spans="4:4" s="160" customFormat="1" ht="18" customHeight="1">
      <c r="D30779" s="174"/>
    </row>
    <row r="30780" spans="4:4" s="160" customFormat="1" ht="18" customHeight="1">
      <c r="D30780" s="174"/>
    </row>
    <row r="30781" spans="4:4" s="160" customFormat="1" ht="18" customHeight="1">
      <c r="D30781" s="174"/>
    </row>
    <row r="30782" spans="4:4" s="160" customFormat="1" ht="18" customHeight="1">
      <c r="D30782" s="174"/>
    </row>
    <row r="30783" spans="4:4" s="160" customFormat="1" ht="18" customHeight="1">
      <c r="D30783" s="174"/>
    </row>
    <row r="30784" spans="4:4" s="160" customFormat="1" ht="18" customHeight="1">
      <c r="D30784" s="174"/>
    </row>
    <row r="30785" spans="4:4" s="160" customFormat="1" ht="18" customHeight="1">
      <c r="D30785" s="174"/>
    </row>
    <row r="30786" spans="4:4" s="160" customFormat="1" ht="18" customHeight="1">
      <c r="D30786" s="174"/>
    </row>
    <row r="30787" spans="4:4" s="160" customFormat="1" ht="18" customHeight="1">
      <c r="D30787" s="174"/>
    </row>
    <row r="30788" spans="4:4" s="160" customFormat="1" ht="18" customHeight="1">
      <c r="D30788" s="174"/>
    </row>
    <row r="30789" spans="4:4" s="160" customFormat="1" ht="18" customHeight="1">
      <c r="D30789" s="174"/>
    </row>
    <row r="30790" spans="4:4" s="160" customFormat="1" ht="18" customHeight="1">
      <c r="D30790" s="174"/>
    </row>
    <row r="30791" spans="4:4" s="160" customFormat="1" ht="18" customHeight="1">
      <c r="D30791" s="174"/>
    </row>
    <row r="30792" spans="4:4" s="160" customFormat="1" ht="18" customHeight="1">
      <c r="D30792" s="174"/>
    </row>
    <row r="30793" spans="4:4" s="160" customFormat="1" ht="18" customHeight="1">
      <c r="D30793" s="174"/>
    </row>
    <row r="30794" spans="4:4" s="160" customFormat="1" ht="18" customHeight="1">
      <c r="D30794" s="174"/>
    </row>
    <row r="30795" spans="4:4" s="160" customFormat="1" ht="18" customHeight="1">
      <c r="D30795" s="174"/>
    </row>
    <row r="30796" spans="4:4" s="160" customFormat="1" ht="18" customHeight="1">
      <c r="D30796" s="174"/>
    </row>
    <row r="30797" spans="4:4" s="160" customFormat="1" ht="18" customHeight="1">
      <c r="D30797" s="174"/>
    </row>
    <row r="30798" spans="4:4" s="160" customFormat="1" ht="18" customHeight="1">
      <c r="D30798" s="174"/>
    </row>
    <row r="30799" spans="4:4" s="160" customFormat="1" ht="18" customHeight="1">
      <c r="D30799" s="174"/>
    </row>
    <row r="30800" spans="4:4" s="160" customFormat="1" ht="18" customHeight="1">
      <c r="D30800" s="174"/>
    </row>
    <row r="30801" spans="4:4" s="160" customFormat="1" ht="18" customHeight="1">
      <c r="D30801" s="174"/>
    </row>
    <row r="30802" spans="4:4" s="160" customFormat="1" ht="18" customHeight="1">
      <c r="D30802" s="174"/>
    </row>
    <row r="30803" spans="4:4" s="160" customFormat="1" ht="18" customHeight="1">
      <c r="D30803" s="174"/>
    </row>
    <row r="30804" spans="4:4" s="160" customFormat="1" ht="18" customHeight="1">
      <c r="D30804" s="174"/>
    </row>
    <row r="30805" spans="4:4" s="160" customFormat="1" ht="18" customHeight="1">
      <c r="D30805" s="174"/>
    </row>
    <row r="30806" spans="4:4" s="160" customFormat="1" ht="18" customHeight="1">
      <c r="D30806" s="174"/>
    </row>
    <row r="30807" spans="4:4" s="160" customFormat="1" ht="18" customHeight="1">
      <c r="D30807" s="174"/>
    </row>
    <row r="30808" spans="4:4" s="160" customFormat="1" ht="18" customHeight="1">
      <c r="D30808" s="174"/>
    </row>
    <row r="30809" spans="4:4" s="160" customFormat="1" ht="18" customHeight="1">
      <c r="D30809" s="174"/>
    </row>
    <row r="30810" spans="4:4" s="160" customFormat="1" ht="18" customHeight="1">
      <c r="D30810" s="174"/>
    </row>
    <row r="30811" spans="4:4" s="160" customFormat="1" ht="18" customHeight="1">
      <c r="D30811" s="174"/>
    </row>
    <row r="30812" spans="4:4" s="160" customFormat="1" ht="18" customHeight="1">
      <c r="D30812" s="174"/>
    </row>
    <row r="30813" spans="4:4" s="160" customFormat="1" ht="18" customHeight="1">
      <c r="D30813" s="174"/>
    </row>
    <row r="30814" spans="4:4" s="160" customFormat="1" ht="18" customHeight="1">
      <c r="D30814" s="174"/>
    </row>
    <row r="30815" spans="4:4" s="160" customFormat="1" ht="18" customHeight="1">
      <c r="D30815" s="174"/>
    </row>
    <row r="30816" spans="4:4" s="160" customFormat="1" ht="18" customHeight="1">
      <c r="D30816" s="174"/>
    </row>
    <row r="30817" spans="4:4" s="160" customFormat="1" ht="18" customHeight="1">
      <c r="D30817" s="174"/>
    </row>
    <row r="30818" spans="4:4" s="160" customFormat="1" ht="18" customHeight="1">
      <c r="D30818" s="174"/>
    </row>
    <row r="30819" spans="4:4" s="160" customFormat="1" ht="18" customHeight="1">
      <c r="D30819" s="174"/>
    </row>
    <row r="30820" spans="4:4" s="160" customFormat="1" ht="18" customHeight="1">
      <c r="D30820" s="174"/>
    </row>
    <row r="30821" spans="4:4" s="160" customFormat="1" ht="18" customHeight="1">
      <c r="D30821" s="174"/>
    </row>
    <row r="30822" spans="4:4" s="160" customFormat="1" ht="18" customHeight="1">
      <c r="D30822" s="174"/>
    </row>
    <row r="30823" spans="4:4" s="160" customFormat="1" ht="18" customHeight="1">
      <c r="D30823" s="174"/>
    </row>
    <row r="30824" spans="4:4" s="160" customFormat="1" ht="18" customHeight="1">
      <c r="D30824" s="174"/>
    </row>
    <row r="30825" spans="4:4" s="160" customFormat="1" ht="18" customHeight="1">
      <c r="D30825" s="174"/>
    </row>
    <row r="30826" spans="4:4" s="160" customFormat="1" ht="18" customHeight="1">
      <c r="D30826" s="174"/>
    </row>
    <row r="30827" spans="4:4" s="160" customFormat="1" ht="18" customHeight="1">
      <c r="D30827" s="174"/>
    </row>
    <row r="30828" spans="4:4" s="160" customFormat="1" ht="18" customHeight="1">
      <c r="D30828" s="174"/>
    </row>
    <row r="30829" spans="4:4" s="160" customFormat="1" ht="18" customHeight="1">
      <c r="D30829" s="174"/>
    </row>
    <row r="30830" spans="4:4" s="160" customFormat="1" ht="18" customHeight="1">
      <c r="D30830" s="174"/>
    </row>
    <row r="30831" spans="4:4" s="160" customFormat="1" ht="18" customHeight="1">
      <c r="D30831" s="174"/>
    </row>
    <row r="30832" spans="4:4" s="160" customFormat="1" ht="18" customHeight="1">
      <c r="D30832" s="174"/>
    </row>
    <row r="30833" spans="4:4" s="160" customFormat="1" ht="18" customHeight="1">
      <c r="D30833" s="174"/>
    </row>
    <row r="30834" spans="4:4" s="160" customFormat="1" ht="18" customHeight="1">
      <c r="D30834" s="174"/>
    </row>
    <row r="30835" spans="4:4" s="160" customFormat="1" ht="18" customHeight="1">
      <c r="D30835" s="174"/>
    </row>
    <row r="30836" spans="4:4" s="160" customFormat="1" ht="18" customHeight="1">
      <c r="D30836" s="174"/>
    </row>
    <row r="30837" spans="4:4" s="160" customFormat="1" ht="18" customHeight="1">
      <c r="D30837" s="174"/>
    </row>
    <row r="30838" spans="4:4" s="160" customFormat="1" ht="18" customHeight="1">
      <c r="D30838" s="174"/>
    </row>
    <row r="30839" spans="4:4" s="160" customFormat="1" ht="18" customHeight="1">
      <c r="D30839" s="174"/>
    </row>
    <row r="30840" spans="4:4" s="160" customFormat="1" ht="18" customHeight="1">
      <c r="D30840" s="174"/>
    </row>
    <row r="30841" spans="4:4" s="160" customFormat="1" ht="18" customHeight="1">
      <c r="D30841" s="174"/>
    </row>
    <row r="30842" spans="4:4" s="160" customFormat="1" ht="18" customHeight="1">
      <c r="D30842" s="174"/>
    </row>
    <row r="30843" spans="4:4" s="160" customFormat="1" ht="18" customHeight="1">
      <c r="D30843" s="174"/>
    </row>
    <row r="30844" spans="4:4" s="160" customFormat="1" ht="18" customHeight="1">
      <c r="D30844" s="174"/>
    </row>
    <row r="30845" spans="4:4" s="160" customFormat="1" ht="18" customHeight="1">
      <c r="D30845" s="174"/>
    </row>
    <row r="30846" spans="4:4" s="160" customFormat="1" ht="18" customHeight="1">
      <c r="D30846" s="174"/>
    </row>
    <row r="30847" spans="4:4" s="160" customFormat="1" ht="18" customHeight="1">
      <c r="D30847" s="174"/>
    </row>
    <row r="30848" spans="4:4" s="160" customFormat="1" ht="18" customHeight="1">
      <c r="D30848" s="174"/>
    </row>
    <row r="30849" spans="4:4" s="160" customFormat="1" ht="18" customHeight="1">
      <c r="D30849" s="174"/>
    </row>
    <row r="30850" spans="4:4" s="160" customFormat="1" ht="18" customHeight="1">
      <c r="D30850" s="174"/>
    </row>
    <row r="30851" spans="4:4" s="160" customFormat="1" ht="18" customHeight="1">
      <c r="D30851" s="174"/>
    </row>
    <row r="30852" spans="4:4" s="160" customFormat="1" ht="18" customHeight="1">
      <c r="D30852" s="174"/>
    </row>
    <row r="30853" spans="4:4" s="160" customFormat="1" ht="18" customHeight="1">
      <c r="D30853" s="174"/>
    </row>
    <row r="30854" spans="4:4" s="160" customFormat="1" ht="18" customHeight="1">
      <c r="D30854" s="174"/>
    </row>
    <row r="30855" spans="4:4" s="160" customFormat="1" ht="18" customHeight="1">
      <c r="D30855" s="174"/>
    </row>
    <row r="30856" spans="4:4" s="160" customFormat="1" ht="18" customHeight="1">
      <c r="D30856" s="174"/>
    </row>
    <row r="30857" spans="4:4" s="160" customFormat="1" ht="18" customHeight="1">
      <c r="D30857" s="174"/>
    </row>
    <row r="30858" spans="4:4" s="160" customFormat="1" ht="18" customHeight="1">
      <c r="D30858" s="174"/>
    </row>
    <row r="30859" spans="4:4" s="160" customFormat="1" ht="18" customHeight="1">
      <c r="D30859" s="174"/>
    </row>
    <row r="30860" spans="4:4" s="160" customFormat="1" ht="18" customHeight="1">
      <c r="D30860" s="174"/>
    </row>
    <row r="30861" spans="4:4" s="160" customFormat="1" ht="18" customHeight="1">
      <c r="D30861" s="174"/>
    </row>
    <row r="30862" spans="4:4" s="160" customFormat="1" ht="18" customHeight="1">
      <c r="D30862" s="174"/>
    </row>
    <row r="30863" spans="4:4" s="160" customFormat="1" ht="18" customHeight="1">
      <c r="D30863" s="174"/>
    </row>
    <row r="30864" spans="4:4" s="160" customFormat="1" ht="18" customHeight="1">
      <c r="D30864" s="174"/>
    </row>
    <row r="30865" spans="4:4" s="160" customFormat="1" ht="18" customHeight="1">
      <c r="D30865" s="174"/>
    </row>
    <row r="30866" spans="4:4" s="160" customFormat="1" ht="18" customHeight="1">
      <c r="D30866" s="174"/>
    </row>
    <row r="30867" spans="4:4" s="160" customFormat="1" ht="18" customHeight="1">
      <c r="D30867" s="174"/>
    </row>
    <row r="30868" spans="4:4" s="160" customFormat="1" ht="18" customHeight="1">
      <c r="D30868" s="174"/>
    </row>
    <row r="30869" spans="4:4" s="160" customFormat="1" ht="18" customHeight="1">
      <c r="D30869" s="174"/>
    </row>
    <row r="30870" spans="4:4" s="160" customFormat="1" ht="18" customHeight="1">
      <c r="D30870" s="174"/>
    </row>
    <row r="30871" spans="4:4" s="160" customFormat="1" ht="18" customHeight="1">
      <c r="D30871" s="174"/>
    </row>
    <row r="30872" spans="4:4" s="160" customFormat="1" ht="18" customHeight="1">
      <c r="D30872" s="174"/>
    </row>
    <row r="30873" spans="4:4" s="160" customFormat="1" ht="18" customHeight="1">
      <c r="D30873" s="174"/>
    </row>
    <row r="30874" spans="4:4" s="160" customFormat="1" ht="18" customHeight="1">
      <c r="D30874" s="174"/>
    </row>
    <row r="30875" spans="4:4" s="160" customFormat="1" ht="18" customHeight="1">
      <c r="D30875" s="174"/>
    </row>
    <row r="30876" spans="4:4" s="160" customFormat="1" ht="18" customHeight="1">
      <c r="D30876" s="174"/>
    </row>
    <row r="30877" spans="4:4" s="160" customFormat="1" ht="18" customHeight="1">
      <c r="D30877" s="174"/>
    </row>
    <row r="30878" spans="4:4" s="160" customFormat="1" ht="18" customHeight="1">
      <c r="D30878" s="174"/>
    </row>
    <row r="30879" spans="4:4" s="160" customFormat="1" ht="18" customHeight="1">
      <c r="D30879" s="174"/>
    </row>
    <row r="30880" spans="4:4" s="160" customFormat="1" ht="18" customHeight="1">
      <c r="D30880" s="174"/>
    </row>
    <row r="30881" spans="4:4" s="160" customFormat="1" ht="18" customHeight="1">
      <c r="D30881" s="174"/>
    </row>
    <row r="30882" spans="4:4" s="160" customFormat="1" ht="18" customHeight="1">
      <c r="D30882" s="174"/>
    </row>
    <row r="30883" spans="4:4" s="160" customFormat="1" ht="18" customHeight="1">
      <c r="D30883" s="174"/>
    </row>
    <row r="30884" spans="4:4" s="160" customFormat="1" ht="18" customHeight="1">
      <c r="D30884" s="174"/>
    </row>
    <row r="30885" spans="4:4" s="160" customFormat="1" ht="18" customHeight="1">
      <c r="D30885" s="174"/>
    </row>
    <row r="30886" spans="4:4" s="160" customFormat="1" ht="18" customHeight="1">
      <c r="D30886" s="174"/>
    </row>
    <row r="30887" spans="4:4" s="160" customFormat="1" ht="18" customHeight="1">
      <c r="D30887" s="174"/>
    </row>
    <row r="30888" spans="4:4" s="160" customFormat="1" ht="18" customHeight="1">
      <c r="D30888" s="174"/>
    </row>
    <row r="30889" spans="4:4" s="160" customFormat="1" ht="18" customHeight="1">
      <c r="D30889" s="174"/>
    </row>
    <row r="30890" spans="4:4" s="160" customFormat="1" ht="18" customHeight="1">
      <c r="D30890" s="174"/>
    </row>
    <row r="30891" spans="4:4" s="160" customFormat="1" ht="18" customHeight="1">
      <c r="D30891" s="174"/>
    </row>
    <row r="30892" spans="4:4" s="160" customFormat="1" ht="18" customHeight="1">
      <c r="D30892" s="174"/>
    </row>
    <row r="30893" spans="4:4" s="160" customFormat="1" ht="18" customHeight="1">
      <c r="D30893" s="174"/>
    </row>
    <row r="30894" spans="4:4" s="160" customFormat="1" ht="18" customHeight="1">
      <c r="D30894" s="174"/>
    </row>
    <row r="30895" spans="4:4" s="160" customFormat="1" ht="18" customHeight="1">
      <c r="D30895" s="174"/>
    </row>
    <row r="30896" spans="4:4" s="160" customFormat="1" ht="18" customHeight="1">
      <c r="D30896" s="174"/>
    </row>
    <row r="30897" spans="4:4" s="160" customFormat="1" ht="18" customHeight="1">
      <c r="D30897" s="174"/>
    </row>
    <row r="30898" spans="4:4" s="160" customFormat="1" ht="18" customHeight="1">
      <c r="D30898" s="174"/>
    </row>
    <row r="30899" spans="4:4" s="160" customFormat="1" ht="18" customHeight="1">
      <c r="D30899" s="174"/>
    </row>
    <row r="30900" spans="4:4" s="160" customFormat="1" ht="18" customHeight="1">
      <c r="D30900" s="174"/>
    </row>
    <row r="30901" spans="4:4" s="160" customFormat="1" ht="18" customHeight="1">
      <c r="D30901" s="174"/>
    </row>
    <row r="30902" spans="4:4" s="160" customFormat="1" ht="18" customHeight="1">
      <c r="D30902" s="174"/>
    </row>
    <row r="30903" spans="4:4" s="160" customFormat="1" ht="18" customHeight="1">
      <c r="D30903" s="174"/>
    </row>
    <row r="30904" spans="4:4" s="160" customFormat="1" ht="18" customHeight="1">
      <c r="D30904" s="174"/>
    </row>
    <row r="30905" spans="4:4" s="160" customFormat="1" ht="18" customHeight="1">
      <c r="D30905" s="174"/>
    </row>
    <row r="30906" spans="4:4" s="160" customFormat="1" ht="18" customHeight="1">
      <c r="D30906" s="174"/>
    </row>
    <row r="30907" spans="4:4" s="160" customFormat="1" ht="18" customHeight="1">
      <c r="D30907" s="174"/>
    </row>
    <row r="30908" spans="4:4" s="160" customFormat="1" ht="18" customHeight="1">
      <c r="D30908" s="174"/>
    </row>
    <row r="30909" spans="4:4" s="160" customFormat="1" ht="18" customHeight="1">
      <c r="D30909" s="174"/>
    </row>
    <row r="30910" spans="4:4" s="160" customFormat="1" ht="18" customHeight="1">
      <c r="D30910" s="174"/>
    </row>
    <row r="30911" spans="4:4" s="160" customFormat="1" ht="18" customHeight="1">
      <c r="D30911" s="174"/>
    </row>
    <row r="30912" spans="4:4" s="160" customFormat="1" ht="18" customHeight="1">
      <c r="D30912" s="174"/>
    </row>
    <row r="30913" spans="4:4" s="160" customFormat="1" ht="18" customHeight="1">
      <c r="D30913" s="174"/>
    </row>
    <row r="30914" spans="4:4" s="160" customFormat="1" ht="18" customHeight="1">
      <c r="D30914" s="174"/>
    </row>
    <row r="30915" spans="4:4" s="160" customFormat="1" ht="18" customHeight="1">
      <c r="D30915" s="174"/>
    </row>
    <row r="30916" spans="4:4" s="160" customFormat="1" ht="18" customHeight="1">
      <c r="D30916" s="174"/>
    </row>
    <row r="30917" spans="4:4" s="160" customFormat="1" ht="18" customHeight="1">
      <c r="D30917" s="174"/>
    </row>
    <row r="30918" spans="4:4" s="160" customFormat="1" ht="18" customHeight="1">
      <c r="D30918" s="174"/>
    </row>
    <row r="30919" spans="4:4" s="160" customFormat="1" ht="18" customHeight="1">
      <c r="D30919" s="174"/>
    </row>
    <row r="30920" spans="4:4" s="160" customFormat="1" ht="18" customHeight="1">
      <c r="D30920" s="174"/>
    </row>
    <row r="30921" spans="4:4" s="160" customFormat="1" ht="18" customHeight="1">
      <c r="D30921" s="174"/>
    </row>
    <row r="30922" spans="4:4" s="160" customFormat="1" ht="18" customHeight="1">
      <c r="D30922" s="174"/>
    </row>
    <row r="30923" spans="4:4" s="160" customFormat="1" ht="18" customHeight="1">
      <c r="D30923" s="174"/>
    </row>
    <row r="30924" spans="4:4" s="160" customFormat="1" ht="18" customHeight="1">
      <c r="D30924" s="174"/>
    </row>
    <row r="30925" spans="4:4" s="160" customFormat="1" ht="18" customHeight="1">
      <c r="D30925" s="174"/>
    </row>
    <row r="30926" spans="4:4" s="160" customFormat="1" ht="18" customHeight="1">
      <c r="D30926" s="174"/>
    </row>
    <row r="30927" spans="4:4" s="160" customFormat="1" ht="18" customHeight="1">
      <c r="D30927" s="174"/>
    </row>
    <row r="30928" spans="4:4" s="160" customFormat="1" ht="18" customHeight="1">
      <c r="D30928" s="174"/>
    </row>
    <row r="30929" spans="4:4" s="160" customFormat="1" ht="18" customHeight="1">
      <c r="D30929" s="174"/>
    </row>
    <row r="30930" spans="4:4" s="160" customFormat="1" ht="18" customHeight="1">
      <c r="D30930" s="174"/>
    </row>
    <row r="30931" spans="4:4" s="160" customFormat="1" ht="18" customHeight="1">
      <c r="D30931" s="174"/>
    </row>
    <row r="30932" spans="4:4" s="160" customFormat="1" ht="18" customHeight="1">
      <c r="D30932" s="174"/>
    </row>
    <row r="30933" spans="4:4" s="160" customFormat="1" ht="18" customHeight="1">
      <c r="D30933" s="174"/>
    </row>
    <row r="30934" spans="4:4" s="160" customFormat="1" ht="18" customHeight="1">
      <c r="D30934" s="174"/>
    </row>
    <row r="30935" spans="4:4" s="160" customFormat="1" ht="18" customHeight="1">
      <c r="D30935" s="174"/>
    </row>
    <row r="30936" spans="4:4" s="160" customFormat="1" ht="18" customHeight="1">
      <c r="D30936" s="174"/>
    </row>
    <row r="30937" spans="4:4" s="160" customFormat="1" ht="18" customHeight="1">
      <c r="D30937" s="174"/>
    </row>
    <row r="30938" spans="4:4" s="160" customFormat="1" ht="18" customHeight="1">
      <c r="D30938" s="174"/>
    </row>
    <row r="30939" spans="4:4" s="160" customFormat="1" ht="18" customHeight="1">
      <c r="D30939" s="174"/>
    </row>
    <row r="30940" spans="4:4" s="160" customFormat="1" ht="18" customHeight="1">
      <c r="D30940" s="174"/>
    </row>
    <row r="30941" spans="4:4" s="160" customFormat="1" ht="18" customHeight="1">
      <c r="D30941" s="174"/>
    </row>
    <row r="30942" spans="4:4" s="160" customFormat="1" ht="18" customHeight="1">
      <c r="D30942" s="174"/>
    </row>
    <row r="30943" spans="4:4" s="160" customFormat="1" ht="18" customHeight="1">
      <c r="D30943" s="174"/>
    </row>
    <row r="30944" spans="4:4" s="160" customFormat="1" ht="18" customHeight="1">
      <c r="D30944" s="174"/>
    </row>
    <row r="30945" spans="4:4" s="160" customFormat="1" ht="18" customHeight="1">
      <c r="D30945" s="174"/>
    </row>
    <row r="30946" spans="4:4" s="160" customFormat="1" ht="18" customHeight="1">
      <c r="D30946" s="174"/>
    </row>
    <row r="30947" spans="4:4" s="160" customFormat="1" ht="18" customHeight="1">
      <c r="D30947" s="174"/>
    </row>
    <row r="30948" spans="4:4" s="160" customFormat="1" ht="18" customHeight="1">
      <c r="D30948" s="174"/>
    </row>
    <row r="30949" spans="4:4" s="160" customFormat="1" ht="18" customHeight="1">
      <c r="D30949" s="174"/>
    </row>
    <row r="30950" spans="4:4" s="160" customFormat="1" ht="18" customHeight="1">
      <c r="D30950" s="174"/>
    </row>
    <row r="30951" spans="4:4" s="160" customFormat="1" ht="18" customHeight="1">
      <c r="D30951" s="174"/>
    </row>
    <row r="30952" spans="4:4" s="160" customFormat="1" ht="18" customHeight="1">
      <c r="D30952" s="174"/>
    </row>
    <row r="30953" spans="4:4" s="160" customFormat="1" ht="18" customHeight="1">
      <c r="D30953" s="174"/>
    </row>
    <row r="30954" spans="4:4" s="160" customFormat="1" ht="18" customHeight="1">
      <c r="D30954" s="174"/>
    </row>
    <row r="30955" spans="4:4" s="160" customFormat="1" ht="18" customHeight="1">
      <c r="D30955" s="174"/>
    </row>
    <row r="30956" spans="4:4" s="160" customFormat="1" ht="18" customHeight="1">
      <c r="D30956" s="174"/>
    </row>
    <row r="30957" spans="4:4" s="160" customFormat="1" ht="18" customHeight="1">
      <c r="D30957" s="174"/>
    </row>
    <row r="30958" spans="4:4" s="160" customFormat="1" ht="18" customHeight="1">
      <c r="D30958" s="174"/>
    </row>
    <row r="30959" spans="4:4" s="160" customFormat="1" ht="18" customHeight="1">
      <c r="D30959" s="174"/>
    </row>
    <row r="30960" spans="4:4" s="160" customFormat="1" ht="18" customHeight="1">
      <c r="D30960" s="174"/>
    </row>
    <row r="30961" spans="4:4" s="160" customFormat="1" ht="18" customHeight="1">
      <c r="D30961" s="174"/>
    </row>
    <row r="30962" spans="4:4" s="160" customFormat="1" ht="18" customHeight="1">
      <c r="D30962" s="174"/>
    </row>
    <row r="30963" spans="4:4" s="160" customFormat="1" ht="18" customHeight="1">
      <c r="D30963" s="174"/>
    </row>
    <row r="30964" spans="4:4" s="160" customFormat="1" ht="18" customHeight="1">
      <c r="D30964" s="174"/>
    </row>
    <row r="30965" spans="4:4" s="160" customFormat="1" ht="18" customHeight="1">
      <c r="D30965" s="174"/>
    </row>
    <row r="30966" spans="4:4" s="160" customFormat="1" ht="18" customHeight="1">
      <c r="D30966" s="174"/>
    </row>
    <row r="30967" spans="4:4" s="160" customFormat="1" ht="18" customHeight="1">
      <c r="D30967" s="174"/>
    </row>
    <row r="30968" spans="4:4" s="160" customFormat="1" ht="18" customHeight="1">
      <c r="D30968" s="174"/>
    </row>
    <row r="30969" spans="4:4" s="160" customFormat="1" ht="18" customHeight="1">
      <c r="D30969" s="174"/>
    </row>
    <row r="30970" spans="4:4" s="160" customFormat="1" ht="18" customHeight="1">
      <c r="D30970" s="174"/>
    </row>
    <row r="30971" spans="4:4" s="160" customFormat="1" ht="18" customHeight="1">
      <c r="D30971" s="174"/>
    </row>
    <row r="30972" spans="4:4" s="160" customFormat="1" ht="18" customHeight="1">
      <c r="D30972" s="174"/>
    </row>
    <row r="30973" spans="4:4" s="160" customFormat="1" ht="18" customHeight="1">
      <c r="D30973" s="174"/>
    </row>
    <row r="30974" spans="4:4" s="160" customFormat="1" ht="18" customHeight="1">
      <c r="D30974" s="174"/>
    </row>
    <row r="30975" spans="4:4" s="160" customFormat="1" ht="18" customHeight="1">
      <c r="D30975" s="174"/>
    </row>
    <row r="30976" spans="4:4" s="160" customFormat="1" ht="18" customHeight="1">
      <c r="D30976" s="174"/>
    </row>
    <row r="30977" spans="4:4" s="160" customFormat="1" ht="18" customHeight="1">
      <c r="D30977" s="174"/>
    </row>
    <row r="30978" spans="4:4" s="160" customFormat="1" ht="18" customHeight="1">
      <c r="D30978" s="174"/>
    </row>
    <row r="30979" spans="4:4" s="160" customFormat="1" ht="18" customHeight="1">
      <c r="D30979" s="174"/>
    </row>
    <row r="30980" spans="4:4" s="160" customFormat="1" ht="18" customHeight="1">
      <c r="D30980" s="174"/>
    </row>
    <row r="30981" spans="4:4" s="160" customFormat="1" ht="18" customHeight="1">
      <c r="D30981" s="174"/>
    </row>
    <row r="30982" spans="4:4" s="160" customFormat="1" ht="18" customHeight="1">
      <c r="D30982" s="174"/>
    </row>
    <row r="30983" spans="4:4" s="160" customFormat="1" ht="18" customHeight="1">
      <c r="D30983" s="174"/>
    </row>
    <row r="30984" spans="4:4" s="160" customFormat="1" ht="18" customHeight="1">
      <c r="D30984" s="174"/>
    </row>
    <row r="30985" spans="4:4" s="160" customFormat="1" ht="18" customHeight="1">
      <c r="D30985" s="174"/>
    </row>
    <row r="30986" spans="4:4" s="160" customFormat="1" ht="18" customHeight="1">
      <c r="D30986" s="174"/>
    </row>
    <row r="30987" spans="4:4" s="160" customFormat="1" ht="18" customHeight="1">
      <c r="D30987" s="174"/>
    </row>
    <row r="30988" spans="4:4" s="160" customFormat="1" ht="18" customHeight="1">
      <c r="D30988" s="174"/>
    </row>
    <row r="30989" spans="4:4" s="160" customFormat="1" ht="18" customHeight="1">
      <c r="D30989" s="174"/>
    </row>
    <row r="30990" spans="4:4" s="160" customFormat="1" ht="18" customHeight="1">
      <c r="D30990" s="174"/>
    </row>
    <row r="30991" spans="4:4" s="160" customFormat="1" ht="18" customHeight="1">
      <c r="D30991" s="174"/>
    </row>
    <row r="30992" spans="4:4" s="160" customFormat="1" ht="18" customHeight="1">
      <c r="D30992" s="174"/>
    </row>
    <row r="30993" spans="4:4" s="160" customFormat="1" ht="18" customHeight="1">
      <c r="D30993" s="174"/>
    </row>
    <row r="30994" spans="4:4" s="160" customFormat="1" ht="18" customHeight="1">
      <c r="D30994" s="174"/>
    </row>
    <row r="30995" spans="4:4" s="160" customFormat="1" ht="18" customHeight="1">
      <c r="D30995" s="174"/>
    </row>
    <row r="30996" spans="4:4" s="160" customFormat="1" ht="18" customHeight="1">
      <c r="D30996" s="174"/>
    </row>
    <row r="30997" spans="4:4" s="160" customFormat="1" ht="18" customHeight="1">
      <c r="D30997" s="174"/>
    </row>
    <row r="30998" spans="4:4" s="160" customFormat="1" ht="18" customHeight="1">
      <c r="D30998" s="174"/>
    </row>
    <row r="30999" spans="4:4" s="160" customFormat="1" ht="18" customHeight="1">
      <c r="D30999" s="174"/>
    </row>
    <row r="31000" spans="4:4" s="160" customFormat="1" ht="18" customHeight="1">
      <c r="D31000" s="174"/>
    </row>
    <row r="31001" spans="4:4" s="160" customFormat="1" ht="18" customHeight="1">
      <c r="D31001" s="174"/>
    </row>
    <row r="31002" spans="4:4" s="160" customFormat="1" ht="18" customHeight="1">
      <c r="D31002" s="174"/>
    </row>
    <row r="31003" spans="4:4" s="160" customFormat="1" ht="18" customHeight="1">
      <c r="D31003" s="174"/>
    </row>
    <row r="31004" spans="4:4" s="160" customFormat="1" ht="18" customHeight="1">
      <c r="D31004" s="174"/>
    </row>
    <row r="31005" spans="4:4" s="160" customFormat="1" ht="18" customHeight="1">
      <c r="D31005" s="174"/>
    </row>
    <row r="31006" spans="4:4" s="160" customFormat="1" ht="18" customHeight="1">
      <c r="D31006" s="174"/>
    </row>
    <row r="31007" spans="4:4" s="160" customFormat="1" ht="18" customHeight="1">
      <c r="D31007" s="174"/>
    </row>
    <row r="31008" spans="4:4" s="160" customFormat="1" ht="18" customHeight="1">
      <c r="D31008" s="174"/>
    </row>
    <row r="31009" spans="4:4" s="160" customFormat="1" ht="18" customHeight="1">
      <c r="D31009" s="174"/>
    </row>
    <row r="31010" spans="4:4" s="160" customFormat="1" ht="18" customHeight="1">
      <c r="D31010" s="174"/>
    </row>
    <row r="31011" spans="4:4" s="160" customFormat="1" ht="18" customHeight="1">
      <c r="D31011" s="174"/>
    </row>
    <row r="31012" spans="4:4" s="160" customFormat="1" ht="18" customHeight="1">
      <c r="D31012" s="174"/>
    </row>
    <row r="31013" spans="4:4" s="160" customFormat="1" ht="18" customHeight="1">
      <c r="D31013" s="174"/>
    </row>
    <row r="31014" spans="4:4" s="160" customFormat="1" ht="18" customHeight="1">
      <c r="D31014" s="174"/>
    </row>
    <row r="31015" spans="4:4" s="160" customFormat="1" ht="18" customHeight="1">
      <c r="D31015" s="174"/>
    </row>
    <row r="31016" spans="4:4" s="160" customFormat="1" ht="18" customHeight="1">
      <c r="D31016" s="174"/>
    </row>
    <row r="31017" spans="4:4" s="160" customFormat="1" ht="18" customHeight="1">
      <c r="D31017" s="174"/>
    </row>
    <row r="31018" spans="4:4" s="160" customFormat="1" ht="18" customHeight="1">
      <c r="D31018" s="174"/>
    </row>
    <row r="31019" spans="4:4" s="160" customFormat="1" ht="18" customHeight="1">
      <c r="D31019" s="174"/>
    </row>
    <row r="31020" spans="4:4" s="160" customFormat="1" ht="18" customHeight="1">
      <c r="D31020" s="174"/>
    </row>
    <row r="31021" spans="4:4" s="160" customFormat="1" ht="18" customHeight="1">
      <c r="D31021" s="174"/>
    </row>
    <row r="31022" spans="4:4" s="160" customFormat="1" ht="18" customHeight="1">
      <c r="D31022" s="174"/>
    </row>
    <row r="31023" spans="4:4" s="160" customFormat="1" ht="18" customHeight="1">
      <c r="D31023" s="174"/>
    </row>
    <row r="31024" spans="4:4" s="160" customFormat="1" ht="18" customHeight="1">
      <c r="D31024" s="174"/>
    </row>
    <row r="31025" spans="4:4" s="160" customFormat="1" ht="18" customHeight="1">
      <c r="D31025" s="174"/>
    </row>
    <row r="31026" spans="4:4" s="160" customFormat="1" ht="18" customHeight="1">
      <c r="D31026" s="174"/>
    </row>
    <row r="31027" spans="4:4" s="160" customFormat="1" ht="18" customHeight="1">
      <c r="D31027" s="174"/>
    </row>
    <row r="31028" spans="4:4" s="160" customFormat="1" ht="18" customHeight="1">
      <c r="D31028" s="174"/>
    </row>
    <row r="31029" spans="4:4" s="160" customFormat="1" ht="18" customHeight="1">
      <c r="D31029" s="174"/>
    </row>
    <row r="31030" spans="4:4" s="160" customFormat="1" ht="18" customHeight="1">
      <c r="D31030" s="174"/>
    </row>
    <row r="31031" spans="4:4" s="160" customFormat="1" ht="18" customHeight="1">
      <c r="D31031" s="174"/>
    </row>
    <row r="31032" spans="4:4" s="160" customFormat="1" ht="18" customHeight="1">
      <c r="D31032" s="174"/>
    </row>
    <row r="31033" spans="4:4" s="160" customFormat="1" ht="18" customHeight="1">
      <c r="D31033" s="174"/>
    </row>
    <row r="31034" spans="4:4" s="160" customFormat="1" ht="18" customHeight="1">
      <c r="D31034" s="174"/>
    </row>
    <row r="31035" spans="4:4" s="160" customFormat="1" ht="18" customHeight="1">
      <c r="D31035" s="174"/>
    </row>
    <row r="31036" spans="4:4" s="160" customFormat="1" ht="18" customHeight="1">
      <c r="D31036" s="174"/>
    </row>
    <row r="31037" spans="4:4" s="160" customFormat="1" ht="18" customHeight="1">
      <c r="D31037" s="174"/>
    </row>
    <row r="31038" spans="4:4" s="160" customFormat="1" ht="18" customHeight="1">
      <c r="D31038" s="174"/>
    </row>
    <row r="31039" spans="4:4" s="160" customFormat="1" ht="18" customHeight="1">
      <c r="D31039" s="174"/>
    </row>
    <row r="31040" spans="4:4" s="160" customFormat="1" ht="18" customHeight="1">
      <c r="D31040" s="174"/>
    </row>
    <row r="31041" spans="4:4" s="160" customFormat="1" ht="18" customHeight="1">
      <c r="D31041" s="174"/>
    </row>
    <row r="31042" spans="4:4" s="160" customFormat="1" ht="18" customHeight="1">
      <c r="D31042" s="174"/>
    </row>
    <row r="31043" spans="4:4" s="160" customFormat="1" ht="18" customHeight="1">
      <c r="D31043" s="174"/>
    </row>
    <row r="31044" spans="4:4" s="160" customFormat="1" ht="18" customHeight="1">
      <c r="D31044" s="174"/>
    </row>
    <row r="31045" spans="4:4" s="160" customFormat="1" ht="18" customHeight="1">
      <c r="D31045" s="174"/>
    </row>
    <row r="31046" spans="4:4" s="160" customFormat="1" ht="18" customHeight="1">
      <c r="D31046" s="174"/>
    </row>
    <row r="31047" spans="4:4" s="160" customFormat="1" ht="18" customHeight="1">
      <c r="D31047" s="174"/>
    </row>
    <row r="31048" spans="4:4" s="160" customFormat="1" ht="18" customHeight="1">
      <c r="D31048" s="174"/>
    </row>
    <row r="31049" spans="4:4" s="160" customFormat="1" ht="18" customHeight="1">
      <c r="D31049" s="174"/>
    </row>
    <row r="31050" spans="4:4" s="160" customFormat="1" ht="18" customHeight="1">
      <c r="D31050" s="174"/>
    </row>
    <row r="31051" spans="4:4" s="160" customFormat="1" ht="18" customHeight="1">
      <c r="D31051" s="174"/>
    </row>
    <row r="31052" spans="4:4" s="160" customFormat="1" ht="18" customHeight="1">
      <c r="D31052" s="174"/>
    </row>
    <row r="31053" spans="4:4" s="160" customFormat="1" ht="18" customHeight="1">
      <c r="D31053" s="174"/>
    </row>
    <row r="31054" spans="4:4" s="160" customFormat="1" ht="18" customHeight="1">
      <c r="D31054" s="174"/>
    </row>
    <row r="31055" spans="4:4" s="160" customFormat="1" ht="18" customHeight="1">
      <c r="D31055" s="174"/>
    </row>
    <row r="31056" spans="4:4" s="160" customFormat="1" ht="18" customHeight="1">
      <c r="D31056" s="174"/>
    </row>
    <row r="31057" spans="4:4" s="160" customFormat="1" ht="18" customHeight="1">
      <c r="D31057" s="174"/>
    </row>
    <row r="31058" spans="4:4" s="160" customFormat="1" ht="18" customHeight="1">
      <c r="D31058" s="174"/>
    </row>
    <row r="31059" spans="4:4" s="160" customFormat="1" ht="18" customHeight="1">
      <c r="D31059" s="174"/>
    </row>
    <row r="31060" spans="4:4" s="160" customFormat="1" ht="18" customHeight="1">
      <c r="D31060" s="174"/>
    </row>
    <row r="31061" spans="4:4" s="160" customFormat="1" ht="18" customHeight="1">
      <c r="D31061" s="174"/>
    </row>
    <row r="31062" spans="4:4" s="160" customFormat="1" ht="18" customHeight="1">
      <c r="D31062" s="174"/>
    </row>
    <row r="31063" spans="4:4" s="160" customFormat="1" ht="18" customHeight="1">
      <c r="D31063" s="174"/>
    </row>
    <row r="31064" spans="4:4" s="160" customFormat="1" ht="18" customHeight="1">
      <c r="D31064" s="174"/>
    </row>
    <row r="31065" spans="4:4" s="160" customFormat="1" ht="18" customHeight="1">
      <c r="D31065" s="174"/>
    </row>
    <row r="31066" spans="4:4" s="160" customFormat="1" ht="18" customHeight="1">
      <c r="D31066" s="174"/>
    </row>
    <row r="31067" spans="4:4" s="160" customFormat="1" ht="18" customHeight="1">
      <c r="D31067" s="174"/>
    </row>
    <row r="31068" spans="4:4" s="160" customFormat="1" ht="18" customHeight="1">
      <c r="D31068" s="174"/>
    </row>
    <row r="31069" spans="4:4" s="160" customFormat="1" ht="18" customHeight="1">
      <c r="D31069" s="174"/>
    </row>
    <row r="31070" spans="4:4" s="160" customFormat="1" ht="18" customHeight="1">
      <c r="D31070" s="174"/>
    </row>
    <row r="31071" spans="4:4" s="160" customFormat="1" ht="18" customHeight="1">
      <c r="D31071" s="174"/>
    </row>
    <row r="31072" spans="4:4" s="160" customFormat="1" ht="18" customHeight="1">
      <c r="D31072" s="174"/>
    </row>
    <row r="31073" spans="4:4" s="160" customFormat="1" ht="18" customHeight="1">
      <c r="D31073" s="174"/>
    </row>
    <row r="31074" spans="4:4" s="160" customFormat="1" ht="18" customHeight="1">
      <c r="D31074" s="174"/>
    </row>
    <row r="31075" spans="4:4" s="160" customFormat="1" ht="18" customHeight="1">
      <c r="D31075" s="174"/>
    </row>
    <row r="31076" spans="4:4" s="160" customFormat="1" ht="18" customHeight="1">
      <c r="D31076" s="174"/>
    </row>
    <row r="31077" spans="4:4" s="160" customFormat="1" ht="18" customHeight="1">
      <c r="D31077" s="174"/>
    </row>
    <row r="31078" spans="4:4" s="160" customFormat="1" ht="18" customHeight="1">
      <c r="D31078" s="174"/>
    </row>
    <row r="31079" spans="4:4" s="160" customFormat="1" ht="18" customHeight="1">
      <c r="D31079" s="174"/>
    </row>
    <row r="31080" spans="4:4" s="160" customFormat="1" ht="18" customHeight="1">
      <c r="D31080" s="174"/>
    </row>
    <row r="31081" spans="4:4" s="160" customFormat="1" ht="18" customHeight="1">
      <c r="D31081" s="174"/>
    </row>
    <row r="31082" spans="4:4" s="160" customFormat="1" ht="18" customHeight="1">
      <c r="D31082" s="174"/>
    </row>
    <row r="31083" spans="4:4" s="160" customFormat="1" ht="18" customHeight="1">
      <c r="D31083" s="174"/>
    </row>
    <row r="31084" spans="4:4" s="160" customFormat="1" ht="18" customHeight="1">
      <c r="D31084" s="174"/>
    </row>
    <row r="31085" spans="4:4" s="160" customFormat="1" ht="18" customHeight="1">
      <c r="D31085" s="174"/>
    </row>
    <row r="31086" spans="4:4" s="160" customFormat="1" ht="18" customHeight="1">
      <c r="D31086" s="174"/>
    </row>
    <row r="31087" spans="4:4" s="160" customFormat="1" ht="18" customHeight="1">
      <c r="D31087" s="174"/>
    </row>
    <row r="31088" spans="4:4" s="160" customFormat="1" ht="18" customHeight="1">
      <c r="D31088" s="174"/>
    </row>
    <row r="31089" spans="4:4" s="160" customFormat="1" ht="18" customHeight="1">
      <c r="D31089" s="174"/>
    </row>
    <row r="31090" spans="4:4" s="160" customFormat="1" ht="18" customHeight="1">
      <c r="D31090" s="174"/>
    </row>
    <row r="31091" spans="4:4" s="160" customFormat="1" ht="18" customHeight="1">
      <c r="D31091" s="174"/>
    </row>
    <row r="31092" spans="4:4" s="160" customFormat="1" ht="18" customHeight="1">
      <c r="D31092" s="174"/>
    </row>
    <row r="31093" spans="4:4" s="160" customFormat="1" ht="18" customHeight="1">
      <c r="D31093" s="174"/>
    </row>
    <row r="31094" spans="4:4" s="160" customFormat="1" ht="18" customHeight="1">
      <c r="D31094" s="174"/>
    </row>
    <row r="31095" spans="4:4" s="160" customFormat="1" ht="18" customHeight="1">
      <c r="D31095" s="174"/>
    </row>
    <row r="31096" spans="4:4" s="160" customFormat="1" ht="18" customHeight="1">
      <c r="D31096" s="174"/>
    </row>
    <row r="31097" spans="4:4" s="160" customFormat="1" ht="18" customHeight="1">
      <c r="D31097" s="174"/>
    </row>
    <row r="31098" spans="4:4" s="160" customFormat="1" ht="18" customHeight="1">
      <c r="D31098" s="174"/>
    </row>
    <row r="31099" spans="4:4" s="160" customFormat="1" ht="18" customHeight="1">
      <c r="D31099" s="174"/>
    </row>
    <row r="31100" spans="4:4" s="160" customFormat="1" ht="18" customHeight="1">
      <c r="D31100" s="174"/>
    </row>
    <row r="31101" spans="4:4" s="160" customFormat="1" ht="18" customHeight="1">
      <c r="D31101" s="174"/>
    </row>
    <row r="31102" spans="4:4" s="160" customFormat="1" ht="18" customHeight="1">
      <c r="D31102" s="174"/>
    </row>
    <row r="31103" spans="4:4" s="160" customFormat="1" ht="18" customHeight="1">
      <c r="D31103" s="174"/>
    </row>
    <row r="31104" spans="4:4" s="160" customFormat="1" ht="18" customHeight="1">
      <c r="D31104" s="174"/>
    </row>
    <row r="31105" spans="4:4" s="160" customFormat="1" ht="18" customHeight="1">
      <c r="D31105" s="174"/>
    </row>
    <row r="31106" spans="4:4" s="160" customFormat="1" ht="18" customHeight="1">
      <c r="D31106" s="174"/>
    </row>
    <row r="31107" spans="4:4" s="160" customFormat="1" ht="18" customHeight="1">
      <c r="D31107" s="174"/>
    </row>
    <row r="31108" spans="4:4" s="160" customFormat="1" ht="18" customHeight="1">
      <c r="D31108" s="174"/>
    </row>
    <row r="31109" spans="4:4" s="160" customFormat="1" ht="18" customHeight="1">
      <c r="D31109" s="174"/>
    </row>
    <row r="31110" spans="4:4" s="160" customFormat="1" ht="18" customHeight="1">
      <c r="D31110" s="174"/>
    </row>
    <row r="31111" spans="4:4" s="160" customFormat="1" ht="18" customHeight="1">
      <c r="D31111" s="174"/>
    </row>
    <row r="31112" spans="4:4" s="160" customFormat="1" ht="18" customHeight="1">
      <c r="D31112" s="174"/>
    </row>
    <row r="31113" spans="4:4" s="160" customFormat="1" ht="18" customHeight="1">
      <c r="D31113" s="174"/>
    </row>
    <row r="31114" spans="4:4" s="160" customFormat="1" ht="18" customHeight="1">
      <c r="D31114" s="174"/>
    </row>
    <row r="31115" spans="4:4" s="160" customFormat="1" ht="18" customHeight="1">
      <c r="D31115" s="174"/>
    </row>
    <row r="31116" spans="4:4" s="160" customFormat="1" ht="18" customHeight="1">
      <c r="D31116" s="174"/>
    </row>
    <row r="31117" spans="4:4" s="160" customFormat="1" ht="18" customHeight="1">
      <c r="D31117" s="174"/>
    </row>
    <row r="31118" spans="4:4" s="160" customFormat="1" ht="18" customHeight="1">
      <c r="D31118" s="174"/>
    </row>
    <row r="31119" spans="4:4" s="160" customFormat="1" ht="18" customHeight="1">
      <c r="D31119" s="174"/>
    </row>
    <row r="31120" spans="4:4" s="160" customFormat="1" ht="18" customHeight="1">
      <c r="D31120" s="174"/>
    </row>
    <row r="31121" spans="4:4" s="160" customFormat="1" ht="18" customHeight="1">
      <c r="D31121" s="174"/>
    </row>
    <row r="31122" spans="4:4" s="160" customFormat="1" ht="18" customHeight="1">
      <c r="D31122" s="174"/>
    </row>
    <row r="31123" spans="4:4" s="160" customFormat="1" ht="18" customHeight="1">
      <c r="D31123" s="174"/>
    </row>
    <row r="31124" spans="4:4" s="160" customFormat="1" ht="18" customHeight="1">
      <c r="D31124" s="174"/>
    </row>
    <row r="31125" spans="4:4" s="160" customFormat="1" ht="18" customHeight="1">
      <c r="D31125" s="174"/>
    </row>
    <row r="31126" spans="4:4" s="160" customFormat="1" ht="18" customHeight="1">
      <c r="D31126" s="174"/>
    </row>
    <row r="31127" spans="4:4" s="160" customFormat="1" ht="18" customHeight="1">
      <c r="D31127" s="174"/>
    </row>
    <row r="31128" spans="4:4" s="160" customFormat="1" ht="18" customHeight="1">
      <c r="D31128" s="174"/>
    </row>
    <row r="31129" spans="4:4" s="160" customFormat="1" ht="18" customHeight="1">
      <c r="D31129" s="174"/>
    </row>
    <row r="31130" spans="4:4" s="160" customFormat="1" ht="18" customHeight="1">
      <c r="D31130" s="174"/>
    </row>
    <row r="31131" spans="4:4" s="160" customFormat="1" ht="18" customHeight="1">
      <c r="D31131" s="174"/>
    </row>
    <row r="31132" spans="4:4" s="160" customFormat="1" ht="18" customHeight="1">
      <c r="D31132" s="174"/>
    </row>
    <row r="31133" spans="4:4" s="160" customFormat="1" ht="18" customHeight="1">
      <c r="D31133" s="174"/>
    </row>
    <row r="31134" spans="4:4" s="160" customFormat="1" ht="18" customHeight="1">
      <c r="D31134" s="174"/>
    </row>
    <row r="31135" spans="4:4" s="160" customFormat="1" ht="18" customHeight="1">
      <c r="D31135" s="174"/>
    </row>
    <row r="31136" spans="4:4" s="160" customFormat="1" ht="18" customHeight="1">
      <c r="D31136" s="174"/>
    </row>
    <row r="31137" spans="4:4" s="160" customFormat="1" ht="18" customHeight="1">
      <c r="D31137" s="174"/>
    </row>
    <row r="31138" spans="4:4" s="160" customFormat="1" ht="18" customHeight="1">
      <c r="D31138" s="174"/>
    </row>
    <row r="31139" spans="4:4" s="160" customFormat="1" ht="18" customHeight="1">
      <c r="D31139" s="174"/>
    </row>
    <row r="31140" spans="4:4" s="160" customFormat="1" ht="18" customHeight="1">
      <c r="D31140" s="174"/>
    </row>
    <row r="31141" spans="4:4" s="160" customFormat="1" ht="18" customHeight="1">
      <c r="D31141" s="174"/>
    </row>
    <row r="31142" spans="4:4" s="160" customFormat="1" ht="18" customHeight="1">
      <c r="D31142" s="174"/>
    </row>
    <row r="31143" spans="4:4" s="160" customFormat="1" ht="18" customHeight="1">
      <c r="D31143" s="174"/>
    </row>
    <row r="31144" spans="4:4" s="160" customFormat="1" ht="18" customHeight="1">
      <c r="D31144" s="174"/>
    </row>
    <row r="31145" spans="4:4" s="160" customFormat="1" ht="18" customHeight="1">
      <c r="D31145" s="174"/>
    </row>
    <row r="31146" spans="4:4" s="160" customFormat="1" ht="18" customHeight="1">
      <c r="D31146" s="174"/>
    </row>
    <row r="31147" spans="4:4" s="160" customFormat="1" ht="18" customHeight="1">
      <c r="D31147" s="174"/>
    </row>
    <row r="31148" spans="4:4" s="160" customFormat="1" ht="18" customHeight="1">
      <c r="D31148" s="174"/>
    </row>
    <row r="31149" spans="4:4" s="160" customFormat="1" ht="18" customHeight="1">
      <c r="D31149" s="174"/>
    </row>
    <row r="31150" spans="4:4" s="160" customFormat="1" ht="18" customHeight="1">
      <c r="D31150" s="174"/>
    </row>
    <row r="31151" spans="4:4" s="160" customFormat="1" ht="18" customHeight="1">
      <c r="D31151" s="174"/>
    </row>
    <row r="31152" spans="4:4" s="160" customFormat="1" ht="18" customHeight="1">
      <c r="D31152" s="174"/>
    </row>
    <row r="31153" spans="4:4" s="160" customFormat="1" ht="18" customHeight="1">
      <c r="D31153" s="174"/>
    </row>
    <row r="31154" spans="4:4" s="160" customFormat="1" ht="18" customHeight="1">
      <c r="D31154" s="174"/>
    </row>
    <row r="31155" spans="4:4" s="160" customFormat="1" ht="18" customHeight="1">
      <c r="D31155" s="174"/>
    </row>
    <row r="31156" spans="4:4" s="160" customFormat="1" ht="18" customHeight="1">
      <c r="D31156" s="174"/>
    </row>
    <row r="31157" spans="4:4" s="160" customFormat="1" ht="18" customHeight="1">
      <c r="D31157" s="174"/>
    </row>
    <row r="31158" spans="4:4" s="160" customFormat="1" ht="18" customHeight="1">
      <c r="D31158" s="174"/>
    </row>
    <row r="31159" spans="4:4" s="160" customFormat="1" ht="18" customHeight="1">
      <c r="D31159" s="174"/>
    </row>
    <row r="31160" spans="4:4" s="160" customFormat="1" ht="18" customHeight="1">
      <c r="D31160" s="174"/>
    </row>
    <row r="31161" spans="4:4" s="160" customFormat="1" ht="18" customHeight="1">
      <c r="D31161" s="174"/>
    </row>
    <row r="31162" spans="4:4" s="160" customFormat="1" ht="18" customHeight="1">
      <c r="D31162" s="174"/>
    </row>
    <row r="31163" spans="4:4" s="160" customFormat="1" ht="18" customHeight="1">
      <c r="D31163" s="174"/>
    </row>
    <row r="31164" spans="4:4" s="160" customFormat="1" ht="18" customHeight="1">
      <c r="D31164" s="174"/>
    </row>
    <row r="31165" spans="4:4" s="160" customFormat="1" ht="18" customHeight="1">
      <c r="D31165" s="174"/>
    </row>
    <row r="31166" spans="4:4" s="160" customFormat="1" ht="18" customHeight="1">
      <c r="D31166" s="174"/>
    </row>
    <row r="31167" spans="4:4" s="160" customFormat="1" ht="18" customHeight="1">
      <c r="D31167" s="174"/>
    </row>
    <row r="31168" spans="4:4" s="160" customFormat="1" ht="18" customHeight="1">
      <c r="D31168" s="174"/>
    </row>
    <row r="31169" spans="4:4" s="160" customFormat="1" ht="18" customHeight="1">
      <c r="D31169" s="174"/>
    </row>
    <row r="31170" spans="4:4" s="160" customFormat="1" ht="18" customHeight="1">
      <c r="D31170" s="174"/>
    </row>
    <row r="31171" spans="4:4" s="160" customFormat="1" ht="18" customHeight="1">
      <c r="D31171" s="174"/>
    </row>
    <row r="31172" spans="4:4" s="160" customFormat="1" ht="18" customHeight="1">
      <c r="D31172" s="174"/>
    </row>
    <row r="31173" spans="4:4" s="160" customFormat="1" ht="18" customHeight="1">
      <c r="D31173" s="174"/>
    </row>
    <row r="31174" spans="4:4" s="160" customFormat="1" ht="18" customHeight="1">
      <c r="D31174" s="174"/>
    </row>
    <row r="31175" spans="4:4" s="160" customFormat="1" ht="18" customHeight="1">
      <c r="D31175" s="174"/>
    </row>
    <row r="31176" spans="4:4" s="160" customFormat="1" ht="18" customHeight="1">
      <c r="D31176" s="174"/>
    </row>
    <row r="31177" spans="4:4" s="160" customFormat="1" ht="18" customHeight="1">
      <c r="D31177" s="174"/>
    </row>
    <row r="31178" spans="4:4" s="160" customFormat="1" ht="18" customHeight="1">
      <c r="D31178" s="174"/>
    </row>
    <row r="31179" spans="4:4" s="160" customFormat="1" ht="18" customHeight="1">
      <c r="D31179" s="174"/>
    </row>
    <row r="31180" spans="4:4" s="160" customFormat="1" ht="18" customHeight="1">
      <c r="D31180" s="174"/>
    </row>
    <row r="31181" spans="4:4" s="160" customFormat="1" ht="18" customHeight="1">
      <c r="D31181" s="174"/>
    </row>
    <row r="31182" spans="4:4" s="160" customFormat="1" ht="18" customHeight="1">
      <c r="D31182" s="174"/>
    </row>
    <row r="31183" spans="4:4" s="160" customFormat="1" ht="18" customHeight="1">
      <c r="D31183" s="174"/>
    </row>
    <row r="31184" spans="4:4" s="160" customFormat="1" ht="18" customHeight="1">
      <c r="D31184" s="174"/>
    </row>
    <row r="31185" spans="4:4" s="160" customFormat="1" ht="18" customHeight="1">
      <c r="D31185" s="174"/>
    </row>
    <row r="31186" spans="4:4" s="160" customFormat="1" ht="18" customHeight="1">
      <c r="D31186" s="174"/>
    </row>
    <row r="31187" spans="4:4" s="160" customFormat="1" ht="18" customHeight="1">
      <c r="D31187" s="174"/>
    </row>
    <row r="31188" spans="4:4" s="160" customFormat="1" ht="18" customHeight="1">
      <c r="D31188" s="174"/>
    </row>
    <row r="31189" spans="4:4" s="160" customFormat="1" ht="18" customHeight="1">
      <c r="D31189" s="174"/>
    </row>
    <row r="31190" spans="4:4" s="160" customFormat="1" ht="18" customHeight="1">
      <c r="D31190" s="174"/>
    </row>
    <row r="31191" spans="4:4" s="160" customFormat="1" ht="18" customHeight="1">
      <c r="D31191" s="174"/>
    </row>
    <row r="31192" spans="4:4" s="160" customFormat="1" ht="18" customHeight="1">
      <c r="D31192" s="174"/>
    </row>
    <row r="31193" spans="4:4" s="160" customFormat="1" ht="18" customHeight="1">
      <c r="D31193" s="174"/>
    </row>
    <row r="31194" spans="4:4" s="160" customFormat="1" ht="18" customHeight="1">
      <c r="D31194" s="174"/>
    </row>
    <row r="31195" spans="4:4" s="160" customFormat="1" ht="18" customHeight="1">
      <c r="D31195" s="174"/>
    </row>
    <row r="31196" spans="4:4" s="160" customFormat="1" ht="18" customHeight="1">
      <c r="D31196" s="174"/>
    </row>
    <row r="31197" spans="4:4" s="160" customFormat="1" ht="18" customHeight="1">
      <c r="D31197" s="174"/>
    </row>
    <row r="31198" spans="4:4" s="160" customFormat="1" ht="18" customHeight="1">
      <c r="D31198" s="174"/>
    </row>
    <row r="31199" spans="4:4" s="160" customFormat="1" ht="18" customHeight="1">
      <c r="D31199" s="174"/>
    </row>
    <row r="31200" spans="4:4" s="160" customFormat="1" ht="18" customHeight="1">
      <c r="D31200" s="174"/>
    </row>
    <row r="31201" spans="4:4" s="160" customFormat="1" ht="18" customHeight="1">
      <c r="D31201" s="174"/>
    </row>
    <row r="31202" spans="4:4" s="160" customFormat="1" ht="18" customHeight="1">
      <c r="D31202" s="174"/>
    </row>
    <row r="31203" spans="4:4" s="160" customFormat="1" ht="18" customHeight="1">
      <c r="D31203" s="174"/>
    </row>
    <row r="31204" spans="4:4" s="160" customFormat="1" ht="18" customHeight="1">
      <c r="D31204" s="174"/>
    </row>
    <row r="31205" spans="4:4" s="160" customFormat="1" ht="18" customHeight="1">
      <c r="D31205" s="174"/>
    </row>
    <row r="31206" spans="4:4" s="160" customFormat="1" ht="18" customHeight="1">
      <c r="D31206" s="174"/>
    </row>
    <row r="31207" spans="4:4" s="160" customFormat="1" ht="18" customHeight="1">
      <c r="D31207" s="174"/>
    </row>
    <row r="31208" spans="4:4" s="160" customFormat="1" ht="18" customHeight="1">
      <c r="D31208" s="174"/>
    </row>
    <row r="31209" spans="4:4" s="160" customFormat="1" ht="18" customHeight="1">
      <c r="D31209" s="174"/>
    </row>
    <row r="31210" spans="4:4" s="160" customFormat="1" ht="18" customHeight="1">
      <c r="D31210" s="174"/>
    </row>
    <row r="31211" spans="4:4" s="160" customFormat="1" ht="18" customHeight="1">
      <c r="D31211" s="174"/>
    </row>
    <row r="31212" spans="4:4" s="160" customFormat="1" ht="18" customHeight="1">
      <c r="D31212" s="174"/>
    </row>
    <row r="31213" spans="4:4" s="160" customFormat="1" ht="18" customHeight="1">
      <c r="D31213" s="174"/>
    </row>
    <row r="31214" spans="4:4" s="160" customFormat="1" ht="18" customHeight="1">
      <c r="D31214" s="174"/>
    </row>
    <row r="31215" spans="4:4" s="160" customFormat="1" ht="18" customHeight="1">
      <c r="D31215" s="174"/>
    </row>
    <row r="31216" spans="4:4" s="160" customFormat="1" ht="18" customHeight="1">
      <c r="D31216" s="174"/>
    </row>
    <row r="31217" spans="4:4" s="160" customFormat="1" ht="18" customHeight="1">
      <c r="D31217" s="174"/>
    </row>
    <row r="31218" spans="4:4" s="160" customFormat="1" ht="18" customHeight="1">
      <c r="D31218" s="174"/>
    </row>
    <row r="31219" spans="4:4" s="160" customFormat="1" ht="18" customHeight="1">
      <c r="D31219" s="174"/>
    </row>
    <row r="31220" spans="4:4" s="160" customFormat="1" ht="18" customHeight="1">
      <c r="D31220" s="174"/>
    </row>
    <row r="31221" spans="4:4" s="160" customFormat="1" ht="18" customHeight="1">
      <c r="D31221" s="174"/>
    </row>
    <row r="31222" spans="4:4" s="160" customFormat="1" ht="18" customHeight="1">
      <c r="D31222" s="174"/>
    </row>
    <row r="31223" spans="4:4" s="160" customFormat="1" ht="18" customHeight="1">
      <c r="D31223" s="174"/>
    </row>
    <row r="31224" spans="4:4" s="160" customFormat="1" ht="18" customHeight="1">
      <c r="D31224" s="174"/>
    </row>
    <row r="31225" spans="4:4" s="160" customFormat="1" ht="18" customHeight="1">
      <c r="D31225" s="174"/>
    </row>
    <row r="31226" spans="4:4" s="160" customFormat="1" ht="18" customHeight="1">
      <c r="D31226" s="174"/>
    </row>
    <row r="31227" spans="4:4" s="160" customFormat="1" ht="18" customHeight="1">
      <c r="D31227" s="174"/>
    </row>
    <row r="31228" spans="4:4" s="160" customFormat="1" ht="18" customHeight="1">
      <c r="D31228" s="174"/>
    </row>
    <row r="31229" spans="4:4" s="160" customFormat="1" ht="18" customHeight="1">
      <c r="D31229" s="174"/>
    </row>
    <row r="31230" spans="4:4" s="160" customFormat="1" ht="18" customHeight="1">
      <c r="D31230" s="174"/>
    </row>
    <row r="31231" spans="4:4" s="160" customFormat="1" ht="18" customHeight="1">
      <c r="D31231" s="174"/>
    </row>
    <row r="31232" spans="4:4" s="160" customFormat="1" ht="18" customHeight="1">
      <c r="D31232" s="174"/>
    </row>
    <row r="31233" spans="4:4" s="160" customFormat="1" ht="18" customHeight="1">
      <c r="D31233" s="174"/>
    </row>
    <row r="31234" spans="4:4" s="160" customFormat="1" ht="18" customHeight="1">
      <c r="D31234" s="174"/>
    </row>
    <row r="31235" spans="4:4" s="160" customFormat="1" ht="18" customHeight="1">
      <c r="D31235" s="174"/>
    </row>
    <row r="31236" spans="4:4" s="160" customFormat="1" ht="18" customHeight="1">
      <c r="D31236" s="174"/>
    </row>
    <row r="31237" spans="4:4" s="160" customFormat="1" ht="18" customHeight="1">
      <c r="D31237" s="174"/>
    </row>
    <row r="31238" spans="4:4" s="160" customFormat="1" ht="18" customHeight="1">
      <c r="D31238" s="174"/>
    </row>
    <row r="31239" spans="4:4" s="160" customFormat="1" ht="18" customHeight="1">
      <c r="D31239" s="174"/>
    </row>
    <row r="31240" spans="4:4" s="160" customFormat="1" ht="18" customHeight="1">
      <c r="D31240" s="174"/>
    </row>
    <row r="31241" spans="4:4" s="160" customFormat="1" ht="18" customHeight="1">
      <c r="D31241" s="174"/>
    </row>
    <row r="31242" spans="4:4" s="160" customFormat="1" ht="18" customHeight="1">
      <c r="D31242" s="174"/>
    </row>
    <row r="31243" spans="4:4" s="160" customFormat="1" ht="18" customHeight="1">
      <c r="D31243" s="174"/>
    </row>
    <row r="31244" spans="4:4" s="160" customFormat="1" ht="18" customHeight="1">
      <c r="D31244" s="174"/>
    </row>
    <row r="31245" spans="4:4" s="160" customFormat="1" ht="18" customHeight="1">
      <c r="D31245" s="174"/>
    </row>
    <row r="31246" spans="4:4" s="160" customFormat="1" ht="18" customHeight="1">
      <c r="D31246" s="174"/>
    </row>
    <row r="31247" spans="4:4" s="160" customFormat="1" ht="18" customHeight="1">
      <c r="D31247" s="174"/>
    </row>
    <row r="31248" spans="4:4" s="160" customFormat="1" ht="18" customHeight="1">
      <c r="D31248" s="174"/>
    </row>
    <row r="31249" spans="4:4" s="160" customFormat="1" ht="18" customHeight="1">
      <c r="D31249" s="174"/>
    </row>
    <row r="31250" spans="4:4" s="160" customFormat="1" ht="18" customHeight="1">
      <c r="D31250" s="174"/>
    </row>
    <row r="31251" spans="4:4" s="160" customFormat="1" ht="18" customHeight="1">
      <c r="D31251" s="174"/>
    </row>
    <row r="31252" spans="4:4" s="160" customFormat="1" ht="18" customHeight="1">
      <c r="D31252" s="174"/>
    </row>
    <row r="31253" spans="4:4" s="160" customFormat="1" ht="18" customHeight="1">
      <c r="D31253" s="174"/>
    </row>
    <row r="31254" spans="4:4" s="160" customFormat="1" ht="18" customHeight="1">
      <c r="D31254" s="174"/>
    </row>
    <row r="31255" spans="4:4" s="160" customFormat="1" ht="18" customHeight="1">
      <c r="D31255" s="174"/>
    </row>
    <row r="31256" spans="4:4" s="160" customFormat="1" ht="18" customHeight="1">
      <c r="D31256" s="174"/>
    </row>
    <row r="31257" spans="4:4" s="160" customFormat="1" ht="18" customHeight="1">
      <c r="D31257" s="174"/>
    </row>
    <row r="31258" spans="4:4" s="160" customFormat="1" ht="18" customHeight="1">
      <c r="D31258" s="174"/>
    </row>
    <row r="31259" spans="4:4" s="160" customFormat="1" ht="18" customHeight="1">
      <c r="D31259" s="174"/>
    </row>
    <row r="31260" spans="4:4" s="160" customFormat="1" ht="18" customHeight="1">
      <c r="D31260" s="174"/>
    </row>
    <row r="31261" spans="4:4" s="160" customFormat="1" ht="18" customHeight="1">
      <c r="D31261" s="174"/>
    </row>
    <row r="31262" spans="4:4" s="160" customFormat="1" ht="18" customHeight="1">
      <c r="D31262" s="174"/>
    </row>
    <row r="31263" spans="4:4" s="160" customFormat="1" ht="18" customHeight="1">
      <c r="D31263" s="174"/>
    </row>
    <row r="31264" spans="4:4" s="160" customFormat="1" ht="18" customHeight="1">
      <c r="D31264" s="174"/>
    </row>
    <row r="31265" spans="4:4" s="160" customFormat="1" ht="18" customHeight="1">
      <c r="D31265" s="174"/>
    </row>
    <row r="31266" spans="4:4" s="160" customFormat="1" ht="18" customHeight="1">
      <c r="D31266" s="174"/>
    </row>
    <row r="31267" spans="4:4" s="160" customFormat="1" ht="18" customHeight="1">
      <c r="D31267" s="174"/>
    </row>
    <row r="31268" spans="4:4" s="160" customFormat="1" ht="18" customHeight="1">
      <c r="D31268" s="174"/>
    </row>
    <row r="31269" spans="4:4" s="160" customFormat="1" ht="18" customHeight="1">
      <c r="D31269" s="174"/>
    </row>
    <row r="31270" spans="4:4" s="160" customFormat="1" ht="18" customHeight="1">
      <c r="D31270" s="174"/>
    </row>
    <row r="31271" spans="4:4" s="160" customFormat="1" ht="18" customHeight="1">
      <c r="D31271" s="174"/>
    </row>
    <row r="31272" spans="4:4" s="160" customFormat="1" ht="18" customHeight="1">
      <c r="D31272" s="174"/>
    </row>
    <row r="31273" spans="4:4" s="160" customFormat="1" ht="18" customHeight="1">
      <c r="D31273" s="174"/>
    </row>
    <row r="31274" spans="4:4" s="160" customFormat="1" ht="18" customHeight="1">
      <c r="D31274" s="174"/>
    </row>
    <row r="31275" spans="4:4" s="160" customFormat="1" ht="18" customHeight="1">
      <c r="D31275" s="174"/>
    </row>
    <row r="31276" spans="4:4" s="160" customFormat="1" ht="18" customHeight="1">
      <c r="D31276" s="174"/>
    </row>
    <row r="31277" spans="4:4" s="160" customFormat="1" ht="18" customHeight="1">
      <c r="D31277" s="174"/>
    </row>
    <row r="31278" spans="4:4" s="160" customFormat="1" ht="18" customHeight="1">
      <c r="D31278" s="174"/>
    </row>
    <row r="31279" spans="4:4" s="160" customFormat="1" ht="18" customHeight="1">
      <c r="D31279" s="174"/>
    </row>
    <row r="31280" spans="4:4" s="160" customFormat="1" ht="18" customHeight="1">
      <c r="D31280" s="174"/>
    </row>
    <row r="31281" spans="4:4" s="160" customFormat="1" ht="18" customHeight="1">
      <c r="D31281" s="174"/>
    </row>
    <row r="31282" spans="4:4" s="160" customFormat="1" ht="18" customHeight="1">
      <c r="D31282" s="174"/>
    </row>
    <row r="31283" spans="4:4" s="160" customFormat="1" ht="18" customHeight="1">
      <c r="D31283" s="174"/>
    </row>
    <row r="31284" spans="4:4" s="160" customFormat="1" ht="18" customHeight="1">
      <c r="D31284" s="174"/>
    </row>
    <row r="31285" spans="4:4" s="160" customFormat="1" ht="18" customHeight="1">
      <c r="D31285" s="174"/>
    </row>
    <row r="31286" spans="4:4" s="160" customFormat="1" ht="18" customHeight="1">
      <c r="D31286" s="174"/>
    </row>
    <row r="31287" spans="4:4" s="160" customFormat="1" ht="18" customHeight="1">
      <c r="D31287" s="174"/>
    </row>
    <row r="31288" spans="4:4" s="160" customFormat="1" ht="18" customHeight="1">
      <c r="D31288" s="174"/>
    </row>
    <row r="31289" spans="4:4" s="160" customFormat="1" ht="18" customHeight="1">
      <c r="D31289" s="174"/>
    </row>
    <row r="31290" spans="4:4" s="160" customFormat="1" ht="18" customHeight="1">
      <c r="D31290" s="174"/>
    </row>
    <row r="31291" spans="4:4" s="160" customFormat="1" ht="18" customHeight="1">
      <c r="D31291" s="174"/>
    </row>
    <row r="31292" spans="4:4" s="160" customFormat="1" ht="18" customHeight="1">
      <c r="D31292" s="174"/>
    </row>
    <row r="31293" spans="4:4" s="160" customFormat="1" ht="18" customHeight="1">
      <c r="D31293" s="174"/>
    </row>
    <row r="31294" spans="4:4" s="160" customFormat="1" ht="18" customHeight="1">
      <c r="D31294" s="174"/>
    </row>
    <row r="31295" spans="4:4" s="160" customFormat="1" ht="18" customHeight="1">
      <c r="D31295" s="174"/>
    </row>
    <row r="31296" spans="4:4" s="160" customFormat="1" ht="18" customHeight="1">
      <c r="D31296" s="174"/>
    </row>
    <row r="31297" spans="4:4" s="160" customFormat="1" ht="18" customHeight="1">
      <c r="D31297" s="174"/>
    </row>
    <row r="31298" spans="4:4" s="160" customFormat="1" ht="18" customHeight="1">
      <c r="D31298" s="174"/>
    </row>
    <row r="31299" spans="4:4" s="160" customFormat="1" ht="18" customHeight="1">
      <c r="D31299" s="174"/>
    </row>
    <row r="31300" spans="4:4" s="160" customFormat="1" ht="18" customHeight="1">
      <c r="D31300" s="174"/>
    </row>
    <row r="31301" spans="4:4" s="160" customFormat="1" ht="18" customHeight="1">
      <c r="D31301" s="174"/>
    </row>
    <row r="31302" spans="4:4" s="160" customFormat="1" ht="18" customHeight="1">
      <c r="D31302" s="174"/>
    </row>
    <row r="31303" spans="4:4" s="160" customFormat="1" ht="18" customHeight="1">
      <c r="D31303" s="174"/>
    </row>
    <row r="31304" spans="4:4" s="160" customFormat="1" ht="18" customHeight="1">
      <c r="D31304" s="174"/>
    </row>
    <row r="31305" spans="4:4" s="160" customFormat="1" ht="18" customHeight="1">
      <c r="D31305" s="174"/>
    </row>
    <row r="31306" spans="4:4" s="160" customFormat="1" ht="18" customHeight="1">
      <c r="D31306" s="174"/>
    </row>
    <row r="31307" spans="4:4" s="160" customFormat="1" ht="18" customHeight="1">
      <c r="D31307" s="174"/>
    </row>
    <row r="31308" spans="4:4" s="160" customFormat="1" ht="18" customHeight="1">
      <c r="D31308" s="174"/>
    </row>
    <row r="31309" spans="4:4" s="160" customFormat="1" ht="18" customHeight="1">
      <c r="D31309" s="174"/>
    </row>
    <row r="31310" spans="4:4" s="160" customFormat="1" ht="18" customHeight="1">
      <c r="D31310" s="174"/>
    </row>
    <row r="31311" spans="4:4" s="160" customFormat="1" ht="18" customHeight="1">
      <c r="D31311" s="174"/>
    </row>
    <row r="31312" spans="4:4" s="160" customFormat="1" ht="18" customHeight="1">
      <c r="D31312" s="174"/>
    </row>
    <row r="31313" spans="4:4" s="160" customFormat="1" ht="18" customHeight="1">
      <c r="D31313" s="174"/>
    </row>
    <row r="31314" spans="4:4" s="160" customFormat="1" ht="18" customHeight="1">
      <c r="D31314" s="174"/>
    </row>
    <row r="31315" spans="4:4" s="160" customFormat="1" ht="18" customHeight="1">
      <c r="D31315" s="174"/>
    </row>
    <row r="31316" spans="4:4" s="160" customFormat="1" ht="18" customHeight="1">
      <c r="D31316" s="174"/>
    </row>
    <row r="31317" spans="4:4" s="160" customFormat="1" ht="18" customHeight="1">
      <c r="D31317" s="174"/>
    </row>
    <row r="31318" spans="4:4" s="160" customFormat="1" ht="18" customHeight="1">
      <c r="D31318" s="174"/>
    </row>
    <row r="31319" spans="4:4" s="160" customFormat="1" ht="18" customHeight="1">
      <c r="D31319" s="174"/>
    </row>
    <row r="31320" spans="4:4" s="160" customFormat="1" ht="18" customHeight="1">
      <c r="D31320" s="174"/>
    </row>
    <row r="31321" spans="4:4" s="160" customFormat="1" ht="18" customHeight="1">
      <c r="D31321" s="174"/>
    </row>
    <row r="31322" spans="4:4" s="160" customFormat="1" ht="18" customHeight="1">
      <c r="D31322" s="174"/>
    </row>
    <row r="31323" spans="4:4" s="160" customFormat="1" ht="18" customHeight="1">
      <c r="D31323" s="174"/>
    </row>
    <row r="31324" spans="4:4" s="160" customFormat="1" ht="18" customHeight="1">
      <c r="D31324" s="174"/>
    </row>
    <row r="31325" spans="4:4" s="160" customFormat="1" ht="18" customHeight="1">
      <c r="D31325" s="174"/>
    </row>
    <row r="31326" spans="4:4" s="160" customFormat="1" ht="18" customHeight="1">
      <c r="D31326" s="174"/>
    </row>
    <row r="31327" spans="4:4" s="160" customFormat="1" ht="18" customHeight="1">
      <c r="D31327" s="174"/>
    </row>
    <row r="31328" spans="4:4" s="160" customFormat="1" ht="18" customHeight="1">
      <c r="D31328" s="174"/>
    </row>
    <row r="31329" spans="4:4" s="160" customFormat="1" ht="18" customHeight="1">
      <c r="D31329" s="174"/>
    </row>
    <row r="31330" spans="4:4" s="160" customFormat="1" ht="18" customHeight="1">
      <c r="D31330" s="174"/>
    </row>
    <row r="31331" spans="4:4" s="160" customFormat="1" ht="18" customHeight="1">
      <c r="D31331" s="174"/>
    </row>
    <row r="31332" spans="4:4" s="160" customFormat="1" ht="18" customHeight="1">
      <c r="D31332" s="174"/>
    </row>
    <row r="31333" spans="4:4" s="160" customFormat="1" ht="18" customHeight="1">
      <c r="D31333" s="174"/>
    </row>
    <row r="31334" spans="4:4" s="160" customFormat="1" ht="18" customHeight="1">
      <c r="D31334" s="174"/>
    </row>
    <row r="31335" spans="4:4" s="160" customFormat="1" ht="18" customHeight="1">
      <c r="D31335" s="174"/>
    </row>
    <row r="31336" spans="4:4" s="160" customFormat="1" ht="18" customHeight="1">
      <c r="D31336" s="174"/>
    </row>
    <row r="31337" spans="4:4" s="160" customFormat="1" ht="18" customHeight="1">
      <c r="D31337" s="174"/>
    </row>
    <row r="31338" spans="4:4" s="160" customFormat="1" ht="18" customHeight="1">
      <c r="D31338" s="174"/>
    </row>
    <row r="31339" spans="4:4" s="160" customFormat="1" ht="18" customHeight="1">
      <c r="D31339" s="174"/>
    </row>
    <row r="31340" spans="4:4" s="160" customFormat="1" ht="18" customHeight="1">
      <c r="D31340" s="174"/>
    </row>
    <row r="31341" spans="4:4" s="160" customFormat="1" ht="18" customHeight="1">
      <c r="D31341" s="174"/>
    </row>
    <row r="31342" spans="4:4" s="160" customFormat="1" ht="18" customHeight="1">
      <c r="D31342" s="174"/>
    </row>
    <row r="31343" spans="4:4" s="160" customFormat="1" ht="18" customHeight="1">
      <c r="D31343" s="174"/>
    </row>
    <row r="31344" spans="4:4" s="160" customFormat="1" ht="18" customHeight="1">
      <c r="D31344" s="174"/>
    </row>
    <row r="31345" spans="4:4" s="160" customFormat="1" ht="18" customHeight="1">
      <c r="D31345" s="174"/>
    </row>
    <row r="31346" spans="4:4" s="160" customFormat="1" ht="18" customHeight="1">
      <c r="D31346" s="174"/>
    </row>
    <row r="31347" spans="4:4" s="160" customFormat="1" ht="18" customHeight="1">
      <c r="D31347" s="174"/>
    </row>
    <row r="31348" spans="4:4" s="160" customFormat="1" ht="18" customHeight="1">
      <c r="D31348" s="174"/>
    </row>
    <row r="31349" spans="4:4" s="160" customFormat="1" ht="18" customHeight="1">
      <c r="D31349" s="174"/>
    </row>
    <row r="31350" spans="4:4" s="160" customFormat="1" ht="18" customHeight="1">
      <c r="D31350" s="174"/>
    </row>
    <row r="31351" spans="4:4" s="160" customFormat="1" ht="18" customHeight="1">
      <c r="D31351" s="174"/>
    </row>
    <row r="31352" spans="4:4" s="160" customFormat="1" ht="18" customHeight="1">
      <c r="D31352" s="174"/>
    </row>
    <row r="31353" spans="4:4" s="160" customFormat="1" ht="18" customHeight="1">
      <c r="D31353" s="174"/>
    </row>
    <row r="31354" spans="4:4" s="160" customFormat="1" ht="18" customHeight="1">
      <c r="D31354" s="174"/>
    </row>
    <row r="31355" spans="4:4" s="160" customFormat="1" ht="18" customHeight="1">
      <c r="D31355" s="174"/>
    </row>
    <row r="31356" spans="4:4" s="160" customFormat="1" ht="18" customHeight="1">
      <c r="D31356" s="174"/>
    </row>
    <row r="31357" spans="4:4" s="160" customFormat="1" ht="18" customHeight="1">
      <c r="D31357" s="174"/>
    </row>
    <row r="31358" spans="4:4" s="160" customFormat="1" ht="18" customHeight="1">
      <c r="D31358" s="174"/>
    </row>
    <row r="31359" spans="4:4" s="160" customFormat="1" ht="18" customHeight="1">
      <c r="D31359" s="174"/>
    </row>
    <row r="31360" spans="4:4" s="160" customFormat="1" ht="18" customHeight="1">
      <c r="D31360" s="174"/>
    </row>
    <row r="31361" spans="4:4" s="160" customFormat="1" ht="18" customHeight="1">
      <c r="D31361" s="174"/>
    </row>
    <row r="31362" spans="4:4" s="160" customFormat="1" ht="18" customHeight="1">
      <c r="D31362" s="174"/>
    </row>
    <row r="31363" spans="4:4" s="160" customFormat="1" ht="18" customHeight="1">
      <c r="D31363" s="174"/>
    </row>
    <row r="31364" spans="4:4" s="160" customFormat="1" ht="18" customHeight="1">
      <c r="D31364" s="174"/>
    </row>
    <row r="31365" spans="4:4" s="160" customFormat="1" ht="18" customHeight="1">
      <c r="D31365" s="174"/>
    </row>
    <row r="31366" spans="4:4" s="160" customFormat="1" ht="18" customHeight="1">
      <c r="D31366" s="174"/>
    </row>
    <row r="31367" spans="4:4" s="160" customFormat="1" ht="18" customHeight="1">
      <c r="D31367" s="174"/>
    </row>
    <row r="31368" spans="4:4" s="160" customFormat="1" ht="18" customHeight="1">
      <c r="D31368" s="174"/>
    </row>
    <row r="31369" spans="4:4" s="160" customFormat="1" ht="18" customHeight="1">
      <c r="D31369" s="174"/>
    </row>
    <row r="31370" spans="4:4" s="160" customFormat="1" ht="18" customHeight="1">
      <c r="D31370" s="174"/>
    </row>
    <row r="31371" spans="4:4" s="160" customFormat="1" ht="18" customHeight="1">
      <c r="D31371" s="174"/>
    </row>
    <row r="31372" spans="4:4" s="160" customFormat="1" ht="18" customHeight="1">
      <c r="D31372" s="174"/>
    </row>
    <row r="31373" spans="4:4" s="160" customFormat="1" ht="18" customHeight="1">
      <c r="D31373" s="174"/>
    </row>
    <row r="31374" spans="4:4" s="160" customFormat="1" ht="18" customHeight="1">
      <c r="D31374" s="174"/>
    </row>
    <row r="31375" spans="4:4" s="160" customFormat="1" ht="18" customHeight="1">
      <c r="D31375" s="174"/>
    </row>
    <row r="31376" spans="4:4" s="160" customFormat="1" ht="18" customHeight="1">
      <c r="D31376" s="174"/>
    </row>
    <row r="31377" spans="4:4" s="160" customFormat="1" ht="18" customHeight="1">
      <c r="D31377" s="174"/>
    </row>
    <row r="31378" spans="4:4" s="160" customFormat="1" ht="18" customHeight="1">
      <c r="D31378" s="174"/>
    </row>
    <row r="31379" spans="4:4" s="160" customFormat="1" ht="18" customHeight="1">
      <c r="D31379" s="174"/>
    </row>
    <row r="31380" spans="4:4" s="160" customFormat="1" ht="18" customHeight="1">
      <c r="D31380" s="174"/>
    </row>
    <row r="31381" spans="4:4" s="160" customFormat="1" ht="18" customHeight="1">
      <c r="D31381" s="174"/>
    </row>
    <row r="31382" spans="4:4" s="160" customFormat="1" ht="18" customHeight="1">
      <c r="D31382" s="174"/>
    </row>
    <row r="31383" spans="4:4" s="160" customFormat="1" ht="18" customHeight="1">
      <c r="D31383" s="174"/>
    </row>
    <row r="31384" spans="4:4" s="160" customFormat="1" ht="18" customHeight="1">
      <c r="D31384" s="174"/>
    </row>
    <row r="31385" spans="4:4" s="160" customFormat="1" ht="18" customHeight="1">
      <c r="D31385" s="174"/>
    </row>
    <row r="31386" spans="4:4" s="160" customFormat="1" ht="18" customHeight="1">
      <c r="D31386" s="174"/>
    </row>
    <row r="31387" spans="4:4" s="160" customFormat="1" ht="18" customHeight="1">
      <c r="D31387" s="174"/>
    </row>
    <row r="31388" spans="4:4" s="160" customFormat="1" ht="18" customHeight="1">
      <c r="D31388" s="174"/>
    </row>
    <row r="31389" spans="4:4" s="160" customFormat="1" ht="18" customHeight="1">
      <c r="D31389" s="174"/>
    </row>
    <row r="31390" spans="4:4" s="160" customFormat="1" ht="18" customHeight="1">
      <c r="D31390" s="174"/>
    </row>
    <row r="31391" spans="4:4" s="160" customFormat="1" ht="18" customHeight="1">
      <c r="D31391" s="174"/>
    </row>
    <row r="31392" spans="4:4" s="160" customFormat="1" ht="18" customHeight="1">
      <c r="D31392" s="174"/>
    </row>
    <row r="31393" spans="4:4" s="160" customFormat="1" ht="18" customHeight="1">
      <c r="D31393" s="174"/>
    </row>
    <row r="31394" spans="4:4" s="160" customFormat="1" ht="18" customHeight="1">
      <c r="D31394" s="174"/>
    </row>
    <row r="31395" spans="4:4" s="160" customFormat="1" ht="18" customHeight="1">
      <c r="D31395" s="174"/>
    </row>
    <row r="31396" spans="4:4" s="160" customFormat="1" ht="18" customHeight="1">
      <c r="D31396" s="174"/>
    </row>
    <row r="31397" spans="4:4" s="160" customFormat="1" ht="18" customHeight="1">
      <c r="D31397" s="174"/>
    </row>
    <row r="31398" spans="4:4" s="160" customFormat="1" ht="18" customHeight="1">
      <c r="D31398" s="174"/>
    </row>
    <row r="31399" spans="4:4" s="160" customFormat="1" ht="18" customHeight="1">
      <c r="D31399" s="174"/>
    </row>
    <row r="31400" spans="4:4" s="160" customFormat="1" ht="18" customHeight="1">
      <c r="D31400" s="174"/>
    </row>
    <row r="31401" spans="4:4" s="160" customFormat="1" ht="18" customHeight="1">
      <c r="D31401" s="174"/>
    </row>
    <row r="31402" spans="4:4" s="160" customFormat="1" ht="18" customHeight="1">
      <c r="D31402" s="174"/>
    </row>
    <row r="31403" spans="4:4" s="160" customFormat="1" ht="18" customHeight="1">
      <c r="D31403" s="174"/>
    </row>
    <row r="31404" spans="4:4" s="160" customFormat="1" ht="18" customHeight="1">
      <c r="D31404" s="174"/>
    </row>
    <row r="31405" spans="4:4" s="160" customFormat="1" ht="18" customHeight="1">
      <c r="D31405" s="174"/>
    </row>
    <row r="31406" spans="4:4" s="160" customFormat="1" ht="18" customHeight="1">
      <c r="D31406" s="174"/>
    </row>
    <row r="31407" spans="4:4" s="160" customFormat="1" ht="18" customHeight="1">
      <c r="D31407" s="174"/>
    </row>
    <row r="31408" spans="4:4" s="160" customFormat="1" ht="18" customHeight="1">
      <c r="D31408" s="174"/>
    </row>
    <row r="31409" spans="4:4" s="160" customFormat="1" ht="18" customHeight="1">
      <c r="D31409" s="174"/>
    </row>
    <row r="31410" spans="4:4" s="160" customFormat="1" ht="18" customHeight="1">
      <c r="D31410" s="174"/>
    </row>
    <row r="31411" spans="4:4" s="160" customFormat="1" ht="18" customHeight="1">
      <c r="D31411" s="174"/>
    </row>
    <row r="31412" spans="4:4" s="160" customFormat="1" ht="18" customHeight="1">
      <c r="D31412" s="174"/>
    </row>
    <row r="31413" spans="4:4" s="160" customFormat="1" ht="18" customHeight="1">
      <c r="D31413" s="174"/>
    </row>
    <row r="31414" spans="4:4" s="160" customFormat="1" ht="18" customHeight="1">
      <c r="D31414" s="174"/>
    </row>
    <row r="31415" spans="4:4" s="160" customFormat="1" ht="18" customHeight="1">
      <c r="D31415" s="174"/>
    </row>
    <row r="31416" spans="4:4" s="160" customFormat="1" ht="18" customHeight="1">
      <c r="D31416" s="174"/>
    </row>
    <row r="31417" spans="4:4" s="160" customFormat="1" ht="18" customHeight="1">
      <c r="D31417" s="174"/>
    </row>
    <row r="31418" spans="4:4" s="160" customFormat="1" ht="18" customHeight="1">
      <c r="D31418" s="174"/>
    </row>
    <row r="31419" spans="4:4" s="160" customFormat="1" ht="18" customHeight="1">
      <c r="D31419" s="174"/>
    </row>
    <row r="31420" spans="4:4" s="160" customFormat="1" ht="18" customHeight="1">
      <c r="D31420" s="174"/>
    </row>
    <row r="31421" spans="4:4" s="160" customFormat="1" ht="18" customHeight="1">
      <c r="D31421" s="174"/>
    </row>
    <row r="31422" spans="4:4" s="160" customFormat="1" ht="18" customHeight="1">
      <c r="D31422" s="174"/>
    </row>
    <row r="31423" spans="4:4" s="160" customFormat="1" ht="18" customHeight="1">
      <c r="D31423" s="174"/>
    </row>
    <row r="31424" spans="4:4" s="160" customFormat="1" ht="18" customHeight="1">
      <c r="D31424" s="174"/>
    </row>
    <row r="31425" spans="4:4" s="160" customFormat="1" ht="18" customHeight="1">
      <c r="D31425" s="174"/>
    </row>
    <row r="31426" spans="4:4" s="160" customFormat="1" ht="18" customHeight="1">
      <c r="D31426" s="174"/>
    </row>
    <row r="31427" spans="4:4" s="160" customFormat="1" ht="18" customHeight="1">
      <c r="D31427" s="174"/>
    </row>
    <row r="31428" spans="4:4" s="160" customFormat="1" ht="18" customHeight="1">
      <c r="D31428" s="174"/>
    </row>
    <row r="31429" spans="4:4" s="160" customFormat="1" ht="18" customHeight="1">
      <c r="D31429" s="174"/>
    </row>
    <row r="31430" spans="4:4" s="160" customFormat="1" ht="18" customHeight="1">
      <c r="D31430" s="174"/>
    </row>
    <row r="31431" spans="4:4" s="160" customFormat="1" ht="18" customHeight="1">
      <c r="D31431" s="174"/>
    </row>
    <row r="31432" spans="4:4" s="160" customFormat="1" ht="18" customHeight="1">
      <c r="D31432" s="174"/>
    </row>
    <row r="31433" spans="4:4" s="160" customFormat="1" ht="18" customHeight="1">
      <c r="D31433" s="174"/>
    </row>
    <row r="31434" spans="4:4" s="160" customFormat="1" ht="18" customHeight="1">
      <c r="D31434" s="174"/>
    </row>
    <row r="31435" spans="4:4" s="160" customFormat="1" ht="18" customHeight="1">
      <c r="D31435" s="174"/>
    </row>
    <row r="31436" spans="4:4" s="160" customFormat="1" ht="18" customHeight="1">
      <c r="D31436" s="174"/>
    </row>
    <row r="31437" spans="4:4" s="160" customFormat="1" ht="18" customHeight="1">
      <c r="D31437" s="174"/>
    </row>
    <row r="31438" spans="4:4" s="160" customFormat="1" ht="18" customHeight="1">
      <c r="D31438" s="174"/>
    </row>
    <row r="31439" spans="4:4" s="160" customFormat="1" ht="18" customHeight="1">
      <c r="D31439" s="174"/>
    </row>
    <row r="31440" spans="4:4" s="160" customFormat="1" ht="18" customHeight="1">
      <c r="D31440" s="174"/>
    </row>
    <row r="31441" spans="4:4" s="160" customFormat="1" ht="18" customHeight="1">
      <c r="D31441" s="174"/>
    </row>
    <row r="31442" spans="4:4" s="160" customFormat="1" ht="18" customHeight="1">
      <c r="D31442" s="174"/>
    </row>
    <row r="31443" spans="4:4" s="160" customFormat="1" ht="18" customHeight="1">
      <c r="D31443" s="174"/>
    </row>
    <row r="31444" spans="4:4" s="160" customFormat="1" ht="18" customHeight="1">
      <c r="D31444" s="174"/>
    </row>
    <row r="31445" spans="4:4" s="160" customFormat="1" ht="18" customHeight="1">
      <c r="D31445" s="174"/>
    </row>
    <row r="31446" spans="4:4" s="160" customFormat="1" ht="18" customHeight="1">
      <c r="D31446" s="174"/>
    </row>
    <row r="31447" spans="4:4" s="160" customFormat="1" ht="18" customHeight="1">
      <c r="D31447" s="174"/>
    </row>
    <row r="31448" spans="4:4" s="160" customFormat="1" ht="18" customHeight="1">
      <c r="D31448" s="174"/>
    </row>
    <row r="31449" spans="4:4" s="160" customFormat="1" ht="18" customHeight="1">
      <c r="D31449" s="174"/>
    </row>
    <row r="31450" spans="4:4" s="160" customFormat="1" ht="18" customHeight="1">
      <c r="D31450" s="174"/>
    </row>
    <row r="31451" spans="4:4" s="160" customFormat="1" ht="18" customHeight="1">
      <c r="D31451" s="174"/>
    </row>
    <row r="31452" spans="4:4" s="160" customFormat="1" ht="18" customHeight="1">
      <c r="D31452" s="174"/>
    </row>
    <row r="31453" spans="4:4" s="160" customFormat="1" ht="18" customHeight="1">
      <c r="D31453" s="174"/>
    </row>
    <row r="31454" spans="4:4" s="160" customFormat="1" ht="18" customHeight="1">
      <c r="D31454" s="174"/>
    </row>
    <row r="31455" spans="4:4" s="160" customFormat="1" ht="18" customHeight="1">
      <c r="D31455" s="174"/>
    </row>
    <row r="31456" spans="4:4" s="160" customFormat="1" ht="18" customHeight="1">
      <c r="D31456" s="174"/>
    </row>
    <row r="31457" spans="4:4" s="160" customFormat="1" ht="18" customHeight="1">
      <c r="D31457" s="174"/>
    </row>
    <row r="31458" spans="4:4" s="160" customFormat="1" ht="18" customHeight="1">
      <c r="D31458" s="174"/>
    </row>
    <row r="31459" spans="4:4" s="160" customFormat="1" ht="18" customHeight="1">
      <c r="D31459" s="174"/>
    </row>
    <row r="31460" spans="4:4" s="160" customFormat="1" ht="18" customHeight="1">
      <c r="D31460" s="174"/>
    </row>
    <row r="31461" spans="4:4" s="160" customFormat="1" ht="18" customHeight="1">
      <c r="D31461" s="174"/>
    </row>
    <row r="31462" spans="4:4" s="160" customFormat="1" ht="18" customHeight="1">
      <c r="D31462" s="174"/>
    </row>
    <row r="31463" spans="4:4" s="160" customFormat="1" ht="18" customHeight="1">
      <c r="D31463" s="174"/>
    </row>
    <row r="31464" spans="4:4" s="160" customFormat="1" ht="18" customHeight="1">
      <c r="D31464" s="174"/>
    </row>
    <row r="31465" spans="4:4" s="160" customFormat="1" ht="18" customHeight="1">
      <c r="D31465" s="174"/>
    </row>
    <row r="31466" spans="4:4" s="160" customFormat="1" ht="18" customHeight="1">
      <c r="D31466" s="174"/>
    </row>
    <row r="31467" spans="4:4" s="160" customFormat="1" ht="18" customHeight="1">
      <c r="D31467" s="174"/>
    </row>
    <row r="31468" spans="4:4" s="160" customFormat="1" ht="18" customHeight="1">
      <c r="D31468" s="174"/>
    </row>
    <row r="31469" spans="4:4" s="160" customFormat="1" ht="18" customHeight="1">
      <c r="D31469" s="174"/>
    </row>
    <row r="31470" spans="4:4" s="160" customFormat="1" ht="18" customHeight="1">
      <c r="D31470" s="174"/>
    </row>
    <row r="31471" spans="4:4" s="160" customFormat="1" ht="18" customHeight="1">
      <c r="D31471" s="174"/>
    </row>
    <row r="31472" spans="4:4" s="160" customFormat="1" ht="18" customHeight="1">
      <c r="D31472" s="174"/>
    </row>
    <row r="31473" spans="4:4" s="160" customFormat="1" ht="18" customHeight="1">
      <c r="D31473" s="174"/>
    </row>
    <row r="31474" spans="4:4" s="160" customFormat="1" ht="18" customHeight="1">
      <c r="D31474" s="174"/>
    </row>
    <row r="31475" spans="4:4" s="160" customFormat="1" ht="18" customHeight="1">
      <c r="D31475" s="174"/>
    </row>
    <row r="31476" spans="4:4" s="160" customFormat="1" ht="18" customHeight="1">
      <c r="D31476" s="174"/>
    </row>
    <row r="31477" spans="4:4" s="160" customFormat="1" ht="18" customHeight="1">
      <c r="D31477" s="174"/>
    </row>
    <row r="31478" spans="4:4" s="160" customFormat="1" ht="18" customHeight="1">
      <c r="D31478" s="174"/>
    </row>
    <row r="31479" spans="4:4" s="160" customFormat="1" ht="18" customHeight="1">
      <c r="D31479" s="174"/>
    </row>
    <row r="31480" spans="4:4" s="160" customFormat="1" ht="18" customHeight="1">
      <c r="D31480" s="174"/>
    </row>
    <row r="31481" spans="4:4" s="160" customFormat="1" ht="18" customHeight="1">
      <c r="D31481" s="174"/>
    </row>
    <row r="31482" spans="4:4" s="160" customFormat="1" ht="18" customHeight="1">
      <c r="D31482" s="174"/>
    </row>
    <row r="31483" spans="4:4" s="160" customFormat="1" ht="18" customHeight="1">
      <c r="D31483" s="174"/>
    </row>
    <row r="31484" spans="4:4" s="160" customFormat="1" ht="18" customHeight="1">
      <c r="D31484" s="174"/>
    </row>
    <row r="31485" spans="4:4" s="160" customFormat="1" ht="18" customHeight="1">
      <c r="D31485" s="174"/>
    </row>
    <row r="31486" spans="4:4" s="160" customFormat="1" ht="18" customHeight="1">
      <c r="D31486" s="174"/>
    </row>
    <row r="31487" spans="4:4" s="160" customFormat="1" ht="18" customHeight="1">
      <c r="D31487" s="174"/>
    </row>
    <row r="31488" spans="4:4" s="160" customFormat="1" ht="18" customHeight="1">
      <c r="D31488" s="174"/>
    </row>
    <row r="31489" spans="4:4" s="160" customFormat="1" ht="18" customHeight="1">
      <c r="D31489" s="174"/>
    </row>
    <row r="31490" spans="4:4" s="160" customFormat="1" ht="18" customHeight="1">
      <c r="D31490" s="174"/>
    </row>
    <row r="31491" spans="4:4" s="160" customFormat="1" ht="18" customHeight="1">
      <c r="D31491" s="174"/>
    </row>
    <row r="31492" spans="4:4" s="160" customFormat="1" ht="18" customHeight="1">
      <c r="D31492" s="174"/>
    </row>
    <row r="31493" spans="4:4" s="160" customFormat="1" ht="18" customHeight="1">
      <c r="D31493" s="174"/>
    </row>
    <row r="31494" spans="4:4" s="160" customFormat="1" ht="18" customHeight="1">
      <c r="D31494" s="174"/>
    </row>
    <row r="31495" spans="4:4" s="160" customFormat="1" ht="18" customHeight="1">
      <c r="D31495" s="174"/>
    </row>
    <row r="31496" spans="4:4" s="160" customFormat="1" ht="18" customHeight="1">
      <c r="D31496" s="174"/>
    </row>
    <row r="31497" spans="4:4" s="160" customFormat="1" ht="18" customHeight="1">
      <c r="D31497" s="174"/>
    </row>
    <row r="31498" spans="4:4" s="160" customFormat="1" ht="18" customHeight="1">
      <c r="D31498" s="174"/>
    </row>
    <row r="31499" spans="4:4" s="160" customFormat="1" ht="18" customHeight="1">
      <c r="D31499" s="174"/>
    </row>
    <row r="31500" spans="4:4" s="160" customFormat="1" ht="18" customHeight="1">
      <c r="D31500" s="174"/>
    </row>
    <row r="31501" spans="4:4" s="160" customFormat="1" ht="18" customHeight="1">
      <c r="D31501" s="174"/>
    </row>
    <row r="31502" spans="4:4" s="160" customFormat="1" ht="18" customHeight="1">
      <c r="D31502" s="174"/>
    </row>
    <row r="31503" spans="4:4" s="160" customFormat="1" ht="18" customHeight="1">
      <c r="D31503" s="174"/>
    </row>
    <row r="31504" spans="4:4" s="160" customFormat="1" ht="18" customHeight="1">
      <c r="D31504" s="174"/>
    </row>
    <row r="31505" spans="4:4" s="160" customFormat="1" ht="18" customHeight="1">
      <c r="D31505" s="174"/>
    </row>
    <row r="31506" spans="4:4" s="160" customFormat="1" ht="18" customHeight="1">
      <c r="D31506" s="174"/>
    </row>
    <row r="31507" spans="4:4" s="160" customFormat="1" ht="18" customHeight="1">
      <c r="D31507" s="174"/>
    </row>
    <row r="31508" spans="4:4" s="160" customFormat="1" ht="18" customHeight="1">
      <c r="D31508" s="174"/>
    </row>
    <row r="31509" spans="4:4" s="160" customFormat="1" ht="18" customHeight="1">
      <c r="D31509" s="174"/>
    </row>
    <row r="31510" spans="4:4" s="160" customFormat="1" ht="18" customHeight="1">
      <c r="D31510" s="174"/>
    </row>
    <row r="31511" spans="4:4" s="160" customFormat="1" ht="18" customHeight="1">
      <c r="D31511" s="174"/>
    </row>
    <row r="31512" spans="4:4" s="160" customFormat="1" ht="18" customHeight="1">
      <c r="D31512" s="174"/>
    </row>
    <row r="31513" spans="4:4" s="160" customFormat="1" ht="18" customHeight="1">
      <c r="D31513" s="174"/>
    </row>
    <row r="31514" spans="4:4" s="160" customFormat="1" ht="18" customHeight="1">
      <c r="D31514" s="174"/>
    </row>
    <row r="31515" spans="4:4" s="160" customFormat="1" ht="18" customHeight="1">
      <c r="D31515" s="174"/>
    </row>
    <row r="31516" spans="4:4" s="160" customFormat="1" ht="18" customHeight="1">
      <c r="D31516" s="174"/>
    </row>
    <row r="31517" spans="4:4" s="160" customFormat="1" ht="18" customHeight="1">
      <c r="D31517" s="174"/>
    </row>
    <row r="31518" spans="4:4" s="160" customFormat="1" ht="18" customHeight="1">
      <c r="D31518" s="174"/>
    </row>
    <row r="31519" spans="4:4" s="160" customFormat="1" ht="18" customHeight="1">
      <c r="D31519" s="174"/>
    </row>
    <row r="31520" spans="4:4" s="160" customFormat="1" ht="18" customHeight="1">
      <c r="D31520" s="174"/>
    </row>
    <row r="31521" spans="4:4" s="160" customFormat="1" ht="18" customHeight="1">
      <c r="D31521" s="174"/>
    </row>
    <row r="31522" spans="4:4" s="160" customFormat="1" ht="18" customHeight="1">
      <c r="D31522" s="174"/>
    </row>
    <row r="31523" spans="4:4" s="160" customFormat="1" ht="18" customHeight="1">
      <c r="D31523" s="174"/>
    </row>
    <row r="31524" spans="4:4" s="160" customFormat="1" ht="18" customHeight="1">
      <c r="D31524" s="174"/>
    </row>
    <row r="31525" spans="4:4" s="160" customFormat="1" ht="18" customHeight="1">
      <c r="D31525" s="174"/>
    </row>
    <row r="31526" spans="4:4" s="160" customFormat="1" ht="18" customHeight="1">
      <c r="D31526" s="174"/>
    </row>
    <row r="31527" spans="4:4" s="160" customFormat="1" ht="18" customHeight="1">
      <c r="D31527" s="174"/>
    </row>
    <row r="31528" spans="4:4" s="160" customFormat="1" ht="18" customHeight="1">
      <c r="D31528" s="174"/>
    </row>
    <row r="31529" spans="4:4" s="160" customFormat="1" ht="18" customHeight="1">
      <c r="D31529" s="174"/>
    </row>
    <row r="31530" spans="4:4" s="160" customFormat="1" ht="18" customHeight="1">
      <c r="D31530" s="174"/>
    </row>
    <row r="31531" spans="4:4" s="160" customFormat="1" ht="18" customHeight="1">
      <c r="D31531" s="174"/>
    </row>
    <row r="31532" spans="4:4" s="160" customFormat="1" ht="18" customHeight="1">
      <c r="D31532" s="174"/>
    </row>
    <row r="31533" spans="4:4" s="160" customFormat="1" ht="18" customHeight="1">
      <c r="D31533" s="174"/>
    </row>
    <row r="31534" spans="4:4" s="160" customFormat="1" ht="18" customHeight="1">
      <c r="D31534" s="174"/>
    </row>
    <row r="31535" spans="4:4" s="160" customFormat="1" ht="18" customHeight="1">
      <c r="D31535" s="174"/>
    </row>
    <row r="31536" spans="4:4" s="160" customFormat="1" ht="18" customHeight="1">
      <c r="D31536" s="174"/>
    </row>
    <row r="31537" spans="4:4" s="160" customFormat="1" ht="18" customHeight="1">
      <c r="D31537" s="174"/>
    </row>
    <row r="31538" spans="4:4" s="160" customFormat="1" ht="18" customHeight="1">
      <c r="D31538" s="174"/>
    </row>
    <row r="31539" spans="4:4" s="160" customFormat="1" ht="18" customHeight="1">
      <c r="D31539" s="174"/>
    </row>
    <row r="31540" spans="4:4" s="160" customFormat="1" ht="18" customHeight="1">
      <c r="D31540" s="174"/>
    </row>
    <row r="31541" spans="4:4" s="160" customFormat="1" ht="18" customHeight="1">
      <c r="D31541" s="174"/>
    </row>
    <row r="31542" spans="4:4" s="160" customFormat="1" ht="18" customHeight="1">
      <c r="D31542" s="174"/>
    </row>
    <row r="31543" spans="4:4" s="160" customFormat="1" ht="18" customHeight="1">
      <c r="D31543" s="174"/>
    </row>
    <row r="31544" spans="4:4" s="160" customFormat="1" ht="18" customHeight="1">
      <c r="D31544" s="174"/>
    </row>
    <row r="31545" spans="4:4" s="160" customFormat="1" ht="18" customHeight="1">
      <c r="D31545" s="174"/>
    </row>
    <row r="31546" spans="4:4" s="160" customFormat="1" ht="18" customHeight="1">
      <c r="D31546" s="174"/>
    </row>
    <row r="31547" spans="4:4" s="160" customFormat="1" ht="18" customHeight="1">
      <c r="D31547" s="174"/>
    </row>
    <row r="31548" spans="4:4" s="160" customFormat="1" ht="18" customHeight="1">
      <c r="D31548" s="174"/>
    </row>
    <row r="31549" spans="4:4" s="160" customFormat="1" ht="18" customHeight="1">
      <c r="D31549" s="174"/>
    </row>
    <row r="31550" spans="4:4" s="160" customFormat="1" ht="18" customHeight="1">
      <c r="D31550" s="174"/>
    </row>
    <row r="31551" spans="4:4" s="160" customFormat="1" ht="18" customHeight="1">
      <c r="D31551" s="174"/>
    </row>
    <row r="31552" spans="4:4" s="160" customFormat="1" ht="18" customHeight="1">
      <c r="D31552" s="174"/>
    </row>
    <row r="31553" spans="4:4" s="160" customFormat="1" ht="18" customHeight="1">
      <c r="D31553" s="174"/>
    </row>
    <row r="31554" spans="4:4" s="160" customFormat="1" ht="18" customHeight="1">
      <c r="D31554" s="174"/>
    </row>
    <row r="31555" spans="4:4" s="160" customFormat="1" ht="18" customHeight="1">
      <c r="D31555" s="174"/>
    </row>
    <row r="31556" spans="4:4" s="160" customFormat="1" ht="18" customHeight="1">
      <c r="D31556" s="174"/>
    </row>
    <row r="31557" spans="4:4" s="160" customFormat="1" ht="18" customHeight="1">
      <c r="D31557" s="174"/>
    </row>
    <row r="31558" spans="4:4" s="160" customFormat="1" ht="18" customHeight="1">
      <c r="D31558" s="174"/>
    </row>
    <row r="31559" spans="4:4" s="160" customFormat="1" ht="18" customHeight="1">
      <c r="D31559" s="174"/>
    </row>
    <row r="31560" spans="4:4" s="160" customFormat="1" ht="18" customHeight="1">
      <c r="D31560" s="174"/>
    </row>
    <row r="31561" spans="4:4" s="160" customFormat="1" ht="18" customHeight="1">
      <c r="D31561" s="174"/>
    </row>
    <row r="31562" spans="4:4" s="160" customFormat="1" ht="18" customHeight="1">
      <c r="D31562" s="174"/>
    </row>
    <row r="31563" spans="4:4" s="160" customFormat="1" ht="18" customHeight="1">
      <c r="D31563" s="174"/>
    </row>
    <row r="31564" spans="4:4" s="160" customFormat="1" ht="18" customHeight="1">
      <c r="D31564" s="174"/>
    </row>
    <row r="31565" spans="4:4" s="160" customFormat="1" ht="18" customHeight="1">
      <c r="D31565" s="174"/>
    </row>
    <row r="31566" spans="4:4" s="160" customFormat="1" ht="18" customHeight="1">
      <c r="D31566" s="174"/>
    </row>
    <row r="31567" spans="4:4" s="160" customFormat="1" ht="18" customHeight="1">
      <c r="D31567" s="174"/>
    </row>
    <row r="31568" spans="4:4" s="160" customFormat="1" ht="18" customHeight="1">
      <c r="D31568" s="174"/>
    </row>
    <row r="31569" spans="4:4" s="160" customFormat="1" ht="18" customHeight="1">
      <c r="D31569" s="174"/>
    </row>
    <row r="31570" spans="4:4" s="160" customFormat="1" ht="18" customHeight="1">
      <c r="D31570" s="174"/>
    </row>
    <row r="31571" spans="4:4" s="160" customFormat="1" ht="18" customHeight="1">
      <c r="D31571" s="174"/>
    </row>
    <row r="31572" spans="4:4" s="160" customFormat="1" ht="18" customHeight="1">
      <c r="D31572" s="174"/>
    </row>
    <row r="31573" spans="4:4" s="160" customFormat="1" ht="18" customHeight="1">
      <c r="D31573" s="174"/>
    </row>
    <row r="31574" spans="4:4" s="160" customFormat="1" ht="18" customHeight="1">
      <c r="D31574" s="174"/>
    </row>
    <row r="31575" spans="4:4" s="160" customFormat="1" ht="18" customHeight="1">
      <c r="D31575" s="174"/>
    </row>
    <row r="31576" spans="4:4" s="160" customFormat="1" ht="18" customHeight="1">
      <c r="D31576" s="174"/>
    </row>
    <row r="31577" spans="4:4" s="160" customFormat="1" ht="18" customHeight="1">
      <c r="D31577" s="174"/>
    </row>
    <row r="31578" spans="4:4" s="160" customFormat="1" ht="18" customHeight="1">
      <c r="D31578" s="174"/>
    </row>
    <row r="31579" spans="4:4" s="160" customFormat="1" ht="18" customHeight="1">
      <c r="D31579" s="174"/>
    </row>
    <row r="31580" spans="4:4" s="160" customFormat="1" ht="18" customHeight="1">
      <c r="D31580" s="174"/>
    </row>
    <row r="31581" spans="4:4" s="160" customFormat="1" ht="18" customHeight="1">
      <c r="D31581" s="174"/>
    </row>
    <row r="31582" spans="4:4" s="160" customFormat="1" ht="18" customHeight="1">
      <c r="D31582" s="174"/>
    </row>
    <row r="31583" spans="4:4" s="160" customFormat="1" ht="18" customHeight="1">
      <c r="D31583" s="174"/>
    </row>
    <row r="31584" spans="4:4" s="160" customFormat="1" ht="18" customHeight="1">
      <c r="D31584" s="174"/>
    </row>
    <row r="31585" spans="4:4" s="160" customFormat="1" ht="18" customHeight="1">
      <c r="D31585" s="174"/>
    </row>
    <row r="31586" spans="4:4" s="160" customFormat="1" ht="18" customHeight="1">
      <c r="D31586" s="174"/>
    </row>
    <row r="31587" spans="4:4" s="160" customFormat="1" ht="18" customHeight="1">
      <c r="D31587" s="174"/>
    </row>
    <row r="31588" spans="4:4" s="160" customFormat="1" ht="18" customHeight="1">
      <c r="D31588" s="174"/>
    </row>
    <row r="31589" spans="4:4" s="160" customFormat="1" ht="18" customHeight="1">
      <c r="D31589" s="174"/>
    </row>
    <row r="31590" spans="4:4" s="160" customFormat="1" ht="18" customHeight="1">
      <c r="D31590" s="174"/>
    </row>
    <row r="31591" spans="4:4" s="160" customFormat="1" ht="18" customHeight="1">
      <c r="D31591" s="174"/>
    </row>
    <row r="31592" spans="4:4" s="160" customFormat="1" ht="18" customHeight="1">
      <c r="D31592" s="174"/>
    </row>
    <row r="31593" spans="4:4" s="160" customFormat="1" ht="18" customHeight="1">
      <c r="D31593" s="174"/>
    </row>
    <row r="31594" spans="4:4" s="160" customFormat="1" ht="18" customHeight="1">
      <c r="D31594" s="174"/>
    </row>
    <row r="31595" spans="4:4" s="160" customFormat="1" ht="18" customHeight="1">
      <c r="D31595" s="174"/>
    </row>
    <row r="31596" spans="4:4" s="160" customFormat="1" ht="18" customHeight="1">
      <c r="D31596" s="174"/>
    </row>
    <row r="31597" spans="4:4" s="160" customFormat="1" ht="18" customHeight="1">
      <c r="D31597" s="174"/>
    </row>
    <row r="31598" spans="4:4" s="160" customFormat="1" ht="18" customHeight="1">
      <c r="D31598" s="174"/>
    </row>
    <row r="31599" spans="4:4" s="160" customFormat="1" ht="18" customHeight="1">
      <c r="D31599" s="174"/>
    </row>
    <row r="31600" spans="4:4" s="160" customFormat="1" ht="18" customHeight="1">
      <c r="D31600" s="174"/>
    </row>
    <row r="31601" spans="4:4" s="160" customFormat="1" ht="18" customHeight="1">
      <c r="D31601" s="174"/>
    </row>
    <row r="31602" spans="4:4" s="160" customFormat="1" ht="18" customHeight="1">
      <c r="D31602" s="174"/>
    </row>
    <row r="31603" spans="4:4" s="160" customFormat="1" ht="18" customHeight="1">
      <c r="D31603" s="174"/>
    </row>
    <row r="31604" spans="4:4" s="160" customFormat="1" ht="18" customHeight="1">
      <c r="D31604" s="174"/>
    </row>
    <row r="31605" spans="4:4" s="160" customFormat="1" ht="18" customHeight="1">
      <c r="D31605" s="174"/>
    </row>
    <row r="31606" spans="4:4" s="160" customFormat="1" ht="18" customHeight="1">
      <c r="D31606" s="174"/>
    </row>
    <row r="31607" spans="4:4" s="160" customFormat="1" ht="18" customHeight="1">
      <c r="D31607" s="174"/>
    </row>
    <row r="31608" spans="4:4" s="160" customFormat="1" ht="18" customHeight="1">
      <c r="D31608" s="174"/>
    </row>
    <row r="31609" spans="4:4" s="160" customFormat="1" ht="18" customHeight="1">
      <c r="D31609" s="174"/>
    </row>
    <row r="31610" spans="4:4" s="160" customFormat="1" ht="18" customHeight="1">
      <c r="D31610" s="174"/>
    </row>
    <row r="31611" spans="4:4" s="160" customFormat="1" ht="18" customHeight="1">
      <c r="D31611" s="174"/>
    </row>
    <row r="31612" spans="4:4" s="160" customFormat="1" ht="18" customHeight="1">
      <c r="D31612" s="174"/>
    </row>
    <row r="31613" spans="4:4" s="160" customFormat="1" ht="18" customHeight="1">
      <c r="D31613" s="174"/>
    </row>
    <row r="31614" spans="4:4" s="160" customFormat="1" ht="18" customHeight="1">
      <c r="D31614" s="174"/>
    </row>
    <row r="31615" spans="4:4" s="160" customFormat="1" ht="18" customHeight="1">
      <c r="D31615" s="174"/>
    </row>
    <row r="31616" spans="4:4" s="160" customFormat="1" ht="18" customHeight="1">
      <c r="D31616" s="174"/>
    </row>
    <row r="31617" spans="4:4" s="160" customFormat="1" ht="18" customHeight="1">
      <c r="D31617" s="174"/>
    </row>
    <row r="31618" spans="4:4" s="160" customFormat="1" ht="18" customHeight="1">
      <c r="D31618" s="174"/>
    </row>
    <row r="31619" spans="4:4" s="160" customFormat="1" ht="18" customHeight="1">
      <c r="D31619" s="174"/>
    </row>
    <row r="31620" spans="4:4" s="160" customFormat="1" ht="18" customHeight="1">
      <c r="D31620" s="174"/>
    </row>
    <row r="31621" spans="4:4" s="160" customFormat="1" ht="18" customHeight="1">
      <c r="D31621" s="174"/>
    </row>
    <row r="31622" spans="4:4" s="160" customFormat="1" ht="18" customHeight="1">
      <c r="D31622" s="174"/>
    </row>
    <row r="31623" spans="4:4" s="160" customFormat="1" ht="18" customHeight="1">
      <c r="D31623" s="174"/>
    </row>
    <row r="31624" spans="4:4" s="160" customFormat="1" ht="18" customHeight="1">
      <c r="D31624" s="174"/>
    </row>
    <row r="31625" spans="4:4" s="160" customFormat="1" ht="18" customHeight="1">
      <c r="D31625" s="174"/>
    </row>
    <row r="31626" spans="4:4" s="160" customFormat="1" ht="18" customHeight="1">
      <c r="D31626" s="174"/>
    </row>
    <row r="31627" spans="4:4" s="160" customFormat="1" ht="18" customHeight="1">
      <c r="D31627" s="174"/>
    </row>
    <row r="31628" spans="4:4" s="160" customFormat="1" ht="18" customHeight="1">
      <c r="D31628" s="174"/>
    </row>
    <row r="31629" spans="4:4" s="160" customFormat="1" ht="18" customHeight="1">
      <c r="D31629" s="174"/>
    </row>
    <row r="31630" spans="4:4" s="160" customFormat="1" ht="18" customHeight="1">
      <c r="D31630" s="174"/>
    </row>
    <row r="31631" spans="4:4" s="160" customFormat="1" ht="18" customHeight="1">
      <c r="D31631" s="174"/>
    </row>
    <row r="31632" spans="4:4" s="160" customFormat="1" ht="18" customHeight="1">
      <c r="D31632" s="174"/>
    </row>
    <row r="31633" spans="4:4" s="160" customFormat="1" ht="18" customHeight="1">
      <c r="D31633" s="174"/>
    </row>
    <row r="31634" spans="4:4" s="160" customFormat="1" ht="18" customHeight="1">
      <c r="D31634" s="174"/>
    </row>
    <row r="31635" spans="4:4" s="160" customFormat="1" ht="18" customHeight="1">
      <c r="D31635" s="174"/>
    </row>
    <row r="31636" spans="4:4" s="160" customFormat="1" ht="18" customHeight="1">
      <c r="D31636" s="174"/>
    </row>
    <row r="31637" spans="4:4" s="160" customFormat="1" ht="18" customHeight="1">
      <c r="D31637" s="174"/>
    </row>
    <row r="31638" spans="4:4" s="160" customFormat="1" ht="18" customHeight="1">
      <c r="D31638" s="174"/>
    </row>
    <row r="31639" spans="4:4" s="160" customFormat="1" ht="18" customHeight="1">
      <c r="D31639" s="174"/>
    </row>
    <row r="31640" spans="4:4" s="160" customFormat="1" ht="18" customHeight="1">
      <c r="D31640" s="174"/>
    </row>
    <row r="31641" spans="4:4" s="160" customFormat="1" ht="18" customHeight="1">
      <c r="D31641" s="174"/>
    </row>
    <row r="31642" spans="4:4" s="160" customFormat="1" ht="18" customHeight="1">
      <c r="D31642" s="174"/>
    </row>
    <row r="31643" spans="4:4" s="160" customFormat="1" ht="18" customHeight="1">
      <c r="D31643" s="174"/>
    </row>
    <row r="31644" spans="4:4" s="160" customFormat="1" ht="18" customHeight="1">
      <c r="D31644" s="174"/>
    </row>
    <row r="31645" spans="4:4" s="160" customFormat="1" ht="18" customHeight="1">
      <c r="D31645" s="174"/>
    </row>
    <row r="31646" spans="4:4" s="160" customFormat="1" ht="18" customHeight="1">
      <c r="D31646" s="174"/>
    </row>
    <row r="31647" spans="4:4" s="160" customFormat="1" ht="18" customHeight="1">
      <c r="D31647" s="174"/>
    </row>
    <row r="31648" spans="4:4" s="160" customFormat="1" ht="18" customHeight="1">
      <c r="D31648" s="174"/>
    </row>
    <row r="31649" spans="4:4" s="160" customFormat="1" ht="18" customHeight="1">
      <c r="D31649" s="174"/>
    </row>
    <row r="31650" spans="4:4" s="160" customFormat="1" ht="18" customHeight="1">
      <c r="D31650" s="174"/>
    </row>
    <row r="31651" spans="4:4" s="160" customFormat="1" ht="18" customHeight="1">
      <c r="D31651" s="174"/>
    </row>
    <row r="31652" spans="4:4" s="160" customFormat="1" ht="18" customHeight="1">
      <c r="D31652" s="174"/>
    </row>
    <row r="31653" spans="4:4" s="160" customFormat="1" ht="18" customHeight="1">
      <c r="D31653" s="174"/>
    </row>
    <row r="31654" spans="4:4" s="160" customFormat="1" ht="18" customHeight="1">
      <c r="D31654" s="174"/>
    </row>
    <row r="31655" spans="4:4" s="160" customFormat="1" ht="18" customHeight="1">
      <c r="D31655" s="174"/>
    </row>
    <row r="31656" spans="4:4" s="160" customFormat="1" ht="18" customHeight="1">
      <c r="D31656" s="174"/>
    </row>
    <row r="31657" spans="4:4" s="160" customFormat="1" ht="18" customHeight="1">
      <c r="D31657" s="174"/>
    </row>
    <row r="31658" spans="4:4" s="160" customFormat="1" ht="18" customHeight="1">
      <c r="D31658" s="174"/>
    </row>
    <row r="31659" spans="4:4" s="160" customFormat="1" ht="18" customHeight="1">
      <c r="D31659" s="174"/>
    </row>
    <row r="31660" spans="4:4" s="160" customFormat="1" ht="18" customHeight="1">
      <c r="D31660" s="174"/>
    </row>
    <row r="31661" spans="4:4" s="160" customFormat="1" ht="18" customHeight="1">
      <c r="D31661" s="174"/>
    </row>
    <row r="31662" spans="4:4" s="160" customFormat="1" ht="18" customHeight="1">
      <c r="D31662" s="174"/>
    </row>
    <row r="31663" spans="4:4" s="160" customFormat="1" ht="18" customHeight="1">
      <c r="D31663" s="174"/>
    </row>
    <row r="31664" spans="4:4" s="160" customFormat="1" ht="18" customHeight="1">
      <c r="D31664" s="174"/>
    </row>
    <row r="31665" spans="4:4" s="160" customFormat="1" ht="18" customHeight="1">
      <c r="D31665" s="174"/>
    </row>
    <row r="31666" spans="4:4" s="160" customFormat="1" ht="18" customHeight="1">
      <c r="D31666" s="174"/>
    </row>
    <row r="31667" spans="4:4" s="160" customFormat="1" ht="18" customHeight="1">
      <c r="D31667" s="174"/>
    </row>
    <row r="31668" spans="4:4" s="160" customFormat="1" ht="18" customHeight="1">
      <c r="D31668" s="174"/>
    </row>
    <row r="31669" spans="4:4" s="160" customFormat="1" ht="18" customHeight="1">
      <c r="D31669" s="174"/>
    </row>
    <row r="31670" spans="4:4" s="160" customFormat="1" ht="18" customHeight="1">
      <c r="D31670" s="174"/>
    </row>
    <row r="31671" spans="4:4" s="160" customFormat="1" ht="18" customHeight="1">
      <c r="D31671" s="174"/>
    </row>
    <row r="31672" spans="4:4" s="160" customFormat="1" ht="18" customHeight="1">
      <c r="D31672" s="174"/>
    </row>
    <row r="31673" spans="4:4" s="160" customFormat="1" ht="18" customHeight="1">
      <c r="D31673" s="174"/>
    </row>
    <row r="31674" spans="4:4" s="160" customFormat="1" ht="18" customHeight="1">
      <c r="D31674" s="174"/>
    </row>
    <row r="31675" spans="4:4" s="160" customFormat="1" ht="18" customHeight="1">
      <c r="D31675" s="174"/>
    </row>
    <row r="31676" spans="4:4" s="160" customFormat="1" ht="18" customHeight="1">
      <c r="D31676" s="174"/>
    </row>
    <row r="31677" spans="4:4" s="160" customFormat="1" ht="18" customHeight="1">
      <c r="D31677" s="174"/>
    </row>
    <row r="31678" spans="4:4" s="160" customFormat="1" ht="18" customHeight="1">
      <c r="D31678" s="174"/>
    </row>
    <row r="31679" spans="4:4" s="160" customFormat="1" ht="18" customHeight="1">
      <c r="D31679" s="174"/>
    </row>
    <row r="31680" spans="4:4" s="160" customFormat="1" ht="18" customHeight="1">
      <c r="D31680" s="174"/>
    </row>
    <row r="31681" spans="4:4" s="160" customFormat="1" ht="18" customHeight="1">
      <c r="D31681" s="174"/>
    </row>
    <row r="31682" spans="4:4" s="160" customFormat="1" ht="18" customHeight="1">
      <c r="D31682" s="174"/>
    </row>
    <row r="31683" spans="4:4" s="160" customFormat="1" ht="18" customHeight="1">
      <c r="D31683" s="174"/>
    </row>
    <row r="31684" spans="4:4" s="160" customFormat="1" ht="18" customHeight="1">
      <c r="D31684" s="174"/>
    </row>
    <row r="31685" spans="4:4" s="160" customFormat="1" ht="18" customHeight="1">
      <c r="D31685" s="174"/>
    </row>
    <row r="31686" spans="4:4" s="160" customFormat="1" ht="18" customHeight="1">
      <c r="D31686" s="174"/>
    </row>
    <row r="31687" spans="4:4" s="160" customFormat="1" ht="18" customHeight="1">
      <c r="D31687" s="174"/>
    </row>
    <row r="31688" spans="4:4" s="160" customFormat="1" ht="18" customHeight="1">
      <c r="D31688" s="174"/>
    </row>
    <row r="31689" spans="4:4" s="160" customFormat="1" ht="18" customHeight="1">
      <c r="D31689" s="174"/>
    </row>
    <row r="31690" spans="4:4" s="160" customFormat="1" ht="18" customHeight="1">
      <c r="D31690" s="174"/>
    </row>
    <row r="31691" spans="4:4" s="160" customFormat="1" ht="18" customHeight="1">
      <c r="D31691" s="174"/>
    </row>
    <row r="31692" spans="4:4" s="160" customFormat="1" ht="18" customHeight="1">
      <c r="D31692" s="174"/>
    </row>
    <row r="31693" spans="4:4" s="160" customFormat="1" ht="18" customHeight="1">
      <c r="D31693" s="174"/>
    </row>
    <row r="31694" spans="4:4" s="160" customFormat="1" ht="18" customHeight="1">
      <c r="D31694" s="174"/>
    </row>
    <row r="31695" spans="4:4" s="160" customFormat="1" ht="18" customHeight="1">
      <c r="D31695" s="174"/>
    </row>
    <row r="31696" spans="4:4" s="160" customFormat="1" ht="18" customHeight="1">
      <c r="D31696" s="174"/>
    </row>
    <row r="31697" spans="4:4" s="160" customFormat="1" ht="18" customHeight="1">
      <c r="D31697" s="174"/>
    </row>
    <row r="31698" spans="4:4" s="160" customFormat="1" ht="18" customHeight="1">
      <c r="D31698" s="174"/>
    </row>
    <row r="31699" spans="4:4" s="160" customFormat="1" ht="18" customHeight="1">
      <c r="D31699" s="174"/>
    </row>
    <row r="31700" spans="4:4" s="160" customFormat="1" ht="18" customHeight="1">
      <c r="D31700" s="174"/>
    </row>
    <row r="31701" spans="4:4" s="160" customFormat="1" ht="18" customHeight="1">
      <c r="D31701" s="174"/>
    </row>
    <row r="31702" spans="4:4" s="160" customFormat="1" ht="18" customHeight="1">
      <c r="D31702" s="174"/>
    </row>
    <row r="31703" spans="4:4" s="160" customFormat="1" ht="18" customHeight="1">
      <c r="D31703" s="174"/>
    </row>
    <row r="31704" spans="4:4" s="160" customFormat="1" ht="18" customHeight="1">
      <c r="D31704" s="174"/>
    </row>
    <row r="31705" spans="4:4" s="160" customFormat="1" ht="18" customHeight="1">
      <c r="D31705" s="174"/>
    </row>
    <row r="31706" spans="4:4" s="160" customFormat="1" ht="18" customHeight="1">
      <c r="D31706" s="174"/>
    </row>
    <row r="31707" spans="4:4" s="160" customFormat="1" ht="18" customHeight="1">
      <c r="D31707" s="174"/>
    </row>
    <row r="31708" spans="4:4" s="160" customFormat="1" ht="18" customHeight="1">
      <c r="D31708" s="174"/>
    </row>
    <row r="31709" spans="4:4" s="160" customFormat="1" ht="18" customHeight="1">
      <c r="D31709" s="174"/>
    </row>
    <row r="31710" spans="4:4" s="160" customFormat="1" ht="18" customHeight="1">
      <c r="D31710" s="174"/>
    </row>
    <row r="31711" spans="4:4" s="160" customFormat="1" ht="18" customHeight="1">
      <c r="D31711" s="174"/>
    </row>
    <row r="31712" spans="4:4" s="160" customFormat="1" ht="18" customHeight="1">
      <c r="D31712" s="174"/>
    </row>
    <row r="31713" spans="4:4" s="160" customFormat="1" ht="18" customHeight="1">
      <c r="D31713" s="174"/>
    </row>
    <row r="31714" spans="4:4" s="160" customFormat="1" ht="18" customHeight="1">
      <c r="D31714" s="174"/>
    </row>
    <row r="31715" spans="4:4" s="160" customFormat="1" ht="18" customHeight="1">
      <c r="D31715" s="174"/>
    </row>
    <row r="31716" spans="4:4" s="160" customFormat="1" ht="18" customHeight="1">
      <c r="D31716" s="174"/>
    </row>
    <row r="31717" spans="4:4" s="160" customFormat="1" ht="18" customHeight="1">
      <c r="D31717" s="174"/>
    </row>
    <row r="31718" spans="4:4" s="160" customFormat="1" ht="18" customHeight="1">
      <c r="D31718" s="174"/>
    </row>
    <row r="31719" spans="4:4" s="160" customFormat="1" ht="18" customHeight="1">
      <c r="D31719" s="174"/>
    </row>
    <row r="31720" spans="4:4" s="160" customFormat="1" ht="18" customHeight="1">
      <c r="D31720" s="174"/>
    </row>
    <row r="31721" spans="4:4" s="160" customFormat="1" ht="18" customHeight="1">
      <c r="D31721" s="174"/>
    </row>
    <row r="31722" spans="4:4" s="160" customFormat="1" ht="18" customHeight="1">
      <c r="D31722" s="174"/>
    </row>
    <row r="31723" spans="4:4" s="160" customFormat="1" ht="18" customHeight="1">
      <c r="D31723" s="174"/>
    </row>
    <row r="31724" spans="4:4" s="160" customFormat="1" ht="18" customHeight="1">
      <c r="D31724" s="174"/>
    </row>
    <row r="31725" spans="4:4" s="160" customFormat="1" ht="18" customHeight="1">
      <c r="D31725" s="174"/>
    </row>
    <row r="31726" spans="4:4" s="160" customFormat="1" ht="18" customHeight="1">
      <c r="D31726" s="174"/>
    </row>
    <row r="31727" spans="4:4" s="160" customFormat="1" ht="18" customHeight="1">
      <c r="D31727" s="174"/>
    </row>
    <row r="31728" spans="4:4" s="160" customFormat="1" ht="18" customHeight="1">
      <c r="D31728" s="174"/>
    </row>
    <row r="31729" spans="4:4" s="160" customFormat="1" ht="18" customHeight="1">
      <c r="D31729" s="174"/>
    </row>
    <row r="31730" spans="4:4" s="160" customFormat="1" ht="18" customHeight="1">
      <c r="D31730" s="174"/>
    </row>
    <row r="31731" spans="4:4" s="160" customFormat="1" ht="18" customHeight="1">
      <c r="D31731" s="174"/>
    </row>
    <row r="31732" spans="4:4" s="160" customFormat="1" ht="18" customHeight="1">
      <c r="D31732" s="174"/>
    </row>
    <row r="31733" spans="4:4" s="160" customFormat="1" ht="18" customHeight="1">
      <c r="D31733" s="174"/>
    </row>
    <row r="31734" spans="4:4" s="160" customFormat="1" ht="18" customHeight="1">
      <c r="D31734" s="174"/>
    </row>
    <row r="31735" spans="4:4" s="160" customFormat="1" ht="18" customHeight="1">
      <c r="D31735" s="174"/>
    </row>
    <row r="31736" spans="4:4" s="160" customFormat="1" ht="18" customHeight="1">
      <c r="D31736" s="174"/>
    </row>
    <row r="31737" spans="4:4" s="160" customFormat="1" ht="18" customHeight="1">
      <c r="D31737" s="174"/>
    </row>
    <row r="31738" spans="4:4" s="160" customFormat="1" ht="18" customHeight="1">
      <c r="D31738" s="174"/>
    </row>
    <row r="31739" spans="4:4" s="160" customFormat="1" ht="18" customHeight="1">
      <c r="D31739" s="174"/>
    </row>
    <row r="31740" spans="4:4" s="160" customFormat="1" ht="18" customHeight="1">
      <c r="D31740" s="174"/>
    </row>
    <row r="31741" spans="4:4" s="160" customFormat="1" ht="18" customHeight="1">
      <c r="D31741" s="174"/>
    </row>
    <row r="31742" spans="4:4" s="160" customFormat="1" ht="18" customHeight="1">
      <c r="D31742" s="174"/>
    </row>
    <row r="31743" spans="4:4" s="160" customFormat="1" ht="18" customHeight="1">
      <c r="D31743" s="174"/>
    </row>
    <row r="31744" spans="4:4" s="160" customFormat="1" ht="18" customHeight="1">
      <c r="D31744" s="174"/>
    </row>
    <row r="31745" spans="4:4" s="160" customFormat="1" ht="18" customHeight="1">
      <c r="D31745" s="174"/>
    </row>
    <row r="31746" spans="4:4" s="160" customFormat="1" ht="18" customHeight="1">
      <c r="D31746" s="174"/>
    </row>
    <row r="31747" spans="4:4" s="160" customFormat="1" ht="18" customHeight="1">
      <c r="D31747" s="174"/>
    </row>
    <row r="31748" spans="4:4" s="160" customFormat="1" ht="18" customHeight="1">
      <c r="D31748" s="174"/>
    </row>
    <row r="31749" spans="4:4" s="160" customFormat="1" ht="18" customHeight="1">
      <c r="D31749" s="174"/>
    </row>
    <row r="31750" spans="4:4" s="160" customFormat="1" ht="18" customHeight="1">
      <c r="D31750" s="174"/>
    </row>
    <row r="31751" spans="4:4" s="160" customFormat="1" ht="18" customHeight="1">
      <c r="D31751" s="174"/>
    </row>
    <row r="31752" spans="4:4" s="160" customFormat="1" ht="18" customHeight="1">
      <c r="D31752" s="174"/>
    </row>
    <row r="31753" spans="4:4" s="160" customFormat="1" ht="18" customHeight="1">
      <c r="D31753" s="174"/>
    </row>
    <row r="31754" spans="4:4" s="160" customFormat="1" ht="18" customHeight="1">
      <c r="D31754" s="174"/>
    </row>
    <row r="31755" spans="4:4" s="160" customFormat="1" ht="18" customHeight="1">
      <c r="D31755" s="174"/>
    </row>
    <row r="31756" spans="4:4" s="160" customFormat="1" ht="18" customHeight="1">
      <c r="D31756" s="174"/>
    </row>
    <row r="31757" spans="4:4" s="160" customFormat="1" ht="18" customHeight="1">
      <c r="D31757" s="174"/>
    </row>
    <row r="31758" spans="4:4" s="160" customFormat="1" ht="18" customHeight="1">
      <c r="D31758" s="174"/>
    </row>
    <row r="31759" spans="4:4" s="160" customFormat="1" ht="18" customHeight="1">
      <c r="D31759" s="174"/>
    </row>
    <row r="31760" spans="4:4" s="160" customFormat="1" ht="18" customHeight="1">
      <c r="D31760" s="174"/>
    </row>
    <row r="31761" spans="4:4" s="160" customFormat="1" ht="18" customHeight="1">
      <c r="D31761" s="174"/>
    </row>
    <row r="31762" spans="4:4" s="160" customFormat="1" ht="18" customHeight="1">
      <c r="D31762" s="174"/>
    </row>
    <row r="31763" spans="4:4" s="160" customFormat="1" ht="18" customHeight="1">
      <c r="D31763" s="174"/>
    </row>
    <row r="31764" spans="4:4" s="160" customFormat="1" ht="18" customHeight="1">
      <c r="D31764" s="174"/>
    </row>
    <row r="31765" spans="4:4" s="160" customFormat="1" ht="18" customHeight="1">
      <c r="D31765" s="174"/>
    </row>
    <row r="31766" spans="4:4" s="160" customFormat="1" ht="18" customHeight="1">
      <c r="D31766" s="174"/>
    </row>
    <row r="31767" spans="4:4" s="160" customFormat="1" ht="18" customHeight="1">
      <c r="D31767" s="174"/>
    </row>
    <row r="31768" spans="4:4" s="160" customFormat="1" ht="18" customHeight="1">
      <c r="D31768" s="174"/>
    </row>
    <row r="31769" spans="4:4" s="160" customFormat="1" ht="18" customHeight="1">
      <c r="D31769" s="174"/>
    </row>
    <row r="31770" spans="4:4" s="160" customFormat="1" ht="18" customHeight="1">
      <c r="D31770" s="174"/>
    </row>
    <row r="31771" spans="4:4" s="160" customFormat="1" ht="18" customHeight="1">
      <c r="D31771" s="174"/>
    </row>
    <row r="31772" spans="4:4" s="160" customFormat="1" ht="18" customHeight="1">
      <c r="D31772" s="174"/>
    </row>
    <row r="31773" spans="4:4" s="160" customFormat="1" ht="18" customHeight="1">
      <c r="D31773" s="174"/>
    </row>
    <row r="31774" spans="4:4" s="160" customFormat="1" ht="18" customHeight="1">
      <c r="D31774" s="174"/>
    </row>
    <row r="31775" spans="4:4" s="160" customFormat="1" ht="18" customHeight="1">
      <c r="D31775" s="174"/>
    </row>
    <row r="31776" spans="4:4" s="160" customFormat="1" ht="18" customHeight="1">
      <c r="D31776" s="174"/>
    </row>
    <row r="31777" spans="4:4" s="160" customFormat="1" ht="18" customHeight="1">
      <c r="D31777" s="174"/>
    </row>
    <row r="31778" spans="4:4" s="160" customFormat="1" ht="18" customHeight="1">
      <c r="D31778" s="174"/>
    </row>
    <row r="31779" spans="4:4" s="160" customFormat="1" ht="18" customHeight="1">
      <c r="D31779" s="174"/>
    </row>
    <row r="31780" spans="4:4" s="160" customFormat="1" ht="18" customHeight="1">
      <c r="D31780" s="174"/>
    </row>
    <row r="31781" spans="4:4" s="160" customFormat="1" ht="18" customHeight="1">
      <c r="D31781" s="174"/>
    </row>
    <row r="31782" spans="4:4" s="160" customFormat="1" ht="18" customHeight="1">
      <c r="D31782" s="174"/>
    </row>
    <row r="31783" spans="4:4" s="160" customFormat="1" ht="18" customHeight="1">
      <c r="D31783" s="174"/>
    </row>
    <row r="31784" spans="4:4" s="160" customFormat="1" ht="18" customHeight="1">
      <c r="D31784" s="174"/>
    </row>
    <row r="31785" spans="4:4" s="160" customFormat="1" ht="18" customHeight="1">
      <c r="D31785" s="174"/>
    </row>
    <row r="31786" spans="4:4" s="160" customFormat="1" ht="18" customHeight="1">
      <c r="D31786" s="174"/>
    </row>
    <row r="31787" spans="4:4" s="160" customFormat="1" ht="18" customHeight="1">
      <c r="D31787" s="174"/>
    </row>
    <row r="31788" spans="4:4" s="160" customFormat="1" ht="18" customHeight="1">
      <c r="D31788" s="174"/>
    </row>
    <row r="31789" spans="4:4" s="160" customFormat="1" ht="18" customHeight="1">
      <c r="D31789" s="174"/>
    </row>
    <row r="31790" spans="4:4" s="160" customFormat="1" ht="18" customHeight="1">
      <c r="D31790" s="174"/>
    </row>
    <row r="31791" spans="4:4" s="160" customFormat="1" ht="18" customHeight="1">
      <c r="D31791" s="174"/>
    </row>
    <row r="31792" spans="4:4" s="160" customFormat="1" ht="18" customHeight="1">
      <c r="D31792" s="174"/>
    </row>
    <row r="31793" spans="4:4" s="160" customFormat="1" ht="18" customHeight="1">
      <c r="D31793" s="174"/>
    </row>
    <row r="31794" spans="4:4" s="160" customFormat="1" ht="18" customHeight="1">
      <c r="D31794" s="174"/>
    </row>
    <row r="31795" spans="4:4" s="160" customFormat="1" ht="18" customHeight="1">
      <c r="D31795" s="174"/>
    </row>
    <row r="31796" spans="4:4" s="160" customFormat="1" ht="18" customHeight="1">
      <c r="D31796" s="174"/>
    </row>
    <row r="31797" spans="4:4" s="160" customFormat="1" ht="18" customHeight="1">
      <c r="D31797" s="174"/>
    </row>
    <row r="31798" spans="4:4" s="160" customFormat="1" ht="18" customHeight="1">
      <c r="D31798" s="174"/>
    </row>
    <row r="31799" spans="4:4" s="160" customFormat="1" ht="18" customHeight="1">
      <c r="D31799" s="174"/>
    </row>
    <row r="31800" spans="4:4" s="160" customFormat="1" ht="18" customHeight="1">
      <c r="D31800" s="174"/>
    </row>
    <row r="31801" spans="4:4" s="160" customFormat="1" ht="18" customHeight="1">
      <c r="D31801" s="174"/>
    </row>
    <row r="31802" spans="4:4" s="160" customFormat="1" ht="18" customHeight="1">
      <c r="D31802" s="174"/>
    </row>
    <row r="31803" spans="4:4" s="160" customFormat="1" ht="18" customHeight="1">
      <c r="D31803" s="174"/>
    </row>
    <row r="31804" spans="4:4" s="160" customFormat="1" ht="18" customHeight="1">
      <c r="D31804" s="174"/>
    </row>
    <row r="31805" spans="4:4" s="160" customFormat="1" ht="18" customHeight="1">
      <c r="D31805" s="174"/>
    </row>
    <row r="31806" spans="4:4" s="160" customFormat="1" ht="18" customHeight="1">
      <c r="D31806" s="174"/>
    </row>
    <row r="31807" spans="4:4" s="160" customFormat="1" ht="18" customHeight="1">
      <c r="D31807" s="174"/>
    </row>
    <row r="31808" spans="4:4" s="160" customFormat="1" ht="18" customHeight="1">
      <c r="D31808" s="174"/>
    </row>
    <row r="31809" spans="4:4" s="160" customFormat="1" ht="18" customHeight="1">
      <c r="D31809" s="174"/>
    </row>
    <row r="31810" spans="4:4" s="160" customFormat="1" ht="18" customHeight="1">
      <c r="D31810" s="174"/>
    </row>
    <row r="31811" spans="4:4" s="160" customFormat="1" ht="18" customHeight="1">
      <c r="D31811" s="174"/>
    </row>
    <row r="31812" spans="4:4" s="160" customFormat="1" ht="18" customHeight="1">
      <c r="D31812" s="174"/>
    </row>
    <row r="31813" spans="4:4" s="160" customFormat="1" ht="18" customHeight="1">
      <c r="D31813" s="174"/>
    </row>
    <row r="31814" spans="4:4" s="160" customFormat="1" ht="18" customHeight="1">
      <c r="D31814" s="174"/>
    </row>
    <row r="31815" spans="4:4" s="160" customFormat="1" ht="18" customHeight="1">
      <c r="D31815" s="174"/>
    </row>
    <row r="31816" spans="4:4" s="160" customFormat="1" ht="18" customHeight="1">
      <c r="D31816" s="174"/>
    </row>
    <row r="31817" spans="4:4" s="160" customFormat="1" ht="18" customHeight="1">
      <c r="D31817" s="174"/>
    </row>
    <row r="31818" spans="4:4" s="160" customFormat="1" ht="18" customHeight="1">
      <c r="D31818" s="174"/>
    </row>
    <row r="31819" spans="4:4" s="160" customFormat="1" ht="18" customHeight="1">
      <c r="D31819" s="174"/>
    </row>
    <row r="31820" spans="4:4" s="160" customFormat="1" ht="18" customHeight="1">
      <c r="D31820" s="174"/>
    </row>
    <row r="31821" spans="4:4" s="160" customFormat="1" ht="18" customHeight="1">
      <c r="D31821" s="174"/>
    </row>
    <row r="31822" spans="4:4" s="160" customFormat="1" ht="18" customHeight="1">
      <c r="D31822" s="174"/>
    </row>
    <row r="31823" spans="4:4" s="160" customFormat="1" ht="18" customHeight="1">
      <c r="D31823" s="174"/>
    </row>
    <row r="31824" spans="4:4" s="160" customFormat="1" ht="18" customHeight="1">
      <c r="D31824" s="174"/>
    </row>
    <row r="31825" spans="4:4" s="160" customFormat="1" ht="18" customHeight="1">
      <c r="D31825" s="174"/>
    </row>
    <row r="31826" spans="4:4" s="160" customFormat="1" ht="18" customHeight="1">
      <c r="D31826" s="174"/>
    </row>
    <row r="31827" spans="4:4" s="160" customFormat="1" ht="18" customHeight="1">
      <c r="D31827" s="174"/>
    </row>
    <row r="31828" spans="4:4" s="160" customFormat="1" ht="18" customHeight="1">
      <c r="D31828" s="174"/>
    </row>
    <row r="31829" spans="4:4" s="160" customFormat="1" ht="18" customHeight="1">
      <c r="D31829" s="174"/>
    </row>
    <row r="31830" spans="4:4" s="160" customFormat="1" ht="18" customHeight="1">
      <c r="D31830" s="174"/>
    </row>
    <row r="31831" spans="4:4" s="160" customFormat="1" ht="18" customHeight="1">
      <c r="D31831" s="174"/>
    </row>
    <row r="31832" spans="4:4" s="160" customFormat="1" ht="18" customHeight="1">
      <c r="D31832" s="174"/>
    </row>
    <row r="31833" spans="4:4" s="160" customFormat="1" ht="18" customHeight="1">
      <c r="D31833" s="174"/>
    </row>
    <row r="31834" spans="4:4" s="160" customFormat="1" ht="18" customHeight="1">
      <c r="D31834" s="174"/>
    </row>
    <row r="31835" spans="4:4" s="160" customFormat="1" ht="18" customHeight="1">
      <c r="D31835" s="174"/>
    </row>
    <row r="31836" spans="4:4" s="160" customFormat="1" ht="18" customHeight="1">
      <c r="D31836" s="174"/>
    </row>
    <row r="31837" spans="4:4" s="160" customFormat="1" ht="18" customHeight="1">
      <c r="D31837" s="174"/>
    </row>
    <row r="31838" spans="4:4" s="160" customFormat="1" ht="18" customHeight="1">
      <c r="D31838" s="174"/>
    </row>
    <row r="31839" spans="4:4" s="160" customFormat="1" ht="18" customHeight="1">
      <c r="D31839" s="174"/>
    </row>
    <row r="31840" spans="4:4" s="160" customFormat="1" ht="18" customHeight="1">
      <c r="D31840" s="174"/>
    </row>
    <row r="31841" spans="4:4" s="160" customFormat="1" ht="18" customHeight="1">
      <c r="D31841" s="174"/>
    </row>
    <row r="31842" spans="4:4" s="160" customFormat="1" ht="18" customHeight="1">
      <c r="D31842" s="174"/>
    </row>
    <row r="31843" spans="4:4" s="160" customFormat="1" ht="18" customHeight="1">
      <c r="D31843" s="174"/>
    </row>
    <row r="31844" spans="4:4" s="160" customFormat="1" ht="18" customHeight="1">
      <c r="D31844" s="174"/>
    </row>
    <row r="31845" spans="4:4" s="160" customFormat="1" ht="18" customHeight="1">
      <c r="D31845" s="174"/>
    </row>
    <row r="31846" spans="4:4" s="160" customFormat="1" ht="18" customHeight="1">
      <c r="D31846" s="174"/>
    </row>
    <row r="31847" spans="4:4" s="160" customFormat="1" ht="18" customHeight="1">
      <c r="D31847" s="174"/>
    </row>
    <row r="31848" spans="4:4" s="160" customFormat="1" ht="18" customHeight="1">
      <c r="D31848" s="174"/>
    </row>
    <row r="31849" spans="4:4" s="160" customFormat="1" ht="18" customHeight="1">
      <c r="D31849" s="174"/>
    </row>
    <row r="31850" spans="4:4" s="160" customFormat="1" ht="18" customHeight="1">
      <c r="D31850" s="174"/>
    </row>
    <row r="31851" spans="4:4" s="160" customFormat="1" ht="18" customHeight="1">
      <c r="D31851" s="174"/>
    </row>
    <row r="31852" spans="4:4" s="160" customFormat="1" ht="18" customHeight="1">
      <c r="D31852" s="174"/>
    </row>
    <row r="31853" spans="4:4" s="160" customFormat="1" ht="18" customHeight="1">
      <c r="D31853" s="174"/>
    </row>
    <row r="31854" spans="4:4" s="160" customFormat="1" ht="18" customHeight="1">
      <c r="D31854" s="174"/>
    </row>
    <row r="31855" spans="4:4" s="160" customFormat="1" ht="18" customHeight="1">
      <c r="D31855" s="174"/>
    </row>
    <row r="31856" spans="4:4" s="160" customFormat="1" ht="18" customHeight="1">
      <c r="D31856" s="174"/>
    </row>
    <row r="31857" spans="4:4" s="160" customFormat="1" ht="18" customHeight="1">
      <c r="D31857" s="174"/>
    </row>
    <row r="31858" spans="4:4" s="160" customFormat="1" ht="18" customHeight="1">
      <c r="D31858" s="174"/>
    </row>
    <row r="31859" spans="4:4" s="160" customFormat="1" ht="18" customHeight="1">
      <c r="D31859" s="174"/>
    </row>
    <row r="31860" spans="4:4" s="160" customFormat="1" ht="18" customHeight="1">
      <c r="D31860" s="174"/>
    </row>
    <row r="31861" spans="4:4" s="160" customFormat="1" ht="18" customHeight="1">
      <c r="D31861" s="174"/>
    </row>
    <row r="31862" spans="4:4" s="160" customFormat="1" ht="18" customHeight="1">
      <c r="D31862" s="174"/>
    </row>
    <row r="31863" spans="4:4" s="160" customFormat="1" ht="18" customHeight="1">
      <c r="D31863" s="174"/>
    </row>
    <row r="31864" spans="4:4" s="160" customFormat="1" ht="18" customHeight="1">
      <c r="D31864" s="174"/>
    </row>
    <row r="31865" spans="4:4" s="160" customFormat="1" ht="18" customHeight="1">
      <c r="D31865" s="174"/>
    </row>
    <row r="31866" spans="4:4" s="160" customFormat="1" ht="18" customHeight="1">
      <c r="D31866" s="174"/>
    </row>
    <row r="31867" spans="4:4" s="160" customFormat="1" ht="18" customHeight="1">
      <c r="D31867" s="174"/>
    </row>
    <row r="31868" spans="4:4" s="160" customFormat="1" ht="18" customHeight="1">
      <c r="D31868" s="174"/>
    </row>
    <row r="31869" spans="4:4" s="160" customFormat="1" ht="18" customHeight="1">
      <c r="D31869" s="174"/>
    </row>
    <row r="31870" spans="4:4" s="160" customFormat="1" ht="18" customHeight="1">
      <c r="D31870" s="174"/>
    </row>
    <row r="31871" spans="4:4" s="160" customFormat="1" ht="18" customHeight="1">
      <c r="D31871" s="174"/>
    </row>
    <row r="31872" spans="4:4" s="160" customFormat="1" ht="18" customHeight="1">
      <c r="D31872" s="174"/>
    </row>
    <row r="31873" spans="4:4" s="160" customFormat="1" ht="18" customHeight="1">
      <c r="D31873" s="174"/>
    </row>
    <row r="31874" spans="4:4" s="160" customFormat="1" ht="18" customHeight="1">
      <c r="D31874" s="174"/>
    </row>
    <row r="31875" spans="4:4" s="160" customFormat="1" ht="18" customHeight="1">
      <c r="D31875" s="174"/>
    </row>
    <row r="31876" spans="4:4" s="160" customFormat="1" ht="18" customHeight="1">
      <c r="D31876" s="174"/>
    </row>
    <row r="31877" spans="4:4" s="160" customFormat="1" ht="18" customHeight="1">
      <c r="D31877" s="174"/>
    </row>
    <row r="31878" spans="4:4" s="160" customFormat="1" ht="18" customHeight="1">
      <c r="D31878" s="174"/>
    </row>
    <row r="31879" spans="4:4" s="160" customFormat="1" ht="18" customHeight="1">
      <c r="D31879" s="174"/>
    </row>
    <row r="31880" spans="4:4" s="160" customFormat="1" ht="18" customHeight="1">
      <c r="D31880" s="174"/>
    </row>
    <row r="31881" spans="4:4" s="160" customFormat="1" ht="18" customHeight="1">
      <c r="D31881" s="174"/>
    </row>
    <row r="31882" spans="4:4" s="160" customFormat="1" ht="18" customHeight="1">
      <c r="D31882" s="174"/>
    </row>
    <row r="31883" spans="4:4" s="160" customFormat="1" ht="18" customHeight="1">
      <c r="D31883" s="174"/>
    </row>
    <row r="31884" spans="4:4" s="160" customFormat="1" ht="18" customHeight="1">
      <c r="D31884" s="174"/>
    </row>
    <row r="31885" spans="4:4" s="160" customFormat="1" ht="18" customHeight="1">
      <c r="D31885" s="174"/>
    </row>
    <row r="31886" spans="4:4" s="160" customFormat="1" ht="18" customHeight="1">
      <c r="D31886" s="174"/>
    </row>
    <row r="31887" spans="4:4" s="160" customFormat="1" ht="18" customHeight="1">
      <c r="D31887" s="174"/>
    </row>
    <row r="31888" spans="4:4" s="160" customFormat="1" ht="18" customHeight="1">
      <c r="D31888" s="174"/>
    </row>
    <row r="31889" spans="4:4" s="160" customFormat="1" ht="18" customHeight="1">
      <c r="D31889" s="174"/>
    </row>
    <row r="31890" spans="4:4" s="160" customFormat="1" ht="18" customHeight="1">
      <c r="D31890" s="174"/>
    </row>
    <row r="31891" spans="4:4" s="160" customFormat="1" ht="18" customHeight="1">
      <c r="D31891" s="174"/>
    </row>
    <row r="31892" spans="4:4" s="160" customFormat="1" ht="18" customHeight="1">
      <c r="D31892" s="174"/>
    </row>
    <row r="31893" spans="4:4" s="160" customFormat="1" ht="18" customHeight="1">
      <c r="D31893" s="174"/>
    </row>
    <row r="31894" spans="4:4" s="160" customFormat="1" ht="18" customHeight="1">
      <c r="D31894" s="174"/>
    </row>
    <row r="31895" spans="4:4" s="160" customFormat="1" ht="18" customHeight="1">
      <c r="D31895" s="174"/>
    </row>
    <row r="31896" spans="4:4" s="160" customFormat="1" ht="18" customHeight="1">
      <c r="D31896" s="174"/>
    </row>
    <row r="31897" spans="4:4" s="160" customFormat="1" ht="18" customHeight="1">
      <c r="D31897" s="174"/>
    </row>
    <row r="31898" spans="4:4" s="160" customFormat="1" ht="18" customHeight="1">
      <c r="D31898" s="174"/>
    </row>
    <row r="31899" spans="4:4" s="160" customFormat="1" ht="18" customHeight="1">
      <c r="D31899" s="174"/>
    </row>
    <row r="31900" spans="4:4" s="160" customFormat="1" ht="18" customHeight="1">
      <c r="D31900" s="174"/>
    </row>
    <row r="31901" spans="4:4" s="160" customFormat="1" ht="18" customHeight="1">
      <c r="D31901" s="174"/>
    </row>
    <row r="31902" spans="4:4" s="160" customFormat="1" ht="18" customHeight="1">
      <c r="D31902" s="174"/>
    </row>
    <row r="31903" spans="4:4" s="160" customFormat="1" ht="18" customHeight="1">
      <c r="D31903" s="174"/>
    </row>
    <row r="31904" spans="4:4" s="160" customFormat="1" ht="18" customHeight="1">
      <c r="D31904" s="174"/>
    </row>
    <row r="31905" spans="4:4" s="160" customFormat="1" ht="18" customHeight="1">
      <c r="D31905" s="174"/>
    </row>
    <row r="31906" spans="4:4" s="160" customFormat="1" ht="18" customHeight="1">
      <c r="D31906" s="174"/>
    </row>
    <row r="31907" spans="4:4" s="160" customFormat="1" ht="18" customHeight="1">
      <c r="D31907" s="174"/>
    </row>
    <row r="31908" spans="4:4" s="160" customFormat="1" ht="18" customHeight="1">
      <c r="D31908" s="174"/>
    </row>
    <row r="31909" spans="4:4" s="160" customFormat="1" ht="18" customHeight="1">
      <c r="D31909" s="174"/>
    </row>
    <row r="31910" spans="4:4" s="160" customFormat="1" ht="18" customHeight="1">
      <c r="D31910" s="174"/>
    </row>
    <row r="31911" spans="4:4" s="160" customFormat="1" ht="18" customHeight="1">
      <c r="D31911" s="174"/>
    </row>
    <row r="31912" spans="4:4" s="160" customFormat="1" ht="18" customHeight="1">
      <c r="D31912" s="174"/>
    </row>
    <row r="31913" spans="4:4" s="160" customFormat="1" ht="18" customHeight="1">
      <c r="D31913" s="174"/>
    </row>
    <row r="31914" spans="4:4" s="160" customFormat="1" ht="18" customHeight="1">
      <c r="D31914" s="174"/>
    </row>
    <row r="31915" spans="4:4" s="160" customFormat="1" ht="18" customHeight="1">
      <c r="D31915" s="174"/>
    </row>
    <row r="31916" spans="4:4" s="160" customFormat="1" ht="18" customHeight="1">
      <c r="D31916" s="174"/>
    </row>
    <row r="31917" spans="4:4" s="160" customFormat="1" ht="18" customHeight="1">
      <c r="D31917" s="174"/>
    </row>
    <row r="31918" spans="4:4" s="160" customFormat="1" ht="18" customHeight="1">
      <c r="D31918" s="174"/>
    </row>
    <row r="31919" spans="4:4" s="160" customFormat="1" ht="18" customHeight="1">
      <c r="D31919" s="174"/>
    </row>
    <row r="31920" spans="4:4" s="160" customFormat="1" ht="18" customHeight="1">
      <c r="D31920" s="174"/>
    </row>
    <row r="31921" spans="4:4" s="160" customFormat="1" ht="18" customHeight="1">
      <c r="D31921" s="174"/>
    </row>
    <row r="31922" spans="4:4" s="160" customFormat="1" ht="18" customHeight="1">
      <c r="D31922" s="174"/>
    </row>
    <row r="31923" spans="4:4" s="160" customFormat="1" ht="18" customHeight="1">
      <c r="D31923" s="174"/>
    </row>
    <row r="31924" spans="4:4" s="160" customFormat="1" ht="18" customHeight="1">
      <c r="D31924" s="174"/>
    </row>
    <row r="31925" spans="4:4" s="160" customFormat="1" ht="18" customHeight="1">
      <c r="D31925" s="174"/>
    </row>
    <row r="31926" spans="4:4" s="160" customFormat="1" ht="18" customHeight="1">
      <c r="D31926" s="174"/>
    </row>
    <row r="31927" spans="4:4" s="160" customFormat="1" ht="18" customHeight="1">
      <c r="D31927" s="174"/>
    </row>
    <row r="31928" spans="4:4" s="160" customFormat="1" ht="18" customHeight="1">
      <c r="D31928" s="174"/>
    </row>
    <row r="31929" spans="4:4" s="160" customFormat="1" ht="18" customHeight="1">
      <c r="D31929" s="174"/>
    </row>
    <row r="31930" spans="4:4" s="160" customFormat="1" ht="18" customHeight="1">
      <c r="D31930" s="174"/>
    </row>
    <row r="31931" spans="4:4" s="160" customFormat="1" ht="18" customHeight="1">
      <c r="D31931" s="174"/>
    </row>
    <row r="31932" spans="4:4" s="160" customFormat="1" ht="18" customHeight="1">
      <c r="D31932" s="174"/>
    </row>
    <row r="31933" spans="4:4" s="160" customFormat="1" ht="18" customHeight="1">
      <c r="D31933" s="174"/>
    </row>
    <row r="31934" spans="4:4" s="160" customFormat="1" ht="18" customHeight="1">
      <c r="D31934" s="174"/>
    </row>
    <row r="31935" spans="4:4" s="160" customFormat="1" ht="18" customHeight="1">
      <c r="D31935" s="174"/>
    </row>
    <row r="31936" spans="4:4" s="160" customFormat="1" ht="18" customHeight="1">
      <c r="D31936" s="174"/>
    </row>
    <row r="31937" spans="4:4" s="160" customFormat="1" ht="18" customHeight="1">
      <c r="D31937" s="174"/>
    </row>
    <row r="31938" spans="4:4" s="160" customFormat="1" ht="18" customHeight="1">
      <c r="D31938" s="174"/>
    </row>
    <row r="31939" spans="4:4" s="160" customFormat="1" ht="18" customHeight="1">
      <c r="D31939" s="174"/>
    </row>
    <row r="31940" spans="4:4" s="160" customFormat="1" ht="18" customHeight="1">
      <c r="D31940" s="174"/>
    </row>
    <row r="31941" spans="4:4" s="160" customFormat="1" ht="18" customHeight="1">
      <c r="D31941" s="174"/>
    </row>
    <row r="31942" spans="4:4" s="160" customFormat="1" ht="18" customHeight="1">
      <c r="D31942" s="174"/>
    </row>
    <row r="31943" spans="4:4" s="160" customFormat="1" ht="18" customHeight="1">
      <c r="D31943" s="174"/>
    </row>
    <row r="31944" spans="4:4" s="160" customFormat="1" ht="18" customHeight="1">
      <c r="D31944" s="174"/>
    </row>
    <row r="31945" spans="4:4" s="160" customFormat="1" ht="18" customHeight="1">
      <c r="D31945" s="174"/>
    </row>
    <row r="31946" spans="4:4" s="160" customFormat="1" ht="18" customHeight="1">
      <c r="D31946" s="174"/>
    </row>
    <row r="31947" spans="4:4" s="160" customFormat="1" ht="18" customHeight="1">
      <c r="D31947" s="174"/>
    </row>
    <row r="31948" spans="4:4" s="160" customFormat="1" ht="18" customHeight="1">
      <c r="D31948" s="174"/>
    </row>
    <row r="31949" spans="4:4" s="160" customFormat="1" ht="18" customHeight="1">
      <c r="D31949" s="174"/>
    </row>
    <row r="31950" spans="4:4" s="160" customFormat="1" ht="18" customHeight="1">
      <c r="D31950" s="174"/>
    </row>
    <row r="31951" spans="4:4" s="160" customFormat="1" ht="18" customHeight="1">
      <c r="D31951" s="174"/>
    </row>
    <row r="31952" spans="4:4" s="160" customFormat="1" ht="18" customHeight="1">
      <c r="D31952" s="174"/>
    </row>
    <row r="31953" spans="4:4" s="160" customFormat="1" ht="18" customHeight="1">
      <c r="D31953" s="174"/>
    </row>
    <row r="31954" spans="4:4" s="160" customFormat="1" ht="18" customHeight="1">
      <c r="D31954" s="174"/>
    </row>
    <row r="31955" spans="4:4" s="160" customFormat="1" ht="18" customHeight="1">
      <c r="D31955" s="174"/>
    </row>
    <row r="31956" spans="4:4" s="160" customFormat="1" ht="18" customHeight="1">
      <c r="D31956" s="174"/>
    </row>
    <row r="31957" spans="4:4" s="160" customFormat="1" ht="18" customHeight="1">
      <c r="D31957" s="174"/>
    </row>
    <row r="31958" spans="4:4" s="160" customFormat="1" ht="18" customHeight="1">
      <c r="D31958" s="174"/>
    </row>
    <row r="31959" spans="4:4" s="160" customFormat="1" ht="18" customHeight="1">
      <c r="D31959" s="174"/>
    </row>
    <row r="31960" spans="4:4" s="160" customFormat="1" ht="18" customHeight="1">
      <c r="D31960" s="174"/>
    </row>
    <row r="31961" spans="4:4" s="160" customFormat="1" ht="18" customHeight="1">
      <c r="D31961" s="174"/>
    </row>
    <row r="31962" spans="4:4" s="160" customFormat="1" ht="18" customHeight="1">
      <c r="D31962" s="174"/>
    </row>
    <row r="31963" spans="4:4" s="160" customFormat="1" ht="18" customHeight="1">
      <c r="D31963" s="174"/>
    </row>
    <row r="31964" spans="4:4" s="160" customFormat="1" ht="18" customHeight="1">
      <c r="D31964" s="174"/>
    </row>
    <row r="31965" spans="4:4" s="160" customFormat="1" ht="18" customHeight="1">
      <c r="D31965" s="174"/>
    </row>
    <row r="31966" spans="4:4" s="160" customFormat="1" ht="18" customHeight="1">
      <c r="D31966" s="174"/>
    </row>
    <row r="31967" spans="4:4" s="160" customFormat="1" ht="18" customHeight="1">
      <c r="D31967" s="174"/>
    </row>
    <row r="31968" spans="4:4" s="160" customFormat="1" ht="18" customHeight="1">
      <c r="D31968" s="174"/>
    </row>
    <row r="31969" spans="4:4" s="160" customFormat="1" ht="18" customHeight="1">
      <c r="D31969" s="174"/>
    </row>
    <row r="31970" spans="4:4" s="160" customFormat="1" ht="18" customHeight="1">
      <c r="D31970" s="174"/>
    </row>
    <row r="31971" spans="4:4" s="160" customFormat="1" ht="18" customHeight="1">
      <c r="D31971" s="174"/>
    </row>
    <row r="31972" spans="4:4" s="160" customFormat="1" ht="18" customHeight="1">
      <c r="D31972" s="174"/>
    </row>
    <row r="31973" spans="4:4" s="160" customFormat="1" ht="18" customHeight="1">
      <c r="D31973" s="174"/>
    </row>
    <row r="31974" spans="4:4" s="160" customFormat="1" ht="18" customHeight="1">
      <c r="D31974" s="174"/>
    </row>
    <row r="31975" spans="4:4" s="160" customFormat="1" ht="18" customHeight="1">
      <c r="D31975" s="174"/>
    </row>
    <row r="31976" spans="4:4" s="160" customFormat="1" ht="18" customHeight="1">
      <c r="D31976" s="174"/>
    </row>
    <row r="31977" spans="4:4" s="160" customFormat="1" ht="18" customHeight="1">
      <c r="D31977" s="174"/>
    </row>
    <row r="31978" spans="4:4" s="160" customFormat="1" ht="18" customHeight="1">
      <c r="D31978" s="174"/>
    </row>
    <row r="31979" spans="4:4" s="160" customFormat="1" ht="18" customHeight="1">
      <c r="D31979" s="174"/>
    </row>
    <row r="31980" spans="4:4" s="160" customFormat="1" ht="18" customHeight="1">
      <c r="D31980" s="174"/>
    </row>
    <row r="31981" spans="4:4" s="160" customFormat="1" ht="18" customHeight="1">
      <c r="D31981" s="174"/>
    </row>
    <row r="31982" spans="4:4" s="160" customFormat="1" ht="18" customHeight="1">
      <c r="D31982" s="174"/>
    </row>
    <row r="31983" spans="4:4" s="160" customFormat="1" ht="18" customHeight="1">
      <c r="D31983" s="174"/>
    </row>
    <row r="31984" spans="4:4" s="160" customFormat="1" ht="18" customHeight="1">
      <c r="D31984" s="174"/>
    </row>
    <row r="31985" spans="4:4" s="160" customFormat="1" ht="18" customHeight="1">
      <c r="D31985" s="174"/>
    </row>
    <row r="31986" spans="4:4" s="160" customFormat="1" ht="18" customHeight="1">
      <c r="D31986" s="174"/>
    </row>
    <row r="31987" spans="4:4" s="160" customFormat="1" ht="18" customHeight="1">
      <c r="D31987" s="174"/>
    </row>
    <row r="31988" spans="4:4" s="160" customFormat="1" ht="18" customHeight="1">
      <c r="D31988" s="174"/>
    </row>
    <row r="31989" spans="4:4" s="160" customFormat="1" ht="18" customHeight="1">
      <c r="D31989" s="174"/>
    </row>
    <row r="31990" spans="4:4" s="160" customFormat="1" ht="18" customHeight="1">
      <c r="D31990" s="174"/>
    </row>
    <row r="31991" spans="4:4" s="160" customFormat="1" ht="18" customHeight="1">
      <c r="D31991" s="174"/>
    </row>
    <row r="31992" spans="4:4" s="160" customFormat="1" ht="18" customHeight="1">
      <c r="D31992" s="174"/>
    </row>
    <row r="31993" spans="4:4" s="160" customFormat="1" ht="18" customHeight="1">
      <c r="D31993" s="174"/>
    </row>
    <row r="31994" spans="4:4" s="160" customFormat="1" ht="18" customHeight="1">
      <c r="D31994" s="174"/>
    </row>
    <row r="31995" spans="4:4" s="160" customFormat="1" ht="18" customHeight="1">
      <c r="D31995" s="174"/>
    </row>
    <row r="31996" spans="4:4" s="160" customFormat="1" ht="18" customHeight="1">
      <c r="D31996" s="174"/>
    </row>
    <row r="31997" spans="4:4" s="160" customFormat="1" ht="18" customHeight="1">
      <c r="D31997" s="174"/>
    </row>
    <row r="31998" spans="4:4" s="160" customFormat="1" ht="18" customHeight="1">
      <c r="D31998" s="174"/>
    </row>
    <row r="31999" spans="4:4" s="160" customFormat="1" ht="18" customHeight="1">
      <c r="D31999" s="174"/>
    </row>
    <row r="32000" spans="4:4" s="160" customFormat="1" ht="18" customHeight="1">
      <c r="D32000" s="174"/>
    </row>
    <row r="32001" spans="4:4" s="160" customFormat="1" ht="18" customHeight="1">
      <c r="D32001" s="174"/>
    </row>
    <row r="32002" spans="4:4" s="160" customFormat="1" ht="18" customHeight="1">
      <c r="D32002" s="174"/>
    </row>
    <row r="32003" spans="4:4" s="160" customFormat="1" ht="18" customHeight="1">
      <c r="D32003" s="174"/>
    </row>
    <row r="32004" spans="4:4" s="160" customFormat="1" ht="18" customHeight="1">
      <c r="D32004" s="174"/>
    </row>
    <row r="32005" spans="4:4" s="160" customFormat="1" ht="18" customHeight="1">
      <c r="D32005" s="174"/>
    </row>
    <row r="32006" spans="4:4" s="160" customFormat="1" ht="18" customHeight="1">
      <c r="D32006" s="174"/>
    </row>
    <row r="32007" spans="4:4" s="160" customFormat="1" ht="18" customHeight="1">
      <c r="D32007" s="174"/>
    </row>
    <row r="32008" spans="4:4" s="160" customFormat="1" ht="18" customHeight="1">
      <c r="D32008" s="174"/>
    </row>
    <row r="32009" spans="4:4" s="160" customFormat="1" ht="18" customHeight="1">
      <c r="D32009" s="174"/>
    </row>
    <row r="32010" spans="4:4" s="160" customFormat="1" ht="18" customHeight="1">
      <c r="D32010" s="174"/>
    </row>
    <row r="32011" spans="4:4" s="160" customFormat="1" ht="18" customHeight="1">
      <c r="D32011" s="174"/>
    </row>
    <row r="32012" spans="4:4" s="160" customFormat="1" ht="18" customHeight="1">
      <c r="D32012" s="174"/>
    </row>
    <row r="32013" spans="4:4" s="160" customFormat="1" ht="18" customHeight="1">
      <c r="D32013" s="174"/>
    </row>
    <row r="32014" spans="4:4" s="160" customFormat="1" ht="18" customHeight="1">
      <c r="D32014" s="174"/>
    </row>
    <row r="32015" spans="4:4" s="160" customFormat="1" ht="18" customHeight="1">
      <c r="D32015" s="174"/>
    </row>
    <row r="32016" spans="4:4" s="160" customFormat="1" ht="18" customHeight="1">
      <c r="D32016" s="174"/>
    </row>
    <row r="32017" spans="4:4" s="160" customFormat="1" ht="18" customHeight="1">
      <c r="D32017" s="174"/>
    </row>
    <row r="32018" spans="4:4" s="160" customFormat="1" ht="18" customHeight="1">
      <c r="D32018" s="174"/>
    </row>
    <row r="32019" spans="4:4" s="160" customFormat="1" ht="18" customHeight="1">
      <c r="D32019" s="174"/>
    </row>
    <row r="32020" spans="4:4" s="160" customFormat="1" ht="18" customHeight="1">
      <c r="D32020" s="174"/>
    </row>
    <row r="32021" spans="4:4" s="160" customFormat="1" ht="18" customHeight="1">
      <c r="D32021" s="174"/>
    </row>
    <row r="32022" spans="4:4" s="160" customFormat="1" ht="18" customHeight="1">
      <c r="D32022" s="174"/>
    </row>
    <row r="32023" spans="4:4" s="160" customFormat="1" ht="18" customHeight="1">
      <c r="D32023" s="174"/>
    </row>
    <row r="32024" spans="4:4" s="160" customFormat="1" ht="18" customHeight="1">
      <c r="D32024" s="174"/>
    </row>
    <row r="32025" spans="4:4" s="160" customFormat="1" ht="18" customHeight="1">
      <c r="D32025" s="174"/>
    </row>
    <row r="32026" spans="4:4" s="160" customFormat="1" ht="18" customHeight="1">
      <c r="D32026" s="174"/>
    </row>
    <row r="32027" spans="4:4" s="160" customFormat="1" ht="18" customHeight="1">
      <c r="D32027" s="174"/>
    </row>
    <row r="32028" spans="4:4" s="160" customFormat="1" ht="18" customHeight="1">
      <c r="D32028" s="174"/>
    </row>
    <row r="32029" spans="4:4" s="160" customFormat="1" ht="18" customHeight="1">
      <c r="D32029" s="174"/>
    </row>
    <row r="32030" spans="4:4" s="160" customFormat="1" ht="18" customHeight="1">
      <c r="D32030" s="174"/>
    </row>
    <row r="32031" spans="4:4" s="160" customFormat="1" ht="18" customHeight="1">
      <c r="D32031" s="174"/>
    </row>
    <row r="32032" spans="4:4" s="160" customFormat="1" ht="18" customHeight="1">
      <c r="D32032" s="174"/>
    </row>
    <row r="32033" spans="4:4" s="160" customFormat="1" ht="18" customHeight="1">
      <c r="D32033" s="174"/>
    </row>
    <row r="32034" spans="4:4" s="160" customFormat="1" ht="18" customHeight="1">
      <c r="D32034" s="174"/>
    </row>
    <row r="32035" spans="4:4" s="160" customFormat="1" ht="18" customHeight="1">
      <c r="D32035" s="174"/>
    </row>
    <row r="32036" spans="4:4" s="160" customFormat="1" ht="18" customHeight="1">
      <c r="D32036" s="174"/>
    </row>
    <row r="32037" spans="4:4" s="160" customFormat="1" ht="18" customHeight="1">
      <c r="D32037" s="174"/>
    </row>
    <row r="32038" spans="4:4" s="160" customFormat="1" ht="18" customHeight="1">
      <c r="D32038" s="174"/>
    </row>
    <row r="32039" spans="4:4" s="160" customFormat="1" ht="18" customHeight="1">
      <c r="D32039" s="174"/>
    </row>
    <row r="32040" spans="4:4" s="160" customFormat="1" ht="18" customHeight="1">
      <c r="D32040" s="174"/>
    </row>
    <row r="32041" spans="4:4" s="160" customFormat="1" ht="18" customHeight="1">
      <c r="D32041" s="174"/>
    </row>
    <row r="32042" spans="4:4" s="160" customFormat="1" ht="18" customHeight="1">
      <c r="D32042" s="174"/>
    </row>
    <row r="32043" spans="4:4" s="160" customFormat="1" ht="18" customHeight="1">
      <c r="D32043" s="174"/>
    </row>
    <row r="32044" spans="4:4" s="160" customFormat="1" ht="18" customHeight="1">
      <c r="D32044" s="174"/>
    </row>
    <row r="32045" spans="4:4" s="160" customFormat="1" ht="18" customHeight="1">
      <c r="D32045" s="174"/>
    </row>
    <row r="32046" spans="4:4" s="160" customFormat="1" ht="18" customHeight="1">
      <c r="D32046" s="174"/>
    </row>
    <row r="32047" spans="4:4" s="160" customFormat="1" ht="18" customHeight="1">
      <c r="D32047" s="174"/>
    </row>
    <row r="32048" spans="4:4" s="160" customFormat="1" ht="18" customHeight="1">
      <c r="D32048" s="174"/>
    </row>
    <row r="32049" spans="4:4" s="160" customFormat="1" ht="18" customHeight="1">
      <c r="D32049" s="174"/>
    </row>
    <row r="32050" spans="4:4" s="160" customFormat="1" ht="18" customHeight="1">
      <c r="D32050" s="174"/>
    </row>
    <row r="32051" spans="4:4" s="160" customFormat="1" ht="18" customHeight="1">
      <c r="D32051" s="174"/>
    </row>
    <row r="32052" spans="4:4" s="160" customFormat="1" ht="18" customHeight="1">
      <c r="D32052" s="174"/>
    </row>
    <row r="32053" spans="4:4" s="160" customFormat="1" ht="18" customHeight="1">
      <c r="D32053" s="174"/>
    </row>
    <row r="32054" spans="4:4" s="160" customFormat="1" ht="18" customHeight="1">
      <c r="D32054" s="174"/>
    </row>
    <row r="32055" spans="4:4" s="160" customFormat="1" ht="18" customHeight="1">
      <c r="D32055" s="174"/>
    </row>
    <row r="32056" spans="4:4" s="160" customFormat="1" ht="18" customHeight="1">
      <c r="D32056" s="174"/>
    </row>
    <row r="32057" spans="4:4" s="160" customFormat="1" ht="18" customHeight="1">
      <c r="D32057" s="174"/>
    </row>
    <row r="32058" spans="4:4" s="160" customFormat="1" ht="18" customHeight="1">
      <c r="D32058" s="174"/>
    </row>
    <row r="32059" spans="4:4" s="160" customFormat="1" ht="18" customHeight="1">
      <c r="D32059" s="174"/>
    </row>
    <row r="32060" spans="4:4" s="160" customFormat="1" ht="18" customHeight="1">
      <c r="D32060" s="174"/>
    </row>
    <row r="32061" spans="4:4" s="160" customFormat="1" ht="18" customHeight="1">
      <c r="D32061" s="174"/>
    </row>
    <row r="32062" spans="4:4" s="160" customFormat="1" ht="18" customHeight="1">
      <c r="D32062" s="174"/>
    </row>
    <row r="32063" spans="4:4" s="160" customFormat="1" ht="18" customHeight="1">
      <c r="D32063" s="174"/>
    </row>
    <row r="32064" spans="4:4" s="160" customFormat="1" ht="18" customHeight="1">
      <c r="D32064" s="174"/>
    </row>
    <row r="32065" spans="4:4" s="160" customFormat="1" ht="18" customHeight="1">
      <c r="D32065" s="174"/>
    </row>
    <row r="32066" spans="4:4" s="160" customFormat="1" ht="18" customHeight="1">
      <c r="D32066" s="174"/>
    </row>
    <row r="32067" spans="4:4" s="160" customFormat="1" ht="18" customHeight="1">
      <c r="D32067" s="174"/>
    </row>
    <row r="32068" spans="4:4" s="160" customFormat="1" ht="18" customHeight="1">
      <c r="D32068" s="174"/>
    </row>
    <row r="32069" spans="4:4" s="160" customFormat="1" ht="18" customHeight="1">
      <c r="D32069" s="174"/>
    </row>
    <row r="32070" spans="4:4" s="160" customFormat="1" ht="18" customHeight="1">
      <c r="D32070" s="174"/>
    </row>
    <row r="32071" spans="4:4" s="160" customFormat="1" ht="18" customHeight="1">
      <c r="D32071" s="174"/>
    </row>
    <row r="32072" spans="4:4" s="160" customFormat="1" ht="18" customHeight="1">
      <c r="D32072" s="174"/>
    </row>
    <row r="32073" spans="4:4" s="160" customFormat="1" ht="18" customHeight="1">
      <c r="D32073" s="174"/>
    </row>
    <row r="32074" spans="4:4" s="160" customFormat="1" ht="18" customHeight="1">
      <c r="D32074" s="174"/>
    </row>
    <row r="32075" spans="4:4" s="160" customFormat="1" ht="18" customHeight="1">
      <c r="D32075" s="174"/>
    </row>
    <row r="32076" spans="4:4" s="160" customFormat="1" ht="18" customHeight="1">
      <c r="D32076" s="174"/>
    </row>
    <row r="32077" spans="4:4" s="160" customFormat="1" ht="18" customHeight="1">
      <c r="D32077" s="174"/>
    </row>
    <row r="32078" spans="4:4" s="160" customFormat="1" ht="18" customHeight="1">
      <c r="D32078" s="174"/>
    </row>
    <row r="32079" spans="4:4" s="160" customFormat="1" ht="18" customHeight="1">
      <c r="D32079" s="174"/>
    </row>
    <row r="32080" spans="4:4" s="160" customFormat="1" ht="18" customHeight="1">
      <c r="D32080" s="174"/>
    </row>
    <row r="32081" spans="4:4" s="160" customFormat="1" ht="18" customHeight="1">
      <c r="D32081" s="174"/>
    </row>
    <row r="32082" spans="4:4" s="160" customFormat="1" ht="18" customHeight="1">
      <c r="D32082" s="174"/>
    </row>
    <row r="32083" spans="4:4" s="160" customFormat="1" ht="18" customHeight="1">
      <c r="D32083" s="174"/>
    </row>
    <row r="32084" spans="4:4" s="160" customFormat="1" ht="18" customHeight="1">
      <c r="D32084" s="174"/>
    </row>
    <row r="32085" spans="4:4" s="160" customFormat="1" ht="18" customHeight="1">
      <c r="D32085" s="174"/>
    </row>
    <row r="32086" spans="4:4" s="160" customFormat="1" ht="18" customHeight="1">
      <c r="D32086" s="174"/>
    </row>
    <row r="32087" spans="4:4" s="160" customFormat="1" ht="18" customHeight="1">
      <c r="D32087" s="174"/>
    </row>
    <row r="32088" spans="4:4" s="160" customFormat="1" ht="18" customHeight="1">
      <c r="D32088" s="174"/>
    </row>
    <row r="32089" spans="4:4" s="160" customFormat="1" ht="18" customHeight="1">
      <c r="D32089" s="174"/>
    </row>
    <row r="32090" spans="4:4" s="160" customFormat="1" ht="18" customHeight="1">
      <c r="D32090" s="174"/>
    </row>
    <row r="32091" spans="4:4" s="160" customFormat="1" ht="18" customHeight="1">
      <c r="D32091" s="174"/>
    </row>
    <row r="32092" spans="4:4" s="160" customFormat="1" ht="18" customHeight="1">
      <c r="D32092" s="174"/>
    </row>
    <row r="32093" spans="4:4" s="160" customFormat="1" ht="18" customHeight="1">
      <c r="D32093" s="174"/>
    </row>
    <row r="32094" spans="4:4" s="160" customFormat="1" ht="18" customHeight="1">
      <c r="D32094" s="174"/>
    </row>
    <row r="32095" spans="4:4" s="160" customFormat="1" ht="18" customHeight="1">
      <c r="D32095" s="174"/>
    </row>
    <row r="32096" spans="4:4" s="160" customFormat="1" ht="18" customHeight="1">
      <c r="D32096" s="174"/>
    </row>
    <row r="32097" spans="4:4" s="160" customFormat="1" ht="18" customHeight="1">
      <c r="D32097" s="174"/>
    </row>
    <row r="32098" spans="4:4" s="160" customFormat="1" ht="18" customHeight="1">
      <c r="D32098" s="174"/>
    </row>
    <row r="32099" spans="4:4" s="160" customFormat="1" ht="18" customHeight="1">
      <c r="D32099" s="174"/>
    </row>
    <row r="32100" spans="4:4" s="160" customFormat="1" ht="18" customHeight="1">
      <c r="D32100" s="174"/>
    </row>
    <row r="32101" spans="4:4" s="160" customFormat="1" ht="18" customHeight="1">
      <c r="D32101" s="174"/>
    </row>
    <row r="32102" spans="4:4" s="160" customFormat="1" ht="18" customHeight="1">
      <c r="D32102" s="174"/>
    </row>
    <row r="32103" spans="4:4" s="160" customFormat="1" ht="18" customHeight="1">
      <c r="D32103" s="174"/>
    </row>
    <row r="32104" spans="4:4" s="160" customFormat="1" ht="18" customHeight="1">
      <c r="D32104" s="174"/>
    </row>
    <row r="32105" spans="4:4" s="160" customFormat="1" ht="18" customHeight="1">
      <c r="D32105" s="174"/>
    </row>
    <row r="32106" spans="4:4" s="160" customFormat="1" ht="18" customHeight="1">
      <c r="D32106" s="174"/>
    </row>
    <row r="32107" spans="4:4" s="160" customFormat="1" ht="18" customHeight="1">
      <c r="D32107" s="174"/>
    </row>
    <row r="32108" spans="4:4" s="160" customFormat="1" ht="18" customHeight="1">
      <c r="D32108" s="174"/>
    </row>
    <row r="32109" spans="4:4" s="160" customFormat="1" ht="18" customHeight="1">
      <c r="D32109" s="174"/>
    </row>
    <row r="32110" spans="4:4" s="160" customFormat="1" ht="18" customHeight="1">
      <c r="D32110" s="174"/>
    </row>
    <row r="32111" spans="4:4" s="160" customFormat="1" ht="18" customHeight="1">
      <c r="D32111" s="174"/>
    </row>
    <row r="32112" spans="4:4" s="160" customFormat="1" ht="18" customHeight="1">
      <c r="D32112" s="174"/>
    </row>
    <row r="32113" spans="4:4" s="160" customFormat="1" ht="18" customHeight="1">
      <c r="D32113" s="174"/>
    </row>
    <row r="32114" spans="4:4" s="160" customFormat="1" ht="18" customHeight="1">
      <c r="D32114" s="174"/>
    </row>
    <row r="32115" spans="4:4" s="160" customFormat="1" ht="18" customHeight="1">
      <c r="D32115" s="174"/>
    </row>
    <row r="32116" spans="4:4" s="160" customFormat="1" ht="18" customHeight="1">
      <c r="D32116" s="174"/>
    </row>
    <row r="32117" spans="4:4" s="160" customFormat="1" ht="18" customHeight="1">
      <c r="D32117" s="174"/>
    </row>
    <row r="32118" spans="4:4" s="160" customFormat="1" ht="18" customHeight="1">
      <c r="D32118" s="174"/>
    </row>
    <row r="32119" spans="4:4" s="160" customFormat="1" ht="18" customHeight="1">
      <c r="D32119" s="174"/>
    </row>
    <row r="32120" spans="4:4" s="160" customFormat="1" ht="18" customHeight="1">
      <c r="D32120" s="174"/>
    </row>
    <row r="32121" spans="4:4" s="160" customFormat="1" ht="18" customHeight="1">
      <c r="D32121" s="174"/>
    </row>
    <row r="32122" spans="4:4" s="160" customFormat="1" ht="18" customHeight="1">
      <c r="D32122" s="174"/>
    </row>
    <row r="32123" spans="4:4" s="160" customFormat="1" ht="18" customHeight="1">
      <c r="D32123" s="174"/>
    </row>
    <row r="32124" spans="4:4" s="160" customFormat="1" ht="18" customHeight="1">
      <c r="D32124" s="174"/>
    </row>
    <row r="32125" spans="4:4" s="160" customFormat="1" ht="18" customHeight="1">
      <c r="D32125" s="174"/>
    </row>
    <row r="32126" spans="4:4" s="160" customFormat="1" ht="18" customHeight="1">
      <c r="D32126" s="174"/>
    </row>
    <row r="32127" spans="4:4" s="160" customFormat="1" ht="18" customHeight="1">
      <c r="D32127" s="174"/>
    </row>
    <row r="32128" spans="4:4" s="160" customFormat="1" ht="18" customHeight="1">
      <c r="D32128" s="174"/>
    </row>
    <row r="32129" spans="4:4" s="160" customFormat="1" ht="18" customHeight="1">
      <c r="D32129" s="174"/>
    </row>
    <row r="32130" spans="4:4" s="160" customFormat="1" ht="18" customHeight="1">
      <c r="D32130" s="174"/>
    </row>
    <row r="32131" spans="4:4" s="160" customFormat="1" ht="18" customHeight="1">
      <c r="D32131" s="174"/>
    </row>
    <row r="32132" spans="4:4" s="160" customFormat="1" ht="18" customHeight="1">
      <c r="D32132" s="174"/>
    </row>
    <row r="32133" spans="4:4" s="160" customFormat="1" ht="18" customHeight="1">
      <c r="D32133" s="174"/>
    </row>
    <row r="32134" spans="4:4" s="160" customFormat="1" ht="18" customHeight="1">
      <c r="D32134" s="174"/>
    </row>
    <row r="32135" spans="4:4" s="160" customFormat="1" ht="18" customHeight="1">
      <c r="D32135" s="174"/>
    </row>
    <row r="32136" spans="4:4" s="160" customFormat="1" ht="18" customHeight="1">
      <c r="D32136" s="174"/>
    </row>
    <row r="32137" spans="4:4" s="160" customFormat="1" ht="18" customHeight="1">
      <c r="D32137" s="174"/>
    </row>
    <row r="32138" spans="4:4" s="160" customFormat="1" ht="18" customHeight="1">
      <c r="D32138" s="174"/>
    </row>
    <row r="32139" spans="4:4" s="160" customFormat="1" ht="18" customHeight="1">
      <c r="D32139" s="174"/>
    </row>
    <row r="32140" spans="4:4" s="160" customFormat="1" ht="18" customHeight="1">
      <c r="D32140" s="174"/>
    </row>
    <row r="32141" spans="4:4" s="160" customFormat="1" ht="18" customHeight="1">
      <c r="D32141" s="174"/>
    </row>
    <row r="32142" spans="4:4" s="160" customFormat="1" ht="18" customHeight="1">
      <c r="D32142" s="174"/>
    </row>
    <row r="32143" spans="4:4" s="160" customFormat="1" ht="18" customHeight="1">
      <c r="D32143" s="174"/>
    </row>
    <row r="32144" spans="4:4" s="160" customFormat="1" ht="18" customHeight="1">
      <c r="D32144" s="174"/>
    </row>
    <row r="32145" spans="4:4" s="160" customFormat="1" ht="18" customHeight="1">
      <c r="D32145" s="174"/>
    </row>
    <row r="32146" spans="4:4" s="160" customFormat="1" ht="18" customHeight="1">
      <c r="D32146" s="174"/>
    </row>
    <row r="32147" spans="4:4" s="160" customFormat="1" ht="18" customHeight="1">
      <c r="D32147" s="174"/>
    </row>
    <row r="32148" spans="4:4" s="160" customFormat="1" ht="18" customHeight="1">
      <c r="D32148" s="174"/>
    </row>
    <row r="32149" spans="4:4" s="160" customFormat="1" ht="18" customHeight="1">
      <c r="D32149" s="174"/>
    </row>
    <row r="32150" spans="4:4" s="160" customFormat="1" ht="18" customHeight="1">
      <c r="D32150" s="174"/>
    </row>
    <row r="32151" spans="4:4" s="160" customFormat="1" ht="18" customHeight="1">
      <c r="D32151" s="174"/>
    </row>
    <row r="32152" spans="4:4" s="160" customFormat="1" ht="18" customHeight="1">
      <c r="D32152" s="174"/>
    </row>
    <row r="32153" spans="4:4" s="160" customFormat="1" ht="18" customHeight="1">
      <c r="D32153" s="174"/>
    </row>
    <row r="32154" spans="4:4" s="160" customFormat="1" ht="18" customHeight="1">
      <c r="D32154" s="174"/>
    </row>
    <row r="32155" spans="4:4" s="160" customFormat="1" ht="18" customHeight="1">
      <c r="D32155" s="174"/>
    </row>
    <row r="32156" spans="4:4" s="160" customFormat="1" ht="18" customHeight="1">
      <c r="D32156" s="174"/>
    </row>
    <row r="32157" spans="4:4" s="160" customFormat="1" ht="18" customHeight="1">
      <c r="D32157" s="174"/>
    </row>
    <row r="32158" spans="4:4" s="160" customFormat="1" ht="18" customHeight="1">
      <c r="D32158" s="174"/>
    </row>
    <row r="32159" spans="4:4" s="160" customFormat="1" ht="18" customHeight="1">
      <c r="D32159" s="174"/>
    </row>
    <row r="32160" spans="4:4" s="160" customFormat="1" ht="18" customHeight="1">
      <c r="D32160" s="174"/>
    </row>
    <row r="32161" spans="4:4" s="160" customFormat="1" ht="18" customHeight="1">
      <c r="D32161" s="174"/>
    </row>
    <row r="32162" spans="4:4" s="160" customFormat="1" ht="18" customHeight="1">
      <c r="D32162" s="174"/>
    </row>
    <row r="32163" spans="4:4" s="160" customFormat="1" ht="18" customHeight="1">
      <c r="D32163" s="174"/>
    </row>
    <row r="32164" spans="4:4" s="160" customFormat="1" ht="18" customHeight="1">
      <c r="D32164" s="174"/>
    </row>
    <row r="32165" spans="4:4" s="160" customFormat="1" ht="18" customHeight="1">
      <c r="D32165" s="174"/>
    </row>
    <row r="32166" spans="4:4" s="160" customFormat="1" ht="18" customHeight="1">
      <c r="D32166" s="174"/>
    </row>
    <row r="32167" spans="4:4" s="160" customFormat="1" ht="18" customHeight="1">
      <c r="D32167" s="174"/>
    </row>
    <row r="32168" spans="4:4" s="160" customFormat="1" ht="18" customHeight="1">
      <c r="D32168" s="174"/>
    </row>
    <row r="32169" spans="4:4" s="160" customFormat="1" ht="18" customHeight="1">
      <c r="D32169" s="174"/>
    </row>
    <row r="32170" spans="4:4" s="160" customFormat="1" ht="18" customHeight="1">
      <c r="D32170" s="174"/>
    </row>
    <row r="32171" spans="4:4" s="160" customFormat="1" ht="18" customHeight="1">
      <c r="D32171" s="174"/>
    </row>
    <row r="32172" spans="4:4" s="160" customFormat="1" ht="18" customHeight="1">
      <c r="D32172" s="174"/>
    </row>
    <row r="32173" spans="4:4" s="160" customFormat="1" ht="18" customHeight="1">
      <c r="D32173" s="174"/>
    </row>
    <row r="32174" spans="4:4" s="160" customFormat="1" ht="18" customHeight="1">
      <c r="D32174" s="174"/>
    </row>
    <row r="32175" spans="4:4" s="160" customFormat="1" ht="18" customHeight="1">
      <c r="D32175" s="174"/>
    </row>
    <row r="32176" spans="4:4" s="160" customFormat="1" ht="18" customHeight="1">
      <c r="D32176" s="174"/>
    </row>
    <row r="32177" spans="4:4" s="160" customFormat="1" ht="18" customHeight="1">
      <c r="D32177" s="174"/>
    </row>
    <row r="32178" spans="4:4" s="160" customFormat="1" ht="18" customHeight="1">
      <c r="D32178" s="174"/>
    </row>
    <row r="32179" spans="4:4" s="160" customFormat="1" ht="18" customHeight="1">
      <c r="D32179" s="174"/>
    </row>
    <row r="32180" spans="4:4" s="160" customFormat="1" ht="18" customHeight="1">
      <c r="D32180" s="174"/>
    </row>
    <row r="32181" spans="4:4" s="160" customFormat="1" ht="18" customHeight="1">
      <c r="D32181" s="174"/>
    </row>
    <row r="32182" spans="4:4" s="160" customFormat="1" ht="18" customHeight="1">
      <c r="D32182" s="174"/>
    </row>
    <row r="32183" spans="4:4" s="160" customFormat="1" ht="18" customHeight="1">
      <c r="D32183" s="174"/>
    </row>
    <row r="32184" spans="4:4" s="160" customFormat="1" ht="18" customHeight="1">
      <c r="D32184" s="174"/>
    </row>
    <row r="32185" spans="4:4" s="160" customFormat="1" ht="18" customHeight="1">
      <c r="D32185" s="174"/>
    </row>
    <row r="32186" spans="4:4" s="160" customFormat="1" ht="18" customHeight="1">
      <c r="D32186" s="174"/>
    </row>
    <row r="32187" spans="4:4" s="160" customFormat="1" ht="18" customHeight="1">
      <c r="D32187" s="174"/>
    </row>
    <row r="32188" spans="4:4" s="160" customFormat="1" ht="18" customHeight="1">
      <c r="D32188" s="174"/>
    </row>
    <row r="32189" spans="4:4" s="160" customFormat="1" ht="18" customHeight="1">
      <c r="D32189" s="174"/>
    </row>
    <row r="32190" spans="4:4" s="160" customFormat="1" ht="18" customHeight="1">
      <c r="D32190" s="174"/>
    </row>
    <row r="32191" spans="4:4" s="160" customFormat="1" ht="18" customHeight="1">
      <c r="D32191" s="174"/>
    </row>
    <row r="32192" spans="4:4" s="160" customFormat="1" ht="18" customHeight="1">
      <c r="D32192" s="174"/>
    </row>
    <row r="32193" spans="4:4" s="160" customFormat="1" ht="18" customHeight="1">
      <c r="D32193" s="174"/>
    </row>
    <row r="32194" spans="4:4" s="160" customFormat="1" ht="18" customHeight="1">
      <c r="D32194" s="174"/>
    </row>
    <row r="32195" spans="4:4" s="160" customFormat="1" ht="18" customHeight="1">
      <c r="D32195" s="174"/>
    </row>
    <row r="32196" spans="4:4" s="160" customFormat="1" ht="18" customHeight="1">
      <c r="D32196" s="174"/>
    </row>
    <row r="32197" spans="4:4" s="160" customFormat="1" ht="18" customHeight="1">
      <c r="D32197" s="174"/>
    </row>
    <row r="32198" spans="4:4" s="160" customFormat="1" ht="18" customHeight="1">
      <c r="D32198" s="174"/>
    </row>
    <row r="32199" spans="4:4" s="160" customFormat="1" ht="18" customHeight="1">
      <c r="D32199" s="174"/>
    </row>
    <row r="32200" spans="4:4" s="160" customFormat="1" ht="18" customHeight="1">
      <c r="D32200" s="174"/>
    </row>
    <row r="32201" spans="4:4" s="160" customFormat="1" ht="18" customHeight="1">
      <c r="D32201" s="174"/>
    </row>
    <row r="32202" spans="4:4" s="160" customFormat="1" ht="18" customHeight="1">
      <c r="D32202" s="174"/>
    </row>
    <row r="32203" spans="4:4" s="160" customFormat="1" ht="18" customHeight="1">
      <c r="D32203" s="174"/>
    </row>
    <row r="32204" spans="4:4" s="160" customFormat="1" ht="18" customHeight="1">
      <c r="D32204" s="174"/>
    </row>
    <row r="32205" spans="4:4" s="160" customFormat="1" ht="18" customHeight="1">
      <c r="D32205" s="174"/>
    </row>
    <row r="32206" spans="4:4" s="160" customFormat="1" ht="18" customHeight="1">
      <c r="D32206" s="174"/>
    </row>
    <row r="32207" spans="4:4" s="160" customFormat="1" ht="18" customHeight="1">
      <c r="D32207" s="174"/>
    </row>
    <row r="32208" spans="4:4" s="160" customFormat="1" ht="18" customHeight="1">
      <c r="D32208" s="174"/>
    </row>
    <row r="32209" spans="4:4" s="160" customFormat="1" ht="18" customHeight="1">
      <c r="D32209" s="174"/>
    </row>
    <row r="32210" spans="4:4" s="160" customFormat="1" ht="18" customHeight="1">
      <c r="D32210" s="174"/>
    </row>
    <row r="32211" spans="4:4" s="160" customFormat="1" ht="18" customHeight="1">
      <c r="D32211" s="174"/>
    </row>
    <row r="32212" spans="4:4" s="160" customFormat="1" ht="18" customHeight="1">
      <c r="D32212" s="174"/>
    </row>
    <row r="32213" spans="4:4" s="160" customFormat="1" ht="18" customHeight="1">
      <c r="D32213" s="174"/>
    </row>
    <row r="32214" spans="4:4" s="160" customFormat="1" ht="18" customHeight="1">
      <c r="D32214" s="174"/>
    </row>
    <row r="32215" spans="4:4" s="160" customFormat="1" ht="18" customHeight="1">
      <c r="D32215" s="174"/>
    </row>
    <row r="32216" spans="4:4" s="160" customFormat="1" ht="18" customHeight="1">
      <c r="D32216" s="174"/>
    </row>
    <row r="32217" spans="4:4" s="160" customFormat="1" ht="18" customHeight="1">
      <c r="D32217" s="174"/>
    </row>
    <row r="32218" spans="4:4" s="160" customFormat="1" ht="18" customHeight="1">
      <c r="D32218" s="174"/>
    </row>
    <row r="32219" spans="4:4" s="160" customFormat="1" ht="18" customHeight="1">
      <c r="D32219" s="174"/>
    </row>
    <row r="32220" spans="4:4" s="160" customFormat="1" ht="18" customHeight="1">
      <c r="D32220" s="174"/>
    </row>
    <row r="32221" spans="4:4" s="160" customFormat="1" ht="18" customHeight="1">
      <c r="D32221" s="174"/>
    </row>
    <row r="32222" spans="4:4" s="160" customFormat="1" ht="18" customHeight="1">
      <c r="D32222" s="174"/>
    </row>
    <row r="32223" spans="4:4" s="160" customFormat="1" ht="18" customHeight="1">
      <c r="D32223" s="174"/>
    </row>
    <row r="32224" spans="4:4" s="160" customFormat="1" ht="18" customHeight="1">
      <c r="D32224" s="174"/>
    </row>
    <row r="32225" spans="4:4" s="160" customFormat="1" ht="18" customHeight="1">
      <c r="D32225" s="174"/>
    </row>
    <row r="32226" spans="4:4" s="160" customFormat="1" ht="18" customHeight="1">
      <c r="D32226" s="174"/>
    </row>
    <row r="32227" spans="4:4" s="160" customFormat="1" ht="18" customHeight="1">
      <c r="D32227" s="174"/>
    </row>
    <row r="32228" spans="4:4" s="160" customFormat="1" ht="18" customHeight="1">
      <c r="D32228" s="174"/>
    </row>
    <row r="32229" spans="4:4" s="160" customFormat="1" ht="18" customHeight="1">
      <c r="D32229" s="174"/>
    </row>
    <row r="32230" spans="4:4" s="160" customFormat="1" ht="18" customHeight="1">
      <c r="D32230" s="174"/>
    </row>
    <row r="32231" spans="4:4" s="160" customFormat="1" ht="18" customHeight="1">
      <c r="D32231" s="174"/>
    </row>
    <row r="32232" spans="4:4" s="160" customFormat="1" ht="18" customHeight="1">
      <c r="D32232" s="174"/>
    </row>
    <row r="32233" spans="4:4" s="160" customFormat="1" ht="18" customHeight="1">
      <c r="D32233" s="174"/>
    </row>
    <row r="32234" spans="4:4" s="160" customFormat="1" ht="18" customHeight="1">
      <c r="D32234" s="174"/>
    </row>
    <row r="32235" spans="4:4" s="160" customFormat="1" ht="18" customHeight="1">
      <c r="D32235" s="174"/>
    </row>
    <row r="32236" spans="4:4" s="160" customFormat="1" ht="18" customHeight="1">
      <c r="D32236" s="174"/>
    </row>
    <row r="32237" spans="4:4" s="160" customFormat="1" ht="18" customHeight="1">
      <c r="D32237" s="174"/>
    </row>
    <row r="32238" spans="4:4" s="160" customFormat="1" ht="18" customHeight="1">
      <c r="D32238" s="174"/>
    </row>
    <row r="32239" spans="4:4" s="160" customFormat="1" ht="18" customHeight="1">
      <c r="D32239" s="174"/>
    </row>
    <row r="32240" spans="4:4" s="160" customFormat="1" ht="18" customHeight="1">
      <c r="D32240" s="174"/>
    </row>
    <row r="32241" spans="4:4" s="160" customFormat="1" ht="18" customHeight="1">
      <c r="D32241" s="174"/>
    </row>
    <row r="32242" spans="4:4" s="160" customFormat="1" ht="18" customHeight="1">
      <c r="D32242" s="174"/>
    </row>
    <row r="32243" spans="4:4" s="160" customFormat="1" ht="18" customHeight="1">
      <c r="D32243" s="174"/>
    </row>
    <row r="32244" spans="4:4" s="160" customFormat="1" ht="18" customHeight="1">
      <c r="D32244" s="174"/>
    </row>
    <row r="32245" spans="4:4" s="160" customFormat="1" ht="18" customHeight="1">
      <c r="D32245" s="174"/>
    </row>
    <row r="32246" spans="4:4" s="160" customFormat="1" ht="18" customHeight="1">
      <c r="D32246" s="174"/>
    </row>
    <row r="32247" spans="4:4" s="160" customFormat="1" ht="18" customHeight="1">
      <c r="D32247" s="174"/>
    </row>
    <row r="32248" spans="4:4" s="160" customFormat="1" ht="18" customHeight="1">
      <c r="D32248" s="174"/>
    </row>
    <row r="32249" spans="4:4" s="160" customFormat="1" ht="18" customHeight="1">
      <c r="D32249" s="174"/>
    </row>
    <row r="32250" spans="4:4" s="160" customFormat="1" ht="18" customHeight="1">
      <c r="D32250" s="174"/>
    </row>
    <row r="32251" spans="4:4" s="160" customFormat="1" ht="18" customHeight="1">
      <c r="D32251" s="174"/>
    </row>
    <row r="32252" spans="4:4" s="160" customFormat="1" ht="18" customHeight="1">
      <c r="D32252" s="174"/>
    </row>
    <row r="32253" spans="4:4" s="160" customFormat="1" ht="18" customHeight="1">
      <c r="D32253" s="174"/>
    </row>
    <row r="32254" spans="4:4" s="160" customFormat="1" ht="18" customHeight="1">
      <c r="D32254" s="174"/>
    </row>
    <row r="32255" spans="4:4" s="160" customFormat="1" ht="18" customHeight="1">
      <c r="D32255" s="174"/>
    </row>
    <row r="32256" spans="4:4" s="160" customFormat="1" ht="18" customHeight="1">
      <c r="D32256" s="174"/>
    </row>
    <row r="32257" spans="4:4" s="160" customFormat="1" ht="18" customHeight="1">
      <c r="D32257" s="174"/>
    </row>
    <row r="32258" spans="4:4" s="160" customFormat="1" ht="18" customHeight="1">
      <c r="D32258" s="174"/>
    </row>
    <row r="32259" spans="4:4" s="160" customFormat="1" ht="18" customHeight="1">
      <c r="D32259" s="174"/>
    </row>
    <row r="32260" spans="4:4" s="160" customFormat="1" ht="18" customHeight="1">
      <c r="D32260" s="174"/>
    </row>
    <row r="32261" spans="4:4" s="160" customFormat="1" ht="18" customHeight="1">
      <c r="D32261" s="174"/>
    </row>
    <row r="32262" spans="4:4" s="160" customFormat="1" ht="18" customHeight="1">
      <c r="D32262" s="174"/>
    </row>
    <row r="32263" spans="4:4" s="160" customFormat="1" ht="18" customHeight="1">
      <c r="D32263" s="174"/>
    </row>
    <row r="32264" spans="4:4" s="160" customFormat="1" ht="18" customHeight="1">
      <c r="D32264" s="174"/>
    </row>
    <row r="32265" spans="4:4" s="160" customFormat="1" ht="18" customHeight="1">
      <c r="D32265" s="174"/>
    </row>
    <row r="32266" spans="4:4" s="160" customFormat="1" ht="18" customHeight="1">
      <c r="D32266" s="174"/>
    </row>
    <row r="32267" spans="4:4" s="160" customFormat="1" ht="18" customHeight="1">
      <c r="D32267" s="174"/>
    </row>
    <row r="32268" spans="4:4" s="160" customFormat="1" ht="18" customHeight="1">
      <c r="D32268" s="174"/>
    </row>
    <row r="32269" spans="4:4" s="160" customFormat="1" ht="18" customHeight="1">
      <c r="D32269" s="174"/>
    </row>
    <row r="32270" spans="4:4" s="160" customFormat="1" ht="18" customHeight="1">
      <c r="D32270" s="174"/>
    </row>
    <row r="32271" spans="4:4" s="160" customFormat="1" ht="18" customHeight="1">
      <c r="D32271" s="174"/>
    </row>
    <row r="32272" spans="4:4" s="160" customFormat="1" ht="18" customHeight="1">
      <c r="D32272" s="174"/>
    </row>
    <row r="32273" spans="4:4" s="160" customFormat="1" ht="18" customHeight="1">
      <c r="D32273" s="174"/>
    </row>
    <row r="32274" spans="4:4" s="160" customFormat="1" ht="18" customHeight="1">
      <c r="D32274" s="174"/>
    </row>
    <row r="32275" spans="4:4" s="160" customFormat="1" ht="18" customHeight="1">
      <c r="D32275" s="174"/>
    </row>
    <row r="32276" spans="4:4" s="160" customFormat="1" ht="18" customHeight="1">
      <c r="D32276" s="174"/>
    </row>
    <row r="32277" spans="4:4" s="160" customFormat="1" ht="18" customHeight="1">
      <c r="D32277" s="174"/>
    </row>
    <row r="32278" spans="4:4" s="160" customFormat="1" ht="18" customHeight="1">
      <c r="D32278" s="174"/>
    </row>
    <row r="32279" spans="4:4" s="160" customFormat="1" ht="18" customHeight="1">
      <c r="D32279" s="174"/>
    </row>
    <row r="32280" spans="4:4" s="160" customFormat="1" ht="18" customHeight="1">
      <c r="D32280" s="174"/>
    </row>
    <row r="32281" spans="4:4" s="160" customFormat="1" ht="18" customHeight="1">
      <c r="D32281" s="174"/>
    </row>
    <row r="32282" spans="4:4" s="160" customFormat="1" ht="18" customHeight="1">
      <c r="D32282" s="174"/>
    </row>
    <row r="32283" spans="4:4" s="160" customFormat="1" ht="18" customHeight="1">
      <c r="D32283" s="174"/>
    </row>
    <row r="32284" spans="4:4" s="160" customFormat="1" ht="18" customHeight="1">
      <c r="D32284" s="174"/>
    </row>
    <row r="32285" spans="4:4" s="160" customFormat="1" ht="18" customHeight="1">
      <c r="D32285" s="174"/>
    </row>
    <row r="32286" spans="4:4" s="160" customFormat="1" ht="18" customHeight="1">
      <c r="D32286" s="174"/>
    </row>
    <row r="32287" spans="4:4" s="160" customFormat="1" ht="18" customHeight="1">
      <c r="D32287" s="174"/>
    </row>
    <row r="32288" spans="4:4" s="160" customFormat="1" ht="18" customHeight="1">
      <c r="D32288" s="174"/>
    </row>
    <row r="32289" spans="4:4" s="160" customFormat="1" ht="18" customHeight="1">
      <c r="D32289" s="174"/>
    </row>
    <row r="32290" spans="4:4" s="160" customFormat="1" ht="18" customHeight="1">
      <c r="D32290" s="174"/>
    </row>
    <row r="32291" spans="4:4" s="160" customFormat="1" ht="18" customHeight="1">
      <c r="D32291" s="174"/>
    </row>
    <row r="32292" spans="4:4" s="160" customFormat="1" ht="18" customHeight="1">
      <c r="D32292" s="174"/>
    </row>
    <row r="32293" spans="4:4" s="160" customFormat="1" ht="18" customHeight="1">
      <c r="D32293" s="174"/>
    </row>
    <row r="32294" spans="4:4" s="160" customFormat="1" ht="18" customHeight="1">
      <c r="D32294" s="174"/>
    </row>
    <row r="32295" spans="4:4" s="160" customFormat="1" ht="18" customHeight="1">
      <c r="D32295" s="174"/>
    </row>
    <row r="32296" spans="4:4" s="160" customFormat="1" ht="18" customHeight="1">
      <c r="D32296" s="174"/>
    </row>
    <row r="32297" spans="4:4" s="160" customFormat="1" ht="18" customHeight="1">
      <c r="D32297" s="174"/>
    </row>
    <row r="32298" spans="4:4" s="160" customFormat="1" ht="18" customHeight="1">
      <c r="D32298" s="174"/>
    </row>
    <row r="32299" spans="4:4" s="160" customFormat="1" ht="18" customHeight="1">
      <c r="D32299" s="174"/>
    </row>
    <row r="32300" spans="4:4" s="160" customFormat="1" ht="18" customHeight="1">
      <c r="D32300" s="174"/>
    </row>
    <row r="32301" spans="4:4" s="160" customFormat="1" ht="18" customHeight="1">
      <c r="D32301" s="174"/>
    </row>
    <row r="32302" spans="4:4" s="160" customFormat="1" ht="18" customHeight="1">
      <c r="D32302" s="174"/>
    </row>
    <row r="32303" spans="4:4" s="160" customFormat="1" ht="18" customHeight="1">
      <c r="D32303" s="174"/>
    </row>
    <row r="32304" spans="4:4" s="160" customFormat="1" ht="18" customHeight="1">
      <c r="D32304" s="174"/>
    </row>
    <row r="32305" spans="4:4" s="160" customFormat="1" ht="18" customHeight="1">
      <c r="D32305" s="174"/>
    </row>
    <row r="32306" spans="4:4" s="160" customFormat="1" ht="18" customHeight="1">
      <c r="D32306" s="174"/>
    </row>
    <row r="32307" spans="4:4" s="160" customFormat="1" ht="18" customHeight="1">
      <c r="D32307" s="174"/>
    </row>
    <row r="32308" spans="4:4" s="160" customFormat="1" ht="18" customHeight="1">
      <c r="D32308" s="174"/>
    </row>
    <row r="32309" spans="4:4" s="160" customFormat="1" ht="18" customHeight="1">
      <c r="D32309" s="174"/>
    </row>
    <row r="32310" spans="4:4" s="160" customFormat="1" ht="18" customHeight="1">
      <c r="D32310" s="174"/>
    </row>
    <row r="32311" spans="4:4" s="160" customFormat="1" ht="18" customHeight="1">
      <c r="D32311" s="174"/>
    </row>
    <row r="32312" spans="4:4" s="160" customFormat="1" ht="18" customHeight="1">
      <c r="D32312" s="174"/>
    </row>
    <row r="32313" spans="4:4" s="160" customFormat="1" ht="18" customHeight="1">
      <c r="D32313" s="174"/>
    </row>
    <row r="32314" spans="4:4" s="160" customFormat="1" ht="18" customHeight="1">
      <c r="D32314" s="174"/>
    </row>
    <row r="32315" spans="4:4" s="160" customFormat="1" ht="18" customHeight="1">
      <c r="D32315" s="174"/>
    </row>
    <row r="32316" spans="4:4" s="160" customFormat="1" ht="18" customHeight="1">
      <c r="D32316" s="174"/>
    </row>
    <row r="32317" spans="4:4" s="160" customFormat="1" ht="18" customHeight="1">
      <c r="D32317" s="174"/>
    </row>
    <row r="32318" spans="4:4" s="160" customFormat="1" ht="18" customHeight="1">
      <c r="D32318" s="174"/>
    </row>
    <row r="32319" spans="4:4" s="160" customFormat="1" ht="18" customHeight="1">
      <c r="D32319" s="174"/>
    </row>
    <row r="32320" spans="4:4" s="160" customFormat="1" ht="18" customHeight="1">
      <c r="D32320" s="174"/>
    </row>
    <row r="32321" spans="4:4" s="160" customFormat="1" ht="18" customHeight="1">
      <c r="D32321" s="174"/>
    </row>
    <row r="32322" spans="4:4" s="160" customFormat="1" ht="18" customHeight="1">
      <c r="D32322" s="174"/>
    </row>
    <row r="32323" spans="4:4" s="160" customFormat="1" ht="18" customHeight="1">
      <c r="D32323" s="174"/>
    </row>
    <row r="32324" spans="4:4" s="160" customFormat="1" ht="18" customHeight="1">
      <c r="D32324" s="174"/>
    </row>
    <row r="32325" spans="4:4" s="160" customFormat="1" ht="18" customHeight="1">
      <c r="D32325" s="174"/>
    </row>
    <row r="32326" spans="4:4" s="160" customFormat="1" ht="18" customHeight="1">
      <c r="D32326" s="174"/>
    </row>
    <row r="32327" spans="4:4" s="160" customFormat="1" ht="18" customHeight="1">
      <c r="D32327" s="174"/>
    </row>
    <row r="32328" spans="4:4" s="160" customFormat="1" ht="18" customHeight="1">
      <c r="D32328" s="174"/>
    </row>
    <row r="32329" spans="4:4" s="160" customFormat="1" ht="18" customHeight="1">
      <c r="D32329" s="174"/>
    </row>
    <row r="32330" spans="4:4" s="160" customFormat="1" ht="18" customHeight="1">
      <c r="D32330" s="174"/>
    </row>
    <row r="32331" spans="4:4" s="160" customFormat="1" ht="18" customHeight="1">
      <c r="D32331" s="174"/>
    </row>
    <row r="32332" spans="4:4" s="160" customFormat="1" ht="18" customHeight="1">
      <c r="D32332" s="174"/>
    </row>
    <row r="32333" spans="4:4" s="160" customFormat="1" ht="18" customHeight="1">
      <c r="D32333" s="174"/>
    </row>
    <row r="32334" spans="4:4" s="160" customFormat="1" ht="18" customHeight="1">
      <c r="D32334" s="174"/>
    </row>
    <row r="32335" spans="4:4" s="160" customFormat="1" ht="18" customHeight="1">
      <c r="D32335" s="174"/>
    </row>
    <row r="32336" spans="4:4" s="160" customFormat="1" ht="18" customHeight="1">
      <c r="D32336" s="174"/>
    </row>
    <row r="32337" spans="4:4" s="160" customFormat="1" ht="18" customHeight="1">
      <c r="D32337" s="174"/>
    </row>
    <row r="32338" spans="4:4" s="160" customFormat="1" ht="18" customHeight="1">
      <c r="D32338" s="174"/>
    </row>
    <row r="32339" spans="4:4" s="160" customFormat="1" ht="18" customHeight="1">
      <c r="D32339" s="174"/>
    </row>
    <row r="32340" spans="4:4" s="160" customFormat="1" ht="18" customHeight="1">
      <c r="D32340" s="174"/>
    </row>
    <row r="32341" spans="4:4" s="160" customFormat="1" ht="18" customHeight="1">
      <c r="D32341" s="174"/>
    </row>
    <row r="32342" spans="4:4" s="160" customFormat="1" ht="18" customHeight="1">
      <c r="D32342" s="174"/>
    </row>
    <row r="32343" spans="4:4" s="160" customFormat="1" ht="18" customHeight="1">
      <c r="D32343" s="174"/>
    </row>
    <row r="32344" spans="4:4" s="160" customFormat="1" ht="18" customHeight="1">
      <c r="D32344" s="174"/>
    </row>
    <row r="32345" spans="4:4" s="160" customFormat="1" ht="18" customHeight="1">
      <c r="D32345" s="174"/>
    </row>
    <row r="32346" spans="4:4" s="160" customFormat="1" ht="18" customHeight="1">
      <c r="D32346" s="174"/>
    </row>
    <row r="32347" spans="4:4" s="160" customFormat="1" ht="18" customHeight="1">
      <c r="D32347" s="174"/>
    </row>
    <row r="32348" spans="4:4" s="160" customFormat="1" ht="18" customHeight="1">
      <c r="D32348" s="174"/>
    </row>
    <row r="32349" spans="4:4" s="160" customFormat="1" ht="18" customHeight="1">
      <c r="D32349" s="174"/>
    </row>
    <row r="32350" spans="4:4" s="160" customFormat="1" ht="18" customHeight="1">
      <c r="D32350" s="174"/>
    </row>
    <row r="32351" spans="4:4" s="160" customFormat="1" ht="18" customHeight="1">
      <c r="D32351" s="174"/>
    </row>
    <row r="32352" spans="4:4" s="160" customFormat="1" ht="18" customHeight="1">
      <c r="D32352" s="174"/>
    </row>
    <row r="32353" spans="4:4" s="160" customFormat="1" ht="18" customHeight="1">
      <c r="D32353" s="174"/>
    </row>
    <row r="32354" spans="4:4" s="160" customFormat="1" ht="18" customHeight="1">
      <c r="D32354" s="174"/>
    </row>
    <row r="32355" spans="4:4" s="160" customFormat="1" ht="18" customHeight="1">
      <c r="D32355" s="174"/>
    </row>
    <row r="32356" spans="4:4" s="160" customFormat="1" ht="18" customHeight="1">
      <c r="D32356" s="174"/>
    </row>
    <row r="32357" spans="4:4" s="160" customFormat="1" ht="18" customHeight="1">
      <c r="D32357" s="174"/>
    </row>
    <row r="32358" spans="4:4" s="160" customFormat="1" ht="18" customHeight="1">
      <c r="D32358" s="174"/>
    </row>
    <row r="32359" spans="4:4" s="160" customFormat="1" ht="18" customHeight="1">
      <c r="D32359" s="174"/>
    </row>
    <row r="32360" spans="4:4" s="160" customFormat="1" ht="18" customHeight="1">
      <c r="D32360" s="174"/>
    </row>
    <row r="32361" spans="4:4" s="160" customFormat="1" ht="18" customHeight="1">
      <c r="D32361" s="174"/>
    </row>
    <row r="32362" spans="4:4" s="160" customFormat="1" ht="18" customHeight="1">
      <c r="D32362" s="174"/>
    </row>
    <row r="32363" spans="4:4" s="160" customFormat="1" ht="18" customHeight="1">
      <c r="D32363" s="174"/>
    </row>
    <row r="32364" spans="4:4" s="160" customFormat="1" ht="18" customHeight="1">
      <c r="D32364" s="174"/>
    </row>
    <row r="32365" spans="4:4" s="160" customFormat="1" ht="18" customHeight="1">
      <c r="D32365" s="174"/>
    </row>
    <row r="32366" spans="4:4" s="160" customFormat="1" ht="18" customHeight="1">
      <c r="D32366" s="174"/>
    </row>
    <row r="32367" spans="4:4" s="160" customFormat="1" ht="18" customHeight="1">
      <c r="D32367" s="174"/>
    </row>
    <row r="32368" spans="4:4" s="160" customFormat="1" ht="18" customHeight="1">
      <c r="D32368" s="174"/>
    </row>
    <row r="32369" spans="4:4" s="160" customFormat="1" ht="18" customHeight="1">
      <c r="D32369" s="174"/>
    </row>
    <row r="32370" spans="4:4" s="160" customFormat="1" ht="18" customHeight="1">
      <c r="D32370" s="174"/>
    </row>
    <row r="32371" spans="4:4" s="160" customFormat="1" ht="18" customHeight="1">
      <c r="D32371" s="174"/>
    </row>
    <row r="32372" spans="4:4" s="160" customFormat="1" ht="18" customHeight="1">
      <c r="D32372" s="174"/>
    </row>
    <row r="32373" spans="4:4" s="160" customFormat="1" ht="18" customHeight="1">
      <c r="D32373" s="174"/>
    </row>
    <row r="32374" spans="4:4" s="160" customFormat="1" ht="18" customHeight="1">
      <c r="D32374" s="174"/>
    </row>
    <row r="32375" spans="4:4" s="160" customFormat="1" ht="18" customHeight="1">
      <c r="D32375" s="174"/>
    </row>
    <row r="32376" spans="4:4" s="160" customFormat="1" ht="18" customHeight="1">
      <c r="D32376" s="174"/>
    </row>
    <row r="32377" spans="4:4" s="160" customFormat="1" ht="18" customHeight="1">
      <c r="D32377" s="174"/>
    </row>
    <row r="32378" spans="4:4" s="160" customFormat="1" ht="18" customHeight="1">
      <c r="D32378" s="174"/>
    </row>
    <row r="32379" spans="4:4" s="160" customFormat="1" ht="18" customHeight="1">
      <c r="D32379" s="174"/>
    </row>
    <row r="32380" spans="4:4" s="160" customFormat="1" ht="18" customHeight="1">
      <c r="D32380" s="174"/>
    </row>
    <row r="32381" spans="4:4" s="160" customFormat="1" ht="18" customHeight="1">
      <c r="D32381" s="174"/>
    </row>
    <row r="32382" spans="4:4" s="160" customFormat="1" ht="18" customHeight="1">
      <c r="D32382" s="174"/>
    </row>
    <row r="32383" spans="4:4" s="160" customFormat="1" ht="18" customHeight="1">
      <c r="D32383" s="174"/>
    </row>
    <row r="32384" spans="4:4" s="160" customFormat="1" ht="18" customHeight="1">
      <c r="D32384" s="174"/>
    </row>
    <row r="32385" spans="4:4" s="160" customFormat="1" ht="18" customHeight="1">
      <c r="D32385" s="174"/>
    </row>
    <row r="32386" spans="4:4" s="160" customFormat="1" ht="18" customHeight="1">
      <c r="D32386" s="174"/>
    </row>
    <row r="32387" spans="4:4" s="160" customFormat="1" ht="18" customHeight="1">
      <c r="D32387" s="174"/>
    </row>
    <row r="32388" spans="4:4" s="160" customFormat="1" ht="18" customHeight="1">
      <c r="D32388" s="174"/>
    </row>
    <row r="32389" spans="4:4" s="160" customFormat="1" ht="18" customHeight="1">
      <c r="D32389" s="174"/>
    </row>
    <row r="32390" spans="4:4" s="160" customFormat="1" ht="18" customHeight="1">
      <c r="D32390" s="174"/>
    </row>
    <row r="32391" spans="4:4" s="160" customFormat="1" ht="18" customHeight="1">
      <c r="D32391" s="174"/>
    </row>
    <row r="32392" spans="4:4" s="160" customFormat="1" ht="18" customHeight="1">
      <c r="D32392" s="174"/>
    </row>
    <row r="32393" spans="4:4" s="160" customFormat="1" ht="18" customHeight="1">
      <c r="D32393" s="174"/>
    </row>
    <row r="32394" spans="4:4" s="160" customFormat="1" ht="18" customHeight="1">
      <c r="D32394" s="174"/>
    </row>
    <row r="32395" spans="4:4" s="160" customFormat="1" ht="18" customHeight="1">
      <c r="D32395" s="174"/>
    </row>
    <row r="32396" spans="4:4" s="160" customFormat="1" ht="18" customHeight="1">
      <c r="D32396" s="174"/>
    </row>
    <row r="32397" spans="4:4" s="160" customFormat="1" ht="18" customHeight="1">
      <c r="D32397" s="174"/>
    </row>
    <row r="32398" spans="4:4" s="160" customFormat="1" ht="18" customHeight="1">
      <c r="D32398" s="174"/>
    </row>
    <row r="32399" spans="4:4" s="160" customFormat="1" ht="18" customHeight="1">
      <c r="D32399" s="174"/>
    </row>
    <row r="32400" spans="4:4" s="160" customFormat="1" ht="18" customHeight="1">
      <c r="D32400" s="174"/>
    </row>
    <row r="32401" spans="4:4" s="160" customFormat="1" ht="18" customHeight="1">
      <c r="D32401" s="174"/>
    </row>
    <row r="32402" spans="4:4" s="160" customFormat="1" ht="18" customHeight="1">
      <c r="D32402" s="174"/>
    </row>
    <row r="32403" spans="4:4" s="160" customFormat="1" ht="18" customHeight="1">
      <c r="D32403" s="174"/>
    </row>
    <row r="32404" spans="4:4" s="160" customFormat="1" ht="18" customHeight="1">
      <c r="D32404" s="174"/>
    </row>
    <row r="32405" spans="4:4" s="160" customFormat="1" ht="18" customHeight="1">
      <c r="D32405" s="174"/>
    </row>
    <row r="32406" spans="4:4" s="160" customFormat="1" ht="18" customHeight="1">
      <c r="D32406" s="174"/>
    </row>
    <row r="32407" spans="4:4" s="160" customFormat="1" ht="18" customHeight="1">
      <c r="D32407" s="174"/>
    </row>
    <row r="32408" spans="4:4" s="160" customFormat="1" ht="18" customHeight="1">
      <c r="D32408" s="174"/>
    </row>
    <row r="32409" spans="4:4" s="160" customFormat="1" ht="18" customHeight="1">
      <c r="D32409" s="174"/>
    </row>
    <row r="32410" spans="4:4" s="160" customFormat="1" ht="18" customHeight="1">
      <c r="D32410" s="174"/>
    </row>
    <row r="32411" spans="4:4" s="160" customFormat="1" ht="18" customHeight="1">
      <c r="D32411" s="174"/>
    </row>
    <row r="32412" spans="4:4" s="160" customFormat="1" ht="18" customHeight="1">
      <c r="D32412" s="174"/>
    </row>
    <row r="32413" spans="4:4" s="160" customFormat="1" ht="18" customHeight="1">
      <c r="D32413" s="174"/>
    </row>
    <row r="32414" spans="4:4" s="160" customFormat="1" ht="18" customHeight="1">
      <c r="D32414" s="174"/>
    </row>
    <row r="32415" spans="4:4" s="160" customFormat="1" ht="18" customHeight="1">
      <c r="D32415" s="174"/>
    </row>
    <row r="32416" spans="4:4" s="160" customFormat="1" ht="18" customHeight="1">
      <c r="D32416" s="174"/>
    </row>
    <row r="32417" spans="4:4" s="160" customFormat="1" ht="18" customHeight="1">
      <c r="D32417" s="174"/>
    </row>
    <row r="32418" spans="4:4" s="160" customFormat="1" ht="18" customHeight="1">
      <c r="D32418" s="174"/>
    </row>
    <row r="32419" spans="4:4" s="160" customFormat="1" ht="18" customHeight="1">
      <c r="D32419" s="174"/>
    </row>
    <row r="32420" spans="4:4" s="160" customFormat="1" ht="18" customHeight="1">
      <c r="D32420" s="174"/>
    </row>
    <row r="32421" spans="4:4" s="160" customFormat="1" ht="18" customHeight="1">
      <c r="D32421" s="174"/>
    </row>
    <row r="32422" spans="4:4" s="160" customFormat="1" ht="18" customHeight="1">
      <c r="D32422" s="174"/>
    </row>
    <row r="32423" spans="4:4" s="160" customFormat="1" ht="18" customHeight="1">
      <c r="D32423" s="174"/>
    </row>
    <row r="32424" spans="4:4" s="160" customFormat="1" ht="18" customHeight="1">
      <c r="D32424" s="174"/>
    </row>
    <row r="32425" spans="4:4" s="160" customFormat="1" ht="18" customHeight="1">
      <c r="D32425" s="174"/>
    </row>
    <row r="32426" spans="4:4" s="160" customFormat="1" ht="18" customHeight="1">
      <c r="D32426" s="174"/>
    </row>
    <row r="32427" spans="4:4" s="160" customFormat="1" ht="18" customHeight="1">
      <c r="D32427" s="174"/>
    </row>
    <row r="32428" spans="4:4" s="160" customFormat="1" ht="18" customHeight="1">
      <c r="D32428" s="174"/>
    </row>
    <row r="32429" spans="4:4" s="160" customFormat="1" ht="18" customHeight="1">
      <c r="D32429" s="174"/>
    </row>
    <row r="32430" spans="4:4" s="160" customFormat="1" ht="18" customHeight="1">
      <c r="D32430" s="174"/>
    </row>
    <row r="32431" spans="4:4" s="160" customFormat="1" ht="18" customHeight="1">
      <c r="D32431" s="174"/>
    </row>
    <row r="32432" spans="4:4" s="160" customFormat="1" ht="18" customHeight="1">
      <c r="D32432" s="174"/>
    </row>
    <row r="32433" spans="4:4" s="160" customFormat="1" ht="18" customHeight="1">
      <c r="D32433" s="174"/>
    </row>
    <row r="32434" spans="4:4" s="160" customFormat="1" ht="18" customHeight="1">
      <c r="D32434" s="174"/>
    </row>
    <row r="32435" spans="4:4" s="160" customFormat="1" ht="18" customHeight="1">
      <c r="D32435" s="174"/>
    </row>
    <row r="32436" spans="4:4" s="160" customFormat="1" ht="18" customHeight="1">
      <c r="D32436" s="174"/>
    </row>
    <row r="32437" spans="4:4" s="160" customFormat="1" ht="18" customHeight="1">
      <c r="D32437" s="174"/>
    </row>
    <row r="32438" spans="4:4" s="160" customFormat="1" ht="18" customHeight="1">
      <c r="D32438" s="174"/>
    </row>
    <row r="32439" spans="4:4" s="160" customFormat="1" ht="18" customHeight="1">
      <c r="D32439" s="174"/>
    </row>
    <row r="32440" spans="4:4" s="160" customFormat="1" ht="18" customHeight="1">
      <c r="D32440" s="174"/>
    </row>
    <row r="32441" spans="4:4" s="160" customFormat="1" ht="18" customHeight="1">
      <c r="D32441" s="174"/>
    </row>
    <row r="32442" spans="4:4" s="160" customFormat="1" ht="18" customHeight="1">
      <c r="D32442" s="174"/>
    </row>
    <row r="32443" spans="4:4" s="160" customFormat="1" ht="18" customHeight="1">
      <c r="D32443" s="174"/>
    </row>
    <row r="32444" spans="4:4" s="160" customFormat="1" ht="18" customHeight="1">
      <c r="D32444" s="174"/>
    </row>
    <row r="32445" spans="4:4" s="160" customFormat="1" ht="18" customHeight="1">
      <c r="D32445" s="174"/>
    </row>
    <row r="32446" spans="4:4" s="160" customFormat="1" ht="18" customHeight="1">
      <c r="D32446" s="174"/>
    </row>
    <row r="32447" spans="4:4" s="160" customFormat="1" ht="18" customHeight="1">
      <c r="D32447" s="174"/>
    </row>
    <row r="32448" spans="4:4" s="160" customFormat="1" ht="18" customHeight="1">
      <c r="D32448" s="174"/>
    </row>
    <row r="32449" spans="4:4" s="160" customFormat="1" ht="18" customHeight="1">
      <c r="D32449" s="174"/>
    </row>
    <row r="32450" spans="4:4" s="160" customFormat="1" ht="18" customHeight="1">
      <c r="D32450" s="174"/>
    </row>
    <row r="32451" spans="4:4" s="160" customFormat="1" ht="18" customHeight="1">
      <c r="D32451" s="174"/>
    </row>
    <row r="32452" spans="4:4" s="160" customFormat="1" ht="18" customHeight="1">
      <c r="D32452" s="174"/>
    </row>
    <row r="32453" spans="4:4" s="160" customFormat="1" ht="18" customHeight="1">
      <c r="D32453" s="174"/>
    </row>
    <row r="32454" spans="4:4" s="160" customFormat="1" ht="18" customHeight="1">
      <c r="D32454" s="174"/>
    </row>
    <row r="32455" spans="4:4" s="160" customFormat="1" ht="18" customHeight="1">
      <c r="D32455" s="174"/>
    </row>
    <row r="32456" spans="4:4" s="160" customFormat="1" ht="18" customHeight="1">
      <c r="D32456" s="174"/>
    </row>
    <row r="32457" spans="4:4" s="160" customFormat="1" ht="18" customHeight="1">
      <c r="D32457" s="174"/>
    </row>
    <row r="32458" spans="4:4" s="160" customFormat="1" ht="18" customHeight="1">
      <c r="D32458" s="174"/>
    </row>
    <row r="32459" spans="4:4" s="160" customFormat="1" ht="18" customHeight="1">
      <c r="D32459" s="174"/>
    </row>
    <row r="32460" spans="4:4" s="160" customFormat="1" ht="18" customHeight="1">
      <c r="D32460" s="174"/>
    </row>
    <row r="32461" spans="4:4" s="160" customFormat="1" ht="18" customHeight="1">
      <c r="D32461" s="174"/>
    </row>
    <row r="32462" spans="4:4" s="160" customFormat="1" ht="18" customHeight="1">
      <c r="D32462" s="174"/>
    </row>
    <row r="32463" spans="4:4" s="160" customFormat="1" ht="18" customHeight="1">
      <c r="D32463" s="174"/>
    </row>
    <row r="32464" spans="4:4" s="160" customFormat="1" ht="18" customHeight="1">
      <c r="D32464" s="174"/>
    </row>
    <row r="32465" spans="4:4" s="160" customFormat="1" ht="18" customHeight="1">
      <c r="D32465" s="174"/>
    </row>
    <row r="32466" spans="4:4" s="160" customFormat="1" ht="18" customHeight="1">
      <c r="D32466" s="174"/>
    </row>
    <row r="32467" spans="4:4" s="160" customFormat="1" ht="18" customHeight="1">
      <c r="D32467" s="174"/>
    </row>
    <row r="32468" spans="4:4" s="160" customFormat="1" ht="18" customHeight="1">
      <c r="D32468" s="174"/>
    </row>
    <row r="32469" spans="4:4" s="160" customFormat="1" ht="18" customHeight="1">
      <c r="D32469" s="174"/>
    </row>
    <row r="32470" spans="4:4" s="160" customFormat="1" ht="18" customHeight="1">
      <c r="D32470" s="174"/>
    </row>
    <row r="32471" spans="4:4" s="160" customFormat="1" ht="18" customHeight="1">
      <c r="D32471" s="174"/>
    </row>
    <row r="32472" spans="4:4" s="160" customFormat="1" ht="18" customHeight="1">
      <c r="D32472" s="174"/>
    </row>
    <row r="32473" spans="4:4" s="160" customFormat="1" ht="18" customHeight="1">
      <c r="D32473" s="174"/>
    </row>
    <row r="32474" spans="4:4" s="160" customFormat="1" ht="18" customHeight="1">
      <c r="D32474" s="174"/>
    </row>
    <row r="32475" spans="4:4" s="160" customFormat="1" ht="18" customHeight="1">
      <c r="D32475" s="174"/>
    </row>
    <row r="32476" spans="4:4" s="160" customFormat="1" ht="18" customHeight="1">
      <c r="D32476" s="174"/>
    </row>
    <row r="32477" spans="4:4" s="160" customFormat="1" ht="18" customHeight="1">
      <c r="D32477" s="174"/>
    </row>
    <row r="32478" spans="4:4" s="160" customFormat="1" ht="18" customHeight="1">
      <c r="D32478" s="174"/>
    </row>
    <row r="32479" spans="4:4" s="160" customFormat="1" ht="18" customHeight="1">
      <c r="D32479" s="174"/>
    </row>
    <row r="32480" spans="4:4" s="160" customFormat="1" ht="18" customHeight="1">
      <c r="D32480" s="174"/>
    </row>
    <row r="32481" spans="4:4" s="160" customFormat="1" ht="18" customHeight="1">
      <c r="D32481" s="174"/>
    </row>
    <row r="32482" spans="4:4" s="160" customFormat="1" ht="18" customHeight="1">
      <c r="D32482" s="174"/>
    </row>
    <row r="32483" spans="4:4" s="160" customFormat="1" ht="18" customHeight="1">
      <c r="D32483" s="174"/>
    </row>
    <row r="32484" spans="4:4" s="160" customFormat="1" ht="18" customHeight="1">
      <c r="D32484" s="174"/>
    </row>
    <row r="32485" spans="4:4" s="160" customFormat="1" ht="18" customHeight="1">
      <c r="D32485" s="174"/>
    </row>
    <row r="32486" spans="4:4" s="160" customFormat="1" ht="18" customHeight="1">
      <c r="D32486" s="174"/>
    </row>
    <row r="32487" spans="4:4" s="160" customFormat="1" ht="18" customHeight="1">
      <c r="D32487" s="174"/>
    </row>
    <row r="32488" spans="4:4" s="160" customFormat="1" ht="18" customHeight="1">
      <c r="D32488" s="174"/>
    </row>
    <row r="32489" spans="4:4" s="160" customFormat="1" ht="18" customHeight="1">
      <c r="D32489" s="174"/>
    </row>
    <row r="32490" spans="4:4" s="160" customFormat="1" ht="18" customHeight="1">
      <c r="D32490" s="174"/>
    </row>
    <row r="32491" spans="4:4" s="160" customFormat="1" ht="18" customHeight="1">
      <c r="D32491" s="174"/>
    </row>
    <row r="32492" spans="4:4" s="160" customFormat="1" ht="18" customHeight="1">
      <c r="D32492" s="174"/>
    </row>
    <row r="32493" spans="4:4" s="160" customFormat="1" ht="18" customHeight="1">
      <c r="D32493" s="174"/>
    </row>
    <row r="32494" spans="4:4" s="160" customFormat="1" ht="18" customHeight="1">
      <c r="D32494" s="174"/>
    </row>
    <row r="32495" spans="4:4" s="160" customFormat="1" ht="18" customHeight="1">
      <c r="D32495" s="174"/>
    </row>
    <row r="32496" spans="4:4" s="160" customFormat="1" ht="18" customHeight="1">
      <c r="D32496" s="174"/>
    </row>
    <row r="32497" spans="4:4" s="160" customFormat="1" ht="18" customHeight="1">
      <c r="D32497" s="174"/>
    </row>
    <row r="32498" spans="4:4" s="160" customFormat="1" ht="18" customHeight="1">
      <c r="D32498" s="174"/>
    </row>
    <row r="32499" spans="4:4" s="160" customFormat="1" ht="18" customHeight="1">
      <c r="D32499" s="174"/>
    </row>
    <row r="32500" spans="4:4" s="160" customFormat="1" ht="18" customHeight="1">
      <c r="D32500" s="174"/>
    </row>
    <row r="32501" spans="4:4" s="160" customFormat="1" ht="18" customHeight="1">
      <c r="D32501" s="174"/>
    </row>
    <row r="32502" spans="4:4" s="160" customFormat="1" ht="18" customHeight="1">
      <c r="D32502" s="174"/>
    </row>
    <row r="32503" spans="4:4" s="160" customFormat="1" ht="18" customHeight="1">
      <c r="D32503" s="174"/>
    </row>
    <row r="32504" spans="4:4" s="160" customFormat="1" ht="18" customHeight="1">
      <c r="D32504" s="174"/>
    </row>
    <row r="32505" spans="4:4" s="160" customFormat="1" ht="18" customHeight="1">
      <c r="D32505" s="174"/>
    </row>
    <row r="32506" spans="4:4" s="160" customFormat="1" ht="18" customHeight="1">
      <c r="D32506" s="174"/>
    </row>
    <row r="32507" spans="4:4" s="160" customFormat="1" ht="18" customHeight="1">
      <c r="D32507" s="174"/>
    </row>
    <row r="32508" spans="4:4" s="160" customFormat="1" ht="18" customHeight="1">
      <c r="D32508" s="174"/>
    </row>
    <row r="32509" spans="4:4" s="160" customFormat="1" ht="18" customHeight="1">
      <c r="D32509" s="174"/>
    </row>
    <row r="32510" spans="4:4" s="160" customFormat="1" ht="18" customHeight="1">
      <c r="D32510" s="174"/>
    </row>
    <row r="32511" spans="4:4" s="160" customFormat="1" ht="18" customHeight="1">
      <c r="D32511" s="174"/>
    </row>
    <row r="32512" spans="4:4" s="160" customFormat="1" ht="18" customHeight="1">
      <c r="D32512" s="174"/>
    </row>
    <row r="32513" spans="4:4" s="160" customFormat="1" ht="18" customHeight="1">
      <c r="D32513" s="174"/>
    </row>
    <row r="32514" spans="4:4" s="160" customFormat="1" ht="18" customHeight="1">
      <c r="D32514" s="174"/>
    </row>
    <row r="32515" spans="4:4" s="160" customFormat="1" ht="18" customHeight="1">
      <c r="D32515" s="174"/>
    </row>
    <row r="32516" spans="4:4" s="160" customFormat="1" ht="18" customHeight="1">
      <c r="D32516" s="174"/>
    </row>
    <row r="32517" spans="4:4" s="160" customFormat="1" ht="18" customHeight="1">
      <c r="D32517" s="174"/>
    </row>
    <row r="32518" spans="4:4" s="160" customFormat="1" ht="18" customHeight="1">
      <c r="D32518" s="174"/>
    </row>
    <row r="32519" spans="4:4" s="160" customFormat="1" ht="18" customHeight="1">
      <c r="D32519" s="174"/>
    </row>
    <row r="32520" spans="4:4" s="160" customFormat="1" ht="18" customHeight="1">
      <c r="D32520" s="174"/>
    </row>
    <row r="32521" spans="4:4" s="160" customFormat="1" ht="18" customHeight="1">
      <c r="D32521" s="174"/>
    </row>
    <row r="32522" spans="4:4" s="160" customFormat="1" ht="18" customHeight="1">
      <c r="D32522" s="174"/>
    </row>
    <row r="32523" spans="4:4" s="160" customFormat="1" ht="18" customHeight="1">
      <c r="D32523" s="174"/>
    </row>
    <row r="32524" spans="4:4" s="160" customFormat="1" ht="18" customHeight="1">
      <c r="D32524" s="174"/>
    </row>
    <row r="32525" spans="4:4" s="160" customFormat="1" ht="18" customHeight="1">
      <c r="D32525" s="174"/>
    </row>
    <row r="32526" spans="4:4" s="160" customFormat="1" ht="18" customHeight="1">
      <c r="D32526" s="174"/>
    </row>
    <row r="32527" spans="4:4" s="160" customFormat="1" ht="18" customHeight="1">
      <c r="D32527" s="174"/>
    </row>
    <row r="32528" spans="4:4" s="160" customFormat="1" ht="18" customHeight="1">
      <c r="D32528" s="174"/>
    </row>
    <row r="32529" spans="4:4" s="160" customFormat="1" ht="18" customHeight="1">
      <c r="D32529" s="174"/>
    </row>
    <row r="32530" spans="4:4" s="160" customFormat="1" ht="18" customHeight="1">
      <c r="D32530" s="174"/>
    </row>
    <row r="32531" spans="4:4" s="160" customFormat="1" ht="18" customHeight="1">
      <c r="D32531" s="174"/>
    </row>
    <row r="32532" spans="4:4" s="160" customFormat="1" ht="18" customHeight="1">
      <c r="D32532" s="174"/>
    </row>
    <row r="32533" spans="4:4" s="160" customFormat="1" ht="18" customHeight="1">
      <c r="D32533" s="174"/>
    </row>
    <row r="32534" spans="4:4" s="160" customFormat="1" ht="18" customHeight="1">
      <c r="D32534" s="174"/>
    </row>
    <row r="32535" spans="4:4" s="160" customFormat="1" ht="18" customHeight="1">
      <c r="D32535" s="174"/>
    </row>
    <row r="32536" spans="4:4" s="160" customFormat="1" ht="18" customHeight="1">
      <c r="D32536" s="174"/>
    </row>
    <row r="32537" spans="4:4" s="160" customFormat="1" ht="18" customHeight="1">
      <c r="D32537" s="174"/>
    </row>
    <row r="32538" spans="4:4" s="160" customFormat="1" ht="18" customHeight="1">
      <c r="D32538" s="174"/>
    </row>
    <row r="32539" spans="4:4" s="160" customFormat="1" ht="18" customHeight="1">
      <c r="D32539" s="174"/>
    </row>
    <row r="32540" spans="4:4" s="160" customFormat="1" ht="18" customHeight="1">
      <c r="D32540" s="174"/>
    </row>
    <row r="32541" spans="4:4" s="160" customFormat="1" ht="18" customHeight="1">
      <c r="D32541" s="174"/>
    </row>
    <row r="32542" spans="4:4" s="160" customFormat="1" ht="18" customHeight="1">
      <c r="D32542" s="174"/>
    </row>
    <row r="32543" spans="4:4" s="160" customFormat="1" ht="18" customHeight="1">
      <c r="D32543" s="174"/>
    </row>
    <row r="32544" spans="4:4" s="160" customFormat="1" ht="18" customHeight="1">
      <c r="D32544" s="174"/>
    </row>
    <row r="32545" spans="4:4" s="160" customFormat="1" ht="18" customHeight="1">
      <c r="D32545" s="174"/>
    </row>
    <row r="32546" spans="4:4" s="160" customFormat="1" ht="18" customHeight="1">
      <c r="D32546" s="174"/>
    </row>
    <row r="32547" spans="4:4" s="160" customFormat="1" ht="18" customHeight="1">
      <c r="D32547" s="174"/>
    </row>
    <row r="32548" spans="4:4" s="160" customFormat="1" ht="18" customHeight="1">
      <c r="D32548" s="174"/>
    </row>
    <row r="32549" spans="4:4" s="160" customFormat="1" ht="18" customHeight="1">
      <c r="D32549" s="174"/>
    </row>
    <row r="32550" spans="4:4" s="160" customFormat="1" ht="18" customHeight="1">
      <c r="D32550" s="174"/>
    </row>
    <row r="32551" spans="4:4" s="160" customFormat="1" ht="18" customHeight="1">
      <c r="D32551" s="174"/>
    </row>
    <row r="32552" spans="4:4" s="160" customFormat="1" ht="18" customHeight="1">
      <c r="D32552" s="174"/>
    </row>
    <row r="32553" spans="4:4" s="160" customFormat="1" ht="18" customHeight="1">
      <c r="D32553" s="174"/>
    </row>
    <row r="32554" spans="4:4" s="160" customFormat="1" ht="18" customHeight="1">
      <c r="D32554" s="174"/>
    </row>
    <row r="32555" spans="4:4" s="160" customFormat="1" ht="18" customHeight="1">
      <c r="D32555" s="174"/>
    </row>
    <row r="32556" spans="4:4" s="160" customFormat="1" ht="18" customHeight="1">
      <c r="D32556" s="174"/>
    </row>
    <row r="32557" spans="4:4" s="160" customFormat="1" ht="18" customHeight="1">
      <c r="D32557" s="174"/>
    </row>
    <row r="32558" spans="4:4" s="160" customFormat="1" ht="18" customHeight="1">
      <c r="D32558" s="174"/>
    </row>
    <row r="32559" spans="4:4" s="160" customFormat="1" ht="18" customHeight="1">
      <c r="D32559" s="174"/>
    </row>
    <row r="32560" spans="4:4" s="160" customFormat="1" ht="18" customHeight="1">
      <c r="D32560" s="174"/>
    </row>
    <row r="32561" spans="4:4" s="160" customFormat="1" ht="18" customHeight="1">
      <c r="D32561" s="174"/>
    </row>
    <row r="32562" spans="4:4" s="160" customFormat="1" ht="18" customHeight="1">
      <c r="D32562" s="174"/>
    </row>
    <row r="32563" spans="4:4" s="160" customFormat="1" ht="18" customHeight="1">
      <c r="D32563" s="174"/>
    </row>
    <row r="32564" spans="4:4" s="160" customFormat="1" ht="18" customHeight="1">
      <c r="D32564" s="174"/>
    </row>
    <row r="32565" spans="4:4" s="160" customFormat="1" ht="18" customHeight="1">
      <c r="D32565" s="174"/>
    </row>
    <row r="32566" spans="4:4" s="160" customFormat="1" ht="18" customHeight="1">
      <c r="D32566" s="174"/>
    </row>
    <row r="32567" spans="4:4" s="160" customFormat="1" ht="18" customHeight="1">
      <c r="D32567" s="174"/>
    </row>
    <row r="32568" spans="4:4" s="160" customFormat="1" ht="18" customHeight="1">
      <c r="D32568" s="174"/>
    </row>
    <row r="32569" spans="4:4" s="160" customFormat="1" ht="18" customHeight="1">
      <c r="D32569" s="174"/>
    </row>
    <row r="32570" spans="4:4" s="160" customFormat="1" ht="18" customHeight="1">
      <c r="D32570" s="174"/>
    </row>
    <row r="32571" spans="4:4" s="160" customFormat="1" ht="18" customHeight="1">
      <c r="D32571" s="174"/>
    </row>
    <row r="32572" spans="4:4" s="160" customFormat="1" ht="18" customHeight="1">
      <c r="D32572" s="174"/>
    </row>
    <row r="32573" spans="4:4" s="160" customFormat="1" ht="18" customHeight="1">
      <c r="D32573" s="174"/>
    </row>
    <row r="32574" spans="4:4" s="160" customFormat="1" ht="18" customHeight="1">
      <c r="D32574" s="174"/>
    </row>
    <row r="32575" spans="4:4" s="160" customFormat="1" ht="18" customHeight="1">
      <c r="D32575" s="174"/>
    </row>
    <row r="32576" spans="4:4" s="160" customFormat="1" ht="18" customHeight="1">
      <c r="D32576" s="174"/>
    </row>
    <row r="32577" spans="4:4" s="160" customFormat="1" ht="18" customHeight="1">
      <c r="D32577" s="174"/>
    </row>
    <row r="32578" spans="4:4" s="160" customFormat="1" ht="18" customHeight="1">
      <c r="D32578" s="174"/>
    </row>
    <row r="32579" spans="4:4" s="160" customFormat="1" ht="18" customHeight="1">
      <c r="D32579" s="174"/>
    </row>
    <row r="32580" spans="4:4" s="160" customFormat="1" ht="18" customHeight="1">
      <c r="D32580" s="174"/>
    </row>
    <row r="32581" spans="4:4" s="160" customFormat="1" ht="18" customHeight="1">
      <c r="D32581" s="174"/>
    </row>
    <row r="32582" spans="4:4" s="160" customFormat="1" ht="18" customHeight="1">
      <c r="D32582" s="174"/>
    </row>
    <row r="32583" spans="4:4" s="160" customFormat="1" ht="18" customHeight="1">
      <c r="D32583" s="174"/>
    </row>
    <row r="32584" spans="4:4" s="160" customFormat="1" ht="18" customHeight="1">
      <c r="D32584" s="174"/>
    </row>
    <row r="32585" spans="4:4" s="160" customFormat="1" ht="18" customHeight="1">
      <c r="D32585" s="174"/>
    </row>
    <row r="32586" spans="4:4" s="160" customFormat="1" ht="18" customHeight="1">
      <c r="D32586" s="174"/>
    </row>
    <row r="32587" spans="4:4" s="160" customFormat="1" ht="18" customHeight="1">
      <c r="D32587" s="174"/>
    </row>
    <row r="32588" spans="4:4" s="160" customFormat="1" ht="18" customHeight="1">
      <c r="D32588" s="174"/>
    </row>
    <row r="32589" spans="4:4" s="160" customFormat="1" ht="18" customHeight="1">
      <c r="D32589" s="174"/>
    </row>
    <row r="32590" spans="4:4" s="160" customFormat="1" ht="18" customHeight="1">
      <c r="D32590" s="174"/>
    </row>
    <row r="32591" spans="4:4" s="160" customFormat="1" ht="18" customHeight="1">
      <c r="D32591" s="174"/>
    </row>
    <row r="32592" spans="4:4" s="160" customFormat="1" ht="18" customHeight="1">
      <c r="D32592" s="174"/>
    </row>
    <row r="32593" spans="4:4" s="160" customFormat="1" ht="18" customHeight="1">
      <c r="D32593" s="174"/>
    </row>
    <row r="32594" spans="4:4" s="160" customFormat="1" ht="18" customHeight="1">
      <c r="D32594" s="174"/>
    </row>
    <row r="32595" spans="4:4" s="160" customFormat="1" ht="18" customHeight="1">
      <c r="D32595" s="174"/>
    </row>
    <row r="32596" spans="4:4" s="160" customFormat="1" ht="18" customHeight="1">
      <c r="D32596" s="174"/>
    </row>
    <row r="32597" spans="4:4" s="160" customFormat="1" ht="18" customHeight="1">
      <c r="D32597" s="174"/>
    </row>
    <row r="32598" spans="4:4" s="160" customFormat="1" ht="18" customHeight="1">
      <c r="D32598" s="174"/>
    </row>
    <row r="32599" spans="4:4" s="160" customFormat="1" ht="18" customHeight="1">
      <c r="D32599" s="174"/>
    </row>
    <row r="32600" spans="4:4" s="160" customFormat="1" ht="18" customHeight="1">
      <c r="D32600" s="174"/>
    </row>
    <row r="32601" spans="4:4" s="160" customFormat="1" ht="18" customHeight="1">
      <c r="D32601" s="174"/>
    </row>
    <row r="32602" spans="4:4" s="160" customFormat="1" ht="18" customHeight="1">
      <c r="D32602" s="174"/>
    </row>
    <row r="32603" spans="4:4" s="160" customFormat="1" ht="18" customHeight="1">
      <c r="D32603" s="174"/>
    </row>
    <row r="32604" spans="4:4" s="160" customFormat="1" ht="18" customHeight="1">
      <c r="D32604" s="174"/>
    </row>
    <row r="32605" spans="4:4" s="160" customFormat="1" ht="18" customHeight="1">
      <c r="D32605" s="174"/>
    </row>
    <row r="32606" spans="4:4" s="160" customFormat="1" ht="18" customHeight="1">
      <c r="D32606" s="174"/>
    </row>
    <row r="32607" spans="4:4" s="160" customFormat="1" ht="18" customHeight="1">
      <c r="D32607" s="174"/>
    </row>
    <row r="32608" spans="4:4" s="160" customFormat="1" ht="18" customHeight="1">
      <c r="D32608" s="174"/>
    </row>
    <row r="32609" spans="4:4" s="160" customFormat="1" ht="18" customHeight="1">
      <c r="D32609" s="174"/>
    </row>
    <row r="32610" spans="4:4" s="160" customFormat="1" ht="18" customHeight="1">
      <c r="D32610" s="174"/>
    </row>
    <row r="32611" spans="4:4" s="160" customFormat="1" ht="18" customHeight="1">
      <c r="D32611" s="174"/>
    </row>
    <row r="32612" spans="4:4" s="160" customFormat="1" ht="18" customHeight="1">
      <c r="D32612" s="174"/>
    </row>
    <row r="32613" spans="4:4" s="160" customFormat="1" ht="18" customHeight="1">
      <c r="D32613" s="174"/>
    </row>
    <row r="32614" spans="4:4" s="160" customFormat="1" ht="18" customHeight="1">
      <c r="D32614" s="174"/>
    </row>
    <row r="32615" spans="4:4" s="160" customFormat="1" ht="18" customHeight="1">
      <c r="D32615" s="174"/>
    </row>
    <row r="32616" spans="4:4" s="160" customFormat="1" ht="18" customHeight="1">
      <c r="D32616" s="174"/>
    </row>
    <row r="32617" spans="4:4" s="160" customFormat="1" ht="18" customHeight="1">
      <c r="D32617" s="174"/>
    </row>
    <row r="32618" spans="4:4" s="160" customFormat="1" ht="18" customHeight="1">
      <c r="D32618" s="174"/>
    </row>
    <row r="32619" spans="4:4" s="160" customFormat="1" ht="18" customHeight="1">
      <c r="D32619" s="174"/>
    </row>
    <row r="32620" spans="4:4" s="160" customFormat="1" ht="18" customHeight="1">
      <c r="D32620" s="174"/>
    </row>
    <row r="32621" spans="4:4" s="160" customFormat="1" ht="18" customHeight="1">
      <c r="D32621" s="174"/>
    </row>
    <row r="32622" spans="4:4" s="160" customFormat="1" ht="18" customHeight="1">
      <c r="D32622" s="174"/>
    </row>
    <row r="32623" spans="4:4" s="160" customFormat="1" ht="18" customHeight="1">
      <c r="D32623" s="174"/>
    </row>
    <row r="32624" spans="4:4" s="160" customFormat="1" ht="18" customHeight="1">
      <c r="D32624" s="174"/>
    </row>
    <row r="32625" spans="4:4" s="160" customFormat="1" ht="18" customHeight="1">
      <c r="D32625" s="174"/>
    </row>
    <row r="32626" spans="4:4" s="160" customFormat="1" ht="18" customHeight="1">
      <c r="D32626" s="174"/>
    </row>
    <row r="32627" spans="4:4" s="160" customFormat="1" ht="18" customHeight="1">
      <c r="D32627" s="174"/>
    </row>
    <row r="32628" spans="4:4" s="160" customFormat="1" ht="18" customHeight="1">
      <c r="D32628" s="174"/>
    </row>
    <row r="32629" spans="4:4" s="160" customFormat="1" ht="18" customHeight="1">
      <c r="D32629" s="174"/>
    </row>
    <row r="32630" spans="4:4" s="160" customFormat="1" ht="18" customHeight="1">
      <c r="D32630" s="174"/>
    </row>
    <row r="32631" spans="4:4" s="160" customFormat="1" ht="18" customHeight="1">
      <c r="D32631" s="174"/>
    </row>
    <row r="32632" spans="4:4" s="160" customFormat="1" ht="18" customHeight="1">
      <c r="D32632" s="174"/>
    </row>
    <row r="32633" spans="4:4" s="160" customFormat="1" ht="18" customHeight="1">
      <c r="D32633" s="174"/>
    </row>
    <row r="32634" spans="4:4" s="160" customFormat="1" ht="18" customHeight="1">
      <c r="D32634" s="174"/>
    </row>
    <row r="32635" spans="4:4" s="160" customFormat="1" ht="18" customHeight="1">
      <c r="D32635" s="174"/>
    </row>
    <row r="32636" spans="4:4" s="160" customFormat="1" ht="18" customHeight="1">
      <c r="D32636" s="174"/>
    </row>
    <row r="32637" spans="4:4" s="160" customFormat="1" ht="18" customHeight="1">
      <c r="D32637" s="174"/>
    </row>
    <row r="32638" spans="4:4" s="160" customFormat="1" ht="18" customHeight="1">
      <c r="D32638" s="174"/>
    </row>
    <row r="32639" spans="4:4" s="160" customFormat="1" ht="18" customHeight="1">
      <c r="D32639" s="174"/>
    </row>
    <row r="32640" spans="4:4" s="160" customFormat="1" ht="18" customHeight="1">
      <c r="D32640" s="174"/>
    </row>
    <row r="32641" spans="4:4" s="160" customFormat="1" ht="18" customHeight="1">
      <c r="D32641" s="174"/>
    </row>
    <row r="32642" spans="4:4" s="160" customFormat="1" ht="18" customHeight="1">
      <c r="D32642" s="174"/>
    </row>
    <row r="32643" spans="4:4" s="160" customFormat="1" ht="18" customHeight="1">
      <c r="D32643" s="174"/>
    </row>
    <row r="32644" spans="4:4" s="160" customFormat="1" ht="18" customHeight="1">
      <c r="D32644" s="174"/>
    </row>
    <row r="32645" spans="4:4" s="160" customFormat="1" ht="18" customHeight="1">
      <c r="D32645" s="174"/>
    </row>
    <row r="32646" spans="4:4" s="160" customFormat="1" ht="18" customHeight="1">
      <c r="D32646" s="174"/>
    </row>
    <row r="32647" spans="4:4" s="160" customFormat="1" ht="18" customHeight="1">
      <c r="D32647" s="174"/>
    </row>
    <row r="32648" spans="4:4" s="160" customFormat="1" ht="18" customHeight="1">
      <c r="D32648" s="174"/>
    </row>
    <row r="32649" spans="4:4" s="160" customFormat="1" ht="18" customHeight="1">
      <c r="D32649" s="174"/>
    </row>
    <row r="32650" spans="4:4" s="160" customFormat="1" ht="18" customHeight="1">
      <c r="D32650" s="174"/>
    </row>
    <row r="32651" spans="4:4" s="160" customFormat="1" ht="18" customHeight="1">
      <c r="D32651" s="174"/>
    </row>
    <row r="32652" spans="4:4" s="160" customFormat="1" ht="18" customHeight="1">
      <c r="D32652" s="174"/>
    </row>
    <row r="32653" spans="4:4" s="160" customFormat="1" ht="18" customHeight="1">
      <c r="D32653" s="174"/>
    </row>
    <row r="32654" spans="4:4" s="160" customFormat="1" ht="18" customHeight="1">
      <c r="D32654" s="174"/>
    </row>
    <row r="32655" spans="4:4" s="160" customFormat="1" ht="18" customHeight="1">
      <c r="D32655" s="174"/>
    </row>
    <row r="32656" spans="4:4" s="160" customFormat="1" ht="18" customHeight="1">
      <c r="D32656" s="174"/>
    </row>
    <row r="32657" spans="4:4" s="160" customFormat="1" ht="18" customHeight="1">
      <c r="D32657" s="174"/>
    </row>
    <row r="32658" spans="4:4" s="160" customFormat="1" ht="18" customHeight="1">
      <c r="D32658" s="174"/>
    </row>
    <row r="32659" spans="4:4" s="160" customFormat="1" ht="18" customHeight="1">
      <c r="D32659" s="174"/>
    </row>
    <row r="32660" spans="4:4" s="160" customFormat="1" ht="18" customHeight="1">
      <c r="D32660" s="174"/>
    </row>
    <row r="32661" spans="4:4" s="160" customFormat="1" ht="18" customHeight="1">
      <c r="D32661" s="174"/>
    </row>
    <row r="32662" spans="4:4" s="160" customFormat="1" ht="18" customHeight="1">
      <c r="D32662" s="174"/>
    </row>
    <row r="32663" spans="4:4" s="160" customFormat="1" ht="18" customHeight="1">
      <c r="D32663" s="174"/>
    </row>
    <row r="32664" spans="4:4" s="160" customFormat="1" ht="18" customHeight="1">
      <c r="D32664" s="174"/>
    </row>
    <row r="32665" spans="4:4" s="160" customFormat="1" ht="18" customHeight="1">
      <c r="D32665" s="174"/>
    </row>
    <row r="32666" spans="4:4" s="160" customFormat="1" ht="18" customHeight="1">
      <c r="D32666" s="174"/>
    </row>
    <row r="32667" spans="4:4" s="160" customFormat="1" ht="18" customHeight="1">
      <c r="D32667" s="174"/>
    </row>
    <row r="32668" spans="4:4" s="160" customFormat="1" ht="18" customHeight="1">
      <c r="D32668" s="174"/>
    </row>
    <row r="32669" spans="4:4" s="160" customFormat="1" ht="18" customHeight="1">
      <c r="D32669" s="174"/>
    </row>
    <row r="32670" spans="4:4" s="160" customFormat="1" ht="18" customHeight="1">
      <c r="D32670" s="174"/>
    </row>
    <row r="32671" spans="4:4" s="160" customFormat="1" ht="18" customHeight="1">
      <c r="D32671" s="174"/>
    </row>
    <row r="32672" spans="4:4" s="160" customFormat="1" ht="18" customHeight="1">
      <c r="D32672" s="174"/>
    </row>
    <row r="32673" spans="4:4" s="160" customFormat="1" ht="18" customHeight="1">
      <c r="D32673" s="174"/>
    </row>
    <row r="32674" spans="4:4" s="160" customFormat="1" ht="18" customHeight="1">
      <c r="D32674" s="174"/>
    </row>
    <row r="32675" spans="4:4" s="160" customFormat="1" ht="18" customHeight="1">
      <c r="D32675" s="174"/>
    </row>
    <row r="32676" spans="4:4" s="160" customFormat="1" ht="18" customHeight="1">
      <c r="D32676" s="174"/>
    </row>
    <row r="32677" spans="4:4" s="160" customFormat="1" ht="18" customHeight="1">
      <c r="D32677" s="174"/>
    </row>
    <row r="32678" spans="4:4" s="160" customFormat="1" ht="18" customHeight="1">
      <c r="D32678" s="174"/>
    </row>
    <row r="32679" spans="4:4" s="160" customFormat="1" ht="18" customHeight="1">
      <c r="D32679" s="174"/>
    </row>
    <row r="32680" spans="4:4" s="160" customFormat="1" ht="18" customHeight="1">
      <c r="D32680" s="174"/>
    </row>
    <row r="32681" spans="4:4" s="160" customFormat="1" ht="18" customHeight="1">
      <c r="D32681" s="174"/>
    </row>
    <row r="32682" spans="4:4" s="160" customFormat="1" ht="18" customHeight="1">
      <c r="D32682" s="174"/>
    </row>
    <row r="32683" spans="4:4" s="160" customFormat="1" ht="18" customHeight="1">
      <c r="D32683" s="174"/>
    </row>
    <row r="32684" spans="4:4" s="160" customFormat="1" ht="18" customHeight="1">
      <c r="D32684" s="174"/>
    </row>
    <row r="32685" spans="4:4" s="160" customFormat="1" ht="18" customHeight="1">
      <c r="D32685" s="174"/>
    </row>
    <row r="32686" spans="4:4" s="160" customFormat="1" ht="18" customHeight="1">
      <c r="D32686" s="174"/>
    </row>
    <row r="32687" spans="4:4" s="160" customFormat="1" ht="18" customHeight="1">
      <c r="D32687" s="174"/>
    </row>
    <row r="32688" spans="4:4" s="160" customFormat="1" ht="18" customHeight="1">
      <c r="D32688" s="174"/>
    </row>
    <row r="32689" spans="4:4" s="160" customFormat="1" ht="18" customHeight="1">
      <c r="D32689" s="174"/>
    </row>
    <row r="32690" spans="4:4" s="160" customFormat="1" ht="18" customHeight="1">
      <c r="D32690" s="174"/>
    </row>
    <row r="32691" spans="4:4" s="160" customFormat="1" ht="18" customHeight="1">
      <c r="D32691" s="174"/>
    </row>
    <row r="32692" spans="4:4" s="160" customFormat="1" ht="18" customHeight="1">
      <c r="D32692" s="174"/>
    </row>
    <row r="32693" spans="4:4" s="160" customFormat="1" ht="18" customHeight="1">
      <c r="D32693" s="174"/>
    </row>
    <row r="32694" spans="4:4" s="160" customFormat="1" ht="18" customHeight="1">
      <c r="D32694" s="174"/>
    </row>
    <row r="32695" spans="4:4" s="160" customFormat="1" ht="18" customHeight="1">
      <c r="D32695" s="174"/>
    </row>
    <row r="32696" spans="4:4" s="160" customFormat="1" ht="18" customHeight="1">
      <c r="D32696" s="174"/>
    </row>
    <row r="32697" spans="4:4" s="160" customFormat="1" ht="18" customHeight="1">
      <c r="D32697" s="174"/>
    </row>
    <row r="32698" spans="4:4" s="160" customFormat="1" ht="18" customHeight="1">
      <c r="D32698" s="174"/>
    </row>
    <row r="32699" spans="4:4" s="160" customFormat="1" ht="18" customHeight="1">
      <c r="D32699" s="174"/>
    </row>
    <row r="32700" spans="4:4" s="160" customFormat="1" ht="18" customHeight="1">
      <c r="D32700" s="174"/>
    </row>
    <row r="32701" spans="4:4" s="160" customFormat="1" ht="18" customHeight="1">
      <c r="D32701" s="174"/>
    </row>
    <row r="32702" spans="4:4" s="160" customFormat="1" ht="18" customHeight="1">
      <c r="D32702" s="174"/>
    </row>
    <row r="32703" spans="4:4" s="160" customFormat="1" ht="18" customHeight="1">
      <c r="D32703" s="174"/>
    </row>
    <row r="32704" spans="4:4" s="160" customFormat="1" ht="18" customHeight="1">
      <c r="D32704" s="174"/>
    </row>
    <row r="32705" spans="4:4" s="160" customFormat="1" ht="18" customHeight="1">
      <c r="D32705" s="174"/>
    </row>
    <row r="32706" spans="4:4" s="160" customFormat="1" ht="18" customHeight="1">
      <c r="D32706" s="174"/>
    </row>
    <row r="32707" spans="4:4" s="160" customFormat="1" ht="18" customHeight="1">
      <c r="D32707" s="174"/>
    </row>
    <row r="32708" spans="4:4" s="160" customFormat="1" ht="18" customHeight="1">
      <c r="D32708" s="174"/>
    </row>
    <row r="32709" spans="4:4" s="160" customFormat="1" ht="18" customHeight="1">
      <c r="D32709" s="174"/>
    </row>
    <row r="32710" spans="4:4" s="160" customFormat="1" ht="18" customHeight="1">
      <c r="D32710" s="174"/>
    </row>
    <row r="32711" spans="4:4" s="160" customFormat="1" ht="18" customHeight="1">
      <c r="D32711" s="174"/>
    </row>
    <row r="32712" spans="4:4" s="160" customFormat="1" ht="18" customHeight="1">
      <c r="D32712" s="174"/>
    </row>
    <row r="32713" spans="4:4" s="160" customFormat="1" ht="18" customHeight="1">
      <c r="D32713" s="174"/>
    </row>
    <row r="32714" spans="4:4" s="160" customFormat="1" ht="18" customHeight="1">
      <c r="D32714" s="174"/>
    </row>
    <row r="32715" spans="4:4" s="160" customFormat="1" ht="18" customHeight="1">
      <c r="D32715" s="174"/>
    </row>
    <row r="32716" spans="4:4" s="160" customFormat="1" ht="18" customHeight="1">
      <c r="D32716" s="174"/>
    </row>
    <row r="32717" spans="4:4" s="160" customFormat="1" ht="18" customHeight="1">
      <c r="D32717" s="174"/>
    </row>
    <row r="32718" spans="4:4" s="160" customFormat="1" ht="18" customHeight="1">
      <c r="D32718" s="174"/>
    </row>
    <row r="32719" spans="4:4" s="160" customFormat="1" ht="18" customHeight="1">
      <c r="D32719" s="174"/>
    </row>
    <row r="32720" spans="4:4" s="160" customFormat="1" ht="18" customHeight="1">
      <c r="D32720" s="174"/>
    </row>
    <row r="32721" spans="4:4" s="160" customFormat="1" ht="18" customHeight="1">
      <c r="D32721" s="174"/>
    </row>
    <row r="32722" spans="4:4" s="160" customFormat="1" ht="18" customHeight="1">
      <c r="D32722" s="174"/>
    </row>
    <row r="32723" spans="4:4" s="160" customFormat="1" ht="18" customHeight="1">
      <c r="D32723" s="174"/>
    </row>
    <row r="32724" spans="4:4" s="160" customFormat="1" ht="18" customHeight="1">
      <c r="D32724" s="174"/>
    </row>
    <row r="32725" spans="4:4" s="160" customFormat="1" ht="18" customHeight="1">
      <c r="D32725" s="174"/>
    </row>
    <row r="32726" spans="4:4" s="160" customFormat="1" ht="18" customHeight="1">
      <c r="D32726" s="174"/>
    </row>
    <row r="32727" spans="4:4" s="160" customFormat="1" ht="18" customHeight="1">
      <c r="D32727" s="174"/>
    </row>
    <row r="32728" spans="4:4" s="160" customFormat="1" ht="18" customHeight="1">
      <c r="D32728" s="174"/>
    </row>
    <row r="32729" spans="4:4" s="160" customFormat="1" ht="18" customHeight="1">
      <c r="D32729" s="174"/>
    </row>
    <row r="32730" spans="4:4" s="160" customFormat="1" ht="18" customHeight="1">
      <c r="D32730" s="174"/>
    </row>
    <row r="32731" spans="4:4" s="160" customFormat="1" ht="18" customHeight="1">
      <c r="D32731" s="174"/>
    </row>
    <row r="32732" spans="4:4" s="160" customFormat="1" ht="18" customHeight="1">
      <c r="D32732" s="174"/>
    </row>
    <row r="32733" spans="4:4" s="160" customFormat="1" ht="18" customHeight="1">
      <c r="D32733" s="174"/>
    </row>
    <row r="32734" spans="4:4" s="160" customFormat="1" ht="18" customHeight="1">
      <c r="D32734" s="174"/>
    </row>
    <row r="32735" spans="4:4" s="160" customFormat="1" ht="18" customHeight="1">
      <c r="D32735" s="174"/>
    </row>
    <row r="32736" spans="4:4" s="160" customFormat="1" ht="18" customHeight="1">
      <c r="D32736" s="174"/>
    </row>
    <row r="32737" spans="4:4" s="160" customFormat="1" ht="18" customHeight="1">
      <c r="D32737" s="174"/>
    </row>
    <row r="32738" spans="4:4" s="160" customFormat="1" ht="18" customHeight="1">
      <c r="D32738" s="174"/>
    </row>
    <row r="32739" spans="4:4" s="160" customFormat="1" ht="18" customHeight="1">
      <c r="D32739" s="174"/>
    </row>
    <row r="32740" spans="4:4" s="160" customFormat="1" ht="18" customHeight="1">
      <c r="D32740" s="174"/>
    </row>
    <row r="32741" spans="4:4" s="160" customFormat="1" ht="18" customHeight="1">
      <c r="D32741" s="174"/>
    </row>
    <row r="32742" spans="4:4" s="160" customFormat="1" ht="18" customHeight="1">
      <c r="D32742" s="174"/>
    </row>
    <row r="32743" spans="4:4" s="160" customFormat="1" ht="18" customHeight="1">
      <c r="D32743" s="174"/>
    </row>
    <row r="32744" spans="4:4" s="160" customFormat="1" ht="18" customHeight="1">
      <c r="D32744" s="174"/>
    </row>
    <row r="32745" spans="4:4" s="160" customFormat="1" ht="18" customHeight="1">
      <c r="D32745" s="174"/>
    </row>
    <row r="32746" spans="4:4" s="160" customFormat="1" ht="18" customHeight="1">
      <c r="D32746" s="174"/>
    </row>
    <row r="32747" spans="4:4" s="160" customFormat="1" ht="18" customHeight="1">
      <c r="D32747" s="174"/>
    </row>
    <row r="32748" spans="4:4" s="160" customFormat="1" ht="18" customHeight="1">
      <c r="D32748" s="174"/>
    </row>
    <row r="32749" spans="4:4" s="160" customFormat="1" ht="18" customHeight="1">
      <c r="D32749" s="174"/>
    </row>
    <row r="32750" spans="4:4" s="160" customFormat="1" ht="18" customHeight="1">
      <c r="D32750" s="174"/>
    </row>
    <row r="32751" spans="4:4" s="160" customFormat="1" ht="18" customHeight="1">
      <c r="D32751" s="174"/>
    </row>
    <row r="32752" spans="4:4" s="160" customFormat="1" ht="18" customHeight="1">
      <c r="D32752" s="174"/>
    </row>
    <row r="32753" spans="4:4" s="160" customFormat="1" ht="18" customHeight="1">
      <c r="D32753" s="174"/>
    </row>
    <row r="32754" spans="4:4" s="160" customFormat="1" ht="18" customHeight="1">
      <c r="D32754" s="174"/>
    </row>
    <row r="32755" spans="4:4" s="160" customFormat="1" ht="18" customHeight="1">
      <c r="D32755" s="174"/>
    </row>
    <row r="32756" spans="4:4" s="160" customFormat="1" ht="18" customHeight="1">
      <c r="D32756" s="174"/>
    </row>
    <row r="32757" spans="4:4" s="160" customFormat="1" ht="18" customHeight="1">
      <c r="D32757" s="174"/>
    </row>
    <row r="32758" spans="4:4" s="160" customFormat="1" ht="18" customHeight="1">
      <c r="D32758" s="174"/>
    </row>
    <row r="32759" spans="4:4" s="160" customFormat="1" ht="18" customHeight="1">
      <c r="D32759" s="174"/>
    </row>
    <row r="32760" spans="4:4" s="160" customFormat="1" ht="18" customHeight="1">
      <c r="D32760" s="174"/>
    </row>
    <row r="32761" spans="4:4" s="160" customFormat="1" ht="18" customHeight="1">
      <c r="D32761" s="174"/>
    </row>
    <row r="32762" spans="4:4" s="160" customFormat="1" ht="18" customHeight="1">
      <c r="D32762" s="174"/>
    </row>
    <row r="32763" spans="4:4" s="160" customFormat="1" ht="18" customHeight="1">
      <c r="D32763" s="174"/>
    </row>
    <row r="32764" spans="4:4" s="160" customFormat="1" ht="18" customHeight="1">
      <c r="D32764" s="174"/>
    </row>
    <row r="32765" spans="4:4" s="160" customFormat="1" ht="18" customHeight="1">
      <c r="D32765" s="174"/>
    </row>
    <row r="32766" spans="4:4" s="160" customFormat="1" ht="18" customHeight="1">
      <c r="D32766" s="174"/>
    </row>
    <row r="32767" spans="4:4" s="160" customFormat="1" ht="18" customHeight="1">
      <c r="D32767" s="174"/>
    </row>
    <row r="32768" spans="4:4" s="160" customFormat="1" ht="18" customHeight="1">
      <c r="D32768" s="174"/>
    </row>
    <row r="32769" spans="4:4" s="160" customFormat="1" ht="18" customHeight="1">
      <c r="D32769" s="174"/>
    </row>
    <row r="32770" spans="4:4" s="160" customFormat="1" ht="18" customHeight="1">
      <c r="D32770" s="174"/>
    </row>
    <row r="32771" spans="4:4" s="160" customFormat="1" ht="18" customHeight="1">
      <c r="D32771" s="174"/>
    </row>
    <row r="32772" spans="4:4" s="160" customFormat="1" ht="18" customHeight="1">
      <c r="D32772" s="174"/>
    </row>
    <row r="32773" spans="4:4" s="160" customFormat="1" ht="18" customHeight="1">
      <c r="D32773" s="174"/>
    </row>
    <row r="32774" spans="4:4" s="160" customFormat="1" ht="18" customHeight="1">
      <c r="D32774" s="174"/>
    </row>
    <row r="32775" spans="4:4" s="160" customFormat="1" ht="18" customHeight="1">
      <c r="D32775" s="174"/>
    </row>
    <row r="32776" spans="4:4" s="160" customFormat="1" ht="18" customHeight="1">
      <c r="D32776" s="174"/>
    </row>
    <row r="32777" spans="4:4" s="160" customFormat="1" ht="18" customHeight="1">
      <c r="D32777" s="174"/>
    </row>
    <row r="32778" spans="4:4" s="160" customFormat="1" ht="18" customHeight="1">
      <c r="D32778" s="174"/>
    </row>
    <row r="32779" spans="4:4" s="160" customFormat="1" ht="18" customHeight="1">
      <c r="D32779" s="174"/>
    </row>
    <row r="32780" spans="4:4" s="160" customFormat="1" ht="18" customHeight="1">
      <c r="D32780" s="174"/>
    </row>
    <row r="32781" spans="4:4" s="160" customFormat="1" ht="18" customHeight="1">
      <c r="D32781" s="174"/>
    </row>
    <row r="32782" spans="4:4" s="160" customFormat="1" ht="18" customHeight="1">
      <c r="D32782" s="174"/>
    </row>
    <row r="32783" spans="4:4" s="160" customFormat="1" ht="18" customHeight="1">
      <c r="D32783" s="174"/>
    </row>
    <row r="32784" spans="4:4" s="160" customFormat="1" ht="18" customHeight="1">
      <c r="D32784" s="174"/>
    </row>
    <row r="32785" spans="4:4" s="160" customFormat="1" ht="18" customHeight="1">
      <c r="D32785" s="174"/>
    </row>
    <row r="32786" spans="4:4" s="160" customFormat="1" ht="18" customHeight="1">
      <c r="D32786" s="174"/>
    </row>
    <row r="32787" spans="4:4" s="160" customFormat="1" ht="18" customHeight="1">
      <c r="D32787" s="174"/>
    </row>
    <row r="32788" spans="4:4" s="160" customFormat="1" ht="18" customHeight="1">
      <c r="D32788" s="174"/>
    </row>
    <row r="32789" spans="4:4" s="160" customFormat="1" ht="18" customHeight="1">
      <c r="D32789" s="174"/>
    </row>
    <row r="32790" spans="4:4" s="160" customFormat="1" ht="18" customHeight="1">
      <c r="D32790" s="174"/>
    </row>
    <row r="32791" spans="4:4" s="160" customFormat="1" ht="18" customHeight="1">
      <c r="D32791" s="174"/>
    </row>
    <row r="32792" spans="4:4" s="160" customFormat="1" ht="18" customHeight="1">
      <c r="D32792" s="174"/>
    </row>
    <row r="32793" spans="4:4" s="160" customFormat="1" ht="18" customHeight="1">
      <c r="D32793" s="174"/>
    </row>
    <row r="32794" spans="4:4" s="160" customFormat="1" ht="18" customHeight="1">
      <c r="D32794" s="174"/>
    </row>
    <row r="32795" spans="4:4" s="160" customFormat="1" ht="18" customHeight="1">
      <c r="D32795" s="174"/>
    </row>
    <row r="32796" spans="4:4" s="160" customFormat="1" ht="18" customHeight="1">
      <c r="D32796" s="174"/>
    </row>
    <row r="32797" spans="4:4" s="160" customFormat="1" ht="18" customHeight="1">
      <c r="D32797" s="174"/>
    </row>
    <row r="32798" spans="4:4" s="160" customFormat="1" ht="18" customHeight="1">
      <c r="D32798" s="174"/>
    </row>
    <row r="32799" spans="4:4" s="160" customFormat="1" ht="18" customHeight="1">
      <c r="D32799" s="174"/>
    </row>
    <row r="32800" spans="4:4" s="160" customFormat="1" ht="18" customHeight="1">
      <c r="D32800" s="174"/>
    </row>
    <row r="32801" spans="4:4" s="160" customFormat="1" ht="18" customHeight="1">
      <c r="D32801" s="174"/>
    </row>
    <row r="32802" spans="4:4" s="160" customFormat="1" ht="18" customHeight="1">
      <c r="D32802" s="174"/>
    </row>
    <row r="32803" spans="4:4" s="160" customFormat="1" ht="18" customHeight="1">
      <c r="D32803" s="174"/>
    </row>
    <row r="32804" spans="4:4" s="160" customFormat="1" ht="18" customHeight="1">
      <c r="D32804" s="174"/>
    </row>
    <row r="32805" spans="4:4" s="160" customFormat="1" ht="18" customHeight="1">
      <c r="D32805" s="174"/>
    </row>
    <row r="32806" spans="4:4" s="160" customFormat="1" ht="18" customHeight="1">
      <c r="D32806" s="174"/>
    </row>
    <row r="32807" spans="4:4" s="160" customFormat="1" ht="18" customHeight="1">
      <c r="D32807" s="174"/>
    </row>
    <row r="32808" spans="4:4" s="160" customFormat="1" ht="18" customHeight="1">
      <c r="D32808" s="174"/>
    </row>
    <row r="32809" spans="4:4" s="160" customFormat="1" ht="18" customHeight="1">
      <c r="D32809" s="174"/>
    </row>
    <row r="32810" spans="4:4" s="160" customFormat="1" ht="18" customHeight="1">
      <c r="D32810" s="174"/>
    </row>
    <row r="32811" spans="4:4" s="160" customFormat="1" ht="18" customHeight="1">
      <c r="D32811" s="174"/>
    </row>
    <row r="32812" spans="4:4" s="160" customFormat="1" ht="18" customHeight="1">
      <c r="D32812" s="174"/>
    </row>
    <row r="32813" spans="4:4" s="160" customFormat="1" ht="18" customHeight="1">
      <c r="D32813" s="174"/>
    </row>
    <row r="32814" spans="4:4" s="160" customFormat="1" ht="18" customHeight="1">
      <c r="D32814" s="174"/>
    </row>
    <row r="32815" spans="4:4" s="160" customFormat="1" ht="18" customHeight="1">
      <c r="D32815" s="174"/>
    </row>
    <row r="32816" spans="4:4" s="160" customFormat="1" ht="18" customHeight="1">
      <c r="D32816" s="174"/>
    </row>
    <row r="32817" spans="4:4" s="160" customFormat="1" ht="18" customHeight="1">
      <c r="D32817" s="174"/>
    </row>
    <row r="32818" spans="4:4" s="160" customFormat="1" ht="18" customHeight="1">
      <c r="D32818" s="174"/>
    </row>
    <row r="32819" spans="4:4" s="160" customFormat="1" ht="18" customHeight="1">
      <c r="D32819" s="174"/>
    </row>
    <row r="32820" spans="4:4" s="160" customFormat="1" ht="18" customHeight="1">
      <c r="D32820" s="174"/>
    </row>
    <row r="32821" spans="4:4" s="160" customFormat="1" ht="18" customHeight="1">
      <c r="D32821" s="174"/>
    </row>
    <row r="32822" spans="4:4" s="160" customFormat="1" ht="18" customHeight="1">
      <c r="D32822" s="174"/>
    </row>
    <row r="32823" spans="4:4" s="160" customFormat="1" ht="18" customHeight="1">
      <c r="D32823" s="174"/>
    </row>
    <row r="32824" spans="4:4" s="160" customFormat="1" ht="18" customHeight="1">
      <c r="D32824" s="174"/>
    </row>
    <row r="32825" spans="4:4" s="160" customFormat="1" ht="18" customHeight="1">
      <c r="D32825" s="174"/>
    </row>
    <row r="32826" spans="4:4" s="160" customFormat="1" ht="18" customHeight="1">
      <c r="D32826" s="174"/>
    </row>
    <row r="32827" spans="4:4" s="160" customFormat="1" ht="18" customHeight="1">
      <c r="D32827" s="174"/>
    </row>
    <row r="32828" spans="4:4" s="160" customFormat="1" ht="18" customHeight="1">
      <c r="D32828" s="174"/>
    </row>
    <row r="32829" spans="4:4" s="160" customFormat="1" ht="18" customHeight="1">
      <c r="D32829" s="174"/>
    </row>
    <row r="32830" spans="4:4" s="160" customFormat="1" ht="18" customHeight="1">
      <c r="D32830" s="174"/>
    </row>
    <row r="32831" spans="4:4" s="160" customFormat="1" ht="18" customHeight="1">
      <c r="D32831" s="174"/>
    </row>
    <row r="32832" spans="4:4" s="160" customFormat="1" ht="18" customHeight="1">
      <c r="D32832" s="174"/>
    </row>
    <row r="32833" spans="4:4" s="160" customFormat="1" ht="18" customHeight="1">
      <c r="D32833" s="174"/>
    </row>
    <row r="32834" spans="4:4" s="160" customFormat="1" ht="18" customHeight="1">
      <c r="D32834" s="174"/>
    </row>
    <row r="32835" spans="4:4" s="160" customFormat="1" ht="18" customHeight="1">
      <c r="D32835" s="174"/>
    </row>
    <row r="32836" spans="4:4" s="160" customFormat="1" ht="18" customHeight="1">
      <c r="D32836" s="174"/>
    </row>
    <row r="32837" spans="4:4" s="160" customFormat="1" ht="18" customHeight="1">
      <c r="D32837" s="174"/>
    </row>
    <row r="32838" spans="4:4" s="160" customFormat="1" ht="18" customHeight="1">
      <c r="D32838" s="174"/>
    </row>
    <row r="32839" spans="4:4" s="160" customFormat="1" ht="18" customHeight="1">
      <c r="D32839" s="174"/>
    </row>
    <row r="32840" spans="4:4" s="160" customFormat="1" ht="18" customHeight="1">
      <c r="D32840" s="174"/>
    </row>
    <row r="32841" spans="4:4" s="160" customFormat="1" ht="18" customHeight="1">
      <c r="D32841" s="174"/>
    </row>
    <row r="32842" spans="4:4" s="160" customFormat="1" ht="18" customHeight="1">
      <c r="D32842" s="174"/>
    </row>
    <row r="32843" spans="4:4" s="160" customFormat="1" ht="18" customHeight="1">
      <c r="D32843" s="174"/>
    </row>
    <row r="32844" spans="4:4" s="160" customFormat="1" ht="18" customHeight="1">
      <c r="D32844" s="174"/>
    </row>
    <row r="32845" spans="4:4" s="160" customFormat="1" ht="18" customHeight="1">
      <c r="D32845" s="174"/>
    </row>
    <row r="32846" spans="4:4" s="160" customFormat="1" ht="18" customHeight="1">
      <c r="D32846" s="174"/>
    </row>
    <row r="32847" spans="4:4" s="160" customFormat="1" ht="18" customHeight="1">
      <c r="D32847" s="174"/>
    </row>
    <row r="32848" spans="4:4" s="160" customFormat="1" ht="18" customHeight="1">
      <c r="D32848" s="174"/>
    </row>
    <row r="32849" spans="4:4" s="160" customFormat="1" ht="18" customHeight="1">
      <c r="D32849" s="174"/>
    </row>
    <row r="32850" spans="4:4" s="160" customFormat="1" ht="18" customHeight="1">
      <c r="D32850" s="174"/>
    </row>
    <row r="32851" spans="4:4" s="160" customFormat="1" ht="18" customHeight="1">
      <c r="D32851" s="174"/>
    </row>
    <row r="32852" spans="4:4" s="160" customFormat="1" ht="18" customHeight="1">
      <c r="D32852" s="174"/>
    </row>
    <row r="32853" spans="4:4" s="160" customFormat="1" ht="18" customHeight="1">
      <c r="D32853" s="174"/>
    </row>
    <row r="32854" spans="4:4" s="160" customFormat="1" ht="18" customHeight="1">
      <c r="D32854" s="174"/>
    </row>
    <row r="32855" spans="4:4" s="160" customFormat="1" ht="18" customHeight="1">
      <c r="D32855" s="174"/>
    </row>
    <row r="32856" spans="4:4" s="160" customFormat="1" ht="18" customHeight="1">
      <c r="D32856" s="174"/>
    </row>
    <row r="32857" spans="4:4" s="160" customFormat="1" ht="18" customHeight="1">
      <c r="D32857" s="174"/>
    </row>
    <row r="32858" spans="4:4" s="160" customFormat="1" ht="18" customHeight="1">
      <c r="D32858" s="174"/>
    </row>
    <row r="32859" spans="4:4" s="160" customFormat="1" ht="18" customHeight="1">
      <c r="D32859" s="174"/>
    </row>
    <row r="32860" spans="4:4" s="160" customFormat="1" ht="18" customHeight="1">
      <c r="D32860" s="174"/>
    </row>
    <row r="32861" spans="4:4" s="160" customFormat="1" ht="18" customHeight="1">
      <c r="D32861" s="174"/>
    </row>
    <row r="32862" spans="4:4" s="160" customFormat="1" ht="18" customHeight="1">
      <c r="D32862" s="174"/>
    </row>
    <row r="32863" spans="4:4" s="160" customFormat="1" ht="18" customHeight="1">
      <c r="D32863" s="174"/>
    </row>
    <row r="32864" spans="4:4" s="160" customFormat="1" ht="18" customHeight="1">
      <c r="D32864" s="174"/>
    </row>
    <row r="32865" spans="4:4" s="160" customFormat="1" ht="18" customHeight="1">
      <c r="D32865" s="174"/>
    </row>
    <row r="32866" spans="4:4" s="160" customFormat="1" ht="18" customHeight="1">
      <c r="D32866" s="174"/>
    </row>
    <row r="32867" spans="4:4" s="160" customFormat="1" ht="18" customHeight="1">
      <c r="D32867" s="174"/>
    </row>
    <row r="32868" spans="4:4" s="160" customFormat="1" ht="18" customHeight="1">
      <c r="D32868" s="174"/>
    </row>
    <row r="32869" spans="4:4" s="160" customFormat="1" ht="18" customHeight="1">
      <c r="D32869" s="174"/>
    </row>
    <row r="32870" spans="4:4" s="160" customFormat="1" ht="18" customHeight="1">
      <c r="D32870" s="174"/>
    </row>
    <row r="32871" spans="4:4" s="160" customFormat="1" ht="18" customHeight="1">
      <c r="D32871" s="174"/>
    </row>
    <row r="32872" spans="4:4" s="160" customFormat="1" ht="18" customHeight="1">
      <c r="D32872" s="174"/>
    </row>
    <row r="32873" spans="4:4" s="160" customFormat="1" ht="18" customHeight="1">
      <c r="D32873" s="174"/>
    </row>
    <row r="32874" spans="4:4" s="160" customFormat="1" ht="18" customHeight="1">
      <c r="D32874" s="174"/>
    </row>
    <row r="32875" spans="4:4" s="160" customFormat="1" ht="18" customHeight="1">
      <c r="D32875" s="174"/>
    </row>
    <row r="32876" spans="4:4" s="160" customFormat="1" ht="18" customHeight="1">
      <c r="D32876" s="174"/>
    </row>
    <row r="32877" spans="4:4" s="160" customFormat="1" ht="18" customHeight="1">
      <c r="D32877" s="174"/>
    </row>
    <row r="32878" spans="4:4" s="160" customFormat="1" ht="18" customHeight="1">
      <c r="D32878" s="174"/>
    </row>
    <row r="32879" spans="4:4" s="160" customFormat="1" ht="18" customHeight="1">
      <c r="D32879" s="174"/>
    </row>
    <row r="32880" spans="4:4" s="160" customFormat="1" ht="18" customHeight="1">
      <c r="D32880" s="174"/>
    </row>
    <row r="32881" spans="4:4" s="160" customFormat="1" ht="18" customHeight="1">
      <c r="D32881" s="174"/>
    </row>
    <row r="32882" spans="4:4" s="160" customFormat="1" ht="18" customHeight="1">
      <c r="D32882" s="174"/>
    </row>
    <row r="32883" spans="4:4" s="160" customFormat="1" ht="18" customHeight="1">
      <c r="D32883" s="174"/>
    </row>
    <row r="32884" spans="4:4" s="160" customFormat="1" ht="18" customHeight="1">
      <c r="D32884" s="174"/>
    </row>
    <row r="32885" spans="4:4" s="160" customFormat="1" ht="18" customHeight="1">
      <c r="D32885" s="174"/>
    </row>
    <row r="32886" spans="4:4" s="160" customFormat="1" ht="18" customHeight="1">
      <c r="D32886" s="174"/>
    </row>
    <row r="32887" spans="4:4" s="160" customFormat="1" ht="18" customHeight="1">
      <c r="D32887" s="174"/>
    </row>
    <row r="32888" spans="4:4" s="160" customFormat="1" ht="18" customHeight="1">
      <c r="D32888" s="174"/>
    </row>
    <row r="32889" spans="4:4" s="160" customFormat="1" ht="18" customHeight="1">
      <c r="D32889" s="174"/>
    </row>
    <row r="32890" spans="4:4" s="160" customFormat="1" ht="18" customHeight="1">
      <c r="D32890" s="174"/>
    </row>
    <row r="32891" spans="4:4" s="160" customFormat="1" ht="18" customHeight="1">
      <c r="D32891" s="174"/>
    </row>
    <row r="32892" spans="4:4" s="160" customFormat="1" ht="18" customHeight="1">
      <c r="D32892" s="174"/>
    </row>
    <row r="32893" spans="4:4" s="160" customFormat="1" ht="18" customHeight="1">
      <c r="D32893" s="174"/>
    </row>
    <row r="32894" spans="4:4" s="160" customFormat="1" ht="18" customHeight="1">
      <c r="D32894" s="174"/>
    </row>
    <row r="32895" spans="4:4" s="160" customFormat="1" ht="18" customHeight="1">
      <c r="D32895" s="174"/>
    </row>
    <row r="32896" spans="4:4" s="160" customFormat="1" ht="18" customHeight="1">
      <c r="D32896" s="174"/>
    </row>
    <row r="32897" spans="4:4" s="160" customFormat="1" ht="18" customHeight="1">
      <c r="D32897" s="174"/>
    </row>
    <row r="32898" spans="4:4" s="160" customFormat="1" ht="18" customHeight="1">
      <c r="D32898" s="174"/>
    </row>
    <row r="32899" spans="4:4" s="160" customFormat="1" ht="18" customHeight="1">
      <c r="D32899" s="174"/>
    </row>
    <row r="32900" spans="4:4" s="160" customFormat="1" ht="18" customHeight="1">
      <c r="D32900" s="174"/>
    </row>
    <row r="32901" spans="4:4" s="160" customFormat="1" ht="18" customHeight="1">
      <c r="D32901" s="174"/>
    </row>
    <row r="32902" spans="4:4" s="160" customFormat="1" ht="18" customHeight="1">
      <c r="D32902" s="174"/>
    </row>
    <row r="32903" spans="4:4" s="160" customFormat="1" ht="18" customHeight="1">
      <c r="D32903" s="174"/>
    </row>
    <row r="32904" spans="4:4" s="160" customFormat="1" ht="18" customHeight="1">
      <c r="D32904" s="174"/>
    </row>
    <row r="32905" spans="4:4" s="160" customFormat="1" ht="18" customHeight="1">
      <c r="D32905" s="174"/>
    </row>
    <row r="32906" spans="4:4" s="160" customFormat="1" ht="18" customHeight="1">
      <c r="D32906" s="174"/>
    </row>
    <row r="32907" spans="4:4" s="160" customFormat="1" ht="18" customHeight="1">
      <c r="D32907" s="174"/>
    </row>
    <row r="32908" spans="4:4" s="160" customFormat="1" ht="18" customHeight="1">
      <c r="D32908" s="174"/>
    </row>
    <row r="32909" spans="4:4" s="160" customFormat="1" ht="18" customHeight="1">
      <c r="D32909" s="174"/>
    </row>
    <row r="32910" spans="4:4" s="160" customFormat="1" ht="18" customHeight="1">
      <c r="D32910" s="174"/>
    </row>
    <row r="32911" spans="4:4" s="160" customFormat="1" ht="18" customHeight="1">
      <c r="D32911" s="174"/>
    </row>
    <row r="32912" spans="4:4" s="160" customFormat="1" ht="18" customHeight="1">
      <c r="D32912" s="174"/>
    </row>
    <row r="32913" spans="4:4" s="160" customFormat="1" ht="18" customHeight="1">
      <c r="D32913" s="174"/>
    </row>
    <row r="32914" spans="4:4" s="160" customFormat="1" ht="18" customHeight="1">
      <c r="D32914" s="174"/>
    </row>
    <row r="32915" spans="4:4" s="160" customFormat="1" ht="18" customHeight="1">
      <c r="D32915" s="174"/>
    </row>
    <row r="32916" spans="4:4" s="160" customFormat="1" ht="18" customHeight="1">
      <c r="D32916" s="174"/>
    </row>
    <row r="32917" spans="4:4" s="160" customFormat="1" ht="18" customHeight="1">
      <c r="D32917" s="174"/>
    </row>
    <row r="32918" spans="4:4" s="160" customFormat="1" ht="18" customHeight="1">
      <c r="D32918" s="174"/>
    </row>
    <row r="32919" spans="4:4" s="160" customFormat="1" ht="18" customHeight="1">
      <c r="D32919" s="174"/>
    </row>
    <row r="32920" spans="4:4" s="160" customFormat="1" ht="18" customHeight="1">
      <c r="D32920" s="174"/>
    </row>
    <row r="32921" spans="4:4" s="160" customFormat="1" ht="18" customHeight="1">
      <c r="D32921" s="174"/>
    </row>
    <row r="32922" spans="4:4" s="160" customFormat="1" ht="18" customHeight="1">
      <c r="D32922" s="174"/>
    </row>
    <row r="32923" spans="4:4" s="160" customFormat="1" ht="18" customHeight="1">
      <c r="D32923" s="174"/>
    </row>
    <row r="32924" spans="4:4" s="160" customFormat="1" ht="18" customHeight="1">
      <c r="D32924" s="174"/>
    </row>
    <row r="32925" spans="4:4" s="160" customFormat="1" ht="18" customHeight="1">
      <c r="D32925" s="174"/>
    </row>
    <row r="32926" spans="4:4" s="160" customFormat="1" ht="18" customHeight="1">
      <c r="D32926" s="174"/>
    </row>
    <row r="32927" spans="4:4" s="160" customFormat="1" ht="18" customHeight="1">
      <c r="D32927" s="174"/>
    </row>
    <row r="32928" spans="4:4" s="160" customFormat="1" ht="18" customHeight="1">
      <c r="D32928" s="174"/>
    </row>
    <row r="32929" spans="4:4" s="160" customFormat="1" ht="18" customHeight="1">
      <c r="D32929" s="174"/>
    </row>
    <row r="32930" spans="4:4" s="160" customFormat="1" ht="18" customHeight="1">
      <c r="D32930" s="174"/>
    </row>
    <row r="32931" spans="4:4" s="160" customFormat="1" ht="18" customHeight="1">
      <c r="D32931" s="174"/>
    </row>
    <row r="32932" spans="4:4" s="160" customFormat="1" ht="18" customHeight="1">
      <c r="D32932" s="174"/>
    </row>
    <row r="32933" spans="4:4" s="160" customFormat="1" ht="18" customHeight="1">
      <c r="D32933" s="174"/>
    </row>
    <row r="32934" spans="4:4" s="160" customFormat="1" ht="18" customHeight="1">
      <c r="D32934" s="174"/>
    </row>
    <row r="32935" spans="4:4" s="160" customFormat="1" ht="18" customHeight="1">
      <c r="D32935" s="174"/>
    </row>
    <row r="32936" spans="4:4" s="160" customFormat="1" ht="18" customHeight="1">
      <c r="D32936" s="174"/>
    </row>
    <row r="32937" spans="4:4" s="160" customFormat="1" ht="18" customHeight="1">
      <c r="D32937" s="174"/>
    </row>
    <row r="32938" spans="4:4" s="160" customFormat="1" ht="18" customHeight="1">
      <c r="D32938" s="174"/>
    </row>
    <row r="32939" spans="4:4" s="160" customFormat="1" ht="18" customHeight="1">
      <c r="D32939" s="174"/>
    </row>
    <row r="32940" spans="4:4" s="160" customFormat="1" ht="18" customHeight="1">
      <c r="D32940" s="174"/>
    </row>
    <row r="32941" spans="4:4" s="160" customFormat="1" ht="18" customHeight="1">
      <c r="D32941" s="174"/>
    </row>
    <row r="32942" spans="4:4" s="160" customFormat="1" ht="18" customHeight="1">
      <c r="D32942" s="174"/>
    </row>
    <row r="32943" spans="4:4" s="160" customFormat="1" ht="18" customHeight="1">
      <c r="D32943" s="174"/>
    </row>
    <row r="32944" spans="4:4" s="160" customFormat="1" ht="18" customHeight="1">
      <c r="D32944" s="174"/>
    </row>
    <row r="32945" spans="4:4" s="160" customFormat="1" ht="18" customHeight="1">
      <c r="D32945" s="174"/>
    </row>
    <row r="32946" spans="4:4" s="160" customFormat="1" ht="18" customHeight="1">
      <c r="D32946" s="174"/>
    </row>
    <row r="32947" spans="4:4" s="160" customFormat="1" ht="18" customHeight="1">
      <c r="D32947" s="174"/>
    </row>
    <row r="32948" spans="4:4" s="160" customFormat="1" ht="18" customHeight="1">
      <c r="D32948" s="174"/>
    </row>
    <row r="32949" spans="4:4" s="160" customFormat="1" ht="18" customHeight="1">
      <c r="D32949" s="174"/>
    </row>
    <row r="32950" spans="4:4" s="160" customFormat="1" ht="18" customHeight="1">
      <c r="D32950" s="174"/>
    </row>
    <row r="32951" spans="4:4" s="160" customFormat="1" ht="18" customHeight="1">
      <c r="D32951" s="174"/>
    </row>
    <row r="32952" spans="4:4" s="160" customFormat="1" ht="18" customHeight="1">
      <c r="D32952" s="174"/>
    </row>
    <row r="32953" spans="4:4" s="160" customFormat="1" ht="18" customHeight="1">
      <c r="D32953" s="174"/>
    </row>
    <row r="32954" spans="4:4" s="160" customFormat="1" ht="18" customHeight="1">
      <c r="D32954" s="174"/>
    </row>
    <row r="32955" spans="4:4" s="160" customFormat="1" ht="18" customHeight="1">
      <c r="D32955" s="174"/>
    </row>
    <row r="32956" spans="4:4" s="160" customFormat="1" ht="18" customHeight="1">
      <c r="D32956" s="174"/>
    </row>
    <row r="32957" spans="4:4" s="160" customFormat="1" ht="18" customHeight="1">
      <c r="D32957" s="174"/>
    </row>
    <row r="32958" spans="4:4" s="160" customFormat="1" ht="18" customHeight="1">
      <c r="D32958" s="174"/>
    </row>
    <row r="32959" spans="4:4" s="160" customFormat="1" ht="18" customHeight="1">
      <c r="D32959" s="174"/>
    </row>
    <row r="32960" spans="4:4" s="160" customFormat="1" ht="18" customHeight="1">
      <c r="D32960" s="174"/>
    </row>
    <row r="32961" spans="4:4" s="160" customFormat="1" ht="18" customHeight="1">
      <c r="D32961" s="174"/>
    </row>
    <row r="32962" spans="4:4" s="160" customFormat="1" ht="18" customHeight="1">
      <c r="D32962" s="174"/>
    </row>
    <row r="32963" spans="4:4" s="160" customFormat="1" ht="18" customHeight="1">
      <c r="D32963" s="174"/>
    </row>
    <row r="32964" spans="4:4" s="160" customFormat="1" ht="18" customHeight="1">
      <c r="D32964" s="174"/>
    </row>
    <row r="32965" spans="4:4" s="160" customFormat="1" ht="18" customHeight="1">
      <c r="D32965" s="174"/>
    </row>
    <row r="32966" spans="4:4" s="160" customFormat="1" ht="18" customHeight="1">
      <c r="D32966" s="174"/>
    </row>
    <row r="32967" spans="4:4" s="160" customFormat="1" ht="18" customHeight="1">
      <c r="D32967" s="174"/>
    </row>
    <row r="32968" spans="4:4" s="160" customFormat="1" ht="18" customHeight="1">
      <c r="D32968" s="174"/>
    </row>
    <row r="32969" spans="4:4" s="160" customFormat="1" ht="18" customHeight="1">
      <c r="D32969" s="174"/>
    </row>
    <row r="32970" spans="4:4" s="160" customFormat="1" ht="18" customHeight="1">
      <c r="D32970" s="174"/>
    </row>
    <row r="32971" spans="4:4" s="160" customFormat="1" ht="18" customHeight="1">
      <c r="D32971" s="174"/>
    </row>
    <row r="32972" spans="4:4" s="160" customFormat="1" ht="18" customHeight="1">
      <c r="D32972" s="174"/>
    </row>
    <row r="32973" spans="4:4" s="160" customFormat="1" ht="18" customHeight="1">
      <c r="D32973" s="174"/>
    </row>
    <row r="32974" spans="4:4" s="160" customFormat="1" ht="18" customHeight="1">
      <c r="D32974" s="174"/>
    </row>
    <row r="32975" spans="4:4" s="160" customFormat="1" ht="18" customHeight="1">
      <c r="D32975" s="174"/>
    </row>
    <row r="32976" spans="4:4" s="160" customFormat="1" ht="18" customHeight="1">
      <c r="D32976" s="174"/>
    </row>
    <row r="32977" spans="4:4" s="160" customFormat="1" ht="18" customHeight="1">
      <c r="D32977" s="174"/>
    </row>
    <row r="32978" spans="4:4" s="160" customFormat="1" ht="18" customHeight="1">
      <c r="D32978" s="174"/>
    </row>
    <row r="32979" spans="4:4" s="160" customFormat="1" ht="18" customHeight="1">
      <c r="D32979" s="174"/>
    </row>
    <row r="32980" spans="4:4" s="160" customFormat="1" ht="18" customHeight="1">
      <c r="D32980" s="174"/>
    </row>
    <row r="32981" spans="4:4" s="160" customFormat="1" ht="18" customHeight="1">
      <c r="D32981" s="174"/>
    </row>
    <row r="32982" spans="4:4" s="160" customFormat="1" ht="18" customHeight="1">
      <c r="D32982" s="174"/>
    </row>
    <row r="32983" spans="4:4" s="160" customFormat="1" ht="18" customHeight="1">
      <c r="D32983" s="174"/>
    </row>
    <row r="32984" spans="4:4" s="160" customFormat="1" ht="18" customHeight="1">
      <c r="D32984" s="174"/>
    </row>
    <row r="32985" spans="4:4" s="160" customFormat="1" ht="18" customHeight="1">
      <c r="D32985" s="174"/>
    </row>
    <row r="32986" spans="4:4" s="160" customFormat="1" ht="18" customHeight="1">
      <c r="D32986" s="174"/>
    </row>
    <row r="32987" spans="4:4" s="160" customFormat="1" ht="18" customHeight="1">
      <c r="D32987" s="174"/>
    </row>
    <row r="32988" spans="4:4" s="160" customFormat="1" ht="18" customHeight="1">
      <c r="D32988" s="174"/>
    </row>
    <row r="32989" spans="4:4" s="160" customFormat="1" ht="18" customHeight="1">
      <c r="D32989" s="174"/>
    </row>
    <row r="32990" spans="4:4" s="160" customFormat="1" ht="18" customHeight="1">
      <c r="D32990" s="174"/>
    </row>
    <row r="32991" spans="4:4" s="160" customFormat="1" ht="18" customHeight="1">
      <c r="D32991" s="174"/>
    </row>
    <row r="32992" spans="4:4" s="160" customFormat="1" ht="18" customHeight="1">
      <c r="D32992" s="174"/>
    </row>
    <row r="32993" spans="4:4" s="160" customFormat="1" ht="18" customHeight="1">
      <c r="D32993" s="174"/>
    </row>
    <row r="32994" spans="4:4" s="160" customFormat="1" ht="18" customHeight="1">
      <c r="D32994" s="174"/>
    </row>
    <row r="32995" spans="4:4" s="160" customFormat="1" ht="18" customHeight="1">
      <c r="D32995" s="174"/>
    </row>
    <row r="32996" spans="4:4" s="160" customFormat="1" ht="18" customHeight="1">
      <c r="D32996" s="174"/>
    </row>
    <row r="32997" spans="4:4" s="160" customFormat="1" ht="18" customHeight="1">
      <c r="D32997" s="174"/>
    </row>
    <row r="32998" spans="4:4" s="160" customFormat="1" ht="18" customHeight="1">
      <c r="D32998" s="174"/>
    </row>
    <row r="32999" spans="4:4" s="160" customFormat="1" ht="18" customHeight="1">
      <c r="D32999" s="174"/>
    </row>
    <row r="33000" spans="4:4" s="160" customFormat="1" ht="18" customHeight="1">
      <c r="D33000" s="174"/>
    </row>
    <row r="33001" spans="4:4" s="160" customFormat="1" ht="18" customHeight="1">
      <c r="D33001" s="174"/>
    </row>
    <row r="33002" spans="4:4" s="160" customFormat="1" ht="18" customHeight="1">
      <c r="D33002" s="174"/>
    </row>
    <row r="33003" spans="4:4" s="160" customFormat="1" ht="18" customHeight="1">
      <c r="D33003" s="174"/>
    </row>
    <row r="33004" spans="4:4" s="160" customFormat="1" ht="18" customHeight="1">
      <c r="D33004" s="174"/>
    </row>
    <row r="33005" spans="4:4" s="160" customFormat="1" ht="18" customHeight="1">
      <c r="D33005" s="174"/>
    </row>
    <row r="33006" spans="4:4" s="160" customFormat="1" ht="18" customHeight="1">
      <c r="D33006" s="174"/>
    </row>
    <row r="33007" spans="4:4" s="160" customFormat="1" ht="18" customHeight="1">
      <c r="D33007" s="174"/>
    </row>
    <row r="33008" spans="4:4" s="160" customFormat="1" ht="18" customHeight="1">
      <c r="D33008" s="174"/>
    </row>
    <row r="33009" spans="4:4" s="160" customFormat="1" ht="18" customHeight="1">
      <c r="D33009" s="174"/>
    </row>
    <row r="33010" spans="4:4" s="160" customFormat="1" ht="18" customHeight="1">
      <c r="D33010" s="174"/>
    </row>
    <row r="33011" spans="4:4" s="160" customFormat="1" ht="18" customHeight="1">
      <c r="D33011" s="174"/>
    </row>
    <row r="33012" spans="4:4" s="160" customFormat="1" ht="18" customHeight="1">
      <c r="D33012" s="174"/>
    </row>
    <row r="33013" spans="4:4" s="160" customFormat="1" ht="18" customHeight="1">
      <c r="D33013" s="174"/>
    </row>
    <row r="33014" spans="4:4" s="160" customFormat="1" ht="18" customHeight="1">
      <c r="D33014" s="174"/>
    </row>
    <row r="33015" spans="4:4" s="160" customFormat="1" ht="18" customHeight="1">
      <c r="D33015" s="174"/>
    </row>
    <row r="33016" spans="4:4" s="160" customFormat="1" ht="18" customHeight="1">
      <c r="D33016" s="174"/>
    </row>
    <row r="33017" spans="4:4" s="160" customFormat="1" ht="18" customHeight="1">
      <c r="D33017" s="174"/>
    </row>
    <row r="33018" spans="4:4" s="160" customFormat="1" ht="18" customHeight="1">
      <c r="D33018" s="174"/>
    </row>
    <row r="33019" spans="4:4" s="160" customFormat="1" ht="18" customHeight="1">
      <c r="D33019" s="174"/>
    </row>
    <row r="33020" spans="4:4" s="160" customFormat="1" ht="18" customHeight="1">
      <c r="D33020" s="174"/>
    </row>
    <row r="33021" spans="4:4" s="160" customFormat="1" ht="18" customHeight="1">
      <c r="D33021" s="174"/>
    </row>
    <row r="33022" spans="4:4" s="160" customFormat="1" ht="18" customHeight="1">
      <c r="D33022" s="174"/>
    </row>
    <row r="33023" spans="4:4" s="160" customFormat="1" ht="18" customHeight="1">
      <c r="D33023" s="174"/>
    </row>
    <row r="33024" spans="4:4" s="160" customFormat="1" ht="18" customHeight="1">
      <c r="D33024" s="174"/>
    </row>
    <row r="33025" spans="4:4" s="160" customFormat="1" ht="18" customHeight="1">
      <c r="D33025" s="174"/>
    </row>
    <row r="33026" spans="4:4" s="160" customFormat="1" ht="18" customHeight="1">
      <c r="D33026" s="174"/>
    </row>
    <row r="33027" spans="4:4" s="160" customFormat="1" ht="18" customHeight="1">
      <c r="D33027" s="174"/>
    </row>
    <row r="33028" spans="4:4" s="160" customFormat="1" ht="18" customHeight="1">
      <c r="D33028" s="174"/>
    </row>
    <row r="33029" spans="4:4" s="160" customFormat="1" ht="18" customHeight="1">
      <c r="D33029" s="174"/>
    </row>
    <row r="33030" spans="4:4" s="160" customFormat="1" ht="18" customHeight="1">
      <c r="D33030" s="174"/>
    </row>
    <row r="33031" spans="4:4" s="160" customFormat="1" ht="18" customHeight="1">
      <c r="D33031" s="174"/>
    </row>
    <row r="33032" spans="4:4" s="160" customFormat="1" ht="18" customHeight="1">
      <c r="D33032" s="174"/>
    </row>
    <row r="33033" spans="4:4" s="160" customFormat="1" ht="18" customHeight="1">
      <c r="D33033" s="174"/>
    </row>
    <row r="33034" spans="4:4" s="160" customFormat="1" ht="18" customHeight="1">
      <c r="D33034" s="174"/>
    </row>
    <row r="33035" spans="4:4" s="160" customFormat="1" ht="18" customHeight="1">
      <c r="D33035" s="174"/>
    </row>
    <row r="33036" spans="4:4" s="160" customFormat="1" ht="18" customHeight="1">
      <c r="D33036" s="174"/>
    </row>
    <row r="33037" spans="4:4" s="160" customFormat="1" ht="18" customHeight="1">
      <c r="D33037" s="174"/>
    </row>
    <row r="33038" spans="4:4" s="160" customFormat="1" ht="18" customHeight="1">
      <c r="D33038" s="174"/>
    </row>
    <row r="33039" spans="4:4" s="160" customFormat="1" ht="18" customHeight="1">
      <c r="D33039" s="174"/>
    </row>
    <row r="33040" spans="4:4" s="160" customFormat="1" ht="18" customHeight="1">
      <c r="D33040" s="174"/>
    </row>
    <row r="33041" spans="4:4" s="160" customFormat="1" ht="18" customHeight="1">
      <c r="D33041" s="174"/>
    </row>
    <row r="33042" spans="4:4" s="160" customFormat="1" ht="18" customHeight="1">
      <c r="D33042" s="174"/>
    </row>
    <row r="33043" spans="4:4" s="160" customFormat="1" ht="18" customHeight="1">
      <c r="D33043" s="174"/>
    </row>
    <row r="33044" spans="4:4" s="160" customFormat="1" ht="18" customHeight="1">
      <c r="D33044" s="174"/>
    </row>
    <row r="33045" spans="4:4" s="160" customFormat="1" ht="18" customHeight="1">
      <c r="D33045" s="174"/>
    </row>
    <row r="33046" spans="4:4" s="160" customFormat="1" ht="18" customHeight="1">
      <c r="D33046" s="174"/>
    </row>
    <row r="33047" spans="4:4" s="160" customFormat="1" ht="18" customHeight="1">
      <c r="D33047" s="174"/>
    </row>
    <row r="33048" spans="4:4" s="160" customFormat="1" ht="18" customHeight="1">
      <c r="D33048" s="174"/>
    </row>
    <row r="33049" spans="4:4" s="160" customFormat="1" ht="18" customHeight="1">
      <c r="D33049" s="174"/>
    </row>
    <row r="33050" spans="4:4" s="160" customFormat="1" ht="18" customHeight="1">
      <c r="D33050" s="174"/>
    </row>
    <row r="33051" spans="4:4" s="160" customFormat="1" ht="18" customHeight="1">
      <c r="D33051" s="174"/>
    </row>
    <row r="33052" spans="4:4" s="160" customFormat="1" ht="18" customHeight="1">
      <c r="D33052" s="174"/>
    </row>
    <row r="33053" spans="4:4" s="160" customFormat="1" ht="18" customHeight="1">
      <c r="D33053" s="174"/>
    </row>
    <row r="33054" spans="4:4" s="160" customFormat="1" ht="18" customHeight="1">
      <c r="D33054" s="174"/>
    </row>
    <row r="33055" spans="4:4" s="160" customFormat="1" ht="18" customHeight="1">
      <c r="D33055" s="174"/>
    </row>
    <row r="33056" spans="4:4" s="160" customFormat="1" ht="18" customHeight="1">
      <c r="D33056" s="174"/>
    </row>
    <row r="33057" spans="4:4" s="160" customFormat="1" ht="18" customHeight="1">
      <c r="D33057" s="174"/>
    </row>
    <row r="33058" spans="4:4" s="160" customFormat="1" ht="18" customHeight="1">
      <c r="D33058" s="174"/>
    </row>
    <row r="33059" spans="4:4" s="160" customFormat="1" ht="18" customHeight="1">
      <c r="D33059" s="174"/>
    </row>
    <row r="33060" spans="4:4" s="160" customFormat="1" ht="18" customHeight="1">
      <c r="D33060" s="174"/>
    </row>
    <row r="33061" spans="4:4" s="160" customFormat="1" ht="18" customHeight="1">
      <c r="D33061" s="174"/>
    </row>
    <row r="33062" spans="4:4" s="160" customFormat="1" ht="18" customHeight="1">
      <c r="D33062" s="174"/>
    </row>
    <row r="33063" spans="4:4" s="160" customFormat="1" ht="18" customHeight="1">
      <c r="D33063" s="174"/>
    </row>
    <row r="33064" spans="4:4" s="160" customFormat="1" ht="18" customHeight="1">
      <c r="D33064" s="174"/>
    </row>
    <row r="33065" spans="4:4" s="160" customFormat="1" ht="18" customHeight="1">
      <c r="D33065" s="174"/>
    </row>
    <row r="33066" spans="4:4" s="160" customFormat="1" ht="18" customHeight="1">
      <c r="D33066" s="174"/>
    </row>
    <row r="33067" spans="4:4" s="160" customFormat="1" ht="18" customHeight="1">
      <c r="D33067" s="174"/>
    </row>
    <row r="33068" spans="4:4" s="160" customFormat="1" ht="18" customHeight="1">
      <c r="D33068" s="174"/>
    </row>
    <row r="33069" spans="4:4" s="160" customFormat="1" ht="18" customHeight="1">
      <c r="D33069" s="174"/>
    </row>
    <row r="33070" spans="4:4" s="160" customFormat="1" ht="18" customHeight="1">
      <c r="D33070" s="174"/>
    </row>
    <row r="33071" spans="4:4" s="160" customFormat="1" ht="18" customHeight="1">
      <c r="D33071" s="174"/>
    </row>
    <row r="33072" spans="4:4" s="160" customFormat="1" ht="18" customHeight="1">
      <c r="D33072" s="174"/>
    </row>
    <row r="33073" spans="4:4" s="160" customFormat="1" ht="18" customHeight="1">
      <c r="D33073" s="174"/>
    </row>
    <row r="33074" spans="4:4" s="160" customFormat="1" ht="18" customHeight="1">
      <c r="D33074" s="174"/>
    </row>
    <row r="33075" spans="4:4" s="160" customFormat="1" ht="18" customHeight="1">
      <c r="D33075" s="174"/>
    </row>
    <row r="33076" spans="4:4" s="160" customFormat="1" ht="18" customHeight="1">
      <c r="D33076" s="174"/>
    </row>
    <row r="33077" spans="4:4" s="160" customFormat="1" ht="18" customHeight="1">
      <c r="D33077" s="174"/>
    </row>
    <row r="33078" spans="4:4" s="160" customFormat="1" ht="18" customHeight="1">
      <c r="D33078" s="174"/>
    </row>
    <row r="33079" spans="4:4" s="160" customFormat="1" ht="18" customHeight="1">
      <c r="D33079" s="174"/>
    </row>
    <row r="33080" spans="4:4" s="160" customFormat="1" ht="18" customHeight="1">
      <c r="D33080" s="174"/>
    </row>
    <row r="33081" spans="4:4" s="160" customFormat="1" ht="18" customHeight="1">
      <c r="D33081" s="174"/>
    </row>
    <row r="33082" spans="4:4" s="160" customFormat="1" ht="18" customHeight="1">
      <c r="D33082" s="174"/>
    </row>
    <row r="33083" spans="4:4" s="160" customFormat="1" ht="18" customHeight="1">
      <c r="D33083" s="174"/>
    </row>
    <row r="33084" spans="4:4" s="160" customFormat="1" ht="18" customHeight="1">
      <c r="D33084" s="174"/>
    </row>
    <row r="33085" spans="4:4" s="160" customFormat="1" ht="18" customHeight="1">
      <c r="D33085" s="174"/>
    </row>
    <row r="33086" spans="4:4" s="160" customFormat="1" ht="18" customHeight="1">
      <c r="D33086" s="174"/>
    </row>
    <row r="33087" spans="4:4" s="160" customFormat="1" ht="18" customHeight="1">
      <c r="D33087" s="174"/>
    </row>
    <row r="33088" spans="4:4" s="160" customFormat="1" ht="18" customHeight="1">
      <c r="D33088" s="174"/>
    </row>
    <row r="33089" spans="4:4" s="160" customFormat="1" ht="18" customHeight="1">
      <c r="D33089" s="174"/>
    </row>
    <row r="33090" spans="4:4" s="160" customFormat="1" ht="18" customHeight="1">
      <c r="D33090" s="174"/>
    </row>
    <row r="33091" spans="4:4" s="160" customFormat="1" ht="18" customHeight="1">
      <c r="D33091" s="174"/>
    </row>
    <row r="33092" spans="4:4" s="160" customFormat="1" ht="18" customHeight="1">
      <c r="D33092" s="174"/>
    </row>
    <row r="33093" spans="4:4" s="160" customFormat="1" ht="18" customHeight="1">
      <c r="D33093" s="174"/>
    </row>
    <row r="33094" spans="4:4" s="160" customFormat="1" ht="18" customHeight="1">
      <c r="D33094" s="174"/>
    </row>
    <row r="33095" spans="4:4" s="160" customFormat="1" ht="18" customHeight="1">
      <c r="D33095" s="174"/>
    </row>
    <row r="33096" spans="4:4" s="160" customFormat="1" ht="18" customHeight="1">
      <c r="D33096" s="174"/>
    </row>
    <row r="33097" spans="4:4" s="160" customFormat="1" ht="18" customHeight="1">
      <c r="D33097" s="174"/>
    </row>
    <row r="33098" spans="4:4" s="160" customFormat="1" ht="18" customHeight="1">
      <c r="D33098" s="174"/>
    </row>
    <row r="33099" spans="4:4" s="160" customFormat="1" ht="18" customHeight="1">
      <c r="D33099" s="174"/>
    </row>
    <row r="33100" spans="4:4" s="160" customFormat="1" ht="18" customHeight="1">
      <c r="D33100" s="174"/>
    </row>
    <row r="33101" spans="4:4" s="160" customFormat="1" ht="18" customHeight="1">
      <c r="D33101" s="174"/>
    </row>
    <row r="33102" spans="4:4" s="160" customFormat="1" ht="18" customHeight="1">
      <c r="D33102" s="174"/>
    </row>
    <row r="33103" spans="4:4" s="160" customFormat="1" ht="18" customHeight="1">
      <c r="D33103" s="174"/>
    </row>
    <row r="33104" spans="4:4" s="160" customFormat="1" ht="18" customHeight="1">
      <c r="D33104" s="174"/>
    </row>
    <row r="33105" spans="4:4" s="160" customFormat="1" ht="18" customHeight="1">
      <c r="D33105" s="174"/>
    </row>
    <row r="33106" spans="4:4" s="160" customFormat="1" ht="18" customHeight="1">
      <c r="D33106" s="174"/>
    </row>
    <row r="33107" spans="4:4" s="160" customFormat="1" ht="18" customHeight="1">
      <c r="D33107" s="174"/>
    </row>
    <row r="33108" spans="4:4" s="160" customFormat="1" ht="18" customHeight="1">
      <c r="D33108" s="174"/>
    </row>
    <row r="33109" spans="4:4" s="160" customFormat="1" ht="18" customHeight="1">
      <c r="D33109" s="174"/>
    </row>
    <row r="33110" spans="4:4" s="160" customFormat="1" ht="18" customHeight="1">
      <c r="D33110" s="174"/>
    </row>
    <row r="33111" spans="4:4" s="160" customFormat="1" ht="18" customHeight="1">
      <c r="D33111" s="174"/>
    </row>
    <row r="33112" spans="4:4" s="160" customFormat="1" ht="18" customHeight="1">
      <c r="D33112" s="174"/>
    </row>
    <row r="33113" spans="4:4" s="160" customFormat="1" ht="18" customHeight="1">
      <c r="D33113" s="174"/>
    </row>
    <row r="33114" spans="4:4" s="160" customFormat="1" ht="18" customHeight="1">
      <c r="D33114" s="174"/>
    </row>
    <row r="33115" spans="4:4" s="160" customFormat="1" ht="18" customHeight="1">
      <c r="D33115" s="174"/>
    </row>
    <row r="33116" spans="4:4" s="160" customFormat="1" ht="18" customHeight="1">
      <c r="D33116" s="174"/>
    </row>
    <row r="33117" spans="4:4" s="160" customFormat="1" ht="18" customHeight="1">
      <c r="D33117" s="174"/>
    </row>
    <row r="33118" spans="4:4" s="160" customFormat="1" ht="18" customHeight="1">
      <c r="D33118" s="174"/>
    </row>
    <row r="33119" spans="4:4" s="160" customFormat="1" ht="18" customHeight="1">
      <c r="D33119" s="174"/>
    </row>
    <row r="33120" spans="4:4" s="160" customFormat="1" ht="18" customHeight="1">
      <c r="D33120" s="174"/>
    </row>
    <row r="33121" spans="4:4" s="160" customFormat="1" ht="18" customHeight="1">
      <c r="D33121" s="174"/>
    </row>
    <row r="33122" spans="4:4" s="160" customFormat="1" ht="18" customHeight="1">
      <c r="D33122" s="174"/>
    </row>
    <row r="33123" spans="4:4" s="160" customFormat="1" ht="18" customHeight="1">
      <c r="D33123" s="174"/>
    </row>
    <row r="33124" spans="4:4" s="160" customFormat="1" ht="18" customHeight="1">
      <c r="D33124" s="174"/>
    </row>
    <row r="33125" spans="4:4" s="160" customFormat="1" ht="18" customHeight="1">
      <c r="D33125" s="174"/>
    </row>
    <row r="33126" spans="4:4" s="160" customFormat="1" ht="18" customHeight="1">
      <c r="D33126" s="174"/>
    </row>
    <row r="33127" spans="4:4" s="160" customFormat="1" ht="18" customHeight="1">
      <c r="D33127" s="174"/>
    </row>
    <row r="33128" spans="4:4" s="160" customFormat="1" ht="18" customHeight="1">
      <c r="D33128" s="174"/>
    </row>
    <row r="33129" spans="4:4" s="160" customFormat="1" ht="18" customHeight="1">
      <c r="D33129" s="174"/>
    </row>
    <row r="33130" spans="4:4" s="160" customFormat="1" ht="18" customHeight="1">
      <c r="D33130" s="174"/>
    </row>
    <row r="33131" spans="4:4" s="160" customFormat="1" ht="18" customHeight="1">
      <c r="D33131" s="174"/>
    </row>
    <row r="33132" spans="4:4" s="160" customFormat="1" ht="18" customHeight="1">
      <c r="D33132" s="174"/>
    </row>
    <row r="33133" spans="4:4" s="160" customFormat="1" ht="18" customHeight="1">
      <c r="D33133" s="174"/>
    </row>
    <row r="33134" spans="4:4" s="160" customFormat="1" ht="18" customHeight="1">
      <c r="D33134" s="174"/>
    </row>
    <row r="33135" spans="4:4" s="160" customFormat="1" ht="18" customHeight="1">
      <c r="D33135" s="174"/>
    </row>
    <row r="33136" spans="4:4" s="160" customFormat="1" ht="18" customHeight="1">
      <c r="D33136" s="174"/>
    </row>
    <row r="33137" spans="4:4" s="160" customFormat="1" ht="18" customHeight="1">
      <c r="D33137" s="174"/>
    </row>
    <row r="33138" spans="4:4" s="160" customFormat="1" ht="18" customHeight="1">
      <c r="D33138" s="174"/>
    </row>
    <row r="33139" spans="4:4" s="160" customFormat="1" ht="18" customHeight="1">
      <c r="D33139" s="174"/>
    </row>
    <row r="33140" spans="4:4" s="160" customFormat="1" ht="18" customHeight="1">
      <c r="D33140" s="174"/>
    </row>
    <row r="33141" spans="4:4" s="160" customFormat="1" ht="18" customHeight="1">
      <c r="D33141" s="174"/>
    </row>
    <row r="33142" spans="4:4" s="160" customFormat="1" ht="18" customHeight="1">
      <c r="D33142" s="174"/>
    </row>
    <row r="33143" spans="4:4" s="160" customFormat="1" ht="18" customHeight="1">
      <c r="D33143" s="174"/>
    </row>
    <row r="33144" spans="4:4" s="160" customFormat="1" ht="18" customHeight="1">
      <c r="D33144" s="174"/>
    </row>
    <row r="33145" spans="4:4" s="160" customFormat="1" ht="18" customHeight="1">
      <c r="D33145" s="174"/>
    </row>
    <row r="33146" spans="4:4" s="160" customFormat="1" ht="18" customHeight="1">
      <c r="D33146" s="174"/>
    </row>
    <row r="33147" spans="4:4" s="160" customFormat="1" ht="18" customHeight="1">
      <c r="D33147" s="174"/>
    </row>
    <row r="33148" spans="4:4" s="160" customFormat="1" ht="18" customHeight="1">
      <c r="D33148" s="174"/>
    </row>
    <row r="33149" spans="4:4" s="160" customFormat="1" ht="18" customHeight="1">
      <c r="D33149" s="174"/>
    </row>
    <row r="33150" spans="4:4" s="160" customFormat="1" ht="18" customHeight="1">
      <c r="D33150" s="174"/>
    </row>
    <row r="33151" spans="4:4" s="160" customFormat="1" ht="18" customHeight="1">
      <c r="D33151" s="174"/>
    </row>
    <row r="33152" spans="4:4" s="160" customFormat="1" ht="18" customHeight="1">
      <c r="D33152" s="174"/>
    </row>
    <row r="33153" spans="4:4" s="160" customFormat="1" ht="18" customHeight="1">
      <c r="D33153" s="174"/>
    </row>
    <row r="33154" spans="4:4" s="160" customFormat="1" ht="18" customHeight="1">
      <c r="D33154" s="174"/>
    </row>
    <row r="33155" spans="4:4" s="160" customFormat="1" ht="18" customHeight="1">
      <c r="D33155" s="174"/>
    </row>
    <row r="33156" spans="4:4" s="160" customFormat="1" ht="18" customHeight="1">
      <c r="D33156" s="174"/>
    </row>
    <row r="33157" spans="4:4" s="160" customFormat="1" ht="18" customHeight="1">
      <c r="D33157" s="174"/>
    </row>
    <row r="33158" spans="4:4" s="160" customFormat="1" ht="18" customHeight="1">
      <c r="D33158" s="174"/>
    </row>
    <row r="33159" spans="4:4" s="160" customFormat="1" ht="18" customHeight="1">
      <c r="D33159" s="174"/>
    </row>
    <row r="33160" spans="4:4" s="160" customFormat="1" ht="18" customHeight="1">
      <c r="D33160" s="174"/>
    </row>
    <row r="33161" spans="4:4" s="160" customFormat="1" ht="18" customHeight="1">
      <c r="D33161" s="174"/>
    </row>
    <row r="33162" spans="4:4" s="160" customFormat="1" ht="18" customHeight="1">
      <c r="D33162" s="174"/>
    </row>
    <row r="33163" spans="4:4" s="160" customFormat="1" ht="18" customHeight="1">
      <c r="D33163" s="174"/>
    </row>
    <row r="33164" spans="4:4" s="160" customFormat="1" ht="18" customHeight="1">
      <c r="D33164" s="174"/>
    </row>
    <row r="33165" spans="4:4" s="160" customFormat="1" ht="18" customHeight="1">
      <c r="D33165" s="174"/>
    </row>
    <row r="33166" spans="4:4" s="160" customFormat="1" ht="18" customHeight="1">
      <c r="D33166" s="174"/>
    </row>
    <row r="33167" spans="4:4" s="160" customFormat="1" ht="18" customHeight="1">
      <c r="D33167" s="174"/>
    </row>
    <row r="33168" spans="4:4" s="160" customFormat="1" ht="18" customHeight="1">
      <c r="D33168" s="174"/>
    </row>
    <row r="33169" spans="4:4" s="160" customFormat="1" ht="18" customHeight="1">
      <c r="D33169" s="174"/>
    </row>
    <row r="33170" spans="4:4" s="160" customFormat="1" ht="18" customHeight="1">
      <c r="D33170" s="174"/>
    </row>
    <row r="33171" spans="4:4" s="160" customFormat="1" ht="18" customHeight="1">
      <c r="D33171" s="174"/>
    </row>
    <row r="33172" spans="4:4" s="160" customFormat="1" ht="18" customHeight="1">
      <c r="D33172" s="174"/>
    </row>
    <row r="33173" spans="4:4" s="160" customFormat="1" ht="18" customHeight="1">
      <c r="D33173" s="174"/>
    </row>
    <row r="33174" spans="4:4" s="160" customFormat="1" ht="18" customHeight="1">
      <c r="D33174" s="174"/>
    </row>
    <row r="33175" spans="4:4" s="160" customFormat="1" ht="18" customHeight="1">
      <c r="D33175" s="174"/>
    </row>
    <row r="33176" spans="4:4" s="160" customFormat="1" ht="18" customHeight="1">
      <c r="D33176" s="174"/>
    </row>
    <row r="33177" spans="4:4" s="160" customFormat="1" ht="18" customHeight="1">
      <c r="D33177" s="174"/>
    </row>
    <row r="33178" spans="4:4" s="160" customFormat="1" ht="18" customHeight="1">
      <c r="D33178" s="174"/>
    </row>
    <row r="33179" spans="4:4" s="160" customFormat="1" ht="18" customHeight="1">
      <c r="D33179" s="174"/>
    </row>
    <row r="33180" spans="4:4" s="160" customFormat="1" ht="18" customHeight="1">
      <c r="D33180" s="174"/>
    </row>
    <row r="33181" spans="4:4" s="160" customFormat="1" ht="18" customHeight="1">
      <c r="D33181" s="174"/>
    </row>
    <row r="33182" spans="4:4" s="160" customFormat="1" ht="18" customHeight="1">
      <c r="D33182" s="174"/>
    </row>
    <row r="33183" spans="4:4" s="160" customFormat="1" ht="18" customHeight="1">
      <c r="D33183" s="174"/>
    </row>
    <row r="33184" spans="4:4" s="160" customFormat="1" ht="18" customHeight="1">
      <c r="D33184" s="174"/>
    </row>
    <row r="33185" spans="4:4" s="160" customFormat="1" ht="18" customHeight="1">
      <c r="D33185" s="174"/>
    </row>
    <row r="33186" spans="4:4" s="160" customFormat="1" ht="18" customHeight="1">
      <c r="D33186" s="174"/>
    </row>
    <row r="33187" spans="4:4" s="160" customFormat="1" ht="18" customHeight="1">
      <c r="D33187" s="174"/>
    </row>
    <row r="33188" spans="4:4" s="160" customFormat="1" ht="18" customHeight="1">
      <c r="D33188" s="174"/>
    </row>
    <row r="33189" spans="4:4" s="160" customFormat="1" ht="18" customHeight="1">
      <c r="D33189" s="174"/>
    </row>
    <row r="33190" spans="4:4" s="160" customFormat="1" ht="18" customHeight="1">
      <c r="D33190" s="174"/>
    </row>
    <row r="33191" spans="4:4" s="160" customFormat="1" ht="18" customHeight="1">
      <c r="D33191" s="174"/>
    </row>
    <row r="33192" spans="4:4" s="160" customFormat="1" ht="18" customHeight="1">
      <c r="D33192" s="174"/>
    </row>
    <row r="33193" spans="4:4" s="160" customFormat="1" ht="18" customHeight="1">
      <c r="D33193" s="174"/>
    </row>
    <row r="33194" spans="4:4" s="160" customFormat="1" ht="18" customHeight="1">
      <c r="D33194" s="174"/>
    </row>
    <row r="33195" spans="4:4" s="160" customFormat="1" ht="18" customHeight="1">
      <c r="D33195" s="174"/>
    </row>
    <row r="33196" spans="4:4" s="160" customFormat="1" ht="18" customHeight="1">
      <c r="D33196" s="174"/>
    </row>
    <row r="33197" spans="4:4" s="160" customFormat="1" ht="18" customHeight="1">
      <c r="D33197" s="174"/>
    </row>
    <row r="33198" spans="4:4" s="160" customFormat="1" ht="18" customHeight="1">
      <c r="D33198" s="174"/>
    </row>
    <row r="33199" spans="4:4" s="160" customFormat="1" ht="18" customHeight="1">
      <c r="D33199" s="174"/>
    </row>
    <row r="33200" spans="4:4" s="160" customFormat="1" ht="18" customHeight="1">
      <c r="D33200" s="174"/>
    </row>
    <row r="33201" spans="4:4" s="160" customFormat="1" ht="18" customHeight="1">
      <c r="D33201" s="174"/>
    </row>
    <row r="33202" spans="4:4" s="160" customFormat="1" ht="18" customHeight="1">
      <c r="D33202" s="174"/>
    </row>
    <row r="33203" spans="4:4" s="160" customFormat="1" ht="18" customHeight="1">
      <c r="D33203" s="174"/>
    </row>
    <row r="33204" spans="4:4" s="160" customFormat="1" ht="18" customHeight="1">
      <c r="D33204" s="174"/>
    </row>
    <row r="33205" spans="4:4" s="160" customFormat="1" ht="18" customHeight="1">
      <c r="D33205" s="174"/>
    </row>
    <row r="33206" spans="4:4" s="160" customFormat="1" ht="18" customHeight="1">
      <c r="D33206" s="174"/>
    </row>
    <row r="33207" spans="4:4" s="160" customFormat="1" ht="18" customHeight="1">
      <c r="D33207" s="174"/>
    </row>
    <row r="33208" spans="4:4" s="160" customFormat="1" ht="18" customHeight="1">
      <c r="D33208" s="174"/>
    </row>
    <row r="33209" spans="4:4" s="160" customFormat="1" ht="18" customHeight="1">
      <c r="D33209" s="174"/>
    </row>
    <row r="33210" spans="4:4" s="160" customFormat="1" ht="18" customHeight="1">
      <c r="D33210" s="174"/>
    </row>
    <row r="33211" spans="4:4" s="160" customFormat="1" ht="18" customHeight="1">
      <c r="D33211" s="174"/>
    </row>
    <row r="33212" spans="4:4" s="160" customFormat="1" ht="18" customHeight="1">
      <c r="D33212" s="174"/>
    </row>
    <row r="33213" spans="4:4" s="160" customFormat="1" ht="18" customHeight="1">
      <c r="D33213" s="174"/>
    </row>
    <row r="33214" spans="4:4" s="160" customFormat="1" ht="18" customHeight="1">
      <c r="D33214" s="174"/>
    </row>
    <row r="33215" spans="4:4" s="160" customFormat="1" ht="18" customHeight="1">
      <c r="D33215" s="174"/>
    </row>
    <row r="33216" spans="4:4" s="160" customFormat="1" ht="18" customHeight="1">
      <c r="D33216" s="174"/>
    </row>
    <row r="33217" spans="4:4" s="160" customFormat="1" ht="18" customHeight="1">
      <c r="D33217" s="174"/>
    </row>
    <row r="33218" spans="4:4" s="160" customFormat="1" ht="18" customHeight="1">
      <c r="D33218" s="174"/>
    </row>
    <row r="33219" spans="4:4" s="160" customFormat="1" ht="18" customHeight="1">
      <c r="D33219" s="174"/>
    </row>
    <row r="33220" spans="4:4" s="160" customFormat="1" ht="18" customHeight="1">
      <c r="D33220" s="174"/>
    </row>
    <row r="33221" spans="4:4" s="160" customFormat="1" ht="18" customHeight="1">
      <c r="D33221" s="174"/>
    </row>
    <row r="33222" spans="4:4" s="160" customFormat="1" ht="18" customHeight="1">
      <c r="D33222" s="174"/>
    </row>
    <row r="33223" spans="4:4" s="160" customFormat="1" ht="18" customHeight="1">
      <c r="D33223" s="174"/>
    </row>
    <row r="33224" spans="4:4" s="160" customFormat="1" ht="18" customHeight="1">
      <c r="D33224" s="174"/>
    </row>
    <row r="33225" spans="4:4" s="160" customFormat="1" ht="18" customHeight="1">
      <c r="D33225" s="174"/>
    </row>
    <row r="33226" spans="4:4" s="160" customFormat="1" ht="18" customHeight="1">
      <c r="D33226" s="174"/>
    </row>
    <row r="33227" spans="4:4" s="160" customFormat="1" ht="18" customHeight="1">
      <c r="D33227" s="174"/>
    </row>
    <row r="33228" spans="4:4" s="160" customFormat="1" ht="18" customHeight="1">
      <c r="D33228" s="174"/>
    </row>
    <row r="33229" spans="4:4" s="160" customFormat="1" ht="18" customHeight="1">
      <c r="D33229" s="174"/>
    </row>
    <row r="33230" spans="4:4" s="160" customFormat="1" ht="18" customHeight="1">
      <c r="D33230" s="174"/>
    </row>
    <row r="33231" spans="4:4" s="160" customFormat="1" ht="18" customHeight="1">
      <c r="D33231" s="174"/>
    </row>
    <row r="33232" spans="4:4" s="160" customFormat="1" ht="18" customHeight="1">
      <c r="D33232" s="174"/>
    </row>
    <row r="33233" spans="4:4" s="160" customFormat="1" ht="18" customHeight="1">
      <c r="D33233" s="174"/>
    </row>
    <row r="33234" spans="4:4" s="160" customFormat="1" ht="18" customHeight="1">
      <c r="D33234" s="174"/>
    </row>
    <row r="33235" spans="4:4" s="160" customFormat="1" ht="18" customHeight="1">
      <c r="D33235" s="174"/>
    </row>
    <row r="33236" spans="4:4" s="160" customFormat="1" ht="18" customHeight="1">
      <c r="D33236" s="174"/>
    </row>
    <row r="33237" spans="4:4" s="160" customFormat="1" ht="18" customHeight="1">
      <c r="D33237" s="174"/>
    </row>
    <row r="33238" spans="4:4" s="160" customFormat="1" ht="18" customHeight="1">
      <c r="D33238" s="174"/>
    </row>
    <row r="33239" spans="4:4" s="160" customFormat="1" ht="18" customHeight="1">
      <c r="D33239" s="174"/>
    </row>
    <row r="33240" spans="4:4" s="160" customFormat="1" ht="18" customHeight="1">
      <c r="D33240" s="174"/>
    </row>
    <row r="33241" spans="4:4" s="160" customFormat="1" ht="18" customHeight="1">
      <c r="D33241" s="174"/>
    </row>
    <row r="33242" spans="4:4" s="160" customFormat="1" ht="18" customHeight="1">
      <c r="D33242" s="174"/>
    </row>
    <row r="33243" spans="4:4" s="160" customFormat="1" ht="18" customHeight="1">
      <c r="D33243" s="174"/>
    </row>
    <row r="33244" spans="4:4" s="160" customFormat="1" ht="18" customHeight="1">
      <c r="D33244" s="174"/>
    </row>
    <row r="33245" spans="4:4" s="160" customFormat="1" ht="18" customHeight="1">
      <c r="D33245" s="174"/>
    </row>
    <row r="33246" spans="4:4" s="160" customFormat="1" ht="18" customHeight="1">
      <c r="D33246" s="174"/>
    </row>
    <row r="33247" spans="4:4" s="160" customFormat="1" ht="18" customHeight="1">
      <c r="D33247" s="174"/>
    </row>
    <row r="33248" spans="4:4" s="160" customFormat="1" ht="18" customHeight="1">
      <c r="D33248" s="174"/>
    </row>
    <row r="33249" spans="4:4" s="160" customFormat="1" ht="18" customHeight="1">
      <c r="D33249" s="174"/>
    </row>
    <row r="33250" spans="4:4" s="160" customFormat="1" ht="18" customHeight="1">
      <c r="D33250" s="174"/>
    </row>
    <row r="33251" spans="4:4" s="160" customFormat="1" ht="18" customHeight="1">
      <c r="D33251" s="174"/>
    </row>
    <row r="33252" spans="4:4" s="160" customFormat="1" ht="18" customHeight="1">
      <c r="D33252" s="174"/>
    </row>
    <row r="33253" spans="4:4" s="160" customFormat="1" ht="18" customHeight="1">
      <c r="D33253" s="174"/>
    </row>
    <row r="33254" spans="4:4" s="160" customFormat="1" ht="18" customHeight="1">
      <c r="D33254" s="174"/>
    </row>
    <row r="33255" spans="4:4" s="160" customFormat="1" ht="18" customHeight="1">
      <c r="D33255" s="174"/>
    </row>
    <row r="33256" spans="4:4" s="160" customFormat="1" ht="18" customHeight="1">
      <c r="D33256" s="174"/>
    </row>
    <row r="33257" spans="4:4" s="160" customFormat="1" ht="18" customHeight="1">
      <c r="D33257" s="174"/>
    </row>
    <row r="33258" spans="4:4" s="160" customFormat="1" ht="18" customHeight="1">
      <c r="D33258" s="174"/>
    </row>
    <row r="33259" spans="4:4" s="160" customFormat="1" ht="18" customHeight="1">
      <c r="D33259" s="174"/>
    </row>
    <row r="33260" spans="4:4" s="160" customFormat="1" ht="18" customHeight="1">
      <c r="D33260" s="174"/>
    </row>
    <row r="33261" spans="4:4" s="160" customFormat="1" ht="18" customHeight="1">
      <c r="D33261" s="174"/>
    </row>
    <row r="33262" spans="4:4" s="160" customFormat="1" ht="18" customHeight="1">
      <c r="D33262" s="174"/>
    </row>
    <row r="33263" spans="4:4" s="160" customFormat="1" ht="18" customHeight="1">
      <c r="D33263" s="174"/>
    </row>
    <row r="33264" spans="4:4" s="160" customFormat="1" ht="18" customHeight="1">
      <c r="D33264" s="174"/>
    </row>
    <row r="33265" spans="4:4" s="160" customFormat="1" ht="18" customHeight="1">
      <c r="D33265" s="174"/>
    </row>
    <row r="33266" spans="4:4" s="160" customFormat="1" ht="18" customHeight="1">
      <c r="D33266" s="174"/>
    </row>
    <row r="33267" spans="4:4" s="160" customFormat="1" ht="18" customHeight="1">
      <c r="D33267" s="174"/>
    </row>
    <row r="33268" spans="4:4" s="160" customFormat="1" ht="18" customHeight="1">
      <c r="D33268" s="174"/>
    </row>
    <row r="33269" spans="4:4" s="160" customFormat="1" ht="18" customHeight="1">
      <c r="D33269" s="174"/>
    </row>
    <row r="33270" spans="4:4" s="160" customFormat="1" ht="18" customHeight="1">
      <c r="D33270" s="174"/>
    </row>
    <row r="33271" spans="4:4" s="160" customFormat="1" ht="18" customHeight="1">
      <c r="D33271" s="174"/>
    </row>
    <row r="33272" spans="4:4" s="160" customFormat="1" ht="18" customHeight="1">
      <c r="D33272" s="174"/>
    </row>
    <row r="33273" spans="4:4" s="160" customFormat="1" ht="18" customHeight="1">
      <c r="D33273" s="174"/>
    </row>
    <row r="33274" spans="4:4" s="160" customFormat="1" ht="18" customHeight="1">
      <c r="D33274" s="174"/>
    </row>
    <row r="33275" spans="4:4" s="160" customFormat="1" ht="18" customHeight="1">
      <c r="D33275" s="174"/>
    </row>
    <row r="33276" spans="4:4" s="160" customFormat="1" ht="18" customHeight="1">
      <c r="D33276" s="174"/>
    </row>
    <row r="33277" spans="4:4" s="160" customFormat="1" ht="18" customHeight="1">
      <c r="D33277" s="174"/>
    </row>
    <row r="33278" spans="4:4" s="160" customFormat="1" ht="18" customHeight="1">
      <c r="D33278" s="174"/>
    </row>
    <row r="33279" spans="4:4" s="160" customFormat="1" ht="18" customHeight="1">
      <c r="D33279" s="174"/>
    </row>
    <row r="33280" spans="4:4" s="160" customFormat="1" ht="18" customHeight="1">
      <c r="D33280" s="174"/>
    </row>
    <row r="33281" spans="4:4" s="160" customFormat="1" ht="18" customHeight="1">
      <c r="D33281" s="174"/>
    </row>
    <row r="33282" spans="4:4" s="160" customFormat="1" ht="18" customHeight="1">
      <c r="D33282" s="174"/>
    </row>
    <row r="33283" spans="4:4" s="160" customFormat="1" ht="18" customHeight="1">
      <c r="D33283" s="174"/>
    </row>
    <row r="33284" spans="4:4" s="160" customFormat="1" ht="18" customHeight="1">
      <c r="D33284" s="174"/>
    </row>
    <row r="33285" spans="4:4" s="160" customFormat="1" ht="18" customHeight="1">
      <c r="D33285" s="174"/>
    </row>
    <row r="33286" spans="4:4" s="160" customFormat="1" ht="18" customHeight="1">
      <c r="D33286" s="174"/>
    </row>
    <row r="33287" spans="4:4" s="160" customFormat="1" ht="18" customHeight="1">
      <c r="D33287" s="174"/>
    </row>
    <row r="33288" spans="4:4" s="160" customFormat="1" ht="18" customHeight="1">
      <c r="D33288" s="174"/>
    </row>
    <row r="33289" spans="4:4" s="160" customFormat="1" ht="18" customHeight="1">
      <c r="D33289" s="174"/>
    </row>
    <row r="33290" spans="4:4" s="160" customFormat="1" ht="18" customHeight="1">
      <c r="D33290" s="174"/>
    </row>
    <row r="33291" spans="4:4" s="160" customFormat="1" ht="18" customHeight="1">
      <c r="D33291" s="174"/>
    </row>
    <row r="33292" spans="4:4" s="160" customFormat="1" ht="18" customHeight="1">
      <c r="D33292" s="174"/>
    </row>
    <row r="33293" spans="4:4" s="160" customFormat="1" ht="18" customHeight="1">
      <c r="D33293" s="174"/>
    </row>
    <row r="33294" spans="4:4" s="160" customFormat="1" ht="18" customHeight="1">
      <c r="D33294" s="174"/>
    </row>
    <row r="33295" spans="4:4" s="160" customFormat="1" ht="18" customHeight="1">
      <c r="D33295" s="174"/>
    </row>
    <row r="33296" spans="4:4" s="160" customFormat="1" ht="18" customHeight="1">
      <c r="D33296" s="174"/>
    </row>
    <row r="33297" spans="4:4" s="160" customFormat="1" ht="18" customHeight="1">
      <c r="D33297" s="174"/>
    </row>
    <row r="33298" spans="4:4" s="160" customFormat="1" ht="18" customHeight="1">
      <c r="D33298" s="174"/>
    </row>
    <row r="33299" spans="4:4" s="160" customFormat="1" ht="18" customHeight="1">
      <c r="D33299" s="174"/>
    </row>
    <row r="33300" spans="4:4" s="160" customFormat="1" ht="18" customHeight="1">
      <c r="D33300" s="174"/>
    </row>
    <row r="33301" spans="4:4" s="160" customFormat="1" ht="18" customHeight="1">
      <c r="D33301" s="174"/>
    </row>
    <row r="33302" spans="4:4" s="160" customFormat="1" ht="18" customHeight="1">
      <c r="D33302" s="174"/>
    </row>
    <row r="33303" spans="4:4" s="160" customFormat="1" ht="18" customHeight="1">
      <c r="D33303" s="174"/>
    </row>
    <row r="33304" spans="4:4" s="160" customFormat="1" ht="18" customHeight="1">
      <c r="D33304" s="174"/>
    </row>
    <row r="33305" spans="4:4" s="160" customFormat="1" ht="18" customHeight="1">
      <c r="D33305" s="174"/>
    </row>
    <row r="33306" spans="4:4" s="160" customFormat="1" ht="18" customHeight="1">
      <c r="D33306" s="174"/>
    </row>
    <row r="33307" spans="4:4" s="160" customFormat="1" ht="18" customHeight="1">
      <c r="D33307" s="174"/>
    </row>
    <row r="33308" spans="4:4" s="160" customFormat="1" ht="18" customHeight="1">
      <c r="D33308" s="174"/>
    </row>
    <row r="33309" spans="4:4" s="160" customFormat="1" ht="18" customHeight="1">
      <c r="D33309" s="174"/>
    </row>
    <row r="33310" spans="4:4" s="160" customFormat="1" ht="18" customHeight="1">
      <c r="D33310" s="174"/>
    </row>
    <row r="33311" spans="4:4" s="160" customFormat="1" ht="18" customHeight="1">
      <c r="D33311" s="174"/>
    </row>
    <row r="33312" spans="4:4" s="160" customFormat="1" ht="18" customHeight="1">
      <c r="D33312" s="174"/>
    </row>
    <row r="33313" spans="4:4" s="160" customFormat="1" ht="18" customHeight="1">
      <c r="D33313" s="174"/>
    </row>
    <row r="33314" spans="4:4" s="160" customFormat="1" ht="18" customHeight="1">
      <c r="D33314" s="174"/>
    </row>
    <row r="33315" spans="4:4" s="160" customFormat="1" ht="18" customHeight="1">
      <c r="D33315" s="174"/>
    </row>
    <row r="33316" spans="4:4" s="160" customFormat="1" ht="18" customHeight="1">
      <c r="D33316" s="174"/>
    </row>
    <row r="33317" spans="4:4" s="160" customFormat="1" ht="18" customHeight="1">
      <c r="D33317" s="174"/>
    </row>
    <row r="33318" spans="4:4" s="160" customFormat="1" ht="18" customHeight="1">
      <c r="D33318" s="174"/>
    </row>
    <row r="33319" spans="4:4" s="160" customFormat="1" ht="18" customHeight="1">
      <c r="D33319" s="174"/>
    </row>
    <row r="33320" spans="4:4" s="160" customFormat="1" ht="18" customHeight="1">
      <c r="D33320" s="174"/>
    </row>
    <row r="33321" spans="4:4" s="160" customFormat="1" ht="18" customHeight="1">
      <c r="D33321" s="174"/>
    </row>
    <row r="33322" spans="4:4" s="160" customFormat="1" ht="18" customHeight="1">
      <c r="D33322" s="174"/>
    </row>
    <row r="33323" spans="4:4" s="160" customFormat="1" ht="18" customHeight="1">
      <c r="D33323" s="174"/>
    </row>
    <row r="33324" spans="4:4" s="160" customFormat="1" ht="18" customHeight="1">
      <c r="D33324" s="174"/>
    </row>
    <row r="33325" spans="4:4" s="160" customFormat="1" ht="18" customHeight="1">
      <c r="D33325" s="174"/>
    </row>
    <row r="33326" spans="4:4" s="160" customFormat="1" ht="18" customHeight="1">
      <c r="D33326" s="174"/>
    </row>
    <row r="33327" spans="4:4" s="160" customFormat="1" ht="18" customHeight="1">
      <c r="D33327" s="174"/>
    </row>
    <row r="33328" spans="4:4" s="160" customFormat="1" ht="18" customHeight="1">
      <c r="D33328" s="174"/>
    </row>
    <row r="33329" spans="4:4" s="160" customFormat="1" ht="18" customHeight="1">
      <c r="D33329" s="174"/>
    </row>
    <row r="33330" spans="4:4" s="160" customFormat="1" ht="18" customHeight="1">
      <c r="D33330" s="174"/>
    </row>
    <row r="33331" spans="4:4" s="160" customFormat="1" ht="18" customHeight="1">
      <c r="D33331" s="174"/>
    </row>
    <row r="33332" spans="4:4" s="160" customFormat="1" ht="18" customHeight="1">
      <c r="D33332" s="174"/>
    </row>
    <row r="33333" spans="4:4" s="160" customFormat="1" ht="18" customHeight="1">
      <c r="D33333" s="174"/>
    </row>
    <row r="33334" spans="4:4" s="160" customFormat="1" ht="18" customHeight="1">
      <c r="D33334" s="174"/>
    </row>
    <row r="33335" spans="4:4" s="160" customFormat="1" ht="18" customHeight="1">
      <c r="D33335" s="174"/>
    </row>
    <row r="33336" spans="4:4" s="160" customFormat="1" ht="18" customHeight="1">
      <c r="D33336" s="174"/>
    </row>
    <row r="33337" spans="4:4" s="160" customFormat="1" ht="18" customHeight="1">
      <c r="D33337" s="174"/>
    </row>
    <row r="33338" spans="4:4" s="160" customFormat="1" ht="18" customHeight="1">
      <c r="D33338" s="174"/>
    </row>
    <row r="33339" spans="4:4" s="160" customFormat="1" ht="18" customHeight="1">
      <c r="D33339" s="174"/>
    </row>
    <row r="33340" spans="4:4" s="160" customFormat="1" ht="18" customHeight="1">
      <c r="D33340" s="174"/>
    </row>
    <row r="33341" spans="4:4" s="160" customFormat="1" ht="18" customHeight="1">
      <c r="D33341" s="174"/>
    </row>
    <row r="33342" spans="4:4" s="160" customFormat="1" ht="18" customHeight="1">
      <c r="D33342" s="174"/>
    </row>
    <row r="33343" spans="4:4" s="160" customFormat="1" ht="18" customHeight="1">
      <c r="D33343" s="174"/>
    </row>
    <row r="33344" spans="4:4" s="160" customFormat="1" ht="18" customHeight="1">
      <c r="D33344" s="174"/>
    </row>
    <row r="33345" spans="4:4" s="160" customFormat="1" ht="18" customHeight="1">
      <c r="D33345" s="174"/>
    </row>
    <row r="33346" spans="4:4" s="160" customFormat="1" ht="18" customHeight="1">
      <c r="D33346" s="174"/>
    </row>
    <row r="33347" spans="4:4" s="160" customFormat="1" ht="18" customHeight="1">
      <c r="D33347" s="174"/>
    </row>
    <row r="33348" spans="4:4" s="160" customFormat="1" ht="18" customHeight="1">
      <c r="D33348" s="174"/>
    </row>
    <row r="33349" spans="4:4" s="160" customFormat="1" ht="18" customHeight="1">
      <c r="D33349" s="174"/>
    </row>
    <row r="33350" spans="4:4" s="160" customFormat="1" ht="18" customHeight="1">
      <c r="D33350" s="174"/>
    </row>
    <row r="33351" spans="4:4" s="160" customFormat="1" ht="18" customHeight="1">
      <c r="D33351" s="174"/>
    </row>
    <row r="33352" spans="4:4" s="160" customFormat="1" ht="18" customHeight="1">
      <c r="D33352" s="174"/>
    </row>
    <row r="33353" spans="4:4" s="160" customFormat="1" ht="18" customHeight="1">
      <c r="D33353" s="174"/>
    </row>
    <row r="33354" spans="4:4" s="160" customFormat="1" ht="18" customHeight="1">
      <c r="D33354" s="174"/>
    </row>
    <row r="33355" spans="4:4" s="160" customFormat="1" ht="18" customHeight="1">
      <c r="D33355" s="174"/>
    </row>
    <row r="33356" spans="4:4" s="160" customFormat="1" ht="18" customHeight="1">
      <c r="D33356" s="174"/>
    </row>
    <row r="33357" spans="4:4" s="160" customFormat="1" ht="18" customHeight="1">
      <c r="D33357" s="174"/>
    </row>
    <row r="33358" spans="4:4" s="160" customFormat="1" ht="18" customHeight="1">
      <c r="D33358" s="174"/>
    </row>
    <row r="33359" spans="4:4" s="160" customFormat="1" ht="18" customHeight="1">
      <c r="D33359" s="174"/>
    </row>
    <row r="33360" spans="4:4" s="160" customFormat="1" ht="18" customHeight="1">
      <c r="D33360" s="174"/>
    </row>
    <row r="33361" spans="4:4" s="160" customFormat="1" ht="18" customHeight="1">
      <c r="D33361" s="174"/>
    </row>
    <row r="33362" spans="4:4" s="160" customFormat="1" ht="18" customHeight="1">
      <c r="D33362" s="174"/>
    </row>
    <row r="33363" spans="4:4" s="160" customFormat="1" ht="18" customHeight="1">
      <c r="D33363" s="174"/>
    </row>
    <row r="33364" spans="4:4" s="160" customFormat="1" ht="18" customHeight="1">
      <c r="D33364" s="174"/>
    </row>
    <row r="33365" spans="4:4" s="160" customFormat="1" ht="18" customHeight="1">
      <c r="D33365" s="174"/>
    </row>
    <row r="33366" spans="4:4" s="160" customFormat="1" ht="18" customHeight="1">
      <c r="D33366" s="174"/>
    </row>
    <row r="33367" spans="4:4" s="160" customFormat="1" ht="18" customHeight="1">
      <c r="D33367" s="174"/>
    </row>
    <row r="33368" spans="4:4" s="160" customFormat="1" ht="18" customHeight="1">
      <c r="D33368" s="174"/>
    </row>
    <row r="33369" spans="4:4" s="160" customFormat="1" ht="18" customHeight="1">
      <c r="D33369" s="174"/>
    </row>
    <row r="33370" spans="4:4" s="160" customFormat="1" ht="18" customHeight="1">
      <c r="D33370" s="174"/>
    </row>
    <row r="33371" spans="4:4" s="160" customFormat="1" ht="18" customHeight="1">
      <c r="D33371" s="174"/>
    </row>
    <row r="33372" spans="4:4" s="160" customFormat="1" ht="18" customHeight="1">
      <c r="D33372" s="174"/>
    </row>
    <row r="33373" spans="4:4" s="160" customFormat="1" ht="18" customHeight="1">
      <c r="D33373" s="174"/>
    </row>
    <row r="33374" spans="4:4" s="160" customFormat="1" ht="18" customHeight="1">
      <c r="D33374" s="174"/>
    </row>
    <row r="33375" spans="4:4" s="160" customFormat="1" ht="18" customHeight="1">
      <c r="D33375" s="174"/>
    </row>
    <row r="33376" spans="4:4" s="160" customFormat="1" ht="18" customHeight="1">
      <c r="D33376" s="174"/>
    </row>
    <row r="33377" spans="4:4" s="160" customFormat="1" ht="18" customHeight="1">
      <c r="D33377" s="174"/>
    </row>
    <row r="33378" spans="4:4" s="160" customFormat="1" ht="18" customHeight="1">
      <c r="D33378" s="174"/>
    </row>
    <row r="33379" spans="4:4" s="160" customFormat="1" ht="18" customHeight="1">
      <c r="D33379" s="174"/>
    </row>
    <row r="33380" spans="4:4" s="160" customFormat="1" ht="18" customHeight="1">
      <c r="D33380" s="174"/>
    </row>
    <row r="33381" spans="4:4" s="160" customFormat="1" ht="18" customHeight="1">
      <c r="D33381" s="174"/>
    </row>
    <row r="33382" spans="4:4" s="160" customFormat="1" ht="18" customHeight="1">
      <c r="D33382" s="174"/>
    </row>
    <row r="33383" spans="4:4" s="160" customFormat="1" ht="18" customHeight="1">
      <c r="D33383" s="174"/>
    </row>
    <row r="33384" spans="4:4" s="160" customFormat="1" ht="18" customHeight="1">
      <c r="D33384" s="174"/>
    </row>
    <row r="33385" spans="4:4" s="160" customFormat="1" ht="18" customHeight="1">
      <c r="D33385" s="174"/>
    </row>
    <row r="33386" spans="4:4" s="160" customFormat="1" ht="18" customHeight="1">
      <c r="D33386" s="174"/>
    </row>
    <row r="33387" spans="4:4" s="160" customFormat="1" ht="18" customHeight="1">
      <c r="D33387" s="174"/>
    </row>
    <row r="33388" spans="4:4" s="160" customFormat="1" ht="18" customHeight="1">
      <c r="D33388" s="174"/>
    </row>
    <row r="33389" spans="4:4" s="160" customFormat="1" ht="18" customHeight="1">
      <c r="D33389" s="174"/>
    </row>
    <row r="33390" spans="4:4" s="160" customFormat="1" ht="18" customHeight="1">
      <c r="D33390" s="174"/>
    </row>
    <row r="33391" spans="4:4" s="160" customFormat="1" ht="18" customHeight="1">
      <c r="D33391" s="174"/>
    </row>
    <row r="33392" spans="4:4" s="160" customFormat="1" ht="18" customHeight="1">
      <c r="D33392" s="174"/>
    </row>
    <row r="33393" spans="4:4" s="160" customFormat="1" ht="18" customHeight="1">
      <c r="D33393" s="174"/>
    </row>
    <row r="33394" spans="4:4" s="160" customFormat="1" ht="18" customHeight="1">
      <c r="D33394" s="174"/>
    </row>
    <row r="33395" spans="4:4" s="160" customFormat="1" ht="18" customHeight="1">
      <c r="D33395" s="174"/>
    </row>
    <row r="33396" spans="4:4" s="160" customFormat="1" ht="18" customHeight="1">
      <c r="D33396" s="174"/>
    </row>
    <row r="33397" spans="4:4" s="160" customFormat="1" ht="18" customHeight="1">
      <c r="D33397" s="174"/>
    </row>
    <row r="33398" spans="4:4" s="160" customFormat="1" ht="18" customHeight="1">
      <c r="D33398" s="174"/>
    </row>
    <row r="33399" spans="4:4" s="160" customFormat="1" ht="18" customHeight="1">
      <c r="D33399" s="174"/>
    </row>
    <row r="33400" spans="4:4" s="160" customFormat="1" ht="18" customHeight="1">
      <c r="D33400" s="174"/>
    </row>
    <row r="33401" spans="4:4" s="160" customFormat="1" ht="18" customHeight="1">
      <c r="D33401" s="174"/>
    </row>
    <row r="33402" spans="4:4" s="160" customFormat="1" ht="18" customHeight="1">
      <c r="D33402" s="174"/>
    </row>
    <row r="33403" spans="4:4" s="160" customFormat="1" ht="18" customHeight="1">
      <c r="D33403" s="174"/>
    </row>
    <row r="33404" spans="4:4" s="160" customFormat="1" ht="18" customHeight="1">
      <c r="D33404" s="174"/>
    </row>
    <row r="33405" spans="4:4" s="160" customFormat="1" ht="18" customHeight="1">
      <c r="D33405" s="174"/>
    </row>
    <row r="33406" spans="4:4" s="160" customFormat="1" ht="18" customHeight="1">
      <c r="D33406" s="174"/>
    </row>
    <row r="33407" spans="4:4" s="160" customFormat="1" ht="18" customHeight="1">
      <c r="D33407" s="174"/>
    </row>
    <row r="33408" spans="4:4" s="160" customFormat="1" ht="18" customHeight="1">
      <c r="D33408" s="174"/>
    </row>
    <row r="33409" spans="4:4" s="160" customFormat="1" ht="18" customHeight="1">
      <c r="D33409" s="174"/>
    </row>
    <row r="33410" spans="4:4" s="160" customFormat="1" ht="18" customHeight="1">
      <c r="D33410" s="174"/>
    </row>
    <row r="33411" spans="4:4" s="160" customFormat="1" ht="18" customHeight="1">
      <c r="D33411" s="174"/>
    </row>
    <row r="33412" spans="4:4" s="160" customFormat="1" ht="18" customHeight="1">
      <c r="D33412" s="174"/>
    </row>
    <row r="33413" spans="4:4" s="160" customFormat="1" ht="18" customHeight="1">
      <c r="D33413" s="174"/>
    </row>
    <row r="33414" spans="4:4" s="160" customFormat="1" ht="18" customHeight="1">
      <c r="D33414" s="174"/>
    </row>
    <row r="33415" spans="4:4" s="160" customFormat="1" ht="18" customHeight="1">
      <c r="D33415" s="174"/>
    </row>
    <row r="33416" spans="4:4" s="160" customFormat="1" ht="18" customHeight="1">
      <c r="D33416" s="174"/>
    </row>
    <row r="33417" spans="4:4" s="160" customFormat="1" ht="18" customHeight="1">
      <c r="D33417" s="174"/>
    </row>
    <row r="33418" spans="4:4" s="160" customFormat="1" ht="18" customHeight="1">
      <c r="D33418" s="174"/>
    </row>
    <row r="33419" spans="4:4" s="160" customFormat="1" ht="18" customHeight="1">
      <c r="D33419" s="174"/>
    </row>
    <row r="33420" spans="4:4" s="160" customFormat="1" ht="18" customHeight="1">
      <c r="D33420" s="174"/>
    </row>
    <row r="33421" spans="4:4" s="160" customFormat="1" ht="18" customHeight="1">
      <c r="D33421" s="174"/>
    </row>
    <row r="33422" spans="4:4" s="160" customFormat="1" ht="18" customHeight="1">
      <c r="D33422" s="174"/>
    </row>
    <row r="33423" spans="4:4" s="160" customFormat="1" ht="18" customHeight="1">
      <c r="D33423" s="174"/>
    </row>
    <row r="33424" spans="4:4" s="160" customFormat="1" ht="18" customHeight="1">
      <c r="D33424" s="174"/>
    </row>
    <row r="33425" spans="4:4" s="160" customFormat="1" ht="18" customHeight="1">
      <c r="D33425" s="174"/>
    </row>
    <row r="33426" spans="4:4" s="160" customFormat="1" ht="18" customHeight="1">
      <c r="D33426" s="174"/>
    </row>
    <row r="33427" spans="4:4" s="160" customFormat="1" ht="18" customHeight="1">
      <c r="D33427" s="174"/>
    </row>
    <row r="33428" spans="4:4" s="160" customFormat="1" ht="18" customHeight="1">
      <c r="D33428" s="174"/>
    </row>
    <row r="33429" spans="4:4" s="160" customFormat="1" ht="18" customHeight="1">
      <c r="D33429" s="174"/>
    </row>
    <row r="33430" spans="4:4" s="160" customFormat="1" ht="18" customHeight="1">
      <c r="D33430" s="174"/>
    </row>
    <row r="33431" spans="4:4" s="160" customFormat="1" ht="18" customHeight="1">
      <c r="D33431" s="174"/>
    </row>
    <row r="33432" spans="4:4" s="160" customFormat="1" ht="18" customHeight="1">
      <c r="D33432" s="174"/>
    </row>
    <row r="33433" spans="4:4" s="160" customFormat="1" ht="18" customHeight="1">
      <c r="D33433" s="174"/>
    </row>
    <row r="33434" spans="4:4" s="160" customFormat="1" ht="18" customHeight="1">
      <c r="D33434" s="174"/>
    </row>
    <row r="33435" spans="4:4" s="160" customFormat="1" ht="18" customHeight="1">
      <c r="D33435" s="174"/>
    </row>
    <row r="33436" spans="4:4" s="160" customFormat="1" ht="18" customHeight="1">
      <c r="D33436" s="174"/>
    </row>
    <row r="33437" spans="4:4" s="160" customFormat="1" ht="18" customHeight="1">
      <c r="D33437" s="174"/>
    </row>
    <row r="33438" spans="4:4" s="160" customFormat="1" ht="18" customHeight="1">
      <c r="D33438" s="174"/>
    </row>
    <row r="33439" spans="4:4" s="160" customFormat="1" ht="18" customHeight="1">
      <c r="D33439" s="174"/>
    </row>
    <row r="33440" spans="4:4" s="160" customFormat="1" ht="18" customHeight="1">
      <c r="D33440" s="174"/>
    </row>
    <row r="33441" spans="4:4" s="160" customFormat="1" ht="18" customHeight="1">
      <c r="D33441" s="174"/>
    </row>
    <row r="33442" spans="4:4" s="160" customFormat="1" ht="18" customHeight="1">
      <c r="D33442" s="174"/>
    </row>
    <row r="33443" spans="4:4" s="160" customFormat="1" ht="18" customHeight="1">
      <c r="D33443" s="174"/>
    </row>
    <row r="33444" spans="4:4" s="160" customFormat="1" ht="18" customHeight="1">
      <c r="D33444" s="174"/>
    </row>
    <row r="33445" spans="4:4" s="160" customFormat="1" ht="18" customHeight="1">
      <c r="D33445" s="174"/>
    </row>
    <row r="33446" spans="4:4" s="160" customFormat="1" ht="18" customHeight="1">
      <c r="D33446" s="174"/>
    </row>
    <row r="33447" spans="4:4" s="160" customFormat="1" ht="18" customHeight="1">
      <c r="D33447" s="174"/>
    </row>
    <row r="33448" spans="4:4" s="160" customFormat="1" ht="18" customHeight="1">
      <c r="D33448" s="174"/>
    </row>
    <row r="33449" spans="4:4" s="160" customFormat="1" ht="18" customHeight="1">
      <c r="D33449" s="174"/>
    </row>
    <row r="33450" spans="4:4" s="160" customFormat="1" ht="18" customHeight="1">
      <c r="D33450" s="174"/>
    </row>
    <row r="33451" spans="4:4" s="160" customFormat="1" ht="18" customHeight="1">
      <c r="D33451" s="174"/>
    </row>
    <row r="33452" spans="4:4" s="160" customFormat="1" ht="18" customHeight="1">
      <c r="D33452" s="174"/>
    </row>
    <row r="33453" spans="4:4" s="160" customFormat="1" ht="18" customHeight="1">
      <c r="D33453" s="174"/>
    </row>
    <row r="33454" spans="4:4" s="160" customFormat="1" ht="18" customHeight="1">
      <c r="D33454" s="174"/>
    </row>
    <row r="33455" spans="4:4" s="160" customFormat="1" ht="18" customHeight="1">
      <c r="D33455" s="174"/>
    </row>
    <row r="33456" spans="4:4" s="160" customFormat="1" ht="18" customHeight="1">
      <c r="D33456" s="174"/>
    </row>
    <row r="33457" spans="4:4" s="160" customFormat="1" ht="18" customHeight="1">
      <c r="D33457" s="174"/>
    </row>
    <row r="33458" spans="4:4" s="160" customFormat="1" ht="18" customHeight="1">
      <c r="D33458" s="174"/>
    </row>
    <row r="33459" spans="4:4" s="160" customFormat="1" ht="18" customHeight="1">
      <c r="D33459" s="174"/>
    </row>
    <row r="33460" spans="4:4" s="160" customFormat="1" ht="18" customHeight="1">
      <c r="D33460" s="174"/>
    </row>
    <row r="33461" spans="4:4" s="160" customFormat="1" ht="18" customHeight="1">
      <c r="D33461" s="174"/>
    </row>
    <row r="33462" spans="4:4" s="160" customFormat="1" ht="18" customHeight="1">
      <c r="D33462" s="174"/>
    </row>
    <row r="33463" spans="4:4" s="160" customFormat="1" ht="18" customHeight="1">
      <c r="D33463" s="174"/>
    </row>
    <row r="33464" spans="4:4" s="160" customFormat="1" ht="18" customHeight="1">
      <c r="D33464" s="174"/>
    </row>
    <row r="33465" spans="4:4" s="160" customFormat="1" ht="18" customHeight="1">
      <c r="D33465" s="174"/>
    </row>
    <row r="33466" spans="4:4" s="160" customFormat="1" ht="18" customHeight="1">
      <c r="D33466" s="174"/>
    </row>
    <row r="33467" spans="4:4" s="160" customFormat="1" ht="18" customHeight="1">
      <c r="D33467" s="174"/>
    </row>
    <row r="33468" spans="4:4" s="160" customFormat="1" ht="18" customHeight="1">
      <c r="D33468" s="174"/>
    </row>
    <row r="33469" spans="4:4" s="160" customFormat="1" ht="18" customHeight="1">
      <c r="D33469" s="174"/>
    </row>
    <row r="33470" spans="4:4" s="160" customFormat="1" ht="18" customHeight="1">
      <c r="D33470" s="174"/>
    </row>
    <row r="33471" spans="4:4" s="160" customFormat="1" ht="18" customHeight="1">
      <c r="D33471" s="174"/>
    </row>
    <row r="33472" spans="4:4" s="160" customFormat="1" ht="18" customHeight="1">
      <c r="D33472" s="174"/>
    </row>
    <row r="33473" spans="4:4" s="160" customFormat="1" ht="18" customHeight="1">
      <c r="D33473" s="174"/>
    </row>
    <row r="33474" spans="4:4" s="160" customFormat="1" ht="18" customHeight="1">
      <c r="D33474" s="174"/>
    </row>
    <row r="33475" spans="4:4" s="160" customFormat="1" ht="18" customHeight="1">
      <c r="D33475" s="174"/>
    </row>
    <row r="33476" spans="4:4" s="160" customFormat="1" ht="18" customHeight="1">
      <c r="D33476" s="174"/>
    </row>
    <row r="33477" spans="4:4" s="160" customFormat="1" ht="18" customHeight="1">
      <c r="D33477" s="174"/>
    </row>
    <row r="33478" spans="4:4" s="160" customFormat="1" ht="18" customHeight="1">
      <c r="D33478" s="174"/>
    </row>
    <row r="33479" spans="4:4" s="160" customFormat="1" ht="18" customHeight="1">
      <c r="D33479" s="174"/>
    </row>
    <row r="33480" spans="4:4" s="160" customFormat="1" ht="18" customHeight="1">
      <c r="D33480" s="174"/>
    </row>
    <row r="33481" spans="4:4" s="160" customFormat="1" ht="18" customHeight="1">
      <c r="D33481" s="174"/>
    </row>
    <row r="33482" spans="4:4" s="160" customFormat="1" ht="18" customHeight="1">
      <c r="D33482" s="174"/>
    </row>
    <row r="33483" spans="4:4" s="160" customFormat="1" ht="18" customHeight="1">
      <c r="D33483" s="174"/>
    </row>
    <row r="33484" spans="4:4" s="160" customFormat="1" ht="18" customHeight="1">
      <c r="D33484" s="174"/>
    </row>
    <row r="33485" spans="4:4" s="160" customFormat="1" ht="18" customHeight="1">
      <c r="D33485" s="174"/>
    </row>
    <row r="33486" spans="4:4" s="160" customFormat="1" ht="18" customHeight="1">
      <c r="D33486" s="174"/>
    </row>
    <row r="33487" spans="4:4" s="160" customFormat="1" ht="18" customHeight="1">
      <c r="D33487" s="174"/>
    </row>
    <row r="33488" spans="4:4" s="160" customFormat="1" ht="18" customHeight="1">
      <c r="D33488" s="174"/>
    </row>
    <row r="33489" spans="4:4" s="160" customFormat="1" ht="18" customHeight="1">
      <c r="D33489" s="174"/>
    </row>
    <row r="33490" spans="4:4" s="160" customFormat="1" ht="18" customHeight="1">
      <c r="D33490" s="174"/>
    </row>
    <row r="33491" spans="4:4" s="160" customFormat="1" ht="18" customHeight="1">
      <c r="D33491" s="174"/>
    </row>
    <row r="33492" spans="4:4" s="160" customFormat="1" ht="18" customHeight="1">
      <c r="D33492" s="174"/>
    </row>
    <row r="33493" spans="4:4" s="160" customFormat="1" ht="18" customHeight="1">
      <c r="D33493" s="174"/>
    </row>
    <row r="33494" spans="4:4" s="160" customFormat="1" ht="18" customHeight="1">
      <c r="D33494" s="174"/>
    </row>
    <row r="33495" spans="4:4" s="160" customFormat="1" ht="18" customHeight="1">
      <c r="D33495" s="174"/>
    </row>
    <row r="33496" spans="4:4" s="160" customFormat="1" ht="18" customHeight="1">
      <c r="D33496" s="174"/>
    </row>
    <row r="33497" spans="4:4" s="160" customFormat="1" ht="18" customHeight="1">
      <c r="D33497" s="174"/>
    </row>
    <row r="33498" spans="4:4" s="160" customFormat="1" ht="18" customHeight="1">
      <c r="D33498" s="174"/>
    </row>
    <row r="33499" spans="4:4" s="160" customFormat="1" ht="18" customHeight="1">
      <c r="D33499" s="174"/>
    </row>
    <row r="33500" spans="4:4" s="160" customFormat="1" ht="18" customHeight="1">
      <c r="D33500" s="174"/>
    </row>
    <row r="33501" spans="4:4" s="160" customFormat="1" ht="18" customHeight="1">
      <c r="D33501" s="174"/>
    </row>
    <row r="33502" spans="4:4" s="160" customFormat="1" ht="18" customHeight="1">
      <c r="D33502" s="174"/>
    </row>
    <row r="33503" spans="4:4" s="160" customFormat="1" ht="18" customHeight="1">
      <c r="D33503" s="174"/>
    </row>
    <row r="33504" spans="4:4" s="160" customFormat="1" ht="18" customHeight="1">
      <c r="D33504" s="174"/>
    </row>
    <row r="33505" spans="4:4" s="160" customFormat="1" ht="18" customHeight="1">
      <c r="D33505" s="174"/>
    </row>
    <row r="33506" spans="4:4" s="160" customFormat="1" ht="18" customHeight="1">
      <c r="D33506" s="174"/>
    </row>
    <row r="33507" spans="4:4" s="160" customFormat="1" ht="18" customHeight="1">
      <c r="D33507" s="174"/>
    </row>
    <row r="33508" spans="4:4" s="160" customFormat="1" ht="18" customHeight="1">
      <c r="D33508" s="174"/>
    </row>
    <row r="33509" spans="4:4" s="160" customFormat="1" ht="18" customHeight="1">
      <c r="D33509" s="174"/>
    </row>
    <row r="33510" spans="4:4" s="160" customFormat="1" ht="18" customHeight="1">
      <c r="D33510" s="174"/>
    </row>
    <row r="33511" spans="4:4" s="160" customFormat="1" ht="18" customHeight="1">
      <c r="D33511" s="174"/>
    </row>
    <row r="33512" spans="4:4" s="160" customFormat="1" ht="18" customHeight="1">
      <c r="D33512" s="174"/>
    </row>
    <row r="33513" spans="4:4" s="160" customFormat="1" ht="18" customHeight="1">
      <c r="D33513" s="174"/>
    </row>
    <row r="33514" spans="4:4" s="160" customFormat="1" ht="18" customHeight="1">
      <c r="D33514" s="174"/>
    </row>
    <row r="33515" spans="4:4" s="160" customFormat="1" ht="18" customHeight="1">
      <c r="D33515" s="174"/>
    </row>
    <row r="33516" spans="4:4" s="160" customFormat="1" ht="18" customHeight="1">
      <c r="D33516" s="174"/>
    </row>
    <row r="33517" spans="4:4" s="160" customFormat="1" ht="18" customHeight="1">
      <c r="D33517" s="174"/>
    </row>
    <row r="33518" spans="4:4" s="160" customFormat="1" ht="18" customHeight="1">
      <c r="D33518" s="174"/>
    </row>
    <row r="33519" spans="4:4" s="160" customFormat="1" ht="18" customHeight="1">
      <c r="D33519" s="174"/>
    </row>
    <row r="33520" spans="4:4" s="160" customFormat="1" ht="18" customHeight="1">
      <c r="D33520" s="174"/>
    </row>
    <row r="33521" spans="4:4" s="160" customFormat="1" ht="18" customHeight="1">
      <c r="D33521" s="174"/>
    </row>
    <row r="33522" spans="4:4" s="160" customFormat="1" ht="18" customHeight="1">
      <c r="D33522" s="174"/>
    </row>
    <row r="33523" spans="4:4" s="160" customFormat="1" ht="18" customHeight="1">
      <c r="D33523" s="174"/>
    </row>
    <row r="33524" spans="4:4" s="160" customFormat="1" ht="18" customHeight="1">
      <c r="D33524" s="174"/>
    </row>
    <row r="33525" spans="4:4" s="160" customFormat="1" ht="18" customHeight="1">
      <c r="D33525" s="174"/>
    </row>
    <row r="33526" spans="4:4" s="160" customFormat="1" ht="18" customHeight="1">
      <c r="D33526" s="174"/>
    </row>
    <row r="33527" spans="4:4" s="160" customFormat="1" ht="18" customHeight="1">
      <c r="D33527" s="174"/>
    </row>
    <row r="33528" spans="4:4" s="160" customFormat="1" ht="18" customHeight="1">
      <c r="D33528" s="174"/>
    </row>
    <row r="33529" spans="4:4" s="160" customFormat="1" ht="18" customHeight="1">
      <c r="D33529" s="174"/>
    </row>
    <row r="33530" spans="4:4" s="160" customFormat="1" ht="18" customHeight="1">
      <c r="D33530" s="174"/>
    </row>
    <row r="33531" spans="4:4" s="160" customFormat="1" ht="18" customHeight="1">
      <c r="D33531" s="174"/>
    </row>
    <row r="33532" spans="4:4" s="160" customFormat="1" ht="18" customHeight="1">
      <c r="D33532" s="174"/>
    </row>
    <row r="33533" spans="4:4" s="160" customFormat="1" ht="18" customHeight="1">
      <c r="D33533" s="174"/>
    </row>
    <row r="33534" spans="4:4" s="160" customFormat="1" ht="18" customHeight="1">
      <c r="D33534" s="174"/>
    </row>
    <row r="33535" spans="4:4" s="160" customFormat="1" ht="18" customHeight="1">
      <c r="D33535" s="174"/>
    </row>
    <row r="33536" spans="4:4" s="160" customFormat="1" ht="18" customHeight="1">
      <c r="D33536" s="174"/>
    </row>
    <row r="33537" spans="4:4" s="160" customFormat="1" ht="18" customHeight="1">
      <c r="D33537" s="174"/>
    </row>
    <row r="33538" spans="4:4" s="160" customFormat="1" ht="18" customHeight="1">
      <c r="D33538" s="174"/>
    </row>
    <row r="33539" spans="4:4" s="160" customFormat="1" ht="18" customHeight="1">
      <c r="D33539" s="174"/>
    </row>
    <row r="33540" spans="4:4" s="160" customFormat="1" ht="18" customHeight="1">
      <c r="D33540" s="174"/>
    </row>
    <row r="33541" spans="4:4" s="160" customFormat="1" ht="18" customHeight="1">
      <c r="D33541" s="174"/>
    </row>
    <row r="33542" spans="4:4" s="160" customFormat="1" ht="18" customHeight="1">
      <c r="D33542" s="174"/>
    </row>
    <row r="33543" spans="4:4" s="160" customFormat="1" ht="18" customHeight="1">
      <c r="D33543" s="174"/>
    </row>
    <row r="33544" spans="4:4" s="160" customFormat="1" ht="18" customHeight="1">
      <c r="D33544" s="174"/>
    </row>
    <row r="33545" spans="4:4" s="160" customFormat="1" ht="18" customHeight="1">
      <c r="D33545" s="174"/>
    </row>
    <row r="33546" spans="4:4" s="160" customFormat="1" ht="18" customHeight="1">
      <c r="D33546" s="174"/>
    </row>
    <row r="33547" spans="4:4" s="160" customFormat="1" ht="18" customHeight="1">
      <c r="D33547" s="174"/>
    </row>
    <row r="33548" spans="4:4" s="160" customFormat="1" ht="18" customHeight="1">
      <c r="D33548" s="174"/>
    </row>
    <row r="33549" spans="4:4" s="160" customFormat="1" ht="18" customHeight="1">
      <c r="D33549" s="174"/>
    </row>
    <row r="33550" spans="4:4" s="160" customFormat="1" ht="18" customHeight="1">
      <c r="D33550" s="174"/>
    </row>
    <row r="33551" spans="4:4" s="160" customFormat="1" ht="18" customHeight="1">
      <c r="D33551" s="174"/>
    </row>
    <row r="33552" spans="4:4" s="160" customFormat="1" ht="18" customHeight="1">
      <c r="D33552" s="174"/>
    </row>
    <row r="33553" spans="4:4" s="160" customFormat="1" ht="18" customHeight="1">
      <c r="D33553" s="174"/>
    </row>
    <row r="33554" spans="4:4" s="160" customFormat="1" ht="18" customHeight="1">
      <c r="D33554" s="174"/>
    </row>
    <row r="33555" spans="4:4" s="160" customFormat="1" ht="18" customHeight="1">
      <c r="D33555" s="174"/>
    </row>
    <row r="33556" spans="4:4" s="160" customFormat="1" ht="18" customHeight="1">
      <c r="D33556" s="174"/>
    </row>
    <row r="33557" spans="4:4" s="160" customFormat="1" ht="18" customHeight="1">
      <c r="D33557" s="174"/>
    </row>
    <row r="33558" spans="4:4" s="160" customFormat="1" ht="18" customHeight="1">
      <c r="D33558" s="174"/>
    </row>
    <row r="33559" spans="4:4" s="160" customFormat="1" ht="18" customHeight="1">
      <c r="D33559" s="174"/>
    </row>
    <row r="33560" spans="4:4" s="160" customFormat="1" ht="18" customHeight="1">
      <c r="D33560" s="174"/>
    </row>
    <row r="33561" spans="4:4" s="160" customFormat="1" ht="18" customHeight="1">
      <c r="D33561" s="174"/>
    </row>
    <row r="33562" spans="4:4" s="160" customFormat="1" ht="18" customHeight="1">
      <c r="D33562" s="174"/>
    </row>
    <row r="33563" spans="4:4" s="160" customFormat="1" ht="18" customHeight="1">
      <c r="D33563" s="174"/>
    </row>
    <row r="33564" spans="4:4" s="160" customFormat="1" ht="18" customHeight="1">
      <c r="D33564" s="174"/>
    </row>
    <row r="33565" spans="4:4" s="160" customFormat="1" ht="18" customHeight="1">
      <c r="D33565" s="174"/>
    </row>
    <row r="33566" spans="4:4" s="160" customFormat="1" ht="18" customHeight="1">
      <c r="D33566" s="174"/>
    </row>
    <row r="33567" spans="4:4" s="160" customFormat="1" ht="18" customHeight="1">
      <c r="D33567" s="174"/>
    </row>
    <row r="33568" spans="4:4" s="160" customFormat="1" ht="18" customHeight="1">
      <c r="D33568" s="174"/>
    </row>
    <row r="33569" spans="4:4" s="160" customFormat="1" ht="18" customHeight="1">
      <c r="D33569" s="174"/>
    </row>
    <row r="33570" spans="4:4" s="160" customFormat="1" ht="18" customHeight="1">
      <c r="D33570" s="174"/>
    </row>
    <row r="33571" spans="4:4" s="160" customFormat="1" ht="18" customHeight="1">
      <c r="D33571" s="174"/>
    </row>
    <row r="33572" spans="4:4" s="160" customFormat="1" ht="18" customHeight="1">
      <c r="D33572" s="174"/>
    </row>
    <row r="33573" spans="4:4" s="160" customFormat="1" ht="18" customHeight="1">
      <c r="D33573" s="174"/>
    </row>
    <row r="33574" spans="4:4" s="160" customFormat="1" ht="18" customHeight="1">
      <c r="D33574" s="174"/>
    </row>
    <row r="33575" spans="4:4" s="160" customFormat="1" ht="18" customHeight="1">
      <c r="D33575" s="174"/>
    </row>
    <row r="33576" spans="4:4" s="160" customFormat="1" ht="18" customHeight="1">
      <c r="D33576" s="174"/>
    </row>
    <row r="33577" spans="4:4" s="160" customFormat="1" ht="18" customHeight="1">
      <c r="D33577" s="174"/>
    </row>
    <row r="33578" spans="4:4" s="160" customFormat="1" ht="18" customHeight="1">
      <c r="D33578" s="174"/>
    </row>
    <row r="33579" spans="4:4" s="160" customFormat="1" ht="18" customHeight="1">
      <c r="D33579" s="174"/>
    </row>
    <row r="33580" spans="4:4" s="160" customFormat="1" ht="18" customHeight="1">
      <c r="D33580" s="174"/>
    </row>
    <row r="33581" spans="4:4" s="160" customFormat="1" ht="18" customHeight="1">
      <c r="D33581" s="174"/>
    </row>
    <row r="33582" spans="4:4" s="160" customFormat="1" ht="18" customHeight="1">
      <c r="D33582" s="174"/>
    </row>
    <row r="33583" spans="4:4" s="160" customFormat="1" ht="18" customHeight="1">
      <c r="D33583" s="174"/>
    </row>
    <row r="33584" spans="4:4" s="160" customFormat="1" ht="18" customHeight="1">
      <c r="D33584" s="174"/>
    </row>
    <row r="33585" spans="4:4" s="160" customFormat="1" ht="18" customHeight="1">
      <c r="D33585" s="174"/>
    </row>
    <row r="33586" spans="4:4" s="160" customFormat="1" ht="18" customHeight="1">
      <c r="D33586" s="174"/>
    </row>
    <row r="33587" spans="4:4" s="160" customFormat="1" ht="18" customHeight="1">
      <c r="D33587" s="174"/>
    </row>
    <row r="33588" spans="4:4" s="160" customFormat="1" ht="18" customHeight="1">
      <c r="D33588" s="174"/>
    </row>
    <row r="33589" spans="4:4" s="160" customFormat="1" ht="18" customHeight="1">
      <c r="D33589" s="174"/>
    </row>
    <row r="33590" spans="4:4" s="160" customFormat="1" ht="18" customHeight="1">
      <c r="D33590" s="174"/>
    </row>
    <row r="33591" spans="4:4" s="160" customFormat="1" ht="18" customHeight="1">
      <c r="D33591" s="174"/>
    </row>
    <row r="33592" spans="4:4" s="160" customFormat="1" ht="18" customHeight="1">
      <c r="D33592" s="174"/>
    </row>
    <row r="33593" spans="4:4" s="160" customFormat="1" ht="18" customHeight="1">
      <c r="D33593" s="174"/>
    </row>
    <row r="33594" spans="4:4" s="160" customFormat="1" ht="18" customHeight="1">
      <c r="D33594" s="174"/>
    </row>
    <row r="33595" spans="4:4" s="160" customFormat="1" ht="18" customHeight="1">
      <c r="D33595" s="174"/>
    </row>
    <row r="33596" spans="4:4" s="160" customFormat="1" ht="18" customHeight="1">
      <c r="D33596" s="174"/>
    </row>
    <row r="33597" spans="4:4" s="160" customFormat="1" ht="18" customHeight="1">
      <c r="D33597" s="174"/>
    </row>
    <row r="33598" spans="4:4" s="160" customFormat="1" ht="18" customHeight="1">
      <c r="D33598" s="174"/>
    </row>
    <row r="33599" spans="4:4" s="160" customFormat="1" ht="18" customHeight="1">
      <c r="D33599" s="174"/>
    </row>
    <row r="33600" spans="4:4" s="160" customFormat="1" ht="18" customHeight="1">
      <c r="D33600" s="174"/>
    </row>
    <row r="33601" spans="4:4" s="160" customFormat="1" ht="18" customHeight="1">
      <c r="D33601" s="174"/>
    </row>
    <row r="33602" spans="4:4" s="160" customFormat="1" ht="18" customHeight="1">
      <c r="D33602" s="174"/>
    </row>
    <row r="33603" spans="4:4" s="160" customFormat="1" ht="18" customHeight="1">
      <c r="D33603" s="174"/>
    </row>
    <row r="33604" spans="4:4" s="160" customFormat="1" ht="18" customHeight="1">
      <c r="D33604" s="174"/>
    </row>
    <row r="33605" spans="4:4" s="160" customFormat="1" ht="18" customHeight="1">
      <c r="D33605" s="174"/>
    </row>
    <row r="33606" spans="4:4" s="160" customFormat="1" ht="18" customHeight="1">
      <c r="D33606" s="174"/>
    </row>
    <row r="33607" spans="4:4" s="160" customFormat="1" ht="18" customHeight="1">
      <c r="D33607" s="174"/>
    </row>
    <row r="33608" spans="4:4" s="160" customFormat="1" ht="18" customHeight="1">
      <c r="D33608" s="174"/>
    </row>
    <row r="33609" spans="4:4" s="160" customFormat="1" ht="18" customHeight="1">
      <c r="D33609" s="174"/>
    </row>
    <row r="33610" spans="4:4" s="160" customFormat="1" ht="18" customHeight="1">
      <c r="D33610" s="174"/>
    </row>
    <row r="33611" spans="4:4" s="160" customFormat="1" ht="18" customHeight="1">
      <c r="D33611" s="174"/>
    </row>
    <row r="33612" spans="4:4" s="160" customFormat="1" ht="18" customHeight="1">
      <c r="D33612" s="174"/>
    </row>
    <row r="33613" spans="4:4" s="160" customFormat="1" ht="18" customHeight="1">
      <c r="D33613" s="174"/>
    </row>
    <row r="33614" spans="4:4" s="160" customFormat="1" ht="18" customHeight="1">
      <c r="D33614" s="174"/>
    </row>
    <row r="33615" spans="4:4" s="160" customFormat="1" ht="18" customHeight="1">
      <c r="D33615" s="174"/>
    </row>
    <row r="33616" spans="4:4" s="160" customFormat="1" ht="18" customHeight="1">
      <c r="D33616" s="174"/>
    </row>
    <row r="33617" spans="4:4" s="160" customFormat="1" ht="18" customHeight="1">
      <c r="D33617" s="174"/>
    </row>
    <row r="33618" spans="4:4" s="160" customFormat="1" ht="18" customHeight="1">
      <c r="D33618" s="174"/>
    </row>
    <row r="33619" spans="4:4" s="160" customFormat="1" ht="18" customHeight="1">
      <c r="D33619" s="174"/>
    </row>
    <row r="33620" spans="4:4" s="160" customFormat="1" ht="18" customHeight="1">
      <c r="D33620" s="174"/>
    </row>
    <row r="33621" spans="4:4" s="160" customFormat="1" ht="18" customHeight="1">
      <c r="D33621" s="174"/>
    </row>
    <row r="33622" spans="4:4" s="160" customFormat="1" ht="18" customHeight="1">
      <c r="D33622" s="174"/>
    </row>
    <row r="33623" spans="4:4" s="160" customFormat="1" ht="18" customHeight="1">
      <c r="D33623" s="174"/>
    </row>
    <row r="33624" spans="4:4" s="160" customFormat="1" ht="18" customHeight="1">
      <c r="D33624" s="174"/>
    </row>
    <row r="33625" spans="4:4" s="160" customFormat="1" ht="18" customHeight="1">
      <c r="D33625" s="174"/>
    </row>
    <row r="33626" spans="4:4" s="160" customFormat="1" ht="18" customHeight="1">
      <c r="D33626" s="174"/>
    </row>
    <row r="33627" spans="4:4" s="160" customFormat="1" ht="18" customHeight="1">
      <c r="D33627" s="174"/>
    </row>
    <row r="33628" spans="4:4" s="160" customFormat="1" ht="18" customHeight="1">
      <c r="D33628" s="174"/>
    </row>
    <row r="33629" spans="4:4" s="160" customFormat="1" ht="18" customHeight="1">
      <c r="D33629" s="174"/>
    </row>
    <row r="33630" spans="4:4" s="160" customFormat="1" ht="18" customHeight="1">
      <c r="D33630" s="174"/>
    </row>
    <row r="33631" spans="4:4" s="160" customFormat="1" ht="18" customHeight="1">
      <c r="D33631" s="174"/>
    </row>
    <row r="33632" spans="4:4" s="160" customFormat="1" ht="18" customHeight="1">
      <c r="D33632" s="174"/>
    </row>
    <row r="33633" spans="4:4" s="160" customFormat="1" ht="18" customHeight="1">
      <c r="D33633" s="174"/>
    </row>
    <row r="33634" spans="4:4" s="160" customFormat="1" ht="18" customHeight="1">
      <c r="D33634" s="174"/>
    </row>
    <row r="33635" spans="4:4" s="160" customFormat="1" ht="18" customHeight="1">
      <c r="D33635" s="174"/>
    </row>
    <row r="33636" spans="4:4" s="160" customFormat="1" ht="18" customHeight="1">
      <c r="D33636" s="174"/>
    </row>
    <row r="33637" spans="4:4" s="160" customFormat="1" ht="18" customHeight="1">
      <c r="D33637" s="174"/>
    </row>
    <row r="33638" spans="4:4" s="160" customFormat="1" ht="18" customHeight="1">
      <c r="D33638" s="174"/>
    </row>
    <row r="33639" spans="4:4" s="160" customFormat="1" ht="18" customHeight="1">
      <c r="D33639" s="174"/>
    </row>
    <row r="33640" spans="4:4" s="160" customFormat="1" ht="18" customHeight="1">
      <c r="D33640" s="174"/>
    </row>
    <row r="33641" spans="4:4" s="160" customFormat="1" ht="18" customHeight="1">
      <c r="D33641" s="174"/>
    </row>
    <row r="33642" spans="4:4" s="160" customFormat="1" ht="18" customHeight="1">
      <c r="D33642" s="174"/>
    </row>
    <row r="33643" spans="4:4" s="160" customFormat="1" ht="18" customHeight="1">
      <c r="D33643" s="174"/>
    </row>
    <row r="33644" spans="4:4" s="160" customFormat="1" ht="18" customHeight="1">
      <c r="D33644" s="174"/>
    </row>
    <row r="33645" spans="4:4" s="160" customFormat="1" ht="18" customHeight="1">
      <c r="D33645" s="174"/>
    </row>
    <row r="33646" spans="4:4" s="160" customFormat="1" ht="18" customHeight="1">
      <c r="D33646" s="174"/>
    </row>
    <row r="33647" spans="4:4" s="160" customFormat="1" ht="18" customHeight="1">
      <c r="D33647" s="174"/>
    </row>
    <row r="33648" spans="4:4" s="160" customFormat="1" ht="18" customHeight="1">
      <c r="D33648" s="174"/>
    </row>
    <row r="33649" spans="4:4" s="160" customFormat="1" ht="18" customHeight="1">
      <c r="D33649" s="174"/>
    </row>
    <row r="33650" spans="4:4" s="160" customFormat="1" ht="18" customHeight="1">
      <c r="D33650" s="174"/>
    </row>
    <row r="33651" spans="4:4" s="160" customFormat="1" ht="18" customHeight="1">
      <c r="D33651" s="174"/>
    </row>
    <row r="33652" spans="4:4" s="160" customFormat="1" ht="18" customHeight="1">
      <c r="D33652" s="174"/>
    </row>
    <row r="33653" spans="4:4" s="160" customFormat="1" ht="18" customHeight="1">
      <c r="D33653" s="174"/>
    </row>
    <row r="33654" spans="4:4" s="160" customFormat="1" ht="18" customHeight="1">
      <c r="D33654" s="174"/>
    </row>
    <row r="33655" spans="4:4" s="160" customFormat="1" ht="18" customHeight="1">
      <c r="D33655" s="174"/>
    </row>
    <row r="33656" spans="4:4" s="160" customFormat="1" ht="18" customHeight="1">
      <c r="D33656" s="174"/>
    </row>
    <row r="33657" spans="4:4" s="160" customFormat="1" ht="18" customHeight="1">
      <c r="D33657" s="174"/>
    </row>
    <row r="33658" spans="4:4" s="160" customFormat="1" ht="18" customHeight="1">
      <c r="D33658" s="174"/>
    </row>
    <row r="33659" spans="4:4" s="160" customFormat="1" ht="18" customHeight="1">
      <c r="D33659" s="174"/>
    </row>
    <row r="33660" spans="4:4" s="160" customFormat="1" ht="18" customHeight="1">
      <c r="D33660" s="174"/>
    </row>
    <row r="33661" spans="4:4" s="160" customFormat="1" ht="18" customHeight="1">
      <c r="D33661" s="174"/>
    </row>
    <row r="33662" spans="4:4" s="160" customFormat="1" ht="18" customHeight="1">
      <c r="D33662" s="174"/>
    </row>
    <row r="33663" spans="4:4" s="160" customFormat="1" ht="18" customHeight="1">
      <c r="D33663" s="174"/>
    </row>
    <row r="33664" spans="4:4" s="160" customFormat="1" ht="18" customHeight="1">
      <c r="D33664" s="174"/>
    </row>
    <row r="33665" spans="4:4" s="160" customFormat="1" ht="18" customHeight="1">
      <c r="D33665" s="174"/>
    </row>
    <row r="33666" spans="4:4" s="160" customFormat="1" ht="18" customHeight="1">
      <c r="D33666" s="174"/>
    </row>
    <row r="33667" spans="4:4" s="160" customFormat="1" ht="18" customHeight="1">
      <c r="D33667" s="174"/>
    </row>
    <row r="33668" spans="4:4" s="160" customFormat="1" ht="18" customHeight="1">
      <c r="D33668" s="174"/>
    </row>
    <row r="33669" spans="4:4" s="160" customFormat="1" ht="18" customHeight="1">
      <c r="D33669" s="174"/>
    </row>
    <row r="33670" spans="4:4" s="160" customFormat="1" ht="18" customHeight="1">
      <c r="D33670" s="174"/>
    </row>
    <row r="33671" spans="4:4" s="160" customFormat="1" ht="18" customHeight="1">
      <c r="D33671" s="174"/>
    </row>
    <row r="33672" spans="4:4" s="160" customFormat="1" ht="18" customHeight="1">
      <c r="D33672" s="174"/>
    </row>
    <row r="33673" spans="4:4" s="160" customFormat="1" ht="18" customHeight="1">
      <c r="D33673" s="174"/>
    </row>
    <row r="33674" spans="4:4" s="160" customFormat="1" ht="18" customHeight="1">
      <c r="D33674" s="174"/>
    </row>
    <row r="33675" spans="4:4" s="160" customFormat="1" ht="18" customHeight="1">
      <c r="D33675" s="174"/>
    </row>
    <row r="33676" spans="4:4" s="160" customFormat="1" ht="18" customHeight="1">
      <c r="D33676" s="174"/>
    </row>
    <row r="33677" spans="4:4" s="160" customFormat="1" ht="18" customHeight="1">
      <c r="D33677" s="174"/>
    </row>
    <row r="33678" spans="4:4" s="160" customFormat="1" ht="18" customHeight="1">
      <c r="D33678" s="174"/>
    </row>
    <row r="33679" spans="4:4" s="160" customFormat="1" ht="18" customHeight="1">
      <c r="D33679" s="174"/>
    </row>
    <row r="33680" spans="4:4" s="160" customFormat="1" ht="18" customHeight="1">
      <c r="D33680" s="174"/>
    </row>
    <row r="33681" spans="4:4" s="160" customFormat="1" ht="18" customHeight="1">
      <c r="D33681" s="174"/>
    </row>
    <row r="33682" spans="4:4" s="160" customFormat="1" ht="18" customHeight="1">
      <c r="D33682" s="174"/>
    </row>
    <row r="33683" spans="4:4" s="160" customFormat="1" ht="18" customHeight="1">
      <c r="D33683" s="174"/>
    </row>
    <row r="33684" spans="4:4" s="160" customFormat="1" ht="18" customHeight="1">
      <c r="D33684" s="174"/>
    </row>
    <row r="33685" spans="4:4" s="160" customFormat="1" ht="18" customHeight="1">
      <c r="D33685" s="174"/>
    </row>
    <row r="33686" spans="4:4" s="160" customFormat="1" ht="18" customHeight="1">
      <c r="D33686" s="174"/>
    </row>
    <row r="33687" spans="4:4" s="160" customFormat="1" ht="18" customHeight="1">
      <c r="D33687" s="174"/>
    </row>
    <row r="33688" spans="4:4" s="160" customFormat="1" ht="18" customHeight="1">
      <c r="D33688" s="174"/>
    </row>
    <row r="33689" spans="4:4" s="160" customFormat="1" ht="18" customHeight="1">
      <c r="D33689" s="174"/>
    </row>
    <row r="33690" spans="4:4" s="160" customFormat="1" ht="18" customHeight="1">
      <c r="D33690" s="174"/>
    </row>
    <row r="33691" spans="4:4" s="160" customFormat="1" ht="18" customHeight="1">
      <c r="D33691" s="174"/>
    </row>
    <row r="33692" spans="4:4" s="160" customFormat="1" ht="18" customHeight="1">
      <c r="D33692" s="174"/>
    </row>
    <row r="33693" spans="4:4" s="160" customFormat="1" ht="18" customHeight="1">
      <c r="D33693" s="174"/>
    </row>
    <row r="33694" spans="4:4" s="160" customFormat="1" ht="18" customHeight="1">
      <c r="D33694" s="174"/>
    </row>
    <row r="33695" spans="4:4" s="160" customFormat="1" ht="18" customHeight="1">
      <c r="D33695" s="174"/>
    </row>
    <row r="33696" spans="4:4" s="160" customFormat="1" ht="18" customHeight="1">
      <c r="D33696" s="174"/>
    </row>
    <row r="33697" spans="4:4" s="160" customFormat="1" ht="18" customHeight="1">
      <c r="D33697" s="174"/>
    </row>
    <row r="33698" spans="4:4" s="160" customFormat="1" ht="18" customHeight="1">
      <c r="D33698" s="174"/>
    </row>
    <row r="33699" spans="4:4" s="160" customFormat="1" ht="18" customHeight="1">
      <c r="D33699" s="174"/>
    </row>
    <row r="33700" spans="4:4" s="160" customFormat="1" ht="18" customHeight="1">
      <c r="D33700" s="174"/>
    </row>
    <row r="33701" spans="4:4" s="160" customFormat="1" ht="18" customHeight="1">
      <c r="D33701" s="174"/>
    </row>
    <row r="33702" spans="4:4" s="160" customFormat="1" ht="18" customHeight="1">
      <c r="D33702" s="174"/>
    </row>
    <row r="33703" spans="4:4" s="160" customFormat="1" ht="18" customHeight="1">
      <c r="D33703" s="174"/>
    </row>
    <row r="33704" spans="4:4" s="160" customFormat="1" ht="18" customHeight="1">
      <c r="D33704" s="174"/>
    </row>
    <row r="33705" spans="4:4" s="160" customFormat="1" ht="18" customHeight="1">
      <c r="D33705" s="174"/>
    </row>
    <row r="33706" spans="4:4" s="160" customFormat="1" ht="18" customHeight="1">
      <c r="D33706" s="174"/>
    </row>
    <row r="33707" spans="4:4" s="160" customFormat="1" ht="18" customHeight="1">
      <c r="D33707" s="174"/>
    </row>
    <row r="33708" spans="4:4" s="160" customFormat="1" ht="18" customHeight="1">
      <c r="D33708" s="174"/>
    </row>
    <row r="33709" spans="4:4" s="160" customFormat="1" ht="18" customHeight="1">
      <c r="D33709" s="174"/>
    </row>
    <row r="33710" spans="4:4" s="160" customFormat="1" ht="18" customHeight="1">
      <c r="D33710" s="174"/>
    </row>
    <row r="33711" spans="4:4" s="160" customFormat="1" ht="18" customHeight="1">
      <c r="D33711" s="174"/>
    </row>
    <row r="33712" spans="4:4" s="160" customFormat="1" ht="18" customHeight="1">
      <c r="D33712" s="174"/>
    </row>
    <row r="33713" spans="4:4" s="160" customFormat="1" ht="18" customHeight="1">
      <c r="D33713" s="174"/>
    </row>
    <row r="33714" spans="4:4" s="160" customFormat="1" ht="18" customHeight="1">
      <c r="D33714" s="174"/>
    </row>
    <row r="33715" spans="4:4" s="160" customFormat="1" ht="18" customHeight="1">
      <c r="D33715" s="174"/>
    </row>
    <row r="33716" spans="4:4" s="160" customFormat="1" ht="18" customHeight="1">
      <c r="D33716" s="174"/>
    </row>
    <row r="33717" spans="4:4" s="160" customFormat="1" ht="18" customHeight="1">
      <c r="D33717" s="174"/>
    </row>
    <row r="33718" spans="4:4" s="160" customFormat="1" ht="18" customHeight="1">
      <c r="D33718" s="174"/>
    </row>
    <row r="33719" spans="4:4" s="160" customFormat="1" ht="18" customHeight="1">
      <c r="D33719" s="174"/>
    </row>
    <row r="33720" spans="4:4" s="160" customFormat="1" ht="18" customHeight="1">
      <c r="D33720" s="174"/>
    </row>
    <row r="33721" spans="4:4" s="160" customFormat="1" ht="18" customHeight="1">
      <c r="D33721" s="174"/>
    </row>
    <row r="33722" spans="4:4" s="160" customFormat="1" ht="18" customHeight="1">
      <c r="D33722" s="174"/>
    </row>
    <row r="33723" spans="4:4" s="160" customFormat="1" ht="18" customHeight="1">
      <c r="D33723" s="174"/>
    </row>
    <row r="33724" spans="4:4" s="160" customFormat="1" ht="18" customHeight="1">
      <c r="D33724" s="174"/>
    </row>
    <row r="33725" spans="4:4" s="160" customFormat="1" ht="18" customHeight="1">
      <c r="D33725" s="174"/>
    </row>
    <row r="33726" spans="4:4" s="160" customFormat="1" ht="18" customHeight="1">
      <c r="D33726" s="174"/>
    </row>
    <row r="33727" spans="4:4" s="160" customFormat="1" ht="18" customHeight="1">
      <c r="D33727" s="174"/>
    </row>
    <row r="33728" spans="4:4" s="160" customFormat="1" ht="18" customHeight="1">
      <c r="D33728" s="174"/>
    </row>
    <row r="33729" spans="4:4" s="160" customFormat="1" ht="18" customHeight="1">
      <c r="D33729" s="174"/>
    </row>
    <row r="33730" spans="4:4" s="160" customFormat="1" ht="18" customHeight="1">
      <c r="D33730" s="174"/>
    </row>
    <row r="33731" spans="4:4" s="160" customFormat="1" ht="18" customHeight="1">
      <c r="D33731" s="174"/>
    </row>
    <row r="33732" spans="4:4" s="160" customFormat="1" ht="18" customHeight="1">
      <c r="D33732" s="174"/>
    </row>
    <row r="33733" spans="4:4" s="160" customFormat="1" ht="18" customHeight="1">
      <c r="D33733" s="174"/>
    </row>
    <row r="33734" spans="4:4" s="160" customFormat="1" ht="18" customHeight="1">
      <c r="D33734" s="174"/>
    </row>
    <row r="33735" spans="4:4" s="160" customFormat="1" ht="18" customHeight="1">
      <c r="D33735" s="174"/>
    </row>
    <row r="33736" spans="4:4" s="160" customFormat="1" ht="18" customHeight="1">
      <c r="D33736" s="174"/>
    </row>
    <row r="33737" spans="4:4" s="160" customFormat="1" ht="18" customHeight="1">
      <c r="D33737" s="174"/>
    </row>
    <row r="33738" spans="4:4" s="160" customFormat="1" ht="18" customHeight="1">
      <c r="D33738" s="174"/>
    </row>
    <row r="33739" spans="4:4" s="160" customFormat="1" ht="18" customHeight="1">
      <c r="D33739" s="174"/>
    </row>
    <row r="33740" spans="4:4" s="160" customFormat="1" ht="18" customHeight="1">
      <c r="D33740" s="174"/>
    </row>
    <row r="33741" spans="4:4" s="160" customFormat="1" ht="18" customHeight="1">
      <c r="D33741" s="174"/>
    </row>
    <row r="33742" spans="4:4" s="160" customFormat="1" ht="18" customHeight="1">
      <c r="D33742" s="174"/>
    </row>
    <row r="33743" spans="4:4" s="160" customFormat="1" ht="18" customHeight="1">
      <c r="D33743" s="174"/>
    </row>
    <row r="33744" spans="4:4" s="160" customFormat="1" ht="18" customHeight="1">
      <c r="D33744" s="174"/>
    </row>
    <row r="33745" spans="4:4" s="160" customFormat="1" ht="18" customHeight="1">
      <c r="D33745" s="174"/>
    </row>
    <row r="33746" spans="4:4" s="160" customFormat="1" ht="18" customHeight="1">
      <c r="D33746" s="174"/>
    </row>
    <row r="33747" spans="4:4" s="160" customFormat="1" ht="18" customHeight="1">
      <c r="D33747" s="174"/>
    </row>
    <row r="33748" spans="4:4" s="160" customFormat="1" ht="18" customHeight="1">
      <c r="D33748" s="174"/>
    </row>
    <row r="33749" spans="4:4" s="160" customFormat="1" ht="18" customHeight="1">
      <c r="D33749" s="174"/>
    </row>
    <row r="33750" spans="4:4" s="160" customFormat="1" ht="18" customHeight="1">
      <c r="D33750" s="174"/>
    </row>
    <row r="33751" spans="4:4" s="160" customFormat="1" ht="18" customHeight="1">
      <c r="D33751" s="174"/>
    </row>
    <row r="33752" spans="4:4" s="160" customFormat="1" ht="18" customHeight="1">
      <c r="D33752" s="174"/>
    </row>
    <row r="33753" spans="4:4" s="160" customFormat="1" ht="18" customHeight="1">
      <c r="D33753" s="174"/>
    </row>
    <row r="33754" spans="4:4" s="160" customFormat="1" ht="18" customHeight="1">
      <c r="D33754" s="174"/>
    </row>
    <row r="33755" spans="4:4" s="160" customFormat="1" ht="18" customHeight="1">
      <c r="D33755" s="174"/>
    </row>
    <row r="33756" spans="4:4" s="160" customFormat="1" ht="18" customHeight="1">
      <c r="D33756" s="174"/>
    </row>
    <row r="33757" spans="4:4" s="160" customFormat="1" ht="18" customHeight="1">
      <c r="D33757" s="174"/>
    </row>
    <row r="33758" spans="4:4" s="160" customFormat="1" ht="18" customHeight="1">
      <c r="D33758" s="174"/>
    </row>
    <row r="33759" spans="4:4" s="160" customFormat="1" ht="18" customHeight="1">
      <c r="D33759" s="174"/>
    </row>
    <row r="33760" spans="4:4" s="160" customFormat="1" ht="18" customHeight="1">
      <c r="D33760" s="174"/>
    </row>
    <row r="33761" spans="4:4" s="160" customFormat="1" ht="18" customHeight="1">
      <c r="D33761" s="174"/>
    </row>
    <row r="33762" spans="4:4" s="160" customFormat="1" ht="18" customHeight="1">
      <c r="D33762" s="174"/>
    </row>
    <row r="33763" spans="4:4" s="160" customFormat="1" ht="18" customHeight="1">
      <c r="D33763" s="174"/>
    </row>
    <row r="33764" spans="4:4" s="160" customFormat="1" ht="18" customHeight="1">
      <c r="D33764" s="174"/>
    </row>
    <row r="33765" spans="4:4" s="160" customFormat="1" ht="18" customHeight="1">
      <c r="D33765" s="174"/>
    </row>
    <row r="33766" spans="4:4" s="160" customFormat="1" ht="18" customHeight="1">
      <c r="D33766" s="174"/>
    </row>
    <row r="33767" spans="4:4" s="160" customFormat="1" ht="18" customHeight="1">
      <c r="D33767" s="174"/>
    </row>
    <row r="33768" spans="4:4" s="160" customFormat="1" ht="18" customHeight="1">
      <c r="D33768" s="174"/>
    </row>
    <row r="33769" spans="4:4" s="160" customFormat="1" ht="18" customHeight="1">
      <c r="D33769" s="174"/>
    </row>
    <row r="33770" spans="4:4" s="160" customFormat="1" ht="18" customHeight="1">
      <c r="D33770" s="174"/>
    </row>
    <row r="33771" spans="4:4" s="160" customFormat="1" ht="18" customHeight="1">
      <c r="D33771" s="174"/>
    </row>
    <row r="33772" spans="4:4" s="160" customFormat="1" ht="18" customHeight="1">
      <c r="D33772" s="174"/>
    </row>
    <row r="33773" spans="4:4" s="160" customFormat="1" ht="18" customHeight="1">
      <c r="D33773" s="174"/>
    </row>
    <row r="33774" spans="4:4" s="160" customFormat="1" ht="18" customHeight="1">
      <c r="D33774" s="174"/>
    </row>
    <row r="33775" spans="4:4" s="160" customFormat="1" ht="18" customHeight="1">
      <c r="D33775" s="174"/>
    </row>
    <row r="33776" spans="4:4" s="160" customFormat="1" ht="18" customHeight="1">
      <c r="D33776" s="174"/>
    </row>
    <row r="33777" spans="4:4" s="160" customFormat="1" ht="18" customHeight="1">
      <c r="D33777" s="174"/>
    </row>
    <row r="33778" spans="4:4" s="160" customFormat="1" ht="18" customHeight="1">
      <c r="D33778" s="174"/>
    </row>
    <row r="33779" spans="4:4" s="160" customFormat="1" ht="18" customHeight="1">
      <c r="D33779" s="174"/>
    </row>
    <row r="33780" spans="4:4" s="160" customFormat="1" ht="18" customHeight="1">
      <c r="D33780" s="174"/>
    </row>
    <row r="33781" spans="4:4" s="160" customFormat="1" ht="18" customHeight="1">
      <c r="D33781" s="174"/>
    </row>
    <row r="33782" spans="4:4" s="160" customFormat="1" ht="18" customHeight="1">
      <c r="D33782" s="174"/>
    </row>
    <row r="33783" spans="4:4" s="160" customFormat="1" ht="18" customHeight="1">
      <c r="D33783" s="174"/>
    </row>
    <row r="33784" spans="4:4" s="160" customFormat="1" ht="18" customHeight="1">
      <c r="D33784" s="174"/>
    </row>
    <row r="33785" spans="4:4" s="160" customFormat="1" ht="18" customHeight="1">
      <c r="D33785" s="174"/>
    </row>
    <row r="33786" spans="4:4" s="160" customFormat="1" ht="18" customHeight="1">
      <c r="D33786" s="174"/>
    </row>
    <row r="33787" spans="4:4" s="160" customFormat="1" ht="18" customHeight="1">
      <c r="D33787" s="174"/>
    </row>
    <row r="33788" spans="4:4" s="160" customFormat="1" ht="18" customHeight="1">
      <c r="D33788" s="174"/>
    </row>
    <row r="33789" spans="4:4" s="160" customFormat="1" ht="18" customHeight="1">
      <c r="D33789" s="174"/>
    </row>
    <row r="33790" spans="4:4" s="160" customFormat="1" ht="18" customHeight="1">
      <c r="D33790" s="174"/>
    </row>
    <row r="33791" spans="4:4" s="160" customFormat="1" ht="18" customHeight="1">
      <c r="D33791" s="174"/>
    </row>
    <row r="33792" spans="4:4" s="160" customFormat="1" ht="18" customHeight="1">
      <c r="D33792" s="174"/>
    </row>
    <row r="33793" spans="4:4" s="160" customFormat="1" ht="18" customHeight="1">
      <c r="D33793" s="174"/>
    </row>
    <row r="33794" spans="4:4" s="160" customFormat="1" ht="18" customHeight="1">
      <c r="D33794" s="174"/>
    </row>
    <row r="33795" spans="4:4" s="160" customFormat="1" ht="18" customHeight="1">
      <c r="D33795" s="174"/>
    </row>
    <row r="33796" spans="4:4" s="160" customFormat="1" ht="18" customHeight="1">
      <c r="D33796" s="174"/>
    </row>
    <row r="33797" spans="4:4" s="160" customFormat="1" ht="18" customHeight="1">
      <c r="D33797" s="174"/>
    </row>
    <row r="33798" spans="4:4" s="160" customFormat="1" ht="18" customHeight="1">
      <c r="D33798" s="174"/>
    </row>
    <row r="33799" spans="4:4" s="160" customFormat="1" ht="18" customHeight="1">
      <c r="D33799" s="174"/>
    </row>
    <row r="33800" spans="4:4" s="160" customFormat="1" ht="18" customHeight="1">
      <c r="D33800" s="174"/>
    </row>
    <row r="33801" spans="4:4" s="160" customFormat="1" ht="18" customHeight="1">
      <c r="D33801" s="174"/>
    </row>
    <row r="33802" spans="4:4" s="160" customFormat="1" ht="18" customHeight="1">
      <c r="D33802" s="174"/>
    </row>
    <row r="33803" spans="4:4" s="160" customFormat="1" ht="18" customHeight="1">
      <c r="D33803" s="174"/>
    </row>
    <row r="33804" spans="4:4" s="160" customFormat="1" ht="18" customHeight="1">
      <c r="D33804" s="174"/>
    </row>
    <row r="33805" spans="4:4" s="160" customFormat="1" ht="18" customHeight="1">
      <c r="D33805" s="174"/>
    </row>
    <row r="33806" spans="4:4" s="160" customFormat="1" ht="18" customHeight="1">
      <c r="D33806" s="174"/>
    </row>
    <row r="33807" spans="4:4" s="160" customFormat="1" ht="18" customHeight="1">
      <c r="D33807" s="174"/>
    </row>
    <row r="33808" spans="4:4" s="160" customFormat="1" ht="18" customHeight="1">
      <c r="D33808" s="174"/>
    </row>
    <row r="33809" spans="4:4" s="160" customFormat="1" ht="18" customHeight="1">
      <c r="D33809" s="174"/>
    </row>
    <row r="33810" spans="4:4" s="160" customFormat="1" ht="18" customHeight="1">
      <c r="D33810" s="174"/>
    </row>
    <row r="33811" spans="4:4" s="160" customFormat="1" ht="18" customHeight="1">
      <c r="D33811" s="174"/>
    </row>
    <row r="33812" spans="4:4" s="160" customFormat="1" ht="18" customHeight="1">
      <c r="D33812" s="174"/>
    </row>
    <row r="33813" spans="4:4" s="160" customFormat="1" ht="18" customHeight="1">
      <c r="D33813" s="174"/>
    </row>
    <row r="33814" spans="4:4" s="160" customFormat="1" ht="18" customHeight="1">
      <c r="D33814" s="174"/>
    </row>
    <row r="33815" spans="4:4" s="160" customFormat="1" ht="18" customHeight="1">
      <c r="D33815" s="174"/>
    </row>
    <row r="33816" spans="4:4" s="160" customFormat="1" ht="18" customHeight="1">
      <c r="D33816" s="174"/>
    </row>
    <row r="33817" spans="4:4" s="160" customFormat="1" ht="18" customHeight="1">
      <c r="D33817" s="174"/>
    </row>
    <row r="33818" spans="4:4" s="160" customFormat="1" ht="18" customHeight="1">
      <c r="D33818" s="174"/>
    </row>
    <row r="33819" spans="4:4" s="160" customFormat="1" ht="18" customHeight="1">
      <c r="D33819" s="174"/>
    </row>
    <row r="33820" spans="4:4" s="160" customFormat="1" ht="18" customHeight="1">
      <c r="D33820" s="174"/>
    </row>
    <row r="33821" spans="4:4" s="160" customFormat="1" ht="18" customHeight="1">
      <c r="D33821" s="174"/>
    </row>
    <row r="33822" spans="4:4" s="160" customFormat="1" ht="18" customHeight="1">
      <c r="D33822" s="174"/>
    </row>
    <row r="33823" spans="4:4" s="160" customFormat="1" ht="18" customHeight="1">
      <c r="D33823" s="174"/>
    </row>
    <row r="33824" spans="4:4" s="160" customFormat="1" ht="18" customHeight="1">
      <c r="D33824" s="174"/>
    </row>
    <row r="33825" spans="4:4" s="160" customFormat="1" ht="18" customHeight="1">
      <c r="D33825" s="174"/>
    </row>
    <row r="33826" spans="4:4" s="160" customFormat="1" ht="18" customHeight="1">
      <c r="D33826" s="174"/>
    </row>
    <row r="33827" spans="4:4" s="160" customFormat="1" ht="18" customHeight="1">
      <c r="D33827" s="174"/>
    </row>
    <row r="33828" spans="4:4" s="160" customFormat="1" ht="18" customHeight="1">
      <c r="D33828" s="174"/>
    </row>
    <row r="33829" spans="4:4" s="160" customFormat="1" ht="18" customHeight="1">
      <c r="D33829" s="174"/>
    </row>
    <row r="33830" spans="4:4" s="160" customFormat="1" ht="18" customHeight="1">
      <c r="D33830" s="174"/>
    </row>
    <row r="33831" spans="4:4" s="160" customFormat="1" ht="18" customHeight="1">
      <c r="D33831" s="174"/>
    </row>
    <row r="33832" spans="4:4" s="160" customFormat="1" ht="18" customHeight="1">
      <c r="D33832" s="174"/>
    </row>
    <row r="33833" spans="4:4" s="160" customFormat="1" ht="18" customHeight="1">
      <c r="D33833" s="174"/>
    </row>
    <row r="33834" spans="4:4" s="160" customFormat="1" ht="18" customHeight="1">
      <c r="D33834" s="174"/>
    </row>
    <row r="33835" spans="4:4" s="160" customFormat="1" ht="18" customHeight="1">
      <c r="D33835" s="174"/>
    </row>
    <row r="33836" spans="4:4" s="160" customFormat="1" ht="18" customHeight="1">
      <c r="D33836" s="174"/>
    </row>
    <row r="33837" spans="4:4" s="160" customFormat="1" ht="18" customHeight="1">
      <c r="D33837" s="174"/>
    </row>
    <row r="33838" spans="4:4" s="160" customFormat="1" ht="18" customHeight="1">
      <c r="D33838" s="174"/>
    </row>
    <row r="33839" spans="4:4" s="160" customFormat="1" ht="18" customHeight="1">
      <c r="D33839" s="174"/>
    </row>
    <row r="33840" spans="4:4" s="160" customFormat="1" ht="18" customHeight="1">
      <c r="D33840" s="174"/>
    </row>
    <row r="33841" spans="4:4" s="160" customFormat="1" ht="18" customHeight="1">
      <c r="D33841" s="174"/>
    </row>
    <row r="33842" spans="4:4" s="160" customFormat="1" ht="18" customHeight="1">
      <c r="D33842" s="174"/>
    </row>
    <row r="33843" spans="4:4" s="160" customFormat="1" ht="18" customHeight="1">
      <c r="D33843" s="174"/>
    </row>
    <row r="33844" spans="4:4" s="160" customFormat="1" ht="18" customHeight="1">
      <c r="D33844" s="174"/>
    </row>
    <row r="33845" spans="4:4" s="160" customFormat="1" ht="18" customHeight="1">
      <c r="D33845" s="174"/>
    </row>
    <row r="33846" spans="4:4" s="160" customFormat="1" ht="18" customHeight="1">
      <c r="D33846" s="174"/>
    </row>
    <row r="33847" spans="4:4" s="160" customFormat="1" ht="18" customHeight="1">
      <c r="D33847" s="174"/>
    </row>
    <row r="33848" spans="4:4" s="160" customFormat="1" ht="18" customHeight="1">
      <c r="D33848" s="174"/>
    </row>
    <row r="33849" spans="4:4" s="160" customFormat="1" ht="18" customHeight="1">
      <c r="D33849" s="174"/>
    </row>
    <row r="33850" spans="4:4" s="160" customFormat="1" ht="18" customHeight="1">
      <c r="D33850" s="174"/>
    </row>
    <row r="33851" spans="4:4" s="160" customFormat="1" ht="18" customHeight="1">
      <c r="D33851" s="174"/>
    </row>
    <row r="33852" spans="4:4" s="160" customFormat="1" ht="18" customHeight="1">
      <c r="D33852" s="174"/>
    </row>
    <row r="33853" spans="4:4" s="160" customFormat="1" ht="18" customHeight="1">
      <c r="D33853" s="174"/>
    </row>
    <row r="33854" spans="4:4" s="160" customFormat="1" ht="18" customHeight="1">
      <c r="D33854" s="174"/>
    </row>
    <row r="33855" spans="4:4" s="160" customFormat="1" ht="18" customHeight="1">
      <c r="D33855" s="174"/>
    </row>
    <row r="33856" spans="4:4" s="160" customFormat="1" ht="18" customHeight="1">
      <c r="D33856" s="174"/>
    </row>
    <row r="33857" spans="4:4" s="160" customFormat="1" ht="18" customHeight="1">
      <c r="D33857" s="174"/>
    </row>
    <row r="33858" spans="4:4" s="160" customFormat="1" ht="18" customHeight="1">
      <c r="D33858" s="174"/>
    </row>
    <row r="33859" spans="4:4" s="160" customFormat="1" ht="18" customHeight="1">
      <c r="D33859" s="174"/>
    </row>
    <row r="33860" spans="4:4" s="160" customFormat="1" ht="18" customHeight="1">
      <c r="D33860" s="174"/>
    </row>
    <row r="33861" spans="4:4" s="160" customFormat="1" ht="18" customHeight="1">
      <c r="D33861" s="174"/>
    </row>
    <row r="33862" spans="4:4" s="160" customFormat="1" ht="18" customHeight="1">
      <c r="D33862" s="174"/>
    </row>
    <row r="33863" spans="4:4" s="160" customFormat="1" ht="18" customHeight="1">
      <c r="D33863" s="174"/>
    </row>
    <row r="33864" spans="4:4" s="160" customFormat="1" ht="18" customHeight="1">
      <c r="D33864" s="174"/>
    </row>
    <row r="33865" spans="4:4" s="160" customFormat="1" ht="18" customHeight="1">
      <c r="D33865" s="174"/>
    </row>
    <row r="33866" spans="4:4" s="160" customFormat="1" ht="18" customHeight="1">
      <c r="D33866" s="174"/>
    </row>
    <row r="33867" spans="4:4" s="160" customFormat="1" ht="18" customHeight="1">
      <c r="D33867" s="174"/>
    </row>
    <row r="33868" spans="4:4" s="160" customFormat="1" ht="18" customHeight="1">
      <c r="D33868" s="174"/>
    </row>
    <row r="33869" spans="4:4" s="160" customFormat="1" ht="18" customHeight="1">
      <c r="D33869" s="174"/>
    </row>
    <row r="33870" spans="4:4" s="160" customFormat="1" ht="18" customHeight="1">
      <c r="D33870" s="174"/>
    </row>
    <row r="33871" spans="4:4" s="160" customFormat="1" ht="18" customHeight="1">
      <c r="D33871" s="174"/>
    </row>
    <row r="33872" spans="4:4" s="160" customFormat="1" ht="18" customHeight="1">
      <c r="D33872" s="174"/>
    </row>
    <row r="33873" spans="4:4" s="160" customFormat="1" ht="18" customHeight="1">
      <c r="D33873" s="174"/>
    </row>
    <row r="33874" spans="4:4" s="160" customFormat="1" ht="18" customHeight="1">
      <c r="D33874" s="174"/>
    </row>
    <row r="33875" spans="4:4" s="160" customFormat="1" ht="18" customHeight="1">
      <c r="D33875" s="174"/>
    </row>
    <row r="33876" spans="4:4" s="160" customFormat="1" ht="18" customHeight="1">
      <c r="D33876" s="174"/>
    </row>
    <row r="33877" spans="4:4" s="160" customFormat="1" ht="18" customHeight="1">
      <c r="D33877" s="174"/>
    </row>
    <row r="33878" spans="4:4" s="160" customFormat="1" ht="18" customHeight="1">
      <c r="D33878" s="174"/>
    </row>
    <row r="33879" spans="4:4" s="160" customFormat="1" ht="18" customHeight="1">
      <c r="D33879" s="174"/>
    </row>
    <row r="33880" spans="4:4" s="160" customFormat="1" ht="18" customHeight="1">
      <c r="D33880" s="174"/>
    </row>
    <row r="33881" spans="4:4" s="160" customFormat="1" ht="18" customHeight="1">
      <c r="D33881" s="174"/>
    </row>
    <row r="33882" spans="4:4" s="160" customFormat="1" ht="18" customHeight="1">
      <c r="D33882" s="174"/>
    </row>
    <row r="33883" spans="4:4" s="160" customFormat="1" ht="18" customHeight="1">
      <c r="D33883" s="174"/>
    </row>
    <row r="33884" spans="4:4" s="160" customFormat="1" ht="18" customHeight="1">
      <c r="D33884" s="174"/>
    </row>
    <row r="33885" spans="4:4" s="160" customFormat="1" ht="18" customHeight="1">
      <c r="D33885" s="174"/>
    </row>
    <row r="33886" spans="4:4" s="160" customFormat="1" ht="18" customHeight="1">
      <c r="D33886" s="174"/>
    </row>
    <row r="33887" spans="4:4" s="160" customFormat="1" ht="18" customHeight="1">
      <c r="D33887" s="174"/>
    </row>
    <row r="33888" spans="4:4" s="160" customFormat="1" ht="18" customHeight="1">
      <c r="D33888" s="174"/>
    </row>
    <row r="33889" spans="4:4" s="160" customFormat="1" ht="18" customHeight="1">
      <c r="D33889" s="174"/>
    </row>
    <row r="33890" spans="4:4" s="160" customFormat="1" ht="18" customHeight="1">
      <c r="D33890" s="174"/>
    </row>
    <row r="33891" spans="4:4" s="160" customFormat="1" ht="18" customHeight="1">
      <c r="D33891" s="174"/>
    </row>
    <row r="33892" spans="4:4" s="160" customFormat="1" ht="18" customHeight="1">
      <c r="D33892" s="174"/>
    </row>
    <row r="33893" spans="4:4" s="160" customFormat="1" ht="18" customHeight="1">
      <c r="D33893" s="174"/>
    </row>
    <row r="33894" spans="4:4" s="160" customFormat="1" ht="18" customHeight="1">
      <c r="D33894" s="174"/>
    </row>
    <row r="33895" spans="4:4" s="160" customFormat="1" ht="18" customHeight="1">
      <c r="D33895" s="174"/>
    </row>
    <row r="33896" spans="4:4" s="160" customFormat="1" ht="18" customHeight="1">
      <c r="D33896" s="174"/>
    </row>
    <row r="33897" spans="4:4" s="160" customFormat="1" ht="18" customHeight="1">
      <c r="D33897" s="174"/>
    </row>
    <row r="33898" spans="4:4" s="160" customFormat="1" ht="18" customHeight="1">
      <c r="D33898" s="174"/>
    </row>
    <row r="33899" spans="4:4" s="160" customFormat="1" ht="18" customHeight="1">
      <c r="D33899" s="174"/>
    </row>
    <row r="33900" spans="4:4" s="160" customFormat="1" ht="18" customHeight="1">
      <c r="D33900" s="174"/>
    </row>
    <row r="33901" spans="4:4" s="160" customFormat="1" ht="18" customHeight="1">
      <c r="D33901" s="174"/>
    </row>
    <row r="33902" spans="4:4" s="160" customFormat="1" ht="18" customHeight="1">
      <c r="D33902" s="174"/>
    </row>
    <row r="33903" spans="4:4" s="160" customFormat="1" ht="18" customHeight="1">
      <c r="D33903" s="174"/>
    </row>
    <row r="33904" spans="4:4" s="160" customFormat="1" ht="18" customHeight="1">
      <c r="D33904" s="174"/>
    </row>
    <row r="33905" spans="4:4" s="160" customFormat="1" ht="18" customHeight="1">
      <c r="D33905" s="174"/>
    </row>
    <row r="33906" spans="4:4" s="160" customFormat="1" ht="18" customHeight="1">
      <c r="D33906" s="174"/>
    </row>
    <row r="33907" spans="4:4" s="160" customFormat="1" ht="18" customHeight="1">
      <c r="D33907" s="174"/>
    </row>
    <row r="33908" spans="4:4" s="160" customFormat="1" ht="18" customHeight="1">
      <c r="D33908" s="174"/>
    </row>
    <row r="33909" spans="4:4" s="160" customFormat="1" ht="18" customHeight="1">
      <c r="D33909" s="174"/>
    </row>
    <row r="33910" spans="4:4" s="160" customFormat="1" ht="18" customHeight="1">
      <c r="D33910" s="174"/>
    </row>
    <row r="33911" spans="4:4" s="160" customFormat="1" ht="18" customHeight="1">
      <c r="D33911" s="174"/>
    </row>
    <row r="33912" spans="4:4" s="160" customFormat="1" ht="18" customHeight="1">
      <c r="D33912" s="174"/>
    </row>
    <row r="33913" spans="4:4" s="160" customFormat="1" ht="18" customHeight="1">
      <c r="D33913" s="174"/>
    </row>
    <row r="33914" spans="4:4" s="160" customFormat="1" ht="18" customHeight="1">
      <c r="D33914" s="174"/>
    </row>
    <row r="33915" spans="4:4" s="160" customFormat="1" ht="18" customHeight="1">
      <c r="D33915" s="174"/>
    </row>
    <row r="33916" spans="4:4" s="160" customFormat="1" ht="18" customHeight="1">
      <c r="D33916" s="174"/>
    </row>
    <row r="33917" spans="4:4" s="160" customFormat="1" ht="18" customHeight="1">
      <c r="D33917" s="174"/>
    </row>
    <row r="33918" spans="4:4" s="160" customFormat="1" ht="18" customHeight="1">
      <c r="D33918" s="174"/>
    </row>
    <row r="33919" spans="4:4" s="160" customFormat="1" ht="18" customHeight="1">
      <c r="D33919" s="174"/>
    </row>
    <row r="33920" spans="4:4" s="160" customFormat="1" ht="18" customHeight="1">
      <c r="D33920" s="174"/>
    </row>
    <row r="33921" spans="4:4" s="160" customFormat="1" ht="18" customHeight="1">
      <c r="D33921" s="174"/>
    </row>
    <row r="33922" spans="4:4" s="160" customFormat="1" ht="18" customHeight="1">
      <c r="D33922" s="174"/>
    </row>
    <row r="33923" spans="4:4" s="160" customFormat="1" ht="18" customHeight="1">
      <c r="D33923" s="174"/>
    </row>
    <row r="33924" spans="4:4" s="160" customFormat="1" ht="18" customHeight="1">
      <c r="D33924" s="174"/>
    </row>
    <row r="33925" spans="4:4" s="160" customFormat="1" ht="18" customHeight="1">
      <c r="D33925" s="174"/>
    </row>
    <row r="33926" spans="4:4" s="160" customFormat="1" ht="18" customHeight="1">
      <c r="D33926" s="174"/>
    </row>
    <row r="33927" spans="4:4" s="160" customFormat="1" ht="18" customHeight="1">
      <c r="D33927" s="174"/>
    </row>
    <row r="33928" spans="4:4" s="160" customFormat="1" ht="18" customHeight="1">
      <c r="D33928" s="174"/>
    </row>
    <row r="33929" spans="4:4" s="160" customFormat="1" ht="18" customHeight="1">
      <c r="D33929" s="174"/>
    </row>
    <row r="33930" spans="4:4" s="160" customFormat="1" ht="18" customHeight="1">
      <c r="D33930" s="174"/>
    </row>
    <row r="33931" spans="4:4" s="160" customFormat="1" ht="18" customHeight="1">
      <c r="D33931" s="174"/>
    </row>
    <row r="33932" spans="4:4" s="160" customFormat="1" ht="18" customHeight="1">
      <c r="D33932" s="174"/>
    </row>
    <row r="33933" spans="4:4" s="160" customFormat="1" ht="18" customHeight="1">
      <c r="D33933" s="174"/>
    </row>
    <row r="33934" spans="4:4" s="160" customFormat="1" ht="18" customHeight="1">
      <c r="D33934" s="174"/>
    </row>
    <row r="33935" spans="4:4" s="160" customFormat="1" ht="18" customHeight="1">
      <c r="D33935" s="174"/>
    </row>
    <row r="33936" spans="4:4" s="160" customFormat="1" ht="18" customHeight="1">
      <c r="D33936" s="174"/>
    </row>
    <row r="33937" spans="4:4" s="160" customFormat="1" ht="18" customHeight="1">
      <c r="D33937" s="174"/>
    </row>
    <row r="33938" spans="4:4" s="160" customFormat="1" ht="18" customHeight="1">
      <c r="D33938" s="174"/>
    </row>
    <row r="33939" spans="4:4" s="160" customFormat="1" ht="18" customHeight="1">
      <c r="D33939" s="174"/>
    </row>
    <row r="33940" spans="4:4" s="160" customFormat="1" ht="18" customHeight="1">
      <c r="D33940" s="174"/>
    </row>
    <row r="33941" spans="4:4" s="160" customFormat="1" ht="18" customHeight="1">
      <c r="D33941" s="174"/>
    </row>
    <row r="33942" spans="4:4" s="160" customFormat="1" ht="18" customHeight="1">
      <c r="D33942" s="174"/>
    </row>
    <row r="33943" spans="4:4" s="160" customFormat="1" ht="18" customHeight="1">
      <c r="D33943" s="174"/>
    </row>
    <row r="33944" spans="4:4" s="160" customFormat="1" ht="18" customHeight="1">
      <c r="D33944" s="174"/>
    </row>
    <row r="33945" spans="4:4" s="160" customFormat="1" ht="18" customHeight="1">
      <c r="D33945" s="174"/>
    </row>
    <row r="33946" spans="4:4" s="160" customFormat="1" ht="18" customHeight="1">
      <c r="D33946" s="174"/>
    </row>
    <row r="33947" spans="4:4" s="160" customFormat="1" ht="18" customHeight="1">
      <c r="D33947" s="174"/>
    </row>
    <row r="33948" spans="4:4" s="160" customFormat="1" ht="18" customHeight="1">
      <c r="D33948" s="174"/>
    </row>
    <row r="33949" spans="4:4" s="160" customFormat="1" ht="18" customHeight="1">
      <c r="D33949" s="174"/>
    </row>
    <row r="33950" spans="4:4" s="160" customFormat="1" ht="18" customHeight="1">
      <c r="D33950" s="174"/>
    </row>
    <row r="33951" spans="4:4" s="160" customFormat="1" ht="18" customHeight="1">
      <c r="D33951" s="174"/>
    </row>
    <row r="33952" spans="4:4" s="160" customFormat="1" ht="18" customHeight="1">
      <c r="D33952" s="174"/>
    </row>
    <row r="33953" spans="4:4" s="160" customFormat="1" ht="18" customHeight="1">
      <c r="D33953" s="174"/>
    </row>
    <row r="33954" spans="4:4" s="160" customFormat="1" ht="18" customHeight="1">
      <c r="D33954" s="174"/>
    </row>
    <row r="33955" spans="4:4" s="160" customFormat="1" ht="18" customHeight="1">
      <c r="D33955" s="174"/>
    </row>
    <row r="33956" spans="4:4" s="160" customFormat="1" ht="18" customHeight="1">
      <c r="D33956" s="174"/>
    </row>
    <row r="33957" spans="4:4" s="160" customFormat="1" ht="18" customHeight="1">
      <c r="D33957" s="174"/>
    </row>
    <row r="33958" spans="4:4" s="160" customFormat="1" ht="18" customHeight="1">
      <c r="D33958" s="174"/>
    </row>
    <row r="33959" spans="4:4" s="160" customFormat="1" ht="18" customHeight="1">
      <c r="D33959" s="174"/>
    </row>
    <row r="33960" spans="4:4" s="160" customFormat="1" ht="18" customHeight="1">
      <c r="D33960" s="174"/>
    </row>
    <row r="33961" spans="4:4" s="160" customFormat="1" ht="18" customHeight="1">
      <c r="D33961" s="174"/>
    </row>
    <row r="33962" spans="4:4" s="160" customFormat="1" ht="18" customHeight="1">
      <c r="D33962" s="174"/>
    </row>
    <row r="33963" spans="4:4" s="160" customFormat="1" ht="18" customHeight="1">
      <c r="D33963" s="174"/>
    </row>
    <row r="33964" spans="4:4" s="160" customFormat="1" ht="18" customHeight="1">
      <c r="D33964" s="174"/>
    </row>
    <row r="33965" spans="4:4" s="160" customFormat="1" ht="18" customHeight="1">
      <c r="D33965" s="174"/>
    </row>
    <row r="33966" spans="4:4" s="160" customFormat="1" ht="18" customHeight="1">
      <c r="D33966" s="174"/>
    </row>
    <row r="33967" spans="4:4" s="160" customFormat="1" ht="18" customHeight="1">
      <c r="D33967" s="174"/>
    </row>
    <row r="33968" spans="4:4" s="160" customFormat="1" ht="18" customHeight="1">
      <c r="D33968" s="174"/>
    </row>
    <row r="33969" spans="4:4" s="160" customFormat="1" ht="18" customHeight="1">
      <c r="D33969" s="174"/>
    </row>
    <row r="33970" spans="4:4" s="160" customFormat="1" ht="18" customHeight="1">
      <c r="D33970" s="174"/>
    </row>
    <row r="33971" spans="4:4" s="160" customFormat="1" ht="18" customHeight="1">
      <c r="D33971" s="174"/>
    </row>
    <row r="33972" spans="4:4" s="160" customFormat="1" ht="18" customHeight="1">
      <c r="D33972" s="174"/>
    </row>
    <row r="33973" spans="4:4" s="160" customFormat="1" ht="18" customHeight="1">
      <c r="D33973" s="174"/>
    </row>
    <row r="33974" spans="4:4" s="160" customFormat="1" ht="18" customHeight="1">
      <c r="D33974" s="174"/>
    </row>
    <row r="33975" spans="4:4" s="160" customFormat="1" ht="18" customHeight="1">
      <c r="D33975" s="174"/>
    </row>
    <row r="33976" spans="4:4" s="160" customFormat="1" ht="18" customHeight="1">
      <c r="D33976" s="174"/>
    </row>
    <row r="33977" spans="4:4" s="160" customFormat="1" ht="18" customHeight="1">
      <c r="D33977" s="174"/>
    </row>
    <row r="33978" spans="4:4" s="160" customFormat="1" ht="18" customHeight="1">
      <c r="D33978" s="174"/>
    </row>
    <row r="33979" spans="4:4" s="160" customFormat="1" ht="18" customHeight="1">
      <c r="D33979" s="174"/>
    </row>
    <row r="33980" spans="4:4" s="160" customFormat="1" ht="18" customHeight="1">
      <c r="D33980" s="174"/>
    </row>
    <row r="33981" spans="4:4" s="160" customFormat="1" ht="18" customHeight="1">
      <c r="D33981" s="174"/>
    </row>
    <row r="33982" spans="4:4" s="160" customFormat="1" ht="18" customHeight="1">
      <c r="D33982" s="174"/>
    </row>
    <row r="33983" spans="4:4" s="160" customFormat="1" ht="18" customHeight="1">
      <c r="D33983" s="174"/>
    </row>
    <row r="33984" spans="4:4" s="160" customFormat="1" ht="18" customHeight="1">
      <c r="D33984" s="174"/>
    </row>
    <row r="33985" spans="4:4" s="160" customFormat="1" ht="18" customHeight="1">
      <c r="D33985" s="174"/>
    </row>
    <row r="33986" spans="4:4" s="160" customFormat="1" ht="18" customHeight="1">
      <c r="D33986" s="174"/>
    </row>
    <row r="33987" spans="4:4" s="160" customFormat="1" ht="18" customHeight="1">
      <c r="D33987" s="174"/>
    </row>
    <row r="33988" spans="4:4" s="160" customFormat="1" ht="18" customHeight="1">
      <c r="D33988" s="174"/>
    </row>
    <row r="33989" spans="4:4" s="160" customFormat="1" ht="18" customHeight="1">
      <c r="D33989" s="174"/>
    </row>
    <row r="33990" spans="4:4" s="160" customFormat="1" ht="18" customHeight="1">
      <c r="D33990" s="174"/>
    </row>
    <row r="33991" spans="4:4" s="160" customFormat="1" ht="18" customHeight="1">
      <c r="D33991" s="174"/>
    </row>
    <row r="33992" spans="4:4" s="160" customFormat="1" ht="18" customHeight="1">
      <c r="D33992" s="174"/>
    </row>
    <row r="33993" spans="4:4" s="160" customFormat="1" ht="18" customHeight="1">
      <c r="D33993" s="174"/>
    </row>
    <row r="33994" spans="4:4" s="160" customFormat="1" ht="18" customHeight="1">
      <c r="D33994" s="174"/>
    </row>
    <row r="33995" spans="4:4" s="160" customFormat="1" ht="18" customHeight="1">
      <c r="D33995" s="174"/>
    </row>
    <row r="33996" spans="4:4" s="160" customFormat="1" ht="18" customHeight="1">
      <c r="D33996" s="174"/>
    </row>
    <row r="33997" spans="4:4" s="160" customFormat="1" ht="18" customHeight="1">
      <c r="D33997" s="174"/>
    </row>
    <row r="33998" spans="4:4" s="160" customFormat="1" ht="18" customHeight="1">
      <c r="D33998" s="174"/>
    </row>
    <row r="33999" spans="4:4" s="160" customFormat="1" ht="18" customHeight="1">
      <c r="D33999" s="174"/>
    </row>
    <row r="34000" spans="4:4" s="160" customFormat="1" ht="18" customHeight="1">
      <c r="D34000" s="174"/>
    </row>
    <row r="34001" spans="4:4" s="160" customFormat="1" ht="18" customHeight="1">
      <c r="D34001" s="174"/>
    </row>
    <row r="34002" spans="4:4" s="160" customFormat="1" ht="18" customHeight="1">
      <c r="D34002" s="174"/>
    </row>
    <row r="34003" spans="4:4" s="160" customFormat="1" ht="18" customHeight="1">
      <c r="D34003" s="174"/>
    </row>
    <row r="34004" spans="4:4" s="160" customFormat="1" ht="18" customHeight="1">
      <c r="D34004" s="174"/>
    </row>
    <row r="34005" spans="4:4" s="160" customFormat="1" ht="18" customHeight="1">
      <c r="D34005" s="174"/>
    </row>
    <row r="34006" spans="4:4" s="160" customFormat="1" ht="18" customHeight="1">
      <c r="D34006" s="174"/>
    </row>
    <row r="34007" spans="4:4" s="160" customFormat="1" ht="18" customHeight="1">
      <c r="D34007" s="174"/>
    </row>
    <row r="34008" spans="4:4" s="160" customFormat="1" ht="18" customHeight="1">
      <c r="D34008" s="174"/>
    </row>
    <row r="34009" spans="4:4" s="160" customFormat="1" ht="18" customHeight="1">
      <c r="D34009" s="174"/>
    </row>
    <row r="34010" spans="4:4" s="160" customFormat="1" ht="18" customHeight="1">
      <c r="D34010" s="174"/>
    </row>
    <row r="34011" spans="4:4" s="160" customFormat="1" ht="18" customHeight="1">
      <c r="D34011" s="174"/>
    </row>
    <row r="34012" spans="4:4" s="160" customFormat="1" ht="18" customHeight="1">
      <c r="D34012" s="174"/>
    </row>
    <row r="34013" spans="4:4" s="160" customFormat="1" ht="18" customHeight="1">
      <c r="D34013" s="174"/>
    </row>
    <row r="34014" spans="4:4" s="160" customFormat="1" ht="18" customHeight="1">
      <c r="D34014" s="174"/>
    </row>
    <row r="34015" spans="4:4" s="160" customFormat="1" ht="18" customHeight="1">
      <c r="D34015" s="174"/>
    </row>
    <row r="34016" spans="4:4" s="160" customFormat="1" ht="18" customHeight="1">
      <c r="D34016" s="174"/>
    </row>
    <row r="34017" spans="4:4" s="160" customFormat="1" ht="18" customHeight="1">
      <c r="D34017" s="174"/>
    </row>
    <row r="34018" spans="4:4" s="160" customFormat="1" ht="18" customHeight="1">
      <c r="D34018" s="174"/>
    </row>
    <row r="34019" spans="4:4" s="160" customFormat="1" ht="18" customHeight="1">
      <c r="D34019" s="174"/>
    </row>
    <row r="34020" spans="4:4" s="160" customFormat="1" ht="18" customHeight="1">
      <c r="D34020" s="174"/>
    </row>
    <row r="34021" spans="4:4" s="160" customFormat="1" ht="18" customHeight="1">
      <c r="D34021" s="174"/>
    </row>
    <row r="34022" spans="4:4" s="160" customFormat="1" ht="18" customHeight="1">
      <c r="D34022" s="174"/>
    </row>
    <row r="34023" spans="4:4" s="160" customFormat="1" ht="18" customHeight="1">
      <c r="D34023" s="174"/>
    </row>
    <row r="34024" spans="4:4" s="160" customFormat="1" ht="18" customHeight="1">
      <c r="D34024" s="174"/>
    </row>
    <row r="34025" spans="4:4" s="160" customFormat="1" ht="18" customHeight="1">
      <c r="D34025" s="174"/>
    </row>
    <row r="34026" spans="4:4" s="160" customFormat="1" ht="18" customHeight="1">
      <c r="D34026" s="174"/>
    </row>
    <row r="34027" spans="4:4" s="160" customFormat="1" ht="18" customHeight="1">
      <c r="D34027" s="174"/>
    </row>
    <row r="34028" spans="4:4" s="160" customFormat="1" ht="18" customHeight="1">
      <c r="D34028" s="174"/>
    </row>
    <row r="34029" spans="4:4" s="160" customFormat="1" ht="18" customHeight="1">
      <c r="D34029" s="174"/>
    </row>
    <row r="34030" spans="4:4" s="160" customFormat="1" ht="18" customHeight="1">
      <c r="D34030" s="174"/>
    </row>
    <row r="34031" spans="4:4" s="160" customFormat="1" ht="18" customHeight="1">
      <c r="D34031" s="174"/>
    </row>
    <row r="34032" spans="4:4" s="160" customFormat="1" ht="18" customHeight="1">
      <c r="D34032" s="174"/>
    </row>
    <row r="34033" spans="4:4" s="160" customFormat="1" ht="18" customHeight="1">
      <c r="D34033" s="174"/>
    </row>
    <row r="34034" spans="4:4" s="160" customFormat="1" ht="18" customHeight="1">
      <c r="D34034" s="174"/>
    </row>
    <row r="34035" spans="4:4" s="160" customFormat="1" ht="18" customHeight="1">
      <c r="D34035" s="174"/>
    </row>
    <row r="34036" spans="4:4" s="160" customFormat="1" ht="18" customHeight="1">
      <c r="D34036" s="174"/>
    </row>
    <row r="34037" spans="4:4" s="160" customFormat="1" ht="18" customHeight="1">
      <c r="D34037" s="174"/>
    </row>
    <row r="34038" spans="4:4" s="160" customFormat="1" ht="18" customHeight="1">
      <c r="D34038" s="174"/>
    </row>
    <row r="34039" spans="4:4" s="160" customFormat="1" ht="18" customHeight="1">
      <c r="D34039" s="174"/>
    </row>
    <row r="34040" spans="4:4" s="160" customFormat="1" ht="18" customHeight="1">
      <c r="D34040" s="174"/>
    </row>
    <row r="34041" spans="4:4" s="160" customFormat="1" ht="18" customHeight="1">
      <c r="D34041" s="174"/>
    </row>
    <row r="34042" spans="4:4" s="160" customFormat="1" ht="18" customHeight="1">
      <c r="D34042" s="174"/>
    </row>
    <row r="34043" spans="4:4" s="160" customFormat="1" ht="18" customHeight="1">
      <c r="D34043" s="174"/>
    </row>
    <row r="34044" spans="4:4" s="160" customFormat="1" ht="18" customHeight="1">
      <c r="D34044" s="174"/>
    </row>
    <row r="34045" spans="4:4" s="160" customFormat="1" ht="18" customHeight="1">
      <c r="D34045" s="174"/>
    </row>
    <row r="34046" spans="4:4" s="160" customFormat="1" ht="18" customHeight="1">
      <c r="D34046" s="174"/>
    </row>
    <row r="34047" spans="4:4" s="160" customFormat="1" ht="18" customHeight="1">
      <c r="D34047" s="174"/>
    </row>
    <row r="34048" spans="4:4" s="160" customFormat="1" ht="18" customHeight="1">
      <c r="D34048" s="174"/>
    </row>
    <row r="34049" spans="4:4" s="160" customFormat="1" ht="18" customHeight="1">
      <c r="D34049" s="174"/>
    </row>
    <row r="34050" spans="4:4" s="160" customFormat="1" ht="18" customHeight="1">
      <c r="D34050" s="174"/>
    </row>
    <row r="34051" spans="4:4" s="160" customFormat="1" ht="18" customHeight="1">
      <c r="D34051" s="174"/>
    </row>
    <row r="34052" spans="4:4" s="160" customFormat="1" ht="18" customHeight="1">
      <c r="D34052" s="174"/>
    </row>
    <row r="34053" spans="4:4" s="160" customFormat="1" ht="18" customHeight="1">
      <c r="D34053" s="174"/>
    </row>
    <row r="34054" spans="4:4" s="160" customFormat="1" ht="18" customHeight="1">
      <c r="D34054" s="174"/>
    </row>
    <row r="34055" spans="4:4" s="160" customFormat="1" ht="18" customHeight="1">
      <c r="D34055" s="174"/>
    </row>
    <row r="34056" spans="4:4" s="160" customFormat="1" ht="18" customHeight="1">
      <c r="D34056" s="174"/>
    </row>
    <row r="34057" spans="4:4" s="160" customFormat="1" ht="18" customHeight="1">
      <c r="D34057" s="174"/>
    </row>
    <row r="34058" spans="4:4" s="160" customFormat="1" ht="18" customHeight="1">
      <c r="D34058" s="174"/>
    </row>
    <row r="34059" spans="4:4" s="160" customFormat="1" ht="18" customHeight="1">
      <c r="D34059" s="174"/>
    </row>
    <row r="34060" spans="4:4" s="160" customFormat="1" ht="18" customHeight="1">
      <c r="D34060" s="174"/>
    </row>
    <row r="34061" spans="4:4" s="160" customFormat="1" ht="18" customHeight="1">
      <c r="D34061" s="174"/>
    </row>
    <row r="34062" spans="4:4" s="160" customFormat="1" ht="18" customHeight="1">
      <c r="D34062" s="174"/>
    </row>
    <row r="34063" spans="4:4" s="160" customFormat="1" ht="18" customHeight="1">
      <c r="D34063" s="174"/>
    </row>
    <row r="34064" spans="4:4" s="160" customFormat="1" ht="18" customHeight="1">
      <c r="D34064" s="174"/>
    </row>
    <row r="34065" spans="4:4" s="160" customFormat="1" ht="18" customHeight="1">
      <c r="D34065" s="174"/>
    </row>
    <row r="34066" spans="4:4" s="160" customFormat="1" ht="18" customHeight="1">
      <c r="D34066" s="174"/>
    </row>
    <row r="34067" spans="4:4" s="160" customFormat="1" ht="18" customHeight="1">
      <c r="D34067" s="174"/>
    </row>
    <row r="34068" spans="4:4" s="160" customFormat="1" ht="18" customHeight="1">
      <c r="D34068" s="174"/>
    </row>
    <row r="34069" spans="4:4" s="160" customFormat="1" ht="18" customHeight="1">
      <c r="D34069" s="174"/>
    </row>
    <row r="34070" spans="4:4" s="160" customFormat="1" ht="18" customHeight="1">
      <c r="D34070" s="174"/>
    </row>
    <row r="34071" spans="4:4" s="160" customFormat="1" ht="18" customHeight="1">
      <c r="D34071" s="174"/>
    </row>
    <row r="34072" spans="4:4" s="160" customFormat="1" ht="18" customHeight="1">
      <c r="D34072" s="174"/>
    </row>
    <row r="34073" spans="4:4" s="160" customFormat="1" ht="18" customHeight="1">
      <c r="D34073" s="174"/>
    </row>
    <row r="34074" spans="4:4" s="160" customFormat="1" ht="18" customHeight="1">
      <c r="D34074" s="174"/>
    </row>
    <row r="34075" spans="4:4" s="160" customFormat="1" ht="18" customHeight="1">
      <c r="D34075" s="174"/>
    </row>
    <row r="34076" spans="4:4" s="160" customFormat="1" ht="18" customHeight="1">
      <c r="D34076" s="174"/>
    </row>
    <row r="34077" spans="4:4" s="160" customFormat="1" ht="18" customHeight="1">
      <c r="D34077" s="174"/>
    </row>
    <row r="34078" spans="4:4" s="160" customFormat="1" ht="18" customHeight="1">
      <c r="D34078" s="174"/>
    </row>
    <row r="34079" spans="4:4" s="160" customFormat="1" ht="18" customHeight="1">
      <c r="D34079" s="174"/>
    </row>
    <row r="34080" spans="4:4" s="160" customFormat="1" ht="18" customHeight="1">
      <c r="D34080" s="174"/>
    </row>
    <row r="34081" spans="4:4" s="160" customFormat="1" ht="18" customHeight="1">
      <c r="D34081" s="174"/>
    </row>
    <row r="34082" spans="4:4" s="160" customFormat="1" ht="18" customHeight="1">
      <c r="D34082" s="174"/>
    </row>
    <row r="34083" spans="4:4" s="160" customFormat="1" ht="18" customHeight="1">
      <c r="D34083" s="174"/>
    </row>
    <row r="34084" spans="4:4" s="160" customFormat="1" ht="18" customHeight="1">
      <c r="D34084" s="174"/>
    </row>
    <row r="34085" spans="4:4" s="160" customFormat="1" ht="18" customHeight="1">
      <c r="D34085" s="174"/>
    </row>
    <row r="34086" spans="4:4" s="160" customFormat="1" ht="18" customHeight="1">
      <c r="D34086" s="174"/>
    </row>
    <row r="34087" spans="4:4" s="160" customFormat="1" ht="18" customHeight="1">
      <c r="D34087" s="174"/>
    </row>
    <row r="34088" spans="4:4" s="160" customFormat="1" ht="18" customHeight="1">
      <c r="D34088" s="174"/>
    </row>
    <row r="34089" spans="4:4" s="160" customFormat="1" ht="18" customHeight="1">
      <c r="D34089" s="174"/>
    </row>
    <row r="34090" spans="4:4" s="160" customFormat="1" ht="18" customHeight="1">
      <c r="D34090" s="174"/>
    </row>
    <row r="34091" spans="4:4" s="160" customFormat="1" ht="18" customHeight="1">
      <c r="D34091" s="174"/>
    </row>
    <row r="34092" spans="4:4" s="160" customFormat="1" ht="18" customHeight="1">
      <c r="D34092" s="174"/>
    </row>
    <row r="34093" spans="4:4" s="160" customFormat="1" ht="18" customHeight="1">
      <c r="D34093" s="174"/>
    </row>
    <row r="34094" spans="4:4" s="160" customFormat="1" ht="18" customHeight="1">
      <c r="D34094" s="174"/>
    </row>
    <row r="34095" spans="4:4" s="160" customFormat="1" ht="18" customHeight="1">
      <c r="D34095" s="174"/>
    </row>
    <row r="34096" spans="4:4" s="160" customFormat="1" ht="18" customHeight="1">
      <c r="D34096" s="174"/>
    </row>
    <row r="34097" spans="4:4" s="160" customFormat="1" ht="18" customHeight="1">
      <c r="D34097" s="174"/>
    </row>
    <row r="34098" spans="4:4" s="160" customFormat="1" ht="18" customHeight="1">
      <c r="D34098" s="174"/>
    </row>
    <row r="34099" spans="4:4" s="160" customFormat="1" ht="18" customHeight="1">
      <c r="D34099" s="174"/>
    </row>
    <row r="34100" spans="4:4" s="160" customFormat="1" ht="18" customHeight="1">
      <c r="D34100" s="174"/>
    </row>
    <row r="34101" spans="4:4" s="160" customFormat="1" ht="18" customHeight="1">
      <c r="D34101" s="174"/>
    </row>
    <row r="34102" spans="4:4" s="160" customFormat="1" ht="18" customHeight="1">
      <c r="D34102" s="174"/>
    </row>
    <row r="34103" spans="4:4" s="160" customFormat="1" ht="18" customHeight="1">
      <c r="D34103" s="174"/>
    </row>
    <row r="34104" spans="4:4" s="160" customFormat="1" ht="18" customHeight="1">
      <c r="D34104" s="174"/>
    </row>
    <row r="34105" spans="4:4" s="160" customFormat="1" ht="18" customHeight="1">
      <c r="D34105" s="174"/>
    </row>
    <row r="34106" spans="4:4" s="160" customFormat="1" ht="18" customHeight="1">
      <c r="D34106" s="174"/>
    </row>
    <row r="34107" spans="4:4" s="160" customFormat="1" ht="18" customHeight="1">
      <c r="D34107" s="174"/>
    </row>
    <row r="34108" spans="4:4" s="160" customFormat="1" ht="18" customHeight="1">
      <c r="D34108" s="174"/>
    </row>
    <row r="34109" spans="4:4" s="160" customFormat="1" ht="18" customHeight="1">
      <c r="D34109" s="174"/>
    </row>
    <row r="34110" spans="4:4" s="160" customFormat="1" ht="18" customHeight="1">
      <c r="D34110" s="174"/>
    </row>
    <row r="34111" spans="4:4" s="160" customFormat="1" ht="18" customHeight="1">
      <c r="D34111" s="174"/>
    </row>
    <row r="34112" spans="4:4" s="160" customFormat="1" ht="18" customHeight="1">
      <c r="D34112" s="174"/>
    </row>
    <row r="34113" spans="4:4" s="160" customFormat="1" ht="18" customHeight="1">
      <c r="D34113" s="174"/>
    </row>
    <row r="34114" spans="4:4" s="160" customFormat="1" ht="18" customHeight="1">
      <c r="D34114" s="174"/>
    </row>
    <row r="34115" spans="4:4" s="160" customFormat="1" ht="18" customHeight="1">
      <c r="D34115" s="174"/>
    </row>
    <row r="34116" spans="4:4" s="160" customFormat="1" ht="18" customHeight="1">
      <c r="D34116" s="174"/>
    </row>
    <row r="34117" spans="4:4" s="160" customFormat="1" ht="18" customHeight="1">
      <c r="D34117" s="174"/>
    </row>
    <row r="34118" spans="4:4" s="160" customFormat="1" ht="18" customHeight="1">
      <c r="D34118" s="174"/>
    </row>
    <row r="34119" spans="4:4" s="160" customFormat="1" ht="18" customHeight="1">
      <c r="D34119" s="174"/>
    </row>
    <row r="34120" spans="4:4" s="160" customFormat="1" ht="18" customHeight="1">
      <c r="D34120" s="174"/>
    </row>
    <row r="34121" spans="4:4" s="160" customFormat="1" ht="18" customHeight="1">
      <c r="D34121" s="174"/>
    </row>
    <row r="34122" spans="4:4" s="160" customFormat="1" ht="18" customHeight="1">
      <c r="D34122" s="174"/>
    </row>
    <row r="34123" spans="4:4" s="160" customFormat="1" ht="18" customHeight="1">
      <c r="D34123" s="174"/>
    </row>
    <row r="34124" spans="4:4" s="160" customFormat="1" ht="18" customHeight="1">
      <c r="D34124" s="174"/>
    </row>
    <row r="34125" spans="4:4" s="160" customFormat="1" ht="18" customHeight="1">
      <c r="D34125" s="174"/>
    </row>
    <row r="34126" spans="4:4" s="160" customFormat="1" ht="18" customHeight="1">
      <c r="D34126" s="174"/>
    </row>
    <row r="34127" spans="4:4" s="160" customFormat="1" ht="18" customHeight="1">
      <c r="D34127" s="174"/>
    </row>
    <row r="34128" spans="4:4" s="160" customFormat="1" ht="18" customHeight="1">
      <c r="D34128" s="174"/>
    </row>
    <row r="34129" spans="4:4" s="160" customFormat="1" ht="18" customHeight="1">
      <c r="D34129" s="174"/>
    </row>
    <row r="34130" spans="4:4" s="160" customFormat="1" ht="18" customHeight="1">
      <c r="D34130" s="174"/>
    </row>
    <row r="34131" spans="4:4" s="160" customFormat="1" ht="18" customHeight="1">
      <c r="D34131" s="174"/>
    </row>
    <row r="34132" spans="4:4" s="160" customFormat="1" ht="18" customHeight="1">
      <c r="D34132" s="174"/>
    </row>
    <row r="34133" spans="4:4" s="160" customFormat="1" ht="18" customHeight="1">
      <c r="D34133" s="174"/>
    </row>
    <row r="34134" spans="4:4" s="160" customFormat="1" ht="18" customHeight="1">
      <c r="D34134" s="174"/>
    </row>
    <row r="34135" spans="4:4" s="160" customFormat="1" ht="18" customHeight="1">
      <c r="D34135" s="174"/>
    </row>
    <row r="34136" spans="4:4" s="160" customFormat="1" ht="18" customHeight="1">
      <c r="D34136" s="174"/>
    </row>
    <row r="34137" spans="4:4" s="160" customFormat="1" ht="18" customHeight="1">
      <c r="D34137" s="174"/>
    </row>
    <row r="34138" spans="4:4" s="160" customFormat="1" ht="18" customHeight="1">
      <c r="D34138" s="174"/>
    </row>
    <row r="34139" spans="4:4" s="160" customFormat="1" ht="18" customHeight="1">
      <c r="D34139" s="174"/>
    </row>
    <row r="34140" spans="4:4" s="160" customFormat="1" ht="18" customHeight="1">
      <c r="D34140" s="174"/>
    </row>
    <row r="34141" spans="4:4" s="160" customFormat="1" ht="18" customHeight="1">
      <c r="D34141" s="174"/>
    </row>
    <row r="34142" spans="4:4" s="160" customFormat="1" ht="18" customHeight="1">
      <c r="D34142" s="174"/>
    </row>
    <row r="34143" spans="4:4" s="160" customFormat="1" ht="18" customHeight="1">
      <c r="D34143" s="174"/>
    </row>
    <row r="34144" spans="4:4" s="160" customFormat="1" ht="18" customHeight="1">
      <c r="D34144" s="174"/>
    </row>
    <row r="34145" spans="4:4" s="160" customFormat="1" ht="18" customHeight="1">
      <c r="D34145" s="174"/>
    </row>
    <row r="34146" spans="4:4" s="160" customFormat="1" ht="18" customHeight="1">
      <c r="D34146" s="174"/>
    </row>
    <row r="34147" spans="4:4" s="160" customFormat="1" ht="18" customHeight="1">
      <c r="D34147" s="174"/>
    </row>
    <row r="34148" spans="4:4" s="160" customFormat="1" ht="18" customHeight="1">
      <c r="D34148" s="174"/>
    </row>
    <row r="34149" spans="4:4" s="160" customFormat="1" ht="18" customHeight="1">
      <c r="D34149" s="174"/>
    </row>
    <row r="34150" spans="4:4" s="160" customFormat="1" ht="18" customHeight="1">
      <c r="D34150" s="174"/>
    </row>
    <row r="34151" spans="4:4" s="160" customFormat="1" ht="18" customHeight="1">
      <c r="D34151" s="174"/>
    </row>
    <row r="34152" spans="4:4" s="160" customFormat="1" ht="18" customHeight="1">
      <c r="D34152" s="174"/>
    </row>
    <row r="34153" spans="4:4" s="160" customFormat="1" ht="18" customHeight="1">
      <c r="D34153" s="174"/>
    </row>
    <row r="34154" spans="4:4" s="160" customFormat="1" ht="18" customHeight="1">
      <c r="D34154" s="174"/>
    </row>
    <row r="34155" spans="4:4" s="160" customFormat="1" ht="18" customHeight="1">
      <c r="D34155" s="174"/>
    </row>
    <row r="34156" spans="4:4" s="160" customFormat="1" ht="18" customHeight="1">
      <c r="D34156" s="174"/>
    </row>
    <row r="34157" spans="4:4" s="160" customFormat="1" ht="18" customHeight="1">
      <c r="D34157" s="174"/>
    </row>
    <row r="34158" spans="4:4" s="160" customFormat="1" ht="18" customHeight="1">
      <c r="D34158" s="174"/>
    </row>
    <row r="34159" spans="4:4" s="160" customFormat="1" ht="18" customHeight="1">
      <c r="D34159" s="174"/>
    </row>
    <row r="34160" spans="4:4" s="160" customFormat="1" ht="18" customHeight="1">
      <c r="D34160" s="174"/>
    </row>
    <row r="34161" spans="4:4" s="160" customFormat="1" ht="18" customHeight="1">
      <c r="D34161" s="174"/>
    </row>
    <row r="34162" spans="4:4" s="160" customFormat="1" ht="18" customHeight="1">
      <c r="D34162" s="174"/>
    </row>
    <row r="34163" spans="4:4" s="160" customFormat="1" ht="18" customHeight="1">
      <c r="D34163" s="174"/>
    </row>
    <row r="34164" spans="4:4" s="160" customFormat="1" ht="18" customHeight="1">
      <c r="D34164" s="174"/>
    </row>
    <row r="34165" spans="4:4" s="160" customFormat="1" ht="18" customHeight="1">
      <c r="D34165" s="174"/>
    </row>
    <row r="34166" spans="4:4" s="160" customFormat="1" ht="18" customHeight="1">
      <c r="D34166" s="174"/>
    </row>
    <row r="34167" spans="4:4" s="160" customFormat="1" ht="18" customHeight="1">
      <c r="D34167" s="174"/>
    </row>
    <row r="34168" spans="4:4" s="160" customFormat="1" ht="18" customHeight="1">
      <c r="D34168" s="174"/>
    </row>
    <row r="34169" spans="4:4" s="160" customFormat="1" ht="18" customHeight="1">
      <c r="D34169" s="174"/>
    </row>
    <row r="34170" spans="4:4" s="160" customFormat="1" ht="18" customHeight="1">
      <c r="D34170" s="174"/>
    </row>
    <row r="34171" spans="4:4" s="160" customFormat="1" ht="18" customHeight="1">
      <c r="D34171" s="174"/>
    </row>
    <row r="34172" spans="4:4" s="160" customFormat="1" ht="18" customHeight="1">
      <c r="D34172" s="174"/>
    </row>
    <row r="34173" spans="4:4" s="160" customFormat="1" ht="18" customHeight="1">
      <c r="D34173" s="174"/>
    </row>
    <row r="34174" spans="4:4" s="160" customFormat="1" ht="18" customHeight="1">
      <c r="D34174" s="174"/>
    </row>
    <row r="34175" spans="4:4" s="160" customFormat="1" ht="18" customHeight="1">
      <c r="D34175" s="174"/>
    </row>
    <row r="34176" spans="4:4" s="160" customFormat="1" ht="18" customHeight="1">
      <c r="D34176" s="174"/>
    </row>
    <row r="34177" spans="4:4" s="160" customFormat="1" ht="18" customHeight="1">
      <c r="D34177" s="174"/>
    </row>
    <row r="34178" spans="4:4" s="160" customFormat="1" ht="18" customHeight="1">
      <c r="D34178" s="174"/>
    </row>
    <row r="34179" spans="4:4" s="160" customFormat="1" ht="18" customHeight="1">
      <c r="D34179" s="174"/>
    </row>
    <row r="34180" spans="4:4" s="160" customFormat="1" ht="18" customHeight="1">
      <c r="D34180" s="174"/>
    </row>
    <row r="34181" spans="4:4" s="160" customFormat="1" ht="18" customHeight="1">
      <c r="D34181" s="174"/>
    </row>
    <row r="34182" spans="4:4" s="160" customFormat="1" ht="18" customHeight="1">
      <c r="D34182" s="174"/>
    </row>
    <row r="34183" spans="4:4" s="160" customFormat="1" ht="18" customHeight="1">
      <c r="D34183" s="174"/>
    </row>
    <row r="34184" spans="4:4" s="160" customFormat="1" ht="18" customHeight="1">
      <c r="D34184" s="174"/>
    </row>
    <row r="34185" spans="4:4" s="160" customFormat="1" ht="18" customHeight="1">
      <c r="D34185" s="174"/>
    </row>
    <row r="34186" spans="4:4" s="160" customFormat="1" ht="18" customHeight="1">
      <c r="D34186" s="174"/>
    </row>
    <row r="34187" spans="4:4" s="160" customFormat="1" ht="18" customHeight="1">
      <c r="D34187" s="174"/>
    </row>
    <row r="34188" spans="4:4" s="160" customFormat="1" ht="18" customHeight="1">
      <c r="D34188" s="174"/>
    </row>
    <row r="34189" spans="4:4" s="160" customFormat="1" ht="18" customHeight="1">
      <c r="D34189" s="174"/>
    </row>
    <row r="34190" spans="4:4" s="160" customFormat="1" ht="18" customHeight="1">
      <c r="D34190" s="174"/>
    </row>
    <row r="34191" spans="4:4" s="160" customFormat="1" ht="18" customHeight="1">
      <c r="D34191" s="174"/>
    </row>
    <row r="34192" spans="4:4" s="160" customFormat="1" ht="18" customHeight="1">
      <c r="D34192" s="174"/>
    </row>
    <row r="34193" spans="4:4" s="160" customFormat="1" ht="18" customHeight="1">
      <c r="D34193" s="174"/>
    </row>
    <row r="34194" spans="4:4" s="160" customFormat="1" ht="18" customHeight="1">
      <c r="D34194" s="174"/>
    </row>
    <row r="34195" spans="4:4" s="160" customFormat="1" ht="18" customHeight="1">
      <c r="D34195" s="174"/>
    </row>
    <row r="34196" spans="4:4" s="160" customFormat="1" ht="18" customHeight="1">
      <c r="D34196" s="174"/>
    </row>
    <row r="34197" spans="4:4" s="160" customFormat="1" ht="18" customHeight="1">
      <c r="D34197" s="174"/>
    </row>
    <row r="34198" spans="4:4" s="160" customFormat="1" ht="18" customHeight="1">
      <c r="D34198" s="174"/>
    </row>
    <row r="34199" spans="4:4" s="160" customFormat="1" ht="18" customHeight="1">
      <c r="D34199" s="174"/>
    </row>
    <row r="34200" spans="4:4" s="160" customFormat="1" ht="18" customHeight="1">
      <c r="D34200" s="174"/>
    </row>
    <row r="34201" spans="4:4" s="160" customFormat="1" ht="18" customHeight="1">
      <c r="D34201" s="174"/>
    </row>
    <row r="34202" spans="4:4" s="160" customFormat="1" ht="18" customHeight="1">
      <c r="D34202" s="174"/>
    </row>
    <row r="34203" spans="4:4" s="160" customFormat="1" ht="18" customHeight="1">
      <c r="D34203" s="174"/>
    </row>
    <row r="34204" spans="4:4" s="160" customFormat="1" ht="18" customHeight="1">
      <c r="D34204" s="174"/>
    </row>
    <row r="34205" spans="4:4" s="160" customFormat="1" ht="18" customHeight="1">
      <c r="D34205" s="174"/>
    </row>
    <row r="34206" spans="4:4" s="160" customFormat="1" ht="18" customHeight="1">
      <c r="D34206" s="174"/>
    </row>
    <row r="34207" spans="4:4" s="160" customFormat="1" ht="18" customHeight="1">
      <c r="D34207" s="174"/>
    </row>
    <row r="34208" spans="4:4" s="160" customFormat="1" ht="18" customHeight="1">
      <c r="D34208" s="174"/>
    </row>
    <row r="34209" spans="4:4" s="160" customFormat="1" ht="18" customHeight="1">
      <c r="D34209" s="174"/>
    </row>
    <row r="34210" spans="4:4" s="160" customFormat="1" ht="18" customHeight="1">
      <c r="D34210" s="174"/>
    </row>
    <row r="34211" spans="4:4" s="160" customFormat="1" ht="18" customHeight="1">
      <c r="D34211" s="174"/>
    </row>
    <row r="34212" spans="4:4" s="160" customFormat="1" ht="18" customHeight="1">
      <c r="D34212" s="174"/>
    </row>
    <row r="34213" spans="4:4" s="160" customFormat="1" ht="18" customHeight="1">
      <c r="D34213" s="174"/>
    </row>
    <row r="34214" spans="4:4" s="160" customFormat="1" ht="18" customHeight="1">
      <c r="D34214" s="174"/>
    </row>
    <row r="34215" spans="4:4" s="160" customFormat="1" ht="18" customHeight="1">
      <c r="D34215" s="174"/>
    </row>
    <row r="34216" spans="4:4" s="160" customFormat="1" ht="18" customHeight="1">
      <c r="D34216" s="174"/>
    </row>
    <row r="34217" spans="4:4" s="160" customFormat="1" ht="18" customHeight="1">
      <c r="D34217" s="174"/>
    </row>
    <row r="34218" spans="4:4" s="160" customFormat="1" ht="18" customHeight="1">
      <c r="D34218" s="174"/>
    </row>
    <row r="34219" spans="4:4" s="160" customFormat="1" ht="18" customHeight="1">
      <c r="D34219" s="174"/>
    </row>
    <row r="34220" spans="4:4" s="160" customFormat="1" ht="18" customHeight="1">
      <c r="D34220" s="174"/>
    </row>
    <row r="34221" spans="4:4" s="160" customFormat="1" ht="18" customHeight="1">
      <c r="D34221" s="174"/>
    </row>
    <row r="34222" spans="4:4" s="160" customFormat="1" ht="18" customHeight="1">
      <c r="D34222" s="174"/>
    </row>
    <row r="34223" spans="4:4" s="160" customFormat="1" ht="18" customHeight="1">
      <c r="D34223" s="174"/>
    </row>
    <row r="34224" spans="4:4" s="160" customFormat="1" ht="18" customHeight="1">
      <c r="D34224" s="174"/>
    </row>
    <row r="34225" spans="4:4" s="160" customFormat="1" ht="18" customHeight="1">
      <c r="D34225" s="174"/>
    </row>
    <row r="34226" spans="4:4" s="160" customFormat="1" ht="18" customHeight="1">
      <c r="D34226" s="174"/>
    </row>
    <row r="34227" spans="4:4" s="160" customFormat="1" ht="18" customHeight="1">
      <c r="D34227" s="174"/>
    </row>
    <row r="34228" spans="4:4" s="160" customFormat="1" ht="18" customHeight="1">
      <c r="D34228" s="174"/>
    </row>
    <row r="34229" spans="4:4" s="160" customFormat="1" ht="18" customHeight="1">
      <c r="D34229" s="174"/>
    </row>
    <row r="34230" spans="4:4" s="160" customFormat="1" ht="18" customHeight="1">
      <c r="D34230" s="174"/>
    </row>
    <row r="34231" spans="4:4" s="160" customFormat="1" ht="18" customHeight="1">
      <c r="D34231" s="174"/>
    </row>
    <row r="34232" spans="4:4" s="160" customFormat="1" ht="18" customHeight="1">
      <c r="D34232" s="174"/>
    </row>
    <row r="34233" spans="4:4" s="160" customFormat="1" ht="18" customHeight="1">
      <c r="D34233" s="174"/>
    </row>
    <row r="34234" spans="4:4" s="160" customFormat="1" ht="18" customHeight="1">
      <c r="D34234" s="174"/>
    </row>
    <row r="34235" spans="4:4" s="160" customFormat="1" ht="18" customHeight="1">
      <c r="D34235" s="174"/>
    </row>
    <row r="34236" spans="4:4" s="160" customFormat="1" ht="18" customHeight="1">
      <c r="D34236" s="174"/>
    </row>
    <row r="34237" spans="4:4" s="160" customFormat="1" ht="18" customHeight="1">
      <c r="D34237" s="174"/>
    </row>
    <row r="34238" spans="4:4" s="160" customFormat="1" ht="18" customHeight="1">
      <c r="D34238" s="174"/>
    </row>
    <row r="34239" spans="4:4" s="160" customFormat="1" ht="18" customHeight="1">
      <c r="D34239" s="174"/>
    </row>
    <row r="34240" spans="4:4" s="160" customFormat="1" ht="18" customHeight="1">
      <c r="D34240" s="174"/>
    </row>
    <row r="34241" spans="4:4" s="160" customFormat="1" ht="18" customHeight="1">
      <c r="D34241" s="174"/>
    </row>
    <row r="34242" spans="4:4" s="160" customFormat="1" ht="18" customHeight="1">
      <c r="D34242" s="174"/>
    </row>
    <row r="34243" spans="4:4" s="160" customFormat="1" ht="18" customHeight="1">
      <c r="D34243" s="174"/>
    </row>
    <row r="34244" spans="4:4" s="160" customFormat="1" ht="18" customHeight="1">
      <c r="D34244" s="174"/>
    </row>
    <row r="34245" spans="4:4" s="160" customFormat="1" ht="18" customHeight="1">
      <c r="D34245" s="174"/>
    </row>
    <row r="34246" spans="4:4" s="160" customFormat="1" ht="18" customHeight="1">
      <c r="D34246" s="174"/>
    </row>
    <row r="34247" spans="4:4" s="160" customFormat="1" ht="18" customHeight="1">
      <c r="D34247" s="174"/>
    </row>
    <row r="34248" spans="4:4" s="160" customFormat="1" ht="18" customHeight="1">
      <c r="D34248" s="174"/>
    </row>
    <row r="34249" spans="4:4" s="160" customFormat="1" ht="18" customHeight="1">
      <c r="D34249" s="174"/>
    </row>
    <row r="34250" spans="4:4" s="160" customFormat="1" ht="18" customHeight="1">
      <c r="D34250" s="174"/>
    </row>
    <row r="34251" spans="4:4" s="160" customFormat="1" ht="18" customHeight="1">
      <c r="D34251" s="174"/>
    </row>
    <row r="34252" spans="4:4" s="160" customFormat="1" ht="18" customHeight="1">
      <c r="D34252" s="174"/>
    </row>
    <row r="34253" spans="4:4" s="160" customFormat="1" ht="18" customHeight="1">
      <c r="D34253" s="174"/>
    </row>
    <row r="34254" spans="4:4" s="160" customFormat="1" ht="18" customHeight="1">
      <c r="D34254" s="174"/>
    </row>
    <row r="34255" spans="4:4" s="160" customFormat="1" ht="18" customHeight="1">
      <c r="D34255" s="174"/>
    </row>
    <row r="34256" spans="4:4" s="160" customFormat="1" ht="18" customHeight="1">
      <c r="D34256" s="174"/>
    </row>
    <row r="34257" spans="4:4" s="160" customFormat="1" ht="18" customHeight="1">
      <c r="D34257" s="174"/>
    </row>
    <row r="34258" spans="4:4" s="160" customFormat="1" ht="18" customHeight="1">
      <c r="D34258" s="174"/>
    </row>
    <row r="34259" spans="4:4" s="160" customFormat="1" ht="18" customHeight="1">
      <c r="D34259" s="174"/>
    </row>
    <row r="34260" spans="4:4" s="160" customFormat="1" ht="18" customHeight="1">
      <c r="D34260" s="174"/>
    </row>
    <row r="34261" spans="4:4" s="160" customFormat="1" ht="18" customHeight="1">
      <c r="D34261" s="174"/>
    </row>
    <row r="34262" spans="4:4" s="160" customFormat="1" ht="18" customHeight="1">
      <c r="D34262" s="174"/>
    </row>
    <row r="34263" spans="4:4" s="160" customFormat="1" ht="18" customHeight="1">
      <c r="D34263" s="174"/>
    </row>
    <row r="34264" spans="4:4" s="160" customFormat="1" ht="18" customHeight="1">
      <c r="D34264" s="174"/>
    </row>
    <row r="34265" spans="4:4" s="160" customFormat="1" ht="18" customHeight="1">
      <c r="D34265" s="174"/>
    </row>
    <row r="34266" spans="4:4" s="160" customFormat="1" ht="18" customHeight="1">
      <c r="D34266" s="174"/>
    </row>
    <row r="34267" spans="4:4" s="160" customFormat="1" ht="18" customHeight="1">
      <c r="D34267" s="174"/>
    </row>
    <row r="34268" spans="4:4" s="160" customFormat="1" ht="18" customHeight="1">
      <c r="D34268" s="174"/>
    </row>
    <row r="34269" spans="4:4" s="160" customFormat="1" ht="18" customHeight="1">
      <c r="D34269" s="174"/>
    </row>
    <row r="34270" spans="4:4" s="160" customFormat="1" ht="18" customHeight="1">
      <c r="D34270" s="174"/>
    </row>
    <row r="34271" spans="4:4" s="160" customFormat="1" ht="18" customHeight="1">
      <c r="D34271" s="174"/>
    </row>
    <row r="34272" spans="4:4" s="160" customFormat="1" ht="18" customHeight="1">
      <c r="D34272" s="174"/>
    </row>
    <row r="34273" spans="4:4" s="160" customFormat="1" ht="18" customHeight="1">
      <c r="D34273" s="174"/>
    </row>
    <row r="34274" spans="4:4" s="160" customFormat="1" ht="18" customHeight="1">
      <c r="D34274" s="174"/>
    </row>
    <row r="34275" spans="4:4" s="160" customFormat="1" ht="18" customHeight="1">
      <c r="D34275" s="174"/>
    </row>
    <row r="34276" spans="4:4" s="160" customFormat="1" ht="18" customHeight="1">
      <c r="D34276" s="174"/>
    </row>
    <row r="34277" spans="4:4" s="160" customFormat="1" ht="18" customHeight="1">
      <c r="D34277" s="174"/>
    </row>
    <row r="34278" spans="4:4" s="160" customFormat="1" ht="18" customHeight="1">
      <c r="D34278" s="174"/>
    </row>
    <row r="34279" spans="4:4" s="160" customFormat="1" ht="18" customHeight="1">
      <c r="D34279" s="174"/>
    </row>
    <row r="34280" spans="4:4" s="160" customFormat="1" ht="18" customHeight="1">
      <c r="D34280" s="174"/>
    </row>
    <row r="34281" spans="4:4" s="160" customFormat="1" ht="18" customHeight="1">
      <c r="D34281" s="174"/>
    </row>
    <row r="34282" spans="4:4" s="160" customFormat="1" ht="18" customHeight="1">
      <c r="D34282" s="174"/>
    </row>
    <row r="34283" spans="4:4" s="160" customFormat="1" ht="18" customHeight="1">
      <c r="D34283" s="174"/>
    </row>
    <row r="34284" spans="4:4" s="160" customFormat="1" ht="18" customHeight="1">
      <c r="D34284" s="174"/>
    </row>
    <row r="34285" spans="4:4" s="160" customFormat="1" ht="18" customHeight="1">
      <c r="D34285" s="174"/>
    </row>
    <row r="34286" spans="4:4" s="160" customFormat="1" ht="18" customHeight="1">
      <c r="D34286" s="174"/>
    </row>
    <row r="34287" spans="4:4" s="160" customFormat="1" ht="18" customHeight="1">
      <c r="D34287" s="174"/>
    </row>
    <row r="34288" spans="4:4" s="160" customFormat="1" ht="18" customHeight="1">
      <c r="D34288" s="174"/>
    </row>
    <row r="34289" spans="4:4" s="160" customFormat="1" ht="18" customHeight="1">
      <c r="D34289" s="174"/>
    </row>
    <row r="34290" spans="4:4" s="160" customFormat="1" ht="18" customHeight="1">
      <c r="D34290" s="174"/>
    </row>
    <row r="34291" spans="4:4" s="160" customFormat="1" ht="18" customHeight="1">
      <c r="D34291" s="174"/>
    </row>
    <row r="34292" spans="4:4" s="160" customFormat="1" ht="18" customHeight="1">
      <c r="D34292" s="174"/>
    </row>
    <row r="34293" spans="4:4" s="160" customFormat="1" ht="18" customHeight="1">
      <c r="D34293" s="174"/>
    </row>
    <row r="34294" spans="4:4" s="160" customFormat="1" ht="18" customHeight="1">
      <c r="D34294" s="174"/>
    </row>
    <row r="34295" spans="4:4" s="160" customFormat="1" ht="18" customHeight="1">
      <c r="D34295" s="174"/>
    </row>
    <row r="34296" spans="4:4" s="160" customFormat="1" ht="18" customHeight="1">
      <c r="D34296" s="174"/>
    </row>
    <row r="34297" spans="4:4" s="160" customFormat="1" ht="18" customHeight="1">
      <c r="D34297" s="174"/>
    </row>
    <row r="34298" spans="4:4" s="160" customFormat="1" ht="18" customHeight="1">
      <c r="D34298" s="174"/>
    </row>
    <row r="34299" spans="4:4" s="160" customFormat="1" ht="18" customHeight="1">
      <c r="D34299" s="174"/>
    </row>
    <row r="34300" spans="4:4" s="160" customFormat="1" ht="18" customHeight="1">
      <c r="D34300" s="174"/>
    </row>
    <row r="34301" spans="4:4" s="160" customFormat="1" ht="18" customHeight="1">
      <c r="D34301" s="174"/>
    </row>
    <row r="34302" spans="4:4" s="160" customFormat="1" ht="18" customHeight="1">
      <c r="D34302" s="174"/>
    </row>
    <row r="34303" spans="4:4" s="160" customFormat="1" ht="18" customHeight="1">
      <c r="D34303" s="174"/>
    </row>
    <row r="34304" spans="4:4" s="160" customFormat="1" ht="18" customHeight="1">
      <c r="D34304" s="174"/>
    </row>
    <row r="34305" spans="4:4" s="160" customFormat="1" ht="18" customHeight="1">
      <c r="D34305" s="174"/>
    </row>
    <row r="34306" spans="4:4" s="160" customFormat="1" ht="18" customHeight="1">
      <c r="D34306" s="174"/>
    </row>
    <row r="34307" spans="4:4" s="160" customFormat="1" ht="18" customHeight="1">
      <c r="D34307" s="174"/>
    </row>
    <row r="34308" spans="4:4" s="160" customFormat="1" ht="18" customHeight="1">
      <c r="D34308" s="174"/>
    </row>
    <row r="34309" spans="4:4" s="160" customFormat="1" ht="18" customHeight="1">
      <c r="D34309" s="174"/>
    </row>
    <row r="34310" spans="4:4" s="160" customFormat="1" ht="18" customHeight="1">
      <c r="D34310" s="174"/>
    </row>
    <row r="34311" spans="4:4" s="160" customFormat="1" ht="18" customHeight="1">
      <c r="D34311" s="174"/>
    </row>
    <row r="34312" spans="4:4" s="160" customFormat="1" ht="18" customHeight="1">
      <c r="D34312" s="174"/>
    </row>
    <row r="34313" spans="4:4" s="160" customFormat="1" ht="18" customHeight="1">
      <c r="D34313" s="174"/>
    </row>
    <row r="34314" spans="4:4" s="160" customFormat="1" ht="18" customHeight="1">
      <c r="D34314" s="174"/>
    </row>
    <row r="34315" spans="4:4" s="160" customFormat="1" ht="18" customHeight="1">
      <c r="D34315" s="174"/>
    </row>
    <row r="34316" spans="4:4" s="160" customFormat="1" ht="18" customHeight="1">
      <c r="D34316" s="174"/>
    </row>
    <row r="34317" spans="4:4" s="160" customFormat="1" ht="18" customHeight="1">
      <c r="D34317" s="174"/>
    </row>
    <row r="34318" spans="4:4" s="160" customFormat="1" ht="18" customHeight="1">
      <c r="D34318" s="174"/>
    </row>
    <row r="34319" spans="4:4" s="160" customFormat="1" ht="18" customHeight="1">
      <c r="D34319" s="174"/>
    </row>
    <row r="34320" spans="4:4" s="160" customFormat="1" ht="18" customHeight="1">
      <c r="D34320" s="174"/>
    </row>
    <row r="34321" spans="4:4" s="160" customFormat="1" ht="18" customHeight="1">
      <c r="D34321" s="174"/>
    </row>
    <row r="34322" spans="4:4" s="160" customFormat="1" ht="18" customHeight="1">
      <c r="D34322" s="174"/>
    </row>
    <row r="34323" spans="4:4" s="160" customFormat="1" ht="18" customHeight="1">
      <c r="D34323" s="174"/>
    </row>
    <row r="34324" spans="4:4" s="160" customFormat="1" ht="18" customHeight="1">
      <c r="D34324" s="174"/>
    </row>
    <row r="34325" spans="4:4" s="160" customFormat="1" ht="18" customHeight="1">
      <c r="D34325" s="174"/>
    </row>
    <row r="34326" spans="4:4" s="160" customFormat="1" ht="18" customHeight="1">
      <c r="D34326" s="174"/>
    </row>
    <row r="34327" spans="4:4" s="160" customFormat="1" ht="18" customHeight="1">
      <c r="D34327" s="174"/>
    </row>
    <row r="34328" spans="4:4" s="160" customFormat="1" ht="18" customHeight="1">
      <c r="D34328" s="174"/>
    </row>
    <row r="34329" spans="4:4" s="160" customFormat="1" ht="18" customHeight="1">
      <c r="D34329" s="174"/>
    </row>
    <row r="34330" spans="4:4" s="160" customFormat="1" ht="18" customHeight="1">
      <c r="D34330" s="174"/>
    </row>
    <row r="34331" spans="4:4" s="160" customFormat="1" ht="18" customHeight="1">
      <c r="D34331" s="174"/>
    </row>
    <row r="34332" spans="4:4" s="160" customFormat="1" ht="18" customHeight="1">
      <c r="D34332" s="174"/>
    </row>
    <row r="34333" spans="4:4" s="160" customFormat="1" ht="18" customHeight="1">
      <c r="D34333" s="174"/>
    </row>
    <row r="34334" spans="4:4" s="160" customFormat="1" ht="18" customHeight="1">
      <c r="D34334" s="174"/>
    </row>
    <row r="34335" spans="4:4" s="160" customFormat="1" ht="18" customHeight="1">
      <c r="D34335" s="174"/>
    </row>
    <row r="34336" spans="4:4" s="160" customFormat="1" ht="18" customHeight="1">
      <c r="D34336" s="174"/>
    </row>
    <row r="34337" spans="4:4" s="160" customFormat="1" ht="18" customHeight="1">
      <c r="D34337" s="174"/>
    </row>
    <row r="34338" spans="4:4" s="160" customFormat="1" ht="18" customHeight="1">
      <c r="D34338" s="174"/>
    </row>
    <row r="34339" spans="4:4" s="160" customFormat="1" ht="18" customHeight="1">
      <c r="D34339" s="174"/>
    </row>
    <row r="34340" spans="4:4" s="160" customFormat="1" ht="18" customHeight="1">
      <c r="D34340" s="174"/>
    </row>
    <row r="34341" spans="4:4" s="160" customFormat="1" ht="18" customHeight="1">
      <c r="D34341" s="174"/>
    </row>
    <row r="34342" spans="4:4" s="160" customFormat="1" ht="18" customHeight="1">
      <c r="D34342" s="174"/>
    </row>
    <row r="34343" spans="4:4" s="160" customFormat="1" ht="18" customHeight="1">
      <c r="D34343" s="174"/>
    </row>
    <row r="34344" spans="4:4" s="160" customFormat="1" ht="18" customHeight="1">
      <c r="D34344" s="174"/>
    </row>
    <row r="34345" spans="4:4" s="160" customFormat="1" ht="18" customHeight="1">
      <c r="D34345" s="174"/>
    </row>
    <row r="34346" spans="4:4" s="160" customFormat="1" ht="18" customHeight="1">
      <c r="D34346" s="174"/>
    </row>
    <row r="34347" spans="4:4" s="160" customFormat="1" ht="18" customHeight="1">
      <c r="D34347" s="174"/>
    </row>
    <row r="34348" spans="4:4" s="160" customFormat="1" ht="18" customHeight="1">
      <c r="D34348" s="174"/>
    </row>
    <row r="34349" spans="4:4" s="160" customFormat="1" ht="18" customHeight="1">
      <c r="D34349" s="174"/>
    </row>
    <row r="34350" spans="4:4" s="160" customFormat="1" ht="18" customHeight="1">
      <c r="D34350" s="174"/>
    </row>
    <row r="34351" spans="4:4" s="160" customFormat="1" ht="18" customHeight="1">
      <c r="D34351" s="174"/>
    </row>
    <row r="34352" spans="4:4" s="160" customFormat="1" ht="18" customHeight="1">
      <c r="D34352" s="174"/>
    </row>
    <row r="34353" spans="4:4" s="160" customFormat="1" ht="18" customHeight="1">
      <c r="D34353" s="174"/>
    </row>
    <row r="34354" spans="4:4" s="160" customFormat="1" ht="18" customHeight="1">
      <c r="D34354" s="174"/>
    </row>
    <row r="34355" spans="4:4" s="160" customFormat="1" ht="18" customHeight="1">
      <c r="D34355" s="174"/>
    </row>
    <row r="34356" spans="4:4" s="160" customFormat="1" ht="18" customHeight="1">
      <c r="D34356" s="174"/>
    </row>
    <row r="34357" spans="4:4" s="160" customFormat="1" ht="18" customHeight="1">
      <c r="D34357" s="174"/>
    </row>
    <row r="34358" spans="4:4" s="160" customFormat="1" ht="18" customHeight="1">
      <c r="D34358" s="174"/>
    </row>
    <row r="34359" spans="4:4" s="160" customFormat="1" ht="18" customHeight="1">
      <c r="D34359" s="174"/>
    </row>
    <row r="34360" spans="4:4" s="160" customFormat="1" ht="18" customHeight="1">
      <c r="D34360" s="174"/>
    </row>
    <row r="34361" spans="4:4" s="160" customFormat="1" ht="18" customHeight="1">
      <c r="D34361" s="174"/>
    </row>
    <row r="34362" spans="4:4" s="160" customFormat="1" ht="18" customHeight="1">
      <c r="D34362" s="174"/>
    </row>
    <row r="34363" spans="4:4" s="160" customFormat="1" ht="18" customHeight="1">
      <c r="D34363" s="174"/>
    </row>
    <row r="34364" spans="4:4" s="160" customFormat="1" ht="18" customHeight="1">
      <c r="D34364" s="174"/>
    </row>
    <row r="34365" spans="4:4" s="160" customFormat="1" ht="18" customHeight="1">
      <c r="D34365" s="174"/>
    </row>
    <row r="34366" spans="4:4" s="160" customFormat="1" ht="18" customHeight="1">
      <c r="D34366" s="174"/>
    </row>
    <row r="34367" spans="4:4" s="160" customFormat="1" ht="18" customHeight="1">
      <c r="D34367" s="174"/>
    </row>
    <row r="34368" spans="4:4" s="160" customFormat="1" ht="18" customHeight="1">
      <c r="D34368" s="174"/>
    </row>
    <row r="34369" spans="4:4" s="160" customFormat="1" ht="18" customHeight="1">
      <c r="D34369" s="174"/>
    </row>
    <row r="34370" spans="4:4" s="160" customFormat="1" ht="18" customHeight="1">
      <c r="D34370" s="174"/>
    </row>
    <row r="34371" spans="4:4" s="160" customFormat="1" ht="18" customHeight="1">
      <c r="D34371" s="174"/>
    </row>
    <row r="34372" spans="4:4" s="160" customFormat="1" ht="18" customHeight="1">
      <c r="D34372" s="174"/>
    </row>
    <row r="34373" spans="4:4" s="160" customFormat="1" ht="18" customHeight="1">
      <c r="D34373" s="174"/>
    </row>
    <row r="34374" spans="4:4" s="160" customFormat="1" ht="18" customHeight="1">
      <c r="D34374" s="174"/>
    </row>
    <row r="34375" spans="4:4" s="160" customFormat="1" ht="18" customHeight="1">
      <c r="D34375" s="174"/>
    </row>
    <row r="34376" spans="4:4" s="160" customFormat="1" ht="18" customHeight="1">
      <c r="D34376" s="174"/>
    </row>
    <row r="34377" spans="4:4" s="160" customFormat="1" ht="18" customHeight="1">
      <c r="D34377" s="174"/>
    </row>
    <row r="34378" spans="4:4" s="160" customFormat="1" ht="18" customHeight="1">
      <c r="D34378" s="174"/>
    </row>
    <row r="34379" spans="4:4" s="160" customFormat="1" ht="18" customHeight="1">
      <c r="D34379" s="174"/>
    </row>
    <row r="34380" spans="4:4" s="160" customFormat="1" ht="18" customHeight="1">
      <c r="D34380" s="174"/>
    </row>
    <row r="34381" spans="4:4" s="160" customFormat="1" ht="18" customHeight="1">
      <c r="D34381" s="174"/>
    </row>
    <row r="34382" spans="4:4" s="160" customFormat="1" ht="18" customHeight="1">
      <c r="D34382" s="174"/>
    </row>
    <row r="34383" spans="4:4" s="160" customFormat="1" ht="18" customHeight="1">
      <c r="D34383" s="174"/>
    </row>
    <row r="34384" spans="4:4" s="160" customFormat="1" ht="18" customHeight="1">
      <c r="D34384" s="174"/>
    </row>
    <row r="34385" spans="4:4" s="160" customFormat="1" ht="18" customHeight="1">
      <c r="D34385" s="174"/>
    </row>
    <row r="34386" spans="4:4" s="160" customFormat="1" ht="18" customHeight="1">
      <c r="D34386" s="174"/>
    </row>
    <row r="34387" spans="4:4" s="160" customFormat="1" ht="18" customHeight="1">
      <c r="D34387" s="174"/>
    </row>
    <row r="34388" spans="4:4" s="160" customFormat="1" ht="18" customHeight="1">
      <c r="D34388" s="174"/>
    </row>
    <row r="34389" spans="4:4" s="160" customFormat="1" ht="18" customHeight="1">
      <c r="D34389" s="174"/>
    </row>
    <row r="34390" spans="4:4" s="160" customFormat="1" ht="18" customHeight="1">
      <c r="D34390" s="174"/>
    </row>
    <row r="34391" spans="4:4" s="160" customFormat="1" ht="18" customHeight="1">
      <c r="D34391" s="174"/>
    </row>
    <row r="34392" spans="4:4" s="160" customFormat="1" ht="18" customHeight="1">
      <c r="D34392" s="174"/>
    </row>
    <row r="34393" spans="4:4" s="160" customFormat="1" ht="18" customHeight="1">
      <c r="D34393" s="174"/>
    </row>
    <row r="34394" spans="4:4" s="160" customFormat="1" ht="18" customHeight="1">
      <c r="D34394" s="174"/>
    </row>
    <row r="34395" spans="4:4" s="160" customFormat="1" ht="18" customHeight="1">
      <c r="D34395" s="174"/>
    </row>
    <row r="34396" spans="4:4" s="160" customFormat="1" ht="18" customHeight="1">
      <c r="D34396" s="174"/>
    </row>
    <row r="34397" spans="4:4" s="160" customFormat="1" ht="18" customHeight="1">
      <c r="D34397" s="174"/>
    </row>
    <row r="34398" spans="4:4" s="160" customFormat="1" ht="18" customHeight="1">
      <c r="D34398" s="174"/>
    </row>
    <row r="34399" spans="4:4" s="160" customFormat="1" ht="18" customHeight="1">
      <c r="D34399" s="174"/>
    </row>
    <row r="34400" spans="4:4" s="160" customFormat="1" ht="18" customHeight="1">
      <c r="D34400" s="174"/>
    </row>
    <row r="34401" spans="4:4" s="160" customFormat="1" ht="18" customHeight="1">
      <c r="D34401" s="174"/>
    </row>
    <row r="34402" spans="4:4" s="160" customFormat="1" ht="18" customHeight="1">
      <c r="D34402" s="174"/>
    </row>
    <row r="34403" spans="4:4" s="160" customFormat="1" ht="18" customHeight="1">
      <c r="D34403" s="174"/>
    </row>
    <row r="34404" spans="4:4" s="160" customFormat="1" ht="18" customHeight="1">
      <c r="D34404" s="174"/>
    </row>
    <row r="34405" spans="4:4" s="160" customFormat="1" ht="18" customHeight="1">
      <c r="D34405" s="174"/>
    </row>
    <row r="34406" spans="4:4" s="160" customFormat="1" ht="18" customHeight="1">
      <c r="D34406" s="174"/>
    </row>
    <row r="34407" spans="4:4" s="160" customFormat="1" ht="18" customHeight="1">
      <c r="D34407" s="174"/>
    </row>
    <row r="34408" spans="4:4" s="160" customFormat="1" ht="18" customHeight="1">
      <c r="D34408" s="174"/>
    </row>
    <row r="34409" spans="4:4" s="160" customFormat="1" ht="18" customHeight="1">
      <c r="D34409" s="174"/>
    </row>
    <row r="34410" spans="4:4" s="160" customFormat="1" ht="18" customHeight="1">
      <c r="D34410" s="174"/>
    </row>
    <row r="34411" spans="4:4" s="160" customFormat="1" ht="18" customHeight="1">
      <c r="D34411" s="174"/>
    </row>
    <row r="34412" spans="4:4" s="160" customFormat="1" ht="18" customHeight="1">
      <c r="D34412" s="174"/>
    </row>
    <row r="34413" spans="4:4" s="160" customFormat="1" ht="18" customHeight="1">
      <c r="D34413" s="174"/>
    </row>
    <row r="34414" spans="4:4" s="160" customFormat="1" ht="18" customHeight="1">
      <c r="D34414" s="174"/>
    </row>
    <row r="34415" spans="4:4" s="160" customFormat="1" ht="18" customHeight="1">
      <c r="D34415" s="174"/>
    </row>
    <row r="34416" spans="4:4" s="160" customFormat="1" ht="18" customHeight="1">
      <c r="D34416" s="174"/>
    </row>
    <row r="34417" spans="4:4" s="160" customFormat="1" ht="18" customHeight="1">
      <c r="D34417" s="174"/>
    </row>
    <row r="34418" spans="4:4" s="160" customFormat="1" ht="18" customHeight="1">
      <c r="D34418" s="174"/>
    </row>
    <row r="34419" spans="4:4" s="160" customFormat="1" ht="18" customHeight="1">
      <c r="D34419" s="174"/>
    </row>
    <row r="34420" spans="4:4" s="160" customFormat="1" ht="18" customHeight="1">
      <c r="D34420" s="174"/>
    </row>
    <row r="34421" spans="4:4" s="160" customFormat="1" ht="18" customHeight="1">
      <c r="D34421" s="174"/>
    </row>
    <row r="34422" spans="4:4" s="160" customFormat="1" ht="18" customHeight="1">
      <c r="D34422" s="174"/>
    </row>
    <row r="34423" spans="4:4" s="160" customFormat="1" ht="18" customHeight="1">
      <c r="D34423" s="174"/>
    </row>
    <row r="34424" spans="4:4" s="160" customFormat="1" ht="18" customHeight="1">
      <c r="D34424" s="174"/>
    </row>
    <row r="34425" spans="4:4" s="160" customFormat="1" ht="18" customHeight="1">
      <c r="D34425" s="174"/>
    </row>
    <row r="34426" spans="4:4" s="160" customFormat="1" ht="18" customHeight="1">
      <c r="D34426" s="174"/>
    </row>
    <row r="34427" spans="4:4" s="160" customFormat="1" ht="18" customHeight="1">
      <c r="D34427" s="174"/>
    </row>
    <row r="34428" spans="4:4" s="160" customFormat="1" ht="18" customHeight="1">
      <c r="D34428" s="174"/>
    </row>
    <row r="34429" spans="4:4" s="160" customFormat="1" ht="18" customHeight="1">
      <c r="D34429" s="174"/>
    </row>
    <row r="34430" spans="4:4" s="160" customFormat="1" ht="18" customHeight="1">
      <c r="D34430" s="174"/>
    </row>
    <row r="34431" spans="4:4" s="160" customFormat="1" ht="18" customHeight="1">
      <c r="D34431" s="174"/>
    </row>
    <row r="34432" spans="4:4" s="160" customFormat="1" ht="18" customHeight="1">
      <c r="D34432" s="174"/>
    </row>
    <row r="34433" spans="4:4" s="160" customFormat="1" ht="18" customHeight="1">
      <c r="D34433" s="174"/>
    </row>
    <row r="34434" spans="4:4" s="160" customFormat="1" ht="18" customHeight="1">
      <c r="D34434" s="174"/>
    </row>
    <row r="34435" spans="4:4" s="160" customFormat="1" ht="18" customHeight="1">
      <c r="D34435" s="174"/>
    </row>
    <row r="34436" spans="4:4" s="160" customFormat="1" ht="18" customHeight="1">
      <c r="D34436" s="174"/>
    </row>
    <row r="34437" spans="4:4" s="160" customFormat="1" ht="18" customHeight="1">
      <c r="D34437" s="174"/>
    </row>
    <row r="34438" spans="4:4" s="160" customFormat="1" ht="18" customHeight="1">
      <c r="D34438" s="174"/>
    </row>
    <row r="34439" spans="4:4" s="160" customFormat="1" ht="18" customHeight="1">
      <c r="D34439" s="174"/>
    </row>
    <row r="34440" spans="4:4" s="160" customFormat="1" ht="18" customHeight="1">
      <c r="D34440" s="174"/>
    </row>
    <row r="34441" spans="4:4" s="160" customFormat="1" ht="18" customHeight="1">
      <c r="D34441" s="174"/>
    </row>
    <row r="34442" spans="4:4" s="160" customFormat="1" ht="18" customHeight="1">
      <c r="D34442" s="174"/>
    </row>
    <row r="34443" spans="4:4" s="160" customFormat="1" ht="18" customHeight="1">
      <c r="D34443" s="174"/>
    </row>
    <row r="34444" spans="4:4" s="160" customFormat="1" ht="18" customHeight="1">
      <c r="D34444" s="174"/>
    </row>
    <row r="34445" spans="4:4" s="160" customFormat="1" ht="18" customHeight="1">
      <c r="D34445" s="174"/>
    </row>
    <row r="34446" spans="4:4" s="160" customFormat="1" ht="18" customHeight="1">
      <c r="D34446" s="174"/>
    </row>
    <row r="34447" spans="4:4" s="160" customFormat="1" ht="18" customHeight="1">
      <c r="D34447" s="174"/>
    </row>
    <row r="34448" spans="4:4" s="160" customFormat="1" ht="18" customHeight="1">
      <c r="D34448" s="174"/>
    </row>
    <row r="34449" spans="4:4" s="160" customFormat="1" ht="18" customHeight="1">
      <c r="D34449" s="174"/>
    </row>
    <row r="34450" spans="4:4" s="160" customFormat="1" ht="18" customHeight="1">
      <c r="D34450" s="174"/>
    </row>
    <row r="34451" spans="4:4" s="160" customFormat="1" ht="18" customHeight="1">
      <c r="D34451" s="174"/>
    </row>
    <row r="34452" spans="4:4" s="160" customFormat="1" ht="18" customHeight="1">
      <c r="D34452" s="174"/>
    </row>
    <row r="34453" spans="4:4" s="160" customFormat="1" ht="18" customHeight="1">
      <c r="D34453" s="174"/>
    </row>
    <row r="34454" spans="4:4" s="160" customFormat="1" ht="18" customHeight="1">
      <c r="D34454" s="174"/>
    </row>
    <row r="34455" spans="4:4" s="160" customFormat="1" ht="18" customHeight="1">
      <c r="D34455" s="174"/>
    </row>
    <row r="34456" spans="4:4" s="160" customFormat="1" ht="18" customHeight="1">
      <c r="D34456" s="174"/>
    </row>
    <row r="34457" spans="4:4" s="160" customFormat="1" ht="18" customHeight="1">
      <c r="D34457" s="174"/>
    </row>
    <row r="34458" spans="4:4" s="160" customFormat="1" ht="18" customHeight="1">
      <c r="D34458" s="174"/>
    </row>
    <row r="34459" spans="4:4" s="160" customFormat="1" ht="18" customHeight="1">
      <c r="D34459" s="174"/>
    </row>
    <row r="34460" spans="4:4" s="160" customFormat="1" ht="18" customHeight="1">
      <c r="D34460" s="174"/>
    </row>
    <row r="34461" spans="4:4" s="160" customFormat="1" ht="18" customHeight="1">
      <c r="D34461" s="174"/>
    </row>
    <row r="34462" spans="4:4" s="160" customFormat="1" ht="18" customHeight="1">
      <c r="D34462" s="174"/>
    </row>
    <row r="34463" spans="4:4" s="160" customFormat="1" ht="18" customHeight="1">
      <c r="D34463" s="174"/>
    </row>
    <row r="34464" spans="4:4" s="160" customFormat="1" ht="18" customHeight="1">
      <c r="D34464" s="174"/>
    </row>
    <row r="34465" spans="4:4" s="160" customFormat="1" ht="18" customHeight="1">
      <c r="D34465" s="174"/>
    </row>
    <row r="34466" spans="4:4" s="160" customFormat="1" ht="18" customHeight="1">
      <c r="D34466" s="174"/>
    </row>
    <row r="34467" spans="4:4" s="160" customFormat="1" ht="18" customHeight="1">
      <c r="D34467" s="174"/>
    </row>
    <row r="34468" spans="4:4" s="160" customFormat="1" ht="18" customHeight="1">
      <c r="D34468" s="174"/>
    </row>
    <row r="34469" spans="4:4" s="160" customFormat="1" ht="18" customHeight="1">
      <c r="D34469" s="174"/>
    </row>
    <row r="34470" spans="4:4" s="160" customFormat="1" ht="18" customHeight="1">
      <c r="D34470" s="174"/>
    </row>
    <row r="34471" spans="4:4" s="160" customFormat="1" ht="18" customHeight="1">
      <c r="D34471" s="174"/>
    </row>
    <row r="34472" spans="4:4" s="160" customFormat="1" ht="18" customHeight="1">
      <c r="D34472" s="174"/>
    </row>
    <row r="34473" spans="4:4" s="160" customFormat="1" ht="18" customHeight="1">
      <c r="D34473" s="174"/>
    </row>
    <row r="34474" spans="4:4" s="160" customFormat="1" ht="18" customHeight="1">
      <c r="D34474" s="174"/>
    </row>
    <row r="34475" spans="4:4" s="160" customFormat="1" ht="18" customHeight="1">
      <c r="D34475" s="174"/>
    </row>
    <row r="34476" spans="4:4" s="160" customFormat="1" ht="18" customHeight="1">
      <c r="D34476" s="174"/>
    </row>
    <row r="34477" spans="4:4" s="160" customFormat="1" ht="18" customHeight="1">
      <c r="D34477" s="174"/>
    </row>
    <row r="34478" spans="4:4" s="160" customFormat="1" ht="18" customHeight="1">
      <c r="D34478" s="174"/>
    </row>
    <row r="34479" spans="4:4" s="160" customFormat="1" ht="18" customHeight="1">
      <c r="D34479" s="174"/>
    </row>
    <row r="34480" spans="4:4" s="160" customFormat="1" ht="18" customHeight="1">
      <c r="D34480" s="174"/>
    </row>
    <row r="34481" spans="4:4" s="160" customFormat="1" ht="18" customHeight="1">
      <c r="D34481" s="174"/>
    </row>
    <row r="34482" spans="4:4" s="160" customFormat="1" ht="18" customHeight="1">
      <c r="D34482" s="174"/>
    </row>
    <row r="34483" spans="4:4" s="160" customFormat="1" ht="18" customHeight="1">
      <c r="D34483" s="174"/>
    </row>
    <row r="34484" spans="4:4" s="160" customFormat="1" ht="18" customHeight="1">
      <c r="D34484" s="174"/>
    </row>
    <row r="34485" spans="4:4" s="160" customFormat="1" ht="18" customHeight="1">
      <c r="D34485" s="174"/>
    </row>
    <row r="34486" spans="4:4" s="160" customFormat="1" ht="18" customHeight="1">
      <c r="D34486" s="174"/>
    </row>
    <row r="34487" spans="4:4" s="160" customFormat="1" ht="18" customHeight="1">
      <c r="D34487" s="174"/>
    </row>
    <row r="34488" spans="4:4" s="160" customFormat="1" ht="18" customHeight="1">
      <c r="D34488" s="174"/>
    </row>
    <row r="34489" spans="4:4" s="160" customFormat="1" ht="18" customHeight="1">
      <c r="D34489" s="174"/>
    </row>
    <row r="34490" spans="4:4" s="160" customFormat="1" ht="18" customHeight="1">
      <c r="D34490" s="174"/>
    </row>
    <row r="34491" spans="4:4" s="160" customFormat="1" ht="18" customHeight="1">
      <c r="D34491" s="174"/>
    </row>
    <row r="34492" spans="4:4" s="160" customFormat="1" ht="18" customHeight="1">
      <c r="D34492" s="174"/>
    </row>
    <row r="34493" spans="4:4" s="160" customFormat="1" ht="18" customHeight="1">
      <c r="D34493" s="174"/>
    </row>
    <row r="34494" spans="4:4" s="160" customFormat="1" ht="18" customHeight="1">
      <c r="D34494" s="174"/>
    </row>
    <row r="34495" spans="4:4" s="160" customFormat="1" ht="18" customHeight="1">
      <c r="D34495" s="174"/>
    </row>
    <row r="34496" spans="4:4" s="160" customFormat="1" ht="18" customHeight="1">
      <c r="D34496" s="174"/>
    </row>
    <row r="34497" spans="4:4" s="160" customFormat="1" ht="18" customHeight="1">
      <c r="D34497" s="174"/>
    </row>
    <row r="34498" spans="4:4" s="160" customFormat="1" ht="18" customHeight="1">
      <c r="D34498" s="174"/>
    </row>
    <row r="34499" spans="4:4" s="160" customFormat="1" ht="18" customHeight="1">
      <c r="D34499" s="174"/>
    </row>
    <row r="34500" spans="4:4" s="160" customFormat="1" ht="18" customHeight="1">
      <c r="D34500" s="174"/>
    </row>
    <row r="34501" spans="4:4" s="160" customFormat="1" ht="18" customHeight="1">
      <c r="D34501" s="174"/>
    </row>
    <row r="34502" spans="4:4" s="160" customFormat="1" ht="18" customHeight="1">
      <c r="D34502" s="174"/>
    </row>
    <row r="34503" spans="4:4" s="160" customFormat="1" ht="18" customHeight="1">
      <c r="D34503" s="174"/>
    </row>
    <row r="34504" spans="4:4" s="160" customFormat="1" ht="18" customHeight="1">
      <c r="D34504" s="174"/>
    </row>
    <row r="34505" spans="4:4" s="160" customFormat="1" ht="18" customHeight="1">
      <c r="D34505" s="174"/>
    </row>
    <row r="34506" spans="4:4" s="160" customFormat="1" ht="18" customHeight="1">
      <c r="D34506" s="174"/>
    </row>
    <row r="34507" spans="4:4" s="160" customFormat="1" ht="18" customHeight="1">
      <c r="D34507" s="174"/>
    </row>
    <row r="34508" spans="4:4" s="160" customFormat="1" ht="18" customHeight="1">
      <c r="D34508" s="174"/>
    </row>
    <row r="34509" spans="4:4" s="160" customFormat="1" ht="18" customHeight="1">
      <c r="D34509" s="174"/>
    </row>
    <row r="34510" spans="4:4" s="160" customFormat="1" ht="18" customHeight="1">
      <c r="D34510" s="174"/>
    </row>
    <row r="34511" spans="4:4" s="160" customFormat="1" ht="18" customHeight="1">
      <c r="D34511" s="174"/>
    </row>
    <row r="34512" spans="4:4" s="160" customFormat="1" ht="18" customHeight="1">
      <c r="D34512" s="174"/>
    </row>
    <row r="34513" spans="4:4" s="160" customFormat="1" ht="18" customHeight="1">
      <c r="D34513" s="174"/>
    </row>
    <row r="34514" spans="4:4" s="160" customFormat="1" ht="18" customHeight="1">
      <c r="D34514" s="174"/>
    </row>
    <row r="34515" spans="4:4" s="160" customFormat="1" ht="18" customHeight="1">
      <c r="D34515" s="174"/>
    </row>
    <row r="34516" spans="4:4" s="160" customFormat="1" ht="18" customHeight="1">
      <c r="D34516" s="174"/>
    </row>
    <row r="34517" spans="4:4" s="160" customFormat="1" ht="18" customHeight="1">
      <c r="D34517" s="174"/>
    </row>
    <row r="34518" spans="4:4" s="160" customFormat="1" ht="18" customHeight="1">
      <c r="D34518" s="174"/>
    </row>
    <row r="34519" spans="4:4" s="160" customFormat="1" ht="18" customHeight="1">
      <c r="D34519" s="174"/>
    </row>
    <row r="34520" spans="4:4" s="160" customFormat="1" ht="18" customHeight="1">
      <c r="D34520" s="174"/>
    </row>
    <row r="34521" spans="4:4" s="160" customFormat="1" ht="18" customHeight="1">
      <c r="D34521" s="174"/>
    </row>
    <row r="34522" spans="4:4" s="160" customFormat="1" ht="18" customHeight="1">
      <c r="D34522" s="174"/>
    </row>
    <row r="34523" spans="4:4" s="160" customFormat="1" ht="18" customHeight="1">
      <c r="D34523" s="174"/>
    </row>
    <row r="34524" spans="4:4" s="160" customFormat="1" ht="18" customHeight="1">
      <c r="D34524" s="174"/>
    </row>
    <row r="34525" spans="4:4" s="160" customFormat="1" ht="18" customHeight="1">
      <c r="D34525" s="174"/>
    </row>
    <row r="34526" spans="4:4" s="160" customFormat="1" ht="18" customHeight="1">
      <c r="D34526" s="174"/>
    </row>
    <row r="34527" spans="4:4" s="160" customFormat="1" ht="18" customHeight="1">
      <c r="D34527" s="174"/>
    </row>
    <row r="34528" spans="4:4" s="160" customFormat="1" ht="18" customHeight="1">
      <c r="D34528" s="174"/>
    </row>
    <row r="34529" spans="4:4" s="160" customFormat="1" ht="18" customHeight="1">
      <c r="D34529" s="174"/>
    </row>
    <row r="34530" spans="4:4" s="160" customFormat="1" ht="18" customHeight="1">
      <c r="D34530" s="174"/>
    </row>
    <row r="34531" spans="4:4" s="160" customFormat="1" ht="18" customHeight="1">
      <c r="D34531" s="174"/>
    </row>
    <row r="34532" spans="4:4" s="160" customFormat="1" ht="18" customHeight="1">
      <c r="D34532" s="174"/>
    </row>
    <row r="34533" spans="4:4" s="160" customFormat="1" ht="18" customHeight="1">
      <c r="D34533" s="174"/>
    </row>
    <row r="34534" spans="4:4" s="160" customFormat="1" ht="18" customHeight="1">
      <c r="D34534" s="174"/>
    </row>
    <row r="34535" spans="4:4" s="160" customFormat="1" ht="18" customHeight="1">
      <c r="D34535" s="174"/>
    </row>
    <row r="34536" spans="4:4" s="160" customFormat="1" ht="18" customHeight="1">
      <c r="D34536" s="174"/>
    </row>
    <row r="34537" spans="4:4" s="160" customFormat="1" ht="18" customHeight="1">
      <c r="D34537" s="174"/>
    </row>
    <row r="34538" spans="4:4" s="160" customFormat="1" ht="18" customHeight="1">
      <c r="D34538" s="174"/>
    </row>
    <row r="34539" spans="4:4" s="160" customFormat="1" ht="18" customHeight="1">
      <c r="D34539" s="174"/>
    </row>
    <row r="34540" spans="4:4" s="160" customFormat="1" ht="18" customHeight="1">
      <c r="D34540" s="174"/>
    </row>
    <row r="34541" spans="4:4" s="160" customFormat="1" ht="18" customHeight="1">
      <c r="D34541" s="174"/>
    </row>
    <row r="34542" spans="4:4" s="160" customFormat="1" ht="18" customHeight="1">
      <c r="D34542" s="174"/>
    </row>
    <row r="34543" spans="4:4" s="160" customFormat="1" ht="18" customHeight="1">
      <c r="D34543" s="174"/>
    </row>
    <row r="34544" spans="4:4" s="160" customFormat="1" ht="18" customHeight="1">
      <c r="D34544" s="174"/>
    </row>
    <row r="34545" spans="4:4" s="160" customFormat="1" ht="18" customHeight="1">
      <c r="D34545" s="174"/>
    </row>
    <row r="34546" spans="4:4" s="160" customFormat="1" ht="18" customHeight="1">
      <c r="D34546" s="174"/>
    </row>
    <row r="34547" spans="4:4" s="160" customFormat="1" ht="18" customHeight="1">
      <c r="D34547" s="174"/>
    </row>
    <row r="34548" spans="4:4" s="160" customFormat="1" ht="18" customHeight="1">
      <c r="D34548" s="174"/>
    </row>
    <row r="34549" spans="4:4" s="160" customFormat="1" ht="18" customHeight="1">
      <c r="D34549" s="174"/>
    </row>
    <row r="34550" spans="4:4" s="160" customFormat="1" ht="18" customHeight="1">
      <c r="D34550" s="174"/>
    </row>
    <row r="34551" spans="4:4" s="160" customFormat="1" ht="18" customHeight="1">
      <c r="D34551" s="174"/>
    </row>
    <row r="34552" spans="4:4" s="160" customFormat="1" ht="18" customHeight="1">
      <c r="D34552" s="174"/>
    </row>
    <row r="34553" spans="4:4" s="160" customFormat="1" ht="18" customHeight="1">
      <c r="D34553" s="174"/>
    </row>
    <row r="34554" spans="4:4" s="160" customFormat="1" ht="18" customHeight="1">
      <c r="D34554" s="174"/>
    </row>
    <row r="34555" spans="4:4" s="160" customFormat="1" ht="18" customHeight="1">
      <c r="D34555" s="174"/>
    </row>
    <row r="34556" spans="4:4" s="160" customFormat="1" ht="18" customHeight="1">
      <c r="D34556" s="174"/>
    </row>
    <row r="34557" spans="4:4" s="160" customFormat="1" ht="18" customHeight="1">
      <c r="D34557" s="174"/>
    </row>
    <row r="34558" spans="4:4" s="160" customFormat="1" ht="18" customHeight="1">
      <c r="D34558" s="174"/>
    </row>
    <row r="34559" spans="4:4" s="160" customFormat="1" ht="18" customHeight="1">
      <c r="D34559" s="174"/>
    </row>
    <row r="34560" spans="4:4" s="160" customFormat="1" ht="18" customHeight="1">
      <c r="D34560" s="174"/>
    </row>
    <row r="34561" spans="4:4" s="160" customFormat="1" ht="18" customHeight="1">
      <c r="D34561" s="174"/>
    </row>
    <row r="34562" spans="4:4" s="160" customFormat="1" ht="18" customHeight="1">
      <c r="D34562" s="174"/>
    </row>
    <row r="34563" spans="4:4" s="160" customFormat="1" ht="18" customHeight="1">
      <c r="D34563" s="174"/>
    </row>
    <row r="34564" spans="4:4" s="160" customFormat="1" ht="18" customHeight="1">
      <c r="D34564" s="174"/>
    </row>
    <row r="34565" spans="4:4" s="160" customFormat="1" ht="18" customHeight="1">
      <c r="D34565" s="174"/>
    </row>
    <row r="34566" spans="4:4" s="160" customFormat="1" ht="18" customHeight="1">
      <c r="D34566" s="174"/>
    </row>
    <row r="34567" spans="4:4" s="160" customFormat="1" ht="18" customHeight="1">
      <c r="D34567" s="174"/>
    </row>
    <row r="34568" spans="4:4" s="160" customFormat="1" ht="18" customHeight="1">
      <c r="D34568" s="174"/>
    </row>
    <row r="34569" spans="4:4" s="160" customFormat="1" ht="18" customHeight="1">
      <c r="D34569" s="174"/>
    </row>
    <row r="34570" spans="4:4" s="160" customFormat="1" ht="18" customHeight="1">
      <c r="D34570" s="174"/>
    </row>
    <row r="34571" spans="4:4" s="160" customFormat="1" ht="18" customHeight="1">
      <c r="D34571" s="174"/>
    </row>
    <row r="34572" spans="4:4" s="160" customFormat="1" ht="18" customHeight="1">
      <c r="D34572" s="174"/>
    </row>
    <row r="34573" spans="4:4" s="160" customFormat="1" ht="18" customHeight="1">
      <c r="D34573" s="174"/>
    </row>
    <row r="34574" spans="4:4" s="160" customFormat="1" ht="18" customHeight="1">
      <c r="D34574" s="174"/>
    </row>
    <row r="34575" spans="4:4" s="160" customFormat="1" ht="18" customHeight="1">
      <c r="D34575" s="174"/>
    </row>
    <row r="34576" spans="4:4" s="160" customFormat="1" ht="18" customHeight="1">
      <c r="D34576" s="174"/>
    </row>
    <row r="34577" spans="4:4" s="160" customFormat="1" ht="18" customHeight="1">
      <c r="D34577" s="174"/>
    </row>
    <row r="34578" spans="4:4" s="160" customFormat="1" ht="18" customHeight="1">
      <c r="D34578" s="174"/>
    </row>
    <row r="34579" spans="4:4" s="160" customFormat="1" ht="18" customHeight="1">
      <c r="D34579" s="174"/>
    </row>
    <row r="34580" spans="4:4" s="160" customFormat="1" ht="18" customHeight="1">
      <c r="D34580" s="174"/>
    </row>
    <row r="34581" spans="4:4" s="160" customFormat="1" ht="18" customHeight="1">
      <c r="D34581" s="174"/>
    </row>
    <row r="34582" spans="4:4" s="160" customFormat="1" ht="18" customHeight="1">
      <c r="D34582" s="174"/>
    </row>
    <row r="34583" spans="4:4" s="160" customFormat="1" ht="18" customHeight="1">
      <c r="D34583" s="174"/>
    </row>
    <row r="34584" spans="4:4" s="160" customFormat="1" ht="18" customHeight="1">
      <c r="D34584" s="174"/>
    </row>
    <row r="34585" spans="4:4" s="160" customFormat="1" ht="18" customHeight="1">
      <c r="D34585" s="174"/>
    </row>
    <row r="34586" spans="4:4" s="160" customFormat="1" ht="18" customHeight="1">
      <c r="D34586" s="174"/>
    </row>
    <row r="34587" spans="4:4" s="160" customFormat="1" ht="18" customHeight="1">
      <c r="D34587" s="174"/>
    </row>
    <row r="34588" spans="4:4" s="160" customFormat="1" ht="18" customHeight="1">
      <c r="D34588" s="174"/>
    </row>
    <row r="34589" spans="4:4" s="160" customFormat="1" ht="18" customHeight="1">
      <c r="D34589" s="174"/>
    </row>
    <row r="34590" spans="4:4" s="160" customFormat="1" ht="18" customHeight="1">
      <c r="D34590" s="174"/>
    </row>
    <row r="34591" spans="4:4" s="160" customFormat="1" ht="18" customHeight="1">
      <c r="D34591" s="174"/>
    </row>
    <row r="34592" spans="4:4" s="160" customFormat="1" ht="18" customHeight="1">
      <c r="D34592" s="174"/>
    </row>
    <row r="34593" spans="4:4" s="160" customFormat="1" ht="18" customHeight="1">
      <c r="D34593" s="174"/>
    </row>
    <row r="34594" spans="4:4" s="160" customFormat="1" ht="18" customHeight="1">
      <c r="D34594" s="174"/>
    </row>
    <row r="34595" spans="4:4" s="160" customFormat="1" ht="18" customHeight="1">
      <c r="D34595" s="174"/>
    </row>
    <row r="34596" spans="4:4" s="160" customFormat="1" ht="18" customHeight="1">
      <c r="D34596" s="174"/>
    </row>
    <row r="34597" spans="4:4" s="160" customFormat="1" ht="18" customHeight="1">
      <c r="D34597" s="174"/>
    </row>
    <row r="34598" spans="4:4" s="160" customFormat="1" ht="18" customHeight="1">
      <c r="D34598" s="174"/>
    </row>
    <row r="34599" spans="4:4" s="160" customFormat="1" ht="18" customHeight="1">
      <c r="D34599" s="174"/>
    </row>
    <row r="34600" spans="4:4" s="160" customFormat="1" ht="18" customHeight="1">
      <c r="D34600" s="174"/>
    </row>
    <row r="34601" spans="4:4" s="160" customFormat="1" ht="18" customHeight="1">
      <c r="D34601" s="174"/>
    </row>
    <row r="34602" spans="4:4" s="160" customFormat="1" ht="18" customHeight="1">
      <c r="D34602" s="174"/>
    </row>
    <row r="34603" spans="4:4" s="160" customFormat="1" ht="18" customHeight="1">
      <c r="D34603" s="174"/>
    </row>
    <row r="34604" spans="4:4" s="160" customFormat="1" ht="18" customHeight="1">
      <c r="D34604" s="174"/>
    </row>
    <row r="34605" spans="4:4" s="160" customFormat="1" ht="18" customHeight="1">
      <c r="D34605" s="174"/>
    </row>
    <row r="34606" spans="4:4" s="160" customFormat="1" ht="18" customHeight="1">
      <c r="D34606" s="174"/>
    </row>
    <row r="34607" spans="4:4" s="160" customFormat="1" ht="18" customHeight="1">
      <c r="D34607" s="174"/>
    </row>
    <row r="34608" spans="4:4" s="160" customFormat="1" ht="18" customHeight="1">
      <c r="D34608" s="174"/>
    </row>
    <row r="34609" spans="4:4" s="160" customFormat="1" ht="18" customHeight="1">
      <c r="D34609" s="174"/>
    </row>
    <row r="34610" spans="4:4" s="160" customFormat="1" ht="18" customHeight="1">
      <c r="D34610" s="174"/>
    </row>
    <row r="34611" spans="4:4" s="160" customFormat="1" ht="18" customHeight="1">
      <c r="D34611" s="174"/>
    </row>
    <row r="34612" spans="4:4" s="160" customFormat="1" ht="18" customHeight="1">
      <c r="D34612" s="174"/>
    </row>
    <row r="34613" spans="4:4" s="160" customFormat="1" ht="18" customHeight="1">
      <c r="D34613" s="174"/>
    </row>
    <row r="34614" spans="4:4" s="160" customFormat="1" ht="18" customHeight="1">
      <c r="D34614" s="174"/>
    </row>
    <row r="34615" spans="4:4" s="160" customFormat="1" ht="18" customHeight="1">
      <c r="D34615" s="174"/>
    </row>
    <row r="34616" spans="4:4" s="160" customFormat="1" ht="18" customHeight="1">
      <c r="D34616" s="174"/>
    </row>
    <row r="34617" spans="4:4" s="160" customFormat="1" ht="18" customHeight="1">
      <c r="D34617" s="174"/>
    </row>
    <row r="34618" spans="4:4" s="160" customFormat="1" ht="18" customHeight="1">
      <c r="D34618" s="174"/>
    </row>
    <row r="34619" spans="4:4" s="160" customFormat="1" ht="18" customHeight="1">
      <c r="D34619" s="174"/>
    </row>
    <row r="34620" spans="4:4" s="160" customFormat="1" ht="18" customHeight="1">
      <c r="D34620" s="174"/>
    </row>
    <row r="34621" spans="4:4" s="160" customFormat="1" ht="18" customHeight="1">
      <c r="D34621" s="174"/>
    </row>
    <row r="34622" spans="4:4" s="160" customFormat="1" ht="18" customHeight="1">
      <c r="D34622" s="174"/>
    </row>
    <row r="34623" spans="4:4" s="160" customFormat="1" ht="18" customHeight="1">
      <c r="D34623" s="174"/>
    </row>
    <row r="34624" spans="4:4" s="160" customFormat="1" ht="18" customHeight="1">
      <c r="D34624" s="174"/>
    </row>
    <row r="34625" spans="4:4" s="160" customFormat="1" ht="18" customHeight="1">
      <c r="D34625" s="174"/>
    </row>
    <row r="34626" spans="4:4" s="160" customFormat="1" ht="18" customHeight="1">
      <c r="D34626" s="174"/>
    </row>
    <row r="34627" spans="4:4" s="160" customFormat="1" ht="18" customHeight="1">
      <c r="D34627" s="174"/>
    </row>
    <row r="34628" spans="4:4" s="160" customFormat="1" ht="18" customHeight="1">
      <c r="D34628" s="174"/>
    </row>
    <row r="34629" spans="4:4" s="160" customFormat="1" ht="18" customHeight="1">
      <c r="D34629" s="174"/>
    </row>
    <row r="34630" spans="4:4" s="160" customFormat="1" ht="18" customHeight="1">
      <c r="D34630" s="174"/>
    </row>
    <row r="34631" spans="4:4" s="160" customFormat="1" ht="18" customHeight="1">
      <c r="D34631" s="174"/>
    </row>
    <row r="34632" spans="4:4" s="160" customFormat="1" ht="18" customHeight="1">
      <c r="D34632" s="174"/>
    </row>
    <row r="34633" spans="4:4" s="160" customFormat="1" ht="18" customHeight="1">
      <c r="D34633" s="174"/>
    </row>
    <row r="34634" spans="4:4" s="160" customFormat="1" ht="18" customHeight="1">
      <c r="D34634" s="174"/>
    </row>
    <row r="34635" spans="4:4" s="160" customFormat="1" ht="18" customHeight="1">
      <c r="D34635" s="174"/>
    </row>
    <row r="34636" spans="4:4" s="160" customFormat="1" ht="18" customHeight="1">
      <c r="D34636" s="174"/>
    </row>
    <row r="34637" spans="4:4" s="160" customFormat="1" ht="18" customHeight="1">
      <c r="D34637" s="174"/>
    </row>
    <row r="34638" spans="4:4" s="160" customFormat="1" ht="18" customHeight="1">
      <c r="D34638" s="174"/>
    </row>
    <row r="34639" spans="4:4" s="160" customFormat="1" ht="18" customHeight="1">
      <c r="D34639" s="174"/>
    </row>
    <row r="34640" spans="4:4" s="160" customFormat="1" ht="18" customHeight="1">
      <c r="D34640" s="174"/>
    </row>
    <row r="34641" spans="4:4" s="160" customFormat="1" ht="18" customHeight="1">
      <c r="D34641" s="174"/>
    </row>
    <row r="34642" spans="4:4" s="160" customFormat="1" ht="18" customHeight="1">
      <c r="D34642" s="174"/>
    </row>
    <row r="34643" spans="4:4" s="160" customFormat="1" ht="18" customHeight="1">
      <c r="D34643" s="174"/>
    </row>
    <row r="34644" spans="4:4" s="160" customFormat="1" ht="18" customHeight="1">
      <c r="D34644" s="174"/>
    </row>
    <row r="34645" spans="4:4" s="160" customFormat="1" ht="18" customHeight="1">
      <c r="D34645" s="174"/>
    </row>
    <row r="34646" spans="4:4" s="160" customFormat="1" ht="18" customHeight="1">
      <c r="D34646" s="174"/>
    </row>
    <row r="34647" spans="4:4" s="160" customFormat="1" ht="18" customHeight="1">
      <c r="D34647" s="174"/>
    </row>
    <row r="34648" spans="4:4" s="160" customFormat="1" ht="18" customHeight="1">
      <c r="D34648" s="174"/>
    </row>
    <row r="34649" spans="4:4" s="160" customFormat="1" ht="18" customHeight="1">
      <c r="D34649" s="174"/>
    </row>
    <row r="34650" spans="4:4" s="160" customFormat="1" ht="18" customHeight="1">
      <c r="D34650" s="174"/>
    </row>
    <row r="34651" spans="4:4" s="160" customFormat="1" ht="18" customHeight="1">
      <c r="D34651" s="174"/>
    </row>
    <row r="34652" spans="4:4" s="160" customFormat="1" ht="18" customHeight="1">
      <c r="D34652" s="174"/>
    </row>
    <row r="34653" spans="4:4" s="160" customFormat="1" ht="18" customHeight="1">
      <c r="D34653" s="174"/>
    </row>
    <row r="34654" spans="4:4" s="160" customFormat="1" ht="18" customHeight="1">
      <c r="D34654" s="174"/>
    </row>
    <row r="34655" spans="4:4" s="160" customFormat="1" ht="18" customHeight="1">
      <c r="D34655" s="174"/>
    </row>
    <row r="34656" spans="4:4" s="160" customFormat="1" ht="18" customHeight="1">
      <c r="D34656" s="174"/>
    </row>
    <row r="34657" spans="4:4" s="160" customFormat="1" ht="18" customHeight="1">
      <c r="D34657" s="174"/>
    </row>
    <row r="34658" spans="4:4" s="160" customFormat="1" ht="18" customHeight="1">
      <c r="D34658" s="174"/>
    </row>
    <row r="34659" spans="4:4" s="160" customFormat="1" ht="18" customHeight="1">
      <c r="D34659" s="174"/>
    </row>
    <row r="34660" spans="4:4" s="160" customFormat="1" ht="18" customHeight="1">
      <c r="D34660" s="174"/>
    </row>
    <row r="34661" spans="4:4" s="160" customFormat="1" ht="18" customHeight="1">
      <c r="D34661" s="174"/>
    </row>
    <row r="34662" spans="4:4" s="160" customFormat="1" ht="18" customHeight="1">
      <c r="D34662" s="174"/>
    </row>
    <row r="34663" spans="4:4" s="160" customFormat="1" ht="18" customHeight="1">
      <c r="D34663" s="174"/>
    </row>
    <row r="34664" spans="4:4" s="160" customFormat="1" ht="18" customHeight="1">
      <c r="D34664" s="174"/>
    </row>
    <row r="34665" spans="4:4" s="160" customFormat="1" ht="18" customHeight="1">
      <c r="D34665" s="174"/>
    </row>
    <row r="34666" spans="4:4" s="160" customFormat="1" ht="18" customHeight="1">
      <c r="D34666" s="174"/>
    </row>
    <row r="34667" spans="4:4" s="160" customFormat="1" ht="18" customHeight="1">
      <c r="D34667" s="174"/>
    </row>
    <row r="34668" spans="4:4" s="160" customFormat="1" ht="18" customHeight="1">
      <c r="D34668" s="174"/>
    </row>
    <row r="34669" spans="4:4" s="160" customFormat="1" ht="18" customHeight="1">
      <c r="D34669" s="174"/>
    </row>
    <row r="34670" spans="4:4" s="160" customFormat="1" ht="18" customHeight="1">
      <c r="D34670" s="174"/>
    </row>
    <row r="34671" spans="4:4" s="160" customFormat="1" ht="18" customHeight="1">
      <c r="D34671" s="174"/>
    </row>
    <row r="34672" spans="4:4" s="160" customFormat="1" ht="18" customHeight="1">
      <c r="D34672" s="174"/>
    </row>
    <row r="34673" spans="4:4" s="160" customFormat="1" ht="18" customHeight="1">
      <c r="D34673" s="174"/>
    </row>
    <row r="34674" spans="4:4" s="160" customFormat="1" ht="18" customHeight="1">
      <c r="D34674" s="174"/>
    </row>
    <row r="34675" spans="4:4" s="160" customFormat="1" ht="18" customHeight="1">
      <c r="D34675" s="174"/>
    </row>
    <row r="34676" spans="4:4" s="160" customFormat="1" ht="18" customHeight="1">
      <c r="D34676" s="174"/>
    </row>
    <row r="34677" spans="4:4" s="160" customFormat="1" ht="18" customHeight="1">
      <c r="D34677" s="174"/>
    </row>
    <row r="34678" spans="4:4" s="160" customFormat="1" ht="18" customHeight="1">
      <c r="D34678" s="174"/>
    </row>
    <row r="34679" spans="4:4" s="160" customFormat="1" ht="18" customHeight="1">
      <c r="D34679" s="174"/>
    </row>
    <row r="34680" spans="4:4" s="160" customFormat="1" ht="18" customHeight="1">
      <c r="D34680" s="174"/>
    </row>
    <row r="34681" spans="4:4" s="160" customFormat="1" ht="18" customHeight="1">
      <c r="D34681" s="174"/>
    </row>
    <row r="34682" spans="4:4" s="160" customFormat="1" ht="18" customHeight="1">
      <c r="D34682" s="174"/>
    </row>
    <row r="34683" spans="4:4" s="160" customFormat="1" ht="18" customHeight="1">
      <c r="D34683" s="174"/>
    </row>
    <row r="34684" spans="4:4" s="160" customFormat="1" ht="18" customHeight="1">
      <c r="D34684" s="174"/>
    </row>
    <row r="34685" spans="4:4" s="160" customFormat="1" ht="18" customHeight="1">
      <c r="D34685" s="174"/>
    </row>
    <row r="34686" spans="4:4" s="160" customFormat="1" ht="18" customHeight="1">
      <c r="D34686" s="174"/>
    </row>
    <row r="34687" spans="4:4" s="160" customFormat="1" ht="18" customHeight="1">
      <c r="D34687" s="174"/>
    </row>
    <row r="34688" spans="4:4" s="160" customFormat="1" ht="18" customHeight="1">
      <c r="D34688" s="174"/>
    </row>
    <row r="34689" spans="4:4" s="160" customFormat="1" ht="18" customHeight="1">
      <c r="D34689" s="174"/>
    </row>
    <row r="34690" spans="4:4" s="160" customFormat="1" ht="18" customHeight="1">
      <c r="D34690" s="174"/>
    </row>
    <row r="34691" spans="4:4" s="160" customFormat="1" ht="18" customHeight="1">
      <c r="D34691" s="174"/>
    </row>
    <row r="34692" spans="4:4" s="160" customFormat="1" ht="18" customHeight="1">
      <c r="D34692" s="174"/>
    </row>
    <row r="34693" spans="4:4" s="160" customFormat="1" ht="18" customHeight="1">
      <c r="D34693" s="174"/>
    </row>
    <row r="34694" spans="4:4" s="160" customFormat="1" ht="18" customHeight="1">
      <c r="D34694" s="174"/>
    </row>
    <row r="34695" spans="4:4" s="160" customFormat="1" ht="18" customHeight="1">
      <c r="D34695" s="174"/>
    </row>
    <row r="34696" spans="4:4" s="160" customFormat="1" ht="18" customHeight="1">
      <c r="D34696" s="174"/>
    </row>
    <row r="34697" spans="4:4" s="160" customFormat="1" ht="18" customHeight="1">
      <c r="D34697" s="174"/>
    </row>
    <row r="34698" spans="4:4" s="160" customFormat="1" ht="18" customHeight="1">
      <c r="D34698" s="174"/>
    </row>
    <row r="34699" spans="4:4" s="160" customFormat="1" ht="18" customHeight="1">
      <c r="D34699" s="174"/>
    </row>
    <row r="34700" spans="4:4" s="160" customFormat="1" ht="18" customHeight="1">
      <c r="D34700" s="174"/>
    </row>
    <row r="34701" spans="4:4" s="160" customFormat="1" ht="18" customHeight="1">
      <c r="D34701" s="174"/>
    </row>
    <row r="34702" spans="4:4" s="160" customFormat="1" ht="18" customHeight="1">
      <c r="D34702" s="174"/>
    </row>
    <row r="34703" spans="4:4" s="160" customFormat="1" ht="18" customHeight="1">
      <c r="D34703" s="174"/>
    </row>
    <row r="34704" spans="4:4" s="160" customFormat="1" ht="18" customHeight="1">
      <c r="D34704" s="174"/>
    </row>
    <row r="34705" spans="4:4" s="160" customFormat="1" ht="18" customHeight="1">
      <c r="D34705" s="174"/>
    </row>
    <row r="34706" spans="4:4" s="160" customFormat="1" ht="18" customHeight="1">
      <c r="D34706" s="174"/>
    </row>
    <row r="34707" spans="4:4" s="160" customFormat="1" ht="18" customHeight="1">
      <c r="D34707" s="174"/>
    </row>
    <row r="34708" spans="4:4" s="160" customFormat="1" ht="18" customHeight="1">
      <c r="D34708" s="174"/>
    </row>
    <row r="34709" spans="4:4" s="160" customFormat="1" ht="18" customHeight="1">
      <c r="D34709" s="174"/>
    </row>
    <row r="34710" spans="4:4" s="160" customFormat="1" ht="18" customHeight="1">
      <c r="D34710" s="174"/>
    </row>
    <row r="34711" spans="4:4" s="160" customFormat="1" ht="18" customHeight="1">
      <c r="D34711" s="174"/>
    </row>
    <row r="34712" spans="4:4" s="160" customFormat="1" ht="18" customHeight="1">
      <c r="D34712" s="174"/>
    </row>
    <row r="34713" spans="4:4" s="160" customFormat="1" ht="18" customHeight="1">
      <c r="D34713" s="174"/>
    </row>
    <row r="34714" spans="4:4" s="160" customFormat="1" ht="18" customHeight="1">
      <c r="D34714" s="174"/>
    </row>
    <row r="34715" spans="4:4" s="160" customFormat="1" ht="18" customHeight="1">
      <c r="D34715" s="174"/>
    </row>
    <row r="34716" spans="4:4" s="160" customFormat="1" ht="18" customHeight="1">
      <c r="D34716" s="174"/>
    </row>
    <row r="34717" spans="4:4" s="160" customFormat="1" ht="18" customHeight="1">
      <c r="D34717" s="174"/>
    </row>
    <row r="34718" spans="4:4" s="160" customFormat="1" ht="18" customHeight="1">
      <c r="D34718" s="174"/>
    </row>
    <row r="34719" spans="4:4" s="160" customFormat="1" ht="18" customHeight="1">
      <c r="D34719" s="174"/>
    </row>
    <row r="34720" spans="4:4" s="160" customFormat="1" ht="18" customHeight="1">
      <c r="D34720" s="174"/>
    </row>
    <row r="34721" spans="4:4" s="160" customFormat="1" ht="18" customHeight="1">
      <c r="D34721" s="174"/>
    </row>
    <row r="34722" spans="4:4" s="160" customFormat="1" ht="18" customHeight="1">
      <c r="D34722" s="174"/>
    </row>
    <row r="34723" spans="4:4" s="160" customFormat="1" ht="18" customHeight="1">
      <c r="D34723" s="174"/>
    </row>
    <row r="34724" spans="4:4" s="160" customFormat="1" ht="18" customHeight="1">
      <c r="D34724" s="174"/>
    </row>
    <row r="34725" spans="4:4" s="160" customFormat="1" ht="18" customHeight="1">
      <c r="D34725" s="174"/>
    </row>
    <row r="34726" spans="4:4" s="160" customFormat="1" ht="18" customHeight="1">
      <c r="D34726" s="174"/>
    </row>
    <row r="34727" spans="4:4" s="160" customFormat="1" ht="18" customHeight="1">
      <c r="D34727" s="174"/>
    </row>
    <row r="34728" spans="4:4" s="160" customFormat="1" ht="18" customHeight="1">
      <c r="D34728" s="174"/>
    </row>
    <row r="34729" spans="4:4" s="160" customFormat="1" ht="18" customHeight="1">
      <c r="D34729" s="174"/>
    </row>
    <row r="34730" spans="4:4" s="160" customFormat="1" ht="18" customHeight="1">
      <c r="D34730" s="174"/>
    </row>
    <row r="34731" spans="4:4" s="160" customFormat="1" ht="18" customHeight="1">
      <c r="D34731" s="174"/>
    </row>
    <row r="34732" spans="4:4" s="160" customFormat="1" ht="18" customHeight="1">
      <c r="D34732" s="174"/>
    </row>
    <row r="34733" spans="4:4" s="160" customFormat="1" ht="18" customHeight="1">
      <c r="D34733" s="174"/>
    </row>
    <row r="34734" spans="4:4" s="160" customFormat="1" ht="18" customHeight="1">
      <c r="D34734" s="174"/>
    </row>
    <row r="34735" spans="4:4" s="160" customFormat="1" ht="18" customHeight="1">
      <c r="D34735" s="174"/>
    </row>
    <row r="34736" spans="4:4" s="160" customFormat="1" ht="18" customHeight="1">
      <c r="D34736" s="174"/>
    </row>
    <row r="34737" spans="4:4" s="160" customFormat="1" ht="18" customHeight="1">
      <c r="D34737" s="174"/>
    </row>
    <row r="34738" spans="4:4" s="160" customFormat="1" ht="18" customHeight="1">
      <c r="D34738" s="174"/>
    </row>
    <row r="34739" spans="4:4" s="160" customFormat="1" ht="18" customHeight="1">
      <c r="D34739" s="174"/>
    </row>
    <row r="34740" spans="4:4" s="160" customFormat="1" ht="18" customHeight="1">
      <c r="D34740" s="174"/>
    </row>
    <row r="34741" spans="4:4" s="160" customFormat="1" ht="18" customHeight="1">
      <c r="D34741" s="174"/>
    </row>
    <row r="34742" spans="4:4" s="160" customFormat="1" ht="18" customHeight="1">
      <c r="D34742" s="174"/>
    </row>
    <row r="34743" spans="4:4" s="160" customFormat="1" ht="18" customHeight="1">
      <c r="D34743" s="174"/>
    </row>
    <row r="34744" spans="4:4" s="160" customFormat="1" ht="18" customHeight="1">
      <c r="D34744" s="174"/>
    </row>
    <row r="34745" spans="4:4" s="160" customFormat="1" ht="18" customHeight="1">
      <c r="D34745" s="174"/>
    </row>
    <row r="34746" spans="4:4" s="160" customFormat="1" ht="18" customHeight="1">
      <c r="D34746" s="174"/>
    </row>
    <row r="34747" spans="4:4" s="160" customFormat="1" ht="18" customHeight="1">
      <c r="D34747" s="174"/>
    </row>
    <row r="34748" spans="4:4" s="160" customFormat="1" ht="18" customHeight="1">
      <c r="D34748" s="174"/>
    </row>
    <row r="34749" spans="4:4" s="160" customFormat="1" ht="18" customHeight="1">
      <c r="D34749" s="174"/>
    </row>
    <row r="34750" spans="4:4" s="160" customFormat="1" ht="18" customHeight="1">
      <c r="D34750" s="174"/>
    </row>
    <row r="34751" spans="4:4" s="160" customFormat="1" ht="18" customHeight="1">
      <c r="D34751" s="174"/>
    </row>
    <row r="34752" spans="4:4" s="160" customFormat="1" ht="18" customHeight="1">
      <c r="D34752" s="174"/>
    </row>
    <row r="34753" spans="4:4" s="160" customFormat="1" ht="18" customHeight="1">
      <c r="D34753" s="174"/>
    </row>
    <row r="34754" spans="4:4" s="160" customFormat="1" ht="18" customHeight="1">
      <c r="D34754" s="174"/>
    </row>
    <row r="34755" spans="4:4" s="160" customFormat="1" ht="18" customHeight="1">
      <c r="D34755" s="174"/>
    </row>
    <row r="34756" spans="4:4" s="160" customFormat="1" ht="18" customHeight="1">
      <c r="D34756" s="174"/>
    </row>
    <row r="34757" spans="4:4" s="160" customFormat="1" ht="18" customHeight="1">
      <c r="D34757" s="174"/>
    </row>
    <row r="34758" spans="4:4" s="160" customFormat="1" ht="18" customHeight="1">
      <c r="D34758" s="174"/>
    </row>
    <row r="34759" spans="4:4" s="160" customFormat="1" ht="18" customHeight="1">
      <c r="D34759" s="174"/>
    </row>
    <row r="34760" spans="4:4" s="160" customFormat="1" ht="18" customHeight="1">
      <c r="D34760" s="174"/>
    </row>
    <row r="34761" spans="4:4" s="160" customFormat="1" ht="18" customHeight="1">
      <c r="D34761" s="174"/>
    </row>
    <row r="34762" spans="4:4" s="160" customFormat="1" ht="18" customHeight="1">
      <c r="D34762" s="174"/>
    </row>
    <row r="34763" spans="4:4" s="160" customFormat="1" ht="18" customHeight="1">
      <c r="D34763" s="174"/>
    </row>
    <row r="34764" spans="4:4" s="160" customFormat="1" ht="18" customHeight="1">
      <c r="D34764" s="174"/>
    </row>
    <row r="34765" spans="4:4" s="160" customFormat="1" ht="18" customHeight="1">
      <c r="D34765" s="174"/>
    </row>
    <row r="34766" spans="4:4" s="160" customFormat="1" ht="18" customHeight="1">
      <c r="D34766" s="174"/>
    </row>
    <row r="34767" spans="4:4" s="160" customFormat="1" ht="18" customHeight="1">
      <c r="D34767" s="174"/>
    </row>
    <row r="34768" spans="4:4" s="160" customFormat="1" ht="18" customHeight="1">
      <c r="D34768" s="174"/>
    </row>
    <row r="34769" spans="4:4" s="160" customFormat="1" ht="18" customHeight="1">
      <c r="D34769" s="174"/>
    </row>
    <row r="34770" spans="4:4" s="160" customFormat="1" ht="18" customHeight="1">
      <c r="D34770" s="174"/>
    </row>
    <row r="34771" spans="4:4" s="160" customFormat="1" ht="18" customHeight="1">
      <c r="D34771" s="174"/>
    </row>
    <row r="34772" spans="4:4" s="160" customFormat="1" ht="18" customHeight="1">
      <c r="D34772" s="174"/>
    </row>
    <row r="34773" spans="4:4" s="160" customFormat="1" ht="18" customHeight="1">
      <c r="D34773" s="174"/>
    </row>
    <row r="34774" spans="4:4" s="160" customFormat="1" ht="18" customHeight="1">
      <c r="D34774" s="174"/>
    </row>
    <row r="34775" spans="4:4" s="160" customFormat="1" ht="18" customHeight="1">
      <c r="D34775" s="174"/>
    </row>
    <row r="34776" spans="4:4" s="160" customFormat="1" ht="18" customHeight="1">
      <c r="D34776" s="174"/>
    </row>
    <row r="34777" spans="4:4" s="160" customFormat="1" ht="18" customHeight="1">
      <c r="D34777" s="174"/>
    </row>
    <row r="34778" spans="4:4" s="160" customFormat="1" ht="18" customHeight="1">
      <c r="D34778" s="174"/>
    </row>
    <row r="34779" spans="4:4" s="160" customFormat="1" ht="18" customHeight="1">
      <c r="D34779" s="174"/>
    </row>
    <row r="34780" spans="4:4" s="160" customFormat="1" ht="18" customHeight="1">
      <c r="D34780" s="174"/>
    </row>
    <row r="34781" spans="4:4" s="160" customFormat="1" ht="18" customHeight="1">
      <c r="D34781" s="174"/>
    </row>
    <row r="34782" spans="4:4" s="160" customFormat="1" ht="18" customHeight="1">
      <c r="D34782" s="174"/>
    </row>
    <row r="34783" spans="4:4" s="160" customFormat="1" ht="18" customHeight="1">
      <c r="D34783" s="174"/>
    </row>
    <row r="34784" spans="4:4" s="160" customFormat="1" ht="18" customHeight="1">
      <c r="D34784" s="174"/>
    </row>
    <row r="34785" spans="4:4" s="160" customFormat="1" ht="18" customHeight="1">
      <c r="D34785" s="174"/>
    </row>
    <row r="34786" spans="4:4" s="160" customFormat="1" ht="18" customHeight="1">
      <c r="D34786" s="174"/>
    </row>
    <row r="34787" spans="4:4" s="160" customFormat="1" ht="18" customHeight="1">
      <c r="D34787" s="174"/>
    </row>
    <row r="34788" spans="4:4" s="160" customFormat="1" ht="18" customHeight="1">
      <c r="D34788" s="174"/>
    </row>
    <row r="34789" spans="4:4" s="160" customFormat="1" ht="18" customHeight="1">
      <c r="D34789" s="174"/>
    </row>
    <row r="34790" spans="4:4" s="160" customFormat="1" ht="18" customHeight="1">
      <c r="D34790" s="174"/>
    </row>
    <row r="34791" spans="4:4" s="160" customFormat="1" ht="18" customHeight="1">
      <c r="D34791" s="174"/>
    </row>
    <row r="34792" spans="4:4" s="160" customFormat="1" ht="18" customHeight="1">
      <c r="D34792" s="174"/>
    </row>
    <row r="34793" spans="4:4" s="160" customFormat="1" ht="18" customHeight="1">
      <c r="D34793" s="174"/>
    </row>
    <row r="34794" spans="4:4" s="160" customFormat="1" ht="18" customHeight="1">
      <c r="D34794" s="174"/>
    </row>
    <row r="34795" spans="4:4" s="160" customFormat="1" ht="18" customHeight="1">
      <c r="D34795" s="174"/>
    </row>
    <row r="34796" spans="4:4" s="160" customFormat="1" ht="18" customHeight="1">
      <c r="D34796" s="174"/>
    </row>
    <row r="34797" spans="4:4" s="160" customFormat="1" ht="18" customHeight="1">
      <c r="D34797" s="174"/>
    </row>
    <row r="34798" spans="4:4" s="160" customFormat="1" ht="18" customHeight="1">
      <c r="D34798" s="174"/>
    </row>
    <row r="34799" spans="4:4" s="160" customFormat="1" ht="18" customHeight="1">
      <c r="D34799" s="174"/>
    </row>
    <row r="34800" spans="4:4" s="160" customFormat="1" ht="18" customHeight="1">
      <c r="D34800" s="174"/>
    </row>
    <row r="34801" spans="4:4" s="160" customFormat="1" ht="18" customHeight="1">
      <c r="D34801" s="174"/>
    </row>
    <row r="34802" spans="4:4" s="160" customFormat="1" ht="18" customHeight="1">
      <c r="D34802" s="174"/>
    </row>
    <row r="34803" spans="4:4" s="160" customFormat="1" ht="18" customHeight="1">
      <c r="D34803" s="174"/>
    </row>
    <row r="34804" spans="4:4" s="160" customFormat="1" ht="18" customHeight="1">
      <c r="D34804" s="174"/>
    </row>
    <row r="34805" spans="4:4" s="160" customFormat="1" ht="18" customHeight="1">
      <c r="D34805" s="174"/>
    </row>
    <row r="34806" spans="4:4" s="160" customFormat="1" ht="18" customHeight="1">
      <c r="D34806" s="174"/>
    </row>
    <row r="34807" spans="4:4" s="160" customFormat="1" ht="18" customHeight="1">
      <c r="D34807" s="174"/>
    </row>
    <row r="34808" spans="4:4" s="160" customFormat="1" ht="18" customHeight="1">
      <c r="D34808" s="174"/>
    </row>
    <row r="34809" spans="4:4" s="160" customFormat="1" ht="18" customHeight="1">
      <c r="D34809" s="174"/>
    </row>
    <row r="34810" spans="4:4" s="160" customFormat="1" ht="18" customHeight="1">
      <c r="D34810" s="174"/>
    </row>
    <row r="34811" spans="4:4" s="160" customFormat="1" ht="18" customHeight="1">
      <c r="D34811" s="174"/>
    </row>
    <row r="34812" spans="4:4" s="160" customFormat="1" ht="18" customHeight="1">
      <c r="D34812" s="174"/>
    </row>
    <row r="34813" spans="4:4" s="160" customFormat="1" ht="18" customHeight="1">
      <c r="D34813" s="174"/>
    </row>
    <row r="34814" spans="4:4" s="160" customFormat="1" ht="18" customHeight="1">
      <c r="D34814" s="174"/>
    </row>
    <row r="34815" spans="4:4" s="160" customFormat="1" ht="18" customHeight="1">
      <c r="D34815" s="174"/>
    </row>
    <row r="34816" spans="4:4" s="160" customFormat="1" ht="18" customHeight="1">
      <c r="D34816" s="174"/>
    </row>
    <row r="34817" spans="4:4" s="160" customFormat="1" ht="18" customHeight="1">
      <c r="D34817" s="174"/>
    </row>
    <row r="34818" spans="4:4" s="160" customFormat="1" ht="18" customHeight="1">
      <c r="D34818" s="174"/>
    </row>
    <row r="34819" spans="4:4" s="160" customFormat="1" ht="18" customHeight="1">
      <c r="D34819" s="174"/>
    </row>
    <row r="34820" spans="4:4" s="160" customFormat="1" ht="18" customHeight="1">
      <c r="D34820" s="174"/>
    </row>
    <row r="34821" spans="4:4" s="160" customFormat="1" ht="18" customHeight="1">
      <c r="D34821" s="174"/>
    </row>
    <row r="34822" spans="4:4" s="160" customFormat="1" ht="18" customHeight="1">
      <c r="D34822" s="174"/>
    </row>
    <row r="34823" spans="4:4" s="160" customFormat="1" ht="18" customHeight="1">
      <c r="D34823" s="174"/>
    </row>
    <row r="34824" spans="4:4" s="160" customFormat="1" ht="18" customHeight="1">
      <c r="D34824" s="174"/>
    </row>
    <row r="34825" spans="4:4" s="160" customFormat="1" ht="18" customHeight="1">
      <c r="D34825" s="174"/>
    </row>
    <row r="34826" spans="4:4" s="160" customFormat="1" ht="18" customHeight="1">
      <c r="D34826" s="174"/>
    </row>
    <row r="34827" spans="4:4" s="160" customFormat="1" ht="18" customHeight="1">
      <c r="D34827" s="174"/>
    </row>
    <row r="34828" spans="4:4" s="160" customFormat="1" ht="18" customHeight="1">
      <c r="D34828" s="174"/>
    </row>
    <row r="34829" spans="4:4" s="160" customFormat="1" ht="18" customHeight="1">
      <c r="D34829" s="174"/>
    </row>
    <row r="34830" spans="4:4" s="160" customFormat="1" ht="18" customHeight="1">
      <c r="D34830" s="174"/>
    </row>
    <row r="34831" spans="4:4" s="160" customFormat="1" ht="18" customHeight="1">
      <c r="D34831" s="174"/>
    </row>
    <row r="34832" spans="4:4" s="160" customFormat="1" ht="18" customHeight="1">
      <c r="D34832" s="174"/>
    </row>
    <row r="34833" spans="4:4" s="160" customFormat="1" ht="18" customHeight="1">
      <c r="D34833" s="174"/>
    </row>
    <row r="34834" spans="4:4" s="160" customFormat="1" ht="18" customHeight="1">
      <c r="D34834" s="174"/>
    </row>
    <row r="34835" spans="4:4" s="160" customFormat="1" ht="18" customHeight="1">
      <c r="D34835" s="174"/>
    </row>
    <row r="34836" spans="4:4" s="160" customFormat="1" ht="18" customHeight="1">
      <c r="D34836" s="174"/>
    </row>
    <row r="34837" spans="4:4" s="160" customFormat="1" ht="18" customHeight="1">
      <c r="D34837" s="174"/>
    </row>
    <row r="34838" spans="4:4" s="160" customFormat="1" ht="18" customHeight="1">
      <c r="D34838" s="174"/>
    </row>
    <row r="34839" spans="4:4" s="160" customFormat="1" ht="18" customHeight="1">
      <c r="D34839" s="174"/>
    </row>
    <row r="34840" spans="4:4" s="160" customFormat="1" ht="18" customHeight="1">
      <c r="D34840" s="174"/>
    </row>
    <row r="34841" spans="4:4" s="160" customFormat="1" ht="18" customHeight="1">
      <c r="D34841" s="174"/>
    </row>
    <row r="34842" spans="4:4" s="160" customFormat="1" ht="18" customHeight="1">
      <c r="D34842" s="174"/>
    </row>
    <row r="34843" spans="4:4" s="160" customFormat="1" ht="18" customHeight="1">
      <c r="D34843" s="174"/>
    </row>
    <row r="34844" spans="4:4" s="160" customFormat="1" ht="18" customHeight="1">
      <c r="D34844" s="174"/>
    </row>
    <row r="34845" spans="4:4" s="160" customFormat="1" ht="18" customHeight="1">
      <c r="D34845" s="174"/>
    </row>
    <row r="34846" spans="4:4" s="160" customFormat="1" ht="18" customHeight="1">
      <c r="D34846" s="174"/>
    </row>
    <row r="34847" spans="4:4" s="160" customFormat="1" ht="18" customHeight="1">
      <c r="D34847" s="174"/>
    </row>
    <row r="34848" spans="4:4" s="160" customFormat="1" ht="18" customHeight="1">
      <c r="D34848" s="174"/>
    </row>
    <row r="34849" spans="4:4" s="160" customFormat="1" ht="18" customHeight="1">
      <c r="D34849" s="174"/>
    </row>
    <row r="34850" spans="4:4" s="160" customFormat="1" ht="18" customHeight="1">
      <c r="D34850" s="174"/>
    </row>
    <row r="34851" spans="4:4" s="160" customFormat="1" ht="18" customHeight="1">
      <c r="D34851" s="174"/>
    </row>
    <row r="34852" spans="4:4" s="160" customFormat="1" ht="18" customHeight="1">
      <c r="D34852" s="174"/>
    </row>
    <row r="34853" spans="4:4" s="160" customFormat="1" ht="18" customHeight="1">
      <c r="D34853" s="174"/>
    </row>
    <row r="34854" spans="4:4" s="160" customFormat="1" ht="18" customHeight="1">
      <c r="D34854" s="174"/>
    </row>
    <row r="34855" spans="4:4" s="160" customFormat="1" ht="18" customHeight="1">
      <c r="D34855" s="174"/>
    </row>
    <row r="34856" spans="4:4" s="160" customFormat="1" ht="18" customHeight="1">
      <c r="D34856" s="174"/>
    </row>
    <row r="34857" spans="4:4" s="160" customFormat="1" ht="18" customHeight="1">
      <c r="D34857" s="174"/>
    </row>
    <row r="34858" spans="4:4" s="160" customFormat="1" ht="18" customHeight="1">
      <c r="D34858" s="174"/>
    </row>
    <row r="34859" spans="4:4" s="160" customFormat="1" ht="18" customHeight="1">
      <c r="D34859" s="174"/>
    </row>
    <row r="34860" spans="4:4" s="160" customFormat="1" ht="18" customHeight="1">
      <c r="D34860" s="174"/>
    </row>
    <row r="34861" spans="4:4" s="160" customFormat="1" ht="18" customHeight="1">
      <c r="D34861" s="174"/>
    </row>
    <row r="34862" spans="4:4" s="160" customFormat="1" ht="18" customHeight="1">
      <c r="D34862" s="174"/>
    </row>
    <row r="34863" spans="4:4" s="160" customFormat="1" ht="18" customHeight="1">
      <c r="D34863" s="174"/>
    </row>
    <row r="34864" spans="4:4" s="160" customFormat="1" ht="18" customHeight="1">
      <c r="D34864" s="174"/>
    </row>
    <row r="34865" spans="4:4" s="160" customFormat="1" ht="18" customHeight="1">
      <c r="D34865" s="174"/>
    </row>
    <row r="34866" spans="4:4" s="160" customFormat="1" ht="18" customHeight="1">
      <c r="D34866" s="174"/>
    </row>
    <row r="34867" spans="4:4" s="160" customFormat="1" ht="18" customHeight="1">
      <c r="D34867" s="174"/>
    </row>
    <row r="34868" spans="4:4" s="160" customFormat="1" ht="18" customHeight="1">
      <c r="D34868" s="174"/>
    </row>
    <row r="34869" spans="4:4" s="160" customFormat="1" ht="18" customHeight="1">
      <c r="D34869" s="174"/>
    </row>
    <row r="34870" spans="4:4" s="160" customFormat="1" ht="18" customHeight="1">
      <c r="D34870" s="174"/>
    </row>
    <row r="34871" spans="4:4" s="160" customFormat="1" ht="18" customHeight="1">
      <c r="D34871" s="174"/>
    </row>
    <row r="34872" spans="4:4" s="160" customFormat="1" ht="18" customHeight="1">
      <c r="D34872" s="174"/>
    </row>
    <row r="34873" spans="4:4" s="160" customFormat="1" ht="18" customHeight="1">
      <c r="D34873" s="174"/>
    </row>
    <row r="34874" spans="4:4" s="160" customFormat="1" ht="18" customHeight="1">
      <c r="D34874" s="174"/>
    </row>
    <row r="34875" spans="4:4" s="160" customFormat="1" ht="18" customHeight="1">
      <c r="D34875" s="174"/>
    </row>
    <row r="34876" spans="4:4" s="160" customFormat="1" ht="18" customHeight="1">
      <c r="D34876" s="174"/>
    </row>
    <row r="34877" spans="4:4" s="160" customFormat="1" ht="18" customHeight="1">
      <c r="D34877" s="174"/>
    </row>
    <row r="34878" spans="4:4" s="160" customFormat="1" ht="18" customHeight="1">
      <c r="D34878" s="174"/>
    </row>
    <row r="34879" spans="4:4" s="160" customFormat="1" ht="18" customHeight="1">
      <c r="D34879" s="174"/>
    </row>
    <row r="34880" spans="4:4" s="160" customFormat="1" ht="18" customHeight="1">
      <c r="D34880" s="174"/>
    </row>
    <row r="34881" spans="4:4" s="160" customFormat="1" ht="18" customHeight="1">
      <c r="D34881" s="174"/>
    </row>
    <row r="34882" spans="4:4" s="160" customFormat="1" ht="18" customHeight="1">
      <c r="D34882" s="174"/>
    </row>
    <row r="34883" spans="4:4" s="160" customFormat="1" ht="18" customHeight="1">
      <c r="D34883" s="174"/>
    </row>
    <row r="34884" spans="4:4" s="160" customFormat="1" ht="18" customHeight="1">
      <c r="D34884" s="174"/>
    </row>
    <row r="34885" spans="4:4" s="160" customFormat="1" ht="18" customHeight="1">
      <c r="D34885" s="174"/>
    </row>
    <row r="34886" spans="4:4" s="160" customFormat="1" ht="18" customHeight="1">
      <c r="D34886" s="174"/>
    </row>
    <row r="34887" spans="4:4" s="160" customFormat="1" ht="18" customHeight="1">
      <c r="D34887" s="174"/>
    </row>
    <row r="34888" spans="4:4" s="160" customFormat="1" ht="18" customHeight="1">
      <c r="D34888" s="174"/>
    </row>
    <row r="34889" spans="4:4" s="160" customFormat="1" ht="18" customHeight="1">
      <c r="D34889" s="174"/>
    </row>
    <row r="34890" spans="4:4" s="160" customFormat="1" ht="18" customHeight="1">
      <c r="D34890" s="174"/>
    </row>
    <row r="34891" spans="4:4" s="160" customFormat="1" ht="18" customHeight="1">
      <c r="D34891" s="174"/>
    </row>
    <row r="34892" spans="4:4" s="160" customFormat="1" ht="18" customHeight="1">
      <c r="D34892" s="174"/>
    </row>
    <row r="34893" spans="4:4" s="160" customFormat="1" ht="18" customHeight="1">
      <c r="D34893" s="174"/>
    </row>
    <row r="34894" spans="4:4" s="160" customFormat="1" ht="18" customHeight="1">
      <c r="D34894" s="174"/>
    </row>
    <row r="34895" spans="4:4" s="160" customFormat="1" ht="18" customHeight="1">
      <c r="D34895" s="174"/>
    </row>
    <row r="34896" spans="4:4" s="160" customFormat="1" ht="18" customHeight="1">
      <c r="D34896" s="174"/>
    </row>
    <row r="34897" spans="4:4" s="160" customFormat="1" ht="18" customHeight="1">
      <c r="D34897" s="174"/>
    </row>
    <row r="34898" spans="4:4" s="160" customFormat="1" ht="18" customHeight="1">
      <c r="D34898" s="174"/>
    </row>
    <row r="34899" spans="4:4" s="160" customFormat="1" ht="18" customHeight="1">
      <c r="D34899" s="174"/>
    </row>
    <row r="34900" spans="4:4" s="160" customFormat="1" ht="18" customHeight="1">
      <c r="D34900" s="174"/>
    </row>
    <row r="34901" spans="4:4" s="160" customFormat="1" ht="18" customHeight="1">
      <c r="D34901" s="174"/>
    </row>
    <row r="34902" spans="4:4" s="160" customFormat="1" ht="18" customHeight="1">
      <c r="D34902" s="174"/>
    </row>
    <row r="34903" spans="4:4" s="160" customFormat="1" ht="18" customHeight="1">
      <c r="D34903" s="174"/>
    </row>
    <row r="34904" spans="4:4" s="160" customFormat="1" ht="18" customHeight="1">
      <c r="D34904" s="174"/>
    </row>
    <row r="34905" spans="4:4" s="160" customFormat="1" ht="18" customHeight="1">
      <c r="D34905" s="174"/>
    </row>
    <row r="34906" spans="4:4" s="160" customFormat="1" ht="18" customHeight="1">
      <c r="D34906" s="174"/>
    </row>
    <row r="34907" spans="4:4" s="160" customFormat="1" ht="18" customHeight="1">
      <c r="D34907" s="174"/>
    </row>
    <row r="34908" spans="4:4" s="160" customFormat="1" ht="18" customHeight="1">
      <c r="D34908" s="174"/>
    </row>
    <row r="34909" spans="4:4" s="160" customFormat="1" ht="18" customHeight="1">
      <c r="D34909" s="174"/>
    </row>
    <row r="34910" spans="4:4" s="160" customFormat="1" ht="18" customHeight="1">
      <c r="D34910" s="174"/>
    </row>
    <row r="34911" spans="4:4" s="160" customFormat="1" ht="18" customHeight="1">
      <c r="D34911" s="174"/>
    </row>
    <row r="34912" spans="4:4" s="160" customFormat="1" ht="18" customHeight="1">
      <c r="D34912" s="174"/>
    </row>
    <row r="34913" spans="4:4" s="160" customFormat="1" ht="18" customHeight="1">
      <c r="D34913" s="174"/>
    </row>
    <row r="34914" spans="4:4" s="160" customFormat="1" ht="18" customHeight="1">
      <c r="D34914" s="174"/>
    </row>
    <row r="34915" spans="4:4" s="160" customFormat="1" ht="18" customHeight="1">
      <c r="D34915" s="174"/>
    </row>
    <row r="34916" spans="4:4" s="160" customFormat="1" ht="18" customHeight="1">
      <c r="D34916" s="174"/>
    </row>
    <row r="34917" spans="4:4" s="160" customFormat="1" ht="18" customHeight="1">
      <c r="D34917" s="174"/>
    </row>
    <row r="34918" spans="4:4" s="160" customFormat="1" ht="18" customHeight="1">
      <c r="D34918" s="174"/>
    </row>
    <row r="34919" spans="4:4" s="160" customFormat="1" ht="18" customHeight="1">
      <c r="D34919" s="174"/>
    </row>
    <row r="34920" spans="4:4" s="160" customFormat="1" ht="18" customHeight="1">
      <c r="D34920" s="174"/>
    </row>
    <row r="34921" spans="4:4" s="160" customFormat="1" ht="18" customHeight="1">
      <c r="D34921" s="174"/>
    </row>
    <row r="34922" spans="4:4" s="160" customFormat="1" ht="18" customHeight="1">
      <c r="D34922" s="174"/>
    </row>
    <row r="34923" spans="4:4" s="160" customFormat="1" ht="18" customHeight="1">
      <c r="D34923" s="174"/>
    </row>
    <row r="34924" spans="4:4" s="160" customFormat="1" ht="18" customHeight="1">
      <c r="D34924" s="174"/>
    </row>
    <row r="34925" spans="4:4" s="160" customFormat="1" ht="18" customHeight="1">
      <c r="D34925" s="174"/>
    </row>
    <row r="34926" spans="4:4" s="160" customFormat="1" ht="18" customHeight="1">
      <c r="D34926" s="174"/>
    </row>
    <row r="34927" spans="4:4" s="160" customFormat="1" ht="18" customHeight="1">
      <c r="D34927" s="174"/>
    </row>
    <row r="34928" spans="4:4" s="160" customFormat="1" ht="18" customHeight="1">
      <c r="D34928" s="174"/>
    </row>
    <row r="34929" spans="4:4" s="160" customFormat="1" ht="18" customHeight="1">
      <c r="D34929" s="174"/>
    </row>
    <row r="34930" spans="4:4" s="160" customFormat="1" ht="18" customHeight="1">
      <c r="D34930" s="174"/>
    </row>
    <row r="34931" spans="4:4" s="160" customFormat="1" ht="18" customHeight="1">
      <c r="D34931" s="174"/>
    </row>
    <row r="34932" spans="4:4" s="160" customFormat="1" ht="18" customHeight="1">
      <c r="D34932" s="174"/>
    </row>
    <row r="34933" spans="4:4" s="160" customFormat="1" ht="18" customHeight="1">
      <c r="D34933" s="174"/>
    </row>
    <row r="34934" spans="4:4" s="160" customFormat="1" ht="18" customHeight="1">
      <c r="D34934" s="174"/>
    </row>
    <row r="34935" spans="4:4" s="160" customFormat="1" ht="18" customHeight="1">
      <c r="D34935" s="174"/>
    </row>
    <row r="34936" spans="4:4" s="160" customFormat="1" ht="18" customHeight="1">
      <c r="D34936" s="174"/>
    </row>
    <row r="34937" spans="4:4" s="160" customFormat="1" ht="18" customHeight="1">
      <c r="D34937" s="174"/>
    </row>
    <row r="34938" spans="4:4" s="160" customFormat="1" ht="18" customHeight="1">
      <c r="D34938" s="174"/>
    </row>
    <row r="34939" spans="4:4" s="160" customFormat="1" ht="18" customHeight="1">
      <c r="D34939" s="174"/>
    </row>
    <row r="34940" spans="4:4" s="160" customFormat="1" ht="18" customHeight="1">
      <c r="D34940" s="174"/>
    </row>
    <row r="34941" spans="4:4" s="160" customFormat="1" ht="18" customHeight="1">
      <c r="D34941" s="174"/>
    </row>
    <row r="34942" spans="4:4" s="160" customFormat="1" ht="18" customHeight="1">
      <c r="D34942" s="174"/>
    </row>
    <row r="34943" spans="4:4" s="160" customFormat="1" ht="18" customHeight="1">
      <c r="D34943" s="174"/>
    </row>
    <row r="34944" spans="4:4" s="160" customFormat="1" ht="18" customHeight="1">
      <c r="D34944" s="174"/>
    </row>
    <row r="34945" spans="4:4" s="160" customFormat="1" ht="18" customHeight="1">
      <c r="D34945" s="174"/>
    </row>
    <row r="34946" spans="4:4" s="160" customFormat="1" ht="18" customHeight="1">
      <c r="D34946" s="174"/>
    </row>
    <row r="34947" spans="4:4" s="160" customFormat="1" ht="18" customHeight="1">
      <c r="D34947" s="174"/>
    </row>
    <row r="34948" spans="4:4" s="160" customFormat="1" ht="18" customHeight="1">
      <c r="D34948" s="174"/>
    </row>
    <row r="34949" spans="4:4" s="160" customFormat="1" ht="18" customHeight="1">
      <c r="D34949" s="174"/>
    </row>
    <row r="34950" spans="4:4" s="160" customFormat="1" ht="18" customHeight="1">
      <c r="D34950" s="174"/>
    </row>
    <row r="34951" spans="4:4" s="160" customFormat="1" ht="18" customHeight="1">
      <c r="D34951" s="174"/>
    </row>
    <row r="34952" spans="4:4" s="160" customFormat="1" ht="18" customHeight="1">
      <c r="D34952" s="174"/>
    </row>
    <row r="34953" spans="4:4" s="160" customFormat="1" ht="18" customHeight="1">
      <c r="D34953" s="174"/>
    </row>
    <row r="34954" spans="4:4" s="160" customFormat="1" ht="18" customHeight="1">
      <c r="D34954" s="174"/>
    </row>
    <row r="34955" spans="4:4" s="160" customFormat="1" ht="18" customHeight="1">
      <c r="D34955" s="174"/>
    </row>
    <row r="34956" spans="4:4" s="160" customFormat="1" ht="18" customHeight="1">
      <c r="D34956" s="174"/>
    </row>
    <row r="34957" spans="4:4" s="160" customFormat="1" ht="18" customHeight="1">
      <c r="D34957" s="174"/>
    </row>
    <row r="34958" spans="4:4" s="160" customFormat="1" ht="18" customHeight="1">
      <c r="D34958" s="174"/>
    </row>
    <row r="34959" spans="4:4" s="160" customFormat="1" ht="18" customHeight="1">
      <c r="D34959" s="174"/>
    </row>
    <row r="34960" spans="4:4" s="160" customFormat="1" ht="18" customHeight="1">
      <c r="D34960" s="174"/>
    </row>
    <row r="34961" spans="4:4" s="160" customFormat="1" ht="18" customHeight="1">
      <c r="D34961" s="174"/>
    </row>
    <row r="34962" spans="4:4" s="160" customFormat="1" ht="18" customHeight="1">
      <c r="D34962" s="174"/>
    </row>
    <row r="34963" spans="4:4" s="160" customFormat="1" ht="18" customHeight="1">
      <c r="D34963" s="174"/>
    </row>
    <row r="34964" spans="4:4" s="160" customFormat="1" ht="18" customHeight="1">
      <c r="D34964" s="174"/>
    </row>
    <row r="34965" spans="4:4" s="160" customFormat="1" ht="18" customHeight="1">
      <c r="D34965" s="174"/>
    </row>
    <row r="34966" spans="4:4" s="160" customFormat="1" ht="18" customHeight="1">
      <c r="D34966" s="174"/>
    </row>
    <row r="34967" spans="4:4" s="160" customFormat="1" ht="18" customHeight="1">
      <c r="D34967" s="174"/>
    </row>
    <row r="34968" spans="4:4" s="160" customFormat="1" ht="18" customHeight="1">
      <c r="D34968" s="174"/>
    </row>
    <row r="34969" spans="4:4" s="160" customFormat="1" ht="18" customHeight="1">
      <c r="D34969" s="174"/>
    </row>
    <row r="34970" spans="4:4" s="160" customFormat="1" ht="18" customHeight="1">
      <c r="D34970" s="174"/>
    </row>
    <row r="34971" spans="4:4" s="160" customFormat="1" ht="18" customHeight="1">
      <c r="D34971" s="174"/>
    </row>
    <row r="34972" spans="4:4" s="160" customFormat="1" ht="18" customHeight="1">
      <c r="D34972" s="174"/>
    </row>
    <row r="34973" spans="4:4" s="160" customFormat="1" ht="18" customHeight="1">
      <c r="D34973" s="174"/>
    </row>
    <row r="34974" spans="4:4" s="160" customFormat="1" ht="18" customHeight="1">
      <c r="D34974" s="174"/>
    </row>
    <row r="34975" spans="4:4" s="160" customFormat="1" ht="18" customHeight="1">
      <c r="D34975" s="174"/>
    </row>
    <row r="34976" spans="4:4" s="160" customFormat="1" ht="18" customHeight="1">
      <c r="D34976" s="174"/>
    </row>
    <row r="34977" spans="4:4" s="160" customFormat="1" ht="18" customHeight="1">
      <c r="D34977" s="174"/>
    </row>
    <row r="34978" spans="4:4" s="160" customFormat="1" ht="18" customHeight="1">
      <c r="D34978" s="174"/>
    </row>
    <row r="34979" spans="4:4" s="160" customFormat="1" ht="18" customHeight="1">
      <c r="D34979" s="174"/>
    </row>
    <row r="34980" spans="4:4" s="160" customFormat="1" ht="18" customHeight="1">
      <c r="D34980" s="174"/>
    </row>
    <row r="34981" spans="4:4" s="160" customFormat="1" ht="18" customHeight="1">
      <c r="D34981" s="174"/>
    </row>
    <row r="34982" spans="4:4" s="160" customFormat="1" ht="18" customHeight="1">
      <c r="D34982" s="174"/>
    </row>
    <row r="34983" spans="4:4" s="160" customFormat="1" ht="18" customHeight="1">
      <c r="D34983" s="174"/>
    </row>
    <row r="34984" spans="4:4" s="160" customFormat="1" ht="18" customHeight="1">
      <c r="D34984" s="174"/>
    </row>
    <row r="34985" spans="4:4" s="160" customFormat="1" ht="18" customHeight="1">
      <c r="D34985" s="174"/>
    </row>
    <row r="34986" spans="4:4" s="160" customFormat="1" ht="18" customHeight="1">
      <c r="D34986" s="174"/>
    </row>
    <row r="34987" spans="4:4" s="160" customFormat="1" ht="18" customHeight="1">
      <c r="D34987" s="174"/>
    </row>
    <row r="34988" spans="4:4" s="160" customFormat="1" ht="18" customHeight="1">
      <c r="D34988" s="174"/>
    </row>
    <row r="34989" spans="4:4" s="160" customFormat="1" ht="18" customHeight="1">
      <c r="D34989" s="174"/>
    </row>
    <row r="34990" spans="4:4" s="160" customFormat="1" ht="18" customHeight="1">
      <c r="D34990" s="174"/>
    </row>
    <row r="34991" spans="4:4" s="160" customFormat="1" ht="18" customHeight="1">
      <c r="D34991" s="174"/>
    </row>
    <row r="34992" spans="4:4" s="160" customFormat="1" ht="18" customHeight="1">
      <c r="D34992" s="174"/>
    </row>
    <row r="34993" spans="4:4" s="160" customFormat="1" ht="18" customHeight="1">
      <c r="D34993" s="174"/>
    </row>
    <row r="34994" spans="4:4" s="160" customFormat="1" ht="18" customHeight="1">
      <c r="D34994" s="174"/>
    </row>
    <row r="34995" spans="4:4" s="160" customFormat="1" ht="18" customHeight="1">
      <c r="D34995" s="174"/>
    </row>
    <row r="34996" spans="4:4" s="160" customFormat="1" ht="18" customHeight="1">
      <c r="D34996" s="174"/>
    </row>
    <row r="34997" spans="4:4" s="160" customFormat="1" ht="18" customHeight="1">
      <c r="D34997" s="174"/>
    </row>
    <row r="34998" spans="4:4" s="160" customFormat="1" ht="18" customHeight="1">
      <c r="D34998" s="174"/>
    </row>
    <row r="34999" spans="4:4" s="160" customFormat="1" ht="18" customHeight="1">
      <c r="D34999" s="174"/>
    </row>
    <row r="35000" spans="4:4" s="160" customFormat="1" ht="18" customHeight="1">
      <c r="D35000" s="174"/>
    </row>
    <row r="35001" spans="4:4" s="160" customFormat="1" ht="18" customHeight="1">
      <c r="D35001" s="174"/>
    </row>
    <row r="35002" spans="4:4" s="160" customFormat="1" ht="18" customHeight="1">
      <c r="D35002" s="174"/>
    </row>
    <row r="35003" spans="4:4" s="160" customFormat="1" ht="18" customHeight="1">
      <c r="D35003" s="174"/>
    </row>
    <row r="35004" spans="4:4" s="160" customFormat="1" ht="18" customHeight="1">
      <c r="D35004" s="174"/>
    </row>
    <row r="35005" spans="4:4" s="160" customFormat="1" ht="18" customHeight="1">
      <c r="D35005" s="174"/>
    </row>
    <row r="35006" spans="4:4" s="160" customFormat="1" ht="18" customHeight="1">
      <c r="D35006" s="174"/>
    </row>
    <row r="35007" spans="4:4" s="160" customFormat="1" ht="18" customHeight="1">
      <c r="D35007" s="174"/>
    </row>
    <row r="35008" spans="4:4" s="160" customFormat="1" ht="18" customHeight="1">
      <c r="D35008" s="174"/>
    </row>
    <row r="35009" spans="4:4" s="160" customFormat="1" ht="18" customHeight="1">
      <c r="D35009" s="174"/>
    </row>
    <row r="35010" spans="4:4" s="160" customFormat="1" ht="18" customHeight="1">
      <c r="D35010" s="174"/>
    </row>
    <row r="35011" spans="4:4" s="160" customFormat="1" ht="18" customHeight="1">
      <c r="D35011" s="174"/>
    </row>
    <row r="35012" spans="4:4" s="160" customFormat="1" ht="18" customHeight="1">
      <c r="D35012" s="174"/>
    </row>
    <row r="35013" spans="4:4" s="160" customFormat="1" ht="18" customHeight="1">
      <c r="D35013" s="174"/>
    </row>
    <row r="35014" spans="4:4" s="160" customFormat="1" ht="18" customHeight="1">
      <c r="D35014" s="174"/>
    </row>
    <row r="35015" spans="4:4" s="160" customFormat="1" ht="18" customHeight="1">
      <c r="D35015" s="174"/>
    </row>
    <row r="35016" spans="4:4" s="160" customFormat="1" ht="18" customHeight="1">
      <c r="D35016" s="174"/>
    </row>
    <row r="35017" spans="4:4" s="160" customFormat="1" ht="18" customHeight="1">
      <c r="D35017" s="174"/>
    </row>
    <row r="35018" spans="4:4" s="160" customFormat="1" ht="18" customHeight="1">
      <c r="D35018" s="174"/>
    </row>
    <row r="35019" spans="4:4" s="160" customFormat="1" ht="18" customHeight="1">
      <c r="D35019" s="174"/>
    </row>
    <row r="35020" spans="4:4" s="160" customFormat="1" ht="18" customHeight="1">
      <c r="D35020" s="174"/>
    </row>
    <row r="35021" spans="4:4" s="160" customFormat="1" ht="18" customHeight="1">
      <c r="D35021" s="174"/>
    </row>
    <row r="35022" spans="4:4" s="160" customFormat="1" ht="18" customHeight="1">
      <c r="D35022" s="174"/>
    </row>
    <row r="35023" spans="4:4" s="160" customFormat="1" ht="18" customHeight="1">
      <c r="D35023" s="174"/>
    </row>
    <row r="35024" spans="4:4" s="160" customFormat="1" ht="18" customHeight="1">
      <c r="D35024" s="174"/>
    </row>
    <row r="35025" spans="4:4" s="160" customFormat="1" ht="18" customHeight="1">
      <c r="D35025" s="174"/>
    </row>
    <row r="35026" spans="4:4" s="160" customFormat="1" ht="18" customHeight="1">
      <c r="D35026" s="174"/>
    </row>
    <row r="35027" spans="4:4" s="160" customFormat="1" ht="18" customHeight="1">
      <c r="D35027" s="174"/>
    </row>
    <row r="35028" spans="4:4" s="160" customFormat="1" ht="18" customHeight="1">
      <c r="D35028" s="174"/>
    </row>
    <row r="35029" spans="4:4" s="160" customFormat="1" ht="18" customHeight="1">
      <c r="D35029" s="174"/>
    </row>
    <row r="35030" spans="4:4" s="160" customFormat="1" ht="18" customHeight="1">
      <c r="D35030" s="174"/>
    </row>
    <row r="35031" spans="4:4" s="160" customFormat="1" ht="18" customHeight="1">
      <c r="D35031" s="174"/>
    </row>
    <row r="35032" spans="4:4" s="160" customFormat="1" ht="18" customHeight="1">
      <c r="D35032" s="174"/>
    </row>
    <row r="35033" spans="4:4" s="160" customFormat="1" ht="18" customHeight="1">
      <c r="D35033" s="174"/>
    </row>
    <row r="35034" spans="4:4" s="160" customFormat="1" ht="18" customHeight="1">
      <c r="D35034" s="174"/>
    </row>
    <row r="35035" spans="4:4" s="160" customFormat="1" ht="18" customHeight="1">
      <c r="D35035" s="174"/>
    </row>
    <row r="35036" spans="4:4" s="160" customFormat="1" ht="18" customHeight="1">
      <c r="D35036" s="174"/>
    </row>
    <row r="35037" spans="4:4" s="160" customFormat="1" ht="18" customHeight="1">
      <c r="D35037" s="174"/>
    </row>
    <row r="35038" spans="4:4" s="160" customFormat="1" ht="18" customHeight="1">
      <c r="D35038" s="174"/>
    </row>
    <row r="35039" spans="4:4" s="160" customFormat="1" ht="18" customHeight="1">
      <c r="D35039" s="174"/>
    </row>
    <row r="35040" spans="4:4" s="160" customFormat="1" ht="18" customHeight="1">
      <c r="D35040" s="174"/>
    </row>
    <row r="35041" spans="4:4" s="160" customFormat="1" ht="18" customHeight="1">
      <c r="D35041" s="174"/>
    </row>
    <row r="35042" spans="4:4" s="160" customFormat="1" ht="18" customHeight="1">
      <c r="D35042" s="174"/>
    </row>
    <row r="35043" spans="4:4" s="160" customFormat="1" ht="18" customHeight="1">
      <c r="D35043" s="174"/>
    </row>
    <row r="35044" spans="4:4" s="160" customFormat="1" ht="18" customHeight="1">
      <c r="D35044" s="174"/>
    </row>
    <row r="35045" spans="4:4" s="160" customFormat="1" ht="18" customHeight="1">
      <c r="D35045" s="174"/>
    </row>
    <row r="35046" spans="4:4" s="160" customFormat="1" ht="18" customHeight="1">
      <c r="D35046" s="174"/>
    </row>
    <row r="35047" spans="4:4" s="160" customFormat="1" ht="18" customHeight="1">
      <c r="D35047" s="174"/>
    </row>
    <row r="35048" spans="4:4" s="160" customFormat="1" ht="18" customHeight="1">
      <c r="D35048" s="174"/>
    </row>
    <row r="35049" spans="4:4" s="160" customFormat="1" ht="18" customHeight="1">
      <c r="D35049" s="174"/>
    </row>
    <row r="35050" spans="4:4" s="160" customFormat="1" ht="18" customHeight="1">
      <c r="D35050" s="174"/>
    </row>
    <row r="35051" spans="4:4" s="160" customFormat="1" ht="18" customHeight="1">
      <c r="D35051" s="174"/>
    </row>
    <row r="35052" spans="4:4" s="160" customFormat="1" ht="18" customHeight="1">
      <c r="D35052" s="174"/>
    </row>
    <row r="35053" spans="4:4" s="160" customFormat="1" ht="18" customHeight="1">
      <c r="D35053" s="174"/>
    </row>
    <row r="35054" spans="4:4" s="160" customFormat="1" ht="18" customHeight="1">
      <c r="D35054" s="174"/>
    </row>
    <row r="35055" spans="4:4" s="160" customFormat="1" ht="18" customHeight="1">
      <c r="D35055" s="174"/>
    </row>
    <row r="35056" spans="4:4" s="160" customFormat="1" ht="18" customHeight="1">
      <c r="D35056" s="174"/>
    </row>
    <row r="35057" spans="4:4" s="160" customFormat="1" ht="18" customHeight="1">
      <c r="D35057" s="174"/>
    </row>
    <row r="35058" spans="4:4" s="160" customFormat="1" ht="18" customHeight="1">
      <c r="D35058" s="174"/>
    </row>
    <row r="35059" spans="4:4" s="160" customFormat="1" ht="18" customHeight="1">
      <c r="D35059" s="174"/>
    </row>
    <row r="35060" spans="4:4" s="160" customFormat="1" ht="18" customHeight="1">
      <c r="D35060" s="174"/>
    </row>
    <row r="35061" spans="4:4" s="160" customFormat="1" ht="18" customHeight="1">
      <c r="D35061" s="174"/>
    </row>
    <row r="35062" spans="4:4" s="160" customFormat="1" ht="18" customHeight="1">
      <c r="D35062" s="174"/>
    </row>
    <row r="35063" spans="4:4" s="160" customFormat="1" ht="18" customHeight="1">
      <c r="D35063" s="174"/>
    </row>
    <row r="35064" spans="4:4" s="160" customFormat="1" ht="18" customHeight="1">
      <c r="D35064" s="174"/>
    </row>
    <row r="35065" spans="4:4" s="160" customFormat="1" ht="18" customHeight="1">
      <c r="D35065" s="174"/>
    </row>
    <row r="35066" spans="4:4" s="160" customFormat="1" ht="18" customHeight="1">
      <c r="D35066" s="174"/>
    </row>
    <row r="35067" spans="4:4" s="160" customFormat="1" ht="18" customHeight="1">
      <c r="D35067" s="174"/>
    </row>
    <row r="35068" spans="4:4" s="160" customFormat="1" ht="18" customHeight="1">
      <c r="D35068" s="174"/>
    </row>
    <row r="35069" spans="4:4" s="160" customFormat="1" ht="18" customHeight="1">
      <c r="D35069" s="174"/>
    </row>
    <row r="35070" spans="4:4" s="160" customFormat="1" ht="18" customHeight="1">
      <c r="D35070" s="174"/>
    </row>
    <row r="35071" spans="4:4" s="160" customFormat="1" ht="18" customHeight="1">
      <c r="D35071" s="174"/>
    </row>
    <row r="35072" spans="4:4" s="160" customFormat="1" ht="18" customHeight="1">
      <c r="D35072" s="174"/>
    </row>
    <row r="35073" spans="4:4" s="160" customFormat="1" ht="18" customHeight="1">
      <c r="D35073" s="174"/>
    </row>
    <row r="35074" spans="4:4" s="160" customFormat="1" ht="18" customHeight="1">
      <c r="D35074" s="174"/>
    </row>
    <row r="35075" spans="4:4" s="160" customFormat="1" ht="18" customHeight="1">
      <c r="D35075" s="174"/>
    </row>
    <row r="35076" spans="4:4" s="160" customFormat="1" ht="18" customHeight="1">
      <c r="D35076" s="174"/>
    </row>
    <row r="35077" spans="4:4" s="160" customFormat="1" ht="18" customHeight="1">
      <c r="D35077" s="174"/>
    </row>
    <row r="35078" spans="4:4" s="160" customFormat="1" ht="18" customHeight="1">
      <c r="D35078" s="174"/>
    </row>
    <row r="35079" spans="4:4" s="160" customFormat="1" ht="18" customHeight="1">
      <c r="D35079" s="174"/>
    </row>
    <row r="35080" spans="4:4" s="160" customFormat="1" ht="18" customHeight="1">
      <c r="D35080" s="174"/>
    </row>
    <row r="35081" spans="4:4" s="160" customFormat="1" ht="18" customHeight="1">
      <c r="D35081" s="174"/>
    </row>
    <row r="35082" spans="4:4" s="160" customFormat="1" ht="18" customHeight="1">
      <c r="D35082" s="174"/>
    </row>
    <row r="35083" spans="4:4" s="160" customFormat="1" ht="18" customHeight="1">
      <c r="D35083" s="174"/>
    </row>
    <row r="35084" spans="4:4" s="160" customFormat="1" ht="18" customHeight="1">
      <c r="D35084" s="174"/>
    </row>
    <row r="35085" spans="4:4" s="160" customFormat="1" ht="18" customHeight="1">
      <c r="D35085" s="174"/>
    </row>
    <row r="35086" spans="4:4" s="160" customFormat="1" ht="18" customHeight="1">
      <c r="D35086" s="174"/>
    </row>
    <row r="35087" spans="4:4" s="160" customFormat="1" ht="18" customHeight="1">
      <c r="D35087" s="174"/>
    </row>
    <row r="35088" spans="4:4" s="160" customFormat="1" ht="18" customHeight="1">
      <c r="D35088" s="174"/>
    </row>
    <row r="35089" spans="4:4" s="160" customFormat="1" ht="18" customHeight="1">
      <c r="D35089" s="174"/>
    </row>
    <row r="35090" spans="4:4" s="160" customFormat="1" ht="18" customHeight="1">
      <c r="D35090" s="174"/>
    </row>
    <row r="35091" spans="4:4" s="160" customFormat="1" ht="18" customHeight="1">
      <c r="D35091" s="174"/>
    </row>
    <row r="35092" spans="4:4" s="160" customFormat="1" ht="18" customHeight="1">
      <c r="D35092" s="174"/>
    </row>
    <row r="35093" spans="4:4" s="160" customFormat="1" ht="18" customHeight="1">
      <c r="D35093" s="174"/>
    </row>
    <row r="35094" spans="4:4" s="160" customFormat="1" ht="18" customHeight="1">
      <c r="D35094" s="174"/>
    </row>
    <row r="35095" spans="4:4" s="160" customFormat="1" ht="18" customHeight="1">
      <c r="D35095" s="174"/>
    </row>
    <row r="35096" spans="4:4" s="160" customFormat="1" ht="18" customHeight="1">
      <c r="D35096" s="174"/>
    </row>
    <row r="35097" spans="4:4" s="160" customFormat="1" ht="18" customHeight="1">
      <c r="D35097" s="174"/>
    </row>
    <row r="35098" spans="4:4" s="160" customFormat="1" ht="18" customHeight="1">
      <c r="D35098" s="174"/>
    </row>
    <row r="35099" spans="4:4" s="160" customFormat="1" ht="18" customHeight="1">
      <c r="D35099" s="174"/>
    </row>
    <row r="35100" spans="4:4" s="160" customFormat="1" ht="18" customHeight="1">
      <c r="D35100" s="174"/>
    </row>
    <row r="35101" spans="4:4" s="160" customFormat="1" ht="18" customHeight="1">
      <c r="D35101" s="174"/>
    </row>
    <row r="35102" spans="4:4" s="160" customFormat="1" ht="18" customHeight="1">
      <c r="D35102" s="174"/>
    </row>
    <row r="35103" spans="4:4" s="160" customFormat="1" ht="18" customHeight="1">
      <c r="D35103" s="174"/>
    </row>
    <row r="35104" spans="4:4" s="160" customFormat="1" ht="18" customHeight="1">
      <c r="D35104" s="174"/>
    </row>
    <row r="35105" spans="4:4" s="160" customFormat="1" ht="18" customHeight="1">
      <c r="D35105" s="174"/>
    </row>
    <row r="35106" spans="4:4" s="160" customFormat="1" ht="18" customHeight="1">
      <c r="D35106" s="174"/>
    </row>
    <row r="35107" spans="4:4" s="160" customFormat="1" ht="18" customHeight="1">
      <c r="D35107" s="174"/>
    </row>
    <row r="35108" spans="4:4" s="160" customFormat="1" ht="18" customHeight="1">
      <c r="D35108" s="174"/>
    </row>
    <row r="35109" spans="4:4" s="160" customFormat="1" ht="18" customHeight="1">
      <c r="D35109" s="174"/>
    </row>
    <row r="35110" spans="4:4" s="160" customFormat="1" ht="18" customHeight="1">
      <c r="D35110" s="174"/>
    </row>
    <row r="35111" spans="4:4" s="160" customFormat="1" ht="18" customHeight="1">
      <c r="D35111" s="174"/>
    </row>
    <row r="35112" spans="4:4" s="160" customFormat="1" ht="18" customHeight="1">
      <c r="D35112" s="174"/>
    </row>
    <row r="35113" spans="4:4" s="160" customFormat="1" ht="18" customHeight="1">
      <c r="D35113" s="174"/>
    </row>
    <row r="35114" spans="4:4" s="160" customFormat="1" ht="18" customHeight="1">
      <c r="D35114" s="174"/>
    </row>
    <row r="35115" spans="4:4" s="160" customFormat="1" ht="18" customHeight="1">
      <c r="D35115" s="174"/>
    </row>
    <row r="35116" spans="4:4" s="160" customFormat="1" ht="18" customHeight="1">
      <c r="D35116" s="174"/>
    </row>
    <row r="35117" spans="4:4" s="160" customFormat="1" ht="18" customHeight="1">
      <c r="D35117" s="174"/>
    </row>
    <row r="35118" spans="4:4" s="160" customFormat="1" ht="18" customHeight="1">
      <c r="D35118" s="174"/>
    </row>
    <row r="35119" spans="4:4" s="160" customFormat="1" ht="18" customHeight="1">
      <c r="D35119" s="174"/>
    </row>
    <row r="35120" spans="4:4" s="160" customFormat="1" ht="18" customHeight="1">
      <c r="D35120" s="174"/>
    </row>
    <row r="35121" spans="4:4" s="160" customFormat="1" ht="18" customHeight="1">
      <c r="D35121" s="174"/>
    </row>
    <row r="35122" spans="4:4" s="160" customFormat="1" ht="18" customHeight="1">
      <c r="D35122" s="174"/>
    </row>
    <row r="35123" spans="4:4" s="160" customFormat="1" ht="18" customHeight="1">
      <c r="D35123" s="174"/>
    </row>
    <row r="35124" spans="4:4" s="160" customFormat="1" ht="18" customHeight="1">
      <c r="D35124" s="174"/>
    </row>
    <row r="35125" spans="4:4" s="160" customFormat="1" ht="18" customHeight="1">
      <c r="D35125" s="174"/>
    </row>
    <row r="35126" spans="4:4" s="160" customFormat="1" ht="18" customHeight="1">
      <c r="D35126" s="174"/>
    </row>
    <row r="35127" spans="4:4" s="160" customFormat="1" ht="18" customHeight="1">
      <c r="D35127" s="174"/>
    </row>
    <row r="35128" spans="4:4" s="160" customFormat="1" ht="18" customHeight="1">
      <c r="D35128" s="174"/>
    </row>
    <row r="35129" spans="4:4" s="160" customFormat="1" ht="18" customHeight="1">
      <c r="D35129" s="174"/>
    </row>
    <row r="35130" spans="4:4" s="160" customFormat="1" ht="18" customHeight="1">
      <c r="D35130" s="174"/>
    </row>
    <row r="35131" spans="4:4" s="160" customFormat="1" ht="18" customHeight="1">
      <c r="D35131" s="174"/>
    </row>
    <row r="35132" spans="4:4" s="160" customFormat="1" ht="18" customHeight="1">
      <c r="D35132" s="174"/>
    </row>
    <row r="35133" spans="4:4" s="160" customFormat="1" ht="18" customHeight="1">
      <c r="D35133" s="174"/>
    </row>
    <row r="35134" spans="4:4" s="160" customFormat="1" ht="18" customHeight="1">
      <c r="D35134" s="174"/>
    </row>
    <row r="35135" spans="4:4" s="160" customFormat="1" ht="18" customHeight="1">
      <c r="D35135" s="174"/>
    </row>
    <row r="35136" spans="4:4" s="160" customFormat="1" ht="18" customHeight="1">
      <c r="D35136" s="174"/>
    </row>
    <row r="35137" spans="4:4" s="160" customFormat="1" ht="18" customHeight="1">
      <c r="D35137" s="174"/>
    </row>
    <row r="35138" spans="4:4" s="160" customFormat="1" ht="18" customHeight="1">
      <c r="D35138" s="174"/>
    </row>
    <row r="35139" spans="4:4" s="160" customFormat="1" ht="18" customHeight="1">
      <c r="D35139" s="174"/>
    </row>
    <row r="35140" spans="4:4" s="160" customFormat="1" ht="18" customHeight="1">
      <c r="D35140" s="174"/>
    </row>
    <row r="35141" spans="4:4" s="160" customFormat="1" ht="18" customHeight="1">
      <c r="D35141" s="174"/>
    </row>
    <row r="35142" spans="4:4" s="160" customFormat="1" ht="18" customHeight="1">
      <c r="D35142" s="174"/>
    </row>
    <row r="35143" spans="4:4" s="160" customFormat="1" ht="18" customHeight="1">
      <c r="D35143" s="174"/>
    </row>
    <row r="35144" spans="4:4" s="160" customFormat="1" ht="18" customHeight="1">
      <c r="D35144" s="174"/>
    </row>
    <row r="35145" spans="4:4" s="160" customFormat="1" ht="18" customHeight="1">
      <c r="D35145" s="174"/>
    </row>
    <row r="35146" spans="4:4" s="160" customFormat="1" ht="18" customHeight="1">
      <c r="D35146" s="174"/>
    </row>
    <row r="35147" spans="4:4" s="160" customFormat="1" ht="18" customHeight="1">
      <c r="D35147" s="174"/>
    </row>
    <row r="35148" spans="4:4" s="160" customFormat="1" ht="18" customHeight="1">
      <c r="D35148" s="174"/>
    </row>
    <row r="35149" spans="4:4" s="160" customFormat="1" ht="18" customHeight="1">
      <c r="D35149" s="174"/>
    </row>
    <row r="35150" spans="4:4" s="160" customFormat="1" ht="18" customHeight="1">
      <c r="D35150" s="174"/>
    </row>
    <row r="35151" spans="4:4" s="160" customFormat="1" ht="18" customHeight="1">
      <c r="D35151" s="174"/>
    </row>
    <row r="35152" spans="4:4" s="160" customFormat="1" ht="18" customHeight="1">
      <c r="D35152" s="174"/>
    </row>
    <row r="35153" spans="4:4" s="160" customFormat="1" ht="18" customHeight="1">
      <c r="D35153" s="174"/>
    </row>
    <row r="35154" spans="4:4" s="160" customFormat="1" ht="18" customHeight="1">
      <c r="D35154" s="174"/>
    </row>
    <row r="35155" spans="4:4" s="160" customFormat="1" ht="18" customHeight="1">
      <c r="D35155" s="174"/>
    </row>
    <row r="35156" spans="4:4" s="160" customFormat="1" ht="18" customHeight="1">
      <c r="D35156" s="174"/>
    </row>
    <row r="35157" spans="4:4" s="160" customFormat="1" ht="18" customHeight="1">
      <c r="D35157" s="174"/>
    </row>
    <row r="35158" spans="4:4" s="160" customFormat="1" ht="18" customHeight="1">
      <c r="D35158" s="174"/>
    </row>
    <row r="35159" spans="4:4" s="160" customFormat="1" ht="18" customHeight="1">
      <c r="D35159" s="174"/>
    </row>
    <row r="35160" spans="4:4" s="160" customFormat="1" ht="18" customHeight="1">
      <c r="D35160" s="174"/>
    </row>
    <row r="35161" spans="4:4" s="160" customFormat="1" ht="18" customHeight="1">
      <c r="D35161" s="174"/>
    </row>
    <row r="35162" spans="4:4" s="160" customFormat="1" ht="18" customHeight="1">
      <c r="D35162" s="174"/>
    </row>
    <row r="35163" spans="4:4" s="160" customFormat="1" ht="18" customHeight="1">
      <c r="D35163" s="174"/>
    </row>
    <row r="35164" spans="4:4" s="160" customFormat="1" ht="18" customHeight="1">
      <c r="D35164" s="174"/>
    </row>
    <row r="35165" spans="4:4" s="160" customFormat="1" ht="18" customHeight="1">
      <c r="D35165" s="174"/>
    </row>
    <row r="35166" spans="4:4" s="160" customFormat="1" ht="18" customHeight="1">
      <c r="D35166" s="174"/>
    </row>
    <row r="35167" spans="4:4" s="160" customFormat="1" ht="18" customHeight="1">
      <c r="D35167" s="174"/>
    </row>
    <row r="35168" spans="4:4" s="160" customFormat="1" ht="18" customHeight="1">
      <c r="D35168" s="174"/>
    </row>
    <row r="35169" spans="4:4" s="160" customFormat="1" ht="18" customHeight="1">
      <c r="D35169" s="174"/>
    </row>
    <row r="35170" spans="4:4" s="160" customFormat="1" ht="18" customHeight="1">
      <c r="D35170" s="174"/>
    </row>
    <row r="35171" spans="4:4" s="160" customFormat="1" ht="18" customHeight="1">
      <c r="D35171" s="174"/>
    </row>
    <row r="35172" spans="4:4" s="160" customFormat="1" ht="18" customHeight="1">
      <c r="D35172" s="174"/>
    </row>
    <row r="35173" spans="4:4" s="160" customFormat="1" ht="18" customHeight="1">
      <c r="D35173" s="174"/>
    </row>
    <row r="35174" spans="4:4" s="160" customFormat="1" ht="18" customHeight="1">
      <c r="D35174" s="174"/>
    </row>
    <row r="35175" spans="4:4" s="160" customFormat="1" ht="18" customHeight="1">
      <c r="D35175" s="174"/>
    </row>
    <row r="35176" spans="4:4" s="160" customFormat="1" ht="18" customHeight="1">
      <c r="D35176" s="174"/>
    </row>
    <row r="35177" spans="4:4" s="160" customFormat="1" ht="18" customHeight="1">
      <c r="D35177" s="174"/>
    </row>
    <row r="35178" spans="4:4" s="160" customFormat="1" ht="18" customHeight="1">
      <c r="D35178" s="174"/>
    </row>
    <row r="35179" spans="4:4" s="160" customFormat="1" ht="18" customHeight="1">
      <c r="D35179" s="174"/>
    </row>
    <row r="35180" spans="4:4" s="160" customFormat="1" ht="18" customHeight="1">
      <c r="D35180" s="174"/>
    </row>
    <row r="35181" spans="4:4" s="160" customFormat="1" ht="18" customHeight="1">
      <c r="D35181" s="174"/>
    </row>
    <row r="35182" spans="4:4" s="160" customFormat="1" ht="18" customHeight="1">
      <c r="D35182" s="174"/>
    </row>
    <row r="35183" spans="4:4" s="160" customFormat="1" ht="18" customHeight="1">
      <c r="D35183" s="174"/>
    </row>
    <row r="35184" spans="4:4" s="160" customFormat="1" ht="18" customHeight="1">
      <c r="D35184" s="174"/>
    </row>
    <row r="35185" spans="4:4" s="160" customFormat="1" ht="18" customHeight="1">
      <c r="D35185" s="174"/>
    </row>
    <row r="35186" spans="4:4" s="160" customFormat="1" ht="18" customHeight="1">
      <c r="D35186" s="174"/>
    </row>
    <row r="35187" spans="4:4" s="160" customFormat="1" ht="18" customHeight="1">
      <c r="D35187" s="174"/>
    </row>
    <row r="35188" spans="4:4" s="160" customFormat="1" ht="18" customHeight="1">
      <c r="D35188" s="174"/>
    </row>
    <row r="35189" spans="4:4" s="160" customFormat="1" ht="18" customHeight="1">
      <c r="D35189" s="174"/>
    </row>
    <row r="35190" spans="4:4" s="160" customFormat="1" ht="18" customHeight="1">
      <c r="D35190" s="174"/>
    </row>
    <row r="35191" spans="4:4" s="160" customFormat="1" ht="18" customHeight="1">
      <c r="D35191" s="174"/>
    </row>
    <row r="35192" spans="4:4" s="160" customFormat="1" ht="18" customHeight="1">
      <c r="D35192" s="174"/>
    </row>
    <row r="35193" spans="4:4" s="160" customFormat="1" ht="18" customHeight="1">
      <c r="D35193" s="174"/>
    </row>
    <row r="35194" spans="4:4" s="160" customFormat="1" ht="18" customHeight="1">
      <c r="D35194" s="174"/>
    </row>
    <row r="35195" spans="4:4" s="160" customFormat="1" ht="18" customHeight="1">
      <c r="D35195" s="174"/>
    </row>
    <row r="35196" spans="4:4" s="160" customFormat="1" ht="18" customHeight="1">
      <c r="D35196" s="174"/>
    </row>
    <row r="35197" spans="4:4" s="160" customFormat="1" ht="18" customHeight="1">
      <c r="D35197" s="174"/>
    </row>
    <row r="35198" spans="4:4" s="160" customFormat="1" ht="18" customHeight="1">
      <c r="D35198" s="174"/>
    </row>
    <row r="35199" spans="4:4" s="160" customFormat="1" ht="18" customHeight="1">
      <c r="D35199" s="174"/>
    </row>
    <row r="35200" spans="4:4" s="160" customFormat="1" ht="18" customHeight="1">
      <c r="D35200" s="174"/>
    </row>
    <row r="35201" spans="4:4" s="160" customFormat="1" ht="18" customHeight="1">
      <c r="D35201" s="174"/>
    </row>
    <row r="35202" spans="4:4" s="160" customFormat="1" ht="18" customHeight="1">
      <c r="D35202" s="174"/>
    </row>
    <row r="35203" spans="4:4" s="160" customFormat="1" ht="18" customHeight="1">
      <c r="D35203" s="174"/>
    </row>
    <row r="35204" spans="4:4" s="160" customFormat="1" ht="18" customHeight="1">
      <c r="D35204" s="174"/>
    </row>
    <row r="35205" spans="4:4" s="160" customFormat="1" ht="18" customHeight="1">
      <c r="D35205" s="174"/>
    </row>
    <row r="35206" spans="4:4" s="160" customFormat="1" ht="18" customHeight="1">
      <c r="D35206" s="174"/>
    </row>
    <row r="35207" spans="4:4" s="160" customFormat="1" ht="18" customHeight="1">
      <c r="D35207" s="174"/>
    </row>
    <row r="35208" spans="4:4" s="160" customFormat="1" ht="18" customHeight="1">
      <c r="D35208" s="174"/>
    </row>
    <row r="35209" spans="4:4" s="160" customFormat="1" ht="18" customHeight="1">
      <c r="D35209" s="174"/>
    </row>
    <row r="35210" spans="4:4" s="160" customFormat="1" ht="18" customHeight="1">
      <c r="D35210" s="174"/>
    </row>
    <row r="35211" spans="4:4" s="160" customFormat="1" ht="18" customHeight="1">
      <c r="D35211" s="174"/>
    </row>
    <row r="35212" spans="4:4" s="160" customFormat="1" ht="18" customHeight="1">
      <c r="D35212" s="174"/>
    </row>
    <row r="35213" spans="4:4" s="160" customFormat="1" ht="18" customHeight="1">
      <c r="D35213" s="174"/>
    </row>
    <row r="35214" spans="4:4" s="160" customFormat="1" ht="18" customHeight="1">
      <c r="D35214" s="174"/>
    </row>
    <row r="35215" spans="4:4" s="160" customFormat="1" ht="18" customHeight="1">
      <c r="D35215" s="174"/>
    </row>
    <row r="35216" spans="4:4" s="160" customFormat="1" ht="18" customHeight="1">
      <c r="D35216" s="174"/>
    </row>
    <row r="35217" spans="4:4" s="160" customFormat="1" ht="18" customHeight="1">
      <c r="D35217" s="174"/>
    </row>
    <row r="35218" spans="4:4" s="160" customFormat="1" ht="18" customHeight="1">
      <c r="D35218" s="174"/>
    </row>
    <row r="35219" spans="4:4" s="160" customFormat="1" ht="18" customHeight="1">
      <c r="D35219" s="174"/>
    </row>
    <row r="35220" spans="4:4" s="160" customFormat="1" ht="18" customHeight="1">
      <c r="D35220" s="174"/>
    </row>
    <row r="35221" spans="4:4" s="160" customFormat="1" ht="18" customHeight="1">
      <c r="D35221" s="174"/>
    </row>
    <row r="35222" spans="4:4" s="160" customFormat="1" ht="18" customHeight="1">
      <c r="D35222" s="174"/>
    </row>
    <row r="35223" spans="4:4" s="160" customFormat="1" ht="18" customHeight="1">
      <c r="D35223" s="174"/>
    </row>
    <row r="35224" spans="4:4" s="160" customFormat="1" ht="18" customHeight="1">
      <c r="D35224" s="174"/>
    </row>
    <row r="35225" spans="4:4" s="160" customFormat="1" ht="18" customHeight="1">
      <c r="D35225" s="174"/>
    </row>
    <row r="35226" spans="4:4" s="160" customFormat="1" ht="18" customHeight="1">
      <c r="D35226" s="174"/>
    </row>
    <row r="35227" spans="4:4" s="160" customFormat="1" ht="18" customHeight="1">
      <c r="D35227" s="174"/>
    </row>
    <row r="35228" spans="4:4" s="160" customFormat="1" ht="18" customHeight="1">
      <c r="D35228" s="174"/>
    </row>
    <row r="35229" spans="4:4" s="160" customFormat="1" ht="18" customHeight="1">
      <c r="D35229" s="174"/>
    </row>
    <row r="35230" spans="4:4" s="160" customFormat="1" ht="18" customHeight="1">
      <c r="D35230" s="174"/>
    </row>
    <row r="35231" spans="4:4" s="160" customFormat="1" ht="18" customHeight="1">
      <c r="D35231" s="174"/>
    </row>
    <row r="35232" spans="4:4" s="160" customFormat="1" ht="18" customHeight="1">
      <c r="D35232" s="174"/>
    </row>
    <row r="35233" spans="4:4" s="160" customFormat="1" ht="18" customHeight="1">
      <c r="D35233" s="174"/>
    </row>
    <row r="35234" spans="4:4" s="160" customFormat="1" ht="18" customHeight="1">
      <c r="D35234" s="174"/>
    </row>
    <row r="35235" spans="4:4" s="160" customFormat="1" ht="18" customHeight="1">
      <c r="D35235" s="174"/>
    </row>
    <row r="35236" spans="4:4" s="160" customFormat="1" ht="18" customHeight="1">
      <c r="D35236" s="174"/>
    </row>
    <row r="35237" spans="4:4" s="160" customFormat="1" ht="18" customHeight="1">
      <c r="D35237" s="174"/>
    </row>
    <row r="35238" spans="4:4" s="160" customFormat="1" ht="18" customHeight="1">
      <c r="D35238" s="174"/>
    </row>
    <row r="35239" spans="4:4" s="160" customFormat="1" ht="18" customHeight="1">
      <c r="D35239" s="174"/>
    </row>
    <row r="35240" spans="4:4" s="160" customFormat="1" ht="18" customHeight="1">
      <c r="D35240" s="174"/>
    </row>
    <row r="35241" spans="4:4" s="160" customFormat="1" ht="18" customHeight="1">
      <c r="D35241" s="174"/>
    </row>
    <row r="35242" spans="4:4" s="160" customFormat="1" ht="18" customHeight="1">
      <c r="D35242" s="174"/>
    </row>
    <row r="35243" spans="4:4" s="160" customFormat="1" ht="18" customHeight="1">
      <c r="D35243" s="174"/>
    </row>
    <row r="35244" spans="4:4" s="160" customFormat="1" ht="18" customHeight="1">
      <c r="D35244" s="174"/>
    </row>
    <row r="35245" spans="4:4" s="160" customFormat="1" ht="18" customHeight="1">
      <c r="D35245" s="174"/>
    </row>
    <row r="35246" spans="4:4" s="160" customFormat="1" ht="18" customHeight="1">
      <c r="D35246" s="174"/>
    </row>
    <row r="35247" spans="4:4" s="160" customFormat="1" ht="18" customHeight="1">
      <c r="D35247" s="174"/>
    </row>
    <row r="35248" spans="4:4" s="160" customFormat="1" ht="18" customHeight="1">
      <c r="D35248" s="174"/>
    </row>
    <row r="35249" spans="4:4" s="160" customFormat="1" ht="18" customHeight="1">
      <c r="D35249" s="174"/>
    </row>
    <row r="35250" spans="4:4" s="160" customFormat="1" ht="18" customHeight="1">
      <c r="D35250" s="174"/>
    </row>
    <row r="35251" spans="4:4" s="160" customFormat="1" ht="18" customHeight="1">
      <c r="D35251" s="174"/>
    </row>
    <row r="35252" spans="4:4" s="160" customFormat="1" ht="18" customHeight="1">
      <c r="D35252" s="174"/>
    </row>
    <row r="35253" spans="4:4" s="160" customFormat="1" ht="18" customHeight="1">
      <c r="D35253" s="174"/>
    </row>
    <row r="35254" spans="4:4" s="160" customFormat="1" ht="18" customHeight="1">
      <c r="D35254" s="174"/>
    </row>
    <row r="35255" spans="4:4" s="160" customFormat="1" ht="18" customHeight="1">
      <c r="D35255" s="174"/>
    </row>
    <row r="35256" spans="4:4" s="160" customFormat="1" ht="18" customHeight="1">
      <c r="D35256" s="174"/>
    </row>
    <row r="35257" spans="4:4" s="160" customFormat="1" ht="18" customHeight="1">
      <c r="D35257" s="174"/>
    </row>
    <row r="35258" spans="4:4" s="160" customFormat="1" ht="18" customHeight="1">
      <c r="D35258" s="174"/>
    </row>
    <row r="35259" spans="4:4" s="160" customFormat="1" ht="18" customHeight="1">
      <c r="D35259" s="174"/>
    </row>
    <row r="35260" spans="4:4" s="160" customFormat="1" ht="18" customHeight="1">
      <c r="D35260" s="174"/>
    </row>
    <row r="35261" spans="4:4" s="160" customFormat="1" ht="18" customHeight="1">
      <c r="D35261" s="174"/>
    </row>
    <row r="35262" spans="4:4" s="160" customFormat="1" ht="18" customHeight="1">
      <c r="D35262" s="174"/>
    </row>
    <row r="35263" spans="4:4" s="160" customFormat="1" ht="18" customHeight="1">
      <c r="D35263" s="174"/>
    </row>
    <row r="35264" spans="4:4" s="160" customFormat="1" ht="18" customHeight="1">
      <c r="D35264" s="174"/>
    </row>
    <row r="35265" spans="4:4" s="160" customFormat="1" ht="18" customHeight="1">
      <c r="D35265" s="174"/>
    </row>
    <row r="35266" spans="4:4" s="160" customFormat="1" ht="18" customHeight="1">
      <c r="D35266" s="174"/>
    </row>
    <row r="35267" spans="4:4" s="160" customFormat="1" ht="18" customHeight="1">
      <c r="D35267" s="174"/>
    </row>
    <row r="35268" spans="4:4" s="160" customFormat="1" ht="18" customHeight="1">
      <c r="D35268" s="174"/>
    </row>
    <row r="35269" spans="4:4" s="160" customFormat="1" ht="18" customHeight="1">
      <c r="D35269" s="174"/>
    </row>
    <row r="35270" spans="4:4" s="160" customFormat="1" ht="18" customHeight="1">
      <c r="D35270" s="174"/>
    </row>
    <row r="35271" spans="4:4" s="160" customFormat="1" ht="18" customHeight="1">
      <c r="D35271" s="174"/>
    </row>
    <row r="35272" spans="4:4" s="160" customFormat="1" ht="18" customHeight="1">
      <c r="D35272" s="174"/>
    </row>
    <row r="35273" spans="4:4" s="160" customFormat="1" ht="18" customHeight="1">
      <c r="D35273" s="174"/>
    </row>
    <row r="35274" spans="4:4" s="160" customFormat="1" ht="18" customHeight="1">
      <c r="D35274" s="174"/>
    </row>
    <row r="35275" spans="4:4" s="160" customFormat="1" ht="18" customHeight="1">
      <c r="D35275" s="174"/>
    </row>
    <row r="35276" spans="4:4" s="160" customFormat="1" ht="18" customHeight="1">
      <c r="D35276" s="174"/>
    </row>
    <row r="35277" spans="4:4" s="160" customFormat="1" ht="18" customHeight="1">
      <c r="D35277" s="174"/>
    </row>
    <row r="35278" spans="4:4" s="160" customFormat="1" ht="18" customHeight="1">
      <c r="D35278" s="174"/>
    </row>
    <row r="35279" spans="4:4" s="160" customFormat="1" ht="18" customHeight="1">
      <c r="D35279" s="174"/>
    </row>
    <row r="35280" spans="4:4" s="160" customFormat="1" ht="18" customHeight="1">
      <c r="D35280" s="174"/>
    </row>
    <row r="35281" spans="4:4" s="160" customFormat="1" ht="18" customHeight="1">
      <c r="D35281" s="174"/>
    </row>
    <row r="35282" spans="4:4" s="160" customFormat="1" ht="18" customHeight="1">
      <c r="D35282" s="174"/>
    </row>
    <row r="35283" spans="4:4" s="160" customFormat="1" ht="18" customHeight="1">
      <c r="D35283" s="174"/>
    </row>
    <row r="35284" spans="4:4" s="160" customFormat="1" ht="18" customHeight="1">
      <c r="D35284" s="174"/>
    </row>
    <row r="35285" spans="4:4" s="160" customFormat="1" ht="18" customHeight="1">
      <c r="D35285" s="174"/>
    </row>
    <row r="35286" spans="4:4" s="160" customFormat="1" ht="18" customHeight="1">
      <c r="D35286" s="174"/>
    </row>
    <row r="35287" spans="4:4" s="160" customFormat="1" ht="18" customHeight="1">
      <c r="D35287" s="174"/>
    </row>
    <row r="35288" spans="4:4" s="160" customFormat="1" ht="18" customHeight="1">
      <c r="D35288" s="174"/>
    </row>
    <row r="35289" spans="4:4" s="160" customFormat="1" ht="18" customHeight="1">
      <c r="D35289" s="174"/>
    </row>
    <row r="35290" spans="4:4" s="160" customFormat="1" ht="18" customHeight="1">
      <c r="D35290" s="174"/>
    </row>
    <row r="35291" spans="4:4" s="160" customFormat="1" ht="18" customHeight="1">
      <c r="D35291" s="174"/>
    </row>
    <row r="35292" spans="4:4" s="160" customFormat="1" ht="18" customHeight="1">
      <c r="D35292" s="174"/>
    </row>
    <row r="35293" spans="4:4" s="160" customFormat="1" ht="18" customHeight="1">
      <c r="D35293" s="174"/>
    </row>
    <row r="35294" spans="4:4" s="160" customFormat="1" ht="18" customHeight="1">
      <c r="D35294" s="174"/>
    </row>
    <row r="35295" spans="4:4" s="160" customFormat="1" ht="18" customHeight="1">
      <c r="D35295" s="174"/>
    </row>
    <row r="35296" spans="4:4" s="160" customFormat="1" ht="18" customHeight="1">
      <c r="D35296" s="174"/>
    </row>
    <row r="35297" spans="4:4" s="160" customFormat="1" ht="18" customHeight="1">
      <c r="D35297" s="174"/>
    </row>
    <row r="35298" spans="4:4" s="160" customFormat="1" ht="18" customHeight="1">
      <c r="D35298" s="174"/>
    </row>
    <row r="35299" spans="4:4" s="160" customFormat="1" ht="18" customHeight="1">
      <c r="D35299" s="174"/>
    </row>
    <row r="35300" spans="4:4" s="160" customFormat="1" ht="18" customHeight="1">
      <c r="D35300" s="174"/>
    </row>
    <row r="35301" spans="4:4" s="160" customFormat="1" ht="18" customHeight="1">
      <c r="D35301" s="174"/>
    </row>
    <row r="35302" spans="4:4" s="160" customFormat="1" ht="18" customHeight="1">
      <c r="D35302" s="174"/>
    </row>
    <row r="35303" spans="4:4" s="160" customFormat="1" ht="18" customHeight="1">
      <c r="D35303" s="174"/>
    </row>
    <row r="35304" spans="4:4" s="160" customFormat="1" ht="18" customHeight="1">
      <c r="D35304" s="174"/>
    </row>
    <row r="35305" spans="4:4" s="160" customFormat="1" ht="18" customHeight="1">
      <c r="D35305" s="174"/>
    </row>
    <row r="35306" spans="4:4" s="160" customFormat="1" ht="18" customHeight="1">
      <c r="D35306" s="174"/>
    </row>
    <row r="35307" spans="4:4" s="160" customFormat="1" ht="18" customHeight="1">
      <c r="D35307" s="174"/>
    </row>
    <row r="35308" spans="4:4" s="160" customFormat="1" ht="18" customHeight="1">
      <c r="D35308" s="174"/>
    </row>
    <row r="35309" spans="4:4" s="160" customFormat="1" ht="18" customHeight="1">
      <c r="D35309" s="174"/>
    </row>
    <row r="35310" spans="4:4" s="160" customFormat="1" ht="18" customHeight="1">
      <c r="D35310" s="174"/>
    </row>
    <row r="35311" spans="4:4" s="160" customFormat="1" ht="18" customHeight="1">
      <c r="D35311" s="174"/>
    </row>
    <row r="35312" spans="4:4" s="160" customFormat="1" ht="18" customHeight="1">
      <c r="D35312" s="174"/>
    </row>
    <row r="35313" spans="4:4" s="160" customFormat="1" ht="18" customHeight="1">
      <c r="D35313" s="174"/>
    </row>
    <row r="35314" spans="4:4" s="160" customFormat="1" ht="18" customHeight="1">
      <c r="D35314" s="174"/>
    </row>
    <row r="35315" spans="4:4" s="160" customFormat="1" ht="18" customHeight="1">
      <c r="D35315" s="174"/>
    </row>
    <row r="35316" spans="4:4" s="160" customFormat="1" ht="18" customHeight="1">
      <c r="D35316" s="174"/>
    </row>
    <row r="35317" spans="4:4" s="160" customFormat="1" ht="18" customHeight="1">
      <c r="D35317" s="174"/>
    </row>
    <row r="35318" spans="4:4" s="160" customFormat="1" ht="18" customHeight="1">
      <c r="D35318" s="174"/>
    </row>
    <row r="35319" spans="4:4" s="160" customFormat="1" ht="18" customHeight="1">
      <c r="D35319" s="174"/>
    </row>
    <row r="35320" spans="4:4" s="160" customFormat="1" ht="18" customHeight="1">
      <c r="D35320" s="174"/>
    </row>
    <row r="35321" spans="4:4" s="160" customFormat="1" ht="18" customHeight="1">
      <c r="D35321" s="174"/>
    </row>
    <row r="35322" spans="4:4" s="160" customFormat="1" ht="18" customHeight="1">
      <c r="D35322" s="174"/>
    </row>
    <row r="35323" spans="4:4" s="160" customFormat="1" ht="18" customHeight="1">
      <c r="D35323" s="174"/>
    </row>
    <row r="35324" spans="4:4" s="160" customFormat="1" ht="18" customHeight="1">
      <c r="D35324" s="174"/>
    </row>
    <row r="35325" spans="4:4" s="160" customFormat="1" ht="18" customHeight="1">
      <c r="D35325" s="174"/>
    </row>
    <row r="35326" spans="4:4" s="160" customFormat="1" ht="18" customHeight="1">
      <c r="D35326" s="174"/>
    </row>
    <row r="35327" spans="4:4" s="160" customFormat="1" ht="18" customHeight="1">
      <c r="D35327" s="174"/>
    </row>
    <row r="35328" spans="4:4" s="160" customFormat="1" ht="18" customHeight="1">
      <c r="D35328" s="174"/>
    </row>
    <row r="35329" spans="4:4" s="160" customFormat="1" ht="18" customHeight="1">
      <c r="D35329" s="174"/>
    </row>
    <row r="35330" spans="4:4" s="160" customFormat="1" ht="18" customHeight="1">
      <c r="D35330" s="174"/>
    </row>
    <row r="35331" spans="4:4" s="160" customFormat="1" ht="18" customHeight="1">
      <c r="D35331" s="174"/>
    </row>
    <row r="35332" spans="4:4" s="160" customFormat="1" ht="18" customHeight="1">
      <c r="D35332" s="174"/>
    </row>
    <row r="35333" spans="4:4" s="160" customFormat="1" ht="18" customHeight="1">
      <c r="D35333" s="174"/>
    </row>
    <row r="35334" spans="4:4" s="160" customFormat="1" ht="18" customHeight="1">
      <c r="D35334" s="174"/>
    </row>
    <row r="35335" spans="4:4" s="160" customFormat="1" ht="18" customHeight="1">
      <c r="D35335" s="174"/>
    </row>
    <row r="35336" spans="4:4" s="160" customFormat="1" ht="18" customHeight="1">
      <c r="D35336" s="174"/>
    </row>
    <row r="35337" spans="4:4" s="160" customFormat="1" ht="18" customHeight="1">
      <c r="D35337" s="174"/>
    </row>
    <row r="35338" spans="4:4" s="160" customFormat="1" ht="18" customHeight="1">
      <c r="D35338" s="174"/>
    </row>
    <row r="35339" spans="4:4" s="160" customFormat="1" ht="18" customHeight="1">
      <c r="D35339" s="174"/>
    </row>
    <row r="35340" spans="4:4" s="160" customFormat="1" ht="18" customHeight="1">
      <c r="D35340" s="174"/>
    </row>
    <row r="35341" spans="4:4" s="160" customFormat="1" ht="18" customHeight="1">
      <c r="D35341" s="174"/>
    </row>
    <row r="35342" spans="4:4" s="160" customFormat="1" ht="18" customHeight="1">
      <c r="D35342" s="174"/>
    </row>
    <row r="35343" spans="4:4" s="160" customFormat="1" ht="18" customHeight="1">
      <c r="D35343" s="174"/>
    </row>
    <row r="35344" spans="4:4" s="160" customFormat="1" ht="18" customHeight="1">
      <c r="D35344" s="174"/>
    </row>
    <row r="35345" spans="4:4" s="160" customFormat="1" ht="18" customHeight="1">
      <c r="D35345" s="174"/>
    </row>
    <row r="35346" spans="4:4" s="160" customFormat="1" ht="18" customHeight="1">
      <c r="D35346" s="174"/>
    </row>
    <row r="35347" spans="4:4" s="160" customFormat="1" ht="18" customHeight="1">
      <c r="D35347" s="174"/>
    </row>
    <row r="35348" spans="4:4" s="160" customFormat="1" ht="18" customHeight="1">
      <c r="D35348" s="174"/>
    </row>
    <row r="35349" spans="4:4" s="160" customFormat="1" ht="18" customHeight="1">
      <c r="D35349" s="174"/>
    </row>
    <row r="35350" spans="4:4" s="160" customFormat="1" ht="18" customHeight="1">
      <c r="D35350" s="174"/>
    </row>
    <row r="35351" spans="4:4" s="160" customFormat="1" ht="18" customHeight="1">
      <c r="D35351" s="174"/>
    </row>
    <row r="35352" spans="4:4" s="160" customFormat="1" ht="18" customHeight="1">
      <c r="D35352" s="174"/>
    </row>
    <row r="35353" spans="4:4" s="160" customFormat="1" ht="18" customHeight="1">
      <c r="D35353" s="174"/>
    </row>
    <row r="35354" spans="4:4" s="160" customFormat="1" ht="18" customHeight="1">
      <c r="D35354" s="174"/>
    </row>
    <row r="35355" spans="4:4" s="160" customFormat="1" ht="18" customHeight="1">
      <c r="D35355" s="174"/>
    </row>
    <row r="35356" spans="4:4" s="160" customFormat="1" ht="18" customHeight="1">
      <c r="D35356" s="174"/>
    </row>
    <row r="35357" spans="4:4" s="160" customFormat="1" ht="18" customHeight="1">
      <c r="D35357" s="174"/>
    </row>
    <row r="35358" spans="4:4" s="160" customFormat="1" ht="18" customHeight="1">
      <c r="D35358" s="174"/>
    </row>
    <row r="35359" spans="4:4" s="160" customFormat="1" ht="18" customHeight="1">
      <c r="D35359" s="174"/>
    </row>
    <row r="35360" spans="4:4" s="160" customFormat="1" ht="18" customHeight="1">
      <c r="D35360" s="174"/>
    </row>
    <row r="35361" spans="4:4" s="160" customFormat="1" ht="18" customHeight="1">
      <c r="D35361" s="174"/>
    </row>
    <row r="35362" spans="4:4" s="160" customFormat="1" ht="18" customHeight="1">
      <c r="D35362" s="174"/>
    </row>
    <row r="35363" spans="4:4" s="160" customFormat="1" ht="18" customHeight="1">
      <c r="D35363" s="174"/>
    </row>
    <row r="35364" spans="4:4" s="160" customFormat="1" ht="18" customHeight="1">
      <c r="D35364" s="174"/>
    </row>
    <row r="35365" spans="4:4" s="160" customFormat="1" ht="18" customHeight="1">
      <c r="D35365" s="174"/>
    </row>
    <row r="35366" spans="4:4" s="160" customFormat="1" ht="18" customHeight="1">
      <c r="D35366" s="174"/>
    </row>
    <row r="35367" spans="4:4" s="160" customFormat="1" ht="18" customHeight="1">
      <c r="D35367" s="174"/>
    </row>
    <row r="35368" spans="4:4" s="160" customFormat="1" ht="18" customHeight="1">
      <c r="D35368" s="174"/>
    </row>
    <row r="35369" spans="4:4" s="160" customFormat="1" ht="18" customHeight="1">
      <c r="D35369" s="174"/>
    </row>
    <row r="35370" spans="4:4" s="160" customFormat="1" ht="18" customHeight="1">
      <c r="D35370" s="174"/>
    </row>
    <row r="35371" spans="4:4" s="160" customFormat="1" ht="18" customHeight="1">
      <c r="D35371" s="174"/>
    </row>
    <row r="35372" spans="4:4" s="160" customFormat="1" ht="18" customHeight="1">
      <c r="D35372" s="174"/>
    </row>
    <row r="35373" spans="4:4" s="160" customFormat="1" ht="18" customHeight="1">
      <c r="D35373" s="174"/>
    </row>
    <row r="35374" spans="4:4" s="160" customFormat="1" ht="18" customHeight="1">
      <c r="D35374" s="174"/>
    </row>
    <row r="35375" spans="4:4" s="160" customFormat="1" ht="18" customHeight="1">
      <c r="D35375" s="174"/>
    </row>
    <row r="35376" spans="4:4" s="160" customFormat="1" ht="18" customHeight="1">
      <c r="D35376" s="174"/>
    </row>
    <row r="35377" spans="4:4" s="160" customFormat="1" ht="18" customHeight="1">
      <c r="D35377" s="174"/>
    </row>
    <row r="35378" spans="4:4" s="160" customFormat="1" ht="18" customHeight="1">
      <c r="D35378" s="174"/>
    </row>
    <row r="35379" spans="4:4" s="160" customFormat="1" ht="18" customHeight="1">
      <c r="D35379" s="174"/>
    </row>
    <row r="35380" spans="4:4" s="160" customFormat="1" ht="18" customHeight="1">
      <c r="D35380" s="174"/>
    </row>
    <row r="35381" spans="4:4" s="160" customFormat="1" ht="18" customHeight="1">
      <c r="D35381" s="174"/>
    </row>
    <row r="35382" spans="4:4" s="160" customFormat="1" ht="18" customHeight="1">
      <c r="D35382" s="174"/>
    </row>
    <row r="35383" spans="4:4" s="160" customFormat="1" ht="18" customHeight="1">
      <c r="D35383" s="174"/>
    </row>
    <row r="35384" spans="4:4" s="160" customFormat="1" ht="18" customHeight="1">
      <c r="D35384" s="174"/>
    </row>
    <row r="35385" spans="4:4" s="160" customFormat="1" ht="18" customHeight="1">
      <c r="D35385" s="174"/>
    </row>
    <row r="35386" spans="4:4" s="160" customFormat="1" ht="18" customHeight="1">
      <c r="D35386" s="174"/>
    </row>
    <row r="35387" spans="4:4" s="160" customFormat="1" ht="18" customHeight="1">
      <c r="D35387" s="174"/>
    </row>
    <row r="35388" spans="4:4" s="160" customFormat="1" ht="18" customHeight="1">
      <c r="D35388" s="174"/>
    </row>
    <row r="35389" spans="4:4" s="160" customFormat="1" ht="18" customHeight="1">
      <c r="D35389" s="174"/>
    </row>
    <row r="35390" spans="4:4" s="160" customFormat="1" ht="18" customHeight="1">
      <c r="D35390" s="174"/>
    </row>
    <row r="35391" spans="4:4" s="160" customFormat="1" ht="18" customHeight="1">
      <c r="D35391" s="174"/>
    </row>
    <row r="35392" spans="4:4" s="160" customFormat="1" ht="18" customHeight="1">
      <c r="D35392" s="174"/>
    </row>
    <row r="35393" spans="4:4" s="160" customFormat="1" ht="18" customHeight="1">
      <c r="D35393" s="174"/>
    </row>
    <row r="35394" spans="4:4" s="160" customFormat="1" ht="18" customHeight="1">
      <c r="D35394" s="174"/>
    </row>
    <row r="35395" spans="4:4" s="160" customFormat="1" ht="18" customHeight="1">
      <c r="D35395" s="174"/>
    </row>
    <row r="35396" spans="4:4" s="160" customFormat="1" ht="18" customHeight="1">
      <c r="D35396" s="174"/>
    </row>
    <row r="35397" spans="4:4" s="160" customFormat="1" ht="18" customHeight="1">
      <c r="D35397" s="174"/>
    </row>
    <row r="35398" spans="4:4" s="160" customFormat="1" ht="18" customHeight="1">
      <c r="D35398" s="174"/>
    </row>
    <row r="35399" spans="4:4" s="160" customFormat="1" ht="18" customHeight="1">
      <c r="D35399" s="174"/>
    </row>
    <row r="35400" spans="4:4" s="160" customFormat="1" ht="18" customHeight="1">
      <c r="D35400" s="174"/>
    </row>
    <row r="35401" spans="4:4" s="160" customFormat="1" ht="18" customHeight="1">
      <c r="D35401" s="174"/>
    </row>
    <row r="35402" spans="4:4" s="160" customFormat="1" ht="18" customHeight="1">
      <c r="D35402" s="174"/>
    </row>
    <row r="35403" spans="4:4" s="160" customFormat="1" ht="18" customHeight="1">
      <c r="D35403" s="174"/>
    </row>
    <row r="35404" spans="4:4" s="160" customFormat="1" ht="18" customHeight="1">
      <c r="D35404" s="174"/>
    </row>
    <row r="35405" spans="4:4" s="160" customFormat="1" ht="18" customHeight="1">
      <c r="D35405" s="174"/>
    </row>
    <row r="35406" spans="4:4" s="160" customFormat="1" ht="18" customHeight="1">
      <c r="D35406" s="174"/>
    </row>
    <row r="35407" spans="4:4" s="160" customFormat="1" ht="18" customHeight="1">
      <c r="D35407" s="174"/>
    </row>
    <row r="35408" spans="4:4" s="160" customFormat="1" ht="18" customHeight="1">
      <c r="D35408" s="174"/>
    </row>
    <row r="35409" spans="4:4" s="160" customFormat="1" ht="18" customHeight="1">
      <c r="D35409" s="174"/>
    </row>
    <row r="35410" spans="4:4" s="160" customFormat="1" ht="18" customHeight="1">
      <c r="D35410" s="174"/>
    </row>
    <row r="35411" spans="4:4" s="160" customFormat="1" ht="18" customHeight="1">
      <c r="D35411" s="174"/>
    </row>
    <row r="35412" spans="4:4" s="160" customFormat="1" ht="18" customHeight="1">
      <c r="D35412" s="174"/>
    </row>
    <row r="35413" spans="4:4" s="160" customFormat="1" ht="18" customHeight="1">
      <c r="D35413" s="174"/>
    </row>
    <row r="35414" spans="4:4" s="160" customFormat="1" ht="18" customHeight="1">
      <c r="D35414" s="174"/>
    </row>
    <row r="35415" spans="4:4" s="160" customFormat="1" ht="18" customHeight="1">
      <c r="D35415" s="174"/>
    </row>
    <row r="35416" spans="4:4" s="160" customFormat="1" ht="18" customHeight="1">
      <c r="D35416" s="174"/>
    </row>
    <row r="35417" spans="4:4" s="160" customFormat="1" ht="18" customHeight="1">
      <c r="D35417" s="174"/>
    </row>
    <row r="35418" spans="4:4" s="160" customFormat="1" ht="18" customHeight="1">
      <c r="D35418" s="174"/>
    </row>
    <row r="35419" spans="4:4" s="160" customFormat="1" ht="18" customHeight="1">
      <c r="D35419" s="174"/>
    </row>
    <row r="35420" spans="4:4" s="160" customFormat="1" ht="18" customHeight="1">
      <c r="D35420" s="174"/>
    </row>
    <row r="35421" spans="4:4" s="160" customFormat="1" ht="18" customHeight="1">
      <c r="D35421" s="174"/>
    </row>
    <row r="35422" spans="4:4" s="160" customFormat="1" ht="18" customHeight="1">
      <c r="D35422" s="174"/>
    </row>
    <row r="35423" spans="4:4" s="160" customFormat="1" ht="18" customHeight="1">
      <c r="D35423" s="174"/>
    </row>
    <row r="35424" spans="4:4" s="160" customFormat="1" ht="18" customHeight="1">
      <c r="D35424" s="174"/>
    </row>
    <row r="35425" spans="4:4" s="160" customFormat="1" ht="18" customHeight="1">
      <c r="D35425" s="174"/>
    </row>
    <row r="35426" spans="4:4" s="160" customFormat="1" ht="18" customHeight="1">
      <c r="D35426" s="174"/>
    </row>
    <row r="35427" spans="4:4" s="160" customFormat="1" ht="18" customHeight="1">
      <c r="D35427" s="174"/>
    </row>
    <row r="35428" spans="4:4" s="160" customFormat="1" ht="18" customHeight="1">
      <c r="D35428" s="174"/>
    </row>
    <row r="35429" spans="4:4" s="160" customFormat="1" ht="18" customHeight="1">
      <c r="D35429" s="174"/>
    </row>
    <row r="35430" spans="4:4" s="160" customFormat="1" ht="18" customHeight="1">
      <c r="D35430" s="174"/>
    </row>
    <row r="35431" spans="4:4" s="160" customFormat="1" ht="18" customHeight="1">
      <c r="D35431" s="174"/>
    </row>
    <row r="35432" spans="4:4" s="160" customFormat="1" ht="18" customHeight="1">
      <c r="D35432" s="174"/>
    </row>
    <row r="35433" spans="4:4" s="160" customFormat="1" ht="18" customHeight="1">
      <c r="D35433" s="174"/>
    </row>
    <row r="35434" spans="4:4" s="160" customFormat="1" ht="18" customHeight="1">
      <c r="D35434" s="174"/>
    </row>
    <row r="35435" spans="4:4" s="160" customFormat="1" ht="18" customHeight="1">
      <c r="D35435" s="174"/>
    </row>
    <row r="35436" spans="4:4" s="160" customFormat="1" ht="18" customHeight="1">
      <c r="D35436" s="174"/>
    </row>
    <row r="35437" spans="4:4" s="160" customFormat="1" ht="18" customHeight="1">
      <c r="D35437" s="174"/>
    </row>
    <row r="35438" spans="4:4" s="160" customFormat="1" ht="18" customHeight="1">
      <c r="D35438" s="174"/>
    </row>
    <row r="35439" spans="4:4" s="160" customFormat="1" ht="18" customHeight="1">
      <c r="D35439" s="174"/>
    </row>
    <row r="35440" spans="4:4" s="160" customFormat="1" ht="18" customHeight="1">
      <c r="D35440" s="174"/>
    </row>
    <row r="35441" spans="4:4" s="160" customFormat="1" ht="18" customHeight="1">
      <c r="D35441" s="174"/>
    </row>
    <row r="35442" spans="4:4" s="160" customFormat="1" ht="18" customHeight="1">
      <c r="D35442" s="174"/>
    </row>
    <row r="35443" spans="4:4" s="160" customFormat="1" ht="18" customHeight="1">
      <c r="D35443" s="174"/>
    </row>
    <row r="35444" spans="4:4" s="160" customFormat="1" ht="18" customHeight="1">
      <c r="D35444" s="174"/>
    </row>
    <row r="35445" spans="4:4" s="160" customFormat="1" ht="18" customHeight="1">
      <c r="D35445" s="174"/>
    </row>
    <row r="35446" spans="4:4" s="160" customFormat="1" ht="18" customHeight="1">
      <c r="D35446" s="174"/>
    </row>
    <row r="35447" spans="4:4" s="160" customFormat="1" ht="18" customHeight="1">
      <c r="D35447" s="174"/>
    </row>
    <row r="35448" spans="4:4" s="160" customFormat="1" ht="18" customHeight="1">
      <c r="D35448" s="174"/>
    </row>
    <row r="35449" spans="4:4" s="160" customFormat="1" ht="18" customHeight="1">
      <c r="D35449" s="174"/>
    </row>
    <row r="35450" spans="4:4" s="160" customFormat="1" ht="18" customHeight="1">
      <c r="D35450" s="174"/>
    </row>
    <row r="35451" spans="4:4" s="160" customFormat="1" ht="18" customHeight="1">
      <c r="D35451" s="174"/>
    </row>
    <row r="35452" spans="4:4" s="160" customFormat="1" ht="18" customHeight="1">
      <c r="D35452" s="174"/>
    </row>
    <row r="35453" spans="4:4" s="160" customFormat="1" ht="18" customHeight="1">
      <c r="D35453" s="174"/>
    </row>
    <row r="35454" spans="4:4" s="160" customFormat="1" ht="18" customHeight="1">
      <c r="D35454" s="174"/>
    </row>
    <row r="35455" spans="4:4" s="160" customFormat="1" ht="18" customHeight="1">
      <c r="D35455" s="174"/>
    </row>
    <row r="35456" spans="4:4" s="160" customFormat="1" ht="18" customHeight="1">
      <c r="D35456" s="174"/>
    </row>
    <row r="35457" spans="4:4" s="160" customFormat="1" ht="18" customHeight="1">
      <c r="D35457" s="174"/>
    </row>
    <row r="35458" spans="4:4" s="160" customFormat="1" ht="18" customHeight="1">
      <c r="D35458" s="174"/>
    </row>
    <row r="35459" spans="4:4" s="160" customFormat="1" ht="18" customHeight="1">
      <c r="D35459" s="174"/>
    </row>
    <row r="35460" spans="4:4" s="160" customFormat="1" ht="18" customHeight="1">
      <c r="D35460" s="174"/>
    </row>
    <row r="35461" spans="4:4" s="160" customFormat="1" ht="18" customHeight="1">
      <c r="D35461" s="174"/>
    </row>
    <row r="35462" spans="4:4" s="160" customFormat="1" ht="18" customHeight="1">
      <c r="D35462" s="174"/>
    </row>
    <row r="35463" spans="4:4" s="160" customFormat="1" ht="18" customHeight="1">
      <c r="D35463" s="174"/>
    </row>
    <row r="35464" spans="4:4" s="160" customFormat="1" ht="18" customHeight="1">
      <c r="D35464" s="174"/>
    </row>
    <row r="35465" spans="4:4" s="160" customFormat="1" ht="18" customHeight="1">
      <c r="D35465" s="174"/>
    </row>
    <row r="35466" spans="4:4" s="160" customFormat="1" ht="18" customHeight="1">
      <c r="D35466" s="174"/>
    </row>
    <row r="35467" spans="4:4" s="160" customFormat="1" ht="18" customHeight="1">
      <c r="D35467" s="174"/>
    </row>
    <row r="35468" spans="4:4" s="160" customFormat="1" ht="18" customHeight="1">
      <c r="D35468" s="174"/>
    </row>
    <row r="35469" spans="4:4" s="160" customFormat="1" ht="18" customHeight="1">
      <c r="D35469" s="174"/>
    </row>
    <row r="35470" spans="4:4" s="160" customFormat="1" ht="18" customHeight="1">
      <c r="D35470" s="174"/>
    </row>
    <row r="35471" spans="4:4" s="160" customFormat="1" ht="18" customHeight="1">
      <c r="D35471" s="174"/>
    </row>
    <row r="35472" spans="4:4" s="160" customFormat="1" ht="18" customHeight="1">
      <c r="D35472" s="174"/>
    </row>
    <row r="35473" spans="4:4" s="160" customFormat="1" ht="18" customHeight="1">
      <c r="D35473" s="174"/>
    </row>
    <row r="35474" spans="4:4" s="160" customFormat="1" ht="18" customHeight="1">
      <c r="D35474" s="174"/>
    </row>
    <row r="35475" spans="4:4" s="160" customFormat="1" ht="18" customHeight="1">
      <c r="D35475" s="174"/>
    </row>
    <row r="35476" spans="4:4" s="160" customFormat="1" ht="18" customHeight="1">
      <c r="D35476" s="174"/>
    </row>
    <row r="35477" spans="4:4" s="160" customFormat="1" ht="18" customHeight="1">
      <c r="D35477" s="174"/>
    </row>
    <row r="35478" spans="4:4" s="160" customFormat="1" ht="18" customHeight="1">
      <c r="D35478" s="174"/>
    </row>
    <row r="35479" spans="4:4" s="160" customFormat="1" ht="18" customHeight="1">
      <c r="D35479" s="174"/>
    </row>
    <row r="35480" spans="4:4" s="160" customFormat="1" ht="18" customHeight="1">
      <c r="D35480" s="174"/>
    </row>
    <row r="35481" spans="4:4" s="160" customFormat="1" ht="18" customHeight="1">
      <c r="D35481" s="174"/>
    </row>
    <row r="35482" spans="4:4" s="160" customFormat="1" ht="18" customHeight="1">
      <c r="D35482" s="174"/>
    </row>
    <row r="35483" spans="4:4" s="160" customFormat="1" ht="18" customHeight="1">
      <c r="D35483" s="174"/>
    </row>
    <row r="35484" spans="4:4" s="160" customFormat="1" ht="18" customHeight="1">
      <c r="D35484" s="174"/>
    </row>
    <row r="35485" spans="4:4" s="160" customFormat="1" ht="18" customHeight="1">
      <c r="D35485" s="174"/>
    </row>
    <row r="35486" spans="4:4" s="160" customFormat="1" ht="18" customHeight="1">
      <c r="D35486" s="174"/>
    </row>
    <row r="35487" spans="4:4" s="160" customFormat="1" ht="18" customHeight="1">
      <c r="D35487" s="174"/>
    </row>
    <row r="35488" spans="4:4" s="160" customFormat="1" ht="18" customHeight="1">
      <c r="D35488" s="174"/>
    </row>
    <row r="35489" spans="4:4" s="160" customFormat="1" ht="18" customHeight="1">
      <c r="D35489" s="174"/>
    </row>
    <row r="35490" spans="4:4" s="160" customFormat="1" ht="18" customHeight="1">
      <c r="D35490" s="174"/>
    </row>
    <row r="35491" spans="4:4" s="160" customFormat="1" ht="18" customHeight="1">
      <c r="D35491" s="174"/>
    </row>
    <row r="35492" spans="4:4" s="160" customFormat="1" ht="18" customHeight="1">
      <c r="D35492" s="174"/>
    </row>
    <row r="35493" spans="4:4" s="160" customFormat="1" ht="18" customHeight="1">
      <c r="D35493" s="174"/>
    </row>
    <row r="35494" spans="4:4" s="160" customFormat="1" ht="18" customHeight="1">
      <c r="D35494" s="174"/>
    </row>
    <row r="35495" spans="4:4" s="160" customFormat="1" ht="18" customHeight="1">
      <c r="D35495" s="174"/>
    </row>
    <row r="35496" spans="4:4" s="160" customFormat="1" ht="18" customHeight="1">
      <c r="D35496" s="174"/>
    </row>
    <row r="35497" spans="4:4" s="160" customFormat="1" ht="18" customHeight="1">
      <c r="D35497" s="174"/>
    </row>
    <row r="35498" spans="4:4" s="160" customFormat="1" ht="18" customHeight="1">
      <c r="D35498" s="174"/>
    </row>
    <row r="35499" spans="4:4" s="160" customFormat="1" ht="18" customHeight="1">
      <c r="D35499" s="174"/>
    </row>
    <row r="35500" spans="4:4" s="160" customFormat="1" ht="18" customHeight="1">
      <c r="D35500" s="174"/>
    </row>
    <row r="35501" spans="4:4" s="160" customFormat="1" ht="18" customHeight="1">
      <c r="D35501" s="174"/>
    </row>
    <row r="35502" spans="4:4" s="160" customFormat="1" ht="18" customHeight="1">
      <c r="D35502" s="174"/>
    </row>
    <row r="35503" spans="4:4" s="160" customFormat="1" ht="18" customHeight="1">
      <c r="D35503" s="174"/>
    </row>
    <row r="35504" spans="4:4" s="160" customFormat="1" ht="18" customHeight="1">
      <c r="D35504" s="174"/>
    </row>
    <row r="35505" spans="4:4" s="160" customFormat="1" ht="18" customHeight="1">
      <c r="D35505" s="174"/>
    </row>
    <row r="35506" spans="4:4" s="160" customFormat="1" ht="18" customHeight="1">
      <c r="D35506" s="174"/>
    </row>
    <row r="35507" spans="4:4" s="160" customFormat="1" ht="18" customHeight="1">
      <c r="D35507" s="174"/>
    </row>
    <row r="35508" spans="4:4" s="160" customFormat="1" ht="18" customHeight="1">
      <c r="D35508" s="174"/>
    </row>
    <row r="35509" spans="4:4" s="160" customFormat="1" ht="18" customHeight="1">
      <c r="D35509" s="174"/>
    </row>
    <row r="35510" spans="4:4" s="160" customFormat="1" ht="18" customHeight="1">
      <c r="D35510" s="174"/>
    </row>
    <row r="35511" spans="4:4" s="160" customFormat="1" ht="18" customHeight="1">
      <c r="D35511" s="174"/>
    </row>
    <row r="35512" spans="4:4" s="160" customFormat="1" ht="18" customHeight="1">
      <c r="D35512" s="174"/>
    </row>
    <row r="35513" spans="4:4" s="160" customFormat="1" ht="18" customHeight="1">
      <c r="D35513" s="174"/>
    </row>
    <row r="35514" spans="4:4" s="160" customFormat="1" ht="18" customHeight="1">
      <c r="D35514" s="174"/>
    </row>
    <row r="35515" spans="4:4" s="160" customFormat="1" ht="18" customHeight="1">
      <c r="D35515" s="174"/>
    </row>
    <row r="35516" spans="4:4" s="160" customFormat="1" ht="18" customHeight="1">
      <c r="D35516" s="174"/>
    </row>
    <row r="35517" spans="4:4" s="160" customFormat="1" ht="18" customHeight="1">
      <c r="D35517" s="174"/>
    </row>
    <row r="35518" spans="4:4" s="160" customFormat="1" ht="18" customHeight="1">
      <c r="D35518" s="174"/>
    </row>
    <row r="35519" spans="4:4" s="160" customFormat="1" ht="18" customHeight="1">
      <c r="D35519" s="174"/>
    </row>
    <row r="35520" spans="4:4" s="160" customFormat="1" ht="18" customHeight="1">
      <c r="D35520" s="174"/>
    </row>
    <row r="35521" spans="4:4" s="160" customFormat="1" ht="18" customHeight="1">
      <c r="D35521" s="174"/>
    </row>
    <row r="35522" spans="4:4" s="160" customFormat="1" ht="18" customHeight="1">
      <c r="D35522" s="174"/>
    </row>
    <row r="35523" spans="4:4" s="160" customFormat="1" ht="18" customHeight="1">
      <c r="D35523" s="174"/>
    </row>
    <row r="35524" spans="4:4" s="160" customFormat="1" ht="18" customHeight="1">
      <c r="D35524" s="174"/>
    </row>
    <row r="35525" spans="4:4" s="160" customFormat="1" ht="18" customHeight="1">
      <c r="D35525" s="174"/>
    </row>
    <row r="35526" spans="4:4" s="160" customFormat="1" ht="18" customHeight="1">
      <c r="D35526" s="174"/>
    </row>
    <row r="35527" spans="4:4" s="160" customFormat="1" ht="18" customHeight="1">
      <c r="D35527" s="174"/>
    </row>
    <row r="35528" spans="4:4" s="160" customFormat="1" ht="18" customHeight="1">
      <c r="D35528" s="174"/>
    </row>
    <row r="35529" spans="4:4" s="160" customFormat="1" ht="18" customHeight="1">
      <c r="D35529" s="174"/>
    </row>
    <row r="35530" spans="4:4" s="160" customFormat="1" ht="18" customHeight="1">
      <c r="D35530" s="174"/>
    </row>
    <row r="35531" spans="4:4" s="160" customFormat="1" ht="18" customHeight="1">
      <c r="D35531" s="174"/>
    </row>
    <row r="35532" spans="4:4" s="160" customFormat="1" ht="18" customHeight="1">
      <c r="D35532" s="174"/>
    </row>
    <row r="35533" spans="4:4" s="160" customFormat="1" ht="18" customHeight="1">
      <c r="D35533" s="174"/>
    </row>
    <row r="35534" spans="4:4" s="160" customFormat="1" ht="18" customHeight="1">
      <c r="D35534" s="174"/>
    </row>
    <row r="35535" spans="4:4" s="160" customFormat="1" ht="18" customHeight="1">
      <c r="D35535" s="174"/>
    </row>
    <row r="35536" spans="4:4" s="160" customFormat="1" ht="18" customHeight="1">
      <c r="D35536" s="174"/>
    </row>
    <row r="35537" spans="4:4" s="160" customFormat="1" ht="18" customHeight="1">
      <c r="D35537" s="174"/>
    </row>
    <row r="35538" spans="4:4" s="160" customFormat="1" ht="18" customHeight="1">
      <c r="D35538" s="174"/>
    </row>
    <row r="35539" spans="4:4" s="160" customFormat="1" ht="18" customHeight="1">
      <c r="D35539" s="174"/>
    </row>
    <row r="35540" spans="4:4" s="160" customFormat="1" ht="18" customHeight="1">
      <c r="D35540" s="174"/>
    </row>
    <row r="35541" spans="4:4" s="160" customFormat="1" ht="18" customHeight="1">
      <c r="D35541" s="174"/>
    </row>
    <row r="35542" spans="4:4" s="160" customFormat="1" ht="18" customHeight="1">
      <c r="D35542" s="174"/>
    </row>
    <row r="35543" spans="4:4" s="160" customFormat="1" ht="18" customHeight="1">
      <c r="D35543" s="174"/>
    </row>
    <row r="35544" spans="4:4" s="160" customFormat="1" ht="18" customHeight="1">
      <c r="D35544" s="174"/>
    </row>
    <row r="35545" spans="4:4" s="160" customFormat="1" ht="18" customHeight="1">
      <c r="D35545" s="174"/>
    </row>
    <row r="35546" spans="4:4" s="160" customFormat="1" ht="18" customHeight="1">
      <c r="D35546" s="174"/>
    </row>
    <row r="35547" spans="4:4" s="160" customFormat="1" ht="18" customHeight="1">
      <c r="D35547" s="174"/>
    </row>
    <row r="35548" spans="4:4" s="160" customFormat="1" ht="18" customHeight="1">
      <c r="D35548" s="174"/>
    </row>
    <row r="35549" spans="4:4" s="160" customFormat="1" ht="18" customHeight="1">
      <c r="D35549" s="174"/>
    </row>
    <row r="35550" spans="4:4" s="160" customFormat="1" ht="18" customHeight="1">
      <c r="D35550" s="174"/>
    </row>
    <row r="35551" spans="4:4" s="160" customFormat="1" ht="18" customHeight="1">
      <c r="D35551" s="174"/>
    </row>
    <row r="35552" spans="4:4" s="160" customFormat="1" ht="18" customHeight="1">
      <c r="D35552" s="174"/>
    </row>
    <row r="35553" spans="4:4" s="160" customFormat="1" ht="18" customHeight="1">
      <c r="D35553" s="174"/>
    </row>
    <row r="35554" spans="4:4" s="160" customFormat="1" ht="18" customHeight="1">
      <c r="D35554" s="174"/>
    </row>
    <row r="35555" spans="4:4" s="160" customFormat="1" ht="18" customHeight="1">
      <c r="D35555" s="174"/>
    </row>
    <row r="35556" spans="4:4" s="160" customFormat="1" ht="18" customHeight="1">
      <c r="D35556" s="174"/>
    </row>
    <row r="35557" spans="4:4" s="160" customFormat="1" ht="18" customHeight="1">
      <c r="D35557" s="174"/>
    </row>
    <row r="35558" spans="4:4" s="160" customFormat="1" ht="18" customHeight="1">
      <c r="D35558" s="174"/>
    </row>
    <row r="35559" spans="4:4" s="160" customFormat="1" ht="18" customHeight="1">
      <c r="D35559" s="174"/>
    </row>
    <row r="35560" spans="4:4" s="160" customFormat="1" ht="18" customHeight="1">
      <c r="D35560" s="174"/>
    </row>
    <row r="35561" spans="4:4" s="160" customFormat="1" ht="18" customHeight="1">
      <c r="D35561" s="174"/>
    </row>
    <row r="35562" spans="4:4" s="160" customFormat="1" ht="18" customHeight="1">
      <c r="D35562" s="174"/>
    </row>
    <row r="35563" spans="4:4" s="160" customFormat="1" ht="18" customHeight="1">
      <c r="D35563" s="174"/>
    </row>
    <row r="35564" spans="4:4" s="160" customFormat="1" ht="18" customHeight="1">
      <c r="D35564" s="174"/>
    </row>
    <row r="35565" spans="4:4" s="160" customFormat="1" ht="18" customHeight="1">
      <c r="D35565" s="174"/>
    </row>
    <row r="35566" spans="4:4" s="160" customFormat="1" ht="18" customHeight="1">
      <c r="D35566" s="174"/>
    </row>
    <row r="35567" spans="4:4" s="160" customFormat="1" ht="18" customHeight="1">
      <c r="D35567" s="174"/>
    </row>
    <row r="35568" spans="4:4" s="160" customFormat="1" ht="18" customHeight="1">
      <c r="D35568" s="174"/>
    </row>
    <row r="35569" spans="4:4" s="160" customFormat="1" ht="18" customHeight="1">
      <c r="D35569" s="174"/>
    </row>
    <row r="35570" spans="4:4" s="160" customFormat="1" ht="18" customHeight="1">
      <c r="D35570" s="174"/>
    </row>
    <row r="35571" spans="4:4" s="160" customFormat="1" ht="18" customHeight="1">
      <c r="D35571" s="174"/>
    </row>
    <row r="35572" spans="4:4" s="160" customFormat="1" ht="18" customHeight="1">
      <c r="D35572" s="174"/>
    </row>
    <row r="35573" spans="4:4" s="160" customFormat="1" ht="18" customHeight="1">
      <c r="D35573" s="174"/>
    </row>
    <row r="35574" spans="4:4" s="160" customFormat="1" ht="18" customHeight="1">
      <c r="D35574" s="174"/>
    </row>
    <row r="35575" spans="4:4" s="160" customFormat="1" ht="18" customHeight="1">
      <c r="D35575" s="174"/>
    </row>
    <row r="35576" spans="4:4" s="160" customFormat="1" ht="18" customHeight="1">
      <c r="D35576" s="174"/>
    </row>
    <row r="35577" spans="4:4" s="160" customFormat="1" ht="18" customHeight="1">
      <c r="D35577" s="174"/>
    </row>
    <row r="35578" spans="4:4" s="160" customFormat="1" ht="18" customHeight="1">
      <c r="D35578" s="174"/>
    </row>
    <row r="35579" spans="4:4" s="160" customFormat="1" ht="18" customHeight="1">
      <c r="D35579" s="174"/>
    </row>
    <row r="35580" spans="4:4" s="160" customFormat="1" ht="18" customHeight="1">
      <c r="D35580" s="174"/>
    </row>
    <row r="35581" spans="4:4" s="160" customFormat="1" ht="18" customHeight="1">
      <c r="D35581" s="174"/>
    </row>
    <row r="35582" spans="4:4" s="160" customFormat="1" ht="18" customHeight="1">
      <c r="D35582" s="174"/>
    </row>
    <row r="35583" spans="4:4" s="160" customFormat="1" ht="18" customHeight="1">
      <c r="D35583" s="174"/>
    </row>
    <row r="35584" spans="4:4" s="160" customFormat="1" ht="18" customHeight="1">
      <c r="D35584" s="174"/>
    </row>
    <row r="35585" spans="4:4" s="160" customFormat="1" ht="18" customHeight="1">
      <c r="D35585" s="174"/>
    </row>
    <row r="35586" spans="4:4" s="160" customFormat="1" ht="18" customHeight="1">
      <c r="D35586" s="174"/>
    </row>
    <row r="35587" spans="4:4" s="160" customFormat="1" ht="18" customHeight="1">
      <c r="D35587" s="174"/>
    </row>
    <row r="35588" spans="4:4" s="160" customFormat="1" ht="18" customHeight="1">
      <c r="D35588" s="174"/>
    </row>
    <row r="35589" spans="4:4" s="160" customFormat="1" ht="18" customHeight="1">
      <c r="D35589" s="174"/>
    </row>
    <row r="35590" spans="4:4" s="160" customFormat="1" ht="18" customHeight="1">
      <c r="D35590" s="174"/>
    </row>
    <row r="35591" spans="4:4" s="160" customFormat="1" ht="18" customHeight="1">
      <c r="D35591" s="174"/>
    </row>
    <row r="35592" spans="4:4" s="160" customFormat="1" ht="18" customHeight="1">
      <c r="D35592" s="174"/>
    </row>
    <row r="35593" spans="4:4" s="160" customFormat="1" ht="18" customHeight="1">
      <c r="D35593" s="174"/>
    </row>
    <row r="35594" spans="4:4" s="160" customFormat="1" ht="18" customHeight="1">
      <c r="D35594" s="174"/>
    </row>
    <row r="35595" spans="4:4" s="160" customFormat="1" ht="18" customHeight="1">
      <c r="D35595" s="174"/>
    </row>
    <row r="35596" spans="4:4" s="160" customFormat="1" ht="18" customHeight="1">
      <c r="D35596" s="174"/>
    </row>
    <row r="35597" spans="4:4" s="160" customFormat="1" ht="18" customHeight="1">
      <c r="D35597" s="174"/>
    </row>
    <row r="35598" spans="4:4" s="160" customFormat="1" ht="18" customHeight="1">
      <c r="D35598" s="174"/>
    </row>
    <row r="35599" spans="4:4" s="160" customFormat="1" ht="18" customHeight="1">
      <c r="D35599" s="174"/>
    </row>
    <row r="35600" spans="4:4" s="160" customFormat="1" ht="18" customHeight="1">
      <c r="D35600" s="174"/>
    </row>
    <row r="35601" spans="4:4" s="160" customFormat="1" ht="18" customHeight="1">
      <c r="D35601" s="174"/>
    </row>
    <row r="35602" spans="4:4" s="160" customFormat="1" ht="18" customHeight="1">
      <c r="D35602" s="174"/>
    </row>
    <row r="35603" spans="4:4" s="160" customFormat="1" ht="18" customHeight="1">
      <c r="D35603" s="174"/>
    </row>
    <row r="35604" spans="4:4" s="160" customFormat="1" ht="18" customHeight="1">
      <c r="D35604" s="174"/>
    </row>
    <row r="35605" spans="4:4" s="160" customFormat="1" ht="18" customHeight="1">
      <c r="D35605" s="174"/>
    </row>
    <row r="35606" spans="4:4" s="160" customFormat="1" ht="18" customHeight="1">
      <c r="D35606" s="174"/>
    </row>
    <row r="35607" spans="4:4" s="160" customFormat="1" ht="18" customHeight="1">
      <c r="D35607" s="174"/>
    </row>
    <row r="35608" spans="4:4" s="160" customFormat="1" ht="18" customHeight="1">
      <c r="D35608" s="174"/>
    </row>
    <row r="35609" spans="4:4" s="160" customFormat="1" ht="18" customHeight="1">
      <c r="D35609" s="174"/>
    </row>
    <row r="35610" spans="4:4" s="160" customFormat="1" ht="18" customHeight="1">
      <c r="D35610" s="174"/>
    </row>
    <row r="35611" spans="4:4" s="160" customFormat="1" ht="18" customHeight="1">
      <c r="D35611" s="174"/>
    </row>
    <row r="35612" spans="4:4" s="160" customFormat="1" ht="18" customHeight="1">
      <c r="D35612" s="174"/>
    </row>
    <row r="35613" spans="4:4" s="160" customFormat="1" ht="18" customHeight="1">
      <c r="D35613" s="174"/>
    </row>
    <row r="35614" spans="4:4" s="160" customFormat="1" ht="18" customHeight="1">
      <c r="D35614" s="174"/>
    </row>
    <row r="35615" spans="4:4" s="160" customFormat="1" ht="18" customHeight="1">
      <c r="D35615" s="174"/>
    </row>
    <row r="35616" spans="4:4" s="160" customFormat="1" ht="18" customHeight="1">
      <c r="D35616" s="174"/>
    </row>
    <row r="35617" spans="4:4" s="160" customFormat="1" ht="18" customHeight="1">
      <c r="D35617" s="174"/>
    </row>
    <row r="35618" spans="4:4" s="160" customFormat="1" ht="18" customHeight="1">
      <c r="D35618" s="174"/>
    </row>
    <row r="35619" spans="4:4" s="160" customFormat="1" ht="18" customHeight="1">
      <c r="D35619" s="174"/>
    </row>
    <row r="35620" spans="4:4" s="160" customFormat="1" ht="18" customHeight="1">
      <c r="D35620" s="174"/>
    </row>
    <row r="35621" spans="4:4" s="160" customFormat="1" ht="18" customHeight="1">
      <c r="D35621" s="174"/>
    </row>
    <row r="35622" spans="4:4" s="160" customFormat="1" ht="18" customHeight="1">
      <c r="D35622" s="174"/>
    </row>
    <row r="35623" spans="4:4" s="160" customFormat="1" ht="18" customHeight="1">
      <c r="D35623" s="174"/>
    </row>
    <row r="35624" spans="4:4" s="160" customFormat="1" ht="18" customHeight="1">
      <c r="D35624" s="174"/>
    </row>
    <row r="35625" spans="4:4" s="160" customFormat="1" ht="18" customHeight="1">
      <c r="D35625" s="174"/>
    </row>
    <row r="35626" spans="4:4" s="160" customFormat="1" ht="18" customHeight="1">
      <c r="D35626" s="174"/>
    </row>
    <row r="35627" spans="4:4" s="160" customFormat="1" ht="18" customHeight="1">
      <c r="D35627" s="174"/>
    </row>
    <row r="35628" spans="4:4" s="160" customFormat="1" ht="18" customHeight="1">
      <c r="D35628" s="174"/>
    </row>
    <row r="35629" spans="4:4" s="160" customFormat="1" ht="18" customHeight="1">
      <c r="D35629" s="174"/>
    </row>
    <row r="35630" spans="4:4" s="160" customFormat="1" ht="18" customHeight="1">
      <c r="D35630" s="174"/>
    </row>
    <row r="35631" spans="4:4" s="160" customFormat="1" ht="18" customHeight="1">
      <c r="D35631" s="174"/>
    </row>
    <row r="35632" spans="4:4" s="160" customFormat="1" ht="18" customHeight="1">
      <c r="D35632" s="174"/>
    </row>
    <row r="35633" spans="4:4" s="160" customFormat="1" ht="18" customHeight="1">
      <c r="D35633" s="174"/>
    </row>
    <row r="35634" spans="4:4" s="160" customFormat="1" ht="18" customHeight="1">
      <c r="D35634" s="174"/>
    </row>
    <row r="35635" spans="4:4" s="160" customFormat="1" ht="18" customHeight="1">
      <c r="D35635" s="174"/>
    </row>
    <row r="35636" spans="4:4" s="160" customFormat="1" ht="18" customHeight="1">
      <c r="D35636" s="174"/>
    </row>
    <row r="35637" spans="4:4" s="160" customFormat="1" ht="18" customHeight="1">
      <c r="D35637" s="174"/>
    </row>
    <row r="35638" spans="4:4" s="160" customFormat="1" ht="18" customHeight="1">
      <c r="D35638" s="174"/>
    </row>
    <row r="35639" spans="4:4" s="160" customFormat="1" ht="18" customHeight="1">
      <c r="D35639" s="174"/>
    </row>
    <row r="35640" spans="4:4" s="160" customFormat="1" ht="18" customHeight="1">
      <c r="D35640" s="174"/>
    </row>
    <row r="35641" spans="4:4" s="160" customFormat="1" ht="18" customHeight="1">
      <c r="D35641" s="174"/>
    </row>
    <row r="35642" spans="4:4" s="160" customFormat="1" ht="18" customHeight="1">
      <c r="D35642" s="174"/>
    </row>
    <row r="35643" spans="4:4" s="160" customFormat="1" ht="18" customHeight="1">
      <c r="D35643" s="174"/>
    </row>
    <row r="35644" spans="4:4" s="160" customFormat="1" ht="18" customHeight="1">
      <c r="D35644" s="174"/>
    </row>
    <row r="35645" spans="4:4" s="160" customFormat="1" ht="18" customHeight="1">
      <c r="D35645" s="174"/>
    </row>
    <row r="35646" spans="4:4" s="160" customFormat="1" ht="18" customHeight="1">
      <c r="D35646" s="174"/>
    </row>
    <row r="35647" spans="4:4" s="160" customFormat="1" ht="18" customHeight="1">
      <c r="D35647" s="174"/>
    </row>
    <row r="35648" spans="4:4" s="160" customFormat="1" ht="18" customHeight="1">
      <c r="D35648" s="174"/>
    </row>
    <row r="35649" spans="4:4" s="160" customFormat="1" ht="18" customHeight="1">
      <c r="D35649" s="174"/>
    </row>
    <row r="35650" spans="4:4" s="160" customFormat="1" ht="18" customHeight="1">
      <c r="D35650" s="174"/>
    </row>
    <row r="35651" spans="4:4" s="160" customFormat="1" ht="18" customHeight="1">
      <c r="D35651" s="174"/>
    </row>
    <row r="35652" spans="4:4" s="160" customFormat="1" ht="18" customHeight="1">
      <c r="D35652" s="174"/>
    </row>
    <row r="35653" spans="4:4" s="160" customFormat="1" ht="18" customHeight="1">
      <c r="D35653" s="174"/>
    </row>
    <row r="35654" spans="4:4" s="160" customFormat="1" ht="18" customHeight="1">
      <c r="D35654" s="174"/>
    </row>
    <row r="35655" spans="4:4" s="160" customFormat="1" ht="18" customHeight="1">
      <c r="D35655" s="174"/>
    </row>
    <row r="35656" spans="4:4" s="160" customFormat="1" ht="18" customHeight="1">
      <c r="D35656" s="174"/>
    </row>
    <row r="35657" spans="4:4" s="160" customFormat="1" ht="18" customHeight="1">
      <c r="D35657" s="174"/>
    </row>
    <row r="35658" spans="4:4" s="160" customFormat="1" ht="18" customHeight="1">
      <c r="D35658" s="174"/>
    </row>
    <row r="35659" spans="4:4" s="160" customFormat="1" ht="18" customHeight="1">
      <c r="D35659" s="174"/>
    </row>
    <row r="35660" spans="4:4" s="160" customFormat="1" ht="18" customHeight="1">
      <c r="D35660" s="174"/>
    </row>
    <row r="35661" spans="4:4" s="160" customFormat="1" ht="18" customHeight="1">
      <c r="D35661" s="174"/>
    </row>
    <row r="35662" spans="4:4" s="160" customFormat="1" ht="18" customHeight="1">
      <c r="D35662" s="174"/>
    </row>
    <row r="35663" spans="4:4" s="160" customFormat="1" ht="18" customHeight="1">
      <c r="D35663" s="174"/>
    </row>
    <row r="35664" spans="4:4" s="160" customFormat="1" ht="18" customHeight="1">
      <c r="D35664" s="174"/>
    </row>
    <row r="35665" spans="4:4" s="160" customFormat="1" ht="18" customHeight="1">
      <c r="D35665" s="174"/>
    </row>
    <row r="35666" spans="4:4" s="160" customFormat="1" ht="18" customHeight="1">
      <c r="D35666" s="174"/>
    </row>
    <row r="35667" spans="4:4" s="160" customFormat="1" ht="18" customHeight="1">
      <c r="D35667" s="174"/>
    </row>
    <row r="35668" spans="4:4" s="160" customFormat="1" ht="18" customHeight="1">
      <c r="D35668" s="174"/>
    </row>
    <row r="35669" spans="4:4" s="160" customFormat="1" ht="18" customHeight="1">
      <c r="D35669" s="174"/>
    </row>
    <row r="35670" spans="4:4" s="160" customFormat="1" ht="18" customHeight="1">
      <c r="D35670" s="174"/>
    </row>
    <row r="35671" spans="4:4" s="160" customFormat="1" ht="18" customHeight="1">
      <c r="D35671" s="174"/>
    </row>
    <row r="35672" spans="4:4" s="160" customFormat="1" ht="18" customHeight="1">
      <c r="D35672" s="174"/>
    </row>
    <row r="35673" spans="4:4" s="160" customFormat="1" ht="18" customHeight="1">
      <c r="D35673" s="174"/>
    </row>
    <row r="35674" spans="4:4" s="160" customFormat="1" ht="18" customHeight="1">
      <c r="D35674" s="174"/>
    </row>
    <row r="35675" spans="4:4" s="160" customFormat="1" ht="18" customHeight="1">
      <c r="D35675" s="174"/>
    </row>
    <row r="35676" spans="4:4" s="160" customFormat="1" ht="18" customHeight="1">
      <c r="D35676" s="174"/>
    </row>
    <row r="35677" spans="4:4" s="160" customFormat="1" ht="18" customHeight="1">
      <c r="D35677" s="174"/>
    </row>
    <row r="35678" spans="4:4" s="160" customFormat="1" ht="18" customHeight="1">
      <c r="D35678" s="174"/>
    </row>
    <row r="35679" spans="4:4" s="160" customFormat="1" ht="18" customHeight="1">
      <c r="D35679" s="174"/>
    </row>
    <row r="35680" spans="4:4" s="160" customFormat="1" ht="18" customHeight="1">
      <c r="D35680" s="174"/>
    </row>
    <row r="35681" spans="4:4" s="160" customFormat="1" ht="18" customHeight="1">
      <c r="D35681" s="174"/>
    </row>
    <row r="35682" spans="4:4" s="160" customFormat="1" ht="18" customHeight="1">
      <c r="D35682" s="174"/>
    </row>
    <row r="35683" spans="4:4" s="160" customFormat="1" ht="18" customHeight="1">
      <c r="D35683" s="174"/>
    </row>
    <row r="35684" spans="4:4" s="160" customFormat="1" ht="18" customHeight="1">
      <c r="D35684" s="174"/>
    </row>
    <row r="35685" spans="4:4" s="160" customFormat="1" ht="18" customHeight="1">
      <c r="D35685" s="174"/>
    </row>
    <row r="35686" spans="4:4" s="160" customFormat="1" ht="18" customHeight="1">
      <c r="D35686" s="174"/>
    </row>
    <row r="35687" spans="4:4" s="160" customFormat="1" ht="18" customHeight="1">
      <c r="D35687" s="174"/>
    </row>
    <row r="35688" spans="4:4" s="160" customFormat="1" ht="18" customHeight="1">
      <c r="D35688" s="174"/>
    </row>
    <row r="35689" spans="4:4" s="160" customFormat="1" ht="18" customHeight="1">
      <c r="D35689" s="174"/>
    </row>
    <row r="35690" spans="4:4" s="160" customFormat="1" ht="18" customHeight="1">
      <c r="D35690" s="174"/>
    </row>
    <row r="35691" spans="4:4" s="160" customFormat="1" ht="18" customHeight="1">
      <c r="D35691" s="174"/>
    </row>
    <row r="35692" spans="4:4" s="160" customFormat="1" ht="18" customHeight="1">
      <c r="D35692" s="174"/>
    </row>
    <row r="35693" spans="4:4" s="160" customFormat="1" ht="18" customHeight="1">
      <c r="D35693" s="174"/>
    </row>
    <row r="35694" spans="4:4" s="160" customFormat="1" ht="18" customHeight="1">
      <c r="D35694" s="174"/>
    </row>
    <row r="35695" spans="4:4" s="160" customFormat="1" ht="18" customHeight="1">
      <c r="D35695" s="174"/>
    </row>
    <row r="35696" spans="4:4" s="160" customFormat="1" ht="18" customHeight="1">
      <c r="D35696" s="174"/>
    </row>
    <row r="35697" spans="4:4" s="160" customFormat="1" ht="18" customHeight="1">
      <c r="D35697" s="174"/>
    </row>
    <row r="35698" spans="4:4" s="160" customFormat="1" ht="18" customHeight="1">
      <c r="D35698" s="174"/>
    </row>
    <row r="35699" spans="4:4" s="160" customFormat="1" ht="18" customHeight="1">
      <c r="D35699" s="174"/>
    </row>
    <row r="35700" spans="4:4" s="160" customFormat="1" ht="18" customHeight="1">
      <c r="D35700" s="174"/>
    </row>
    <row r="35701" spans="4:4" s="160" customFormat="1" ht="18" customHeight="1">
      <c r="D35701" s="174"/>
    </row>
    <row r="35702" spans="4:4" s="160" customFormat="1" ht="18" customHeight="1">
      <c r="D35702" s="174"/>
    </row>
    <row r="35703" spans="4:4" s="160" customFormat="1" ht="18" customHeight="1">
      <c r="D35703" s="174"/>
    </row>
    <row r="35704" spans="4:4" s="160" customFormat="1" ht="18" customHeight="1">
      <c r="D35704" s="174"/>
    </row>
    <row r="35705" spans="4:4" s="160" customFormat="1" ht="18" customHeight="1">
      <c r="D35705" s="174"/>
    </row>
    <row r="35706" spans="4:4" s="160" customFormat="1" ht="18" customHeight="1">
      <c r="D35706" s="174"/>
    </row>
    <row r="35707" spans="4:4" s="160" customFormat="1" ht="18" customHeight="1">
      <c r="D35707" s="174"/>
    </row>
    <row r="35708" spans="4:4" s="160" customFormat="1" ht="18" customHeight="1">
      <c r="D35708" s="174"/>
    </row>
    <row r="35709" spans="4:4" s="160" customFormat="1" ht="18" customHeight="1">
      <c r="D35709" s="174"/>
    </row>
    <row r="35710" spans="4:4" s="160" customFormat="1" ht="18" customHeight="1">
      <c r="D35710" s="174"/>
    </row>
    <row r="35711" spans="4:4" s="160" customFormat="1" ht="18" customHeight="1">
      <c r="D35711" s="174"/>
    </row>
    <row r="35712" spans="4:4" s="160" customFormat="1" ht="18" customHeight="1">
      <c r="D35712" s="174"/>
    </row>
    <row r="35713" spans="4:4" s="160" customFormat="1" ht="18" customHeight="1">
      <c r="D35713" s="174"/>
    </row>
    <row r="35714" spans="4:4" s="160" customFormat="1" ht="18" customHeight="1">
      <c r="D35714" s="174"/>
    </row>
    <row r="35715" spans="4:4" s="160" customFormat="1" ht="18" customHeight="1">
      <c r="D35715" s="174"/>
    </row>
    <row r="35716" spans="4:4" s="160" customFormat="1" ht="18" customHeight="1">
      <c r="D35716" s="174"/>
    </row>
    <row r="35717" spans="4:4" s="160" customFormat="1" ht="18" customHeight="1">
      <c r="D35717" s="174"/>
    </row>
    <row r="35718" spans="4:4" s="160" customFormat="1" ht="18" customHeight="1">
      <c r="D35718" s="174"/>
    </row>
    <row r="35719" spans="4:4" s="160" customFormat="1" ht="18" customHeight="1">
      <c r="D35719" s="174"/>
    </row>
    <row r="35720" spans="4:4" s="160" customFormat="1" ht="18" customHeight="1">
      <c r="D35720" s="174"/>
    </row>
    <row r="35721" spans="4:4" s="160" customFormat="1" ht="18" customHeight="1">
      <c r="D35721" s="174"/>
    </row>
    <row r="35722" spans="4:4" s="160" customFormat="1" ht="18" customHeight="1">
      <c r="D35722" s="174"/>
    </row>
    <row r="35723" spans="4:4" s="160" customFormat="1" ht="18" customHeight="1">
      <c r="D35723" s="174"/>
    </row>
    <row r="35724" spans="4:4" s="160" customFormat="1" ht="18" customHeight="1">
      <c r="D35724" s="174"/>
    </row>
    <row r="35725" spans="4:4" s="160" customFormat="1" ht="18" customHeight="1">
      <c r="D35725" s="174"/>
    </row>
    <row r="35726" spans="4:4" s="160" customFormat="1" ht="18" customHeight="1">
      <c r="D35726" s="174"/>
    </row>
    <row r="35727" spans="4:4" s="160" customFormat="1" ht="18" customHeight="1">
      <c r="D35727" s="174"/>
    </row>
    <row r="35728" spans="4:4" s="160" customFormat="1" ht="18" customHeight="1">
      <c r="D35728" s="174"/>
    </row>
    <row r="35729" spans="4:4" s="160" customFormat="1" ht="18" customHeight="1">
      <c r="D35729" s="174"/>
    </row>
    <row r="35730" spans="4:4" s="160" customFormat="1" ht="18" customHeight="1">
      <c r="D35730" s="174"/>
    </row>
    <row r="35731" spans="4:4" s="160" customFormat="1" ht="18" customHeight="1">
      <c r="D35731" s="174"/>
    </row>
    <row r="35732" spans="4:4" s="160" customFormat="1" ht="18" customHeight="1">
      <c r="D35732" s="174"/>
    </row>
    <row r="35733" spans="4:4" s="160" customFormat="1" ht="18" customHeight="1">
      <c r="D35733" s="174"/>
    </row>
    <row r="35734" spans="4:4" s="160" customFormat="1" ht="18" customHeight="1">
      <c r="D35734" s="174"/>
    </row>
    <row r="35735" spans="4:4" s="160" customFormat="1" ht="18" customHeight="1">
      <c r="D35735" s="174"/>
    </row>
    <row r="35736" spans="4:4" s="160" customFormat="1" ht="18" customHeight="1">
      <c r="D35736" s="174"/>
    </row>
    <row r="35737" spans="4:4" s="160" customFormat="1" ht="18" customHeight="1">
      <c r="D35737" s="174"/>
    </row>
    <row r="35738" spans="4:4" s="160" customFormat="1" ht="18" customHeight="1">
      <c r="D35738" s="174"/>
    </row>
    <row r="35739" spans="4:4" s="160" customFormat="1" ht="18" customHeight="1">
      <c r="D35739" s="174"/>
    </row>
    <row r="35740" spans="4:4" s="160" customFormat="1" ht="18" customHeight="1">
      <c r="D35740" s="174"/>
    </row>
    <row r="35741" spans="4:4" s="160" customFormat="1" ht="18" customHeight="1">
      <c r="D35741" s="174"/>
    </row>
    <row r="35742" spans="4:4" s="160" customFormat="1" ht="18" customHeight="1">
      <c r="D35742" s="174"/>
    </row>
    <row r="35743" spans="4:4" s="160" customFormat="1" ht="18" customHeight="1">
      <c r="D35743" s="174"/>
    </row>
    <row r="35744" spans="4:4" s="160" customFormat="1" ht="18" customHeight="1">
      <c r="D35744" s="174"/>
    </row>
    <row r="35745" spans="4:4" s="160" customFormat="1" ht="18" customHeight="1">
      <c r="D35745" s="174"/>
    </row>
    <row r="35746" spans="4:4" s="160" customFormat="1" ht="18" customHeight="1">
      <c r="D35746" s="174"/>
    </row>
    <row r="35747" spans="4:4" s="160" customFormat="1" ht="18" customHeight="1">
      <c r="D35747" s="174"/>
    </row>
    <row r="35748" spans="4:4" s="160" customFormat="1" ht="18" customHeight="1">
      <c r="D35748" s="174"/>
    </row>
    <row r="35749" spans="4:4" s="160" customFormat="1" ht="18" customHeight="1">
      <c r="D35749" s="174"/>
    </row>
    <row r="35750" spans="4:4" s="160" customFormat="1" ht="18" customHeight="1">
      <c r="D35750" s="174"/>
    </row>
    <row r="35751" spans="4:4" s="160" customFormat="1" ht="18" customHeight="1">
      <c r="D35751" s="174"/>
    </row>
    <row r="35752" spans="4:4" s="160" customFormat="1" ht="18" customHeight="1">
      <c r="D35752" s="174"/>
    </row>
    <row r="35753" spans="4:4" s="160" customFormat="1" ht="18" customHeight="1">
      <c r="D35753" s="174"/>
    </row>
    <row r="35754" spans="4:4" s="160" customFormat="1" ht="18" customHeight="1">
      <c r="D35754" s="174"/>
    </row>
    <row r="35755" spans="4:4" s="160" customFormat="1" ht="18" customHeight="1">
      <c r="D35755" s="174"/>
    </row>
    <row r="35756" spans="4:4" s="160" customFormat="1" ht="18" customHeight="1">
      <c r="D35756" s="174"/>
    </row>
    <row r="35757" spans="4:4" s="160" customFormat="1" ht="18" customHeight="1">
      <c r="D35757" s="174"/>
    </row>
    <row r="35758" spans="4:4" s="160" customFormat="1" ht="18" customHeight="1">
      <c r="D35758" s="174"/>
    </row>
    <row r="35759" spans="4:4" s="160" customFormat="1" ht="18" customHeight="1">
      <c r="D35759" s="174"/>
    </row>
    <row r="35760" spans="4:4" s="160" customFormat="1" ht="18" customHeight="1">
      <c r="D35760" s="174"/>
    </row>
    <row r="35761" spans="4:4" s="160" customFormat="1" ht="18" customHeight="1">
      <c r="D35761" s="174"/>
    </row>
    <row r="35762" spans="4:4" s="160" customFormat="1" ht="18" customHeight="1">
      <c r="D35762" s="174"/>
    </row>
    <row r="35763" spans="4:4" s="160" customFormat="1" ht="18" customHeight="1">
      <c r="D35763" s="174"/>
    </row>
    <row r="35764" spans="4:4" s="160" customFormat="1" ht="18" customHeight="1">
      <c r="D35764" s="174"/>
    </row>
    <row r="35765" spans="4:4" s="160" customFormat="1" ht="18" customHeight="1">
      <c r="D35765" s="174"/>
    </row>
    <row r="35766" spans="4:4" s="160" customFormat="1" ht="18" customHeight="1">
      <c r="D35766" s="174"/>
    </row>
    <row r="35767" spans="4:4" s="160" customFormat="1" ht="18" customHeight="1">
      <c r="D35767" s="174"/>
    </row>
    <row r="35768" spans="4:4" s="160" customFormat="1" ht="18" customHeight="1">
      <c r="D35768" s="174"/>
    </row>
    <row r="35769" spans="4:4" s="160" customFormat="1" ht="18" customHeight="1">
      <c r="D35769" s="174"/>
    </row>
    <row r="35770" spans="4:4" s="160" customFormat="1" ht="18" customHeight="1">
      <c r="D35770" s="174"/>
    </row>
    <row r="35771" spans="4:4" s="160" customFormat="1" ht="18" customHeight="1">
      <c r="D35771" s="174"/>
    </row>
    <row r="35772" spans="4:4" s="160" customFormat="1" ht="18" customHeight="1">
      <c r="D35772" s="174"/>
    </row>
    <row r="35773" spans="4:4" s="160" customFormat="1" ht="18" customHeight="1">
      <c r="D35773" s="174"/>
    </row>
    <row r="35774" spans="4:4" s="160" customFormat="1" ht="18" customHeight="1">
      <c r="D35774" s="174"/>
    </row>
    <row r="35775" spans="4:4" s="160" customFormat="1" ht="18" customHeight="1">
      <c r="D35775" s="174"/>
    </row>
    <row r="35776" spans="4:4" s="160" customFormat="1" ht="18" customHeight="1">
      <c r="D35776" s="174"/>
    </row>
    <row r="35777" spans="4:4" s="160" customFormat="1" ht="18" customHeight="1">
      <c r="D35777" s="174"/>
    </row>
    <row r="35778" spans="4:4" s="160" customFormat="1" ht="18" customHeight="1">
      <c r="D35778" s="174"/>
    </row>
    <row r="35779" spans="4:4" s="160" customFormat="1" ht="18" customHeight="1">
      <c r="D35779" s="174"/>
    </row>
    <row r="35780" spans="4:4" s="160" customFormat="1" ht="18" customHeight="1">
      <c r="D35780" s="174"/>
    </row>
    <row r="35781" spans="4:4" s="160" customFormat="1" ht="18" customHeight="1">
      <c r="D35781" s="174"/>
    </row>
    <row r="35782" spans="4:4" s="160" customFormat="1" ht="18" customHeight="1">
      <c r="D35782" s="174"/>
    </row>
    <row r="35783" spans="4:4" s="160" customFormat="1" ht="18" customHeight="1">
      <c r="D35783" s="174"/>
    </row>
    <row r="35784" spans="4:4" s="160" customFormat="1" ht="18" customHeight="1">
      <c r="D35784" s="174"/>
    </row>
    <row r="35785" spans="4:4" s="160" customFormat="1" ht="18" customHeight="1">
      <c r="D35785" s="174"/>
    </row>
    <row r="35786" spans="4:4" s="160" customFormat="1" ht="18" customHeight="1">
      <c r="D35786" s="174"/>
    </row>
    <row r="35787" spans="4:4" s="160" customFormat="1" ht="18" customHeight="1">
      <c r="D35787" s="174"/>
    </row>
    <row r="35788" spans="4:4" s="160" customFormat="1" ht="18" customHeight="1">
      <c r="D35788" s="174"/>
    </row>
    <row r="35789" spans="4:4" s="160" customFormat="1" ht="18" customHeight="1">
      <c r="D35789" s="174"/>
    </row>
    <row r="35790" spans="4:4" s="160" customFormat="1" ht="18" customHeight="1">
      <c r="D35790" s="174"/>
    </row>
    <row r="35791" spans="4:4" s="160" customFormat="1" ht="18" customHeight="1">
      <c r="D35791" s="174"/>
    </row>
    <row r="35792" spans="4:4" s="160" customFormat="1" ht="18" customHeight="1">
      <c r="D35792" s="174"/>
    </row>
    <row r="35793" spans="4:4" s="160" customFormat="1" ht="18" customHeight="1">
      <c r="D35793" s="174"/>
    </row>
    <row r="35794" spans="4:4" s="160" customFormat="1" ht="18" customHeight="1">
      <c r="D35794" s="174"/>
    </row>
    <row r="35795" spans="4:4" s="160" customFormat="1" ht="18" customHeight="1">
      <c r="D35795" s="174"/>
    </row>
    <row r="35796" spans="4:4" s="160" customFormat="1" ht="18" customHeight="1">
      <c r="D35796" s="174"/>
    </row>
    <row r="35797" spans="4:4" s="160" customFormat="1" ht="18" customHeight="1">
      <c r="D35797" s="174"/>
    </row>
    <row r="35798" spans="4:4" s="160" customFormat="1" ht="18" customHeight="1">
      <c r="D35798" s="174"/>
    </row>
    <row r="35799" spans="4:4" s="160" customFormat="1" ht="18" customHeight="1">
      <c r="D35799" s="174"/>
    </row>
    <row r="35800" spans="4:4" s="160" customFormat="1" ht="18" customHeight="1">
      <c r="D35800" s="174"/>
    </row>
    <row r="35801" spans="4:4" s="160" customFormat="1" ht="18" customHeight="1">
      <c r="D35801" s="174"/>
    </row>
    <row r="35802" spans="4:4" s="160" customFormat="1" ht="18" customHeight="1">
      <c r="D35802" s="174"/>
    </row>
    <row r="35803" spans="4:4" s="160" customFormat="1" ht="18" customHeight="1">
      <c r="D35803" s="174"/>
    </row>
    <row r="35804" spans="4:4" s="160" customFormat="1" ht="18" customHeight="1">
      <c r="D35804" s="174"/>
    </row>
    <row r="35805" spans="4:4" s="160" customFormat="1" ht="18" customHeight="1">
      <c r="D35805" s="174"/>
    </row>
    <row r="35806" spans="4:4" s="160" customFormat="1" ht="18" customHeight="1">
      <c r="D35806" s="174"/>
    </row>
    <row r="35807" spans="4:4" s="160" customFormat="1" ht="18" customHeight="1">
      <c r="D35807" s="174"/>
    </row>
    <row r="35808" spans="4:4" s="160" customFormat="1" ht="18" customHeight="1">
      <c r="D35808" s="174"/>
    </row>
    <row r="35809" spans="4:4" s="160" customFormat="1" ht="18" customHeight="1">
      <c r="D35809" s="174"/>
    </row>
    <row r="35810" spans="4:4" s="160" customFormat="1" ht="18" customHeight="1">
      <c r="D35810" s="174"/>
    </row>
    <row r="35811" spans="4:4" s="160" customFormat="1" ht="18" customHeight="1">
      <c r="D35811" s="174"/>
    </row>
    <row r="35812" spans="4:4" s="160" customFormat="1" ht="18" customHeight="1">
      <c r="D35812" s="174"/>
    </row>
    <row r="35813" spans="4:4" s="160" customFormat="1" ht="18" customHeight="1">
      <c r="D35813" s="174"/>
    </row>
    <row r="35814" spans="4:4" s="160" customFormat="1" ht="18" customHeight="1">
      <c r="D35814" s="174"/>
    </row>
    <row r="35815" spans="4:4" s="160" customFormat="1" ht="18" customHeight="1">
      <c r="D35815" s="174"/>
    </row>
    <row r="35816" spans="4:4" s="160" customFormat="1" ht="18" customHeight="1">
      <c r="D35816" s="174"/>
    </row>
    <row r="35817" spans="4:4" s="160" customFormat="1" ht="18" customHeight="1">
      <c r="D35817" s="174"/>
    </row>
    <row r="35818" spans="4:4" s="160" customFormat="1" ht="18" customHeight="1">
      <c r="D35818" s="174"/>
    </row>
    <row r="35819" spans="4:4" s="160" customFormat="1" ht="18" customHeight="1">
      <c r="D35819" s="174"/>
    </row>
    <row r="35820" spans="4:4" s="160" customFormat="1" ht="18" customHeight="1">
      <c r="D35820" s="174"/>
    </row>
    <row r="35821" spans="4:4" s="160" customFormat="1" ht="18" customHeight="1">
      <c r="D35821" s="174"/>
    </row>
    <row r="35822" spans="4:4" s="160" customFormat="1" ht="18" customHeight="1">
      <c r="D35822" s="174"/>
    </row>
    <row r="35823" spans="4:4" s="160" customFormat="1" ht="18" customHeight="1">
      <c r="D35823" s="174"/>
    </row>
    <row r="35824" spans="4:4" s="160" customFormat="1" ht="18" customHeight="1">
      <c r="D35824" s="174"/>
    </row>
    <row r="35825" spans="4:4" s="160" customFormat="1" ht="18" customHeight="1">
      <c r="D35825" s="174"/>
    </row>
    <row r="35826" spans="4:4" s="160" customFormat="1" ht="18" customHeight="1">
      <c r="D35826" s="174"/>
    </row>
    <row r="35827" spans="4:4" s="160" customFormat="1" ht="18" customHeight="1">
      <c r="D35827" s="174"/>
    </row>
    <row r="35828" spans="4:4" s="160" customFormat="1" ht="18" customHeight="1">
      <c r="D35828" s="174"/>
    </row>
    <row r="35829" spans="4:4" s="160" customFormat="1" ht="18" customHeight="1">
      <c r="D35829" s="174"/>
    </row>
    <row r="35830" spans="4:4" s="160" customFormat="1" ht="18" customHeight="1">
      <c r="D35830" s="174"/>
    </row>
    <row r="35831" spans="4:4" s="160" customFormat="1" ht="18" customHeight="1">
      <c r="D35831" s="174"/>
    </row>
    <row r="35832" spans="4:4" s="160" customFormat="1" ht="18" customHeight="1">
      <c r="D35832" s="174"/>
    </row>
    <row r="35833" spans="4:4" s="160" customFormat="1" ht="18" customHeight="1">
      <c r="D35833" s="174"/>
    </row>
    <row r="35834" spans="4:4" s="160" customFormat="1" ht="18" customHeight="1">
      <c r="D35834" s="174"/>
    </row>
    <row r="35835" spans="4:4" s="160" customFormat="1" ht="18" customHeight="1">
      <c r="D35835" s="174"/>
    </row>
    <row r="35836" spans="4:4" s="160" customFormat="1" ht="18" customHeight="1">
      <c r="D35836" s="174"/>
    </row>
    <row r="35837" spans="4:4" s="160" customFormat="1" ht="18" customHeight="1">
      <c r="D35837" s="174"/>
    </row>
    <row r="35838" spans="4:4" s="160" customFormat="1" ht="18" customHeight="1">
      <c r="D35838" s="174"/>
    </row>
    <row r="35839" spans="4:4" s="160" customFormat="1" ht="18" customHeight="1">
      <c r="D35839" s="174"/>
    </row>
    <row r="35840" spans="4:4" s="160" customFormat="1" ht="18" customHeight="1">
      <c r="D35840" s="174"/>
    </row>
    <row r="35841" spans="4:4" s="160" customFormat="1" ht="18" customHeight="1">
      <c r="D35841" s="174"/>
    </row>
    <row r="35842" spans="4:4" s="160" customFormat="1" ht="18" customHeight="1">
      <c r="D35842" s="174"/>
    </row>
    <row r="35843" spans="4:4" s="160" customFormat="1" ht="18" customHeight="1">
      <c r="D35843" s="174"/>
    </row>
    <row r="35844" spans="4:4" s="160" customFormat="1" ht="18" customHeight="1">
      <c r="D35844" s="174"/>
    </row>
    <row r="35845" spans="4:4" s="160" customFormat="1" ht="18" customHeight="1">
      <c r="D35845" s="174"/>
    </row>
    <row r="35846" spans="4:4" s="160" customFormat="1" ht="18" customHeight="1">
      <c r="D35846" s="174"/>
    </row>
    <row r="35847" spans="4:4" s="160" customFormat="1" ht="18" customHeight="1">
      <c r="D35847" s="174"/>
    </row>
    <row r="35848" spans="4:4" s="160" customFormat="1" ht="18" customHeight="1">
      <c r="D35848" s="174"/>
    </row>
    <row r="35849" spans="4:4" s="160" customFormat="1" ht="18" customHeight="1">
      <c r="D35849" s="174"/>
    </row>
    <row r="35850" spans="4:4" s="160" customFormat="1" ht="18" customHeight="1">
      <c r="D35850" s="174"/>
    </row>
    <row r="35851" spans="4:4" s="160" customFormat="1" ht="18" customHeight="1">
      <c r="D35851" s="174"/>
    </row>
    <row r="35852" spans="4:4" s="160" customFormat="1" ht="18" customHeight="1">
      <c r="D35852" s="174"/>
    </row>
    <row r="35853" spans="4:4" s="160" customFormat="1" ht="18" customHeight="1">
      <c r="D35853" s="174"/>
    </row>
    <row r="35854" spans="4:4" s="160" customFormat="1" ht="18" customHeight="1">
      <c r="D35854" s="174"/>
    </row>
    <row r="35855" spans="4:4" s="160" customFormat="1" ht="18" customHeight="1">
      <c r="D35855" s="174"/>
    </row>
    <row r="35856" spans="4:4" s="160" customFormat="1" ht="18" customHeight="1">
      <c r="D35856" s="174"/>
    </row>
    <row r="35857" spans="4:4" s="160" customFormat="1" ht="18" customHeight="1">
      <c r="D35857" s="174"/>
    </row>
    <row r="35858" spans="4:4" s="160" customFormat="1" ht="18" customHeight="1">
      <c r="D35858" s="174"/>
    </row>
    <row r="35859" spans="4:4" s="160" customFormat="1" ht="18" customHeight="1">
      <c r="D35859" s="174"/>
    </row>
    <row r="35860" spans="4:4" s="160" customFormat="1" ht="18" customHeight="1">
      <c r="D35860" s="174"/>
    </row>
    <row r="35861" spans="4:4" s="160" customFormat="1" ht="18" customHeight="1">
      <c r="D35861" s="174"/>
    </row>
    <row r="35862" spans="4:4" s="160" customFormat="1" ht="18" customHeight="1">
      <c r="D35862" s="174"/>
    </row>
    <row r="35863" spans="4:4" s="160" customFormat="1" ht="18" customHeight="1">
      <c r="D35863" s="174"/>
    </row>
    <row r="35864" spans="4:4" s="160" customFormat="1" ht="18" customHeight="1">
      <c r="D35864" s="174"/>
    </row>
    <row r="35865" spans="4:4" s="160" customFormat="1" ht="18" customHeight="1">
      <c r="D35865" s="174"/>
    </row>
    <row r="35866" spans="4:4" s="160" customFormat="1" ht="18" customHeight="1">
      <c r="D35866" s="174"/>
    </row>
    <row r="35867" spans="4:4" s="160" customFormat="1" ht="18" customHeight="1">
      <c r="D35867" s="174"/>
    </row>
    <row r="35868" spans="4:4" s="160" customFormat="1" ht="18" customHeight="1">
      <c r="D35868" s="174"/>
    </row>
    <row r="35869" spans="4:4" s="160" customFormat="1" ht="18" customHeight="1">
      <c r="D35869" s="174"/>
    </row>
    <row r="35870" spans="4:4" s="160" customFormat="1" ht="18" customHeight="1">
      <c r="D35870" s="174"/>
    </row>
    <row r="35871" spans="4:4" s="160" customFormat="1" ht="18" customHeight="1">
      <c r="D35871" s="174"/>
    </row>
    <row r="35872" spans="4:4" s="160" customFormat="1" ht="18" customHeight="1">
      <c r="D35872" s="174"/>
    </row>
    <row r="35873" spans="4:4" s="160" customFormat="1" ht="18" customHeight="1">
      <c r="D35873" s="174"/>
    </row>
    <row r="35874" spans="4:4" s="160" customFormat="1" ht="18" customHeight="1">
      <c r="D35874" s="174"/>
    </row>
    <row r="35875" spans="4:4" s="160" customFormat="1" ht="18" customHeight="1">
      <c r="D35875" s="174"/>
    </row>
    <row r="35876" spans="4:4" s="160" customFormat="1" ht="18" customHeight="1">
      <c r="D35876" s="174"/>
    </row>
    <row r="35877" spans="4:4" s="160" customFormat="1" ht="18" customHeight="1">
      <c r="D35877" s="174"/>
    </row>
    <row r="35878" spans="4:4" s="160" customFormat="1" ht="18" customHeight="1">
      <c r="D35878" s="174"/>
    </row>
    <row r="35879" spans="4:4" s="160" customFormat="1" ht="18" customHeight="1">
      <c r="D35879" s="174"/>
    </row>
    <row r="35880" spans="4:4" s="160" customFormat="1" ht="18" customHeight="1">
      <c r="D35880" s="174"/>
    </row>
    <row r="35881" spans="4:4" s="160" customFormat="1" ht="18" customHeight="1">
      <c r="D35881" s="174"/>
    </row>
    <row r="35882" spans="4:4" s="160" customFormat="1" ht="18" customHeight="1">
      <c r="D35882" s="174"/>
    </row>
    <row r="35883" spans="4:4" s="160" customFormat="1" ht="18" customHeight="1">
      <c r="D35883" s="174"/>
    </row>
    <row r="35884" spans="4:4" s="160" customFormat="1" ht="18" customHeight="1">
      <c r="D35884" s="174"/>
    </row>
    <row r="35885" spans="4:4" s="160" customFormat="1" ht="18" customHeight="1">
      <c r="D35885" s="174"/>
    </row>
    <row r="35886" spans="4:4" s="160" customFormat="1" ht="18" customHeight="1">
      <c r="D35886" s="174"/>
    </row>
    <row r="35887" spans="4:4" s="160" customFormat="1" ht="18" customHeight="1">
      <c r="D35887" s="174"/>
    </row>
    <row r="35888" spans="4:4" s="160" customFormat="1" ht="18" customHeight="1">
      <c r="D35888" s="174"/>
    </row>
    <row r="35889" spans="4:4" s="160" customFormat="1" ht="18" customHeight="1">
      <c r="D35889" s="174"/>
    </row>
    <row r="35890" spans="4:4" s="160" customFormat="1" ht="18" customHeight="1">
      <c r="D35890" s="174"/>
    </row>
    <row r="35891" spans="4:4" s="160" customFormat="1" ht="18" customHeight="1">
      <c r="D35891" s="174"/>
    </row>
    <row r="35892" spans="4:4" s="160" customFormat="1" ht="18" customHeight="1">
      <c r="D35892" s="174"/>
    </row>
    <row r="35893" spans="4:4" s="160" customFormat="1" ht="18" customHeight="1">
      <c r="D35893" s="174"/>
    </row>
    <row r="35894" spans="4:4" s="160" customFormat="1" ht="18" customHeight="1">
      <c r="D35894" s="174"/>
    </row>
    <row r="35895" spans="4:4" s="160" customFormat="1" ht="18" customHeight="1">
      <c r="D35895" s="174"/>
    </row>
    <row r="35896" spans="4:4" s="160" customFormat="1" ht="18" customHeight="1">
      <c r="D35896" s="174"/>
    </row>
    <row r="35897" spans="4:4" s="160" customFormat="1" ht="18" customHeight="1">
      <c r="D35897" s="174"/>
    </row>
    <row r="35898" spans="4:4" s="160" customFormat="1" ht="18" customHeight="1">
      <c r="D35898" s="174"/>
    </row>
    <row r="35899" spans="4:4" s="160" customFormat="1" ht="18" customHeight="1">
      <c r="D35899" s="174"/>
    </row>
    <row r="35900" spans="4:4" s="160" customFormat="1" ht="18" customHeight="1">
      <c r="D35900" s="174"/>
    </row>
    <row r="35901" spans="4:4" s="160" customFormat="1" ht="18" customHeight="1">
      <c r="D35901" s="174"/>
    </row>
    <row r="35902" spans="4:4" s="160" customFormat="1" ht="18" customHeight="1">
      <c r="D35902" s="174"/>
    </row>
    <row r="35903" spans="4:4" s="160" customFormat="1" ht="18" customHeight="1">
      <c r="D35903" s="174"/>
    </row>
    <row r="35904" spans="4:4" s="160" customFormat="1" ht="18" customHeight="1">
      <c r="D35904" s="174"/>
    </row>
    <row r="35905" spans="4:4" s="160" customFormat="1" ht="18" customHeight="1">
      <c r="D35905" s="174"/>
    </row>
    <row r="35906" spans="4:4" s="160" customFormat="1" ht="18" customHeight="1">
      <c r="D35906" s="174"/>
    </row>
    <row r="35907" spans="4:4" s="160" customFormat="1" ht="18" customHeight="1">
      <c r="D35907" s="174"/>
    </row>
    <row r="35908" spans="4:4" s="160" customFormat="1" ht="18" customHeight="1">
      <c r="D35908" s="174"/>
    </row>
    <row r="35909" spans="4:4" s="160" customFormat="1" ht="18" customHeight="1">
      <c r="D35909" s="174"/>
    </row>
    <row r="35910" spans="4:4" s="160" customFormat="1" ht="18" customHeight="1">
      <c r="D35910" s="174"/>
    </row>
    <row r="35911" spans="4:4" s="160" customFormat="1" ht="18" customHeight="1">
      <c r="D35911" s="174"/>
    </row>
    <row r="35912" spans="4:4" s="160" customFormat="1" ht="18" customHeight="1">
      <c r="D35912" s="174"/>
    </row>
    <row r="35913" spans="4:4" s="160" customFormat="1" ht="18" customHeight="1">
      <c r="D35913" s="174"/>
    </row>
    <row r="35914" spans="4:4" s="160" customFormat="1" ht="18" customHeight="1">
      <c r="D35914" s="174"/>
    </row>
    <row r="35915" spans="4:4" s="160" customFormat="1" ht="18" customHeight="1">
      <c r="D35915" s="174"/>
    </row>
    <row r="35916" spans="4:4" s="160" customFormat="1" ht="18" customHeight="1">
      <c r="D35916" s="174"/>
    </row>
    <row r="35917" spans="4:4" s="160" customFormat="1" ht="18" customHeight="1">
      <c r="D35917" s="174"/>
    </row>
    <row r="35918" spans="4:4" s="160" customFormat="1" ht="18" customHeight="1">
      <c r="D35918" s="174"/>
    </row>
    <row r="35919" spans="4:4" s="160" customFormat="1" ht="18" customHeight="1">
      <c r="D35919" s="174"/>
    </row>
    <row r="35920" spans="4:4" s="160" customFormat="1" ht="18" customHeight="1">
      <c r="D35920" s="174"/>
    </row>
    <row r="35921" spans="4:4" s="160" customFormat="1" ht="18" customHeight="1">
      <c r="D35921" s="174"/>
    </row>
    <row r="35922" spans="4:4" s="160" customFormat="1" ht="18" customHeight="1">
      <c r="D35922" s="174"/>
    </row>
    <row r="35923" spans="4:4" s="160" customFormat="1" ht="18" customHeight="1">
      <c r="D35923" s="174"/>
    </row>
    <row r="35924" spans="4:4" s="160" customFormat="1" ht="18" customHeight="1">
      <c r="D35924" s="174"/>
    </row>
    <row r="35925" spans="4:4" s="160" customFormat="1" ht="18" customHeight="1">
      <c r="D35925" s="174"/>
    </row>
    <row r="35926" spans="4:4" s="160" customFormat="1" ht="18" customHeight="1">
      <c r="D35926" s="174"/>
    </row>
    <row r="35927" spans="4:4" s="160" customFormat="1" ht="18" customHeight="1">
      <c r="D35927" s="174"/>
    </row>
    <row r="35928" spans="4:4" s="160" customFormat="1" ht="18" customHeight="1">
      <c r="D35928" s="174"/>
    </row>
    <row r="35929" spans="4:4" s="160" customFormat="1" ht="18" customHeight="1">
      <c r="D35929" s="174"/>
    </row>
    <row r="35930" spans="4:4" s="160" customFormat="1" ht="18" customHeight="1">
      <c r="D35930" s="174"/>
    </row>
    <row r="35931" spans="4:4" s="160" customFormat="1" ht="18" customHeight="1">
      <c r="D35931" s="174"/>
    </row>
    <row r="35932" spans="4:4" s="160" customFormat="1" ht="18" customHeight="1">
      <c r="D35932" s="174"/>
    </row>
    <row r="35933" spans="4:4" s="160" customFormat="1" ht="18" customHeight="1">
      <c r="D35933" s="174"/>
    </row>
    <row r="35934" spans="4:4" s="160" customFormat="1" ht="18" customHeight="1">
      <c r="D35934" s="174"/>
    </row>
    <row r="35935" spans="4:4" s="160" customFormat="1" ht="18" customHeight="1">
      <c r="D35935" s="174"/>
    </row>
    <row r="35936" spans="4:4" s="160" customFormat="1" ht="18" customHeight="1">
      <c r="D35936" s="174"/>
    </row>
    <row r="35937" spans="4:4" s="160" customFormat="1" ht="18" customHeight="1">
      <c r="D35937" s="174"/>
    </row>
    <row r="35938" spans="4:4" s="160" customFormat="1" ht="18" customHeight="1">
      <c r="D35938" s="174"/>
    </row>
    <row r="35939" spans="4:4" s="160" customFormat="1" ht="18" customHeight="1">
      <c r="D35939" s="174"/>
    </row>
    <row r="35940" spans="4:4" s="160" customFormat="1" ht="18" customHeight="1">
      <c r="D35940" s="174"/>
    </row>
    <row r="35941" spans="4:4" s="160" customFormat="1" ht="18" customHeight="1">
      <c r="D35941" s="174"/>
    </row>
    <row r="35942" spans="4:4" s="160" customFormat="1" ht="18" customHeight="1">
      <c r="D35942" s="174"/>
    </row>
    <row r="35943" spans="4:4" s="160" customFormat="1" ht="18" customHeight="1">
      <c r="D35943" s="174"/>
    </row>
    <row r="35944" spans="4:4" s="160" customFormat="1" ht="18" customHeight="1">
      <c r="D35944" s="174"/>
    </row>
    <row r="35945" spans="4:4" s="160" customFormat="1" ht="18" customHeight="1">
      <c r="D35945" s="174"/>
    </row>
    <row r="35946" spans="4:4" s="160" customFormat="1" ht="18" customHeight="1">
      <c r="D35946" s="174"/>
    </row>
    <row r="35947" spans="4:4" s="160" customFormat="1" ht="18" customHeight="1">
      <c r="D35947" s="174"/>
    </row>
    <row r="35948" spans="4:4" s="160" customFormat="1" ht="18" customHeight="1">
      <c r="D35948" s="174"/>
    </row>
    <row r="35949" spans="4:4" s="160" customFormat="1" ht="18" customHeight="1">
      <c r="D35949" s="174"/>
    </row>
    <row r="35950" spans="4:4" s="160" customFormat="1" ht="18" customHeight="1">
      <c r="D35950" s="174"/>
    </row>
    <row r="35951" spans="4:4" s="160" customFormat="1" ht="18" customHeight="1">
      <c r="D35951" s="174"/>
    </row>
    <row r="35952" spans="4:4" s="160" customFormat="1" ht="18" customHeight="1">
      <c r="D35952" s="174"/>
    </row>
    <row r="35953" spans="4:4" s="160" customFormat="1" ht="18" customHeight="1">
      <c r="D35953" s="174"/>
    </row>
    <row r="35954" spans="4:4" s="160" customFormat="1" ht="18" customHeight="1">
      <c r="D35954" s="174"/>
    </row>
    <row r="35955" spans="4:4" s="160" customFormat="1" ht="18" customHeight="1">
      <c r="D35955" s="174"/>
    </row>
    <row r="35956" spans="4:4" s="160" customFormat="1" ht="18" customHeight="1">
      <c r="D35956" s="174"/>
    </row>
    <row r="35957" spans="4:4" s="160" customFormat="1" ht="18" customHeight="1">
      <c r="D35957" s="174"/>
    </row>
    <row r="35958" spans="4:4" s="160" customFormat="1" ht="18" customHeight="1">
      <c r="D35958" s="174"/>
    </row>
    <row r="35959" spans="4:4" s="160" customFormat="1" ht="18" customHeight="1">
      <c r="D35959" s="174"/>
    </row>
    <row r="35960" spans="4:4" s="160" customFormat="1" ht="18" customHeight="1">
      <c r="D35960" s="174"/>
    </row>
    <row r="35961" spans="4:4" s="160" customFormat="1" ht="18" customHeight="1">
      <c r="D35961" s="174"/>
    </row>
    <row r="35962" spans="4:4" s="160" customFormat="1" ht="18" customHeight="1">
      <c r="D35962" s="174"/>
    </row>
    <row r="35963" spans="4:4" s="160" customFormat="1" ht="18" customHeight="1">
      <c r="D35963" s="174"/>
    </row>
    <row r="35964" spans="4:4" s="160" customFormat="1" ht="18" customHeight="1">
      <c r="D35964" s="174"/>
    </row>
    <row r="35965" spans="4:4" s="160" customFormat="1" ht="18" customHeight="1">
      <c r="D35965" s="174"/>
    </row>
    <row r="35966" spans="4:4" s="160" customFormat="1" ht="18" customHeight="1">
      <c r="D35966" s="174"/>
    </row>
    <row r="35967" spans="4:4" s="160" customFormat="1" ht="18" customHeight="1">
      <c r="D35967" s="174"/>
    </row>
    <row r="35968" spans="4:4" s="160" customFormat="1" ht="18" customHeight="1">
      <c r="D35968" s="174"/>
    </row>
    <row r="35969" spans="4:4" s="160" customFormat="1" ht="18" customHeight="1">
      <c r="D35969" s="174"/>
    </row>
    <row r="35970" spans="4:4" s="160" customFormat="1" ht="18" customHeight="1">
      <c r="D35970" s="174"/>
    </row>
    <row r="35971" spans="4:4" s="160" customFormat="1" ht="18" customHeight="1">
      <c r="D35971" s="174"/>
    </row>
    <row r="35972" spans="4:4" s="160" customFormat="1" ht="18" customHeight="1">
      <c r="D35972" s="174"/>
    </row>
    <row r="35973" spans="4:4" s="160" customFormat="1" ht="18" customHeight="1">
      <c r="D35973" s="174"/>
    </row>
    <row r="35974" spans="4:4" s="160" customFormat="1" ht="18" customHeight="1">
      <c r="D35974" s="174"/>
    </row>
    <row r="35975" spans="4:4" s="160" customFormat="1" ht="18" customHeight="1">
      <c r="D35975" s="174"/>
    </row>
    <row r="35976" spans="4:4" s="160" customFormat="1" ht="18" customHeight="1">
      <c r="D35976" s="174"/>
    </row>
    <row r="35977" spans="4:4" s="160" customFormat="1" ht="18" customHeight="1">
      <c r="D35977" s="174"/>
    </row>
    <row r="35978" spans="4:4" s="160" customFormat="1" ht="18" customHeight="1">
      <c r="D35978" s="174"/>
    </row>
    <row r="35979" spans="4:4" s="160" customFormat="1" ht="18" customHeight="1">
      <c r="D35979" s="174"/>
    </row>
    <row r="35980" spans="4:4" s="160" customFormat="1" ht="18" customHeight="1">
      <c r="D35980" s="174"/>
    </row>
    <row r="35981" spans="4:4" s="160" customFormat="1" ht="18" customHeight="1">
      <c r="D35981" s="174"/>
    </row>
    <row r="35982" spans="4:4" s="160" customFormat="1" ht="18" customHeight="1">
      <c r="D35982" s="174"/>
    </row>
    <row r="35983" spans="4:4" s="160" customFormat="1" ht="18" customHeight="1">
      <c r="D35983" s="174"/>
    </row>
    <row r="35984" spans="4:4" s="160" customFormat="1" ht="18" customHeight="1">
      <c r="D35984" s="174"/>
    </row>
    <row r="35985" spans="4:4" s="160" customFormat="1" ht="18" customHeight="1">
      <c r="D35985" s="174"/>
    </row>
    <row r="35986" spans="4:4" s="160" customFormat="1" ht="18" customHeight="1">
      <c r="D35986" s="174"/>
    </row>
    <row r="35987" spans="4:4" s="160" customFormat="1" ht="18" customHeight="1">
      <c r="D35987" s="174"/>
    </row>
    <row r="35988" spans="4:4" s="160" customFormat="1" ht="18" customHeight="1">
      <c r="D35988" s="174"/>
    </row>
    <row r="35989" spans="4:4" s="160" customFormat="1" ht="18" customHeight="1">
      <c r="D35989" s="174"/>
    </row>
    <row r="35990" spans="4:4" s="160" customFormat="1" ht="18" customHeight="1">
      <c r="D35990" s="174"/>
    </row>
    <row r="35991" spans="4:4" s="160" customFormat="1" ht="18" customHeight="1">
      <c r="D35991" s="174"/>
    </row>
    <row r="35992" spans="4:4" s="160" customFormat="1" ht="18" customHeight="1">
      <c r="D35992" s="174"/>
    </row>
    <row r="35993" spans="4:4" s="160" customFormat="1" ht="18" customHeight="1">
      <c r="D35993" s="174"/>
    </row>
    <row r="35994" spans="4:4" s="160" customFormat="1" ht="18" customHeight="1">
      <c r="D35994" s="174"/>
    </row>
    <row r="35995" spans="4:4" s="160" customFormat="1" ht="18" customHeight="1">
      <c r="D35995" s="174"/>
    </row>
    <row r="35996" spans="4:4" s="160" customFormat="1" ht="18" customHeight="1">
      <c r="D35996" s="174"/>
    </row>
    <row r="35997" spans="4:4" s="160" customFormat="1" ht="18" customHeight="1">
      <c r="D35997" s="174"/>
    </row>
    <row r="35998" spans="4:4" s="160" customFormat="1" ht="18" customHeight="1">
      <c r="D35998" s="174"/>
    </row>
    <row r="35999" spans="4:4" s="160" customFormat="1" ht="18" customHeight="1">
      <c r="D35999" s="174"/>
    </row>
    <row r="36000" spans="4:4" s="160" customFormat="1" ht="18" customHeight="1">
      <c r="D36000" s="174"/>
    </row>
    <row r="36001" spans="4:4" s="160" customFormat="1" ht="18" customHeight="1">
      <c r="D36001" s="174"/>
    </row>
    <row r="36002" spans="4:4" s="160" customFormat="1" ht="18" customHeight="1">
      <c r="D36002" s="174"/>
    </row>
    <row r="36003" spans="4:4" s="160" customFormat="1" ht="18" customHeight="1">
      <c r="D36003" s="174"/>
    </row>
    <row r="36004" spans="4:4" s="160" customFormat="1" ht="18" customHeight="1">
      <c r="D36004" s="174"/>
    </row>
    <row r="36005" spans="4:4" s="160" customFormat="1" ht="18" customHeight="1">
      <c r="D36005" s="174"/>
    </row>
    <row r="36006" spans="4:4" s="160" customFormat="1" ht="18" customHeight="1">
      <c r="D36006" s="174"/>
    </row>
    <row r="36007" spans="4:4" s="160" customFormat="1" ht="18" customHeight="1">
      <c r="D36007" s="174"/>
    </row>
    <row r="36008" spans="4:4" s="160" customFormat="1" ht="18" customHeight="1">
      <c r="D36008" s="174"/>
    </row>
    <row r="36009" spans="4:4" s="160" customFormat="1" ht="18" customHeight="1">
      <c r="D36009" s="174"/>
    </row>
    <row r="36010" spans="4:4" s="160" customFormat="1" ht="18" customHeight="1">
      <c r="D36010" s="174"/>
    </row>
    <row r="36011" spans="4:4" s="160" customFormat="1" ht="18" customHeight="1">
      <c r="D36011" s="174"/>
    </row>
    <row r="36012" spans="4:4" s="160" customFormat="1" ht="18" customHeight="1">
      <c r="D36012" s="174"/>
    </row>
    <row r="36013" spans="4:4" s="160" customFormat="1" ht="18" customHeight="1">
      <c r="D36013" s="174"/>
    </row>
    <row r="36014" spans="4:4" s="160" customFormat="1" ht="18" customHeight="1">
      <c r="D36014" s="174"/>
    </row>
    <row r="36015" spans="4:4" s="160" customFormat="1" ht="18" customHeight="1">
      <c r="D36015" s="174"/>
    </row>
    <row r="36016" spans="4:4" s="160" customFormat="1" ht="18" customHeight="1">
      <c r="D36016" s="174"/>
    </row>
    <row r="36017" spans="4:4" s="160" customFormat="1" ht="18" customHeight="1">
      <c r="D36017" s="174"/>
    </row>
    <row r="36018" spans="4:4" s="160" customFormat="1" ht="18" customHeight="1">
      <c r="D36018" s="174"/>
    </row>
    <row r="36019" spans="4:4" s="160" customFormat="1" ht="18" customHeight="1">
      <c r="D36019" s="174"/>
    </row>
    <row r="36020" spans="4:4" s="160" customFormat="1" ht="18" customHeight="1">
      <c r="D36020" s="174"/>
    </row>
    <row r="36021" spans="4:4" s="160" customFormat="1" ht="18" customHeight="1">
      <c r="D36021" s="174"/>
    </row>
    <row r="36022" spans="4:4" s="160" customFormat="1" ht="18" customHeight="1">
      <c r="D36022" s="174"/>
    </row>
    <row r="36023" spans="4:4" s="160" customFormat="1" ht="18" customHeight="1">
      <c r="D36023" s="174"/>
    </row>
    <row r="36024" spans="4:4" s="160" customFormat="1" ht="18" customHeight="1">
      <c r="D36024" s="174"/>
    </row>
    <row r="36025" spans="4:4" s="160" customFormat="1" ht="18" customHeight="1">
      <c r="D36025" s="174"/>
    </row>
    <row r="36026" spans="4:4" s="160" customFormat="1" ht="18" customHeight="1">
      <c r="D36026" s="174"/>
    </row>
    <row r="36027" spans="4:4" s="160" customFormat="1" ht="18" customHeight="1">
      <c r="D36027" s="174"/>
    </row>
    <row r="36028" spans="4:4" s="160" customFormat="1" ht="18" customHeight="1">
      <c r="D36028" s="174"/>
    </row>
    <row r="36029" spans="4:4" s="160" customFormat="1" ht="18" customHeight="1">
      <c r="D36029" s="174"/>
    </row>
    <row r="36030" spans="4:4" s="160" customFormat="1" ht="18" customHeight="1">
      <c r="D36030" s="174"/>
    </row>
    <row r="36031" spans="4:4" s="160" customFormat="1" ht="18" customHeight="1">
      <c r="D36031" s="174"/>
    </row>
    <row r="36032" spans="4:4" s="160" customFormat="1" ht="18" customHeight="1">
      <c r="D36032" s="174"/>
    </row>
    <row r="36033" spans="4:4" s="160" customFormat="1" ht="18" customHeight="1">
      <c r="D36033" s="174"/>
    </row>
    <row r="36034" spans="4:4" s="160" customFormat="1" ht="18" customHeight="1">
      <c r="D36034" s="174"/>
    </row>
    <row r="36035" spans="4:4" s="160" customFormat="1" ht="18" customHeight="1">
      <c r="D36035" s="174"/>
    </row>
    <row r="36036" spans="4:4" s="160" customFormat="1" ht="18" customHeight="1">
      <c r="D36036" s="174"/>
    </row>
    <row r="36037" spans="4:4" s="160" customFormat="1" ht="18" customHeight="1">
      <c r="D36037" s="174"/>
    </row>
    <row r="36038" spans="4:4" s="160" customFormat="1" ht="18" customHeight="1">
      <c r="D36038" s="174"/>
    </row>
    <row r="36039" spans="4:4" s="160" customFormat="1" ht="18" customHeight="1">
      <c r="D36039" s="174"/>
    </row>
    <row r="36040" spans="4:4" s="160" customFormat="1" ht="18" customHeight="1">
      <c r="D36040" s="174"/>
    </row>
    <row r="36041" spans="4:4" s="160" customFormat="1" ht="18" customHeight="1">
      <c r="D36041" s="174"/>
    </row>
    <row r="36042" spans="4:4" s="160" customFormat="1" ht="18" customHeight="1">
      <c r="D36042" s="174"/>
    </row>
    <row r="36043" spans="4:4" s="160" customFormat="1" ht="18" customHeight="1">
      <c r="D36043" s="174"/>
    </row>
    <row r="36044" spans="4:4" s="160" customFormat="1" ht="18" customHeight="1">
      <c r="D36044" s="174"/>
    </row>
    <row r="36045" spans="4:4" s="160" customFormat="1" ht="18" customHeight="1">
      <c r="D36045" s="174"/>
    </row>
    <row r="36046" spans="4:4" s="160" customFormat="1" ht="18" customHeight="1">
      <c r="D36046" s="174"/>
    </row>
    <row r="36047" spans="4:4" s="160" customFormat="1" ht="18" customHeight="1">
      <c r="D36047" s="174"/>
    </row>
    <row r="36048" spans="4:4" s="160" customFormat="1" ht="18" customHeight="1">
      <c r="D36048" s="174"/>
    </row>
    <row r="36049" spans="4:4" s="160" customFormat="1" ht="18" customHeight="1">
      <c r="D36049" s="174"/>
    </row>
    <row r="36050" spans="4:4" s="160" customFormat="1" ht="18" customHeight="1">
      <c r="D36050" s="174"/>
    </row>
    <row r="36051" spans="4:4" s="160" customFormat="1" ht="18" customHeight="1">
      <c r="D36051" s="174"/>
    </row>
    <row r="36052" spans="4:4" s="160" customFormat="1" ht="18" customHeight="1">
      <c r="D36052" s="174"/>
    </row>
    <row r="36053" spans="4:4" s="160" customFormat="1" ht="18" customHeight="1">
      <c r="D36053" s="174"/>
    </row>
    <row r="36054" spans="4:4" s="160" customFormat="1" ht="18" customHeight="1">
      <c r="D36054" s="174"/>
    </row>
    <row r="36055" spans="4:4" s="160" customFormat="1" ht="18" customHeight="1">
      <c r="D36055" s="174"/>
    </row>
    <row r="36056" spans="4:4" s="160" customFormat="1" ht="18" customHeight="1">
      <c r="D36056" s="174"/>
    </row>
    <row r="36057" spans="4:4" s="160" customFormat="1" ht="18" customHeight="1">
      <c r="D36057" s="174"/>
    </row>
    <row r="36058" spans="4:4" s="160" customFormat="1" ht="18" customHeight="1">
      <c r="D36058" s="174"/>
    </row>
    <row r="36059" spans="4:4" s="160" customFormat="1" ht="18" customHeight="1">
      <c r="D36059" s="174"/>
    </row>
    <row r="36060" spans="4:4" s="160" customFormat="1" ht="18" customHeight="1">
      <c r="D36060" s="174"/>
    </row>
    <row r="36061" spans="4:4" s="160" customFormat="1" ht="18" customHeight="1">
      <c r="D36061" s="174"/>
    </row>
    <row r="36062" spans="4:4" s="160" customFormat="1" ht="18" customHeight="1">
      <c r="D36062" s="174"/>
    </row>
    <row r="36063" spans="4:4" s="160" customFormat="1" ht="18" customHeight="1">
      <c r="D36063" s="174"/>
    </row>
    <row r="36064" spans="4:4" s="160" customFormat="1" ht="18" customHeight="1">
      <c r="D36064" s="174"/>
    </row>
    <row r="36065" spans="4:4" s="160" customFormat="1" ht="18" customHeight="1">
      <c r="D36065" s="174"/>
    </row>
    <row r="36066" spans="4:4" s="160" customFormat="1" ht="18" customHeight="1">
      <c r="D36066" s="174"/>
    </row>
    <row r="36067" spans="4:4" s="160" customFormat="1" ht="18" customHeight="1">
      <c r="D36067" s="174"/>
    </row>
    <row r="36068" spans="4:4" s="160" customFormat="1" ht="18" customHeight="1">
      <c r="D36068" s="174"/>
    </row>
    <row r="36069" spans="4:4" s="160" customFormat="1" ht="18" customHeight="1">
      <c r="D36069" s="174"/>
    </row>
    <row r="36070" spans="4:4" s="160" customFormat="1" ht="18" customHeight="1">
      <c r="D36070" s="174"/>
    </row>
    <row r="36071" spans="4:4" s="160" customFormat="1" ht="18" customHeight="1">
      <c r="D36071" s="174"/>
    </row>
    <row r="36072" spans="4:4" s="160" customFormat="1" ht="18" customHeight="1">
      <c r="D36072" s="174"/>
    </row>
    <row r="36073" spans="4:4" s="160" customFormat="1" ht="18" customHeight="1">
      <c r="D36073" s="174"/>
    </row>
    <row r="36074" spans="4:4" s="160" customFormat="1" ht="18" customHeight="1">
      <c r="D36074" s="174"/>
    </row>
    <row r="36075" spans="4:4" s="160" customFormat="1" ht="18" customHeight="1">
      <c r="D36075" s="174"/>
    </row>
    <row r="36076" spans="4:4" s="160" customFormat="1" ht="18" customHeight="1">
      <c r="D36076" s="174"/>
    </row>
    <row r="36077" spans="4:4" s="160" customFormat="1" ht="18" customHeight="1">
      <c r="D36077" s="174"/>
    </row>
    <row r="36078" spans="4:4" s="160" customFormat="1" ht="18" customHeight="1">
      <c r="D36078" s="174"/>
    </row>
    <row r="36079" spans="4:4" s="160" customFormat="1" ht="18" customHeight="1">
      <c r="D36079" s="174"/>
    </row>
    <row r="36080" spans="4:4" s="160" customFormat="1" ht="18" customHeight="1">
      <c r="D36080" s="174"/>
    </row>
    <row r="36081" spans="4:4" s="160" customFormat="1" ht="18" customHeight="1">
      <c r="D36081" s="174"/>
    </row>
    <row r="36082" spans="4:4" s="160" customFormat="1" ht="18" customHeight="1">
      <c r="D36082" s="174"/>
    </row>
    <row r="36083" spans="4:4" s="160" customFormat="1" ht="18" customHeight="1">
      <c r="D36083" s="174"/>
    </row>
    <row r="36084" spans="4:4" s="160" customFormat="1" ht="18" customHeight="1">
      <c r="D36084" s="174"/>
    </row>
    <row r="36085" spans="4:4" s="160" customFormat="1" ht="18" customHeight="1">
      <c r="D36085" s="174"/>
    </row>
    <row r="36086" spans="4:4" s="160" customFormat="1" ht="18" customHeight="1">
      <c r="D36086" s="174"/>
    </row>
    <row r="36087" spans="4:4" s="160" customFormat="1" ht="18" customHeight="1">
      <c r="D36087" s="174"/>
    </row>
    <row r="36088" spans="4:4" s="160" customFormat="1" ht="18" customHeight="1">
      <c r="D36088" s="174"/>
    </row>
    <row r="36089" spans="4:4" s="160" customFormat="1" ht="18" customHeight="1">
      <c r="D36089" s="174"/>
    </row>
    <row r="36090" spans="4:4" s="160" customFormat="1" ht="18" customHeight="1">
      <c r="D36090" s="174"/>
    </row>
    <row r="36091" spans="4:4" s="160" customFormat="1" ht="18" customHeight="1">
      <c r="D36091" s="174"/>
    </row>
    <row r="36092" spans="4:4" s="160" customFormat="1" ht="18" customHeight="1">
      <c r="D36092" s="174"/>
    </row>
    <row r="36093" spans="4:4" s="160" customFormat="1" ht="18" customHeight="1">
      <c r="D36093" s="174"/>
    </row>
    <row r="36094" spans="4:4" s="160" customFormat="1" ht="18" customHeight="1">
      <c r="D36094" s="174"/>
    </row>
    <row r="36095" spans="4:4" s="160" customFormat="1" ht="18" customHeight="1">
      <c r="D36095" s="174"/>
    </row>
    <row r="36096" spans="4:4" s="160" customFormat="1" ht="18" customHeight="1">
      <c r="D36096" s="174"/>
    </row>
    <row r="36097" spans="4:4" s="160" customFormat="1" ht="18" customHeight="1">
      <c r="D36097" s="174"/>
    </row>
    <row r="36098" spans="4:4" s="160" customFormat="1" ht="18" customHeight="1">
      <c r="D36098" s="174"/>
    </row>
    <row r="36099" spans="4:4" s="160" customFormat="1" ht="18" customHeight="1">
      <c r="D36099" s="174"/>
    </row>
    <row r="36100" spans="4:4" s="160" customFormat="1" ht="18" customHeight="1">
      <c r="D36100" s="174"/>
    </row>
    <row r="36101" spans="4:4" s="160" customFormat="1" ht="18" customHeight="1">
      <c r="D36101" s="174"/>
    </row>
    <row r="36102" spans="4:4" s="160" customFormat="1" ht="18" customHeight="1">
      <c r="D36102" s="174"/>
    </row>
    <row r="36103" spans="4:4" s="160" customFormat="1" ht="18" customHeight="1">
      <c r="D36103" s="174"/>
    </row>
    <row r="36104" spans="4:4" s="160" customFormat="1" ht="18" customHeight="1">
      <c r="D36104" s="174"/>
    </row>
    <row r="36105" spans="4:4" s="160" customFormat="1" ht="18" customHeight="1">
      <c r="D36105" s="174"/>
    </row>
    <row r="36106" spans="4:4" s="160" customFormat="1" ht="18" customHeight="1">
      <c r="D36106" s="174"/>
    </row>
    <row r="36107" spans="4:4" s="160" customFormat="1" ht="18" customHeight="1">
      <c r="D36107" s="174"/>
    </row>
    <row r="36108" spans="4:4" s="160" customFormat="1" ht="18" customHeight="1">
      <c r="D36108" s="174"/>
    </row>
    <row r="36109" spans="4:4" s="160" customFormat="1" ht="18" customHeight="1">
      <c r="D36109" s="174"/>
    </row>
    <row r="36110" spans="4:4" s="160" customFormat="1" ht="18" customHeight="1">
      <c r="D36110" s="174"/>
    </row>
    <row r="36111" spans="4:4" s="160" customFormat="1" ht="18" customHeight="1">
      <c r="D36111" s="174"/>
    </row>
    <row r="36112" spans="4:4" s="160" customFormat="1" ht="18" customHeight="1">
      <c r="D36112" s="174"/>
    </row>
    <row r="36113" spans="4:4" s="160" customFormat="1" ht="18" customHeight="1">
      <c r="D36113" s="174"/>
    </row>
    <row r="36114" spans="4:4" s="160" customFormat="1" ht="18" customHeight="1">
      <c r="D36114" s="174"/>
    </row>
    <row r="36115" spans="4:4" s="160" customFormat="1" ht="18" customHeight="1">
      <c r="D36115" s="174"/>
    </row>
    <row r="36116" spans="4:4" s="160" customFormat="1" ht="18" customHeight="1">
      <c r="D36116" s="174"/>
    </row>
    <row r="36117" spans="4:4" s="160" customFormat="1" ht="18" customHeight="1">
      <c r="D36117" s="174"/>
    </row>
    <row r="36118" spans="4:4" s="160" customFormat="1" ht="18" customHeight="1">
      <c r="D36118" s="174"/>
    </row>
    <row r="36119" spans="4:4" s="160" customFormat="1" ht="18" customHeight="1">
      <c r="D36119" s="174"/>
    </row>
    <row r="36120" spans="4:4" s="160" customFormat="1" ht="18" customHeight="1">
      <c r="D36120" s="174"/>
    </row>
    <row r="36121" spans="4:4" s="160" customFormat="1" ht="18" customHeight="1">
      <c r="D36121" s="174"/>
    </row>
    <row r="36122" spans="4:4" s="160" customFormat="1" ht="18" customHeight="1">
      <c r="D36122" s="174"/>
    </row>
    <row r="36123" spans="4:4" s="160" customFormat="1" ht="18" customHeight="1">
      <c r="D36123" s="174"/>
    </row>
    <row r="36124" spans="4:4" s="160" customFormat="1" ht="18" customHeight="1">
      <c r="D36124" s="174"/>
    </row>
    <row r="36125" spans="4:4" s="160" customFormat="1" ht="18" customHeight="1">
      <c r="D36125" s="174"/>
    </row>
    <row r="36126" spans="4:4" s="160" customFormat="1" ht="18" customHeight="1">
      <c r="D36126" s="174"/>
    </row>
    <row r="36127" spans="4:4" s="160" customFormat="1" ht="18" customHeight="1">
      <c r="D36127" s="174"/>
    </row>
    <row r="36128" spans="4:4" s="160" customFormat="1" ht="18" customHeight="1">
      <c r="D36128" s="174"/>
    </row>
    <row r="36129" spans="4:4" s="160" customFormat="1" ht="18" customHeight="1">
      <c r="D36129" s="174"/>
    </row>
    <row r="36130" spans="4:4" s="160" customFormat="1" ht="18" customHeight="1">
      <c r="D36130" s="174"/>
    </row>
    <row r="36131" spans="4:4" s="160" customFormat="1" ht="18" customHeight="1">
      <c r="D36131" s="174"/>
    </row>
    <row r="36132" spans="4:4" s="160" customFormat="1" ht="18" customHeight="1">
      <c r="D36132" s="174"/>
    </row>
    <row r="36133" spans="4:4" s="160" customFormat="1" ht="18" customHeight="1">
      <c r="D36133" s="174"/>
    </row>
    <row r="36134" spans="4:4" s="160" customFormat="1" ht="18" customHeight="1">
      <c r="D36134" s="174"/>
    </row>
    <row r="36135" spans="4:4" s="160" customFormat="1" ht="18" customHeight="1">
      <c r="D36135" s="174"/>
    </row>
    <row r="36136" spans="4:4" s="160" customFormat="1" ht="18" customHeight="1">
      <c r="D36136" s="174"/>
    </row>
    <row r="36137" spans="4:4" s="160" customFormat="1" ht="18" customHeight="1">
      <c r="D36137" s="174"/>
    </row>
    <row r="36138" spans="4:4" s="160" customFormat="1" ht="18" customHeight="1">
      <c r="D36138" s="174"/>
    </row>
    <row r="36139" spans="4:4" s="160" customFormat="1" ht="18" customHeight="1">
      <c r="D36139" s="174"/>
    </row>
    <row r="36140" spans="4:4" s="160" customFormat="1" ht="18" customHeight="1">
      <c r="D36140" s="174"/>
    </row>
    <row r="36141" spans="4:4" s="160" customFormat="1" ht="18" customHeight="1">
      <c r="D36141" s="174"/>
    </row>
    <row r="36142" spans="4:4" s="160" customFormat="1" ht="18" customHeight="1">
      <c r="D36142" s="174"/>
    </row>
    <row r="36143" spans="4:4" s="160" customFormat="1" ht="18" customHeight="1">
      <c r="D36143" s="174"/>
    </row>
    <row r="36144" spans="4:4" s="160" customFormat="1" ht="18" customHeight="1">
      <c r="D36144" s="174"/>
    </row>
    <row r="36145" spans="4:4" s="160" customFormat="1" ht="18" customHeight="1">
      <c r="D36145" s="174"/>
    </row>
    <row r="36146" spans="4:4" s="160" customFormat="1" ht="18" customHeight="1">
      <c r="D36146" s="174"/>
    </row>
    <row r="36147" spans="4:4" s="160" customFormat="1" ht="18" customHeight="1">
      <c r="D36147" s="174"/>
    </row>
    <row r="36148" spans="4:4" s="160" customFormat="1" ht="18" customHeight="1">
      <c r="D36148" s="174"/>
    </row>
    <row r="36149" spans="4:4" s="160" customFormat="1" ht="18" customHeight="1">
      <c r="D36149" s="174"/>
    </row>
    <row r="36150" spans="4:4" s="160" customFormat="1" ht="18" customHeight="1">
      <c r="D36150" s="174"/>
    </row>
    <row r="36151" spans="4:4" s="160" customFormat="1" ht="18" customHeight="1">
      <c r="D36151" s="174"/>
    </row>
    <row r="36152" spans="4:4" s="160" customFormat="1" ht="18" customHeight="1">
      <c r="D36152" s="174"/>
    </row>
    <row r="36153" spans="4:4" s="160" customFormat="1" ht="18" customHeight="1">
      <c r="D36153" s="174"/>
    </row>
    <row r="36154" spans="4:4" s="160" customFormat="1" ht="18" customHeight="1">
      <c r="D36154" s="174"/>
    </row>
    <row r="36155" spans="4:4" s="160" customFormat="1" ht="18" customHeight="1">
      <c r="D36155" s="174"/>
    </row>
    <row r="36156" spans="4:4" s="160" customFormat="1" ht="18" customHeight="1">
      <c r="D36156" s="174"/>
    </row>
    <row r="36157" spans="4:4" s="160" customFormat="1" ht="18" customHeight="1">
      <c r="D36157" s="174"/>
    </row>
    <row r="36158" spans="4:4" s="160" customFormat="1" ht="18" customHeight="1">
      <c r="D36158" s="174"/>
    </row>
    <row r="36159" spans="4:4" s="160" customFormat="1" ht="18" customHeight="1">
      <c r="D36159" s="174"/>
    </row>
    <row r="36160" spans="4:4" s="160" customFormat="1" ht="18" customHeight="1">
      <c r="D36160" s="174"/>
    </row>
    <row r="36161" spans="4:4" s="160" customFormat="1" ht="18" customHeight="1">
      <c r="D36161" s="174"/>
    </row>
    <row r="36162" spans="4:4" s="160" customFormat="1" ht="18" customHeight="1">
      <c r="D36162" s="174"/>
    </row>
    <row r="36163" spans="4:4" s="160" customFormat="1" ht="18" customHeight="1">
      <c r="D36163" s="174"/>
    </row>
    <row r="36164" spans="4:4" s="160" customFormat="1" ht="18" customHeight="1">
      <c r="D36164" s="174"/>
    </row>
    <row r="36165" spans="4:4" s="160" customFormat="1" ht="18" customHeight="1">
      <c r="D36165" s="174"/>
    </row>
    <row r="36166" spans="4:4" s="160" customFormat="1" ht="18" customHeight="1">
      <c r="D36166" s="174"/>
    </row>
    <row r="36167" spans="4:4" s="160" customFormat="1" ht="18" customHeight="1">
      <c r="D36167" s="174"/>
    </row>
    <row r="36168" spans="4:4" s="160" customFormat="1" ht="18" customHeight="1">
      <c r="D36168" s="174"/>
    </row>
    <row r="36169" spans="4:4" s="160" customFormat="1" ht="18" customHeight="1">
      <c r="D36169" s="174"/>
    </row>
    <row r="36170" spans="4:4" s="160" customFormat="1" ht="18" customHeight="1">
      <c r="D36170" s="174"/>
    </row>
    <row r="36171" spans="4:4" s="160" customFormat="1" ht="18" customHeight="1">
      <c r="D36171" s="174"/>
    </row>
    <row r="36172" spans="4:4" s="160" customFormat="1" ht="18" customHeight="1">
      <c r="D36172" s="174"/>
    </row>
    <row r="36173" spans="4:4" s="160" customFormat="1" ht="18" customHeight="1">
      <c r="D36173" s="174"/>
    </row>
    <row r="36174" spans="4:4" s="160" customFormat="1" ht="18" customHeight="1">
      <c r="D36174" s="174"/>
    </row>
    <row r="36175" spans="4:4" s="160" customFormat="1" ht="18" customHeight="1">
      <c r="D36175" s="174"/>
    </row>
    <row r="36176" spans="4:4" s="160" customFormat="1" ht="18" customHeight="1">
      <c r="D36176" s="174"/>
    </row>
    <row r="36177" spans="4:4" s="160" customFormat="1" ht="18" customHeight="1">
      <c r="D36177" s="174"/>
    </row>
    <row r="36178" spans="4:4" s="160" customFormat="1" ht="18" customHeight="1">
      <c r="D36178" s="174"/>
    </row>
    <row r="36179" spans="4:4" s="160" customFormat="1" ht="18" customHeight="1">
      <c r="D36179" s="174"/>
    </row>
    <row r="36180" spans="4:4" s="160" customFormat="1" ht="18" customHeight="1">
      <c r="D36180" s="174"/>
    </row>
    <row r="36181" spans="4:4" s="160" customFormat="1" ht="18" customHeight="1">
      <c r="D36181" s="174"/>
    </row>
    <row r="36182" spans="4:4" s="160" customFormat="1" ht="18" customHeight="1">
      <c r="D36182" s="174"/>
    </row>
    <row r="36183" spans="4:4" s="160" customFormat="1" ht="18" customHeight="1">
      <c r="D36183" s="174"/>
    </row>
    <row r="36184" spans="4:4" s="160" customFormat="1" ht="18" customHeight="1">
      <c r="D36184" s="174"/>
    </row>
    <row r="36185" spans="4:4" s="160" customFormat="1" ht="18" customHeight="1">
      <c r="D36185" s="174"/>
    </row>
    <row r="36186" spans="4:4" s="160" customFormat="1" ht="18" customHeight="1">
      <c r="D36186" s="174"/>
    </row>
    <row r="36187" spans="4:4" s="160" customFormat="1" ht="18" customHeight="1">
      <c r="D36187" s="174"/>
    </row>
    <row r="36188" spans="4:4" s="160" customFormat="1" ht="18" customHeight="1">
      <c r="D36188" s="174"/>
    </row>
    <row r="36189" spans="4:4" s="160" customFormat="1" ht="18" customHeight="1">
      <c r="D36189" s="174"/>
    </row>
    <row r="36190" spans="4:4" s="160" customFormat="1" ht="18" customHeight="1">
      <c r="D36190" s="174"/>
    </row>
    <row r="36191" spans="4:4" s="160" customFormat="1" ht="18" customHeight="1">
      <c r="D36191" s="174"/>
    </row>
    <row r="36192" spans="4:4" s="160" customFormat="1" ht="18" customHeight="1">
      <c r="D36192" s="174"/>
    </row>
    <row r="36193" spans="4:4" s="160" customFormat="1" ht="18" customHeight="1">
      <c r="D36193" s="174"/>
    </row>
    <row r="36194" spans="4:4" s="160" customFormat="1" ht="18" customHeight="1">
      <c r="D36194" s="174"/>
    </row>
    <row r="36195" spans="4:4" s="160" customFormat="1" ht="18" customHeight="1">
      <c r="D36195" s="174"/>
    </row>
    <row r="36196" spans="4:4" s="160" customFormat="1" ht="18" customHeight="1">
      <c r="D36196" s="174"/>
    </row>
    <row r="36197" spans="4:4" s="160" customFormat="1" ht="18" customHeight="1">
      <c r="D36197" s="174"/>
    </row>
    <row r="36198" spans="4:4" s="160" customFormat="1" ht="18" customHeight="1">
      <c r="D36198" s="174"/>
    </row>
    <row r="36199" spans="4:4" s="160" customFormat="1" ht="18" customHeight="1">
      <c r="D36199" s="174"/>
    </row>
    <row r="36200" spans="4:4" s="160" customFormat="1" ht="18" customHeight="1">
      <c r="D36200" s="174"/>
    </row>
    <row r="36201" spans="4:4" s="160" customFormat="1" ht="18" customHeight="1">
      <c r="D36201" s="174"/>
    </row>
    <row r="36202" spans="4:4" s="160" customFormat="1" ht="18" customHeight="1">
      <c r="D36202" s="174"/>
    </row>
    <row r="36203" spans="4:4" s="160" customFormat="1" ht="18" customHeight="1">
      <c r="D36203" s="174"/>
    </row>
    <row r="36204" spans="4:4" s="160" customFormat="1" ht="18" customHeight="1">
      <c r="D36204" s="174"/>
    </row>
    <row r="36205" spans="4:4" s="160" customFormat="1" ht="18" customHeight="1">
      <c r="D36205" s="174"/>
    </row>
    <row r="36206" spans="4:4" s="160" customFormat="1" ht="18" customHeight="1">
      <c r="D36206" s="174"/>
    </row>
    <row r="36207" spans="4:4" s="160" customFormat="1" ht="18" customHeight="1">
      <c r="D36207" s="174"/>
    </row>
    <row r="36208" spans="4:4" s="160" customFormat="1" ht="18" customHeight="1">
      <c r="D36208" s="174"/>
    </row>
    <row r="36209" spans="4:4" s="160" customFormat="1" ht="18" customHeight="1">
      <c r="D36209" s="174"/>
    </row>
    <row r="36210" spans="4:4" s="160" customFormat="1" ht="18" customHeight="1">
      <c r="D36210" s="174"/>
    </row>
    <row r="36211" spans="4:4" s="160" customFormat="1" ht="18" customHeight="1">
      <c r="D36211" s="174"/>
    </row>
    <row r="36212" spans="4:4" s="160" customFormat="1" ht="18" customHeight="1">
      <c r="D36212" s="174"/>
    </row>
    <row r="36213" spans="4:4" s="160" customFormat="1" ht="18" customHeight="1">
      <c r="D36213" s="174"/>
    </row>
    <row r="36214" spans="4:4" s="160" customFormat="1" ht="18" customHeight="1">
      <c r="D36214" s="174"/>
    </row>
    <row r="36215" spans="4:4" s="160" customFormat="1" ht="18" customHeight="1">
      <c r="D36215" s="174"/>
    </row>
    <row r="36216" spans="4:4" s="160" customFormat="1" ht="18" customHeight="1">
      <c r="D36216" s="174"/>
    </row>
    <row r="36217" spans="4:4" s="160" customFormat="1" ht="18" customHeight="1">
      <c r="D36217" s="174"/>
    </row>
    <row r="36218" spans="4:4" s="160" customFormat="1" ht="18" customHeight="1">
      <c r="D36218" s="174"/>
    </row>
    <row r="36219" spans="4:4" s="160" customFormat="1" ht="18" customHeight="1">
      <c r="D36219" s="174"/>
    </row>
    <row r="36220" spans="4:4" s="160" customFormat="1" ht="18" customHeight="1">
      <c r="D36220" s="174"/>
    </row>
    <row r="36221" spans="4:4" s="160" customFormat="1" ht="18" customHeight="1">
      <c r="D36221" s="174"/>
    </row>
    <row r="36222" spans="4:4" s="160" customFormat="1" ht="18" customHeight="1">
      <c r="D36222" s="174"/>
    </row>
    <row r="36223" spans="4:4" s="160" customFormat="1" ht="18" customHeight="1">
      <c r="D36223" s="174"/>
    </row>
    <row r="36224" spans="4:4" s="160" customFormat="1" ht="18" customHeight="1">
      <c r="D36224" s="174"/>
    </row>
    <row r="36225" spans="4:4" s="160" customFormat="1" ht="18" customHeight="1">
      <c r="D36225" s="174"/>
    </row>
    <row r="36226" spans="4:4" s="160" customFormat="1" ht="18" customHeight="1">
      <c r="D36226" s="174"/>
    </row>
    <row r="36227" spans="4:4" s="160" customFormat="1" ht="18" customHeight="1">
      <c r="D36227" s="174"/>
    </row>
    <row r="36228" spans="4:4" s="160" customFormat="1" ht="18" customHeight="1">
      <c r="D36228" s="174"/>
    </row>
    <row r="36229" spans="4:4" s="160" customFormat="1" ht="18" customHeight="1">
      <c r="D36229" s="174"/>
    </row>
    <row r="36230" spans="4:4" s="160" customFormat="1" ht="18" customHeight="1">
      <c r="D36230" s="174"/>
    </row>
    <row r="36231" spans="4:4" s="160" customFormat="1" ht="18" customHeight="1">
      <c r="D36231" s="174"/>
    </row>
    <row r="36232" spans="4:4" s="160" customFormat="1" ht="18" customHeight="1">
      <c r="D36232" s="174"/>
    </row>
    <row r="36233" spans="4:4" s="160" customFormat="1" ht="18" customHeight="1">
      <c r="D36233" s="174"/>
    </row>
    <row r="36234" spans="4:4" s="160" customFormat="1" ht="18" customHeight="1">
      <c r="D36234" s="174"/>
    </row>
    <row r="36235" spans="4:4" s="160" customFormat="1" ht="18" customHeight="1">
      <c r="D36235" s="174"/>
    </row>
    <row r="36236" spans="4:4" s="160" customFormat="1" ht="18" customHeight="1">
      <c r="D36236" s="174"/>
    </row>
    <row r="36237" spans="4:4" s="160" customFormat="1" ht="18" customHeight="1">
      <c r="D36237" s="174"/>
    </row>
    <row r="36238" spans="4:4" s="160" customFormat="1" ht="18" customHeight="1">
      <c r="D36238" s="174"/>
    </row>
    <row r="36239" spans="4:4" s="160" customFormat="1" ht="18" customHeight="1">
      <c r="D36239" s="174"/>
    </row>
    <row r="36240" spans="4:4" s="160" customFormat="1" ht="18" customHeight="1">
      <c r="D36240" s="174"/>
    </row>
    <row r="36241" spans="4:4" s="160" customFormat="1" ht="18" customHeight="1">
      <c r="D36241" s="174"/>
    </row>
    <row r="36242" spans="4:4" s="160" customFormat="1" ht="18" customHeight="1">
      <c r="D36242" s="174"/>
    </row>
    <row r="36243" spans="4:4" s="160" customFormat="1" ht="18" customHeight="1">
      <c r="D36243" s="174"/>
    </row>
    <row r="36244" spans="4:4" s="160" customFormat="1" ht="18" customHeight="1">
      <c r="D36244" s="174"/>
    </row>
    <row r="36245" spans="4:4" s="160" customFormat="1" ht="18" customHeight="1">
      <c r="D36245" s="174"/>
    </row>
    <row r="36246" spans="4:4" s="160" customFormat="1" ht="18" customHeight="1">
      <c r="D36246" s="174"/>
    </row>
    <row r="36247" spans="4:4" s="160" customFormat="1" ht="18" customHeight="1">
      <c r="D36247" s="174"/>
    </row>
    <row r="36248" spans="4:4" s="160" customFormat="1" ht="18" customHeight="1">
      <c r="D36248" s="174"/>
    </row>
    <row r="36249" spans="4:4" s="160" customFormat="1" ht="18" customHeight="1">
      <c r="D36249" s="174"/>
    </row>
    <row r="36250" spans="4:4" s="160" customFormat="1" ht="18" customHeight="1">
      <c r="D36250" s="174"/>
    </row>
    <row r="36251" spans="4:4" s="160" customFormat="1" ht="18" customHeight="1">
      <c r="D36251" s="174"/>
    </row>
    <row r="36252" spans="4:4" s="160" customFormat="1" ht="18" customHeight="1">
      <c r="D36252" s="174"/>
    </row>
    <row r="36253" spans="4:4" s="160" customFormat="1" ht="18" customHeight="1">
      <c r="D36253" s="174"/>
    </row>
    <row r="36254" spans="4:4" s="160" customFormat="1" ht="18" customHeight="1">
      <c r="D36254" s="174"/>
    </row>
    <row r="36255" spans="4:4" s="160" customFormat="1" ht="18" customHeight="1">
      <c r="D36255" s="174"/>
    </row>
    <row r="36256" spans="4:4" s="160" customFormat="1" ht="18" customHeight="1">
      <c r="D36256" s="174"/>
    </row>
    <row r="36257" spans="4:4" s="160" customFormat="1" ht="18" customHeight="1">
      <c r="D36257" s="174"/>
    </row>
    <row r="36258" spans="4:4" s="160" customFormat="1" ht="18" customHeight="1">
      <c r="D36258" s="174"/>
    </row>
    <row r="36259" spans="4:4" s="160" customFormat="1" ht="18" customHeight="1">
      <c r="D36259" s="174"/>
    </row>
    <row r="36260" spans="4:4" s="160" customFormat="1" ht="18" customHeight="1">
      <c r="D36260" s="174"/>
    </row>
    <row r="36261" spans="4:4" s="160" customFormat="1" ht="18" customHeight="1">
      <c r="D36261" s="174"/>
    </row>
    <row r="36262" spans="4:4" s="160" customFormat="1" ht="18" customHeight="1">
      <c r="D36262" s="174"/>
    </row>
    <row r="36263" spans="4:4" s="160" customFormat="1" ht="18" customHeight="1">
      <c r="D36263" s="174"/>
    </row>
    <row r="36264" spans="4:4" s="160" customFormat="1" ht="18" customHeight="1">
      <c r="D36264" s="174"/>
    </row>
    <row r="36265" spans="4:4" s="160" customFormat="1" ht="18" customHeight="1">
      <c r="D36265" s="174"/>
    </row>
    <row r="36266" spans="4:4" s="160" customFormat="1" ht="18" customHeight="1">
      <c r="D36266" s="174"/>
    </row>
    <row r="36267" spans="4:4" s="160" customFormat="1" ht="18" customHeight="1">
      <c r="D36267" s="174"/>
    </row>
    <row r="36268" spans="4:4" s="160" customFormat="1" ht="18" customHeight="1">
      <c r="D36268" s="174"/>
    </row>
    <row r="36269" spans="4:4" s="160" customFormat="1" ht="18" customHeight="1">
      <c r="D36269" s="174"/>
    </row>
    <row r="36270" spans="4:4" s="160" customFormat="1" ht="18" customHeight="1">
      <c r="D36270" s="174"/>
    </row>
    <row r="36271" spans="4:4" s="160" customFormat="1" ht="18" customHeight="1">
      <c r="D36271" s="174"/>
    </row>
    <row r="36272" spans="4:4" s="160" customFormat="1" ht="18" customHeight="1">
      <c r="D36272" s="174"/>
    </row>
    <row r="36273" spans="4:4" s="160" customFormat="1" ht="18" customHeight="1">
      <c r="D36273" s="174"/>
    </row>
    <row r="36274" spans="4:4" s="160" customFormat="1" ht="18" customHeight="1">
      <c r="D36274" s="174"/>
    </row>
    <row r="36275" spans="4:4" s="160" customFormat="1" ht="18" customHeight="1">
      <c r="D36275" s="174"/>
    </row>
    <row r="36276" spans="4:4" s="160" customFormat="1" ht="18" customHeight="1">
      <c r="D36276" s="174"/>
    </row>
    <row r="36277" spans="4:4" s="160" customFormat="1" ht="18" customHeight="1">
      <c r="D36277" s="174"/>
    </row>
    <row r="36278" spans="4:4" s="160" customFormat="1" ht="18" customHeight="1">
      <c r="D36278" s="174"/>
    </row>
    <row r="36279" spans="4:4" s="160" customFormat="1" ht="18" customHeight="1">
      <c r="D36279" s="174"/>
    </row>
    <row r="36280" spans="4:4" s="160" customFormat="1" ht="18" customHeight="1">
      <c r="D36280" s="174"/>
    </row>
    <row r="36281" spans="4:4" s="160" customFormat="1" ht="18" customHeight="1">
      <c r="D36281" s="174"/>
    </row>
    <row r="36282" spans="4:4" s="160" customFormat="1" ht="18" customHeight="1">
      <c r="D36282" s="174"/>
    </row>
    <row r="36283" spans="4:4" s="160" customFormat="1" ht="18" customHeight="1">
      <c r="D36283" s="174"/>
    </row>
    <row r="36284" spans="4:4" s="160" customFormat="1" ht="18" customHeight="1">
      <c r="D36284" s="174"/>
    </row>
    <row r="36285" spans="4:4" s="160" customFormat="1" ht="18" customHeight="1">
      <c r="D36285" s="174"/>
    </row>
    <row r="36286" spans="4:4" s="160" customFormat="1" ht="18" customHeight="1">
      <c r="D36286" s="174"/>
    </row>
    <row r="36287" spans="4:4" s="160" customFormat="1" ht="18" customHeight="1">
      <c r="D36287" s="174"/>
    </row>
    <row r="36288" spans="4:4" s="160" customFormat="1" ht="18" customHeight="1">
      <c r="D36288" s="174"/>
    </row>
    <row r="36289" spans="4:4" s="160" customFormat="1" ht="18" customHeight="1">
      <c r="D36289" s="174"/>
    </row>
    <row r="36290" spans="4:4" s="160" customFormat="1" ht="18" customHeight="1">
      <c r="D36290" s="174"/>
    </row>
    <row r="36291" spans="4:4" s="160" customFormat="1" ht="18" customHeight="1">
      <c r="D36291" s="174"/>
    </row>
    <row r="36292" spans="4:4" s="160" customFormat="1" ht="18" customHeight="1">
      <c r="D36292" s="174"/>
    </row>
    <row r="36293" spans="4:4" s="160" customFormat="1" ht="18" customHeight="1">
      <c r="D36293" s="174"/>
    </row>
    <row r="36294" spans="4:4" s="160" customFormat="1" ht="18" customHeight="1">
      <c r="D36294" s="174"/>
    </row>
    <row r="36295" spans="4:4" s="160" customFormat="1" ht="18" customHeight="1">
      <c r="D36295" s="174"/>
    </row>
    <row r="36296" spans="4:4" s="160" customFormat="1" ht="18" customHeight="1">
      <c r="D36296" s="174"/>
    </row>
    <row r="36297" spans="4:4" s="160" customFormat="1" ht="18" customHeight="1">
      <c r="D36297" s="174"/>
    </row>
    <row r="36298" spans="4:4" s="160" customFormat="1" ht="18" customHeight="1">
      <c r="D36298" s="174"/>
    </row>
    <row r="36299" spans="4:4" s="160" customFormat="1" ht="18" customHeight="1">
      <c r="D36299" s="174"/>
    </row>
    <row r="36300" spans="4:4" s="160" customFormat="1" ht="18" customHeight="1">
      <c r="D36300" s="174"/>
    </row>
    <row r="36301" spans="4:4" s="160" customFormat="1" ht="18" customHeight="1">
      <c r="D36301" s="174"/>
    </row>
    <row r="36302" spans="4:4" s="160" customFormat="1" ht="18" customHeight="1">
      <c r="D36302" s="174"/>
    </row>
    <row r="36303" spans="4:4" s="160" customFormat="1" ht="18" customHeight="1">
      <c r="D36303" s="174"/>
    </row>
    <row r="36304" spans="4:4" s="160" customFormat="1" ht="18" customHeight="1">
      <c r="D36304" s="174"/>
    </row>
    <row r="36305" spans="4:4" s="160" customFormat="1" ht="18" customHeight="1">
      <c r="D36305" s="174"/>
    </row>
    <row r="36306" spans="4:4" s="160" customFormat="1" ht="18" customHeight="1">
      <c r="D36306" s="174"/>
    </row>
    <row r="36307" spans="4:4" s="160" customFormat="1" ht="18" customHeight="1">
      <c r="D36307" s="174"/>
    </row>
    <row r="36308" spans="4:4" s="160" customFormat="1" ht="18" customHeight="1">
      <c r="D36308" s="174"/>
    </row>
    <row r="36309" spans="4:4" s="160" customFormat="1" ht="18" customHeight="1">
      <c r="D36309" s="174"/>
    </row>
    <row r="36310" spans="4:4" s="160" customFormat="1" ht="18" customHeight="1">
      <c r="D36310" s="174"/>
    </row>
    <row r="36311" spans="4:4" s="160" customFormat="1" ht="18" customHeight="1">
      <c r="D36311" s="174"/>
    </row>
    <row r="36312" spans="4:4" s="160" customFormat="1" ht="18" customHeight="1">
      <c r="D36312" s="174"/>
    </row>
    <row r="36313" spans="4:4" s="160" customFormat="1" ht="18" customHeight="1">
      <c r="D36313" s="174"/>
    </row>
    <row r="36314" spans="4:4" s="160" customFormat="1" ht="18" customHeight="1">
      <c r="D36314" s="174"/>
    </row>
    <row r="36315" spans="4:4" s="160" customFormat="1" ht="18" customHeight="1">
      <c r="D36315" s="174"/>
    </row>
    <row r="36316" spans="4:4" s="160" customFormat="1" ht="18" customHeight="1">
      <c r="D36316" s="174"/>
    </row>
    <row r="36317" spans="4:4" s="160" customFormat="1" ht="18" customHeight="1">
      <c r="D36317" s="174"/>
    </row>
    <row r="36318" spans="4:4" s="160" customFormat="1" ht="18" customHeight="1">
      <c r="D36318" s="174"/>
    </row>
    <row r="36319" spans="4:4" s="160" customFormat="1" ht="18" customHeight="1">
      <c r="D36319" s="174"/>
    </row>
    <row r="36320" spans="4:4" s="160" customFormat="1" ht="18" customHeight="1">
      <c r="D36320" s="174"/>
    </row>
    <row r="36321" spans="4:4" s="160" customFormat="1" ht="18" customHeight="1">
      <c r="D36321" s="174"/>
    </row>
    <row r="36322" spans="4:4" s="160" customFormat="1" ht="18" customHeight="1">
      <c r="D36322" s="174"/>
    </row>
    <row r="36323" spans="4:4" s="160" customFormat="1" ht="18" customHeight="1">
      <c r="D36323" s="174"/>
    </row>
    <row r="36324" spans="4:4" s="160" customFormat="1" ht="18" customHeight="1">
      <c r="D36324" s="174"/>
    </row>
    <row r="36325" spans="4:4" s="160" customFormat="1" ht="18" customHeight="1">
      <c r="D36325" s="174"/>
    </row>
    <row r="36326" spans="4:4" s="160" customFormat="1" ht="18" customHeight="1">
      <c r="D36326" s="174"/>
    </row>
    <row r="36327" spans="4:4" s="160" customFormat="1" ht="18" customHeight="1">
      <c r="D36327" s="174"/>
    </row>
    <row r="36328" spans="4:4" s="160" customFormat="1" ht="18" customHeight="1">
      <c r="D36328" s="174"/>
    </row>
    <row r="36329" spans="4:4" s="160" customFormat="1" ht="18" customHeight="1">
      <c r="D36329" s="174"/>
    </row>
    <row r="36330" spans="4:4" s="160" customFormat="1" ht="18" customHeight="1">
      <c r="D36330" s="174"/>
    </row>
    <row r="36331" spans="4:4" s="160" customFormat="1" ht="18" customHeight="1">
      <c r="D36331" s="174"/>
    </row>
    <row r="36332" spans="4:4" s="160" customFormat="1" ht="18" customHeight="1">
      <c r="D36332" s="174"/>
    </row>
    <row r="36333" spans="4:4" s="160" customFormat="1" ht="18" customHeight="1">
      <c r="D36333" s="174"/>
    </row>
    <row r="36334" spans="4:4" s="160" customFormat="1" ht="18" customHeight="1">
      <c r="D36334" s="174"/>
    </row>
    <row r="36335" spans="4:4" s="160" customFormat="1" ht="18" customHeight="1">
      <c r="D36335" s="174"/>
    </row>
    <row r="36336" spans="4:4" s="160" customFormat="1" ht="18" customHeight="1">
      <c r="D36336" s="174"/>
    </row>
    <row r="36337" spans="4:4" s="160" customFormat="1" ht="18" customHeight="1">
      <c r="D36337" s="174"/>
    </row>
    <row r="36338" spans="4:4" s="160" customFormat="1" ht="18" customHeight="1">
      <c r="D36338" s="174"/>
    </row>
    <row r="36339" spans="4:4" s="160" customFormat="1" ht="18" customHeight="1">
      <c r="D36339" s="174"/>
    </row>
    <row r="36340" spans="4:4" s="160" customFormat="1" ht="18" customHeight="1">
      <c r="D36340" s="174"/>
    </row>
    <row r="36341" spans="4:4" s="160" customFormat="1" ht="18" customHeight="1">
      <c r="D36341" s="174"/>
    </row>
    <row r="36342" spans="4:4" s="160" customFormat="1" ht="18" customHeight="1">
      <c r="D36342" s="174"/>
    </row>
    <row r="36343" spans="4:4" s="160" customFormat="1" ht="18" customHeight="1">
      <c r="D36343" s="174"/>
    </row>
    <row r="36344" spans="4:4" s="160" customFormat="1" ht="18" customHeight="1">
      <c r="D36344" s="174"/>
    </row>
    <row r="36345" spans="4:4" s="160" customFormat="1" ht="18" customHeight="1">
      <c r="D36345" s="174"/>
    </row>
    <row r="36346" spans="4:4" s="160" customFormat="1" ht="18" customHeight="1">
      <c r="D36346" s="174"/>
    </row>
    <row r="36347" spans="4:4" s="160" customFormat="1" ht="18" customHeight="1">
      <c r="D36347" s="174"/>
    </row>
    <row r="36348" spans="4:4" s="160" customFormat="1" ht="18" customHeight="1">
      <c r="D36348" s="174"/>
    </row>
    <row r="36349" spans="4:4" s="160" customFormat="1" ht="18" customHeight="1">
      <c r="D36349" s="174"/>
    </row>
    <row r="36350" spans="4:4" s="160" customFormat="1" ht="18" customHeight="1">
      <c r="D36350" s="174"/>
    </row>
    <row r="36351" spans="4:4" s="160" customFormat="1" ht="18" customHeight="1">
      <c r="D36351" s="174"/>
    </row>
    <row r="36352" spans="4:4" s="160" customFormat="1" ht="18" customHeight="1">
      <c r="D36352" s="174"/>
    </row>
    <row r="36353" spans="4:4" s="160" customFormat="1" ht="18" customHeight="1">
      <c r="D36353" s="174"/>
    </row>
    <row r="36354" spans="4:4" s="160" customFormat="1" ht="18" customHeight="1">
      <c r="D36354" s="174"/>
    </row>
    <row r="36355" spans="4:4" s="160" customFormat="1" ht="18" customHeight="1">
      <c r="D36355" s="174"/>
    </row>
    <row r="36356" spans="4:4" s="160" customFormat="1" ht="18" customHeight="1">
      <c r="D36356" s="174"/>
    </row>
    <row r="36357" spans="4:4" s="160" customFormat="1" ht="18" customHeight="1">
      <c r="D36357" s="174"/>
    </row>
    <row r="36358" spans="4:4" s="160" customFormat="1" ht="18" customHeight="1">
      <c r="D36358" s="174"/>
    </row>
    <row r="36359" spans="4:4" s="160" customFormat="1" ht="18" customHeight="1">
      <c r="D36359" s="174"/>
    </row>
    <row r="36360" spans="4:4" s="160" customFormat="1" ht="18" customHeight="1">
      <c r="D36360" s="174"/>
    </row>
    <row r="36361" spans="4:4" s="160" customFormat="1" ht="18" customHeight="1">
      <c r="D36361" s="174"/>
    </row>
    <row r="36362" spans="4:4" s="160" customFormat="1" ht="18" customHeight="1">
      <c r="D36362" s="174"/>
    </row>
    <row r="36363" spans="4:4" s="160" customFormat="1" ht="18" customHeight="1">
      <c r="D36363" s="174"/>
    </row>
    <row r="36364" spans="4:4" s="160" customFormat="1" ht="18" customHeight="1">
      <c r="D36364" s="174"/>
    </row>
    <row r="36365" spans="4:4" s="160" customFormat="1" ht="18" customHeight="1">
      <c r="D36365" s="174"/>
    </row>
    <row r="36366" spans="4:4" s="160" customFormat="1" ht="18" customHeight="1">
      <c r="D36366" s="174"/>
    </row>
    <row r="36367" spans="4:4" s="160" customFormat="1" ht="18" customHeight="1">
      <c r="D36367" s="174"/>
    </row>
    <row r="36368" spans="4:4" s="160" customFormat="1" ht="18" customHeight="1">
      <c r="D36368" s="174"/>
    </row>
    <row r="36369" spans="4:4" s="160" customFormat="1" ht="18" customHeight="1">
      <c r="D36369" s="174"/>
    </row>
    <row r="36370" spans="4:4" s="160" customFormat="1" ht="18" customHeight="1">
      <c r="D36370" s="174"/>
    </row>
    <row r="36371" spans="4:4" s="160" customFormat="1" ht="18" customHeight="1">
      <c r="D36371" s="174"/>
    </row>
    <row r="36372" spans="4:4" s="160" customFormat="1" ht="18" customHeight="1">
      <c r="D36372" s="174"/>
    </row>
    <row r="36373" spans="4:4" s="160" customFormat="1" ht="18" customHeight="1">
      <c r="D36373" s="174"/>
    </row>
    <row r="36374" spans="4:4" s="160" customFormat="1" ht="18" customHeight="1">
      <c r="D36374" s="174"/>
    </row>
    <row r="36375" spans="4:4" s="160" customFormat="1" ht="18" customHeight="1">
      <c r="D36375" s="174"/>
    </row>
    <row r="36376" spans="4:4" s="160" customFormat="1" ht="18" customHeight="1">
      <c r="D36376" s="174"/>
    </row>
    <row r="36377" spans="4:4" s="160" customFormat="1" ht="18" customHeight="1">
      <c r="D36377" s="174"/>
    </row>
    <row r="36378" spans="4:4" s="160" customFormat="1" ht="18" customHeight="1">
      <c r="D36378" s="174"/>
    </row>
    <row r="36379" spans="4:4" s="160" customFormat="1" ht="18" customHeight="1">
      <c r="D36379" s="174"/>
    </row>
    <row r="36380" spans="4:4" s="160" customFormat="1" ht="18" customHeight="1">
      <c r="D36380" s="174"/>
    </row>
    <row r="36381" spans="4:4" s="160" customFormat="1" ht="18" customHeight="1">
      <c r="D36381" s="174"/>
    </row>
    <row r="36382" spans="4:4" s="160" customFormat="1" ht="18" customHeight="1">
      <c r="D36382" s="174"/>
    </row>
    <row r="36383" spans="4:4" s="160" customFormat="1" ht="18" customHeight="1">
      <c r="D36383" s="174"/>
    </row>
    <row r="36384" spans="4:4" s="160" customFormat="1" ht="18" customHeight="1">
      <c r="D36384" s="174"/>
    </row>
    <row r="36385" spans="4:4" s="160" customFormat="1" ht="18" customHeight="1">
      <c r="D36385" s="174"/>
    </row>
    <row r="36386" spans="4:4" s="160" customFormat="1" ht="18" customHeight="1">
      <c r="D36386" s="174"/>
    </row>
    <row r="36387" spans="4:4" s="160" customFormat="1" ht="18" customHeight="1">
      <c r="D36387" s="174"/>
    </row>
    <row r="36388" spans="4:4" s="160" customFormat="1" ht="18" customHeight="1">
      <c r="D36388" s="174"/>
    </row>
    <row r="36389" spans="4:4" s="160" customFormat="1" ht="18" customHeight="1">
      <c r="D36389" s="174"/>
    </row>
    <row r="36390" spans="4:4" s="160" customFormat="1" ht="18" customHeight="1">
      <c r="D36390" s="174"/>
    </row>
    <row r="36391" spans="4:4" s="160" customFormat="1" ht="18" customHeight="1">
      <c r="D36391" s="174"/>
    </row>
    <row r="36392" spans="4:4" s="160" customFormat="1" ht="18" customHeight="1">
      <c r="D36392" s="174"/>
    </row>
    <row r="36393" spans="4:4" s="160" customFormat="1" ht="18" customHeight="1">
      <c r="D36393" s="174"/>
    </row>
    <row r="36394" spans="4:4" s="160" customFormat="1" ht="18" customHeight="1">
      <c r="D36394" s="174"/>
    </row>
    <row r="36395" spans="4:4" s="160" customFormat="1" ht="18" customHeight="1">
      <c r="D36395" s="174"/>
    </row>
    <row r="36396" spans="4:4" s="160" customFormat="1" ht="18" customHeight="1">
      <c r="D36396" s="174"/>
    </row>
    <row r="36397" spans="4:4" s="160" customFormat="1" ht="18" customHeight="1">
      <c r="D36397" s="174"/>
    </row>
    <row r="36398" spans="4:4" s="160" customFormat="1" ht="18" customHeight="1">
      <c r="D36398" s="174"/>
    </row>
    <row r="36399" spans="4:4" s="160" customFormat="1" ht="18" customHeight="1">
      <c r="D36399" s="174"/>
    </row>
    <row r="36400" spans="4:4" s="160" customFormat="1" ht="18" customHeight="1">
      <c r="D36400" s="174"/>
    </row>
    <row r="36401" spans="4:4" s="160" customFormat="1" ht="18" customHeight="1">
      <c r="D36401" s="174"/>
    </row>
    <row r="36402" spans="4:4" s="160" customFormat="1" ht="18" customHeight="1">
      <c r="D36402" s="174"/>
    </row>
    <row r="36403" spans="4:4" s="160" customFormat="1" ht="18" customHeight="1">
      <c r="D36403" s="174"/>
    </row>
    <row r="36404" spans="4:4" s="160" customFormat="1" ht="18" customHeight="1">
      <c r="D36404" s="174"/>
    </row>
    <row r="36405" spans="4:4" s="160" customFormat="1" ht="18" customHeight="1">
      <c r="D36405" s="174"/>
    </row>
    <row r="36406" spans="4:4" s="160" customFormat="1" ht="18" customHeight="1">
      <c r="D36406" s="174"/>
    </row>
    <row r="36407" spans="4:4" s="160" customFormat="1" ht="18" customHeight="1">
      <c r="D36407" s="174"/>
    </row>
    <row r="36408" spans="4:4" s="160" customFormat="1" ht="18" customHeight="1">
      <c r="D36408" s="174"/>
    </row>
    <row r="36409" spans="4:4" s="160" customFormat="1" ht="18" customHeight="1">
      <c r="D36409" s="174"/>
    </row>
    <row r="36410" spans="4:4" s="160" customFormat="1" ht="18" customHeight="1">
      <c r="D36410" s="174"/>
    </row>
    <row r="36411" spans="4:4" s="160" customFormat="1" ht="18" customHeight="1">
      <c r="D36411" s="174"/>
    </row>
    <row r="36412" spans="4:4" s="160" customFormat="1" ht="18" customHeight="1">
      <c r="D36412" s="174"/>
    </row>
    <row r="36413" spans="4:4" s="160" customFormat="1" ht="18" customHeight="1">
      <c r="D36413" s="174"/>
    </row>
    <row r="36414" spans="4:4" s="160" customFormat="1" ht="18" customHeight="1">
      <c r="D36414" s="174"/>
    </row>
    <row r="36415" spans="4:4" s="160" customFormat="1" ht="18" customHeight="1">
      <c r="D36415" s="174"/>
    </row>
    <row r="36416" spans="4:4" s="160" customFormat="1" ht="18" customHeight="1">
      <c r="D36416" s="174"/>
    </row>
    <row r="36417" spans="4:4" s="160" customFormat="1" ht="18" customHeight="1">
      <c r="D36417" s="174"/>
    </row>
    <row r="36418" spans="4:4" s="160" customFormat="1" ht="18" customHeight="1">
      <c r="D36418" s="174"/>
    </row>
    <row r="36419" spans="4:4" s="160" customFormat="1" ht="18" customHeight="1">
      <c r="D36419" s="174"/>
    </row>
    <row r="36420" spans="4:4" s="160" customFormat="1" ht="18" customHeight="1">
      <c r="D36420" s="174"/>
    </row>
    <row r="36421" spans="4:4" s="160" customFormat="1" ht="18" customHeight="1">
      <c r="D36421" s="174"/>
    </row>
    <row r="36422" spans="4:4" s="160" customFormat="1" ht="18" customHeight="1">
      <c r="D36422" s="174"/>
    </row>
    <row r="36423" spans="4:4" s="160" customFormat="1" ht="18" customHeight="1">
      <c r="D36423" s="174"/>
    </row>
    <row r="36424" spans="4:4" s="160" customFormat="1" ht="18" customHeight="1">
      <c r="D36424" s="174"/>
    </row>
    <row r="36425" spans="4:4" s="160" customFormat="1" ht="18" customHeight="1">
      <c r="D36425" s="174"/>
    </row>
    <row r="36426" spans="4:4" s="160" customFormat="1" ht="18" customHeight="1">
      <c r="D36426" s="174"/>
    </row>
    <row r="36427" spans="4:4" s="160" customFormat="1" ht="18" customHeight="1">
      <c r="D36427" s="174"/>
    </row>
    <row r="36428" spans="4:4" s="160" customFormat="1" ht="18" customHeight="1">
      <c r="D36428" s="174"/>
    </row>
    <row r="36429" spans="4:4" s="160" customFormat="1" ht="18" customHeight="1">
      <c r="D36429" s="174"/>
    </row>
    <row r="36430" spans="4:4" s="160" customFormat="1" ht="18" customHeight="1">
      <c r="D36430" s="174"/>
    </row>
    <row r="36431" spans="4:4" s="160" customFormat="1" ht="18" customHeight="1">
      <c r="D36431" s="174"/>
    </row>
    <row r="36432" spans="4:4" s="160" customFormat="1" ht="18" customHeight="1">
      <c r="D36432" s="174"/>
    </row>
    <row r="36433" spans="4:4" s="160" customFormat="1" ht="18" customHeight="1">
      <c r="D36433" s="174"/>
    </row>
    <row r="36434" spans="4:4" s="160" customFormat="1" ht="18" customHeight="1">
      <c r="D36434" s="174"/>
    </row>
    <row r="36435" spans="4:4" s="160" customFormat="1" ht="18" customHeight="1">
      <c r="D36435" s="174"/>
    </row>
    <row r="36436" spans="4:4" s="160" customFormat="1" ht="18" customHeight="1">
      <c r="D36436" s="174"/>
    </row>
    <row r="36437" spans="4:4" s="160" customFormat="1" ht="18" customHeight="1">
      <c r="D36437" s="174"/>
    </row>
    <row r="36438" spans="4:4" s="160" customFormat="1" ht="18" customHeight="1">
      <c r="D36438" s="174"/>
    </row>
    <row r="36439" spans="4:4" s="160" customFormat="1" ht="18" customHeight="1">
      <c r="D36439" s="174"/>
    </row>
    <row r="36440" spans="4:4" s="160" customFormat="1" ht="18" customHeight="1">
      <c r="D36440" s="174"/>
    </row>
    <row r="36441" spans="4:4" s="160" customFormat="1" ht="18" customHeight="1">
      <c r="D36441" s="174"/>
    </row>
    <row r="36442" spans="4:4" s="160" customFormat="1" ht="18" customHeight="1">
      <c r="D36442" s="174"/>
    </row>
    <row r="36443" spans="4:4" s="160" customFormat="1" ht="18" customHeight="1">
      <c r="D36443" s="174"/>
    </row>
    <row r="36444" spans="4:4" s="160" customFormat="1" ht="18" customHeight="1">
      <c r="D36444" s="174"/>
    </row>
    <row r="36445" spans="4:4" s="160" customFormat="1" ht="18" customHeight="1">
      <c r="D36445" s="174"/>
    </row>
    <row r="36446" spans="4:4" s="160" customFormat="1" ht="18" customHeight="1">
      <c r="D36446" s="174"/>
    </row>
    <row r="36447" spans="4:4" s="160" customFormat="1" ht="18" customHeight="1">
      <c r="D36447" s="174"/>
    </row>
    <row r="36448" spans="4:4" s="160" customFormat="1" ht="18" customHeight="1">
      <c r="D36448" s="174"/>
    </row>
    <row r="36449" spans="4:4" s="160" customFormat="1" ht="18" customHeight="1">
      <c r="D36449" s="174"/>
    </row>
    <row r="36450" spans="4:4" s="160" customFormat="1" ht="18" customHeight="1">
      <c r="D36450" s="174"/>
    </row>
    <row r="36451" spans="4:4" s="160" customFormat="1" ht="18" customHeight="1">
      <c r="D36451" s="174"/>
    </row>
    <row r="36452" spans="4:4" s="160" customFormat="1" ht="18" customHeight="1">
      <c r="D36452" s="174"/>
    </row>
    <row r="36453" spans="4:4" s="160" customFormat="1" ht="18" customHeight="1">
      <c r="D36453" s="174"/>
    </row>
    <row r="36454" spans="4:4" s="160" customFormat="1" ht="18" customHeight="1">
      <c r="D36454" s="174"/>
    </row>
    <row r="36455" spans="4:4" s="160" customFormat="1" ht="18" customHeight="1">
      <c r="D36455" s="174"/>
    </row>
    <row r="36456" spans="4:4" s="160" customFormat="1" ht="18" customHeight="1">
      <c r="D36456" s="174"/>
    </row>
    <row r="36457" spans="4:4" s="160" customFormat="1" ht="18" customHeight="1">
      <c r="D36457" s="174"/>
    </row>
    <row r="36458" spans="4:4" s="160" customFormat="1" ht="18" customHeight="1">
      <c r="D36458" s="174"/>
    </row>
    <row r="36459" spans="4:4" s="160" customFormat="1" ht="18" customHeight="1">
      <c r="D36459" s="174"/>
    </row>
    <row r="36460" spans="4:4" s="160" customFormat="1" ht="18" customHeight="1">
      <c r="D36460" s="174"/>
    </row>
    <row r="36461" spans="4:4" s="160" customFormat="1" ht="18" customHeight="1">
      <c r="D36461" s="174"/>
    </row>
    <row r="36462" spans="4:4" s="160" customFormat="1" ht="18" customHeight="1">
      <c r="D36462" s="174"/>
    </row>
    <row r="36463" spans="4:4" s="160" customFormat="1" ht="18" customHeight="1">
      <c r="D36463" s="174"/>
    </row>
    <row r="36464" spans="4:4" s="160" customFormat="1" ht="18" customHeight="1">
      <c r="D36464" s="174"/>
    </row>
    <row r="36465" spans="4:4" s="160" customFormat="1" ht="18" customHeight="1">
      <c r="D36465" s="174"/>
    </row>
    <row r="36466" spans="4:4" s="160" customFormat="1" ht="18" customHeight="1">
      <c r="D36466" s="174"/>
    </row>
    <row r="36467" spans="4:4" s="160" customFormat="1" ht="18" customHeight="1">
      <c r="D36467" s="174"/>
    </row>
    <row r="36468" spans="4:4" s="160" customFormat="1" ht="18" customHeight="1">
      <c r="D36468" s="174"/>
    </row>
    <row r="36469" spans="4:4" s="160" customFormat="1" ht="18" customHeight="1">
      <c r="D36469" s="174"/>
    </row>
    <row r="36470" spans="4:4" s="160" customFormat="1" ht="18" customHeight="1">
      <c r="D36470" s="174"/>
    </row>
    <row r="36471" spans="4:4" s="160" customFormat="1" ht="18" customHeight="1">
      <c r="D36471" s="174"/>
    </row>
    <row r="36472" spans="4:4" s="160" customFormat="1" ht="18" customHeight="1">
      <c r="D36472" s="174"/>
    </row>
    <row r="36473" spans="4:4" s="160" customFormat="1" ht="18" customHeight="1">
      <c r="D36473" s="174"/>
    </row>
    <row r="36474" spans="4:4" s="160" customFormat="1" ht="18" customHeight="1">
      <c r="D36474" s="174"/>
    </row>
    <row r="36475" spans="4:4" s="160" customFormat="1" ht="18" customHeight="1">
      <c r="D36475" s="174"/>
    </row>
    <row r="36476" spans="4:4" s="160" customFormat="1" ht="18" customHeight="1">
      <c r="D36476" s="174"/>
    </row>
    <row r="36477" spans="4:4" s="160" customFormat="1" ht="18" customHeight="1">
      <c r="D36477" s="174"/>
    </row>
    <row r="36478" spans="4:4" s="160" customFormat="1" ht="18" customHeight="1">
      <c r="D36478" s="174"/>
    </row>
    <row r="36479" spans="4:4" s="160" customFormat="1" ht="18" customHeight="1">
      <c r="D36479" s="174"/>
    </row>
    <row r="36480" spans="4:4" s="160" customFormat="1" ht="18" customHeight="1">
      <c r="D36480" s="174"/>
    </row>
    <row r="36481" spans="4:4" s="160" customFormat="1" ht="18" customHeight="1">
      <c r="D36481" s="174"/>
    </row>
    <row r="36482" spans="4:4" s="160" customFormat="1" ht="18" customHeight="1">
      <c r="D36482" s="174"/>
    </row>
    <row r="36483" spans="4:4" s="160" customFormat="1" ht="18" customHeight="1">
      <c r="D36483" s="174"/>
    </row>
    <row r="36484" spans="4:4" s="160" customFormat="1" ht="18" customHeight="1">
      <c r="D36484" s="174"/>
    </row>
    <row r="36485" spans="4:4" s="160" customFormat="1" ht="18" customHeight="1">
      <c r="D36485" s="174"/>
    </row>
    <row r="36486" spans="4:4" s="160" customFormat="1" ht="18" customHeight="1">
      <c r="D36486" s="174"/>
    </row>
    <row r="36487" spans="4:4" s="160" customFormat="1" ht="18" customHeight="1">
      <c r="D36487" s="174"/>
    </row>
    <row r="36488" spans="4:4" s="160" customFormat="1" ht="18" customHeight="1">
      <c r="D36488" s="174"/>
    </row>
    <row r="36489" spans="4:4" s="160" customFormat="1" ht="18" customHeight="1">
      <c r="D36489" s="174"/>
    </row>
    <row r="36490" spans="4:4" s="160" customFormat="1" ht="18" customHeight="1">
      <c r="D36490" s="174"/>
    </row>
    <row r="36491" spans="4:4" s="160" customFormat="1" ht="18" customHeight="1">
      <c r="D36491" s="174"/>
    </row>
    <row r="36492" spans="4:4" s="160" customFormat="1" ht="18" customHeight="1">
      <c r="D36492" s="174"/>
    </row>
    <row r="36493" spans="4:4" s="160" customFormat="1" ht="18" customHeight="1">
      <c r="D36493" s="174"/>
    </row>
    <row r="36494" spans="4:4" s="160" customFormat="1" ht="18" customHeight="1">
      <c r="D36494" s="174"/>
    </row>
    <row r="36495" spans="4:4" s="160" customFormat="1" ht="18" customHeight="1">
      <c r="D36495" s="174"/>
    </row>
    <row r="36496" spans="4:4" s="160" customFormat="1" ht="18" customHeight="1">
      <c r="D36496" s="174"/>
    </row>
    <row r="36497" spans="4:4" s="160" customFormat="1" ht="18" customHeight="1">
      <c r="D36497" s="174"/>
    </row>
    <row r="36498" spans="4:4" s="160" customFormat="1" ht="18" customHeight="1">
      <c r="D36498" s="174"/>
    </row>
    <row r="36499" spans="4:4" s="160" customFormat="1" ht="18" customHeight="1">
      <c r="D36499" s="174"/>
    </row>
    <row r="36500" spans="4:4" s="160" customFormat="1" ht="18" customHeight="1">
      <c r="D36500" s="174"/>
    </row>
    <row r="36501" spans="4:4" s="160" customFormat="1" ht="18" customHeight="1">
      <c r="D36501" s="174"/>
    </row>
    <row r="36502" spans="4:4" s="160" customFormat="1" ht="18" customHeight="1">
      <c r="D36502" s="174"/>
    </row>
    <row r="36503" spans="4:4" s="160" customFormat="1" ht="18" customHeight="1">
      <c r="D36503" s="174"/>
    </row>
    <row r="36504" spans="4:4" s="160" customFormat="1" ht="18" customHeight="1">
      <c r="D36504" s="174"/>
    </row>
    <row r="36505" spans="4:4" s="160" customFormat="1" ht="18" customHeight="1">
      <c r="D36505" s="174"/>
    </row>
    <row r="36506" spans="4:4" s="160" customFormat="1" ht="18" customHeight="1">
      <c r="D36506" s="174"/>
    </row>
    <row r="36507" spans="4:4" s="160" customFormat="1" ht="18" customHeight="1">
      <c r="D36507" s="174"/>
    </row>
    <row r="36508" spans="4:4" s="160" customFormat="1" ht="18" customHeight="1">
      <c r="D36508" s="174"/>
    </row>
    <row r="36509" spans="4:4" s="160" customFormat="1" ht="18" customHeight="1">
      <c r="D36509" s="174"/>
    </row>
    <row r="36510" spans="4:4" s="160" customFormat="1" ht="18" customHeight="1">
      <c r="D36510" s="174"/>
    </row>
    <row r="36511" spans="4:4" s="160" customFormat="1" ht="18" customHeight="1">
      <c r="D36511" s="174"/>
    </row>
    <row r="36512" spans="4:4" s="160" customFormat="1" ht="18" customHeight="1">
      <c r="D36512" s="174"/>
    </row>
    <row r="36513" spans="4:4" s="160" customFormat="1" ht="18" customHeight="1">
      <c r="D36513" s="174"/>
    </row>
    <row r="36514" spans="4:4" s="160" customFormat="1" ht="18" customHeight="1">
      <c r="D36514" s="174"/>
    </row>
    <row r="36515" spans="4:4" s="160" customFormat="1" ht="18" customHeight="1">
      <c r="D36515" s="174"/>
    </row>
    <row r="36516" spans="4:4" s="160" customFormat="1" ht="18" customHeight="1">
      <c r="D36516" s="174"/>
    </row>
    <row r="36517" spans="4:4" s="160" customFormat="1" ht="18" customHeight="1">
      <c r="D36517" s="174"/>
    </row>
    <row r="36518" spans="4:4" s="160" customFormat="1" ht="18" customHeight="1">
      <c r="D36518" s="174"/>
    </row>
    <row r="36519" spans="4:4" s="160" customFormat="1" ht="18" customHeight="1">
      <c r="D36519" s="174"/>
    </row>
    <row r="36520" spans="4:4" s="160" customFormat="1" ht="18" customHeight="1">
      <c r="D36520" s="174"/>
    </row>
    <row r="36521" spans="4:4" s="160" customFormat="1" ht="18" customHeight="1">
      <c r="D36521" s="174"/>
    </row>
    <row r="36522" spans="4:4" s="160" customFormat="1" ht="18" customHeight="1">
      <c r="D36522" s="174"/>
    </row>
    <row r="36523" spans="4:4" s="160" customFormat="1" ht="18" customHeight="1">
      <c r="D36523" s="174"/>
    </row>
    <row r="36524" spans="4:4" s="160" customFormat="1" ht="18" customHeight="1">
      <c r="D36524" s="174"/>
    </row>
    <row r="36525" spans="4:4" s="160" customFormat="1" ht="18" customHeight="1">
      <c r="D36525" s="174"/>
    </row>
    <row r="36526" spans="4:4" s="160" customFormat="1" ht="18" customHeight="1">
      <c r="D36526" s="174"/>
    </row>
    <row r="36527" spans="4:4" s="160" customFormat="1" ht="18" customHeight="1">
      <c r="D36527" s="174"/>
    </row>
    <row r="36528" spans="4:4" s="160" customFormat="1" ht="18" customHeight="1">
      <c r="D36528" s="174"/>
    </row>
    <row r="36529" spans="4:4" s="160" customFormat="1" ht="18" customHeight="1">
      <c r="D36529" s="174"/>
    </row>
    <row r="36530" spans="4:4" s="160" customFormat="1" ht="18" customHeight="1">
      <c r="D36530" s="174"/>
    </row>
    <row r="36531" spans="4:4" s="160" customFormat="1" ht="18" customHeight="1">
      <c r="D36531" s="174"/>
    </row>
    <row r="36532" spans="4:4" s="160" customFormat="1" ht="18" customHeight="1">
      <c r="D36532" s="174"/>
    </row>
    <row r="36533" spans="4:4" s="160" customFormat="1" ht="18" customHeight="1">
      <c r="D36533" s="174"/>
    </row>
    <row r="36534" spans="4:4" s="160" customFormat="1" ht="18" customHeight="1">
      <c r="D36534" s="174"/>
    </row>
    <row r="36535" spans="4:4" s="160" customFormat="1" ht="18" customHeight="1">
      <c r="D36535" s="174"/>
    </row>
    <row r="36536" spans="4:4" s="160" customFormat="1" ht="18" customHeight="1">
      <c r="D36536" s="174"/>
    </row>
    <row r="36537" spans="4:4" s="160" customFormat="1" ht="18" customHeight="1">
      <c r="D36537" s="174"/>
    </row>
    <row r="36538" spans="4:4" s="160" customFormat="1" ht="18" customHeight="1">
      <c r="D36538" s="174"/>
    </row>
    <row r="36539" spans="4:4" s="160" customFormat="1" ht="18" customHeight="1">
      <c r="D36539" s="174"/>
    </row>
    <row r="36540" spans="4:4" s="160" customFormat="1" ht="18" customHeight="1">
      <c r="D36540" s="174"/>
    </row>
    <row r="36541" spans="4:4" s="160" customFormat="1" ht="18" customHeight="1">
      <c r="D36541" s="174"/>
    </row>
    <row r="36542" spans="4:4" s="160" customFormat="1" ht="18" customHeight="1">
      <c r="D36542" s="174"/>
    </row>
    <row r="36543" spans="4:4" s="160" customFormat="1" ht="18" customHeight="1">
      <c r="D36543" s="174"/>
    </row>
    <row r="36544" spans="4:4" s="160" customFormat="1" ht="18" customHeight="1">
      <c r="D36544" s="174"/>
    </row>
    <row r="36545" spans="4:4" s="160" customFormat="1" ht="18" customHeight="1">
      <c r="D36545" s="174"/>
    </row>
    <row r="36546" spans="4:4" s="160" customFormat="1" ht="18" customHeight="1">
      <c r="D36546" s="174"/>
    </row>
    <row r="36547" spans="4:4" s="160" customFormat="1" ht="18" customHeight="1">
      <c r="D36547" s="174"/>
    </row>
    <row r="36548" spans="4:4" s="160" customFormat="1" ht="18" customHeight="1">
      <c r="D36548" s="174"/>
    </row>
    <row r="36549" spans="4:4" s="160" customFormat="1" ht="18" customHeight="1">
      <c r="D36549" s="174"/>
    </row>
    <row r="36550" spans="4:4" s="160" customFormat="1" ht="18" customHeight="1">
      <c r="D36550" s="174"/>
    </row>
    <row r="36551" spans="4:4" s="160" customFormat="1" ht="18" customHeight="1">
      <c r="D36551" s="174"/>
    </row>
    <row r="36552" spans="4:4" s="160" customFormat="1" ht="18" customHeight="1">
      <c r="D36552" s="174"/>
    </row>
    <row r="36553" spans="4:4" s="160" customFormat="1" ht="18" customHeight="1">
      <c r="D36553" s="174"/>
    </row>
    <row r="36554" spans="4:4" s="160" customFormat="1" ht="18" customHeight="1">
      <c r="D36554" s="174"/>
    </row>
    <row r="36555" spans="4:4" s="160" customFormat="1" ht="18" customHeight="1">
      <c r="D36555" s="174"/>
    </row>
    <row r="36556" spans="4:4" s="160" customFormat="1" ht="18" customHeight="1">
      <c r="D36556" s="174"/>
    </row>
    <row r="36557" spans="4:4" s="160" customFormat="1" ht="18" customHeight="1">
      <c r="D36557" s="174"/>
    </row>
    <row r="36558" spans="4:4" s="160" customFormat="1" ht="18" customHeight="1">
      <c r="D36558" s="174"/>
    </row>
    <row r="36559" spans="4:4" s="160" customFormat="1" ht="18" customHeight="1">
      <c r="D36559" s="174"/>
    </row>
    <row r="36560" spans="4:4" s="160" customFormat="1" ht="18" customHeight="1">
      <c r="D36560" s="174"/>
    </row>
    <row r="36561" spans="4:4" s="160" customFormat="1" ht="18" customHeight="1">
      <c r="D36561" s="174"/>
    </row>
    <row r="36562" spans="4:4" s="160" customFormat="1" ht="18" customHeight="1">
      <c r="D36562" s="174"/>
    </row>
    <row r="36563" spans="4:4" s="160" customFormat="1" ht="18" customHeight="1">
      <c r="D36563" s="174"/>
    </row>
    <row r="36564" spans="4:4" s="160" customFormat="1" ht="18" customHeight="1">
      <c r="D36564" s="174"/>
    </row>
    <row r="36565" spans="4:4" s="160" customFormat="1" ht="18" customHeight="1">
      <c r="D36565" s="174"/>
    </row>
    <row r="36566" spans="4:4" s="160" customFormat="1" ht="18" customHeight="1">
      <c r="D36566" s="174"/>
    </row>
    <row r="36567" spans="4:4" s="160" customFormat="1" ht="18" customHeight="1">
      <c r="D36567" s="174"/>
    </row>
    <row r="36568" spans="4:4" s="160" customFormat="1" ht="18" customHeight="1">
      <c r="D36568" s="174"/>
    </row>
    <row r="36569" spans="4:4" s="160" customFormat="1" ht="18" customHeight="1">
      <c r="D36569" s="174"/>
    </row>
    <row r="36570" spans="4:4" s="160" customFormat="1" ht="18" customHeight="1">
      <c r="D36570" s="174"/>
    </row>
    <row r="36571" spans="4:4" s="160" customFormat="1" ht="18" customHeight="1">
      <c r="D36571" s="174"/>
    </row>
    <row r="36572" spans="4:4" s="160" customFormat="1" ht="18" customHeight="1">
      <c r="D36572" s="174"/>
    </row>
    <row r="36573" spans="4:4" s="160" customFormat="1" ht="18" customHeight="1">
      <c r="D36573" s="174"/>
    </row>
    <row r="36574" spans="4:4" s="160" customFormat="1" ht="18" customHeight="1">
      <c r="D36574" s="174"/>
    </row>
    <row r="36575" spans="4:4" s="160" customFormat="1" ht="18" customHeight="1">
      <c r="D36575" s="174"/>
    </row>
    <row r="36576" spans="4:4" s="160" customFormat="1" ht="18" customHeight="1">
      <c r="D36576" s="174"/>
    </row>
    <row r="36577" spans="4:4" s="160" customFormat="1" ht="18" customHeight="1">
      <c r="D36577" s="174"/>
    </row>
    <row r="36578" spans="4:4" s="160" customFormat="1" ht="18" customHeight="1">
      <c r="D36578" s="174"/>
    </row>
    <row r="36579" spans="4:4" s="160" customFormat="1" ht="18" customHeight="1">
      <c r="D36579" s="174"/>
    </row>
    <row r="36580" spans="4:4" s="160" customFormat="1" ht="18" customHeight="1">
      <c r="D36580" s="174"/>
    </row>
    <row r="36581" spans="4:4" s="160" customFormat="1" ht="18" customHeight="1">
      <c r="D36581" s="174"/>
    </row>
    <row r="36582" spans="4:4" s="160" customFormat="1" ht="18" customHeight="1">
      <c r="D36582" s="174"/>
    </row>
    <row r="36583" spans="4:4" s="160" customFormat="1" ht="18" customHeight="1">
      <c r="D36583" s="174"/>
    </row>
    <row r="36584" spans="4:4" s="160" customFormat="1" ht="18" customHeight="1">
      <c r="D36584" s="174"/>
    </row>
    <row r="36585" spans="4:4" s="160" customFormat="1" ht="18" customHeight="1">
      <c r="D36585" s="174"/>
    </row>
    <row r="36586" spans="4:4" s="160" customFormat="1" ht="18" customHeight="1">
      <c r="D36586" s="174"/>
    </row>
    <row r="36587" spans="4:4" s="160" customFormat="1" ht="18" customHeight="1">
      <c r="D36587" s="174"/>
    </row>
    <row r="36588" spans="4:4" s="160" customFormat="1" ht="18" customHeight="1">
      <c r="D36588" s="174"/>
    </row>
    <row r="36589" spans="4:4" s="160" customFormat="1" ht="18" customHeight="1">
      <c r="D36589" s="174"/>
    </row>
    <row r="36590" spans="4:4" s="160" customFormat="1" ht="18" customHeight="1">
      <c r="D36590" s="174"/>
    </row>
    <row r="36591" spans="4:4" s="160" customFormat="1" ht="18" customHeight="1">
      <c r="D36591" s="174"/>
    </row>
    <row r="36592" spans="4:4" s="160" customFormat="1" ht="18" customHeight="1">
      <c r="D36592" s="174"/>
    </row>
    <row r="36593" spans="4:4" s="160" customFormat="1" ht="18" customHeight="1">
      <c r="D36593" s="174"/>
    </row>
    <row r="36594" spans="4:4" s="160" customFormat="1" ht="18" customHeight="1">
      <c r="D36594" s="174"/>
    </row>
    <row r="36595" spans="4:4" s="160" customFormat="1" ht="18" customHeight="1">
      <c r="D36595" s="174"/>
    </row>
    <row r="36596" spans="4:4" s="160" customFormat="1" ht="18" customHeight="1">
      <c r="D36596" s="174"/>
    </row>
    <row r="36597" spans="4:4" s="160" customFormat="1" ht="18" customHeight="1">
      <c r="D36597" s="174"/>
    </row>
    <row r="36598" spans="4:4" s="160" customFormat="1" ht="18" customHeight="1">
      <c r="D36598" s="174"/>
    </row>
    <row r="36599" spans="4:4" s="160" customFormat="1" ht="18" customHeight="1">
      <c r="D36599" s="174"/>
    </row>
    <row r="36600" spans="4:4" s="160" customFormat="1" ht="18" customHeight="1">
      <c r="D36600" s="174"/>
    </row>
    <row r="36601" spans="4:4" s="160" customFormat="1" ht="18" customHeight="1">
      <c r="D36601" s="174"/>
    </row>
    <row r="36602" spans="4:4" s="160" customFormat="1" ht="18" customHeight="1">
      <c r="D36602" s="174"/>
    </row>
    <row r="36603" spans="4:4" s="160" customFormat="1" ht="18" customHeight="1">
      <c r="D36603" s="174"/>
    </row>
    <row r="36604" spans="4:4" s="160" customFormat="1" ht="18" customHeight="1">
      <c r="D36604" s="174"/>
    </row>
    <row r="36605" spans="4:4" s="160" customFormat="1" ht="18" customHeight="1">
      <c r="D36605" s="174"/>
    </row>
    <row r="36606" spans="4:4" s="160" customFormat="1" ht="18" customHeight="1">
      <c r="D36606" s="174"/>
    </row>
    <row r="36607" spans="4:4" s="160" customFormat="1" ht="18" customHeight="1">
      <c r="D36607" s="174"/>
    </row>
    <row r="36608" spans="4:4" s="160" customFormat="1" ht="18" customHeight="1">
      <c r="D36608" s="174"/>
    </row>
    <row r="36609" spans="4:4" s="160" customFormat="1" ht="18" customHeight="1">
      <c r="D36609" s="174"/>
    </row>
    <row r="36610" spans="4:4" s="160" customFormat="1" ht="18" customHeight="1">
      <c r="D36610" s="174"/>
    </row>
    <row r="36611" spans="4:4" s="160" customFormat="1" ht="18" customHeight="1">
      <c r="D36611" s="174"/>
    </row>
    <row r="36612" spans="4:4" s="160" customFormat="1" ht="18" customHeight="1">
      <c r="D36612" s="174"/>
    </row>
    <row r="36613" spans="4:4" s="160" customFormat="1" ht="18" customHeight="1">
      <c r="D36613" s="174"/>
    </row>
    <row r="36614" spans="4:4" s="160" customFormat="1" ht="18" customHeight="1">
      <c r="D36614" s="174"/>
    </row>
    <row r="36615" spans="4:4" s="160" customFormat="1" ht="18" customHeight="1">
      <c r="D36615" s="174"/>
    </row>
    <row r="36616" spans="4:4" s="160" customFormat="1" ht="18" customHeight="1">
      <c r="D36616" s="174"/>
    </row>
    <row r="36617" spans="4:4" s="160" customFormat="1" ht="18" customHeight="1">
      <c r="D36617" s="174"/>
    </row>
    <row r="36618" spans="4:4" s="160" customFormat="1" ht="18" customHeight="1">
      <c r="D36618" s="174"/>
    </row>
    <row r="36619" spans="4:4" s="160" customFormat="1" ht="18" customHeight="1">
      <c r="D36619" s="174"/>
    </row>
    <row r="36620" spans="4:4" s="160" customFormat="1" ht="18" customHeight="1">
      <c r="D36620" s="174"/>
    </row>
    <row r="36621" spans="4:4" s="160" customFormat="1" ht="18" customHeight="1">
      <c r="D36621" s="174"/>
    </row>
    <row r="36622" spans="4:4" s="160" customFormat="1" ht="18" customHeight="1">
      <c r="D36622" s="174"/>
    </row>
    <row r="36623" spans="4:4" s="160" customFormat="1" ht="18" customHeight="1">
      <c r="D36623" s="174"/>
    </row>
    <row r="36624" spans="4:4" s="160" customFormat="1" ht="18" customHeight="1">
      <c r="D36624" s="174"/>
    </row>
    <row r="36625" spans="4:4" s="160" customFormat="1" ht="18" customHeight="1">
      <c r="D36625" s="174"/>
    </row>
    <row r="36626" spans="4:4" s="160" customFormat="1" ht="18" customHeight="1">
      <c r="D36626" s="174"/>
    </row>
    <row r="36627" spans="4:4" s="160" customFormat="1" ht="18" customHeight="1">
      <c r="D36627" s="174"/>
    </row>
    <row r="36628" spans="4:4" s="160" customFormat="1" ht="18" customHeight="1">
      <c r="D36628" s="174"/>
    </row>
    <row r="36629" spans="4:4" s="160" customFormat="1" ht="18" customHeight="1">
      <c r="D36629" s="174"/>
    </row>
    <row r="36630" spans="4:4" s="160" customFormat="1" ht="18" customHeight="1">
      <c r="D36630" s="174"/>
    </row>
    <row r="36631" spans="4:4" s="160" customFormat="1" ht="18" customHeight="1">
      <c r="D36631" s="174"/>
    </row>
    <row r="36632" spans="4:4" s="160" customFormat="1" ht="18" customHeight="1">
      <c r="D36632" s="174"/>
    </row>
    <row r="36633" spans="4:4" s="160" customFormat="1" ht="18" customHeight="1">
      <c r="D36633" s="174"/>
    </row>
    <row r="36634" spans="4:4" s="160" customFormat="1" ht="18" customHeight="1">
      <c r="D36634" s="174"/>
    </row>
    <row r="36635" spans="4:4" s="160" customFormat="1" ht="18" customHeight="1">
      <c r="D36635" s="174"/>
    </row>
    <row r="36636" spans="4:4" s="160" customFormat="1" ht="18" customHeight="1">
      <c r="D36636" s="174"/>
    </row>
    <row r="36637" spans="4:4" s="160" customFormat="1" ht="18" customHeight="1">
      <c r="D36637" s="174"/>
    </row>
    <row r="36638" spans="4:4" s="160" customFormat="1" ht="18" customHeight="1">
      <c r="D36638" s="174"/>
    </row>
    <row r="36639" spans="4:4" s="160" customFormat="1" ht="18" customHeight="1">
      <c r="D36639" s="174"/>
    </row>
    <row r="36640" spans="4:4" s="160" customFormat="1" ht="18" customHeight="1">
      <c r="D36640" s="174"/>
    </row>
    <row r="36641" spans="4:4" s="160" customFormat="1" ht="18" customHeight="1">
      <c r="D36641" s="174"/>
    </row>
    <row r="36642" spans="4:4" s="160" customFormat="1" ht="18" customHeight="1">
      <c r="D36642" s="174"/>
    </row>
    <row r="36643" spans="4:4" s="160" customFormat="1" ht="18" customHeight="1">
      <c r="D36643" s="174"/>
    </row>
    <row r="36644" spans="4:4" s="160" customFormat="1" ht="18" customHeight="1">
      <c r="D36644" s="174"/>
    </row>
    <row r="36645" spans="4:4" s="160" customFormat="1" ht="18" customHeight="1">
      <c r="D36645" s="174"/>
    </row>
    <row r="36646" spans="4:4" s="160" customFormat="1" ht="18" customHeight="1">
      <c r="D36646" s="174"/>
    </row>
    <row r="36647" spans="4:4" s="160" customFormat="1" ht="18" customHeight="1">
      <c r="D36647" s="174"/>
    </row>
    <row r="36648" spans="4:4" s="160" customFormat="1" ht="18" customHeight="1">
      <c r="D36648" s="174"/>
    </row>
    <row r="36649" spans="4:4" s="160" customFormat="1" ht="18" customHeight="1">
      <c r="D36649" s="174"/>
    </row>
    <row r="36650" spans="4:4" s="160" customFormat="1" ht="18" customHeight="1">
      <c r="D36650" s="174"/>
    </row>
    <row r="36651" spans="4:4" s="160" customFormat="1" ht="18" customHeight="1">
      <c r="D36651" s="174"/>
    </row>
    <row r="36652" spans="4:4" s="160" customFormat="1" ht="18" customHeight="1">
      <c r="D36652" s="174"/>
    </row>
    <row r="36653" spans="4:4" s="160" customFormat="1" ht="18" customHeight="1">
      <c r="D36653" s="174"/>
    </row>
    <row r="36654" spans="4:4" s="160" customFormat="1" ht="18" customHeight="1">
      <c r="D36654" s="174"/>
    </row>
    <row r="36655" spans="4:4" s="160" customFormat="1" ht="18" customHeight="1">
      <c r="D36655" s="174"/>
    </row>
    <row r="36656" spans="4:4" s="160" customFormat="1" ht="18" customHeight="1">
      <c r="D36656" s="174"/>
    </row>
    <row r="36657" spans="4:4" s="160" customFormat="1" ht="18" customHeight="1">
      <c r="D36657" s="174"/>
    </row>
    <row r="36658" spans="4:4" s="160" customFormat="1" ht="18" customHeight="1">
      <c r="D36658" s="174"/>
    </row>
    <row r="36659" spans="4:4" s="160" customFormat="1" ht="18" customHeight="1">
      <c r="D36659" s="174"/>
    </row>
    <row r="36660" spans="4:4" s="160" customFormat="1" ht="18" customHeight="1">
      <c r="D36660" s="174"/>
    </row>
    <row r="36661" spans="4:4" s="160" customFormat="1" ht="18" customHeight="1">
      <c r="D36661" s="174"/>
    </row>
    <row r="36662" spans="4:4" s="160" customFormat="1" ht="18" customHeight="1">
      <c r="D36662" s="174"/>
    </row>
    <row r="36663" spans="4:4" s="160" customFormat="1" ht="18" customHeight="1">
      <c r="D36663" s="174"/>
    </row>
    <row r="36664" spans="4:4" s="160" customFormat="1" ht="18" customHeight="1">
      <c r="D36664" s="174"/>
    </row>
    <row r="36665" spans="4:4" s="160" customFormat="1" ht="18" customHeight="1">
      <c r="D36665" s="174"/>
    </row>
    <row r="36666" spans="4:4" s="160" customFormat="1" ht="18" customHeight="1">
      <c r="D36666" s="174"/>
    </row>
    <row r="36667" spans="4:4" s="160" customFormat="1" ht="18" customHeight="1">
      <c r="D36667" s="174"/>
    </row>
    <row r="36668" spans="4:4" s="160" customFormat="1" ht="18" customHeight="1">
      <c r="D36668" s="174"/>
    </row>
    <row r="36669" spans="4:4" s="160" customFormat="1" ht="18" customHeight="1">
      <c r="D36669" s="174"/>
    </row>
    <row r="36670" spans="4:4" s="160" customFormat="1" ht="18" customHeight="1">
      <c r="D36670" s="174"/>
    </row>
    <row r="36671" spans="4:4" s="160" customFormat="1" ht="18" customHeight="1">
      <c r="D36671" s="174"/>
    </row>
    <row r="36672" spans="4:4" s="160" customFormat="1" ht="18" customHeight="1">
      <c r="D36672" s="174"/>
    </row>
    <row r="36673" spans="4:4" s="160" customFormat="1" ht="18" customHeight="1">
      <c r="D36673" s="174"/>
    </row>
    <row r="36674" spans="4:4" s="160" customFormat="1" ht="18" customHeight="1">
      <c r="D36674" s="174"/>
    </row>
    <row r="36675" spans="4:4" s="160" customFormat="1" ht="18" customHeight="1">
      <c r="D36675" s="174"/>
    </row>
    <row r="36676" spans="4:4" s="160" customFormat="1" ht="18" customHeight="1">
      <c r="D36676" s="174"/>
    </row>
    <row r="36677" spans="4:4" s="160" customFormat="1" ht="18" customHeight="1">
      <c r="D36677" s="174"/>
    </row>
    <row r="36678" spans="4:4" s="160" customFormat="1" ht="18" customHeight="1">
      <c r="D36678" s="174"/>
    </row>
    <row r="36679" spans="4:4" s="160" customFormat="1" ht="18" customHeight="1">
      <c r="D36679" s="174"/>
    </row>
    <row r="36680" spans="4:4" s="160" customFormat="1" ht="18" customHeight="1">
      <c r="D36680" s="174"/>
    </row>
    <row r="36681" spans="4:4" s="160" customFormat="1" ht="18" customHeight="1">
      <c r="D36681" s="174"/>
    </row>
    <row r="36682" spans="4:4" s="160" customFormat="1" ht="18" customHeight="1">
      <c r="D36682" s="174"/>
    </row>
    <row r="36683" spans="4:4" s="160" customFormat="1" ht="18" customHeight="1">
      <c r="D36683" s="174"/>
    </row>
    <row r="36684" spans="4:4" s="160" customFormat="1" ht="18" customHeight="1">
      <c r="D36684" s="174"/>
    </row>
    <row r="36685" spans="4:4" s="160" customFormat="1" ht="18" customHeight="1">
      <c r="D36685" s="174"/>
    </row>
    <row r="36686" spans="4:4" s="160" customFormat="1" ht="18" customHeight="1">
      <c r="D36686" s="174"/>
    </row>
    <row r="36687" spans="4:4" s="160" customFormat="1" ht="18" customHeight="1">
      <c r="D36687" s="174"/>
    </row>
    <row r="36688" spans="4:4" s="160" customFormat="1" ht="18" customHeight="1">
      <c r="D36688" s="174"/>
    </row>
    <row r="36689" spans="4:4" s="160" customFormat="1" ht="18" customHeight="1">
      <c r="D36689" s="174"/>
    </row>
    <row r="36690" spans="4:4" s="160" customFormat="1" ht="18" customHeight="1">
      <c r="D36690" s="174"/>
    </row>
    <row r="36691" spans="4:4" s="160" customFormat="1" ht="18" customHeight="1">
      <c r="D36691" s="174"/>
    </row>
    <row r="36692" spans="4:4" s="160" customFormat="1" ht="18" customHeight="1">
      <c r="D36692" s="174"/>
    </row>
    <row r="36693" spans="4:4" s="160" customFormat="1" ht="18" customHeight="1">
      <c r="D36693" s="174"/>
    </row>
    <row r="36694" spans="4:4" s="160" customFormat="1" ht="18" customHeight="1">
      <c r="D36694" s="174"/>
    </row>
    <row r="36695" spans="4:4" s="160" customFormat="1" ht="18" customHeight="1">
      <c r="D36695" s="174"/>
    </row>
    <row r="36696" spans="4:4" s="160" customFormat="1" ht="18" customHeight="1">
      <c r="D36696" s="174"/>
    </row>
    <row r="36697" spans="4:4" s="160" customFormat="1" ht="18" customHeight="1">
      <c r="D36697" s="174"/>
    </row>
    <row r="36698" spans="4:4" s="160" customFormat="1" ht="18" customHeight="1">
      <c r="D36698" s="174"/>
    </row>
    <row r="36699" spans="4:4" s="160" customFormat="1" ht="18" customHeight="1">
      <c r="D36699" s="174"/>
    </row>
    <row r="36700" spans="4:4" s="160" customFormat="1" ht="18" customHeight="1">
      <c r="D36700" s="174"/>
    </row>
    <row r="36701" spans="4:4" s="160" customFormat="1" ht="18" customHeight="1">
      <c r="D36701" s="174"/>
    </row>
    <row r="36702" spans="4:4" s="160" customFormat="1" ht="18" customHeight="1">
      <c r="D36702" s="174"/>
    </row>
    <row r="36703" spans="4:4" s="160" customFormat="1" ht="18" customHeight="1">
      <c r="D36703" s="174"/>
    </row>
    <row r="36704" spans="4:4" s="160" customFormat="1" ht="18" customHeight="1">
      <c r="D36704" s="174"/>
    </row>
    <row r="36705" spans="4:4" s="160" customFormat="1" ht="18" customHeight="1">
      <c r="D36705" s="174"/>
    </row>
    <row r="36706" spans="4:4" s="160" customFormat="1" ht="18" customHeight="1">
      <c r="D36706" s="174"/>
    </row>
    <row r="36707" spans="4:4" s="160" customFormat="1" ht="18" customHeight="1">
      <c r="D36707" s="174"/>
    </row>
    <row r="36708" spans="4:4" s="160" customFormat="1" ht="18" customHeight="1">
      <c r="D36708" s="174"/>
    </row>
    <row r="36709" spans="4:4" s="160" customFormat="1" ht="18" customHeight="1">
      <c r="D36709" s="174"/>
    </row>
    <row r="36710" spans="4:4" s="160" customFormat="1" ht="18" customHeight="1">
      <c r="D36710" s="174"/>
    </row>
    <row r="36711" spans="4:4" s="160" customFormat="1" ht="18" customHeight="1">
      <c r="D36711" s="174"/>
    </row>
    <row r="36712" spans="4:4" s="160" customFormat="1" ht="18" customHeight="1">
      <c r="D36712" s="174"/>
    </row>
    <row r="36713" spans="4:4" s="160" customFormat="1" ht="18" customHeight="1">
      <c r="D36713" s="174"/>
    </row>
    <row r="36714" spans="4:4" s="160" customFormat="1" ht="18" customHeight="1">
      <c r="D36714" s="174"/>
    </row>
    <row r="36715" spans="4:4" s="160" customFormat="1" ht="18" customHeight="1">
      <c r="D36715" s="174"/>
    </row>
    <row r="36716" spans="4:4" s="160" customFormat="1" ht="18" customHeight="1">
      <c r="D36716" s="174"/>
    </row>
    <row r="36717" spans="4:4" s="160" customFormat="1" ht="18" customHeight="1">
      <c r="D36717" s="174"/>
    </row>
    <row r="36718" spans="4:4" s="160" customFormat="1" ht="18" customHeight="1">
      <c r="D36718" s="174"/>
    </row>
    <row r="36719" spans="4:4" s="160" customFormat="1" ht="18" customHeight="1">
      <c r="D36719" s="174"/>
    </row>
    <row r="36720" spans="4:4" s="160" customFormat="1" ht="18" customHeight="1">
      <c r="D36720" s="174"/>
    </row>
    <row r="36721" spans="4:4" s="160" customFormat="1" ht="18" customHeight="1">
      <c r="D36721" s="174"/>
    </row>
    <row r="36722" spans="4:4" s="160" customFormat="1" ht="18" customHeight="1">
      <c r="D36722" s="174"/>
    </row>
    <row r="36723" spans="4:4" s="160" customFormat="1" ht="18" customHeight="1">
      <c r="D36723" s="174"/>
    </row>
    <row r="36724" spans="4:4" s="160" customFormat="1" ht="18" customHeight="1">
      <c r="D36724" s="174"/>
    </row>
    <row r="36725" spans="4:4" s="160" customFormat="1" ht="18" customHeight="1">
      <c r="D36725" s="174"/>
    </row>
    <row r="36726" spans="4:4" s="160" customFormat="1" ht="18" customHeight="1">
      <c r="D36726" s="174"/>
    </row>
    <row r="36727" spans="4:4" s="160" customFormat="1" ht="18" customHeight="1">
      <c r="D36727" s="174"/>
    </row>
    <row r="36728" spans="4:4" s="160" customFormat="1" ht="18" customHeight="1">
      <c r="D36728" s="174"/>
    </row>
    <row r="36729" spans="4:4" s="160" customFormat="1" ht="18" customHeight="1">
      <c r="D36729" s="174"/>
    </row>
    <row r="36730" spans="4:4" s="160" customFormat="1" ht="18" customHeight="1">
      <c r="D36730" s="174"/>
    </row>
    <row r="36731" spans="4:4" s="160" customFormat="1" ht="18" customHeight="1">
      <c r="D36731" s="174"/>
    </row>
    <row r="36732" spans="4:4" s="160" customFormat="1" ht="18" customHeight="1">
      <c r="D36732" s="174"/>
    </row>
    <row r="36733" spans="4:4" s="160" customFormat="1" ht="18" customHeight="1">
      <c r="D36733" s="174"/>
    </row>
    <row r="36734" spans="4:4" s="160" customFormat="1" ht="18" customHeight="1">
      <c r="D36734" s="174"/>
    </row>
    <row r="36735" spans="4:4" s="160" customFormat="1" ht="18" customHeight="1">
      <c r="D36735" s="174"/>
    </row>
    <row r="36736" spans="4:4" s="160" customFormat="1" ht="18" customHeight="1">
      <c r="D36736" s="174"/>
    </row>
    <row r="36737" spans="4:4" s="160" customFormat="1" ht="18" customHeight="1">
      <c r="D36737" s="174"/>
    </row>
    <row r="36738" spans="4:4" s="160" customFormat="1" ht="18" customHeight="1">
      <c r="D36738" s="174"/>
    </row>
    <row r="36739" spans="4:4" s="160" customFormat="1" ht="18" customHeight="1">
      <c r="D36739" s="174"/>
    </row>
    <row r="36740" spans="4:4" s="160" customFormat="1" ht="18" customHeight="1">
      <c r="D36740" s="174"/>
    </row>
    <row r="36741" spans="4:4" s="160" customFormat="1" ht="18" customHeight="1">
      <c r="D36741" s="174"/>
    </row>
    <row r="36742" spans="4:4" s="160" customFormat="1" ht="18" customHeight="1">
      <c r="D36742" s="174"/>
    </row>
    <row r="36743" spans="4:4" s="160" customFormat="1" ht="18" customHeight="1">
      <c r="D36743" s="174"/>
    </row>
    <row r="36744" spans="4:4" s="160" customFormat="1" ht="18" customHeight="1">
      <c r="D36744" s="174"/>
    </row>
    <row r="36745" spans="4:4" s="160" customFormat="1" ht="18" customHeight="1">
      <c r="D36745" s="174"/>
    </row>
    <row r="36746" spans="4:4" s="160" customFormat="1" ht="18" customHeight="1">
      <c r="D36746" s="174"/>
    </row>
    <row r="36747" spans="4:4" s="160" customFormat="1" ht="18" customHeight="1">
      <c r="D36747" s="174"/>
    </row>
    <row r="36748" spans="4:4" s="160" customFormat="1" ht="18" customHeight="1">
      <c r="D36748" s="174"/>
    </row>
    <row r="36749" spans="4:4" s="160" customFormat="1" ht="18" customHeight="1">
      <c r="D36749" s="174"/>
    </row>
    <row r="36750" spans="4:4" s="160" customFormat="1" ht="18" customHeight="1">
      <c r="D36750" s="174"/>
    </row>
    <row r="36751" spans="4:4" s="160" customFormat="1" ht="18" customHeight="1">
      <c r="D36751" s="174"/>
    </row>
    <row r="36752" spans="4:4" s="160" customFormat="1" ht="18" customHeight="1">
      <c r="D36752" s="174"/>
    </row>
    <row r="36753" spans="4:4" s="160" customFormat="1" ht="18" customHeight="1">
      <c r="D36753" s="174"/>
    </row>
    <row r="36754" spans="4:4" s="160" customFormat="1" ht="18" customHeight="1">
      <c r="D36754" s="174"/>
    </row>
    <row r="36755" spans="4:4" s="160" customFormat="1" ht="18" customHeight="1">
      <c r="D36755" s="174"/>
    </row>
    <row r="36756" spans="4:4" s="160" customFormat="1" ht="18" customHeight="1">
      <c r="D36756" s="174"/>
    </row>
    <row r="36757" spans="4:4" s="160" customFormat="1" ht="18" customHeight="1">
      <c r="D36757" s="174"/>
    </row>
    <row r="36758" spans="4:4" s="160" customFormat="1" ht="18" customHeight="1">
      <c r="D36758" s="174"/>
    </row>
    <row r="36759" spans="4:4" s="160" customFormat="1" ht="18" customHeight="1">
      <c r="D36759" s="174"/>
    </row>
    <row r="36760" spans="4:4" s="160" customFormat="1" ht="18" customHeight="1">
      <c r="D36760" s="174"/>
    </row>
    <row r="36761" spans="4:4" s="160" customFormat="1" ht="18" customHeight="1">
      <c r="D36761" s="174"/>
    </row>
    <row r="36762" spans="4:4" s="160" customFormat="1" ht="18" customHeight="1">
      <c r="D36762" s="174"/>
    </row>
    <row r="36763" spans="4:4" s="160" customFormat="1" ht="18" customHeight="1">
      <c r="D36763" s="174"/>
    </row>
    <row r="36764" spans="4:4" s="160" customFormat="1" ht="18" customHeight="1">
      <c r="D36764" s="174"/>
    </row>
    <row r="36765" spans="4:4" s="160" customFormat="1" ht="18" customHeight="1">
      <c r="D36765" s="174"/>
    </row>
    <row r="36766" spans="4:4" s="160" customFormat="1" ht="18" customHeight="1">
      <c r="D36766" s="174"/>
    </row>
    <row r="36767" spans="4:4" s="160" customFormat="1" ht="18" customHeight="1">
      <c r="D36767" s="174"/>
    </row>
    <row r="36768" spans="4:4" s="160" customFormat="1" ht="18" customHeight="1">
      <c r="D36768" s="174"/>
    </row>
    <row r="36769" spans="4:4" s="160" customFormat="1" ht="18" customHeight="1">
      <c r="D36769" s="174"/>
    </row>
    <row r="36770" spans="4:4" s="160" customFormat="1" ht="18" customHeight="1">
      <c r="D36770" s="174"/>
    </row>
    <row r="36771" spans="4:4" s="160" customFormat="1" ht="18" customHeight="1">
      <c r="D36771" s="174"/>
    </row>
    <row r="36772" spans="4:4" s="160" customFormat="1" ht="18" customHeight="1">
      <c r="D36772" s="174"/>
    </row>
    <row r="36773" spans="4:4" s="160" customFormat="1" ht="18" customHeight="1">
      <c r="D36773" s="174"/>
    </row>
    <row r="36774" spans="4:4" s="160" customFormat="1" ht="18" customHeight="1">
      <c r="D36774" s="174"/>
    </row>
    <row r="36775" spans="4:4" s="160" customFormat="1" ht="18" customHeight="1">
      <c r="D36775" s="174"/>
    </row>
    <row r="36776" spans="4:4" s="160" customFormat="1" ht="18" customHeight="1">
      <c r="D36776" s="174"/>
    </row>
    <row r="36777" spans="4:4" s="160" customFormat="1" ht="18" customHeight="1">
      <c r="D36777" s="174"/>
    </row>
    <row r="36778" spans="4:4" s="160" customFormat="1" ht="18" customHeight="1">
      <c r="D36778" s="174"/>
    </row>
    <row r="36779" spans="4:4" s="160" customFormat="1" ht="18" customHeight="1">
      <c r="D36779" s="174"/>
    </row>
    <row r="36780" spans="4:4" s="160" customFormat="1" ht="18" customHeight="1">
      <c r="D36780" s="174"/>
    </row>
    <row r="36781" spans="4:4" s="160" customFormat="1" ht="18" customHeight="1">
      <c r="D36781" s="174"/>
    </row>
    <row r="36782" spans="4:4" s="160" customFormat="1" ht="18" customHeight="1">
      <c r="D36782" s="174"/>
    </row>
    <row r="36783" spans="4:4" s="160" customFormat="1" ht="18" customHeight="1">
      <c r="D36783" s="174"/>
    </row>
    <row r="36784" spans="4:4" s="160" customFormat="1" ht="18" customHeight="1">
      <c r="D36784" s="174"/>
    </row>
    <row r="36785" spans="4:4" s="160" customFormat="1" ht="18" customHeight="1">
      <c r="D36785" s="174"/>
    </row>
    <row r="36786" spans="4:4" s="160" customFormat="1" ht="18" customHeight="1">
      <c r="D36786" s="174"/>
    </row>
    <row r="36787" spans="4:4" s="160" customFormat="1" ht="18" customHeight="1">
      <c r="D36787" s="174"/>
    </row>
    <row r="36788" spans="4:4" s="160" customFormat="1" ht="18" customHeight="1">
      <c r="D36788" s="174"/>
    </row>
    <row r="36789" spans="4:4" s="160" customFormat="1" ht="18" customHeight="1">
      <c r="D36789" s="174"/>
    </row>
    <row r="36790" spans="4:4" s="160" customFormat="1" ht="18" customHeight="1">
      <c r="D36790" s="174"/>
    </row>
    <row r="36791" spans="4:4" s="160" customFormat="1" ht="18" customHeight="1">
      <c r="D36791" s="174"/>
    </row>
    <row r="36792" spans="4:4" s="160" customFormat="1" ht="18" customHeight="1">
      <c r="D36792" s="174"/>
    </row>
    <row r="36793" spans="4:4" s="160" customFormat="1" ht="18" customHeight="1">
      <c r="D36793" s="174"/>
    </row>
    <row r="36794" spans="4:4" s="160" customFormat="1" ht="18" customHeight="1">
      <c r="D36794" s="174"/>
    </row>
    <row r="36795" spans="4:4" s="160" customFormat="1" ht="18" customHeight="1">
      <c r="D36795" s="174"/>
    </row>
    <row r="36796" spans="4:4" s="160" customFormat="1" ht="18" customHeight="1">
      <c r="D36796" s="174"/>
    </row>
    <row r="36797" spans="4:4" s="160" customFormat="1" ht="18" customHeight="1">
      <c r="D36797" s="174"/>
    </row>
    <row r="36798" spans="4:4" s="160" customFormat="1" ht="18" customHeight="1">
      <c r="D36798" s="174"/>
    </row>
    <row r="36799" spans="4:4" s="160" customFormat="1" ht="18" customHeight="1">
      <c r="D36799" s="174"/>
    </row>
    <row r="36800" spans="4:4" s="160" customFormat="1" ht="18" customHeight="1">
      <c r="D36800" s="174"/>
    </row>
    <row r="36801" spans="4:4" s="160" customFormat="1" ht="18" customHeight="1">
      <c r="D36801" s="174"/>
    </row>
    <row r="36802" spans="4:4" s="160" customFormat="1" ht="18" customHeight="1">
      <c r="D36802" s="174"/>
    </row>
    <row r="36803" spans="4:4" s="160" customFormat="1" ht="18" customHeight="1">
      <c r="D36803" s="174"/>
    </row>
    <row r="36804" spans="4:4" s="160" customFormat="1" ht="18" customHeight="1">
      <c r="D36804" s="174"/>
    </row>
    <row r="36805" spans="4:4" s="160" customFormat="1" ht="18" customHeight="1">
      <c r="D36805" s="174"/>
    </row>
    <row r="36806" spans="4:4" s="160" customFormat="1" ht="18" customHeight="1">
      <c r="D36806" s="174"/>
    </row>
    <row r="36807" spans="4:4" s="160" customFormat="1" ht="18" customHeight="1">
      <c r="D36807" s="174"/>
    </row>
    <row r="36808" spans="4:4" s="160" customFormat="1" ht="18" customHeight="1">
      <c r="D36808" s="174"/>
    </row>
    <row r="36809" spans="4:4" s="160" customFormat="1" ht="18" customHeight="1">
      <c r="D36809" s="174"/>
    </row>
    <row r="36810" spans="4:4" s="160" customFormat="1" ht="18" customHeight="1">
      <c r="D36810" s="174"/>
    </row>
    <row r="36811" spans="4:4" s="160" customFormat="1" ht="18" customHeight="1">
      <c r="D36811" s="174"/>
    </row>
    <row r="36812" spans="4:4" s="160" customFormat="1" ht="18" customHeight="1">
      <c r="D36812" s="174"/>
    </row>
    <row r="36813" spans="4:4" s="160" customFormat="1" ht="18" customHeight="1">
      <c r="D36813" s="174"/>
    </row>
    <row r="36814" spans="4:4" s="160" customFormat="1" ht="18" customHeight="1">
      <c r="D36814" s="174"/>
    </row>
    <row r="36815" spans="4:4" s="160" customFormat="1" ht="18" customHeight="1">
      <c r="D36815" s="174"/>
    </row>
    <row r="36816" spans="4:4" s="160" customFormat="1" ht="18" customHeight="1">
      <c r="D36816" s="174"/>
    </row>
    <row r="36817" spans="4:4" s="160" customFormat="1" ht="18" customHeight="1">
      <c r="D36817" s="174"/>
    </row>
    <row r="36818" spans="4:4" s="160" customFormat="1" ht="18" customHeight="1">
      <c r="D36818" s="174"/>
    </row>
    <row r="36819" spans="4:4" s="160" customFormat="1" ht="18" customHeight="1">
      <c r="D36819" s="174"/>
    </row>
    <row r="36820" spans="4:4" s="160" customFormat="1" ht="18" customHeight="1">
      <c r="D36820" s="174"/>
    </row>
    <row r="36821" spans="4:4" s="160" customFormat="1" ht="18" customHeight="1">
      <c r="D36821" s="174"/>
    </row>
    <row r="36822" spans="4:4" s="160" customFormat="1" ht="18" customHeight="1">
      <c r="D36822" s="174"/>
    </row>
    <row r="36823" spans="4:4" s="160" customFormat="1" ht="18" customHeight="1">
      <c r="D36823" s="174"/>
    </row>
    <row r="36824" spans="4:4" s="160" customFormat="1" ht="18" customHeight="1">
      <c r="D36824" s="174"/>
    </row>
    <row r="36825" spans="4:4" s="160" customFormat="1" ht="18" customHeight="1">
      <c r="D36825" s="174"/>
    </row>
    <row r="36826" spans="4:4" s="160" customFormat="1" ht="18" customHeight="1">
      <c r="D36826" s="174"/>
    </row>
    <row r="36827" spans="4:4" s="160" customFormat="1" ht="18" customHeight="1">
      <c r="D36827" s="174"/>
    </row>
    <row r="36828" spans="4:4" s="160" customFormat="1" ht="18" customHeight="1">
      <c r="D36828" s="174"/>
    </row>
    <row r="36829" spans="4:4" s="160" customFormat="1" ht="18" customHeight="1">
      <c r="D36829" s="174"/>
    </row>
    <row r="36830" spans="4:4" s="160" customFormat="1" ht="18" customHeight="1">
      <c r="D36830" s="174"/>
    </row>
    <row r="36831" spans="4:4" s="160" customFormat="1" ht="18" customHeight="1">
      <c r="D36831" s="174"/>
    </row>
    <row r="36832" spans="4:4" s="160" customFormat="1" ht="18" customHeight="1">
      <c r="D36832" s="174"/>
    </row>
    <row r="36833" spans="4:4" s="160" customFormat="1" ht="18" customHeight="1">
      <c r="D36833" s="174"/>
    </row>
    <row r="36834" spans="4:4" s="160" customFormat="1" ht="18" customHeight="1">
      <c r="D36834" s="174"/>
    </row>
    <row r="36835" spans="4:4" s="160" customFormat="1" ht="18" customHeight="1">
      <c r="D36835" s="174"/>
    </row>
    <row r="36836" spans="4:4" s="160" customFormat="1" ht="18" customHeight="1">
      <c r="D36836" s="174"/>
    </row>
    <row r="36837" spans="4:4" s="160" customFormat="1" ht="18" customHeight="1">
      <c r="D36837" s="174"/>
    </row>
    <row r="36838" spans="4:4" s="160" customFormat="1" ht="18" customHeight="1">
      <c r="D36838" s="174"/>
    </row>
    <row r="36839" spans="4:4" s="160" customFormat="1" ht="18" customHeight="1">
      <c r="D36839" s="174"/>
    </row>
    <row r="36840" spans="4:4" s="160" customFormat="1" ht="18" customHeight="1">
      <c r="D36840" s="174"/>
    </row>
    <row r="36841" spans="4:4" s="160" customFormat="1" ht="18" customHeight="1">
      <c r="D36841" s="174"/>
    </row>
    <row r="36842" spans="4:4" s="160" customFormat="1" ht="18" customHeight="1">
      <c r="D36842" s="174"/>
    </row>
    <row r="36843" spans="4:4" s="160" customFormat="1" ht="18" customHeight="1">
      <c r="D36843" s="174"/>
    </row>
    <row r="36844" spans="4:4" s="160" customFormat="1" ht="18" customHeight="1">
      <c r="D36844" s="174"/>
    </row>
    <row r="36845" spans="4:4" s="160" customFormat="1" ht="18" customHeight="1">
      <c r="D36845" s="174"/>
    </row>
    <row r="36846" spans="4:4" s="160" customFormat="1" ht="18" customHeight="1">
      <c r="D36846" s="174"/>
    </row>
    <row r="36847" spans="4:4" s="160" customFormat="1" ht="18" customHeight="1">
      <c r="D36847" s="174"/>
    </row>
    <row r="36848" spans="4:4" s="160" customFormat="1" ht="18" customHeight="1">
      <c r="D36848" s="174"/>
    </row>
    <row r="36849" spans="4:4" s="160" customFormat="1" ht="18" customHeight="1">
      <c r="D36849" s="174"/>
    </row>
    <row r="36850" spans="4:4" s="160" customFormat="1" ht="18" customHeight="1">
      <c r="D36850" s="174"/>
    </row>
    <row r="36851" spans="4:4" s="160" customFormat="1" ht="18" customHeight="1">
      <c r="D36851" s="174"/>
    </row>
    <row r="36852" spans="4:4" s="160" customFormat="1" ht="18" customHeight="1">
      <c r="D36852" s="174"/>
    </row>
    <row r="36853" spans="4:4" s="160" customFormat="1" ht="18" customHeight="1">
      <c r="D36853" s="174"/>
    </row>
    <row r="36854" spans="4:4" s="160" customFormat="1" ht="18" customHeight="1">
      <c r="D36854" s="174"/>
    </row>
    <row r="36855" spans="4:4" s="160" customFormat="1" ht="18" customHeight="1">
      <c r="D36855" s="174"/>
    </row>
    <row r="36856" spans="4:4" s="160" customFormat="1" ht="18" customHeight="1">
      <c r="D36856" s="174"/>
    </row>
    <row r="36857" spans="4:4" s="160" customFormat="1" ht="18" customHeight="1">
      <c r="D36857" s="174"/>
    </row>
    <row r="36858" spans="4:4" s="160" customFormat="1" ht="18" customHeight="1">
      <c r="D36858" s="174"/>
    </row>
    <row r="36859" spans="4:4" s="160" customFormat="1" ht="18" customHeight="1">
      <c r="D36859" s="174"/>
    </row>
    <row r="36860" spans="4:4" s="160" customFormat="1" ht="18" customHeight="1">
      <c r="D36860" s="174"/>
    </row>
    <row r="36861" spans="4:4" s="160" customFormat="1" ht="18" customHeight="1">
      <c r="D36861" s="174"/>
    </row>
    <row r="36862" spans="4:4" s="160" customFormat="1" ht="18" customHeight="1">
      <c r="D36862" s="174"/>
    </row>
    <row r="36863" spans="4:4" s="160" customFormat="1" ht="18" customHeight="1">
      <c r="D36863" s="174"/>
    </row>
    <row r="36864" spans="4:4" s="160" customFormat="1" ht="18" customHeight="1">
      <c r="D36864" s="174"/>
    </row>
    <row r="36865" spans="4:4" s="160" customFormat="1" ht="18" customHeight="1">
      <c r="D36865" s="174"/>
    </row>
    <row r="36866" spans="4:4" s="160" customFormat="1" ht="18" customHeight="1">
      <c r="D36866" s="174"/>
    </row>
    <row r="36867" spans="4:4" s="160" customFormat="1" ht="18" customHeight="1">
      <c r="D36867" s="174"/>
    </row>
    <row r="36868" spans="4:4" s="160" customFormat="1" ht="18" customHeight="1">
      <c r="D36868" s="174"/>
    </row>
    <row r="36869" spans="4:4" s="160" customFormat="1" ht="18" customHeight="1">
      <c r="D36869" s="174"/>
    </row>
    <row r="36870" spans="4:4" s="160" customFormat="1" ht="18" customHeight="1">
      <c r="D36870" s="174"/>
    </row>
    <row r="36871" spans="4:4" s="160" customFormat="1" ht="18" customHeight="1">
      <c r="D36871" s="174"/>
    </row>
    <row r="36872" spans="4:4" s="160" customFormat="1" ht="18" customHeight="1">
      <c r="D36872" s="174"/>
    </row>
    <row r="36873" spans="4:4" s="160" customFormat="1" ht="18" customHeight="1">
      <c r="D36873" s="174"/>
    </row>
    <row r="36874" spans="4:4" s="160" customFormat="1" ht="18" customHeight="1">
      <c r="D36874" s="174"/>
    </row>
    <row r="36875" spans="4:4" s="160" customFormat="1" ht="18" customHeight="1">
      <c r="D36875" s="174"/>
    </row>
    <row r="36876" spans="4:4" s="160" customFormat="1" ht="18" customHeight="1">
      <c r="D36876" s="174"/>
    </row>
    <row r="36877" spans="4:4" s="160" customFormat="1" ht="18" customHeight="1">
      <c r="D36877" s="174"/>
    </row>
    <row r="36878" spans="4:4" s="160" customFormat="1" ht="18" customHeight="1">
      <c r="D36878" s="174"/>
    </row>
    <row r="36879" spans="4:4" s="160" customFormat="1" ht="18" customHeight="1">
      <c r="D36879" s="174"/>
    </row>
    <row r="36880" spans="4:4" s="160" customFormat="1" ht="18" customHeight="1">
      <c r="D36880" s="174"/>
    </row>
    <row r="36881" spans="4:4" s="160" customFormat="1" ht="18" customHeight="1">
      <c r="D36881" s="174"/>
    </row>
    <row r="36882" spans="4:4" s="160" customFormat="1" ht="18" customHeight="1">
      <c r="D36882" s="174"/>
    </row>
    <row r="36883" spans="4:4" s="160" customFormat="1" ht="18" customHeight="1">
      <c r="D36883" s="174"/>
    </row>
    <row r="36884" spans="4:4" s="160" customFormat="1" ht="18" customHeight="1">
      <c r="D36884" s="174"/>
    </row>
    <row r="36885" spans="4:4" s="160" customFormat="1" ht="18" customHeight="1">
      <c r="D36885" s="174"/>
    </row>
    <row r="36886" spans="4:4" s="160" customFormat="1" ht="18" customHeight="1">
      <c r="D36886" s="174"/>
    </row>
    <row r="36887" spans="4:4" s="160" customFormat="1" ht="18" customHeight="1">
      <c r="D36887" s="174"/>
    </row>
    <row r="36888" spans="4:4" s="160" customFormat="1" ht="18" customHeight="1">
      <c r="D36888" s="174"/>
    </row>
    <row r="36889" spans="4:4" s="160" customFormat="1" ht="18" customHeight="1">
      <c r="D36889" s="174"/>
    </row>
    <row r="36890" spans="4:4" s="160" customFormat="1" ht="18" customHeight="1">
      <c r="D36890" s="174"/>
    </row>
    <row r="36891" spans="4:4" s="160" customFormat="1" ht="18" customHeight="1">
      <c r="D36891" s="174"/>
    </row>
    <row r="36892" spans="4:4" s="160" customFormat="1" ht="18" customHeight="1">
      <c r="D36892" s="174"/>
    </row>
    <row r="36893" spans="4:4" s="160" customFormat="1" ht="18" customHeight="1">
      <c r="D36893" s="174"/>
    </row>
    <row r="36894" spans="4:4" s="160" customFormat="1" ht="18" customHeight="1">
      <c r="D36894" s="174"/>
    </row>
    <row r="36895" spans="4:4" s="160" customFormat="1" ht="18" customHeight="1">
      <c r="D36895" s="174"/>
    </row>
    <row r="36896" spans="4:4" s="160" customFormat="1" ht="18" customHeight="1">
      <c r="D36896" s="174"/>
    </row>
    <row r="36897" spans="4:4" s="160" customFormat="1" ht="18" customHeight="1">
      <c r="D36897" s="174"/>
    </row>
    <row r="36898" spans="4:4" s="160" customFormat="1" ht="18" customHeight="1">
      <c r="D36898" s="174"/>
    </row>
    <row r="36899" spans="4:4" s="160" customFormat="1" ht="18" customHeight="1">
      <c r="D36899" s="174"/>
    </row>
    <row r="36900" spans="4:4" s="160" customFormat="1" ht="18" customHeight="1">
      <c r="D36900" s="174"/>
    </row>
    <row r="36901" spans="4:4" s="160" customFormat="1" ht="18" customHeight="1">
      <c r="D36901" s="174"/>
    </row>
    <row r="36902" spans="4:4" s="160" customFormat="1" ht="18" customHeight="1">
      <c r="D36902" s="174"/>
    </row>
    <row r="36903" spans="4:4" s="160" customFormat="1" ht="18" customHeight="1">
      <c r="D36903" s="174"/>
    </row>
    <row r="36904" spans="4:4" s="160" customFormat="1" ht="18" customHeight="1">
      <c r="D36904" s="174"/>
    </row>
    <row r="36905" spans="4:4" s="160" customFormat="1" ht="18" customHeight="1">
      <c r="D36905" s="174"/>
    </row>
    <row r="36906" spans="4:4" s="160" customFormat="1" ht="18" customHeight="1">
      <c r="D36906" s="174"/>
    </row>
    <row r="36907" spans="4:4" s="160" customFormat="1" ht="18" customHeight="1">
      <c r="D36907" s="174"/>
    </row>
    <row r="36908" spans="4:4" s="160" customFormat="1" ht="18" customHeight="1">
      <c r="D36908" s="174"/>
    </row>
    <row r="36909" spans="4:4" s="160" customFormat="1" ht="18" customHeight="1">
      <c r="D36909" s="174"/>
    </row>
    <row r="36910" spans="4:4" s="160" customFormat="1" ht="18" customHeight="1">
      <c r="D36910" s="174"/>
    </row>
    <row r="36911" spans="4:4" s="160" customFormat="1" ht="18" customHeight="1">
      <c r="D36911" s="174"/>
    </row>
    <row r="36912" spans="4:4" s="160" customFormat="1" ht="18" customHeight="1">
      <c r="D36912" s="174"/>
    </row>
    <row r="36913" spans="4:4" s="160" customFormat="1" ht="18" customHeight="1">
      <c r="D36913" s="174"/>
    </row>
    <row r="36914" spans="4:4" s="160" customFormat="1" ht="18" customHeight="1">
      <c r="D36914" s="174"/>
    </row>
    <row r="36915" spans="4:4" s="160" customFormat="1" ht="18" customHeight="1">
      <c r="D36915" s="174"/>
    </row>
    <row r="36916" spans="4:4" s="160" customFormat="1" ht="18" customHeight="1">
      <c r="D36916" s="174"/>
    </row>
    <row r="36917" spans="4:4" s="160" customFormat="1" ht="18" customHeight="1">
      <c r="D36917" s="174"/>
    </row>
    <row r="36918" spans="4:4" s="160" customFormat="1" ht="18" customHeight="1">
      <c r="D36918" s="174"/>
    </row>
    <row r="36919" spans="4:4" s="160" customFormat="1" ht="18" customHeight="1">
      <c r="D36919" s="174"/>
    </row>
    <row r="36920" spans="4:4" s="160" customFormat="1" ht="18" customHeight="1">
      <c r="D36920" s="174"/>
    </row>
    <row r="36921" spans="4:4" s="160" customFormat="1" ht="18" customHeight="1">
      <c r="D36921" s="174"/>
    </row>
    <row r="36922" spans="4:4" s="160" customFormat="1" ht="18" customHeight="1">
      <c r="D36922" s="174"/>
    </row>
    <row r="36923" spans="4:4" s="160" customFormat="1" ht="18" customHeight="1">
      <c r="D36923" s="174"/>
    </row>
    <row r="36924" spans="4:4" s="160" customFormat="1" ht="18" customHeight="1">
      <c r="D36924" s="174"/>
    </row>
    <row r="36925" spans="4:4" s="160" customFormat="1" ht="18" customHeight="1">
      <c r="D36925" s="174"/>
    </row>
    <row r="36926" spans="4:4" s="160" customFormat="1" ht="18" customHeight="1">
      <c r="D36926" s="174"/>
    </row>
    <row r="36927" spans="4:4" s="160" customFormat="1" ht="18" customHeight="1">
      <c r="D36927" s="174"/>
    </row>
    <row r="36928" spans="4:4" s="160" customFormat="1" ht="18" customHeight="1">
      <c r="D36928" s="174"/>
    </row>
    <row r="36929" spans="4:4" s="160" customFormat="1" ht="18" customHeight="1">
      <c r="D36929" s="174"/>
    </row>
    <row r="36930" spans="4:4" s="160" customFormat="1" ht="18" customHeight="1">
      <c r="D36930" s="174"/>
    </row>
    <row r="36931" spans="4:4" s="160" customFormat="1" ht="18" customHeight="1">
      <c r="D36931" s="174"/>
    </row>
    <row r="36932" spans="4:4" s="160" customFormat="1" ht="18" customHeight="1">
      <c r="D36932" s="174"/>
    </row>
    <row r="36933" spans="4:4" s="160" customFormat="1" ht="18" customHeight="1">
      <c r="D36933" s="174"/>
    </row>
    <row r="36934" spans="4:4" s="160" customFormat="1" ht="18" customHeight="1">
      <c r="D36934" s="174"/>
    </row>
    <row r="36935" spans="4:4" s="160" customFormat="1" ht="18" customHeight="1">
      <c r="D36935" s="174"/>
    </row>
    <row r="36936" spans="4:4" s="160" customFormat="1" ht="18" customHeight="1">
      <c r="D36936" s="174"/>
    </row>
    <row r="36937" spans="4:4" s="160" customFormat="1" ht="18" customHeight="1">
      <c r="D36937" s="174"/>
    </row>
    <row r="36938" spans="4:4" s="160" customFormat="1" ht="18" customHeight="1">
      <c r="D36938" s="174"/>
    </row>
    <row r="36939" spans="4:4" s="160" customFormat="1" ht="18" customHeight="1">
      <c r="D36939" s="174"/>
    </row>
    <row r="36940" spans="4:4" s="160" customFormat="1" ht="18" customHeight="1">
      <c r="D36940" s="174"/>
    </row>
    <row r="36941" spans="4:4" s="160" customFormat="1" ht="18" customHeight="1">
      <c r="D36941" s="174"/>
    </row>
    <row r="36942" spans="4:4" s="160" customFormat="1" ht="18" customHeight="1">
      <c r="D36942" s="174"/>
    </row>
    <row r="36943" spans="4:4" s="160" customFormat="1" ht="18" customHeight="1">
      <c r="D36943" s="174"/>
    </row>
    <row r="36944" spans="4:4" s="160" customFormat="1" ht="18" customHeight="1">
      <c r="D36944" s="174"/>
    </row>
    <row r="36945" spans="4:4" s="160" customFormat="1" ht="18" customHeight="1">
      <c r="D36945" s="174"/>
    </row>
    <row r="36946" spans="4:4" s="160" customFormat="1" ht="18" customHeight="1">
      <c r="D36946" s="174"/>
    </row>
    <row r="36947" spans="4:4" s="160" customFormat="1" ht="18" customHeight="1">
      <c r="D36947" s="174"/>
    </row>
    <row r="36948" spans="4:4" s="160" customFormat="1" ht="18" customHeight="1">
      <c r="D36948" s="174"/>
    </row>
    <row r="36949" spans="4:4" s="160" customFormat="1" ht="18" customHeight="1">
      <c r="D36949" s="174"/>
    </row>
    <row r="36950" spans="4:4" s="160" customFormat="1" ht="18" customHeight="1">
      <c r="D36950" s="174"/>
    </row>
    <row r="36951" spans="4:4" s="160" customFormat="1" ht="18" customHeight="1">
      <c r="D36951" s="174"/>
    </row>
    <row r="36952" spans="4:4" s="160" customFormat="1" ht="18" customHeight="1">
      <c r="D36952" s="174"/>
    </row>
    <row r="36953" spans="4:4" s="160" customFormat="1" ht="18" customHeight="1">
      <c r="D36953" s="174"/>
    </row>
    <row r="36954" spans="4:4" s="160" customFormat="1" ht="18" customHeight="1">
      <c r="D36954" s="174"/>
    </row>
    <row r="36955" spans="4:4" s="160" customFormat="1" ht="18" customHeight="1">
      <c r="D36955" s="174"/>
    </row>
    <row r="36956" spans="4:4" s="160" customFormat="1" ht="18" customHeight="1">
      <c r="D36956" s="174"/>
    </row>
    <row r="36957" spans="4:4" s="160" customFormat="1" ht="18" customHeight="1">
      <c r="D36957" s="174"/>
    </row>
    <row r="36958" spans="4:4" s="160" customFormat="1" ht="18" customHeight="1">
      <c r="D36958" s="174"/>
    </row>
    <row r="36959" spans="4:4" s="160" customFormat="1" ht="18" customHeight="1">
      <c r="D36959" s="174"/>
    </row>
    <row r="36960" spans="4:4" s="160" customFormat="1" ht="18" customHeight="1">
      <c r="D36960" s="174"/>
    </row>
    <row r="36961" spans="4:4" s="160" customFormat="1" ht="18" customHeight="1">
      <c r="D36961" s="174"/>
    </row>
    <row r="36962" spans="4:4" s="160" customFormat="1" ht="18" customHeight="1">
      <c r="D36962" s="174"/>
    </row>
    <row r="36963" spans="4:4" s="160" customFormat="1" ht="18" customHeight="1">
      <c r="D36963" s="174"/>
    </row>
    <row r="36964" spans="4:4" s="160" customFormat="1" ht="18" customHeight="1">
      <c r="D36964" s="174"/>
    </row>
    <row r="36965" spans="4:4" s="160" customFormat="1" ht="18" customHeight="1">
      <c r="D36965" s="174"/>
    </row>
    <row r="36966" spans="4:4" s="160" customFormat="1" ht="18" customHeight="1">
      <c r="D36966" s="174"/>
    </row>
    <row r="36967" spans="4:4" s="160" customFormat="1" ht="18" customHeight="1">
      <c r="D36967" s="174"/>
    </row>
    <row r="36968" spans="4:4" s="160" customFormat="1" ht="18" customHeight="1">
      <c r="D36968" s="174"/>
    </row>
    <row r="36969" spans="4:4" s="160" customFormat="1" ht="18" customHeight="1">
      <c r="D36969" s="174"/>
    </row>
    <row r="36970" spans="4:4" s="160" customFormat="1" ht="18" customHeight="1">
      <c r="D36970" s="174"/>
    </row>
    <row r="36971" spans="4:4" s="160" customFormat="1" ht="18" customHeight="1">
      <c r="D36971" s="174"/>
    </row>
    <row r="36972" spans="4:4" s="160" customFormat="1" ht="18" customHeight="1">
      <c r="D36972" s="174"/>
    </row>
    <row r="36973" spans="4:4" s="160" customFormat="1" ht="18" customHeight="1">
      <c r="D36973" s="174"/>
    </row>
    <row r="36974" spans="4:4" s="160" customFormat="1" ht="18" customHeight="1">
      <c r="D36974" s="174"/>
    </row>
    <row r="36975" spans="4:4" s="160" customFormat="1" ht="18" customHeight="1">
      <c r="D36975" s="174"/>
    </row>
    <row r="36976" spans="4:4" s="160" customFormat="1" ht="18" customHeight="1">
      <c r="D36976" s="174"/>
    </row>
    <row r="36977" spans="4:4" s="160" customFormat="1" ht="18" customHeight="1">
      <c r="D36977" s="174"/>
    </row>
    <row r="36978" spans="4:4" s="160" customFormat="1" ht="18" customHeight="1">
      <c r="D36978" s="174"/>
    </row>
    <row r="36979" spans="4:4" s="160" customFormat="1" ht="18" customHeight="1">
      <c r="D36979" s="174"/>
    </row>
    <row r="36980" spans="4:4" s="160" customFormat="1" ht="18" customHeight="1">
      <c r="D36980" s="174"/>
    </row>
    <row r="36981" spans="4:4" s="160" customFormat="1" ht="18" customHeight="1">
      <c r="D36981" s="174"/>
    </row>
    <row r="36982" spans="4:4" s="160" customFormat="1" ht="18" customHeight="1">
      <c r="D36982" s="174"/>
    </row>
    <row r="36983" spans="4:4" s="160" customFormat="1" ht="18" customHeight="1">
      <c r="D36983" s="174"/>
    </row>
    <row r="36984" spans="4:4" s="160" customFormat="1" ht="18" customHeight="1">
      <c r="D36984" s="174"/>
    </row>
    <row r="36985" spans="4:4" s="160" customFormat="1" ht="18" customHeight="1">
      <c r="D36985" s="174"/>
    </row>
    <row r="36986" spans="4:4" s="160" customFormat="1" ht="18" customHeight="1">
      <c r="D36986" s="174"/>
    </row>
    <row r="36987" spans="4:4" s="160" customFormat="1" ht="18" customHeight="1">
      <c r="D36987" s="174"/>
    </row>
    <row r="36988" spans="4:4" s="160" customFormat="1" ht="18" customHeight="1">
      <c r="D36988" s="174"/>
    </row>
    <row r="36989" spans="4:4" s="160" customFormat="1" ht="18" customHeight="1">
      <c r="D36989" s="174"/>
    </row>
    <row r="36990" spans="4:4" s="160" customFormat="1" ht="18" customHeight="1">
      <c r="D36990" s="174"/>
    </row>
    <row r="36991" spans="4:4" s="160" customFormat="1" ht="18" customHeight="1">
      <c r="D36991" s="174"/>
    </row>
    <row r="36992" spans="4:4" s="160" customFormat="1" ht="18" customHeight="1">
      <c r="D36992" s="174"/>
    </row>
    <row r="36993" spans="4:4" s="160" customFormat="1" ht="18" customHeight="1">
      <c r="D36993" s="174"/>
    </row>
    <row r="36994" spans="4:4" s="160" customFormat="1" ht="18" customHeight="1">
      <c r="D36994" s="174"/>
    </row>
    <row r="36995" spans="4:4" s="160" customFormat="1" ht="18" customHeight="1">
      <c r="D36995" s="174"/>
    </row>
    <row r="36996" spans="4:4" s="160" customFormat="1" ht="18" customHeight="1">
      <c r="D36996" s="174"/>
    </row>
    <row r="36997" spans="4:4" s="160" customFormat="1" ht="18" customHeight="1">
      <c r="D36997" s="174"/>
    </row>
    <row r="36998" spans="4:4" s="160" customFormat="1" ht="18" customHeight="1">
      <c r="D36998" s="174"/>
    </row>
    <row r="36999" spans="4:4" s="160" customFormat="1" ht="18" customHeight="1">
      <c r="D36999" s="174"/>
    </row>
    <row r="37000" spans="4:4" s="160" customFormat="1" ht="18" customHeight="1">
      <c r="D37000" s="174"/>
    </row>
    <row r="37001" spans="4:4" s="160" customFormat="1" ht="18" customHeight="1">
      <c r="D37001" s="174"/>
    </row>
    <row r="37002" spans="4:4" s="160" customFormat="1" ht="18" customHeight="1">
      <c r="D37002" s="174"/>
    </row>
    <row r="37003" spans="4:4" s="160" customFormat="1" ht="18" customHeight="1">
      <c r="D37003" s="174"/>
    </row>
    <row r="37004" spans="4:4" s="160" customFormat="1" ht="18" customHeight="1">
      <c r="D37004" s="174"/>
    </row>
    <row r="37005" spans="4:4" s="160" customFormat="1" ht="18" customHeight="1">
      <c r="D37005" s="174"/>
    </row>
    <row r="37006" spans="4:4" s="160" customFormat="1" ht="18" customHeight="1">
      <c r="D37006" s="174"/>
    </row>
    <row r="37007" spans="4:4" s="160" customFormat="1" ht="18" customHeight="1">
      <c r="D37007" s="174"/>
    </row>
    <row r="37008" spans="4:4" s="160" customFormat="1" ht="18" customHeight="1">
      <c r="D37008" s="174"/>
    </row>
    <row r="37009" spans="4:4" s="160" customFormat="1" ht="18" customHeight="1">
      <c r="D37009" s="174"/>
    </row>
    <row r="37010" spans="4:4" s="160" customFormat="1" ht="18" customHeight="1">
      <c r="D37010" s="174"/>
    </row>
    <row r="37011" spans="4:4" s="160" customFormat="1" ht="18" customHeight="1">
      <c r="D37011" s="174"/>
    </row>
    <row r="37012" spans="4:4" s="160" customFormat="1" ht="18" customHeight="1">
      <c r="D37012" s="174"/>
    </row>
    <row r="37013" spans="4:4" s="160" customFormat="1" ht="18" customHeight="1">
      <c r="D37013" s="174"/>
    </row>
    <row r="37014" spans="4:4" s="160" customFormat="1" ht="18" customHeight="1">
      <c r="D37014" s="174"/>
    </row>
    <row r="37015" spans="4:4" s="160" customFormat="1" ht="18" customHeight="1">
      <c r="D37015" s="174"/>
    </row>
    <row r="37016" spans="4:4" s="160" customFormat="1" ht="18" customHeight="1">
      <c r="D37016" s="174"/>
    </row>
    <row r="37017" spans="4:4" s="160" customFormat="1" ht="18" customHeight="1">
      <c r="D37017" s="174"/>
    </row>
    <row r="37018" spans="4:4" s="160" customFormat="1" ht="18" customHeight="1">
      <c r="D37018" s="174"/>
    </row>
    <row r="37019" spans="4:4" s="160" customFormat="1" ht="18" customHeight="1">
      <c r="D37019" s="174"/>
    </row>
    <row r="37020" spans="4:4" s="160" customFormat="1" ht="18" customHeight="1">
      <c r="D37020" s="174"/>
    </row>
    <row r="37021" spans="4:4" s="160" customFormat="1" ht="18" customHeight="1">
      <c r="D37021" s="174"/>
    </row>
    <row r="37022" spans="4:4" s="160" customFormat="1" ht="18" customHeight="1">
      <c r="D37022" s="174"/>
    </row>
    <row r="37023" spans="4:4" s="160" customFormat="1" ht="18" customHeight="1">
      <c r="D37023" s="174"/>
    </row>
    <row r="37024" spans="4:4" s="160" customFormat="1" ht="18" customHeight="1">
      <c r="D37024" s="174"/>
    </row>
    <row r="37025" spans="4:4" s="160" customFormat="1" ht="18" customHeight="1">
      <c r="D37025" s="174"/>
    </row>
    <row r="37026" spans="4:4" s="160" customFormat="1" ht="18" customHeight="1">
      <c r="D37026" s="174"/>
    </row>
    <row r="37027" spans="4:4" s="160" customFormat="1" ht="18" customHeight="1">
      <c r="D37027" s="174"/>
    </row>
    <row r="37028" spans="4:4" s="160" customFormat="1" ht="18" customHeight="1">
      <c r="D37028" s="174"/>
    </row>
    <row r="37029" spans="4:4" s="160" customFormat="1" ht="18" customHeight="1">
      <c r="D37029" s="174"/>
    </row>
    <row r="37030" spans="4:4" s="160" customFormat="1" ht="18" customHeight="1">
      <c r="D37030" s="174"/>
    </row>
    <row r="37031" spans="4:4" s="160" customFormat="1" ht="18" customHeight="1">
      <c r="D37031" s="174"/>
    </row>
    <row r="37032" spans="4:4" s="160" customFormat="1" ht="18" customHeight="1">
      <c r="D37032" s="174"/>
    </row>
    <row r="37033" spans="4:4" s="160" customFormat="1" ht="18" customHeight="1">
      <c r="D37033" s="174"/>
    </row>
    <row r="37034" spans="4:4" s="160" customFormat="1" ht="18" customHeight="1">
      <c r="D37034" s="174"/>
    </row>
    <row r="37035" spans="4:4" s="160" customFormat="1" ht="18" customHeight="1">
      <c r="D37035" s="174"/>
    </row>
    <row r="37036" spans="4:4" s="160" customFormat="1" ht="18" customHeight="1">
      <c r="D37036" s="174"/>
    </row>
    <row r="37037" spans="4:4" s="160" customFormat="1" ht="18" customHeight="1">
      <c r="D37037" s="174"/>
    </row>
    <row r="37038" spans="4:4" s="160" customFormat="1" ht="18" customHeight="1">
      <c r="D37038" s="174"/>
    </row>
    <row r="37039" spans="4:4" s="160" customFormat="1" ht="18" customHeight="1">
      <c r="D37039" s="174"/>
    </row>
    <row r="37040" spans="4:4" s="160" customFormat="1" ht="18" customHeight="1">
      <c r="D37040" s="174"/>
    </row>
    <row r="37041" spans="4:4" s="160" customFormat="1" ht="18" customHeight="1">
      <c r="D37041" s="174"/>
    </row>
    <row r="37042" spans="4:4" s="160" customFormat="1" ht="18" customHeight="1">
      <c r="D37042" s="174"/>
    </row>
    <row r="37043" spans="4:4" s="160" customFormat="1" ht="18" customHeight="1">
      <c r="D37043" s="174"/>
    </row>
    <row r="37044" spans="4:4" s="160" customFormat="1" ht="18" customHeight="1">
      <c r="D37044" s="174"/>
    </row>
    <row r="37045" spans="4:4" s="160" customFormat="1" ht="18" customHeight="1">
      <c r="D37045" s="174"/>
    </row>
    <row r="37046" spans="4:4" s="160" customFormat="1" ht="18" customHeight="1">
      <c r="D37046" s="174"/>
    </row>
    <row r="37047" spans="4:4" s="160" customFormat="1" ht="18" customHeight="1">
      <c r="D37047" s="174"/>
    </row>
    <row r="37048" spans="4:4" s="160" customFormat="1" ht="18" customHeight="1">
      <c r="D37048" s="174"/>
    </row>
    <row r="37049" spans="4:4" s="160" customFormat="1" ht="18" customHeight="1">
      <c r="D37049" s="174"/>
    </row>
    <row r="37050" spans="4:4" s="160" customFormat="1" ht="18" customHeight="1">
      <c r="D37050" s="174"/>
    </row>
    <row r="37051" spans="4:4" s="160" customFormat="1" ht="18" customHeight="1">
      <c r="D37051" s="174"/>
    </row>
    <row r="37052" spans="4:4" s="160" customFormat="1" ht="18" customHeight="1">
      <c r="D37052" s="174"/>
    </row>
    <row r="37053" spans="4:4" s="160" customFormat="1" ht="18" customHeight="1">
      <c r="D37053" s="174"/>
    </row>
    <row r="37054" spans="4:4" s="160" customFormat="1" ht="18" customHeight="1">
      <c r="D37054" s="174"/>
    </row>
    <row r="37055" spans="4:4" s="160" customFormat="1" ht="18" customHeight="1">
      <c r="D37055" s="174"/>
    </row>
    <row r="37056" spans="4:4" s="160" customFormat="1" ht="18" customHeight="1">
      <c r="D37056" s="174"/>
    </row>
    <row r="37057" spans="4:4" s="160" customFormat="1" ht="18" customHeight="1">
      <c r="D37057" s="174"/>
    </row>
    <row r="37058" spans="4:4" s="160" customFormat="1" ht="18" customHeight="1">
      <c r="D37058" s="174"/>
    </row>
    <row r="37059" spans="4:4" s="160" customFormat="1" ht="18" customHeight="1">
      <c r="D37059" s="174"/>
    </row>
    <row r="37060" spans="4:4" s="160" customFormat="1" ht="18" customHeight="1">
      <c r="D37060" s="174"/>
    </row>
    <row r="37061" spans="4:4" s="160" customFormat="1" ht="18" customHeight="1">
      <c r="D37061" s="174"/>
    </row>
    <row r="37062" spans="4:4" s="160" customFormat="1" ht="18" customHeight="1">
      <c r="D37062" s="174"/>
    </row>
    <row r="37063" spans="4:4" s="160" customFormat="1" ht="18" customHeight="1">
      <c r="D37063" s="174"/>
    </row>
    <row r="37064" spans="4:4" s="160" customFormat="1" ht="18" customHeight="1">
      <c r="D37064" s="174"/>
    </row>
    <row r="37065" spans="4:4" s="160" customFormat="1" ht="18" customHeight="1">
      <c r="D37065" s="174"/>
    </row>
    <row r="37066" spans="4:4" s="160" customFormat="1" ht="18" customHeight="1">
      <c r="D37066" s="174"/>
    </row>
    <row r="37067" spans="4:4" s="160" customFormat="1" ht="18" customHeight="1">
      <c r="D37067" s="174"/>
    </row>
    <row r="37068" spans="4:4" s="160" customFormat="1" ht="18" customHeight="1">
      <c r="D37068" s="174"/>
    </row>
    <row r="37069" spans="4:4" s="160" customFormat="1" ht="18" customHeight="1">
      <c r="D37069" s="174"/>
    </row>
    <row r="37070" spans="4:4" s="160" customFormat="1" ht="18" customHeight="1">
      <c r="D37070" s="174"/>
    </row>
    <row r="37071" spans="4:4" s="160" customFormat="1" ht="18" customHeight="1">
      <c r="D37071" s="174"/>
    </row>
    <row r="37072" spans="4:4" s="160" customFormat="1" ht="18" customHeight="1">
      <c r="D37072" s="174"/>
    </row>
    <row r="37073" spans="4:4" s="160" customFormat="1" ht="18" customHeight="1">
      <c r="D37073" s="174"/>
    </row>
    <row r="37074" spans="4:4" s="160" customFormat="1" ht="18" customHeight="1">
      <c r="D37074" s="174"/>
    </row>
    <row r="37075" spans="4:4" s="160" customFormat="1" ht="18" customHeight="1">
      <c r="D37075" s="174"/>
    </row>
    <row r="37076" spans="4:4" s="160" customFormat="1" ht="18" customHeight="1">
      <c r="D37076" s="174"/>
    </row>
    <row r="37077" spans="4:4" s="160" customFormat="1" ht="18" customHeight="1">
      <c r="D37077" s="174"/>
    </row>
    <row r="37078" spans="4:4" s="160" customFormat="1" ht="18" customHeight="1">
      <c r="D37078" s="174"/>
    </row>
    <row r="37079" spans="4:4" s="160" customFormat="1" ht="18" customHeight="1">
      <c r="D37079" s="174"/>
    </row>
    <row r="37080" spans="4:4" s="160" customFormat="1" ht="18" customHeight="1">
      <c r="D37080" s="174"/>
    </row>
    <row r="37081" spans="4:4" s="160" customFormat="1" ht="18" customHeight="1">
      <c r="D37081" s="174"/>
    </row>
    <row r="37082" spans="4:4" s="160" customFormat="1" ht="18" customHeight="1">
      <c r="D37082" s="174"/>
    </row>
    <row r="37083" spans="4:4" s="160" customFormat="1" ht="18" customHeight="1">
      <c r="D37083" s="174"/>
    </row>
    <row r="37084" spans="4:4" s="160" customFormat="1" ht="18" customHeight="1">
      <c r="D37084" s="174"/>
    </row>
    <row r="37085" spans="4:4" s="160" customFormat="1" ht="18" customHeight="1">
      <c r="D37085" s="174"/>
    </row>
    <row r="37086" spans="4:4" s="160" customFormat="1" ht="18" customHeight="1">
      <c r="D37086" s="174"/>
    </row>
    <row r="37087" spans="4:4" s="160" customFormat="1" ht="18" customHeight="1">
      <c r="D37087" s="174"/>
    </row>
    <row r="37088" spans="4:4" s="160" customFormat="1" ht="18" customHeight="1">
      <c r="D37088" s="174"/>
    </row>
    <row r="37089" spans="4:4" s="160" customFormat="1" ht="18" customHeight="1">
      <c r="D37089" s="174"/>
    </row>
    <row r="37090" spans="4:4" s="160" customFormat="1" ht="18" customHeight="1">
      <c r="D37090" s="174"/>
    </row>
    <row r="37091" spans="4:4" s="160" customFormat="1" ht="18" customHeight="1">
      <c r="D37091" s="174"/>
    </row>
    <row r="37092" spans="4:4" s="160" customFormat="1" ht="18" customHeight="1">
      <c r="D37092" s="174"/>
    </row>
    <row r="37093" spans="4:4" s="160" customFormat="1" ht="18" customHeight="1">
      <c r="D37093" s="174"/>
    </row>
    <row r="37094" spans="4:4" s="160" customFormat="1" ht="18" customHeight="1">
      <c r="D37094" s="174"/>
    </row>
    <row r="37095" spans="4:4" s="160" customFormat="1" ht="18" customHeight="1">
      <c r="D37095" s="174"/>
    </row>
    <row r="37096" spans="4:4" s="160" customFormat="1" ht="18" customHeight="1">
      <c r="D37096" s="174"/>
    </row>
    <row r="37097" spans="4:4" s="160" customFormat="1" ht="18" customHeight="1">
      <c r="D37097" s="174"/>
    </row>
    <row r="37098" spans="4:4" s="160" customFormat="1" ht="18" customHeight="1">
      <c r="D37098" s="174"/>
    </row>
    <row r="37099" spans="4:4" s="160" customFormat="1" ht="18" customHeight="1">
      <c r="D37099" s="174"/>
    </row>
    <row r="37100" spans="4:4" s="160" customFormat="1" ht="18" customHeight="1">
      <c r="D37100" s="174"/>
    </row>
    <row r="37101" spans="4:4" s="160" customFormat="1" ht="18" customHeight="1">
      <c r="D37101" s="174"/>
    </row>
    <row r="37102" spans="4:4" s="160" customFormat="1" ht="18" customHeight="1">
      <c r="D37102" s="174"/>
    </row>
    <row r="37103" spans="4:4" s="160" customFormat="1" ht="18" customHeight="1">
      <c r="D37103" s="174"/>
    </row>
    <row r="37104" spans="4:4" s="160" customFormat="1" ht="18" customHeight="1">
      <c r="D37104" s="174"/>
    </row>
    <row r="37105" spans="4:4" s="160" customFormat="1" ht="18" customHeight="1">
      <c r="D37105" s="174"/>
    </row>
    <row r="37106" spans="4:4" s="160" customFormat="1" ht="18" customHeight="1">
      <c r="D37106" s="174"/>
    </row>
    <row r="37107" spans="4:4" s="160" customFormat="1" ht="18" customHeight="1">
      <c r="D37107" s="174"/>
    </row>
    <row r="37108" spans="4:4" s="160" customFormat="1" ht="18" customHeight="1">
      <c r="D37108" s="174"/>
    </row>
    <row r="37109" spans="4:4" s="160" customFormat="1" ht="18" customHeight="1">
      <c r="D37109" s="174"/>
    </row>
    <row r="37110" spans="4:4" s="160" customFormat="1" ht="18" customHeight="1">
      <c r="D37110" s="174"/>
    </row>
    <row r="37111" spans="4:4" s="160" customFormat="1" ht="18" customHeight="1">
      <c r="D37111" s="174"/>
    </row>
    <row r="37112" spans="4:4" s="160" customFormat="1" ht="18" customHeight="1">
      <c r="D37112" s="174"/>
    </row>
    <row r="37113" spans="4:4" s="160" customFormat="1" ht="18" customHeight="1">
      <c r="D37113" s="174"/>
    </row>
    <row r="37114" spans="4:4" s="160" customFormat="1" ht="18" customHeight="1">
      <c r="D37114" s="174"/>
    </row>
    <row r="37115" spans="4:4" s="160" customFormat="1" ht="18" customHeight="1">
      <c r="D37115" s="174"/>
    </row>
    <row r="37116" spans="4:4" s="160" customFormat="1" ht="18" customHeight="1">
      <c r="D37116" s="174"/>
    </row>
    <row r="37117" spans="4:4" s="160" customFormat="1" ht="18" customHeight="1">
      <c r="D37117" s="174"/>
    </row>
    <row r="37118" spans="4:4" s="160" customFormat="1" ht="18" customHeight="1">
      <c r="D37118" s="174"/>
    </row>
    <row r="37119" spans="4:4" s="160" customFormat="1" ht="18" customHeight="1">
      <c r="D37119" s="174"/>
    </row>
    <row r="37120" spans="4:4" s="160" customFormat="1" ht="18" customHeight="1">
      <c r="D37120" s="174"/>
    </row>
    <row r="37121" spans="4:4" s="160" customFormat="1" ht="18" customHeight="1">
      <c r="D37121" s="174"/>
    </row>
    <row r="37122" spans="4:4" s="160" customFormat="1" ht="18" customHeight="1">
      <c r="D37122" s="174"/>
    </row>
    <row r="37123" spans="4:4" s="160" customFormat="1" ht="18" customHeight="1">
      <c r="D37123" s="174"/>
    </row>
    <row r="37124" spans="4:4" s="160" customFormat="1" ht="18" customHeight="1">
      <c r="D37124" s="174"/>
    </row>
    <row r="37125" spans="4:4" s="160" customFormat="1" ht="18" customHeight="1">
      <c r="D37125" s="174"/>
    </row>
    <row r="37126" spans="4:4" s="160" customFormat="1" ht="18" customHeight="1">
      <c r="D37126" s="174"/>
    </row>
    <row r="37127" spans="4:4" s="160" customFormat="1" ht="18" customHeight="1">
      <c r="D37127" s="174"/>
    </row>
    <row r="37128" spans="4:4" s="160" customFormat="1" ht="18" customHeight="1">
      <c r="D37128" s="174"/>
    </row>
    <row r="37129" spans="4:4" s="160" customFormat="1" ht="18" customHeight="1">
      <c r="D37129" s="174"/>
    </row>
    <row r="37130" spans="4:4" s="160" customFormat="1" ht="18" customHeight="1">
      <c r="D37130" s="174"/>
    </row>
    <row r="37131" spans="4:4" s="160" customFormat="1" ht="18" customHeight="1">
      <c r="D37131" s="174"/>
    </row>
    <row r="37132" spans="4:4" s="160" customFormat="1" ht="18" customHeight="1">
      <c r="D37132" s="174"/>
    </row>
    <row r="37133" spans="4:4" s="160" customFormat="1" ht="18" customHeight="1">
      <c r="D37133" s="174"/>
    </row>
    <row r="37134" spans="4:4" s="160" customFormat="1" ht="18" customHeight="1">
      <c r="D37134" s="174"/>
    </row>
    <row r="37135" spans="4:4" s="160" customFormat="1" ht="18" customHeight="1">
      <c r="D37135" s="174"/>
    </row>
    <row r="37136" spans="4:4" s="160" customFormat="1" ht="18" customHeight="1">
      <c r="D37136" s="174"/>
    </row>
    <row r="37137" spans="4:4" s="160" customFormat="1" ht="18" customHeight="1">
      <c r="D37137" s="174"/>
    </row>
    <row r="37138" spans="4:4" s="160" customFormat="1" ht="18" customHeight="1">
      <c r="D37138" s="174"/>
    </row>
    <row r="37139" spans="4:4" s="160" customFormat="1" ht="18" customHeight="1">
      <c r="D37139" s="174"/>
    </row>
    <row r="37140" spans="4:4" s="160" customFormat="1" ht="18" customHeight="1">
      <c r="D37140" s="174"/>
    </row>
    <row r="37141" spans="4:4" s="160" customFormat="1" ht="18" customHeight="1">
      <c r="D37141" s="174"/>
    </row>
    <row r="37142" spans="4:4" s="160" customFormat="1" ht="18" customHeight="1">
      <c r="D37142" s="174"/>
    </row>
    <row r="37143" spans="4:4" s="160" customFormat="1" ht="18" customHeight="1">
      <c r="D37143" s="174"/>
    </row>
    <row r="37144" spans="4:4" s="160" customFormat="1" ht="18" customHeight="1">
      <c r="D37144" s="174"/>
    </row>
    <row r="37145" spans="4:4" s="160" customFormat="1" ht="18" customHeight="1">
      <c r="D37145" s="174"/>
    </row>
    <row r="37146" spans="4:4" s="160" customFormat="1" ht="18" customHeight="1">
      <c r="D37146" s="174"/>
    </row>
    <row r="37147" spans="4:4" s="160" customFormat="1" ht="18" customHeight="1">
      <c r="D37147" s="174"/>
    </row>
    <row r="37148" spans="4:4" s="160" customFormat="1" ht="18" customHeight="1">
      <c r="D37148" s="174"/>
    </row>
    <row r="37149" spans="4:4" s="160" customFormat="1" ht="18" customHeight="1">
      <c r="D37149" s="174"/>
    </row>
    <row r="37150" spans="4:4" s="160" customFormat="1" ht="18" customHeight="1">
      <c r="D37150" s="174"/>
    </row>
    <row r="37151" spans="4:4" s="160" customFormat="1" ht="18" customHeight="1">
      <c r="D37151" s="174"/>
    </row>
    <row r="37152" spans="4:4" s="160" customFormat="1" ht="18" customHeight="1">
      <c r="D37152" s="174"/>
    </row>
    <row r="37153" spans="4:4" s="160" customFormat="1" ht="18" customHeight="1">
      <c r="D37153" s="174"/>
    </row>
    <row r="37154" spans="4:4" s="160" customFormat="1" ht="18" customHeight="1">
      <c r="D37154" s="174"/>
    </row>
    <row r="37155" spans="4:4" s="160" customFormat="1" ht="18" customHeight="1">
      <c r="D37155" s="174"/>
    </row>
    <row r="37156" spans="4:4" s="160" customFormat="1" ht="18" customHeight="1">
      <c r="D37156" s="174"/>
    </row>
    <row r="37157" spans="4:4" s="160" customFormat="1" ht="18" customHeight="1">
      <c r="D37157" s="174"/>
    </row>
    <row r="37158" spans="4:4" s="160" customFormat="1" ht="18" customHeight="1">
      <c r="D37158" s="174"/>
    </row>
    <row r="37159" spans="4:4" s="160" customFormat="1" ht="18" customHeight="1">
      <c r="D37159" s="174"/>
    </row>
    <row r="37160" spans="4:4" s="160" customFormat="1" ht="18" customHeight="1">
      <c r="D37160" s="174"/>
    </row>
    <row r="37161" spans="4:4" s="160" customFormat="1" ht="18" customHeight="1">
      <c r="D37161" s="174"/>
    </row>
    <row r="37162" spans="4:4" s="160" customFormat="1" ht="18" customHeight="1">
      <c r="D37162" s="174"/>
    </row>
    <row r="37163" spans="4:4" s="160" customFormat="1" ht="18" customHeight="1">
      <c r="D37163" s="174"/>
    </row>
    <row r="37164" spans="4:4" s="160" customFormat="1" ht="18" customHeight="1">
      <c r="D37164" s="174"/>
    </row>
    <row r="37165" spans="4:4" s="160" customFormat="1" ht="18" customHeight="1">
      <c r="D37165" s="174"/>
    </row>
    <row r="37166" spans="4:4" s="160" customFormat="1" ht="18" customHeight="1">
      <c r="D37166" s="174"/>
    </row>
    <row r="37167" spans="4:4" s="160" customFormat="1" ht="18" customHeight="1">
      <c r="D37167" s="174"/>
    </row>
    <row r="37168" spans="4:4" s="160" customFormat="1" ht="18" customHeight="1">
      <c r="D37168" s="174"/>
    </row>
    <row r="37169" spans="4:4" s="160" customFormat="1" ht="18" customHeight="1">
      <c r="D37169" s="174"/>
    </row>
    <row r="37170" spans="4:4" s="160" customFormat="1" ht="18" customHeight="1">
      <c r="D37170" s="174"/>
    </row>
    <row r="37171" spans="4:4" s="160" customFormat="1" ht="18" customHeight="1">
      <c r="D37171" s="174"/>
    </row>
    <row r="37172" spans="4:4" s="160" customFormat="1" ht="18" customHeight="1">
      <c r="D37172" s="174"/>
    </row>
    <row r="37173" spans="4:4" s="160" customFormat="1" ht="18" customHeight="1">
      <c r="D37173" s="174"/>
    </row>
    <row r="37174" spans="4:4" s="160" customFormat="1" ht="18" customHeight="1">
      <c r="D37174" s="174"/>
    </row>
    <row r="37175" spans="4:4" s="160" customFormat="1" ht="18" customHeight="1">
      <c r="D37175" s="174"/>
    </row>
    <row r="37176" spans="4:4" s="160" customFormat="1" ht="18" customHeight="1">
      <c r="D37176" s="174"/>
    </row>
    <row r="37177" spans="4:4" s="160" customFormat="1" ht="18" customHeight="1">
      <c r="D37177" s="174"/>
    </row>
    <row r="37178" spans="4:4" s="160" customFormat="1" ht="18" customHeight="1">
      <c r="D37178" s="174"/>
    </row>
    <row r="37179" spans="4:4" s="160" customFormat="1" ht="18" customHeight="1">
      <c r="D37179" s="174"/>
    </row>
    <row r="37180" spans="4:4" s="160" customFormat="1" ht="18" customHeight="1">
      <c r="D37180" s="174"/>
    </row>
    <row r="37181" spans="4:4" s="160" customFormat="1" ht="18" customHeight="1">
      <c r="D37181" s="174"/>
    </row>
    <row r="37182" spans="4:4" s="160" customFormat="1" ht="18" customHeight="1">
      <c r="D37182" s="174"/>
    </row>
    <row r="37183" spans="4:4" s="160" customFormat="1" ht="18" customHeight="1">
      <c r="D37183" s="174"/>
    </row>
    <row r="37184" spans="4:4" s="160" customFormat="1" ht="18" customHeight="1">
      <c r="D37184" s="174"/>
    </row>
    <row r="37185" spans="4:4" s="160" customFormat="1" ht="18" customHeight="1">
      <c r="D37185" s="174"/>
    </row>
    <row r="37186" spans="4:4" s="160" customFormat="1" ht="18" customHeight="1">
      <c r="D37186" s="174"/>
    </row>
    <row r="37187" spans="4:4" s="160" customFormat="1" ht="18" customHeight="1">
      <c r="D37187" s="174"/>
    </row>
    <row r="37188" spans="4:4" s="160" customFormat="1" ht="18" customHeight="1">
      <c r="D37188" s="174"/>
    </row>
    <row r="37189" spans="4:4" s="160" customFormat="1" ht="18" customHeight="1">
      <c r="D37189" s="174"/>
    </row>
    <row r="37190" spans="4:4" s="160" customFormat="1" ht="18" customHeight="1">
      <c r="D37190" s="174"/>
    </row>
    <row r="37191" spans="4:4" s="160" customFormat="1" ht="18" customHeight="1">
      <c r="D37191" s="174"/>
    </row>
    <row r="37192" spans="4:4" s="160" customFormat="1" ht="18" customHeight="1">
      <c r="D37192" s="174"/>
    </row>
    <row r="37193" spans="4:4" s="160" customFormat="1" ht="18" customHeight="1">
      <c r="D37193" s="174"/>
    </row>
    <row r="37194" spans="4:4" s="160" customFormat="1" ht="18" customHeight="1">
      <c r="D37194" s="174"/>
    </row>
    <row r="37195" spans="4:4" s="160" customFormat="1" ht="18" customHeight="1">
      <c r="D37195" s="174"/>
    </row>
    <row r="37196" spans="4:4" s="160" customFormat="1" ht="18" customHeight="1">
      <c r="D37196" s="174"/>
    </row>
    <row r="37197" spans="4:4" s="160" customFormat="1" ht="18" customHeight="1">
      <c r="D37197" s="174"/>
    </row>
    <row r="37198" spans="4:4" s="160" customFormat="1" ht="18" customHeight="1">
      <c r="D37198" s="174"/>
    </row>
    <row r="37199" spans="4:4" s="160" customFormat="1" ht="18" customHeight="1">
      <c r="D37199" s="174"/>
    </row>
    <row r="37200" spans="4:4" s="160" customFormat="1" ht="18" customHeight="1">
      <c r="D37200" s="174"/>
    </row>
    <row r="37201" spans="4:4" s="160" customFormat="1" ht="18" customHeight="1">
      <c r="D37201" s="174"/>
    </row>
    <row r="37202" spans="4:4" s="160" customFormat="1" ht="18" customHeight="1">
      <c r="D37202" s="174"/>
    </row>
    <row r="37203" spans="4:4" s="160" customFormat="1" ht="18" customHeight="1">
      <c r="D37203" s="174"/>
    </row>
    <row r="37204" spans="4:4" s="160" customFormat="1" ht="18" customHeight="1">
      <c r="D37204" s="174"/>
    </row>
    <row r="37205" spans="4:4" s="160" customFormat="1" ht="18" customHeight="1">
      <c r="D37205" s="174"/>
    </row>
    <row r="37206" spans="4:4" s="160" customFormat="1" ht="18" customHeight="1">
      <c r="D37206" s="174"/>
    </row>
    <row r="37207" spans="4:4" s="160" customFormat="1" ht="18" customHeight="1">
      <c r="D37207" s="174"/>
    </row>
    <row r="37208" spans="4:4" s="160" customFormat="1" ht="18" customHeight="1">
      <c r="D37208" s="174"/>
    </row>
    <row r="37209" spans="4:4" s="160" customFormat="1" ht="18" customHeight="1">
      <c r="D37209" s="174"/>
    </row>
    <row r="37210" spans="4:4" s="160" customFormat="1" ht="18" customHeight="1">
      <c r="D37210" s="174"/>
    </row>
    <row r="37211" spans="4:4" s="160" customFormat="1" ht="18" customHeight="1">
      <c r="D37211" s="174"/>
    </row>
    <row r="37212" spans="4:4" s="160" customFormat="1" ht="18" customHeight="1">
      <c r="D37212" s="174"/>
    </row>
    <row r="37213" spans="4:4" s="160" customFormat="1" ht="18" customHeight="1">
      <c r="D37213" s="174"/>
    </row>
    <row r="37214" spans="4:4" s="160" customFormat="1" ht="18" customHeight="1">
      <c r="D37214" s="174"/>
    </row>
    <row r="37215" spans="4:4" s="160" customFormat="1" ht="18" customHeight="1">
      <c r="D37215" s="174"/>
    </row>
    <row r="37216" spans="4:4" s="160" customFormat="1" ht="18" customHeight="1">
      <c r="D37216" s="174"/>
    </row>
    <row r="37217" spans="4:4" s="160" customFormat="1" ht="18" customHeight="1">
      <c r="D37217" s="174"/>
    </row>
    <row r="37218" spans="4:4" s="160" customFormat="1" ht="18" customHeight="1">
      <c r="D37218" s="174"/>
    </row>
    <row r="37219" spans="4:4" s="160" customFormat="1" ht="18" customHeight="1">
      <c r="D37219" s="174"/>
    </row>
    <row r="37220" spans="4:4" s="160" customFormat="1" ht="18" customHeight="1">
      <c r="D37220" s="174"/>
    </row>
    <row r="37221" spans="4:4" s="160" customFormat="1" ht="18" customHeight="1">
      <c r="D37221" s="174"/>
    </row>
    <row r="37222" spans="4:4" s="160" customFormat="1" ht="18" customHeight="1">
      <c r="D37222" s="174"/>
    </row>
    <row r="37223" spans="4:4" s="160" customFormat="1" ht="18" customHeight="1">
      <c r="D37223" s="174"/>
    </row>
    <row r="37224" spans="4:4" s="160" customFormat="1" ht="18" customHeight="1">
      <c r="D37224" s="174"/>
    </row>
    <row r="37225" spans="4:4" s="160" customFormat="1" ht="18" customHeight="1">
      <c r="D37225" s="174"/>
    </row>
    <row r="37226" spans="4:4" s="160" customFormat="1" ht="18" customHeight="1">
      <c r="D37226" s="174"/>
    </row>
    <row r="37227" spans="4:4" s="160" customFormat="1" ht="18" customHeight="1">
      <c r="D37227" s="174"/>
    </row>
    <row r="37228" spans="4:4" s="160" customFormat="1" ht="18" customHeight="1">
      <c r="D37228" s="174"/>
    </row>
    <row r="37229" spans="4:4" s="160" customFormat="1" ht="18" customHeight="1">
      <c r="D37229" s="174"/>
    </row>
    <row r="37230" spans="4:4" s="160" customFormat="1" ht="18" customHeight="1">
      <c r="D37230" s="174"/>
    </row>
    <row r="37231" spans="4:4" s="160" customFormat="1" ht="18" customHeight="1">
      <c r="D37231" s="174"/>
    </row>
    <row r="37232" spans="4:4" s="160" customFormat="1" ht="18" customHeight="1">
      <c r="D37232" s="174"/>
    </row>
    <row r="37233" spans="4:4" s="160" customFormat="1" ht="18" customHeight="1">
      <c r="D37233" s="174"/>
    </row>
    <row r="37234" spans="4:4" s="160" customFormat="1" ht="18" customHeight="1">
      <c r="D37234" s="174"/>
    </row>
    <row r="37235" spans="4:4" s="160" customFormat="1" ht="18" customHeight="1">
      <c r="D37235" s="174"/>
    </row>
    <row r="37236" spans="4:4" s="160" customFormat="1" ht="18" customHeight="1">
      <c r="D37236" s="174"/>
    </row>
    <row r="37237" spans="4:4" s="160" customFormat="1" ht="18" customHeight="1">
      <c r="D37237" s="174"/>
    </row>
    <row r="37238" spans="4:4" s="160" customFormat="1" ht="18" customHeight="1">
      <c r="D37238" s="174"/>
    </row>
    <row r="37239" spans="4:4" s="160" customFormat="1" ht="18" customHeight="1">
      <c r="D37239" s="174"/>
    </row>
    <row r="37240" spans="4:4" s="160" customFormat="1" ht="18" customHeight="1">
      <c r="D37240" s="174"/>
    </row>
    <row r="37241" spans="4:4" s="160" customFormat="1" ht="18" customHeight="1">
      <c r="D37241" s="174"/>
    </row>
    <row r="37242" spans="4:4" s="160" customFormat="1" ht="18" customHeight="1">
      <c r="D37242" s="174"/>
    </row>
    <row r="37243" spans="4:4" s="160" customFormat="1" ht="18" customHeight="1">
      <c r="D37243" s="174"/>
    </row>
    <row r="37244" spans="4:4" s="160" customFormat="1" ht="18" customHeight="1">
      <c r="D37244" s="174"/>
    </row>
    <row r="37245" spans="4:4" s="160" customFormat="1" ht="18" customHeight="1">
      <c r="D37245" s="174"/>
    </row>
    <row r="37246" spans="4:4" s="160" customFormat="1" ht="18" customHeight="1">
      <c r="D37246" s="174"/>
    </row>
    <row r="37247" spans="4:4" s="160" customFormat="1" ht="18" customHeight="1">
      <c r="D37247" s="174"/>
    </row>
    <row r="37248" spans="4:4" s="160" customFormat="1" ht="18" customHeight="1">
      <c r="D37248" s="174"/>
    </row>
    <row r="37249" spans="4:4" s="160" customFormat="1" ht="18" customHeight="1">
      <c r="D37249" s="174"/>
    </row>
    <row r="37250" spans="4:4" s="160" customFormat="1" ht="18" customHeight="1">
      <c r="D37250" s="174"/>
    </row>
    <row r="37251" spans="4:4" s="160" customFormat="1" ht="18" customHeight="1">
      <c r="D37251" s="174"/>
    </row>
    <row r="37252" spans="4:4" s="160" customFormat="1" ht="18" customHeight="1">
      <c r="D37252" s="174"/>
    </row>
    <row r="37253" spans="4:4" s="160" customFormat="1" ht="18" customHeight="1">
      <c r="D37253" s="174"/>
    </row>
    <row r="37254" spans="4:4" s="160" customFormat="1" ht="18" customHeight="1">
      <c r="D37254" s="174"/>
    </row>
    <row r="37255" spans="4:4" s="160" customFormat="1" ht="18" customHeight="1">
      <c r="D37255" s="174"/>
    </row>
    <row r="37256" spans="4:4" s="160" customFormat="1" ht="18" customHeight="1">
      <c r="D37256" s="174"/>
    </row>
    <row r="37257" spans="4:4" s="160" customFormat="1" ht="18" customHeight="1">
      <c r="D37257" s="174"/>
    </row>
    <row r="37258" spans="4:4" s="160" customFormat="1" ht="18" customHeight="1">
      <c r="D37258" s="174"/>
    </row>
    <row r="37259" spans="4:4" s="160" customFormat="1" ht="18" customHeight="1">
      <c r="D37259" s="174"/>
    </row>
    <row r="37260" spans="4:4" s="160" customFormat="1" ht="18" customHeight="1">
      <c r="D37260" s="174"/>
    </row>
    <row r="37261" spans="4:4" s="160" customFormat="1" ht="18" customHeight="1">
      <c r="D37261" s="174"/>
    </row>
    <row r="37262" spans="4:4" s="160" customFormat="1" ht="18" customHeight="1">
      <c r="D37262" s="174"/>
    </row>
    <row r="37263" spans="4:4" s="160" customFormat="1" ht="18" customHeight="1">
      <c r="D37263" s="174"/>
    </row>
    <row r="37264" spans="4:4" s="160" customFormat="1" ht="18" customHeight="1">
      <c r="D37264" s="174"/>
    </row>
    <row r="37265" spans="4:4" s="160" customFormat="1" ht="18" customHeight="1">
      <c r="D37265" s="174"/>
    </row>
    <row r="37266" spans="4:4" s="160" customFormat="1" ht="18" customHeight="1">
      <c r="D37266" s="174"/>
    </row>
    <row r="37267" spans="4:4" s="160" customFormat="1" ht="18" customHeight="1">
      <c r="D37267" s="174"/>
    </row>
    <row r="37268" spans="4:4" s="160" customFormat="1" ht="18" customHeight="1">
      <c r="D37268" s="174"/>
    </row>
    <row r="37269" spans="4:4" s="160" customFormat="1" ht="18" customHeight="1">
      <c r="D37269" s="174"/>
    </row>
    <row r="37270" spans="4:4" s="160" customFormat="1" ht="18" customHeight="1">
      <c r="D37270" s="174"/>
    </row>
    <row r="37271" spans="4:4" s="160" customFormat="1" ht="18" customHeight="1">
      <c r="D37271" s="174"/>
    </row>
    <row r="37272" spans="4:4" s="160" customFormat="1" ht="18" customHeight="1">
      <c r="D37272" s="174"/>
    </row>
    <row r="37273" spans="4:4" s="160" customFormat="1" ht="18" customHeight="1">
      <c r="D37273" s="174"/>
    </row>
    <row r="37274" spans="4:4" s="160" customFormat="1" ht="18" customHeight="1">
      <c r="D37274" s="174"/>
    </row>
    <row r="37275" spans="4:4" s="160" customFormat="1" ht="18" customHeight="1">
      <c r="D37275" s="174"/>
    </row>
    <row r="37276" spans="4:4" s="160" customFormat="1" ht="18" customHeight="1">
      <c r="D37276" s="174"/>
    </row>
    <row r="37277" spans="4:4" s="160" customFormat="1" ht="18" customHeight="1">
      <c r="D37277" s="174"/>
    </row>
    <row r="37278" spans="4:4" s="160" customFormat="1" ht="18" customHeight="1">
      <c r="D37278" s="174"/>
    </row>
    <row r="37279" spans="4:4" s="160" customFormat="1" ht="18" customHeight="1">
      <c r="D37279" s="174"/>
    </row>
    <row r="37280" spans="4:4" s="160" customFormat="1" ht="18" customHeight="1">
      <c r="D37280" s="174"/>
    </row>
    <row r="37281" spans="4:4" s="160" customFormat="1" ht="18" customHeight="1">
      <c r="D37281" s="174"/>
    </row>
    <row r="37282" spans="4:4" s="160" customFormat="1" ht="18" customHeight="1">
      <c r="D37282" s="174"/>
    </row>
    <row r="37283" spans="4:4" s="160" customFormat="1" ht="18" customHeight="1">
      <c r="D37283" s="174"/>
    </row>
    <row r="37284" spans="4:4" s="160" customFormat="1" ht="18" customHeight="1">
      <c r="D37284" s="174"/>
    </row>
    <row r="37285" spans="4:4" s="160" customFormat="1" ht="18" customHeight="1">
      <c r="D37285" s="174"/>
    </row>
    <row r="37286" spans="4:4" s="160" customFormat="1" ht="18" customHeight="1">
      <c r="D37286" s="174"/>
    </row>
    <row r="37287" spans="4:4" s="160" customFormat="1" ht="18" customHeight="1">
      <c r="D37287" s="174"/>
    </row>
    <row r="37288" spans="4:4" s="160" customFormat="1" ht="18" customHeight="1">
      <c r="D37288" s="174"/>
    </row>
    <row r="37289" spans="4:4" s="160" customFormat="1" ht="18" customHeight="1">
      <c r="D37289" s="174"/>
    </row>
    <row r="37290" spans="4:4" s="160" customFormat="1" ht="18" customHeight="1">
      <c r="D37290" s="174"/>
    </row>
    <row r="37291" spans="4:4" s="160" customFormat="1" ht="18" customHeight="1">
      <c r="D37291" s="174"/>
    </row>
    <row r="37292" spans="4:4" s="160" customFormat="1" ht="18" customHeight="1">
      <c r="D37292" s="174"/>
    </row>
    <row r="37293" spans="4:4" s="160" customFormat="1" ht="18" customHeight="1">
      <c r="D37293" s="174"/>
    </row>
    <row r="37294" spans="4:4" s="160" customFormat="1" ht="18" customHeight="1">
      <c r="D37294" s="174"/>
    </row>
    <row r="37295" spans="4:4" s="160" customFormat="1" ht="18" customHeight="1">
      <c r="D37295" s="174"/>
    </row>
    <row r="37296" spans="4:4" s="160" customFormat="1" ht="18" customHeight="1">
      <c r="D37296" s="174"/>
    </row>
    <row r="37297" spans="4:4" s="160" customFormat="1" ht="18" customHeight="1">
      <c r="D37297" s="174"/>
    </row>
    <row r="37298" spans="4:4" s="160" customFormat="1" ht="18" customHeight="1">
      <c r="D37298" s="174"/>
    </row>
    <row r="37299" spans="4:4" s="160" customFormat="1" ht="18" customHeight="1">
      <c r="D37299" s="174"/>
    </row>
    <row r="37300" spans="4:4" s="160" customFormat="1" ht="18" customHeight="1">
      <c r="D37300" s="174"/>
    </row>
    <row r="37301" spans="4:4" s="160" customFormat="1" ht="18" customHeight="1">
      <c r="D37301" s="174"/>
    </row>
    <row r="37302" spans="4:4" s="160" customFormat="1" ht="18" customHeight="1">
      <c r="D37302" s="174"/>
    </row>
    <row r="37303" spans="4:4" s="160" customFormat="1" ht="18" customHeight="1">
      <c r="D37303" s="174"/>
    </row>
    <row r="37304" spans="4:4" s="160" customFormat="1" ht="18" customHeight="1">
      <c r="D37304" s="174"/>
    </row>
    <row r="37305" spans="4:4" s="160" customFormat="1" ht="18" customHeight="1">
      <c r="D37305" s="174"/>
    </row>
    <row r="37306" spans="4:4" s="160" customFormat="1" ht="18" customHeight="1">
      <c r="D37306" s="174"/>
    </row>
    <row r="37307" spans="4:4" s="160" customFormat="1" ht="18" customHeight="1">
      <c r="D37307" s="174"/>
    </row>
    <row r="37308" spans="4:4" s="160" customFormat="1" ht="18" customHeight="1">
      <c r="D37308" s="174"/>
    </row>
    <row r="37309" spans="4:4" s="160" customFormat="1" ht="18" customHeight="1">
      <c r="D37309" s="174"/>
    </row>
    <row r="37310" spans="4:4" s="160" customFormat="1" ht="18" customHeight="1">
      <c r="D37310" s="174"/>
    </row>
    <row r="37311" spans="4:4" s="160" customFormat="1" ht="18" customHeight="1">
      <c r="D37311" s="174"/>
    </row>
    <row r="37312" spans="4:4" s="160" customFormat="1" ht="18" customHeight="1">
      <c r="D37312" s="174"/>
    </row>
    <row r="37313" spans="4:4" s="160" customFormat="1" ht="18" customHeight="1">
      <c r="D37313" s="174"/>
    </row>
    <row r="37314" spans="4:4" s="160" customFormat="1" ht="18" customHeight="1">
      <c r="D37314" s="174"/>
    </row>
    <row r="37315" spans="4:4" s="160" customFormat="1" ht="18" customHeight="1">
      <c r="D37315" s="174"/>
    </row>
    <row r="37316" spans="4:4" s="160" customFormat="1" ht="18" customHeight="1">
      <c r="D37316" s="174"/>
    </row>
    <row r="37317" spans="4:4" s="160" customFormat="1" ht="18" customHeight="1">
      <c r="D37317" s="174"/>
    </row>
    <row r="37318" spans="4:4" s="160" customFormat="1" ht="18" customHeight="1">
      <c r="D37318" s="174"/>
    </row>
    <row r="37319" spans="4:4" s="160" customFormat="1" ht="18" customHeight="1">
      <c r="D37319" s="174"/>
    </row>
    <row r="37320" spans="4:4" s="160" customFormat="1" ht="18" customHeight="1">
      <c r="D37320" s="174"/>
    </row>
    <row r="37321" spans="4:4" s="160" customFormat="1" ht="18" customHeight="1">
      <c r="D37321" s="174"/>
    </row>
    <row r="37322" spans="4:4" s="160" customFormat="1" ht="18" customHeight="1">
      <c r="D37322" s="174"/>
    </row>
    <row r="37323" spans="4:4" s="160" customFormat="1" ht="18" customHeight="1">
      <c r="D37323" s="174"/>
    </row>
    <row r="37324" spans="4:4" s="160" customFormat="1" ht="18" customHeight="1">
      <c r="D37324" s="174"/>
    </row>
    <row r="37325" spans="4:4" s="160" customFormat="1" ht="18" customHeight="1">
      <c r="D37325" s="174"/>
    </row>
    <row r="37326" spans="4:4" s="160" customFormat="1" ht="18" customHeight="1">
      <c r="D37326" s="174"/>
    </row>
    <row r="37327" spans="4:4" s="160" customFormat="1" ht="18" customHeight="1">
      <c r="D37327" s="174"/>
    </row>
    <row r="37328" spans="4:4" s="160" customFormat="1" ht="18" customHeight="1">
      <c r="D37328" s="174"/>
    </row>
    <row r="37329" spans="4:4" s="160" customFormat="1" ht="18" customHeight="1">
      <c r="D37329" s="174"/>
    </row>
    <row r="37330" spans="4:4" s="160" customFormat="1" ht="18" customHeight="1">
      <c r="D37330" s="174"/>
    </row>
    <row r="37331" spans="4:4" s="160" customFormat="1" ht="18" customHeight="1">
      <c r="D37331" s="174"/>
    </row>
    <row r="37332" spans="4:4" s="160" customFormat="1" ht="18" customHeight="1">
      <c r="D37332" s="174"/>
    </row>
    <row r="37333" spans="4:4" s="160" customFormat="1" ht="18" customHeight="1">
      <c r="D37333" s="174"/>
    </row>
    <row r="37334" spans="4:4" s="160" customFormat="1" ht="18" customHeight="1">
      <c r="D37334" s="174"/>
    </row>
    <row r="37335" spans="4:4" s="160" customFormat="1" ht="18" customHeight="1">
      <c r="D37335" s="174"/>
    </row>
    <row r="37336" spans="4:4" s="160" customFormat="1" ht="18" customHeight="1">
      <c r="D37336" s="174"/>
    </row>
    <row r="37337" spans="4:4" s="160" customFormat="1" ht="18" customHeight="1">
      <c r="D37337" s="174"/>
    </row>
    <row r="37338" spans="4:4" s="160" customFormat="1" ht="18" customHeight="1">
      <c r="D37338" s="174"/>
    </row>
    <row r="37339" spans="4:4" s="160" customFormat="1" ht="18" customHeight="1">
      <c r="D37339" s="174"/>
    </row>
    <row r="37340" spans="4:4" s="160" customFormat="1" ht="18" customHeight="1">
      <c r="D37340" s="174"/>
    </row>
    <row r="37341" spans="4:4" s="160" customFormat="1" ht="18" customHeight="1">
      <c r="D37341" s="174"/>
    </row>
    <row r="37342" spans="4:4" s="160" customFormat="1" ht="18" customHeight="1">
      <c r="D37342" s="174"/>
    </row>
    <row r="37343" spans="4:4" s="160" customFormat="1" ht="18" customHeight="1">
      <c r="D37343" s="174"/>
    </row>
    <row r="37344" spans="4:4" s="160" customFormat="1" ht="18" customHeight="1">
      <c r="D37344" s="174"/>
    </row>
    <row r="37345" spans="4:4" s="160" customFormat="1" ht="18" customHeight="1">
      <c r="D37345" s="174"/>
    </row>
    <row r="37346" spans="4:4" s="160" customFormat="1" ht="18" customHeight="1">
      <c r="D37346" s="174"/>
    </row>
    <row r="37347" spans="4:4" s="160" customFormat="1" ht="18" customHeight="1">
      <c r="D37347" s="174"/>
    </row>
    <row r="37348" spans="4:4" s="160" customFormat="1" ht="18" customHeight="1">
      <c r="D37348" s="174"/>
    </row>
    <row r="37349" spans="4:4" s="160" customFormat="1" ht="18" customHeight="1">
      <c r="D37349" s="174"/>
    </row>
    <row r="37350" spans="4:4" s="160" customFormat="1" ht="18" customHeight="1">
      <c r="D37350" s="174"/>
    </row>
    <row r="37351" spans="4:4" s="160" customFormat="1" ht="18" customHeight="1">
      <c r="D37351" s="174"/>
    </row>
    <row r="37352" spans="4:4" s="160" customFormat="1" ht="18" customHeight="1">
      <c r="D37352" s="174"/>
    </row>
    <row r="37353" spans="4:4" s="160" customFormat="1" ht="18" customHeight="1">
      <c r="D37353" s="174"/>
    </row>
    <row r="37354" spans="4:4" s="160" customFormat="1" ht="18" customHeight="1">
      <c r="D37354" s="174"/>
    </row>
    <row r="37355" spans="4:4" s="160" customFormat="1" ht="18" customHeight="1">
      <c r="D37355" s="174"/>
    </row>
    <row r="37356" spans="4:4" s="160" customFormat="1" ht="18" customHeight="1">
      <c r="D37356" s="174"/>
    </row>
    <row r="37357" spans="4:4" s="160" customFormat="1" ht="18" customHeight="1">
      <c r="D37357" s="174"/>
    </row>
    <row r="37358" spans="4:4" s="160" customFormat="1" ht="18" customHeight="1">
      <c r="D37358" s="174"/>
    </row>
    <row r="37359" spans="4:4" s="160" customFormat="1" ht="18" customHeight="1">
      <c r="D37359" s="174"/>
    </row>
    <row r="37360" spans="4:4" s="160" customFormat="1" ht="18" customHeight="1">
      <c r="D37360" s="174"/>
    </row>
    <row r="37361" spans="4:4" s="160" customFormat="1" ht="18" customHeight="1">
      <c r="D37361" s="174"/>
    </row>
    <row r="37362" spans="4:4" s="160" customFormat="1" ht="18" customHeight="1">
      <c r="D37362" s="174"/>
    </row>
    <row r="37363" spans="4:4" s="160" customFormat="1" ht="18" customHeight="1">
      <c r="D37363" s="174"/>
    </row>
    <row r="37364" spans="4:4" s="160" customFormat="1" ht="18" customHeight="1">
      <c r="D37364" s="174"/>
    </row>
    <row r="37365" spans="4:4" s="160" customFormat="1" ht="18" customHeight="1">
      <c r="D37365" s="174"/>
    </row>
    <row r="37366" spans="4:4" s="160" customFormat="1" ht="18" customHeight="1">
      <c r="D37366" s="174"/>
    </row>
    <row r="37367" spans="4:4" s="160" customFormat="1" ht="18" customHeight="1">
      <c r="D37367" s="174"/>
    </row>
    <row r="37368" spans="4:4" s="160" customFormat="1" ht="18" customHeight="1">
      <c r="D37368" s="174"/>
    </row>
    <row r="37369" spans="4:4" s="160" customFormat="1" ht="18" customHeight="1">
      <c r="D37369" s="174"/>
    </row>
    <row r="37370" spans="4:4" s="160" customFormat="1" ht="18" customHeight="1">
      <c r="D37370" s="174"/>
    </row>
    <row r="37371" spans="4:4" s="160" customFormat="1" ht="18" customHeight="1">
      <c r="D37371" s="174"/>
    </row>
    <row r="37372" spans="4:4" s="160" customFormat="1" ht="18" customHeight="1">
      <c r="D37372" s="174"/>
    </row>
    <row r="37373" spans="4:4" s="160" customFormat="1" ht="18" customHeight="1">
      <c r="D37373" s="174"/>
    </row>
    <row r="37374" spans="4:4" s="160" customFormat="1" ht="18" customHeight="1">
      <c r="D37374" s="174"/>
    </row>
    <row r="37375" spans="4:4" s="160" customFormat="1" ht="18" customHeight="1">
      <c r="D37375" s="174"/>
    </row>
    <row r="37376" spans="4:4" s="160" customFormat="1" ht="18" customHeight="1">
      <c r="D37376" s="174"/>
    </row>
    <row r="37377" spans="4:4" s="160" customFormat="1" ht="18" customHeight="1">
      <c r="D37377" s="174"/>
    </row>
    <row r="37378" spans="4:4" s="160" customFormat="1" ht="18" customHeight="1">
      <c r="D37378" s="174"/>
    </row>
    <row r="37379" spans="4:4" s="160" customFormat="1" ht="18" customHeight="1">
      <c r="D37379" s="174"/>
    </row>
    <row r="37380" spans="4:4" s="160" customFormat="1" ht="18" customHeight="1">
      <c r="D37380" s="174"/>
    </row>
    <row r="37381" spans="4:4" s="160" customFormat="1" ht="18" customHeight="1">
      <c r="D37381" s="174"/>
    </row>
    <row r="37382" spans="4:4" s="160" customFormat="1" ht="18" customHeight="1">
      <c r="D37382" s="174"/>
    </row>
    <row r="37383" spans="4:4" s="160" customFormat="1" ht="18" customHeight="1">
      <c r="D37383" s="174"/>
    </row>
    <row r="37384" spans="4:4" s="160" customFormat="1" ht="18" customHeight="1">
      <c r="D37384" s="174"/>
    </row>
    <row r="37385" spans="4:4" s="160" customFormat="1" ht="18" customHeight="1">
      <c r="D37385" s="174"/>
    </row>
    <row r="37386" spans="4:4" s="160" customFormat="1" ht="18" customHeight="1">
      <c r="D37386" s="174"/>
    </row>
    <row r="37387" spans="4:4" s="160" customFormat="1" ht="18" customHeight="1">
      <c r="D37387" s="174"/>
    </row>
    <row r="37388" spans="4:4" s="160" customFormat="1" ht="18" customHeight="1">
      <c r="D37388" s="174"/>
    </row>
    <row r="37389" spans="4:4" s="160" customFormat="1" ht="18" customHeight="1">
      <c r="D37389" s="174"/>
    </row>
    <row r="37390" spans="4:4" s="160" customFormat="1" ht="18" customHeight="1">
      <c r="D37390" s="174"/>
    </row>
    <row r="37391" spans="4:4" s="160" customFormat="1" ht="18" customHeight="1">
      <c r="D37391" s="174"/>
    </row>
    <row r="37392" spans="4:4" s="160" customFormat="1" ht="18" customHeight="1">
      <c r="D37392" s="174"/>
    </row>
    <row r="37393" spans="4:4" s="160" customFormat="1" ht="18" customHeight="1">
      <c r="D37393" s="174"/>
    </row>
    <row r="37394" spans="4:4" s="160" customFormat="1" ht="18" customHeight="1">
      <c r="D37394" s="174"/>
    </row>
    <row r="37395" spans="4:4" s="160" customFormat="1" ht="18" customHeight="1">
      <c r="D37395" s="174"/>
    </row>
    <row r="37396" spans="4:4" s="160" customFormat="1" ht="18" customHeight="1">
      <c r="D37396" s="174"/>
    </row>
    <row r="37397" spans="4:4" s="160" customFormat="1" ht="18" customHeight="1">
      <c r="D37397" s="174"/>
    </row>
    <row r="37398" spans="4:4" s="160" customFormat="1" ht="18" customHeight="1">
      <c r="D37398" s="174"/>
    </row>
    <row r="37399" spans="4:4" s="160" customFormat="1" ht="18" customHeight="1">
      <c r="D37399" s="174"/>
    </row>
    <row r="37400" spans="4:4" s="160" customFormat="1" ht="18" customHeight="1">
      <c r="D37400" s="174"/>
    </row>
    <row r="37401" spans="4:4" s="160" customFormat="1" ht="18" customHeight="1">
      <c r="D37401" s="174"/>
    </row>
    <row r="37402" spans="4:4" s="160" customFormat="1" ht="18" customHeight="1">
      <c r="D37402" s="174"/>
    </row>
    <row r="37403" spans="4:4" s="160" customFormat="1" ht="18" customHeight="1">
      <c r="D37403" s="174"/>
    </row>
    <row r="37404" spans="4:4" s="160" customFormat="1" ht="18" customHeight="1">
      <c r="D37404" s="174"/>
    </row>
    <row r="37405" spans="4:4" s="160" customFormat="1" ht="18" customHeight="1">
      <c r="D37405" s="174"/>
    </row>
    <row r="37406" spans="4:4" s="160" customFormat="1" ht="18" customHeight="1">
      <c r="D37406" s="174"/>
    </row>
    <row r="37407" spans="4:4" s="160" customFormat="1" ht="18" customHeight="1">
      <c r="D37407" s="174"/>
    </row>
    <row r="37408" spans="4:4" s="160" customFormat="1" ht="18" customHeight="1">
      <c r="D37408" s="174"/>
    </row>
    <row r="37409" spans="4:4" s="160" customFormat="1" ht="18" customHeight="1">
      <c r="D37409" s="174"/>
    </row>
    <row r="37410" spans="4:4" s="160" customFormat="1" ht="18" customHeight="1">
      <c r="D37410" s="174"/>
    </row>
    <row r="37411" spans="4:4" s="160" customFormat="1" ht="18" customHeight="1">
      <c r="D37411" s="174"/>
    </row>
    <row r="37412" spans="4:4" s="160" customFormat="1" ht="18" customHeight="1">
      <c r="D37412" s="174"/>
    </row>
    <row r="37413" spans="4:4" s="160" customFormat="1" ht="18" customHeight="1">
      <c r="D37413" s="174"/>
    </row>
    <row r="37414" spans="4:4" s="160" customFormat="1" ht="18" customHeight="1">
      <c r="D37414" s="174"/>
    </row>
    <row r="37415" spans="4:4" s="160" customFormat="1" ht="18" customHeight="1">
      <c r="D37415" s="174"/>
    </row>
    <row r="37416" spans="4:4" s="160" customFormat="1" ht="18" customHeight="1">
      <c r="D37416" s="174"/>
    </row>
    <row r="37417" spans="4:4" s="160" customFormat="1" ht="18" customHeight="1">
      <c r="D37417" s="174"/>
    </row>
    <row r="37418" spans="4:4" s="160" customFormat="1" ht="18" customHeight="1">
      <c r="D37418" s="174"/>
    </row>
    <row r="37419" spans="4:4" s="160" customFormat="1" ht="18" customHeight="1">
      <c r="D37419" s="174"/>
    </row>
    <row r="37420" spans="4:4" s="160" customFormat="1" ht="18" customHeight="1">
      <c r="D37420" s="174"/>
    </row>
    <row r="37421" spans="4:4" s="160" customFormat="1" ht="18" customHeight="1">
      <c r="D37421" s="174"/>
    </row>
    <row r="37422" spans="4:4" s="160" customFormat="1" ht="18" customHeight="1">
      <c r="D37422" s="174"/>
    </row>
    <row r="37423" spans="4:4" s="160" customFormat="1" ht="18" customHeight="1">
      <c r="D37423" s="174"/>
    </row>
    <row r="37424" spans="4:4" s="160" customFormat="1" ht="18" customHeight="1">
      <c r="D37424" s="174"/>
    </row>
    <row r="37425" spans="4:4" s="160" customFormat="1" ht="18" customHeight="1">
      <c r="D37425" s="174"/>
    </row>
    <row r="37426" spans="4:4" s="160" customFormat="1" ht="18" customHeight="1">
      <c r="D37426" s="174"/>
    </row>
    <row r="37427" spans="4:4" s="160" customFormat="1" ht="18" customHeight="1">
      <c r="D37427" s="174"/>
    </row>
    <row r="37428" spans="4:4" s="160" customFormat="1" ht="18" customHeight="1">
      <c r="D37428" s="174"/>
    </row>
    <row r="37429" spans="4:4" s="160" customFormat="1" ht="18" customHeight="1">
      <c r="D37429" s="174"/>
    </row>
    <row r="37430" spans="4:4" s="160" customFormat="1" ht="18" customHeight="1">
      <c r="D37430" s="174"/>
    </row>
    <row r="37431" spans="4:4" s="160" customFormat="1" ht="18" customHeight="1">
      <c r="D37431" s="174"/>
    </row>
    <row r="37432" spans="4:4" s="160" customFormat="1" ht="18" customHeight="1">
      <c r="D37432" s="174"/>
    </row>
    <row r="37433" spans="4:4" s="160" customFormat="1" ht="18" customHeight="1">
      <c r="D37433" s="174"/>
    </row>
    <row r="37434" spans="4:4" s="160" customFormat="1" ht="18" customHeight="1">
      <c r="D37434" s="174"/>
    </row>
    <row r="37435" spans="4:4" s="160" customFormat="1" ht="18" customHeight="1">
      <c r="D37435" s="174"/>
    </row>
    <row r="37436" spans="4:4" s="160" customFormat="1" ht="18" customHeight="1">
      <c r="D37436" s="174"/>
    </row>
    <row r="37437" spans="4:4" s="160" customFormat="1" ht="18" customHeight="1">
      <c r="D37437" s="174"/>
    </row>
    <row r="37438" spans="4:4" s="160" customFormat="1" ht="18" customHeight="1">
      <c r="D37438" s="174"/>
    </row>
    <row r="37439" spans="4:4" s="160" customFormat="1" ht="18" customHeight="1">
      <c r="D37439" s="174"/>
    </row>
    <row r="37440" spans="4:4" s="160" customFormat="1" ht="18" customHeight="1">
      <c r="D37440" s="174"/>
    </row>
    <row r="37441" spans="4:4" s="160" customFormat="1" ht="18" customHeight="1">
      <c r="D37441" s="174"/>
    </row>
    <row r="37442" spans="4:4" s="160" customFormat="1" ht="18" customHeight="1">
      <c r="D37442" s="174"/>
    </row>
    <row r="37443" spans="4:4" s="160" customFormat="1" ht="18" customHeight="1">
      <c r="D37443" s="174"/>
    </row>
    <row r="37444" spans="4:4" s="160" customFormat="1" ht="18" customHeight="1">
      <c r="D37444" s="174"/>
    </row>
    <row r="37445" spans="4:4" s="160" customFormat="1" ht="18" customHeight="1">
      <c r="D37445" s="174"/>
    </row>
    <row r="37446" spans="4:4" s="160" customFormat="1" ht="18" customHeight="1">
      <c r="D37446" s="174"/>
    </row>
    <row r="37447" spans="4:4" s="160" customFormat="1" ht="18" customHeight="1">
      <c r="D37447" s="174"/>
    </row>
    <row r="37448" spans="4:4" s="160" customFormat="1" ht="18" customHeight="1">
      <c r="D37448" s="174"/>
    </row>
    <row r="37449" spans="4:4" s="160" customFormat="1" ht="18" customHeight="1">
      <c r="D37449" s="174"/>
    </row>
    <row r="37450" spans="4:4" s="160" customFormat="1" ht="18" customHeight="1">
      <c r="D37450" s="174"/>
    </row>
    <row r="37451" spans="4:4" s="160" customFormat="1" ht="18" customHeight="1">
      <c r="D37451" s="174"/>
    </row>
    <row r="37452" spans="4:4" s="160" customFormat="1" ht="18" customHeight="1">
      <c r="D37452" s="174"/>
    </row>
    <row r="37453" spans="4:4" s="160" customFormat="1" ht="18" customHeight="1">
      <c r="D37453" s="174"/>
    </row>
    <row r="37454" spans="4:4" s="160" customFormat="1" ht="18" customHeight="1">
      <c r="D37454" s="174"/>
    </row>
    <row r="37455" spans="4:4" s="160" customFormat="1" ht="18" customHeight="1">
      <c r="D37455" s="174"/>
    </row>
    <row r="37456" spans="4:4" s="160" customFormat="1" ht="18" customHeight="1">
      <c r="D37456" s="174"/>
    </row>
    <row r="37457" spans="4:4" s="160" customFormat="1" ht="18" customHeight="1">
      <c r="D37457" s="174"/>
    </row>
    <row r="37458" spans="4:4" s="160" customFormat="1" ht="18" customHeight="1">
      <c r="D37458" s="174"/>
    </row>
    <row r="37459" spans="4:4" s="160" customFormat="1" ht="18" customHeight="1">
      <c r="D37459" s="174"/>
    </row>
    <row r="37460" spans="4:4" s="160" customFormat="1" ht="18" customHeight="1">
      <c r="D37460" s="174"/>
    </row>
    <row r="37461" spans="4:4" s="160" customFormat="1" ht="18" customHeight="1">
      <c r="D37461" s="174"/>
    </row>
    <row r="37462" spans="4:4" s="160" customFormat="1" ht="18" customHeight="1">
      <c r="D37462" s="174"/>
    </row>
    <row r="37463" spans="4:4" s="160" customFormat="1" ht="18" customHeight="1">
      <c r="D37463" s="174"/>
    </row>
    <row r="37464" spans="4:4" s="160" customFormat="1" ht="18" customHeight="1">
      <c r="D37464" s="174"/>
    </row>
    <row r="37465" spans="4:4" s="160" customFormat="1" ht="18" customHeight="1">
      <c r="D37465" s="174"/>
    </row>
    <row r="37466" spans="4:4" s="160" customFormat="1" ht="18" customHeight="1">
      <c r="D37466" s="174"/>
    </row>
    <row r="37467" spans="4:4" s="160" customFormat="1" ht="18" customHeight="1">
      <c r="D37467" s="174"/>
    </row>
    <row r="37468" spans="4:4" s="160" customFormat="1" ht="18" customHeight="1">
      <c r="D37468" s="174"/>
    </row>
    <row r="37469" spans="4:4" s="160" customFormat="1" ht="18" customHeight="1">
      <c r="D37469" s="174"/>
    </row>
    <row r="37470" spans="4:4" s="160" customFormat="1" ht="18" customHeight="1">
      <c r="D37470" s="174"/>
    </row>
    <row r="37471" spans="4:4" s="160" customFormat="1" ht="18" customHeight="1">
      <c r="D37471" s="174"/>
    </row>
    <row r="37472" spans="4:4" s="160" customFormat="1" ht="18" customHeight="1">
      <c r="D37472" s="174"/>
    </row>
    <row r="37473" spans="4:4" s="160" customFormat="1" ht="18" customHeight="1">
      <c r="D37473" s="174"/>
    </row>
    <row r="37474" spans="4:4" s="160" customFormat="1" ht="18" customHeight="1">
      <c r="D37474" s="174"/>
    </row>
    <row r="37475" spans="4:4" s="160" customFormat="1" ht="18" customHeight="1">
      <c r="D37475" s="174"/>
    </row>
    <row r="37476" spans="4:4" s="160" customFormat="1" ht="18" customHeight="1">
      <c r="D37476" s="174"/>
    </row>
    <row r="37477" spans="4:4" s="160" customFormat="1" ht="18" customHeight="1">
      <c r="D37477" s="174"/>
    </row>
    <row r="37478" spans="4:4" s="160" customFormat="1" ht="18" customHeight="1">
      <c r="D37478" s="174"/>
    </row>
    <row r="37479" spans="4:4" s="160" customFormat="1" ht="18" customHeight="1">
      <c r="D37479" s="174"/>
    </row>
    <row r="37480" spans="4:4" s="160" customFormat="1" ht="18" customHeight="1">
      <c r="D37480" s="174"/>
    </row>
    <row r="37481" spans="4:4" s="160" customFormat="1" ht="18" customHeight="1">
      <c r="D37481" s="174"/>
    </row>
    <row r="37482" spans="4:4" s="160" customFormat="1" ht="18" customHeight="1">
      <c r="D37482" s="174"/>
    </row>
    <row r="37483" spans="4:4" s="160" customFormat="1" ht="18" customHeight="1">
      <c r="D37483" s="174"/>
    </row>
    <row r="37484" spans="4:4" s="160" customFormat="1" ht="18" customHeight="1">
      <c r="D37484" s="174"/>
    </row>
    <row r="37485" spans="4:4" s="160" customFormat="1" ht="18" customHeight="1">
      <c r="D37485" s="174"/>
    </row>
    <row r="37486" spans="4:4" s="160" customFormat="1" ht="18" customHeight="1">
      <c r="D37486" s="174"/>
    </row>
    <row r="37487" spans="4:4" s="160" customFormat="1" ht="18" customHeight="1">
      <c r="D37487" s="174"/>
    </row>
    <row r="37488" spans="4:4" s="160" customFormat="1" ht="18" customHeight="1">
      <c r="D37488" s="174"/>
    </row>
    <row r="37489" spans="4:4" s="160" customFormat="1" ht="18" customHeight="1">
      <c r="D37489" s="174"/>
    </row>
    <row r="37490" spans="4:4" s="160" customFormat="1" ht="18" customHeight="1">
      <c r="D37490" s="174"/>
    </row>
    <row r="37491" spans="4:4" s="160" customFormat="1" ht="18" customHeight="1">
      <c r="D37491" s="174"/>
    </row>
    <row r="37492" spans="4:4" s="160" customFormat="1" ht="18" customHeight="1">
      <c r="D37492" s="174"/>
    </row>
    <row r="37493" spans="4:4" s="160" customFormat="1" ht="18" customHeight="1">
      <c r="D37493" s="174"/>
    </row>
    <row r="37494" spans="4:4" s="160" customFormat="1" ht="18" customHeight="1">
      <c r="D37494" s="174"/>
    </row>
    <row r="37495" spans="4:4" s="160" customFormat="1" ht="18" customHeight="1">
      <c r="D37495" s="174"/>
    </row>
    <row r="37496" spans="4:4" s="160" customFormat="1" ht="18" customHeight="1">
      <c r="D37496" s="174"/>
    </row>
    <row r="37497" spans="4:4" s="160" customFormat="1" ht="18" customHeight="1">
      <c r="D37497" s="174"/>
    </row>
    <row r="37498" spans="4:4" s="160" customFormat="1" ht="18" customHeight="1">
      <c r="D37498" s="174"/>
    </row>
    <row r="37499" spans="4:4" s="160" customFormat="1" ht="18" customHeight="1">
      <c r="D37499" s="174"/>
    </row>
    <row r="37500" spans="4:4" s="160" customFormat="1" ht="18" customHeight="1">
      <c r="D37500" s="174"/>
    </row>
    <row r="37501" spans="4:4" s="160" customFormat="1" ht="18" customHeight="1">
      <c r="D37501" s="174"/>
    </row>
    <row r="37502" spans="4:4" s="160" customFormat="1" ht="18" customHeight="1">
      <c r="D37502" s="174"/>
    </row>
    <row r="37503" spans="4:4" s="160" customFormat="1" ht="18" customHeight="1">
      <c r="D37503" s="174"/>
    </row>
    <row r="37504" spans="4:4" s="160" customFormat="1" ht="18" customHeight="1">
      <c r="D37504" s="174"/>
    </row>
    <row r="37505" spans="4:4" s="160" customFormat="1" ht="18" customHeight="1">
      <c r="D37505" s="174"/>
    </row>
    <row r="37506" spans="4:4" s="160" customFormat="1" ht="18" customHeight="1">
      <c r="D37506" s="174"/>
    </row>
    <row r="37507" spans="4:4" s="160" customFormat="1" ht="18" customHeight="1">
      <c r="D37507" s="174"/>
    </row>
    <row r="37508" spans="4:4" s="160" customFormat="1" ht="18" customHeight="1">
      <c r="D37508" s="174"/>
    </row>
    <row r="37509" spans="4:4" s="160" customFormat="1" ht="18" customHeight="1">
      <c r="D37509" s="174"/>
    </row>
    <row r="37510" spans="4:4" s="160" customFormat="1" ht="18" customHeight="1">
      <c r="D37510" s="174"/>
    </row>
    <row r="37511" spans="4:4" s="160" customFormat="1" ht="18" customHeight="1">
      <c r="D37511" s="174"/>
    </row>
    <row r="37512" spans="4:4" s="160" customFormat="1" ht="18" customHeight="1">
      <c r="D37512" s="174"/>
    </row>
    <row r="37513" spans="4:4" s="160" customFormat="1" ht="18" customHeight="1">
      <c r="D37513" s="174"/>
    </row>
    <row r="37514" spans="4:4" s="160" customFormat="1" ht="18" customHeight="1">
      <c r="D37514" s="174"/>
    </row>
    <row r="37515" spans="4:4" s="160" customFormat="1" ht="18" customHeight="1">
      <c r="D37515" s="174"/>
    </row>
    <row r="37516" spans="4:4" s="160" customFormat="1" ht="18" customHeight="1">
      <c r="D37516" s="174"/>
    </row>
    <row r="37517" spans="4:4" s="160" customFormat="1" ht="18" customHeight="1">
      <c r="D37517" s="174"/>
    </row>
    <row r="37518" spans="4:4" s="160" customFormat="1" ht="18" customHeight="1">
      <c r="D37518" s="174"/>
    </row>
    <row r="37519" spans="4:4" s="160" customFormat="1" ht="18" customHeight="1">
      <c r="D37519" s="174"/>
    </row>
    <row r="37520" spans="4:4" s="160" customFormat="1" ht="18" customHeight="1">
      <c r="D37520" s="174"/>
    </row>
    <row r="37521" spans="4:4" s="160" customFormat="1" ht="18" customHeight="1">
      <c r="D37521" s="174"/>
    </row>
    <row r="37522" spans="4:4" s="160" customFormat="1" ht="18" customHeight="1">
      <c r="D37522" s="174"/>
    </row>
    <row r="37523" spans="4:4" s="160" customFormat="1" ht="18" customHeight="1">
      <c r="D37523" s="174"/>
    </row>
    <row r="37524" spans="4:4" s="160" customFormat="1" ht="18" customHeight="1">
      <c r="D37524" s="174"/>
    </row>
    <row r="37525" spans="4:4" s="160" customFormat="1" ht="18" customHeight="1">
      <c r="D37525" s="174"/>
    </row>
    <row r="37526" spans="4:4" s="160" customFormat="1" ht="18" customHeight="1">
      <c r="D37526" s="174"/>
    </row>
    <row r="37527" spans="4:4" s="160" customFormat="1" ht="18" customHeight="1">
      <c r="D37527" s="174"/>
    </row>
    <row r="37528" spans="4:4" s="160" customFormat="1" ht="18" customHeight="1">
      <c r="D37528" s="174"/>
    </row>
    <row r="37529" spans="4:4" s="160" customFormat="1" ht="18" customHeight="1">
      <c r="D37529" s="174"/>
    </row>
    <row r="37530" spans="4:4" s="160" customFormat="1" ht="18" customHeight="1">
      <c r="D37530" s="174"/>
    </row>
    <row r="37531" spans="4:4" s="160" customFormat="1" ht="18" customHeight="1">
      <c r="D37531" s="174"/>
    </row>
    <row r="37532" spans="4:4" s="160" customFormat="1" ht="18" customHeight="1">
      <c r="D37532" s="174"/>
    </row>
    <row r="37533" spans="4:4" s="160" customFormat="1" ht="18" customHeight="1">
      <c r="D37533" s="174"/>
    </row>
    <row r="37534" spans="4:4" s="160" customFormat="1" ht="18" customHeight="1">
      <c r="D37534" s="174"/>
    </row>
    <row r="37535" spans="4:4" s="160" customFormat="1" ht="18" customHeight="1">
      <c r="D37535" s="174"/>
    </row>
    <row r="37536" spans="4:4" s="160" customFormat="1" ht="18" customHeight="1">
      <c r="D37536" s="174"/>
    </row>
    <row r="37537" spans="4:4" s="160" customFormat="1" ht="18" customHeight="1">
      <c r="D37537" s="174"/>
    </row>
    <row r="37538" spans="4:4" s="160" customFormat="1" ht="18" customHeight="1">
      <c r="D37538" s="174"/>
    </row>
    <row r="37539" spans="4:4" s="160" customFormat="1" ht="18" customHeight="1">
      <c r="D37539" s="174"/>
    </row>
    <row r="37540" spans="4:4" s="160" customFormat="1" ht="18" customHeight="1">
      <c r="D37540" s="174"/>
    </row>
    <row r="37541" spans="4:4" s="160" customFormat="1" ht="18" customHeight="1">
      <c r="D37541" s="174"/>
    </row>
    <row r="37542" spans="4:4" s="160" customFormat="1" ht="18" customHeight="1">
      <c r="D37542" s="174"/>
    </row>
    <row r="37543" spans="4:4" s="160" customFormat="1" ht="18" customHeight="1">
      <c r="D37543" s="174"/>
    </row>
    <row r="37544" spans="4:4" s="160" customFormat="1" ht="18" customHeight="1">
      <c r="D37544" s="174"/>
    </row>
    <row r="37545" spans="4:4" s="160" customFormat="1" ht="18" customHeight="1">
      <c r="D37545" s="174"/>
    </row>
    <row r="37546" spans="4:4" s="160" customFormat="1" ht="18" customHeight="1">
      <c r="D37546" s="174"/>
    </row>
    <row r="37547" spans="4:4" s="160" customFormat="1" ht="18" customHeight="1">
      <c r="D37547" s="174"/>
    </row>
    <row r="37548" spans="4:4" s="160" customFormat="1" ht="18" customHeight="1">
      <c r="D37548" s="174"/>
    </row>
    <row r="37549" spans="4:4" s="160" customFormat="1" ht="18" customHeight="1">
      <c r="D37549" s="174"/>
    </row>
    <row r="37550" spans="4:4" s="160" customFormat="1" ht="18" customHeight="1">
      <c r="D37550" s="174"/>
    </row>
    <row r="37551" spans="4:4" s="160" customFormat="1" ht="18" customHeight="1">
      <c r="D37551" s="174"/>
    </row>
    <row r="37552" spans="4:4" s="160" customFormat="1" ht="18" customHeight="1">
      <c r="D37552" s="174"/>
    </row>
    <row r="37553" spans="4:4" s="160" customFormat="1" ht="18" customHeight="1">
      <c r="D37553" s="174"/>
    </row>
    <row r="37554" spans="4:4" s="160" customFormat="1" ht="18" customHeight="1">
      <c r="D37554" s="174"/>
    </row>
    <row r="37555" spans="4:4" s="160" customFormat="1" ht="18" customHeight="1">
      <c r="D37555" s="174"/>
    </row>
    <row r="37556" spans="4:4" s="160" customFormat="1" ht="18" customHeight="1">
      <c r="D37556" s="174"/>
    </row>
    <row r="37557" spans="4:4" s="160" customFormat="1" ht="18" customHeight="1">
      <c r="D37557" s="174"/>
    </row>
    <row r="37558" spans="4:4" s="160" customFormat="1" ht="18" customHeight="1">
      <c r="D37558" s="174"/>
    </row>
    <row r="37559" spans="4:4" s="160" customFormat="1" ht="18" customHeight="1">
      <c r="D37559" s="174"/>
    </row>
    <row r="37560" spans="4:4" s="160" customFormat="1" ht="18" customHeight="1">
      <c r="D37560" s="174"/>
    </row>
    <row r="37561" spans="4:4" s="160" customFormat="1" ht="18" customHeight="1">
      <c r="D37561" s="174"/>
    </row>
    <row r="37562" spans="4:4" s="160" customFormat="1" ht="18" customHeight="1">
      <c r="D37562" s="174"/>
    </row>
    <row r="37563" spans="4:4" s="160" customFormat="1" ht="18" customHeight="1">
      <c r="D37563" s="174"/>
    </row>
    <row r="37564" spans="4:4" s="160" customFormat="1" ht="18" customHeight="1">
      <c r="D37564" s="174"/>
    </row>
    <row r="37565" spans="4:4" s="160" customFormat="1" ht="18" customHeight="1">
      <c r="D37565" s="174"/>
    </row>
    <row r="37566" spans="4:4" s="160" customFormat="1" ht="18" customHeight="1">
      <c r="D37566" s="174"/>
    </row>
    <row r="37567" spans="4:4" s="160" customFormat="1" ht="18" customHeight="1">
      <c r="D37567" s="174"/>
    </row>
    <row r="37568" spans="4:4" s="160" customFormat="1" ht="18" customHeight="1">
      <c r="D37568" s="174"/>
    </row>
    <row r="37569" spans="4:4" s="160" customFormat="1" ht="18" customHeight="1">
      <c r="D37569" s="174"/>
    </row>
    <row r="37570" spans="4:4" s="160" customFormat="1" ht="18" customHeight="1">
      <c r="D37570" s="174"/>
    </row>
    <row r="37571" spans="4:4" s="160" customFormat="1" ht="18" customHeight="1">
      <c r="D37571" s="174"/>
    </row>
    <row r="37572" spans="4:4" s="160" customFormat="1" ht="18" customHeight="1">
      <c r="D37572" s="174"/>
    </row>
    <row r="37573" spans="4:4" s="160" customFormat="1" ht="18" customHeight="1">
      <c r="D37573" s="174"/>
    </row>
    <row r="37574" spans="4:4" s="160" customFormat="1" ht="18" customHeight="1">
      <c r="D37574" s="174"/>
    </row>
    <row r="37575" spans="4:4" s="160" customFormat="1" ht="18" customHeight="1">
      <c r="D37575" s="174"/>
    </row>
    <row r="37576" spans="4:4" s="160" customFormat="1" ht="18" customHeight="1">
      <c r="D37576" s="174"/>
    </row>
    <row r="37577" spans="4:4" s="160" customFormat="1" ht="18" customHeight="1">
      <c r="D37577" s="174"/>
    </row>
    <row r="37578" spans="4:4" s="160" customFormat="1" ht="18" customHeight="1">
      <c r="D37578" s="174"/>
    </row>
    <row r="37579" spans="4:4" s="160" customFormat="1" ht="18" customHeight="1">
      <c r="D37579" s="174"/>
    </row>
    <row r="37580" spans="4:4" s="160" customFormat="1" ht="18" customHeight="1">
      <c r="D37580" s="174"/>
    </row>
    <row r="37581" spans="4:4" s="160" customFormat="1" ht="18" customHeight="1">
      <c r="D37581" s="174"/>
    </row>
    <row r="37582" spans="4:4" s="160" customFormat="1" ht="18" customHeight="1">
      <c r="D37582" s="174"/>
    </row>
    <row r="37583" spans="4:4" s="160" customFormat="1" ht="18" customHeight="1">
      <c r="D37583" s="174"/>
    </row>
    <row r="37584" spans="4:4" s="160" customFormat="1" ht="18" customHeight="1">
      <c r="D37584" s="174"/>
    </row>
    <row r="37585" spans="4:4" s="160" customFormat="1" ht="18" customHeight="1">
      <c r="D37585" s="174"/>
    </row>
    <row r="37586" spans="4:4" s="160" customFormat="1" ht="18" customHeight="1">
      <c r="D37586" s="174"/>
    </row>
    <row r="37587" spans="4:4" s="160" customFormat="1" ht="18" customHeight="1">
      <c r="D37587" s="174"/>
    </row>
    <row r="37588" spans="4:4" s="160" customFormat="1" ht="18" customHeight="1">
      <c r="D37588" s="174"/>
    </row>
    <row r="37589" spans="4:4" s="160" customFormat="1" ht="18" customHeight="1">
      <c r="D37589" s="174"/>
    </row>
    <row r="37590" spans="4:4" s="160" customFormat="1" ht="18" customHeight="1">
      <c r="D37590" s="174"/>
    </row>
    <row r="37591" spans="4:4" s="160" customFormat="1" ht="18" customHeight="1">
      <c r="D37591" s="174"/>
    </row>
    <row r="37592" spans="4:4" s="160" customFormat="1" ht="18" customHeight="1">
      <c r="D37592" s="174"/>
    </row>
    <row r="37593" spans="4:4" s="160" customFormat="1" ht="18" customHeight="1">
      <c r="D37593" s="174"/>
    </row>
    <row r="37594" spans="4:4" s="160" customFormat="1" ht="18" customHeight="1">
      <c r="D37594" s="174"/>
    </row>
    <row r="37595" spans="4:4" s="160" customFormat="1" ht="18" customHeight="1">
      <c r="D37595" s="174"/>
    </row>
    <row r="37596" spans="4:4" s="160" customFormat="1" ht="18" customHeight="1">
      <c r="D37596" s="174"/>
    </row>
    <row r="37597" spans="4:4" s="160" customFormat="1" ht="18" customHeight="1">
      <c r="D37597" s="174"/>
    </row>
    <row r="37598" spans="4:4" s="160" customFormat="1" ht="18" customHeight="1">
      <c r="D37598" s="174"/>
    </row>
    <row r="37599" spans="4:4" s="160" customFormat="1" ht="18" customHeight="1">
      <c r="D37599" s="174"/>
    </row>
    <row r="37600" spans="4:4" s="160" customFormat="1" ht="18" customHeight="1">
      <c r="D37600" s="174"/>
    </row>
    <row r="37601" spans="4:4" s="160" customFormat="1" ht="18" customHeight="1">
      <c r="D37601" s="174"/>
    </row>
    <row r="37602" spans="4:4" s="160" customFormat="1" ht="18" customHeight="1">
      <c r="D37602" s="174"/>
    </row>
    <row r="37603" spans="4:4" s="160" customFormat="1" ht="18" customHeight="1">
      <c r="D37603" s="174"/>
    </row>
    <row r="37604" spans="4:4" s="160" customFormat="1" ht="18" customHeight="1">
      <c r="D37604" s="174"/>
    </row>
    <row r="37605" spans="4:4" s="160" customFormat="1" ht="18" customHeight="1">
      <c r="D37605" s="174"/>
    </row>
    <row r="37606" spans="4:4" s="160" customFormat="1" ht="18" customHeight="1">
      <c r="D37606" s="174"/>
    </row>
    <row r="37607" spans="4:4" s="160" customFormat="1" ht="18" customHeight="1">
      <c r="D37607" s="174"/>
    </row>
    <row r="37608" spans="4:4" s="160" customFormat="1" ht="18" customHeight="1">
      <c r="D37608" s="174"/>
    </row>
    <row r="37609" spans="4:4" s="160" customFormat="1" ht="18" customHeight="1">
      <c r="D37609" s="174"/>
    </row>
    <row r="37610" spans="4:4" s="160" customFormat="1" ht="18" customHeight="1">
      <c r="D37610" s="174"/>
    </row>
    <row r="37611" spans="4:4" s="160" customFormat="1" ht="18" customHeight="1">
      <c r="D37611" s="174"/>
    </row>
    <row r="37612" spans="4:4" s="160" customFormat="1" ht="18" customHeight="1">
      <c r="D37612" s="174"/>
    </row>
    <row r="37613" spans="4:4" s="160" customFormat="1" ht="18" customHeight="1">
      <c r="D37613" s="174"/>
    </row>
    <row r="37614" spans="4:4" s="160" customFormat="1" ht="18" customHeight="1">
      <c r="D37614" s="174"/>
    </row>
    <row r="37615" spans="4:4" s="160" customFormat="1" ht="18" customHeight="1">
      <c r="D37615" s="174"/>
    </row>
    <row r="37616" spans="4:4" s="160" customFormat="1" ht="18" customHeight="1">
      <c r="D37616" s="174"/>
    </row>
    <row r="37617" spans="4:4" s="160" customFormat="1" ht="18" customHeight="1">
      <c r="D37617" s="174"/>
    </row>
    <row r="37618" spans="4:4" s="160" customFormat="1" ht="18" customHeight="1">
      <c r="D37618" s="174"/>
    </row>
    <row r="37619" spans="4:4" s="160" customFormat="1" ht="18" customHeight="1">
      <c r="D37619" s="174"/>
    </row>
    <row r="37620" spans="4:4" s="160" customFormat="1" ht="18" customHeight="1">
      <c r="D37620" s="174"/>
    </row>
    <row r="37621" spans="4:4" s="160" customFormat="1" ht="18" customHeight="1">
      <c r="D37621" s="174"/>
    </row>
    <row r="37622" spans="4:4" s="160" customFormat="1" ht="18" customHeight="1">
      <c r="D37622" s="174"/>
    </row>
    <row r="37623" spans="4:4" s="160" customFormat="1" ht="18" customHeight="1">
      <c r="D37623" s="174"/>
    </row>
    <row r="37624" spans="4:4" s="160" customFormat="1" ht="18" customHeight="1">
      <c r="D37624" s="174"/>
    </row>
    <row r="37625" spans="4:4" s="160" customFormat="1" ht="18" customHeight="1">
      <c r="D37625" s="174"/>
    </row>
    <row r="37626" spans="4:4" s="160" customFormat="1" ht="18" customHeight="1">
      <c r="D37626" s="174"/>
    </row>
    <row r="37627" spans="4:4" s="160" customFormat="1" ht="18" customHeight="1">
      <c r="D37627" s="174"/>
    </row>
    <row r="37628" spans="4:4" s="160" customFormat="1" ht="18" customHeight="1">
      <c r="D37628" s="174"/>
    </row>
    <row r="37629" spans="4:4" s="160" customFormat="1" ht="18" customHeight="1">
      <c r="D37629" s="174"/>
    </row>
    <row r="37630" spans="4:4" s="160" customFormat="1" ht="18" customHeight="1">
      <c r="D37630" s="174"/>
    </row>
    <row r="37631" spans="4:4" s="160" customFormat="1" ht="18" customHeight="1">
      <c r="D37631" s="174"/>
    </row>
    <row r="37632" spans="4:4" s="160" customFormat="1" ht="18" customHeight="1">
      <c r="D37632" s="174"/>
    </row>
    <row r="37633" spans="4:4" s="160" customFormat="1" ht="18" customHeight="1">
      <c r="D37633" s="174"/>
    </row>
    <row r="37634" spans="4:4" s="160" customFormat="1" ht="18" customHeight="1">
      <c r="D37634" s="174"/>
    </row>
    <row r="37635" spans="4:4" s="160" customFormat="1" ht="18" customHeight="1">
      <c r="D37635" s="174"/>
    </row>
    <row r="37636" spans="4:4" s="160" customFormat="1" ht="18" customHeight="1">
      <c r="D37636" s="174"/>
    </row>
    <row r="37637" spans="4:4" s="160" customFormat="1" ht="18" customHeight="1">
      <c r="D37637" s="174"/>
    </row>
    <row r="37638" spans="4:4" s="160" customFormat="1" ht="18" customHeight="1">
      <c r="D37638" s="174"/>
    </row>
    <row r="37639" spans="4:4" s="160" customFormat="1" ht="18" customHeight="1">
      <c r="D37639" s="174"/>
    </row>
    <row r="37640" spans="4:4" s="160" customFormat="1" ht="18" customHeight="1">
      <c r="D37640" s="174"/>
    </row>
    <row r="37641" spans="4:4" s="160" customFormat="1" ht="18" customHeight="1">
      <c r="D37641" s="174"/>
    </row>
    <row r="37642" spans="4:4" s="160" customFormat="1" ht="18" customHeight="1">
      <c r="D37642" s="174"/>
    </row>
    <row r="37643" spans="4:4" s="160" customFormat="1" ht="18" customHeight="1">
      <c r="D37643" s="174"/>
    </row>
    <row r="37644" spans="4:4" s="160" customFormat="1" ht="18" customHeight="1">
      <c r="D37644" s="174"/>
    </row>
    <row r="37645" spans="4:4" s="160" customFormat="1" ht="18" customHeight="1">
      <c r="D37645" s="174"/>
    </row>
    <row r="37646" spans="4:4" s="160" customFormat="1" ht="18" customHeight="1">
      <c r="D37646" s="174"/>
    </row>
    <row r="37647" spans="4:4" s="160" customFormat="1" ht="18" customHeight="1">
      <c r="D37647" s="174"/>
    </row>
    <row r="37648" spans="4:4" s="160" customFormat="1" ht="18" customHeight="1">
      <c r="D37648" s="174"/>
    </row>
    <row r="37649" spans="4:4" s="160" customFormat="1" ht="18" customHeight="1">
      <c r="D37649" s="174"/>
    </row>
    <row r="37650" spans="4:4" s="160" customFormat="1" ht="18" customHeight="1">
      <c r="D37650" s="174"/>
    </row>
    <row r="37651" spans="4:4" s="160" customFormat="1" ht="18" customHeight="1">
      <c r="D37651" s="174"/>
    </row>
    <row r="37652" spans="4:4" s="160" customFormat="1" ht="18" customHeight="1">
      <c r="D37652" s="174"/>
    </row>
    <row r="37653" spans="4:4" s="160" customFormat="1" ht="18" customHeight="1">
      <c r="D37653" s="174"/>
    </row>
    <row r="37654" spans="4:4" s="160" customFormat="1" ht="18" customHeight="1">
      <c r="D37654" s="174"/>
    </row>
    <row r="37655" spans="4:4" s="160" customFormat="1" ht="18" customHeight="1">
      <c r="D37655" s="174"/>
    </row>
    <row r="37656" spans="4:4" s="160" customFormat="1" ht="18" customHeight="1">
      <c r="D37656" s="174"/>
    </row>
    <row r="37657" spans="4:4" s="160" customFormat="1" ht="18" customHeight="1">
      <c r="D37657" s="174"/>
    </row>
    <row r="37658" spans="4:4" s="160" customFormat="1" ht="18" customHeight="1">
      <c r="D37658" s="174"/>
    </row>
    <row r="37659" spans="4:4" s="160" customFormat="1" ht="18" customHeight="1">
      <c r="D37659" s="174"/>
    </row>
    <row r="37660" spans="4:4" s="160" customFormat="1" ht="18" customHeight="1">
      <c r="D37660" s="174"/>
    </row>
    <row r="37661" spans="4:4" s="160" customFormat="1" ht="18" customHeight="1">
      <c r="D37661" s="174"/>
    </row>
    <row r="37662" spans="4:4" s="160" customFormat="1" ht="18" customHeight="1">
      <c r="D37662" s="174"/>
    </row>
    <row r="37663" spans="4:4" s="160" customFormat="1" ht="18" customHeight="1">
      <c r="D37663" s="174"/>
    </row>
    <row r="37664" spans="4:4" s="160" customFormat="1" ht="18" customHeight="1">
      <c r="D37664" s="174"/>
    </row>
    <row r="37665" spans="4:4" s="160" customFormat="1" ht="18" customHeight="1">
      <c r="D37665" s="174"/>
    </row>
    <row r="37666" spans="4:4" s="160" customFormat="1" ht="18" customHeight="1">
      <c r="D37666" s="174"/>
    </row>
    <row r="37667" spans="4:4" s="160" customFormat="1" ht="18" customHeight="1">
      <c r="D37667" s="174"/>
    </row>
    <row r="37668" spans="4:4" s="160" customFormat="1" ht="18" customHeight="1">
      <c r="D37668" s="174"/>
    </row>
    <row r="37669" spans="4:4" s="160" customFormat="1" ht="18" customHeight="1">
      <c r="D37669" s="174"/>
    </row>
    <row r="37670" spans="4:4" s="160" customFormat="1" ht="18" customHeight="1">
      <c r="D37670" s="174"/>
    </row>
    <row r="37671" spans="4:4" s="160" customFormat="1" ht="18" customHeight="1">
      <c r="D37671" s="174"/>
    </row>
    <row r="37672" spans="4:4" s="160" customFormat="1" ht="18" customHeight="1">
      <c r="D37672" s="174"/>
    </row>
    <row r="37673" spans="4:4" s="160" customFormat="1" ht="18" customHeight="1">
      <c r="D37673" s="174"/>
    </row>
    <row r="37674" spans="4:4" s="160" customFormat="1" ht="18" customHeight="1">
      <c r="D37674" s="174"/>
    </row>
    <row r="37675" spans="4:4" s="160" customFormat="1" ht="18" customHeight="1">
      <c r="D37675" s="174"/>
    </row>
    <row r="37676" spans="4:4" s="160" customFormat="1" ht="18" customHeight="1">
      <c r="D37676" s="174"/>
    </row>
    <row r="37677" spans="4:4" s="160" customFormat="1" ht="18" customHeight="1">
      <c r="D37677" s="174"/>
    </row>
    <row r="37678" spans="4:4" s="160" customFormat="1" ht="18" customHeight="1">
      <c r="D37678" s="174"/>
    </row>
    <row r="37679" spans="4:4" s="160" customFormat="1" ht="18" customHeight="1">
      <c r="D37679" s="174"/>
    </row>
    <row r="37680" spans="4:4" s="160" customFormat="1" ht="18" customHeight="1">
      <c r="D37680" s="174"/>
    </row>
    <row r="37681" spans="4:4" s="160" customFormat="1" ht="18" customHeight="1">
      <c r="D37681" s="174"/>
    </row>
    <row r="37682" spans="4:4" s="160" customFormat="1" ht="18" customHeight="1">
      <c r="D37682" s="174"/>
    </row>
    <row r="37683" spans="4:4" s="160" customFormat="1" ht="18" customHeight="1">
      <c r="D37683" s="174"/>
    </row>
    <row r="37684" spans="4:4" s="160" customFormat="1" ht="18" customHeight="1">
      <c r="D37684" s="174"/>
    </row>
    <row r="37685" spans="4:4" s="160" customFormat="1" ht="18" customHeight="1">
      <c r="D37685" s="174"/>
    </row>
    <row r="37686" spans="4:4" s="160" customFormat="1" ht="18" customHeight="1">
      <c r="D37686" s="174"/>
    </row>
    <row r="37687" spans="4:4" s="160" customFormat="1" ht="18" customHeight="1">
      <c r="D37687" s="174"/>
    </row>
    <row r="37688" spans="4:4" s="160" customFormat="1" ht="18" customHeight="1">
      <c r="D37688" s="174"/>
    </row>
    <row r="37689" spans="4:4" s="160" customFormat="1" ht="18" customHeight="1">
      <c r="D37689" s="174"/>
    </row>
    <row r="37690" spans="4:4" s="160" customFormat="1" ht="18" customHeight="1">
      <c r="D37690" s="174"/>
    </row>
    <row r="37691" spans="4:4" s="160" customFormat="1" ht="18" customHeight="1">
      <c r="D37691" s="174"/>
    </row>
    <row r="37692" spans="4:4" s="160" customFormat="1" ht="18" customHeight="1">
      <c r="D37692" s="174"/>
    </row>
    <row r="37693" spans="4:4" s="160" customFormat="1" ht="18" customHeight="1">
      <c r="D37693" s="174"/>
    </row>
    <row r="37694" spans="4:4" s="160" customFormat="1" ht="18" customHeight="1">
      <c r="D37694" s="174"/>
    </row>
    <row r="37695" spans="4:4" s="160" customFormat="1" ht="18" customHeight="1">
      <c r="D37695" s="174"/>
    </row>
    <row r="37696" spans="4:4" s="160" customFormat="1" ht="18" customHeight="1">
      <c r="D37696" s="174"/>
    </row>
    <row r="37697" spans="4:4" s="160" customFormat="1" ht="18" customHeight="1">
      <c r="D37697" s="174"/>
    </row>
    <row r="37698" spans="4:4" s="160" customFormat="1" ht="18" customHeight="1">
      <c r="D37698" s="174"/>
    </row>
    <row r="37699" spans="4:4" s="160" customFormat="1" ht="18" customHeight="1">
      <c r="D37699" s="174"/>
    </row>
    <row r="37700" spans="4:4" s="160" customFormat="1" ht="18" customHeight="1">
      <c r="D37700" s="174"/>
    </row>
    <row r="37701" spans="4:4" s="160" customFormat="1" ht="18" customHeight="1">
      <c r="D37701" s="174"/>
    </row>
    <row r="37702" spans="4:4" s="160" customFormat="1" ht="18" customHeight="1">
      <c r="D37702" s="174"/>
    </row>
    <row r="37703" spans="4:4" s="160" customFormat="1" ht="18" customHeight="1">
      <c r="D37703" s="174"/>
    </row>
    <row r="37704" spans="4:4" s="160" customFormat="1" ht="18" customHeight="1">
      <c r="D37704" s="174"/>
    </row>
    <row r="37705" spans="4:4" s="160" customFormat="1" ht="18" customHeight="1">
      <c r="D37705" s="174"/>
    </row>
    <row r="37706" spans="4:4" s="160" customFormat="1" ht="18" customHeight="1">
      <c r="D37706" s="174"/>
    </row>
    <row r="37707" spans="4:4" s="160" customFormat="1" ht="18" customHeight="1">
      <c r="D37707" s="174"/>
    </row>
    <row r="37708" spans="4:4" s="160" customFormat="1" ht="18" customHeight="1">
      <c r="D37708" s="174"/>
    </row>
    <row r="37709" spans="4:4" s="160" customFormat="1" ht="18" customHeight="1">
      <c r="D37709" s="174"/>
    </row>
    <row r="37710" spans="4:4" s="160" customFormat="1" ht="18" customHeight="1">
      <c r="D37710" s="174"/>
    </row>
    <row r="37711" spans="4:4" s="160" customFormat="1" ht="18" customHeight="1">
      <c r="D37711" s="174"/>
    </row>
    <row r="37712" spans="4:4" s="160" customFormat="1" ht="18" customHeight="1">
      <c r="D37712" s="174"/>
    </row>
    <row r="37713" spans="4:4" s="160" customFormat="1" ht="18" customHeight="1">
      <c r="D37713" s="174"/>
    </row>
    <row r="37714" spans="4:4" s="160" customFormat="1" ht="18" customHeight="1">
      <c r="D37714" s="174"/>
    </row>
    <row r="37715" spans="4:4" s="160" customFormat="1" ht="18" customHeight="1">
      <c r="D37715" s="174"/>
    </row>
    <row r="37716" spans="4:4" s="160" customFormat="1" ht="18" customHeight="1">
      <c r="D37716" s="174"/>
    </row>
    <row r="37717" spans="4:4" s="160" customFormat="1" ht="18" customHeight="1">
      <c r="D37717" s="174"/>
    </row>
    <row r="37718" spans="4:4" s="160" customFormat="1" ht="18" customHeight="1">
      <c r="D37718" s="174"/>
    </row>
    <row r="37719" spans="4:4" s="160" customFormat="1" ht="18" customHeight="1">
      <c r="D37719" s="174"/>
    </row>
    <row r="37720" spans="4:4" s="160" customFormat="1" ht="18" customHeight="1">
      <c r="D37720" s="174"/>
    </row>
    <row r="37721" spans="4:4" s="160" customFormat="1" ht="18" customHeight="1">
      <c r="D37721" s="174"/>
    </row>
    <row r="37722" spans="4:4" s="160" customFormat="1" ht="18" customHeight="1">
      <c r="D37722" s="174"/>
    </row>
    <row r="37723" spans="4:4" s="160" customFormat="1" ht="18" customHeight="1">
      <c r="D37723" s="174"/>
    </row>
    <row r="37724" spans="4:4" s="160" customFormat="1" ht="18" customHeight="1">
      <c r="D37724" s="174"/>
    </row>
    <row r="37725" spans="4:4" s="160" customFormat="1" ht="18" customHeight="1">
      <c r="D37725" s="174"/>
    </row>
    <row r="37726" spans="4:4" s="160" customFormat="1" ht="18" customHeight="1">
      <c r="D37726" s="174"/>
    </row>
    <row r="37727" spans="4:4" s="160" customFormat="1" ht="18" customHeight="1">
      <c r="D37727" s="174"/>
    </row>
    <row r="37728" spans="4:4" s="160" customFormat="1" ht="18" customHeight="1">
      <c r="D37728" s="174"/>
    </row>
    <row r="37729" spans="4:4" s="160" customFormat="1" ht="18" customHeight="1">
      <c r="D37729" s="174"/>
    </row>
    <row r="37730" spans="4:4" s="160" customFormat="1" ht="18" customHeight="1">
      <c r="D37730" s="174"/>
    </row>
    <row r="37731" spans="4:4" s="160" customFormat="1" ht="18" customHeight="1">
      <c r="D37731" s="174"/>
    </row>
    <row r="37732" spans="4:4" s="160" customFormat="1" ht="18" customHeight="1">
      <c r="D37732" s="174"/>
    </row>
    <row r="37733" spans="4:4" s="160" customFormat="1" ht="18" customHeight="1">
      <c r="D37733" s="174"/>
    </row>
    <row r="37734" spans="4:4" s="160" customFormat="1" ht="18" customHeight="1">
      <c r="D37734" s="174"/>
    </row>
    <row r="37735" spans="4:4" s="160" customFormat="1" ht="18" customHeight="1">
      <c r="D37735" s="174"/>
    </row>
    <row r="37736" spans="4:4" s="160" customFormat="1" ht="18" customHeight="1">
      <c r="D37736" s="174"/>
    </row>
    <row r="37737" spans="4:4" s="160" customFormat="1" ht="18" customHeight="1">
      <c r="D37737" s="174"/>
    </row>
    <row r="37738" spans="4:4" s="160" customFormat="1" ht="18" customHeight="1">
      <c r="D37738" s="174"/>
    </row>
    <row r="37739" spans="4:4" s="160" customFormat="1" ht="18" customHeight="1">
      <c r="D37739" s="174"/>
    </row>
    <row r="37740" spans="4:4" s="160" customFormat="1" ht="18" customHeight="1">
      <c r="D37740" s="174"/>
    </row>
    <row r="37741" spans="4:4" s="160" customFormat="1" ht="18" customHeight="1">
      <c r="D37741" s="174"/>
    </row>
    <row r="37742" spans="4:4" s="160" customFormat="1" ht="18" customHeight="1">
      <c r="D37742" s="174"/>
    </row>
    <row r="37743" spans="4:4" s="160" customFormat="1" ht="18" customHeight="1">
      <c r="D37743" s="174"/>
    </row>
    <row r="37744" spans="4:4" s="160" customFormat="1" ht="18" customHeight="1">
      <c r="D37744" s="174"/>
    </row>
    <row r="37745" spans="4:4" s="160" customFormat="1" ht="18" customHeight="1">
      <c r="D37745" s="174"/>
    </row>
    <row r="37746" spans="4:4" s="160" customFormat="1" ht="18" customHeight="1">
      <c r="D37746" s="174"/>
    </row>
    <row r="37747" spans="4:4" s="160" customFormat="1" ht="18" customHeight="1">
      <c r="D37747" s="174"/>
    </row>
    <row r="37748" spans="4:4" s="160" customFormat="1" ht="18" customHeight="1">
      <c r="D37748" s="174"/>
    </row>
    <row r="37749" spans="4:4" s="160" customFormat="1" ht="18" customHeight="1">
      <c r="D37749" s="174"/>
    </row>
    <row r="37750" spans="4:4" s="160" customFormat="1" ht="18" customHeight="1">
      <c r="D37750" s="174"/>
    </row>
    <row r="37751" spans="4:4" s="160" customFormat="1" ht="18" customHeight="1">
      <c r="D37751" s="174"/>
    </row>
    <row r="37752" spans="4:4" s="160" customFormat="1" ht="18" customHeight="1">
      <c r="D37752" s="174"/>
    </row>
    <row r="37753" spans="4:4" s="160" customFormat="1" ht="18" customHeight="1">
      <c r="D37753" s="174"/>
    </row>
    <row r="37754" spans="4:4" s="160" customFormat="1" ht="18" customHeight="1">
      <c r="D37754" s="174"/>
    </row>
    <row r="37755" spans="4:4" s="160" customFormat="1" ht="18" customHeight="1">
      <c r="D37755" s="174"/>
    </row>
    <row r="37756" spans="4:4" s="160" customFormat="1" ht="18" customHeight="1">
      <c r="D37756" s="174"/>
    </row>
    <row r="37757" spans="4:4" s="160" customFormat="1" ht="18" customHeight="1">
      <c r="D37757" s="174"/>
    </row>
    <row r="37758" spans="4:4" s="160" customFormat="1" ht="18" customHeight="1">
      <c r="D37758" s="174"/>
    </row>
    <row r="37759" spans="4:4" s="160" customFormat="1" ht="18" customHeight="1">
      <c r="D37759" s="174"/>
    </row>
    <row r="37760" spans="4:4" s="160" customFormat="1" ht="18" customHeight="1">
      <c r="D37760" s="174"/>
    </row>
    <row r="37761" spans="4:4" s="160" customFormat="1" ht="18" customHeight="1">
      <c r="D37761" s="174"/>
    </row>
    <row r="37762" spans="4:4" s="160" customFormat="1" ht="18" customHeight="1">
      <c r="D37762" s="174"/>
    </row>
    <row r="37763" spans="4:4" s="160" customFormat="1" ht="18" customHeight="1">
      <c r="D37763" s="174"/>
    </row>
    <row r="37764" spans="4:4" s="160" customFormat="1" ht="18" customHeight="1">
      <c r="D37764" s="174"/>
    </row>
    <row r="37765" spans="4:4" s="160" customFormat="1" ht="18" customHeight="1">
      <c r="D37765" s="174"/>
    </row>
    <row r="37766" spans="4:4" s="160" customFormat="1" ht="18" customHeight="1">
      <c r="D37766" s="174"/>
    </row>
    <row r="37767" spans="4:4" s="160" customFormat="1" ht="18" customHeight="1">
      <c r="D37767" s="174"/>
    </row>
    <row r="37768" spans="4:4" s="160" customFormat="1" ht="18" customHeight="1">
      <c r="D37768" s="174"/>
    </row>
    <row r="37769" spans="4:4" s="160" customFormat="1" ht="18" customHeight="1">
      <c r="D37769" s="174"/>
    </row>
    <row r="37770" spans="4:4" s="160" customFormat="1" ht="18" customHeight="1">
      <c r="D37770" s="174"/>
    </row>
    <row r="37771" spans="4:4" s="160" customFormat="1" ht="18" customHeight="1">
      <c r="D37771" s="174"/>
    </row>
    <row r="37772" spans="4:4" s="160" customFormat="1" ht="18" customHeight="1">
      <c r="D37772" s="174"/>
    </row>
    <row r="37773" spans="4:4" s="160" customFormat="1" ht="18" customHeight="1">
      <c r="D37773" s="174"/>
    </row>
    <row r="37774" spans="4:4" s="160" customFormat="1" ht="18" customHeight="1">
      <c r="D37774" s="174"/>
    </row>
    <row r="37775" spans="4:4" s="160" customFormat="1" ht="18" customHeight="1">
      <c r="D37775" s="174"/>
    </row>
    <row r="37776" spans="4:4" s="160" customFormat="1" ht="18" customHeight="1">
      <c r="D37776" s="174"/>
    </row>
    <row r="37777" spans="4:4" s="160" customFormat="1" ht="18" customHeight="1">
      <c r="D37777" s="174"/>
    </row>
    <row r="37778" spans="4:4" s="160" customFormat="1" ht="18" customHeight="1">
      <c r="D37778" s="174"/>
    </row>
    <row r="37779" spans="4:4" s="160" customFormat="1" ht="18" customHeight="1">
      <c r="D37779" s="174"/>
    </row>
    <row r="37780" spans="4:4" s="160" customFormat="1" ht="18" customHeight="1">
      <c r="D37780" s="174"/>
    </row>
    <row r="37781" spans="4:4" s="160" customFormat="1" ht="18" customHeight="1">
      <c r="D37781" s="174"/>
    </row>
    <row r="37782" spans="4:4" s="160" customFormat="1" ht="18" customHeight="1">
      <c r="D37782" s="174"/>
    </row>
    <row r="37783" spans="4:4" s="160" customFormat="1" ht="18" customHeight="1">
      <c r="D37783" s="174"/>
    </row>
    <row r="37784" spans="4:4" s="160" customFormat="1" ht="18" customHeight="1">
      <c r="D37784" s="174"/>
    </row>
    <row r="37785" spans="4:4" s="160" customFormat="1" ht="18" customHeight="1">
      <c r="D37785" s="174"/>
    </row>
    <row r="37786" spans="4:4" s="160" customFormat="1" ht="18" customHeight="1">
      <c r="D37786" s="174"/>
    </row>
    <row r="37787" spans="4:4" s="160" customFormat="1" ht="18" customHeight="1">
      <c r="D37787" s="174"/>
    </row>
    <row r="37788" spans="4:4" s="160" customFormat="1" ht="18" customHeight="1">
      <c r="D37788" s="174"/>
    </row>
    <row r="37789" spans="4:4" s="160" customFormat="1" ht="18" customHeight="1">
      <c r="D37789" s="174"/>
    </row>
    <row r="37790" spans="4:4" s="160" customFormat="1" ht="18" customHeight="1">
      <c r="D37790" s="174"/>
    </row>
    <row r="37791" spans="4:4" s="160" customFormat="1" ht="18" customHeight="1">
      <c r="D37791" s="174"/>
    </row>
    <row r="37792" spans="4:4" s="160" customFormat="1" ht="18" customHeight="1">
      <c r="D37792" s="174"/>
    </row>
    <row r="37793" spans="4:4" s="160" customFormat="1" ht="18" customHeight="1">
      <c r="D37793" s="174"/>
    </row>
    <row r="37794" spans="4:4" s="160" customFormat="1" ht="18" customHeight="1">
      <c r="D37794" s="174"/>
    </row>
    <row r="37795" spans="4:4" s="160" customFormat="1" ht="18" customHeight="1">
      <c r="D37795" s="174"/>
    </row>
    <row r="37796" spans="4:4" s="160" customFormat="1" ht="18" customHeight="1">
      <c r="D37796" s="174"/>
    </row>
    <row r="37797" spans="4:4" s="160" customFormat="1" ht="18" customHeight="1">
      <c r="D37797" s="174"/>
    </row>
    <row r="37798" spans="4:4" s="160" customFormat="1" ht="18" customHeight="1">
      <c r="D37798" s="174"/>
    </row>
    <row r="37799" spans="4:4" s="160" customFormat="1" ht="18" customHeight="1">
      <c r="D37799" s="174"/>
    </row>
    <row r="37800" spans="4:4" s="160" customFormat="1" ht="18" customHeight="1">
      <c r="D37800" s="174"/>
    </row>
    <row r="37801" spans="4:4" s="160" customFormat="1" ht="18" customHeight="1">
      <c r="D37801" s="174"/>
    </row>
    <row r="37802" spans="4:4" s="160" customFormat="1" ht="18" customHeight="1">
      <c r="D37802" s="174"/>
    </row>
    <row r="37803" spans="4:4" s="160" customFormat="1" ht="18" customHeight="1">
      <c r="D37803" s="174"/>
    </row>
    <row r="37804" spans="4:4" s="160" customFormat="1" ht="18" customHeight="1">
      <c r="D37804" s="174"/>
    </row>
    <row r="37805" spans="4:4" s="160" customFormat="1" ht="18" customHeight="1">
      <c r="D37805" s="174"/>
    </row>
    <row r="37806" spans="4:4" s="160" customFormat="1" ht="18" customHeight="1">
      <c r="D37806" s="174"/>
    </row>
    <row r="37807" spans="4:4" s="160" customFormat="1" ht="18" customHeight="1">
      <c r="D37807" s="174"/>
    </row>
    <row r="37808" spans="4:4" s="160" customFormat="1" ht="18" customHeight="1">
      <c r="D37808" s="174"/>
    </row>
    <row r="37809" spans="4:4" s="160" customFormat="1" ht="18" customHeight="1">
      <c r="D37809" s="174"/>
    </row>
    <row r="37810" spans="4:4" s="160" customFormat="1" ht="18" customHeight="1">
      <c r="D37810" s="174"/>
    </row>
    <row r="37811" spans="4:4" s="160" customFormat="1" ht="18" customHeight="1">
      <c r="D37811" s="174"/>
    </row>
    <row r="37812" spans="4:4" s="160" customFormat="1" ht="18" customHeight="1">
      <c r="D37812" s="174"/>
    </row>
    <row r="37813" spans="4:4" s="160" customFormat="1" ht="18" customHeight="1">
      <c r="D37813" s="174"/>
    </row>
    <row r="37814" spans="4:4" s="160" customFormat="1" ht="18" customHeight="1">
      <c r="D37814" s="174"/>
    </row>
    <row r="37815" spans="4:4" s="160" customFormat="1" ht="18" customHeight="1">
      <c r="D37815" s="174"/>
    </row>
    <row r="37816" spans="4:4" s="160" customFormat="1" ht="18" customHeight="1">
      <c r="D37816" s="174"/>
    </row>
    <row r="37817" spans="4:4" s="160" customFormat="1" ht="18" customHeight="1">
      <c r="D37817" s="174"/>
    </row>
    <row r="37818" spans="4:4" s="160" customFormat="1" ht="18" customHeight="1">
      <c r="D37818" s="174"/>
    </row>
    <row r="37819" spans="4:4" s="160" customFormat="1" ht="18" customHeight="1">
      <c r="D37819" s="174"/>
    </row>
    <row r="37820" spans="4:4" s="160" customFormat="1" ht="18" customHeight="1">
      <c r="D37820" s="174"/>
    </row>
    <row r="37821" spans="4:4" s="160" customFormat="1" ht="18" customHeight="1">
      <c r="D37821" s="174"/>
    </row>
    <row r="37822" spans="4:4" s="160" customFormat="1" ht="18" customHeight="1">
      <c r="D37822" s="174"/>
    </row>
    <row r="37823" spans="4:4" s="160" customFormat="1" ht="18" customHeight="1">
      <c r="D37823" s="174"/>
    </row>
    <row r="37824" spans="4:4" s="160" customFormat="1" ht="18" customHeight="1">
      <c r="D37824" s="174"/>
    </row>
    <row r="37825" spans="4:4" s="160" customFormat="1" ht="18" customHeight="1">
      <c r="D37825" s="174"/>
    </row>
    <row r="37826" spans="4:4" s="160" customFormat="1" ht="18" customHeight="1">
      <c r="D37826" s="174"/>
    </row>
    <row r="37827" spans="4:4" s="160" customFormat="1" ht="18" customHeight="1">
      <c r="D37827" s="174"/>
    </row>
    <row r="37828" spans="4:4" s="160" customFormat="1" ht="18" customHeight="1">
      <c r="D37828" s="174"/>
    </row>
    <row r="37829" spans="4:4" s="160" customFormat="1" ht="18" customHeight="1">
      <c r="D37829" s="174"/>
    </row>
    <row r="37830" spans="4:4" s="160" customFormat="1" ht="18" customHeight="1">
      <c r="D37830" s="174"/>
    </row>
    <row r="37831" spans="4:4" s="160" customFormat="1" ht="18" customHeight="1">
      <c r="D37831" s="174"/>
    </row>
    <row r="37832" spans="4:4" s="160" customFormat="1" ht="18" customHeight="1">
      <c r="D37832" s="174"/>
    </row>
    <row r="37833" spans="4:4" s="160" customFormat="1" ht="18" customHeight="1">
      <c r="D37833" s="174"/>
    </row>
    <row r="37834" spans="4:4" s="160" customFormat="1" ht="18" customHeight="1">
      <c r="D37834" s="174"/>
    </row>
    <row r="37835" spans="4:4" s="160" customFormat="1" ht="18" customHeight="1">
      <c r="D37835" s="174"/>
    </row>
    <row r="37836" spans="4:4" s="160" customFormat="1" ht="18" customHeight="1">
      <c r="D37836" s="174"/>
    </row>
    <row r="37837" spans="4:4" s="160" customFormat="1" ht="18" customHeight="1">
      <c r="D37837" s="174"/>
    </row>
    <row r="37838" spans="4:4" s="160" customFormat="1" ht="18" customHeight="1">
      <c r="D37838" s="174"/>
    </row>
    <row r="37839" spans="4:4" s="160" customFormat="1" ht="18" customHeight="1">
      <c r="D37839" s="174"/>
    </row>
    <row r="37840" spans="4:4" s="160" customFormat="1" ht="18" customHeight="1">
      <c r="D37840" s="174"/>
    </row>
    <row r="37841" spans="4:4" s="160" customFormat="1" ht="18" customHeight="1">
      <c r="D37841" s="174"/>
    </row>
    <row r="37842" spans="4:4" s="160" customFormat="1" ht="18" customHeight="1">
      <c r="D37842" s="174"/>
    </row>
    <row r="37843" spans="4:4" s="160" customFormat="1" ht="18" customHeight="1">
      <c r="D37843" s="174"/>
    </row>
    <row r="37844" spans="4:4" s="160" customFormat="1" ht="18" customHeight="1">
      <c r="D37844" s="174"/>
    </row>
    <row r="37845" spans="4:4" s="160" customFormat="1" ht="18" customHeight="1">
      <c r="D37845" s="174"/>
    </row>
    <row r="37846" spans="4:4" s="160" customFormat="1" ht="18" customHeight="1">
      <c r="D37846" s="174"/>
    </row>
    <row r="37847" spans="4:4" s="160" customFormat="1" ht="18" customHeight="1">
      <c r="D37847" s="174"/>
    </row>
    <row r="37848" spans="4:4" s="160" customFormat="1" ht="18" customHeight="1">
      <c r="D37848" s="174"/>
    </row>
    <row r="37849" spans="4:4" s="160" customFormat="1" ht="18" customHeight="1">
      <c r="D37849" s="174"/>
    </row>
    <row r="37850" spans="4:4" s="160" customFormat="1" ht="18" customHeight="1">
      <c r="D37850" s="174"/>
    </row>
    <row r="37851" spans="4:4" s="160" customFormat="1" ht="18" customHeight="1">
      <c r="D37851" s="174"/>
    </row>
    <row r="37852" spans="4:4" s="160" customFormat="1" ht="18" customHeight="1">
      <c r="D37852" s="174"/>
    </row>
    <row r="37853" spans="4:4" s="160" customFormat="1" ht="18" customHeight="1">
      <c r="D37853" s="174"/>
    </row>
    <row r="37854" spans="4:4" s="160" customFormat="1" ht="18" customHeight="1">
      <c r="D37854" s="174"/>
    </row>
    <row r="37855" spans="4:4" s="160" customFormat="1" ht="18" customHeight="1">
      <c r="D37855" s="174"/>
    </row>
    <row r="37856" spans="4:4" s="160" customFormat="1" ht="18" customHeight="1">
      <c r="D37856" s="174"/>
    </row>
    <row r="37857" spans="4:4" s="160" customFormat="1" ht="18" customHeight="1">
      <c r="D37857" s="174"/>
    </row>
    <row r="37858" spans="4:4" s="160" customFormat="1" ht="18" customHeight="1">
      <c r="D37858" s="174"/>
    </row>
    <row r="37859" spans="4:4" s="160" customFormat="1" ht="18" customHeight="1">
      <c r="D37859" s="174"/>
    </row>
    <row r="37860" spans="4:4" s="160" customFormat="1" ht="18" customHeight="1">
      <c r="D37860" s="174"/>
    </row>
    <row r="37861" spans="4:4" s="160" customFormat="1" ht="18" customHeight="1">
      <c r="D37861" s="174"/>
    </row>
    <row r="37862" spans="4:4" s="160" customFormat="1" ht="18" customHeight="1">
      <c r="D37862" s="174"/>
    </row>
    <row r="37863" spans="4:4" s="160" customFormat="1" ht="18" customHeight="1">
      <c r="D37863" s="174"/>
    </row>
    <row r="37864" spans="4:4" s="160" customFormat="1" ht="18" customHeight="1">
      <c r="D37864" s="174"/>
    </row>
    <row r="37865" spans="4:4" s="160" customFormat="1" ht="18" customHeight="1">
      <c r="D37865" s="174"/>
    </row>
    <row r="37866" spans="4:4" s="160" customFormat="1" ht="18" customHeight="1">
      <c r="D37866" s="174"/>
    </row>
    <row r="37867" spans="4:4" s="160" customFormat="1" ht="18" customHeight="1">
      <c r="D37867" s="174"/>
    </row>
    <row r="37868" spans="4:4" s="160" customFormat="1" ht="18" customHeight="1">
      <c r="D37868" s="174"/>
    </row>
    <row r="37869" spans="4:4" s="160" customFormat="1" ht="18" customHeight="1">
      <c r="D37869" s="174"/>
    </row>
    <row r="37870" spans="4:4" s="160" customFormat="1" ht="18" customHeight="1">
      <c r="D37870" s="174"/>
    </row>
    <row r="37871" spans="4:4" s="160" customFormat="1" ht="18" customHeight="1">
      <c r="D37871" s="174"/>
    </row>
    <row r="37872" spans="4:4" s="160" customFormat="1" ht="18" customHeight="1">
      <c r="D37872" s="174"/>
    </row>
    <row r="37873" spans="4:4" s="160" customFormat="1" ht="18" customHeight="1">
      <c r="D37873" s="174"/>
    </row>
    <row r="37874" spans="4:4" s="160" customFormat="1" ht="18" customHeight="1">
      <c r="D37874" s="174"/>
    </row>
    <row r="37875" spans="4:4" s="160" customFormat="1" ht="18" customHeight="1">
      <c r="D37875" s="174"/>
    </row>
    <row r="37876" spans="4:4" s="160" customFormat="1" ht="18" customHeight="1">
      <c r="D37876" s="174"/>
    </row>
    <row r="37877" spans="4:4" s="160" customFormat="1" ht="18" customHeight="1">
      <c r="D37877" s="174"/>
    </row>
    <row r="37878" spans="4:4" s="160" customFormat="1" ht="18" customHeight="1">
      <c r="D37878" s="174"/>
    </row>
    <row r="37879" spans="4:4" s="160" customFormat="1" ht="18" customHeight="1">
      <c r="D37879" s="174"/>
    </row>
    <row r="37880" spans="4:4" s="160" customFormat="1" ht="18" customHeight="1">
      <c r="D37880" s="174"/>
    </row>
    <row r="37881" spans="4:4" s="160" customFormat="1" ht="18" customHeight="1">
      <c r="D37881" s="174"/>
    </row>
    <row r="37882" spans="4:4" s="160" customFormat="1" ht="18" customHeight="1">
      <c r="D37882" s="174"/>
    </row>
    <row r="37883" spans="4:4" s="160" customFormat="1" ht="18" customHeight="1">
      <c r="D37883" s="174"/>
    </row>
    <row r="37884" spans="4:4" s="160" customFormat="1" ht="18" customHeight="1">
      <c r="D37884" s="174"/>
    </row>
    <row r="37885" spans="4:4" s="160" customFormat="1" ht="18" customHeight="1">
      <c r="D37885" s="174"/>
    </row>
    <row r="37886" spans="4:4" s="160" customFormat="1" ht="18" customHeight="1">
      <c r="D37886" s="174"/>
    </row>
    <row r="37887" spans="4:4" s="160" customFormat="1" ht="18" customHeight="1">
      <c r="D37887" s="174"/>
    </row>
    <row r="37888" spans="4:4" s="160" customFormat="1" ht="18" customHeight="1">
      <c r="D37888" s="174"/>
    </row>
    <row r="37889" spans="4:4" s="160" customFormat="1" ht="18" customHeight="1">
      <c r="D37889" s="174"/>
    </row>
    <row r="37890" spans="4:4" s="160" customFormat="1" ht="18" customHeight="1">
      <c r="D37890" s="174"/>
    </row>
    <row r="37891" spans="4:4" s="160" customFormat="1" ht="18" customHeight="1">
      <c r="D37891" s="174"/>
    </row>
    <row r="37892" spans="4:4" s="160" customFormat="1" ht="18" customHeight="1">
      <c r="D37892" s="174"/>
    </row>
    <row r="37893" spans="4:4" s="160" customFormat="1" ht="18" customHeight="1">
      <c r="D37893" s="174"/>
    </row>
    <row r="37894" spans="4:4" s="160" customFormat="1" ht="18" customHeight="1">
      <c r="D37894" s="174"/>
    </row>
    <row r="37895" spans="4:4" s="160" customFormat="1" ht="18" customHeight="1">
      <c r="D37895" s="174"/>
    </row>
    <row r="37896" spans="4:4" s="160" customFormat="1" ht="18" customHeight="1">
      <c r="D37896" s="174"/>
    </row>
    <row r="37897" spans="4:4" s="160" customFormat="1" ht="18" customHeight="1">
      <c r="D37897" s="174"/>
    </row>
    <row r="37898" spans="4:4" s="160" customFormat="1" ht="18" customHeight="1">
      <c r="D37898" s="174"/>
    </row>
    <row r="37899" spans="4:4" s="160" customFormat="1" ht="18" customHeight="1">
      <c r="D37899" s="174"/>
    </row>
    <row r="37900" spans="4:4" s="160" customFormat="1" ht="18" customHeight="1">
      <c r="D37900" s="174"/>
    </row>
    <row r="37901" spans="4:4" s="160" customFormat="1" ht="18" customHeight="1">
      <c r="D37901" s="174"/>
    </row>
    <row r="37902" spans="4:4" s="160" customFormat="1" ht="18" customHeight="1">
      <c r="D37902" s="174"/>
    </row>
    <row r="37903" spans="4:4" s="160" customFormat="1" ht="18" customHeight="1">
      <c r="D37903" s="174"/>
    </row>
    <row r="37904" spans="4:4" s="160" customFormat="1" ht="18" customHeight="1">
      <c r="D37904" s="174"/>
    </row>
    <row r="37905" spans="4:4" s="160" customFormat="1" ht="18" customHeight="1">
      <c r="D37905" s="174"/>
    </row>
    <row r="37906" spans="4:4" s="160" customFormat="1" ht="18" customHeight="1">
      <c r="D37906" s="174"/>
    </row>
    <row r="37907" spans="4:4" s="160" customFormat="1" ht="18" customHeight="1">
      <c r="D37907" s="174"/>
    </row>
    <row r="37908" spans="4:4" s="160" customFormat="1" ht="18" customHeight="1">
      <c r="D37908" s="174"/>
    </row>
    <row r="37909" spans="4:4" s="160" customFormat="1" ht="18" customHeight="1">
      <c r="D37909" s="174"/>
    </row>
    <row r="37910" spans="4:4" s="160" customFormat="1" ht="18" customHeight="1">
      <c r="D37910" s="174"/>
    </row>
    <row r="37911" spans="4:4" s="160" customFormat="1" ht="18" customHeight="1">
      <c r="D37911" s="174"/>
    </row>
    <row r="37912" spans="4:4" s="160" customFormat="1" ht="18" customHeight="1">
      <c r="D37912" s="174"/>
    </row>
    <row r="37913" spans="4:4" s="160" customFormat="1" ht="18" customHeight="1">
      <c r="D37913" s="174"/>
    </row>
    <row r="37914" spans="4:4" s="160" customFormat="1" ht="18" customHeight="1">
      <c r="D37914" s="174"/>
    </row>
    <row r="37915" spans="4:4" s="160" customFormat="1" ht="18" customHeight="1">
      <c r="D37915" s="174"/>
    </row>
    <row r="37916" spans="4:4" s="160" customFormat="1" ht="18" customHeight="1">
      <c r="D37916" s="174"/>
    </row>
    <row r="37917" spans="4:4" s="160" customFormat="1" ht="18" customHeight="1">
      <c r="D37917" s="174"/>
    </row>
    <row r="37918" spans="4:4" s="160" customFormat="1" ht="18" customHeight="1">
      <c r="D37918" s="174"/>
    </row>
    <row r="37919" spans="4:4" s="160" customFormat="1" ht="18" customHeight="1">
      <c r="D37919" s="174"/>
    </row>
    <row r="37920" spans="4:4" s="160" customFormat="1" ht="18" customHeight="1">
      <c r="D37920" s="174"/>
    </row>
    <row r="37921" spans="4:4" s="160" customFormat="1" ht="18" customHeight="1">
      <c r="D37921" s="174"/>
    </row>
    <row r="37922" spans="4:4" s="160" customFormat="1" ht="18" customHeight="1">
      <c r="D37922" s="174"/>
    </row>
    <row r="37923" spans="4:4" s="160" customFormat="1" ht="18" customHeight="1">
      <c r="D37923" s="174"/>
    </row>
    <row r="37924" spans="4:4" s="160" customFormat="1" ht="18" customHeight="1">
      <c r="D37924" s="174"/>
    </row>
    <row r="37925" spans="4:4" s="160" customFormat="1" ht="18" customHeight="1">
      <c r="D37925" s="174"/>
    </row>
    <row r="37926" spans="4:4" s="160" customFormat="1" ht="18" customHeight="1">
      <c r="D37926" s="174"/>
    </row>
    <row r="37927" spans="4:4" s="160" customFormat="1" ht="18" customHeight="1">
      <c r="D37927" s="174"/>
    </row>
    <row r="37928" spans="4:4" s="160" customFormat="1" ht="18" customHeight="1">
      <c r="D37928" s="174"/>
    </row>
    <row r="37929" spans="4:4" s="160" customFormat="1" ht="18" customHeight="1">
      <c r="D37929" s="174"/>
    </row>
    <row r="37930" spans="4:4" s="160" customFormat="1" ht="18" customHeight="1">
      <c r="D37930" s="174"/>
    </row>
    <row r="37931" spans="4:4" s="160" customFormat="1" ht="18" customHeight="1">
      <c r="D37931" s="174"/>
    </row>
    <row r="37932" spans="4:4" s="160" customFormat="1" ht="18" customHeight="1">
      <c r="D37932" s="174"/>
    </row>
    <row r="37933" spans="4:4" s="160" customFormat="1" ht="18" customHeight="1">
      <c r="D37933" s="174"/>
    </row>
    <row r="37934" spans="4:4" s="160" customFormat="1" ht="18" customHeight="1">
      <c r="D37934" s="174"/>
    </row>
    <row r="37935" spans="4:4" s="160" customFormat="1" ht="18" customHeight="1">
      <c r="D37935" s="174"/>
    </row>
    <row r="37936" spans="4:4" s="160" customFormat="1" ht="18" customHeight="1">
      <c r="D37936" s="174"/>
    </row>
    <row r="37937" spans="4:4" s="160" customFormat="1" ht="18" customHeight="1">
      <c r="D37937" s="174"/>
    </row>
    <row r="37938" spans="4:4" s="160" customFormat="1" ht="18" customHeight="1">
      <c r="D37938" s="174"/>
    </row>
    <row r="37939" spans="4:4" s="160" customFormat="1" ht="18" customHeight="1">
      <c r="D37939" s="174"/>
    </row>
    <row r="37940" spans="4:4" s="160" customFormat="1" ht="18" customHeight="1">
      <c r="D37940" s="174"/>
    </row>
    <row r="37941" spans="4:4" s="160" customFormat="1" ht="18" customHeight="1">
      <c r="D37941" s="174"/>
    </row>
    <row r="37942" spans="4:4" s="160" customFormat="1" ht="18" customHeight="1">
      <c r="D37942" s="174"/>
    </row>
    <row r="37943" spans="4:4" s="160" customFormat="1" ht="18" customHeight="1">
      <c r="D37943" s="174"/>
    </row>
    <row r="37944" spans="4:4" s="160" customFormat="1" ht="18" customHeight="1">
      <c r="D37944" s="174"/>
    </row>
    <row r="37945" spans="4:4" s="160" customFormat="1" ht="18" customHeight="1">
      <c r="D37945" s="174"/>
    </row>
    <row r="37946" spans="4:4" s="160" customFormat="1" ht="18" customHeight="1">
      <c r="D37946" s="174"/>
    </row>
    <row r="37947" spans="4:4" s="160" customFormat="1" ht="18" customHeight="1">
      <c r="D37947" s="174"/>
    </row>
    <row r="37948" spans="4:4" s="160" customFormat="1" ht="18" customHeight="1">
      <c r="D37948" s="174"/>
    </row>
    <row r="37949" spans="4:4" s="160" customFormat="1" ht="18" customHeight="1">
      <c r="D37949" s="174"/>
    </row>
    <row r="37950" spans="4:4" s="160" customFormat="1" ht="18" customHeight="1">
      <c r="D37950" s="174"/>
    </row>
    <row r="37951" spans="4:4" s="160" customFormat="1" ht="18" customHeight="1">
      <c r="D37951" s="174"/>
    </row>
    <row r="37952" spans="4:4" s="160" customFormat="1" ht="18" customHeight="1">
      <c r="D37952" s="174"/>
    </row>
    <row r="37953" spans="4:4" s="160" customFormat="1" ht="18" customHeight="1">
      <c r="D37953" s="174"/>
    </row>
    <row r="37954" spans="4:4" s="160" customFormat="1" ht="18" customHeight="1">
      <c r="D37954" s="174"/>
    </row>
    <row r="37955" spans="4:4" s="160" customFormat="1" ht="18" customHeight="1">
      <c r="D37955" s="174"/>
    </row>
    <row r="37956" spans="4:4" s="160" customFormat="1" ht="18" customHeight="1">
      <c r="D37956" s="174"/>
    </row>
    <row r="37957" spans="4:4" s="160" customFormat="1" ht="18" customHeight="1">
      <c r="D37957" s="174"/>
    </row>
    <row r="37958" spans="4:4" s="160" customFormat="1" ht="18" customHeight="1">
      <c r="D37958" s="174"/>
    </row>
    <row r="37959" spans="4:4" s="160" customFormat="1" ht="18" customHeight="1">
      <c r="D37959" s="174"/>
    </row>
    <row r="37960" spans="4:4" s="160" customFormat="1" ht="18" customHeight="1">
      <c r="D37960" s="174"/>
    </row>
    <row r="37961" spans="4:4" s="160" customFormat="1" ht="18" customHeight="1">
      <c r="D37961" s="174"/>
    </row>
    <row r="37962" spans="4:4" s="160" customFormat="1" ht="18" customHeight="1">
      <c r="D37962" s="174"/>
    </row>
    <row r="37963" spans="4:4" s="160" customFormat="1" ht="18" customHeight="1">
      <c r="D37963" s="174"/>
    </row>
    <row r="37964" spans="4:4" s="160" customFormat="1" ht="18" customHeight="1">
      <c r="D37964" s="174"/>
    </row>
    <row r="37965" spans="4:4" s="160" customFormat="1" ht="18" customHeight="1">
      <c r="D37965" s="174"/>
    </row>
    <row r="37966" spans="4:4" s="160" customFormat="1" ht="18" customHeight="1">
      <c r="D37966" s="174"/>
    </row>
    <row r="37967" spans="4:4" s="160" customFormat="1" ht="18" customHeight="1">
      <c r="D37967" s="174"/>
    </row>
    <row r="37968" spans="4:4" s="160" customFormat="1" ht="18" customHeight="1">
      <c r="D37968" s="174"/>
    </row>
    <row r="37969" spans="4:4" s="160" customFormat="1" ht="18" customHeight="1">
      <c r="D37969" s="174"/>
    </row>
    <row r="37970" spans="4:4" s="160" customFormat="1" ht="18" customHeight="1">
      <c r="D37970" s="174"/>
    </row>
    <row r="37971" spans="4:4" s="160" customFormat="1" ht="18" customHeight="1">
      <c r="D37971" s="174"/>
    </row>
    <row r="37972" spans="4:4" s="160" customFormat="1" ht="18" customHeight="1">
      <c r="D37972" s="174"/>
    </row>
    <row r="37973" spans="4:4" s="160" customFormat="1" ht="18" customHeight="1">
      <c r="D37973" s="174"/>
    </row>
    <row r="37974" spans="4:4" s="160" customFormat="1" ht="18" customHeight="1">
      <c r="D37974" s="174"/>
    </row>
    <row r="37975" spans="4:4" s="160" customFormat="1" ht="18" customHeight="1">
      <c r="D37975" s="174"/>
    </row>
    <row r="37976" spans="4:4" s="160" customFormat="1" ht="18" customHeight="1">
      <c r="D37976" s="174"/>
    </row>
    <row r="37977" spans="4:4" s="160" customFormat="1" ht="18" customHeight="1">
      <c r="D37977" s="174"/>
    </row>
    <row r="37978" spans="4:4" s="160" customFormat="1" ht="18" customHeight="1">
      <c r="D37978" s="174"/>
    </row>
    <row r="37979" spans="4:4" s="160" customFormat="1" ht="18" customHeight="1">
      <c r="D37979" s="174"/>
    </row>
    <row r="37980" spans="4:4" s="160" customFormat="1" ht="18" customHeight="1">
      <c r="D37980" s="174"/>
    </row>
    <row r="37981" spans="4:4" s="160" customFormat="1" ht="18" customHeight="1">
      <c r="D37981" s="174"/>
    </row>
    <row r="37982" spans="4:4" s="160" customFormat="1" ht="18" customHeight="1">
      <c r="D37982" s="174"/>
    </row>
    <row r="37983" spans="4:4" s="160" customFormat="1" ht="18" customHeight="1">
      <c r="D37983" s="174"/>
    </row>
    <row r="37984" spans="4:4" s="160" customFormat="1" ht="18" customHeight="1">
      <c r="D37984" s="174"/>
    </row>
    <row r="37985" spans="4:4" s="160" customFormat="1" ht="18" customHeight="1">
      <c r="D37985" s="174"/>
    </row>
    <row r="37986" spans="4:4" s="160" customFormat="1" ht="18" customHeight="1">
      <c r="D37986" s="174"/>
    </row>
    <row r="37987" spans="4:4" s="160" customFormat="1" ht="18" customHeight="1">
      <c r="D37987" s="174"/>
    </row>
    <row r="37988" spans="4:4" s="160" customFormat="1" ht="18" customHeight="1">
      <c r="D37988" s="174"/>
    </row>
    <row r="37989" spans="4:4" s="160" customFormat="1" ht="18" customHeight="1">
      <c r="D37989" s="174"/>
    </row>
    <row r="37990" spans="4:4" s="160" customFormat="1" ht="18" customHeight="1">
      <c r="D37990" s="174"/>
    </row>
    <row r="37991" spans="4:4" s="160" customFormat="1" ht="18" customHeight="1">
      <c r="D37991" s="174"/>
    </row>
    <row r="37992" spans="4:4" s="160" customFormat="1" ht="18" customHeight="1">
      <c r="D37992" s="174"/>
    </row>
    <row r="37993" spans="4:4" s="160" customFormat="1" ht="18" customHeight="1">
      <c r="D37993" s="174"/>
    </row>
    <row r="37994" spans="4:4" s="160" customFormat="1" ht="18" customHeight="1">
      <c r="D37994" s="174"/>
    </row>
    <row r="37995" spans="4:4" s="160" customFormat="1" ht="18" customHeight="1">
      <c r="D37995" s="174"/>
    </row>
    <row r="37996" spans="4:4" s="160" customFormat="1" ht="18" customHeight="1">
      <c r="D37996" s="174"/>
    </row>
    <row r="37997" spans="4:4" s="160" customFormat="1" ht="18" customHeight="1">
      <c r="D37997" s="174"/>
    </row>
    <row r="37998" spans="4:4" s="160" customFormat="1" ht="18" customHeight="1">
      <c r="D37998" s="174"/>
    </row>
    <row r="37999" spans="4:4" s="160" customFormat="1" ht="18" customHeight="1">
      <c r="D37999" s="174"/>
    </row>
    <row r="38000" spans="4:4" s="160" customFormat="1" ht="18" customHeight="1">
      <c r="D38000" s="174"/>
    </row>
    <row r="38001" spans="4:4" s="160" customFormat="1" ht="18" customHeight="1">
      <c r="D38001" s="174"/>
    </row>
    <row r="38002" spans="4:4" s="160" customFormat="1" ht="18" customHeight="1">
      <c r="D38002" s="174"/>
    </row>
    <row r="38003" spans="4:4" s="160" customFormat="1" ht="18" customHeight="1">
      <c r="D38003" s="174"/>
    </row>
    <row r="38004" spans="4:4" s="160" customFormat="1" ht="18" customHeight="1">
      <c r="D38004" s="174"/>
    </row>
    <row r="38005" spans="4:4" s="160" customFormat="1" ht="18" customHeight="1">
      <c r="D38005" s="174"/>
    </row>
    <row r="38006" spans="4:4" s="160" customFormat="1" ht="18" customHeight="1">
      <c r="D38006" s="174"/>
    </row>
    <row r="38007" spans="4:4" s="160" customFormat="1" ht="18" customHeight="1">
      <c r="D38007" s="174"/>
    </row>
    <row r="38008" spans="4:4" s="160" customFormat="1" ht="18" customHeight="1">
      <c r="D38008" s="174"/>
    </row>
    <row r="38009" spans="4:4" s="160" customFormat="1" ht="18" customHeight="1">
      <c r="D38009" s="174"/>
    </row>
    <row r="38010" spans="4:4" s="160" customFormat="1" ht="18" customHeight="1">
      <c r="D38010" s="174"/>
    </row>
    <row r="38011" spans="4:4" s="160" customFormat="1" ht="18" customHeight="1">
      <c r="D38011" s="174"/>
    </row>
    <row r="38012" spans="4:4" s="160" customFormat="1" ht="18" customHeight="1">
      <c r="D38012" s="174"/>
    </row>
    <row r="38013" spans="4:4" s="160" customFormat="1" ht="18" customHeight="1">
      <c r="D38013" s="174"/>
    </row>
    <row r="38014" spans="4:4" s="160" customFormat="1" ht="18" customHeight="1">
      <c r="D38014" s="174"/>
    </row>
    <row r="38015" spans="4:4" s="160" customFormat="1" ht="18" customHeight="1">
      <c r="D38015" s="174"/>
    </row>
    <row r="38016" spans="4:4" s="160" customFormat="1" ht="18" customHeight="1">
      <c r="D38016" s="174"/>
    </row>
    <row r="38017" spans="4:4" s="160" customFormat="1" ht="18" customHeight="1">
      <c r="D38017" s="174"/>
    </row>
    <row r="38018" spans="4:4" s="160" customFormat="1" ht="18" customHeight="1">
      <c r="D38018" s="174"/>
    </row>
    <row r="38019" spans="4:4" s="160" customFormat="1" ht="18" customHeight="1">
      <c r="D38019" s="174"/>
    </row>
    <row r="38020" spans="4:4" s="160" customFormat="1" ht="18" customHeight="1">
      <c r="D38020" s="174"/>
    </row>
    <row r="38021" spans="4:4" s="160" customFormat="1" ht="18" customHeight="1">
      <c r="D38021" s="174"/>
    </row>
    <row r="38022" spans="4:4" s="160" customFormat="1" ht="18" customHeight="1">
      <c r="D38022" s="174"/>
    </row>
    <row r="38023" spans="4:4" s="160" customFormat="1" ht="18" customHeight="1">
      <c r="D38023" s="174"/>
    </row>
    <row r="38024" spans="4:4" s="160" customFormat="1" ht="18" customHeight="1">
      <c r="D38024" s="174"/>
    </row>
    <row r="38025" spans="4:4" s="160" customFormat="1" ht="18" customHeight="1">
      <c r="D38025" s="174"/>
    </row>
    <row r="38026" spans="4:4" s="160" customFormat="1" ht="18" customHeight="1">
      <c r="D38026" s="174"/>
    </row>
    <row r="38027" spans="4:4" s="160" customFormat="1" ht="18" customHeight="1">
      <c r="D38027" s="174"/>
    </row>
    <row r="38028" spans="4:4" s="160" customFormat="1" ht="18" customHeight="1">
      <c r="D38028" s="174"/>
    </row>
    <row r="38029" spans="4:4" s="160" customFormat="1" ht="18" customHeight="1">
      <c r="D38029" s="174"/>
    </row>
    <row r="38030" spans="4:4" s="160" customFormat="1" ht="18" customHeight="1">
      <c r="D38030" s="174"/>
    </row>
    <row r="38031" spans="4:4" s="160" customFormat="1" ht="18" customHeight="1">
      <c r="D38031" s="174"/>
    </row>
    <row r="38032" spans="4:4" s="160" customFormat="1" ht="18" customHeight="1">
      <c r="D38032" s="174"/>
    </row>
    <row r="38033" spans="4:4" s="160" customFormat="1" ht="18" customHeight="1">
      <c r="D38033" s="174"/>
    </row>
    <row r="38034" spans="4:4" s="160" customFormat="1" ht="18" customHeight="1">
      <c r="D38034" s="174"/>
    </row>
    <row r="38035" spans="4:4" s="160" customFormat="1" ht="18" customHeight="1">
      <c r="D38035" s="174"/>
    </row>
    <row r="38036" spans="4:4" s="160" customFormat="1" ht="18" customHeight="1">
      <c r="D38036" s="174"/>
    </row>
    <row r="38037" spans="4:4" s="160" customFormat="1" ht="18" customHeight="1">
      <c r="D38037" s="174"/>
    </row>
    <row r="38038" spans="4:4" s="160" customFormat="1" ht="18" customHeight="1">
      <c r="D38038" s="174"/>
    </row>
    <row r="38039" spans="4:4" s="160" customFormat="1" ht="18" customHeight="1">
      <c r="D38039" s="174"/>
    </row>
    <row r="38040" spans="4:4" s="160" customFormat="1" ht="18" customHeight="1">
      <c r="D38040" s="174"/>
    </row>
    <row r="38041" spans="4:4" s="160" customFormat="1" ht="18" customHeight="1">
      <c r="D38041" s="174"/>
    </row>
    <row r="38042" spans="4:4" s="160" customFormat="1" ht="18" customHeight="1">
      <c r="D38042" s="174"/>
    </row>
    <row r="38043" spans="4:4" s="160" customFormat="1" ht="18" customHeight="1">
      <c r="D38043" s="174"/>
    </row>
    <row r="38044" spans="4:4" s="160" customFormat="1" ht="18" customHeight="1">
      <c r="D38044" s="174"/>
    </row>
    <row r="38045" spans="4:4" s="160" customFormat="1" ht="18" customHeight="1">
      <c r="D38045" s="174"/>
    </row>
    <row r="38046" spans="4:4" s="160" customFormat="1" ht="18" customHeight="1">
      <c r="D38046" s="174"/>
    </row>
    <row r="38047" spans="4:4" s="160" customFormat="1" ht="18" customHeight="1">
      <c r="D38047" s="174"/>
    </row>
    <row r="38048" spans="4:4" s="160" customFormat="1" ht="18" customHeight="1">
      <c r="D38048" s="174"/>
    </row>
    <row r="38049" spans="4:4" s="160" customFormat="1" ht="18" customHeight="1">
      <c r="D38049" s="174"/>
    </row>
    <row r="38050" spans="4:4" s="160" customFormat="1" ht="18" customHeight="1">
      <c r="D38050" s="174"/>
    </row>
    <row r="38051" spans="4:4" s="160" customFormat="1" ht="18" customHeight="1">
      <c r="D38051" s="174"/>
    </row>
    <row r="38052" spans="4:4" s="160" customFormat="1" ht="18" customHeight="1">
      <c r="D38052" s="174"/>
    </row>
    <row r="38053" spans="4:4" s="160" customFormat="1" ht="18" customHeight="1">
      <c r="D38053" s="174"/>
    </row>
    <row r="38054" spans="4:4" s="160" customFormat="1" ht="18" customHeight="1">
      <c r="D38054" s="174"/>
    </row>
    <row r="38055" spans="4:4" s="160" customFormat="1" ht="18" customHeight="1">
      <c r="D38055" s="174"/>
    </row>
    <row r="38056" spans="4:4" s="160" customFormat="1" ht="18" customHeight="1">
      <c r="D38056" s="174"/>
    </row>
    <row r="38057" spans="4:4" s="160" customFormat="1" ht="18" customHeight="1">
      <c r="D38057" s="174"/>
    </row>
    <row r="38058" spans="4:4" s="160" customFormat="1" ht="18" customHeight="1">
      <c r="D38058" s="174"/>
    </row>
    <row r="38059" spans="4:4" s="160" customFormat="1" ht="18" customHeight="1">
      <c r="D38059" s="174"/>
    </row>
    <row r="38060" spans="4:4" s="160" customFormat="1" ht="18" customHeight="1">
      <c r="D38060" s="174"/>
    </row>
    <row r="38061" spans="4:4" s="160" customFormat="1" ht="18" customHeight="1">
      <c r="D38061" s="174"/>
    </row>
    <row r="38062" spans="4:4" s="160" customFormat="1" ht="18" customHeight="1">
      <c r="D38062" s="174"/>
    </row>
    <row r="38063" spans="4:4" s="160" customFormat="1" ht="18" customHeight="1">
      <c r="D38063" s="174"/>
    </row>
    <row r="38064" spans="4:4" s="160" customFormat="1" ht="18" customHeight="1">
      <c r="D38064" s="174"/>
    </row>
    <row r="38065" spans="4:4" s="160" customFormat="1" ht="18" customHeight="1">
      <c r="D38065" s="174"/>
    </row>
    <row r="38066" spans="4:4" s="160" customFormat="1" ht="18" customHeight="1">
      <c r="D38066" s="174"/>
    </row>
    <row r="38067" spans="4:4" s="160" customFormat="1" ht="18" customHeight="1">
      <c r="D38067" s="174"/>
    </row>
    <row r="38068" spans="4:4" s="160" customFormat="1" ht="18" customHeight="1">
      <c r="D38068" s="174"/>
    </row>
    <row r="38069" spans="4:4" s="160" customFormat="1" ht="18" customHeight="1">
      <c r="D38069" s="174"/>
    </row>
    <row r="38070" spans="4:4" s="160" customFormat="1" ht="18" customHeight="1">
      <c r="D38070" s="174"/>
    </row>
    <row r="38071" spans="4:4" s="160" customFormat="1" ht="18" customHeight="1">
      <c r="D38071" s="174"/>
    </row>
    <row r="38072" spans="4:4" s="160" customFormat="1" ht="18" customHeight="1">
      <c r="D38072" s="174"/>
    </row>
    <row r="38073" spans="4:4" s="160" customFormat="1" ht="18" customHeight="1">
      <c r="D38073" s="174"/>
    </row>
    <row r="38074" spans="4:4" s="160" customFormat="1" ht="18" customHeight="1">
      <c r="D38074" s="174"/>
    </row>
    <row r="38075" spans="4:4" s="160" customFormat="1" ht="18" customHeight="1">
      <c r="D38075" s="174"/>
    </row>
    <row r="38076" spans="4:4" s="160" customFormat="1" ht="18" customHeight="1">
      <c r="D38076" s="174"/>
    </row>
    <row r="38077" spans="4:4" s="160" customFormat="1" ht="18" customHeight="1">
      <c r="D38077" s="174"/>
    </row>
    <row r="38078" spans="4:4" s="160" customFormat="1" ht="18" customHeight="1">
      <c r="D38078" s="174"/>
    </row>
    <row r="38079" spans="4:4" s="160" customFormat="1" ht="18" customHeight="1">
      <c r="D38079" s="174"/>
    </row>
    <row r="38080" spans="4:4" s="160" customFormat="1" ht="18" customHeight="1">
      <c r="D38080" s="174"/>
    </row>
    <row r="38081" spans="4:4" s="160" customFormat="1" ht="18" customHeight="1">
      <c r="D38081" s="174"/>
    </row>
    <row r="38082" spans="4:4" s="160" customFormat="1" ht="18" customHeight="1">
      <c r="D38082" s="174"/>
    </row>
    <row r="38083" spans="4:4" s="160" customFormat="1" ht="18" customHeight="1">
      <c r="D38083" s="174"/>
    </row>
    <row r="38084" spans="4:4" s="160" customFormat="1" ht="18" customHeight="1">
      <c r="D38084" s="174"/>
    </row>
    <row r="38085" spans="4:4" s="160" customFormat="1" ht="18" customHeight="1">
      <c r="D38085" s="174"/>
    </row>
    <row r="38086" spans="4:4" s="160" customFormat="1" ht="18" customHeight="1">
      <c r="D38086" s="174"/>
    </row>
    <row r="38087" spans="4:4" s="160" customFormat="1" ht="18" customHeight="1">
      <c r="D38087" s="174"/>
    </row>
    <row r="38088" spans="4:4" s="160" customFormat="1" ht="18" customHeight="1">
      <c r="D38088" s="174"/>
    </row>
    <row r="38089" spans="4:4" s="160" customFormat="1" ht="18" customHeight="1">
      <c r="D38089" s="174"/>
    </row>
    <row r="38090" spans="4:4" s="160" customFormat="1" ht="18" customHeight="1">
      <c r="D38090" s="174"/>
    </row>
    <row r="38091" spans="4:4" s="160" customFormat="1" ht="18" customHeight="1">
      <c r="D38091" s="174"/>
    </row>
    <row r="38092" spans="4:4" s="160" customFormat="1" ht="18" customHeight="1">
      <c r="D38092" s="174"/>
    </row>
    <row r="38093" spans="4:4" s="160" customFormat="1" ht="18" customHeight="1">
      <c r="D38093" s="174"/>
    </row>
    <row r="38094" spans="4:4" s="160" customFormat="1" ht="18" customHeight="1">
      <c r="D38094" s="174"/>
    </row>
    <row r="38095" spans="4:4" s="160" customFormat="1" ht="18" customHeight="1">
      <c r="D38095" s="174"/>
    </row>
    <row r="38096" spans="4:4" s="160" customFormat="1" ht="18" customHeight="1">
      <c r="D38096" s="174"/>
    </row>
    <row r="38097" spans="4:4" s="160" customFormat="1" ht="18" customHeight="1">
      <c r="D38097" s="174"/>
    </row>
    <row r="38098" spans="4:4" s="160" customFormat="1" ht="18" customHeight="1">
      <c r="D38098" s="174"/>
    </row>
    <row r="38099" spans="4:4" s="160" customFormat="1" ht="18" customHeight="1">
      <c r="D38099" s="174"/>
    </row>
    <row r="38100" spans="4:4" s="160" customFormat="1" ht="18" customHeight="1">
      <c r="D38100" s="174"/>
    </row>
    <row r="38101" spans="4:4" s="160" customFormat="1" ht="18" customHeight="1">
      <c r="D38101" s="174"/>
    </row>
    <row r="38102" spans="4:4" s="160" customFormat="1" ht="18" customHeight="1">
      <c r="D38102" s="174"/>
    </row>
    <row r="38103" spans="4:4" s="160" customFormat="1" ht="18" customHeight="1">
      <c r="D38103" s="174"/>
    </row>
    <row r="38104" spans="4:4" s="160" customFormat="1" ht="18" customHeight="1">
      <c r="D38104" s="174"/>
    </row>
    <row r="38105" spans="4:4" s="160" customFormat="1" ht="18" customHeight="1">
      <c r="D38105" s="174"/>
    </row>
    <row r="38106" spans="4:4" s="160" customFormat="1" ht="18" customHeight="1">
      <c r="D38106" s="174"/>
    </row>
    <row r="38107" spans="4:4" s="160" customFormat="1" ht="18" customHeight="1">
      <c r="D38107" s="174"/>
    </row>
    <row r="38108" spans="4:4" s="160" customFormat="1" ht="18" customHeight="1">
      <c r="D38108" s="174"/>
    </row>
    <row r="38109" spans="4:4" s="160" customFormat="1" ht="18" customHeight="1">
      <c r="D38109" s="174"/>
    </row>
    <row r="38110" spans="4:4" s="160" customFormat="1" ht="18" customHeight="1">
      <c r="D38110" s="174"/>
    </row>
    <row r="38111" spans="4:4" s="160" customFormat="1" ht="18" customHeight="1">
      <c r="D38111" s="174"/>
    </row>
    <row r="38112" spans="4:4" s="160" customFormat="1" ht="18" customHeight="1">
      <c r="D38112" s="174"/>
    </row>
    <row r="38113" spans="4:4" s="160" customFormat="1" ht="18" customHeight="1">
      <c r="D38113" s="174"/>
    </row>
    <row r="38114" spans="4:4" s="160" customFormat="1" ht="18" customHeight="1">
      <c r="D38114" s="174"/>
    </row>
    <row r="38115" spans="4:4" s="160" customFormat="1" ht="18" customHeight="1">
      <c r="D38115" s="174"/>
    </row>
    <row r="38116" spans="4:4" s="160" customFormat="1" ht="18" customHeight="1">
      <c r="D38116" s="174"/>
    </row>
    <row r="38117" spans="4:4" s="160" customFormat="1" ht="18" customHeight="1">
      <c r="D38117" s="174"/>
    </row>
    <row r="38118" spans="4:4" s="160" customFormat="1" ht="18" customHeight="1">
      <c r="D38118" s="174"/>
    </row>
    <row r="38119" spans="4:4" s="160" customFormat="1" ht="18" customHeight="1">
      <c r="D38119" s="174"/>
    </row>
    <row r="38120" spans="4:4" s="160" customFormat="1" ht="18" customHeight="1">
      <c r="D38120" s="174"/>
    </row>
    <row r="38121" spans="4:4" s="160" customFormat="1" ht="18" customHeight="1">
      <c r="D38121" s="174"/>
    </row>
    <row r="38122" spans="4:4" s="160" customFormat="1" ht="18" customHeight="1">
      <c r="D38122" s="174"/>
    </row>
    <row r="38123" spans="4:4" s="160" customFormat="1" ht="18" customHeight="1">
      <c r="D38123" s="174"/>
    </row>
    <row r="38124" spans="4:4" s="160" customFormat="1" ht="18" customHeight="1">
      <c r="D38124" s="174"/>
    </row>
    <row r="38125" spans="4:4" s="160" customFormat="1" ht="18" customHeight="1">
      <c r="D38125" s="174"/>
    </row>
    <row r="38126" spans="4:4" s="160" customFormat="1" ht="18" customHeight="1">
      <c r="D38126" s="174"/>
    </row>
    <row r="38127" spans="4:4" s="160" customFormat="1" ht="18" customHeight="1">
      <c r="D38127" s="174"/>
    </row>
    <row r="38128" spans="4:4" s="160" customFormat="1" ht="18" customHeight="1">
      <c r="D38128" s="174"/>
    </row>
    <row r="38129" spans="4:4" s="160" customFormat="1" ht="18" customHeight="1">
      <c r="D38129" s="174"/>
    </row>
    <row r="38130" spans="4:4" s="160" customFormat="1" ht="18" customHeight="1">
      <c r="D38130" s="174"/>
    </row>
    <row r="38131" spans="4:4" s="160" customFormat="1" ht="18" customHeight="1">
      <c r="D38131" s="174"/>
    </row>
    <row r="38132" spans="4:4" s="160" customFormat="1" ht="18" customHeight="1">
      <c r="D38132" s="174"/>
    </row>
    <row r="38133" spans="4:4" s="160" customFormat="1" ht="18" customHeight="1">
      <c r="D38133" s="174"/>
    </row>
    <row r="38134" spans="4:4" s="160" customFormat="1" ht="18" customHeight="1">
      <c r="D38134" s="174"/>
    </row>
    <row r="38135" spans="4:4" s="160" customFormat="1" ht="18" customHeight="1">
      <c r="D38135" s="174"/>
    </row>
    <row r="38136" spans="4:4" s="160" customFormat="1" ht="18" customHeight="1">
      <c r="D38136" s="174"/>
    </row>
    <row r="38137" spans="4:4" s="160" customFormat="1" ht="18" customHeight="1">
      <c r="D38137" s="174"/>
    </row>
    <row r="38138" spans="4:4" s="160" customFormat="1" ht="18" customHeight="1">
      <c r="D38138" s="174"/>
    </row>
    <row r="38139" spans="4:4" s="160" customFormat="1" ht="18" customHeight="1">
      <c r="D38139" s="174"/>
    </row>
    <row r="38140" spans="4:4" s="160" customFormat="1" ht="18" customHeight="1">
      <c r="D38140" s="174"/>
    </row>
    <row r="38141" spans="4:4" s="160" customFormat="1" ht="18" customHeight="1">
      <c r="D38141" s="174"/>
    </row>
    <row r="38142" spans="4:4" s="160" customFormat="1" ht="18" customHeight="1">
      <c r="D38142" s="174"/>
    </row>
    <row r="38143" spans="4:4" s="160" customFormat="1" ht="18" customHeight="1">
      <c r="D38143" s="174"/>
    </row>
    <row r="38144" spans="4:4" s="160" customFormat="1" ht="18" customHeight="1">
      <c r="D38144" s="174"/>
    </row>
    <row r="38145" spans="4:4" s="160" customFormat="1" ht="18" customHeight="1">
      <c r="D38145" s="174"/>
    </row>
    <row r="38146" spans="4:4" s="160" customFormat="1" ht="18" customHeight="1">
      <c r="D38146" s="174"/>
    </row>
    <row r="38147" spans="4:4" s="160" customFormat="1" ht="18" customHeight="1">
      <c r="D38147" s="174"/>
    </row>
    <row r="38148" spans="4:4" s="160" customFormat="1" ht="18" customHeight="1">
      <c r="D38148" s="174"/>
    </row>
    <row r="38149" spans="4:4" s="160" customFormat="1" ht="18" customHeight="1">
      <c r="D38149" s="174"/>
    </row>
    <row r="38150" spans="4:4" s="160" customFormat="1" ht="18" customHeight="1">
      <c r="D38150" s="174"/>
    </row>
    <row r="38151" spans="4:4" s="160" customFormat="1" ht="18" customHeight="1">
      <c r="D38151" s="174"/>
    </row>
    <row r="38152" spans="4:4" s="160" customFormat="1" ht="18" customHeight="1">
      <c r="D38152" s="174"/>
    </row>
    <row r="38153" spans="4:4" s="160" customFormat="1" ht="18" customHeight="1">
      <c r="D38153" s="174"/>
    </row>
    <row r="38154" spans="4:4" s="160" customFormat="1" ht="18" customHeight="1">
      <c r="D38154" s="174"/>
    </row>
    <row r="38155" spans="4:4" s="160" customFormat="1" ht="18" customHeight="1">
      <c r="D38155" s="174"/>
    </row>
    <row r="38156" spans="4:4" s="160" customFormat="1" ht="18" customHeight="1">
      <c r="D38156" s="174"/>
    </row>
    <row r="38157" spans="4:4" s="160" customFormat="1" ht="18" customHeight="1">
      <c r="D38157" s="174"/>
    </row>
    <row r="38158" spans="4:4" s="160" customFormat="1" ht="18" customHeight="1">
      <c r="D38158" s="174"/>
    </row>
    <row r="38159" spans="4:4" s="160" customFormat="1" ht="18" customHeight="1">
      <c r="D38159" s="174"/>
    </row>
    <row r="38160" spans="4:4" s="160" customFormat="1" ht="18" customHeight="1">
      <c r="D38160" s="174"/>
    </row>
    <row r="38161" spans="4:4" s="160" customFormat="1" ht="18" customHeight="1">
      <c r="D38161" s="174"/>
    </row>
    <row r="38162" spans="4:4" s="160" customFormat="1" ht="18" customHeight="1">
      <c r="D38162" s="174"/>
    </row>
    <row r="38163" spans="4:4" s="160" customFormat="1" ht="18" customHeight="1">
      <c r="D38163" s="174"/>
    </row>
    <row r="38164" spans="4:4" s="160" customFormat="1" ht="18" customHeight="1">
      <c r="D38164" s="174"/>
    </row>
    <row r="38165" spans="4:4" s="160" customFormat="1" ht="18" customHeight="1">
      <c r="D38165" s="174"/>
    </row>
    <row r="38166" spans="4:4" s="160" customFormat="1" ht="18" customHeight="1">
      <c r="D38166" s="174"/>
    </row>
    <row r="38167" spans="4:4" s="160" customFormat="1" ht="18" customHeight="1">
      <c r="D38167" s="174"/>
    </row>
    <row r="38168" spans="4:4" s="160" customFormat="1" ht="18" customHeight="1">
      <c r="D38168" s="174"/>
    </row>
    <row r="38169" spans="4:4" s="160" customFormat="1" ht="18" customHeight="1">
      <c r="D38169" s="174"/>
    </row>
    <row r="38170" spans="4:4" s="160" customFormat="1" ht="18" customHeight="1">
      <c r="D38170" s="174"/>
    </row>
    <row r="38171" spans="4:4" s="160" customFormat="1" ht="18" customHeight="1">
      <c r="D38171" s="174"/>
    </row>
    <row r="38172" spans="4:4" s="160" customFormat="1" ht="18" customHeight="1">
      <c r="D38172" s="174"/>
    </row>
    <row r="38173" spans="4:4" s="160" customFormat="1" ht="18" customHeight="1">
      <c r="D38173" s="174"/>
    </row>
    <row r="38174" spans="4:4" s="160" customFormat="1" ht="18" customHeight="1">
      <c r="D38174" s="174"/>
    </row>
    <row r="38175" spans="4:4" s="160" customFormat="1" ht="18" customHeight="1">
      <c r="D38175" s="174"/>
    </row>
    <row r="38176" spans="4:4" s="160" customFormat="1" ht="18" customHeight="1">
      <c r="D38176" s="174"/>
    </row>
    <row r="38177" spans="4:4" s="160" customFormat="1" ht="18" customHeight="1">
      <c r="D38177" s="174"/>
    </row>
    <row r="38178" spans="4:4" s="160" customFormat="1" ht="18" customHeight="1">
      <c r="D38178" s="174"/>
    </row>
    <row r="38179" spans="4:4" s="160" customFormat="1" ht="18" customHeight="1">
      <c r="D38179" s="174"/>
    </row>
    <row r="38180" spans="4:4" s="160" customFormat="1" ht="18" customHeight="1">
      <c r="D38180" s="174"/>
    </row>
    <row r="38181" spans="4:4" s="160" customFormat="1" ht="18" customHeight="1">
      <c r="D38181" s="174"/>
    </row>
    <row r="38182" spans="4:4" s="160" customFormat="1" ht="18" customHeight="1">
      <c r="D38182" s="174"/>
    </row>
    <row r="38183" spans="4:4" s="160" customFormat="1" ht="18" customHeight="1">
      <c r="D38183" s="174"/>
    </row>
    <row r="38184" spans="4:4" s="160" customFormat="1" ht="18" customHeight="1">
      <c r="D38184" s="174"/>
    </row>
    <row r="38185" spans="4:4" s="160" customFormat="1" ht="18" customHeight="1">
      <c r="D38185" s="174"/>
    </row>
    <row r="38186" spans="4:4" s="160" customFormat="1" ht="18" customHeight="1">
      <c r="D38186" s="174"/>
    </row>
    <row r="38187" spans="4:4" s="160" customFormat="1" ht="18" customHeight="1">
      <c r="D38187" s="174"/>
    </row>
    <row r="38188" spans="4:4" s="160" customFormat="1" ht="18" customHeight="1">
      <c r="D38188" s="174"/>
    </row>
    <row r="38189" spans="4:4" s="160" customFormat="1" ht="18" customHeight="1">
      <c r="D38189" s="174"/>
    </row>
    <row r="38190" spans="4:4" s="160" customFormat="1" ht="18" customHeight="1">
      <c r="D38190" s="174"/>
    </row>
    <row r="38191" spans="4:4" s="160" customFormat="1" ht="18" customHeight="1">
      <c r="D38191" s="174"/>
    </row>
    <row r="38192" spans="4:4" s="160" customFormat="1" ht="18" customHeight="1">
      <c r="D38192" s="174"/>
    </row>
    <row r="38193" spans="4:4" s="160" customFormat="1" ht="18" customHeight="1">
      <c r="D38193" s="174"/>
    </row>
    <row r="38194" spans="4:4" s="160" customFormat="1" ht="18" customHeight="1">
      <c r="D38194" s="174"/>
    </row>
    <row r="38195" spans="4:4" s="160" customFormat="1" ht="18" customHeight="1">
      <c r="D38195" s="174"/>
    </row>
    <row r="38196" spans="4:4" s="160" customFormat="1" ht="18" customHeight="1">
      <c r="D38196" s="174"/>
    </row>
    <row r="38197" spans="4:4" s="160" customFormat="1" ht="18" customHeight="1">
      <c r="D38197" s="174"/>
    </row>
    <row r="38198" spans="4:4" s="160" customFormat="1" ht="18" customHeight="1">
      <c r="D38198" s="174"/>
    </row>
    <row r="38199" spans="4:4" s="160" customFormat="1" ht="18" customHeight="1">
      <c r="D38199" s="174"/>
    </row>
    <row r="38200" spans="4:4" s="160" customFormat="1" ht="18" customHeight="1">
      <c r="D38200" s="174"/>
    </row>
    <row r="38201" spans="4:4" s="160" customFormat="1" ht="18" customHeight="1">
      <c r="D38201" s="174"/>
    </row>
    <row r="38202" spans="4:4" s="160" customFormat="1" ht="18" customHeight="1">
      <c r="D38202" s="174"/>
    </row>
    <row r="38203" spans="4:4" s="160" customFormat="1" ht="18" customHeight="1">
      <c r="D38203" s="174"/>
    </row>
    <row r="38204" spans="4:4" s="160" customFormat="1" ht="18" customHeight="1">
      <c r="D38204" s="174"/>
    </row>
    <row r="38205" spans="4:4" s="160" customFormat="1" ht="18" customHeight="1">
      <c r="D38205" s="174"/>
    </row>
    <row r="38206" spans="4:4" s="160" customFormat="1" ht="18" customHeight="1">
      <c r="D38206" s="174"/>
    </row>
    <row r="38207" spans="4:4" s="160" customFormat="1" ht="18" customHeight="1">
      <c r="D38207" s="174"/>
    </row>
    <row r="38208" spans="4:4" s="160" customFormat="1" ht="18" customHeight="1">
      <c r="D38208" s="174"/>
    </row>
    <row r="38209" spans="4:4" s="160" customFormat="1" ht="18" customHeight="1">
      <c r="D38209" s="174"/>
    </row>
    <row r="38210" spans="4:4" s="160" customFormat="1" ht="18" customHeight="1">
      <c r="D38210" s="174"/>
    </row>
    <row r="38211" spans="4:4" s="160" customFormat="1" ht="18" customHeight="1">
      <c r="D38211" s="174"/>
    </row>
    <row r="38212" spans="4:4" s="160" customFormat="1" ht="18" customHeight="1">
      <c r="D38212" s="174"/>
    </row>
    <row r="38213" spans="4:4" s="160" customFormat="1" ht="18" customHeight="1">
      <c r="D38213" s="174"/>
    </row>
    <row r="38214" spans="4:4" s="160" customFormat="1" ht="18" customHeight="1">
      <c r="D38214" s="174"/>
    </row>
    <row r="38215" spans="4:4" s="160" customFormat="1" ht="18" customHeight="1">
      <c r="D38215" s="174"/>
    </row>
    <row r="38216" spans="4:4" s="160" customFormat="1" ht="18" customHeight="1">
      <c r="D38216" s="174"/>
    </row>
    <row r="38217" spans="4:4" s="160" customFormat="1" ht="18" customHeight="1">
      <c r="D38217" s="174"/>
    </row>
    <row r="38218" spans="4:4" s="160" customFormat="1" ht="18" customHeight="1">
      <c r="D38218" s="174"/>
    </row>
    <row r="38219" spans="4:4" s="160" customFormat="1" ht="18" customHeight="1">
      <c r="D38219" s="174"/>
    </row>
    <row r="38220" spans="4:4" s="160" customFormat="1" ht="18" customHeight="1">
      <c r="D38220" s="174"/>
    </row>
    <row r="38221" spans="4:4" s="160" customFormat="1" ht="18" customHeight="1">
      <c r="D38221" s="174"/>
    </row>
    <row r="38222" spans="4:4" s="160" customFormat="1" ht="18" customHeight="1">
      <c r="D38222" s="174"/>
    </row>
    <row r="38223" spans="4:4" s="160" customFormat="1" ht="18" customHeight="1">
      <c r="D38223" s="174"/>
    </row>
    <row r="38224" spans="4:4" s="160" customFormat="1" ht="18" customHeight="1">
      <c r="D38224" s="174"/>
    </row>
    <row r="38225" spans="4:4" s="160" customFormat="1" ht="18" customHeight="1">
      <c r="D38225" s="174"/>
    </row>
    <row r="38226" spans="4:4" s="160" customFormat="1" ht="18" customHeight="1">
      <c r="D38226" s="174"/>
    </row>
    <row r="38227" spans="4:4" s="160" customFormat="1" ht="18" customHeight="1">
      <c r="D38227" s="174"/>
    </row>
    <row r="38228" spans="4:4" s="160" customFormat="1" ht="18" customHeight="1">
      <c r="D38228" s="174"/>
    </row>
    <row r="38229" spans="4:4" s="160" customFormat="1" ht="18" customHeight="1">
      <c r="D38229" s="174"/>
    </row>
    <row r="38230" spans="4:4" s="160" customFormat="1" ht="18" customHeight="1">
      <c r="D38230" s="174"/>
    </row>
    <row r="38231" spans="4:4" s="160" customFormat="1" ht="18" customHeight="1">
      <c r="D38231" s="174"/>
    </row>
    <row r="38232" spans="4:4" s="160" customFormat="1" ht="18" customHeight="1">
      <c r="D38232" s="174"/>
    </row>
    <row r="38233" spans="4:4" s="160" customFormat="1" ht="18" customHeight="1">
      <c r="D38233" s="174"/>
    </row>
    <row r="38234" spans="4:4" s="160" customFormat="1" ht="18" customHeight="1">
      <c r="D38234" s="174"/>
    </row>
    <row r="38235" spans="4:4" s="160" customFormat="1" ht="18" customHeight="1">
      <c r="D38235" s="174"/>
    </row>
    <row r="38236" spans="4:4" s="160" customFormat="1" ht="18" customHeight="1">
      <c r="D38236" s="174"/>
    </row>
    <row r="38237" spans="4:4" s="160" customFormat="1" ht="18" customHeight="1">
      <c r="D38237" s="174"/>
    </row>
    <row r="38238" spans="4:4" s="160" customFormat="1" ht="18" customHeight="1">
      <c r="D38238" s="174"/>
    </row>
    <row r="38239" spans="4:4" s="160" customFormat="1" ht="18" customHeight="1">
      <c r="D38239" s="174"/>
    </row>
    <row r="38240" spans="4:4" s="160" customFormat="1" ht="18" customHeight="1">
      <c r="D38240" s="174"/>
    </row>
    <row r="38241" spans="4:4" s="160" customFormat="1" ht="18" customHeight="1">
      <c r="D38241" s="174"/>
    </row>
    <row r="38242" spans="4:4" s="160" customFormat="1" ht="18" customHeight="1">
      <c r="D38242" s="174"/>
    </row>
    <row r="38243" spans="4:4" s="160" customFormat="1" ht="18" customHeight="1">
      <c r="D38243" s="174"/>
    </row>
    <row r="38244" spans="4:4" s="160" customFormat="1" ht="18" customHeight="1">
      <c r="D38244" s="174"/>
    </row>
    <row r="38245" spans="4:4" s="160" customFormat="1" ht="18" customHeight="1">
      <c r="D38245" s="174"/>
    </row>
    <row r="38246" spans="4:4" s="160" customFormat="1" ht="18" customHeight="1">
      <c r="D38246" s="174"/>
    </row>
    <row r="38247" spans="4:4" s="160" customFormat="1" ht="18" customHeight="1">
      <c r="D38247" s="174"/>
    </row>
    <row r="38248" spans="4:4" s="160" customFormat="1" ht="18" customHeight="1">
      <c r="D38248" s="174"/>
    </row>
    <row r="38249" spans="4:4" s="160" customFormat="1" ht="18" customHeight="1">
      <c r="D38249" s="174"/>
    </row>
    <row r="38250" spans="4:4" s="160" customFormat="1" ht="18" customHeight="1">
      <c r="D38250" s="174"/>
    </row>
    <row r="38251" spans="4:4" s="160" customFormat="1" ht="18" customHeight="1">
      <c r="D38251" s="174"/>
    </row>
    <row r="38252" spans="4:4" s="160" customFormat="1" ht="18" customHeight="1">
      <c r="D38252" s="174"/>
    </row>
    <row r="38253" spans="4:4" s="160" customFormat="1" ht="18" customHeight="1">
      <c r="D38253" s="174"/>
    </row>
    <row r="38254" spans="4:4" s="160" customFormat="1" ht="18" customHeight="1">
      <c r="D38254" s="174"/>
    </row>
    <row r="38255" spans="4:4" s="160" customFormat="1" ht="18" customHeight="1">
      <c r="D38255" s="174"/>
    </row>
    <row r="38256" spans="4:4" s="160" customFormat="1" ht="18" customHeight="1">
      <c r="D38256" s="174"/>
    </row>
    <row r="38257" spans="4:4" s="160" customFormat="1" ht="18" customHeight="1">
      <c r="D38257" s="174"/>
    </row>
    <row r="38258" spans="4:4" s="160" customFormat="1" ht="18" customHeight="1">
      <c r="D38258" s="174"/>
    </row>
    <row r="38259" spans="4:4" s="160" customFormat="1" ht="18" customHeight="1">
      <c r="D38259" s="174"/>
    </row>
    <row r="38260" spans="4:4" s="160" customFormat="1" ht="18" customHeight="1">
      <c r="D38260" s="174"/>
    </row>
    <row r="38261" spans="4:4" s="160" customFormat="1" ht="18" customHeight="1">
      <c r="D38261" s="174"/>
    </row>
    <row r="38262" spans="4:4" s="160" customFormat="1" ht="18" customHeight="1">
      <c r="D38262" s="174"/>
    </row>
    <row r="38263" spans="4:4" s="160" customFormat="1" ht="18" customHeight="1">
      <c r="D38263" s="174"/>
    </row>
    <row r="38264" spans="4:4" s="160" customFormat="1" ht="18" customHeight="1">
      <c r="D38264" s="174"/>
    </row>
    <row r="38265" spans="4:4" s="160" customFormat="1" ht="18" customHeight="1">
      <c r="D38265" s="174"/>
    </row>
    <row r="38266" spans="4:4" s="160" customFormat="1" ht="18" customHeight="1">
      <c r="D38266" s="174"/>
    </row>
    <row r="38267" spans="4:4" s="160" customFormat="1" ht="18" customHeight="1">
      <c r="D38267" s="174"/>
    </row>
    <row r="38268" spans="4:4" s="160" customFormat="1" ht="18" customHeight="1">
      <c r="D38268" s="174"/>
    </row>
    <row r="38269" spans="4:4" s="160" customFormat="1" ht="18" customHeight="1">
      <c r="D38269" s="174"/>
    </row>
    <row r="38270" spans="4:4" s="160" customFormat="1" ht="18" customHeight="1">
      <c r="D38270" s="174"/>
    </row>
    <row r="38271" spans="4:4" s="160" customFormat="1" ht="18" customHeight="1">
      <c r="D38271" s="174"/>
    </row>
    <row r="38272" spans="4:4" s="160" customFormat="1" ht="18" customHeight="1">
      <c r="D38272" s="174"/>
    </row>
    <row r="38273" spans="4:4" s="160" customFormat="1" ht="18" customHeight="1">
      <c r="D38273" s="174"/>
    </row>
    <row r="38274" spans="4:4" s="160" customFormat="1" ht="18" customHeight="1">
      <c r="D38274" s="174"/>
    </row>
    <row r="38275" spans="4:4" s="160" customFormat="1" ht="18" customHeight="1">
      <c r="D38275" s="174"/>
    </row>
    <row r="38276" spans="4:4" s="160" customFormat="1" ht="18" customHeight="1">
      <c r="D38276" s="174"/>
    </row>
    <row r="38277" spans="4:4" s="160" customFormat="1" ht="18" customHeight="1">
      <c r="D38277" s="174"/>
    </row>
    <row r="38278" spans="4:4" s="160" customFormat="1" ht="18" customHeight="1">
      <c r="D38278" s="174"/>
    </row>
    <row r="38279" spans="4:4" s="160" customFormat="1" ht="18" customHeight="1">
      <c r="D38279" s="174"/>
    </row>
    <row r="38280" spans="4:4" s="160" customFormat="1" ht="18" customHeight="1">
      <c r="D38280" s="174"/>
    </row>
    <row r="38281" spans="4:4" s="160" customFormat="1" ht="18" customHeight="1">
      <c r="D38281" s="174"/>
    </row>
    <row r="38282" spans="4:4" s="160" customFormat="1" ht="18" customHeight="1">
      <c r="D38282" s="174"/>
    </row>
    <row r="38283" spans="4:4" s="160" customFormat="1" ht="18" customHeight="1">
      <c r="D38283" s="174"/>
    </row>
    <row r="38284" spans="4:4" s="160" customFormat="1" ht="18" customHeight="1">
      <c r="D38284" s="174"/>
    </row>
    <row r="38285" spans="4:4" s="160" customFormat="1" ht="18" customHeight="1">
      <c r="D38285" s="174"/>
    </row>
    <row r="38286" spans="4:4" s="160" customFormat="1" ht="18" customHeight="1">
      <c r="D38286" s="174"/>
    </row>
    <row r="38287" spans="4:4" s="160" customFormat="1" ht="18" customHeight="1">
      <c r="D38287" s="174"/>
    </row>
    <row r="38288" spans="4:4" s="160" customFormat="1" ht="18" customHeight="1">
      <c r="D38288" s="174"/>
    </row>
    <row r="38289" spans="4:4" s="160" customFormat="1" ht="18" customHeight="1">
      <c r="D38289" s="174"/>
    </row>
    <row r="38290" spans="4:4" s="160" customFormat="1" ht="18" customHeight="1">
      <c r="D38290" s="174"/>
    </row>
    <row r="38291" spans="4:4" s="160" customFormat="1" ht="18" customHeight="1">
      <c r="D38291" s="174"/>
    </row>
    <row r="38292" spans="4:4" s="160" customFormat="1" ht="18" customHeight="1">
      <c r="D38292" s="174"/>
    </row>
    <row r="38293" spans="4:4" s="160" customFormat="1" ht="18" customHeight="1">
      <c r="D38293" s="174"/>
    </row>
    <row r="38294" spans="4:4" s="160" customFormat="1" ht="18" customHeight="1">
      <c r="D38294" s="174"/>
    </row>
    <row r="38295" spans="4:4" s="160" customFormat="1" ht="18" customHeight="1">
      <c r="D38295" s="174"/>
    </row>
    <row r="38296" spans="4:4" s="160" customFormat="1" ht="18" customHeight="1">
      <c r="D38296" s="174"/>
    </row>
    <row r="38297" spans="4:4" s="160" customFormat="1" ht="18" customHeight="1">
      <c r="D38297" s="174"/>
    </row>
    <row r="38298" spans="4:4" s="160" customFormat="1" ht="18" customHeight="1">
      <c r="D38298" s="174"/>
    </row>
    <row r="38299" spans="4:4" s="160" customFormat="1" ht="18" customHeight="1">
      <c r="D38299" s="174"/>
    </row>
    <row r="38300" spans="4:4" s="160" customFormat="1" ht="18" customHeight="1">
      <c r="D38300" s="174"/>
    </row>
    <row r="38301" spans="4:4" s="160" customFormat="1" ht="18" customHeight="1">
      <c r="D38301" s="174"/>
    </row>
    <row r="38302" spans="4:4" s="160" customFormat="1" ht="18" customHeight="1">
      <c r="D38302" s="174"/>
    </row>
    <row r="38303" spans="4:4" s="160" customFormat="1" ht="18" customHeight="1">
      <c r="D38303" s="174"/>
    </row>
    <row r="38304" spans="4:4" s="160" customFormat="1" ht="18" customHeight="1">
      <c r="D38304" s="174"/>
    </row>
    <row r="38305" spans="4:4" s="160" customFormat="1" ht="18" customHeight="1">
      <c r="D38305" s="174"/>
    </row>
    <row r="38306" spans="4:4" s="160" customFormat="1" ht="18" customHeight="1">
      <c r="D38306" s="174"/>
    </row>
    <row r="38307" spans="4:4" s="160" customFormat="1" ht="18" customHeight="1">
      <c r="D38307" s="174"/>
    </row>
    <row r="38308" spans="4:4" s="160" customFormat="1" ht="18" customHeight="1">
      <c r="D38308" s="174"/>
    </row>
    <row r="38309" spans="4:4" s="160" customFormat="1" ht="18" customHeight="1">
      <c r="D38309" s="174"/>
    </row>
    <row r="38310" spans="4:4" s="160" customFormat="1" ht="18" customHeight="1">
      <c r="D38310" s="174"/>
    </row>
    <row r="38311" spans="4:4" s="160" customFormat="1" ht="18" customHeight="1">
      <c r="D38311" s="174"/>
    </row>
    <row r="38312" spans="4:4" s="160" customFormat="1" ht="18" customHeight="1">
      <c r="D38312" s="174"/>
    </row>
    <row r="38313" spans="4:4" s="160" customFormat="1" ht="18" customHeight="1">
      <c r="D38313" s="174"/>
    </row>
    <row r="38314" spans="4:4" s="160" customFormat="1" ht="18" customHeight="1">
      <c r="D38314" s="174"/>
    </row>
    <row r="38315" spans="4:4" s="160" customFormat="1" ht="18" customHeight="1">
      <c r="D38315" s="174"/>
    </row>
    <row r="38316" spans="4:4" s="160" customFormat="1" ht="18" customHeight="1">
      <c r="D38316" s="174"/>
    </row>
    <row r="38317" spans="4:4" s="160" customFormat="1" ht="18" customHeight="1">
      <c r="D38317" s="174"/>
    </row>
    <row r="38318" spans="4:4" s="160" customFormat="1" ht="18" customHeight="1">
      <c r="D38318" s="174"/>
    </row>
    <row r="38319" spans="4:4" s="160" customFormat="1" ht="18" customHeight="1">
      <c r="D38319" s="174"/>
    </row>
    <row r="38320" spans="4:4" s="160" customFormat="1" ht="18" customHeight="1">
      <c r="D38320" s="174"/>
    </row>
    <row r="38321" spans="4:4" s="160" customFormat="1" ht="18" customHeight="1">
      <c r="D38321" s="174"/>
    </row>
    <row r="38322" spans="4:4" s="160" customFormat="1" ht="18" customHeight="1">
      <c r="D38322" s="174"/>
    </row>
    <row r="38323" spans="4:4" s="160" customFormat="1" ht="18" customHeight="1">
      <c r="D38323" s="174"/>
    </row>
    <row r="38324" spans="4:4" s="160" customFormat="1" ht="18" customHeight="1">
      <c r="D38324" s="174"/>
    </row>
    <row r="38325" spans="4:4" s="160" customFormat="1" ht="18" customHeight="1">
      <c r="D38325" s="174"/>
    </row>
    <row r="38326" spans="4:4" s="160" customFormat="1" ht="18" customHeight="1">
      <c r="D38326" s="174"/>
    </row>
    <row r="38327" spans="4:4" s="160" customFormat="1" ht="18" customHeight="1">
      <c r="D38327" s="174"/>
    </row>
    <row r="38328" spans="4:4" s="160" customFormat="1" ht="18" customHeight="1">
      <c r="D38328" s="174"/>
    </row>
    <row r="38329" spans="4:4" s="160" customFormat="1" ht="18" customHeight="1">
      <c r="D38329" s="174"/>
    </row>
    <row r="38330" spans="4:4" s="160" customFormat="1" ht="18" customHeight="1">
      <c r="D38330" s="174"/>
    </row>
    <row r="38331" spans="4:4" s="160" customFormat="1" ht="18" customHeight="1">
      <c r="D38331" s="174"/>
    </row>
    <row r="38332" spans="4:4" s="160" customFormat="1" ht="18" customHeight="1">
      <c r="D38332" s="174"/>
    </row>
    <row r="38333" spans="4:4" s="160" customFormat="1" ht="18" customHeight="1">
      <c r="D38333" s="174"/>
    </row>
    <row r="38334" spans="4:4" s="160" customFormat="1" ht="18" customHeight="1">
      <c r="D38334" s="174"/>
    </row>
    <row r="38335" spans="4:4" s="160" customFormat="1" ht="18" customHeight="1">
      <c r="D38335" s="174"/>
    </row>
    <row r="38336" spans="4:4" s="160" customFormat="1" ht="18" customHeight="1">
      <c r="D38336" s="174"/>
    </row>
    <row r="38337" spans="4:4" s="160" customFormat="1" ht="18" customHeight="1">
      <c r="D38337" s="174"/>
    </row>
    <row r="38338" spans="4:4" s="160" customFormat="1" ht="18" customHeight="1">
      <c r="D38338" s="174"/>
    </row>
    <row r="38339" spans="4:4" s="160" customFormat="1" ht="18" customHeight="1">
      <c r="D38339" s="174"/>
    </row>
    <row r="38340" spans="4:4" s="160" customFormat="1" ht="18" customHeight="1">
      <c r="D38340" s="174"/>
    </row>
    <row r="38341" spans="4:4" s="160" customFormat="1" ht="18" customHeight="1">
      <c r="D38341" s="174"/>
    </row>
    <row r="38342" spans="4:4" s="160" customFormat="1" ht="18" customHeight="1">
      <c r="D38342" s="174"/>
    </row>
    <row r="38343" spans="4:4" s="160" customFormat="1" ht="18" customHeight="1">
      <c r="D38343" s="174"/>
    </row>
    <row r="38344" spans="4:4" s="160" customFormat="1" ht="18" customHeight="1">
      <c r="D38344" s="174"/>
    </row>
    <row r="38345" spans="4:4" s="160" customFormat="1" ht="18" customHeight="1">
      <c r="D38345" s="174"/>
    </row>
    <row r="38346" spans="4:4" s="160" customFormat="1" ht="18" customHeight="1">
      <c r="D38346" s="174"/>
    </row>
    <row r="38347" spans="4:4" s="160" customFormat="1" ht="18" customHeight="1">
      <c r="D38347" s="174"/>
    </row>
    <row r="38348" spans="4:4" s="160" customFormat="1" ht="18" customHeight="1">
      <c r="D38348" s="174"/>
    </row>
    <row r="38349" spans="4:4" s="160" customFormat="1" ht="18" customHeight="1">
      <c r="D38349" s="174"/>
    </row>
    <row r="38350" spans="4:4" s="160" customFormat="1" ht="18" customHeight="1">
      <c r="D38350" s="174"/>
    </row>
    <row r="38351" spans="4:4" s="160" customFormat="1" ht="18" customHeight="1">
      <c r="D38351" s="174"/>
    </row>
    <row r="38352" spans="4:4" s="160" customFormat="1" ht="18" customHeight="1">
      <c r="D38352" s="174"/>
    </row>
    <row r="38353" spans="4:4" s="160" customFormat="1" ht="18" customHeight="1">
      <c r="D38353" s="174"/>
    </row>
    <row r="38354" spans="4:4" s="160" customFormat="1" ht="18" customHeight="1">
      <c r="D38354" s="174"/>
    </row>
    <row r="38355" spans="4:4" s="160" customFormat="1" ht="18" customHeight="1">
      <c r="D38355" s="174"/>
    </row>
    <row r="38356" spans="4:4" s="160" customFormat="1" ht="18" customHeight="1">
      <c r="D38356" s="174"/>
    </row>
    <row r="38357" spans="4:4" s="160" customFormat="1" ht="18" customHeight="1">
      <c r="D38357" s="174"/>
    </row>
    <row r="38358" spans="4:4" s="160" customFormat="1" ht="18" customHeight="1">
      <c r="D38358" s="174"/>
    </row>
    <row r="38359" spans="4:4" s="160" customFormat="1" ht="18" customHeight="1">
      <c r="D38359" s="174"/>
    </row>
    <row r="38360" spans="4:4" s="160" customFormat="1" ht="18" customHeight="1">
      <c r="D38360" s="174"/>
    </row>
    <row r="38361" spans="4:4" s="160" customFormat="1" ht="18" customHeight="1">
      <c r="D38361" s="174"/>
    </row>
    <row r="38362" spans="4:4" s="160" customFormat="1" ht="18" customHeight="1">
      <c r="D38362" s="174"/>
    </row>
    <row r="38363" spans="4:4" s="160" customFormat="1" ht="18" customHeight="1">
      <c r="D38363" s="174"/>
    </row>
    <row r="38364" spans="4:4" s="160" customFormat="1" ht="18" customHeight="1">
      <c r="D38364" s="174"/>
    </row>
    <row r="38365" spans="4:4" s="160" customFormat="1" ht="18" customHeight="1">
      <c r="D38365" s="174"/>
    </row>
    <row r="38366" spans="4:4" s="160" customFormat="1" ht="18" customHeight="1">
      <c r="D38366" s="174"/>
    </row>
    <row r="38367" spans="4:4" s="160" customFormat="1" ht="18" customHeight="1">
      <c r="D38367" s="174"/>
    </row>
    <row r="38368" spans="4:4" s="160" customFormat="1" ht="18" customHeight="1">
      <c r="D38368" s="174"/>
    </row>
    <row r="38369" spans="4:4" s="160" customFormat="1" ht="18" customHeight="1">
      <c r="D38369" s="174"/>
    </row>
    <row r="38370" spans="4:4" s="160" customFormat="1" ht="18" customHeight="1">
      <c r="D38370" s="174"/>
    </row>
    <row r="38371" spans="4:4" s="160" customFormat="1" ht="18" customHeight="1">
      <c r="D38371" s="174"/>
    </row>
    <row r="38372" spans="4:4" s="160" customFormat="1" ht="18" customHeight="1">
      <c r="D38372" s="174"/>
    </row>
    <row r="38373" spans="4:4" s="160" customFormat="1" ht="18" customHeight="1">
      <c r="D38373" s="174"/>
    </row>
    <row r="38374" spans="4:4" s="160" customFormat="1" ht="18" customHeight="1">
      <c r="D38374" s="174"/>
    </row>
    <row r="38375" spans="4:4" s="160" customFormat="1" ht="18" customHeight="1">
      <c r="D38375" s="174"/>
    </row>
    <row r="38376" spans="4:4" s="160" customFormat="1" ht="18" customHeight="1">
      <c r="D38376" s="174"/>
    </row>
    <row r="38377" spans="4:4" s="160" customFormat="1" ht="18" customHeight="1">
      <c r="D38377" s="174"/>
    </row>
    <row r="38378" spans="4:4" s="160" customFormat="1" ht="18" customHeight="1">
      <c r="D38378" s="174"/>
    </row>
    <row r="38379" spans="4:4" s="160" customFormat="1" ht="18" customHeight="1">
      <c r="D38379" s="174"/>
    </row>
    <row r="38380" spans="4:4" s="160" customFormat="1" ht="18" customHeight="1">
      <c r="D38380" s="174"/>
    </row>
    <row r="38381" spans="4:4" s="160" customFormat="1" ht="18" customHeight="1">
      <c r="D38381" s="174"/>
    </row>
    <row r="38382" spans="4:4" s="160" customFormat="1" ht="18" customHeight="1">
      <c r="D38382" s="174"/>
    </row>
    <row r="38383" spans="4:4" s="160" customFormat="1" ht="18" customHeight="1">
      <c r="D38383" s="174"/>
    </row>
    <row r="38384" spans="4:4" s="160" customFormat="1" ht="18" customHeight="1">
      <c r="D38384" s="174"/>
    </row>
    <row r="38385" spans="4:4" s="160" customFormat="1" ht="18" customHeight="1">
      <c r="D38385" s="174"/>
    </row>
    <row r="38386" spans="4:4" s="160" customFormat="1" ht="18" customHeight="1">
      <c r="D38386" s="174"/>
    </row>
    <row r="38387" spans="4:4" s="160" customFormat="1" ht="18" customHeight="1">
      <c r="D38387" s="174"/>
    </row>
    <row r="38388" spans="4:4" s="160" customFormat="1" ht="18" customHeight="1">
      <c r="D38388" s="174"/>
    </row>
    <row r="38389" spans="4:4" s="160" customFormat="1" ht="18" customHeight="1">
      <c r="D38389" s="174"/>
    </row>
    <row r="38390" spans="4:4" s="160" customFormat="1" ht="18" customHeight="1">
      <c r="D38390" s="174"/>
    </row>
    <row r="38391" spans="4:4" s="160" customFormat="1" ht="18" customHeight="1">
      <c r="D38391" s="174"/>
    </row>
    <row r="38392" spans="4:4" s="160" customFormat="1" ht="18" customHeight="1">
      <c r="D38392" s="174"/>
    </row>
    <row r="38393" spans="4:4" s="160" customFormat="1" ht="18" customHeight="1">
      <c r="D38393" s="174"/>
    </row>
    <row r="38394" spans="4:4" s="160" customFormat="1" ht="18" customHeight="1">
      <c r="D38394" s="174"/>
    </row>
    <row r="38395" spans="4:4" s="160" customFormat="1" ht="18" customHeight="1">
      <c r="D38395" s="174"/>
    </row>
    <row r="38396" spans="4:4" s="160" customFormat="1" ht="18" customHeight="1">
      <c r="D38396" s="174"/>
    </row>
    <row r="38397" spans="4:4" s="160" customFormat="1" ht="18" customHeight="1">
      <c r="D38397" s="174"/>
    </row>
    <row r="38398" spans="4:4" s="160" customFormat="1" ht="18" customHeight="1">
      <c r="D38398" s="174"/>
    </row>
    <row r="38399" spans="4:4" s="160" customFormat="1" ht="18" customHeight="1">
      <c r="D38399" s="174"/>
    </row>
    <row r="38400" spans="4:4" s="160" customFormat="1" ht="18" customHeight="1">
      <c r="D38400" s="174"/>
    </row>
    <row r="38401" spans="4:4" s="160" customFormat="1" ht="18" customHeight="1">
      <c r="D38401" s="174"/>
    </row>
    <row r="38402" spans="4:4" s="160" customFormat="1" ht="18" customHeight="1">
      <c r="D38402" s="174"/>
    </row>
    <row r="38403" spans="4:4" s="160" customFormat="1" ht="18" customHeight="1">
      <c r="D38403" s="174"/>
    </row>
    <row r="38404" spans="4:4" s="160" customFormat="1" ht="18" customHeight="1">
      <c r="D38404" s="174"/>
    </row>
    <row r="38405" spans="4:4" s="160" customFormat="1" ht="18" customHeight="1">
      <c r="D38405" s="174"/>
    </row>
    <row r="38406" spans="4:4" s="160" customFormat="1" ht="18" customHeight="1">
      <c r="D38406" s="174"/>
    </row>
    <row r="38407" spans="4:4" s="160" customFormat="1" ht="18" customHeight="1">
      <c r="D38407" s="174"/>
    </row>
    <row r="38408" spans="4:4" s="160" customFormat="1" ht="18" customHeight="1">
      <c r="D38408" s="174"/>
    </row>
    <row r="38409" spans="4:4" s="160" customFormat="1" ht="18" customHeight="1">
      <c r="D38409" s="174"/>
    </row>
    <row r="38410" spans="4:4" s="160" customFormat="1" ht="18" customHeight="1">
      <c r="D38410" s="174"/>
    </row>
    <row r="38411" spans="4:4" s="160" customFormat="1" ht="18" customHeight="1">
      <c r="D38411" s="174"/>
    </row>
    <row r="38412" spans="4:4" s="160" customFormat="1" ht="18" customHeight="1">
      <c r="D38412" s="174"/>
    </row>
    <row r="38413" spans="4:4" s="160" customFormat="1" ht="18" customHeight="1">
      <c r="D38413" s="174"/>
    </row>
    <row r="38414" spans="4:4" s="160" customFormat="1" ht="18" customHeight="1">
      <c r="D38414" s="174"/>
    </row>
    <row r="38415" spans="4:4" s="160" customFormat="1" ht="18" customHeight="1">
      <c r="D38415" s="174"/>
    </row>
    <row r="38416" spans="4:4" s="160" customFormat="1" ht="18" customHeight="1">
      <c r="D38416" s="174"/>
    </row>
    <row r="38417" spans="4:4" s="160" customFormat="1" ht="18" customHeight="1">
      <c r="D38417" s="174"/>
    </row>
    <row r="38418" spans="4:4" s="160" customFormat="1" ht="18" customHeight="1">
      <c r="D38418" s="174"/>
    </row>
    <row r="38419" spans="4:4" s="160" customFormat="1" ht="18" customHeight="1">
      <c r="D38419" s="174"/>
    </row>
    <row r="38420" spans="4:4" s="160" customFormat="1" ht="18" customHeight="1">
      <c r="D38420" s="174"/>
    </row>
    <row r="38421" spans="4:4" s="160" customFormat="1" ht="18" customHeight="1">
      <c r="D38421" s="174"/>
    </row>
    <row r="38422" spans="4:4" s="160" customFormat="1" ht="18" customHeight="1">
      <c r="D38422" s="174"/>
    </row>
    <row r="38423" spans="4:4" s="160" customFormat="1" ht="18" customHeight="1">
      <c r="D38423" s="174"/>
    </row>
    <row r="38424" spans="4:4" s="160" customFormat="1" ht="18" customHeight="1">
      <c r="D38424" s="174"/>
    </row>
    <row r="38425" spans="4:4" s="160" customFormat="1" ht="18" customHeight="1">
      <c r="D38425" s="174"/>
    </row>
    <row r="38426" spans="4:4" s="160" customFormat="1" ht="18" customHeight="1">
      <c r="D38426" s="174"/>
    </row>
    <row r="38427" spans="4:4" s="160" customFormat="1" ht="18" customHeight="1">
      <c r="D38427" s="174"/>
    </row>
    <row r="38428" spans="4:4" s="160" customFormat="1" ht="18" customHeight="1">
      <c r="D38428" s="174"/>
    </row>
    <row r="38429" spans="4:4" s="160" customFormat="1" ht="18" customHeight="1">
      <c r="D38429" s="174"/>
    </row>
    <row r="38430" spans="4:4" s="160" customFormat="1" ht="18" customHeight="1">
      <c r="D38430" s="174"/>
    </row>
    <row r="38431" spans="4:4" s="160" customFormat="1" ht="18" customHeight="1">
      <c r="D38431" s="174"/>
    </row>
    <row r="38432" spans="4:4" s="160" customFormat="1" ht="18" customHeight="1">
      <c r="D38432" s="174"/>
    </row>
    <row r="38433" spans="4:4" s="160" customFormat="1" ht="18" customHeight="1">
      <c r="D38433" s="174"/>
    </row>
    <row r="38434" spans="4:4" s="160" customFormat="1" ht="18" customHeight="1">
      <c r="D38434" s="174"/>
    </row>
    <row r="38435" spans="4:4" s="160" customFormat="1" ht="18" customHeight="1">
      <c r="D38435" s="174"/>
    </row>
    <row r="38436" spans="4:4" s="160" customFormat="1" ht="18" customHeight="1">
      <c r="D38436" s="174"/>
    </row>
    <row r="38437" spans="4:4" s="160" customFormat="1" ht="18" customHeight="1">
      <c r="D38437" s="174"/>
    </row>
    <row r="38438" spans="4:4" s="160" customFormat="1" ht="18" customHeight="1">
      <c r="D38438" s="174"/>
    </row>
    <row r="38439" spans="4:4" s="160" customFormat="1" ht="18" customHeight="1">
      <c r="D38439" s="174"/>
    </row>
    <row r="38440" spans="4:4" s="160" customFormat="1" ht="18" customHeight="1">
      <c r="D38440" s="174"/>
    </row>
    <row r="38441" spans="4:4" s="160" customFormat="1" ht="18" customHeight="1">
      <c r="D38441" s="174"/>
    </row>
    <row r="38442" spans="4:4" s="160" customFormat="1" ht="18" customHeight="1">
      <c r="D38442" s="174"/>
    </row>
    <row r="38443" spans="4:4" s="160" customFormat="1" ht="18" customHeight="1">
      <c r="D38443" s="174"/>
    </row>
    <row r="38444" spans="4:4" s="160" customFormat="1" ht="18" customHeight="1">
      <c r="D38444" s="174"/>
    </row>
    <row r="38445" spans="4:4" s="160" customFormat="1" ht="18" customHeight="1">
      <c r="D38445" s="174"/>
    </row>
    <row r="38446" spans="4:4" s="160" customFormat="1" ht="18" customHeight="1">
      <c r="D38446" s="174"/>
    </row>
    <row r="38447" spans="4:4" s="160" customFormat="1" ht="18" customHeight="1">
      <c r="D38447" s="174"/>
    </row>
    <row r="38448" spans="4:4" s="160" customFormat="1" ht="18" customHeight="1">
      <c r="D38448" s="174"/>
    </row>
    <row r="38449" spans="4:4" s="160" customFormat="1" ht="18" customHeight="1">
      <c r="D38449" s="174"/>
    </row>
    <row r="38450" spans="4:4" s="160" customFormat="1" ht="18" customHeight="1">
      <c r="D38450" s="174"/>
    </row>
    <row r="38451" spans="4:4" s="160" customFormat="1" ht="18" customHeight="1">
      <c r="D38451" s="174"/>
    </row>
    <row r="38452" spans="4:4" s="160" customFormat="1" ht="18" customHeight="1">
      <c r="D38452" s="174"/>
    </row>
    <row r="38453" spans="4:4" s="160" customFormat="1" ht="18" customHeight="1">
      <c r="D38453" s="174"/>
    </row>
    <row r="38454" spans="4:4" s="160" customFormat="1" ht="18" customHeight="1">
      <c r="D38454" s="174"/>
    </row>
    <row r="38455" spans="4:4" s="160" customFormat="1" ht="18" customHeight="1">
      <c r="D38455" s="174"/>
    </row>
    <row r="38456" spans="4:4" s="160" customFormat="1" ht="18" customHeight="1">
      <c r="D38456" s="174"/>
    </row>
    <row r="38457" spans="4:4" s="160" customFormat="1" ht="18" customHeight="1">
      <c r="D38457" s="174"/>
    </row>
    <row r="38458" spans="4:4" s="160" customFormat="1" ht="18" customHeight="1">
      <c r="D38458" s="174"/>
    </row>
    <row r="38459" spans="4:4" s="160" customFormat="1" ht="18" customHeight="1">
      <c r="D38459" s="174"/>
    </row>
    <row r="38460" spans="4:4" s="160" customFormat="1" ht="18" customHeight="1">
      <c r="D38460" s="174"/>
    </row>
    <row r="38461" spans="4:4" s="160" customFormat="1" ht="18" customHeight="1">
      <c r="D38461" s="174"/>
    </row>
    <row r="38462" spans="4:4" s="160" customFormat="1" ht="18" customHeight="1">
      <c r="D38462" s="174"/>
    </row>
    <row r="38463" spans="4:4" s="160" customFormat="1" ht="18" customHeight="1">
      <c r="D38463" s="174"/>
    </row>
    <row r="38464" spans="4:4" s="160" customFormat="1" ht="18" customHeight="1">
      <c r="D38464" s="174"/>
    </row>
    <row r="38465" spans="4:4" s="160" customFormat="1" ht="18" customHeight="1">
      <c r="D38465" s="174"/>
    </row>
    <row r="38466" spans="4:4" s="160" customFormat="1" ht="18" customHeight="1">
      <c r="D38466" s="174"/>
    </row>
    <row r="38467" spans="4:4" s="160" customFormat="1" ht="18" customHeight="1">
      <c r="D38467" s="174"/>
    </row>
    <row r="38468" spans="4:4" s="160" customFormat="1" ht="18" customHeight="1">
      <c r="D38468" s="174"/>
    </row>
    <row r="38469" spans="4:4" s="160" customFormat="1" ht="18" customHeight="1">
      <c r="D38469" s="174"/>
    </row>
    <row r="38470" spans="4:4" s="160" customFormat="1" ht="18" customHeight="1">
      <c r="D38470" s="174"/>
    </row>
    <row r="38471" spans="4:4" s="160" customFormat="1" ht="18" customHeight="1">
      <c r="D38471" s="174"/>
    </row>
    <row r="38472" spans="4:4" s="160" customFormat="1" ht="18" customHeight="1">
      <c r="D38472" s="174"/>
    </row>
    <row r="38473" spans="4:4" s="160" customFormat="1" ht="18" customHeight="1">
      <c r="D38473" s="174"/>
    </row>
    <row r="38474" spans="4:4" s="160" customFormat="1" ht="18" customHeight="1">
      <c r="D38474" s="174"/>
    </row>
    <row r="38475" spans="4:4" s="160" customFormat="1" ht="18" customHeight="1">
      <c r="D38475" s="174"/>
    </row>
    <row r="38476" spans="4:4" s="160" customFormat="1" ht="18" customHeight="1">
      <c r="D38476" s="174"/>
    </row>
    <row r="38477" spans="4:4" s="160" customFormat="1" ht="18" customHeight="1">
      <c r="D38477" s="174"/>
    </row>
    <row r="38478" spans="4:4" s="160" customFormat="1" ht="18" customHeight="1">
      <c r="D38478" s="174"/>
    </row>
    <row r="38479" spans="4:4" s="160" customFormat="1" ht="18" customHeight="1">
      <c r="D38479" s="174"/>
    </row>
    <row r="38480" spans="4:4" s="160" customFormat="1" ht="18" customHeight="1">
      <c r="D38480" s="174"/>
    </row>
    <row r="38481" spans="4:4" s="160" customFormat="1" ht="18" customHeight="1">
      <c r="D38481" s="174"/>
    </row>
    <row r="38482" spans="4:4" s="160" customFormat="1" ht="18" customHeight="1">
      <c r="D38482" s="174"/>
    </row>
    <row r="38483" spans="4:4" s="160" customFormat="1" ht="18" customHeight="1">
      <c r="D38483" s="174"/>
    </row>
    <row r="38484" spans="4:4" s="160" customFormat="1" ht="18" customHeight="1">
      <c r="D38484" s="174"/>
    </row>
    <row r="38485" spans="4:4" s="160" customFormat="1" ht="18" customHeight="1">
      <c r="D38485" s="174"/>
    </row>
    <row r="38486" spans="4:4" s="160" customFormat="1" ht="18" customHeight="1">
      <c r="D38486" s="174"/>
    </row>
    <row r="38487" spans="4:4" s="160" customFormat="1" ht="18" customHeight="1">
      <c r="D38487" s="174"/>
    </row>
    <row r="38488" spans="4:4" s="160" customFormat="1" ht="18" customHeight="1">
      <c r="D38488" s="174"/>
    </row>
    <row r="38489" spans="4:4" s="160" customFormat="1" ht="18" customHeight="1">
      <c r="D38489" s="174"/>
    </row>
    <row r="38490" spans="4:4" s="160" customFormat="1" ht="18" customHeight="1">
      <c r="D38490" s="174"/>
    </row>
    <row r="38491" spans="4:4" s="160" customFormat="1" ht="18" customHeight="1">
      <c r="D38491" s="174"/>
    </row>
    <row r="38492" spans="4:4" s="160" customFormat="1" ht="18" customHeight="1">
      <c r="D38492" s="174"/>
    </row>
    <row r="38493" spans="4:4" s="160" customFormat="1" ht="18" customHeight="1">
      <c r="D38493" s="174"/>
    </row>
    <row r="38494" spans="4:4" s="160" customFormat="1" ht="18" customHeight="1">
      <c r="D38494" s="174"/>
    </row>
    <row r="38495" spans="4:4" s="160" customFormat="1" ht="18" customHeight="1">
      <c r="D38495" s="174"/>
    </row>
    <row r="38496" spans="4:4" s="160" customFormat="1" ht="18" customHeight="1">
      <c r="D38496" s="174"/>
    </row>
    <row r="38497" spans="4:4" s="160" customFormat="1" ht="18" customHeight="1">
      <c r="D38497" s="174"/>
    </row>
    <row r="38498" spans="4:4" s="160" customFormat="1" ht="18" customHeight="1">
      <c r="D38498" s="174"/>
    </row>
    <row r="38499" spans="4:4" s="160" customFormat="1" ht="18" customHeight="1">
      <c r="D38499" s="174"/>
    </row>
    <row r="38500" spans="4:4" s="160" customFormat="1" ht="18" customHeight="1">
      <c r="D38500" s="174"/>
    </row>
    <row r="38501" spans="4:4" s="160" customFormat="1" ht="18" customHeight="1">
      <c r="D38501" s="174"/>
    </row>
    <row r="38502" spans="4:4" s="160" customFormat="1" ht="18" customHeight="1">
      <c r="D38502" s="174"/>
    </row>
    <row r="38503" spans="4:4" s="160" customFormat="1" ht="18" customHeight="1">
      <c r="D38503" s="174"/>
    </row>
    <row r="38504" spans="4:4" s="160" customFormat="1" ht="18" customHeight="1">
      <c r="D38504" s="174"/>
    </row>
    <row r="38505" spans="4:4" s="160" customFormat="1" ht="18" customHeight="1">
      <c r="D38505" s="174"/>
    </row>
    <row r="38506" spans="4:4" s="160" customFormat="1" ht="18" customHeight="1">
      <c r="D38506" s="174"/>
    </row>
    <row r="38507" spans="4:4" s="160" customFormat="1" ht="18" customHeight="1">
      <c r="D38507" s="174"/>
    </row>
    <row r="38508" spans="4:4" s="160" customFormat="1" ht="18" customHeight="1">
      <c r="D38508" s="174"/>
    </row>
    <row r="38509" spans="4:4" s="160" customFormat="1" ht="18" customHeight="1">
      <c r="D38509" s="174"/>
    </row>
    <row r="38510" spans="4:4" s="160" customFormat="1" ht="18" customHeight="1">
      <c r="D38510" s="174"/>
    </row>
    <row r="38511" spans="4:4" s="160" customFormat="1" ht="18" customHeight="1">
      <c r="D38511" s="174"/>
    </row>
    <row r="38512" spans="4:4" s="160" customFormat="1" ht="18" customHeight="1">
      <c r="D38512" s="174"/>
    </row>
    <row r="38513" spans="4:4" s="160" customFormat="1" ht="18" customHeight="1">
      <c r="D38513" s="174"/>
    </row>
    <row r="38514" spans="4:4" s="160" customFormat="1" ht="18" customHeight="1">
      <c r="D38514" s="174"/>
    </row>
    <row r="38515" spans="4:4" s="160" customFormat="1" ht="18" customHeight="1">
      <c r="D38515" s="174"/>
    </row>
    <row r="38516" spans="4:4" s="160" customFormat="1" ht="18" customHeight="1">
      <c r="D38516" s="174"/>
    </row>
    <row r="38517" spans="4:4" s="160" customFormat="1" ht="18" customHeight="1">
      <c r="D38517" s="174"/>
    </row>
    <row r="38518" spans="4:4" s="160" customFormat="1" ht="18" customHeight="1">
      <c r="D38518" s="174"/>
    </row>
    <row r="38519" spans="4:4" s="160" customFormat="1" ht="18" customHeight="1">
      <c r="D38519" s="174"/>
    </row>
    <row r="38520" spans="4:4" s="160" customFormat="1" ht="18" customHeight="1">
      <c r="D38520" s="174"/>
    </row>
    <row r="38521" spans="4:4" s="160" customFormat="1" ht="18" customHeight="1">
      <c r="D38521" s="174"/>
    </row>
    <row r="38522" spans="4:4" s="160" customFormat="1" ht="18" customHeight="1">
      <c r="D38522" s="174"/>
    </row>
    <row r="38523" spans="4:4" s="160" customFormat="1" ht="18" customHeight="1">
      <c r="D38523" s="174"/>
    </row>
    <row r="38524" spans="4:4" s="160" customFormat="1" ht="18" customHeight="1">
      <c r="D38524" s="174"/>
    </row>
    <row r="38525" spans="4:4" s="160" customFormat="1" ht="18" customHeight="1">
      <c r="D38525" s="174"/>
    </row>
    <row r="38526" spans="4:4" s="160" customFormat="1" ht="18" customHeight="1">
      <c r="D38526" s="174"/>
    </row>
    <row r="38527" spans="4:4" s="160" customFormat="1" ht="18" customHeight="1">
      <c r="D38527" s="174"/>
    </row>
    <row r="38528" spans="4:4" s="160" customFormat="1" ht="18" customHeight="1">
      <c r="D38528" s="174"/>
    </row>
    <row r="38529" spans="4:4" s="160" customFormat="1" ht="18" customHeight="1">
      <c r="D38529" s="174"/>
    </row>
    <row r="38530" spans="4:4" s="160" customFormat="1" ht="18" customHeight="1">
      <c r="D38530" s="174"/>
    </row>
    <row r="38531" spans="4:4" s="160" customFormat="1" ht="18" customHeight="1">
      <c r="D38531" s="174"/>
    </row>
    <row r="38532" spans="4:4" s="160" customFormat="1" ht="18" customHeight="1">
      <c r="D38532" s="174"/>
    </row>
    <row r="38533" spans="4:4" s="160" customFormat="1" ht="18" customHeight="1">
      <c r="D38533" s="174"/>
    </row>
    <row r="38534" spans="4:4" s="160" customFormat="1" ht="18" customHeight="1">
      <c r="D38534" s="174"/>
    </row>
    <row r="38535" spans="4:4" s="160" customFormat="1" ht="18" customHeight="1">
      <c r="D38535" s="174"/>
    </row>
    <row r="38536" spans="4:4" s="160" customFormat="1" ht="18" customHeight="1">
      <c r="D38536" s="174"/>
    </row>
    <row r="38537" spans="4:4" s="160" customFormat="1" ht="18" customHeight="1">
      <c r="D38537" s="174"/>
    </row>
    <row r="38538" spans="4:4" s="160" customFormat="1" ht="18" customHeight="1">
      <c r="D38538" s="174"/>
    </row>
    <row r="38539" spans="4:4" s="160" customFormat="1" ht="18" customHeight="1">
      <c r="D38539" s="174"/>
    </row>
    <row r="38540" spans="4:4" s="160" customFormat="1" ht="18" customHeight="1">
      <c r="D38540" s="174"/>
    </row>
    <row r="38541" spans="4:4" s="160" customFormat="1" ht="18" customHeight="1">
      <c r="D38541" s="174"/>
    </row>
    <row r="38542" spans="4:4" s="160" customFormat="1" ht="18" customHeight="1">
      <c r="D38542" s="174"/>
    </row>
    <row r="38543" spans="4:4" s="160" customFormat="1" ht="18" customHeight="1">
      <c r="D38543" s="174"/>
    </row>
    <row r="38544" spans="4:4" s="160" customFormat="1" ht="18" customHeight="1">
      <c r="D38544" s="174"/>
    </row>
    <row r="38545" spans="4:4" s="160" customFormat="1" ht="18" customHeight="1">
      <c r="D38545" s="174"/>
    </row>
    <row r="38546" spans="4:4" s="160" customFormat="1" ht="18" customHeight="1">
      <c r="D38546" s="174"/>
    </row>
    <row r="38547" spans="4:4" s="160" customFormat="1" ht="18" customHeight="1">
      <c r="D38547" s="174"/>
    </row>
    <row r="38548" spans="4:4" s="160" customFormat="1" ht="18" customHeight="1">
      <c r="D38548" s="174"/>
    </row>
    <row r="38549" spans="4:4" s="160" customFormat="1" ht="18" customHeight="1">
      <c r="D38549" s="174"/>
    </row>
    <row r="38550" spans="4:4" s="160" customFormat="1" ht="18" customHeight="1">
      <c r="D38550" s="174"/>
    </row>
    <row r="38551" spans="4:4" s="160" customFormat="1" ht="18" customHeight="1">
      <c r="D38551" s="174"/>
    </row>
    <row r="38552" spans="4:4" s="160" customFormat="1" ht="18" customHeight="1">
      <c r="D38552" s="174"/>
    </row>
    <row r="38553" spans="4:4" s="160" customFormat="1" ht="18" customHeight="1">
      <c r="D38553" s="174"/>
    </row>
    <row r="38554" spans="4:4" s="160" customFormat="1" ht="18" customHeight="1">
      <c r="D38554" s="174"/>
    </row>
    <row r="38555" spans="4:4" s="160" customFormat="1" ht="18" customHeight="1">
      <c r="D38555" s="174"/>
    </row>
    <row r="38556" spans="4:4" s="160" customFormat="1" ht="18" customHeight="1">
      <c r="D38556" s="174"/>
    </row>
    <row r="38557" spans="4:4" s="160" customFormat="1" ht="18" customHeight="1">
      <c r="D38557" s="174"/>
    </row>
    <row r="38558" spans="4:4" s="160" customFormat="1" ht="18" customHeight="1">
      <c r="D38558" s="174"/>
    </row>
    <row r="38559" spans="4:4" s="160" customFormat="1" ht="18" customHeight="1">
      <c r="D38559" s="174"/>
    </row>
    <row r="38560" spans="4:4" s="160" customFormat="1" ht="18" customHeight="1">
      <c r="D38560" s="174"/>
    </row>
    <row r="38561" spans="4:4" s="160" customFormat="1" ht="18" customHeight="1">
      <c r="D38561" s="174"/>
    </row>
    <row r="38562" spans="4:4" s="160" customFormat="1" ht="18" customHeight="1">
      <c r="D38562" s="174"/>
    </row>
    <row r="38563" spans="4:4" s="160" customFormat="1" ht="18" customHeight="1">
      <c r="D38563" s="174"/>
    </row>
    <row r="38564" spans="4:4" s="160" customFormat="1" ht="18" customHeight="1">
      <c r="D38564" s="174"/>
    </row>
    <row r="38565" spans="4:4" s="160" customFormat="1" ht="18" customHeight="1">
      <c r="D38565" s="174"/>
    </row>
    <row r="38566" spans="4:4" s="160" customFormat="1" ht="18" customHeight="1">
      <c r="D38566" s="174"/>
    </row>
    <row r="38567" spans="4:4" s="160" customFormat="1" ht="18" customHeight="1">
      <c r="D38567" s="174"/>
    </row>
    <row r="38568" spans="4:4" s="160" customFormat="1" ht="18" customHeight="1">
      <c r="D38568" s="174"/>
    </row>
    <row r="38569" spans="4:4" s="160" customFormat="1" ht="18" customHeight="1">
      <c r="D38569" s="174"/>
    </row>
    <row r="38570" spans="4:4" s="160" customFormat="1" ht="18" customHeight="1">
      <c r="D38570" s="174"/>
    </row>
    <row r="38571" spans="4:4" s="160" customFormat="1" ht="18" customHeight="1">
      <c r="D38571" s="174"/>
    </row>
    <row r="38572" spans="4:4" s="160" customFormat="1" ht="18" customHeight="1">
      <c r="D38572" s="174"/>
    </row>
    <row r="38573" spans="4:4" s="160" customFormat="1" ht="18" customHeight="1">
      <c r="D38573" s="174"/>
    </row>
    <row r="38574" spans="4:4" s="160" customFormat="1" ht="18" customHeight="1">
      <c r="D38574" s="174"/>
    </row>
    <row r="38575" spans="4:4" s="160" customFormat="1" ht="18" customHeight="1">
      <c r="D38575" s="174"/>
    </row>
    <row r="38576" spans="4:4" s="160" customFormat="1" ht="18" customHeight="1">
      <c r="D38576" s="174"/>
    </row>
    <row r="38577" spans="4:4" s="160" customFormat="1" ht="18" customHeight="1">
      <c r="D38577" s="174"/>
    </row>
    <row r="38578" spans="4:4" s="160" customFormat="1" ht="18" customHeight="1">
      <c r="D38578" s="174"/>
    </row>
    <row r="38579" spans="4:4" s="160" customFormat="1" ht="18" customHeight="1">
      <c r="D38579" s="174"/>
    </row>
    <row r="38580" spans="4:4" s="160" customFormat="1" ht="18" customHeight="1">
      <c r="D38580" s="174"/>
    </row>
    <row r="38581" spans="4:4" s="160" customFormat="1" ht="18" customHeight="1">
      <c r="D38581" s="174"/>
    </row>
    <row r="38582" spans="4:4" s="160" customFormat="1" ht="18" customHeight="1">
      <c r="D38582" s="174"/>
    </row>
    <row r="38583" spans="4:4" s="160" customFormat="1" ht="18" customHeight="1">
      <c r="D38583" s="174"/>
    </row>
    <row r="38584" spans="4:4" s="160" customFormat="1" ht="18" customHeight="1">
      <c r="D38584" s="174"/>
    </row>
    <row r="38585" spans="4:4" s="160" customFormat="1" ht="18" customHeight="1">
      <c r="D38585" s="174"/>
    </row>
    <row r="38586" spans="4:4" s="160" customFormat="1" ht="18" customHeight="1">
      <c r="D38586" s="174"/>
    </row>
    <row r="38587" spans="4:4" s="160" customFormat="1" ht="18" customHeight="1">
      <c r="D38587" s="174"/>
    </row>
    <row r="38588" spans="4:4" s="160" customFormat="1" ht="18" customHeight="1">
      <c r="D38588" s="174"/>
    </row>
    <row r="38589" spans="4:4" s="160" customFormat="1" ht="18" customHeight="1">
      <c r="D38589" s="174"/>
    </row>
    <row r="38590" spans="4:4" s="160" customFormat="1" ht="18" customHeight="1">
      <c r="D38590" s="174"/>
    </row>
    <row r="38591" spans="4:4" s="160" customFormat="1" ht="18" customHeight="1">
      <c r="D38591" s="174"/>
    </row>
    <row r="38592" spans="4:4" s="160" customFormat="1" ht="18" customHeight="1">
      <c r="D38592" s="174"/>
    </row>
    <row r="38593" spans="4:4" s="160" customFormat="1" ht="18" customHeight="1">
      <c r="D38593" s="174"/>
    </row>
    <row r="38594" spans="4:4" s="160" customFormat="1" ht="18" customHeight="1">
      <c r="D38594" s="174"/>
    </row>
    <row r="38595" spans="4:4" s="160" customFormat="1" ht="18" customHeight="1">
      <c r="D38595" s="174"/>
    </row>
    <row r="38596" spans="4:4" s="160" customFormat="1" ht="18" customHeight="1">
      <c r="D38596" s="174"/>
    </row>
    <row r="38597" spans="4:4" s="160" customFormat="1" ht="18" customHeight="1">
      <c r="D38597" s="174"/>
    </row>
    <row r="38598" spans="4:4" s="160" customFormat="1" ht="18" customHeight="1">
      <c r="D38598" s="174"/>
    </row>
    <row r="38599" spans="4:4" s="160" customFormat="1" ht="18" customHeight="1">
      <c r="D38599" s="174"/>
    </row>
    <row r="38600" spans="4:4" s="160" customFormat="1" ht="18" customHeight="1">
      <c r="D38600" s="174"/>
    </row>
    <row r="38601" spans="4:4" s="160" customFormat="1" ht="18" customHeight="1">
      <c r="D38601" s="174"/>
    </row>
    <row r="38602" spans="4:4" s="160" customFormat="1" ht="18" customHeight="1">
      <c r="D38602" s="174"/>
    </row>
    <row r="38603" spans="4:4" s="160" customFormat="1" ht="18" customHeight="1">
      <c r="D38603" s="174"/>
    </row>
    <row r="38604" spans="4:4" s="160" customFormat="1" ht="18" customHeight="1">
      <c r="D38604" s="174"/>
    </row>
    <row r="38605" spans="4:4" s="160" customFormat="1" ht="18" customHeight="1">
      <c r="D38605" s="174"/>
    </row>
    <row r="38606" spans="4:4" s="160" customFormat="1" ht="18" customHeight="1">
      <c r="D38606" s="174"/>
    </row>
    <row r="38607" spans="4:4" s="160" customFormat="1" ht="18" customHeight="1">
      <c r="D38607" s="174"/>
    </row>
    <row r="38608" spans="4:4" s="160" customFormat="1" ht="18" customHeight="1">
      <c r="D38608" s="174"/>
    </row>
    <row r="38609" spans="4:4" s="160" customFormat="1" ht="18" customHeight="1">
      <c r="D38609" s="174"/>
    </row>
    <row r="38610" spans="4:4" s="160" customFormat="1" ht="18" customHeight="1">
      <c r="D38610" s="174"/>
    </row>
    <row r="38611" spans="4:4" s="160" customFormat="1" ht="18" customHeight="1">
      <c r="D38611" s="174"/>
    </row>
    <row r="38612" spans="4:4" s="160" customFormat="1" ht="18" customHeight="1">
      <c r="D38612" s="174"/>
    </row>
    <row r="38613" spans="4:4" s="160" customFormat="1" ht="18" customHeight="1">
      <c r="D38613" s="174"/>
    </row>
    <row r="38614" spans="4:4" s="160" customFormat="1" ht="18" customHeight="1">
      <c r="D38614" s="174"/>
    </row>
    <row r="38615" spans="4:4" s="160" customFormat="1" ht="18" customHeight="1">
      <c r="D38615" s="174"/>
    </row>
    <row r="38616" spans="4:4" s="160" customFormat="1" ht="18" customHeight="1">
      <c r="D38616" s="174"/>
    </row>
    <row r="38617" spans="4:4" s="160" customFormat="1" ht="18" customHeight="1">
      <c r="D38617" s="174"/>
    </row>
    <row r="38618" spans="4:4" s="160" customFormat="1" ht="18" customHeight="1">
      <c r="D38618" s="174"/>
    </row>
    <row r="38619" spans="4:4" s="160" customFormat="1" ht="18" customHeight="1">
      <c r="D38619" s="174"/>
    </row>
    <row r="38620" spans="4:4" s="160" customFormat="1" ht="18" customHeight="1">
      <c r="D38620" s="174"/>
    </row>
    <row r="38621" spans="4:4" s="160" customFormat="1" ht="18" customHeight="1">
      <c r="D38621" s="174"/>
    </row>
    <row r="38622" spans="4:4" s="160" customFormat="1" ht="18" customHeight="1">
      <c r="D38622" s="174"/>
    </row>
    <row r="38623" spans="4:4" s="160" customFormat="1" ht="18" customHeight="1">
      <c r="D38623" s="174"/>
    </row>
    <row r="38624" spans="4:4" s="160" customFormat="1" ht="18" customHeight="1">
      <c r="D38624" s="174"/>
    </row>
    <row r="38625" spans="4:4" s="160" customFormat="1" ht="18" customHeight="1">
      <c r="D38625" s="174"/>
    </row>
    <row r="38626" spans="4:4" s="160" customFormat="1" ht="18" customHeight="1">
      <c r="D38626" s="174"/>
    </row>
    <row r="38627" spans="4:4" s="160" customFormat="1" ht="18" customHeight="1">
      <c r="D38627" s="174"/>
    </row>
    <row r="38628" spans="4:4" s="160" customFormat="1" ht="18" customHeight="1">
      <c r="D38628" s="174"/>
    </row>
    <row r="38629" spans="4:4" s="160" customFormat="1" ht="18" customHeight="1">
      <c r="D38629" s="174"/>
    </row>
    <row r="38630" spans="4:4" s="160" customFormat="1" ht="18" customHeight="1">
      <c r="D38630" s="174"/>
    </row>
    <row r="38631" spans="4:4" s="160" customFormat="1" ht="18" customHeight="1">
      <c r="D38631" s="174"/>
    </row>
    <row r="38632" spans="4:4" s="160" customFormat="1" ht="18" customHeight="1">
      <c r="D38632" s="174"/>
    </row>
    <row r="38633" spans="4:4" s="160" customFormat="1" ht="18" customHeight="1">
      <c r="D38633" s="174"/>
    </row>
    <row r="38634" spans="4:4" s="160" customFormat="1" ht="18" customHeight="1">
      <c r="D38634" s="174"/>
    </row>
    <row r="38635" spans="4:4" s="160" customFormat="1" ht="18" customHeight="1">
      <c r="D38635" s="174"/>
    </row>
    <row r="38636" spans="4:4" s="160" customFormat="1" ht="18" customHeight="1">
      <c r="D38636" s="174"/>
    </row>
    <row r="38637" spans="4:4" s="160" customFormat="1" ht="18" customHeight="1">
      <c r="D38637" s="174"/>
    </row>
    <row r="38638" spans="4:4" s="160" customFormat="1" ht="18" customHeight="1">
      <c r="D38638" s="174"/>
    </row>
    <row r="38639" spans="4:4" s="160" customFormat="1" ht="18" customHeight="1">
      <c r="D38639" s="174"/>
    </row>
    <row r="38640" spans="4:4" s="160" customFormat="1" ht="18" customHeight="1">
      <c r="D38640" s="174"/>
    </row>
    <row r="38641" spans="4:4" s="160" customFormat="1" ht="18" customHeight="1">
      <c r="D38641" s="174"/>
    </row>
    <row r="38642" spans="4:4" s="160" customFormat="1" ht="18" customHeight="1">
      <c r="D38642" s="174"/>
    </row>
    <row r="38643" spans="4:4" s="160" customFormat="1" ht="18" customHeight="1">
      <c r="D38643" s="174"/>
    </row>
    <row r="38644" spans="4:4" s="160" customFormat="1" ht="18" customHeight="1">
      <c r="D38644" s="174"/>
    </row>
    <row r="38645" spans="4:4" s="160" customFormat="1" ht="18" customHeight="1">
      <c r="D38645" s="174"/>
    </row>
    <row r="38646" spans="4:4" s="160" customFormat="1" ht="18" customHeight="1">
      <c r="D38646" s="174"/>
    </row>
    <row r="38647" spans="4:4" s="160" customFormat="1" ht="18" customHeight="1">
      <c r="D38647" s="174"/>
    </row>
    <row r="38648" spans="4:4" s="160" customFormat="1" ht="18" customHeight="1">
      <c r="D38648" s="174"/>
    </row>
    <row r="38649" spans="4:4" s="160" customFormat="1" ht="18" customHeight="1">
      <c r="D38649" s="174"/>
    </row>
    <row r="38650" spans="4:4" s="160" customFormat="1" ht="18" customHeight="1">
      <c r="D38650" s="174"/>
    </row>
    <row r="38651" spans="4:4" s="160" customFormat="1" ht="18" customHeight="1">
      <c r="D38651" s="174"/>
    </row>
    <row r="38652" spans="4:4" s="160" customFormat="1" ht="18" customHeight="1">
      <c r="D38652" s="174"/>
    </row>
    <row r="38653" spans="4:4" s="160" customFormat="1" ht="18" customHeight="1">
      <c r="D38653" s="174"/>
    </row>
    <row r="38654" spans="4:4" s="160" customFormat="1" ht="18" customHeight="1">
      <c r="D38654" s="174"/>
    </row>
    <row r="38655" spans="4:4" s="160" customFormat="1" ht="18" customHeight="1">
      <c r="D38655" s="174"/>
    </row>
    <row r="38656" spans="4:4" s="160" customFormat="1" ht="18" customHeight="1">
      <c r="D38656" s="174"/>
    </row>
    <row r="38657" spans="4:4" s="160" customFormat="1" ht="18" customHeight="1">
      <c r="D38657" s="174"/>
    </row>
    <row r="38658" spans="4:4" s="160" customFormat="1" ht="18" customHeight="1">
      <c r="D38658" s="174"/>
    </row>
    <row r="38659" spans="4:4" s="160" customFormat="1" ht="18" customHeight="1">
      <c r="D38659" s="174"/>
    </row>
    <row r="38660" spans="4:4" s="160" customFormat="1" ht="18" customHeight="1">
      <c r="D38660" s="174"/>
    </row>
    <row r="38661" spans="4:4" s="160" customFormat="1" ht="18" customHeight="1">
      <c r="D38661" s="174"/>
    </row>
    <row r="38662" spans="4:4" s="160" customFormat="1" ht="18" customHeight="1">
      <c r="D38662" s="174"/>
    </row>
    <row r="38663" spans="4:4" s="160" customFormat="1" ht="18" customHeight="1">
      <c r="D38663" s="174"/>
    </row>
    <row r="38664" spans="4:4" s="160" customFormat="1" ht="18" customHeight="1">
      <c r="D38664" s="174"/>
    </row>
    <row r="38665" spans="4:4" s="160" customFormat="1" ht="18" customHeight="1">
      <c r="D38665" s="174"/>
    </row>
    <row r="38666" spans="4:4" s="160" customFormat="1" ht="18" customHeight="1">
      <c r="D38666" s="174"/>
    </row>
    <row r="38667" spans="4:4" s="160" customFormat="1" ht="18" customHeight="1">
      <c r="D38667" s="174"/>
    </row>
    <row r="38668" spans="4:4" s="160" customFormat="1" ht="18" customHeight="1">
      <c r="D38668" s="174"/>
    </row>
    <row r="38669" spans="4:4" s="160" customFormat="1" ht="18" customHeight="1">
      <c r="D38669" s="174"/>
    </row>
    <row r="38670" spans="4:4" s="160" customFormat="1" ht="18" customHeight="1">
      <c r="D38670" s="174"/>
    </row>
    <row r="38671" spans="4:4" s="160" customFormat="1" ht="18" customHeight="1">
      <c r="D38671" s="174"/>
    </row>
    <row r="38672" spans="4:4" s="160" customFormat="1" ht="18" customHeight="1">
      <c r="D38672" s="174"/>
    </row>
    <row r="38673" spans="4:4" s="160" customFormat="1" ht="18" customHeight="1">
      <c r="D38673" s="174"/>
    </row>
    <row r="38674" spans="4:4" s="160" customFormat="1" ht="18" customHeight="1">
      <c r="D38674" s="174"/>
    </row>
    <row r="38675" spans="4:4" s="160" customFormat="1" ht="18" customHeight="1">
      <c r="D38675" s="174"/>
    </row>
    <row r="38676" spans="4:4" s="160" customFormat="1" ht="18" customHeight="1">
      <c r="D38676" s="174"/>
    </row>
    <row r="38677" spans="4:4" s="160" customFormat="1" ht="18" customHeight="1">
      <c r="D38677" s="174"/>
    </row>
    <row r="38678" spans="4:4" s="160" customFormat="1" ht="18" customHeight="1">
      <c r="D38678" s="174"/>
    </row>
    <row r="38679" spans="4:4" s="160" customFormat="1" ht="18" customHeight="1">
      <c r="D38679" s="174"/>
    </row>
    <row r="38680" spans="4:4" s="160" customFormat="1" ht="18" customHeight="1">
      <c r="D38680" s="174"/>
    </row>
    <row r="38681" spans="4:4" s="160" customFormat="1" ht="18" customHeight="1">
      <c r="D38681" s="174"/>
    </row>
    <row r="38682" spans="4:4" s="160" customFormat="1" ht="18" customHeight="1">
      <c r="D38682" s="174"/>
    </row>
    <row r="38683" spans="4:4" s="160" customFormat="1" ht="18" customHeight="1">
      <c r="D38683" s="174"/>
    </row>
    <row r="38684" spans="4:4" s="160" customFormat="1" ht="18" customHeight="1">
      <c r="D38684" s="174"/>
    </row>
    <row r="38685" spans="4:4" s="160" customFormat="1" ht="18" customHeight="1">
      <c r="D38685" s="174"/>
    </row>
    <row r="38686" spans="4:4" s="160" customFormat="1" ht="18" customHeight="1">
      <c r="D38686" s="174"/>
    </row>
    <row r="38687" spans="4:4" s="160" customFormat="1" ht="18" customHeight="1">
      <c r="D38687" s="174"/>
    </row>
    <row r="38688" spans="4:4" s="160" customFormat="1" ht="18" customHeight="1">
      <c r="D38688" s="174"/>
    </row>
    <row r="38689" spans="4:4" s="160" customFormat="1" ht="18" customHeight="1">
      <c r="D38689" s="174"/>
    </row>
    <row r="38690" spans="4:4" s="160" customFormat="1" ht="18" customHeight="1">
      <c r="D38690" s="174"/>
    </row>
    <row r="38691" spans="4:4" s="160" customFormat="1" ht="18" customHeight="1">
      <c r="D38691" s="174"/>
    </row>
    <row r="38692" spans="4:4" s="160" customFormat="1" ht="18" customHeight="1">
      <c r="D38692" s="174"/>
    </row>
    <row r="38693" spans="4:4" s="160" customFormat="1" ht="18" customHeight="1">
      <c r="D38693" s="174"/>
    </row>
    <row r="38694" spans="4:4" s="160" customFormat="1" ht="18" customHeight="1">
      <c r="D38694" s="174"/>
    </row>
    <row r="38695" spans="4:4" s="160" customFormat="1" ht="18" customHeight="1">
      <c r="D38695" s="174"/>
    </row>
    <row r="38696" spans="4:4" s="160" customFormat="1" ht="18" customHeight="1">
      <c r="D38696" s="174"/>
    </row>
    <row r="38697" spans="4:4" s="160" customFormat="1" ht="18" customHeight="1">
      <c r="D38697" s="174"/>
    </row>
    <row r="38698" spans="4:4" s="160" customFormat="1" ht="18" customHeight="1">
      <c r="D38698" s="174"/>
    </row>
    <row r="38699" spans="4:4" s="160" customFormat="1" ht="18" customHeight="1">
      <c r="D38699" s="174"/>
    </row>
    <row r="38700" spans="4:4" s="160" customFormat="1" ht="18" customHeight="1">
      <c r="D38700" s="174"/>
    </row>
    <row r="38701" spans="4:4" s="160" customFormat="1" ht="18" customHeight="1">
      <c r="D38701" s="174"/>
    </row>
    <row r="38702" spans="4:4" s="160" customFormat="1" ht="18" customHeight="1">
      <c r="D38702" s="174"/>
    </row>
    <row r="38703" spans="4:4" s="160" customFormat="1" ht="18" customHeight="1">
      <c r="D38703" s="174"/>
    </row>
    <row r="38704" spans="4:4" s="160" customFormat="1" ht="18" customHeight="1">
      <c r="D38704" s="174"/>
    </row>
    <row r="38705" spans="4:4" s="160" customFormat="1" ht="18" customHeight="1">
      <c r="D38705" s="174"/>
    </row>
    <row r="38706" spans="4:4" s="160" customFormat="1" ht="18" customHeight="1">
      <c r="D38706" s="174"/>
    </row>
    <row r="38707" spans="4:4" s="160" customFormat="1" ht="18" customHeight="1">
      <c r="D38707" s="174"/>
    </row>
    <row r="38708" spans="4:4" s="160" customFormat="1" ht="18" customHeight="1">
      <c r="D38708" s="174"/>
    </row>
    <row r="38709" spans="4:4" s="160" customFormat="1" ht="18" customHeight="1">
      <c r="D38709" s="174"/>
    </row>
    <row r="38710" spans="4:4" s="160" customFormat="1" ht="18" customHeight="1">
      <c r="D38710" s="174"/>
    </row>
    <row r="38711" spans="4:4" s="160" customFormat="1" ht="18" customHeight="1">
      <c r="D38711" s="174"/>
    </row>
    <row r="38712" spans="4:4" s="160" customFormat="1" ht="18" customHeight="1">
      <c r="D38712" s="174"/>
    </row>
    <row r="38713" spans="4:4" s="160" customFormat="1" ht="18" customHeight="1">
      <c r="D38713" s="174"/>
    </row>
    <row r="38714" spans="4:4" s="160" customFormat="1" ht="18" customHeight="1">
      <c r="D38714" s="174"/>
    </row>
    <row r="38715" spans="4:4" s="160" customFormat="1" ht="18" customHeight="1">
      <c r="D38715" s="174"/>
    </row>
    <row r="38716" spans="4:4" s="160" customFormat="1" ht="18" customHeight="1">
      <c r="D38716" s="174"/>
    </row>
    <row r="38717" spans="4:4" s="160" customFormat="1" ht="18" customHeight="1">
      <c r="D38717" s="174"/>
    </row>
    <row r="38718" spans="4:4" s="160" customFormat="1" ht="18" customHeight="1">
      <c r="D38718" s="174"/>
    </row>
    <row r="38719" spans="4:4" s="160" customFormat="1" ht="18" customHeight="1">
      <c r="D38719" s="174"/>
    </row>
    <row r="38720" spans="4:4" s="160" customFormat="1" ht="18" customHeight="1">
      <c r="D38720" s="174"/>
    </row>
    <row r="38721" spans="4:4" s="160" customFormat="1" ht="18" customHeight="1">
      <c r="D38721" s="174"/>
    </row>
    <row r="38722" spans="4:4" s="160" customFormat="1" ht="18" customHeight="1">
      <c r="D38722" s="174"/>
    </row>
    <row r="38723" spans="4:4" s="160" customFormat="1" ht="18" customHeight="1">
      <c r="D38723" s="174"/>
    </row>
    <row r="38724" spans="4:4" s="160" customFormat="1" ht="18" customHeight="1">
      <c r="D38724" s="174"/>
    </row>
    <row r="38725" spans="4:4" s="160" customFormat="1" ht="18" customHeight="1">
      <c r="D38725" s="174"/>
    </row>
    <row r="38726" spans="4:4" s="160" customFormat="1" ht="18" customHeight="1">
      <c r="D38726" s="174"/>
    </row>
    <row r="38727" spans="4:4" s="160" customFormat="1" ht="18" customHeight="1">
      <c r="D38727" s="174"/>
    </row>
    <row r="38728" spans="4:4" s="160" customFormat="1" ht="18" customHeight="1">
      <c r="D38728" s="174"/>
    </row>
    <row r="38729" spans="4:4" s="160" customFormat="1" ht="18" customHeight="1">
      <c r="D38729" s="174"/>
    </row>
    <row r="38730" spans="4:4" s="160" customFormat="1" ht="18" customHeight="1">
      <c r="D38730" s="174"/>
    </row>
    <row r="38731" spans="4:4" s="160" customFormat="1" ht="18" customHeight="1">
      <c r="D38731" s="174"/>
    </row>
    <row r="38732" spans="4:4" s="160" customFormat="1" ht="18" customHeight="1">
      <c r="D38732" s="174"/>
    </row>
    <row r="38733" spans="4:4" s="160" customFormat="1" ht="18" customHeight="1">
      <c r="D38733" s="174"/>
    </row>
    <row r="38734" spans="4:4" s="160" customFormat="1" ht="18" customHeight="1">
      <c r="D38734" s="174"/>
    </row>
    <row r="38735" spans="4:4" s="160" customFormat="1" ht="18" customHeight="1">
      <c r="D38735" s="174"/>
    </row>
    <row r="38736" spans="4:4" s="160" customFormat="1" ht="18" customHeight="1">
      <c r="D38736" s="174"/>
    </row>
    <row r="38737" spans="4:4" s="160" customFormat="1" ht="18" customHeight="1">
      <c r="D38737" s="174"/>
    </row>
    <row r="38738" spans="4:4" s="160" customFormat="1" ht="18" customHeight="1">
      <c r="D38738" s="174"/>
    </row>
    <row r="38739" spans="4:4" s="160" customFormat="1" ht="18" customHeight="1">
      <c r="D38739" s="174"/>
    </row>
    <row r="38740" spans="4:4" s="160" customFormat="1" ht="18" customHeight="1">
      <c r="D38740" s="174"/>
    </row>
    <row r="38741" spans="4:4" s="160" customFormat="1" ht="18" customHeight="1">
      <c r="D38741" s="174"/>
    </row>
    <row r="38742" spans="4:4" s="160" customFormat="1" ht="18" customHeight="1">
      <c r="D38742" s="174"/>
    </row>
    <row r="38743" spans="4:4" s="160" customFormat="1" ht="18" customHeight="1">
      <c r="D38743" s="174"/>
    </row>
    <row r="38744" spans="4:4" s="160" customFormat="1" ht="18" customHeight="1">
      <c r="D38744" s="174"/>
    </row>
    <row r="38745" spans="4:4" s="160" customFormat="1" ht="18" customHeight="1">
      <c r="D38745" s="174"/>
    </row>
    <row r="38746" spans="4:4" s="160" customFormat="1" ht="18" customHeight="1">
      <c r="D38746" s="174"/>
    </row>
    <row r="38747" spans="4:4" s="160" customFormat="1" ht="18" customHeight="1">
      <c r="D38747" s="174"/>
    </row>
    <row r="38748" spans="4:4" s="160" customFormat="1" ht="18" customHeight="1">
      <c r="D38748" s="174"/>
    </row>
    <row r="38749" spans="4:4" s="160" customFormat="1" ht="18" customHeight="1">
      <c r="D38749" s="174"/>
    </row>
    <row r="38750" spans="4:4" s="160" customFormat="1" ht="18" customHeight="1">
      <c r="D38750" s="174"/>
    </row>
    <row r="38751" spans="4:4" s="160" customFormat="1" ht="18" customHeight="1">
      <c r="D38751" s="174"/>
    </row>
    <row r="38752" spans="4:4" s="160" customFormat="1" ht="18" customHeight="1">
      <c r="D38752" s="174"/>
    </row>
    <row r="38753" spans="4:4" s="160" customFormat="1" ht="18" customHeight="1">
      <c r="D38753" s="174"/>
    </row>
    <row r="38754" spans="4:4" s="160" customFormat="1" ht="18" customHeight="1">
      <c r="D38754" s="174"/>
    </row>
    <row r="38755" spans="4:4" s="160" customFormat="1" ht="18" customHeight="1">
      <c r="D38755" s="174"/>
    </row>
    <row r="38756" spans="4:4" s="160" customFormat="1" ht="18" customHeight="1">
      <c r="D38756" s="174"/>
    </row>
    <row r="38757" spans="4:4" s="160" customFormat="1" ht="18" customHeight="1">
      <c r="D38757" s="174"/>
    </row>
    <row r="38758" spans="4:4" s="160" customFormat="1" ht="18" customHeight="1">
      <c r="D38758" s="174"/>
    </row>
    <row r="38759" spans="4:4" s="160" customFormat="1" ht="18" customHeight="1">
      <c r="D38759" s="174"/>
    </row>
    <row r="38760" spans="4:4" s="160" customFormat="1" ht="18" customHeight="1">
      <c r="D38760" s="174"/>
    </row>
    <row r="38761" spans="4:4" s="160" customFormat="1" ht="18" customHeight="1">
      <c r="D38761" s="174"/>
    </row>
    <row r="38762" spans="4:4" s="160" customFormat="1" ht="18" customHeight="1">
      <c r="D38762" s="174"/>
    </row>
    <row r="38763" spans="4:4" s="160" customFormat="1" ht="18" customHeight="1">
      <c r="D38763" s="174"/>
    </row>
    <row r="38764" spans="4:4" s="160" customFormat="1" ht="18" customHeight="1">
      <c r="D38764" s="174"/>
    </row>
    <row r="38765" spans="4:4" s="160" customFormat="1" ht="18" customHeight="1">
      <c r="D38765" s="174"/>
    </row>
    <row r="38766" spans="4:4" s="160" customFormat="1" ht="18" customHeight="1">
      <c r="D38766" s="174"/>
    </row>
    <row r="38767" spans="4:4" s="160" customFormat="1" ht="18" customHeight="1">
      <c r="D38767" s="174"/>
    </row>
    <row r="38768" spans="4:4" s="160" customFormat="1" ht="18" customHeight="1">
      <c r="D38768" s="174"/>
    </row>
    <row r="38769" spans="4:4" s="160" customFormat="1" ht="18" customHeight="1">
      <c r="D38769" s="174"/>
    </row>
    <row r="38770" spans="4:4" s="160" customFormat="1" ht="18" customHeight="1">
      <c r="D38770" s="174"/>
    </row>
    <row r="38771" spans="4:4" s="160" customFormat="1" ht="18" customHeight="1">
      <c r="D38771" s="174"/>
    </row>
    <row r="38772" spans="4:4" s="160" customFormat="1" ht="18" customHeight="1">
      <c r="D38772" s="174"/>
    </row>
    <row r="38773" spans="4:4" s="160" customFormat="1" ht="18" customHeight="1">
      <c r="D38773" s="174"/>
    </row>
    <row r="38774" spans="4:4" s="160" customFormat="1" ht="18" customHeight="1">
      <c r="D38774" s="174"/>
    </row>
    <row r="38775" spans="4:4" s="160" customFormat="1" ht="18" customHeight="1">
      <c r="D38775" s="174"/>
    </row>
    <row r="38776" spans="4:4" s="160" customFormat="1" ht="18" customHeight="1">
      <c r="D38776" s="174"/>
    </row>
    <row r="38777" spans="4:4" s="160" customFormat="1" ht="18" customHeight="1">
      <c r="D38777" s="174"/>
    </row>
    <row r="38778" spans="4:4" s="160" customFormat="1" ht="18" customHeight="1">
      <c r="D38778" s="174"/>
    </row>
    <row r="38779" spans="4:4" s="160" customFormat="1" ht="18" customHeight="1">
      <c r="D38779" s="174"/>
    </row>
    <row r="38780" spans="4:4" s="160" customFormat="1" ht="18" customHeight="1">
      <c r="D38780" s="174"/>
    </row>
    <row r="38781" spans="4:4" s="160" customFormat="1" ht="18" customHeight="1">
      <c r="D38781" s="174"/>
    </row>
    <row r="38782" spans="4:4" s="160" customFormat="1" ht="18" customHeight="1">
      <c r="D38782" s="174"/>
    </row>
    <row r="38783" spans="4:4" s="160" customFormat="1" ht="18" customHeight="1">
      <c r="D38783" s="174"/>
    </row>
    <row r="38784" spans="4:4" s="160" customFormat="1" ht="18" customHeight="1">
      <c r="D38784" s="174"/>
    </row>
    <row r="38785" spans="4:4" s="160" customFormat="1" ht="18" customHeight="1">
      <c r="D38785" s="174"/>
    </row>
    <row r="38786" spans="4:4" s="160" customFormat="1" ht="18" customHeight="1">
      <c r="D38786" s="174"/>
    </row>
    <row r="38787" spans="4:4" s="160" customFormat="1" ht="18" customHeight="1">
      <c r="D38787" s="174"/>
    </row>
    <row r="38788" spans="4:4" s="160" customFormat="1" ht="18" customHeight="1">
      <c r="D38788" s="174"/>
    </row>
    <row r="38789" spans="4:4" s="160" customFormat="1" ht="18" customHeight="1">
      <c r="D38789" s="174"/>
    </row>
    <row r="38790" spans="4:4" s="160" customFormat="1" ht="18" customHeight="1">
      <c r="D38790" s="174"/>
    </row>
    <row r="38791" spans="4:4" s="160" customFormat="1" ht="18" customHeight="1">
      <c r="D38791" s="174"/>
    </row>
    <row r="38792" spans="4:4" s="160" customFormat="1" ht="18" customHeight="1">
      <c r="D38792" s="174"/>
    </row>
    <row r="38793" spans="4:4" s="160" customFormat="1" ht="18" customHeight="1">
      <c r="D38793" s="174"/>
    </row>
    <row r="38794" spans="4:4" s="160" customFormat="1" ht="18" customHeight="1">
      <c r="D38794" s="174"/>
    </row>
    <row r="38795" spans="4:4" s="160" customFormat="1" ht="18" customHeight="1">
      <c r="D38795" s="174"/>
    </row>
    <row r="38796" spans="4:4" s="160" customFormat="1" ht="18" customHeight="1">
      <c r="D38796" s="174"/>
    </row>
    <row r="38797" spans="4:4" s="160" customFormat="1" ht="18" customHeight="1">
      <c r="D38797" s="174"/>
    </row>
    <row r="38798" spans="4:4" s="160" customFormat="1" ht="18" customHeight="1">
      <c r="D38798" s="174"/>
    </row>
    <row r="38799" spans="4:4" s="160" customFormat="1" ht="18" customHeight="1">
      <c r="D38799" s="174"/>
    </row>
    <row r="38800" spans="4:4" s="160" customFormat="1" ht="18" customHeight="1">
      <c r="D38800" s="174"/>
    </row>
    <row r="38801" spans="4:4" s="160" customFormat="1" ht="18" customHeight="1">
      <c r="D38801" s="174"/>
    </row>
    <row r="38802" spans="4:4" s="160" customFormat="1" ht="18" customHeight="1">
      <c r="D38802" s="174"/>
    </row>
    <row r="38803" spans="4:4" s="160" customFormat="1" ht="18" customHeight="1">
      <c r="D38803" s="174"/>
    </row>
    <row r="38804" spans="4:4" s="160" customFormat="1" ht="18" customHeight="1">
      <c r="D38804" s="174"/>
    </row>
    <row r="38805" spans="4:4" s="160" customFormat="1" ht="18" customHeight="1">
      <c r="D38805" s="174"/>
    </row>
    <row r="38806" spans="4:4" s="160" customFormat="1" ht="18" customHeight="1">
      <c r="D38806" s="174"/>
    </row>
    <row r="38807" spans="4:4" s="160" customFormat="1" ht="18" customHeight="1">
      <c r="D38807" s="174"/>
    </row>
    <row r="38808" spans="4:4" s="160" customFormat="1" ht="18" customHeight="1">
      <c r="D38808" s="174"/>
    </row>
    <row r="38809" spans="4:4" s="160" customFormat="1" ht="18" customHeight="1">
      <c r="D38809" s="174"/>
    </row>
    <row r="38810" spans="4:4" s="160" customFormat="1" ht="18" customHeight="1">
      <c r="D38810" s="174"/>
    </row>
    <row r="38811" spans="4:4" s="160" customFormat="1" ht="18" customHeight="1">
      <c r="D38811" s="174"/>
    </row>
    <row r="38812" spans="4:4" s="160" customFormat="1" ht="18" customHeight="1">
      <c r="D38812" s="174"/>
    </row>
    <row r="38813" spans="4:4" s="160" customFormat="1" ht="18" customHeight="1">
      <c r="D38813" s="174"/>
    </row>
    <row r="38814" spans="4:4" s="160" customFormat="1" ht="18" customHeight="1">
      <c r="D38814" s="174"/>
    </row>
    <row r="38815" spans="4:4" s="160" customFormat="1" ht="18" customHeight="1">
      <c r="D38815" s="174"/>
    </row>
    <row r="38816" spans="4:4" s="160" customFormat="1" ht="18" customHeight="1">
      <c r="D38816" s="174"/>
    </row>
    <row r="38817" spans="4:4" s="160" customFormat="1" ht="18" customHeight="1">
      <c r="D38817" s="174"/>
    </row>
    <row r="38818" spans="4:4" s="160" customFormat="1" ht="18" customHeight="1">
      <c r="D38818" s="174"/>
    </row>
    <row r="38819" spans="4:4" s="160" customFormat="1" ht="18" customHeight="1">
      <c r="D38819" s="174"/>
    </row>
    <row r="38820" spans="4:4" s="160" customFormat="1" ht="18" customHeight="1">
      <c r="D38820" s="174"/>
    </row>
    <row r="38821" spans="4:4" s="160" customFormat="1" ht="18" customHeight="1">
      <c r="D38821" s="174"/>
    </row>
    <row r="38822" spans="4:4" s="160" customFormat="1" ht="18" customHeight="1">
      <c r="D38822" s="174"/>
    </row>
    <row r="38823" spans="4:4" s="160" customFormat="1" ht="18" customHeight="1">
      <c r="D38823" s="174"/>
    </row>
    <row r="38824" spans="4:4" s="160" customFormat="1" ht="18" customHeight="1">
      <c r="D38824" s="174"/>
    </row>
    <row r="38825" spans="4:4" s="160" customFormat="1" ht="18" customHeight="1">
      <c r="D38825" s="174"/>
    </row>
    <row r="38826" spans="4:4" s="160" customFormat="1" ht="18" customHeight="1">
      <c r="D38826" s="174"/>
    </row>
    <row r="38827" spans="4:4" s="160" customFormat="1" ht="18" customHeight="1">
      <c r="D38827" s="174"/>
    </row>
    <row r="38828" spans="4:4" s="160" customFormat="1" ht="18" customHeight="1">
      <c r="D38828" s="174"/>
    </row>
    <row r="38829" spans="4:4" s="160" customFormat="1" ht="18" customHeight="1">
      <c r="D38829" s="174"/>
    </row>
    <row r="38830" spans="4:4" s="160" customFormat="1" ht="18" customHeight="1">
      <c r="D38830" s="174"/>
    </row>
    <row r="38831" spans="4:4" s="160" customFormat="1" ht="18" customHeight="1">
      <c r="D38831" s="174"/>
    </row>
    <row r="38832" spans="4:4" s="160" customFormat="1" ht="18" customHeight="1">
      <c r="D38832" s="174"/>
    </row>
    <row r="38833" spans="4:4" s="160" customFormat="1" ht="18" customHeight="1">
      <c r="D38833" s="174"/>
    </row>
    <row r="38834" spans="4:4" s="160" customFormat="1" ht="18" customHeight="1">
      <c r="D38834" s="174"/>
    </row>
    <row r="38835" spans="4:4" s="160" customFormat="1" ht="18" customHeight="1">
      <c r="D38835" s="174"/>
    </row>
    <row r="38836" spans="4:4" s="160" customFormat="1" ht="18" customHeight="1">
      <c r="D38836" s="174"/>
    </row>
    <row r="38837" spans="4:4" s="160" customFormat="1" ht="18" customHeight="1">
      <c r="D38837" s="174"/>
    </row>
    <row r="38838" spans="4:4" s="160" customFormat="1" ht="18" customHeight="1">
      <c r="D38838" s="174"/>
    </row>
    <row r="38839" spans="4:4" s="160" customFormat="1" ht="18" customHeight="1">
      <c r="D38839" s="174"/>
    </row>
    <row r="38840" spans="4:4" s="160" customFormat="1" ht="18" customHeight="1">
      <c r="D38840" s="174"/>
    </row>
    <row r="38841" spans="4:4" s="160" customFormat="1" ht="18" customHeight="1">
      <c r="D38841" s="174"/>
    </row>
    <row r="38842" spans="4:4" s="160" customFormat="1" ht="18" customHeight="1">
      <c r="D38842" s="174"/>
    </row>
    <row r="38843" spans="4:4" s="160" customFormat="1" ht="18" customHeight="1">
      <c r="D38843" s="174"/>
    </row>
    <row r="38844" spans="4:4" s="160" customFormat="1" ht="18" customHeight="1">
      <c r="D38844" s="174"/>
    </row>
    <row r="38845" spans="4:4" s="160" customFormat="1" ht="18" customHeight="1">
      <c r="D38845" s="174"/>
    </row>
    <row r="38846" spans="4:4" s="160" customFormat="1" ht="18" customHeight="1">
      <c r="D38846" s="174"/>
    </row>
    <row r="38847" spans="4:4" s="160" customFormat="1" ht="18" customHeight="1">
      <c r="D38847" s="174"/>
    </row>
    <row r="38848" spans="4:4" s="160" customFormat="1" ht="18" customHeight="1">
      <c r="D38848" s="174"/>
    </row>
    <row r="38849" spans="4:4" s="160" customFormat="1" ht="18" customHeight="1">
      <c r="D38849" s="174"/>
    </row>
    <row r="38850" spans="4:4" s="160" customFormat="1" ht="18" customHeight="1">
      <c r="D38850" s="174"/>
    </row>
    <row r="38851" spans="4:4" s="160" customFormat="1" ht="18" customHeight="1">
      <c r="D38851" s="174"/>
    </row>
    <row r="38852" spans="4:4" s="160" customFormat="1" ht="18" customHeight="1">
      <c r="D38852" s="174"/>
    </row>
    <row r="38853" spans="4:4" s="160" customFormat="1" ht="18" customHeight="1">
      <c r="D38853" s="174"/>
    </row>
    <row r="38854" spans="4:4" s="160" customFormat="1" ht="18" customHeight="1">
      <c r="D38854" s="174"/>
    </row>
    <row r="38855" spans="4:4" s="160" customFormat="1" ht="18" customHeight="1">
      <c r="D38855" s="174"/>
    </row>
    <row r="38856" spans="4:4" s="160" customFormat="1" ht="18" customHeight="1">
      <c r="D38856" s="174"/>
    </row>
    <row r="38857" spans="4:4" s="160" customFormat="1" ht="18" customHeight="1">
      <c r="D38857" s="174"/>
    </row>
    <row r="38858" spans="4:4" s="160" customFormat="1" ht="18" customHeight="1">
      <c r="D38858" s="174"/>
    </row>
    <row r="38859" spans="4:4" s="160" customFormat="1" ht="18" customHeight="1">
      <c r="D38859" s="174"/>
    </row>
    <row r="38860" spans="4:4" s="160" customFormat="1" ht="18" customHeight="1">
      <c r="D38860" s="174"/>
    </row>
    <row r="38861" spans="4:4" s="160" customFormat="1" ht="18" customHeight="1">
      <c r="D38861" s="174"/>
    </row>
    <row r="38862" spans="4:4" s="160" customFormat="1" ht="18" customHeight="1">
      <c r="D38862" s="174"/>
    </row>
    <row r="38863" spans="4:4" s="160" customFormat="1" ht="18" customHeight="1">
      <c r="D38863" s="174"/>
    </row>
    <row r="38864" spans="4:4" s="160" customFormat="1" ht="18" customHeight="1">
      <c r="D38864" s="174"/>
    </row>
    <row r="38865" spans="4:4" s="160" customFormat="1" ht="18" customHeight="1">
      <c r="D38865" s="174"/>
    </row>
    <row r="38866" spans="4:4" s="160" customFormat="1" ht="18" customHeight="1">
      <c r="D38866" s="174"/>
    </row>
    <row r="38867" spans="4:4" s="160" customFormat="1" ht="18" customHeight="1">
      <c r="D38867" s="174"/>
    </row>
    <row r="38868" spans="4:4" s="160" customFormat="1" ht="18" customHeight="1">
      <c r="D38868" s="174"/>
    </row>
    <row r="38869" spans="4:4" s="160" customFormat="1" ht="18" customHeight="1">
      <c r="D38869" s="174"/>
    </row>
    <row r="38870" spans="4:4" s="160" customFormat="1" ht="18" customHeight="1">
      <c r="D38870" s="174"/>
    </row>
    <row r="38871" spans="4:4" s="160" customFormat="1" ht="18" customHeight="1">
      <c r="D38871" s="174"/>
    </row>
    <row r="38872" spans="4:4" s="160" customFormat="1" ht="18" customHeight="1">
      <c r="D38872" s="174"/>
    </row>
    <row r="38873" spans="4:4" s="160" customFormat="1" ht="18" customHeight="1">
      <c r="D38873" s="174"/>
    </row>
    <row r="38874" spans="4:4" s="160" customFormat="1" ht="18" customHeight="1">
      <c r="D38874" s="174"/>
    </row>
    <row r="38875" spans="4:4" s="160" customFormat="1" ht="18" customHeight="1">
      <c r="D38875" s="174"/>
    </row>
    <row r="38876" spans="4:4" s="160" customFormat="1" ht="18" customHeight="1">
      <c r="D38876" s="174"/>
    </row>
    <row r="38877" spans="4:4" s="160" customFormat="1" ht="18" customHeight="1">
      <c r="D38877" s="174"/>
    </row>
    <row r="38878" spans="4:4" s="160" customFormat="1" ht="18" customHeight="1">
      <c r="D38878" s="174"/>
    </row>
    <row r="38879" spans="4:4" s="160" customFormat="1" ht="18" customHeight="1">
      <c r="D38879" s="174"/>
    </row>
    <row r="38880" spans="4:4" s="160" customFormat="1" ht="18" customHeight="1">
      <c r="D38880" s="174"/>
    </row>
    <row r="38881" spans="4:4" s="160" customFormat="1" ht="18" customHeight="1">
      <c r="D38881" s="174"/>
    </row>
    <row r="38882" spans="4:4" s="160" customFormat="1" ht="18" customHeight="1">
      <c r="D38882" s="174"/>
    </row>
    <row r="38883" spans="4:4" s="160" customFormat="1" ht="18" customHeight="1">
      <c r="D38883" s="174"/>
    </row>
    <row r="38884" spans="4:4" s="160" customFormat="1" ht="18" customHeight="1">
      <c r="D38884" s="174"/>
    </row>
    <row r="38885" spans="4:4" s="160" customFormat="1" ht="18" customHeight="1">
      <c r="D38885" s="174"/>
    </row>
    <row r="38886" spans="4:4" s="160" customFormat="1" ht="18" customHeight="1">
      <c r="D38886" s="174"/>
    </row>
    <row r="38887" spans="4:4" s="160" customFormat="1" ht="18" customHeight="1">
      <c r="D38887" s="174"/>
    </row>
    <row r="38888" spans="4:4" s="160" customFormat="1" ht="18" customHeight="1">
      <c r="D38888" s="174"/>
    </row>
    <row r="38889" spans="4:4" s="160" customFormat="1" ht="18" customHeight="1">
      <c r="D38889" s="174"/>
    </row>
    <row r="38890" spans="4:4" s="160" customFormat="1" ht="18" customHeight="1">
      <c r="D38890" s="174"/>
    </row>
    <row r="38891" spans="4:4" s="160" customFormat="1" ht="18" customHeight="1">
      <c r="D38891" s="174"/>
    </row>
    <row r="38892" spans="4:4" s="160" customFormat="1" ht="18" customHeight="1">
      <c r="D38892" s="174"/>
    </row>
    <row r="38893" spans="4:4" s="160" customFormat="1" ht="18" customHeight="1">
      <c r="D38893" s="174"/>
    </row>
    <row r="38894" spans="4:4" s="160" customFormat="1" ht="18" customHeight="1">
      <c r="D38894" s="174"/>
    </row>
    <row r="38895" spans="4:4" s="160" customFormat="1" ht="18" customHeight="1">
      <c r="D38895" s="174"/>
    </row>
    <row r="38896" spans="4:4" s="160" customFormat="1" ht="18" customHeight="1">
      <c r="D38896" s="174"/>
    </row>
    <row r="38897" spans="4:4" s="160" customFormat="1" ht="18" customHeight="1">
      <c r="D38897" s="174"/>
    </row>
    <row r="38898" spans="4:4" s="160" customFormat="1" ht="18" customHeight="1">
      <c r="D38898" s="174"/>
    </row>
    <row r="38899" spans="4:4" s="160" customFormat="1" ht="18" customHeight="1">
      <c r="D38899" s="174"/>
    </row>
    <row r="38900" spans="4:4" s="160" customFormat="1" ht="18" customHeight="1">
      <c r="D38900" s="174"/>
    </row>
    <row r="38901" spans="4:4" s="160" customFormat="1" ht="18" customHeight="1">
      <c r="D38901" s="174"/>
    </row>
    <row r="38902" spans="4:4" s="160" customFormat="1" ht="18" customHeight="1">
      <c r="D38902" s="174"/>
    </row>
    <row r="38903" spans="4:4" s="160" customFormat="1" ht="18" customHeight="1">
      <c r="D38903" s="174"/>
    </row>
    <row r="38904" spans="4:4" s="160" customFormat="1" ht="18" customHeight="1">
      <c r="D38904" s="174"/>
    </row>
    <row r="38905" spans="4:4" s="160" customFormat="1" ht="18" customHeight="1">
      <c r="D38905" s="174"/>
    </row>
    <row r="38906" spans="4:4" s="160" customFormat="1" ht="18" customHeight="1">
      <c r="D38906" s="174"/>
    </row>
    <row r="38907" spans="4:4" s="160" customFormat="1" ht="18" customHeight="1">
      <c r="D38907" s="174"/>
    </row>
    <row r="38908" spans="4:4" s="160" customFormat="1" ht="18" customHeight="1">
      <c r="D38908" s="174"/>
    </row>
    <row r="38909" spans="4:4" s="160" customFormat="1" ht="18" customHeight="1">
      <c r="D38909" s="174"/>
    </row>
    <row r="38910" spans="4:4" s="160" customFormat="1" ht="18" customHeight="1">
      <c r="D38910" s="174"/>
    </row>
    <row r="38911" spans="4:4" s="160" customFormat="1" ht="18" customHeight="1">
      <c r="D38911" s="174"/>
    </row>
    <row r="38912" spans="4:4" s="160" customFormat="1" ht="18" customHeight="1">
      <c r="D38912" s="174"/>
    </row>
    <row r="38913" spans="4:4" s="160" customFormat="1" ht="18" customHeight="1">
      <c r="D38913" s="174"/>
    </row>
    <row r="38914" spans="4:4" s="160" customFormat="1" ht="18" customHeight="1">
      <c r="D38914" s="174"/>
    </row>
    <row r="38915" spans="4:4" s="160" customFormat="1" ht="18" customHeight="1">
      <c r="D38915" s="174"/>
    </row>
    <row r="38916" spans="4:4" s="160" customFormat="1" ht="18" customHeight="1">
      <c r="D38916" s="174"/>
    </row>
    <row r="38917" spans="4:4" s="160" customFormat="1" ht="18" customHeight="1">
      <c r="D38917" s="174"/>
    </row>
    <row r="38918" spans="4:4" s="160" customFormat="1" ht="18" customHeight="1">
      <c r="D38918" s="174"/>
    </row>
    <row r="38919" spans="4:4" s="160" customFormat="1" ht="18" customHeight="1">
      <c r="D38919" s="174"/>
    </row>
    <row r="38920" spans="4:4" s="160" customFormat="1" ht="18" customHeight="1">
      <c r="D38920" s="174"/>
    </row>
    <row r="38921" spans="4:4" s="160" customFormat="1" ht="18" customHeight="1">
      <c r="D38921" s="174"/>
    </row>
    <row r="38922" spans="4:4" s="160" customFormat="1" ht="18" customHeight="1">
      <c r="D38922" s="174"/>
    </row>
    <row r="38923" spans="4:4" s="160" customFormat="1" ht="18" customHeight="1">
      <c r="D38923" s="174"/>
    </row>
    <row r="38924" spans="4:4" s="160" customFormat="1" ht="18" customHeight="1">
      <c r="D38924" s="174"/>
    </row>
    <row r="38925" spans="4:4" s="160" customFormat="1" ht="18" customHeight="1">
      <c r="D38925" s="174"/>
    </row>
    <row r="38926" spans="4:4" s="160" customFormat="1" ht="18" customHeight="1">
      <c r="D38926" s="174"/>
    </row>
    <row r="38927" spans="4:4" s="160" customFormat="1" ht="18" customHeight="1">
      <c r="D38927" s="174"/>
    </row>
    <row r="38928" spans="4:4" s="160" customFormat="1" ht="18" customHeight="1">
      <c r="D38928" s="174"/>
    </row>
    <row r="38929" spans="4:4" s="160" customFormat="1" ht="18" customHeight="1">
      <c r="D38929" s="174"/>
    </row>
    <row r="38930" spans="4:4" s="160" customFormat="1" ht="18" customHeight="1">
      <c r="D38930" s="174"/>
    </row>
    <row r="38931" spans="4:4" s="160" customFormat="1" ht="18" customHeight="1">
      <c r="D38931" s="174"/>
    </row>
    <row r="38932" spans="4:4" s="160" customFormat="1" ht="18" customHeight="1">
      <c r="D38932" s="174"/>
    </row>
    <row r="38933" spans="4:4" s="160" customFormat="1" ht="18" customHeight="1">
      <c r="D38933" s="174"/>
    </row>
    <row r="38934" spans="4:4" s="160" customFormat="1" ht="18" customHeight="1">
      <c r="D38934" s="174"/>
    </row>
    <row r="38935" spans="4:4" s="160" customFormat="1" ht="18" customHeight="1">
      <c r="D38935" s="174"/>
    </row>
    <row r="38936" spans="4:4" s="160" customFormat="1" ht="18" customHeight="1">
      <c r="D38936" s="174"/>
    </row>
    <row r="38937" spans="4:4" s="160" customFormat="1" ht="18" customHeight="1">
      <c r="D38937" s="174"/>
    </row>
    <row r="38938" spans="4:4" s="160" customFormat="1" ht="18" customHeight="1">
      <c r="D38938" s="174"/>
    </row>
    <row r="38939" spans="4:4" s="160" customFormat="1" ht="18" customHeight="1">
      <c r="D38939" s="174"/>
    </row>
    <row r="38940" spans="4:4" s="160" customFormat="1" ht="18" customHeight="1">
      <c r="D38940" s="174"/>
    </row>
    <row r="38941" spans="4:4" s="160" customFormat="1" ht="18" customHeight="1">
      <c r="D38941" s="174"/>
    </row>
    <row r="38942" spans="4:4" s="160" customFormat="1" ht="18" customHeight="1">
      <c r="D38942" s="174"/>
    </row>
    <row r="38943" spans="4:4" s="160" customFormat="1" ht="18" customHeight="1">
      <c r="D38943" s="174"/>
    </row>
    <row r="38944" spans="4:4" s="160" customFormat="1" ht="18" customHeight="1">
      <c r="D38944" s="174"/>
    </row>
    <row r="38945" spans="4:4" s="160" customFormat="1" ht="18" customHeight="1">
      <c r="D38945" s="174"/>
    </row>
    <row r="38946" spans="4:4" s="160" customFormat="1" ht="18" customHeight="1">
      <c r="D38946" s="174"/>
    </row>
    <row r="38947" spans="4:4" s="160" customFormat="1" ht="18" customHeight="1">
      <c r="D38947" s="174"/>
    </row>
    <row r="38948" spans="4:4" s="160" customFormat="1" ht="18" customHeight="1">
      <c r="D38948" s="174"/>
    </row>
    <row r="38949" spans="4:4" s="160" customFormat="1" ht="18" customHeight="1">
      <c r="D38949" s="174"/>
    </row>
    <row r="38950" spans="4:4" s="160" customFormat="1" ht="18" customHeight="1">
      <c r="D38950" s="174"/>
    </row>
    <row r="38951" spans="4:4" s="160" customFormat="1" ht="18" customHeight="1">
      <c r="D38951" s="174"/>
    </row>
    <row r="38952" spans="4:4" s="160" customFormat="1" ht="18" customHeight="1">
      <c r="D38952" s="174"/>
    </row>
    <row r="38953" spans="4:4" s="160" customFormat="1" ht="18" customHeight="1">
      <c r="D38953" s="174"/>
    </row>
    <row r="38954" spans="4:4" s="160" customFormat="1" ht="18" customHeight="1">
      <c r="D38954" s="174"/>
    </row>
    <row r="38955" spans="4:4" s="160" customFormat="1" ht="18" customHeight="1">
      <c r="D38955" s="174"/>
    </row>
    <row r="38956" spans="4:4" s="160" customFormat="1" ht="18" customHeight="1">
      <c r="D38956" s="174"/>
    </row>
    <row r="38957" spans="4:4" s="160" customFormat="1" ht="18" customHeight="1">
      <c r="D38957" s="174"/>
    </row>
    <row r="38958" spans="4:4" s="160" customFormat="1" ht="18" customHeight="1">
      <c r="D38958" s="174"/>
    </row>
    <row r="38959" spans="4:4" s="160" customFormat="1" ht="18" customHeight="1">
      <c r="D38959" s="174"/>
    </row>
    <row r="38960" spans="4:4" s="160" customFormat="1" ht="18" customHeight="1">
      <c r="D38960" s="174"/>
    </row>
    <row r="38961" spans="4:4" s="160" customFormat="1" ht="18" customHeight="1">
      <c r="D38961" s="174"/>
    </row>
    <row r="38962" spans="4:4" s="160" customFormat="1" ht="18" customHeight="1">
      <c r="D38962" s="174"/>
    </row>
    <row r="38963" spans="4:4" s="160" customFormat="1" ht="18" customHeight="1">
      <c r="D38963" s="174"/>
    </row>
    <row r="38964" spans="4:4" s="160" customFormat="1" ht="18" customHeight="1">
      <c r="D38964" s="174"/>
    </row>
    <row r="38965" spans="4:4" s="160" customFormat="1" ht="18" customHeight="1">
      <c r="D38965" s="174"/>
    </row>
    <row r="38966" spans="4:4" s="160" customFormat="1" ht="18" customHeight="1">
      <c r="D38966" s="174"/>
    </row>
    <row r="38967" spans="4:4" s="160" customFormat="1" ht="18" customHeight="1">
      <c r="D38967" s="174"/>
    </row>
    <row r="38968" spans="4:4" s="160" customFormat="1" ht="18" customHeight="1">
      <c r="D38968" s="174"/>
    </row>
    <row r="38969" spans="4:4" s="160" customFormat="1" ht="18" customHeight="1">
      <c r="D38969" s="174"/>
    </row>
    <row r="38970" spans="4:4" s="160" customFormat="1" ht="18" customHeight="1">
      <c r="D38970" s="174"/>
    </row>
    <row r="38971" spans="4:4" s="160" customFormat="1" ht="18" customHeight="1">
      <c r="D38971" s="174"/>
    </row>
    <row r="38972" spans="4:4" s="160" customFormat="1" ht="18" customHeight="1">
      <c r="D38972" s="174"/>
    </row>
    <row r="38973" spans="4:4" s="160" customFormat="1" ht="18" customHeight="1">
      <c r="D38973" s="174"/>
    </row>
    <row r="38974" spans="4:4" s="160" customFormat="1" ht="18" customHeight="1">
      <c r="D38974" s="174"/>
    </row>
    <row r="38975" spans="4:4" s="160" customFormat="1" ht="18" customHeight="1">
      <c r="D38975" s="174"/>
    </row>
    <row r="38976" spans="4:4" s="160" customFormat="1" ht="18" customHeight="1">
      <c r="D38976" s="174"/>
    </row>
    <row r="38977" spans="4:4" s="160" customFormat="1" ht="18" customHeight="1">
      <c r="D38977" s="174"/>
    </row>
    <row r="38978" spans="4:4" s="160" customFormat="1" ht="18" customHeight="1">
      <c r="D38978" s="174"/>
    </row>
    <row r="38979" spans="4:4" s="160" customFormat="1" ht="18" customHeight="1">
      <c r="D38979" s="174"/>
    </row>
    <row r="38980" spans="4:4" s="160" customFormat="1" ht="18" customHeight="1">
      <c r="D38980" s="174"/>
    </row>
    <row r="38981" spans="4:4" s="160" customFormat="1" ht="18" customHeight="1">
      <c r="D38981" s="174"/>
    </row>
    <row r="38982" spans="4:4" s="160" customFormat="1" ht="18" customHeight="1">
      <c r="D38982" s="174"/>
    </row>
    <row r="38983" spans="4:4" s="160" customFormat="1" ht="18" customHeight="1">
      <c r="D38983" s="174"/>
    </row>
    <row r="38984" spans="4:4" s="160" customFormat="1" ht="18" customHeight="1">
      <c r="D38984" s="174"/>
    </row>
    <row r="38985" spans="4:4" s="160" customFormat="1" ht="18" customHeight="1">
      <c r="D38985" s="174"/>
    </row>
    <row r="38986" spans="4:4" s="160" customFormat="1" ht="18" customHeight="1">
      <c r="D38986" s="174"/>
    </row>
    <row r="38987" spans="4:4" s="160" customFormat="1" ht="18" customHeight="1">
      <c r="D38987" s="174"/>
    </row>
    <row r="38988" spans="4:4" s="160" customFormat="1" ht="18" customHeight="1">
      <c r="D38988" s="174"/>
    </row>
    <row r="38989" spans="4:4" s="160" customFormat="1" ht="18" customHeight="1">
      <c r="D38989" s="174"/>
    </row>
    <row r="38990" spans="4:4" s="160" customFormat="1" ht="18" customHeight="1">
      <c r="D38990" s="174"/>
    </row>
    <row r="38991" spans="4:4" s="160" customFormat="1" ht="18" customHeight="1">
      <c r="D38991" s="174"/>
    </row>
    <row r="38992" spans="4:4" s="160" customFormat="1" ht="18" customHeight="1">
      <c r="D38992" s="174"/>
    </row>
    <row r="38993" spans="4:4" s="160" customFormat="1" ht="18" customHeight="1">
      <c r="D38993" s="174"/>
    </row>
    <row r="38994" spans="4:4" s="160" customFormat="1" ht="18" customHeight="1">
      <c r="D38994" s="174"/>
    </row>
    <row r="38995" spans="4:4" s="160" customFormat="1" ht="18" customHeight="1">
      <c r="D38995" s="174"/>
    </row>
    <row r="38996" spans="4:4" s="160" customFormat="1" ht="18" customHeight="1">
      <c r="D38996" s="174"/>
    </row>
    <row r="38997" spans="4:4" s="160" customFormat="1" ht="18" customHeight="1">
      <c r="D38997" s="174"/>
    </row>
    <row r="38998" spans="4:4" s="160" customFormat="1" ht="18" customHeight="1">
      <c r="D38998" s="174"/>
    </row>
    <row r="38999" spans="4:4" s="160" customFormat="1" ht="18" customHeight="1">
      <c r="D38999" s="174"/>
    </row>
    <row r="39000" spans="4:4" s="160" customFormat="1" ht="18" customHeight="1">
      <c r="D39000" s="174"/>
    </row>
    <row r="39001" spans="4:4" s="160" customFormat="1" ht="18" customHeight="1">
      <c r="D39001" s="174"/>
    </row>
    <row r="39002" spans="4:4" s="160" customFormat="1" ht="18" customHeight="1">
      <c r="D39002" s="174"/>
    </row>
    <row r="39003" spans="4:4" s="160" customFormat="1" ht="18" customHeight="1">
      <c r="D39003" s="174"/>
    </row>
    <row r="39004" spans="4:4" s="160" customFormat="1" ht="18" customHeight="1">
      <c r="D39004" s="174"/>
    </row>
    <row r="39005" spans="4:4" s="160" customFormat="1" ht="18" customHeight="1">
      <c r="D39005" s="174"/>
    </row>
    <row r="39006" spans="4:4" s="160" customFormat="1" ht="18" customHeight="1">
      <c r="D39006" s="174"/>
    </row>
    <row r="39007" spans="4:4" s="160" customFormat="1" ht="18" customHeight="1">
      <c r="D39007" s="174"/>
    </row>
    <row r="39008" spans="4:4" s="160" customFormat="1" ht="18" customHeight="1">
      <c r="D39008" s="174"/>
    </row>
    <row r="39009" spans="4:4" s="160" customFormat="1" ht="18" customHeight="1">
      <c r="D39009" s="174"/>
    </row>
    <row r="39010" spans="4:4" s="160" customFormat="1" ht="18" customHeight="1">
      <c r="D39010" s="174"/>
    </row>
    <row r="39011" spans="4:4" s="160" customFormat="1" ht="18" customHeight="1">
      <c r="D39011" s="174"/>
    </row>
    <row r="39012" spans="4:4" s="160" customFormat="1" ht="18" customHeight="1">
      <c r="D39012" s="174"/>
    </row>
    <row r="39013" spans="4:4" s="160" customFormat="1" ht="18" customHeight="1">
      <c r="D39013" s="174"/>
    </row>
    <row r="39014" spans="4:4" s="160" customFormat="1" ht="18" customHeight="1">
      <c r="D39014" s="174"/>
    </row>
    <row r="39015" spans="4:4" s="160" customFormat="1" ht="18" customHeight="1">
      <c r="D39015" s="174"/>
    </row>
    <row r="39016" spans="4:4" s="160" customFormat="1" ht="18" customHeight="1">
      <c r="D39016" s="174"/>
    </row>
    <row r="39017" spans="4:4" s="160" customFormat="1" ht="18" customHeight="1">
      <c r="D39017" s="174"/>
    </row>
    <row r="39018" spans="4:4" s="160" customFormat="1" ht="18" customHeight="1">
      <c r="D39018" s="174"/>
    </row>
    <row r="39019" spans="4:4" s="160" customFormat="1" ht="18" customHeight="1">
      <c r="D39019" s="174"/>
    </row>
    <row r="39020" spans="4:4" s="160" customFormat="1" ht="18" customHeight="1">
      <c r="D39020" s="174"/>
    </row>
    <row r="39021" spans="4:4" s="160" customFormat="1" ht="18" customHeight="1">
      <c r="D39021" s="174"/>
    </row>
    <row r="39022" spans="4:4" s="160" customFormat="1" ht="18" customHeight="1">
      <c r="D39022" s="174"/>
    </row>
    <row r="39023" spans="4:4" s="160" customFormat="1" ht="18" customHeight="1">
      <c r="D39023" s="174"/>
    </row>
    <row r="39024" spans="4:4" s="160" customFormat="1" ht="18" customHeight="1">
      <c r="D39024" s="174"/>
    </row>
    <row r="39025" spans="4:4" s="160" customFormat="1" ht="18" customHeight="1">
      <c r="D39025" s="174"/>
    </row>
    <row r="39026" spans="4:4" s="160" customFormat="1" ht="18" customHeight="1">
      <c r="D39026" s="174"/>
    </row>
    <row r="39027" spans="4:4" s="160" customFormat="1" ht="18" customHeight="1">
      <c r="D39027" s="174"/>
    </row>
    <row r="39028" spans="4:4" s="160" customFormat="1" ht="18" customHeight="1">
      <c r="D39028" s="174"/>
    </row>
    <row r="39029" spans="4:4" s="160" customFormat="1" ht="18" customHeight="1">
      <c r="D39029" s="174"/>
    </row>
    <row r="39030" spans="4:4" s="160" customFormat="1" ht="18" customHeight="1">
      <c r="D39030" s="174"/>
    </row>
    <row r="39031" spans="4:4" s="160" customFormat="1" ht="18" customHeight="1">
      <c r="D39031" s="174"/>
    </row>
    <row r="39032" spans="4:4" s="160" customFormat="1" ht="18" customHeight="1">
      <c r="D39032" s="174"/>
    </row>
    <row r="39033" spans="4:4" s="160" customFormat="1" ht="18" customHeight="1">
      <c r="D39033" s="174"/>
    </row>
    <row r="39034" spans="4:4" s="160" customFormat="1" ht="18" customHeight="1">
      <c r="D39034" s="174"/>
    </row>
    <row r="39035" spans="4:4" s="160" customFormat="1" ht="18" customHeight="1">
      <c r="D39035" s="174"/>
    </row>
    <row r="39036" spans="4:4" s="160" customFormat="1" ht="18" customHeight="1">
      <c r="D39036" s="174"/>
    </row>
    <row r="39037" spans="4:4" s="160" customFormat="1" ht="18" customHeight="1">
      <c r="D39037" s="174"/>
    </row>
    <row r="39038" spans="4:4" s="160" customFormat="1" ht="18" customHeight="1">
      <c r="D39038" s="174"/>
    </row>
    <row r="39039" spans="4:4" s="160" customFormat="1" ht="18" customHeight="1">
      <c r="D39039" s="174"/>
    </row>
    <row r="39040" spans="4:4" s="160" customFormat="1" ht="18" customHeight="1">
      <c r="D39040" s="174"/>
    </row>
    <row r="39041" spans="4:4" s="160" customFormat="1" ht="18" customHeight="1">
      <c r="D39041" s="174"/>
    </row>
    <row r="39042" spans="4:4" s="160" customFormat="1" ht="18" customHeight="1">
      <c r="D39042" s="174"/>
    </row>
    <row r="39043" spans="4:4" s="160" customFormat="1" ht="18" customHeight="1">
      <c r="D39043" s="174"/>
    </row>
    <row r="39044" spans="4:4" s="160" customFormat="1" ht="18" customHeight="1">
      <c r="D39044" s="174"/>
    </row>
    <row r="39045" spans="4:4" s="160" customFormat="1" ht="18" customHeight="1">
      <c r="D39045" s="174"/>
    </row>
    <row r="39046" spans="4:4" s="160" customFormat="1" ht="18" customHeight="1">
      <c r="D39046" s="174"/>
    </row>
    <row r="39047" spans="4:4" s="160" customFormat="1" ht="18" customHeight="1">
      <c r="D39047" s="174"/>
    </row>
    <row r="39048" spans="4:4" s="160" customFormat="1" ht="18" customHeight="1">
      <c r="D39048" s="174"/>
    </row>
    <row r="39049" spans="4:4" s="160" customFormat="1" ht="18" customHeight="1">
      <c r="D39049" s="174"/>
    </row>
    <row r="39050" spans="4:4" s="160" customFormat="1" ht="18" customHeight="1">
      <c r="D39050" s="174"/>
    </row>
    <row r="39051" spans="4:4" s="160" customFormat="1" ht="18" customHeight="1">
      <c r="D39051" s="174"/>
    </row>
    <row r="39052" spans="4:4" s="160" customFormat="1" ht="18" customHeight="1">
      <c r="D39052" s="174"/>
    </row>
    <row r="39053" spans="4:4" s="160" customFormat="1" ht="18" customHeight="1">
      <c r="D39053" s="174"/>
    </row>
    <row r="39054" spans="4:4" s="160" customFormat="1" ht="18" customHeight="1">
      <c r="D39054" s="174"/>
    </row>
    <row r="39055" spans="4:4" s="160" customFormat="1" ht="18" customHeight="1">
      <c r="D39055" s="174"/>
    </row>
    <row r="39056" spans="4:4" s="160" customFormat="1" ht="18" customHeight="1">
      <c r="D39056" s="174"/>
    </row>
    <row r="39057" spans="4:4" s="160" customFormat="1" ht="18" customHeight="1">
      <c r="D39057" s="174"/>
    </row>
    <row r="39058" spans="4:4" s="160" customFormat="1" ht="18" customHeight="1">
      <c r="D39058" s="174"/>
    </row>
    <row r="39059" spans="4:4" s="160" customFormat="1" ht="18" customHeight="1">
      <c r="D39059" s="174"/>
    </row>
    <row r="39060" spans="4:4" s="160" customFormat="1" ht="18" customHeight="1">
      <c r="D39060" s="174"/>
    </row>
    <row r="39061" spans="4:4" s="160" customFormat="1" ht="18" customHeight="1">
      <c r="D39061" s="174"/>
    </row>
    <row r="39062" spans="4:4" s="160" customFormat="1" ht="18" customHeight="1">
      <c r="D39062" s="174"/>
    </row>
    <row r="39063" spans="4:4" s="160" customFormat="1" ht="18" customHeight="1">
      <c r="D39063" s="174"/>
    </row>
    <row r="39064" spans="4:4" s="160" customFormat="1" ht="18" customHeight="1">
      <c r="D39064" s="174"/>
    </row>
    <row r="39065" spans="4:4" s="160" customFormat="1" ht="18" customHeight="1">
      <c r="D39065" s="174"/>
    </row>
    <row r="39066" spans="4:4" s="160" customFormat="1" ht="18" customHeight="1">
      <c r="D39066" s="174"/>
    </row>
    <row r="39067" spans="4:4" s="160" customFormat="1" ht="18" customHeight="1">
      <c r="D39067" s="174"/>
    </row>
    <row r="39068" spans="4:4" s="160" customFormat="1" ht="18" customHeight="1">
      <c r="D39068" s="174"/>
    </row>
    <row r="39069" spans="4:4" s="160" customFormat="1" ht="18" customHeight="1">
      <c r="D39069" s="174"/>
    </row>
    <row r="39070" spans="4:4" s="160" customFormat="1" ht="18" customHeight="1">
      <c r="D39070" s="174"/>
    </row>
    <row r="39071" spans="4:4" s="160" customFormat="1" ht="18" customHeight="1">
      <c r="D39071" s="174"/>
    </row>
    <row r="39072" spans="4:4" s="160" customFormat="1" ht="18" customHeight="1">
      <c r="D39072" s="174"/>
    </row>
    <row r="39073" spans="4:4" s="160" customFormat="1" ht="18" customHeight="1">
      <c r="D39073" s="174"/>
    </row>
    <row r="39074" spans="4:4" s="160" customFormat="1" ht="18" customHeight="1">
      <c r="D39074" s="174"/>
    </row>
    <row r="39075" spans="4:4" s="160" customFormat="1" ht="18" customHeight="1">
      <c r="D39075" s="174"/>
    </row>
    <row r="39076" spans="4:4" s="160" customFormat="1" ht="18" customHeight="1">
      <c r="D39076" s="174"/>
    </row>
    <row r="39077" spans="4:4" s="160" customFormat="1" ht="18" customHeight="1">
      <c r="D39077" s="174"/>
    </row>
    <row r="39078" spans="4:4" s="160" customFormat="1" ht="18" customHeight="1">
      <c r="D39078" s="174"/>
    </row>
    <row r="39079" spans="4:4" s="160" customFormat="1" ht="18" customHeight="1">
      <c r="D39079" s="174"/>
    </row>
    <row r="39080" spans="4:4" s="160" customFormat="1" ht="18" customHeight="1">
      <c r="D39080" s="174"/>
    </row>
    <row r="39081" spans="4:4" s="160" customFormat="1" ht="18" customHeight="1">
      <c r="D39081" s="174"/>
    </row>
    <row r="39082" spans="4:4" s="160" customFormat="1" ht="18" customHeight="1">
      <c r="D39082" s="174"/>
    </row>
    <row r="39083" spans="4:4" s="160" customFormat="1" ht="18" customHeight="1">
      <c r="D39083" s="174"/>
    </row>
    <row r="39084" spans="4:4" s="160" customFormat="1" ht="18" customHeight="1">
      <c r="D39084" s="174"/>
    </row>
    <row r="39085" spans="4:4" s="160" customFormat="1" ht="18" customHeight="1">
      <c r="D39085" s="174"/>
    </row>
    <row r="39086" spans="4:4" s="160" customFormat="1" ht="18" customHeight="1">
      <c r="D39086" s="174"/>
    </row>
    <row r="39087" spans="4:4" s="160" customFormat="1" ht="18" customHeight="1">
      <c r="D39087" s="174"/>
    </row>
    <row r="39088" spans="4:4" s="160" customFormat="1" ht="18" customHeight="1">
      <c r="D39088" s="174"/>
    </row>
    <row r="39089" spans="4:4" s="160" customFormat="1" ht="18" customHeight="1">
      <c r="D39089" s="174"/>
    </row>
    <row r="39090" spans="4:4" s="160" customFormat="1" ht="18" customHeight="1">
      <c r="D39090" s="174"/>
    </row>
    <row r="39091" spans="4:4" s="160" customFormat="1" ht="18" customHeight="1">
      <c r="D39091" s="174"/>
    </row>
    <row r="39092" spans="4:4" s="160" customFormat="1" ht="18" customHeight="1">
      <c r="D39092" s="174"/>
    </row>
    <row r="39093" spans="4:4" s="160" customFormat="1" ht="18" customHeight="1">
      <c r="D39093" s="174"/>
    </row>
    <row r="39094" spans="4:4" s="160" customFormat="1" ht="18" customHeight="1">
      <c r="D39094" s="174"/>
    </row>
    <row r="39095" spans="4:4" s="160" customFormat="1" ht="18" customHeight="1">
      <c r="D39095" s="174"/>
    </row>
    <row r="39096" spans="4:4" s="160" customFormat="1" ht="18" customHeight="1">
      <c r="D39096" s="174"/>
    </row>
    <row r="39097" spans="4:4" s="160" customFormat="1" ht="18" customHeight="1">
      <c r="D39097" s="174"/>
    </row>
    <row r="39098" spans="4:4" s="160" customFormat="1" ht="18" customHeight="1">
      <c r="D39098" s="174"/>
    </row>
    <row r="39099" spans="4:4" s="160" customFormat="1" ht="18" customHeight="1">
      <c r="D39099" s="174"/>
    </row>
    <row r="39100" spans="4:4" s="160" customFormat="1" ht="18" customHeight="1">
      <c r="D39100" s="174"/>
    </row>
    <row r="39101" spans="4:4" s="160" customFormat="1" ht="18" customHeight="1">
      <c r="D39101" s="174"/>
    </row>
    <row r="39102" spans="4:4" s="160" customFormat="1" ht="18" customHeight="1">
      <c r="D39102" s="174"/>
    </row>
    <row r="39103" spans="4:4" s="160" customFormat="1" ht="18" customHeight="1">
      <c r="D39103" s="174"/>
    </row>
    <row r="39104" spans="4:4" s="160" customFormat="1" ht="18" customHeight="1">
      <c r="D39104" s="174"/>
    </row>
    <row r="39105" spans="4:4" s="160" customFormat="1" ht="18" customHeight="1">
      <c r="D39105" s="174"/>
    </row>
    <row r="39106" spans="4:4" s="160" customFormat="1" ht="18" customHeight="1">
      <c r="D39106" s="174"/>
    </row>
    <row r="39107" spans="4:4" s="160" customFormat="1" ht="18" customHeight="1">
      <c r="D39107" s="174"/>
    </row>
    <row r="39108" spans="4:4" s="160" customFormat="1" ht="18" customHeight="1">
      <c r="D39108" s="174"/>
    </row>
    <row r="39109" spans="4:4" s="160" customFormat="1" ht="18" customHeight="1">
      <c r="D39109" s="174"/>
    </row>
    <row r="39110" spans="4:4" s="160" customFormat="1" ht="18" customHeight="1">
      <c r="D39110" s="174"/>
    </row>
    <row r="39111" spans="4:4" s="160" customFormat="1" ht="18" customHeight="1">
      <c r="D39111" s="174"/>
    </row>
    <row r="39112" spans="4:4" s="160" customFormat="1" ht="18" customHeight="1">
      <c r="D39112" s="174"/>
    </row>
    <row r="39113" spans="4:4" s="160" customFormat="1" ht="18" customHeight="1">
      <c r="D39113" s="174"/>
    </row>
    <row r="39114" spans="4:4" s="160" customFormat="1" ht="18" customHeight="1">
      <c r="D39114" s="174"/>
    </row>
    <row r="39115" spans="4:4" s="160" customFormat="1" ht="18" customHeight="1">
      <c r="D39115" s="174"/>
    </row>
    <row r="39116" spans="4:4" s="160" customFormat="1" ht="18" customHeight="1">
      <c r="D39116" s="174"/>
    </row>
    <row r="39117" spans="4:4" s="160" customFormat="1" ht="18" customHeight="1">
      <c r="D39117" s="174"/>
    </row>
    <row r="39118" spans="4:4" s="160" customFormat="1" ht="18" customHeight="1">
      <c r="D39118" s="174"/>
    </row>
    <row r="39119" spans="4:4" s="160" customFormat="1" ht="18" customHeight="1">
      <c r="D39119" s="174"/>
    </row>
    <row r="39120" spans="4:4" s="160" customFormat="1" ht="18" customHeight="1">
      <c r="D39120" s="174"/>
    </row>
    <row r="39121" spans="4:4" s="160" customFormat="1" ht="18" customHeight="1">
      <c r="D39121" s="174"/>
    </row>
    <row r="39122" spans="4:4" s="160" customFormat="1" ht="18" customHeight="1">
      <c r="D39122" s="174"/>
    </row>
    <row r="39123" spans="4:4" s="160" customFormat="1" ht="18" customHeight="1">
      <c r="D39123" s="174"/>
    </row>
    <row r="39124" spans="4:4" s="160" customFormat="1" ht="18" customHeight="1">
      <c r="D39124" s="174"/>
    </row>
    <row r="39125" spans="4:4" s="160" customFormat="1" ht="18" customHeight="1">
      <c r="D39125" s="174"/>
    </row>
    <row r="39126" spans="4:4" s="160" customFormat="1" ht="18" customHeight="1">
      <c r="D39126" s="174"/>
    </row>
    <row r="39127" spans="4:4" s="160" customFormat="1" ht="18" customHeight="1">
      <c r="D39127" s="174"/>
    </row>
    <row r="39128" spans="4:4" s="160" customFormat="1" ht="18" customHeight="1">
      <c r="D39128" s="174"/>
    </row>
    <row r="39129" spans="4:4" s="160" customFormat="1" ht="18" customHeight="1">
      <c r="D39129" s="174"/>
    </row>
    <row r="39130" spans="4:4" s="160" customFormat="1" ht="18" customHeight="1">
      <c r="D39130" s="174"/>
    </row>
    <row r="39131" spans="4:4" s="160" customFormat="1" ht="18" customHeight="1">
      <c r="D39131" s="174"/>
    </row>
    <row r="39132" spans="4:4" s="160" customFormat="1" ht="18" customHeight="1">
      <c r="D39132" s="174"/>
    </row>
    <row r="39133" spans="4:4" s="160" customFormat="1" ht="18" customHeight="1">
      <c r="D39133" s="174"/>
    </row>
    <row r="39134" spans="4:4" s="160" customFormat="1" ht="18" customHeight="1">
      <c r="D39134" s="174"/>
    </row>
    <row r="39135" spans="4:4" s="160" customFormat="1" ht="18" customHeight="1">
      <c r="D39135" s="174"/>
    </row>
    <row r="39136" spans="4:4" s="160" customFormat="1" ht="18" customHeight="1">
      <c r="D39136" s="174"/>
    </row>
    <row r="39137" spans="4:4" s="160" customFormat="1" ht="18" customHeight="1">
      <c r="D39137" s="174"/>
    </row>
    <row r="39138" spans="4:4" s="160" customFormat="1" ht="18" customHeight="1">
      <c r="D39138" s="174"/>
    </row>
    <row r="39139" spans="4:4" s="160" customFormat="1" ht="18" customHeight="1">
      <c r="D39139" s="174"/>
    </row>
    <row r="39140" spans="4:4" s="160" customFormat="1" ht="18" customHeight="1">
      <c r="D39140" s="174"/>
    </row>
    <row r="39141" spans="4:4" s="160" customFormat="1" ht="18" customHeight="1">
      <c r="D39141" s="174"/>
    </row>
    <row r="39142" spans="4:4" s="160" customFormat="1" ht="18" customHeight="1">
      <c r="D39142" s="174"/>
    </row>
    <row r="39143" spans="4:4" s="160" customFormat="1" ht="18" customHeight="1">
      <c r="D39143" s="174"/>
    </row>
    <row r="39144" spans="4:4" s="160" customFormat="1" ht="18" customHeight="1">
      <c r="D39144" s="174"/>
    </row>
    <row r="39145" spans="4:4" s="160" customFormat="1" ht="18" customHeight="1">
      <c r="D39145" s="174"/>
    </row>
    <row r="39146" spans="4:4" s="160" customFormat="1" ht="18" customHeight="1">
      <c r="D39146" s="174"/>
    </row>
    <row r="39147" spans="4:4" s="160" customFormat="1" ht="18" customHeight="1">
      <c r="D39147" s="174"/>
    </row>
    <row r="39148" spans="4:4" s="160" customFormat="1" ht="18" customHeight="1">
      <c r="D39148" s="174"/>
    </row>
    <row r="39149" spans="4:4" s="160" customFormat="1" ht="18" customHeight="1">
      <c r="D39149" s="174"/>
    </row>
    <row r="39150" spans="4:4" s="160" customFormat="1" ht="18" customHeight="1">
      <c r="D39150" s="174"/>
    </row>
    <row r="39151" spans="4:4" s="160" customFormat="1" ht="18" customHeight="1">
      <c r="D39151" s="174"/>
    </row>
    <row r="39152" spans="4:4" s="160" customFormat="1" ht="18" customHeight="1">
      <c r="D39152" s="174"/>
    </row>
    <row r="39153" spans="4:4" s="160" customFormat="1" ht="18" customHeight="1">
      <c r="D39153" s="174"/>
    </row>
    <row r="39154" spans="4:4" s="160" customFormat="1" ht="18" customHeight="1">
      <c r="D39154" s="174"/>
    </row>
    <row r="39155" spans="4:4" s="160" customFormat="1" ht="18" customHeight="1">
      <c r="D39155" s="174"/>
    </row>
    <row r="39156" spans="4:4" s="160" customFormat="1" ht="18" customHeight="1">
      <c r="D39156" s="174"/>
    </row>
    <row r="39157" spans="4:4" s="160" customFormat="1" ht="18" customHeight="1">
      <c r="D39157" s="174"/>
    </row>
    <row r="39158" spans="4:4" s="160" customFormat="1" ht="18" customHeight="1">
      <c r="D39158" s="174"/>
    </row>
    <row r="39159" spans="4:4" s="160" customFormat="1" ht="18" customHeight="1">
      <c r="D39159" s="174"/>
    </row>
    <row r="39160" spans="4:4" s="160" customFormat="1" ht="18" customHeight="1">
      <c r="D39160" s="174"/>
    </row>
    <row r="39161" spans="4:4" s="160" customFormat="1" ht="18" customHeight="1">
      <c r="D39161" s="174"/>
    </row>
    <row r="39162" spans="4:4" s="160" customFormat="1" ht="18" customHeight="1">
      <c r="D39162" s="174"/>
    </row>
    <row r="39163" spans="4:4" s="160" customFormat="1" ht="18" customHeight="1">
      <c r="D39163" s="174"/>
    </row>
    <row r="39164" spans="4:4" s="160" customFormat="1" ht="18" customHeight="1">
      <c r="D39164" s="174"/>
    </row>
    <row r="39165" spans="4:4" s="160" customFormat="1" ht="18" customHeight="1">
      <c r="D39165" s="174"/>
    </row>
    <row r="39166" spans="4:4" s="160" customFormat="1" ht="18" customHeight="1">
      <c r="D39166" s="174"/>
    </row>
    <row r="39167" spans="4:4" s="160" customFormat="1" ht="18" customHeight="1">
      <c r="D39167" s="174"/>
    </row>
    <row r="39168" spans="4:4" s="160" customFormat="1" ht="18" customHeight="1">
      <c r="D39168" s="174"/>
    </row>
    <row r="39169" spans="4:4" s="160" customFormat="1" ht="18" customHeight="1">
      <c r="D39169" s="174"/>
    </row>
    <row r="39170" spans="4:4" s="160" customFormat="1" ht="18" customHeight="1">
      <c r="D39170" s="174"/>
    </row>
    <row r="39171" spans="4:4" s="160" customFormat="1" ht="18" customHeight="1">
      <c r="D39171" s="174"/>
    </row>
    <row r="39172" spans="4:4" s="160" customFormat="1" ht="18" customHeight="1">
      <c r="D39172" s="174"/>
    </row>
    <row r="39173" spans="4:4" s="160" customFormat="1" ht="18" customHeight="1">
      <c r="D39173" s="174"/>
    </row>
    <row r="39174" spans="4:4" s="160" customFormat="1" ht="18" customHeight="1">
      <c r="D39174" s="174"/>
    </row>
    <row r="39175" spans="4:4" s="160" customFormat="1" ht="18" customHeight="1">
      <c r="D39175" s="174"/>
    </row>
    <row r="39176" spans="4:4" s="160" customFormat="1" ht="18" customHeight="1">
      <c r="D39176" s="174"/>
    </row>
    <row r="39177" spans="4:4" s="160" customFormat="1" ht="18" customHeight="1">
      <c r="D39177" s="174"/>
    </row>
    <row r="39178" spans="4:4" s="160" customFormat="1" ht="18" customHeight="1">
      <c r="D39178" s="174"/>
    </row>
    <row r="39179" spans="4:4" s="160" customFormat="1" ht="18" customHeight="1">
      <c r="D39179" s="174"/>
    </row>
    <row r="39180" spans="4:4" s="160" customFormat="1" ht="18" customHeight="1">
      <c r="D39180" s="174"/>
    </row>
    <row r="39181" spans="4:4" s="160" customFormat="1" ht="18" customHeight="1">
      <c r="D39181" s="174"/>
    </row>
    <row r="39182" spans="4:4" s="160" customFormat="1" ht="18" customHeight="1">
      <c r="D39182" s="174"/>
    </row>
    <row r="39183" spans="4:4" s="160" customFormat="1" ht="18" customHeight="1">
      <c r="D39183" s="174"/>
    </row>
    <row r="39184" spans="4:4" s="160" customFormat="1" ht="18" customHeight="1">
      <c r="D39184" s="174"/>
    </row>
    <row r="39185" spans="4:4" s="160" customFormat="1" ht="18" customHeight="1">
      <c r="D39185" s="174"/>
    </row>
    <row r="39186" spans="4:4" s="160" customFormat="1" ht="18" customHeight="1">
      <c r="D39186" s="174"/>
    </row>
    <row r="39187" spans="4:4" s="160" customFormat="1" ht="18" customHeight="1">
      <c r="D39187" s="174"/>
    </row>
    <row r="39188" spans="4:4" s="160" customFormat="1" ht="18" customHeight="1">
      <c r="D39188" s="174"/>
    </row>
    <row r="39189" spans="4:4" s="160" customFormat="1" ht="18" customHeight="1">
      <c r="D39189" s="174"/>
    </row>
    <row r="39190" spans="4:4" s="160" customFormat="1" ht="18" customHeight="1">
      <c r="D39190" s="174"/>
    </row>
    <row r="39191" spans="4:4" s="160" customFormat="1" ht="18" customHeight="1">
      <c r="D39191" s="174"/>
    </row>
    <row r="39192" spans="4:4" s="160" customFormat="1" ht="18" customHeight="1">
      <c r="D39192" s="174"/>
    </row>
    <row r="39193" spans="4:4" s="160" customFormat="1" ht="18" customHeight="1">
      <c r="D39193" s="174"/>
    </row>
    <row r="39194" spans="4:4" s="160" customFormat="1" ht="18" customHeight="1">
      <c r="D39194" s="174"/>
    </row>
    <row r="39195" spans="4:4" s="160" customFormat="1" ht="18" customHeight="1">
      <c r="D39195" s="174"/>
    </row>
    <row r="39196" spans="4:4" s="160" customFormat="1" ht="18" customHeight="1">
      <c r="D39196" s="174"/>
    </row>
    <row r="39197" spans="4:4" s="160" customFormat="1" ht="18" customHeight="1">
      <c r="D39197" s="174"/>
    </row>
    <row r="39198" spans="4:4" s="160" customFormat="1" ht="18" customHeight="1">
      <c r="D39198" s="174"/>
    </row>
    <row r="39199" spans="4:4" s="160" customFormat="1" ht="18" customHeight="1">
      <c r="D39199" s="174"/>
    </row>
    <row r="39200" spans="4:4" s="160" customFormat="1" ht="18" customHeight="1">
      <c r="D39200" s="174"/>
    </row>
    <row r="39201" spans="4:4" s="160" customFormat="1" ht="18" customHeight="1">
      <c r="D39201" s="174"/>
    </row>
    <row r="39202" spans="4:4" s="160" customFormat="1" ht="18" customHeight="1">
      <c r="D39202" s="174"/>
    </row>
    <row r="39203" spans="4:4" s="160" customFormat="1" ht="18" customHeight="1">
      <c r="D39203" s="174"/>
    </row>
    <row r="39204" spans="4:4" s="160" customFormat="1" ht="18" customHeight="1">
      <c r="D39204" s="174"/>
    </row>
    <row r="39205" spans="4:4" s="160" customFormat="1" ht="18" customHeight="1">
      <c r="D39205" s="174"/>
    </row>
    <row r="39206" spans="4:4" s="160" customFormat="1" ht="18" customHeight="1">
      <c r="D39206" s="174"/>
    </row>
    <row r="39207" spans="4:4" s="160" customFormat="1" ht="18" customHeight="1">
      <c r="D39207" s="174"/>
    </row>
    <row r="39208" spans="4:4" s="160" customFormat="1" ht="18" customHeight="1">
      <c r="D39208" s="174"/>
    </row>
    <row r="39209" spans="4:4" s="160" customFormat="1" ht="18" customHeight="1">
      <c r="D39209" s="174"/>
    </row>
    <row r="39210" spans="4:4" s="160" customFormat="1" ht="18" customHeight="1">
      <c r="D39210" s="174"/>
    </row>
    <row r="39211" spans="4:4" s="160" customFormat="1" ht="18" customHeight="1">
      <c r="D39211" s="174"/>
    </row>
    <row r="39212" spans="4:4" s="160" customFormat="1" ht="18" customHeight="1">
      <c r="D39212" s="174"/>
    </row>
    <row r="39213" spans="4:4" s="160" customFormat="1" ht="18" customHeight="1">
      <c r="D39213" s="174"/>
    </row>
    <row r="39214" spans="4:4" s="160" customFormat="1" ht="18" customHeight="1">
      <c r="D39214" s="174"/>
    </row>
    <row r="39215" spans="4:4" s="160" customFormat="1" ht="18" customHeight="1">
      <c r="D39215" s="174"/>
    </row>
    <row r="39216" spans="4:4" s="160" customFormat="1" ht="18" customHeight="1">
      <c r="D39216" s="174"/>
    </row>
    <row r="39217" spans="4:4" s="160" customFormat="1" ht="18" customHeight="1">
      <c r="D39217" s="174"/>
    </row>
    <row r="39218" spans="4:4" s="160" customFormat="1" ht="18" customHeight="1">
      <c r="D39218" s="174"/>
    </row>
    <row r="39219" spans="4:4" s="160" customFormat="1" ht="18" customHeight="1">
      <c r="D39219" s="174"/>
    </row>
    <row r="39220" spans="4:4" s="160" customFormat="1" ht="18" customHeight="1">
      <c r="D39220" s="174"/>
    </row>
    <row r="39221" spans="4:4" s="160" customFormat="1" ht="18" customHeight="1">
      <c r="D39221" s="174"/>
    </row>
    <row r="39222" spans="4:4" s="160" customFormat="1" ht="18" customHeight="1">
      <c r="D39222" s="174"/>
    </row>
    <row r="39223" spans="4:4" s="160" customFormat="1" ht="18" customHeight="1">
      <c r="D39223" s="174"/>
    </row>
    <row r="39224" spans="4:4" s="160" customFormat="1" ht="18" customHeight="1">
      <c r="D39224" s="174"/>
    </row>
    <row r="39225" spans="4:4" s="160" customFormat="1" ht="18" customHeight="1">
      <c r="D39225" s="174"/>
    </row>
    <row r="39226" spans="4:4" s="160" customFormat="1" ht="18" customHeight="1">
      <c r="D39226" s="174"/>
    </row>
    <row r="39227" spans="4:4" s="160" customFormat="1" ht="18" customHeight="1">
      <c r="D39227" s="174"/>
    </row>
    <row r="39228" spans="4:4" s="160" customFormat="1" ht="18" customHeight="1">
      <c r="D39228" s="174"/>
    </row>
    <row r="39229" spans="4:4" s="160" customFormat="1" ht="18" customHeight="1">
      <c r="D39229" s="174"/>
    </row>
    <row r="39230" spans="4:4" s="160" customFormat="1" ht="18" customHeight="1">
      <c r="D39230" s="174"/>
    </row>
    <row r="39231" spans="4:4" s="160" customFormat="1" ht="18" customHeight="1">
      <c r="D39231" s="174"/>
    </row>
    <row r="39232" spans="4:4" s="160" customFormat="1" ht="18" customHeight="1">
      <c r="D39232" s="174"/>
    </row>
    <row r="39233" spans="4:4" s="160" customFormat="1" ht="18" customHeight="1">
      <c r="D39233" s="174"/>
    </row>
    <row r="39234" spans="4:4" s="160" customFormat="1" ht="18" customHeight="1">
      <c r="D39234" s="174"/>
    </row>
    <row r="39235" spans="4:4" s="160" customFormat="1" ht="18" customHeight="1">
      <c r="D39235" s="174"/>
    </row>
    <row r="39236" spans="4:4" s="160" customFormat="1" ht="18" customHeight="1">
      <c r="D39236" s="174"/>
    </row>
    <row r="39237" spans="4:4" s="160" customFormat="1" ht="18" customHeight="1">
      <c r="D39237" s="174"/>
    </row>
    <row r="39238" spans="4:4" s="160" customFormat="1" ht="18" customHeight="1">
      <c r="D39238" s="174"/>
    </row>
    <row r="39239" spans="4:4" s="160" customFormat="1" ht="18" customHeight="1">
      <c r="D39239" s="174"/>
    </row>
    <row r="39240" spans="4:4" s="160" customFormat="1" ht="18" customHeight="1">
      <c r="D39240" s="174"/>
    </row>
    <row r="39241" spans="4:4" s="160" customFormat="1" ht="18" customHeight="1">
      <c r="D39241" s="174"/>
    </row>
    <row r="39242" spans="4:4" s="160" customFormat="1" ht="18" customHeight="1">
      <c r="D39242" s="174"/>
    </row>
    <row r="39243" spans="4:4" s="160" customFormat="1" ht="18" customHeight="1">
      <c r="D39243" s="174"/>
    </row>
    <row r="39244" spans="4:4" s="160" customFormat="1" ht="18" customHeight="1">
      <c r="D39244" s="174"/>
    </row>
    <row r="39245" spans="4:4" s="160" customFormat="1" ht="18" customHeight="1">
      <c r="D39245" s="174"/>
    </row>
    <row r="39246" spans="4:4" s="160" customFormat="1" ht="18" customHeight="1">
      <c r="D39246" s="174"/>
    </row>
    <row r="39247" spans="4:4" s="160" customFormat="1" ht="18" customHeight="1">
      <c r="D39247" s="174"/>
    </row>
    <row r="39248" spans="4:4" s="160" customFormat="1" ht="18" customHeight="1">
      <c r="D39248" s="174"/>
    </row>
    <row r="39249" spans="4:4" s="160" customFormat="1" ht="18" customHeight="1">
      <c r="D39249" s="174"/>
    </row>
    <row r="39250" spans="4:4" s="160" customFormat="1" ht="18" customHeight="1">
      <c r="D39250" s="174"/>
    </row>
    <row r="39251" spans="4:4" s="160" customFormat="1" ht="18" customHeight="1">
      <c r="D39251" s="174"/>
    </row>
    <row r="39252" spans="4:4" s="160" customFormat="1" ht="18" customHeight="1">
      <c r="D39252" s="174"/>
    </row>
    <row r="39253" spans="4:4" s="160" customFormat="1" ht="18" customHeight="1">
      <c r="D39253" s="174"/>
    </row>
    <row r="39254" spans="4:4" s="160" customFormat="1" ht="18" customHeight="1">
      <c r="D39254" s="174"/>
    </row>
    <row r="39255" spans="4:4" s="160" customFormat="1" ht="18" customHeight="1">
      <c r="D39255" s="174"/>
    </row>
    <row r="39256" spans="4:4" s="160" customFormat="1" ht="18" customHeight="1">
      <c r="D39256" s="174"/>
    </row>
    <row r="39257" spans="4:4" s="160" customFormat="1" ht="18" customHeight="1">
      <c r="D39257" s="174"/>
    </row>
    <row r="39258" spans="4:4" s="160" customFormat="1" ht="18" customHeight="1">
      <c r="D39258" s="174"/>
    </row>
    <row r="39259" spans="4:4" s="160" customFormat="1" ht="18" customHeight="1">
      <c r="D39259" s="174"/>
    </row>
    <row r="39260" spans="4:4" s="160" customFormat="1" ht="18" customHeight="1">
      <c r="D39260" s="174"/>
    </row>
    <row r="39261" spans="4:4" s="160" customFormat="1" ht="18" customHeight="1">
      <c r="D39261" s="174"/>
    </row>
    <row r="39262" spans="4:4" s="160" customFormat="1" ht="18" customHeight="1">
      <c r="D39262" s="174"/>
    </row>
    <row r="39263" spans="4:4" s="160" customFormat="1" ht="18" customHeight="1">
      <c r="D39263" s="174"/>
    </row>
    <row r="39264" spans="4:4" s="160" customFormat="1" ht="18" customHeight="1">
      <c r="D39264" s="174"/>
    </row>
    <row r="39265" spans="4:4" s="160" customFormat="1" ht="18" customHeight="1">
      <c r="D39265" s="174"/>
    </row>
    <row r="39266" spans="4:4" s="160" customFormat="1" ht="18" customHeight="1">
      <c r="D39266" s="174"/>
    </row>
    <row r="39267" spans="4:4" s="160" customFormat="1" ht="18" customHeight="1">
      <c r="D39267" s="174"/>
    </row>
    <row r="39268" spans="4:4" s="160" customFormat="1" ht="18" customHeight="1">
      <c r="D39268" s="174"/>
    </row>
    <row r="39269" spans="4:4" s="160" customFormat="1" ht="18" customHeight="1">
      <c r="D39269" s="174"/>
    </row>
    <row r="39270" spans="4:4" s="160" customFormat="1" ht="18" customHeight="1">
      <c r="D39270" s="174"/>
    </row>
    <row r="39271" spans="4:4" s="160" customFormat="1" ht="18" customHeight="1">
      <c r="D39271" s="174"/>
    </row>
    <row r="39272" spans="4:4" s="160" customFormat="1" ht="18" customHeight="1">
      <c r="D39272" s="174"/>
    </row>
    <row r="39273" spans="4:4" s="160" customFormat="1" ht="18" customHeight="1">
      <c r="D39273" s="174"/>
    </row>
    <row r="39274" spans="4:4" s="160" customFormat="1" ht="18" customHeight="1">
      <c r="D39274" s="174"/>
    </row>
    <row r="39275" spans="4:4" s="160" customFormat="1" ht="18" customHeight="1">
      <c r="D39275" s="174"/>
    </row>
    <row r="39276" spans="4:4" s="160" customFormat="1" ht="18" customHeight="1">
      <c r="D39276" s="174"/>
    </row>
    <row r="39277" spans="4:4" s="160" customFormat="1" ht="18" customHeight="1">
      <c r="D39277" s="174"/>
    </row>
    <row r="39278" spans="4:4" s="160" customFormat="1" ht="18" customHeight="1">
      <c r="D39278" s="174"/>
    </row>
    <row r="39279" spans="4:4" s="160" customFormat="1" ht="18" customHeight="1">
      <c r="D39279" s="174"/>
    </row>
    <row r="39280" spans="4:4" s="160" customFormat="1" ht="18" customHeight="1">
      <c r="D39280" s="174"/>
    </row>
    <row r="39281" spans="4:4" s="160" customFormat="1" ht="18" customHeight="1">
      <c r="D39281" s="174"/>
    </row>
    <row r="39282" spans="4:4" s="160" customFormat="1" ht="18" customHeight="1">
      <c r="D39282" s="174"/>
    </row>
    <row r="39283" spans="4:4" s="160" customFormat="1" ht="18" customHeight="1">
      <c r="D39283" s="174"/>
    </row>
    <row r="39284" spans="4:4" s="160" customFormat="1" ht="18" customHeight="1">
      <c r="D39284" s="174"/>
    </row>
    <row r="39285" spans="4:4" s="160" customFormat="1" ht="18" customHeight="1">
      <c r="D39285" s="174"/>
    </row>
    <row r="39286" spans="4:4" s="160" customFormat="1" ht="18" customHeight="1">
      <c r="D39286" s="174"/>
    </row>
    <row r="39287" spans="4:4" s="160" customFormat="1" ht="18" customHeight="1">
      <c r="D39287" s="174"/>
    </row>
    <row r="39288" spans="4:4" s="160" customFormat="1" ht="18" customHeight="1">
      <c r="D39288" s="174"/>
    </row>
    <row r="39289" spans="4:4" s="160" customFormat="1" ht="18" customHeight="1">
      <c r="D39289" s="174"/>
    </row>
    <row r="39290" spans="4:4" s="160" customFormat="1" ht="18" customHeight="1">
      <c r="D39290" s="174"/>
    </row>
    <row r="39291" spans="4:4" s="160" customFormat="1" ht="18" customHeight="1">
      <c r="D39291" s="174"/>
    </row>
    <row r="39292" spans="4:4" s="160" customFormat="1" ht="18" customHeight="1">
      <c r="D39292" s="174"/>
    </row>
    <row r="39293" spans="4:4" s="160" customFormat="1" ht="18" customHeight="1">
      <c r="D39293" s="174"/>
    </row>
    <row r="39294" spans="4:4" s="160" customFormat="1" ht="18" customHeight="1">
      <c r="D39294" s="174"/>
    </row>
    <row r="39295" spans="4:4" s="160" customFormat="1" ht="18" customHeight="1">
      <c r="D39295" s="174"/>
    </row>
    <row r="39296" spans="4:4" s="160" customFormat="1" ht="18" customHeight="1">
      <c r="D39296" s="174"/>
    </row>
    <row r="39297" spans="4:4" s="160" customFormat="1" ht="18" customHeight="1">
      <c r="D39297" s="174"/>
    </row>
    <row r="39298" spans="4:4" s="160" customFormat="1" ht="18" customHeight="1">
      <c r="D39298" s="174"/>
    </row>
    <row r="39299" spans="4:4" s="160" customFormat="1" ht="18" customHeight="1">
      <c r="D39299" s="174"/>
    </row>
    <row r="39300" spans="4:4" s="160" customFormat="1" ht="18" customHeight="1">
      <c r="D39300" s="174"/>
    </row>
    <row r="39301" spans="4:4" s="160" customFormat="1" ht="18" customHeight="1">
      <c r="D39301" s="174"/>
    </row>
    <row r="39302" spans="4:4" s="160" customFormat="1" ht="18" customHeight="1">
      <c r="D39302" s="174"/>
    </row>
    <row r="39303" spans="4:4" s="160" customFormat="1" ht="18" customHeight="1">
      <c r="D39303" s="174"/>
    </row>
    <row r="39304" spans="4:4" s="160" customFormat="1" ht="18" customHeight="1">
      <c r="D39304" s="174"/>
    </row>
    <row r="39305" spans="4:4" s="160" customFormat="1" ht="18" customHeight="1">
      <c r="D39305" s="174"/>
    </row>
    <row r="39306" spans="4:4" s="160" customFormat="1" ht="18" customHeight="1">
      <c r="D39306" s="174"/>
    </row>
    <row r="39307" spans="4:4" s="160" customFormat="1" ht="18" customHeight="1">
      <c r="D39307" s="174"/>
    </row>
    <row r="39308" spans="4:4" s="160" customFormat="1" ht="18" customHeight="1">
      <c r="D39308" s="174"/>
    </row>
    <row r="39309" spans="4:4" s="160" customFormat="1" ht="18" customHeight="1">
      <c r="D39309" s="174"/>
    </row>
    <row r="39310" spans="4:4" s="160" customFormat="1" ht="18" customHeight="1">
      <c r="D39310" s="174"/>
    </row>
    <row r="39311" spans="4:4" s="160" customFormat="1" ht="18" customHeight="1">
      <c r="D39311" s="174"/>
    </row>
    <row r="39312" spans="4:4" s="160" customFormat="1" ht="18" customHeight="1">
      <c r="D39312" s="174"/>
    </row>
    <row r="39313" spans="4:4" s="160" customFormat="1" ht="18" customHeight="1">
      <c r="D39313" s="174"/>
    </row>
    <row r="39314" spans="4:4" s="160" customFormat="1" ht="18" customHeight="1">
      <c r="D39314" s="174"/>
    </row>
    <row r="39315" spans="4:4" s="160" customFormat="1" ht="18" customHeight="1">
      <c r="D39315" s="174"/>
    </row>
    <row r="39316" spans="4:4" s="160" customFormat="1" ht="18" customHeight="1">
      <c r="D39316" s="174"/>
    </row>
    <row r="39317" spans="4:4" s="160" customFormat="1" ht="18" customHeight="1">
      <c r="D39317" s="174"/>
    </row>
    <row r="39318" spans="4:4" s="160" customFormat="1" ht="18" customHeight="1">
      <c r="D39318" s="174"/>
    </row>
    <row r="39319" spans="4:4" s="160" customFormat="1" ht="18" customHeight="1">
      <c r="D39319" s="174"/>
    </row>
    <row r="39320" spans="4:4" s="160" customFormat="1" ht="18" customHeight="1">
      <c r="D39320" s="174"/>
    </row>
    <row r="39321" spans="4:4" s="160" customFormat="1" ht="18" customHeight="1">
      <c r="D39321" s="174"/>
    </row>
    <row r="39322" spans="4:4" s="160" customFormat="1" ht="18" customHeight="1">
      <c r="D39322" s="174"/>
    </row>
    <row r="39323" spans="4:4" s="160" customFormat="1" ht="18" customHeight="1">
      <c r="D39323" s="174"/>
    </row>
    <row r="39324" spans="4:4" s="160" customFormat="1" ht="18" customHeight="1">
      <c r="D39324" s="174"/>
    </row>
    <row r="39325" spans="4:4" s="160" customFormat="1" ht="18" customHeight="1">
      <c r="D39325" s="174"/>
    </row>
    <row r="39326" spans="4:4" s="160" customFormat="1" ht="18" customHeight="1">
      <c r="D39326" s="174"/>
    </row>
    <row r="39327" spans="4:4" s="160" customFormat="1" ht="18" customHeight="1">
      <c r="D39327" s="174"/>
    </row>
    <row r="39328" spans="4:4" s="160" customFormat="1" ht="18" customHeight="1">
      <c r="D39328" s="174"/>
    </row>
    <row r="39329" spans="4:4" s="160" customFormat="1" ht="18" customHeight="1">
      <c r="D39329" s="174"/>
    </row>
    <row r="39330" spans="4:4" s="160" customFormat="1" ht="18" customHeight="1">
      <c r="D39330" s="174"/>
    </row>
    <row r="39331" spans="4:4" s="160" customFormat="1" ht="18" customHeight="1">
      <c r="D39331" s="174"/>
    </row>
    <row r="39332" spans="4:4" s="160" customFormat="1" ht="18" customHeight="1">
      <c r="D39332" s="174"/>
    </row>
    <row r="39333" spans="4:4" s="160" customFormat="1" ht="18" customHeight="1">
      <c r="D39333" s="174"/>
    </row>
    <row r="39334" spans="4:4" s="160" customFormat="1" ht="18" customHeight="1">
      <c r="D39334" s="174"/>
    </row>
    <row r="39335" spans="4:4" s="160" customFormat="1" ht="18" customHeight="1">
      <c r="D39335" s="174"/>
    </row>
    <row r="39336" spans="4:4" s="160" customFormat="1" ht="18" customHeight="1">
      <c r="D39336" s="174"/>
    </row>
    <row r="39337" spans="4:4" s="160" customFormat="1" ht="18" customHeight="1">
      <c r="D39337" s="174"/>
    </row>
    <row r="39338" spans="4:4" s="160" customFormat="1" ht="18" customHeight="1">
      <c r="D39338" s="174"/>
    </row>
    <row r="39339" spans="4:4" s="160" customFormat="1" ht="18" customHeight="1">
      <c r="D39339" s="174"/>
    </row>
    <row r="39340" spans="4:4" s="160" customFormat="1" ht="18" customHeight="1">
      <c r="D39340" s="174"/>
    </row>
    <row r="39341" spans="4:4" s="160" customFormat="1" ht="18" customHeight="1">
      <c r="D39341" s="174"/>
    </row>
    <row r="39342" spans="4:4" s="160" customFormat="1" ht="18" customHeight="1">
      <c r="D39342" s="174"/>
    </row>
    <row r="39343" spans="4:4" s="160" customFormat="1" ht="18" customHeight="1">
      <c r="D39343" s="174"/>
    </row>
    <row r="39344" spans="4:4" s="160" customFormat="1" ht="18" customHeight="1">
      <c r="D39344" s="174"/>
    </row>
    <row r="39345" spans="4:4" s="160" customFormat="1" ht="18" customHeight="1">
      <c r="D39345" s="174"/>
    </row>
    <row r="39346" spans="4:4" s="160" customFormat="1" ht="18" customHeight="1">
      <c r="D39346" s="174"/>
    </row>
    <row r="39347" spans="4:4" s="160" customFormat="1" ht="18" customHeight="1">
      <c r="D39347" s="174"/>
    </row>
    <row r="39348" spans="4:4" s="160" customFormat="1" ht="18" customHeight="1">
      <c r="D39348" s="174"/>
    </row>
    <row r="39349" spans="4:4" s="160" customFormat="1" ht="18" customHeight="1">
      <c r="D39349" s="174"/>
    </row>
    <row r="39350" spans="4:4" s="160" customFormat="1" ht="18" customHeight="1">
      <c r="D39350" s="174"/>
    </row>
    <row r="39351" spans="4:4" s="160" customFormat="1" ht="18" customHeight="1">
      <c r="D39351" s="174"/>
    </row>
    <row r="39352" spans="4:4" s="160" customFormat="1" ht="18" customHeight="1">
      <c r="D39352" s="174"/>
    </row>
    <row r="39353" spans="4:4" s="160" customFormat="1" ht="18" customHeight="1">
      <c r="D39353" s="174"/>
    </row>
    <row r="39354" spans="4:4" s="160" customFormat="1" ht="18" customHeight="1">
      <c r="D39354" s="174"/>
    </row>
    <row r="39355" spans="4:4" s="160" customFormat="1" ht="18" customHeight="1">
      <c r="D39355" s="174"/>
    </row>
    <row r="39356" spans="4:4" s="160" customFormat="1" ht="18" customHeight="1">
      <c r="D39356" s="174"/>
    </row>
    <row r="39357" spans="4:4" s="160" customFormat="1" ht="18" customHeight="1">
      <c r="D39357" s="174"/>
    </row>
    <row r="39358" spans="4:4" s="160" customFormat="1" ht="18" customHeight="1">
      <c r="D39358" s="174"/>
    </row>
    <row r="39359" spans="4:4" s="160" customFormat="1" ht="18" customHeight="1">
      <c r="D39359" s="174"/>
    </row>
    <row r="39360" spans="4:4" s="160" customFormat="1" ht="18" customHeight="1">
      <c r="D39360" s="174"/>
    </row>
    <row r="39361" spans="4:4" s="160" customFormat="1" ht="18" customHeight="1">
      <c r="D39361" s="174"/>
    </row>
    <row r="39362" spans="4:4" s="160" customFormat="1" ht="18" customHeight="1">
      <c r="D39362" s="174"/>
    </row>
    <row r="39363" spans="4:4" s="160" customFormat="1" ht="18" customHeight="1">
      <c r="D39363" s="174"/>
    </row>
    <row r="39364" spans="4:4" s="160" customFormat="1" ht="18" customHeight="1">
      <c r="D39364" s="174"/>
    </row>
    <row r="39365" spans="4:4" s="160" customFormat="1" ht="18" customHeight="1">
      <c r="D39365" s="174"/>
    </row>
    <row r="39366" spans="4:4" s="160" customFormat="1" ht="18" customHeight="1">
      <c r="D39366" s="174"/>
    </row>
    <row r="39367" spans="4:4" s="160" customFormat="1" ht="18" customHeight="1">
      <c r="D39367" s="174"/>
    </row>
    <row r="39368" spans="4:4" s="160" customFormat="1" ht="18" customHeight="1">
      <c r="D39368" s="174"/>
    </row>
    <row r="39369" spans="4:4" s="160" customFormat="1" ht="18" customHeight="1">
      <c r="D39369" s="174"/>
    </row>
    <row r="39370" spans="4:4" s="160" customFormat="1" ht="18" customHeight="1">
      <c r="D39370" s="174"/>
    </row>
    <row r="39371" spans="4:4" s="160" customFormat="1" ht="18" customHeight="1">
      <c r="D39371" s="174"/>
    </row>
    <row r="39372" spans="4:4" s="160" customFormat="1" ht="18" customHeight="1">
      <c r="D39372" s="174"/>
    </row>
    <row r="39373" spans="4:4" s="160" customFormat="1" ht="18" customHeight="1">
      <c r="D39373" s="174"/>
    </row>
    <row r="39374" spans="4:4" s="160" customFormat="1" ht="18" customHeight="1">
      <c r="D39374" s="174"/>
    </row>
    <row r="39375" spans="4:4" s="160" customFormat="1" ht="18" customHeight="1">
      <c r="D39375" s="174"/>
    </row>
    <row r="39376" spans="4:4" s="160" customFormat="1" ht="18" customHeight="1">
      <c r="D39376" s="174"/>
    </row>
    <row r="39377" spans="4:4" s="160" customFormat="1" ht="18" customHeight="1">
      <c r="D39377" s="174"/>
    </row>
    <row r="39378" spans="4:4" s="160" customFormat="1" ht="18" customHeight="1">
      <c r="D39378" s="174"/>
    </row>
    <row r="39379" spans="4:4" s="160" customFormat="1" ht="18" customHeight="1">
      <c r="D39379" s="174"/>
    </row>
    <row r="39380" spans="4:4" s="160" customFormat="1" ht="18" customHeight="1">
      <c r="D39380" s="174"/>
    </row>
    <row r="39381" spans="4:4" s="160" customFormat="1" ht="18" customHeight="1">
      <c r="D39381" s="174"/>
    </row>
    <row r="39382" spans="4:4" s="160" customFormat="1" ht="18" customHeight="1">
      <c r="D39382" s="174"/>
    </row>
    <row r="39383" spans="4:4" s="160" customFormat="1" ht="18" customHeight="1">
      <c r="D39383" s="174"/>
    </row>
    <row r="39384" spans="4:4" s="160" customFormat="1" ht="18" customHeight="1">
      <c r="D39384" s="174"/>
    </row>
    <row r="39385" spans="4:4" s="160" customFormat="1" ht="18" customHeight="1">
      <c r="D39385" s="174"/>
    </row>
    <row r="39386" spans="4:4" s="160" customFormat="1" ht="18" customHeight="1">
      <c r="D39386" s="174"/>
    </row>
    <row r="39387" spans="4:4" s="160" customFormat="1" ht="18" customHeight="1">
      <c r="D39387" s="174"/>
    </row>
    <row r="39388" spans="4:4" s="160" customFormat="1" ht="18" customHeight="1">
      <c r="D39388" s="174"/>
    </row>
    <row r="39389" spans="4:4" s="160" customFormat="1" ht="18" customHeight="1">
      <c r="D39389" s="174"/>
    </row>
    <row r="39390" spans="4:4" s="160" customFormat="1" ht="18" customHeight="1">
      <c r="D39390" s="174"/>
    </row>
    <row r="39391" spans="4:4" s="160" customFormat="1" ht="18" customHeight="1">
      <c r="D39391" s="174"/>
    </row>
    <row r="39392" spans="4:4" s="160" customFormat="1" ht="18" customHeight="1">
      <c r="D39392" s="174"/>
    </row>
    <row r="39393" spans="4:4" s="160" customFormat="1" ht="18" customHeight="1">
      <c r="D39393" s="174"/>
    </row>
    <row r="39394" spans="4:4" s="160" customFormat="1" ht="18" customHeight="1">
      <c r="D39394" s="174"/>
    </row>
    <row r="39395" spans="4:4" s="160" customFormat="1" ht="18" customHeight="1">
      <c r="D39395" s="174"/>
    </row>
    <row r="39396" spans="4:4" s="160" customFormat="1" ht="18" customHeight="1">
      <c r="D39396" s="174"/>
    </row>
    <row r="39397" spans="4:4" s="160" customFormat="1" ht="18" customHeight="1">
      <c r="D39397" s="174"/>
    </row>
    <row r="39398" spans="4:4" s="160" customFormat="1" ht="18" customHeight="1">
      <c r="D39398" s="174"/>
    </row>
    <row r="39399" spans="4:4" s="160" customFormat="1" ht="18" customHeight="1">
      <c r="D39399" s="174"/>
    </row>
    <row r="39400" spans="4:4" s="160" customFormat="1" ht="18" customHeight="1">
      <c r="D39400" s="174"/>
    </row>
    <row r="39401" spans="4:4" s="160" customFormat="1" ht="18" customHeight="1">
      <c r="D39401" s="174"/>
    </row>
    <row r="39402" spans="4:4" s="160" customFormat="1" ht="18" customHeight="1">
      <c r="D39402" s="174"/>
    </row>
    <row r="39403" spans="4:4" s="160" customFormat="1" ht="18" customHeight="1">
      <c r="D39403" s="174"/>
    </row>
    <row r="39404" spans="4:4" s="160" customFormat="1" ht="18" customHeight="1">
      <c r="D39404" s="174"/>
    </row>
    <row r="39405" spans="4:4" s="160" customFormat="1" ht="18" customHeight="1">
      <c r="D39405" s="174"/>
    </row>
    <row r="39406" spans="4:4" s="160" customFormat="1" ht="18" customHeight="1">
      <c r="D39406" s="174"/>
    </row>
    <row r="39407" spans="4:4" s="160" customFormat="1" ht="18" customHeight="1">
      <c r="D39407" s="174"/>
    </row>
    <row r="39408" spans="4:4" s="160" customFormat="1" ht="18" customHeight="1">
      <c r="D39408" s="174"/>
    </row>
    <row r="39409" spans="4:4" s="160" customFormat="1" ht="18" customHeight="1">
      <c r="D39409" s="174"/>
    </row>
    <row r="39410" spans="4:4" s="160" customFormat="1" ht="18" customHeight="1">
      <c r="D39410" s="174"/>
    </row>
    <row r="39411" spans="4:4" s="160" customFormat="1" ht="18" customHeight="1">
      <c r="D39411" s="174"/>
    </row>
    <row r="39412" spans="4:4" s="160" customFormat="1" ht="18" customHeight="1">
      <c r="D39412" s="174"/>
    </row>
    <row r="39413" spans="4:4" s="160" customFormat="1" ht="18" customHeight="1">
      <c r="D39413" s="174"/>
    </row>
    <row r="39414" spans="4:4" s="160" customFormat="1" ht="18" customHeight="1">
      <c r="D39414" s="174"/>
    </row>
    <row r="39415" spans="4:4" s="160" customFormat="1" ht="18" customHeight="1">
      <c r="D39415" s="174"/>
    </row>
    <row r="39416" spans="4:4" s="160" customFormat="1" ht="18" customHeight="1">
      <c r="D39416" s="174"/>
    </row>
    <row r="39417" spans="4:4" s="160" customFormat="1" ht="18" customHeight="1">
      <c r="D39417" s="174"/>
    </row>
    <row r="39418" spans="4:4" s="160" customFormat="1" ht="18" customHeight="1">
      <c r="D39418" s="174"/>
    </row>
    <row r="39419" spans="4:4" s="160" customFormat="1" ht="18" customHeight="1">
      <c r="D39419" s="174"/>
    </row>
    <row r="39420" spans="4:4" s="160" customFormat="1" ht="18" customHeight="1">
      <c r="D39420" s="174"/>
    </row>
    <row r="39421" spans="4:4" s="160" customFormat="1" ht="18" customHeight="1">
      <c r="D39421" s="174"/>
    </row>
    <row r="39422" spans="4:4" s="160" customFormat="1" ht="18" customHeight="1">
      <c r="D39422" s="174"/>
    </row>
    <row r="39423" spans="4:4" s="160" customFormat="1" ht="18" customHeight="1">
      <c r="D39423" s="174"/>
    </row>
    <row r="39424" spans="4:4" s="160" customFormat="1" ht="18" customHeight="1">
      <c r="D39424" s="174"/>
    </row>
    <row r="39425" spans="4:4" s="160" customFormat="1" ht="18" customHeight="1">
      <c r="D39425" s="174"/>
    </row>
    <row r="39426" spans="4:4" s="160" customFormat="1" ht="18" customHeight="1">
      <c r="D39426" s="174"/>
    </row>
    <row r="39427" spans="4:4" s="160" customFormat="1" ht="18" customHeight="1">
      <c r="D39427" s="174"/>
    </row>
    <row r="39428" spans="4:4" s="160" customFormat="1" ht="18" customHeight="1">
      <c r="D39428" s="174"/>
    </row>
    <row r="39429" spans="4:4" s="160" customFormat="1" ht="18" customHeight="1">
      <c r="D39429" s="174"/>
    </row>
    <row r="39430" spans="4:4" s="160" customFormat="1" ht="18" customHeight="1">
      <c r="D39430" s="174"/>
    </row>
    <row r="39431" spans="4:4" s="160" customFormat="1" ht="18" customHeight="1">
      <c r="D39431" s="174"/>
    </row>
    <row r="39432" spans="4:4" s="160" customFormat="1" ht="18" customHeight="1">
      <c r="D39432" s="174"/>
    </row>
    <row r="39433" spans="4:4" s="160" customFormat="1" ht="18" customHeight="1">
      <c r="D39433" s="174"/>
    </row>
    <row r="39434" spans="4:4" s="160" customFormat="1" ht="18" customHeight="1">
      <c r="D39434" s="174"/>
    </row>
    <row r="39435" spans="4:4" s="160" customFormat="1" ht="18" customHeight="1">
      <c r="D39435" s="174"/>
    </row>
    <row r="39436" spans="4:4" s="160" customFormat="1" ht="18" customHeight="1">
      <c r="D39436" s="174"/>
    </row>
    <row r="39437" spans="4:4" s="160" customFormat="1" ht="18" customHeight="1">
      <c r="D39437" s="174"/>
    </row>
    <row r="39438" spans="4:4" s="160" customFormat="1" ht="18" customHeight="1">
      <c r="D39438" s="174"/>
    </row>
    <row r="39439" spans="4:4" s="160" customFormat="1" ht="18" customHeight="1">
      <c r="D39439" s="174"/>
    </row>
    <row r="39440" spans="4:4" s="160" customFormat="1" ht="18" customHeight="1">
      <c r="D39440" s="174"/>
    </row>
    <row r="39441" spans="4:4" s="160" customFormat="1" ht="18" customHeight="1">
      <c r="D39441" s="174"/>
    </row>
    <row r="39442" spans="4:4" s="160" customFormat="1" ht="18" customHeight="1">
      <c r="D39442" s="174"/>
    </row>
    <row r="39443" spans="4:4" s="160" customFormat="1" ht="18" customHeight="1">
      <c r="D39443" s="174"/>
    </row>
    <row r="39444" spans="4:4" s="160" customFormat="1" ht="18" customHeight="1">
      <c r="D39444" s="174"/>
    </row>
    <row r="39445" spans="4:4" s="160" customFormat="1" ht="18" customHeight="1">
      <c r="D39445" s="174"/>
    </row>
    <row r="39446" spans="4:4" s="160" customFormat="1" ht="18" customHeight="1">
      <c r="D39446" s="174"/>
    </row>
    <row r="39447" spans="4:4" s="160" customFormat="1" ht="18" customHeight="1">
      <c r="D39447" s="174"/>
    </row>
    <row r="39448" spans="4:4" s="160" customFormat="1" ht="18" customHeight="1">
      <c r="D39448" s="174"/>
    </row>
    <row r="39449" spans="4:4" s="160" customFormat="1" ht="18" customHeight="1">
      <c r="D39449" s="174"/>
    </row>
    <row r="39450" spans="4:4" s="160" customFormat="1" ht="18" customHeight="1">
      <c r="D39450" s="174"/>
    </row>
    <row r="39451" spans="4:4" s="160" customFormat="1" ht="18" customHeight="1">
      <c r="D39451" s="174"/>
    </row>
    <row r="39452" spans="4:4" s="160" customFormat="1" ht="18" customHeight="1">
      <c r="D39452" s="174"/>
    </row>
    <row r="39453" spans="4:4" s="160" customFormat="1" ht="18" customHeight="1">
      <c r="D39453" s="174"/>
    </row>
    <row r="39454" spans="4:4" s="160" customFormat="1" ht="18" customHeight="1">
      <c r="D39454" s="174"/>
    </row>
    <row r="39455" spans="4:4" s="160" customFormat="1" ht="18" customHeight="1">
      <c r="D39455" s="174"/>
    </row>
    <row r="39456" spans="4:4" s="160" customFormat="1" ht="18" customHeight="1">
      <c r="D39456" s="174"/>
    </row>
    <row r="39457" spans="4:4" s="160" customFormat="1" ht="18" customHeight="1">
      <c r="D39457" s="174"/>
    </row>
    <row r="39458" spans="4:4" s="160" customFormat="1" ht="18" customHeight="1">
      <c r="D39458" s="174"/>
    </row>
    <row r="39459" spans="4:4" s="160" customFormat="1" ht="18" customHeight="1">
      <c r="D39459" s="174"/>
    </row>
    <row r="39460" spans="4:4" s="160" customFormat="1" ht="18" customHeight="1">
      <c r="D39460" s="174"/>
    </row>
    <row r="39461" spans="4:4" s="160" customFormat="1" ht="18" customHeight="1">
      <c r="D39461" s="174"/>
    </row>
    <row r="39462" spans="4:4" s="160" customFormat="1" ht="18" customHeight="1">
      <c r="D39462" s="174"/>
    </row>
    <row r="39463" spans="4:4" s="160" customFormat="1" ht="18" customHeight="1">
      <c r="D39463" s="174"/>
    </row>
    <row r="39464" spans="4:4" s="160" customFormat="1" ht="18" customHeight="1">
      <c r="D39464" s="174"/>
    </row>
    <row r="39465" spans="4:4" s="160" customFormat="1" ht="18" customHeight="1">
      <c r="D39465" s="174"/>
    </row>
    <row r="39466" spans="4:4" s="160" customFormat="1" ht="18" customHeight="1">
      <c r="D39466" s="174"/>
    </row>
    <row r="39467" spans="4:4" s="160" customFormat="1" ht="18" customHeight="1">
      <c r="D39467" s="174"/>
    </row>
    <row r="39468" spans="4:4" s="160" customFormat="1" ht="18" customHeight="1">
      <c r="D39468" s="174"/>
    </row>
    <row r="39469" spans="4:4" s="160" customFormat="1" ht="18" customHeight="1">
      <c r="D39469" s="174"/>
    </row>
    <row r="39470" spans="4:4" s="160" customFormat="1" ht="18" customHeight="1">
      <c r="D39470" s="174"/>
    </row>
    <row r="39471" spans="4:4" s="160" customFormat="1" ht="18" customHeight="1">
      <c r="D39471" s="174"/>
    </row>
    <row r="39472" spans="4:4" s="160" customFormat="1" ht="18" customHeight="1">
      <c r="D39472" s="174"/>
    </row>
    <row r="39473" spans="4:4" s="160" customFormat="1" ht="18" customHeight="1">
      <c r="D39473" s="174"/>
    </row>
    <row r="39474" spans="4:4" s="160" customFormat="1" ht="18" customHeight="1">
      <c r="D39474" s="174"/>
    </row>
    <row r="39475" spans="4:4" s="160" customFormat="1" ht="18" customHeight="1">
      <c r="D39475" s="174"/>
    </row>
    <row r="39476" spans="4:4" s="160" customFormat="1" ht="18" customHeight="1">
      <c r="D39476" s="174"/>
    </row>
    <row r="39477" spans="4:4" s="160" customFormat="1" ht="18" customHeight="1">
      <c r="D39477" s="174"/>
    </row>
    <row r="39478" spans="4:4" s="160" customFormat="1" ht="18" customHeight="1">
      <c r="D39478" s="174"/>
    </row>
    <row r="39479" spans="4:4" s="160" customFormat="1" ht="18" customHeight="1">
      <c r="D39479" s="174"/>
    </row>
    <row r="39480" spans="4:4" s="160" customFormat="1" ht="18" customHeight="1">
      <c r="D39480" s="174"/>
    </row>
    <row r="39481" spans="4:4" s="160" customFormat="1" ht="18" customHeight="1">
      <c r="D39481" s="174"/>
    </row>
    <row r="39482" spans="4:4" s="160" customFormat="1" ht="18" customHeight="1">
      <c r="D39482" s="174"/>
    </row>
    <row r="39483" spans="4:4" s="160" customFormat="1" ht="18" customHeight="1">
      <c r="D39483" s="174"/>
    </row>
    <row r="39484" spans="4:4" s="160" customFormat="1" ht="18" customHeight="1">
      <c r="D39484" s="174"/>
    </row>
    <row r="39485" spans="4:4" s="160" customFormat="1" ht="18" customHeight="1">
      <c r="D39485" s="174"/>
    </row>
    <row r="39486" spans="4:4" s="160" customFormat="1" ht="18" customHeight="1">
      <c r="D39486" s="174"/>
    </row>
    <row r="39487" spans="4:4" s="160" customFormat="1" ht="18" customHeight="1">
      <c r="D39487" s="174"/>
    </row>
    <row r="39488" spans="4:4" s="160" customFormat="1" ht="18" customHeight="1">
      <c r="D39488" s="174"/>
    </row>
    <row r="39489" spans="4:4" s="160" customFormat="1" ht="18" customHeight="1">
      <c r="D39489" s="174"/>
    </row>
    <row r="39490" spans="4:4" s="160" customFormat="1" ht="18" customHeight="1">
      <c r="D39490" s="174"/>
    </row>
    <row r="39491" spans="4:4" s="160" customFormat="1" ht="18" customHeight="1">
      <c r="D39491" s="174"/>
    </row>
    <row r="39492" spans="4:4" s="160" customFormat="1" ht="18" customHeight="1">
      <c r="D39492" s="174"/>
    </row>
    <row r="39493" spans="4:4" s="160" customFormat="1" ht="18" customHeight="1">
      <c r="D39493" s="174"/>
    </row>
    <row r="39494" spans="4:4" s="160" customFormat="1" ht="18" customHeight="1">
      <c r="D39494" s="174"/>
    </row>
    <row r="39495" spans="4:4" s="160" customFormat="1" ht="18" customHeight="1">
      <c r="D39495" s="174"/>
    </row>
    <row r="39496" spans="4:4" s="160" customFormat="1" ht="18" customHeight="1">
      <c r="D39496" s="174"/>
    </row>
    <row r="39497" spans="4:4" s="160" customFormat="1" ht="18" customHeight="1">
      <c r="D39497" s="174"/>
    </row>
    <row r="39498" spans="4:4" s="160" customFormat="1" ht="18" customHeight="1">
      <c r="D39498" s="174"/>
    </row>
    <row r="39499" spans="4:4" s="160" customFormat="1" ht="18" customHeight="1">
      <c r="D39499" s="174"/>
    </row>
    <row r="39500" spans="4:4" s="160" customFormat="1" ht="18" customHeight="1">
      <c r="D39500" s="174"/>
    </row>
    <row r="39501" spans="4:4" s="160" customFormat="1" ht="18" customHeight="1">
      <c r="D39501" s="174"/>
    </row>
    <row r="39502" spans="4:4" s="160" customFormat="1" ht="18" customHeight="1">
      <c r="D39502" s="174"/>
    </row>
    <row r="39503" spans="4:4" s="160" customFormat="1" ht="18" customHeight="1">
      <c r="D39503" s="174"/>
    </row>
    <row r="39504" spans="4:4" s="160" customFormat="1" ht="18" customHeight="1">
      <c r="D39504" s="174"/>
    </row>
    <row r="39505" spans="4:4" s="160" customFormat="1" ht="18" customHeight="1">
      <c r="D39505" s="174"/>
    </row>
    <row r="39506" spans="4:4" s="160" customFormat="1" ht="18" customHeight="1">
      <c r="D39506" s="174"/>
    </row>
    <row r="39507" spans="4:4" s="160" customFormat="1" ht="18" customHeight="1">
      <c r="D39507" s="174"/>
    </row>
    <row r="39508" spans="4:4" s="160" customFormat="1" ht="18" customHeight="1">
      <c r="D39508" s="174"/>
    </row>
    <row r="39509" spans="4:4" s="160" customFormat="1" ht="18" customHeight="1">
      <c r="D39509" s="174"/>
    </row>
    <row r="39510" spans="4:4" s="160" customFormat="1" ht="18" customHeight="1">
      <c r="D39510" s="174"/>
    </row>
    <row r="39511" spans="4:4" s="160" customFormat="1" ht="18" customHeight="1">
      <c r="D39511" s="174"/>
    </row>
    <row r="39512" spans="4:4" s="160" customFormat="1" ht="18" customHeight="1">
      <c r="D39512" s="174"/>
    </row>
    <row r="39513" spans="4:4" s="160" customFormat="1" ht="18" customHeight="1">
      <c r="D39513" s="174"/>
    </row>
    <row r="39514" spans="4:4" s="160" customFormat="1" ht="18" customHeight="1">
      <c r="D39514" s="174"/>
    </row>
    <row r="39515" spans="4:4" s="160" customFormat="1" ht="18" customHeight="1">
      <c r="D39515" s="174"/>
    </row>
    <row r="39516" spans="4:4" s="160" customFormat="1" ht="18" customHeight="1">
      <c r="D39516" s="174"/>
    </row>
    <row r="39517" spans="4:4" s="160" customFormat="1" ht="18" customHeight="1">
      <c r="D39517" s="174"/>
    </row>
    <row r="39518" spans="4:4" s="160" customFormat="1" ht="18" customHeight="1">
      <c r="D39518" s="174"/>
    </row>
    <row r="39519" spans="4:4" s="160" customFormat="1" ht="18" customHeight="1">
      <c r="D39519" s="174"/>
    </row>
    <row r="39520" spans="4:4" s="160" customFormat="1" ht="18" customHeight="1">
      <c r="D39520" s="174"/>
    </row>
    <row r="39521" spans="4:4" s="160" customFormat="1" ht="18" customHeight="1">
      <c r="D39521" s="174"/>
    </row>
    <row r="39522" spans="4:4" s="160" customFormat="1" ht="18" customHeight="1">
      <c r="D39522" s="174"/>
    </row>
    <row r="39523" spans="4:4" s="160" customFormat="1" ht="18" customHeight="1">
      <c r="D39523" s="174"/>
    </row>
    <row r="39524" spans="4:4" s="160" customFormat="1" ht="18" customHeight="1">
      <c r="D39524" s="174"/>
    </row>
    <row r="39525" spans="4:4" s="160" customFormat="1" ht="18" customHeight="1">
      <c r="D39525" s="174"/>
    </row>
    <row r="39526" spans="4:4" s="160" customFormat="1" ht="18" customHeight="1">
      <c r="D39526" s="174"/>
    </row>
    <row r="39527" spans="4:4" s="160" customFormat="1" ht="18" customHeight="1">
      <c r="D39527" s="174"/>
    </row>
    <row r="39528" spans="4:4" s="160" customFormat="1" ht="18" customHeight="1">
      <c r="D39528" s="174"/>
    </row>
    <row r="39529" spans="4:4" s="160" customFormat="1" ht="18" customHeight="1">
      <c r="D39529" s="174"/>
    </row>
    <row r="39530" spans="4:4" s="160" customFormat="1" ht="18" customHeight="1">
      <c r="D39530" s="174"/>
    </row>
    <row r="39531" spans="4:4" s="160" customFormat="1" ht="18" customHeight="1">
      <c r="D39531" s="174"/>
    </row>
    <row r="39532" spans="4:4" s="160" customFormat="1" ht="18" customHeight="1">
      <c r="D39532" s="174"/>
    </row>
    <row r="39533" spans="4:4" s="160" customFormat="1" ht="18" customHeight="1">
      <c r="D39533" s="174"/>
    </row>
    <row r="39534" spans="4:4" s="160" customFormat="1" ht="18" customHeight="1">
      <c r="D39534" s="174"/>
    </row>
    <row r="39535" spans="4:4" s="160" customFormat="1" ht="18" customHeight="1">
      <c r="D39535" s="174"/>
    </row>
    <row r="39536" spans="4:4" s="160" customFormat="1" ht="18" customHeight="1">
      <c r="D39536" s="174"/>
    </row>
    <row r="39537" spans="4:4" s="160" customFormat="1" ht="18" customHeight="1">
      <c r="D39537" s="174"/>
    </row>
    <row r="39538" spans="4:4" s="160" customFormat="1" ht="18" customHeight="1">
      <c r="D39538" s="174"/>
    </row>
    <row r="39539" spans="4:4" s="160" customFormat="1" ht="18" customHeight="1">
      <c r="D39539" s="174"/>
    </row>
    <row r="39540" spans="4:4" s="160" customFormat="1" ht="18" customHeight="1">
      <c r="D39540" s="174"/>
    </row>
    <row r="39541" spans="4:4" s="160" customFormat="1" ht="18" customHeight="1">
      <c r="D39541" s="174"/>
    </row>
    <row r="39542" spans="4:4" s="160" customFormat="1" ht="18" customHeight="1">
      <c r="D39542" s="174"/>
    </row>
    <row r="39543" spans="4:4" s="160" customFormat="1" ht="18" customHeight="1">
      <c r="D39543" s="174"/>
    </row>
    <row r="39544" spans="4:4" s="160" customFormat="1" ht="18" customHeight="1">
      <c r="D39544" s="174"/>
    </row>
    <row r="39545" spans="4:4" s="160" customFormat="1" ht="18" customHeight="1">
      <c r="D39545" s="174"/>
    </row>
    <row r="39546" spans="4:4" s="160" customFormat="1" ht="18" customHeight="1">
      <c r="D39546" s="174"/>
    </row>
    <row r="39547" spans="4:4" s="160" customFormat="1" ht="18" customHeight="1">
      <c r="D39547" s="174"/>
    </row>
    <row r="39548" spans="4:4" s="160" customFormat="1" ht="18" customHeight="1">
      <c r="D39548" s="174"/>
    </row>
    <row r="39549" spans="4:4" s="160" customFormat="1" ht="18" customHeight="1">
      <c r="D39549" s="174"/>
    </row>
    <row r="39550" spans="4:4" s="160" customFormat="1" ht="18" customHeight="1">
      <c r="D39550" s="174"/>
    </row>
    <row r="39551" spans="4:4" s="160" customFormat="1" ht="18" customHeight="1">
      <c r="D39551" s="174"/>
    </row>
    <row r="39552" spans="4:4" s="160" customFormat="1" ht="18" customHeight="1">
      <c r="D39552" s="174"/>
    </row>
    <row r="39553" spans="4:4" s="160" customFormat="1" ht="18" customHeight="1">
      <c r="D39553" s="174"/>
    </row>
    <row r="39554" spans="4:4" s="160" customFormat="1" ht="18" customHeight="1">
      <c r="D39554" s="174"/>
    </row>
    <row r="39555" spans="4:4" s="160" customFormat="1" ht="18" customHeight="1">
      <c r="D39555" s="174"/>
    </row>
    <row r="39556" spans="4:4" s="160" customFormat="1" ht="18" customHeight="1">
      <c r="D39556" s="174"/>
    </row>
    <row r="39557" spans="4:4" s="160" customFormat="1" ht="18" customHeight="1">
      <c r="D39557" s="174"/>
    </row>
    <row r="39558" spans="4:4" s="160" customFormat="1" ht="18" customHeight="1">
      <c r="D39558" s="174"/>
    </row>
    <row r="39559" spans="4:4" s="160" customFormat="1" ht="18" customHeight="1">
      <c r="D39559" s="174"/>
    </row>
    <row r="39560" spans="4:4" s="160" customFormat="1" ht="18" customHeight="1">
      <c r="D39560" s="174"/>
    </row>
    <row r="39561" spans="4:4" s="160" customFormat="1" ht="18" customHeight="1">
      <c r="D39561" s="174"/>
    </row>
    <row r="39562" spans="4:4" s="160" customFormat="1" ht="18" customHeight="1">
      <c r="D39562" s="174"/>
    </row>
    <row r="39563" spans="4:4" s="160" customFormat="1" ht="18" customHeight="1">
      <c r="D39563" s="174"/>
    </row>
    <row r="39564" spans="4:4" s="160" customFormat="1" ht="18" customHeight="1">
      <c r="D39564" s="174"/>
    </row>
    <row r="39565" spans="4:4" s="160" customFormat="1" ht="18" customHeight="1">
      <c r="D39565" s="174"/>
    </row>
    <row r="39566" spans="4:4" s="160" customFormat="1" ht="18" customHeight="1">
      <c r="D39566" s="174"/>
    </row>
    <row r="39567" spans="4:4" s="160" customFormat="1" ht="18" customHeight="1">
      <c r="D39567" s="174"/>
    </row>
    <row r="39568" spans="4:4" s="160" customFormat="1" ht="18" customHeight="1">
      <c r="D39568" s="174"/>
    </row>
    <row r="39569" spans="4:4" s="160" customFormat="1" ht="18" customHeight="1">
      <c r="D39569" s="174"/>
    </row>
    <row r="39570" spans="4:4" s="160" customFormat="1" ht="18" customHeight="1">
      <c r="D39570" s="174"/>
    </row>
    <row r="39571" spans="4:4" s="160" customFormat="1" ht="18" customHeight="1">
      <c r="D39571" s="174"/>
    </row>
    <row r="39572" spans="4:4" s="160" customFormat="1" ht="18" customHeight="1">
      <c r="D39572" s="174"/>
    </row>
    <row r="39573" spans="4:4" s="160" customFormat="1" ht="18" customHeight="1">
      <c r="D39573" s="174"/>
    </row>
    <row r="39574" spans="4:4" s="160" customFormat="1" ht="18" customHeight="1">
      <c r="D39574" s="174"/>
    </row>
    <row r="39575" spans="4:4" s="160" customFormat="1" ht="18" customHeight="1">
      <c r="D39575" s="174"/>
    </row>
    <row r="39576" spans="4:4" s="160" customFormat="1" ht="18" customHeight="1">
      <c r="D39576" s="174"/>
    </row>
    <row r="39577" spans="4:4" s="160" customFormat="1" ht="18" customHeight="1">
      <c r="D39577" s="174"/>
    </row>
    <row r="39578" spans="4:4" s="160" customFormat="1" ht="18" customHeight="1">
      <c r="D39578" s="174"/>
    </row>
    <row r="39579" spans="4:4" s="160" customFormat="1" ht="18" customHeight="1">
      <c r="D39579" s="174"/>
    </row>
    <row r="39580" spans="4:4" s="160" customFormat="1" ht="18" customHeight="1">
      <c r="D39580" s="174"/>
    </row>
    <row r="39581" spans="4:4" s="160" customFormat="1" ht="18" customHeight="1">
      <c r="D39581" s="174"/>
    </row>
    <row r="39582" spans="4:4" s="160" customFormat="1" ht="18" customHeight="1">
      <c r="D39582" s="174"/>
    </row>
    <row r="39583" spans="4:4" s="160" customFormat="1" ht="18" customHeight="1">
      <c r="D39583" s="174"/>
    </row>
    <row r="39584" spans="4:4" s="160" customFormat="1" ht="18" customHeight="1">
      <c r="D39584" s="174"/>
    </row>
    <row r="39585" spans="4:4" s="160" customFormat="1" ht="18" customHeight="1">
      <c r="D39585" s="174"/>
    </row>
    <row r="39586" spans="4:4" s="160" customFormat="1" ht="18" customHeight="1">
      <c r="D39586" s="174"/>
    </row>
    <row r="39587" spans="4:4" s="160" customFormat="1" ht="18" customHeight="1">
      <c r="D39587" s="174"/>
    </row>
    <row r="39588" spans="4:4" s="160" customFormat="1" ht="18" customHeight="1">
      <c r="D39588" s="174"/>
    </row>
    <row r="39589" spans="4:4" s="160" customFormat="1" ht="18" customHeight="1">
      <c r="D39589" s="174"/>
    </row>
    <row r="39590" spans="4:4" s="160" customFormat="1" ht="18" customHeight="1">
      <c r="D39590" s="174"/>
    </row>
    <row r="39591" spans="4:4" s="160" customFormat="1" ht="18" customHeight="1">
      <c r="D39591" s="174"/>
    </row>
    <row r="39592" spans="4:4" s="160" customFormat="1" ht="18" customHeight="1">
      <c r="D39592" s="174"/>
    </row>
    <row r="39593" spans="4:4" s="160" customFormat="1" ht="18" customHeight="1">
      <c r="D39593" s="174"/>
    </row>
    <row r="39594" spans="4:4" s="160" customFormat="1" ht="18" customHeight="1">
      <c r="D39594" s="174"/>
    </row>
    <row r="39595" spans="4:4" s="160" customFormat="1" ht="18" customHeight="1">
      <c r="D39595" s="174"/>
    </row>
    <row r="39596" spans="4:4" s="160" customFormat="1" ht="18" customHeight="1">
      <c r="D39596" s="174"/>
    </row>
    <row r="39597" spans="4:4" s="160" customFormat="1" ht="18" customHeight="1">
      <c r="D39597" s="174"/>
    </row>
    <row r="39598" spans="4:4" s="160" customFormat="1" ht="18" customHeight="1">
      <c r="D39598" s="174"/>
    </row>
    <row r="39599" spans="4:4" s="160" customFormat="1" ht="18" customHeight="1">
      <c r="D39599" s="174"/>
    </row>
    <row r="39600" spans="4:4" s="160" customFormat="1" ht="18" customHeight="1">
      <c r="D39600" s="174"/>
    </row>
    <row r="39601" spans="4:4" s="160" customFormat="1" ht="18" customHeight="1">
      <c r="D39601" s="174"/>
    </row>
    <row r="39602" spans="4:4" s="160" customFormat="1" ht="18" customHeight="1">
      <c r="D39602" s="174"/>
    </row>
    <row r="39603" spans="4:4" s="160" customFormat="1" ht="18" customHeight="1">
      <c r="D39603" s="174"/>
    </row>
    <row r="39604" spans="4:4" s="160" customFormat="1" ht="18" customHeight="1">
      <c r="D39604" s="174"/>
    </row>
    <row r="39605" spans="4:4" s="160" customFormat="1" ht="18" customHeight="1">
      <c r="D39605" s="174"/>
    </row>
    <row r="39606" spans="4:4" s="160" customFormat="1" ht="18" customHeight="1">
      <c r="D39606" s="174"/>
    </row>
    <row r="39607" spans="4:4" s="160" customFormat="1" ht="18" customHeight="1">
      <c r="D39607" s="174"/>
    </row>
    <row r="39608" spans="4:4" s="160" customFormat="1" ht="18" customHeight="1">
      <c r="D39608" s="174"/>
    </row>
    <row r="39609" spans="4:4" s="160" customFormat="1" ht="18" customHeight="1">
      <c r="D39609" s="174"/>
    </row>
    <row r="39610" spans="4:4" s="160" customFormat="1" ht="18" customHeight="1">
      <c r="D39610" s="174"/>
    </row>
    <row r="39611" spans="4:4" s="160" customFormat="1" ht="18" customHeight="1">
      <c r="D39611" s="174"/>
    </row>
    <row r="39612" spans="4:4" s="160" customFormat="1" ht="18" customHeight="1">
      <c r="D39612" s="174"/>
    </row>
    <row r="39613" spans="4:4" s="160" customFormat="1" ht="18" customHeight="1">
      <c r="D39613" s="174"/>
    </row>
    <row r="39614" spans="4:4" s="160" customFormat="1" ht="18" customHeight="1">
      <c r="D39614" s="174"/>
    </row>
    <row r="39615" spans="4:4" s="160" customFormat="1" ht="18" customHeight="1">
      <c r="D39615" s="174"/>
    </row>
    <row r="39616" spans="4:4" s="160" customFormat="1" ht="18" customHeight="1">
      <c r="D39616" s="174"/>
    </row>
    <row r="39617" spans="4:4" s="160" customFormat="1" ht="18" customHeight="1">
      <c r="D39617" s="174"/>
    </row>
    <row r="39618" spans="4:4" s="160" customFormat="1" ht="18" customHeight="1">
      <c r="D39618" s="174"/>
    </row>
    <row r="39619" spans="4:4" s="160" customFormat="1" ht="18" customHeight="1">
      <c r="D39619" s="174"/>
    </row>
    <row r="39620" spans="4:4" s="160" customFormat="1" ht="18" customHeight="1">
      <c r="D39620" s="174"/>
    </row>
    <row r="39621" spans="4:4" s="160" customFormat="1" ht="18" customHeight="1">
      <c r="D39621" s="174"/>
    </row>
    <row r="39622" spans="4:4" s="160" customFormat="1" ht="18" customHeight="1">
      <c r="D39622" s="174"/>
    </row>
    <row r="39623" spans="4:4" s="160" customFormat="1" ht="18" customHeight="1">
      <c r="D39623" s="174"/>
    </row>
    <row r="39624" spans="4:4" s="160" customFormat="1" ht="18" customHeight="1">
      <c r="D39624" s="174"/>
    </row>
    <row r="39625" spans="4:4" s="160" customFormat="1" ht="18" customHeight="1">
      <c r="D39625" s="174"/>
    </row>
    <row r="39626" spans="4:4" s="160" customFormat="1" ht="18" customHeight="1">
      <c r="D39626" s="174"/>
    </row>
    <row r="39627" spans="4:4" s="160" customFormat="1" ht="18" customHeight="1">
      <c r="D39627" s="174"/>
    </row>
    <row r="39628" spans="4:4" s="160" customFormat="1" ht="18" customHeight="1">
      <c r="D39628" s="174"/>
    </row>
    <row r="39629" spans="4:4" s="160" customFormat="1" ht="18" customHeight="1">
      <c r="D39629" s="174"/>
    </row>
    <row r="39630" spans="4:4" s="160" customFormat="1" ht="18" customHeight="1">
      <c r="D39630" s="174"/>
    </row>
    <row r="39631" spans="4:4" s="160" customFormat="1" ht="18" customHeight="1">
      <c r="D39631" s="174"/>
    </row>
    <row r="39632" spans="4:4" s="160" customFormat="1" ht="18" customHeight="1">
      <c r="D39632" s="174"/>
    </row>
    <row r="39633" spans="4:4" s="160" customFormat="1" ht="18" customHeight="1">
      <c r="D39633" s="174"/>
    </row>
    <row r="39634" spans="4:4" s="160" customFormat="1" ht="18" customHeight="1">
      <c r="D39634" s="174"/>
    </row>
    <row r="39635" spans="4:4" s="160" customFormat="1" ht="18" customHeight="1">
      <c r="D39635" s="174"/>
    </row>
    <row r="39636" spans="4:4" s="160" customFormat="1" ht="18" customHeight="1">
      <c r="D39636" s="174"/>
    </row>
    <row r="39637" spans="4:4" s="160" customFormat="1" ht="18" customHeight="1">
      <c r="D39637" s="174"/>
    </row>
    <row r="39638" spans="4:4" s="160" customFormat="1" ht="18" customHeight="1">
      <c r="D39638" s="174"/>
    </row>
    <row r="39639" spans="4:4" s="160" customFormat="1" ht="18" customHeight="1">
      <c r="D39639" s="174"/>
    </row>
    <row r="39640" spans="4:4" s="160" customFormat="1" ht="18" customHeight="1">
      <c r="D39640" s="174"/>
    </row>
    <row r="39641" spans="4:4" s="160" customFormat="1" ht="18" customHeight="1">
      <c r="D39641" s="174"/>
    </row>
    <row r="39642" spans="4:4" s="160" customFormat="1" ht="18" customHeight="1">
      <c r="D39642" s="174"/>
    </row>
    <row r="39643" spans="4:4" s="160" customFormat="1" ht="18" customHeight="1">
      <c r="D39643" s="174"/>
    </row>
    <row r="39644" spans="4:4" s="160" customFormat="1" ht="18" customHeight="1">
      <c r="D39644" s="174"/>
    </row>
    <row r="39645" spans="4:4" s="160" customFormat="1" ht="18" customHeight="1">
      <c r="D39645" s="174"/>
    </row>
    <row r="39646" spans="4:4" s="160" customFormat="1" ht="18" customHeight="1">
      <c r="D39646" s="174"/>
    </row>
    <row r="39647" spans="4:4" s="160" customFormat="1" ht="18" customHeight="1">
      <c r="D39647" s="174"/>
    </row>
    <row r="39648" spans="4:4" s="160" customFormat="1" ht="18" customHeight="1">
      <c r="D39648" s="174"/>
    </row>
    <row r="39649" spans="4:4" s="160" customFormat="1" ht="18" customHeight="1">
      <c r="D39649" s="174"/>
    </row>
    <row r="39650" spans="4:4" s="160" customFormat="1" ht="18" customHeight="1">
      <c r="D39650" s="174"/>
    </row>
    <row r="39651" spans="4:4" s="160" customFormat="1" ht="18" customHeight="1">
      <c r="D39651" s="174"/>
    </row>
    <row r="39652" spans="4:4" s="160" customFormat="1" ht="18" customHeight="1">
      <c r="D39652" s="174"/>
    </row>
    <row r="39653" spans="4:4" s="160" customFormat="1" ht="18" customHeight="1">
      <c r="D39653" s="174"/>
    </row>
    <row r="39654" spans="4:4" s="160" customFormat="1" ht="18" customHeight="1">
      <c r="D39654" s="174"/>
    </row>
    <row r="39655" spans="4:4" s="160" customFormat="1" ht="18" customHeight="1">
      <c r="D39655" s="174"/>
    </row>
    <row r="39656" spans="4:4" s="160" customFormat="1" ht="18" customHeight="1">
      <c r="D39656" s="174"/>
    </row>
    <row r="39657" spans="4:4" s="160" customFormat="1" ht="18" customHeight="1">
      <c r="D39657" s="174"/>
    </row>
    <row r="39658" spans="4:4" s="160" customFormat="1" ht="18" customHeight="1">
      <c r="D39658" s="174"/>
    </row>
    <row r="39659" spans="4:4" s="160" customFormat="1" ht="18" customHeight="1">
      <c r="D39659" s="174"/>
    </row>
    <row r="39660" spans="4:4" s="160" customFormat="1" ht="18" customHeight="1">
      <c r="D39660" s="174"/>
    </row>
    <row r="39661" spans="4:4" s="160" customFormat="1" ht="18" customHeight="1">
      <c r="D39661" s="174"/>
    </row>
    <row r="39662" spans="4:4" s="160" customFormat="1" ht="18" customHeight="1">
      <c r="D39662" s="174"/>
    </row>
    <row r="39663" spans="4:4" s="160" customFormat="1" ht="18" customHeight="1">
      <c r="D39663" s="174"/>
    </row>
    <row r="39664" spans="4:4" s="160" customFormat="1" ht="18" customHeight="1">
      <c r="D39664" s="174"/>
    </row>
    <row r="39665" spans="4:4" s="160" customFormat="1" ht="18" customHeight="1">
      <c r="D39665" s="174"/>
    </row>
    <row r="39666" spans="4:4" s="160" customFormat="1" ht="18" customHeight="1">
      <c r="D39666" s="174"/>
    </row>
    <row r="39667" spans="4:4" s="160" customFormat="1" ht="18" customHeight="1">
      <c r="D39667" s="174"/>
    </row>
    <row r="39668" spans="4:4" s="160" customFormat="1" ht="18" customHeight="1">
      <c r="D39668" s="174"/>
    </row>
    <row r="39669" spans="4:4" s="160" customFormat="1" ht="18" customHeight="1">
      <c r="D39669" s="174"/>
    </row>
    <row r="39670" spans="4:4" s="160" customFormat="1" ht="18" customHeight="1">
      <c r="D39670" s="174"/>
    </row>
    <row r="39671" spans="4:4" s="160" customFormat="1" ht="18" customHeight="1">
      <c r="D39671" s="174"/>
    </row>
    <row r="39672" spans="4:4" s="160" customFormat="1" ht="18" customHeight="1">
      <c r="D39672" s="174"/>
    </row>
    <row r="39673" spans="4:4" s="160" customFormat="1" ht="18" customHeight="1">
      <c r="D39673" s="174"/>
    </row>
    <row r="39674" spans="4:4" s="160" customFormat="1" ht="18" customHeight="1">
      <c r="D39674" s="174"/>
    </row>
    <row r="39675" spans="4:4" s="160" customFormat="1" ht="18" customHeight="1">
      <c r="D39675" s="174"/>
    </row>
    <row r="39676" spans="4:4" s="160" customFormat="1" ht="18" customHeight="1">
      <c r="D39676" s="174"/>
    </row>
    <row r="39677" spans="4:4" s="160" customFormat="1" ht="18" customHeight="1">
      <c r="D39677" s="174"/>
    </row>
    <row r="39678" spans="4:4" s="160" customFormat="1" ht="18" customHeight="1">
      <c r="D39678" s="174"/>
    </row>
    <row r="39679" spans="4:4" s="160" customFormat="1" ht="18" customHeight="1">
      <c r="D39679" s="174"/>
    </row>
    <row r="39680" spans="4:4" s="160" customFormat="1" ht="18" customHeight="1">
      <c r="D39680" s="174"/>
    </row>
    <row r="39681" spans="4:4" s="160" customFormat="1" ht="18" customHeight="1">
      <c r="D39681" s="174"/>
    </row>
    <row r="39682" spans="4:4" s="160" customFormat="1" ht="18" customHeight="1">
      <c r="D39682" s="174"/>
    </row>
    <row r="39683" spans="4:4" s="160" customFormat="1" ht="18" customHeight="1">
      <c r="D39683" s="174"/>
    </row>
    <row r="39684" spans="4:4" s="160" customFormat="1" ht="18" customHeight="1">
      <c r="D39684" s="174"/>
    </row>
    <row r="39685" spans="4:4" s="160" customFormat="1" ht="18" customHeight="1">
      <c r="D39685" s="174"/>
    </row>
    <row r="39686" spans="4:4" s="160" customFormat="1" ht="18" customHeight="1">
      <c r="D39686" s="174"/>
    </row>
    <row r="39687" spans="4:4" s="160" customFormat="1" ht="18" customHeight="1">
      <c r="D39687" s="174"/>
    </row>
    <row r="39688" spans="4:4" s="160" customFormat="1" ht="18" customHeight="1">
      <c r="D39688" s="174"/>
    </row>
    <row r="39689" spans="4:4" s="160" customFormat="1" ht="18" customHeight="1">
      <c r="D39689" s="174"/>
    </row>
    <row r="39690" spans="4:4" s="160" customFormat="1" ht="18" customHeight="1">
      <c r="D39690" s="174"/>
    </row>
    <row r="39691" spans="4:4" s="160" customFormat="1" ht="18" customHeight="1">
      <c r="D39691" s="174"/>
    </row>
    <row r="39692" spans="4:4" s="160" customFormat="1" ht="18" customHeight="1">
      <c r="D39692" s="174"/>
    </row>
    <row r="39693" spans="4:4" s="160" customFormat="1" ht="18" customHeight="1">
      <c r="D39693" s="174"/>
    </row>
    <row r="39694" spans="4:4" s="160" customFormat="1" ht="18" customHeight="1">
      <c r="D39694" s="174"/>
    </row>
    <row r="39695" spans="4:4" s="160" customFormat="1" ht="18" customHeight="1">
      <c r="D39695" s="174"/>
    </row>
    <row r="39696" spans="4:4" s="160" customFormat="1" ht="18" customHeight="1">
      <c r="D39696" s="174"/>
    </row>
    <row r="39697" spans="4:4" s="160" customFormat="1" ht="18" customHeight="1">
      <c r="D39697" s="174"/>
    </row>
    <row r="39698" spans="4:4" s="160" customFormat="1" ht="18" customHeight="1">
      <c r="D39698" s="174"/>
    </row>
    <row r="39699" spans="4:4" s="160" customFormat="1" ht="18" customHeight="1">
      <c r="D39699" s="174"/>
    </row>
    <row r="39700" spans="4:4" s="160" customFormat="1" ht="18" customHeight="1">
      <c r="D39700" s="174"/>
    </row>
    <row r="39701" spans="4:4" s="160" customFormat="1" ht="18" customHeight="1">
      <c r="D39701" s="174"/>
    </row>
    <row r="39702" spans="4:4" s="160" customFormat="1" ht="18" customHeight="1">
      <c r="D39702" s="174"/>
    </row>
    <row r="39703" spans="4:4" s="160" customFormat="1" ht="18" customHeight="1">
      <c r="D39703" s="174"/>
    </row>
    <row r="39704" spans="4:4" s="160" customFormat="1" ht="18" customHeight="1">
      <c r="D39704" s="174"/>
    </row>
    <row r="39705" spans="4:4" s="160" customFormat="1" ht="18" customHeight="1">
      <c r="D39705" s="174"/>
    </row>
    <row r="39706" spans="4:4" s="160" customFormat="1" ht="18" customHeight="1">
      <c r="D39706" s="174"/>
    </row>
    <row r="39707" spans="4:4" s="160" customFormat="1" ht="18" customHeight="1">
      <c r="D39707" s="174"/>
    </row>
    <row r="39708" spans="4:4" s="160" customFormat="1" ht="18" customHeight="1">
      <c r="D39708" s="174"/>
    </row>
    <row r="39709" spans="4:4" s="160" customFormat="1" ht="18" customHeight="1">
      <c r="D39709" s="174"/>
    </row>
    <row r="39710" spans="4:4" s="160" customFormat="1" ht="18" customHeight="1">
      <c r="D39710" s="174"/>
    </row>
    <row r="39711" spans="4:4" s="160" customFormat="1" ht="18" customHeight="1">
      <c r="D39711" s="174"/>
    </row>
    <row r="39712" spans="4:4" s="160" customFormat="1" ht="18" customHeight="1">
      <c r="D39712" s="174"/>
    </row>
    <row r="39713" spans="4:4" s="160" customFormat="1" ht="18" customHeight="1">
      <c r="D39713" s="174"/>
    </row>
    <row r="39714" spans="4:4" s="160" customFormat="1" ht="18" customHeight="1">
      <c r="D39714" s="174"/>
    </row>
    <row r="39715" spans="4:4" s="160" customFormat="1" ht="18" customHeight="1">
      <c r="D39715" s="174"/>
    </row>
    <row r="39716" spans="4:4" s="160" customFormat="1" ht="18" customHeight="1">
      <c r="D39716" s="174"/>
    </row>
    <row r="39717" spans="4:4" s="160" customFormat="1" ht="18" customHeight="1">
      <c r="D39717" s="174"/>
    </row>
    <row r="39718" spans="4:4" s="160" customFormat="1" ht="18" customHeight="1">
      <c r="D39718" s="174"/>
    </row>
    <row r="39719" spans="4:4" s="160" customFormat="1" ht="18" customHeight="1">
      <c r="D39719" s="174"/>
    </row>
    <row r="39720" spans="4:4" s="160" customFormat="1" ht="18" customHeight="1">
      <c r="D39720" s="174"/>
    </row>
    <row r="39721" spans="4:4" s="160" customFormat="1" ht="18" customHeight="1">
      <c r="D39721" s="174"/>
    </row>
    <row r="39722" spans="4:4" s="160" customFormat="1" ht="18" customHeight="1">
      <c r="D39722" s="174"/>
    </row>
    <row r="39723" spans="4:4" s="160" customFormat="1" ht="18" customHeight="1">
      <c r="D39723" s="174"/>
    </row>
    <row r="39724" spans="4:4" s="160" customFormat="1" ht="18" customHeight="1">
      <c r="D39724" s="174"/>
    </row>
    <row r="39725" spans="4:4" s="160" customFormat="1" ht="18" customHeight="1">
      <c r="D39725" s="174"/>
    </row>
    <row r="39726" spans="4:4" s="160" customFormat="1" ht="18" customHeight="1">
      <c r="D39726" s="174"/>
    </row>
    <row r="39727" spans="4:4" s="160" customFormat="1" ht="18" customHeight="1">
      <c r="D39727" s="174"/>
    </row>
    <row r="39728" spans="4:4" s="160" customFormat="1" ht="18" customHeight="1">
      <c r="D39728" s="174"/>
    </row>
    <row r="39729" spans="4:4" s="160" customFormat="1" ht="18" customHeight="1">
      <c r="D39729" s="174"/>
    </row>
    <row r="39730" spans="4:4" s="160" customFormat="1" ht="18" customHeight="1">
      <c r="D39730" s="174"/>
    </row>
    <row r="39731" spans="4:4" s="160" customFormat="1" ht="18" customHeight="1">
      <c r="D39731" s="174"/>
    </row>
    <row r="39732" spans="4:4" s="160" customFormat="1" ht="18" customHeight="1">
      <c r="D39732" s="174"/>
    </row>
    <row r="39733" spans="4:4" s="160" customFormat="1" ht="18" customHeight="1">
      <c r="D39733" s="174"/>
    </row>
    <row r="39734" spans="4:4" s="160" customFormat="1" ht="18" customHeight="1">
      <c r="D39734" s="174"/>
    </row>
    <row r="39735" spans="4:4" s="160" customFormat="1" ht="18" customHeight="1">
      <c r="D39735" s="174"/>
    </row>
    <row r="39736" spans="4:4" s="160" customFormat="1" ht="18" customHeight="1">
      <c r="D39736" s="174"/>
    </row>
    <row r="39737" spans="4:4" s="160" customFormat="1" ht="18" customHeight="1">
      <c r="D39737" s="174"/>
    </row>
    <row r="39738" spans="4:4" s="160" customFormat="1" ht="18" customHeight="1">
      <c r="D39738" s="174"/>
    </row>
    <row r="39739" spans="4:4" s="160" customFormat="1" ht="18" customHeight="1">
      <c r="D39739" s="174"/>
    </row>
    <row r="39740" spans="4:4" s="160" customFormat="1" ht="18" customHeight="1">
      <c r="D39740" s="174"/>
    </row>
    <row r="39741" spans="4:4" s="160" customFormat="1" ht="18" customHeight="1">
      <c r="D39741" s="174"/>
    </row>
    <row r="39742" spans="4:4" s="160" customFormat="1" ht="18" customHeight="1">
      <c r="D39742" s="174"/>
    </row>
    <row r="39743" spans="4:4" s="160" customFormat="1" ht="18" customHeight="1">
      <c r="D39743" s="174"/>
    </row>
    <row r="39744" spans="4:4" s="160" customFormat="1" ht="18" customHeight="1">
      <c r="D39744" s="174"/>
    </row>
    <row r="39745" spans="4:4" s="160" customFormat="1" ht="18" customHeight="1">
      <c r="D39745" s="174"/>
    </row>
    <row r="39746" spans="4:4" s="160" customFormat="1" ht="18" customHeight="1">
      <c r="D39746" s="174"/>
    </row>
    <row r="39747" spans="4:4" s="160" customFormat="1" ht="18" customHeight="1">
      <c r="D39747" s="174"/>
    </row>
    <row r="39748" spans="4:4" s="160" customFormat="1" ht="18" customHeight="1">
      <c r="D39748" s="174"/>
    </row>
    <row r="39749" spans="4:4" s="160" customFormat="1" ht="18" customHeight="1">
      <c r="D39749" s="174"/>
    </row>
    <row r="39750" spans="4:4" s="160" customFormat="1" ht="18" customHeight="1">
      <c r="D39750" s="174"/>
    </row>
    <row r="39751" spans="4:4" s="160" customFormat="1" ht="18" customHeight="1">
      <c r="D39751" s="174"/>
    </row>
    <row r="39752" spans="4:4" s="160" customFormat="1" ht="18" customHeight="1">
      <c r="D39752" s="174"/>
    </row>
    <row r="39753" spans="4:4" s="160" customFormat="1" ht="18" customHeight="1">
      <c r="D39753" s="174"/>
    </row>
    <row r="39754" spans="4:4" s="160" customFormat="1" ht="18" customHeight="1">
      <c r="D39754" s="174"/>
    </row>
    <row r="39755" spans="4:4" s="160" customFormat="1" ht="18" customHeight="1">
      <c r="D39755" s="174"/>
    </row>
    <row r="39756" spans="4:4" s="160" customFormat="1" ht="18" customHeight="1">
      <c r="D39756" s="174"/>
    </row>
    <row r="39757" spans="4:4" s="160" customFormat="1" ht="18" customHeight="1">
      <c r="D39757" s="174"/>
    </row>
    <row r="39758" spans="4:4" s="160" customFormat="1" ht="18" customHeight="1">
      <c r="D39758" s="174"/>
    </row>
    <row r="39759" spans="4:4" s="160" customFormat="1" ht="18" customHeight="1">
      <c r="D39759" s="174"/>
    </row>
    <row r="39760" spans="4:4" s="160" customFormat="1" ht="18" customHeight="1">
      <c r="D39760" s="174"/>
    </row>
    <row r="39761" spans="4:4" s="160" customFormat="1" ht="18" customHeight="1">
      <c r="D39761" s="174"/>
    </row>
    <row r="39762" spans="4:4" s="160" customFormat="1" ht="18" customHeight="1">
      <c r="D39762" s="174"/>
    </row>
    <row r="39763" spans="4:4" s="160" customFormat="1" ht="18" customHeight="1">
      <c r="D39763" s="174"/>
    </row>
    <row r="39764" spans="4:4" s="160" customFormat="1" ht="18" customHeight="1">
      <c r="D39764" s="174"/>
    </row>
    <row r="39765" spans="4:4" s="160" customFormat="1" ht="18" customHeight="1">
      <c r="D39765" s="174"/>
    </row>
    <row r="39766" spans="4:4" s="160" customFormat="1" ht="18" customHeight="1">
      <c r="D39766" s="174"/>
    </row>
    <row r="39767" spans="4:4" s="160" customFormat="1" ht="18" customHeight="1">
      <c r="D39767" s="174"/>
    </row>
    <row r="39768" spans="4:4" s="160" customFormat="1" ht="18" customHeight="1">
      <c r="D39768" s="174"/>
    </row>
    <row r="39769" spans="4:4" s="160" customFormat="1" ht="18" customHeight="1">
      <c r="D39769" s="174"/>
    </row>
    <row r="39770" spans="4:4" s="160" customFormat="1" ht="18" customHeight="1">
      <c r="D39770" s="174"/>
    </row>
    <row r="39771" spans="4:4" s="160" customFormat="1" ht="18" customHeight="1">
      <c r="D39771" s="174"/>
    </row>
    <row r="39772" spans="4:4" s="160" customFormat="1" ht="18" customHeight="1">
      <c r="D39772" s="174"/>
    </row>
    <row r="39773" spans="4:4" s="160" customFormat="1" ht="18" customHeight="1">
      <c r="D39773" s="174"/>
    </row>
    <row r="39774" spans="4:4" s="160" customFormat="1" ht="18" customHeight="1">
      <c r="D39774" s="174"/>
    </row>
    <row r="39775" spans="4:4" s="160" customFormat="1" ht="18" customHeight="1">
      <c r="D39775" s="174"/>
    </row>
    <row r="39776" spans="4:4" s="160" customFormat="1" ht="18" customHeight="1">
      <c r="D39776" s="174"/>
    </row>
    <row r="39777" spans="4:4" s="160" customFormat="1" ht="18" customHeight="1">
      <c r="D39777" s="174"/>
    </row>
    <row r="39778" spans="4:4" s="160" customFormat="1" ht="18" customHeight="1">
      <c r="D39778" s="174"/>
    </row>
    <row r="39779" spans="4:4" s="160" customFormat="1" ht="18" customHeight="1">
      <c r="D39779" s="174"/>
    </row>
    <row r="39780" spans="4:4" s="160" customFormat="1" ht="18" customHeight="1">
      <c r="D39780" s="174"/>
    </row>
    <row r="39781" spans="4:4" s="160" customFormat="1" ht="18" customHeight="1">
      <c r="D39781" s="174"/>
    </row>
    <row r="39782" spans="4:4" s="160" customFormat="1" ht="18" customHeight="1">
      <c r="D39782" s="174"/>
    </row>
    <row r="39783" spans="4:4" s="160" customFormat="1" ht="18" customHeight="1">
      <c r="D39783" s="174"/>
    </row>
    <row r="39784" spans="4:4" s="160" customFormat="1" ht="18" customHeight="1">
      <c r="D39784" s="174"/>
    </row>
    <row r="39785" spans="4:4" s="160" customFormat="1" ht="18" customHeight="1">
      <c r="D39785" s="174"/>
    </row>
    <row r="39786" spans="4:4" s="160" customFormat="1" ht="18" customHeight="1">
      <c r="D39786" s="174"/>
    </row>
    <row r="39787" spans="4:4" s="160" customFormat="1" ht="18" customHeight="1">
      <c r="D39787" s="174"/>
    </row>
    <row r="39788" spans="4:4" s="160" customFormat="1" ht="18" customHeight="1">
      <c r="D39788" s="174"/>
    </row>
    <row r="39789" spans="4:4" s="160" customFormat="1" ht="18" customHeight="1">
      <c r="D39789" s="174"/>
    </row>
    <row r="39790" spans="4:4" s="160" customFormat="1" ht="18" customHeight="1">
      <c r="D39790" s="174"/>
    </row>
    <row r="39791" spans="4:4" s="160" customFormat="1" ht="18" customHeight="1">
      <c r="D39791" s="174"/>
    </row>
    <row r="39792" spans="4:4" s="160" customFormat="1" ht="18" customHeight="1">
      <c r="D39792" s="174"/>
    </row>
    <row r="39793" spans="4:4" s="160" customFormat="1" ht="18" customHeight="1">
      <c r="D39793" s="174"/>
    </row>
    <row r="39794" spans="4:4" s="160" customFormat="1" ht="18" customHeight="1">
      <c r="D39794" s="174"/>
    </row>
    <row r="39795" spans="4:4" s="160" customFormat="1" ht="18" customHeight="1">
      <c r="D39795" s="174"/>
    </row>
    <row r="39796" spans="4:4" s="160" customFormat="1" ht="18" customHeight="1">
      <c r="D39796" s="174"/>
    </row>
    <row r="39797" spans="4:4" s="160" customFormat="1" ht="18" customHeight="1">
      <c r="D39797" s="174"/>
    </row>
    <row r="39798" spans="4:4" s="160" customFormat="1" ht="18" customHeight="1">
      <c r="D39798" s="174"/>
    </row>
    <row r="39799" spans="4:4" s="160" customFormat="1" ht="18" customHeight="1">
      <c r="D39799" s="174"/>
    </row>
    <row r="39800" spans="4:4" s="160" customFormat="1" ht="18" customHeight="1">
      <c r="D39800" s="174"/>
    </row>
    <row r="39801" spans="4:4" s="160" customFormat="1" ht="18" customHeight="1">
      <c r="D39801" s="174"/>
    </row>
    <row r="39802" spans="4:4" s="160" customFormat="1" ht="18" customHeight="1">
      <c r="D39802" s="174"/>
    </row>
    <row r="39803" spans="4:4" s="160" customFormat="1" ht="18" customHeight="1">
      <c r="D39803" s="174"/>
    </row>
    <row r="39804" spans="4:4" s="160" customFormat="1" ht="18" customHeight="1">
      <c r="D39804" s="174"/>
    </row>
    <row r="39805" spans="4:4" s="160" customFormat="1" ht="18" customHeight="1">
      <c r="D39805" s="174"/>
    </row>
    <row r="39806" spans="4:4" s="160" customFormat="1" ht="18" customHeight="1">
      <c r="D39806" s="174"/>
    </row>
    <row r="39807" spans="4:4" s="160" customFormat="1" ht="18" customHeight="1">
      <c r="D39807" s="174"/>
    </row>
    <row r="39808" spans="4:4" s="160" customFormat="1" ht="18" customHeight="1">
      <c r="D39808" s="174"/>
    </row>
    <row r="39809" spans="4:4" s="160" customFormat="1" ht="18" customHeight="1">
      <c r="D39809" s="174"/>
    </row>
    <row r="39810" spans="4:4" s="160" customFormat="1" ht="18" customHeight="1">
      <c r="D39810" s="174"/>
    </row>
    <row r="39811" spans="4:4" s="160" customFormat="1" ht="18" customHeight="1">
      <c r="D39811" s="174"/>
    </row>
    <row r="39812" spans="4:4" s="160" customFormat="1" ht="18" customHeight="1">
      <c r="D39812" s="174"/>
    </row>
    <row r="39813" spans="4:4" s="160" customFormat="1" ht="18" customHeight="1">
      <c r="D39813" s="174"/>
    </row>
    <row r="39814" spans="4:4" s="160" customFormat="1" ht="18" customHeight="1">
      <c r="D39814" s="174"/>
    </row>
    <row r="39815" spans="4:4" s="160" customFormat="1" ht="18" customHeight="1">
      <c r="D39815" s="174"/>
    </row>
    <row r="39816" spans="4:4" s="160" customFormat="1" ht="18" customHeight="1">
      <c r="D39816" s="174"/>
    </row>
    <row r="39817" spans="4:4" s="160" customFormat="1" ht="18" customHeight="1">
      <c r="D39817" s="174"/>
    </row>
    <row r="39818" spans="4:4" s="160" customFormat="1" ht="18" customHeight="1">
      <c r="D39818" s="174"/>
    </row>
    <row r="39819" spans="4:4" s="160" customFormat="1" ht="18" customHeight="1">
      <c r="D39819" s="174"/>
    </row>
    <row r="39820" spans="4:4" s="160" customFormat="1" ht="18" customHeight="1">
      <c r="D39820" s="174"/>
    </row>
    <row r="39821" spans="4:4" s="160" customFormat="1" ht="18" customHeight="1">
      <c r="D39821" s="174"/>
    </row>
    <row r="39822" spans="4:4" s="160" customFormat="1" ht="18" customHeight="1">
      <c r="D39822" s="174"/>
    </row>
    <row r="39823" spans="4:4" s="160" customFormat="1" ht="18" customHeight="1">
      <c r="D39823" s="174"/>
    </row>
    <row r="39824" spans="4:4" s="160" customFormat="1" ht="18" customHeight="1">
      <c r="D39824" s="174"/>
    </row>
    <row r="39825" spans="4:4" s="160" customFormat="1" ht="18" customHeight="1">
      <c r="D39825" s="174"/>
    </row>
    <row r="39826" spans="4:4" s="160" customFormat="1" ht="18" customHeight="1">
      <c r="D39826" s="174"/>
    </row>
    <row r="39827" spans="4:4" s="160" customFormat="1" ht="18" customHeight="1">
      <c r="D39827" s="174"/>
    </row>
    <row r="39828" spans="4:4" s="160" customFormat="1" ht="18" customHeight="1">
      <c r="D39828" s="174"/>
    </row>
    <row r="39829" spans="4:4" s="160" customFormat="1" ht="18" customHeight="1">
      <c r="D39829" s="174"/>
    </row>
    <row r="39830" spans="4:4" s="160" customFormat="1" ht="18" customHeight="1">
      <c r="D39830" s="174"/>
    </row>
    <row r="39831" spans="4:4" s="160" customFormat="1" ht="18" customHeight="1">
      <c r="D39831" s="174"/>
    </row>
    <row r="39832" spans="4:4" s="160" customFormat="1" ht="18" customHeight="1">
      <c r="D39832" s="174"/>
    </row>
    <row r="39833" spans="4:4" s="160" customFormat="1" ht="18" customHeight="1">
      <c r="D39833" s="174"/>
    </row>
    <row r="39834" spans="4:4" s="160" customFormat="1" ht="18" customHeight="1">
      <c r="D39834" s="174"/>
    </row>
    <row r="39835" spans="4:4" s="160" customFormat="1" ht="18" customHeight="1">
      <c r="D39835" s="174"/>
    </row>
    <row r="39836" spans="4:4" s="160" customFormat="1" ht="18" customHeight="1">
      <c r="D39836" s="174"/>
    </row>
    <row r="39837" spans="4:4" s="160" customFormat="1" ht="18" customHeight="1">
      <c r="D39837" s="174"/>
    </row>
    <row r="39838" spans="4:4" s="160" customFormat="1" ht="18" customHeight="1">
      <c r="D39838" s="174"/>
    </row>
    <row r="39839" spans="4:4" s="160" customFormat="1" ht="18" customHeight="1">
      <c r="D39839" s="174"/>
    </row>
    <row r="39840" spans="4:4" s="160" customFormat="1" ht="18" customHeight="1">
      <c r="D39840" s="174"/>
    </row>
    <row r="39841" spans="4:4" s="160" customFormat="1" ht="18" customHeight="1">
      <c r="D39841" s="174"/>
    </row>
    <row r="39842" spans="4:4" s="160" customFormat="1" ht="18" customHeight="1">
      <c r="D39842" s="174"/>
    </row>
    <row r="39843" spans="4:4" s="160" customFormat="1" ht="18" customHeight="1">
      <c r="D39843" s="174"/>
    </row>
    <row r="39844" spans="4:4" s="160" customFormat="1" ht="18" customHeight="1">
      <c r="D39844" s="174"/>
    </row>
    <row r="39845" spans="4:4" s="160" customFormat="1" ht="18" customHeight="1">
      <c r="D39845" s="174"/>
    </row>
    <row r="39846" spans="4:4" s="160" customFormat="1" ht="18" customHeight="1">
      <c r="D39846" s="174"/>
    </row>
    <row r="39847" spans="4:4" s="160" customFormat="1" ht="18" customHeight="1">
      <c r="D39847" s="174"/>
    </row>
    <row r="39848" spans="4:4" s="160" customFormat="1" ht="18" customHeight="1">
      <c r="D39848" s="174"/>
    </row>
    <row r="39849" spans="4:4" s="160" customFormat="1" ht="18" customHeight="1">
      <c r="D39849" s="174"/>
    </row>
    <row r="39850" spans="4:4" s="160" customFormat="1" ht="18" customHeight="1">
      <c r="D39850" s="174"/>
    </row>
    <row r="39851" spans="4:4" s="160" customFormat="1" ht="18" customHeight="1">
      <c r="D39851" s="174"/>
    </row>
    <row r="39852" spans="4:4" s="160" customFormat="1" ht="18" customHeight="1">
      <c r="D39852" s="174"/>
    </row>
    <row r="39853" spans="4:4" s="160" customFormat="1" ht="18" customHeight="1">
      <c r="D39853" s="174"/>
    </row>
    <row r="39854" spans="4:4" s="160" customFormat="1" ht="18" customHeight="1">
      <c r="D39854" s="174"/>
    </row>
    <row r="39855" spans="4:4" s="160" customFormat="1" ht="18" customHeight="1">
      <c r="D39855" s="174"/>
    </row>
    <row r="39856" spans="4:4" s="160" customFormat="1" ht="18" customHeight="1">
      <c r="D39856" s="174"/>
    </row>
    <row r="39857" spans="4:4" s="160" customFormat="1" ht="18" customHeight="1">
      <c r="D39857" s="174"/>
    </row>
    <row r="39858" spans="4:4" s="160" customFormat="1" ht="18" customHeight="1">
      <c r="D39858" s="174"/>
    </row>
    <row r="39859" spans="4:4" s="160" customFormat="1" ht="18" customHeight="1">
      <c r="D39859" s="174"/>
    </row>
    <row r="39860" spans="4:4" s="160" customFormat="1" ht="18" customHeight="1">
      <c r="D39860" s="174"/>
    </row>
    <row r="39861" spans="4:4" s="160" customFormat="1" ht="18" customHeight="1">
      <c r="D39861" s="174"/>
    </row>
    <row r="39862" spans="4:4" s="160" customFormat="1" ht="18" customHeight="1">
      <c r="D39862" s="174"/>
    </row>
    <row r="39863" spans="4:4" s="160" customFormat="1" ht="18" customHeight="1">
      <c r="D39863" s="174"/>
    </row>
    <row r="39864" spans="4:4" s="160" customFormat="1" ht="18" customHeight="1">
      <c r="D39864" s="174"/>
    </row>
    <row r="39865" spans="4:4" s="160" customFormat="1" ht="18" customHeight="1">
      <c r="D39865" s="174"/>
    </row>
    <row r="39866" spans="4:4" s="160" customFormat="1" ht="18" customHeight="1">
      <c r="D39866" s="174"/>
    </row>
    <row r="39867" spans="4:4" s="160" customFormat="1" ht="18" customHeight="1">
      <c r="D39867" s="174"/>
    </row>
    <row r="39868" spans="4:4" s="160" customFormat="1" ht="18" customHeight="1">
      <c r="D39868" s="174"/>
    </row>
    <row r="39869" spans="4:4" s="160" customFormat="1" ht="18" customHeight="1">
      <c r="D39869" s="174"/>
    </row>
    <row r="39870" spans="4:4" s="160" customFormat="1" ht="18" customHeight="1">
      <c r="D39870" s="174"/>
    </row>
    <row r="39871" spans="4:4" s="160" customFormat="1" ht="18" customHeight="1">
      <c r="D39871" s="174"/>
    </row>
    <row r="39872" spans="4:4" s="160" customFormat="1" ht="18" customHeight="1">
      <c r="D39872" s="174"/>
    </row>
    <row r="39873" spans="4:4" s="160" customFormat="1" ht="18" customHeight="1">
      <c r="D39873" s="174"/>
    </row>
    <row r="39874" spans="4:4" s="160" customFormat="1" ht="18" customHeight="1">
      <c r="D39874" s="174"/>
    </row>
    <row r="39875" spans="4:4" s="160" customFormat="1" ht="18" customHeight="1">
      <c r="D39875" s="174"/>
    </row>
    <row r="39876" spans="4:4" s="160" customFormat="1" ht="18" customHeight="1">
      <c r="D39876" s="174"/>
    </row>
    <row r="39877" spans="4:4" s="160" customFormat="1" ht="18" customHeight="1">
      <c r="D39877" s="174"/>
    </row>
    <row r="39878" spans="4:4" s="160" customFormat="1" ht="18" customHeight="1">
      <c r="D39878" s="174"/>
    </row>
    <row r="39879" spans="4:4" s="160" customFormat="1" ht="18" customHeight="1">
      <c r="D39879" s="174"/>
    </row>
    <row r="39880" spans="4:4" s="160" customFormat="1" ht="18" customHeight="1">
      <c r="D39880" s="174"/>
    </row>
    <row r="39881" spans="4:4" s="160" customFormat="1" ht="18" customHeight="1">
      <c r="D39881" s="174"/>
    </row>
    <row r="39882" spans="4:4" s="160" customFormat="1" ht="18" customHeight="1">
      <c r="D39882" s="174"/>
    </row>
    <row r="39883" spans="4:4" s="160" customFormat="1" ht="18" customHeight="1">
      <c r="D39883" s="174"/>
    </row>
    <row r="39884" spans="4:4" s="160" customFormat="1" ht="18" customHeight="1">
      <c r="D39884" s="174"/>
    </row>
    <row r="39885" spans="4:4" s="160" customFormat="1" ht="18" customHeight="1">
      <c r="D39885" s="174"/>
    </row>
    <row r="39886" spans="4:4" s="160" customFormat="1" ht="18" customHeight="1">
      <c r="D39886" s="174"/>
    </row>
    <row r="39887" spans="4:4" s="160" customFormat="1" ht="18" customHeight="1">
      <c r="D39887" s="174"/>
    </row>
    <row r="39888" spans="4:4" s="160" customFormat="1" ht="18" customHeight="1">
      <c r="D39888" s="174"/>
    </row>
    <row r="39889" spans="4:4" s="160" customFormat="1" ht="18" customHeight="1">
      <c r="D39889" s="174"/>
    </row>
    <row r="39890" spans="4:4" s="160" customFormat="1" ht="18" customHeight="1">
      <c r="D39890" s="174"/>
    </row>
    <row r="39891" spans="4:4" s="160" customFormat="1" ht="18" customHeight="1">
      <c r="D39891" s="174"/>
    </row>
    <row r="39892" spans="4:4" s="160" customFormat="1" ht="18" customHeight="1">
      <c r="D39892" s="174"/>
    </row>
    <row r="39893" spans="4:4" s="160" customFormat="1" ht="18" customHeight="1">
      <c r="D39893" s="174"/>
    </row>
    <row r="39894" spans="4:4" s="160" customFormat="1" ht="18" customHeight="1">
      <c r="D39894" s="174"/>
    </row>
    <row r="39895" spans="4:4" s="160" customFormat="1" ht="18" customHeight="1">
      <c r="D39895" s="174"/>
    </row>
    <row r="39896" spans="4:4" s="160" customFormat="1" ht="18" customHeight="1">
      <c r="D39896" s="174"/>
    </row>
    <row r="39897" spans="4:4" s="160" customFormat="1" ht="18" customHeight="1">
      <c r="D39897" s="174"/>
    </row>
    <row r="39898" spans="4:4" s="160" customFormat="1" ht="18" customHeight="1">
      <c r="D39898" s="174"/>
    </row>
    <row r="39899" spans="4:4" s="160" customFormat="1" ht="18" customHeight="1">
      <c r="D39899" s="174"/>
    </row>
    <row r="39900" spans="4:4" s="160" customFormat="1" ht="18" customHeight="1">
      <c r="D39900" s="174"/>
    </row>
    <row r="39901" spans="4:4" s="160" customFormat="1" ht="18" customHeight="1">
      <c r="D39901" s="174"/>
    </row>
    <row r="39902" spans="4:4" s="160" customFormat="1" ht="18" customHeight="1">
      <c r="D39902" s="174"/>
    </row>
    <row r="39903" spans="4:4" s="160" customFormat="1" ht="18" customHeight="1">
      <c r="D39903" s="174"/>
    </row>
    <row r="39904" spans="4:4" s="160" customFormat="1" ht="18" customHeight="1">
      <c r="D39904" s="174"/>
    </row>
    <row r="39905" spans="4:4" s="160" customFormat="1" ht="18" customHeight="1">
      <c r="D39905" s="174"/>
    </row>
    <row r="39906" spans="4:4" s="160" customFormat="1" ht="18" customHeight="1">
      <c r="D39906" s="174"/>
    </row>
    <row r="39907" spans="4:4" s="160" customFormat="1" ht="18" customHeight="1">
      <c r="D39907" s="174"/>
    </row>
    <row r="39908" spans="4:4" s="160" customFormat="1" ht="18" customHeight="1">
      <c r="D39908" s="174"/>
    </row>
    <row r="39909" spans="4:4" s="160" customFormat="1" ht="18" customHeight="1">
      <c r="D39909" s="174"/>
    </row>
    <row r="39910" spans="4:4" s="160" customFormat="1" ht="18" customHeight="1">
      <c r="D39910" s="174"/>
    </row>
    <row r="39911" spans="4:4" s="160" customFormat="1" ht="18" customHeight="1">
      <c r="D39911" s="174"/>
    </row>
    <row r="39912" spans="4:4" s="160" customFormat="1" ht="18" customHeight="1">
      <c r="D39912" s="174"/>
    </row>
    <row r="39913" spans="4:4" s="160" customFormat="1" ht="18" customHeight="1">
      <c r="D39913" s="174"/>
    </row>
    <row r="39914" spans="4:4" s="160" customFormat="1" ht="18" customHeight="1">
      <c r="D39914" s="174"/>
    </row>
    <row r="39915" spans="4:4" s="160" customFormat="1" ht="18" customHeight="1">
      <c r="D39915" s="174"/>
    </row>
    <row r="39916" spans="4:4" s="160" customFormat="1" ht="18" customHeight="1">
      <c r="D39916" s="174"/>
    </row>
    <row r="39917" spans="4:4" s="160" customFormat="1" ht="18" customHeight="1">
      <c r="D39917" s="174"/>
    </row>
    <row r="39918" spans="4:4" s="160" customFormat="1" ht="18" customHeight="1">
      <c r="D39918" s="174"/>
    </row>
    <row r="39919" spans="4:4" s="160" customFormat="1" ht="18" customHeight="1">
      <c r="D39919" s="174"/>
    </row>
    <row r="39920" spans="4:4" s="160" customFormat="1" ht="18" customHeight="1">
      <c r="D39920" s="174"/>
    </row>
    <row r="39921" spans="4:4" s="160" customFormat="1" ht="18" customHeight="1">
      <c r="D39921" s="174"/>
    </row>
    <row r="39922" spans="4:4" s="160" customFormat="1" ht="18" customHeight="1">
      <c r="D39922" s="174"/>
    </row>
    <row r="39923" spans="4:4" s="160" customFormat="1" ht="18" customHeight="1">
      <c r="D39923" s="174"/>
    </row>
    <row r="39924" spans="4:4" s="160" customFormat="1" ht="18" customHeight="1">
      <c r="D39924" s="174"/>
    </row>
    <row r="39925" spans="4:4" s="160" customFormat="1" ht="18" customHeight="1">
      <c r="D39925" s="174"/>
    </row>
    <row r="39926" spans="4:4" s="160" customFormat="1" ht="18" customHeight="1">
      <c r="D39926" s="174"/>
    </row>
    <row r="39927" spans="4:4" s="160" customFormat="1" ht="18" customHeight="1">
      <c r="D39927" s="174"/>
    </row>
    <row r="39928" spans="4:4" s="160" customFormat="1" ht="18" customHeight="1">
      <c r="D39928" s="174"/>
    </row>
    <row r="39929" spans="4:4" s="160" customFormat="1" ht="18" customHeight="1">
      <c r="D39929" s="174"/>
    </row>
    <row r="39930" spans="4:4" s="160" customFormat="1" ht="18" customHeight="1">
      <c r="D39930" s="174"/>
    </row>
    <row r="39931" spans="4:4" s="160" customFormat="1" ht="18" customHeight="1">
      <c r="D39931" s="174"/>
    </row>
    <row r="39932" spans="4:4" s="160" customFormat="1" ht="18" customHeight="1">
      <c r="D39932" s="174"/>
    </row>
    <row r="39933" spans="4:4" s="160" customFormat="1" ht="18" customHeight="1">
      <c r="D39933" s="174"/>
    </row>
    <row r="39934" spans="4:4" s="160" customFormat="1" ht="18" customHeight="1">
      <c r="D39934" s="174"/>
    </row>
    <row r="39935" spans="4:4" s="160" customFormat="1" ht="18" customHeight="1">
      <c r="D39935" s="174"/>
    </row>
    <row r="39936" spans="4:4" s="160" customFormat="1" ht="18" customHeight="1">
      <c r="D39936" s="174"/>
    </row>
    <row r="39937" spans="4:4" s="160" customFormat="1" ht="18" customHeight="1">
      <c r="D39937" s="174"/>
    </row>
    <row r="39938" spans="4:4" s="160" customFormat="1" ht="18" customHeight="1">
      <c r="D39938" s="174"/>
    </row>
    <row r="39939" spans="4:4" s="160" customFormat="1" ht="18" customHeight="1">
      <c r="D39939" s="174"/>
    </row>
    <row r="39940" spans="4:4" s="160" customFormat="1" ht="18" customHeight="1">
      <c r="D39940" s="174"/>
    </row>
    <row r="39941" spans="4:4" s="160" customFormat="1" ht="18" customHeight="1">
      <c r="D39941" s="174"/>
    </row>
    <row r="39942" spans="4:4" s="160" customFormat="1" ht="18" customHeight="1">
      <c r="D39942" s="174"/>
    </row>
    <row r="39943" spans="4:4" s="160" customFormat="1" ht="18" customHeight="1">
      <c r="D39943" s="174"/>
    </row>
    <row r="39944" spans="4:4" s="160" customFormat="1" ht="18" customHeight="1">
      <c r="D39944" s="174"/>
    </row>
    <row r="39945" spans="4:4" s="160" customFormat="1" ht="18" customHeight="1">
      <c r="D39945" s="174"/>
    </row>
    <row r="39946" spans="4:4" s="160" customFormat="1" ht="18" customHeight="1">
      <c r="D39946" s="174"/>
    </row>
    <row r="39947" spans="4:4" s="160" customFormat="1" ht="18" customHeight="1">
      <c r="D39947" s="174"/>
    </row>
    <row r="39948" spans="4:4" s="160" customFormat="1" ht="18" customHeight="1">
      <c r="D39948" s="174"/>
    </row>
    <row r="39949" spans="4:4" s="160" customFormat="1" ht="18" customHeight="1">
      <c r="D39949" s="174"/>
    </row>
    <row r="39950" spans="4:4" s="160" customFormat="1" ht="18" customHeight="1">
      <c r="D39950" s="174"/>
    </row>
    <row r="39951" spans="4:4" s="160" customFormat="1" ht="18" customHeight="1">
      <c r="D39951" s="174"/>
    </row>
    <row r="39952" spans="4:4" s="160" customFormat="1" ht="18" customHeight="1">
      <c r="D39952" s="174"/>
    </row>
    <row r="39953" spans="4:4" s="160" customFormat="1" ht="18" customHeight="1">
      <c r="D39953" s="174"/>
    </row>
    <row r="39954" spans="4:4" s="160" customFormat="1" ht="18" customHeight="1">
      <c r="D39954" s="174"/>
    </row>
    <row r="39955" spans="4:4" s="160" customFormat="1" ht="18" customHeight="1">
      <c r="D39955" s="174"/>
    </row>
    <row r="39956" spans="4:4" s="160" customFormat="1" ht="18" customHeight="1">
      <c r="D39956" s="174"/>
    </row>
    <row r="39957" spans="4:4" s="160" customFormat="1" ht="18" customHeight="1">
      <c r="D39957" s="174"/>
    </row>
    <row r="39958" spans="4:4" s="160" customFormat="1" ht="18" customHeight="1">
      <c r="D39958" s="174"/>
    </row>
    <row r="39959" spans="4:4" s="160" customFormat="1" ht="18" customHeight="1">
      <c r="D39959" s="174"/>
    </row>
    <row r="39960" spans="4:4" s="160" customFormat="1" ht="18" customHeight="1">
      <c r="D39960" s="174"/>
    </row>
    <row r="39961" spans="4:4" s="160" customFormat="1" ht="18" customHeight="1">
      <c r="D39961" s="174"/>
    </row>
    <row r="39962" spans="4:4" s="160" customFormat="1" ht="18" customHeight="1">
      <c r="D39962" s="174"/>
    </row>
    <row r="39963" spans="4:4" s="160" customFormat="1" ht="18" customHeight="1">
      <c r="D39963" s="174"/>
    </row>
    <row r="39964" spans="4:4" s="160" customFormat="1" ht="18" customHeight="1">
      <c r="D39964" s="174"/>
    </row>
    <row r="39965" spans="4:4" s="160" customFormat="1" ht="18" customHeight="1">
      <c r="D39965" s="174"/>
    </row>
    <row r="39966" spans="4:4" s="160" customFormat="1" ht="18" customHeight="1">
      <c r="D39966" s="174"/>
    </row>
    <row r="39967" spans="4:4" s="160" customFormat="1" ht="18" customHeight="1">
      <c r="D39967" s="174"/>
    </row>
    <row r="39968" spans="4:4" s="160" customFormat="1" ht="18" customHeight="1">
      <c r="D39968" s="174"/>
    </row>
    <row r="39969" spans="4:4" s="160" customFormat="1" ht="18" customHeight="1">
      <c r="D39969" s="174"/>
    </row>
    <row r="39970" spans="4:4" s="160" customFormat="1" ht="18" customHeight="1">
      <c r="D39970" s="174"/>
    </row>
    <row r="39971" spans="4:4" s="160" customFormat="1" ht="18" customHeight="1">
      <c r="D39971" s="174"/>
    </row>
    <row r="39972" spans="4:4" s="160" customFormat="1" ht="18" customHeight="1">
      <c r="D39972" s="174"/>
    </row>
    <row r="39973" spans="4:4" s="160" customFormat="1" ht="18" customHeight="1">
      <c r="D39973" s="174"/>
    </row>
    <row r="39974" spans="4:4" s="160" customFormat="1" ht="18" customHeight="1">
      <c r="D39974" s="174"/>
    </row>
    <row r="39975" spans="4:4" s="160" customFormat="1" ht="18" customHeight="1">
      <c r="D39975" s="174"/>
    </row>
    <row r="39976" spans="4:4" s="160" customFormat="1" ht="18" customHeight="1">
      <c r="D39976" s="174"/>
    </row>
    <row r="39977" spans="4:4" s="160" customFormat="1" ht="18" customHeight="1">
      <c r="D39977" s="174"/>
    </row>
    <row r="39978" spans="4:4" s="160" customFormat="1" ht="18" customHeight="1">
      <c r="D39978" s="174"/>
    </row>
    <row r="39979" spans="4:4" s="160" customFormat="1" ht="18" customHeight="1">
      <c r="D39979" s="174"/>
    </row>
    <row r="39980" spans="4:4" s="160" customFormat="1" ht="18" customHeight="1">
      <c r="D39980" s="174"/>
    </row>
    <row r="39981" spans="4:4" s="160" customFormat="1" ht="18" customHeight="1">
      <c r="D39981" s="174"/>
    </row>
    <row r="39982" spans="4:4" s="160" customFormat="1" ht="18" customHeight="1">
      <c r="D39982" s="174"/>
    </row>
    <row r="39983" spans="4:4" s="160" customFormat="1" ht="18" customHeight="1">
      <c r="D39983" s="174"/>
    </row>
    <row r="39984" spans="4:4" s="160" customFormat="1" ht="18" customHeight="1">
      <c r="D39984" s="174"/>
    </row>
    <row r="39985" spans="4:4" s="160" customFormat="1" ht="18" customHeight="1">
      <c r="D39985" s="174"/>
    </row>
    <row r="39986" spans="4:4" s="160" customFormat="1" ht="18" customHeight="1">
      <c r="D39986" s="174"/>
    </row>
    <row r="39987" spans="4:4" s="160" customFormat="1" ht="18" customHeight="1">
      <c r="D39987" s="174"/>
    </row>
    <row r="39988" spans="4:4" s="160" customFormat="1" ht="18" customHeight="1">
      <c r="D39988" s="174"/>
    </row>
    <row r="39989" spans="4:4" s="160" customFormat="1" ht="18" customHeight="1">
      <c r="D39989" s="174"/>
    </row>
    <row r="39990" spans="4:4" s="160" customFormat="1" ht="18" customHeight="1">
      <c r="D39990" s="174"/>
    </row>
    <row r="39991" spans="4:4" s="160" customFormat="1" ht="18" customHeight="1">
      <c r="D39991" s="174"/>
    </row>
    <row r="39992" spans="4:4" s="160" customFormat="1" ht="18" customHeight="1">
      <c r="D39992" s="174"/>
    </row>
    <row r="39993" spans="4:4" s="160" customFormat="1" ht="18" customHeight="1">
      <c r="D39993" s="174"/>
    </row>
    <row r="39994" spans="4:4" s="160" customFormat="1" ht="18" customHeight="1">
      <c r="D39994" s="174"/>
    </row>
    <row r="39995" spans="4:4" s="160" customFormat="1" ht="18" customHeight="1">
      <c r="D39995" s="174"/>
    </row>
    <row r="39996" spans="4:4" s="160" customFormat="1" ht="18" customHeight="1">
      <c r="D39996" s="174"/>
    </row>
    <row r="39997" spans="4:4" s="160" customFormat="1" ht="18" customHeight="1">
      <c r="D39997" s="174"/>
    </row>
    <row r="39998" spans="4:4" s="160" customFormat="1" ht="18" customHeight="1">
      <c r="D39998" s="174"/>
    </row>
    <row r="39999" spans="4:4" s="160" customFormat="1" ht="18" customHeight="1">
      <c r="D39999" s="174"/>
    </row>
    <row r="40000" spans="4:4" s="160" customFormat="1" ht="18" customHeight="1">
      <c r="D40000" s="174"/>
    </row>
    <row r="40001" spans="4:4" s="160" customFormat="1" ht="18" customHeight="1">
      <c r="D40001" s="174"/>
    </row>
    <row r="40002" spans="4:4" s="160" customFormat="1" ht="18" customHeight="1">
      <c r="D40002" s="174"/>
    </row>
    <row r="40003" spans="4:4" s="160" customFormat="1" ht="18" customHeight="1">
      <c r="D40003" s="174"/>
    </row>
    <row r="40004" spans="4:4" s="160" customFormat="1" ht="18" customHeight="1">
      <c r="D40004" s="174"/>
    </row>
    <row r="40005" spans="4:4" s="160" customFormat="1" ht="18" customHeight="1">
      <c r="D40005" s="174"/>
    </row>
    <row r="40006" spans="4:4" s="160" customFormat="1" ht="18" customHeight="1">
      <c r="D40006" s="174"/>
    </row>
    <row r="40007" spans="4:4" s="160" customFormat="1" ht="18" customHeight="1">
      <c r="D40007" s="174"/>
    </row>
    <row r="40008" spans="4:4" s="160" customFormat="1" ht="18" customHeight="1">
      <c r="D40008" s="174"/>
    </row>
    <row r="40009" spans="4:4" s="160" customFormat="1" ht="18" customHeight="1">
      <c r="D40009" s="174"/>
    </row>
    <row r="40010" spans="4:4" s="160" customFormat="1" ht="18" customHeight="1">
      <c r="D40010" s="174"/>
    </row>
    <row r="40011" spans="4:4" s="160" customFormat="1" ht="18" customHeight="1">
      <c r="D40011" s="174"/>
    </row>
    <row r="40012" spans="4:4" s="160" customFormat="1" ht="18" customHeight="1">
      <c r="D40012" s="174"/>
    </row>
    <row r="40013" spans="4:4" s="160" customFormat="1" ht="18" customHeight="1">
      <c r="D40013" s="174"/>
    </row>
    <row r="40014" spans="4:4" s="160" customFormat="1" ht="18" customHeight="1">
      <c r="D40014" s="174"/>
    </row>
    <row r="40015" spans="4:4" s="160" customFormat="1" ht="18" customHeight="1">
      <c r="D40015" s="174"/>
    </row>
    <row r="40016" spans="4:4" s="160" customFormat="1" ht="18" customHeight="1">
      <c r="D40016" s="174"/>
    </row>
    <row r="40017" spans="4:4" s="160" customFormat="1" ht="18" customHeight="1">
      <c r="D40017" s="174"/>
    </row>
    <row r="40018" spans="4:4" s="160" customFormat="1" ht="18" customHeight="1">
      <c r="D40018" s="174"/>
    </row>
    <row r="40019" spans="4:4" s="160" customFormat="1" ht="18" customHeight="1">
      <c r="D40019" s="174"/>
    </row>
    <row r="40020" spans="4:4" s="160" customFormat="1" ht="18" customHeight="1">
      <c r="D40020" s="174"/>
    </row>
    <row r="40021" spans="4:4" s="160" customFormat="1" ht="18" customHeight="1">
      <c r="D40021" s="174"/>
    </row>
    <row r="40022" spans="4:4" s="160" customFormat="1" ht="18" customHeight="1">
      <c r="D40022" s="174"/>
    </row>
    <row r="40023" spans="4:4" s="160" customFormat="1" ht="18" customHeight="1">
      <c r="D40023" s="174"/>
    </row>
    <row r="40024" spans="4:4" s="160" customFormat="1" ht="18" customHeight="1">
      <c r="D40024" s="174"/>
    </row>
    <row r="40025" spans="4:4" s="160" customFormat="1" ht="18" customHeight="1">
      <c r="D40025" s="174"/>
    </row>
    <row r="40026" spans="4:4" s="160" customFormat="1" ht="18" customHeight="1">
      <c r="D40026" s="174"/>
    </row>
    <row r="40027" spans="4:4" s="160" customFormat="1" ht="18" customHeight="1">
      <c r="D40027" s="174"/>
    </row>
    <row r="40028" spans="4:4" s="160" customFormat="1" ht="18" customHeight="1">
      <c r="D40028" s="174"/>
    </row>
    <row r="40029" spans="4:4" s="160" customFormat="1" ht="18" customHeight="1">
      <c r="D40029" s="174"/>
    </row>
    <row r="40030" spans="4:4" s="160" customFormat="1" ht="18" customHeight="1">
      <c r="D40030" s="174"/>
    </row>
    <row r="40031" spans="4:4" s="160" customFormat="1" ht="18" customHeight="1">
      <c r="D40031" s="174"/>
    </row>
    <row r="40032" spans="4:4" s="160" customFormat="1" ht="18" customHeight="1">
      <c r="D40032" s="174"/>
    </row>
    <row r="40033" spans="4:4" s="160" customFormat="1" ht="18" customHeight="1">
      <c r="D40033" s="174"/>
    </row>
    <row r="40034" spans="4:4" s="160" customFormat="1" ht="18" customHeight="1">
      <c r="D40034" s="174"/>
    </row>
    <row r="40035" spans="4:4" s="160" customFormat="1" ht="18" customHeight="1">
      <c r="D40035" s="174"/>
    </row>
    <row r="40036" spans="4:4" s="160" customFormat="1" ht="18" customHeight="1">
      <c r="D40036" s="174"/>
    </row>
    <row r="40037" spans="4:4" s="160" customFormat="1" ht="18" customHeight="1">
      <c r="D40037" s="174"/>
    </row>
    <row r="40038" spans="4:4" s="160" customFormat="1" ht="18" customHeight="1">
      <c r="D40038" s="174"/>
    </row>
    <row r="40039" spans="4:4" s="160" customFormat="1" ht="18" customHeight="1">
      <c r="D40039" s="174"/>
    </row>
    <row r="40040" spans="4:4" s="160" customFormat="1" ht="18" customHeight="1">
      <c r="D40040" s="174"/>
    </row>
    <row r="40041" spans="4:4" s="160" customFormat="1" ht="18" customHeight="1">
      <c r="D40041" s="174"/>
    </row>
    <row r="40042" spans="4:4" s="160" customFormat="1" ht="18" customHeight="1">
      <c r="D40042" s="174"/>
    </row>
    <row r="40043" spans="4:4" s="160" customFormat="1" ht="18" customHeight="1">
      <c r="D40043" s="174"/>
    </row>
    <row r="40044" spans="4:4" s="160" customFormat="1" ht="18" customHeight="1">
      <c r="D40044" s="174"/>
    </row>
    <row r="40045" spans="4:4" s="160" customFormat="1" ht="18" customHeight="1">
      <c r="D40045" s="174"/>
    </row>
    <row r="40046" spans="4:4" s="160" customFormat="1" ht="18" customHeight="1">
      <c r="D40046" s="174"/>
    </row>
    <row r="40047" spans="4:4" s="160" customFormat="1" ht="18" customHeight="1">
      <c r="D40047" s="174"/>
    </row>
    <row r="40048" spans="4:4" s="160" customFormat="1" ht="18" customHeight="1">
      <c r="D40048" s="174"/>
    </row>
    <row r="40049" spans="4:4" s="160" customFormat="1" ht="18" customHeight="1">
      <c r="D40049" s="174"/>
    </row>
    <row r="40050" spans="4:4" s="160" customFormat="1" ht="18" customHeight="1">
      <c r="D40050" s="174"/>
    </row>
    <row r="40051" spans="4:4" s="160" customFormat="1" ht="18" customHeight="1">
      <c r="D40051" s="174"/>
    </row>
    <row r="40052" spans="4:4" s="160" customFormat="1" ht="18" customHeight="1">
      <c r="D40052" s="174"/>
    </row>
    <row r="40053" spans="4:4" s="160" customFormat="1" ht="18" customHeight="1">
      <c r="D40053" s="174"/>
    </row>
    <row r="40054" spans="4:4" s="160" customFormat="1" ht="18" customHeight="1">
      <c r="D40054" s="174"/>
    </row>
    <row r="40055" spans="4:4" s="160" customFormat="1" ht="18" customHeight="1">
      <c r="D40055" s="174"/>
    </row>
    <row r="40056" spans="4:4" s="160" customFormat="1" ht="18" customHeight="1">
      <c r="D40056" s="174"/>
    </row>
    <row r="40057" spans="4:4" s="160" customFormat="1" ht="18" customHeight="1">
      <c r="D40057" s="174"/>
    </row>
    <row r="40058" spans="4:4" s="160" customFormat="1" ht="18" customHeight="1">
      <c r="D40058" s="174"/>
    </row>
    <row r="40059" spans="4:4" s="160" customFormat="1" ht="18" customHeight="1">
      <c r="D40059" s="174"/>
    </row>
    <row r="40060" spans="4:4" s="160" customFormat="1" ht="18" customHeight="1">
      <c r="D40060" s="174"/>
    </row>
    <row r="40061" spans="4:4" s="160" customFormat="1" ht="18" customHeight="1">
      <c r="D40061" s="174"/>
    </row>
    <row r="40062" spans="4:4" s="160" customFormat="1" ht="18" customHeight="1">
      <c r="D40062" s="174"/>
    </row>
    <row r="40063" spans="4:4" s="160" customFormat="1" ht="18" customHeight="1">
      <c r="D40063" s="174"/>
    </row>
    <row r="40064" spans="4:4" s="160" customFormat="1" ht="18" customHeight="1">
      <c r="D40064" s="174"/>
    </row>
    <row r="40065" spans="4:4" s="160" customFormat="1" ht="18" customHeight="1">
      <c r="D40065" s="174"/>
    </row>
    <row r="40066" spans="4:4" s="160" customFormat="1" ht="18" customHeight="1">
      <c r="D40066" s="174"/>
    </row>
    <row r="40067" spans="4:4" s="160" customFormat="1" ht="18" customHeight="1">
      <c r="D40067" s="174"/>
    </row>
    <row r="40068" spans="4:4" s="160" customFormat="1" ht="18" customHeight="1">
      <c r="D40068" s="174"/>
    </row>
    <row r="40069" spans="4:4" s="160" customFormat="1" ht="18" customHeight="1">
      <c r="D40069" s="174"/>
    </row>
    <row r="40070" spans="4:4" s="160" customFormat="1" ht="18" customHeight="1">
      <c r="D40070" s="174"/>
    </row>
    <row r="40071" spans="4:4" s="160" customFormat="1" ht="18" customHeight="1">
      <c r="D40071" s="174"/>
    </row>
    <row r="40072" spans="4:4" s="160" customFormat="1" ht="18" customHeight="1">
      <c r="D40072" s="174"/>
    </row>
    <row r="40073" spans="4:4" s="160" customFormat="1" ht="18" customHeight="1">
      <c r="D40073" s="174"/>
    </row>
    <row r="40074" spans="4:4" s="160" customFormat="1" ht="18" customHeight="1">
      <c r="D40074" s="174"/>
    </row>
    <row r="40075" spans="4:4" s="160" customFormat="1" ht="18" customHeight="1">
      <c r="D40075" s="174"/>
    </row>
    <row r="40076" spans="4:4" s="160" customFormat="1" ht="18" customHeight="1">
      <c r="D40076" s="174"/>
    </row>
    <row r="40077" spans="4:4" s="160" customFormat="1" ht="18" customHeight="1">
      <c r="D40077" s="174"/>
    </row>
    <row r="40078" spans="4:4" s="160" customFormat="1" ht="18" customHeight="1">
      <c r="D40078" s="174"/>
    </row>
    <row r="40079" spans="4:4" s="160" customFormat="1" ht="18" customHeight="1">
      <c r="D40079" s="174"/>
    </row>
    <row r="40080" spans="4:4" s="160" customFormat="1" ht="18" customHeight="1">
      <c r="D40080" s="174"/>
    </row>
    <row r="40081" spans="4:4" s="160" customFormat="1" ht="18" customHeight="1">
      <c r="D40081" s="174"/>
    </row>
    <row r="40082" spans="4:4" s="160" customFormat="1" ht="18" customHeight="1">
      <c r="D40082" s="174"/>
    </row>
    <row r="40083" spans="4:4" s="160" customFormat="1" ht="18" customHeight="1">
      <c r="D40083" s="174"/>
    </row>
    <row r="40084" spans="4:4" s="160" customFormat="1" ht="18" customHeight="1">
      <c r="D40084" s="174"/>
    </row>
    <row r="40085" spans="4:4" s="160" customFormat="1" ht="18" customHeight="1">
      <c r="D40085" s="174"/>
    </row>
    <row r="40086" spans="4:4" s="160" customFormat="1" ht="18" customHeight="1">
      <c r="D40086" s="174"/>
    </row>
    <row r="40087" spans="4:4" s="160" customFormat="1" ht="18" customHeight="1">
      <c r="D40087" s="174"/>
    </row>
    <row r="40088" spans="4:4" s="160" customFormat="1" ht="18" customHeight="1">
      <c r="D40088" s="174"/>
    </row>
    <row r="40089" spans="4:4" s="160" customFormat="1" ht="18" customHeight="1">
      <c r="D40089" s="174"/>
    </row>
    <row r="40090" spans="4:4" s="160" customFormat="1" ht="18" customHeight="1">
      <c r="D40090" s="174"/>
    </row>
    <row r="40091" spans="4:4" s="160" customFormat="1" ht="18" customHeight="1">
      <c r="D40091" s="174"/>
    </row>
    <row r="40092" spans="4:4" s="160" customFormat="1" ht="18" customHeight="1">
      <c r="D40092" s="174"/>
    </row>
    <row r="40093" spans="4:4" s="160" customFormat="1" ht="18" customHeight="1">
      <c r="D40093" s="174"/>
    </row>
    <row r="40094" spans="4:4" s="160" customFormat="1" ht="18" customHeight="1">
      <c r="D40094" s="174"/>
    </row>
    <row r="40095" spans="4:4" s="160" customFormat="1" ht="18" customHeight="1">
      <c r="D40095" s="174"/>
    </row>
    <row r="40096" spans="4:4" s="160" customFormat="1" ht="18" customHeight="1">
      <c r="D40096" s="174"/>
    </row>
    <row r="40097" spans="4:4" s="160" customFormat="1" ht="18" customHeight="1">
      <c r="D40097" s="174"/>
    </row>
    <row r="40098" spans="4:4" s="160" customFormat="1" ht="18" customHeight="1">
      <c r="D40098" s="174"/>
    </row>
    <row r="40099" spans="4:4" s="160" customFormat="1" ht="18" customHeight="1">
      <c r="D40099" s="174"/>
    </row>
    <row r="40100" spans="4:4" s="160" customFormat="1" ht="18" customHeight="1">
      <c r="D40100" s="174"/>
    </row>
    <row r="40101" spans="4:4" s="160" customFormat="1" ht="18" customHeight="1">
      <c r="D40101" s="174"/>
    </row>
    <row r="40102" spans="4:4" s="160" customFormat="1" ht="18" customHeight="1">
      <c r="D40102" s="174"/>
    </row>
    <row r="40103" spans="4:4" s="160" customFormat="1" ht="18" customHeight="1">
      <c r="D40103" s="174"/>
    </row>
    <row r="40104" spans="4:4" s="160" customFormat="1" ht="18" customHeight="1">
      <c r="D40104" s="174"/>
    </row>
    <row r="40105" spans="4:4" s="160" customFormat="1" ht="18" customHeight="1">
      <c r="D40105" s="174"/>
    </row>
    <row r="40106" spans="4:4" s="160" customFormat="1" ht="18" customHeight="1">
      <c r="D40106" s="174"/>
    </row>
    <row r="40107" spans="4:4" s="160" customFormat="1" ht="18" customHeight="1">
      <c r="D40107" s="174"/>
    </row>
    <row r="40108" spans="4:4" s="160" customFormat="1" ht="18" customHeight="1">
      <c r="D40108" s="174"/>
    </row>
    <row r="40109" spans="4:4" s="160" customFormat="1" ht="18" customHeight="1">
      <c r="D40109" s="174"/>
    </row>
    <row r="40110" spans="4:4" s="160" customFormat="1" ht="18" customHeight="1">
      <c r="D40110" s="174"/>
    </row>
    <row r="40111" spans="4:4" s="160" customFormat="1" ht="18" customHeight="1">
      <c r="D40111" s="174"/>
    </row>
    <row r="40112" spans="4:4" s="160" customFormat="1" ht="18" customHeight="1">
      <c r="D40112" s="174"/>
    </row>
    <row r="40113" spans="4:4" s="160" customFormat="1" ht="18" customHeight="1">
      <c r="D40113" s="174"/>
    </row>
    <row r="40114" spans="4:4" s="160" customFormat="1" ht="18" customHeight="1">
      <c r="D40114" s="174"/>
    </row>
    <row r="40115" spans="4:4" s="160" customFormat="1" ht="18" customHeight="1">
      <c r="D40115" s="174"/>
    </row>
    <row r="40116" spans="4:4" s="160" customFormat="1" ht="18" customHeight="1">
      <c r="D40116" s="174"/>
    </row>
    <row r="40117" spans="4:4" s="160" customFormat="1" ht="18" customHeight="1">
      <c r="D40117" s="174"/>
    </row>
    <row r="40118" spans="4:4" s="160" customFormat="1" ht="18" customHeight="1">
      <c r="D40118" s="174"/>
    </row>
    <row r="40119" spans="4:4" s="160" customFormat="1" ht="18" customHeight="1">
      <c r="D40119" s="174"/>
    </row>
    <row r="40120" spans="4:4" s="160" customFormat="1" ht="18" customHeight="1">
      <c r="D40120" s="174"/>
    </row>
    <row r="40121" spans="4:4" s="160" customFormat="1" ht="18" customHeight="1">
      <c r="D40121" s="174"/>
    </row>
    <row r="40122" spans="4:4" s="160" customFormat="1" ht="18" customHeight="1">
      <c r="D40122" s="174"/>
    </row>
    <row r="40123" spans="4:4" s="160" customFormat="1" ht="18" customHeight="1">
      <c r="D40123" s="174"/>
    </row>
    <row r="40124" spans="4:4" s="160" customFormat="1" ht="18" customHeight="1">
      <c r="D40124" s="174"/>
    </row>
    <row r="40125" spans="4:4" s="160" customFormat="1" ht="18" customHeight="1">
      <c r="D40125" s="174"/>
    </row>
    <row r="40126" spans="4:4" s="160" customFormat="1" ht="18" customHeight="1">
      <c r="D40126" s="174"/>
    </row>
    <row r="40127" spans="4:4" s="160" customFormat="1" ht="18" customHeight="1">
      <c r="D40127" s="174"/>
    </row>
    <row r="40128" spans="4:4" s="160" customFormat="1" ht="18" customHeight="1">
      <c r="D40128" s="174"/>
    </row>
    <row r="40129" spans="4:4" s="160" customFormat="1" ht="18" customHeight="1">
      <c r="D40129" s="174"/>
    </row>
    <row r="40130" spans="4:4" s="160" customFormat="1" ht="18" customHeight="1">
      <c r="D40130" s="174"/>
    </row>
    <row r="40131" spans="4:4" s="160" customFormat="1" ht="18" customHeight="1">
      <c r="D40131" s="174"/>
    </row>
    <row r="40132" spans="4:4" s="160" customFormat="1" ht="18" customHeight="1">
      <c r="D40132" s="174"/>
    </row>
    <row r="40133" spans="4:4" s="160" customFormat="1" ht="18" customHeight="1">
      <c r="D40133" s="174"/>
    </row>
    <row r="40134" spans="4:4" s="160" customFormat="1" ht="18" customHeight="1">
      <c r="D40134" s="174"/>
    </row>
    <row r="40135" spans="4:4" s="160" customFormat="1" ht="18" customHeight="1">
      <c r="D40135" s="174"/>
    </row>
    <row r="40136" spans="4:4" s="160" customFormat="1" ht="18" customHeight="1">
      <c r="D40136" s="174"/>
    </row>
    <row r="40137" spans="4:4" s="160" customFormat="1" ht="18" customHeight="1">
      <c r="D40137" s="174"/>
    </row>
    <row r="40138" spans="4:4" s="160" customFormat="1" ht="18" customHeight="1">
      <c r="D40138" s="174"/>
    </row>
    <row r="40139" spans="4:4" s="160" customFormat="1" ht="18" customHeight="1">
      <c r="D40139" s="174"/>
    </row>
    <row r="40140" spans="4:4" s="160" customFormat="1" ht="18" customHeight="1">
      <c r="D40140" s="174"/>
    </row>
    <row r="40141" spans="4:4" s="160" customFormat="1" ht="18" customHeight="1">
      <c r="D40141" s="174"/>
    </row>
    <row r="40142" spans="4:4" s="160" customFormat="1" ht="18" customHeight="1">
      <c r="D40142" s="174"/>
    </row>
    <row r="40143" spans="4:4" s="160" customFormat="1" ht="18" customHeight="1">
      <c r="D40143" s="174"/>
    </row>
    <row r="40144" spans="4:4" s="160" customFormat="1" ht="18" customHeight="1">
      <c r="D40144" s="174"/>
    </row>
    <row r="40145" spans="4:4" s="160" customFormat="1" ht="18" customHeight="1">
      <c r="D40145" s="174"/>
    </row>
    <row r="40146" spans="4:4" s="160" customFormat="1" ht="18" customHeight="1">
      <c r="D40146" s="174"/>
    </row>
    <row r="40147" spans="4:4" s="160" customFormat="1" ht="18" customHeight="1">
      <c r="D40147" s="174"/>
    </row>
    <row r="40148" spans="4:4" s="160" customFormat="1" ht="18" customHeight="1">
      <c r="D40148" s="174"/>
    </row>
    <row r="40149" spans="4:4" s="160" customFormat="1" ht="18" customHeight="1">
      <c r="D40149" s="174"/>
    </row>
    <row r="40150" spans="4:4" s="160" customFormat="1" ht="18" customHeight="1">
      <c r="D40150" s="174"/>
    </row>
    <row r="40151" spans="4:4" s="160" customFormat="1" ht="18" customHeight="1">
      <c r="D40151" s="174"/>
    </row>
    <row r="40152" spans="4:4" s="160" customFormat="1" ht="18" customHeight="1">
      <c r="D40152" s="174"/>
    </row>
    <row r="40153" spans="4:4" s="160" customFormat="1" ht="18" customHeight="1">
      <c r="D40153" s="174"/>
    </row>
    <row r="40154" spans="4:4" s="160" customFormat="1" ht="18" customHeight="1">
      <c r="D40154" s="174"/>
    </row>
    <row r="40155" spans="4:4" s="160" customFormat="1" ht="18" customHeight="1">
      <c r="D40155" s="174"/>
    </row>
    <row r="40156" spans="4:4" s="160" customFormat="1" ht="18" customHeight="1">
      <c r="D40156" s="174"/>
    </row>
    <row r="40157" spans="4:4" s="160" customFormat="1" ht="18" customHeight="1">
      <c r="D40157" s="174"/>
    </row>
    <row r="40158" spans="4:4" s="160" customFormat="1" ht="18" customHeight="1">
      <c r="D40158" s="174"/>
    </row>
    <row r="40159" spans="4:4" s="160" customFormat="1" ht="18" customHeight="1">
      <c r="D40159" s="174"/>
    </row>
    <row r="40160" spans="4:4" s="160" customFormat="1" ht="18" customHeight="1">
      <c r="D40160" s="174"/>
    </row>
    <row r="40161" spans="4:4" s="160" customFormat="1" ht="18" customHeight="1">
      <c r="D40161" s="174"/>
    </row>
    <row r="40162" spans="4:4" s="160" customFormat="1" ht="18" customHeight="1">
      <c r="D40162" s="174"/>
    </row>
    <row r="40163" spans="4:4" s="160" customFormat="1" ht="18" customHeight="1">
      <c r="D40163" s="174"/>
    </row>
    <row r="40164" spans="4:4" s="160" customFormat="1" ht="18" customHeight="1">
      <c r="D40164" s="174"/>
    </row>
    <row r="40165" spans="4:4" s="160" customFormat="1" ht="18" customHeight="1">
      <c r="D40165" s="174"/>
    </row>
    <row r="40166" spans="4:4" s="160" customFormat="1" ht="18" customHeight="1">
      <c r="D40166" s="174"/>
    </row>
    <row r="40167" spans="4:4" s="160" customFormat="1" ht="18" customHeight="1">
      <c r="D40167" s="174"/>
    </row>
    <row r="40168" spans="4:4" s="160" customFormat="1" ht="18" customHeight="1">
      <c r="D40168" s="174"/>
    </row>
    <row r="40169" spans="4:4" s="160" customFormat="1" ht="18" customHeight="1">
      <c r="D40169" s="174"/>
    </row>
    <row r="40170" spans="4:4" s="160" customFormat="1" ht="18" customHeight="1">
      <c r="D40170" s="174"/>
    </row>
    <row r="40171" spans="4:4" s="160" customFormat="1" ht="18" customHeight="1">
      <c r="D40171" s="174"/>
    </row>
    <row r="40172" spans="4:4" s="160" customFormat="1" ht="18" customHeight="1">
      <c r="D40172" s="174"/>
    </row>
    <row r="40173" spans="4:4" s="160" customFormat="1" ht="18" customHeight="1">
      <c r="D40173" s="174"/>
    </row>
    <row r="40174" spans="4:4" s="160" customFormat="1" ht="18" customHeight="1">
      <c r="D40174" s="174"/>
    </row>
    <row r="40175" spans="4:4" s="160" customFormat="1" ht="18" customHeight="1">
      <c r="D40175" s="174"/>
    </row>
    <row r="40176" spans="4:4" s="160" customFormat="1" ht="18" customHeight="1">
      <c r="D40176" s="174"/>
    </row>
    <row r="40177" spans="4:4" s="160" customFormat="1" ht="18" customHeight="1">
      <c r="D40177" s="174"/>
    </row>
    <row r="40178" spans="4:4" s="160" customFormat="1" ht="18" customHeight="1">
      <c r="D40178" s="174"/>
    </row>
    <row r="40179" spans="4:4" s="160" customFormat="1" ht="18" customHeight="1">
      <c r="D40179" s="174"/>
    </row>
    <row r="40180" spans="4:4" s="160" customFormat="1" ht="18" customHeight="1">
      <c r="D40180" s="174"/>
    </row>
    <row r="40181" spans="4:4" s="160" customFormat="1" ht="18" customHeight="1">
      <c r="D40181" s="174"/>
    </row>
    <row r="40182" spans="4:4" s="160" customFormat="1" ht="18" customHeight="1">
      <c r="D40182" s="174"/>
    </row>
    <row r="40183" spans="4:4" s="160" customFormat="1" ht="18" customHeight="1">
      <c r="D40183" s="174"/>
    </row>
    <row r="40184" spans="4:4" s="160" customFormat="1" ht="18" customHeight="1">
      <c r="D40184" s="174"/>
    </row>
    <row r="40185" spans="4:4" s="160" customFormat="1" ht="18" customHeight="1">
      <c r="D40185" s="174"/>
    </row>
    <row r="40186" spans="4:4" s="160" customFormat="1" ht="18" customHeight="1">
      <c r="D40186" s="174"/>
    </row>
    <row r="40187" spans="4:4" s="160" customFormat="1" ht="18" customHeight="1">
      <c r="D40187" s="174"/>
    </row>
    <row r="40188" spans="4:4" s="160" customFormat="1" ht="18" customHeight="1">
      <c r="D40188" s="174"/>
    </row>
    <row r="40189" spans="4:4" s="160" customFormat="1" ht="18" customHeight="1">
      <c r="D40189" s="174"/>
    </row>
    <row r="40190" spans="4:4" s="160" customFormat="1" ht="18" customHeight="1">
      <c r="D40190" s="174"/>
    </row>
    <row r="40191" spans="4:4" s="160" customFormat="1" ht="18" customHeight="1">
      <c r="D40191" s="174"/>
    </row>
    <row r="40192" spans="4:4" s="160" customFormat="1" ht="18" customHeight="1">
      <c r="D40192" s="174"/>
    </row>
    <row r="40193" spans="4:4" s="160" customFormat="1" ht="18" customHeight="1">
      <c r="D40193" s="174"/>
    </row>
    <row r="40194" spans="4:4" s="160" customFormat="1" ht="18" customHeight="1">
      <c r="D40194" s="174"/>
    </row>
    <row r="40195" spans="4:4" s="160" customFormat="1" ht="18" customHeight="1">
      <c r="D40195" s="174"/>
    </row>
    <row r="40196" spans="4:4" s="160" customFormat="1" ht="18" customHeight="1">
      <c r="D40196" s="174"/>
    </row>
    <row r="40197" spans="4:4" s="160" customFormat="1" ht="18" customHeight="1">
      <c r="D40197" s="174"/>
    </row>
    <row r="40198" spans="4:4" s="160" customFormat="1" ht="18" customHeight="1">
      <c r="D40198" s="174"/>
    </row>
    <row r="40199" spans="4:4" s="160" customFormat="1" ht="18" customHeight="1">
      <c r="D40199" s="174"/>
    </row>
    <row r="40200" spans="4:4" s="160" customFormat="1" ht="18" customHeight="1">
      <c r="D40200" s="174"/>
    </row>
    <row r="40201" spans="4:4" s="160" customFormat="1" ht="18" customHeight="1">
      <c r="D40201" s="174"/>
    </row>
    <row r="40202" spans="4:4" s="160" customFormat="1" ht="18" customHeight="1">
      <c r="D40202" s="174"/>
    </row>
    <row r="40203" spans="4:4" s="160" customFormat="1" ht="18" customHeight="1">
      <c r="D40203" s="174"/>
    </row>
    <row r="40204" spans="4:4" s="160" customFormat="1" ht="18" customHeight="1">
      <c r="D40204" s="174"/>
    </row>
    <row r="40205" spans="4:4" s="160" customFormat="1" ht="18" customHeight="1">
      <c r="D40205" s="174"/>
    </row>
    <row r="40206" spans="4:4" s="160" customFormat="1" ht="18" customHeight="1">
      <c r="D40206" s="174"/>
    </row>
    <row r="40207" spans="4:4" s="160" customFormat="1" ht="18" customHeight="1">
      <c r="D40207" s="174"/>
    </row>
    <row r="40208" spans="4:4" s="160" customFormat="1" ht="18" customHeight="1">
      <c r="D40208" s="174"/>
    </row>
    <row r="40209" spans="4:4" s="160" customFormat="1" ht="18" customHeight="1">
      <c r="D40209" s="174"/>
    </row>
    <row r="40210" spans="4:4" s="160" customFormat="1" ht="18" customHeight="1">
      <c r="D40210" s="174"/>
    </row>
    <row r="40211" spans="4:4" s="160" customFormat="1" ht="18" customHeight="1">
      <c r="D40211" s="174"/>
    </row>
    <row r="40212" spans="4:4" s="160" customFormat="1" ht="18" customHeight="1">
      <c r="D40212" s="174"/>
    </row>
    <row r="40213" spans="4:4" s="160" customFormat="1" ht="18" customHeight="1">
      <c r="D40213" s="174"/>
    </row>
    <row r="40214" spans="4:4" s="160" customFormat="1" ht="18" customHeight="1">
      <c r="D40214" s="174"/>
    </row>
    <row r="40215" spans="4:4" s="160" customFormat="1" ht="18" customHeight="1">
      <c r="D40215" s="174"/>
    </row>
    <row r="40216" spans="4:4" s="160" customFormat="1" ht="18" customHeight="1">
      <c r="D40216" s="174"/>
    </row>
    <row r="40217" spans="4:4" s="160" customFormat="1" ht="18" customHeight="1">
      <c r="D40217" s="174"/>
    </row>
    <row r="40218" spans="4:4" s="160" customFormat="1" ht="18" customHeight="1">
      <c r="D40218" s="174"/>
    </row>
    <row r="40219" spans="4:4" s="160" customFormat="1" ht="18" customHeight="1">
      <c r="D40219" s="174"/>
    </row>
    <row r="40220" spans="4:4" s="160" customFormat="1" ht="18" customHeight="1">
      <c r="D40220" s="174"/>
    </row>
    <row r="40221" spans="4:4" s="160" customFormat="1" ht="18" customHeight="1">
      <c r="D40221" s="174"/>
    </row>
    <row r="40222" spans="4:4" s="160" customFormat="1" ht="18" customHeight="1">
      <c r="D40222" s="174"/>
    </row>
    <row r="40223" spans="4:4" s="160" customFormat="1" ht="18" customHeight="1">
      <c r="D40223" s="174"/>
    </row>
    <row r="40224" spans="4:4" s="160" customFormat="1" ht="18" customHeight="1">
      <c r="D40224" s="174"/>
    </row>
    <row r="40225" spans="4:4" s="160" customFormat="1" ht="18" customHeight="1">
      <c r="D40225" s="174"/>
    </row>
    <row r="40226" spans="4:4" s="160" customFormat="1" ht="18" customHeight="1">
      <c r="D40226" s="174"/>
    </row>
    <row r="40227" spans="4:4" s="160" customFormat="1" ht="18" customHeight="1">
      <c r="D40227" s="174"/>
    </row>
    <row r="40228" spans="4:4" s="160" customFormat="1" ht="18" customHeight="1">
      <c r="D40228" s="174"/>
    </row>
    <row r="40229" spans="4:4" s="160" customFormat="1" ht="18" customHeight="1">
      <c r="D40229" s="174"/>
    </row>
    <row r="40230" spans="4:4" s="160" customFormat="1" ht="18" customHeight="1">
      <c r="D40230" s="174"/>
    </row>
    <row r="40231" spans="4:4" s="160" customFormat="1" ht="18" customHeight="1">
      <c r="D40231" s="174"/>
    </row>
    <row r="40232" spans="4:4" s="160" customFormat="1" ht="18" customHeight="1">
      <c r="D40232" s="174"/>
    </row>
    <row r="40233" spans="4:4" s="160" customFormat="1" ht="18" customHeight="1">
      <c r="D40233" s="174"/>
    </row>
    <row r="40234" spans="4:4" s="160" customFormat="1" ht="18" customHeight="1">
      <c r="D40234" s="174"/>
    </row>
    <row r="40235" spans="4:4" s="160" customFormat="1" ht="18" customHeight="1">
      <c r="D40235" s="174"/>
    </row>
    <row r="40236" spans="4:4" s="160" customFormat="1" ht="18" customHeight="1">
      <c r="D40236" s="174"/>
    </row>
    <row r="40237" spans="4:4" s="160" customFormat="1" ht="18" customHeight="1">
      <c r="D40237" s="174"/>
    </row>
    <row r="40238" spans="4:4" s="160" customFormat="1" ht="18" customHeight="1">
      <c r="D40238" s="174"/>
    </row>
    <row r="40239" spans="4:4" s="160" customFormat="1" ht="18" customHeight="1">
      <c r="D40239" s="174"/>
    </row>
    <row r="40240" spans="4:4" s="160" customFormat="1" ht="18" customHeight="1">
      <c r="D40240" s="174"/>
    </row>
    <row r="40241" spans="4:4" s="160" customFormat="1" ht="18" customHeight="1">
      <c r="D40241" s="174"/>
    </row>
    <row r="40242" spans="4:4" s="160" customFormat="1" ht="18" customHeight="1">
      <c r="D40242" s="174"/>
    </row>
    <row r="40243" spans="4:4" s="160" customFormat="1" ht="18" customHeight="1">
      <c r="D40243" s="174"/>
    </row>
    <row r="40244" spans="4:4" s="160" customFormat="1" ht="18" customHeight="1">
      <c r="D40244" s="174"/>
    </row>
    <row r="40245" spans="4:4" s="160" customFormat="1" ht="18" customHeight="1">
      <c r="D40245" s="174"/>
    </row>
    <row r="40246" spans="4:4" s="160" customFormat="1" ht="18" customHeight="1">
      <c r="D40246" s="174"/>
    </row>
    <row r="40247" spans="4:4" s="160" customFormat="1" ht="18" customHeight="1">
      <c r="D40247" s="174"/>
    </row>
    <row r="40248" spans="4:4" s="160" customFormat="1" ht="18" customHeight="1">
      <c r="D40248" s="174"/>
    </row>
    <row r="40249" spans="4:4" s="160" customFormat="1" ht="18" customHeight="1">
      <c r="D40249" s="174"/>
    </row>
    <row r="40250" spans="4:4" s="160" customFormat="1" ht="18" customHeight="1">
      <c r="D40250" s="174"/>
    </row>
    <row r="40251" spans="4:4" s="160" customFormat="1" ht="18" customHeight="1">
      <c r="D40251" s="174"/>
    </row>
    <row r="40252" spans="4:4" s="160" customFormat="1" ht="18" customHeight="1">
      <c r="D40252" s="174"/>
    </row>
    <row r="40253" spans="4:4" s="160" customFormat="1" ht="18" customHeight="1">
      <c r="D40253" s="174"/>
    </row>
    <row r="40254" spans="4:4" s="160" customFormat="1" ht="18" customHeight="1">
      <c r="D40254" s="174"/>
    </row>
    <row r="40255" spans="4:4" s="160" customFormat="1" ht="18" customHeight="1">
      <c r="D40255" s="174"/>
    </row>
    <row r="40256" spans="4:4" s="160" customFormat="1" ht="18" customHeight="1">
      <c r="D40256" s="174"/>
    </row>
    <row r="40257" spans="4:4" s="160" customFormat="1" ht="18" customHeight="1">
      <c r="D40257" s="174"/>
    </row>
    <row r="40258" spans="4:4" s="160" customFormat="1" ht="18" customHeight="1">
      <c r="D40258" s="174"/>
    </row>
    <row r="40259" spans="4:4" s="160" customFormat="1" ht="18" customHeight="1">
      <c r="D40259" s="174"/>
    </row>
    <row r="40260" spans="4:4" s="160" customFormat="1" ht="18" customHeight="1">
      <c r="D40260" s="174"/>
    </row>
    <row r="40261" spans="4:4" s="160" customFormat="1" ht="18" customHeight="1">
      <c r="D40261" s="174"/>
    </row>
    <row r="40262" spans="4:4" s="160" customFormat="1" ht="18" customHeight="1">
      <c r="D40262" s="174"/>
    </row>
    <row r="40263" spans="4:4" s="160" customFormat="1" ht="18" customHeight="1">
      <c r="D40263" s="174"/>
    </row>
    <row r="40264" spans="4:4" s="160" customFormat="1" ht="18" customHeight="1">
      <c r="D40264" s="174"/>
    </row>
    <row r="40265" spans="4:4" s="160" customFormat="1" ht="18" customHeight="1">
      <c r="D40265" s="174"/>
    </row>
    <row r="40266" spans="4:4" s="160" customFormat="1" ht="18" customHeight="1">
      <c r="D40266" s="174"/>
    </row>
    <row r="40267" spans="4:4" s="160" customFormat="1" ht="18" customHeight="1">
      <c r="D40267" s="174"/>
    </row>
    <row r="40268" spans="4:4" s="160" customFormat="1" ht="18" customHeight="1">
      <c r="D40268" s="174"/>
    </row>
    <row r="40269" spans="4:4" s="160" customFormat="1" ht="18" customHeight="1">
      <c r="D40269" s="174"/>
    </row>
    <row r="40270" spans="4:4" s="160" customFormat="1" ht="18" customHeight="1">
      <c r="D40270" s="174"/>
    </row>
    <row r="40271" spans="4:4" s="160" customFormat="1" ht="18" customHeight="1">
      <c r="D40271" s="174"/>
    </row>
    <row r="40272" spans="4:4" s="160" customFormat="1" ht="18" customHeight="1">
      <c r="D40272" s="174"/>
    </row>
    <row r="40273" spans="4:4" s="160" customFormat="1" ht="18" customHeight="1">
      <c r="D40273" s="174"/>
    </row>
    <row r="40274" spans="4:4" s="160" customFormat="1" ht="18" customHeight="1">
      <c r="D40274" s="174"/>
    </row>
    <row r="40275" spans="4:4" s="160" customFormat="1" ht="18" customHeight="1">
      <c r="D40275" s="174"/>
    </row>
    <row r="40276" spans="4:4" s="160" customFormat="1" ht="18" customHeight="1">
      <c r="D40276" s="174"/>
    </row>
    <row r="40277" spans="4:4" s="160" customFormat="1" ht="18" customHeight="1">
      <c r="D40277" s="174"/>
    </row>
    <row r="40278" spans="4:4" s="160" customFormat="1" ht="18" customHeight="1">
      <c r="D40278" s="174"/>
    </row>
    <row r="40279" spans="4:4" s="160" customFormat="1" ht="18" customHeight="1">
      <c r="D40279" s="174"/>
    </row>
    <row r="40280" spans="4:4" s="160" customFormat="1" ht="18" customHeight="1">
      <c r="D40280" s="174"/>
    </row>
    <row r="40281" spans="4:4" s="160" customFormat="1" ht="18" customHeight="1">
      <c r="D40281" s="174"/>
    </row>
    <row r="40282" spans="4:4" s="160" customFormat="1" ht="18" customHeight="1">
      <c r="D40282" s="174"/>
    </row>
    <row r="40283" spans="4:4" s="160" customFormat="1" ht="18" customHeight="1">
      <c r="D40283" s="174"/>
    </row>
    <row r="40284" spans="4:4" s="160" customFormat="1" ht="18" customHeight="1">
      <c r="D40284" s="174"/>
    </row>
    <row r="40285" spans="4:4" s="160" customFormat="1" ht="18" customHeight="1">
      <c r="D40285" s="174"/>
    </row>
    <row r="40286" spans="4:4" s="160" customFormat="1" ht="18" customHeight="1">
      <c r="D40286" s="174"/>
    </row>
    <row r="40287" spans="4:4" s="160" customFormat="1" ht="18" customHeight="1">
      <c r="D40287" s="174"/>
    </row>
    <row r="40288" spans="4:4" s="160" customFormat="1" ht="18" customHeight="1">
      <c r="D40288" s="174"/>
    </row>
    <row r="40289" spans="4:4" s="160" customFormat="1" ht="18" customHeight="1">
      <c r="D40289" s="174"/>
    </row>
    <row r="40290" spans="4:4" s="160" customFormat="1" ht="18" customHeight="1">
      <c r="D40290" s="174"/>
    </row>
    <row r="40291" spans="4:4" s="160" customFormat="1" ht="18" customHeight="1">
      <c r="D40291" s="174"/>
    </row>
    <row r="40292" spans="4:4" s="160" customFormat="1" ht="18" customHeight="1">
      <c r="D40292" s="174"/>
    </row>
    <row r="40293" spans="4:4" s="160" customFormat="1" ht="18" customHeight="1">
      <c r="D40293" s="174"/>
    </row>
    <row r="40294" spans="4:4" s="160" customFormat="1" ht="18" customHeight="1">
      <c r="D40294" s="174"/>
    </row>
    <row r="40295" spans="4:4" s="160" customFormat="1" ht="18" customHeight="1">
      <c r="D40295" s="174"/>
    </row>
    <row r="40296" spans="4:4" s="160" customFormat="1" ht="18" customHeight="1">
      <c r="D40296" s="174"/>
    </row>
    <row r="40297" spans="4:4" s="160" customFormat="1" ht="18" customHeight="1">
      <c r="D40297" s="174"/>
    </row>
    <row r="40298" spans="4:4" s="160" customFormat="1" ht="18" customHeight="1">
      <c r="D40298" s="174"/>
    </row>
    <row r="40299" spans="4:4" s="160" customFormat="1" ht="18" customHeight="1">
      <c r="D40299" s="174"/>
    </row>
    <row r="40300" spans="4:4" s="160" customFormat="1" ht="18" customHeight="1">
      <c r="D40300" s="174"/>
    </row>
    <row r="40301" spans="4:4" s="160" customFormat="1" ht="18" customHeight="1">
      <c r="D40301" s="174"/>
    </row>
    <row r="40302" spans="4:4" s="160" customFormat="1" ht="18" customHeight="1">
      <c r="D40302" s="174"/>
    </row>
    <row r="40303" spans="4:4" s="160" customFormat="1" ht="18" customHeight="1">
      <c r="D40303" s="174"/>
    </row>
    <row r="40304" spans="4:4" s="160" customFormat="1" ht="18" customHeight="1">
      <c r="D40304" s="174"/>
    </row>
    <row r="40305" spans="4:4" s="160" customFormat="1" ht="18" customHeight="1">
      <c r="D40305" s="174"/>
    </row>
    <row r="40306" spans="4:4" s="160" customFormat="1" ht="18" customHeight="1">
      <c r="D40306" s="174"/>
    </row>
    <row r="40307" spans="4:4" s="160" customFormat="1" ht="18" customHeight="1">
      <c r="D40307" s="174"/>
    </row>
    <row r="40308" spans="4:4" s="160" customFormat="1" ht="18" customHeight="1">
      <c r="D40308" s="174"/>
    </row>
    <row r="40309" spans="4:4" s="160" customFormat="1" ht="18" customHeight="1">
      <c r="D40309" s="174"/>
    </row>
    <row r="40310" spans="4:4" s="160" customFormat="1" ht="18" customHeight="1">
      <c r="D40310" s="174"/>
    </row>
    <row r="40311" spans="4:4" s="160" customFormat="1" ht="18" customHeight="1">
      <c r="D40311" s="174"/>
    </row>
    <row r="40312" spans="4:4" s="160" customFormat="1" ht="18" customHeight="1">
      <c r="D40312" s="174"/>
    </row>
    <row r="40313" spans="4:4" s="160" customFormat="1" ht="18" customHeight="1">
      <c r="D40313" s="174"/>
    </row>
    <row r="40314" spans="4:4" s="160" customFormat="1" ht="18" customHeight="1">
      <c r="D40314" s="174"/>
    </row>
    <row r="40315" spans="4:4" s="160" customFormat="1" ht="18" customHeight="1">
      <c r="D40315" s="174"/>
    </row>
    <row r="40316" spans="4:4" s="160" customFormat="1" ht="18" customHeight="1">
      <c r="D40316" s="174"/>
    </row>
    <row r="40317" spans="4:4" s="160" customFormat="1" ht="18" customHeight="1">
      <c r="D40317" s="174"/>
    </row>
    <row r="40318" spans="4:4" s="160" customFormat="1" ht="18" customHeight="1">
      <c r="D40318" s="174"/>
    </row>
    <row r="40319" spans="4:4" s="160" customFormat="1" ht="18" customHeight="1">
      <c r="D40319" s="174"/>
    </row>
    <row r="40320" spans="4:4" s="160" customFormat="1" ht="18" customHeight="1">
      <c r="D40320" s="174"/>
    </row>
    <row r="40321" spans="4:4" s="160" customFormat="1" ht="18" customHeight="1">
      <c r="D40321" s="174"/>
    </row>
    <row r="40322" spans="4:4" s="160" customFormat="1" ht="18" customHeight="1">
      <c r="D40322" s="174"/>
    </row>
    <row r="40323" spans="4:4" s="160" customFormat="1" ht="18" customHeight="1">
      <c r="D40323" s="174"/>
    </row>
    <row r="40324" spans="4:4" s="160" customFormat="1" ht="18" customHeight="1">
      <c r="D40324" s="174"/>
    </row>
    <row r="40325" spans="4:4" s="160" customFormat="1" ht="18" customHeight="1">
      <c r="D40325" s="174"/>
    </row>
    <row r="40326" spans="4:4" s="160" customFormat="1" ht="18" customHeight="1">
      <c r="D40326" s="174"/>
    </row>
    <row r="40327" spans="4:4" s="160" customFormat="1" ht="18" customHeight="1">
      <c r="D40327" s="174"/>
    </row>
    <row r="40328" spans="4:4" s="160" customFormat="1" ht="18" customHeight="1">
      <c r="D40328" s="174"/>
    </row>
    <row r="40329" spans="4:4" s="160" customFormat="1" ht="18" customHeight="1">
      <c r="D40329" s="174"/>
    </row>
    <row r="40330" spans="4:4" s="160" customFormat="1" ht="18" customHeight="1">
      <c r="D40330" s="174"/>
    </row>
    <row r="40331" spans="4:4" s="160" customFormat="1" ht="18" customHeight="1">
      <c r="D40331" s="174"/>
    </row>
    <row r="40332" spans="4:4" s="160" customFormat="1" ht="18" customHeight="1">
      <c r="D40332" s="174"/>
    </row>
    <row r="40333" spans="4:4" s="160" customFormat="1" ht="18" customHeight="1">
      <c r="D40333" s="174"/>
    </row>
    <row r="40334" spans="4:4" s="160" customFormat="1" ht="18" customHeight="1">
      <c r="D40334" s="174"/>
    </row>
    <row r="40335" spans="4:4" s="160" customFormat="1" ht="18" customHeight="1">
      <c r="D40335" s="174"/>
    </row>
    <row r="40336" spans="4:4" s="160" customFormat="1" ht="18" customHeight="1">
      <c r="D40336" s="174"/>
    </row>
    <row r="40337" spans="4:4" s="160" customFormat="1" ht="18" customHeight="1">
      <c r="D40337" s="174"/>
    </row>
    <row r="40338" spans="4:4" s="160" customFormat="1" ht="18" customHeight="1">
      <c r="D40338" s="174"/>
    </row>
    <row r="40339" spans="4:4" s="160" customFormat="1" ht="18" customHeight="1">
      <c r="D40339" s="174"/>
    </row>
    <row r="40340" spans="4:4" s="160" customFormat="1" ht="18" customHeight="1">
      <c r="D40340" s="174"/>
    </row>
    <row r="40341" spans="4:4" s="160" customFormat="1" ht="18" customHeight="1">
      <c r="D40341" s="174"/>
    </row>
    <row r="40342" spans="4:4" s="160" customFormat="1" ht="18" customHeight="1">
      <c r="D40342" s="174"/>
    </row>
    <row r="40343" spans="4:4" s="160" customFormat="1" ht="18" customHeight="1">
      <c r="D40343" s="174"/>
    </row>
    <row r="40344" spans="4:4" s="160" customFormat="1" ht="18" customHeight="1">
      <c r="D40344" s="174"/>
    </row>
    <row r="40345" spans="4:4" s="160" customFormat="1" ht="18" customHeight="1">
      <c r="D40345" s="174"/>
    </row>
    <row r="40346" spans="4:4" s="160" customFormat="1" ht="18" customHeight="1">
      <c r="D40346" s="174"/>
    </row>
    <row r="40347" spans="4:4" s="160" customFormat="1" ht="18" customHeight="1">
      <c r="D40347" s="174"/>
    </row>
    <row r="40348" spans="4:4" s="160" customFormat="1" ht="18" customHeight="1">
      <c r="D40348" s="174"/>
    </row>
    <row r="40349" spans="4:4" s="160" customFormat="1" ht="18" customHeight="1">
      <c r="D40349" s="174"/>
    </row>
    <row r="40350" spans="4:4" s="160" customFormat="1" ht="18" customHeight="1">
      <c r="D40350" s="174"/>
    </row>
    <row r="40351" spans="4:4" s="160" customFormat="1" ht="18" customHeight="1">
      <c r="D40351" s="174"/>
    </row>
    <row r="40352" spans="4:4" s="160" customFormat="1" ht="18" customHeight="1">
      <c r="D40352" s="174"/>
    </row>
    <row r="40353" spans="4:4" s="160" customFormat="1" ht="18" customHeight="1">
      <c r="D40353" s="174"/>
    </row>
    <row r="40354" spans="4:4" s="160" customFormat="1" ht="18" customHeight="1">
      <c r="D40354" s="174"/>
    </row>
    <row r="40355" spans="4:4" s="160" customFormat="1" ht="18" customHeight="1">
      <c r="D40355" s="174"/>
    </row>
    <row r="40356" spans="4:4" s="160" customFormat="1" ht="18" customHeight="1">
      <c r="D40356" s="174"/>
    </row>
    <row r="40357" spans="4:4" s="160" customFormat="1" ht="18" customHeight="1">
      <c r="D40357" s="174"/>
    </row>
    <row r="40358" spans="4:4" s="160" customFormat="1" ht="18" customHeight="1">
      <c r="D40358" s="174"/>
    </row>
    <row r="40359" spans="4:4" s="160" customFormat="1" ht="18" customHeight="1">
      <c r="D40359" s="174"/>
    </row>
    <row r="40360" spans="4:4" s="160" customFormat="1" ht="18" customHeight="1">
      <c r="D40360" s="174"/>
    </row>
    <row r="40361" spans="4:4" s="160" customFormat="1" ht="18" customHeight="1">
      <c r="D40361" s="174"/>
    </row>
    <row r="40362" spans="4:4" s="160" customFormat="1" ht="18" customHeight="1">
      <c r="D40362" s="174"/>
    </row>
    <row r="40363" spans="4:4" s="160" customFormat="1" ht="18" customHeight="1">
      <c r="D40363" s="174"/>
    </row>
    <row r="40364" spans="4:4" s="160" customFormat="1" ht="18" customHeight="1">
      <c r="D40364" s="174"/>
    </row>
    <row r="40365" spans="4:4" s="160" customFormat="1" ht="18" customHeight="1">
      <c r="D40365" s="174"/>
    </row>
    <row r="40366" spans="4:4" s="160" customFormat="1" ht="18" customHeight="1">
      <c r="D40366" s="174"/>
    </row>
    <row r="40367" spans="4:4" s="160" customFormat="1" ht="18" customHeight="1">
      <c r="D40367" s="174"/>
    </row>
    <row r="40368" spans="4:4" s="160" customFormat="1" ht="18" customHeight="1">
      <c r="D40368" s="174"/>
    </row>
    <row r="40369" spans="4:4" s="160" customFormat="1" ht="18" customHeight="1">
      <c r="D40369" s="174"/>
    </row>
    <row r="40370" spans="4:4" s="160" customFormat="1" ht="18" customHeight="1">
      <c r="D40370" s="174"/>
    </row>
    <row r="40371" spans="4:4" s="160" customFormat="1" ht="18" customHeight="1">
      <c r="D40371" s="174"/>
    </row>
    <row r="40372" spans="4:4" s="160" customFormat="1" ht="18" customHeight="1">
      <c r="D40372" s="174"/>
    </row>
    <row r="40373" spans="4:4" s="160" customFormat="1" ht="18" customHeight="1">
      <c r="D40373" s="174"/>
    </row>
    <row r="40374" spans="4:4" s="160" customFormat="1" ht="18" customHeight="1">
      <c r="D40374" s="174"/>
    </row>
    <row r="40375" spans="4:4" s="160" customFormat="1" ht="18" customHeight="1">
      <c r="D40375" s="174"/>
    </row>
    <row r="40376" spans="4:4" s="160" customFormat="1" ht="18" customHeight="1">
      <c r="D40376" s="174"/>
    </row>
    <row r="40377" spans="4:4" s="160" customFormat="1" ht="18" customHeight="1">
      <c r="D40377" s="174"/>
    </row>
    <row r="40378" spans="4:4" s="160" customFormat="1" ht="18" customHeight="1">
      <c r="D40378" s="174"/>
    </row>
    <row r="40379" spans="4:4" s="160" customFormat="1" ht="18" customHeight="1">
      <c r="D40379" s="174"/>
    </row>
    <row r="40380" spans="4:4" s="160" customFormat="1" ht="18" customHeight="1">
      <c r="D40380" s="174"/>
    </row>
    <row r="40381" spans="4:4" s="160" customFormat="1" ht="18" customHeight="1">
      <c r="D40381" s="174"/>
    </row>
    <row r="40382" spans="4:4" s="160" customFormat="1" ht="18" customHeight="1">
      <c r="D40382" s="174"/>
    </row>
    <row r="40383" spans="4:4" s="160" customFormat="1" ht="18" customHeight="1">
      <c r="D40383" s="174"/>
    </row>
    <row r="40384" spans="4:4" s="160" customFormat="1" ht="18" customHeight="1">
      <c r="D40384" s="174"/>
    </row>
    <row r="40385" spans="4:4" s="160" customFormat="1" ht="18" customHeight="1">
      <c r="D40385" s="174"/>
    </row>
    <row r="40386" spans="4:4" s="160" customFormat="1" ht="18" customHeight="1">
      <c r="D40386" s="174"/>
    </row>
    <row r="40387" spans="4:4" s="160" customFormat="1" ht="18" customHeight="1">
      <c r="D40387" s="174"/>
    </row>
    <row r="40388" spans="4:4" s="160" customFormat="1" ht="18" customHeight="1">
      <c r="D40388" s="174"/>
    </row>
    <row r="40389" spans="4:4" s="160" customFormat="1" ht="18" customHeight="1">
      <c r="D40389" s="174"/>
    </row>
    <row r="40390" spans="4:4" s="160" customFormat="1" ht="18" customHeight="1">
      <c r="D40390" s="174"/>
    </row>
    <row r="40391" spans="4:4" s="160" customFormat="1" ht="18" customHeight="1">
      <c r="D40391" s="174"/>
    </row>
    <row r="40392" spans="4:4" s="160" customFormat="1" ht="18" customHeight="1">
      <c r="D40392" s="174"/>
    </row>
    <row r="40393" spans="4:4" s="160" customFormat="1" ht="18" customHeight="1">
      <c r="D40393" s="174"/>
    </row>
    <row r="40394" spans="4:4" s="160" customFormat="1" ht="18" customHeight="1">
      <c r="D40394" s="174"/>
    </row>
    <row r="40395" spans="4:4" s="160" customFormat="1" ht="18" customHeight="1">
      <c r="D40395" s="174"/>
    </row>
    <row r="40396" spans="4:4" s="160" customFormat="1" ht="18" customHeight="1">
      <c r="D40396" s="174"/>
    </row>
    <row r="40397" spans="4:4" s="160" customFormat="1" ht="18" customHeight="1">
      <c r="D40397" s="174"/>
    </row>
    <row r="40398" spans="4:4" s="160" customFormat="1" ht="18" customHeight="1">
      <c r="D40398" s="174"/>
    </row>
    <row r="40399" spans="4:4" s="160" customFormat="1" ht="18" customHeight="1">
      <c r="D40399" s="174"/>
    </row>
    <row r="40400" spans="4:4" s="160" customFormat="1" ht="18" customHeight="1">
      <c r="D40400" s="174"/>
    </row>
    <row r="40401" spans="4:4" s="160" customFormat="1" ht="18" customHeight="1">
      <c r="D40401" s="174"/>
    </row>
    <row r="40402" spans="4:4" s="160" customFormat="1" ht="18" customHeight="1">
      <c r="D40402" s="174"/>
    </row>
    <row r="40403" spans="4:4" s="160" customFormat="1" ht="18" customHeight="1">
      <c r="D40403" s="174"/>
    </row>
    <row r="40404" spans="4:4" s="160" customFormat="1" ht="18" customHeight="1">
      <c r="D40404" s="174"/>
    </row>
    <row r="40405" spans="4:4" s="160" customFormat="1" ht="18" customHeight="1">
      <c r="D40405" s="174"/>
    </row>
    <row r="40406" spans="4:4" s="160" customFormat="1" ht="18" customHeight="1">
      <c r="D40406" s="174"/>
    </row>
    <row r="40407" spans="4:4" s="160" customFormat="1" ht="18" customHeight="1">
      <c r="D40407" s="174"/>
    </row>
    <row r="40408" spans="4:4" s="160" customFormat="1" ht="18" customHeight="1">
      <c r="D40408" s="174"/>
    </row>
    <row r="40409" spans="4:4" s="160" customFormat="1" ht="18" customHeight="1">
      <c r="D40409" s="174"/>
    </row>
    <row r="40410" spans="4:4" s="160" customFormat="1" ht="18" customHeight="1">
      <c r="D40410" s="174"/>
    </row>
    <row r="40411" spans="4:4" s="160" customFormat="1" ht="18" customHeight="1">
      <c r="D40411" s="174"/>
    </row>
    <row r="40412" spans="4:4" s="160" customFormat="1" ht="18" customHeight="1">
      <c r="D40412" s="174"/>
    </row>
    <row r="40413" spans="4:4" s="160" customFormat="1" ht="18" customHeight="1">
      <c r="D40413" s="174"/>
    </row>
    <row r="40414" spans="4:4" s="160" customFormat="1" ht="18" customHeight="1">
      <c r="D40414" s="174"/>
    </row>
    <row r="40415" spans="4:4" s="160" customFormat="1" ht="18" customHeight="1">
      <c r="D40415" s="174"/>
    </row>
    <row r="40416" spans="4:4" s="160" customFormat="1" ht="18" customHeight="1">
      <c r="D40416" s="174"/>
    </row>
    <row r="40417" spans="4:4" s="160" customFormat="1" ht="18" customHeight="1">
      <c r="D40417" s="174"/>
    </row>
    <row r="40418" spans="4:4" s="160" customFormat="1" ht="18" customHeight="1">
      <c r="D40418" s="174"/>
    </row>
    <row r="40419" spans="4:4" s="160" customFormat="1" ht="18" customHeight="1">
      <c r="D40419" s="174"/>
    </row>
    <row r="40420" spans="4:4" s="160" customFormat="1" ht="18" customHeight="1">
      <c r="D40420" s="174"/>
    </row>
    <row r="40421" spans="4:4" s="160" customFormat="1" ht="18" customHeight="1">
      <c r="D40421" s="174"/>
    </row>
    <row r="40422" spans="4:4" s="160" customFormat="1" ht="18" customHeight="1">
      <c r="D40422" s="174"/>
    </row>
    <row r="40423" spans="4:4" s="160" customFormat="1" ht="18" customHeight="1">
      <c r="D40423" s="174"/>
    </row>
    <row r="40424" spans="4:4" s="160" customFormat="1" ht="18" customHeight="1">
      <c r="D40424" s="174"/>
    </row>
    <row r="40425" spans="4:4" s="160" customFormat="1" ht="18" customHeight="1">
      <c r="D40425" s="174"/>
    </row>
    <row r="40426" spans="4:4" s="160" customFormat="1" ht="18" customHeight="1">
      <c r="D40426" s="174"/>
    </row>
    <row r="40427" spans="4:4" s="160" customFormat="1" ht="18" customHeight="1">
      <c r="D40427" s="174"/>
    </row>
    <row r="40428" spans="4:4" s="160" customFormat="1" ht="18" customHeight="1">
      <c r="D40428" s="174"/>
    </row>
    <row r="40429" spans="4:4" s="160" customFormat="1" ht="18" customHeight="1">
      <c r="D40429" s="174"/>
    </row>
    <row r="40430" spans="4:4" s="160" customFormat="1" ht="18" customHeight="1">
      <c r="D40430" s="174"/>
    </row>
    <row r="40431" spans="4:4" s="160" customFormat="1" ht="18" customHeight="1">
      <c r="D40431" s="174"/>
    </row>
    <row r="40432" spans="4:4" s="160" customFormat="1" ht="18" customHeight="1">
      <c r="D40432" s="174"/>
    </row>
    <row r="40433" spans="4:4" s="160" customFormat="1" ht="18" customHeight="1">
      <c r="D40433" s="174"/>
    </row>
    <row r="40434" spans="4:4" s="160" customFormat="1" ht="18" customHeight="1">
      <c r="D40434" s="174"/>
    </row>
    <row r="40435" spans="4:4" s="160" customFormat="1" ht="18" customHeight="1">
      <c r="D40435" s="174"/>
    </row>
    <row r="40436" spans="4:4" s="160" customFormat="1" ht="18" customHeight="1">
      <c r="D40436" s="174"/>
    </row>
    <row r="40437" spans="4:4" s="160" customFormat="1" ht="18" customHeight="1">
      <c r="D40437" s="174"/>
    </row>
    <row r="40438" spans="4:4" s="160" customFormat="1" ht="18" customHeight="1">
      <c r="D40438" s="174"/>
    </row>
    <row r="40439" spans="4:4" s="160" customFormat="1" ht="18" customHeight="1">
      <c r="D40439" s="174"/>
    </row>
    <row r="40440" spans="4:4" s="160" customFormat="1" ht="18" customHeight="1">
      <c r="D40440" s="174"/>
    </row>
    <row r="40441" spans="4:4" s="160" customFormat="1" ht="18" customHeight="1">
      <c r="D40441" s="174"/>
    </row>
    <row r="40442" spans="4:4" s="160" customFormat="1" ht="18" customHeight="1">
      <c r="D40442" s="174"/>
    </row>
    <row r="40443" spans="4:4" s="160" customFormat="1" ht="18" customHeight="1">
      <c r="D40443" s="174"/>
    </row>
    <row r="40444" spans="4:4" s="160" customFormat="1" ht="18" customHeight="1">
      <c r="D40444" s="174"/>
    </row>
    <row r="40445" spans="4:4" s="160" customFormat="1" ht="18" customHeight="1">
      <c r="D40445" s="174"/>
    </row>
    <row r="40446" spans="4:4" s="160" customFormat="1" ht="18" customHeight="1">
      <c r="D40446" s="174"/>
    </row>
    <row r="40447" spans="4:4" s="160" customFormat="1" ht="18" customHeight="1">
      <c r="D40447" s="174"/>
    </row>
    <row r="40448" spans="4:4" s="160" customFormat="1" ht="18" customHeight="1">
      <c r="D40448" s="174"/>
    </row>
    <row r="40449" spans="4:4" s="160" customFormat="1" ht="18" customHeight="1">
      <c r="D40449" s="174"/>
    </row>
    <row r="40450" spans="4:4" s="160" customFormat="1" ht="18" customHeight="1">
      <c r="D40450" s="174"/>
    </row>
    <row r="40451" spans="4:4" s="160" customFormat="1" ht="18" customHeight="1">
      <c r="D40451" s="174"/>
    </row>
    <row r="40452" spans="4:4" s="160" customFormat="1" ht="18" customHeight="1">
      <c r="D40452" s="174"/>
    </row>
    <row r="40453" spans="4:4" s="160" customFormat="1" ht="18" customHeight="1">
      <c r="D40453" s="174"/>
    </row>
    <row r="40454" spans="4:4" s="160" customFormat="1" ht="18" customHeight="1">
      <c r="D40454" s="174"/>
    </row>
    <row r="40455" spans="4:4" s="160" customFormat="1" ht="18" customHeight="1">
      <c r="D40455" s="174"/>
    </row>
    <row r="40456" spans="4:4" s="160" customFormat="1" ht="18" customHeight="1">
      <c r="D40456" s="174"/>
    </row>
    <row r="40457" spans="4:4" s="160" customFormat="1" ht="18" customHeight="1">
      <c r="D40457" s="174"/>
    </row>
    <row r="40458" spans="4:4" s="160" customFormat="1" ht="18" customHeight="1">
      <c r="D40458" s="174"/>
    </row>
    <row r="40459" spans="4:4" s="160" customFormat="1" ht="18" customHeight="1">
      <c r="D40459" s="174"/>
    </row>
    <row r="40460" spans="4:4" s="160" customFormat="1" ht="18" customHeight="1">
      <c r="D40460" s="174"/>
    </row>
    <row r="40461" spans="4:4" s="160" customFormat="1" ht="18" customHeight="1">
      <c r="D40461" s="174"/>
    </row>
    <row r="40462" spans="4:4" s="160" customFormat="1" ht="18" customHeight="1">
      <c r="D40462" s="174"/>
    </row>
    <row r="40463" spans="4:4" s="160" customFormat="1" ht="18" customHeight="1">
      <c r="D40463" s="174"/>
    </row>
    <row r="40464" spans="4:4" s="160" customFormat="1" ht="18" customHeight="1">
      <c r="D40464" s="174"/>
    </row>
    <row r="40465" spans="4:4" s="160" customFormat="1" ht="18" customHeight="1">
      <c r="D40465" s="174"/>
    </row>
    <row r="40466" spans="4:4" s="160" customFormat="1" ht="18" customHeight="1">
      <c r="D40466" s="174"/>
    </row>
    <row r="40467" spans="4:4" s="160" customFormat="1" ht="18" customHeight="1">
      <c r="D40467" s="174"/>
    </row>
    <row r="40468" spans="4:4" s="160" customFormat="1" ht="18" customHeight="1">
      <c r="D40468" s="174"/>
    </row>
    <row r="40469" spans="4:4" s="160" customFormat="1" ht="18" customHeight="1">
      <c r="D40469" s="174"/>
    </row>
    <row r="40470" spans="4:4" s="160" customFormat="1" ht="18" customHeight="1">
      <c r="D40470" s="174"/>
    </row>
    <row r="40471" spans="4:4" s="160" customFormat="1" ht="18" customHeight="1">
      <c r="D40471" s="174"/>
    </row>
    <row r="40472" spans="4:4" s="160" customFormat="1" ht="18" customHeight="1">
      <c r="D40472" s="174"/>
    </row>
    <row r="40473" spans="4:4" s="160" customFormat="1" ht="18" customHeight="1">
      <c r="D40473" s="174"/>
    </row>
    <row r="40474" spans="4:4" s="160" customFormat="1" ht="18" customHeight="1">
      <c r="D40474" s="174"/>
    </row>
    <row r="40475" spans="4:4" s="160" customFormat="1" ht="18" customHeight="1">
      <c r="D40475" s="174"/>
    </row>
    <row r="40476" spans="4:4" s="160" customFormat="1" ht="18" customHeight="1">
      <c r="D40476" s="174"/>
    </row>
    <row r="40477" spans="4:4" s="160" customFormat="1" ht="18" customHeight="1">
      <c r="D40477" s="174"/>
    </row>
    <row r="40478" spans="4:4" s="160" customFormat="1" ht="18" customHeight="1">
      <c r="D40478" s="174"/>
    </row>
    <row r="40479" spans="4:4" s="160" customFormat="1" ht="18" customHeight="1">
      <c r="D40479" s="174"/>
    </row>
    <row r="40480" spans="4:4" s="160" customFormat="1" ht="18" customHeight="1">
      <c r="D40480" s="174"/>
    </row>
    <row r="40481" spans="4:4" s="160" customFormat="1" ht="18" customHeight="1">
      <c r="D40481" s="174"/>
    </row>
    <row r="40482" spans="4:4" s="160" customFormat="1" ht="18" customHeight="1">
      <c r="D40482" s="174"/>
    </row>
    <row r="40483" spans="4:4" s="160" customFormat="1" ht="18" customHeight="1">
      <c r="D40483" s="174"/>
    </row>
    <row r="40484" spans="4:4" s="160" customFormat="1" ht="18" customHeight="1">
      <c r="D40484" s="174"/>
    </row>
    <row r="40485" spans="4:4" s="160" customFormat="1" ht="18" customHeight="1">
      <c r="D40485" s="174"/>
    </row>
    <row r="40486" spans="4:4" s="160" customFormat="1" ht="18" customHeight="1">
      <c r="D40486" s="174"/>
    </row>
    <row r="40487" spans="4:4" s="160" customFormat="1" ht="18" customHeight="1">
      <c r="D40487" s="174"/>
    </row>
    <row r="40488" spans="4:4" s="160" customFormat="1" ht="18" customHeight="1">
      <c r="D40488" s="174"/>
    </row>
    <row r="40489" spans="4:4" s="160" customFormat="1" ht="18" customHeight="1">
      <c r="D40489" s="174"/>
    </row>
    <row r="40490" spans="4:4" s="160" customFormat="1" ht="18" customHeight="1">
      <c r="D40490" s="174"/>
    </row>
    <row r="40491" spans="4:4" s="160" customFormat="1" ht="18" customHeight="1">
      <c r="D40491" s="174"/>
    </row>
    <row r="40492" spans="4:4" s="160" customFormat="1" ht="18" customHeight="1">
      <c r="D40492" s="174"/>
    </row>
    <row r="40493" spans="4:4" s="160" customFormat="1" ht="18" customHeight="1">
      <c r="D40493" s="174"/>
    </row>
    <row r="40494" spans="4:4" s="160" customFormat="1" ht="18" customHeight="1">
      <c r="D40494" s="174"/>
    </row>
    <row r="40495" spans="4:4" s="160" customFormat="1" ht="18" customHeight="1">
      <c r="D40495" s="174"/>
    </row>
    <row r="40496" spans="4:4" s="160" customFormat="1" ht="18" customHeight="1">
      <c r="D40496" s="174"/>
    </row>
    <row r="40497" spans="4:4" s="160" customFormat="1" ht="18" customHeight="1">
      <c r="D40497" s="174"/>
    </row>
    <row r="40498" spans="4:4" s="160" customFormat="1" ht="18" customHeight="1">
      <c r="D40498" s="174"/>
    </row>
    <row r="40499" spans="4:4" s="160" customFormat="1" ht="18" customHeight="1">
      <c r="D40499" s="174"/>
    </row>
    <row r="40500" spans="4:4" s="160" customFormat="1" ht="18" customHeight="1">
      <c r="D40500" s="174"/>
    </row>
    <row r="40501" spans="4:4" s="160" customFormat="1" ht="18" customHeight="1">
      <c r="D40501" s="174"/>
    </row>
    <row r="40502" spans="4:4" s="160" customFormat="1" ht="18" customHeight="1">
      <c r="D40502" s="174"/>
    </row>
    <row r="40503" spans="4:4" s="160" customFormat="1" ht="18" customHeight="1">
      <c r="D40503" s="174"/>
    </row>
    <row r="40504" spans="4:4" s="160" customFormat="1" ht="18" customHeight="1">
      <c r="D40504" s="174"/>
    </row>
    <row r="40505" spans="4:4" s="160" customFormat="1" ht="18" customHeight="1">
      <c r="D40505" s="174"/>
    </row>
    <row r="40506" spans="4:4" s="160" customFormat="1" ht="18" customHeight="1">
      <c r="D40506" s="174"/>
    </row>
    <row r="40507" spans="4:4" s="160" customFormat="1" ht="18" customHeight="1">
      <c r="D40507" s="174"/>
    </row>
    <row r="40508" spans="4:4" s="160" customFormat="1" ht="18" customHeight="1">
      <c r="D40508" s="174"/>
    </row>
    <row r="40509" spans="4:4" s="160" customFormat="1" ht="18" customHeight="1">
      <c r="D40509" s="174"/>
    </row>
    <row r="40510" spans="4:4" s="160" customFormat="1" ht="18" customHeight="1">
      <c r="D40510" s="174"/>
    </row>
    <row r="40511" spans="4:4" s="160" customFormat="1" ht="18" customHeight="1">
      <c r="D40511" s="174"/>
    </row>
    <row r="40512" spans="4:4" s="160" customFormat="1" ht="18" customHeight="1">
      <c r="D40512" s="174"/>
    </row>
    <row r="40513" spans="4:4" s="160" customFormat="1" ht="18" customHeight="1">
      <c r="D40513" s="174"/>
    </row>
    <row r="40514" spans="4:4" s="160" customFormat="1" ht="18" customHeight="1">
      <c r="D40514" s="174"/>
    </row>
    <row r="40515" spans="4:4" s="160" customFormat="1" ht="18" customHeight="1">
      <c r="D40515" s="174"/>
    </row>
    <row r="40516" spans="4:4" s="160" customFormat="1" ht="18" customHeight="1">
      <c r="D40516" s="174"/>
    </row>
    <row r="40517" spans="4:4" s="160" customFormat="1" ht="18" customHeight="1">
      <c r="D40517" s="174"/>
    </row>
    <row r="40518" spans="4:4" s="160" customFormat="1" ht="18" customHeight="1">
      <c r="D40518" s="174"/>
    </row>
    <row r="40519" spans="4:4" s="160" customFormat="1" ht="18" customHeight="1">
      <c r="D40519" s="174"/>
    </row>
    <row r="40520" spans="4:4" s="160" customFormat="1" ht="18" customHeight="1">
      <c r="D40520" s="174"/>
    </row>
    <row r="40521" spans="4:4" s="160" customFormat="1" ht="18" customHeight="1">
      <c r="D40521" s="174"/>
    </row>
    <row r="40522" spans="4:4" s="160" customFormat="1" ht="18" customHeight="1">
      <c r="D40522" s="174"/>
    </row>
    <row r="40523" spans="4:4" s="160" customFormat="1" ht="18" customHeight="1">
      <c r="D40523" s="174"/>
    </row>
    <row r="40524" spans="4:4" s="160" customFormat="1" ht="18" customHeight="1">
      <c r="D40524" s="174"/>
    </row>
    <row r="40525" spans="4:4" s="160" customFormat="1" ht="18" customHeight="1">
      <c r="D40525" s="174"/>
    </row>
    <row r="40526" spans="4:4" s="160" customFormat="1" ht="18" customHeight="1">
      <c r="D40526" s="174"/>
    </row>
    <row r="40527" spans="4:4" s="160" customFormat="1" ht="18" customHeight="1">
      <c r="D40527" s="174"/>
    </row>
    <row r="40528" spans="4:4" s="160" customFormat="1" ht="18" customHeight="1">
      <c r="D40528" s="174"/>
    </row>
    <row r="40529" spans="4:4" s="160" customFormat="1" ht="18" customHeight="1">
      <c r="D40529" s="174"/>
    </row>
    <row r="40530" spans="4:4" s="160" customFormat="1" ht="18" customHeight="1">
      <c r="D40530" s="174"/>
    </row>
    <row r="40531" spans="4:4" s="160" customFormat="1" ht="18" customHeight="1">
      <c r="D40531" s="174"/>
    </row>
    <row r="40532" spans="4:4" s="160" customFormat="1" ht="18" customHeight="1">
      <c r="D40532" s="174"/>
    </row>
    <row r="40533" spans="4:4" s="160" customFormat="1" ht="18" customHeight="1">
      <c r="D40533" s="174"/>
    </row>
    <row r="40534" spans="4:4" s="160" customFormat="1" ht="18" customHeight="1">
      <c r="D40534" s="174"/>
    </row>
    <row r="40535" spans="4:4" s="160" customFormat="1" ht="18" customHeight="1">
      <c r="D40535" s="174"/>
    </row>
    <row r="40536" spans="4:4" s="160" customFormat="1" ht="18" customHeight="1">
      <c r="D40536" s="174"/>
    </row>
    <row r="40537" spans="4:4" s="160" customFormat="1" ht="18" customHeight="1">
      <c r="D40537" s="174"/>
    </row>
    <row r="40538" spans="4:4" s="160" customFormat="1" ht="18" customHeight="1">
      <c r="D40538" s="174"/>
    </row>
    <row r="40539" spans="4:4" s="160" customFormat="1" ht="18" customHeight="1">
      <c r="D40539" s="174"/>
    </row>
    <row r="40540" spans="4:4" s="160" customFormat="1" ht="18" customHeight="1">
      <c r="D40540" s="174"/>
    </row>
    <row r="40541" spans="4:4" s="160" customFormat="1" ht="18" customHeight="1">
      <c r="D40541" s="174"/>
    </row>
    <row r="40542" spans="4:4" s="160" customFormat="1" ht="18" customHeight="1">
      <c r="D40542" s="174"/>
    </row>
    <row r="40543" spans="4:4" s="160" customFormat="1" ht="18" customHeight="1">
      <c r="D40543" s="174"/>
    </row>
    <row r="40544" spans="4:4" s="160" customFormat="1" ht="18" customHeight="1">
      <c r="D40544" s="174"/>
    </row>
    <row r="40545" spans="4:4" s="160" customFormat="1" ht="18" customHeight="1">
      <c r="D40545" s="174"/>
    </row>
    <row r="40546" spans="4:4" s="160" customFormat="1" ht="18" customHeight="1">
      <c r="D40546" s="174"/>
    </row>
    <row r="40547" spans="4:4" s="160" customFormat="1" ht="18" customHeight="1">
      <c r="D40547" s="174"/>
    </row>
    <row r="40548" spans="4:4" s="160" customFormat="1" ht="18" customHeight="1">
      <c r="D40548" s="174"/>
    </row>
    <row r="40549" spans="4:4" s="160" customFormat="1" ht="18" customHeight="1">
      <c r="D40549" s="174"/>
    </row>
    <row r="40550" spans="4:4" s="160" customFormat="1" ht="18" customHeight="1">
      <c r="D40550" s="174"/>
    </row>
    <row r="40551" spans="4:4" s="160" customFormat="1" ht="18" customHeight="1">
      <c r="D40551" s="174"/>
    </row>
    <row r="40552" spans="4:4" s="160" customFormat="1" ht="18" customHeight="1">
      <c r="D40552" s="174"/>
    </row>
    <row r="40553" spans="4:4" s="160" customFormat="1" ht="18" customHeight="1">
      <c r="D40553" s="174"/>
    </row>
    <row r="40554" spans="4:4" s="160" customFormat="1" ht="18" customHeight="1">
      <c r="D40554" s="174"/>
    </row>
    <row r="40555" spans="4:4" s="160" customFormat="1" ht="18" customHeight="1">
      <c r="D40555" s="174"/>
    </row>
    <row r="40556" spans="4:4" s="160" customFormat="1" ht="18" customHeight="1">
      <c r="D40556" s="174"/>
    </row>
    <row r="40557" spans="4:4" s="160" customFormat="1" ht="18" customHeight="1">
      <c r="D40557" s="174"/>
    </row>
    <row r="40558" spans="4:4" s="160" customFormat="1" ht="18" customHeight="1">
      <c r="D40558" s="174"/>
    </row>
    <row r="40559" spans="4:4" s="160" customFormat="1" ht="18" customHeight="1">
      <c r="D40559" s="174"/>
    </row>
    <row r="40560" spans="4:4" s="160" customFormat="1" ht="18" customHeight="1">
      <c r="D40560" s="174"/>
    </row>
    <row r="40561" spans="4:4" s="160" customFormat="1" ht="18" customHeight="1">
      <c r="D40561" s="174"/>
    </row>
    <row r="40562" spans="4:4" s="160" customFormat="1" ht="18" customHeight="1">
      <c r="D40562" s="174"/>
    </row>
    <row r="40563" spans="4:4" s="160" customFormat="1" ht="18" customHeight="1">
      <c r="D40563" s="174"/>
    </row>
    <row r="40564" spans="4:4" s="160" customFormat="1" ht="18" customHeight="1">
      <c r="D40564" s="174"/>
    </row>
    <row r="40565" spans="4:4" s="160" customFormat="1" ht="18" customHeight="1">
      <c r="D40565" s="174"/>
    </row>
    <row r="40566" spans="4:4" s="160" customFormat="1" ht="18" customHeight="1">
      <c r="D40566" s="174"/>
    </row>
    <row r="40567" spans="4:4" s="160" customFormat="1" ht="18" customHeight="1">
      <c r="D40567" s="174"/>
    </row>
    <row r="40568" spans="4:4" s="160" customFormat="1" ht="18" customHeight="1">
      <c r="D40568" s="174"/>
    </row>
    <row r="40569" spans="4:4" s="160" customFormat="1" ht="18" customHeight="1">
      <c r="D40569" s="174"/>
    </row>
    <row r="40570" spans="4:4" s="160" customFormat="1" ht="18" customHeight="1">
      <c r="D40570" s="174"/>
    </row>
    <row r="40571" spans="4:4" s="160" customFormat="1" ht="18" customHeight="1">
      <c r="D40571" s="174"/>
    </row>
    <row r="40572" spans="4:4" s="160" customFormat="1" ht="18" customHeight="1">
      <c r="D40572" s="174"/>
    </row>
    <row r="40573" spans="4:4" s="160" customFormat="1" ht="18" customHeight="1">
      <c r="D40573" s="174"/>
    </row>
    <row r="40574" spans="4:4" s="160" customFormat="1" ht="18" customHeight="1">
      <c r="D40574" s="174"/>
    </row>
    <row r="40575" spans="4:4" s="160" customFormat="1" ht="18" customHeight="1">
      <c r="D40575" s="174"/>
    </row>
    <row r="40576" spans="4:4" s="160" customFormat="1" ht="18" customHeight="1">
      <c r="D40576" s="174"/>
    </row>
    <row r="40577" spans="4:4" s="160" customFormat="1" ht="18" customHeight="1">
      <c r="D40577" s="174"/>
    </row>
    <row r="40578" spans="4:4" s="160" customFormat="1" ht="18" customHeight="1">
      <c r="D40578" s="174"/>
    </row>
    <row r="40579" spans="4:4" s="160" customFormat="1" ht="18" customHeight="1">
      <c r="D40579" s="174"/>
    </row>
    <row r="40580" spans="4:4" s="160" customFormat="1" ht="18" customHeight="1">
      <c r="D40580" s="174"/>
    </row>
    <row r="40581" spans="4:4" s="160" customFormat="1" ht="18" customHeight="1">
      <c r="D40581" s="174"/>
    </row>
    <row r="40582" spans="4:4" s="160" customFormat="1" ht="18" customHeight="1">
      <c r="D40582" s="174"/>
    </row>
    <row r="40583" spans="4:4" s="160" customFormat="1" ht="18" customHeight="1">
      <c r="D40583" s="174"/>
    </row>
    <row r="40584" spans="4:4" s="160" customFormat="1" ht="18" customHeight="1">
      <c r="D40584" s="174"/>
    </row>
    <row r="40585" spans="4:4" s="160" customFormat="1" ht="18" customHeight="1">
      <c r="D40585" s="174"/>
    </row>
    <row r="40586" spans="4:4" s="160" customFormat="1" ht="18" customHeight="1">
      <c r="D40586" s="174"/>
    </row>
    <row r="40587" spans="4:4" s="160" customFormat="1" ht="18" customHeight="1">
      <c r="D40587" s="174"/>
    </row>
    <row r="40588" spans="4:4" s="160" customFormat="1" ht="18" customHeight="1">
      <c r="D40588" s="174"/>
    </row>
    <row r="40589" spans="4:4" s="160" customFormat="1" ht="18" customHeight="1">
      <c r="D40589" s="174"/>
    </row>
    <row r="40590" spans="4:4" s="160" customFormat="1" ht="18" customHeight="1">
      <c r="D40590" s="174"/>
    </row>
    <row r="40591" spans="4:4" s="160" customFormat="1" ht="18" customHeight="1">
      <c r="D40591" s="174"/>
    </row>
    <row r="40592" spans="4:4" s="160" customFormat="1" ht="18" customHeight="1">
      <c r="D40592" s="174"/>
    </row>
    <row r="40593" spans="4:4" s="160" customFormat="1" ht="18" customHeight="1">
      <c r="D40593" s="174"/>
    </row>
    <row r="40594" spans="4:4" s="160" customFormat="1" ht="18" customHeight="1">
      <c r="D40594" s="174"/>
    </row>
    <row r="40595" spans="4:4" s="160" customFormat="1" ht="18" customHeight="1">
      <c r="D40595" s="174"/>
    </row>
    <row r="40596" spans="4:4" s="160" customFormat="1" ht="18" customHeight="1">
      <c r="D40596" s="174"/>
    </row>
    <row r="40597" spans="4:4" s="160" customFormat="1" ht="18" customHeight="1">
      <c r="D40597" s="174"/>
    </row>
    <row r="40598" spans="4:4" s="160" customFormat="1" ht="18" customHeight="1">
      <c r="D40598" s="174"/>
    </row>
    <row r="40599" spans="4:4" s="160" customFormat="1" ht="18" customHeight="1">
      <c r="D40599" s="174"/>
    </row>
    <row r="40600" spans="4:4" s="160" customFormat="1" ht="18" customHeight="1">
      <c r="D40600" s="174"/>
    </row>
    <row r="40601" spans="4:4" s="160" customFormat="1" ht="18" customHeight="1">
      <c r="D40601" s="174"/>
    </row>
    <row r="40602" spans="4:4" s="160" customFormat="1" ht="18" customHeight="1">
      <c r="D40602" s="174"/>
    </row>
    <row r="40603" spans="4:4" s="160" customFormat="1" ht="18" customHeight="1">
      <c r="D40603" s="174"/>
    </row>
    <row r="40604" spans="4:4" s="160" customFormat="1" ht="18" customHeight="1">
      <c r="D40604" s="174"/>
    </row>
    <row r="40605" spans="4:4" s="160" customFormat="1" ht="18" customHeight="1">
      <c r="D40605" s="174"/>
    </row>
    <row r="40606" spans="4:4" s="160" customFormat="1" ht="18" customHeight="1">
      <c r="D40606" s="174"/>
    </row>
    <row r="40607" spans="4:4" s="160" customFormat="1" ht="18" customHeight="1">
      <c r="D40607" s="174"/>
    </row>
    <row r="40608" spans="4:4" s="160" customFormat="1" ht="18" customHeight="1">
      <c r="D40608" s="174"/>
    </row>
    <row r="40609" spans="4:4" s="160" customFormat="1" ht="18" customHeight="1">
      <c r="D40609" s="174"/>
    </row>
    <row r="40610" spans="4:4" s="160" customFormat="1" ht="18" customHeight="1">
      <c r="D40610" s="174"/>
    </row>
    <row r="40611" spans="4:4" s="160" customFormat="1" ht="18" customHeight="1">
      <c r="D40611" s="174"/>
    </row>
    <row r="40612" spans="4:4" s="160" customFormat="1" ht="18" customHeight="1">
      <c r="D40612" s="174"/>
    </row>
    <row r="40613" spans="4:4" s="160" customFormat="1" ht="18" customHeight="1">
      <c r="D40613" s="174"/>
    </row>
    <row r="40614" spans="4:4" s="160" customFormat="1" ht="18" customHeight="1">
      <c r="D40614" s="174"/>
    </row>
    <row r="40615" spans="4:4" s="160" customFormat="1" ht="18" customHeight="1">
      <c r="D40615" s="174"/>
    </row>
    <row r="40616" spans="4:4" s="160" customFormat="1" ht="18" customHeight="1">
      <c r="D40616" s="174"/>
    </row>
    <row r="40617" spans="4:4" s="160" customFormat="1" ht="18" customHeight="1">
      <c r="D40617" s="174"/>
    </row>
    <row r="40618" spans="4:4" s="160" customFormat="1" ht="18" customHeight="1">
      <c r="D40618" s="174"/>
    </row>
    <row r="40619" spans="4:4" s="160" customFormat="1" ht="18" customHeight="1">
      <c r="D40619" s="174"/>
    </row>
    <row r="40620" spans="4:4" s="160" customFormat="1" ht="18" customHeight="1">
      <c r="D40620" s="174"/>
    </row>
    <row r="40621" spans="4:4" s="160" customFormat="1" ht="18" customHeight="1">
      <c r="D40621" s="174"/>
    </row>
    <row r="40622" spans="4:4" s="160" customFormat="1" ht="18" customHeight="1">
      <c r="D40622" s="174"/>
    </row>
    <row r="40623" spans="4:4" s="160" customFormat="1" ht="18" customHeight="1">
      <c r="D40623" s="174"/>
    </row>
    <row r="40624" spans="4:4" s="160" customFormat="1" ht="18" customHeight="1">
      <c r="D40624" s="174"/>
    </row>
    <row r="40625" spans="4:4" s="160" customFormat="1" ht="18" customHeight="1">
      <c r="D40625" s="174"/>
    </row>
    <row r="40626" spans="4:4" s="160" customFormat="1" ht="18" customHeight="1">
      <c r="D40626" s="174"/>
    </row>
    <row r="40627" spans="4:4" s="160" customFormat="1" ht="18" customHeight="1">
      <c r="D40627" s="174"/>
    </row>
    <row r="40628" spans="4:4" s="160" customFormat="1" ht="18" customHeight="1">
      <c r="D40628" s="174"/>
    </row>
    <row r="40629" spans="4:4" s="160" customFormat="1" ht="18" customHeight="1">
      <c r="D40629" s="174"/>
    </row>
    <row r="40630" spans="4:4" s="160" customFormat="1" ht="18" customHeight="1">
      <c r="D40630" s="174"/>
    </row>
    <row r="40631" spans="4:4" s="160" customFormat="1" ht="18" customHeight="1">
      <c r="D40631" s="174"/>
    </row>
    <row r="40632" spans="4:4" s="160" customFormat="1" ht="18" customHeight="1">
      <c r="D40632" s="174"/>
    </row>
    <row r="40633" spans="4:4" s="160" customFormat="1" ht="18" customHeight="1">
      <c r="D40633" s="174"/>
    </row>
    <row r="40634" spans="4:4" s="160" customFormat="1" ht="18" customHeight="1">
      <c r="D40634" s="174"/>
    </row>
    <row r="40635" spans="4:4" s="160" customFormat="1" ht="18" customHeight="1">
      <c r="D40635" s="174"/>
    </row>
    <row r="40636" spans="4:4" s="160" customFormat="1" ht="18" customHeight="1">
      <c r="D40636" s="174"/>
    </row>
    <row r="40637" spans="4:4" s="160" customFormat="1" ht="18" customHeight="1">
      <c r="D40637" s="174"/>
    </row>
    <row r="40638" spans="4:4" s="160" customFormat="1" ht="18" customHeight="1">
      <c r="D40638" s="174"/>
    </row>
    <row r="40639" spans="4:4" s="160" customFormat="1" ht="18" customHeight="1">
      <c r="D40639" s="174"/>
    </row>
    <row r="40640" spans="4:4" s="160" customFormat="1" ht="18" customHeight="1">
      <c r="D40640" s="174"/>
    </row>
    <row r="40641" spans="4:4" s="160" customFormat="1" ht="18" customHeight="1">
      <c r="D40641" s="174"/>
    </row>
    <row r="40642" spans="4:4" s="160" customFormat="1" ht="18" customHeight="1">
      <c r="D40642" s="174"/>
    </row>
    <row r="40643" spans="4:4" s="160" customFormat="1" ht="18" customHeight="1">
      <c r="D40643" s="174"/>
    </row>
    <row r="40644" spans="4:4" s="160" customFormat="1" ht="18" customHeight="1">
      <c r="D40644" s="174"/>
    </row>
    <row r="40645" spans="4:4" s="160" customFormat="1" ht="18" customHeight="1">
      <c r="D40645" s="174"/>
    </row>
    <row r="40646" spans="4:4" s="160" customFormat="1" ht="18" customHeight="1">
      <c r="D40646" s="174"/>
    </row>
    <row r="40647" spans="4:4" s="160" customFormat="1" ht="18" customHeight="1">
      <c r="D40647" s="174"/>
    </row>
    <row r="40648" spans="4:4" s="160" customFormat="1" ht="18" customHeight="1">
      <c r="D40648" s="174"/>
    </row>
    <row r="40649" spans="4:4" s="160" customFormat="1" ht="18" customHeight="1">
      <c r="D40649" s="174"/>
    </row>
    <row r="40650" spans="4:4" s="160" customFormat="1" ht="18" customHeight="1">
      <c r="D40650" s="174"/>
    </row>
    <row r="40651" spans="4:4" s="160" customFormat="1" ht="18" customHeight="1">
      <c r="D40651" s="174"/>
    </row>
    <row r="40652" spans="4:4" s="160" customFormat="1" ht="18" customHeight="1">
      <c r="D40652" s="174"/>
    </row>
    <row r="40653" spans="4:4" s="160" customFormat="1" ht="18" customHeight="1">
      <c r="D40653" s="174"/>
    </row>
    <row r="40654" spans="4:4" s="160" customFormat="1" ht="18" customHeight="1">
      <c r="D40654" s="174"/>
    </row>
    <row r="40655" spans="4:4" s="160" customFormat="1" ht="18" customHeight="1">
      <c r="D40655" s="174"/>
    </row>
    <row r="40656" spans="4:4" s="160" customFormat="1" ht="18" customHeight="1">
      <c r="D40656" s="174"/>
    </row>
    <row r="40657" spans="4:4" s="160" customFormat="1" ht="18" customHeight="1">
      <c r="D40657" s="174"/>
    </row>
    <row r="40658" spans="4:4" s="160" customFormat="1" ht="18" customHeight="1">
      <c r="D40658" s="174"/>
    </row>
    <row r="40659" spans="4:4" s="160" customFormat="1" ht="18" customHeight="1">
      <c r="D40659" s="174"/>
    </row>
    <row r="40660" spans="4:4" s="160" customFormat="1" ht="18" customHeight="1">
      <c r="D40660" s="174"/>
    </row>
    <row r="40661" spans="4:4" s="160" customFormat="1" ht="18" customHeight="1">
      <c r="D40661" s="174"/>
    </row>
    <row r="40662" spans="4:4" s="160" customFormat="1" ht="18" customHeight="1">
      <c r="D40662" s="174"/>
    </row>
    <row r="40663" spans="4:4" s="160" customFormat="1" ht="18" customHeight="1">
      <c r="D40663" s="174"/>
    </row>
    <row r="40664" spans="4:4" s="160" customFormat="1" ht="18" customHeight="1">
      <c r="D40664" s="174"/>
    </row>
    <row r="40665" spans="4:4" s="160" customFormat="1" ht="18" customHeight="1">
      <c r="D40665" s="174"/>
    </row>
    <row r="40666" spans="4:4" s="160" customFormat="1" ht="18" customHeight="1">
      <c r="D40666" s="174"/>
    </row>
    <row r="40667" spans="4:4" s="160" customFormat="1" ht="18" customHeight="1">
      <c r="D40667" s="174"/>
    </row>
    <row r="40668" spans="4:4" s="160" customFormat="1" ht="18" customHeight="1">
      <c r="D40668" s="174"/>
    </row>
    <row r="40669" spans="4:4" s="160" customFormat="1" ht="18" customHeight="1">
      <c r="D40669" s="174"/>
    </row>
    <row r="40670" spans="4:4" s="160" customFormat="1" ht="18" customHeight="1">
      <c r="D40670" s="174"/>
    </row>
    <row r="40671" spans="4:4" s="160" customFormat="1" ht="18" customHeight="1">
      <c r="D40671" s="174"/>
    </row>
    <row r="40672" spans="4:4" s="160" customFormat="1" ht="18" customHeight="1">
      <c r="D40672" s="174"/>
    </row>
    <row r="40673" spans="4:4" s="160" customFormat="1" ht="18" customHeight="1">
      <c r="D40673" s="174"/>
    </row>
    <row r="40674" spans="4:4" s="160" customFormat="1" ht="18" customHeight="1">
      <c r="D40674" s="174"/>
    </row>
    <row r="40675" spans="4:4" s="160" customFormat="1" ht="18" customHeight="1">
      <c r="D40675" s="174"/>
    </row>
    <row r="40676" spans="4:4" s="160" customFormat="1" ht="18" customHeight="1">
      <c r="D40676" s="174"/>
    </row>
    <row r="40677" spans="4:4" s="160" customFormat="1" ht="18" customHeight="1">
      <c r="D40677" s="174"/>
    </row>
    <row r="40678" spans="4:4" s="160" customFormat="1" ht="18" customHeight="1">
      <c r="D40678" s="174"/>
    </row>
    <row r="40679" spans="4:4" s="160" customFormat="1" ht="18" customHeight="1">
      <c r="D40679" s="174"/>
    </row>
    <row r="40680" spans="4:4" s="160" customFormat="1" ht="18" customHeight="1">
      <c r="D40680" s="174"/>
    </row>
    <row r="40681" spans="4:4" s="160" customFormat="1" ht="18" customHeight="1">
      <c r="D40681" s="174"/>
    </row>
    <row r="40682" spans="4:4" s="160" customFormat="1" ht="18" customHeight="1">
      <c r="D40682" s="174"/>
    </row>
    <row r="40683" spans="4:4" s="160" customFormat="1" ht="18" customHeight="1">
      <c r="D40683" s="174"/>
    </row>
    <row r="40684" spans="4:4" s="160" customFormat="1" ht="18" customHeight="1">
      <c r="D40684" s="174"/>
    </row>
    <row r="40685" spans="4:4" s="160" customFormat="1" ht="18" customHeight="1">
      <c r="D40685" s="174"/>
    </row>
    <row r="40686" spans="4:4" s="160" customFormat="1" ht="18" customHeight="1">
      <c r="D40686" s="174"/>
    </row>
    <row r="40687" spans="4:4" s="160" customFormat="1" ht="18" customHeight="1">
      <c r="D40687" s="174"/>
    </row>
    <row r="40688" spans="4:4" s="160" customFormat="1" ht="18" customHeight="1">
      <c r="D40688" s="174"/>
    </row>
    <row r="40689" spans="4:4" s="160" customFormat="1" ht="18" customHeight="1">
      <c r="D40689" s="174"/>
    </row>
    <row r="40690" spans="4:4" s="160" customFormat="1" ht="18" customHeight="1">
      <c r="D40690" s="174"/>
    </row>
    <row r="40691" spans="4:4" s="160" customFormat="1" ht="18" customHeight="1">
      <c r="D40691" s="174"/>
    </row>
    <row r="40692" spans="4:4" s="160" customFormat="1" ht="18" customHeight="1">
      <c r="D40692" s="174"/>
    </row>
    <row r="40693" spans="4:4" s="160" customFormat="1" ht="18" customHeight="1">
      <c r="D40693" s="174"/>
    </row>
    <row r="40694" spans="4:4" s="160" customFormat="1" ht="18" customHeight="1">
      <c r="D40694" s="174"/>
    </row>
    <row r="40695" spans="4:4" s="160" customFormat="1" ht="18" customHeight="1">
      <c r="D40695" s="174"/>
    </row>
    <row r="40696" spans="4:4" s="160" customFormat="1" ht="18" customHeight="1">
      <c r="D40696" s="174"/>
    </row>
    <row r="40697" spans="4:4" s="160" customFormat="1" ht="18" customHeight="1">
      <c r="D40697" s="174"/>
    </row>
    <row r="40698" spans="4:4" s="160" customFormat="1" ht="18" customHeight="1">
      <c r="D40698" s="174"/>
    </row>
    <row r="40699" spans="4:4" s="160" customFormat="1" ht="18" customHeight="1">
      <c r="D40699" s="174"/>
    </row>
    <row r="40700" spans="4:4" s="160" customFormat="1" ht="18" customHeight="1">
      <c r="D40700" s="174"/>
    </row>
    <row r="40701" spans="4:4" s="160" customFormat="1" ht="18" customHeight="1">
      <c r="D40701" s="174"/>
    </row>
    <row r="40702" spans="4:4" s="160" customFormat="1" ht="18" customHeight="1">
      <c r="D40702" s="174"/>
    </row>
    <row r="40703" spans="4:4" s="160" customFormat="1" ht="18" customHeight="1">
      <c r="D40703" s="174"/>
    </row>
    <row r="40704" spans="4:4" s="160" customFormat="1" ht="18" customHeight="1">
      <c r="D40704" s="174"/>
    </row>
    <row r="40705" spans="4:4" s="160" customFormat="1" ht="18" customHeight="1">
      <c r="D40705" s="174"/>
    </row>
    <row r="40706" spans="4:4" s="160" customFormat="1" ht="18" customHeight="1">
      <c r="D40706" s="174"/>
    </row>
    <row r="40707" spans="4:4" s="160" customFormat="1" ht="18" customHeight="1">
      <c r="D40707" s="174"/>
    </row>
    <row r="40708" spans="4:4" s="160" customFormat="1" ht="18" customHeight="1">
      <c r="D40708" s="174"/>
    </row>
    <row r="40709" spans="4:4" s="160" customFormat="1" ht="18" customHeight="1">
      <c r="D40709" s="174"/>
    </row>
    <row r="40710" spans="4:4" s="160" customFormat="1" ht="18" customHeight="1">
      <c r="D40710" s="174"/>
    </row>
    <row r="40711" spans="4:4" s="160" customFormat="1" ht="18" customHeight="1">
      <c r="D40711" s="174"/>
    </row>
    <row r="40712" spans="4:4" s="160" customFormat="1" ht="18" customHeight="1">
      <c r="D40712" s="174"/>
    </row>
    <row r="40713" spans="4:4" s="160" customFormat="1" ht="18" customHeight="1">
      <c r="D40713" s="174"/>
    </row>
    <row r="40714" spans="4:4" s="160" customFormat="1" ht="18" customHeight="1">
      <c r="D40714" s="174"/>
    </row>
    <row r="40715" spans="4:4" s="160" customFormat="1" ht="18" customHeight="1">
      <c r="D40715" s="174"/>
    </row>
    <row r="40716" spans="4:4" s="160" customFormat="1" ht="18" customHeight="1">
      <c r="D40716" s="174"/>
    </row>
    <row r="40717" spans="4:4" s="160" customFormat="1" ht="18" customHeight="1">
      <c r="D40717" s="174"/>
    </row>
    <row r="40718" spans="4:4" s="160" customFormat="1" ht="18" customHeight="1">
      <c r="D40718" s="174"/>
    </row>
    <row r="40719" spans="4:4" s="160" customFormat="1" ht="18" customHeight="1">
      <c r="D40719" s="174"/>
    </row>
    <row r="40720" spans="4:4" s="160" customFormat="1" ht="18" customHeight="1">
      <c r="D40720" s="174"/>
    </row>
    <row r="40721" spans="4:4" s="160" customFormat="1" ht="18" customHeight="1">
      <c r="D40721" s="174"/>
    </row>
    <row r="40722" spans="4:4" s="160" customFormat="1" ht="18" customHeight="1">
      <c r="D40722" s="174"/>
    </row>
    <row r="40723" spans="4:4" s="160" customFormat="1" ht="18" customHeight="1">
      <c r="D40723" s="174"/>
    </row>
    <row r="40724" spans="4:4" s="160" customFormat="1" ht="18" customHeight="1">
      <c r="D40724" s="174"/>
    </row>
    <row r="40725" spans="4:4" s="160" customFormat="1" ht="18" customHeight="1">
      <c r="D40725" s="174"/>
    </row>
    <row r="40726" spans="4:4" s="160" customFormat="1" ht="18" customHeight="1">
      <c r="D40726" s="174"/>
    </row>
    <row r="40727" spans="4:4" s="160" customFormat="1" ht="18" customHeight="1">
      <c r="D40727" s="174"/>
    </row>
    <row r="40728" spans="4:4" s="160" customFormat="1" ht="18" customHeight="1">
      <c r="D40728" s="174"/>
    </row>
    <row r="40729" spans="4:4" s="160" customFormat="1" ht="18" customHeight="1">
      <c r="D40729" s="174"/>
    </row>
    <row r="40730" spans="4:4" s="160" customFormat="1" ht="18" customHeight="1">
      <c r="D40730" s="174"/>
    </row>
    <row r="40731" spans="4:4" s="160" customFormat="1" ht="18" customHeight="1">
      <c r="D40731" s="174"/>
    </row>
    <row r="40732" spans="4:4" s="160" customFormat="1" ht="18" customHeight="1">
      <c r="D40732" s="174"/>
    </row>
    <row r="40733" spans="4:4" s="160" customFormat="1" ht="18" customHeight="1">
      <c r="D40733" s="174"/>
    </row>
    <row r="40734" spans="4:4" s="160" customFormat="1" ht="18" customHeight="1">
      <c r="D40734" s="174"/>
    </row>
    <row r="40735" spans="4:4" s="160" customFormat="1" ht="18" customHeight="1">
      <c r="D40735" s="174"/>
    </row>
    <row r="40736" spans="4:4" s="160" customFormat="1" ht="18" customHeight="1">
      <c r="D40736" s="174"/>
    </row>
    <row r="40737" spans="4:4" s="160" customFormat="1" ht="18" customHeight="1">
      <c r="D40737" s="174"/>
    </row>
    <row r="40738" spans="4:4" s="160" customFormat="1" ht="18" customHeight="1">
      <c r="D40738" s="174"/>
    </row>
    <row r="40739" spans="4:4" s="160" customFormat="1" ht="18" customHeight="1">
      <c r="D40739" s="174"/>
    </row>
    <row r="40740" spans="4:4" s="160" customFormat="1" ht="18" customHeight="1">
      <c r="D40740" s="174"/>
    </row>
    <row r="40741" spans="4:4" s="160" customFormat="1" ht="18" customHeight="1">
      <c r="D40741" s="174"/>
    </row>
    <row r="40742" spans="4:4" s="160" customFormat="1" ht="18" customHeight="1">
      <c r="D40742" s="174"/>
    </row>
    <row r="40743" spans="4:4" s="160" customFormat="1" ht="18" customHeight="1">
      <c r="D40743" s="174"/>
    </row>
    <row r="40744" spans="4:4" s="160" customFormat="1" ht="18" customHeight="1">
      <c r="D40744" s="174"/>
    </row>
    <row r="40745" spans="4:4" s="160" customFormat="1" ht="18" customHeight="1">
      <c r="D40745" s="174"/>
    </row>
    <row r="40746" spans="4:4" s="160" customFormat="1" ht="18" customHeight="1">
      <c r="D40746" s="174"/>
    </row>
    <row r="40747" spans="4:4" s="160" customFormat="1" ht="18" customHeight="1">
      <c r="D40747" s="174"/>
    </row>
    <row r="40748" spans="4:4" s="160" customFormat="1" ht="18" customHeight="1">
      <c r="D40748" s="174"/>
    </row>
    <row r="40749" spans="4:4" s="160" customFormat="1" ht="18" customHeight="1">
      <c r="D40749" s="174"/>
    </row>
    <row r="40750" spans="4:4" s="160" customFormat="1" ht="18" customHeight="1">
      <c r="D40750" s="174"/>
    </row>
    <row r="40751" spans="4:4" s="160" customFormat="1" ht="18" customHeight="1">
      <c r="D40751" s="174"/>
    </row>
    <row r="40752" spans="4:4" s="160" customFormat="1" ht="18" customHeight="1">
      <c r="D40752" s="174"/>
    </row>
    <row r="40753" spans="4:4" s="160" customFormat="1" ht="18" customHeight="1">
      <c r="D40753" s="174"/>
    </row>
    <row r="40754" spans="4:4" s="160" customFormat="1" ht="18" customHeight="1">
      <c r="D40754" s="174"/>
    </row>
    <row r="40755" spans="4:4" s="160" customFormat="1" ht="18" customHeight="1">
      <c r="D40755" s="174"/>
    </row>
    <row r="40756" spans="4:4" s="160" customFormat="1" ht="18" customHeight="1">
      <c r="D40756" s="174"/>
    </row>
    <row r="40757" spans="4:4" s="160" customFormat="1" ht="18" customHeight="1">
      <c r="D40757" s="174"/>
    </row>
    <row r="40758" spans="4:4" s="160" customFormat="1" ht="18" customHeight="1">
      <c r="D40758" s="174"/>
    </row>
    <row r="40759" spans="4:4" s="160" customFormat="1" ht="18" customHeight="1">
      <c r="D40759" s="174"/>
    </row>
    <row r="40760" spans="4:4" s="160" customFormat="1" ht="18" customHeight="1">
      <c r="D40760" s="174"/>
    </row>
    <row r="40761" spans="4:4" s="160" customFormat="1" ht="18" customHeight="1">
      <c r="D40761" s="174"/>
    </row>
    <row r="40762" spans="4:4" s="160" customFormat="1" ht="18" customHeight="1">
      <c r="D40762" s="174"/>
    </row>
    <row r="40763" spans="4:4" s="160" customFormat="1" ht="18" customHeight="1">
      <c r="D40763" s="174"/>
    </row>
    <row r="40764" spans="4:4" s="160" customFormat="1" ht="18" customHeight="1">
      <c r="D40764" s="174"/>
    </row>
    <row r="40765" spans="4:4" s="160" customFormat="1" ht="18" customHeight="1">
      <c r="D40765" s="174"/>
    </row>
    <row r="40766" spans="4:4" s="160" customFormat="1" ht="18" customHeight="1">
      <c r="D40766" s="174"/>
    </row>
    <row r="40767" spans="4:4" s="160" customFormat="1" ht="18" customHeight="1">
      <c r="D40767" s="174"/>
    </row>
    <row r="40768" spans="4:4" s="160" customFormat="1" ht="18" customHeight="1">
      <c r="D40768" s="174"/>
    </row>
    <row r="40769" spans="4:4" s="160" customFormat="1" ht="18" customHeight="1">
      <c r="D40769" s="174"/>
    </row>
    <row r="40770" spans="4:4" s="160" customFormat="1" ht="18" customHeight="1">
      <c r="D40770" s="174"/>
    </row>
    <row r="40771" spans="4:4" s="160" customFormat="1" ht="18" customHeight="1">
      <c r="D40771" s="174"/>
    </row>
    <row r="40772" spans="4:4" s="160" customFormat="1" ht="18" customHeight="1">
      <c r="D40772" s="174"/>
    </row>
    <row r="40773" spans="4:4" s="160" customFormat="1" ht="18" customHeight="1">
      <c r="D40773" s="174"/>
    </row>
    <row r="40774" spans="4:4" s="160" customFormat="1" ht="18" customHeight="1">
      <c r="D40774" s="174"/>
    </row>
    <row r="40775" spans="4:4" s="160" customFormat="1" ht="18" customHeight="1">
      <c r="D40775" s="174"/>
    </row>
    <row r="40776" spans="4:4" s="160" customFormat="1" ht="18" customHeight="1">
      <c r="D40776" s="174"/>
    </row>
    <row r="40777" spans="4:4" s="160" customFormat="1" ht="18" customHeight="1">
      <c r="D40777" s="174"/>
    </row>
    <row r="40778" spans="4:4" s="160" customFormat="1" ht="18" customHeight="1">
      <c r="D40778" s="174"/>
    </row>
    <row r="40779" spans="4:4" s="160" customFormat="1" ht="18" customHeight="1">
      <c r="D40779" s="174"/>
    </row>
    <row r="40780" spans="4:4" s="160" customFormat="1" ht="18" customHeight="1">
      <c r="D40780" s="174"/>
    </row>
    <row r="40781" spans="4:4" s="160" customFormat="1" ht="18" customHeight="1">
      <c r="D40781" s="174"/>
    </row>
    <row r="40782" spans="4:4" s="160" customFormat="1" ht="18" customHeight="1">
      <c r="D40782" s="174"/>
    </row>
    <row r="40783" spans="4:4" s="160" customFormat="1" ht="18" customHeight="1">
      <c r="D40783" s="174"/>
    </row>
    <row r="40784" spans="4:4" s="160" customFormat="1" ht="18" customHeight="1">
      <c r="D40784" s="174"/>
    </row>
    <row r="40785" spans="4:4" s="160" customFormat="1" ht="18" customHeight="1">
      <c r="D40785" s="174"/>
    </row>
    <row r="40786" spans="4:4" s="160" customFormat="1" ht="18" customHeight="1">
      <c r="D40786" s="174"/>
    </row>
    <row r="40787" spans="4:4" s="160" customFormat="1" ht="18" customHeight="1">
      <c r="D40787" s="174"/>
    </row>
    <row r="40788" spans="4:4" s="160" customFormat="1" ht="18" customHeight="1">
      <c r="D40788" s="174"/>
    </row>
    <row r="40789" spans="4:4" s="160" customFormat="1" ht="18" customHeight="1">
      <c r="D40789" s="174"/>
    </row>
    <row r="40790" spans="4:4" s="160" customFormat="1" ht="18" customHeight="1">
      <c r="D40790" s="174"/>
    </row>
    <row r="40791" spans="4:4" s="160" customFormat="1" ht="18" customHeight="1">
      <c r="D40791" s="174"/>
    </row>
    <row r="40792" spans="4:4" s="160" customFormat="1" ht="18" customHeight="1">
      <c r="D40792" s="174"/>
    </row>
    <row r="40793" spans="4:4" s="160" customFormat="1" ht="18" customHeight="1">
      <c r="D40793" s="174"/>
    </row>
    <row r="40794" spans="4:4" s="160" customFormat="1" ht="18" customHeight="1">
      <c r="D40794" s="174"/>
    </row>
    <row r="40795" spans="4:4" s="160" customFormat="1" ht="18" customHeight="1">
      <c r="D40795" s="174"/>
    </row>
    <row r="40796" spans="4:4" s="160" customFormat="1" ht="18" customHeight="1">
      <c r="D40796" s="174"/>
    </row>
    <row r="40797" spans="4:4" s="160" customFormat="1" ht="18" customHeight="1">
      <c r="D40797" s="174"/>
    </row>
    <row r="40798" spans="4:4" s="160" customFormat="1" ht="18" customHeight="1">
      <c r="D40798" s="174"/>
    </row>
    <row r="40799" spans="4:4" s="160" customFormat="1" ht="18" customHeight="1">
      <c r="D40799" s="174"/>
    </row>
    <row r="40800" spans="4:4" s="160" customFormat="1" ht="18" customHeight="1">
      <c r="D40800" s="174"/>
    </row>
    <row r="40801" spans="4:4" s="160" customFormat="1" ht="18" customHeight="1">
      <c r="D40801" s="174"/>
    </row>
    <row r="40802" spans="4:4" s="160" customFormat="1" ht="18" customHeight="1">
      <c r="D40802" s="174"/>
    </row>
    <row r="40803" spans="4:4" s="160" customFormat="1" ht="18" customHeight="1">
      <c r="D40803" s="174"/>
    </row>
    <row r="40804" spans="4:4" s="160" customFormat="1" ht="18" customHeight="1">
      <c r="D40804" s="174"/>
    </row>
    <row r="40805" spans="4:4" s="160" customFormat="1" ht="18" customHeight="1">
      <c r="D40805" s="174"/>
    </row>
    <row r="40806" spans="4:4" s="160" customFormat="1" ht="18" customHeight="1">
      <c r="D40806" s="174"/>
    </row>
    <row r="40807" spans="4:4" s="160" customFormat="1" ht="18" customHeight="1">
      <c r="D40807" s="174"/>
    </row>
    <row r="40808" spans="4:4" s="160" customFormat="1" ht="18" customHeight="1">
      <c r="D40808" s="174"/>
    </row>
    <row r="40809" spans="4:4" s="160" customFormat="1" ht="18" customHeight="1">
      <c r="D40809" s="174"/>
    </row>
    <row r="40810" spans="4:4" s="160" customFormat="1" ht="18" customHeight="1">
      <c r="D40810" s="174"/>
    </row>
    <row r="40811" spans="4:4" s="160" customFormat="1" ht="18" customHeight="1">
      <c r="D40811" s="174"/>
    </row>
    <row r="40812" spans="4:4" s="160" customFormat="1" ht="18" customHeight="1">
      <c r="D40812" s="174"/>
    </row>
    <row r="40813" spans="4:4" s="160" customFormat="1" ht="18" customHeight="1">
      <c r="D40813" s="174"/>
    </row>
    <row r="40814" spans="4:4" s="160" customFormat="1" ht="18" customHeight="1">
      <c r="D40814" s="174"/>
    </row>
    <row r="40815" spans="4:4" s="160" customFormat="1" ht="18" customHeight="1">
      <c r="D40815" s="174"/>
    </row>
    <row r="40816" spans="4:4" s="160" customFormat="1" ht="18" customHeight="1">
      <c r="D40816" s="174"/>
    </row>
    <row r="40817" spans="4:4" s="160" customFormat="1" ht="18" customHeight="1">
      <c r="D40817" s="174"/>
    </row>
    <row r="40818" spans="4:4" s="160" customFormat="1" ht="18" customHeight="1">
      <c r="D40818" s="174"/>
    </row>
    <row r="40819" spans="4:4" s="160" customFormat="1" ht="18" customHeight="1">
      <c r="D40819" s="174"/>
    </row>
    <row r="40820" spans="4:4" s="160" customFormat="1" ht="18" customHeight="1">
      <c r="D40820" s="174"/>
    </row>
    <row r="40821" spans="4:4" s="160" customFormat="1" ht="18" customHeight="1">
      <c r="D40821" s="174"/>
    </row>
    <row r="40822" spans="4:4" s="160" customFormat="1" ht="18" customHeight="1">
      <c r="D40822" s="174"/>
    </row>
    <row r="40823" spans="4:4" s="160" customFormat="1" ht="18" customHeight="1">
      <c r="D40823" s="174"/>
    </row>
    <row r="40824" spans="4:4" s="160" customFormat="1" ht="18" customHeight="1">
      <c r="D40824" s="174"/>
    </row>
    <row r="40825" spans="4:4" s="160" customFormat="1" ht="18" customHeight="1">
      <c r="D40825" s="174"/>
    </row>
    <row r="40826" spans="4:4" s="160" customFormat="1" ht="18" customHeight="1">
      <c r="D40826" s="174"/>
    </row>
    <row r="40827" spans="4:4" s="160" customFormat="1" ht="18" customHeight="1">
      <c r="D40827" s="174"/>
    </row>
    <row r="40828" spans="4:4" s="160" customFormat="1" ht="18" customHeight="1">
      <c r="D40828" s="174"/>
    </row>
    <row r="40829" spans="4:4" s="160" customFormat="1" ht="18" customHeight="1">
      <c r="D40829" s="174"/>
    </row>
    <row r="40830" spans="4:4" s="160" customFormat="1" ht="18" customHeight="1">
      <c r="D40830" s="174"/>
    </row>
    <row r="40831" spans="4:4" s="160" customFormat="1" ht="18" customHeight="1">
      <c r="D40831" s="174"/>
    </row>
    <row r="40832" spans="4:4" s="160" customFormat="1" ht="18" customHeight="1">
      <c r="D40832" s="174"/>
    </row>
    <row r="40833" spans="4:4" s="160" customFormat="1" ht="18" customHeight="1">
      <c r="D40833" s="174"/>
    </row>
    <row r="40834" spans="4:4" s="160" customFormat="1" ht="18" customHeight="1">
      <c r="D40834" s="174"/>
    </row>
    <row r="40835" spans="4:4" s="160" customFormat="1" ht="18" customHeight="1">
      <c r="D40835" s="174"/>
    </row>
    <row r="40836" spans="4:4" s="160" customFormat="1" ht="18" customHeight="1">
      <c r="D40836" s="174"/>
    </row>
    <row r="40837" spans="4:4" s="160" customFormat="1" ht="18" customHeight="1">
      <c r="D40837" s="174"/>
    </row>
    <row r="40838" spans="4:4" s="160" customFormat="1" ht="18" customHeight="1">
      <c r="D40838" s="174"/>
    </row>
    <row r="40839" spans="4:4" s="160" customFormat="1" ht="18" customHeight="1">
      <c r="D40839" s="174"/>
    </row>
    <row r="40840" spans="4:4" s="160" customFormat="1" ht="18" customHeight="1">
      <c r="D40840" s="174"/>
    </row>
    <row r="40841" spans="4:4" s="160" customFormat="1" ht="18" customHeight="1">
      <c r="D40841" s="174"/>
    </row>
    <row r="40842" spans="4:4" s="160" customFormat="1" ht="18" customHeight="1">
      <c r="D40842" s="174"/>
    </row>
    <row r="40843" spans="4:4" s="160" customFormat="1" ht="18" customHeight="1">
      <c r="D40843" s="174"/>
    </row>
    <row r="40844" spans="4:4" s="160" customFormat="1" ht="18" customHeight="1">
      <c r="D40844" s="174"/>
    </row>
    <row r="40845" spans="4:4" s="160" customFormat="1" ht="18" customHeight="1">
      <c r="D40845" s="174"/>
    </row>
    <row r="40846" spans="4:4" s="160" customFormat="1" ht="18" customHeight="1">
      <c r="D40846" s="174"/>
    </row>
    <row r="40847" spans="4:4" s="160" customFormat="1" ht="18" customHeight="1">
      <c r="D40847" s="174"/>
    </row>
    <row r="40848" spans="4:4" s="160" customFormat="1" ht="18" customHeight="1">
      <c r="D40848" s="174"/>
    </row>
    <row r="40849" spans="4:4" s="160" customFormat="1" ht="18" customHeight="1">
      <c r="D40849" s="174"/>
    </row>
    <row r="40850" spans="4:4" s="160" customFormat="1" ht="18" customHeight="1">
      <c r="D40850" s="174"/>
    </row>
    <row r="40851" spans="4:4" s="160" customFormat="1" ht="18" customHeight="1">
      <c r="D40851" s="174"/>
    </row>
    <row r="40852" spans="4:4" s="160" customFormat="1" ht="18" customHeight="1">
      <c r="D40852" s="174"/>
    </row>
    <row r="40853" spans="4:4" s="160" customFormat="1" ht="18" customHeight="1">
      <c r="D40853" s="174"/>
    </row>
    <row r="40854" spans="4:4" s="160" customFormat="1" ht="18" customHeight="1">
      <c r="D40854" s="174"/>
    </row>
    <row r="40855" spans="4:4" s="160" customFormat="1" ht="18" customHeight="1">
      <c r="D40855" s="174"/>
    </row>
    <row r="40856" spans="4:4" s="160" customFormat="1" ht="18" customHeight="1">
      <c r="D40856" s="174"/>
    </row>
    <row r="40857" spans="4:4" s="160" customFormat="1" ht="18" customHeight="1">
      <c r="D40857" s="174"/>
    </row>
    <row r="40858" spans="4:4" s="160" customFormat="1" ht="18" customHeight="1">
      <c r="D40858" s="174"/>
    </row>
    <row r="40859" spans="4:4" s="160" customFormat="1" ht="18" customHeight="1">
      <c r="D40859" s="174"/>
    </row>
    <row r="40860" spans="4:4" s="160" customFormat="1" ht="18" customHeight="1">
      <c r="D40860" s="174"/>
    </row>
    <row r="40861" spans="4:4" s="160" customFormat="1" ht="18" customHeight="1">
      <c r="D40861" s="174"/>
    </row>
    <row r="40862" spans="4:4" s="160" customFormat="1" ht="18" customHeight="1">
      <c r="D40862" s="174"/>
    </row>
    <row r="40863" spans="4:4" s="160" customFormat="1" ht="18" customHeight="1">
      <c r="D40863" s="174"/>
    </row>
    <row r="40864" spans="4:4" s="160" customFormat="1" ht="18" customHeight="1">
      <c r="D40864" s="174"/>
    </row>
    <row r="40865" spans="4:4" s="160" customFormat="1" ht="18" customHeight="1">
      <c r="D40865" s="174"/>
    </row>
    <row r="40866" spans="4:4" s="160" customFormat="1" ht="18" customHeight="1">
      <c r="D40866" s="174"/>
    </row>
    <row r="40867" spans="4:4" s="160" customFormat="1" ht="18" customHeight="1">
      <c r="D40867" s="174"/>
    </row>
    <row r="40868" spans="4:4" s="160" customFormat="1" ht="18" customHeight="1">
      <c r="D40868" s="174"/>
    </row>
    <row r="40869" spans="4:4" s="160" customFormat="1" ht="18" customHeight="1">
      <c r="D40869" s="174"/>
    </row>
    <row r="40870" spans="4:4" s="160" customFormat="1" ht="18" customHeight="1">
      <c r="D40870" s="174"/>
    </row>
    <row r="40871" spans="4:4" s="160" customFormat="1" ht="18" customHeight="1">
      <c r="D40871" s="174"/>
    </row>
    <row r="40872" spans="4:4" s="160" customFormat="1" ht="18" customHeight="1">
      <c r="D40872" s="174"/>
    </row>
    <row r="40873" spans="4:4" s="160" customFormat="1" ht="18" customHeight="1">
      <c r="D40873" s="174"/>
    </row>
    <row r="40874" spans="4:4" s="160" customFormat="1" ht="18" customHeight="1">
      <c r="D40874" s="174"/>
    </row>
    <row r="40875" spans="4:4" s="160" customFormat="1" ht="18" customHeight="1">
      <c r="D40875" s="174"/>
    </row>
    <row r="40876" spans="4:4" s="160" customFormat="1" ht="18" customHeight="1">
      <c r="D40876" s="174"/>
    </row>
    <row r="40877" spans="4:4" s="160" customFormat="1" ht="18" customHeight="1">
      <c r="D40877" s="174"/>
    </row>
    <row r="40878" spans="4:4" s="160" customFormat="1" ht="18" customHeight="1">
      <c r="D40878" s="174"/>
    </row>
    <row r="40879" spans="4:4" s="160" customFormat="1" ht="18" customHeight="1">
      <c r="D40879" s="174"/>
    </row>
    <row r="40880" spans="4:4" s="160" customFormat="1" ht="18" customHeight="1">
      <c r="D40880" s="174"/>
    </row>
    <row r="40881" spans="4:4" s="160" customFormat="1" ht="18" customHeight="1">
      <c r="D40881" s="174"/>
    </row>
    <row r="40882" spans="4:4" s="160" customFormat="1" ht="18" customHeight="1">
      <c r="D40882" s="174"/>
    </row>
    <row r="40883" spans="4:4" s="160" customFormat="1" ht="18" customHeight="1">
      <c r="D40883" s="174"/>
    </row>
    <row r="40884" spans="4:4" s="160" customFormat="1" ht="18" customHeight="1">
      <c r="D40884" s="174"/>
    </row>
    <row r="40885" spans="4:4" s="160" customFormat="1" ht="18" customHeight="1">
      <c r="D40885" s="174"/>
    </row>
    <row r="40886" spans="4:4" s="160" customFormat="1" ht="18" customHeight="1">
      <c r="D40886" s="174"/>
    </row>
    <row r="40887" spans="4:4" s="160" customFormat="1" ht="18" customHeight="1">
      <c r="D40887" s="174"/>
    </row>
    <row r="40888" spans="4:4" s="160" customFormat="1" ht="18" customHeight="1">
      <c r="D40888" s="174"/>
    </row>
    <row r="40889" spans="4:4" s="160" customFormat="1" ht="18" customHeight="1">
      <c r="D40889" s="174"/>
    </row>
    <row r="40890" spans="4:4" s="160" customFormat="1" ht="18" customHeight="1">
      <c r="D40890" s="174"/>
    </row>
    <row r="40891" spans="4:4" s="160" customFormat="1" ht="18" customHeight="1">
      <c r="D40891" s="174"/>
    </row>
    <row r="40892" spans="4:4" s="160" customFormat="1" ht="18" customHeight="1">
      <c r="D40892" s="174"/>
    </row>
    <row r="40893" spans="4:4" s="160" customFormat="1" ht="18" customHeight="1">
      <c r="D40893" s="174"/>
    </row>
    <row r="40894" spans="4:4" s="160" customFormat="1" ht="18" customHeight="1">
      <c r="D40894" s="174"/>
    </row>
    <row r="40895" spans="4:4" s="160" customFormat="1" ht="18" customHeight="1">
      <c r="D40895" s="174"/>
    </row>
    <row r="40896" spans="4:4" s="160" customFormat="1" ht="18" customHeight="1">
      <c r="D40896" s="174"/>
    </row>
    <row r="40897" spans="4:4" s="160" customFormat="1" ht="18" customHeight="1">
      <c r="D40897" s="174"/>
    </row>
    <row r="40898" spans="4:4" s="160" customFormat="1" ht="18" customHeight="1">
      <c r="D40898" s="174"/>
    </row>
    <row r="40899" spans="4:4" s="160" customFormat="1" ht="18" customHeight="1">
      <c r="D40899" s="174"/>
    </row>
    <row r="40900" spans="4:4" s="160" customFormat="1" ht="18" customHeight="1">
      <c r="D40900" s="174"/>
    </row>
    <row r="40901" spans="4:4" s="160" customFormat="1" ht="18" customHeight="1">
      <c r="D40901" s="174"/>
    </row>
    <row r="40902" spans="4:4" s="160" customFormat="1" ht="18" customHeight="1">
      <c r="D40902" s="174"/>
    </row>
    <row r="40903" spans="4:4" s="160" customFormat="1" ht="18" customHeight="1">
      <c r="D40903" s="174"/>
    </row>
    <row r="40904" spans="4:4" s="160" customFormat="1" ht="18" customHeight="1">
      <c r="D40904" s="174"/>
    </row>
    <row r="40905" spans="4:4" s="160" customFormat="1" ht="18" customHeight="1">
      <c r="D40905" s="174"/>
    </row>
    <row r="40906" spans="4:4" s="160" customFormat="1" ht="18" customHeight="1">
      <c r="D40906" s="174"/>
    </row>
    <row r="40907" spans="4:4" s="160" customFormat="1" ht="18" customHeight="1">
      <c r="D40907" s="174"/>
    </row>
    <row r="40908" spans="4:4" s="160" customFormat="1" ht="18" customHeight="1">
      <c r="D40908" s="174"/>
    </row>
    <row r="40909" spans="4:4" s="160" customFormat="1" ht="18" customHeight="1">
      <c r="D40909" s="174"/>
    </row>
    <row r="40910" spans="4:4" s="160" customFormat="1" ht="18" customHeight="1">
      <c r="D40910" s="174"/>
    </row>
    <row r="40911" spans="4:4" s="160" customFormat="1" ht="18" customHeight="1">
      <c r="D40911" s="174"/>
    </row>
    <row r="40912" spans="4:4" s="160" customFormat="1" ht="18" customHeight="1">
      <c r="D40912" s="174"/>
    </row>
    <row r="40913" spans="4:4" s="160" customFormat="1" ht="18" customHeight="1">
      <c r="D40913" s="174"/>
    </row>
    <row r="40914" spans="4:4" s="160" customFormat="1" ht="18" customHeight="1">
      <c r="D40914" s="174"/>
    </row>
    <row r="40915" spans="4:4" s="160" customFormat="1" ht="18" customHeight="1">
      <c r="D40915" s="174"/>
    </row>
    <row r="40916" spans="4:4" s="160" customFormat="1" ht="18" customHeight="1">
      <c r="D40916" s="174"/>
    </row>
    <row r="40917" spans="4:4" s="160" customFormat="1" ht="18" customHeight="1">
      <c r="D40917" s="174"/>
    </row>
    <row r="40918" spans="4:4" s="160" customFormat="1" ht="18" customHeight="1">
      <c r="D40918" s="174"/>
    </row>
    <row r="40919" spans="4:4" s="160" customFormat="1" ht="18" customHeight="1">
      <c r="D40919" s="174"/>
    </row>
    <row r="40920" spans="4:4" s="160" customFormat="1" ht="18" customHeight="1">
      <c r="D40920" s="174"/>
    </row>
    <row r="40921" spans="4:4" s="160" customFormat="1" ht="18" customHeight="1">
      <c r="D40921" s="174"/>
    </row>
    <row r="40922" spans="4:4" s="160" customFormat="1" ht="18" customHeight="1">
      <c r="D40922" s="174"/>
    </row>
    <row r="40923" spans="4:4" s="160" customFormat="1" ht="18" customHeight="1">
      <c r="D40923" s="174"/>
    </row>
    <row r="40924" spans="4:4" s="160" customFormat="1" ht="18" customHeight="1">
      <c r="D40924" s="174"/>
    </row>
    <row r="40925" spans="4:4" s="160" customFormat="1" ht="18" customHeight="1">
      <c r="D40925" s="174"/>
    </row>
    <row r="40926" spans="4:4" s="160" customFormat="1" ht="18" customHeight="1">
      <c r="D40926" s="174"/>
    </row>
    <row r="40927" spans="4:4" s="160" customFormat="1" ht="18" customHeight="1">
      <c r="D40927" s="174"/>
    </row>
    <row r="40928" spans="4:4" s="160" customFormat="1" ht="18" customHeight="1">
      <c r="D40928" s="174"/>
    </row>
    <row r="40929" spans="4:4" s="160" customFormat="1" ht="18" customHeight="1">
      <c r="D40929" s="174"/>
    </row>
    <row r="40930" spans="4:4" s="160" customFormat="1" ht="18" customHeight="1">
      <c r="D40930" s="174"/>
    </row>
    <row r="40931" spans="4:4" s="160" customFormat="1" ht="18" customHeight="1">
      <c r="D40931" s="174"/>
    </row>
    <row r="40932" spans="4:4" s="160" customFormat="1" ht="18" customHeight="1">
      <c r="D40932" s="174"/>
    </row>
    <row r="40933" spans="4:4" s="160" customFormat="1" ht="18" customHeight="1">
      <c r="D40933" s="174"/>
    </row>
    <row r="40934" spans="4:4" s="160" customFormat="1" ht="18" customHeight="1">
      <c r="D40934" s="174"/>
    </row>
    <row r="40935" spans="4:4" s="160" customFormat="1" ht="18" customHeight="1">
      <c r="D40935" s="174"/>
    </row>
    <row r="40936" spans="4:4" s="160" customFormat="1" ht="18" customHeight="1">
      <c r="D40936" s="174"/>
    </row>
    <row r="40937" spans="4:4" s="160" customFormat="1" ht="18" customHeight="1">
      <c r="D40937" s="174"/>
    </row>
    <row r="40938" spans="4:4" s="160" customFormat="1" ht="18" customHeight="1">
      <c r="D40938" s="174"/>
    </row>
    <row r="40939" spans="4:4" s="160" customFormat="1" ht="18" customHeight="1">
      <c r="D40939" s="174"/>
    </row>
    <row r="40940" spans="4:4" s="160" customFormat="1" ht="18" customHeight="1">
      <c r="D40940" s="174"/>
    </row>
    <row r="40941" spans="4:4" s="160" customFormat="1" ht="18" customHeight="1">
      <c r="D40941" s="174"/>
    </row>
    <row r="40942" spans="4:4" s="160" customFormat="1" ht="18" customHeight="1">
      <c r="D40942" s="174"/>
    </row>
    <row r="40943" spans="4:4" s="160" customFormat="1" ht="18" customHeight="1">
      <c r="D40943" s="174"/>
    </row>
    <row r="40944" spans="4:4" s="160" customFormat="1" ht="18" customHeight="1">
      <c r="D40944" s="174"/>
    </row>
    <row r="40945" spans="4:4" s="160" customFormat="1" ht="18" customHeight="1">
      <c r="D40945" s="174"/>
    </row>
    <row r="40946" spans="4:4" s="160" customFormat="1" ht="18" customHeight="1">
      <c r="D40946" s="174"/>
    </row>
    <row r="40947" spans="4:4" s="160" customFormat="1" ht="18" customHeight="1">
      <c r="D40947" s="174"/>
    </row>
    <row r="40948" spans="4:4" s="160" customFormat="1" ht="18" customHeight="1">
      <c r="D40948" s="174"/>
    </row>
    <row r="40949" spans="4:4" s="160" customFormat="1" ht="18" customHeight="1">
      <c r="D40949" s="174"/>
    </row>
    <row r="40950" spans="4:4" s="160" customFormat="1" ht="18" customHeight="1">
      <c r="D40950" s="174"/>
    </row>
    <row r="40951" spans="4:4" s="160" customFormat="1" ht="18" customHeight="1">
      <c r="D40951" s="174"/>
    </row>
    <row r="40952" spans="4:4" s="160" customFormat="1" ht="18" customHeight="1">
      <c r="D40952" s="174"/>
    </row>
    <row r="40953" spans="4:4" s="160" customFormat="1" ht="18" customHeight="1">
      <c r="D40953" s="174"/>
    </row>
    <row r="40954" spans="4:4" s="160" customFormat="1" ht="18" customHeight="1">
      <c r="D40954" s="174"/>
    </row>
    <row r="40955" spans="4:4" s="160" customFormat="1" ht="18" customHeight="1">
      <c r="D40955" s="174"/>
    </row>
    <row r="40956" spans="4:4" s="160" customFormat="1" ht="18" customHeight="1">
      <c r="D40956" s="174"/>
    </row>
    <row r="40957" spans="4:4" s="160" customFormat="1" ht="18" customHeight="1">
      <c r="D40957" s="174"/>
    </row>
    <row r="40958" spans="4:4" s="160" customFormat="1" ht="18" customHeight="1">
      <c r="D40958" s="174"/>
    </row>
    <row r="40959" spans="4:4" s="160" customFormat="1" ht="18" customHeight="1">
      <c r="D40959" s="174"/>
    </row>
    <row r="40960" spans="4:4" s="160" customFormat="1" ht="18" customHeight="1">
      <c r="D40960" s="174"/>
    </row>
    <row r="40961" spans="4:4" s="160" customFormat="1" ht="18" customHeight="1">
      <c r="D40961" s="174"/>
    </row>
    <row r="40962" spans="4:4" s="160" customFormat="1" ht="18" customHeight="1">
      <c r="D40962" s="174"/>
    </row>
    <row r="40963" spans="4:4" s="160" customFormat="1" ht="18" customHeight="1">
      <c r="D40963" s="174"/>
    </row>
    <row r="40964" spans="4:4" s="160" customFormat="1" ht="18" customHeight="1">
      <c r="D40964" s="174"/>
    </row>
    <row r="40965" spans="4:4" s="160" customFormat="1" ht="18" customHeight="1">
      <c r="D40965" s="174"/>
    </row>
    <row r="40966" spans="4:4" s="160" customFormat="1" ht="18" customHeight="1">
      <c r="D40966" s="174"/>
    </row>
    <row r="40967" spans="4:4" s="160" customFormat="1" ht="18" customHeight="1">
      <c r="D40967" s="174"/>
    </row>
    <row r="40968" spans="4:4" s="160" customFormat="1" ht="18" customHeight="1">
      <c r="D40968" s="174"/>
    </row>
    <row r="40969" spans="4:4" s="160" customFormat="1" ht="18" customHeight="1">
      <c r="D40969" s="174"/>
    </row>
    <row r="40970" spans="4:4" s="160" customFormat="1" ht="18" customHeight="1">
      <c r="D40970" s="174"/>
    </row>
    <row r="40971" spans="4:4" s="160" customFormat="1" ht="18" customHeight="1">
      <c r="D40971" s="174"/>
    </row>
    <row r="40972" spans="4:4" s="160" customFormat="1" ht="18" customHeight="1">
      <c r="D40972" s="174"/>
    </row>
    <row r="40973" spans="4:4" s="160" customFormat="1" ht="18" customHeight="1">
      <c r="D40973" s="174"/>
    </row>
    <row r="40974" spans="4:4" s="160" customFormat="1" ht="18" customHeight="1">
      <c r="D40974" s="174"/>
    </row>
    <row r="40975" spans="4:4" s="160" customFormat="1" ht="18" customHeight="1">
      <c r="D40975" s="174"/>
    </row>
    <row r="40976" spans="4:4" s="160" customFormat="1" ht="18" customHeight="1">
      <c r="D40976" s="174"/>
    </row>
    <row r="40977" spans="4:4" s="160" customFormat="1" ht="18" customHeight="1">
      <c r="D40977" s="174"/>
    </row>
    <row r="40978" spans="4:4" s="160" customFormat="1" ht="18" customHeight="1">
      <c r="D40978" s="174"/>
    </row>
    <row r="40979" spans="4:4" s="160" customFormat="1" ht="18" customHeight="1">
      <c r="D40979" s="174"/>
    </row>
    <row r="40980" spans="4:4" s="160" customFormat="1" ht="18" customHeight="1">
      <c r="D40980" s="174"/>
    </row>
    <row r="40981" spans="4:4" s="160" customFormat="1" ht="18" customHeight="1">
      <c r="D40981" s="174"/>
    </row>
    <row r="40982" spans="4:4" s="160" customFormat="1" ht="18" customHeight="1">
      <c r="D40982" s="174"/>
    </row>
    <row r="40983" spans="4:4" s="160" customFormat="1" ht="18" customHeight="1">
      <c r="D40983" s="174"/>
    </row>
    <row r="40984" spans="4:4" s="160" customFormat="1" ht="18" customHeight="1">
      <c r="D40984" s="174"/>
    </row>
    <row r="40985" spans="4:4" s="160" customFormat="1" ht="18" customHeight="1">
      <c r="D40985" s="174"/>
    </row>
    <row r="40986" spans="4:4" s="160" customFormat="1" ht="18" customHeight="1">
      <c r="D40986" s="174"/>
    </row>
    <row r="40987" spans="4:4" s="160" customFormat="1" ht="18" customHeight="1">
      <c r="D40987" s="174"/>
    </row>
    <row r="40988" spans="4:4" s="160" customFormat="1" ht="18" customHeight="1">
      <c r="D40988" s="174"/>
    </row>
    <row r="40989" spans="4:4" s="160" customFormat="1" ht="18" customHeight="1">
      <c r="D40989" s="174"/>
    </row>
    <row r="40990" spans="4:4" s="160" customFormat="1" ht="18" customHeight="1">
      <c r="D40990" s="174"/>
    </row>
    <row r="40991" spans="4:4" s="160" customFormat="1" ht="18" customHeight="1">
      <c r="D40991" s="174"/>
    </row>
    <row r="40992" spans="4:4" s="160" customFormat="1" ht="18" customHeight="1">
      <c r="D40992" s="174"/>
    </row>
    <row r="40993" spans="4:4" s="160" customFormat="1" ht="18" customHeight="1">
      <c r="D40993" s="174"/>
    </row>
    <row r="40994" spans="4:4" s="160" customFormat="1" ht="18" customHeight="1">
      <c r="D40994" s="174"/>
    </row>
    <row r="40995" spans="4:4" s="160" customFormat="1" ht="18" customHeight="1">
      <c r="D40995" s="174"/>
    </row>
    <row r="40996" spans="4:4" s="160" customFormat="1" ht="18" customHeight="1">
      <c r="D40996" s="174"/>
    </row>
    <row r="40997" spans="4:4" s="160" customFormat="1" ht="18" customHeight="1">
      <c r="D40997" s="174"/>
    </row>
    <row r="40998" spans="4:4" s="160" customFormat="1" ht="18" customHeight="1">
      <c r="D40998" s="174"/>
    </row>
    <row r="40999" spans="4:4" s="160" customFormat="1" ht="18" customHeight="1">
      <c r="D40999" s="174"/>
    </row>
    <row r="41000" spans="4:4" s="160" customFormat="1" ht="18" customHeight="1">
      <c r="D41000" s="174"/>
    </row>
    <row r="41001" spans="4:4" s="160" customFormat="1" ht="18" customHeight="1">
      <c r="D41001" s="174"/>
    </row>
    <row r="41002" spans="4:4" s="160" customFormat="1" ht="18" customHeight="1">
      <c r="D41002" s="174"/>
    </row>
    <row r="41003" spans="4:4" s="160" customFormat="1" ht="18" customHeight="1">
      <c r="D41003" s="174"/>
    </row>
    <row r="41004" spans="4:4" s="160" customFormat="1" ht="18" customHeight="1">
      <c r="D41004" s="174"/>
    </row>
    <row r="41005" spans="4:4" s="160" customFormat="1" ht="18" customHeight="1">
      <c r="D41005" s="174"/>
    </row>
    <row r="41006" spans="4:4" s="160" customFormat="1" ht="18" customHeight="1">
      <c r="D41006" s="174"/>
    </row>
    <row r="41007" spans="4:4" s="160" customFormat="1" ht="18" customHeight="1">
      <c r="D41007" s="174"/>
    </row>
    <row r="41008" spans="4:4" s="160" customFormat="1" ht="18" customHeight="1">
      <c r="D41008" s="174"/>
    </row>
    <row r="41009" spans="4:4" s="160" customFormat="1" ht="18" customHeight="1">
      <c r="D41009" s="174"/>
    </row>
    <row r="41010" spans="4:4" s="160" customFormat="1" ht="18" customHeight="1">
      <c r="D41010" s="174"/>
    </row>
    <row r="41011" spans="4:4" s="160" customFormat="1" ht="18" customHeight="1">
      <c r="D41011" s="174"/>
    </row>
    <row r="41012" spans="4:4" s="160" customFormat="1" ht="18" customHeight="1">
      <c r="D41012" s="174"/>
    </row>
    <row r="41013" spans="4:4" s="160" customFormat="1" ht="18" customHeight="1">
      <c r="D41013" s="174"/>
    </row>
    <row r="41014" spans="4:4" s="160" customFormat="1" ht="18" customHeight="1">
      <c r="D41014" s="174"/>
    </row>
    <row r="41015" spans="4:4" s="160" customFormat="1" ht="18" customHeight="1">
      <c r="D41015" s="174"/>
    </row>
    <row r="41016" spans="4:4" s="160" customFormat="1" ht="18" customHeight="1">
      <c r="D41016" s="174"/>
    </row>
    <row r="41017" spans="4:4" s="160" customFormat="1" ht="18" customHeight="1">
      <c r="D41017" s="174"/>
    </row>
    <row r="41018" spans="4:4" s="160" customFormat="1" ht="18" customHeight="1">
      <c r="D41018" s="174"/>
    </row>
    <row r="41019" spans="4:4" s="160" customFormat="1" ht="18" customHeight="1">
      <c r="D41019" s="174"/>
    </row>
    <row r="41020" spans="4:4" s="160" customFormat="1" ht="18" customHeight="1">
      <c r="D41020" s="174"/>
    </row>
    <row r="41021" spans="4:4" s="160" customFormat="1" ht="18" customHeight="1">
      <c r="D41021" s="174"/>
    </row>
    <row r="41022" spans="4:4" s="160" customFormat="1" ht="18" customHeight="1">
      <c r="D41022" s="174"/>
    </row>
    <row r="41023" spans="4:4" s="160" customFormat="1" ht="18" customHeight="1">
      <c r="D41023" s="174"/>
    </row>
    <row r="41024" spans="4:4" s="160" customFormat="1" ht="18" customHeight="1">
      <c r="D41024" s="174"/>
    </row>
    <row r="41025" spans="4:4" s="160" customFormat="1" ht="18" customHeight="1">
      <c r="D41025" s="174"/>
    </row>
    <row r="41026" spans="4:4" s="160" customFormat="1" ht="18" customHeight="1">
      <c r="D41026" s="174"/>
    </row>
    <row r="41027" spans="4:4" s="160" customFormat="1" ht="18" customHeight="1">
      <c r="D41027" s="174"/>
    </row>
    <row r="41028" spans="4:4" s="160" customFormat="1" ht="18" customHeight="1">
      <c r="D41028" s="174"/>
    </row>
    <row r="41029" spans="4:4" s="160" customFormat="1" ht="18" customHeight="1">
      <c r="D41029" s="174"/>
    </row>
    <row r="41030" spans="4:4" s="160" customFormat="1" ht="18" customHeight="1">
      <c r="D41030" s="174"/>
    </row>
    <row r="41031" spans="4:4" s="160" customFormat="1" ht="18" customHeight="1">
      <c r="D41031" s="174"/>
    </row>
    <row r="41032" spans="4:4" s="160" customFormat="1" ht="18" customHeight="1">
      <c r="D41032" s="174"/>
    </row>
    <row r="41033" spans="4:4" s="160" customFormat="1" ht="18" customHeight="1">
      <c r="D41033" s="174"/>
    </row>
    <row r="41034" spans="4:4" s="160" customFormat="1" ht="18" customHeight="1">
      <c r="D41034" s="174"/>
    </row>
    <row r="41035" spans="4:4" s="160" customFormat="1" ht="18" customHeight="1">
      <c r="D41035" s="174"/>
    </row>
    <row r="41036" spans="4:4" s="160" customFormat="1" ht="18" customHeight="1">
      <c r="D41036" s="174"/>
    </row>
    <row r="41037" spans="4:4" s="160" customFormat="1" ht="18" customHeight="1">
      <c r="D41037" s="174"/>
    </row>
    <row r="41038" spans="4:4" s="160" customFormat="1" ht="18" customHeight="1">
      <c r="D41038" s="174"/>
    </row>
    <row r="41039" spans="4:4" s="160" customFormat="1" ht="18" customHeight="1">
      <c r="D41039" s="174"/>
    </row>
    <row r="41040" spans="4:4" s="160" customFormat="1" ht="18" customHeight="1">
      <c r="D41040" s="174"/>
    </row>
    <row r="41041" spans="4:4" s="160" customFormat="1" ht="18" customHeight="1">
      <c r="D41041" s="174"/>
    </row>
    <row r="41042" spans="4:4" s="160" customFormat="1" ht="18" customHeight="1">
      <c r="D41042" s="174"/>
    </row>
    <row r="41043" spans="4:4" s="160" customFormat="1" ht="18" customHeight="1">
      <c r="D41043" s="174"/>
    </row>
    <row r="41044" spans="4:4" s="160" customFormat="1" ht="18" customHeight="1">
      <c r="D41044" s="174"/>
    </row>
    <row r="41045" spans="4:4" s="160" customFormat="1" ht="18" customHeight="1">
      <c r="D41045" s="174"/>
    </row>
    <row r="41046" spans="4:4" s="160" customFormat="1" ht="18" customHeight="1">
      <c r="D41046" s="174"/>
    </row>
    <row r="41047" spans="4:4" s="160" customFormat="1" ht="18" customHeight="1">
      <c r="D41047" s="174"/>
    </row>
    <row r="41048" spans="4:4" s="160" customFormat="1" ht="18" customHeight="1">
      <c r="D41048" s="174"/>
    </row>
    <row r="41049" spans="4:4" s="160" customFormat="1" ht="18" customHeight="1">
      <c r="D41049" s="174"/>
    </row>
    <row r="41050" spans="4:4" s="160" customFormat="1" ht="18" customHeight="1">
      <c r="D41050" s="174"/>
    </row>
    <row r="41051" spans="4:4" s="160" customFormat="1" ht="18" customHeight="1">
      <c r="D41051" s="174"/>
    </row>
    <row r="41052" spans="4:4" s="160" customFormat="1" ht="18" customHeight="1">
      <c r="D41052" s="174"/>
    </row>
    <row r="41053" spans="4:4" s="160" customFormat="1" ht="18" customHeight="1">
      <c r="D41053" s="174"/>
    </row>
    <row r="41054" spans="4:4" s="160" customFormat="1" ht="18" customHeight="1">
      <c r="D41054" s="174"/>
    </row>
    <row r="41055" spans="4:4" s="160" customFormat="1" ht="18" customHeight="1">
      <c r="D41055" s="174"/>
    </row>
    <row r="41056" spans="4:4" s="160" customFormat="1" ht="18" customHeight="1">
      <c r="D41056" s="174"/>
    </row>
    <row r="41057" spans="4:4" s="160" customFormat="1" ht="18" customHeight="1">
      <c r="D41057" s="174"/>
    </row>
    <row r="41058" spans="4:4" s="160" customFormat="1" ht="18" customHeight="1">
      <c r="D41058" s="174"/>
    </row>
    <row r="41059" spans="4:4" s="160" customFormat="1" ht="18" customHeight="1">
      <c r="D41059" s="174"/>
    </row>
    <row r="41060" spans="4:4" s="160" customFormat="1" ht="18" customHeight="1">
      <c r="D41060" s="174"/>
    </row>
    <row r="41061" spans="4:4" s="160" customFormat="1" ht="18" customHeight="1">
      <c r="D41061" s="174"/>
    </row>
    <row r="41062" spans="4:4" s="160" customFormat="1" ht="18" customHeight="1">
      <c r="D41062" s="174"/>
    </row>
    <row r="41063" spans="4:4" s="160" customFormat="1" ht="18" customHeight="1">
      <c r="D41063" s="174"/>
    </row>
    <row r="41064" spans="4:4" s="160" customFormat="1" ht="18" customHeight="1">
      <c r="D41064" s="174"/>
    </row>
    <row r="41065" spans="4:4" s="160" customFormat="1" ht="18" customHeight="1">
      <c r="D41065" s="174"/>
    </row>
    <row r="41066" spans="4:4" s="160" customFormat="1" ht="18" customHeight="1">
      <c r="D41066" s="174"/>
    </row>
    <row r="41067" spans="4:4" s="160" customFormat="1" ht="18" customHeight="1">
      <c r="D41067" s="174"/>
    </row>
    <row r="41068" spans="4:4" s="160" customFormat="1" ht="18" customHeight="1">
      <c r="D41068" s="174"/>
    </row>
    <row r="41069" spans="4:4" s="160" customFormat="1" ht="18" customHeight="1">
      <c r="D41069" s="174"/>
    </row>
    <row r="41070" spans="4:4" s="160" customFormat="1" ht="18" customHeight="1">
      <c r="D41070" s="174"/>
    </row>
    <row r="41071" spans="4:4" s="160" customFormat="1" ht="18" customHeight="1">
      <c r="D41071" s="174"/>
    </row>
    <row r="41072" spans="4:4" s="160" customFormat="1" ht="18" customHeight="1">
      <c r="D41072" s="174"/>
    </row>
    <row r="41073" spans="4:4" s="160" customFormat="1" ht="18" customHeight="1">
      <c r="D41073" s="174"/>
    </row>
    <row r="41074" spans="4:4" s="160" customFormat="1" ht="18" customHeight="1">
      <c r="D41074" s="174"/>
    </row>
    <row r="41075" spans="4:4" s="160" customFormat="1" ht="18" customHeight="1">
      <c r="D41075" s="174"/>
    </row>
    <row r="41076" spans="4:4" s="160" customFormat="1" ht="18" customHeight="1">
      <c r="D41076" s="174"/>
    </row>
    <row r="41077" spans="4:4" s="160" customFormat="1" ht="18" customHeight="1">
      <c r="D41077" s="174"/>
    </row>
    <row r="41078" spans="4:4" s="160" customFormat="1" ht="18" customHeight="1">
      <c r="D41078" s="174"/>
    </row>
    <row r="41079" spans="4:4" s="160" customFormat="1" ht="18" customHeight="1">
      <c r="D41079" s="174"/>
    </row>
    <row r="41080" spans="4:4" s="160" customFormat="1" ht="18" customHeight="1">
      <c r="D41080" s="174"/>
    </row>
    <row r="41081" spans="4:4" s="160" customFormat="1" ht="18" customHeight="1">
      <c r="D41081" s="174"/>
    </row>
    <row r="41082" spans="4:4" s="160" customFormat="1" ht="18" customHeight="1">
      <c r="D41082" s="174"/>
    </row>
    <row r="41083" spans="4:4" s="160" customFormat="1" ht="18" customHeight="1">
      <c r="D41083" s="174"/>
    </row>
    <row r="41084" spans="4:4" s="160" customFormat="1" ht="18" customHeight="1">
      <c r="D41084" s="174"/>
    </row>
    <row r="41085" spans="4:4" s="160" customFormat="1" ht="18" customHeight="1">
      <c r="D41085" s="174"/>
    </row>
    <row r="41086" spans="4:4" s="160" customFormat="1" ht="18" customHeight="1">
      <c r="D41086" s="174"/>
    </row>
    <row r="41087" spans="4:4" s="160" customFormat="1" ht="18" customHeight="1">
      <c r="D41087" s="174"/>
    </row>
    <row r="41088" spans="4:4" s="160" customFormat="1" ht="18" customHeight="1">
      <c r="D41088" s="174"/>
    </row>
    <row r="41089" spans="4:4" s="160" customFormat="1" ht="18" customHeight="1">
      <c r="D41089" s="174"/>
    </row>
    <row r="41090" spans="4:4" s="160" customFormat="1" ht="18" customHeight="1">
      <c r="D41090" s="174"/>
    </row>
    <row r="41091" spans="4:4" s="160" customFormat="1" ht="18" customHeight="1">
      <c r="D41091" s="174"/>
    </row>
    <row r="41092" spans="4:4" s="160" customFormat="1" ht="18" customHeight="1">
      <c r="D41092" s="174"/>
    </row>
    <row r="41093" spans="4:4" s="160" customFormat="1" ht="18" customHeight="1">
      <c r="D41093" s="174"/>
    </row>
    <row r="41094" spans="4:4" s="160" customFormat="1" ht="18" customHeight="1">
      <c r="D41094" s="174"/>
    </row>
    <row r="41095" spans="4:4" s="160" customFormat="1" ht="18" customHeight="1">
      <c r="D41095" s="174"/>
    </row>
    <row r="41096" spans="4:4" s="160" customFormat="1" ht="18" customHeight="1">
      <c r="D41096" s="174"/>
    </row>
    <row r="41097" spans="4:4" s="160" customFormat="1" ht="18" customHeight="1">
      <c r="D41097" s="174"/>
    </row>
    <row r="41098" spans="4:4" s="160" customFormat="1" ht="18" customHeight="1">
      <c r="D41098" s="174"/>
    </row>
    <row r="41099" spans="4:4" s="160" customFormat="1" ht="18" customHeight="1">
      <c r="D41099" s="174"/>
    </row>
    <row r="41100" spans="4:4" s="160" customFormat="1" ht="18" customHeight="1">
      <c r="D41100" s="174"/>
    </row>
    <row r="41101" spans="4:4" s="160" customFormat="1" ht="18" customHeight="1">
      <c r="D41101" s="174"/>
    </row>
    <row r="41102" spans="4:4" s="160" customFormat="1" ht="18" customHeight="1">
      <c r="D41102" s="174"/>
    </row>
    <row r="41103" spans="4:4" s="160" customFormat="1" ht="18" customHeight="1">
      <c r="D41103" s="174"/>
    </row>
    <row r="41104" spans="4:4" s="160" customFormat="1" ht="18" customHeight="1">
      <c r="D41104" s="174"/>
    </row>
    <row r="41105" spans="4:4" s="160" customFormat="1" ht="18" customHeight="1">
      <c r="D41105" s="174"/>
    </row>
    <row r="41106" spans="4:4" s="160" customFormat="1" ht="18" customHeight="1">
      <c r="D41106" s="174"/>
    </row>
    <row r="41107" spans="4:4" s="160" customFormat="1" ht="18" customHeight="1">
      <c r="D41107" s="174"/>
    </row>
    <row r="41108" spans="4:4" s="160" customFormat="1" ht="18" customHeight="1">
      <c r="D41108" s="174"/>
    </row>
    <row r="41109" spans="4:4" s="160" customFormat="1" ht="18" customHeight="1">
      <c r="D41109" s="174"/>
    </row>
    <row r="41110" spans="4:4" s="160" customFormat="1" ht="18" customHeight="1">
      <c r="D41110" s="174"/>
    </row>
    <row r="41111" spans="4:4" s="160" customFormat="1" ht="18" customHeight="1">
      <c r="D41111" s="174"/>
    </row>
    <row r="41112" spans="4:4" s="160" customFormat="1" ht="18" customHeight="1">
      <c r="D41112" s="174"/>
    </row>
    <row r="41113" spans="4:4" s="160" customFormat="1" ht="18" customHeight="1">
      <c r="D41113" s="174"/>
    </row>
    <row r="41114" spans="4:4" s="160" customFormat="1" ht="18" customHeight="1">
      <c r="D41114" s="174"/>
    </row>
    <row r="41115" spans="4:4" s="160" customFormat="1" ht="18" customHeight="1">
      <c r="D41115" s="174"/>
    </row>
    <row r="41116" spans="4:4" s="160" customFormat="1" ht="18" customHeight="1">
      <c r="D41116" s="174"/>
    </row>
    <row r="41117" spans="4:4" s="160" customFormat="1" ht="18" customHeight="1">
      <c r="D41117" s="174"/>
    </row>
    <row r="41118" spans="4:4" s="160" customFormat="1" ht="18" customHeight="1">
      <c r="D41118" s="174"/>
    </row>
    <row r="41119" spans="4:4" s="160" customFormat="1" ht="18" customHeight="1">
      <c r="D41119" s="174"/>
    </row>
    <row r="41120" spans="4:4" s="160" customFormat="1" ht="18" customHeight="1">
      <c r="D41120" s="174"/>
    </row>
    <row r="41121" spans="4:4" s="160" customFormat="1" ht="18" customHeight="1">
      <c r="D41121" s="174"/>
    </row>
    <row r="41122" spans="4:4" s="160" customFormat="1" ht="18" customHeight="1">
      <c r="D41122" s="174"/>
    </row>
    <row r="41123" spans="4:4" s="160" customFormat="1" ht="18" customHeight="1">
      <c r="D41123" s="174"/>
    </row>
    <row r="41124" spans="4:4" s="160" customFormat="1" ht="18" customHeight="1">
      <c r="D41124" s="174"/>
    </row>
    <row r="41125" spans="4:4" s="160" customFormat="1" ht="18" customHeight="1">
      <c r="D41125" s="174"/>
    </row>
    <row r="41126" spans="4:4" s="160" customFormat="1" ht="18" customHeight="1">
      <c r="D41126" s="174"/>
    </row>
    <row r="41127" spans="4:4" s="160" customFormat="1" ht="18" customHeight="1">
      <c r="D41127" s="174"/>
    </row>
    <row r="41128" spans="4:4" s="160" customFormat="1" ht="18" customHeight="1">
      <c r="D41128" s="174"/>
    </row>
    <row r="41129" spans="4:4" s="160" customFormat="1" ht="18" customHeight="1">
      <c r="D41129" s="174"/>
    </row>
    <row r="41130" spans="4:4" s="160" customFormat="1" ht="18" customHeight="1">
      <c r="D41130" s="174"/>
    </row>
    <row r="41131" spans="4:4" s="160" customFormat="1" ht="18" customHeight="1">
      <c r="D41131" s="174"/>
    </row>
    <row r="41132" spans="4:4" s="160" customFormat="1" ht="18" customHeight="1">
      <c r="D41132" s="174"/>
    </row>
    <row r="41133" spans="4:4" s="160" customFormat="1" ht="18" customHeight="1">
      <c r="D41133" s="174"/>
    </row>
    <row r="41134" spans="4:4" s="160" customFormat="1" ht="18" customHeight="1">
      <c r="D41134" s="174"/>
    </row>
    <row r="41135" spans="4:4" s="160" customFormat="1" ht="18" customHeight="1">
      <c r="D41135" s="174"/>
    </row>
    <row r="41136" spans="4:4" s="160" customFormat="1" ht="18" customHeight="1">
      <c r="D41136" s="174"/>
    </row>
    <row r="41137" spans="4:4" s="160" customFormat="1" ht="18" customHeight="1">
      <c r="D41137" s="174"/>
    </row>
    <row r="41138" spans="4:4" s="160" customFormat="1" ht="18" customHeight="1">
      <c r="D41138" s="174"/>
    </row>
    <row r="41139" spans="4:4" s="160" customFormat="1" ht="18" customHeight="1">
      <c r="D41139" s="174"/>
    </row>
    <row r="41140" spans="4:4" s="160" customFormat="1" ht="18" customHeight="1">
      <c r="D41140" s="174"/>
    </row>
    <row r="41141" spans="4:4" s="160" customFormat="1" ht="18" customHeight="1">
      <c r="D41141" s="174"/>
    </row>
    <row r="41142" spans="4:4" s="160" customFormat="1" ht="18" customHeight="1">
      <c r="D41142" s="174"/>
    </row>
    <row r="41143" spans="4:4" s="160" customFormat="1" ht="18" customHeight="1">
      <c r="D41143" s="174"/>
    </row>
    <row r="41144" spans="4:4" s="160" customFormat="1" ht="18" customHeight="1">
      <c r="D41144" s="174"/>
    </row>
    <row r="41145" spans="4:4" s="160" customFormat="1" ht="18" customHeight="1">
      <c r="D41145" s="174"/>
    </row>
    <row r="41146" spans="4:4" s="160" customFormat="1" ht="18" customHeight="1">
      <c r="D41146" s="174"/>
    </row>
    <row r="41147" spans="4:4" s="160" customFormat="1" ht="18" customHeight="1">
      <c r="D41147" s="174"/>
    </row>
    <row r="41148" spans="4:4" s="160" customFormat="1" ht="18" customHeight="1">
      <c r="D41148" s="174"/>
    </row>
    <row r="41149" spans="4:4" s="160" customFormat="1" ht="18" customHeight="1">
      <c r="D41149" s="174"/>
    </row>
    <row r="41150" spans="4:4" s="160" customFormat="1" ht="18" customHeight="1">
      <c r="D41150" s="174"/>
    </row>
    <row r="41151" spans="4:4" s="160" customFormat="1" ht="18" customHeight="1">
      <c r="D41151" s="174"/>
    </row>
    <row r="41152" spans="4:4" s="160" customFormat="1" ht="18" customHeight="1">
      <c r="D41152" s="174"/>
    </row>
    <row r="41153" spans="4:4" s="160" customFormat="1" ht="18" customHeight="1">
      <c r="D41153" s="174"/>
    </row>
    <row r="41154" spans="4:4" s="160" customFormat="1" ht="18" customHeight="1">
      <c r="D41154" s="174"/>
    </row>
    <row r="41155" spans="4:4" s="160" customFormat="1" ht="18" customHeight="1">
      <c r="D41155" s="174"/>
    </row>
    <row r="41156" spans="4:4" s="160" customFormat="1" ht="18" customHeight="1">
      <c r="D41156" s="174"/>
    </row>
    <row r="41157" spans="4:4" s="160" customFormat="1" ht="18" customHeight="1">
      <c r="D41157" s="174"/>
    </row>
    <row r="41158" spans="4:4" s="160" customFormat="1" ht="18" customHeight="1">
      <c r="D41158" s="174"/>
    </row>
    <row r="41159" spans="4:4" s="160" customFormat="1" ht="18" customHeight="1">
      <c r="D41159" s="174"/>
    </row>
    <row r="41160" spans="4:4" s="160" customFormat="1" ht="18" customHeight="1">
      <c r="D41160" s="174"/>
    </row>
    <row r="41161" spans="4:4" s="160" customFormat="1" ht="18" customHeight="1">
      <c r="D41161" s="174"/>
    </row>
    <row r="41162" spans="4:4" s="160" customFormat="1" ht="18" customHeight="1">
      <c r="D41162" s="174"/>
    </row>
    <row r="41163" spans="4:4" s="160" customFormat="1" ht="18" customHeight="1">
      <c r="D41163" s="174"/>
    </row>
    <row r="41164" spans="4:4" s="160" customFormat="1" ht="18" customHeight="1">
      <c r="D41164" s="174"/>
    </row>
    <row r="41165" spans="4:4" s="160" customFormat="1" ht="18" customHeight="1">
      <c r="D41165" s="174"/>
    </row>
    <row r="41166" spans="4:4" s="160" customFormat="1" ht="18" customHeight="1">
      <c r="D41166" s="174"/>
    </row>
    <row r="41167" spans="4:4" s="160" customFormat="1" ht="18" customHeight="1">
      <c r="D41167" s="174"/>
    </row>
    <row r="41168" spans="4:4" s="160" customFormat="1" ht="18" customHeight="1">
      <c r="D41168" s="174"/>
    </row>
    <row r="41169" spans="4:4" s="160" customFormat="1" ht="18" customHeight="1">
      <c r="D41169" s="174"/>
    </row>
    <row r="41170" spans="4:4" s="160" customFormat="1" ht="18" customHeight="1">
      <c r="D41170" s="174"/>
    </row>
    <row r="41171" spans="4:4" s="160" customFormat="1" ht="18" customHeight="1">
      <c r="D41171" s="174"/>
    </row>
    <row r="41172" spans="4:4" s="160" customFormat="1" ht="18" customHeight="1">
      <c r="D41172" s="174"/>
    </row>
    <row r="41173" spans="4:4" s="160" customFormat="1" ht="18" customHeight="1">
      <c r="D41173" s="174"/>
    </row>
    <row r="41174" spans="4:4" s="160" customFormat="1" ht="18" customHeight="1">
      <c r="D41174" s="174"/>
    </row>
    <row r="41175" spans="4:4" s="160" customFormat="1" ht="18" customHeight="1">
      <c r="D41175" s="174"/>
    </row>
    <row r="41176" spans="4:4" s="160" customFormat="1" ht="18" customHeight="1">
      <c r="D41176" s="174"/>
    </row>
    <row r="41177" spans="4:4" s="160" customFormat="1" ht="18" customHeight="1">
      <c r="D41177" s="174"/>
    </row>
    <row r="41178" spans="4:4" s="160" customFormat="1" ht="18" customHeight="1">
      <c r="D41178" s="174"/>
    </row>
    <row r="41179" spans="4:4" s="160" customFormat="1" ht="18" customHeight="1">
      <c r="D41179" s="174"/>
    </row>
    <row r="41180" spans="4:4" s="160" customFormat="1" ht="18" customHeight="1">
      <c r="D41180" s="174"/>
    </row>
    <row r="41181" spans="4:4" s="160" customFormat="1" ht="18" customHeight="1">
      <c r="D41181" s="174"/>
    </row>
    <row r="41182" spans="4:4" s="160" customFormat="1" ht="18" customHeight="1">
      <c r="D41182" s="174"/>
    </row>
    <row r="41183" spans="4:4" s="160" customFormat="1" ht="18" customHeight="1">
      <c r="D41183" s="174"/>
    </row>
    <row r="41184" spans="4:4" s="160" customFormat="1" ht="18" customHeight="1">
      <c r="D41184" s="174"/>
    </row>
    <row r="41185" spans="4:4" s="160" customFormat="1" ht="18" customHeight="1">
      <c r="D41185" s="174"/>
    </row>
    <row r="41186" spans="4:4" s="160" customFormat="1" ht="18" customHeight="1">
      <c r="D41186" s="174"/>
    </row>
    <row r="41187" spans="4:4" s="160" customFormat="1" ht="18" customHeight="1">
      <c r="D41187" s="174"/>
    </row>
    <row r="41188" spans="4:4" s="160" customFormat="1" ht="18" customHeight="1">
      <c r="D41188" s="174"/>
    </row>
    <row r="41189" spans="4:4" s="160" customFormat="1" ht="18" customHeight="1">
      <c r="D41189" s="174"/>
    </row>
    <row r="41190" spans="4:4" s="160" customFormat="1" ht="18" customHeight="1">
      <c r="D41190" s="174"/>
    </row>
    <row r="41191" spans="4:4" s="160" customFormat="1" ht="18" customHeight="1">
      <c r="D41191" s="174"/>
    </row>
    <row r="41192" spans="4:4" s="160" customFormat="1" ht="18" customHeight="1">
      <c r="D41192" s="174"/>
    </row>
    <row r="41193" spans="4:4" s="160" customFormat="1" ht="18" customHeight="1">
      <c r="D41193" s="174"/>
    </row>
    <row r="41194" spans="4:4" s="160" customFormat="1" ht="18" customHeight="1">
      <c r="D41194" s="174"/>
    </row>
    <row r="41195" spans="4:4" s="160" customFormat="1" ht="18" customHeight="1">
      <c r="D41195" s="174"/>
    </row>
    <row r="41196" spans="4:4" s="160" customFormat="1" ht="18" customHeight="1">
      <c r="D41196" s="174"/>
    </row>
    <row r="41197" spans="4:4" s="160" customFormat="1" ht="18" customHeight="1">
      <c r="D41197" s="174"/>
    </row>
    <row r="41198" spans="4:4" s="160" customFormat="1" ht="18" customHeight="1">
      <c r="D41198" s="174"/>
    </row>
    <row r="41199" spans="4:4" s="160" customFormat="1" ht="18" customHeight="1">
      <c r="D41199" s="174"/>
    </row>
    <row r="41200" spans="4:4" s="160" customFormat="1" ht="18" customHeight="1">
      <c r="D41200" s="174"/>
    </row>
    <row r="41201" spans="4:4" s="160" customFormat="1" ht="18" customHeight="1">
      <c r="D41201" s="174"/>
    </row>
    <row r="41202" spans="4:4" s="160" customFormat="1" ht="18" customHeight="1">
      <c r="D41202" s="174"/>
    </row>
    <row r="41203" spans="4:4" s="160" customFormat="1" ht="18" customHeight="1">
      <c r="D41203" s="174"/>
    </row>
    <row r="41204" spans="4:4" s="160" customFormat="1" ht="18" customHeight="1">
      <c r="D41204" s="174"/>
    </row>
    <row r="41205" spans="4:4" s="160" customFormat="1" ht="18" customHeight="1">
      <c r="D41205" s="174"/>
    </row>
    <row r="41206" spans="4:4" s="160" customFormat="1" ht="18" customHeight="1">
      <c r="D41206" s="174"/>
    </row>
    <row r="41207" spans="4:4" s="160" customFormat="1" ht="18" customHeight="1">
      <c r="D41207" s="174"/>
    </row>
    <row r="41208" spans="4:4" s="160" customFormat="1" ht="18" customHeight="1">
      <c r="D41208" s="174"/>
    </row>
    <row r="41209" spans="4:4" s="160" customFormat="1" ht="18" customHeight="1">
      <c r="D41209" s="174"/>
    </row>
    <row r="41210" spans="4:4" s="160" customFormat="1" ht="18" customHeight="1">
      <c r="D41210" s="174"/>
    </row>
    <row r="41211" spans="4:4" s="160" customFormat="1" ht="18" customHeight="1">
      <c r="D41211" s="174"/>
    </row>
    <row r="41212" spans="4:4" s="160" customFormat="1" ht="18" customHeight="1">
      <c r="D41212" s="174"/>
    </row>
    <row r="41213" spans="4:4" s="160" customFormat="1" ht="18" customHeight="1">
      <c r="D41213" s="174"/>
    </row>
    <row r="41214" spans="4:4" s="160" customFormat="1" ht="18" customHeight="1">
      <c r="D41214" s="174"/>
    </row>
    <row r="41215" spans="4:4" s="160" customFormat="1" ht="18" customHeight="1">
      <c r="D41215" s="174"/>
    </row>
    <row r="41216" spans="4:4" s="160" customFormat="1" ht="18" customHeight="1">
      <c r="D41216" s="174"/>
    </row>
    <row r="41217" spans="4:4" s="160" customFormat="1" ht="18" customHeight="1">
      <c r="D41217" s="174"/>
    </row>
    <row r="41218" spans="4:4" s="160" customFormat="1" ht="18" customHeight="1">
      <c r="D41218" s="174"/>
    </row>
    <row r="41219" spans="4:4" s="160" customFormat="1" ht="18" customHeight="1">
      <c r="D41219" s="174"/>
    </row>
    <row r="41220" spans="4:4" s="160" customFormat="1" ht="18" customHeight="1">
      <c r="D41220" s="174"/>
    </row>
    <row r="41221" spans="4:4" s="160" customFormat="1" ht="18" customHeight="1">
      <c r="D41221" s="174"/>
    </row>
    <row r="41222" spans="4:4" s="160" customFormat="1" ht="18" customHeight="1">
      <c r="D41222" s="174"/>
    </row>
    <row r="41223" spans="4:4" s="160" customFormat="1" ht="18" customHeight="1">
      <c r="D41223" s="174"/>
    </row>
    <row r="41224" spans="4:4" s="160" customFormat="1" ht="18" customHeight="1">
      <c r="D41224" s="174"/>
    </row>
    <row r="41225" spans="4:4" s="160" customFormat="1" ht="18" customHeight="1">
      <c r="D41225" s="174"/>
    </row>
    <row r="41226" spans="4:4" s="160" customFormat="1" ht="18" customHeight="1">
      <c r="D41226" s="174"/>
    </row>
    <row r="41227" spans="4:4" s="160" customFormat="1" ht="18" customHeight="1">
      <c r="D41227" s="174"/>
    </row>
    <row r="41228" spans="4:4" s="160" customFormat="1" ht="18" customHeight="1">
      <c r="D41228" s="174"/>
    </row>
    <row r="41229" spans="4:4" s="160" customFormat="1" ht="18" customHeight="1">
      <c r="D41229" s="174"/>
    </row>
    <row r="41230" spans="4:4" s="160" customFormat="1" ht="18" customHeight="1">
      <c r="D41230" s="174"/>
    </row>
    <row r="41231" spans="4:4" s="160" customFormat="1" ht="18" customHeight="1">
      <c r="D41231" s="174"/>
    </row>
    <row r="41232" spans="4:4" s="160" customFormat="1" ht="18" customHeight="1">
      <c r="D41232" s="174"/>
    </row>
    <row r="41233" spans="4:4" s="160" customFormat="1" ht="18" customHeight="1">
      <c r="D41233" s="174"/>
    </row>
    <row r="41234" spans="4:4" s="160" customFormat="1" ht="18" customHeight="1">
      <c r="D41234" s="174"/>
    </row>
    <row r="41235" spans="4:4" s="160" customFormat="1" ht="18" customHeight="1">
      <c r="D41235" s="174"/>
    </row>
    <row r="41236" spans="4:4" s="160" customFormat="1" ht="18" customHeight="1">
      <c r="D41236" s="174"/>
    </row>
    <row r="41237" spans="4:4" s="160" customFormat="1" ht="18" customHeight="1">
      <c r="D41237" s="174"/>
    </row>
    <row r="41238" spans="4:4" s="160" customFormat="1" ht="18" customHeight="1">
      <c r="D41238" s="174"/>
    </row>
    <row r="41239" spans="4:4" s="160" customFormat="1" ht="18" customHeight="1">
      <c r="D41239" s="174"/>
    </row>
    <row r="41240" spans="4:4" s="160" customFormat="1" ht="18" customHeight="1">
      <c r="D41240" s="174"/>
    </row>
    <row r="41241" spans="4:4" s="160" customFormat="1" ht="18" customHeight="1">
      <c r="D41241" s="174"/>
    </row>
    <row r="41242" spans="4:4" s="160" customFormat="1" ht="18" customHeight="1">
      <c r="D41242" s="174"/>
    </row>
    <row r="41243" spans="4:4" s="160" customFormat="1" ht="18" customHeight="1">
      <c r="D41243" s="174"/>
    </row>
    <row r="41244" spans="4:4" s="160" customFormat="1" ht="18" customHeight="1">
      <c r="D41244" s="174"/>
    </row>
    <row r="41245" spans="4:4" s="160" customFormat="1" ht="18" customHeight="1">
      <c r="D41245" s="174"/>
    </row>
    <row r="41246" spans="4:4" s="160" customFormat="1" ht="18" customHeight="1">
      <c r="D41246" s="174"/>
    </row>
    <row r="41247" spans="4:4" s="160" customFormat="1" ht="18" customHeight="1">
      <c r="D41247" s="174"/>
    </row>
    <row r="41248" spans="4:4" s="160" customFormat="1" ht="18" customHeight="1">
      <c r="D41248" s="174"/>
    </row>
    <row r="41249" spans="4:4" s="160" customFormat="1" ht="18" customHeight="1">
      <c r="D41249" s="174"/>
    </row>
    <row r="41250" spans="4:4" s="160" customFormat="1" ht="18" customHeight="1">
      <c r="D41250" s="174"/>
    </row>
    <row r="41251" spans="4:4" s="160" customFormat="1" ht="18" customHeight="1">
      <c r="D41251" s="174"/>
    </row>
    <row r="41252" spans="4:4" s="160" customFormat="1" ht="18" customHeight="1">
      <c r="D41252" s="174"/>
    </row>
    <row r="41253" spans="4:4" s="160" customFormat="1" ht="18" customHeight="1">
      <c r="D41253" s="174"/>
    </row>
    <row r="41254" spans="4:4" s="160" customFormat="1" ht="18" customHeight="1">
      <c r="D41254" s="174"/>
    </row>
    <row r="41255" spans="4:4" s="160" customFormat="1" ht="18" customHeight="1">
      <c r="D41255" s="174"/>
    </row>
    <row r="41256" spans="4:4" s="160" customFormat="1" ht="18" customHeight="1">
      <c r="D41256" s="174"/>
    </row>
    <row r="41257" spans="4:4" s="160" customFormat="1" ht="18" customHeight="1">
      <c r="D41257" s="174"/>
    </row>
    <row r="41258" spans="4:4" s="160" customFormat="1" ht="18" customHeight="1">
      <c r="D41258" s="174"/>
    </row>
    <row r="41259" spans="4:4" s="160" customFormat="1" ht="18" customHeight="1">
      <c r="D41259" s="174"/>
    </row>
    <row r="41260" spans="4:4" s="160" customFormat="1" ht="18" customHeight="1">
      <c r="D41260" s="174"/>
    </row>
    <row r="41261" spans="4:4" s="160" customFormat="1" ht="18" customHeight="1">
      <c r="D41261" s="174"/>
    </row>
    <row r="41262" spans="4:4" s="160" customFormat="1" ht="18" customHeight="1">
      <c r="D41262" s="174"/>
    </row>
    <row r="41263" spans="4:4" s="160" customFormat="1" ht="18" customHeight="1">
      <c r="D41263" s="174"/>
    </row>
    <row r="41264" spans="4:4" s="160" customFormat="1" ht="18" customHeight="1">
      <c r="D41264" s="174"/>
    </row>
    <row r="41265" spans="4:4" s="160" customFormat="1" ht="18" customHeight="1">
      <c r="D41265" s="174"/>
    </row>
    <row r="41266" spans="4:4" s="160" customFormat="1" ht="18" customHeight="1">
      <c r="D41266" s="174"/>
    </row>
    <row r="41267" spans="4:4" s="160" customFormat="1" ht="18" customHeight="1">
      <c r="D41267" s="174"/>
    </row>
    <row r="41268" spans="4:4" s="160" customFormat="1" ht="18" customHeight="1">
      <c r="D41268" s="174"/>
    </row>
    <row r="41269" spans="4:4" s="160" customFormat="1" ht="18" customHeight="1">
      <c r="D41269" s="174"/>
    </row>
    <row r="41270" spans="4:4" s="160" customFormat="1" ht="18" customHeight="1">
      <c r="D41270" s="174"/>
    </row>
    <row r="41271" spans="4:4" s="160" customFormat="1" ht="18" customHeight="1">
      <c r="D41271" s="174"/>
    </row>
    <row r="41272" spans="4:4" s="160" customFormat="1" ht="18" customHeight="1">
      <c r="D41272" s="174"/>
    </row>
    <row r="41273" spans="4:4" s="160" customFormat="1" ht="18" customHeight="1">
      <c r="D41273" s="174"/>
    </row>
    <row r="41274" spans="4:4" s="160" customFormat="1" ht="18" customHeight="1">
      <c r="D41274" s="174"/>
    </row>
    <row r="41275" spans="4:4" s="160" customFormat="1" ht="18" customHeight="1">
      <c r="D41275" s="174"/>
    </row>
    <row r="41276" spans="4:4" s="160" customFormat="1" ht="18" customHeight="1">
      <c r="D41276" s="174"/>
    </row>
    <row r="41277" spans="4:4" s="160" customFormat="1" ht="18" customHeight="1">
      <c r="D41277" s="174"/>
    </row>
    <row r="41278" spans="4:4" s="160" customFormat="1" ht="18" customHeight="1">
      <c r="D41278" s="174"/>
    </row>
    <row r="41279" spans="4:4" s="160" customFormat="1" ht="18" customHeight="1">
      <c r="D41279" s="174"/>
    </row>
    <row r="41280" spans="4:4" s="160" customFormat="1" ht="18" customHeight="1">
      <c r="D41280" s="174"/>
    </row>
    <row r="41281" spans="4:4" s="160" customFormat="1" ht="18" customHeight="1">
      <c r="D41281" s="174"/>
    </row>
    <row r="41282" spans="4:4" s="160" customFormat="1" ht="18" customHeight="1">
      <c r="D41282" s="174"/>
    </row>
    <row r="41283" spans="4:4" s="160" customFormat="1" ht="18" customHeight="1">
      <c r="D41283" s="174"/>
    </row>
    <row r="41284" spans="4:4" s="160" customFormat="1" ht="18" customHeight="1">
      <c r="D41284" s="174"/>
    </row>
    <row r="41285" spans="4:4" s="160" customFormat="1" ht="18" customHeight="1">
      <c r="D41285" s="174"/>
    </row>
    <row r="41286" spans="4:4" s="160" customFormat="1" ht="18" customHeight="1">
      <c r="D41286" s="174"/>
    </row>
    <row r="41287" spans="4:4" s="160" customFormat="1" ht="18" customHeight="1">
      <c r="D41287" s="174"/>
    </row>
    <row r="41288" spans="4:4" s="160" customFormat="1" ht="18" customHeight="1">
      <c r="D41288" s="174"/>
    </row>
    <row r="41289" spans="4:4" s="160" customFormat="1" ht="18" customHeight="1">
      <c r="D41289" s="174"/>
    </row>
    <row r="41290" spans="4:4" s="160" customFormat="1" ht="18" customHeight="1">
      <c r="D41290" s="174"/>
    </row>
    <row r="41291" spans="4:4" s="160" customFormat="1" ht="18" customHeight="1">
      <c r="D41291" s="174"/>
    </row>
    <row r="41292" spans="4:4" s="160" customFormat="1" ht="18" customHeight="1">
      <c r="D41292" s="174"/>
    </row>
    <row r="41293" spans="4:4" s="160" customFormat="1" ht="18" customHeight="1">
      <c r="D41293" s="174"/>
    </row>
    <row r="41294" spans="4:4" s="160" customFormat="1" ht="18" customHeight="1">
      <c r="D41294" s="174"/>
    </row>
    <row r="41295" spans="4:4" s="160" customFormat="1" ht="18" customHeight="1">
      <c r="D41295" s="174"/>
    </row>
    <row r="41296" spans="4:4" s="160" customFormat="1" ht="18" customHeight="1">
      <c r="D41296" s="174"/>
    </row>
    <row r="41297" spans="4:4" s="160" customFormat="1" ht="18" customHeight="1">
      <c r="D41297" s="174"/>
    </row>
    <row r="41298" spans="4:4" s="160" customFormat="1" ht="18" customHeight="1">
      <c r="D41298" s="174"/>
    </row>
    <row r="41299" spans="4:4" s="160" customFormat="1" ht="18" customHeight="1">
      <c r="D41299" s="174"/>
    </row>
    <row r="41300" spans="4:4" s="160" customFormat="1" ht="18" customHeight="1">
      <c r="D41300" s="174"/>
    </row>
    <row r="41301" spans="4:4" s="160" customFormat="1" ht="18" customHeight="1">
      <c r="D41301" s="174"/>
    </row>
    <row r="41302" spans="4:4" s="160" customFormat="1" ht="18" customHeight="1">
      <c r="D41302" s="174"/>
    </row>
    <row r="41303" spans="4:4" s="160" customFormat="1" ht="18" customHeight="1">
      <c r="D41303" s="174"/>
    </row>
    <row r="41304" spans="4:4" s="160" customFormat="1" ht="18" customHeight="1">
      <c r="D41304" s="174"/>
    </row>
    <row r="41305" spans="4:4" s="160" customFormat="1" ht="18" customHeight="1">
      <c r="D41305" s="174"/>
    </row>
    <row r="41306" spans="4:4" s="160" customFormat="1" ht="18" customHeight="1">
      <c r="D41306" s="174"/>
    </row>
    <row r="41307" spans="4:4" s="160" customFormat="1" ht="18" customHeight="1">
      <c r="D41307" s="174"/>
    </row>
    <row r="41308" spans="4:4" s="160" customFormat="1" ht="18" customHeight="1">
      <c r="D41308" s="174"/>
    </row>
    <row r="41309" spans="4:4" s="160" customFormat="1" ht="18" customHeight="1">
      <c r="D41309" s="174"/>
    </row>
    <row r="41310" spans="4:4" s="160" customFormat="1" ht="18" customHeight="1">
      <c r="D41310" s="174"/>
    </row>
    <row r="41311" spans="4:4" s="160" customFormat="1" ht="18" customHeight="1">
      <c r="D41311" s="174"/>
    </row>
    <row r="41312" spans="4:4" s="160" customFormat="1" ht="18" customHeight="1">
      <c r="D41312" s="174"/>
    </row>
    <row r="41313" spans="4:4" s="160" customFormat="1" ht="18" customHeight="1">
      <c r="D41313" s="174"/>
    </row>
    <row r="41314" spans="4:4" s="160" customFormat="1" ht="18" customHeight="1">
      <c r="D41314" s="174"/>
    </row>
    <row r="41315" spans="4:4" s="160" customFormat="1" ht="18" customHeight="1">
      <c r="D41315" s="174"/>
    </row>
    <row r="41316" spans="4:4" s="160" customFormat="1" ht="18" customHeight="1">
      <c r="D41316" s="174"/>
    </row>
    <row r="41317" spans="4:4" s="160" customFormat="1" ht="18" customHeight="1">
      <c r="D41317" s="174"/>
    </row>
    <row r="41318" spans="4:4" s="160" customFormat="1" ht="18" customHeight="1">
      <c r="D41318" s="174"/>
    </row>
    <row r="41319" spans="4:4" s="160" customFormat="1" ht="18" customHeight="1">
      <c r="D41319" s="174"/>
    </row>
    <row r="41320" spans="4:4" s="160" customFormat="1" ht="18" customHeight="1">
      <c r="D41320" s="174"/>
    </row>
    <row r="41321" spans="4:4" s="160" customFormat="1" ht="18" customHeight="1">
      <c r="D41321" s="174"/>
    </row>
    <row r="41322" spans="4:4" s="160" customFormat="1" ht="18" customHeight="1">
      <c r="D41322" s="174"/>
    </row>
    <row r="41323" spans="4:4" s="160" customFormat="1" ht="18" customHeight="1">
      <c r="D41323" s="174"/>
    </row>
    <row r="41324" spans="4:4" s="160" customFormat="1" ht="18" customHeight="1">
      <c r="D41324" s="174"/>
    </row>
    <row r="41325" spans="4:4" s="160" customFormat="1" ht="18" customHeight="1">
      <c r="D41325" s="174"/>
    </row>
    <row r="41326" spans="4:4" s="160" customFormat="1" ht="18" customHeight="1">
      <c r="D41326" s="174"/>
    </row>
    <row r="41327" spans="4:4" s="160" customFormat="1" ht="18" customHeight="1">
      <c r="D41327" s="174"/>
    </row>
    <row r="41328" spans="4:4" s="160" customFormat="1" ht="18" customHeight="1">
      <c r="D41328" s="174"/>
    </row>
    <row r="41329" spans="4:4" s="160" customFormat="1" ht="18" customHeight="1">
      <c r="D41329" s="174"/>
    </row>
    <row r="41330" spans="4:4" s="160" customFormat="1" ht="18" customHeight="1">
      <c r="D41330" s="174"/>
    </row>
    <row r="41331" spans="4:4" s="160" customFormat="1" ht="18" customHeight="1">
      <c r="D41331" s="174"/>
    </row>
    <row r="41332" spans="4:4" s="160" customFormat="1" ht="18" customHeight="1">
      <c r="D41332" s="174"/>
    </row>
    <row r="41333" spans="4:4" s="160" customFormat="1" ht="18" customHeight="1">
      <c r="D41333" s="174"/>
    </row>
    <row r="41334" spans="4:4" s="160" customFormat="1" ht="18" customHeight="1">
      <c r="D41334" s="174"/>
    </row>
    <row r="41335" spans="4:4" s="160" customFormat="1" ht="18" customHeight="1">
      <c r="D41335" s="174"/>
    </row>
    <row r="41336" spans="4:4" s="160" customFormat="1" ht="18" customHeight="1">
      <c r="D41336" s="174"/>
    </row>
    <row r="41337" spans="4:4" s="160" customFormat="1" ht="18" customHeight="1">
      <c r="D41337" s="174"/>
    </row>
    <row r="41338" spans="4:4" s="160" customFormat="1" ht="18" customHeight="1">
      <c r="D41338" s="174"/>
    </row>
    <row r="41339" spans="4:4" s="160" customFormat="1" ht="18" customHeight="1">
      <c r="D41339" s="174"/>
    </row>
    <row r="41340" spans="4:4" s="160" customFormat="1" ht="18" customHeight="1">
      <c r="D41340" s="174"/>
    </row>
    <row r="41341" spans="4:4" s="160" customFormat="1" ht="18" customHeight="1">
      <c r="D41341" s="174"/>
    </row>
    <row r="41342" spans="4:4" s="160" customFormat="1" ht="18" customHeight="1">
      <c r="D41342" s="174"/>
    </row>
    <row r="41343" spans="4:4" s="160" customFormat="1" ht="18" customHeight="1">
      <c r="D41343" s="174"/>
    </row>
    <row r="41344" spans="4:4" s="160" customFormat="1" ht="18" customHeight="1">
      <c r="D41344" s="174"/>
    </row>
    <row r="41345" spans="4:4" s="160" customFormat="1" ht="18" customHeight="1">
      <c r="D41345" s="174"/>
    </row>
    <row r="41346" spans="4:4" s="160" customFormat="1" ht="18" customHeight="1">
      <c r="D41346" s="174"/>
    </row>
    <row r="41347" spans="4:4" s="160" customFormat="1" ht="18" customHeight="1">
      <c r="D41347" s="174"/>
    </row>
    <row r="41348" spans="4:4" s="160" customFormat="1" ht="18" customHeight="1">
      <c r="D41348" s="174"/>
    </row>
    <row r="41349" spans="4:4" s="160" customFormat="1" ht="18" customHeight="1">
      <c r="D41349" s="174"/>
    </row>
    <row r="41350" spans="4:4" s="160" customFormat="1" ht="18" customHeight="1">
      <c r="D41350" s="174"/>
    </row>
    <row r="41351" spans="4:4" s="160" customFormat="1" ht="18" customHeight="1">
      <c r="D41351" s="174"/>
    </row>
    <row r="41352" spans="4:4" s="160" customFormat="1" ht="18" customHeight="1">
      <c r="D41352" s="174"/>
    </row>
    <row r="41353" spans="4:4" s="160" customFormat="1" ht="18" customHeight="1">
      <c r="D41353" s="174"/>
    </row>
    <row r="41354" spans="4:4" s="160" customFormat="1" ht="18" customHeight="1">
      <c r="D41354" s="174"/>
    </row>
    <row r="41355" spans="4:4" s="160" customFormat="1" ht="18" customHeight="1">
      <c r="D41355" s="174"/>
    </row>
    <row r="41356" spans="4:4" s="160" customFormat="1" ht="18" customHeight="1">
      <c r="D41356" s="174"/>
    </row>
    <row r="41357" spans="4:4" s="160" customFormat="1" ht="18" customHeight="1">
      <c r="D41357" s="174"/>
    </row>
    <row r="41358" spans="4:4" s="160" customFormat="1" ht="18" customHeight="1">
      <c r="D41358" s="174"/>
    </row>
    <row r="41359" spans="4:4" s="160" customFormat="1" ht="18" customHeight="1">
      <c r="D41359" s="174"/>
    </row>
    <row r="41360" spans="4:4" s="160" customFormat="1" ht="18" customHeight="1">
      <c r="D41360" s="174"/>
    </row>
    <row r="41361" spans="4:4" s="160" customFormat="1" ht="18" customHeight="1">
      <c r="D41361" s="174"/>
    </row>
    <row r="41362" spans="4:4" s="160" customFormat="1" ht="18" customHeight="1">
      <c r="D41362" s="174"/>
    </row>
    <row r="41363" spans="4:4" s="160" customFormat="1" ht="18" customHeight="1">
      <c r="D41363" s="174"/>
    </row>
    <row r="41364" spans="4:4" s="160" customFormat="1" ht="18" customHeight="1">
      <c r="D41364" s="174"/>
    </row>
    <row r="41365" spans="4:4" s="160" customFormat="1" ht="18" customHeight="1">
      <c r="D41365" s="174"/>
    </row>
    <row r="41366" spans="4:4" s="160" customFormat="1" ht="18" customHeight="1">
      <c r="D41366" s="174"/>
    </row>
    <row r="41367" spans="4:4" s="160" customFormat="1" ht="18" customHeight="1">
      <c r="D41367" s="174"/>
    </row>
    <row r="41368" spans="4:4" s="160" customFormat="1" ht="18" customHeight="1">
      <c r="D41368" s="174"/>
    </row>
    <row r="41369" spans="4:4" s="160" customFormat="1" ht="18" customHeight="1">
      <c r="D41369" s="174"/>
    </row>
    <row r="41370" spans="4:4" s="160" customFormat="1" ht="18" customHeight="1">
      <c r="D41370" s="174"/>
    </row>
    <row r="41371" spans="4:4" s="160" customFormat="1" ht="18" customHeight="1">
      <c r="D41371" s="174"/>
    </row>
    <row r="41372" spans="4:4" s="160" customFormat="1" ht="18" customHeight="1">
      <c r="D41372" s="174"/>
    </row>
    <row r="41373" spans="4:4" s="160" customFormat="1" ht="18" customHeight="1">
      <c r="D41373" s="174"/>
    </row>
    <row r="41374" spans="4:4" s="160" customFormat="1" ht="18" customHeight="1">
      <c r="D41374" s="174"/>
    </row>
    <row r="41375" spans="4:4" s="160" customFormat="1" ht="18" customHeight="1">
      <c r="D41375" s="174"/>
    </row>
    <row r="41376" spans="4:4" s="160" customFormat="1" ht="18" customHeight="1">
      <c r="D41376" s="174"/>
    </row>
    <row r="41377" spans="4:4" s="160" customFormat="1" ht="18" customHeight="1">
      <c r="D41377" s="174"/>
    </row>
    <row r="41378" spans="4:4" s="160" customFormat="1" ht="18" customHeight="1">
      <c r="D41378" s="174"/>
    </row>
    <row r="41379" spans="4:4" s="160" customFormat="1" ht="18" customHeight="1">
      <c r="D41379" s="174"/>
    </row>
    <row r="41380" spans="4:4" s="160" customFormat="1" ht="18" customHeight="1">
      <c r="D41380" s="174"/>
    </row>
    <row r="41381" spans="4:4" s="160" customFormat="1" ht="18" customHeight="1">
      <c r="D41381" s="174"/>
    </row>
    <row r="41382" spans="4:4" s="160" customFormat="1" ht="18" customHeight="1">
      <c r="D41382" s="174"/>
    </row>
    <row r="41383" spans="4:4" s="160" customFormat="1" ht="18" customHeight="1">
      <c r="D41383" s="174"/>
    </row>
    <row r="41384" spans="4:4" s="160" customFormat="1" ht="18" customHeight="1">
      <c r="D41384" s="174"/>
    </row>
    <row r="41385" spans="4:4" s="160" customFormat="1" ht="18" customHeight="1">
      <c r="D41385" s="174"/>
    </row>
    <row r="41386" spans="4:4" s="160" customFormat="1" ht="18" customHeight="1">
      <c r="D41386" s="174"/>
    </row>
    <row r="41387" spans="4:4" s="160" customFormat="1" ht="18" customHeight="1">
      <c r="D41387" s="174"/>
    </row>
    <row r="41388" spans="4:4" s="160" customFormat="1" ht="18" customHeight="1">
      <c r="D41388" s="174"/>
    </row>
    <row r="41389" spans="4:4" s="160" customFormat="1" ht="18" customHeight="1">
      <c r="D41389" s="174"/>
    </row>
    <row r="41390" spans="4:4" s="160" customFormat="1" ht="18" customHeight="1">
      <c r="D41390" s="174"/>
    </row>
    <row r="41391" spans="4:4" s="160" customFormat="1" ht="18" customHeight="1">
      <c r="D41391" s="174"/>
    </row>
    <row r="41392" spans="4:4" s="160" customFormat="1" ht="18" customHeight="1">
      <c r="D41392" s="174"/>
    </row>
    <row r="41393" spans="4:4" s="160" customFormat="1" ht="18" customHeight="1">
      <c r="D41393" s="174"/>
    </row>
    <row r="41394" spans="4:4" s="160" customFormat="1" ht="18" customHeight="1">
      <c r="D41394" s="174"/>
    </row>
    <row r="41395" spans="4:4" s="160" customFormat="1" ht="18" customHeight="1">
      <c r="D41395" s="174"/>
    </row>
    <row r="41396" spans="4:4" s="160" customFormat="1" ht="18" customHeight="1">
      <c r="D41396" s="174"/>
    </row>
    <row r="41397" spans="4:4" s="160" customFormat="1" ht="18" customHeight="1">
      <c r="D41397" s="174"/>
    </row>
    <row r="41398" spans="4:4" s="160" customFormat="1" ht="18" customHeight="1">
      <c r="D41398" s="174"/>
    </row>
    <row r="41399" spans="4:4" s="160" customFormat="1" ht="18" customHeight="1">
      <c r="D41399" s="174"/>
    </row>
    <row r="41400" spans="4:4" s="160" customFormat="1" ht="18" customHeight="1">
      <c r="D41400" s="174"/>
    </row>
    <row r="41401" spans="4:4" s="160" customFormat="1" ht="18" customHeight="1">
      <c r="D41401" s="174"/>
    </row>
    <row r="41402" spans="4:4" s="160" customFormat="1" ht="18" customHeight="1">
      <c r="D41402" s="174"/>
    </row>
    <row r="41403" spans="4:4" s="160" customFormat="1" ht="18" customHeight="1">
      <c r="D41403" s="174"/>
    </row>
    <row r="41404" spans="4:4" s="160" customFormat="1" ht="18" customHeight="1">
      <c r="D41404" s="174"/>
    </row>
    <row r="41405" spans="4:4" s="160" customFormat="1" ht="18" customHeight="1">
      <c r="D41405" s="174"/>
    </row>
    <row r="41406" spans="4:4" s="160" customFormat="1" ht="18" customHeight="1">
      <c r="D41406" s="174"/>
    </row>
    <row r="41407" spans="4:4" s="160" customFormat="1" ht="18" customHeight="1">
      <c r="D41407" s="174"/>
    </row>
    <row r="41408" spans="4:4" s="160" customFormat="1" ht="18" customHeight="1">
      <c r="D41408" s="174"/>
    </row>
    <row r="41409" spans="4:4" s="160" customFormat="1" ht="18" customHeight="1">
      <c r="D41409" s="174"/>
    </row>
    <row r="41410" spans="4:4" s="160" customFormat="1" ht="18" customHeight="1">
      <c r="D41410" s="174"/>
    </row>
    <row r="41411" spans="4:4" s="160" customFormat="1" ht="18" customHeight="1">
      <c r="D41411" s="174"/>
    </row>
    <row r="41412" spans="4:4" s="160" customFormat="1" ht="18" customHeight="1">
      <c r="D41412" s="174"/>
    </row>
    <row r="41413" spans="4:4" s="160" customFormat="1" ht="18" customHeight="1">
      <c r="D41413" s="174"/>
    </row>
    <row r="41414" spans="4:4" s="160" customFormat="1" ht="18" customHeight="1">
      <c r="D41414" s="174"/>
    </row>
    <row r="41415" spans="4:4" s="160" customFormat="1" ht="18" customHeight="1">
      <c r="D41415" s="174"/>
    </row>
    <row r="41416" spans="4:4" s="160" customFormat="1" ht="18" customHeight="1">
      <c r="D41416" s="174"/>
    </row>
    <row r="41417" spans="4:4" s="160" customFormat="1" ht="18" customHeight="1">
      <c r="D41417" s="174"/>
    </row>
    <row r="41418" spans="4:4" s="160" customFormat="1" ht="18" customHeight="1">
      <c r="D41418" s="174"/>
    </row>
    <row r="41419" spans="4:4" s="160" customFormat="1" ht="18" customHeight="1">
      <c r="D41419" s="174"/>
    </row>
    <row r="41420" spans="4:4" s="160" customFormat="1" ht="18" customHeight="1">
      <c r="D41420" s="174"/>
    </row>
    <row r="41421" spans="4:4" s="160" customFormat="1" ht="18" customHeight="1">
      <c r="D41421" s="174"/>
    </row>
    <row r="41422" spans="4:4" s="160" customFormat="1" ht="18" customHeight="1">
      <c r="D41422" s="174"/>
    </row>
    <row r="41423" spans="4:4" s="160" customFormat="1" ht="18" customHeight="1">
      <c r="D41423" s="174"/>
    </row>
    <row r="41424" spans="4:4" s="160" customFormat="1" ht="18" customHeight="1">
      <c r="D41424" s="174"/>
    </row>
    <row r="41425" spans="4:4" s="160" customFormat="1" ht="18" customHeight="1">
      <c r="D41425" s="174"/>
    </row>
    <row r="41426" spans="4:4" s="160" customFormat="1" ht="18" customHeight="1">
      <c r="D41426" s="174"/>
    </row>
    <row r="41427" spans="4:4" s="160" customFormat="1" ht="18" customHeight="1">
      <c r="D41427" s="174"/>
    </row>
    <row r="41428" spans="4:4" s="160" customFormat="1" ht="18" customHeight="1">
      <c r="D41428" s="174"/>
    </row>
    <row r="41429" spans="4:4" s="160" customFormat="1" ht="18" customHeight="1">
      <c r="D41429" s="174"/>
    </row>
    <row r="41430" spans="4:4" s="160" customFormat="1" ht="18" customHeight="1">
      <c r="D41430" s="174"/>
    </row>
    <row r="41431" spans="4:4" s="160" customFormat="1" ht="18" customHeight="1">
      <c r="D41431" s="174"/>
    </row>
    <row r="41432" spans="4:4" s="160" customFormat="1" ht="18" customHeight="1">
      <c r="D41432" s="174"/>
    </row>
    <row r="41433" spans="4:4" s="160" customFormat="1" ht="18" customHeight="1">
      <c r="D41433" s="174"/>
    </row>
    <row r="41434" spans="4:4" s="160" customFormat="1" ht="18" customHeight="1">
      <c r="D41434" s="174"/>
    </row>
    <row r="41435" spans="4:4" s="160" customFormat="1" ht="18" customHeight="1">
      <c r="D41435" s="174"/>
    </row>
    <row r="41436" spans="4:4" s="160" customFormat="1" ht="18" customHeight="1">
      <c r="D41436" s="174"/>
    </row>
    <row r="41437" spans="4:4" s="160" customFormat="1" ht="18" customHeight="1">
      <c r="D41437" s="174"/>
    </row>
    <row r="41438" spans="4:4" s="160" customFormat="1" ht="18" customHeight="1">
      <c r="D41438" s="174"/>
    </row>
    <row r="41439" spans="4:4" s="160" customFormat="1" ht="18" customHeight="1">
      <c r="D41439" s="174"/>
    </row>
    <row r="41440" spans="4:4" s="160" customFormat="1" ht="18" customHeight="1">
      <c r="D41440" s="174"/>
    </row>
    <row r="41441" spans="4:4" s="160" customFormat="1" ht="18" customHeight="1">
      <c r="D41441" s="174"/>
    </row>
    <row r="41442" spans="4:4" s="160" customFormat="1" ht="18" customHeight="1">
      <c r="D41442" s="174"/>
    </row>
    <row r="41443" spans="4:4" s="160" customFormat="1" ht="18" customHeight="1">
      <c r="D41443" s="174"/>
    </row>
    <row r="41444" spans="4:4" s="160" customFormat="1" ht="18" customHeight="1">
      <c r="D41444" s="174"/>
    </row>
    <row r="41445" spans="4:4" s="160" customFormat="1" ht="18" customHeight="1">
      <c r="D41445" s="174"/>
    </row>
    <row r="41446" spans="4:4" s="160" customFormat="1" ht="18" customHeight="1">
      <c r="D41446" s="174"/>
    </row>
    <row r="41447" spans="4:4" s="160" customFormat="1" ht="18" customHeight="1">
      <c r="D41447" s="174"/>
    </row>
    <row r="41448" spans="4:4" s="160" customFormat="1" ht="18" customHeight="1">
      <c r="D41448" s="174"/>
    </row>
    <row r="41449" spans="4:4" s="160" customFormat="1" ht="18" customHeight="1">
      <c r="D41449" s="174"/>
    </row>
    <row r="41450" spans="4:4" s="160" customFormat="1" ht="18" customHeight="1">
      <c r="D41450" s="174"/>
    </row>
    <row r="41451" spans="4:4" s="160" customFormat="1" ht="18" customHeight="1">
      <c r="D41451" s="174"/>
    </row>
    <row r="41452" spans="4:4" s="160" customFormat="1" ht="18" customHeight="1">
      <c r="D41452" s="174"/>
    </row>
    <row r="41453" spans="4:4" s="160" customFormat="1" ht="18" customHeight="1">
      <c r="D41453" s="174"/>
    </row>
    <row r="41454" spans="4:4" s="160" customFormat="1" ht="18" customHeight="1">
      <c r="D41454" s="174"/>
    </row>
    <row r="41455" spans="4:4" s="160" customFormat="1" ht="18" customHeight="1">
      <c r="D41455" s="174"/>
    </row>
    <row r="41456" spans="4:4" s="160" customFormat="1" ht="18" customHeight="1">
      <c r="D41456" s="174"/>
    </row>
    <row r="41457" spans="4:4" s="160" customFormat="1" ht="18" customHeight="1">
      <c r="D41457" s="174"/>
    </row>
    <row r="41458" spans="4:4" s="160" customFormat="1" ht="18" customHeight="1">
      <c r="D41458" s="174"/>
    </row>
    <row r="41459" spans="4:4" s="160" customFormat="1" ht="18" customHeight="1">
      <c r="D41459" s="174"/>
    </row>
    <row r="41460" spans="4:4" s="160" customFormat="1" ht="18" customHeight="1">
      <c r="D41460" s="174"/>
    </row>
    <row r="41461" spans="4:4" s="160" customFormat="1" ht="18" customHeight="1">
      <c r="D41461" s="174"/>
    </row>
    <row r="41462" spans="4:4" s="160" customFormat="1" ht="18" customHeight="1">
      <c r="D41462" s="174"/>
    </row>
    <row r="41463" spans="4:4" s="160" customFormat="1" ht="18" customHeight="1">
      <c r="D41463" s="174"/>
    </row>
    <row r="41464" spans="4:4" s="160" customFormat="1" ht="18" customHeight="1">
      <c r="D41464" s="174"/>
    </row>
    <row r="41465" spans="4:4" s="160" customFormat="1" ht="18" customHeight="1">
      <c r="D41465" s="174"/>
    </row>
    <row r="41466" spans="4:4" s="160" customFormat="1" ht="18" customHeight="1">
      <c r="D41466" s="174"/>
    </row>
    <row r="41467" spans="4:4" s="160" customFormat="1" ht="18" customHeight="1">
      <c r="D41467" s="174"/>
    </row>
    <row r="41468" spans="4:4" s="160" customFormat="1" ht="18" customHeight="1">
      <c r="D41468" s="174"/>
    </row>
    <row r="41469" spans="4:4" s="160" customFormat="1" ht="18" customHeight="1">
      <c r="D41469" s="174"/>
    </row>
    <row r="41470" spans="4:4" s="160" customFormat="1" ht="18" customHeight="1">
      <c r="D41470" s="174"/>
    </row>
    <row r="41471" spans="4:4" s="160" customFormat="1" ht="18" customHeight="1">
      <c r="D41471" s="174"/>
    </row>
    <row r="41472" spans="4:4" s="160" customFormat="1" ht="18" customHeight="1">
      <c r="D41472" s="174"/>
    </row>
    <row r="41473" spans="4:4" s="160" customFormat="1" ht="18" customHeight="1">
      <c r="D41473" s="174"/>
    </row>
    <row r="41474" spans="4:4" s="160" customFormat="1" ht="18" customHeight="1">
      <c r="D41474" s="174"/>
    </row>
    <row r="41475" spans="4:4" s="160" customFormat="1" ht="18" customHeight="1">
      <c r="D41475" s="174"/>
    </row>
    <row r="41476" spans="4:4" s="160" customFormat="1" ht="18" customHeight="1">
      <c r="D41476" s="174"/>
    </row>
    <row r="41477" spans="4:4" s="160" customFormat="1" ht="18" customHeight="1">
      <c r="D41477" s="174"/>
    </row>
    <row r="41478" spans="4:4" s="160" customFormat="1" ht="18" customHeight="1">
      <c r="D41478" s="174"/>
    </row>
    <row r="41479" spans="4:4" s="160" customFormat="1" ht="18" customHeight="1">
      <c r="D41479" s="174"/>
    </row>
    <row r="41480" spans="4:4" s="160" customFormat="1" ht="18" customHeight="1">
      <c r="D41480" s="174"/>
    </row>
    <row r="41481" spans="4:4" s="160" customFormat="1" ht="18" customHeight="1">
      <c r="D41481" s="174"/>
    </row>
    <row r="41482" spans="4:4" s="160" customFormat="1" ht="18" customHeight="1">
      <c r="D41482" s="174"/>
    </row>
    <row r="41483" spans="4:4" s="160" customFormat="1" ht="18" customHeight="1">
      <c r="D41483" s="174"/>
    </row>
    <row r="41484" spans="4:4" s="160" customFormat="1" ht="18" customHeight="1">
      <c r="D41484" s="174"/>
    </row>
    <row r="41485" spans="4:4" s="160" customFormat="1" ht="18" customHeight="1">
      <c r="D41485" s="174"/>
    </row>
    <row r="41486" spans="4:4" s="160" customFormat="1" ht="18" customHeight="1">
      <c r="D41486" s="174"/>
    </row>
    <row r="41487" spans="4:4" s="160" customFormat="1" ht="18" customHeight="1">
      <c r="D41487" s="174"/>
    </row>
    <row r="41488" spans="4:4" s="160" customFormat="1" ht="18" customHeight="1">
      <c r="D41488" s="174"/>
    </row>
    <row r="41489" spans="4:4" s="160" customFormat="1" ht="18" customHeight="1">
      <c r="D41489" s="174"/>
    </row>
    <row r="41490" spans="4:4" s="160" customFormat="1" ht="18" customHeight="1">
      <c r="D41490" s="174"/>
    </row>
    <row r="41491" spans="4:4" s="160" customFormat="1" ht="18" customHeight="1">
      <c r="D41491" s="174"/>
    </row>
    <row r="41492" spans="4:4" s="160" customFormat="1" ht="18" customHeight="1">
      <c r="D41492" s="174"/>
    </row>
    <row r="41493" spans="4:4" s="160" customFormat="1" ht="18" customHeight="1">
      <c r="D41493" s="174"/>
    </row>
    <row r="41494" spans="4:4" s="160" customFormat="1" ht="18" customHeight="1">
      <c r="D41494" s="174"/>
    </row>
    <row r="41495" spans="4:4" s="160" customFormat="1" ht="18" customHeight="1">
      <c r="D41495" s="174"/>
    </row>
    <row r="41496" spans="4:4" s="160" customFormat="1" ht="18" customHeight="1">
      <c r="D41496" s="174"/>
    </row>
    <row r="41497" spans="4:4" s="160" customFormat="1" ht="18" customHeight="1">
      <c r="D41497" s="174"/>
    </row>
    <row r="41498" spans="4:4" s="160" customFormat="1" ht="18" customHeight="1">
      <c r="D41498" s="174"/>
    </row>
    <row r="41499" spans="4:4" s="160" customFormat="1" ht="18" customHeight="1">
      <c r="D41499" s="174"/>
    </row>
    <row r="41500" spans="4:4" s="160" customFormat="1" ht="18" customHeight="1">
      <c r="D41500" s="174"/>
    </row>
    <row r="41501" spans="4:4" s="160" customFormat="1" ht="18" customHeight="1">
      <c r="D41501" s="174"/>
    </row>
    <row r="41502" spans="4:4" s="160" customFormat="1" ht="18" customHeight="1">
      <c r="D41502" s="174"/>
    </row>
    <row r="41503" spans="4:4" s="160" customFormat="1" ht="18" customHeight="1">
      <c r="D41503" s="174"/>
    </row>
    <row r="41504" spans="4:4" s="160" customFormat="1" ht="18" customHeight="1">
      <c r="D41504" s="174"/>
    </row>
    <row r="41505" spans="4:4" s="160" customFormat="1" ht="18" customHeight="1">
      <c r="D41505" s="174"/>
    </row>
    <row r="41506" spans="4:4" s="160" customFormat="1" ht="18" customHeight="1">
      <c r="D41506" s="174"/>
    </row>
    <row r="41507" spans="4:4" s="160" customFormat="1" ht="18" customHeight="1">
      <c r="D41507" s="174"/>
    </row>
    <row r="41508" spans="4:4" s="160" customFormat="1" ht="18" customHeight="1">
      <c r="D41508" s="174"/>
    </row>
    <row r="41509" spans="4:4" s="160" customFormat="1" ht="18" customHeight="1">
      <c r="D41509" s="174"/>
    </row>
    <row r="41510" spans="4:4" s="160" customFormat="1" ht="18" customHeight="1">
      <c r="D41510" s="174"/>
    </row>
    <row r="41511" spans="4:4" s="160" customFormat="1" ht="18" customHeight="1">
      <c r="D41511" s="174"/>
    </row>
    <row r="41512" spans="4:4" s="160" customFormat="1" ht="18" customHeight="1">
      <c r="D41512" s="174"/>
    </row>
    <row r="41513" spans="4:4" s="160" customFormat="1" ht="18" customHeight="1">
      <c r="D41513" s="174"/>
    </row>
    <row r="41514" spans="4:4" s="160" customFormat="1" ht="18" customHeight="1">
      <c r="D41514" s="174"/>
    </row>
    <row r="41515" spans="4:4" s="160" customFormat="1" ht="18" customHeight="1">
      <c r="D41515" s="174"/>
    </row>
    <row r="41516" spans="4:4" s="160" customFormat="1" ht="18" customHeight="1">
      <c r="D41516" s="174"/>
    </row>
    <row r="41517" spans="4:4" s="160" customFormat="1" ht="18" customHeight="1">
      <c r="D41517" s="174"/>
    </row>
    <row r="41518" spans="4:4" s="160" customFormat="1" ht="18" customHeight="1">
      <c r="D41518" s="174"/>
    </row>
    <row r="41519" spans="4:4" s="160" customFormat="1" ht="18" customHeight="1">
      <c r="D41519" s="174"/>
    </row>
    <row r="41520" spans="4:4" s="160" customFormat="1" ht="18" customHeight="1">
      <c r="D41520" s="174"/>
    </row>
    <row r="41521" spans="4:4" s="160" customFormat="1" ht="18" customHeight="1">
      <c r="D41521" s="174"/>
    </row>
    <row r="41522" spans="4:4" s="160" customFormat="1" ht="18" customHeight="1">
      <c r="D41522" s="174"/>
    </row>
    <row r="41523" spans="4:4" s="160" customFormat="1" ht="18" customHeight="1">
      <c r="D41523" s="174"/>
    </row>
    <row r="41524" spans="4:4" s="160" customFormat="1" ht="18" customHeight="1">
      <c r="D41524" s="174"/>
    </row>
    <row r="41525" spans="4:4" s="160" customFormat="1" ht="18" customHeight="1">
      <c r="D41525" s="174"/>
    </row>
    <row r="41526" spans="4:4" s="160" customFormat="1" ht="18" customHeight="1">
      <c r="D41526" s="174"/>
    </row>
    <row r="41527" spans="4:4" s="160" customFormat="1" ht="18" customHeight="1">
      <c r="D41527" s="174"/>
    </row>
    <row r="41528" spans="4:4" s="160" customFormat="1" ht="18" customHeight="1">
      <c r="D41528" s="174"/>
    </row>
    <row r="41529" spans="4:4" s="160" customFormat="1" ht="18" customHeight="1">
      <c r="D41529" s="174"/>
    </row>
    <row r="41530" spans="4:4" s="160" customFormat="1" ht="18" customHeight="1">
      <c r="D41530" s="174"/>
    </row>
    <row r="41531" spans="4:4" s="160" customFormat="1" ht="18" customHeight="1">
      <c r="D41531" s="174"/>
    </row>
    <row r="41532" spans="4:4" s="160" customFormat="1" ht="18" customHeight="1">
      <c r="D41532" s="174"/>
    </row>
    <row r="41533" spans="4:4" s="160" customFormat="1" ht="18" customHeight="1">
      <c r="D41533" s="174"/>
    </row>
    <row r="41534" spans="4:4" s="160" customFormat="1" ht="18" customHeight="1">
      <c r="D41534" s="174"/>
    </row>
    <row r="41535" spans="4:4" s="160" customFormat="1" ht="18" customHeight="1">
      <c r="D41535" s="174"/>
    </row>
    <row r="41536" spans="4:4" s="160" customFormat="1" ht="18" customHeight="1">
      <c r="D41536" s="174"/>
    </row>
    <row r="41537" spans="4:4" s="160" customFormat="1" ht="18" customHeight="1">
      <c r="D41537" s="174"/>
    </row>
    <row r="41538" spans="4:4" s="160" customFormat="1" ht="18" customHeight="1">
      <c r="D41538" s="174"/>
    </row>
    <row r="41539" spans="4:4" s="160" customFormat="1" ht="18" customHeight="1">
      <c r="D41539" s="174"/>
    </row>
    <row r="41540" spans="4:4" s="160" customFormat="1" ht="18" customHeight="1">
      <c r="D41540" s="174"/>
    </row>
    <row r="41541" spans="4:4" s="160" customFormat="1" ht="18" customHeight="1">
      <c r="D41541" s="174"/>
    </row>
    <row r="41542" spans="4:4" s="160" customFormat="1" ht="18" customHeight="1">
      <c r="D41542" s="174"/>
    </row>
    <row r="41543" spans="4:4" s="160" customFormat="1" ht="18" customHeight="1">
      <c r="D41543" s="174"/>
    </row>
    <row r="41544" spans="4:4" s="160" customFormat="1" ht="18" customHeight="1">
      <c r="D41544" s="174"/>
    </row>
    <row r="41545" spans="4:4" s="160" customFormat="1" ht="18" customHeight="1">
      <c r="D41545" s="174"/>
    </row>
    <row r="41546" spans="4:4" s="160" customFormat="1" ht="18" customHeight="1">
      <c r="D41546" s="174"/>
    </row>
    <row r="41547" spans="4:4" s="160" customFormat="1" ht="18" customHeight="1">
      <c r="D41547" s="174"/>
    </row>
    <row r="41548" spans="4:4" s="160" customFormat="1" ht="18" customHeight="1">
      <c r="D41548" s="174"/>
    </row>
    <row r="41549" spans="4:4" s="160" customFormat="1" ht="18" customHeight="1">
      <c r="D41549" s="174"/>
    </row>
    <row r="41550" spans="4:4" s="160" customFormat="1" ht="18" customHeight="1">
      <c r="D41550" s="174"/>
    </row>
    <row r="41551" spans="4:4" s="160" customFormat="1" ht="18" customHeight="1">
      <c r="D41551" s="174"/>
    </row>
    <row r="41552" spans="4:4" s="160" customFormat="1" ht="18" customHeight="1">
      <c r="D41552" s="174"/>
    </row>
    <row r="41553" spans="4:4" s="160" customFormat="1" ht="18" customHeight="1">
      <c r="D41553" s="174"/>
    </row>
    <row r="41554" spans="4:4" s="160" customFormat="1" ht="18" customHeight="1">
      <c r="D41554" s="174"/>
    </row>
    <row r="41555" spans="4:4" s="160" customFormat="1" ht="18" customHeight="1">
      <c r="D41555" s="174"/>
    </row>
    <row r="41556" spans="4:4" s="160" customFormat="1" ht="18" customHeight="1">
      <c r="D41556" s="174"/>
    </row>
    <row r="41557" spans="4:4" s="160" customFormat="1" ht="18" customHeight="1">
      <c r="D41557" s="174"/>
    </row>
    <row r="41558" spans="4:4" s="160" customFormat="1" ht="18" customHeight="1">
      <c r="D41558" s="174"/>
    </row>
    <row r="41559" spans="4:4" s="160" customFormat="1" ht="18" customHeight="1">
      <c r="D41559" s="174"/>
    </row>
    <row r="41560" spans="4:4" s="160" customFormat="1" ht="18" customHeight="1">
      <c r="D41560" s="174"/>
    </row>
    <row r="41561" spans="4:4" s="160" customFormat="1" ht="18" customHeight="1">
      <c r="D41561" s="174"/>
    </row>
    <row r="41562" spans="4:4" s="160" customFormat="1" ht="18" customHeight="1">
      <c r="D41562" s="174"/>
    </row>
    <row r="41563" spans="4:4" s="160" customFormat="1" ht="18" customHeight="1">
      <c r="D41563" s="174"/>
    </row>
    <row r="41564" spans="4:4" s="160" customFormat="1" ht="18" customHeight="1">
      <c r="D41564" s="174"/>
    </row>
    <row r="41565" spans="4:4" s="160" customFormat="1" ht="18" customHeight="1">
      <c r="D41565" s="174"/>
    </row>
    <row r="41566" spans="4:4" s="160" customFormat="1" ht="18" customHeight="1">
      <c r="D41566" s="174"/>
    </row>
    <row r="41567" spans="4:4" s="160" customFormat="1" ht="18" customHeight="1">
      <c r="D41567" s="174"/>
    </row>
    <row r="41568" spans="4:4" s="160" customFormat="1" ht="18" customHeight="1">
      <c r="D41568" s="174"/>
    </row>
    <row r="41569" spans="4:4" s="160" customFormat="1" ht="18" customHeight="1">
      <c r="D41569" s="174"/>
    </row>
    <row r="41570" spans="4:4" s="160" customFormat="1" ht="18" customHeight="1">
      <c r="D41570" s="174"/>
    </row>
    <row r="41571" spans="4:4" s="160" customFormat="1" ht="18" customHeight="1">
      <c r="D41571" s="174"/>
    </row>
    <row r="41572" spans="4:4" s="160" customFormat="1" ht="18" customHeight="1">
      <c r="D41572" s="174"/>
    </row>
    <row r="41573" spans="4:4" s="160" customFormat="1" ht="18" customHeight="1">
      <c r="D41573" s="174"/>
    </row>
    <row r="41574" spans="4:4" s="160" customFormat="1" ht="18" customHeight="1">
      <c r="D41574" s="174"/>
    </row>
    <row r="41575" spans="4:4" s="160" customFormat="1" ht="18" customHeight="1">
      <c r="D41575" s="174"/>
    </row>
    <row r="41576" spans="4:4" s="160" customFormat="1" ht="18" customHeight="1">
      <c r="D41576" s="174"/>
    </row>
    <row r="41577" spans="4:4" s="160" customFormat="1" ht="18" customHeight="1">
      <c r="D41577" s="174"/>
    </row>
    <row r="41578" spans="4:4" s="160" customFormat="1" ht="18" customHeight="1">
      <c r="D41578" s="174"/>
    </row>
    <row r="41579" spans="4:4" s="160" customFormat="1" ht="18" customHeight="1">
      <c r="D41579" s="174"/>
    </row>
    <row r="41580" spans="4:4" s="160" customFormat="1" ht="18" customHeight="1">
      <c r="D41580" s="174"/>
    </row>
    <row r="41581" spans="4:4" s="160" customFormat="1" ht="18" customHeight="1">
      <c r="D41581" s="174"/>
    </row>
    <row r="41582" spans="4:4" s="160" customFormat="1" ht="18" customHeight="1">
      <c r="D41582" s="174"/>
    </row>
    <row r="41583" spans="4:4" s="160" customFormat="1" ht="18" customHeight="1">
      <c r="D41583" s="174"/>
    </row>
    <row r="41584" spans="4:4" s="160" customFormat="1" ht="18" customHeight="1">
      <c r="D41584" s="174"/>
    </row>
    <row r="41585" spans="4:4" s="160" customFormat="1" ht="18" customHeight="1">
      <c r="D41585" s="174"/>
    </row>
    <row r="41586" spans="4:4" s="160" customFormat="1" ht="18" customHeight="1">
      <c r="D41586" s="174"/>
    </row>
    <row r="41587" spans="4:4" s="160" customFormat="1" ht="18" customHeight="1">
      <c r="D41587" s="174"/>
    </row>
    <row r="41588" spans="4:4" s="160" customFormat="1" ht="18" customHeight="1">
      <c r="D41588" s="174"/>
    </row>
    <row r="41589" spans="4:4" s="160" customFormat="1" ht="18" customHeight="1">
      <c r="D41589" s="174"/>
    </row>
    <row r="41590" spans="4:4" s="160" customFormat="1" ht="18" customHeight="1">
      <c r="D41590" s="174"/>
    </row>
    <row r="41591" spans="4:4" s="160" customFormat="1" ht="18" customHeight="1">
      <c r="D41591" s="174"/>
    </row>
    <row r="41592" spans="4:4" s="160" customFormat="1" ht="18" customHeight="1">
      <c r="D41592" s="174"/>
    </row>
    <row r="41593" spans="4:4" s="160" customFormat="1" ht="18" customHeight="1">
      <c r="D41593" s="174"/>
    </row>
    <row r="41594" spans="4:4" s="160" customFormat="1" ht="18" customHeight="1">
      <c r="D41594" s="174"/>
    </row>
    <row r="41595" spans="4:4" s="160" customFormat="1" ht="18" customHeight="1">
      <c r="D41595" s="174"/>
    </row>
    <row r="41596" spans="4:4" s="160" customFormat="1" ht="18" customHeight="1">
      <c r="D41596" s="174"/>
    </row>
    <row r="41597" spans="4:4" s="160" customFormat="1" ht="18" customHeight="1">
      <c r="D41597" s="174"/>
    </row>
    <row r="41598" spans="4:4" s="160" customFormat="1" ht="18" customHeight="1">
      <c r="D41598" s="174"/>
    </row>
    <row r="41599" spans="4:4" s="160" customFormat="1" ht="18" customHeight="1">
      <c r="D41599" s="174"/>
    </row>
    <row r="41600" spans="4:4" s="160" customFormat="1" ht="18" customHeight="1">
      <c r="D41600" s="174"/>
    </row>
    <row r="41601" spans="4:4" s="160" customFormat="1" ht="18" customHeight="1">
      <c r="D41601" s="174"/>
    </row>
    <row r="41602" spans="4:4" s="160" customFormat="1" ht="18" customHeight="1">
      <c r="D41602" s="174"/>
    </row>
    <row r="41603" spans="4:4" s="160" customFormat="1" ht="18" customHeight="1">
      <c r="D41603" s="174"/>
    </row>
    <row r="41604" spans="4:4" s="160" customFormat="1" ht="18" customHeight="1">
      <c r="D41604" s="174"/>
    </row>
    <row r="41605" spans="4:4" s="160" customFormat="1" ht="18" customHeight="1">
      <c r="D41605" s="174"/>
    </row>
    <row r="41606" spans="4:4" s="160" customFormat="1" ht="18" customHeight="1">
      <c r="D41606" s="174"/>
    </row>
    <row r="41607" spans="4:4" s="160" customFormat="1" ht="18" customHeight="1">
      <c r="D41607" s="174"/>
    </row>
    <row r="41608" spans="4:4" s="160" customFormat="1" ht="18" customHeight="1">
      <c r="D41608" s="174"/>
    </row>
    <row r="41609" spans="4:4" s="160" customFormat="1" ht="18" customHeight="1">
      <c r="D41609" s="174"/>
    </row>
    <row r="41610" spans="4:4" s="160" customFormat="1" ht="18" customHeight="1">
      <c r="D41610" s="174"/>
    </row>
    <row r="41611" spans="4:4" s="160" customFormat="1" ht="18" customHeight="1">
      <c r="D41611" s="174"/>
    </row>
    <row r="41612" spans="4:4" s="160" customFormat="1" ht="18" customHeight="1">
      <c r="D41612" s="174"/>
    </row>
    <row r="41613" spans="4:4" s="160" customFormat="1" ht="18" customHeight="1">
      <c r="D41613" s="174"/>
    </row>
    <row r="41614" spans="4:4" s="160" customFormat="1" ht="18" customHeight="1">
      <c r="D41614" s="174"/>
    </row>
    <row r="41615" spans="4:4" s="160" customFormat="1" ht="18" customHeight="1">
      <c r="D41615" s="174"/>
    </row>
    <row r="41616" spans="4:4" s="160" customFormat="1" ht="18" customHeight="1">
      <c r="D41616" s="174"/>
    </row>
    <row r="41617" spans="4:4" s="160" customFormat="1" ht="18" customHeight="1">
      <c r="D41617" s="174"/>
    </row>
    <row r="41618" spans="4:4" s="160" customFormat="1" ht="18" customHeight="1">
      <c r="D41618" s="174"/>
    </row>
    <row r="41619" spans="4:4" s="160" customFormat="1" ht="18" customHeight="1">
      <c r="D41619" s="174"/>
    </row>
    <row r="41620" spans="4:4" s="160" customFormat="1" ht="18" customHeight="1">
      <c r="D41620" s="174"/>
    </row>
    <row r="41621" spans="4:4" s="160" customFormat="1" ht="18" customHeight="1">
      <c r="D41621" s="174"/>
    </row>
    <row r="41622" spans="4:4" s="160" customFormat="1" ht="18" customHeight="1">
      <c r="D41622" s="174"/>
    </row>
    <row r="41623" spans="4:4" s="160" customFormat="1" ht="18" customHeight="1">
      <c r="D41623" s="174"/>
    </row>
    <row r="41624" spans="4:4" s="160" customFormat="1" ht="18" customHeight="1">
      <c r="D41624" s="174"/>
    </row>
    <row r="41625" spans="4:4" s="160" customFormat="1" ht="18" customHeight="1">
      <c r="D41625" s="174"/>
    </row>
    <row r="41626" spans="4:4" s="160" customFormat="1" ht="18" customHeight="1">
      <c r="D41626" s="174"/>
    </row>
    <row r="41627" spans="4:4" s="160" customFormat="1" ht="18" customHeight="1">
      <c r="D41627" s="174"/>
    </row>
    <row r="41628" spans="4:4" s="160" customFormat="1" ht="18" customHeight="1">
      <c r="D41628" s="174"/>
    </row>
    <row r="41629" spans="4:4" s="160" customFormat="1" ht="18" customHeight="1">
      <c r="D41629" s="174"/>
    </row>
    <row r="41630" spans="4:4" s="160" customFormat="1" ht="18" customHeight="1">
      <c r="D41630" s="174"/>
    </row>
    <row r="41631" spans="4:4" s="160" customFormat="1" ht="18" customHeight="1">
      <c r="D41631" s="174"/>
    </row>
    <row r="41632" spans="4:4" s="160" customFormat="1" ht="18" customHeight="1">
      <c r="D41632" s="174"/>
    </row>
    <row r="41633" spans="4:4" s="160" customFormat="1" ht="18" customHeight="1">
      <c r="D41633" s="174"/>
    </row>
    <row r="41634" spans="4:4" s="160" customFormat="1" ht="18" customHeight="1">
      <c r="D41634" s="174"/>
    </row>
    <row r="41635" spans="4:4" s="160" customFormat="1" ht="18" customHeight="1">
      <c r="D41635" s="174"/>
    </row>
    <row r="41636" spans="4:4" s="160" customFormat="1" ht="18" customHeight="1">
      <c r="D41636" s="174"/>
    </row>
    <row r="41637" spans="4:4" s="160" customFormat="1" ht="18" customHeight="1">
      <c r="D41637" s="174"/>
    </row>
    <row r="41638" spans="4:4" s="160" customFormat="1" ht="18" customHeight="1">
      <c r="D41638" s="174"/>
    </row>
    <row r="41639" spans="4:4" s="160" customFormat="1" ht="18" customHeight="1">
      <c r="D41639" s="174"/>
    </row>
    <row r="41640" spans="4:4" s="160" customFormat="1" ht="18" customHeight="1">
      <c r="D41640" s="174"/>
    </row>
    <row r="41641" spans="4:4" s="160" customFormat="1" ht="18" customHeight="1">
      <c r="D41641" s="174"/>
    </row>
    <row r="41642" spans="4:4" s="160" customFormat="1" ht="18" customHeight="1">
      <c r="D41642" s="174"/>
    </row>
    <row r="41643" spans="4:4" s="160" customFormat="1" ht="18" customHeight="1">
      <c r="D41643" s="174"/>
    </row>
    <row r="41644" spans="4:4" s="160" customFormat="1" ht="18" customHeight="1">
      <c r="D41644" s="174"/>
    </row>
    <row r="41645" spans="4:4" s="160" customFormat="1" ht="18" customHeight="1">
      <c r="D41645" s="174"/>
    </row>
    <row r="41646" spans="4:4" s="160" customFormat="1" ht="18" customHeight="1">
      <c r="D41646" s="174"/>
    </row>
    <row r="41647" spans="4:4" s="160" customFormat="1" ht="18" customHeight="1">
      <c r="D41647" s="174"/>
    </row>
    <row r="41648" spans="4:4" s="160" customFormat="1" ht="18" customHeight="1">
      <c r="D41648" s="174"/>
    </row>
    <row r="41649" spans="4:4" s="160" customFormat="1" ht="18" customHeight="1">
      <c r="D41649" s="174"/>
    </row>
    <row r="41650" spans="4:4" s="160" customFormat="1" ht="18" customHeight="1">
      <c r="D41650" s="174"/>
    </row>
    <row r="41651" spans="4:4" s="160" customFormat="1" ht="18" customHeight="1">
      <c r="D41651" s="174"/>
    </row>
    <row r="41652" spans="4:4" s="160" customFormat="1" ht="18" customHeight="1">
      <c r="D41652" s="174"/>
    </row>
    <row r="41653" spans="4:4" s="160" customFormat="1" ht="18" customHeight="1">
      <c r="D41653" s="174"/>
    </row>
    <row r="41654" spans="4:4" s="160" customFormat="1" ht="18" customHeight="1">
      <c r="D41654" s="174"/>
    </row>
    <row r="41655" spans="4:4" s="160" customFormat="1" ht="18" customHeight="1">
      <c r="D41655" s="174"/>
    </row>
    <row r="41656" spans="4:4" s="160" customFormat="1" ht="18" customHeight="1">
      <c r="D41656" s="174"/>
    </row>
    <row r="41657" spans="4:4" s="160" customFormat="1" ht="18" customHeight="1">
      <c r="D41657" s="174"/>
    </row>
    <row r="41658" spans="4:4" s="160" customFormat="1" ht="18" customHeight="1">
      <c r="D41658" s="174"/>
    </row>
    <row r="41659" spans="4:4" s="160" customFormat="1" ht="18" customHeight="1">
      <c r="D41659" s="174"/>
    </row>
    <row r="41660" spans="4:4" s="160" customFormat="1" ht="18" customHeight="1">
      <c r="D41660" s="174"/>
    </row>
    <row r="41661" spans="4:4" s="160" customFormat="1" ht="18" customHeight="1">
      <c r="D41661" s="174"/>
    </row>
    <row r="41662" spans="4:4" s="160" customFormat="1" ht="18" customHeight="1">
      <c r="D41662" s="174"/>
    </row>
    <row r="41663" spans="4:4" s="160" customFormat="1" ht="18" customHeight="1">
      <c r="D41663" s="174"/>
    </row>
    <row r="41664" spans="4:4" s="160" customFormat="1" ht="18" customHeight="1">
      <c r="D41664" s="174"/>
    </row>
    <row r="41665" spans="4:4" s="160" customFormat="1" ht="18" customHeight="1">
      <c r="D41665" s="174"/>
    </row>
    <row r="41666" spans="4:4" s="160" customFormat="1" ht="18" customHeight="1">
      <c r="D41666" s="174"/>
    </row>
    <row r="41667" spans="4:4" s="160" customFormat="1" ht="18" customHeight="1">
      <c r="D41667" s="174"/>
    </row>
    <row r="41668" spans="4:4" s="160" customFormat="1" ht="18" customHeight="1">
      <c r="D41668" s="174"/>
    </row>
    <row r="41669" spans="4:4" s="160" customFormat="1" ht="18" customHeight="1">
      <c r="D41669" s="174"/>
    </row>
    <row r="41670" spans="4:4" s="160" customFormat="1" ht="18" customHeight="1">
      <c r="D41670" s="174"/>
    </row>
    <row r="41671" spans="4:4" s="160" customFormat="1" ht="18" customHeight="1">
      <c r="D41671" s="174"/>
    </row>
    <row r="41672" spans="4:4" s="160" customFormat="1" ht="18" customHeight="1">
      <c r="D41672" s="174"/>
    </row>
    <row r="41673" spans="4:4" s="160" customFormat="1" ht="18" customHeight="1">
      <c r="D41673" s="174"/>
    </row>
    <row r="41674" spans="4:4" s="160" customFormat="1" ht="18" customHeight="1">
      <c r="D41674" s="174"/>
    </row>
    <row r="41675" spans="4:4" s="160" customFormat="1" ht="18" customHeight="1">
      <c r="D41675" s="174"/>
    </row>
    <row r="41676" spans="4:4" s="160" customFormat="1" ht="18" customHeight="1">
      <c r="D41676" s="174"/>
    </row>
    <row r="41677" spans="4:4" s="160" customFormat="1" ht="18" customHeight="1">
      <c r="D41677" s="174"/>
    </row>
    <row r="41678" spans="4:4" s="160" customFormat="1" ht="18" customHeight="1">
      <c r="D41678" s="174"/>
    </row>
    <row r="41679" spans="4:4" s="160" customFormat="1" ht="18" customHeight="1">
      <c r="D41679" s="174"/>
    </row>
    <row r="41680" spans="4:4" s="160" customFormat="1" ht="18" customHeight="1">
      <c r="D41680" s="174"/>
    </row>
    <row r="41681" spans="4:4" s="160" customFormat="1" ht="18" customHeight="1">
      <c r="D41681" s="174"/>
    </row>
    <row r="41682" spans="4:4" s="160" customFormat="1" ht="18" customHeight="1">
      <c r="D41682" s="174"/>
    </row>
    <row r="41683" spans="4:4" s="160" customFormat="1" ht="18" customHeight="1">
      <c r="D41683" s="174"/>
    </row>
    <row r="41684" spans="4:4" s="160" customFormat="1" ht="18" customHeight="1">
      <c r="D41684" s="174"/>
    </row>
    <row r="41685" spans="4:4" s="160" customFormat="1" ht="18" customHeight="1">
      <c r="D41685" s="174"/>
    </row>
    <row r="41686" spans="4:4" s="160" customFormat="1" ht="18" customHeight="1">
      <c r="D41686" s="174"/>
    </row>
    <row r="41687" spans="4:4" s="160" customFormat="1" ht="18" customHeight="1">
      <c r="D41687" s="174"/>
    </row>
    <row r="41688" spans="4:4" s="160" customFormat="1" ht="18" customHeight="1">
      <c r="D41688" s="174"/>
    </row>
    <row r="41689" spans="4:4" s="160" customFormat="1" ht="18" customHeight="1">
      <c r="D41689" s="174"/>
    </row>
    <row r="41690" spans="4:4" s="160" customFormat="1" ht="18" customHeight="1">
      <c r="D41690" s="174"/>
    </row>
    <row r="41691" spans="4:4" s="160" customFormat="1" ht="18" customHeight="1">
      <c r="D41691" s="174"/>
    </row>
    <row r="41692" spans="4:4" s="160" customFormat="1" ht="18" customHeight="1">
      <c r="D41692" s="174"/>
    </row>
    <row r="41693" spans="4:4" s="160" customFormat="1" ht="18" customHeight="1">
      <c r="D41693" s="174"/>
    </row>
    <row r="41694" spans="4:4" s="160" customFormat="1" ht="18" customHeight="1">
      <c r="D41694" s="174"/>
    </row>
    <row r="41695" spans="4:4" s="160" customFormat="1" ht="18" customHeight="1">
      <c r="D41695" s="174"/>
    </row>
    <row r="41696" spans="4:4" s="160" customFormat="1" ht="18" customHeight="1">
      <c r="D41696" s="174"/>
    </row>
    <row r="41697" spans="4:4" s="160" customFormat="1" ht="18" customHeight="1">
      <c r="D41697" s="174"/>
    </row>
    <row r="41698" spans="4:4" s="160" customFormat="1" ht="18" customHeight="1">
      <c r="D41698" s="174"/>
    </row>
    <row r="41699" spans="4:4" s="160" customFormat="1" ht="18" customHeight="1">
      <c r="D41699" s="174"/>
    </row>
    <row r="41700" spans="4:4" s="160" customFormat="1" ht="18" customHeight="1">
      <c r="D41700" s="174"/>
    </row>
    <row r="41701" spans="4:4" s="160" customFormat="1" ht="18" customHeight="1">
      <c r="D41701" s="174"/>
    </row>
    <row r="41702" spans="4:4" s="160" customFormat="1" ht="18" customHeight="1">
      <c r="D41702" s="174"/>
    </row>
    <row r="41703" spans="4:4" s="160" customFormat="1" ht="18" customHeight="1">
      <c r="D41703" s="174"/>
    </row>
    <row r="41704" spans="4:4" s="160" customFormat="1" ht="18" customHeight="1">
      <c r="D41704" s="174"/>
    </row>
    <row r="41705" spans="4:4" s="160" customFormat="1" ht="18" customHeight="1">
      <c r="D41705" s="174"/>
    </row>
    <row r="41706" spans="4:4" s="160" customFormat="1" ht="18" customHeight="1">
      <c r="D41706" s="174"/>
    </row>
    <row r="41707" spans="4:4" s="160" customFormat="1" ht="18" customHeight="1">
      <c r="D41707" s="174"/>
    </row>
    <row r="41708" spans="4:4" s="160" customFormat="1" ht="18" customHeight="1">
      <c r="D41708" s="174"/>
    </row>
    <row r="41709" spans="4:4" s="160" customFormat="1" ht="18" customHeight="1">
      <c r="D41709" s="174"/>
    </row>
    <row r="41710" spans="4:4" s="160" customFormat="1" ht="18" customHeight="1">
      <c r="D41710" s="174"/>
    </row>
    <row r="41711" spans="4:4" s="160" customFormat="1" ht="18" customHeight="1">
      <c r="D41711" s="174"/>
    </row>
    <row r="41712" spans="4:4" s="160" customFormat="1" ht="18" customHeight="1">
      <c r="D41712" s="174"/>
    </row>
    <row r="41713" spans="4:4" s="160" customFormat="1" ht="18" customHeight="1">
      <c r="D41713" s="174"/>
    </row>
    <row r="41714" spans="4:4" s="160" customFormat="1" ht="18" customHeight="1">
      <c r="D41714" s="174"/>
    </row>
    <row r="41715" spans="4:4" s="160" customFormat="1" ht="18" customHeight="1">
      <c r="D41715" s="174"/>
    </row>
    <row r="41716" spans="4:4" s="160" customFormat="1" ht="18" customHeight="1">
      <c r="D41716" s="174"/>
    </row>
    <row r="41717" spans="4:4" s="160" customFormat="1" ht="18" customHeight="1">
      <c r="D41717" s="174"/>
    </row>
    <row r="41718" spans="4:4" s="160" customFormat="1" ht="18" customHeight="1">
      <c r="D41718" s="174"/>
    </row>
    <row r="41719" spans="4:4" s="160" customFormat="1" ht="18" customHeight="1">
      <c r="D41719" s="174"/>
    </row>
    <row r="41720" spans="4:4" s="160" customFormat="1" ht="18" customHeight="1">
      <c r="D41720" s="174"/>
    </row>
    <row r="41721" spans="4:4" s="160" customFormat="1" ht="18" customHeight="1">
      <c r="D41721" s="174"/>
    </row>
    <row r="41722" spans="4:4" s="160" customFormat="1" ht="18" customHeight="1">
      <c r="D41722" s="174"/>
    </row>
    <row r="41723" spans="4:4" s="160" customFormat="1" ht="18" customHeight="1">
      <c r="D41723" s="174"/>
    </row>
    <row r="41724" spans="4:4" s="160" customFormat="1" ht="18" customHeight="1">
      <c r="D41724" s="174"/>
    </row>
    <row r="41725" spans="4:4" s="160" customFormat="1" ht="18" customHeight="1">
      <c r="D41725" s="174"/>
    </row>
    <row r="41726" spans="4:4" s="160" customFormat="1" ht="18" customHeight="1">
      <c r="D41726" s="174"/>
    </row>
    <row r="41727" spans="4:4" s="160" customFormat="1" ht="18" customHeight="1">
      <c r="D41727" s="174"/>
    </row>
    <row r="41728" spans="4:4" s="160" customFormat="1" ht="18" customHeight="1">
      <c r="D41728" s="174"/>
    </row>
    <row r="41729" spans="4:4" s="160" customFormat="1" ht="18" customHeight="1">
      <c r="D41729" s="174"/>
    </row>
    <row r="41730" spans="4:4" s="160" customFormat="1" ht="18" customHeight="1">
      <c r="D41730" s="174"/>
    </row>
    <row r="41731" spans="4:4" s="160" customFormat="1" ht="18" customHeight="1">
      <c r="D41731" s="174"/>
    </row>
    <row r="41732" spans="4:4" s="160" customFormat="1" ht="18" customHeight="1">
      <c r="D41732" s="174"/>
    </row>
    <row r="41733" spans="4:4" s="160" customFormat="1" ht="18" customHeight="1">
      <c r="D41733" s="174"/>
    </row>
    <row r="41734" spans="4:4" s="160" customFormat="1" ht="18" customHeight="1">
      <c r="D41734" s="174"/>
    </row>
    <row r="41735" spans="4:4" s="160" customFormat="1" ht="18" customHeight="1">
      <c r="D41735" s="174"/>
    </row>
    <row r="41736" spans="4:4" s="160" customFormat="1" ht="18" customHeight="1">
      <c r="D41736" s="174"/>
    </row>
    <row r="41737" spans="4:4" s="160" customFormat="1" ht="18" customHeight="1">
      <c r="D41737" s="174"/>
    </row>
    <row r="41738" spans="4:4" s="160" customFormat="1" ht="18" customHeight="1">
      <c r="D41738" s="174"/>
    </row>
    <row r="41739" spans="4:4" s="160" customFormat="1" ht="18" customHeight="1">
      <c r="D41739" s="174"/>
    </row>
    <row r="41740" spans="4:4" s="160" customFormat="1" ht="18" customHeight="1">
      <c r="D41740" s="174"/>
    </row>
    <row r="41741" spans="4:4" s="160" customFormat="1" ht="18" customHeight="1">
      <c r="D41741" s="174"/>
    </row>
    <row r="41742" spans="4:4" s="160" customFormat="1" ht="18" customHeight="1">
      <c r="D41742" s="174"/>
    </row>
    <row r="41743" spans="4:4" s="160" customFormat="1" ht="18" customHeight="1">
      <c r="D41743" s="174"/>
    </row>
    <row r="41744" spans="4:4" s="160" customFormat="1" ht="18" customHeight="1">
      <c r="D41744" s="174"/>
    </row>
    <row r="41745" spans="4:4" s="160" customFormat="1" ht="18" customHeight="1">
      <c r="D41745" s="174"/>
    </row>
    <row r="41746" spans="4:4" s="160" customFormat="1" ht="18" customHeight="1">
      <c r="D41746" s="174"/>
    </row>
    <row r="41747" spans="4:4" s="160" customFormat="1" ht="18" customHeight="1">
      <c r="D41747" s="174"/>
    </row>
    <row r="41748" spans="4:4" s="160" customFormat="1" ht="18" customHeight="1">
      <c r="D41748" s="174"/>
    </row>
    <row r="41749" spans="4:4" s="160" customFormat="1" ht="18" customHeight="1">
      <c r="D41749" s="174"/>
    </row>
    <row r="41750" spans="4:4" s="160" customFormat="1" ht="18" customHeight="1">
      <c r="D41750" s="174"/>
    </row>
    <row r="41751" spans="4:4" s="160" customFormat="1" ht="18" customHeight="1">
      <c r="D41751" s="174"/>
    </row>
    <row r="41752" spans="4:4" s="160" customFormat="1" ht="18" customHeight="1">
      <c r="D41752" s="174"/>
    </row>
    <row r="41753" spans="4:4" s="160" customFormat="1" ht="18" customHeight="1">
      <c r="D41753" s="174"/>
    </row>
    <row r="41754" spans="4:4" s="160" customFormat="1" ht="18" customHeight="1">
      <c r="D41754" s="174"/>
    </row>
    <row r="41755" spans="4:4" s="160" customFormat="1" ht="18" customHeight="1">
      <c r="D41755" s="174"/>
    </row>
    <row r="41756" spans="4:4" s="160" customFormat="1" ht="18" customHeight="1">
      <c r="D41756" s="174"/>
    </row>
    <row r="41757" spans="4:4" s="160" customFormat="1" ht="18" customHeight="1">
      <c r="D41757" s="174"/>
    </row>
    <row r="41758" spans="4:4" s="160" customFormat="1" ht="18" customHeight="1">
      <c r="D41758" s="174"/>
    </row>
    <row r="41759" spans="4:4" s="160" customFormat="1" ht="18" customHeight="1">
      <c r="D41759" s="174"/>
    </row>
    <row r="41760" spans="4:4" s="160" customFormat="1" ht="18" customHeight="1">
      <c r="D41760" s="174"/>
    </row>
    <row r="41761" spans="4:4" s="160" customFormat="1" ht="18" customHeight="1">
      <c r="D41761" s="174"/>
    </row>
    <row r="41762" spans="4:4" s="160" customFormat="1" ht="18" customHeight="1">
      <c r="D41762" s="174"/>
    </row>
    <row r="41763" spans="4:4" s="160" customFormat="1" ht="18" customHeight="1">
      <c r="D41763" s="174"/>
    </row>
    <row r="41764" spans="4:4" s="160" customFormat="1" ht="18" customHeight="1">
      <c r="D41764" s="174"/>
    </row>
    <row r="41765" spans="4:4" s="160" customFormat="1" ht="18" customHeight="1">
      <c r="D41765" s="174"/>
    </row>
    <row r="41766" spans="4:4" s="160" customFormat="1" ht="18" customHeight="1">
      <c r="D41766" s="174"/>
    </row>
    <row r="41767" spans="4:4" s="160" customFormat="1" ht="18" customHeight="1">
      <c r="D41767" s="174"/>
    </row>
    <row r="41768" spans="4:4" s="160" customFormat="1" ht="18" customHeight="1">
      <c r="D41768" s="174"/>
    </row>
    <row r="41769" spans="4:4" s="160" customFormat="1" ht="18" customHeight="1">
      <c r="D41769" s="174"/>
    </row>
    <row r="41770" spans="4:4" s="160" customFormat="1" ht="18" customHeight="1">
      <c r="D41770" s="174"/>
    </row>
    <row r="41771" spans="4:4" s="160" customFormat="1" ht="18" customHeight="1">
      <c r="D41771" s="174"/>
    </row>
    <row r="41772" spans="4:4" s="160" customFormat="1" ht="18" customHeight="1">
      <c r="D41772" s="174"/>
    </row>
    <row r="41773" spans="4:4" s="160" customFormat="1" ht="18" customHeight="1">
      <c r="D41773" s="174"/>
    </row>
    <row r="41774" spans="4:4" s="160" customFormat="1" ht="18" customHeight="1">
      <c r="D41774" s="174"/>
    </row>
    <row r="41775" spans="4:4" s="160" customFormat="1" ht="18" customHeight="1">
      <c r="D41775" s="174"/>
    </row>
    <row r="41776" spans="4:4" s="160" customFormat="1" ht="18" customHeight="1">
      <c r="D41776" s="174"/>
    </row>
    <row r="41777" spans="4:4" s="160" customFormat="1" ht="18" customHeight="1">
      <c r="D41777" s="174"/>
    </row>
    <row r="41778" spans="4:4" s="160" customFormat="1" ht="18" customHeight="1">
      <c r="D41778" s="174"/>
    </row>
    <row r="41779" spans="4:4" s="160" customFormat="1" ht="18" customHeight="1">
      <c r="D41779" s="174"/>
    </row>
    <row r="41780" spans="4:4" s="160" customFormat="1" ht="18" customHeight="1">
      <c r="D41780" s="174"/>
    </row>
    <row r="41781" spans="4:4" s="160" customFormat="1" ht="18" customHeight="1">
      <c r="D41781" s="174"/>
    </row>
    <row r="41782" spans="4:4" s="160" customFormat="1" ht="18" customHeight="1">
      <c r="D41782" s="174"/>
    </row>
    <row r="41783" spans="4:4" s="160" customFormat="1" ht="18" customHeight="1">
      <c r="D41783" s="174"/>
    </row>
    <row r="41784" spans="4:4" s="160" customFormat="1" ht="18" customHeight="1">
      <c r="D41784" s="174"/>
    </row>
    <row r="41785" spans="4:4" s="160" customFormat="1" ht="18" customHeight="1">
      <c r="D41785" s="174"/>
    </row>
    <row r="41786" spans="4:4" s="160" customFormat="1" ht="18" customHeight="1">
      <c r="D41786" s="174"/>
    </row>
    <row r="41787" spans="4:4" s="160" customFormat="1" ht="18" customHeight="1">
      <c r="D41787" s="174"/>
    </row>
    <row r="41788" spans="4:4" s="160" customFormat="1" ht="18" customHeight="1">
      <c r="D41788" s="174"/>
    </row>
    <row r="41789" spans="4:4" s="160" customFormat="1" ht="18" customHeight="1">
      <c r="D41789" s="174"/>
    </row>
    <row r="41790" spans="4:4" s="160" customFormat="1" ht="18" customHeight="1">
      <c r="D41790" s="174"/>
    </row>
    <row r="41791" spans="4:4" s="160" customFormat="1" ht="18" customHeight="1">
      <c r="D41791" s="174"/>
    </row>
    <row r="41792" spans="4:4" s="160" customFormat="1" ht="18" customHeight="1">
      <c r="D41792" s="174"/>
    </row>
    <row r="41793" spans="4:4" s="160" customFormat="1" ht="18" customHeight="1">
      <c r="D41793" s="174"/>
    </row>
    <row r="41794" spans="4:4" s="160" customFormat="1" ht="18" customHeight="1">
      <c r="D41794" s="174"/>
    </row>
    <row r="41795" spans="4:4" s="160" customFormat="1" ht="18" customHeight="1">
      <c r="D41795" s="174"/>
    </row>
    <row r="41796" spans="4:4" s="160" customFormat="1" ht="18" customHeight="1">
      <c r="D41796" s="174"/>
    </row>
    <row r="41797" spans="4:4" s="160" customFormat="1" ht="18" customHeight="1">
      <c r="D41797" s="174"/>
    </row>
    <row r="41798" spans="4:4" s="160" customFormat="1" ht="18" customHeight="1">
      <c r="D41798" s="174"/>
    </row>
    <row r="41799" spans="4:4" s="160" customFormat="1" ht="18" customHeight="1">
      <c r="D41799" s="174"/>
    </row>
    <row r="41800" spans="4:4" s="160" customFormat="1" ht="18" customHeight="1">
      <c r="D41800" s="174"/>
    </row>
    <row r="41801" spans="4:4" s="160" customFormat="1" ht="18" customHeight="1">
      <c r="D41801" s="174"/>
    </row>
    <row r="41802" spans="4:4" s="160" customFormat="1" ht="18" customHeight="1">
      <c r="D41802" s="174"/>
    </row>
    <row r="41803" spans="4:4" s="160" customFormat="1" ht="18" customHeight="1">
      <c r="D41803" s="174"/>
    </row>
    <row r="41804" spans="4:4" s="160" customFormat="1" ht="18" customHeight="1">
      <c r="D41804" s="174"/>
    </row>
    <row r="41805" spans="4:4" s="160" customFormat="1" ht="18" customHeight="1">
      <c r="D41805" s="174"/>
    </row>
    <row r="41806" spans="4:4" s="160" customFormat="1" ht="18" customHeight="1">
      <c r="D41806" s="174"/>
    </row>
    <row r="41807" spans="4:4" s="160" customFormat="1" ht="18" customHeight="1">
      <c r="D41807" s="174"/>
    </row>
    <row r="41808" spans="4:4" s="160" customFormat="1" ht="18" customHeight="1">
      <c r="D41808" s="174"/>
    </row>
    <row r="41809" spans="4:4" s="160" customFormat="1" ht="18" customHeight="1">
      <c r="D41809" s="174"/>
    </row>
    <row r="41810" spans="4:4" s="160" customFormat="1" ht="18" customHeight="1">
      <c r="D41810" s="174"/>
    </row>
    <row r="41811" spans="4:4" s="160" customFormat="1" ht="18" customHeight="1">
      <c r="D41811" s="174"/>
    </row>
    <row r="41812" spans="4:4" s="160" customFormat="1" ht="18" customHeight="1">
      <c r="D41812" s="174"/>
    </row>
    <row r="41813" spans="4:4" s="160" customFormat="1" ht="18" customHeight="1">
      <c r="D41813" s="174"/>
    </row>
    <row r="41814" spans="4:4" s="160" customFormat="1" ht="18" customHeight="1">
      <c r="D41814" s="174"/>
    </row>
    <row r="41815" spans="4:4" s="160" customFormat="1" ht="18" customHeight="1">
      <c r="D41815" s="174"/>
    </row>
    <row r="41816" spans="4:4" s="160" customFormat="1" ht="18" customHeight="1">
      <c r="D41816" s="174"/>
    </row>
    <row r="41817" spans="4:4" s="160" customFormat="1" ht="18" customHeight="1">
      <c r="D41817" s="174"/>
    </row>
    <row r="41818" spans="4:4" s="160" customFormat="1" ht="18" customHeight="1">
      <c r="D41818" s="174"/>
    </row>
    <row r="41819" spans="4:4" s="160" customFormat="1" ht="18" customHeight="1">
      <c r="D41819" s="174"/>
    </row>
    <row r="41820" spans="4:4" s="160" customFormat="1" ht="18" customHeight="1">
      <c r="D41820" s="174"/>
    </row>
    <row r="41821" spans="4:4" s="160" customFormat="1" ht="18" customHeight="1">
      <c r="D41821" s="174"/>
    </row>
    <row r="41822" spans="4:4" s="160" customFormat="1" ht="18" customHeight="1">
      <c r="D41822" s="174"/>
    </row>
    <row r="41823" spans="4:4" s="160" customFormat="1" ht="18" customHeight="1">
      <c r="D41823" s="174"/>
    </row>
    <row r="41824" spans="4:4" s="160" customFormat="1" ht="18" customHeight="1">
      <c r="D41824" s="174"/>
    </row>
    <row r="41825" spans="4:4" s="160" customFormat="1" ht="18" customHeight="1">
      <c r="D41825" s="174"/>
    </row>
    <row r="41826" spans="4:4" s="160" customFormat="1" ht="18" customHeight="1">
      <c r="D41826" s="174"/>
    </row>
    <row r="41827" spans="4:4" s="160" customFormat="1" ht="18" customHeight="1">
      <c r="D41827" s="174"/>
    </row>
    <row r="41828" spans="4:4" s="160" customFormat="1" ht="18" customHeight="1">
      <c r="D41828" s="174"/>
    </row>
    <row r="41829" spans="4:4" s="160" customFormat="1" ht="18" customHeight="1">
      <c r="D41829" s="174"/>
    </row>
    <row r="41830" spans="4:4" s="160" customFormat="1" ht="18" customHeight="1">
      <c r="D41830" s="174"/>
    </row>
    <row r="41831" spans="4:4" s="160" customFormat="1" ht="18" customHeight="1">
      <c r="D41831" s="174"/>
    </row>
    <row r="41832" spans="4:4" s="160" customFormat="1" ht="18" customHeight="1">
      <c r="D41832" s="174"/>
    </row>
    <row r="41833" spans="4:4" s="160" customFormat="1" ht="18" customHeight="1">
      <c r="D41833" s="174"/>
    </row>
    <row r="41834" spans="4:4" s="160" customFormat="1" ht="18" customHeight="1">
      <c r="D41834" s="174"/>
    </row>
    <row r="41835" spans="4:4" s="160" customFormat="1" ht="18" customHeight="1">
      <c r="D41835" s="174"/>
    </row>
    <row r="41836" spans="4:4" s="160" customFormat="1" ht="18" customHeight="1">
      <c r="D41836" s="174"/>
    </row>
    <row r="41837" spans="4:4" s="160" customFormat="1" ht="18" customHeight="1">
      <c r="D41837" s="174"/>
    </row>
    <row r="41838" spans="4:4" s="160" customFormat="1" ht="18" customHeight="1">
      <c r="D41838" s="174"/>
    </row>
    <row r="41839" spans="4:4" s="160" customFormat="1" ht="18" customHeight="1">
      <c r="D41839" s="174"/>
    </row>
    <row r="41840" spans="4:4" s="160" customFormat="1" ht="18" customHeight="1">
      <c r="D41840" s="174"/>
    </row>
    <row r="41841" spans="4:4" s="160" customFormat="1" ht="18" customHeight="1">
      <c r="D41841" s="174"/>
    </row>
    <row r="41842" spans="4:4" s="160" customFormat="1" ht="18" customHeight="1">
      <c r="D41842" s="174"/>
    </row>
    <row r="41843" spans="4:4" s="160" customFormat="1" ht="18" customHeight="1">
      <c r="D41843" s="174"/>
    </row>
    <row r="41844" spans="4:4" s="160" customFormat="1" ht="18" customHeight="1">
      <c r="D41844" s="174"/>
    </row>
    <row r="41845" spans="4:4" s="160" customFormat="1" ht="18" customHeight="1">
      <c r="D41845" s="174"/>
    </row>
    <row r="41846" spans="4:4" s="160" customFormat="1" ht="18" customHeight="1">
      <c r="D41846" s="174"/>
    </row>
    <row r="41847" spans="4:4" s="160" customFormat="1" ht="18" customHeight="1">
      <c r="D41847" s="174"/>
    </row>
    <row r="41848" spans="4:4" s="160" customFormat="1" ht="18" customHeight="1">
      <c r="D41848" s="174"/>
    </row>
    <row r="41849" spans="4:4" s="160" customFormat="1" ht="18" customHeight="1">
      <c r="D41849" s="174"/>
    </row>
    <row r="41850" spans="4:4" s="160" customFormat="1" ht="18" customHeight="1">
      <c r="D41850" s="174"/>
    </row>
    <row r="41851" spans="4:4" s="160" customFormat="1" ht="18" customHeight="1">
      <c r="D41851" s="174"/>
    </row>
    <row r="41852" spans="4:4" s="160" customFormat="1" ht="18" customHeight="1">
      <c r="D41852" s="174"/>
    </row>
    <row r="41853" spans="4:4" s="160" customFormat="1" ht="18" customHeight="1">
      <c r="D41853" s="174"/>
    </row>
    <row r="41854" spans="4:4" s="160" customFormat="1" ht="18" customHeight="1">
      <c r="D41854" s="174"/>
    </row>
    <row r="41855" spans="4:4" s="160" customFormat="1" ht="18" customHeight="1">
      <c r="D41855" s="174"/>
    </row>
    <row r="41856" spans="4:4" s="160" customFormat="1" ht="18" customHeight="1">
      <c r="D41856" s="174"/>
    </row>
    <row r="41857" spans="4:4" s="160" customFormat="1" ht="18" customHeight="1">
      <c r="D41857" s="174"/>
    </row>
    <row r="41858" spans="4:4" s="160" customFormat="1" ht="18" customHeight="1">
      <c r="D41858" s="174"/>
    </row>
    <row r="41859" spans="4:4" s="160" customFormat="1" ht="18" customHeight="1">
      <c r="D41859" s="174"/>
    </row>
    <row r="41860" spans="4:4" s="160" customFormat="1" ht="18" customHeight="1">
      <c r="D41860" s="174"/>
    </row>
    <row r="41861" spans="4:4" s="160" customFormat="1" ht="18" customHeight="1">
      <c r="D41861" s="174"/>
    </row>
    <row r="41862" spans="4:4" s="160" customFormat="1" ht="18" customHeight="1">
      <c r="D41862" s="174"/>
    </row>
    <row r="41863" spans="4:4" s="160" customFormat="1" ht="18" customHeight="1">
      <c r="D41863" s="174"/>
    </row>
    <row r="41864" spans="4:4" s="160" customFormat="1" ht="18" customHeight="1">
      <c r="D41864" s="174"/>
    </row>
    <row r="41865" spans="4:4" s="160" customFormat="1" ht="18" customHeight="1">
      <c r="D41865" s="174"/>
    </row>
    <row r="41866" spans="4:4" s="160" customFormat="1" ht="18" customHeight="1">
      <c r="D41866" s="174"/>
    </row>
    <row r="41867" spans="4:4" s="160" customFormat="1" ht="18" customHeight="1">
      <c r="D41867" s="174"/>
    </row>
    <row r="41868" spans="4:4" s="160" customFormat="1" ht="18" customHeight="1">
      <c r="D41868" s="174"/>
    </row>
    <row r="41869" spans="4:4" s="160" customFormat="1" ht="18" customHeight="1">
      <c r="D41869" s="174"/>
    </row>
    <row r="41870" spans="4:4" s="160" customFormat="1" ht="18" customHeight="1">
      <c r="D41870" s="174"/>
    </row>
    <row r="41871" spans="4:4" s="160" customFormat="1" ht="18" customHeight="1">
      <c r="D41871" s="174"/>
    </row>
    <row r="41872" spans="4:4" s="160" customFormat="1" ht="18" customHeight="1">
      <c r="D41872" s="174"/>
    </row>
    <row r="41873" spans="4:4" s="160" customFormat="1" ht="18" customHeight="1">
      <c r="D41873" s="174"/>
    </row>
    <row r="41874" spans="4:4" s="160" customFormat="1" ht="18" customHeight="1">
      <c r="D41874" s="174"/>
    </row>
    <row r="41875" spans="4:4" s="160" customFormat="1" ht="18" customHeight="1">
      <c r="D41875" s="174"/>
    </row>
    <row r="41876" spans="4:4" s="160" customFormat="1" ht="18" customHeight="1">
      <c r="D41876" s="174"/>
    </row>
    <row r="41877" spans="4:4" s="160" customFormat="1" ht="18" customHeight="1">
      <c r="D41877" s="174"/>
    </row>
    <row r="41878" spans="4:4" s="160" customFormat="1" ht="18" customHeight="1">
      <c r="D41878" s="174"/>
    </row>
    <row r="41879" spans="4:4" s="160" customFormat="1" ht="18" customHeight="1">
      <c r="D41879" s="174"/>
    </row>
    <row r="41880" spans="4:4" s="160" customFormat="1" ht="18" customHeight="1">
      <c r="D41880" s="174"/>
    </row>
    <row r="41881" spans="4:4" s="160" customFormat="1" ht="18" customHeight="1">
      <c r="D41881" s="174"/>
    </row>
    <row r="41882" spans="4:4" s="160" customFormat="1" ht="18" customHeight="1">
      <c r="D41882" s="174"/>
    </row>
    <row r="41883" spans="4:4" s="160" customFormat="1" ht="18" customHeight="1">
      <c r="D41883" s="174"/>
    </row>
    <row r="41884" spans="4:4" s="160" customFormat="1" ht="18" customHeight="1">
      <c r="D41884" s="174"/>
    </row>
    <row r="41885" spans="4:4" s="160" customFormat="1" ht="18" customHeight="1">
      <c r="D41885" s="174"/>
    </row>
    <row r="41886" spans="4:4" s="160" customFormat="1" ht="18" customHeight="1">
      <c r="D41886" s="174"/>
    </row>
    <row r="41887" spans="4:4" s="160" customFormat="1" ht="18" customHeight="1">
      <c r="D41887" s="174"/>
    </row>
    <row r="41888" spans="4:4" s="160" customFormat="1" ht="18" customHeight="1">
      <c r="D41888" s="174"/>
    </row>
    <row r="41889" spans="4:4" s="160" customFormat="1" ht="18" customHeight="1">
      <c r="D41889" s="174"/>
    </row>
    <row r="41890" spans="4:4" s="160" customFormat="1" ht="18" customHeight="1">
      <c r="D41890" s="174"/>
    </row>
    <row r="41891" spans="4:4" s="160" customFormat="1" ht="18" customHeight="1">
      <c r="D41891" s="174"/>
    </row>
    <row r="41892" spans="4:4" s="160" customFormat="1" ht="18" customHeight="1">
      <c r="D41892" s="174"/>
    </row>
    <row r="41893" spans="4:4" s="160" customFormat="1" ht="18" customHeight="1">
      <c r="D41893" s="174"/>
    </row>
    <row r="41894" spans="4:4" s="160" customFormat="1" ht="18" customHeight="1">
      <c r="D41894" s="174"/>
    </row>
    <row r="41895" spans="4:4" s="160" customFormat="1" ht="18" customHeight="1">
      <c r="D41895" s="174"/>
    </row>
    <row r="41896" spans="4:4" s="160" customFormat="1" ht="18" customHeight="1">
      <c r="D41896" s="174"/>
    </row>
    <row r="41897" spans="4:4" s="160" customFormat="1" ht="18" customHeight="1">
      <c r="D41897" s="174"/>
    </row>
    <row r="41898" spans="4:4" s="160" customFormat="1" ht="18" customHeight="1">
      <c r="D41898" s="174"/>
    </row>
    <row r="41899" spans="4:4" s="160" customFormat="1" ht="18" customHeight="1">
      <c r="D41899" s="174"/>
    </row>
    <row r="41900" spans="4:4" s="160" customFormat="1" ht="18" customHeight="1">
      <c r="D41900" s="174"/>
    </row>
    <row r="41901" spans="4:4" s="160" customFormat="1" ht="18" customHeight="1">
      <c r="D41901" s="174"/>
    </row>
    <row r="41902" spans="4:4" s="160" customFormat="1" ht="18" customHeight="1">
      <c r="D41902" s="174"/>
    </row>
    <row r="41903" spans="4:4" s="160" customFormat="1" ht="18" customHeight="1">
      <c r="D41903" s="174"/>
    </row>
    <row r="41904" spans="4:4" s="160" customFormat="1" ht="18" customHeight="1">
      <c r="D41904" s="174"/>
    </row>
    <row r="41905" spans="4:4" s="160" customFormat="1" ht="18" customHeight="1">
      <c r="D41905" s="174"/>
    </row>
    <row r="41906" spans="4:4" s="160" customFormat="1" ht="18" customHeight="1">
      <c r="D41906" s="174"/>
    </row>
    <row r="41907" spans="4:4" s="160" customFormat="1" ht="18" customHeight="1">
      <c r="D41907" s="174"/>
    </row>
    <row r="41908" spans="4:4" s="160" customFormat="1" ht="18" customHeight="1">
      <c r="D41908" s="174"/>
    </row>
    <row r="41909" spans="4:4" s="160" customFormat="1" ht="18" customHeight="1">
      <c r="D41909" s="174"/>
    </row>
    <row r="41910" spans="4:4" s="160" customFormat="1" ht="18" customHeight="1">
      <c r="D41910" s="174"/>
    </row>
    <row r="41911" spans="4:4" s="160" customFormat="1" ht="18" customHeight="1">
      <c r="D41911" s="174"/>
    </row>
    <row r="41912" spans="4:4" s="160" customFormat="1" ht="18" customHeight="1">
      <c r="D41912" s="174"/>
    </row>
    <row r="41913" spans="4:4" s="160" customFormat="1" ht="18" customHeight="1">
      <c r="D41913" s="174"/>
    </row>
    <row r="41914" spans="4:4" s="160" customFormat="1" ht="18" customHeight="1">
      <c r="D41914" s="174"/>
    </row>
    <row r="41915" spans="4:4" s="160" customFormat="1" ht="18" customHeight="1">
      <c r="D41915" s="174"/>
    </row>
    <row r="41916" spans="4:4" s="160" customFormat="1" ht="18" customHeight="1">
      <c r="D41916" s="174"/>
    </row>
    <row r="41917" spans="4:4" s="160" customFormat="1" ht="18" customHeight="1">
      <c r="D41917" s="174"/>
    </row>
    <row r="41918" spans="4:4" s="160" customFormat="1" ht="18" customHeight="1">
      <c r="D41918" s="174"/>
    </row>
    <row r="41919" spans="4:4" s="160" customFormat="1" ht="18" customHeight="1">
      <c r="D41919" s="174"/>
    </row>
    <row r="41920" spans="4:4" s="160" customFormat="1" ht="18" customHeight="1">
      <c r="D41920" s="174"/>
    </row>
    <row r="41921" spans="4:4" s="160" customFormat="1" ht="18" customHeight="1">
      <c r="D41921" s="174"/>
    </row>
    <row r="41922" spans="4:4" s="160" customFormat="1" ht="18" customHeight="1">
      <c r="D41922" s="174"/>
    </row>
    <row r="41923" spans="4:4" s="160" customFormat="1" ht="18" customHeight="1">
      <c r="D41923" s="174"/>
    </row>
    <row r="41924" spans="4:4" s="160" customFormat="1" ht="18" customHeight="1">
      <c r="D41924" s="174"/>
    </row>
    <row r="41925" spans="4:4" s="160" customFormat="1" ht="18" customHeight="1">
      <c r="D41925" s="174"/>
    </row>
    <row r="41926" spans="4:4" s="160" customFormat="1" ht="18" customHeight="1">
      <c r="D41926" s="174"/>
    </row>
    <row r="41927" spans="4:4" s="160" customFormat="1" ht="18" customHeight="1">
      <c r="D41927" s="174"/>
    </row>
    <row r="41928" spans="4:4" s="160" customFormat="1" ht="18" customHeight="1">
      <c r="D41928" s="174"/>
    </row>
    <row r="41929" spans="4:4" s="160" customFormat="1" ht="18" customHeight="1">
      <c r="D41929" s="174"/>
    </row>
    <row r="41930" spans="4:4" s="160" customFormat="1" ht="18" customHeight="1">
      <c r="D41930" s="174"/>
    </row>
    <row r="41931" spans="4:4" s="160" customFormat="1" ht="18" customHeight="1">
      <c r="D41931" s="174"/>
    </row>
    <row r="41932" spans="4:4" s="160" customFormat="1" ht="18" customHeight="1">
      <c r="D41932" s="174"/>
    </row>
    <row r="41933" spans="4:4" s="160" customFormat="1" ht="18" customHeight="1">
      <c r="D41933" s="174"/>
    </row>
    <row r="41934" spans="4:4" s="160" customFormat="1" ht="18" customHeight="1">
      <c r="D41934" s="174"/>
    </row>
    <row r="41935" spans="4:4" s="160" customFormat="1" ht="18" customHeight="1">
      <c r="D41935" s="174"/>
    </row>
    <row r="41936" spans="4:4" s="160" customFormat="1" ht="18" customHeight="1">
      <c r="D41936" s="174"/>
    </row>
    <row r="41937" spans="4:4" s="160" customFormat="1" ht="18" customHeight="1">
      <c r="D41937" s="174"/>
    </row>
    <row r="41938" spans="4:4" s="160" customFormat="1" ht="18" customHeight="1">
      <c r="D41938" s="174"/>
    </row>
    <row r="41939" spans="4:4" s="160" customFormat="1" ht="18" customHeight="1">
      <c r="D41939" s="174"/>
    </row>
    <row r="41940" spans="4:4" s="160" customFormat="1" ht="18" customHeight="1">
      <c r="D41940" s="174"/>
    </row>
    <row r="41941" spans="4:4" s="160" customFormat="1" ht="18" customHeight="1">
      <c r="D41941" s="174"/>
    </row>
    <row r="41942" spans="4:4" s="160" customFormat="1" ht="18" customHeight="1">
      <c r="D41942" s="174"/>
    </row>
    <row r="41943" spans="4:4" s="160" customFormat="1" ht="18" customHeight="1">
      <c r="D41943" s="174"/>
    </row>
    <row r="41944" spans="4:4" s="160" customFormat="1" ht="18" customHeight="1">
      <c r="D41944" s="174"/>
    </row>
    <row r="41945" spans="4:4" s="160" customFormat="1" ht="18" customHeight="1">
      <c r="D41945" s="174"/>
    </row>
    <row r="41946" spans="4:4" s="160" customFormat="1" ht="18" customHeight="1">
      <c r="D41946" s="174"/>
    </row>
    <row r="41947" spans="4:4" s="160" customFormat="1" ht="18" customHeight="1">
      <c r="D41947" s="174"/>
    </row>
    <row r="41948" spans="4:4" s="160" customFormat="1" ht="18" customHeight="1">
      <c r="D41948" s="174"/>
    </row>
    <row r="41949" spans="4:4" s="160" customFormat="1" ht="18" customHeight="1">
      <c r="D41949" s="174"/>
    </row>
    <row r="41950" spans="4:4" s="160" customFormat="1" ht="18" customHeight="1">
      <c r="D41950" s="174"/>
    </row>
    <row r="41951" spans="4:4" s="160" customFormat="1" ht="18" customHeight="1">
      <c r="D41951" s="174"/>
    </row>
    <row r="41952" spans="4:4" s="160" customFormat="1" ht="18" customHeight="1">
      <c r="D41952" s="174"/>
    </row>
    <row r="41953" spans="4:4" s="160" customFormat="1" ht="18" customHeight="1">
      <c r="D41953" s="174"/>
    </row>
    <row r="41954" spans="4:4" s="160" customFormat="1" ht="18" customHeight="1">
      <c r="D41954" s="174"/>
    </row>
    <row r="41955" spans="4:4" s="160" customFormat="1" ht="18" customHeight="1">
      <c r="D41955" s="174"/>
    </row>
    <row r="41956" spans="4:4" s="160" customFormat="1" ht="18" customHeight="1">
      <c r="D41956" s="174"/>
    </row>
    <row r="41957" spans="4:4" s="160" customFormat="1" ht="18" customHeight="1">
      <c r="D41957" s="174"/>
    </row>
    <row r="41958" spans="4:4" s="160" customFormat="1" ht="18" customHeight="1">
      <c r="D41958" s="174"/>
    </row>
    <row r="41959" spans="4:4" s="160" customFormat="1" ht="18" customHeight="1">
      <c r="D41959" s="174"/>
    </row>
    <row r="41960" spans="4:4" s="160" customFormat="1" ht="18" customHeight="1">
      <c r="D41960" s="174"/>
    </row>
    <row r="41961" spans="4:4" s="160" customFormat="1" ht="18" customHeight="1">
      <c r="D41961" s="174"/>
    </row>
    <row r="41962" spans="4:4" s="160" customFormat="1" ht="18" customHeight="1">
      <c r="D41962" s="174"/>
    </row>
    <row r="41963" spans="4:4" s="160" customFormat="1" ht="18" customHeight="1">
      <c r="D41963" s="174"/>
    </row>
    <row r="41964" spans="4:4" s="160" customFormat="1" ht="18" customHeight="1">
      <c r="D41964" s="174"/>
    </row>
    <row r="41965" spans="4:4" s="160" customFormat="1" ht="18" customHeight="1">
      <c r="D41965" s="174"/>
    </row>
    <row r="41966" spans="4:4" s="160" customFormat="1" ht="18" customHeight="1">
      <c r="D41966" s="174"/>
    </row>
    <row r="41967" spans="4:4" s="160" customFormat="1" ht="18" customHeight="1">
      <c r="D41967" s="174"/>
    </row>
    <row r="41968" spans="4:4" s="160" customFormat="1" ht="18" customHeight="1">
      <c r="D41968" s="174"/>
    </row>
    <row r="41969" spans="4:4" s="160" customFormat="1" ht="18" customHeight="1">
      <c r="D41969" s="174"/>
    </row>
    <row r="41970" spans="4:4" s="160" customFormat="1" ht="18" customHeight="1">
      <c r="D41970" s="174"/>
    </row>
    <row r="41971" spans="4:4" s="160" customFormat="1" ht="18" customHeight="1">
      <c r="D41971" s="174"/>
    </row>
    <row r="41972" spans="4:4" s="160" customFormat="1" ht="18" customHeight="1">
      <c r="D41972" s="174"/>
    </row>
    <row r="41973" spans="4:4" s="160" customFormat="1" ht="18" customHeight="1">
      <c r="D41973" s="174"/>
    </row>
    <row r="41974" spans="4:4" s="160" customFormat="1" ht="18" customHeight="1">
      <c r="D41974" s="174"/>
    </row>
    <row r="41975" spans="4:4" s="160" customFormat="1" ht="18" customHeight="1">
      <c r="D41975" s="174"/>
    </row>
    <row r="41976" spans="4:4" s="160" customFormat="1" ht="18" customHeight="1">
      <c r="D41976" s="174"/>
    </row>
    <row r="41977" spans="4:4" s="160" customFormat="1" ht="18" customHeight="1">
      <c r="D41977" s="174"/>
    </row>
    <row r="41978" spans="4:4" s="160" customFormat="1" ht="18" customHeight="1">
      <c r="D41978" s="174"/>
    </row>
    <row r="41979" spans="4:4" s="160" customFormat="1" ht="18" customHeight="1">
      <c r="D41979" s="174"/>
    </row>
    <row r="41980" spans="4:4" s="160" customFormat="1" ht="18" customHeight="1">
      <c r="D41980" s="174"/>
    </row>
    <row r="41981" spans="4:4" s="160" customFormat="1" ht="18" customHeight="1">
      <c r="D41981" s="174"/>
    </row>
    <row r="41982" spans="4:4" s="160" customFormat="1" ht="18" customHeight="1">
      <c r="D41982" s="174"/>
    </row>
    <row r="41983" spans="4:4" s="160" customFormat="1" ht="18" customHeight="1">
      <c r="D41983" s="174"/>
    </row>
    <row r="41984" spans="4:4" s="160" customFormat="1" ht="18" customHeight="1">
      <c r="D41984" s="174"/>
    </row>
    <row r="41985" spans="4:4" s="160" customFormat="1" ht="18" customHeight="1">
      <c r="D41985" s="174"/>
    </row>
    <row r="41986" spans="4:4" s="160" customFormat="1" ht="18" customHeight="1">
      <c r="D41986" s="174"/>
    </row>
    <row r="41987" spans="4:4" s="160" customFormat="1" ht="18" customHeight="1">
      <c r="D41987" s="174"/>
    </row>
    <row r="41988" spans="4:4" s="160" customFormat="1" ht="18" customHeight="1">
      <c r="D41988" s="174"/>
    </row>
    <row r="41989" spans="4:4" s="160" customFormat="1" ht="18" customHeight="1">
      <c r="D41989" s="174"/>
    </row>
    <row r="41990" spans="4:4" s="160" customFormat="1" ht="18" customHeight="1">
      <c r="D41990" s="174"/>
    </row>
    <row r="41991" spans="4:4" s="160" customFormat="1" ht="18" customHeight="1">
      <c r="D41991" s="174"/>
    </row>
    <row r="41992" spans="4:4" s="160" customFormat="1" ht="18" customHeight="1">
      <c r="D41992" s="174"/>
    </row>
    <row r="41993" spans="4:4" s="160" customFormat="1" ht="18" customHeight="1">
      <c r="D41993" s="174"/>
    </row>
    <row r="41994" spans="4:4" s="160" customFormat="1" ht="18" customHeight="1">
      <c r="D41994" s="174"/>
    </row>
    <row r="41995" spans="4:4" s="160" customFormat="1" ht="18" customHeight="1">
      <c r="D41995" s="174"/>
    </row>
    <row r="41996" spans="4:4" s="160" customFormat="1" ht="18" customHeight="1">
      <c r="D41996" s="174"/>
    </row>
    <row r="41997" spans="4:4" s="160" customFormat="1" ht="18" customHeight="1">
      <c r="D41997" s="174"/>
    </row>
    <row r="41998" spans="4:4" s="160" customFormat="1" ht="18" customHeight="1">
      <c r="D41998" s="174"/>
    </row>
    <row r="41999" spans="4:4" s="160" customFormat="1" ht="18" customHeight="1">
      <c r="D41999" s="174"/>
    </row>
    <row r="42000" spans="4:4" s="160" customFormat="1" ht="18" customHeight="1">
      <c r="D42000" s="174"/>
    </row>
    <row r="42001" spans="4:4" s="160" customFormat="1" ht="18" customHeight="1">
      <c r="D42001" s="174"/>
    </row>
    <row r="42002" spans="4:4" s="160" customFormat="1" ht="18" customHeight="1">
      <c r="D42002" s="174"/>
    </row>
    <row r="42003" spans="4:4" s="160" customFormat="1" ht="18" customHeight="1">
      <c r="D42003" s="174"/>
    </row>
    <row r="42004" spans="4:4" s="160" customFormat="1" ht="18" customHeight="1">
      <c r="D42004" s="174"/>
    </row>
    <row r="42005" spans="4:4" s="160" customFormat="1" ht="18" customHeight="1">
      <c r="D42005" s="174"/>
    </row>
    <row r="42006" spans="4:4" s="160" customFormat="1" ht="18" customHeight="1">
      <c r="D42006" s="174"/>
    </row>
    <row r="42007" spans="4:4" s="160" customFormat="1" ht="18" customHeight="1">
      <c r="D42007" s="174"/>
    </row>
    <row r="42008" spans="4:4" s="160" customFormat="1" ht="18" customHeight="1">
      <c r="D42008" s="174"/>
    </row>
    <row r="42009" spans="4:4" s="160" customFormat="1" ht="18" customHeight="1">
      <c r="D42009" s="174"/>
    </row>
    <row r="42010" spans="4:4" s="160" customFormat="1" ht="18" customHeight="1">
      <c r="D42010" s="174"/>
    </row>
    <row r="42011" spans="4:4" s="160" customFormat="1" ht="18" customHeight="1">
      <c r="D42011" s="174"/>
    </row>
    <row r="42012" spans="4:4" s="160" customFormat="1" ht="18" customHeight="1">
      <c r="D42012" s="174"/>
    </row>
    <row r="42013" spans="4:4" s="160" customFormat="1" ht="18" customHeight="1">
      <c r="D42013" s="174"/>
    </row>
    <row r="42014" spans="4:4" s="160" customFormat="1" ht="18" customHeight="1">
      <c r="D42014" s="174"/>
    </row>
    <row r="42015" spans="4:4" s="160" customFormat="1" ht="18" customHeight="1">
      <c r="D42015" s="174"/>
    </row>
    <row r="42016" spans="4:4" s="160" customFormat="1" ht="18" customHeight="1">
      <c r="D42016" s="174"/>
    </row>
    <row r="42017" spans="4:4" s="160" customFormat="1" ht="18" customHeight="1">
      <c r="D42017" s="174"/>
    </row>
    <row r="42018" spans="4:4" s="160" customFormat="1" ht="18" customHeight="1">
      <c r="D42018" s="174"/>
    </row>
    <row r="42019" spans="4:4" s="160" customFormat="1" ht="18" customHeight="1">
      <c r="D42019" s="174"/>
    </row>
    <row r="42020" spans="4:4" s="160" customFormat="1" ht="18" customHeight="1">
      <c r="D42020" s="174"/>
    </row>
    <row r="42021" spans="4:4" s="160" customFormat="1" ht="18" customHeight="1">
      <c r="D42021" s="174"/>
    </row>
    <row r="42022" spans="4:4" s="160" customFormat="1" ht="18" customHeight="1">
      <c r="D42022" s="174"/>
    </row>
    <row r="42023" spans="4:4" s="160" customFormat="1" ht="18" customHeight="1">
      <c r="D42023" s="174"/>
    </row>
    <row r="42024" spans="4:4" s="160" customFormat="1" ht="18" customHeight="1">
      <c r="D42024" s="174"/>
    </row>
    <row r="42025" spans="4:4" s="160" customFormat="1" ht="18" customHeight="1">
      <c r="D42025" s="174"/>
    </row>
    <row r="42026" spans="4:4" s="160" customFormat="1" ht="18" customHeight="1">
      <c r="D42026" s="174"/>
    </row>
    <row r="42027" spans="4:4" s="160" customFormat="1" ht="18" customHeight="1">
      <c r="D42027" s="174"/>
    </row>
    <row r="42028" spans="4:4" s="160" customFormat="1" ht="18" customHeight="1">
      <c r="D42028" s="174"/>
    </row>
    <row r="42029" spans="4:4" s="160" customFormat="1" ht="18" customHeight="1">
      <c r="D42029" s="174"/>
    </row>
    <row r="42030" spans="4:4" s="160" customFormat="1" ht="18" customHeight="1">
      <c r="D42030" s="174"/>
    </row>
    <row r="42031" spans="4:4" s="160" customFormat="1" ht="18" customHeight="1">
      <c r="D42031" s="174"/>
    </row>
    <row r="42032" spans="4:4" s="160" customFormat="1" ht="18" customHeight="1">
      <c r="D42032" s="174"/>
    </row>
    <row r="42033" spans="4:4" s="160" customFormat="1" ht="18" customHeight="1">
      <c r="D42033" s="174"/>
    </row>
    <row r="42034" spans="4:4" s="160" customFormat="1" ht="18" customHeight="1">
      <c r="D42034" s="174"/>
    </row>
    <row r="42035" spans="4:4" s="160" customFormat="1" ht="18" customHeight="1">
      <c r="D42035" s="174"/>
    </row>
    <row r="42036" spans="4:4" s="160" customFormat="1" ht="18" customHeight="1">
      <c r="D42036" s="174"/>
    </row>
    <row r="42037" spans="4:4" s="160" customFormat="1" ht="18" customHeight="1">
      <c r="D42037" s="174"/>
    </row>
    <row r="42038" spans="4:4" s="160" customFormat="1" ht="18" customHeight="1">
      <c r="D42038" s="174"/>
    </row>
    <row r="42039" spans="4:4" s="160" customFormat="1" ht="18" customHeight="1">
      <c r="D42039" s="174"/>
    </row>
    <row r="42040" spans="4:4" s="160" customFormat="1" ht="18" customHeight="1">
      <c r="D42040" s="174"/>
    </row>
    <row r="42041" spans="4:4" s="160" customFormat="1" ht="18" customHeight="1">
      <c r="D42041" s="174"/>
    </row>
    <row r="42042" spans="4:4" s="160" customFormat="1" ht="18" customHeight="1">
      <c r="D42042" s="174"/>
    </row>
    <row r="42043" spans="4:4" s="160" customFormat="1" ht="18" customHeight="1">
      <c r="D42043" s="174"/>
    </row>
    <row r="42044" spans="4:4" s="160" customFormat="1" ht="18" customHeight="1">
      <c r="D42044" s="174"/>
    </row>
    <row r="42045" spans="4:4" s="160" customFormat="1" ht="18" customHeight="1">
      <c r="D42045" s="174"/>
    </row>
    <row r="42046" spans="4:4" s="160" customFormat="1" ht="18" customHeight="1">
      <c r="D42046" s="174"/>
    </row>
    <row r="42047" spans="4:4" s="160" customFormat="1" ht="18" customHeight="1">
      <c r="D42047" s="174"/>
    </row>
    <row r="42048" spans="4:4" s="160" customFormat="1" ht="18" customHeight="1">
      <c r="D42048" s="174"/>
    </row>
    <row r="42049" spans="4:4" s="160" customFormat="1" ht="18" customHeight="1">
      <c r="D42049" s="174"/>
    </row>
    <row r="42050" spans="4:4" s="160" customFormat="1" ht="18" customHeight="1">
      <c r="D42050" s="174"/>
    </row>
    <row r="42051" spans="4:4" s="160" customFormat="1" ht="18" customHeight="1">
      <c r="D42051" s="174"/>
    </row>
    <row r="42052" spans="4:4" s="160" customFormat="1" ht="18" customHeight="1">
      <c r="D42052" s="174"/>
    </row>
    <row r="42053" spans="4:4" s="160" customFormat="1" ht="18" customHeight="1">
      <c r="D42053" s="174"/>
    </row>
    <row r="42054" spans="4:4" s="160" customFormat="1" ht="18" customHeight="1">
      <c r="D42054" s="174"/>
    </row>
    <row r="42055" spans="4:4" s="160" customFormat="1" ht="18" customHeight="1">
      <c r="D42055" s="174"/>
    </row>
    <row r="42056" spans="4:4" s="160" customFormat="1" ht="18" customHeight="1">
      <c r="D42056" s="174"/>
    </row>
    <row r="42057" spans="4:4" s="160" customFormat="1" ht="18" customHeight="1">
      <c r="D42057" s="174"/>
    </row>
    <row r="42058" spans="4:4" s="160" customFormat="1" ht="18" customHeight="1">
      <c r="D42058" s="174"/>
    </row>
    <row r="42059" spans="4:4" s="160" customFormat="1" ht="18" customHeight="1">
      <c r="D42059" s="174"/>
    </row>
    <row r="42060" spans="4:4" s="160" customFormat="1" ht="18" customHeight="1">
      <c r="D42060" s="174"/>
    </row>
    <row r="42061" spans="4:4" s="160" customFormat="1" ht="18" customHeight="1">
      <c r="D42061" s="174"/>
    </row>
    <row r="42062" spans="4:4" s="160" customFormat="1" ht="18" customHeight="1">
      <c r="D42062" s="174"/>
    </row>
    <row r="42063" spans="4:4" s="160" customFormat="1" ht="18" customHeight="1">
      <c r="D42063" s="174"/>
    </row>
    <row r="42064" spans="4:4" s="160" customFormat="1" ht="18" customHeight="1">
      <c r="D42064" s="174"/>
    </row>
    <row r="42065" spans="4:4" s="160" customFormat="1" ht="18" customHeight="1">
      <c r="D42065" s="174"/>
    </row>
    <row r="42066" spans="4:4" s="160" customFormat="1" ht="18" customHeight="1">
      <c r="D42066" s="174"/>
    </row>
    <row r="42067" spans="4:4" s="160" customFormat="1" ht="18" customHeight="1">
      <c r="D42067" s="174"/>
    </row>
    <row r="42068" spans="4:4" s="160" customFormat="1" ht="18" customHeight="1">
      <c r="D42068" s="174"/>
    </row>
    <row r="42069" spans="4:4" s="160" customFormat="1" ht="18" customHeight="1">
      <c r="D42069" s="174"/>
    </row>
    <row r="42070" spans="4:4" s="160" customFormat="1" ht="18" customHeight="1">
      <c r="D42070" s="174"/>
    </row>
    <row r="42071" spans="4:4" s="160" customFormat="1" ht="18" customHeight="1">
      <c r="D42071" s="174"/>
    </row>
    <row r="42072" spans="4:4" s="160" customFormat="1" ht="18" customHeight="1">
      <c r="D42072" s="174"/>
    </row>
    <row r="42073" spans="4:4" s="160" customFormat="1" ht="18" customHeight="1">
      <c r="D42073" s="174"/>
    </row>
    <row r="42074" spans="4:4" s="160" customFormat="1" ht="18" customHeight="1">
      <c r="D42074" s="174"/>
    </row>
    <row r="42075" spans="4:4" s="160" customFormat="1" ht="18" customHeight="1">
      <c r="D42075" s="174"/>
    </row>
    <row r="42076" spans="4:4" s="160" customFormat="1" ht="18" customHeight="1">
      <c r="D42076" s="174"/>
    </row>
    <row r="42077" spans="4:4" s="160" customFormat="1" ht="18" customHeight="1">
      <c r="D42077" s="174"/>
    </row>
    <row r="42078" spans="4:4" s="160" customFormat="1" ht="18" customHeight="1">
      <c r="D42078" s="174"/>
    </row>
    <row r="42079" spans="4:4" s="160" customFormat="1" ht="18" customHeight="1">
      <c r="D42079" s="174"/>
    </row>
    <row r="42080" spans="4:4" s="160" customFormat="1" ht="18" customHeight="1">
      <c r="D42080" s="174"/>
    </row>
    <row r="42081" spans="4:4" s="160" customFormat="1" ht="18" customHeight="1">
      <c r="D42081" s="174"/>
    </row>
    <row r="42082" spans="4:4" s="160" customFormat="1" ht="18" customHeight="1">
      <c r="D42082" s="174"/>
    </row>
    <row r="42083" spans="4:4" s="160" customFormat="1" ht="18" customHeight="1">
      <c r="D42083" s="174"/>
    </row>
    <row r="42084" spans="4:4" s="160" customFormat="1" ht="18" customHeight="1">
      <c r="D42084" s="174"/>
    </row>
    <row r="42085" spans="4:4" s="160" customFormat="1" ht="18" customHeight="1">
      <c r="D42085" s="174"/>
    </row>
    <row r="42086" spans="4:4" s="160" customFormat="1" ht="18" customHeight="1">
      <c r="D42086" s="174"/>
    </row>
    <row r="42087" spans="4:4" s="160" customFormat="1" ht="18" customHeight="1">
      <c r="D42087" s="174"/>
    </row>
    <row r="42088" spans="4:4" s="160" customFormat="1" ht="18" customHeight="1">
      <c r="D42088" s="174"/>
    </row>
    <row r="42089" spans="4:4" s="160" customFormat="1" ht="18" customHeight="1">
      <c r="D42089" s="174"/>
    </row>
    <row r="42090" spans="4:4" s="160" customFormat="1" ht="18" customHeight="1">
      <c r="D42090" s="174"/>
    </row>
    <row r="42091" spans="4:4" s="160" customFormat="1" ht="18" customHeight="1">
      <c r="D42091" s="174"/>
    </row>
    <row r="42092" spans="4:4" s="160" customFormat="1" ht="18" customHeight="1">
      <c r="D42092" s="174"/>
    </row>
    <row r="42093" spans="4:4" s="160" customFormat="1" ht="18" customHeight="1">
      <c r="D42093" s="174"/>
    </row>
    <row r="42094" spans="4:4" s="160" customFormat="1" ht="18" customHeight="1">
      <c r="D42094" s="174"/>
    </row>
    <row r="42095" spans="4:4" s="160" customFormat="1" ht="18" customHeight="1">
      <c r="D42095" s="174"/>
    </row>
    <row r="42096" spans="4:4" s="160" customFormat="1" ht="18" customHeight="1">
      <c r="D42096" s="174"/>
    </row>
    <row r="42097" spans="4:4" s="160" customFormat="1" ht="18" customHeight="1">
      <c r="D42097" s="174"/>
    </row>
    <row r="42098" spans="4:4" s="160" customFormat="1" ht="18" customHeight="1">
      <c r="D42098" s="174"/>
    </row>
    <row r="42099" spans="4:4" s="160" customFormat="1" ht="18" customHeight="1">
      <c r="D42099" s="174"/>
    </row>
    <row r="42100" spans="4:4" s="160" customFormat="1" ht="18" customHeight="1">
      <c r="D42100" s="174"/>
    </row>
    <row r="42101" spans="4:4" s="160" customFormat="1" ht="18" customHeight="1">
      <c r="D42101" s="174"/>
    </row>
    <row r="42102" spans="4:4" s="160" customFormat="1" ht="18" customHeight="1">
      <c r="D42102" s="174"/>
    </row>
    <row r="42103" spans="4:4" s="160" customFormat="1" ht="18" customHeight="1">
      <c r="D42103" s="174"/>
    </row>
    <row r="42104" spans="4:4" s="160" customFormat="1" ht="18" customHeight="1">
      <c r="D42104" s="174"/>
    </row>
    <row r="42105" spans="4:4" s="160" customFormat="1" ht="18" customHeight="1">
      <c r="D42105" s="174"/>
    </row>
    <row r="42106" spans="4:4" s="160" customFormat="1" ht="18" customHeight="1">
      <c r="D42106" s="174"/>
    </row>
    <row r="42107" spans="4:4" s="160" customFormat="1" ht="18" customHeight="1">
      <c r="D42107" s="174"/>
    </row>
    <row r="42108" spans="4:4" s="160" customFormat="1" ht="18" customHeight="1">
      <c r="D42108" s="174"/>
    </row>
    <row r="42109" spans="4:4" s="160" customFormat="1" ht="18" customHeight="1">
      <c r="D42109" s="174"/>
    </row>
    <row r="42110" spans="4:4" s="160" customFormat="1" ht="18" customHeight="1">
      <c r="D42110" s="174"/>
    </row>
    <row r="42111" spans="4:4" s="160" customFormat="1" ht="18" customHeight="1">
      <c r="D42111" s="174"/>
    </row>
    <row r="42112" spans="4:4" s="160" customFormat="1" ht="18" customHeight="1">
      <c r="D42112" s="174"/>
    </row>
    <row r="42113" spans="4:4" s="160" customFormat="1" ht="18" customHeight="1">
      <c r="D42113" s="174"/>
    </row>
    <row r="42114" spans="4:4" s="160" customFormat="1" ht="18" customHeight="1">
      <c r="D42114" s="174"/>
    </row>
    <row r="42115" spans="4:4" s="160" customFormat="1" ht="18" customHeight="1">
      <c r="D42115" s="174"/>
    </row>
    <row r="42116" spans="4:4" s="160" customFormat="1" ht="18" customHeight="1">
      <c r="D42116" s="174"/>
    </row>
    <row r="42117" spans="4:4" s="160" customFormat="1" ht="18" customHeight="1">
      <c r="D42117" s="174"/>
    </row>
    <row r="42118" spans="4:4" s="160" customFormat="1" ht="18" customHeight="1">
      <c r="D42118" s="174"/>
    </row>
    <row r="42119" spans="4:4" s="160" customFormat="1" ht="18" customHeight="1">
      <c r="D42119" s="174"/>
    </row>
    <row r="42120" spans="4:4" s="160" customFormat="1" ht="18" customHeight="1">
      <c r="D42120" s="174"/>
    </row>
    <row r="42121" spans="4:4" s="160" customFormat="1" ht="18" customHeight="1">
      <c r="D42121" s="174"/>
    </row>
    <row r="42122" spans="4:4" s="160" customFormat="1" ht="18" customHeight="1">
      <c r="D42122" s="174"/>
    </row>
    <row r="42123" spans="4:4" s="160" customFormat="1" ht="18" customHeight="1">
      <c r="D42123" s="174"/>
    </row>
    <row r="42124" spans="4:4" s="160" customFormat="1" ht="18" customHeight="1">
      <c r="D42124" s="174"/>
    </row>
    <row r="42125" spans="4:4" s="160" customFormat="1" ht="18" customHeight="1">
      <c r="D42125" s="174"/>
    </row>
    <row r="42126" spans="4:4" s="160" customFormat="1" ht="18" customHeight="1">
      <c r="D42126" s="174"/>
    </row>
    <row r="42127" spans="4:4" s="160" customFormat="1" ht="18" customHeight="1">
      <c r="D42127" s="174"/>
    </row>
    <row r="42128" spans="4:4" s="160" customFormat="1" ht="18" customHeight="1">
      <c r="D42128" s="174"/>
    </row>
    <row r="42129" spans="4:4" s="160" customFormat="1" ht="18" customHeight="1">
      <c r="D42129" s="174"/>
    </row>
    <row r="42130" spans="4:4" s="160" customFormat="1" ht="18" customHeight="1">
      <c r="D42130" s="174"/>
    </row>
    <row r="42131" spans="4:4" s="160" customFormat="1" ht="18" customHeight="1">
      <c r="D42131" s="174"/>
    </row>
    <row r="42132" spans="4:4" s="160" customFormat="1" ht="18" customHeight="1">
      <c r="D42132" s="174"/>
    </row>
    <row r="42133" spans="4:4" s="160" customFormat="1" ht="18" customHeight="1">
      <c r="D42133" s="174"/>
    </row>
    <row r="42134" spans="4:4" s="160" customFormat="1" ht="18" customHeight="1">
      <c r="D42134" s="174"/>
    </row>
    <row r="42135" spans="4:4" s="160" customFormat="1" ht="18" customHeight="1">
      <c r="D42135" s="174"/>
    </row>
    <row r="42136" spans="4:4" s="160" customFormat="1" ht="18" customHeight="1">
      <c r="D42136" s="174"/>
    </row>
    <row r="42137" spans="4:4" s="160" customFormat="1" ht="18" customHeight="1">
      <c r="D42137" s="174"/>
    </row>
    <row r="42138" spans="4:4" s="160" customFormat="1" ht="18" customHeight="1">
      <c r="D42138" s="174"/>
    </row>
    <row r="42139" spans="4:4" s="160" customFormat="1" ht="18" customHeight="1">
      <c r="D42139" s="174"/>
    </row>
    <row r="42140" spans="4:4" s="160" customFormat="1" ht="18" customHeight="1">
      <c r="D42140" s="174"/>
    </row>
    <row r="42141" spans="4:4" s="160" customFormat="1" ht="18" customHeight="1">
      <c r="D42141" s="174"/>
    </row>
    <row r="42142" spans="4:4" s="160" customFormat="1" ht="18" customHeight="1">
      <c r="D42142" s="174"/>
    </row>
    <row r="42143" spans="4:4" s="160" customFormat="1" ht="18" customHeight="1">
      <c r="D42143" s="174"/>
    </row>
    <row r="42144" spans="4:4" s="160" customFormat="1" ht="18" customHeight="1">
      <c r="D42144" s="174"/>
    </row>
    <row r="42145" spans="4:4" s="160" customFormat="1" ht="18" customHeight="1">
      <c r="D42145" s="174"/>
    </row>
    <row r="42146" spans="4:4" s="160" customFormat="1" ht="18" customHeight="1">
      <c r="D42146" s="174"/>
    </row>
    <row r="42147" spans="4:4" s="160" customFormat="1" ht="18" customHeight="1">
      <c r="D42147" s="174"/>
    </row>
    <row r="42148" spans="4:4" s="160" customFormat="1" ht="18" customHeight="1">
      <c r="D42148" s="174"/>
    </row>
    <row r="42149" spans="4:4" s="160" customFormat="1" ht="18" customHeight="1">
      <c r="D42149" s="174"/>
    </row>
    <row r="42150" spans="4:4" s="160" customFormat="1" ht="18" customHeight="1">
      <c r="D42150" s="174"/>
    </row>
    <row r="42151" spans="4:4" s="160" customFormat="1" ht="18" customHeight="1">
      <c r="D42151" s="174"/>
    </row>
    <row r="42152" spans="4:4" s="160" customFormat="1" ht="18" customHeight="1">
      <c r="D42152" s="174"/>
    </row>
    <row r="42153" spans="4:4" s="160" customFormat="1" ht="18" customHeight="1">
      <c r="D42153" s="174"/>
    </row>
    <row r="42154" spans="4:4" s="160" customFormat="1" ht="18" customHeight="1">
      <c r="D42154" s="174"/>
    </row>
    <row r="42155" spans="4:4" s="160" customFormat="1" ht="18" customHeight="1">
      <c r="D42155" s="174"/>
    </row>
    <row r="42156" spans="4:4" s="160" customFormat="1" ht="18" customHeight="1">
      <c r="D42156" s="174"/>
    </row>
    <row r="42157" spans="4:4" s="160" customFormat="1" ht="18" customHeight="1">
      <c r="D42157" s="174"/>
    </row>
    <row r="42158" spans="4:4" s="160" customFormat="1" ht="18" customHeight="1">
      <c r="D42158" s="174"/>
    </row>
    <row r="42159" spans="4:4" s="160" customFormat="1" ht="18" customHeight="1">
      <c r="D42159" s="174"/>
    </row>
    <row r="42160" spans="4:4" s="160" customFormat="1" ht="18" customHeight="1">
      <c r="D42160" s="174"/>
    </row>
    <row r="42161" spans="4:4" s="160" customFormat="1" ht="18" customHeight="1">
      <c r="D42161" s="174"/>
    </row>
    <row r="42162" spans="4:4" s="160" customFormat="1" ht="18" customHeight="1">
      <c r="D42162" s="174"/>
    </row>
    <row r="42163" spans="4:4" s="160" customFormat="1" ht="18" customHeight="1">
      <c r="D42163" s="174"/>
    </row>
    <row r="42164" spans="4:4" s="160" customFormat="1" ht="18" customHeight="1">
      <c r="D42164" s="174"/>
    </row>
    <row r="42165" spans="4:4" s="160" customFormat="1" ht="18" customHeight="1">
      <c r="D42165" s="174"/>
    </row>
    <row r="42166" spans="4:4" s="160" customFormat="1" ht="18" customHeight="1">
      <c r="D42166" s="174"/>
    </row>
    <row r="42167" spans="4:4" s="160" customFormat="1" ht="18" customHeight="1">
      <c r="D42167" s="174"/>
    </row>
    <row r="42168" spans="4:4" s="160" customFormat="1" ht="18" customHeight="1">
      <c r="D42168" s="174"/>
    </row>
    <row r="42169" spans="4:4" s="160" customFormat="1" ht="18" customHeight="1">
      <c r="D42169" s="174"/>
    </row>
    <row r="42170" spans="4:4" s="160" customFormat="1" ht="18" customHeight="1">
      <c r="D42170" s="174"/>
    </row>
    <row r="42171" spans="4:4" s="160" customFormat="1" ht="18" customHeight="1">
      <c r="D42171" s="174"/>
    </row>
    <row r="42172" spans="4:4" s="160" customFormat="1" ht="18" customHeight="1">
      <c r="D42172" s="174"/>
    </row>
    <row r="42173" spans="4:4" s="160" customFormat="1" ht="18" customHeight="1">
      <c r="D42173" s="174"/>
    </row>
    <row r="42174" spans="4:4" s="160" customFormat="1" ht="18" customHeight="1">
      <c r="D42174" s="174"/>
    </row>
    <row r="42175" spans="4:4" s="160" customFormat="1" ht="18" customHeight="1">
      <c r="D42175" s="174"/>
    </row>
    <row r="42176" spans="4:4" s="160" customFormat="1" ht="18" customHeight="1">
      <c r="D42176" s="174"/>
    </row>
    <row r="42177" spans="4:4" s="160" customFormat="1" ht="18" customHeight="1">
      <c r="D42177" s="174"/>
    </row>
    <row r="42178" spans="4:4" s="160" customFormat="1" ht="18" customHeight="1">
      <c r="D42178" s="174"/>
    </row>
    <row r="42179" spans="4:4" s="160" customFormat="1" ht="18" customHeight="1">
      <c r="D42179" s="174"/>
    </row>
    <row r="42180" spans="4:4" s="160" customFormat="1" ht="18" customHeight="1">
      <c r="D42180" s="174"/>
    </row>
    <row r="42181" spans="4:4" s="160" customFormat="1" ht="18" customHeight="1">
      <c r="D42181" s="174"/>
    </row>
    <row r="42182" spans="4:4" s="160" customFormat="1" ht="18" customHeight="1">
      <c r="D42182" s="174"/>
    </row>
    <row r="42183" spans="4:4" s="160" customFormat="1" ht="18" customHeight="1">
      <c r="D42183" s="174"/>
    </row>
    <row r="42184" spans="4:4" s="160" customFormat="1" ht="18" customHeight="1">
      <c r="D42184" s="174"/>
    </row>
    <row r="42185" spans="4:4" s="160" customFormat="1" ht="18" customHeight="1">
      <c r="D42185" s="174"/>
    </row>
    <row r="42186" spans="4:4" s="160" customFormat="1" ht="18" customHeight="1">
      <c r="D42186" s="174"/>
    </row>
    <row r="42187" spans="4:4" s="160" customFormat="1" ht="18" customHeight="1">
      <c r="D42187" s="174"/>
    </row>
    <row r="42188" spans="4:4" s="160" customFormat="1" ht="18" customHeight="1">
      <c r="D42188" s="174"/>
    </row>
    <row r="42189" spans="4:4" s="160" customFormat="1" ht="18" customHeight="1">
      <c r="D42189" s="174"/>
    </row>
    <row r="42190" spans="4:4" s="160" customFormat="1" ht="18" customHeight="1">
      <c r="D42190" s="174"/>
    </row>
    <row r="42191" spans="4:4" s="160" customFormat="1" ht="18" customHeight="1">
      <c r="D42191" s="174"/>
    </row>
    <row r="42192" spans="4:4" s="160" customFormat="1" ht="18" customHeight="1">
      <c r="D42192" s="174"/>
    </row>
    <row r="42193" spans="4:4" s="160" customFormat="1" ht="18" customHeight="1">
      <c r="D42193" s="174"/>
    </row>
    <row r="42194" spans="4:4" s="160" customFormat="1" ht="18" customHeight="1">
      <c r="D42194" s="174"/>
    </row>
    <row r="42195" spans="4:4" s="160" customFormat="1" ht="18" customHeight="1">
      <c r="D42195" s="174"/>
    </row>
    <row r="42196" spans="4:4" s="160" customFormat="1" ht="18" customHeight="1">
      <c r="D42196" s="174"/>
    </row>
    <row r="42197" spans="4:4" s="160" customFormat="1" ht="18" customHeight="1">
      <c r="D42197" s="174"/>
    </row>
    <row r="42198" spans="4:4" s="160" customFormat="1" ht="18" customHeight="1">
      <c r="D42198" s="174"/>
    </row>
    <row r="42199" spans="4:4" s="160" customFormat="1" ht="18" customHeight="1">
      <c r="D42199" s="174"/>
    </row>
    <row r="42200" spans="4:4" s="160" customFormat="1" ht="18" customHeight="1">
      <c r="D42200" s="174"/>
    </row>
    <row r="42201" spans="4:4" s="160" customFormat="1" ht="18" customHeight="1">
      <c r="D42201" s="174"/>
    </row>
    <row r="42202" spans="4:4" s="160" customFormat="1" ht="18" customHeight="1">
      <c r="D42202" s="174"/>
    </row>
    <row r="42203" spans="4:4" s="160" customFormat="1" ht="18" customHeight="1">
      <c r="D42203" s="174"/>
    </row>
    <row r="42204" spans="4:4" s="160" customFormat="1" ht="18" customHeight="1">
      <c r="D42204" s="174"/>
    </row>
    <row r="42205" spans="4:4" s="160" customFormat="1" ht="18" customHeight="1">
      <c r="D42205" s="174"/>
    </row>
    <row r="42206" spans="4:4" s="160" customFormat="1" ht="18" customHeight="1">
      <c r="D42206" s="174"/>
    </row>
    <row r="42207" spans="4:4" s="160" customFormat="1" ht="18" customHeight="1">
      <c r="D42207" s="174"/>
    </row>
    <row r="42208" spans="4:4" s="160" customFormat="1" ht="18" customHeight="1">
      <c r="D42208" s="174"/>
    </row>
    <row r="42209" spans="4:4" s="160" customFormat="1" ht="18" customHeight="1">
      <c r="D42209" s="174"/>
    </row>
    <row r="42210" spans="4:4" s="160" customFormat="1" ht="18" customHeight="1">
      <c r="D42210" s="174"/>
    </row>
    <row r="42211" spans="4:4" s="160" customFormat="1" ht="18" customHeight="1">
      <c r="D42211" s="174"/>
    </row>
    <row r="42212" spans="4:4" s="160" customFormat="1" ht="18" customHeight="1">
      <c r="D42212" s="174"/>
    </row>
    <row r="42213" spans="4:4" s="160" customFormat="1" ht="18" customHeight="1">
      <c r="D42213" s="174"/>
    </row>
    <row r="42214" spans="4:4" s="160" customFormat="1" ht="18" customHeight="1">
      <c r="D42214" s="174"/>
    </row>
    <row r="42215" spans="4:4" s="160" customFormat="1" ht="18" customHeight="1">
      <c r="D42215" s="174"/>
    </row>
    <row r="42216" spans="4:4" s="160" customFormat="1" ht="18" customHeight="1">
      <c r="D42216" s="174"/>
    </row>
    <row r="42217" spans="4:4" s="160" customFormat="1" ht="18" customHeight="1">
      <c r="D42217" s="174"/>
    </row>
    <row r="42218" spans="4:4" s="160" customFormat="1" ht="18" customHeight="1">
      <c r="D42218" s="174"/>
    </row>
    <row r="42219" spans="4:4" s="160" customFormat="1" ht="18" customHeight="1">
      <c r="D42219" s="174"/>
    </row>
    <row r="42220" spans="4:4" s="160" customFormat="1" ht="18" customHeight="1">
      <c r="D42220" s="174"/>
    </row>
    <row r="42221" spans="4:4" s="160" customFormat="1" ht="18" customHeight="1">
      <c r="D42221" s="174"/>
    </row>
    <row r="42222" spans="4:4" s="160" customFormat="1" ht="18" customHeight="1">
      <c r="D42222" s="174"/>
    </row>
    <row r="42223" spans="4:4" s="160" customFormat="1" ht="18" customHeight="1">
      <c r="D42223" s="174"/>
    </row>
    <row r="42224" spans="4:4" s="160" customFormat="1" ht="18" customHeight="1">
      <c r="D42224" s="174"/>
    </row>
    <row r="42225" spans="4:4" s="160" customFormat="1" ht="18" customHeight="1">
      <c r="D42225" s="174"/>
    </row>
    <row r="42226" spans="4:4" s="160" customFormat="1" ht="18" customHeight="1">
      <c r="D42226" s="174"/>
    </row>
    <row r="42227" spans="4:4" s="160" customFormat="1" ht="18" customHeight="1">
      <c r="D42227" s="174"/>
    </row>
    <row r="42228" spans="4:4" s="160" customFormat="1" ht="18" customHeight="1">
      <c r="D42228" s="174"/>
    </row>
    <row r="42229" spans="4:4" s="160" customFormat="1" ht="18" customHeight="1">
      <c r="D42229" s="174"/>
    </row>
    <row r="42230" spans="4:4" s="160" customFormat="1" ht="18" customHeight="1">
      <c r="D42230" s="174"/>
    </row>
    <row r="42231" spans="4:4" s="160" customFormat="1" ht="18" customHeight="1">
      <c r="D42231" s="174"/>
    </row>
    <row r="42232" spans="4:4" s="160" customFormat="1" ht="18" customHeight="1">
      <c r="D42232" s="174"/>
    </row>
    <row r="42233" spans="4:4" s="160" customFormat="1" ht="18" customHeight="1">
      <c r="D42233" s="174"/>
    </row>
    <row r="42234" spans="4:4" s="160" customFormat="1" ht="18" customHeight="1">
      <c r="D42234" s="174"/>
    </row>
    <row r="42235" spans="4:4" s="160" customFormat="1" ht="18" customHeight="1">
      <c r="D42235" s="174"/>
    </row>
    <row r="42236" spans="4:4" s="160" customFormat="1" ht="18" customHeight="1">
      <c r="D42236" s="174"/>
    </row>
    <row r="42237" spans="4:4" s="160" customFormat="1" ht="18" customHeight="1">
      <c r="D42237" s="174"/>
    </row>
    <row r="42238" spans="4:4" s="160" customFormat="1" ht="18" customHeight="1">
      <c r="D42238" s="174"/>
    </row>
    <row r="42239" spans="4:4" s="160" customFormat="1" ht="18" customHeight="1">
      <c r="D42239" s="174"/>
    </row>
    <row r="42240" spans="4:4" s="160" customFormat="1" ht="18" customHeight="1">
      <c r="D42240" s="174"/>
    </row>
    <row r="42241" spans="4:4" s="160" customFormat="1" ht="18" customHeight="1">
      <c r="D42241" s="174"/>
    </row>
    <row r="42242" spans="4:4" s="160" customFormat="1" ht="18" customHeight="1">
      <c r="D42242" s="174"/>
    </row>
    <row r="42243" spans="4:4" s="160" customFormat="1" ht="18" customHeight="1">
      <c r="D42243" s="174"/>
    </row>
    <row r="42244" spans="4:4" s="160" customFormat="1" ht="18" customHeight="1">
      <c r="D42244" s="174"/>
    </row>
    <row r="42245" spans="4:4" s="160" customFormat="1" ht="18" customHeight="1">
      <c r="D42245" s="174"/>
    </row>
    <row r="42246" spans="4:4" s="160" customFormat="1" ht="18" customHeight="1">
      <c r="D42246" s="174"/>
    </row>
    <row r="42247" spans="4:4" s="160" customFormat="1" ht="18" customHeight="1">
      <c r="D42247" s="174"/>
    </row>
    <row r="42248" spans="4:4" s="160" customFormat="1" ht="18" customHeight="1">
      <c r="D42248" s="174"/>
    </row>
    <row r="42249" spans="4:4" s="160" customFormat="1" ht="18" customHeight="1">
      <c r="D42249" s="174"/>
    </row>
    <row r="42250" spans="4:4" s="160" customFormat="1" ht="18" customHeight="1">
      <c r="D42250" s="174"/>
    </row>
    <row r="42251" spans="4:4" s="160" customFormat="1" ht="18" customHeight="1">
      <c r="D42251" s="174"/>
    </row>
    <row r="42252" spans="4:4" s="160" customFormat="1" ht="18" customHeight="1">
      <c r="D42252" s="174"/>
    </row>
    <row r="42253" spans="4:4" s="160" customFormat="1" ht="18" customHeight="1">
      <c r="D42253" s="174"/>
    </row>
    <row r="42254" spans="4:4" s="160" customFormat="1" ht="18" customHeight="1">
      <c r="D42254" s="174"/>
    </row>
    <row r="42255" spans="4:4" s="160" customFormat="1" ht="18" customHeight="1">
      <c r="D42255" s="174"/>
    </row>
    <row r="42256" spans="4:4" s="160" customFormat="1" ht="18" customHeight="1">
      <c r="D42256" s="174"/>
    </row>
    <row r="42257" spans="4:4" s="160" customFormat="1" ht="18" customHeight="1">
      <c r="D42257" s="174"/>
    </row>
    <row r="42258" spans="4:4" s="160" customFormat="1" ht="18" customHeight="1">
      <c r="D42258" s="174"/>
    </row>
    <row r="42259" spans="4:4" s="160" customFormat="1" ht="18" customHeight="1">
      <c r="D42259" s="174"/>
    </row>
    <row r="42260" spans="4:4" s="160" customFormat="1" ht="18" customHeight="1">
      <c r="D42260" s="174"/>
    </row>
    <row r="42261" spans="4:4" s="160" customFormat="1" ht="18" customHeight="1">
      <c r="D42261" s="174"/>
    </row>
    <row r="42262" spans="4:4" s="160" customFormat="1" ht="18" customHeight="1">
      <c r="D42262" s="174"/>
    </row>
    <row r="42263" spans="4:4" s="160" customFormat="1" ht="18" customHeight="1">
      <c r="D42263" s="174"/>
    </row>
    <row r="42264" spans="4:4" s="160" customFormat="1" ht="18" customHeight="1">
      <c r="D42264" s="174"/>
    </row>
    <row r="42265" spans="4:4" s="160" customFormat="1" ht="18" customHeight="1">
      <c r="D42265" s="174"/>
    </row>
    <row r="42266" spans="4:4" s="160" customFormat="1" ht="18" customHeight="1">
      <c r="D42266" s="174"/>
    </row>
    <row r="42267" spans="4:4" s="160" customFormat="1" ht="18" customHeight="1">
      <c r="D42267" s="174"/>
    </row>
    <row r="42268" spans="4:4" s="160" customFormat="1" ht="18" customHeight="1">
      <c r="D42268" s="174"/>
    </row>
    <row r="42269" spans="4:4" s="160" customFormat="1" ht="18" customHeight="1">
      <c r="D42269" s="174"/>
    </row>
    <row r="42270" spans="4:4" s="160" customFormat="1" ht="18" customHeight="1">
      <c r="D42270" s="174"/>
    </row>
    <row r="42271" spans="4:4" s="160" customFormat="1" ht="18" customHeight="1">
      <c r="D42271" s="174"/>
    </row>
    <row r="42272" spans="4:4" s="160" customFormat="1" ht="18" customHeight="1">
      <c r="D42272" s="174"/>
    </row>
    <row r="42273" spans="4:4" s="160" customFormat="1" ht="18" customHeight="1">
      <c r="D42273" s="174"/>
    </row>
    <row r="42274" spans="4:4" s="160" customFormat="1" ht="18" customHeight="1">
      <c r="D42274" s="174"/>
    </row>
    <row r="42275" spans="4:4" s="160" customFormat="1" ht="18" customHeight="1">
      <c r="D42275" s="174"/>
    </row>
    <row r="42276" spans="4:4" s="160" customFormat="1" ht="18" customHeight="1">
      <c r="D42276" s="174"/>
    </row>
    <row r="42277" spans="4:4" s="160" customFormat="1" ht="18" customHeight="1">
      <c r="D42277" s="174"/>
    </row>
    <row r="42278" spans="4:4" s="160" customFormat="1" ht="18" customHeight="1">
      <c r="D42278" s="174"/>
    </row>
    <row r="42279" spans="4:4" s="160" customFormat="1" ht="18" customHeight="1">
      <c r="D42279" s="174"/>
    </row>
    <row r="42280" spans="4:4" s="160" customFormat="1" ht="18" customHeight="1">
      <c r="D42280" s="174"/>
    </row>
    <row r="42281" spans="4:4" s="160" customFormat="1" ht="18" customHeight="1">
      <c r="D42281" s="174"/>
    </row>
    <row r="42282" spans="4:4" s="160" customFormat="1" ht="18" customHeight="1">
      <c r="D42282" s="174"/>
    </row>
    <row r="42283" spans="4:4" s="160" customFormat="1" ht="18" customHeight="1">
      <c r="D42283" s="174"/>
    </row>
    <row r="42284" spans="4:4" s="160" customFormat="1" ht="18" customHeight="1">
      <c r="D42284" s="174"/>
    </row>
    <row r="42285" spans="4:4" s="160" customFormat="1" ht="18" customHeight="1">
      <c r="D42285" s="174"/>
    </row>
    <row r="42286" spans="4:4" s="160" customFormat="1" ht="18" customHeight="1">
      <c r="D42286" s="174"/>
    </row>
    <row r="42287" spans="4:4" s="160" customFormat="1" ht="18" customHeight="1">
      <c r="D42287" s="174"/>
    </row>
    <row r="42288" spans="4:4" s="160" customFormat="1" ht="18" customHeight="1">
      <c r="D42288" s="174"/>
    </row>
    <row r="42289" spans="4:4" s="160" customFormat="1" ht="18" customHeight="1">
      <c r="D42289" s="174"/>
    </row>
    <row r="42290" spans="4:4" s="160" customFormat="1" ht="18" customHeight="1">
      <c r="D42290" s="174"/>
    </row>
    <row r="42291" spans="4:4" s="160" customFormat="1" ht="18" customHeight="1">
      <c r="D42291" s="174"/>
    </row>
    <row r="42292" spans="4:4" s="160" customFormat="1" ht="18" customHeight="1">
      <c r="D42292" s="174"/>
    </row>
    <row r="42293" spans="4:4" s="160" customFormat="1" ht="18" customHeight="1">
      <c r="D42293" s="174"/>
    </row>
    <row r="42294" spans="4:4" s="160" customFormat="1" ht="18" customHeight="1">
      <c r="D42294" s="174"/>
    </row>
    <row r="42295" spans="4:4" s="160" customFormat="1" ht="18" customHeight="1">
      <c r="D42295" s="174"/>
    </row>
    <row r="42296" spans="4:4" s="160" customFormat="1" ht="18" customHeight="1">
      <c r="D42296" s="174"/>
    </row>
    <row r="42297" spans="4:4" s="160" customFormat="1" ht="18" customHeight="1">
      <c r="D42297" s="174"/>
    </row>
    <row r="42298" spans="4:4" s="160" customFormat="1" ht="18" customHeight="1">
      <c r="D42298" s="174"/>
    </row>
    <row r="42299" spans="4:4" s="160" customFormat="1" ht="18" customHeight="1">
      <c r="D42299" s="174"/>
    </row>
    <row r="42300" spans="4:4" s="160" customFormat="1" ht="18" customHeight="1">
      <c r="D42300" s="174"/>
    </row>
    <row r="42301" spans="4:4" s="160" customFormat="1" ht="18" customHeight="1">
      <c r="D42301" s="174"/>
    </row>
    <row r="42302" spans="4:4" s="160" customFormat="1" ht="18" customHeight="1">
      <c r="D42302" s="174"/>
    </row>
    <row r="42303" spans="4:4" s="160" customFormat="1" ht="18" customHeight="1">
      <c r="D42303" s="174"/>
    </row>
    <row r="42304" spans="4:4" s="160" customFormat="1" ht="18" customHeight="1">
      <c r="D42304" s="174"/>
    </row>
    <row r="42305" spans="4:4" s="160" customFormat="1" ht="18" customHeight="1">
      <c r="D42305" s="174"/>
    </row>
    <row r="42306" spans="4:4" s="160" customFormat="1" ht="18" customHeight="1">
      <c r="D42306" s="174"/>
    </row>
    <row r="42307" spans="4:4" s="160" customFormat="1" ht="18" customHeight="1">
      <c r="D42307" s="174"/>
    </row>
    <row r="42308" spans="4:4" s="160" customFormat="1" ht="18" customHeight="1">
      <c r="D42308" s="174"/>
    </row>
    <row r="42309" spans="4:4" s="160" customFormat="1" ht="18" customHeight="1">
      <c r="D42309" s="174"/>
    </row>
    <row r="42310" spans="4:4" s="160" customFormat="1" ht="18" customHeight="1">
      <c r="D42310" s="174"/>
    </row>
    <row r="42311" spans="4:4" s="160" customFormat="1" ht="18" customHeight="1">
      <c r="D42311" s="174"/>
    </row>
    <row r="42312" spans="4:4" s="160" customFormat="1" ht="18" customHeight="1">
      <c r="D42312" s="174"/>
    </row>
    <row r="42313" spans="4:4" s="160" customFormat="1" ht="18" customHeight="1">
      <c r="D42313" s="174"/>
    </row>
    <row r="42314" spans="4:4" s="160" customFormat="1" ht="18" customHeight="1">
      <c r="D42314" s="174"/>
    </row>
    <row r="42315" spans="4:4" s="160" customFormat="1" ht="18" customHeight="1">
      <c r="D42315" s="174"/>
    </row>
    <row r="42316" spans="4:4" s="160" customFormat="1" ht="18" customHeight="1">
      <c r="D42316" s="174"/>
    </row>
    <row r="42317" spans="4:4" s="160" customFormat="1" ht="18" customHeight="1">
      <c r="D42317" s="174"/>
    </row>
    <row r="42318" spans="4:4" s="160" customFormat="1" ht="18" customHeight="1">
      <c r="D42318" s="174"/>
    </row>
    <row r="42319" spans="4:4" s="160" customFormat="1" ht="18" customHeight="1">
      <c r="D42319" s="174"/>
    </row>
    <row r="42320" spans="4:4" s="160" customFormat="1" ht="18" customHeight="1">
      <c r="D42320" s="174"/>
    </row>
    <row r="42321" spans="4:4" s="160" customFormat="1" ht="18" customHeight="1">
      <c r="D42321" s="174"/>
    </row>
    <row r="42322" spans="4:4" s="160" customFormat="1" ht="18" customHeight="1">
      <c r="D42322" s="174"/>
    </row>
    <row r="42323" spans="4:4" s="160" customFormat="1" ht="18" customHeight="1">
      <c r="D42323" s="174"/>
    </row>
    <row r="42324" spans="4:4" s="160" customFormat="1" ht="18" customHeight="1">
      <c r="D42324" s="174"/>
    </row>
    <row r="42325" spans="4:4" s="160" customFormat="1" ht="18" customHeight="1">
      <c r="D42325" s="174"/>
    </row>
    <row r="42326" spans="4:4" s="160" customFormat="1" ht="18" customHeight="1">
      <c r="D42326" s="174"/>
    </row>
    <row r="42327" spans="4:4" s="160" customFormat="1" ht="18" customHeight="1">
      <c r="D42327" s="174"/>
    </row>
    <row r="42328" spans="4:4" s="160" customFormat="1" ht="18" customHeight="1">
      <c r="D42328" s="174"/>
    </row>
    <row r="42329" spans="4:4" s="160" customFormat="1" ht="18" customHeight="1">
      <c r="D42329" s="174"/>
    </row>
    <row r="42330" spans="4:4" s="160" customFormat="1" ht="18" customHeight="1">
      <c r="D42330" s="174"/>
    </row>
    <row r="42331" spans="4:4" s="160" customFormat="1" ht="18" customHeight="1">
      <c r="D42331" s="174"/>
    </row>
    <row r="42332" spans="4:4" s="160" customFormat="1" ht="18" customHeight="1">
      <c r="D42332" s="174"/>
    </row>
    <row r="42333" spans="4:4" s="160" customFormat="1" ht="18" customHeight="1">
      <c r="D42333" s="174"/>
    </row>
    <row r="42334" spans="4:4" s="160" customFormat="1" ht="18" customHeight="1">
      <c r="D42334" s="174"/>
    </row>
    <row r="42335" spans="4:4" s="160" customFormat="1" ht="18" customHeight="1">
      <c r="D42335" s="174"/>
    </row>
    <row r="42336" spans="4:4" s="160" customFormat="1" ht="18" customHeight="1">
      <c r="D42336" s="174"/>
    </row>
    <row r="42337" spans="4:4" s="160" customFormat="1" ht="18" customHeight="1">
      <c r="D42337" s="174"/>
    </row>
    <row r="42338" spans="4:4" s="160" customFormat="1" ht="18" customHeight="1">
      <c r="D42338" s="174"/>
    </row>
    <row r="42339" spans="4:4" s="160" customFormat="1" ht="18" customHeight="1">
      <c r="D42339" s="174"/>
    </row>
    <row r="42340" spans="4:4" s="160" customFormat="1" ht="18" customHeight="1">
      <c r="D42340" s="174"/>
    </row>
    <row r="42341" spans="4:4" s="160" customFormat="1" ht="18" customHeight="1">
      <c r="D42341" s="174"/>
    </row>
    <row r="42342" spans="4:4" s="160" customFormat="1" ht="18" customHeight="1">
      <c r="D42342" s="174"/>
    </row>
    <row r="42343" spans="4:4" s="160" customFormat="1" ht="18" customHeight="1">
      <c r="D42343" s="174"/>
    </row>
    <row r="42344" spans="4:4" s="160" customFormat="1" ht="18" customHeight="1">
      <c r="D42344" s="174"/>
    </row>
    <row r="42345" spans="4:4" s="160" customFormat="1" ht="18" customHeight="1">
      <c r="D42345" s="174"/>
    </row>
    <row r="42346" spans="4:4" s="160" customFormat="1" ht="18" customHeight="1">
      <c r="D42346" s="174"/>
    </row>
    <row r="42347" spans="4:4" s="160" customFormat="1" ht="18" customHeight="1">
      <c r="D42347" s="174"/>
    </row>
    <row r="42348" spans="4:4" s="160" customFormat="1" ht="18" customHeight="1">
      <c r="D42348" s="174"/>
    </row>
    <row r="42349" spans="4:4" s="160" customFormat="1" ht="18" customHeight="1">
      <c r="D42349" s="174"/>
    </row>
    <row r="42350" spans="4:4" s="160" customFormat="1" ht="18" customHeight="1">
      <c r="D42350" s="174"/>
    </row>
    <row r="42351" spans="4:4" s="160" customFormat="1" ht="18" customHeight="1">
      <c r="D42351" s="174"/>
    </row>
    <row r="42352" spans="4:4" s="160" customFormat="1" ht="18" customHeight="1">
      <c r="D42352" s="174"/>
    </row>
    <row r="42353" spans="4:4" s="160" customFormat="1" ht="18" customHeight="1">
      <c r="D42353" s="174"/>
    </row>
    <row r="42354" spans="4:4" s="160" customFormat="1" ht="18" customHeight="1">
      <c r="D42354" s="174"/>
    </row>
    <row r="42355" spans="4:4" s="160" customFormat="1" ht="18" customHeight="1">
      <c r="D42355" s="174"/>
    </row>
    <row r="42356" spans="4:4" s="160" customFormat="1" ht="18" customHeight="1">
      <c r="D42356" s="174"/>
    </row>
    <row r="42357" spans="4:4" s="160" customFormat="1" ht="18" customHeight="1">
      <c r="D42357" s="174"/>
    </row>
    <row r="42358" spans="4:4" s="160" customFormat="1" ht="18" customHeight="1">
      <c r="D42358" s="174"/>
    </row>
    <row r="42359" spans="4:4" s="160" customFormat="1" ht="18" customHeight="1">
      <c r="D42359" s="174"/>
    </row>
    <row r="42360" spans="4:4" s="160" customFormat="1" ht="18" customHeight="1">
      <c r="D42360" s="174"/>
    </row>
    <row r="42361" spans="4:4" s="160" customFormat="1" ht="18" customHeight="1">
      <c r="D42361" s="174"/>
    </row>
    <row r="42362" spans="4:4" s="160" customFormat="1" ht="18" customHeight="1">
      <c r="D42362" s="174"/>
    </row>
    <row r="42363" spans="4:4" s="160" customFormat="1" ht="18" customHeight="1">
      <c r="D42363" s="174"/>
    </row>
    <row r="42364" spans="4:4" s="160" customFormat="1" ht="18" customHeight="1">
      <c r="D42364" s="174"/>
    </row>
    <row r="42365" spans="4:4" s="160" customFormat="1" ht="18" customHeight="1">
      <c r="D42365" s="174"/>
    </row>
    <row r="42366" spans="4:4" s="160" customFormat="1" ht="18" customHeight="1">
      <c r="D42366" s="174"/>
    </row>
    <row r="42367" spans="4:4" s="160" customFormat="1" ht="18" customHeight="1">
      <c r="D42367" s="174"/>
    </row>
    <row r="42368" spans="4:4" s="160" customFormat="1" ht="18" customHeight="1">
      <c r="D42368" s="174"/>
    </row>
    <row r="42369" spans="4:4" s="160" customFormat="1" ht="18" customHeight="1">
      <c r="D42369" s="174"/>
    </row>
    <row r="42370" spans="4:4" s="160" customFormat="1" ht="18" customHeight="1">
      <c r="D42370" s="174"/>
    </row>
    <row r="42371" spans="4:4" s="160" customFormat="1" ht="18" customHeight="1">
      <c r="D42371" s="174"/>
    </row>
    <row r="42372" spans="4:4" s="160" customFormat="1" ht="18" customHeight="1">
      <c r="D42372" s="174"/>
    </row>
    <row r="42373" spans="4:4" s="160" customFormat="1" ht="18" customHeight="1">
      <c r="D42373" s="174"/>
    </row>
    <row r="42374" spans="4:4" s="160" customFormat="1" ht="18" customHeight="1">
      <c r="D42374" s="174"/>
    </row>
    <row r="42375" spans="4:4" s="160" customFormat="1" ht="18" customHeight="1">
      <c r="D42375" s="174"/>
    </row>
    <row r="42376" spans="4:4" s="160" customFormat="1" ht="18" customHeight="1">
      <c r="D42376" s="174"/>
    </row>
    <row r="42377" spans="4:4" s="160" customFormat="1" ht="18" customHeight="1">
      <c r="D42377" s="174"/>
    </row>
    <row r="42378" spans="4:4" s="160" customFormat="1" ht="18" customHeight="1">
      <c r="D42378" s="174"/>
    </row>
    <row r="42379" spans="4:4" s="160" customFormat="1" ht="18" customHeight="1">
      <c r="D42379" s="174"/>
    </row>
    <row r="42380" spans="4:4" s="160" customFormat="1" ht="18" customHeight="1">
      <c r="D42380" s="174"/>
    </row>
    <row r="42381" spans="4:4" s="160" customFormat="1" ht="18" customHeight="1">
      <c r="D42381" s="174"/>
    </row>
    <row r="42382" spans="4:4" s="160" customFormat="1" ht="18" customHeight="1">
      <c r="D42382" s="174"/>
    </row>
    <row r="42383" spans="4:4" s="160" customFormat="1" ht="18" customHeight="1">
      <c r="D42383" s="174"/>
    </row>
    <row r="42384" spans="4:4" s="160" customFormat="1" ht="18" customHeight="1">
      <c r="D42384" s="174"/>
    </row>
    <row r="42385" spans="4:4" s="160" customFormat="1" ht="18" customHeight="1">
      <c r="D42385" s="174"/>
    </row>
    <row r="42386" spans="4:4" s="160" customFormat="1" ht="18" customHeight="1">
      <c r="D42386" s="174"/>
    </row>
    <row r="42387" spans="4:4" s="160" customFormat="1" ht="18" customHeight="1">
      <c r="D42387" s="174"/>
    </row>
    <row r="42388" spans="4:4" s="160" customFormat="1" ht="18" customHeight="1">
      <c r="D42388" s="174"/>
    </row>
    <row r="42389" spans="4:4" s="160" customFormat="1" ht="18" customHeight="1">
      <c r="D42389" s="174"/>
    </row>
    <row r="42390" spans="4:4" s="160" customFormat="1" ht="18" customHeight="1">
      <c r="D42390" s="174"/>
    </row>
    <row r="42391" spans="4:4" s="160" customFormat="1" ht="18" customHeight="1">
      <c r="D42391" s="174"/>
    </row>
    <row r="42392" spans="4:4" s="160" customFormat="1" ht="18" customHeight="1">
      <c r="D42392" s="174"/>
    </row>
    <row r="42393" spans="4:4" s="160" customFormat="1" ht="18" customHeight="1">
      <c r="D42393" s="174"/>
    </row>
    <row r="42394" spans="4:4" s="160" customFormat="1" ht="18" customHeight="1">
      <c r="D42394" s="174"/>
    </row>
    <row r="42395" spans="4:4" s="160" customFormat="1" ht="18" customHeight="1">
      <c r="D42395" s="174"/>
    </row>
    <row r="42396" spans="4:4" s="160" customFormat="1" ht="18" customHeight="1">
      <c r="D42396" s="174"/>
    </row>
    <row r="42397" spans="4:4" s="160" customFormat="1" ht="18" customHeight="1">
      <c r="D42397" s="174"/>
    </row>
    <row r="42398" spans="4:4" s="160" customFormat="1" ht="18" customHeight="1">
      <c r="D42398" s="174"/>
    </row>
    <row r="42399" spans="4:4" s="160" customFormat="1" ht="18" customHeight="1">
      <c r="D42399" s="174"/>
    </row>
    <row r="42400" spans="4:4" s="160" customFormat="1" ht="18" customHeight="1">
      <c r="D42400" s="174"/>
    </row>
    <row r="42401" spans="4:4" s="160" customFormat="1" ht="18" customHeight="1">
      <c r="D42401" s="174"/>
    </row>
    <row r="42402" spans="4:4" s="160" customFormat="1" ht="18" customHeight="1">
      <c r="D42402" s="174"/>
    </row>
    <row r="42403" spans="4:4" s="160" customFormat="1" ht="18" customHeight="1">
      <c r="D42403" s="174"/>
    </row>
    <row r="42404" spans="4:4" s="160" customFormat="1" ht="18" customHeight="1">
      <c r="D42404" s="174"/>
    </row>
    <row r="42405" spans="4:4" s="160" customFormat="1" ht="18" customHeight="1">
      <c r="D42405" s="174"/>
    </row>
    <row r="42406" spans="4:4" s="160" customFormat="1" ht="18" customHeight="1">
      <c r="D42406" s="174"/>
    </row>
    <row r="42407" spans="4:4" s="160" customFormat="1" ht="18" customHeight="1">
      <c r="D42407" s="174"/>
    </row>
    <row r="42408" spans="4:4" s="160" customFormat="1" ht="18" customHeight="1">
      <c r="D42408" s="174"/>
    </row>
    <row r="42409" spans="4:4" s="160" customFormat="1" ht="18" customHeight="1">
      <c r="D42409" s="174"/>
    </row>
    <row r="42410" spans="4:4" s="160" customFormat="1" ht="18" customHeight="1">
      <c r="D42410" s="174"/>
    </row>
    <row r="42411" spans="4:4" s="160" customFormat="1" ht="18" customHeight="1">
      <c r="D42411" s="174"/>
    </row>
    <row r="42412" spans="4:4" s="160" customFormat="1" ht="18" customHeight="1">
      <c r="D42412" s="174"/>
    </row>
    <row r="42413" spans="4:4" s="160" customFormat="1" ht="18" customHeight="1">
      <c r="D42413" s="174"/>
    </row>
    <row r="42414" spans="4:4" s="160" customFormat="1" ht="18" customHeight="1">
      <c r="D42414" s="174"/>
    </row>
    <row r="42415" spans="4:4" s="160" customFormat="1" ht="18" customHeight="1">
      <c r="D42415" s="174"/>
    </row>
    <row r="42416" spans="4:4" s="160" customFormat="1" ht="18" customHeight="1">
      <c r="D42416" s="174"/>
    </row>
    <row r="42417" spans="4:4" s="160" customFormat="1" ht="18" customHeight="1">
      <c r="D42417" s="174"/>
    </row>
    <row r="42418" spans="4:4" s="160" customFormat="1" ht="18" customHeight="1">
      <c r="D42418" s="174"/>
    </row>
    <row r="42419" spans="4:4" s="160" customFormat="1" ht="18" customHeight="1">
      <c r="D42419" s="174"/>
    </row>
    <row r="42420" spans="4:4" s="160" customFormat="1" ht="18" customHeight="1">
      <c r="D42420" s="174"/>
    </row>
    <row r="42421" spans="4:4" s="160" customFormat="1" ht="18" customHeight="1">
      <c r="D42421" s="174"/>
    </row>
    <row r="42422" spans="4:4" s="160" customFormat="1" ht="18" customHeight="1">
      <c r="D42422" s="174"/>
    </row>
    <row r="42423" spans="4:4" s="160" customFormat="1" ht="18" customHeight="1">
      <c r="D42423" s="174"/>
    </row>
    <row r="42424" spans="4:4" s="160" customFormat="1" ht="18" customHeight="1">
      <c r="D42424" s="174"/>
    </row>
    <row r="42425" spans="4:4" s="160" customFormat="1" ht="18" customHeight="1">
      <c r="D42425" s="174"/>
    </row>
    <row r="42426" spans="4:4" s="160" customFormat="1" ht="18" customHeight="1">
      <c r="D42426" s="174"/>
    </row>
    <row r="42427" spans="4:4" s="160" customFormat="1" ht="18" customHeight="1">
      <c r="D42427" s="174"/>
    </row>
    <row r="42428" spans="4:4" s="160" customFormat="1" ht="18" customHeight="1">
      <c r="D42428" s="174"/>
    </row>
    <row r="42429" spans="4:4" s="160" customFormat="1" ht="18" customHeight="1">
      <c r="D42429" s="174"/>
    </row>
    <row r="42430" spans="4:4" s="160" customFormat="1" ht="18" customHeight="1">
      <c r="D42430" s="174"/>
    </row>
    <row r="42431" spans="4:4" s="160" customFormat="1" ht="18" customHeight="1">
      <c r="D42431" s="174"/>
    </row>
    <row r="42432" spans="4:4" s="160" customFormat="1" ht="18" customHeight="1">
      <c r="D42432" s="174"/>
    </row>
    <row r="42433" spans="4:4" s="160" customFormat="1" ht="18" customHeight="1">
      <c r="D42433" s="174"/>
    </row>
    <row r="42434" spans="4:4" s="160" customFormat="1" ht="18" customHeight="1">
      <c r="D42434" s="174"/>
    </row>
    <row r="42435" spans="4:4" s="160" customFormat="1" ht="18" customHeight="1">
      <c r="D42435" s="174"/>
    </row>
    <row r="42436" spans="4:4" s="160" customFormat="1" ht="18" customHeight="1">
      <c r="D42436" s="174"/>
    </row>
    <row r="42437" spans="4:4" s="160" customFormat="1" ht="18" customHeight="1">
      <c r="D42437" s="174"/>
    </row>
    <row r="42438" spans="4:4" s="160" customFormat="1" ht="18" customHeight="1">
      <c r="D42438" s="174"/>
    </row>
    <row r="42439" spans="4:4" s="160" customFormat="1" ht="18" customHeight="1">
      <c r="D42439" s="174"/>
    </row>
    <row r="42440" spans="4:4" s="160" customFormat="1" ht="18" customHeight="1">
      <c r="D42440" s="174"/>
    </row>
    <row r="42441" spans="4:4" s="160" customFormat="1" ht="18" customHeight="1">
      <c r="D42441" s="174"/>
    </row>
    <row r="42442" spans="4:4" s="160" customFormat="1" ht="18" customHeight="1">
      <c r="D42442" s="174"/>
    </row>
    <row r="42443" spans="4:4" s="160" customFormat="1" ht="18" customHeight="1">
      <c r="D42443" s="174"/>
    </row>
    <row r="42444" spans="4:4" s="160" customFormat="1" ht="18" customHeight="1">
      <c r="D42444" s="174"/>
    </row>
    <row r="42445" spans="4:4" s="160" customFormat="1" ht="18" customHeight="1">
      <c r="D42445" s="174"/>
    </row>
    <row r="42446" spans="4:4" s="160" customFormat="1" ht="18" customHeight="1">
      <c r="D42446" s="174"/>
    </row>
    <row r="42447" spans="4:4" s="160" customFormat="1" ht="18" customHeight="1">
      <c r="D42447" s="174"/>
    </row>
    <row r="42448" spans="4:4" s="160" customFormat="1" ht="18" customHeight="1">
      <c r="D42448" s="174"/>
    </row>
    <row r="42449" spans="4:4" s="160" customFormat="1" ht="18" customHeight="1">
      <c r="D42449" s="174"/>
    </row>
    <row r="42450" spans="4:4" s="160" customFormat="1" ht="18" customHeight="1">
      <c r="D42450" s="174"/>
    </row>
    <row r="42451" spans="4:4" s="160" customFormat="1" ht="18" customHeight="1">
      <c r="D42451" s="174"/>
    </row>
    <row r="42452" spans="4:4" s="160" customFormat="1" ht="18" customHeight="1">
      <c r="D42452" s="174"/>
    </row>
    <row r="42453" spans="4:4" s="160" customFormat="1" ht="18" customHeight="1">
      <c r="D42453" s="174"/>
    </row>
    <row r="42454" spans="4:4" s="160" customFormat="1" ht="18" customHeight="1">
      <c r="D42454" s="174"/>
    </row>
    <row r="42455" spans="4:4" s="160" customFormat="1" ht="18" customHeight="1">
      <c r="D42455" s="174"/>
    </row>
    <row r="42456" spans="4:4" s="160" customFormat="1" ht="18" customHeight="1">
      <c r="D42456" s="174"/>
    </row>
    <row r="42457" spans="4:4" s="160" customFormat="1" ht="18" customHeight="1">
      <c r="D42457" s="174"/>
    </row>
    <row r="42458" spans="4:4" s="160" customFormat="1" ht="18" customHeight="1">
      <c r="D42458" s="174"/>
    </row>
    <row r="42459" spans="4:4" s="160" customFormat="1" ht="18" customHeight="1">
      <c r="D42459" s="174"/>
    </row>
    <row r="42460" spans="4:4" s="160" customFormat="1" ht="18" customHeight="1">
      <c r="D42460" s="174"/>
    </row>
    <row r="42461" spans="4:4" s="160" customFormat="1" ht="18" customHeight="1">
      <c r="D42461" s="174"/>
    </row>
    <row r="42462" spans="4:4" s="160" customFormat="1" ht="18" customHeight="1">
      <c r="D42462" s="174"/>
    </row>
    <row r="42463" spans="4:4" s="160" customFormat="1" ht="18" customHeight="1">
      <c r="D42463" s="174"/>
    </row>
    <row r="42464" spans="4:4" s="160" customFormat="1" ht="18" customHeight="1">
      <c r="D42464" s="174"/>
    </row>
    <row r="42465" spans="4:4" s="160" customFormat="1" ht="18" customHeight="1">
      <c r="D42465" s="174"/>
    </row>
    <row r="42466" spans="4:4" s="160" customFormat="1" ht="18" customHeight="1">
      <c r="D42466" s="174"/>
    </row>
    <row r="42467" spans="4:4" s="160" customFormat="1" ht="18" customHeight="1">
      <c r="D42467" s="174"/>
    </row>
    <row r="42468" spans="4:4" s="160" customFormat="1" ht="18" customHeight="1">
      <c r="D42468" s="174"/>
    </row>
    <row r="42469" spans="4:4" s="160" customFormat="1" ht="18" customHeight="1">
      <c r="D42469" s="174"/>
    </row>
    <row r="42470" spans="4:4" s="160" customFormat="1" ht="18" customHeight="1">
      <c r="D42470" s="174"/>
    </row>
    <row r="42471" spans="4:4" s="160" customFormat="1" ht="18" customHeight="1">
      <c r="D42471" s="174"/>
    </row>
    <row r="42472" spans="4:4" s="160" customFormat="1" ht="18" customHeight="1">
      <c r="D42472" s="174"/>
    </row>
    <row r="42473" spans="4:4" s="160" customFormat="1" ht="18" customHeight="1">
      <c r="D42473" s="174"/>
    </row>
    <row r="42474" spans="4:4" s="160" customFormat="1" ht="18" customHeight="1">
      <c r="D42474" s="174"/>
    </row>
    <row r="42475" spans="4:4" s="160" customFormat="1" ht="18" customHeight="1">
      <c r="D42475" s="174"/>
    </row>
    <row r="42476" spans="4:4" s="160" customFormat="1" ht="18" customHeight="1">
      <c r="D42476" s="174"/>
    </row>
    <row r="42477" spans="4:4" s="160" customFormat="1" ht="18" customHeight="1">
      <c r="D42477" s="174"/>
    </row>
    <row r="42478" spans="4:4" s="160" customFormat="1" ht="18" customHeight="1">
      <c r="D42478" s="174"/>
    </row>
    <row r="42479" spans="4:4" s="160" customFormat="1" ht="18" customHeight="1">
      <c r="D42479" s="174"/>
    </row>
    <row r="42480" spans="4:4" s="160" customFormat="1" ht="18" customHeight="1">
      <c r="D42480" s="174"/>
    </row>
    <row r="42481" spans="4:4" s="160" customFormat="1" ht="18" customHeight="1">
      <c r="D42481" s="174"/>
    </row>
    <row r="42482" spans="4:4" s="160" customFormat="1" ht="18" customHeight="1">
      <c r="D42482" s="174"/>
    </row>
    <row r="42483" spans="4:4" s="160" customFormat="1" ht="18" customHeight="1">
      <c r="D42483" s="174"/>
    </row>
    <row r="42484" spans="4:4" s="160" customFormat="1" ht="18" customHeight="1">
      <c r="D42484" s="174"/>
    </row>
    <row r="42485" spans="4:4" s="160" customFormat="1" ht="18" customHeight="1">
      <c r="D42485" s="174"/>
    </row>
    <row r="42486" spans="4:4" s="160" customFormat="1" ht="18" customHeight="1">
      <c r="D42486" s="174"/>
    </row>
    <row r="42487" spans="4:4" s="160" customFormat="1" ht="18" customHeight="1">
      <c r="D42487" s="174"/>
    </row>
    <row r="42488" spans="4:4" s="160" customFormat="1" ht="18" customHeight="1">
      <c r="D42488" s="174"/>
    </row>
    <row r="42489" spans="4:4" s="160" customFormat="1" ht="18" customHeight="1">
      <c r="D42489" s="174"/>
    </row>
    <row r="42490" spans="4:4" s="160" customFormat="1" ht="18" customHeight="1">
      <c r="D42490" s="174"/>
    </row>
    <row r="42491" spans="4:4" s="160" customFormat="1" ht="18" customHeight="1">
      <c r="D42491" s="174"/>
    </row>
    <row r="42492" spans="4:4" s="160" customFormat="1" ht="18" customHeight="1">
      <c r="D42492" s="174"/>
    </row>
    <row r="42493" spans="4:4" s="160" customFormat="1" ht="18" customHeight="1">
      <c r="D42493" s="174"/>
    </row>
    <row r="42494" spans="4:4" s="160" customFormat="1" ht="18" customHeight="1">
      <c r="D42494" s="174"/>
    </row>
    <row r="42495" spans="4:4" s="160" customFormat="1" ht="18" customHeight="1">
      <c r="D42495" s="174"/>
    </row>
    <row r="42496" spans="4:4" s="160" customFormat="1" ht="18" customHeight="1">
      <c r="D42496" s="174"/>
    </row>
    <row r="42497" spans="4:4" s="160" customFormat="1" ht="18" customHeight="1">
      <c r="D42497" s="174"/>
    </row>
    <row r="42498" spans="4:4" s="160" customFormat="1" ht="18" customHeight="1">
      <c r="D42498" s="174"/>
    </row>
    <row r="42499" spans="4:4" s="160" customFormat="1" ht="18" customHeight="1">
      <c r="D42499" s="174"/>
    </row>
    <row r="42500" spans="4:4" s="160" customFormat="1" ht="18" customHeight="1">
      <c r="D42500" s="174"/>
    </row>
    <row r="42501" spans="4:4" s="160" customFormat="1" ht="18" customHeight="1">
      <c r="D42501" s="174"/>
    </row>
    <row r="42502" spans="4:4" s="160" customFormat="1" ht="18" customHeight="1">
      <c r="D42502" s="174"/>
    </row>
    <row r="42503" spans="4:4" s="160" customFormat="1" ht="18" customHeight="1">
      <c r="D42503" s="174"/>
    </row>
    <row r="42504" spans="4:4" s="160" customFormat="1" ht="18" customHeight="1">
      <c r="D42504" s="174"/>
    </row>
    <row r="42505" spans="4:4" s="160" customFormat="1" ht="18" customHeight="1">
      <c r="D42505" s="174"/>
    </row>
    <row r="42506" spans="4:4" s="160" customFormat="1" ht="18" customHeight="1">
      <c r="D42506" s="174"/>
    </row>
    <row r="42507" spans="4:4" s="160" customFormat="1" ht="18" customHeight="1">
      <c r="D42507" s="174"/>
    </row>
    <row r="42508" spans="4:4" s="160" customFormat="1" ht="18" customHeight="1">
      <c r="D42508" s="174"/>
    </row>
    <row r="42509" spans="4:4" s="160" customFormat="1" ht="18" customHeight="1">
      <c r="D42509" s="174"/>
    </row>
    <row r="42510" spans="4:4" s="160" customFormat="1" ht="18" customHeight="1">
      <c r="D42510" s="174"/>
    </row>
    <row r="42511" spans="4:4" s="160" customFormat="1" ht="18" customHeight="1">
      <c r="D42511" s="174"/>
    </row>
    <row r="42512" spans="4:4" s="160" customFormat="1" ht="18" customHeight="1">
      <c r="D42512" s="174"/>
    </row>
    <row r="42513" spans="4:4" s="160" customFormat="1" ht="18" customHeight="1">
      <c r="D42513" s="174"/>
    </row>
    <row r="42514" spans="4:4" s="160" customFormat="1" ht="18" customHeight="1">
      <c r="D42514" s="174"/>
    </row>
    <row r="42515" spans="4:4" s="160" customFormat="1" ht="18" customHeight="1">
      <c r="D42515" s="174"/>
    </row>
    <row r="42516" spans="4:4" s="160" customFormat="1" ht="18" customHeight="1">
      <c r="D42516" s="174"/>
    </row>
    <row r="42517" spans="4:4" s="160" customFormat="1" ht="18" customHeight="1">
      <c r="D42517" s="174"/>
    </row>
    <row r="42518" spans="4:4" s="160" customFormat="1" ht="18" customHeight="1">
      <c r="D42518" s="174"/>
    </row>
    <row r="42519" spans="4:4" s="160" customFormat="1" ht="18" customHeight="1">
      <c r="D42519" s="174"/>
    </row>
    <row r="42520" spans="4:4" s="160" customFormat="1" ht="18" customHeight="1">
      <c r="D42520" s="174"/>
    </row>
    <row r="42521" spans="4:4" s="160" customFormat="1" ht="18" customHeight="1">
      <c r="D42521" s="174"/>
    </row>
    <row r="42522" spans="4:4" s="160" customFormat="1" ht="18" customHeight="1">
      <c r="D42522" s="174"/>
    </row>
    <row r="42523" spans="4:4" s="160" customFormat="1" ht="18" customHeight="1">
      <c r="D42523" s="174"/>
    </row>
    <row r="42524" spans="4:4" s="160" customFormat="1" ht="18" customHeight="1">
      <c r="D42524" s="174"/>
    </row>
    <row r="42525" spans="4:4" s="160" customFormat="1" ht="18" customHeight="1">
      <c r="D42525" s="174"/>
    </row>
    <row r="42526" spans="4:4" s="160" customFormat="1" ht="18" customHeight="1">
      <c r="D42526" s="174"/>
    </row>
    <row r="42527" spans="4:4" s="160" customFormat="1" ht="18" customHeight="1">
      <c r="D42527" s="174"/>
    </row>
    <row r="42528" spans="4:4" s="160" customFormat="1" ht="18" customHeight="1">
      <c r="D42528" s="174"/>
    </row>
    <row r="42529" spans="4:4" s="160" customFormat="1" ht="18" customHeight="1">
      <c r="D42529" s="174"/>
    </row>
    <row r="42530" spans="4:4" s="160" customFormat="1" ht="18" customHeight="1">
      <c r="D42530" s="174"/>
    </row>
    <row r="42531" spans="4:4" s="160" customFormat="1" ht="18" customHeight="1">
      <c r="D42531" s="174"/>
    </row>
    <row r="42532" spans="4:4" s="160" customFormat="1" ht="18" customHeight="1">
      <c r="D42532" s="174"/>
    </row>
    <row r="42533" spans="4:4" s="160" customFormat="1" ht="18" customHeight="1">
      <c r="D42533" s="174"/>
    </row>
    <row r="42534" spans="4:4" s="160" customFormat="1" ht="18" customHeight="1">
      <c r="D42534" s="174"/>
    </row>
    <row r="42535" spans="4:4" s="160" customFormat="1" ht="18" customHeight="1">
      <c r="D42535" s="174"/>
    </row>
    <row r="42536" spans="4:4" s="160" customFormat="1" ht="18" customHeight="1">
      <c r="D42536" s="174"/>
    </row>
    <row r="42537" spans="4:4" s="160" customFormat="1" ht="18" customHeight="1">
      <c r="D42537" s="174"/>
    </row>
    <row r="42538" spans="4:4" s="160" customFormat="1" ht="18" customHeight="1">
      <c r="D42538" s="174"/>
    </row>
    <row r="42539" spans="4:4" s="160" customFormat="1" ht="18" customHeight="1">
      <c r="D42539" s="174"/>
    </row>
    <row r="42540" spans="4:4" s="160" customFormat="1" ht="18" customHeight="1">
      <c r="D42540" s="174"/>
    </row>
    <row r="42541" spans="4:4" s="160" customFormat="1" ht="18" customHeight="1">
      <c r="D42541" s="174"/>
    </row>
    <row r="42542" spans="4:4" s="160" customFormat="1" ht="18" customHeight="1">
      <c r="D42542" s="174"/>
    </row>
    <row r="42543" spans="4:4" s="160" customFormat="1" ht="18" customHeight="1">
      <c r="D42543" s="174"/>
    </row>
    <row r="42544" spans="4:4" s="160" customFormat="1" ht="18" customHeight="1">
      <c r="D42544" s="174"/>
    </row>
    <row r="42545" spans="4:4" s="160" customFormat="1" ht="18" customHeight="1">
      <c r="D42545" s="174"/>
    </row>
    <row r="42546" spans="4:4" s="160" customFormat="1" ht="18" customHeight="1">
      <c r="D42546" s="174"/>
    </row>
    <row r="42547" spans="4:4" s="160" customFormat="1" ht="18" customHeight="1">
      <c r="D42547" s="174"/>
    </row>
    <row r="42548" spans="4:4" s="160" customFormat="1" ht="18" customHeight="1">
      <c r="D42548" s="174"/>
    </row>
    <row r="42549" spans="4:4" s="160" customFormat="1" ht="18" customHeight="1">
      <c r="D42549" s="174"/>
    </row>
    <row r="42550" spans="4:4" s="160" customFormat="1" ht="18" customHeight="1">
      <c r="D42550" s="174"/>
    </row>
    <row r="42551" spans="4:4" s="160" customFormat="1" ht="18" customHeight="1">
      <c r="D42551" s="174"/>
    </row>
    <row r="42552" spans="4:4" s="160" customFormat="1" ht="18" customHeight="1">
      <c r="D42552" s="174"/>
    </row>
    <row r="42553" spans="4:4" s="160" customFormat="1" ht="18" customHeight="1">
      <c r="D42553" s="174"/>
    </row>
    <row r="42554" spans="4:4" s="160" customFormat="1" ht="18" customHeight="1">
      <c r="D42554" s="174"/>
    </row>
    <row r="42555" spans="4:4" s="160" customFormat="1" ht="18" customHeight="1">
      <c r="D42555" s="174"/>
    </row>
    <row r="42556" spans="4:4" s="160" customFormat="1" ht="18" customHeight="1">
      <c r="D42556" s="174"/>
    </row>
    <row r="42557" spans="4:4" s="160" customFormat="1" ht="18" customHeight="1">
      <c r="D42557" s="174"/>
    </row>
    <row r="42558" spans="4:4" s="160" customFormat="1" ht="18" customHeight="1">
      <c r="D42558" s="174"/>
    </row>
    <row r="42559" spans="4:4" s="160" customFormat="1" ht="18" customHeight="1">
      <c r="D42559" s="174"/>
    </row>
    <row r="42560" spans="4:4" s="160" customFormat="1" ht="18" customHeight="1">
      <c r="D42560" s="174"/>
    </row>
    <row r="42561" spans="4:4" s="160" customFormat="1" ht="18" customHeight="1">
      <c r="D42561" s="174"/>
    </row>
    <row r="42562" spans="4:4" s="160" customFormat="1" ht="18" customHeight="1">
      <c r="D42562" s="174"/>
    </row>
    <row r="42563" spans="4:4" s="160" customFormat="1" ht="18" customHeight="1">
      <c r="D42563" s="174"/>
    </row>
    <row r="42564" spans="4:4" s="160" customFormat="1" ht="18" customHeight="1">
      <c r="D42564" s="174"/>
    </row>
    <row r="42565" spans="4:4" s="160" customFormat="1" ht="18" customHeight="1">
      <c r="D42565" s="174"/>
    </row>
    <row r="42566" spans="4:4" s="160" customFormat="1" ht="18" customHeight="1">
      <c r="D42566" s="174"/>
    </row>
    <row r="42567" spans="4:4" s="160" customFormat="1" ht="18" customHeight="1">
      <c r="D42567" s="174"/>
    </row>
    <row r="42568" spans="4:4" s="160" customFormat="1" ht="18" customHeight="1">
      <c r="D42568" s="174"/>
    </row>
    <row r="42569" spans="4:4" s="160" customFormat="1" ht="18" customHeight="1">
      <c r="D42569" s="174"/>
    </row>
    <row r="42570" spans="4:4" s="160" customFormat="1" ht="18" customHeight="1">
      <c r="D42570" s="174"/>
    </row>
    <row r="42571" spans="4:4" s="160" customFormat="1" ht="18" customHeight="1">
      <c r="D42571" s="174"/>
    </row>
    <row r="42572" spans="4:4" s="160" customFormat="1" ht="18" customHeight="1">
      <c r="D42572" s="174"/>
    </row>
    <row r="42573" spans="4:4" s="160" customFormat="1" ht="18" customHeight="1">
      <c r="D42573" s="174"/>
    </row>
    <row r="42574" spans="4:4" s="160" customFormat="1" ht="18" customHeight="1">
      <c r="D42574" s="174"/>
    </row>
    <row r="42575" spans="4:4" s="160" customFormat="1" ht="18" customHeight="1">
      <c r="D42575" s="174"/>
    </row>
    <row r="42576" spans="4:4" s="160" customFormat="1" ht="18" customHeight="1">
      <c r="D42576" s="174"/>
    </row>
    <row r="42577" spans="4:4" s="160" customFormat="1" ht="18" customHeight="1">
      <c r="D42577" s="174"/>
    </row>
    <row r="42578" spans="4:4" s="160" customFormat="1" ht="18" customHeight="1">
      <c r="D42578" s="174"/>
    </row>
    <row r="42579" spans="4:4" s="160" customFormat="1" ht="18" customHeight="1">
      <c r="D42579" s="174"/>
    </row>
    <row r="42580" spans="4:4" s="160" customFormat="1" ht="18" customHeight="1">
      <c r="D42580" s="174"/>
    </row>
    <row r="42581" spans="4:4" s="160" customFormat="1" ht="18" customHeight="1">
      <c r="D42581" s="174"/>
    </row>
    <row r="42582" spans="4:4" s="160" customFormat="1" ht="18" customHeight="1">
      <c r="D42582" s="174"/>
    </row>
    <row r="42583" spans="4:4" s="160" customFormat="1" ht="18" customHeight="1">
      <c r="D42583" s="174"/>
    </row>
    <row r="42584" spans="4:4" s="160" customFormat="1" ht="18" customHeight="1">
      <c r="D42584" s="174"/>
    </row>
    <row r="42585" spans="4:4" s="160" customFormat="1" ht="18" customHeight="1">
      <c r="D42585" s="174"/>
    </row>
    <row r="42586" spans="4:4" s="160" customFormat="1" ht="18" customHeight="1">
      <c r="D42586" s="174"/>
    </row>
    <row r="42587" spans="4:4" s="160" customFormat="1" ht="18" customHeight="1">
      <c r="D42587" s="174"/>
    </row>
    <row r="42588" spans="4:4" s="160" customFormat="1" ht="18" customHeight="1">
      <c r="D42588" s="174"/>
    </row>
    <row r="42589" spans="4:4" s="160" customFormat="1" ht="18" customHeight="1">
      <c r="D42589" s="174"/>
    </row>
    <row r="42590" spans="4:4" s="160" customFormat="1" ht="18" customHeight="1">
      <c r="D42590" s="174"/>
    </row>
    <row r="42591" spans="4:4" s="160" customFormat="1" ht="18" customHeight="1">
      <c r="D42591" s="174"/>
    </row>
    <row r="42592" spans="4:4" s="160" customFormat="1" ht="18" customHeight="1">
      <c r="D42592" s="174"/>
    </row>
    <row r="42593" spans="4:4" s="160" customFormat="1" ht="18" customHeight="1">
      <c r="D42593" s="174"/>
    </row>
    <row r="42594" spans="4:4" s="160" customFormat="1" ht="18" customHeight="1">
      <c r="D42594" s="174"/>
    </row>
    <row r="42595" spans="4:4" s="160" customFormat="1" ht="18" customHeight="1">
      <c r="D42595" s="174"/>
    </row>
    <row r="42596" spans="4:4" s="160" customFormat="1" ht="18" customHeight="1">
      <c r="D42596" s="174"/>
    </row>
    <row r="42597" spans="4:4" s="160" customFormat="1" ht="18" customHeight="1">
      <c r="D42597" s="174"/>
    </row>
    <row r="42598" spans="4:4" s="160" customFormat="1" ht="18" customHeight="1">
      <c r="D42598" s="174"/>
    </row>
    <row r="42599" spans="4:4" s="160" customFormat="1" ht="18" customHeight="1">
      <c r="D42599" s="174"/>
    </row>
    <row r="42600" spans="4:4" s="160" customFormat="1" ht="18" customHeight="1">
      <c r="D42600" s="174"/>
    </row>
    <row r="42601" spans="4:4" s="160" customFormat="1" ht="18" customHeight="1">
      <c r="D42601" s="174"/>
    </row>
    <row r="42602" spans="4:4" s="160" customFormat="1" ht="18" customHeight="1">
      <c r="D42602" s="174"/>
    </row>
    <row r="42603" spans="4:4" s="160" customFormat="1" ht="18" customHeight="1">
      <c r="D42603" s="174"/>
    </row>
    <row r="42604" spans="4:4" s="160" customFormat="1" ht="18" customHeight="1">
      <c r="D42604" s="174"/>
    </row>
    <row r="42605" spans="4:4" s="160" customFormat="1" ht="18" customHeight="1">
      <c r="D42605" s="174"/>
    </row>
    <row r="42606" spans="4:4" s="160" customFormat="1" ht="18" customHeight="1">
      <c r="D42606" s="174"/>
    </row>
    <row r="42607" spans="4:4" s="160" customFormat="1" ht="18" customHeight="1">
      <c r="D42607" s="174"/>
    </row>
    <row r="42608" spans="4:4" s="160" customFormat="1" ht="18" customHeight="1">
      <c r="D42608" s="174"/>
    </row>
    <row r="42609" spans="4:4" s="160" customFormat="1" ht="18" customHeight="1">
      <c r="D42609" s="174"/>
    </row>
    <row r="42610" spans="4:4" s="160" customFormat="1" ht="18" customHeight="1">
      <c r="D42610" s="174"/>
    </row>
    <row r="42611" spans="4:4" s="160" customFormat="1" ht="18" customHeight="1">
      <c r="D42611" s="174"/>
    </row>
    <row r="42612" spans="4:4" s="160" customFormat="1" ht="18" customHeight="1">
      <c r="D42612" s="174"/>
    </row>
    <row r="42613" spans="4:4" s="160" customFormat="1" ht="18" customHeight="1">
      <c r="D42613" s="174"/>
    </row>
    <row r="42614" spans="4:4" s="160" customFormat="1" ht="18" customHeight="1">
      <c r="D42614" s="174"/>
    </row>
    <row r="42615" spans="4:4" s="160" customFormat="1" ht="18" customHeight="1">
      <c r="D42615" s="174"/>
    </row>
    <row r="42616" spans="4:4" s="160" customFormat="1" ht="18" customHeight="1">
      <c r="D42616" s="174"/>
    </row>
    <row r="42617" spans="4:4" s="160" customFormat="1" ht="18" customHeight="1">
      <c r="D42617" s="174"/>
    </row>
    <row r="42618" spans="4:4" s="160" customFormat="1" ht="18" customHeight="1">
      <c r="D42618" s="174"/>
    </row>
    <row r="42619" spans="4:4" s="160" customFormat="1" ht="18" customHeight="1">
      <c r="D42619" s="174"/>
    </row>
    <row r="42620" spans="4:4" s="160" customFormat="1" ht="18" customHeight="1">
      <c r="D42620" s="174"/>
    </row>
    <row r="42621" spans="4:4" s="160" customFormat="1" ht="18" customHeight="1">
      <c r="D42621" s="174"/>
    </row>
    <row r="42622" spans="4:4" s="160" customFormat="1" ht="18" customHeight="1">
      <c r="D42622" s="174"/>
    </row>
    <row r="42623" spans="4:4" s="160" customFormat="1" ht="18" customHeight="1">
      <c r="D42623" s="174"/>
    </row>
    <row r="42624" spans="4:4" s="160" customFormat="1" ht="18" customHeight="1">
      <c r="D42624" s="174"/>
    </row>
    <row r="42625" spans="4:4" s="160" customFormat="1" ht="18" customHeight="1">
      <c r="D42625" s="174"/>
    </row>
    <row r="42626" spans="4:4" s="160" customFormat="1" ht="18" customHeight="1">
      <c r="D42626" s="174"/>
    </row>
    <row r="42627" spans="4:4" s="160" customFormat="1" ht="18" customHeight="1">
      <c r="D42627" s="174"/>
    </row>
    <row r="42628" spans="4:4" s="160" customFormat="1" ht="18" customHeight="1">
      <c r="D42628" s="174"/>
    </row>
    <row r="42629" spans="4:4" s="160" customFormat="1" ht="18" customHeight="1">
      <c r="D42629" s="174"/>
    </row>
    <row r="42630" spans="4:4" s="160" customFormat="1" ht="18" customHeight="1">
      <c r="D42630" s="174"/>
    </row>
    <row r="42631" spans="4:4" s="160" customFormat="1" ht="18" customHeight="1">
      <c r="D42631" s="174"/>
    </row>
    <row r="42632" spans="4:4" s="160" customFormat="1" ht="18" customHeight="1">
      <c r="D42632" s="174"/>
    </row>
    <row r="42633" spans="4:4" s="160" customFormat="1" ht="18" customHeight="1">
      <c r="D42633" s="174"/>
    </row>
    <row r="42634" spans="4:4" s="160" customFormat="1" ht="18" customHeight="1">
      <c r="D42634" s="174"/>
    </row>
    <row r="42635" spans="4:4" s="160" customFormat="1" ht="18" customHeight="1">
      <c r="D42635" s="174"/>
    </row>
    <row r="42636" spans="4:4" s="160" customFormat="1" ht="18" customHeight="1">
      <c r="D42636" s="174"/>
    </row>
    <row r="42637" spans="4:4" s="160" customFormat="1" ht="18" customHeight="1">
      <c r="D42637" s="174"/>
    </row>
    <row r="42638" spans="4:4" s="160" customFormat="1" ht="18" customHeight="1">
      <c r="D42638" s="174"/>
    </row>
    <row r="42639" spans="4:4" s="160" customFormat="1" ht="18" customHeight="1">
      <c r="D42639" s="174"/>
    </row>
    <row r="42640" spans="4:4" s="160" customFormat="1" ht="18" customHeight="1">
      <c r="D42640" s="174"/>
    </row>
    <row r="42641" spans="4:4" s="160" customFormat="1" ht="18" customHeight="1">
      <c r="D42641" s="174"/>
    </row>
    <row r="42642" spans="4:4" s="160" customFormat="1" ht="18" customHeight="1">
      <c r="D42642" s="174"/>
    </row>
    <row r="42643" spans="4:4" s="160" customFormat="1" ht="18" customHeight="1">
      <c r="D42643" s="174"/>
    </row>
    <row r="42644" spans="4:4" s="160" customFormat="1" ht="18" customHeight="1">
      <c r="D42644" s="174"/>
    </row>
    <row r="42645" spans="4:4" s="160" customFormat="1" ht="18" customHeight="1">
      <c r="D42645" s="174"/>
    </row>
    <row r="42646" spans="4:4" s="160" customFormat="1" ht="18" customHeight="1">
      <c r="D42646" s="174"/>
    </row>
    <row r="42647" spans="4:4" s="160" customFormat="1" ht="18" customHeight="1">
      <c r="D42647" s="174"/>
    </row>
    <row r="42648" spans="4:4" s="160" customFormat="1" ht="18" customHeight="1">
      <c r="D42648" s="174"/>
    </row>
    <row r="42649" spans="4:4" s="160" customFormat="1" ht="18" customHeight="1">
      <c r="D42649" s="174"/>
    </row>
    <row r="42650" spans="4:4" s="160" customFormat="1" ht="18" customHeight="1">
      <c r="D42650" s="174"/>
    </row>
    <row r="42651" spans="4:4" s="160" customFormat="1" ht="18" customHeight="1">
      <c r="D42651" s="174"/>
    </row>
    <row r="42652" spans="4:4" s="160" customFormat="1" ht="18" customHeight="1">
      <c r="D42652" s="174"/>
    </row>
    <row r="42653" spans="4:4" s="160" customFormat="1" ht="18" customHeight="1">
      <c r="D42653" s="174"/>
    </row>
    <row r="42654" spans="4:4" s="160" customFormat="1" ht="18" customHeight="1">
      <c r="D42654" s="174"/>
    </row>
    <row r="42655" spans="4:4" s="160" customFormat="1" ht="18" customHeight="1">
      <c r="D42655" s="174"/>
    </row>
    <row r="42656" spans="4:4" s="160" customFormat="1" ht="18" customHeight="1">
      <c r="D42656" s="174"/>
    </row>
    <row r="42657" spans="4:4" s="160" customFormat="1" ht="18" customHeight="1">
      <c r="D42657" s="174"/>
    </row>
    <row r="42658" spans="4:4" s="160" customFormat="1" ht="18" customHeight="1">
      <c r="D42658" s="174"/>
    </row>
    <row r="42659" spans="4:4" s="160" customFormat="1" ht="18" customHeight="1">
      <c r="D42659" s="174"/>
    </row>
    <row r="42660" spans="4:4" s="160" customFormat="1" ht="18" customHeight="1">
      <c r="D42660" s="174"/>
    </row>
    <row r="42661" spans="4:4" s="160" customFormat="1" ht="18" customHeight="1">
      <c r="D42661" s="174"/>
    </row>
    <row r="42662" spans="4:4" s="160" customFormat="1" ht="18" customHeight="1">
      <c r="D42662" s="174"/>
    </row>
    <row r="42663" spans="4:4" s="160" customFormat="1" ht="18" customHeight="1">
      <c r="D42663" s="174"/>
    </row>
    <row r="42664" spans="4:4" s="160" customFormat="1" ht="18" customHeight="1">
      <c r="D42664" s="174"/>
    </row>
    <row r="42665" spans="4:4" s="160" customFormat="1" ht="18" customHeight="1">
      <c r="D42665" s="174"/>
    </row>
    <row r="42666" spans="4:4" s="160" customFormat="1" ht="18" customHeight="1">
      <c r="D42666" s="174"/>
    </row>
    <row r="42667" spans="4:4" s="160" customFormat="1" ht="18" customHeight="1">
      <c r="D42667" s="174"/>
    </row>
    <row r="42668" spans="4:4" s="160" customFormat="1" ht="18" customHeight="1">
      <c r="D42668" s="174"/>
    </row>
    <row r="42669" spans="4:4" s="160" customFormat="1" ht="18" customHeight="1">
      <c r="D42669" s="174"/>
    </row>
    <row r="42670" spans="4:4" s="160" customFormat="1" ht="18" customHeight="1">
      <c r="D42670" s="174"/>
    </row>
    <row r="42671" spans="4:4" s="160" customFormat="1" ht="18" customHeight="1">
      <c r="D42671" s="174"/>
    </row>
    <row r="42672" spans="4:4" s="160" customFormat="1" ht="18" customHeight="1">
      <c r="D42672" s="174"/>
    </row>
    <row r="42673" spans="4:4" s="160" customFormat="1" ht="18" customHeight="1">
      <c r="D42673" s="174"/>
    </row>
    <row r="42674" spans="4:4" s="160" customFormat="1" ht="18" customHeight="1">
      <c r="D42674" s="174"/>
    </row>
    <row r="42675" spans="4:4" s="160" customFormat="1" ht="18" customHeight="1">
      <c r="D42675" s="174"/>
    </row>
    <row r="42676" spans="4:4" s="160" customFormat="1" ht="18" customHeight="1">
      <c r="D42676" s="174"/>
    </row>
    <row r="42677" spans="4:4" s="160" customFormat="1" ht="18" customHeight="1">
      <c r="D42677" s="174"/>
    </row>
    <row r="42678" spans="4:4" s="160" customFormat="1" ht="18" customHeight="1">
      <c r="D42678" s="174"/>
    </row>
    <row r="42679" spans="4:4" s="160" customFormat="1" ht="18" customHeight="1">
      <c r="D42679" s="174"/>
    </row>
    <row r="42680" spans="4:4" s="160" customFormat="1" ht="18" customHeight="1">
      <c r="D42680" s="174"/>
    </row>
    <row r="42681" spans="4:4" s="160" customFormat="1" ht="18" customHeight="1">
      <c r="D42681" s="174"/>
    </row>
    <row r="42682" spans="4:4" s="160" customFormat="1" ht="18" customHeight="1">
      <c r="D42682" s="174"/>
    </row>
    <row r="42683" spans="4:4" s="160" customFormat="1" ht="18" customHeight="1">
      <c r="D42683" s="174"/>
    </row>
    <row r="42684" spans="4:4" s="160" customFormat="1" ht="18" customHeight="1">
      <c r="D42684" s="174"/>
    </row>
    <row r="42685" spans="4:4" s="160" customFormat="1" ht="18" customHeight="1">
      <c r="D42685" s="174"/>
    </row>
    <row r="42686" spans="4:4" s="160" customFormat="1" ht="18" customHeight="1">
      <c r="D42686" s="174"/>
    </row>
    <row r="42687" spans="4:4" s="160" customFormat="1" ht="18" customHeight="1">
      <c r="D42687" s="174"/>
    </row>
    <row r="42688" spans="4:4" s="160" customFormat="1" ht="18" customHeight="1">
      <c r="D42688" s="174"/>
    </row>
    <row r="42689" spans="4:4" s="160" customFormat="1" ht="18" customHeight="1">
      <c r="D42689" s="174"/>
    </row>
    <row r="42690" spans="4:4" s="160" customFormat="1" ht="18" customHeight="1">
      <c r="D42690" s="174"/>
    </row>
    <row r="42691" spans="4:4" s="160" customFormat="1" ht="18" customHeight="1">
      <c r="D42691" s="174"/>
    </row>
    <row r="42692" spans="4:4" s="160" customFormat="1" ht="18" customHeight="1">
      <c r="D42692" s="174"/>
    </row>
    <row r="42693" spans="4:4" s="160" customFormat="1" ht="18" customHeight="1">
      <c r="D42693" s="174"/>
    </row>
    <row r="42694" spans="4:4" s="160" customFormat="1" ht="18" customHeight="1">
      <c r="D42694" s="174"/>
    </row>
    <row r="42695" spans="4:4" s="160" customFormat="1" ht="18" customHeight="1">
      <c r="D42695" s="174"/>
    </row>
    <row r="42696" spans="4:4" s="160" customFormat="1" ht="18" customHeight="1">
      <c r="D42696" s="174"/>
    </row>
    <row r="42697" spans="4:4" s="160" customFormat="1" ht="18" customHeight="1">
      <c r="D42697" s="174"/>
    </row>
    <row r="42698" spans="4:4" s="160" customFormat="1" ht="18" customHeight="1">
      <c r="D42698" s="174"/>
    </row>
    <row r="42699" spans="4:4" s="160" customFormat="1" ht="18" customHeight="1">
      <c r="D42699" s="174"/>
    </row>
    <row r="42700" spans="4:4" s="160" customFormat="1" ht="18" customHeight="1">
      <c r="D42700" s="174"/>
    </row>
    <row r="42701" spans="4:4" s="160" customFormat="1" ht="18" customHeight="1">
      <c r="D42701" s="174"/>
    </row>
    <row r="42702" spans="4:4" s="160" customFormat="1" ht="18" customHeight="1">
      <c r="D42702" s="174"/>
    </row>
    <row r="42703" spans="4:4" s="160" customFormat="1" ht="18" customHeight="1">
      <c r="D42703" s="174"/>
    </row>
    <row r="42704" spans="4:4" s="160" customFormat="1" ht="18" customHeight="1">
      <c r="D42704" s="174"/>
    </row>
    <row r="42705" spans="4:4" s="160" customFormat="1" ht="18" customHeight="1">
      <c r="D42705" s="174"/>
    </row>
    <row r="42706" spans="4:4" s="160" customFormat="1" ht="18" customHeight="1">
      <c r="D42706" s="174"/>
    </row>
    <row r="42707" spans="4:4" s="160" customFormat="1" ht="18" customHeight="1">
      <c r="D42707" s="174"/>
    </row>
    <row r="42708" spans="4:4" s="160" customFormat="1" ht="18" customHeight="1">
      <c r="D42708" s="174"/>
    </row>
    <row r="42709" spans="4:4" s="160" customFormat="1" ht="18" customHeight="1">
      <c r="D42709" s="174"/>
    </row>
    <row r="42710" spans="4:4" s="160" customFormat="1" ht="18" customHeight="1">
      <c r="D42710" s="174"/>
    </row>
    <row r="42711" spans="4:4" s="160" customFormat="1" ht="18" customHeight="1">
      <c r="D42711" s="174"/>
    </row>
    <row r="42712" spans="4:4" s="160" customFormat="1" ht="18" customHeight="1">
      <c r="D42712" s="174"/>
    </row>
    <row r="42713" spans="4:4" s="160" customFormat="1" ht="18" customHeight="1">
      <c r="D42713" s="174"/>
    </row>
    <row r="42714" spans="4:4" s="160" customFormat="1" ht="18" customHeight="1">
      <c r="D42714" s="174"/>
    </row>
    <row r="42715" spans="4:4" s="160" customFormat="1" ht="18" customHeight="1">
      <c r="D42715" s="174"/>
    </row>
    <row r="42716" spans="4:4" s="160" customFormat="1" ht="18" customHeight="1">
      <c r="D42716" s="174"/>
    </row>
    <row r="42717" spans="4:4" s="160" customFormat="1" ht="18" customHeight="1">
      <c r="D42717" s="174"/>
    </row>
    <row r="42718" spans="4:4" s="160" customFormat="1" ht="18" customHeight="1">
      <c r="D42718" s="174"/>
    </row>
    <row r="42719" spans="4:4" s="160" customFormat="1" ht="18" customHeight="1">
      <c r="D42719" s="174"/>
    </row>
    <row r="42720" spans="4:4" s="160" customFormat="1" ht="18" customHeight="1">
      <c r="D42720" s="174"/>
    </row>
    <row r="42721" spans="4:4" s="160" customFormat="1" ht="18" customHeight="1">
      <c r="D42721" s="174"/>
    </row>
    <row r="42722" spans="4:4" s="160" customFormat="1" ht="18" customHeight="1">
      <c r="D42722" s="174"/>
    </row>
    <row r="42723" spans="4:4" s="160" customFormat="1" ht="18" customHeight="1">
      <c r="D42723" s="174"/>
    </row>
    <row r="42724" spans="4:4" s="160" customFormat="1" ht="18" customHeight="1">
      <c r="D42724" s="174"/>
    </row>
    <row r="42725" spans="4:4" s="160" customFormat="1" ht="18" customHeight="1">
      <c r="D42725" s="174"/>
    </row>
    <row r="42726" spans="4:4" s="160" customFormat="1" ht="18" customHeight="1">
      <c r="D42726" s="174"/>
    </row>
    <row r="42727" spans="4:4" s="160" customFormat="1" ht="18" customHeight="1">
      <c r="D42727" s="174"/>
    </row>
    <row r="42728" spans="4:4" s="160" customFormat="1" ht="18" customHeight="1">
      <c r="D42728" s="174"/>
    </row>
    <row r="42729" spans="4:4" s="160" customFormat="1" ht="18" customHeight="1">
      <c r="D42729" s="174"/>
    </row>
    <row r="42730" spans="4:4" s="160" customFormat="1" ht="18" customHeight="1">
      <c r="D42730" s="174"/>
    </row>
    <row r="42731" spans="4:4" s="160" customFormat="1" ht="18" customHeight="1">
      <c r="D42731" s="174"/>
    </row>
    <row r="42732" spans="4:4" s="160" customFormat="1" ht="18" customHeight="1">
      <c r="D42732" s="174"/>
    </row>
    <row r="42733" spans="4:4" s="160" customFormat="1" ht="18" customHeight="1">
      <c r="D42733" s="174"/>
    </row>
    <row r="42734" spans="4:4" s="160" customFormat="1" ht="18" customHeight="1">
      <c r="D42734" s="174"/>
    </row>
    <row r="42735" spans="4:4" s="160" customFormat="1" ht="18" customHeight="1">
      <c r="D42735" s="174"/>
    </row>
    <row r="42736" spans="4:4" s="160" customFormat="1" ht="18" customHeight="1">
      <c r="D42736" s="174"/>
    </row>
    <row r="42737" spans="4:4" s="160" customFormat="1" ht="18" customHeight="1">
      <c r="D42737" s="174"/>
    </row>
    <row r="42738" spans="4:4" s="160" customFormat="1" ht="18" customHeight="1">
      <c r="D42738" s="174"/>
    </row>
    <row r="42739" spans="4:4" s="160" customFormat="1" ht="18" customHeight="1">
      <c r="D42739" s="174"/>
    </row>
    <row r="42740" spans="4:4" s="160" customFormat="1" ht="18" customHeight="1">
      <c r="D42740" s="174"/>
    </row>
    <row r="42741" spans="4:4" s="160" customFormat="1" ht="18" customHeight="1">
      <c r="D42741" s="174"/>
    </row>
    <row r="42742" spans="4:4" s="160" customFormat="1" ht="18" customHeight="1">
      <c r="D42742" s="174"/>
    </row>
    <row r="42743" spans="4:4" s="160" customFormat="1" ht="18" customHeight="1">
      <c r="D42743" s="174"/>
    </row>
    <row r="42744" spans="4:4" s="160" customFormat="1" ht="18" customHeight="1">
      <c r="D42744" s="174"/>
    </row>
    <row r="42745" spans="4:4" s="160" customFormat="1" ht="18" customHeight="1">
      <c r="D42745" s="174"/>
    </row>
    <row r="42746" spans="4:4" s="160" customFormat="1" ht="18" customHeight="1">
      <c r="D42746" s="174"/>
    </row>
    <row r="42747" spans="4:4" s="160" customFormat="1" ht="18" customHeight="1">
      <c r="D42747" s="174"/>
    </row>
    <row r="42748" spans="4:4" s="160" customFormat="1" ht="18" customHeight="1">
      <c r="D42748" s="174"/>
    </row>
    <row r="42749" spans="4:4" s="160" customFormat="1" ht="18" customHeight="1">
      <c r="D42749" s="174"/>
    </row>
    <row r="42750" spans="4:4" s="160" customFormat="1" ht="18" customHeight="1">
      <c r="D42750" s="174"/>
    </row>
    <row r="42751" spans="4:4" s="160" customFormat="1" ht="18" customHeight="1">
      <c r="D42751" s="174"/>
    </row>
    <row r="42752" spans="4:4" s="160" customFormat="1" ht="18" customHeight="1">
      <c r="D42752" s="174"/>
    </row>
    <row r="42753" spans="4:4" s="160" customFormat="1" ht="18" customHeight="1">
      <c r="D42753" s="174"/>
    </row>
    <row r="42754" spans="4:4" s="160" customFormat="1" ht="18" customHeight="1">
      <c r="D42754" s="174"/>
    </row>
    <row r="42755" spans="4:4" s="160" customFormat="1" ht="18" customHeight="1">
      <c r="D42755" s="174"/>
    </row>
    <row r="42756" spans="4:4" s="160" customFormat="1" ht="18" customHeight="1">
      <c r="D42756" s="174"/>
    </row>
    <row r="42757" spans="4:4" s="160" customFormat="1" ht="18" customHeight="1">
      <c r="D42757" s="174"/>
    </row>
    <row r="42758" spans="4:4" s="160" customFormat="1" ht="18" customHeight="1">
      <c r="D42758" s="174"/>
    </row>
    <row r="42759" spans="4:4" s="160" customFormat="1" ht="18" customHeight="1">
      <c r="D42759" s="174"/>
    </row>
    <row r="42760" spans="4:4" s="160" customFormat="1" ht="18" customHeight="1">
      <c r="D42760" s="174"/>
    </row>
    <row r="42761" spans="4:4" s="160" customFormat="1" ht="18" customHeight="1">
      <c r="D42761" s="174"/>
    </row>
    <row r="42762" spans="4:4" s="160" customFormat="1" ht="18" customHeight="1">
      <c r="D42762" s="174"/>
    </row>
    <row r="42763" spans="4:4" s="160" customFormat="1" ht="18" customHeight="1">
      <c r="D42763" s="174"/>
    </row>
    <row r="42764" spans="4:4" s="160" customFormat="1" ht="18" customHeight="1">
      <c r="D42764" s="174"/>
    </row>
    <row r="42765" spans="4:4" s="160" customFormat="1" ht="18" customHeight="1">
      <c r="D42765" s="174"/>
    </row>
    <row r="42766" spans="4:4" s="160" customFormat="1" ht="18" customHeight="1">
      <c r="D42766" s="174"/>
    </row>
    <row r="42767" spans="4:4" s="160" customFormat="1" ht="18" customHeight="1">
      <c r="D42767" s="174"/>
    </row>
    <row r="42768" spans="4:4" s="160" customFormat="1" ht="18" customHeight="1">
      <c r="D42768" s="174"/>
    </row>
    <row r="42769" spans="4:4" s="160" customFormat="1" ht="18" customHeight="1">
      <c r="D42769" s="174"/>
    </row>
    <row r="42770" spans="4:4" s="160" customFormat="1" ht="18" customHeight="1">
      <c r="D42770" s="174"/>
    </row>
    <row r="42771" spans="4:4" s="160" customFormat="1" ht="18" customHeight="1">
      <c r="D42771" s="174"/>
    </row>
    <row r="42772" spans="4:4" s="160" customFormat="1" ht="18" customHeight="1">
      <c r="D42772" s="174"/>
    </row>
    <row r="42773" spans="4:4" s="160" customFormat="1" ht="18" customHeight="1">
      <c r="D42773" s="174"/>
    </row>
    <row r="42774" spans="4:4" s="160" customFormat="1" ht="18" customHeight="1">
      <c r="D42774" s="174"/>
    </row>
    <row r="42775" spans="4:4" s="160" customFormat="1" ht="18" customHeight="1">
      <c r="D42775" s="174"/>
    </row>
    <row r="42776" spans="4:4" s="160" customFormat="1" ht="18" customHeight="1">
      <c r="D42776" s="174"/>
    </row>
    <row r="42777" spans="4:4" s="160" customFormat="1" ht="18" customHeight="1">
      <c r="D42777" s="174"/>
    </row>
    <row r="42778" spans="4:4" s="160" customFormat="1" ht="18" customHeight="1">
      <c r="D42778" s="174"/>
    </row>
    <row r="42779" spans="4:4" s="160" customFormat="1" ht="18" customHeight="1">
      <c r="D42779" s="174"/>
    </row>
    <row r="42780" spans="4:4" s="160" customFormat="1" ht="18" customHeight="1">
      <c r="D42780" s="174"/>
    </row>
    <row r="42781" spans="4:4" s="160" customFormat="1" ht="18" customHeight="1">
      <c r="D42781" s="174"/>
    </row>
    <row r="42782" spans="4:4" s="160" customFormat="1" ht="18" customHeight="1">
      <c r="D42782" s="174"/>
    </row>
    <row r="42783" spans="4:4" s="160" customFormat="1" ht="18" customHeight="1">
      <c r="D42783" s="174"/>
    </row>
    <row r="42784" spans="4:4" s="160" customFormat="1" ht="18" customHeight="1">
      <c r="D42784" s="174"/>
    </row>
    <row r="42785" spans="4:4" s="160" customFormat="1" ht="18" customHeight="1">
      <c r="D42785" s="174"/>
    </row>
    <row r="42786" spans="4:4" s="160" customFormat="1" ht="18" customHeight="1">
      <c r="D42786" s="174"/>
    </row>
    <row r="42787" spans="4:4" s="160" customFormat="1" ht="18" customHeight="1">
      <c r="D42787" s="174"/>
    </row>
    <row r="42788" spans="4:4" s="160" customFormat="1" ht="18" customHeight="1">
      <c r="D42788" s="174"/>
    </row>
    <row r="42789" spans="4:4" s="160" customFormat="1" ht="18" customHeight="1">
      <c r="D42789" s="174"/>
    </row>
    <row r="42790" spans="4:4" s="160" customFormat="1" ht="18" customHeight="1">
      <c r="D42790" s="174"/>
    </row>
    <row r="42791" spans="4:4" s="160" customFormat="1" ht="18" customHeight="1">
      <c r="D42791" s="174"/>
    </row>
    <row r="42792" spans="4:4" s="160" customFormat="1" ht="18" customHeight="1">
      <c r="D42792" s="174"/>
    </row>
    <row r="42793" spans="4:4" s="160" customFormat="1" ht="18" customHeight="1">
      <c r="D42793" s="174"/>
    </row>
    <row r="42794" spans="4:4" s="160" customFormat="1" ht="18" customHeight="1">
      <c r="D42794" s="174"/>
    </row>
    <row r="42795" spans="4:4" s="160" customFormat="1" ht="18" customHeight="1">
      <c r="D42795" s="174"/>
    </row>
    <row r="42796" spans="4:4" s="160" customFormat="1" ht="18" customHeight="1">
      <c r="D42796" s="174"/>
    </row>
    <row r="42797" spans="4:4" s="160" customFormat="1" ht="18" customHeight="1">
      <c r="D42797" s="174"/>
    </row>
    <row r="42798" spans="4:4" s="160" customFormat="1" ht="18" customHeight="1">
      <c r="D42798" s="174"/>
    </row>
    <row r="42799" spans="4:4" s="160" customFormat="1" ht="18" customHeight="1">
      <c r="D42799" s="174"/>
    </row>
    <row r="42800" spans="4:4" s="160" customFormat="1" ht="18" customHeight="1">
      <c r="D42800" s="174"/>
    </row>
    <row r="42801" spans="4:4" s="160" customFormat="1" ht="18" customHeight="1">
      <c r="D42801" s="174"/>
    </row>
    <row r="42802" spans="4:4" s="160" customFormat="1" ht="18" customHeight="1">
      <c r="D42802" s="174"/>
    </row>
    <row r="42803" spans="4:4" s="160" customFormat="1" ht="18" customHeight="1">
      <c r="D42803" s="174"/>
    </row>
    <row r="42804" spans="4:4" s="160" customFormat="1" ht="18" customHeight="1">
      <c r="D42804" s="174"/>
    </row>
    <row r="42805" spans="4:4" s="160" customFormat="1" ht="18" customHeight="1">
      <c r="D42805" s="174"/>
    </row>
    <row r="42806" spans="4:4" s="160" customFormat="1" ht="18" customHeight="1">
      <c r="D42806" s="174"/>
    </row>
    <row r="42807" spans="4:4" s="160" customFormat="1" ht="18" customHeight="1">
      <c r="D42807" s="174"/>
    </row>
    <row r="42808" spans="4:4" s="160" customFormat="1" ht="18" customHeight="1">
      <c r="D42808" s="174"/>
    </row>
    <row r="42809" spans="4:4" s="160" customFormat="1" ht="18" customHeight="1">
      <c r="D42809" s="174"/>
    </row>
    <row r="42810" spans="4:4" s="160" customFormat="1" ht="18" customHeight="1">
      <c r="D42810" s="174"/>
    </row>
    <row r="42811" spans="4:4" s="160" customFormat="1" ht="18" customHeight="1">
      <c r="D42811" s="174"/>
    </row>
    <row r="42812" spans="4:4" s="160" customFormat="1" ht="18" customHeight="1">
      <c r="D42812" s="174"/>
    </row>
    <row r="42813" spans="4:4" s="160" customFormat="1" ht="18" customHeight="1">
      <c r="D42813" s="174"/>
    </row>
    <row r="42814" spans="4:4" s="160" customFormat="1" ht="18" customHeight="1">
      <c r="D42814" s="174"/>
    </row>
    <row r="42815" spans="4:4" s="160" customFormat="1" ht="18" customHeight="1">
      <c r="D42815" s="174"/>
    </row>
    <row r="42816" spans="4:4" s="160" customFormat="1" ht="18" customHeight="1">
      <c r="D42816" s="174"/>
    </row>
    <row r="42817" spans="4:4" s="160" customFormat="1" ht="18" customHeight="1">
      <c r="D42817" s="174"/>
    </row>
    <row r="42818" spans="4:4" s="160" customFormat="1" ht="18" customHeight="1">
      <c r="D42818" s="174"/>
    </row>
    <row r="42819" spans="4:4" s="160" customFormat="1" ht="18" customHeight="1">
      <c r="D42819" s="174"/>
    </row>
    <row r="42820" spans="4:4" s="160" customFormat="1" ht="18" customHeight="1">
      <c r="D42820" s="174"/>
    </row>
    <row r="42821" spans="4:4" s="160" customFormat="1" ht="18" customHeight="1">
      <c r="D42821" s="174"/>
    </row>
    <row r="42822" spans="4:4" s="160" customFormat="1" ht="18" customHeight="1">
      <c r="D42822" s="174"/>
    </row>
    <row r="42823" spans="4:4" s="160" customFormat="1" ht="18" customHeight="1">
      <c r="D42823" s="174"/>
    </row>
    <row r="42824" spans="4:4" s="160" customFormat="1" ht="18" customHeight="1">
      <c r="D42824" s="174"/>
    </row>
    <row r="42825" spans="4:4" s="160" customFormat="1" ht="18" customHeight="1">
      <c r="D42825" s="174"/>
    </row>
    <row r="42826" spans="4:4" s="160" customFormat="1" ht="18" customHeight="1">
      <c r="D42826" s="174"/>
    </row>
    <row r="42827" spans="4:4" s="160" customFormat="1" ht="18" customHeight="1">
      <c r="D42827" s="174"/>
    </row>
    <row r="42828" spans="4:4" s="160" customFormat="1" ht="18" customHeight="1">
      <c r="D42828" s="174"/>
    </row>
    <row r="42829" spans="4:4" s="160" customFormat="1" ht="18" customHeight="1">
      <c r="D42829" s="174"/>
    </row>
    <row r="42830" spans="4:4" s="160" customFormat="1" ht="18" customHeight="1">
      <c r="D42830" s="174"/>
    </row>
    <row r="42831" spans="4:4" s="160" customFormat="1" ht="18" customHeight="1">
      <c r="D42831" s="174"/>
    </row>
    <row r="42832" spans="4:4" s="160" customFormat="1" ht="18" customHeight="1">
      <c r="D42832" s="174"/>
    </row>
    <row r="42833" spans="4:4" s="160" customFormat="1" ht="18" customHeight="1">
      <c r="D42833" s="174"/>
    </row>
    <row r="42834" spans="4:4" s="160" customFormat="1" ht="18" customHeight="1">
      <c r="D42834" s="174"/>
    </row>
    <row r="42835" spans="4:4" s="160" customFormat="1" ht="18" customHeight="1">
      <c r="D42835" s="174"/>
    </row>
    <row r="42836" spans="4:4" s="160" customFormat="1" ht="18" customHeight="1">
      <c r="D42836" s="174"/>
    </row>
    <row r="42837" spans="4:4" s="160" customFormat="1" ht="18" customHeight="1">
      <c r="D42837" s="174"/>
    </row>
    <row r="42838" spans="4:4" s="160" customFormat="1" ht="18" customHeight="1">
      <c r="D42838" s="174"/>
    </row>
    <row r="42839" spans="4:4" s="160" customFormat="1" ht="18" customHeight="1">
      <c r="D42839" s="174"/>
    </row>
    <row r="42840" spans="4:4" s="160" customFormat="1" ht="18" customHeight="1">
      <c r="D42840" s="174"/>
    </row>
    <row r="42841" spans="4:4" s="160" customFormat="1" ht="18" customHeight="1">
      <c r="D42841" s="174"/>
    </row>
    <row r="42842" spans="4:4" s="160" customFormat="1" ht="18" customHeight="1">
      <c r="D42842" s="174"/>
    </row>
    <row r="42843" spans="4:4" s="160" customFormat="1" ht="18" customHeight="1">
      <c r="D42843" s="174"/>
    </row>
    <row r="42844" spans="4:4" s="160" customFormat="1" ht="18" customHeight="1">
      <c r="D42844" s="174"/>
    </row>
    <row r="42845" spans="4:4" s="160" customFormat="1" ht="18" customHeight="1">
      <c r="D42845" s="174"/>
    </row>
    <row r="42846" spans="4:4" s="160" customFormat="1" ht="18" customHeight="1">
      <c r="D42846" s="174"/>
    </row>
    <row r="42847" spans="4:4" s="160" customFormat="1" ht="18" customHeight="1">
      <c r="D42847" s="174"/>
    </row>
    <row r="42848" spans="4:4" s="160" customFormat="1" ht="18" customHeight="1">
      <c r="D42848" s="174"/>
    </row>
    <row r="42849" spans="4:4" s="160" customFormat="1" ht="18" customHeight="1">
      <c r="D42849" s="174"/>
    </row>
    <row r="42850" spans="4:4" s="160" customFormat="1" ht="18" customHeight="1">
      <c r="D42850" s="174"/>
    </row>
    <row r="42851" spans="4:4" s="160" customFormat="1" ht="18" customHeight="1">
      <c r="D42851" s="174"/>
    </row>
    <row r="42852" spans="4:4" s="160" customFormat="1" ht="18" customHeight="1">
      <c r="D42852" s="174"/>
    </row>
    <row r="42853" spans="4:4" s="160" customFormat="1" ht="18" customHeight="1">
      <c r="D42853" s="174"/>
    </row>
    <row r="42854" spans="4:4" s="160" customFormat="1" ht="18" customHeight="1">
      <c r="D42854" s="174"/>
    </row>
    <row r="42855" spans="4:4" s="160" customFormat="1" ht="18" customHeight="1">
      <c r="D42855" s="174"/>
    </row>
    <row r="42856" spans="4:4" s="160" customFormat="1" ht="18" customHeight="1">
      <c r="D42856" s="174"/>
    </row>
    <row r="42857" spans="4:4" s="160" customFormat="1" ht="18" customHeight="1">
      <c r="D42857" s="174"/>
    </row>
    <row r="42858" spans="4:4" s="160" customFormat="1" ht="18" customHeight="1">
      <c r="D42858" s="174"/>
    </row>
    <row r="42859" spans="4:4" s="160" customFormat="1" ht="18" customHeight="1">
      <c r="D42859" s="174"/>
    </row>
    <row r="42860" spans="4:4" s="160" customFormat="1" ht="18" customHeight="1">
      <c r="D42860" s="174"/>
    </row>
    <row r="42861" spans="4:4" s="160" customFormat="1" ht="18" customHeight="1">
      <c r="D42861" s="174"/>
    </row>
    <row r="42862" spans="4:4" s="160" customFormat="1" ht="18" customHeight="1">
      <c r="D42862" s="174"/>
    </row>
    <row r="42863" spans="4:4" s="160" customFormat="1" ht="18" customHeight="1">
      <c r="D42863" s="174"/>
    </row>
    <row r="42864" spans="4:4" s="160" customFormat="1" ht="18" customHeight="1">
      <c r="D42864" s="174"/>
    </row>
    <row r="42865" spans="4:4" s="160" customFormat="1" ht="18" customHeight="1">
      <c r="D42865" s="174"/>
    </row>
    <row r="42866" spans="4:4" s="160" customFormat="1" ht="18" customHeight="1">
      <c r="D42866" s="174"/>
    </row>
    <row r="42867" spans="4:4" s="160" customFormat="1" ht="18" customHeight="1">
      <c r="D42867" s="174"/>
    </row>
    <row r="42868" spans="4:4" s="160" customFormat="1" ht="18" customHeight="1">
      <c r="D42868" s="174"/>
    </row>
    <row r="42869" spans="4:4" s="160" customFormat="1" ht="18" customHeight="1">
      <c r="D42869" s="174"/>
    </row>
    <row r="42870" spans="4:4" s="160" customFormat="1" ht="18" customHeight="1">
      <c r="D42870" s="174"/>
    </row>
    <row r="42871" spans="4:4" s="160" customFormat="1" ht="18" customHeight="1">
      <c r="D42871" s="174"/>
    </row>
    <row r="42872" spans="4:4" s="160" customFormat="1" ht="18" customHeight="1">
      <c r="D42872" s="174"/>
    </row>
    <row r="42873" spans="4:4" s="160" customFormat="1" ht="18" customHeight="1">
      <c r="D42873" s="174"/>
    </row>
    <row r="42874" spans="4:4" s="160" customFormat="1" ht="18" customHeight="1">
      <c r="D42874" s="174"/>
    </row>
    <row r="42875" spans="4:4" s="160" customFormat="1" ht="18" customHeight="1">
      <c r="D42875" s="174"/>
    </row>
    <row r="42876" spans="4:4" s="160" customFormat="1" ht="18" customHeight="1">
      <c r="D42876" s="174"/>
    </row>
    <row r="42877" spans="4:4" s="160" customFormat="1" ht="18" customHeight="1">
      <c r="D42877" s="174"/>
    </row>
    <row r="42878" spans="4:4" s="160" customFormat="1" ht="18" customHeight="1">
      <c r="D42878" s="174"/>
    </row>
    <row r="42879" spans="4:4" s="160" customFormat="1" ht="18" customHeight="1">
      <c r="D42879" s="174"/>
    </row>
    <row r="42880" spans="4:4" s="160" customFormat="1" ht="18" customHeight="1">
      <c r="D42880" s="174"/>
    </row>
    <row r="42881" spans="4:4" s="160" customFormat="1" ht="18" customHeight="1">
      <c r="D42881" s="174"/>
    </row>
    <row r="42882" spans="4:4" s="160" customFormat="1" ht="18" customHeight="1">
      <c r="D42882" s="174"/>
    </row>
    <row r="42883" spans="4:4" s="160" customFormat="1" ht="18" customHeight="1">
      <c r="D42883" s="174"/>
    </row>
    <row r="42884" spans="4:4" s="160" customFormat="1" ht="18" customHeight="1">
      <c r="D42884" s="174"/>
    </row>
    <row r="42885" spans="4:4" s="160" customFormat="1" ht="18" customHeight="1">
      <c r="D42885" s="174"/>
    </row>
    <row r="42886" spans="4:4" s="160" customFormat="1" ht="18" customHeight="1">
      <c r="D42886" s="174"/>
    </row>
    <row r="42887" spans="4:4" s="160" customFormat="1" ht="18" customHeight="1">
      <c r="D42887" s="174"/>
    </row>
    <row r="42888" spans="4:4" s="160" customFormat="1" ht="18" customHeight="1">
      <c r="D42888" s="174"/>
    </row>
    <row r="42889" spans="4:4" s="160" customFormat="1" ht="18" customHeight="1">
      <c r="D42889" s="174"/>
    </row>
    <row r="42890" spans="4:4" s="160" customFormat="1" ht="18" customHeight="1">
      <c r="D42890" s="174"/>
    </row>
    <row r="42891" spans="4:4" s="160" customFormat="1" ht="18" customHeight="1">
      <c r="D42891" s="174"/>
    </row>
    <row r="42892" spans="4:4" s="160" customFormat="1" ht="18" customHeight="1">
      <c r="D42892" s="174"/>
    </row>
    <row r="42893" spans="4:4" s="160" customFormat="1" ht="18" customHeight="1">
      <c r="D42893" s="174"/>
    </row>
    <row r="42894" spans="4:4" s="160" customFormat="1" ht="18" customHeight="1">
      <c r="D42894" s="174"/>
    </row>
    <row r="42895" spans="4:4" s="160" customFormat="1" ht="18" customHeight="1">
      <c r="D42895" s="174"/>
    </row>
    <row r="42896" spans="4:4" s="160" customFormat="1" ht="18" customHeight="1">
      <c r="D42896" s="174"/>
    </row>
    <row r="42897" spans="4:4" s="160" customFormat="1" ht="18" customHeight="1">
      <c r="D42897" s="174"/>
    </row>
    <row r="42898" spans="4:4" s="160" customFormat="1" ht="18" customHeight="1">
      <c r="D42898" s="174"/>
    </row>
    <row r="42899" spans="4:4" s="160" customFormat="1" ht="18" customHeight="1">
      <c r="D42899" s="174"/>
    </row>
    <row r="42900" spans="4:4" s="160" customFormat="1" ht="18" customHeight="1">
      <c r="D42900" s="174"/>
    </row>
    <row r="42901" spans="4:4" s="160" customFormat="1" ht="18" customHeight="1">
      <c r="D42901" s="174"/>
    </row>
    <row r="42902" spans="4:4" s="160" customFormat="1" ht="18" customHeight="1">
      <c r="D42902" s="174"/>
    </row>
    <row r="42903" spans="4:4" s="160" customFormat="1" ht="18" customHeight="1">
      <c r="D42903" s="174"/>
    </row>
    <row r="42904" spans="4:4" s="160" customFormat="1" ht="18" customHeight="1">
      <c r="D42904" s="174"/>
    </row>
    <row r="42905" spans="4:4" s="160" customFormat="1" ht="18" customHeight="1">
      <c r="D42905" s="174"/>
    </row>
    <row r="42906" spans="4:4" s="160" customFormat="1" ht="18" customHeight="1">
      <c r="D42906" s="174"/>
    </row>
    <row r="42907" spans="4:4" s="160" customFormat="1" ht="18" customHeight="1">
      <c r="D42907" s="174"/>
    </row>
    <row r="42908" spans="4:4" s="160" customFormat="1" ht="18" customHeight="1">
      <c r="D42908" s="174"/>
    </row>
    <row r="42909" spans="4:4" s="160" customFormat="1" ht="18" customHeight="1">
      <c r="D42909" s="174"/>
    </row>
    <row r="42910" spans="4:4" s="160" customFormat="1" ht="18" customHeight="1">
      <c r="D42910" s="174"/>
    </row>
    <row r="42911" spans="4:4" s="160" customFormat="1" ht="18" customHeight="1">
      <c r="D42911" s="174"/>
    </row>
    <row r="42912" spans="4:4" s="160" customFormat="1" ht="18" customHeight="1">
      <c r="D42912" s="174"/>
    </row>
    <row r="42913" spans="4:4" s="160" customFormat="1" ht="18" customHeight="1">
      <c r="D42913" s="174"/>
    </row>
    <row r="42914" spans="4:4" s="160" customFormat="1" ht="18" customHeight="1">
      <c r="D42914" s="174"/>
    </row>
    <row r="42915" spans="4:4" s="160" customFormat="1" ht="18" customHeight="1">
      <c r="D42915" s="174"/>
    </row>
    <row r="42916" spans="4:4" s="160" customFormat="1" ht="18" customHeight="1">
      <c r="D42916" s="174"/>
    </row>
    <row r="42917" spans="4:4" s="160" customFormat="1" ht="18" customHeight="1">
      <c r="D42917" s="174"/>
    </row>
    <row r="42918" spans="4:4" s="160" customFormat="1" ht="18" customHeight="1">
      <c r="D42918" s="174"/>
    </row>
    <row r="42919" spans="4:4" s="160" customFormat="1" ht="18" customHeight="1">
      <c r="D42919" s="174"/>
    </row>
    <row r="42920" spans="4:4" s="160" customFormat="1" ht="18" customHeight="1">
      <c r="D42920" s="174"/>
    </row>
    <row r="42921" spans="4:4" s="160" customFormat="1" ht="18" customHeight="1">
      <c r="D42921" s="174"/>
    </row>
    <row r="42922" spans="4:4" s="160" customFormat="1" ht="18" customHeight="1">
      <c r="D42922" s="174"/>
    </row>
    <row r="42923" spans="4:4" s="160" customFormat="1" ht="18" customHeight="1">
      <c r="D42923" s="174"/>
    </row>
    <row r="42924" spans="4:4" s="160" customFormat="1" ht="18" customHeight="1">
      <c r="D42924" s="174"/>
    </row>
    <row r="42925" spans="4:4" s="160" customFormat="1" ht="18" customHeight="1">
      <c r="D42925" s="174"/>
    </row>
    <row r="42926" spans="4:4" s="160" customFormat="1" ht="18" customHeight="1">
      <c r="D42926" s="174"/>
    </row>
    <row r="42927" spans="4:4" s="160" customFormat="1" ht="18" customHeight="1">
      <c r="D42927" s="174"/>
    </row>
    <row r="42928" spans="4:4" s="160" customFormat="1" ht="18" customHeight="1">
      <c r="D42928" s="174"/>
    </row>
    <row r="42929" spans="4:4" s="160" customFormat="1" ht="18" customHeight="1">
      <c r="D42929" s="174"/>
    </row>
    <row r="42930" spans="4:4" s="160" customFormat="1" ht="18" customHeight="1">
      <c r="D42930" s="174"/>
    </row>
    <row r="42931" spans="4:4" s="160" customFormat="1" ht="18" customHeight="1">
      <c r="D42931" s="174"/>
    </row>
    <row r="42932" spans="4:4" s="160" customFormat="1" ht="18" customHeight="1">
      <c r="D42932" s="174"/>
    </row>
    <row r="42933" spans="4:4" s="160" customFormat="1" ht="18" customHeight="1">
      <c r="D42933" s="174"/>
    </row>
    <row r="42934" spans="4:4" s="160" customFormat="1" ht="18" customHeight="1">
      <c r="D42934" s="174"/>
    </row>
    <row r="42935" spans="4:4" s="160" customFormat="1" ht="18" customHeight="1">
      <c r="D42935" s="174"/>
    </row>
    <row r="42936" spans="4:4" s="160" customFormat="1" ht="18" customHeight="1">
      <c r="D42936" s="174"/>
    </row>
    <row r="42937" spans="4:4" s="160" customFormat="1" ht="18" customHeight="1">
      <c r="D42937" s="174"/>
    </row>
    <row r="42938" spans="4:4" s="160" customFormat="1" ht="18" customHeight="1">
      <c r="D42938" s="174"/>
    </row>
    <row r="42939" spans="4:4" s="160" customFormat="1" ht="18" customHeight="1">
      <c r="D42939" s="174"/>
    </row>
    <row r="42940" spans="4:4" s="160" customFormat="1" ht="18" customHeight="1">
      <c r="D42940" s="174"/>
    </row>
    <row r="42941" spans="4:4" s="160" customFormat="1" ht="18" customHeight="1">
      <c r="D42941" s="174"/>
    </row>
    <row r="42942" spans="4:4" s="160" customFormat="1" ht="18" customHeight="1">
      <c r="D42942" s="174"/>
    </row>
    <row r="42943" spans="4:4" s="160" customFormat="1" ht="18" customHeight="1">
      <c r="D42943" s="174"/>
    </row>
    <row r="42944" spans="4:4" s="160" customFormat="1" ht="18" customHeight="1">
      <c r="D42944" s="174"/>
    </row>
    <row r="42945" spans="4:4" s="160" customFormat="1" ht="18" customHeight="1">
      <c r="D42945" s="174"/>
    </row>
    <row r="42946" spans="4:4" s="160" customFormat="1" ht="18" customHeight="1">
      <c r="D42946" s="174"/>
    </row>
    <row r="42947" spans="4:4" s="160" customFormat="1" ht="18" customHeight="1">
      <c r="D42947" s="174"/>
    </row>
    <row r="42948" spans="4:4" s="160" customFormat="1" ht="18" customHeight="1">
      <c r="D42948" s="174"/>
    </row>
    <row r="42949" spans="4:4" s="160" customFormat="1" ht="18" customHeight="1">
      <c r="D42949" s="174"/>
    </row>
    <row r="42950" spans="4:4" s="160" customFormat="1" ht="18" customHeight="1">
      <c r="D42950" s="174"/>
    </row>
    <row r="42951" spans="4:4" s="160" customFormat="1" ht="18" customHeight="1">
      <c r="D42951" s="174"/>
    </row>
    <row r="42952" spans="4:4" s="160" customFormat="1" ht="18" customHeight="1">
      <c r="D42952" s="174"/>
    </row>
    <row r="42953" spans="4:4" s="160" customFormat="1" ht="18" customHeight="1">
      <c r="D42953" s="174"/>
    </row>
    <row r="42954" spans="4:4" s="160" customFormat="1" ht="18" customHeight="1">
      <c r="D42954" s="174"/>
    </row>
    <row r="42955" spans="4:4" s="160" customFormat="1" ht="18" customHeight="1">
      <c r="D42955" s="174"/>
    </row>
    <row r="42956" spans="4:4" s="160" customFormat="1" ht="18" customHeight="1">
      <c r="D42956" s="174"/>
    </row>
    <row r="42957" spans="4:4" s="160" customFormat="1" ht="18" customHeight="1">
      <c r="D42957" s="174"/>
    </row>
    <row r="42958" spans="4:4" s="160" customFormat="1" ht="18" customHeight="1">
      <c r="D42958" s="174"/>
    </row>
    <row r="42959" spans="4:4" s="160" customFormat="1" ht="18" customHeight="1">
      <c r="D42959" s="174"/>
    </row>
    <row r="42960" spans="4:4" s="160" customFormat="1" ht="18" customHeight="1">
      <c r="D42960" s="174"/>
    </row>
    <row r="42961" spans="4:4" s="160" customFormat="1" ht="18" customHeight="1">
      <c r="D42961" s="174"/>
    </row>
    <row r="42962" spans="4:4" s="160" customFormat="1" ht="18" customHeight="1">
      <c r="D42962" s="174"/>
    </row>
    <row r="42963" spans="4:4" s="160" customFormat="1" ht="18" customHeight="1">
      <c r="D42963" s="174"/>
    </row>
    <row r="42964" spans="4:4" s="160" customFormat="1" ht="18" customHeight="1">
      <c r="D42964" s="174"/>
    </row>
    <row r="42965" spans="4:4" s="160" customFormat="1" ht="18" customHeight="1">
      <c r="D42965" s="174"/>
    </row>
    <row r="42966" spans="4:4" s="160" customFormat="1" ht="18" customHeight="1">
      <c r="D42966" s="174"/>
    </row>
    <row r="42967" spans="4:4" s="160" customFormat="1" ht="18" customHeight="1">
      <c r="D42967" s="174"/>
    </row>
    <row r="42968" spans="4:4" s="160" customFormat="1" ht="18" customHeight="1">
      <c r="D42968" s="174"/>
    </row>
    <row r="42969" spans="4:4" s="160" customFormat="1" ht="18" customHeight="1">
      <c r="D42969" s="174"/>
    </row>
    <row r="42970" spans="4:4" s="160" customFormat="1" ht="18" customHeight="1">
      <c r="D42970" s="174"/>
    </row>
    <row r="42971" spans="4:4" s="160" customFormat="1" ht="18" customHeight="1">
      <c r="D42971" s="174"/>
    </row>
    <row r="42972" spans="4:4" s="160" customFormat="1" ht="18" customHeight="1">
      <c r="D42972" s="174"/>
    </row>
    <row r="42973" spans="4:4" s="160" customFormat="1" ht="18" customHeight="1">
      <c r="D42973" s="174"/>
    </row>
    <row r="42974" spans="4:4" s="160" customFormat="1" ht="18" customHeight="1">
      <c r="D42974" s="174"/>
    </row>
    <row r="42975" spans="4:4" s="160" customFormat="1" ht="18" customHeight="1">
      <c r="D42975" s="174"/>
    </row>
    <row r="42976" spans="4:4" s="160" customFormat="1" ht="18" customHeight="1">
      <c r="D42976" s="174"/>
    </row>
    <row r="42977" spans="4:4" s="160" customFormat="1" ht="18" customHeight="1">
      <c r="D42977" s="174"/>
    </row>
    <row r="42978" spans="4:4" s="160" customFormat="1" ht="18" customHeight="1">
      <c r="D42978" s="174"/>
    </row>
    <row r="42979" spans="4:4" s="160" customFormat="1" ht="18" customHeight="1">
      <c r="D42979" s="174"/>
    </row>
    <row r="42980" spans="4:4" s="160" customFormat="1" ht="18" customHeight="1">
      <c r="D42980" s="174"/>
    </row>
    <row r="42981" spans="4:4" s="160" customFormat="1" ht="18" customHeight="1">
      <c r="D42981" s="174"/>
    </row>
    <row r="42982" spans="4:4" s="160" customFormat="1" ht="18" customHeight="1">
      <c r="D42982" s="174"/>
    </row>
    <row r="42983" spans="4:4" s="160" customFormat="1" ht="18" customHeight="1">
      <c r="D42983" s="174"/>
    </row>
    <row r="42984" spans="4:4" s="160" customFormat="1" ht="18" customHeight="1">
      <c r="D42984" s="174"/>
    </row>
    <row r="42985" spans="4:4" s="160" customFormat="1" ht="18" customHeight="1">
      <c r="D42985" s="174"/>
    </row>
    <row r="42986" spans="4:4" s="160" customFormat="1" ht="18" customHeight="1">
      <c r="D42986" s="174"/>
    </row>
    <row r="42987" spans="4:4" s="160" customFormat="1" ht="18" customHeight="1">
      <c r="D42987" s="174"/>
    </row>
    <row r="42988" spans="4:4" s="160" customFormat="1" ht="18" customHeight="1">
      <c r="D42988" s="174"/>
    </row>
    <row r="42989" spans="4:4" s="160" customFormat="1" ht="18" customHeight="1">
      <c r="D42989" s="174"/>
    </row>
    <row r="42990" spans="4:4" s="160" customFormat="1" ht="18" customHeight="1">
      <c r="D42990" s="174"/>
    </row>
    <row r="42991" spans="4:4" s="160" customFormat="1" ht="18" customHeight="1">
      <c r="D42991" s="174"/>
    </row>
    <row r="42992" spans="4:4" s="160" customFormat="1" ht="18" customHeight="1">
      <c r="D42992" s="174"/>
    </row>
    <row r="42993" spans="4:4" s="160" customFormat="1" ht="18" customHeight="1">
      <c r="D42993" s="174"/>
    </row>
    <row r="42994" spans="4:4" s="160" customFormat="1" ht="18" customHeight="1">
      <c r="D42994" s="174"/>
    </row>
    <row r="42995" spans="4:4" s="160" customFormat="1" ht="18" customHeight="1">
      <c r="D42995" s="174"/>
    </row>
    <row r="42996" spans="4:4" s="160" customFormat="1" ht="18" customHeight="1">
      <c r="D42996" s="174"/>
    </row>
    <row r="42997" spans="4:4" s="160" customFormat="1" ht="18" customHeight="1">
      <c r="D42997" s="174"/>
    </row>
    <row r="42998" spans="4:4" s="160" customFormat="1" ht="18" customHeight="1">
      <c r="D42998" s="174"/>
    </row>
    <row r="42999" spans="4:4" s="160" customFormat="1" ht="18" customHeight="1">
      <c r="D42999" s="174"/>
    </row>
    <row r="43000" spans="4:4" s="160" customFormat="1" ht="18" customHeight="1">
      <c r="D43000" s="174"/>
    </row>
    <row r="43001" spans="4:4" s="160" customFormat="1" ht="18" customHeight="1">
      <c r="D43001" s="174"/>
    </row>
    <row r="43002" spans="4:4" s="160" customFormat="1" ht="18" customHeight="1">
      <c r="D43002" s="174"/>
    </row>
    <row r="43003" spans="4:4" s="160" customFormat="1" ht="18" customHeight="1">
      <c r="D43003" s="174"/>
    </row>
    <row r="43004" spans="4:4" s="160" customFormat="1" ht="18" customHeight="1">
      <c r="D43004" s="174"/>
    </row>
    <row r="43005" spans="4:4" s="160" customFormat="1" ht="18" customHeight="1">
      <c r="D43005" s="174"/>
    </row>
    <row r="43006" spans="4:4" s="160" customFormat="1" ht="18" customHeight="1">
      <c r="D43006" s="174"/>
    </row>
    <row r="43007" spans="4:4" s="160" customFormat="1" ht="18" customHeight="1">
      <c r="D43007" s="174"/>
    </row>
    <row r="43008" spans="4:4" s="160" customFormat="1" ht="18" customHeight="1">
      <c r="D43008" s="174"/>
    </row>
    <row r="43009" spans="4:4" s="160" customFormat="1" ht="18" customHeight="1">
      <c r="D43009" s="174"/>
    </row>
    <row r="43010" spans="4:4" s="160" customFormat="1" ht="18" customHeight="1">
      <c r="D43010" s="174"/>
    </row>
    <row r="43011" spans="4:4" s="160" customFormat="1" ht="18" customHeight="1">
      <c r="D43011" s="174"/>
    </row>
    <row r="43012" spans="4:4" s="160" customFormat="1" ht="18" customHeight="1">
      <c r="D43012" s="174"/>
    </row>
    <row r="43013" spans="4:4" s="160" customFormat="1" ht="18" customHeight="1">
      <c r="D43013" s="174"/>
    </row>
    <row r="43014" spans="4:4" s="160" customFormat="1" ht="18" customHeight="1">
      <c r="D43014" s="174"/>
    </row>
    <row r="43015" spans="4:4" s="160" customFormat="1" ht="18" customHeight="1">
      <c r="D43015" s="174"/>
    </row>
    <row r="43016" spans="4:4" s="160" customFormat="1" ht="18" customHeight="1">
      <c r="D43016" s="174"/>
    </row>
    <row r="43017" spans="4:4" s="160" customFormat="1" ht="18" customHeight="1">
      <c r="D43017" s="174"/>
    </row>
    <row r="43018" spans="4:4" s="160" customFormat="1" ht="18" customHeight="1">
      <c r="D43018" s="174"/>
    </row>
    <row r="43019" spans="4:4" s="160" customFormat="1" ht="18" customHeight="1">
      <c r="D43019" s="174"/>
    </row>
    <row r="43020" spans="4:4" s="160" customFormat="1" ht="18" customHeight="1">
      <c r="D43020" s="174"/>
    </row>
    <row r="43021" spans="4:4" s="160" customFormat="1" ht="18" customHeight="1">
      <c r="D43021" s="174"/>
    </row>
    <row r="43022" spans="4:4" s="160" customFormat="1" ht="18" customHeight="1">
      <c r="D43022" s="174"/>
    </row>
    <row r="43023" spans="4:4" s="160" customFormat="1" ht="18" customHeight="1">
      <c r="D43023" s="174"/>
    </row>
    <row r="43024" spans="4:4" s="160" customFormat="1" ht="18" customHeight="1">
      <c r="D43024" s="174"/>
    </row>
    <row r="43025" spans="4:4" s="160" customFormat="1" ht="18" customHeight="1">
      <c r="D43025" s="174"/>
    </row>
    <row r="43026" spans="4:4" s="160" customFormat="1" ht="18" customHeight="1">
      <c r="D43026" s="174"/>
    </row>
    <row r="43027" spans="4:4" s="160" customFormat="1" ht="18" customHeight="1">
      <c r="D43027" s="174"/>
    </row>
    <row r="43028" spans="4:4" s="160" customFormat="1" ht="18" customHeight="1">
      <c r="D43028" s="174"/>
    </row>
    <row r="43029" spans="4:4" s="160" customFormat="1" ht="18" customHeight="1">
      <c r="D43029" s="174"/>
    </row>
    <row r="43030" spans="4:4" s="160" customFormat="1" ht="18" customHeight="1">
      <c r="D43030" s="174"/>
    </row>
    <row r="43031" spans="4:4" s="160" customFormat="1" ht="18" customHeight="1">
      <c r="D43031" s="174"/>
    </row>
    <row r="43032" spans="4:4" s="160" customFormat="1" ht="18" customHeight="1">
      <c r="D43032" s="174"/>
    </row>
    <row r="43033" spans="4:4" s="160" customFormat="1" ht="18" customHeight="1">
      <c r="D43033" s="174"/>
    </row>
    <row r="43034" spans="4:4" s="160" customFormat="1" ht="18" customHeight="1">
      <c r="D43034" s="174"/>
    </row>
    <row r="43035" spans="4:4" s="160" customFormat="1" ht="18" customHeight="1">
      <c r="D43035" s="174"/>
    </row>
    <row r="43036" spans="4:4" s="160" customFormat="1" ht="18" customHeight="1">
      <c r="D43036" s="174"/>
    </row>
    <row r="43037" spans="4:4" s="160" customFormat="1" ht="18" customHeight="1">
      <c r="D43037" s="174"/>
    </row>
    <row r="43038" spans="4:4" s="160" customFormat="1" ht="18" customHeight="1">
      <c r="D43038" s="174"/>
    </row>
    <row r="43039" spans="4:4" s="160" customFormat="1" ht="18" customHeight="1">
      <c r="D43039" s="174"/>
    </row>
    <row r="43040" spans="4:4" s="160" customFormat="1" ht="18" customHeight="1">
      <c r="D43040" s="174"/>
    </row>
    <row r="43041" spans="4:4" s="160" customFormat="1" ht="18" customHeight="1">
      <c r="D43041" s="174"/>
    </row>
    <row r="43042" spans="4:4" s="160" customFormat="1" ht="18" customHeight="1">
      <c r="D43042" s="174"/>
    </row>
    <row r="43043" spans="4:4" s="160" customFormat="1" ht="18" customHeight="1">
      <c r="D43043" s="174"/>
    </row>
    <row r="43044" spans="4:4" s="160" customFormat="1" ht="18" customHeight="1">
      <c r="D43044" s="174"/>
    </row>
    <row r="43045" spans="4:4" s="160" customFormat="1" ht="18" customHeight="1">
      <c r="D43045" s="174"/>
    </row>
    <row r="43046" spans="4:4" s="160" customFormat="1" ht="18" customHeight="1">
      <c r="D43046" s="174"/>
    </row>
    <row r="43047" spans="4:4" s="160" customFormat="1" ht="18" customHeight="1">
      <c r="D43047" s="174"/>
    </row>
    <row r="43048" spans="4:4" s="160" customFormat="1" ht="18" customHeight="1">
      <c r="D43048" s="174"/>
    </row>
    <row r="43049" spans="4:4" s="160" customFormat="1" ht="18" customHeight="1">
      <c r="D43049" s="174"/>
    </row>
    <row r="43050" spans="4:4" s="160" customFormat="1" ht="18" customHeight="1">
      <c r="D43050" s="174"/>
    </row>
    <row r="43051" spans="4:4" s="160" customFormat="1" ht="18" customHeight="1">
      <c r="D43051" s="174"/>
    </row>
    <row r="43052" spans="4:4" s="160" customFormat="1" ht="18" customHeight="1">
      <c r="D43052" s="174"/>
    </row>
    <row r="43053" spans="4:4" s="160" customFormat="1" ht="18" customHeight="1">
      <c r="D43053" s="174"/>
    </row>
    <row r="43054" spans="4:4" s="160" customFormat="1" ht="18" customHeight="1">
      <c r="D43054" s="174"/>
    </row>
    <row r="43055" spans="4:4" s="160" customFormat="1" ht="18" customHeight="1">
      <c r="D43055" s="174"/>
    </row>
    <row r="43056" spans="4:4" s="160" customFormat="1" ht="18" customHeight="1">
      <c r="D43056" s="174"/>
    </row>
    <row r="43057" spans="4:4" s="160" customFormat="1" ht="18" customHeight="1">
      <c r="D43057" s="174"/>
    </row>
    <row r="43058" spans="4:4" s="160" customFormat="1" ht="18" customHeight="1">
      <c r="D43058" s="174"/>
    </row>
    <row r="43059" spans="4:4" s="160" customFormat="1" ht="18" customHeight="1">
      <c r="D43059" s="174"/>
    </row>
    <row r="43060" spans="4:4" s="160" customFormat="1" ht="18" customHeight="1">
      <c r="D43060" s="174"/>
    </row>
    <row r="43061" spans="4:4" s="160" customFormat="1" ht="18" customHeight="1">
      <c r="D43061" s="174"/>
    </row>
    <row r="43062" spans="4:4" s="160" customFormat="1" ht="18" customHeight="1">
      <c r="D43062" s="174"/>
    </row>
    <row r="43063" spans="4:4" s="160" customFormat="1" ht="18" customHeight="1">
      <c r="D43063" s="174"/>
    </row>
    <row r="43064" spans="4:4" s="160" customFormat="1" ht="18" customHeight="1">
      <c r="D43064" s="174"/>
    </row>
    <row r="43065" spans="4:4" s="160" customFormat="1" ht="18" customHeight="1">
      <c r="D43065" s="174"/>
    </row>
    <row r="43066" spans="4:4" s="160" customFormat="1" ht="18" customHeight="1">
      <c r="D43066" s="174"/>
    </row>
    <row r="43067" spans="4:4" s="160" customFormat="1" ht="18" customHeight="1">
      <c r="D43067" s="174"/>
    </row>
    <row r="43068" spans="4:4" s="160" customFormat="1" ht="18" customHeight="1">
      <c r="D43068" s="174"/>
    </row>
    <row r="43069" spans="4:4" s="160" customFormat="1" ht="18" customHeight="1">
      <c r="D43069" s="174"/>
    </row>
    <row r="43070" spans="4:4" s="160" customFormat="1" ht="18" customHeight="1">
      <c r="D43070" s="174"/>
    </row>
    <row r="43071" spans="4:4" s="160" customFormat="1" ht="18" customHeight="1">
      <c r="D43071" s="174"/>
    </row>
    <row r="43072" spans="4:4" s="160" customFormat="1" ht="18" customHeight="1">
      <c r="D43072" s="174"/>
    </row>
    <row r="43073" spans="4:4" s="160" customFormat="1" ht="18" customHeight="1">
      <c r="D43073" s="174"/>
    </row>
    <row r="43074" spans="4:4" s="160" customFormat="1" ht="18" customHeight="1">
      <c r="D43074" s="174"/>
    </row>
    <row r="43075" spans="4:4" s="160" customFormat="1" ht="18" customHeight="1">
      <c r="D43075" s="174"/>
    </row>
    <row r="43076" spans="4:4" s="160" customFormat="1" ht="18" customHeight="1">
      <c r="D43076" s="174"/>
    </row>
    <row r="43077" spans="4:4" s="160" customFormat="1" ht="18" customHeight="1">
      <c r="D43077" s="174"/>
    </row>
    <row r="43078" spans="4:4" s="160" customFormat="1" ht="18" customHeight="1">
      <c r="D43078" s="174"/>
    </row>
    <row r="43079" spans="4:4" s="160" customFormat="1" ht="18" customHeight="1">
      <c r="D43079" s="174"/>
    </row>
    <row r="43080" spans="4:4" s="160" customFormat="1" ht="18" customHeight="1">
      <c r="D43080" s="174"/>
    </row>
    <row r="43081" spans="4:4" s="160" customFormat="1" ht="18" customHeight="1">
      <c r="D43081" s="174"/>
    </row>
    <row r="43082" spans="4:4" s="160" customFormat="1" ht="18" customHeight="1">
      <c r="D43082" s="174"/>
    </row>
    <row r="43083" spans="4:4" s="160" customFormat="1" ht="18" customHeight="1">
      <c r="D43083" s="174"/>
    </row>
    <row r="43084" spans="4:4" s="160" customFormat="1" ht="18" customHeight="1">
      <c r="D43084" s="174"/>
    </row>
    <row r="43085" spans="4:4" s="160" customFormat="1" ht="18" customHeight="1">
      <c r="D43085" s="174"/>
    </row>
    <row r="43086" spans="4:4" s="160" customFormat="1" ht="18" customHeight="1">
      <c r="D43086" s="174"/>
    </row>
    <row r="43087" spans="4:4" s="160" customFormat="1" ht="18" customHeight="1">
      <c r="D43087" s="174"/>
    </row>
    <row r="43088" spans="4:4" s="160" customFormat="1" ht="18" customHeight="1">
      <c r="D43088" s="174"/>
    </row>
    <row r="43089" spans="4:4" s="160" customFormat="1" ht="18" customHeight="1">
      <c r="D43089" s="174"/>
    </row>
    <row r="43090" spans="4:4" s="160" customFormat="1" ht="18" customHeight="1">
      <c r="D43090" s="174"/>
    </row>
    <row r="43091" spans="4:4" s="160" customFormat="1" ht="18" customHeight="1">
      <c r="D43091" s="174"/>
    </row>
    <row r="43092" spans="4:4" s="160" customFormat="1" ht="18" customHeight="1">
      <c r="D43092" s="174"/>
    </row>
    <row r="43093" spans="4:4" s="160" customFormat="1" ht="18" customHeight="1">
      <c r="D43093" s="174"/>
    </row>
    <row r="43094" spans="4:4" s="160" customFormat="1" ht="18" customHeight="1">
      <c r="D43094" s="174"/>
    </row>
    <row r="43095" spans="4:4" s="160" customFormat="1" ht="18" customHeight="1">
      <c r="D43095" s="174"/>
    </row>
    <row r="43096" spans="4:4" s="160" customFormat="1" ht="18" customHeight="1">
      <c r="D43096" s="174"/>
    </row>
    <row r="43097" spans="4:4" s="160" customFormat="1" ht="18" customHeight="1">
      <c r="D43097" s="174"/>
    </row>
    <row r="43098" spans="4:4" s="160" customFormat="1" ht="18" customHeight="1">
      <c r="D43098" s="174"/>
    </row>
    <row r="43099" spans="4:4" s="160" customFormat="1" ht="18" customHeight="1">
      <c r="D43099" s="174"/>
    </row>
    <row r="43100" spans="4:4" s="160" customFormat="1" ht="18" customHeight="1">
      <c r="D43100" s="174"/>
    </row>
    <row r="43101" spans="4:4" s="160" customFormat="1" ht="18" customHeight="1">
      <c r="D43101" s="174"/>
    </row>
    <row r="43102" spans="4:4" s="160" customFormat="1" ht="18" customHeight="1">
      <c r="D43102" s="174"/>
    </row>
    <row r="43103" spans="4:4" s="160" customFormat="1" ht="18" customHeight="1">
      <c r="D43103" s="174"/>
    </row>
    <row r="43104" spans="4:4" s="160" customFormat="1" ht="18" customHeight="1">
      <c r="D43104" s="174"/>
    </row>
    <row r="43105" spans="4:4" s="160" customFormat="1" ht="18" customHeight="1">
      <c r="D43105" s="174"/>
    </row>
    <row r="43106" spans="4:4" s="160" customFormat="1" ht="18" customHeight="1">
      <c r="D43106" s="174"/>
    </row>
    <row r="43107" spans="4:4" s="160" customFormat="1" ht="18" customHeight="1">
      <c r="D43107" s="174"/>
    </row>
    <row r="43108" spans="4:4" s="160" customFormat="1" ht="18" customHeight="1">
      <c r="D43108" s="174"/>
    </row>
    <row r="43109" spans="4:4" s="160" customFormat="1" ht="18" customHeight="1">
      <c r="D43109" s="174"/>
    </row>
    <row r="43110" spans="4:4" s="160" customFormat="1" ht="18" customHeight="1">
      <c r="D43110" s="174"/>
    </row>
    <row r="43111" spans="4:4" s="160" customFormat="1" ht="18" customHeight="1">
      <c r="D43111" s="174"/>
    </row>
    <row r="43112" spans="4:4" s="160" customFormat="1" ht="18" customHeight="1">
      <c r="D43112" s="174"/>
    </row>
    <row r="43113" spans="4:4" s="160" customFormat="1" ht="18" customHeight="1">
      <c r="D43113" s="174"/>
    </row>
    <row r="43114" spans="4:4" s="160" customFormat="1" ht="18" customHeight="1">
      <c r="D43114" s="174"/>
    </row>
    <row r="43115" spans="4:4" s="160" customFormat="1" ht="18" customHeight="1">
      <c r="D43115" s="174"/>
    </row>
    <row r="43116" spans="4:4" s="160" customFormat="1" ht="18" customHeight="1">
      <c r="D43116" s="174"/>
    </row>
    <row r="43117" spans="4:4" s="160" customFormat="1" ht="18" customHeight="1">
      <c r="D43117" s="174"/>
    </row>
    <row r="43118" spans="4:4" s="160" customFormat="1" ht="18" customHeight="1">
      <c r="D43118" s="174"/>
    </row>
    <row r="43119" spans="4:4" s="160" customFormat="1" ht="18" customHeight="1">
      <c r="D43119" s="174"/>
    </row>
    <row r="43120" spans="4:4" s="160" customFormat="1" ht="18" customHeight="1">
      <c r="D43120" s="174"/>
    </row>
    <row r="43121" spans="4:4" s="160" customFormat="1" ht="18" customHeight="1">
      <c r="D43121" s="174"/>
    </row>
    <row r="43122" spans="4:4" s="160" customFormat="1" ht="18" customHeight="1">
      <c r="D43122" s="174"/>
    </row>
    <row r="43123" spans="4:4" s="160" customFormat="1" ht="18" customHeight="1">
      <c r="D43123" s="174"/>
    </row>
    <row r="43124" spans="4:4" s="160" customFormat="1" ht="18" customHeight="1">
      <c r="D43124" s="174"/>
    </row>
    <row r="43125" spans="4:4" s="160" customFormat="1" ht="18" customHeight="1">
      <c r="D43125" s="174"/>
    </row>
    <row r="43126" spans="4:4" s="160" customFormat="1" ht="18" customHeight="1">
      <c r="D43126" s="174"/>
    </row>
    <row r="43127" spans="4:4" s="160" customFormat="1" ht="18" customHeight="1">
      <c r="D43127" s="174"/>
    </row>
    <row r="43128" spans="4:4" s="160" customFormat="1" ht="18" customHeight="1">
      <c r="D43128" s="174"/>
    </row>
    <row r="43129" spans="4:4" s="160" customFormat="1" ht="18" customHeight="1">
      <c r="D43129" s="174"/>
    </row>
    <row r="43130" spans="4:4" s="160" customFormat="1" ht="18" customHeight="1">
      <c r="D43130" s="174"/>
    </row>
    <row r="43131" spans="4:4" s="160" customFormat="1" ht="18" customHeight="1">
      <c r="D43131" s="174"/>
    </row>
    <row r="43132" spans="4:4" s="160" customFormat="1" ht="18" customHeight="1">
      <c r="D43132" s="174"/>
    </row>
    <row r="43133" spans="4:4" s="160" customFormat="1" ht="18" customHeight="1">
      <c r="D43133" s="174"/>
    </row>
    <row r="43134" spans="4:4" s="160" customFormat="1" ht="18" customHeight="1">
      <c r="D43134" s="174"/>
    </row>
    <row r="43135" spans="4:4" s="160" customFormat="1" ht="18" customHeight="1">
      <c r="D43135" s="174"/>
    </row>
    <row r="43136" spans="4:4" s="160" customFormat="1" ht="18" customHeight="1">
      <c r="D43136" s="174"/>
    </row>
    <row r="43137" spans="4:4" s="160" customFormat="1" ht="18" customHeight="1">
      <c r="D43137" s="174"/>
    </row>
    <row r="43138" spans="4:4" s="160" customFormat="1" ht="18" customHeight="1">
      <c r="D43138" s="174"/>
    </row>
    <row r="43139" spans="4:4" s="160" customFormat="1" ht="18" customHeight="1">
      <c r="D43139" s="174"/>
    </row>
    <row r="43140" spans="4:4" s="160" customFormat="1" ht="18" customHeight="1">
      <c r="D43140" s="174"/>
    </row>
    <row r="43141" spans="4:4" s="160" customFormat="1" ht="18" customHeight="1">
      <c r="D43141" s="174"/>
    </row>
    <row r="43142" spans="4:4" s="160" customFormat="1" ht="18" customHeight="1">
      <c r="D43142" s="174"/>
    </row>
    <row r="43143" spans="4:4" s="160" customFormat="1" ht="18" customHeight="1">
      <c r="D43143" s="174"/>
    </row>
    <row r="43144" spans="4:4" s="160" customFormat="1" ht="18" customHeight="1">
      <c r="D43144" s="174"/>
    </row>
    <row r="43145" spans="4:4" s="160" customFormat="1" ht="18" customHeight="1">
      <c r="D43145" s="174"/>
    </row>
    <row r="43146" spans="4:4" s="160" customFormat="1" ht="18" customHeight="1">
      <c r="D43146" s="174"/>
    </row>
    <row r="43147" spans="4:4" s="160" customFormat="1" ht="18" customHeight="1">
      <c r="D43147" s="174"/>
    </row>
    <row r="43148" spans="4:4" s="160" customFormat="1" ht="18" customHeight="1">
      <c r="D43148" s="174"/>
    </row>
    <row r="43149" spans="4:4" s="160" customFormat="1" ht="18" customHeight="1">
      <c r="D43149" s="174"/>
    </row>
    <row r="43150" spans="4:4" s="160" customFormat="1" ht="18" customHeight="1">
      <c r="D43150" s="174"/>
    </row>
    <row r="43151" spans="4:4" s="160" customFormat="1" ht="18" customHeight="1">
      <c r="D43151" s="174"/>
    </row>
    <row r="43152" spans="4:4" s="160" customFormat="1" ht="18" customHeight="1">
      <c r="D43152" s="174"/>
    </row>
    <row r="43153" spans="4:4" s="160" customFormat="1" ht="18" customHeight="1">
      <c r="D43153" s="174"/>
    </row>
    <row r="43154" spans="4:4" s="160" customFormat="1" ht="18" customHeight="1">
      <c r="D43154" s="174"/>
    </row>
    <row r="43155" spans="4:4" s="160" customFormat="1" ht="18" customHeight="1">
      <c r="D43155" s="174"/>
    </row>
    <row r="43156" spans="4:4" s="160" customFormat="1" ht="18" customHeight="1">
      <c r="D43156" s="174"/>
    </row>
    <row r="43157" spans="4:4" s="160" customFormat="1" ht="18" customHeight="1">
      <c r="D43157" s="174"/>
    </row>
    <row r="43158" spans="4:4" s="160" customFormat="1" ht="18" customHeight="1">
      <c r="D43158" s="174"/>
    </row>
    <row r="43159" spans="4:4" s="160" customFormat="1" ht="18" customHeight="1">
      <c r="D43159" s="174"/>
    </row>
    <row r="43160" spans="4:4" s="160" customFormat="1" ht="18" customHeight="1">
      <c r="D43160" s="174"/>
    </row>
    <row r="43161" spans="4:4" s="160" customFormat="1" ht="18" customHeight="1">
      <c r="D43161" s="174"/>
    </row>
    <row r="43162" spans="4:4" s="160" customFormat="1" ht="18" customHeight="1">
      <c r="D43162" s="174"/>
    </row>
    <row r="43163" spans="4:4" s="160" customFormat="1" ht="18" customHeight="1">
      <c r="D43163" s="174"/>
    </row>
    <row r="43164" spans="4:4" s="160" customFormat="1" ht="18" customHeight="1">
      <c r="D43164" s="174"/>
    </row>
    <row r="43165" spans="4:4" s="160" customFormat="1" ht="18" customHeight="1">
      <c r="D43165" s="174"/>
    </row>
    <row r="43166" spans="4:4" s="160" customFormat="1" ht="18" customHeight="1">
      <c r="D43166" s="174"/>
    </row>
    <row r="43167" spans="4:4" s="160" customFormat="1" ht="18" customHeight="1">
      <c r="D43167" s="174"/>
    </row>
    <row r="43168" spans="4:4" s="160" customFormat="1" ht="18" customHeight="1">
      <c r="D43168" s="174"/>
    </row>
    <row r="43169" spans="4:4" s="160" customFormat="1" ht="18" customHeight="1">
      <c r="D43169" s="174"/>
    </row>
    <row r="43170" spans="4:4" s="160" customFormat="1" ht="18" customHeight="1">
      <c r="D43170" s="174"/>
    </row>
    <row r="43171" spans="4:4" s="160" customFormat="1" ht="18" customHeight="1">
      <c r="D43171" s="174"/>
    </row>
    <row r="43172" spans="4:4" s="160" customFormat="1" ht="18" customHeight="1">
      <c r="D43172" s="174"/>
    </row>
    <row r="43173" spans="4:4" s="160" customFormat="1" ht="18" customHeight="1">
      <c r="D43173" s="174"/>
    </row>
    <row r="43174" spans="4:4" s="160" customFormat="1" ht="18" customHeight="1">
      <c r="D43174" s="174"/>
    </row>
    <row r="43175" spans="4:4" s="160" customFormat="1" ht="18" customHeight="1">
      <c r="D43175" s="174"/>
    </row>
    <row r="43176" spans="4:4" s="160" customFormat="1" ht="18" customHeight="1">
      <c r="D43176" s="174"/>
    </row>
    <row r="43177" spans="4:4" s="160" customFormat="1" ht="18" customHeight="1">
      <c r="D43177" s="174"/>
    </row>
    <row r="43178" spans="4:4" s="160" customFormat="1" ht="18" customHeight="1">
      <c r="D43178" s="174"/>
    </row>
    <row r="43179" spans="4:4" s="160" customFormat="1" ht="18" customHeight="1">
      <c r="D43179" s="174"/>
    </row>
    <row r="43180" spans="4:4" s="160" customFormat="1" ht="18" customHeight="1">
      <c r="D43180" s="174"/>
    </row>
    <row r="43181" spans="4:4" s="160" customFormat="1" ht="18" customHeight="1">
      <c r="D43181" s="174"/>
    </row>
    <row r="43182" spans="4:4" s="160" customFormat="1" ht="18" customHeight="1">
      <c r="D43182" s="174"/>
    </row>
    <row r="43183" spans="4:4" s="160" customFormat="1" ht="18" customHeight="1">
      <c r="D43183" s="174"/>
    </row>
    <row r="43184" spans="4:4" s="160" customFormat="1" ht="18" customHeight="1">
      <c r="D43184" s="174"/>
    </row>
    <row r="43185" spans="4:4" s="160" customFormat="1" ht="18" customHeight="1">
      <c r="D43185" s="174"/>
    </row>
    <row r="43186" spans="4:4" s="160" customFormat="1" ht="18" customHeight="1">
      <c r="D43186" s="174"/>
    </row>
    <row r="43187" spans="4:4" s="160" customFormat="1" ht="18" customHeight="1">
      <c r="D43187" s="174"/>
    </row>
    <row r="43188" spans="4:4" s="160" customFormat="1" ht="18" customHeight="1">
      <c r="D43188" s="174"/>
    </row>
    <row r="43189" spans="4:4" s="160" customFormat="1" ht="18" customHeight="1">
      <c r="D43189" s="174"/>
    </row>
    <row r="43190" spans="4:4" s="160" customFormat="1" ht="18" customHeight="1">
      <c r="D43190" s="174"/>
    </row>
    <row r="43191" spans="4:4" s="160" customFormat="1" ht="18" customHeight="1">
      <c r="D43191" s="174"/>
    </row>
    <row r="43192" spans="4:4" s="160" customFormat="1" ht="18" customHeight="1">
      <c r="D43192" s="174"/>
    </row>
    <row r="43193" spans="4:4" s="160" customFormat="1" ht="18" customHeight="1">
      <c r="D43193" s="174"/>
    </row>
    <row r="43194" spans="4:4" s="160" customFormat="1" ht="18" customHeight="1">
      <c r="D43194" s="174"/>
    </row>
    <row r="43195" spans="4:4" s="160" customFormat="1" ht="18" customHeight="1">
      <c r="D43195" s="174"/>
    </row>
    <row r="43196" spans="4:4" s="160" customFormat="1" ht="18" customHeight="1">
      <c r="D43196" s="174"/>
    </row>
    <row r="43197" spans="4:4" s="160" customFormat="1" ht="18" customHeight="1">
      <c r="D43197" s="174"/>
    </row>
    <row r="43198" spans="4:4" s="160" customFormat="1" ht="18" customHeight="1">
      <c r="D43198" s="174"/>
    </row>
    <row r="43199" spans="4:4" s="160" customFormat="1" ht="18" customHeight="1">
      <c r="D43199" s="174"/>
    </row>
    <row r="43200" spans="4:4" s="160" customFormat="1" ht="18" customHeight="1">
      <c r="D43200" s="174"/>
    </row>
    <row r="43201" spans="4:4" s="160" customFormat="1" ht="18" customHeight="1">
      <c r="D43201" s="174"/>
    </row>
    <row r="43202" spans="4:4" s="160" customFormat="1" ht="18" customHeight="1">
      <c r="D43202" s="174"/>
    </row>
    <row r="43203" spans="4:4" s="160" customFormat="1" ht="18" customHeight="1">
      <c r="D43203" s="174"/>
    </row>
    <row r="43204" spans="4:4" s="160" customFormat="1" ht="18" customHeight="1">
      <c r="D43204" s="174"/>
    </row>
    <row r="43205" spans="4:4" s="160" customFormat="1" ht="18" customHeight="1">
      <c r="D43205" s="174"/>
    </row>
    <row r="43206" spans="4:4" s="160" customFormat="1" ht="18" customHeight="1">
      <c r="D43206" s="174"/>
    </row>
    <row r="43207" spans="4:4" s="160" customFormat="1" ht="18" customHeight="1">
      <c r="D43207" s="174"/>
    </row>
    <row r="43208" spans="4:4" s="160" customFormat="1" ht="18" customHeight="1">
      <c r="D43208" s="174"/>
    </row>
    <row r="43209" spans="4:4" s="160" customFormat="1" ht="18" customHeight="1">
      <c r="D43209" s="174"/>
    </row>
    <row r="43210" spans="4:4" s="160" customFormat="1" ht="18" customHeight="1">
      <c r="D43210" s="174"/>
    </row>
    <row r="43211" spans="4:4" s="160" customFormat="1" ht="18" customHeight="1">
      <c r="D43211" s="174"/>
    </row>
    <row r="43212" spans="4:4" s="160" customFormat="1" ht="18" customHeight="1">
      <c r="D43212" s="174"/>
    </row>
    <row r="43213" spans="4:4" s="160" customFormat="1" ht="18" customHeight="1">
      <c r="D43213" s="174"/>
    </row>
    <row r="43214" spans="4:4" s="160" customFormat="1" ht="18" customHeight="1">
      <c r="D43214" s="174"/>
    </row>
    <row r="43215" spans="4:4" s="160" customFormat="1" ht="18" customHeight="1">
      <c r="D43215" s="174"/>
    </row>
    <row r="43216" spans="4:4" s="160" customFormat="1" ht="18" customHeight="1">
      <c r="D43216" s="174"/>
    </row>
    <row r="43217" spans="4:4" s="160" customFormat="1" ht="18" customHeight="1">
      <c r="D43217" s="174"/>
    </row>
    <row r="43218" spans="4:4" s="160" customFormat="1" ht="18" customHeight="1">
      <c r="D43218" s="174"/>
    </row>
    <row r="43219" spans="4:4" s="160" customFormat="1" ht="18" customHeight="1">
      <c r="D43219" s="174"/>
    </row>
    <row r="43220" spans="4:4" s="160" customFormat="1" ht="18" customHeight="1">
      <c r="D43220" s="174"/>
    </row>
    <row r="43221" spans="4:4" s="160" customFormat="1" ht="18" customHeight="1">
      <c r="D43221" s="174"/>
    </row>
    <row r="43222" spans="4:4" s="160" customFormat="1" ht="18" customHeight="1">
      <c r="D43222" s="174"/>
    </row>
    <row r="43223" spans="4:4" s="160" customFormat="1" ht="18" customHeight="1">
      <c r="D43223" s="174"/>
    </row>
    <row r="43224" spans="4:4" s="160" customFormat="1" ht="18" customHeight="1">
      <c r="D43224" s="174"/>
    </row>
    <row r="43225" spans="4:4" s="160" customFormat="1" ht="18" customHeight="1">
      <c r="D43225" s="174"/>
    </row>
    <row r="43226" spans="4:4" s="160" customFormat="1" ht="18" customHeight="1">
      <c r="D43226" s="174"/>
    </row>
    <row r="43227" spans="4:4" s="160" customFormat="1" ht="18" customHeight="1">
      <c r="D43227" s="174"/>
    </row>
    <row r="43228" spans="4:4" s="160" customFormat="1" ht="18" customHeight="1">
      <c r="D43228" s="174"/>
    </row>
    <row r="43229" spans="4:4" s="160" customFormat="1" ht="18" customHeight="1">
      <c r="D43229" s="174"/>
    </row>
    <row r="43230" spans="4:4" s="160" customFormat="1" ht="18" customHeight="1">
      <c r="D43230" s="174"/>
    </row>
    <row r="43231" spans="4:4" s="160" customFormat="1" ht="18" customHeight="1">
      <c r="D43231" s="174"/>
    </row>
    <row r="43232" spans="4:4" s="160" customFormat="1" ht="18" customHeight="1">
      <c r="D43232" s="174"/>
    </row>
    <row r="43233" spans="4:4" s="160" customFormat="1" ht="18" customHeight="1">
      <c r="D43233" s="174"/>
    </row>
    <row r="43234" spans="4:4" s="160" customFormat="1" ht="18" customHeight="1">
      <c r="D43234" s="174"/>
    </row>
    <row r="43235" spans="4:4" s="160" customFormat="1" ht="18" customHeight="1">
      <c r="D43235" s="174"/>
    </row>
    <row r="43236" spans="4:4" s="160" customFormat="1" ht="18" customHeight="1">
      <c r="D43236" s="174"/>
    </row>
    <row r="43237" spans="4:4" s="160" customFormat="1" ht="18" customHeight="1">
      <c r="D43237" s="174"/>
    </row>
    <row r="43238" spans="4:4" s="160" customFormat="1" ht="18" customHeight="1">
      <c r="D43238" s="174"/>
    </row>
    <row r="43239" spans="4:4" s="160" customFormat="1" ht="18" customHeight="1">
      <c r="D43239" s="174"/>
    </row>
    <row r="43240" spans="4:4" s="160" customFormat="1" ht="18" customHeight="1">
      <c r="D43240" s="174"/>
    </row>
    <row r="43241" spans="4:4" s="160" customFormat="1" ht="18" customHeight="1">
      <c r="D43241" s="174"/>
    </row>
    <row r="43242" spans="4:4" s="160" customFormat="1" ht="18" customHeight="1">
      <c r="D43242" s="174"/>
    </row>
    <row r="43243" spans="4:4" s="160" customFormat="1" ht="18" customHeight="1">
      <c r="D43243" s="174"/>
    </row>
    <row r="43244" spans="4:4" s="160" customFormat="1" ht="18" customHeight="1">
      <c r="D43244" s="174"/>
    </row>
    <row r="43245" spans="4:4" s="160" customFormat="1" ht="18" customHeight="1">
      <c r="D43245" s="174"/>
    </row>
    <row r="43246" spans="4:4" s="160" customFormat="1" ht="18" customHeight="1">
      <c r="D43246" s="174"/>
    </row>
    <row r="43247" spans="4:4" s="160" customFormat="1" ht="18" customHeight="1">
      <c r="D43247" s="174"/>
    </row>
    <row r="43248" spans="4:4" s="160" customFormat="1" ht="18" customHeight="1">
      <c r="D43248" s="174"/>
    </row>
    <row r="43249" spans="4:4" s="160" customFormat="1" ht="18" customHeight="1">
      <c r="D43249" s="174"/>
    </row>
    <row r="43250" spans="4:4" s="160" customFormat="1" ht="18" customHeight="1">
      <c r="D43250" s="174"/>
    </row>
    <row r="43251" spans="4:4" s="160" customFormat="1" ht="18" customHeight="1">
      <c r="D43251" s="174"/>
    </row>
    <row r="43252" spans="4:4" s="160" customFormat="1" ht="18" customHeight="1">
      <c r="D43252" s="174"/>
    </row>
    <row r="43253" spans="4:4" s="160" customFormat="1" ht="18" customHeight="1">
      <c r="D43253" s="174"/>
    </row>
    <row r="43254" spans="4:4" s="160" customFormat="1" ht="18" customHeight="1">
      <c r="D43254" s="174"/>
    </row>
    <row r="43255" spans="4:4" s="160" customFormat="1" ht="18" customHeight="1">
      <c r="D43255" s="174"/>
    </row>
    <row r="43256" spans="4:4" s="160" customFormat="1" ht="18" customHeight="1">
      <c r="D43256" s="174"/>
    </row>
    <row r="43257" spans="4:4" s="160" customFormat="1" ht="18" customHeight="1">
      <c r="D43257" s="174"/>
    </row>
    <row r="43258" spans="4:4" s="160" customFormat="1" ht="18" customHeight="1">
      <c r="D43258" s="174"/>
    </row>
    <row r="43259" spans="4:4" s="160" customFormat="1" ht="18" customHeight="1">
      <c r="D43259" s="174"/>
    </row>
    <row r="43260" spans="4:4" s="160" customFormat="1" ht="18" customHeight="1">
      <c r="D43260" s="174"/>
    </row>
    <row r="43261" spans="4:4" s="160" customFormat="1" ht="18" customHeight="1">
      <c r="D43261" s="174"/>
    </row>
    <row r="43262" spans="4:4" s="160" customFormat="1" ht="18" customHeight="1">
      <c r="D43262" s="174"/>
    </row>
    <row r="43263" spans="4:4" s="160" customFormat="1" ht="18" customHeight="1">
      <c r="D43263" s="174"/>
    </row>
    <row r="43264" spans="4:4" s="160" customFormat="1" ht="18" customHeight="1">
      <c r="D43264" s="174"/>
    </row>
    <row r="43265" spans="4:4" s="160" customFormat="1" ht="18" customHeight="1">
      <c r="D43265" s="174"/>
    </row>
    <row r="43266" spans="4:4" s="160" customFormat="1" ht="18" customHeight="1">
      <c r="D43266" s="174"/>
    </row>
    <row r="43267" spans="4:4" s="160" customFormat="1" ht="18" customHeight="1">
      <c r="D43267" s="174"/>
    </row>
    <row r="43268" spans="4:4" s="160" customFormat="1" ht="18" customHeight="1">
      <c r="D43268" s="174"/>
    </row>
    <row r="43269" spans="4:4" s="160" customFormat="1" ht="18" customHeight="1">
      <c r="D43269" s="174"/>
    </row>
    <row r="43270" spans="4:4" s="160" customFormat="1" ht="18" customHeight="1">
      <c r="D43270" s="174"/>
    </row>
    <row r="43271" spans="4:4" s="160" customFormat="1" ht="18" customHeight="1">
      <c r="D43271" s="174"/>
    </row>
    <row r="43272" spans="4:4" s="160" customFormat="1" ht="18" customHeight="1">
      <c r="D43272" s="174"/>
    </row>
    <row r="43273" spans="4:4" s="160" customFormat="1" ht="18" customHeight="1">
      <c r="D43273" s="174"/>
    </row>
    <row r="43274" spans="4:4" s="160" customFormat="1" ht="18" customHeight="1">
      <c r="D43274" s="174"/>
    </row>
    <row r="43275" spans="4:4" s="160" customFormat="1" ht="18" customHeight="1">
      <c r="D43275" s="174"/>
    </row>
    <row r="43276" spans="4:4" s="160" customFormat="1" ht="18" customHeight="1">
      <c r="D43276" s="174"/>
    </row>
    <row r="43277" spans="4:4" s="160" customFormat="1" ht="18" customHeight="1">
      <c r="D43277" s="174"/>
    </row>
    <row r="43278" spans="4:4" s="160" customFormat="1" ht="18" customHeight="1">
      <c r="D43278" s="174"/>
    </row>
    <row r="43279" spans="4:4" s="160" customFormat="1" ht="18" customHeight="1">
      <c r="D43279" s="174"/>
    </row>
    <row r="43280" spans="4:4" s="160" customFormat="1" ht="18" customHeight="1">
      <c r="D43280" s="174"/>
    </row>
    <row r="43281" spans="4:4" s="160" customFormat="1" ht="18" customHeight="1">
      <c r="D43281" s="174"/>
    </row>
    <row r="43282" spans="4:4" s="160" customFormat="1" ht="18" customHeight="1">
      <c r="D43282" s="174"/>
    </row>
    <row r="43283" spans="4:4" s="160" customFormat="1" ht="18" customHeight="1">
      <c r="D43283" s="174"/>
    </row>
    <row r="43284" spans="4:4" s="160" customFormat="1" ht="18" customHeight="1">
      <c r="D43284" s="174"/>
    </row>
    <row r="43285" spans="4:4" s="160" customFormat="1" ht="18" customHeight="1">
      <c r="D43285" s="174"/>
    </row>
    <row r="43286" spans="4:4" s="160" customFormat="1" ht="18" customHeight="1">
      <c r="D43286" s="174"/>
    </row>
    <row r="43287" spans="4:4" s="160" customFormat="1" ht="18" customHeight="1">
      <c r="D43287" s="174"/>
    </row>
    <row r="43288" spans="4:4" s="160" customFormat="1" ht="18" customHeight="1">
      <c r="D43288" s="174"/>
    </row>
    <row r="43289" spans="4:4" s="160" customFormat="1" ht="18" customHeight="1">
      <c r="D43289" s="174"/>
    </row>
    <row r="43290" spans="4:4" s="160" customFormat="1" ht="18" customHeight="1">
      <c r="D43290" s="174"/>
    </row>
    <row r="43291" spans="4:4" s="160" customFormat="1" ht="18" customHeight="1">
      <c r="D43291" s="174"/>
    </row>
    <row r="43292" spans="4:4" s="160" customFormat="1" ht="18" customHeight="1">
      <c r="D43292" s="174"/>
    </row>
    <row r="43293" spans="4:4" s="160" customFormat="1" ht="18" customHeight="1">
      <c r="D43293" s="174"/>
    </row>
    <row r="43294" spans="4:4" s="160" customFormat="1" ht="18" customHeight="1">
      <c r="D43294" s="174"/>
    </row>
    <row r="43295" spans="4:4" s="160" customFormat="1" ht="18" customHeight="1">
      <c r="D43295" s="174"/>
    </row>
    <row r="43296" spans="4:4" s="160" customFormat="1" ht="18" customHeight="1">
      <c r="D43296" s="174"/>
    </row>
    <row r="43297" spans="4:4" s="160" customFormat="1" ht="18" customHeight="1">
      <c r="D43297" s="174"/>
    </row>
    <row r="43298" spans="4:4" s="160" customFormat="1" ht="18" customHeight="1">
      <c r="D43298" s="174"/>
    </row>
    <row r="43299" spans="4:4" s="160" customFormat="1" ht="18" customHeight="1">
      <c r="D43299" s="174"/>
    </row>
    <row r="43300" spans="4:4" s="160" customFormat="1" ht="18" customHeight="1">
      <c r="D43300" s="174"/>
    </row>
    <row r="43301" spans="4:4" s="160" customFormat="1" ht="18" customHeight="1">
      <c r="D43301" s="174"/>
    </row>
    <row r="43302" spans="4:4" s="160" customFormat="1" ht="18" customHeight="1">
      <c r="D43302" s="174"/>
    </row>
    <row r="43303" spans="4:4" s="160" customFormat="1" ht="18" customHeight="1">
      <c r="D43303" s="174"/>
    </row>
    <row r="43304" spans="4:4" s="160" customFormat="1" ht="18" customHeight="1">
      <c r="D43304" s="174"/>
    </row>
    <row r="43305" spans="4:4" s="160" customFormat="1" ht="18" customHeight="1">
      <c r="D43305" s="174"/>
    </row>
    <row r="43306" spans="4:4" s="160" customFormat="1" ht="18" customHeight="1">
      <c r="D43306" s="174"/>
    </row>
    <row r="43307" spans="4:4" s="160" customFormat="1" ht="18" customHeight="1">
      <c r="D43307" s="174"/>
    </row>
    <row r="43308" spans="4:4" s="160" customFormat="1" ht="18" customHeight="1">
      <c r="D43308" s="174"/>
    </row>
    <row r="43309" spans="4:4" s="160" customFormat="1" ht="18" customHeight="1">
      <c r="D43309" s="174"/>
    </row>
    <row r="43310" spans="4:4" s="160" customFormat="1" ht="18" customHeight="1">
      <c r="D43310" s="174"/>
    </row>
    <row r="43311" spans="4:4" s="160" customFormat="1" ht="18" customHeight="1">
      <c r="D43311" s="174"/>
    </row>
    <row r="43312" spans="4:4" s="160" customFormat="1" ht="18" customHeight="1">
      <c r="D43312" s="174"/>
    </row>
    <row r="43313" spans="4:4" s="160" customFormat="1" ht="18" customHeight="1">
      <c r="D43313" s="174"/>
    </row>
    <row r="43314" spans="4:4" s="160" customFormat="1" ht="18" customHeight="1">
      <c r="D43314" s="174"/>
    </row>
    <row r="43315" spans="4:4" s="160" customFormat="1" ht="18" customHeight="1">
      <c r="D43315" s="174"/>
    </row>
    <row r="43316" spans="4:4" s="160" customFormat="1" ht="18" customHeight="1">
      <c r="D43316" s="174"/>
    </row>
    <row r="43317" spans="4:4" s="160" customFormat="1" ht="18" customHeight="1">
      <c r="D43317" s="174"/>
    </row>
    <row r="43318" spans="4:4" s="160" customFormat="1" ht="18" customHeight="1">
      <c r="D43318" s="174"/>
    </row>
    <row r="43319" spans="4:4" s="160" customFormat="1" ht="18" customHeight="1">
      <c r="D43319" s="174"/>
    </row>
    <row r="43320" spans="4:4" s="160" customFormat="1" ht="18" customHeight="1">
      <c r="D43320" s="174"/>
    </row>
    <row r="43321" spans="4:4" s="160" customFormat="1" ht="18" customHeight="1">
      <c r="D43321" s="174"/>
    </row>
    <row r="43322" spans="4:4" s="160" customFormat="1" ht="18" customHeight="1">
      <c r="D43322" s="174"/>
    </row>
    <row r="43323" spans="4:4" s="160" customFormat="1" ht="18" customHeight="1">
      <c r="D43323" s="174"/>
    </row>
    <row r="43324" spans="4:4" s="160" customFormat="1" ht="18" customHeight="1">
      <c r="D43324" s="174"/>
    </row>
    <row r="43325" spans="4:4" s="160" customFormat="1" ht="18" customHeight="1">
      <c r="D43325" s="174"/>
    </row>
    <row r="43326" spans="4:4" s="160" customFormat="1" ht="18" customHeight="1">
      <c r="D43326" s="174"/>
    </row>
    <row r="43327" spans="4:4" s="160" customFormat="1" ht="18" customHeight="1">
      <c r="D43327" s="174"/>
    </row>
    <row r="43328" spans="4:4" s="160" customFormat="1" ht="18" customHeight="1">
      <c r="D43328" s="174"/>
    </row>
    <row r="43329" spans="4:4" s="160" customFormat="1" ht="18" customHeight="1">
      <c r="D43329" s="174"/>
    </row>
    <row r="43330" spans="4:4" s="160" customFormat="1" ht="18" customHeight="1">
      <c r="D43330" s="174"/>
    </row>
    <row r="43331" spans="4:4" s="160" customFormat="1" ht="18" customHeight="1">
      <c r="D43331" s="174"/>
    </row>
    <row r="43332" spans="4:4" s="160" customFormat="1" ht="18" customHeight="1">
      <c r="D43332" s="174"/>
    </row>
    <row r="43333" spans="4:4" s="160" customFormat="1" ht="18" customHeight="1">
      <c r="D43333" s="174"/>
    </row>
    <row r="43334" spans="4:4" s="160" customFormat="1" ht="18" customHeight="1">
      <c r="D43334" s="174"/>
    </row>
    <row r="43335" spans="4:4" s="160" customFormat="1" ht="18" customHeight="1">
      <c r="D43335" s="174"/>
    </row>
    <row r="43336" spans="4:4" s="160" customFormat="1" ht="18" customHeight="1">
      <c r="D43336" s="174"/>
    </row>
    <row r="43337" spans="4:4" s="160" customFormat="1" ht="18" customHeight="1">
      <c r="D43337" s="174"/>
    </row>
    <row r="43338" spans="4:4" s="160" customFormat="1" ht="18" customHeight="1">
      <c r="D43338" s="174"/>
    </row>
    <row r="43339" spans="4:4" s="160" customFormat="1" ht="18" customHeight="1">
      <c r="D43339" s="174"/>
    </row>
    <row r="43340" spans="4:4" s="160" customFormat="1" ht="18" customHeight="1">
      <c r="D43340" s="174"/>
    </row>
    <row r="43341" spans="4:4" s="160" customFormat="1" ht="18" customHeight="1">
      <c r="D43341" s="174"/>
    </row>
    <row r="43342" spans="4:4" s="160" customFormat="1" ht="18" customHeight="1">
      <c r="D43342" s="174"/>
    </row>
    <row r="43343" spans="4:4" s="160" customFormat="1" ht="18" customHeight="1">
      <c r="D43343" s="174"/>
    </row>
    <row r="43344" spans="4:4" s="160" customFormat="1" ht="18" customHeight="1">
      <c r="D43344" s="174"/>
    </row>
    <row r="43345" spans="4:4" s="160" customFormat="1" ht="18" customHeight="1">
      <c r="D43345" s="174"/>
    </row>
    <row r="43346" spans="4:4" s="160" customFormat="1" ht="18" customHeight="1">
      <c r="D43346" s="174"/>
    </row>
    <row r="43347" spans="4:4" s="160" customFormat="1" ht="18" customHeight="1">
      <c r="D43347" s="174"/>
    </row>
    <row r="43348" spans="4:4" s="160" customFormat="1" ht="18" customHeight="1">
      <c r="D43348" s="174"/>
    </row>
    <row r="43349" spans="4:4" s="160" customFormat="1" ht="18" customHeight="1">
      <c r="D43349" s="174"/>
    </row>
    <row r="43350" spans="4:4" s="160" customFormat="1" ht="18" customHeight="1">
      <c r="D43350" s="174"/>
    </row>
    <row r="43351" spans="4:4" s="160" customFormat="1" ht="18" customHeight="1">
      <c r="D43351" s="174"/>
    </row>
    <row r="43352" spans="4:4" s="160" customFormat="1" ht="18" customHeight="1">
      <c r="D43352" s="174"/>
    </row>
    <row r="43353" spans="4:4" s="160" customFormat="1" ht="18" customHeight="1">
      <c r="D43353" s="174"/>
    </row>
    <row r="43354" spans="4:4" s="160" customFormat="1" ht="18" customHeight="1">
      <c r="D43354" s="174"/>
    </row>
    <row r="43355" spans="4:4" s="160" customFormat="1" ht="18" customHeight="1">
      <c r="D43355" s="174"/>
    </row>
    <row r="43356" spans="4:4" s="160" customFormat="1" ht="18" customHeight="1">
      <c r="D43356" s="174"/>
    </row>
    <row r="43357" spans="4:4" s="160" customFormat="1" ht="18" customHeight="1">
      <c r="D43357" s="174"/>
    </row>
    <row r="43358" spans="4:4" s="160" customFormat="1" ht="18" customHeight="1">
      <c r="D43358" s="174"/>
    </row>
    <row r="43359" spans="4:4" s="160" customFormat="1" ht="18" customHeight="1">
      <c r="D43359" s="174"/>
    </row>
    <row r="43360" spans="4:4" s="160" customFormat="1" ht="18" customHeight="1">
      <c r="D43360" s="174"/>
    </row>
    <row r="43361" spans="4:4" s="160" customFormat="1" ht="18" customHeight="1">
      <c r="D43361" s="174"/>
    </row>
    <row r="43362" spans="4:4" s="160" customFormat="1" ht="18" customHeight="1">
      <c r="D43362" s="174"/>
    </row>
    <row r="43363" spans="4:4" s="160" customFormat="1" ht="18" customHeight="1">
      <c r="D43363" s="174"/>
    </row>
    <row r="43364" spans="4:4" s="160" customFormat="1" ht="18" customHeight="1">
      <c r="D43364" s="174"/>
    </row>
    <row r="43365" spans="4:4" s="160" customFormat="1" ht="18" customHeight="1">
      <c r="D43365" s="174"/>
    </row>
    <row r="43366" spans="4:4" s="160" customFormat="1" ht="18" customHeight="1">
      <c r="D43366" s="174"/>
    </row>
    <row r="43367" spans="4:4" s="160" customFormat="1" ht="18" customHeight="1">
      <c r="D43367" s="174"/>
    </row>
    <row r="43368" spans="4:4" s="160" customFormat="1" ht="18" customHeight="1">
      <c r="D43368" s="174"/>
    </row>
    <row r="43369" spans="4:4" s="160" customFormat="1" ht="18" customHeight="1">
      <c r="D43369" s="174"/>
    </row>
    <row r="43370" spans="4:4" s="160" customFormat="1" ht="18" customHeight="1">
      <c r="D43370" s="174"/>
    </row>
    <row r="43371" spans="4:4" s="160" customFormat="1" ht="18" customHeight="1">
      <c r="D43371" s="174"/>
    </row>
    <row r="43372" spans="4:4" s="160" customFormat="1" ht="18" customHeight="1">
      <c r="D43372" s="174"/>
    </row>
    <row r="43373" spans="4:4" s="160" customFormat="1" ht="18" customHeight="1">
      <c r="D43373" s="174"/>
    </row>
    <row r="43374" spans="4:4" s="160" customFormat="1" ht="18" customHeight="1">
      <c r="D43374" s="174"/>
    </row>
    <row r="43375" spans="4:4" s="160" customFormat="1" ht="18" customHeight="1">
      <c r="D43375" s="174"/>
    </row>
    <row r="43376" spans="4:4" s="160" customFormat="1" ht="18" customHeight="1">
      <c r="D43376" s="174"/>
    </row>
    <row r="43377" spans="4:4" s="160" customFormat="1" ht="18" customHeight="1">
      <c r="D43377" s="174"/>
    </row>
    <row r="43378" spans="4:4" s="160" customFormat="1" ht="18" customHeight="1">
      <c r="D43378" s="174"/>
    </row>
    <row r="43379" spans="4:4" s="160" customFormat="1" ht="18" customHeight="1">
      <c r="D43379" s="174"/>
    </row>
    <row r="43380" spans="4:4" s="160" customFormat="1" ht="18" customHeight="1">
      <c r="D43380" s="174"/>
    </row>
    <row r="43381" spans="4:4" s="160" customFormat="1" ht="18" customHeight="1">
      <c r="D43381" s="174"/>
    </row>
    <row r="43382" spans="4:4" s="160" customFormat="1" ht="18" customHeight="1">
      <c r="D43382" s="174"/>
    </row>
    <row r="43383" spans="4:4" s="160" customFormat="1" ht="18" customHeight="1">
      <c r="D43383" s="174"/>
    </row>
    <row r="43384" spans="4:4" s="160" customFormat="1" ht="18" customHeight="1">
      <c r="D43384" s="174"/>
    </row>
    <row r="43385" spans="4:4" s="160" customFormat="1" ht="18" customHeight="1">
      <c r="D43385" s="174"/>
    </row>
    <row r="43386" spans="4:4" s="160" customFormat="1" ht="18" customHeight="1">
      <c r="D43386" s="174"/>
    </row>
    <row r="43387" spans="4:4" s="160" customFormat="1" ht="18" customHeight="1">
      <c r="D43387" s="174"/>
    </row>
    <row r="43388" spans="4:4" s="160" customFormat="1" ht="18" customHeight="1">
      <c r="D43388" s="174"/>
    </row>
    <row r="43389" spans="4:4" s="160" customFormat="1" ht="18" customHeight="1">
      <c r="D43389" s="174"/>
    </row>
    <row r="43390" spans="4:4" s="160" customFormat="1" ht="18" customHeight="1">
      <c r="D43390" s="174"/>
    </row>
    <row r="43391" spans="4:4" s="160" customFormat="1" ht="18" customHeight="1">
      <c r="D43391" s="174"/>
    </row>
    <row r="43392" spans="4:4" s="160" customFormat="1" ht="18" customHeight="1">
      <c r="D43392" s="174"/>
    </row>
    <row r="43393" spans="4:4" s="160" customFormat="1" ht="18" customHeight="1">
      <c r="D43393" s="174"/>
    </row>
    <row r="43394" spans="4:4" s="160" customFormat="1" ht="18" customHeight="1">
      <c r="D43394" s="174"/>
    </row>
    <row r="43395" spans="4:4" s="160" customFormat="1" ht="18" customHeight="1">
      <c r="D43395" s="174"/>
    </row>
    <row r="43396" spans="4:4" s="160" customFormat="1" ht="18" customHeight="1">
      <c r="D43396" s="174"/>
    </row>
    <row r="43397" spans="4:4" s="160" customFormat="1" ht="18" customHeight="1">
      <c r="D43397" s="174"/>
    </row>
    <row r="43398" spans="4:4" s="160" customFormat="1" ht="18" customHeight="1">
      <c r="D43398" s="174"/>
    </row>
    <row r="43399" spans="4:4" s="160" customFormat="1" ht="18" customHeight="1">
      <c r="D43399" s="174"/>
    </row>
    <row r="43400" spans="4:4" s="160" customFormat="1" ht="18" customHeight="1">
      <c r="D43400" s="174"/>
    </row>
    <row r="43401" spans="4:4" s="160" customFormat="1" ht="18" customHeight="1">
      <c r="D43401" s="174"/>
    </row>
    <row r="43402" spans="4:4" s="160" customFormat="1" ht="18" customHeight="1">
      <c r="D43402" s="174"/>
    </row>
    <row r="43403" spans="4:4" s="160" customFormat="1" ht="18" customHeight="1">
      <c r="D43403" s="174"/>
    </row>
    <row r="43404" spans="4:4" s="160" customFormat="1" ht="18" customHeight="1">
      <c r="D43404" s="174"/>
    </row>
    <row r="43405" spans="4:4" s="160" customFormat="1" ht="18" customHeight="1">
      <c r="D43405" s="174"/>
    </row>
    <row r="43406" spans="4:4" s="160" customFormat="1" ht="18" customHeight="1">
      <c r="D43406" s="174"/>
    </row>
    <row r="43407" spans="4:4" s="160" customFormat="1" ht="18" customHeight="1">
      <c r="D43407" s="174"/>
    </row>
    <row r="43408" spans="4:4" s="160" customFormat="1" ht="18" customHeight="1">
      <c r="D43408" s="174"/>
    </row>
    <row r="43409" spans="4:4" s="160" customFormat="1" ht="18" customHeight="1">
      <c r="D43409" s="174"/>
    </row>
    <row r="43410" spans="4:4" s="160" customFormat="1" ht="18" customHeight="1">
      <c r="D43410" s="174"/>
    </row>
    <row r="43411" spans="4:4" s="160" customFormat="1" ht="18" customHeight="1">
      <c r="D43411" s="174"/>
    </row>
    <row r="43412" spans="4:4" s="160" customFormat="1" ht="18" customHeight="1">
      <c r="D43412" s="174"/>
    </row>
    <row r="43413" spans="4:4" s="160" customFormat="1" ht="18" customHeight="1">
      <c r="D43413" s="174"/>
    </row>
    <row r="43414" spans="4:4" s="160" customFormat="1" ht="18" customHeight="1">
      <c r="D43414" s="174"/>
    </row>
    <row r="43415" spans="4:4" s="160" customFormat="1" ht="18" customHeight="1">
      <c r="D43415" s="174"/>
    </row>
    <row r="43416" spans="4:4" s="160" customFormat="1" ht="18" customHeight="1">
      <c r="D43416" s="174"/>
    </row>
    <row r="43417" spans="4:4" s="160" customFormat="1" ht="18" customHeight="1">
      <c r="D43417" s="174"/>
    </row>
    <row r="43418" spans="4:4" s="160" customFormat="1" ht="18" customHeight="1">
      <c r="D43418" s="174"/>
    </row>
    <row r="43419" spans="4:4" s="160" customFormat="1" ht="18" customHeight="1">
      <c r="D43419" s="174"/>
    </row>
    <row r="43420" spans="4:4" s="160" customFormat="1" ht="18" customHeight="1">
      <c r="D43420" s="174"/>
    </row>
    <row r="43421" spans="4:4" s="160" customFormat="1" ht="18" customHeight="1">
      <c r="D43421" s="174"/>
    </row>
    <row r="43422" spans="4:4" s="160" customFormat="1" ht="18" customHeight="1">
      <c r="D43422" s="174"/>
    </row>
    <row r="43423" spans="4:4" s="160" customFormat="1" ht="18" customHeight="1">
      <c r="D43423" s="174"/>
    </row>
    <row r="43424" spans="4:4" s="160" customFormat="1" ht="18" customHeight="1">
      <c r="D43424" s="174"/>
    </row>
    <row r="43425" spans="4:4" s="160" customFormat="1" ht="18" customHeight="1">
      <c r="D43425" s="174"/>
    </row>
    <row r="43426" spans="4:4" s="160" customFormat="1" ht="18" customHeight="1">
      <c r="D43426" s="174"/>
    </row>
    <row r="43427" spans="4:4" s="160" customFormat="1" ht="18" customHeight="1">
      <c r="D43427" s="174"/>
    </row>
    <row r="43428" spans="4:4" s="160" customFormat="1" ht="18" customHeight="1">
      <c r="D43428" s="174"/>
    </row>
    <row r="43429" spans="4:4" s="160" customFormat="1" ht="18" customHeight="1">
      <c r="D43429" s="174"/>
    </row>
    <row r="43430" spans="4:4" s="160" customFormat="1" ht="18" customHeight="1">
      <c r="D43430" s="174"/>
    </row>
    <row r="43431" spans="4:4" s="160" customFormat="1" ht="18" customHeight="1">
      <c r="D43431" s="174"/>
    </row>
    <row r="43432" spans="4:4" s="160" customFormat="1" ht="18" customHeight="1">
      <c r="D43432" s="174"/>
    </row>
    <row r="43433" spans="4:4" s="160" customFormat="1" ht="18" customHeight="1">
      <c r="D43433" s="174"/>
    </row>
    <row r="43434" spans="4:4" s="160" customFormat="1" ht="18" customHeight="1">
      <c r="D43434" s="174"/>
    </row>
    <row r="43435" spans="4:4" s="160" customFormat="1" ht="18" customHeight="1">
      <c r="D43435" s="174"/>
    </row>
    <row r="43436" spans="4:4" s="160" customFormat="1" ht="18" customHeight="1">
      <c r="D43436" s="174"/>
    </row>
    <row r="43437" spans="4:4" s="160" customFormat="1" ht="18" customHeight="1">
      <c r="D43437" s="174"/>
    </row>
    <row r="43438" spans="4:4" s="160" customFormat="1" ht="18" customHeight="1">
      <c r="D43438" s="174"/>
    </row>
    <row r="43439" spans="4:4" s="160" customFormat="1" ht="18" customHeight="1">
      <c r="D43439" s="174"/>
    </row>
    <row r="43440" spans="4:4" s="160" customFormat="1" ht="18" customHeight="1">
      <c r="D43440" s="174"/>
    </row>
    <row r="43441" spans="4:4" s="160" customFormat="1" ht="18" customHeight="1">
      <c r="D43441" s="174"/>
    </row>
    <row r="43442" spans="4:4" s="160" customFormat="1" ht="18" customHeight="1">
      <c r="D43442" s="174"/>
    </row>
    <row r="43443" spans="4:4" s="160" customFormat="1" ht="18" customHeight="1">
      <c r="D43443" s="174"/>
    </row>
    <row r="43444" spans="4:4" s="160" customFormat="1" ht="18" customHeight="1">
      <c r="D43444" s="174"/>
    </row>
    <row r="43445" spans="4:4" s="160" customFormat="1" ht="18" customHeight="1">
      <c r="D43445" s="174"/>
    </row>
    <row r="43446" spans="4:4" s="160" customFormat="1" ht="18" customHeight="1">
      <c r="D43446" s="174"/>
    </row>
    <row r="43447" spans="4:4" s="160" customFormat="1" ht="18" customHeight="1">
      <c r="D43447" s="174"/>
    </row>
    <row r="43448" spans="4:4" s="160" customFormat="1" ht="18" customHeight="1">
      <c r="D43448" s="174"/>
    </row>
    <row r="43449" spans="4:4" s="160" customFormat="1" ht="18" customHeight="1">
      <c r="D43449" s="174"/>
    </row>
    <row r="43450" spans="4:4" s="160" customFormat="1" ht="18" customHeight="1">
      <c r="D43450" s="174"/>
    </row>
    <row r="43451" spans="4:4" s="160" customFormat="1" ht="18" customHeight="1">
      <c r="D43451" s="174"/>
    </row>
    <row r="43452" spans="4:4" s="160" customFormat="1" ht="18" customHeight="1">
      <c r="D43452" s="174"/>
    </row>
    <row r="43453" spans="4:4" s="160" customFormat="1" ht="18" customHeight="1">
      <c r="D43453" s="174"/>
    </row>
    <row r="43454" spans="4:4" s="160" customFormat="1" ht="18" customHeight="1">
      <c r="D43454" s="174"/>
    </row>
    <row r="43455" spans="4:4" s="160" customFormat="1" ht="18" customHeight="1">
      <c r="D43455" s="174"/>
    </row>
    <row r="43456" spans="4:4" s="160" customFormat="1" ht="18" customHeight="1">
      <c r="D43456" s="174"/>
    </row>
    <row r="43457" spans="4:4" s="160" customFormat="1" ht="18" customHeight="1">
      <c r="D43457" s="174"/>
    </row>
    <row r="43458" spans="4:4" s="160" customFormat="1" ht="18" customHeight="1">
      <c r="D43458" s="174"/>
    </row>
    <row r="43459" spans="4:4" s="160" customFormat="1" ht="18" customHeight="1">
      <c r="D43459" s="174"/>
    </row>
    <row r="43460" spans="4:4" s="160" customFormat="1" ht="18" customHeight="1">
      <c r="D43460" s="174"/>
    </row>
    <row r="43461" spans="4:4" s="160" customFormat="1" ht="18" customHeight="1">
      <c r="D43461" s="174"/>
    </row>
    <row r="43462" spans="4:4" s="160" customFormat="1" ht="18" customHeight="1">
      <c r="D43462" s="174"/>
    </row>
    <row r="43463" spans="4:4" s="160" customFormat="1" ht="18" customHeight="1">
      <c r="D43463" s="174"/>
    </row>
    <row r="43464" spans="4:4" s="160" customFormat="1" ht="18" customHeight="1">
      <c r="D43464" s="174"/>
    </row>
    <row r="43465" spans="4:4" s="160" customFormat="1" ht="18" customHeight="1">
      <c r="D43465" s="174"/>
    </row>
    <row r="43466" spans="4:4" s="160" customFormat="1" ht="18" customHeight="1">
      <c r="D43466" s="174"/>
    </row>
    <row r="43467" spans="4:4" s="160" customFormat="1" ht="18" customHeight="1">
      <c r="D43467" s="174"/>
    </row>
    <row r="43468" spans="4:4" s="160" customFormat="1" ht="18" customHeight="1">
      <c r="D43468" s="174"/>
    </row>
    <row r="43469" spans="4:4" s="160" customFormat="1" ht="18" customHeight="1">
      <c r="D43469" s="174"/>
    </row>
    <row r="43470" spans="4:4" s="160" customFormat="1" ht="18" customHeight="1">
      <c r="D43470" s="174"/>
    </row>
    <row r="43471" spans="4:4" s="160" customFormat="1" ht="18" customHeight="1">
      <c r="D43471" s="174"/>
    </row>
    <row r="43472" spans="4:4" s="160" customFormat="1" ht="18" customHeight="1">
      <c r="D43472" s="174"/>
    </row>
    <row r="43473" spans="4:4" s="160" customFormat="1" ht="18" customHeight="1">
      <c r="D43473" s="174"/>
    </row>
    <row r="43474" spans="4:4" s="160" customFormat="1" ht="18" customHeight="1">
      <c r="D43474" s="174"/>
    </row>
    <row r="43475" spans="4:4" s="160" customFormat="1" ht="18" customHeight="1">
      <c r="D43475" s="174"/>
    </row>
    <row r="43476" spans="4:4" s="160" customFormat="1" ht="18" customHeight="1">
      <c r="D43476" s="174"/>
    </row>
    <row r="43477" spans="4:4" s="160" customFormat="1" ht="18" customHeight="1">
      <c r="D43477" s="174"/>
    </row>
    <row r="43478" spans="4:4" s="160" customFormat="1" ht="18" customHeight="1">
      <c r="D43478" s="174"/>
    </row>
    <row r="43479" spans="4:4" s="160" customFormat="1" ht="18" customHeight="1">
      <c r="D43479" s="174"/>
    </row>
    <row r="43480" spans="4:4" s="160" customFormat="1" ht="18" customHeight="1">
      <c r="D43480" s="174"/>
    </row>
    <row r="43481" spans="4:4" s="160" customFormat="1" ht="18" customHeight="1">
      <c r="D43481" s="174"/>
    </row>
    <row r="43482" spans="4:4" s="160" customFormat="1" ht="18" customHeight="1">
      <c r="D43482" s="174"/>
    </row>
    <row r="43483" spans="4:4" s="160" customFormat="1" ht="18" customHeight="1">
      <c r="D43483" s="174"/>
    </row>
    <row r="43484" spans="4:4" s="160" customFormat="1" ht="18" customHeight="1">
      <c r="D43484" s="174"/>
    </row>
    <row r="43485" spans="4:4" s="160" customFormat="1" ht="18" customHeight="1">
      <c r="D43485" s="174"/>
    </row>
    <row r="43486" spans="4:4" s="160" customFormat="1" ht="18" customHeight="1">
      <c r="D43486" s="174"/>
    </row>
    <row r="43487" spans="4:4" s="160" customFormat="1" ht="18" customHeight="1">
      <c r="D43487" s="174"/>
    </row>
    <row r="43488" spans="4:4" s="160" customFormat="1" ht="18" customHeight="1">
      <c r="D43488" s="174"/>
    </row>
    <row r="43489" spans="4:4" s="160" customFormat="1" ht="18" customHeight="1">
      <c r="D43489" s="174"/>
    </row>
    <row r="43490" spans="4:4" s="160" customFormat="1" ht="18" customHeight="1">
      <c r="D43490" s="174"/>
    </row>
    <row r="43491" spans="4:4" s="160" customFormat="1" ht="18" customHeight="1">
      <c r="D43491" s="174"/>
    </row>
    <row r="43492" spans="4:4" s="160" customFormat="1" ht="18" customHeight="1">
      <c r="D43492" s="174"/>
    </row>
    <row r="43493" spans="4:4" s="160" customFormat="1" ht="18" customHeight="1">
      <c r="D43493" s="174"/>
    </row>
    <row r="43494" spans="4:4" s="160" customFormat="1" ht="18" customHeight="1">
      <c r="D43494" s="174"/>
    </row>
    <row r="43495" spans="4:4" s="160" customFormat="1" ht="18" customHeight="1">
      <c r="D43495" s="174"/>
    </row>
    <row r="43496" spans="4:4" s="160" customFormat="1" ht="18" customHeight="1">
      <c r="D43496" s="174"/>
    </row>
    <row r="43497" spans="4:4" s="160" customFormat="1" ht="18" customHeight="1">
      <c r="D43497" s="174"/>
    </row>
    <row r="43498" spans="4:4" s="160" customFormat="1" ht="18" customHeight="1">
      <c r="D43498" s="174"/>
    </row>
    <row r="43499" spans="4:4" s="160" customFormat="1" ht="18" customHeight="1">
      <c r="D43499" s="174"/>
    </row>
    <row r="43500" spans="4:4" s="160" customFormat="1" ht="18" customHeight="1">
      <c r="D43500" s="174"/>
    </row>
    <row r="43501" spans="4:4" s="160" customFormat="1" ht="18" customHeight="1">
      <c r="D43501" s="174"/>
    </row>
    <row r="43502" spans="4:4" s="160" customFormat="1" ht="18" customHeight="1">
      <c r="D43502" s="174"/>
    </row>
    <row r="43503" spans="4:4" s="160" customFormat="1" ht="18" customHeight="1">
      <c r="D43503" s="174"/>
    </row>
    <row r="43504" spans="4:4" s="160" customFormat="1" ht="18" customHeight="1">
      <c r="D43504" s="174"/>
    </row>
    <row r="43505" spans="4:4" s="160" customFormat="1" ht="18" customHeight="1">
      <c r="D43505" s="174"/>
    </row>
    <row r="43506" spans="4:4" s="160" customFormat="1" ht="18" customHeight="1">
      <c r="D43506" s="174"/>
    </row>
    <row r="43507" spans="4:4" s="160" customFormat="1" ht="18" customHeight="1">
      <c r="D43507" s="174"/>
    </row>
    <row r="43508" spans="4:4" s="160" customFormat="1" ht="18" customHeight="1">
      <c r="D43508" s="174"/>
    </row>
    <row r="43509" spans="4:4" s="160" customFormat="1" ht="18" customHeight="1">
      <c r="D43509" s="174"/>
    </row>
    <row r="43510" spans="4:4" s="160" customFormat="1" ht="18" customHeight="1">
      <c r="D43510" s="174"/>
    </row>
    <row r="43511" spans="4:4" s="160" customFormat="1" ht="18" customHeight="1">
      <c r="D43511" s="174"/>
    </row>
    <row r="43512" spans="4:4" s="160" customFormat="1" ht="18" customHeight="1">
      <c r="D43512" s="174"/>
    </row>
    <row r="43513" spans="4:4" s="160" customFormat="1" ht="18" customHeight="1">
      <c r="D43513" s="174"/>
    </row>
    <row r="43514" spans="4:4" s="160" customFormat="1" ht="18" customHeight="1">
      <c r="D43514" s="174"/>
    </row>
    <row r="43515" spans="4:4" s="160" customFormat="1" ht="18" customHeight="1">
      <c r="D43515" s="174"/>
    </row>
    <row r="43516" spans="4:4" s="160" customFormat="1" ht="18" customHeight="1">
      <c r="D43516" s="174"/>
    </row>
    <row r="43517" spans="4:4" s="160" customFormat="1" ht="18" customHeight="1">
      <c r="D43517" s="174"/>
    </row>
    <row r="43518" spans="4:4" s="160" customFormat="1" ht="18" customHeight="1">
      <c r="D43518" s="174"/>
    </row>
    <row r="43519" spans="4:4" s="160" customFormat="1" ht="18" customHeight="1">
      <c r="D43519" s="174"/>
    </row>
    <row r="43520" spans="4:4" s="160" customFormat="1" ht="18" customHeight="1">
      <c r="D43520" s="174"/>
    </row>
    <row r="43521" spans="4:4" s="160" customFormat="1" ht="18" customHeight="1">
      <c r="D43521" s="174"/>
    </row>
    <row r="43522" spans="4:4" s="160" customFormat="1" ht="18" customHeight="1">
      <c r="D43522" s="174"/>
    </row>
    <row r="43523" spans="4:4" s="160" customFormat="1" ht="18" customHeight="1">
      <c r="D43523" s="174"/>
    </row>
    <row r="43524" spans="4:4" s="160" customFormat="1" ht="18" customHeight="1">
      <c r="D43524" s="174"/>
    </row>
    <row r="43525" spans="4:4" s="160" customFormat="1" ht="18" customHeight="1">
      <c r="D43525" s="174"/>
    </row>
    <row r="43526" spans="4:4" s="160" customFormat="1" ht="18" customHeight="1">
      <c r="D43526" s="174"/>
    </row>
    <row r="43527" spans="4:4" s="160" customFormat="1" ht="18" customHeight="1">
      <c r="D43527" s="174"/>
    </row>
    <row r="43528" spans="4:4" s="160" customFormat="1" ht="18" customHeight="1">
      <c r="D43528" s="174"/>
    </row>
    <row r="43529" spans="4:4" s="160" customFormat="1" ht="18" customHeight="1">
      <c r="D43529" s="174"/>
    </row>
    <row r="43530" spans="4:4" s="160" customFormat="1" ht="18" customHeight="1">
      <c r="D43530" s="174"/>
    </row>
    <row r="43531" spans="4:4" s="160" customFormat="1" ht="18" customHeight="1">
      <c r="D43531" s="174"/>
    </row>
    <row r="43532" spans="4:4" s="160" customFormat="1" ht="18" customHeight="1">
      <c r="D43532" s="174"/>
    </row>
    <row r="43533" spans="4:4" s="160" customFormat="1" ht="18" customHeight="1">
      <c r="D43533" s="174"/>
    </row>
    <row r="43534" spans="4:4" s="160" customFormat="1" ht="18" customHeight="1">
      <c r="D43534" s="174"/>
    </row>
    <row r="43535" spans="4:4" s="160" customFormat="1" ht="18" customHeight="1">
      <c r="D43535" s="174"/>
    </row>
    <row r="43536" spans="4:4" s="160" customFormat="1" ht="18" customHeight="1">
      <c r="D43536" s="174"/>
    </row>
    <row r="43537" spans="4:4" s="160" customFormat="1" ht="18" customHeight="1">
      <c r="D43537" s="174"/>
    </row>
    <row r="43538" spans="4:4" s="160" customFormat="1" ht="18" customHeight="1">
      <c r="D43538" s="174"/>
    </row>
    <row r="43539" spans="4:4" s="160" customFormat="1" ht="18" customHeight="1">
      <c r="D43539" s="174"/>
    </row>
    <row r="43540" spans="4:4" s="160" customFormat="1" ht="18" customHeight="1">
      <c r="D43540" s="174"/>
    </row>
    <row r="43541" spans="4:4" s="160" customFormat="1" ht="18" customHeight="1">
      <c r="D43541" s="174"/>
    </row>
    <row r="43542" spans="4:4" s="160" customFormat="1" ht="18" customHeight="1">
      <c r="D43542" s="174"/>
    </row>
    <row r="43543" spans="4:4" s="160" customFormat="1" ht="18" customHeight="1">
      <c r="D43543" s="174"/>
    </row>
    <row r="43544" spans="4:4" s="160" customFormat="1" ht="18" customHeight="1">
      <c r="D43544" s="174"/>
    </row>
    <row r="43545" spans="4:4" s="160" customFormat="1" ht="18" customHeight="1">
      <c r="D43545" s="174"/>
    </row>
    <row r="43546" spans="4:4" s="160" customFormat="1" ht="18" customHeight="1">
      <c r="D43546" s="174"/>
    </row>
    <row r="43547" spans="4:4" s="160" customFormat="1" ht="18" customHeight="1">
      <c r="D43547" s="174"/>
    </row>
    <row r="43548" spans="4:4" s="160" customFormat="1" ht="18" customHeight="1">
      <c r="D43548" s="174"/>
    </row>
    <row r="43549" spans="4:4" s="160" customFormat="1" ht="18" customHeight="1">
      <c r="D43549" s="174"/>
    </row>
    <row r="43550" spans="4:4" s="160" customFormat="1" ht="18" customHeight="1">
      <c r="D43550" s="174"/>
    </row>
    <row r="43551" spans="4:4" s="160" customFormat="1" ht="18" customHeight="1">
      <c r="D43551" s="174"/>
    </row>
    <row r="43552" spans="4:4" s="160" customFormat="1" ht="18" customHeight="1">
      <c r="D43552" s="174"/>
    </row>
    <row r="43553" spans="4:4" s="160" customFormat="1" ht="18" customHeight="1">
      <c r="D43553" s="174"/>
    </row>
    <row r="43554" spans="4:4" s="160" customFormat="1" ht="18" customHeight="1">
      <c r="D43554" s="174"/>
    </row>
    <row r="43555" spans="4:4" s="160" customFormat="1" ht="18" customHeight="1">
      <c r="D43555" s="174"/>
    </row>
    <row r="43556" spans="4:4" s="160" customFormat="1" ht="18" customHeight="1">
      <c r="D43556" s="174"/>
    </row>
    <row r="43557" spans="4:4" s="160" customFormat="1" ht="18" customHeight="1">
      <c r="D43557" s="174"/>
    </row>
    <row r="43558" spans="4:4" s="160" customFormat="1" ht="18" customHeight="1">
      <c r="D43558" s="174"/>
    </row>
    <row r="43559" spans="4:4" s="160" customFormat="1" ht="18" customHeight="1">
      <c r="D43559" s="174"/>
    </row>
    <row r="43560" spans="4:4" s="160" customFormat="1" ht="18" customHeight="1">
      <c r="D43560" s="174"/>
    </row>
    <row r="43561" spans="4:4" s="160" customFormat="1" ht="18" customHeight="1">
      <c r="D43561" s="174"/>
    </row>
    <row r="43562" spans="4:4" s="160" customFormat="1" ht="18" customHeight="1">
      <c r="D43562" s="174"/>
    </row>
    <row r="43563" spans="4:4" s="160" customFormat="1" ht="18" customHeight="1">
      <c r="D43563" s="174"/>
    </row>
    <row r="43564" spans="4:4" s="160" customFormat="1" ht="18" customHeight="1">
      <c r="D43564" s="174"/>
    </row>
    <row r="43565" spans="4:4" s="160" customFormat="1" ht="18" customHeight="1">
      <c r="D43565" s="174"/>
    </row>
    <row r="43566" spans="4:4" s="160" customFormat="1" ht="18" customHeight="1">
      <c r="D43566" s="174"/>
    </row>
    <row r="43567" spans="4:4" s="160" customFormat="1" ht="18" customHeight="1">
      <c r="D43567" s="174"/>
    </row>
    <row r="43568" spans="4:4" s="160" customFormat="1" ht="18" customHeight="1">
      <c r="D43568" s="174"/>
    </row>
    <row r="43569" spans="4:4" s="160" customFormat="1" ht="18" customHeight="1">
      <c r="D43569" s="174"/>
    </row>
    <row r="43570" spans="4:4" s="160" customFormat="1" ht="18" customHeight="1">
      <c r="D43570" s="174"/>
    </row>
    <row r="43571" spans="4:4" s="160" customFormat="1" ht="18" customHeight="1">
      <c r="D43571" s="174"/>
    </row>
    <row r="43572" spans="4:4" s="160" customFormat="1" ht="18" customHeight="1">
      <c r="D43572" s="174"/>
    </row>
    <row r="43573" spans="4:4" s="160" customFormat="1" ht="18" customHeight="1">
      <c r="D43573" s="174"/>
    </row>
    <row r="43574" spans="4:4" s="160" customFormat="1" ht="18" customHeight="1">
      <c r="D43574" s="174"/>
    </row>
    <row r="43575" spans="4:4" s="160" customFormat="1" ht="18" customHeight="1">
      <c r="D43575" s="174"/>
    </row>
    <row r="43576" spans="4:4" s="160" customFormat="1" ht="18" customHeight="1">
      <c r="D43576" s="174"/>
    </row>
    <row r="43577" spans="4:4" s="160" customFormat="1" ht="18" customHeight="1">
      <c r="D43577" s="174"/>
    </row>
    <row r="43578" spans="4:4" s="160" customFormat="1" ht="18" customHeight="1">
      <c r="D43578" s="174"/>
    </row>
    <row r="43579" spans="4:4" s="160" customFormat="1" ht="18" customHeight="1">
      <c r="D43579" s="174"/>
    </row>
    <row r="43580" spans="4:4" s="160" customFormat="1" ht="18" customHeight="1">
      <c r="D43580" s="174"/>
    </row>
    <row r="43581" spans="4:4" s="160" customFormat="1" ht="18" customHeight="1">
      <c r="D43581" s="174"/>
    </row>
    <row r="43582" spans="4:4" s="160" customFormat="1" ht="18" customHeight="1">
      <c r="D43582" s="174"/>
    </row>
    <row r="43583" spans="4:4" s="160" customFormat="1" ht="18" customHeight="1">
      <c r="D43583" s="174"/>
    </row>
    <row r="43584" spans="4:4" s="160" customFormat="1" ht="18" customHeight="1">
      <c r="D43584" s="174"/>
    </row>
    <row r="43585" spans="4:4" s="160" customFormat="1" ht="18" customHeight="1">
      <c r="D43585" s="174"/>
    </row>
    <row r="43586" spans="4:4" s="160" customFormat="1" ht="18" customHeight="1">
      <c r="D43586" s="174"/>
    </row>
    <row r="43587" spans="4:4" s="160" customFormat="1" ht="18" customHeight="1">
      <c r="D43587" s="174"/>
    </row>
    <row r="43588" spans="4:4" s="160" customFormat="1" ht="18" customHeight="1">
      <c r="D43588" s="174"/>
    </row>
    <row r="43589" spans="4:4" s="160" customFormat="1" ht="18" customHeight="1">
      <c r="D43589" s="174"/>
    </row>
    <row r="43590" spans="4:4" s="160" customFormat="1" ht="18" customHeight="1">
      <c r="D43590" s="174"/>
    </row>
    <row r="43591" spans="4:4" s="160" customFormat="1" ht="18" customHeight="1">
      <c r="D43591" s="174"/>
    </row>
    <row r="43592" spans="4:4" s="160" customFormat="1" ht="18" customHeight="1">
      <c r="D43592" s="174"/>
    </row>
    <row r="43593" spans="4:4" s="160" customFormat="1" ht="18" customHeight="1">
      <c r="D43593" s="174"/>
    </row>
    <row r="43594" spans="4:4" s="160" customFormat="1" ht="18" customHeight="1">
      <c r="D43594" s="174"/>
    </row>
    <row r="43595" spans="4:4" s="160" customFormat="1" ht="18" customHeight="1">
      <c r="D43595" s="174"/>
    </row>
    <row r="43596" spans="4:4" s="160" customFormat="1" ht="18" customHeight="1">
      <c r="D43596" s="174"/>
    </row>
    <row r="43597" spans="4:4" s="160" customFormat="1" ht="18" customHeight="1">
      <c r="D43597" s="174"/>
    </row>
    <row r="43598" spans="4:4" s="160" customFormat="1" ht="18" customHeight="1">
      <c r="D43598" s="174"/>
    </row>
    <row r="43599" spans="4:4" s="160" customFormat="1" ht="18" customHeight="1">
      <c r="D43599" s="174"/>
    </row>
    <row r="43600" spans="4:4" s="160" customFormat="1" ht="18" customHeight="1">
      <c r="D43600" s="174"/>
    </row>
    <row r="43601" spans="4:4" s="160" customFormat="1" ht="18" customHeight="1">
      <c r="D43601" s="174"/>
    </row>
    <row r="43602" spans="4:4" s="160" customFormat="1" ht="18" customHeight="1">
      <c r="D43602" s="174"/>
    </row>
    <row r="43603" spans="4:4" s="160" customFormat="1" ht="18" customHeight="1">
      <c r="D43603" s="174"/>
    </row>
    <row r="43604" spans="4:4" s="160" customFormat="1" ht="18" customHeight="1">
      <c r="D43604" s="174"/>
    </row>
    <row r="43605" spans="4:4" s="160" customFormat="1" ht="18" customHeight="1">
      <c r="D43605" s="174"/>
    </row>
    <row r="43606" spans="4:4" s="160" customFormat="1" ht="18" customHeight="1">
      <c r="D43606" s="174"/>
    </row>
    <row r="43607" spans="4:4" s="160" customFormat="1" ht="18" customHeight="1">
      <c r="D43607" s="174"/>
    </row>
    <row r="43608" spans="4:4" s="160" customFormat="1" ht="18" customHeight="1">
      <c r="D43608" s="174"/>
    </row>
    <row r="43609" spans="4:4" s="160" customFormat="1" ht="18" customHeight="1">
      <c r="D43609" s="174"/>
    </row>
    <row r="43610" spans="4:4" s="160" customFormat="1" ht="18" customHeight="1">
      <c r="D43610" s="174"/>
    </row>
    <row r="43611" spans="4:4" s="160" customFormat="1" ht="18" customHeight="1">
      <c r="D43611" s="174"/>
    </row>
    <row r="43612" spans="4:4" s="160" customFormat="1" ht="18" customHeight="1">
      <c r="D43612" s="174"/>
    </row>
    <row r="43613" spans="4:4" s="160" customFormat="1" ht="18" customHeight="1">
      <c r="D43613" s="174"/>
    </row>
    <row r="43614" spans="4:4" s="160" customFormat="1" ht="18" customHeight="1">
      <c r="D43614" s="174"/>
    </row>
    <row r="43615" spans="4:4" s="160" customFormat="1" ht="18" customHeight="1">
      <c r="D43615" s="174"/>
    </row>
    <row r="43616" spans="4:4" s="160" customFormat="1" ht="18" customHeight="1">
      <c r="D43616" s="174"/>
    </row>
    <row r="43617" spans="4:4" s="160" customFormat="1" ht="18" customHeight="1">
      <c r="D43617" s="174"/>
    </row>
    <row r="43618" spans="4:4" s="160" customFormat="1" ht="18" customHeight="1">
      <c r="D43618" s="174"/>
    </row>
    <row r="43619" spans="4:4" s="160" customFormat="1" ht="18" customHeight="1">
      <c r="D43619" s="174"/>
    </row>
    <row r="43620" spans="4:4" s="160" customFormat="1" ht="18" customHeight="1">
      <c r="D43620" s="174"/>
    </row>
    <row r="43621" spans="4:4" s="160" customFormat="1" ht="18" customHeight="1">
      <c r="D43621" s="174"/>
    </row>
    <row r="43622" spans="4:4" s="160" customFormat="1" ht="18" customHeight="1">
      <c r="D43622" s="174"/>
    </row>
    <row r="43623" spans="4:4" s="160" customFormat="1" ht="18" customHeight="1">
      <c r="D43623" s="174"/>
    </row>
    <row r="43624" spans="4:4" s="160" customFormat="1" ht="18" customHeight="1">
      <c r="D43624" s="174"/>
    </row>
    <row r="43625" spans="4:4" s="160" customFormat="1" ht="18" customHeight="1">
      <c r="D43625" s="174"/>
    </row>
    <row r="43626" spans="4:4" s="160" customFormat="1" ht="18" customHeight="1">
      <c r="D43626" s="174"/>
    </row>
    <row r="43627" spans="4:4" s="160" customFormat="1" ht="18" customHeight="1">
      <c r="D43627" s="174"/>
    </row>
    <row r="43628" spans="4:4" s="160" customFormat="1" ht="18" customHeight="1">
      <c r="D43628" s="174"/>
    </row>
    <row r="43629" spans="4:4" s="160" customFormat="1" ht="18" customHeight="1">
      <c r="D43629" s="174"/>
    </row>
    <row r="43630" spans="4:4" s="160" customFormat="1" ht="18" customHeight="1">
      <c r="D43630" s="174"/>
    </row>
    <row r="43631" spans="4:4" s="160" customFormat="1" ht="18" customHeight="1">
      <c r="D43631" s="174"/>
    </row>
    <row r="43632" spans="4:4" s="160" customFormat="1" ht="18" customHeight="1">
      <c r="D43632" s="174"/>
    </row>
    <row r="43633" spans="4:4" s="160" customFormat="1" ht="18" customHeight="1">
      <c r="D43633" s="174"/>
    </row>
    <row r="43634" spans="4:4" s="160" customFormat="1" ht="18" customHeight="1">
      <c r="D43634" s="174"/>
    </row>
    <row r="43635" spans="4:4" s="160" customFormat="1" ht="18" customHeight="1">
      <c r="D43635" s="174"/>
    </row>
    <row r="43636" spans="4:4" s="160" customFormat="1" ht="18" customHeight="1">
      <c r="D43636" s="174"/>
    </row>
    <row r="43637" spans="4:4" s="160" customFormat="1" ht="18" customHeight="1">
      <c r="D43637" s="174"/>
    </row>
    <row r="43638" spans="4:4" s="160" customFormat="1" ht="18" customHeight="1">
      <c r="D43638" s="174"/>
    </row>
    <row r="43639" spans="4:4" s="160" customFormat="1" ht="18" customHeight="1">
      <c r="D43639" s="174"/>
    </row>
    <row r="43640" spans="4:4" s="160" customFormat="1" ht="18" customHeight="1">
      <c r="D43640" s="174"/>
    </row>
    <row r="43641" spans="4:4" s="160" customFormat="1" ht="18" customHeight="1">
      <c r="D43641" s="174"/>
    </row>
    <row r="43642" spans="4:4" s="160" customFormat="1" ht="18" customHeight="1">
      <c r="D43642" s="174"/>
    </row>
    <row r="43643" spans="4:4" s="160" customFormat="1" ht="18" customHeight="1">
      <c r="D43643" s="174"/>
    </row>
    <row r="43644" spans="4:4" s="160" customFormat="1" ht="18" customHeight="1">
      <c r="D43644" s="174"/>
    </row>
    <row r="43645" spans="4:4" s="160" customFormat="1" ht="18" customHeight="1">
      <c r="D43645" s="174"/>
    </row>
    <row r="43646" spans="4:4" s="160" customFormat="1" ht="18" customHeight="1">
      <c r="D43646" s="174"/>
    </row>
    <row r="43647" spans="4:4" s="160" customFormat="1" ht="18" customHeight="1">
      <c r="D43647" s="174"/>
    </row>
    <row r="43648" spans="4:4" s="160" customFormat="1" ht="18" customHeight="1">
      <c r="D43648" s="174"/>
    </row>
    <row r="43649" spans="4:4" s="160" customFormat="1" ht="18" customHeight="1">
      <c r="D43649" s="174"/>
    </row>
    <row r="43650" spans="4:4" s="160" customFormat="1" ht="18" customHeight="1">
      <c r="D43650" s="174"/>
    </row>
    <row r="43651" spans="4:4" s="160" customFormat="1" ht="18" customHeight="1">
      <c r="D43651" s="174"/>
    </row>
    <row r="43652" spans="4:4" s="160" customFormat="1" ht="18" customHeight="1">
      <c r="D43652" s="174"/>
    </row>
    <row r="43653" spans="4:4" s="160" customFormat="1" ht="18" customHeight="1">
      <c r="D43653" s="174"/>
    </row>
    <row r="43654" spans="4:4" s="160" customFormat="1" ht="18" customHeight="1">
      <c r="D43654" s="174"/>
    </row>
    <row r="43655" spans="4:4" s="160" customFormat="1" ht="18" customHeight="1">
      <c r="D43655" s="174"/>
    </row>
    <row r="43656" spans="4:4" s="160" customFormat="1" ht="18" customHeight="1">
      <c r="D43656" s="174"/>
    </row>
    <row r="43657" spans="4:4" s="160" customFormat="1" ht="18" customHeight="1">
      <c r="D43657" s="174"/>
    </row>
    <row r="43658" spans="4:4" s="160" customFormat="1" ht="18" customHeight="1">
      <c r="D43658" s="174"/>
    </row>
    <row r="43659" spans="4:4" s="160" customFormat="1" ht="18" customHeight="1">
      <c r="D43659" s="174"/>
    </row>
    <row r="43660" spans="4:4" s="160" customFormat="1" ht="18" customHeight="1">
      <c r="D43660" s="174"/>
    </row>
    <row r="43661" spans="4:4" s="160" customFormat="1" ht="18" customHeight="1">
      <c r="D43661" s="174"/>
    </row>
    <row r="43662" spans="4:4" s="160" customFormat="1" ht="18" customHeight="1">
      <c r="D43662" s="174"/>
    </row>
    <row r="43663" spans="4:4" s="160" customFormat="1" ht="18" customHeight="1">
      <c r="D43663" s="174"/>
    </row>
    <row r="43664" spans="4:4" s="160" customFormat="1" ht="18" customHeight="1">
      <c r="D43664" s="174"/>
    </row>
    <row r="43665" spans="4:4" s="160" customFormat="1" ht="18" customHeight="1">
      <c r="D43665" s="174"/>
    </row>
    <row r="43666" spans="4:4" s="160" customFormat="1" ht="18" customHeight="1">
      <c r="D43666" s="174"/>
    </row>
    <row r="43667" spans="4:4" s="160" customFormat="1" ht="18" customHeight="1">
      <c r="D43667" s="174"/>
    </row>
    <row r="43668" spans="4:4" s="160" customFormat="1" ht="18" customHeight="1">
      <c r="D43668" s="174"/>
    </row>
    <row r="43669" spans="4:4" s="160" customFormat="1" ht="18" customHeight="1">
      <c r="D43669" s="174"/>
    </row>
    <row r="43670" spans="4:4" s="160" customFormat="1" ht="18" customHeight="1">
      <c r="D43670" s="174"/>
    </row>
    <row r="43671" spans="4:4" s="160" customFormat="1" ht="18" customHeight="1">
      <c r="D43671" s="174"/>
    </row>
    <row r="43672" spans="4:4" s="160" customFormat="1" ht="18" customHeight="1">
      <c r="D43672" s="174"/>
    </row>
    <row r="43673" spans="4:4" s="160" customFormat="1" ht="18" customHeight="1">
      <c r="D43673" s="174"/>
    </row>
    <row r="43674" spans="4:4" s="160" customFormat="1" ht="18" customHeight="1">
      <c r="D43674" s="174"/>
    </row>
    <row r="43675" spans="4:4" s="160" customFormat="1" ht="18" customHeight="1">
      <c r="D43675" s="174"/>
    </row>
    <row r="43676" spans="4:4" s="160" customFormat="1" ht="18" customHeight="1">
      <c r="D43676" s="174"/>
    </row>
    <row r="43677" spans="4:4" s="160" customFormat="1" ht="18" customHeight="1">
      <c r="D43677" s="174"/>
    </row>
    <row r="43678" spans="4:4" s="160" customFormat="1" ht="18" customHeight="1">
      <c r="D43678" s="174"/>
    </row>
    <row r="43679" spans="4:4" s="160" customFormat="1" ht="18" customHeight="1">
      <c r="D43679" s="174"/>
    </row>
    <row r="43680" spans="4:4" s="160" customFormat="1" ht="18" customHeight="1">
      <c r="D43680" s="174"/>
    </row>
    <row r="43681" spans="4:4" s="160" customFormat="1" ht="18" customHeight="1">
      <c r="D43681" s="174"/>
    </row>
    <row r="43682" spans="4:4" s="160" customFormat="1" ht="18" customHeight="1">
      <c r="D43682" s="174"/>
    </row>
    <row r="43683" spans="4:4" s="160" customFormat="1" ht="18" customHeight="1">
      <c r="D43683" s="174"/>
    </row>
    <row r="43684" spans="4:4" s="160" customFormat="1" ht="18" customHeight="1">
      <c r="D43684" s="174"/>
    </row>
    <row r="43685" spans="4:4" s="160" customFormat="1" ht="18" customHeight="1">
      <c r="D43685" s="174"/>
    </row>
    <row r="43686" spans="4:4" s="160" customFormat="1" ht="18" customHeight="1">
      <c r="D43686" s="174"/>
    </row>
    <row r="43687" spans="4:4" s="160" customFormat="1" ht="18" customHeight="1">
      <c r="D43687" s="174"/>
    </row>
    <row r="43688" spans="4:4" s="160" customFormat="1" ht="18" customHeight="1">
      <c r="D43688" s="174"/>
    </row>
    <row r="43689" spans="4:4" s="160" customFormat="1" ht="18" customHeight="1">
      <c r="D43689" s="174"/>
    </row>
    <row r="43690" spans="4:4" s="160" customFormat="1" ht="18" customHeight="1">
      <c r="D43690" s="174"/>
    </row>
    <row r="43691" spans="4:4" s="160" customFormat="1" ht="18" customHeight="1">
      <c r="D43691" s="174"/>
    </row>
    <row r="43692" spans="4:4" s="160" customFormat="1" ht="18" customHeight="1">
      <c r="D43692" s="174"/>
    </row>
    <row r="43693" spans="4:4" s="160" customFormat="1" ht="18" customHeight="1">
      <c r="D43693" s="174"/>
    </row>
    <row r="43694" spans="4:4" s="160" customFormat="1" ht="18" customHeight="1">
      <c r="D43694" s="174"/>
    </row>
    <row r="43695" spans="4:4" s="160" customFormat="1" ht="18" customHeight="1">
      <c r="D43695" s="174"/>
    </row>
    <row r="43696" spans="4:4" s="160" customFormat="1" ht="18" customHeight="1">
      <c r="D43696" s="174"/>
    </row>
    <row r="43697" spans="4:4" s="160" customFormat="1" ht="18" customHeight="1">
      <c r="D43697" s="174"/>
    </row>
    <row r="43698" spans="4:4" s="160" customFormat="1" ht="18" customHeight="1">
      <c r="D43698" s="174"/>
    </row>
    <row r="43699" spans="4:4" s="160" customFormat="1" ht="18" customHeight="1">
      <c r="D43699" s="174"/>
    </row>
    <row r="43700" spans="4:4" s="160" customFormat="1" ht="18" customHeight="1">
      <c r="D43700" s="174"/>
    </row>
    <row r="43701" spans="4:4" s="160" customFormat="1" ht="18" customHeight="1">
      <c r="D43701" s="174"/>
    </row>
    <row r="43702" spans="4:4" s="160" customFormat="1" ht="18" customHeight="1">
      <c r="D43702" s="174"/>
    </row>
    <row r="43703" spans="4:4" s="160" customFormat="1" ht="18" customHeight="1">
      <c r="D43703" s="174"/>
    </row>
    <row r="43704" spans="4:4" s="160" customFormat="1" ht="18" customHeight="1">
      <c r="D43704" s="174"/>
    </row>
    <row r="43705" spans="4:4" s="160" customFormat="1" ht="18" customHeight="1">
      <c r="D43705" s="174"/>
    </row>
    <row r="43706" spans="4:4" s="160" customFormat="1" ht="18" customHeight="1">
      <c r="D43706" s="174"/>
    </row>
    <row r="43707" spans="4:4" s="160" customFormat="1" ht="18" customHeight="1">
      <c r="D43707" s="174"/>
    </row>
    <row r="43708" spans="4:4" s="160" customFormat="1" ht="18" customHeight="1">
      <c r="D43708" s="174"/>
    </row>
    <row r="43709" spans="4:4" s="160" customFormat="1" ht="18" customHeight="1">
      <c r="D43709" s="174"/>
    </row>
    <row r="43710" spans="4:4" s="160" customFormat="1" ht="18" customHeight="1">
      <c r="D43710" s="174"/>
    </row>
    <row r="43711" spans="4:4" s="160" customFormat="1" ht="18" customHeight="1">
      <c r="D43711" s="174"/>
    </row>
    <row r="43712" spans="4:4" s="160" customFormat="1" ht="18" customHeight="1">
      <c r="D43712" s="174"/>
    </row>
    <row r="43713" spans="4:4" s="160" customFormat="1" ht="18" customHeight="1">
      <c r="D43713" s="174"/>
    </row>
    <row r="43714" spans="4:4" s="160" customFormat="1" ht="18" customHeight="1">
      <c r="D43714" s="174"/>
    </row>
    <row r="43715" spans="4:4" s="160" customFormat="1" ht="18" customHeight="1">
      <c r="D43715" s="174"/>
    </row>
    <row r="43716" spans="4:4" s="160" customFormat="1" ht="18" customHeight="1">
      <c r="D43716" s="174"/>
    </row>
    <row r="43717" spans="4:4" s="160" customFormat="1" ht="18" customHeight="1">
      <c r="D43717" s="174"/>
    </row>
    <row r="43718" spans="4:4" s="160" customFormat="1" ht="18" customHeight="1">
      <c r="D43718" s="174"/>
    </row>
    <row r="43719" spans="4:4" s="160" customFormat="1" ht="18" customHeight="1">
      <c r="D43719" s="174"/>
    </row>
    <row r="43720" spans="4:4" s="160" customFormat="1" ht="18" customHeight="1">
      <c r="D43720" s="174"/>
    </row>
    <row r="43721" spans="4:4" s="160" customFormat="1" ht="18" customHeight="1">
      <c r="D43721" s="174"/>
    </row>
    <row r="43722" spans="4:4" s="160" customFormat="1" ht="18" customHeight="1">
      <c r="D43722" s="174"/>
    </row>
    <row r="43723" spans="4:4" s="160" customFormat="1" ht="18" customHeight="1">
      <c r="D43723" s="174"/>
    </row>
    <row r="43724" spans="4:4" s="160" customFormat="1" ht="18" customHeight="1">
      <c r="D43724" s="174"/>
    </row>
    <row r="43725" spans="4:4" s="160" customFormat="1" ht="18" customHeight="1">
      <c r="D43725" s="174"/>
    </row>
    <row r="43726" spans="4:4" s="160" customFormat="1" ht="18" customHeight="1">
      <c r="D43726" s="174"/>
    </row>
    <row r="43727" spans="4:4" s="160" customFormat="1" ht="18" customHeight="1">
      <c r="D43727" s="174"/>
    </row>
    <row r="43728" spans="4:4" s="160" customFormat="1" ht="18" customHeight="1">
      <c r="D43728" s="174"/>
    </row>
    <row r="43729" spans="4:4" s="160" customFormat="1" ht="18" customHeight="1">
      <c r="D43729" s="174"/>
    </row>
    <row r="43730" spans="4:4" s="160" customFormat="1" ht="18" customHeight="1">
      <c r="D43730" s="174"/>
    </row>
    <row r="43731" spans="4:4" s="160" customFormat="1" ht="18" customHeight="1">
      <c r="D43731" s="174"/>
    </row>
    <row r="43732" spans="4:4" s="160" customFormat="1" ht="18" customHeight="1">
      <c r="D43732" s="174"/>
    </row>
    <row r="43733" spans="4:4" s="160" customFormat="1" ht="18" customHeight="1">
      <c r="D43733" s="174"/>
    </row>
    <row r="43734" spans="4:4" s="160" customFormat="1" ht="18" customHeight="1">
      <c r="D43734" s="174"/>
    </row>
    <row r="43735" spans="4:4" s="160" customFormat="1" ht="18" customHeight="1">
      <c r="D43735" s="174"/>
    </row>
    <row r="43736" spans="4:4" s="160" customFormat="1" ht="18" customHeight="1">
      <c r="D43736" s="174"/>
    </row>
    <row r="43737" spans="4:4" s="160" customFormat="1" ht="18" customHeight="1">
      <c r="D43737" s="174"/>
    </row>
    <row r="43738" spans="4:4" s="160" customFormat="1" ht="18" customHeight="1">
      <c r="D43738" s="174"/>
    </row>
    <row r="43739" spans="4:4" s="160" customFormat="1" ht="18" customHeight="1">
      <c r="D43739" s="174"/>
    </row>
    <row r="43740" spans="4:4" s="160" customFormat="1" ht="18" customHeight="1">
      <c r="D43740" s="174"/>
    </row>
    <row r="43741" spans="4:4" s="160" customFormat="1" ht="18" customHeight="1">
      <c r="D43741" s="174"/>
    </row>
    <row r="43742" spans="4:4" s="160" customFormat="1" ht="18" customHeight="1">
      <c r="D43742" s="174"/>
    </row>
    <row r="43743" spans="4:4" s="160" customFormat="1" ht="18" customHeight="1">
      <c r="D43743" s="174"/>
    </row>
    <row r="43744" spans="4:4" s="160" customFormat="1" ht="18" customHeight="1">
      <c r="D43744" s="174"/>
    </row>
    <row r="43745" spans="4:4" s="160" customFormat="1" ht="18" customHeight="1">
      <c r="D43745" s="174"/>
    </row>
    <row r="43746" spans="4:4" s="160" customFormat="1" ht="18" customHeight="1">
      <c r="D43746" s="174"/>
    </row>
    <row r="43747" spans="4:4" s="160" customFormat="1" ht="18" customHeight="1">
      <c r="D43747" s="174"/>
    </row>
    <row r="43748" spans="4:4" s="160" customFormat="1" ht="18" customHeight="1">
      <c r="D43748" s="174"/>
    </row>
    <row r="43749" spans="4:4" s="160" customFormat="1" ht="18" customHeight="1">
      <c r="D43749" s="174"/>
    </row>
    <row r="43750" spans="4:4" s="160" customFormat="1" ht="18" customHeight="1">
      <c r="D43750" s="174"/>
    </row>
    <row r="43751" spans="4:4" s="160" customFormat="1" ht="18" customHeight="1">
      <c r="D43751" s="174"/>
    </row>
    <row r="43752" spans="4:4" s="160" customFormat="1" ht="18" customHeight="1">
      <c r="D43752" s="174"/>
    </row>
    <row r="43753" spans="4:4" s="160" customFormat="1" ht="18" customHeight="1">
      <c r="D43753" s="174"/>
    </row>
    <row r="43754" spans="4:4" s="160" customFormat="1" ht="18" customHeight="1">
      <c r="D43754" s="174"/>
    </row>
    <row r="43755" spans="4:4" s="160" customFormat="1" ht="18" customHeight="1">
      <c r="D43755" s="174"/>
    </row>
    <row r="43756" spans="4:4" s="160" customFormat="1" ht="18" customHeight="1">
      <c r="D43756" s="174"/>
    </row>
    <row r="43757" spans="4:4" s="160" customFormat="1" ht="18" customHeight="1">
      <c r="D43757" s="174"/>
    </row>
    <row r="43758" spans="4:4" s="160" customFormat="1" ht="18" customHeight="1">
      <c r="D43758" s="174"/>
    </row>
    <row r="43759" spans="4:4" s="160" customFormat="1" ht="18" customHeight="1">
      <c r="D43759" s="174"/>
    </row>
    <row r="43760" spans="4:4" s="160" customFormat="1" ht="18" customHeight="1">
      <c r="D43760" s="174"/>
    </row>
    <row r="43761" spans="4:4" s="160" customFormat="1" ht="18" customHeight="1">
      <c r="D43761" s="174"/>
    </row>
    <row r="43762" spans="4:4" s="160" customFormat="1" ht="18" customHeight="1">
      <c r="D43762" s="174"/>
    </row>
    <row r="43763" spans="4:4" s="160" customFormat="1" ht="18" customHeight="1">
      <c r="D43763" s="174"/>
    </row>
    <row r="43764" spans="4:4" s="160" customFormat="1" ht="18" customHeight="1">
      <c r="D43764" s="174"/>
    </row>
    <row r="43765" spans="4:4" s="160" customFormat="1" ht="18" customHeight="1">
      <c r="D43765" s="174"/>
    </row>
    <row r="43766" spans="4:4" s="160" customFormat="1" ht="18" customHeight="1">
      <c r="D43766" s="174"/>
    </row>
    <row r="43767" spans="4:4" s="160" customFormat="1" ht="18" customHeight="1">
      <c r="D43767" s="174"/>
    </row>
    <row r="43768" spans="4:4" s="160" customFormat="1" ht="18" customHeight="1">
      <c r="D43768" s="174"/>
    </row>
    <row r="43769" spans="4:4" s="160" customFormat="1" ht="18" customHeight="1">
      <c r="D43769" s="174"/>
    </row>
    <row r="43770" spans="4:4" s="160" customFormat="1" ht="18" customHeight="1">
      <c r="D43770" s="174"/>
    </row>
    <row r="43771" spans="4:4" s="160" customFormat="1" ht="18" customHeight="1">
      <c r="D43771" s="174"/>
    </row>
    <row r="43772" spans="4:4" s="160" customFormat="1" ht="18" customHeight="1">
      <c r="D43772" s="174"/>
    </row>
    <row r="43773" spans="4:4" s="160" customFormat="1" ht="18" customHeight="1">
      <c r="D43773" s="174"/>
    </row>
    <row r="43774" spans="4:4" s="160" customFormat="1" ht="18" customHeight="1">
      <c r="D43774" s="174"/>
    </row>
    <row r="43775" spans="4:4" s="160" customFormat="1" ht="18" customHeight="1">
      <c r="D43775" s="174"/>
    </row>
    <row r="43776" spans="4:4" s="160" customFormat="1" ht="18" customHeight="1">
      <c r="D43776" s="174"/>
    </row>
    <row r="43777" spans="4:4" s="160" customFormat="1" ht="18" customHeight="1">
      <c r="D43777" s="174"/>
    </row>
    <row r="43778" spans="4:4" s="160" customFormat="1" ht="18" customHeight="1">
      <c r="D43778" s="174"/>
    </row>
    <row r="43779" spans="4:4" s="160" customFormat="1" ht="18" customHeight="1">
      <c r="D43779" s="174"/>
    </row>
    <row r="43780" spans="4:4" s="160" customFormat="1" ht="18" customHeight="1">
      <c r="D43780" s="174"/>
    </row>
    <row r="43781" spans="4:4" s="160" customFormat="1" ht="18" customHeight="1">
      <c r="D43781" s="174"/>
    </row>
    <row r="43782" spans="4:4" s="160" customFormat="1" ht="18" customHeight="1">
      <c r="D43782" s="174"/>
    </row>
    <row r="43783" spans="4:4" s="160" customFormat="1" ht="18" customHeight="1">
      <c r="D43783" s="174"/>
    </row>
    <row r="43784" spans="4:4" s="160" customFormat="1" ht="18" customHeight="1">
      <c r="D43784" s="174"/>
    </row>
    <row r="43785" spans="4:4" s="160" customFormat="1" ht="18" customHeight="1">
      <c r="D43785" s="174"/>
    </row>
    <row r="43786" spans="4:4" s="160" customFormat="1" ht="18" customHeight="1">
      <c r="D43786" s="174"/>
    </row>
    <row r="43787" spans="4:4" s="160" customFormat="1" ht="18" customHeight="1">
      <c r="D43787" s="174"/>
    </row>
    <row r="43788" spans="4:4" s="160" customFormat="1" ht="18" customHeight="1">
      <c r="D43788" s="174"/>
    </row>
    <row r="43789" spans="4:4" s="160" customFormat="1" ht="18" customHeight="1">
      <c r="D43789" s="174"/>
    </row>
    <row r="43790" spans="4:4" s="160" customFormat="1" ht="18" customHeight="1">
      <c r="D43790" s="174"/>
    </row>
    <row r="43791" spans="4:4" s="160" customFormat="1" ht="18" customHeight="1">
      <c r="D43791" s="174"/>
    </row>
    <row r="43792" spans="4:4" s="160" customFormat="1" ht="18" customHeight="1">
      <c r="D43792" s="174"/>
    </row>
    <row r="43793" spans="4:4" s="160" customFormat="1" ht="18" customHeight="1">
      <c r="D43793" s="174"/>
    </row>
    <row r="43794" spans="4:4" s="160" customFormat="1" ht="18" customHeight="1">
      <c r="D43794" s="174"/>
    </row>
    <row r="43795" spans="4:4" s="160" customFormat="1" ht="18" customHeight="1">
      <c r="D43795" s="174"/>
    </row>
    <row r="43796" spans="4:4" s="160" customFormat="1" ht="18" customHeight="1">
      <c r="D43796" s="174"/>
    </row>
    <row r="43797" spans="4:4" s="160" customFormat="1" ht="18" customHeight="1">
      <c r="D43797" s="174"/>
    </row>
    <row r="43798" spans="4:4" s="160" customFormat="1" ht="18" customHeight="1">
      <c r="D43798" s="174"/>
    </row>
    <row r="43799" spans="4:4" s="160" customFormat="1" ht="18" customHeight="1">
      <c r="D43799" s="174"/>
    </row>
    <row r="43800" spans="4:4" s="160" customFormat="1" ht="18" customHeight="1">
      <c r="D43800" s="174"/>
    </row>
    <row r="43801" spans="4:4" s="160" customFormat="1" ht="18" customHeight="1">
      <c r="D43801" s="174"/>
    </row>
    <row r="43802" spans="4:4" s="160" customFormat="1" ht="18" customHeight="1">
      <c r="D43802" s="174"/>
    </row>
    <row r="43803" spans="4:4" s="160" customFormat="1" ht="18" customHeight="1">
      <c r="D43803" s="174"/>
    </row>
    <row r="43804" spans="4:4" s="160" customFormat="1" ht="18" customHeight="1">
      <c r="D43804" s="174"/>
    </row>
    <row r="43805" spans="4:4" s="160" customFormat="1" ht="18" customHeight="1">
      <c r="D43805" s="174"/>
    </row>
    <row r="43806" spans="4:4" s="160" customFormat="1" ht="18" customHeight="1">
      <c r="D43806" s="174"/>
    </row>
    <row r="43807" spans="4:4" s="160" customFormat="1" ht="18" customHeight="1">
      <c r="D43807" s="174"/>
    </row>
    <row r="43808" spans="4:4" s="160" customFormat="1" ht="18" customHeight="1">
      <c r="D43808" s="174"/>
    </row>
    <row r="43809" spans="4:4" s="160" customFormat="1" ht="18" customHeight="1">
      <c r="D43809" s="174"/>
    </row>
    <row r="43810" spans="4:4" s="160" customFormat="1" ht="18" customHeight="1">
      <c r="D43810" s="174"/>
    </row>
    <row r="43811" spans="4:4" s="160" customFormat="1" ht="18" customHeight="1">
      <c r="D43811" s="174"/>
    </row>
    <row r="43812" spans="4:4" s="160" customFormat="1" ht="18" customHeight="1">
      <c r="D43812" s="174"/>
    </row>
    <row r="43813" spans="4:4" s="160" customFormat="1" ht="18" customHeight="1">
      <c r="D43813" s="174"/>
    </row>
    <row r="43814" spans="4:4" s="160" customFormat="1" ht="18" customHeight="1">
      <c r="D43814" s="174"/>
    </row>
    <row r="43815" spans="4:4" s="160" customFormat="1" ht="18" customHeight="1">
      <c r="D43815" s="174"/>
    </row>
    <row r="43816" spans="4:4" s="160" customFormat="1" ht="18" customHeight="1">
      <c r="D43816" s="174"/>
    </row>
    <row r="43817" spans="4:4" s="160" customFormat="1" ht="18" customHeight="1">
      <c r="D43817" s="174"/>
    </row>
    <row r="43818" spans="4:4" s="160" customFormat="1" ht="18" customHeight="1">
      <c r="D43818" s="174"/>
    </row>
    <row r="43819" spans="4:4" s="160" customFormat="1" ht="18" customHeight="1">
      <c r="D43819" s="174"/>
    </row>
    <row r="43820" spans="4:4" s="160" customFormat="1" ht="18" customHeight="1">
      <c r="D43820" s="174"/>
    </row>
    <row r="43821" spans="4:4" s="160" customFormat="1" ht="18" customHeight="1">
      <c r="D43821" s="174"/>
    </row>
    <row r="43822" spans="4:4" s="160" customFormat="1" ht="18" customHeight="1">
      <c r="D43822" s="174"/>
    </row>
    <row r="43823" spans="4:4" s="160" customFormat="1" ht="18" customHeight="1">
      <c r="D43823" s="174"/>
    </row>
    <row r="43824" spans="4:4" s="160" customFormat="1" ht="18" customHeight="1">
      <c r="D43824" s="174"/>
    </row>
    <row r="43825" spans="4:4" s="160" customFormat="1" ht="18" customHeight="1">
      <c r="D43825" s="174"/>
    </row>
    <row r="43826" spans="4:4" s="160" customFormat="1" ht="18" customHeight="1">
      <c r="D43826" s="174"/>
    </row>
    <row r="43827" spans="4:4" s="160" customFormat="1" ht="18" customHeight="1">
      <c r="D43827" s="174"/>
    </row>
    <row r="43828" spans="4:4" s="160" customFormat="1" ht="18" customHeight="1">
      <c r="D43828" s="174"/>
    </row>
    <row r="43829" spans="4:4" s="160" customFormat="1" ht="18" customHeight="1">
      <c r="D43829" s="174"/>
    </row>
    <row r="43830" spans="4:4" s="160" customFormat="1" ht="18" customHeight="1">
      <c r="D43830" s="174"/>
    </row>
    <row r="43831" spans="4:4" s="160" customFormat="1" ht="18" customHeight="1">
      <c r="D43831" s="174"/>
    </row>
    <row r="43832" spans="4:4" s="160" customFormat="1" ht="18" customHeight="1">
      <c r="D43832" s="174"/>
    </row>
    <row r="43833" spans="4:4" s="160" customFormat="1" ht="18" customHeight="1">
      <c r="D43833" s="174"/>
    </row>
    <row r="43834" spans="4:4" s="160" customFormat="1" ht="18" customHeight="1">
      <c r="D43834" s="174"/>
    </row>
    <row r="43835" spans="4:4" s="160" customFormat="1" ht="18" customHeight="1">
      <c r="D43835" s="174"/>
    </row>
    <row r="43836" spans="4:4" s="160" customFormat="1" ht="18" customHeight="1">
      <c r="D43836" s="174"/>
    </row>
    <row r="43837" spans="4:4" s="160" customFormat="1" ht="18" customHeight="1">
      <c r="D43837" s="174"/>
    </row>
    <row r="43838" spans="4:4" s="160" customFormat="1" ht="18" customHeight="1">
      <c r="D43838" s="174"/>
    </row>
    <row r="43839" spans="4:4" s="160" customFormat="1" ht="18" customHeight="1">
      <c r="D43839" s="174"/>
    </row>
    <row r="43840" spans="4:4" s="160" customFormat="1" ht="18" customHeight="1">
      <c r="D43840" s="174"/>
    </row>
    <row r="43841" spans="4:4" s="160" customFormat="1" ht="18" customHeight="1">
      <c r="D43841" s="174"/>
    </row>
    <row r="43842" spans="4:4" s="160" customFormat="1" ht="18" customHeight="1">
      <c r="D43842" s="174"/>
    </row>
    <row r="43843" spans="4:4" s="160" customFormat="1" ht="18" customHeight="1">
      <c r="D43843" s="174"/>
    </row>
    <row r="43844" spans="4:4" s="160" customFormat="1" ht="18" customHeight="1">
      <c r="D43844" s="174"/>
    </row>
    <row r="43845" spans="4:4" s="160" customFormat="1" ht="18" customHeight="1">
      <c r="D43845" s="174"/>
    </row>
    <row r="43846" spans="4:4" s="160" customFormat="1" ht="18" customHeight="1">
      <c r="D43846" s="174"/>
    </row>
    <row r="43847" spans="4:4" s="160" customFormat="1" ht="18" customHeight="1">
      <c r="D43847" s="174"/>
    </row>
    <row r="43848" spans="4:4" s="160" customFormat="1" ht="18" customHeight="1">
      <c r="D43848" s="174"/>
    </row>
    <row r="43849" spans="4:4" s="160" customFormat="1" ht="18" customHeight="1">
      <c r="D43849" s="174"/>
    </row>
    <row r="43850" spans="4:4" s="160" customFormat="1" ht="18" customHeight="1">
      <c r="D43850" s="174"/>
    </row>
    <row r="43851" spans="4:4" s="160" customFormat="1" ht="18" customHeight="1">
      <c r="D43851" s="174"/>
    </row>
    <row r="43852" spans="4:4" s="160" customFormat="1" ht="18" customHeight="1">
      <c r="D43852" s="174"/>
    </row>
    <row r="43853" spans="4:4" s="160" customFormat="1" ht="18" customHeight="1">
      <c r="D43853" s="174"/>
    </row>
    <row r="43854" spans="4:4" s="160" customFormat="1" ht="18" customHeight="1">
      <c r="D43854" s="174"/>
    </row>
    <row r="43855" spans="4:4" s="160" customFormat="1" ht="18" customHeight="1">
      <c r="D43855" s="174"/>
    </row>
    <row r="43856" spans="4:4" s="160" customFormat="1" ht="18" customHeight="1">
      <c r="D43856" s="174"/>
    </row>
    <row r="43857" spans="4:4" s="160" customFormat="1" ht="18" customHeight="1">
      <c r="D43857" s="174"/>
    </row>
    <row r="43858" spans="4:4" s="160" customFormat="1" ht="18" customHeight="1">
      <c r="D43858" s="174"/>
    </row>
    <row r="43859" spans="4:4" s="160" customFormat="1" ht="18" customHeight="1">
      <c r="D43859" s="174"/>
    </row>
    <row r="43860" spans="4:4" s="160" customFormat="1" ht="18" customHeight="1">
      <c r="D43860" s="174"/>
    </row>
    <row r="43861" spans="4:4" s="160" customFormat="1" ht="18" customHeight="1">
      <c r="D43861" s="174"/>
    </row>
    <row r="43862" spans="4:4" s="160" customFormat="1" ht="18" customHeight="1">
      <c r="D43862" s="174"/>
    </row>
    <row r="43863" spans="4:4" s="160" customFormat="1" ht="18" customHeight="1">
      <c r="D43863" s="174"/>
    </row>
    <row r="43864" spans="4:4" s="160" customFormat="1" ht="18" customHeight="1">
      <c r="D43864" s="174"/>
    </row>
    <row r="43865" spans="4:4" s="160" customFormat="1" ht="18" customHeight="1">
      <c r="D43865" s="174"/>
    </row>
    <row r="43866" spans="4:4" s="160" customFormat="1" ht="18" customHeight="1">
      <c r="D43866" s="174"/>
    </row>
    <row r="43867" spans="4:4" s="160" customFormat="1" ht="18" customHeight="1">
      <c r="D43867" s="174"/>
    </row>
    <row r="43868" spans="4:4" s="160" customFormat="1" ht="18" customHeight="1">
      <c r="D43868" s="174"/>
    </row>
    <row r="43869" spans="4:4" s="160" customFormat="1" ht="18" customHeight="1">
      <c r="D43869" s="174"/>
    </row>
    <row r="43870" spans="4:4" s="160" customFormat="1" ht="18" customHeight="1">
      <c r="D43870" s="174"/>
    </row>
    <row r="43871" spans="4:4" s="160" customFormat="1" ht="18" customHeight="1">
      <c r="D43871" s="174"/>
    </row>
    <row r="43872" spans="4:4" s="160" customFormat="1" ht="18" customHeight="1">
      <c r="D43872" s="174"/>
    </row>
    <row r="43873" spans="4:4" s="160" customFormat="1" ht="18" customHeight="1">
      <c r="D43873" s="174"/>
    </row>
    <row r="43874" spans="4:4" s="160" customFormat="1" ht="18" customHeight="1">
      <c r="D43874" s="174"/>
    </row>
    <row r="43875" spans="4:4" s="160" customFormat="1" ht="18" customHeight="1">
      <c r="D43875" s="174"/>
    </row>
    <row r="43876" spans="4:4" s="160" customFormat="1" ht="18" customHeight="1">
      <c r="D43876" s="174"/>
    </row>
    <row r="43877" spans="4:4" s="160" customFormat="1" ht="18" customHeight="1">
      <c r="D43877" s="174"/>
    </row>
    <row r="43878" spans="4:4" s="160" customFormat="1" ht="18" customHeight="1">
      <c r="D43878" s="174"/>
    </row>
    <row r="43879" spans="4:4" s="160" customFormat="1" ht="18" customHeight="1">
      <c r="D43879" s="174"/>
    </row>
    <row r="43880" spans="4:4" s="160" customFormat="1" ht="18" customHeight="1">
      <c r="D43880" s="174"/>
    </row>
    <row r="43881" spans="4:4" s="160" customFormat="1" ht="18" customHeight="1">
      <c r="D43881" s="174"/>
    </row>
    <row r="43882" spans="4:4" s="160" customFormat="1" ht="18" customHeight="1">
      <c r="D43882" s="174"/>
    </row>
    <row r="43883" spans="4:4" s="160" customFormat="1" ht="18" customHeight="1">
      <c r="D43883" s="174"/>
    </row>
    <row r="43884" spans="4:4" s="160" customFormat="1" ht="18" customHeight="1">
      <c r="D43884" s="174"/>
    </row>
    <row r="43885" spans="4:4" s="160" customFormat="1" ht="18" customHeight="1">
      <c r="D43885" s="174"/>
    </row>
    <row r="43886" spans="4:4" s="160" customFormat="1" ht="18" customHeight="1">
      <c r="D43886" s="174"/>
    </row>
    <row r="43887" spans="4:4" s="160" customFormat="1" ht="18" customHeight="1">
      <c r="D43887" s="174"/>
    </row>
    <row r="43888" spans="4:4" s="160" customFormat="1" ht="18" customHeight="1">
      <c r="D43888" s="174"/>
    </row>
    <row r="43889" spans="4:4" s="160" customFormat="1" ht="18" customHeight="1">
      <c r="D43889" s="174"/>
    </row>
    <row r="43890" spans="4:4" s="160" customFormat="1" ht="18" customHeight="1">
      <c r="D43890" s="174"/>
    </row>
    <row r="43891" spans="4:4" s="160" customFormat="1" ht="18" customHeight="1">
      <c r="D43891" s="174"/>
    </row>
    <row r="43892" spans="4:4" s="160" customFormat="1" ht="18" customHeight="1">
      <c r="D43892" s="174"/>
    </row>
    <row r="43893" spans="4:4" s="160" customFormat="1" ht="18" customHeight="1">
      <c r="D43893" s="174"/>
    </row>
    <row r="43894" spans="4:4" s="160" customFormat="1" ht="18" customHeight="1">
      <c r="D43894" s="174"/>
    </row>
    <row r="43895" spans="4:4" s="160" customFormat="1" ht="18" customHeight="1">
      <c r="D43895" s="174"/>
    </row>
    <row r="43896" spans="4:4" s="160" customFormat="1" ht="18" customHeight="1">
      <c r="D43896" s="174"/>
    </row>
    <row r="43897" spans="4:4" s="160" customFormat="1" ht="18" customHeight="1">
      <c r="D43897" s="174"/>
    </row>
    <row r="43898" spans="4:4" s="160" customFormat="1" ht="18" customHeight="1">
      <c r="D43898" s="174"/>
    </row>
    <row r="43899" spans="4:4" s="160" customFormat="1" ht="18" customHeight="1">
      <c r="D43899" s="174"/>
    </row>
    <row r="43900" spans="4:4" s="160" customFormat="1" ht="18" customHeight="1">
      <c r="D43900" s="174"/>
    </row>
    <row r="43901" spans="4:4" s="160" customFormat="1" ht="18" customHeight="1">
      <c r="D43901" s="174"/>
    </row>
    <row r="43902" spans="4:4" s="160" customFormat="1" ht="18" customHeight="1">
      <c r="D43902" s="174"/>
    </row>
    <row r="43903" spans="4:4" s="160" customFormat="1" ht="18" customHeight="1">
      <c r="D43903" s="174"/>
    </row>
    <row r="43904" spans="4:4" s="160" customFormat="1" ht="18" customHeight="1">
      <c r="D43904" s="174"/>
    </row>
    <row r="43905" spans="4:4" s="160" customFormat="1" ht="18" customHeight="1">
      <c r="D43905" s="174"/>
    </row>
    <row r="43906" spans="4:4" s="160" customFormat="1" ht="18" customHeight="1">
      <c r="D43906" s="174"/>
    </row>
    <row r="43907" spans="4:4" s="160" customFormat="1" ht="18" customHeight="1">
      <c r="D43907" s="174"/>
    </row>
    <row r="43908" spans="4:4" s="160" customFormat="1" ht="18" customHeight="1">
      <c r="D43908" s="174"/>
    </row>
    <row r="43909" spans="4:4" s="160" customFormat="1" ht="18" customHeight="1">
      <c r="D43909" s="174"/>
    </row>
    <row r="43910" spans="4:4" s="160" customFormat="1" ht="18" customHeight="1">
      <c r="D43910" s="174"/>
    </row>
    <row r="43911" spans="4:4" s="160" customFormat="1" ht="18" customHeight="1">
      <c r="D43911" s="174"/>
    </row>
    <row r="43912" spans="4:4" s="160" customFormat="1" ht="18" customHeight="1">
      <c r="D43912" s="174"/>
    </row>
    <row r="43913" spans="4:4" s="160" customFormat="1" ht="18" customHeight="1">
      <c r="D43913" s="174"/>
    </row>
    <row r="43914" spans="4:4" s="160" customFormat="1" ht="18" customHeight="1">
      <c r="D43914" s="174"/>
    </row>
    <row r="43915" spans="4:4" s="160" customFormat="1" ht="18" customHeight="1">
      <c r="D43915" s="174"/>
    </row>
    <row r="43916" spans="4:4" s="160" customFormat="1" ht="18" customHeight="1">
      <c r="D43916" s="174"/>
    </row>
    <row r="43917" spans="4:4" s="160" customFormat="1" ht="18" customHeight="1">
      <c r="D43917" s="174"/>
    </row>
    <row r="43918" spans="4:4" s="160" customFormat="1" ht="18" customHeight="1">
      <c r="D43918" s="174"/>
    </row>
    <row r="43919" spans="4:4" s="160" customFormat="1" ht="18" customHeight="1">
      <c r="D43919" s="174"/>
    </row>
    <row r="43920" spans="4:4" s="160" customFormat="1" ht="18" customHeight="1">
      <c r="D43920" s="174"/>
    </row>
    <row r="43921" spans="4:4" s="160" customFormat="1" ht="18" customHeight="1">
      <c r="D43921" s="174"/>
    </row>
    <row r="43922" spans="4:4" s="160" customFormat="1" ht="18" customHeight="1">
      <c r="D43922" s="174"/>
    </row>
    <row r="43923" spans="4:4" s="160" customFormat="1" ht="18" customHeight="1">
      <c r="D43923" s="174"/>
    </row>
    <row r="43924" spans="4:4" s="160" customFormat="1" ht="18" customHeight="1">
      <c r="D43924" s="174"/>
    </row>
    <row r="43925" spans="4:4" s="160" customFormat="1" ht="18" customHeight="1">
      <c r="D43925" s="174"/>
    </row>
    <row r="43926" spans="4:4" s="160" customFormat="1" ht="18" customHeight="1">
      <c r="D43926" s="174"/>
    </row>
    <row r="43927" spans="4:4" s="160" customFormat="1" ht="18" customHeight="1">
      <c r="D43927" s="174"/>
    </row>
    <row r="43928" spans="4:4" s="160" customFormat="1" ht="18" customHeight="1">
      <c r="D43928" s="174"/>
    </row>
    <row r="43929" spans="4:4" s="160" customFormat="1" ht="18" customHeight="1">
      <c r="D43929" s="174"/>
    </row>
    <row r="43930" spans="4:4" s="160" customFormat="1" ht="18" customHeight="1">
      <c r="D43930" s="174"/>
    </row>
    <row r="43931" spans="4:4" s="160" customFormat="1" ht="18" customHeight="1">
      <c r="D43931" s="174"/>
    </row>
    <row r="43932" spans="4:4" s="160" customFormat="1" ht="18" customHeight="1">
      <c r="D43932" s="174"/>
    </row>
    <row r="43933" spans="4:4" s="160" customFormat="1" ht="18" customHeight="1">
      <c r="D43933" s="174"/>
    </row>
    <row r="43934" spans="4:4" s="160" customFormat="1" ht="18" customHeight="1">
      <c r="D43934" s="174"/>
    </row>
    <row r="43935" spans="4:4" s="160" customFormat="1" ht="18" customHeight="1">
      <c r="D43935" s="174"/>
    </row>
    <row r="43936" spans="4:4" s="160" customFormat="1" ht="18" customHeight="1">
      <c r="D43936" s="174"/>
    </row>
    <row r="43937" spans="4:4" s="160" customFormat="1" ht="18" customHeight="1">
      <c r="D43937" s="174"/>
    </row>
    <row r="43938" spans="4:4" s="160" customFormat="1" ht="18" customHeight="1">
      <c r="D43938" s="174"/>
    </row>
    <row r="43939" spans="4:4" s="160" customFormat="1" ht="18" customHeight="1">
      <c r="D43939" s="174"/>
    </row>
    <row r="43940" spans="4:4" s="160" customFormat="1" ht="18" customHeight="1">
      <c r="D43940" s="174"/>
    </row>
    <row r="43941" spans="4:4" s="160" customFormat="1" ht="18" customHeight="1">
      <c r="D43941" s="174"/>
    </row>
    <row r="43942" spans="4:4" s="160" customFormat="1" ht="18" customHeight="1">
      <c r="D43942" s="174"/>
    </row>
    <row r="43943" spans="4:4" s="160" customFormat="1" ht="18" customHeight="1">
      <c r="D43943" s="174"/>
    </row>
    <row r="43944" spans="4:4" s="160" customFormat="1" ht="18" customHeight="1">
      <c r="D43944" s="174"/>
    </row>
    <row r="43945" spans="4:4" s="160" customFormat="1" ht="18" customHeight="1">
      <c r="D43945" s="174"/>
    </row>
    <row r="43946" spans="4:4" s="160" customFormat="1" ht="18" customHeight="1">
      <c r="D43946" s="174"/>
    </row>
    <row r="43947" spans="4:4" s="160" customFormat="1" ht="18" customHeight="1">
      <c r="D43947" s="174"/>
    </row>
    <row r="43948" spans="4:4" s="160" customFormat="1" ht="18" customHeight="1">
      <c r="D43948" s="174"/>
    </row>
    <row r="43949" spans="4:4" s="160" customFormat="1" ht="18" customHeight="1">
      <c r="D43949" s="174"/>
    </row>
    <row r="43950" spans="4:4" s="160" customFormat="1" ht="18" customHeight="1">
      <c r="D43950" s="174"/>
    </row>
    <row r="43951" spans="4:4" s="160" customFormat="1" ht="18" customHeight="1">
      <c r="D43951" s="174"/>
    </row>
    <row r="43952" spans="4:4" s="160" customFormat="1" ht="18" customHeight="1">
      <c r="D43952" s="174"/>
    </row>
    <row r="43953" spans="4:4" s="160" customFormat="1" ht="18" customHeight="1">
      <c r="D43953" s="174"/>
    </row>
    <row r="43954" spans="4:4" s="160" customFormat="1" ht="18" customHeight="1">
      <c r="D43954" s="174"/>
    </row>
    <row r="43955" spans="4:4" s="160" customFormat="1" ht="18" customHeight="1">
      <c r="D43955" s="174"/>
    </row>
    <row r="43956" spans="4:4" s="160" customFormat="1" ht="18" customHeight="1">
      <c r="D43956" s="174"/>
    </row>
    <row r="43957" spans="4:4" s="160" customFormat="1" ht="18" customHeight="1">
      <c r="D43957" s="174"/>
    </row>
    <row r="43958" spans="4:4" s="160" customFormat="1" ht="18" customHeight="1">
      <c r="D43958" s="174"/>
    </row>
    <row r="43959" spans="4:4" s="160" customFormat="1" ht="18" customHeight="1">
      <c r="D43959" s="174"/>
    </row>
    <row r="43960" spans="4:4" s="160" customFormat="1" ht="18" customHeight="1">
      <c r="D43960" s="174"/>
    </row>
    <row r="43961" spans="4:4" s="160" customFormat="1" ht="18" customHeight="1">
      <c r="D43961" s="174"/>
    </row>
    <row r="43962" spans="4:4" s="160" customFormat="1" ht="18" customHeight="1">
      <c r="D43962" s="174"/>
    </row>
    <row r="43963" spans="4:4" s="160" customFormat="1" ht="18" customHeight="1">
      <c r="D43963" s="174"/>
    </row>
    <row r="43964" spans="4:4" s="160" customFormat="1" ht="18" customHeight="1">
      <c r="D43964" s="174"/>
    </row>
    <row r="43965" spans="4:4" s="160" customFormat="1" ht="18" customHeight="1">
      <c r="D43965" s="174"/>
    </row>
    <row r="43966" spans="4:4" s="160" customFormat="1" ht="18" customHeight="1">
      <c r="D43966" s="174"/>
    </row>
    <row r="43967" spans="4:4" s="160" customFormat="1" ht="18" customHeight="1">
      <c r="D43967" s="174"/>
    </row>
    <row r="43968" spans="4:4" s="160" customFormat="1" ht="18" customHeight="1">
      <c r="D43968" s="174"/>
    </row>
    <row r="43969" spans="4:4" s="160" customFormat="1" ht="18" customHeight="1">
      <c r="D43969" s="174"/>
    </row>
    <row r="43970" spans="4:4" s="160" customFormat="1" ht="18" customHeight="1">
      <c r="D43970" s="174"/>
    </row>
    <row r="43971" spans="4:4" s="160" customFormat="1" ht="18" customHeight="1">
      <c r="D43971" s="174"/>
    </row>
    <row r="43972" spans="4:4" s="160" customFormat="1" ht="18" customHeight="1">
      <c r="D43972" s="174"/>
    </row>
    <row r="43973" spans="4:4" s="160" customFormat="1" ht="18" customHeight="1">
      <c r="D43973" s="174"/>
    </row>
    <row r="43974" spans="4:4" s="160" customFormat="1" ht="18" customHeight="1">
      <c r="D43974" s="174"/>
    </row>
    <row r="43975" spans="4:4" s="160" customFormat="1" ht="18" customHeight="1">
      <c r="D43975" s="174"/>
    </row>
    <row r="43976" spans="4:4" s="160" customFormat="1" ht="18" customHeight="1">
      <c r="D43976" s="174"/>
    </row>
    <row r="43977" spans="4:4" s="160" customFormat="1" ht="18" customHeight="1">
      <c r="D43977" s="174"/>
    </row>
    <row r="43978" spans="4:4" s="160" customFormat="1" ht="18" customHeight="1">
      <c r="D43978" s="174"/>
    </row>
    <row r="43979" spans="4:4" s="160" customFormat="1" ht="18" customHeight="1">
      <c r="D43979" s="174"/>
    </row>
    <row r="43980" spans="4:4" s="160" customFormat="1" ht="18" customHeight="1">
      <c r="D43980" s="174"/>
    </row>
    <row r="43981" spans="4:4" s="160" customFormat="1" ht="18" customHeight="1">
      <c r="D43981" s="174"/>
    </row>
    <row r="43982" spans="4:4" s="160" customFormat="1" ht="18" customHeight="1">
      <c r="D43982" s="174"/>
    </row>
    <row r="43983" spans="4:4" s="160" customFormat="1" ht="18" customHeight="1">
      <c r="D43983" s="174"/>
    </row>
    <row r="43984" spans="4:4" s="160" customFormat="1" ht="18" customHeight="1">
      <c r="D43984" s="174"/>
    </row>
    <row r="43985" spans="4:4" s="160" customFormat="1" ht="18" customHeight="1">
      <c r="D43985" s="174"/>
    </row>
    <row r="43986" spans="4:4" s="160" customFormat="1" ht="18" customHeight="1">
      <c r="D43986" s="174"/>
    </row>
    <row r="43987" spans="4:4" s="160" customFormat="1" ht="18" customHeight="1">
      <c r="D43987" s="174"/>
    </row>
    <row r="43988" spans="4:4" s="160" customFormat="1" ht="18" customHeight="1">
      <c r="D43988" s="174"/>
    </row>
    <row r="43989" spans="4:4" s="160" customFormat="1" ht="18" customHeight="1">
      <c r="D43989" s="174"/>
    </row>
    <row r="43990" spans="4:4" s="160" customFormat="1" ht="18" customHeight="1">
      <c r="D43990" s="174"/>
    </row>
    <row r="43991" spans="4:4" s="160" customFormat="1" ht="18" customHeight="1">
      <c r="D43991" s="174"/>
    </row>
    <row r="43992" spans="4:4" s="160" customFormat="1" ht="18" customHeight="1">
      <c r="D43992" s="174"/>
    </row>
    <row r="43993" spans="4:4" s="160" customFormat="1" ht="18" customHeight="1">
      <c r="D43993" s="174"/>
    </row>
    <row r="43994" spans="4:4" s="160" customFormat="1" ht="18" customHeight="1">
      <c r="D43994" s="174"/>
    </row>
    <row r="43995" spans="4:4" s="160" customFormat="1" ht="18" customHeight="1">
      <c r="D43995" s="174"/>
    </row>
    <row r="43996" spans="4:4" s="160" customFormat="1" ht="18" customHeight="1">
      <c r="D43996" s="174"/>
    </row>
    <row r="43997" spans="4:4" s="160" customFormat="1" ht="18" customHeight="1">
      <c r="D43997" s="174"/>
    </row>
    <row r="43998" spans="4:4" s="160" customFormat="1" ht="18" customHeight="1">
      <c r="D43998" s="174"/>
    </row>
    <row r="43999" spans="4:4" s="160" customFormat="1" ht="18" customHeight="1">
      <c r="D43999" s="174"/>
    </row>
    <row r="44000" spans="4:4" s="160" customFormat="1" ht="18" customHeight="1">
      <c r="D44000" s="174"/>
    </row>
    <row r="44001" spans="4:4" s="160" customFormat="1" ht="18" customHeight="1">
      <c r="D44001" s="174"/>
    </row>
    <row r="44002" spans="4:4" s="160" customFormat="1" ht="18" customHeight="1">
      <c r="D44002" s="174"/>
    </row>
    <row r="44003" spans="4:4" s="160" customFormat="1" ht="18" customHeight="1">
      <c r="D44003" s="174"/>
    </row>
    <row r="44004" spans="4:4" s="160" customFormat="1" ht="18" customHeight="1">
      <c r="D44004" s="174"/>
    </row>
    <row r="44005" spans="4:4" s="160" customFormat="1" ht="18" customHeight="1">
      <c r="D44005" s="174"/>
    </row>
    <row r="44006" spans="4:4" s="160" customFormat="1" ht="18" customHeight="1">
      <c r="D44006" s="174"/>
    </row>
    <row r="44007" spans="4:4" s="160" customFormat="1" ht="18" customHeight="1">
      <c r="D44007" s="174"/>
    </row>
    <row r="44008" spans="4:4" s="160" customFormat="1" ht="18" customHeight="1">
      <c r="D44008" s="174"/>
    </row>
    <row r="44009" spans="4:4" s="160" customFormat="1" ht="18" customHeight="1">
      <c r="D44009" s="174"/>
    </row>
    <row r="44010" spans="4:4" s="160" customFormat="1" ht="18" customHeight="1">
      <c r="D44010" s="174"/>
    </row>
    <row r="44011" spans="4:4" s="160" customFormat="1" ht="18" customHeight="1">
      <c r="D44011" s="174"/>
    </row>
    <row r="44012" spans="4:4" s="160" customFormat="1" ht="18" customHeight="1">
      <c r="D44012" s="174"/>
    </row>
    <row r="44013" spans="4:4" s="160" customFormat="1" ht="18" customHeight="1">
      <c r="D44013" s="174"/>
    </row>
    <row r="44014" spans="4:4" s="160" customFormat="1" ht="18" customHeight="1">
      <c r="D44014" s="174"/>
    </row>
    <row r="44015" spans="4:4" s="160" customFormat="1" ht="18" customHeight="1">
      <c r="D44015" s="174"/>
    </row>
    <row r="44016" spans="4:4" s="160" customFormat="1" ht="18" customHeight="1">
      <c r="D44016" s="174"/>
    </row>
    <row r="44017" spans="4:4" s="160" customFormat="1" ht="18" customHeight="1">
      <c r="D44017" s="174"/>
    </row>
    <row r="44018" spans="4:4" s="160" customFormat="1" ht="18" customHeight="1">
      <c r="D44018" s="174"/>
    </row>
    <row r="44019" spans="4:4" s="160" customFormat="1" ht="18" customHeight="1">
      <c r="D44019" s="174"/>
    </row>
    <row r="44020" spans="4:4" s="160" customFormat="1" ht="18" customHeight="1">
      <c r="D44020" s="174"/>
    </row>
    <row r="44021" spans="4:4" s="160" customFormat="1" ht="18" customHeight="1">
      <c r="D44021" s="174"/>
    </row>
    <row r="44022" spans="4:4" s="160" customFormat="1" ht="18" customHeight="1">
      <c r="D44022" s="174"/>
    </row>
    <row r="44023" spans="4:4" s="160" customFormat="1" ht="18" customHeight="1">
      <c r="D44023" s="174"/>
    </row>
    <row r="44024" spans="4:4" s="160" customFormat="1" ht="18" customHeight="1">
      <c r="D44024" s="174"/>
    </row>
    <row r="44025" spans="4:4" s="160" customFormat="1" ht="18" customHeight="1">
      <c r="D44025" s="174"/>
    </row>
    <row r="44026" spans="4:4" s="160" customFormat="1" ht="18" customHeight="1">
      <c r="D44026" s="174"/>
    </row>
    <row r="44027" spans="4:4" s="160" customFormat="1" ht="18" customHeight="1">
      <c r="D44027" s="174"/>
    </row>
    <row r="44028" spans="4:4" s="160" customFormat="1" ht="18" customHeight="1">
      <c r="D44028" s="174"/>
    </row>
    <row r="44029" spans="4:4" s="160" customFormat="1" ht="18" customHeight="1">
      <c r="D44029" s="174"/>
    </row>
    <row r="44030" spans="4:4" s="160" customFormat="1" ht="18" customHeight="1">
      <c r="D44030" s="174"/>
    </row>
    <row r="44031" spans="4:4" s="160" customFormat="1" ht="18" customHeight="1">
      <c r="D44031" s="174"/>
    </row>
    <row r="44032" spans="4:4" s="160" customFormat="1" ht="18" customHeight="1">
      <c r="D44032" s="174"/>
    </row>
    <row r="44033" spans="4:4" s="160" customFormat="1" ht="18" customHeight="1">
      <c r="D44033" s="174"/>
    </row>
    <row r="44034" spans="4:4" s="160" customFormat="1" ht="18" customHeight="1">
      <c r="D44034" s="174"/>
    </row>
    <row r="44035" spans="4:4" s="160" customFormat="1" ht="18" customHeight="1">
      <c r="D44035" s="174"/>
    </row>
    <row r="44036" spans="4:4" s="160" customFormat="1" ht="18" customHeight="1">
      <c r="D44036" s="174"/>
    </row>
    <row r="44037" spans="4:4" s="160" customFormat="1" ht="18" customHeight="1">
      <c r="D44037" s="174"/>
    </row>
    <row r="44038" spans="4:4" s="160" customFormat="1" ht="18" customHeight="1">
      <c r="D44038" s="174"/>
    </row>
    <row r="44039" spans="4:4" s="160" customFormat="1" ht="18" customHeight="1">
      <c r="D44039" s="174"/>
    </row>
    <row r="44040" spans="4:4" s="160" customFormat="1" ht="18" customHeight="1">
      <c r="D44040" s="174"/>
    </row>
    <row r="44041" spans="4:4" s="160" customFormat="1" ht="18" customHeight="1">
      <c r="D44041" s="174"/>
    </row>
    <row r="44042" spans="4:4" s="160" customFormat="1" ht="18" customHeight="1">
      <c r="D44042" s="174"/>
    </row>
    <row r="44043" spans="4:4" s="160" customFormat="1" ht="18" customHeight="1">
      <c r="D44043" s="174"/>
    </row>
    <row r="44044" spans="4:4" s="160" customFormat="1" ht="18" customHeight="1">
      <c r="D44044" s="174"/>
    </row>
    <row r="44045" spans="4:4" s="160" customFormat="1" ht="18" customHeight="1">
      <c r="D44045" s="174"/>
    </row>
    <row r="44046" spans="4:4" s="160" customFormat="1" ht="18" customHeight="1">
      <c r="D44046" s="174"/>
    </row>
    <row r="44047" spans="4:4" s="160" customFormat="1" ht="18" customHeight="1">
      <c r="D44047" s="174"/>
    </row>
    <row r="44048" spans="4:4" s="160" customFormat="1" ht="18" customHeight="1">
      <c r="D44048" s="174"/>
    </row>
    <row r="44049" spans="4:4" s="160" customFormat="1" ht="18" customHeight="1">
      <c r="D44049" s="174"/>
    </row>
    <row r="44050" spans="4:4" s="160" customFormat="1" ht="18" customHeight="1">
      <c r="D44050" s="174"/>
    </row>
    <row r="44051" spans="4:4" s="160" customFormat="1" ht="18" customHeight="1">
      <c r="D44051" s="174"/>
    </row>
    <row r="44052" spans="4:4" s="160" customFormat="1" ht="18" customHeight="1">
      <c r="D44052" s="174"/>
    </row>
    <row r="44053" spans="4:4" s="160" customFormat="1" ht="18" customHeight="1">
      <c r="D44053" s="174"/>
    </row>
    <row r="44054" spans="4:4" s="160" customFormat="1" ht="18" customHeight="1">
      <c r="D44054" s="174"/>
    </row>
    <row r="44055" spans="4:4" s="160" customFormat="1" ht="18" customHeight="1">
      <c r="D44055" s="174"/>
    </row>
    <row r="44056" spans="4:4" s="160" customFormat="1" ht="18" customHeight="1">
      <c r="D44056" s="174"/>
    </row>
    <row r="44057" spans="4:4" s="160" customFormat="1" ht="18" customHeight="1">
      <c r="D44057" s="174"/>
    </row>
    <row r="44058" spans="4:4" s="160" customFormat="1" ht="18" customHeight="1">
      <c r="D44058" s="174"/>
    </row>
    <row r="44059" spans="4:4" s="160" customFormat="1" ht="18" customHeight="1">
      <c r="D44059" s="174"/>
    </row>
    <row r="44060" spans="4:4" s="160" customFormat="1" ht="18" customHeight="1">
      <c r="D44060" s="174"/>
    </row>
    <row r="44061" spans="4:4" s="160" customFormat="1" ht="18" customHeight="1">
      <c r="D44061" s="174"/>
    </row>
    <row r="44062" spans="4:4" s="160" customFormat="1" ht="18" customHeight="1">
      <c r="D44062" s="174"/>
    </row>
    <row r="44063" spans="4:4" s="160" customFormat="1" ht="18" customHeight="1">
      <c r="D44063" s="174"/>
    </row>
    <row r="44064" spans="4:4" s="160" customFormat="1" ht="18" customHeight="1">
      <c r="D44064" s="174"/>
    </row>
    <row r="44065" spans="4:4" s="160" customFormat="1" ht="18" customHeight="1">
      <c r="D44065" s="174"/>
    </row>
    <row r="44066" spans="4:4" s="160" customFormat="1" ht="18" customHeight="1">
      <c r="D44066" s="174"/>
    </row>
    <row r="44067" spans="4:4" s="160" customFormat="1" ht="18" customHeight="1">
      <c r="D44067" s="174"/>
    </row>
    <row r="44068" spans="4:4" s="160" customFormat="1" ht="18" customHeight="1">
      <c r="D44068" s="174"/>
    </row>
    <row r="44069" spans="4:4" s="160" customFormat="1" ht="18" customHeight="1">
      <c r="D44069" s="174"/>
    </row>
    <row r="44070" spans="4:4" s="160" customFormat="1" ht="18" customHeight="1">
      <c r="D44070" s="174"/>
    </row>
    <row r="44071" spans="4:4" s="160" customFormat="1" ht="18" customHeight="1">
      <c r="D44071" s="174"/>
    </row>
    <row r="44072" spans="4:4" s="160" customFormat="1" ht="18" customHeight="1">
      <c r="D44072" s="174"/>
    </row>
    <row r="44073" spans="4:4" s="160" customFormat="1" ht="18" customHeight="1">
      <c r="D44073" s="174"/>
    </row>
    <row r="44074" spans="4:4" s="160" customFormat="1" ht="18" customHeight="1">
      <c r="D44074" s="174"/>
    </row>
    <row r="44075" spans="4:4" s="160" customFormat="1" ht="18" customHeight="1">
      <c r="D44075" s="174"/>
    </row>
    <row r="44076" spans="4:4" s="160" customFormat="1" ht="18" customHeight="1">
      <c r="D44076" s="174"/>
    </row>
    <row r="44077" spans="4:4" s="160" customFormat="1" ht="18" customHeight="1">
      <c r="D44077" s="174"/>
    </row>
    <row r="44078" spans="4:4" s="160" customFormat="1" ht="18" customHeight="1">
      <c r="D44078" s="174"/>
    </row>
    <row r="44079" spans="4:4" s="160" customFormat="1" ht="18" customHeight="1">
      <c r="D44079" s="174"/>
    </row>
    <row r="44080" spans="4:4" s="160" customFormat="1" ht="18" customHeight="1">
      <c r="D44080" s="174"/>
    </row>
    <row r="44081" spans="4:4" s="160" customFormat="1" ht="18" customHeight="1">
      <c r="D44081" s="174"/>
    </row>
    <row r="44082" spans="4:4" s="160" customFormat="1" ht="18" customHeight="1">
      <c r="D44082" s="174"/>
    </row>
    <row r="44083" spans="4:4" s="160" customFormat="1" ht="18" customHeight="1">
      <c r="D44083" s="174"/>
    </row>
    <row r="44084" spans="4:4" s="160" customFormat="1" ht="18" customHeight="1">
      <c r="D44084" s="174"/>
    </row>
    <row r="44085" spans="4:4" s="160" customFormat="1" ht="18" customHeight="1">
      <c r="D44085" s="174"/>
    </row>
    <row r="44086" spans="4:4" s="160" customFormat="1" ht="18" customHeight="1">
      <c r="D44086" s="174"/>
    </row>
    <row r="44087" spans="4:4" s="160" customFormat="1" ht="18" customHeight="1">
      <c r="D44087" s="174"/>
    </row>
    <row r="44088" spans="4:4" s="160" customFormat="1" ht="18" customHeight="1">
      <c r="D44088" s="174"/>
    </row>
    <row r="44089" spans="4:4" s="160" customFormat="1" ht="18" customHeight="1">
      <c r="D44089" s="174"/>
    </row>
    <row r="44090" spans="4:4" s="160" customFormat="1" ht="18" customHeight="1">
      <c r="D44090" s="174"/>
    </row>
    <row r="44091" spans="4:4" s="160" customFormat="1" ht="18" customHeight="1">
      <c r="D44091" s="174"/>
    </row>
    <row r="44092" spans="4:4" s="160" customFormat="1" ht="18" customHeight="1">
      <c r="D44092" s="174"/>
    </row>
    <row r="44093" spans="4:4" s="160" customFormat="1" ht="18" customHeight="1">
      <c r="D44093" s="174"/>
    </row>
    <row r="44094" spans="4:4" s="160" customFormat="1" ht="18" customHeight="1">
      <c r="D44094" s="174"/>
    </row>
    <row r="44095" spans="4:4" s="160" customFormat="1" ht="18" customHeight="1">
      <c r="D44095" s="174"/>
    </row>
    <row r="44096" spans="4:4" s="160" customFormat="1" ht="18" customHeight="1">
      <c r="D44096" s="174"/>
    </row>
    <row r="44097" spans="4:4" s="160" customFormat="1" ht="18" customHeight="1">
      <c r="D44097" s="174"/>
    </row>
    <row r="44098" spans="4:4" s="160" customFormat="1" ht="18" customHeight="1">
      <c r="D44098" s="174"/>
    </row>
    <row r="44099" spans="4:4" s="160" customFormat="1" ht="18" customHeight="1">
      <c r="D44099" s="174"/>
    </row>
    <row r="44100" spans="4:4" s="160" customFormat="1" ht="18" customHeight="1">
      <c r="D44100" s="174"/>
    </row>
    <row r="44101" spans="4:4" s="160" customFormat="1" ht="18" customHeight="1">
      <c r="D44101" s="174"/>
    </row>
    <row r="44102" spans="4:4" s="160" customFormat="1" ht="18" customHeight="1">
      <c r="D44102" s="174"/>
    </row>
    <row r="44103" spans="4:4" s="160" customFormat="1" ht="18" customHeight="1">
      <c r="D44103" s="174"/>
    </row>
    <row r="44104" spans="4:4" s="160" customFormat="1" ht="18" customHeight="1">
      <c r="D44104" s="174"/>
    </row>
    <row r="44105" spans="4:4" s="160" customFormat="1" ht="18" customHeight="1">
      <c r="D44105" s="174"/>
    </row>
    <row r="44106" spans="4:4" s="160" customFormat="1" ht="18" customHeight="1">
      <c r="D44106" s="174"/>
    </row>
    <row r="44107" spans="4:4" s="160" customFormat="1" ht="18" customHeight="1">
      <c r="D44107" s="174"/>
    </row>
    <row r="44108" spans="4:4" s="160" customFormat="1" ht="18" customHeight="1">
      <c r="D44108" s="174"/>
    </row>
    <row r="44109" spans="4:4" s="160" customFormat="1" ht="18" customHeight="1">
      <c r="D44109" s="174"/>
    </row>
    <row r="44110" spans="4:4" s="160" customFormat="1" ht="18" customHeight="1">
      <c r="D44110" s="174"/>
    </row>
    <row r="44111" spans="4:4" s="160" customFormat="1" ht="18" customHeight="1">
      <c r="D44111" s="174"/>
    </row>
    <row r="44112" spans="4:4" s="160" customFormat="1" ht="18" customHeight="1">
      <c r="D44112" s="174"/>
    </row>
    <row r="44113" spans="4:4" s="160" customFormat="1" ht="18" customHeight="1">
      <c r="D44113" s="174"/>
    </row>
    <row r="44114" spans="4:4" s="160" customFormat="1" ht="18" customHeight="1">
      <c r="D44114" s="174"/>
    </row>
    <row r="44115" spans="4:4" s="160" customFormat="1" ht="18" customHeight="1">
      <c r="D44115" s="174"/>
    </row>
    <row r="44116" spans="4:4" s="160" customFormat="1" ht="18" customHeight="1">
      <c r="D44116" s="174"/>
    </row>
    <row r="44117" spans="4:4" s="160" customFormat="1" ht="18" customHeight="1">
      <c r="D44117" s="174"/>
    </row>
    <row r="44118" spans="4:4" s="160" customFormat="1" ht="18" customHeight="1">
      <c r="D44118" s="174"/>
    </row>
    <row r="44119" spans="4:4" s="160" customFormat="1" ht="18" customHeight="1">
      <c r="D44119" s="174"/>
    </row>
    <row r="44120" spans="4:4" s="160" customFormat="1" ht="18" customHeight="1">
      <c r="D44120" s="174"/>
    </row>
    <row r="44121" spans="4:4" s="160" customFormat="1" ht="18" customHeight="1">
      <c r="D44121" s="174"/>
    </row>
    <row r="44122" spans="4:4" s="160" customFormat="1" ht="18" customHeight="1">
      <c r="D44122" s="174"/>
    </row>
    <row r="44123" spans="4:4" s="160" customFormat="1" ht="18" customHeight="1">
      <c r="D44123" s="174"/>
    </row>
    <row r="44124" spans="4:4" s="160" customFormat="1" ht="18" customHeight="1">
      <c r="D44124" s="174"/>
    </row>
    <row r="44125" spans="4:4" s="160" customFormat="1" ht="18" customHeight="1">
      <c r="D44125" s="174"/>
    </row>
    <row r="44126" spans="4:4" s="160" customFormat="1" ht="18" customHeight="1">
      <c r="D44126" s="174"/>
    </row>
    <row r="44127" spans="4:4" s="160" customFormat="1" ht="18" customHeight="1">
      <c r="D44127" s="174"/>
    </row>
    <row r="44128" spans="4:4" s="160" customFormat="1" ht="18" customHeight="1">
      <c r="D44128" s="174"/>
    </row>
    <row r="44129" spans="4:4" s="160" customFormat="1" ht="18" customHeight="1">
      <c r="D44129" s="174"/>
    </row>
    <row r="44130" spans="4:4" s="160" customFormat="1" ht="18" customHeight="1">
      <c r="D44130" s="174"/>
    </row>
    <row r="44131" spans="4:4" s="160" customFormat="1" ht="18" customHeight="1">
      <c r="D44131" s="174"/>
    </row>
    <row r="44132" spans="4:4" s="160" customFormat="1" ht="18" customHeight="1">
      <c r="D44132" s="174"/>
    </row>
    <row r="44133" spans="4:4" s="160" customFormat="1" ht="18" customHeight="1">
      <c r="D44133" s="174"/>
    </row>
    <row r="44134" spans="4:4" s="160" customFormat="1" ht="18" customHeight="1">
      <c r="D44134" s="174"/>
    </row>
    <row r="44135" spans="4:4" s="160" customFormat="1" ht="18" customHeight="1">
      <c r="D44135" s="174"/>
    </row>
    <row r="44136" spans="4:4" s="160" customFormat="1" ht="18" customHeight="1">
      <c r="D44136" s="174"/>
    </row>
    <row r="44137" spans="4:4" s="160" customFormat="1" ht="18" customHeight="1">
      <c r="D44137" s="174"/>
    </row>
    <row r="44138" spans="4:4" s="160" customFormat="1" ht="18" customHeight="1">
      <c r="D44138" s="174"/>
    </row>
    <row r="44139" spans="4:4" s="160" customFormat="1" ht="18" customHeight="1">
      <c r="D44139" s="174"/>
    </row>
    <row r="44140" spans="4:4" s="160" customFormat="1" ht="18" customHeight="1">
      <c r="D44140" s="174"/>
    </row>
    <row r="44141" spans="4:4" s="160" customFormat="1" ht="18" customHeight="1">
      <c r="D44141" s="174"/>
    </row>
    <row r="44142" spans="4:4" s="160" customFormat="1" ht="18" customHeight="1">
      <c r="D44142" s="174"/>
    </row>
    <row r="44143" spans="4:4" s="160" customFormat="1" ht="18" customHeight="1">
      <c r="D44143" s="174"/>
    </row>
    <row r="44144" spans="4:4" s="160" customFormat="1" ht="18" customHeight="1">
      <c r="D44144" s="174"/>
    </row>
    <row r="44145" spans="4:4" s="160" customFormat="1" ht="18" customHeight="1">
      <c r="D44145" s="174"/>
    </row>
    <row r="44146" spans="4:4" s="160" customFormat="1" ht="18" customHeight="1">
      <c r="D44146" s="174"/>
    </row>
    <row r="44147" spans="4:4" s="160" customFormat="1" ht="18" customHeight="1">
      <c r="D44147" s="174"/>
    </row>
    <row r="44148" spans="4:4" s="160" customFormat="1" ht="18" customHeight="1">
      <c r="D44148" s="174"/>
    </row>
    <row r="44149" spans="4:4" s="160" customFormat="1" ht="18" customHeight="1">
      <c r="D44149" s="174"/>
    </row>
    <row r="44150" spans="4:4" s="160" customFormat="1" ht="18" customHeight="1">
      <c r="D44150" s="174"/>
    </row>
    <row r="44151" spans="4:4" s="160" customFormat="1" ht="18" customHeight="1">
      <c r="D44151" s="174"/>
    </row>
    <row r="44152" spans="4:4" s="160" customFormat="1" ht="18" customHeight="1">
      <c r="D44152" s="174"/>
    </row>
    <row r="44153" spans="4:4" s="160" customFormat="1" ht="18" customHeight="1">
      <c r="D44153" s="174"/>
    </row>
    <row r="44154" spans="4:4" s="160" customFormat="1" ht="18" customHeight="1">
      <c r="D44154" s="174"/>
    </row>
    <row r="44155" spans="4:4" s="160" customFormat="1" ht="18" customHeight="1">
      <c r="D44155" s="174"/>
    </row>
    <row r="44156" spans="4:4" s="160" customFormat="1" ht="18" customHeight="1">
      <c r="D44156" s="174"/>
    </row>
    <row r="44157" spans="4:4" s="160" customFormat="1" ht="18" customHeight="1">
      <c r="D44157" s="174"/>
    </row>
    <row r="44158" spans="4:4" s="160" customFormat="1" ht="18" customHeight="1">
      <c r="D44158" s="174"/>
    </row>
    <row r="44159" spans="4:4" s="160" customFormat="1" ht="18" customHeight="1">
      <c r="D44159" s="174"/>
    </row>
    <row r="44160" spans="4:4" s="160" customFormat="1" ht="18" customHeight="1">
      <c r="D44160" s="174"/>
    </row>
    <row r="44161" spans="4:4" s="160" customFormat="1" ht="18" customHeight="1">
      <c r="D44161" s="174"/>
    </row>
    <row r="44162" spans="4:4" s="160" customFormat="1" ht="18" customHeight="1">
      <c r="D44162" s="174"/>
    </row>
    <row r="44163" spans="4:4" s="160" customFormat="1" ht="18" customHeight="1">
      <c r="D44163" s="174"/>
    </row>
    <row r="44164" spans="4:4" s="160" customFormat="1" ht="18" customHeight="1">
      <c r="D44164" s="174"/>
    </row>
    <row r="44165" spans="4:4" s="160" customFormat="1" ht="18" customHeight="1">
      <c r="D44165" s="174"/>
    </row>
    <row r="44166" spans="4:4" s="160" customFormat="1" ht="18" customHeight="1">
      <c r="D44166" s="174"/>
    </row>
    <row r="44167" spans="4:4" s="160" customFormat="1" ht="18" customHeight="1">
      <c r="D44167" s="174"/>
    </row>
    <row r="44168" spans="4:4" s="160" customFormat="1" ht="18" customHeight="1">
      <c r="D44168" s="174"/>
    </row>
    <row r="44169" spans="4:4" s="160" customFormat="1" ht="18" customHeight="1">
      <c r="D44169" s="174"/>
    </row>
    <row r="44170" spans="4:4" s="160" customFormat="1" ht="18" customHeight="1">
      <c r="D44170" s="174"/>
    </row>
    <row r="44171" spans="4:4" s="160" customFormat="1" ht="18" customHeight="1">
      <c r="D44171" s="174"/>
    </row>
    <row r="44172" spans="4:4" s="160" customFormat="1" ht="18" customHeight="1">
      <c r="D44172" s="174"/>
    </row>
    <row r="44173" spans="4:4" s="160" customFormat="1" ht="18" customHeight="1">
      <c r="D44173" s="174"/>
    </row>
    <row r="44174" spans="4:4" s="160" customFormat="1" ht="18" customHeight="1">
      <c r="D44174" s="174"/>
    </row>
    <row r="44175" spans="4:4" s="160" customFormat="1" ht="18" customHeight="1">
      <c r="D44175" s="174"/>
    </row>
    <row r="44176" spans="4:4" s="160" customFormat="1" ht="18" customHeight="1">
      <c r="D44176" s="174"/>
    </row>
    <row r="44177" spans="4:4" s="160" customFormat="1" ht="18" customHeight="1">
      <c r="D44177" s="174"/>
    </row>
    <row r="44178" spans="4:4" s="160" customFormat="1" ht="18" customHeight="1">
      <c r="D44178" s="174"/>
    </row>
    <row r="44179" spans="4:4" s="160" customFormat="1" ht="18" customHeight="1">
      <c r="D44179" s="174"/>
    </row>
    <row r="44180" spans="4:4" s="160" customFormat="1" ht="18" customHeight="1">
      <c r="D44180" s="174"/>
    </row>
    <row r="44181" spans="4:4" s="160" customFormat="1" ht="18" customHeight="1">
      <c r="D44181" s="174"/>
    </row>
    <row r="44182" spans="4:4" s="160" customFormat="1" ht="18" customHeight="1">
      <c r="D44182" s="174"/>
    </row>
    <row r="44183" spans="4:4" s="160" customFormat="1" ht="18" customHeight="1">
      <c r="D44183" s="174"/>
    </row>
    <row r="44184" spans="4:4" s="160" customFormat="1" ht="18" customHeight="1">
      <c r="D44184" s="174"/>
    </row>
    <row r="44185" spans="4:4" s="160" customFormat="1" ht="18" customHeight="1">
      <c r="D44185" s="174"/>
    </row>
    <row r="44186" spans="4:4" s="160" customFormat="1" ht="18" customHeight="1">
      <c r="D44186" s="174"/>
    </row>
    <row r="44187" spans="4:4" s="160" customFormat="1" ht="18" customHeight="1">
      <c r="D44187" s="174"/>
    </row>
    <row r="44188" spans="4:4" s="160" customFormat="1" ht="18" customHeight="1">
      <c r="D44188" s="174"/>
    </row>
    <row r="44189" spans="4:4" s="160" customFormat="1" ht="18" customHeight="1">
      <c r="D44189" s="174"/>
    </row>
    <row r="44190" spans="4:4" s="160" customFormat="1" ht="18" customHeight="1">
      <c r="D44190" s="174"/>
    </row>
    <row r="44191" spans="4:4" s="160" customFormat="1" ht="18" customHeight="1">
      <c r="D44191" s="174"/>
    </row>
    <row r="44192" spans="4:4" s="160" customFormat="1" ht="18" customHeight="1">
      <c r="D44192" s="174"/>
    </row>
    <row r="44193" spans="4:4" s="160" customFormat="1" ht="18" customHeight="1">
      <c r="D44193" s="174"/>
    </row>
    <row r="44194" spans="4:4" s="160" customFormat="1" ht="18" customHeight="1">
      <c r="D44194" s="174"/>
    </row>
    <row r="44195" spans="4:4" s="160" customFormat="1" ht="18" customHeight="1">
      <c r="D44195" s="174"/>
    </row>
    <row r="44196" spans="4:4" s="160" customFormat="1" ht="18" customHeight="1">
      <c r="D44196" s="174"/>
    </row>
    <row r="44197" spans="4:4" s="160" customFormat="1" ht="18" customHeight="1">
      <c r="D44197" s="174"/>
    </row>
    <row r="44198" spans="4:4" s="160" customFormat="1" ht="18" customHeight="1">
      <c r="D44198" s="174"/>
    </row>
    <row r="44199" spans="4:4" s="160" customFormat="1" ht="18" customHeight="1">
      <c r="D44199" s="174"/>
    </row>
    <row r="44200" spans="4:4" s="160" customFormat="1" ht="18" customHeight="1">
      <c r="D44200" s="174"/>
    </row>
    <row r="44201" spans="4:4" s="160" customFormat="1" ht="18" customHeight="1">
      <c r="D44201" s="174"/>
    </row>
    <row r="44202" spans="4:4" s="160" customFormat="1" ht="18" customHeight="1">
      <c r="D44202" s="174"/>
    </row>
    <row r="44203" spans="4:4" s="160" customFormat="1" ht="18" customHeight="1">
      <c r="D44203" s="174"/>
    </row>
    <row r="44204" spans="4:4" s="160" customFormat="1" ht="18" customHeight="1">
      <c r="D44204" s="174"/>
    </row>
    <row r="44205" spans="4:4" s="160" customFormat="1" ht="18" customHeight="1">
      <c r="D44205" s="174"/>
    </row>
    <row r="44206" spans="4:4" s="160" customFormat="1" ht="18" customHeight="1">
      <c r="D44206" s="174"/>
    </row>
    <row r="44207" spans="4:4" s="160" customFormat="1" ht="18" customHeight="1">
      <c r="D44207" s="174"/>
    </row>
    <row r="44208" spans="4:4" s="160" customFormat="1" ht="18" customHeight="1">
      <c r="D44208" s="174"/>
    </row>
    <row r="44209" spans="4:4" s="160" customFormat="1" ht="18" customHeight="1">
      <c r="D44209" s="174"/>
    </row>
    <row r="44210" spans="4:4" s="160" customFormat="1" ht="18" customHeight="1">
      <c r="D44210" s="174"/>
    </row>
    <row r="44211" spans="4:4" s="160" customFormat="1" ht="18" customHeight="1">
      <c r="D44211" s="174"/>
    </row>
    <row r="44212" spans="4:4" s="160" customFormat="1" ht="18" customHeight="1">
      <c r="D44212" s="174"/>
    </row>
    <row r="44213" spans="4:4" s="160" customFormat="1" ht="18" customHeight="1">
      <c r="D44213" s="174"/>
    </row>
    <row r="44214" spans="4:4" s="160" customFormat="1" ht="18" customHeight="1">
      <c r="D44214" s="174"/>
    </row>
    <row r="44215" spans="4:4" s="160" customFormat="1" ht="18" customHeight="1">
      <c r="D44215" s="174"/>
    </row>
    <row r="44216" spans="4:4" s="160" customFormat="1" ht="18" customHeight="1">
      <c r="D44216" s="174"/>
    </row>
    <row r="44217" spans="4:4" s="160" customFormat="1" ht="18" customHeight="1">
      <c r="D44217" s="174"/>
    </row>
    <row r="44218" spans="4:4" s="160" customFormat="1" ht="18" customHeight="1">
      <c r="D44218" s="174"/>
    </row>
    <row r="44219" spans="4:4" s="160" customFormat="1" ht="18" customHeight="1">
      <c r="D44219" s="174"/>
    </row>
    <row r="44220" spans="4:4" s="160" customFormat="1" ht="18" customHeight="1">
      <c r="D44220" s="174"/>
    </row>
    <row r="44221" spans="4:4" s="160" customFormat="1" ht="18" customHeight="1">
      <c r="D44221" s="174"/>
    </row>
    <row r="44222" spans="4:4" s="160" customFormat="1" ht="18" customHeight="1">
      <c r="D44222" s="174"/>
    </row>
    <row r="44223" spans="4:4" s="160" customFormat="1" ht="18" customHeight="1">
      <c r="D44223" s="174"/>
    </row>
    <row r="44224" spans="4:4" s="160" customFormat="1" ht="18" customHeight="1">
      <c r="D44224" s="174"/>
    </row>
    <row r="44225" spans="4:4" s="160" customFormat="1" ht="18" customHeight="1">
      <c r="D44225" s="174"/>
    </row>
    <row r="44226" spans="4:4" s="160" customFormat="1" ht="18" customHeight="1">
      <c r="D44226" s="174"/>
    </row>
    <row r="44227" spans="4:4" s="160" customFormat="1" ht="18" customHeight="1">
      <c r="D44227" s="174"/>
    </row>
    <row r="44228" spans="4:4" s="160" customFormat="1" ht="18" customHeight="1">
      <c r="D44228" s="174"/>
    </row>
    <row r="44229" spans="4:4" s="160" customFormat="1" ht="18" customHeight="1">
      <c r="D44229" s="174"/>
    </row>
    <row r="44230" spans="4:4" s="160" customFormat="1" ht="18" customHeight="1">
      <c r="D44230" s="174"/>
    </row>
    <row r="44231" spans="4:4" s="160" customFormat="1" ht="18" customHeight="1">
      <c r="D44231" s="174"/>
    </row>
    <row r="44232" spans="4:4" s="160" customFormat="1" ht="18" customHeight="1">
      <c r="D44232" s="174"/>
    </row>
    <row r="44233" spans="4:4" s="160" customFormat="1" ht="18" customHeight="1">
      <c r="D44233" s="174"/>
    </row>
    <row r="44234" spans="4:4" s="160" customFormat="1" ht="18" customHeight="1">
      <c r="D44234" s="174"/>
    </row>
    <row r="44235" spans="4:4" s="160" customFormat="1" ht="18" customHeight="1">
      <c r="D44235" s="174"/>
    </row>
    <row r="44236" spans="4:4" s="160" customFormat="1" ht="18" customHeight="1">
      <c r="D44236" s="174"/>
    </row>
    <row r="44237" spans="4:4" s="160" customFormat="1" ht="18" customHeight="1">
      <c r="D44237" s="174"/>
    </row>
    <row r="44238" spans="4:4" s="160" customFormat="1" ht="18" customHeight="1">
      <c r="D44238" s="174"/>
    </row>
    <row r="44239" spans="4:4" s="160" customFormat="1" ht="18" customHeight="1">
      <c r="D44239" s="174"/>
    </row>
    <row r="44240" spans="4:4" s="160" customFormat="1" ht="18" customHeight="1">
      <c r="D44240" s="174"/>
    </row>
    <row r="44241" spans="4:4" s="160" customFormat="1" ht="18" customHeight="1">
      <c r="D44241" s="174"/>
    </row>
    <row r="44242" spans="4:4" s="160" customFormat="1" ht="18" customHeight="1">
      <c r="D44242" s="174"/>
    </row>
    <row r="44243" spans="4:4" s="160" customFormat="1" ht="18" customHeight="1">
      <c r="D44243" s="174"/>
    </row>
    <row r="44244" spans="4:4" s="160" customFormat="1" ht="18" customHeight="1">
      <c r="D44244" s="174"/>
    </row>
    <row r="44245" spans="4:4" s="160" customFormat="1" ht="18" customHeight="1">
      <c r="D44245" s="174"/>
    </row>
    <row r="44246" spans="4:4" s="160" customFormat="1" ht="18" customHeight="1">
      <c r="D44246" s="174"/>
    </row>
    <row r="44247" spans="4:4" s="160" customFormat="1" ht="18" customHeight="1">
      <c r="D44247" s="174"/>
    </row>
    <row r="44248" spans="4:4" s="160" customFormat="1" ht="18" customHeight="1">
      <c r="D44248" s="174"/>
    </row>
    <row r="44249" spans="4:4" s="160" customFormat="1" ht="18" customHeight="1">
      <c r="D44249" s="174"/>
    </row>
    <row r="44250" spans="4:4" s="160" customFormat="1" ht="18" customHeight="1">
      <c r="D44250" s="174"/>
    </row>
    <row r="44251" spans="4:4" s="160" customFormat="1" ht="18" customHeight="1">
      <c r="D44251" s="174"/>
    </row>
    <row r="44252" spans="4:4" s="160" customFormat="1" ht="18" customHeight="1">
      <c r="D44252" s="174"/>
    </row>
    <row r="44253" spans="4:4" s="160" customFormat="1" ht="18" customHeight="1">
      <c r="D44253" s="174"/>
    </row>
    <row r="44254" spans="4:4" s="160" customFormat="1" ht="18" customHeight="1">
      <c r="D44254" s="174"/>
    </row>
    <row r="44255" spans="4:4" s="160" customFormat="1" ht="18" customHeight="1">
      <c r="D44255" s="174"/>
    </row>
    <row r="44256" spans="4:4" s="160" customFormat="1" ht="18" customHeight="1">
      <c r="D44256" s="174"/>
    </row>
    <row r="44257" spans="4:4" s="160" customFormat="1" ht="18" customHeight="1">
      <c r="D44257" s="174"/>
    </row>
    <row r="44258" spans="4:4" s="160" customFormat="1" ht="18" customHeight="1">
      <c r="D44258" s="174"/>
    </row>
    <row r="44259" spans="4:4" s="160" customFormat="1" ht="18" customHeight="1">
      <c r="D44259" s="174"/>
    </row>
    <row r="44260" spans="4:4" s="160" customFormat="1" ht="18" customHeight="1">
      <c r="D44260" s="174"/>
    </row>
    <row r="44261" spans="4:4" s="160" customFormat="1" ht="18" customHeight="1">
      <c r="D44261" s="174"/>
    </row>
    <row r="44262" spans="4:4" s="160" customFormat="1" ht="18" customHeight="1">
      <c r="D44262" s="174"/>
    </row>
    <row r="44263" spans="4:4" s="160" customFormat="1" ht="18" customHeight="1">
      <c r="D44263" s="174"/>
    </row>
    <row r="44264" spans="4:4" s="160" customFormat="1" ht="18" customHeight="1">
      <c r="D44264" s="174"/>
    </row>
    <row r="44265" spans="4:4" s="160" customFormat="1" ht="18" customHeight="1">
      <c r="D44265" s="174"/>
    </row>
    <row r="44266" spans="4:4" s="160" customFormat="1" ht="18" customHeight="1">
      <c r="D44266" s="174"/>
    </row>
    <row r="44267" spans="4:4" s="160" customFormat="1" ht="18" customHeight="1">
      <c r="D44267" s="174"/>
    </row>
    <row r="44268" spans="4:4" s="160" customFormat="1" ht="18" customHeight="1">
      <c r="D44268" s="174"/>
    </row>
    <row r="44269" spans="4:4" s="160" customFormat="1" ht="18" customHeight="1">
      <c r="D44269" s="174"/>
    </row>
    <row r="44270" spans="4:4" s="160" customFormat="1" ht="18" customHeight="1">
      <c r="D44270" s="174"/>
    </row>
    <row r="44271" spans="4:4" s="160" customFormat="1" ht="18" customHeight="1">
      <c r="D44271" s="174"/>
    </row>
    <row r="44272" spans="4:4" s="160" customFormat="1" ht="18" customHeight="1">
      <c r="D44272" s="174"/>
    </row>
    <row r="44273" spans="4:4" s="160" customFormat="1" ht="18" customHeight="1">
      <c r="D44273" s="174"/>
    </row>
    <row r="44274" spans="4:4" s="160" customFormat="1" ht="18" customHeight="1">
      <c r="D44274" s="174"/>
    </row>
    <row r="44275" spans="4:4" s="160" customFormat="1" ht="18" customHeight="1">
      <c r="D44275" s="174"/>
    </row>
    <row r="44276" spans="4:4" s="160" customFormat="1" ht="18" customHeight="1">
      <c r="D44276" s="174"/>
    </row>
    <row r="44277" spans="4:4" s="160" customFormat="1" ht="18" customHeight="1">
      <c r="D44277" s="174"/>
    </row>
    <row r="44278" spans="4:4" s="160" customFormat="1" ht="18" customHeight="1">
      <c r="D44278" s="174"/>
    </row>
    <row r="44279" spans="4:4" s="160" customFormat="1" ht="18" customHeight="1">
      <c r="D44279" s="174"/>
    </row>
    <row r="44280" spans="4:4" s="160" customFormat="1" ht="18" customHeight="1">
      <c r="D44280" s="174"/>
    </row>
    <row r="44281" spans="4:4" s="160" customFormat="1" ht="18" customHeight="1">
      <c r="D44281" s="174"/>
    </row>
    <row r="44282" spans="4:4" s="160" customFormat="1" ht="18" customHeight="1">
      <c r="D44282" s="174"/>
    </row>
    <row r="44283" spans="4:4" s="160" customFormat="1" ht="18" customHeight="1">
      <c r="D44283" s="174"/>
    </row>
    <row r="44284" spans="4:4" s="160" customFormat="1" ht="18" customHeight="1">
      <c r="D44284" s="174"/>
    </row>
    <row r="44285" spans="4:4" s="160" customFormat="1" ht="18" customHeight="1">
      <c r="D44285" s="174"/>
    </row>
    <row r="44286" spans="4:4" s="160" customFormat="1" ht="18" customHeight="1">
      <c r="D44286" s="174"/>
    </row>
    <row r="44287" spans="4:4" s="160" customFormat="1" ht="18" customHeight="1">
      <c r="D44287" s="174"/>
    </row>
    <row r="44288" spans="4:4" s="160" customFormat="1" ht="18" customHeight="1">
      <c r="D44288" s="174"/>
    </row>
    <row r="44289" spans="4:4" s="160" customFormat="1" ht="18" customHeight="1">
      <c r="D44289" s="174"/>
    </row>
    <row r="44290" spans="4:4" s="160" customFormat="1" ht="18" customHeight="1">
      <c r="D44290" s="174"/>
    </row>
    <row r="44291" spans="4:4" s="160" customFormat="1" ht="18" customHeight="1">
      <c r="D44291" s="174"/>
    </row>
    <row r="44292" spans="4:4" s="160" customFormat="1" ht="18" customHeight="1">
      <c r="D44292" s="174"/>
    </row>
    <row r="44293" spans="4:4" s="160" customFormat="1" ht="18" customHeight="1">
      <c r="D44293" s="174"/>
    </row>
    <row r="44294" spans="4:4" s="160" customFormat="1" ht="18" customHeight="1">
      <c r="D44294" s="174"/>
    </row>
    <row r="44295" spans="4:4" s="160" customFormat="1" ht="18" customHeight="1">
      <c r="D44295" s="174"/>
    </row>
    <row r="44296" spans="4:4" s="160" customFormat="1" ht="18" customHeight="1">
      <c r="D44296" s="174"/>
    </row>
    <row r="44297" spans="4:4" s="160" customFormat="1" ht="18" customHeight="1">
      <c r="D44297" s="174"/>
    </row>
    <row r="44298" spans="4:4" s="160" customFormat="1" ht="18" customHeight="1">
      <c r="D44298" s="174"/>
    </row>
    <row r="44299" spans="4:4" s="160" customFormat="1" ht="18" customHeight="1">
      <c r="D44299" s="174"/>
    </row>
    <row r="44300" spans="4:4" s="160" customFormat="1" ht="18" customHeight="1">
      <c r="D44300" s="174"/>
    </row>
    <row r="44301" spans="4:4" s="160" customFormat="1" ht="18" customHeight="1">
      <c r="D44301" s="174"/>
    </row>
    <row r="44302" spans="4:4" s="160" customFormat="1" ht="18" customHeight="1">
      <c r="D44302" s="174"/>
    </row>
    <row r="44303" spans="4:4" s="160" customFormat="1" ht="18" customHeight="1">
      <c r="D44303" s="174"/>
    </row>
    <row r="44304" spans="4:4" s="160" customFormat="1" ht="18" customHeight="1">
      <c r="D44304" s="174"/>
    </row>
    <row r="44305" spans="4:4" s="160" customFormat="1" ht="18" customHeight="1">
      <c r="D44305" s="174"/>
    </row>
    <row r="44306" spans="4:4" s="160" customFormat="1" ht="18" customHeight="1">
      <c r="D44306" s="174"/>
    </row>
    <row r="44307" spans="4:4" s="160" customFormat="1" ht="18" customHeight="1">
      <c r="D44307" s="174"/>
    </row>
    <row r="44308" spans="4:4" s="160" customFormat="1" ht="18" customHeight="1">
      <c r="D44308" s="174"/>
    </row>
    <row r="44309" spans="4:4" s="160" customFormat="1" ht="18" customHeight="1">
      <c r="D44309" s="174"/>
    </row>
    <row r="44310" spans="4:4" s="160" customFormat="1" ht="18" customHeight="1">
      <c r="D44310" s="174"/>
    </row>
    <row r="44311" spans="4:4" s="160" customFormat="1" ht="18" customHeight="1">
      <c r="D44311" s="174"/>
    </row>
    <row r="44312" spans="4:4" s="160" customFormat="1" ht="18" customHeight="1">
      <c r="D44312" s="174"/>
    </row>
    <row r="44313" spans="4:4" s="160" customFormat="1" ht="18" customHeight="1">
      <c r="D44313" s="174"/>
    </row>
    <row r="44314" spans="4:4" s="160" customFormat="1" ht="18" customHeight="1">
      <c r="D44314" s="174"/>
    </row>
    <row r="44315" spans="4:4" s="160" customFormat="1" ht="18" customHeight="1">
      <c r="D44315" s="174"/>
    </row>
    <row r="44316" spans="4:4" s="160" customFormat="1" ht="18" customHeight="1">
      <c r="D44316" s="174"/>
    </row>
    <row r="44317" spans="4:4" s="160" customFormat="1" ht="18" customHeight="1">
      <c r="D44317" s="174"/>
    </row>
    <row r="44318" spans="4:4" s="160" customFormat="1" ht="18" customHeight="1">
      <c r="D44318" s="174"/>
    </row>
    <row r="44319" spans="4:4" s="160" customFormat="1" ht="18" customHeight="1">
      <c r="D44319" s="174"/>
    </row>
    <row r="44320" spans="4:4" s="160" customFormat="1" ht="18" customHeight="1">
      <c r="D44320" s="174"/>
    </row>
    <row r="44321" spans="4:4" s="160" customFormat="1" ht="18" customHeight="1">
      <c r="D44321" s="174"/>
    </row>
    <row r="44322" spans="4:4" s="160" customFormat="1" ht="18" customHeight="1">
      <c r="D44322" s="174"/>
    </row>
    <row r="44323" spans="4:4" s="160" customFormat="1" ht="18" customHeight="1">
      <c r="D44323" s="174"/>
    </row>
    <row r="44324" spans="4:4" s="160" customFormat="1" ht="18" customHeight="1">
      <c r="D44324" s="174"/>
    </row>
    <row r="44325" spans="4:4" s="160" customFormat="1" ht="18" customHeight="1">
      <c r="D44325" s="174"/>
    </row>
    <row r="44326" spans="4:4" s="160" customFormat="1" ht="18" customHeight="1">
      <c r="D44326" s="174"/>
    </row>
    <row r="44327" spans="4:4" s="160" customFormat="1" ht="18" customHeight="1">
      <c r="D44327" s="174"/>
    </row>
    <row r="44328" spans="4:4" s="160" customFormat="1" ht="18" customHeight="1">
      <c r="D44328" s="174"/>
    </row>
    <row r="44329" spans="4:4" s="160" customFormat="1" ht="18" customHeight="1">
      <c r="D44329" s="174"/>
    </row>
    <row r="44330" spans="4:4" s="160" customFormat="1" ht="18" customHeight="1">
      <c r="D44330" s="174"/>
    </row>
    <row r="44331" spans="4:4" s="160" customFormat="1" ht="18" customHeight="1">
      <c r="D44331" s="174"/>
    </row>
    <row r="44332" spans="4:4" s="160" customFormat="1" ht="18" customHeight="1">
      <c r="D44332" s="174"/>
    </row>
    <row r="44333" spans="4:4" s="160" customFormat="1" ht="18" customHeight="1">
      <c r="D44333" s="174"/>
    </row>
    <row r="44334" spans="4:4" s="160" customFormat="1" ht="18" customHeight="1">
      <c r="D44334" s="174"/>
    </row>
    <row r="44335" spans="4:4" s="160" customFormat="1" ht="18" customHeight="1">
      <c r="D44335" s="174"/>
    </row>
    <row r="44336" spans="4:4" s="160" customFormat="1" ht="18" customHeight="1">
      <c r="D44336" s="174"/>
    </row>
    <row r="44337" spans="4:4" s="160" customFormat="1" ht="18" customHeight="1">
      <c r="D44337" s="174"/>
    </row>
    <row r="44338" spans="4:4" s="160" customFormat="1" ht="18" customHeight="1">
      <c r="D44338" s="174"/>
    </row>
    <row r="44339" spans="4:4" s="160" customFormat="1" ht="18" customHeight="1">
      <c r="D44339" s="174"/>
    </row>
    <row r="44340" spans="4:4" s="160" customFormat="1" ht="18" customHeight="1">
      <c r="D44340" s="174"/>
    </row>
    <row r="44341" spans="4:4" s="160" customFormat="1" ht="18" customHeight="1">
      <c r="D44341" s="174"/>
    </row>
    <row r="44342" spans="4:4" s="160" customFormat="1" ht="18" customHeight="1">
      <c r="D44342" s="174"/>
    </row>
    <row r="44343" spans="4:4" s="160" customFormat="1" ht="18" customHeight="1">
      <c r="D44343" s="174"/>
    </row>
    <row r="44344" spans="4:4" s="160" customFormat="1" ht="18" customHeight="1">
      <c r="D44344" s="174"/>
    </row>
    <row r="44345" spans="4:4" s="160" customFormat="1" ht="18" customHeight="1">
      <c r="D44345" s="174"/>
    </row>
    <row r="44346" spans="4:4" s="160" customFormat="1" ht="18" customHeight="1">
      <c r="D44346" s="174"/>
    </row>
    <row r="44347" spans="4:4" s="160" customFormat="1" ht="18" customHeight="1">
      <c r="D44347" s="174"/>
    </row>
    <row r="44348" spans="4:4" s="160" customFormat="1" ht="18" customHeight="1">
      <c r="D44348" s="174"/>
    </row>
    <row r="44349" spans="4:4" s="160" customFormat="1" ht="18" customHeight="1">
      <c r="D44349" s="174"/>
    </row>
    <row r="44350" spans="4:4" s="160" customFormat="1" ht="18" customHeight="1">
      <c r="D44350" s="174"/>
    </row>
    <row r="44351" spans="4:4" s="160" customFormat="1" ht="18" customHeight="1">
      <c r="D44351" s="174"/>
    </row>
    <row r="44352" spans="4:4" s="160" customFormat="1" ht="18" customHeight="1">
      <c r="D44352" s="174"/>
    </row>
    <row r="44353" spans="4:4" s="160" customFormat="1" ht="18" customHeight="1">
      <c r="D44353" s="174"/>
    </row>
    <row r="44354" spans="4:4" s="160" customFormat="1" ht="18" customHeight="1">
      <c r="D44354" s="174"/>
    </row>
    <row r="44355" spans="4:4" s="160" customFormat="1" ht="18" customHeight="1">
      <c r="D44355" s="174"/>
    </row>
    <row r="44356" spans="4:4" s="160" customFormat="1" ht="18" customHeight="1">
      <c r="D44356" s="174"/>
    </row>
    <row r="44357" spans="4:4" s="160" customFormat="1" ht="18" customHeight="1">
      <c r="D44357" s="174"/>
    </row>
    <row r="44358" spans="4:4" s="160" customFormat="1" ht="18" customHeight="1">
      <c r="D44358" s="174"/>
    </row>
    <row r="44359" spans="4:4" s="160" customFormat="1" ht="18" customHeight="1">
      <c r="D44359" s="174"/>
    </row>
    <row r="44360" spans="4:4" s="160" customFormat="1" ht="18" customHeight="1">
      <c r="D44360" s="174"/>
    </row>
    <row r="44361" spans="4:4" s="160" customFormat="1" ht="18" customHeight="1">
      <c r="D44361" s="174"/>
    </row>
    <row r="44362" spans="4:4" s="160" customFormat="1" ht="18" customHeight="1">
      <c r="D44362" s="174"/>
    </row>
    <row r="44363" spans="4:4" s="160" customFormat="1" ht="18" customHeight="1">
      <c r="D44363" s="174"/>
    </row>
    <row r="44364" spans="4:4" s="160" customFormat="1" ht="18" customHeight="1">
      <c r="D44364" s="174"/>
    </row>
    <row r="44365" spans="4:4" s="160" customFormat="1" ht="18" customHeight="1">
      <c r="D44365" s="174"/>
    </row>
    <row r="44366" spans="4:4" s="160" customFormat="1" ht="18" customHeight="1">
      <c r="D44366" s="174"/>
    </row>
    <row r="44367" spans="4:4" s="160" customFormat="1" ht="18" customHeight="1">
      <c r="D44367" s="174"/>
    </row>
    <row r="44368" spans="4:4" s="160" customFormat="1" ht="18" customHeight="1">
      <c r="D44368" s="174"/>
    </row>
    <row r="44369" spans="4:4" s="160" customFormat="1" ht="18" customHeight="1">
      <c r="D44369" s="174"/>
    </row>
    <row r="44370" spans="4:4" s="160" customFormat="1" ht="18" customHeight="1">
      <c r="D44370" s="174"/>
    </row>
    <row r="44371" spans="4:4" s="160" customFormat="1" ht="18" customHeight="1">
      <c r="D44371" s="174"/>
    </row>
    <row r="44372" spans="4:4" s="160" customFormat="1" ht="18" customHeight="1">
      <c r="D44372" s="174"/>
    </row>
    <row r="44373" spans="4:4" s="160" customFormat="1" ht="18" customHeight="1">
      <c r="D44373" s="174"/>
    </row>
    <row r="44374" spans="4:4" s="160" customFormat="1" ht="18" customHeight="1">
      <c r="D44374" s="174"/>
    </row>
    <row r="44375" spans="4:4" s="160" customFormat="1" ht="18" customHeight="1">
      <c r="D44375" s="174"/>
    </row>
    <row r="44376" spans="4:4" s="160" customFormat="1" ht="18" customHeight="1">
      <c r="D44376" s="174"/>
    </row>
    <row r="44377" spans="4:4" s="160" customFormat="1" ht="18" customHeight="1">
      <c r="D44377" s="174"/>
    </row>
    <row r="44378" spans="4:4" s="160" customFormat="1" ht="18" customHeight="1">
      <c r="D44378" s="174"/>
    </row>
    <row r="44379" spans="4:4" s="160" customFormat="1" ht="18" customHeight="1">
      <c r="D44379" s="174"/>
    </row>
    <row r="44380" spans="4:4" s="160" customFormat="1" ht="18" customHeight="1">
      <c r="D44380" s="174"/>
    </row>
    <row r="44381" spans="4:4" s="160" customFormat="1" ht="18" customHeight="1">
      <c r="D44381" s="174"/>
    </row>
    <row r="44382" spans="4:4" s="160" customFormat="1" ht="18" customHeight="1">
      <c r="D44382" s="174"/>
    </row>
    <row r="44383" spans="4:4" s="160" customFormat="1" ht="18" customHeight="1">
      <c r="D44383" s="174"/>
    </row>
    <row r="44384" spans="4:4" s="160" customFormat="1" ht="18" customHeight="1">
      <c r="D44384" s="174"/>
    </row>
    <row r="44385" spans="4:4" s="160" customFormat="1" ht="18" customHeight="1">
      <c r="D44385" s="174"/>
    </row>
    <row r="44386" spans="4:4" s="160" customFormat="1" ht="18" customHeight="1">
      <c r="D44386" s="174"/>
    </row>
    <row r="44387" spans="4:4" s="160" customFormat="1" ht="18" customHeight="1">
      <c r="D44387" s="174"/>
    </row>
    <row r="44388" spans="4:4" s="160" customFormat="1" ht="18" customHeight="1">
      <c r="D44388" s="174"/>
    </row>
    <row r="44389" spans="4:4" s="160" customFormat="1" ht="18" customHeight="1">
      <c r="D44389" s="174"/>
    </row>
    <row r="44390" spans="4:4" s="160" customFormat="1" ht="18" customHeight="1">
      <c r="D44390" s="174"/>
    </row>
    <row r="44391" spans="4:4" s="160" customFormat="1" ht="18" customHeight="1">
      <c r="D44391" s="174"/>
    </row>
    <row r="44392" spans="4:4" s="160" customFormat="1" ht="18" customHeight="1">
      <c r="D44392" s="174"/>
    </row>
    <row r="44393" spans="4:4" s="160" customFormat="1" ht="18" customHeight="1">
      <c r="D44393" s="174"/>
    </row>
    <row r="44394" spans="4:4" s="160" customFormat="1" ht="18" customHeight="1">
      <c r="D44394" s="174"/>
    </row>
    <row r="44395" spans="4:4" s="160" customFormat="1" ht="18" customHeight="1">
      <c r="D44395" s="174"/>
    </row>
    <row r="44396" spans="4:4" s="160" customFormat="1" ht="18" customHeight="1">
      <c r="D44396" s="174"/>
    </row>
    <row r="44397" spans="4:4" s="160" customFormat="1" ht="18" customHeight="1">
      <c r="D44397" s="174"/>
    </row>
    <row r="44398" spans="4:4" s="160" customFormat="1" ht="18" customHeight="1">
      <c r="D44398" s="174"/>
    </row>
    <row r="44399" spans="4:4" s="160" customFormat="1" ht="18" customHeight="1">
      <c r="D44399" s="174"/>
    </row>
    <row r="44400" spans="4:4" s="160" customFormat="1" ht="18" customHeight="1">
      <c r="D44400" s="174"/>
    </row>
    <row r="44401" spans="4:4" s="160" customFormat="1" ht="18" customHeight="1">
      <c r="D44401" s="174"/>
    </row>
    <row r="44402" spans="4:4" s="160" customFormat="1" ht="18" customHeight="1">
      <c r="D44402" s="174"/>
    </row>
    <row r="44403" spans="4:4" s="160" customFormat="1" ht="18" customHeight="1">
      <c r="D44403" s="174"/>
    </row>
    <row r="44404" spans="4:4" s="160" customFormat="1" ht="18" customHeight="1">
      <c r="D44404" s="174"/>
    </row>
    <row r="44405" spans="4:4" s="160" customFormat="1" ht="18" customHeight="1">
      <c r="D44405" s="174"/>
    </row>
    <row r="44406" spans="4:4" s="160" customFormat="1" ht="18" customHeight="1">
      <c r="D44406" s="174"/>
    </row>
    <row r="44407" spans="4:4" s="160" customFormat="1" ht="18" customHeight="1">
      <c r="D44407" s="174"/>
    </row>
    <row r="44408" spans="4:4" s="160" customFormat="1" ht="18" customHeight="1">
      <c r="D44408" s="174"/>
    </row>
    <row r="44409" spans="4:4" s="160" customFormat="1" ht="18" customHeight="1">
      <c r="D44409" s="174"/>
    </row>
    <row r="44410" spans="4:4" s="160" customFormat="1" ht="18" customHeight="1">
      <c r="D44410" s="174"/>
    </row>
    <row r="44411" spans="4:4" s="160" customFormat="1" ht="18" customHeight="1">
      <c r="D44411" s="174"/>
    </row>
    <row r="44412" spans="4:4" s="160" customFormat="1" ht="18" customHeight="1">
      <c r="D44412" s="174"/>
    </row>
    <row r="44413" spans="4:4" s="160" customFormat="1" ht="18" customHeight="1">
      <c r="D44413" s="174"/>
    </row>
    <row r="44414" spans="4:4" s="160" customFormat="1" ht="18" customHeight="1">
      <c r="D44414" s="174"/>
    </row>
    <row r="44415" spans="4:4" s="160" customFormat="1" ht="18" customHeight="1">
      <c r="D44415" s="174"/>
    </row>
    <row r="44416" spans="4:4" s="160" customFormat="1" ht="18" customHeight="1">
      <c r="D44416" s="174"/>
    </row>
    <row r="44417" spans="4:4" s="160" customFormat="1" ht="18" customHeight="1">
      <c r="D44417" s="174"/>
    </row>
    <row r="44418" spans="4:4" s="160" customFormat="1" ht="18" customHeight="1">
      <c r="D44418" s="174"/>
    </row>
    <row r="44419" spans="4:4" s="160" customFormat="1" ht="18" customHeight="1">
      <c r="D44419" s="174"/>
    </row>
    <row r="44420" spans="4:4" s="160" customFormat="1" ht="18" customHeight="1">
      <c r="D44420" s="174"/>
    </row>
    <row r="44421" spans="4:4" s="160" customFormat="1" ht="18" customHeight="1">
      <c r="D44421" s="174"/>
    </row>
    <row r="44422" spans="4:4" s="160" customFormat="1" ht="18" customHeight="1">
      <c r="D44422" s="174"/>
    </row>
    <row r="44423" spans="4:4" s="160" customFormat="1" ht="18" customHeight="1">
      <c r="D44423" s="174"/>
    </row>
    <row r="44424" spans="4:4" s="160" customFormat="1" ht="18" customHeight="1">
      <c r="D44424" s="174"/>
    </row>
    <row r="44425" spans="4:4" s="160" customFormat="1" ht="18" customHeight="1">
      <c r="D44425" s="174"/>
    </row>
    <row r="44426" spans="4:4" s="160" customFormat="1" ht="18" customHeight="1">
      <c r="D44426" s="174"/>
    </row>
    <row r="44427" spans="4:4" s="160" customFormat="1" ht="18" customHeight="1">
      <c r="D44427" s="174"/>
    </row>
    <row r="44428" spans="4:4" s="160" customFormat="1" ht="18" customHeight="1">
      <c r="D44428" s="174"/>
    </row>
    <row r="44429" spans="4:4" s="160" customFormat="1" ht="18" customHeight="1">
      <c r="D44429" s="174"/>
    </row>
    <row r="44430" spans="4:4" s="160" customFormat="1" ht="18" customHeight="1">
      <c r="D44430" s="174"/>
    </row>
    <row r="44431" spans="4:4" s="160" customFormat="1" ht="18" customHeight="1">
      <c r="D44431" s="174"/>
    </row>
    <row r="44432" spans="4:4" s="160" customFormat="1" ht="18" customHeight="1">
      <c r="D44432" s="174"/>
    </row>
    <row r="44433" spans="4:4" s="160" customFormat="1" ht="18" customHeight="1">
      <c r="D44433" s="174"/>
    </row>
    <row r="44434" spans="4:4" s="160" customFormat="1" ht="18" customHeight="1">
      <c r="D44434" s="174"/>
    </row>
    <row r="44435" spans="4:4" s="160" customFormat="1" ht="18" customHeight="1">
      <c r="D44435" s="174"/>
    </row>
    <row r="44436" spans="4:4" s="160" customFormat="1" ht="18" customHeight="1">
      <c r="D44436" s="174"/>
    </row>
    <row r="44437" spans="4:4" s="160" customFormat="1" ht="18" customHeight="1">
      <c r="D44437" s="174"/>
    </row>
    <row r="44438" spans="4:4" s="160" customFormat="1" ht="18" customHeight="1">
      <c r="D44438" s="174"/>
    </row>
    <row r="44439" spans="4:4" s="160" customFormat="1" ht="18" customHeight="1">
      <c r="D44439" s="174"/>
    </row>
    <row r="44440" spans="4:4" s="160" customFormat="1" ht="18" customHeight="1">
      <c r="D44440" s="174"/>
    </row>
    <row r="44441" spans="4:4" s="160" customFormat="1" ht="18" customHeight="1">
      <c r="D44441" s="174"/>
    </row>
    <row r="44442" spans="4:4" s="160" customFormat="1" ht="18" customHeight="1">
      <c r="D44442" s="174"/>
    </row>
    <row r="44443" spans="4:4" s="160" customFormat="1" ht="18" customHeight="1">
      <c r="D44443" s="174"/>
    </row>
    <row r="44444" spans="4:4" s="160" customFormat="1" ht="18" customHeight="1">
      <c r="D44444" s="174"/>
    </row>
    <row r="44445" spans="4:4" s="160" customFormat="1" ht="18" customHeight="1">
      <c r="D44445" s="174"/>
    </row>
    <row r="44446" spans="4:4" s="160" customFormat="1" ht="18" customHeight="1">
      <c r="D44446" s="174"/>
    </row>
    <row r="44447" spans="4:4" s="160" customFormat="1" ht="18" customHeight="1">
      <c r="D44447" s="174"/>
    </row>
    <row r="44448" spans="4:4" s="160" customFormat="1" ht="18" customHeight="1">
      <c r="D44448" s="174"/>
    </row>
    <row r="44449" spans="4:4" s="160" customFormat="1" ht="18" customHeight="1">
      <c r="D44449" s="174"/>
    </row>
    <row r="44450" spans="4:4" s="160" customFormat="1" ht="18" customHeight="1">
      <c r="D44450" s="174"/>
    </row>
    <row r="44451" spans="4:4" s="160" customFormat="1" ht="18" customHeight="1">
      <c r="D44451" s="174"/>
    </row>
    <row r="44452" spans="4:4" s="160" customFormat="1" ht="18" customHeight="1">
      <c r="D44452" s="174"/>
    </row>
    <row r="44453" spans="4:4" s="160" customFormat="1" ht="18" customHeight="1">
      <c r="D44453" s="174"/>
    </row>
    <row r="44454" spans="4:4" s="160" customFormat="1" ht="18" customHeight="1">
      <c r="D44454" s="174"/>
    </row>
    <row r="44455" spans="4:4" s="160" customFormat="1" ht="18" customHeight="1">
      <c r="D44455" s="174"/>
    </row>
    <row r="44456" spans="4:4" s="160" customFormat="1" ht="18" customHeight="1">
      <c r="D44456" s="174"/>
    </row>
    <row r="44457" spans="4:4" s="160" customFormat="1" ht="18" customHeight="1">
      <c r="D44457" s="174"/>
    </row>
    <row r="44458" spans="4:4" s="160" customFormat="1" ht="18" customHeight="1">
      <c r="D44458" s="174"/>
    </row>
    <row r="44459" spans="4:4" s="160" customFormat="1" ht="18" customHeight="1">
      <c r="D44459" s="174"/>
    </row>
    <row r="44460" spans="4:4" s="160" customFormat="1" ht="18" customHeight="1">
      <c r="D44460" s="174"/>
    </row>
    <row r="44461" spans="4:4" s="160" customFormat="1" ht="18" customHeight="1">
      <c r="D44461" s="174"/>
    </row>
    <row r="44462" spans="4:4" s="160" customFormat="1" ht="18" customHeight="1">
      <c r="D44462" s="174"/>
    </row>
    <row r="44463" spans="4:4" s="160" customFormat="1" ht="18" customHeight="1">
      <c r="D44463" s="174"/>
    </row>
    <row r="44464" spans="4:4" s="160" customFormat="1" ht="18" customHeight="1">
      <c r="D44464" s="174"/>
    </row>
    <row r="44465" spans="4:4" s="160" customFormat="1" ht="18" customHeight="1">
      <c r="D44465" s="174"/>
    </row>
    <row r="44466" spans="4:4" s="160" customFormat="1" ht="18" customHeight="1">
      <c r="D44466" s="174"/>
    </row>
    <row r="44467" spans="4:4" s="160" customFormat="1" ht="18" customHeight="1">
      <c r="D44467" s="174"/>
    </row>
    <row r="44468" spans="4:4" s="160" customFormat="1" ht="18" customHeight="1">
      <c r="D44468" s="174"/>
    </row>
    <row r="44469" spans="4:4" s="160" customFormat="1" ht="18" customHeight="1">
      <c r="D44469" s="174"/>
    </row>
    <row r="44470" spans="4:4" s="160" customFormat="1" ht="18" customHeight="1">
      <c r="D44470" s="174"/>
    </row>
    <row r="44471" spans="4:4" s="160" customFormat="1" ht="18" customHeight="1">
      <c r="D44471" s="174"/>
    </row>
    <row r="44472" spans="4:4" s="160" customFormat="1" ht="18" customHeight="1">
      <c r="D44472" s="174"/>
    </row>
    <row r="44473" spans="4:4" s="160" customFormat="1" ht="18" customHeight="1">
      <c r="D44473" s="174"/>
    </row>
    <row r="44474" spans="4:4" s="160" customFormat="1" ht="18" customHeight="1">
      <c r="D44474" s="174"/>
    </row>
    <row r="44475" spans="4:4" s="160" customFormat="1" ht="18" customHeight="1">
      <c r="D44475" s="174"/>
    </row>
    <row r="44476" spans="4:4" s="160" customFormat="1" ht="18" customHeight="1">
      <c r="D44476" s="174"/>
    </row>
    <row r="44477" spans="4:4" s="160" customFormat="1" ht="18" customHeight="1">
      <c r="D44477" s="174"/>
    </row>
    <row r="44478" spans="4:4" s="160" customFormat="1" ht="18" customHeight="1">
      <c r="D44478" s="174"/>
    </row>
    <row r="44479" spans="4:4" s="160" customFormat="1" ht="18" customHeight="1">
      <c r="D44479" s="174"/>
    </row>
    <row r="44480" spans="4:4" s="160" customFormat="1" ht="18" customHeight="1">
      <c r="D44480" s="174"/>
    </row>
    <row r="44481" spans="4:4" s="160" customFormat="1" ht="18" customHeight="1">
      <c r="D44481" s="174"/>
    </row>
    <row r="44482" spans="4:4" s="160" customFormat="1" ht="18" customHeight="1">
      <c r="D44482" s="174"/>
    </row>
    <row r="44483" spans="4:4" s="160" customFormat="1" ht="18" customHeight="1">
      <c r="D44483" s="174"/>
    </row>
    <row r="44484" spans="4:4" s="160" customFormat="1" ht="18" customHeight="1">
      <c r="D44484" s="174"/>
    </row>
    <row r="44485" spans="4:4" s="160" customFormat="1" ht="18" customHeight="1">
      <c r="D44485" s="174"/>
    </row>
    <row r="44486" spans="4:4" s="160" customFormat="1" ht="18" customHeight="1">
      <c r="D44486" s="174"/>
    </row>
    <row r="44487" spans="4:4" s="160" customFormat="1" ht="18" customHeight="1">
      <c r="D44487" s="174"/>
    </row>
    <row r="44488" spans="4:4" s="160" customFormat="1" ht="18" customHeight="1">
      <c r="D44488" s="174"/>
    </row>
    <row r="44489" spans="4:4" s="160" customFormat="1" ht="18" customHeight="1">
      <c r="D44489" s="174"/>
    </row>
    <row r="44490" spans="4:4" s="160" customFormat="1" ht="18" customHeight="1">
      <c r="D44490" s="174"/>
    </row>
    <row r="44491" spans="4:4" s="160" customFormat="1" ht="18" customHeight="1">
      <c r="D44491" s="174"/>
    </row>
    <row r="44492" spans="4:4" s="160" customFormat="1" ht="18" customHeight="1">
      <c r="D44492" s="174"/>
    </row>
    <row r="44493" spans="4:4" s="160" customFormat="1" ht="18" customHeight="1">
      <c r="D44493" s="174"/>
    </row>
    <row r="44494" spans="4:4" s="160" customFormat="1" ht="18" customHeight="1">
      <c r="D44494" s="174"/>
    </row>
    <row r="44495" spans="4:4" s="160" customFormat="1" ht="18" customHeight="1">
      <c r="D44495" s="174"/>
    </row>
    <row r="44496" spans="4:4" s="160" customFormat="1" ht="18" customHeight="1">
      <c r="D44496" s="174"/>
    </row>
    <row r="44497" spans="4:4" s="160" customFormat="1" ht="18" customHeight="1">
      <c r="D44497" s="174"/>
    </row>
    <row r="44498" spans="4:4" s="160" customFormat="1" ht="18" customHeight="1">
      <c r="D44498" s="174"/>
    </row>
    <row r="44499" spans="4:4" s="160" customFormat="1" ht="18" customHeight="1">
      <c r="D44499" s="174"/>
    </row>
    <row r="44500" spans="4:4" s="160" customFormat="1" ht="18" customHeight="1">
      <c r="D44500" s="174"/>
    </row>
    <row r="44501" spans="4:4" s="160" customFormat="1" ht="18" customHeight="1">
      <c r="D44501" s="174"/>
    </row>
    <row r="44502" spans="4:4" s="160" customFormat="1" ht="18" customHeight="1">
      <c r="D44502" s="174"/>
    </row>
    <row r="44503" spans="4:4" s="160" customFormat="1" ht="18" customHeight="1">
      <c r="D44503" s="174"/>
    </row>
    <row r="44504" spans="4:4" s="160" customFormat="1" ht="18" customHeight="1">
      <c r="D44504" s="174"/>
    </row>
    <row r="44505" spans="4:4" s="160" customFormat="1" ht="18" customHeight="1">
      <c r="D44505" s="174"/>
    </row>
    <row r="44506" spans="4:4" s="160" customFormat="1" ht="18" customHeight="1">
      <c r="D44506" s="174"/>
    </row>
    <row r="44507" spans="4:4" s="160" customFormat="1" ht="18" customHeight="1">
      <c r="D44507" s="174"/>
    </row>
    <row r="44508" spans="4:4" s="160" customFormat="1" ht="18" customHeight="1">
      <c r="D44508" s="174"/>
    </row>
    <row r="44509" spans="4:4" s="160" customFormat="1" ht="18" customHeight="1">
      <c r="D44509" s="174"/>
    </row>
    <row r="44510" spans="4:4" s="160" customFormat="1" ht="18" customHeight="1">
      <c r="D44510" s="174"/>
    </row>
    <row r="44511" spans="4:4" s="160" customFormat="1" ht="18" customHeight="1">
      <c r="D44511" s="174"/>
    </row>
    <row r="44512" spans="4:4" s="160" customFormat="1" ht="18" customHeight="1">
      <c r="D44512" s="174"/>
    </row>
    <row r="44513" spans="4:4" s="160" customFormat="1" ht="18" customHeight="1">
      <c r="D44513" s="174"/>
    </row>
    <row r="44514" spans="4:4" s="160" customFormat="1" ht="18" customHeight="1">
      <c r="D44514" s="174"/>
    </row>
    <row r="44515" spans="4:4" s="160" customFormat="1" ht="18" customHeight="1">
      <c r="D44515" s="174"/>
    </row>
    <row r="44516" spans="4:4" s="160" customFormat="1" ht="18" customHeight="1">
      <c r="D44516" s="174"/>
    </row>
    <row r="44517" spans="4:4" s="160" customFormat="1" ht="18" customHeight="1">
      <c r="D44517" s="174"/>
    </row>
    <row r="44518" spans="4:4" s="160" customFormat="1" ht="18" customHeight="1">
      <c r="D44518" s="174"/>
    </row>
    <row r="44519" spans="4:4" s="160" customFormat="1" ht="18" customHeight="1">
      <c r="D44519" s="174"/>
    </row>
    <row r="44520" spans="4:4" s="160" customFormat="1" ht="18" customHeight="1">
      <c r="D44520" s="174"/>
    </row>
    <row r="44521" spans="4:4" s="160" customFormat="1" ht="18" customHeight="1">
      <c r="D44521" s="174"/>
    </row>
    <row r="44522" spans="4:4" s="160" customFormat="1" ht="18" customHeight="1">
      <c r="D44522" s="174"/>
    </row>
    <row r="44523" spans="4:4" s="160" customFormat="1" ht="18" customHeight="1">
      <c r="D44523" s="174"/>
    </row>
    <row r="44524" spans="4:4" s="160" customFormat="1" ht="18" customHeight="1">
      <c r="D44524" s="174"/>
    </row>
    <row r="44525" spans="4:4" s="160" customFormat="1" ht="18" customHeight="1">
      <c r="D44525" s="174"/>
    </row>
    <row r="44526" spans="4:4" s="160" customFormat="1" ht="18" customHeight="1">
      <c r="D44526" s="174"/>
    </row>
    <row r="44527" spans="4:4" s="160" customFormat="1" ht="18" customHeight="1">
      <c r="D44527" s="174"/>
    </row>
    <row r="44528" spans="4:4" s="160" customFormat="1" ht="18" customHeight="1">
      <c r="D44528" s="174"/>
    </row>
    <row r="44529" spans="4:4" s="160" customFormat="1" ht="18" customHeight="1">
      <c r="D44529" s="174"/>
    </row>
    <row r="44530" spans="4:4" s="160" customFormat="1" ht="18" customHeight="1">
      <c r="D44530" s="174"/>
    </row>
    <row r="44531" spans="4:4" s="160" customFormat="1" ht="18" customHeight="1">
      <c r="D44531" s="174"/>
    </row>
    <row r="44532" spans="4:4" s="160" customFormat="1" ht="18" customHeight="1">
      <c r="D44532" s="174"/>
    </row>
    <row r="44533" spans="4:4" s="160" customFormat="1" ht="18" customHeight="1">
      <c r="D44533" s="174"/>
    </row>
    <row r="44534" spans="4:4" s="160" customFormat="1" ht="18" customHeight="1">
      <c r="D44534" s="174"/>
    </row>
    <row r="44535" spans="4:4" s="160" customFormat="1" ht="18" customHeight="1">
      <c r="D44535" s="174"/>
    </row>
    <row r="44536" spans="4:4" s="160" customFormat="1" ht="18" customHeight="1">
      <c r="D44536" s="174"/>
    </row>
    <row r="44537" spans="4:4" s="160" customFormat="1" ht="18" customHeight="1">
      <c r="D44537" s="174"/>
    </row>
    <row r="44538" spans="4:4" s="160" customFormat="1" ht="18" customHeight="1">
      <c r="D44538" s="174"/>
    </row>
    <row r="44539" spans="4:4" s="160" customFormat="1" ht="18" customHeight="1">
      <c r="D44539" s="174"/>
    </row>
    <row r="44540" spans="4:4" s="160" customFormat="1" ht="18" customHeight="1">
      <c r="D44540" s="174"/>
    </row>
    <row r="44541" spans="4:4" s="160" customFormat="1" ht="18" customHeight="1">
      <c r="D44541" s="174"/>
    </row>
    <row r="44542" spans="4:4" s="160" customFormat="1" ht="18" customHeight="1">
      <c r="D44542" s="174"/>
    </row>
    <row r="44543" spans="4:4" s="160" customFormat="1" ht="18" customHeight="1">
      <c r="D44543" s="174"/>
    </row>
    <row r="44544" spans="4:4" s="160" customFormat="1" ht="18" customHeight="1">
      <c r="D44544" s="174"/>
    </row>
    <row r="44545" spans="4:4" s="160" customFormat="1" ht="18" customHeight="1">
      <c r="D44545" s="174"/>
    </row>
    <row r="44546" spans="4:4" s="160" customFormat="1" ht="18" customHeight="1">
      <c r="D44546" s="174"/>
    </row>
    <row r="44547" spans="4:4" s="160" customFormat="1" ht="18" customHeight="1">
      <c r="D44547" s="174"/>
    </row>
    <row r="44548" spans="4:4" s="160" customFormat="1" ht="18" customHeight="1">
      <c r="D44548" s="174"/>
    </row>
    <row r="44549" spans="4:4" s="160" customFormat="1" ht="18" customHeight="1">
      <c r="D44549" s="174"/>
    </row>
    <row r="44550" spans="4:4" s="160" customFormat="1" ht="18" customHeight="1">
      <c r="D44550" s="174"/>
    </row>
    <row r="44551" spans="4:4" s="160" customFormat="1" ht="18" customHeight="1">
      <c r="D44551" s="174"/>
    </row>
    <row r="44552" spans="4:4" s="160" customFormat="1" ht="18" customHeight="1">
      <c r="D44552" s="174"/>
    </row>
    <row r="44553" spans="4:4" s="160" customFormat="1" ht="18" customHeight="1">
      <c r="D44553" s="174"/>
    </row>
    <row r="44554" spans="4:4" s="160" customFormat="1" ht="18" customHeight="1">
      <c r="D44554" s="174"/>
    </row>
    <row r="44555" spans="4:4" s="160" customFormat="1" ht="18" customHeight="1">
      <c r="D44555" s="174"/>
    </row>
    <row r="44556" spans="4:4" s="160" customFormat="1" ht="18" customHeight="1">
      <c r="D44556" s="174"/>
    </row>
    <row r="44557" spans="4:4" s="160" customFormat="1" ht="18" customHeight="1">
      <c r="D44557" s="174"/>
    </row>
    <row r="44558" spans="4:4" s="160" customFormat="1" ht="18" customHeight="1">
      <c r="D44558" s="174"/>
    </row>
    <row r="44559" spans="4:4" s="160" customFormat="1" ht="18" customHeight="1">
      <c r="D44559" s="174"/>
    </row>
    <row r="44560" spans="4:4" s="160" customFormat="1" ht="18" customHeight="1">
      <c r="D44560" s="174"/>
    </row>
    <row r="44561" spans="4:4" s="160" customFormat="1" ht="18" customHeight="1">
      <c r="D44561" s="174"/>
    </row>
    <row r="44562" spans="4:4" s="160" customFormat="1" ht="18" customHeight="1">
      <c r="D44562" s="174"/>
    </row>
    <row r="44563" spans="4:4" s="160" customFormat="1" ht="18" customHeight="1">
      <c r="D44563" s="174"/>
    </row>
    <row r="44564" spans="4:4" s="160" customFormat="1" ht="18" customHeight="1">
      <c r="D44564" s="174"/>
    </row>
    <row r="44565" spans="4:4" s="160" customFormat="1" ht="18" customHeight="1">
      <c r="D44565" s="174"/>
    </row>
    <row r="44566" spans="4:4" s="160" customFormat="1" ht="18" customHeight="1">
      <c r="D44566" s="174"/>
    </row>
    <row r="44567" spans="4:4" s="160" customFormat="1" ht="18" customHeight="1">
      <c r="D44567" s="174"/>
    </row>
    <row r="44568" spans="4:4" s="160" customFormat="1" ht="18" customHeight="1">
      <c r="D44568" s="174"/>
    </row>
    <row r="44569" spans="4:4" s="160" customFormat="1" ht="18" customHeight="1">
      <c r="D44569" s="174"/>
    </row>
    <row r="44570" spans="4:4" s="160" customFormat="1" ht="18" customHeight="1">
      <c r="D44570" s="174"/>
    </row>
    <row r="44571" spans="4:4" s="160" customFormat="1" ht="18" customHeight="1">
      <c r="D44571" s="174"/>
    </row>
    <row r="44572" spans="4:4" s="160" customFormat="1" ht="18" customHeight="1">
      <c r="D44572" s="174"/>
    </row>
    <row r="44573" spans="4:4" s="160" customFormat="1" ht="18" customHeight="1">
      <c r="D44573" s="174"/>
    </row>
    <row r="44574" spans="4:4" s="160" customFormat="1" ht="18" customHeight="1">
      <c r="D44574" s="174"/>
    </row>
    <row r="44575" spans="4:4" s="160" customFormat="1" ht="18" customHeight="1">
      <c r="D44575" s="174"/>
    </row>
    <row r="44576" spans="4:4" s="160" customFormat="1" ht="18" customHeight="1">
      <c r="D44576" s="174"/>
    </row>
    <row r="44577" spans="4:4" s="160" customFormat="1" ht="18" customHeight="1">
      <c r="D44577" s="174"/>
    </row>
    <row r="44578" spans="4:4" s="160" customFormat="1" ht="18" customHeight="1">
      <c r="D44578" s="174"/>
    </row>
    <row r="44579" spans="4:4" s="160" customFormat="1" ht="18" customHeight="1">
      <c r="D44579" s="174"/>
    </row>
    <row r="44580" spans="4:4" s="160" customFormat="1" ht="18" customHeight="1">
      <c r="D44580" s="174"/>
    </row>
    <row r="44581" spans="4:4" s="160" customFormat="1" ht="18" customHeight="1">
      <c r="D44581" s="174"/>
    </row>
    <row r="44582" spans="4:4" s="160" customFormat="1" ht="18" customHeight="1">
      <c r="D44582" s="174"/>
    </row>
    <row r="44583" spans="4:4" s="160" customFormat="1" ht="18" customHeight="1">
      <c r="D44583" s="174"/>
    </row>
    <row r="44584" spans="4:4" s="160" customFormat="1" ht="18" customHeight="1">
      <c r="D44584" s="174"/>
    </row>
    <row r="44585" spans="4:4" s="160" customFormat="1" ht="18" customHeight="1">
      <c r="D44585" s="174"/>
    </row>
    <row r="44586" spans="4:4" s="160" customFormat="1" ht="18" customHeight="1">
      <c r="D44586" s="174"/>
    </row>
    <row r="44587" spans="4:4" s="160" customFormat="1" ht="18" customHeight="1">
      <c r="D44587" s="174"/>
    </row>
    <row r="44588" spans="4:4" s="160" customFormat="1" ht="18" customHeight="1">
      <c r="D44588" s="174"/>
    </row>
    <row r="44589" spans="4:4" s="160" customFormat="1" ht="18" customHeight="1">
      <c r="D44589" s="174"/>
    </row>
    <row r="44590" spans="4:4" s="160" customFormat="1" ht="18" customHeight="1">
      <c r="D44590" s="174"/>
    </row>
    <row r="44591" spans="4:4" s="160" customFormat="1" ht="18" customHeight="1">
      <c r="D44591" s="174"/>
    </row>
    <row r="44592" spans="4:4" s="160" customFormat="1" ht="18" customHeight="1">
      <c r="D44592" s="174"/>
    </row>
    <row r="44593" spans="4:4" s="160" customFormat="1" ht="18" customHeight="1">
      <c r="D44593" s="174"/>
    </row>
    <row r="44594" spans="4:4" s="160" customFormat="1" ht="18" customHeight="1">
      <c r="D44594" s="174"/>
    </row>
    <row r="44595" spans="4:4" s="160" customFormat="1" ht="18" customHeight="1">
      <c r="D44595" s="174"/>
    </row>
    <row r="44596" spans="4:4" s="160" customFormat="1" ht="18" customHeight="1">
      <c r="D44596" s="174"/>
    </row>
    <row r="44597" spans="4:4" s="160" customFormat="1" ht="18" customHeight="1">
      <c r="D44597" s="174"/>
    </row>
    <row r="44598" spans="4:4" s="160" customFormat="1" ht="18" customHeight="1">
      <c r="D44598" s="174"/>
    </row>
    <row r="44599" spans="4:4" s="160" customFormat="1" ht="18" customHeight="1">
      <c r="D44599" s="174"/>
    </row>
    <row r="44600" spans="4:4" s="160" customFormat="1" ht="18" customHeight="1">
      <c r="D44600" s="174"/>
    </row>
    <row r="44601" spans="4:4" s="160" customFormat="1" ht="18" customHeight="1">
      <c r="D44601" s="174"/>
    </row>
    <row r="44602" spans="4:4" s="160" customFormat="1" ht="18" customHeight="1">
      <c r="D44602" s="174"/>
    </row>
    <row r="44603" spans="4:4" s="160" customFormat="1" ht="18" customHeight="1">
      <c r="D44603" s="174"/>
    </row>
    <row r="44604" spans="4:4" s="160" customFormat="1" ht="18" customHeight="1">
      <c r="D44604" s="174"/>
    </row>
    <row r="44605" spans="4:4" s="160" customFormat="1" ht="18" customHeight="1">
      <c r="D44605" s="174"/>
    </row>
    <row r="44606" spans="4:4" s="160" customFormat="1" ht="18" customHeight="1">
      <c r="D44606" s="174"/>
    </row>
    <row r="44607" spans="4:4" s="160" customFormat="1" ht="18" customHeight="1">
      <c r="D44607" s="174"/>
    </row>
    <row r="44608" spans="4:4" s="160" customFormat="1" ht="18" customHeight="1">
      <c r="D44608" s="174"/>
    </row>
    <row r="44609" spans="4:4" s="160" customFormat="1" ht="18" customHeight="1">
      <c r="D44609" s="174"/>
    </row>
    <row r="44610" spans="4:4" s="160" customFormat="1" ht="18" customHeight="1">
      <c r="D44610" s="174"/>
    </row>
    <row r="44611" spans="4:4" s="160" customFormat="1" ht="18" customHeight="1">
      <c r="D44611" s="174"/>
    </row>
    <row r="44612" spans="4:4" s="160" customFormat="1" ht="18" customHeight="1">
      <c r="D44612" s="174"/>
    </row>
    <row r="44613" spans="4:4" s="160" customFormat="1" ht="18" customHeight="1">
      <c r="D44613" s="174"/>
    </row>
    <row r="44614" spans="4:4" s="160" customFormat="1" ht="18" customHeight="1">
      <c r="D44614" s="174"/>
    </row>
    <row r="44615" spans="4:4" s="160" customFormat="1" ht="18" customHeight="1">
      <c r="D44615" s="174"/>
    </row>
    <row r="44616" spans="4:4" s="160" customFormat="1" ht="18" customHeight="1">
      <c r="D44616" s="174"/>
    </row>
    <row r="44617" spans="4:4" s="160" customFormat="1" ht="18" customHeight="1">
      <c r="D44617" s="174"/>
    </row>
    <row r="44618" spans="4:4" s="160" customFormat="1" ht="18" customHeight="1">
      <c r="D44618" s="174"/>
    </row>
    <row r="44619" spans="4:4" s="160" customFormat="1" ht="18" customHeight="1">
      <c r="D44619" s="174"/>
    </row>
    <row r="44620" spans="4:4" s="160" customFormat="1" ht="18" customHeight="1">
      <c r="D44620" s="174"/>
    </row>
    <row r="44621" spans="4:4" s="160" customFormat="1" ht="18" customHeight="1">
      <c r="D44621" s="174"/>
    </row>
    <row r="44622" spans="4:4" s="160" customFormat="1" ht="18" customHeight="1">
      <c r="D44622" s="174"/>
    </row>
    <row r="44623" spans="4:4" s="160" customFormat="1" ht="18" customHeight="1">
      <c r="D44623" s="174"/>
    </row>
    <row r="44624" spans="4:4" s="160" customFormat="1" ht="18" customHeight="1">
      <c r="D44624" s="174"/>
    </row>
    <row r="44625" spans="4:4" s="160" customFormat="1" ht="18" customHeight="1">
      <c r="D44625" s="174"/>
    </row>
    <row r="44626" spans="4:4" s="160" customFormat="1" ht="18" customHeight="1">
      <c r="D44626" s="174"/>
    </row>
    <row r="44627" spans="4:4" s="160" customFormat="1" ht="18" customHeight="1">
      <c r="D44627" s="174"/>
    </row>
    <row r="44628" spans="4:4" s="160" customFormat="1" ht="18" customHeight="1">
      <c r="D44628" s="174"/>
    </row>
    <row r="44629" spans="4:4" s="160" customFormat="1" ht="18" customHeight="1">
      <c r="D44629" s="174"/>
    </row>
    <row r="44630" spans="4:4" s="160" customFormat="1" ht="18" customHeight="1">
      <c r="D44630" s="174"/>
    </row>
    <row r="44631" spans="4:4" s="160" customFormat="1" ht="18" customHeight="1">
      <c r="D44631" s="174"/>
    </row>
    <row r="44632" spans="4:4" s="160" customFormat="1" ht="18" customHeight="1">
      <c r="D44632" s="174"/>
    </row>
    <row r="44633" spans="4:4" s="160" customFormat="1" ht="18" customHeight="1">
      <c r="D44633" s="174"/>
    </row>
    <row r="44634" spans="4:4" s="160" customFormat="1" ht="18" customHeight="1">
      <c r="D44634" s="174"/>
    </row>
    <row r="44635" spans="4:4" s="160" customFormat="1" ht="18" customHeight="1">
      <c r="D44635" s="174"/>
    </row>
    <row r="44636" spans="4:4" s="160" customFormat="1" ht="18" customHeight="1">
      <c r="D44636" s="174"/>
    </row>
    <row r="44637" spans="4:4" s="160" customFormat="1" ht="18" customHeight="1">
      <c r="D44637" s="174"/>
    </row>
    <row r="44638" spans="4:4" s="160" customFormat="1" ht="18" customHeight="1">
      <c r="D44638" s="174"/>
    </row>
    <row r="44639" spans="4:4" s="160" customFormat="1" ht="18" customHeight="1">
      <c r="D44639" s="174"/>
    </row>
    <row r="44640" spans="4:4" s="160" customFormat="1" ht="18" customHeight="1">
      <c r="D44640" s="174"/>
    </row>
    <row r="44641" spans="4:4" s="160" customFormat="1" ht="18" customHeight="1">
      <c r="D44641" s="174"/>
    </row>
    <row r="44642" spans="4:4" s="160" customFormat="1" ht="18" customHeight="1">
      <c r="D44642" s="174"/>
    </row>
    <row r="44643" spans="4:4" s="160" customFormat="1" ht="18" customHeight="1">
      <c r="D44643" s="174"/>
    </row>
    <row r="44644" spans="4:4" s="160" customFormat="1" ht="18" customHeight="1">
      <c r="D44644" s="174"/>
    </row>
    <row r="44645" spans="4:4" s="160" customFormat="1" ht="18" customHeight="1">
      <c r="D44645" s="174"/>
    </row>
    <row r="44646" spans="4:4" s="160" customFormat="1" ht="18" customHeight="1">
      <c r="D44646" s="174"/>
    </row>
    <row r="44647" spans="4:4" s="160" customFormat="1" ht="18" customHeight="1">
      <c r="D44647" s="174"/>
    </row>
    <row r="44648" spans="4:4" s="160" customFormat="1" ht="18" customHeight="1">
      <c r="D44648" s="174"/>
    </row>
    <row r="44649" spans="4:4" s="160" customFormat="1" ht="18" customHeight="1">
      <c r="D44649" s="174"/>
    </row>
    <row r="44650" spans="4:4" s="160" customFormat="1" ht="18" customHeight="1">
      <c r="D44650" s="174"/>
    </row>
    <row r="44651" spans="4:4" s="160" customFormat="1" ht="18" customHeight="1">
      <c r="D44651" s="174"/>
    </row>
    <row r="44652" spans="4:4" s="160" customFormat="1" ht="18" customHeight="1">
      <c r="D44652" s="174"/>
    </row>
    <row r="44653" spans="4:4" s="160" customFormat="1" ht="18" customHeight="1">
      <c r="D44653" s="174"/>
    </row>
    <row r="44654" spans="4:4" s="160" customFormat="1" ht="18" customHeight="1">
      <c r="D44654" s="174"/>
    </row>
    <row r="44655" spans="4:4" s="160" customFormat="1" ht="18" customHeight="1">
      <c r="D44655" s="174"/>
    </row>
    <row r="44656" spans="4:4" s="160" customFormat="1" ht="18" customHeight="1">
      <c r="D44656" s="174"/>
    </row>
    <row r="44657" spans="4:4" s="160" customFormat="1" ht="18" customHeight="1">
      <c r="D44657" s="174"/>
    </row>
    <row r="44658" spans="4:4" s="160" customFormat="1" ht="18" customHeight="1">
      <c r="D44658" s="174"/>
    </row>
    <row r="44659" spans="4:4" s="160" customFormat="1" ht="18" customHeight="1">
      <c r="D44659" s="174"/>
    </row>
    <row r="44660" spans="4:4" s="160" customFormat="1" ht="18" customHeight="1">
      <c r="D44660" s="174"/>
    </row>
    <row r="44661" spans="4:4" s="160" customFormat="1" ht="18" customHeight="1">
      <c r="D44661" s="174"/>
    </row>
    <row r="44662" spans="4:4" s="160" customFormat="1" ht="18" customHeight="1">
      <c r="D44662" s="174"/>
    </row>
    <row r="44663" spans="4:4" s="160" customFormat="1" ht="18" customHeight="1">
      <c r="D44663" s="174"/>
    </row>
    <row r="44664" spans="4:4" s="160" customFormat="1" ht="18" customHeight="1">
      <c r="D44664" s="174"/>
    </row>
    <row r="44665" spans="4:4" s="160" customFormat="1" ht="18" customHeight="1">
      <c r="D44665" s="174"/>
    </row>
    <row r="44666" spans="4:4" s="160" customFormat="1" ht="18" customHeight="1">
      <c r="D44666" s="174"/>
    </row>
    <row r="44667" spans="4:4" s="160" customFormat="1" ht="18" customHeight="1">
      <c r="D44667" s="174"/>
    </row>
    <row r="44668" spans="4:4" s="160" customFormat="1" ht="18" customHeight="1">
      <c r="D44668" s="174"/>
    </row>
    <row r="44669" spans="4:4" s="160" customFormat="1" ht="18" customHeight="1">
      <c r="D44669" s="174"/>
    </row>
    <row r="44670" spans="4:4" s="160" customFormat="1" ht="18" customHeight="1">
      <c r="D44670" s="174"/>
    </row>
    <row r="44671" spans="4:4" s="160" customFormat="1" ht="18" customHeight="1">
      <c r="D44671" s="174"/>
    </row>
    <row r="44672" spans="4:4" s="160" customFormat="1" ht="18" customHeight="1">
      <c r="D44672" s="174"/>
    </row>
    <row r="44673" spans="4:4" s="160" customFormat="1" ht="18" customHeight="1">
      <c r="D44673" s="174"/>
    </row>
    <row r="44674" spans="4:4" s="160" customFormat="1" ht="18" customHeight="1">
      <c r="D44674" s="174"/>
    </row>
    <row r="44675" spans="4:4" s="160" customFormat="1" ht="18" customHeight="1">
      <c r="D44675" s="174"/>
    </row>
    <row r="44676" spans="4:4" s="160" customFormat="1" ht="18" customHeight="1">
      <c r="D44676" s="174"/>
    </row>
    <row r="44677" spans="4:4" s="160" customFormat="1" ht="18" customHeight="1">
      <c r="D44677" s="174"/>
    </row>
    <row r="44678" spans="4:4" s="160" customFormat="1" ht="18" customHeight="1">
      <c r="D44678" s="174"/>
    </row>
    <row r="44679" spans="4:4" s="160" customFormat="1" ht="18" customHeight="1">
      <c r="D44679" s="174"/>
    </row>
    <row r="44680" spans="4:4" s="160" customFormat="1" ht="18" customHeight="1">
      <c r="D44680" s="174"/>
    </row>
    <row r="44681" spans="4:4" s="160" customFormat="1" ht="18" customHeight="1">
      <c r="D44681" s="174"/>
    </row>
    <row r="44682" spans="4:4" s="160" customFormat="1" ht="18" customHeight="1">
      <c r="D44682" s="174"/>
    </row>
    <row r="44683" spans="4:4" s="160" customFormat="1" ht="18" customHeight="1">
      <c r="D44683" s="174"/>
    </row>
    <row r="44684" spans="4:4" s="160" customFormat="1" ht="18" customHeight="1">
      <c r="D44684" s="174"/>
    </row>
    <row r="44685" spans="4:4" s="160" customFormat="1" ht="18" customHeight="1">
      <c r="D44685" s="174"/>
    </row>
    <row r="44686" spans="4:4" s="160" customFormat="1" ht="18" customHeight="1">
      <c r="D44686" s="174"/>
    </row>
    <row r="44687" spans="4:4" s="160" customFormat="1" ht="18" customHeight="1">
      <c r="D44687" s="174"/>
    </row>
    <row r="44688" spans="4:4" s="160" customFormat="1" ht="18" customHeight="1">
      <c r="D44688" s="174"/>
    </row>
    <row r="44689" spans="4:4" s="160" customFormat="1" ht="18" customHeight="1">
      <c r="D44689" s="174"/>
    </row>
    <row r="44690" spans="4:4" s="160" customFormat="1" ht="18" customHeight="1">
      <c r="D44690" s="174"/>
    </row>
    <row r="44691" spans="4:4" s="160" customFormat="1" ht="18" customHeight="1">
      <c r="D44691" s="174"/>
    </row>
    <row r="44692" spans="4:4" s="160" customFormat="1" ht="18" customHeight="1">
      <c r="D44692" s="174"/>
    </row>
    <row r="44693" spans="4:4" s="160" customFormat="1" ht="18" customHeight="1">
      <c r="D44693" s="174"/>
    </row>
    <row r="44694" spans="4:4" s="160" customFormat="1" ht="18" customHeight="1">
      <c r="D44694" s="174"/>
    </row>
    <row r="44695" spans="4:4" s="160" customFormat="1" ht="18" customHeight="1">
      <c r="D44695" s="174"/>
    </row>
    <row r="44696" spans="4:4" s="160" customFormat="1" ht="18" customHeight="1">
      <c r="D44696" s="174"/>
    </row>
    <row r="44697" spans="4:4" s="160" customFormat="1" ht="18" customHeight="1">
      <c r="D44697" s="174"/>
    </row>
    <row r="44698" spans="4:4" s="160" customFormat="1" ht="18" customHeight="1">
      <c r="D44698" s="174"/>
    </row>
    <row r="44699" spans="4:4" s="160" customFormat="1" ht="18" customHeight="1">
      <c r="D44699" s="174"/>
    </row>
    <row r="44700" spans="4:4" s="160" customFormat="1" ht="18" customHeight="1">
      <c r="D44700" s="174"/>
    </row>
    <row r="44701" spans="4:4" s="160" customFormat="1" ht="18" customHeight="1">
      <c r="D44701" s="174"/>
    </row>
    <row r="44702" spans="4:4" s="160" customFormat="1" ht="18" customHeight="1">
      <c r="D44702" s="174"/>
    </row>
    <row r="44703" spans="4:4" s="160" customFormat="1" ht="18" customHeight="1">
      <c r="D44703" s="174"/>
    </row>
    <row r="44704" spans="4:4" s="160" customFormat="1" ht="18" customHeight="1">
      <c r="D44704" s="174"/>
    </row>
    <row r="44705" spans="4:4" s="160" customFormat="1" ht="18" customHeight="1">
      <c r="D44705" s="174"/>
    </row>
    <row r="44706" spans="4:4" s="160" customFormat="1" ht="18" customHeight="1">
      <c r="D44706" s="174"/>
    </row>
    <row r="44707" spans="4:4" s="160" customFormat="1" ht="18" customHeight="1">
      <c r="D44707" s="174"/>
    </row>
    <row r="44708" spans="4:4" s="160" customFormat="1" ht="18" customHeight="1">
      <c r="D44708" s="174"/>
    </row>
    <row r="44709" spans="4:4" s="160" customFormat="1" ht="18" customHeight="1">
      <c r="D44709" s="174"/>
    </row>
    <row r="44710" spans="4:4" s="160" customFormat="1" ht="18" customHeight="1">
      <c r="D44710" s="174"/>
    </row>
    <row r="44711" spans="4:4" s="160" customFormat="1" ht="18" customHeight="1">
      <c r="D44711" s="174"/>
    </row>
    <row r="44712" spans="4:4" s="160" customFormat="1" ht="18" customHeight="1">
      <c r="D44712" s="174"/>
    </row>
    <row r="44713" spans="4:4" s="160" customFormat="1" ht="18" customHeight="1">
      <c r="D44713" s="174"/>
    </row>
    <row r="44714" spans="4:4" s="160" customFormat="1" ht="18" customHeight="1">
      <c r="D44714" s="174"/>
    </row>
    <row r="44715" spans="4:4" s="160" customFormat="1" ht="18" customHeight="1">
      <c r="D44715" s="174"/>
    </row>
    <row r="44716" spans="4:4" s="160" customFormat="1" ht="18" customHeight="1">
      <c r="D44716" s="174"/>
    </row>
    <row r="44717" spans="4:4" s="160" customFormat="1" ht="18" customHeight="1">
      <c r="D44717" s="174"/>
    </row>
    <row r="44718" spans="4:4" s="160" customFormat="1" ht="18" customHeight="1">
      <c r="D44718" s="174"/>
    </row>
    <row r="44719" spans="4:4" s="160" customFormat="1" ht="18" customHeight="1">
      <c r="D44719" s="174"/>
    </row>
    <row r="44720" spans="4:4" s="160" customFormat="1" ht="18" customHeight="1">
      <c r="D44720" s="174"/>
    </row>
    <row r="44721" spans="4:4" s="160" customFormat="1" ht="18" customHeight="1">
      <c r="D44721" s="174"/>
    </row>
    <row r="44722" spans="4:4" s="160" customFormat="1" ht="18" customHeight="1">
      <c r="D44722" s="174"/>
    </row>
    <row r="44723" spans="4:4" s="160" customFormat="1" ht="18" customHeight="1">
      <c r="D44723" s="174"/>
    </row>
    <row r="44724" spans="4:4" s="160" customFormat="1" ht="18" customHeight="1">
      <c r="D44724" s="174"/>
    </row>
    <row r="44725" spans="4:4" s="160" customFormat="1" ht="18" customHeight="1">
      <c r="D44725" s="174"/>
    </row>
    <row r="44726" spans="4:4" s="160" customFormat="1" ht="18" customHeight="1">
      <c r="D44726" s="174"/>
    </row>
    <row r="44727" spans="4:4" s="160" customFormat="1" ht="18" customHeight="1">
      <c r="D44727" s="174"/>
    </row>
    <row r="44728" spans="4:4" s="160" customFormat="1" ht="18" customHeight="1">
      <c r="D44728" s="174"/>
    </row>
    <row r="44729" spans="4:4" s="160" customFormat="1" ht="18" customHeight="1">
      <c r="D44729" s="174"/>
    </row>
    <row r="44730" spans="4:4" s="160" customFormat="1" ht="18" customHeight="1">
      <c r="D44730" s="174"/>
    </row>
    <row r="44731" spans="4:4" s="160" customFormat="1" ht="18" customHeight="1">
      <c r="D44731" s="174"/>
    </row>
    <row r="44732" spans="4:4" s="160" customFormat="1" ht="18" customHeight="1">
      <c r="D44732" s="174"/>
    </row>
    <row r="44733" spans="4:4" s="160" customFormat="1" ht="18" customHeight="1">
      <c r="D44733" s="174"/>
    </row>
    <row r="44734" spans="4:4" s="160" customFormat="1" ht="18" customHeight="1">
      <c r="D44734" s="174"/>
    </row>
    <row r="44735" spans="4:4" s="160" customFormat="1" ht="18" customHeight="1">
      <c r="D44735" s="174"/>
    </row>
    <row r="44736" spans="4:4" s="160" customFormat="1" ht="18" customHeight="1">
      <c r="D44736" s="174"/>
    </row>
    <row r="44737" spans="4:4" s="160" customFormat="1" ht="18" customHeight="1">
      <c r="D44737" s="174"/>
    </row>
    <row r="44738" spans="4:4" s="160" customFormat="1" ht="18" customHeight="1">
      <c r="D44738" s="174"/>
    </row>
    <row r="44739" spans="4:4" s="160" customFormat="1" ht="18" customHeight="1">
      <c r="D44739" s="174"/>
    </row>
    <row r="44740" spans="4:4" s="160" customFormat="1" ht="18" customHeight="1">
      <c r="D44740" s="174"/>
    </row>
    <row r="44741" spans="4:4" s="160" customFormat="1" ht="18" customHeight="1">
      <c r="D44741" s="174"/>
    </row>
    <row r="44742" spans="4:4" s="160" customFormat="1" ht="18" customHeight="1">
      <c r="D44742" s="174"/>
    </row>
    <row r="44743" spans="4:4" s="160" customFormat="1" ht="18" customHeight="1">
      <c r="D44743" s="174"/>
    </row>
    <row r="44744" spans="4:4" s="160" customFormat="1" ht="18" customHeight="1">
      <c r="D44744" s="174"/>
    </row>
    <row r="44745" spans="4:4" s="160" customFormat="1" ht="18" customHeight="1">
      <c r="D44745" s="174"/>
    </row>
    <row r="44746" spans="4:4" s="160" customFormat="1" ht="18" customHeight="1">
      <c r="D44746" s="174"/>
    </row>
    <row r="44747" spans="4:4" s="160" customFormat="1" ht="18" customHeight="1">
      <c r="D44747" s="174"/>
    </row>
    <row r="44748" spans="4:4" s="160" customFormat="1" ht="18" customHeight="1">
      <c r="D44748" s="174"/>
    </row>
    <row r="44749" spans="4:4" s="160" customFormat="1" ht="18" customHeight="1">
      <c r="D44749" s="174"/>
    </row>
    <row r="44750" spans="4:4" s="160" customFormat="1" ht="18" customHeight="1">
      <c r="D44750" s="174"/>
    </row>
    <row r="44751" spans="4:4" s="160" customFormat="1" ht="18" customHeight="1">
      <c r="D44751" s="174"/>
    </row>
    <row r="44752" spans="4:4" s="160" customFormat="1" ht="18" customHeight="1">
      <c r="D44752" s="174"/>
    </row>
    <row r="44753" spans="4:4" s="160" customFormat="1" ht="18" customHeight="1">
      <c r="D44753" s="174"/>
    </row>
    <row r="44754" spans="4:4" s="160" customFormat="1" ht="18" customHeight="1">
      <c r="D44754" s="174"/>
    </row>
    <row r="44755" spans="4:4" s="160" customFormat="1" ht="18" customHeight="1">
      <c r="D44755" s="174"/>
    </row>
    <row r="44756" spans="4:4" s="160" customFormat="1" ht="18" customHeight="1">
      <c r="D44756" s="174"/>
    </row>
    <row r="44757" spans="4:4" s="160" customFormat="1" ht="18" customHeight="1">
      <c r="D44757" s="174"/>
    </row>
    <row r="44758" spans="4:4" s="160" customFormat="1" ht="18" customHeight="1">
      <c r="D44758" s="174"/>
    </row>
    <row r="44759" spans="4:4" s="160" customFormat="1" ht="18" customHeight="1">
      <c r="D44759" s="174"/>
    </row>
    <row r="44760" spans="4:4" s="160" customFormat="1" ht="18" customHeight="1">
      <c r="D44760" s="174"/>
    </row>
    <row r="44761" spans="4:4" s="160" customFormat="1" ht="18" customHeight="1">
      <c r="D44761" s="174"/>
    </row>
    <row r="44762" spans="4:4" s="160" customFormat="1" ht="18" customHeight="1">
      <c r="D44762" s="174"/>
    </row>
    <row r="44763" spans="4:4" s="160" customFormat="1" ht="18" customHeight="1">
      <c r="D44763" s="174"/>
    </row>
    <row r="44764" spans="4:4" s="160" customFormat="1" ht="18" customHeight="1">
      <c r="D44764" s="174"/>
    </row>
    <row r="44765" spans="4:4" s="160" customFormat="1" ht="18" customHeight="1">
      <c r="D44765" s="174"/>
    </row>
    <row r="44766" spans="4:4" s="160" customFormat="1" ht="18" customHeight="1">
      <c r="D44766" s="174"/>
    </row>
    <row r="44767" spans="4:4" s="160" customFormat="1" ht="18" customHeight="1">
      <c r="D44767" s="174"/>
    </row>
    <row r="44768" spans="4:4" s="160" customFormat="1" ht="18" customHeight="1">
      <c r="D44768" s="174"/>
    </row>
    <row r="44769" spans="4:4" s="160" customFormat="1" ht="18" customHeight="1">
      <c r="D44769" s="174"/>
    </row>
    <row r="44770" spans="4:4" s="160" customFormat="1" ht="18" customHeight="1">
      <c r="D44770" s="174"/>
    </row>
    <row r="44771" spans="4:4" s="160" customFormat="1" ht="18" customHeight="1">
      <c r="D44771" s="174"/>
    </row>
    <row r="44772" spans="4:4" s="160" customFormat="1" ht="18" customHeight="1">
      <c r="D44772" s="174"/>
    </row>
    <row r="44773" spans="4:4" s="160" customFormat="1" ht="18" customHeight="1">
      <c r="D44773" s="174"/>
    </row>
    <row r="44774" spans="4:4" s="160" customFormat="1" ht="18" customHeight="1">
      <c r="D44774" s="174"/>
    </row>
    <row r="44775" spans="4:4" s="160" customFormat="1" ht="18" customHeight="1">
      <c r="D44775" s="174"/>
    </row>
    <row r="44776" spans="4:4" s="160" customFormat="1" ht="18" customHeight="1">
      <c r="D44776" s="174"/>
    </row>
    <row r="44777" spans="4:4" s="160" customFormat="1" ht="18" customHeight="1">
      <c r="D44777" s="174"/>
    </row>
    <row r="44778" spans="4:4" s="160" customFormat="1" ht="18" customHeight="1">
      <c r="D44778" s="174"/>
    </row>
    <row r="44779" spans="4:4" s="160" customFormat="1" ht="18" customHeight="1">
      <c r="D44779" s="174"/>
    </row>
    <row r="44780" spans="4:4" s="160" customFormat="1" ht="18" customHeight="1">
      <c r="D44780" s="174"/>
    </row>
    <row r="44781" spans="4:4" s="160" customFormat="1" ht="18" customHeight="1">
      <c r="D44781" s="174"/>
    </row>
    <row r="44782" spans="4:4" s="160" customFormat="1" ht="18" customHeight="1">
      <c r="D44782" s="174"/>
    </row>
    <row r="44783" spans="4:4" s="160" customFormat="1" ht="18" customHeight="1">
      <c r="D44783" s="174"/>
    </row>
    <row r="44784" spans="4:4" s="160" customFormat="1" ht="18" customHeight="1">
      <c r="D44784" s="174"/>
    </row>
    <row r="44785" spans="4:4" s="160" customFormat="1" ht="18" customHeight="1">
      <c r="D44785" s="174"/>
    </row>
    <row r="44786" spans="4:4" s="160" customFormat="1" ht="18" customHeight="1">
      <c r="D44786" s="174"/>
    </row>
    <row r="44787" spans="4:4" s="160" customFormat="1" ht="18" customHeight="1">
      <c r="D44787" s="174"/>
    </row>
    <row r="44788" spans="4:4" s="160" customFormat="1" ht="18" customHeight="1">
      <c r="D44788" s="174"/>
    </row>
    <row r="44789" spans="4:4" s="160" customFormat="1" ht="18" customHeight="1">
      <c r="D44789" s="174"/>
    </row>
    <row r="44790" spans="4:4" s="160" customFormat="1" ht="18" customHeight="1">
      <c r="D44790" s="174"/>
    </row>
    <row r="44791" spans="4:4" s="160" customFormat="1" ht="18" customHeight="1">
      <c r="D44791" s="174"/>
    </row>
    <row r="44792" spans="4:4" s="160" customFormat="1" ht="18" customHeight="1">
      <c r="D44792" s="174"/>
    </row>
    <row r="44793" spans="4:4" s="160" customFormat="1" ht="18" customHeight="1">
      <c r="D44793" s="174"/>
    </row>
    <row r="44794" spans="4:4" s="160" customFormat="1" ht="18" customHeight="1">
      <c r="D44794" s="174"/>
    </row>
    <row r="44795" spans="4:4" s="160" customFormat="1" ht="18" customHeight="1">
      <c r="D44795" s="174"/>
    </row>
    <row r="44796" spans="4:4" s="160" customFormat="1" ht="18" customHeight="1">
      <c r="D44796" s="174"/>
    </row>
    <row r="44797" spans="4:4" s="160" customFormat="1" ht="18" customHeight="1">
      <c r="D44797" s="174"/>
    </row>
    <row r="44798" spans="4:4" s="160" customFormat="1" ht="18" customHeight="1">
      <c r="D44798" s="174"/>
    </row>
    <row r="44799" spans="4:4" s="160" customFormat="1" ht="18" customHeight="1">
      <c r="D44799" s="174"/>
    </row>
    <row r="44800" spans="4:4" s="160" customFormat="1" ht="18" customHeight="1">
      <c r="D44800" s="174"/>
    </row>
    <row r="44801" spans="4:4" s="160" customFormat="1" ht="18" customHeight="1">
      <c r="D44801" s="174"/>
    </row>
    <row r="44802" spans="4:4" s="160" customFormat="1" ht="18" customHeight="1">
      <c r="D44802" s="174"/>
    </row>
    <row r="44803" spans="4:4" s="160" customFormat="1" ht="18" customHeight="1">
      <c r="D44803" s="174"/>
    </row>
    <row r="44804" spans="4:4" s="160" customFormat="1" ht="18" customHeight="1">
      <c r="D44804" s="174"/>
    </row>
    <row r="44805" spans="4:4" s="160" customFormat="1" ht="18" customHeight="1">
      <c r="D44805" s="174"/>
    </row>
    <row r="44806" spans="4:4" s="160" customFormat="1" ht="18" customHeight="1">
      <c r="D44806" s="174"/>
    </row>
    <row r="44807" spans="4:4" s="160" customFormat="1" ht="18" customHeight="1">
      <c r="D44807" s="174"/>
    </row>
    <row r="44808" spans="4:4" s="160" customFormat="1" ht="18" customHeight="1">
      <c r="D44808" s="174"/>
    </row>
    <row r="44809" spans="4:4" s="160" customFormat="1" ht="18" customHeight="1">
      <c r="D44809" s="174"/>
    </row>
    <row r="44810" spans="4:4" s="160" customFormat="1" ht="18" customHeight="1">
      <c r="D44810" s="174"/>
    </row>
    <row r="44811" spans="4:4" s="160" customFormat="1" ht="18" customHeight="1">
      <c r="D44811" s="174"/>
    </row>
    <row r="44812" spans="4:4" s="160" customFormat="1" ht="18" customHeight="1">
      <c r="D44812" s="174"/>
    </row>
    <row r="44813" spans="4:4" s="160" customFormat="1" ht="18" customHeight="1">
      <c r="D44813" s="174"/>
    </row>
    <row r="44814" spans="4:4" s="160" customFormat="1" ht="18" customHeight="1">
      <c r="D44814" s="174"/>
    </row>
    <row r="44815" spans="4:4" s="160" customFormat="1" ht="18" customHeight="1">
      <c r="D44815" s="174"/>
    </row>
    <row r="44816" spans="4:4" s="160" customFormat="1" ht="18" customHeight="1">
      <c r="D44816" s="174"/>
    </row>
    <row r="44817" spans="4:4" s="160" customFormat="1" ht="18" customHeight="1">
      <c r="D44817" s="174"/>
    </row>
    <row r="44818" spans="4:4" s="160" customFormat="1" ht="18" customHeight="1">
      <c r="D44818" s="174"/>
    </row>
    <row r="44819" spans="4:4" s="160" customFormat="1" ht="18" customHeight="1">
      <c r="D44819" s="174"/>
    </row>
    <row r="44820" spans="4:4" s="160" customFormat="1" ht="18" customHeight="1">
      <c r="D44820" s="174"/>
    </row>
    <row r="44821" spans="4:4" s="160" customFormat="1" ht="18" customHeight="1">
      <c r="D44821" s="174"/>
    </row>
    <row r="44822" spans="4:4" s="160" customFormat="1" ht="18" customHeight="1">
      <c r="D44822" s="174"/>
    </row>
    <row r="44823" spans="4:4" s="160" customFormat="1" ht="18" customHeight="1">
      <c r="D44823" s="174"/>
    </row>
    <row r="44824" spans="4:4" s="160" customFormat="1" ht="18" customHeight="1">
      <c r="D44824" s="174"/>
    </row>
    <row r="44825" spans="4:4" s="160" customFormat="1" ht="18" customHeight="1">
      <c r="D44825" s="174"/>
    </row>
    <row r="44826" spans="4:4" s="160" customFormat="1" ht="18" customHeight="1">
      <c r="D44826" s="174"/>
    </row>
    <row r="44827" spans="4:4" s="160" customFormat="1" ht="18" customHeight="1">
      <c r="D44827" s="174"/>
    </row>
    <row r="44828" spans="4:4" s="160" customFormat="1" ht="18" customHeight="1">
      <c r="D44828" s="174"/>
    </row>
    <row r="44829" spans="4:4" s="160" customFormat="1" ht="18" customHeight="1">
      <c r="D44829" s="174"/>
    </row>
    <row r="44830" spans="4:4" s="160" customFormat="1" ht="18" customHeight="1">
      <c r="D44830" s="174"/>
    </row>
    <row r="44831" spans="4:4" s="160" customFormat="1" ht="18" customHeight="1">
      <c r="D44831" s="174"/>
    </row>
    <row r="44832" spans="4:4" s="160" customFormat="1" ht="18" customHeight="1">
      <c r="D44832" s="174"/>
    </row>
    <row r="44833" spans="4:4" s="160" customFormat="1" ht="18" customHeight="1">
      <c r="D44833" s="174"/>
    </row>
    <row r="44834" spans="4:4" s="160" customFormat="1" ht="18" customHeight="1">
      <c r="D44834" s="174"/>
    </row>
    <row r="44835" spans="4:4" s="160" customFormat="1" ht="18" customHeight="1">
      <c r="D44835" s="174"/>
    </row>
    <row r="44836" spans="4:4" s="160" customFormat="1" ht="18" customHeight="1">
      <c r="D44836" s="174"/>
    </row>
    <row r="44837" spans="4:4" s="160" customFormat="1" ht="18" customHeight="1">
      <c r="D44837" s="174"/>
    </row>
    <row r="44838" spans="4:4" s="160" customFormat="1" ht="18" customHeight="1">
      <c r="D44838" s="174"/>
    </row>
    <row r="44839" spans="4:4" s="160" customFormat="1" ht="18" customHeight="1">
      <c r="D44839" s="174"/>
    </row>
    <row r="44840" spans="4:4" s="160" customFormat="1" ht="18" customHeight="1">
      <c r="D44840" s="174"/>
    </row>
    <row r="44841" spans="4:4" s="160" customFormat="1" ht="18" customHeight="1">
      <c r="D44841" s="174"/>
    </row>
    <row r="44842" spans="4:4" s="160" customFormat="1" ht="18" customHeight="1">
      <c r="D44842" s="174"/>
    </row>
    <row r="44843" spans="4:4" s="160" customFormat="1" ht="18" customHeight="1">
      <c r="D44843" s="174"/>
    </row>
    <row r="44844" spans="4:4" s="160" customFormat="1" ht="18" customHeight="1">
      <c r="D44844" s="174"/>
    </row>
    <row r="44845" spans="4:4" s="160" customFormat="1" ht="18" customHeight="1">
      <c r="D44845" s="174"/>
    </row>
    <row r="44846" spans="4:4" s="160" customFormat="1" ht="18" customHeight="1">
      <c r="D44846" s="174"/>
    </row>
    <row r="44847" spans="4:4" s="160" customFormat="1" ht="18" customHeight="1">
      <c r="D44847" s="174"/>
    </row>
    <row r="44848" spans="4:4" s="160" customFormat="1" ht="18" customHeight="1">
      <c r="D44848" s="174"/>
    </row>
    <row r="44849" spans="4:4" s="160" customFormat="1" ht="18" customHeight="1">
      <c r="D44849" s="174"/>
    </row>
    <row r="44850" spans="4:4" s="160" customFormat="1" ht="18" customHeight="1">
      <c r="D44850" s="174"/>
    </row>
    <row r="44851" spans="4:4" s="160" customFormat="1" ht="18" customHeight="1">
      <c r="D44851" s="174"/>
    </row>
    <row r="44852" spans="4:4" s="160" customFormat="1" ht="18" customHeight="1">
      <c r="D44852" s="174"/>
    </row>
    <row r="44853" spans="4:4" s="160" customFormat="1" ht="18" customHeight="1">
      <c r="D44853" s="174"/>
    </row>
    <row r="44854" spans="4:4" s="160" customFormat="1" ht="18" customHeight="1">
      <c r="D44854" s="174"/>
    </row>
    <row r="44855" spans="4:4" s="160" customFormat="1" ht="18" customHeight="1">
      <c r="D44855" s="174"/>
    </row>
    <row r="44856" spans="4:4" s="160" customFormat="1" ht="18" customHeight="1">
      <c r="D44856" s="174"/>
    </row>
    <row r="44857" spans="4:4" s="160" customFormat="1" ht="18" customHeight="1">
      <c r="D44857" s="174"/>
    </row>
    <row r="44858" spans="4:4" s="160" customFormat="1" ht="18" customHeight="1">
      <c r="D44858" s="174"/>
    </row>
    <row r="44859" spans="4:4" s="160" customFormat="1" ht="18" customHeight="1">
      <c r="D44859" s="174"/>
    </row>
    <row r="44860" spans="4:4" s="160" customFormat="1" ht="18" customHeight="1">
      <c r="D44860" s="174"/>
    </row>
    <row r="44861" spans="4:4" s="160" customFormat="1" ht="18" customHeight="1">
      <c r="D44861" s="174"/>
    </row>
    <row r="44862" spans="4:4" s="160" customFormat="1" ht="18" customHeight="1">
      <c r="D44862" s="174"/>
    </row>
    <row r="44863" spans="4:4" s="160" customFormat="1" ht="18" customHeight="1">
      <c r="D44863" s="174"/>
    </row>
    <row r="44864" spans="4:4" s="160" customFormat="1" ht="18" customHeight="1">
      <c r="D44864" s="174"/>
    </row>
    <row r="44865" spans="4:4" s="160" customFormat="1" ht="18" customHeight="1">
      <c r="D44865" s="174"/>
    </row>
    <row r="44866" spans="4:4" s="160" customFormat="1" ht="18" customHeight="1">
      <c r="D44866" s="174"/>
    </row>
    <row r="44867" spans="4:4" s="160" customFormat="1" ht="18" customHeight="1">
      <c r="D44867" s="174"/>
    </row>
    <row r="44868" spans="4:4" s="160" customFormat="1" ht="18" customHeight="1">
      <c r="D44868" s="174"/>
    </row>
    <row r="44869" spans="4:4" s="160" customFormat="1" ht="18" customHeight="1">
      <c r="D44869" s="174"/>
    </row>
    <row r="44870" spans="4:4" s="160" customFormat="1" ht="18" customHeight="1">
      <c r="D44870" s="174"/>
    </row>
    <row r="44871" spans="4:4" s="160" customFormat="1" ht="18" customHeight="1">
      <c r="D44871" s="174"/>
    </row>
    <row r="44872" spans="4:4" s="160" customFormat="1" ht="18" customHeight="1">
      <c r="D44872" s="174"/>
    </row>
    <row r="44873" spans="4:4" s="160" customFormat="1" ht="18" customHeight="1">
      <c r="D44873" s="174"/>
    </row>
    <row r="44874" spans="4:4" s="160" customFormat="1" ht="18" customHeight="1">
      <c r="D44874" s="174"/>
    </row>
    <row r="44875" spans="4:4" s="160" customFormat="1" ht="18" customHeight="1">
      <c r="D44875" s="174"/>
    </row>
    <row r="44876" spans="4:4" s="160" customFormat="1" ht="18" customHeight="1">
      <c r="D44876" s="174"/>
    </row>
    <row r="44877" spans="4:4" s="160" customFormat="1" ht="18" customHeight="1">
      <c r="D44877" s="174"/>
    </row>
    <row r="44878" spans="4:4" s="160" customFormat="1" ht="18" customHeight="1">
      <c r="D44878" s="174"/>
    </row>
    <row r="44879" spans="4:4" s="160" customFormat="1" ht="18" customHeight="1">
      <c r="D44879" s="174"/>
    </row>
    <row r="44880" spans="4:4" s="160" customFormat="1" ht="18" customHeight="1">
      <c r="D44880" s="174"/>
    </row>
    <row r="44881" spans="4:4" s="160" customFormat="1" ht="18" customHeight="1">
      <c r="D44881" s="174"/>
    </row>
    <row r="44882" spans="4:4" s="160" customFormat="1" ht="18" customHeight="1">
      <c r="D44882" s="174"/>
    </row>
    <row r="44883" spans="4:4" s="160" customFormat="1" ht="18" customHeight="1">
      <c r="D44883" s="174"/>
    </row>
    <row r="44884" spans="4:4" s="160" customFormat="1" ht="18" customHeight="1">
      <c r="D44884" s="174"/>
    </row>
    <row r="44885" spans="4:4" s="160" customFormat="1" ht="18" customHeight="1">
      <c r="D44885" s="174"/>
    </row>
    <row r="44886" spans="4:4" s="160" customFormat="1" ht="18" customHeight="1">
      <c r="D44886" s="174"/>
    </row>
    <row r="44887" spans="4:4" s="160" customFormat="1" ht="18" customHeight="1">
      <c r="D44887" s="174"/>
    </row>
    <row r="44888" spans="4:4" s="160" customFormat="1" ht="18" customHeight="1">
      <c r="D44888" s="174"/>
    </row>
    <row r="44889" spans="4:4" s="160" customFormat="1" ht="18" customHeight="1">
      <c r="D44889" s="174"/>
    </row>
    <row r="44890" spans="4:4" s="160" customFormat="1" ht="18" customHeight="1">
      <c r="D44890" s="174"/>
    </row>
    <row r="44891" spans="4:4" s="160" customFormat="1" ht="18" customHeight="1">
      <c r="D44891" s="174"/>
    </row>
    <row r="44892" spans="4:4" s="160" customFormat="1" ht="18" customHeight="1">
      <c r="D44892" s="174"/>
    </row>
    <row r="44893" spans="4:4" s="160" customFormat="1" ht="18" customHeight="1">
      <c r="D44893" s="174"/>
    </row>
    <row r="44894" spans="4:4" s="160" customFormat="1" ht="18" customHeight="1">
      <c r="D44894" s="174"/>
    </row>
    <row r="44895" spans="4:4" s="160" customFormat="1" ht="18" customHeight="1">
      <c r="D44895" s="174"/>
    </row>
    <row r="44896" spans="4:4" s="160" customFormat="1" ht="18" customHeight="1">
      <c r="D44896" s="174"/>
    </row>
    <row r="44897" spans="4:4" s="160" customFormat="1" ht="18" customHeight="1">
      <c r="D44897" s="174"/>
    </row>
    <row r="44898" spans="4:4" s="160" customFormat="1" ht="18" customHeight="1">
      <c r="D44898" s="174"/>
    </row>
    <row r="44899" spans="4:4" s="160" customFormat="1" ht="18" customHeight="1">
      <c r="D44899" s="174"/>
    </row>
    <row r="44900" spans="4:4" s="160" customFormat="1" ht="18" customHeight="1">
      <c r="D44900" s="174"/>
    </row>
    <row r="44901" spans="4:4" s="160" customFormat="1" ht="18" customHeight="1">
      <c r="D44901" s="174"/>
    </row>
    <row r="44902" spans="4:4" s="160" customFormat="1" ht="18" customHeight="1">
      <c r="D44902" s="174"/>
    </row>
    <row r="44903" spans="4:4" s="160" customFormat="1" ht="18" customHeight="1">
      <c r="D44903" s="174"/>
    </row>
    <row r="44904" spans="4:4" s="160" customFormat="1" ht="18" customHeight="1">
      <c r="D44904" s="174"/>
    </row>
    <row r="44905" spans="4:4" s="160" customFormat="1" ht="18" customHeight="1">
      <c r="D44905" s="174"/>
    </row>
    <row r="44906" spans="4:4" s="160" customFormat="1" ht="18" customHeight="1">
      <c r="D44906" s="174"/>
    </row>
    <row r="44907" spans="4:4" s="160" customFormat="1" ht="18" customHeight="1">
      <c r="D44907" s="174"/>
    </row>
    <row r="44908" spans="4:4" s="160" customFormat="1" ht="18" customHeight="1">
      <c r="D44908" s="174"/>
    </row>
    <row r="44909" spans="4:4" s="160" customFormat="1" ht="18" customHeight="1">
      <c r="D44909" s="174"/>
    </row>
    <row r="44910" spans="4:4" s="160" customFormat="1" ht="18" customHeight="1">
      <c r="D44910" s="174"/>
    </row>
    <row r="44911" spans="4:4" s="160" customFormat="1" ht="18" customHeight="1">
      <c r="D44911" s="174"/>
    </row>
    <row r="44912" spans="4:4" s="160" customFormat="1" ht="18" customHeight="1">
      <c r="D44912" s="174"/>
    </row>
    <row r="44913" spans="4:4" s="160" customFormat="1" ht="18" customHeight="1">
      <c r="D44913" s="174"/>
    </row>
    <row r="44914" spans="4:4" s="160" customFormat="1" ht="18" customHeight="1">
      <c r="D44914" s="174"/>
    </row>
    <row r="44915" spans="4:4" s="160" customFormat="1" ht="18" customHeight="1">
      <c r="D44915" s="174"/>
    </row>
    <row r="44916" spans="4:4" s="160" customFormat="1" ht="18" customHeight="1">
      <c r="D44916" s="174"/>
    </row>
    <row r="44917" spans="4:4" s="160" customFormat="1" ht="18" customHeight="1">
      <c r="D44917" s="174"/>
    </row>
    <row r="44918" spans="4:4" s="160" customFormat="1" ht="18" customHeight="1">
      <c r="D44918" s="174"/>
    </row>
    <row r="44919" spans="4:4" s="160" customFormat="1" ht="18" customHeight="1">
      <c r="D44919" s="174"/>
    </row>
    <row r="44920" spans="4:4" s="160" customFormat="1" ht="18" customHeight="1">
      <c r="D44920" s="174"/>
    </row>
    <row r="44921" spans="4:4" s="160" customFormat="1" ht="18" customHeight="1">
      <c r="D44921" s="174"/>
    </row>
    <row r="44922" spans="4:4" s="160" customFormat="1" ht="18" customHeight="1">
      <c r="D44922" s="174"/>
    </row>
    <row r="44923" spans="4:4" s="160" customFormat="1" ht="18" customHeight="1">
      <c r="D44923" s="174"/>
    </row>
    <row r="44924" spans="4:4" s="160" customFormat="1" ht="18" customHeight="1">
      <c r="D44924" s="174"/>
    </row>
    <row r="44925" spans="4:4" s="160" customFormat="1" ht="18" customHeight="1">
      <c r="D44925" s="174"/>
    </row>
    <row r="44926" spans="4:4" s="160" customFormat="1" ht="18" customHeight="1">
      <c r="D44926" s="174"/>
    </row>
    <row r="44927" spans="4:4" s="160" customFormat="1" ht="18" customHeight="1">
      <c r="D44927" s="174"/>
    </row>
    <row r="44928" spans="4:4" s="160" customFormat="1" ht="18" customHeight="1">
      <c r="D44928" s="174"/>
    </row>
    <row r="44929" spans="4:4" s="160" customFormat="1" ht="18" customHeight="1">
      <c r="D44929" s="174"/>
    </row>
    <row r="44930" spans="4:4" s="160" customFormat="1" ht="18" customHeight="1">
      <c r="D44930" s="174"/>
    </row>
    <row r="44931" spans="4:4" s="160" customFormat="1" ht="18" customHeight="1">
      <c r="D44931" s="174"/>
    </row>
    <row r="44932" spans="4:4" s="160" customFormat="1" ht="18" customHeight="1">
      <c r="D44932" s="174"/>
    </row>
    <row r="44933" spans="4:4" s="160" customFormat="1" ht="18" customHeight="1">
      <c r="D44933" s="174"/>
    </row>
    <row r="44934" spans="4:4" s="160" customFormat="1" ht="18" customHeight="1">
      <c r="D44934" s="174"/>
    </row>
    <row r="44935" spans="4:4" s="160" customFormat="1" ht="18" customHeight="1">
      <c r="D44935" s="174"/>
    </row>
    <row r="44936" spans="4:4" s="160" customFormat="1" ht="18" customHeight="1">
      <c r="D44936" s="174"/>
    </row>
    <row r="44937" spans="4:4" s="160" customFormat="1" ht="18" customHeight="1">
      <c r="D44937" s="174"/>
    </row>
    <row r="44938" spans="4:4" s="160" customFormat="1" ht="18" customHeight="1">
      <c r="D44938" s="174"/>
    </row>
    <row r="44939" spans="4:4" s="160" customFormat="1" ht="18" customHeight="1">
      <c r="D44939" s="174"/>
    </row>
    <row r="44940" spans="4:4" s="160" customFormat="1" ht="18" customHeight="1">
      <c r="D44940" s="174"/>
    </row>
    <row r="44941" spans="4:4" s="160" customFormat="1" ht="18" customHeight="1">
      <c r="D44941" s="174"/>
    </row>
    <row r="44942" spans="4:4" s="160" customFormat="1" ht="18" customHeight="1">
      <c r="D44942" s="174"/>
    </row>
    <row r="44943" spans="4:4" s="160" customFormat="1" ht="18" customHeight="1">
      <c r="D44943" s="174"/>
    </row>
    <row r="44944" spans="4:4" s="160" customFormat="1" ht="18" customHeight="1">
      <c r="D44944" s="174"/>
    </row>
    <row r="44945" spans="4:4" s="160" customFormat="1" ht="18" customHeight="1">
      <c r="D44945" s="174"/>
    </row>
    <row r="44946" spans="4:4" s="160" customFormat="1" ht="18" customHeight="1">
      <c r="D44946" s="174"/>
    </row>
    <row r="44947" spans="4:4" s="160" customFormat="1" ht="18" customHeight="1">
      <c r="D44947" s="174"/>
    </row>
    <row r="44948" spans="4:4" s="160" customFormat="1" ht="18" customHeight="1">
      <c r="D44948" s="174"/>
    </row>
    <row r="44949" spans="4:4" s="160" customFormat="1" ht="18" customHeight="1">
      <c r="D44949" s="174"/>
    </row>
    <row r="44950" spans="4:4" s="160" customFormat="1" ht="18" customHeight="1">
      <c r="D44950" s="174"/>
    </row>
    <row r="44951" spans="4:4" s="160" customFormat="1" ht="18" customHeight="1">
      <c r="D44951" s="174"/>
    </row>
    <row r="44952" spans="4:4" s="160" customFormat="1" ht="18" customHeight="1">
      <c r="D44952" s="174"/>
    </row>
    <row r="44953" spans="4:4" s="160" customFormat="1" ht="18" customHeight="1">
      <c r="D44953" s="174"/>
    </row>
    <row r="44954" spans="4:4" s="160" customFormat="1" ht="18" customHeight="1">
      <c r="D44954" s="174"/>
    </row>
    <row r="44955" spans="4:4" s="160" customFormat="1" ht="18" customHeight="1">
      <c r="D44955" s="174"/>
    </row>
    <row r="44956" spans="4:4" s="160" customFormat="1" ht="18" customHeight="1">
      <c r="D44956" s="174"/>
    </row>
    <row r="44957" spans="4:4" s="160" customFormat="1" ht="18" customHeight="1">
      <c r="D44957" s="174"/>
    </row>
    <row r="44958" spans="4:4" s="160" customFormat="1" ht="18" customHeight="1">
      <c r="D44958" s="174"/>
    </row>
    <row r="44959" spans="4:4" s="160" customFormat="1" ht="18" customHeight="1">
      <c r="D44959" s="174"/>
    </row>
    <row r="44960" spans="4:4" s="160" customFormat="1" ht="18" customHeight="1">
      <c r="D44960" s="174"/>
    </row>
    <row r="44961" spans="4:4" s="160" customFormat="1" ht="18" customHeight="1">
      <c r="D44961" s="174"/>
    </row>
    <row r="44962" spans="4:4" s="160" customFormat="1" ht="18" customHeight="1">
      <c r="D44962" s="174"/>
    </row>
    <row r="44963" spans="4:4" s="160" customFormat="1" ht="18" customHeight="1">
      <c r="D44963" s="174"/>
    </row>
    <row r="44964" spans="4:4" s="160" customFormat="1" ht="18" customHeight="1">
      <c r="D44964" s="174"/>
    </row>
    <row r="44965" spans="4:4" s="160" customFormat="1" ht="18" customHeight="1">
      <c r="D44965" s="174"/>
    </row>
    <row r="44966" spans="4:4" s="160" customFormat="1" ht="18" customHeight="1">
      <c r="D44966" s="174"/>
    </row>
    <row r="44967" spans="4:4" s="160" customFormat="1" ht="18" customHeight="1">
      <c r="D44967" s="174"/>
    </row>
    <row r="44968" spans="4:4" s="160" customFormat="1" ht="18" customHeight="1">
      <c r="D44968" s="174"/>
    </row>
    <row r="44969" spans="4:4" s="160" customFormat="1" ht="18" customHeight="1">
      <c r="D44969" s="174"/>
    </row>
    <row r="44970" spans="4:4" s="160" customFormat="1" ht="18" customHeight="1">
      <c r="D44970" s="174"/>
    </row>
    <row r="44971" spans="4:4" s="160" customFormat="1" ht="18" customHeight="1">
      <c r="D44971" s="174"/>
    </row>
    <row r="44972" spans="4:4" s="160" customFormat="1" ht="18" customHeight="1">
      <c r="D44972" s="174"/>
    </row>
    <row r="44973" spans="4:4" s="160" customFormat="1" ht="18" customHeight="1">
      <c r="D44973" s="174"/>
    </row>
    <row r="44974" spans="4:4" s="160" customFormat="1" ht="18" customHeight="1">
      <c r="D44974" s="174"/>
    </row>
    <row r="44975" spans="4:4" s="160" customFormat="1" ht="18" customHeight="1">
      <c r="D44975" s="174"/>
    </row>
    <row r="44976" spans="4:4" s="160" customFormat="1" ht="18" customHeight="1">
      <c r="D44976" s="174"/>
    </row>
    <row r="44977" spans="4:4" s="160" customFormat="1" ht="18" customHeight="1">
      <c r="D44977" s="174"/>
    </row>
    <row r="44978" spans="4:4" s="160" customFormat="1" ht="18" customHeight="1">
      <c r="D44978" s="174"/>
    </row>
    <row r="44979" spans="4:4" s="160" customFormat="1" ht="18" customHeight="1">
      <c r="D44979" s="174"/>
    </row>
    <row r="44980" spans="4:4" s="160" customFormat="1" ht="18" customHeight="1">
      <c r="D44980" s="174"/>
    </row>
    <row r="44981" spans="4:4" s="160" customFormat="1" ht="18" customHeight="1">
      <c r="D44981" s="174"/>
    </row>
    <row r="44982" spans="4:4" s="160" customFormat="1" ht="18" customHeight="1">
      <c r="D44982" s="174"/>
    </row>
    <row r="44983" spans="4:4" s="160" customFormat="1" ht="18" customHeight="1">
      <c r="D44983" s="174"/>
    </row>
    <row r="44984" spans="4:4" s="160" customFormat="1" ht="18" customHeight="1">
      <c r="D44984" s="174"/>
    </row>
    <row r="44985" spans="4:4" s="160" customFormat="1" ht="18" customHeight="1">
      <c r="D44985" s="174"/>
    </row>
    <row r="44986" spans="4:4" s="160" customFormat="1" ht="18" customHeight="1">
      <c r="D44986" s="174"/>
    </row>
    <row r="44987" spans="4:4" s="160" customFormat="1" ht="18" customHeight="1">
      <c r="D44987" s="174"/>
    </row>
    <row r="44988" spans="4:4" s="160" customFormat="1" ht="18" customHeight="1">
      <c r="D44988" s="174"/>
    </row>
    <row r="44989" spans="4:4" s="160" customFormat="1" ht="18" customHeight="1">
      <c r="D44989" s="174"/>
    </row>
    <row r="44990" spans="4:4" s="160" customFormat="1" ht="18" customHeight="1">
      <c r="D44990" s="174"/>
    </row>
    <row r="44991" spans="4:4" s="160" customFormat="1" ht="18" customHeight="1">
      <c r="D44991" s="174"/>
    </row>
    <row r="44992" spans="4:4" s="160" customFormat="1" ht="18" customHeight="1">
      <c r="D44992" s="174"/>
    </row>
    <row r="44993" spans="4:4" s="160" customFormat="1" ht="18" customHeight="1">
      <c r="D44993" s="174"/>
    </row>
    <row r="44994" spans="4:4" s="160" customFormat="1" ht="18" customHeight="1">
      <c r="D44994" s="174"/>
    </row>
    <row r="44995" spans="4:4" s="160" customFormat="1" ht="18" customHeight="1">
      <c r="D44995" s="174"/>
    </row>
    <row r="44996" spans="4:4" s="160" customFormat="1" ht="18" customHeight="1">
      <c r="D44996" s="174"/>
    </row>
    <row r="44997" spans="4:4" s="160" customFormat="1" ht="18" customHeight="1">
      <c r="D44997" s="174"/>
    </row>
    <row r="44998" spans="4:4" s="160" customFormat="1" ht="18" customHeight="1">
      <c r="D44998" s="174"/>
    </row>
    <row r="44999" spans="4:4" s="160" customFormat="1" ht="18" customHeight="1">
      <c r="D44999" s="174"/>
    </row>
    <row r="45000" spans="4:4" s="160" customFormat="1" ht="18" customHeight="1">
      <c r="D45000" s="174"/>
    </row>
    <row r="45001" spans="4:4" s="160" customFormat="1" ht="18" customHeight="1">
      <c r="D45001" s="174"/>
    </row>
    <row r="45002" spans="4:4" s="160" customFormat="1" ht="18" customHeight="1">
      <c r="D45002" s="174"/>
    </row>
    <row r="45003" spans="4:4" s="160" customFormat="1" ht="18" customHeight="1">
      <c r="D45003" s="174"/>
    </row>
    <row r="45004" spans="4:4" s="160" customFormat="1" ht="18" customHeight="1">
      <c r="D45004" s="174"/>
    </row>
    <row r="45005" spans="4:4" s="160" customFormat="1" ht="18" customHeight="1">
      <c r="D45005" s="174"/>
    </row>
    <row r="45006" spans="4:4" s="160" customFormat="1" ht="18" customHeight="1">
      <c r="D45006" s="174"/>
    </row>
    <row r="45007" spans="4:4" s="160" customFormat="1" ht="18" customHeight="1">
      <c r="D45007" s="174"/>
    </row>
    <row r="45008" spans="4:4" s="160" customFormat="1" ht="18" customHeight="1">
      <c r="D45008" s="174"/>
    </row>
    <row r="45009" spans="4:4" s="160" customFormat="1" ht="18" customHeight="1">
      <c r="D45009" s="174"/>
    </row>
    <row r="45010" spans="4:4" s="160" customFormat="1" ht="18" customHeight="1">
      <c r="D45010" s="174"/>
    </row>
    <row r="45011" spans="4:4" s="160" customFormat="1" ht="18" customHeight="1">
      <c r="D45011" s="174"/>
    </row>
    <row r="45012" spans="4:4" s="160" customFormat="1" ht="18" customHeight="1">
      <c r="D45012" s="174"/>
    </row>
    <row r="45013" spans="4:4" s="160" customFormat="1" ht="18" customHeight="1">
      <c r="D45013" s="174"/>
    </row>
    <row r="45014" spans="4:4" s="160" customFormat="1" ht="18" customHeight="1">
      <c r="D45014" s="174"/>
    </row>
    <row r="45015" spans="4:4" s="160" customFormat="1" ht="18" customHeight="1">
      <c r="D45015" s="174"/>
    </row>
    <row r="45016" spans="4:4" s="160" customFormat="1" ht="18" customHeight="1">
      <c r="D45016" s="174"/>
    </row>
    <row r="45017" spans="4:4" s="160" customFormat="1" ht="18" customHeight="1">
      <c r="D45017" s="174"/>
    </row>
    <row r="45018" spans="4:4" s="160" customFormat="1" ht="18" customHeight="1">
      <c r="D45018" s="174"/>
    </row>
    <row r="45019" spans="4:4" s="160" customFormat="1" ht="18" customHeight="1">
      <c r="D45019" s="174"/>
    </row>
    <row r="45020" spans="4:4" s="160" customFormat="1" ht="18" customHeight="1">
      <c r="D45020" s="174"/>
    </row>
    <row r="45021" spans="4:4" s="160" customFormat="1" ht="18" customHeight="1">
      <c r="D45021" s="174"/>
    </row>
    <row r="45022" spans="4:4" s="160" customFormat="1" ht="18" customHeight="1">
      <c r="D45022" s="174"/>
    </row>
    <row r="45023" spans="4:4" s="160" customFormat="1" ht="18" customHeight="1">
      <c r="D45023" s="174"/>
    </row>
    <row r="45024" spans="4:4" s="160" customFormat="1" ht="18" customHeight="1">
      <c r="D45024" s="174"/>
    </row>
    <row r="45025" spans="4:4" s="160" customFormat="1" ht="18" customHeight="1">
      <c r="D45025" s="174"/>
    </row>
    <row r="45026" spans="4:4" s="160" customFormat="1" ht="18" customHeight="1">
      <c r="D45026" s="174"/>
    </row>
    <row r="45027" spans="4:4" s="160" customFormat="1" ht="18" customHeight="1">
      <c r="D45027" s="174"/>
    </row>
    <row r="45028" spans="4:4" s="160" customFormat="1" ht="18" customHeight="1">
      <c r="D45028" s="174"/>
    </row>
    <row r="45029" spans="4:4" s="160" customFormat="1" ht="18" customHeight="1">
      <c r="D45029" s="174"/>
    </row>
    <row r="45030" spans="4:4" s="160" customFormat="1" ht="18" customHeight="1">
      <c r="D45030" s="174"/>
    </row>
    <row r="45031" spans="4:4" s="160" customFormat="1" ht="18" customHeight="1">
      <c r="D45031" s="174"/>
    </row>
    <row r="45032" spans="4:4" s="160" customFormat="1" ht="18" customHeight="1">
      <c r="D45032" s="174"/>
    </row>
    <row r="45033" spans="4:4" s="160" customFormat="1" ht="18" customHeight="1">
      <c r="D45033" s="174"/>
    </row>
    <row r="45034" spans="4:4" s="160" customFormat="1" ht="18" customHeight="1">
      <c r="D45034" s="174"/>
    </row>
    <row r="45035" spans="4:4" s="160" customFormat="1" ht="18" customHeight="1">
      <c r="D45035" s="174"/>
    </row>
    <row r="45036" spans="4:4" s="160" customFormat="1" ht="18" customHeight="1">
      <c r="D45036" s="174"/>
    </row>
    <row r="45037" spans="4:4" s="160" customFormat="1" ht="18" customHeight="1">
      <c r="D45037" s="174"/>
    </row>
    <row r="45038" spans="4:4" s="160" customFormat="1" ht="18" customHeight="1">
      <c r="D45038" s="174"/>
    </row>
    <row r="45039" spans="4:4" s="160" customFormat="1" ht="18" customHeight="1">
      <c r="D45039" s="174"/>
    </row>
    <row r="45040" spans="4:4" s="160" customFormat="1" ht="18" customHeight="1">
      <c r="D45040" s="174"/>
    </row>
    <row r="45041" spans="4:4" s="160" customFormat="1" ht="18" customHeight="1">
      <c r="D45041" s="174"/>
    </row>
    <row r="45042" spans="4:4" s="160" customFormat="1" ht="18" customHeight="1">
      <c r="D45042" s="174"/>
    </row>
    <row r="45043" spans="4:4" s="160" customFormat="1" ht="18" customHeight="1">
      <c r="D45043" s="174"/>
    </row>
    <row r="45044" spans="4:4" s="160" customFormat="1" ht="18" customHeight="1">
      <c r="D45044" s="174"/>
    </row>
    <row r="45045" spans="4:4" s="160" customFormat="1" ht="18" customHeight="1">
      <c r="D45045" s="174"/>
    </row>
    <row r="45046" spans="4:4" s="160" customFormat="1" ht="18" customHeight="1">
      <c r="D45046" s="174"/>
    </row>
    <row r="45047" spans="4:4" s="160" customFormat="1" ht="18" customHeight="1">
      <c r="D45047" s="174"/>
    </row>
    <row r="45048" spans="4:4" s="160" customFormat="1" ht="18" customHeight="1">
      <c r="D45048" s="174"/>
    </row>
    <row r="45049" spans="4:4" s="160" customFormat="1" ht="18" customHeight="1">
      <c r="D45049" s="174"/>
    </row>
    <row r="45050" spans="4:4" s="160" customFormat="1" ht="18" customHeight="1">
      <c r="D45050" s="174"/>
    </row>
    <row r="45051" spans="4:4" s="160" customFormat="1" ht="18" customHeight="1">
      <c r="D45051" s="174"/>
    </row>
    <row r="45052" spans="4:4" s="160" customFormat="1" ht="18" customHeight="1">
      <c r="D45052" s="174"/>
    </row>
    <row r="45053" spans="4:4" s="160" customFormat="1" ht="18" customHeight="1">
      <c r="D45053" s="174"/>
    </row>
    <row r="45054" spans="4:4" s="160" customFormat="1" ht="18" customHeight="1">
      <c r="D45054" s="174"/>
    </row>
    <row r="45055" spans="4:4" s="160" customFormat="1" ht="18" customHeight="1">
      <c r="D45055" s="174"/>
    </row>
    <row r="45056" spans="4:4" s="160" customFormat="1" ht="18" customHeight="1">
      <c r="D45056" s="174"/>
    </row>
    <row r="45057" spans="4:4" s="160" customFormat="1" ht="18" customHeight="1">
      <c r="D45057" s="174"/>
    </row>
    <row r="45058" spans="4:4" s="160" customFormat="1" ht="18" customHeight="1">
      <c r="D45058" s="174"/>
    </row>
    <row r="45059" spans="4:4" s="160" customFormat="1" ht="18" customHeight="1">
      <c r="D45059" s="174"/>
    </row>
    <row r="45060" spans="4:4" s="160" customFormat="1" ht="18" customHeight="1">
      <c r="D45060" s="174"/>
    </row>
    <row r="45061" spans="4:4" s="160" customFormat="1" ht="18" customHeight="1">
      <c r="D45061" s="174"/>
    </row>
    <row r="45062" spans="4:4" s="160" customFormat="1" ht="18" customHeight="1">
      <c r="D45062" s="174"/>
    </row>
    <row r="45063" spans="4:4" s="160" customFormat="1" ht="18" customHeight="1">
      <c r="D45063" s="174"/>
    </row>
    <row r="45064" spans="4:4" s="160" customFormat="1" ht="18" customHeight="1">
      <c r="D45064" s="174"/>
    </row>
    <row r="45065" spans="4:4" s="160" customFormat="1" ht="18" customHeight="1">
      <c r="D45065" s="174"/>
    </row>
    <row r="45066" spans="4:4" s="160" customFormat="1" ht="18" customHeight="1">
      <c r="D45066" s="174"/>
    </row>
    <row r="45067" spans="4:4" s="160" customFormat="1" ht="18" customHeight="1">
      <c r="D45067" s="174"/>
    </row>
    <row r="45068" spans="4:4" s="160" customFormat="1" ht="18" customHeight="1">
      <c r="D45068" s="174"/>
    </row>
    <row r="45069" spans="4:4" s="160" customFormat="1" ht="18" customHeight="1">
      <c r="D45069" s="174"/>
    </row>
    <row r="45070" spans="4:4" s="160" customFormat="1" ht="18" customHeight="1">
      <c r="D45070" s="174"/>
    </row>
    <row r="45071" spans="4:4" s="160" customFormat="1" ht="18" customHeight="1">
      <c r="D45071" s="174"/>
    </row>
    <row r="45072" spans="4:4" s="160" customFormat="1" ht="18" customHeight="1">
      <c r="D45072" s="174"/>
    </row>
    <row r="45073" spans="4:4" s="160" customFormat="1" ht="18" customHeight="1">
      <c r="D45073" s="174"/>
    </row>
    <row r="45074" spans="4:4" s="160" customFormat="1" ht="18" customHeight="1">
      <c r="D45074" s="174"/>
    </row>
    <row r="45075" spans="4:4" s="160" customFormat="1" ht="18" customHeight="1">
      <c r="D45075" s="174"/>
    </row>
    <row r="45076" spans="4:4" s="160" customFormat="1" ht="18" customHeight="1">
      <c r="D45076" s="174"/>
    </row>
    <row r="45077" spans="4:4" s="160" customFormat="1" ht="18" customHeight="1">
      <c r="D45077" s="174"/>
    </row>
    <row r="45078" spans="4:4" s="160" customFormat="1" ht="18" customHeight="1">
      <c r="D45078" s="174"/>
    </row>
    <row r="45079" spans="4:4" s="160" customFormat="1" ht="18" customHeight="1">
      <c r="D45079" s="174"/>
    </row>
    <row r="45080" spans="4:4" s="160" customFormat="1" ht="18" customHeight="1">
      <c r="D45080" s="174"/>
    </row>
    <row r="45081" spans="4:4" s="160" customFormat="1" ht="18" customHeight="1">
      <c r="D45081" s="174"/>
    </row>
    <row r="45082" spans="4:4" s="160" customFormat="1" ht="18" customHeight="1">
      <c r="D45082" s="174"/>
    </row>
    <row r="45083" spans="4:4" s="160" customFormat="1" ht="18" customHeight="1">
      <c r="D45083" s="174"/>
    </row>
    <row r="45084" spans="4:4" s="160" customFormat="1" ht="18" customHeight="1">
      <c r="D45084" s="174"/>
    </row>
    <row r="45085" spans="4:4" s="160" customFormat="1" ht="18" customHeight="1">
      <c r="D45085" s="174"/>
    </row>
    <row r="45086" spans="4:4" s="160" customFormat="1" ht="18" customHeight="1">
      <c r="D45086" s="174"/>
    </row>
    <row r="45087" spans="4:4" s="160" customFormat="1" ht="18" customHeight="1">
      <c r="D45087" s="174"/>
    </row>
    <row r="45088" spans="4:4" s="160" customFormat="1" ht="18" customHeight="1">
      <c r="D45088" s="174"/>
    </row>
    <row r="45089" spans="4:4" s="160" customFormat="1" ht="18" customHeight="1">
      <c r="D45089" s="174"/>
    </row>
    <row r="45090" spans="4:4" s="160" customFormat="1" ht="18" customHeight="1">
      <c r="D45090" s="174"/>
    </row>
    <row r="45091" spans="4:4" s="160" customFormat="1" ht="18" customHeight="1">
      <c r="D45091" s="174"/>
    </row>
    <row r="45092" spans="4:4" s="160" customFormat="1" ht="18" customHeight="1">
      <c r="D45092" s="174"/>
    </row>
    <row r="45093" spans="4:4" s="160" customFormat="1" ht="18" customHeight="1">
      <c r="D45093" s="174"/>
    </row>
    <row r="45094" spans="4:4" s="160" customFormat="1" ht="18" customHeight="1">
      <c r="D45094" s="174"/>
    </row>
    <row r="45095" spans="4:4" s="160" customFormat="1" ht="18" customHeight="1">
      <c r="D45095" s="174"/>
    </row>
    <row r="45096" spans="4:4" s="160" customFormat="1" ht="18" customHeight="1">
      <c r="D45096" s="174"/>
    </row>
    <row r="45097" spans="4:4" s="160" customFormat="1" ht="18" customHeight="1">
      <c r="D45097" s="174"/>
    </row>
    <row r="45098" spans="4:4" s="160" customFormat="1" ht="18" customHeight="1">
      <c r="D45098" s="174"/>
    </row>
    <row r="45099" spans="4:4" s="160" customFormat="1" ht="18" customHeight="1">
      <c r="D45099" s="174"/>
    </row>
    <row r="45100" spans="4:4" s="160" customFormat="1" ht="18" customHeight="1">
      <c r="D45100" s="174"/>
    </row>
    <row r="45101" spans="4:4" s="160" customFormat="1" ht="18" customHeight="1">
      <c r="D45101" s="174"/>
    </row>
    <row r="45102" spans="4:4" s="160" customFormat="1" ht="18" customHeight="1">
      <c r="D45102" s="174"/>
    </row>
    <row r="45103" spans="4:4" s="160" customFormat="1" ht="18" customHeight="1">
      <c r="D45103" s="174"/>
    </row>
    <row r="45104" spans="4:4" s="160" customFormat="1" ht="18" customHeight="1">
      <c r="D45104" s="174"/>
    </row>
    <row r="45105" spans="4:4" s="160" customFormat="1" ht="18" customHeight="1">
      <c r="D45105" s="174"/>
    </row>
    <row r="45106" spans="4:4" s="160" customFormat="1" ht="18" customHeight="1">
      <c r="D45106" s="174"/>
    </row>
    <row r="45107" spans="4:4" s="160" customFormat="1" ht="18" customHeight="1">
      <c r="D45107" s="174"/>
    </row>
    <row r="45108" spans="4:4" s="160" customFormat="1" ht="18" customHeight="1">
      <c r="D45108" s="174"/>
    </row>
    <row r="45109" spans="4:4" s="160" customFormat="1" ht="18" customHeight="1">
      <c r="D45109" s="174"/>
    </row>
    <row r="45110" spans="4:4" s="160" customFormat="1" ht="18" customHeight="1">
      <c r="D45110" s="174"/>
    </row>
    <row r="45111" spans="4:4" s="160" customFormat="1" ht="18" customHeight="1">
      <c r="D45111" s="174"/>
    </row>
    <row r="45112" spans="4:4" s="160" customFormat="1" ht="18" customHeight="1">
      <c r="D45112" s="174"/>
    </row>
    <row r="45113" spans="4:4" s="160" customFormat="1" ht="18" customHeight="1">
      <c r="D45113" s="174"/>
    </row>
    <row r="45114" spans="4:4" s="160" customFormat="1" ht="18" customHeight="1">
      <c r="D45114" s="174"/>
    </row>
    <row r="45115" spans="4:4" s="160" customFormat="1" ht="18" customHeight="1">
      <c r="D45115" s="174"/>
    </row>
    <row r="45116" spans="4:4" s="160" customFormat="1" ht="18" customHeight="1">
      <c r="D45116" s="174"/>
    </row>
    <row r="45117" spans="4:4" s="160" customFormat="1" ht="18" customHeight="1">
      <c r="D45117" s="174"/>
    </row>
    <row r="45118" spans="4:4" s="160" customFormat="1" ht="18" customHeight="1">
      <c r="D45118" s="174"/>
    </row>
    <row r="45119" spans="4:4" s="160" customFormat="1" ht="18" customHeight="1">
      <c r="D45119" s="174"/>
    </row>
    <row r="45120" spans="4:4" s="160" customFormat="1" ht="18" customHeight="1">
      <c r="D45120" s="174"/>
    </row>
    <row r="45121" spans="4:4" s="160" customFormat="1" ht="18" customHeight="1">
      <c r="D45121" s="174"/>
    </row>
    <row r="45122" spans="4:4" s="160" customFormat="1" ht="18" customHeight="1">
      <c r="D45122" s="174"/>
    </row>
    <row r="45123" spans="4:4" s="160" customFormat="1" ht="18" customHeight="1">
      <c r="D45123" s="174"/>
    </row>
    <row r="45124" spans="4:4" s="160" customFormat="1" ht="18" customHeight="1">
      <c r="D45124" s="174"/>
    </row>
    <row r="45125" spans="4:4" s="160" customFormat="1" ht="18" customHeight="1">
      <c r="D45125" s="174"/>
    </row>
    <row r="45126" spans="4:4" s="160" customFormat="1" ht="18" customHeight="1">
      <c r="D45126" s="174"/>
    </row>
    <row r="45127" spans="4:4" s="160" customFormat="1" ht="18" customHeight="1">
      <c r="D45127" s="174"/>
    </row>
    <row r="45128" spans="4:4" s="160" customFormat="1" ht="18" customHeight="1">
      <c r="D45128" s="174"/>
    </row>
    <row r="45129" spans="4:4" s="160" customFormat="1" ht="18" customHeight="1">
      <c r="D45129" s="174"/>
    </row>
    <row r="45130" spans="4:4" s="160" customFormat="1" ht="18" customHeight="1">
      <c r="D45130" s="174"/>
    </row>
    <row r="45131" spans="4:4" s="160" customFormat="1" ht="18" customHeight="1">
      <c r="D45131" s="174"/>
    </row>
    <row r="45132" spans="4:4" s="160" customFormat="1" ht="18" customHeight="1">
      <c r="D45132" s="174"/>
    </row>
    <row r="45133" spans="4:4" s="160" customFormat="1" ht="18" customHeight="1">
      <c r="D45133" s="174"/>
    </row>
    <row r="45134" spans="4:4" s="160" customFormat="1" ht="18" customHeight="1">
      <c r="D45134" s="174"/>
    </row>
    <row r="45135" spans="4:4" s="160" customFormat="1" ht="18" customHeight="1">
      <c r="D45135" s="174"/>
    </row>
    <row r="45136" spans="4:4" s="160" customFormat="1" ht="18" customHeight="1">
      <c r="D45136" s="174"/>
    </row>
    <row r="45137" spans="4:4" s="160" customFormat="1" ht="18" customHeight="1">
      <c r="D45137" s="174"/>
    </row>
    <row r="45138" spans="4:4" s="160" customFormat="1" ht="18" customHeight="1">
      <c r="D45138" s="174"/>
    </row>
    <row r="45139" spans="4:4" s="160" customFormat="1" ht="18" customHeight="1">
      <c r="D45139" s="174"/>
    </row>
    <row r="45140" spans="4:4" s="160" customFormat="1" ht="18" customHeight="1">
      <c r="D45140" s="174"/>
    </row>
    <row r="45141" spans="4:4" s="160" customFormat="1" ht="18" customHeight="1">
      <c r="D45141" s="174"/>
    </row>
    <row r="45142" spans="4:4" s="160" customFormat="1" ht="18" customHeight="1">
      <c r="D45142" s="174"/>
    </row>
    <row r="45143" spans="4:4" s="160" customFormat="1" ht="18" customHeight="1">
      <c r="D45143" s="174"/>
    </row>
    <row r="45144" spans="4:4" s="160" customFormat="1" ht="18" customHeight="1">
      <c r="D45144" s="174"/>
    </row>
    <row r="45145" spans="4:4" s="160" customFormat="1" ht="18" customHeight="1">
      <c r="D45145" s="174"/>
    </row>
    <row r="45146" spans="4:4" s="160" customFormat="1" ht="18" customHeight="1">
      <c r="D45146" s="174"/>
    </row>
    <row r="45147" spans="4:4" s="160" customFormat="1" ht="18" customHeight="1">
      <c r="D45147" s="174"/>
    </row>
    <row r="45148" spans="4:4" s="160" customFormat="1" ht="18" customHeight="1">
      <c r="D45148" s="174"/>
    </row>
    <row r="45149" spans="4:4" s="160" customFormat="1" ht="18" customHeight="1">
      <c r="D45149" s="174"/>
    </row>
    <row r="45150" spans="4:4" s="160" customFormat="1" ht="18" customHeight="1">
      <c r="D45150" s="174"/>
    </row>
    <row r="45151" spans="4:4" s="160" customFormat="1" ht="18" customHeight="1">
      <c r="D45151" s="174"/>
    </row>
    <row r="45152" spans="4:4" s="160" customFormat="1" ht="18" customHeight="1">
      <c r="D45152" s="174"/>
    </row>
    <row r="45153" spans="4:4" s="160" customFormat="1" ht="18" customHeight="1">
      <c r="D45153" s="174"/>
    </row>
    <row r="45154" spans="4:4" s="160" customFormat="1" ht="18" customHeight="1">
      <c r="D45154" s="174"/>
    </row>
    <row r="45155" spans="4:4" s="160" customFormat="1" ht="18" customHeight="1">
      <c r="D45155" s="174"/>
    </row>
    <row r="45156" spans="4:4" s="160" customFormat="1" ht="18" customHeight="1">
      <c r="D45156" s="174"/>
    </row>
    <row r="45157" spans="4:4" s="160" customFormat="1" ht="18" customHeight="1">
      <c r="D45157" s="174"/>
    </row>
    <row r="45158" spans="4:4" s="160" customFormat="1" ht="18" customHeight="1">
      <c r="D45158" s="174"/>
    </row>
    <row r="45159" spans="4:4" s="160" customFormat="1" ht="18" customHeight="1">
      <c r="D45159" s="174"/>
    </row>
    <row r="45160" spans="4:4" s="160" customFormat="1" ht="18" customHeight="1">
      <c r="D45160" s="174"/>
    </row>
    <row r="45161" spans="4:4" s="160" customFormat="1" ht="18" customHeight="1">
      <c r="D45161" s="174"/>
    </row>
    <row r="45162" spans="4:4" s="160" customFormat="1" ht="18" customHeight="1">
      <c r="D45162" s="174"/>
    </row>
    <row r="45163" spans="4:4" s="160" customFormat="1" ht="18" customHeight="1">
      <c r="D45163" s="174"/>
    </row>
    <row r="45164" spans="4:4" s="160" customFormat="1" ht="18" customHeight="1">
      <c r="D45164" s="174"/>
    </row>
    <row r="45165" spans="4:4" s="160" customFormat="1" ht="18" customHeight="1">
      <c r="D45165" s="174"/>
    </row>
    <row r="45166" spans="4:4" s="160" customFormat="1" ht="18" customHeight="1">
      <c r="D45166" s="174"/>
    </row>
    <row r="45167" spans="4:4" s="160" customFormat="1" ht="18" customHeight="1">
      <c r="D45167" s="174"/>
    </row>
    <row r="45168" spans="4:4" s="160" customFormat="1" ht="18" customHeight="1">
      <c r="D45168" s="174"/>
    </row>
    <row r="45169" spans="4:4" s="160" customFormat="1" ht="18" customHeight="1">
      <c r="D45169" s="174"/>
    </row>
    <row r="45170" spans="4:4" s="160" customFormat="1" ht="18" customHeight="1">
      <c r="D45170" s="174"/>
    </row>
    <row r="45171" spans="4:4" s="160" customFormat="1" ht="18" customHeight="1">
      <c r="D45171" s="174"/>
    </row>
    <row r="45172" spans="4:4" s="160" customFormat="1" ht="18" customHeight="1">
      <c r="D45172" s="174"/>
    </row>
    <row r="45173" spans="4:4" s="160" customFormat="1" ht="18" customHeight="1">
      <c r="D45173" s="174"/>
    </row>
    <row r="45174" spans="4:4" s="160" customFormat="1" ht="18" customHeight="1">
      <c r="D45174" s="174"/>
    </row>
    <row r="45175" spans="4:4" s="160" customFormat="1" ht="18" customHeight="1">
      <c r="D45175" s="174"/>
    </row>
    <row r="45176" spans="4:4" s="160" customFormat="1" ht="18" customHeight="1">
      <c r="D45176" s="174"/>
    </row>
    <row r="45177" spans="4:4" s="160" customFormat="1" ht="18" customHeight="1">
      <c r="D45177" s="174"/>
    </row>
    <row r="45178" spans="4:4" s="160" customFormat="1" ht="18" customHeight="1">
      <c r="D45178" s="174"/>
    </row>
    <row r="45179" spans="4:4" s="160" customFormat="1" ht="18" customHeight="1">
      <c r="D45179" s="174"/>
    </row>
    <row r="45180" spans="4:4" s="160" customFormat="1" ht="18" customHeight="1">
      <c r="D45180" s="174"/>
    </row>
    <row r="45181" spans="4:4" s="160" customFormat="1" ht="18" customHeight="1">
      <c r="D45181" s="174"/>
    </row>
    <row r="45182" spans="4:4" s="160" customFormat="1" ht="18" customHeight="1">
      <c r="D45182" s="174"/>
    </row>
    <row r="45183" spans="4:4" s="160" customFormat="1" ht="18" customHeight="1">
      <c r="D45183" s="174"/>
    </row>
    <row r="45184" spans="4:4" s="160" customFormat="1" ht="18" customHeight="1">
      <c r="D45184" s="174"/>
    </row>
    <row r="45185" spans="4:4" s="160" customFormat="1" ht="18" customHeight="1">
      <c r="D45185" s="174"/>
    </row>
    <row r="45186" spans="4:4" s="160" customFormat="1" ht="18" customHeight="1">
      <c r="D45186" s="174"/>
    </row>
    <row r="45187" spans="4:4" s="160" customFormat="1" ht="18" customHeight="1">
      <c r="D45187" s="174"/>
    </row>
    <row r="45188" spans="4:4" s="160" customFormat="1" ht="18" customHeight="1">
      <c r="D45188" s="174"/>
    </row>
    <row r="45189" spans="4:4" s="160" customFormat="1" ht="18" customHeight="1">
      <c r="D45189" s="174"/>
    </row>
    <row r="45190" spans="4:4" s="160" customFormat="1" ht="18" customHeight="1">
      <c r="D45190" s="174"/>
    </row>
    <row r="45191" spans="4:4" s="160" customFormat="1" ht="18" customHeight="1">
      <c r="D45191" s="174"/>
    </row>
    <row r="45192" spans="4:4" s="160" customFormat="1" ht="18" customHeight="1">
      <c r="D45192" s="174"/>
    </row>
    <row r="45193" spans="4:4" s="160" customFormat="1" ht="18" customHeight="1">
      <c r="D45193" s="174"/>
    </row>
    <row r="45194" spans="4:4" s="160" customFormat="1" ht="18" customHeight="1">
      <c r="D45194" s="174"/>
    </row>
    <row r="45195" spans="4:4" s="160" customFormat="1" ht="18" customHeight="1">
      <c r="D45195" s="174"/>
    </row>
    <row r="45196" spans="4:4" s="160" customFormat="1" ht="18" customHeight="1">
      <c r="D45196" s="174"/>
    </row>
    <row r="45197" spans="4:4" s="160" customFormat="1" ht="18" customHeight="1">
      <c r="D45197" s="174"/>
    </row>
    <row r="45198" spans="4:4" s="160" customFormat="1" ht="18" customHeight="1">
      <c r="D45198" s="174"/>
    </row>
    <row r="45199" spans="4:4" s="160" customFormat="1" ht="18" customHeight="1">
      <c r="D45199" s="174"/>
    </row>
    <row r="45200" spans="4:4" s="160" customFormat="1" ht="18" customHeight="1">
      <c r="D45200" s="174"/>
    </row>
    <row r="45201" spans="4:4" s="160" customFormat="1" ht="18" customHeight="1">
      <c r="D45201" s="174"/>
    </row>
    <row r="45202" spans="4:4" s="160" customFormat="1" ht="18" customHeight="1">
      <c r="D45202" s="174"/>
    </row>
    <row r="45203" spans="4:4" s="160" customFormat="1" ht="18" customHeight="1">
      <c r="D45203" s="174"/>
    </row>
    <row r="45204" spans="4:4" s="160" customFormat="1" ht="18" customHeight="1">
      <c r="D45204" s="174"/>
    </row>
    <row r="45205" spans="4:4" s="160" customFormat="1" ht="18" customHeight="1">
      <c r="D45205" s="174"/>
    </row>
    <row r="45206" spans="4:4" s="160" customFormat="1" ht="18" customHeight="1">
      <c r="D45206" s="174"/>
    </row>
    <row r="45207" spans="4:4" s="160" customFormat="1" ht="18" customHeight="1">
      <c r="D45207" s="174"/>
    </row>
    <row r="45208" spans="4:4" s="160" customFormat="1" ht="18" customHeight="1">
      <c r="D45208" s="174"/>
    </row>
    <row r="45209" spans="4:4" s="160" customFormat="1" ht="18" customHeight="1">
      <c r="D45209" s="174"/>
    </row>
    <row r="45210" spans="4:4" s="160" customFormat="1" ht="18" customHeight="1">
      <c r="D45210" s="174"/>
    </row>
    <row r="45211" spans="4:4" s="160" customFormat="1" ht="18" customHeight="1">
      <c r="D45211" s="174"/>
    </row>
    <row r="45212" spans="4:4" s="160" customFormat="1" ht="18" customHeight="1">
      <c r="D45212" s="174"/>
    </row>
    <row r="45213" spans="4:4" s="160" customFormat="1" ht="18" customHeight="1">
      <c r="D45213" s="174"/>
    </row>
    <row r="45214" spans="4:4" s="160" customFormat="1" ht="18" customHeight="1">
      <c r="D45214" s="174"/>
    </row>
    <row r="45215" spans="4:4" s="160" customFormat="1" ht="18" customHeight="1">
      <c r="D45215" s="174"/>
    </row>
    <row r="45216" spans="4:4" s="160" customFormat="1" ht="18" customHeight="1">
      <c r="D45216" s="174"/>
    </row>
    <row r="45217" spans="4:4" s="160" customFormat="1" ht="18" customHeight="1">
      <c r="D45217" s="174"/>
    </row>
    <row r="45218" spans="4:4" s="160" customFormat="1" ht="18" customHeight="1">
      <c r="D45218" s="174"/>
    </row>
    <row r="45219" spans="4:4" s="160" customFormat="1" ht="18" customHeight="1">
      <c r="D45219" s="174"/>
    </row>
    <row r="45220" spans="4:4" s="160" customFormat="1" ht="18" customHeight="1">
      <c r="D45220" s="174"/>
    </row>
    <row r="45221" spans="4:4" s="160" customFormat="1" ht="18" customHeight="1">
      <c r="D45221" s="174"/>
    </row>
    <row r="45222" spans="4:4" s="160" customFormat="1" ht="18" customHeight="1">
      <c r="D45222" s="174"/>
    </row>
    <row r="45223" spans="4:4" s="160" customFormat="1" ht="18" customHeight="1">
      <c r="D45223" s="174"/>
    </row>
    <row r="45224" spans="4:4" s="160" customFormat="1" ht="18" customHeight="1">
      <c r="D45224" s="174"/>
    </row>
    <row r="45225" spans="4:4" s="160" customFormat="1" ht="18" customHeight="1">
      <c r="D45225" s="174"/>
    </row>
    <row r="45226" spans="4:4" s="160" customFormat="1" ht="18" customHeight="1">
      <c r="D45226" s="174"/>
    </row>
    <row r="45227" spans="4:4" s="160" customFormat="1" ht="18" customHeight="1">
      <c r="D45227" s="174"/>
    </row>
    <row r="45228" spans="4:4" s="160" customFormat="1" ht="18" customHeight="1">
      <c r="D45228" s="174"/>
    </row>
    <row r="45229" spans="4:4" s="160" customFormat="1" ht="18" customHeight="1">
      <c r="D45229" s="174"/>
    </row>
    <row r="45230" spans="4:4" s="160" customFormat="1" ht="18" customHeight="1">
      <c r="D45230" s="174"/>
    </row>
    <row r="45231" spans="4:4" s="160" customFormat="1" ht="18" customHeight="1">
      <c r="D45231" s="174"/>
    </row>
    <row r="45232" spans="4:4" s="160" customFormat="1" ht="18" customHeight="1">
      <c r="D45232" s="174"/>
    </row>
    <row r="45233" spans="4:4" s="160" customFormat="1" ht="18" customHeight="1">
      <c r="D45233" s="174"/>
    </row>
    <row r="45234" spans="4:4" s="160" customFormat="1" ht="18" customHeight="1">
      <c r="D45234" s="174"/>
    </row>
    <row r="45235" spans="4:4" s="160" customFormat="1" ht="18" customHeight="1">
      <c r="D45235" s="174"/>
    </row>
    <row r="45236" spans="4:4" s="160" customFormat="1" ht="18" customHeight="1">
      <c r="D45236" s="174"/>
    </row>
    <row r="45237" spans="4:4" s="160" customFormat="1" ht="18" customHeight="1">
      <c r="D45237" s="174"/>
    </row>
    <row r="45238" spans="4:4" s="160" customFormat="1" ht="18" customHeight="1">
      <c r="D45238" s="174"/>
    </row>
    <row r="45239" spans="4:4" s="160" customFormat="1" ht="18" customHeight="1">
      <c r="D45239" s="174"/>
    </row>
    <row r="45240" spans="4:4" s="160" customFormat="1" ht="18" customHeight="1">
      <c r="D45240" s="174"/>
    </row>
    <row r="45241" spans="4:4" s="160" customFormat="1" ht="18" customHeight="1">
      <c r="D45241" s="174"/>
    </row>
    <row r="45242" spans="4:4" s="160" customFormat="1" ht="18" customHeight="1">
      <c r="D45242" s="174"/>
    </row>
    <row r="45243" spans="4:4" s="160" customFormat="1" ht="18" customHeight="1">
      <c r="D45243" s="174"/>
    </row>
    <row r="45244" spans="4:4" s="160" customFormat="1" ht="18" customHeight="1">
      <c r="D45244" s="174"/>
    </row>
    <row r="45245" spans="4:4" s="160" customFormat="1" ht="18" customHeight="1">
      <c r="D45245" s="174"/>
    </row>
    <row r="45246" spans="4:4" s="160" customFormat="1" ht="18" customHeight="1">
      <c r="D45246" s="174"/>
    </row>
    <row r="45247" spans="4:4" s="160" customFormat="1" ht="18" customHeight="1">
      <c r="D45247" s="174"/>
    </row>
    <row r="45248" spans="4:4" s="160" customFormat="1" ht="18" customHeight="1">
      <c r="D45248" s="174"/>
    </row>
    <row r="45249" spans="4:4" s="160" customFormat="1" ht="18" customHeight="1">
      <c r="D45249" s="174"/>
    </row>
    <row r="45250" spans="4:4" s="160" customFormat="1" ht="18" customHeight="1">
      <c r="D45250" s="174"/>
    </row>
    <row r="45251" spans="4:4" s="160" customFormat="1" ht="18" customHeight="1">
      <c r="D45251" s="174"/>
    </row>
    <row r="45252" spans="4:4" s="160" customFormat="1" ht="18" customHeight="1">
      <c r="D45252" s="174"/>
    </row>
    <row r="45253" spans="4:4" s="160" customFormat="1" ht="18" customHeight="1">
      <c r="D45253" s="174"/>
    </row>
    <row r="45254" spans="4:4" s="160" customFormat="1" ht="18" customHeight="1">
      <c r="D45254" s="174"/>
    </row>
    <row r="45255" spans="4:4" s="160" customFormat="1" ht="18" customHeight="1">
      <c r="D45255" s="174"/>
    </row>
    <row r="45256" spans="4:4" s="160" customFormat="1" ht="18" customHeight="1">
      <c r="D45256" s="174"/>
    </row>
    <row r="45257" spans="4:4" s="160" customFormat="1" ht="18" customHeight="1">
      <c r="D45257" s="174"/>
    </row>
    <row r="45258" spans="4:4" s="160" customFormat="1" ht="18" customHeight="1">
      <c r="D45258" s="174"/>
    </row>
    <row r="45259" spans="4:4" s="160" customFormat="1" ht="18" customHeight="1">
      <c r="D45259" s="174"/>
    </row>
    <row r="45260" spans="4:4" s="160" customFormat="1" ht="18" customHeight="1">
      <c r="D45260" s="174"/>
    </row>
    <row r="45261" spans="4:4" s="160" customFormat="1" ht="18" customHeight="1">
      <c r="D45261" s="174"/>
    </row>
    <row r="45262" spans="4:4" s="160" customFormat="1" ht="18" customHeight="1">
      <c r="D45262" s="174"/>
    </row>
    <row r="45263" spans="4:4" s="160" customFormat="1" ht="18" customHeight="1">
      <c r="D45263" s="174"/>
    </row>
    <row r="45264" spans="4:4" s="160" customFormat="1" ht="18" customHeight="1">
      <c r="D45264" s="174"/>
    </row>
    <row r="45265" spans="4:4" s="160" customFormat="1" ht="18" customHeight="1">
      <c r="D45265" s="174"/>
    </row>
    <row r="45266" spans="4:4" s="160" customFormat="1" ht="18" customHeight="1">
      <c r="D45266" s="174"/>
    </row>
    <row r="45267" spans="4:4" s="160" customFormat="1" ht="18" customHeight="1">
      <c r="D45267" s="174"/>
    </row>
    <row r="45268" spans="4:4" s="160" customFormat="1" ht="18" customHeight="1">
      <c r="D45268" s="174"/>
    </row>
    <row r="45269" spans="4:4" s="160" customFormat="1" ht="18" customHeight="1">
      <c r="D45269" s="174"/>
    </row>
    <row r="45270" spans="4:4" s="160" customFormat="1" ht="18" customHeight="1">
      <c r="D45270" s="174"/>
    </row>
    <row r="45271" spans="4:4" s="160" customFormat="1" ht="18" customHeight="1">
      <c r="D45271" s="174"/>
    </row>
    <row r="45272" spans="4:4" s="160" customFormat="1" ht="18" customHeight="1">
      <c r="D45272" s="174"/>
    </row>
    <row r="45273" spans="4:4" s="160" customFormat="1" ht="18" customHeight="1">
      <c r="D45273" s="174"/>
    </row>
    <row r="45274" spans="4:4" s="160" customFormat="1" ht="18" customHeight="1">
      <c r="D45274" s="174"/>
    </row>
    <row r="45275" spans="4:4" s="160" customFormat="1" ht="18" customHeight="1">
      <c r="D45275" s="174"/>
    </row>
    <row r="45276" spans="4:4" s="160" customFormat="1" ht="18" customHeight="1">
      <c r="D45276" s="174"/>
    </row>
    <row r="45277" spans="4:4" s="160" customFormat="1" ht="18" customHeight="1">
      <c r="D45277" s="174"/>
    </row>
    <row r="45278" spans="4:4" s="160" customFormat="1" ht="18" customHeight="1">
      <c r="D45278" s="174"/>
    </row>
    <row r="45279" spans="4:4" s="160" customFormat="1" ht="18" customHeight="1">
      <c r="D45279" s="174"/>
    </row>
    <row r="45280" spans="4:4" s="160" customFormat="1" ht="18" customHeight="1">
      <c r="D45280" s="174"/>
    </row>
    <row r="45281" spans="4:4" s="160" customFormat="1" ht="18" customHeight="1">
      <c r="D45281" s="174"/>
    </row>
    <row r="45282" spans="4:4" s="160" customFormat="1" ht="18" customHeight="1">
      <c r="D45282" s="174"/>
    </row>
    <row r="45283" spans="4:4" s="160" customFormat="1" ht="18" customHeight="1">
      <c r="D45283" s="174"/>
    </row>
    <row r="45284" spans="4:4" s="160" customFormat="1" ht="18" customHeight="1">
      <c r="D45284" s="174"/>
    </row>
    <row r="45285" spans="4:4" s="160" customFormat="1" ht="18" customHeight="1">
      <c r="D45285" s="174"/>
    </row>
    <row r="45286" spans="4:4" s="160" customFormat="1" ht="18" customHeight="1">
      <c r="D45286" s="174"/>
    </row>
    <row r="45287" spans="4:4" s="160" customFormat="1" ht="18" customHeight="1">
      <c r="D45287" s="174"/>
    </row>
    <row r="45288" spans="4:4" s="160" customFormat="1" ht="18" customHeight="1">
      <c r="D45288" s="174"/>
    </row>
    <row r="45289" spans="4:4" s="160" customFormat="1" ht="18" customHeight="1">
      <c r="D45289" s="174"/>
    </row>
    <row r="45290" spans="4:4" s="160" customFormat="1" ht="18" customHeight="1">
      <c r="D45290" s="174"/>
    </row>
    <row r="45291" spans="4:4" s="160" customFormat="1" ht="18" customHeight="1">
      <c r="D45291" s="174"/>
    </row>
    <row r="45292" spans="4:4" s="160" customFormat="1" ht="18" customHeight="1">
      <c r="D45292" s="174"/>
    </row>
    <row r="45293" spans="4:4" s="160" customFormat="1" ht="18" customHeight="1">
      <c r="D45293" s="174"/>
    </row>
    <row r="45294" spans="4:4" s="160" customFormat="1" ht="18" customHeight="1">
      <c r="D45294" s="174"/>
    </row>
    <row r="45295" spans="4:4" s="160" customFormat="1" ht="18" customHeight="1">
      <c r="D45295" s="174"/>
    </row>
    <row r="45296" spans="4:4" s="160" customFormat="1" ht="18" customHeight="1">
      <c r="D45296" s="174"/>
    </row>
    <row r="45297" spans="4:4" s="160" customFormat="1" ht="18" customHeight="1">
      <c r="D45297" s="174"/>
    </row>
    <row r="45298" spans="4:4" s="160" customFormat="1" ht="18" customHeight="1">
      <c r="D45298" s="174"/>
    </row>
    <row r="45299" spans="4:4" s="160" customFormat="1" ht="18" customHeight="1">
      <c r="D45299" s="174"/>
    </row>
    <row r="45300" spans="4:4" s="160" customFormat="1" ht="18" customHeight="1">
      <c r="D45300" s="174"/>
    </row>
    <row r="45301" spans="4:4" s="160" customFormat="1" ht="18" customHeight="1">
      <c r="D45301" s="174"/>
    </row>
    <row r="45302" spans="4:4" s="160" customFormat="1" ht="18" customHeight="1">
      <c r="D45302" s="174"/>
    </row>
    <row r="45303" spans="4:4" s="160" customFormat="1" ht="18" customHeight="1">
      <c r="D45303" s="174"/>
    </row>
    <row r="45304" spans="4:4" s="160" customFormat="1" ht="18" customHeight="1">
      <c r="D45304" s="174"/>
    </row>
    <row r="45305" spans="4:4" s="160" customFormat="1" ht="18" customHeight="1">
      <c r="D45305" s="174"/>
    </row>
    <row r="45306" spans="4:4" s="160" customFormat="1" ht="18" customHeight="1">
      <c r="D45306" s="174"/>
    </row>
    <row r="45307" spans="4:4" s="160" customFormat="1" ht="18" customHeight="1">
      <c r="D45307" s="174"/>
    </row>
    <row r="45308" spans="4:4" s="160" customFormat="1" ht="18" customHeight="1">
      <c r="D45308" s="174"/>
    </row>
    <row r="45309" spans="4:4" s="160" customFormat="1" ht="18" customHeight="1">
      <c r="D45309" s="174"/>
    </row>
    <row r="45310" spans="4:4" s="160" customFormat="1" ht="18" customHeight="1">
      <c r="D45310" s="174"/>
    </row>
    <row r="45311" spans="4:4" s="160" customFormat="1" ht="18" customHeight="1">
      <c r="D45311" s="174"/>
    </row>
    <row r="45312" spans="4:4" s="160" customFormat="1" ht="18" customHeight="1">
      <c r="D45312" s="174"/>
    </row>
    <row r="45313" spans="4:4" s="160" customFormat="1" ht="18" customHeight="1">
      <c r="D45313" s="174"/>
    </row>
    <row r="45314" spans="4:4" s="160" customFormat="1" ht="18" customHeight="1">
      <c r="D45314" s="174"/>
    </row>
    <row r="45315" spans="4:4" s="160" customFormat="1" ht="18" customHeight="1">
      <c r="D45315" s="174"/>
    </row>
    <row r="45316" spans="4:4" s="160" customFormat="1" ht="18" customHeight="1">
      <c r="D45316" s="174"/>
    </row>
    <row r="45317" spans="4:4" s="160" customFormat="1" ht="18" customHeight="1">
      <c r="D45317" s="174"/>
    </row>
    <row r="45318" spans="4:4" s="160" customFormat="1" ht="18" customHeight="1">
      <c r="D45318" s="174"/>
    </row>
    <row r="45319" spans="4:4" s="160" customFormat="1" ht="18" customHeight="1">
      <c r="D45319" s="174"/>
    </row>
    <row r="45320" spans="4:4" s="160" customFormat="1" ht="18" customHeight="1">
      <c r="D45320" s="174"/>
    </row>
    <row r="45321" spans="4:4" s="160" customFormat="1" ht="18" customHeight="1">
      <c r="D45321" s="174"/>
    </row>
    <row r="45322" spans="4:4" s="160" customFormat="1" ht="18" customHeight="1">
      <c r="D45322" s="174"/>
    </row>
    <row r="45323" spans="4:4" s="160" customFormat="1" ht="18" customHeight="1">
      <c r="D45323" s="174"/>
    </row>
    <row r="45324" spans="4:4" s="160" customFormat="1" ht="18" customHeight="1">
      <c r="D45324" s="174"/>
    </row>
    <row r="45325" spans="4:4" s="160" customFormat="1" ht="18" customHeight="1">
      <c r="D45325" s="174"/>
    </row>
    <row r="45326" spans="4:4" s="160" customFormat="1" ht="18" customHeight="1">
      <c r="D45326" s="174"/>
    </row>
    <row r="45327" spans="4:4" s="160" customFormat="1" ht="18" customHeight="1">
      <c r="D45327" s="174"/>
    </row>
    <row r="45328" spans="4:4" s="160" customFormat="1" ht="18" customHeight="1">
      <c r="D45328" s="174"/>
    </row>
    <row r="45329" spans="4:4" s="160" customFormat="1" ht="18" customHeight="1">
      <c r="D45329" s="174"/>
    </row>
    <row r="45330" spans="4:4" s="160" customFormat="1" ht="18" customHeight="1">
      <c r="D45330" s="174"/>
    </row>
    <row r="45331" spans="4:4" s="160" customFormat="1" ht="18" customHeight="1">
      <c r="D45331" s="174"/>
    </row>
    <row r="45332" spans="4:4" s="160" customFormat="1" ht="18" customHeight="1">
      <c r="D45332" s="174"/>
    </row>
    <row r="45333" spans="4:4" s="160" customFormat="1" ht="18" customHeight="1">
      <c r="D45333" s="174"/>
    </row>
    <row r="45334" spans="4:4" s="160" customFormat="1" ht="18" customHeight="1">
      <c r="D45334" s="174"/>
    </row>
    <row r="45335" spans="4:4" s="160" customFormat="1" ht="18" customHeight="1">
      <c r="D45335" s="174"/>
    </row>
    <row r="45336" spans="4:4" s="160" customFormat="1" ht="18" customHeight="1">
      <c r="D45336" s="174"/>
    </row>
    <row r="45337" spans="4:4" s="160" customFormat="1" ht="18" customHeight="1">
      <c r="D45337" s="174"/>
    </row>
    <row r="45338" spans="4:4" s="160" customFormat="1" ht="18" customHeight="1">
      <c r="D45338" s="174"/>
    </row>
    <row r="45339" spans="4:4" s="160" customFormat="1" ht="18" customHeight="1">
      <c r="D45339" s="174"/>
    </row>
    <row r="45340" spans="4:4" s="160" customFormat="1" ht="18" customHeight="1">
      <c r="D45340" s="174"/>
    </row>
    <row r="45341" spans="4:4" s="160" customFormat="1" ht="18" customHeight="1">
      <c r="D45341" s="174"/>
    </row>
    <row r="45342" spans="4:4" s="160" customFormat="1" ht="18" customHeight="1">
      <c r="D45342" s="174"/>
    </row>
    <row r="45343" spans="4:4" s="160" customFormat="1" ht="18" customHeight="1">
      <c r="D45343" s="174"/>
    </row>
    <row r="45344" spans="4:4" s="160" customFormat="1" ht="18" customHeight="1">
      <c r="D45344" s="174"/>
    </row>
    <row r="45345" spans="4:4" s="160" customFormat="1" ht="18" customHeight="1">
      <c r="D45345" s="174"/>
    </row>
    <row r="45346" spans="4:4" s="160" customFormat="1" ht="18" customHeight="1">
      <c r="D45346" s="174"/>
    </row>
    <row r="45347" spans="4:4" s="160" customFormat="1" ht="18" customHeight="1">
      <c r="D45347" s="174"/>
    </row>
    <row r="45348" spans="4:4" s="160" customFormat="1" ht="18" customHeight="1">
      <c r="D45348" s="174"/>
    </row>
    <row r="45349" spans="4:4" s="160" customFormat="1" ht="18" customHeight="1">
      <c r="D45349" s="174"/>
    </row>
    <row r="45350" spans="4:4" s="160" customFormat="1" ht="18" customHeight="1">
      <c r="D45350" s="174"/>
    </row>
    <row r="45351" spans="4:4" s="160" customFormat="1" ht="18" customHeight="1">
      <c r="D45351" s="174"/>
    </row>
    <row r="45352" spans="4:4" s="160" customFormat="1" ht="18" customHeight="1">
      <c r="D45352" s="174"/>
    </row>
    <row r="45353" spans="4:4" s="160" customFormat="1" ht="18" customHeight="1">
      <c r="D45353" s="174"/>
    </row>
    <row r="45354" spans="4:4" s="160" customFormat="1" ht="18" customHeight="1">
      <c r="D45354" s="174"/>
    </row>
    <row r="45355" spans="4:4" s="160" customFormat="1" ht="18" customHeight="1">
      <c r="D45355" s="174"/>
    </row>
    <row r="45356" spans="4:4" s="160" customFormat="1" ht="18" customHeight="1">
      <c r="D45356" s="174"/>
    </row>
    <row r="45357" spans="4:4" s="160" customFormat="1" ht="18" customHeight="1">
      <c r="D45357" s="174"/>
    </row>
    <row r="45358" spans="4:4" s="160" customFormat="1" ht="18" customHeight="1">
      <c r="D45358" s="174"/>
    </row>
    <row r="45359" spans="4:4" s="160" customFormat="1" ht="18" customHeight="1">
      <c r="D45359" s="174"/>
    </row>
    <row r="45360" spans="4:4" s="160" customFormat="1" ht="18" customHeight="1">
      <c r="D45360" s="174"/>
    </row>
    <row r="45361" spans="4:4" s="160" customFormat="1" ht="18" customHeight="1">
      <c r="D45361" s="174"/>
    </row>
    <row r="45362" spans="4:4" s="160" customFormat="1" ht="18" customHeight="1">
      <c r="D45362" s="174"/>
    </row>
    <row r="45363" spans="4:4" s="160" customFormat="1" ht="18" customHeight="1">
      <c r="D45363" s="174"/>
    </row>
    <row r="45364" spans="4:4" s="160" customFormat="1" ht="18" customHeight="1">
      <c r="D45364" s="174"/>
    </row>
    <row r="45365" spans="4:4" s="160" customFormat="1" ht="18" customHeight="1">
      <c r="D45365" s="174"/>
    </row>
    <row r="45366" spans="4:4" s="160" customFormat="1" ht="18" customHeight="1">
      <c r="D45366" s="174"/>
    </row>
    <row r="45367" spans="4:4" s="160" customFormat="1" ht="18" customHeight="1">
      <c r="D45367" s="174"/>
    </row>
    <row r="45368" spans="4:4" s="160" customFormat="1" ht="18" customHeight="1">
      <c r="D45368" s="174"/>
    </row>
    <row r="45369" spans="4:4" s="160" customFormat="1" ht="18" customHeight="1">
      <c r="D45369" s="174"/>
    </row>
    <row r="45370" spans="4:4" s="160" customFormat="1" ht="18" customHeight="1">
      <c r="D45370" s="174"/>
    </row>
    <row r="45371" spans="4:4" s="160" customFormat="1" ht="18" customHeight="1">
      <c r="D45371" s="174"/>
    </row>
    <row r="45372" spans="4:4" s="160" customFormat="1" ht="18" customHeight="1">
      <c r="D45372" s="174"/>
    </row>
    <row r="45373" spans="4:4" s="160" customFormat="1" ht="18" customHeight="1">
      <c r="D45373" s="174"/>
    </row>
    <row r="45374" spans="4:4" s="160" customFormat="1" ht="18" customHeight="1">
      <c r="D45374" s="174"/>
    </row>
    <row r="45375" spans="4:4" s="160" customFormat="1" ht="18" customHeight="1">
      <c r="D45375" s="174"/>
    </row>
    <row r="45376" spans="4:4" s="160" customFormat="1" ht="18" customHeight="1">
      <c r="D45376" s="174"/>
    </row>
    <row r="45377" spans="4:4" s="160" customFormat="1" ht="18" customHeight="1">
      <c r="D45377" s="174"/>
    </row>
    <row r="45378" spans="4:4" s="160" customFormat="1" ht="18" customHeight="1">
      <c r="D45378" s="174"/>
    </row>
    <row r="45379" spans="4:4" s="160" customFormat="1" ht="18" customHeight="1">
      <c r="D45379" s="174"/>
    </row>
    <row r="45380" spans="4:4" s="160" customFormat="1" ht="18" customHeight="1">
      <c r="D45380" s="174"/>
    </row>
    <row r="45381" spans="4:4" s="160" customFormat="1" ht="18" customHeight="1">
      <c r="D45381" s="174"/>
    </row>
    <row r="45382" spans="4:4" s="160" customFormat="1" ht="18" customHeight="1">
      <c r="D45382" s="174"/>
    </row>
    <row r="45383" spans="4:4" s="160" customFormat="1" ht="18" customHeight="1">
      <c r="D45383" s="174"/>
    </row>
    <row r="45384" spans="4:4" s="160" customFormat="1" ht="18" customHeight="1">
      <c r="D45384" s="174"/>
    </row>
    <row r="45385" spans="4:4" s="160" customFormat="1" ht="18" customHeight="1">
      <c r="D45385" s="174"/>
    </row>
    <row r="45386" spans="4:4" s="160" customFormat="1" ht="18" customHeight="1">
      <c r="D45386" s="174"/>
    </row>
    <row r="45387" spans="4:4" s="160" customFormat="1" ht="18" customHeight="1">
      <c r="D45387" s="174"/>
    </row>
    <row r="45388" spans="4:4" s="160" customFormat="1" ht="18" customHeight="1">
      <c r="D45388" s="174"/>
    </row>
    <row r="45389" spans="4:4" s="160" customFormat="1" ht="18" customHeight="1">
      <c r="D45389" s="174"/>
    </row>
    <row r="45390" spans="4:4" s="160" customFormat="1" ht="18" customHeight="1">
      <c r="D45390" s="174"/>
    </row>
    <row r="45391" spans="4:4" s="160" customFormat="1" ht="18" customHeight="1">
      <c r="D45391" s="174"/>
    </row>
    <row r="45392" spans="4:4" s="160" customFormat="1" ht="18" customHeight="1">
      <c r="D45392" s="174"/>
    </row>
    <row r="45393" spans="4:4" s="160" customFormat="1" ht="18" customHeight="1">
      <c r="D45393" s="174"/>
    </row>
    <row r="45394" spans="4:4" s="160" customFormat="1" ht="18" customHeight="1">
      <c r="D45394" s="174"/>
    </row>
    <row r="45395" spans="4:4" s="160" customFormat="1" ht="18" customHeight="1">
      <c r="D45395" s="174"/>
    </row>
    <row r="45396" spans="4:4" s="160" customFormat="1" ht="18" customHeight="1">
      <c r="D45396" s="174"/>
    </row>
    <row r="45397" spans="4:4" s="160" customFormat="1" ht="18" customHeight="1">
      <c r="D45397" s="174"/>
    </row>
    <row r="45398" spans="4:4" s="160" customFormat="1" ht="18" customHeight="1">
      <c r="D45398" s="174"/>
    </row>
    <row r="45399" spans="4:4" s="160" customFormat="1" ht="18" customHeight="1">
      <c r="D45399" s="174"/>
    </row>
    <row r="45400" spans="4:4" s="160" customFormat="1" ht="18" customHeight="1">
      <c r="D45400" s="174"/>
    </row>
    <row r="45401" spans="4:4" s="160" customFormat="1" ht="18" customHeight="1">
      <c r="D45401" s="174"/>
    </row>
    <row r="45402" spans="4:4" s="160" customFormat="1" ht="18" customHeight="1">
      <c r="D45402" s="174"/>
    </row>
    <row r="45403" spans="4:4" s="160" customFormat="1" ht="18" customHeight="1">
      <c r="D45403" s="174"/>
    </row>
    <row r="45404" spans="4:4" s="160" customFormat="1" ht="18" customHeight="1">
      <c r="D45404" s="174"/>
    </row>
    <row r="45405" spans="4:4" s="160" customFormat="1" ht="18" customHeight="1">
      <c r="D45405" s="174"/>
    </row>
    <row r="45406" spans="4:4" s="160" customFormat="1" ht="18" customHeight="1">
      <c r="D45406" s="174"/>
    </row>
    <row r="45407" spans="4:4" s="160" customFormat="1" ht="18" customHeight="1">
      <c r="D45407" s="174"/>
    </row>
    <row r="45408" spans="4:4" s="160" customFormat="1" ht="18" customHeight="1">
      <c r="D45408" s="174"/>
    </row>
    <row r="45409" spans="4:4" s="160" customFormat="1" ht="18" customHeight="1">
      <c r="D45409" s="174"/>
    </row>
    <row r="45410" spans="4:4" s="160" customFormat="1" ht="18" customHeight="1">
      <c r="D45410" s="174"/>
    </row>
    <row r="45411" spans="4:4" s="160" customFormat="1" ht="18" customHeight="1">
      <c r="D45411" s="174"/>
    </row>
    <row r="45412" spans="4:4" s="160" customFormat="1" ht="18" customHeight="1">
      <c r="D45412" s="174"/>
    </row>
    <row r="45413" spans="4:4" s="160" customFormat="1" ht="18" customHeight="1">
      <c r="D45413" s="174"/>
    </row>
    <row r="45414" spans="4:4" s="160" customFormat="1" ht="18" customHeight="1">
      <c r="D45414" s="174"/>
    </row>
    <row r="45415" spans="4:4" s="160" customFormat="1" ht="18" customHeight="1">
      <c r="D45415" s="174"/>
    </row>
    <row r="45416" spans="4:4" s="160" customFormat="1" ht="18" customHeight="1">
      <c r="D45416" s="174"/>
    </row>
    <row r="45417" spans="4:4" s="160" customFormat="1" ht="18" customHeight="1">
      <c r="D45417" s="174"/>
    </row>
    <row r="45418" spans="4:4" s="160" customFormat="1" ht="18" customHeight="1">
      <c r="D45418" s="174"/>
    </row>
    <row r="45419" spans="4:4" s="160" customFormat="1" ht="18" customHeight="1">
      <c r="D45419" s="174"/>
    </row>
    <row r="45420" spans="4:4" s="160" customFormat="1" ht="18" customHeight="1">
      <c r="D45420" s="174"/>
    </row>
    <row r="45421" spans="4:4" s="160" customFormat="1" ht="18" customHeight="1">
      <c r="D45421" s="174"/>
    </row>
    <row r="45422" spans="4:4" s="160" customFormat="1" ht="18" customHeight="1">
      <c r="D45422" s="174"/>
    </row>
    <row r="45423" spans="4:4" s="160" customFormat="1" ht="18" customHeight="1">
      <c r="D45423" s="174"/>
    </row>
    <row r="45424" spans="4:4" s="160" customFormat="1" ht="18" customHeight="1">
      <c r="D45424" s="174"/>
    </row>
    <row r="45425" spans="4:4" s="160" customFormat="1" ht="18" customHeight="1">
      <c r="D45425" s="174"/>
    </row>
    <row r="45426" spans="4:4" s="160" customFormat="1" ht="18" customHeight="1">
      <c r="D45426" s="174"/>
    </row>
    <row r="45427" spans="4:4" s="160" customFormat="1" ht="18" customHeight="1">
      <c r="D45427" s="174"/>
    </row>
    <row r="45428" spans="4:4" s="160" customFormat="1" ht="18" customHeight="1">
      <c r="D45428" s="174"/>
    </row>
    <row r="45429" spans="4:4" s="160" customFormat="1" ht="18" customHeight="1">
      <c r="D45429" s="174"/>
    </row>
    <row r="45430" spans="4:4" s="160" customFormat="1" ht="18" customHeight="1">
      <c r="D45430" s="174"/>
    </row>
    <row r="45431" spans="4:4" s="160" customFormat="1" ht="18" customHeight="1">
      <c r="D45431" s="174"/>
    </row>
    <row r="45432" spans="4:4" s="160" customFormat="1" ht="18" customHeight="1">
      <c r="D45432" s="174"/>
    </row>
    <row r="45433" spans="4:4" s="160" customFormat="1" ht="18" customHeight="1">
      <c r="D45433" s="174"/>
    </row>
    <row r="45434" spans="4:4" s="160" customFormat="1" ht="18" customHeight="1">
      <c r="D45434" s="174"/>
    </row>
    <row r="45435" spans="4:4" s="160" customFormat="1" ht="18" customHeight="1">
      <c r="D45435" s="174"/>
    </row>
    <row r="45436" spans="4:4" s="160" customFormat="1" ht="18" customHeight="1">
      <c r="D45436" s="174"/>
    </row>
    <row r="45437" spans="4:4" s="160" customFormat="1" ht="18" customHeight="1">
      <c r="D45437" s="174"/>
    </row>
    <row r="45438" spans="4:4" s="160" customFormat="1" ht="18" customHeight="1">
      <c r="D45438" s="174"/>
    </row>
    <row r="45439" spans="4:4" s="160" customFormat="1" ht="18" customHeight="1">
      <c r="D45439" s="174"/>
    </row>
    <row r="45440" spans="4:4" s="160" customFormat="1" ht="18" customHeight="1">
      <c r="D45440" s="174"/>
    </row>
    <row r="45441" spans="4:4" s="160" customFormat="1" ht="18" customHeight="1">
      <c r="D45441" s="174"/>
    </row>
    <row r="45442" spans="4:4" s="160" customFormat="1" ht="18" customHeight="1">
      <c r="D45442" s="174"/>
    </row>
    <row r="45443" spans="4:4" s="160" customFormat="1" ht="18" customHeight="1">
      <c r="D45443" s="174"/>
    </row>
    <row r="45444" spans="4:4" s="160" customFormat="1" ht="18" customHeight="1">
      <c r="D45444" s="174"/>
    </row>
    <row r="45445" spans="4:4" s="160" customFormat="1" ht="18" customHeight="1">
      <c r="D45445" s="174"/>
    </row>
    <row r="45446" spans="4:4" s="160" customFormat="1" ht="18" customHeight="1">
      <c r="D45446" s="174"/>
    </row>
    <row r="45447" spans="4:4" s="160" customFormat="1" ht="18" customHeight="1">
      <c r="D45447" s="174"/>
    </row>
    <row r="45448" spans="4:4" s="160" customFormat="1" ht="18" customHeight="1">
      <c r="D45448" s="174"/>
    </row>
    <row r="45449" spans="4:4" s="160" customFormat="1" ht="18" customHeight="1">
      <c r="D45449" s="174"/>
    </row>
    <row r="45450" spans="4:4" s="160" customFormat="1" ht="18" customHeight="1">
      <c r="D45450" s="174"/>
    </row>
    <row r="45451" spans="4:4" s="160" customFormat="1" ht="18" customHeight="1">
      <c r="D45451" s="174"/>
    </row>
    <row r="45452" spans="4:4" s="160" customFormat="1" ht="18" customHeight="1">
      <c r="D45452" s="174"/>
    </row>
    <row r="45453" spans="4:4" s="160" customFormat="1" ht="18" customHeight="1">
      <c r="D45453" s="174"/>
    </row>
    <row r="45454" spans="4:4" s="160" customFormat="1" ht="18" customHeight="1">
      <c r="D45454" s="174"/>
    </row>
    <row r="45455" spans="4:4" s="160" customFormat="1" ht="18" customHeight="1">
      <c r="D45455" s="174"/>
    </row>
    <row r="45456" spans="4:4" s="160" customFormat="1" ht="18" customHeight="1">
      <c r="D45456" s="174"/>
    </row>
    <row r="45457" spans="4:4" s="160" customFormat="1" ht="18" customHeight="1">
      <c r="D45457" s="174"/>
    </row>
    <row r="45458" spans="4:4" s="160" customFormat="1" ht="18" customHeight="1">
      <c r="D45458" s="174"/>
    </row>
    <row r="45459" spans="4:4" s="160" customFormat="1" ht="18" customHeight="1">
      <c r="D45459" s="174"/>
    </row>
    <row r="45460" spans="4:4" s="160" customFormat="1" ht="18" customHeight="1">
      <c r="D45460" s="174"/>
    </row>
    <row r="45461" spans="4:4" s="160" customFormat="1" ht="18" customHeight="1">
      <c r="D45461" s="174"/>
    </row>
    <row r="45462" spans="4:4" s="160" customFormat="1" ht="18" customHeight="1">
      <c r="D45462" s="174"/>
    </row>
    <row r="45463" spans="4:4" s="160" customFormat="1" ht="18" customHeight="1">
      <c r="D45463" s="174"/>
    </row>
    <row r="45464" spans="4:4" s="160" customFormat="1" ht="18" customHeight="1">
      <c r="D45464" s="174"/>
    </row>
    <row r="45465" spans="4:4" s="160" customFormat="1" ht="18" customHeight="1">
      <c r="D45465" s="174"/>
    </row>
    <row r="45466" spans="4:4" s="160" customFormat="1" ht="18" customHeight="1">
      <c r="D45466" s="174"/>
    </row>
    <row r="45467" spans="4:4" s="160" customFormat="1" ht="18" customHeight="1">
      <c r="D45467" s="174"/>
    </row>
    <row r="45468" spans="4:4" s="160" customFormat="1" ht="18" customHeight="1">
      <c r="D45468" s="174"/>
    </row>
    <row r="45469" spans="4:4" s="160" customFormat="1" ht="18" customHeight="1">
      <c r="D45469" s="174"/>
    </row>
    <row r="45470" spans="4:4" s="160" customFormat="1" ht="18" customHeight="1">
      <c r="D45470" s="174"/>
    </row>
    <row r="45471" spans="4:4" s="160" customFormat="1" ht="18" customHeight="1">
      <c r="D45471" s="174"/>
    </row>
    <row r="45472" spans="4:4" s="160" customFormat="1" ht="18" customHeight="1">
      <c r="D45472" s="174"/>
    </row>
    <row r="45473" spans="4:4" s="160" customFormat="1" ht="18" customHeight="1">
      <c r="D45473" s="174"/>
    </row>
    <row r="45474" spans="4:4" s="160" customFormat="1" ht="18" customHeight="1">
      <c r="D45474" s="174"/>
    </row>
    <row r="45475" spans="4:4" s="160" customFormat="1" ht="18" customHeight="1">
      <c r="D45475" s="174"/>
    </row>
    <row r="45476" spans="4:4" s="160" customFormat="1" ht="18" customHeight="1">
      <c r="D45476" s="174"/>
    </row>
    <row r="45477" spans="4:4" s="160" customFormat="1" ht="18" customHeight="1">
      <c r="D45477" s="174"/>
    </row>
    <row r="45478" spans="4:4" s="160" customFormat="1" ht="18" customHeight="1">
      <c r="D45478" s="174"/>
    </row>
    <row r="45479" spans="4:4" s="160" customFormat="1" ht="18" customHeight="1">
      <c r="D45479" s="174"/>
    </row>
    <row r="45480" spans="4:4" s="160" customFormat="1" ht="18" customHeight="1">
      <c r="D45480" s="174"/>
    </row>
    <row r="45481" spans="4:4" s="160" customFormat="1" ht="18" customHeight="1">
      <c r="D45481" s="174"/>
    </row>
    <row r="45482" spans="4:4" s="160" customFormat="1" ht="18" customHeight="1">
      <c r="D45482" s="174"/>
    </row>
    <row r="45483" spans="4:4" s="160" customFormat="1" ht="18" customHeight="1">
      <c r="D45483" s="174"/>
    </row>
    <row r="45484" spans="4:4" s="160" customFormat="1" ht="18" customHeight="1">
      <c r="D45484" s="174"/>
    </row>
    <row r="45485" spans="4:4" s="160" customFormat="1" ht="18" customHeight="1">
      <c r="D45485" s="174"/>
    </row>
    <row r="45486" spans="4:4" s="160" customFormat="1" ht="18" customHeight="1">
      <c r="D45486" s="174"/>
    </row>
    <row r="45487" spans="4:4" s="160" customFormat="1" ht="18" customHeight="1">
      <c r="D45487" s="174"/>
    </row>
    <row r="45488" spans="4:4" s="160" customFormat="1" ht="18" customHeight="1">
      <c r="D45488" s="174"/>
    </row>
    <row r="45489" spans="4:4" s="160" customFormat="1" ht="18" customHeight="1">
      <c r="D45489" s="174"/>
    </row>
    <row r="45490" spans="4:4" s="160" customFormat="1" ht="18" customHeight="1">
      <c r="D45490" s="174"/>
    </row>
    <row r="45491" spans="4:4" s="160" customFormat="1" ht="18" customHeight="1">
      <c r="D45491" s="174"/>
    </row>
    <row r="45492" spans="4:4" s="160" customFormat="1" ht="18" customHeight="1">
      <c r="D45492" s="174"/>
    </row>
    <row r="45493" spans="4:4" s="160" customFormat="1" ht="18" customHeight="1">
      <c r="D45493" s="174"/>
    </row>
    <row r="45494" spans="4:4" s="160" customFormat="1" ht="18" customHeight="1">
      <c r="D45494" s="174"/>
    </row>
    <row r="45495" spans="4:4" s="160" customFormat="1" ht="18" customHeight="1">
      <c r="D45495" s="174"/>
    </row>
    <row r="45496" spans="4:4" s="160" customFormat="1" ht="18" customHeight="1">
      <c r="D45496" s="174"/>
    </row>
    <row r="45497" spans="4:4" s="160" customFormat="1" ht="18" customHeight="1">
      <c r="D45497" s="174"/>
    </row>
    <row r="45498" spans="4:4" s="160" customFormat="1" ht="18" customHeight="1">
      <c r="D45498" s="174"/>
    </row>
    <row r="45499" spans="4:4" s="160" customFormat="1" ht="18" customHeight="1">
      <c r="D45499" s="174"/>
    </row>
    <row r="45500" spans="4:4" s="160" customFormat="1" ht="18" customHeight="1">
      <c r="D45500" s="174"/>
    </row>
    <row r="45501" spans="4:4" s="160" customFormat="1" ht="18" customHeight="1">
      <c r="D45501" s="174"/>
    </row>
    <row r="45502" spans="4:4" s="160" customFormat="1" ht="18" customHeight="1">
      <c r="D45502" s="174"/>
    </row>
    <row r="45503" spans="4:4" s="160" customFormat="1" ht="18" customHeight="1">
      <c r="D45503" s="174"/>
    </row>
    <row r="45504" spans="4:4" s="160" customFormat="1" ht="18" customHeight="1">
      <c r="D45504" s="174"/>
    </row>
    <row r="45505" spans="4:4" s="160" customFormat="1" ht="18" customHeight="1">
      <c r="D45505" s="174"/>
    </row>
    <row r="45506" spans="4:4" s="160" customFormat="1" ht="18" customHeight="1">
      <c r="D45506" s="174"/>
    </row>
    <row r="45507" spans="4:4" s="160" customFormat="1" ht="18" customHeight="1">
      <c r="D45507" s="174"/>
    </row>
    <row r="45508" spans="4:4" s="160" customFormat="1" ht="18" customHeight="1">
      <c r="D45508" s="174"/>
    </row>
    <row r="45509" spans="4:4" s="160" customFormat="1" ht="18" customHeight="1">
      <c r="D45509" s="174"/>
    </row>
    <row r="45510" spans="4:4" s="160" customFormat="1" ht="18" customHeight="1">
      <c r="D45510" s="174"/>
    </row>
    <row r="45511" spans="4:4" s="160" customFormat="1" ht="18" customHeight="1">
      <c r="D45511" s="174"/>
    </row>
    <row r="45512" spans="4:4" s="160" customFormat="1" ht="18" customHeight="1">
      <c r="D45512" s="174"/>
    </row>
    <row r="45513" spans="4:4" s="160" customFormat="1" ht="18" customHeight="1">
      <c r="D45513" s="174"/>
    </row>
    <row r="45514" spans="4:4" s="160" customFormat="1" ht="18" customHeight="1">
      <c r="D45514" s="174"/>
    </row>
    <row r="45515" spans="4:4" s="160" customFormat="1" ht="18" customHeight="1">
      <c r="D45515" s="174"/>
    </row>
    <row r="45516" spans="4:4" s="160" customFormat="1" ht="18" customHeight="1">
      <c r="D45516" s="174"/>
    </row>
    <row r="45517" spans="4:4" s="160" customFormat="1" ht="18" customHeight="1">
      <c r="D45517" s="174"/>
    </row>
    <row r="45518" spans="4:4" s="160" customFormat="1" ht="18" customHeight="1">
      <c r="D45518" s="174"/>
    </row>
    <row r="45519" spans="4:4" s="160" customFormat="1" ht="18" customHeight="1">
      <c r="D45519" s="174"/>
    </row>
    <row r="45520" spans="4:4" s="160" customFormat="1" ht="18" customHeight="1">
      <c r="D45520" s="174"/>
    </row>
    <row r="45521" spans="4:4" s="160" customFormat="1" ht="18" customHeight="1">
      <c r="D45521" s="174"/>
    </row>
    <row r="45522" spans="4:4" s="160" customFormat="1" ht="18" customHeight="1">
      <c r="D45522" s="174"/>
    </row>
    <row r="45523" spans="4:4" s="160" customFormat="1" ht="18" customHeight="1">
      <c r="D45523" s="174"/>
    </row>
    <row r="45524" spans="4:4" s="160" customFormat="1" ht="18" customHeight="1">
      <c r="D45524" s="174"/>
    </row>
    <row r="45525" spans="4:4" s="160" customFormat="1" ht="18" customHeight="1">
      <c r="D45525" s="174"/>
    </row>
    <row r="45526" spans="4:4" s="160" customFormat="1" ht="18" customHeight="1">
      <c r="D45526" s="174"/>
    </row>
    <row r="45527" spans="4:4" s="160" customFormat="1" ht="18" customHeight="1">
      <c r="D45527" s="174"/>
    </row>
    <row r="45528" spans="4:4" s="160" customFormat="1" ht="18" customHeight="1">
      <c r="D45528" s="174"/>
    </row>
    <row r="45529" spans="4:4" s="160" customFormat="1" ht="18" customHeight="1">
      <c r="D45529" s="174"/>
    </row>
    <row r="45530" spans="4:4" s="160" customFormat="1" ht="18" customHeight="1">
      <c r="D45530" s="174"/>
    </row>
    <row r="45531" spans="4:4" s="160" customFormat="1" ht="18" customHeight="1">
      <c r="D45531" s="174"/>
    </row>
    <row r="45532" spans="4:4" s="160" customFormat="1" ht="18" customHeight="1">
      <c r="D45532" s="174"/>
    </row>
    <row r="45533" spans="4:4" s="160" customFormat="1" ht="18" customHeight="1">
      <c r="D45533" s="174"/>
    </row>
    <row r="45534" spans="4:4" s="160" customFormat="1" ht="18" customHeight="1">
      <c r="D45534" s="174"/>
    </row>
    <row r="45535" spans="4:4" s="160" customFormat="1" ht="18" customHeight="1">
      <c r="D45535" s="174"/>
    </row>
    <row r="45536" spans="4:4" s="160" customFormat="1" ht="18" customHeight="1">
      <c r="D45536" s="174"/>
    </row>
    <row r="45537" spans="4:4" s="160" customFormat="1" ht="18" customHeight="1">
      <c r="D45537" s="174"/>
    </row>
    <row r="45538" spans="4:4" s="160" customFormat="1" ht="18" customHeight="1">
      <c r="D45538" s="174"/>
    </row>
    <row r="45539" spans="4:4" s="160" customFormat="1" ht="18" customHeight="1">
      <c r="D45539" s="174"/>
    </row>
    <row r="45540" spans="4:4" s="160" customFormat="1" ht="18" customHeight="1">
      <c r="D45540" s="174"/>
    </row>
    <row r="45541" spans="4:4" s="160" customFormat="1" ht="18" customHeight="1">
      <c r="D45541" s="174"/>
    </row>
    <row r="45542" spans="4:4" s="160" customFormat="1" ht="18" customHeight="1">
      <c r="D45542" s="174"/>
    </row>
    <row r="45543" spans="4:4" s="160" customFormat="1" ht="18" customHeight="1">
      <c r="D45543" s="174"/>
    </row>
    <row r="45544" spans="4:4" s="160" customFormat="1" ht="18" customHeight="1">
      <c r="D45544" s="174"/>
    </row>
    <row r="45545" spans="4:4" s="160" customFormat="1" ht="18" customHeight="1">
      <c r="D45545" s="174"/>
    </row>
    <row r="45546" spans="4:4" s="160" customFormat="1" ht="18" customHeight="1">
      <c r="D45546" s="174"/>
    </row>
    <row r="45547" spans="4:4" s="160" customFormat="1" ht="18" customHeight="1">
      <c r="D45547" s="174"/>
    </row>
    <row r="45548" spans="4:4" s="160" customFormat="1" ht="18" customHeight="1">
      <c r="D45548" s="174"/>
    </row>
    <row r="45549" spans="4:4" s="160" customFormat="1" ht="18" customHeight="1">
      <c r="D45549" s="174"/>
    </row>
    <row r="45550" spans="4:4" s="160" customFormat="1" ht="18" customHeight="1">
      <c r="D45550" s="174"/>
    </row>
    <row r="45551" spans="4:4" s="160" customFormat="1" ht="18" customHeight="1">
      <c r="D45551" s="174"/>
    </row>
    <row r="45552" spans="4:4" s="160" customFormat="1" ht="18" customHeight="1">
      <c r="D45552" s="174"/>
    </row>
    <row r="45553" spans="4:4" s="160" customFormat="1" ht="18" customHeight="1">
      <c r="D45553" s="174"/>
    </row>
    <row r="45554" spans="4:4" s="160" customFormat="1" ht="18" customHeight="1">
      <c r="D45554" s="174"/>
    </row>
    <row r="45555" spans="4:4" s="160" customFormat="1" ht="18" customHeight="1">
      <c r="D45555" s="174"/>
    </row>
    <row r="45556" spans="4:4" s="160" customFormat="1" ht="18" customHeight="1">
      <c r="D45556" s="174"/>
    </row>
    <row r="45557" spans="4:4" s="160" customFormat="1" ht="18" customHeight="1">
      <c r="D45557" s="174"/>
    </row>
    <row r="45558" spans="4:4" s="160" customFormat="1" ht="18" customHeight="1">
      <c r="D45558" s="174"/>
    </row>
    <row r="45559" spans="4:4" s="160" customFormat="1" ht="18" customHeight="1">
      <c r="D45559" s="174"/>
    </row>
    <row r="45560" spans="4:4" s="160" customFormat="1" ht="18" customHeight="1">
      <c r="D45560" s="174"/>
    </row>
    <row r="45561" spans="4:4" s="160" customFormat="1" ht="18" customHeight="1">
      <c r="D45561" s="174"/>
    </row>
    <row r="45562" spans="4:4" s="160" customFormat="1" ht="18" customHeight="1">
      <c r="D45562" s="174"/>
    </row>
    <row r="45563" spans="4:4" s="160" customFormat="1" ht="18" customHeight="1">
      <c r="D45563" s="174"/>
    </row>
    <row r="45564" spans="4:4" s="160" customFormat="1" ht="18" customHeight="1">
      <c r="D45564" s="174"/>
    </row>
    <row r="45565" spans="4:4" s="160" customFormat="1" ht="18" customHeight="1">
      <c r="D45565" s="174"/>
    </row>
    <row r="45566" spans="4:4" s="160" customFormat="1" ht="18" customHeight="1">
      <c r="D45566" s="174"/>
    </row>
    <row r="45567" spans="4:4" s="160" customFormat="1" ht="18" customHeight="1">
      <c r="D45567" s="174"/>
    </row>
    <row r="45568" spans="4:4" s="160" customFormat="1" ht="18" customHeight="1">
      <c r="D45568" s="174"/>
    </row>
    <row r="45569" spans="4:4" s="160" customFormat="1" ht="18" customHeight="1">
      <c r="D45569" s="174"/>
    </row>
    <row r="45570" spans="4:4" s="160" customFormat="1" ht="18" customHeight="1">
      <c r="D45570" s="174"/>
    </row>
    <row r="45571" spans="4:4" s="160" customFormat="1" ht="18" customHeight="1">
      <c r="D45571" s="174"/>
    </row>
    <row r="45572" spans="4:4" s="160" customFormat="1" ht="18" customHeight="1">
      <c r="D45572" s="174"/>
    </row>
    <row r="45573" spans="4:4" s="160" customFormat="1" ht="18" customHeight="1">
      <c r="D45573" s="174"/>
    </row>
    <row r="45574" spans="4:4" s="160" customFormat="1" ht="18" customHeight="1">
      <c r="D45574" s="174"/>
    </row>
    <row r="45575" spans="4:4" s="160" customFormat="1" ht="18" customHeight="1">
      <c r="D45575" s="174"/>
    </row>
    <row r="45576" spans="4:4" s="160" customFormat="1" ht="18" customHeight="1">
      <c r="D45576" s="174"/>
    </row>
    <row r="45577" spans="4:4" s="160" customFormat="1" ht="18" customHeight="1">
      <c r="D45577" s="174"/>
    </row>
    <row r="45578" spans="4:4" s="160" customFormat="1" ht="18" customHeight="1">
      <c r="D45578" s="174"/>
    </row>
    <row r="45579" spans="4:4" s="160" customFormat="1" ht="18" customHeight="1">
      <c r="D45579" s="174"/>
    </row>
    <row r="45580" spans="4:4" s="160" customFormat="1" ht="18" customHeight="1">
      <c r="D45580" s="174"/>
    </row>
    <row r="45581" spans="4:4" s="160" customFormat="1" ht="18" customHeight="1">
      <c r="D45581" s="174"/>
    </row>
    <row r="45582" spans="4:4" s="160" customFormat="1" ht="18" customHeight="1">
      <c r="D45582" s="174"/>
    </row>
    <row r="45583" spans="4:4" s="160" customFormat="1" ht="18" customHeight="1">
      <c r="D45583" s="174"/>
    </row>
    <row r="45584" spans="4:4" s="160" customFormat="1" ht="18" customHeight="1">
      <c r="D45584" s="174"/>
    </row>
    <row r="45585" spans="4:4" s="160" customFormat="1" ht="18" customHeight="1">
      <c r="D45585" s="174"/>
    </row>
    <row r="45586" spans="4:4" s="160" customFormat="1" ht="18" customHeight="1">
      <c r="D45586" s="174"/>
    </row>
    <row r="45587" spans="4:4" s="160" customFormat="1" ht="18" customHeight="1">
      <c r="D45587" s="174"/>
    </row>
    <row r="45588" spans="4:4" s="160" customFormat="1" ht="18" customHeight="1">
      <c r="D45588" s="174"/>
    </row>
    <row r="45589" spans="4:4" s="160" customFormat="1" ht="18" customHeight="1">
      <c r="D45589" s="174"/>
    </row>
    <row r="45590" spans="4:4" s="160" customFormat="1" ht="18" customHeight="1">
      <c r="D45590" s="174"/>
    </row>
    <row r="45591" spans="4:4" s="160" customFormat="1" ht="18" customHeight="1">
      <c r="D45591" s="174"/>
    </row>
    <row r="45592" spans="4:4" s="160" customFormat="1" ht="18" customHeight="1">
      <c r="D45592" s="174"/>
    </row>
    <row r="45593" spans="4:4" s="160" customFormat="1" ht="18" customHeight="1">
      <c r="D45593" s="174"/>
    </row>
    <row r="45594" spans="4:4" s="160" customFormat="1" ht="18" customHeight="1">
      <c r="D45594" s="174"/>
    </row>
    <row r="45595" spans="4:4" s="160" customFormat="1" ht="18" customHeight="1">
      <c r="D45595" s="174"/>
    </row>
    <row r="45596" spans="4:4" s="160" customFormat="1" ht="18" customHeight="1">
      <c r="D45596" s="174"/>
    </row>
    <row r="45597" spans="4:4" s="160" customFormat="1" ht="18" customHeight="1">
      <c r="D45597" s="174"/>
    </row>
    <row r="45598" spans="4:4" s="160" customFormat="1" ht="18" customHeight="1">
      <c r="D45598" s="174"/>
    </row>
    <row r="45599" spans="4:4" s="160" customFormat="1" ht="18" customHeight="1">
      <c r="D45599" s="174"/>
    </row>
    <row r="45600" spans="4:4" s="160" customFormat="1" ht="18" customHeight="1">
      <c r="D45600" s="174"/>
    </row>
    <row r="45601" spans="4:4" s="160" customFormat="1" ht="18" customHeight="1">
      <c r="D45601" s="174"/>
    </row>
    <row r="45602" spans="4:4" s="160" customFormat="1" ht="18" customHeight="1">
      <c r="D45602" s="174"/>
    </row>
    <row r="45603" spans="4:4" s="160" customFormat="1" ht="18" customHeight="1">
      <c r="D45603" s="174"/>
    </row>
    <row r="45604" spans="4:4" s="160" customFormat="1" ht="18" customHeight="1">
      <c r="D45604" s="174"/>
    </row>
    <row r="45605" spans="4:4" s="160" customFormat="1" ht="18" customHeight="1">
      <c r="D45605" s="174"/>
    </row>
    <row r="45606" spans="4:4" s="160" customFormat="1" ht="18" customHeight="1">
      <c r="D45606" s="174"/>
    </row>
    <row r="45607" spans="4:4" s="160" customFormat="1" ht="18" customHeight="1">
      <c r="D45607" s="174"/>
    </row>
    <row r="45608" spans="4:4" s="160" customFormat="1" ht="18" customHeight="1">
      <c r="D45608" s="174"/>
    </row>
    <row r="45609" spans="4:4" s="160" customFormat="1" ht="18" customHeight="1">
      <c r="D45609" s="174"/>
    </row>
    <row r="45610" spans="4:4" s="160" customFormat="1" ht="18" customHeight="1">
      <c r="D45610" s="174"/>
    </row>
    <row r="45611" spans="4:4" s="160" customFormat="1" ht="18" customHeight="1">
      <c r="D45611" s="174"/>
    </row>
    <row r="45612" spans="4:4" s="160" customFormat="1" ht="18" customHeight="1">
      <c r="D45612" s="174"/>
    </row>
    <row r="45613" spans="4:4" s="160" customFormat="1" ht="18" customHeight="1">
      <c r="D45613" s="174"/>
    </row>
    <row r="45614" spans="4:4" s="160" customFormat="1" ht="18" customHeight="1">
      <c r="D45614" s="174"/>
    </row>
    <row r="45615" spans="4:4" s="160" customFormat="1" ht="18" customHeight="1">
      <c r="D45615" s="174"/>
    </row>
    <row r="45616" spans="4:4" s="160" customFormat="1" ht="18" customHeight="1">
      <c r="D45616" s="174"/>
    </row>
    <row r="45617" spans="4:4" s="160" customFormat="1" ht="18" customHeight="1">
      <c r="D45617" s="174"/>
    </row>
    <row r="45618" spans="4:4" s="160" customFormat="1" ht="18" customHeight="1">
      <c r="D45618" s="174"/>
    </row>
    <row r="45619" spans="4:4" s="160" customFormat="1" ht="18" customHeight="1">
      <c r="D45619" s="174"/>
    </row>
    <row r="45620" spans="4:4" s="160" customFormat="1" ht="18" customHeight="1">
      <c r="D45620" s="174"/>
    </row>
    <row r="45621" spans="4:4" s="160" customFormat="1" ht="18" customHeight="1">
      <c r="D45621" s="174"/>
    </row>
    <row r="45622" spans="4:4" s="160" customFormat="1" ht="18" customHeight="1">
      <c r="D45622" s="174"/>
    </row>
    <row r="45623" spans="4:4" s="160" customFormat="1" ht="18" customHeight="1">
      <c r="D45623" s="174"/>
    </row>
    <row r="45624" spans="4:4" s="160" customFormat="1" ht="18" customHeight="1">
      <c r="D45624" s="174"/>
    </row>
    <row r="45625" spans="4:4" s="160" customFormat="1" ht="18" customHeight="1">
      <c r="D45625" s="174"/>
    </row>
    <row r="45626" spans="4:4" s="160" customFormat="1" ht="18" customHeight="1">
      <c r="D45626" s="174"/>
    </row>
    <row r="45627" spans="4:4" s="160" customFormat="1" ht="18" customHeight="1">
      <c r="D45627" s="174"/>
    </row>
    <row r="45628" spans="4:4" s="160" customFormat="1" ht="18" customHeight="1">
      <c r="D45628" s="174"/>
    </row>
    <row r="45629" spans="4:4" s="160" customFormat="1" ht="18" customHeight="1">
      <c r="D45629" s="174"/>
    </row>
    <row r="45630" spans="4:4" s="160" customFormat="1" ht="18" customHeight="1">
      <c r="D45630" s="174"/>
    </row>
    <row r="45631" spans="4:4" s="160" customFormat="1" ht="18" customHeight="1">
      <c r="D45631" s="174"/>
    </row>
    <row r="45632" spans="4:4" s="160" customFormat="1" ht="18" customHeight="1">
      <c r="D45632" s="174"/>
    </row>
    <row r="45633" spans="4:4" s="160" customFormat="1" ht="18" customHeight="1">
      <c r="D45633" s="174"/>
    </row>
    <row r="45634" spans="4:4" s="160" customFormat="1" ht="18" customHeight="1">
      <c r="D45634" s="174"/>
    </row>
    <row r="45635" spans="4:4" s="160" customFormat="1" ht="18" customHeight="1">
      <c r="D45635" s="174"/>
    </row>
    <row r="45636" spans="4:4" s="160" customFormat="1" ht="18" customHeight="1">
      <c r="D45636" s="174"/>
    </row>
    <row r="45637" spans="4:4" s="160" customFormat="1" ht="18" customHeight="1">
      <c r="D45637" s="174"/>
    </row>
    <row r="45638" spans="4:4" s="160" customFormat="1" ht="18" customHeight="1">
      <c r="D45638" s="174"/>
    </row>
    <row r="45639" spans="4:4" s="160" customFormat="1" ht="18" customHeight="1">
      <c r="D45639" s="174"/>
    </row>
    <row r="45640" spans="4:4" s="160" customFormat="1" ht="18" customHeight="1">
      <c r="D45640" s="174"/>
    </row>
    <row r="45641" spans="4:4" s="160" customFormat="1" ht="18" customHeight="1">
      <c r="D45641" s="174"/>
    </row>
    <row r="45642" spans="4:4" s="160" customFormat="1" ht="18" customHeight="1">
      <c r="D45642" s="174"/>
    </row>
    <row r="45643" spans="4:4" s="160" customFormat="1" ht="18" customHeight="1">
      <c r="D45643" s="174"/>
    </row>
    <row r="45644" spans="4:4" s="160" customFormat="1" ht="18" customHeight="1">
      <c r="D45644" s="174"/>
    </row>
    <row r="45645" spans="4:4" s="160" customFormat="1" ht="18" customHeight="1">
      <c r="D45645" s="174"/>
    </row>
    <row r="45646" spans="4:4" s="160" customFormat="1" ht="18" customHeight="1">
      <c r="D45646" s="174"/>
    </row>
    <row r="45647" spans="4:4" s="160" customFormat="1" ht="18" customHeight="1">
      <c r="D45647" s="174"/>
    </row>
    <row r="45648" spans="4:4" s="160" customFormat="1" ht="18" customHeight="1">
      <c r="D45648" s="174"/>
    </row>
    <row r="45649" spans="4:4" s="160" customFormat="1" ht="18" customHeight="1">
      <c r="D45649" s="174"/>
    </row>
    <row r="45650" spans="4:4" s="160" customFormat="1" ht="18" customHeight="1">
      <c r="D45650" s="174"/>
    </row>
    <row r="45651" spans="4:4" s="160" customFormat="1" ht="18" customHeight="1">
      <c r="D45651" s="174"/>
    </row>
    <row r="45652" spans="4:4" s="160" customFormat="1" ht="18" customHeight="1">
      <c r="D45652" s="174"/>
    </row>
    <row r="45653" spans="4:4" s="160" customFormat="1" ht="18" customHeight="1">
      <c r="D45653" s="174"/>
    </row>
    <row r="45654" spans="4:4" s="160" customFormat="1" ht="18" customHeight="1">
      <c r="D45654" s="174"/>
    </row>
    <row r="45655" spans="4:4" s="160" customFormat="1" ht="18" customHeight="1">
      <c r="D45655" s="174"/>
    </row>
    <row r="45656" spans="4:4" s="160" customFormat="1" ht="18" customHeight="1">
      <c r="D45656" s="174"/>
    </row>
    <row r="45657" spans="4:4" s="160" customFormat="1" ht="18" customHeight="1">
      <c r="D45657" s="174"/>
    </row>
    <row r="45658" spans="4:4" s="160" customFormat="1" ht="18" customHeight="1">
      <c r="D45658" s="174"/>
    </row>
    <row r="45659" spans="4:4" s="160" customFormat="1" ht="18" customHeight="1">
      <c r="D45659" s="174"/>
    </row>
    <row r="45660" spans="4:4" s="160" customFormat="1" ht="18" customHeight="1">
      <c r="D45660" s="174"/>
    </row>
    <row r="45661" spans="4:4" s="160" customFormat="1" ht="18" customHeight="1">
      <c r="D45661" s="174"/>
    </row>
    <row r="45662" spans="4:4" s="160" customFormat="1" ht="18" customHeight="1">
      <c r="D45662" s="174"/>
    </row>
    <row r="45663" spans="4:4" s="160" customFormat="1" ht="18" customHeight="1">
      <c r="D45663" s="174"/>
    </row>
    <row r="45664" spans="4:4" s="160" customFormat="1" ht="18" customHeight="1">
      <c r="D45664" s="174"/>
    </row>
    <row r="45665" spans="4:4" s="160" customFormat="1" ht="18" customHeight="1">
      <c r="D45665" s="174"/>
    </row>
    <row r="45666" spans="4:4" s="160" customFormat="1" ht="18" customHeight="1">
      <c r="D45666" s="174"/>
    </row>
    <row r="45667" spans="4:4" s="160" customFormat="1" ht="18" customHeight="1">
      <c r="D45667" s="174"/>
    </row>
    <row r="45668" spans="4:4" s="160" customFormat="1" ht="18" customHeight="1">
      <c r="D45668" s="174"/>
    </row>
    <row r="45669" spans="4:4" s="160" customFormat="1" ht="18" customHeight="1">
      <c r="D45669" s="174"/>
    </row>
    <row r="45670" spans="4:4" s="160" customFormat="1" ht="18" customHeight="1">
      <c r="D45670" s="174"/>
    </row>
    <row r="45671" spans="4:4" s="160" customFormat="1" ht="18" customHeight="1">
      <c r="D45671" s="174"/>
    </row>
    <row r="45672" spans="4:4" s="160" customFormat="1" ht="18" customHeight="1">
      <c r="D45672" s="174"/>
    </row>
    <row r="45673" spans="4:4" s="160" customFormat="1" ht="18" customHeight="1">
      <c r="D45673" s="174"/>
    </row>
    <row r="45674" spans="4:4" s="160" customFormat="1" ht="18" customHeight="1">
      <c r="D45674" s="174"/>
    </row>
    <row r="45675" spans="4:4" s="160" customFormat="1" ht="18" customHeight="1">
      <c r="D45675" s="174"/>
    </row>
    <row r="45676" spans="4:4" s="160" customFormat="1" ht="18" customHeight="1">
      <c r="D45676" s="174"/>
    </row>
    <row r="45677" spans="4:4" s="160" customFormat="1" ht="18" customHeight="1">
      <c r="D45677" s="174"/>
    </row>
    <row r="45678" spans="4:4" s="160" customFormat="1" ht="18" customHeight="1">
      <c r="D45678" s="174"/>
    </row>
    <row r="45679" spans="4:4" s="160" customFormat="1" ht="18" customHeight="1">
      <c r="D45679" s="174"/>
    </row>
    <row r="45680" spans="4:4" s="160" customFormat="1" ht="18" customHeight="1">
      <c r="D45680" s="174"/>
    </row>
    <row r="45681" spans="4:4" s="160" customFormat="1" ht="18" customHeight="1">
      <c r="D45681" s="174"/>
    </row>
    <row r="45682" spans="4:4" s="160" customFormat="1" ht="18" customHeight="1">
      <c r="D45682" s="174"/>
    </row>
    <row r="45683" spans="4:4" s="160" customFormat="1" ht="18" customHeight="1">
      <c r="D45683" s="174"/>
    </row>
    <row r="45684" spans="4:4" s="160" customFormat="1" ht="18" customHeight="1">
      <c r="D45684" s="174"/>
    </row>
    <row r="45685" spans="4:4" s="160" customFormat="1" ht="18" customHeight="1">
      <c r="D45685" s="174"/>
    </row>
    <row r="45686" spans="4:4" s="160" customFormat="1" ht="18" customHeight="1">
      <c r="D45686" s="174"/>
    </row>
    <row r="45687" spans="4:4" s="160" customFormat="1" ht="18" customHeight="1">
      <c r="D45687" s="174"/>
    </row>
    <row r="45688" spans="4:4" s="160" customFormat="1" ht="18" customHeight="1">
      <c r="D45688" s="174"/>
    </row>
    <row r="45689" spans="4:4" s="160" customFormat="1" ht="18" customHeight="1">
      <c r="D45689" s="174"/>
    </row>
    <row r="45690" spans="4:4" s="160" customFormat="1" ht="18" customHeight="1">
      <c r="D45690" s="174"/>
    </row>
    <row r="45691" spans="4:4" s="160" customFormat="1" ht="18" customHeight="1">
      <c r="D45691" s="174"/>
    </row>
    <row r="45692" spans="4:4" s="160" customFormat="1" ht="18" customHeight="1">
      <c r="D45692" s="174"/>
    </row>
    <row r="45693" spans="4:4" s="160" customFormat="1" ht="18" customHeight="1">
      <c r="D45693" s="174"/>
    </row>
    <row r="45694" spans="4:4" s="160" customFormat="1" ht="18" customHeight="1">
      <c r="D45694" s="174"/>
    </row>
    <row r="45695" spans="4:4" s="160" customFormat="1" ht="18" customHeight="1">
      <c r="D45695" s="174"/>
    </row>
    <row r="45696" spans="4:4" s="160" customFormat="1" ht="18" customHeight="1">
      <c r="D45696" s="174"/>
    </row>
    <row r="45697" spans="4:4" s="160" customFormat="1" ht="18" customHeight="1">
      <c r="D45697" s="174"/>
    </row>
    <row r="45698" spans="4:4" s="160" customFormat="1" ht="18" customHeight="1">
      <c r="D45698" s="174"/>
    </row>
    <row r="45699" spans="4:4" s="160" customFormat="1" ht="18" customHeight="1">
      <c r="D45699" s="174"/>
    </row>
    <row r="45700" spans="4:4" s="160" customFormat="1" ht="18" customHeight="1">
      <c r="D45700" s="174"/>
    </row>
    <row r="45701" spans="4:4" s="160" customFormat="1" ht="18" customHeight="1">
      <c r="D45701" s="174"/>
    </row>
    <row r="45702" spans="4:4" s="160" customFormat="1" ht="18" customHeight="1">
      <c r="D45702" s="174"/>
    </row>
    <row r="45703" spans="4:4" s="160" customFormat="1" ht="18" customHeight="1">
      <c r="D45703" s="174"/>
    </row>
    <row r="45704" spans="4:4" s="160" customFormat="1" ht="18" customHeight="1">
      <c r="D45704" s="174"/>
    </row>
    <row r="45705" spans="4:4" s="160" customFormat="1" ht="18" customHeight="1">
      <c r="D45705" s="174"/>
    </row>
    <row r="45706" spans="4:4" s="160" customFormat="1" ht="18" customHeight="1">
      <c r="D45706" s="174"/>
    </row>
    <row r="45707" spans="4:4" s="160" customFormat="1" ht="18" customHeight="1">
      <c r="D45707" s="174"/>
    </row>
    <row r="45708" spans="4:4" s="160" customFormat="1" ht="18" customHeight="1">
      <c r="D45708" s="174"/>
    </row>
    <row r="45709" spans="4:4" s="160" customFormat="1" ht="18" customHeight="1">
      <c r="D45709" s="174"/>
    </row>
    <row r="45710" spans="4:4" s="160" customFormat="1" ht="18" customHeight="1">
      <c r="D45710" s="174"/>
    </row>
    <row r="45711" spans="4:4" s="160" customFormat="1" ht="18" customHeight="1">
      <c r="D45711" s="174"/>
    </row>
    <row r="45712" spans="4:4" s="160" customFormat="1" ht="18" customHeight="1">
      <c r="D45712" s="174"/>
    </row>
    <row r="45713" spans="4:4" s="160" customFormat="1" ht="18" customHeight="1">
      <c r="D45713" s="174"/>
    </row>
    <row r="45714" spans="4:4" s="160" customFormat="1" ht="18" customHeight="1">
      <c r="D45714" s="174"/>
    </row>
    <row r="45715" spans="4:4" s="160" customFormat="1" ht="18" customHeight="1">
      <c r="D45715" s="174"/>
    </row>
    <row r="45716" spans="4:4" s="160" customFormat="1" ht="18" customHeight="1">
      <c r="D45716" s="174"/>
    </row>
    <row r="45717" spans="4:4" s="160" customFormat="1" ht="18" customHeight="1">
      <c r="D45717" s="174"/>
    </row>
    <row r="45718" spans="4:4" s="160" customFormat="1" ht="18" customHeight="1">
      <c r="D45718" s="174"/>
    </row>
    <row r="45719" spans="4:4" s="160" customFormat="1" ht="18" customHeight="1">
      <c r="D45719" s="174"/>
    </row>
    <row r="45720" spans="4:4" s="160" customFormat="1" ht="18" customHeight="1">
      <c r="D45720" s="174"/>
    </row>
    <row r="45721" spans="4:4" s="160" customFormat="1" ht="18" customHeight="1">
      <c r="D45721" s="174"/>
    </row>
    <row r="45722" spans="4:4" s="160" customFormat="1" ht="18" customHeight="1">
      <c r="D45722" s="174"/>
    </row>
    <row r="45723" spans="4:4" s="160" customFormat="1" ht="18" customHeight="1">
      <c r="D45723" s="174"/>
    </row>
    <row r="45724" spans="4:4" s="160" customFormat="1" ht="18" customHeight="1">
      <c r="D45724" s="174"/>
    </row>
    <row r="45725" spans="4:4" s="160" customFormat="1" ht="18" customHeight="1">
      <c r="D45725" s="174"/>
    </row>
    <row r="45726" spans="4:4" s="160" customFormat="1" ht="18" customHeight="1">
      <c r="D45726" s="174"/>
    </row>
    <row r="45727" spans="4:4" s="160" customFormat="1" ht="18" customHeight="1">
      <c r="D45727" s="174"/>
    </row>
    <row r="45728" spans="4:4" s="160" customFormat="1" ht="18" customHeight="1">
      <c r="D45728" s="174"/>
    </row>
    <row r="45729" spans="4:4" s="160" customFormat="1" ht="18" customHeight="1">
      <c r="D45729" s="174"/>
    </row>
    <row r="45730" spans="4:4" s="160" customFormat="1" ht="18" customHeight="1">
      <c r="D45730" s="174"/>
    </row>
    <row r="45731" spans="4:4" s="160" customFormat="1" ht="18" customHeight="1">
      <c r="D45731" s="174"/>
    </row>
    <row r="45732" spans="4:4" s="160" customFormat="1" ht="18" customHeight="1">
      <c r="D45732" s="174"/>
    </row>
    <row r="45733" spans="4:4" s="160" customFormat="1" ht="18" customHeight="1">
      <c r="D45733" s="174"/>
    </row>
    <row r="45734" spans="4:4" s="160" customFormat="1" ht="18" customHeight="1">
      <c r="D45734" s="174"/>
    </row>
    <row r="45735" spans="4:4" s="160" customFormat="1" ht="18" customHeight="1">
      <c r="D45735" s="174"/>
    </row>
    <row r="45736" spans="4:4" s="160" customFormat="1" ht="18" customHeight="1">
      <c r="D45736" s="174"/>
    </row>
    <row r="45737" spans="4:4" s="160" customFormat="1" ht="18" customHeight="1">
      <c r="D45737" s="174"/>
    </row>
    <row r="45738" spans="4:4" s="160" customFormat="1" ht="18" customHeight="1">
      <c r="D45738" s="174"/>
    </row>
    <row r="45739" spans="4:4" s="160" customFormat="1" ht="18" customHeight="1">
      <c r="D45739" s="174"/>
    </row>
    <row r="45740" spans="4:4" s="160" customFormat="1" ht="18" customHeight="1">
      <c r="D45740" s="174"/>
    </row>
    <row r="45741" spans="4:4" s="160" customFormat="1" ht="18" customHeight="1">
      <c r="D45741" s="174"/>
    </row>
    <row r="45742" spans="4:4" s="160" customFormat="1" ht="18" customHeight="1">
      <c r="D45742" s="174"/>
    </row>
    <row r="45743" spans="4:4" s="160" customFormat="1" ht="18" customHeight="1">
      <c r="D45743" s="174"/>
    </row>
    <row r="45744" spans="4:4" s="160" customFormat="1" ht="18" customHeight="1">
      <c r="D45744" s="174"/>
    </row>
    <row r="45745" spans="4:4" s="160" customFormat="1" ht="18" customHeight="1">
      <c r="D45745" s="174"/>
    </row>
    <row r="45746" spans="4:4" s="160" customFormat="1" ht="18" customHeight="1">
      <c r="D45746" s="174"/>
    </row>
    <row r="45747" spans="4:4" s="160" customFormat="1" ht="18" customHeight="1">
      <c r="D45747" s="174"/>
    </row>
    <row r="45748" spans="4:4" s="160" customFormat="1" ht="18" customHeight="1">
      <c r="D45748" s="174"/>
    </row>
    <row r="45749" spans="4:4" s="160" customFormat="1" ht="18" customHeight="1">
      <c r="D45749" s="174"/>
    </row>
    <row r="45750" spans="4:4" s="160" customFormat="1" ht="18" customHeight="1">
      <c r="D45750" s="174"/>
    </row>
    <row r="45751" spans="4:4" s="160" customFormat="1" ht="18" customHeight="1">
      <c r="D45751" s="174"/>
    </row>
    <row r="45752" spans="4:4" s="160" customFormat="1" ht="18" customHeight="1">
      <c r="D45752" s="174"/>
    </row>
    <row r="45753" spans="4:4" s="160" customFormat="1" ht="18" customHeight="1">
      <c r="D45753" s="174"/>
    </row>
    <row r="45754" spans="4:4" s="160" customFormat="1" ht="18" customHeight="1">
      <c r="D45754" s="174"/>
    </row>
    <row r="45755" spans="4:4" s="160" customFormat="1" ht="18" customHeight="1">
      <c r="D45755" s="174"/>
    </row>
    <row r="45756" spans="4:4" s="160" customFormat="1" ht="18" customHeight="1">
      <c r="D45756" s="174"/>
    </row>
    <row r="45757" spans="4:4" s="160" customFormat="1" ht="18" customHeight="1">
      <c r="D45757" s="174"/>
    </row>
    <row r="45758" spans="4:4" s="160" customFormat="1" ht="18" customHeight="1">
      <c r="D45758" s="174"/>
    </row>
    <row r="45759" spans="4:4" s="160" customFormat="1" ht="18" customHeight="1">
      <c r="D45759" s="174"/>
    </row>
    <row r="45760" spans="4:4" s="160" customFormat="1" ht="18" customHeight="1">
      <c r="D45760" s="174"/>
    </row>
    <row r="45761" spans="4:4" s="160" customFormat="1" ht="18" customHeight="1">
      <c r="D45761" s="174"/>
    </row>
    <row r="45762" spans="4:4" s="160" customFormat="1" ht="18" customHeight="1">
      <c r="D45762" s="174"/>
    </row>
    <row r="45763" spans="4:4" s="160" customFormat="1" ht="18" customHeight="1">
      <c r="D45763" s="174"/>
    </row>
    <row r="45764" spans="4:4" s="160" customFormat="1" ht="18" customHeight="1">
      <c r="D45764" s="174"/>
    </row>
    <row r="45765" spans="4:4" s="160" customFormat="1" ht="18" customHeight="1">
      <c r="D45765" s="174"/>
    </row>
    <row r="45766" spans="4:4" s="160" customFormat="1" ht="18" customHeight="1">
      <c r="D45766" s="174"/>
    </row>
    <row r="45767" spans="4:4" s="160" customFormat="1" ht="18" customHeight="1">
      <c r="D45767" s="174"/>
    </row>
    <row r="45768" spans="4:4" s="160" customFormat="1" ht="18" customHeight="1">
      <c r="D45768" s="174"/>
    </row>
    <row r="45769" spans="4:4" s="160" customFormat="1" ht="18" customHeight="1">
      <c r="D45769" s="174"/>
    </row>
    <row r="45770" spans="4:4" s="160" customFormat="1" ht="18" customHeight="1">
      <c r="D45770" s="174"/>
    </row>
    <row r="45771" spans="4:4" s="160" customFormat="1" ht="18" customHeight="1">
      <c r="D45771" s="174"/>
    </row>
    <row r="45772" spans="4:4" s="160" customFormat="1" ht="18" customHeight="1">
      <c r="D45772" s="174"/>
    </row>
    <row r="45773" spans="4:4" s="160" customFormat="1" ht="18" customHeight="1">
      <c r="D45773" s="174"/>
    </row>
    <row r="45774" spans="4:4" s="160" customFormat="1" ht="18" customHeight="1">
      <c r="D45774" s="174"/>
    </row>
    <row r="45775" spans="4:4" s="160" customFormat="1" ht="18" customHeight="1">
      <c r="D45775" s="174"/>
    </row>
    <row r="45776" spans="4:4" s="160" customFormat="1" ht="18" customHeight="1">
      <c r="D45776" s="174"/>
    </row>
    <row r="45777" spans="4:4" s="160" customFormat="1" ht="18" customHeight="1">
      <c r="D45777" s="174"/>
    </row>
    <row r="45778" spans="4:4" s="160" customFormat="1" ht="18" customHeight="1">
      <c r="D45778" s="174"/>
    </row>
    <row r="45779" spans="4:4" s="160" customFormat="1" ht="18" customHeight="1">
      <c r="D45779" s="174"/>
    </row>
    <row r="45780" spans="4:4" s="160" customFormat="1" ht="18" customHeight="1">
      <c r="D45780" s="174"/>
    </row>
    <row r="45781" spans="4:4" s="160" customFormat="1" ht="18" customHeight="1">
      <c r="D45781" s="174"/>
    </row>
    <row r="45782" spans="4:4" s="160" customFormat="1" ht="18" customHeight="1">
      <c r="D45782" s="174"/>
    </row>
    <row r="45783" spans="4:4" s="160" customFormat="1" ht="18" customHeight="1">
      <c r="D45783" s="174"/>
    </row>
    <row r="45784" spans="4:4" s="160" customFormat="1" ht="18" customHeight="1">
      <c r="D45784" s="174"/>
    </row>
    <row r="45785" spans="4:4" s="160" customFormat="1" ht="18" customHeight="1">
      <c r="D45785" s="174"/>
    </row>
    <row r="45786" spans="4:4" s="160" customFormat="1" ht="18" customHeight="1">
      <c r="D45786" s="174"/>
    </row>
    <row r="45787" spans="4:4" s="160" customFormat="1" ht="18" customHeight="1">
      <c r="D45787" s="174"/>
    </row>
    <row r="45788" spans="4:4" s="160" customFormat="1" ht="18" customHeight="1">
      <c r="D45788" s="174"/>
    </row>
    <row r="45789" spans="4:4" s="160" customFormat="1" ht="18" customHeight="1">
      <c r="D45789" s="174"/>
    </row>
    <row r="45790" spans="4:4" s="160" customFormat="1" ht="18" customHeight="1">
      <c r="D45790" s="174"/>
    </row>
    <row r="45791" spans="4:4" s="160" customFormat="1" ht="18" customHeight="1">
      <c r="D45791" s="174"/>
    </row>
    <row r="45792" spans="4:4" s="160" customFormat="1" ht="18" customHeight="1">
      <c r="D45792" s="174"/>
    </row>
    <row r="45793" spans="4:4" s="160" customFormat="1" ht="18" customHeight="1">
      <c r="D45793" s="174"/>
    </row>
    <row r="45794" spans="4:4" s="160" customFormat="1" ht="18" customHeight="1">
      <c r="D45794" s="174"/>
    </row>
    <row r="45795" spans="4:4" s="160" customFormat="1" ht="18" customHeight="1">
      <c r="D45795" s="174"/>
    </row>
    <row r="45796" spans="4:4" s="160" customFormat="1" ht="18" customHeight="1">
      <c r="D45796" s="174"/>
    </row>
    <row r="45797" spans="4:4" s="160" customFormat="1" ht="18" customHeight="1">
      <c r="D45797" s="174"/>
    </row>
    <row r="45798" spans="4:4" s="160" customFormat="1" ht="18" customHeight="1">
      <c r="D45798" s="174"/>
    </row>
    <row r="45799" spans="4:4" s="160" customFormat="1" ht="18" customHeight="1">
      <c r="D45799" s="174"/>
    </row>
    <row r="45800" spans="4:4" s="160" customFormat="1" ht="18" customHeight="1">
      <c r="D45800" s="174"/>
    </row>
    <row r="45801" spans="4:4" s="160" customFormat="1" ht="18" customHeight="1">
      <c r="D45801" s="174"/>
    </row>
    <row r="45802" spans="4:4" s="160" customFormat="1" ht="18" customHeight="1">
      <c r="D45802" s="174"/>
    </row>
    <row r="45803" spans="4:4" s="160" customFormat="1" ht="18" customHeight="1">
      <c r="D45803" s="174"/>
    </row>
    <row r="45804" spans="4:4" s="160" customFormat="1" ht="18" customHeight="1">
      <c r="D45804" s="174"/>
    </row>
    <row r="45805" spans="4:4" s="160" customFormat="1" ht="18" customHeight="1">
      <c r="D45805" s="174"/>
    </row>
    <row r="45806" spans="4:4" s="160" customFormat="1" ht="18" customHeight="1">
      <c r="D45806" s="174"/>
    </row>
    <row r="45807" spans="4:4" s="160" customFormat="1" ht="18" customHeight="1">
      <c r="D45807" s="174"/>
    </row>
    <row r="45808" spans="4:4" s="160" customFormat="1" ht="18" customHeight="1">
      <c r="D45808" s="174"/>
    </row>
    <row r="45809" spans="4:4" s="160" customFormat="1" ht="18" customHeight="1">
      <c r="D45809" s="174"/>
    </row>
    <row r="45810" spans="4:4" s="160" customFormat="1" ht="18" customHeight="1">
      <c r="D45810" s="174"/>
    </row>
    <row r="45811" spans="4:4" s="160" customFormat="1" ht="18" customHeight="1">
      <c r="D45811" s="174"/>
    </row>
    <row r="45812" spans="4:4" s="160" customFormat="1" ht="18" customHeight="1">
      <c r="D45812" s="174"/>
    </row>
    <row r="45813" spans="4:4" s="160" customFormat="1" ht="18" customHeight="1">
      <c r="D45813" s="174"/>
    </row>
    <row r="45814" spans="4:4" s="160" customFormat="1" ht="18" customHeight="1">
      <c r="D45814" s="174"/>
    </row>
    <row r="45815" spans="4:4" s="160" customFormat="1" ht="18" customHeight="1">
      <c r="D45815" s="174"/>
    </row>
    <row r="45816" spans="4:4" s="160" customFormat="1" ht="18" customHeight="1">
      <c r="D45816" s="174"/>
    </row>
    <row r="45817" spans="4:4" s="160" customFormat="1" ht="18" customHeight="1">
      <c r="D45817" s="174"/>
    </row>
    <row r="45818" spans="4:4" s="160" customFormat="1" ht="18" customHeight="1">
      <c r="D45818" s="174"/>
    </row>
    <row r="45819" spans="4:4" s="160" customFormat="1" ht="18" customHeight="1">
      <c r="D45819" s="174"/>
    </row>
    <row r="45820" spans="4:4" s="160" customFormat="1" ht="18" customHeight="1">
      <c r="D45820" s="174"/>
    </row>
    <row r="45821" spans="4:4" s="160" customFormat="1" ht="18" customHeight="1">
      <c r="D45821" s="174"/>
    </row>
    <row r="45822" spans="4:4" s="160" customFormat="1" ht="18" customHeight="1">
      <c r="D45822" s="174"/>
    </row>
    <row r="45823" spans="4:4" s="160" customFormat="1" ht="18" customHeight="1">
      <c r="D45823" s="174"/>
    </row>
    <row r="45824" spans="4:4" s="160" customFormat="1" ht="18" customHeight="1">
      <c r="D45824" s="174"/>
    </row>
    <row r="45825" spans="4:4" s="160" customFormat="1" ht="18" customHeight="1">
      <c r="D45825" s="174"/>
    </row>
    <row r="45826" spans="4:4" s="160" customFormat="1" ht="18" customHeight="1">
      <c r="D45826" s="174"/>
    </row>
    <row r="45827" spans="4:4" s="160" customFormat="1" ht="18" customHeight="1">
      <c r="D45827" s="174"/>
    </row>
    <row r="45828" spans="4:4" s="160" customFormat="1" ht="18" customHeight="1">
      <c r="D45828" s="174"/>
    </row>
    <row r="45829" spans="4:4" s="160" customFormat="1" ht="18" customHeight="1">
      <c r="D45829" s="174"/>
    </row>
    <row r="45830" spans="4:4" s="160" customFormat="1" ht="18" customHeight="1">
      <c r="D45830" s="174"/>
    </row>
    <row r="45831" spans="4:4" s="160" customFormat="1" ht="18" customHeight="1">
      <c r="D45831" s="174"/>
    </row>
    <row r="45832" spans="4:4" s="160" customFormat="1" ht="18" customHeight="1">
      <c r="D45832" s="174"/>
    </row>
    <row r="45833" spans="4:4" s="160" customFormat="1" ht="18" customHeight="1">
      <c r="D45833" s="174"/>
    </row>
    <row r="45834" spans="4:4" s="160" customFormat="1" ht="18" customHeight="1">
      <c r="D45834" s="174"/>
    </row>
    <row r="45835" spans="4:4" s="160" customFormat="1" ht="18" customHeight="1">
      <c r="D45835" s="174"/>
    </row>
    <row r="45836" spans="4:4" s="160" customFormat="1" ht="18" customHeight="1">
      <c r="D45836" s="174"/>
    </row>
    <row r="45837" spans="4:4" s="160" customFormat="1" ht="18" customHeight="1">
      <c r="D45837" s="174"/>
    </row>
    <row r="45838" spans="4:4" s="160" customFormat="1" ht="18" customHeight="1">
      <c r="D45838" s="174"/>
    </row>
    <row r="45839" spans="4:4" s="160" customFormat="1" ht="18" customHeight="1">
      <c r="D45839" s="174"/>
    </row>
    <row r="45840" spans="4:4" s="160" customFormat="1" ht="18" customHeight="1">
      <c r="D45840" s="174"/>
    </row>
    <row r="45841" spans="4:4" s="160" customFormat="1" ht="18" customHeight="1">
      <c r="D45841" s="174"/>
    </row>
    <row r="45842" spans="4:4" s="160" customFormat="1" ht="18" customHeight="1">
      <c r="D45842" s="174"/>
    </row>
    <row r="45843" spans="4:4" s="160" customFormat="1" ht="18" customHeight="1">
      <c r="D45843" s="174"/>
    </row>
    <row r="45844" spans="4:4" s="160" customFormat="1" ht="18" customHeight="1">
      <c r="D45844" s="174"/>
    </row>
    <row r="45845" spans="4:4" s="160" customFormat="1" ht="18" customHeight="1">
      <c r="D45845" s="174"/>
    </row>
    <row r="45846" spans="4:4" s="160" customFormat="1" ht="18" customHeight="1">
      <c r="D45846" s="174"/>
    </row>
    <row r="45847" spans="4:4" s="160" customFormat="1" ht="18" customHeight="1">
      <c r="D45847" s="174"/>
    </row>
    <row r="45848" spans="4:4" s="160" customFormat="1" ht="18" customHeight="1">
      <c r="D45848" s="174"/>
    </row>
    <row r="45849" spans="4:4" s="160" customFormat="1" ht="18" customHeight="1">
      <c r="D45849" s="174"/>
    </row>
    <row r="45850" spans="4:4" s="160" customFormat="1" ht="18" customHeight="1">
      <c r="D45850" s="174"/>
    </row>
    <row r="45851" spans="4:4" s="160" customFormat="1" ht="18" customHeight="1">
      <c r="D45851" s="174"/>
    </row>
    <row r="45852" spans="4:4" s="160" customFormat="1" ht="18" customHeight="1">
      <c r="D45852" s="174"/>
    </row>
    <row r="45853" spans="4:4" s="160" customFormat="1" ht="18" customHeight="1">
      <c r="D45853" s="174"/>
    </row>
    <row r="45854" spans="4:4" s="160" customFormat="1" ht="18" customHeight="1">
      <c r="D45854" s="174"/>
    </row>
    <row r="45855" spans="4:4" s="160" customFormat="1" ht="18" customHeight="1">
      <c r="D45855" s="174"/>
    </row>
    <row r="45856" spans="4:4" s="160" customFormat="1" ht="18" customHeight="1">
      <c r="D45856" s="174"/>
    </row>
    <row r="45857" spans="4:4" s="160" customFormat="1" ht="18" customHeight="1">
      <c r="D45857" s="174"/>
    </row>
    <row r="45858" spans="4:4" s="160" customFormat="1" ht="18" customHeight="1">
      <c r="D45858" s="174"/>
    </row>
    <row r="45859" spans="4:4" s="160" customFormat="1" ht="18" customHeight="1">
      <c r="D45859" s="174"/>
    </row>
    <row r="45860" spans="4:4" s="160" customFormat="1" ht="18" customHeight="1">
      <c r="D45860" s="174"/>
    </row>
    <row r="45861" spans="4:4" s="160" customFormat="1" ht="18" customHeight="1">
      <c r="D45861" s="174"/>
    </row>
    <row r="45862" spans="4:4" s="160" customFormat="1" ht="18" customHeight="1">
      <c r="D45862" s="174"/>
    </row>
    <row r="45863" spans="4:4" s="160" customFormat="1" ht="18" customHeight="1">
      <c r="D45863" s="174"/>
    </row>
    <row r="45864" spans="4:4" s="160" customFormat="1" ht="18" customHeight="1">
      <c r="D45864" s="174"/>
    </row>
    <row r="45865" spans="4:4" s="160" customFormat="1" ht="18" customHeight="1">
      <c r="D45865" s="174"/>
    </row>
    <row r="45866" spans="4:4" s="160" customFormat="1" ht="18" customHeight="1">
      <c r="D45866" s="174"/>
    </row>
    <row r="45867" spans="4:4" s="160" customFormat="1" ht="18" customHeight="1">
      <c r="D45867" s="174"/>
    </row>
    <row r="45868" spans="4:4" s="160" customFormat="1" ht="18" customHeight="1">
      <c r="D45868" s="174"/>
    </row>
    <row r="45869" spans="4:4" s="160" customFormat="1" ht="18" customHeight="1">
      <c r="D45869" s="174"/>
    </row>
    <row r="45870" spans="4:4" s="160" customFormat="1" ht="18" customHeight="1">
      <c r="D45870" s="174"/>
    </row>
    <row r="45871" spans="4:4" s="160" customFormat="1" ht="18" customHeight="1">
      <c r="D45871" s="174"/>
    </row>
    <row r="45872" spans="4:4" s="160" customFormat="1" ht="18" customHeight="1">
      <c r="D45872" s="174"/>
    </row>
    <row r="45873" spans="4:4" s="160" customFormat="1" ht="18" customHeight="1">
      <c r="D45873" s="174"/>
    </row>
    <row r="45874" spans="4:4" s="160" customFormat="1" ht="18" customHeight="1">
      <c r="D45874" s="174"/>
    </row>
    <row r="45875" spans="4:4" s="160" customFormat="1" ht="18" customHeight="1">
      <c r="D45875" s="174"/>
    </row>
    <row r="45876" spans="4:4" s="160" customFormat="1" ht="18" customHeight="1">
      <c r="D45876" s="174"/>
    </row>
    <row r="45877" spans="4:4" s="160" customFormat="1" ht="18" customHeight="1">
      <c r="D45877" s="174"/>
    </row>
    <row r="45878" spans="4:4" s="160" customFormat="1" ht="18" customHeight="1">
      <c r="D45878" s="174"/>
    </row>
    <row r="45879" spans="4:4" s="160" customFormat="1" ht="18" customHeight="1">
      <c r="D45879" s="174"/>
    </row>
    <row r="45880" spans="4:4" s="160" customFormat="1" ht="18" customHeight="1">
      <c r="D45880" s="174"/>
    </row>
    <row r="45881" spans="4:4" s="160" customFormat="1" ht="18" customHeight="1">
      <c r="D45881" s="174"/>
    </row>
    <row r="45882" spans="4:4" s="160" customFormat="1" ht="18" customHeight="1">
      <c r="D45882" s="174"/>
    </row>
    <row r="45883" spans="4:4" s="160" customFormat="1" ht="18" customHeight="1">
      <c r="D45883" s="174"/>
    </row>
    <row r="45884" spans="4:4" s="160" customFormat="1" ht="18" customHeight="1">
      <c r="D45884" s="174"/>
    </row>
    <row r="45885" spans="4:4" s="160" customFormat="1" ht="18" customHeight="1">
      <c r="D45885" s="174"/>
    </row>
    <row r="45886" spans="4:4" s="160" customFormat="1" ht="18" customHeight="1">
      <c r="D45886" s="174"/>
    </row>
    <row r="45887" spans="4:4" s="160" customFormat="1" ht="18" customHeight="1">
      <c r="D45887" s="174"/>
    </row>
    <row r="45888" spans="4:4" s="160" customFormat="1" ht="18" customHeight="1">
      <c r="D45888" s="174"/>
    </row>
    <row r="45889" spans="4:4" s="160" customFormat="1" ht="18" customHeight="1">
      <c r="D45889" s="174"/>
    </row>
    <row r="45890" spans="4:4" s="160" customFormat="1" ht="18" customHeight="1">
      <c r="D45890" s="174"/>
    </row>
    <row r="45891" spans="4:4" s="160" customFormat="1" ht="18" customHeight="1">
      <c r="D45891" s="174"/>
    </row>
    <row r="45892" spans="4:4" s="160" customFormat="1" ht="18" customHeight="1">
      <c r="D45892" s="174"/>
    </row>
    <row r="45893" spans="4:4" s="160" customFormat="1" ht="18" customHeight="1">
      <c r="D45893" s="174"/>
    </row>
    <row r="45894" spans="4:4" s="160" customFormat="1" ht="18" customHeight="1">
      <c r="D45894" s="174"/>
    </row>
    <row r="45895" spans="4:4" s="160" customFormat="1" ht="18" customHeight="1">
      <c r="D45895" s="174"/>
    </row>
    <row r="45896" spans="4:4" s="160" customFormat="1" ht="18" customHeight="1">
      <c r="D45896" s="174"/>
    </row>
    <row r="45897" spans="4:4" s="160" customFormat="1" ht="18" customHeight="1">
      <c r="D45897" s="174"/>
    </row>
    <row r="45898" spans="4:4" s="160" customFormat="1" ht="18" customHeight="1">
      <c r="D45898" s="174"/>
    </row>
    <row r="45899" spans="4:4" s="160" customFormat="1" ht="18" customHeight="1">
      <c r="D45899" s="174"/>
    </row>
    <row r="45900" spans="4:4" s="160" customFormat="1" ht="18" customHeight="1">
      <c r="D45900" s="174"/>
    </row>
    <row r="45901" spans="4:4" s="160" customFormat="1" ht="18" customHeight="1">
      <c r="D45901" s="174"/>
    </row>
    <row r="45902" spans="4:4" s="160" customFormat="1" ht="18" customHeight="1">
      <c r="D45902" s="174"/>
    </row>
    <row r="45903" spans="4:4" s="160" customFormat="1" ht="18" customHeight="1">
      <c r="D45903" s="174"/>
    </row>
    <row r="45904" spans="4:4" s="160" customFormat="1" ht="18" customHeight="1">
      <c r="D45904" s="174"/>
    </row>
    <row r="45905" spans="4:4" s="160" customFormat="1" ht="18" customHeight="1">
      <c r="D45905" s="174"/>
    </row>
    <row r="45906" spans="4:4" s="160" customFormat="1" ht="18" customHeight="1">
      <c r="D45906" s="174"/>
    </row>
    <row r="45907" spans="4:4" s="160" customFormat="1" ht="18" customHeight="1">
      <c r="D45907" s="174"/>
    </row>
    <row r="45908" spans="4:4" s="160" customFormat="1" ht="18" customHeight="1">
      <c r="D45908" s="174"/>
    </row>
    <row r="45909" spans="4:4" s="160" customFormat="1" ht="18" customHeight="1">
      <c r="D45909" s="174"/>
    </row>
    <row r="45910" spans="4:4" s="160" customFormat="1" ht="18" customHeight="1">
      <c r="D45910" s="174"/>
    </row>
    <row r="45911" spans="4:4" s="160" customFormat="1" ht="18" customHeight="1">
      <c r="D45911" s="174"/>
    </row>
    <row r="45912" spans="4:4" s="160" customFormat="1" ht="18" customHeight="1">
      <c r="D45912" s="174"/>
    </row>
    <row r="45913" spans="4:4" s="160" customFormat="1" ht="18" customHeight="1">
      <c r="D45913" s="174"/>
    </row>
    <row r="45914" spans="4:4" s="160" customFormat="1" ht="18" customHeight="1">
      <c r="D45914" s="174"/>
    </row>
    <row r="45915" spans="4:4" s="160" customFormat="1" ht="18" customHeight="1">
      <c r="D45915" s="174"/>
    </row>
    <row r="45916" spans="4:4" s="160" customFormat="1" ht="18" customHeight="1">
      <c r="D45916" s="174"/>
    </row>
    <row r="45917" spans="4:4" s="160" customFormat="1" ht="18" customHeight="1">
      <c r="D45917" s="174"/>
    </row>
    <row r="45918" spans="4:4" s="160" customFormat="1" ht="18" customHeight="1">
      <c r="D45918" s="174"/>
    </row>
    <row r="45919" spans="4:4" s="160" customFormat="1" ht="18" customHeight="1">
      <c r="D45919" s="174"/>
    </row>
    <row r="45920" spans="4:4" s="160" customFormat="1" ht="18" customHeight="1">
      <c r="D45920" s="174"/>
    </row>
    <row r="45921" spans="4:4" s="160" customFormat="1" ht="18" customHeight="1">
      <c r="D45921" s="174"/>
    </row>
    <row r="45922" spans="4:4" s="160" customFormat="1" ht="18" customHeight="1">
      <c r="D45922" s="174"/>
    </row>
    <row r="45923" spans="4:4" s="160" customFormat="1" ht="18" customHeight="1">
      <c r="D45923" s="174"/>
    </row>
    <row r="45924" spans="4:4" s="160" customFormat="1" ht="18" customHeight="1">
      <c r="D45924" s="174"/>
    </row>
    <row r="45925" spans="4:4" s="160" customFormat="1" ht="18" customHeight="1">
      <c r="D45925" s="174"/>
    </row>
    <row r="45926" spans="4:4" s="160" customFormat="1" ht="18" customHeight="1">
      <c r="D45926" s="174"/>
    </row>
    <row r="45927" spans="4:4" s="160" customFormat="1" ht="18" customHeight="1">
      <c r="D45927" s="174"/>
    </row>
    <row r="45928" spans="4:4" s="160" customFormat="1" ht="18" customHeight="1">
      <c r="D45928" s="174"/>
    </row>
    <row r="45929" spans="4:4" s="160" customFormat="1" ht="18" customHeight="1">
      <c r="D45929" s="174"/>
    </row>
    <row r="45930" spans="4:4" s="160" customFormat="1" ht="18" customHeight="1">
      <c r="D45930" s="174"/>
    </row>
    <row r="45931" spans="4:4" s="160" customFormat="1" ht="18" customHeight="1">
      <c r="D45931" s="174"/>
    </row>
    <row r="45932" spans="4:4" s="160" customFormat="1" ht="18" customHeight="1">
      <c r="D45932" s="174"/>
    </row>
    <row r="45933" spans="4:4" s="160" customFormat="1" ht="18" customHeight="1">
      <c r="D45933" s="174"/>
    </row>
    <row r="45934" spans="4:4" s="160" customFormat="1" ht="18" customHeight="1">
      <c r="D45934" s="174"/>
    </row>
    <row r="45935" spans="4:4" s="160" customFormat="1" ht="18" customHeight="1">
      <c r="D45935" s="174"/>
    </row>
    <row r="45936" spans="4:4" s="160" customFormat="1" ht="18" customHeight="1">
      <c r="D45936" s="174"/>
    </row>
    <row r="45937" spans="4:4" s="160" customFormat="1" ht="18" customHeight="1">
      <c r="D45937" s="174"/>
    </row>
    <row r="45938" spans="4:4" s="160" customFormat="1" ht="18" customHeight="1">
      <c r="D45938" s="174"/>
    </row>
    <row r="45939" spans="4:4" s="160" customFormat="1" ht="18" customHeight="1">
      <c r="D45939" s="174"/>
    </row>
    <row r="45940" spans="4:4" s="160" customFormat="1" ht="18" customHeight="1">
      <c r="D45940" s="174"/>
    </row>
    <row r="45941" spans="4:4" s="160" customFormat="1" ht="18" customHeight="1">
      <c r="D45941" s="174"/>
    </row>
    <row r="45942" spans="4:4" s="160" customFormat="1" ht="18" customHeight="1">
      <c r="D45942" s="174"/>
    </row>
    <row r="45943" spans="4:4" s="160" customFormat="1" ht="18" customHeight="1">
      <c r="D45943" s="174"/>
    </row>
    <row r="45944" spans="4:4" s="160" customFormat="1" ht="18" customHeight="1">
      <c r="D45944" s="174"/>
    </row>
    <row r="45945" spans="4:4" s="160" customFormat="1" ht="18" customHeight="1">
      <c r="D45945" s="174"/>
    </row>
    <row r="45946" spans="4:4" s="160" customFormat="1" ht="18" customHeight="1">
      <c r="D45946" s="174"/>
    </row>
    <row r="45947" spans="4:4" s="160" customFormat="1" ht="18" customHeight="1">
      <c r="D45947" s="174"/>
    </row>
    <row r="45948" spans="4:4" s="160" customFormat="1" ht="18" customHeight="1">
      <c r="D45948" s="174"/>
    </row>
    <row r="45949" spans="4:4" s="160" customFormat="1" ht="18" customHeight="1">
      <c r="D45949" s="174"/>
    </row>
    <row r="45950" spans="4:4" s="160" customFormat="1" ht="18" customHeight="1">
      <c r="D45950" s="174"/>
    </row>
    <row r="45951" spans="4:4" s="160" customFormat="1" ht="18" customHeight="1">
      <c r="D45951" s="174"/>
    </row>
    <row r="45952" spans="4:4" s="160" customFormat="1" ht="18" customHeight="1">
      <c r="D45952" s="174"/>
    </row>
    <row r="45953" spans="4:4" s="160" customFormat="1" ht="18" customHeight="1">
      <c r="D45953" s="174"/>
    </row>
    <row r="45954" spans="4:4" s="160" customFormat="1" ht="18" customHeight="1">
      <c r="D45954" s="174"/>
    </row>
    <row r="45955" spans="4:4" s="160" customFormat="1" ht="18" customHeight="1">
      <c r="D45955" s="174"/>
    </row>
    <row r="45956" spans="4:4" s="160" customFormat="1" ht="18" customHeight="1">
      <c r="D45956" s="174"/>
    </row>
    <row r="45957" spans="4:4" s="160" customFormat="1" ht="18" customHeight="1">
      <c r="D45957" s="174"/>
    </row>
    <row r="45958" spans="4:4" s="160" customFormat="1" ht="18" customHeight="1">
      <c r="D45958" s="174"/>
    </row>
    <row r="45959" spans="4:4" s="160" customFormat="1" ht="18" customHeight="1">
      <c r="D45959" s="174"/>
    </row>
    <row r="45960" spans="4:4" s="160" customFormat="1" ht="18" customHeight="1">
      <c r="D45960" s="174"/>
    </row>
    <row r="45961" spans="4:4" s="160" customFormat="1" ht="18" customHeight="1">
      <c r="D45961" s="174"/>
    </row>
    <row r="45962" spans="4:4" s="160" customFormat="1" ht="18" customHeight="1">
      <c r="D45962" s="174"/>
    </row>
    <row r="45963" spans="4:4" s="160" customFormat="1" ht="18" customHeight="1">
      <c r="D45963" s="174"/>
    </row>
    <row r="45964" spans="4:4" s="160" customFormat="1" ht="18" customHeight="1">
      <c r="D45964" s="174"/>
    </row>
    <row r="45965" spans="4:4" s="160" customFormat="1" ht="18" customHeight="1">
      <c r="D45965" s="174"/>
    </row>
    <row r="45966" spans="4:4" s="160" customFormat="1" ht="18" customHeight="1">
      <c r="D45966" s="174"/>
    </row>
    <row r="45967" spans="4:4" s="160" customFormat="1" ht="18" customHeight="1">
      <c r="D45967" s="174"/>
    </row>
    <row r="45968" spans="4:4" s="160" customFormat="1" ht="18" customHeight="1">
      <c r="D45968" s="174"/>
    </row>
    <row r="45969" spans="4:4" s="160" customFormat="1" ht="18" customHeight="1">
      <c r="D45969" s="174"/>
    </row>
    <row r="45970" spans="4:4" s="160" customFormat="1" ht="18" customHeight="1">
      <c r="D45970" s="174"/>
    </row>
    <row r="45971" spans="4:4" s="160" customFormat="1" ht="18" customHeight="1">
      <c r="D45971" s="174"/>
    </row>
    <row r="45972" spans="4:4" s="160" customFormat="1" ht="18" customHeight="1">
      <c r="D45972" s="174"/>
    </row>
    <row r="45973" spans="4:4" s="160" customFormat="1" ht="18" customHeight="1">
      <c r="D45973" s="174"/>
    </row>
    <row r="45974" spans="4:4" s="160" customFormat="1" ht="18" customHeight="1">
      <c r="D45974" s="174"/>
    </row>
    <row r="45975" spans="4:4" s="160" customFormat="1" ht="18" customHeight="1">
      <c r="D45975" s="174"/>
    </row>
    <row r="45976" spans="4:4" s="160" customFormat="1" ht="18" customHeight="1">
      <c r="D45976" s="174"/>
    </row>
    <row r="45977" spans="4:4" s="160" customFormat="1" ht="18" customHeight="1">
      <c r="D45977" s="174"/>
    </row>
    <row r="45978" spans="4:4" s="160" customFormat="1" ht="18" customHeight="1">
      <c r="D45978" s="174"/>
    </row>
    <row r="45979" spans="4:4" s="160" customFormat="1" ht="18" customHeight="1">
      <c r="D45979" s="174"/>
    </row>
    <row r="45980" spans="4:4" s="160" customFormat="1" ht="18" customHeight="1">
      <c r="D45980" s="174"/>
    </row>
    <row r="45981" spans="4:4" s="160" customFormat="1" ht="18" customHeight="1">
      <c r="D45981" s="174"/>
    </row>
    <row r="45982" spans="4:4" s="160" customFormat="1" ht="18" customHeight="1">
      <c r="D45982" s="174"/>
    </row>
    <row r="45983" spans="4:4" s="160" customFormat="1" ht="18" customHeight="1">
      <c r="D45983" s="174"/>
    </row>
    <row r="45984" spans="4:4" s="160" customFormat="1" ht="18" customHeight="1">
      <c r="D45984" s="174"/>
    </row>
    <row r="45985" spans="4:4" s="160" customFormat="1" ht="18" customHeight="1">
      <c r="D45985" s="174"/>
    </row>
    <row r="45986" spans="4:4" s="160" customFormat="1" ht="18" customHeight="1">
      <c r="D45986" s="174"/>
    </row>
    <row r="45987" spans="4:4" s="160" customFormat="1" ht="18" customHeight="1">
      <c r="D45987" s="174"/>
    </row>
    <row r="45988" spans="4:4" s="160" customFormat="1" ht="18" customHeight="1">
      <c r="D45988" s="174"/>
    </row>
    <row r="45989" spans="4:4" s="160" customFormat="1" ht="18" customHeight="1">
      <c r="D45989" s="174"/>
    </row>
    <row r="45990" spans="4:4" s="160" customFormat="1" ht="18" customHeight="1">
      <c r="D45990" s="174"/>
    </row>
    <row r="45991" spans="4:4" s="160" customFormat="1" ht="18" customHeight="1">
      <c r="D45991" s="174"/>
    </row>
    <row r="45992" spans="4:4" s="160" customFormat="1" ht="18" customHeight="1">
      <c r="D45992" s="174"/>
    </row>
    <row r="45993" spans="4:4" s="160" customFormat="1" ht="18" customHeight="1">
      <c r="D45993" s="174"/>
    </row>
    <row r="45994" spans="4:4" s="160" customFormat="1" ht="18" customHeight="1">
      <c r="D45994" s="174"/>
    </row>
    <row r="45995" spans="4:4" s="160" customFormat="1" ht="18" customHeight="1">
      <c r="D45995" s="174"/>
    </row>
    <row r="45996" spans="4:4" s="160" customFormat="1" ht="18" customHeight="1">
      <c r="D45996" s="174"/>
    </row>
    <row r="45997" spans="4:4" s="160" customFormat="1" ht="18" customHeight="1">
      <c r="D45997" s="174"/>
    </row>
    <row r="45998" spans="4:4" s="160" customFormat="1" ht="18" customHeight="1">
      <c r="D45998" s="174"/>
    </row>
    <row r="45999" spans="4:4" s="160" customFormat="1" ht="18" customHeight="1">
      <c r="D45999" s="174"/>
    </row>
    <row r="46000" spans="4:4" s="160" customFormat="1" ht="18" customHeight="1">
      <c r="D46000" s="174"/>
    </row>
    <row r="46001" spans="4:4" s="160" customFormat="1" ht="18" customHeight="1">
      <c r="D46001" s="174"/>
    </row>
    <row r="46002" spans="4:4" s="160" customFormat="1" ht="18" customHeight="1">
      <c r="D46002" s="174"/>
    </row>
    <row r="46003" spans="4:4" s="160" customFormat="1" ht="18" customHeight="1">
      <c r="D46003" s="174"/>
    </row>
    <row r="46004" spans="4:4" s="160" customFormat="1" ht="18" customHeight="1">
      <c r="D46004" s="174"/>
    </row>
    <row r="46005" spans="4:4" s="160" customFormat="1" ht="18" customHeight="1">
      <c r="D46005" s="174"/>
    </row>
    <row r="46006" spans="4:4" s="160" customFormat="1" ht="18" customHeight="1">
      <c r="D46006" s="174"/>
    </row>
    <row r="46007" spans="4:4" s="160" customFormat="1" ht="18" customHeight="1">
      <c r="D46007" s="174"/>
    </row>
    <row r="46008" spans="4:4" s="160" customFormat="1" ht="18" customHeight="1">
      <c r="D46008" s="174"/>
    </row>
    <row r="46009" spans="4:4" s="160" customFormat="1" ht="18" customHeight="1">
      <c r="D46009" s="174"/>
    </row>
    <row r="46010" spans="4:4" s="160" customFormat="1" ht="18" customHeight="1">
      <c r="D46010" s="174"/>
    </row>
    <row r="46011" spans="4:4" s="160" customFormat="1" ht="18" customHeight="1">
      <c r="D46011" s="174"/>
    </row>
    <row r="46012" spans="4:4" s="160" customFormat="1" ht="18" customHeight="1">
      <c r="D46012" s="174"/>
    </row>
    <row r="46013" spans="4:4" s="160" customFormat="1" ht="18" customHeight="1">
      <c r="D46013" s="174"/>
    </row>
    <row r="46014" spans="4:4" s="160" customFormat="1" ht="18" customHeight="1">
      <c r="D46014" s="174"/>
    </row>
    <row r="46015" spans="4:4" s="160" customFormat="1" ht="18" customHeight="1">
      <c r="D46015" s="174"/>
    </row>
    <row r="46016" spans="4:4" s="160" customFormat="1" ht="18" customHeight="1">
      <c r="D46016" s="174"/>
    </row>
    <row r="46017" spans="4:4" s="160" customFormat="1" ht="18" customHeight="1">
      <c r="D46017" s="174"/>
    </row>
    <row r="46018" spans="4:4" s="160" customFormat="1" ht="18" customHeight="1">
      <c r="D46018" s="174"/>
    </row>
    <row r="46019" spans="4:4" s="160" customFormat="1" ht="18" customHeight="1">
      <c r="D46019" s="174"/>
    </row>
    <row r="46020" spans="4:4" s="160" customFormat="1" ht="18" customHeight="1">
      <c r="D46020" s="174"/>
    </row>
    <row r="46021" spans="4:4" s="160" customFormat="1" ht="18" customHeight="1">
      <c r="D46021" s="174"/>
    </row>
    <row r="46022" spans="4:4" s="160" customFormat="1" ht="18" customHeight="1">
      <c r="D46022" s="174"/>
    </row>
    <row r="46023" spans="4:4" s="160" customFormat="1" ht="18" customHeight="1">
      <c r="D46023" s="174"/>
    </row>
    <row r="46024" spans="4:4" s="160" customFormat="1" ht="18" customHeight="1">
      <c r="D46024" s="174"/>
    </row>
    <row r="46025" spans="4:4" s="160" customFormat="1" ht="18" customHeight="1">
      <c r="D46025" s="174"/>
    </row>
    <row r="46026" spans="4:4" s="160" customFormat="1" ht="18" customHeight="1">
      <c r="D46026" s="174"/>
    </row>
    <row r="46027" spans="4:4" s="160" customFormat="1" ht="18" customHeight="1">
      <c r="D46027" s="174"/>
    </row>
    <row r="46028" spans="4:4" s="160" customFormat="1" ht="18" customHeight="1">
      <c r="D46028" s="174"/>
    </row>
    <row r="46029" spans="4:4" s="160" customFormat="1" ht="18" customHeight="1">
      <c r="D46029" s="174"/>
    </row>
    <row r="46030" spans="4:4" s="160" customFormat="1" ht="18" customHeight="1">
      <c r="D46030" s="174"/>
    </row>
    <row r="46031" spans="4:4" s="160" customFormat="1" ht="18" customHeight="1">
      <c r="D46031" s="174"/>
    </row>
    <row r="46032" spans="4:4" s="160" customFormat="1" ht="18" customHeight="1">
      <c r="D46032" s="174"/>
    </row>
    <row r="46033" spans="4:4" s="160" customFormat="1" ht="18" customHeight="1">
      <c r="D46033" s="174"/>
    </row>
    <row r="46034" spans="4:4" s="160" customFormat="1" ht="18" customHeight="1">
      <c r="D46034" s="174"/>
    </row>
    <row r="46035" spans="4:4" s="160" customFormat="1" ht="18" customHeight="1">
      <c r="D46035" s="174"/>
    </row>
    <row r="46036" spans="4:4" s="160" customFormat="1" ht="18" customHeight="1">
      <c r="D46036" s="174"/>
    </row>
    <row r="46037" spans="4:4" s="160" customFormat="1" ht="18" customHeight="1">
      <c r="D46037" s="174"/>
    </row>
    <row r="46038" spans="4:4" s="160" customFormat="1" ht="18" customHeight="1">
      <c r="D46038" s="174"/>
    </row>
    <row r="46039" spans="4:4" s="160" customFormat="1" ht="18" customHeight="1">
      <c r="D46039" s="174"/>
    </row>
    <row r="46040" spans="4:4" s="160" customFormat="1" ht="18" customHeight="1">
      <c r="D46040" s="174"/>
    </row>
    <row r="46041" spans="4:4" s="160" customFormat="1" ht="18" customHeight="1">
      <c r="D46041" s="174"/>
    </row>
    <row r="46042" spans="4:4" s="160" customFormat="1" ht="18" customHeight="1">
      <c r="D46042" s="174"/>
    </row>
    <row r="46043" spans="4:4" s="160" customFormat="1" ht="18" customHeight="1">
      <c r="D46043" s="174"/>
    </row>
    <row r="46044" spans="4:4" s="160" customFormat="1" ht="18" customHeight="1">
      <c r="D46044" s="174"/>
    </row>
    <row r="46045" spans="4:4" s="160" customFormat="1" ht="18" customHeight="1">
      <c r="D46045" s="174"/>
    </row>
    <row r="46046" spans="4:4" s="160" customFormat="1" ht="18" customHeight="1">
      <c r="D46046" s="174"/>
    </row>
    <row r="46047" spans="4:4" s="160" customFormat="1" ht="18" customHeight="1">
      <c r="D46047" s="174"/>
    </row>
    <row r="46048" spans="4:4" s="160" customFormat="1" ht="18" customHeight="1">
      <c r="D46048" s="174"/>
    </row>
    <row r="46049" spans="4:4" s="160" customFormat="1" ht="18" customHeight="1">
      <c r="D46049" s="174"/>
    </row>
    <row r="46050" spans="4:4" s="160" customFormat="1" ht="18" customHeight="1">
      <c r="D46050" s="174"/>
    </row>
    <row r="46051" spans="4:4" s="160" customFormat="1" ht="18" customHeight="1">
      <c r="D46051" s="174"/>
    </row>
    <row r="46052" spans="4:4" s="160" customFormat="1" ht="18" customHeight="1">
      <c r="D46052" s="174"/>
    </row>
    <row r="46053" spans="4:4" s="160" customFormat="1" ht="18" customHeight="1">
      <c r="D46053" s="174"/>
    </row>
    <row r="46054" spans="4:4" s="160" customFormat="1" ht="18" customHeight="1">
      <c r="D46054" s="174"/>
    </row>
    <row r="46055" spans="4:4" s="160" customFormat="1" ht="18" customHeight="1">
      <c r="D46055" s="174"/>
    </row>
    <row r="46056" spans="4:4" s="160" customFormat="1" ht="18" customHeight="1">
      <c r="D46056" s="174"/>
    </row>
    <row r="46057" spans="4:4" s="160" customFormat="1" ht="18" customHeight="1">
      <c r="D46057" s="174"/>
    </row>
    <row r="46058" spans="4:4" s="160" customFormat="1" ht="18" customHeight="1">
      <c r="D46058" s="174"/>
    </row>
    <row r="46059" spans="4:4" s="160" customFormat="1" ht="18" customHeight="1">
      <c r="D46059" s="174"/>
    </row>
    <row r="46060" spans="4:4" s="160" customFormat="1" ht="18" customHeight="1">
      <c r="D46060" s="174"/>
    </row>
    <row r="46061" spans="4:4" s="160" customFormat="1" ht="18" customHeight="1">
      <c r="D46061" s="174"/>
    </row>
    <row r="46062" spans="4:4" s="160" customFormat="1" ht="18" customHeight="1">
      <c r="D46062" s="174"/>
    </row>
    <row r="46063" spans="4:4" s="160" customFormat="1" ht="18" customHeight="1">
      <c r="D46063" s="174"/>
    </row>
    <row r="46064" spans="4:4" s="160" customFormat="1" ht="18" customHeight="1">
      <c r="D46064" s="174"/>
    </row>
    <row r="46065" spans="4:4" s="160" customFormat="1" ht="18" customHeight="1">
      <c r="D46065" s="174"/>
    </row>
    <row r="46066" spans="4:4" s="160" customFormat="1" ht="18" customHeight="1">
      <c r="D46066" s="174"/>
    </row>
    <row r="46067" spans="4:4" s="160" customFormat="1" ht="18" customHeight="1">
      <c r="D46067" s="174"/>
    </row>
    <row r="46068" spans="4:4" s="160" customFormat="1" ht="18" customHeight="1">
      <c r="D46068" s="174"/>
    </row>
    <row r="46069" spans="4:4" s="160" customFormat="1" ht="18" customHeight="1">
      <c r="D46069" s="174"/>
    </row>
    <row r="46070" spans="4:4" s="160" customFormat="1" ht="18" customHeight="1">
      <c r="D46070" s="174"/>
    </row>
    <row r="46071" spans="4:4" s="160" customFormat="1" ht="18" customHeight="1">
      <c r="D46071" s="174"/>
    </row>
    <row r="46072" spans="4:4" s="160" customFormat="1" ht="18" customHeight="1">
      <c r="D46072" s="174"/>
    </row>
    <row r="46073" spans="4:4" s="160" customFormat="1" ht="18" customHeight="1">
      <c r="D46073" s="174"/>
    </row>
    <row r="46074" spans="4:4" s="160" customFormat="1" ht="18" customHeight="1">
      <c r="D46074" s="174"/>
    </row>
    <row r="46075" spans="4:4" s="160" customFormat="1" ht="18" customHeight="1">
      <c r="D46075" s="174"/>
    </row>
    <row r="46076" spans="4:4" s="160" customFormat="1" ht="18" customHeight="1">
      <c r="D46076" s="174"/>
    </row>
    <row r="46077" spans="4:4" s="160" customFormat="1" ht="18" customHeight="1">
      <c r="D46077" s="174"/>
    </row>
    <row r="46078" spans="4:4" s="160" customFormat="1" ht="18" customHeight="1">
      <c r="D46078" s="174"/>
    </row>
    <row r="46079" spans="4:4" s="160" customFormat="1" ht="18" customHeight="1">
      <c r="D46079" s="174"/>
    </row>
    <row r="46080" spans="4:4" s="160" customFormat="1" ht="18" customHeight="1">
      <c r="D46080" s="174"/>
    </row>
    <row r="46081" spans="4:4" s="160" customFormat="1" ht="18" customHeight="1">
      <c r="D46081" s="174"/>
    </row>
    <row r="46082" spans="4:4" s="160" customFormat="1" ht="18" customHeight="1">
      <c r="D46082" s="174"/>
    </row>
    <row r="46083" spans="4:4" s="160" customFormat="1" ht="18" customHeight="1">
      <c r="D46083" s="174"/>
    </row>
    <row r="46084" spans="4:4" s="160" customFormat="1" ht="18" customHeight="1">
      <c r="D46084" s="174"/>
    </row>
    <row r="46085" spans="4:4" s="160" customFormat="1" ht="18" customHeight="1">
      <c r="D46085" s="174"/>
    </row>
    <row r="46086" spans="4:4" s="160" customFormat="1" ht="18" customHeight="1">
      <c r="D46086" s="174"/>
    </row>
    <row r="46087" spans="4:4" s="160" customFormat="1" ht="18" customHeight="1">
      <c r="D46087" s="174"/>
    </row>
    <row r="46088" spans="4:4" s="160" customFormat="1" ht="18" customHeight="1">
      <c r="D46088" s="174"/>
    </row>
    <row r="46089" spans="4:4" s="160" customFormat="1" ht="18" customHeight="1">
      <c r="D46089" s="174"/>
    </row>
    <row r="46090" spans="4:4" s="160" customFormat="1" ht="18" customHeight="1">
      <c r="D46090" s="174"/>
    </row>
    <row r="46091" spans="4:4" s="160" customFormat="1" ht="18" customHeight="1">
      <c r="D46091" s="174"/>
    </row>
    <row r="46092" spans="4:4" s="160" customFormat="1" ht="18" customHeight="1">
      <c r="D46092" s="174"/>
    </row>
    <row r="46093" spans="4:4" s="160" customFormat="1" ht="18" customHeight="1">
      <c r="D46093" s="174"/>
    </row>
    <row r="46094" spans="4:4" s="160" customFormat="1" ht="18" customHeight="1">
      <c r="D46094" s="174"/>
    </row>
    <row r="46095" spans="4:4" s="160" customFormat="1" ht="18" customHeight="1">
      <c r="D46095" s="174"/>
    </row>
    <row r="46096" spans="4:4" s="160" customFormat="1" ht="18" customHeight="1">
      <c r="D46096" s="174"/>
    </row>
    <row r="46097" spans="4:4" s="160" customFormat="1" ht="18" customHeight="1">
      <c r="D46097" s="174"/>
    </row>
    <row r="46098" spans="4:4" s="160" customFormat="1" ht="18" customHeight="1">
      <c r="D46098" s="174"/>
    </row>
    <row r="46099" spans="4:4" s="160" customFormat="1" ht="18" customHeight="1">
      <c r="D46099" s="174"/>
    </row>
    <row r="46100" spans="4:4" s="160" customFormat="1" ht="18" customHeight="1">
      <c r="D46100" s="174"/>
    </row>
    <row r="46101" spans="4:4" s="160" customFormat="1" ht="18" customHeight="1">
      <c r="D46101" s="174"/>
    </row>
    <row r="46102" spans="4:4" s="160" customFormat="1" ht="18" customHeight="1">
      <c r="D46102" s="174"/>
    </row>
    <row r="46103" spans="4:4" s="160" customFormat="1" ht="18" customHeight="1">
      <c r="D46103" s="174"/>
    </row>
    <row r="46104" spans="4:4" s="160" customFormat="1" ht="18" customHeight="1">
      <c r="D46104" s="174"/>
    </row>
    <row r="46105" spans="4:4" s="160" customFormat="1" ht="18" customHeight="1">
      <c r="D46105" s="174"/>
    </row>
    <row r="46106" spans="4:4" s="160" customFormat="1" ht="18" customHeight="1">
      <c r="D46106" s="174"/>
    </row>
    <row r="46107" spans="4:4" s="160" customFormat="1" ht="18" customHeight="1">
      <c r="D46107" s="174"/>
    </row>
    <row r="46108" spans="4:4" s="160" customFormat="1" ht="18" customHeight="1">
      <c r="D46108" s="174"/>
    </row>
    <row r="46109" spans="4:4" s="160" customFormat="1" ht="18" customHeight="1">
      <c r="D46109" s="174"/>
    </row>
    <row r="46110" spans="4:4" s="160" customFormat="1" ht="18" customHeight="1">
      <c r="D46110" s="174"/>
    </row>
    <row r="46111" spans="4:4" s="160" customFormat="1" ht="18" customHeight="1">
      <c r="D46111" s="174"/>
    </row>
    <row r="46112" spans="4:4" s="160" customFormat="1" ht="18" customHeight="1">
      <c r="D46112" s="174"/>
    </row>
    <row r="46113" spans="4:4" s="160" customFormat="1" ht="18" customHeight="1">
      <c r="D46113" s="174"/>
    </row>
    <row r="46114" spans="4:4" s="160" customFormat="1" ht="18" customHeight="1">
      <c r="D46114" s="174"/>
    </row>
    <row r="46115" spans="4:4" s="160" customFormat="1" ht="18" customHeight="1">
      <c r="D46115" s="174"/>
    </row>
    <row r="46116" spans="4:4" s="160" customFormat="1" ht="18" customHeight="1">
      <c r="D46116" s="174"/>
    </row>
    <row r="46117" spans="4:4" s="160" customFormat="1" ht="18" customHeight="1">
      <c r="D46117" s="174"/>
    </row>
    <row r="46118" spans="4:4" s="160" customFormat="1" ht="18" customHeight="1">
      <c r="D46118" s="174"/>
    </row>
    <row r="46119" spans="4:4" s="160" customFormat="1" ht="18" customHeight="1">
      <c r="D46119" s="174"/>
    </row>
    <row r="46120" spans="4:4" s="160" customFormat="1" ht="18" customHeight="1">
      <c r="D46120" s="174"/>
    </row>
    <row r="46121" spans="4:4" s="160" customFormat="1" ht="18" customHeight="1">
      <c r="D46121" s="174"/>
    </row>
    <row r="46122" spans="4:4" s="160" customFormat="1" ht="18" customHeight="1">
      <c r="D46122" s="174"/>
    </row>
    <row r="46123" spans="4:4" s="160" customFormat="1" ht="18" customHeight="1">
      <c r="D46123" s="174"/>
    </row>
    <row r="46124" spans="4:4" s="160" customFormat="1" ht="18" customHeight="1">
      <c r="D46124" s="174"/>
    </row>
    <row r="46125" spans="4:4" s="160" customFormat="1" ht="18" customHeight="1">
      <c r="D46125" s="174"/>
    </row>
    <row r="46126" spans="4:4" s="160" customFormat="1" ht="18" customHeight="1">
      <c r="D46126" s="174"/>
    </row>
    <row r="46127" spans="4:4" s="160" customFormat="1" ht="18" customHeight="1">
      <c r="D46127" s="174"/>
    </row>
    <row r="46128" spans="4:4" s="160" customFormat="1" ht="18" customHeight="1">
      <c r="D46128" s="174"/>
    </row>
    <row r="46129" spans="4:4" s="160" customFormat="1" ht="18" customHeight="1">
      <c r="D46129" s="174"/>
    </row>
    <row r="46130" spans="4:4" s="160" customFormat="1" ht="18" customHeight="1">
      <c r="D46130" s="174"/>
    </row>
    <row r="46131" spans="4:4" s="160" customFormat="1" ht="18" customHeight="1">
      <c r="D46131" s="174"/>
    </row>
    <row r="46132" spans="4:4" s="160" customFormat="1" ht="18" customHeight="1">
      <c r="D46132" s="174"/>
    </row>
    <row r="46133" spans="4:4" s="160" customFormat="1" ht="18" customHeight="1">
      <c r="D46133" s="174"/>
    </row>
    <row r="46134" spans="4:4" s="160" customFormat="1" ht="18" customHeight="1">
      <c r="D46134" s="174"/>
    </row>
    <row r="46135" spans="4:4" s="160" customFormat="1" ht="18" customHeight="1">
      <c r="D46135" s="174"/>
    </row>
    <row r="46136" spans="4:4" s="160" customFormat="1" ht="18" customHeight="1">
      <c r="D46136" s="174"/>
    </row>
    <row r="46137" spans="4:4" s="160" customFormat="1" ht="18" customHeight="1">
      <c r="D46137" s="174"/>
    </row>
    <row r="46138" spans="4:4" s="160" customFormat="1" ht="18" customHeight="1">
      <c r="D46138" s="174"/>
    </row>
    <row r="46139" spans="4:4" s="160" customFormat="1" ht="18" customHeight="1">
      <c r="D46139" s="174"/>
    </row>
    <row r="46140" spans="4:4" s="160" customFormat="1" ht="18" customHeight="1">
      <c r="D46140" s="174"/>
    </row>
    <row r="46141" spans="4:4" s="160" customFormat="1" ht="18" customHeight="1">
      <c r="D46141" s="174"/>
    </row>
    <row r="46142" spans="4:4" s="160" customFormat="1" ht="18" customHeight="1">
      <c r="D46142" s="174"/>
    </row>
    <row r="46143" spans="4:4" s="160" customFormat="1" ht="18" customHeight="1">
      <c r="D46143" s="174"/>
    </row>
    <row r="46144" spans="4:4" s="160" customFormat="1" ht="18" customHeight="1">
      <c r="D46144" s="174"/>
    </row>
    <row r="46145" spans="4:4" s="160" customFormat="1" ht="18" customHeight="1">
      <c r="D46145" s="174"/>
    </row>
    <row r="46146" spans="4:4" s="160" customFormat="1" ht="18" customHeight="1">
      <c r="D46146" s="174"/>
    </row>
    <row r="46147" spans="4:4" s="160" customFormat="1" ht="18" customHeight="1">
      <c r="D46147" s="174"/>
    </row>
    <row r="46148" spans="4:4" s="160" customFormat="1" ht="18" customHeight="1">
      <c r="D46148" s="174"/>
    </row>
    <row r="46149" spans="4:4" s="160" customFormat="1" ht="18" customHeight="1">
      <c r="D46149" s="174"/>
    </row>
    <row r="46150" spans="4:4" s="160" customFormat="1" ht="18" customHeight="1">
      <c r="D46150" s="174"/>
    </row>
    <row r="46151" spans="4:4" s="160" customFormat="1" ht="18" customHeight="1">
      <c r="D46151" s="174"/>
    </row>
    <row r="46152" spans="4:4" s="160" customFormat="1" ht="18" customHeight="1">
      <c r="D46152" s="174"/>
    </row>
    <row r="46153" spans="4:4" s="160" customFormat="1" ht="18" customHeight="1">
      <c r="D46153" s="174"/>
    </row>
    <row r="46154" spans="4:4" s="160" customFormat="1" ht="18" customHeight="1">
      <c r="D46154" s="174"/>
    </row>
    <row r="46155" spans="4:4" s="160" customFormat="1" ht="18" customHeight="1">
      <c r="D46155" s="174"/>
    </row>
    <row r="46156" spans="4:4" s="160" customFormat="1" ht="18" customHeight="1">
      <c r="D46156" s="174"/>
    </row>
    <row r="46157" spans="4:4" s="160" customFormat="1" ht="18" customHeight="1">
      <c r="D46157" s="174"/>
    </row>
    <row r="46158" spans="4:4" s="160" customFormat="1" ht="18" customHeight="1">
      <c r="D46158" s="174"/>
    </row>
    <row r="46159" spans="4:4" s="160" customFormat="1" ht="18" customHeight="1">
      <c r="D46159" s="174"/>
    </row>
    <row r="46160" spans="4:4" s="160" customFormat="1" ht="18" customHeight="1">
      <c r="D46160" s="174"/>
    </row>
    <row r="46161" spans="4:4" s="160" customFormat="1" ht="18" customHeight="1">
      <c r="D46161" s="174"/>
    </row>
    <row r="46162" spans="4:4" s="160" customFormat="1" ht="18" customHeight="1">
      <c r="D46162" s="174"/>
    </row>
    <row r="46163" spans="4:4" s="160" customFormat="1" ht="18" customHeight="1">
      <c r="D46163" s="174"/>
    </row>
    <row r="46164" spans="4:4" s="160" customFormat="1" ht="18" customHeight="1">
      <c r="D46164" s="174"/>
    </row>
    <row r="46165" spans="4:4" s="160" customFormat="1" ht="18" customHeight="1">
      <c r="D46165" s="174"/>
    </row>
    <row r="46166" spans="4:4" s="160" customFormat="1" ht="18" customHeight="1">
      <c r="D46166" s="174"/>
    </row>
    <row r="46167" spans="4:4" s="160" customFormat="1" ht="18" customHeight="1">
      <c r="D46167" s="174"/>
    </row>
    <row r="46168" spans="4:4" s="160" customFormat="1" ht="18" customHeight="1">
      <c r="D46168" s="174"/>
    </row>
    <row r="46169" spans="4:4" s="160" customFormat="1" ht="18" customHeight="1">
      <c r="D46169" s="174"/>
    </row>
    <row r="46170" spans="4:4" s="160" customFormat="1" ht="18" customHeight="1">
      <c r="D46170" s="174"/>
    </row>
    <row r="46171" spans="4:4" s="160" customFormat="1" ht="18" customHeight="1">
      <c r="D46171" s="174"/>
    </row>
    <row r="46172" spans="4:4" s="160" customFormat="1" ht="18" customHeight="1">
      <c r="D46172" s="174"/>
    </row>
    <row r="46173" spans="4:4" s="160" customFormat="1" ht="18" customHeight="1">
      <c r="D46173" s="174"/>
    </row>
    <row r="46174" spans="4:4" s="160" customFormat="1" ht="18" customHeight="1">
      <c r="D46174" s="174"/>
    </row>
    <row r="46175" spans="4:4" s="160" customFormat="1" ht="18" customHeight="1">
      <c r="D46175" s="174"/>
    </row>
    <row r="46176" spans="4:4" s="160" customFormat="1" ht="18" customHeight="1">
      <c r="D46176" s="174"/>
    </row>
    <row r="46177" spans="4:4" s="160" customFormat="1" ht="18" customHeight="1">
      <c r="D46177" s="174"/>
    </row>
    <row r="46178" spans="4:4" s="160" customFormat="1" ht="18" customHeight="1">
      <c r="D46178" s="174"/>
    </row>
    <row r="46179" spans="4:4" s="160" customFormat="1" ht="18" customHeight="1">
      <c r="D46179" s="174"/>
    </row>
    <row r="46180" spans="4:4" s="160" customFormat="1" ht="18" customHeight="1">
      <c r="D46180" s="174"/>
    </row>
    <row r="46181" spans="4:4" s="160" customFormat="1" ht="18" customHeight="1">
      <c r="D46181" s="174"/>
    </row>
    <row r="46182" spans="4:4" s="160" customFormat="1" ht="18" customHeight="1">
      <c r="D46182" s="174"/>
    </row>
    <row r="46183" spans="4:4" s="160" customFormat="1" ht="18" customHeight="1">
      <c r="D46183" s="174"/>
    </row>
    <row r="46184" spans="4:4" s="160" customFormat="1" ht="18" customHeight="1">
      <c r="D46184" s="174"/>
    </row>
    <row r="46185" spans="4:4" s="160" customFormat="1" ht="18" customHeight="1">
      <c r="D46185" s="174"/>
    </row>
    <row r="46186" spans="4:4" s="160" customFormat="1" ht="18" customHeight="1">
      <c r="D46186" s="174"/>
    </row>
    <row r="46187" spans="4:4" s="160" customFormat="1" ht="18" customHeight="1">
      <c r="D46187" s="174"/>
    </row>
    <row r="46188" spans="4:4" s="160" customFormat="1" ht="18" customHeight="1">
      <c r="D46188" s="174"/>
    </row>
    <row r="46189" spans="4:4" s="160" customFormat="1" ht="18" customHeight="1">
      <c r="D46189" s="174"/>
    </row>
    <row r="46190" spans="4:4" s="160" customFormat="1" ht="18" customHeight="1">
      <c r="D46190" s="174"/>
    </row>
    <row r="46191" spans="4:4" s="160" customFormat="1" ht="18" customHeight="1">
      <c r="D46191" s="174"/>
    </row>
    <row r="46192" spans="4:4" s="160" customFormat="1" ht="18" customHeight="1">
      <c r="D46192" s="174"/>
    </row>
    <row r="46193" spans="4:4" s="160" customFormat="1" ht="18" customHeight="1">
      <c r="D46193" s="174"/>
    </row>
    <row r="46194" spans="4:4" s="160" customFormat="1" ht="18" customHeight="1">
      <c r="D46194" s="174"/>
    </row>
    <row r="46195" spans="4:4" s="160" customFormat="1" ht="18" customHeight="1">
      <c r="D46195" s="174"/>
    </row>
    <row r="46196" spans="4:4" s="160" customFormat="1" ht="18" customHeight="1">
      <c r="D46196" s="174"/>
    </row>
    <row r="46197" spans="4:4" s="160" customFormat="1" ht="18" customHeight="1">
      <c r="D46197" s="174"/>
    </row>
    <row r="46198" spans="4:4" s="160" customFormat="1" ht="18" customHeight="1">
      <c r="D46198" s="174"/>
    </row>
    <row r="46199" spans="4:4" s="160" customFormat="1" ht="18" customHeight="1">
      <c r="D46199" s="174"/>
    </row>
    <row r="46200" spans="4:4" s="160" customFormat="1" ht="18" customHeight="1">
      <c r="D46200" s="174"/>
    </row>
    <row r="46201" spans="4:4" s="160" customFormat="1" ht="18" customHeight="1">
      <c r="D46201" s="174"/>
    </row>
    <row r="46202" spans="4:4" s="160" customFormat="1" ht="18" customHeight="1">
      <c r="D46202" s="174"/>
    </row>
    <row r="46203" spans="4:4" s="160" customFormat="1" ht="18" customHeight="1">
      <c r="D46203" s="174"/>
    </row>
    <row r="46204" spans="4:4" s="160" customFormat="1" ht="18" customHeight="1">
      <c r="D46204" s="174"/>
    </row>
    <row r="46205" spans="4:4" s="160" customFormat="1" ht="18" customHeight="1">
      <c r="D46205" s="174"/>
    </row>
    <row r="46206" spans="4:4" s="160" customFormat="1" ht="18" customHeight="1">
      <c r="D46206" s="174"/>
    </row>
    <row r="46207" spans="4:4" s="160" customFormat="1" ht="18" customHeight="1">
      <c r="D46207" s="174"/>
    </row>
    <row r="46208" spans="4:4" s="160" customFormat="1" ht="18" customHeight="1">
      <c r="D46208" s="174"/>
    </row>
    <row r="46209" spans="4:4" s="160" customFormat="1" ht="18" customHeight="1">
      <c r="D46209" s="174"/>
    </row>
    <row r="46210" spans="4:4" s="160" customFormat="1" ht="18" customHeight="1">
      <c r="D46210" s="174"/>
    </row>
    <row r="46211" spans="4:4" s="160" customFormat="1" ht="18" customHeight="1">
      <c r="D46211" s="174"/>
    </row>
    <row r="46212" spans="4:4" s="160" customFormat="1" ht="18" customHeight="1">
      <c r="D46212" s="174"/>
    </row>
    <row r="46213" spans="4:4" s="160" customFormat="1" ht="18" customHeight="1">
      <c r="D46213" s="174"/>
    </row>
    <row r="46214" spans="4:4" s="160" customFormat="1" ht="18" customHeight="1">
      <c r="D46214" s="174"/>
    </row>
    <row r="46215" spans="4:4" s="160" customFormat="1" ht="18" customHeight="1">
      <c r="D46215" s="174"/>
    </row>
    <row r="46216" spans="4:4" s="160" customFormat="1" ht="18" customHeight="1">
      <c r="D46216" s="174"/>
    </row>
    <row r="46217" spans="4:4" s="160" customFormat="1" ht="18" customHeight="1">
      <c r="D46217" s="174"/>
    </row>
    <row r="46218" spans="4:4" s="160" customFormat="1" ht="18" customHeight="1">
      <c r="D46218" s="174"/>
    </row>
    <row r="46219" spans="4:4" s="160" customFormat="1" ht="18" customHeight="1">
      <c r="D46219" s="174"/>
    </row>
    <row r="46220" spans="4:4" s="160" customFormat="1" ht="18" customHeight="1">
      <c r="D46220" s="174"/>
    </row>
    <row r="46221" spans="4:4" s="160" customFormat="1" ht="18" customHeight="1">
      <c r="D46221" s="174"/>
    </row>
    <row r="46222" spans="4:4" s="160" customFormat="1" ht="18" customHeight="1">
      <c r="D46222" s="174"/>
    </row>
    <row r="46223" spans="4:4" s="160" customFormat="1" ht="18" customHeight="1">
      <c r="D46223" s="174"/>
    </row>
    <row r="46224" spans="4:4" s="160" customFormat="1" ht="18" customHeight="1">
      <c r="D46224" s="174"/>
    </row>
    <row r="46225" spans="4:4" s="160" customFormat="1" ht="18" customHeight="1">
      <c r="D46225" s="174"/>
    </row>
    <row r="46226" spans="4:4" s="160" customFormat="1" ht="18" customHeight="1">
      <c r="D46226" s="174"/>
    </row>
    <row r="46227" spans="4:4" s="160" customFormat="1" ht="18" customHeight="1">
      <c r="D46227" s="174"/>
    </row>
    <row r="46228" spans="4:4" s="160" customFormat="1" ht="18" customHeight="1">
      <c r="D46228" s="174"/>
    </row>
    <row r="46229" spans="4:4" s="160" customFormat="1" ht="18" customHeight="1">
      <c r="D46229" s="174"/>
    </row>
    <row r="46230" spans="4:4" s="160" customFormat="1" ht="18" customHeight="1">
      <c r="D46230" s="174"/>
    </row>
    <row r="46231" spans="4:4" s="160" customFormat="1" ht="18" customHeight="1">
      <c r="D46231" s="174"/>
    </row>
    <row r="46232" spans="4:4" s="160" customFormat="1" ht="18" customHeight="1">
      <c r="D46232" s="174"/>
    </row>
    <row r="46233" spans="4:4" s="160" customFormat="1" ht="18" customHeight="1">
      <c r="D46233" s="174"/>
    </row>
    <row r="46234" spans="4:4" s="160" customFormat="1" ht="18" customHeight="1">
      <c r="D46234" s="174"/>
    </row>
    <row r="46235" spans="4:4" s="160" customFormat="1" ht="18" customHeight="1">
      <c r="D46235" s="174"/>
    </row>
    <row r="46236" spans="4:4" s="160" customFormat="1" ht="18" customHeight="1">
      <c r="D46236" s="174"/>
    </row>
    <row r="46237" spans="4:4" s="160" customFormat="1" ht="18" customHeight="1">
      <c r="D46237" s="174"/>
    </row>
    <row r="46238" spans="4:4" s="160" customFormat="1" ht="18" customHeight="1">
      <c r="D46238" s="174"/>
    </row>
    <row r="46239" spans="4:4" s="160" customFormat="1" ht="18" customHeight="1">
      <c r="D46239" s="174"/>
    </row>
    <row r="46240" spans="4:4" s="160" customFormat="1" ht="18" customHeight="1">
      <c r="D46240" s="174"/>
    </row>
    <row r="46241" spans="4:4" s="160" customFormat="1" ht="18" customHeight="1">
      <c r="D46241" s="174"/>
    </row>
    <row r="46242" spans="4:4" s="160" customFormat="1" ht="18" customHeight="1">
      <c r="D46242" s="174"/>
    </row>
    <row r="46243" spans="4:4" s="160" customFormat="1" ht="18" customHeight="1">
      <c r="D46243" s="174"/>
    </row>
    <row r="46244" spans="4:4" s="160" customFormat="1" ht="18" customHeight="1">
      <c r="D46244" s="174"/>
    </row>
    <row r="46245" spans="4:4" s="160" customFormat="1" ht="18" customHeight="1">
      <c r="D46245" s="174"/>
    </row>
    <row r="46246" spans="4:4" s="160" customFormat="1" ht="18" customHeight="1">
      <c r="D46246" s="174"/>
    </row>
    <row r="46247" spans="4:4" s="160" customFormat="1" ht="18" customHeight="1">
      <c r="D46247" s="174"/>
    </row>
    <row r="46248" spans="4:4" s="160" customFormat="1" ht="18" customHeight="1">
      <c r="D46248" s="174"/>
    </row>
    <row r="46249" spans="4:4" s="160" customFormat="1" ht="18" customHeight="1">
      <c r="D46249" s="174"/>
    </row>
    <row r="46250" spans="4:4" s="160" customFormat="1" ht="18" customHeight="1">
      <c r="D46250" s="174"/>
    </row>
    <row r="46251" spans="4:4" s="160" customFormat="1" ht="18" customHeight="1">
      <c r="D46251" s="174"/>
    </row>
    <row r="46252" spans="4:4" s="160" customFormat="1" ht="18" customHeight="1">
      <c r="D46252" s="174"/>
    </row>
    <row r="46253" spans="4:4" s="160" customFormat="1" ht="18" customHeight="1">
      <c r="D46253" s="174"/>
    </row>
    <row r="46254" spans="4:4" s="160" customFormat="1" ht="18" customHeight="1">
      <c r="D46254" s="174"/>
    </row>
    <row r="46255" spans="4:4" s="160" customFormat="1" ht="18" customHeight="1">
      <c r="D46255" s="174"/>
    </row>
    <row r="46256" spans="4:4" s="160" customFormat="1" ht="18" customHeight="1">
      <c r="D46256" s="174"/>
    </row>
    <row r="46257" spans="4:4" s="160" customFormat="1" ht="18" customHeight="1">
      <c r="D46257" s="174"/>
    </row>
    <row r="46258" spans="4:4" s="160" customFormat="1" ht="18" customHeight="1">
      <c r="D46258" s="174"/>
    </row>
    <row r="46259" spans="4:4" s="160" customFormat="1" ht="18" customHeight="1">
      <c r="D46259" s="174"/>
    </row>
    <row r="46260" spans="4:4" s="160" customFormat="1" ht="18" customHeight="1">
      <c r="D46260" s="174"/>
    </row>
    <row r="46261" spans="4:4" s="160" customFormat="1" ht="18" customHeight="1">
      <c r="D46261" s="174"/>
    </row>
    <row r="46262" spans="4:4" s="160" customFormat="1" ht="18" customHeight="1">
      <c r="D46262" s="174"/>
    </row>
    <row r="46263" spans="4:4" s="160" customFormat="1" ht="18" customHeight="1">
      <c r="D46263" s="174"/>
    </row>
    <row r="46264" spans="4:4" s="160" customFormat="1" ht="18" customHeight="1">
      <c r="D46264" s="174"/>
    </row>
    <row r="46265" spans="4:4" s="160" customFormat="1" ht="18" customHeight="1">
      <c r="D46265" s="174"/>
    </row>
    <row r="46266" spans="4:4" s="160" customFormat="1" ht="18" customHeight="1">
      <c r="D46266" s="174"/>
    </row>
    <row r="46267" spans="4:4" s="160" customFormat="1" ht="18" customHeight="1">
      <c r="D46267" s="174"/>
    </row>
    <row r="46268" spans="4:4" s="160" customFormat="1" ht="18" customHeight="1">
      <c r="D46268" s="174"/>
    </row>
    <row r="46269" spans="4:4" s="160" customFormat="1" ht="18" customHeight="1">
      <c r="D46269" s="174"/>
    </row>
    <row r="46270" spans="4:4" s="160" customFormat="1" ht="18" customHeight="1">
      <c r="D46270" s="174"/>
    </row>
    <row r="46271" spans="4:4" s="160" customFormat="1" ht="18" customHeight="1">
      <c r="D46271" s="174"/>
    </row>
    <row r="46272" spans="4:4" s="160" customFormat="1" ht="18" customHeight="1">
      <c r="D46272" s="174"/>
    </row>
    <row r="46273" spans="4:4" s="160" customFormat="1" ht="18" customHeight="1">
      <c r="D46273" s="174"/>
    </row>
    <row r="46274" spans="4:4" s="160" customFormat="1" ht="18" customHeight="1">
      <c r="D46274" s="174"/>
    </row>
    <row r="46275" spans="4:4" s="160" customFormat="1" ht="18" customHeight="1">
      <c r="D46275" s="174"/>
    </row>
    <row r="46276" spans="4:4" s="160" customFormat="1" ht="18" customHeight="1">
      <c r="D46276" s="174"/>
    </row>
    <row r="46277" spans="4:4" s="160" customFormat="1" ht="18" customHeight="1">
      <c r="D46277" s="174"/>
    </row>
    <row r="46278" spans="4:4" s="160" customFormat="1" ht="18" customHeight="1">
      <c r="D46278" s="174"/>
    </row>
    <row r="46279" spans="4:4" s="160" customFormat="1" ht="18" customHeight="1">
      <c r="D46279" s="174"/>
    </row>
    <row r="46280" spans="4:4" s="160" customFormat="1" ht="18" customHeight="1">
      <c r="D46280" s="174"/>
    </row>
    <row r="46281" spans="4:4" s="160" customFormat="1" ht="18" customHeight="1">
      <c r="D46281" s="174"/>
    </row>
    <row r="46282" spans="4:4" s="160" customFormat="1" ht="18" customHeight="1">
      <c r="D46282" s="174"/>
    </row>
    <row r="46283" spans="4:4" s="160" customFormat="1" ht="18" customHeight="1">
      <c r="D46283" s="174"/>
    </row>
    <row r="46284" spans="4:4" s="160" customFormat="1" ht="18" customHeight="1">
      <c r="D46284" s="174"/>
    </row>
    <row r="46285" spans="4:4" s="160" customFormat="1" ht="18" customHeight="1">
      <c r="D46285" s="174"/>
    </row>
    <row r="46286" spans="4:4" s="160" customFormat="1" ht="18" customHeight="1">
      <c r="D46286" s="174"/>
    </row>
    <row r="46287" spans="4:4" s="160" customFormat="1" ht="18" customHeight="1">
      <c r="D46287" s="174"/>
    </row>
    <row r="46288" spans="4:4" s="160" customFormat="1" ht="18" customHeight="1">
      <c r="D46288" s="174"/>
    </row>
    <row r="46289" spans="4:4" s="160" customFormat="1" ht="18" customHeight="1">
      <c r="D46289" s="174"/>
    </row>
    <row r="46290" spans="4:4" s="160" customFormat="1" ht="18" customHeight="1">
      <c r="D46290" s="174"/>
    </row>
    <row r="46291" spans="4:4" s="160" customFormat="1" ht="18" customHeight="1">
      <c r="D46291" s="174"/>
    </row>
    <row r="46292" spans="4:4" s="160" customFormat="1" ht="18" customHeight="1">
      <c r="D46292" s="174"/>
    </row>
    <row r="46293" spans="4:4" s="160" customFormat="1" ht="18" customHeight="1">
      <c r="D46293" s="174"/>
    </row>
    <row r="46294" spans="4:4" s="160" customFormat="1" ht="18" customHeight="1">
      <c r="D46294" s="174"/>
    </row>
    <row r="46295" spans="4:4" s="160" customFormat="1" ht="18" customHeight="1">
      <c r="D46295" s="174"/>
    </row>
    <row r="46296" spans="4:4" s="160" customFormat="1" ht="18" customHeight="1">
      <c r="D46296" s="174"/>
    </row>
    <row r="46297" spans="4:4" s="160" customFormat="1" ht="18" customHeight="1">
      <c r="D46297" s="174"/>
    </row>
    <row r="46298" spans="4:4" s="160" customFormat="1" ht="18" customHeight="1">
      <c r="D46298" s="174"/>
    </row>
    <row r="46299" spans="4:4" s="160" customFormat="1" ht="18" customHeight="1">
      <c r="D46299" s="174"/>
    </row>
    <row r="46300" spans="4:4" s="160" customFormat="1" ht="18" customHeight="1">
      <c r="D46300" s="174"/>
    </row>
    <row r="46301" spans="4:4" s="160" customFormat="1" ht="18" customHeight="1">
      <c r="D46301" s="174"/>
    </row>
    <row r="46302" spans="4:4" s="160" customFormat="1" ht="18" customHeight="1">
      <c r="D46302" s="174"/>
    </row>
    <row r="46303" spans="4:4" s="160" customFormat="1" ht="18" customHeight="1">
      <c r="D46303" s="174"/>
    </row>
    <row r="46304" spans="4:4" s="160" customFormat="1" ht="18" customHeight="1">
      <c r="D46304" s="174"/>
    </row>
    <row r="46305" spans="4:4" s="160" customFormat="1" ht="18" customHeight="1">
      <c r="D46305" s="174"/>
    </row>
    <row r="46306" spans="4:4" s="160" customFormat="1" ht="18" customHeight="1">
      <c r="D46306" s="174"/>
    </row>
    <row r="46307" spans="4:4" s="160" customFormat="1" ht="18" customHeight="1">
      <c r="D46307" s="174"/>
    </row>
    <row r="46308" spans="4:4" s="160" customFormat="1" ht="18" customHeight="1">
      <c r="D46308" s="174"/>
    </row>
    <row r="46309" spans="4:4" s="160" customFormat="1" ht="18" customHeight="1">
      <c r="D46309" s="174"/>
    </row>
    <row r="46310" spans="4:4" s="160" customFormat="1" ht="18" customHeight="1">
      <c r="D46310" s="174"/>
    </row>
    <row r="46311" spans="4:4" s="160" customFormat="1" ht="18" customHeight="1">
      <c r="D46311" s="174"/>
    </row>
    <row r="46312" spans="4:4" s="160" customFormat="1" ht="18" customHeight="1">
      <c r="D46312" s="174"/>
    </row>
    <row r="46313" spans="4:4" s="160" customFormat="1" ht="18" customHeight="1">
      <c r="D46313" s="174"/>
    </row>
    <row r="46314" spans="4:4" s="160" customFormat="1" ht="18" customHeight="1">
      <c r="D46314" s="174"/>
    </row>
    <row r="46315" spans="4:4" s="160" customFormat="1" ht="18" customHeight="1">
      <c r="D46315" s="174"/>
    </row>
    <row r="46316" spans="4:4" s="160" customFormat="1" ht="18" customHeight="1">
      <c r="D46316" s="174"/>
    </row>
    <row r="46317" spans="4:4" s="160" customFormat="1" ht="18" customHeight="1">
      <c r="D46317" s="174"/>
    </row>
    <row r="46318" spans="4:4" s="160" customFormat="1" ht="18" customHeight="1">
      <c r="D46318" s="174"/>
    </row>
    <row r="46319" spans="4:4" s="160" customFormat="1" ht="18" customHeight="1">
      <c r="D46319" s="174"/>
    </row>
    <row r="46320" spans="4:4" s="160" customFormat="1" ht="18" customHeight="1">
      <c r="D46320" s="174"/>
    </row>
    <row r="46321" spans="4:4" s="160" customFormat="1" ht="18" customHeight="1">
      <c r="D46321" s="174"/>
    </row>
    <row r="46322" spans="4:4" s="160" customFormat="1" ht="18" customHeight="1">
      <c r="D46322" s="174"/>
    </row>
    <row r="46323" spans="4:4" s="160" customFormat="1" ht="18" customHeight="1">
      <c r="D46323" s="174"/>
    </row>
    <row r="46324" spans="4:4" s="160" customFormat="1" ht="18" customHeight="1">
      <c r="D46324" s="174"/>
    </row>
    <row r="46325" spans="4:4" s="160" customFormat="1" ht="18" customHeight="1">
      <c r="D46325" s="174"/>
    </row>
    <row r="46326" spans="4:4" s="160" customFormat="1" ht="18" customHeight="1">
      <c r="D46326" s="174"/>
    </row>
    <row r="46327" spans="4:4" s="160" customFormat="1" ht="18" customHeight="1">
      <c r="D46327" s="174"/>
    </row>
    <row r="46328" spans="4:4" s="160" customFormat="1" ht="18" customHeight="1">
      <c r="D46328" s="174"/>
    </row>
    <row r="46329" spans="4:4" s="160" customFormat="1" ht="18" customHeight="1">
      <c r="D46329" s="174"/>
    </row>
    <row r="46330" spans="4:4" s="160" customFormat="1" ht="18" customHeight="1">
      <c r="D46330" s="174"/>
    </row>
    <row r="46331" spans="4:4" s="160" customFormat="1" ht="18" customHeight="1">
      <c r="D46331" s="174"/>
    </row>
    <row r="46332" spans="4:4" s="160" customFormat="1" ht="18" customHeight="1">
      <c r="D46332" s="174"/>
    </row>
    <row r="46333" spans="4:4" s="160" customFormat="1" ht="18" customHeight="1">
      <c r="D46333" s="174"/>
    </row>
    <row r="46334" spans="4:4" s="160" customFormat="1" ht="18" customHeight="1">
      <c r="D46334" s="174"/>
    </row>
    <row r="46335" spans="4:4" s="160" customFormat="1" ht="18" customHeight="1">
      <c r="D46335" s="174"/>
    </row>
    <row r="46336" spans="4:4" s="160" customFormat="1" ht="18" customHeight="1">
      <c r="D46336" s="174"/>
    </row>
    <row r="46337" spans="4:4" s="160" customFormat="1" ht="18" customHeight="1">
      <c r="D46337" s="174"/>
    </row>
    <row r="46338" spans="4:4" s="160" customFormat="1" ht="18" customHeight="1">
      <c r="D46338" s="174"/>
    </row>
    <row r="46339" spans="4:4" s="160" customFormat="1" ht="18" customHeight="1">
      <c r="D46339" s="174"/>
    </row>
    <row r="46340" spans="4:4" s="160" customFormat="1" ht="18" customHeight="1">
      <c r="D46340" s="174"/>
    </row>
    <row r="46341" spans="4:4" s="160" customFormat="1" ht="18" customHeight="1">
      <c r="D46341" s="174"/>
    </row>
    <row r="46342" spans="4:4" s="160" customFormat="1" ht="18" customHeight="1">
      <c r="D46342" s="174"/>
    </row>
    <row r="46343" spans="4:4" s="160" customFormat="1" ht="18" customHeight="1">
      <c r="D46343" s="174"/>
    </row>
    <row r="46344" spans="4:4" s="160" customFormat="1" ht="18" customHeight="1">
      <c r="D46344" s="174"/>
    </row>
    <row r="46345" spans="4:4" s="160" customFormat="1" ht="18" customHeight="1">
      <c r="D46345" s="174"/>
    </row>
    <row r="46346" spans="4:4" s="160" customFormat="1" ht="18" customHeight="1">
      <c r="D46346" s="174"/>
    </row>
    <row r="46347" spans="4:4" s="160" customFormat="1" ht="18" customHeight="1">
      <c r="D46347" s="174"/>
    </row>
    <row r="46348" spans="4:4" s="160" customFormat="1" ht="18" customHeight="1">
      <c r="D46348" s="174"/>
    </row>
    <row r="46349" spans="4:4" s="160" customFormat="1" ht="18" customHeight="1">
      <c r="D46349" s="174"/>
    </row>
    <row r="46350" spans="4:4" s="160" customFormat="1" ht="18" customHeight="1">
      <c r="D46350" s="174"/>
    </row>
    <row r="46351" spans="4:4" s="160" customFormat="1" ht="18" customHeight="1">
      <c r="D46351" s="174"/>
    </row>
    <row r="46352" spans="4:4" s="160" customFormat="1" ht="18" customHeight="1">
      <c r="D46352" s="174"/>
    </row>
    <row r="46353" spans="4:4" s="160" customFormat="1" ht="18" customHeight="1">
      <c r="D46353" s="174"/>
    </row>
    <row r="46354" spans="4:4" s="160" customFormat="1" ht="18" customHeight="1">
      <c r="D46354" s="174"/>
    </row>
    <row r="46355" spans="4:4" s="160" customFormat="1" ht="18" customHeight="1">
      <c r="D46355" s="174"/>
    </row>
    <row r="46356" spans="4:4" s="160" customFormat="1" ht="18" customHeight="1">
      <c r="D46356" s="174"/>
    </row>
    <row r="46357" spans="4:4" s="160" customFormat="1" ht="18" customHeight="1">
      <c r="D46357" s="174"/>
    </row>
    <row r="46358" spans="4:4" s="160" customFormat="1" ht="18" customHeight="1">
      <c r="D46358" s="174"/>
    </row>
    <row r="46359" spans="4:4" s="160" customFormat="1" ht="18" customHeight="1">
      <c r="D46359" s="174"/>
    </row>
    <row r="46360" spans="4:4" s="160" customFormat="1" ht="18" customHeight="1">
      <c r="D46360" s="174"/>
    </row>
    <row r="46361" spans="4:4" s="160" customFormat="1" ht="18" customHeight="1">
      <c r="D46361" s="174"/>
    </row>
    <row r="46362" spans="4:4" s="160" customFormat="1" ht="18" customHeight="1">
      <c r="D46362" s="174"/>
    </row>
    <row r="46363" spans="4:4" s="160" customFormat="1" ht="18" customHeight="1">
      <c r="D46363" s="174"/>
    </row>
    <row r="46364" spans="4:4" s="160" customFormat="1" ht="18" customHeight="1">
      <c r="D46364" s="174"/>
    </row>
    <row r="46365" spans="4:4" s="160" customFormat="1" ht="18" customHeight="1">
      <c r="D46365" s="174"/>
    </row>
    <row r="46366" spans="4:4" s="160" customFormat="1" ht="18" customHeight="1">
      <c r="D46366" s="174"/>
    </row>
    <row r="46367" spans="4:4" s="160" customFormat="1" ht="18" customHeight="1">
      <c r="D46367" s="174"/>
    </row>
    <row r="46368" spans="4:4" s="160" customFormat="1" ht="18" customHeight="1">
      <c r="D46368" s="174"/>
    </row>
    <row r="46369" spans="4:4" s="160" customFormat="1" ht="18" customHeight="1">
      <c r="D46369" s="174"/>
    </row>
    <row r="46370" spans="4:4" s="160" customFormat="1" ht="18" customHeight="1">
      <c r="D46370" s="174"/>
    </row>
    <row r="46371" spans="4:4" s="160" customFormat="1" ht="18" customHeight="1">
      <c r="D46371" s="174"/>
    </row>
    <row r="46372" spans="4:4" s="160" customFormat="1" ht="18" customHeight="1">
      <c r="D46372" s="174"/>
    </row>
    <row r="46373" spans="4:4" s="160" customFormat="1" ht="18" customHeight="1">
      <c r="D46373" s="174"/>
    </row>
    <row r="46374" spans="4:4" s="160" customFormat="1" ht="18" customHeight="1">
      <c r="D46374" s="174"/>
    </row>
    <row r="46375" spans="4:4" s="160" customFormat="1" ht="18" customHeight="1">
      <c r="D46375" s="174"/>
    </row>
    <row r="46376" spans="4:4" s="160" customFormat="1" ht="18" customHeight="1">
      <c r="D46376" s="174"/>
    </row>
    <row r="46377" spans="4:4" s="160" customFormat="1" ht="18" customHeight="1">
      <c r="D46377" s="174"/>
    </row>
    <row r="46378" spans="4:4" s="160" customFormat="1" ht="18" customHeight="1">
      <c r="D46378" s="174"/>
    </row>
    <row r="46379" spans="4:4" s="160" customFormat="1" ht="18" customHeight="1">
      <c r="D46379" s="174"/>
    </row>
    <row r="46380" spans="4:4" s="160" customFormat="1" ht="18" customHeight="1">
      <c r="D46380" s="174"/>
    </row>
    <row r="46381" spans="4:4" s="160" customFormat="1" ht="18" customHeight="1">
      <c r="D46381" s="174"/>
    </row>
    <row r="46382" spans="4:4" s="160" customFormat="1" ht="18" customHeight="1">
      <c r="D46382" s="174"/>
    </row>
    <row r="46383" spans="4:4" s="160" customFormat="1" ht="18" customHeight="1">
      <c r="D46383" s="174"/>
    </row>
    <row r="46384" spans="4:4" s="160" customFormat="1" ht="18" customHeight="1">
      <c r="D46384" s="174"/>
    </row>
    <row r="46385" spans="4:4" s="160" customFormat="1" ht="18" customHeight="1">
      <c r="D46385" s="174"/>
    </row>
    <row r="46386" spans="4:4" s="160" customFormat="1" ht="18" customHeight="1">
      <c r="D46386" s="174"/>
    </row>
    <row r="46387" spans="4:4" s="160" customFormat="1" ht="18" customHeight="1">
      <c r="D46387" s="174"/>
    </row>
    <row r="46388" spans="4:4" s="160" customFormat="1" ht="18" customHeight="1">
      <c r="D46388" s="174"/>
    </row>
    <row r="46389" spans="4:4" s="160" customFormat="1" ht="18" customHeight="1">
      <c r="D46389" s="174"/>
    </row>
    <row r="46390" spans="4:4" s="160" customFormat="1" ht="18" customHeight="1">
      <c r="D46390" s="174"/>
    </row>
    <row r="46391" spans="4:4" s="160" customFormat="1" ht="18" customHeight="1">
      <c r="D46391" s="174"/>
    </row>
    <row r="46392" spans="4:4" s="160" customFormat="1" ht="18" customHeight="1">
      <c r="D46392" s="174"/>
    </row>
    <row r="46393" spans="4:4" s="160" customFormat="1" ht="18" customHeight="1">
      <c r="D46393" s="174"/>
    </row>
    <row r="46394" spans="4:4" s="160" customFormat="1" ht="18" customHeight="1">
      <c r="D46394" s="174"/>
    </row>
    <row r="46395" spans="4:4" s="160" customFormat="1" ht="18" customHeight="1">
      <c r="D46395" s="174"/>
    </row>
    <row r="46396" spans="4:4" s="160" customFormat="1" ht="18" customHeight="1">
      <c r="D46396" s="174"/>
    </row>
    <row r="46397" spans="4:4" s="160" customFormat="1" ht="18" customHeight="1">
      <c r="D46397" s="174"/>
    </row>
    <row r="46398" spans="4:4" s="160" customFormat="1" ht="18" customHeight="1">
      <c r="D46398" s="174"/>
    </row>
    <row r="46399" spans="4:4" s="160" customFormat="1" ht="18" customHeight="1">
      <c r="D46399" s="174"/>
    </row>
    <row r="46400" spans="4:4" s="160" customFormat="1" ht="18" customHeight="1">
      <c r="D46400" s="174"/>
    </row>
    <row r="46401" spans="4:4" s="160" customFormat="1" ht="18" customHeight="1">
      <c r="D46401" s="174"/>
    </row>
    <row r="46402" spans="4:4" s="160" customFormat="1" ht="18" customHeight="1">
      <c r="D46402" s="174"/>
    </row>
    <row r="46403" spans="4:4" s="160" customFormat="1" ht="18" customHeight="1">
      <c r="D46403" s="174"/>
    </row>
    <row r="46404" spans="4:4" s="160" customFormat="1" ht="18" customHeight="1">
      <c r="D46404" s="174"/>
    </row>
    <row r="46405" spans="4:4" s="160" customFormat="1" ht="18" customHeight="1">
      <c r="D46405" s="174"/>
    </row>
    <row r="46406" spans="4:4" s="160" customFormat="1" ht="18" customHeight="1">
      <c r="D46406" s="174"/>
    </row>
    <row r="46407" spans="4:4" s="160" customFormat="1" ht="18" customHeight="1">
      <c r="D46407" s="174"/>
    </row>
    <row r="46408" spans="4:4" s="160" customFormat="1" ht="18" customHeight="1">
      <c r="D46408" s="174"/>
    </row>
    <row r="46409" spans="4:4" s="160" customFormat="1" ht="18" customHeight="1">
      <c r="D46409" s="174"/>
    </row>
    <row r="46410" spans="4:4" s="160" customFormat="1" ht="18" customHeight="1">
      <c r="D46410" s="174"/>
    </row>
    <row r="46411" spans="4:4" s="160" customFormat="1" ht="18" customHeight="1">
      <c r="D46411" s="174"/>
    </row>
    <row r="46412" spans="4:4" s="160" customFormat="1" ht="18" customHeight="1">
      <c r="D46412" s="174"/>
    </row>
    <row r="46413" spans="4:4" s="160" customFormat="1" ht="18" customHeight="1">
      <c r="D46413" s="174"/>
    </row>
    <row r="46414" spans="4:4" s="160" customFormat="1" ht="18" customHeight="1">
      <c r="D46414" s="174"/>
    </row>
    <row r="46415" spans="4:4" s="160" customFormat="1" ht="18" customHeight="1">
      <c r="D46415" s="174"/>
    </row>
    <row r="46416" spans="4:4" s="160" customFormat="1" ht="18" customHeight="1">
      <c r="D46416" s="174"/>
    </row>
    <row r="46417" spans="4:4" s="160" customFormat="1" ht="18" customHeight="1">
      <c r="D46417" s="174"/>
    </row>
    <row r="46418" spans="4:4" s="160" customFormat="1" ht="18" customHeight="1">
      <c r="D46418" s="174"/>
    </row>
    <row r="46419" spans="4:4" s="160" customFormat="1" ht="18" customHeight="1">
      <c r="D46419" s="174"/>
    </row>
    <row r="46420" spans="4:4" s="160" customFormat="1" ht="18" customHeight="1">
      <c r="D46420" s="174"/>
    </row>
    <row r="46421" spans="4:4" s="160" customFormat="1" ht="18" customHeight="1">
      <c r="D46421" s="174"/>
    </row>
    <row r="46422" spans="4:4" s="160" customFormat="1" ht="18" customHeight="1">
      <c r="D46422" s="174"/>
    </row>
    <row r="46423" spans="4:4" s="160" customFormat="1" ht="18" customHeight="1">
      <c r="D46423" s="174"/>
    </row>
    <row r="46424" spans="4:4" s="160" customFormat="1" ht="18" customHeight="1">
      <c r="D46424" s="174"/>
    </row>
    <row r="46425" spans="4:4" s="160" customFormat="1" ht="18" customHeight="1">
      <c r="D46425" s="174"/>
    </row>
    <row r="46426" spans="4:4" s="160" customFormat="1" ht="18" customHeight="1">
      <c r="D46426" s="174"/>
    </row>
    <row r="46427" spans="4:4" s="160" customFormat="1" ht="18" customHeight="1">
      <c r="D46427" s="174"/>
    </row>
    <row r="46428" spans="4:4" s="160" customFormat="1" ht="18" customHeight="1">
      <c r="D46428" s="174"/>
    </row>
    <row r="46429" spans="4:4" s="160" customFormat="1" ht="18" customHeight="1">
      <c r="D46429" s="174"/>
    </row>
    <row r="46430" spans="4:4" s="160" customFormat="1" ht="18" customHeight="1">
      <c r="D46430" s="174"/>
    </row>
    <row r="46431" spans="4:4" s="160" customFormat="1" ht="18" customHeight="1">
      <c r="D46431" s="174"/>
    </row>
    <row r="46432" spans="4:4" s="160" customFormat="1" ht="18" customHeight="1">
      <c r="D46432" s="174"/>
    </row>
    <row r="46433" spans="4:4" s="160" customFormat="1" ht="18" customHeight="1">
      <c r="D46433" s="174"/>
    </row>
    <row r="46434" spans="4:4" s="160" customFormat="1" ht="18" customHeight="1">
      <c r="D46434" s="174"/>
    </row>
    <row r="46435" spans="4:4" s="160" customFormat="1" ht="18" customHeight="1">
      <c r="D46435" s="174"/>
    </row>
    <row r="46436" spans="4:4" s="160" customFormat="1" ht="18" customHeight="1">
      <c r="D46436" s="174"/>
    </row>
    <row r="46437" spans="4:4" s="160" customFormat="1" ht="18" customHeight="1">
      <c r="D46437" s="174"/>
    </row>
    <row r="46438" spans="4:4" s="160" customFormat="1" ht="18" customHeight="1">
      <c r="D46438" s="174"/>
    </row>
    <row r="46439" spans="4:4" s="160" customFormat="1" ht="18" customHeight="1">
      <c r="D46439" s="174"/>
    </row>
    <row r="46440" spans="4:4" s="160" customFormat="1" ht="18" customHeight="1">
      <c r="D46440" s="174"/>
    </row>
    <row r="46441" spans="4:4" s="160" customFormat="1" ht="18" customHeight="1">
      <c r="D46441" s="174"/>
    </row>
    <row r="46442" spans="4:4" s="160" customFormat="1" ht="18" customHeight="1">
      <c r="D46442" s="174"/>
    </row>
    <row r="46443" spans="4:4" s="160" customFormat="1" ht="18" customHeight="1">
      <c r="D46443" s="174"/>
    </row>
    <row r="46444" spans="4:4" s="160" customFormat="1" ht="18" customHeight="1">
      <c r="D46444" s="174"/>
    </row>
    <row r="46445" spans="4:4" s="160" customFormat="1" ht="18" customHeight="1">
      <c r="D46445" s="174"/>
    </row>
    <row r="46446" spans="4:4" s="160" customFormat="1" ht="18" customHeight="1">
      <c r="D46446" s="174"/>
    </row>
    <row r="46447" spans="4:4" s="160" customFormat="1" ht="18" customHeight="1">
      <c r="D46447" s="174"/>
    </row>
    <row r="46448" spans="4:4" s="160" customFormat="1" ht="18" customHeight="1">
      <c r="D46448" s="174"/>
    </row>
    <row r="46449" spans="4:4" s="160" customFormat="1" ht="18" customHeight="1">
      <c r="D46449" s="174"/>
    </row>
    <row r="46450" spans="4:4" s="160" customFormat="1" ht="18" customHeight="1">
      <c r="D46450" s="174"/>
    </row>
    <row r="46451" spans="4:4" s="160" customFormat="1" ht="18" customHeight="1">
      <c r="D46451" s="174"/>
    </row>
    <row r="46452" spans="4:4" s="160" customFormat="1" ht="18" customHeight="1">
      <c r="D46452" s="174"/>
    </row>
    <row r="46453" spans="4:4" s="160" customFormat="1" ht="18" customHeight="1">
      <c r="D46453" s="174"/>
    </row>
    <row r="46454" spans="4:4" s="160" customFormat="1" ht="18" customHeight="1">
      <c r="D46454" s="174"/>
    </row>
    <row r="46455" spans="4:4" s="160" customFormat="1" ht="18" customHeight="1">
      <c r="D46455" s="174"/>
    </row>
    <row r="46456" spans="4:4" s="160" customFormat="1" ht="18" customHeight="1">
      <c r="D46456" s="174"/>
    </row>
    <row r="46457" spans="4:4" s="160" customFormat="1" ht="18" customHeight="1">
      <c r="D46457" s="174"/>
    </row>
    <row r="46458" spans="4:4" s="160" customFormat="1" ht="18" customHeight="1">
      <c r="D46458" s="174"/>
    </row>
    <row r="46459" spans="4:4" s="160" customFormat="1" ht="18" customHeight="1">
      <c r="D46459" s="174"/>
    </row>
    <row r="46460" spans="4:4" s="160" customFormat="1" ht="18" customHeight="1">
      <c r="D46460" s="174"/>
    </row>
    <row r="46461" spans="4:4" s="160" customFormat="1" ht="18" customHeight="1">
      <c r="D46461" s="174"/>
    </row>
    <row r="46462" spans="4:4" s="160" customFormat="1" ht="18" customHeight="1">
      <c r="D46462" s="174"/>
    </row>
    <row r="46463" spans="4:4" s="160" customFormat="1" ht="18" customHeight="1">
      <c r="D46463" s="174"/>
    </row>
    <row r="46464" spans="4:4" s="160" customFormat="1" ht="18" customHeight="1">
      <c r="D46464" s="174"/>
    </row>
    <row r="46465" spans="4:4" s="160" customFormat="1" ht="18" customHeight="1">
      <c r="D46465" s="174"/>
    </row>
    <row r="46466" spans="4:4" s="160" customFormat="1" ht="18" customHeight="1">
      <c r="D46466" s="174"/>
    </row>
    <row r="46467" spans="4:4" s="160" customFormat="1" ht="18" customHeight="1">
      <c r="D46467" s="174"/>
    </row>
    <row r="46468" spans="4:4" s="160" customFormat="1" ht="18" customHeight="1">
      <c r="D46468" s="174"/>
    </row>
    <row r="46469" spans="4:4" s="160" customFormat="1" ht="18" customHeight="1">
      <c r="D46469" s="174"/>
    </row>
    <row r="46470" spans="4:4" s="160" customFormat="1" ht="18" customHeight="1">
      <c r="D46470" s="174"/>
    </row>
    <row r="46471" spans="4:4" s="160" customFormat="1" ht="18" customHeight="1">
      <c r="D46471" s="174"/>
    </row>
    <row r="46472" spans="4:4" s="160" customFormat="1" ht="18" customHeight="1">
      <c r="D46472" s="174"/>
    </row>
    <row r="46473" spans="4:4" s="160" customFormat="1" ht="18" customHeight="1">
      <c r="D46473" s="174"/>
    </row>
    <row r="46474" spans="4:4" s="160" customFormat="1" ht="18" customHeight="1">
      <c r="D46474" s="174"/>
    </row>
    <row r="46475" spans="4:4" s="160" customFormat="1" ht="18" customHeight="1">
      <c r="D46475" s="174"/>
    </row>
    <row r="46476" spans="4:4" s="160" customFormat="1" ht="18" customHeight="1">
      <c r="D46476" s="174"/>
    </row>
    <row r="46477" spans="4:4" s="160" customFormat="1" ht="18" customHeight="1">
      <c r="D46477" s="174"/>
    </row>
    <row r="46478" spans="4:4" s="160" customFormat="1" ht="18" customHeight="1">
      <c r="D46478" s="174"/>
    </row>
    <row r="46479" spans="4:4" s="160" customFormat="1" ht="18" customHeight="1">
      <c r="D46479" s="174"/>
    </row>
    <row r="46480" spans="4:4" s="160" customFormat="1" ht="18" customHeight="1">
      <c r="D46480" s="174"/>
    </row>
    <row r="46481" spans="4:4" s="160" customFormat="1" ht="18" customHeight="1">
      <c r="D46481" s="174"/>
    </row>
    <row r="46482" spans="4:4" s="160" customFormat="1" ht="18" customHeight="1">
      <c r="D46482" s="174"/>
    </row>
    <row r="46483" spans="4:4" s="160" customFormat="1" ht="18" customHeight="1">
      <c r="D46483" s="174"/>
    </row>
    <row r="46484" spans="4:4" s="160" customFormat="1" ht="18" customHeight="1">
      <c r="D46484" s="174"/>
    </row>
    <row r="46485" spans="4:4" s="160" customFormat="1" ht="18" customHeight="1">
      <c r="D46485" s="174"/>
    </row>
    <row r="46486" spans="4:4" s="160" customFormat="1" ht="18" customHeight="1">
      <c r="D46486" s="174"/>
    </row>
    <row r="46487" spans="4:4" s="160" customFormat="1" ht="18" customHeight="1">
      <c r="D46487" s="174"/>
    </row>
    <row r="46488" spans="4:4" s="160" customFormat="1" ht="18" customHeight="1">
      <c r="D46488" s="174"/>
    </row>
    <row r="46489" spans="4:4" s="160" customFormat="1" ht="18" customHeight="1">
      <c r="D46489" s="174"/>
    </row>
    <row r="46490" spans="4:4" s="160" customFormat="1" ht="18" customHeight="1">
      <c r="D46490" s="174"/>
    </row>
    <row r="46491" spans="4:4" s="160" customFormat="1" ht="18" customHeight="1">
      <c r="D46491" s="174"/>
    </row>
    <row r="46492" spans="4:4" s="160" customFormat="1" ht="18" customHeight="1">
      <c r="D46492" s="174"/>
    </row>
    <row r="46493" spans="4:4" s="160" customFormat="1" ht="18" customHeight="1">
      <c r="D46493" s="174"/>
    </row>
    <row r="46494" spans="4:4" s="160" customFormat="1" ht="18" customHeight="1">
      <c r="D46494" s="174"/>
    </row>
    <row r="46495" spans="4:4" s="160" customFormat="1" ht="18" customHeight="1">
      <c r="D46495" s="174"/>
    </row>
    <row r="46496" spans="4:4" s="160" customFormat="1" ht="18" customHeight="1">
      <c r="D46496" s="174"/>
    </row>
    <row r="46497" spans="4:4" s="160" customFormat="1" ht="18" customHeight="1">
      <c r="D46497" s="174"/>
    </row>
    <row r="46498" spans="4:4" s="160" customFormat="1" ht="18" customHeight="1">
      <c r="D46498" s="174"/>
    </row>
    <row r="46499" spans="4:4" s="160" customFormat="1" ht="18" customHeight="1">
      <c r="D46499" s="174"/>
    </row>
    <row r="46500" spans="4:4" s="160" customFormat="1" ht="18" customHeight="1">
      <c r="D46500" s="174"/>
    </row>
    <row r="46501" spans="4:4" s="160" customFormat="1" ht="18" customHeight="1">
      <c r="D46501" s="174"/>
    </row>
    <row r="46502" spans="4:4" s="160" customFormat="1" ht="18" customHeight="1">
      <c r="D46502" s="174"/>
    </row>
    <row r="46503" spans="4:4" s="160" customFormat="1" ht="18" customHeight="1">
      <c r="D46503" s="174"/>
    </row>
    <row r="46504" spans="4:4" s="160" customFormat="1" ht="18" customHeight="1">
      <c r="D46504" s="174"/>
    </row>
    <row r="46505" spans="4:4" s="160" customFormat="1" ht="18" customHeight="1">
      <c r="D46505" s="174"/>
    </row>
    <row r="46506" spans="4:4" s="160" customFormat="1" ht="18" customHeight="1">
      <c r="D46506" s="174"/>
    </row>
    <row r="46507" spans="4:4" s="160" customFormat="1" ht="18" customHeight="1">
      <c r="D46507" s="174"/>
    </row>
    <row r="46508" spans="4:4" s="160" customFormat="1" ht="18" customHeight="1">
      <c r="D46508" s="174"/>
    </row>
    <row r="46509" spans="4:4" s="160" customFormat="1" ht="18" customHeight="1">
      <c r="D46509" s="174"/>
    </row>
    <row r="46510" spans="4:4" s="160" customFormat="1" ht="18" customHeight="1">
      <c r="D46510" s="174"/>
    </row>
    <row r="46511" spans="4:4" s="160" customFormat="1" ht="18" customHeight="1">
      <c r="D46511" s="174"/>
    </row>
    <row r="46512" spans="4:4" s="160" customFormat="1" ht="18" customHeight="1">
      <c r="D46512" s="174"/>
    </row>
    <row r="46513" spans="4:4" s="160" customFormat="1" ht="18" customHeight="1">
      <c r="D46513" s="174"/>
    </row>
    <row r="46514" spans="4:4" s="160" customFormat="1" ht="18" customHeight="1">
      <c r="D46514" s="174"/>
    </row>
    <row r="46515" spans="4:4" s="160" customFormat="1" ht="18" customHeight="1">
      <c r="D46515" s="174"/>
    </row>
    <row r="46516" spans="4:4" s="160" customFormat="1" ht="18" customHeight="1">
      <c r="D46516" s="174"/>
    </row>
    <row r="46517" spans="4:4" s="160" customFormat="1" ht="18" customHeight="1">
      <c r="D46517" s="174"/>
    </row>
    <row r="46518" spans="4:4" s="160" customFormat="1" ht="18" customHeight="1">
      <c r="D46518" s="174"/>
    </row>
    <row r="46519" spans="4:4" s="160" customFormat="1" ht="18" customHeight="1">
      <c r="D46519" s="174"/>
    </row>
    <row r="46520" spans="4:4" s="160" customFormat="1" ht="18" customHeight="1">
      <c r="D46520" s="174"/>
    </row>
    <row r="46521" spans="4:4" s="160" customFormat="1" ht="18" customHeight="1">
      <c r="D46521" s="174"/>
    </row>
    <row r="46522" spans="4:4" s="160" customFormat="1" ht="18" customHeight="1">
      <c r="D46522" s="174"/>
    </row>
    <row r="46523" spans="4:4" s="160" customFormat="1" ht="18" customHeight="1">
      <c r="D46523" s="174"/>
    </row>
    <row r="46524" spans="4:4" s="160" customFormat="1" ht="18" customHeight="1">
      <c r="D46524" s="174"/>
    </row>
    <row r="46525" spans="4:4" s="160" customFormat="1" ht="18" customHeight="1">
      <c r="D46525" s="174"/>
    </row>
    <row r="46526" spans="4:4" s="160" customFormat="1" ht="18" customHeight="1">
      <c r="D46526" s="174"/>
    </row>
    <row r="46527" spans="4:4" s="160" customFormat="1" ht="18" customHeight="1">
      <c r="D46527" s="174"/>
    </row>
    <row r="46528" spans="4:4" s="160" customFormat="1" ht="18" customHeight="1">
      <c r="D46528" s="174"/>
    </row>
    <row r="46529" spans="4:4" s="160" customFormat="1" ht="18" customHeight="1">
      <c r="D46529" s="174"/>
    </row>
    <row r="46530" spans="4:4" s="160" customFormat="1" ht="18" customHeight="1">
      <c r="D46530" s="174"/>
    </row>
    <row r="46531" spans="4:4" s="160" customFormat="1" ht="18" customHeight="1">
      <c r="D46531" s="174"/>
    </row>
    <row r="46532" spans="4:4" s="160" customFormat="1" ht="18" customHeight="1">
      <c r="D46532" s="174"/>
    </row>
    <row r="46533" spans="4:4" s="160" customFormat="1" ht="18" customHeight="1">
      <c r="D46533" s="174"/>
    </row>
    <row r="46534" spans="4:4" s="160" customFormat="1" ht="18" customHeight="1">
      <c r="D46534" s="174"/>
    </row>
    <row r="46535" spans="4:4" s="160" customFormat="1" ht="18" customHeight="1">
      <c r="D46535" s="174"/>
    </row>
    <row r="46536" spans="4:4" s="160" customFormat="1" ht="18" customHeight="1">
      <c r="D46536" s="174"/>
    </row>
    <row r="46537" spans="4:4" s="160" customFormat="1" ht="18" customHeight="1">
      <c r="D46537" s="174"/>
    </row>
    <row r="46538" spans="4:4" s="160" customFormat="1" ht="18" customHeight="1">
      <c r="D46538" s="174"/>
    </row>
    <row r="46539" spans="4:4" s="160" customFormat="1" ht="18" customHeight="1">
      <c r="D46539" s="174"/>
    </row>
    <row r="46540" spans="4:4" s="160" customFormat="1" ht="18" customHeight="1">
      <c r="D46540" s="174"/>
    </row>
    <row r="46541" spans="4:4" s="160" customFormat="1" ht="18" customHeight="1">
      <c r="D46541" s="174"/>
    </row>
    <row r="46542" spans="4:4" s="160" customFormat="1" ht="18" customHeight="1">
      <c r="D46542" s="174"/>
    </row>
    <row r="46543" spans="4:4" s="160" customFormat="1" ht="18" customHeight="1">
      <c r="D46543" s="174"/>
    </row>
    <row r="46544" spans="4:4" s="160" customFormat="1" ht="18" customHeight="1">
      <c r="D46544" s="174"/>
    </row>
    <row r="46545" spans="4:4" s="160" customFormat="1" ht="18" customHeight="1">
      <c r="D46545" s="174"/>
    </row>
    <row r="46546" spans="4:4" s="160" customFormat="1" ht="18" customHeight="1">
      <c r="D46546" s="174"/>
    </row>
    <row r="46547" spans="4:4" s="160" customFormat="1" ht="18" customHeight="1">
      <c r="D46547" s="174"/>
    </row>
    <row r="46548" spans="4:4" s="160" customFormat="1" ht="18" customHeight="1">
      <c r="D46548" s="174"/>
    </row>
    <row r="46549" spans="4:4" s="160" customFormat="1" ht="18" customHeight="1">
      <c r="D46549" s="174"/>
    </row>
    <row r="46550" spans="4:4" s="160" customFormat="1" ht="18" customHeight="1">
      <c r="D46550" s="174"/>
    </row>
    <row r="46551" spans="4:4" s="160" customFormat="1" ht="18" customHeight="1">
      <c r="D46551" s="174"/>
    </row>
    <row r="46552" spans="4:4" s="160" customFormat="1" ht="18" customHeight="1">
      <c r="D46552" s="174"/>
    </row>
    <row r="46553" spans="4:4" s="160" customFormat="1" ht="18" customHeight="1">
      <c r="D46553" s="174"/>
    </row>
    <row r="46554" spans="4:4" s="160" customFormat="1" ht="18" customHeight="1">
      <c r="D46554" s="174"/>
    </row>
    <row r="46555" spans="4:4" s="160" customFormat="1" ht="18" customHeight="1">
      <c r="D46555" s="174"/>
    </row>
    <row r="46556" spans="4:4" s="160" customFormat="1" ht="18" customHeight="1">
      <c r="D46556" s="174"/>
    </row>
    <row r="46557" spans="4:4" s="160" customFormat="1" ht="18" customHeight="1">
      <c r="D46557" s="174"/>
    </row>
    <row r="46558" spans="4:4" s="160" customFormat="1" ht="18" customHeight="1">
      <c r="D46558" s="174"/>
    </row>
    <row r="46559" spans="4:4" s="160" customFormat="1" ht="18" customHeight="1">
      <c r="D46559" s="174"/>
    </row>
    <row r="46560" spans="4:4" s="160" customFormat="1" ht="18" customHeight="1">
      <c r="D46560" s="174"/>
    </row>
    <row r="46561" spans="4:4" s="160" customFormat="1" ht="18" customHeight="1">
      <c r="D46561" s="174"/>
    </row>
    <row r="46562" spans="4:4" s="160" customFormat="1" ht="18" customHeight="1">
      <c r="D46562" s="174"/>
    </row>
    <row r="46563" spans="4:4" s="160" customFormat="1" ht="18" customHeight="1">
      <c r="D46563" s="174"/>
    </row>
    <row r="46564" spans="4:4" s="160" customFormat="1" ht="18" customHeight="1">
      <c r="D46564" s="174"/>
    </row>
    <row r="46565" spans="4:4" s="160" customFormat="1" ht="18" customHeight="1">
      <c r="D46565" s="174"/>
    </row>
    <row r="46566" spans="4:4" s="160" customFormat="1" ht="18" customHeight="1">
      <c r="D46566" s="174"/>
    </row>
    <row r="46567" spans="4:4" s="160" customFormat="1" ht="18" customHeight="1">
      <c r="D46567" s="174"/>
    </row>
    <row r="46568" spans="4:4" s="160" customFormat="1" ht="18" customHeight="1">
      <c r="D46568" s="174"/>
    </row>
    <row r="46569" spans="4:4" s="160" customFormat="1" ht="18" customHeight="1">
      <c r="D46569" s="174"/>
    </row>
    <row r="46570" spans="4:4" s="160" customFormat="1" ht="18" customHeight="1">
      <c r="D46570" s="174"/>
    </row>
    <row r="46571" spans="4:4" s="160" customFormat="1" ht="18" customHeight="1">
      <c r="D46571" s="174"/>
    </row>
    <row r="46572" spans="4:4" s="160" customFormat="1" ht="18" customHeight="1">
      <c r="D46572" s="174"/>
    </row>
    <row r="46573" spans="4:4" s="160" customFormat="1" ht="18" customHeight="1">
      <c r="D46573" s="174"/>
    </row>
    <row r="46574" spans="4:4" s="160" customFormat="1" ht="18" customHeight="1">
      <c r="D46574" s="174"/>
    </row>
    <row r="46575" spans="4:4" s="160" customFormat="1" ht="18" customHeight="1">
      <c r="D46575" s="174"/>
    </row>
    <row r="46576" spans="4:4" s="160" customFormat="1" ht="18" customHeight="1">
      <c r="D46576" s="174"/>
    </row>
    <row r="46577" spans="4:4" s="160" customFormat="1" ht="18" customHeight="1">
      <c r="D46577" s="174"/>
    </row>
    <row r="46578" spans="4:4" s="160" customFormat="1" ht="18" customHeight="1">
      <c r="D46578" s="174"/>
    </row>
    <row r="46579" spans="4:4" s="160" customFormat="1" ht="18" customHeight="1">
      <c r="D46579" s="174"/>
    </row>
    <row r="46580" spans="4:4" s="160" customFormat="1" ht="18" customHeight="1">
      <c r="D46580" s="174"/>
    </row>
    <row r="46581" spans="4:4" s="160" customFormat="1" ht="18" customHeight="1">
      <c r="D46581" s="174"/>
    </row>
    <row r="46582" spans="4:4" s="160" customFormat="1" ht="18" customHeight="1">
      <c r="D46582" s="174"/>
    </row>
    <row r="46583" spans="4:4" s="160" customFormat="1" ht="18" customHeight="1">
      <c r="D46583" s="174"/>
    </row>
    <row r="46584" spans="4:4" s="160" customFormat="1" ht="18" customHeight="1">
      <c r="D46584" s="174"/>
    </row>
    <row r="46585" spans="4:4" s="160" customFormat="1" ht="18" customHeight="1">
      <c r="D46585" s="174"/>
    </row>
    <row r="46586" spans="4:4" s="160" customFormat="1" ht="18" customHeight="1">
      <c r="D46586" s="174"/>
    </row>
    <row r="46587" spans="4:4" s="160" customFormat="1" ht="18" customHeight="1">
      <c r="D46587" s="174"/>
    </row>
    <row r="46588" spans="4:4" s="160" customFormat="1" ht="18" customHeight="1">
      <c r="D46588" s="174"/>
    </row>
    <row r="46589" spans="4:4" s="160" customFormat="1" ht="18" customHeight="1">
      <c r="D46589" s="174"/>
    </row>
    <row r="46590" spans="4:4" s="160" customFormat="1" ht="18" customHeight="1">
      <c r="D46590" s="174"/>
    </row>
    <row r="46591" spans="4:4" s="160" customFormat="1" ht="18" customHeight="1">
      <c r="D46591" s="174"/>
    </row>
    <row r="46592" spans="4:4" s="160" customFormat="1" ht="18" customHeight="1">
      <c r="D46592" s="174"/>
    </row>
    <row r="46593" spans="4:4" s="160" customFormat="1" ht="18" customHeight="1">
      <c r="D46593" s="174"/>
    </row>
    <row r="46594" spans="4:4" s="160" customFormat="1" ht="18" customHeight="1">
      <c r="D46594" s="174"/>
    </row>
    <row r="46595" spans="4:4" s="160" customFormat="1" ht="18" customHeight="1">
      <c r="D46595" s="174"/>
    </row>
    <row r="46596" spans="4:4" s="160" customFormat="1" ht="18" customHeight="1">
      <c r="D46596" s="174"/>
    </row>
    <row r="46597" spans="4:4" s="160" customFormat="1" ht="18" customHeight="1">
      <c r="D46597" s="174"/>
    </row>
    <row r="46598" spans="4:4" s="160" customFormat="1" ht="18" customHeight="1">
      <c r="D46598" s="174"/>
    </row>
    <row r="46599" spans="4:4" s="160" customFormat="1" ht="18" customHeight="1">
      <c r="D46599" s="174"/>
    </row>
    <row r="46600" spans="4:4" s="160" customFormat="1" ht="18" customHeight="1">
      <c r="D46600" s="174"/>
    </row>
    <row r="46601" spans="4:4" s="160" customFormat="1" ht="18" customHeight="1">
      <c r="D46601" s="174"/>
    </row>
    <row r="46602" spans="4:4" s="160" customFormat="1" ht="18" customHeight="1">
      <c r="D46602" s="174"/>
    </row>
    <row r="46603" spans="4:4" s="160" customFormat="1" ht="18" customHeight="1">
      <c r="D46603" s="174"/>
    </row>
    <row r="46604" spans="4:4" s="160" customFormat="1" ht="18" customHeight="1">
      <c r="D46604" s="174"/>
    </row>
    <row r="46605" spans="4:4" s="160" customFormat="1" ht="18" customHeight="1">
      <c r="D46605" s="174"/>
    </row>
    <row r="46606" spans="4:4" s="160" customFormat="1" ht="18" customHeight="1">
      <c r="D46606" s="174"/>
    </row>
    <row r="46607" spans="4:4" s="160" customFormat="1" ht="18" customHeight="1">
      <c r="D46607" s="174"/>
    </row>
    <row r="46608" spans="4:4" s="160" customFormat="1" ht="18" customHeight="1">
      <c r="D46608" s="174"/>
    </row>
    <row r="46609" spans="4:4" s="160" customFormat="1" ht="18" customHeight="1">
      <c r="D46609" s="174"/>
    </row>
    <row r="46610" spans="4:4" s="160" customFormat="1" ht="18" customHeight="1">
      <c r="D46610" s="174"/>
    </row>
    <row r="46611" spans="4:4" s="160" customFormat="1" ht="18" customHeight="1">
      <c r="D46611" s="174"/>
    </row>
    <row r="46612" spans="4:4" s="160" customFormat="1" ht="18" customHeight="1">
      <c r="D46612" s="174"/>
    </row>
    <row r="46613" spans="4:4" s="160" customFormat="1" ht="18" customHeight="1">
      <c r="D46613" s="174"/>
    </row>
    <row r="46614" spans="4:4" s="160" customFormat="1" ht="18" customHeight="1">
      <c r="D46614" s="174"/>
    </row>
    <row r="46615" spans="4:4" s="160" customFormat="1" ht="18" customHeight="1">
      <c r="D46615" s="174"/>
    </row>
    <row r="46616" spans="4:4" s="160" customFormat="1" ht="18" customHeight="1">
      <c r="D46616" s="174"/>
    </row>
    <row r="46617" spans="4:4" s="160" customFormat="1" ht="18" customHeight="1">
      <c r="D46617" s="174"/>
    </row>
    <row r="46618" spans="4:4" s="160" customFormat="1" ht="18" customHeight="1">
      <c r="D46618" s="174"/>
    </row>
    <row r="46619" spans="4:4" s="160" customFormat="1" ht="18" customHeight="1">
      <c r="D46619" s="174"/>
    </row>
    <row r="46620" spans="4:4" s="160" customFormat="1" ht="18" customHeight="1">
      <c r="D46620" s="174"/>
    </row>
    <row r="46621" spans="4:4" s="160" customFormat="1" ht="18" customHeight="1">
      <c r="D46621" s="174"/>
    </row>
    <row r="46622" spans="4:4" s="160" customFormat="1" ht="18" customHeight="1">
      <c r="D46622" s="174"/>
    </row>
    <row r="46623" spans="4:4" s="160" customFormat="1" ht="18" customHeight="1">
      <c r="D46623" s="174"/>
    </row>
    <row r="46624" spans="4:4" s="160" customFormat="1" ht="18" customHeight="1">
      <c r="D46624" s="174"/>
    </row>
    <row r="46625" spans="4:4" s="160" customFormat="1" ht="18" customHeight="1">
      <c r="D46625" s="174"/>
    </row>
    <row r="46626" spans="4:4" s="160" customFormat="1" ht="18" customHeight="1">
      <c r="D46626" s="174"/>
    </row>
    <row r="46627" spans="4:4" s="160" customFormat="1" ht="18" customHeight="1">
      <c r="D46627" s="174"/>
    </row>
    <row r="46628" spans="4:4" s="160" customFormat="1" ht="18" customHeight="1">
      <c r="D46628" s="174"/>
    </row>
    <row r="46629" spans="4:4" s="160" customFormat="1" ht="18" customHeight="1">
      <c r="D46629" s="174"/>
    </row>
    <row r="46630" spans="4:4" s="160" customFormat="1" ht="18" customHeight="1">
      <c r="D46630" s="174"/>
    </row>
    <row r="46631" spans="4:4" s="160" customFormat="1" ht="18" customHeight="1">
      <c r="D46631" s="174"/>
    </row>
    <row r="46632" spans="4:4" s="160" customFormat="1" ht="18" customHeight="1">
      <c r="D46632" s="174"/>
    </row>
    <row r="46633" spans="4:4" s="160" customFormat="1" ht="18" customHeight="1">
      <c r="D46633" s="174"/>
    </row>
    <row r="46634" spans="4:4" s="160" customFormat="1" ht="18" customHeight="1">
      <c r="D46634" s="174"/>
    </row>
    <row r="46635" spans="4:4" s="160" customFormat="1" ht="18" customHeight="1">
      <c r="D46635" s="174"/>
    </row>
    <row r="46636" spans="4:4" s="160" customFormat="1" ht="18" customHeight="1">
      <c r="D46636" s="174"/>
    </row>
    <row r="46637" spans="4:4" s="160" customFormat="1" ht="18" customHeight="1">
      <c r="D46637" s="174"/>
    </row>
    <row r="46638" spans="4:4" s="160" customFormat="1" ht="18" customHeight="1">
      <c r="D46638" s="174"/>
    </row>
    <row r="46639" spans="4:4" s="160" customFormat="1" ht="18" customHeight="1">
      <c r="D46639" s="174"/>
    </row>
    <row r="46640" spans="4:4" s="160" customFormat="1" ht="18" customHeight="1">
      <c r="D46640" s="174"/>
    </row>
    <row r="46641" spans="4:4" s="160" customFormat="1" ht="18" customHeight="1">
      <c r="D46641" s="174"/>
    </row>
    <row r="46642" spans="4:4" s="160" customFormat="1" ht="18" customHeight="1">
      <c r="D46642" s="174"/>
    </row>
    <row r="46643" spans="4:4" s="160" customFormat="1" ht="18" customHeight="1">
      <c r="D46643" s="174"/>
    </row>
    <row r="46644" spans="4:4" s="160" customFormat="1" ht="18" customHeight="1">
      <c r="D46644" s="174"/>
    </row>
    <row r="46645" spans="4:4" s="160" customFormat="1" ht="18" customHeight="1">
      <c r="D46645" s="174"/>
    </row>
    <row r="46646" spans="4:4" s="160" customFormat="1" ht="18" customHeight="1">
      <c r="D46646" s="174"/>
    </row>
    <row r="46647" spans="4:4" s="160" customFormat="1" ht="18" customHeight="1">
      <c r="D46647" s="174"/>
    </row>
    <row r="46648" spans="4:4" s="160" customFormat="1" ht="18" customHeight="1">
      <c r="D46648" s="174"/>
    </row>
    <row r="46649" spans="4:4" s="160" customFormat="1" ht="18" customHeight="1">
      <c r="D46649" s="174"/>
    </row>
    <row r="46650" spans="4:4" s="160" customFormat="1" ht="18" customHeight="1">
      <c r="D46650" s="174"/>
    </row>
    <row r="46651" spans="4:4" s="160" customFormat="1" ht="18" customHeight="1">
      <c r="D46651" s="174"/>
    </row>
    <row r="46652" spans="4:4" s="160" customFormat="1" ht="18" customHeight="1">
      <c r="D46652" s="174"/>
    </row>
    <row r="46653" spans="4:4" s="160" customFormat="1" ht="18" customHeight="1">
      <c r="D46653" s="174"/>
    </row>
    <row r="46654" spans="4:4" s="160" customFormat="1" ht="18" customHeight="1">
      <c r="D46654" s="174"/>
    </row>
    <row r="46655" spans="4:4" s="160" customFormat="1" ht="18" customHeight="1">
      <c r="D46655" s="174"/>
    </row>
    <row r="46656" spans="4:4" s="160" customFormat="1" ht="18" customHeight="1">
      <c r="D46656" s="174"/>
    </row>
    <row r="46657" spans="4:4" s="160" customFormat="1" ht="18" customHeight="1">
      <c r="D46657" s="174"/>
    </row>
    <row r="46658" spans="4:4" s="160" customFormat="1" ht="18" customHeight="1">
      <c r="D46658" s="174"/>
    </row>
    <row r="46659" spans="4:4" s="160" customFormat="1" ht="18" customHeight="1">
      <c r="D46659" s="174"/>
    </row>
    <row r="46660" spans="4:4" s="160" customFormat="1" ht="18" customHeight="1">
      <c r="D46660" s="174"/>
    </row>
    <row r="46661" spans="4:4" s="160" customFormat="1" ht="18" customHeight="1">
      <c r="D46661" s="174"/>
    </row>
    <row r="46662" spans="4:4" s="160" customFormat="1" ht="18" customHeight="1">
      <c r="D46662" s="174"/>
    </row>
    <row r="46663" spans="4:4" s="160" customFormat="1" ht="18" customHeight="1">
      <c r="D46663" s="174"/>
    </row>
    <row r="46664" spans="4:4" s="160" customFormat="1" ht="18" customHeight="1">
      <c r="D46664" s="174"/>
    </row>
    <row r="46665" spans="4:4" s="160" customFormat="1" ht="18" customHeight="1">
      <c r="D46665" s="174"/>
    </row>
    <row r="46666" spans="4:4" s="160" customFormat="1" ht="18" customHeight="1">
      <c r="D46666" s="174"/>
    </row>
    <row r="46667" spans="4:4" s="160" customFormat="1" ht="18" customHeight="1">
      <c r="D46667" s="174"/>
    </row>
    <row r="46668" spans="4:4" s="160" customFormat="1" ht="18" customHeight="1">
      <c r="D46668" s="174"/>
    </row>
    <row r="46669" spans="4:4" s="160" customFormat="1" ht="18" customHeight="1">
      <c r="D46669" s="174"/>
    </row>
    <row r="46670" spans="4:4" s="160" customFormat="1" ht="18" customHeight="1">
      <c r="D46670" s="174"/>
    </row>
    <row r="46671" spans="4:4" s="160" customFormat="1" ht="18" customHeight="1">
      <c r="D46671" s="174"/>
    </row>
    <row r="46672" spans="4:4" s="160" customFormat="1" ht="18" customHeight="1">
      <c r="D46672" s="174"/>
    </row>
    <row r="46673" spans="4:4" s="160" customFormat="1" ht="18" customHeight="1">
      <c r="D46673" s="174"/>
    </row>
    <row r="46674" spans="4:4" s="160" customFormat="1" ht="18" customHeight="1">
      <c r="D46674" s="174"/>
    </row>
    <row r="46675" spans="4:4" s="160" customFormat="1" ht="18" customHeight="1">
      <c r="D46675" s="174"/>
    </row>
    <row r="46676" spans="4:4" s="160" customFormat="1" ht="18" customHeight="1">
      <c r="D46676" s="174"/>
    </row>
    <row r="46677" spans="4:4" s="160" customFormat="1" ht="18" customHeight="1">
      <c r="D46677" s="174"/>
    </row>
    <row r="46678" spans="4:4" s="160" customFormat="1" ht="18" customHeight="1">
      <c r="D46678" s="174"/>
    </row>
    <row r="46679" spans="4:4" s="160" customFormat="1" ht="18" customHeight="1">
      <c r="D46679" s="174"/>
    </row>
    <row r="46680" spans="4:4" s="160" customFormat="1" ht="18" customHeight="1">
      <c r="D46680" s="174"/>
    </row>
    <row r="46681" spans="4:4" s="160" customFormat="1" ht="18" customHeight="1">
      <c r="D46681" s="174"/>
    </row>
    <row r="46682" spans="4:4" s="160" customFormat="1" ht="18" customHeight="1">
      <c r="D46682" s="174"/>
    </row>
    <row r="46683" spans="4:4" s="160" customFormat="1" ht="18" customHeight="1">
      <c r="D46683" s="174"/>
    </row>
    <row r="46684" spans="4:4" s="160" customFormat="1" ht="18" customHeight="1">
      <c r="D46684" s="174"/>
    </row>
    <row r="46685" spans="4:4" s="160" customFormat="1" ht="18" customHeight="1">
      <c r="D46685" s="174"/>
    </row>
    <row r="46686" spans="4:4" s="160" customFormat="1" ht="18" customHeight="1">
      <c r="D46686" s="174"/>
    </row>
    <row r="46687" spans="4:4" s="160" customFormat="1" ht="18" customHeight="1">
      <c r="D46687" s="174"/>
    </row>
    <row r="46688" spans="4:4" s="160" customFormat="1" ht="18" customHeight="1">
      <c r="D46688" s="174"/>
    </row>
    <row r="46689" spans="4:4" s="160" customFormat="1" ht="18" customHeight="1">
      <c r="D46689" s="174"/>
    </row>
    <row r="46690" spans="4:4" s="160" customFormat="1" ht="18" customHeight="1">
      <c r="D46690" s="174"/>
    </row>
    <row r="46691" spans="4:4" s="160" customFormat="1" ht="18" customHeight="1">
      <c r="D46691" s="174"/>
    </row>
    <row r="46692" spans="4:4" s="160" customFormat="1" ht="18" customHeight="1">
      <c r="D46692" s="174"/>
    </row>
    <row r="46693" spans="4:4" s="160" customFormat="1" ht="18" customHeight="1">
      <c r="D46693" s="174"/>
    </row>
    <row r="46694" spans="4:4" s="160" customFormat="1" ht="18" customHeight="1">
      <c r="D46694" s="174"/>
    </row>
    <row r="46695" spans="4:4" s="160" customFormat="1" ht="18" customHeight="1">
      <c r="D46695" s="174"/>
    </row>
    <row r="46696" spans="4:4" s="160" customFormat="1" ht="18" customHeight="1">
      <c r="D46696" s="174"/>
    </row>
    <row r="46697" spans="4:4" s="160" customFormat="1" ht="18" customHeight="1">
      <c r="D46697" s="174"/>
    </row>
    <row r="46698" spans="4:4" s="160" customFormat="1" ht="18" customHeight="1">
      <c r="D46698" s="174"/>
    </row>
    <row r="46699" spans="4:4" s="160" customFormat="1" ht="18" customHeight="1">
      <c r="D46699" s="174"/>
    </row>
    <row r="46700" spans="4:4" s="160" customFormat="1" ht="18" customHeight="1">
      <c r="D46700" s="174"/>
    </row>
    <row r="46701" spans="4:4" s="160" customFormat="1" ht="18" customHeight="1">
      <c r="D46701" s="174"/>
    </row>
    <row r="46702" spans="4:4" s="160" customFormat="1" ht="18" customHeight="1">
      <c r="D46702" s="174"/>
    </row>
    <row r="46703" spans="4:4" s="160" customFormat="1" ht="18" customHeight="1">
      <c r="D46703" s="174"/>
    </row>
    <row r="46704" spans="4:4" s="160" customFormat="1" ht="18" customHeight="1">
      <c r="D46704" s="174"/>
    </row>
    <row r="46705" spans="4:4" s="160" customFormat="1" ht="18" customHeight="1">
      <c r="D46705" s="174"/>
    </row>
    <row r="46706" spans="4:4" s="160" customFormat="1" ht="18" customHeight="1">
      <c r="D46706" s="174"/>
    </row>
    <row r="46707" spans="4:4" s="160" customFormat="1" ht="18" customHeight="1">
      <c r="D46707" s="174"/>
    </row>
    <row r="46708" spans="4:4" s="160" customFormat="1" ht="18" customHeight="1">
      <c r="D46708" s="174"/>
    </row>
    <row r="46709" spans="4:4" s="160" customFormat="1" ht="18" customHeight="1">
      <c r="D46709" s="174"/>
    </row>
    <row r="46710" spans="4:4" s="160" customFormat="1" ht="18" customHeight="1">
      <c r="D46710" s="174"/>
    </row>
    <row r="46711" spans="4:4" s="160" customFormat="1" ht="18" customHeight="1">
      <c r="D46711" s="174"/>
    </row>
    <row r="46712" spans="4:4" s="160" customFormat="1" ht="18" customHeight="1">
      <c r="D46712" s="174"/>
    </row>
    <row r="46713" spans="4:4" s="160" customFormat="1" ht="18" customHeight="1">
      <c r="D46713" s="174"/>
    </row>
    <row r="46714" spans="4:4" s="160" customFormat="1" ht="18" customHeight="1">
      <c r="D46714" s="174"/>
    </row>
    <row r="46715" spans="4:4" s="160" customFormat="1" ht="18" customHeight="1">
      <c r="D46715" s="174"/>
    </row>
    <row r="46716" spans="4:4" s="160" customFormat="1" ht="18" customHeight="1">
      <c r="D46716" s="174"/>
    </row>
    <row r="46717" spans="4:4" s="160" customFormat="1" ht="18" customHeight="1">
      <c r="D46717" s="174"/>
    </row>
    <row r="46718" spans="4:4" s="160" customFormat="1" ht="18" customHeight="1">
      <c r="D46718" s="174"/>
    </row>
    <row r="46719" spans="4:4" s="160" customFormat="1" ht="18" customHeight="1">
      <c r="D46719" s="174"/>
    </row>
    <row r="46720" spans="4:4" s="160" customFormat="1" ht="18" customHeight="1">
      <c r="D46720" s="174"/>
    </row>
    <row r="46721" spans="4:4" s="160" customFormat="1" ht="18" customHeight="1">
      <c r="D46721" s="174"/>
    </row>
    <row r="46722" spans="4:4" s="160" customFormat="1" ht="18" customHeight="1">
      <c r="D46722" s="174"/>
    </row>
    <row r="46723" spans="4:4" s="160" customFormat="1" ht="18" customHeight="1">
      <c r="D46723" s="174"/>
    </row>
    <row r="46724" spans="4:4" s="160" customFormat="1" ht="18" customHeight="1">
      <c r="D46724" s="174"/>
    </row>
    <row r="46725" spans="4:4" s="160" customFormat="1" ht="18" customHeight="1">
      <c r="D46725" s="174"/>
    </row>
    <row r="46726" spans="4:4" s="160" customFormat="1" ht="18" customHeight="1">
      <c r="D46726" s="174"/>
    </row>
    <row r="46727" spans="4:4" s="160" customFormat="1" ht="18" customHeight="1">
      <c r="D46727" s="174"/>
    </row>
    <row r="46728" spans="4:4" s="160" customFormat="1" ht="18" customHeight="1">
      <c r="D46728" s="174"/>
    </row>
    <row r="46729" spans="4:4" s="160" customFormat="1" ht="18" customHeight="1">
      <c r="D46729" s="174"/>
    </row>
    <row r="46730" spans="4:4" s="160" customFormat="1" ht="18" customHeight="1">
      <c r="D46730" s="174"/>
    </row>
    <row r="46731" spans="4:4" s="160" customFormat="1" ht="18" customHeight="1">
      <c r="D46731" s="174"/>
    </row>
    <row r="46732" spans="4:4" s="160" customFormat="1" ht="18" customHeight="1">
      <c r="D46732" s="174"/>
    </row>
    <row r="46733" spans="4:4" s="160" customFormat="1" ht="18" customHeight="1">
      <c r="D46733" s="174"/>
    </row>
    <row r="46734" spans="4:4" s="160" customFormat="1" ht="18" customHeight="1">
      <c r="D46734" s="174"/>
    </row>
    <row r="46735" spans="4:4" s="160" customFormat="1" ht="18" customHeight="1">
      <c r="D46735" s="174"/>
    </row>
    <row r="46736" spans="4:4" s="160" customFormat="1" ht="18" customHeight="1">
      <c r="D46736" s="174"/>
    </row>
    <row r="46737" spans="4:4" s="160" customFormat="1" ht="18" customHeight="1">
      <c r="D46737" s="174"/>
    </row>
    <row r="46738" spans="4:4" s="160" customFormat="1" ht="18" customHeight="1">
      <c r="D46738" s="174"/>
    </row>
    <row r="46739" spans="4:4" s="160" customFormat="1" ht="18" customHeight="1">
      <c r="D46739" s="174"/>
    </row>
    <row r="46740" spans="4:4" s="160" customFormat="1" ht="18" customHeight="1">
      <c r="D46740" s="174"/>
    </row>
    <row r="46741" spans="4:4" s="160" customFormat="1" ht="18" customHeight="1">
      <c r="D46741" s="174"/>
    </row>
    <row r="46742" spans="4:4" s="160" customFormat="1" ht="18" customHeight="1">
      <c r="D46742" s="174"/>
    </row>
    <row r="46743" spans="4:4" s="160" customFormat="1" ht="18" customHeight="1">
      <c r="D46743" s="174"/>
    </row>
    <row r="46744" spans="4:4" s="160" customFormat="1" ht="18" customHeight="1">
      <c r="D46744" s="174"/>
    </row>
    <row r="46745" spans="4:4" s="160" customFormat="1" ht="18" customHeight="1">
      <c r="D46745" s="174"/>
    </row>
    <row r="46746" spans="4:4" s="160" customFormat="1" ht="18" customHeight="1">
      <c r="D46746" s="174"/>
    </row>
    <row r="46747" spans="4:4" s="160" customFormat="1" ht="18" customHeight="1">
      <c r="D46747" s="174"/>
    </row>
    <row r="46748" spans="4:4" s="160" customFormat="1" ht="18" customHeight="1">
      <c r="D46748" s="174"/>
    </row>
    <row r="46749" spans="4:4" s="160" customFormat="1" ht="18" customHeight="1">
      <c r="D46749" s="174"/>
    </row>
    <row r="46750" spans="4:4" s="160" customFormat="1" ht="18" customHeight="1">
      <c r="D46750" s="174"/>
    </row>
    <row r="46751" spans="4:4" s="160" customFormat="1" ht="18" customHeight="1">
      <c r="D46751" s="174"/>
    </row>
    <row r="46752" spans="4:4" s="160" customFormat="1" ht="18" customHeight="1">
      <c r="D46752" s="174"/>
    </row>
    <row r="46753" spans="4:4" s="160" customFormat="1" ht="18" customHeight="1">
      <c r="D46753" s="174"/>
    </row>
    <row r="46754" spans="4:4" s="160" customFormat="1" ht="18" customHeight="1">
      <c r="D46754" s="174"/>
    </row>
    <row r="46755" spans="4:4" s="160" customFormat="1" ht="18" customHeight="1">
      <c r="D46755" s="174"/>
    </row>
    <row r="46756" spans="4:4" s="160" customFormat="1" ht="18" customHeight="1">
      <c r="D46756" s="174"/>
    </row>
    <row r="46757" spans="4:4" s="160" customFormat="1" ht="18" customHeight="1">
      <c r="D46757" s="174"/>
    </row>
    <row r="46758" spans="4:4" s="160" customFormat="1" ht="18" customHeight="1">
      <c r="D46758" s="174"/>
    </row>
    <row r="46759" spans="4:4" s="160" customFormat="1" ht="18" customHeight="1">
      <c r="D46759" s="174"/>
    </row>
    <row r="46760" spans="4:4" s="160" customFormat="1" ht="18" customHeight="1">
      <c r="D46760" s="174"/>
    </row>
    <row r="46761" spans="4:4" s="160" customFormat="1" ht="18" customHeight="1">
      <c r="D46761" s="174"/>
    </row>
    <row r="46762" spans="4:4" s="160" customFormat="1" ht="18" customHeight="1">
      <c r="D46762" s="174"/>
    </row>
    <row r="46763" spans="4:4" s="160" customFormat="1" ht="18" customHeight="1">
      <c r="D46763" s="174"/>
    </row>
    <row r="46764" spans="4:4" s="160" customFormat="1" ht="18" customHeight="1">
      <c r="D46764" s="174"/>
    </row>
    <row r="46765" spans="4:4" s="160" customFormat="1" ht="18" customHeight="1">
      <c r="D46765" s="174"/>
    </row>
    <row r="46766" spans="4:4" s="160" customFormat="1" ht="18" customHeight="1">
      <c r="D46766" s="174"/>
    </row>
    <row r="46767" spans="4:4" s="160" customFormat="1" ht="18" customHeight="1">
      <c r="D46767" s="174"/>
    </row>
    <row r="46768" spans="4:4" s="160" customFormat="1" ht="18" customHeight="1">
      <c r="D46768" s="174"/>
    </row>
    <row r="46769" spans="4:4" s="160" customFormat="1" ht="18" customHeight="1">
      <c r="D46769" s="174"/>
    </row>
    <row r="46770" spans="4:4" s="160" customFormat="1" ht="18" customHeight="1">
      <c r="D46770" s="174"/>
    </row>
    <row r="46771" spans="4:4" s="160" customFormat="1" ht="18" customHeight="1">
      <c r="D46771" s="174"/>
    </row>
    <row r="46772" spans="4:4" s="160" customFormat="1" ht="18" customHeight="1">
      <c r="D46772" s="174"/>
    </row>
    <row r="46773" spans="4:4" s="160" customFormat="1" ht="18" customHeight="1">
      <c r="D46773" s="174"/>
    </row>
    <row r="46774" spans="4:4" s="160" customFormat="1" ht="18" customHeight="1">
      <c r="D46774" s="174"/>
    </row>
    <row r="46775" spans="4:4" s="160" customFormat="1" ht="18" customHeight="1">
      <c r="D46775" s="174"/>
    </row>
    <row r="46776" spans="4:4" s="160" customFormat="1" ht="18" customHeight="1">
      <c r="D46776" s="174"/>
    </row>
    <row r="46777" spans="4:4" s="160" customFormat="1" ht="18" customHeight="1">
      <c r="D46777" s="174"/>
    </row>
    <row r="46778" spans="4:4" s="160" customFormat="1" ht="18" customHeight="1">
      <c r="D46778" s="174"/>
    </row>
    <row r="46779" spans="4:4" s="160" customFormat="1" ht="18" customHeight="1">
      <c r="D46779" s="174"/>
    </row>
    <row r="46780" spans="4:4" s="160" customFormat="1" ht="18" customHeight="1">
      <c r="D46780" s="174"/>
    </row>
    <row r="46781" spans="4:4" s="160" customFormat="1" ht="18" customHeight="1">
      <c r="D46781" s="174"/>
    </row>
    <row r="46782" spans="4:4" s="160" customFormat="1" ht="18" customHeight="1">
      <c r="D46782" s="174"/>
    </row>
    <row r="46783" spans="4:4" s="160" customFormat="1" ht="18" customHeight="1">
      <c r="D46783" s="174"/>
    </row>
    <row r="46784" spans="4:4" s="160" customFormat="1" ht="18" customHeight="1">
      <c r="D46784" s="174"/>
    </row>
    <row r="46785" spans="4:4" s="160" customFormat="1" ht="18" customHeight="1">
      <c r="D46785" s="174"/>
    </row>
    <row r="46786" spans="4:4" s="160" customFormat="1" ht="18" customHeight="1">
      <c r="D46786" s="174"/>
    </row>
    <row r="46787" spans="4:4" s="160" customFormat="1" ht="18" customHeight="1">
      <c r="D46787" s="174"/>
    </row>
    <row r="46788" spans="4:4" s="160" customFormat="1" ht="18" customHeight="1">
      <c r="D46788" s="174"/>
    </row>
    <row r="46789" spans="4:4" s="160" customFormat="1" ht="18" customHeight="1">
      <c r="D46789" s="174"/>
    </row>
    <row r="46790" spans="4:4" s="160" customFormat="1" ht="18" customHeight="1">
      <c r="D46790" s="174"/>
    </row>
    <row r="46791" spans="4:4" s="160" customFormat="1" ht="18" customHeight="1">
      <c r="D46791" s="174"/>
    </row>
    <row r="46792" spans="4:4" s="160" customFormat="1" ht="18" customHeight="1">
      <c r="D46792" s="174"/>
    </row>
    <row r="46793" spans="4:4" s="160" customFormat="1" ht="18" customHeight="1">
      <c r="D46793" s="174"/>
    </row>
    <row r="46794" spans="4:4" s="160" customFormat="1" ht="18" customHeight="1">
      <c r="D46794" s="174"/>
    </row>
    <row r="46795" spans="4:4" s="160" customFormat="1" ht="18" customHeight="1">
      <c r="D46795" s="174"/>
    </row>
    <row r="46796" spans="4:4" s="160" customFormat="1" ht="18" customHeight="1">
      <c r="D46796" s="174"/>
    </row>
    <row r="46797" spans="4:4" s="160" customFormat="1" ht="18" customHeight="1">
      <c r="D46797" s="174"/>
    </row>
    <row r="46798" spans="4:4" s="160" customFormat="1" ht="18" customHeight="1">
      <c r="D46798" s="174"/>
    </row>
    <row r="46799" spans="4:4" s="160" customFormat="1" ht="18" customHeight="1">
      <c r="D46799" s="174"/>
    </row>
    <row r="46800" spans="4:4" s="160" customFormat="1" ht="18" customHeight="1">
      <c r="D46800" s="174"/>
    </row>
    <row r="46801" spans="4:4" s="160" customFormat="1" ht="18" customHeight="1">
      <c r="D46801" s="174"/>
    </row>
    <row r="46802" spans="4:4" s="160" customFormat="1" ht="18" customHeight="1">
      <c r="D46802" s="174"/>
    </row>
    <row r="46803" spans="4:4" s="160" customFormat="1" ht="18" customHeight="1">
      <c r="D46803" s="174"/>
    </row>
    <row r="46804" spans="4:4" s="160" customFormat="1" ht="18" customHeight="1">
      <c r="D46804" s="174"/>
    </row>
    <row r="46805" spans="4:4" s="160" customFormat="1" ht="18" customHeight="1">
      <c r="D46805" s="174"/>
    </row>
    <row r="46806" spans="4:4" s="160" customFormat="1" ht="18" customHeight="1">
      <c r="D46806" s="174"/>
    </row>
    <row r="46807" spans="4:4" s="160" customFormat="1" ht="18" customHeight="1">
      <c r="D46807" s="174"/>
    </row>
    <row r="46808" spans="4:4" s="160" customFormat="1" ht="18" customHeight="1">
      <c r="D46808" s="174"/>
    </row>
    <row r="46809" spans="4:4" s="160" customFormat="1" ht="18" customHeight="1">
      <c r="D46809" s="174"/>
    </row>
    <row r="46810" spans="4:4" s="160" customFormat="1" ht="18" customHeight="1">
      <c r="D46810" s="174"/>
    </row>
    <row r="46811" spans="4:4" s="160" customFormat="1" ht="18" customHeight="1">
      <c r="D46811" s="174"/>
    </row>
    <row r="46812" spans="4:4" s="160" customFormat="1" ht="18" customHeight="1">
      <c r="D46812" s="174"/>
    </row>
    <row r="46813" spans="4:4" s="160" customFormat="1" ht="18" customHeight="1">
      <c r="D46813" s="174"/>
    </row>
    <row r="46814" spans="4:4" s="160" customFormat="1" ht="18" customHeight="1">
      <c r="D46814" s="174"/>
    </row>
    <row r="46815" spans="4:4" s="160" customFormat="1" ht="18" customHeight="1">
      <c r="D46815" s="174"/>
    </row>
    <row r="46816" spans="4:4" s="160" customFormat="1" ht="18" customHeight="1">
      <c r="D46816" s="174"/>
    </row>
    <row r="46817" spans="4:4" s="160" customFormat="1" ht="18" customHeight="1">
      <c r="D46817" s="174"/>
    </row>
    <row r="46818" spans="4:4" s="160" customFormat="1" ht="18" customHeight="1">
      <c r="D46818" s="174"/>
    </row>
    <row r="46819" spans="4:4" s="160" customFormat="1" ht="18" customHeight="1">
      <c r="D46819" s="174"/>
    </row>
    <row r="46820" spans="4:4" s="160" customFormat="1" ht="18" customHeight="1">
      <c r="D46820" s="174"/>
    </row>
    <row r="46821" spans="4:4" s="160" customFormat="1" ht="18" customHeight="1">
      <c r="D46821" s="174"/>
    </row>
    <row r="46822" spans="4:4" s="160" customFormat="1" ht="18" customHeight="1">
      <c r="D46822" s="174"/>
    </row>
    <row r="46823" spans="4:4" s="160" customFormat="1" ht="18" customHeight="1">
      <c r="D46823" s="174"/>
    </row>
    <row r="46824" spans="4:4" s="160" customFormat="1" ht="18" customHeight="1">
      <c r="D46824" s="174"/>
    </row>
    <row r="46825" spans="4:4" s="160" customFormat="1" ht="18" customHeight="1">
      <c r="D46825" s="174"/>
    </row>
    <row r="46826" spans="4:4" s="160" customFormat="1" ht="18" customHeight="1">
      <c r="D46826" s="174"/>
    </row>
    <row r="46827" spans="4:4" s="160" customFormat="1" ht="18" customHeight="1">
      <c r="D46827" s="174"/>
    </row>
    <row r="46828" spans="4:4" s="160" customFormat="1" ht="18" customHeight="1">
      <c r="D46828" s="174"/>
    </row>
    <row r="46829" spans="4:4" s="160" customFormat="1" ht="18" customHeight="1">
      <c r="D46829" s="174"/>
    </row>
    <row r="46830" spans="4:4" s="160" customFormat="1" ht="18" customHeight="1">
      <c r="D46830" s="174"/>
    </row>
    <row r="46831" spans="4:4" s="160" customFormat="1" ht="18" customHeight="1">
      <c r="D46831" s="174"/>
    </row>
    <row r="46832" spans="4:4" s="160" customFormat="1" ht="18" customHeight="1">
      <c r="D46832" s="174"/>
    </row>
    <row r="46833" spans="4:4" s="160" customFormat="1" ht="18" customHeight="1">
      <c r="D46833" s="174"/>
    </row>
    <row r="46834" spans="4:4" s="160" customFormat="1" ht="18" customHeight="1">
      <c r="D46834" s="174"/>
    </row>
    <row r="46835" spans="4:4" s="160" customFormat="1" ht="18" customHeight="1">
      <c r="D46835" s="174"/>
    </row>
    <row r="46836" spans="4:4" s="160" customFormat="1" ht="18" customHeight="1">
      <c r="D46836" s="174"/>
    </row>
    <row r="46837" spans="4:4" s="160" customFormat="1" ht="18" customHeight="1">
      <c r="D46837" s="174"/>
    </row>
    <row r="46838" spans="4:4" s="160" customFormat="1" ht="18" customHeight="1">
      <c r="D46838" s="174"/>
    </row>
    <row r="46839" spans="4:4" s="160" customFormat="1" ht="18" customHeight="1">
      <c r="D46839" s="174"/>
    </row>
    <row r="46840" spans="4:4" s="160" customFormat="1" ht="18" customHeight="1">
      <c r="D46840" s="174"/>
    </row>
    <row r="46841" spans="4:4" s="160" customFormat="1" ht="18" customHeight="1">
      <c r="D46841" s="174"/>
    </row>
    <row r="46842" spans="4:4" s="160" customFormat="1" ht="18" customHeight="1">
      <c r="D46842" s="174"/>
    </row>
    <row r="46843" spans="4:4" s="160" customFormat="1" ht="18" customHeight="1">
      <c r="D46843" s="174"/>
    </row>
    <row r="46844" spans="4:4" s="160" customFormat="1" ht="18" customHeight="1">
      <c r="D46844" s="174"/>
    </row>
    <row r="46845" spans="4:4" s="160" customFormat="1" ht="18" customHeight="1">
      <c r="D46845" s="174"/>
    </row>
    <row r="46846" spans="4:4" s="160" customFormat="1" ht="18" customHeight="1">
      <c r="D46846" s="174"/>
    </row>
    <row r="46847" spans="4:4" s="160" customFormat="1" ht="18" customHeight="1">
      <c r="D46847" s="174"/>
    </row>
    <row r="46848" spans="4:4" s="160" customFormat="1" ht="18" customHeight="1">
      <c r="D46848" s="174"/>
    </row>
    <row r="46849" spans="4:4" s="160" customFormat="1" ht="18" customHeight="1">
      <c r="D46849" s="174"/>
    </row>
    <row r="46850" spans="4:4" s="160" customFormat="1" ht="18" customHeight="1">
      <c r="D46850" s="174"/>
    </row>
    <row r="46851" spans="4:4" s="160" customFormat="1" ht="18" customHeight="1">
      <c r="D46851" s="174"/>
    </row>
    <row r="46852" spans="4:4" s="160" customFormat="1" ht="18" customHeight="1">
      <c r="D46852" s="174"/>
    </row>
    <row r="46853" spans="4:4" s="160" customFormat="1" ht="18" customHeight="1">
      <c r="D46853" s="174"/>
    </row>
    <row r="46854" spans="4:4" s="160" customFormat="1" ht="18" customHeight="1">
      <c r="D46854" s="174"/>
    </row>
    <row r="46855" spans="4:4" s="160" customFormat="1" ht="18" customHeight="1">
      <c r="D46855" s="174"/>
    </row>
    <row r="46856" spans="4:4" s="160" customFormat="1" ht="18" customHeight="1">
      <c r="D46856" s="174"/>
    </row>
    <row r="46857" spans="4:4" s="160" customFormat="1" ht="18" customHeight="1">
      <c r="D46857" s="174"/>
    </row>
    <row r="46858" spans="4:4" s="160" customFormat="1" ht="18" customHeight="1">
      <c r="D46858" s="174"/>
    </row>
    <row r="46859" spans="4:4" s="160" customFormat="1" ht="18" customHeight="1">
      <c r="D46859" s="174"/>
    </row>
    <row r="46860" spans="4:4" s="160" customFormat="1" ht="18" customHeight="1">
      <c r="D46860" s="174"/>
    </row>
    <row r="46861" spans="4:4" s="160" customFormat="1" ht="18" customHeight="1">
      <c r="D46861" s="174"/>
    </row>
    <row r="46862" spans="4:4" s="160" customFormat="1" ht="18" customHeight="1">
      <c r="D46862" s="174"/>
    </row>
    <row r="46863" spans="4:4" s="160" customFormat="1" ht="18" customHeight="1">
      <c r="D46863" s="174"/>
    </row>
    <row r="46864" spans="4:4" s="160" customFormat="1" ht="18" customHeight="1">
      <c r="D46864" s="174"/>
    </row>
    <row r="46865" spans="4:4" s="160" customFormat="1" ht="18" customHeight="1">
      <c r="D46865" s="174"/>
    </row>
    <row r="46866" spans="4:4" s="160" customFormat="1" ht="18" customHeight="1">
      <c r="D46866" s="174"/>
    </row>
    <row r="46867" spans="4:4" s="160" customFormat="1" ht="18" customHeight="1">
      <c r="D46867" s="174"/>
    </row>
    <row r="46868" spans="4:4" s="160" customFormat="1" ht="18" customHeight="1">
      <c r="D46868" s="174"/>
    </row>
    <row r="46869" spans="4:4" s="160" customFormat="1" ht="18" customHeight="1">
      <c r="D46869" s="174"/>
    </row>
    <row r="46870" spans="4:4" s="160" customFormat="1" ht="18" customHeight="1">
      <c r="D46870" s="174"/>
    </row>
    <row r="46871" spans="4:4" s="160" customFormat="1" ht="18" customHeight="1">
      <c r="D46871" s="174"/>
    </row>
    <row r="46872" spans="4:4" s="160" customFormat="1" ht="18" customHeight="1">
      <c r="D46872" s="174"/>
    </row>
    <row r="46873" spans="4:4" s="160" customFormat="1" ht="18" customHeight="1">
      <c r="D46873" s="174"/>
    </row>
    <row r="46874" spans="4:4" s="160" customFormat="1" ht="18" customHeight="1">
      <c r="D46874" s="174"/>
    </row>
    <row r="46875" spans="4:4" s="160" customFormat="1" ht="18" customHeight="1">
      <c r="D46875" s="174"/>
    </row>
    <row r="46876" spans="4:4" s="160" customFormat="1" ht="18" customHeight="1">
      <c r="D46876" s="174"/>
    </row>
    <row r="46877" spans="4:4" s="160" customFormat="1" ht="18" customHeight="1">
      <c r="D46877" s="174"/>
    </row>
    <row r="46878" spans="4:4" s="160" customFormat="1" ht="18" customHeight="1">
      <c r="D46878" s="174"/>
    </row>
    <row r="46879" spans="4:4" s="160" customFormat="1" ht="18" customHeight="1">
      <c r="D46879" s="174"/>
    </row>
    <row r="46880" spans="4:4" s="160" customFormat="1" ht="18" customHeight="1">
      <c r="D46880" s="174"/>
    </row>
    <row r="46881" spans="4:4" s="160" customFormat="1" ht="18" customHeight="1">
      <c r="D46881" s="174"/>
    </row>
    <row r="46882" spans="4:4" s="160" customFormat="1" ht="18" customHeight="1">
      <c r="D46882" s="174"/>
    </row>
    <row r="46883" spans="4:4" s="160" customFormat="1" ht="18" customHeight="1">
      <c r="D46883" s="174"/>
    </row>
    <row r="46884" spans="4:4" s="160" customFormat="1" ht="18" customHeight="1">
      <c r="D46884" s="174"/>
    </row>
    <row r="46885" spans="4:4" s="160" customFormat="1" ht="18" customHeight="1">
      <c r="D46885" s="174"/>
    </row>
    <row r="46886" spans="4:4" s="160" customFormat="1" ht="18" customHeight="1">
      <c r="D46886" s="174"/>
    </row>
    <row r="46887" spans="4:4" s="160" customFormat="1" ht="18" customHeight="1">
      <c r="D46887" s="174"/>
    </row>
    <row r="46888" spans="4:4" s="160" customFormat="1" ht="18" customHeight="1">
      <c r="D46888" s="174"/>
    </row>
    <row r="46889" spans="4:4" s="160" customFormat="1" ht="18" customHeight="1">
      <c r="D46889" s="174"/>
    </row>
    <row r="46890" spans="4:4" s="160" customFormat="1" ht="18" customHeight="1">
      <c r="D46890" s="174"/>
    </row>
    <row r="46891" spans="4:4" s="160" customFormat="1" ht="18" customHeight="1">
      <c r="D46891" s="174"/>
    </row>
    <row r="46892" spans="4:4" s="160" customFormat="1" ht="18" customHeight="1">
      <c r="D46892" s="174"/>
    </row>
    <row r="46893" spans="4:4" s="160" customFormat="1" ht="18" customHeight="1">
      <c r="D46893" s="174"/>
    </row>
    <row r="46894" spans="4:4" s="160" customFormat="1" ht="18" customHeight="1">
      <c r="D46894" s="174"/>
    </row>
    <row r="46895" spans="4:4" s="160" customFormat="1" ht="18" customHeight="1">
      <c r="D46895" s="174"/>
    </row>
    <row r="46896" spans="4:4" s="160" customFormat="1" ht="18" customHeight="1">
      <c r="D46896" s="174"/>
    </row>
    <row r="46897" spans="4:4" s="160" customFormat="1" ht="18" customHeight="1">
      <c r="D46897" s="174"/>
    </row>
    <row r="46898" spans="4:4" s="160" customFormat="1" ht="18" customHeight="1">
      <c r="D46898" s="174"/>
    </row>
    <row r="46899" spans="4:4" s="160" customFormat="1" ht="18" customHeight="1">
      <c r="D46899" s="174"/>
    </row>
    <row r="46900" spans="4:4" s="160" customFormat="1" ht="18" customHeight="1">
      <c r="D46900" s="174"/>
    </row>
    <row r="46901" spans="4:4" s="160" customFormat="1" ht="18" customHeight="1">
      <c r="D46901" s="174"/>
    </row>
    <row r="46902" spans="4:4" s="160" customFormat="1" ht="18" customHeight="1">
      <c r="D46902" s="174"/>
    </row>
    <row r="46903" spans="4:4" s="160" customFormat="1" ht="18" customHeight="1">
      <c r="D46903" s="174"/>
    </row>
    <row r="46904" spans="4:4" s="160" customFormat="1" ht="18" customHeight="1">
      <c r="D46904" s="174"/>
    </row>
    <row r="46905" spans="4:4" s="160" customFormat="1" ht="18" customHeight="1">
      <c r="D46905" s="174"/>
    </row>
    <row r="46906" spans="4:4" s="160" customFormat="1" ht="18" customHeight="1">
      <c r="D46906" s="174"/>
    </row>
    <row r="46907" spans="4:4" s="160" customFormat="1" ht="18" customHeight="1">
      <c r="D46907" s="174"/>
    </row>
    <row r="46908" spans="4:4" s="160" customFormat="1" ht="18" customHeight="1">
      <c r="D46908" s="174"/>
    </row>
    <row r="46909" spans="4:4" s="160" customFormat="1" ht="18" customHeight="1">
      <c r="D46909" s="174"/>
    </row>
    <row r="46910" spans="4:4" s="160" customFormat="1" ht="18" customHeight="1">
      <c r="D46910" s="174"/>
    </row>
    <row r="46911" spans="4:4" s="160" customFormat="1" ht="18" customHeight="1">
      <c r="D46911" s="174"/>
    </row>
    <row r="46912" spans="4:4" s="160" customFormat="1" ht="18" customHeight="1">
      <c r="D46912" s="174"/>
    </row>
    <row r="46913" spans="4:4" s="160" customFormat="1" ht="18" customHeight="1">
      <c r="D46913" s="174"/>
    </row>
    <row r="46914" spans="4:4" s="160" customFormat="1" ht="18" customHeight="1">
      <c r="D46914" s="174"/>
    </row>
    <row r="46915" spans="4:4" s="160" customFormat="1" ht="18" customHeight="1">
      <c r="D46915" s="174"/>
    </row>
    <row r="46916" spans="4:4" s="160" customFormat="1" ht="18" customHeight="1">
      <c r="D46916" s="174"/>
    </row>
    <row r="46917" spans="4:4" s="160" customFormat="1" ht="18" customHeight="1">
      <c r="D46917" s="174"/>
    </row>
    <row r="46918" spans="4:4" s="160" customFormat="1" ht="18" customHeight="1">
      <c r="D46918" s="174"/>
    </row>
    <row r="46919" spans="4:4" s="160" customFormat="1" ht="18" customHeight="1">
      <c r="D46919" s="174"/>
    </row>
    <row r="46920" spans="4:4" s="160" customFormat="1" ht="18" customHeight="1">
      <c r="D46920" s="174"/>
    </row>
    <row r="46921" spans="4:4" s="160" customFormat="1" ht="18" customHeight="1">
      <c r="D46921" s="174"/>
    </row>
    <row r="46922" spans="4:4" s="160" customFormat="1" ht="18" customHeight="1">
      <c r="D46922" s="174"/>
    </row>
    <row r="46923" spans="4:4" s="160" customFormat="1" ht="18" customHeight="1">
      <c r="D46923" s="174"/>
    </row>
    <row r="46924" spans="4:4" s="160" customFormat="1" ht="18" customHeight="1">
      <c r="D46924" s="174"/>
    </row>
    <row r="46925" spans="4:4" s="160" customFormat="1" ht="18" customHeight="1">
      <c r="D46925" s="174"/>
    </row>
    <row r="46926" spans="4:4" s="160" customFormat="1" ht="18" customHeight="1">
      <c r="D46926" s="174"/>
    </row>
    <row r="46927" spans="4:4" s="160" customFormat="1" ht="18" customHeight="1">
      <c r="D46927" s="174"/>
    </row>
    <row r="46928" spans="4:4" s="160" customFormat="1" ht="18" customHeight="1">
      <c r="D46928" s="174"/>
    </row>
    <row r="46929" spans="4:4" s="160" customFormat="1" ht="18" customHeight="1">
      <c r="D46929" s="174"/>
    </row>
    <row r="46930" spans="4:4" s="160" customFormat="1" ht="18" customHeight="1">
      <c r="D46930" s="174"/>
    </row>
    <row r="46931" spans="4:4" s="160" customFormat="1" ht="18" customHeight="1">
      <c r="D46931" s="174"/>
    </row>
    <row r="46932" spans="4:4" s="160" customFormat="1" ht="18" customHeight="1">
      <c r="D46932" s="174"/>
    </row>
    <row r="46933" spans="4:4" s="160" customFormat="1" ht="18" customHeight="1">
      <c r="D46933" s="174"/>
    </row>
    <row r="46934" spans="4:4" s="160" customFormat="1" ht="18" customHeight="1">
      <c r="D46934" s="174"/>
    </row>
    <row r="46935" spans="4:4" s="160" customFormat="1" ht="18" customHeight="1">
      <c r="D46935" s="174"/>
    </row>
    <row r="46936" spans="4:4" s="160" customFormat="1" ht="18" customHeight="1">
      <c r="D46936" s="174"/>
    </row>
    <row r="46937" spans="4:4" s="160" customFormat="1" ht="18" customHeight="1">
      <c r="D46937" s="174"/>
    </row>
    <row r="46938" spans="4:4" s="160" customFormat="1" ht="18" customHeight="1">
      <c r="D46938" s="174"/>
    </row>
    <row r="46939" spans="4:4" s="160" customFormat="1" ht="18" customHeight="1">
      <c r="D46939" s="174"/>
    </row>
    <row r="46940" spans="4:4" s="160" customFormat="1" ht="18" customHeight="1">
      <c r="D46940" s="174"/>
    </row>
    <row r="46941" spans="4:4" s="160" customFormat="1" ht="18" customHeight="1">
      <c r="D46941" s="174"/>
    </row>
    <row r="46942" spans="4:4" s="160" customFormat="1" ht="18" customHeight="1">
      <c r="D46942" s="174"/>
    </row>
    <row r="46943" spans="4:4" s="160" customFormat="1" ht="18" customHeight="1">
      <c r="D46943" s="174"/>
    </row>
    <row r="46944" spans="4:4" s="160" customFormat="1" ht="18" customHeight="1">
      <c r="D46944" s="174"/>
    </row>
    <row r="46945" spans="4:4" s="160" customFormat="1" ht="18" customHeight="1">
      <c r="D46945" s="174"/>
    </row>
    <row r="46946" spans="4:4" s="160" customFormat="1" ht="18" customHeight="1">
      <c r="D46946" s="174"/>
    </row>
    <row r="46947" spans="4:4" s="160" customFormat="1" ht="18" customHeight="1">
      <c r="D46947" s="174"/>
    </row>
    <row r="46948" spans="4:4" s="160" customFormat="1" ht="18" customHeight="1">
      <c r="D46948" s="174"/>
    </row>
    <row r="46949" spans="4:4" s="160" customFormat="1" ht="18" customHeight="1">
      <c r="D46949" s="174"/>
    </row>
    <row r="46950" spans="4:4" s="160" customFormat="1" ht="18" customHeight="1">
      <c r="D46950" s="174"/>
    </row>
    <row r="46951" spans="4:4" s="160" customFormat="1" ht="18" customHeight="1">
      <c r="D46951" s="174"/>
    </row>
    <row r="46952" spans="4:4" s="160" customFormat="1" ht="18" customHeight="1">
      <c r="D46952" s="174"/>
    </row>
    <row r="46953" spans="4:4" s="160" customFormat="1" ht="18" customHeight="1">
      <c r="D46953" s="174"/>
    </row>
    <row r="46954" spans="4:4" s="160" customFormat="1" ht="18" customHeight="1">
      <c r="D46954" s="174"/>
    </row>
    <row r="46955" spans="4:4" s="160" customFormat="1" ht="18" customHeight="1">
      <c r="D46955" s="174"/>
    </row>
    <row r="46956" spans="4:4" s="160" customFormat="1" ht="18" customHeight="1">
      <c r="D46956" s="174"/>
    </row>
    <row r="46957" spans="4:4" s="160" customFormat="1" ht="18" customHeight="1">
      <c r="D46957" s="174"/>
    </row>
    <row r="46958" spans="4:4" s="160" customFormat="1" ht="18" customHeight="1">
      <c r="D46958" s="174"/>
    </row>
    <row r="46959" spans="4:4" s="160" customFormat="1" ht="18" customHeight="1">
      <c r="D46959" s="174"/>
    </row>
    <row r="46960" spans="4:4" s="160" customFormat="1" ht="18" customHeight="1">
      <c r="D46960" s="174"/>
    </row>
    <row r="46961" spans="4:4" s="160" customFormat="1" ht="18" customHeight="1">
      <c r="D46961" s="174"/>
    </row>
    <row r="46962" spans="4:4" s="160" customFormat="1" ht="18" customHeight="1">
      <c r="D46962" s="174"/>
    </row>
    <row r="46963" spans="4:4" s="160" customFormat="1" ht="18" customHeight="1">
      <c r="D46963" s="174"/>
    </row>
    <row r="46964" spans="4:4" s="160" customFormat="1" ht="18" customHeight="1">
      <c r="D46964" s="174"/>
    </row>
    <row r="46965" spans="4:4" s="160" customFormat="1" ht="18" customHeight="1">
      <c r="D46965" s="174"/>
    </row>
    <row r="46966" spans="4:4" s="160" customFormat="1" ht="18" customHeight="1">
      <c r="D46966" s="174"/>
    </row>
    <row r="46967" spans="4:4" s="160" customFormat="1" ht="18" customHeight="1">
      <c r="D46967" s="174"/>
    </row>
    <row r="46968" spans="4:4" s="160" customFormat="1" ht="18" customHeight="1">
      <c r="D46968" s="174"/>
    </row>
    <row r="46969" spans="4:4" s="160" customFormat="1" ht="18" customHeight="1">
      <c r="D46969" s="174"/>
    </row>
    <row r="46970" spans="4:4" s="160" customFormat="1" ht="18" customHeight="1">
      <c r="D46970" s="174"/>
    </row>
    <row r="46971" spans="4:4" s="160" customFormat="1" ht="18" customHeight="1">
      <c r="D46971" s="174"/>
    </row>
    <row r="46972" spans="4:4" s="160" customFormat="1" ht="18" customHeight="1">
      <c r="D46972" s="174"/>
    </row>
    <row r="46973" spans="4:4" s="160" customFormat="1" ht="18" customHeight="1">
      <c r="D46973" s="174"/>
    </row>
    <row r="46974" spans="4:4" s="160" customFormat="1" ht="18" customHeight="1">
      <c r="D46974" s="174"/>
    </row>
    <row r="46975" spans="4:4" s="160" customFormat="1" ht="18" customHeight="1">
      <c r="D46975" s="174"/>
    </row>
    <row r="46976" spans="4:4" s="160" customFormat="1" ht="18" customHeight="1">
      <c r="D46976" s="174"/>
    </row>
    <row r="46977" spans="4:4" s="160" customFormat="1" ht="18" customHeight="1">
      <c r="D46977" s="174"/>
    </row>
    <row r="46978" spans="4:4" s="160" customFormat="1" ht="18" customHeight="1">
      <c r="D46978" s="174"/>
    </row>
    <row r="46979" spans="4:4" s="160" customFormat="1" ht="18" customHeight="1">
      <c r="D46979" s="174"/>
    </row>
    <row r="46980" spans="4:4" s="160" customFormat="1" ht="18" customHeight="1">
      <c r="D46980" s="174"/>
    </row>
    <row r="46981" spans="4:4" s="160" customFormat="1" ht="18" customHeight="1">
      <c r="D46981" s="174"/>
    </row>
    <row r="46982" spans="4:4" s="160" customFormat="1" ht="18" customHeight="1">
      <c r="D46982" s="174"/>
    </row>
    <row r="46983" spans="4:4" s="160" customFormat="1" ht="18" customHeight="1">
      <c r="D46983" s="174"/>
    </row>
    <row r="46984" spans="4:4" s="160" customFormat="1" ht="18" customHeight="1">
      <c r="D46984" s="174"/>
    </row>
    <row r="46985" spans="4:4" s="160" customFormat="1" ht="18" customHeight="1">
      <c r="D46985" s="174"/>
    </row>
    <row r="46986" spans="4:4" s="160" customFormat="1" ht="18" customHeight="1">
      <c r="D46986" s="174"/>
    </row>
    <row r="46987" spans="4:4" s="160" customFormat="1" ht="18" customHeight="1">
      <c r="D46987" s="174"/>
    </row>
    <row r="46988" spans="4:4" s="160" customFormat="1" ht="18" customHeight="1">
      <c r="D46988" s="174"/>
    </row>
    <row r="46989" spans="4:4" s="160" customFormat="1" ht="18" customHeight="1">
      <c r="D46989" s="174"/>
    </row>
    <row r="46990" spans="4:4" s="160" customFormat="1" ht="18" customHeight="1">
      <c r="D46990" s="174"/>
    </row>
    <row r="46991" spans="4:4" s="160" customFormat="1" ht="18" customHeight="1">
      <c r="D46991" s="174"/>
    </row>
    <row r="46992" spans="4:4" s="160" customFormat="1" ht="18" customHeight="1">
      <c r="D46992" s="174"/>
    </row>
    <row r="46993" spans="4:4" s="160" customFormat="1" ht="18" customHeight="1">
      <c r="D46993" s="174"/>
    </row>
    <row r="46994" spans="4:4" s="160" customFormat="1" ht="18" customHeight="1">
      <c r="D46994" s="174"/>
    </row>
    <row r="46995" spans="4:4" s="160" customFormat="1" ht="18" customHeight="1">
      <c r="D46995" s="174"/>
    </row>
    <row r="46996" spans="4:4" s="160" customFormat="1" ht="18" customHeight="1">
      <c r="D46996" s="174"/>
    </row>
    <row r="46997" spans="4:4" s="160" customFormat="1" ht="18" customHeight="1">
      <c r="D46997" s="174"/>
    </row>
    <row r="46998" spans="4:4" s="160" customFormat="1" ht="18" customHeight="1">
      <c r="D46998" s="174"/>
    </row>
    <row r="46999" spans="4:4" s="160" customFormat="1" ht="18" customHeight="1">
      <c r="D46999" s="174"/>
    </row>
    <row r="47000" spans="4:4" s="160" customFormat="1" ht="18" customHeight="1">
      <c r="D47000" s="174"/>
    </row>
    <row r="47001" spans="4:4" s="160" customFormat="1" ht="18" customHeight="1">
      <c r="D47001" s="174"/>
    </row>
    <row r="47002" spans="4:4" s="160" customFormat="1" ht="18" customHeight="1">
      <c r="D47002" s="174"/>
    </row>
    <row r="47003" spans="4:4" s="160" customFormat="1" ht="18" customHeight="1">
      <c r="D47003" s="174"/>
    </row>
    <row r="47004" spans="4:4" s="160" customFormat="1" ht="18" customHeight="1">
      <c r="D47004" s="174"/>
    </row>
    <row r="47005" spans="4:4" s="160" customFormat="1" ht="18" customHeight="1">
      <c r="D47005" s="174"/>
    </row>
    <row r="47006" spans="4:4" s="160" customFormat="1" ht="18" customHeight="1">
      <c r="D47006" s="174"/>
    </row>
    <row r="47007" spans="4:4" s="160" customFormat="1" ht="18" customHeight="1">
      <c r="D47007" s="174"/>
    </row>
    <row r="47008" spans="4:4" s="160" customFormat="1" ht="18" customHeight="1">
      <c r="D47008" s="174"/>
    </row>
    <row r="47009" spans="4:4" s="160" customFormat="1" ht="18" customHeight="1">
      <c r="D47009" s="174"/>
    </row>
    <row r="47010" spans="4:4" s="160" customFormat="1" ht="18" customHeight="1">
      <c r="D47010" s="174"/>
    </row>
    <row r="47011" spans="4:4" s="160" customFormat="1" ht="18" customHeight="1">
      <c r="D47011" s="174"/>
    </row>
    <row r="47012" spans="4:4" s="160" customFormat="1" ht="18" customHeight="1">
      <c r="D47012" s="174"/>
    </row>
    <row r="47013" spans="4:4" s="160" customFormat="1" ht="18" customHeight="1">
      <c r="D47013" s="174"/>
    </row>
    <row r="47014" spans="4:4" s="160" customFormat="1" ht="18" customHeight="1">
      <c r="D47014" s="174"/>
    </row>
    <row r="47015" spans="4:4" s="160" customFormat="1" ht="18" customHeight="1">
      <c r="D47015" s="174"/>
    </row>
    <row r="47016" spans="4:4" s="160" customFormat="1" ht="18" customHeight="1">
      <c r="D47016" s="174"/>
    </row>
    <row r="47017" spans="4:4" s="160" customFormat="1" ht="18" customHeight="1">
      <c r="D47017" s="174"/>
    </row>
    <row r="47018" spans="4:4" s="160" customFormat="1" ht="18" customHeight="1">
      <c r="D47018" s="174"/>
    </row>
    <row r="47019" spans="4:4" s="160" customFormat="1" ht="18" customHeight="1">
      <c r="D47019" s="174"/>
    </row>
    <row r="47020" spans="4:4" s="160" customFormat="1" ht="18" customHeight="1">
      <c r="D47020" s="174"/>
    </row>
    <row r="47021" spans="4:4" s="160" customFormat="1" ht="18" customHeight="1">
      <c r="D47021" s="174"/>
    </row>
    <row r="47022" spans="4:4" s="160" customFormat="1" ht="18" customHeight="1">
      <c r="D47022" s="174"/>
    </row>
    <row r="47023" spans="4:4" s="160" customFormat="1" ht="18" customHeight="1">
      <c r="D47023" s="174"/>
    </row>
    <row r="47024" spans="4:4" s="160" customFormat="1" ht="18" customHeight="1">
      <c r="D47024" s="174"/>
    </row>
    <row r="47025" spans="4:4" s="160" customFormat="1" ht="18" customHeight="1">
      <c r="D47025" s="174"/>
    </row>
    <row r="47026" spans="4:4" s="160" customFormat="1" ht="18" customHeight="1">
      <c r="D47026" s="174"/>
    </row>
    <row r="47027" spans="4:4" s="160" customFormat="1" ht="18" customHeight="1">
      <c r="D47027" s="174"/>
    </row>
    <row r="47028" spans="4:4" s="160" customFormat="1" ht="18" customHeight="1">
      <c r="D47028" s="174"/>
    </row>
    <row r="47029" spans="4:4" s="160" customFormat="1" ht="18" customHeight="1">
      <c r="D47029" s="174"/>
    </row>
    <row r="47030" spans="4:4" s="160" customFormat="1" ht="18" customHeight="1">
      <c r="D47030" s="174"/>
    </row>
    <row r="47031" spans="4:4" s="160" customFormat="1" ht="18" customHeight="1">
      <c r="D47031" s="174"/>
    </row>
    <row r="47032" spans="4:4" s="160" customFormat="1" ht="18" customHeight="1">
      <c r="D47032" s="174"/>
    </row>
    <row r="47033" spans="4:4" s="160" customFormat="1" ht="18" customHeight="1">
      <c r="D47033" s="174"/>
    </row>
    <row r="47034" spans="4:4" s="160" customFormat="1" ht="18" customHeight="1">
      <c r="D47034" s="174"/>
    </row>
    <row r="47035" spans="4:4" s="160" customFormat="1" ht="18" customHeight="1">
      <c r="D47035" s="174"/>
    </row>
    <row r="47036" spans="4:4" s="160" customFormat="1" ht="18" customHeight="1">
      <c r="D47036" s="174"/>
    </row>
    <row r="47037" spans="4:4" s="160" customFormat="1" ht="18" customHeight="1">
      <c r="D47037" s="174"/>
    </row>
    <row r="47038" spans="4:4" s="160" customFormat="1" ht="18" customHeight="1">
      <c r="D47038" s="174"/>
    </row>
    <row r="47039" spans="4:4" s="160" customFormat="1" ht="18" customHeight="1">
      <c r="D47039" s="174"/>
    </row>
    <row r="47040" spans="4:4" s="160" customFormat="1" ht="18" customHeight="1">
      <c r="D47040" s="174"/>
    </row>
    <row r="47041" spans="4:4" s="160" customFormat="1" ht="18" customHeight="1">
      <c r="D47041" s="174"/>
    </row>
    <row r="47042" spans="4:4" s="160" customFormat="1" ht="18" customHeight="1">
      <c r="D47042" s="174"/>
    </row>
    <row r="47043" spans="4:4" s="160" customFormat="1" ht="18" customHeight="1">
      <c r="D47043" s="174"/>
    </row>
    <row r="47044" spans="4:4" s="160" customFormat="1" ht="18" customHeight="1">
      <c r="D47044" s="174"/>
    </row>
    <row r="47045" spans="4:4" s="160" customFormat="1" ht="18" customHeight="1">
      <c r="D47045" s="174"/>
    </row>
    <row r="47046" spans="4:4" s="160" customFormat="1" ht="18" customHeight="1">
      <c r="D47046" s="174"/>
    </row>
    <row r="47047" spans="4:4" s="160" customFormat="1" ht="18" customHeight="1">
      <c r="D47047" s="174"/>
    </row>
    <row r="47048" spans="4:4" s="160" customFormat="1" ht="18" customHeight="1">
      <c r="D47048" s="174"/>
    </row>
    <row r="47049" spans="4:4" s="160" customFormat="1" ht="18" customHeight="1">
      <c r="D47049" s="174"/>
    </row>
    <row r="47050" spans="4:4" s="160" customFormat="1" ht="18" customHeight="1">
      <c r="D47050" s="174"/>
    </row>
    <row r="47051" spans="4:4" s="160" customFormat="1" ht="18" customHeight="1">
      <c r="D47051" s="174"/>
    </row>
    <row r="47052" spans="4:4" s="160" customFormat="1" ht="18" customHeight="1">
      <c r="D47052" s="174"/>
    </row>
    <row r="47053" spans="4:4" s="160" customFormat="1" ht="18" customHeight="1">
      <c r="D47053" s="174"/>
    </row>
    <row r="47054" spans="4:4" s="160" customFormat="1" ht="18" customHeight="1">
      <c r="D47054" s="174"/>
    </row>
    <row r="47055" spans="4:4" s="160" customFormat="1" ht="18" customHeight="1">
      <c r="D47055" s="174"/>
    </row>
    <row r="47056" spans="4:4" s="160" customFormat="1" ht="18" customHeight="1">
      <c r="D47056" s="174"/>
    </row>
    <row r="47057" spans="4:4" s="160" customFormat="1" ht="18" customHeight="1">
      <c r="D47057" s="174"/>
    </row>
    <row r="47058" spans="4:4" s="160" customFormat="1" ht="18" customHeight="1">
      <c r="D47058" s="174"/>
    </row>
    <row r="47059" spans="4:4" s="160" customFormat="1" ht="18" customHeight="1">
      <c r="D47059" s="174"/>
    </row>
    <row r="47060" spans="4:4" s="160" customFormat="1" ht="18" customHeight="1">
      <c r="D47060" s="174"/>
    </row>
    <row r="47061" spans="4:4" s="160" customFormat="1" ht="18" customHeight="1">
      <c r="D47061" s="174"/>
    </row>
    <row r="47062" spans="4:4" s="160" customFormat="1" ht="18" customHeight="1">
      <c r="D47062" s="174"/>
    </row>
    <row r="47063" spans="4:4" s="160" customFormat="1" ht="18" customHeight="1">
      <c r="D47063" s="174"/>
    </row>
    <row r="47064" spans="4:4" s="160" customFormat="1" ht="18" customHeight="1">
      <c r="D47064" s="174"/>
    </row>
    <row r="47065" spans="4:4" s="160" customFormat="1" ht="18" customHeight="1">
      <c r="D47065" s="174"/>
    </row>
    <row r="47066" spans="4:4" s="160" customFormat="1" ht="18" customHeight="1">
      <c r="D47066" s="174"/>
    </row>
    <row r="47067" spans="4:4" s="160" customFormat="1" ht="18" customHeight="1">
      <c r="D47067" s="174"/>
    </row>
    <row r="47068" spans="4:4" s="160" customFormat="1" ht="18" customHeight="1">
      <c r="D47068" s="174"/>
    </row>
    <row r="47069" spans="4:4" s="160" customFormat="1" ht="18" customHeight="1">
      <c r="D47069" s="174"/>
    </row>
    <row r="47070" spans="4:4" s="160" customFormat="1" ht="18" customHeight="1">
      <c r="D47070" s="174"/>
    </row>
    <row r="47071" spans="4:4" s="160" customFormat="1" ht="18" customHeight="1">
      <c r="D47071" s="174"/>
    </row>
    <row r="47072" spans="4:4" s="160" customFormat="1" ht="18" customHeight="1">
      <c r="D47072" s="174"/>
    </row>
    <row r="47073" spans="4:4" s="160" customFormat="1" ht="18" customHeight="1">
      <c r="D47073" s="174"/>
    </row>
    <row r="47074" spans="4:4" s="160" customFormat="1" ht="18" customHeight="1">
      <c r="D47074" s="174"/>
    </row>
    <row r="47075" spans="4:4" s="160" customFormat="1" ht="18" customHeight="1">
      <c r="D47075" s="174"/>
    </row>
    <row r="47076" spans="4:4" s="160" customFormat="1" ht="18" customHeight="1">
      <c r="D47076" s="174"/>
    </row>
    <row r="47077" spans="4:4" s="160" customFormat="1" ht="18" customHeight="1">
      <c r="D47077" s="174"/>
    </row>
    <row r="47078" spans="4:4" s="160" customFormat="1" ht="18" customHeight="1">
      <c r="D47078" s="174"/>
    </row>
    <row r="47079" spans="4:4" s="160" customFormat="1" ht="18" customHeight="1">
      <c r="D47079" s="174"/>
    </row>
    <row r="47080" spans="4:4" s="160" customFormat="1" ht="18" customHeight="1">
      <c r="D47080" s="174"/>
    </row>
    <row r="47081" spans="4:4" s="160" customFormat="1" ht="18" customHeight="1">
      <c r="D47081" s="174"/>
    </row>
    <row r="47082" spans="4:4" s="160" customFormat="1" ht="18" customHeight="1">
      <c r="D47082" s="174"/>
    </row>
    <row r="47083" spans="4:4" s="160" customFormat="1" ht="18" customHeight="1">
      <c r="D47083" s="174"/>
    </row>
    <row r="47084" spans="4:4" s="160" customFormat="1" ht="18" customHeight="1">
      <c r="D47084" s="174"/>
    </row>
    <row r="47085" spans="4:4" s="160" customFormat="1" ht="18" customHeight="1">
      <c r="D47085" s="174"/>
    </row>
    <row r="47086" spans="4:4" s="160" customFormat="1" ht="18" customHeight="1">
      <c r="D47086" s="174"/>
    </row>
    <row r="47087" spans="4:4" s="160" customFormat="1" ht="18" customHeight="1">
      <c r="D47087" s="174"/>
    </row>
    <row r="47088" spans="4:4" s="160" customFormat="1" ht="18" customHeight="1">
      <c r="D47088" s="174"/>
    </row>
    <row r="47089" spans="4:4" s="160" customFormat="1" ht="18" customHeight="1">
      <c r="D47089" s="174"/>
    </row>
    <row r="47090" spans="4:4" s="160" customFormat="1" ht="18" customHeight="1">
      <c r="D47090" s="174"/>
    </row>
    <row r="47091" spans="4:4" s="160" customFormat="1" ht="18" customHeight="1">
      <c r="D47091" s="174"/>
    </row>
    <row r="47092" spans="4:4" s="160" customFormat="1" ht="18" customHeight="1">
      <c r="D47092" s="174"/>
    </row>
    <row r="47093" spans="4:4" s="160" customFormat="1" ht="18" customHeight="1">
      <c r="D47093" s="174"/>
    </row>
    <row r="47094" spans="4:4" s="160" customFormat="1" ht="18" customHeight="1">
      <c r="D47094" s="174"/>
    </row>
    <row r="47095" spans="4:4" s="160" customFormat="1" ht="18" customHeight="1">
      <c r="D47095" s="174"/>
    </row>
    <row r="47096" spans="4:4" s="160" customFormat="1" ht="18" customHeight="1">
      <c r="D47096" s="174"/>
    </row>
    <row r="47097" spans="4:4" s="160" customFormat="1" ht="18" customHeight="1">
      <c r="D47097" s="174"/>
    </row>
    <row r="47098" spans="4:4" s="160" customFormat="1" ht="18" customHeight="1">
      <c r="D47098" s="174"/>
    </row>
    <row r="47099" spans="4:4" s="160" customFormat="1" ht="18" customHeight="1">
      <c r="D47099" s="174"/>
    </row>
    <row r="47100" spans="4:4" s="160" customFormat="1" ht="18" customHeight="1">
      <c r="D47100" s="174"/>
    </row>
    <row r="47101" spans="4:4" s="160" customFormat="1" ht="18" customHeight="1">
      <c r="D47101" s="174"/>
    </row>
    <row r="47102" spans="4:4" s="160" customFormat="1" ht="18" customHeight="1">
      <c r="D47102" s="174"/>
    </row>
    <row r="47103" spans="4:4" s="160" customFormat="1" ht="18" customHeight="1">
      <c r="D47103" s="174"/>
    </row>
    <row r="47104" spans="4:4" s="160" customFormat="1" ht="18" customHeight="1">
      <c r="D47104" s="174"/>
    </row>
    <row r="47105" spans="4:4" s="160" customFormat="1" ht="18" customHeight="1">
      <c r="D47105" s="174"/>
    </row>
    <row r="47106" spans="4:4" s="160" customFormat="1" ht="18" customHeight="1">
      <c r="D47106" s="174"/>
    </row>
    <row r="47107" spans="4:4" s="160" customFormat="1" ht="18" customHeight="1">
      <c r="D47107" s="174"/>
    </row>
    <row r="47108" spans="4:4" s="160" customFormat="1" ht="18" customHeight="1">
      <c r="D47108" s="174"/>
    </row>
    <row r="47109" spans="4:4" s="160" customFormat="1" ht="18" customHeight="1">
      <c r="D47109" s="174"/>
    </row>
    <row r="47110" spans="4:4" s="160" customFormat="1" ht="18" customHeight="1">
      <c r="D47110" s="174"/>
    </row>
    <row r="47111" spans="4:4" s="160" customFormat="1" ht="18" customHeight="1">
      <c r="D47111" s="174"/>
    </row>
    <row r="47112" spans="4:4" s="160" customFormat="1" ht="18" customHeight="1">
      <c r="D47112" s="174"/>
    </row>
    <row r="47113" spans="4:4" s="160" customFormat="1" ht="18" customHeight="1">
      <c r="D47113" s="174"/>
    </row>
    <row r="47114" spans="4:4" s="160" customFormat="1" ht="18" customHeight="1">
      <c r="D47114" s="174"/>
    </row>
    <row r="47115" spans="4:4" s="160" customFormat="1" ht="18" customHeight="1">
      <c r="D47115" s="174"/>
    </row>
    <row r="47116" spans="4:4" s="160" customFormat="1" ht="18" customHeight="1">
      <c r="D47116" s="174"/>
    </row>
    <row r="47117" spans="4:4" s="160" customFormat="1" ht="18" customHeight="1">
      <c r="D47117" s="174"/>
    </row>
    <row r="47118" spans="4:4" s="160" customFormat="1" ht="18" customHeight="1">
      <c r="D47118" s="174"/>
    </row>
    <row r="47119" spans="4:4" s="160" customFormat="1" ht="18" customHeight="1">
      <c r="D47119" s="174"/>
    </row>
    <row r="47120" spans="4:4" s="160" customFormat="1" ht="18" customHeight="1">
      <c r="D47120" s="174"/>
    </row>
    <row r="47121" spans="4:4" s="160" customFormat="1" ht="18" customHeight="1">
      <c r="D47121" s="174"/>
    </row>
    <row r="47122" spans="4:4" s="160" customFormat="1" ht="18" customHeight="1">
      <c r="D47122" s="174"/>
    </row>
    <row r="47123" spans="4:4" s="160" customFormat="1" ht="18" customHeight="1">
      <c r="D47123" s="174"/>
    </row>
    <row r="47124" spans="4:4" s="160" customFormat="1" ht="18" customHeight="1">
      <c r="D47124" s="174"/>
    </row>
    <row r="47125" spans="4:4" s="160" customFormat="1" ht="18" customHeight="1">
      <c r="D47125" s="174"/>
    </row>
    <row r="47126" spans="4:4" s="160" customFormat="1" ht="18" customHeight="1">
      <c r="D47126" s="174"/>
    </row>
    <row r="47127" spans="4:4" s="160" customFormat="1" ht="18" customHeight="1">
      <c r="D47127" s="174"/>
    </row>
    <row r="47128" spans="4:4" s="160" customFormat="1" ht="18" customHeight="1">
      <c r="D47128" s="174"/>
    </row>
    <row r="47129" spans="4:4" s="160" customFormat="1" ht="18" customHeight="1">
      <c r="D47129" s="174"/>
    </row>
    <row r="47130" spans="4:4" s="160" customFormat="1" ht="18" customHeight="1">
      <c r="D47130" s="174"/>
    </row>
    <row r="47131" spans="4:4" s="160" customFormat="1" ht="18" customHeight="1">
      <c r="D47131" s="174"/>
    </row>
    <row r="47132" spans="4:4" s="160" customFormat="1" ht="18" customHeight="1">
      <c r="D47132" s="174"/>
    </row>
    <row r="47133" spans="4:4" s="160" customFormat="1" ht="18" customHeight="1">
      <c r="D47133" s="174"/>
    </row>
    <row r="47134" spans="4:4" s="160" customFormat="1" ht="18" customHeight="1">
      <c r="D47134" s="174"/>
    </row>
    <row r="47135" spans="4:4" s="160" customFormat="1" ht="18" customHeight="1">
      <c r="D47135" s="174"/>
    </row>
    <row r="47136" spans="4:4" s="160" customFormat="1" ht="18" customHeight="1">
      <c r="D47136" s="174"/>
    </row>
    <row r="47137" spans="4:4" s="160" customFormat="1" ht="18" customHeight="1">
      <c r="D47137" s="174"/>
    </row>
    <row r="47138" spans="4:4" s="160" customFormat="1" ht="18" customHeight="1">
      <c r="D47138" s="174"/>
    </row>
    <row r="47139" spans="4:4" s="160" customFormat="1" ht="18" customHeight="1">
      <c r="D47139" s="174"/>
    </row>
    <row r="47140" spans="4:4" s="160" customFormat="1" ht="18" customHeight="1">
      <c r="D47140" s="174"/>
    </row>
    <row r="47141" spans="4:4" s="160" customFormat="1" ht="18" customHeight="1">
      <c r="D47141" s="174"/>
    </row>
    <row r="47142" spans="4:4" s="160" customFormat="1" ht="18" customHeight="1">
      <c r="D47142" s="174"/>
    </row>
    <row r="47143" spans="4:4" s="160" customFormat="1" ht="18" customHeight="1">
      <c r="D47143" s="174"/>
    </row>
    <row r="47144" spans="4:4" s="160" customFormat="1" ht="18" customHeight="1">
      <c r="D47144" s="174"/>
    </row>
    <row r="47145" spans="4:4" s="160" customFormat="1" ht="18" customHeight="1">
      <c r="D47145" s="174"/>
    </row>
    <row r="47146" spans="4:4" s="160" customFormat="1" ht="18" customHeight="1">
      <c r="D47146" s="174"/>
    </row>
    <row r="47147" spans="4:4" s="160" customFormat="1" ht="18" customHeight="1">
      <c r="D47147" s="174"/>
    </row>
    <row r="47148" spans="4:4" s="160" customFormat="1" ht="18" customHeight="1">
      <c r="D47148" s="174"/>
    </row>
    <row r="47149" spans="4:4" s="160" customFormat="1" ht="18" customHeight="1">
      <c r="D47149" s="174"/>
    </row>
    <row r="47150" spans="4:4" s="160" customFormat="1" ht="18" customHeight="1">
      <c r="D47150" s="174"/>
    </row>
    <row r="47151" spans="4:4" s="160" customFormat="1" ht="18" customHeight="1">
      <c r="D47151" s="174"/>
    </row>
    <row r="47152" spans="4:4" s="160" customFormat="1" ht="18" customHeight="1">
      <c r="D47152" s="174"/>
    </row>
    <row r="47153" spans="4:4" s="160" customFormat="1" ht="18" customHeight="1">
      <c r="D47153" s="174"/>
    </row>
    <row r="47154" spans="4:4" s="160" customFormat="1" ht="18" customHeight="1">
      <c r="D47154" s="174"/>
    </row>
    <row r="47155" spans="4:4" s="160" customFormat="1" ht="18" customHeight="1">
      <c r="D47155" s="174"/>
    </row>
    <row r="47156" spans="4:4" s="160" customFormat="1" ht="18" customHeight="1">
      <c r="D47156" s="174"/>
    </row>
    <row r="47157" spans="4:4" s="160" customFormat="1" ht="18" customHeight="1">
      <c r="D47157" s="174"/>
    </row>
    <row r="47158" spans="4:4" s="160" customFormat="1" ht="18" customHeight="1">
      <c r="D47158" s="174"/>
    </row>
    <row r="47159" spans="4:4" s="160" customFormat="1" ht="18" customHeight="1">
      <c r="D47159" s="174"/>
    </row>
    <row r="47160" spans="4:4" s="160" customFormat="1" ht="18" customHeight="1">
      <c r="D47160" s="174"/>
    </row>
    <row r="47161" spans="4:4" s="160" customFormat="1" ht="18" customHeight="1">
      <c r="D47161" s="174"/>
    </row>
    <row r="47162" spans="4:4" s="160" customFormat="1" ht="18" customHeight="1">
      <c r="D47162" s="174"/>
    </row>
    <row r="47163" spans="4:4" s="160" customFormat="1" ht="18" customHeight="1">
      <c r="D47163" s="174"/>
    </row>
    <row r="47164" spans="4:4" s="160" customFormat="1" ht="18" customHeight="1">
      <c r="D47164" s="174"/>
    </row>
    <row r="47165" spans="4:4" s="160" customFormat="1" ht="18" customHeight="1">
      <c r="D47165" s="174"/>
    </row>
    <row r="47166" spans="4:4" s="160" customFormat="1" ht="18" customHeight="1">
      <c r="D47166" s="174"/>
    </row>
    <row r="47167" spans="4:4" s="160" customFormat="1" ht="18" customHeight="1">
      <c r="D47167" s="174"/>
    </row>
    <row r="47168" spans="4:4" s="160" customFormat="1" ht="18" customHeight="1">
      <c r="D47168" s="174"/>
    </row>
    <row r="47169" spans="4:4" s="160" customFormat="1" ht="18" customHeight="1">
      <c r="D47169" s="174"/>
    </row>
    <row r="47170" spans="4:4" s="160" customFormat="1" ht="18" customHeight="1">
      <c r="D47170" s="174"/>
    </row>
    <row r="47171" spans="4:4" s="160" customFormat="1" ht="18" customHeight="1">
      <c r="D47171" s="174"/>
    </row>
    <row r="47172" spans="4:4" s="160" customFormat="1" ht="18" customHeight="1">
      <c r="D47172" s="174"/>
    </row>
    <row r="47173" spans="4:4" s="160" customFormat="1" ht="18" customHeight="1">
      <c r="D47173" s="174"/>
    </row>
    <row r="47174" spans="4:4" s="160" customFormat="1" ht="18" customHeight="1">
      <c r="D47174" s="174"/>
    </row>
    <row r="47175" spans="4:4" s="160" customFormat="1" ht="18" customHeight="1">
      <c r="D47175" s="174"/>
    </row>
    <row r="47176" spans="4:4" s="160" customFormat="1" ht="18" customHeight="1">
      <c r="D47176" s="174"/>
    </row>
    <row r="47177" spans="4:4" s="160" customFormat="1" ht="18" customHeight="1">
      <c r="D47177" s="174"/>
    </row>
    <row r="47178" spans="4:4" s="160" customFormat="1" ht="18" customHeight="1">
      <c r="D47178" s="174"/>
    </row>
    <row r="47179" spans="4:4" s="160" customFormat="1" ht="18" customHeight="1">
      <c r="D47179" s="174"/>
    </row>
    <row r="47180" spans="4:4" s="160" customFormat="1" ht="18" customHeight="1">
      <c r="D47180" s="174"/>
    </row>
    <row r="47181" spans="4:4" s="160" customFormat="1" ht="18" customHeight="1">
      <c r="D47181" s="174"/>
    </row>
    <row r="47182" spans="4:4" s="160" customFormat="1" ht="18" customHeight="1">
      <c r="D47182" s="174"/>
    </row>
    <row r="47183" spans="4:4" s="160" customFormat="1" ht="18" customHeight="1">
      <c r="D47183" s="174"/>
    </row>
    <row r="47184" spans="4:4" s="160" customFormat="1" ht="18" customHeight="1">
      <c r="D47184" s="174"/>
    </row>
    <row r="47185" spans="4:4" s="160" customFormat="1" ht="18" customHeight="1">
      <c r="D47185" s="174"/>
    </row>
    <row r="47186" spans="4:4" s="160" customFormat="1" ht="18" customHeight="1">
      <c r="D47186" s="174"/>
    </row>
    <row r="47187" spans="4:4" s="160" customFormat="1" ht="18" customHeight="1">
      <c r="D47187" s="174"/>
    </row>
    <row r="47188" spans="4:4" s="160" customFormat="1" ht="18" customHeight="1">
      <c r="D47188" s="174"/>
    </row>
    <row r="47189" spans="4:4" s="160" customFormat="1" ht="18" customHeight="1">
      <c r="D47189" s="174"/>
    </row>
    <row r="47190" spans="4:4" s="160" customFormat="1" ht="18" customHeight="1">
      <c r="D47190" s="174"/>
    </row>
    <row r="47191" spans="4:4" s="160" customFormat="1" ht="18" customHeight="1">
      <c r="D47191" s="174"/>
    </row>
    <row r="47192" spans="4:4" s="160" customFormat="1" ht="18" customHeight="1">
      <c r="D47192" s="174"/>
    </row>
    <row r="47193" spans="4:4" s="160" customFormat="1" ht="18" customHeight="1">
      <c r="D47193" s="174"/>
    </row>
    <row r="47194" spans="4:4" s="160" customFormat="1" ht="18" customHeight="1">
      <c r="D47194" s="174"/>
    </row>
    <row r="47195" spans="4:4" s="160" customFormat="1" ht="18" customHeight="1">
      <c r="D47195" s="174"/>
    </row>
    <row r="47196" spans="4:4" s="160" customFormat="1" ht="18" customHeight="1">
      <c r="D47196" s="174"/>
    </row>
    <row r="47197" spans="4:4" s="160" customFormat="1" ht="18" customHeight="1">
      <c r="D47197" s="174"/>
    </row>
    <row r="47198" spans="4:4" s="160" customFormat="1" ht="18" customHeight="1">
      <c r="D47198" s="174"/>
    </row>
    <row r="47199" spans="4:4" s="160" customFormat="1" ht="18" customHeight="1">
      <c r="D47199" s="174"/>
    </row>
    <row r="47200" spans="4:4" s="160" customFormat="1" ht="18" customHeight="1">
      <c r="D47200" s="174"/>
    </row>
    <row r="47201" spans="4:4" s="160" customFormat="1" ht="18" customHeight="1">
      <c r="D47201" s="174"/>
    </row>
    <row r="47202" spans="4:4" s="160" customFormat="1" ht="18" customHeight="1">
      <c r="D47202" s="174"/>
    </row>
    <row r="47203" spans="4:4" s="160" customFormat="1" ht="18" customHeight="1">
      <c r="D47203" s="174"/>
    </row>
    <row r="47204" spans="4:4" s="160" customFormat="1" ht="18" customHeight="1">
      <c r="D47204" s="174"/>
    </row>
    <row r="47205" spans="4:4" s="160" customFormat="1" ht="18" customHeight="1">
      <c r="D47205" s="174"/>
    </row>
    <row r="47206" spans="4:4" s="160" customFormat="1" ht="18" customHeight="1">
      <c r="D47206" s="174"/>
    </row>
    <row r="47207" spans="4:4" s="160" customFormat="1" ht="18" customHeight="1">
      <c r="D47207" s="174"/>
    </row>
    <row r="47208" spans="4:4" s="160" customFormat="1" ht="18" customHeight="1">
      <c r="D47208" s="174"/>
    </row>
    <row r="47209" spans="4:4" s="160" customFormat="1" ht="18" customHeight="1">
      <c r="D47209" s="174"/>
    </row>
    <row r="47210" spans="4:4" s="160" customFormat="1" ht="18" customHeight="1">
      <c r="D47210" s="174"/>
    </row>
    <row r="47211" spans="4:4" s="160" customFormat="1" ht="18" customHeight="1">
      <c r="D47211" s="174"/>
    </row>
    <row r="47212" spans="4:4" s="160" customFormat="1" ht="18" customHeight="1">
      <c r="D47212" s="174"/>
    </row>
    <row r="47213" spans="4:4" s="160" customFormat="1" ht="18" customHeight="1">
      <c r="D47213" s="174"/>
    </row>
    <row r="47214" spans="4:4" s="160" customFormat="1" ht="18" customHeight="1">
      <c r="D47214" s="174"/>
    </row>
    <row r="47215" spans="4:4" s="160" customFormat="1" ht="18" customHeight="1">
      <c r="D47215" s="174"/>
    </row>
    <row r="47216" spans="4:4" s="160" customFormat="1" ht="18" customHeight="1">
      <c r="D47216" s="174"/>
    </row>
    <row r="47217" spans="4:4" s="160" customFormat="1" ht="18" customHeight="1">
      <c r="D47217" s="174"/>
    </row>
    <row r="47218" spans="4:4" s="160" customFormat="1" ht="18" customHeight="1">
      <c r="D47218" s="174"/>
    </row>
    <row r="47219" spans="4:4" s="160" customFormat="1" ht="18" customHeight="1">
      <c r="D47219" s="174"/>
    </row>
    <row r="47220" spans="4:4" s="160" customFormat="1" ht="18" customHeight="1">
      <c r="D47220" s="174"/>
    </row>
    <row r="47221" spans="4:4" s="160" customFormat="1" ht="18" customHeight="1">
      <c r="D47221" s="174"/>
    </row>
    <row r="47222" spans="4:4" s="160" customFormat="1" ht="18" customHeight="1">
      <c r="D47222" s="174"/>
    </row>
    <row r="47223" spans="4:4" s="160" customFormat="1" ht="18" customHeight="1">
      <c r="D47223" s="174"/>
    </row>
    <row r="47224" spans="4:4" s="160" customFormat="1" ht="18" customHeight="1">
      <c r="D47224" s="174"/>
    </row>
    <row r="47225" spans="4:4" s="160" customFormat="1" ht="18" customHeight="1">
      <c r="D47225" s="174"/>
    </row>
    <row r="47226" spans="4:4" s="160" customFormat="1" ht="18" customHeight="1">
      <c r="D47226" s="174"/>
    </row>
    <row r="47227" spans="4:4" s="160" customFormat="1" ht="18" customHeight="1">
      <c r="D47227" s="174"/>
    </row>
    <row r="47228" spans="4:4" s="160" customFormat="1" ht="18" customHeight="1">
      <c r="D47228" s="174"/>
    </row>
    <row r="47229" spans="4:4" s="160" customFormat="1" ht="18" customHeight="1">
      <c r="D47229" s="174"/>
    </row>
    <row r="47230" spans="4:4" s="160" customFormat="1" ht="18" customHeight="1">
      <c r="D47230" s="174"/>
    </row>
    <row r="47231" spans="4:4" s="160" customFormat="1" ht="18" customHeight="1">
      <c r="D47231" s="174"/>
    </row>
    <row r="47232" spans="4:4" s="160" customFormat="1" ht="18" customHeight="1">
      <c r="D47232" s="174"/>
    </row>
    <row r="47233" spans="4:4" s="160" customFormat="1" ht="18" customHeight="1">
      <c r="D47233" s="174"/>
    </row>
    <row r="47234" spans="4:4" s="160" customFormat="1" ht="18" customHeight="1">
      <c r="D47234" s="174"/>
    </row>
    <row r="47235" spans="4:4" s="160" customFormat="1" ht="18" customHeight="1">
      <c r="D47235" s="174"/>
    </row>
    <row r="47236" spans="4:4" s="160" customFormat="1" ht="18" customHeight="1">
      <c r="D47236" s="174"/>
    </row>
    <row r="47237" spans="4:4" s="160" customFormat="1" ht="18" customHeight="1">
      <c r="D47237" s="174"/>
    </row>
    <row r="47238" spans="4:4" s="160" customFormat="1" ht="18" customHeight="1">
      <c r="D47238" s="174"/>
    </row>
    <row r="47239" spans="4:4" s="160" customFormat="1" ht="18" customHeight="1">
      <c r="D47239" s="174"/>
    </row>
    <row r="47240" spans="4:4" s="160" customFormat="1" ht="18" customHeight="1">
      <c r="D47240" s="174"/>
    </row>
    <row r="47241" spans="4:4" s="160" customFormat="1" ht="18" customHeight="1">
      <c r="D47241" s="174"/>
    </row>
    <row r="47242" spans="4:4" s="160" customFormat="1" ht="18" customHeight="1">
      <c r="D47242" s="174"/>
    </row>
    <row r="47243" spans="4:4" s="160" customFormat="1" ht="18" customHeight="1">
      <c r="D47243" s="174"/>
    </row>
    <row r="47244" spans="4:4" s="160" customFormat="1" ht="18" customHeight="1">
      <c r="D47244" s="174"/>
    </row>
    <row r="47245" spans="4:4" s="160" customFormat="1" ht="18" customHeight="1">
      <c r="D47245" s="174"/>
    </row>
    <row r="47246" spans="4:4" s="160" customFormat="1" ht="18" customHeight="1">
      <c r="D47246" s="174"/>
    </row>
    <row r="47247" spans="4:4" s="160" customFormat="1" ht="18" customHeight="1">
      <c r="D47247" s="174"/>
    </row>
    <row r="47248" spans="4:4" s="160" customFormat="1" ht="18" customHeight="1">
      <c r="D47248" s="174"/>
    </row>
    <row r="47249" spans="4:4" s="160" customFormat="1" ht="18" customHeight="1">
      <c r="D47249" s="174"/>
    </row>
    <row r="47250" spans="4:4" s="160" customFormat="1" ht="18" customHeight="1">
      <c r="D47250" s="174"/>
    </row>
    <row r="47251" spans="4:4" s="160" customFormat="1" ht="18" customHeight="1">
      <c r="D47251" s="174"/>
    </row>
    <row r="47252" spans="4:4" s="160" customFormat="1" ht="18" customHeight="1">
      <c r="D47252" s="174"/>
    </row>
    <row r="47253" spans="4:4" s="160" customFormat="1" ht="18" customHeight="1">
      <c r="D47253" s="174"/>
    </row>
    <row r="47254" spans="4:4" s="160" customFormat="1" ht="18" customHeight="1">
      <c r="D47254" s="174"/>
    </row>
    <row r="47255" spans="4:4" s="160" customFormat="1" ht="18" customHeight="1">
      <c r="D47255" s="174"/>
    </row>
    <row r="47256" spans="4:4" s="160" customFormat="1" ht="18" customHeight="1">
      <c r="D47256" s="174"/>
    </row>
    <row r="47257" spans="4:4" s="160" customFormat="1" ht="18" customHeight="1">
      <c r="D47257" s="174"/>
    </row>
    <row r="47258" spans="4:4" s="160" customFormat="1" ht="18" customHeight="1">
      <c r="D47258" s="174"/>
    </row>
    <row r="47259" spans="4:4" s="160" customFormat="1" ht="18" customHeight="1">
      <c r="D47259" s="174"/>
    </row>
    <row r="47260" spans="4:4" s="160" customFormat="1" ht="18" customHeight="1">
      <c r="D47260" s="174"/>
    </row>
    <row r="47261" spans="4:4" s="160" customFormat="1" ht="18" customHeight="1">
      <c r="D47261" s="174"/>
    </row>
    <row r="47262" spans="4:4" s="160" customFormat="1" ht="18" customHeight="1">
      <c r="D47262" s="174"/>
    </row>
    <row r="47263" spans="4:4" s="160" customFormat="1" ht="18" customHeight="1">
      <c r="D47263" s="174"/>
    </row>
    <row r="47264" spans="4:4" s="160" customFormat="1" ht="18" customHeight="1">
      <c r="D47264" s="174"/>
    </row>
    <row r="47265" spans="4:4" s="160" customFormat="1" ht="18" customHeight="1">
      <c r="D47265" s="174"/>
    </row>
    <row r="47266" spans="4:4" s="160" customFormat="1" ht="18" customHeight="1">
      <c r="D47266" s="174"/>
    </row>
    <row r="47267" spans="4:4" s="160" customFormat="1" ht="18" customHeight="1">
      <c r="D47267" s="174"/>
    </row>
    <row r="47268" spans="4:4" s="160" customFormat="1" ht="18" customHeight="1">
      <c r="D47268" s="174"/>
    </row>
    <row r="47269" spans="4:4" s="160" customFormat="1" ht="18" customHeight="1">
      <c r="D47269" s="174"/>
    </row>
    <row r="47270" spans="4:4" s="160" customFormat="1" ht="18" customHeight="1">
      <c r="D47270" s="174"/>
    </row>
    <row r="47271" spans="4:4" s="160" customFormat="1" ht="18" customHeight="1">
      <c r="D47271" s="174"/>
    </row>
    <row r="47272" spans="4:4" s="160" customFormat="1" ht="18" customHeight="1">
      <c r="D47272" s="174"/>
    </row>
    <row r="47273" spans="4:4" s="160" customFormat="1" ht="18" customHeight="1">
      <c r="D47273" s="174"/>
    </row>
    <row r="47274" spans="4:4" s="160" customFormat="1" ht="18" customHeight="1">
      <c r="D47274" s="174"/>
    </row>
    <row r="47275" spans="4:4" s="160" customFormat="1" ht="18" customHeight="1">
      <c r="D47275" s="174"/>
    </row>
    <row r="47276" spans="4:4" s="160" customFormat="1" ht="18" customHeight="1">
      <c r="D47276" s="174"/>
    </row>
    <row r="47277" spans="4:4" s="160" customFormat="1" ht="18" customHeight="1">
      <c r="D47277" s="174"/>
    </row>
    <row r="47278" spans="4:4" s="160" customFormat="1" ht="18" customHeight="1">
      <c r="D47278" s="174"/>
    </row>
    <row r="47279" spans="4:4" s="160" customFormat="1" ht="18" customHeight="1">
      <c r="D47279" s="174"/>
    </row>
    <row r="47280" spans="4:4" s="160" customFormat="1" ht="18" customHeight="1">
      <c r="D47280" s="174"/>
    </row>
    <row r="47281" spans="4:4" s="160" customFormat="1" ht="18" customHeight="1">
      <c r="D47281" s="174"/>
    </row>
    <row r="47282" spans="4:4" s="160" customFormat="1" ht="18" customHeight="1">
      <c r="D47282" s="174"/>
    </row>
    <row r="47283" spans="4:4" s="160" customFormat="1" ht="18" customHeight="1">
      <c r="D47283" s="174"/>
    </row>
    <row r="47284" spans="4:4" s="160" customFormat="1" ht="18" customHeight="1">
      <c r="D47284" s="174"/>
    </row>
    <row r="47285" spans="4:4" s="160" customFormat="1" ht="18" customHeight="1">
      <c r="D47285" s="174"/>
    </row>
    <row r="47286" spans="4:4" s="160" customFormat="1" ht="18" customHeight="1">
      <c r="D47286" s="174"/>
    </row>
    <row r="47287" spans="4:4" s="160" customFormat="1" ht="18" customHeight="1">
      <c r="D47287" s="174"/>
    </row>
    <row r="47288" spans="4:4" s="160" customFormat="1" ht="18" customHeight="1">
      <c r="D47288" s="174"/>
    </row>
    <row r="47289" spans="4:4" s="160" customFormat="1" ht="18" customHeight="1">
      <c r="D47289" s="174"/>
    </row>
    <row r="47290" spans="4:4" s="160" customFormat="1" ht="18" customHeight="1">
      <c r="D47290" s="174"/>
    </row>
    <row r="47291" spans="4:4" s="160" customFormat="1" ht="18" customHeight="1">
      <c r="D47291" s="174"/>
    </row>
    <row r="47292" spans="4:4" s="160" customFormat="1" ht="18" customHeight="1">
      <c r="D47292" s="174"/>
    </row>
    <row r="47293" spans="4:4" s="160" customFormat="1" ht="18" customHeight="1">
      <c r="D47293" s="174"/>
    </row>
    <row r="47294" spans="4:4" s="160" customFormat="1" ht="18" customHeight="1">
      <c r="D47294" s="174"/>
    </row>
    <row r="47295" spans="4:4" s="160" customFormat="1" ht="18" customHeight="1">
      <c r="D47295" s="174"/>
    </row>
    <row r="47296" spans="4:4" s="160" customFormat="1" ht="18" customHeight="1">
      <c r="D47296" s="174"/>
    </row>
    <row r="47297" spans="4:4" s="160" customFormat="1" ht="18" customHeight="1">
      <c r="D47297" s="174"/>
    </row>
    <row r="47298" spans="4:4" s="160" customFormat="1" ht="18" customHeight="1">
      <c r="D47298" s="174"/>
    </row>
    <row r="47299" spans="4:4" s="160" customFormat="1" ht="18" customHeight="1">
      <c r="D47299" s="174"/>
    </row>
    <row r="47300" spans="4:4" s="160" customFormat="1" ht="18" customHeight="1">
      <c r="D47300" s="174"/>
    </row>
    <row r="47301" spans="4:4" s="160" customFormat="1" ht="18" customHeight="1">
      <c r="D47301" s="174"/>
    </row>
    <row r="47302" spans="4:4" s="160" customFormat="1" ht="18" customHeight="1">
      <c r="D47302" s="174"/>
    </row>
    <row r="47303" spans="4:4" s="160" customFormat="1" ht="18" customHeight="1">
      <c r="D47303" s="174"/>
    </row>
    <row r="47304" spans="4:4" s="160" customFormat="1" ht="18" customHeight="1">
      <c r="D47304" s="174"/>
    </row>
    <row r="47305" spans="4:4" s="160" customFormat="1" ht="18" customHeight="1">
      <c r="D47305" s="174"/>
    </row>
    <row r="47306" spans="4:4" s="160" customFormat="1" ht="18" customHeight="1">
      <c r="D47306" s="174"/>
    </row>
    <row r="47307" spans="4:4" s="160" customFormat="1" ht="18" customHeight="1">
      <c r="D47307" s="174"/>
    </row>
    <row r="47308" spans="4:4" s="160" customFormat="1" ht="18" customHeight="1">
      <c r="D47308" s="174"/>
    </row>
    <row r="47309" spans="4:4" s="160" customFormat="1" ht="18" customHeight="1">
      <c r="D47309" s="174"/>
    </row>
    <row r="47310" spans="4:4" s="160" customFormat="1" ht="18" customHeight="1">
      <c r="D47310" s="174"/>
    </row>
    <row r="47311" spans="4:4" s="160" customFormat="1" ht="18" customHeight="1">
      <c r="D47311" s="174"/>
    </row>
    <row r="47312" spans="4:4" s="160" customFormat="1" ht="18" customHeight="1">
      <c r="D47312" s="174"/>
    </row>
    <row r="47313" spans="4:4" s="160" customFormat="1" ht="18" customHeight="1">
      <c r="D47313" s="174"/>
    </row>
    <row r="47314" spans="4:4" s="160" customFormat="1" ht="18" customHeight="1">
      <c r="D47314" s="174"/>
    </row>
    <row r="47315" spans="4:4" s="160" customFormat="1" ht="18" customHeight="1">
      <c r="D47315" s="174"/>
    </row>
    <row r="47316" spans="4:4" s="160" customFormat="1" ht="18" customHeight="1">
      <c r="D47316" s="174"/>
    </row>
    <row r="47317" spans="4:4" s="160" customFormat="1" ht="18" customHeight="1">
      <c r="D47317" s="174"/>
    </row>
    <row r="47318" spans="4:4" s="160" customFormat="1" ht="18" customHeight="1">
      <c r="D47318" s="174"/>
    </row>
    <row r="47319" spans="4:4" s="160" customFormat="1" ht="18" customHeight="1">
      <c r="D47319" s="174"/>
    </row>
    <row r="47320" spans="4:4" s="160" customFormat="1" ht="18" customHeight="1">
      <c r="D47320" s="174"/>
    </row>
    <row r="47321" spans="4:4" s="160" customFormat="1" ht="18" customHeight="1">
      <c r="D47321" s="174"/>
    </row>
    <row r="47322" spans="4:4" s="160" customFormat="1" ht="18" customHeight="1">
      <c r="D47322" s="174"/>
    </row>
    <row r="47323" spans="4:4" s="160" customFormat="1" ht="18" customHeight="1">
      <c r="D47323" s="174"/>
    </row>
    <row r="47324" spans="4:4" s="160" customFormat="1" ht="18" customHeight="1">
      <c r="D47324" s="174"/>
    </row>
    <row r="47325" spans="4:4" s="160" customFormat="1" ht="18" customHeight="1">
      <c r="D47325" s="174"/>
    </row>
    <row r="47326" spans="4:4" s="160" customFormat="1" ht="18" customHeight="1">
      <c r="D47326" s="174"/>
    </row>
    <row r="47327" spans="4:4" s="160" customFormat="1" ht="18" customHeight="1">
      <c r="D47327" s="174"/>
    </row>
    <row r="47328" spans="4:4" s="160" customFormat="1" ht="18" customHeight="1">
      <c r="D47328" s="174"/>
    </row>
    <row r="47329" spans="4:4" s="160" customFormat="1" ht="18" customHeight="1">
      <c r="D47329" s="174"/>
    </row>
    <row r="47330" spans="4:4" s="160" customFormat="1" ht="18" customHeight="1">
      <c r="D47330" s="174"/>
    </row>
    <row r="47331" spans="4:4" s="160" customFormat="1" ht="18" customHeight="1">
      <c r="D47331" s="174"/>
    </row>
    <row r="47332" spans="4:4" s="160" customFormat="1" ht="18" customHeight="1">
      <c r="D47332" s="174"/>
    </row>
    <row r="47333" spans="4:4" s="160" customFormat="1" ht="18" customHeight="1">
      <c r="D47333" s="174"/>
    </row>
    <row r="47334" spans="4:4" s="160" customFormat="1" ht="18" customHeight="1">
      <c r="D47334" s="174"/>
    </row>
    <row r="47335" spans="4:4" s="160" customFormat="1" ht="18" customHeight="1">
      <c r="D47335" s="174"/>
    </row>
    <row r="47336" spans="4:4" s="160" customFormat="1" ht="18" customHeight="1">
      <c r="D47336" s="174"/>
    </row>
    <row r="47337" spans="4:4" s="160" customFormat="1" ht="18" customHeight="1">
      <c r="D47337" s="174"/>
    </row>
    <row r="47338" spans="4:4" s="160" customFormat="1" ht="18" customHeight="1">
      <c r="D47338" s="174"/>
    </row>
    <row r="47339" spans="4:4" s="160" customFormat="1" ht="18" customHeight="1">
      <c r="D47339" s="174"/>
    </row>
    <row r="47340" spans="4:4" s="160" customFormat="1" ht="18" customHeight="1">
      <c r="D47340" s="174"/>
    </row>
    <row r="47341" spans="4:4" s="160" customFormat="1" ht="18" customHeight="1">
      <c r="D47341" s="174"/>
    </row>
    <row r="47342" spans="4:4" s="160" customFormat="1" ht="18" customHeight="1">
      <c r="D47342" s="174"/>
    </row>
    <row r="47343" spans="4:4" s="160" customFormat="1" ht="18" customHeight="1">
      <c r="D47343" s="174"/>
    </row>
    <row r="47344" spans="4:4" s="160" customFormat="1" ht="18" customHeight="1">
      <c r="D47344" s="174"/>
    </row>
    <row r="47345" spans="4:4" s="160" customFormat="1" ht="18" customHeight="1">
      <c r="D47345" s="174"/>
    </row>
    <row r="47346" spans="4:4" s="160" customFormat="1" ht="18" customHeight="1">
      <c r="D47346" s="174"/>
    </row>
    <row r="47347" spans="4:4" s="160" customFormat="1" ht="18" customHeight="1">
      <c r="D47347" s="174"/>
    </row>
    <row r="47348" spans="4:4" s="160" customFormat="1" ht="18" customHeight="1">
      <c r="D47348" s="174"/>
    </row>
    <row r="47349" spans="4:4" s="160" customFormat="1" ht="18" customHeight="1">
      <c r="D47349" s="174"/>
    </row>
    <row r="47350" spans="4:4" s="160" customFormat="1" ht="18" customHeight="1">
      <c r="D47350" s="174"/>
    </row>
    <row r="47351" spans="4:4" s="160" customFormat="1" ht="18" customHeight="1">
      <c r="D47351" s="174"/>
    </row>
    <row r="47352" spans="4:4" s="160" customFormat="1" ht="18" customHeight="1">
      <c r="D47352" s="174"/>
    </row>
    <row r="47353" spans="4:4" s="160" customFormat="1" ht="18" customHeight="1">
      <c r="D47353" s="174"/>
    </row>
    <row r="47354" spans="4:4" s="160" customFormat="1" ht="18" customHeight="1">
      <c r="D47354" s="174"/>
    </row>
    <row r="47355" spans="4:4" s="160" customFormat="1" ht="18" customHeight="1">
      <c r="D47355" s="174"/>
    </row>
    <row r="47356" spans="4:4" s="160" customFormat="1" ht="18" customHeight="1">
      <c r="D47356" s="174"/>
    </row>
    <row r="47357" spans="4:4" s="160" customFormat="1" ht="18" customHeight="1">
      <c r="D47357" s="174"/>
    </row>
    <row r="47358" spans="4:4" s="160" customFormat="1" ht="18" customHeight="1">
      <c r="D47358" s="174"/>
    </row>
    <row r="47359" spans="4:4" s="160" customFormat="1" ht="18" customHeight="1">
      <c r="D47359" s="174"/>
    </row>
    <row r="47360" spans="4:4" s="160" customFormat="1" ht="18" customHeight="1">
      <c r="D47360" s="174"/>
    </row>
    <row r="47361" spans="4:4" s="160" customFormat="1" ht="18" customHeight="1">
      <c r="D47361" s="174"/>
    </row>
    <row r="47362" spans="4:4" s="160" customFormat="1" ht="18" customHeight="1">
      <c r="D47362" s="174"/>
    </row>
    <row r="47363" spans="4:4" s="160" customFormat="1" ht="18" customHeight="1">
      <c r="D47363" s="174"/>
    </row>
    <row r="47364" spans="4:4" s="160" customFormat="1" ht="18" customHeight="1">
      <c r="D47364" s="174"/>
    </row>
    <row r="47365" spans="4:4" s="160" customFormat="1" ht="18" customHeight="1">
      <c r="D47365" s="174"/>
    </row>
    <row r="47366" spans="4:4" s="160" customFormat="1" ht="18" customHeight="1">
      <c r="D47366" s="174"/>
    </row>
    <row r="47367" spans="4:4" s="160" customFormat="1" ht="18" customHeight="1">
      <c r="D47367" s="174"/>
    </row>
    <row r="47368" spans="4:4" s="160" customFormat="1" ht="18" customHeight="1">
      <c r="D47368" s="174"/>
    </row>
    <row r="47369" spans="4:4" s="160" customFormat="1" ht="18" customHeight="1">
      <c r="D47369" s="174"/>
    </row>
    <row r="47370" spans="4:4" s="160" customFormat="1" ht="18" customHeight="1">
      <c r="D47370" s="174"/>
    </row>
    <row r="47371" spans="4:4" s="160" customFormat="1" ht="18" customHeight="1">
      <c r="D47371" s="174"/>
    </row>
    <row r="47372" spans="4:4" s="160" customFormat="1" ht="18" customHeight="1">
      <c r="D47372" s="174"/>
    </row>
    <row r="47373" spans="4:4" s="160" customFormat="1" ht="18" customHeight="1">
      <c r="D47373" s="174"/>
    </row>
    <row r="47374" spans="4:4" s="160" customFormat="1" ht="18" customHeight="1">
      <c r="D47374" s="174"/>
    </row>
    <row r="47375" spans="4:4" s="160" customFormat="1" ht="18" customHeight="1">
      <c r="D47375" s="174"/>
    </row>
    <row r="47376" spans="4:4" s="160" customFormat="1" ht="18" customHeight="1">
      <c r="D47376" s="174"/>
    </row>
    <row r="47377" spans="4:4" s="160" customFormat="1" ht="18" customHeight="1">
      <c r="D47377" s="174"/>
    </row>
    <row r="47378" spans="4:4" s="160" customFormat="1" ht="18" customHeight="1">
      <c r="D47378" s="174"/>
    </row>
    <row r="47379" spans="4:4" s="160" customFormat="1" ht="18" customHeight="1">
      <c r="D47379" s="174"/>
    </row>
    <row r="47380" spans="4:4" s="160" customFormat="1" ht="18" customHeight="1">
      <c r="D47380" s="174"/>
    </row>
    <row r="47381" spans="4:4" s="160" customFormat="1" ht="18" customHeight="1">
      <c r="D47381" s="174"/>
    </row>
    <row r="47382" spans="4:4" s="160" customFormat="1" ht="18" customHeight="1">
      <c r="D47382" s="174"/>
    </row>
    <row r="47383" spans="4:4" s="160" customFormat="1" ht="18" customHeight="1">
      <c r="D47383" s="174"/>
    </row>
    <row r="47384" spans="4:4" s="160" customFormat="1" ht="18" customHeight="1">
      <c r="D47384" s="174"/>
    </row>
    <row r="47385" spans="4:4" s="160" customFormat="1" ht="18" customHeight="1">
      <c r="D47385" s="174"/>
    </row>
    <row r="47386" spans="4:4" s="160" customFormat="1" ht="18" customHeight="1">
      <c r="D47386" s="174"/>
    </row>
    <row r="47387" spans="4:4" s="160" customFormat="1" ht="18" customHeight="1">
      <c r="D47387" s="174"/>
    </row>
    <row r="47388" spans="4:4" s="160" customFormat="1" ht="18" customHeight="1">
      <c r="D47388" s="174"/>
    </row>
    <row r="47389" spans="4:4" s="160" customFormat="1" ht="18" customHeight="1">
      <c r="D47389" s="174"/>
    </row>
    <row r="47390" spans="4:4" s="160" customFormat="1" ht="18" customHeight="1">
      <c r="D47390" s="174"/>
    </row>
    <row r="47391" spans="4:4" s="160" customFormat="1" ht="18" customHeight="1">
      <c r="D47391" s="174"/>
    </row>
    <row r="47392" spans="4:4" s="160" customFormat="1" ht="18" customHeight="1">
      <c r="D47392" s="174"/>
    </row>
    <row r="47393" spans="4:4" s="160" customFormat="1" ht="18" customHeight="1">
      <c r="D47393" s="174"/>
    </row>
    <row r="47394" spans="4:4" s="160" customFormat="1" ht="18" customHeight="1">
      <c r="D47394" s="174"/>
    </row>
    <row r="47395" spans="4:4" s="160" customFormat="1" ht="18" customHeight="1">
      <c r="D47395" s="174"/>
    </row>
    <row r="47396" spans="4:4" s="160" customFormat="1" ht="18" customHeight="1">
      <c r="D47396" s="174"/>
    </row>
    <row r="47397" spans="4:4" s="160" customFormat="1" ht="18" customHeight="1">
      <c r="D47397" s="174"/>
    </row>
    <row r="47398" spans="4:4" s="160" customFormat="1" ht="18" customHeight="1">
      <c r="D47398" s="174"/>
    </row>
    <row r="47399" spans="4:4" s="160" customFormat="1" ht="18" customHeight="1">
      <c r="D47399" s="174"/>
    </row>
    <row r="47400" spans="4:4" s="160" customFormat="1" ht="18" customHeight="1">
      <c r="D47400" s="174"/>
    </row>
    <row r="47401" spans="4:4" s="160" customFormat="1" ht="18" customHeight="1">
      <c r="D47401" s="174"/>
    </row>
    <row r="47402" spans="4:4" s="160" customFormat="1" ht="18" customHeight="1">
      <c r="D47402" s="174"/>
    </row>
    <row r="47403" spans="4:4" s="160" customFormat="1" ht="18" customHeight="1">
      <c r="D47403" s="174"/>
    </row>
    <row r="47404" spans="4:4" s="160" customFormat="1" ht="18" customHeight="1">
      <c r="D47404" s="174"/>
    </row>
    <row r="47405" spans="4:4" s="160" customFormat="1" ht="18" customHeight="1">
      <c r="D47405" s="174"/>
    </row>
    <row r="47406" spans="4:4" s="160" customFormat="1" ht="18" customHeight="1">
      <c r="D47406" s="174"/>
    </row>
    <row r="47407" spans="4:4" s="160" customFormat="1" ht="18" customHeight="1">
      <c r="D47407" s="174"/>
    </row>
    <row r="47408" spans="4:4" s="160" customFormat="1" ht="18" customHeight="1">
      <c r="D47408" s="174"/>
    </row>
    <row r="47409" spans="4:4" s="160" customFormat="1" ht="18" customHeight="1">
      <c r="D47409" s="174"/>
    </row>
    <row r="47410" spans="4:4" s="160" customFormat="1" ht="18" customHeight="1">
      <c r="D47410" s="174"/>
    </row>
    <row r="47411" spans="4:4" s="160" customFormat="1" ht="18" customHeight="1">
      <c r="D47411" s="174"/>
    </row>
    <row r="47412" spans="4:4" s="160" customFormat="1" ht="18" customHeight="1">
      <c r="D47412" s="174"/>
    </row>
    <row r="47413" spans="4:4" s="160" customFormat="1" ht="18" customHeight="1">
      <c r="D47413" s="174"/>
    </row>
    <row r="47414" spans="4:4" s="160" customFormat="1" ht="18" customHeight="1">
      <c r="D47414" s="174"/>
    </row>
    <row r="47415" spans="4:4" s="160" customFormat="1" ht="18" customHeight="1">
      <c r="D47415" s="174"/>
    </row>
    <row r="47416" spans="4:4" s="160" customFormat="1" ht="18" customHeight="1">
      <c r="D47416" s="174"/>
    </row>
    <row r="47417" spans="4:4" s="160" customFormat="1" ht="18" customHeight="1">
      <c r="D47417" s="174"/>
    </row>
    <row r="47418" spans="4:4" s="160" customFormat="1" ht="18" customHeight="1">
      <c r="D47418" s="174"/>
    </row>
    <row r="47419" spans="4:4" s="160" customFormat="1" ht="18" customHeight="1">
      <c r="D47419" s="174"/>
    </row>
    <row r="47420" spans="4:4" s="160" customFormat="1" ht="18" customHeight="1">
      <c r="D47420" s="174"/>
    </row>
    <row r="47421" spans="4:4" s="160" customFormat="1" ht="18" customHeight="1">
      <c r="D47421" s="174"/>
    </row>
    <row r="47422" spans="4:4" s="160" customFormat="1" ht="18" customHeight="1">
      <c r="D47422" s="174"/>
    </row>
    <row r="47423" spans="4:4" s="160" customFormat="1" ht="18" customHeight="1">
      <c r="D47423" s="174"/>
    </row>
    <row r="47424" spans="4:4" s="160" customFormat="1" ht="18" customHeight="1">
      <c r="D47424" s="174"/>
    </row>
    <row r="47425" spans="4:4" s="160" customFormat="1" ht="18" customHeight="1">
      <c r="D47425" s="174"/>
    </row>
    <row r="47426" spans="4:4" s="160" customFormat="1" ht="18" customHeight="1">
      <c r="D47426" s="174"/>
    </row>
    <row r="47427" spans="4:4" s="160" customFormat="1" ht="18" customHeight="1">
      <c r="D47427" s="174"/>
    </row>
    <row r="47428" spans="4:4" s="160" customFormat="1" ht="18" customHeight="1">
      <c r="D47428" s="174"/>
    </row>
    <row r="47429" spans="4:4" s="160" customFormat="1" ht="18" customHeight="1">
      <c r="D47429" s="174"/>
    </row>
    <row r="47430" spans="4:4" s="160" customFormat="1" ht="18" customHeight="1">
      <c r="D47430" s="174"/>
    </row>
    <row r="47431" spans="4:4" s="160" customFormat="1" ht="18" customHeight="1">
      <c r="D47431" s="174"/>
    </row>
    <row r="47432" spans="4:4" s="160" customFormat="1" ht="18" customHeight="1">
      <c r="D47432" s="174"/>
    </row>
    <row r="47433" spans="4:4" s="160" customFormat="1" ht="18" customHeight="1">
      <c r="D47433" s="174"/>
    </row>
    <row r="47434" spans="4:4" s="160" customFormat="1" ht="18" customHeight="1">
      <c r="D47434" s="174"/>
    </row>
    <row r="47435" spans="4:4" s="160" customFormat="1" ht="18" customHeight="1">
      <c r="D47435" s="174"/>
    </row>
    <row r="47436" spans="4:4" s="160" customFormat="1" ht="18" customHeight="1">
      <c r="D47436" s="174"/>
    </row>
    <row r="47437" spans="4:4" s="160" customFormat="1" ht="18" customHeight="1">
      <c r="D47437" s="174"/>
    </row>
    <row r="47438" spans="4:4" s="160" customFormat="1" ht="18" customHeight="1">
      <c r="D47438" s="174"/>
    </row>
    <row r="47439" spans="4:4" s="160" customFormat="1" ht="18" customHeight="1">
      <c r="D47439" s="174"/>
    </row>
    <row r="47440" spans="4:4" s="160" customFormat="1" ht="18" customHeight="1">
      <c r="D47440" s="174"/>
    </row>
    <row r="47441" spans="4:4" s="160" customFormat="1" ht="18" customHeight="1">
      <c r="D47441" s="174"/>
    </row>
    <row r="47442" spans="4:4" s="160" customFormat="1" ht="18" customHeight="1">
      <c r="D47442" s="174"/>
    </row>
    <row r="47443" spans="4:4" s="160" customFormat="1" ht="18" customHeight="1">
      <c r="D47443" s="174"/>
    </row>
    <row r="47444" spans="4:4" s="160" customFormat="1" ht="18" customHeight="1">
      <c r="D47444" s="174"/>
    </row>
    <row r="47445" spans="4:4" s="160" customFormat="1" ht="18" customHeight="1">
      <c r="D47445" s="174"/>
    </row>
    <row r="47446" spans="4:4" s="160" customFormat="1" ht="18" customHeight="1">
      <c r="D47446" s="174"/>
    </row>
    <row r="47447" spans="4:4" s="160" customFormat="1" ht="18" customHeight="1">
      <c r="D47447" s="174"/>
    </row>
    <row r="47448" spans="4:4" s="160" customFormat="1" ht="18" customHeight="1">
      <c r="D47448" s="174"/>
    </row>
    <row r="47449" spans="4:4" s="160" customFormat="1" ht="18" customHeight="1">
      <c r="D47449" s="174"/>
    </row>
    <row r="47450" spans="4:4" s="160" customFormat="1" ht="18" customHeight="1">
      <c r="D47450" s="174"/>
    </row>
    <row r="47451" spans="4:4" s="160" customFormat="1" ht="18" customHeight="1">
      <c r="D47451" s="174"/>
    </row>
    <row r="47452" spans="4:4" s="160" customFormat="1" ht="18" customHeight="1">
      <c r="D47452" s="174"/>
    </row>
    <row r="47453" spans="4:4" s="160" customFormat="1" ht="18" customHeight="1">
      <c r="D47453" s="174"/>
    </row>
    <row r="47454" spans="4:4" s="160" customFormat="1" ht="18" customHeight="1">
      <c r="D47454" s="174"/>
    </row>
    <row r="47455" spans="4:4" s="160" customFormat="1" ht="18" customHeight="1">
      <c r="D47455" s="174"/>
    </row>
    <row r="47456" spans="4:4" s="160" customFormat="1" ht="18" customHeight="1">
      <c r="D47456" s="174"/>
    </row>
    <row r="47457" spans="4:4" s="160" customFormat="1" ht="18" customHeight="1">
      <c r="D47457" s="174"/>
    </row>
    <row r="47458" spans="4:4" s="160" customFormat="1" ht="18" customHeight="1">
      <c r="D47458" s="174"/>
    </row>
    <row r="47459" spans="4:4" s="160" customFormat="1" ht="18" customHeight="1">
      <c r="D47459" s="174"/>
    </row>
    <row r="47460" spans="4:4" s="160" customFormat="1" ht="18" customHeight="1">
      <c r="D47460" s="174"/>
    </row>
    <row r="47461" spans="4:4" s="160" customFormat="1" ht="18" customHeight="1">
      <c r="D47461" s="174"/>
    </row>
    <row r="47462" spans="4:4" s="160" customFormat="1" ht="18" customHeight="1">
      <c r="D47462" s="174"/>
    </row>
    <row r="47463" spans="4:4" s="160" customFormat="1" ht="18" customHeight="1">
      <c r="D47463" s="174"/>
    </row>
    <row r="47464" spans="4:4" s="160" customFormat="1" ht="18" customHeight="1">
      <c r="D47464" s="174"/>
    </row>
    <row r="47465" spans="4:4" s="160" customFormat="1" ht="18" customHeight="1">
      <c r="D47465" s="174"/>
    </row>
    <row r="47466" spans="4:4" s="160" customFormat="1" ht="18" customHeight="1">
      <c r="D47466" s="174"/>
    </row>
    <row r="47467" spans="4:4" s="160" customFormat="1" ht="18" customHeight="1">
      <c r="D47467" s="174"/>
    </row>
    <row r="47468" spans="4:4" s="160" customFormat="1" ht="18" customHeight="1">
      <c r="D47468" s="174"/>
    </row>
    <row r="47469" spans="4:4" s="160" customFormat="1" ht="18" customHeight="1">
      <c r="D47469" s="174"/>
    </row>
    <row r="47470" spans="4:4" s="160" customFormat="1" ht="18" customHeight="1">
      <c r="D47470" s="174"/>
    </row>
    <row r="47471" spans="4:4" s="160" customFormat="1" ht="18" customHeight="1">
      <c r="D47471" s="174"/>
    </row>
    <row r="47472" spans="4:4" s="160" customFormat="1" ht="18" customHeight="1">
      <c r="D47472" s="174"/>
    </row>
    <row r="47473" spans="4:4" s="160" customFormat="1" ht="18" customHeight="1">
      <c r="D47473" s="174"/>
    </row>
    <row r="47474" spans="4:4" s="160" customFormat="1" ht="18" customHeight="1">
      <c r="D47474" s="174"/>
    </row>
    <row r="47475" spans="4:4" s="160" customFormat="1" ht="18" customHeight="1">
      <c r="D47475" s="174"/>
    </row>
    <row r="47476" spans="4:4" s="160" customFormat="1" ht="18" customHeight="1">
      <c r="D47476" s="174"/>
    </row>
    <row r="47477" spans="4:4" s="160" customFormat="1" ht="18" customHeight="1">
      <c r="D47477" s="174"/>
    </row>
    <row r="47478" spans="4:4" s="160" customFormat="1" ht="18" customHeight="1">
      <c r="D47478" s="174"/>
    </row>
    <row r="47479" spans="4:4" s="160" customFormat="1" ht="18" customHeight="1">
      <c r="D47479" s="174"/>
    </row>
    <row r="47480" spans="4:4" s="160" customFormat="1" ht="18" customHeight="1">
      <c r="D47480" s="174"/>
    </row>
    <row r="47481" spans="4:4" s="160" customFormat="1" ht="18" customHeight="1">
      <c r="D47481" s="174"/>
    </row>
    <row r="47482" spans="4:4" s="160" customFormat="1" ht="18" customHeight="1">
      <c r="D47482" s="174"/>
    </row>
    <row r="47483" spans="4:4" s="160" customFormat="1" ht="18" customHeight="1">
      <c r="D47483" s="174"/>
    </row>
    <row r="47484" spans="4:4" s="160" customFormat="1" ht="18" customHeight="1">
      <c r="D47484" s="174"/>
    </row>
    <row r="47485" spans="4:4" s="160" customFormat="1" ht="18" customHeight="1">
      <c r="D47485" s="174"/>
    </row>
    <row r="47486" spans="4:4" s="160" customFormat="1" ht="18" customHeight="1">
      <c r="D47486" s="174"/>
    </row>
    <row r="47487" spans="4:4" s="160" customFormat="1" ht="18" customHeight="1">
      <c r="D47487" s="174"/>
    </row>
    <row r="47488" spans="4:4" s="160" customFormat="1" ht="18" customHeight="1">
      <c r="D47488" s="174"/>
    </row>
    <row r="47489" spans="4:4" s="160" customFormat="1" ht="18" customHeight="1">
      <c r="D47489" s="174"/>
    </row>
    <row r="47490" spans="4:4" s="160" customFormat="1" ht="18" customHeight="1">
      <c r="D47490" s="174"/>
    </row>
    <row r="47491" spans="4:4" s="160" customFormat="1" ht="18" customHeight="1">
      <c r="D47491" s="174"/>
    </row>
    <row r="47492" spans="4:4" s="160" customFormat="1" ht="18" customHeight="1">
      <c r="D47492" s="174"/>
    </row>
    <row r="47493" spans="4:4" s="160" customFormat="1" ht="18" customHeight="1">
      <c r="D47493" s="174"/>
    </row>
    <row r="47494" spans="4:4" s="160" customFormat="1" ht="18" customHeight="1">
      <c r="D47494" s="174"/>
    </row>
    <row r="47495" spans="4:4" s="160" customFormat="1" ht="18" customHeight="1">
      <c r="D47495" s="174"/>
    </row>
    <row r="47496" spans="4:4" s="160" customFormat="1" ht="18" customHeight="1">
      <c r="D47496" s="174"/>
    </row>
    <row r="47497" spans="4:4" s="160" customFormat="1" ht="18" customHeight="1">
      <c r="D47497" s="174"/>
    </row>
    <row r="47498" spans="4:4" s="160" customFormat="1" ht="18" customHeight="1">
      <c r="D47498" s="174"/>
    </row>
    <row r="47499" spans="4:4" s="160" customFormat="1" ht="18" customHeight="1">
      <c r="D47499" s="174"/>
    </row>
    <row r="47500" spans="4:4" s="160" customFormat="1" ht="18" customHeight="1">
      <c r="D47500" s="174"/>
    </row>
    <row r="47501" spans="4:4" s="160" customFormat="1" ht="18" customHeight="1">
      <c r="D47501" s="174"/>
    </row>
    <row r="47502" spans="4:4" s="160" customFormat="1" ht="18" customHeight="1">
      <c r="D47502" s="174"/>
    </row>
    <row r="47503" spans="4:4" s="160" customFormat="1" ht="18" customHeight="1">
      <c r="D47503" s="174"/>
    </row>
    <row r="47504" spans="4:4" s="160" customFormat="1" ht="18" customHeight="1">
      <c r="D47504" s="174"/>
    </row>
    <row r="47505" spans="4:4" s="160" customFormat="1" ht="18" customHeight="1">
      <c r="D47505" s="174"/>
    </row>
    <row r="47506" spans="4:4" s="160" customFormat="1" ht="18" customHeight="1">
      <c r="D47506" s="174"/>
    </row>
    <row r="47507" spans="4:4" s="160" customFormat="1" ht="18" customHeight="1">
      <c r="D47507" s="174"/>
    </row>
    <row r="47508" spans="4:4" s="160" customFormat="1" ht="18" customHeight="1">
      <c r="D47508" s="174"/>
    </row>
    <row r="47509" spans="4:4" s="160" customFormat="1" ht="18" customHeight="1">
      <c r="D47509" s="174"/>
    </row>
    <row r="47510" spans="4:4" s="160" customFormat="1" ht="18" customHeight="1">
      <c r="D47510" s="174"/>
    </row>
    <row r="47511" spans="4:4" s="160" customFormat="1" ht="18" customHeight="1">
      <c r="D47511" s="174"/>
    </row>
    <row r="47512" spans="4:4" s="160" customFormat="1" ht="18" customHeight="1">
      <c r="D47512" s="174"/>
    </row>
    <row r="47513" spans="4:4" s="160" customFormat="1" ht="18" customHeight="1">
      <c r="D47513" s="174"/>
    </row>
    <row r="47514" spans="4:4" s="160" customFormat="1" ht="18" customHeight="1">
      <c r="D47514" s="174"/>
    </row>
    <row r="47515" spans="4:4" s="160" customFormat="1" ht="18" customHeight="1">
      <c r="D47515" s="174"/>
    </row>
    <row r="47516" spans="4:4" s="160" customFormat="1" ht="18" customHeight="1">
      <c r="D47516" s="174"/>
    </row>
    <row r="47517" spans="4:4" s="160" customFormat="1" ht="18" customHeight="1">
      <c r="D47517" s="174"/>
    </row>
    <row r="47518" spans="4:4" s="160" customFormat="1" ht="18" customHeight="1">
      <c r="D47518" s="174"/>
    </row>
    <row r="47519" spans="4:4" s="160" customFormat="1" ht="18" customHeight="1">
      <c r="D47519" s="174"/>
    </row>
    <row r="47520" spans="4:4" s="160" customFormat="1" ht="18" customHeight="1">
      <c r="D47520" s="174"/>
    </row>
    <row r="47521" spans="4:4" s="160" customFormat="1" ht="18" customHeight="1">
      <c r="D47521" s="174"/>
    </row>
    <row r="47522" spans="4:4" s="160" customFormat="1" ht="18" customHeight="1">
      <c r="D47522" s="174"/>
    </row>
    <row r="47523" spans="4:4" s="160" customFormat="1" ht="18" customHeight="1">
      <c r="D47523" s="174"/>
    </row>
    <row r="47524" spans="4:4" s="160" customFormat="1" ht="18" customHeight="1">
      <c r="D47524" s="174"/>
    </row>
    <row r="47525" spans="4:4" s="160" customFormat="1" ht="18" customHeight="1">
      <c r="D47525" s="174"/>
    </row>
    <row r="47526" spans="4:4" s="160" customFormat="1" ht="18" customHeight="1">
      <c r="D47526" s="174"/>
    </row>
    <row r="47527" spans="4:4" s="160" customFormat="1" ht="18" customHeight="1">
      <c r="D47527" s="174"/>
    </row>
    <row r="47528" spans="4:4" s="160" customFormat="1" ht="18" customHeight="1">
      <c r="D47528" s="174"/>
    </row>
    <row r="47529" spans="4:4" s="160" customFormat="1" ht="18" customHeight="1">
      <c r="D47529" s="174"/>
    </row>
    <row r="47530" spans="4:4" s="160" customFormat="1" ht="18" customHeight="1">
      <c r="D47530" s="174"/>
    </row>
    <row r="47531" spans="4:4" s="160" customFormat="1" ht="18" customHeight="1">
      <c r="D47531" s="174"/>
    </row>
    <row r="47532" spans="4:4" s="160" customFormat="1" ht="18" customHeight="1">
      <c r="D47532" s="174"/>
    </row>
    <row r="47533" spans="4:4" s="160" customFormat="1" ht="18" customHeight="1">
      <c r="D47533" s="174"/>
    </row>
    <row r="47534" spans="4:4" s="160" customFormat="1" ht="18" customHeight="1">
      <c r="D47534" s="174"/>
    </row>
    <row r="47535" spans="4:4" s="160" customFormat="1" ht="18" customHeight="1">
      <c r="D47535" s="174"/>
    </row>
    <row r="47536" spans="4:4" s="160" customFormat="1" ht="18" customHeight="1">
      <c r="D47536" s="174"/>
    </row>
    <row r="47537" spans="4:4" s="160" customFormat="1" ht="18" customHeight="1">
      <c r="D47537" s="174"/>
    </row>
    <row r="47538" spans="4:4" s="160" customFormat="1" ht="18" customHeight="1">
      <c r="D47538" s="174"/>
    </row>
    <row r="47539" spans="4:4" s="160" customFormat="1" ht="18" customHeight="1">
      <c r="D47539" s="174"/>
    </row>
    <row r="47540" spans="4:4" s="160" customFormat="1" ht="18" customHeight="1">
      <c r="D47540" s="174"/>
    </row>
    <row r="47541" spans="4:4" s="160" customFormat="1" ht="18" customHeight="1">
      <c r="D47541" s="174"/>
    </row>
    <row r="47542" spans="4:4" s="160" customFormat="1" ht="18" customHeight="1">
      <c r="D47542" s="174"/>
    </row>
    <row r="47543" spans="4:4" s="160" customFormat="1" ht="18" customHeight="1">
      <c r="D47543" s="174"/>
    </row>
    <row r="47544" spans="4:4" s="160" customFormat="1" ht="18" customHeight="1">
      <c r="D47544" s="174"/>
    </row>
    <row r="47545" spans="4:4" s="160" customFormat="1" ht="18" customHeight="1">
      <c r="D47545" s="174"/>
    </row>
    <row r="47546" spans="4:4" s="160" customFormat="1" ht="18" customHeight="1">
      <c r="D47546" s="174"/>
    </row>
    <row r="47547" spans="4:4" s="160" customFormat="1" ht="18" customHeight="1">
      <c r="D47547" s="174"/>
    </row>
    <row r="47548" spans="4:4" s="160" customFormat="1" ht="18" customHeight="1">
      <c r="D47548" s="174"/>
    </row>
    <row r="47549" spans="4:4" s="160" customFormat="1" ht="18" customHeight="1">
      <c r="D47549" s="174"/>
    </row>
    <row r="47550" spans="4:4" s="160" customFormat="1" ht="18" customHeight="1">
      <c r="D47550" s="174"/>
    </row>
    <row r="47551" spans="4:4" s="160" customFormat="1" ht="18" customHeight="1">
      <c r="D47551" s="174"/>
    </row>
    <row r="47552" spans="4:4" s="160" customFormat="1" ht="18" customHeight="1">
      <c r="D47552" s="174"/>
    </row>
    <row r="47553" spans="4:4" s="160" customFormat="1" ht="18" customHeight="1">
      <c r="D47553" s="174"/>
    </row>
    <row r="47554" spans="4:4" s="160" customFormat="1" ht="18" customHeight="1">
      <c r="D47554" s="174"/>
    </row>
    <row r="47555" spans="4:4" s="160" customFormat="1" ht="18" customHeight="1">
      <c r="D47555" s="174"/>
    </row>
    <row r="47556" spans="4:4" s="160" customFormat="1" ht="18" customHeight="1">
      <c r="D47556" s="174"/>
    </row>
    <row r="47557" spans="4:4" s="160" customFormat="1" ht="18" customHeight="1">
      <c r="D47557" s="174"/>
    </row>
    <row r="47558" spans="4:4" s="160" customFormat="1" ht="18" customHeight="1">
      <c r="D47558" s="174"/>
    </row>
    <row r="47559" spans="4:4" s="160" customFormat="1" ht="18" customHeight="1">
      <c r="D47559" s="174"/>
    </row>
    <row r="47560" spans="4:4" s="160" customFormat="1" ht="18" customHeight="1">
      <c r="D47560" s="174"/>
    </row>
    <row r="47561" spans="4:4" s="160" customFormat="1" ht="18" customHeight="1">
      <c r="D47561" s="174"/>
    </row>
    <row r="47562" spans="4:4" s="160" customFormat="1" ht="18" customHeight="1">
      <c r="D47562" s="174"/>
    </row>
    <row r="47563" spans="4:4" s="160" customFormat="1" ht="18" customHeight="1">
      <c r="D47563" s="174"/>
    </row>
    <row r="47564" spans="4:4" s="160" customFormat="1" ht="18" customHeight="1">
      <c r="D47564" s="174"/>
    </row>
    <row r="47565" spans="4:4" s="160" customFormat="1" ht="18" customHeight="1">
      <c r="D47565" s="174"/>
    </row>
    <row r="47566" spans="4:4" s="160" customFormat="1" ht="18" customHeight="1">
      <c r="D47566" s="174"/>
    </row>
    <row r="47567" spans="4:4" s="160" customFormat="1" ht="18" customHeight="1">
      <c r="D47567" s="174"/>
    </row>
    <row r="47568" spans="4:4" s="160" customFormat="1" ht="18" customHeight="1">
      <c r="D47568" s="174"/>
    </row>
    <row r="47569" spans="4:4" s="160" customFormat="1" ht="18" customHeight="1">
      <c r="D47569" s="174"/>
    </row>
    <row r="47570" spans="4:4" s="160" customFormat="1" ht="18" customHeight="1">
      <c r="D47570" s="174"/>
    </row>
    <row r="47571" spans="4:4" s="160" customFormat="1" ht="18" customHeight="1">
      <c r="D47571" s="174"/>
    </row>
    <row r="47572" spans="4:4" s="160" customFormat="1" ht="18" customHeight="1">
      <c r="D47572" s="174"/>
    </row>
    <row r="47573" spans="4:4" s="160" customFormat="1" ht="18" customHeight="1">
      <c r="D47573" s="174"/>
    </row>
    <row r="47574" spans="4:4" s="160" customFormat="1" ht="18" customHeight="1">
      <c r="D47574" s="174"/>
    </row>
    <row r="47575" spans="4:4" s="160" customFormat="1" ht="18" customHeight="1">
      <c r="D47575" s="174"/>
    </row>
    <row r="47576" spans="4:4" s="160" customFormat="1" ht="18" customHeight="1">
      <c r="D47576" s="174"/>
    </row>
    <row r="47577" spans="4:4" s="160" customFormat="1" ht="18" customHeight="1">
      <c r="D47577" s="174"/>
    </row>
    <row r="47578" spans="4:4" s="160" customFormat="1" ht="18" customHeight="1">
      <c r="D47578" s="174"/>
    </row>
    <row r="47579" spans="4:4" s="160" customFormat="1" ht="18" customHeight="1">
      <c r="D47579" s="174"/>
    </row>
    <row r="47580" spans="4:4" s="160" customFormat="1" ht="18" customHeight="1">
      <c r="D47580" s="174"/>
    </row>
    <row r="47581" spans="4:4" s="160" customFormat="1" ht="18" customHeight="1">
      <c r="D47581" s="174"/>
    </row>
    <row r="47582" spans="4:4" s="160" customFormat="1" ht="18" customHeight="1">
      <c r="D47582" s="174"/>
    </row>
    <row r="47583" spans="4:4" s="160" customFormat="1" ht="18" customHeight="1">
      <c r="D47583" s="174"/>
    </row>
    <row r="47584" spans="4:4" s="160" customFormat="1" ht="18" customHeight="1">
      <c r="D47584" s="174"/>
    </row>
    <row r="47585" spans="4:4" s="160" customFormat="1" ht="18" customHeight="1">
      <c r="D47585" s="174"/>
    </row>
    <row r="47586" spans="4:4" s="160" customFormat="1" ht="18" customHeight="1">
      <c r="D47586" s="174"/>
    </row>
    <row r="47587" spans="4:4" s="160" customFormat="1" ht="18" customHeight="1">
      <c r="D47587" s="174"/>
    </row>
    <row r="47588" spans="4:4" s="160" customFormat="1" ht="18" customHeight="1">
      <c r="D47588" s="174"/>
    </row>
    <row r="47589" spans="4:4" s="160" customFormat="1" ht="18" customHeight="1">
      <c r="D47589" s="174"/>
    </row>
    <row r="47590" spans="4:4" s="160" customFormat="1" ht="18" customHeight="1">
      <c r="D47590" s="174"/>
    </row>
    <row r="47591" spans="4:4" s="160" customFormat="1" ht="18" customHeight="1">
      <c r="D47591" s="174"/>
    </row>
    <row r="47592" spans="4:4" s="160" customFormat="1" ht="18" customHeight="1">
      <c r="D47592" s="174"/>
    </row>
    <row r="47593" spans="4:4" s="160" customFormat="1" ht="18" customHeight="1">
      <c r="D47593" s="174"/>
    </row>
    <row r="47594" spans="4:4" s="160" customFormat="1" ht="18" customHeight="1">
      <c r="D47594" s="174"/>
    </row>
    <row r="47595" spans="4:4" s="160" customFormat="1" ht="18" customHeight="1">
      <c r="D47595" s="174"/>
    </row>
    <row r="47596" spans="4:4" s="160" customFormat="1" ht="18" customHeight="1">
      <c r="D47596" s="174"/>
    </row>
    <row r="47597" spans="4:4" s="160" customFormat="1" ht="18" customHeight="1">
      <c r="D47597" s="174"/>
    </row>
    <row r="47598" spans="4:4" s="160" customFormat="1" ht="18" customHeight="1">
      <c r="D47598" s="174"/>
    </row>
    <row r="47599" spans="4:4" s="160" customFormat="1" ht="18" customHeight="1">
      <c r="D47599" s="174"/>
    </row>
    <row r="47600" spans="4:4" s="160" customFormat="1" ht="18" customHeight="1">
      <c r="D47600" s="174"/>
    </row>
    <row r="47601" spans="4:4" s="160" customFormat="1" ht="18" customHeight="1">
      <c r="D47601" s="174"/>
    </row>
    <row r="47602" spans="4:4" s="160" customFormat="1" ht="18" customHeight="1">
      <c r="D47602" s="174"/>
    </row>
    <row r="47603" spans="4:4" s="160" customFormat="1" ht="18" customHeight="1">
      <c r="D47603" s="174"/>
    </row>
    <row r="47604" spans="4:4" s="160" customFormat="1" ht="18" customHeight="1">
      <c r="D47604" s="174"/>
    </row>
    <row r="47605" spans="4:4" s="160" customFormat="1" ht="18" customHeight="1">
      <c r="D47605" s="174"/>
    </row>
    <row r="47606" spans="4:4" s="160" customFormat="1" ht="18" customHeight="1">
      <c r="D47606" s="174"/>
    </row>
    <row r="47607" spans="4:4" s="160" customFormat="1" ht="18" customHeight="1">
      <c r="D47607" s="174"/>
    </row>
    <row r="47608" spans="4:4" s="160" customFormat="1" ht="18" customHeight="1">
      <c r="D47608" s="174"/>
    </row>
    <row r="47609" spans="4:4" s="160" customFormat="1" ht="18" customHeight="1">
      <c r="D47609" s="174"/>
    </row>
    <row r="47610" spans="4:4" s="160" customFormat="1" ht="18" customHeight="1">
      <c r="D47610" s="174"/>
    </row>
    <row r="47611" spans="4:4" s="160" customFormat="1" ht="18" customHeight="1">
      <c r="D47611" s="174"/>
    </row>
    <row r="47612" spans="4:4" s="160" customFormat="1" ht="18" customHeight="1">
      <c r="D47612" s="174"/>
    </row>
    <row r="47613" spans="4:4" s="160" customFormat="1" ht="18" customHeight="1">
      <c r="D47613" s="174"/>
    </row>
    <row r="47614" spans="4:4" s="160" customFormat="1" ht="18" customHeight="1">
      <c r="D47614" s="174"/>
    </row>
    <row r="47615" spans="4:4" s="160" customFormat="1" ht="18" customHeight="1">
      <c r="D47615" s="174"/>
    </row>
    <row r="47616" spans="4:4" s="160" customFormat="1" ht="18" customHeight="1">
      <c r="D47616" s="174"/>
    </row>
    <row r="47617" spans="4:4" s="160" customFormat="1" ht="18" customHeight="1">
      <c r="D47617" s="174"/>
    </row>
    <row r="47618" spans="4:4" s="160" customFormat="1" ht="18" customHeight="1">
      <c r="D47618" s="174"/>
    </row>
    <row r="47619" spans="4:4" s="160" customFormat="1" ht="18" customHeight="1">
      <c r="D47619" s="174"/>
    </row>
    <row r="47620" spans="4:4" s="160" customFormat="1" ht="18" customHeight="1">
      <c r="D47620" s="174"/>
    </row>
    <row r="47621" spans="4:4" s="160" customFormat="1" ht="18" customHeight="1">
      <c r="D47621" s="174"/>
    </row>
    <row r="47622" spans="4:4" s="160" customFormat="1" ht="18" customHeight="1">
      <c r="D47622" s="174"/>
    </row>
    <row r="47623" spans="4:4" s="160" customFormat="1" ht="18" customHeight="1">
      <c r="D47623" s="174"/>
    </row>
    <row r="47624" spans="4:4" s="160" customFormat="1" ht="18" customHeight="1">
      <c r="D47624" s="174"/>
    </row>
    <row r="47625" spans="4:4" s="160" customFormat="1" ht="18" customHeight="1">
      <c r="D47625" s="174"/>
    </row>
    <row r="47626" spans="4:4" s="160" customFormat="1" ht="18" customHeight="1">
      <c r="D47626" s="174"/>
    </row>
    <row r="47627" spans="4:4" s="160" customFormat="1" ht="18" customHeight="1">
      <c r="D47627" s="174"/>
    </row>
    <row r="47628" spans="4:4" s="160" customFormat="1" ht="18" customHeight="1">
      <c r="D47628" s="174"/>
    </row>
    <row r="47629" spans="4:4" s="160" customFormat="1" ht="18" customHeight="1">
      <c r="D47629" s="174"/>
    </row>
    <row r="47630" spans="4:4" s="160" customFormat="1" ht="18" customHeight="1">
      <c r="D47630" s="174"/>
    </row>
    <row r="47631" spans="4:4" s="160" customFormat="1" ht="18" customHeight="1">
      <c r="D47631" s="174"/>
    </row>
    <row r="47632" spans="4:4" s="160" customFormat="1" ht="18" customHeight="1">
      <c r="D47632" s="174"/>
    </row>
    <row r="47633" spans="4:4" s="160" customFormat="1" ht="18" customHeight="1">
      <c r="D47633" s="174"/>
    </row>
    <row r="47634" spans="4:4" s="160" customFormat="1" ht="18" customHeight="1">
      <c r="D47634" s="174"/>
    </row>
    <row r="47635" spans="4:4" s="160" customFormat="1" ht="18" customHeight="1">
      <c r="D47635" s="174"/>
    </row>
    <row r="47636" spans="4:4" s="160" customFormat="1" ht="18" customHeight="1">
      <c r="D47636" s="174"/>
    </row>
    <row r="47637" spans="4:4" s="160" customFormat="1" ht="18" customHeight="1">
      <c r="D47637" s="174"/>
    </row>
    <row r="47638" spans="4:4" s="160" customFormat="1" ht="18" customHeight="1">
      <c r="D47638" s="174"/>
    </row>
    <row r="47639" spans="4:4" s="160" customFormat="1" ht="18" customHeight="1">
      <c r="D47639" s="174"/>
    </row>
    <row r="47640" spans="4:4" s="160" customFormat="1" ht="18" customHeight="1">
      <c r="D47640" s="174"/>
    </row>
    <row r="47641" spans="4:4" s="160" customFormat="1" ht="18" customHeight="1">
      <c r="D47641" s="174"/>
    </row>
    <row r="47642" spans="4:4" s="160" customFormat="1" ht="18" customHeight="1">
      <c r="D47642" s="174"/>
    </row>
    <row r="47643" spans="4:4" s="160" customFormat="1" ht="18" customHeight="1">
      <c r="D47643" s="174"/>
    </row>
    <row r="47644" spans="4:4" s="160" customFormat="1" ht="18" customHeight="1">
      <c r="D47644" s="174"/>
    </row>
    <row r="47645" spans="4:4" s="160" customFormat="1" ht="18" customHeight="1">
      <c r="D47645" s="174"/>
    </row>
    <row r="47646" spans="4:4" s="160" customFormat="1" ht="18" customHeight="1">
      <c r="D47646" s="174"/>
    </row>
    <row r="47647" spans="4:4" s="160" customFormat="1" ht="18" customHeight="1">
      <c r="D47647" s="174"/>
    </row>
    <row r="47648" spans="4:4" s="160" customFormat="1" ht="18" customHeight="1">
      <c r="D47648" s="174"/>
    </row>
    <row r="47649" spans="4:4" s="160" customFormat="1" ht="18" customHeight="1">
      <c r="D47649" s="174"/>
    </row>
    <row r="47650" spans="4:4" s="160" customFormat="1" ht="18" customHeight="1">
      <c r="D47650" s="174"/>
    </row>
    <row r="47651" spans="4:4" s="160" customFormat="1" ht="18" customHeight="1">
      <c r="D47651" s="174"/>
    </row>
    <row r="47652" spans="4:4" s="160" customFormat="1" ht="18" customHeight="1">
      <c r="D47652" s="174"/>
    </row>
    <row r="47653" spans="4:4" s="160" customFormat="1" ht="18" customHeight="1">
      <c r="D47653" s="174"/>
    </row>
    <row r="47654" spans="4:4" s="160" customFormat="1" ht="18" customHeight="1">
      <c r="D47654" s="174"/>
    </row>
    <row r="47655" spans="4:4" s="160" customFormat="1" ht="18" customHeight="1">
      <c r="D47655" s="174"/>
    </row>
    <row r="47656" spans="4:4" s="160" customFormat="1" ht="18" customHeight="1">
      <c r="D47656" s="174"/>
    </row>
    <row r="47657" spans="4:4" s="160" customFormat="1" ht="18" customHeight="1">
      <c r="D47657" s="174"/>
    </row>
    <row r="47658" spans="4:4" s="160" customFormat="1" ht="18" customHeight="1">
      <c r="D47658" s="174"/>
    </row>
    <row r="47659" spans="4:4" s="160" customFormat="1" ht="18" customHeight="1">
      <c r="D47659" s="174"/>
    </row>
    <row r="47660" spans="4:4" s="160" customFormat="1" ht="18" customHeight="1">
      <c r="D47660" s="174"/>
    </row>
    <row r="47661" spans="4:4" s="160" customFormat="1" ht="18" customHeight="1">
      <c r="D47661" s="174"/>
    </row>
    <row r="47662" spans="4:4" s="160" customFormat="1" ht="18" customHeight="1">
      <c r="D47662" s="174"/>
    </row>
    <row r="47663" spans="4:4" s="160" customFormat="1" ht="18" customHeight="1">
      <c r="D47663" s="174"/>
    </row>
    <row r="47664" spans="4:4" s="160" customFormat="1" ht="18" customHeight="1">
      <c r="D47664" s="174"/>
    </row>
    <row r="47665" spans="4:4" s="160" customFormat="1" ht="18" customHeight="1">
      <c r="D47665" s="174"/>
    </row>
    <row r="47666" spans="4:4" s="160" customFormat="1" ht="18" customHeight="1">
      <c r="D47666" s="174"/>
    </row>
    <row r="47667" spans="4:4" s="160" customFormat="1" ht="18" customHeight="1">
      <c r="D47667" s="174"/>
    </row>
    <row r="47668" spans="4:4" s="160" customFormat="1" ht="18" customHeight="1">
      <c r="D47668" s="174"/>
    </row>
    <row r="47669" spans="4:4" s="160" customFormat="1" ht="18" customHeight="1">
      <c r="D47669" s="174"/>
    </row>
    <row r="47670" spans="4:4" s="160" customFormat="1" ht="18" customHeight="1">
      <c r="D47670" s="174"/>
    </row>
    <row r="47671" spans="4:4" s="160" customFormat="1" ht="18" customHeight="1">
      <c r="D47671" s="174"/>
    </row>
    <row r="47672" spans="4:4" s="160" customFormat="1" ht="18" customHeight="1">
      <c r="D47672" s="174"/>
    </row>
    <row r="47673" spans="4:4" s="160" customFormat="1" ht="18" customHeight="1">
      <c r="D47673" s="174"/>
    </row>
    <row r="47674" spans="4:4" s="160" customFormat="1" ht="18" customHeight="1">
      <c r="D47674" s="174"/>
    </row>
    <row r="47675" spans="4:4" s="160" customFormat="1" ht="18" customHeight="1">
      <c r="D47675" s="174"/>
    </row>
    <row r="47676" spans="4:4" s="160" customFormat="1" ht="18" customHeight="1">
      <c r="D47676" s="174"/>
    </row>
    <row r="47677" spans="4:4" s="160" customFormat="1" ht="18" customHeight="1">
      <c r="D47677" s="174"/>
    </row>
    <row r="47678" spans="4:4" s="160" customFormat="1" ht="18" customHeight="1">
      <c r="D47678" s="174"/>
    </row>
    <row r="47679" spans="4:4" s="160" customFormat="1" ht="18" customHeight="1">
      <c r="D47679" s="174"/>
    </row>
    <row r="47680" spans="4:4" s="160" customFormat="1" ht="18" customHeight="1">
      <c r="D47680" s="174"/>
    </row>
    <row r="47681" spans="4:4" s="160" customFormat="1" ht="18" customHeight="1">
      <c r="D47681" s="174"/>
    </row>
    <row r="47682" spans="4:4" s="160" customFormat="1" ht="18" customHeight="1">
      <c r="D47682" s="174"/>
    </row>
    <row r="47683" spans="4:4" s="160" customFormat="1" ht="18" customHeight="1">
      <c r="D47683" s="174"/>
    </row>
    <row r="47684" spans="4:4" s="160" customFormat="1" ht="18" customHeight="1">
      <c r="D47684" s="174"/>
    </row>
    <row r="47685" spans="4:4" s="160" customFormat="1" ht="18" customHeight="1">
      <c r="D47685" s="174"/>
    </row>
    <row r="47686" spans="4:4" s="160" customFormat="1" ht="18" customHeight="1">
      <c r="D47686" s="174"/>
    </row>
    <row r="47687" spans="4:4" s="160" customFormat="1" ht="18" customHeight="1">
      <c r="D47687" s="174"/>
    </row>
    <row r="47688" spans="4:4" s="160" customFormat="1" ht="18" customHeight="1">
      <c r="D47688" s="174"/>
    </row>
    <row r="47689" spans="4:4" s="160" customFormat="1" ht="18" customHeight="1">
      <c r="D47689" s="174"/>
    </row>
    <row r="47690" spans="4:4" s="160" customFormat="1" ht="18" customHeight="1">
      <c r="D47690" s="174"/>
    </row>
    <row r="47691" spans="4:4" s="160" customFormat="1" ht="18" customHeight="1">
      <c r="D47691" s="174"/>
    </row>
    <row r="47692" spans="4:4" s="160" customFormat="1" ht="18" customHeight="1">
      <c r="D47692" s="174"/>
    </row>
    <row r="47693" spans="4:4" s="160" customFormat="1" ht="18" customHeight="1">
      <c r="D47693" s="174"/>
    </row>
    <row r="47694" spans="4:4" s="160" customFormat="1" ht="18" customHeight="1">
      <c r="D47694" s="174"/>
    </row>
    <row r="47695" spans="4:4" s="160" customFormat="1" ht="18" customHeight="1">
      <c r="D47695" s="174"/>
    </row>
    <row r="47696" spans="4:4" s="160" customFormat="1" ht="18" customHeight="1">
      <c r="D47696" s="174"/>
    </row>
    <row r="47697" spans="4:4" s="160" customFormat="1" ht="18" customHeight="1">
      <c r="D47697" s="174"/>
    </row>
    <row r="47698" spans="4:4" s="160" customFormat="1" ht="18" customHeight="1">
      <c r="D47698" s="174"/>
    </row>
    <row r="47699" spans="4:4" s="160" customFormat="1" ht="18" customHeight="1">
      <c r="D47699" s="174"/>
    </row>
    <row r="47700" spans="4:4" s="160" customFormat="1" ht="18" customHeight="1">
      <c r="D47700" s="174"/>
    </row>
    <row r="47701" spans="4:4" s="160" customFormat="1" ht="18" customHeight="1">
      <c r="D47701" s="174"/>
    </row>
    <row r="47702" spans="4:4" s="160" customFormat="1" ht="18" customHeight="1">
      <c r="D47702" s="174"/>
    </row>
    <row r="47703" spans="4:4" s="160" customFormat="1" ht="18" customHeight="1">
      <c r="D47703" s="174"/>
    </row>
    <row r="47704" spans="4:4" s="160" customFormat="1" ht="18" customHeight="1">
      <c r="D47704" s="174"/>
    </row>
    <row r="47705" spans="4:4" s="160" customFormat="1" ht="18" customHeight="1">
      <c r="D47705" s="174"/>
    </row>
    <row r="47706" spans="4:4" s="160" customFormat="1" ht="18" customHeight="1">
      <c r="D47706" s="174"/>
    </row>
    <row r="47707" spans="4:4" s="160" customFormat="1" ht="18" customHeight="1">
      <c r="D47707" s="174"/>
    </row>
    <row r="47708" spans="4:4" s="160" customFormat="1" ht="18" customHeight="1">
      <c r="D47708" s="174"/>
    </row>
    <row r="47709" spans="4:4" s="160" customFormat="1" ht="18" customHeight="1">
      <c r="D47709" s="174"/>
    </row>
    <row r="47710" spans="4:4" s="160" customFormat="1" ht="18" customHeight="1">
      <c r="D47710" s="174"/>
    </row>
    <row r="47711" spans="4:4" s="160" customFormat="1" ht="18" customHeight="1">
      <c r="D47711" s="174"/>
    </row>
    <row r="47712" spans="4:4" s="160" customFormat="1" ht="18" customHeight="1">
      <c r="D47712" s="174"/>
    </row>
    <row r="47713" spans="4:4" s="160" customFormat="1" ht="18" customHeight="1">
      <c r="D47713" s="174"/>
    </row>
    <row r="47714" spans="4:4" s="160" customFormat="1" ht="18" customHeight="1">
      <c r="D47714" s="174"/>
    </row>
    <row r="47715" spans="4:4" s="160" customFormat="1" ht="18" customHeight="1">
      <c r="D47715" s="174"/>
    </row>
    <row r="47716" spans="4:4" s="160" customFormat="1" ht="18" customHeight="1">
      <c r="D47716" s="174"/>
    </row>
    <row r="47717" spans="4:4" s="160" customFormat="1" ht="18" customHeight="1">
      <c r="D47717" s="174"/>
    </row>
    <row r="47718" spans="4:4" s="160" customFormat="1" ht="18" customHeight="1">
      <c r="D47718" s="174"/>
    </row>
    <row r="47719" spans="4:4" s="160" customFormat="1" ht="18" customHeight="1">
      <c r="D47719" s="174"/>
    </row>
    <row r="47720" spans="4:4" s="160" customFormat="1" ht="18" customHeight="1">
      <c r="D47720" s="174"/>
    </row>
    <row r="47721" spans="4:4" s="160" customFormat="1" ht="18" customHeight="1">
      <c r="D47721" s="174"/>
    </row>
    <row r="47722" spans="4:4" s="160" customFormat="1" ht="18" customHeight="1">
      <c r="D47722" s="174"/>
    </row>
    <row r="47723" spans="4:4" s="160" customFormat="1" ht="18" customHeight="1">
      <c r="D47723" s="174"/>
    </row>
    <row r="47724" spans="4:4" s="160" customFormat="1" ht="18" customHeight="1">
      <c r="D47724" s="174"/>
    </row>
    <row r="47725" spans="4:4" s="160" customFormat="1" ht="18" customHeight="1">
      <c r="D47725" s="174"/>
    </row>
    <row r="47726" spans="4:4" s="160" customFormat="1" ht="18" customHeight="1">
      <c r="D47726" s="174"/>
    </row>
    <row r="47727" spans="4:4" s="160" customFormat="1" ht="18" customHeight="1">
      <c r="D47727" s="174"/>
    </row>
    <row r="47728" spans="4:4" s="160" customFormat="1" ht="18" customHeight="1">
      <c r="D47728" s="174"/>
    </row>
    <row r="47729" spans="4:4" s="160" customFormat="1" ht="18" customHeight="1">
      <c r="D47729" s="174"/>
    </row>
    <row r="47730" spans="4:4" s="160" customFormat="1" ht="18" customHeight="1">
      <c r="D47730" s="174"/>
    </row>
    <row r="47731" spans="4:4" s="160" customFormat="1" ht="18" customHeight="1">
      <c r="D47731" s="174"/>
    </row>
    <row r="47732" spans="4:4" s="160" customFormat="1" ht="18" customHeight="1">
      <c r="D47732" s="174"/>
    </row>
    <row r="47733" spans="4:4" s="160" customFormat="1" ht="18" customHeight="1">
      <c r="D47733" s="174"/>
    </row>
    <row r="47734" spans="4:4" s="160" customFormat="1" ht="18" customHeight="1">
      <c r="D47734" s="174"/>
    </row>
    <row r="47735" spans="4:4" s="160" customFormat="1" ht="18" customHeight="1">
      <c r="D47735" s="174"/>
    </row>
    <row r="47736" spans="4:4" s="160" customFormat="1" ht="18" customHeight="1">
      <c r="D47736" s="174"/>
    </row>
    <row r="47737" spans="4:4" s="160" customFormat="1" ht="18" customHeight="1">
      <c r="D47737" s="174"/>
    </row>
    <row r="47738" spans="4:4" s="160" customFormat="1" ht="18" customHeight="1">
      <c r="D47738" s="174"/>
    </row>
    <row r="47739" spans="4:4" s="160" customFormat="1" ht="18" customHeight="1">
      <c r="D47739" s="174"/>
    </row>
    <row r="47740" spans="4:4" s="160" customFormat="1" ht="18" customHeight="1">
      <c r="D47740" s="174"/>
    </row>
    <row r="47741" spans="4:4" s="160" customFormat="1" ht="18" customHeight="1">
      <c r="D47741" s="174"/>
    </row>
    <row r="47742" spans="4:4" s="160" customFormat="1" ht="18" customHeight="1">
      <c r="D47742" s="174"/>
    </row>
    <row r="47743" spans="4:4" s="160" customFormat="1" ht="18" customHeight="1">
      <c r="D47743" s="174"/>
    </row>
    <row r="47744" spans="4:4" s="160" customFormat="1" ht="18" customHeight="1">
      <c r="D47744" s="174"/>
    </row>
    <row r="47745" spans="4:4" s="160" customFormat="1" ht="18" customHeight="1">
      <c r="D47745" s="174"/>
    </row>
    <row r="47746" spans="4:4" s="160" customFormat="1" ht="18" customHeight="1">
      <c r="D47746" s="174"/>
    </row>
    <row r="47747" spans="4:4" s="160" customFormat="1" ht="18" customHeight="1">
      <c r="D47747" s="174"/>
    </row>
    <row r="47748" spans="4:4" s="160" customFormat="1" ht="18" customHeight="1">
      <c r="D47748" s="174"/>
    </row>
    <row r="47749" spans="4:4" s="160" customFormat="1" ht="18" customHeight="1">
      <c r="D47749" s="174"/>
    </row>
    <row r="47750" spans="4:4" s="160" customFormat="1" ht="18" customHeight="1">
      <c r="D47750" s="174"/>
    </row>
    <row r="47751" spans="4:4" s="160" customFormat="1" ht="18" customHeight="1">
      <c r="D47751" s="174"/>
    </row>
    <row r="47752" spans="4:4" s="160" customFormat="1" ht="18" customHeight="1">
      <c r="D47752" s="174"/>
    </row>
    <row r="47753" spans="4:4" s="160" customFormat="1" ht="18" customHeight="1">
      <c r="D47753" s="174"/>
    </row>
    <row r="47754" spans="4:4" s="160" customFormat="1" ht="18" customHeight="1">
      <c r="D47754" s="174"/>
    </row>
    <row r="47755" spans="4:4" s="160" customFormat="1" ht="18" customHeight="1">
      <c r="D47755" s="174"/>
    </row>
    <row r="47756" spans="4:4" s="160" customFormat="1" ht="18" customHeight="1">
      <c r="D47756" s="174"/>
    </row>
    <row r="47757" spans="4:4" s="160" customFormat="1" ht="18" customHeight="1">
      <c r="D47757" s="174"/>
    </row>
    <row r="47758" spans="4:4" s="160" customFormat="1" ht="18" customHeight="1">
      <c r="D47758" s="174"/>
    </row>
    <row r="47759" spans="4:4" s="160" customFormat="1" ht="18" customHeight="1">
      <c r="D47759" s="174"/>
    </row>
    <row r="47760" spans="4:4" s="160" customFormat="1" ht="18" customHeight="1">
      <c r="D47760" s="174"/>
    </row>
    <row r="47761" spans="4:4" s="160" customFormat="1" ht="18" customHeight="1">
      <c r="D47761" s="174"/>
    </row>
    <row r="47762" spans="4:4" s="160" customFormat="1" ht="18" customHeight="1">
      <c r="D47762" s="174"/>
    </row>
    <row r="47763" spans="4:4" s="160" customFormat="1" ht="18" customHeight="1">
      <c r="D47763" s="174"/>
    </row>
    <row r="47764" spans="4:4" s="160" customFormat="1" ht="18" customHeight="1">
      <c r="D47764" s="174"/>
    </row>
    <row r="47765" spans="4:4" s="160" customFormat="1" ht="18" customHeight="1">
      <c r="D47765" s="174"/>
    </row>
    <row r="47766" spans="4:4" s="160" customFormat="1" ht="18" customHeight="1">
      <c r="D47766" s="174"/>
    </row>
    <row r="47767" spans="4:4" s="160" customFormat="1" ht="18" customHeight="1">
      <c r="D47767" s="174"/>
    </row>
    <row r="47768" spans="4:4" s="160" customFormat="1" ht="18" customHeight="1">
      <c r="D47768" s="174"/>
    </row>
    <row r="47769" spans="4:4" s="160" customFormat="1" ht="18" customHeight="1">
      <c r="D47769" s="174"/>
    </row>
    <row r="47770" spans="4:4" s="160" customFormat="1" ht="18" customHeight="1">
      <c r="D47770" s="174"/>
    </row>
    <row r="47771" spans="4:4" s="160" customFormat="1" ht="18" customHeight="1">
      <c r="D47771" s="174"/>
    </row>
    <row r="47772" spans="4:4" s="160" customFormat="1" ht="18" customHeight="1">
      <c r="D47772" s="174"/>
    </row>
    <row r="47773" spans="4:4" s="160" customFormat="1" ht="18" customHeight="1">
      <c r="D47773" s="174"/>
    </row>
    <row r="47774" spans="4:4" s="160" customFormat="1" ht="18" customHeight="1">
      <c r="D47774" s="174"/>
    </row>
    <row r="47775" spans="4:4" s="160" customFormat="1" ht="18" customHeight="1">
      <c r="D47775" s="174"/>
    </row>
    <row r="47776" spans="4:4" s="160" customFormat="1" ht="18" customHeight="1">
      <c r="D47776" s="174"/>
    </row>
    <row r="47777" spans="4:4" s="160" customFormat="1" ht="18" customHeight="1">
      <c r="D47777" s="174"/>
    </row>
    <row r="47778" spans="4:4" s="160" customFormat="1" ht="18" customHeight="1">
      <c r="D47778" s="174"/>
    </row>
    <row r="47779" spans="4:4" s="160" customFormat="1" ht="18" customHeight="1">
      <c r="D47779" s="174"/>
    </row>
    <row r="47780" spans="4:4" s="160" customFormat="1" ht="18" customHeight="1">
      <c r="D47780" s="174"/>
    </row>
    <row r="47781" spans="4:4" s="160" customFormat="1" ht="18" customHeight="1">
      <c r="D47781" s="174"/>
    </row>
    <row r="47782" spans="4:4" s="160" customFormat="1" ht="18" customHeight="1">
      <c r="D47782" s="174"/>
    </row>
    <row r="47783" spans="4:4" s="160" customFormat="1" ht="18" customHeight="1">
      <c r="D47783" s="174"/>
    </row>
    <row r="47784" spans="4:4" s="160" customFormat="1" ht="18" customHeight="1">
      <c r="D47784" s="174"/>
    </row>
    <row r="47785" spans="4:4" s="160" customFormat="1" ht="18" customHeight="1">
      <c r="D47785" s="174"/>
    </row>
    <row r="47786" spans="4:4" s="160" customFormat="1" ht="18" customHeight="1">
      <c r="D47786" s="174"/>
    </row>
    <row r="47787" spans="4:4" s="160" customFormat="1" ht="18" customHeight="1">
      <c r="D47787" s="174"/>
    </row>
    <row r="47788" spans="4:4" s="160" customFormat="1" ht="18" customHeight="1">
      <c r="D47788" s="174"/>
    </row>
    <row r="47789" spans="4:4" s="160" customFormat="1" ht="18" customHeight="1">
      <c r="D47789" s="174"/>
    </row>
    <row r="47790" spans="4:4" s="160" customFormat="1" ht="18" customHeight="1">
      <c r="D47790" s="174"/>
    </row>
    <row r="47791" spans="4:4" s="160" customFormat="1" ht="18" customHeight="1">
      <c r="D47791" s="174"/>
    </row>
    <row r="47792" spans="4:4" s="160" customFormat="1" ht="18" customHeight="1">
      <c r="D47792" s="174"/>
    </row>
    <row r="47793" spans="4:4" s="160" customFormat="1" ht="18" customHeight="1">
      <c r="D47793" s="174"/>
    </row>
    <row r="47794" spans="4:4" s="160" customFormat="1" ht="18" customHeight="1">
      <c r="D47794" s="174"/>
    </row>
    <row r="47795" spans="4:4" s="160" customFormat="1" ht="18" customHeight="1">
      <c r="D47795" s="174"/>
    </row>
    <row r="47796" spans="4:4" s="160" customFormat="1" ht="18" customHeight="1">
      <c r="D47796" s="174"/>
    </row>
    <row r="47797" spans="4:4" s="160" customFormat="1" ht="18" customHeight="1">
      <c r="D47797" s="174"/>
    </row>
    <row r="47798" spans="4:4" s="160" customFormat="1" ht="18" customHeight="1">
      <c r="D47798" s="174"/>
    </row>
    <row r="47799" spans="4:4" s="160" customFormat="1" ht="18" customHeight="1">
      <c r="D47799" s="174"/>
    </row>
    <row r="47800" spans="4:4" s="160" customFormat="1" ht="18" customHeight="1">
      <c r="D47800" s="174"/>
    </row>
    <row r="47801" spans="4:4" s="160" customFormat="1" ht="18" customHeight="1">
      <c r="D47801" s="174"/>
    </row>
    <row r="47802" spans="4:4" s="160" customFormat="1" ht="18" customHeight="1">
      <c r="D47802" s="174"/>
    </row>
    <row r="47803" spans="4:4" s="160" customFormat="1" ht="18" customHeight="1">
      <c r="D47803" s="174"/>
    </row>
    <row r="47804" spans="4:4" s="160" customFormat="1" ht="18" customHeight="1">
      <c r="D47804" s="174"/>
    </row>
    <row r="47805" spans="4:4" s="160" customFormat="1" ht="18" customHeight="1">
      <c r="D47805" s="174"/>
    </row>
    <row r="47806" spans="4:4" s="160" customFormat="1" ht="18" customHeight="1">
      <c r="D47806" s="174"/>
    </row>
    <row r="47807" spans="4:4" s="160" customFormat="1" ht="18" customHeight="1">
      <c r="D47807" s="174"/>
    </row>
    <row r="47808" spans="4:4" s="160" customFormat="1" ht="18" customHeight="1">
      <c r="D47808" s="174"/>
    </row>
    <row r="47809" spans="4:4" s="160" customFormat="1" ht="18" customHeight="1">
      <c r="D47809" s="174"/>
    </row>
    <row r="47810" spans="4:4" s="160" customFormat="1" ht="18" customHeight="1">
      <c r="D47810" s="174"/>
    </row>
    <row r="47811" spans="4:4" s="160" customFormat="1" ht="18" customHeight="1">
      <c r="D47811" s="174"/>
    </row>
    <row r="47812" spans="4:4" s="160" customFormat="1" ht="18" customHeight="1">
      <c r="D47812" s="174"/>
    </row>
    <row r="47813" spans="4:4" s="160" customFormat="1" ht="18" customHeight="1">
      <c r="D47813" s="174"/>
    </row>
    <row r="47814" spans="4:4" s="160" customFormat="1" ht="18" customHeight="1">
      <c r="D47814" s="174"/>
    </row>
    <row r="47815" spans="4:4" s="160" customFormat="1" ht="18" customHeight="1">
      <c r="D47815" s="174"/>
    </row>
    <row r="47816" spans="4:4" s="160" customFormat="1" ht="18" customHeight="1">
      <c r="D47816" s="174"/>
    </row>
    <row r="47817" spans="4:4" s="160" customFormat="1" ht="18" customHeight="1">
      <c r="D47817" s="174"/>
    </row>
    <row r="47818" spans="4:4" s="160" customFormat="1" ht="18" customHeight="1">
      <c r="D47818" s="174"/>
    </row>
    <row r="47819" spans="4:4" s="160" customFormat="1" ht="18" customHeight="1">
      <c r="D47819" s="174"/>
    </row>
    <row r="47820" spans="4:4" s="160" customFormat="1" ht="18" customHeight="1">
      <c r="D47820" s="174"/>
    </row>
    <row r="47821" spans="4:4" s="160" customFormat="1" ht="18" customHeight="1">
      <c r="D47821" s="174"/>
    </row>
    <row r="47822" spans="4:4" s="160" customFormat="1" ht="18" customHeight="1">
      <c r="D47822" s="174"/>
    </row>
    <row r="47823" spans="4:4" s="160" customFormat="1" ht="18" customHeight="1">
      <c r="D47823" s="174"/>
    </row>
    <row r="47824" spans="4:4" s="160" customFormat="1" ht="18" customHeight="1">
      <c r="D47824" s="174"/>
    </row>
    <row r="47825" spans="4:4" s="160" customFormat="1" ht="18" customHeight="1">
      <c r="D47825" s="174"/>
    </row>
    <row r="47826" spans="4:4" s="160" customFormat="1" ht="18" customHeight="1">
      <c r="D47826" s="174"/>
    </row>
    <row r="47827" spans="4:4" s="160" customFormat="1" ht="18" customHeight="1">
      <c r="D47827" s="174"/>
    </row>
    <row r="47828" spans="4:4" s="160" customFormat="1" ht="18" customHeight="1">
      <c r="D47828" s="174"/>
    </row>
    <row r="47829" spans="4:4" s="160" customFormat="1" ht="18" customHeight="1">
      <c r="D47829" s="174"/>
    </row>
    <row r="47830" spans="4:4" s="160" customFormat="1" ht="18" customHeight="1">
      <c r="D47830" s="174"/>
    </row>
    <row r="47831" spans="4:4" s="160" customFormat="1" ht="18" customHeight="1">
      <c r="D47831" s="174"/>
    </row>
    <row r="47832" spans="4:4" s="160" customFormat="1" ht="18" customHeight="1">
      <c r="D47832" s="174"/>
    </row>
    <row r="47833" spans="4:4" s="160" customFormat="1" ht="18" customHeight="1">
      <c r="D47833" s="174"/>
    </row>
    <row r="47834" spans="4:4" s="160" customFormat="1" ht="18" customHeight="1">
      <c r="D47834" s="174"/>
    </row>
    <row r="47835" spans="4:4" s="160" customFormat="1" ht="18" customHeight="1">
      <c r="D47835" s="174"/>
    </row>
    <row r="47836" spans="4:4" s="160" customFormat="1" ht="18" customHeight="1">
      <c r="D47836" s="174"/>
    </row>
    <row r="47837" spans="4:4" s="160" customFormat="1" ht="18" customHeight="1">
      <c r="D47837" s="174"/>
    </row>
    <row r="47838" spans="4:4" s="160" customFormat="1" ht="18" customHeight="1">
      <c r="D47838" s="174"/>
    </row>
    <row r="47839" spans="4:4" s="160" customFormat="1" ht="18" customHeight="1">
      <c r="D47839" s="174"/>
    </row>
    <row r="47840" spans="4:4" s="160" customFormat="1" ht="18" customHeight="1">
      <c r="D47840" s="174"/>
    </row>
    <row r="47841" spans="4:4" s="160" customFormat="1" ht="18" customHeight="1">
      <c r="D47841" s="174"/>
    </row>
    <row r="47842" spans="4:4" s="160" customFormat="1" ht="18" customHeight="1">
      <c r="D47842" s="174"/>
    </row>
    <row r="47843" spans="4:4" s="160" customFormat="1" ht="18" customHeight="1">
      <c r="D47843" s="174"/>
    </row>
    <row r="47844" spans="4:4" s="160" customFormat="1" ht="18" customHeight="1">
      <c r="D47844" s="174"/>
    </row>
    <row r="47845" spans="4:4" s="160" customFormat="1" ht="18" customHeight="1">
      <c r="D47845" s="174"/>
    </row>
    <row r="47846" spans="4:4" s="160" customFormat="1" ht="18" customHeight="1">
      <c r="D47846" s="174"/>
    </row>
    <row r="47847" spans="4:4" s="160" customFormat="1" ht="18" customHeight="1">
      <c r="D47847" s="174"/>
    </row>
    <row r="47848" spans="4:4" s="160" customFormat="1" ht="18" customHeight="1">
      <c r="D47848" s="174"/>
    </row>
    <row r="47849" spans="4:4" s="160" customFormat="1" ht="18" customHeight="1">
      <c r="D47849" s="174"/>
    </row>
    <row r="47850" spans="4:4" s="160" customFormat="1" ht="18" customHeight="1">
      <c r="D47850" s="174"/>
    </row>
    <row r="47851" spans="4:4" s="160" customFormat="1" ht="18" customHeight="1">
      <c r="D47851" s="174"/>
    </row>
    <row r="47852" spans="4:4" s="160" customFormat="1" ht="18" customHeight="1">
      <c r="D47852" s="174"/>
    </row>
    <row r="47853" spans="4:4" s="160" customFormat="1" ht="18" customHeight="1">
      <c r="D47853" s="174"/>
    </row>
    <row r="47854" spans="4:4" s="160" customFormat="1" ht="18" customHeight="1">
      <c r="D47854" s="174"/>
    </row>
    <row r="47855" spans="4:4" s="160" customFormat="1" ht="18" customHeight="1">
      <c r="D47855" s="174"/>
    </row>
    <row r="47856" spans="4:4" s="160" customFormat="1" ht="18" customHeight="1">
      <c r="D47856" s="174"/>
    </row>
    <row r="47857" spans="4:4" s="160" customFormat="1" ht="18" customHeight="1">
      <c r="D47857" s="174"/>
    </row>
    <row r="47858" spans="4:4" s="160" customFormat="1" ht="18" customHeight="1">
      <c r="D47858" s="174"/>
    </row>
    <row r="47859" spans="4:4" s="160" customFormat="1" ht="18" customHeight="1">
      <c r="D47859" s="174"/>
    </row>
    <row r="47860" spans="4:4" s="160" customFormat="1" ht="18" customHeight="1">
      <c r="D47860" s="174"/>
    </row>
    <row r="47861" spans="4:4" s="160" customFormat="1" ht="18" customHeight="1">
      <c r="D47861" s="174"/>
    </row>
    <row r="47862" spans="4:4" s="160" customFormat="1" ht="18" customHeight="1">
      <c r="D47862" s="174"/>
    </row>
    <row r="47863" spans="4:4" s="160" customFormat="1" ht="18" customHeight="1">
      <c r="D47863" s="174"/>
    </row>
    <row r="47864" spans="4:4" s="160" customFormat="1" ht="18" customHeight="1">
      <c r="D47864" s="174"/>
    </row>
    <row r="47865" spans="4:4" s="160" customFormat="1" ht="18" customHeight="1">
      <c r="D47865" s="174"/>
    </row>
    <row r="47866" spans="4:4" s="160" customFormat="1" ht="18" customHeight="1">
      <c r="D47866" s="174"/>
    </row>
    <row r="47867" spans="4:4" s="160" customFormat="1" ht="18" customHeight="1">
      <c r="D47867" s="174"/>
    </row>
    <row r="47868" spans="4:4" s="160" customFormat="1" ht="18" customHeight="1">
      <c r="D47868" s="174"/>
    </row>
    <row r="47869" spans="4:4" s="160" customFormat="1" ht="18" customHeight="1">
      <c r="D47869" s="174"/>
    </row>
    <row r="47870" spans="4:4" s="160" customFormat="1" ht="18" customHeight="1">
      <c r="D47870" s="174"/>
    </row>
    <row r="47871" spans="4:4" s="160" customFormat="1" ht="18" customHeight="1">
      <c r="D47871" s="174"/>
    </row>
    <row r="47872" spans="4:4" s="160" customFormat="1" ht="18" customHeight="1">
      <c r="D47872" s="174"/>
    </row>
    <row r="47873" spans="4:4" s="160" customFormat="1" ht="18" customHeight="1">
      <c r="D47873" s="174"/>
    </row>
    <row r="47874" spans="4:4" s="160" customFormat="1" ht="18" customHeight="1">
      <c r="D47874" s="174"/>
    </row>
    <row r="47875" spans="4:4" s="160" customFormat="1" ht="18" customHeight="1">
      <c r="D47875" s="174"/>
    </row>
    <row r="47876" spans="4:4" s="160" customFormat="1" ht="18" customHeight="1">
      <c r="D47876" s="174"/>
    </row>
    <row r="47877" spans="4:4" s="160" customFormat="1" ht="18" customHeight="1">
      <c r="D47877" s="174"/>
    </row>
    <row r="47878" spans="4:4" s="160" customFormat="1" ht="18" customHeight="1">
      <c r="D47878" s="174"/>
    </row>
    <row r="47879" spans="4:4" s="160" customFormat="1" ht="18" customHeight="1">
      <c r="D47879" s="174"/>
    </row>
    <row r="47880" spans="4:4" s="160" customFormat="1" ht="18" customHeight="1">
      <c r="D47880" s="174"/>
    </row>
    <row r="47881" spans="4:4" s="160" customFormat="1" ht="18" customHeight="1">
      <c r="D47881" s="174"/>
    </row>
    <row r="47882" spans="4:4" s="160" customFormat="1" ht="18" customHeight="1">
      <c r="D47882" s="174"/>
    </row>
    <row r="47883" spans="4:4" s="160" customFormat="1" ht="18" customHeight="1">
      <c r="D47883" s="174"/>
    </row>
    <row r="47884" spans="4:4" s="160" customFormat="1" ht="18" customHeight="1">
      <c r="D47884" s="174"/>
    </row>
    <row r="47885" spans="4:4" s="160" customFormat="1" ht="18" customHeight="1">
      <c r="D47885" s="174"/>
    </row>
    <row r="47886" spans="4:4" s="160" customFormat="1" ht="18" customHeight="1">
      <c r="D47886" s="174"/>
    </row>
    <row r="47887" spans="4:4" s="160" customFormat="1" ht="18" customHeight="1">
      <c r="D47887" s="174"/>
    </row>
    <row r="47888" spans="4:4" s="160" customFormat="1" ht="18" customHeight="1">
      <c r="D47888" s="174"/>
    </row>
    <row r="47889" spans="4:4" s="160" customFormat="1" ht="18" customHeight="1">
      <c r="D47889" s="174"/>
    </row>
    <row r="47890" spans="4:4" s="160" customFormat="1" ht="18" customHeight="1">
      <c r="D47890" s="174"/>
    </row>
    <row r="47891" spans="4:4" s="160" customFormat="1" ht="18" customHeight="1">
      <c r="D47891" s="174"/>
    </row>
    <row r="47892" spans="4:4" s="160" customFormat="1" ht="18" customHeight="1">
      <c r="D47892" s="174"/>
    </row>
    <row r="47893" spans="4:4" s="160" customFormat="1" ht="18" customHeight="1">
      <c r="D47893" s="174"/>
    </row>
    <row r="47894" spans="4:4" s="160" customFormat="1" ht="18" customHeight="1">
      <c r="D47894" s="174"/>
    </row>
    <row r="47895" spans="4:4" s="160" customFormat="1" ht="18" customHeight="1">
      <c r="D47895" s="174"/>
    </row>
    <row r="47896" spans="4:4" s="160" customFormat="1" ht="18" customHeight="1">
      <c r="D47896" s="174"/>
    </row>
    <row r="47897" spans="4:4" s="160" customFormat="1" ht="18" customHeight="1">
      <c r="D47897" s="174"/>
    </row>
    <row r="47898" spans="4:4" s="160" customFormat="1" ht="18" customHeight="1">
      <c r="D47898" s="174"/>
    </row>
    <row r="47899" spans="4:4" s="160" customFormat="1" ht="18" customHeight="1">
      <c r="D47899" s="174"/>
    </row>
    <row r="47900" spans="4:4" s="160" customFormat="1" ht="18" customHeight="1">
      <c r="D47900" s="174"/>
    </row>
    <row r="47901" spans="4:4" s="160" customFormat="1" ht="18" customHeight="1">
      <c r="D47901" s="174"/>
    </row>
    <row r="47902" spans="4:4" s="160" customFormat="1" ht="18" customHeight="1">
      <c r="D47902" s="174"/>
    </row>
    <row r="47903" spans="4:4" s="160" customFormat="1" ht="18" customHeight="1">
      <c r="D47903" s="174"/>
    </row>
    <row r="47904" spans="4:4" s="160" customFormat="1" ht="18" customHeight="1">
      <c r="D47904" s="174"/>
    </row>
    <row r="47905" spans="4:4" s="160" customFormat="1" ht="18" customHeight="1">
      <c r="D47905" s="174"/>
    </row>
    <row r="47906" spans="4:4" s="160" customFormat="1" ht="18" customHeight="1">
      <c r="D47906" s="174"/>
    </row>
    <row r="47907" spans="4:4" s="160" customFormat="1" ht="18" customHeight="1">
      <c r="D47907" s="174"/>
    </row>
    <row r="47908" spans="4:4" s="160" customFormat="1" ht="18" customHeight="1">
      <c r="D47908" s="174"/>
    </row>
    <row r="47909" spans="4:4" s="160" customFormat="1" ht="18" customHeight="1">
      <c r="D47909" s="174"/>
    </row>
    <row r="47910" spans="4:4" s="160" customFormat="1" ht="18" customHeight="1">
      <c r="D47910" s="174"/>
    </row>
    <row r="47911" spans="4:4" s="160" customFormat="1" ht="18" customHeight="1">
      <c r="D47911" s="174"/>
    </row>
    <row r="47912" spans="4:4" s="160" customFormat="1" ht="18" customHeight="1">
      <c r="D47912" s="174"/>
    </row>
    <row r="47913" spans="4:4" s="160" customFormat="1" ht="18" customHeight="1">
      <c r="D47913" s="174"/>
    </row>
    <row r="47914" spans="4:4" s="160" customFormat="1" ht="18" customHeight="1">
      <c r="D47914" s="174"/>
    </row>
    <row r="47915" spans="4:4" s="160" customFormat="1" ht="18" customHeight="1">
      <c r="D47915" s="174"/>
    </row>
    <row r="47916" spans="4:4" s="160" customFormat="1" ht="18" customHeight="1">
      <c r="D47916" s="174"/>
    </row>
    <row r="47917" spans="4:4" s="160" customFormat="1" ht="18" customHeight="1">
      <c r="D47917" s="174"/>
    </row>
    <row r="47918" spans="4:4" s="160" customFormat="1" ht="18" customHeight="1">
      <c r="D47918" s="174"/>
    </row>
    <row r="47919" spans="4:4" s="160" customFormat="1" ht="18" customHeight="1">
      <c r="D47919" s="174"/>
    </row>
    <row r="47920" spans="4:4" s="160" customFormat="1" ht="18" customHeight="1">
      <c r="D47920" s="174"/>
    </row>
    <row r="47921" spans="4:4" s="160" customFormat="1" ht="18" customHeight="1">
      <c r="D47921" s="174"/>
    </row>
    <row r="47922" spans="4:4" s="160" customFormat="1" ht="18" customHeight="1">
      <c r="D47922" s="174"/>
    </row>
    <row r="47923" spans="4:4" s="160" customFormat="1" ht="18" customHeight="1">
      <c r="D47923" s="174"/>
    </row>
    <row r="47924" spans="4:4" s="160" customFormat="1" ht="18" customHeight="1">
      <c r="D47924" s="174"/>
    </row>
    <row r="47925" spans="4:4" s="160" customFormat="1" ht="18" customHeight="1">
      <c r="D47925" s="174"/>
    </row>
    <row r="47926" spans="4:4" s="160" customFormat="1" ht="18" customHeight="1">
      <c r="D47926" s="174"/>
    </row>
    <row r="47927" spans="4:4" s="160" customFormat="1" ht="18" customHeight="1">
      <c r="D47927" s="174"/>
    </row>
    <row r="47928" spans="4:4" s="160" customFormat="1" ht="18" customHeight="1">
      <c r="D47928" s="174"/>
    </row>
    <row r="47929" spans="4:4" s="160" customFormat="1" ht="18" customHeight="1">
      <c r="D47929" s="174"/>
    </row>
    <row r="47930" spans="4:4" s="160" customFormat="1" ht="18" customHeight="1">
      <c r="D47930" s="174"/>
    </row>
    <row r="47931" spans="4:4" s="160" customFormat="1" ht="18" customHeight="1">
      <c r="D47931" s="174"/>
    </row>
    <row r="47932" spans="4:4" s="160" customFormat="1" ht="18" customHeight="1">
      <c r="D47932" s="174"/>
    </row>
    <row r="47933" spans="4:4" s="160" customFormat="1" ht="18" customHeight="1">
      <c r="D47933" s="174"/>
    </row>
    <row r="47934" spans="4:4" s="160" customFormat="1" ht="18" customHeight="1">
      <c r="D47934" s="174"/>
    </row>
    <row r="47935" spans="4:4" s="160" customFormat="1" ht="18" customHeight="1">
      <c r="D47935" s="174"/>
    </row>
    <row r="47936" spans="4:4" s="160" customFormat="1" ht="18" customHeight="1">
      <c r="D47936" s="174"/>
    </row>
    <row r="47937" spans="4:4" s="160" customFormat="1" ht="18" customHeight="1">
      <c r="D47937" s="174"/>
    </row>
    <row r="47938" spans="4:4" s="160" customFormat="1" ht="18" customHeight="1">
      <c r="D47938" s="174"/>
    </row>
    <row r="47939" spans="4:4" s="160" customFormat="1" ht="18" customHeight="1">
      <c r="D47939" s="174"/>
    </row>
    <row r="47940" spans="4:4" s="160" customFormat="1" ht="18" customHeight="1">
      <c r="D47940" s="174"/>
    </row>
    <row r="47941" spans="4:4" s="160" customFormat="1" ht="18" customHeight="1">
      <c r="D47941" s="174"/>
    </row>
    <row r="47942" spans="4:4" s="160" customFormat="1" ht="18" customHeight="1">
      <c r="D47942" s="174"/>
    </row>
    <row r="47943" spans="4:4" s="160" customFormat="1" ht="18" customHeight="1">
      <c r="D47943" s="174"/>
    </row>
    <row r="47944" spans="4:4" s="160" customFormat="1" ht="18" customHeight="1">
      <c r="D47944" s="174"/>
    </row>
    <row r="47945" spans="4:4" s="160" customFormat="1" ht="18" customHeight="1">
      <c r="D47945" s="174"/>
    </row>
    <row r="47946" spans="4:4" s="160" customFormat="1" ht="18" customHeight="1">
      <c r="D47946" s="174"/>
    </row>
    <row r="47947" spans="4:4" s="160" customFormat="1" ht="18" customHeight="1">
      <c r="D47947" s="174"/>
    </row>
    <row r="47948" spans="4:4" s="160" customFormat="1" ht="18" customHeight="1">
      <c r="D47948" s="174"/>
    </row>
    <row r="47949" spans="4:4" s="160" customFormat="1" ht="18" customHeight="1">
      <c r="D47949" s="174"/>
    </row>
    <row r="47950" spans="4:4" s="160" customFormat="1" ht="18" customHeight="1">
      <c r="D47950" s="174"/>
    </row>
    <row r="47951" spans="4:4" s="160" customFormat="1" ht="18" customHeight="1">
      <c r="D47951" s="174"/>
    </row>
    <row r="47952" spans="4:4" s="160" customFormat="1" ht="18" customHeight="1">
      <c r="D47952" s="174"/>
    </row>
    <row r="47953" spans="4:4" s="160" customFormat="1" ht="18" customHeight="1">
      <c r="D47953" s="174"/>
    </row>
    <row r="47954" spans="4:4" s="160" customFormat="1" ht="18" customHeight="1">
      <c r="D47954" s="174"/>
    </row>
    <row r="47955" spans="4:4" s="160" customFormat="1" ht="18" customHeight="1">
      <c r="D47955" s="174"/>
    </row>
    <row r="47956" spans="4:4" s="160" customFormat="1" ht="18" customHeight="1">
      <c r="D47956" s="174"/>
    </row>
    <row r="47957" spans="4:4" s="160" customFormat="1" ht="18" customHeight="1">
      <c r="D47957" s="174"/>
    </row>
    <row r="47958" spans="4:4" s="160" customFormat="1" ht="18" customHeight="1">
      <c r="D47958" s="174"/>
    </row>
    <row r="47959" spans="4:4" s="160" customFormat="1" ht="18" customHeight="1">
      <c r="D47959" s="174"/>
    </row>
    <row r="47960" spans="4:4" s="160" customFormat="1" ht="18" customHeight="1">
      <c r="D47960" s="174"/>
    </row>
    <row r="47961" spans="4:4" s="160" customFormat="1" ht="18" customHeight="1">
      <c r="D47961" s="174"/>
    </row>
    <row r="47962" spans="4:4" s="160" customFormat="1" ht="18" customHeight="1">
      <c r="D47962" s="174"/>
    </row>
    <row r="47963" spans="4:4" s="160" customFormat="1" ht="18" customHeight="1">
      <c r="D47963" s="174"/>
    </row>
    <row r="47964" spans="4:4" s="160" customFormat="1" ht="18" customHeight="1">
      <c r="D47964" s="174"/>
    </row>
    <row r="47965" spans="4:4" s="160" customFormat="1" ht="18" customHeight="1">
      <c r="D47965" s="174"/>
    </row>
    <row r="47966" spans="4:4" s="160" customFormat="1" ht="18" customHeight="1">
      <c r="D47966" s="174"/>
    </row>
    <row r="47967" spans="4:4" s="160" customFormat="1" ht="18" customHeight="1">
      <c r="D47967" s="174"/>
    </row>
    <row r="47968" spans="4:4" s="160" customFormat="1" ht="18" customHeight="1">
      <c r="D47968" s="174"/>
    </row>
    <row r="47969" spans="4:4" s="160" customFormat="1" ht="18" customHeight="1">
      <c r="D47969" s="174"/>
    </row>
    <row r="47970" spans="4:4" s="160" customFormat="1" ht="18" customHeight="1">
      <c r="D47970" s="174"/>
    </row>
    <row r="47971" spans="4:4" s="160" customFormat="1" ht="18" customHeight="1">
      <c r="D47971" s="174"/>
    </row>
    <row r="47972" spans="4:4" s="160" customFormat="1" ht="18" customHeight="1">
      <c r="D47972" s="174"/>
    </row>
    <row r="47973" spans="4:4" s="160" customFormat="1" ht="18" customHeight="1">
      <c r="D47973" s="174"/>
    </row>
    <row r="47974" spans="4:4" s="160" customFormat="1" ht="18" customHeight="1">
      <c r="D47974" s="174"/>
    </row>
    <row r="47975" spans="4:4" s="160" customFormat="1" ht="18" customHeight="1">
      <c r="D47975" s="174"/>
    </row>
    <row r="47976" spans="4:4" s="160" customFormat="1" ht="18" customHeight="1">
      <c r="D47976" s="174"/>
    </row>
    <row r="47977" spans="4:4" s="160" customFormat="1" ht="18" customHeight="1">
      <c r="D47977" s="174"/>
    </row>
    <row r="47978" spans="4:4" s="160" customFormat="1" ht="18" customHeight="1">
      <c r="D47978" s="174"/>
    </row>
    <row r="47979" spans="4:4" s="160" customFormat="1" ht="18" customHeight="1">
      <c r="D47979" s="174"/>
    </row>
    <row r="47980" spans="4:4" s="160" customFormat="1" ht="18" customHeight="1">
      <c r="D47980" s="174"/>
    </row>
    <row r="47981" spans="4:4" s="160" customFormat="1" ht="18" customHeight="1">
      <c r="D47981" s="174"/>
    </row>
    <row r="47982" spans="4:4" s="160" customFormat="1" ht="18" customHeight="1">
      <c r="D47982" s="174"/>
    </row>
    <row r="47983" spans="4:4" s="160" customFormat="1" ht="18" customHeight="1">
      <c r="D47983" s="174"/>
    </row>
    <row r="47984" spans="4:4" s="160" customFormat="1" ht="18" customHeight="1">
      <c r="D47984" s="174"/>
    </row>
    <row r="47985" spans="4:4" s="160" customFormat="1" ht="18" customHeight="1">
      <c r="D47985" s="174"/>
    </row>
    <row r="47986" spans="4:4" s="160" customFormat="1" ht="18" customHeight="1">
      <c r="D47986" s="174"/>
    </row>
    <row r="47987" spans="4:4" s="160" customFormat="1" ht="18" customHeight="1">
      <c r="D47987" s="174"/>
    </row>
    <row r="47988" spans="4:4" s="160" customFormat="1" ht="18" customHeight="1">
      <c r="D47988" s="174"/>
    </row>
    <row r="47989" spans="4:4" s="160" customFormat="1" ht="18" customHeight="1">
      <c r="D47989" s="174"/>
    </row>
    <row r="47990" spans="4:4" s="160" customFormat="1" ht="18" customHeight="1">
      <c r="D47990" s="174"/>
    </row>
    <row r="47991" spans="4:4" s="160" customFormat="1" ht="18" customHeight="1">
      <c r="D47991" s="174"/>
    </row>
    <row r="47992" spans="4:4" s="160" customFormat="1" ht="18" customHeight="1">
      <c r="D47992" s="174"/>
    </row>
    <row r="47993" spans="4:4" s="160" customFormat="1" ht="18" customHeight="1">
      <c r="D47993" s="174"/>
    </row>
    <row r="47994" spans="4:4" s="160" customFormat="1" ht="18" customHeight="1">
      <c r="D47994" s="174"/>
    </row>
    <row r="47995" spans="4:4" s="160" customFormat="1" ht="18" customHeight="1">
      <c r="D47995" s="174"/>
    </row>
    <row r="47996" spans="4:4" s="160" customFormat="1" ht="18" customHeight="1">
      <c r="D47996" s="174"/>
    </row>
    <row r="47997" spans="4:4" s="160" customFormat="1" ht="18" customHeight="1">
      <c r="D47997" s="174"/>
    </row>
    <row r="47998" spans="4:4" s="160" customFormat="1" ht="18" customHeight="1">
      <c r="D47998" s="174"/>
    </row>
    <row r="47999" spans="4:4" s="160" customFormat="1" ht="18" customHeight="1">
      <c r="D47999" s="174"/>
    </row>
    <row r="48000" spans="4:4" s="160" customFormat="1" ht="18" customHeight="1">
      <c r="D48000" s="174"/>
    </row>
    <row r="48001" spans="4:4" s="160" customFormat="1" ht="18" customHeight="1">
      <c r="D48001" s="174"/>
    </row>
    <row r="48002" spans="4:4" s="160" customFormat="1" ht="18" customHeight="1">
      <c r="D48002" s="174"/>
    </row>
    <row r="48003" spans="4:4" s="160" customFormat="1" ht="18" customHeight="1">
      <c r="D48003" s="174"/>
    </row>
    <row r="48004" spans="4:4" s="160" customFormat="1" ht="18" customHeight="1">
      <c r="D48004" s="174"/>
    </row>
    <row r="48005" spans="4:4" s="160" customFormat="1" ht="18" customHeight="1">
      <c r="D48005" s="174"/>
    </row>
    <row r="48006" spans="4:4" s="160" customFormat="1" ht="18" customHeight="1">
      <c r="D48006" s="174"/>
    </row>
    <row r="48007" spans="4:4" s="160" customFormat="1" ht="18" customHeight="1">
      <c r="D48007" s="174"/>
    </row>
    <row r="48008" spans="4:4" s="160" customFormat="1" ht="18" customHeight="1">
      <c r="D48008" s="174"/>
    </row>
    <row r="48009" spans="4:4" s="160" customFormat="1" ht="18" customHeight="1">
      <c r="D48009" s="174"/>
    </row>
    <row r="48010" spans="4:4" s="160" customFormat="1" ht="18" customHeight="1">
      <c r="D48010" s="174"/>
    </row>
    <row r="48011" spans="4:4" s="160" customFormat="1" ht="18" customHeight="1">
      <c r="D48011" s="174"/>
    </row>
    <row r="48012" spans="4:4" s="160" customFormat="1" ht="18" customHeight="1">
      <c r="D48012" s="174"/>
    </row>
    <row r="48013" spans="4:4" s="160" customFormat="1" ht="18" customHeight="1">
      <c r="D48013" s="174"/>
    </row>
    <row r="48014" spans="4:4" s="160" customFormat="1" ht="18" customHeight="1">
      <c r="D48014" s="174"/>
    </row>
    <row r="48015" spans="4:4" s="160" customFormat="1" ht="18" customHeight="1">
      <c r="D48015" s="174"/>
    </row>
    <row r="48016" spans="4:4" s="160" customFormat="1" ht="18" customHeight="1">
      <c r="D48016" s="174"/>
    </row>
    <row r="48017" spans="4:4" s="160" customFormat="1" ht="18" customHeight="1">
      <c r="D48017" s="174"/>
    </row>
    <row r="48018" spans="4:4" s="160" customFormat="1" ht="18" customHeight="1">
      <c r="D48018" s="174"/>
    </row>
    <row r="48019" spans="4:4" s="160" customFormat="1" ht="18" customHeight="1">
      <c r="D48019" s="174"/>
    </row>
    <row r="48020" spans="4:4" s="160" customFormat="1" ht="18" customHeight="1">
      <c r="D48020" s="174"/>
    </row>
    <row r="48021" spans="4:4" s="160" customFormat="1" ht="18" customHeight="1">
      <c r="D48021" s="174"/>
    </row>
    <row r="48022" spans="4:4" s="160" customFormat="1" ht="18" customHeight="1">
      <c r="D48022" s="174"/>
    </row>
    <row r="48023" spans="4:4" s="160" customFormat="1" ht="18" customHeight="1">
      <c r="D48023" s="174"/>
    </row>
    <row r="48024" spans="4:4" s="160" customFormat="1" ht="18" customHeight="1">
      <c r="D48024" s="174"/>
    </row>
    <row r="48025" spans="4:4" s="160" customFormat="1" ht="18" customHeight="1">
      <c r="D48025" s="174"/>
    </row>
    <row r="48026" spans="4:4" s="160" customFormat="1" ht="18" customHeight="1">
      <c r="D48026" s="174"/>
    </row>
    <row r="48027" spans="4:4" s="160" customFormat="1" ht="18" customHeight="1">
      <c r="D48027" s="174"/>
    </row>
    <row r="48028" spans="4:4" s="160" customFormat="1" ht="18" customHeight="1">
      <c r="D48028" s="174"/>
    </row>
    <row r="48029" spans="4:4" s="160" customFormat="1" ht="18" customHeight="1">
      <c r="D48029" s="174"/>
    </row>
    <row r="48030" spans="4:4" s="160" customFormat="1" ht="18" customHeight="1">
      <c r="D48030" s="174"/>
    </row>
    <row r="48031" spans="4:4" s="160" customFormat="1" ht="18" customHeight="1">
      <c r="D48031" s="174"/>
    </row>
    <row r="48032" spans="4:4" s="160" customFormat="1" ht="18" customHeight="1">
      <c r="D48032" s="174"/>
    </row>
    <row r="48033" spans="4:4" s="160" customFormat="1" ht="18" customHeight="1">
      <c r="D48033" s="174"/>
    </row>
    <row r="48034" spans="4:4" s="160" customFormat="1" ht="18" customHeight="1">
      <c r="D48034" s="174"/>
    </row>
    <row r="48035" spans="4:4" s="160" customFormat="1" ht="18" customHeight="1">
      <c r="D48035" s="174"/>
    </row>
    <row r="48036" spans="4:4" s="160" customFormat="1" ht="18" customHeight="1">
      <c r="D48036" s="174"/>
    </row>
    <row r="48037" spans="4:4" s="160" customFormat="1" ht="18" customHeight="1">
      <c r="D48037" s="174"/>
    </row>
    <row r="48038" spans="4:4" s="160" customFormat="1" ht="18" customHeight="1">
      <c r="D48038" s="174"/>
    </row>
    <row r="48039" spans="4:4" s="160" customFormat="1" ht="18" customHeight="1">
      <c r="D48039" s="174"/>
    </row>
    <row r="48040" spans="4:4" s="160" customFormat="1" ht="18" customHeight="1">
      <c r="D48040" s="174"/>
    </row>
    <row r="48041" spans="4:4" s="160" customFormat="1" ht="18" customHeight="1">
      <c r="D48041" s="174"/>
    </row>
    <row r="48042" spans="4:4" s="160" customFormat="1" ht="18" customHeight="1">
      <c r="D48042" s="174"/>
    </row>
    <row r="48043" spans="4:4" s="160" customFormat="1" ht="18" customHeight="1">
      <c r="D48043" s="174"/>
    </row>
    <row r="48044" spans="4:4" s="160" customFormat="1" ht="18" customHeight="1">
      <c r="D48044" s="174"/>
    </row>
    <row r="48045" spans="4:4" s="160" customFormat="1" ht="18" customHeight="1">
      <c r="D48045" s="174"/>
    </row>
    <row r="48046" spans="4:4" s="160" customFormat="1" ht="18" customHeight="1">
      <c r="D48046" s="174"/>
    </row>
    <row r="48047" spans="4:4" s="160" customFormat="1" ht="18" customHeight="1">
      <c r="D48047" s="174"/>
    </row>
    <row r="48048" spans="4:4" s="160" customFormat="1" ht="18" customHeight="1">
      <c r="D48048" s="174"/>
    </row>
    <row r="48049" spans="4:4" s="160" customFormat="1" ht="18" customHeight="1">
      <c r="D48049" s="174"/>
    </row>
    <row r="48050" spans="4:4" s="160" customFormat="1" ht="18" customHeight="1">
      <c r="D48050" s="174"/>
    </row>
    <row r="48051" spans="4:4" s="160" customFormat="1" ht="18" customHeight="1">
      <c r="D48051" s="174"/>
    </row>
    <row r="48052" spans="4:4" s="160" customFormat="1" ht="18" customHeight="1">
      <c r="D48052" s="174"/>
    </row>
    <row r="48053" spans="4:4" s="160" customFormat="1" ht="18" customHeight="1">
      <c r="D48053" s="174"/>
    </row>
    <row r="48054" spans="4:4" s="160" customFormat="1" ht="18" customHeight="1">
      <c r="D48054" s="174"/>
    </row>
    <row r="48055" spans="4:4" s="160" customFormat="1" ht="18" customHeight="1">
      <c r="D48055" s="174"/>
    </row>
    <row r="48056" spans="4:4" s="160" customFormat="1" ht="18" customHeight="1">
      <c r="D48056" s="174"/>
    </row>
    <row r="48057" spans="4:4" s="160" customFormat="1" ht="18" customHeight="1">
      <c r="D48057" s="174"/>
    </row>
    <row r="48058" spans="4:4" s="160" customFormat="1" ht="18" customHeight="1">
      <c r="D48058" s="174"/>
    </row>
    <row r="48059" spans="4:4" s="160" customFormat="1" ht="18" customHeight="1">
      <c r="D48059" s="174"/>
    </row>
    <row r="48060" spans="4:4" s="160" customFormat="1" ht="18" customHeight="1">
      <c r="D48060" s="174"/>
    </row>
    <row r="48061" spans="4:4" s="160" customFormat="1" ht="18" customHeight="1">
      <c r="D48061" s="174"/>
    </row>
    <row r="48062" spans="4:4" s="160" customFormat="1" ht="18" customHeight="1">
      <c r="D48062" s="174"/>
    </row>
    <row r="48063" spans="4:4" s="160" customFormat="1" ht="18" customHeight="1">
      <c r="D48063" s="174"/>
    </row>
    <row r="48064" spans="4:4" s="160" customFormat="1" ht="18" customHeight="1">
      <c r="D48064" s="174"/>
    </row>
    <row r="48065" spans="4:4" s="160" customFormat="1" ht="18" customHeight="1">
      <c r="D48065" s="174"/>
    </row>
    <row r="48066" spans="4:4" s="160" customFormat="1" ht="18" customHeight="1">
      <c r="D48066" s="174"/>
    </row>
    <row r="48067" spans="4:4" s="160" customFormat="1" ht="18" customHeight="1">
      <c r="D48067" s="174"/>
    </row>
    <row r="48068" spans="4:4" s="160" customFormat="1" ht="18" customHeight="1">
      <c r="D48068" s="174"/>
    </row>
    <row r="48069" spans="4:4" s="160" customFormat="1" ht="18" customHeight="1">
      <c r="D48069" s="174"/>
    </row>
    <row r="48070" spans="4:4" s="160" customFormat="1" ht="18" customHeight="1">
      <c r="D48070" s="174"/>
    </row>
    <row r="48071" spans="4:4" s="160" customFormat="1" ht="18" customHeight="1">
      <c r="D48071" s="174"/>
    </row>
    <row r="48072" spans="4:4" s="160" customFormat="1" ht="18" customHeight="1">
      <c r="D48072" s="174"/>
    </row>
    <row r="48073" spans="4:4" s="160" customFormat="1" ht="18" customHeight="1">
      <c r="D48073" s="174"/>
    </row>
    <row r="48074" spans="4:4" s="160" customFormat="1" ht="18" customHeight="1">
      <c r="D48074" s="174"/>
    </row>
    <row r="48075" spans="4:4" s="160" customFormat="1" ht="18" customHeight="1">
      <c r="D48075" s="174"/>
    </row>
    <row r="48076" spans="4:4" s="160" customFormat="1" ht="18" customHeight="1">
      <c r="D48076" s="174"/>
    </row>
    <row r="48077" spans="4:4" s="160" customFormat="1" ht="18" customHeight="1">
      <c r="D48077" s="174"/>
    </row>
    <row r="48078" spans="4:4" s="160" customFormat="1" ht="18" customHeight="1">
      <c r="D48078" s="174"/>
    </row>
    <row r="48079" spans="4:4" s="160" customFormat="1" ht="18" customHeight="1">
      <c r="D48079" s="174"/>
    </row>
    <row r="48080" spans="4:4" s="160" customFormat="1" ht="18" customHeight="1">
      <c r="D48080" s="174"/>
    </row>
    <row r="48081" spans="4:4" s="160" customFormat="1" ht="18" customHeight="1">
      <c r="D48081" s="174"/>
    </row>
    <row r="48082" spans="4:4" s="160" customFormat="1" ht="18" customHeight="1">
      <c r="D48082" s="174"/>
    </row>
    <row r="48083" spans="4:4" s="160" customFormat="1" ht="18" customHeight="1">
      <c r="D48083" s="174"/>
    </row>
    <row r="48084" spans="4:4" s="160" customFormat="1" ht="18" customHeight="1">
      <c r="D48084" s="174"/>
    </row>
    <row r="48085" spans="4:4" s="160" customFormat="1" ht="18" customHeight="1">
      <c r="D48085" s="174"/>
    </row>
    <row r="48086" spans="4:4" s="160" customFormat="1" ht="18" customHeight="1">
      <c r="D48086" s="174"/>
    </row>
    <row r="48087" spans="4:4" s="160" customFormat="1" ht="18" customHeight="1">
      <c r="D48087" s="174"/>
    </row>
    <row r="48088" spans="4:4" s="160" customFormat="1" ht="18" customHeight="1">
      <c r="D48088" s="174"/>
    </row>
    <row r="48089" spans="4:4" s="160" customFormat="1" ht="18" customHeight="1">
      <c r="D48089" s="174"/>
    </row>
    <row r="48090" spans="4:4" s="160" customFormat="1" ht="18" customHeight="1">
      <c r="D48090" s="174"/>
    </row>
    <row r="48091" spans="4:4" s="160" customFormat="1" ht="18" customHeight="1">
      <c r="D48091" s="174"/>
    </row>
    <row r="48092" spans="4:4" s="160" customFormat="1" ht="18" customHeight="1">
      <c r="D48092" s="174"/>
    </row>
    <row r="48093" spans="4:4" s="160" customFormat="1" ht="18" customHeight="1">
      <c r="D48093" s="174"/>
    </row>
    <row r="48094" spans="4:4" s="160" customFormat="1" ht="18" customHeight="1">
      <c r="D48094" s="174"/>
    </row>
    <row r="48095" spans="4:4" s="160" customFormat="1" ht="18" customHeight="1">
      <c r="D48095" s="174"/>
    </row>
    <row r="48096" spans="4:4" s="160" customFormat="1" ht="18" customHeight="1">
      <c r="D48096" s="174"/>
    </row>
    <row r="48097" spans="4:4" s="160" customFormat="1" ht="18" customHeight="1">
      <c r="D48097" s="174"/>
    </row>
    <row r="48098" spans="4:4" s="160" customFormat="1" ht="18" customHeight="1">
      <c r="D48098" s="174"/>
    </row>
    <row r="48099" spans="4:4" s="160" customFormat="1" ht="18" customHeight="1">
      <c r="D48099" s="174"/>
    </row>
    <row r="48100" spans="4:4" s="160" customFormat="1" ht="18" customHeight="1">
      <c r="D48100" s="174"/>
    </row>
    <row r="48101" spans="4:4" s="160" customFormat="1" ht="18" customHeight="1">
      <c r="D48101" s="174"/>
    </row>
    <row r="48102" spans="4:4" s="160" customFormat="1" ht="18" customHeight="1">
      <c r="D48102" s="174"/>
    </row>
    <row r="48103" spans="4:4" s="160" customFormat="1" ht="18" customHeight="1">
      <c r="D48103" s="174"/>
    </row>
    <row r="48104" spans="4:4" s="160" customFormat="1" ht="18" customHeight="1">
      <c r="D48104" s="174"/>
    </row>
    <row r="48105" spans="4:4" s="160" customFormat="1" ht="18" customHeight="1">
      <c r="D48105" s="174"/>
    </row>
    <row r="48106" spans="4:4" s="160" customFormat="1" ht="18" customHeight="1">
      <c r="D48106" s="174"/>
    </row>
    <row r="48107" spans="4:4" s="160" customFormat="1" ht="18" customHeight="1">
      <c r="D48107" s="174"/>
    </row>
    <row r="48108" spans="4:4" s="160" customFormat="1" ht="18" customHeight="1">
      <c r="D48108" s="174"/>
    </row>
    <row r="48109" spans="4:4" s="160" customFormat="1" ht="18" customHeight="1">
      <c r="D48109" s="174"/>
    </row>
    <row r="48110" spans="4:4" s="160" customFormat="1" ht="18" customHeight="1">
      <c r="D48110" s="174"/>
    </row>
    <row r="48111" spans="4:4" s="160" customFormat="1" ht="18" customHeight="1">
      <c r="D48111" s="174"/>
    </row>
    <row r="48112" spans="4:4" s="160" customFormat="1" ht="18" customHeight="1">
      <c r="D48112" s="174"/>
    </row>
    <row r="48113" spans="4:4" s="160" customFormat="1" ht="18" customHeight="1">
      <c r="D48113" s="174"/>
    </row>
    <row r="48114" spans="4:4" s="160" customFormat="1" ht="18" customHeight="1">
      <c r="D48114" s="174"/>
    </row>
    <row r="48115" spans="4:4" s="160" customFormat="1" ht="18" customHeight="1">
      <c r="D48115" s="174"/>
    </row>
    <row r="48116" spans="4:4" s="160" customFormat="1" ht="18" customHeight="1">
      <c r="D48116" s="174"/>
    </row>
    <row r="48117" spans="4:4" s="160" customFormat="1" ht="18" customHeight="1">
      <c r="D48117" s="174"/>
    </row>
    <row r="48118" spans="4:4" s="160" customFormat="1" ht="18" customHeight="1">
      <c r="D48118" s="174"/>
    </row>
    <row r="48119" spans="4:4" s="160" customFormat="1" ht="18" customHeight="1">
      <c r="D48119" s="174"/>
    </row>
    <row r="48120" spans="4:4" s="160" customFormat="1" ht="18" customHeight="1">
      <c r="D48120" s="174"/>
    </row>
    <row r="48121" spans="4:4" s="160" customFormat="1" ht="18" customHeight="1">
      <c r="D48121" s="174"/>
    </row>
    <row r="48122" spans="4:4" s="160" customFormat="1" ht="18" customHeight="1">
      <c r="D48122" s="174"/>
    </row>
    <row r="48123" spans="4:4" s="160" customFormat="1" ht="18" customHeight="1">
      <c r="D48123" s="174"/>
    </row>
    <row r="48124" spans="4:4" s="160" customFormat="1" ht="18" customHeight="1">
      <c r="D48124" s="174"/>
    </row>
    <row r="48125" spans="4:4" s="160" customFormat="1" ht="18" customHeight="1">
      <c r="D48125" s="174"/>
    </row>
    <row r="48126" spans="4:4" s="160" customFormat="1" ht="18" customHeight="1">
      <c r="D48126" s="174"/>
    </row>
    <row r="48127" spans="4:4" s="160" customFormat="1" ht="18" customHeight="1">
      <c r="D48127" s="174"/>
    </row>
    <row r="48128" spans="4:4" s="160" customFormat="1" ht="18" customHeight="1">
      <c r="D48128" s="174"/>
    </row>
    <row r="48129" spans="4:4" s="160" customFormat="1" ht="18" customHeight="1">
      <c r="D48129" s="174"/>
    </row>
    <row r="48130" spans="4:4" s="160" customFormat="1" ht="18" customHeight="1">
      <c r="D48130" s="174"/>
    </row>
    <row r="48131" spans="4:4" s="160" customFormat="1" ht="18" customHeight="1">
      <c r="D48131" s="174"/>
    </row>
    <row r="48132" spans="4:4" s="160" customFormat="1" ht="18" customHeight="1">
      <c r="D48132" s="174"/>
    </row>
    <row r="48133" spans="4:4" s="160" customFormat="1" ht="18" customHeight="1">
      <c r="D48133" s="174"/>
    </row>
    <row r="48134" spans="4:4" s="160" customFormat="1" ht="18" customHeight="1">
      <c r="D48134" s="174"/>
    </row>
    <row r="48135" spans="4:4" s="160" customFormat="1" ht="18" customHeight="1">
      <c r="D48135" s="174"/>
    </row>
    <row r="48136" spans="4:4" s="160" customFormat="1" ht="18" customHeight="1">
      <c r="D48136" s="174"/>
    </row>
    <row r="48137" spans="4:4" s="160" customFormat="1" ht="18" customHeight="1">
      <c r="D48137" s="174"/>
    </row>
    <row r="48138" spans="4:4" s="160" customFormat="1" ht="18" customHeight="1">
      <c r="D48138" s="174"/>
    </row>
    <row r="48139" spans="4:4" s="160" customFormat="1" ht="18" customHeight="1">
      <c r="D48139" s="174"/>
    </row>
    <row r="48140" spans="4:4" s="160" customFormat="1" ht="18" customHeight="1">
      <c r="D48140" s="174"/>
    </row>
    <row r="48141" spans="4:4" s="160" customFormat="1" ht="18" customHeight="1">
      <c r="D48141" s="174"/>
    </row>
    <row r="48142" spans="4:4" s="160" customFormat="1" ht="18" customHeight="1">
      <c r="D48142" s="174"/>
    </row>
    <row r="48143" spans="4:4" s="160" customFormat="1" ht="18" customHeight="1">
      <c r="D48143" s="174"/>
    </row>
    <row r="48144" spans="4:4" s="160" customFormat="1" ht="18" customHeight="1">
      <c r="D48144" s="174"/>
    </row>
    <row r="48145" spans="4:4" s="160" customFormat="1" ht="18" customHeight="1">
      <c r="D48145" s="174"/>
    </row>
    <row r="48146" spans="4:4" s="160" customFormat="1" ht="18" customHeight="1">
      <c r="D48146" s="174"/>
    </row>
    <row r="48147" spans="4:4" s="160" customFormat="1" ht="18" customHeight="1">
      <c r="D48147" s="174"/>
    </row>
    <row r="48148" spans="4:4" s="160" customFormat="1" ht="18" customHeight="1">
      <c r="D48148" s="174"/>
    </row>
    <row r="48149" spans="4:4" s="160" customFormat="1" ht="18" customHeight="1">
      <c r="D48149" s="174"/>
    </row>
    <row r="48150" spans="4:4" s="160" customFormat="1" ht="18" customHeight="1">
      <c r="D48150" s="174"/>
    </row>
    <row r="48151" spans="4:4" s="160" customFormat="1" ht="18" customHeight="1">
      <c r="D48151" s="174"/>
    </row>
    <row r="48152" spans="4:4" s="160" customFormat="1" ht="18" customHeight="1">
      <c r="D48152" s="174"/>
    </row>
    <row r="48153" spans="4:4" s="160" customFormat="1" ht="18" customHeight="1">
      <c r="D48153" s="174"/>
    </row>
    <row r="48154" spans="4:4" s="160" customFormat="1" ht="18" customHeight="1">
      <c r="D48154" s="174"/>
    </row>
    <row r="48155" spans="4:4" s="160" customFormat="1" ht="18" customHeight="1">
      <c r="D48155" s="174"/>
    </row>
    <row r="48156" spans="4:4" s="160" customFormat="1" ht="18" customHeight="1">
      <c r="D48156" s="174"/>
    </row>
    <row r="48157" spans="4:4" s="160" customFormat="1" ht="18" customHeight="1">
      <c r="D48157" s="174"/>
    </row>
    <row r="48158" spans="4:4" s="160" customFormat="1" ht="18" customHeight="1">
      <c r="D48158" s="174"/>
    </row>
    <row r="48159" spans="4:4" s="160" customFormat="1" ht="18" customHeight="1">
      <c r="D48159" s="174"/>
    </row>
    <row r="48160" spans="4:4" s="160" customFormat="1" ht="18" customHeight="1">
      <c r="D48160" s="174"/>
    </row>
    <row r="48161" spans="4:4" s="160" customFormat="1" ht="18" customHeight="1">
      <c r="D48161" s="174"/>
    </row>
    <row r="48162" spans="4:4" s="160" customFormat="1" ht="18" customHeight="1">
      <c r="D48162" s="174"/>
    </row>
    <row r="48163" spans="4:4" s="160" customFormat="1" ht="18" customHeight="1">
      <c r="D48163" s="174"/>
    </row>
    <row r="48164" spans="4:4" s="160" customFormat="1" ht="18" customHeight="1">
      <c r="D48164" s="174"/>
    </row>
    <row r="48165" spans="4:4" s="160" customFormat="1" ht="18" customHeight="1">
      <c r="D48165" s="174"/>
    </row>
    <row r="48166" spans="4:4" s="160" customFormat="1" ht="18" customHeight="1">
      <c r="D48166" s="174"/>
    </row>
    <row r="48167" spans="4:4" s="160" customFormat="1" ht="18" customHeight="1">
      <c r="D48167" s="174"/>
    </row>
    <row r="48168" spans="4:4" s="160" customFormat="1" ht="18" customHeight="1">
      <c r="D48168" s="174"/>
    </row>
    <row r="48169" spans="4:4" s="160" customFormat="1" ht="18" customHeight="1">
      <c r="D48169" s="174"/>
    </row>
    <row r="48170" spans="4:4" s="160" customFormat="1" ht="18" customHeight="1">
      <c r="D48170" s="174"/>
    </row>
    <row r="48171" spans="4:4" s="160" customFormat="1" ht="18" customHeight="1">
      <c r="D48171" s="174"/>
    </row>
    <row r="48172" spans="4:4" s="160" customFormat="1" ht="18" customHeight="1">
      <c r="D48172" s="174"/>
    </row>
    <row r="48173" spans="4:4" s="160" customFormat="1" ht="18" customHeight="1">
      <c r="D48173" s="174"/>
    </row>
    <row r="48174" spans="4:4" s="160" customFormat="1" ht="18" customHeight="1">
      <c r="D48174" s="174"/>
    </row>
    <row r="48175" spans="4:4" s="160" customFormat="1" ht="18" customHeight="1">
      <c r="D48175" s="174"/>
    </row>
    <row r="48176" spans="4:4" s="160" customFormat="1" ht="18" customHeight="1">
      <c r="D48176" s="174"/>
    </row>
    <row r="48177" spans="4:4" s="160" customFormat="1" ht="18" customHeight="1">
      <c r="D48177" s="174"/>
    </row>
    <row r="48178" spans="4:4" s="160" customFormat="1" ht="18" customHeight="1">
      <c r="D48178" s="174"/>
    </row>
    <row r="48179" spans="4:4" s="160" customFormat="1" ht="18" customHeight="1">
      <c r="D48179" s="174"/>
    </row>
    <row r="48180" spans="4:4" s="160" customFormat="1" ht="18" customHeight="1">
      <c r="D48180" s="174"/>
    </row>
    <row r="48181" spans="4:4" s="160" customFormat="1" ht="18" customHeight="1">
      <c r="D48181" s="174"/>
    </row>
    <row r="48182" spans="4:4" s="160" customFormat="1" ht="18" customHeight="1">
      <c r="D48182" s="174"/>
    </row>
    <row r="48183" spans="4:4" s="160" customFormat="1" ht="18" customHeight="1">
      <c r="D48183" s="174"/>
    </row>
    <row r="48184" spans="4:4" s="160" customFormat="1" ht="18" customHeight="1">
      <c r="D48184" s="174"/>
    </row>
    <row r="48185" spans="4:4" s="160" customFormat="1" ht="18" customHeight="1">
      <c r="D48185" s="174"/>
    </row>
    <row r="48186" spans="4:4" s="160" customFormat="1" ht="18" customHeight="1">
      <c r="D48186" s="174"/>
    </row>
    <row r="48187" spans="4:4" s="160" customFormat="1" ht="18" customHeight="1">
      <c r="D48187" s="174"/>
    </row>
    <row r="48188" spans="4:4" s="160" customFormat="1" ht="18" customHeight="1">
      <c r="D48188" s="174"/>
    </row>
    <row r="48189" spans="4:4" s="160" customFormat="1" ht="18" customHeight="1">
      <c r="D48189" s="174"/>
    </row>
    <row r="48190" spans="4:4" s="160" customFormat="1" ht="18" customHeight="1">
      <c r="D48190" s="174"/>
    </row>
    <row r="48191" spans="4:4" s="160" customFormat="1" ht="18" customHeight="1">
      <c r="D48191" s="174"/>
    </row>
    <row r="48192" spans="4:4" s="160" customFormat="1" ht="18" customHeight="1">
      <c r="D48192" s="174"/>
    </row>
    <row r="48193" spans="4:4" s="160" customFormat="1" ht="18" customHeight="1">
      <c r="D48193" s="174"/>
    </row>
    <row r="48194" spans="4:4" s="160" customFormat="1" ht="18" customHeight="1">
      <c r="D48194" s="174"/>
    </row>
    <row r="48195" spans="4:4" s="160" customFormat="1" ht="18" customHeight="1">
      <c r="D48195" s="174"/>
    </row>
    <row r="48196" spans="4:4" s="160" customFormat="1" ht="18" customHeight="1">
      <c r="D48196" s="174"/>
    </row>
    <row r="48197" spans="4:4" s="160" customFormat="1" ht="18" customHeight="1">
      <c r="D48197" s="174"/>
    </row>
    <row r="48198" spans="4:4" s="160" customFormat="1" ht="18" customHeight="1">
      <c r="D48198" s="174"/>
    </row>
    <row r="48199" spans="4:4" s="160" customFormat="1" ht="18" customHeight="1">
      <c r="D48199" s="174"/>
    </row>
    <row r="48200" spans="4:4" s="160" customFormat="1" ht="18" customHeight="1">
      <c r="D48200" s="174"/>
    </row>
    <row r="48201" spans="4:4" s="160" customFormat="1" ht="18" customHeight="1">
      <c r="D48201" s="174"/>
    </row>
    <row r="48202" spans="4:4" s="160" customFormat="1" ht="18" customHeight="1">
      <c r="D48202" s="174"/>
    </row>
    <row r="48203" spans="4:4" s="160" customFormat="1" ht="18" customHeight="1">
      <c r="D48203" s="174"/>
    </row>
    <row r="48204" spans="4:4" s="160" customFormat="1" ht="18" customHeight="1">
      <c r="D48204" s="174"/>
    </row>
    <row r="48205" spans="4:4" s="160" customFormat="1" ht="18" customHeight="1">
      <c r="D48205" s="174"/>
    </row>
    <row r="48206" spans="4:4" s="160" customFormat="1" ht="18" customHeight="1">
      <c r="D48206" s="174"/>
    </row>
    <row r="48207" spans="4:4" s="160" customFormat="1" ht="18" customHeight="1">
      <c r="D48207" s="174"/>
    </row>
    <row r="48208" spans="4:4" s="160" customFormat="1" ht="18" customHeight="1">
      <c r="D48208" s="174"/>
    </row>
    <row r="48209" spans="4:4" s="160" customFormat="1" ht="18" customHeight="1">
      <c r="D48209" s="174"/>
    </row>
    <row r="48210" spans="4:4" s="160" customFormat="1" ht="18" customHeight="1">
      <c r="D48210" s="174"/>
    </row>
    <row r="48211" spans="4:4" s="160" customFormat="1" ht="18" customHeight="1">
      <c r="D48211" s="174"/>
    </row>
    <row r="48212" spans="4:4" s="160" customFormat="1" ht="18" customHeight="1">
      <c r="D48212" s="174"/>
    </row>
    <row r="48213" spans="4:4" s="160" customFormat="1" ht="18" customHeight="1">
      <c r="D48213" s="174"/>
    </row>
    <row r="48214" spans="4:4" s="160" customFormat="1" ht="18" customHeight="1">
      <c r="D48214" s="174"/>
    </row>
    <row r="48215" spans="4:4" s="160" customFormat="1" ht="18" customHeight="1">
      <c r="D48215" s="174"/>
    </row>
    <row r="48216" spans="4:4" s="160" customFormat="1" ht="18" customHeight="1">
      <c r="D48216" s="174"/>
    </row>
    <row r="48217" spans="4:4" s="160" customFormat="1" ht="18" customHeight="1">
      <c r="D48217" s="174"/>
    </row>
    <row r="48218" spans="4:4" s="160" customFormat="1" ht="18" customHeight="1">
      <c r="D48218" s="174"/>
    </row>
    <row r="48219" spans="4:4" s="160" customFormat="1" ht="18" customHeight="1">
      <c r="D48219" s="174"/>
    </row>
    <row r="48220" spans="4:4" s="160" customFormat="1" ht="18" customHeight="1">
      <c r="D48220" s="174"/>
    </row>
    <row r="48221" spans="4:4" s="160" customFormat="1" ht="18" customHeight="1">
      <c r="D48221" s="174"/>
    </row>
    <row r="48222" spans="4:4" s="160" customFormat="1" ht="18" customHeight="1">
      <c r="D48222" s="174"/>
    </row>
    <row r="48223" spans="4:4" s="160" customFormat="1" ht="18" customHeight="1">
      <c r="D48223" s="174"/>
    </row>
    <row r="48224" spans="4:4" s="160" customFormat="1" ht="18" customHeight="1">
      <c r="D48224" s="174"/>
    </row>
    <row r="48225" spans="4:4" s="160" customFormat="1" ht="18" customHeight="1">
      <c r="D48225" s="174"/>
    </row>
    <row r="48226" spans="4:4" s="160" customFormat="1" ht="18" customHeight="1">
      <c r="D48226" s="174"/>
    </row>
    <row r="48227" spans="4:4" s="160" customFormat="1" ht="18" customHeight="1">
      <c r="D48227" s="174"/>
    </row>
    <row r="48228" spans="4:4" s="160" customFormat="1" ht="18" customHeight="1">
      <c r="D48228" s="174"/>
    </row>
    <row r="48229" spans="4:4" s="160" customFormat="1" ht="18" customHeight="1">
      <c r="D48229" s="174"/>
    </row>
    <row r="48230" spans="4:4" s="160" customFormat="1" ht="18" customHeight="1">
      <c r="D48230" s="174"/>
    </row>
    <row r="48231" spans="4:4" s="160" customFormat="1" ht="18" customHeight="1">
      <c r="D48231" s="174"/>
    </row>
    <row r="48232" spans="4:4" s="160" customFormat="1" ht="18" customHeight="1">
      <c r="D48232" s="174"/>
    </row>
    <row r="48233" spans="4:4" s="160" customFormat="1" ht="18" customHeight="1">
      <c r="D48233" s="174"/>
    </row>
    <row r="48234" spans="4:4" s="160" customFormat="1" ht="18" customHeight="1">
      <c r="D48234" s="174"/>
    </row>
    <row r="48235" spans="4:4" s="160" customFormat="1" ht="18" customHeight="1">
      <c r="D48235" s="174"/>
    </row>
    <row r="48236" spans="4:4" s="160" customFormat="1" ht="18" customHeight="1">
      <c r="D48236" s="174"/>
    </row>
    <row r="48237" spans="4:4" s="160" customFormat="1" ht="18" customHeight="1">
      <c r="D48237" s="174"/>
    </row>
    <row r="48238" spans="4:4" s="160" customFormat="1" ht="18" customHeight="1">
      <c r="D48238" s="174"/>
    </row>
    <row r="48239" spans="4:4" s="160" customFormat="1" ht="18" customHeight="1">
      <c r="D48239" s="174"/>
    </row>
    <row r="48240" spans="4:4" s="160" customFormat="1" ht="18" customHeight="1">
      <c r="D48240" s="174"/>
    </row>
    <row r="48241" spans="4:4" s="160" customFormat="1" ht="18" customHeight="1">
      <c r="D48241" s="174"/>
    </row>
    <row r="48242" spans="4:4" s="160" customFormat="1" ht="18" customHeight="1">
      <c r="D48242" s="174"/>
    </row>
    <row r="48243" spans="4:4" s="160" customFormat="1" ht="18" customHeight="1">
      <c r="D48243" s="174"/>
    </row>
    <row r="48244" spans="4:4" s="160" customFormat="1" ht="18" customHeight="1">
      <c r="D48244" s="174"/>
    </row>
    <row r="48245" spans="4:4" s="160" customFormat="1" ht="18" customHeight="1">
      <c r="D48245" s="174"/>
    </row>
    <row r="48246" spans="4:4" s="160" customFormat="1" ht="18" customHeight="1">
      <c r="D48246" s="174"/>
    </row>
    <row r="48247" spans="4:4" s="160" customFormat="1" ht="18" customHeight="1">
      <c r="D48247" s="174"/>
    </row>
    <row r="48248" spans="4:4" s="160" customFormat="1" ht="18" customHeight="1">
      <c r="D48248" s="174"/>
    </row>
    <row r="48249" spans="4:4" s="160" customFormat="1" ht="18" customHeight="1">
      <c r="D48249" s="174"/>
    </row>
    <row r="48250" spans="4:4" s="160" customFormat="1" ht="18" customHeight="1">
      <c r="D48250" s="174"/>
    </row>
    <row r="48251" spans="4:4" s="160" customFormat="1" ht="18" customHeight="1">
      <c r="D48251" s="174"/>
    </row>
    <row r="48252" spans="4:4" s="160" customFormat="1" ht="18" customHeight="1">
      <c r="D48252" s="174"/>
    </row>
    <row r="48253" spans="4:4" s="160" customFormat="1" ht="18" customHeight="1">
      <c r="D48253" s="174"/>
    </row>
    <row r="48254" spans="4:4" s="160" customFormat="1" ht="18" customHeight="1">
      <c r="D48254" s="174"/>
    </row>
    <row r="48255" spans="4:4" s="160" customFormat="1" ht="18" customHeight="1">
      <c r="D48255" s="174"/>
    </row>
    <row r="48256" spans="4:4" s="160" customFormat="1" ht="18" customHeight="1">
      <c r="D48256" s="174"/>
    </row>
    <row r="48257" spans="4:4" s="160" customFormat="1" ht="18" customHeight="1">
      <c r="D48257" s="174"/>
    </row>
    <row r="48258" spans="4:4" s="160" customFormat="1" ht="18" customHeight="1">
      <c r="D48258" s="174"/>
    </row>
    <row r="48259" spans="4:4" s="160" customFormat="1" ht="18" customHeight="1">
      <c r="D48259" s="174"/>
    </row>
    <row r="48260" spans="4:4" s="160" customFormat="1" ht="18" customHeight="1">
      <c r="D48260" s="174"/>
    </row>
    <row r="48261" spans="4:4" s="160" customFormat="1" ht="18" customHeight="1">
      <c r="D48261" s="174"/>
    </row>
    <row r="48262" spans="4:4" s="160" customFormat="1" ht="18" customHeight="1">
      <c r="D48262" s="174"/>
    </row>
    <row r="48263" spans="4:4" s="160" customFormat="1" ht="18" customHeight="1">
      <c r="D48263" s="174"/>
    </row>
    <row r="48264" spans="4:4" s="160" customFormat="1" ht="18" customHeight="1">
      <c r="D48264" s="174"/>
    </row>
    <row r="48265" spans="4:4" s="160" customFormat="1" ht="18" customHeight="1">
      <c r="D48265" s="174"/>
    </row>
    <row r="48266" spans="4:4" s="160" customFormat="1" ht="18" customHeight="1">
      <c r="D48266" s="174"/>
    </row>
    <row r="48267" spans="4:4" s="160" customFormat="1" ht="18" customHeight="1">
      <c r="D48267" s="174"/>
    </row>
    <row r="48268" spans="4:4" s="160" customFormat="1" ht="18" customHeight="1">
      <c r="D48268" s="174"/>
    </row>
    <row r="48269" spans="4:4" s="160" customFormat="1" ht="18" customHeight="1">
      <c r="D48269" s="174"/>
    </row>
    <row r="48270" spans="4:4" s="160" customFormat="1" ht="18" customHeight="1">
      <c r="D48270" s="174"/>
    </row>
    <row r="48271" spans="4:4" s="160" customFormat="1" ht="18" customHeight="1">
      <c r="D48271" s="174"/>
    </row>
    <row r="48272" spans="4:4" s="160" customFormat="1" ht="18" customHeight="1">
      <c r="D48272" s="174"/>
    </row>
    <row r="48273" spans="4:4" s="160" customFormat="1" ht="18" customHeight="1">
      <c r="D48273" s="174"/>
    </row>
    <row r="48274" spans="4:4" s="160" customFormat="1" ht="18" customHeight="1">
      <c r="D48274" s="174"/>
    </row>
    <row r="48275" spans="4:4" s="160" customFormat="1" ht="18" customHeight="1">
      <c r="D48275" s="174"/>
    </row>
    <row r="48276" spans="4:4" s="160" customFormat="1" ht="18" customHeight="1">
      <c r="D48276" s="174"/>
    </row>
    <row r="48277" spans="4:4" s="160" customFormat="1" ht="18" customHeight="1">
      <c r="D48277" s="174"/>
    </row>
    <row r="48278" spans="4:4" s="160" customFormat="1" ht="18" customHeight="1">
      <c r="D48278" s="174"/>
    </row>
    <row r="48279" spans="4:4" s="160" customFormat="1" ht="18" customHeight="1">
      <c r="D48279" s="174"/>
    </row>
    <row r="48280" spans="4:4" s="160" customFormat="1" ht="18" customHeight="1">
      <c r="D48280" s="174"/>
    </row>
    <row r="48281" spans="4:4" s="160" customFormat="1" ht="18" customHeight="1">
      <c r="D48281" s="174"/>
    </row>
    <row r="48282" spans="4:4" s="160" customFormat="1" ht="18" customHeight="1">
      <c r="D48282" s="174"/>
    </row>
    <row r="48283" spans="4:4" s="160" customFormat="1" ht="18" customHeight="1">
      <c r="D48283" s="174"/>
    </row>
    <row r="48284" spans="4:4" s="160" customFormat="1" ht="18" customHeight="1">
      <c r="D48284" s="174"/>
    </row>
    <row r="48285" spans="4:4" s="160" customFormat="1" ht="18" customHeight="1">
      <c r="D48285" s="174"/>
    </row>
    <row r="48286" spans="4:4" s="160" customFormat="1" ht="18" customHeight="1">
      <c r="D48286" s="174"/>
    </row>
    <row r="48287" spans="4:4" s="160" customFormat="1" ht="18" customHeight="1">
      <c r="D48287" s="174"/>
    </row>
    <row r="48288" spans="4:4" s="160" customFormat="1" ht="18" customHeight="1">
      <c r="D48288" s="174"/>
    </row>
    <row r="48289" spans="4:4" s="160" customFormat="1" ht="18" customHeight="1">
      <c r="D48289" s="174"/>
    </row>
    <row r="48290" spans="4:4" s="160" customFormat="1" ht="18" customHeight="1">
      <c r="D48290" s="174"/>
    </row>
    <row r="48291" spans="4:4" s="160" customFormat="1" ht="18" customHeight="1">
      <c r="D48291" s="174"/>
    </row>
    <row r="48292" spans="4:4" s="160" customFormat="1" ht="18" customHeight="1">
      <c r="D48292" s="174"/>
    </row>
    <row r="48293" spans="4:4" s="160" customFormat="1" ht="18" customHeight="1">
      <c r="D48293" s="174"/>
    </row>
    <row r="48294" spans="4:4" s="160" customFormat="1" ht="18" customHeight="1">
      <c r="D48294" s="174"/>
    </row>
    <row r="48295" spans="4:4" s="160" customFormat="1" ht="18" customHeight="1">
      <c r="D48295" s="174"/>
    </row>
    <row r="48296" spans="4:4" s="160" customFormat="1" ht="18" customHeight="1">
      <c r="D48296" s="174"/>
    </row>
    <row r="48297" spans="4:4" s="160" customFormat="1" ht="18" customHeight="1">
      <c r="D48297" s="174"/>
    </row>
    <row r="48298" spans="4:4" s="160" customFormat="1" ht="18" customHeight="1">
      <c r="D48298" s="174"/>
    </row>
    <row r="48299" spans="4:4" s="160" customFormat="1" ht="18" customHeight="1">
      <c r="D48299" s="174"/>
    </row>
    <row r="48300" spans="4:4" s="160" customFormat="1" ht="18" customHeight="1">
      <c r="D48300" s="174"/>
    </row>
    <row r="48301" spans="4:4" s="160" customFormat="1" ht="18" customHeight="1">
      <c r="D48301" s="174"/>
    </row>
    <row r="48302" spans="4:4" s="160" customFormat="1" ht="18" customHeight="1">
      <c r="D48302" s="174"/>
    </row>
    <row r="48303" spans="4:4" s="160" customFormat="1" ht="18" customHeight="1">
      <c r="D48303" s="174"/>
    </row>
    <row r="48304" spans="4:4" s="160" customFormat="1" ht="18" customHeight="1">
      <c r="D48304" s="174"/>
    </row>
    <row r="48305" spans="4:4" s="160" customFormat="1" ht="18" customHeight="1">
      <c r="D48305" s="174"/>
    </row>
    <row r="48306" spans="4:4" s="160" customFormat="1" ht="18" customHeight="1">
      <c r="D48306" s="174"/>
    </row>
    <row r="48307" spans="4:4" s="160" customFormat="1" ht="18" customHeight="1">
      <c r="D48307" s="174"/>
    </row>
    <row r="48308" spans="4:4" s="160" customFormat="1" ht="18" customHeight="1">
      <c r="D48308" s="174"/>
    </row>
    <row r="48309" spans="4:4" s="160" customFormat="1" ht="18" customHeight="1">
      <c r="D48309" s="174"/>
    </row>
    <row r="48310" spans="4:4" s="160" customFormat="1" ht="18" customHeight="1">
      <c r="D48310" s="174"/>
    </row>
    <row r="48311" spans="4:4" s="160" customFormat="1" ht="18" customHeight="1">
      <c r="D48311" s="174"/>
    </row>
    <row r="48312" spans="4:4" s="160" customFormat="1" ht="18" customHeight="1">
      <c r="D48312" s="174"/>
    </row>
    <row r="48313" spans="4:4" s="160" customFormat="1" ht="18" customHeight="1">
      <c r="D48313" s="174"/>
    </row>
    <row r="48314" spans="4:4" s="160" customFormat="1" ht="18" customHeight="1">
      <c r="D48314" s="174"/>
    </row>
    <row r="48315" spans="4:4" s="160" customFormat="1" ht="18" customHeight="1">
      <c r="D48315" s="174"/>
    </row>
    <row r="48316" spans="4:4" s="160" customFormat="1" ht="18" customHeight="1">
      <c r="D48316" s="174"/>
    </row>
    <row r="48317" spans="4:4" s="160" customFormat="1" ht="18" customHeight="1">
      <c r="D48317" s="174"/>
    </row>
    <row r="48318" spans="4:4" s="160" customFormat="1" ht="18" customHeight="1">
      <c r="D48318" s="174"/>
    </row>
    <row r="48319" spans="4:4" s="160" customFormat="1" ht="18" customHeight="1">
      <c r="D48319" s="174"/>
    </row>
    <row r="48320" spans="4:4" s="160" customFormat="1" ht="18" customHeight="1">
      <c r="D48320" s="174"/>
    </row>
    <row r="48321" spans="4:4" s="160" customFormat="1" ht="18" customHeight="1">
      <c r="D48321" s="174"/>
    </row>
    <row r="48322" spans="4:4" s="160" customFormat="1" ht="18" customHeight="1">
      <c r="D48322" s="174"/>
    </row>
    <row r="48323" spans="4:4" s="160" customFormat="1" ht="18" customHeight="1">
      <c r="D48323" s="174"/>
    </row>
    <row r="48324" spans="4:4" s="160" customFormat="1" ht="18" customHeight="1">
      <c r="D48324" s="174"/>
    </row>
    <row r="48325" spans="4:4" s="160" customFormat="1" ht="18" customHeight="1">
      <c r="D48325" s="174"/>
    </row>
    <row r="48326" spans="4:4" s="160" customFormat="1" ht="18" customHeight="1">
      <c r="D48326" s="174"/>
    </row>
    <row r="48327" spans="4:4" s="160" customFormat="1" ht="18" customHeight="1">
      <c r="D48327" s="174"/>
    </row>
    <row r="48328" spans="4:4" s="160" customFormat="1" ht="18" customHeight="1">
      <c r="D48328" s="174"/>
    </row>
    <row r="48329" spans="4:4" s="160" customFormat="1" ht="18" customHeight="1">
      <c r="D48329" s="174"/>
    </row>
    <row r="48330" spans="4:4" s="160" customFormat="1" ht="18" customHeight="1">
      <c r="D48330" s="174"/>
    </row>
    <row r="48331" spans="4:4" s="160" customFormat="1" ht="18" customHeight="1">
      <c r="D48331" s="174"/>
    </row>
    <row r="48332" spans="4:4" s="160" customFormat="1" ht="18" customHeight="1">
      <c r="D48332" s="174"/>
    </row>
    <row r="48333" spans="4:4" s="160" customFormat="1" ht="18" customHeight="1">
      <c r="D48333" s="174"/>
    </row>
    <row r="48334" spans="4:4" s="160" customFormat="1" ht="18" customHeight="1">
      <c r="D48334" s="174"/>
    </row>
    <row r="48335" spans="4:4" s="160" customFormat="1" ht="18" customHeight="1">
      <c r="D48335" s="174"/>
    </row>
    <row r="48336" spans="4:4" s="160" customFormat="1" ht="18" customHeight="1">
      <c r="D48336" s="174"/>
    </row>
    <row r="48337" spans="4:4" s="160" customFormat="1" ht="18" customHeight="1">
      <c r="D48337" s="174"/>
    </row>
    <row r="48338" spans="4:4" s="160" customFormat="1" ht="18" customHeight="1">
      <c r="D48338" s="174"/>
    </row>
    <row r="48339" spans="4:4" s="160" customFormat="1" ht="18" customHeight="1">
      <c r="D48339" s="174"/>
    </row>
    <row r="48340" spans="4:4" s="160" customFormat="1" ht="18" customHeight="1">
      <c r="D48340" s="174"/>
    </row>
    <row r="48341" spans="4:4" s="160" customFormat="1" ht="18" customHeight="1">
      <c r="D48341" s="174"/>
    </row>
    <row r="48342" spans="4:4" s="160" customFormat="1" ht="18" customHeight="1">
      <c r="D48342" s="174"/>
    </row>
    <row r="48343" spans="4:4" s="160" customFormat="1" ht="18" customHeight="1">
      <c r="D48343" s="174"/>
    </row>
    <row r="48344" spans="4:4" s="160" customFormat="1" ht="18" customHeight="1">
      <c r="D48344" s="174"/>
    </row>
    <row r="48345" spans="4:4" s="160" customFormat="1" ht="18" customHeight="1">
      <c r="D48345" s="174"/>
    </row>
    <row r="48346" spans="4:4" s="160" customFormat="1" ht="18" customHeight="1">
      <c r="D48346" s="174"/>
    </row>
    <row r="48347" spans="4:4" s="160" customFormat="1" ht="18" customHeight="1">
      <c r="D48347" s="174"/>
    </row>
    <row r="48348" spans="4:4" s="160" customFormat="1" ht="18" customHeight="1">
      <c r="D48348" s="174"/>
    </row>
    <row r="48349" spans="4:4" s="160" customFormat="1" ht="18" customHeight="1">
      <c r="D48349" s="174"/>
    </row>
    <row r="48350" spans="4:4" s="160" customFormat="1" ht="18" customHeight="1">
      <c r="D48350" s="174"/>
    </row>
    <row r="48351" spans="4:4" s="160" customFormat="1" ht="18" customHeight="1">
      <c r="D48351" s="174"/>
    </row>
    <row r="48352" spans="4:4" s="160" customFormat="1" ht="18" customHeight="1">
      <c r="D48352" s="174"/>
    </row>
    <row r="48353" spans="4:4" s="160" customFormat="1" ht="18" customHeight="1">
      <c r="D48353" s="174"/>
    </row>
    <row r="48354" spans="4:4" s="160" customFormat="1" ht="18" customHeight="1">
      <c r="D48354" s="174"/>
    </row>
    <row r="48355" spans="4:4" s="160" customFormat="1" ht="18" customHeight="1">
      <c r="D48355" s="174"/>
    </row>
    <row r="48356" spans="4:4" s="160" customFormat="1" ht="18" customHeight="1">
      <c r="D48356" s="174"/>
    </row>
    <row r="48357" spans="4:4" s="160" customFormat="1" ht="18" customHeight="1">
      <c r="D48357" s="174"/>
    </row>
    <row r="48358" spans="4:4" s="160" customFormat="1" ht="18" customHeight="1">
      <c r="D48358" s="174"/>
    </row>
    <row r="48359" spans="4:4" s="160" customFormat="1" ht="18" customHeight="1">
      <c r="D48359" s="174"/>
    </row>
    <row r="48360" spans="4:4" s="160" customFormat="1" ht="18" customHeight="1">
      <c r="D48360" s="174"/>
    </row>
    <row r="48361" spans="4:4" s="160" customFormat="1" ht="18" customHeight="1">
      <c r="D48361" s="174"/>
    </row>
    <row r="48362" spans="4:4" s="160" customFormat="1" ht="18" customHeight="1">
      <c r="D48362" s="174"/>
    </row>
    <row r="48363" spans="4:4" s="160" customFormat="1" ht="18" customHeight="1">
      <c r="D48363" s="174"/>
    </row>
    <row r="48364" spans="4:4" s="160" customFormat="1" ht="18" customHeight="1">
      <c r="D48364" s="174"/>
    </row>
    <row r="48365" spans="4:4" s="160" customFormat="1" ht="18" customHeight="1">
      <c r="D48365" s="174"/>
    </row>
    <row r="48366" spans="4:4" s="160" customFormat="1" ht="18" customHeight="1">
      <c r="D48366" s="174"/>
    </row>
    <row r="48367" spans="4:4" s="160" customFormat="1" ht="18" customHeight="1">
      <c r="D48367" s="174"/>
    </row>
    <row r="48368" spans="4:4" s="160" customFormat="1" ht="18" customHeight="1">
      <c r="D48368" s="174"/>
    </row>
    <row r="48369" spans="4:4" s="160" customFormat="1" ht="18" customHeight="1">
      <c r="D48369" s="174"/>
    </row>
    <row r="48370" spans="4:4" s="160" customFormat="1" ht="18" customHeight="1">
      <c r="D48370" s="174"/>
    </row>
    <row r="48371" spans="4:4" s="160" customFormat="1" ht="18" customHeight="1">
      <c r="D48371" s="174"/>
    </row>
    <row r="48372" spans="4:4" s="160" customFormat="1" ht="18" customHeight="1">
      <c r="D48372" s="174"/>
    </row>
    <row r="48373" spans="4:4" s="160" customFormat="1" ht="18" customHeight="1">
      <c r="D48373" s="174"/>
    </row>
    <row r="48374" spans="4:4" s="160" customFormat="1" ht="18" customHeight="1">
      <c r="D48374" s="174"/>
    </row>
    <row r="48375" spans="4:4" s="160" customFormat="1" ht="18" customHeight="1">
      <c r="D48375" s="174"/>
    </row>
    <row r="48376" spans="4:4" s="160" customFormat="1" ht="18" customHeight="1">
      <c r="D48376" s="174"/>
    </row>
    <row r="48377" spans="4:4" s="160" customFormat="1" ht="18" customHeight="1">
      <c r="D48377" s="174"/>
    </row>
    <row r="48378" spans="4:4" s="160" customFormat="1" ht="18" customHeight="1">
      <c r="D48378" s="174"/>
    </row>
    <row r="48379" spans="4:4" s="160" customFormat="1" ht="18" customHeight="1">
      <c r="D48379" s="174"/>
    </row>
    <row r="48380" spans="4:4" s="160" customFormat="1" ht="18" customHeight="1">
      <c r="D48380" s="174"/>
    </row>
    <row r="48381" spans="4:4" s="160" customFormat="1" ht="18" customHeight="1">
      <c r="D48381" s="174"/>
    </row>
    <row r="48382" spans="4:4" s="160" customFormat="1" ht="18" customHeight="1">
      <c r="D48382" s="174"/>
    </row>
    <row r="48383" spans="4:4" s="160" customFormat="1" ht="18" customHeight="1">
      <c r="D48383" s="174"/>
    </row>
    <row r="48384" spans="4:4" s="160" customFormat="1" ht="18" customHeight="1">
      <c r="D48384" s="174"/>
    </row>
    <row r="48385" spans="4:4" s="160" customFormat="1" ht="18" customHeight="1">
      <c r="D48385" s="174"/>
    </row>
    <row r="48386" spans="4:4" s="160" customFormat="1" ht="18" customHeight="1">
      <c r="D48386" s="174"/>
    </row>
    <row r="48387" spans="4:4" s="160" customFormat="1" ht="18" customHeight="1">
      <c r="D48387" s="174"/>
    </row>
    <row r="48388" spans="4:4" s="160" customFormat="1" ht="18" customHeight="1">
      <c r="D48388" s="174"/>
    </row>
    <row r="48389" spans="4:4" s="160" customFormat="1" ht="18" customHeight="1">
      <c r="D48389" s="174"/>
    </row>
    <row r="48390" spans="4:4" s="160" customFormat="1" ht="18" customHeight="1">
      <c r="D48390" s="174"/>
    </row>
    <row r="48391" spans="4:4" s="160" customFormat="1" ht="18" customHeight="1">
      <c r="D48391" s="174"/>
    </row>
    <row r="48392" spans="4:4" s="160" customFormat="1" ht="18" customHeight="1">
      <c r="D48392" s="174"/>
    </row>
    <row r="48393" spans="4:4" s="160" customFormat="1" ht="18" customHeight="1">
      <c r="D48393" s="174"/>
    </row>
    <row r="48394" spans="4:4" s="160" customFormat="1" ht="18" customHeight="1">
      <c r="D48394" s="174"/>
    </row>
    <row r="48395" spans="4:4" s="160" customFormat="1" ht="18" customHeight="1">
      <c r="D48395" s="174"/>
    </row>
    <row r="48396" spans="4:4" s="160" customFormat="1" ht="18" customHeight="1">
      <c r="D48396" s="174"/>
    </row>
    <row r="48397" spans="4:4" s="160" customFormat="1" ht="18" customHeight="1">
      <c r="D48397" s="174"/>
    </row>
    <row r="48398" spans="4:4" s="160" customFormat="1" ht="18" customHeight="1">
      <c r="D48398" s="174"/>
    </row>
    <row r="48399" spans="4:4" s="160" customFormat="1" ht="18" customHeight="1">
      <c r="D48399" s="174"/>
    </row>
    <row r="48400" spans="4:4" s="160" customFormat="1" ht="18" customHeight="1">
      <c r="D48400" s="174"/>
    </row>
    <row r="48401" spans="4:4" s="160" customFormat="1" ht="18" customHeight="1">
      <c r="D48401" s="174"/>
    </row>
    <row r="48402" spans="4:4" s="160" customFormat="1" ht="18" customHeight="1">
      <c r="D48402" s="174"/>
    </row>
    <row r="48403" spans="4:4" s="160" customFormat="1" ht="18" customHeight="1">
      <c r="D48403" s="174"/>
    </row>
    <row r="48404" spans="4:4" s="160" customFormat="1" ht="18" customHeight="1">
      <c r="D48404" s="174"/>
    </row>
    <row r="48405" spans="4:4" s="160" customFormat="1" ht="18" customHeight="1">
      <c r="D48405" s="174"/>
    </row>
    <row r="48406" spans="4:4" s="160" customFormat="1" ht="18" customHeight="1">
      <c r="D48406" s="174"/>
    </row>
    <row r="48407" spans="4:4" s="160" customFormat="1" ht="18" customHeight="1">
      <c r="D48407" s="174"/>
    </row>
    <row r="48408" spans="4:4" s="160" customFormat="1" ht="18" customHeight="1">
      <c r="D48408" s="174"/>
    </row>
    <row r="48409" spans="4:4" s="160" customFormat="1" ht="18" customHeight="1">
      <c r="D48409" s="174"/>
    </row>
    <row r="48410" spans="4:4" s="160" customFormat="1" ht="18" customHeight="1">
      <c r="D48410" s="174"/>
    </row>
    <row r="48411" spans="4:4" s="160" customFormat="1" ht="18" customHeight="1">
      <c r="D48411" s="174"/>
    </row>
    <row r="48412" spans="4:4" s="160" customFormat="1" ht="18" customHeight="1">
      <c r="D48412" s="174"/>
    </row>
    <row r="48413" spans="4:4" s="160" customFormat="1" ht="18" customHeight="1">
      <c r="D48413" s="174"/>
    </row>
    <row r="48414" spans="4:4" s="160" customFormat="1" ht="18" customHeight="1">
      <c r="D48414" s="174"/>
    </row>
    <row r="48415" spans="4:4" s="160" customFormat="1" ht="18" customHeight="1">
      <c r="D48415" s="174"/>
    </row>
    <row r="48416" spans="4:4" s="160" customFormat="1" ht="18" customHeight="1">
      <c r="D48416" s="174"/>
    </row>
    <row r="48417" spans="4:4" s="160" customFormat="1" ht="18" customHeight="1">
      <c r="D48417" s="174"/>
    </row>
    <row r="48418" spans="4:4" s="160" customFormat="1" ht="18" customHeight="1">
      <c r="D48418" s="174"/>
    </row>
    <row r="48419" spans="4:4" s="160" customFormat="1" ht="18" customHeight="1">
      <c r="D48419" s="174"/>
    </row>
    <row r="48420" spans="4:4" s="160" customFormat="1" ht="18" customHeight="1">
      <c r="D48420" s="174"/>
    </row>
    <row r="48421" spans="4:4" s="160" customFormat="1" ht="18" customHeight="1">
      <c r="D48421" s="174"/>
    </row>
    <row r="48422" spans="4:4" s="160" customFormat="1" ht="18" customHeight="1">
      <c r="D48422" s="174"/>
    </row>
    <row r="48423" spans="4:4" s="160" customFormat="1" ht="18" customHeight="1">
      <c r="D48423" s="174"/>
    </row>
    <row r="48424" spans="4:4" s="160" customFormat="1" ht="18" customHeight="1">
      <c r="D48424" s="174"/>
    </row>
    <row r="48425" spans="4:4" s="160" customFormat="1" ht="18" customHeight="1">
      <c r="D48425" s="174"/>
    </row>
    <row r="48426" spans="4:4" s="160" customFormat="1" ht="18" customHeight="1">
      <c r="D48426" s="174"/>
    </row>
    <row r="48427" spans="4:4" s="160" customFormat="1" ht="18" customHeight="1">
      <c r="D48427" s="174"/>
    </row>
    <row r="48428" spans="4:4" s="160" customFormat="1" ht="18" customHeight="1">
      <c r="D48428" s="174"/>
    </row>
    <row r="48429" spans="4:4" s="160" customFormat="1" ht="18" customHeight="1">
      <c r="D48429" s="174"/>
    </row>
    <row r="48430" spans="4:4" s="160" customFormat="1" ht="18" customHeight="1">
      <c r="D48430" s="174"/>
    </row>
    <row r="48431" spans="4:4" s="160" customFormat="1" ht="18" customHeight="1">
      <c r="D48431" s="174"/>
    </row>
    <row r="48432" spans="4:4" s="160" customFormat="1" ht="18" customHeight="1">
      <c r="D48432" s="174"/>
    </row>
    <row r="48433" spans="4:4" s="160" customFormat="1" ht="18" customHeight="1">
      <c r="D48433" s="174"/>
    </row>
    <row r="48434" spans="4:4" s="160" customFormat="1" ht="18" customHeight="1">
      <c r="D48434" s="174"/>
    </row>
    <row r="48435" spans="4:4" s="160" customFormat="1" ht="18" customHeight="1">
      <c r="D48435" s="174"/>
    </row>
    <row r="48436" spans="4:4" s="160" customFormat="1" ht="18" customHeight="1">
      <c r="D48436" s="174"/>
    </row>
    <row r="48437" spans="4:4" s="160" customFormat="1" ht="18" customHeight="1">
      <c r="D48437" s="174"/>
    </row>
    <row r="48438" spans="4:4" s="160" customFormat="1" ht="18" customHeight="1">
      <c r="D48438" s="174"/>
    </row>
    <row r="48439" spans="4:4" s="160" customFormat="1" ht="18" customHeight="1">
      <c r="D48439" s="174"/>
    </row>
    <row r="48440" spans="4:4" s="160" customFormat="1" ht="18" customHeight="1">
      <c r="D48440" s="174"/>
    </row>
    <row r="48441" spans="4:4" s="160" customFormat="1" ht="18" customHeight="1">
      <c r="D48441" s="174"/>
    </row>
    <row r="48442" spans="4:4" s="160" customFormat="1" ht="18" customHeight="1">
      <c r="D48442" s="174"/>
    </row>
    <row r="48443" spans="4:4" s="160" customFormat="1" ht="18" customHeight="1">
      <c r="D48443" s="174"/>
    </row>
    <row r="48444" spans="4:4" s="160" customFormat="1" ht="18" customHeight="1">
      <c r="D48444" s="174"/>
    </row>
    <row r="48445" spans="4:4" s="160" customFormat="1" ht="18" customHeight="1">
      <c r="D48445" s="174"/>
    </row>
    <row r="48446" spans="4:4" s="160" customFormat="1" ht="18" customHeight="1">
      <c r="D48446" s="174"/>
    </row>
    <row r="48447" spans="4:4" s="160" customFormat="1" ht="18" customHeight="1">
      <c r="D48447" s="174"/>
    </row>
    <row r="48448" spans="4:4" s="160" customFormat="1" ht="18" customHeight="1">
      <c r="D48448" s="174"/>
    </row>
    <row r="48449" spans="4:4" s="160" customFormat="1" ht="18" customHeight="1">
      <c r="D48449" s="174"/>
    </row>
    <row r="48450" spans="4:4" s="160" customFormat="1" ht="18" customHeight="1">
      <c r="D48450" s="174"/>
    </row>
    <row r="48451" spans="4:4" s="160" customFormat="1" ht="18" customHeight="1">
      <c r="D48451" s="174"/>
    </row>
    <row r="48452" spans="4:4" s="160" customFormat="1" ht="18" customHeight="1">
      <c r="D48452" s="174"/>
    </row>
    <row r="48453" spans="4:4" s="160" customFormat="1" ht="18" customHeight="1">
      <c r="D48453" s="174"/>
    </row>
    <row r="48454" spans="4:4" s="160" customFormat="1" ht="18" customHeight="1">
      <c r="D48454" s="174"/>
    </row>
    <row r="48455" spans="4:4" s="160" customFormat="1" ht="18" customHeight="1">
      <c r="D48455" s="174"/>
    </row>
    <row r="48456" spans="4:4" s="160" customFormat="1" ht="18" customHeight="1">
      <c r="D48456" s="174"/>
    </row>
    <row r="48457" spans="4:4" s="160" customFormat="1" ht="18" customHeight="1">
      <c r="D48457" s="174"/>
    </row>
    <row r="48458" spans="4:4" s="160" customFormat="1" ht="18" customHeight="1">
      <c r="D48458" s="174"/>
    </row>
    <row r="48459" spans="4:4" s="160" customFormat="1" ht="18" customHeight="1">
      <c r="D48459" s="174"/>
    </row>
    <row r="48460" spans="4:4" s="160" customFormat="1" ht="18" customHeight="1">
      <c r="D48460" s="174"/>
    </row>
    <row r="48461" spans="4:4" s="160" customFormat="1" ht="18" customHeight="1">
      <c r="D48461" s="174"/>
    </row>
    <row r="48462" spans="4:4" s="160" customFormat="1" ht="18" customHeight="1">
      <c r="D48462" s="174"/>
    </row>
    <row r="48463" spans="4:4" s="160" customFormat="1" ht="18" customHeight="1">
      <c r="D48463" s="174"/>
    </row>
    <row r="48464" spans="4:4" s="160" customFormat="1" ht="18" customHeight="1">
      <c r="D48464" s="174"/>
    </row>
    <row r="48465" spans="4:4" s="160" customFormat="1" ht="18" customHeight="1">
      <c r="D48465" s="174"/>
    </row>
    <row r="48466" spans="4:4" s="160" customFormat="1" ht="18" customHeight="1">
      <c r="D48466" s="174"/>
    </row>
    <row r="48467" spans="4:4" s="160" customFormat="1" ht="18" customHeight="1">
      <c r="D48467" s="174"/>
    </row>
    <row r="48468" spans="4:4" s="160" customFormat="1" ht="18" customHeight="1">
      <c r="D48468" s="174"/>
    </row>
    <row r="48469" spans="4:4" s="160" customFormat="1" ht="18" customHeight="1">
      <c r="D48469" s="174"/>
    </row>
    <row r="48470" spans="4:4" s="160" customFormat="1" ht="18" customHeight="1">
      <c r="D48470" s="174"/>
    </row>
    <row r="48471" spans="4:4" s="160" customFormat="1" ht="18" customHeight="1">
      <c r="D48471" s="174"/>
    </row>
    <row r="48472" spans="4:4" s="160" customFormat="1" ht="18" customHeight="1">
      <c r="D48472" s="174"/>
    </row>
    <row r="48473" spans="4:4" s="160" customFormat="1" ht="18" customHeight="1">
      <c r="D48473" s="174"/>
    </row>
    <row r="48474" spans="4:4" s="160" customFormat="1" ht="18" customHeight="1">
      <c r="D48474" s="174"/>
    </row>
    <row r="48475" spans="4:4" s="160" customFormat="1" ht="18" customHeight="1">
      <c r="D48475" s="174"/>
    </row>
    <row r="48476" spans="4:4" s="160" customFormat="1" ht="18" customHeight="1">
      <c r="D48476" s="174"/>
    </row>
    <row r="48477" spans="4:4" s="160" customFormat="1" ht="18" customHeight="1">
      <c r="D48477" s="174"/>
    </row>
    <row r="48478" spans="4:4" s="160" customFormat="1" ht="18" customHeight="1">
      <c r="D48478" s="174"/>
    </row>
    <row r="48479" spans="4:4" s="160" customFormat="1" ht="18" customHeight="1">
      <c r="D48479" s="174"/>
    </row>
    <row r="48480" spans="4:4" s="160" customFormat="1" ht="18" customHeight="1">
      <c r="D48480" s="174"/>
    </row>
    <row r="48481" spans="4:4" s="160" customFormat="1" ht="18" customHeight="1">
      <c r="D48481" s="174"/>
    </row>
    <row r="48482" spans="4:4" s="160" customFormat="1" ht="18" customHeight="1">
      <c r="D48482" s="174"/>
    </row>
    <row r="48483" spans="4:4" s="160" customFormat="1" ht="18" customHeight="1">
      <c r="D48483" s="174"/>
    </row>
    <row r="48484" spans="4:4" s="160" customFormat="1" ht="18" customHeight="1">
      <c r="D48484" s="174"/>
    </row>
    <row r="48485" spans="4:4" s="160" customFormat="1" ht="18" customHeight="1">
      <c r="D48485" s="174"/>
    </row>
    <row r="48486" spans="4:4" s="160" customFormat="1" ht="18" customHeight="1">
      <c r="D48486" s="174"/>
    </row>
    <row r="48487" spans="4:4" s="160" customFormat="1" ht="18" customHeight="1">
      <c r="D48487" s="174"/>
    </row>
    <row r="48488" spans="4:4" s="160" customFormat="1" ht="18" customHeight="1">
      <c r="D48488" s="174"/>
    </row>
    <row r="48489" spans="4:4" s="160" customFormat="1" ht="18" customHeight="1">
      <c r="D48489" s="174"/>
    </row>
    <row r="48490" spans="4:4" s="160" customFormat="1" ht="18" customHeight="1">
      <c r="D48490" s="174"/>
    </row>
    <row r="48491" spans="4:4" s="160" customFormat="1" ht="18" customHeight="1">
      <c r="D48491" s="174"/>
    </row>
    <row r="48492" spans="4:4" s="160" customFormat="1" ht="18" customHeight="1">
      <c r="D48492" s="174"/>
    </row>
    <row r="48493" spans="4:4" s="160" customFormat="1" ht="18" customHeight="1">
      <c r="D48493" s="174"/>
    </row>
    <row r="48494" spans="4:4" s="160" customFormat="1" ht="18" customHeight="1">
      <c r="D48494" s="174"/>
    </row>
    <row r="48495" spans="4:4" s="160" customFormat="1" ht="18" customHeight="1">
      <c r="D48495" s="174"/>
    </row>
    <row r="48496" spans="4:4" s="160" customFormat="1" ht="18" customHeight="1">
      <c r="D48496" s="174"/>
    </row>
    <row r="48497" spans="4:4" s="160" customFormat="1" ht="18" customHeight="1">
      <c r="D48497" s="174"/>
    </row>
    <row r="48498" spans="4:4" s="160" customFormat="1" ht="18" customHeight="1">
      <c r="D48498" s="174"/>
    </row>
    <row r="48499" spans="4:4" s="160" customFormat="1" ht="18" customHeight="1">
      <c r="D48499" s="174"/>
    </row>
    <row r="48500" spans="4:4" s="160" customFormat="1" ht="18" customHeight="1">
      <c r="D48500" s="174"/>
    </row>
    <row r="48501" spans="4:4" s="160" customFormat="1" ht="18" customHeight="1">
      <c r="D48501" s="174"/>
    </row>
    <row r="48502" spans="4:4" s="160" customFormat="1" ht="18" customHeight="1">
      <c r="D48502" s="174"/>
    </row>
    <row r="48503" spans="4:4" s="160" customFormat="1" ht="18" customHeight="1">
      <c r="D48503" s="174"/>
    </row>
    <row r="48504" spans="4:4" s="160" customFormat="1" ht="18" customHeight="1">
      <c r="D48504" s="174"/>
    </row>
    <row r="48505" spans="4:4" s="160" customFormat="1" ht="18" customHeight="1">
      <c r="D48505" s="174"/>
    </row>
    <row r="48506" spans="4:4" s="160" customFormat="1" ht="18" customHeight="1">
      <c r="D48506" s="174"/>
    </row>
    <row r="48507" spans="4:4" s="160" customFormat="1" ht="18" customHeight="1">
      <c r="D48507" s="174"/>
    </row>
    <row r="48508" spans="4:4" s="160" customFormat="1" ht="18" customHeight="1">
      <c r="D48508" s="174"/>
    </row>
    <row r="48509" spans="4:4" s="160" customFormat="1" ht="18" customHeight="1">
      <c r="D48509" s="174"/>
    </row>
    <row r="48510" spans="4:4" s="160" customFormat="1" ht="18" customHeight="1">
      <c r="D48510" s="174"/>
    </row>
    <row r="48511" spans="4:4" s="160" customFormat="1" ht="18" customHeight="1">
      <c r="D48511" s="174"/>
    </row>
    <row r="48512" spans="4:4" s="160" customFormat="1" ht="18" customHeight="1">
      <c r="D48512" s="174"/>
    </row>
    <row r="48513" spans="4:4" s="160" customFormat="1" ht="18" customHeight="1">
      <c r="D48513" s="174"/>
    </row>
    <row r="48514" spans="4:4" s="160" customFormat="1" ht="18" customHeight="1">
      <c r="D48514" s="174"/>
    </row>
    <row r="48515" spans="4:4" s="160" customFormat="1" ht="18" customHeight="1">
      <c r="D48515" s="174"/>
    </row>
    <row r="48516" spans="4:4" s="160" customFormat="1" ht="18" customHeight="1">
      <c r="D48516" s="174"/>
    </row>
    <row r="48517" spans="4:4" s="160" customFormat="1" ht="18" customHeight="1">
      <c r="D48517" s="174"/>
    </row>
    <row r="48518" spans="4:4" s="160" customFormat="1" ht="18" customHeight="1">
      <c r="D48518" s="174"/>
    </row>
    <row r="48519" spans="4:4" s="160" customFormat="1" ht="18" customHeight="1">
      <c r="D48519" s="174"/>
    </row>
    <row r="48520" spans="4:4" s="160" customFormat="1" ht="18" customHeight="1">
      <c r="D48520" s="174"/>
    </row>
    <row r="48521" spans="4:4" s="160" customFormat="1" ht="18" customHeight="1">
      <c r="D48521" s="174"/>
    </row>
    <row r="48522" spans="4:4" s="160" customFormat="1" ht="18" customHeight="1">
      <c r="D48522" s="174"/>
    </row>
    <row r="48523" spans="4:4" s="160" customFormat="1" ht="18" customHeight="1">
      <c r="D48523" s="174"/>
    </row>
    <row r="48524" spans="4:4" s="160" customFormat="1" ht="18" customHeight="1">
      <c r="D48524" s="174"/>
    </row>
    <row r="48525" spans="4:4" s="160" customFormat="1" ht="18" customHeight="1">
      <c r="D48525" s="174"/>
    </row>
    <row r="48526" spans="4:4" s="160" customFormat="1" ht="18" customHeight="1">
      <c r="D48526" s="174"/>
    </row>
    <row r="48527" spans="4:4" s="160" customFormat="1" ht="18" customHeight="1">
      <c r="D48527" s="174"/>
    </row>
    <row r="48528" spans="4:4" s="160" customFormat="1" ht="18" customHeight="1">
      <c r="D48528" s="174"/>
    </row>
    <row r="48529" spans="4:4" s="160" customFormat="1" ht="18" customHeight="1">
      <c r="D48529" s="174"/>
    </row>
    <row r="48530" spans="4:4" s="160" customFormat="1" ht="18" customHeight="1">
      <c r="D48530" s="174"/>
    </row>
    <row r="48531" spans="4:4" s="160" customFormat="1" ht="18" customHeight="1">
      <c r="D48531" s="174"/>
    </row>
    <row r="48532" spans="4:4" s="160" customFormat="1" ht="18" customHeight="1">
      <c r="D48532" s="174"/>
    </row>
    <row r="48533" spans="4:4" s="160" customFormat="1" ht="18" customHeight="1">
      <c r="D48533" s="174"/>
    </row>
    <row r="48534" spans="4:4" s="160" customFormat="1" ht="18" customHeight="1">
      <c r="D48534" s="174"/>
    </row>
    <row r="48535" spans="4:4" s="160" customFormat="1" ht="18" customHeight="1">
      <c r="D48535" s="174"/>
    </row>
    <row r="48536" spans="4:4" s="160" customFormat="1" ht="18" customHeight="1">
      <c r="D48536" s="174"/>
    </row>
    <row r="48537" spans="4:4" s="160" customFormat="1" ht="18" customHeight="1">
      <c r="D48537" s="174"/>
    </row>
    <row r="48538" spans="4:4" s="160" customFormat="1" ht="18" customHeight="1">
      <c r="D48538" s="174"/>
    </row>
    <row r="48539" spans="4:4" s="160" customFormat="1" ht="18" customHeight="1">
      <c r="D48539" s="174"/>
    </row>
    <row r="48540" spans="4:4" s="160" customFormat="1" ht="18" customHeight="1">
      <c r="D48540" s="174"/>
    </row>
    <row r="48541" spans="4:4" s="160" customFormat="1" ht="18" customHeight="1">
      <c r="D48541" s="174"/>
    </row>
    <row r="48542" spans="4:4" s="160" customFormat="1" ht="18" customHeight="1">
      <c r="D48542" s="174"/>
    </row>
    <row r="48543" spans="4:4" s="160" customFormat="1" ht="18" customHeight="1">
      <c r="D48543" s="174"/>
    </row>
    <row r="48544" spans="4:4" s="160" customFormat="1" ht="18" customHeight="1">
      <c r="D48544" s="174"/>
    </row>
    <row r="48545" spans="4:4" s="160" customFormat="1" ht="18" customHeight="1">
      <c r="D48545" s="174"/>
    </row>
    <row r="48546" spans="4:4" s="160" customFormat="1" ht="18" customHeight="1">
      <c r="D48546" s="174"/>
    </row>
    <row r="48547" spans="4:4" s="160" customFormat="1" ht="18" customHeight="1">
      <c r="D48547" s="174"/>
    </row>
    <row r="48548" spans="4:4" s="160" customFormat="1" ht="18" customHeight="1">
      <c r="D48548" s="174"/>
    </row>
    <row r="48549" spans="4:4" s="160" customFormat="1" ht="18" customHeight="1">
      <c r="D48549" s="174"/>
    </row>
    <row r="48550" spans="4:4" s="160" customFormat="1" ht="18" customHeight="1">
      <c r="D48550" s="174"/>
    </row>
    <row r="48551" spans="4:4" s="160" customFormat="1" ht="18" customHeight="1">
      <c r="D48551" s="174"/>
    </row>
    <row r="48552" spans="4:4" s="160" customFormat="1" ht="18" customHeight="1">
      <c r="D48552" s="174"/>
    </row>
    <row r="48553" spans="4:4" s="160" customFormat="1" ht="18" customHeight="1">
      <c r="D48553" s="174"/>
    </row>
    <row r="48554" spans="4:4" s="160" customFormat="1" ht="18" customHeight="1">
      <c r="D48554" s="174"/>
    </row>
    <row r="48555" spans="4:4" s="160" customFormat="1" ht="18" customHeight="1">
      <c r="D48555" s="174"/>
    </row>
    <row r="48556" spans="4:4" s="160" customFormat="1" ht="18" customHeight="1">
      <c r="D48556" s="174"/>
    </row>
    <row r="48557" spans="4:4" s="160" customFormat="1" ht="18" customHeight="1">
      <c r="D48557" s="174"/>
    </row>
    <row r="48558" spans="4:4" s="160" customFormat="1" ht="18" customHeight="1">
      <c r="D48558" s="174"/>
    </row>
    <row r="48559" spans="4:4" s="160" customFormat="1" ht="18" customHeight="1">
      <c r="D48559" s="174"/>
    </row>
    <row r="48560" spans="4:4" s="160" customFormat="1" ht="18" customHeight="1">
      <c r="D48560" s="174"/>
    </row>
    <row r="48561" spans="4:4" s="160" customFormat="1" ht="18" customHeight="1">
      <c r="D48561" s="174"/>
    </row>
    <row r="48562" spans="4:4" s="160" customFormat="1" ht="18" customHeight="1">
      <c r="D48562" s="174"/>
    </row>
    <row r="48563" spans="4:4" s="160" customFormat="1" ht="18" customHeight="1">
      <c r="D48563" s="174"/>
    </row>
    <row r="48564" spans="4:4" s="160" customFormat="1" ht="18" customHeight="1">
      <c r="D48564" s="174"/>
    </row>
    <row r="48565" spans="4:4" s="160" customFormat="1" ht="18" customHeight="1">
      <c r="D48565" s="174"/>
    </row>
    <row r="48566" spans="4:4" s="160" customFormat="1" ht="18" customHeight="1">
      <c r="D48566" s="174"/>
    </row>
    <row r="48567" spans="4:4" s="160" customFormat="1" ht="18" customHeight="1">
      <c r="D48567" s="174"/>
    </row>
    <row r="48568" spans="4:4" s="160" customFormat="1" ht="18" customHeight="1">
      <c r="D48568" s="174"/>
    </row>
    <row r="48569" spans="4:4" s="160" customFormat="1" ht="18" customHeight="1">
      <c r="D48569" s="174"/>
    </row>
    <row r="48570" spans="4:4" s="160" customFormat="1" ht="18" customHeight="1">
      <c r="D48570" s="174"/>
    </row>
    <row r="48571" spans="4:4" s="160" customFormat="1" ht="18" customHeight="1">
      <c r="D48571" s="174"/>
    </row>
    <row r="48572" spans="4:4" s="160" customFormat="1" ht="18" customHeight="1">
      <c r="D48572" s="174"/>
    </row>
    <row r="48573" spans="4:4" s="160" customFormat="1" ht="18" customHeight="1">
      <c r="D48573" s="174"/>
    </row>
    <row r="48574" spans="4:4" s="160" customFormat="1" ht="18" customHeight="1">
      <c r="D48574" s="174"/>
    </row>
    <row r="48575" spans="4:4" s="160" customFormat="1" ht="18" customHeight="1">
      <c r="D48575" s="174"/>
    </row>
    <row r="48576" spans="4:4" s="160" customFormat="1" ht="18" customHeight="1">
      <c r="D48576" s="174"/>
    </row>
    <row r="48577" spans="4:4" s="160" customFormat="1" ht="18" customHeight="1">
      <c r="D48577" s="174"/>
    </row>
    <row r="48578" spans="4:4" s="160" customFormat="1" ht="18" customHeight="1">
      <c r="D48578" s="174"/>
    </row>
    <row r="48579" spans="4:4" s="160" customFormat="1" ht="18" customHeight="1">
      <c r="D48579" s="174"/>
    </row>
    <row r="48580" spans="4:4" s="160" customFormat="1" ht="18" customHeight="1">
      <c r="D48580" s="174"/>
    </row>
    <row r="48581" spans="4:4" s="160" customFormat="1" ht="18" customHeight="1">
      <c r="D48581" s="174"/>
    </row>
    <row r="48582" spans="4:4" s="160" customFormat="1" ht="18" customHeight="1">
      <c r="D48582" s="174"/>
    </row>
    <row r="48583" spans="4:4" s="160" customFormat="1" ht="18" customHeight="1">
      <c r="D48583" s="174"/>
    </row>
    <row r="48584" spans="4:4" s="160" customFormat="1" ht="18" customHeight="1">
      <c r="D48584" s="174"/>
    </row>
    <row r="48585" spans="4:4" s="160" customFormat="1" ht="18" customHeight="1">
      <c r="D48585" s="174"/>
    </row>
    <row r="48586" spans="4:4" s="160" customFormat="1" ht="18" customHeight="1">
      <c r="D48586" s="174"/>
    </row>
    <row r="48587" spans="4:4" s="160" customFormat="1" ht="18" customHeight="1">
      <c r="D48587" s="174"/>
    </row>
    <row r="48588" spans="4:4" s="160" customFormat="1" ht="18" customHeight="1">
      <c r="D48588" s="174"/>
    </row>
    <row r="48589" spans="4:4" s="160" customFormat="1" ht="18" customHeight="1">
      <c r="D48589" s="174"/>
    </row>
    <row r="48590" spans="4:4" s="160" customFormat="1" ht="18" customHeight="1">
      <c r="D48590" s="174"/>
    </row>
    <row r="48591" spans="4:4" s="160" customFormat="1" ht="18" customHeight="1">
      <c r="D48591" s="174"/>
    </row>
    <row r="48592" spans="4:4" s="160" customFormat="1" ht="18" customHeight="1">
      <c r="D48592" s="174"/>
    </row>
    <row r="48593" spans="4:4" s="160" customFormat="1" ht="18" customHeight="1">
      <c r="D48593" s="174"/>
    </row>
    <row r="48594" spans="4:4" s="160" customFormat="1" ht="18" customHeight="1">
      <c r="D48594" s="174"/>
    </row>
    <row r="48595" spans="4:4" s="160" customFormat="1" ht="18" customHeight="1">
      <c r="D48595" s="174"/>
    </row>
    <row r="48596" spans="4:4" s="160" customFormat="1" ht="18" customHeight="1">
      <c r="D48596" s="174"/>
    </row>
    <row r="48597" spans="4:4" s="160" customFormat="1" ht="18" customHeight="1">
      <c r="D48597" s="174"/>
    </row>
    <row r="48598" spans="4:4" s="160" customFormat="1" ht="18" customHeight="1">
      <c r="D48598" s="174"/>
    </row>
    <row r="48599" spans="4:4" s="160" customFormat="1" ht="18" customHeight="1">
      <c r="D48599" s="174"/>
    </row>
    <row r="48600" spans="4:4" s="160" customFormat="1" ht="18" customHeight="1">
      <c r="D48600" s="174"/>
    </row>
    <row r="48601" spans="4:4" s="160" customFormat="1" ht="18" customHeight="1">
      <c r="D48601" s="174"/>
    </row>
    <row r="48602" spans="4:4" s="160" customFormat="1" ht="18" customHeight="1">
      <c r="D48602" s="174"/>
    </row>
    <row r="48603" spans="4:4" s="160" customFormat="1" ht="18" customHeight="1">
      <c r="D48603" s="174"/>
    </row>
    <row r="48604" spans="4:4" s="160" customFormat="1" ht="18" customHeight="1">
      <c r="D48604" s="174"/>
    </row>
    <row r="48605" spans="4:4" s="160" customFormat="1" ht="18" customHeight="1">
      <c r="D48605" s="174"/>
    </row>
    <row r="48606" spans="4:4" s="160" customFormat="1" ht="18" customHeight="1">
      <c r="D48606" s="174"/>
    </row>
    <row r="48607" spans="4:4" s="160" customFormat="1" ht="18" customHeight="1">
      <c r="D48607" s="174"/>
    </row>
    <row r="48608" spans="4:4" s="160" customFormat="1" ht="18" customHeight="1">
      <c r="D48608" s="174"/>
    </row>
    <row r="48609" spans="4:4" s="160" customFormat="1" ht="18" customHeight="1">
      <c r="D48609" s="174"/>
    </row>
    <row r="48610" spans="4:4" s="160" customFormat="1" ht="18" customHeight="1">
      <c r="D48610" s="174"/>
    </row>
    <row r="48611" spans="4:4" s="160" customFormat="1" ht="18" customHeight="1">
      <c r="D48611" s="174"/>
    </row>
    <row r="48612" spans="4:4" s="160" customFormat="1" ht="18" customHeight="1">
      <c r="D48612" s="174"/>
    </row>
    <row r="48613" spans="4:4" s="160" customFormat="1" ht="18" customHeight="1">
      <c r="D48613" s="174"/>
    </row>
    <row r="48614" spans="4:4" s="160" customFormat="1" ht="18" customHeight="1">
      <c r="D48614" s="174"/>
    </row>
    <row r="48615" spans="4:4" s="160" customFormat="1" ht="18" customHeight="1">
      <c r="D48615" s="174"/>
    </row>
    <row r="48616" spans="4:4" s="160" customFormat="1" ht="18" customHeight="1">
      <c r="D48616" s="174"/>
    </row>
    <row r="48617" spans="4:4" s="160" customFormat="1" ht="18" customHeight="1">
      <c r="D48617" s="174"/>
    </row>
    <row r="48618" spans="4:4" s="160" customFormat="1" ht="18" customHeight="1">
      <c r="D48618" s="174"/>
    </row>
    <row r="48619" spans="4:4" s="160" customFormat="1" ht="18" customHeight="1">
      <c r="D48619" s="174"/>
    </row>
    <row r="48620" spans="4:4" s="160" customFormat="1" ht="18" customHeight="1">
      <c r="D48620" s="174"/>
    </row>
    <row r="48621" spans="4:4" s="160" customFormat="1" ht="18" customHeight="1">
      <c r="D48621" s="174"/>
    </row>
    <row r="48622" spans="4:4" s="160" customFormat="1" ht="18" customHeight="1">
      <c r="D48622" s="174"/>
    </row>
    <row r="48623" spans="4:4" s="160" customFormat="1" ht="18" customHeight="1">
      <c r="D48623" s="174"/>
    </row>
    <row r="48624" spans="4:4" s="160" customFormat="1" ht="18" customHeight="1">
      <c r="D48624" s="174"/>
    </row>
    <row r="48625" spans="4:4" s="160" customFormat="1" ht="18" customHeight="1">
      <c r="D48625" s="174"/>
    </row>
    <row r="48626" spans="4:4" s="160" customFormat="1" ht="18" customHeight="1">
      <c r="D48626" s="174"/>
    </row>
    <row r="48627" spans="4:4" s="160" customFormat="1" ht="18" customHeight="1">
      <c r="D48627" s="174"/>
    </row>
    <row r="48628" spans="4:4" s="160" customFormat="1" ht="18" customHeight="1">
      <c r="D48628" s="174"/>
    </row>
    <row r="48629" spans="4:4" s="160" customFormat="1" ht="18" customHeight="1">
      <c r="D48629" s="174"/>
    </row>
    <row r="48630" spans="4:4" s="160" customFormat="1" ht="18" customHeight="1">
      <c r="D48630" s="174"/>
    </row>
    <row r="48631" spans="4:4" s="160" customFormat="1" ht="18" customHeight="1">
      <c r="D48631" s="174"/>
    </row>
    <row r="48632" spans="4:4" s="160" customFormat="1" ht="18" customHeight="1">
      <c r="D48632" s="174"/>
    </row>
    <row r="48633" spans="4:4" s="160" customFormat="1" ht="18" customHeight="1">
      <c r="D48633" s="174"/>
    </row>
    <row r="48634" spans="4:4" s="160" customFormat="1" ht="18" customHeight="1">
      <c r="D48634" s="174"/>
    </row>
    <row r="48635" spans="4:4" s="160" customFormat="1" ht="18" customHeight="1">
      <c r="D48635" s="174"/>
    </row>
    <row r="48636" spans="4:4" s="160" customFormat="1" ht="18" customHeight="1">
      <c r="D48636" s="174"/>
    </row>
    <row r="48637" spans="4:4" s="160" customFormat="1" ht="18" customHeight="1">
      <c r="D48637" s="174"/>
    </row>
    <row r="48638" spans="4:4" s="160" customFormat="1" ht="18" customHeight="1">
      <c r="D48638" s="174"/>
    </row>
    <row r="48639" spans="4:4" s="160" customFormat="1" ht="18" customHeight="1">
      <c r="D48639" s="174"/>
    </row>
    <row r="48640" spans="4:4" s="160" customFormat="1" ht="18" customHeight="1">
      <c r="D48640" s="174"/>
    </row>
    <row r="48641" spans="4:4" s="160" customFormat="1" ht="18" customHeight="1">
      <c r="D48641" s="174"/>
    </row>
    <row r="48642" spans="4:4" s="160" customFormat="1" ht="18" customHeight="1">
      <c r="D48642" s="174"/>
    </row>
    <row r="48643" spans="4:4" s="160" customFormat="1" ht="18" customHeight="1">
      <c r="D48643" s="174"/>
    </row>
    <row r="48644" spans="4:4" s="160" customFormat="1" ht="18" customHeight="1">
      <c r="D48644" s="174"/>
    </row>
    <row r="48645" spans="4:4" s="160" customFormat="1" ht="18" customHeight="1">
      <c r="D48645" s="174"/>
    </row>
    <row r="48646" spans="4:4" s="160" customFormat="1" ht="18" customHeight="1">
      <c r="D48646" s="174"/>
    </row>
    <row r="48647" spans="4:4" s="160" customFormat="1" ht="18" customHeight="1">
      <c r="D48647" s="174"/>
    </row>
    <row r="48648" spans="4:4" s="160" customFormat="1" ht="18" customHeight="1">
      <c r="D48648" s="174"/>
    </row>
    <row r="48649" spans="4:4" s="160" customFormat="1" ht="18" customHeight="1">
      <c r="D48649" s="174"/>
    </row>
    <row r="48650" spans="4:4" s="160" customFormat="1" ht="18" customHeight="1">
      <c r="D48650" s="174"/>
    </row>
    <row r="48651" spans="4:4" s="160" customFormat="1" ht="18" customHeight="1">
      <c r="D48651" s="174"/>
    </row>
    <row r="48652" spans="4:4" s="160" customFormat="1" ht="18" customHeight="1">
      <c r="D48652" s="174"/>
    </row>
    <row r="48653" spans="4:4" s="160" customFormat="1" ht="18" customHeight="1">
      <c r="D48653" s="174"/>
    </row>
    <row r="48654" spans="4:4" s="160" customFormat="1" ht="18" customHeight="1">
      <c r="D48654" s="174"/>
    </row>
    <row r="48655" spans="4:4" s="160" customFormat="1" ht="18" customHeight="1">
      <c r="D48655" s="174"/>
    </row>
    <row r="48656" spans="4:4" s="160" customFormat="1" ht="18" customHeight="1">
      <c r="D48656" s="174"/>
    </row>
    <row r="48657" spans="4:4" s="160" customFormat="1" ht="18" customHeight="1">
      <c r="D48657" s="174"/>
    </row>
    <row r="48658" spans="4:4" s="160" customFormat="1" ht="18" customHeight="1">
      <c r="D48658" s="174"/>
    </row>
    <row r="48659" spans="4:4" s="160" customFormat="1" ht="18" customHeight="1">
      <c r="D48659" s="174"/>
    </row>
    <row r="48660" spans="4:4" s="160" customFormat="1" ht="18" customHeight="1">
      <c r="D48660" s="174"/>
    </row>
    <row r="48661" spans="4:4" s="160" customFormat="1" ht="18" customHeight="1">
      <c r="D48661" s="174"/>
    </row>
    <row r="48662" spans="4:4" s="160" customFormat="1" ht="18" customHeight="1">
      <c r="D48662" s="174"/>
    </row>
    <row r="48663" spans="4:4" s="160" customFormat="1" ht="18" customHeight="1">
      <c r="D48663" s="174"/>
    </row>
    <row r="48664" spans="4:4" s="160" customFormat="1" ht="18" customHeight="1">
      <c r="D48664" s="174"/>
    </row>
    <row r="48665" spans="4:4" s="160" customFormat="1" ht="18" customHeight="1">
      <c r="D48665" s="174"/>
    </row>
    <row r="48666" spans="4:4" s="160" customFormat="1" ht="18" customHeight="1">
      <c r="D48666" s="174"/>
    </row>
    <row r="48667" spans="4:4" s="160" customFormat="1" ht="18" customHeight="1">
      <c r="D48667" s="174"/>
    </row>
    <row r="48668" spans="4:4" s="160" customFormat="1" ht="18" customHeight="1">
      <c r="D48668" s="174"/>
    </row>
    <row r="48669" spans="4:4" s="160" customFormat="1" ht="18" customHeight="1">
      <c r="D48669" s="174"/>
    </row>
    <row r="48670" spans="4:4" s="160" customFormat="1" ht="18" customHeight="1">
      <c r="D48670" s="174"/>
    </row>
    <row r="48671" spans="4:4" s="160" customFormat="1" ht="18" customHeight="1">
      <c r="D48671" s="174"/>
    </row>
    <row r="48672" spans="4:4" s="160" customFormat="1" ht="18" customHeight="1">
      <c r="D48672" s="174"/>
    </row>
    <row r="48673" spans="4:4" s="160" customFormat="1" ht="18" customHeight="1">
      <c r="D48673" s="174"/>
    </row>
    <row r="48674" spans="4:4" s="160" customFormat="1" ht="18" customHeight="1">
      <c r="D48674" s="174"/>
    </row>
    <row r="48675" spans="4:4" s="160" customFormat="1" ht="18" customHeight="1">
      <c r="D48675" s="174"/>
    </row>
    <row r="48676" spans="4:4" s="160" customFormat="1" ht="18" customHeight="1">
      <c r="D48676" s="174"/>
    </row>
    <row r="48677" spans="4:4" s="160" customFormat="1" ht="18" customHeight="1">
      <c r="D48677" s="174"/>
    </row>
    <row r="48678" spans="4:4" s="160" customFormat="1" ht="18" customHeight="1">
      <c r="D48678" s="174"/>
    </row>
    <row r="48679" spans="4:4" s="160" customFormat="1" ht="18" customHeight="1">
      <c r="D48679" s="174"/>
    </row>
    <row r="48680" spans="4:4" s="160" customFormat="1" ht="18" customHeight="1">
      <c r="D48680" s="174"/>
    </row>
    <row r="48681" spans="4:4" s="160" customFormat="1" ht="18" customHeight="1">
      <c r="D48681" s="174"/>
    </row>
    <row r="48682" spans="4:4" s="160" customFormat="1" ht="18" customHeight="1">
      <c r="D48682" s="174"/>
    </row>
    <row r="48683" spans="4:4" s="160" customFormat="1" ht="18" customHeight="1">
      <c r="D48683" s="174"/>
    </row>
    <row r="48684" spans="4:4" s="160" customFormat="1" ht="18" customHeight="1">
      <c r="D48684" s="174"/>
    </row>
    <row r="48685" spans="4:4" s="160" customFormat="1" ht="18" customHeight="1">
      <c r="D48685" s="174"/>
    </row>
    <row r="48686" spans="4:4" s="160" customFormat="1" ht="18" customHeight="1">
      <c r="D48686" s="174"/>
    </row>
    <row r="48687" spans="4:4" s="160" customFormat="1" ht="18" customHeight="1">
      <c r="D48687" s="174"/>
    </row>
    <row r="48688" spans="4:4" s="160" customFormat="1" ht="18" customHeight="1">
      <c r="D48688" s="174"/>
    </row>
    <row r="48689" spans="4:4" s="160" customFormat="1" ht="18" customHeight="1">
      <c r="D48689" s="174"/>
    </row>
    <row r="48690" spans="4:4" s="160" customFormat="1" ht="18" customHeight="1">
      <c r="D48690" s="174"/>
    </row>
    <row r="48691" spans="4:4" s="160" customFormat="1" ht="18" customHeight="1">
      <c r="D48691" s="174"/>
    </row>
    <row r="48692" spans="4:4" s="160" customFormat="1" ht="18" customHeight="1">
      <c r="D48692" s="174"/>
    </row>
    <row r="48693" spans="4:4" s="160" customFormat="1" ht="18" customHeight="1">
      <c r="D48693" s="174"/>
    </row>
    <row r="48694" spans="4:4" s="160" customFormat="1" ht="18" customHeight="1">
      <c r="D48694" s="174"/>
    </row>
    <row r="48695" spans="4:4" s="160" customFormat="1" ht="18" customHeight="1">
      <c r="D48695" s="174"/>
    </row>
    <row r="48696" spans="4:4" s="160" customFormat="1" ht="18" customHeight="1">
      <c r="D48696" s="174"/>
    </row>
    <row r="48697" spans="4:4" s="160" customFormat="1" ht="18" customHeight="1">
      <c r="D48697" s="174"/>
    </row>
    <row r="48698" spans="4:4" s="160" customFormat="1" ht="18" customHeight="1">
      <c r="D48698" s="174"/>
    </row>
    <row r="48699" spans="4:4" s="160" customFormat="1" ht="18" customHeight="1">
      <c r="D48699" s="174"/>
    </row>
    <row r="48700" spans="4:4" s="160" customFormat="1" ht="18" customHeight="1">
      <c r="D48700" s="174"/>
    </row>
    <row r="48701" spans="4:4" s="160" customFormat="1" ht="18" customHeight="1">
      <c r="D48701" s="174"/>
    </row>
    <row r="48702" spans="4:4" s="160" customFormat="1" ht="18" customHeight="1">
      <c r="D48702" s="174"/>
    </row>
    <row r="48703" spans="4:4" s="160" customFormat="1" ht="18" customHeight="1">
      <c r="D48703" s="174"/>
    </row>
    <row r="48704" spans="4:4" s="160" customFormat="1" ht="18" customHeight="1">
      <c r="D48704" s="174"/>
    </row>
    <row r="48705" spans="4:4" s="160" customFormat="1" ht="18" customHeight="1">
      <c r="D48705" s="174"/>
    </row>
    <row r="48706" spans="4:4" s="160" customFormat="1" ht="18" customHeight="1">
      <c r="D48706" s="174"/>
    </row>
    <row r="48707" spans="4:4" s="160" customFormat="1" ht="18" customHeight="1">
      <c r="D48707" s="174"/>
    </row>
    <row r="48708" spans="4:4" s="160" customFormat="1" ht="18" customHeight="1">
      <c r="D48708" s="174"/>
    </row>
    <row r="48709" spans="4:4" s="160" customFormat="1" ht="18" customHeight="1">
      <c r="D48709" s="174"/>
    </row>
    <row r="48710" spans="4:4" s="160" customFormat="1" ht="18" customHeight="1">
      <c r="D48710" s="174"/>
    </row>
    <row r="48711" spans="4:4" s="160" customFormat="1" ht="18" customHeight="1">
      <c r="D48711" s="174"/>
    </row>
    <row r="48712" spans="4:4" s="160" customFormat="1" ht="18" customHeight="1">
      <c r="D48712" s="174"/>
    </row>
    <row r="48713" spans="4:4" s="160" customFormat="1" ht="18" customHeight="1">
      <c r="D48713" s="174"/>
    </row>
    <row r="48714" spans="4:4" s="160" customFormat="1" ht="18" customHeight="1">
      <c r="D48714" s="174"/>
    </row>
    <row r="48715" spans="4:4" s="160" customFormat="1" ht="18" customHeight="1">
      <c r="D48715" s="174"/>
    </row>
    <row r="48716" spans="4:4" s="160" customFormat="1" ht="18" customHeight="1">
      <c r="D48716" s="174"/>
    </row>
    <row r="48717" spans="4:4" s="160" customFormat="1" ht="18" customHeight="1">
      <c r="D48717" s="174"/>
    </row>
    <row r="48718" spans="4:4" s="160" customFormat="1" ht="18" customHeight="1">
      <c r="D48718" s="174"/>
    </row>
    <row r="48719" spans="4:4" s="160" customFormat="1" ht="18" customHeight="1">
      <c r="D48719" s="174"/>
    </row>
    <row r="48720" spans="4:4" s="160" customFormat="1" ht="18" customHeight="1">
      <c r="D48720" s="174"/>
    </row>
    <row r="48721" spans="4:4" s="160" customFormat="1" ht="18" customHeight="1">
      <c r="D48721" s="174"/>
    </row>
    <row r="48722" spans="4:4" s="160" customFormat="1" ht="18" customHeight="1">
      <c r="D48722" s="174"/>
    </row>
    <row r="48723" spans="4:4" s="160" customFormat="1" ht="18" customHeight="1">
      <c r="D48723" s="174"/>
    </row>
    <row r="48724" spans="4:4" s="160" customFormat="1" ht="18" customHeight="1">
      <c r="D48724" s="174"/>
    </row>
    <row r="48725" spans="4:4" s="160" customFormat="1" ht="18" customHeight="1">
      <c r="D48725" s="174"/>
    </row>
    <row r="48726" spans="4:4" s="160" customFormat="1" ht="18" customHeight="1">
      <c r="D48726" s="174"/>
    </row>
    <row r="48727" spans="4:4" s="160" customFormat="1" ht="18" customHeight="1">
      <c r="D48727" s="174"/>
    </row>
    <row r="48728" spans="4:4" s="160" customFormat="1" ht="18" customHeight="1">
      <c r="D48728" s="174"/>
    </row>
    <row r="48729" spans="4:4" s="160" customFormat="1" ht="18" customHeight="1">
      <c r="D48729" s="174"/>
    </row>
    <row r="48730" spans="4:4" s="160" customFormat="1" ht="18" customHeight="1">
      <c r="D48730" s="174"/>
    </row>
    <row r="48731" spans="4:4" s="160" customFormat="1" ht="18" customHeight="1">
      <c r="D48731" s="174"/>
    </row>
    <row r="48732" spans="4:4" s="160" customFormat="1" ht="18" customHeight="1">
      <c r="D48732" s="174"/>
    </row>
    <row r="48733" spans="4:4" s="160" customFormat="1" ht="18" customHeight="1">
      <c r="D48733" s="174"/>
    </row>
    <row r="48734" spans="4:4" s="160" customFormat="1" ht="18" customHeight="1">
      <c r="D48734" s="174"/>
    </row>
    <row r="48735" spans="4:4" s="160" customFormat="1" ht="18" customHeight="1">
      <c r="D48735" s="174"/>
    </row>
    <row r="48736" spans="4:4" s="160" customFormat="1" ht="18" customHeight="1">
      <c r="D48736" s="174"/>
    </row>
    <row r="48737" spans="4:4" s="160" customFormat="1" ht="18" customHeight="1">
      <c r="D48737" s="174"/>
    </row>
    <row r="48738" spans="4:4" s="160" customFormat="1" ht="18" customHeight="1">
      <c r="D48738" s="174"/>
    </row>
    <row r="48739" spans="4:4" s="160" customFormat="1" ht="18" customHeight="1">
      <c r="D48739" s="174"/>
    </row>
    <row r="48740" spans="4:4" s="160" customFormat="1" ht="18" customHeight="1">
      <c r="D48740" s="174"/>
    </row>
    <row r="48741" spans="4:4" s="160" customFormat="1" ht="18" customHeight="1">
      <c r="D48741" s="174"/>
    </row>
    <row r="48742" spans="4:4" s="160" customFormat="1" ht="18" customHeight="1">
      <c r="D48742" s="174"/>
    </row>
    <row r="48743" spans="4:4" s="160" customFormat="1" ht="18" customHeight="1">
      <c r="D48743" s="174"/>
    </row>
    <row r="48744" spans="4:4" s="160" customFormat="1" ht="18" customHeight="1">
      <c r="D48744" s="174"/>
    </row>
    <row r="48745" spans="4:4" s="160" customFormat="1" ht="18" customHeight="1">
      <c r="D48745" s="174"/>
    </row>
    <row r="48746" spans="4:4" s="160" customFormat="1" ht="18" customHeight="1">
      <c r="D48746" s="174"/>
    </row>
    <row r="48747" spans="4:4" s="160" customFormat="1" ht="18" customHeight="1">
      <c r="D48747" s="174"/>
    </row>
    <row r="48748" spans="4:4" s="160" customFormat="1" ht="18" customHeight="1">
      <c r="D48748" s="174"/>
    </row>
    <row r="48749" spans="4:4" s="160" customFormat="1" ht="18" customHeight="1">
      <c r="D48749" s="174"/>
    </row>
    <row r="48750" spans="4:4" s="160" customFormat="1" ht="18" customHeight="1">
      <c r="D48750" s="174"/>
    </row>
    <row r="48751" spans="4:4" s="160" customFormat="1" ht="18" customHeight="1">
      <c r="D48751" s="174"/>
    </row>
    <row r="48752" spans="4:4" s="160" customFormat="1" ht="18" customHeight="1">
      <c r="D48752" s="174"/>
    </row>
    <row r="48753" spans="4:4" s="160" customFormat="1" ht="18" customHeight="1">
      <c r="D48753" s="174"/>
    </row>
    <row r="48754" spans="4:4" s="160" customFormat="1" ht="18" customHeight="1">
      <c r="D48754" s="174"/>
    </row>
    <row r="48755" spans="4:4" s="160" customFormat="1" ht="18" customHeight="1">
      <c r="D48755" s="174"/>
    </row>
    <row r="48756" spans="4:4" s="160" customFormat="1" ht="18" customHeight="1">
      <c r="D48756" s="174"/>
    </row>
    <row r="48757" spans="4:4" s="160" customFormat="1" ht="18" customHeight="1">
      <c r="D48757" s="174"/>
    </row>
    <row r="48758" spans="4:4" s="160" customFormat="1" ht="18" customHeight="1">
      <c r="D48758" s="174"/>
    </row>
    <row r="48759" spans="4:4" s="160" customFormat="1" ht="18" customHeight="1">
      <c r="D48759" s="174"/>
    </row>
    <row r="48760" spans="4:4" s="160" customFormat="1" ht="18" customHeight="1">
      <c r="D48760" s="174"/>
    </row>
    <row r="48761" spans="4:4" s="160" customFormat="1" ht="18" customHeight="1">
      <c r="D48761" s="174"/>
    </row>
    <row r="48762" spans="4:4" s="160" customFormat="1" ht="18" customHeight="1">
      <c r="D48762" s="174"/>
    </row>
    <row r="48763" spans="4:4" s="160" customFormat="1" ht="18" customHeight="1">
      <c r="D48763" s="174"/>
    </row>
    <row r="48764" spans="4:4" s="160" customFormat="1" ht="18" customHeight="1">
      <c r="D48764" s="174"/>
    </row>
    <row r="48765" spans="4:4" s="160" customFormat="1" ht="18" customHeight="1">
      <c r="D48765" s="174"/>
    </row>
    <row r="48766" spans="4:4" s="160" customFormat="1" ht="18" customHeight="1">
      <c r="D48766" s="174"/>
    </row>
    <row r="48767" spans="4:4" s="160" customFormat="1" ht="18" customHeight="1">
      <c r="D48767" s="174"/>
    </row>
    <row r="48768" spans="4:4" s="160" customFormat="1" ht="18" customHeight="1">
      <c r="D48768" s="174"/>
    </row>
    <row r="48769" spans="4:4" s="160" customFormat="1" ht="18" customHeight="1">
      <c r="D48769" s="174"/>
    </row>
    <row r="48770" spans="4:4" s="160" customFormat="1" ht="18" customHeight="1">
      <c r="D48770" s="174"/>
    </row>
    <row r="48771" spans="4:4" s="160" customFormat="1" ht="18" customHeight="1">
      <c r="D48771" s="174"/>
    </row>
    <row r="48772" spans="4:4" s="160" customFormat="1" ht="18" customHeight="1">
      <c r="D48772" s="174"/>
    </row>
    <row r="48773" spans="4:4" s="160" customFormat="1" ht="18" customHeight="1">
      <c r="D48773" s="174"/>
    </row>
    <row r="48774" spans="4:4" s="160" customFormat="1" ht="18" customHeight="1">
      <c r="D48774" s="174"/>
    </row>
    <row r="48775" spans="4:4" s="160" customFormat="1" ht="18" customHeight="1">
      <c r="D48775" s="174"/>
    </row>
    <row r="48776" spans="4:4" s="160" customFormat="1" ht="18" customHeight="1">
      <c r="D48776" s="174"/>
    </row>
    <row r="48777" spans="4:4" s="160" customFormat="1" ht="18" customHeight="1">
      <c r="D48777" s="174"/>
    </row>
    <row r="48778" spans="4:4" s="160" customFormat="1" ht="18" customHeight="1">
      <c r="D48778" s="174"/>
    </row>
    <row r="48779" spans="4:4" s="160" customFormat="1" ht="18" customHeight="1">
      <c r="D48779" s="174"/>
    </row>
    <row r="48780" spans="4:4" s="160" customFormat="1" ht="18" customHeight="1">
      <c r="D48780" s="174"/>
    </row>
    <row r="48781" spans="4:4" s="160" customFormat="1" ht="18" customHeight="1">
      <c r="D48781" s="174"/>
    </row>
    <row r="48782" spans="4:4" s="160" customFormat="1" ht="18" customHeight="1">
      <c r="D48782" s="174"/>
    </row>
    <row r="48783" spans="4:4" s="160" customFormat="1" ht="18" customHeight="1">
      <c r="D48783" s="174"/>
    </row>
    <row r="48784" spans="4:4" s="160" customFormat="1" ht="18" customHeight="1">
      <c r="D48784" s="174"/>
    </row>
    <row r="48785" spans="4:4" s="160" customFormat="1" ht="18" customHeight="1">
      <c r="D48785" s="174"/>
    </row>
    <row r="48786" spans="4:4" s="160" customFormat="1" ht="18" customHeight="1">
      <c r="D48786" s="174"/>
    </row>
    <row r="48787" spans="4:4" s="160" customFormat="1" ht="18" customHeight="1">
      <c r="D48787" s="174"/>
    </row>
    <row r="48788" spans="4:4" s="160" customFormat="1" ht="18" customHeight="1">
      <c r="D48788" s="174"/>
    </row>
    <row r="48789" spans="4:4" s="160" customFormat="1" ht="18" customHeight="1">
      <c r="D48789" s="174"/>
    </row>
    <row r="48790" spans="4:4" s="160" customFormat="1" ht="18" customHeight="1">
      <c r="D48790" s="174"/>
    </row>
    <row r="48791" spans="4:4" s="160" customFormat="1" ht="18" customHeight="1">
      <c r="D48791" s="174"/>
    </row>
    <row r="48792" spans="4:4" s="160" customFormat="1" ht="18" customHeight="1">
      <c r="D48792" s="174"/>
    </row>
    <row r="48793" spans="4:4" s="160" customFormat="1" ht="18" customHeight="1">
      <c r="D48793" s="174"/>
    </row>
    <row r="48794" spans="4:4" s="160" customFormat="1" ht="18" customHeight="1">
      <c r="D48794" s="174"/>
    </row>
    <row r="48795" spans="4:4" s="160" customFormat="1" ht="18" customHeight="1">
      <c r="D48795" s="174"/>
    </row>
    <row r="48796" spans="4:4" s="160" customFormat="1" ht="18" customHeight="1">
      <c r="D48796" s="174"/>
    </row>
    <row r="48797" spans="4:4" s="160" customFormat="1" ht="18" customHeight="1">
      <c r="D48797" s="174"/>
    </row>
    <row r="48798" spans="4:4" s="160" customFormat="1" ht="18" customHeight="1">
      <c r="D48798" s="174"/>
    </row>
    <row r="48799" spans="4:4" s="160" customFormat="1" ht="18" customHeight="1">
      <c r="D48799" s="174"/>
    </row>
    <row r="48800" spans="4:4" s="160" customFormat="1" ht="18" customHeight="1">
      <c r="D48800" s="174"/>
    </row>
    <row r="48801" spans="4:4" s="160" customFormat="1" ht="18" customHeight="1">
      <c r="D48801" s="174"/>
    </row>
    <row r="48802" spans="4:4" s="160" customFormat="1" ht="18" customHeight="1">
      <c r="D48802" s="174"/>
    </row>
    <row r="48803" spans="4:4" s="160" customFormat="1" ht="18" customHeight="1">
      <c r="D48803" s="174"/>
    </row>
    <row r="48804" spans="4:4" s="160" customFormat="1" ht="18" customHeight="1">
      <c r="D48804" s="174"/>
    </row>
    <row r="48805" spans="4:4" s="160" customFormat="1" ht="18" customHeight="1">
      <c r="D48805" s="174"/>
    </row>
    <row r="48806" spans="4:4" s="160" customFormat="1" ht="18" customHeight="1">
      <c r="D48806" s="174"/>
    </row>
    <row r="48807" spans="4:4" s="160" customFormat="1" ht="18" customHeight="1">
      <c r="D48807" s="174"/>
    </row>
    <row r="48808" spans="4:4" s="160" customFormat="1" ht="18" customHeight="1">
      <c r="D48808" s="174"/>
    </row>
    <row r="48809" spans="4:4" s="160" customFormat="1" ht="18" customHeight="1">
      <c r="D48809" s="174"/>
    </row>
    <row r="48810" spans="4:4" s="160" customFormat="1" ht="18" customHeight="1">
      <c r="D48810" s="174"/>
    </row>
    <row r="48811" spans="4:4" s="160" customFormat="1" ht="18" customHeight="1">
      <c r="D48811" s="174"/>
    </row>
    <row r="48812" spans="4:4" s="160" customFormat="1" ht="18" customHeight="1">
      <c r="D48812" s="174"/>
    </row>
    <row r="48813" spans="4:4" s="160" customFormat="1" ht="18" customHeight="1">
      <c r="D48813" s="174"/>
    </row>
    <row r="48814" spans="4:4" s="160" customFormat="1" ht="18" customHeight="1">
      <c r="D48814" s="174"/>
    </row>
    <row r="48815" spans="4:4" s="160" customFormat="1" ht="18" customHeight="1">
      <c r="D48815" s="174"/>
    </row>
    <row r="48816" spans="4:4" s="160" customFormat="1" ht="18" customHeight="1">
      <c r="D48816" s="174"/>
    </row>
    <row r="48817" spans="4:4" s="160" customFormat="1" ht="18" customHeight="1">
      <c r="D48817" s="174"/>
    </row>
    <row r="48818" spans="4:4" s="160" customFormat="1" ht="18" customHeight="1">
      <c r="D48818" s="174"/>
    </row>
    <row r="48819" spans="4:4" s="160" customFormat="1" ht="18" customHeight="1">
      <c r="D48819" s="174"/>
    </row>
    <row r="48820" spans="4:4" s="160" customFormat="1" ht="18" customHeight="1">
      <c r="D48820" s="174"/>
    </row>
    <row r="48821" spans="4:4" s="160" customFormat="1" ht="18" customHeight="1">
      <c r="D48821" s="174"/>
    </row>
    <row r="48822" spans="4:4" s="160" customFormat="1" ht="18" customHeight="1">
      <c r="D48822" s="174"/>
    </row>
    <row r="48823" spans="4:4" s="160" customFormat="1" ht="18" customHeight="1">
      <c r="D48823" s="174"/>
    </row>
    <row r="48824" spans="4:4" s="160" customFormat="1" ht="18" customHeight="1">
      <c r="D48824" s="174"/>
    </row>
    <row r="48825" spans="4:4" s="160" customFormat="1" ht="18" customHeight="1">
      <c r="D48825" s="174"/>
    </row>
    <row r="48826" spans="4:4" s="160" customFormat="1" ht="18" customHeight="1">
      <c r="D48826" s="174"/>
    </row>
    <row r="48827" spans="4:4" s="160" customFormat="1" ht="18" customHeight="1">
      <c r="D48827" s="174"/>
    </row>
    <row r="48828" spans="4:4" s="160" customFormat="1" ht="18" customHeight="1">
      <c r="D48828" s="174"/>
    </row>
    <row r="48829" spans="4:4" s="160" customFormat="1" ht="18" customHeight="1">
      <c r="D48829" s="174"/>
    </row>
    <row r="48830" spans="4:4" s="160" customFormat="1" ht="18" customHeight="1">
      <c r="D48830" s="174"/>
    </row>
    <row r="48831" spans="4:4" s="160" customFormat="1" ht="18" customHeight="1">
      <c r="D48831" s="174"/>
    </row>
    <row r="48832" spans="4:4" s="160" customFormat="1" ht="18" customHeight="1">
      <c r="D48832" s="174"/>
    </row>
    <row r="48833" spans="4:4" s="160" customFormat="1" ht="18" customHeight="1">
      <c r="D48833" s="174"/>
    </row>
    <row r="48834" spans="4:4" s="160" customFormat="1" ht="18" customHeight="1">
      <c r="D48834" s="174"/>
    </row>
    <row r="48835" spans="4:4" s="160" customFormat="1" ht="18" customHeight="1">
      <c r="D48835" s="174"/>
    </row>
    <row r="48836" spans="4:4" s="160" customFormat="1" ht="18" customHeight="1">
      <c r="D48836" s="174"/>
    </row>
    <row r="48837" spans="4:4" s="160" customFormat="1" ht="18" customHeight="1">
      <c r="D48837" s="174"/>
    </row>
    <row r="48838" spans="4:4" s="160" customFormat="1" ht="18" customHeight="1">
      <c r="D48838" s="174"/>
    </row>
    <row r="48839" spans="4:4" s="160" customFormat="1" ht="18" customHeight="1">
      <c r="D48839" s="174"/>
    </row>
    <row r="48840" spans="4:4" s="160" customFormat="1" ht="18" customHeight="1">
      <c r="D48840" s="174"/>
    </row>
    <row r="48841" spans="4:4" s="160" customFormat="1" ht="18" customHeight="1">
      <c r="D48841" s="174"/>
    </row>
    <row r="48842" spans="4:4" s="160" customFormat="1" ht="18" customHeight="1">
      <c r="D48842" s="174"/>
    </row>
    <row r="48843" spans="4:4" s="160" customFormat="1" ht="18" customHeight="1">
      <c r="D48843" s="174"/>
    </row>
    <row r="48844" spans="4:4" s="160" customFormat="1" ht="18" customHeight="1">
      <c r="D48844" s="174"/>
    </row>
    <row r="48845" spans="4:4" s="160" customFormat="1" ht="18" customHeight="1">
      <c r="D48845" s="174"/>
    </row>
    <row r="48846" spans="4:4" s="160" customFormat="1" ht="18" customHeight="1">
      <c r="D48846" s="174"/>
    </row>
    <row r="48847" spans="4:4" s="160" customFormat="1" ht="18" customHeight="1">
      <c r="D48847" s="174"/>
    </row>
    <row r="48848" spans="4:4" s="160" customFormat="1" ht="18" customHeight="1">
      <c r="D48848" s="174"/>
    </row>
    <row r="48849" spans="4:4" s="160" customFormat="1" ht="18" customHeight="1">
      <c r="D48849" s="174"/>
    </row>
    <row r="48850" spans="4:4" s="160" customFormat="1" ht="18" customHeight="1">
      <c r="D48850" s="174"/>
    </row>
    <row r="48851" spans="4:4" s="160" customFormat="1" ht="18" customHeight="1">
      <c r="D48851" s="174"/>
    </row>
    <row r="48852" spans="4:4" s="160" customFormat="1" ht="18" customHeight="1">
      <c r="D48852" s="174"/>
    </row>
    <row r="48853" spans="4:4" s="160" customFormat="1" ht="18" customHeight="1">
      <c r="D48853" s="174"/>
    </row>
    <row r="48854" spans="4:4" s="160" customFormat="1" ht="18" customHeight="1">
      <c r="D48854" s="174"/>
    </row>
    <row r="48855" spans="4:4" s="160" customFormat="1" ht="18" customHeight="1">
      <c r="D48855" s="174"/>
    </row>
    <row r="48856" spans="4:4" s="160" customFormat="1" ht="18" customHeight="1">
      <c r="D48856" s="174"/>
    </row>
    <row r="48857" spans="4:4" s="160" customFormat="1" ht="18" customHeight="1">
      <c r="D48857" s="174"/>
    </row>
    <row r="48858" spans="4:4" s="160" customFormat="1" ht="18" customHeight="1">
      <c r="D48858" s="174"/>
    </row>
    <row r="48859" spans="4:4" s="160" customFormat="1" ht="18" customHeight="1">
      <c r="D48859" s="174"/>
    </row>
    <row r="48860" spans="4:4" s="160" customFormat="1" ht="18" customHeight="1">
      <c r="D48860" s="174"/>
    </row>
    <row r="48861" spans="4:4" s="160" customFormat="1" ht="18" customHeight="1">
      <c r="D48861" s="174"/>
    </row>
    <row r="48862" spans="4:4" s="160" customFormat="1" ht="18" customHeight="1">
      <c r="D48862" s="174"/>
    </row>
    <row r="48863" spans="4:4" s="160" customFormat="1" ht="18" customHeight="1">
      <c r="D48863" s="174"/>
    </row>
    <row r="48864" spans="4:4" s="160" customFormat="1" ht="18" customHeight="1">
      <c r="D48864" s="174"/>
    </row>
    <row r="48865" spans="4:4" s="160" customFormat="1" ht="18" customHeight="1">
      <c r="D48865" s="174"/>
    </row>
    <row r="48866" spans="4:4" s="160" customFormat="1" ht="18" customHeight="1">
      <c r="D48866" s="174"/>
    </row>
    <row r="48867" spans="4:4" s="160" customFormat="1" ht="18" customHeight="1">
      <c r="D48867" s="174"/>
    </row>
    <row r="48868" spans="4:4" s="160" customFormat="1" ht="18" customHeight="1">
      <c r="D48868" s="174"/>
    </row>
    <row r="48869" spans="4:4" s="160" customFormat="1" ht="18" customHeight="1">
      <c r="D48869" s="174"/>
    </row>
    <row r="48870" spans="4:4" s="160" customFormat="1" ht="18" customHeight="1">
      <c r="D48870" s="174"/>
    </row>
    <row r="48871" spans="4:4" s="160" customFormat="1" ht="18" customHeight="1">
      <c r="D48871" s="174"/>
    </row>
    <row r="48872" spans="4:4" s="160" customFormat="1" ht="18" customHeight="1">
      <c r="D48872" s="174"/>
    </row>
    <row r="48873" spans="4:4" s="160" customFormat="1" ht="18" customHeight="1">
      <c r="D48873" s="174"/>
    </row>
    <row r="48874" spans="4:4" s="160" customFormat="1" ht="18" customHeight="1">
      <c r="D48874" s="174"/>
    </row>
    <row r="48875" spans="4:4" s="160" customFormat="1" ht="18" customHeight="1">
      <c r="D48875" s="174"/>
    </row>
    <row r="48876" spans="4:4" s="160" customFormat="1" ht="18" customHeight="1">
      <c r="D48876" s="174"/>
    </row>
    <row r="48877" spans="4:4" s="160" customFormat="1" ht="18" customHeight="1">
      <c r="D48877" s="174"/>
    </row>
    <row r="48878" spans="4:4" s="160" customFormat="1" ht="18" customHeight="1">
      <c r="D48878" s="174"/>
    </row>
    <row r="48879" spans="4:4" s="160" customFormat="1" ht="18" customHeight="1">
      <c r="D48879" s="174"/>
    </row>
    <row r="48880" spans="4:4" s="160" customFormat="1" ht="18" customHeight="1">
      <c r="D48880" s="174"/>
    </row>
    <row r="48881" spans="4:4" s="160" customFormat="1" ht="18" customHeight="1">
      <c r="D48881" s="174"/>
    </row>
    <row r="48882" spans="4:4" s="160" customFormat="1" ht="18" customHeight="1">
      <c r="D48882" s="174"/>
    </row>
    <row r="48883" spans="4:4" s="160" customFormat="1" ht="18" customHeight="1">
      <c r="D48883" s="174"/>
    </row>
    <row r="48884" spans="4:4" s="160" customFormat="1" ht="18" customHeight="1">
      <c r="D48884" s="174"/>
    </row>
    <row r="48885" spans="4:4" s="160" customFormat="1" ht="18" customHeight="1">
      <c r="D48885" s="174"/>
    </row>
    <row r="48886" spans="4:4" s="160" customFormat="1" ht="18" customHeight="1">
      <c r="D48886" s="174"/>
    </row>
    <row r="48887" spans="4:4" s="160" customFormat="1" ht="18" customHeight="1">
      <c r="D48887" s="174"/>
    </row>
    <row r="48888" spans="4:4" s="160" customFormat="1" ht="18" customHeight="1">
      <c r="D48888" s="174"/>
    </row>
    <row r="48889" spans="4:4" s="160" customFormat="1" ht="18" customHeight="1">
      <c r="D48889" s="174"/>
    </row>
    <row r="48890" spans="4:4" s="160" customFormat="1" ht="18" customHeight="1">
      <c r="D48890" s="174"/>
    </row>
    <row r="48891" spans="4:4" s="160" customFormat="1" ht="18" customHeight="1">
      <c r="D48891" s="174"/>
    </row>
    <row r="48892" spans="4:4" s="160" customFormat="1" ht="18" customHeight="1">
      <c r="D48892" s="174"/>
    </row>
    <row r="48893" spans="4:4" s="160" customFormat="1" ht="18" customHeight="1">
      <c r="D48893" s="174"/>
    </row>
    <row r="48894" spans="4:4" s="160" customFormat="1" ht="18" customHeight="1">
      <c r="D48894" s="174"/>
    </row>
    <row r="48895" spans="4:4" s="160" customFormat="1" ht="18" customHeight="1">
      <c r="D48895" s="174"/>
    </row>
    <row r="48896" spans="4:4" s="160" customFormat="1" ht="18" customHeight="1">
      <c r="D48896" s="174"/>
    </row>
    <row r="48897" spans="4:4" s="160" customFormat="1" ht="18" customHeight="1">
      <c r="D48897" s="174"/>
    </row>
    <row r="48898" spans="4:4" s="160" customFormat="1" ht="18" customHeight="1">
      <c r="D48898" s="174"/>
    </row>
    <row r="48899" spans="4:4" s="160" customFormat="1" ht="18" customHeight="1">
      <c r="D48899" s="174"/>
    </row>
    <row r="48900" spans="4:4" s="160" customFormat="1" ht="18" customHeight="1">
      <c r="D48900" s="174"/>
    </row>
    <row r="48901" spans="4:4" s="160" customFormat="1" ht="18" customHeight="1">
      <c r="D48901" s="174"/>
    </row>
    <row r="48902" spans="4:4" s="160" customFormat="1" ht="18" customHeight="1">
      <c r="D48902" s="174"/>
    </row>
    <row r="48903" spans="4:4" s="160" customFormat="1" ht="18" customHeight="1">
      <c r="D48903" s="174"/>
    </row>
    <row r="48904" spans="4:4" s="160" customFormat="1" ht="18" customHeight="1">
      <c r="D48904" s="174"/>
    </row>
    <row r="48905" spans="4:4" s="160" customFormat="1" ht="18" customHeight="1">
      <c r="D48905" s="174"/>
    </row>
    <row r="48906" spans="4:4" s="160" customFormat="1" ht="18" customHeight="1">
      <c r="D48906" s="174"/>
    </row>
    <row r="48907" spans="4:4" s="160" customFormat="1" ht="18" customHeight="1">
      <c r="D48907" s="174"/>
    </row>
    <row r="48908" spans="4:4" s="160" customFormat="1" ht="18" customHeight="1">
      <c r="D48908" s="174"/>
    </row>
    <row r="48909" spans="4:4" s="160" customFormat="1" ht="18" customHeight="1">
      <c r="D48909" s="174"/>
    </row>
    <row r="48910" spans="4:4" s="160" customFormat="1" ht="18" customHeight="1">
      <c r="D48910" s="174"/>
    </row>
    <row r="48911" spans="4:4" s="160" customFormat="1" ht="18" customHeight="1">
      <c r="D48911" s="174"/>
    </row>
    <row r="48912" spans="4:4" s="160" customFormat="1" ht="18" customHeight="1">
      <c r="D48912" s="174"/>
    </row>
    <row r="48913" spans="4:4" s="160" customFormat="1" ht="18" customHeight="1">
      <c r="D48913" s="174"/>
    </row>
    <row r="48914" spans="4:4" s="160" customFormat="1" ht="18" customHeight="1">
      <c r="D48914" s="174"/>
    </row>
    <row r="48915" spans="4:4" s="160" customFormat="1" ht="18" customHeight="1">
      <c r="D48915" s="174"/>
    </row>
    <row r="48916" spans="4:4" s="160" customFormat="1" ht="18" customHeight="1">
      <c r="D48916" s="174"/>
    </row>
    <row r="48917" spans="4:4" s="160" customFormat="1" ht="18" customHeight="1">
      <c r="D48917" s="174"/>
    </row>
    <row r="48918" spans="4:4" s="160" customFormat="1" ht="18" customHeight="1">
      <c r="D48918" s="174"/>
    </row>
    <row r="48919" spans="4:4" s="160" customFormat="1" ht="18" customHeight="1">
      <c r="D48919" s="174"/>
    </row>
    <row r="48920" spans="4:4" s="160" customFormat="1" ht="18" customHeight="1">
      <c r="D48920" s="174"/>
    </row>
    <row r="48921" spans="4:4" s="160" customFormat="1" ht="18" customHeight="1">
      <c r="D48921" s="174"/>
    </row>
    <row r="48922" spans="4:4" s="160" customFormat="1" ht="18" customHeight="1">
      <c r="D48922" s="174"/>
    </row>
    <row r="48923" spans="4:4" s="160" customFormat="1" ht="18" customHeight="1">
      <c r="D48923" s="174"/>
    </row>
    <row r="48924" spans="4:4" s="160" customFormat="1" ht="18" customHeight="1">
      <c r="D48924" s="174"/>
    </row>
    <row r="48925" spans="4:4" s="160" customFormat="1" ht="18" customHeight="1">
      <c r="D48925" s="174"/>
    </row>
    <row r="48926" spans="4:4" s="160" customFormat="1" ht="18" customHeight="1">
      <c r="D48926" s="174"/>
    </row>
    <row r="48927" spans="4:4" s="160" customFormat="1" ht="18" customHeight="1">
      <c r="D48927" s="174"/>
    </row>
    <row r="48928" spans="4:4" s="160" customFormat="1" ht="18" customHeight="1">
      <c r="D48928" s="174"/>
    </row>
    <row r="48929" spans="4:4" s="160" customFormat="1" ht="18" customHeight="1">
      <c r="D48929" s="174"/>
    </row>
    <row r="48930" spans="4:4" s="160" customFormat="1" ht="18" customHeight="1">
      <c r="D48930" s="174"/>
    </row>
    <row r="48931" spans="4:4" s="160" customFormat="1" ht="18" customHeight="1">
      <c r="D48931" s="174"/>
    </row>
    <row r="48932" spans="4:4" s="160" customFormat="1" ht="18" customHeight="1">
      <c r="D48932" s="174"/>
    </row>
    <row r="48933" spans="4:4" s="160" customFormat="1" ht="18" customHeight="1">
      <c r="D48933" s="174"/>
    </row>
    <row r="48934" spans="4:4" s="160" customFormat="1" ht="18" customHeight="1">
      <c r="D48934" s="174"/>
    </row>
    <row r="48935" spans="4:4" s="160" customFormat="1" ht="18" customHeight="1">
      <c r="D48935" s="174"/>
    </row>
    <row r="48936" spans="4:4" s="160" customFormat="1" ht="18" customHeight="1">
      <c r="D48936" s="174"/>
    </row>
    <row r="48937" spans="4:4" s="160" customFormat="1" ht="18" customHeight="1">
      <c r="D48937" s="174"/>
    </row>
    <row r="48938" spans="4:4" s="160" customFormat="1" ht="18" customHeight="1">
      <c r="D48938" s="174"/>
    </row>
    <row r="48939" spans="4:4" s="160" customFormat="1" ht="18" customHeight="1">
      <c r="D48939" s="174"/>
    </row>
    <row r="48940" spans="4:4" s="160" customFormat="1" ht="18" customHeight="1">
      <c r="D48940" s="174"/>
    </row>
    <row r="48941" spans="4:4" s="160" customFormat="1" ht="18" customHeight="1">
      <c r="D48941" s="174"/>
    </row>
    <row r="48942" spans="4:4" s="160" customFormat="1" ht="18" customHeight="1">
      <c r="D48942" s="174"/>
    </row>
    <row r="48943" spans="4:4" s="160" customFormat="1" ht="18" customHeight="1">
      <c r="D48943" s="174"/>
    </row>
    <row r="48944" spans="4:4" s="160" customFormat="1" ht="18" customHeight="1">
      <c r="D48944" s="174"/>
    </row>
    <row r="48945" spans="4:4" s="160" customFormat="1" ht="18" customHeight="1">
      <c r="D48945" s="174"/>
    </row>
    <row r="48946" spans="4:4" s="160" customFormat="1" ht="18" customHeight="1">
      <c r="D48946" s="174"/>
    </row>
    <row r="48947" spans="4:4" s="160" customFormat="1" ht="18" customHeight="1">
      <c r="D48947" s="174"/>
    </row>
    <row r="48948" spans="4:4" s="160" customFormat="1" ht="18" customHeight="1">
      <c r="D48948" s="174"/>
    </row>
    <row r="48949" spans="4:4" s="160" customFormat="1" ht="18" customHeight="1">
      <c r="D48949" s="174"/>
    </row>
    <row r="48950" spans="4:4" s="160" customFormat="1" ht="18" customHeight="1">
      <c r="D48950" s="174"/>
    </row>
    <row r="48951" spans="4:4" s="160" customFormat="1" ht="18" customHeight="1">
      <c r="D48951" s="174"/>
    </row>
    <row r="48952" spans="4:4" s="160" customFormat="1" ht="18" customHeight="1">
      <c r="D48952" s="174"/>
    </row>
    <row r="48953" spans="4:4" s="160" customFormat="1" ht="18" customHeight="1">
      <c r="D48953" s="174"/>
    </row>
    <row r="48954" spans="4:4" s="160" customFormat="1" ht="18" customHeight="1">
      <c r="D48954" s="174"/>
    </row>
    <row r="48955" spans="4:4" s="160" customFormat="1" ht="18" customHeight="1">
      <c r="D48955" s="174"/>
    </row>
    <row r="48956" spans="4:4" s="160" customFormat="1" ht="18" customHeight="1">
      <c r="D48956" s="174"/>
    </row>
    <row r="48957" spans="4:4" s="160" customFormat="1" ht="18" customHeight="1">
      <c r="D48957" s="174"/>
    </row>
    <row r="48958" spans="4:4" s="160" customFormat="1" ht="18" customHeight="1">
      <c r="D48958" s="174"/>
    </row>
    <row r="48959" spans="4:4" s="160" customFormat="1" ht="18" customHeight="1">
      <c r="D48959" s="174"/>
    </row>
    <row r="48960" spans="4:4" s="160" customFormat="1" ht="18" customHeight="1">
      <c r="D48960" s="174"/>
    </row>
    <row r="48961" spans="4:4" s="160" customFormat="1" ht="18" customHeight="1">
      <c r="D48961" s="174"/>
    </row>
    <row r="48962" spans="4:4" s="160" customFormat="1" ht="18" customHeight="1">
      <c r="D48962" s="174"/>
    </row>
    <row r="48963" spans="4:4" s="160" customFormat="1" ht="18" customHeight="1">
      <c r="D48963" s="174"/>
    </row>
    <row r="48964" spans="4:4" s="160" customFormat="1" ht="18" customHeight="1">
      <c r="D48964" s="174"/>
    </row>
    <row r="48965" spans="4:4" s="160" customFormat="1" ht="18" customHeight="1">
      <c r="D48965" s="174"/>
    </row>
    <row r="48966" spans="4:4" s="160" customFormat="1" ht="18" customHeight="1">
      <c r="D48966" s="174"/>
    </row>
    <row r="48967" spans="4:4" s="160" customFormat="1" ht="18" customHeight="1">
      <c r="D48967" s="174"/>
    </row>
    <row r="48968" spans="4:4" s="160" customFormat="1" ht="18" customHeight="1">
      <c r="D48968" s="174"/>
    </row>
    <row r="48969" spans="4:4" s="160" customFormat="1" ht="18" customHeight="1">
      <c r="D48969" s="174"/>
    </row>
    <row r="48970" spans="4:4" s="160" customFormat="1" ht="18" customHeight="1">
      <c r="D48970" s="174"/>
    </row>
    <row r="48971" spans="4:4" s="160" customFormat="1" ht="18" customHeight="1">
      <c r="D48971" s="174"/>
    </row>
    <row r="48972" spans="4:4" s="160" customFormat="1" ht="18" customHeight="1">
      <c r="D48972" s="174"/>
    </row>
    <row r="48973" spans="4:4" s="160" customFormat="1" ht="18" customHeight="1">
      <c r="D48973" s="174"/>
    </row>
    <row r="48974" spans="4:4" s="160" customFormat="1" ht="18" customHeight="1">
      <c r="D48974" s="174"/>
    </row>
    <row r="48975" spans="4:4" s="160" customFormat="1" ht="18" customHeight="1">
      <c r="D48975" s="174"/>
    </row>
    <row r="48976" spans="4:4" s="160" customFormat="1" ht="18" customHeight="1">
      <c r="D48976" s="174"/>
    </row>
    <row r="48977" spans="4:4" s="160" customFormat="1" ht="18" customHeight="1">
      <c r="D48977" s="174"/>
    </row>
    <row r="48978" spans="4:4" s="160" customFormat="1" ht="18" customHeight="1">
      <c r="D48978" s="174"/>
    </row>
    <row r="48979" spans="4:4" s="160" customFormat="1" ht="18" customHeight="1">
      <c r="D48979" s="174"/>
    </row>
    <row r="48980" spans="4:4" s="160" customFormat="1" ht="18" customHeight="1">
      <c r="D48980" s="174"/>
    </row>
    <row r="48981" spans="4:4" s="160" customFormat="1" ht="18" customHeight="1">
      <c r="D48981" s="174"/>
    </row>
    <row r="48982" spans="4:4" s="160" customFormat="1" ht="18" customHeight="1">
      <c r="D48982" s="174"/>
    </row>
    <row r="48983" spans="4:4" s="160" customFormat="1" ht="18" customHeight="1">
      <c r="D48983" s="174"/>
    </row>
    <row r="48984" spans="4:4" s="160" customFormat="1" ht="18" customHeight="1">
      <c r="D48984" s="174"/>
    </row>
    <row r="48985" spans="4:4" s="160" customFormat="1" ht="18" customHeight="1">
      <c r="D48985" s="174"/>
    </row>
    <row r="48986" spans="4:4" s="160" customFormat="1" ht="18" customHeight="1">
      <c r="D48986" s="174"/>
    </row>
    <row r="48987" spans="4:4" s="160" customFormat="1" ht="18" customHeight="1">
      <c r="D48987" s="174"/>
    </row>
    <row r="48988" spans="4:4" s="160" customFormat="1" ht="18" customHeight="1">
      <c r="D48988" s="174"/>
    </row>
    <row r="48989" spans="4:4" s="160" customFormat="1" ht="18" customHeight="1">
      <c r="D48989" s="174"/>
    </row>
    <row r="48990" spans="4:4" s="160" customFormat="1" ht="18" customHeight="1">
      <c r="D48990" s="174"/>
    </row>
    <row r="48991" spans="4:4" s="160" customFormat="1" ht="18" customHeight="1">
      <c r="D48991" s="174"/>
    </row>
    <row r="48992" spans="4:4" s="160" customFormat="1" ht="18" customHeight="1">
      <c r="D48992" s="174"/>
    </row>
    <row r="48993" spans="4:4" s="160" customFormat="1" ht="18" customHeight="1">
      <c r="D48993" s="174"/>
    </row>
    <row r="48994" spans="4:4" s="160" customFormat="1" ht="18" customHeight="1">
      <c r="D48994" s="174"/>
    </row>
    <row r="48995" spans="4:4" s="160" customFormat="1" ht="18" customHeight="1">
      <c r="D48995" s="174"/>
    </row>
    <row r="48996" spans="4:4" s="160" customFormat="1" ht="18" customHeight="1">
      <c r="D48996" s="174"/>
    </row>
    <row r="48997" spans="4:4" s="160" customFormat="1" ht="18" customHeight="1">
      <c r="D48997" s="174"/>
    </row>
    <row r="48998" spans="4:4" s="160" customFormat="1" ht="18" customHeight="1">
      <c r="D48998" s="174"/>
    </row>
    <row r="48999" spans="4:4" s="160" customFormat="1" ht="18" customHeight="1">
      <c r="D48999" s="174"/>
    </row>
    <row r="49000" spans="4:4" s="160" customFormat="1" ht="18" customHeight="1">
      <c r="D49000" s="174"/>
    </row>
    <row r="49001" spans="4:4" s="160" customFormat="1" ht="18" customHeight="1">
      <c r="D49001" s="174"/>
    </row>
    <row r="49002" spans="4:4" s="160" customFormat="1" ht="18" customHeight="1">
      <c r="D49002" s="174"/>
    </row>
    <row r="49003" spans="4:4" s="160" customFormat="1" ht="18" customHeight="1">
      <c r="D49003" s="174"/>
    </row>
    <row r="49004" spans="4:4" s="160" customFormat="1" ht="18" customHeight="1">
      <c r="D49004" s="174"/>
    </row>
    <row r="49005" spans="4:4" s="160" customFormat="1" ht="18" customHeight="1">
      <c r="D49005" s="174"/>
    </row>
    <row r="49006" spans="4:4" s="160" customFormat="1" ht="18" customHeight="1">
      <c r="D49006" s="174"/>
    </row>
    <row r="49007" spans="4:4" s="160" customFormat="1" ht="18" customHeight="1">
      <c r="D49007" s="174"/>
    </row>
    <row r="49008" spans="4:4" s="160" customFormat="1" ht="18" customHeight="1">
      <c r="D49008" s="174"/>
    </row>
    <row r="49009" spans="4:4" s="160" customFormat="1" ht="18" customHeight="1">
      <c r="D49009" s="174"/>
    </row>
    <row r="49010" spans="4:4" s="160" customFormat="1" ht="18" customHeight="1">
      <c r="D49010" s="174"/>
    </row>
    <row r="49011" spans="4:4" s="160" customFormat="1" ht="18" customHeight="1">
      <c r="D49011" s="174"/>
    </row>
    <row r="49012" spans="4:4" s="160" customFormat="1" ht="18" customHeight="1">
      <c r="D49012" s="174"/>
    </row>
    <row r="49013" spans="4:4" s="160" customFormat="1" ht="18" customHeight="1">
      <c r="D49013" s="174"/>
    </row>
    <row r="49014" spans="4:4" s="160" customFormat="1" ht="18" customHeight="1">
      <c r="D49014" s="174"/>
    </row>
    <row r="49015" spans="4:4" s="160" customFormat="1" ht="18" customHeight="1">
      <c r="D49015" s="174"/>
    </row>
    <row r="49016" spans="4:4" s="160" customFormat="1" ht="18" customHeight="1">
      <c r="D49016" s="174"/>
    </row>
    <row r="49017" spans="4:4" s="160" customFormat="1" ht="18" customHeight="1">
      <c r="D49017" s="174"/>
    </row>
    <row r="49018" spans="4:4" s="160" customFormat="1" ht="18" customHeight="1">
      <c r="D49018" s="174"/>
    </row>
    <row r="49019" spans="4:4" s="160" customFormat="1" ht="18" customHeight="1">
      <c r="D49019" s="174"/>
    </row>
    <row r="49020" spans="4:4" s="160" customFormat="1" ht="18" customHeight="1">
      <c r="D49020" s="174"/>
    </row>
    <row r="49021" spans="4:4" s="160" customFormat="1" ht="18" customHeight="1">
      <c r="D49021" s="174"/>
    </row>
    <row r="49022" spans="4:4" s="160" customFormat="1" ht="18" customHeight="1">
      <c r="D49022" s="174"/>
    </row>
    <row r="49023" spans="4:4" s="160" customFormat="1" ht="18" customHeight="1">
      <c r="D49023" s="174"/>
    </row>
    <row r="49024" spans="4:4" s="160" customFormat="1" ht="18" customHeight="1">
      <c r="D49024" s="174"/>
    </row>
    <row r="49025" spans="4:4" s="160" customFormat="1" ht="18" customHeight="1">
      <c r="D49025" s="174"/>
    </row>
    <row r="49026" spans="4:4" s="160" customFormat="1" ht="18" customHeight="1">
      <c r="D49026" s="174"/>
    </row>
    <row r="49027" spans="4:4" s="160" customFormat="1" ht="18" customHeight="1">
      <c r="D49027" s="174"/>
    </row>
    <row r="49028" spans="4:4" s="160" customFormat="1" ht="18" customHeight="1">
      <c r="D49028" s="174"/>
    </row>
    <row r="49029" spans="4:4" s="160" customFormat="1" ht="18" customHeight="1">
      <c r="D49029" s="174"/>
    </row>
    <row r="49030" spans="4:4" s="160" customFormat="1" ht="18" customHeight="1">
      <c r="D49030" s="174"/>
    </row>
    <row r="49031" spans="4:4" s="160" customFormat="1" ht="18" customHeight="1">
      <c r="D49031" s="174"/>
    </row>
    <row r="49032" spans="4:4" s="160" customFormat="1" ht="18" customHeight="1">
      <c r="D49032" s="174"/>
    </row>
    <row r="49033" spans="4:4" s="160" customFormat="1" ht="18" customHeight="1">
      <c r="D49033" s="174"/>
    </row>
    <row r="49034" spans="4:4" s="160" customFormat="1" ht="18" customHeight="1">
      <c r="D49034" s="174"/>
    </row>
    <row r="49035" spans="4:4" s="160" customFormat="1" ht="18" customHeight="1">
      <c r="D49035" s="174"/>
    </row>
    <row r="49036" spans="4:4" s="160" customFormat="1" ht="18" customHeight="1">
      <c r="D49036" s="174"/>
    </row>
    <row r="49037" spans="4:4" s="160" customFormat="1" ht="18" customHeight="1">
      <c r="D49037" s="174"/>
    </row>
    <row r="49038" spans="4:4" s="160" customFormat="1" ht="18" customHeight="1">
      <c r="D49038" s="174"/>
    </row>
    <row r="49039" spans="4:4" s="160" customFormat="1" ht="18" customHeight="1">
      <c r="D49039" s="174"/>
    </row>
    <row r="49040" spans="4:4" s="160" customFormat="1" ht="18" customHeight="1">
      <c r="D49040" s="174"/>
    </row>
    <row r="49041" spans="4:4" s="160" customFormat="1" ht="18" customHeight="1">
      <c r="D49041" s="174"/>
    </row>
    <row r="49042" spans="4:4" s="160" customFormat="1" ht="18" customHeight="1">
      <c r="D49042" s="174"/>
    </row>
    <row r="49043" spans="4:4" s="160" customFormat="1" ht="18" customHeight="1">
      <c r="D49043" s="174"/>
    </row>
    <row r="49044" spans="4:4" s="160" customFormat="1" ht="18" customHeight="1">
      <c r="D49044" s="174"/>
    </row>
    <row r="49045" spans="4:4" s="160" customFormat="1" ht="18" customHeight="1">
      <c r="D49045" s="174"/>
    </row>
    <row r="49046" spans="4:4" s="160" customFormat="1" ht="18" customHeight="1">
      <c r="D49046" s="174"/>
    </row>
    <row r="49047" spans="4:4" s="160" customFormat="1" ht="18" customHeight="1">
      <c r="D49047" s="174"/>
    </row>
    <row r="49048" spans="4:4" s="160" customFormat="1" ht="18" customHeight="1">
      <c r="D49048" s="174"/>
    </row>
    <row r="49049" spans="4:4" s="160" customFormat="1" ht="18" customHeight="1">
      <c r="D49049" s="174"/>
    </row>
    <row r="49050" spans="4:4" s="160" customFormat="1" ht="18" customHeight="1">
      <c r="D49050" s="174"/>
    </row>
    <row r="49051" spans="4:4" s="160" customFormat="1" ht="18" customHeight="1">
      <c r="D49051" s="174"/>
    </row>
    <row r="49052" spans="4:4" s="160" customFormat="1" ht="18" customHeight="1">
      <c r="D49052" s="174"/>
    </row>
    <row r="49053" spans="4:4" s="160" customFormat="1" ht="18" customHeight="1">
      <c r="D49053" s="174"/>
    </row>
    <row r="49054" spans="4:4" s="160" customFormat="1" ht="18" customHeight="1">
      <c r="D49054" s="174"/>
    </row>
    <row r="49055" spans="4:4" s="160" customFormat="1" ht="18" customHeight="1">
      <c r="D49055" s="174"/>
    </row>
    <row r="49056" spans="4:4" s="160" customFormat="1" ht="18" customHeight="1">
      <c r="D49056" s="174"/>
    </row>
    <row r="49057" spans="4:4" s="160" customFormat="1" ht="18" customHeight="1">
      <c r="D49057" s="174"/>
    </row>
    <row r="49058" spans="4:4" s="160" customFormat="1" ht="18" customHeight="1">
      <c r="D49058" s="174"/>
    </row>
    <row r="49059" spans="4:4" s="160" customFormat="1" ht="18" customHeight="1">
      <c r="D49059" s="174"/>
    </row>
    <row r="49060" spans="4:4" s="160" customFormat="1" ht="18" customHeight="1">
      <c r="D49060" s="174"/>
    </row>
    <row r="49061" spans="4:4" s="160" customFormat="1" ht="18" customHeight="1">
      <c r="D49061" s="174"/>
    </row>
    <row r="49062" spans="4:4" s="160" customFormat="1" ht="18" customHeight="1">
      <c r="D49062" s="174"/>
    </row>
    <row r="49063" spans="4:4" s="160" customFormat="1" ht="18" customHeight="1">
      <c r="D49063" s="174"/>
    </row>
    <row r="49064" spans="4:4" s="160" customFormat="1" ht="18" customHeight="1">
      <c r="D49064" s="174"/>
    </row>
    <row r="49065" spans="4:4" s="160" customFormat="1" ht="18" customHeight="1">
      <c r="D49065" s="174"/>
    </row>
    <row r="49066" spans="4:4" s="160" customFormat="1" ht="18" customHeight="1">
      <c r="D49066" s="174"/>
    </row>
    <row r="49067" spans="4:4" s="160" customFormat="1" ht="18" customHeight="1">
      <c r="D49067" s="174"/>
    </row>
    <row r="49068" spans="4:4" s="160" customFormat="1" ht="18" customHeight="1">
      <c r="D49068" s="174"/>
    </row>
    <row r="49069" spans="4:4" s="160" customFormat="1" ht="18" customHeight="1">
      <c r="D49069" s="174"/>
    </row>
    <row r="49070" spans="4:4" s="160" customFormat="1" ht="18" customHeight="1">
      <c r="D49070" s="174"/>
    </row>
    <row r="49071" spans="4:4" s="160" customFormat="1" ht="18" customHeight="1">
      <c r="D49071" s="174"/>
    </row>
    <row r="49072" spans="4:4" s="160" customFormat="1" ht="18" customHeight="1">
      <c r="D49072" s="174"/>
    </row>
    <row r="49073" spans="4:4" s="160" customFormat="1" ht="18" customHeight="1">
      <c r="D49073" s="174"/>
    </row>
    <row r="49074" spans="4:4" s="160" customFormat="1" ht="18" customHeight="1">
      <c r="D49074" s="174"/>
    </row>
    <row r="49075" spans="4:4" s="160" customFormat="1" ht="18" customHeight="1">
      <c r="D49075" s="174"/>
    </row>
    <row r="49076" spans="4:4" s="160" customFormat="1" ht="18" customHeight="1">
      <c r="D49076" s="174"/>
    </row>
    <row r="49077" spans="4:4" s="160" customFormat="1" ht="18" customHeight="1">
      <c r="D49077" s="174"/>
    </row>
    <row r="49078" spans="4:4" s="160" customFormat="1" ht="18" customHeight="1">
      <c r="D49078" s="174"/>
    </row>
    <row r="49079" spans="4:4" s="160" customFormat="1" ht="18" customHeight="1">
      <c r="D49079" s="174"/>
    </row>
    <row r="49080" spans="4:4" s="160" customFormat="1" ht="18" customHeight="1">
      <c r="D49080" s="174"/>
    </row>
    <row r="49081" spans="4:4" s="160" customFormat="1" ht="18" customHeight="1">
      <c r="D49081" s="174"/>
    </row>
    <row r="49082" spans="4:4" s="160" customFormat="1" ht="18" customHeight="1">
      <c r="D49082" s="174"/>
    </row>
    <row r="49083" spans="4:4" s="160" customFormat="1" ht="18" customHeight="1">
      <c r="D49083" s="174"/>
    </row>
    <row r="49084" spans="4:4" s="160" customFormat="1" ht="18" customHeight="1">
      <c r="D49084" s="174"/>
    </row>
    <row r="49085" spans="4:4" s="160" customFormat="1" ht="18" customHeight="1">
      <c r="D49085" s="174"/>
    </row>
    <row r="49086" spans="4:4" s="160" customFormat="1" ht="18" customHeight="1">
      <c r="D49086" s="174"/>
    </row>
    <row r="49087" spans="4:4" s="160" customFormat="1" ht="18" customHeight="1">
      <c r="D49087" s="174"/>
    </row>
    <row r="49088" spans="4:4" s="160" customFormat="1" ht="18" customHeight="1">
      <c r="D49088" s="174"/>
    </row>
    <row r="49089" spans="4:4" s="160" customFormat="1" ht="18" customHeight="1">
      <c r="D49089" s="174"/>
    </row>
    <row r="49090" spans="4:4" s="160" customFormat="1" ht="18" customHeight="1">
      <c r="D49090" s="174"/>
    </row>
    <row r="49091" spans="4:4" s="160" customFormat="1" ht="18" customHeight="1">
      <c r="D49091" s="174"/>
    </row>
    <row r="49092" spans="4:4" s="160" customFormat="1" ht="18" customHeight="1">
      <c r="D49092" s="174"/>
    </row>
    <row r="49093" spans="4:4" s="160" customFormat="1" ht="18" customHeight="1">
      <c r="D49093" s="174"/>
    </row>
    <row r="49094" spans="4:4" s="160" customFormat="1" ht="18" customHeight="1">
      <c r="D49094" s="174"/>
    </row>
    <row r="49095" spans="4:4" s="160" customFormat="1" ht="18" customHeight="1">
      <c r="D49095" s="174"/>
    </row>
    <row r="49096" spans="4:4" s="160" customFormat="1" ht="18" customHeight="1">
      <c r="D49096" s="174"/>
    </row>
    <row r="49097" spans="4:4" s="160" customFormat="1" ht="18" customHeight="1">
      <c r="D49097" s="174"/>
    </row>
    <row r="49098" spans="4:4" s="160" customFormat="1" ht="18" customHeight="1">
      <c r="D49098" s="174"/>
    </row>
    <row r="49099" spans="4:4" s="160" customFormat="1" ht="18" customHeight="1">
      <c r="D49099" s="174"/>
    </row>
    <row r="49100" spans="4:4" s="160" customFormat="1" ht="18" customHeight="1">
      <c r="D49100" s="174"/>
    </row>
    <row r="49101" spans="4:4" s="160" customFormat="1" ht="18" customHeight="1">
      <c r="D49101" s="174"/>
    </row>
    <row r="49102" spans="4:4" s="160" customFormat="1" ht="18" customHeight="1">
      <c r="D49102" s="174"/>
    </row>
    <row r="49103" spans="4:4" s="160" customFormat="1" ht="18" customHeight="1">
      <c r="D49103" s="174"/>
    </row>
    <row r="49104" spans="4:4" s="160" customFormat="1" ht="18" customHeight="1">
      <c r="D49104" s="174"/>
    </row>
    <row r="49105" spans="4:4" s="160" customFormat="1" ht="18" customHeight="1">
      <c r="D49105" s="174"/>
    </row>
    <row r="49106" spans="4:4" s="160" customFormat="1" ht="18" customHeight="1">
      <c r="D49106" s="174"/>
    </row>
    <row r="49107" spans="4:4" s="160" customFormat="1" ht="18" customHeight="1">
      <c r="D49107" s="174"/>
    </row>
    <row r="49108" spans="4:4" s="160" customFormat="1" ht="18" customHeight="1">
      <c r="D49108" s="174"/>
    </row>
    <row r="49109" spans="4:4" s="160" customFormat="1" ht="18" customHeight="1">
      <c r="D49109" s="174"/>
    </row>
    <row r="49110" spans="4:4" s="160" customFormat="1" ht="18" customHeight="1">
      <c r="D49110" s="174"/>
    </row>
    <row r="49111" spans="4:4" s="160" customFormat="1" ht="18" customHeight="1">
      <c r="D49111" s="174"/>
    </row>
    <row r="49112" spans="4:4" s="160" customFormat="1" ht="18" customHeight="1">
      <c r="D49112" s="174"/>
    </row>
    <row r="49113" spans="4:4" s="160" customFormat="1" ht="18" customHeight="1">
      <c r="D49113" s="174"/>
    </row>
    <row r="49114" spans="4:4" s="160" customFormat="1" ht="18" customHeight="1">
      <c r="D49114" s="174"/>
    </row>
    <row r="49115" spans="4:4" s="160" customFormat="1" ht="18" customHeight="1">
      <c r="D49115" s="174"/>
    </row>
    <row r="49116" spans="4:4" s="160" customFormat="1" ht="18" customHeight="1">
      <c r="D49116" s="174"/>
    </row>
    <row r="49117" spans="4:4" s="160" customFormat="1" ht="18" customHeight="1">
      <c r="D49117" s="174"/>
    </row>
    <row r="49118" spans="4:4" s="160" customFormat="1" ht="18" customHeight="1">
      <c r="D49118" s="174"/>
    </row>
    <row r="49119" spans="4:4" s="160" customFormat="1" ht="18" customHeight="1">
      <c r="D49119" s="174"/>
    </row>
    <row r="49120" spans="4:4" s="160" customFormat="1" ht="18" customHeight="1">
      <c r="D49120" s="174"/>
    </row>
    <row r="49121" spans="4:4" s="160" customFormat="1" ht="18" customHeight="1">
      <c r="D49121" s="174"/>
    </row>
    <row r="49122" spans="4:4" s="160" customFormat="1" ht="18" customHeight="1">
      <c r="D49122" s="174"/>
    </row>
    <row r="49123" spans="4:4" s="160" customFormat="1" ht="18" customHeight="1">
      <c r="D49123" s="174"/>
    </row>
    <row r="49124" spans="4:4" s="160" customFormat="1" ht="18" customHeight="1">
      <c r="D49124" s="174"/>
    </row>
    <row r="49125" spans="4:4" s="160" customFormat="1" ht="18" customHeight="1">
      <c r="D49125" s="174"/>
    </row>
    <row r="49126" spans="4:4" s="160" customFormat="1" ht="18" customHeight="1">
      <c r="D49126" s="174"/>
    </row>
    <row r="49127" spans="4:4" s="160" customFormat="1" ht="18" customHeight="1">
      <c r="D49127" s="174"/>
    </row>
    <row r="49128" spans="4:4" s="160" customFormat="1" ht="18" customHeight="1">
      <c r="D49128" s="174"/>
    </row>
    <row r="49129" spans="4:4" s="160" customFormat="1" ht="18" customHeight="1">
      <c r="D49129" s="174"/>
    </row>
    <row r="49130" spans="4:4" s="160" customFormat="1" ht="18" customHeight="1">
      <c r="D49130" s="174"/>
    </row>
    <row r="49131" spans="4:4" s="160" customFormat="1" ht="18" customHeight="1">
      <c r="D49131" s="174"/>
    </row>
    <row r="49132" spans="4:4" s="160" customFormat="1" ht="18" customHeight="1">
      <c r="D49132" s="174"/>
    </row>
    <row r="49133" spans="4:4" s="160" customFormat="1" ht="18" customHeight="1">
      <c r="D49133" s="174"/>
    </row>
    <row r="49134" spans="4:4" s="160" customFormat="1" ht="18" customHeight="1">
      <c r="D49134" s="174"/>
    </row>
    <row r="49135" spans="4:4" s="160" customFormat="1" ht="18" customHeight="1">
      <c r="D49135" s="174"/>
    </row>
    <row r="49136" spans="4:4" s="160" customFormat="1" ht="18" customHeight="1">
      <c r="D49136" s="174"/>
    </row>
    <row r="49137" spans="4:4" s="160" customFormat="1" ht="18" customHeight="1">
      <c r="D49137" s="174"/>
    </row>
    <row r="49138" spans="4:4" s="160" customFormat="1" ht="18" customHeight="1">
      <c r="D49138" s="174"/>
    </row>
    <row r="49139" spans="4:4" s="160" customFormat="1" ht="18" customHeight="1">
      <c r="D49139" s="174"/>
    </row>
    <row r="49140" spans="4:4" s="160" customFormat="1" ht="18" customHeight="1">
      <c r="D49140" s="174"/>
    </row>
    <row r="49141" spans="4:4" s="160" customFormat="1" ht="18" customHeight="1">
      <c r="D49141" s="174"/>
    </row>
    <row r="49142" spans="4:4" s="160" customFormat="1" ht="18" customHeight="1">
      <c r="D49142" s="174"/>
    </row>
    <row r="49143" spans="4:4" s="160" customFormat="1" ht="18" customHeight="1">
      <c r="D49143" s="174"/>
    </row>
    <row r="49144" spans="4:4" s="160" customFormat="1" ht="18" customHeight="1">
      <c r="D49144" s="174"/>
    </row>
    <row r="49145" spans="4:4" s="160" customFormat="1" ht="18" customHeight="1">
      <c r="D49145" s="174"/>
    </row>
    <row r="49146" spans="4:4" s="160" customFormat="1" ht="18" customHeight="1">
      <c r="D49146" s="174"/>
    </row>
    <row r="49147" spans="4:4" s="160" customFormat="1" ht="18" customHeight="1">
      <c r="D49147" s="174"/>
    </row>
    <row r="49148" spans="4:4" s="160" customFormat="1" ht="18" customHeight="1">
      <c r="D49148" s="174"/>
    </row>
    <row r="49149" spans="4:4" s="160" customFormat="1" ht="18" customHeight="1">
      <c r="D49149" s="174"/>
    </row>
    <row r="49150" spans="4:4" s="160" customFormat="1" ht="18" customHeight="1">
      <c r="D49150" s="174"/>
    </row>
    <row r="49151" spans="4:4" s="160" customFormat="1" ht="18" customHeight="1">
      <c r="D49151" s="174"/>
    </row>
    <row r="49152" spans="4:4" s="160" customFormat="1" ht="18" customHeight="1">
      <c r="D49152" s="174"/>
    </row>
    <row r="49153" spans="4:4" s="160" customFormat="1" ht="18" customHeight="1">
      <c r="D49153" s="174"/>
    </row>
    <row r="49154" spans="4:4" s="160" customFormat="1" ht="18" customHeight="1">
      <c r="D49154" s="174"/>
    </row>
    <row r="49155" spans="4:4" s="160" customFormat="1" ht="18" customHeight="1">
      <c r="D49155" s="174"/>
    </row>
    <row r="49156" spans="4:4" s="160" customFormat="1" ht="18" customHeight="1">
      <c r="D49156" s="174"/>
    </row>
    <row r="49157" spans="4:4" s="160" customFormat="1" ht="18" customHeight="1">
      <c r="D49157" s="174"/>
    </row>
    <row r="49158" spans="4:4" s="160" customFormat="1" ht="18" customHeight="1">
      <c r="D49158" s="174"/>
    </row>
    <row r="49159" spans="4:4" s="160" customFormat="1" ht="18" customHeight="1">
      <c r="D49159" s="174"/>
    </row>
    <row r="49160" spans="4:4" s="160" customFormat="1" ht="18" customHeight="1">
      <c r="D49160" s="174"/>
    </row>
    <row r="49161" spans="4:4" s="160" customFormat="1" ht="18" customHeight="1">
      <c r="D49161" s="174"/>
    </row>
    <row r="49162" spans="4:4" s="160" customFormat="1" ht="18" customHeight="1">
      <c r="D49162" s="174"/>
    </row>
    <row r="49163" spans="4:4" s="160" customFormat="1" ht="18" customHeight="1">
      <c r="D49163" s="174"/>
    </row>
    <row r="49164" spans="4:4" s="160" customFormat="1" ht="18" customHeight="1">
      <c r="D49164" s="174"/>
    </row>
    <row r="49165" spans="4:4" s="160" customFormat="1" ht="18" customHeight="1">
      <c r="D49165" s="174"/>
    </row>
    <row r="49166" spans="4:4" s="160" customFormat="1" ht="18" customHeight="1">
      <c r="D49166" s="174"/>
    </row>
    <row r="49167" spans="4:4" s="160" customFormat="1" ht="18" customHeight="1">
      <c r="D49167" s="174"/>
    </row>
    <row r="49168" spans="4:4" s="160" customFormat="1" ht="18" customHeight="1">
      <c r="D49168" s="174"/>
    </row>
    <row r="49169" spans="4:4" s="160" customFormat="1" ht="18" customHeight="1">
      <c r="D49169" s="174"/>
    </row>
    <row r="49170" spans="4:4" s="160" customFormat="1" ht="18" customHeight="1">
      <c r="D49170" s="174"/>
    </row>
    <row r="49171" spans="4:4" s="160" customFormat="1" ht="18" customHeight="1">
      <c r="D49171" s="174"/>
    </row>
    <row r="49172" spans="4:4" s="160" customFormat="1" ht="18" customHeight="1">
      <c r="D49172" s="174"/>
    </row>
    <row r="49173" spans="4:4" s="160" customFormat="1" ht="18" customHeight="1">
      <c r="D49173" s="174"/>
    </row>
    <row r="49174" spans="4:4" s="160" customFormat="1" ht="18" customHeight="1">
      <c r="D49174" s="174"/>
    </row>
    <row r="49175" spans="4:4" s="160" customFormat="1" ht="18" customHeight="1">
      <c r="D49175" s="174"/>
    </row>
    <row r="49176" spans="4:4" s="160" customFormat="1" ht="18" customHeight="1">
      <c r="D49176" s="174"/>
    </row>
    <row r="49177" spans="4:4" s="160" customFormat="1" ht="18" customHeight="1">
      <c r="D49177" s="174"/>
    </row>
    <row r="49178" spans="4:4" s="160" customFormat="1" ht="18" customHeight="1">
      <c r="D49178" s="174"/>
    </row>
    <row r="49179" spans="4:4" s="160" customFormat="1" ht="18" customHeight="1">
      <c r="D49179" s="174"/>
    </row>
    <row r="49180" spans="4:4" s="160" customFormat="1" ht="18" customHeight="1">
      <c r="D49180" s="174"/>
    </row>
    <row r="49181" spans="4:4" s="160" customFormat="1" ht="18" customHeight="1">
      <c r="D49181" s="174"/>
    </row>
    <row r="49182" spans="4:4" s="160" customFormat="1" ht="18" customHeight="1">
      <c r="D49182" s="174"/>
    </row>
    <row r="49183" spans="4:4" s="160" customFormat="1" ht="18" customHeight="1">
      <c r="D49183" s="174"/>
    </row>
    <row r="49184" spans="4:4" s="160" customFormat="1" ht="18" customHeight="1">
      <c r="D49184" s="174"/>
    </row>
    <row r="49185" spans="4:4" s="160" customFormat="1" ht="18" customHeight="1">
      <c r="D49185" s="174"/>
    </row>
    <row r="49186" spans="4:4" s="160" customFormat="1" ht="18" customHeight="1">
      <c r="D49186" s="174"/>
    </row>
    <row r="49187" spans="4:4" s="160" customFormat="1" ht="18" customHeight="1">
      <c r="D49187" s="174"/>
    </row>
    <row r="49188" spans="4:4" s="160" customFormat="1" ht="18" customHeight="1">
      <c r="D49188" s="174"/>
    </row>
    <row r="49189" spans="4:4" s="160" customFormat="1" ht="18" customHeight="1">
      <c r="D49189" s="174"/>
    </row>
    <row r="49190" spans="4:4" s="160" customFormat="1" ht="18" customHeight="1">
      <c r="D49190" s="174"/>
    </row>
    <row r="49191" spans="4:4" s="160" customFormat="1" ht="18" customHeight="1">
      <c r="D49191" s="174"/>
    </row>
    <row r="49192" spans="4:4" s="160" customFormat="1" ht="18" customHeight="1">
      <c r="D49192" s="174"/>
    </row>
    <row r="49193" spans="4:4" s="160" customFormat="1" ht="18" customHeight="1">
      <c r="D49193" s="174"/>
    </row>
    <row r="49194" spans="4:4" s="160" customFormat="1" ht="18" customHeight="1">
      <c r="D49194" s="174"/>
    </row>
    <row r="49195" spans="4:4" s="160" customFormat="1" ht="18" customHeight="1">
      <c r="D49195" s="174"/>
    </row>
    <row r="49196" spans="4:4" s="160" customFormat="1" ht="18" customHeight="1">
      <c r="D49196" s="174"/>
    </row>
    <row r="49197" spans="4:4" s="160" customFormat="1" ht="18" customHeight="1">
      <c r="D49197" s="174"/>
    </row>
    <row r="49198" spans="4:4" s="160" customFormat="1" ht="18" customHeight="1">
      <c r="D49198" s="174"/>
    </row>
    <row r="49199" spans="4:4" s="160" customFormat="1" ht="18" customHeight="1">
      <c r="D49199" s="174"/>
    </row>
    <row r="49200" spans="4:4" s="160" customFormat="1" ht="18" customHeight="1">
      <c r="D49200" s="174"/>
    </row>
    <row r="49201" spans="4:4" s="160" customFormat="1" ht="18" customHeight="1">
      <c r="D49201" s="174"/>
    </row>
    <row r="49202" spans="4:4" s="160" customFormat="1" ht="18" customHeight="1">
      <c r="D49202" s="174"/>
    </row>
    <row r="49203" spans="4:4" s="160" customFormat="1" ht="18" customHeight="1">
      <c r="D49203" s="174"/>
    </row>
    <row r="49204" spans="4:4" s="160" customFormat="1" ht="18" customHeight="1">
      <c r="D49204" s="174"/>
    </row>
    <row r="49205" spans="4:4" s="160" customFormat="1" ht="18" customHeight="1">
      <c r="D49205" s="174"/>
    </row>
    <row r="49206" spans="4:4" s="160" customFormat="1" ht="18" customHeight="1">
      <c r="D49206" s="174"/>
    </row>
    <row r="49207" spans="4:4" s="160" customFormat="1" ht="18" customHeight="1">
      <c r="D49207" s="174"/>
    </row>
    <row r="49208" spans="4:4" s="160" customFormat="1" ht="18" customHeight="1">
      <c r="D49208" s="174"/>
    </row>
    <row r="49209" spans="4:4" s="160" customFormat="1" ht="18" customHeight="1">
      <c r="D49209" s="174"/>
    </row>
    <row r="49210" spans="4:4" s="160" customFormat="1" ht="18" customHeight="1">
      <c r="D49210" s="174"/>
    </row>
    <row r="49211" spans="4:4" s="160" customFormat="1" ht="18" customHeight="1">
      <c r="D49211" s="174"/>
    </row>
    <row r="49212" spans="4:4" s="160" customFormat="1" ht="18" customHeight="1">
      <c r="D49212" s="174"/>
    </row>
    <row r="49213" spans="4:4" s="160" customFormat="1" ht="18" customHeight="1">
      <c r="D49213" s="174"/>
    </row>
    <row r="49214" spans="4:4" s="160" customFormat="1" ht="18" customHeight="1">
      <c r="D49214" s="174"/>
    </row>
    <row r="49215" spans="4:4" s="160" customFormat="1" ht="18" customHeight="1">
      <c r="D49215" s="174"/>
    </row>
    <row r="49216" spans="4:4" s="160" customFormat="1" ht="18" customHeight="1">
      <c r="D49216" s="174"/>
    </row>
    <row r="49217" spans="4:4" s="160" customFormat="1" ht="18" customHeight="1">
      <c r="D49217" s="174"/>
    </row>
    <row r="49218" spans="4:4" s="160" customFormat="1" ht="18" customHeight="1">
      <c r="D49218" s="174"/>
    </row>
    <row r="49219" spans="4:4" s="160" customFormat="1" ht="18" customHeight="1">
      <c r="D49219" s="174"/>
    </row>
    <row r="49220" spans="4:4" s="160" customFormat="1" ht="18" customHeight="1">
      <c r="D49220" s="174"/>
    </row>
    <row r="49221" spans="4:4" s="160" customFormat="1" ht="18" customHeight="1">
      <c r="D49221" s="174"/>
    </row>
    <row r="49222" spans="4:4" s="160" customFormat="1" ht="18" customHeight="1">
      <c r="D49222" s="174"/>
    </row>
    <row r="49223" spans="4:4" s="160" customFormat="1" ht="18" customHeight="1">
      <c r="D49223" s="174"/>
    </row>
    <row r="49224" spans="4:4" s="160" customFormat="1" ht="18" customHeight="1">
      <c r="D49224" s="174"/>
    </row>
    <row r="49225" spans="4:4" s="160" customFormat="1" ht="18" customHeight="1">
      <c r="D49225" s="174"/>
    </row>
    <row r="49226" spans="4:4" s="160" customFormat="1" ht="18" customHeight="1">
      <c r="D49226" s="174"/>
    </row>
    <row r="49227" spans="4:4" s="160" customFormat="1" ht="18" customHeight="1">
      <c r="D49227" s="174"/>
    </row>
    <row r="49228" spans="4:4" s="160" customFormat="1" ht="18" customHeight="1">
      <c r="D49228" s="174"/>
    </row>
    <row r="49229" spans="4:4" s="160" customFormat="1" ht="18" customHeight="1">
      <c r="D49229" s="174"/>
    </row>
    <row r="49230" spans="4:4" s="160" customFormat="1" ht="18" customHeight="1">
      <c r="D49230" s="174"/>
    </row>
    <row r="49231" spans="4:4" s="160" customFormat="1" ht="18" customHeight="1">
      <c r="D49231" s="174"/>
    </row>
    <row r="49232" spans="4:4" s="160" customFormat="1" ht="18" customHeight="1">
      <c r="D49232" s="174"/>
    </row>
    <row r="49233" spans="4:4" s="160" customFormat="1" ht="18" customHeight="1">
      <c r="D49233" s="174"/>
    </row>
    <row r="49234" spans="4:4" s="160" customFormat="1" ht="18" customHeight="1">
      <c r="D49234" s="174"/>
    </row>
    <row r="49235" spans="4:4" s="160" customFormat="1" ht="18" customHeight="1">
      <c r="D49235" s="174"/>
    </row>
    <row r="49236" spans="4:4" s="160" customFormat="1" ht="18" customHeight="1">
      <c r="D49236" s="174"/>
    </row>
    <row r="49237" spans="4:4" s="160" customFormat="1" ht="18" customHeight="1">
      <c r="D49237" s="174"/>
    </row>
    <row r="49238" spans="4:4" s="160" customFormat="1" ht="18" customHeight="1">
      <c r="D49238" s="174"/>
    </row>
    <row r="49239" spans="4:4" s="160" customFormat="1" ht="18" customHeight="1">
      <c r="D49239" s="174"/>
    </row>
    <row r="49240" spans="4:4" s="160" customFormat="1" ht="18" customHeight="1">
      <c r="D49240" s="174"/>
    </row>
    <row r="49241" spans="4:4" s="160" customFormat="1" ht="18" customHeight="1">
      <c r="D49241" s="174"/>
    </row>
    <row r="49242" spans="4:4" s="160" customFormat="1" ht="18" customHeight="1">
      <c r="D49242" s="174"/>
    </row>
    <row r="49243" spans="4:4" s="160" customFormat="1" ht="18" customHeight="1">
      <c r="D49243" s="174"/>
    </row>
    <row r="49244" spans="4:4" s="160" customFormat="1" ht="18" customHeight="1">
      <c r="D49244" s="174"/>
    </row>
    <row r="49245" spans="4:4" s="160" customFormat="1" ht="18" customHeight="1">
      <c r="D49245" s="174"/>
    </row>
    <row r="49246" spans="4:4" s="160" customFormat="1" ht="18" customHeight="1">
      <c r="D49246" s="174"/>
    </row>
    <row r="49247" spans="4:4" s="160" customFormat="1" ht="18" customHeight="1">
      <c r="D49247" s="174"/>
    </row>
    <row r="49248" spans="4:4" s="160" customFormat="1" ht="18" customHeight="1">
      <c r="D49248" s="174"/>
    </row>
    <row r="49249" spans="4:4" s="160" customFormat="1" ht="18" customHeight="1">
      <c r="D49249" s="174"/>
    </row>
    <row r="49250" spans="4:4" s="160" customFormat="1" ht="18" customHeight="1">
      <c r="D49250" s="174"/>
    </row>
    <row r="49251" spans="4:4" s="160" customFormat="1" ht="18" customHeight="1">
      <c r="D49251" s="174"/>
    </row>
    <row r="49252" spans="4:4" s="160" customFormat="1" ht="18" customHeight="1">
      <c r="D49252" s="174"/>
    </row>
    <row r="49253" spans="4:4" s="160" customFormat="1" ht="18" customHeight="1">
      <c r="D49253" s="174"/>
    </row>
    <row r="49254" spans="4:4" s="160" customFormat="1" ht="18" customHeight="1">
      <c r="D49254" s="174"/>
    </row>
    <row r="49255" spans="4:4" s="160" customFormat="1" ht="18" customHeight="1">
      <c r="D49255" s="174"/>
    </row>
    <row r="49256" spans="4:4" s="160" customFormat="1" ht="18" customHeight="1">
      <c r="D49256" s="174"/>
    </row>
    <row r="49257" spans="4:4" s="160" customFormat="1" ht="18" customHeight="1">
      <c r="D49257" s="174"/>
    </row>
    <row r="49258" spans="4:4" s="160" customFormat="1" ht="18" customHeight="1">
      <c r="D49258" s="174"/>
    </row>
    <row r="49259" spans="4:4" s="160" customFormat="1" ht="18" customHeight="1">
      <c r="D49259" s="174"/>
    </row>
    <row r="49260" spans="4:4" s="160" customFormat="1" ht="18" customHeight="1">
      <c r="D49260" s="174"/>
    </row>
    <row r="49261" spans="4:4" s="160" customFormat="1" ht="18" customHeight="1">
      <c r="D49261" s="174"/>
    </row>
    <row r="49262" spans="4:4" s="160" customFormat="1" ht="18" customHeight="1">
      <c r="D49262" s="174"/>
    </row>
    <row r="49263" spans="4:4" s="160" customFormat="1" ht="18" customHeight="1">
      <c r="D49263" s="174"/>
    </row>
    <row r="49264" spans="4:4" s="160" customFormat="1" ht="18" customHeight="1">
      <c r="D49264" s="174"/>
    </row>
    <row r="49265" spans="4:4" s="160" customFormat="1" ht="18" customHeight="1">
      <c r="D49265" s="174"/>
    </row>
    <row r="49266" spans="4:4" s="160" customFormat="1" ht="18" customHeight="1">
      <c r="D49266" s="174"/>
    </row>
    <row r="49267" spans="4:4" s="160" customFormat="1" ht="18" customHeight="1">
      <c r="D49267" s="174"/>
    </row>
    <row r="49268" spans="4:4" s="160" customFormat="1" ht="18" customHeight="1">
      <c r="D49268" s="174"/>
    </row>
    <row r="49269" spans="4:4" s="160" customFormat="1" ht="18" customHeight="1">
      <c r="D49269" s="174"/>
    </row>
    <row r="49270" spans="4:4" s="160" customFormat="1" ht="18" customHeight="1">
      <c r="D49270" s="174"/>
    </row>
    <row r="49271" spans="4:4" s="160" customFormat="1" ht="18" customHeight="1">
      <c r="D49271" s="174"/>
    </row>
    <row r="49272" spans="4:4" s="160" customFormat="1" ht="18" customHeight="1">
      <c r="D49272" s="174"/>
    </row>
    <row r="49273" spans="4:4" s="160" customFormat="1" ht="18" customHeight="1">
      <c r="D49273" s="174"/>
    </row>
    <row r="49274" spans="4:4" s="160" customFormat="1" ht="18" customHeight="1">
      <c r="D49274" s="174"/>
    </row>
    <row r="49275" spans="4:4" s="160" customFormat="1" ht="18" customHeight="1">
      <c r="D49275" s="174"/>
    </row>
    <row r="49276" spans="4:4" s="160" customFormat="1" ht="18" customHeight="1">
      <c r="D49276" s="174"/>
    </row>
    <row r="49277" spans="4:4" s="160" customFormat="1" ht="18" customHeight="1">
      <c r="D49277" s="174"/>
    </row>
    <row r="49278" spans="4:4" s="160" customFormat="1" ht="18" customHeight="1">
      <c r="D49278" s="174"/>
    </row>
    <row r="49279" spans="4:4" s="160" customFormat="1" ht="18" customHeight="1">
      <c r="D49279" s="174"/>
    </row>
    <row r="49280" spans="4:4" s="160" customFormat="1" ht="18" customHeight="1">
      <c r="D49280" s="174"/>
    </row>
    <row r="49281" spans="4:4" s="160" customFormat="1" ht="18" customHeight="1">
      <c r="D49281" s="174"/>
    </row>
    <row r="49282" spans="4:4" s="160" customFormat="1" ht="18" customHeight="1">
      <c r="D49282" s="174"/>
    </row>
    <row r="49283" spans="4:4" s="160" customFormat="1" ht="18" customHeight="1">
      <c r="D49283" s="174"/>
    </row>
    <row r="49284" spans="4:4" s="160" customFormat="1" ht="18" customHeight="1">
      <c r="D49284" s="174"/>
    </row>
    <row r="49285" spans="4:4" s="160" customFormat="1" ht="18" customHeight="1">
      <c r="D49285" s="174"/>
    </row>
    <row r="49286" spans="4:4" s="160" customFormat="1" ht="18" customHeight="1">
      <c r="D49286" s="174"/>
    </row>
    <row r="49287" spans="4:4" s="160" customFormat="1" ht="18" customHeight="1">
      <c r="D49287" s="174"/>
    </row>
    <row r="49288" spans="4:4" s="160" customFormat="1" ht="18" customHeight="1">
      <c r="D49288" s="174"/>
    </row>
    <row r="49289" spans="4:4" s="160" customFormat="1" ht="18" customHeight="1">
      <c r="D49289" s="174"/>
    </row>
    <row r="49290" spans="4:4" s="160" customFormat="1" ht="18" customHeight="1">
      <c r="D49290" s="174"/>
    </row>
    <row r="49291" spans="4:4" s="160" customFormat="1" ht="18" customHeight="1">
      <c r="D49291" s="174"/>
    </row>
    <row r="49292" spans="4:4" s="160" customFormat="1" ht="18" customHeight="1">
      <c r="D49292" s="174"/>
    </row>
    <row r="49293" spans="4:4" s="160" customFormat="1" ht="18" customHeight="1">
      <c r="D49293" s="174"/>
    </row>
    <row r="49294" spans="4:4" s="160" customFormat="1" ht="18" customHeight="1">
      <c r="D49294" s="174"/>
    </row>
    <row r="49295" spans="4:4" s="160" customFormat="1" ht="18" customHeight="1">
      <c r="D49295" s="174"/>
    </row>
    <row r="49296" spans="4:4" s="160" customFormat="1" ht="18" customHeight="1">
      <c r="D49296" s="174"/>
    </row>
    <row r="49297" spans="4:4" s="160" customFormat="1" ht="18" customHeight="1">
      <c r="D49297" s="174"/>
    </row>
    <row r="49298" spans="4:4" s="160" customFormat="1" ht="18" customHeight="1">
      <c r="D49298" s="174"/>
    </row>
    <row r="49299" spans="4:4" s="160" customFormat="1" ht="18" customHeight="1">
      <c r="D49299" s="174"/>
    </row>
    <row r="49300" spans="4:4" s="160" customFormat="1" ht="18" customHeight="1">
      <c r="D49300" s="174"/>
    </row>
    <row r="49301" spans="4:4" s="160" customFormat="1" ht="18" customHeight="1">
      <c r="D49301" s="174"/>
    </row>
    <row r="49302" spans="4:4" s="160" customFormat="1" ht="18" customHeight="1">
      <c r="D49302" s="174"/>
    </row>
    <row r="49303" spans="4:4" s="160" customFormat="1" ht="18" customHeight="1">
      <c r="D49303" s="174"/>
    </row>
    <row r="49304" spans="4:4" s="160" customFormat="1" ht="18" customHeight="1">
      <c r="D49304" s="174"/>
    </row>
    <row r="49305" spans="4:4" s="160" customFormat="1" ht="18" customHeight="1">
      <c r="D49305" s="174"/>
    </row>
    <row r="49306" spans="4:4" s="160" customFormat="1" ht="18" customHeight="1">
      <c r="D49306" s="174"/>
    </row>
    <row r="49307" spans="4:4" s="160" customFormat="1" ht="18" customHeight="1">
      <c r="D49307" s="174"/>
    </row>
    <row r="49308" spans="4:4" s="160" customFormat="1" ht="18" customHeight="1">
      <c r="D49308" s="174"/>
    </row>
    <row r="49309" spans="4:4" s="160" customFormat="1" ht="18" customHeight="1">
      <c r="D49309" s="174"/>
    </row>
    <row r="49310" spans="4:4" s="160" customFormat="1" ht="18" customHeight="1">
      <c r="D49310" s="174"/>
    </row>
    <row r="49311" spans="4:4" s="160" customFormat="1" ht="18" customHeight="1">
      <c r="D49311" s="174"/>
    </row>
    <row r="49312" spans="4:4" s="160" customFormat="1" ht="18" customHeight="1">
      <c r="D49312" s="174"/>
    </row>
    <row r="49313" spans="4:4" s="160" customFormat="1" ht="18" customHeight="1">
      <c r="D49313" s="174"/>
    </row>
    <row r="49314" spans="4:4" s="160" customFormat="1" ht="18" customHeight="1">
      <c r="D49314" s="174"/>
    </row>
    <row r="49315" spans="4:4" s="160" customFormat="1" ht="18" customHeight="1">
      <c r="D49315" s="174"/>
    </row>
    <row r="49316" spans="4:4" s="160" customFormat="1" ht="18" customHeight="1">
      <c r="D49316" s="174"/>
    </row>
    <row r="49317" spans="4:4" s="160" customFormat="1" ht="18" customHeight="1">
      <c r="D49317" s="174"/>
    </row>
    <row r="49318" spans="4:4" s="160" customFormat="1" ht="18" customHeight="1">
      <c r="D49318" s="174"/>
    </row>
    <row r="49319" spans="4:4" s="160" customFormat="1" ht="18" customHeight="1">
      <c r="D49319" s="174"/>
    </row>
    <row r="49320" spans="4:4" s="160" customFormat="1" ht="18" customHeight="1">
      <c r="D49320" s="174"/>
    </row>
    <row r="49321" spans="4:4" s="160" customFormat="1" ht="18" customHeight="1">
      <c r="D49321" s="174"/>
    </row>
    <row r="49322" spans="4:4" s="160" customFormat="1" ht="18" customHeight="1">
      <c r="D49322" s="174"/>
    </row>
    <row r="49323" spans="4:4" s="160" customFormat="1" ht="18" customHeight="1">
      <c r="D49323" s="174"/>
    </row>
    <row r="49324" spans="4:4" s="160" customFormat="1" ht="18" customHeight="1">
      <c r="D49324" s="174"/>
    </row>
    <row r="49325" spans="4:4" s="160" customFormat="1" ht="18" customHeight="1">
      <c r="D49325" s="174"/>
    </row>
    <row r="49326" spans="4:4" s="160" customFormat="1" ht="18" customHeight="1">
      <c r="D49326" s="174"/>
    </row>
    <row r="49327" spans="4:4" s="160" customFormat="1" ht="18" customHeight="1">
      <c r="D49327" s="174"/>
    </row>
    <row r="49328" spans="4:4" s="160" customFormat="1" ht="18" customHeight="1">
      <c r="D49328" s="174"/>
    </row>
    <row r="49329" spans="4:4" s="160" customFormat="1" ht="18" customHeight="1">
      <c r="D49329" s="174"/>
    </row>
    <row r="49330" spans="4:4" s="160" customFormat="1" ht="18" customHeight="1">
      <c r="D49330" s="174"/>
    </row>
    <row r="49331" spans="4:4" s="160" customFormat="1" ht="18" customHeight="1">
      <c r="D49331" s="174"/>
    </row>
    <row r="49332" spans="4:4" s="160" customFormat="1" ht="18" customHeight="1">
      <c r="D49332" s="174"/>
    </row>
    <row r="49333" spans="4:4" s="160" customFormat="1" ht="18" customHeight="1">
      <c r="D49333" s="174"/>
    </row>
    <row r="49334" spans="4:4" s="160" customFormat="1" ht="18" customHeight="1">
      <c r="D49334" s="174"/>
    </row>
    <row r="49335" spans="4:4" s="160" customFormat="1" ht="18" customHeight="1">
      <c r="D49335" s="174"/>
    </row>
    <row r="49336" spans="4:4" s="160" customFormat="1" ht="18" customHeight="1">
      <c r="D49336" s="174"/>
    </row>
    <row r="49337" spans="4:4" s="160" customFormat="1" ht="18" customHeight="1">
      <c r="D49337" s="174"/>
    </row>
    <row r="49338" spans="4:4" s="160" customFormat="1" ht="18" customHeight="1">
      <c r="D49338" s="174"/>
    </row>
    <row r="49339" spans="4:4" s="160" customFormat="1" ht="18" customHeight="1">
      <c r="D49339" s="174"/>
    </row>
    <row r="49340" spans="4:4" s="160" customFormat="1" ht="18" customHeight="1">
      <c r="D49340" s="174"/>
    </row>
    <row r="49341" spans="4:4" s="160" customFormat="1" ht="18" customHeight="1">
      <c r="D49341" s="174"/>
    </row>
    <row r="49342" spans="4:4" s="160" customFormat="1" ht="18" customHeight="1">
      <c r="D49342" s="174"/>
    </row>
    <row r="49343" spans="4:4" s="160" customFormat="1" ht="18" customHeight="1">
      <c r="D49343" s="174"/>
    </row>
    <row r="49344" spans="4:4" s="160" customFormat="1" ht="18" customHeight="1">
      <c r="D49344" s="174"/>
    </row>
    <row r="49345" spans="4:4" s="160" customFormat="1" ht="18" customHeight="1">
      <c r="D49345" s="174"/>
    </row>
    <row r="49346" spans="4:4" s="160" customFormat="1" ht="18" customHeight="1">
      <c r="D49346" s="174"/>
    </row>
    <row r="49347" spans="4:4" s="160" customFormat="1" ht="18" customHeight="1">
      <c r="D49347" s="174"/>
    </row>
    <row r="49348" spans="4:4" s="160" customFormat="1" ht="18" customHeight="1">
      <c r="D49348" s="174"/>
    </row>
    <row r="49349" spans="4:4" s="160" customFormat="1" ht="18" customHeight="1">
      <c r="D49349" s="174"/>
    </row>
    <row r="49350" spans="4:4" s="160" customFormat="1" ht="18" customHeight="1">
      <c r="D49350" s="174"/>
    </row>
    <row r="49351" spans="4:4" s="160" customFormat="1" ht="18" customHeight="1">
      <c r="D49351" s="174"/>
    </row>
    <row r="49352" spans="4:4" s="160" customFormat="1" ht="18" customHeight="1">
      <c r="D49352" s="174"/>
    </row>
    <row r="49353" spans="4:4" s="160" customFormat="1" ht="18" customHeight="1">
      <c r="D49353" s="174"/>
    </row>
    <row r="49354" spans="4:4" s="160" customFormat="1" ht="18" customHeight="1">
      <c r="D49354" s="174"/>
    </row>
    <row r="49355" spans="4:4" s="160" customFormat="1" ht="18" customHeight="1">
      <c r="D49355" s="174"/>
    </row>
    <row r="49356" spans="4:4" s="160" customFormat="1" ht="18" customHeight="1">
      <c r="D49356" s="174"/>
    </row>
    <row r="49357" spans="4:4" s="160" customFormat="1" ht="18" customHeight="1">
      <c r="D49357" s="174"/>
    </row>
    <row r="49358" spans="4:4" s="160" customFormat="1" ht="18" customHeight="1">
      <c r="D49358" s="174"/>
    </row>
    <row r="49359" spans="4:4" s="160" customFormat="1" ht="18" customHeight="1">
      <c r="D49359" s="174"/>
    </row>
    <row r="49360" spans="4:4" s="160" customFormat="1" ht="18" customHeight="1">
      <c r="D49360" s="174"/>
    </row>
    <row r="49361" spans="4:4" s="160" customFormat="1" ht="18" customHeight="1">
      <c r="D49361" s="174"/>
    </row>
    <row r="49362" spans="4:4" s="160" customFormat="1" ht="18" customHeight="1">
      <c r="D49362" s="174"/>
    </row>
    <row r="49363" spans="4:4" s="160" customFormat="1" ht="18" customHeight="1">
      <c r="D49363" s="174"/>
    </row>
    <row r="49364" spans="4:4" s="160" customFormat="1" ht="18" customHeight="1">
      <c r="D49364" s="174"/>
    </row>
    <row r="49365" spans="4:4" s="160" customFormat="1" ht="18" customHeight="1">
      <c r="D49365" s="174"/>
    </row>
    <row r="49366" spans="4:4" s="160" customFormat="1" ht="18" customHeight="1">
      <c r="D49366" s="174"/>
    </row>
    <row r="49367" spans="4:4" s="160" customFormat="1" ht="18" customHeight="1">
      <c r="D49367" s="174"/>
    </row>
    <row r="49368" spans="4:4" s="160" customFormat="1" ht="18" customHeight="1">
      <c r="D49368" s="174"/>
    </row>
    <row r="49369" spans="4:4" s="160" customFormat="1" ht="18" customHeight="1">
      <c r="D49369" s="174"/>
    </row>
    <row r="49370" spans="4:4" s="160" customFormat="1" ht="18" customHeight="1">
      <c r="D49370" s="174"/>
    </row>
    <row r="49371" spans="4:4" s="160" customFormat="1" ht="18" customHeight="1">
      <c r="D49371" s="174"/>
    </row>
    <row r="49372" spans="4:4" s="160" customFormat="1" ht="18" customHeight="1">
      <c r="D49372" s="174"/>
    </row>
    <row r="49373" spans="4:4" s="160" customFormat="1" ht="18" customHeight="1">
      <c r="D49373" s="174"/>
    </row>
    <row r="49374" spans="4:4" s="160" customFormat="1" ht="18" customHeight="1">
      <c r="D49374" s="174"/>
    </row>
    <row r="49375" spans="4:4" s="160" customFormat="1" ht="18" customHeight="1">
      <c r="D49375" s="174"/>
    </row>
    <row r="49376" spans="4:4" s="160" customFormat="1" ht="18" customHeight="1">
      <c r="D49376" s="174"/>
    </row>
    <row r="49377" spans="4:4" s="160" customFormat="1" ht="18" customHeight="1">
      <c r="D49377" s="174"/>
    </row>
    <row r="49378" spans="4:4" s="160" customFormat="1" ht="18" customHeight="1">
      <c r="D49378" s="174"/>
    </row>
    <row r="49379" spans="4:4" s="160" customFormat="1" ht="18" customHeight="1">
      <c r="D49379" s="174"/>
    </row>
    <row r="49380" spans="4:4" s="160" customFormat="1" ht="18" customHeight="1">
      <c r="D49380" s="174"/>
    </row>
    <row r="49381" spans="4:4" s="160" customFormat="1" ht="18" customHeight="1">
      <c r="D49381" s="174"/>
    </row>
    <row r="49382" spans="4:4" s="160" customFormat="1" ht="18" customHeight="1">
      <c r="D49382" s="174"/>
    </row>
    <row r="49383" spans="4:4" s="160" customFormat="1" ht="18" customHeight="1">
      <c r="D49383" s="174"/>
    </row>
    <row r="49384" spans="4:4" s="160" customFormat="1" ht="18" customHeight="1">
      <c r="D49384" s="174"/>
    </row>
    <row r="49385" spans="4:4" s="160" customFormat="1" ht="18" customHeight="1">
      <c r="D49385" s="174"/>
    </row>
    <row r="49386" spans="4:4" s="160" customFormat="1" ht="18" customHeight="1">
      <c r="D49386" s="174"/>
    </row>
    <row r="49387" spans="4:4" s="160" customFormat="1" ht="18" customHeight="1">
      <c r="D49387" s="174"/>
    </row>
    <row r="49388" spans="4:4" s="160" customFormat="1" ht="18" customHeight="1">
      <c r="D49388" s="174"/>
    </row>
    <row r="49389" spans="4:4" s="160" customFormat="1" ht="18" customHeight="1">
      <c r="D49389" s="174"/>
    </row>
    <row r="49390" spans="4:4" s="160" customFormat="1" ht="18" customHeight="1">
      <c r="D49390" s="174"/>
    </row>
    <row r="49391" spans="4:4" s="160" customFormat="1" ht="18" customHeight="1">
      <c r="D49391" s="174"/>
    </row>
    <row r="49392" spans="4:4" s="160" customFormat="1" ht="18" customHeight="1">
      <c r="D49392" s="174"/>
    </row>
    <row r="49393" spans="4:4" s="160" customFormat="1" ht="18" customHeight="1">
      <c r="D49393" s="174"/>
    </row>
    <row r="49394" spans="4:4" s="160" customFormat="1" ht="18" customHeight="1">
      <c r="D49394" s="174"/>
    </row>
    <row r="49395" spans="4:4" s="160" customFormat="1" ht="18" customHeight="1">
      <c r="D49395" s="174"/>
    </row>
    <row r="49396" spans="4:4" s="160" customFormat="1" ht="18" customHeight="1">
      <c r="D49396" s="174"/>
    </row>
    <row r="49397" spans="4:4" s="160" customFormat="1" ht="18" customHeight="1">
      <c r="D49397" s="174"/>
    </row>
    <row r="49398" spans="4:4" s="160" customFormat="1" ht="18" customHeight="1">
      <c r="D49398" s="174"/>
    </row>
    <row r="49399" spans="4:4" s="160" customFormat="1" ht="18" customHeight="1">
      <c r="D49399" s="174"/>
    </row>
    <row r="49400" spans="4:4" s="160" customFormat="1" ht="18" customHeight="1">
      <c r="D49400" s="174"/>
    </row>
    <row r="49401" spans="4:4" s="160" customFormat="1" ht="18" customHeight="1">
      <c r="D49401" s="174"/>
    </row>
    <row r="49402" spans="4:4" s="160" customFormat="1" ht="18" customHeight="1">
      <c r="D49402" s="174"/>
    </row>
    <row r="49403" spans="4:4" s="160" customFormat="1" ht="18" customHeight="1">
      <c r="D49403" s="174"/>
    </row>
    <row r="49404" spans="4:4" s="160" customFormat="1" ht="18" customHeight="1">
      <c r="D49404" s="174"/>
    </row>
    <row r="49405" spans="4:4" s="160" customFormat="1" ht="18" customHeight="1">
      <c r="D49405" s="174"/>
    </row>
    <row r="49406" spans="4:4" s="160" customFormat="1" ht="18" customHeight="1">
      <c r="D49406" s="174"/>
    </row>
    <row r="49407" spans="4:4" s="160" customFormat="1" ht="18" customHeight="1">
      <c r="D49407" s="174"/>
    </row>
    <row r="49408" spans="4:4" s="160" customFormat="1" ht="18" customHeight="1">
      <c r="D49408" s="174"/>
    </row>
    <row r="49409" spans="4:4" s="160" customFormat="1" ht="18" customHeight="1">
      <c r="D49409" s="174"/>
    </row>
    <row r="49410" spans="4:4" s="160" customFormat="1" ht="18" customHeight="1">
      <c r="D49410" s="174"/>
    </row>
    <row r="49411" spans="4:4" s="160" customFormat="1" ht="18" customHeight="1">
      <c r="D49411" s="174"/>
    </row>
    <row r="49412" spans="4:4" s="160" customFormat="1" ht="18" customHeight="1">
      <c r="D49412" s="174"/>
    </row>
    <row r="49413" spans="4:4" s="160" customFormat="1" ht="18" customHeight="1">
      <c r="D49413" s="174"/>
    </row>
    <row r="49414" spans="4:4" s="160" customFormat="1" ht="18" customHeight="1">
      <c r="D49414" s="174"/>
    </row>
    <row r="49415" spans="4:4" s="160" customFormat="1" ht="18" customHeight="1">
      <c r="D49415" s="174"/>
    </row>
    <row r="49416" spans="4:4" s="160" customFormat="1" ht="18" customHeight="1">
      <c r="D49416" s="174"/>
    </row>
    <row r="49417" spans="4:4" s="160" customFormat="1" ht="18" customHeight="1">
      <c r="D49417" s="174"/>
    </row>
    <row r="49418" spans="4:4" s="160" customFormat="1" ht="18" customHeight="1">
      <c r="D49418" s="174"/>
    </row>
    <row r="49419" spans="4:4" s="160" customFormat="1" ht="18" customHeight="1">
      <c r="D49419" s="174"/>
    </row>
    <row r="49420" spans="4:4" s="160" customFormat="1" ht="18" customHeight="1">
      <c r="D49420" s="174"/>
    </row>
    <row r="49421" spans="4:4" s="160" customFormat="1" ht="18" customHeight="1">
      <c r="D49421" s="174"/>
    </row>
    <row r="49422" spans="4:4" s="160" customFormat="1" ht="18" customHeight="1">
      <c r="D49422" s="174"/>
    </row>
    <row r="49423" spans="4:4" s="160" customFormat="1" ht="18" customHeight="1">
      <c r="D49423" s="174"/>
    </row>
    <row r="49424" spans="4:4" s="160" customFormat="1" ht="18" customHeight="1">
      <c r="D49424" s="174"/>
    </row>
    <row r="49425" spans="4:4" s="160" customFormat="1" ht="18" customHeight="1">
      <c r="D49425" s="174"/>
    </row>
    <row r="49426" spans="4:4" s="160" customFormat="1" ht="18" customHeight="1">
      <c r="D49426" s="174"/>
    </row>
    <row r="49427" spans="4:4" s="160" customFormat="1" ht="18" customHeight="1">
      <c r="D49427" s="174"/>
    </row>
    <row r="49428" spans="4:4" s="160" customFormat="1" ht="18" customHeight="1">
      <c r="D49428" s="174"/>
    </row>
    <row r="49429" spans="4:4" s="160" customFormat="1" ht="18" customHeight="1">
      <c r="D49429" s="174"/>
    </row>
    <row r="49430" spans="4:4" s="160" customFormat="1" ht="18" customHeight="1">
      <c r="D49430" s="174"/>
    </row>
    <row r="49431" spans="4:4" s="160" customFormat="1" ht="18" customHeight="1">
      <c r="D49431" s="174"/>
    </row>
    <row r="49432" spans="4:4" s="160" customFormat="1" ht="18" customHeight="1">
      <c r="D49432" s="174"/>
    </row>
    <row r="49433" spans="4:4" s="160" customFormat="1" ht="18" customHeight="1">
      <c r="D49433" s="174"/>
    </row>
    <row r="49434" spans="4:4" s="160" customFormat="1" ht="18" customHeight="1">
      <c r="D49434" s="174"/>
    </row>
    <row r="49435" spans="4:4" s="160" customFormat="1" ht="18" customHeight="1">
      <c r="D49435" s="174"/>
    </row>
    <row r="49436" spans="4:4" s="160" customFormat="1" ht="18" customHeight="1">
      <c r="D49436" s="174"/>
    </row>
    <row r="49437" spans="4:4" s="160" customFormat="1" ht="18" customHeight="1">
      <c r="D49437" s="174"/>
    </row>
    <row r="49438" spans="4:4" s="160" customFormat="1" ht="18" customHeight="1">
      <c r="D49438" s="174"/>
    </row>
    <row r="49439" spans="4:4" s="160" customFormat="1" ht="18" customHeight="1">
      <c r="D49439" s="174"/>
    </row>
    <row r="49440" spans="4:4" s="160" customFormat="1" ht="18" customHeight="1">
      <c r="D49440" s="174"/>
    </row>
    <row r="49441" spans="4:4" s="160" customFormat="1" ht="18" customHeight="1">
      <c r="D49441" s="174"/>
    </row>
    <row r="49442" spans="4:4" s="160" customFormat="1" ht="18" customHeight="1">
      <c r="D49442" s="174"/>
    </row>
    <row r="49443" spans="4:4" s="160" customFormat="1" ht="18" customHeight="1">
      <c r="D49443" s="174"/>
    </row>
    <row r="49444" spans="4:4" s="160" customFormat="1" ht="18" customHeight="1">
      <c r="D49444" s="174"/>
    </row>
    <row r="49445" spans="4:4" s="160" customFormat="1" ht="18" customHeight="1">
      <c r="D49445" s="174"/>
    </row>
    <row r="49446" spans="4:4" s="160" customFormat="1" ht="18" customHeight="1">
      <c r="D49446" s="174"/>
    </row>
    <row r="49447" spans="4:4" s="160" customFormat="1" ht="18" customHeight="1">
      <c r="D49447" s="174"/>
    </row>
    <row r="49448" spans="4:4" s="160" customFormat="1" ht="18" customHeight="1">
      <c r="D49448" s="174"/>
    </row>
    <row r="49449" spans="4:4" s="160" customFormat="1" ht="18" customHeight="1">
      <c r="D49449" s="174"/>
    </row>
    <row r="49450" spans="4:4" s="160" customFormat="1" ht="18" customHeight="1">
      <c r="D49450" s="174"/>
    </row>
    <row r="49451" spans="4:4" s="160" customFormat="1" ht="18" customHeight="1">
      <c r="D49451" s="174"/>
    </row>
    <row r="49452" spans="4:4" s="160" customFormat="1" ht="18" customHeight="1">
      <c r="D49452" s="174"/>
    </row>
    <row r="49453" spans="4:4" s="160" customFormat="1" ht="18" customHeight="1">
      <c r="D49453" s="174"/>
    </row>
    <row r="49454" spans="4:4" s="160" customFormat="1" ht="18" customHeight="1">
      <c r="D49454" s="174"/>
    </row>
    <row r="49455" spans="4:4" s="160" customFormat="1" ht="18" customHeight="1">
      <c r="D49455" s="174"/>
    </row>
    <row r="49456" spans="4:4" s="160" customFormat="1" ht="18" customHeight="1">
      <c r="D49456" s="174"/>
    </row>
    <row r="49457" spans="4:4" s="160" customFormat="1" ht="18" customHeight="1">
      <c r="D49457" s="174"/>
    </row>
    <row r="49458" spans="4:4" s="160" customFormat="1" ht="18" customHeight="1">
      <c r="D49458" s="174"/>
    </row>
    <row r="49459" spans="4:4" s="160" customFormat="1" ht="18" customHeight="1">
      <c r="D49459" s="174"/>
    </row>
    <row r="49460" spans="4:4" s="160" customFormat="1" ht="18" customHeight="1">
      <c r="D49460" s="174"/>
    </row>
    <row r="49461" spans="4:4" s="160" customFormat="1" ht="18" customHeight="1">
      <c r="D49461" s="174"/>
    </row>
    <row r="49462" spans="4:4" s="160" customFormat="1" ht="18" customHeight="1">
      <c r="D49462" s="174"/>
    </row>
    <row r="49463" spans="4:4" s="160" customFormat="1" ht="18" customHeight="1">
      <c r="D49463" s="174"/>
    </row>
    <row r="49464" spans="4:4" s="160" customFormat="1" ht="18" customHeight="1">
      <c r="D49464" s="174"/>
    </row>
    <row r="49465" spans="4:4" s="160" customFormat="1" ht="18" customHeight="1">
      <c r="D49465" s="174"/>
    </row>
    <row r="49466" spans="4:4" s="160" customFormat="1" ht="18" customHeight="1">
      <c r="D49466" s="174"/>
    </row>
    <row r="49467" spans="4:4" s="160" customFormat="1" ht="18" customHeight="1">
      <c r="D49467" s="174"/>
    </row>
    <row r="49468" spans="4:4" s="160" customFormat="1" ht="18" customHeight="1">
      <c r="D49468" s="174"/>
    </row>
    <row r="49469" spans="4:4" s="160" customFormat="1" ht="18" customHeight="1">
      <c r="D49469" s="174"/>
    </row>
    <row r="49470" spans="4:4" s="160" customFormat="1" ht="18" customHeight="1">
      <c r="D49470" s="174"/>
    </row>
    <row r="49471" spans="4:4" s="160" customFormat="1" ht="18" customHeight="1">
      <c r="D49471" s="174"/>
    </row>
    <row r="49472" spans="4:4" s="160" customFormat="1" ht="18" customHeight="1">
      <c r="D49472" s="174"/>
    </row>
    <row r="49473" spans="4:4" s="160" customFormat="1" ht="18" customHeight="1">
      <c r="D49473" s="174"/>
    </row>
    <row r="49474" spans="4:4" s="160" customFormat="1" ht="18" customHeight="1">
      <c r="D49474" s="174"/>
    </row>
    <row r="49475" spans="4:4" s="160" customFormat="1" ht="18" customHeight="1">
      <c r="D49475" s="174"/>
    </row>
    <row r="49476" spans="4:4" s="160" customFormat="1" ht="18" customHeight="1">
      <c r="D49476" s="174"/>
    </row>
    <row r="49477" spans="4:4" s="160" customFormat="1" ht="18" customHeight="1">
      <c r="D49477" s="174"/>
    </row>
    <row r="49478" spans="4:4" s="160" customFormat="1" ht="18" customHeight="1">
      <c r="D49478" s="174"/>
    </row>
    <row r="49479" spans="4:4" s="160" customFormat="1" ht="18" customHeight="1">
      <c r="D49479" s="174"/>
    </row>
    <row r="49480" spans="4:4" s="160" customFormat="1" ht="18" customHeight="1">
      <c r="D49480" s="174"/>
    </row>
    <row r="49481" spans="4:4" s="160" customFormat="1" ht="18" customHeight="1">
      <c r="D49481" s="174"/>
    </row>
    <row r="49482" spans="4:4" s="160" customFormat="1" ht="18" customHeight="1">
      <c r="D49482" s="174"/>
    </row>
    <row r="49483" spans="4:4" s="160" customFormat="1" ht="18" customHeight="1">
      <c r="D49483" s="174"/>
    </row>
    <row r="49484" spans="4:4" s="160" customFormat="1" ht="18" customHeight="1">
      <c r="D49484" s="174"/>
    </row>
    <row r="49485" spans="4:4" s="160" customFormat="1" ht="18" customHeight="1">
      <c r="D49485" s="174"/>
    </row>
    <row r="49486" spans="4:4" s="160" customFormat="1" ht="18" customHeight="1">
      <c r="D49486" s="174"/>
    </row>
    <row r="49487" spans="4:4" s="160" customFormat="1" ht="18" customHeight="1">
      <c r="D49487" s="174"/>
    </row>
    <row r="49488" spans="4:4" s="160" customFormat="1" ht="18" customHeight="1">
      <c r="D49488" s="174"/>
    </row>
    <row r="49489" spans="4:4" s="160" customFormat="1" ht="18" customHeight="1">
      <c r="D49489" s="174"/>
    </row>
    <row r="49490" spans="4:4" s="160" customFormat="1" ht="18" customHeight="1">
      <c r="D49490" s="174"/>
    </row>
    <row r="49491" spans="4:4" s="160" customFormat="1" ht="18" customHeight="1">
      <c r="D49491" s="174"/>
    </row>
    <row r="49492" spans="4:4" s="160" customFormat="1" ht="18" customHeight="1">
      <c r="D49492" s="174"/>
    </row>
    <row r="49493" spans="4:4" s="160" customFormat="1" ht="18" customHeight="1">
      <c r="D49493" s="174"/>
    </row>
    <row r="49494" spans="4:4" s="160" customFormat="1" ht="18" customHeight="1">
      <c r="D49494" s="174"/>
    </row>
    <row r="49495" spans="4:4" s="160" customFormat="1" ht="18" customHeight="1">
      <c r="D49495" s="174"/>
    </row>
    <row r="49496" spans="4:4" s="160" customFormat="1" ht="18" customHeight="1">
      <c r="D49496" s="174"/>
    </row>
    <row r="49497" spans="4:4" s="160" customFormat="1" ht="18" customHeight="1">
      <c r="D49497" s="174"/>
    </row>
    <row r="49498" spans="4:4" s="160" customFormat="1" ht="18" customHeight="1">
      <c r="D49498" s="174"/>
    </row>
    <row r="49499" spans="4:4" s="160" customFormat="1" ht="18" customHeight="1">
      <c r="D49499" s="174"/>
    </row>
    <row r="49500" spans="4:4" s="160" customFormat="1" ht="18" customHeight="1">
      <c r="D49500" s="174"/>
    </row>
    <row r="49501" spans="4:4" s="160" customFormat="1" ht="18" customHeight="1">
      <c r="D49501" s="174"/>
    </row>
    <row r="49502" spans="4:4" s="160" customFormat="1" ht="18" customHeight="1">
      <c r="D49502" s="174"/>
    </row>
    <row r="49503" spans="4:4" s="160" customFormat="1" ht="18" customHeight="1">
      <c r="D49503" s="174"/>
    </row>
    <row r="49504" spans="4:4" s="160" customFormat="1" ht="18" customHeight="1">
      <c r="D49504" s="174"/>
    </row>
    <row r="49505" spans="4:4" s="160" customFormat="1" ht="18" customHeight="1">
      <c r="D49505" s="174"/>
    </row>
    <row r="49506" spans="4:4" s="160" customFormat="1" ht="18" customHeight="1">
      <c r="D49506" s="174"/>
    </row>
    <row r="49507" spans="4:4" s="160" customFormat="1" ht="18" customHeight="1">
      <c r="D49507" s="174"/>
    </row>
    <row r="49508" spans="4:4" s="160" customFormat="1" ht="18" customHeight="1">
      <c r="D49508" s="174"/>
    </row>
    <row r="49509" spans="4:4" s="160" customFormat="1" ht="18" customHeight="1">
      <c r="D49509" s="174"/>
    </row>
    <row r="49510" spans="4:4" s="160" customFormat="1" ht="18" customHeight="1">
      <c r="D49510" s="174"/>
    </row>
    <row r="49511" spans="4:4" s="160" customFormat="1" ht="18" customHeight="1">
      <c r="D49511" s="174"/>
    </row>
    <row r="49512" spans="4:4" s="160" customFormat="1" ht="18" customHeight="1">
      <c r="D49512" s="174"/>
    </row>
    <row r="49513" spans="4:4" s="160" customFormat="1" ht="18" customHeight="1">
      <c r="D49513" s="174"/>
    </row>
    <row r="49514" spans="4:4" s="160" customFormat="1" ht="18" customHeight="1">
      <c r="D49514" s="174"/>
    </row>
    <row r="49515" spans="4:4" s="160" customFormat="1" ht="18" customHeight="1">
      <c r="D49515" s="174"/>
    </row>
    <row r="49516" spans="4:4" s="160" customFormat="1" ht="18" customHeight="1">
      <c r="D49516" s="174"/>
    </row>
    <row r="49517" spans="4:4" s="160" customFormat="1" ht="18" customHeight="1">
      <c r="D49517" s="174"/>
    </row>
    <row r="49518" spans="4:4" s="160" customFormat="1" ht="18" customHeight="1">
      <c r="D49518" s="174"/>
    </row>
    <row r="49519" spans="4:4" s="160" customFormat="1" ht="18" customHeight="1">
      <c r="D49519" s="174"/>
    </row>
    <row r="49520" spans="4:4" s="160" customFormat="1" ht="18" customHeight="1">
      <c r="D49520" s="174"/>
    </row>
    <row r="49521" spans="4:4" s="160" customFormat="1" ht="18" customHeight="1">
      <c r="D49521" s="174"/>
    </row>
    <row r="49522" spans="4:4" s="160" customFormat="1" ht="18" customHeight="1">
      <c r="D49522" s="174"/>
    </row>
    <row r="49523" spans="4:4" s="160" customFormat="1" ht="18" customHeight="1">
      <c r="D49523" s="174"/>
    </row>
    <row r="49524" spans="4:4" s="160" customFormat="1" ht="18" customHeight="1">
      <c r="D49524" s="174"/>
    </row>
    <row r="49525" spans="4:4" s="160" customFormat="1" ht="18" customHeight="1">
      <c r="D49525" s="174"/>
    </row>
    <row r="49526" spans="4:4" s="160" customFormat="1" ht="18" customHeight="1">
      <c r="D49526" s="174"/>
    </row>
    <row r="49527" spans="4:4" s="160" customFormat="1" ht="18" customHeight="1">
      <c r="D49527" s="174"/>
    </row>
    <row r="49528" spans="4:4" s="160" customFormat="1" ht="18" customHeight="1">
      <c r="D49528" s="174"/>
    </row>
    <row r="49529" spans="4:4" s="160" customFormat="1" ht="18" customHeight="1">
      <c r="D49529" s="174"/>
    </row>
    <row r="49530" spans="4:4" s="160" customFormat="1" ht="18" customHeight="1">
      <c r="D49530" s="174"/>
    </row>
    <row r="49531" spans="4:4" s="160" customFormat="1" ht="18" customHeight="1">
      <c r="D49531" s="174"/>
    </row>
    <row r="49532" spans="4:4" s="160" customFormat="1" ht="18" customHeight="1">
      <c r="D49532" s="174"/>
    </row>
    <row r="49533" spans="4:4" s="160" customFormat="1" ht="18" customHeight="1">
      <c r="D49533" s="174"/>
    </row>
    <row r="49534" spans="4:4" s="160" customFormat="1" ht="18" customHeight="1">
      <c r="D49534" s="174"/>
    </row>
    <row r="49535" spans="4:4" s="160" customFormat="1" ht="18" customHeight="1">
      <c r="D49535" s="174"/>
    </row>
    <row r="49536" spans="4:4" s="160" customFormat="1" ht="18" customHeight="1">
      <c r="D49536" s="174"/>
    </row>
    <row r="49537" spans="4:4" s="160" customFormat="1" ht="18" customHeight="1">
      <c r="D49537" s="174"/>
    </row>
    <row r="49538" spans="4:4" s="160" customFormat="1" ht="18" customHeight="1">
      <c r="D49538" s="174"/>
    </row>
    <row r="49539" spans="4:4" s="160" customFormat="1" ht="18" customHeight="1">
      <c r="D49539" s="174"/>
    </row>
    <row r="49540" spans="4:4" s="160" customFormat="1" ht="18" customHeight="1">
      <c r="D49540" s="174"/>
    </row>
    <row r="49541" spans="4:4" s="160" customFormat="1" ht="18" customHeight="1">
      <c r="D49541" s="174"/>
    </row>
    <row r="49542" spans="4:4" s="160" customFormat="1" ht="18" customHeight="1">
      <c r="D49542" s="174"/>
    </row>
    <row r="49543" spans="4:4" s="160" customFormat="1" ht="18" customHeight="1">
      <c r="D49543" s="174"/>
    </row>
    <row r="49544" spans="4:4" s="160" customFormat="1" ht="18" customHeight="1">
      <c r="D49544" s="174"/>
    </row>
    <row r="49545" spans="4:4" s="160" customFormat="1" ht="18" customHeight="1">
      <c r="D49545" s="174"/>
    </row>
    <row r="49546" spans="4:4" s="160" customFormat="1" ht="18" customHeight="1">
      <c r="D49546" s="174"/>
    </row>
    <row r="49547" spans="4:4" s="160" customFormat="1" ht="18" customHeight="1">
      <c r="D49547" s="174"/>
    </row>
    <row r="49548" spans="4:4" s="160" customFormat="1" ht="18" customHeight="1">
      <c r="D49548" s="174"/>
    </row>
    <row r="49549" spans="4:4" s="160" customFormat="1" ht="18" customHeight="1">
      <c r="D49549" s="174"/>
    </row>
    <row r="49550" spans="4:4" s="160" customFormat="1" ht="18" customHeight="1">
      <c r="D49550" s="174"/>
    </row>
    <row r="49551" spans="4:4" s="160" customFormat="1" ht="18" customHeight="1">
      <c r="D49551" s="174"/>
    </row>
    <row r="49552" spans="4:4" s="160" customFormat="1" ht="18" customHeight="1">
      <c r="D49552" s="174"/>
    </row>
    <row r="49553" spans="4:4" s="160" customFormat="1" ht="18" customHeight="1">
      <c r="D49553" s="174"/>
    </row>
    <row r="49554" spans="4:4" s="160" customFormat="1" ht="18" customHeight="1">
      <c r="D49554" s="174"/>
    </row>
    <row r="49555" spans="4:4" s="160" customFormat="1" ht="18" customHeight="1">
      <c r="D49555" s="174"/>
    </row>
    <row r="49556" spans="4:4" s="160" customFormat="1" ht="18" customHeight="1">
      <c r="D49556" s="174"/>
    </row>
    <row r="49557" spans="4:4" s="160" customFormat="1" ht="18" customHeight="1">
      <c r="D49557" s="174"/>
    </row>
    <row r="49558" spans="4:4" s="160" customFormat="1" ht="18" customHeight="1">
      <c r="D49558" s="174"/>
    </row>
    <row r="49559" spans="4:4" s="160" customFormat="1" ht="18" customHeight="1">
      <c r="D49559" s="174"/>
    </row>
    <row r="49560" spans="4:4" s="160" customFormat="1" ht="18" customHeight="1">
      <c r="D49560" s="174"/>
    </row>
    <row r="49561" spans="4:4" s="160" customFormat="1" ht="18" customHeight="1">
      <c r="D49561" s="174"/>
    </row>
    <row r="49562" spans="4:4" s="160" customFormat="1" ht="18" customHeight="1">
      <c r="D49562" s="174"/>
    </row>
    <row r="49563" spans="4:4" s="160" customFormat="1" ht="18" customHeight="1">
      <c r="D49563" s="174"/>
    </row>
    <row r="49564" spans="4:4" s="160" customFormat="1" ht="18" customHeight="1">
      <c r="D49564" s="174"/>
    </row>
    <row r="49565" spans="4:4" s="160" customFormat="1" ht="18" customHeight="1">
      <c r="D49565" s="174"/>
    </row>
    <row r="49566" spans="4:4" s="160" customFormat="1" ht="18" customHeight="1">
      <c r="D49566" s="174"/>
    </row>
    <row r="49567" spans="4:4" s="160" customFormat="1" ht="18" customHeight="1">
      <c r="D49567" s="174"/>
    </row>
    <row r="49568" spans="4:4" s="160" customFormat="1" ht="18" customHeight="1">
      <c r="D49568" s="174"/>
    </row>
    <row r="49569" spans="4:4" s="160" customFormat="1" ht="18" customHeight="1">
      <c r="D49569" s="174"/>
    </row>
    <row r="49570" spans="4:4" s="160" customFormat="1" ht="18" customHeight="1">
      <c r="D49570" s="174"/>
    </row>
    <row r="49571" spans="4:4" s="160" customFormat="1" ht="18" customHeight="1">
      <c r="D49571" s="174"/>
    </row>
    <row r="49572" spans="4:4" s="160" customFormat="1" ht="18" customHeight="1">
      <c r="D49572" s="174"/>
    </row>
    <row r="49573" spans="4:4" s="160" customFormat="1" ht="18" customHeight="1">
      <c r="D49573" s="174"/>
    </row>
    <row r="49574" spans="4:4" s="160" customFormat="1" ht="18" customHeight="1">
      <c r="D49574" s="174"/>
    </row>
    <row r="49575" spans="4:4" s="160" customFormat="1" ht="18" customHeight="1">
      <c r="D49575" s="174"/>
    </row>
    <row r="49576" spans="4:4" s="160" customFormat="1" ht="18" customHeight="1">
      <c r="D49576" s="174"/>
    </row>
    <row r="49577" spans="4:4" s="160" customFormat="1" ht="18" customHeight="1">
      <c r="D49577" s="174"/>
    </row>
    <row r="49578" spans="4:4" s="160" customFormat="1" ht="18" customHeight="1">
      <c r="D49578" s="174"/>
    </row>
    <row r="49579" spans="4:4" s="160" customFormat="1" ht="18" customHeight="1">
      <c r="D49579" s="174"/>
    </row>
    <row r="49580" spans="4:4" s="160" customFormat="1" ht="18" customHeight="1">
      <c r="D49580" s="174"/>
    </row>
    <row r="49581" spans="4:4" s="160" customFormat="1" ht="18" customHeight="1">
      <c r="D49581" s="174"/>
    </row>
    <row r="49582" spans="4:4" s="160" customFormat="1" ht="18" customHeight="1">
      <c r="D49582" s="174"/>
    </row>
    <row r="49583" spans="4:4" s="160" customFormat="1" ht="18" customHeight="1">
      <c r="D49583" s="174"/>
    </row>
    <row r="49584" spans="4:4" s="160" customFormat="1" ht="18" customHeight="1">
      <c r="D49584" s="174"/>
    </row>
    <row r="49585" spans="4:4" s="160" customFormat="1" ht="18" customHeight="1">
      <c r="D49585" s="174"/>
    </row>
    <row r="49586" spans="4:4" s="160" customFormat="1" ht="18" customHeight="1">
      <c r="D49586" s="174"/>
    </row>
    <row r="49587" spans="4:4" s="160" customFormat="1" ht="18" customHeight="1">
      <c r="D49587" s="174"/>
    </row>
    <row r="49588" spans="4:4" s="160" customFormat="1" ht="18" customHeight="1">
      <c r="D49588" s="174"/>
    </row>
    <row r="49589" spans="4:4" s="160" customFormat="1" ht="18" customHeight="1">
      <c r="D49589" s="174"/>
    </row>
    <row r="49590" spans="4:4" s="160" customFormat="1" ht="18" customHeight="1">
      <c r="D49590" s="174"/>
    </row>
    <row r="49591" spans="4:4" s="160" customFormat="1" ht="18" customHeight="1">
      <c r="D49591" s="174"/>
    </row>
    <row r="49592" spans="4:4" s="160" customFormat="1" ht="18" customHeight="1">
      <c r="D49592" s="174"/>
    </row>
    <row r="49593" spans="4:4" s="160" customFormat="1" ht="18" customHeight="1">
      <c r="D49593" s="174"/>
    </row>
    <row r="49594" spans="4:4" s="160" customFormat="1" ht="18" customHeight="1">
      <c r="D49594" s="174"/>
    </row>
    <row r="49595" spans="4:4" s="160" customFormat="1" ht="18" customHeight="1">
      <c r="D49595" s="174"/>
    </row>
    <row r="49596" spans="4:4" s="160" customFormat="1" ht="18" customHeight="1">
      <c r="D49596" s="174"/>
    </row>
    <row r="49597" spans="4:4" s="160" customFormat="1" ht="18" customHeight="1">
      <c r="D49597" s="174"/>
    </row>
    <row r="49598" spans="4:4" s="160" customFormat="1" ht="18" customHeight="1">
      <c r="D49598" s="174"/>
    </row>
    <row r="49599" spans="4:4" s="160" customFormat="1" ht="18" customHeight="1">
      <c r="D49599" s="174"/>
    </row>
    <row r="49600" spans="4:4" s="160" customFormat="1" ht="18" customHeight="1">
      <c r="D49600" s="174"/>
    </row>
    <row r="49601" spans="4:4" s="160" customFormat="1" ht="18" customHeight="1">
      <c r="D49601" s="174"/>
    </row>
    <row r="49602" spans="4:4" s="160" customFormat="1" ht="18" customHeight="1">
      <c r="D49602" s="174"/>
    </row>
    <row r="49603" spans="4:4" s="160" customFormat="1" ht="18" customHeight="1">
      <c r="D49603" s="174"/>
    </row>
    <row r="49604" spans="4:4" s="160" customFormat="1" ht="18" customHeight="1">
      <c r="D49604" s="174"/>
    </row>
    <row r="49605" spans="4:4" s="160" customFormat="1" ht="18" customHeight="1">
      <c r="D49605" s="174"/>
    </row>
    <row r="49606" spans="4:4" s="160" customFormat="1" ht="18" customHeight="1">
      <c r="D49606" s="174"/>
    </row>
    <row r="49607" spans="4:4" s="160" customFormat="1" ht="18" customHeight="1">
      <c r="D49607" s="174"/>
    </row>
    <row r="49608" spans="4:4" s="160" customFormat="1" ht="18" customHeight="1">
      <c r="D49608" s="174"/>
    </row>
    <row r="49609" spans="4:4" s="160" customFormat="1" ht="18" customHeight="1">
      <c r="D49609" s="174"/>
    </row>
    <row r="49610" spans="4:4" s="160" customFormat="1" ht="18" customHeight="1">
      <c r="D49610" s="174"/>
    </row>
    <row r="49611" spans="4:4" s="160" customFormat="1" ht="18" customHeight="1">
      <c r="D49611" s="174"/>
    </row>
    <row r="49612" spans="4:4" s="160" customFormat="1" ht="18" customHeight="1">
      <c r="D49612" s="174"/>
    </row>
    <row r="49613" spans="4:4" s="160" customFormat="1" ht="18" customHeight="1">
      <c r="D49613" s="174"/>
    </row>
    <row r="49614" spans="4:4" s="160" customFormat="1" ht="18" customHeight="1">
      <c r="D49614" s="174"/>
    </row>
    <row r="49615" spans="4:4" s="160" customFormat="1" ht="18" customHeight="1">
      <c r="D49615" s="174"/>
    </row>
    <row r="49616" spans="4:4" s="160" customFormat="1" ht="18" customHeight="1">
      <c r="D49616" s="174"/>
    </row>
    <row r="49617" spans="4:4" s="160" customFormat="1" ht="18" customHeight="1">
      <c r="D49617" s="174"/>
    </row>
    <row r="49618" spans="4:4" s="160" customFormat="1" ht="18" customHeight="1">
      <c r="D49618" s="174"/>
    </row>
    <row r="49619" spans="4:4" s="160" customFormat="1" ht="18" customHeight="1">
      <c r="D49619" s="174"/>
    </row>
    <row r="49620" spans="4:4" s="160" customFormat="1" ht="18" customHeight="1">
      <c r="D49620" s="174"/>
    </row>
    <row r="49621" spans="4:4" s="160" customFormat="1" ht="18" customHeight="1">
      <c r="D49621" s="174"/>
    </row>
    <row r="49622" spans="4:4" s="160" customFormat="1" ht="18" customHeight="1">
      <c r="D49622" s="174"/>
    </row>
    <row r="49623" spans="4:4" s="160" customFormat="1" ht="18" customHeight="1">
      <c r="D49623" s="174"/>
    </row>
    <row r="49624" spans="4:4" s="160" customFormat="1" ht="18" customHeight="1">
      <c r="D49624" s="174"/>
    </row>
    <row r="49625" spans="4:4" s="160" customFormat="1" ht="18" customHeight="1">
      <c r="D49625" s="174"/>
    </row>
    <row r="49626" spans="4:4" s="160" customFormat="1" ht="18" customHeight="1">
      <c r="D49626" s="174"/>
    </row>
    <row r="49627" spans="4:4" s="160" customFormat="1" ht="18" customHeight="1">
      <c r="D49627" s="174"/>
    </row>
    <row r="49628" spans="4:4" s="160" customFormat="1" ht="18" customHeight="1">
      <c r="D49628" s="174"/>
    </row>
    <row r="49629" spans="4:4" s="160" customFormat="1" ht="18" customHeight="1">
      <c r="D49629" s="174"/>
    </row>
    <row r="49630" spans="4:4" s="160" customFormat="1" ht="18" customHeight="1">
      <c r="D49630" s="174"/>
    </row>
    <row r="49631" spans="4:4" s="160" customFormat="1" ht="18" customHeight="1">
      <c r="D49631" s="174"/>
    </row>
    <row r="49632" spans="4:4" s="160" customFormat="1" ht="18" customHeight="1">
      <c r="D49632" s="174"/>
    </row>
    <row r="49633" spans="4:4" s="160" customFormat="1" ht="18" customHeight="1">
      <c r="D49633" s="174"/>
    </row>
    <row r="49634" spans="4:4" s="160" customFormat="1" ht="18" customHeight="1">
      <c r="D49634" s="174"/>
    </row>
    <row r="49635" spans="4:4" s="160" customFormat="1" ht="18" customHeight="1">
      <c r="D49635" s="174"/>
    </row>
    <row r="49636" spans="4:4" s="160" customFormat="1" ht="18" customHeight="1">
      <c r="D49636" s="174"/>
    </row>
    <row r="49637" spans="4:4" s="160" customFormat="1" ht="18" customHeight="1">
      <c r="D49637" s="174"/>
    </row>
    <row r="49638" spans="4:4" s="160" customFormat="1" ht="18" customHeight="1">
      <c r="D49638" s="174"/>
    </row>
    <row r="49639" spans="4:4" s="160" customFormat="1" ht="18" customHeight="1">
      <c r="D49639" s="174"/>
    </row>
    <row r="49640" spans="4:4" s="160" customFormat="1" ht="18" customHeight="1">
      <c r="D49640" s="174"/>
    </row>
    <row r="49641" spans="4:4" s="160" customFormat="1" ht="18" customHeight="1">
      <c r="D49641" s="174"/>
    </row>
    <row r="49642" spans="4:4" s="160" customFormat="1" ht="18" customHeight="1">
      <c r="D49642" s="174"/>
    </row>
    <row r="49643" spans="4:4" s="160" customFormat="1" ht="18" customHeight="1">
      <c r="D49643" s="174"/>
    </row>
    <row r="49644" spans="4:4" s="160" customFormat="1" ht="18" customHeight="1">
      <c r="D49644" s="174"/>
    </row>
    <row r="49645" spans="4:4" s="160" customFormat="1" ht="18" customHeight="1">
      <c r="D49645" s="174"/>
    </row>
    <row r="49646" spans="4:4" s="160" customFormat="1" ht="18" customHeight="1">
      <c r="D49646" s="174"/>
    </row>
    <row r="49647" spans="4:4" s="160" customFormat="1" ht="18" customHeight="1">
      <c r="D49647" s="174"/>
    </row>
    <row r="49648" spans="4:4" s="160" customFormat="1" ht="18" customHeight="1">
      <c r="D49648" s="174"/>
    </row>
    <row r="49649" spans="4:4" s="160" customFormat="1" ht="18" customHeight="1">
      <c r="D49649" s="174"/>
    </row>
    <row r="49650" spans="4:4" s="160" customFormat="1" ht="18" customHeight="1">
      <c r="D49650" s="174"/>
    </row>
    <row r="49651" spans="4:4" s="160" customFormat="1" ht="18" customHeight="1">
      <c r="D49651" s="174"/>
    </row>
    <row r="49652" spans="4:4" s="160" customFormat="1" ht="18" customHeight="1">
      <c r="D49652" s="174"/>
    </row>
    <row r="49653" spans="4:4" s="160" customFormat="1" ht="18" customHeight="1">
      <c r="D49653" s="174"/>
    </row>
    <row r="49654" spans="4:4" s="160" customFormat="1" ht="18" customHeight="1">
      <c r="D49654" s="174"/>
    </row>
    <row r="49655" spans="4:4" s="160" customFormat="1" ht="18" customHeight="1">
      <c r="D49655" s="174"/>
    </row>
    <row r="49656" spans="4:4" s="160" customFormat="1" ht="18" customHeight="1">
      <c r="D49656" s="174"/>
    </row>
    <row r="49657" spans="4:4" s="160" customFormat="1" ht="18" customHeight="1">
      <c r="D49657" s="174"/>
    </row>
    <row r="49658" spans="4:4" s="160" customFormat="1" ht="18" customHeight="1">
      <c r="D49658" s="174"/>
    </row>
    <row r="49659" spans="4:4" s="160" customFormat="1" ht="18" customHeight="1">
      <c r="D49659" s="174"/>
    </row>
    <row r="49660" spans="4:4" s="160" customFormat="1" ht="18" customHeight="1">
      <c r="D49660" s="174"/>
    </row>
    <row r="49661" spans="4:4" s="160" customFormat="1" ht="18" customHeight="1">
      <c r="D49661" s="174"/>
    </row>
    <row r="49662" spans="4:4" s="160" customFormat="1" ht="18" customHeight="1">
      <c r="D49662" s="174"/>
    </row>
    <row r="49663" spans="4:4" s="160" customFormat="1" ht="18" customHeight="1">
      <c r="D49663" s="174"/>
    </row>
    <row r="49664" spans="4:4" s="160" customFormat="1" ht="18" customHeight="1">
      <c r="D49664" s="174"/>
    </row>
    <row r="49665" spans="4:4" s="160" customFormat="1" ht="18" customHeight="1">
      <c r="D49665" s="174"/>
    </row>
    <row r="49666" spans="4:4" s="160" customFormat="1" ht="18" customHeight="1">
      <c r="D49666" s="174"/>
    </row>
    <row r="49667" spans="4:4" s="160" customFormat="1" ht="18" customHeight="1">
      <c r="D49667" s="174"/>
    </row>
    <row r="49668" spans="4:4" s="160" customFormat="1" ht="18" customHeight="1">
      <c r="D49668" s="174"/>
    </row>
    <row r="49669" spans="4:4" s="160" customFormat="1" ht="18" customHeight="1">
      <c r="D49669" s="174"/>
    </row>
    <row r="49670" spans="4:4" s="160" customFormat="1" ht="18" customHeight="1">
      <c r="D49670" s="174"/>
    </row>
    <row r="49671" spans="4:4" s="160" customFormat="1" ht="18" customHeight="1">
      <c r="D49671" s="174"/>
    </row>
    <row r="49672" spans="4:4" s="160" customFormat="1" ht="18" customHeight="1">
      <c r="D49672" s="174"/>
    </row>
    <row r="49673" spans="4:4" s="160" customFormat="1" ht="18" customHeight="1">
      <c r="D49673" s="174"/>
    </row>
    <row r="49674" spans="4:4" s="160" customFormat="1" ht="18" customHeight="1">
      <c r="D49674" s="174"/>
    </row>
    <row r="49675" spans="4:4" s="160" customFormat="1" ht="18" customHeight="1">
      <c r="D49675" s="174"/>
    </row>
    <row r="49676" spans="4:4" s="160" customFormat="1" ht="18" customHeight="1">
      <c r="D49676" s="174"/>
    </row>
    <row r="49677" spans="4:4" s="160" customFormat="1" ht="18" customHeight="1">
      <c r="D49677" s="174"/>
    </row>
    <row r="49678" spans="4:4" s="160" customFormat="1" ht="18" customHeight="1">
      <c r="D49678" s="174"/>
    </row>
    <row r="49679" spans="4:4" s="160" customFormat="1" ht="18" customHeight="1">
      <c r="D49679" s="174"/>
    </row>
    <row r="49680" spans="4:4" s="160" customFormat="1" ht="18" customHeight="1">
      <c r="D49680" s="174"/>
    </row>
    <row r="49681" spans="4:4" s="160" customFormat="1" ht="18" customHeight="1">
      <c r="D49681" s="174"/>
    </row>
    <row r="49682" spans="4:4" s="160" customFormat="1" ht="18" customHeight="1">
      <c r="D49682" s="174"/>
    </row>
    <row r="49683" spans="4:4" s="160" customFormat="1" ht="18" customHeight="1">
      <c r="D49683" s="174"/>
    </row>
    <row r="49684" spans="4:4" s="160" customFormat="1" ht="18" customHeight="1">
      <c r="D49684" s="174"/>
    </row>
    <row r="49685" spans="4:4" s="160" customFormat="1" ht="18" customHeight="1">
      <c r="D49685" s="174"/>
    </row>
    <row r="49686" spans="4:4" s="160" customFormat="1" ht="18" customHeight="1">
      <c r="D49686" s="174"/>
    </row>
    <row r="49687" spans="4:4" s="160" customFormat="1" ht="18" customHeight="1">
      <c r="D49687" s="174"/>
    </row>
    <row r="49688" spans="4:4" s="160" customFormat="1" ht="18" customHeight="1">
      <c r="D49688" s="174"/>
    </row>
    <row r="49689" spans="4:4" s="160" customFormat="1" ht="18" customHeight="1">
      <c r="D49689" s="174"/>
    </row>
    <row r="49690" spans="4:4" s="160" customFormat="1" ht="18" customHeight="1">
      <c r="D49690" s="174"/>
    </row>
    <row r="49691" spans="4:4" s="160" customFormat="1" ht="18" customHeight="1">
      <c r="D49691" s="174"/>
    </row>
    <row r="49692" spans="4:4" s="160" customFormat="1" ht="18" customHeight="1">
      <c r="D49692" s="174"/>
    </row>
    <row r="49693" spans="4:4" s="160" customFormat="1" ht="18" customHeight="1">
      <c r="D49693" s="174"/>
    </row>
    <row r="49694" spans="4:4" s="160" customFormat="1" ht="18" customHeight="1">
      <c r="D49694" s="174"/>
    </row>
    <row r="49695" spans="4:4" s="160" customFormat="1" ht="18" customHeight="1">
      <c r="D49695" s="174"/>
    </row>
    <row r="49696" spans="4:4" s="160" customFormat="1" ht="18" customHeight="1">
      <c r="D49696" s="174"/>
    </row>
    <row r="49697" spans="4:4" s="160" customFormat="1" ht="18" customHeight="1">
      <c r="D49697" s="174"/>
    </row>
    <row r="49698" spans="4:4" s="160" customFormat="1" ht="18" customHeight="1">
      <c r="D49698" s="174"/>
    </row>
    <row r="49699" spans="4:4" s="160" customFormat="1" ht="18" customHeight="1">
      <c r="D49699" s="174"/>
    </row>
    <row r="49700" spans="4:4" s="160" customFormat="1" ht="18" customHeight="1">
      <c r="D49700" s="174"/>
    </row>
    <row r="49701" spans="4:4" s="160" customFormat="1" ht="18" customHeight="1">
      <c r="D49701" s="174"/>
    </row>
    <row r="49702" spans="4:4" s="160" customFormat="1" ht="18" customHeight="1">
      <c r="D49702" s="174"/>
    </row>
    <row r="49703" spans="4:4" s="160" customFormat="1" ht="18" customHeight="1">
      <c r="D49703" s="174"/>
    </row>
    <row r="49704" spans="4:4" s="160" customFormat="1" ht="18" customHeight="1">
      <c r="D49704" s="174"/>
    </row>
    <row r="49705" spans="4:4" s="160" customFormat="1" ht="18" customHeight="1">
      <c r="D49705" s="174"/>
    </row>
    <row r="49706" spans="4:4" s="160" customFormat="1" ht="18" customHeight="1">
      <c r="D49706" s="174"/>
    </row>
    <row r="49707" spans="4:4" s="160" customFormat="1" ht="18" customHeight="1">
      <c r="D49707" s="174"/>
    </row>
    <row r="49708" spans="4:4" s="160" customFormat="1" ht="18" customHeight="1">
      <c r="D49708" s="174"/>
    </row>
    <row r="49709" spans="4:4" s="160" customFormat="1" ht="18" customHeight="1">
      <c r="D49709" s="174"/>
    </row>
    <row r="49710" spans="4:4" s="160" customFormat="1" ht="18" customHeight="1">
      <c r="D49710" s="174"/>
    </row>
    <row r="49711" spans="4:4" s="160" customFormat="1" ht="18" customHeight="1">
      <c r="D49711" s="174"/>
    </row>
    <row r="49712" spans="4:4" s="160" customFormat="1" ht="18" customHeight="1">
      <c r="D49712" s="174"/>
    </row>
    <row r="49713" spans="4:4" s="160" customFormat="1" ht="18" customHeight="1">
      <c r="D49713" s="174"/>
    </row>
    <row r="49714" spans="4:4" s="160" customFormat="1" ht="18" customHeight="1">
      <c r="D49714" s="174"/>
    </row>
    <row r="49715" spans="4:4" s="160" customFormat="1" ht="18" customHeight="1">
      <c r="D49715" s="174"/>
    </row>
    <row r="49716" spans="4:4" s="160" customFormat="1" ht="18" customHeight="1">
      <c r="D49716" s="174"/>
    </row>
    <row r="49717" spans="4:4" s="160" customFormat="1" ht="18" customHeight="1">
      <c r="D49717" s="174"/>
    </row>
    <row r="49718" spans="4:4" s="160" customFormat="1" ht="18" customHeight="1">
      <c r="D49718" s="174"/>
    </row>
    <row r="49719" spans="4:4" s="160" customFormat="1" ht="18" customHeight="1">
      <c r="D49719" s="174"/>
    </row>
    <row r="49720" spans="4:4" s="160" customFormat="1" ht="18" customHeight="1">
      <c r="D49720" s="174"/>
    </row>
    <row r="49721" spans="4:4" s="160" customFormat="1" ht="18" customHeight="1">
      <c r="D49721" s="174"/>
    </row>
    <row r="49722" spans="4:4" s="160" customFormat="1" ht="18" customHeight="1">
      <c r="D49722" s="174"/>
    </row>
    <row r="49723" spans="4:4" s="160" customFormat="1" ht="18" customHeight="1">
      <c r="D49723" s="174"/>
    </row>
    <row r="49724" spans="4:4" s="160" customFormat="1" ht="18" customHeight="1">
      <c r="D49724" s="174"/>
    </row>
    <row r="49725" spans="4:4" s="160" customFormat="1" ht="18" customHeight="1">
      <c r="D49725" s="174"/>
    </row>
    <row r="49726" spans="4:4" s="160" customFormat="1" ht="18" customHeight="1">
      <c r="D49726" s="174"/>
    </row>
    <row r="49727" spans="4:4" s="160" customFormat="1" ht="18" customHeight="1">
      <c r="D49727" s="174"/>
    </row>
    <row r="49728" spans="4:4" s="160" customFormat="1" ht="18" customHeight="1">
      <c r="D49728" s="174"/>
    </row>
    <row r="49729" spans="4:4" s="160" customFormat="1" ht="18" customHeight="1">
      <c r="D49729" s="174"/>
    </row>
    <row r="49730" spans="4:4" s="160" customFormat="1" ht="18" customHeight="1">
      <c r="D49730" s="174"/>
    </row>
    <row r="49731" spans="4:4" s="160" customFormat="1" ht="18" customHeight="1">
      <c r="D49731" s="174"/>
    </row>
    <row r="49732" spans="4:4" s="160" customFormat="1" ht="18" customHeight="1">
      <c r="D49732" s="174"/>
    </row>
    <row r="49733" spans="4:4" s="160" customFormat="1" ht="18" customHeight="1">
      <c r="D49733" s="174"/>
    </row>
    <row r="49734" spans="4:4" s="160" customFormat="1" ht="18" customHeight="1">
      <c r="D49734" s="174"/>
    </row>
    <row r="49735" spans="4:4" s="160" customFormat="1" ht="18" customHeight="1">
      <c r="D49735" s="174"/>
    </row>
    <row r="49736" spans="4:4" s="160" customFormat="1" ht="18" customHeight="1">
      <c r="D49736" s="174"/>
    </row>
    <row r="49737" spans="4:4" s="160" customFormat="1" ht="18" customHeight="1">
      <c r="D49737" s="174"/>
    </row>
    <row r="49738" spans="4:4" s="160" customFormat="1" ht="18" customHeight="1">
      <c r="D49738" s="174"/>
    </row>
    <row r="49739" spans="4:4" s="160" customFormat="1" ht="18" customHeight="1">
      <c r="D49739" s="174"/>
    </row>
    <row r="49740" spans="4:4" s="160" customFormat="1" ht="18" customHeight="1">
      <c r="D49740" s="174"/>
    </row>
    <row r="49741" spans="4:4" s="160" customFormat="1" ht="18" customHeight="1">
      <c r="D49741" s="174"/>
    </row>
    <row r="49742" spans="4:4" s="160" customFormat="1" ht="18" customHeight="1">
      <c r="D49742" s="174"/>
    </row>
    <row r="49743" spans="4:4" s="160" customFormat="1" ht="18" customHeight="1">
      <c r="D49743" s="174"/>
    </row>
    <row r="49744" spans="4:4" s="160" customFormat="1" ht="18" customHeight="1">
      <c r="D49744" s="174"/>
    </row>
    <row r="49745" spans="4:4" s="160" customFormat="1" ht="18" customHeight="1">
      <c r="D49745" s="174"/>
    </row>
    <row r="49746" spans="4:4" s="160" customFormat="1" ht="18" customHeight="1">
      <c r="D49746" s="174"/>
    </row>
    <row r="49747" spans="4:4" s="160" customFormat="1" ht="18" customHeight="1">
      <c r="D49747" s="174"/>
    </row>
    <row r="49748" spans="4:4" s="160" customFormat="1" ht="18" customHeight="1">
      <c r="D49748" s="174"/>
    </row>
    <row r="49749" spans="4:4" s="160" customFormat="1" ht="18" customHeight="1">
      <c r="D49749" s="174"/>
    </row>
    <row r="49750" spans="4:4" s="160" customFormat="1" ht="18" customHeight="1">
      <c r="D49750" s="174"/>
    </row>
    <row r="49751" spans="4:4" s="160" customFormat="1" ht="18" customHeight="1">
      <c r="D49751" s="174"/>
    </row>
    <row r="49752" spans="4:4" s="160" customFormat="1" ht="18" customHeight="1">
      <c r="D49752" s="174"/>
    </row>
    <row r="49753" spans="4:4" s="160" customFormat="1" ht="18" customHeight="1">
      <c r="D49753" s="174"/>
    </row>
    <row r="49754" spans="4:4" s="160" customFormat="1" ht="18" customHeight="1">
      <c r="D49754" s="174"/>
    </row>
    <row r="49755" spans="4:4" s="160" customFormat="1" ht="18" customHeight="1">
      <c r="D49755" s="174"/>
    </row>
    <row r="49756" spans="4:4" s="160" customFormat="1" ht="18" customHeight="1">
      <c r="D49756" s="174"/>
    </row>
    <row r="49757" spans="4:4" s="160" customFormat="1" ht="18" customHeight="1">
      <c r="D49757" s="174"/>
    </row>
    <row r="49758" spans="4:4" s="160" customFormat="1" ht="18" customHeight="1">
      <c r="D49758" s="174"/>
    </row>
    <row r="49759" spans="4:4" s="160" customFormat="1" ht="18" customHeight="1">
      <c r="D49759" s="174"/>
    </row>
    <row r="49760" spans="4:4" s="160" customFormat="1" ht="18" customHeight="1">
      <c r="D49760" s="174"/>
    </row>
    <row r="49761" spans="4:4" s="160" customFormat="1" ht="18" customHeight="1">
      <c r="D49761" s="174"/>
    </row>
    <row r="49762" spans="4:4" s="160" customFormat="1" ht="18" customHeight="1">
      <c r="D49762" s="174"/>
    </row>
    <row r="49763" spans="4:4" s="160" customFormat="1" ht="18" customHeight="1">
      <c r="D49763" s="174"/>
    </row>
    <row r="49764" spans="4:4" s="160" customFormat="1" ht="18" customHeight="1">
      <c r="D49764" s="174"/>
    </row>
    <row r="49765" spans="4:4" s="160" customFormat="1" ht="18" customHeight="1">
      <c r="D49765" s="174"/>
    </row>
    <row r="49766" spans="4:4" s="160" customFormat="1" ht="18" customHeight="1">
      <c r="D49766" s="174"/>
    </row>
    <row r="49767" spans="4:4" s="160" customFormat="1" ht="18" customHeight="1">
      <c r="D49767" s="174"/>
    </row>
    <row r="49768" spans="4:4" s="160" customFormat="1" ht="18" customHeight="1">
      <c r="D49768" s="174"/>
    </row>
    <row r="49769" spans="4:4" s="160" customFormat="1" ht="18" customHeight="1">
      <c r="D49769" s="174"/>
    </row>
    <row r="49770" spans="4:4" s="160" customFormat="1" ht="18" customHeight="1">
      <c r="D49770" s="174"/>
    </row>
    <row r="49771" spans="4:4" s="160" customFormat="1" ht="18" customHeight="1">
      <c r="D49771" s="174"/>
    </row>
    <row r="49772" spans="4:4" s="160" customFormat="1" ht="18" customHeight="1">
      <c r="D49772" s="174"/>
    </row>
    <row r="49773" spans="4:4" s="160" customFormat="1" ht="18" customHeight="1">
      <c r="D49773" s="174"/>
    </row>
    <row r="49774" spans="4:4" s="160" customFormat="1" ht="18" customHeight="1">
      <c r="D49774" s="174"/>
    </row>
    <row r="49775" spans="4:4" s="160" customFormat="1" ht="18" customHeight="1">
      <c r="D49775" s="174"/>
    </row>
    <row r="49776" spans="4:4" s="160" customFormat="1" ht="18" customHeight="1">
      <c r="D49776" s="174"/>
    </row>
    <row r="49777" spans="4:4" s="160" customFormat="1" ht="18" customHeight="1">
      <c r="D49777" s="174"/>
    </row>
    <row r="49778" spans="4:4" s="160" customFormat="1" ht="18" customHeight="1">
      <c r="D49778" s="174"/>
    </row>
    <row r="49779" spans="4:4" s="160" customFormat="1" ht="18" customHeight="1">
      <c r="D49779" s="174"/>
    </row>
    <row r="49780" spans="4:4" s="160" customFormat="1" ht="18" customHeight="1">
      <c r="D49780" s="174"/>
    </row>
    <row r="49781" spans="4:4" s="160" customFormat="1" ht="18" customHeight="1">
      <c r="D49781" s="174"/>
    </row>
    <row r="49782" spans="4:4" s="160" customFormat="1" ht="18" customHeight="1">
      <c r="D49782" s="174"/>
    </row>
    <row r="49783" spans="4:4" s="160" customFormat="1" ht="18" customHeight="1">
      <c r="D49783" s="174"/>
    </row>
    <row r="49784" spans="4:4" s="160" customFormat="1" ht="18" customHeight="1">
      <c r="D49784" s="174"/>
    </row>
    <row r="49785" spans="4:4" s="160" customFormat="1" ht="18" customHeight="1">
      <c r="D49785" s="174"/>
    </row>
    <row r="49786" spans="4:4" s="160" customFormat="1" ht="18" customHeight="1">
      <c r="D49786" s="174"/>
    </row>
    <row r="49787" spans="4:4" s="160" customFormat="1" ht="18" customHeight="1">
      <c r="D49787" s="174"/>
    </row>
    <row r="49788" spans="4:4" s="160" customFormat="1" ht="18" customHeight="1">
      <c r="D49788" s="174"/>
    </row>
    <row r="49789" spans="4:4" s="160" customFormat="1" ht="18" customHeight="1">
      <c r="D49789" s="174"/>
    </row>
    <row r="49790" spans="4:4" s="160" customFormat="1" ht="18" customHeight="1">
      <c r="D49790" s="174"/>
    </row>
    <row r="49791" spans="4:4" s="160" customFormat="1" ht="18" customHeight="1">
      <c r="D49791" s="174"/>
    </row>
    <row r="49792" spans="4:4" s="160" customFormat="1" ht="18" customHeight="1">
      <c r="D49792" s="174"/>
    </row>
    <row r="49793" spans="4:4" s="160" customFormat="1" ht="18" customHeight="1">
      <c r="D49793" s="174"/>
    </row>
    <row r="49794" spans="4:4" s="160" customFormat="1" ht="18" customHeight="1">
      <c r="D49794" s="174"/>
    </row>
    <row r="49795" spans="4:4" s="160" customFormat="1" ht="18" customHeight="1">
      <c r="D49795" s="174"/>
    </row>
    <row r="49796" spans="4:4" s="160" customFormat="1" ht="18" customHeight="1">
      <c r="D49796" s="174"/>
    </row>
    <row r="49797" spans="4:4" s="160" customFormat="1" ht="18" customHeight="1">
      <c r="D49797" s="174"/>
    </row>
    <row r="49798" spans="4:4" s="160" customFormat="1" ht="18" customHeight="1">
      <c r="D49798" s="174"/>
    </row>
    <row r="49799" spans="4:4" s="160" customFormat="1" ht="18" customHeight="1">
      <c r="D49799" s="174"/>
    </row>
    <row r="49800" spans="4:4" s="160" customFormat="1" ht="18" customHeight="1">
      <c r="D49800" s="174"/>
    </row>
    <row r="49801" spans="4:4" s="160" customFormat="1" ht="18" customHeight="1">
      <c r="D49801" s="174"/>
    </row>
    <row r="49802" spans="4:4" s="160" customFormat="1" ht="18" customHeight="1">
      <c r="D49802" s="174"/>
    </row>
    <row r="49803" spans="4:4" s="160" customFormat="1" ht="18" customHeight="1">
      <c r="D49803" s="174"/>
    </row>
    <row r="49804" spans="4:4" s="160" customFormat="1" ht="18" customHeight="1">
      <c r="D49804" s="174"/>
    </row>
    <row r="49805" spans="4:4" s="160" customFormat="1" ht="18" customHeight="1">
      <c r="D49805" s="174"/>
    </row>
    <row r="49806" spans="4:4" s="160" customFormat="1" ht="18" customHeight="1">
      <c r="D49806" s="174"/>
    </row>
    <row r="49807" spans="4:4" s="160" customFormat="1" ht="18" customHeight="1">
      <c r="D49807" s="174"/>
    </row>
    <row r="49808" spans="4:4" s="160" customFormat="1" ht="18" customHeight="1">
      <c r="D49808" s="174"/>
    </row>
    <row r="49809" spans="4:4" s="160" customFormat="1" ht="18" customHeight="1">
      <c r="D49809" s="174"/>
    </row>
    <row r="49810" spans="4:4" s="160" customFormat="1" ht="18" customHeight="1">
      <c r="D49810" s="174"/>
    </row>
    <row r="49811" spans="4:4" s="160" customFormat="1" ht="18" customHeight="1">
      <c r="D49811" s="174"/>
    </row>
    <row r="49812" spans="4:4" s="160" customFormat="1" ht="18" customHeight="1">
      <c r="D49812" s="174"/>
    </row>
    <row r="49813" spans="4:4" s="160" customFormat="1" ht="18" customHeight="1">
      <c r="D49813" s="174"/>
    </row>
    <row r="49814" spans="4:4" s="160" customFormat="1" ht="18" customHeight="1">
      <c r="D49814" s="174"/>
    </row>
    <row r="49815" spans="4:4" s="160" customFormat="1" ht="18" customHeight="1">
      <c r="D49815" s="174"/>
    </row>
    <row r="49816" spans="4:4" s="160" customFormat="1" ht="18" customHeight="1">
      <c r="D49816" s="174"/>
    </row>
    <row r="49817" spans="4:4" s="160" customFormat="1" ht="18" customHeight="1">
      <c r="D49817" s="174"/>
    </row>
    <row r="49818" spans="4:4" s="160" customFormat="1" ht="18" customHeight="1">
      <c r="D49818" s="174"/>
    </row>
    <row r="49819" spans="4:4" s="160" customFormat="1" ht="18" customHeight="1">
      <c r="D49819" s="174"/>
    </row>
    <row r="49820" spans="4:4" s="160" customFormat="1" ht="18" customHeight="1">
      <c r="D49820" s="174"/>
    </row>
    <row r="49821" spans="4:4" s="160" customFormat="1" ht="18" customHeight="1">
      <c r="D49821" s="174"/>
    </row>
    <row r="49822" spans="4:4" s="160" customFormat="1" ht="18" customHeight="1">
      <c r="D49822" s="174"/>
    </row>
    <row r="49823" spans="4:4" s="160" customFormat="1" ht="18" customHeight="1">
      <c r="D49823" s="174"/>
    </row>
    <row r="49824" spans="4:4" s="160" customFormat="1" ht="18" customHeight="1">
      <c r="D49824" s="174"/>
    </row>
    <row r="49825" spans="4:4" s="160" customFormat="1" ht="18" customHeight="1">
      <c r="D49825" s="174"/>
    </row>
    <row r="49826" spans="4:4" s="160" customFormat="1" ht="18" customHeight="1">
      <c r="D49826" s="174"/>
    </row>
    <row r="49827" spans="4:4" s="160" customFormat="1" ht="18" customHeight="1">
      <c r="D49827" s="174"/>
    </row>
    <row r="49828" spans="4:4" s="160" customFormat="1" ht="18" customHeight="1">
      <c r="D49828" s="174"/>
    </row>
    <row r="49829" spans="4:4" s="160" customFormat="1" ht="18" customHeight="1">
      <c r="D49829" s="174"/>
    </row>
    <row r="49830" spans="4:4" s="160" customFormat="1" ht="18" customHeight="1">
      <c r="D49830" s="174"/>
    </row>
    <row r="49831" spans="4:4" s="160" customFormat="1" ht="18" customHeight="1">
      <c r="D49831" s="174"/>
    </row>
    <row r="49832" spans="4:4" s="160" customFormat="1" ht="18" customHeight="1">
      <c r="D49832" s="174"/>
    </row>
    <row r="49833" spans="4:4" s="160" customFormat="1" ht="18" customHeight="1">
      <c r="D49833" s="174"/>
    </row>
    <row r="49834" spans="4:4" s="160" customFormat="1" ht="18" customHeight="1">
      <c r="D49834" s="174"/>
    </row>
    <row r="49835" spans="4:4" s="160" customFormat="1" ht="18" customHeight="1">
      <c r="D49835" s="174"/>
    </row>
    <row r="49836" spans="4:4" s="160" customFormat="1" ht="18" customHeight="1">
      <c r="D49836" s="174"/>
    </row>
    <row r="49837" spans="4:4" s="160" customFormat="1" ht="18" customHeight="1">
      <c r="D49837" s="174"/>
    </row>
    <row r="49838" spans="4:4" s="160" customFormat="1" ht="18" customHeight="1">
      <c r="D49838" s="174"/>
    </row>
    <row r="49839" spans="4:4" s="160" customFormat="1" ht="18" customHeight="1">
      <c r="D49839" s="174"/>
    </row>
    <row r="49840" spans="4:4" s="160" customFormat="1" ht="18" customHeight="1">
      <c r="D49840" s="174"/>
    </row>
    <row r="49841" spans="4:4" s="160" customFormat="1" ht="18" customHeight="1">
      <c r="D49841" s="174"/>
    </row>
    <row r="49842" spans="4:4" s="160" customFormat="1" ht="18" customHeight="1">
      <c r="D49842" s="174"/>
    </row>
    <row r="49843" spans="4:4" s="160" customFormat="1" ht="18" customHeight="1">
      <c r="D49843" s="174"/>
    </row>
    <row r="49844" spans="4:4" s="160" customFormat="1" ht="18" customHeight="1">
      <c r="D49844" s="174"/>
    </row>
    <row r="49845" spans="4:4" s="160" customFormat="1" ht="18" customHeight="1">
      <c r="D49845" s="174"/>
    </row>
    <row r="49846" spans="4:4" s="160" customFormat="1" ht="18" customHeight="1">
      <c r="D49846" s="174"/>
    </row>
    <row r="49847" spans="4:4" s="160" customFormat="1" ht="18" customHeight="1">
      <c r="D49847" s="174"/>
    </row>
    <row r="49848" spans="4:4" s="160" customFormat="1" ht="18" customHeight="1">
      <c r="D49848" s="174"/>
    </row>
    <row r="49849" spans="4:4" s="160" customFormat="1" ht="18" customHeight="1">
      <c r="D49849" s="174"/>
    </row>
    <row r="49850" spans="4:4" s="160" customFormat="1" ht="18" customHeight="1">
      <c r="D49850" s="174"/>
    </row>
    <row r="49851" spans="4:4" s="160" customFormat="1" ht="18" customHeight="1">
      <c r="D49851" s="174"/>
    </row>
    <row r="49852" spans="4:4" s="160" customFormat="1" ht="18" customHeight="1">
      <c r="D49852" s="174"/>
    </row>
    <row r="49853" spans="4:4" s="160" customFormat="1" ht="18" customHeight="1">
      <c r="D49853" s="174"/>
    </row>
    <row r="49854" spans="4:4" s="160" customFormat="1" ht="18" customHeight="1">
      <c r="D49854" s="174"/>
    </row>
    <row r="49855" spans="4:4" s="160" customFormat="1" ht="18" customHeight="1">
      <c r="D49855" s="174"/>
    </row>
    <row r="49856" spans="4:4" s="160" customFormat="1" ht="18" customHeight="1">
      <c r="D49856" s="174"/>
    </row>
    <row r="49857" spans="4:4" s="160" customFormat="1" ht="18" customHeight="1">
      <c r="D49857" s="174"/>
    </row>
    <row r="49858" spans="4:4" s="160" customFormat="1" ht="18" customHeight="1">
      <c r="D49858" s="174"/>
    </row>
    <row r="49859" spans="4:4" s="160" customFormat="1" ht="18" customHeight="1">
      <c r="D49859" s="174"/>
    </row>
    <row r="49860" spans="4:4" s="160" customFormat="1" ht="18" customHeight="1">
      <c r="D49860" s="174"/>
    </row>
    <row r="49861" spans="4:4" s="160" customFormat="1" ht="18" customHeight="1">
      <c r="D49861" s="174"/>
    </row>
    <row r="49862" spans="4:4" s="160" customFormat="1" ht="18" customHeight="1">
      <c r="D49862" s="174"/>
    </row>
    <row r="49863" spans="4:4" s="160" customFormat="1" ht="18" customHeight="1">
      <c r="D49863" s="174"/>
    </row>
    <row r="49864" spans="4:4" s="160" customFormat="1" ht="18" customHeight="1">
      <c r="D49864" s="174"/>
    </row>
    <row r="49865" spans="4:4" s="160" customFormat="1" ht="18" customHeight="1">
      <c r="D49865" s="174"/>
    </row>
    <row r="49866" spans="4:4" s="160" customFormat="1" ht="18" customHeight="1">
      <c r="D49866" s="174"/>
    </row>
    <row r="49867" spans="4:4" s="160" customFormat="1" ht="18" customHeight="1">
      <c r="D49867" s="174"/>
    </row>
    <row r="49868" spans="4:4" s="160" customFormat="1" ht="18" customHeight="1">
      <c r="D49868" s="174"/>
    </row>
    <row r="49869" spans="4:4" s="160" customFormat="1" ht="18" customHeight="1">
      <c r="D49869" s="174"/>
    </row>
    <row r="49870" spans="4:4" s="160" customFormat="1" ht="18" customHeight="1">
      <c r="D49870" s="174"/>
    </row>
    <row r="49871" spans="4:4" s="160" customFormat="1" ht="18" customHeight="1">
      <c r="D49871" s="174"/>
    </row>
    <row r="49872" spans="4:4" s="160" customFormat="1" ht="18" customHeight="1">
      <c r="D49872" s="174"/>
    </row>
    <row r="49873" spans="4:4" s="160" customFormat="1" ht="18" customHeight="1">
      <c r="D49873" s="174"/>
    </row>
    <row r="49874" spans="4:4" s="160" customFormat="1" ht="18" customHeight="1">
      <c r="D49874" s="174"/>
    </row>
    <row r="49875" spans="4:4" s="160" customFormat="1" ht="18" customHeight="1">
      <c r="D49875" s="174"/>
    </row>
    <row r="49876" spans="4:4" s="160" customFormat="1" ht="18" customHeight="1">
      <c r="D49876" s="174"/>
    </row>
    <row r="49877" spans="4:4" s="160" customFormat="1" ht="18" customHeight="1">
      <c r="D49877" s="174"/>
    </row>
    <row r="49878" spans="4:4" s="160" customFormat="1" ht="18" customHeight="1">
      <c r="D49878" s="174"/>
    </row>
    <row r="49879" spans="4:4" s="160" customFormat="1" ht="18" customHeight="1">
      <c r="D49879" s="174"/>
    </row>
    <row r="49880" spans="4:4" s="160" customFormat="1" ht="18" customHeight="1">
      <c r="D49880" s="174"/>
    </row>
    <row r="49881" spans="4:4" s="160" customFormat="1" ht="18" customHeight="1">
      <c r="D49881" s="174"/>
    </row>
    <row r="49882" spans="4:4" s="160" customFormat="1" ht="18" customHeight="1">
      <c r="D49882" s="174"/>
    </row>
    <row r="49883" spans="4:4" s="160" customFormat="1" ht="18" customHeight="1">
      <c r="D49883" s="174"/>
    </row>
    <row r="49884" spans="4:4" s="160" customFormat="1" ht="18" customHeight="1">
      <c r="D49884" s="174"/>
    </row>
    <row r="49885" spans="4:4" s="160" customFormat="1" ht="18" customHeight="1">
      <c r="D49885" s="174"/>
    </row>
    <row r="49886" spans="4:4" s="160" customFormat="1" ht="18" customHeight="1">
      <c r="D49886" s="174"/>
    </row>
    <row r="49887" spans="4:4" s="160" customFormat="1" ht="18" customHeight="1">
      <c r="D49887" s="174"/>
    </row>
    <row r="49888" spans="4:4" s="160" customFormat="1" ht="18" customHeight="1">
      <c r="D49888" s="174"/>
    </row>
    <row r="49889" spans="4:4" s="160" customFormat="1" ht="18" customHeight="1">
      <c r="D49889" s="174"/>
    </row>
    <row r="49890" spans="4:4" s="160" customFormat="1" ht="18" customHeight="1">
      <c r="D49890" s="174"/>
    </row>
    <row r="49891" spans="4:4" s="160" customFormat="1" ht="18" customHeight="1">
      <c r="D49891" s="174"/>
    </row>
    <row r="49892" spans="4:4" s="160" customFormat="1" ht="18" customHeight="1">
      <c r="D49892" s="174"/>
    </row>
    <row r="49893" spans="4:4" s="160" customFormat="1" ht="18" customHeight="1">
      <c r="D49893" s="174"/>
    </row>
    <row r="49894" spans="4:4" s="160" customFormat="1" ht="18" customHeight="1">
      <c r="D49894" s="174"/>
    </row>
    <row r="49895" spans="4:4" s="160" customFormat="1" ht="18" customHeight="1">
      <c r="D49895" s="174"/>
    </row>
    <row r="49896" spans="4:4" s="160" customFormat="1" ht="18" customHeight="1">
      <c r="D49896" s="174"/>
    </row>
    <row r="49897" spans="4:4" s="160" customFormat="1" ht="18" customHeight="1">
      <c r="D49897" s="174"/>
    </row>
    <row r="49898" spans="4:4" s="160" customFormat="1" ht="18" customHeight="1">
      <c r="D49898" s="174"/>
    </row>
    <row r="49899" spans="4:4" s="160" customFormat="1" ht="18" customHeight="1">
      <c r="D49899" s="174"/>
    </row>
    <row r="49900" spans="4:4" s="160" customFormat="1" ht="18" customHeight="1">
      <c r="D49900" s="174"/>
    </row>
    <row r="49901" spans="4:4" s="160" customFormat="1" ht="18" customHeight="1">
      <c r="D49901" s="174"/>
    </row>
    <row r="49902" spans="4:4" s="160" customFormat="1" ht="18" customHeight="1">
      <c r="D49902" s="174"/>
    </row>
    <row r="49903" spans="4:4" s="160" customFormat="1" ht="18" customHeight="1">
      <c r="D49903" s="174"/>
    </row>
    <row r="49904" spans="4:4" s="160" customFormat="1" ht="18" customHeight="1">
      <c r="D49904" s="174"/>
    </row>
    <row r="49905" spans="4:4" s="160" customFormat="1" ht="18" customHeight="1">
      <c r="D49905" s="174"/>
    </row>
    <row r="49906" spans="4:4" s="160" customFormat="1" ht="18" customHeight="1">
      <c r="D49906" s="174"/>
    </row>
    <row r="49907" spans="4:4" s="160" customFormat="1" ht="18" customHeight="1">
      <c r="D49907" s="174"/>
    </row>
    <row r="49908" spans="4:4" s="160" customFormat="1" ht="18" customHeight="1">
      <c r="D49908" s="174"/>
    </row>
    <row r="49909" spans="4:4" s="160" customFormat="1" ht="18" customHeight="1">
      <c r="D49909" s="174"/>
    </row>
    <row r="49910" spans="4:4" s="160" customFormat="1" ht="18" customHeight="1">
      <c r="D49910" s="174"/>
    </row>
    <row r="49911" spans="4:4" s="160" customFormat="1" ht="18" customHeight="1">
      <c r="D49911" s="174"/>
    </row>
    <row r="49912" spans="4:4" s="160" customFormat="1" ht="18" customHeight="1">
      <c r="D49912" s="174"/>
    </row>
    <row r="49913" spans="4:4" s="160" customFormat="1" ht="18" customHeight="1">
      <c r="D49913" s="174"/>
    </row>
    <row r="49914" spans="4:4" s="160" customFormat="1" ht="18" customHeight="1">
      <c r="D49914" s="174"/>
    </row>
    <row r="49915" spans="4:4" s="160" customFormat="1" ht="18" customHeight="1">
      <c r="D49915" s="174"/>
    </row>
    <row r="49916" spans="4:4" s="160" customFormat="1" ht="18" customHeight="1">
      <c r="D49916" s="174"/>
    </row>
    <row r="49917" spans="4:4" s="160" customFormat="1" ht="18" customHeight="1">
      <c r="D49917" s="174"/>
    </row>
    <row r="49918" spans="4:4" s="160" customFormat="1" ht="18" customHeight="1">
      <c r="D49918" s="174"/>
    </row>
    <row r="49919" spans="4:4" s="160" customFormat="1" ht="18" customHeight="1">
      <c r="D49919" s="174"/>
    </row>
    <row r="49920" spans="4:4" s="160" customFormat="1" ht="18" customHeight="1">
      <c r="D49920" s="174"/>
    </row>
    <row r="49921" spans="4:4" s="160" customFormat="1" ht="18" customHeight="1">
      <c r="D49921" s="174"/>
    </row>
    <row r="49922" spans="4:4" s="160" customFormat="1" ht="18" customHeight="1">
      <c r="D49922" s="174"/>
    </row>
    <row r="49923" spans="4:4" s="160" customFormat="1" ht="18" customHeight="1">
      <c r="D49923" s="174"/>
    </row>
    <row r="49924" spans="4:4" s="160" customFormat="1" ht="18" customHeight="1">
      <c r="D49924" s="174"/>
    </row>
    <row r="49925" spans="4:4" s="160" customFormat="1" ht="18" customHeight="1">
      <c r="D49925" s="174"/>
    </row>
    <row r="49926" spans="4:4" s="160" customFormat="1" ht="18" customHeight="1">
      <c r="D49926" s="174"/>
    </row>
    <row r="49927" spans="4:4" s="160" customFormat="1" ht="18" customHeight="1">
      <c r="D49927" s="174"/>
    </row>
    <row r="49928" spans="4:4" s="160" customFormat="1" ht="18" customHeight="1">
      <c r="D49928" s="174"/>
    </row>
    <row r="49929" spans="4:4" s="160" customFormat="1" ht="18" customHeight="1">
      <c r="D49929" s="174"/>
    </row>
    <row r="49930" spans="4:4" s="160" customFormat="1" ht="18" customHeight="1">
      <c r="D49930" s="174"/>
    </row>
    <row r="49931" spans="4:4" s="160" customFormat="1" ht="18" customHeight="1">
      <c r="D49931" s="174"/>
    </row>
    <row r="49932" spans="4:4" s="160" customFormat="1" ht="18" customHeight="1">
      <c r="D49932" s="174"/>
    </row>
    <row r="49933" spans="4:4" s="160" customFormat="1" ht="18" customHeight="1">
      <c r="D49933" s="174"/>
    </row>
    <row r="49934" spans="4:4" s="160" customFormat="1" ht="18" customHeight="1">
      <c r="D49934" s="174"/>
    </row>
    <row r="49935" spans="4:4" s="160" customFormat="1" ht="18" customHeight="1">
      <c r="D49935" s="174"/>
    </row>
    <row r="49936" spans="4:4" s="160" customFormat="1" ht="18" customHeight="1">
      <c r="D49936" s="174"/>
    </row>
    <row r="49937" spans="4:4" s="160" customFormat="1" ht="18" customHeight="1">
      <c r="D49937" s="174"/>
    </row>
    <row r="49938" spans="4:4" s="160" customFormat="1" ht="18" customHeight="1">
      <c r="D49938" s="174"/>
    </row>
    <row r="49939" spans="4:4" s="160" customFormat="1" ht="18" customHeight="1">
      <c r="D49939" s="174"/>
    </row>
    <row r="49940" spans="4:4" s="160" customFormat="1" ht="18" customHeight="1">
      <c r="D49940" s="174"/>
    </row>
    <row r="49941" spans="4:4" s="160" customFormat="1" ht="18" customHeight="1">
      <c r="D49941" s="174"/>
    </row>
    <row r="49942" spans="4:4" s="160" customFormat="1" ht="18" customHeight="1">
      <c r="D49942" s="174"/>
    </row>
    <row r="49943" spans="4:4" s="160" customFormat="1" ht="18" customHeight="1">
      <c r="D49943" s="174"/>
    </row>
    <row r="49944" spans="4:4" s="160" customFormat="1" ht="18" customHeight="1">
      <c r="D49944" s="174"/>
    </row>
    <row r="49945" spans="4:4" s="160" customFormat="1" ht="18" customHeight="1">
      <c r="D49945" s="174"/>
    </row>
    <row r="49946" spans="4:4" s="160" customFormat="1" ht="18" customHeight="1">
      <c r="D49946" s="174"/>
    </row>
    <row r="49947" spans="4:4" s="160" customFormat="1" ht="18" customHeight="1">
      <c r="D49947" s="174"/>
    </row>
    <row r="49948" spans="4:4" s="160" customFormat="1" ht="18" customHeight="1">
      <c r="D49948" s="174"/>
    </row>
    <row r="49949" spans="4:4" s="160" customFormat="1" ht="18" customHeight="1">
      <c r="D49949" s="174"/>
    </row>
    <row r="49950" spans="4:4" s="160" customFormat="1" ht="18" customHeight="1">
      <c r="D49950" s="174"/>
    </row>
    <row r="49951" spans="4:4" s="160" customFormat="1" ht="18" customHeight="1">
      <c r="D49951" s="174"/>
    </row>
    <row r="49952" spans="4:4" s="160" customFormat="1" ht="18" customHeight="1">
      <c r="D49952" s="174"/>
    </row>
    <row r="49953" spans="4:4" s="160" customFormat="1" ht="18" customHeight="1">
      <c r="D49953" s="174"/>
    </row>
    <row r="49954" spans="4:4" s="160" customFormat="1" ht="18" customHeight="1">
      <c r="D49954" s="174"/>
    </row>
    <row r="49955" spans="4:4" s="160" customFormat="1" ht="18" customHeight="1">
      <c r="D49955" s="174"/>
    </row>
    <row r="49956" spans="4:4" s="160" customFormat="1" ht="18" customHeight="1">
      <c r="D49956" s="174"/>
    </row>
    <row r="49957" spans="4:4" s="160" customFormat="1" ht="18" customHeight="1">
      <c r="D49957" s="174"/>
    </row>
    <row r="49958" spans="4:4" s="160" customFormat="1" ht="18" customHeight="1">
      <c r="D49958" s="174"/>
    </row>
    <row r="49959" spans="4:4" s="160" customFormat="1" ht="18" customHeight="1">
      <c r="D49959" s="174"/>
    </row>
    <row r="49960" spans="4:4" s="160" customFormat="1" ht="18" customHeight="1">
      <c r="D49960" s="174"/>
    </row>
    <row r="49961" spans="4:4" s="160" customFormat="1" ht="18" customHeight="1">
      <c r="D49961" s="174"/>
    </row>
    <row r="49962" spans="4:4" s="160" customFormat="1" ht="18" customHeight="1">
      <c r="D49962" s="174"/>
    </row>
    <row r="49963" spans="4:4" s="160" customFormat="1" ht="18" customHeight="1">
      <c r="D49963" s="174"/>
    </row>
    <row r="49964" spans="4:4" s="160" customFormat="1" ht="18" customHeight="1">
      <c r="D49964" s="174"/>
    </row>
    <row r="49965" spans="4:4" s="160" customFormat="1" ht="18" customHeight="1">
      <c r="D49965" s="174"/>
    </row>
    <row r="49966" spans="4:4" s="160" customFormat="1" ht="18" customHeight="1">
      <c r="D49966" s="174"/>
    </row>
    <row r="49967" spans="4:4" s="160" customFormat="1" ht="18" customHeight="1">
      <c r="D49967" s="174"/>
    </row>
    <row r="49968" spans="4:4" s="160" customFormat="1" ht="18" customHeight="1">
      <c r="D49968" s="174"/>
    </row>
    <row r="49969" spans="4:4" s="160" customFormat="1" ht="18" customHeight="1">
      <c r="D49969" s="174"/>
    </row>
    <row r="49970" spans="4:4" s="160" customFormat="1" ht="18" customHeight="1">
      <c r="D49970" s="174"/>
    </row>
    <row r="49971" spans="4:4" s="160" customFormat="1" ht="18" customHeight="1">
      <c r="D49971" s="174"/>
    </row>
    <row r="49972" spans="4:4" s="160" customFormat="1" ht="18" customHeight="1">
      <c r="D49972" s="174"/>
    </row>
    <row r="49973" spans="4:4" s="160" customFormat="1" ht="18" customHeight="1">
      <c r="D49973" s="174"/>
    </row>
    <row r="49974" spans="4:4" s="160" customFormat="1" ht="18" customHeight="1">
      <c r="D49974" s="174"/>
    </row>
    <row r="49975" spans="4:4" s="160" customFormat="1" ht="18" customHeight="1">
      <c r="D49975" s="174"/>
    </row>
    <row r="49976" spans="4:4" s="160" customFormat="1" ht="18" customHeight="1">
      <c r="D49976" s="174"/>
    </row>
    <row r="49977" spans="4:4" s="160" customFormat="1" ht="18" customHeight="1">
      <c r="D49977" s="174"/>
    </row>
    <row r="49978" spans="4:4" s="160" customFormat="1" ht="18" customHeight="1">
      <c r="D49978" s="174"/>
    </row>
    <row r="49979" spans="4:4" s="160" customFormat="1" ht="18" customHeight="1">
      <c r="D49979" s="174"/>
    </row>
    <row r="49980" spans="4:4" s="160" customFormat="1" ht="18" customHeight="1">
      <c r="D49980" s="174"/>
    </row>
    <row r="49981" spans="4:4" s="160" customFormat="1" ht="18" customHeight="1">
      <c r="D49981" s="174"/>
    </row>
    <row r="49982" spans="4:4" s="160" customFormat="1" ht="18" customHeight="1">
      <c r="D49982" s="174"/>
    </row>
    <row r="49983" spans="4:4" s="160" customFormat="1" ht="18" customHeight="1">
      <c r="D49983" s="174"/>
    </row>
    <row r="49984" spans="4:4" s="160" customFormat="1" ht="18" customHeight="1">
      <c r="D49984" s="174"/>
    </row>
    <row r="49985" spans="4:4" s="160" customFormat="1" ht="18" customHeight="1">
      <c r="D49985" s="174"/>
    </row>
    <row r="49986" spans="4:4" s="160" customFormat="1" ht="18" customHeight="1">
      <c r="D49986" s="174"/>
    </row>
    <row r="49987" spans="4:4" s="160" customFormat="1" ht="18" customHeight="1">
      <c r="D49987" s="174"/>
    </row>
    <row r="49988" spans="4:4" s="160" customFormat="1" ht="18" customHeight="1">
      <c r="D49988" s="174"/>
    </row>
    <row r="49989" spans="4:4" s="160" customFormat="1" ht="18" customHeight="1">
      <c r="D49989" s="174"/>
    </row>
    <row r="49990" spans="4:4" s="160" customFormat="1" ht="18" customHeight="1">
      <c r="D49990" s="174"/>
    </row>
    <row r="49991" spans="4:4" s="160" customFormat="1" ht="18" customHeight="1">
      <c r="D49991" s="174"/>
    </row>
    <row r="49992" spans="4:4" s="160" customFormat="1" ht="18" customHeight="1">
      <c r="D49992" s="174"/>
    </row>
    <row r="49993" spans="4:4" s="160" customFormat="1" ht="18" customHeight="1">
      <c r="D49993" s="174"/>
    </row>
    <row r="49994" spans="4:4" s="160" customFormat="1" ht="18" customHeight="1">
      <c r="D49994" s="174"/>
    </row>
    <row r="49995" spans="4:4" s="160" customFormat="1" ht="18" customHeight="1">
      <c r="D49995" s="174"/>
    </row>
    <row r="49996" spans="4:4" s="160" customFormat="1" ht="18" customHeight="1">
      <c r="D49996" s="174"/>
    </row>
    <row r="49997" spans="4:4" s="160" customFormat="1" ht="18" customHeight="1">
      <c r="D49997" s="174"/>
    </row>
    <row r="49998" spans="4:4" s="160" customFormat="1" ht="18" customHeight="1">
      <c r="D49998" s="174"/>
    </row>
    <row r="49999" spans="4:4" s="160" customFormat="1" ht="18" customHeight="1">
      <c r="D49999" s="174"/>
    </row>
    <row r="50000" spans="4:4" s="160" customFormat="1" ht="18" customHeight="1">
      <c r="D50000" s="174"/>
    </row>
    <row r="50001" spans="4:4" s="160" customFormat="1" ht="18" customHeight="1">
      <c r="D50001" s="174"/>
    </row>
    <row r="50002" spans="4:4" s="160" customFormat="1" ht="18" customHeight="1">
      <c r="D50002" s="174"/>
    </row>
    <row r="50003" spans="4:4" s="160" customFormat="1" ht="18" customHeight="1">
      <c r="D50003" s="174"/>
    </row>
    <row r="50004" spans="4:4" s="160" customFormat="1" ht="18" customHeight="1">
      <c r="D50004" s="174"/>
    </row>
    <row r="50005" spans="4:4" s="160" customFormat="1" ht="18" customHeight="1">
      <c r="D50005" s="174"/>
    </row>
    <row r="50006" spans="4:4" s="160" customFormat="1" ht="18" customHeight="1">
      <c r="D50006" s="174"/>
    </row>
    <row r="50007" spans="4:4" s="160" customFormat="1" ht="18" customHeight="1">
      <c r="D50007" s="174"/>
    </row>
    <row r="50008" spans="4:4" s="160" customFormat="1" ht="18" customHeight="1">
      <c r="D50008" s="174"/>
    </row>
    <row r="50009" spans="4:4" s="160" customFormat="1" ht="18" customHeight="1">
      <c r="D50009" s="174"/>
    </row>
    <row r="50010" spans="4:4" s="160" customFormat="1" ht="18" customHeight="1">
      <c r="D50010" s="174"/>
    </row>
    <row r="50011" spans="4:4" s="160" customFormat="1" ht="18" customHeight="1">
      <c r="D50011" s="174"/>
    </row>
    <row r="50012" spans="4:4" s="160" customFormat="1" ht="18" customHeight="1">
      <c r="D50012" s="174"/>
    </row>
    <row r="50013" spans="4:4" s="160" customFormat="1" ht="18" customHeight="1">
      <c r="D50013" s="174"/>
    </row>
    <row r="50014" spans="4:4" s="160" customFormat="1" ht="18" customHeight="1">
      <c r="D50014" s="174"/>
    </row>
    <row r="50015" spans="4:4" s="160" customFormat="1" ht="18" customHeight="1">
      <c r="D50015" s="174"/>
    </row>
    <row r="50016" spans="4:4" s="160" customFormat="1" ht="18" customHeight="1">
      <c r="D50016" s="174"/>
    </row>
    <row r="50017" spans="4:4" s="160" customFormat="1" ht="18" customHeight="1">
      <c r="D50017" s="174"/>
    </row>
    <row r="50018" spans="4:4" s="160" customFormat="1" ht="18" customHeight="1">
      <c r="D50018" s="174"/>
    </row>
    <row r="50019" spans="4:4" s="160" customFormat="1" ht="18" customHeight="1">
      <c r="D50019" s="174"/>
    </row>
    <row r="50020" spans="4:4" s="160" customFormat="1" ht="18" customHeight="1">
      <c r="D50020" s="174"/>
    </row>
    <row r="50021" spans="4:4" s="160" customFormat="1" ht="18" customHeight="1">
      <c r="D50021" s="174"/>
    </row>
    <row r="50022" spans="4:4" s="160" customFormat="1" ht="18" customHeight="1">
      <c r="D50022" s="174"/>
    </row>
    <row r="50023" spans="4:4" s="160" customFormat="1" ht="18" customHeight="1">
      <c r="D50023" s="174"/>
    </row>
    <row r="50024" spans="4:4" s="160" customFormat="1" ht="18" customHeight="1">
      <c r="D50024" s="174"/>
    </row>
    <row r="50025" spans="4:4" s="160" customFormat="1" ht="18" customHeight="1">
      <c r="D50025" s="174"/>
    </row>
    <row r="50026" spans="4:4" s="160" customFormat="1" ht="18" customHeight="1">
      <c r="D50026" s="174"/>
    </row>
    <row r="50027" spans="4:4" s="160" customFormat="1" ht="18" customHeight="1">
      <c r="D50027" s="174"/>
    </row>
    <row r="50028" spans="4:4" s="160" customFormat="1" ht="18" customHeight="1">
      <c r="D50028" s="174"/>
    </row>
    <row r="50029" spans="4:4" s="160" customFormat="1" ht="18" customHeight="1">
      <c r="D50029" s="174"/>
    </row>
    <row r="50030" spans="4:4" s="160" customFormat="1" ht="18" customHeight="1">
      <c r="D50030" s="174"/>
    </row>
    <row r="50031" spans="4:4" s="160" customFormat="1" ht="18" customHeight="1">
      <c r="D50031" s="174"/>
    </row>
    <row r="50032" spans="4:4" s="160" customFormat="1" ht="18" customHeight="1">
      <c r="D50032" s="174"/>
    </row>
    <row r="50033" spans="4:4" s="160" customFormat="1" ht="18" customHeight="1">
      <c r="D50033" s="174"/>
    </row>
    <row r="50034" spans="4:4" s="160" customFormat="1" ht="18" customHeight="1">
      <c r="D50034" s="174"/>
    </row>
    <row r="50035" spans="4:4" s="160" customFormat="1" ht="18" customHeight="1">
      <c r="D50035" s="174"/>
    </row>
    <row r="50036" spans="4:4" s="160" customFormat="1" ht="18" customHeight="1">
      <c r="D50036" s="174"/>
    </row>
    <row r="50037" spans="4:4" s="160" customFormat="1" ht="18" customHeight="1">
      <c r="D50037" s="174"/>
    </row>
    <row r="50038" spans="4:4" s="160" customFormat="1" ht="18" customHeight="1">
      <c r="D50038" s="174"/>
    </row>
    <row r="50039" spans="4:4" s="160" customFormat="1" ht="18" customHeight="1">
      <c r="D50039" s="174"/>
    </row>
    <row r="50040" spans="4:4" s="160" customFormat="1" ht="18" customHeight="1">
      <c r="D50040" s="174"/>
    </row>
    <row r="50041" spans="4:4" s="160" customFormat="1" ht="18" customHeight="1">
      <c r="D50041" s="174"/>
    </row>
    <row r="50042" spans="4:4" s="160" customFormat="1" ht="18" customHeight="1">
      <c r="D50042" s="174"/>
    </row>
    <row r="50043" spans="4:4" s="160" customFormat="1" ht="18" customHeight="1">
      <c r="D50043" s="174"/>
    </row>
    <row r="50044" spans="4:4" s="160" customFormat="1" ht="18" customHeight="1">
      <c r="D50044" s="174"/>
    </row>
    <row r="50045" spans="4:4" s="160" customFormat="1" ht="18" customHeight="1">
      <c r="D50045" s="174"/>
    </row>
    <row r="50046" spans="4:4" s="160" customFormat="1" ht="18" customHeight="1">
      <c r="D50046" s="174"/>
    </row>
    <row r="50047" spans="4:4" s="160" customFormat="1" ht="18" customHeight="1">
      <c r="D50047" s="174"/>
    </row>
    <row r="50048" spans="4:4" s="160" customFormat="1" ht="18" customHeight="1">
      <c r="D50048" s="174"/>
    </row>
    <row r="50049" spans="4:4" s="160" customFormat="1" ht="18" customHeight="1">
      <c r="D50049" s="174"/>
    </row>
    <row r="50050" spans="4:4" s="160" customFormat="1" ht="18" customHeight="1">
      <c r="D50050" s="174"/>
    </row>
    <row r="50051" spans="4:4" s="160" customFormat="1" ht="18" customHeight="1">
      <c r="D50051" s="174"/>
    </row>
    <row r="50052" spans="4:4" s="160" customFormat="1" ht="18" customHeight="1">
      <c r="D50052" s="174"/>
    </row>
    <row r="50053" spans="4:4" s="160" customFormat="1" ht="18" customHeight="1">
      <c r="D50053" s="174"/>
    </row>
    <row r="50054" spans="4:4" s="160" customFormat="1" ht="18" customHeight="1">
      <c r="D50054" s="174"/>
    </row>
    <row r="50055" spans="4:4" s="160" customFormat="1" ht="18" customHeight="1">
      <c r="D50055" s="174"/>
    </row>
    <row r="50056" spans="4:4" s="160" customFormat="1" ht="18" customHeight="1">
      <c r="D50056" s="174"/>
    </row>
    <row r="50057" spans="4:4" s="160" customFormat="1" ht="18" customHeight="1">
      <c r="D50057" s="174"/>
    </row>
    <row r="50058" spans="4:4" s="160" customFormat="1" ht="18" customHeight="1">
      <c r="D50058" s="174"/>
    </row>
    <row r="50059" spans="4:4" s="160" customFormat="1" ht="18" customHeight="1">
      <c r="D50059" s="174"/>
    </row>
    <row r="50060" spans="4:4" s="160" customFormat="1" ht="18" customHeight="1">
      <c r="D50060" s="174"/>
    </row>
    <row r="50061" spans="4:4" s="160" customFormat="1" ht="18" customHeight="1">
      <c r="D50061" s="174"/>
    </row>
    <row r="50062" spans="4:4" s="160" customFormat="1" ht="18" customHeight="1">
      <c r="D50062" s="174"/>
    </row>
    <row r="50063" spans="4:4" s="160" customFormat="1" ht="18" customHeight="1">
      <c r="D50063" s="174"/>
    </row>
    <row r="50064" spans="4:4" s="160" customFormat="1" ht="18" customHeight="1">
      <c r="D50064" s="174"/>
    </row>
    <row r="50065" spans="4:4" s="160" customFormat="1" ht="18" customHeight="1">
      <c r="D50065" s="174"/>
    </row>
    <row r="50066" spans="4:4" s="160" customFormat="1" ht="18" customHeight="1">
      <c r="D50066" s="174"/>
    </row>
    <row r="50067" spans="4:4" s="160" customFormat="1" ht="18" customHeight="1">
      <c r="D50067" s="174"/>
    </row>
    <row r="50068" spans="4:4" s="160" customFormat="1" ht="18" customHeight="1">
      <c r="D50068" s="174"/>
    </row>
    <row r="50069" spans="4:4" s="160" customFormat="1" ht="18" customHeight="1">
      <c r="D50069" s="174"/>
    </row>
    <row r="50070" spans="4:4" s="160" customFormat="1" ht="18" customHeight="1">
      <c r="D50070" s="174"/>
    </row>
    <row r="50071" spans="4:4" s="160" customFormat="1" ht="18" customHeight="1">
      <c r="D50071" s="174"/>
    </row>
    <row r="50072" spans="4:4" s="160" customFormat="1" ht="18" customHeight="1">
      <c r="D50072" s="174"/>
    </row>
    <row r="50073" spans="4:4" s="160" customFormat="1" ht="18" customHeight="1">
      <c r="D50073" s="174"/>
    </row>
    <row r="50074" spans="4:4" s="160" customFormat="1" ht="18" customHeight="1">
      <c r="D50074" s="174"/>
    </row>
    <row r="50075" spans="4:4" s="160" customFormat="1" ht="18" customHeight="1">
      <c r="D50075" s="174"/>
    </row>
    <row r="50076" spans="4:4" s="160" customFormat="1" ht="18" customHeight="1">
      <c r="D50076" s="174"/>
    </row>
    <row r="50077" spans="4:4" s="160" customFormat="1" ht="18" customHeight="1">
      <c r="D50077" s="174"/>
    </row>
    <row r="50078" spans="4:4" s="160" customFormat="1" ht="18" customHeight="1">
      <c r="D50078" s="174"/>
    </row>
    <row r="50079" spans="4:4" s="160" customFormat="1" ht="18" customHeight="1">
      <c r="D50079" s="174"/>
    </row>
    <row r="50080" spans="4:4" s="160" customFormat="1" ht="18" customHeight="1">
      <c r="D50080" s="174"/>
    </row>
    <row r="50081" spans="4:4" s="160" customFormat="1" ht="18" customHeight="1">
      <c r="D50081" s="174"/>
    </row>
    <row r="50082" spans="4:4" s="160" customFormat="1" ht="18" customHeight="1">
      <c r="D50082" s="174"/>
    </row>
    <row r="50083" spans="4:4" s="160" customFormat="1" ht="18" customHeight="1">
      <c r="D50083" s="174"/>
    </row>
    <row r="50084" spans="4:4" s="160" customFormat="1" ht="18" customHeight="1">
      <c r="D50084" s="174"/>
    </row>
    <row r="50085" spans="4:4" s="160" customFormat="1" ht="18" customHeight="1">
      <c r="D50085" s="174"/>
    </row>
    <row r="50086" spans="4:4" s="160" customFormat="1" ht="18" customHeight="1">
      <c r="D50086" s="174"/>
    </row>
    <row r="50087" spans="4:4" s="160" customFormat="1" ht="18" customHeight="1">
      <c r="D50087" s="174"/>
    </row>
    <row r="50088" spans="4:4" s="160" customFormat="1" ht="18" customHeight="1">
      <c r="D50088" s="174"/>
    </row>
    <row r="50089" spans="4:4" s="160" customFormat="1" ht="18" customHeight="1">
      <c r="D50089" s="174"/>
    </row>
    <row r="50090" spans="4:4" s="160" customFormat="1" ht="18" customHeight="1">
      <c r="D50090" s="174"/>
    </row>
    <row r="50091" spans="4:4" s="160" customFormat="1" ht="18" customHeight="1">
      <c r="D50091" s="174"/>
    </row>
    <row r="50092" spans="4:4" s="160" customFormat="1" ht="18" customHeight="1">
      <c r="D50092" s="174"/>
    </row>
    <row r="50093" spans="4:4" s="160" customFormat="1" ht="18" customHeight="1">
      <c r="D50093" s="174"/>
    </row>
    <row r="50094" spans="4:4" s="160" customFormat="1" ht="18" customHeight="1">
      <c r="D50094" s="174"/>
    </row>
    <row r="50095" spans="4:4" s="160" customFormat="1" ht="18" customHeight="1">
      <c r="D50095" s="174"/>
    </row>
    <row r="50096" spans="4:4" s="160" customFormat="1" ht="18" customHeight="1">
      <c r="D50096" s="174"/>
    </row>
    <row r="50097" spans="4:4" s="160" customFormat="1" ht="18" customHeight="1">
      <c r="D50097" s="174"/>
    </row>
    <row r="50098" spans="4:4" s="160" customFormat="1" ht="18" customHeight="1">
      <c r="D50098" s="174"/>
    </row>
    <row r="50099" spans="4:4" s="160" customFormat="1" ht="18" customHeight="1">
      <c r="D50099" s="174"/>
    </row>
    <row r="50100" spans="4:4" s="160" customFormat="1" ht="18" customHeight="1">
      <c r="D50100" s="174"/>
    </row>
    <row r="50101" spans="4:4" s="160" customFormat="1" ht="18" customHeight="1">
      <c r="D50101" s="174"/>
    </row>
    <row r="50102" spans="4:4" s="160" customFormat="1" ht="18" customHeight="1">
      <c r="D50102" s="174"/>
    </row>
    <row r="50103" spans="4:4" s="160" customFormat="1" ht="18" customHeight="1">
      <c r="D50103" s="174"/>
    </row>
    <row r="50104" spans="4:4" s="160" customFormat="1" ht="18" customHeight="1">
      <c r="D50104" s="174"/>
    </row>
    <row r="50105" spans="4:4" s="160" customFormat="1" ht="18" customHeight="1">
      <c r="D50105" s="174"/>
    </row>
    <row r="50106" spans="4:4" s="160" customFormat="1" ht="18" customHeight="1">
      <c r="D50106" s="174"/>
    </row>
    <row r="50107" spans="4:4" s="160" customFormat="1" ht="18" customHeight="1">
      <c r="D50107" s="174"/>
    </row>
    <row r="50108" spans="4:4" s="160" customFormat="1" ht="18" customHeight="1">
      <c r="D50108" s="174"/>
    </row>
    <row r="50109" spans="4:4" s="160" customFormat="1" ht="18" customHeight="1">
      <c r="D50109" s="174"/>
    </row>
    <row r="50110" spans="4:4" s="160" customFormat="1" ht="18" customHeight="1">
      <c r="D50110" s="174"/>
    </row>
    <row r="50111" spans="4:4" s="160" customFormat="1" ht="18" customHeight="1">
      <c r="D50111" s="174"/>
    </row>
    <row r="50112" spans="4:4" s="160" customFormat="1" ht="18" customHeight="1">
      <c r="D50112" s="174"/>
    </row>
    <row r="50113" spans="4:4" s="160" customFormat="1" ht="18" customHeight="1">
      <c r="D50113" s="174"/>
    </row>
    <row r="50114" spans="4:4" s="160" customFormat="1" ht="18" customHeight="1">
      <c r="D50114" s="174"/>
    </row>
    <row r="50115" spans="4:4" s="160" customFormat="1" ht="18" customHeight="1">
      <c r="D50115" s="174"/>
    </row>
    <row r="50116" spans="4:4" s="160" customFormat="1" ht="18" customHeight="1">
      <c r="D50116" s="174"/>
    </row>
    <row r="50117" spans="4:4" s="160" customFormat="1" ht="18" customHeight="1">
      <c r="D50117" s="174"/>
    </row>
    <row r="50118" spans="4:4" s="160" customFormat="1" ht="18" customHeight="1">
      <c r="D50118" s="174"/>
    </row>
    <row r="50119" spans="4:4" s="160" customFormat="1" ht="18" customHeight="1">
      <c r="D50119" s="174"/>
    </row>
    <row r="50120" spans="4:4" s="160" customFormat="1" ht="18" customHeight="1">
      <c r="D50120" s="174"/>
    </row>
    <row r="50121" spans="4:4" s="160" customFormat="1" ht="18" customHeight="1">
      <c r="D50121" s="174"/>
    </row>
    <row r="50122" spans="4:4" s="160" customFormat="1" ht="18" customHeight="1">
      <c r="D50122" s="174"/>
    </row>
    <row r="50123" spans="4:4" s="160" customFormat="1" ht="18" customHeight="1">
      <c r="D50123" s="174"/>
    </row>
    <row r="50124" spans="4:4" s="160" customFormat="1" ht="18" customHeight="1">
      <c r="D50124" s="174"/>
    </row>
    <row r="50125" spans="4:4" s="160" customFormat="1" ht="18" customHeight="1">
      <c r="D50125" s="174"/>
    </row>
    <row r="50126" spans="4:4" s="160" customFormat="1" ht="18" customHeight="1">
      <c r="D50126" s="174"/>
    </row>
    <row r="50127" spans="4:4" s="160" customFormat="1" ht="18" customHeight="1">
      <c r="D50127" s="174"/>
    </row>
    <row r="50128" spans="4:4" s="160" customFormat="1" ht="18" customHeight="1">
      <c r="D50128" s="174"/>
    </row>
    <row r="50129" spans="4:4" s="160" customFormat="1" ht="18" customHeight="1">
      <c r="D50129" s="174"/>
    </row>
    <row r="50130" spans="4:4" s="160" customFormat="1" ht="18" customHeight="1">
      <c r="D50130" s="174"/>
    </row>
    <row r="50131" spans="4:4" s="160" customFormat="1" ht="18" customHeight="1">
      <c r="D50131" s="174"/>
    </row>
    <row r="50132" spans="4:4" s="160" customFormat="1" ht="18" customHeight="1">
      <c r="D50132" s="174"/>
    </row>
    <row r="50133" spans="4:4" s="160" customFormat="1" ht="18" customHeight="1">
      <c r="D50133" s="174"/>
    </row>
    <row r="50134" spans="4:4" s="160" customFormat="1" ht="18" customHeight="1">
      <c r="D50134" s="174"/>
    </row>
    <row r="50135" spans="4:4" s="160" customFormat="1" ht="18" customHeight="1">
      <c r="D50135" s="174"/>
    </row>
    <row r="50136" spans="4:4" s="160" customFormat="1" ht="18" customHeight="1">
      <c r="D50136" s="174"/>
    </row>
    <row r="50137" spans="4:4" s="160" customFormat="1" ht="18" customHeight="1">
      <c r="D50137" s="174"/>
    </row>
    <row r="50138" spans="4:4" s="160" customFormat="1" ht="18" customHeight="1">
      <c r="D50138" s="174"/>
    </row>
    <row r="50139" spans="4:4" s="160" customFormat="1" ht="18" customHeight="1">
      <c r="D50139" s="174"/>
    </row>
    <row r="50140" spans="4:4" s="160" customFormat="1" ht="18" customHeight="1">
      <c r="D50140" s="174"/>
    </row>
    <row r="50141" spans="4:4" s="160" customFormat="1" ht="18" customHeight="1">
      <c r="D50141" s="174"/>
    </row>
    <row r="50142" spans="4:4" s="160" customFormat="1" ht="18" customHeight="1">
      <c r="D50142" s="174"/>
    </row>
    <row r="50143" spans="4:4" s="160" customFormat="1" ht="18" customHeight="1">
      <c r="D50143" s="174"/>
    </row>
    <row r="50144" spans="4:4" s="160" customFormat="1" ht="18" customHeight="1">
      <c r="D50144" s="174"/>
    </row>
    <row r="50145" spans="4:4" s="160" customFormat="1" ht="18" customHeight="1">
      <c r="D50145" s="174"/>
    </row>
    <row r="50146" spans="4:4" s="160" customFormat="1" ht="18" customHeight="1">
      <c r="D50146" s="174"/>
    </row>
    <row r="50147" spans="4:4" s="160" customFormat="1" ht="18" customHeight="1">
      <c r="D50147" s="174"/>
    </row>
    <row r="50148" spans="4:4" s="160" customFormat="1" ht="18" customHeight="1">
      <c r="D50148" s="174"/>
    </row>
    <row r="50149" spans="4:4" s="160" customFormat="1" ht="18" customHeight="1">
      <c r="D50149" s="174"/>
    </row>
    <row r="50150" spans="4:4" s="160" customFormat="1" ht="18" customHeight="1">
      <c r="D50150" s="174"/>
    </row>
    <row r="50151" spans="4:4" s="160" customFormat="1" ht="18" customHeight="1">
      <c r="D50151" s="174"/>
    </row>
    <row r="50152" spans="4:4" s="160" customFormat="1" ht="18" customHeight="1">
      <c r="D50152" s="174"/>
    </row>
    <row r="50153" spans="4:4" s="160" customFormat="1" ht="18" customHeight="1">
      <c r="D50153" s="174"/>
    </row>
    <row r="50154" spans="4:4" s="160" customFormat="1" ht="18" customHeight="1">
      <c r="D50154" s="174"/>
    </row>
    <row r="50155" spans="4:4" s="160" customFormat="1" ht="18" customHeight="1">
      <c r="D50155" s="174"/>
    </row>
    <row r="50156" spans="4:4" s="160" customFormat="1" ht="18" customHeight="1">
      <c r="D50156" s="174"/>
    </row>
    <row r="50157" spans="4:4" s="160" customFormat="1" ht="18" customHeight="1">
      <c r="D50157" s="174"/>
    </row>
    <row r="50158" spans="4:4" s="160" customFormat="1" ht="18" customHeight="1">
      <c r="D50158" s="174"/>
    </row>
    <row r="50159" spans="4:4" s="160" customFormat="1" ht="18" customHeight="1">
      <c r="D50159" s="174"/>
    </row>
    <row r="50160" spans="4:4" s="160" customFormat="1" ht="18" customHeight="1">
      <c r="D50160" s="174"/>
    </row>
    <row r="50161" spans="4:4" s="160" customFormat="1" ht="18" customHeight="1">
      <c r="D50161" s="174"/>
    </row>
    <row r="50162" spans="4:4" s="160" customFormat="1" ht="18" customHeight="1">
      <c r="D50162" s="174"/>
    </row>
    <row r="50163" spans="4:4" s="160" customFormat="1" ht="18" customHeight="1">
      <c r="D50163" s="174"/>
    </row>
    <row r="50164" spans="4:4" s="160" customFormat="1" ht="18" customHeight="1">
      <c r="D50164" s="174"/>
    </row>
    <row r="50165" spans="4:4" s="160" customFormat="1" ht="18" customHeight="1">
      <c r="D50165" s="174"/>
    </row>
    <row r="50166" spans="4:4" s="160" customFormat="1" ht="18" customHeight="1">
      <c r="D50166" s="174"/>
    </row>
    <row r="50167" spans="4:4" s="160" customFormat="1" ht="18" customHeight="1">
      <c r="D50167" s="174"/>
    </row>
    <row r="50168" spans="4:4" s="160" customFormat="1" ht="18" customHeight="1">
      <c r="D50168" s="174"/>
    </row>
    <row r="50169" spans="4:4" s="160" customFormat="1" ht="18" customHeight="1">
      <c r="D50169" s="174"/>
    </row>
    <row r="50170" spans="4:4" s="160" customFormat="1" ht="18" customHeight="1">
      <c r="D50170" s="174"/>
    </row>
    <row r="50171" spans="4:4" s="160" customFormat="1" ht="18" customHeight="1">
      <c r="D50171" s="174"/>
    </row>
    <row r="50172" spans="4:4" s="160" customFormat="1" ht="18" customHeight="1">
      <c r="D50172" s="174"/>
    </row>
    <row r="50173" spans="4:4" s="160" customFormat="1" ht="18" customHeight="1">
      <c r="D50173" s="174"/>
    </row>
    <row r="50174" spans="4:4" s="160" customFormat="1" ht="18" customHeight="1">
      <c r="D50174" s="174"/>
    </row>
    <row r="50175" spans="4:4" s="160" customFormat="1" ht="18" customHeight="1">
      <c r="D50175" s="174"/>
    </row>
    <row r="50176" spans="4:4" s="160" customFormat="1" ht="18" customHeight="1">
      <c r="D50176" s="174"/>
    </row>
    <row r="50177" spans="4:4" s="160" customFormat="1" ht="18" customHeight="1">
      <c r="D50177" s="174"/>
    </row>
    <row r="50178" spans="4:4" s="160" customFormat="1" ht="18" customHeight="1">
      <c r="D50178" s="174"/>
    </row>
    <row r="50179" spans="4:4" s="160" customFormat="1" ht="18" customHeight="1">
      <c r="D50179" s="174"/>
    </row>
    <row r="50180" spans="4:4" s="160" customFormat="1" ht="18" customHeight="1">
      <c r="D50180" s="174"/>
    </row>
    <row r="50181" spans="4:4" s="160" customFormat="1" ht="18" customHeight="1">
      <c r="D50181" s="174"/>
    </row>
    <row r="50182" spans="4:4" s="160" customFormat="1" ht="18" customHeight="1">
      <c r="D50182" s="174"/>
    </row>
    <row r="50183" spans="4:4" s="160" customFormat="1" ht="18" customHeight="1">
      <c r="D50183" s="174"/>
    </row>
    <row r="50184" spans="4:4" s="160" customFormat="1" ht="18" customHeight="1">
      <c r="D50184" s="174"/>
    </row>
    <row r="50185" spans="4:4" s="160" customFormat="1" ht="18" customHeight="1">
      <c r="D50185" s="174"/>
    </row>
    <row r="50186" spans="4:4" s="160" customFormat="1" ht="18" customHeight="1">
      <c r="D50186" s="174"/>
    </row>
    <row r="50187" spans="4:4" s="160" customFormat="1" ht="18" customHeight="1">
      <c r="D50187" s="174"/>
    </row>
    <row r="50188" spans="4:4" s="160" customFormat="1" ht="18" customHeight="1">
      <c r="D50188" s="174"/>
    </row>
    <row r="50189" spans="4:4" s="160" customFormat="1" ht="18" customHeight="1">
      <c r="D50189" s="174"/>
    </row>
    <row r="50190" spans="4:4" s="160" customFormat="1" ht="18" customHeight="1">
      <c r="D50190" s="174"/>
    </row>
    <row r="50191" spans="4:4" s="160" customFormat="1" ht="18" customHeight="1">
      <c r="D50191" s="174"/>
    </row>
    <row r="50192" spans="4:4" s="160" customFormat="1" ht="18" customHeight="1">
      <c r="D50192" s="174"/>
    </row>
    <row r="50193" spans="4:4" s="160" customFormat="1" ht="18" customHeight="1">
      <c r="D50193" s="174"/>
    </row>
    <row r="50194" spans="4:4" s="160" customFormat="1" ht="18" customHeight="1">
      <c r="D50194" s="174"/>
    </row>
    <row r="50195" spans="4:4" s="160" customFormat="1" ht="18" customHeight="1">
      <c r="D50195" s="174"/>
    </row>
    <row r="50196" spans="4:4" s="160" customFormat="1" ht="18" customHeight="1">
      <c r="D50196" s="174"/>
    </row>
    <row r="50197" spans="4:4" s="160" customFormat="1" ht="18" customHeight="1">
      <c r="D50197" s="174"/>
    </row>
    <row r="50198" spans="4:4" s="160" customFormat="1" ht="18" customHeight="1">
      <c r="D50198" s="174"/>
    </row>
    <row r="50199" spans="4:4" s="160" customFormat="1" ht="18" customHeight="1">
      <c r="D50199" s="174"/>
    </row>
    <row r="50200" spans="4:4" s="160" customFormat="1" ht="18" customHeight="1">
      <c r="D50200" s="174"/>
    </row>
    <row r="50201" spans="4:4" s="160" customFormat="1" ht="18" customHeight="1">
      <c r="D50201" s="174"/>
    </row>
    <row r="50202" spans="4:4" s="160" customFormat="1" ht="18" customHeight="1">
      <c r="D50202" s="174"/>
    </row>
    <row r="50203" spans="4:4" s="160" customFormat="1" ht="18" customHeight="1">
      <c r="D50203" s="174"/>
    </row>
    <row r="50204" spans="4:4" s="160" customFormat="1" ht="18" customHeight="1">
      <c r="D50204" s="174"/>
    </row>
    <row r="50205" spans="4:4" s="160" customFormat="1" ht="18" customHeight="1">
      <c r="D50205" s="174"/>
    </row>
    <row r="50206" spans="4:4" s="160" customFormat="1" ht="18" customHeight="1">
      <c r="D50206" s="174"/>
    </row>
    <row r="50207" spans="4:4" s="160" customFormat="1" ht="18" customHeight="1">
      <c r="D50207" s="174"/>
    </row>
    <row r="50208" spans="4:4" s="160" customFormat="1" ht="18" customHeight="1">
      <c r="D50208" s="174"/>
    </row>
    <row r="50209" spans="4:4" s="160" customFormat="1" ht="18" customHeight="1">
      <c r="D50209" s="174"/>
    </row>
    <row r="50210" spans="4:4" s="160" customFormat="1" ht="18" customHeight="1">
      <c r="D50210" s="174"/>
    </row>
    <row r="50211" spans="4:4" s="160" customFormat="1" ht="18" customHeight="1">
      <c r="D50211" s="174"/>
    </row>
    <row r="50212" spans="4:4" s="160" customFormat="1" ht="18" customHeight="1">
      <c r="D50212" s="174"/>
    </row>
    <row r="50213" spans="4:4" s="160" customFormat="1" ht="18" customHeight="1">
      <c r="D50213" s="174"/>
    </row>
    <row r="50214" spans="4:4" s="160" customFormat="1" ht="18" customHeight="1">
      <c r="D50214" s="174"/>
    </row>
    <row r="50215" spans="4:4" s="160" customFormat="1" ht="18" customHeight="1">
      <c r="D50215" s="174"/>
    </row>
    <row r="50216" spans="4:4" s="160" customFormat="1" ht="18" customHeight="1">
      <c r="D50216" s="174"/>
    </row>
    <row r="50217" spans="4:4" s="160" customFormat="1" ht="18" customHeight="1">
      <c r="D50217" s="174"/>
    </row>
    <row r="50218" spans="4:4" s="160" customFormat="1" ht="18" customHeight="1">
      <c r="D50218" s="174"/>
    </row>
    <row r="50219" spans="4:4" s="160" customFormat="1" ht="18" customHeight="1">
      <c r="D50219" s="174"/>
    </row>
    <row r="50220" spans="4:4" s="160" customFormat="1" ht="18" customHeight="1">
      <c r="D50220" s="174"/>
    </row>
    <row r="50221" spans="4:4" s="160" customFormat="1" ht="18" customHeight="1">
      <c r="D50221" s="174"/>
    </row>
    <row r="50222" spans="4:4" s="160" customFormat="1" ht="18" customHeight="1">
      <c r="D50222" s="174"/>
    </row>
    <row r="50223" spans="4:4" s="160" customFormat="1" ht="18" customHeight="1">
      <c r="D50223" s="174"/>
    </row>
    <row r="50224" spans="4:4" s="160" customFormat="1" ht="18" customHeight="1">
      <c r="D50224" s="174"/>
    </row>
    <row r="50225" spans="4:4" s="160" customFormat="1" ht="18" customHeight="1">
      <c r="D50225" s="174"/>
    </row>
    <row r="50226" spans="4:4" s="160" customFormat="1" ht="18" customHeight="1">
      <c r="D50226" s="174"/>
    </row>
    <row r="50227" spans="4:4" s="160" customFormat="1" ht="18" customHeight="1">
      <c r="D50227" s="174"/>
    </row>
    <row r="50228" spans="4:4" s="160" customFormat="1" ht="18" customHeight="1">
      <c r="D50228" s="174"/>
    </row>
    <row r="50229" spans="4:4" s="160" customFormat="1" ht="18" customHeight="1">
      <c r="D50229" s="174"/>
    </row>
    <row r="50230" spans="4:4" s="160" customFormat="1" ht="18" customHeight="1">
      <c r="D50230" s="174"/>
    </row>
    <row r="50231" spans="4:4" s="160" customFormat="1" ht="18" customHeight="1">
      <c r="D50231" s="174"/>
    </row>
    <row r="50232" spans="4:4" s="160" customFormat="1" ht="18" customHeight="1">
      <c r="D50232" s="174"/>
    </row>
    <row r="50233" spans="4:4" s="160" customFormat="1" ht="18" customHeight="1">
      <c r="D50233" s="174"/>
    </row>
    <row r="50234" spans="4:4" s="160" customFormat="1" ht="18" customHeight="1">
      <c r="D50234" s="174"/>
    </row>
    <row r="50235" spans="4:4" s="160" customFormat="1" ht="18" customHeight="1">
      <c r="D50235" s="174"/>
    </row>
    <row r="50236" spans="4:4" s="160" customFormat="1" ht="18" customHeight="1">
      <c r="D50236" s="174"/>
    </row>
    <row r="50237" spans="4:4" s="160" customFormat="1" ht="18" customHeight="1">
      <c r="D50237" s="174"/>
    </row>
    <row r="50238" spans="4:4" s="160" customFormat="1" ht="18" customHeight="1">
      <c r="D50238" s="174"/>
    </row>
    <row r="50239" spans="4:4" s="160" customFormat="1" ht="18" customHeight="1">
      <c r="D50239" s="174"/>
    </row>
    <row r="50240" spans="4:4" s="160" customFormat="1" ht="18" customHeight="1">
      <c r="D50240" s="174"/>
    </row>
    <row r="50241" spans="4:4" s="160" customFormat="1" ht="18" customHeight="1">
      <c r="D50241" s="174"/>
    </row>
    <row r="50242" spans="4:4" s="160" customFormat="1" ht="18" customHeight="1">
      <c r="D50242" s="174"/>
    </row>
    <row r="50243" spans="4:4" s="160" customFormat="1" ht="18" customHeight="1">
      <c r="D50243" s="174"/>
    </row>
    <row r="50244" spans="4:4" s="160" customFormat="1" ht="18" customHeight="1">
      <c r="D50244" s="174"/>
    </row>
    <row r="50245" spans="4:4" s="160" customFormat="1" ht="18" customHeight="1">
      <c r="D50245" s="174"/>
    </row>
    <row r="50246" spans="4:4" s="160" customFormat="1" ht="18" customHeight="1">
      <c r="D50246" s="174"/>
    </row>
    <row r="50247" spans="4:4" s="160" customFormat="1" ht="18" customHeight="1">
      <c r="D50247" s="174"/>
    </row>
    <row r="50248" spans="4:4" s="160" customFormat="1" ht="18" customHeight="1">
      <c r="D50248" s="174"/>
    </row>
    <row r="50249" spans="4:4" s="160" customFormat="1" ht="18" customHeight="1">
      <c r="D50249" s="174"/>
    </row>
    <row r="50250" spans="4:4" s="160" customFormat="1" ht="18" customHeight="1">
      <c r="D50250" s="174"/>
    </row>
    <row r="50251" spans="4:4" s="160" customFormat="1" ht="18" customHeight="1">
      <c r="D50251" s="174"/>
    </row>
    <row r="50252" spans="4:4" s="160" customFormat="1" ht="18" customHeight="1">
      <c r="D50252" s="174"/>
    </row>
    <row r="50253" spans="4:4" s="160" customFormat="1" ht="18" customHeight="1">
      <c r="D50253" s="174"/>
    </row>
    <row r="50254" spans="4:4" s="160" customFormat="1" ht="18" customHeight="1">
      <c r="D50254" s="174"/>
    </row>
    <row r="50255" spans="4:4" s="160" customFormat="1" ht="18" customHeight="1">
      <c r="D50255" s="174"/>
    </row>
    <row r="50256" spans="4:4" s="160" customFormat="1" ht="18" customHeight="1">
      <c r="D50256" s="174"/>
    </row>
    <row r="50257" spans="4:4" s="160" customFormat="1" ht="18" customHeight="1">
      <c r="D50257" s="174"/>
    </row>
    <row r="50258" spans="4:4" s="160" customFormat="1" ht="18" customHeight="1">
      <c r="D50258" s="174"/>
    </row>
    <row r="50259" spans="4:4" s="160" customFormat="1" ht="18" customHeight="1">
      <c r="D50259" s="174"/>
    </row>
    <row r="50260" spans="4:4" s="160" customFormat="1" ht="18" customHeight="1">
      <c r="D50260" s="174"/>
    </row>
    <row r="50261" spans="4:4" s="160" customFormat="1" ht="18" customHeight="1">
      <c r="D50261" s="174"/>
    </row>
    <row r="50262" spans="4:4" s="160" customFormat="1" ht="18" customHeight="1">
      <c r="D50262" s="174"/>
    </row>
    <row r="50263" spans="4:4" s="160" customFormat="1" ht="18" customHeight="1">
      <c r="D50263" s="174"/>
    </row>
    <row r="50264" spans="4:4" s="160" customFormat="1" ht="18" customHeight="1">
      <c r="D50264" s="174"/>
    </row>
    <row r="50265" spans="4:4" s="160" customFormat="1" ht="18" customHeight="1">
      <c r="D50265" s="174"/>
    </row>
    <row r="50266" spans="4:4" s="160" customFormat="1" ht="18" customHeight="1">
      <c r="D50266" s="174"/>
    </row>
    <row r="50267" spans="4:4" s="160" customFormat="1" ht="18" customHeight="1">
      <c r="D50267" s="174"/>
    </row>
    <row r="50268" spans="4:4" s="160" customFormat="1" ht="18" customHeight="1">
      <c r="D50268" s="174"/>
    </row>
    <row r="50269" spans="4:4" s="160" customFormat="1" ht="18" customHeight="1">
      <c r="D50269" s="174"/>
    </row>
    <row r="50270" spans="4:4" s="160" customFormat="1" ht="18" customHeight="1">
      <c r="D50270" s="174"/>
    </row>
    <row r="50271" spans="4:4" s="160" customFormat="1" ht="18" customHeight="1">
      <c r="D50271" s="174"/>
    </row>
    <row r="50272" spans="4:4" s="160" customFormat="1" ht="18" customHeight="1">
      <c r="D50272" s="174"/>
    </row>
    <row r="50273" spans="4:4" s="160" customFormat="1" ht="18" customHeight="1">
      <c r="D50273" s="174"/>
    </row>
    <row r="50274" spans="4:4" s="160" customFormat="1" ht="18" customHeight="1">
      <c r="D50274" s="174"/>
    </row>
    <row r="50275" spans="4:4" s="160" customFormat="1" ht="18" customHeight="1">
      <c r="D50275" s="174"/>
    </row>
    <row r="50276" spans="4:4" s="160" customFormat="1" ht="18" customHeight="1">
      <c r="D50276" s="174"/>
    </row>
    <row r="50277" spans="4:4" s="160" customFormat="1" ht="18" customHeight="1">
      <c r="D50277" s="174"/>
    </row>
    <row r="50278" spans="4:4" s="160" customFormat="1" ht="18" customHeight="1">
      <c r="D50278" s="174"/>
    </row>
    <row r="50279" spans="4:4" s="160" customFormat="1" ht="18" customHeight="1">
      <c r="D50279" s="174"/>
    </row>
    <row r="50280" spans="4:4" s="160" customFormat="1" ht="18" customHeight="1">
      <c r="D50280" s="174"/>
    </row>
    <row r="50281" spans="4:4" s="160" customFormat="1" ht="18" customHeight="1">
      <c r="D50281" s="174"/>
    </row>
    <row r="50282" spans="4:4" s="160" customFormat="1" ht="18" customHeight="1">
      <c r="D50282" s="174"/>
    </row>
    <row r="50283" spans="4:4" s="160" customFormat="1" ht="18" customHeight="1">
      <c r="D50283" s="174"/>
    </row>
    <row r="50284" spans="4:4" s="160" customFormat="1" ht="18" customHeight="1">
      <c r="D50284" s="174"/>
    </row>
    <row r="50285" spans="4:4" s="160" customFormat="1" ht="18" customHeight="1">
      <c r="D50285" s="174"/>
    </row>
    <row r="50286" spans="4:4" s="160" customFormat="1" ht="18" customHeight="1">
      <c r="D50286" s="174"/>
    </row>
    <row r="50287" spans="4:4" s="160" customFormat="1" ht="18" customHeight="1">
      <c r="D50287" s="174"/>
    </row>
    <row r="50288" spans="4:4" s="160" customFormat="1" ht="18" customHeight="1">
      <c r="D50288" s="174"/>
    </row>
    <row r="50289" spans="4:4" s="160" customFormat="1" ht="18" customHeight="1">
      <c r="D50289" s="174"/>
    </row>
    <row r="50290" spans="4:4" s="160" customFormat="1" ht="18" customHeight="1">
      <c r="D50290" s="174"/>
    </row>
    <row r="50291" spans="4:4" s="160" customFormat="1" ht="18" customHeight="1">
      <c r="D50291" s="174"/>
    </row>
    <row r="50292" spans="4:4" s="160" customFormat="1" ht="18" customHeight="1">
      <c r="D50292" s="174"/>
    </row>
    <row r="50293" spans="4:4" s="160" customFormat="1" ht="18" customHeight="1">
      <c r="D50293" s="174"/>
    </row>
    <row r="50294" spans="4:4" s="160" customFormat="1" ht="18" customHeight="1">
      <c r="D50294" s="174"/>
    </row>
    <row r="50295" spans="4:4" s="160" customFormat="1" ht="18" customHeight="1">
      <c r="D50295" s="174"/>
    </row>
    <row r="50296" spans="4:4" s="160" customFormat="1" ht="18" customHeight="1">
      <c r="D50296" s="174"/>
    </row>
    <row r="50297" spans="4:4" s="160" customFormat="1" ht="18" customHeight="1">
      <c r="D50297" s="174"/>
    </row>
    <row r="50298" spans="4:4" s="160" customFormat="1" ht="18" customHeight="1">
      <c r="D50298" s="174"/>
    </row>
    <row r="50299" spans="4:4" s="160" customFormat="1" ht="18" customHeight="1">
      <c r="D50299" s="174"/>
    </row>
    <row r="50300" spans="4:4" s="160" customFormat="1" ht="18" customHeight="1">
      <c r="D50300" s="174"/>
    </row>
    <row r="50301" spans="4:4" s="160" customFormat="1" ht="18" customHeight="1">
      <c r="D50301" s="174"/>
    </row>
    <row r="50302" spans="4:4" s="160" customFormat="1" ht="18" customHeight="1">
      <c r="D50302" s="174"/>
    </row>
    <row r="50303" spans="4:4" s="160" customFormat="1" ht="18" customHeight="1">
      <c r="D50303" s="174"/>
    </row>
    <row r="50304" spans="4:4" s="160" customFormat="1" ht="18" customHeight="1">
      <c r="D50304" s="174"/>
    </row>
    <row r="50305" spans="4:4" s="160" customFormat="1" ht="18" customHeight="1">
      <c r="D50305" s="174"/>
    </row>
    <row r="50306" spans="4:4" s="160" customFormat="1" ht="18" customHeight="1">
      <c r="D50306" s="174"/>
    </row>
    <row r="50307" spans="4:4" s="160" customFormat="1" ht="18" customHeight="1">
      <c r="D50307" s="174"/>
    </row>
    <row r="50308" spans="4:4" s="160" customFormat="1" ht="18" customHeight="1">
      <c r="D50308" s="174"/>
    </row>
    <row r="50309" spans="4:4" s="160" customFormat="1" ht="18" customHeight="1">
      <c r="D50309" s="174"/>
    </row>
    <row r="50310" spans="4:4" s="160" customFormat="1" ht="18" customHeight="1">
      <c r="D50310" s="174"/>
    </row>
    <row r="50311" spans="4:4" s="160" customFormat="1" ht="18" customHeight="1">
      <c r="D50311" s="174"/>
    </row>
    <row r="50312" spans="4:4" s="160" customFormat="1" ht="18" customHeight="1">
      <c r="D50312" s="174"/>
    </row>
    <row r="50313" spans="4:4" s="160" customFormat="1" ht="18" customHeight="1">
      <c r="D50313" s="174"/>
    </row>
    <row r="50314" spans="4:4" s="160" customFormat="1" ht="18" customHeight="1">
      <c r="D50314" s="174"/>
    </row>
    <row r="50315" spans="4:4" s="160" customFormat="1" ht="18" customHeight="1">
      <c r="D50315" s="174"/>
    </row>
    <row r="50316" spans="4:4" s="160" customFormat="1" ht="18" customHeight="1">
      <c r="D50316" s="174"/>
    </row>
    <row r="50317" spans="4:4" s="160" customFormat="1" ht="18" customHeight="1">
      <c r="D50317" s="174"/>
    </row>
    <row r="50318" spans="4:4" s="160" customFormat="1" ht="18" customHeight="1">
      <c r="D50318" s="174"/>
    </row>
    <row r="50319" spans="4:4" s="160" customFormat="1" ht="18" customHeight="1">
      <c r="D50319" s="174"/>
    </row>
    <row r="50320" spans="4:4" s="160" customFormat="1" ht="18" customHeight="1">
      <c r="D50320" s="174"/>
    </row>
    <row r="50321" spans="4:4" s="160" customFormat="1" ht="18" customHeight="1">
      <c r="D50321" s="174"/>
    </row>
    <row r="50322" spans="4:4" s="160" customFormat="1" ht="18" customHeight="1">
      <c r="D50322" s="174"/>
    </row>
    <row r="50323" spans="4:4" s="160" customFormat="1" ht="18" customHeight="1">
      <c r="D50323" s="174"/>
    </row>
    <row r="50324" spans="4:4" s="160" customFormat="1" ht="18" customHeight="1">
      <c r="D50324" s="174"/>
    </row>
    <row r="50325" spans="4:4" s="160" customFormat="1" ht="18" customHeight="1">
      <c r="D50325" s="174"/>
    </row>
    <row r="50326" spans="4:4" s="160" customFormat="1" ht="18" customHeight="1">
      <c r="D50326" s="174"/>
    </row>
    <row r="50327" spans="4:4" s="160" customFormat="1" ht="18" customHeight="1">
      <c r="D50327" s="174"/>
    </row>
    <row r="50328" spans="4:4" s="160" customFormat="1" ht="18" customHeight="1">
      <c r="D50328" s="174"/>
    </row>
    <row r="50329" spans="4:4" s="160" customFormat="1" ht="18" customHeight="1">
      <c r="D50329" s="174"/>
    </row>
    <row r="50330" spans="4:4" s="160" customFormat="1" ht="18" customHeight="1">
      <c r="D50330" s="174"/>
    </row>
    <row r="50331" spans="4:4" s="160" customFormat="1" ht="18" customHeight="1">
      <c r="D50331" s="174"/>
    </row>
    <row r="50332" spans="4:4" s="160" customFormat="1" ht="18" customHeight="1">
      <c r="D50332" s="174"/>
    </row>
    <row r="50333" spans="4:4" s="160" customFormat="1" ht="18" customHeight="1">
      <c r="D50333" s="174"/>
    </row>
    <row r="50334" spans="4:4" s="160" customFormat="1" ht="18" customHeight="1">
      <c r="D50334" s="174"/>
    </row>
    <row r="50335" spans="4:4" s="160" customFormat="1" ht="18" customHeight="1">
      <c r="D50335" s="174"/>
    </row>
    <row r="50336" spans="4:4" s="160" customFormat="1" ht="18" customHeight="1">
      <c r="D50336" s="174"/>
    </row>
    <row r="50337" spans="4:4" s="160" customFormat="1" ht="18" customHeight="1">
      <c r="D50337" s="174"/>
    </row>
    <row r="50338" spans="4:4" s="160" customFormat="1" ht="18" customHeight="1">
      <c r="D50338" s="174"/>
    </row>
    <row r="50339" spans="4:4" s="160" customFormat="1" ht="18" customHeight="1">
      <c r="D50339" s="174"/>
    </row>
    <row r="50340" spans="4:4" s="160" customFormat="1" ht="18" customHeight="1">
      <c r="D50340" s="174"/>
    </row>
    <row r="50341" spans="4:4" s="160" customFormat="1" ht="18" customHeight="1">
      <c r="D50341" s="174"/>
    </row>
    <row r="50342" spans="4:4" s="160" customFormat="1" ht="18" customHeight="1">
      <c r="D50342" s="174"/>
    </row>
    <row r="50343" spans="4:4" s="160" customFormat="1" ht="18" customHeight="1">
      <c r="D50343" s="174"/>
    </row>
    <row r="50344" spans="4:4" s="160" customFormat="1" ht="18" customHeight="1">
      <c r="D50344" s="174"/>
    </row>
    <row r="50345" spans="4:4" s="160" customFormat="1" ht="18" customHeight="1">
      <c r="D50345" s="174"/>
    </row>
    <row r="50346" spans="4:4" s="160" customFormat="1" ht="18" customHeight="1">
      <c r="D50346" s="174"/>
    </row>
    <row r="50347" spans="4:4" s="160" customFormat="1" ht="18" customHeight="1">
      <c r="D50347" s="174"/>
    </row>
    <row r="50348" spans="4:4" s="160" customFormat="1" ht="18" customHeight="1">
      <c r="D50348" s="174"/>
    </row>
    <row r="50349" spans="4:4" s="160" customFormat="1" ht="18" customHeight="1">
      <c r="D50349" s="174"/>
    </row>
    <row r="50350" spans="4:4" s="160" customFormat="1" ht="18" customHeight="1">
      <c r="D50350" s="174"/>
    </row>
    <row r="50351" spans="4:4" s="160" customFormat="1" ht="18" customHeight="1">
      <c r="D50351" s="174"/>
    </row>
    <row r="50352" spans="4:4" s="160" customFormat="1" ht="18" customHeight="1">
      <c r="D50352" s="174"/>
    </row>
    <row r="50353" spans="4:4" s="160" customFormat="1" ht="18" customHeight="1">
      <c r="D50353" s="174"/>
    </row>
    <row r="50354" spans="4:4" s="160" customFormat="1" ht="18" customHeight="1">
      <c r="D50354" s="174"/>
    </row>
    <row r="50355" spans="4:4" s="160" customFormat="1" ht="18" customHeight="1">
      <c r="D50355" s="174"/>
    </row>
    <row r="50356" spans="4:4" s="160" customFormat="1" ht="18" customHeight="1">
      <c r="D50356" s="174"/>
    </row>
    <row r="50357" spans="4:4" s="160" customFormat="1" ht="18" customHeight="1">
      <c r="D50357" s="174"/>
    </row>
    <row r="50358" spans="4:4" s="160" customFormat="1" ht="18" customHeight="1">
      <c r="D50358" s="174"/>
    </row>
    <row r="50359" spans="4:4" s="160" customFormat="1" ht="18" customHeight="1">
      <c r="D50359" s="174"/>
    </row>
    <row r="50360" spans="4:4" s="160" customFormat="1" ht="18" customHeight="1">
      <c r="D50360" s="174"/>
    </row>
    <row r="50361" spans="4:4" s="160" customFormat="1" ht="18" customHeight="1">
      <c r="D50361" s="174"/>
    </row>
    <row r="50362" spans="4:4" s="160" customFormat="1" ht="18" customHeight="1">
      <c r="D50362" s="174"/>
    </row>
    <row r="50363" spans="4:4" s="160" customFormat="1" ht="18" customHeight="1">
      <c r="D50363" s="174"/>
    </row>
    <row r="50364" spans="4:4" s="160" customFormat="1" ht="18" customHeight="1">
      <c r="D50364" s="174"/>
    </row>
    <row r="50365" spans="4:4" s="160" customFormat="1" ht="18" customHeight="1">
      <c r="D50365" s="174"/>
    </row>
    <row r="50366" spans="4:4" s="160" customFormat="1" ht="18" customHeight="1">
      <c r="D50366" s="174"/>
    </row>
    <row r="50367" spans="4:4" s="160" customFormat="1" ht="18" customHeight="1">
      <c r="D50367" s="174"/>
    </row>
    <row r="50368" spans="4:4" s="160" customFormat="1" ht="18" customHeight="1">
      <c r="D50368" s="174"/>
    </row>
    <row r="50369" spans="4:4" s="160" customFormat="1" ht="18" customHeight="1">
      <c r="D50369" s="174"/>
    </row>
    <row r="50370" spans="4:4" s="160" customFormat="1" ht="18" customHeight="1">
      <c r="D50370" s="174"/>
    </row>
    <row r="50371" spans="4:4" s="160" customFormat="1" ht="18" customHeight="1">
      <c r="D50371" s="174"/>
    </row>
    <row r="50372" spans="4:4" s="160" customFormat="1" ht="18" customHeight="1">
      <c r="D50372" s="174"/>
    </row>
    <row r="50373" spans="4:4" s="160" customFormat="1" ht="18" customHeight="1">
      <c r="D50373" s="174"/>
    </row>
    <row r="50374" spans="4:4" s="160" customFormat="1" ht="18" customHeight="1">
      <c r="D50374" s="174"/>
    </row>
    <row r="50375" spans="4:4" s="160" customFormat="1" ht="18" customHeight="1">
      <c r="D50375" s="174"/>
    </row>
    <row r="50376" spans="4:4" s="160" customFormat="1" ht="18" customHeight="1">
      <c r="D50376" s="174"/>
    </row>
    <row r="50377" spans="4:4" s="160" customFormat="1" ht="18" customHeight="1">
      <c r="D50377" s="174"/>
    </row>
    <row r="50378" spans="4:4" s="160" customFormat="1" ht="18" customHeight="1">
      <c r="D50378" s="174"/>
    </row>
    <row r="50379" spans="4:4" s="160" customFormat="1" ht="18" customHeight="1">
      <c r="D50379" s="174"/>
    </row>
    <row r="50380" spans="4:4" s="160" customFormat="1" ht="18" customHeight="1">
      <c r="D50380" s="174"/>
    </row>
    <row r="50381" spans="4:4" s="160" customFormat="1" ht="18" customHeight="1">
      <c r="D50381" s="174"/>
    </row>
    <row r="50382" spans="4:4" s="160" customFormat="1" ht="18" customHeight="1">
      <c r="D50382" s="174"/>
    </row>
    <row r="50383" spans="4:4" s="160" customFormat="1" ht="18" customHeight="1">
      <c r="D50383" s="174"/>
    </row>
    <row r="50384" spans="4:4" s="160" customFormat="1" ht="18" customHeight="1">
      <c r="D50384" s="174"/>
    </row>
    <row r="50385" spans="4:4" s="160" customFormat="1" ht="18" customHeight="1">
      <c r="D50385" s="174"/>
    </row>
    <row r="50386" spans="4:4" s="160" customFormat="1" ht="18" customHeight="1">
      <c r="D50386" s="174"/>
    </row>
    <row r="50387" spans="4:4" s="160" customFormat="1" ht="18" customHeight="1">
      <c r="D50387" s="174"/>
    </row>
    <row r="50388" spans="4:4" s="160" customFormat="1" ht="18" customHeight="1">
      <c r="D50388" s="174"/>
    </row>
    <row r="50389" spans="4:4" s="160" customFormat="1" ht="18" customHeight="1">
      <c r="D50389" s="174"/>
    </row>
    <row r="50390" spans="4:4" s="160" customFormat="1" ht="18" customHeight="1">
      <c r="D50390" s="174"/>
    </row>
    <row r="50391" spans="4:4" s="160" customFormat="1" ht="18" customHeight="1">
      <c r="D50391" s="174"/>
    </row>
    <row r="50392" spans="4:4" s="160" customFormat="1" ht="18" customHeight="1">
      <c r="D50392" s="174"/>
    </row>
    <row r="50393" spans="4:4" s="160" customFormat="1" ht="18" customHeight="1">
      <c r="D50393" s="174"/>
    </row>
    <row r="50394" spans="4:4" s="160" customFormat="1" ht="18" customHeight="1">
      <c r="D50394" s="174"/>
    </row>
    <row r="50395" spans="4:4" s="160" customFormat="1" ht="18" customHeight="1">
      <c r="D50395" s="174"/>
    </row>
    <row r="50396" spans="4:4" s="160" customFormat="1" ht="18" customHeight="1">
      <c r="D50396" s="174"/>
    </row>
    <row r="50397" spans="4:4" s="160" customFormat="1" ht="18" customHeight="1">
      <c r="D50397" s="174"/>
    </row>
    <row r="50398" spans="4:4" s="160" customFormat="1" ht="18" customHeight="1">
      <c r="D50398" s="174"/>
    </row>
    <row r="50399" spans="4:4" s="160" customFormat="1" ht="18" customHeight="1">
      <c r="D50399" s="174"/>
    </row>
    <row r="50400" spans="4:4" s="160" customFormat="1" ht="18" customHeight="1">
      <c r="D50400" s="174"/>
    </row>
    <row r="50401" spans="4:4" s="160" customFormat="1" ht="18" customHeight="1">
      <c r="D50401" s="174"/>
    </row>
    <row r="50402" spans="4:4" s="160" customFormat="1" ht="18" customHeight="1">
      <c r="D50402" s="174"/>
    </row>
    <row r="50403" spans="4:4" s="160" customFormat="1" ht="18" customHeight="1">
      <c r="D50403" s="174"/>
    </row>
    <row r="50404" spans="4:4" s="160" customFormat="1" ht="18" customHeight="1">
      <c r="D50404" s="174"/>
    </row>
    <row r="50405" spans="4:4" s="160" customFormat="1" ht="18" customHeight="1">
      <c r="D50405" s="174"/>
    </row>
    <row r="50406" spans="4:4" s="160" customFormat="1" ht="18" customHeight="1">
      <c r="D50406" s="174"/>
    </row>
    <row r="50407" spans="4:4" s="160" customFormat="1" ht="18" customHeight="1">
      <c r="D50407" s="174"/>
    </row>
    <row r="50408" spans="4:4" s="160" customFormat="1" ht="18" customHeight="1">
      <c r="D50408" s="174"/>
    </row>
    <row r="50409" spans="4:4" s="160" customFormat="1" ht="18" customHeight="1">
      <c r="D50409" s="174"/>
    </row>
    <row r="50410" spans="4:4" s="160" customFormat="1" ht="18" customHeight="1">
      <c r="D50410" s="174"/>
    </row>
    <row r="50411" spans="4:4" s="160" customFormat="1" ht="18" customHeight="1">
      <c r="D50411" s="174"/>
    </row>
    <row r="50412" spans="4:4" s="160" customFormat="1" ht="18" customHeight="1">
      <c r="D50412" s="174"/>
    </row>
    <row r="50413" spans="4:4" s="160" customFormat="1" ht="18" customHeight="1">
      <c r="D50413" s="174"/>
    </row>
    <row r="50414" spans="4:4" s="160" customFormat="1" ht="18" customHeight="1">
      <c r="D50414" s="174"/>
    </row>
    <row r="50415" spans="4:4" s="160" customFormat="1" ht="18" customHeight="1">
      <c r="D50415" s="174"/>
    </row>
    <row r="50416" spans="4:4" s="160" customFormat="1" ht="18" customHeight="1">
      <c r="D50416" s="174"/>
    </row>
    <row r="50417" spans="4:4" s="160" customFormat="1" ht="18" customHeight="1">
      <c r="D50417" s="174"/>
    </row>
    <row r="50418" spans="4:4" s="160" customFormat="1" ht="18" customHeight="1">
      <c r="D50418" s="174"/>
    </row>
    <row r="50419" spans="4:4" s="160" customFormat="1" ht="18" customHeight="1">
      <c r="D50419" s="174"/>
    </row>
    <row r="50420" spans="4:4" s="160" customFormat="1" ht="18" customHeight="1">
      <c r="D50420" s="174"/>
    </row>
    <row r="50421" spans="4:4" s="160" customFormat="1" ht="18" customHeight="1">
      <c r="D50421" s="174"/>
    </row>
    <row r="50422" spans="4:4" s="160" customFormat="1" ht="18" customHeight="1">
      <c r="D50422" s="174"/>
    </row>
    <row r="50423" spans="4:4" s="160" customFormat="1" ht="18" customHeight="1">
      <c r="D50423" s="174"/>
    </row>
    <row r="50424" spans="4:4" s="160" customFormat="1" ht="18" customHeight="1">
      <c r="D50424" s="174"/>
    </row>
    <row r="50425" spans="4:4" s="160" customFormat="1" ht="18" customHeight="1">
      <c r="D50425" s="174"/>
    </row>
    <row r="50426" spans="4:4" s="160" customFormat="1" ht="18" customHeight="1">
      <c r="D50426" s="174"/>
    </row>
    <row r="50427" spans="4:4" s="160" customFormat="1" ht="18" customHeight="1">
      <c r="D50427" s="174"/>
    </row>
    <row r="50428" spans="4:4" s="160" customFormat="1" ht="18" customHeight="1">
      <c r="D50428" s="174"/>
    </row>
    <row r="50429" spans="4:4" s="160" customFormat="1" ht="18" customHeight="1">
      <c r="D50429" s="174"/>
    </row>
    <row r="50430" spans="4:4" s="160" customFormat="1" ht="18" customHeight="1">
      <c r="D50430" s="174"/>
    </row>
    <row r="50431" spans="4:4" s="160" customFormat="1" ht="18" customHeight="1">
      <c r="D50431" s="174"/>
    </row>
    <row r="50432" spans="4:4" s="160" customFormat="1" ht="18" customHeight="1">
      <c r="D50432" s="174"/>
    </row>
    <row r="50433" spans="4:4" s="160" customFormat="1" ht="18" customHeight="1">
      <c r="D50433" s="174"/>
    </row>
    <row r="50434" spans="4:4" s="160" customFormat="1" ht="18" customHeight="1">
      <c r="D50434" s="174"/>
    </row>
    <row r="50435" spans="4:4" s="160" customFormat="1" ht="18" customHeight="1">
      <c r="D50435" s="174"/>
    </row>
    <row r="50436" spans="4:4" s="160" customFormat="1" ht="18" customHeight="1">
      <c r="D50436" s="174"/>
    </row>
    <row r="50437" spans="4:4" s="160" customFormat="1" ht="18" customHeight="1">
      <c r="D50437" s="174"/>
    </row>
    <row r="50438" spans="4:4" s="160" customFormat="1" ht="18" customHeight="1">
      <c r="D50438" s="174"/>
    </row>
    <row r="50439" spans="4:4" s="160" customFormat="1" ht="18" customHeight="1">
      <c r="D50439" s="174"/>
    </row>
    <row r="50440" spans="4:4" s="160" customFormat="1" ht="18" customHeight="1">
      <c r="D50440" s="174"/>
    </row>
    <row r="50441" spans="4:4" s="160" customFormat="1" ht="18" customHeight="1">
      <c r="D50441" s="174"/>
    </row>
    <row r="50442" spans="4:4" s="160" customFormat="1" ht="18" customHeight="1">
      <c r="D50442" s="174"/>
    </row>
    <row r="50443" spans="4:4" s="160" customFormat="1" ht="18" customHeight="1">
      <c r="D50443" s="174"/>
    </row>
    <row r="50444" spans="4:4" s="160" customFormat="1" ht="18" customHeight="1">
      <c r="D50444" s="174"/>
    </row>
    <row r="50445" spans="4:4" s="160" customFormat="1" ht="18" customHeight="1">
      <c r="D50445" s="174"/>
    </row>
    <row r="50446" spans="4:4" s="160" customFormat="1" ht="18" customHeight="1">
      <c r="D50446" s="174"/>
    </row>
    <row r="50447" spans="4:4" s="160" customFormat="1" ht="18" customHeight="1">
      <c r="D50447" s="174"/>
    </row>
    <row r="50448" spans="4:4" s="160" customFormat="1" ht="18" customHeight="1">
      <c r="D50448" s="174"/>
    </row>
    <row r="50449" spans="4:4" s="160" customFormat="1" ht="18" customHeight="1">
      <c r="D50449" s="174"/>
    </row>
    <row r="50450" spans="4:4" s="160" customFormat="1" ht="18" customHeight="1">
      <c r="D50450" s="174"/>
    </row>
    <row r="50451" spans="4:4" s="160" customFormat="1" ht="18" customHeight="1">
      <c r="D50451" s="174"/>
    </row>
    <row r="50452" spans="4:4" s="160" customFormat="1" ht="18" customHeight="1">
      <c r="D50452" s="174"/>
    </row>
    <row r="50453" spans="4:4" s="160" customFormat="1" ht="18" customHeight="1">
      <c r="D50453" s="174"/>
    </row>
    <row r="50454" spans="4:4" s="160" customFormat="1" ht="18" customHeight="1">
      <c r="D50454" s="174"/>
    </row>
    <row r="50455" spans="4:4" s="160" customFormat="1" ht="18" customHeight="1">
      <c r="D50455" s="174"/>
    </row>
    <row r="50456" spans="4:4" s="160" customFormat="1" ht="18" customHeight="1">
      <c r="D50456" s="174"/>
    </row>
    <row r="50457" spans="4:4" s="160" customFormat="1" ht="18" customHeight="1">
      <c r="D50457" s="174"/>
    </row>
    <row r="50458" spans="4:4" s="160" customFormat="1" ht="18" customHeight="1">
      <c r="D50458" s="174"/>
    </row>
    <row r="50459" spans="4:4" s="160" customFormat="1" ht="18" customHeight="1">
      <c r="D50459" s="174"/>
    </row>
    <row r="50460" spans="4:4" s="160" customFormat="1" ht="18" customHeight="1">
      <c r="D50460" s="174"/>
    </row>
    <row r="50461" spans="4:4" s="160" customFormat="1" ht="18" customHeight="1">
      <c r="D50461" s="174"/>
    </row>
    <row r="50462" spans="4:4" s="160" customFormat="1" ht="18" customHeight="1">
      <c r="D50462" s="174"/>
    </row>
    <row r="50463" spans="4:4" s="160" customFormat="1" ht="18" customHeight="1">
      <c r="D50463" s="174"/>
    </row>
    <row r="50464" spans="4:4" s="160" customFormat="1" ht="18" customHeight="1">
      <c r="D50464" s="174"/>
    </row>
    <row r="50465" spans="4:4" s="160" customFormat="1" ht="18" customHeight="1">
      <c r="D50465" s="174"/>
    </row>
    <row r="50466" spans="4:4" s="160" customFormat="1" ht="18" customHeight="1">
      <c r="D50466" s="174"/>
    </row>
    <row r="50467" spans="4:4" s="160" customFormat="1" ht="18" customHeight="1">
      <c r="D50467" s="174"/>
    </row>
    <row r="50468" spans="4:4" s="160" customFormat="1" ht="18" customHeight="1">
      <c r="D50468" s="174"/>
    </row>
    <row r="50469" spans="4:4" s="160" customFormat="1" ht="18" customHeight="1">
      <c r="D50469" s="174"/>
    </row>
    <row r="50470" spans="4:4" s="160" customFormat="1" ht="18" customHeight="1">
      <c r="D50470" s="174"/>
    </row>
    <row r="50471" spans="4:4" s="160" customFormat="1" ht="18" customHeight="1">
      <c r="D50471" s="174"/>
    </row>
    <row r="50472" spans="4:4" s="160" customFormat="1" ht="18" customHeight="1">
      <c r="D50472" s="174"/>
    </row>
    <row r="50473" spans="4:4" s="160" customFormat="1" ht="18" customHeight="1">
      <c r="D50473" s="174"/>
    </row>
    <row r="50474" spans="4:4" s="160" customFormat="1" ht="18" customHeight="1">
      <c r="D50474" s="174"/>
    </row>
    <row r="50475" spans="4:4" s="160" customFormat="1" ht="18" customHeight="1">
      <c r="D50475" s="174"/>
    </row>
    <row r="50476" spans="4:4" s="160" customFormat="1" ht="18" customHeight="1">
      <c r="D50476" s="174"/>
    </row>
    <row r="50477" spans="4:4" s="160" customFormat="1" ht="18" customHeight="1">
      <c r="D50477" s="174"/>
    </row>
    <row r="50478" spans="4:4" s="160" customFormat="1" ht="18" customHeight="1">
      <c r="D50478" s="174"/>
    </row>
    <row r="50479" spans="4:4" s="160" customFormat="1" ht="18" customHeight="1">
      <c r="D50479" s="174"/>
    </row>
    <row r="50480" spans="4:4" s="160" customFormat="1" ht="18" customHeight="1">
      <c r="D50480" s="174"/>
    </row>
    <row r="50481" spans="4:4" s="160" customFormat="1" ht="18" customHeight="1">
      <c r="D50481" s="174"/>
    </row>
    <row r="50482" spans="4:4" s="160" customFormat="1" ht="18" customHeight="1">
      <c r="D50482" s="174"/>
    </row>
    <row r="50483" spans="4:4" s="160" customFormat="1" ht="18" customHeight="1">
      <c r="D50483" s="174"/>
    </row>
    <row r="50484" spans="4:4" s="160" customFormat="1" ht="18" customHeight="1">
      <c r="D50484" s="174"/>
    </row>
    <row r="50485" spans="4:4" s="160" customFormat="1" ht="18" customHeight="1">
      <c r="D50485" s="174"/>
    </row>
    <row r="50486" spans="4:4" s="160" customFormat="1" ht="18" customHeight="1">
      <c r="D50486" s="174"/>
    </row>
    <row r="50487" spans="4:4" s="160" customFormat="1" ht="18" customHeight="1">
      <c r="D50487" s="174"/>
    </row>
    <row r="50488" spans="4:4" s="160" customFormat="1" ht="18" customHeight="1">
      <c r="D50488" s="174"/>
    </row>
    <row r="50489" spans="4:4" s="160" customFormat="1" ht="18" customHeight="1">
      <c r="D50489" s="174"/>
    </row>
    <row r="50490" spans="4:4" s="160" customFormat="1" ht="18" customHeight="1">
      <c r="D50490" s="174"/>
    </row>
    <row r="50491" spans="4:4" s="160" customFormat="1" ht="18" customHeight="1">
      <c r="D50491" s="174"/>
    </row>
    <row r="50492" spans="4:4" s="160" customFormat="1" ht="18" customHeight="1">
      <c r="D50492" s="174"/>
    </row>
    <row r="50493" spans="4:4" s="160" customFormat="1" ht="18" customHeight="1">
      <c r="D50493" s="174"/>
    </row>
    <row r="50494" spans="4:4" s="160" customFormat="1" ht="18" customHeight="1">
      <c r="D50494" s="174"/>
    </row>
    <row r="50495" spans="4:4" s="160" customFormat="1" ht="18" customHeight="1">
      <c r="D50495" s="174"/>
    </row>
    <row r="50496" spans="4:4" s="160" customFormat="1" ht="18" customHeight="1">
      <c r="D50496" s="174"/>
    </row>
    <row r="50497" spans="4:4" s="160" customFormat="1" ht="18" customHeight="1">
      <c r="D50497" s="174"/>
    </row>
    <row r="50498" spans="4:4" s="160" customFormat="1" ht="18" customHeight="1">
      <c r="D50498" s="174"/>
    </row>
    <row r="50499" spans="4:4" s="160" customFormat="1" ht="18" customHeight="1">
      <c r="D50499" s="174"/>
    </row>
    <row r="50500" spans="4:4" s="160" customFormat="1" ht="18" customHeight="1">
      <c r="D50500" s="174"/>
    </row>
    <row r="50501" spans="4:4" s="160" customFormat="1" ht="18" customHeight="1">
      <c r="D50501" s="174"/>
    </row>
    <row r="50502" spans="4:4" s="160" customFormat="1" ht="18" customHeight="1">
      <c r="D50502" s="174"/>
    </row>
    <row r="50503" spans="4:4" s="160" customFormat="1" ht="18" customHeight="1">
      <c r="D50503" s="174"/>
    </row>
    <row r="50504" spans="4:4" s="160" customFormat="1" ht="18" customHeight="1">
      <c r="D50504" s="174"/>
    </row>
    <row r="50505" spans="4:4" s="160" customFormat="1" ht="18" customHeight="1">
      <c r="D50505" s="174"/>
    </row>
    <row r="50506" spans="4:4" s="160" customFormat="1" ht="18" customHeight="1">
      <c r="D50506" s="174"/>
    </row>
    <row r="50507" spans="4:4" s="160" customFormat="1" ht="18" customHeight="1">
      <c r="D50507" s="174"/>
    </row>
    <row r="50508" spans="4:4" s="160" customFormat="1" ht="18" customHeight="1">
      <c r="D50508" s="174"/>
    </row>
    <row r="50509" spans="4:4" s="160" customFormat="1" ht="18" customHeight="1">
      <c r="D50509" s="174"/>
    </row>
    <row r="50510" spans="4:4" s="160" customFormat="1" ht="18" customHeight="1">
      <c r="D50510" s="174"/>
    </row>
    <row r="50511" spans="4:4" s="160" customFormat="1" ht="18" customHeight="1">
      <c r="D50511" s="174"/>
    </row>
    <row r="50512" spans="4:4" s="160" customFormat="1" ht="18" customHeight="1">
      <c r="D50512" s="174"/>
    </row>
    <row r="50513" spans="4:4" s="160" customFormat="1" ht="18" customHeight="1">
      <c r="D50513" s="174"/>
    </row>
    <row r="50514" spans="4:4" s="160" customFormat="1" ht="18" customHeight="1">
      <c r="D50514" s="174"/>
    </row>
    <row r="50515" spans="4:4" s="160" customFormat="1" ht="18" customHeight="1">
      <c r="D50515" s="174"/>
    </row>
    <row r="50516" spans="4:4" s="160" customFormat="1" ht="18" customHeight="1">
      <c r="D50516" s="174"/>
    </row>
    <row r="50517" spans="4:4" s="160" customFormat="1" ht="18" customHeight="1">
      <c r="D50517" s="174"/>
    </row>
    <row r="50518" spans="4:4" s="160" customFormat="1" ht="18" customHeight="1">
      <c r="D50518" s="174"/>
    </row>
    <row r="50519" spans="4:4" s="160" customFormat="1" ht="18" customHeight="1">
      <c r="D50519" s="174"/>
    </row>
    <row r="50520" spans="4:4" s="160" customFormat="1" ht="18" customHeight="1">
      <c r="D50520" s="174"/>
    </row>
    <row r="50521" spans="4:4" s="160" customFormat="1" ht="18" customHeight="1">
      <c r="D50521" s="174"/>
    </row>
    <row r="50522" spans="4:4" s="160" customFormat="1" ht="18" customHeight="1">
      <c r="D50522" s="174"/>
    </row>
    <row r="50523" spans="4:4" s="160" customFormat="1" ht="18" customHeight="1">
      <c r="D50523" s="174"/>
    </row>
    <row r="50524" spans="4:4" s="160" customFormat="1" ht="18" customHeight="1">
      <c r="D50524" s="174"/>
    </row>
    <row r="50525" spans="4:4" s="160" customFormat="1" ht="18" customHeight="1">
      <c r="D50525" s="174"/>
    </row>
    <row r="50526" spans="4:4" s="160" customFormat="1" ht="18" customHeight="1">
      <c r="D50526" s="174"/>
    </row>
    <row r="50527" spans="4:4" s="160" customFormat="1" ht="18" customHeight="1">
      <c r="D50527" s="174"/>
    </row>
    <row r="50528" spans="4:4" s="160" customFormat="1" ht="18" customHeight="1">
      <c r="D50528" s="174"/>
    </row>
    <row r="50529" spans="4:4" s="160" customFormat="1" ht="18" customHeight="1">
      <c r="D50529" s="174"/>
    </row>
    <row r="50530" spans="4:4" s="160" customFormat="1" ht="18" customHeight="1">
      <c r="D50530" s="174"/>
    </row>
    <row r="50531" spans="4:4" s="160" customFormat="1" ht="18" customHeight="1">
      <c r="D50531" s="174"/>
    </row>
    <row r="50532" spans="4:4" s="160" customFormat="1" ht="18" customHeight="1">
      <c r="D50532" s="174"/>
    </row>
    <row r="50533" spans="4:4" s="160" customFormat="1" ht="18" customHeight="1">
      <c r="D50533" s="174"/>
    </row>
    <row r="50534" spans="4:4" s="160" customFormat="1" ht="18" customHeight="1">
      <c r="D50534" s="174"/>
    </row>
    <row r="50535" spans="4:4" s="160" customFormat="1" ht="18" customHeight="1">
      <c r="D50535" s="174"/>
    </row>
    <row r="50536" spans="4:4" s="160" customFormat="1" ht="18" customHeight="1">
      <c r="D50536" s="174"/>
    </row>
    <row r="50537" spans="4:4" s="160" customFormat="1" ht="18" customHeight="1">
      <c r="D50537" s="174"/>
    </row>
    <row r="50538" spans="4:4" s="160" customFormat="1" ht="18" customHeight="1">
      <c r="D50538" s="174"/>
    </row>
    <row r="50539" spans="4:4" s="160" customFormat="1" ht="18" customHeight="1">
      <c r="D50539" s="174"/>
    </row>
    <row r="50540" spans="4:4" s="160" customFormat="1" ht="18" customHeight="1">
      <c r="D50540" s="174"/>
    </row>
    <row r="50541" spans="4:4" s="160" customFormat="1" ht="18" customHeight="1">
      <c r="D50541" s="174"/>
    </row>
    <row r="50542" spans="4:4" s="160" customFormat="1" ht="18" customHeight="1">
      <c r="D50542" s="174"/>
    </row>
    <row r="50543" spans="4:4" s="160" customFormat="1" ht="18" customHeight="1">
      <c r="D50543" s="174"/>
    </row>
    <row r="50544" spans="4:4" s="160" customFormat="1" ht="18" customHeight="1">
      <c r="D50544" s="174"/>
    </row>
    <row r="50545" spans="4:4" s="160" customFormat="1" ht="18" customHeight="1">
      <c r="D50545" s="174"/>
    </row>
    <row r="50546" spans="4:4" s="160" customFormat="1" ht="18" customHeight="1">
      <c r="D50546" s="174"/>
    </row>
    <row r="50547" spans="4:4" s="160" customFormat="1" ht="18" customHeight="1">
      <c r="D50547" s="174"/>
    </row>
    <row r="50548" spans="4:4" s="160" customFormat="1" ht="18" customHeight="1">
      <c r="D50548" s="174"/>
    </row>
    <row r="50549" spans="4:4" s="160" customFormat="1" ht="18" customHeight="1">
      <c r="D50549" s="174"/>
    </row>
    <row r="50550" spans="4:4" s="160" customFormat="1" ht="18" customHeight="1">
      <c r="D50550" s="174"/>
    </row>
    <row r="50551" spans="4:4" s="160" customFormat="1" ht="18" customHeight="1">
      <c r="D50551" s="174"/>
    </row>
    <row r="50552" spans="4:4" s="160" customFormat="1" ht="18" customHeight="1">
      <c r="D50552" s="174"/>
    </row>
    <row r="50553" spans="4:4" s="160" customFormat="1" ht="18" customHeight="1">
      <c r="D50553" s="174"/>
    </row>
    <row r="50554" spans="4:4" s="160" customFormat="1" ht="18" customHeight="1">
      <c r="D50554" s="174"/>
    </row>
    <row r="50555" spans="4:4" s="160" customFormat="1" ht="18" customHeight="1">
      <c r="D50555" s="174"/>
    </row>
    <row r="50556" spans="4:4" s="160" customFormat="1" ht="18" customHeight="1">
      <c r="D50556" s="174"/>
    </row>
    <row r="50557" spans="4:4" s="160" customFormat="1" ht="18" customHeight="1">
      <c r="D50557" s="174"/>
    </row>
    <row r="50558" spans="4:4" s="160" customFormat="1" ht="18" customHeight="1">
      <c r="D50558" s="174"/>
    </row>
    <row r="50559" spans="4:4" s="160" customFormat="1" ht="18" customHeight="1">
      <c r="D50559" s="174"/>
    </row>
    <row r="50560" spans="4:4" s="160" customFormat="1" ht="18" customHeight="1">
      <c r="D50560" s="174"/>
    </row>
    <row r="50561" spans="4:4" s="160" customFormat="1" ht="18" customHeight="1">
      <c r="D50561" s="174"/>
    </row>
    <row r="50562" spans="4:4" s="160" customFormat="1" ht="18" customHeight="1">
      <c r="D50562" s="174"/>
    </row>
    <row r="50563" spans="4:4" s="160" customFormat="1" ht="18" customHeight="1">
      <c r="D50563" s="174"/>
    </row>
    <row r="50564" spans="4:4" s="160" customFormat="1" ht="18" customHeight="1">
      <c r="D50564" s="174"/>
    </row>
    <row r="50565" spans="4:4" s="160" customFormat="1" ht="18" customHeight="1">
      <c r="D50565" s="174"/>
    </row>
    <row r="50566" spans="4:4" s="160" customFormat="1" ht="18" customHeight="1">
      <c r="D50566" s="174"/>
    </row>
    <row r="50567" spans="4:4" s="160" customFormat="1" ht="18" customHeight="1">
      <c r="D50567" s="174"/>
    </row>
    <row r="50568" spans="4:4" s="160" customFormat="1" ht="18" customHeight="1">
      <c r="D50568" s="174"/>
    </row>
    <row r="50569" spans="4:4" s="160" customFormat="1" ht="18" customHeight="1">
      <c r="D50569" s="174"/>
    </row>
    <row r="50570" spans="4:4" s="160" customFormat="1" ht="18" customHeight="1">
      <c r="D50570" s="174"/>
    </row>
    <row r="50571" spans="4:4" s="160" customFormat="1" ht="18" customHeight="1">
      <c r="D50571" s="174"/>
    </row>
    <row r="50572" spans="4:4" s="160" customFormat="1" ht="18" customHeight="1">
      <c r="D50572" s="174"/>
    </row>
    <row r="50573" spans="4:4" s="160" customFormat="1" ht="18" customHeight="1">
      <c r="D50573" s="174"/>
    </row>
    <row r="50574" spans="4:4" s="160" customFormat="1" ht="18" customHeight="1">
      <c r="D50574" s="174"/>
    </row>
    <row r="50575" spans="4:4" s="160" customFormat="1" ht="18" customHeight="1">
      <c r="D50575" s="174"/>
    </row>
    <row r="50576" spans="4:4" s="160" customFormat="1" ht="18" customHeight="1">
      <c r="D50576" s="174"/>
    </row>
    <row r="50577" spans="4:4" s="160" customFormat="1" ht="18" customHeight="1">
      <c r="D50577" s="174"/>
    </row>
    <row r="50578" spans="4:4" s="160" customFormat="1" ht="18" customHeight="1">
      <c r="D50578" s="174"/>
    </row>
    <row r="50579" spans="4:4" s="160" customFormat="1" ht="18" customHeight="1">
      <c r="D50579" s="174"/>
    </row>
    <row r="50580" spans="4:4" s="160" customFormat="1" ht="18" customHeight="1">
      <c r="D50580" s="174"/>
    </row>
    <row r="50581" spans="4:4" s="160" customFormat="1" ht="18" customHeight="1">
      <c r="D50581" s="174"/>
    </row>
    <row r="50582" spans="4:4" s="160" customFormat="1" ht="18" customHeight="1">
      <c r="D50582" s="174"/>
    </row>
    <row r="50583" spans="4:4" s="160" customFormat="1" ht="18" customHeight="1">
      <c r="D50583" s="174"/>
    </row>
    <row r="50584" spans="4:4" s="160" customFormat="1" ht="18" customHeight="1">
      <c r="D50584" s="174"/>
    </row>
    <row r="50585" spans="4:4" s="160" customFormat="1" ht="18" customHeight="1">
      <c r="D50585" s="174"/>
    </row>
    <row r="50586" spans="4:4" s="160" customFormat="1" ht="18" customHeight="1">
      <c r="D50586" s="174"/>
    </row>
    <row r="50587" spans="4:4" s="160" customFormat="1" ht="18" customHeight="1">
      <c r="D50587" s="174"/>
    </row>
    <row r="50588" spans="4:4" s="160" customFormat="1" ht="18" customHeight="1">
      <c r="D50588" s="174"/>
    </row>
    <row r="50589" spans="4:4" s="160" customFormat="1" ht="18" customHeight="1">
      <c r="D50589" s="174"/>
    </row>
    <row r="50590" spans="4:4" s="160" customFormat="1" ht="18" customHeight="1">
      <c r="D50590" s="174"/>
    </row>
    <row r="50591" spans="4:4" s="160" customFormat="1" ht="18" customHeight="1">
      <c r="D50591" s="174"/>
    </row>
    <row r="50592" spans="4:4" s="160" customFormat="1" ht="18" customHeight="1">
      <c r="D50592" s="174"/>
    </row>
    <row r="50593" spans="4:4" s="160" customFormat="1" ht="18" customHeight="1">
      <c r="D50593" s="174"/>
    </row>
    <row r="50594" spans="4:4" s="160" customFormat="1" ht="18" customHeight="1">
      <c r="D50594" s="174"/>
    </row>
    <row r="50595" spans="4:4" s="160" customFormat="1" ht="18" customHeight="1">
      <c r="D50595" s="174"/>
    </row>
    <row r="50596" spans="4:4" s="160" customFormat="1" ht="18" customHeight="1">
      <c r="D50596" s="174"/>
    </row>
    <row r="50597" spans="4:4" s="160" customFormat="1" ht="18" customHeight="1">
      <c r="D50597" s="174"/>
    </row>
    <row r="50598" spans="4:4" s="160" customFormat="1" ht="18" customHeight="1">
      <c r="D50598" s="174"/>
    </row>
    <row r="50599" spans="4:4" s="160" customFormat="1" ht="18" customHeight="1">
      <c r="D50599" s="174"/>
    </row>
    <row r="50600" spans="4:4" s="160" customFormat="1" ht="18" customHeight="1">
      <c r="D50600" s="174"/>
    </row>
    <row r="50601" spans="4:4" s="160" customFormat="1" ht="18" customHeight="1">
      <c r="D50601" s="174"/>
    </row>
    <row r="50602" spans="4:4" s="160" customFormat="1" ht="18" customHeight="1">
      <c r="D50602" s="174"/>
    </row>
    <row r="50603" spans="4:4" s="160" customFormat="1" ht="18" customHeight="1">
      <c r="D50603" s="174"/>
    </row>
    <row r="50604" spans="4:4" s="160" customFormat="1" ht="18" customHeight="1">
      <c r="D50604" s="174"/>
    </row>
    <row r="50605" spans="4:4" s="160" customFormat="1" ht="18" customHeight="1">
      <c r="D50605" s="174"/>
    </row>
    <row r="50606" spans="4:4" s="160" customFormat="1" ht="18" customHeight="1">
      <c r="D50606" s="174"/>
    </row>
    <row r="50607" spans="4:4" s="160" customFormat="1" ht="18" customHeight="1">
      <c r="D50607" s="174"/>
    </row>
    <row r="50608" spans="4:4" s="160" customFormat="1" ht="18" customHeight="1">
      <c r="D50608" s="174"/>
    </row>
    <row r="50609" spans="4:4" s="160" customFormat="1" ht="18" customHeight="1">
      <c r="D50609" s="174"/>
    </row>
    <row r="50610" spans="4:4" s="160" customFormat="1" ht="18" customHeight="1">
      <c r="D50610" s="174"/>
    </row>
    <row r="50611" spans="4:4" s="160" customFormat="1" ht="18" customHeight="1">
      <c r="D50611" s="174"/>
    </row>
    <row r="50612" spans="4:4" s="160" customFormat="1" ht="18" customHeight="1">
      <c r="D50612" s="174"/>
    </row>
    <row r="50613" spans="4:4" s="160" customFormat="1" ht="18" customHeight="1">
      <c r="D50613" s="174"/>
    </row>
    <row r="50614" spans="4:4" s="160" customFormat="1" ht="18" customHeight="1">
      <c r="D50614" s="174"/>
    </row>
    <row r="50615" spans="4:4" s="160" customFormat="1" ht="18" customHeight="1">
      <c r="D50615" s="174"/>
    </row>
    <row r="50616" spans="4:4" s="160" customFormat="1" ht="18" customHeight="1">
      <c r="D50616" s="174"/>
    </row>
    <row r="50617" spans="4:4" s="160" customFormat="1" ht="18" customHeight="1">
      <c r="D50617" s="174"/>
    </row>
    <row r="50618" spans="4:4" s="160" customFormat="1" ht="18" customHeight="1">
      <c r="D50618" s="174"/>
    </row>
    <row r="50619" spans="4:4" s="160" customFormat="1" ht="18" customHeight="1">
      <c r="D50619" s="174"/>
    </row>
    <row r="50620" spans="4:4" s="160" customFormat="1" ht="18" customHeight="1">
      <c r="D50620" s="174"/>
    </row>
    <row r="50621" spans="4:4" s="160" customFormat="1" ht="18" customHeight="1">
      <c r="D50621" s="174"/>
    </row>
    <row r="50622" spans="4:4" s="160" customFormat="1" ht="18" customHeight="1">
      <c r="D50622" s="174"/>
    </row>
    <row r="50623" spans="4:4" s="160" customFormat="1" ht="18" customHeight="1">
      <c r="D50623" s="174"/>
    </row>
    <row r="50624" spans="4:4" s="160" customFormat="1" ht="18" customHeight="1">
      <c r="D50624" s="174"/>
    </row>
    <row r="50625" spans="4:4" s="160" customFormat="1" ht="18" customHeight="1">
      <c r="D50625" s="174"/>
    </row>
    <row r="50626" spans="4:4" s="160" customFormat="1" ht="18" customHeight="1">
      <c r="D50626" s="174"/>
    </row>
    <row r="50627" spans="4:4" s="160" customFormat="1" ht="18" customHeight="1">
      <c r="D50627" s="174"/>
    </row>
    <row r="50628" spans="4:4" s="160" customFormat="1" ht="18" customHeight="1">
      <c r="D50628" s="174"/>
    </row>
    <row r="50629" spans="4:4" s="160" customFormat="1" ht="18" customHeight="1">
      <c r="D50629" s="174"/>
    </row>
    <row r="50630" spans="4:4" s="160" customFormat="1" ht="18" customHeight="1">
      <c r="D50630" s="174"/>
    </row>
    <row r="50631" spans="4:4" s="160" customFormat="1" ht="18" customHeight="1">
      <c r="D50631" s="174"/>
    </row>
    <row r="50632" spans="4:4" s="160" customFormat="1" ht="18" customHeight="1">
      <c r="D50632" s="174"/>
    </row>
    <row r="50633" spans="4:4" s="160" customFormat="1" ht="18" customHeight="1">
      <c r="D50633" s="174"/>
    </row>
    <row r="50634" spans="4:4" s="160" customFormat="1" ht="18" customHeight="1">
      <c r="D50634" s="174"/>
    </row>
    <row r="50635" spans="4:4" s="160" customFormat="1" ht="18" customHeight="1">
      <c r="D50635" s="174"/>
    </row>
    <row r="50636" spans="4:4" s="160" customFormat="1" ht="18" customHeight="1">
      <c r="D50636" s="174"/>
    </row>
    <row r="50637" spans="4:4" s="160" customFormat="1" ht="18" customHeight="1">
      <c r="D50637" s="174"/>
    </row>
    <row r="50638" spans="4:4" s="160" customFormat="1" ht="18" customHeight="1">
      <c r="D50638" s="174"/>
    </row>
    <row r="50639" spans="4:4" s="160" customFormat="1" ht="18" customHeight="1">
      <c r="D50639" s="174"/>
    </row>
    <row r="50640" spans="4:4" s="160" customFormat="1" ht="18" customHeight="1">
      <c r="D50640" s="174"/>
    </row>
    <row r="50641" spans="4:4" s="160" customFormat="1" ht="18" customHeight="1">
      <c r="D50641" s="174"/>
    </row>
    <row r="50642" spans="4:4" s="160" customFormat="1" ht="18" customHeight="1">
      <c r="D50642" s="174"/>
    </row>
    <row r="50643" spans="4:4" s="160" customFormat="1" ht="18" customHeight="1">
      <c r="D50643" s="174"/>
    </row>
    <row r="50644" spans="4:4" s="160" customFormat="1" ht="18" customHeight="1">
      <c r="D50644" s="174"/>
    </row>
    <row r="50645" spans="4:4" s="160" customFormat="1" ht="18" customHeight="1">
      <c r="D50645" s="174"/>
    </row>
    <row r="50646" spans="4:4" s="160" customFormat="1" ht="18" customHeight="1">
      <c r="D50646" s="174"/>
    </row>
    <row r="50647" spans="4:4" s="160" customFormat="1" ht="18" customHeight="1">
      <c r="D50647" s="174"/>
    </row>
    <row r="50648" spans="4:4" s="160" customFormat="1" ht="18" customHeight="1">
      <c r="D50648" s="174"/>
    </row>
    <row r="50649" spans="4:4" s="160" customFormat="1" ht="18" customHeight="1">
      <c r="D50649" s="174"/>
    </row>
    <row r="50650" spans="4:4" s="160" customFormat="1" ht="18" customHeight="1">
      <c r="D50650" s="174"/>
    </row>
    <row r="50651" spans="4:4" s="160" customFormat="1" ht="18" customHeight="1">
      <c r="D50651" s="174"/>
    </row>
    <row r="50652" spans="4:4" s="160" customFormat="1" ht="18" customHeight="1">
      <c r="D50652" s="174"/>
    </row>
    <row r="50653" spans="4:4" s="160" customFormat="1" ht="18" customHeight="1">
      <c r="D50653" s="174"/>
    </row>
    <row r="50654" spans="4:4" s="160" customFormat="1" ht="18" customHeight="1">
      <c r="D50654" s="174"/>
    </row>
    <row r="50655" spans="4:4" s="160" customFormat="1" ht="18" customHeight="1">
      <c r="D50655" s="174"/>
    </row>
    <row r="50656" spans="4:4" s="160" customFormat="1" ht="18" customHeight="1">
      <c r="D50656" s="174"/>
    </row>
    <row r="50657" spans="4:4" s="160" customFormat="1" ht="18" customHeight="1">
      <c r="D50657" s="174"/>
    </row>
    <row r="50658" spans="4:4" s="160" customFormat="1" ht="18" customHeight="1">
      <c r="D50658" s="174"/>
    </row>
    <row r="50659" spans="4:4" s="160" customFormat="1" ht="18" customHeight="1">
      <c r="D50659" s="174"/>
    </row>
    <row r="50660" spans="4:4" s="160" customFormat="1" ht="18" customHeight="1">
      <c r="D50660" s="174"/>
    </row>
    <row r="50661" spans="4:4" s="160" customFormat="1" ht="18" customHeight="1">
      <c r="D50661" s="174"/>
    </row>
    <row r="50662" spans="4:4" s="160" customFormat="1" ht="18" customHeight="1">
      <c r="D50662" s="174"/>
    </row>
    <row r="50663" spans="4:4" s="160" customFormat="1" ht="18" customHeight="1">
      <c r="D50663" s="174"/>
    </row>
    <row r="50664" spans="4:4" s="160" customFormat="1" ht="18" customHeight="1">
      <c r="D50664" s="174"/>
    </row>
    <row r="50665" spans="4:4" s="160" customFormat="1" ht="18" customHeight="1">
      <c r="D50665" s="174"/>
    </row>
    <row r="50666" spans="4:4" s="160" customFormat="1" ht="18" customHeight="1">
      <c r="D50666" s="174"/>
    </row>
    <row r="50667" spans="4:4" s="160" customFormat="1" ht="18" customHeight="1">
      <c r="D50667" s="174"/>
    </row>
    <row r="50668" spans="4:4" s="160" customFormat="1" ht="18" customHeight="1">
      <c r="D50668" s="174"/>
    </row>
    <row r="50669" spans="4:4" s="160" customFormat="1" ht="18" customHeight="1">
      <c r="D50669" s="174"/>
    </row>
    <row r="50670" spans="4:4" s="160" customFormat="1" ht="18" customHeight="1">
      <c r="D50670" s="174"/>
    </row>
    <row r="50671" spans="4:4" s="160" customFormat="1" ht="18" customHeight="1">
      <c r="D50671" s="174"/>
    </row>
    <row r="50672" spans="4:4" s="160" customFormat="1" ht="18" customHeight="1">
      <c r="D50672" s="174"/>
    </row>
    <row r="50673" spans="4:4" s="160" customFormat="1" ht="18" customHeight="1">
      <c r="D50673" s="174"/>
    </row>
    <row r="50674" spans="4:4" s="160" customFormat="1" ht="18" customHeight="1">
      <c r="D50674" s="174"/>
    </row>
    <row r="50675" spans="4:4" s="160" customFormat="1" ht="18" customHeight="1">
      <c r="D50675" s="174"/>
    </row>
    <row r="50676" spans="4:4" s="160" customFormat="1" ht="18" customHeight="1">
      <c r="D50676" s="174"/>
    </row>
    <row r="50677" spans="4:4" s="160" customFormat="1" ht="18" customHeight="1">
      <c r="D50677" s="174"/>
    </row>
    <row r="50678" spans="4:4" s="160" customFormat="1" ht="18" customHeight="1">
      <c r="D50678" s="174"/>
    </row>
    <row r="50679" spans="4:4" s="160" customFormat="1" ht="18" customHeight="1">
      <c r="D50679" s="174"/>
    </row>
    <row r="50680" spans="4:4" s="160" customFormat="1" ht="18" customHeight="1">
      <c r="D50680" s="174"/>
    </row>
    <row r="50681" spans="4:4" s="160" customFormat="1" ht="18" customHeight="1">
      <c r="D50681" s="174"/>
    </row>
    <row r="50682" spans="4:4" s="160" customFormat="1" ht="18" customHeight="1">
      <c r="D50682" s="174"/>
    </row>
    <row r="50683" spans="4:4" s="160" customFormat="1" ht="18" customHeight="1">
      <c r="D50683" s="174"/>
    </row>
    <row r="50684" spans="4:4" s="160" customFormat="1" ht="18" customHeight="1">
      <c r="D50684" s="174"/>
    </row>
    <row r="50685" spans="4:4" s="160" customFormat="1" ht="18" customHeight="1">
      <c r="D50685" s="174"/>
    </row>
    <row r="50686" spans="4:4" s="160" customFormat="1" ht="18" customHeight="1">
      <c r="D50686" s="174"/>
    </row>
    <row r="50687" spans="4:4" s="160" customFormat="1" ht="18" customHeight="1">
      <c r="D50687" s="174"/>
    </row>
    <row r="50688" spans="4:4" s="160" customFormat="1" ht="18" customHeight="1">
      <c r="D50688" s="174"/>
    </row>
    <row r="50689" spans="4:4" s="160" customFormat="1" ht="18" customHeight="1">
      <c r="D50689" s="174"/>
    </row>
    <row r="50690" spans="4:4" s="160" customFormat="1" ht="18" customHeight="1">
      <c r="D50690" s="174"/>
    </row>
    <row r="50691" spans="4:4" s="160" customFormat="1" ht="18" customHeight="1">
      <c r="D50691" s="174"/>
    </row>
    <row r="50692" spans="4:4" s="160" customFormat="1" ht="18" customHeight="1">
      <c r="D50692" s="174"/>
    </row>
    <row r="50693" spans="4:4" s="160" customFormat="1" ht="18" customHeight="1">
      <c r="D50693" s="174"/>
    </row>
    <row r="50694" spans="4:4" s="160" customFormat="1" ht="18" customHeight="1">
      <c r="D50694" s="174"/>
    </row>
    <row r="50695" spans="4:4" s="160" customFormat="1" ht="18" customHeight="1">
      <c r="D50695" s="174"/>
    </row>
    <row r="50696" spans="4:4" s="160" customFormat="1" ht="18" customHeight="1">
      <c r="D50696" s="174"/>
    </row>
    <row r="50697" spans="4:4" s="160" customFormat="1" ht="18" customHeight="1">
      <c r="D50697" s="174"/>
    </row>
    <row r="50698" spans="4:4" s="160" customFormat="1" ht="18" customHeight="1">
      <c r="D50698" s="174"/>
    </row>
    <row r="50699" spans="4:4" s="160" customFormat="1" ht="18" customHeight="1">
      <c r="D50699" s="174"/>
    </row>
    <row r="50700" spans="4:4" s="160" customFormat="1" ht="18" customHeight="1">
      <c r="D50700" s="174"/>
    </row>
    <row r="50701" spans="4:4" s="160" customFormat="1" ht="18" customHeight="1">
      <c r="D50701" s="174"/>
    </row>
    <row r="50702" spans="4:4" s="160" customFormat="1" ht="18" customHeight="1">
      <c r="D50702" s="174"/>
    </row>
    <row r="50703" spans="4:4" s="160" customFormat="1" ht="18" customHeight="1">
      <c r="D50703" s="174"/>
    </row>
    <row r="50704" spans="4:4" s="160" customFormat="1" ht="18" customHeight="1">
      <c r="D50704" s="174"/>
    </row>
    <row r="50705" spans="4:4" s="160" customFormat="1" ht="18" customHeight="1">
      <c r="D50705" s="174"/>
    </row>
    <row r="50706" spans="4:4" s="160" customFormat="1" ht="18" customHeight="1">
      <c r="D50706" s="174"/>
    </row>
    <row r="50707" spans="4:4" s="160" customFormat="1" ht="18" customHeight="1">
      <c r="D50707" s="174"/>
    </row>
    <row r="50708" spans="4:4" s="160" customFormat="1" ht="18" customHeight="1">
      <c r="D50708" s="174"/>
    </row>
    <row r="50709" spans="4:4" s="160" customFormat="1" ht="18" customHeight="1">
      <c r="D50709" s="174"/>
    </row>
    <row r="50710" spans="4:4" s="160" customFormat="1" ht="18" customHeight="1">
      <c r="D50710" s="174"/>
    </row>
    <row r="50711" spans="4:4" s="160" customFormat="1" ht="18" customHeight="1">
      <c r="D50711" s="174"/>
    </row>
    <row r="50712" spans="4:4" s="160" customFormat="1" ht="18" customHeight="1">
      <c r="D50712" s="174"/>
    </row>
    <row r="50713" spans="4:4" s="160" customFormat="1" ht="18" customHeight="1">
      <c r="D50713" s="174"/>
    </row>
    <row r="50714" spans="4:4" s="160" customFormat="1" ht="18" customHeight="1">
      <c r="D50714" s="174"/>
    </row>
    <row r="50715" spans="4:4" s="160" customFormat="1" ht="18" customHeight="1">
      <c r="D50715" s="174"/>
    </row>
    <row r="50716" spans="4:4" s="160" customFormat="1" ht="18" customHeight="1">
      <c r="D50716" s="174"/>
    </row>
    <row r="50717" spans="4:4" s="160" customFormat="1" ht="18" customHeight="1">
      <c r="D50717" s="174"/>
    </row>
    <row r="50718" spans="4:4" s="160" customFormat="1" ht="18" customHeight="1">
      <c r="D50718" s="174"/>
    </row>
    <row r="50719" spans="4:4" s="160" customFormat="1" ht="18" customHeight="1">
      <c r="D50719" s="174"/>
    </row>
    <row r="50720" spans="4:4" s="160" customFormat="1" ht="18" customHeight="1">
      <c r="D50720" s="174"/>
    </row>
    <row r="50721" spans="4:4" s="160" customFormat="1" ht="18" customHeight="1">
      <c r="D50721" s="174"/>
    </row>
    <row r="50722" spans="4:4" s="160" customFormat="1" ht="18" customHeight="1">
      <c r="D50722" s="174"/>
    </row>
    <row r="50723" spans="4:4" s="160" customFormat="1" ht="18" customHeight="1">
      <c r="D50723" s="174"/>
    </row>
    <row r="50724" spans="4:4" s="160" customFormat="1" ht="18" customHeight="1">
      <c r="D50724" s="174"/>
    </row>
    <row r="50725" spans="4:4" s="160" customFormat="1" ht="18" customHeight="1">
      <c r="D50725" s="174"/>
    </row>
    <row r="50726" spans="4:4" s="160" customFormat="1" ht="18" customHeight="1">
      <c r="D50726" s="174"/>
    </row>
    <row r="50727" spans="4:4" s="160" customFormat="1" ht="18" customHeight="1">
      <c r="D50727" s="174"/>
    </row>
    <row r="50728" spans="4:4" s="160" customFormat="1" ht="18" customHeight="1">
      <c r="D50728" s="174"/>
    </row>
    <row r="50729" spans="4:4" s="160" customFormat="1" ht="18" customHeight="1">
      <c r="D50729" s="174"/>
    </row>
    <row r="50730" spans="4:4" s="160" customFormat="1" ht="18" customHeight="1">
      <c r="D50730" s="174"/>
    </row>
    <row r="50731" spans="4:4" s="160" customFormat="1" ht="18" customHeight="1">
      <c r="D50731" s="174"/>
    </row>
    <row r="50732" spans="4:4" s="160" customFormat="1" ht="18" customHeight="1">
      <c r="D50732" s="174"/>
    </row>
    <row r="50733" spans="4:4" s="160" customFormat="1" ht="18" customHeight="1">
      <c r="D50733" s="174"/>
    </row>
    <row r="50734" spans="4:4" s="160" customFormat="1" ht="18" customHeight="1">
      <c r="D50734" s="174"/>
    </row>
    <row r="50735" spans="4:4" s="160" customFormat="1" ht="18" customHeight="1">
      <c r="D50735" s="174"/>
    </row>
    <row r="50736" spans="4:4" s="160" customFormat="1" ht="18" customHeight="1">
      <c r="D50736" s="174"/>
    </row>
    <row r="50737" spans="4:4" s="160" customFormat="1" ht="18" customHeight="1">
      <c r="D50737" s="174"/>
    </row>
    <row r="50738" spans="4:4" s="160" customFormat="1" ht="18" customHeight="1">
      <c r="D50738" s="174"/>
    </row>
    <row r="50739" spans="4:4" s="160" customFormat="1" ht="18" customHeight="1">
      <c r="D50739" s="174"/>
    </row>
    <row r="50740" spans="4:4" s="160" customFormat="1" ht="18" customHeight="1">
      <c r="D50740" s="174"/>
    </row>
    <row r="50741" spans="4:4" s="160" customFormat="1" ht="18" customHeight="1">
      <c r="D50741" s="174"/>
    </row>
    <row r="50742" spans="4:4" s="160" customFormat="1" ht="18" customHeight="1">
      <c r="D50742" s="174"/>
    </row>
    <row r="50743" spans="4:4" s="160" customFormat="1" ht="18" customHeight="1">
      <c r="D50743" s="174"/>
    </row>
    <row r="50744" spans="4:4" s="160" customFormat="1" ht="18" customHeight="1">
      <c r="D50744" s="174"/>
    </row>
    <row r="50745" spans="4:4" s="160" customFormat="1" ht="18" customHeight="1">
      <c r="D50745" s="174"/>
    </row>
    <row r="50746" spans="4:4" s="160" customFormat="1" ht="18" customHeight="1">
      <c r="D50746" s="174"/>
    </row>
    <row r="50747" spans="4:4" s="160" customFormat="1" ht="18" customHeight="1">
      <c r="D50747" s="174"/>
    </row>
    <row r="50748" spans="4:4" s="160" customFormat="1" ht="18" customHeight="1">
      <c r="D50748" s="174"/>
    </row>
    <row r="50749" spans="4:4" s="160" customFormat="1" ht="18" customHeight="1">
      <c r="D50749" s="174"/>
    </row>
    <row r="50750" spans="4:4" s="160" customFormat="1" ht="18" customHeight="1">
      <c r="D50750" s="174"/>
    </row>
    <row r="50751" spans="4:4" s="160" customFormat="1" ht="18" customHeight="1">
      <c r="D50751" s="174"/>
    </row>
    <row r="50752" spans="4:4" s="160" customFormat="1" ht="18" customHeight="1">
      <c r="D50752" s="174"/>
    </row>
    <row r="50753" spans="4:4" s="160" customFormat="1" ht="18" customHeight="1">
      <c r="D50753" s="174"/>
    </row>
    <row r="50754" spans="4:4" s="160" customFormat="1" ht="18" customHeight="1">
      <c r="D50754" s="174"/>
    </row>
    <row r="50755" spans="4:4" s="160" customFormat="1" ht="18" customHeight="1">
      <c r="D50755" s="174"/>
    </row>
    <row r="50756" spans="4:4" s="160" customFormat="1" ht="18" customHeight="1">
      <c r="D50756" s="174"/>
    </row>
    <row r="50757" spans="4:4" s="160" customFormat="1" ht="18" customHeight="1">
      <c r="D50757" s="174"/>
    </row>
    <row r="50758" spans="4:4" s="160" customFormat="1" ht="18" customHeight="1">
      <c r="D50758" s="174"/>
    </row>
    <row r="50759" spans="4:4" s="160" customFormat="1" ht="18" customHeight="1">
      <c r="D50759" s="174"/>
    </row>
    <row r="50760" spans="4:4" s="160" customFormat="1" ht="18" customHeight="1">
      <c r="D50760" s="174"/>
    </row>
    <row r="50761" spans="4:4" s="160" customFormat="1" ht="18" customHeight="1">
      <c r="D50761" s="174"/>
    </row>
    <row r="50762" spans="4:4" s="160" customFormat="1" ht="18" customHeight="1">
      <c r="D50762" s="174"/>
    </row>
    <row r="50763" spans="4:4" s="160" customFormat="1" ht="18" customHeight="1">
      <c r="D50763" s="174"/>
    </row>
    <row r="50764" spans="4:4" s="160" customFormat="1" ht="18" customHeight="1">
      <c r="D50764" s="174"/>
    </row>
    <row r="50765" spans="4:4" s="160" customFormat="1" ht="18" customHeight="1">
      <c r="D50765" s="174"/>
    </row>
    <row r="50766" spans="4:4" s="160" customFormat="1" ht="18" customHeight="1">
      <c r="D50766" s="174"/>
    </row>
    <row r="50767" spans="4:4" s="160" customFormat="1" ht="18" customHeight="1">
      <c r="D50767" s="174"/>
    </row>
    <row r="50768" spans="4:4" s="160" customFormat="1" ht="18" customHeight="1">
      <c r="D50768" s="174"/>
    </row>
    <row r="50769" spans="4:4" s="160" customFormat="1" ht="18" customHeight="1">
      <c r="D50769" s="174"/>
    </row>
    <row r="50770" spans="4:4" s="160" customFormat="1" ht="18" customHeight="1">
      <c r="D50770" s="174"/>
    </row>
    <row r="50771" spans="4:4" s="160" customFormat="1" ht="18" customHeight="1">
      <c r="D50771" s="174"/>
    </row>
    <row r="50772" spans="4:4" s="160" customFormat="1" ht="18" customHeight="1">
      <c r="D50772" s="174"/>
    </row>
    <row r="50773" spans="4:4" s="160" customFormat="1" ht="18" customHeight="1">
      <c r="D50773" s="174"/>
    </row>
    <row r="50774" spans="4:4" s="160" customFormat="1" ht="18" customHeight="1">
      <c r="D50774" s="174"/>
    </row>
    <row r="50775" spans="4:4" s="160" customFormat="1" ht="18" customHeight="1">
      <c r="D50775" s="174"/>
    </row>
    <row r="50776" spans="4:4" s="160" customFormat="1" ht="18" customHeight="1">
      <c r="D50776" s="174"/>
    </row>
    <row r="50777" spans="4:4" s="160" customFormat="1" ht="18" customHeight="1">
      <c r="D50777" s="174"/>
    </row>
    <row r="50778" spans="4:4" s="160" customFormat="1" ht="18" customHeight="1">
      <c r="D50778" s="174"/>
    </row>
    <row r="50779" spans="4:4" s="160" customFormat="1" ht="18" customHeight="1">
      <c r="D50779" s="174"/>
    </row>
    <row r="50780" spans="4:4" s="160" customFormat="1" ht="18" customHeight="1">
      <c r="D50780" s="174"/>
    </row>
    <row r="50781" spans="4:4" s="160" customFormat="1" ht="18" customHeight="1">
      <c r="D50781" s="174"/>
    </row>
    <row r="50782" spans="4:4" s="160" customFormat="1" ht="18" customHeight="1">
      <c r="D50782" s="174"/>
    </row>
    <row r="50783" spans="4:4" s="160" customFormat="1" ht="18" customHeight="1">
      <c r="D50783" s="174"/>
    </row>
    <row r="50784" spans="4:4" s="160" customFormat="1" ht="18" customHeight="1">
      <c r="D50784" s="174"/>
    </row>
    <row r="50785" spans="4:4" s="160" customFormat="1" ht="18" customHeight="1">
      <c r="D50785" s="174"/>
    </row>
    <row r="50786" spans="4:4" s="160" customFormat="1" ht="18" customHeight="1">
      <c r="D50786" s="174"/>
    </row>
    <row r="50787" spans="4:4" s="160" customFormat="1" ht="18" customHeight="1">
      <c r="D50787" s="174"/>
    </row>
    <row r="50788" spans="4:4" s="160" customFormat="1" ht="18" customHeight="1">
      <c r="D50788" s="174"/>
    </row>
    <row r="50789" spans="4:4" s="160" customFormat="1" ht="18" customHeight="1">
      <c r="D50789" s="174"/>
    </row>
    <row r="50790" spans="4:4" s="160" customFormat="1" ht="18" customHeight="1">
      <c r="D50790" s="174"/>
    </row>
    <row r="50791" spans="4:4" s="160" customFormat="1" ht="18" customHeight="1">
      <c r="D50791" s="174"/>
    </row>
    <row r="50792" spans="4:4" s="160" customFormat="1" ht="18" customHeight="1">
      <c r="D50792" s="174"/>
    </row>
    <row r="50793" spans="4:4" s="160" customFormat="1" ht="18" customHeight="1">
      <c r="D50793" s="174"/>
    </row>
    <row r="50794" spans="4:4" s="160" customFormat="1" ht="18" customHeight="1">
      <c r="D50794" s="174"/>
    </row>
    <row r="50795" spans="4:4" s="160" customFormat="1" ht="18" customHeight="1">
      <c r="D50795" s="174"/>
    </row>
    <row r="50796" spans="4:4" s="160" customFormat="1" ht="18" customHeight="1">
      <c r="D50796" s="174"/>
    </row>
    <row r="50797" spans="4:4" s="160" customFormat="1" ht="18" customHeight="1">
      <c r="D50797" s="174"/>
    </row>
    <row r="50798" spans="4:4" s="160" customFormat="1" ht="18" customHeight="1">
      <c r="D50798" s="174"/>
    </row>
    <row r="50799" spans="4:4" s="160" customFormat="1" ht="18" customHeight="1">
      <c r="D50799" s="174"/>
    </row>
    <row r="50800" spans="4:4" s="160" customFormat="1" ht="18" customHeight="1">
      <c r="D50800" s="174"/>
    </row>
    <row r="50801" spans="4:4" s="160" customFormat="1" ht="18" customHeight="1">
      <c r="D50801" s="174"/>
    </row>
    <row r="50802" spans="4:4" s="160" customFormat="1" ht="18" customHeight="1">
      <c r="D50802" s="174"/>
    </row>
    <row r="50803" spans="4:4" s="160" customFormat="1" ht="18" customHeight="1">
      <c r="D50803" s="174"/>
    </row>
    <row r="50804" spans="4:4" s="160" customFormat="1" ht="18" customHeight="1">
      <c r="D50804" s="174"/>
    </row>
    <row r="50805" spans="4:4" s="160" customFormat="1" ht="18" customHeight="1">
      <c r="D50805" s="174"/>
    </row>
    <row r="50806" spans="4:4" s="160" customFormat="1" ht="18" customHeight="1">
      <c r="D50806" s="174"/>
    </row>
    <row r="50807" spans="4:4" s="160" customFormat="1" ht="18" customHeight="1">
      <c r="D50807" s="174"/>
    </row>
    <row r="50808" spans="4:4" s="160" customFormat="1" ht="18" customHeight="1">
      <c r="D50808" s="174"/>
    </row>
    <row r="50809" spans="4:4" s="160" customFormat="1" ht="18" customHeight="1">
      <c r="D50809" s="174"/>
    </row>
    <row r="50810" spans="4:4" s="160" customFormat="1" ht="18" customHeight="1">
      <c r="D50810" s="174"/>
    </row>
    <row r="50811" spans="4:4" s="160" customFormat="1" ht="18" customHeight="1">
      <c r="D50811" s="174"/>
    </row>
    <row r="50812" spans="4:4" s="160" customFormat="1" ht="18" customHeight="1">
      <c r="D50812" s="174"/>
    </row>
    <row r="50813" spans="4:4" s="160" customFormat="1" ht="18" customHeight="1">
      <c r="D50813" s="174"/>
    </row>
    <row r="50814" spans="4:4" s="160" customFormat="1" ht="18" customHeight="1">
      <c r="D50814" s="174"/>
    </row>
    <row r="50815" spans="4:4" s="160" customFormat="1" ht="18" customHeight="1">
      <c r="D50815" s="174"/>
    </row>
    <row r="50816" spans="4:4" s="160" customFormat="1" ht="18" customHeight="1">
      <c r="D50816" s="174"/>
    </row>
    <row r="50817" spans="4:4" s="160" customFormat="1" ht="18" customHeight="1">
      <c r="D50817" s="174"/>
    </row>
    <row r="50818" spans="4:4" s="160" customFormat="1" ht="18" customHeight="1">
      <c r="D50818" s="174"/>
    </row>
    <row r="50819" spans="4:4" s="160" customFormat="1" ht="18" customHeight="1">
      <c r="D50819" s="174"/>
    </row>
    <row r="50820" spans="4:4" s="160" customFormat="1" ht="18" customHeight="1">
      <c r="D50820" s="174"/>
    </row>
    <row r="50821" spans="4:4" s="160" customFormat="1" ht="18" customHeight="1">
      <c r="D50821" s="174"/>
    </row>
    <row r="50822" spans="4:4" s="160" customFormat="1" ht="18" customHeight="1">
      <c r="D50822" s="174"/>
    </row>
    <row r="50823" spans="4:4" s="160" customFormat="1" ht="18" customHeight="1">
      <c r="D50823" s="174"/>
    </row>
    <row r="50824" spans="4:4" s="160" customFormat="1" ht="18" customHeight="1">
      <c r="D50824" s="174"/>
    </row>
    <row r="50825" spans="4:4" s="160" customFormat="1" ht="18" customHeight="1">
      <c r="D50825" s="174"/>
    </row>
    <row r="50826" spans="4:4" s="160" customFormat="1" ht="18" customHeight="1">
      <c r="D50826" s="174"/>
    </row>
    <row r="50827" spans="4:4" s="160" customFormat="1" ht="18" customHeight="1">
      <c r="D50827" s="174"/>
    </row>
    <row r="50828" spans="4:4" s="160" customFormat="1" ht="18" customHeight="1">
      <c r="D50828" s="174"/>
    </row>
    <row r="50829" spans="4:4" s="160" customFormat="1" ht="18" customHeight="1">
      <c r="D50829" s="174"/>
    </row>
    <row r="50830" spans="4:4" s="160" customFormat="1" ht="18" customHeight="1">
      <c r="D50830" s="174"/>
    </row>
    <row r="50831" spans="4:4" s="160" customFormat="1" ht="18" customHeight="1">
      <c r="D50831" s="174"/>
    </row>
    <row r="50832" spans="4:4" s="160" customFormat="1" ht="18" customHeight="1">
      <c r="D50832" s="174"/>
    </row>
    <row r="50833" spans="4:4" s="160" customFormat="1" ht="18" customHeight="1">
      <c r="D50833" s="174"/>
    </row>
    <row r="50834" spans="4:4" s="160" customFormat="1" ht="18" customHeight="1">
      <c r="D50834" s="174"/>
    </row>
    <row r="50835" spans="4:4" s="160" customFormat="1" ht="18" customHeight="1">
      <c r="D50835" s="174"/>
    </row>
    <row r="50836" spans="4:4" s="160" customFormat="1" ht="18" customHeight="1">
      <c r="D50836" s="174"/>
    </row>
    <row r="50837" spans="4:4" s="160" customFormat="1" ht="18" customHeight="1">
      <c r="D50837" s="174"/>
    </row>
    <row r="50838" spans="4:4" s="160" customFormat="1" ht="18" customHeight="1">
      <c r="D50838" s="174"/>
    </row>
    <row r="50839" spans="4:4" s="160" customFormat="1" ht="18" customHeight="1">
      <c r="D50839" s="174"/>
    </row>
    <row r="50840" spans="4:4" s="160" customFormat="1" ht="18" customHeight="1">
      <c r="D50840" s="174"/>
    </row>
    <row r="50841" spans="4:4" s="160" customFormat="1" ht="18" customHeight="1">
      <c r="D50841" s="174"/>
    </row>
    <row r="50842" spans="4:4" s="160" customFormat="1" ht="18" customHeight="1">
      <c r="D50842" s="174"/>
    </row>
    <row r="50843" spans="4:4" s="160" customFormat="1" ht="18" customHeight="1">
      <c r="D50843" s="174"/>
    </row>
    <row r="50844" spans="4:4" s="160" customFormat="1" ht="18" customHeight="1">
      <c r="D50844" s="174"/>
    </row>
    <row r="50845" spans="4:4" s="160" customFormat="1" ht="18" customHeight="1">
      <c r="D50845" s="174"/>
    </row>
    <row r="50846" spans="4:4" s="160" customFormat="1" ht="18" customHeight="1">
      <c r="D50846" s="174"/>
    </row>
    <row r="50847" spans="4:4" s="160" customFormat="1" ht="18" customHeight="1">
      <c r="D50847" s="174"/>
    </row>
    <row r="50848" spans="4:4" s="160" customFormat="1" ht="18" customHeight="1">
      <c r="D50848" s="174"/>
    </row>
    <row r="50849" spans="4:4" s="160" customFormat="1" ht="18" customHeight="1">
      <c r="D50849" s="174"/>
    </row>
    <row r="50850" spans="4:4" s="160" customFormat="1" ht="18" customHeight="1">
      <c r="D50850" s="174"/>
    </row>
    <row r="50851" spans="4:4" s="160" customFormat="1" ht="18" customHeight="1">
      <c r="D50851" s="174"/>
    </row>
    <row r="50852" spans="4:4" s="160" customFormat="1" ht="18" customHeight="1">
      <c r="D50852" s="174"/>
    </row>
    <row r="50853" spans="4:4" s="160" customFormat="1" ht="18" customHeight="1">
      <c r="D50853" s="174"/>
    </row>
    <row r="50854" spans="4:4" s="160" customFormat="1" ht="18" customHeight="1">
      <c r="D50854" s="174"/>
    </row>
    <row r="50855" spans="4:4" s="160" customFormat="1" ht="18" customHeight="1">
      <c r="D50855" s="174"/>
    </row>
    <row r="50856" spans="4:4" s="160" customFormat="1" ht="18" customHeight="1">
      <c r="D50856" s="174"/>
    </row>
    <row r="50857" spans="4:4" s="160" customFormat="1" ht="18" customHeight="1">
      <c r="D50857" s="174"/>
    </row>
    <row r="50858" spans="4:4" s="160" customFormat="1" ht="18" customHeight="1">
      <c r="D50858" s="174"/>
    </row>
    <row r="50859" spans="4:4" s="160" customFormat="1" ht="18" customHeight="1">
      <c r="D50859" s="174"/>
    </row>
    <row r="50860" spans="4:4" s="160" customFormat="1" ht="18" customHeight="1">
      <c r="D50860" s="174"/>
    </row>
    <row r="50861" spans="4:4" s="160" customFormat="1" ht="18" customHeight="1">
      <c r="D50861" s="174"/>
    </row>
    <row r="50862" spans="4:4" s="160" customFormat="1" ht="18" customHeight="1">
      <c r="D50862" s="174"/>
    </row>
    <row r="50863" spans="4:4" s="160" customFormat="1" ht="18" customHeight="1">
      <c r="D50863" s="174"/>
    </row>
    <row r="50864" spans="4:4" s="160" customFormat="1" ht="18" customHeight="1">
      <c r="D50864" s="174"/>
    </row>
    <row r="50865" spans="4:4" s="160" customFormat="1" ht="18" customHeight="1">
      <c r="D50865" s="174"/>
    </row>
    <row r="50866" spans="4:4" s="160" customFormat="1" ht="18" customHeight="1">
      <c r="D50866" s="174"/>
    </row>
    <row r="50867" spans="4:4" s="160" customFormat="1" ht="18" customHeight="1">
      <c r="D50867" s="174"/>
    </row>
    <row r="50868" spans="4:4" s="160" customFormat="1" ht="18" customHeight="1">
      <c r="D50868" s="174"/>
    </row>
    <row r="50869" spans="4:4" s="160" customFormat="1" ht="18" customHeight="1">
      <c r="D50869" s="174"/>
    </row>
    <row r="50870" spans="4:4" s="160" customFormat="1" ht="18" customHeight="1">
      <c r="D50870" s="174"/>
    </row>
    <row r="50871" spans="4:4" s="160" customFormat="1" ht="18" customHeight="1">
      <c r="D50871" s="174"/>
    </row>
    <row r="50872" spans="4:4" s="160" customFormat="1" ht="18" customHeight="1">
      <c r="D50872" s="174"/>
    </row>
    <row r="50873" spans="4:4" s="160" customFormat="1" ht="18" customHeight="1">
      <c r="D50873" s="174"/>
    </row>
    <row r="50874" spans="4:4" s="160" customFormat="1" ht="18" customHeight="1">
      <c r="D50874" s="174"/>
    </row>
    <row r="50875" spans="4:4" s="160" customFormat="1" ht="18" customHeight="1">
      <c r="D50875" s="174"/>
    </row>
    <row r="50876" spans="4:4" s="160" customFormat="1" ht="18" customHeight="1">
      <c r="D50876" s="174"/>
    </row>
    <row r="50877" spans="4:4" s="160" customFormat="1" ht="18" customHeight="1">
      <c r="D50877" s="174"/>
    </row>
    <row r="50878" spans="4:4" s="160" customFormat="1" ht="18" customHeight="1">
      <c r="D50878" s="174"/>
    </row>
    <row r="50879" spans="4:4" s="160" customFormat="1" ht="18" customHeight="1">
      <c r="D50879" s="174"/>
    </row>
    <row r="50880" spans="4:4" s="160" customFormat="1" ht="18" customHeight="1">
      <c r="D50880" s="174"/>
    </row>
    <row r="50881" spans="4:4" s="160" customFormat="1" ht="18" customHeight="1">
      <c r="D50881" s="174"/>
    </row>
    <row r="50882" spans="4:4" s="160" customFormat="1" ht="18" customHeight="1">
      <c r="D50882" s="174"/>
    </row>
    <row r="50883" spans="4:4" s="160" customFormat="1" ht="18" customHeight="1">
      <c r="D50883" s="174"/>
    </row>
    <row r="50884" spans="4:4" s="160" customFormat="1" ht="18" customHeight="1">
      <c r="D50884" s="174"/>
    </row>
    <row r="50885" spans="4:4" s="160" customFormat="1" ht="18" customHeight="1">
      <c r="D50885" s="174"/>
    </row>
    <row r="50886" spans="4:4" s="160" customFormat="1" ht="18" customHeight="1">
      <c r="D50886" s="174"/>
    </row>
    <row r="50887" spans="4:4" s="160" customFormat="1" ht="18" customHeight="1">
      <c r="D50887" s="174"/>
    </row>
    <row r="50888" spans="4:4" s="160" customFormat="1" ht="18" customHeight="1">
      <c r="D50888" s="174"/>
    </row>
    <row r="50889" spans="4:4" s="160" customFormat="1" ht="18" customHeight="1">
      <c r="D50889" s="174"/>
    </row>
    <row r="50890" spans="4:4" s="160" customFormat="1" ht="18" customHeight="1">
      <c r="D50890" s="174"/>
    </row>
    <row r="50891" spans="4:4" s="160" customFormat="1" ht="18" customHeight="1">
      <c r="D50891" s="174"/>
    </row>
    <row r="50892" spans="4:4" s="160" customFormat="1" ht="18" customHeight="1">
      <c r="D50892" s="174"/>
    </row>
    <row r="50893" spans="4:4" s="160" customFormat="1" ht="18" customHeight="1">
      <c r="D50893" s="174"/>
    </row>
    <row r="50894" spans="4:4" s="160" customFormat="1" ht="18" customHeight="1">
      <c r="D50894" s="174"/>
    </row>
    <row r="50895" spans="4:4" s="160" customFormat="1" ht="18" customHeight="1">
      <c r="D50895" s="174"/>
    </row>
    <row r="50896" spans="4:4" s="160" customFormat="1" ht="18" customHeight="1">
      <c r="D50896" s="174"/>
    </row>
    <row r="50897" spans="4:4" s="160" customFormat="1" ht="18" customHeight="1">
      <c r="D50897" s="174"/>
    </row>
    <row r="50898" spans="4:4" s="160" customFormat="1" ht="18" customHeight="1">
      <c r="D50898" s="174"/>
    </row>
    <row r="50899" spans="4:4" s="160" customFormat="1" ht="18" customHeight="1">
      <c r="D50899" s="174"/>
    </row>
    <row r="50900" spans="4:4" s="160" customFormat="1" ht="18" customHeight="1">
      <c r="D50900" s="174"/>
    </row>
    <row r="50901" spans="4:4" s="160" customFormat="1" ht="18" customHeight="1">
      <c r="D50901" s="174"/>
    </row>
    <row r="50902" spans="4:4" s="160" customFormat="1" ht="18" customHeight="1">
      <c r="D50902" s="174"/>
    </row>
    <row r="50903" spans="4:4" s="160" customFormat="1" ht="18" customHeight="1">
      <c r="D50903" s="174"/>
    </row>
    <row r="50904" spans="4:4" s="160" customFormat="1" ht="18" customHeight="1">
      <c r="D50904" s="174"/>
    </row>
    <row r="50905" spans="4:4" s="160" customFormat="1" ht="18" customHeight="1">
      <c r="D50905" s="174"/>
    </row>
    <row r="50906" spans="4:4" s="160" customFormat="1" ht="18" customHeight="1">
      <c r="D50906" s="174"/>
    </row>
    <row r="50907" spans="4:4" s="160" customFormat="1" ht="18" customHeight="1">
      <c r="D50907" s="174"/>
    </row>
    <row r="50908" spans="4:4" s="160" customFormat="1" ht="18" customHeight="1">
      <c r="D50908" s="174"/>
    </row>
    <row r="50909" spans="4:4" s="160" customFormat="1" ht="18" customHeight="1">
      <c r="D50909" s="174"/>
    </row>
    <row r="50910" spans="4:4" s="160" customFormat="1" ht="18" customHeight="1">
      <c r="D50910" s="174"/>
    </row>
    <row r="50911" spans="4:4" s="160" customFormat="1" ht="18" customHeight="1">
      <c r="D50911" s="174"/>
    </row>
    <row r="50912" spans="4:4" s="160" customFormat="1" ht="18" customHeight="1">
      <c r="D50912" s="174"/>
    </row>
    <row r="50913" spans="4:4" s="160" customFormat="1" ht="18" customHeight="1">
      <c r="D50913" s="174"/>
    </row>
    <row r="50914" spans="4:4" s="160" customFormat="1" ht="18" customHeight="1">
      <c r="D50914" s="174"/>
    </row>
    <row r="50915" spans="4:4" s="160" customFormat="1" ht="18" customHeight="1">
      <c r="D50915" s="174"/>
    </row>
    <row r="50916" spans="4:4" s="160" customFormat="1" ht="18" customHeight="1">
      <c r="D50916" s="174"/>
    </row>
    <row r="50917" spans="4:4" s="160" customFormat="1" ht="18" customHeight="1">
      <c r="D50917" s="174"/>
    </row>
    <row r="50918" spans="4:4" s="160" customFormat="1" ht="18" customHeight="1">
      <c r="D50918" s="174"/>
    </row>
    <row r="50919" spans="4:4" s="160" customFormat="1" ht="18" customHeight="1">
      <c r="D50919" s="174"/>
    </row>
    <row r="50920" spans="4:4" s="160" customFormat="1" ht="18" customHeight="1">
      <c r="D50920" s="174"/>
    </row>
    <row r="50921" spans="4:4" s="160" customFormat="1" ht="18" customHeight="1">
      <c r="D50921" s="174"/>
    </row>
    <row r="50922" spans="4:4" s="160" customFormat="1" ht="18" customHeight="1">
      <c r="D50922" s="174"/>
    </row>
    <row r="50923" spans="4:4" s="160" customFormat="1" ht="18" customHeight="1">
      <c r="D50923" s="174"/>
    </row>
    <row r="50924" spans="4:4" s="160" customFormat="1" ht="18" customHeight="1">
      <c r="D50924" s="174"/>
    </row>
    <row r="50925" spans="4:4" s="160" customFormat="1" ht="18" customHeight="1">
      <c r="D50925" s="174"/>
    </row>
    <row r="50926" spans="4:4" s="160" customFormat="1" ht="18" customHeight="1">
      <c r="D50926" s="174"/>
    </row>
    <row r="50927" spans="4:4" s="160" customFormat="1" ht="18" customHeight="1">
      <c r="D50927" s="174"/>
    </row>
    <row r="50928" spans="4:4" s="160" customFormat="1" ht="18" customHeight="1">
      <c r="D50928" s="174"/>
    </row>
    <row r="50929" spans="4:4" s="160" customFormat="1" ht="18" customHeight="1">
      <c r="D50929" s="174"/>
    </row>
    <row r="50930" spans="4:4" s="160" customFormat="1" ht="18" customHeight="1">
      <c r="D50930" s="174"/>
    </row>
    <row r="50931" spans="4:4" s="160" customFormat="1" ht="18" customHeight="1">
      <c r="D50931" s="174"/>
    </row>
    <row r="50932" spans="4:4" s="160" customFormat="1" ht="18" customHeight="1">
      <c r="D50932" s="174"/>
    </row>
    <row r="50933" spans="4:4" s="160" customFormat="1" ht="18" customHeight="1">
      <c r="D50933" s="174"/>
    </row>
    <row r="50934" spans="4:4" s="160" customFormat="1" ht="18" customHeight="1">
      <c r="D50934" s="174"/>
    </row>
    <row r="50935" spans="4:4" s="160" customFormat="1" ht="18" customHeight="1">
      <c r="D50935" s="174"/>
    </row>
    <row r="50936" spans="4:4" s="160" customFormat="1" ht="18" customHeight="1">
      <c r="D50936" s="174"/>
    </row>
    <row r="50937" spans="4:4" s="160" customFormat="1" ht="18" customHeight="1">
      <c r="D50937" s="174"/>
    </row>
    <row r="50938" spans="4:4" s="160" customFormat="1" ht="18" customHeight="1">
      <c r="D50938" s="174"/>
    </row>
    <row r="50939" spans="4:4" s="160" customFormat="1" ht="18" customHeight="1">
      <c r="D50939" s="174"/>
    </row>
    <row r="50940" spans="4:4" s="160" customFormat="1" ht="18" customHeight="1">
      <c r="D50940" s="174"/>
    </row>
    <row r="50941" spans="4:4" s="160" customFormat="1" ht="18" customHeight="1">
      <c r="D50941" s="174"/>
    </row>
    <row r="50942" spans="4:4" s="160" customFormat="1" ht="18" customHeight="1">
      <c r="D50942" s="174"/>
    </row>
    <row r="50943" spans="4:4" s="160" customFormat="1" ht="18" customHeight="1">
      <c r="D50943" s="174"/>
    </row>
    <row r="50944" spans="4:4" s="160" customFormat="1" ht="18" customHeight="1">
      <c r="D50944" s="174"/>
    </row>
    <row r="50945" spans="4:4" s="160" customFormat="1" ht="18" customHeight="1">
      <c r="D50945" s="174"/>
    </row>
    <row r="50946" spans="4:4" s="160" customFormat="1" ht="18" customHeight="1">
      <c r="D50946" s="174"/>
    </row>
    <row r="50947" spans="4:4" s="160" customFormat="1" ht="18" customHeight="1">
      <c r="D50947" s="174"/>
    </row>
    <row r="50948" spans="4:4" s="160" customFormat="1" ht="18" customHeight="1">
      <c r="D50948" s="174"/>
    </row>
    <row r="50949" spans="4:4" s="160" customFormat="1" ht="18" customHeight="1">
      <c r="D50949" s="174"/>
    </row>
    <row r="50950" spans="4:4" s="160" customFormat="1" ht="18" customHeight="1">
      <c r="D50950" s="174"/>
    </row>
    <row r="50951" spans="4:4" s="160" customFormat="1" ht="18" customHeight="1">
      <c r="D50951" s="174"/>
    </row>
    <row r="50952" spans="4:4" s="160" customFormat="1" ht="18" customHeight="1">
      <c r="D50952" s="174"/>
    </row>
    <row r="50953" spans="4:4" s="160" customFormat="1" ht="18" customHeight="1">
      <c r="D50953" s="174"/>
    </row>
    <row r="50954" spans="4:4" s="160" customFormat="1" ht="18" customHeight="1">
      <c r="D50954" s="174"/>
    </row>
    <row r="50955" spans="4:4" s="160" customFormat="1" ht="18" customHeight="1">
      <c r="D50955" s="174"/>
    </row>
    <row r="50956" spans="4:4" s="160" customFormat="1" ht="18" customHeight="1">
      <c r="D50956" s="174"/>
    </row>
    <row r="50957" spans="4:4" s="160" customFormat="1" ht="18" customHeight="1">
      <c r="D50957" s="174"/>
    </row>
    <row r="50958" spans="4:4" s="160" customFormat="1" ht="18" customHeight="1">
      <c r="D50958" s="174"/>
    </row>
    <row r="50959" spans="4:4" s="160" customFormat="1" ht="18" customHeight="1">
      <c r="D50959" s="174"/>
    </row>
    <row r="50960" spans="4:4" s="160" customFormat="1" ht="18" customHeight="1">
      <c r="D50960" s="174"/>
    </row>
    <row r="50961" spans="4:4" s="160" customFormat="1" ht="18" customHeight="1">
      <c r="D50961" s="174"/>
    </row>
    <row r="50962" spans="4:4" s="160" customFormat="1" ht="18" customHeight="1">
      <c r="D50962" s="174"/>
    </row>
    <row r="50963" spans="4:4" s="160" customFormat="1" ht="18" customHeight="1">
      <c r="D50963" s="174"/>
    </row>
    <row r="50964" spans="4:4" s="160" customFormat="1" ht="18" customHeight="1">
      <c r="D50964" s="174"/>
    </row>
    <row r="50965" spans="4:4" s="160" customFormat="1" ht="18" customHeight="1">
      <c r="D50965" s="174"/>
    </row>
    <row r="50966" spans="4:4" s="160" customFormat="1" ht="18" customHeight="1">
      <c r="D50966" s="174"/>
    </row>
    <row r="50967" spans="4:4" s="160" customFormat="1" ht="18" customHeight="1">
      <c r="D50967" s="174"/>
    </row>
    <row r="50968" spans="4:4" s="160" customFormat="1" ht="18" customHeight="1">
      <c r="D50968" s="174"/>
    </row>
    <row r="50969" spans="4:4" s="160" customFormat="1" ht="18" customHeight="1">
      <c r="D50969" s="174"/>
    </row>
    <row r="50970" spans="4:4" s="160" customFormat="1" ht="18" customHeight="1">
      <c r="D50970" s="174"/>
    </row>
    <row r="50971" spans="4:4" s="160" customFormat="1" ht="18" customHeight="1">
      <c r="D50971" s="174"/>
    </row>
    <row r="50972" spans="4:4" s="160" customFormat="1" ht="18" customHeight="1">
      <c r="D50972" s="174"/>
    </row>
    <row r="50973" spans="4:4" s="160" customFormat="1" ht="18" customHeight="1">
      <c r="D50973" s="174"/>
    </row>
    <row r="50974" spans="4:4" s="160" customFormat="1" ht="18" customHeight="1">
      <c r="D50974" s="174"/>
    </row>
    <row r="50975" spans="4:4" s="160" customFormat="1" ht="18" customHeight="1">
      <c r="D50975" s="174"/>
    </row>
    <row r="50976" spans="4:4" s="160" customFormat="1" ht="18" customHeight="1">
      <c r="D50976" s="174"/>
    </row>
    <row r="50977" spans="4:4" s="160" customFormat="1" ht="18" customHeight="1">
      <c r="D50977" s="174"/>
    </row>
    <row r="50978" spans="4:4" s="160" customFormat="1" ht="18" customHeight="1">
      <c r="D50978" s="174"/>
    </row>
    <row r="50979" spans="4:4" s="160" customFormat="1" ht="18" customHeight="1">
      <c r="D50979" s="174"/>
    </row>
    <row r="50980" spans="4:4" s="160" customFormat="1" ht="18" customHeight="1">
      <c r="D50980" s="174"/>
    </row>
    <row r="50981" spans="4:4" s="160" customFormat="1" ht="18" customHeight="1">
      <c r="D50981" s="174"/>
    </row>
    <row r="50982" spans="4:4" s="160" customFormat="1" ht="18" customHeight="1">
      <c r="D50982" s="174"/>
    </row>
    <row r="50983" spans="4:4" s="160" customFormat="1" ht="18" customHeight="1">
      <c r="D50983" s="174"/>
    </row>
    <row r="50984" spans="4:4" s="160" customFormat="1" ht="18" customHeight="1">
      <c r="D50984" s="174"/>
    </row>
    <row r="50985" spans="4:4" s="160" customFormat="1" ht="18" customHeight="1">
      <c r="D50985" s="174"/>
    </row>
    <row r="50986" spans="4:4" s="160" customFormat="1" ht="18" customHeight="1">
      <c r="D50986" s="174"/>
    </row>
    <row r="50987" spans="4:4" s="160" customFormat="1" ht="18" customHeight="1">
      <c r="D50987" s="174"/>
    </row>
    <row r="50988" spans="4:4" s="160" customFormat="1" ht="18" customHeight="1">
      <c r="D50988" s="174"/>
    </row>
    <row r="50989" spans="4:4" s="160" customFormat="1" ht="18" customHeight="1">
      <c r="D50989" s="174"/>
    </row>
    <row r="50990" spans="4:4" s="160" customFormat="1" ht="18" customHeight="1">
      <c r="D50990" s="174"/>
    </row>
    <row r="50991" spans="4:4" s="160" customFormat="1" ht="18" customHeight="1">
      <c r="D50991" s="174"/>
    </row>
    <row r="50992" spans="4:4" s="160" customFormat="1" ht="18" customHeight="1">
      <c r="D50992" s="174"/>
    </row>
    <row r="50993" spans="4:4" s="160" customFormat="1" ht="18" customHeight="1">
      <c r="D50993" s="174"/>
    </row>
    <row r="50994" spans="4:4" s="160" customFormat="1" ht="18" customHeight="1">
      <c r="D50994" s="174"/>
    </row>
    <row r="50995" spans="4:4" s="160" customFormat="1" ht="18" customHeight="1">
      <c r="D50995" s="174"/>
    </row>
    <row r="50996" spans="4:4" s="160" customFormat="1" ht="18" customHeight="1">
      <c r="D50996" s="174"/>
    </row>
    <row r="50997" spans="4:4" s="160" customFormat="1" ht="18" customHeight="1">
      <c r="D50997" s="174"/>
    </row>
    <row r="50998" spans="4:4" s="160" customFormat="1" ht="18" customHeight="1">
      <c r="D50998" s="174"/>
    </row>
    <row r="50999" spans="4:4" s="160" customFormat="1" ht="18" customHeight="1">
      <c r="D50999" s="174"/>
    </row>
    <row r="51000" spans="4:4" s="160" customFormat="1" ht="18" customHeight="1">
      <c r="D51000" s="174"/>
    </row>
    <row r="51001" spans="4:4" s="160" customFormat="1" ht="18" customHeight="1">
      <c r="D51001" s="174"/>
    </row>
    <row r="51002" spans="4:4" s="160" customFormat="1" ht="18" customHeight="1">
      <c r="D51002" s="174"/>
    </row>
    <row r="51003" spans="4:4" s="160" customFormat="1" ht="18" customHeight="1">
      <c r="D51003" s="174"/>
    </row>
    <row r="51004" spans="4:4" s="160" customFormat="1" ht="18" customHeight="1">
      <c r="D51004" s="174"/>
    </row>
    <row r="51005" spans="4:4" s="160" customFormat="1" ht="18" customHeight="1">
      <c r="D51005" s="174"/>
    </row>
    <row r="51006" spans="4:4" s="160" customFormat="1" ht="18" customHeight="1">
      <c r="D51006" s="174"/>
    </row>
    <row r="51007" spans="4:4" s="160" customFormat="1" ht="18" customHeight="1">
      <c r="D51007" s="174"/>
    </row>
    <row r="51008" spans="4:4" s="160" customFormat="1" ht="18" customHeight="1">
      <c r="D51008" s="174"/>
    </row>
    <row r="51009" spans="4:4" s="160" customFormat="1" ht="18" customHeight="1">
      <c r="D51009" s="174"/>
    </row>
    <row r="51010" spans="4:4" s="160" customFormat="1" ht="18" customHeight="1">
      <c r="D51010" s="174"/>
    </row>
    <row r="51011" spans="4:4" s="160" customFormat="1" ht="18" customHeight="1">
      <c r="D51011" s="174"/>
    </row>
    <row r="51012" spans="4:4" s="160" customFormat="1" ht="18" customHeight="1">
      <c r="D51012" s="174"/>
    </row>
    <row r="51013" spans="4:4" s="160" customFormat="1" ht="18" customHeight="1">
      <c r="D51013" s="174"/>
    </row>
    <row r="51014" spans="4:4" s="160" customFormat="1" ht="18" customHeight="1">
      <c r="D51014" s="174"/>
    </row>
    <row r="51015" spans="4:4" s="160" customFormat="1" ht="18" customHeight="1">
      <c r="D51015" s="174"/>
    </row>
    <row r="51016" spans="4:4" s="160" customFormat="1" ht="18" customHeight="1">
      <c r="D51016" s="174"/>
    </row>
    <row r="51017" spans="4:4" s="160" customFormat="1" ht="18" customHeight="1">
      <c r="D51017" s="174"/>
    </row>
    <row r="51018" spans="4:4" s="160" customFormat="1" ht="18" customHeight="1">
      <c r="D51018" s="174"/>
    </row>
    <row r="51019" spans="4:4" s="160" customFormat="1" ht="18" customHeight="1">
      <c r="D51019" s="174"/>
    </row>
    <row r="51020" spans="4:4" s="160" customFormat="1" ht="18" customHeight="1">
      <c r="D51020" s="174"/>
    </row>
    <row r="51021" spans="4:4" s="160" customFormat="1" ht="18" customHeight="1">
      <c r="D51021" s="174"/>
    </row>
    <row r="51022" spans="4:4" s="160" customFormat="1" ht="18" customHeight="1">
      <c r="D51022" s="174"/>
    </row>
    <row r="51023" spans="4:4" s="160" customFormat="1" ht="18" customHeight="1">
      <c r="D51023" s="174"/>
    </row>
    <row r="51024" spans="4:4" s="160" customFormat="1" ht="18" customHeight="1">
      <c r="D51024" s="174"/>
    </row>
    <row r="51025" spans="4:4" s="160" customFormat="1" ht="18" customHeight="1">
      <c r="D51025" s="174"/>
    </row>
    <row r="51026" spans="4:4" s="160" customFormat="1" ht="18" customHeight="1">
      <c r="D51026" s="174"/>
    </row>
    <row r="51027" spans="4:4" s="160" customFormat="1" ht="18" customHeight="1">
      <c r="D51027" s="174"/>
    </row>
    <row r="51028" spans="4:4" s="160" customFormat="1" ht="18" customHeight="1">
      <c r="D51028" s="174"/>
    </row>
    <row r="51029" spans="4:4" s="160" customFormat="1" ht="18" customHeight="1">
      <c r="D51029" s="174"/>
    </row>
    <row r="51030" spans="4:4" s="160" customFormat="1" ht="18" customHeight="1">
      <c r="D51030" s="174"/>
    </row>
    <row r="51031" spans="4:4" s="160" customFormat="1" ht="18" customHeight="1">
      <c r="D51031" s="174"/>
    </row>
    <row r="51032" spans="4:4" s="160" customFormat="1" ht="18" customHeight="1">
      <c r="D51032" s="174"/>
    </row>
    <row r="51033" spans="4:4" s="160" customFormat="1" ht="18" customHeight="1">
      <c r="D51033" s="174"/>
    </row>
    <row r="51034" spans="4:4" s="160" customFormat="1" ht="18" customHeight="1">
      <c r="D51034" s="174"/>
    </row>
    <row r="51035" spans="4:4" s="160" customFormat="1" ht="18" customHeight="1">
      <c r="D51035" s="174"/>
    </row>
    <row r="51036" spans="4:4" s="160" customFormat="1" ht="18" customHeight="1">
      <c r="D51036" s="174"/>
    </row>
    <row r="51037" spans="4:4" s="160" customFormat="1" ht="18" customHeight="1">
      <c r="D51037" s="174"/>
    </row>
    <row r="51038" spans="4:4" s="160" customFormat="1" ht="18" customHeight="1">
      <c r="D51038" s="174"/>
    </row>
    <row r="51039" spans="4:4" s="160" customFormat="1" ht="18" customHeight="1">
      <c r="D51039" s="174"/>
    </row>
    <row r="51040" spans="4:4" s="160" customFormat="1" ht="18" customHeight="1">
      <c r="D51040" s="174"/>
    </row>
    <row r="51041" spans="4:4" s="160" customFormat="1" ht="18" customHeight="1">
      <c r="D51041" s="174"/>
    </row>
    <row r="51042" spans="4:4" s="160" customFormat="1" ht="18" customHeight="1">
      <c r="D51042" s="174"/>
    </row>
    <row r="51043" spans="4:4" s="160" customFormat="1" ht="18" customHeight="1">
      <c r="D51043" s="174"/>
    </row>
    <row r="51044" spans="4:4" s="160" customFormat="1" ht="18" customHeight="1">
      <c r="D51044" s="174"/>
    </row>
    <row r="51045" spans="4:4" s="160" customFormat="1" ht="18" customHeight="1">
      <c r="D51045" s="174"/>
    </row>
    <row r="51046" spans="4:4" s="160" customFormat="1" ht="18" customHeight="1">
      <c r="D51046" s="174"/>
    </row>
    <row r="51047" spans="4:4" s="160" customFormat="1" ht="18" customHeight="1">
      <c r="D51047" s="174"/>
    </row>
    <row r="51048" spans="4:4" s="160" customFormat="1" ht="18" customHeight="1">
      <c r="D51048" s="174"/>
    </row>
    <row r="51049" spans="4:4" s="160" customFormat="1" ht="18" customHeight="1">
      <c r="D51049" s="174"/>
    </row>
    <row r="51050" spans="4:4" s="160" customFormat="1" ht="18" customHeight="1">
      <c r="D51050" s="174"/>
    </row>
    <row r="51051" spans="4:4" s="160" customFormat="1" ht="18" customHeight="1">
      <c r="D51051" s="174"/>
    </row>
    <row r="51052" spans="4:4" s="160" customFormat="1" ht="18" customHeight="1">
      <c r="D51052" s="174"/>
    </row>
    <row r="51053" spans="4:4" s="160" customFormat="1" ht="18" customHeight="1">
      <c r="D51053" s="174"/>
    </row>
    <row r="51054" spans="4:4" s="160" customFormat="1" ht="18" customHeight="1">
      <c r="D51054" s="174"/>
    </row>
    <row r="51055" spans="4:4" s="160" customFormat="1" ht="18" customHeight="1">
      <c r="D51055" s="174"/>
    </row>
    <row r="51056" spans="4:4" s="160" customFormat="1" ht="18" customHeight="1">
      <c r="D51056" s="174"/>
    </row>
    <row r="51057" spans="4:4" s="160" customFormat="1" ht="18" customHeight="1">
      <c r="D51057" s="174"/>
    </row>
    <row r="51058" spans="4:4" s="160" customFormat="1" ht="18" customHeight="1">
      <c r="D51058" s="174"/>
    </row>
    <row r="51059" spans="4:4" s="160" customFormat="1" ht="18" customHeight="1">
      <c r="D51059" s="174"/>
    </row>
    <row r="51060" spans="4:4" s="160" customFormat="1" ht="18" customHeight="1">
      <c r="D51060" s="174"/>
    </row>
    <row r="51061" spans="4:4" s="160" customFormat="1" ht="18" customHeight="1">
      <c r="D51061" s="174"/>
    </row>
    <row r="51062" spans="4:4" s="160" customFormat="1" ht="18" customHeight="1">
      <c r="D51062" s="174"/>
    </row>
    <row r="51063" spans="4:4" s="160" customFormat="1" ht="18" customHeight="1">
      <c r="D51063" s="174"/>
    </row>
    <row r="51064" spans="4:4" s="160" customFormat="1" ht="18" customHeight="1">
      <c r="D51064" s="174"/>
    </row>
    <row r="51065" spans="4:4" s="160" customFormat="1" ht="18" customHeight="1">
      <c r="D51065" s="174"/>
    </row>
    <row r="51066" spans="4:4" s="160" customFormat="1" ht="18" customHeight="1">
      <c r="D51066" s="174"/>
    </row>
    <row r="51067" spans="4:4" s="160" customFormat="1" ht="18" customHeight="1">
      <c r="D51067" s="174"/>
    </row>
    <row r="51068" spans="4:4" s="160" customFormat="1" ht="18" customHeight="1">
      <c r="D51068" s="174"/>
    </row>
    <row r="51069" spans="4:4" s="160" customFormat="1" ht="18" customHeight="1">
      <c r="D51069" s="174"/>
    </row>
    <row r="51070" spans="4:4" s="160" customFormat="1" ht="18" customHeight="1">
      <c r="D51070" s="174"/>
    </row>
    <row r="51071" spans="4:4" s="160" customFormat="1" ht="18" customHeight="1">
      <c r="D51071" s="174"/>
    </row>
    <row r="51072" spans="4:4" s="160" customFormat="1" ht="18" customHeight="1">
      <c r="D51072" s="174"/>
    </row>
    <row r="51073" spans="4:4" s="160" customFormat="1" ht="18" customHeight="1">
      <c r="D51073" s="174"/>
    </row>
    <row r="51074" spans="4:4" s="160" customFormat="1" ht="18" customHeight="1">
      <c r="D51074" s="174"/>
    </row>
    <row r="51075" spans="4:4" s="160" customFormat="1" ht="18" customHeight="1">
      <c r="D51075" s="174"/>
    </row>
    <row r="51076" spans="4:4" s="160" customFormat="1" ht="18" customHeight="1">
      <c r="D51076" s="174"/>
    </row>
    <row r="51077" spans="4:4" s="160" customFormat="1" ht="18" customHeight="1">
      <c r="D51077" s="174"/>
    </row>
    <row r="51078" spans="4:4" s="160" customFormat="1" ht="18" customHeight="1">
      <c r="D51078" s="174"/>
    </row>
    <row r="51079" spans="4:4" s="160" customFormat="1" ht="18" customHeight="1">
      <c r="D51079" s="174"/>
    </row>
    <row r="51080" spans="4:4" s="160" customFormat="1" ht="18" customHeight="1">
      <c r="D51080" s="174"/>
    </row>
    <row r="51081" spans="4:4" s="160" customFormat="1" ht="18" customHeight="1">
      <c r="D51081" s="174"/>
    </row>
    <row r="51082" spans="4:4" s="160" customFormat="1" ht="18" customHeight="1">
      <c r="D51082" s="174"/>
    </row>
    <row r="51083" spans="4:4" s="160" customFormat="1" ht="18" customHeight="1">
      <c r="D51083" s="174"/>
    </row>
    <row r="51084" spans="4:4" s="160" customFormat="1" ht="18" customHeight="1">
      <c r="D51084" s="174"/>
    </row>
    <row r="51085" spans="4:4" s="160" customFormat="1" ht="18" customHeight="1">
      <c r="D51085" s="174"/>
    </row>
    <row r="51086" spans="4:4" s="160" customFormat="1" ht="18" customHeight="1">
      <c r="D51086" s="174"/>
    </row>
    <row r="51087" spans="4:4" s="160" customFormat="1" ht="18" customHeight="1">
      <c r="D51087" s="174"/>
    </row>
    <row r="51088" spans="4:4" s="160" customFormat="1" ht="18" customHeight="1">
      <c r="D51088" s="174"/>
    </row>
    <row r="51089" spans="4:4" s="160" customFormat="1" ht="18" customHeight="1">
      <c r="D51089" s="174"/>
    </row>
    <row r="51090" spans="4:4" s="160" customFormat="1" ht="18" customHeight="1">
      <c r="D51090" s="174"/>
    </row>
    <row r="51091" spans="4:4" s="160" customFormat="1" ht="18" customHeight="1">
      <c r="D51091" s="174"/>
    </row>
    <row r="51092" spans="4:4" s="160" customFormat="1" ht="18" customHeight="1">
      <c r="D51092" s="174"/>
    </row>
    <row r="51093" spans="4:4" s="160" customFormat="1" ht="18" customHeight="1">
      <c r="D51093" s="174"/>
    </row>
    <row r="51094" spans="4:4" s="160" customFormat="1" ht="18" customHeight="1">
      <c r="D51094" s="174"/>
    </row>
    <row r="51095" spans="4:4" s="160" customFormat="1" ht="18" customHeight="1">
      <c r="D51095" s="174"/>
    </row>
    <row r="51096" spans="4:4" s="160" customFormat="1" ht="18" customHeight="1">
      <c r="D51096" s="174"/>
    </row>
    <row r="51097" spans="4:4" s="160" customFormat="1" ht="18" customHeight="1">
      <c r="D51097" s="174"/>
    </row>
    <row r="51098" spans="4:4" s="160" customFormat="1" ht="18" customHeight="1">
      <c r="D51098" s="174"/>
    </row>
    <row r="51099" spans="4:4" s="160" customFormat="1" ht="18" customHeight="1">
      <c r="D51099" s="174"/>
    </row>
    <row r="51100" spans="4:4" s="160" customFormat="1" ht="18" customHeight="1">
      <c r="D51100" s="174"/>
    </row>
    <row r="51101" spans="4:4" s="160" customFormat="1" ht="18" customHeight="1">
      <c r="D51101" s="174"/>
    </row>
    <row r="51102" spans="4:4" s="160" customFormat="1" ht="18" customHeight="1">
      <c r="D51102" s="174"/>
    </row>
    <row r="51103" spans="4:4" s="160" customFormat="1" ht="18" customHeight="1">
      <c r="D51103" s="174"/>
    </row>
    <row r="51104" spans="4:4" s="160" customFormat="1" ht="18" customHeight="1">
      <c r="D51104" s="174"/>
    </row>
    <row r="51105" spans="4:4" s="160" customFormat="1" ht="18" customHeight="1">
      <c r="D51105" s="174"/>
    </row>
    <row r="51106" spans="4:4" s="160" customFormat="1" ht="18" customHeight="1">
      <c r="D51106" s="174"/>
    </row>
    <row r="51107" spans="4:4" s="160" customFormat="1" ht="18" customHeight="1">
      <c r="D51107" s="174"/>
    </row>
    <row r="51108" spans="4:4" s="160" customFormat="1" ht="18" customHeight="1">
      <c r="D51108" s="174"/>
    </row>
    <row r="51109" spans="4:4" s="160" customFormat="1" ht="18" customHeight="1">
      <c r="D51109" s="174"/>
    </row>
    <row r="51110" spans="4:4" s="160" customFormat="1" ht="18" customHeight="1">
      <c r="D51110" s="174"/>
    </row>
    <row r="51111" spans="4:4" s="160" customFormat="1" ht="18" customHeight="1">
      <c r="D51111" s="174"/>
    </row>
    <row r="51112" spans="4:4" s="160" customFormat="1" ht="18" customHeight="1">
      <c r="D51112" s="174"/>
    </row>
    <row r="51113" spans="4:4" s="160" customFormat="1" ht="18" customHeight="1">
      <c r="D51113" s="174"/>
    </row>
    <row r="51114" spans="4:4" s="160" customFormat="1" ht="18" customHeight="1">
      <c r="D51114" s="174"/>
    </row>
    <row r="51115" spans="4:4" s="160" customFormat="1" ht="18" customHeight="1">
      <c r="D51115" s="174"/>
    </row>
    <row r="51116" spans="4:4" s="160" customFormat="1" ht="18" customHeight="1">
      <c r="D51116" s="174"/>
    </row>
    <row r="51117" spans="4:4" s="160" customFormat="1" ht="18" customHeight="1">
      <c r="D51117" s="174"/>
    </row>
    <row r="51118" spans="4:4" s="160" customFormat="1" ht="18" customHeight="1">
      <c r="D51118" s="174"/>
    </row>
    <row r="51119" spans="4:4" s="160" customFormat="1" ht="18" customHeight="1">
      <c r="D51119" s="174"/>
    </row>
    <row r="51120" spans="4:4" s="160" customFormat="1" ht="18" customHeight="1">
      <c r="D51120" s="174"/>
    </row>
    <row r="51121" spans="4:4" s="160" customFormat="1" ht="18" customHeight="1">
      <c r="D51121" s="174"/>
    </row>
    <row r="51122" spans="4:4" s="160" customFormat="1" ht="18" customHeight="1">
      <c r="D51122" s="174"/>
    </row>
    <row r="51123" spans="4:4" s="160" customFormat="1" ht="18" customHeight="1">
      <c r="D51123" s="174"/>
    </row>
    <row r="51124" spans="4:4" s="160" customFormat="1" ht="18" customHeight="1">
      <c r="D51124" s="174"/>
    </row>
    <row r="51125" spans="4:4" s="160" customFormat="1" ht="18" customHeight="1">
      <c r="D51125" s="174"/>
    </row>
    <row r="51126" spans="4:4" s="160" customFormat="1" ht="18" customHeight="1">
      <c r="D51126" s="174"/>
    </row>
    <row r="51127" spans="4:4" s="160" customFormat="1" ht="18" customHeight="1">
      <c r="D51127" s="174"/>
    </row>
    <row r="51128" spans="4:4" s="160" customFormat="1" ht="18" customHeight="1">
      <c r="D51128" s="174"/>
    </row>
    <row r="51129" spans="4:4" s="160" customFormat="1" ht="18" customHeight="1">
      <c r="D51129" s="174"/>
    </row>
    <row r="51130" spans="4:4" s="160" customFormat="1" ht="18" customHeight="1">
      <c r="D51130" s="174"/>
    </row>
    <row r="51131" spans="4:4" s="160" customFormat="1" ht="18" customHeight="1">
      <c r="D51131" s="174"/>
    </row>
    <row r="51132" spans="4:4" s="160" customFormat="1" ht="18" customHeight="1">
      <c r="D51132" s="174"/>
    </row>
    <row r="51133" spans="4:4" s="160" customFormat="1" ht="18" customHeight="1">
      <c r="D51133" s="174"/>
    </row>
    <row r="51134" spans="4:4" s="160" customFormat="1" ht="18" customHeight="1">
      <c r="D51134" s="174"/>
    </row>
    <row r="51135" spans="4:4" s="160" customFormat="1" ht="18" customHeight="1">
      <c r="D51135" s="174"/>
    </row>
    <row r="51136" spans="4:4" s="160" customFormat="1" ht="18" customHeight="1">
      <c r="D51136" s="174"/>
    </row>
    <row r="51137" spans="4:4" s="160" customFormat="1" ht="18" customHeight="1">
      <c r="D51137" s="174"/>
    </row>
    <row r="51138" spans="4:4" s="160" customFormat="1" ht="18" customHeight="1">
      <c r="D51138" s="174"/>
    </row>
    <row r="51139" spans="4:4" s="160" customFormat="1" ht="18" customHeight="1">
      <c r="D51139" s="174"/>
    </row>
    <row r="51140" spans="4:4" s="160" customFormat="1" ht="18" customHeight="1">
      <c r="D51140" s="174"/>
    </row>
    <row r="51141" spans="4:4" s="160" customFormat="1" ht="18" customHeight="1">
      <c r="D51141" s="174"/>
    </row>
    <row r="51142" spans="4:4" s="160" customFormat="1" ht="18" customHeight="1">
      <c r="D51142" s="174"/>
    </row>
    <row r="51143" spans="4:4" s="160" customFormat="1" ht="18" customHeight="1">
      <c r="D51143" s="174"/>
    </row>
    <row r="51144" spans="4:4" s="160" customFormat="1" ht="18" customHeight="1">
      <c r="D51144" s="174"/>
    </row>
    <row r="51145" spans="4:4" s="160" customFormat="1" ht="18" customHeight="1">
      <c r="D51145" s="174"/>
    </row>
    <row r="51146" spans="4:4" s="160" customFormat="1" ht="18" customHeight="1">
      <c r="D51146" s="174"/>
    </row>
    <row r="51147" spans="4:4" s="160" customFormat="1" ht="18" customHeight="1">
      <c r="D51147" s="174"/>
    </row>
    <row r="51148" spans="4:4" s="160" customFormat="1" ht="18" customHeight="1">
      <c r="D51148" s="174"/>
    </row>
    <row r="51149" spans="4:4" s="160" customFormat="1" ht="18" customHeight="1">
      <c r="D51149" s="174"/>
    </row>
    <row r="51150" spans="4:4" s="160" customFormat="1" ht="18" customHeight="1">
      <c r="D51150" s="174"/>
    </row>
    <row r="51151" spans="4:4" s="160" customFormat="1" ht="18" customHeight="1">
      <c r="D51151" s="174"/>
    </row>
    <row r="51152" spans="4:4" s="160" customFormat="1" ht="18" customHeight="1">
      <c r="D51152" s="174"/>
    </row>
    <row r="51153" spans="4:4" s="160" customFormat="1" ht="18" customHeight="1">
      <c r="D51153" s="174"/>
    </row>
    <row r="51154" spans="4:4" s="160" customFormat="1" ht="18" customHeight="1">
      <c r="D51154" s="174"/>
    </row>
    <row r="51155" spans="4:4" s="160" customFormat="1" ht="18" customHeight="1">
      <c r="D51155" s="174"/>
    </row>
    <row r="51156" spans="4:4" s="160" customFormat="1" ht="18" customHeight="1">
      <c r="D51156" s="174"/>
    </row>
    <row r="51157" spans="4:4" s="160" customFormat="1" ht="18" customHeight="1">
      <c r="D51157" s="174"/>
    </row>
    <row r="51158" spans="4:4" s="160" customFormat="1" ht="18" customHeight="1">
      <c r="D51158" s="174"/>
    </row>
    <row r="51159" spans="4:4" s="160" customFormat="1" ht="18" customHeight="1">
      <c r="D51159" s="174"/>
    </row>
    <row r="51160" spans="4:4" s="160" customFormat="1" ht="18" customHeight="1">
      <c r="D51160" s="174"/>
    </row>
    <row r="51161" spans="4:4" s="160" customFormat="1" ht="18" customHeight="1">
      <c r="D51161" s="174"/>
    </row>
    <row r="51162" spans="4:4" s="160" customFormat="1" ht="18" customHeight="1">
      <c r="D51162" s="174"/>
    </row>
    <row r="51163" spans="4:4" s="160" customFormat="1" ht="18" customHeight="1">
      <c r="D51163" s="174"/>
    </row>
    <row r="51164" spans="4:4" s="160" customFormat="1" ht="18" customHeight="1">
      <c r="D51164" s="174"/>
    </row>
    <row r="51165" spans="4:4" s="160" customFormat="1" ht="18" customHeight="1">
      <c r="D51165" s="174"/>
    </row>
    <row r="51166" spans="4:4" s="160" customFormat="1" ht="18" customHeight="1">
      <c r="D51166" s="174"/>
    </row>
    <row r="51167" spans="4:4" s="160" customFormat="1" ht="18" customHeight="1">
      <c r="D51167" s="174"/>
    </row>
    <row r="51168" spans="4:4" s="160" customFormat="1" ht="18" customHeight="1">
      <c r="D51168" s="174"/>
    </row>
    <row r="51169" spans="4:4" s="160" customFormat="1" ht="18" customHeight="1">
      <c r="D51169" s="174"/>
    </row>
    <row r="51170" spans="4:4" s="160" customFormat="1" ht="18" customHeight="1">
      <c r="D51170" s="174"/>
    </row>
    <row r="51171" spans="4:4" s="160" customFormat="1" ht="18" customHeight="1">
      <c r="D51171" s="174"/>
    </row>
    <row r="51172" spans="4:4" s="160" customFormat="1" ht="18" customHeight="1">
      <c r="D51172" s="174"/>
    </row>
    <row r="51173" spans="4:4" s="160" customFormat="1" ht="18" customHeight="1">
      <c r="D51173" s="174"/>
    </row>
    <row r="51174" spans="4:4" s="160" customFormat="1" ht="18" customHeight="1">
      <c r="D51174" s="174"/>
    </row>
    <row r="51175" spans="4:4" s="160" customFormat="1" ht="18" customHeight="1">
      <c r="D51175" s="174"/>
    </row>
    <row r="51176" spans="4:4" s="160" customFormat="1" ht="18" customHeight="1">
      <c r="D51176" s="174"/>
    </row>
    <row r="51177" spans="4:4" s="160" customFormat="1" ht="18" customHeight="1">
      <c r="D51177" s="174"/>
    </row>
    <row r="51178" spans="4:4" s="160" customFormat="1" ht="18" customHeight="1">
      <c r="D51178" s="174"/>
    </row>
    <row r="51179" spans="4:4" s="160" customFormat="1" ht="18" customHeight="1">
      <c r="D51179" s="174"/>
    </row>
    <row r="51180" spans="4:4" s="160" customFormat="1" ht="18" customHeight="1">
      <c r="D51180" s="174"/>
    </row>
    <row r="51181" spans="4:4" s="160" customFormat="1" ht="18" customHeight="1">
      <c r="D51181" s="174"/>
    </row>
    <row r="51182" spans="4:4" s="160" customFormat="1" ht="18" customHeight="1">
      <c r="D51182" s="174"/>
    </row>
    <row r="51183" spans="4:4" s="160" customFormat="1" ht="18" customHeight="1">
      <c r="D51183" s="174"/>
    </row>
    <row r="51184" spans="4:4" s="160" customFormat="1" ht="18" customHeight="1">
      <c r="D51184" s="174"/>
    </row>
    <row r="51185" spans="4:4" s="160" customFormat="1" ht="18" customHeight="1">
      <c r="D51185" s="174"/>
    </row>
    <row r="51186" spans="4:4" s="160" customFormat="1" ht="18" customHeight="1">
      <c r="D51186" s="174"/>
    </row>
    <row r="51187" spans="4:4" s="160" customFormat="1" ht="18" customHeight="1">
      <c r="D51187" s="174"/>
    </row>
    <row r="51188" spans="4:4" s="160" customFormat="1" ht="18" customHeight="1">
      <c r="D51188" s="174"/>
    </row>
    <row r="51189" spans="4:4" s="160" customFormat="1" ht="18" customHeight="1">
      <c r="D51189" s="174"/>
    </row>
    <row r="51190" spans="4:4" s="160" customFormat="1" ht="18" customHeight="1">
      <c r="D51190" s="174"/>
    </row>
    <row r="51191" spans="4:4" s="160" customFormat="1" ht="18" customHeight="1">
      <c r="D51191" s="174"/>
    </row>
    <row r="51192" spans="4:4" s="160" customFormat="1" ht="18" customHeight="1">
      <c r="D51192" s="174"/>
    </row>
    <row r="51193" spans="4:4" s="160" customFormat="1" ht="18" customHeight="1">
      <c r="D51193" s="174"/>
    </row>
    <row r="51194" spans="4:4" s="160" customFormat="1" ht="18" customHeight="1">
      <c r="D51194" s="174"/>
    </row>
    <row r="51195" spans="4:4" s="160" customFormat="1" ht="18" customHeight="1">
      <c r="D51195" s="174"/>
    </row>
    <row r="51196" spans="4:4" s="160" customFormat="1" ht="18" customHeight="1">
      <c r="D51196" s="174"/>
    </row>
    <row r="51197" spans="4:4" s="160" customFormat="1" ht="18" customHeight="1">
      <c r="D51197" s="174"/>
    </row>
    <row r="51198" spans="4:4" s="160" customFormat="1" ht="18" customHeight="1">
      <c r="D51198" s="174"/>
    </row>
    <row r="51199" spans="4:4" s="160" customFormat="1" ht="18" customHeight="1">
      <c r="D51199" s="174"/>
    </row>
    <row r="51200" spans="4:4" s="160" customFormat="1" ht="18" customHeight="1">
      <c r="D51200" s="174"/>
    </row>
    <row r="51201" spans="4:4" s="160" customFormat="1" ht="18" customHeight="1">
      <c r="D51201" s="174"/>
    </row>
    <row r="51202" spans="4:4" s="160" customFormat="1" ht="18" customHeight="1">
      <c r="D51202" s="174"/>
    </row>
    <row r="51203" spans="4:4" s="160" customFormat="1" ht="18" customHeight="1">
      <c r="D51203" s="174"/>
    </row>
    <row r="51204" spans="4:4" s="160" customFormat="1" ht="18" customHeight="1">
      <c r="D51204" s="174"/>
    </row>
    <row r="51205" spans="4:4" s="160" customFormat="1" ht="18" customHeight="1">
      <c r="D51205" s="174"/>
    </row>
    <row r="51206" spans="4:4" s="160" customFormat="1" ht="18" customHeight="1">
      <c r="D51206" s="174"/>
    </row>
    <row r="51207" spans="4:4" s="160" customFormat="1" ht="18" customHeight="1">
      <c r="D51207" s="174"/>
    </row>
    <row r="51208" spans="4:4" s="160" customFormat="1" ht="18" customHeight="1">
      <c r="D51208" s="174"/>
    </row>
    <row r="51209" spans="4:4" s="160" customFormat="1" ht="18" customHeight="1">
      <c r="D51209" s="174"/>
    </row>
    <row r="51210" spans="4:4" s="160" customFormat="1" ht="18" customHeight="1">
      <c r="D51210" s="174"/>
    </row>
    <row r="51211" spans="4:4" s="160" customFormat="1" ht="18" customHeight="1">
      <c r="D51211" s="174"/>
    </row>
    <row r="51212" spans="4:4" s="160" customFormat="1" ht="18" customHeight="1">
      <c r="D51212" s="174"/>
    </row>
    <row r="51213" spans="4:4" s="160" customFormat="1" ht="18" customHeight="1">
      <c r="D51213" s="174"/>
    </row>
    <row r="51214" spans="4:4" s="160" customFormat="1" ht="18" customHeight="1">
      <c r="D51214" s="174"/>
    </row>
    <row r="51215" spans="4:4" s="160" customFormat="1" ht="18" customHeight="1">
      <c r="D51215" s="174"/>
    </row>
    <row r="51216" spans="4:4" s="160" customFormat="1" ht="18" customHeight="1">
      <c r="D51216" s="174"/>
    </row>
    <row r="51217" spans="4:4" s="160" customFormat="1" ht="18" customHeight="1">
      <c r="D51217" s="174"/>
    </row>
    <row r="51218" spans="4:4" s="160" customFormat="1" ht="18" customHeight="1">
      <c r="D51218" s="174"/>
    </row>
    <row r="51219" spans="4:4" s="160" customFormat="1" ht="18" customHeight="1">
      <c r="D51219" s="174"/>
    </row>
    <row r="51220" spans="4:4" s="160" customFormat="1" ht="18" customHeight="1">
      <c r="D51220" s="174"/>
    </row>
    <row r="51221" spans="4:4" s="160" customFormat="1" ht="18" customHeight="1">
      <c r="D51221" s="174"/>
    </row>
    <row r="51222" spans="4:4" s="160" customFormat="1" ht="18" customHeight="1">
      <c r="D51222" s="174"/>
    </row>
    <row r="51223" spans="4:4" s="160" customFormat="1" ht="18" customHeight="1">
      <c r="D51223" s="174"/>
    </row>
    <row r="51224" spans="4:4" s="160" customFormat="1" ht="18" customHeight="1">
      <c r="D51224" s="174"/>
    </row>
    <row r="51225" spans="4:4" s="160" customFormat="1" ht="18" customHeight="1">
      <c r="D51225" s="174"/>
    </row>
    <row r="51226" spans="4:4" s="160" customFormat="1" ht="18" customHeight="1">
      <c r="D51226" s="174"/>
    </row>
    <row r="51227" spans="4:4" s="160" customFormat="1" ht="18" customHeight="1">
      <c r="D51227" s="174"/>
    </row>
    <row r="51228" spans="4:4" s="160" customFormat="1" ht="18" customHeight="1">
      <c r="D51228" s="174"/>
    </row>
    <row r="51229" spans="4:4" s="160" customFormat="1" ht="18" customHeight="1">
      <c r="D51229" s="174"/>
    </row>
    <row r="51230" spans="4:4" s="160" customFormat="1" ht="18" customHeight="1">
      <c r="D51230" s="174"/>
    </row>
    <row r="51231" spans="4:4" s="160" customFormat="1" ht="18" customHeight="1">
      <c r="D51231" s="174"/>
    </row>
    <row r="51232" spans="4:4" s="160" customFormat="1" ht="18" customHeight="1">
      <c r="D51232" s="174"/>
    </row>
    <row r="51233" spans="4:4" s="160" customFormat="1" ht="18" customHeight="1">
      <c r="D51233" s="174"/>
    </row>
    <row r="51234" spans="4:4" s="160" customFormat="1" ht="18" customHeight="1">
      <c r="D51234" s="174"/>
    </row>
    <row r="51235" spans="4:4" s="160" customFormat="1" ht="18" customHeight="1">
      <c r="D51235" s="174"/>
    </row>
    <row r="51236" spans="4:4" s="160" customFormat="1" ht="18" customHeight="1">
      <c r="D51236" s="174"/>
    </row>
    <row r="51237" spans="4:4" s="160" customFormat="1" ht="18" customHeight="1">
      <c r="D51237" s="174"/>
    </row>
    <row r="51238" spans="4:4" s="160" customFormat="1" ht="18" customHeight="1">
      <c r="D51238" s="174"/>
    </row>
    <row r="51239" spans="4:4" s="160" customFormat="1" ht="18" customHeight="1">
      <c r="D51239" s="174"/>
    </row>
    <row r="51240" spans="4:4" s="160" customFormat="1" ht="18" customHeight="1">
      <c r="D51240" s="174"/>
    </row>
    <row r="51241" spans="4:4" s="160" customFormat="1" ht="18" customHeight="1">
      <c r="D51241" s="174"/>
    </row>
    <row r="51242" spans="4:4" s="160" customFormat="1" ht="18" customHeight="1">
      <c r="D51242" s="174"/>
    </row>
    <row r="51243" spans="4:4" s="160" customFormat="1" ht="18" customHeight="1">
      <c r="D51243" s="174"/>
    </row>
    <row r="51244" spans="4:4" s="160" customFormat="1" ht="18" customHeight="1">
      <c r="D51244" s="174"/>
    </row>
    <row r="51245" spans="4:4" s="160" customFormat="1" ht="18" customHeight="1">
      <c r="D51245" s="174"/>
    </row>
    <row r="51246" spans="4:4" s="160" customFormat="1" ht="18" customHeight="1">
      <c r="D51246" s="174"/>
    </row>
    <row r="51247" spans="4:4" s="160" customFormat="1" ht="18" customHeight="1">
      <c r="D51247" s="174"/>
    </row>
    <row r="51248" spans="4:4" s="160" customFormat="1" ht="18" customHeight="1">
      <c r="D51248" s="174"/>
    </row>
    <row r="51249" spans="4:4" s="160" customFormat="1" ht="18" customHeight="1">
      <c r="D51249" s="174"/>
    </row>
    <row r="51250" spans="4:4" s="160" customFormat="1" ht="18" customHeight="1">
      <c r="D51250" s="174"/>
    </row>
    <row r="51251" spans="4:4" s="160" customFormat="1" ht="18" customHeight="1">
      <c r="D51251" s="174"/>
    </row>
    <row r="51252" spans="4:4" s="160" customFormat="1" ht="18" customHeight="1">
      <c r="D51252" s="174"/>
    </row>
    <row r="51253" spans="4:4" s="160" customFormat="1" ht="18" customHeight="1">
      <c r="D51253" s="174"/>
    </row>
    <row r="51254" spans="4:4" s="160" customFormat="1" ht="18" customHeight="1">
      <c r="D51254" s="174"/>
    </row>
    <row r="51255" spans="4:4" s="160" customFormat="1" ht="18" customHeight="1">
      <c r="D51255" s="174"/>
    </row>
    <row r="51256" spans="4:4" s="160" customFormat="1" ht="18" customHeight="1">
      <c r="D51256" s="174"/>
    </row>
    <row r="51257" spans="4:4" s="160" customFormat="1" ht="18" customHeight="1">
      <c r="D51257" s="174"/>
    </row>
    <row r="51258" spans="4:4" s="160" customFormat="1" ht="18" customHeight="1">
      <c r="D51258" s="174"/>
    </row>
    <row r="51259" spans="4:4" s="160" customFormat="1" ht="18" customHeight="1">
      <c r="D51259" s="174"/>
    </row>
    <row r="51260" spans="4:4" s="160" customFormat="1" ht="18" customHeight="1">
      <c r="D51260" s="174"/>
    </row>
    <row r="51261" spans="4:4" s="160" customFormat="1" ht="18" customHeight="1">
      <c r="D51261" s="174"/>
    </row>
    <row r="51262" spans="4:4" s="160" customFormat="1" ht="18" customHeight="1">
      <c r="D51262" s="174"/>
    </row>
    <row r="51263" spans="4:4" s="160" customFormat="1" ht="18" customHeight="1">
      <c r="D51263" s="174"/>
    </row>
    <row r="51264" spans="4:4" s="160" customFormat="1" ht="18" customHeight="1">
      <c r="D51264" s="174"/>
    </row>
    <row r="51265" spans="4:4" s="160" customFormat="1" ht="18" customHeight="1">
      <c r="D51265" s="174"/>
    </row>
    <row r="51266" spans="4:4" s="160" customFormat="1" ht="18" customHeight="1">
      <c r="D51266" s="174"/>
    </row>
    <row r="51267" spans="4:4" s="160" customFormat="1" ht="18" customHeight="1">
      <c r="D51267" s="174"/>
    </row>
    <row r="51268" spans="4:4" s="160" customFormat="1" ht="18" customHeight="1">
      <c r="D51268" s="174"/>
    </row>
    <row r="51269" spans="4:4" s="160" customFormat="1" ht="18" customHeight="1">
      <c r="D51269" s="174"/>
    </row>
    <row r="51270" spans="4:4" s="160" customFormat="1" ht="18" customHeight="1">
      <c r="D51270" s="174"/>
    </row>
    <row r="51271" spans="4:4" s="160" customFormat="1" ht="18" customHeight="1">
      <c r="D51271" s="174"/>
    </row>
    <row r="51272" spans="4:4" s="160" customFormat="1" ht="18" customHeight="1">
      <c r="D51272" s="174"/>
    </row>
    <row r="51273" spans="4:4" s="160" customFormat="1" ht="18" customHeight="1">
      <c r="D51273" s="174"/>
    </row>
    <row r="51274" spans="4:4" s="160" customFormat="1" ht="18" customHeight="1">
      <c r="D51274" s="174"/>
    </row>
    <row r="51275" spans="4:4" s="160" customFormat="1" ht="18" customHeight="1">
      <c r="D51275" s="174"/>
    </row>
    <row r="51276" spans="4:4" s="160" customFormat="1" ht="18" customHeight="1">
      <c r="D51276" s="174"/>
    </row>
    <row r="51277" spans="4:4" s="160" customFormat="1" ht="18" customHeight="1">
      <c r="D51277" s="174"/>
    </row>
    <row r="51278" spans="4:4" s="160" customFormat="1" ht="18" customHeight="1">
      <c r="D51278" s="174"/>
    </row>
    <row r="51279" spans="4:4" s="160" customFormat="1" ht="18" customHeight="1">
      <c r="D51279" s="174"/>
    </row>
    <row r="51280" spans="4:4" s="160" customFormat="1" ht="18" customHeight="1">
      <c r="D51280" s="174"/>
    </row>
    <row r="51281" spans="4:4" s="160" customFormat="1" ht="18" customHeight="1">
      <c r="D51281" s="174"/>
    </row>
    <row r="51282" spans="4:4" s="160" customFormat="1" ht="18" customHeight="1">
      <c r="D51282" s="174"/>
    </row>
    <row r="51283" spans="4:4" s="160" customFormat="1" ht="18" customHeight="1">
      <c r="D51283" s="174"/>
    </row>
    <row r="51284" spans="4:4" s="160" customFormat="1" ht="18" customHeight="1">
      <c r="D51284" s="174"/>
    </row>
    <row r="51285" spans="4:4" s="160" customFormat="1" ht="18" customHeight="1">
      <c r="D51285" s="174"/>
    </row>
    <row r="51286" spans="4:4" s="160" customFormat="1" ht="18" customHeight="1">
      <c r="D51286" s="174"/>
    </row>
    <row r="51287" spans="4:4" s="160" customFormat="1" ht="18" customHeight="1">
      <c r="D51287" s="174"/>
    </row>
    <row r="51288" spans="4:4" s="160" customFormat="1" ht="18" customHeight="1">
      <c r="D51288" s="174"/>
    </row>
    <row r="51289" spans="4:4" s="160" customFormat="1" ht="18" customHeight="1">
      <c r="D51289" s="174"/>
    </row>
    <row r="51290" spans="4:4" s="160" customFormat="1" ht="18" customHeight="1">
      <c r="D51290" s="174"/>
    </row>
    <row r="51291" spans="4:4" s="160" customFormat="1" ht="18" customHeight="1">
      <c r="D51291" s="174"/>
    </row>
    <row r="51292" spans="4:4" s="160" customFormat="1" ht="18" customHeight="1">
      <c r="D51292" s="174"/>
    </row>
    <row r="51293" spans="4:4" s="160" customFormat="1" ht="18" customHeight="1">
      <c r="D51293" s="174"/>
    </row>
    <row r="51294" spans="4:4" s="160" customFormat="1" ht="18" customHeight="1">
      <c r="D51294" s="174"/>
    </row>
    <row r="51295" spans="4:4" s="160" customFormat="1" ht="18" customHeight="1">
      <c r="D51295" s="174"/>
    </row>
    <row r="51296" spans="4:4" s="160" customFormat="1" ht="18" customHeight="1">
      <c r="D51296" s="174"/>
    </row>
    <row r="51297" spans="4:4" s="160" customFormat="1" ht="18" customHeight="1">
      <c r="D51297" s="174"/>
    </row>
    <row r="51298" spans="4:4" s="160" customFormat="1" ht="18" customHeight="1">
      <c r="D51298" s="174"/>
    </row>
    <row r="51299" spans="4:4" s="160" customFormat="1" ht="18" customHeight="1">
      <c r="D51299" s="174"/>
    </row>
    <row r="51300" spans="4:4" s="160" customFormat="1" ht="18" customHeight="1">
      <c r="D51300" s="174"/>
    </row>
    <row r="51301" spans="4:4" s="160" customFormat="1" ht="18" customHeight="1">
      <c r="D51301" s="174"/>
    </row>
    <row r="51302" spans="4:4" s="160" customFormat="1" ht="18" customHeight="1">
      <c r="D51302" s="174"/>
    </row>
    <row r="51303" spans="4:4" s="160" customFormat="1" ht="18" customHeight="1">
      <c r="D51303" s="174"/>
    </row>
    <row r="51304" spans="4:4" s="160" customFormat="1" ht="18" customHeight="1">
      <c r="D51304" s="174"/>
    </row>
    <row r="51305" spans="4:4" s="160" customFormat="1" ht="18" customHeight="1">
      <c r="D51305" s="174"/>
    </row>
    <row r="51306" spans="4:4" s="160" customFormat="1" ht="18" customHeight="1">
      <c r="D51306" s="174"/>
    </row>
    <row r="51307" spans="4:4" s="160" customFormat="1" ht="18" customHeight="1">
      <c r="D51307" s="174"/>
    </row>
    <row r="51308" spans="4:4" s="160" customFormat="1" ht="18" customHeight="1">
      <c r="D51308" s="174"/>
    </row>
    <row r="51309" spans="4:4" s="160" customFormat="1" ht="18" customHeight="1">
      <c r="D51309" s="174"/>
    </row>
    <row r="51310" spans="4:4" s="160" customFormat="1" ht="18" customHeight="1">
      <c r="D51310" s="174"/>
    </row>
    <row r="51311" spans="4:4" s="160" customFormat="1" ht="18" customHeight="1">
      <c r="D51311" s="174"/>
    </row>
    <row r="51312" spans="4:4" s="160" customFormat="1" ht="18" customHeight="1">
      <c r="D51312" s="174"/>
    </row>
    <row r="51313" spans="4:4" s="160" customFormat="1" ht="18" customHeight="1">
      <c r="D51313" s="174"/>
    </row>
    <row r="51314" spans="4:4" s="160" customFormat="1" ht="18" customHeight="1">
      <c r="D51314" s="174"/>
    </row>
    <row r="51315" spans="4:4" s="160" customFormat="1" ht="18" customHeight="1">
      <c r="D51315" s="174"/>
    </row>
    <row r="51316" spans="4:4" s="160" customFormat="1" ht="18" customHeight="1">
      <c r="D51316" s="174"/>
    </row>
    <row r="51317" spans="4:4" s="160" customFormat="1" ht="18" customHeight="1">
      <c r="D51317" s="174"/>
    </row>
    <row r="51318" spans="4:4" s="160" customFormat="1" ht="18" customHeight="1">
      <c r="D51318" s="174"/>
    </row>
    <row r="51319" spans="4:4" s="160" customFormat="1" ht="18" customHeight="1">
      <c r="D51319" s="174"/>
    </row>
    <row r="51320" spans="4:4" s="160" customFormat="1" ht="18" customHeight="1">
      <c r="D51320" s="174"/>
    </row>
    <row r="51321" spans="4:4" s="160" customFormat="1" ht="18" customHeight="1">
      <c r="D51321" s="174"/>
    </row>
    <row r="51322" spans="4:4" s="160" customFormat="1" ht="18" customHeight="1">
      <c r="D51322" s="174"/>
    </row>
    <row r="51323" spans="4:4" s="160" customFormat="1" ht="18" customHeight="1">
      <c r="D51323" s="174"/>
    </row>
    <row r="51324" spans="4:4" s="160" customFormat="1" ht="18" customHeight="1">
      <c r="D51324" s="174"/>
    </row>
    <row r="51325" spans="4:4" s="160" customFormat="1" ht="18" customHeight="1">
      <c r="D51325" s="174"/>
    </row>
    <row r="51326" spans="4:4" s="160" customFormat="1" ht="18" customHeight="1">
      <c r="D51326" s="174"/>
    </row>
    <row r="51327" spans="4:4" s="160" customFormat="1" ht="18" customHeight="1">
      <c r="D51327" s="174"/>
    </row>
    <row r="51328" spans="4:4" s="160" customFormat="1" ht="18" customHeight="1">
      <c r="D51328" s="174"/>
    </row>
    <row r="51329" spans="4:4" s="160" customFormat="1" ht="18" customHeight="1">
      <c r="D51329" s="174"/>
    </row>
    <row r="51330" spans="4:4" s="160" customFormat="1" ht="18" customHeight="1">
      <c r="D51330" s="174"/>
    </row>
    <row r="51331" spans="4:4" s="160" customFormat="1" ht="18" customHeight="1">
      <c r="D51331" s="174"/>
    </row>
    <row r="51332" spans="4:4" s="160" customFormat="1" ht="18" customHeight="1">
      <c r="D51332" s="174"/>
    </row>
    <row r="51333" spans="4:4" s="160" customFormat="1" ht="18" customHeight="1">
      <c r="D51333" s="174"/>
    </row>
    <row r="51334" spans="4:4" s="160" customFormat="1" ht="18" customHeight="1">
      <c r="D51334" s="174"/>
    </row>
    <row r="51335" spans="4:4" s="160" customFormat="1" ht="18" customHeight="1">
      <c r="D51335" s="174"/>
    </row>
    <row r="51336" spans="4:4" s="160" customFormat="1" ht="18" customHeight="1">
      <c r="D51336" s="174"/>
    </row>
    <row r="51337" spans="4:4" s="160" customFormat="1" ht="18" customHeight="1">
      <c r="D51337" s="174"/>
    </row>
    <row r="51338" spans="4:4" s="160" customFormat="1" ht="18" customHeight="1">
      <c r="D51338" s="174"/>
    </row>
    <row r="51339" spans="4:4" s="160" customFormat="1" ht="18" customHeight="1">
      <c r="D51339" s="174"/>
    </row>
    <row r="51340" spans="4:4" s="160" customFormat="1" ht="18" customHeight="1">
      <c r="D51340" s="174"/>
    </row>
    <row r="51341" spans="4:4" s="160" customFormat="1" ht="18" customHeight="1">
      <c r="D51341" s="174"/>
    </row>
    <row r="51342" spans="4:4" s="160" customFormat="1" ht="18" customHeight="1">
      <c r="D51342" s="174"/>
    </row>
    <row r="51343" spans="4:4" s="160" customFormat="1" ht="18" customHeight="1">
      <c r="D51343" s="174"/>
    </row>
    <row r="51344" spans="4:4" s="160" customFormat="1" ht="18" customHeight="1">
      <c r="D51344" s="174"/>
    </row>
    <row r="51345" spans="4:4" s="160" customFormat="1" ht="18" customHeight="1">
      <c r="D51345" s="174"/>
    </row>
    <row r="51346" spans="4:4" s="160" customFormat="1" ht="18" customHeight="1">
      <c r="D51346" s="174"/>
    </row>
    <row r="51347" spans="4:4" s="160" customFormat="1" ht="18" customHeight="1">
      <c r="D51347" s="174"/>
    </row>
    <row r="51348" spans="4:4" s="160" customFormat="1" ht="18" customHeight="1">
      <c r="D51348" s="174"/>
    </row>
    <row r="51349" spans="4:4" s="160" customFormat="1" ht="18" customHeight="1">
      <c r="D51349" s="174"/>
    </row>
    <row r="51350" spans="4:4" s="160" customFormat="1" ht="18" customHeight="1">
      <c r="D51350" s="174"/>
    </row>
    <row r="51351" spans="4:4" s="160" customFormat="1" ht="18" customHeight="1">
      <c r="D51351" s="174"/>
    </row>
    <row r="51352" spans="4:4" s="160" customFormat="1" ht="18" customHeight="1">
      <c r="D51352" s="174"/>
    </row>
    <row r="51353" spans="4:4" s="160" customFormat="1" ht="18" customHeight="1">
      <c r="D51353" s="174"/>
    </row>
    <row r="51354" spans="4:4" s="160" customFormat="1" ht="18" customHeight="1">
      <c r="D51354" s="174"/>
    </row>
    <row r="51355" spans="4:4" s="160" customFormat="1" ht="18" customHeight="1">
      <c r="D51355" s="174"/>
    </row>
    <row r="51356" spans="4:4" s="160" customFormat="1" ht="18" customHeight="1">
      <c r="D51356" s="174"/>
    </row>
    <row r="51357" spans="4:4" s="160" customFormat="1" ht="18" customHeight="1">
      <c r="D51357" s="174"/>
    </row>
    <row r="51358" spans="4:4" s="160" customFormat="1" ht="18" customHeight="1">
      <c r="D51358" s="174"/>
    </row>
    <row r="51359" spans="4:4" s="160" customFormat="1" ht="18" customHeight="1">
      <c r="D51359" s="174"/>
    </row>
    <row r="51360" spans="4:4" s="160" customFormat="1" ht="18" customHeight="1">
      <c r="D51360" s="174"/>
    </row>
    <row r="51361" spans="4:4" s="160" customFormat="1" ht="18" customHeight="1">
      <c r="D51361" s="174"/>
    </row>
    <row r="51362" spans="4:4" s="160" customFormat="1" ht="18" customHeight="1">
      <c r="D51362" s="174"/>
    </row>
    <row r="51363" spans="4:4" s="160" customFormat="1" ht="18" customHeight="1">
      <c r="D51363" s="174"/>
    </row>
    <row r="51364" spans="4:4" s="160" customFormat="1" ht="18" customHeight="1">
      <c r="D51364" s="174"/>
    </row>
    <row r="51365" spans="4:4" s="160" customFormat="1" ht="18" customHeight="1">
      <c r="D51365" s="174"/>
    </row>
    <row r="51366" spans="4:4" s="160" customFormat="1" ht="18" customHeight="1">
      <c r="D51366" s="174"/>
    </row>
    <row r="51367" spans="4:4" s="160" customFormat="1" ht="18" customHeight="1">
      <c r="D51367" s="174"/>
    </row>
    <row r="51368" spans="4:4" s="160" customFormat="1" ht="18" customHeight="1">
      <c r="D51368" s="174"/>
    </row>
    <row r="51369" spans="4:4" s="160" customFormat="1" ht="18" customHeight="1">
      <c r="D51369" s="174"/>
    </row>
    <row r="51370" spans="4:4" s="160" customFormat="1" ht="18" customHeight="1">
      <c r="D51370" s="174"/>
    </row>
    <row r="51371" spans="4:4" s="160" customFormat="1" ht="18" customHeight="1">
      <c r="D51371" s="174"/>
    </row>
    <row r="51372" spans="4:4" s="160" customFormat="1" ht="18" customHeight="1">
      <c r="D51372" s="174"/>
    </row>
    <row r="51373" spans="4:4" s="160" customFormat="1" ht="18" customHeight="1">
      <c r="D51373" s="174"/>
    </row>
    <row r="51374" spans="4:4" s="160" customFormat="1" ht="18" customHeight="1">
      <c r="D51374" s="174"/>
    </row>
    <row r="51375" spans="4:4" s="160" customFormat="1" ht="18" customHeight="1">
      <c r="D51375" s="174"/>
    </row>
    <row r="51376" spans="4:4" s="160" customFormat="1" ht="18" customHeight="1">
      <c r="D51376" s="174"/>
    </row>
    <row r="51377" spans="4:4" s="160" customFormat="1" ht="18" customHeight="1">
      <c r="D51377" s="174"/>
    </row>
    <row r="51378" spans="4:4" s="160" customFormat="1" ht="18" customHeight="1">
      <c r="D51378" s="174"/>
    </row>
    <row r="51379" spans="4:4" s="160" customFormat="1" ht="18" customHeight="1">
      <c r="D51379" s="174"/>
    </row>
    <row r="51380" spans="4:4" s="160" customFormat="1" ht="18" customHeight="1">
      <c r="D51380" s="174"/>
    </row>
    <row r="51381" spans="4:4" s="160" customFormat="1" ht="18" customHeight="1">
      <c r="D51381" s="174"/>
    </row>
    <row r="51382" spans="4:4" s="160" customFormat="1" ht="18" customHeight="1">
      <c r="D51382" s="174"/>
    </row>
    <row r="51383" spans="4:4" s="160" customFormat="1" ht="18" customHeight="1">
      <c r="D51383" s="174"/>
    </row>
    <row r="51384" spans="4:4" s="160" customFormat="1" ht="18" customHeight="1">
      <c r="D51384" s="174"/>
    </row>
    <row r="51385" spans="4:4" s="160" customFormat="1" ht="18" customHeight="1">
      <c r="D51385" s="174"/>
    </row>
    <row r="51386" spans="4:4" s="160" customFormat="1" ht="18" customHeight="1">
      <c r="D51386" s="174"/>
    </row>
    <row r="51387" spans="4:4" s="160" customFormat="1" ht="18" customHeight="1">
      <c r="D51387" s="174"/>
    </row>
    <row r="51388" spans="4:4" s="160" customFormat="1" ht="18" customHeight="1">
      <c r="D51388" s="174"/>
    </row>
    <row r="51389" spans="4:4" s="160" customFormat="1" ht="18" customHeight="1">
      <c r="D51389" s="174"/>
    </row>
    <row r="51390" spans="4:4" s="160" customFormat="1" ht="18" customHeight="1">
      <c r="D51390" s="174"/>
    </row>
    <row r="51391" spans="4:4" s="160" customFormat="1" ht="18" customHeight="1">
      <c r="D51391" s="174"/>
    </row>
    <row r="51392" spans="4:4" s="160" customFormat="1" ht="18" customHeight="1">
      <c r="D51392" s="174"/>
    </row>
    <row r="51393" spans="4:4" s="160" customFormat="1" ht="18" customHeight="1">
      <c r="D51393" s="174"/>
    </row>
    <row r="51394" spans="4:4" s="160" customFormat="1" ht="18" customHeight="1">
      <c r="D51394" s="174"/>
    </row>
    <row r="51395" spans="4:4" s="160" customFormat="1" ht="18" customHeight="1">
      <c r="D51395" s="174"/>
    </row>
    <row r="51396" spans="4:4" s="160" customFormat="1" ht="18" customHeight="1">
      <c r="D51396" s="174"/>
    </row>
    <row r="51397" spans="4:4" s="160" customFormat="1" ht="18" customHeight="1">
      <c r="D51397" s="174"/>
    </row>
    <row r="51398" spans="4:4" s="160" customFormat="1" ht="18" customHeight="1">
      <c r="D51398" s="174"/>
    </row>
    <row r="51399" spans="4:4" s="160" customFormat="1" ht="18" customHeight="1">
      <c r="D51399" s="174"/>
    </row>
    <row r="51400" spans="4:4" s="160" customFormat="1" ht="18" customHeight="1">
      <c r="D51400" s="174"/>
    </row>
    <row r="51401" spans="4:4" s="160" customFormat="1" ht="18" customHeight="1">
      <c r="D51401" s="174"/>
    </row>
    <row r="51402" spans="4:4" s="160" customFormat="1" ht="18" customHeight="1">
      <c r="D51402" s="174"/>
    </row>
    <row r="51403" spans="4:4" s="160" customFormat="1" ht="18" customHeight="1">
      <c r="D51403" s="174"/>
    </row>
    <row r="51404" spans="4:4" s="160" customFormat="1" ht="18" customHeight="1">
      <c r="D51404" s="174"/>
    </row>
    <row r="51405" spans="4:4" s="160" customFormat="1" ht="18" customHeight="1">
      <c r="D51405" s="174"/>
    </row>
    <row r="51406" spans="4:4" s="160" customFormat="1" ht="18" customHeight="1">
      <c r="D51406" s="174"/>
    </row>
    <row r="51407" spans="4:4" s="160" customFormat="1" ht="18" customHeight="1">
      <c r="D51407" s="174"/>
    </row>
    <row r="51408" spans="4:4" s="160" customFormat="1" ht="18" customHeight="1">
      <c r="D51408" s="174"/>
    </row>
    <row r="51409" spans="4:4" s="160" customFormat="1" ht="18" customHeight="1">
      <c r="D51409" s="174"/>
    </row>
    <row r="51410" spans="4:4" s="160" customFormat="1" ht="18" customHeight="1">
      <c r="D51410" s="174"/>
    </row>
    <row r="51411" spans="4:4" s="160" customFormat="1" ht="18" customHeight="1">
      <c r="D51411" s="174"/>
    </row>
    <row r="51412" spans="4:4" s="160" customFormat="1" ht="18" customHeight="1">
      <c r="D51412" s="174"/>
    </row>
    <row r="51413" spans="4:4" s="160" customFormat="1" ht="18" customHeight="1">
      <c r="D51413" s="174"/>
    </row>
    <row r="51414" spans="4:4" s="160" customFormat="1" ht="18" customHeight="1">
      <c r="D51414" s="174"/>
    </row>
    <row r="51415" spans="4:4" s="160" customFormat="1" ht="18" customHeight="1">
      <c r="D51415" s="174"/>
    </row>
    <row r="51416" spans="4:4" s="160" customFormat="1" ht="18" customHeight="1">
      <c r="D51416" s="174"/>
    </row>
    <row r="51417" spans="4:4" s="160" customFormat="1" ht="18" customHeight="1">
      <c r="D51417" s="174"/>
    </row>
    <row r="51418" spans="4:4" s="160" customFormat="1" ht="18" customHeight="1">
      <c r="D51418" s="174"/>
    </row>
    <row r="51419" spans="4:4" s="160" customFormat="1" ht="18" customHeight="1">
      <c r="D51419" s="174"/>
    </row>
    <row r="51420" spans="4:4" s="160" customFormat="1" ht="18" customHeight="1">
      <c r="D51420" s="174"/>
    </row>
    <row r="51421" spans="4:4" s="160" customFormat="1" ht="18" customHeight="1">
      <c r="D51421" s="174"/>
    </row>
    <row r="51422" spans="4:4" s="160" customFormat="1" ht="18" customHeight="1">
      <c r="D51422" s="174"/>
    </row>
    <row r="51423" spans="4:4" s="160" customFormat="1" ht="18" customHeight="1">
      <c r="D51423" s="174"/>
    </row>
    <row r="51424" spans="4:4" s="160" customFormat="1" ht="18" customHeight="1">
      <c r="D51424" s="174"/>
    </row>
    <row r="51425" spans="4:4" s="160" customFormat="1" ht="18" customHeight="1">
      <c r="D51425" s="174"/>
    </row>
    <row r="51426" spans="4:4" s="160" customFormat="1" ht="18" customHeight="1">
      <c r="D51426" s="174"/>
    </row>
    <row r="51427" spans="4:4" s="160" customFormat="1" ht="18" customHeight="1">
      <c r="D51427" s="174"/>
    </row>
    <row r="51428" spans="4:4" s="160" customFormat="1" ht="18" customHeight="1">
      <c r="D51428" s="174"/>
    </row>
    <row r="51429" spans="4:4" s="160" customFormat="1" ht="18" customHeight="1">
      <c r="D51429" s="174"/>
    </row>
    <row r="51430" spans="4:4" s="160" customFormat="1" ht="18" customHeight="1">
      <c r="D51430" s="174"/>
    </row>
    <row r="51431" spans="4:4" s="160" customFormat="1" ht="18" customHeight="1">
      <c r="D51431" s="174"/>
    </row>
    <row r="51432" spans="4:4" s="160" customFormat="1" ht="18" customHeight="1">
      <c r="D51432" s="174"/>
    </row>
    <row r="51433" spans="4:4" s="160" customFormat="1" ht="18" customHeight="1">
      <c r="D51433" s="174"/>
    </row>
    <row r="51434" spans="4:4" s="160" customFormat="1" ht="18" customHeight="1">
      <c r="D51434" s="174"/>
    </row>
    <row r="51435" spans="4:4" s="160" customFormat="1" ht="18" customHeight="1">
      <c r="D51435" s="174"/>
    </row>
    <row r="51436" spans="4:4" s="160" customFormat="1" ht="18" customHeight="1">
      <c r="D51436" s="174"/>
    </row>
    <row r="51437" spans="4:4" s="160" customFormat="1" ht="18" customHeight="1">
      <c r="D51437" s="174"/>
    </row>
    <row r="51438" spans="4:4" s="160" customFormat="1" ht="18" customHeight="1">
      <c r="D51438" s="174"/>
    </row>
    <row r="51439" spans="4:4" s="160" customFormat="1" ht="18" customHeight="1">
      <c r="D51439" s="174"/>
    </row>
    <row r="51440" spans="4:4" s="160" customFormat="1" ht="18" customHeight="1">
      <c r="D51440" s="174"/>
    </row>
    <row r="51441" spans="4:4" s="160" customFormat="1" ht="18" customHeight="1">
      <c r="D51441" s="174"/>
    </row>
    <row r="51442" spans="4:4" s="160" customFormat="1" ht="18" customHeight="1">
      <c r="D51442" s="174"/>
    </row>
    <row r="51443" spans="4:4" s="160" customFormat="1" ht="18" customHeight="1">
      <c r="D51443" s="174"/>
    </row>
    <row r="51444" spans="4:4" s="160" customFormat="1" ht="18" customHeight="1">
      <c r="D51444" s="174"/>
    </row>
    <row r="51445" spans="4:4" s="160" customFormat="1" ht="18" customHeight="1">
      <c r="D51445" s="174"/>
    </row>
    <row r="51446" spans="4:4" s="160" customFormat="1" ht="18" customHeight="1">
      <c r="D51446" s="174"/>
    </row>
    <row r="51447" spans="4:4" s="160" customFormat="1" ht="18" customHeight="1">
      <c r="D51447" s="174"/>
    </row>
    <row r="51448" spans="4:4" s="160" customFormat="1" ht="18" customHeight="1">
      <c r="D51448" s="174"/>
    </row>
    <row r="51449" spans="4:4" s="160" customFormat="1" ht="18" customHeight="1">
      <c r="D51449" s="174"/>
    </row>
    <row r="51450" spans="4:4" s="160" customFormat="1" ht="18" customHeight="1">
      <c r="D51450" s="174"/>
    </row>
    <row r="51451" spans="4:4" s="160" customFormat="1" ht="18" customHeight="1">
      <c r="D51451" s="174"/>
    </row>
    <row r="51452" spans="4:4" s="160" customFormat="1" ht="18" customHeight="1">
      <c r="D51452" s="174"/>
    </row>
    <row r="51453" spans="4:4" s="160" customFormat="1" ht="18" customHeight="1">
      <c r="D51453" s="174"/>
    </row>
    <row r="51454" spans="4:4" s="160" customFormat="1" ht="18" customHeight="1">
      <c r="D51454" s="174"/>
    </row>
    <row r="51455" spans="4:4" s="160" customFormat="1" ht="18" customHeight="1">
      <c r="D51455" s="174"/>
    </row>
    <row r="51456" spans="4:4" s="160" customFormat="1" ht="18" customHeight="1">
      <c r="D51456" s="174"/>
    </row>
    <row r="51457" spans="4:4" s="160" customFormat="1" ht="18" customHeight="1">
      <c r="D51457" s="174"/>
    </row>
    <row r="51458" spans="4:4" s="160" customFormat="1" ht="18" customHeight="1">
      <c r="D51458" s="174"/>
    </row>
    <row r="51459" spans="4:4" s="160" customFormat="1" ht="18" customHeight="1">
      <c r="D51459" s="174"/>
    </row>
    <row r="51460" spans="4:4" s="160" customFormat="1" ht="18" customHeight="1">
      <c r="D51460" s="174"/>
    </row>
    <row r="51461" spans="4:4" s="160" customFormat="1" ht="18" customHeight="1">
      <c r="D51461" s="174"/>
    </row>
    <row r="51462" spans="4:4" s="160" customFormat="1" ht="18" customHeight="1">
      <c r="D51462" s="174"/>
    </row>
    <row r="51463" spans="4:4" s="160" customFormat="1" ht="18" customHeight="1">
      <c r="D51463" s="174"/>
    </row>
    <row r="51464" spans="4:4" s="160" customFormat="1" ht="18" customHeight="1">
      <c r="D51464" s="174"/>
    </row>
    <row r="51465" spans="4:4" s="160" customFormat="1" ht="18" customHeight="1">
      <c r="D51465" s="174"/>
    </row>
    <row r="51466" spans="4:4" s="160" customFormat="1" ht="18" customHeight="1">
      <c r="D51466" s="174"/>
    </row>
    <row r="51467" spans="4:4" s="160" customFormat="1" ht="18" customHeight="1">
      <c r="D51467" s="174"/>
    </row>
    <row r="51468" spans="4:4" s="160" customFormat="1" ht="18" customHeight="1">
      <c r="D51468" s="174"/>
    </row>
    <row r="51469" spans="4:4" s="160" customFormat="1" ht="18" customHeight="1">
      <c r="D51469" s="174"/>
    </row>
    <row r="51470" spans="4:4" s="160" customFormat="1" ht="18" customHeight="1">
      <c r="D51470" s="174"/>
    </row>
    <row r="51471" spans="4:4" s="160" customFormat="1" ht="18" customHeight="1">
      <c r="D51471" s="174"/>
    </row>
    <row r="51472" spans="4:4" s="160" customFormat="1" ht="18" customHeight="1">
      <c r="D51472" s="174"/>
    </row>
    <row r="51473" spans="4:4" s="160" customFormat="1" ht="18" customHeight="1">
      <c r="D51473" s="174"/>
    </row>
    <row r="51474" spans="4:4" s="160" customFormat="1" ht="18" customHeight="1">
      <c r="D51474" s="174"/>
    </row>
    <row r="51475" spans="4:4" s="160" customFormat="1" ht="18" customHeight="1">
      <c r="D51475" s="174"/>
    </row>
    <row r="51476" spans="4:4" s="160" customFormat="1" ht="18" customHeight="1">
      <c r="D51476" s="174"/>
    </row>
    <row r="51477" spans="4:4" s="160" customFormat="1" ht="18" customHeight="1">
      <c r="D51477" s="174"/>
    </row>
    <row r="51478" spans="4:4" s="160" customFormat="1" ht="18" customHeight="1">
      <c r="D51478" s="174"/>
    </row>
    <row r="51479" spans="4:4" s="160" customFormat="1" ht="18" customHeight="1">
      <c r="D51479" s="174"/>
    </row>
    <row r="51480" spans="4:4" s="160" customFormat="1" ht="18" customHeight="1">
      <c r="D51480" s="174"/>
    </row>
    <row r="51481" spans="4:4" s="160" customFormat="1" ht="18" customHeight="1">
      <c r="D51481" s="174"/>
    </row>
    <row r="51482" spans="4:4" s="160" customFormat="1" ht="18" customHeight="1">
      <c r="D51482" s="174"/>
    </row>
    <row r="51483" spans="4:4" s="160" customFormat="1" ht="18" customHeight="1">
      <c r="D51483" s="174"/>
    </row>
    <row r="51484" spans="4:4" s="160" customFormat="1" ht="18" customHeight="1">
      <c r="D51484" s="174"/>
    </row>
    <row r="51485" spans="4:4" s="160" customFormat="1" ht="18" customHeight="1">
      <c r="D51485" s="174"/>
    </row>
    <row r="51486" spans="4:4" s="160" customFormat="1" ht="18" customHeight="1">
      <c r="D51486" s="174"/>
    </row>
    <row r="51487" spans="4:4" s="160" customFormat="1" ht="18" customHeight="1">
      <c r="D51487" s="174"/>
    </row>
    <row r="51488" spans="4:4" s="160" customFormat="1" ht="18" customHeight="1">
      <c r="D51488" s="174"/>
    </row>
    <row r="51489" spans="4:4" s="160" customFormat="1" ht="18" customHeight="1">
      <c r="D51489" s="174"/>
    </row>
    <row r="51490" spans="4:4" s="160" customFormat="1" ht="18" customHeight="1">
      <c r="D51490" s="174"/>
    </row>
    <row r="51491" spans="4:4" s="160" customFormat="1" ht="18" customHeight="1">
      <c r="D51491" s="174"/>
    </row>
    <row r="51492" spans="4:4" s="160" customFormat="1" ht="18" customHeight="1">
      <c r="D51492" s="174"/>
    </row>
    <row r="51493" spans="4:4" s="160" customFormat="1" ht="18" customHeight="1">
      <c r="D51493" s="174"/>
    </row>
    <row r="51494" spans="4:4" s="160" customFormat="1" ht="18" customHeight="1">
      <c r="D51494" s="174"/>
    </row>
    <row r="51495" spans="4:4" s="160" customFormat="1" ht="18" customHeight="1">
      <c r="D51495" s="174"/>
    </row>
    <row r="51496" spans="4:4" s="160" customFormat="1" ht="18" customHeight="1">
      <c r="D51496" s="174"/>
    </row>
    <row r="51497" spans="4:4" s="160" customFormat="1" ht="18" customHeight="1">
      <c r="D51497" s="174"/>
    </row>
    <row r="51498" spans="4:4" s="160" customFormat="1" ht="18" customHeight="1">
      <c r="D51498" s="174"/>
    </row>
    <row r="51499" spans="4:4" s="160" customFormat="1" ht="18" customHeight="1">
      <c r="D51499" s="174"/>
    </row>
    <row r="51500" spans="4:4" s="160" customFormat="1" ht="18" customHeight="1">
      <c r="D51500" s="174"/>
    </row>
    <row r="51501" spans="4:4" s="160" customFormat="1" ht="18" customHeight="1">
      <c r="D51501" s="174"/>
    </row>
    <row r="51502" spans="4:4" s="160" customFormat="1" ht="18" customHeight="1">
      <c r="D51502" s="174"/>
    </row>
    <row r="51503" spans="4:4" s="160" customFormat="1" ht="18" customHeight="1">
      <c r="D51503" s="174"/>
    </row>
    <row r="51504" spans="4:4" s="160" customFormat="1" ht="18" customHeight="1">
      <c r="D51504" s="174"/>
    </row>
    <row r="51505" spans="4:4" s="160" customFormat="1" ht="18" customHeight="1">
      <c r="D51505" s="174"/>
    </row>
    <row r="51506" spans="4:4" s="160" customFormat="1" ht="18" customHeight="1">
      <c r="D51506" s="174"/>
    </row>
    <row r="51507" spans="4:4" s="160" customFormat="1" ht="18" customHeight="1">
      <c r="D51507" s="174"/>
    </row>
    <row r="51508" spans="4:4" s="160" customFormat="1" ht="18" customHeight="1">
      <c r="D51508" s="174"/>
    </row>
    <row r="51509" spans="4:4" s="160" customFormat="1" ht="18" customHeight="1">
      <c r="D51509" s="174"/>
    </row>
    <row r="51510" spans="4:4" s="160" customFormat="1" ht="18" customHeight="1">
      <c r="D51510" s="174"/>
    </row>
    <row r="51511" spans="4:4" s="160" customFormat="1" ht="18" customHeight="1">
      <c r="D51511" s="174"/>
    </row>
    <row r="51512" spans="4:4" s="160" customFormat="1" ht="18" customHeight="1">
      <c r="D51512" s="174"/>
    </row>
    <row r="51513" spans="4:4" s="160" customFormat="1" ht="18" customHeight="1">
      <c r="D51513" s="174"/>
    </row>
    <row r="51514" spans="4:4" s="160" customFormat="1" ht="18" customHeight="1">
      <c r="D51514" s="174"/>
    </row>
    <row r="51515" spans="4:4" s="160" customFormat="1" ht="18" customHeight="1">
      <c r="D51515" s="174"/>
    </row>
    <row r="51516" spans="4:4" s="160" customFormat="1" ht="18" customHeight="1">
      <c r="D51516" s="174"/>
    </row>
    <row r="51517" spans="4:4" s="160" customFormat="1" ht="18" customHeight="1">
      <c r="D51517" s="174"/>
    </row>
    <row r="51518" spans="4:4" s="160" customFormat="1" ht="18" customHeight="1">
      <c r="D51518" s="174"/>
    </row>
    <row r="51519" spans="4:4" s="160" customFormat="1" ht="18" customHeight="1">
      <c r="D51519" s="174"/>
    </row>
    <row r="51520" spans="4:4" s="160" customFormat="1" ht="18" customHeight="1">
      <c r="D51520" s="174"/>
    </row>
    <row r="51521" spans="4:4" s="160" customFormat="1" ht="18" customHeight="1">
      <c r="D51521" s="174"/>
    </row>
    <row r="51522" spans="4:4" s="160" customFormat="1" ht="18" customHeight="1">
      <c r="D51522" s="174"/>
    </row>
    <row r="51523" spans="4:4" s="160" customFormat="1" ht="18" customHeight="1">
      <c r="D51523" s="174"/>
    </row>
    <row r="51524" spans="4:4" s="160" customFormat="1" ht="18" customHeight="1">
      <c r="D51524" s="174"/>
    </row>
    <row r="51525" spans="4:4" s="160" customFormat="1" ht="18" customHeight="1">
      <c r="D51525" s="174"/>
    </row>
    <row r="51526" spans="4:4" s="160" customFormat="1" ht="18" customHeight="1">
      <c r="D51526" s="174"/>
    </row>
    <row r="51527" spans="4:4" s="160" customFormat="1" ht="18" customHeight="1">
      <c r="D51527" s="174"/>
    </row>
    <row r="51528" spans="4:4" s="160" customFormat="1" ht="18" customHeight="1">
      <c r="D51528" s="174"/>
    </row>
    <row r="51529" spans="4:4" s="160" customFormat="1" ht="18" customHeight="1">
      <c r="D51529" s="174"/>
    </row>
    <row r="51530" spans="4:4" s="160" customFormat="1" ht="18" customHeight="1">
      <c r="D51530" s="174"/>
    </row>
    <row r="51531" spans="4:4" s="160" customFormat="1" ht="18" customHeight="1">
      <c r="D51531" s="174"/>
    </row>
    <row r="51532" spans="4:4" s="160" customFormat="1" ht="18" customHeight="1">
      <c r="D51532" s="174"/>
    </row>
    <row r="51533" spans="4:4" s="160" customFormat="1" ht="18" customHeight="1">
      <c r="D51533" s="174"/>
    </row>
    <row r="51534" spans="4:4" s="160" customFormat="1" ht="18" customHeight="1">
      <c r="D51534" s="174"/>
    </row>
    <row r="51535" spans="4:4" s="160" customFormat="1" ht="18" customHeight="1">
      <c r="D51535" s="174"/>
    </row>
    <row r="51536" spans="4:4" s="160" customFormat="1" ht="18" customHeight="1">
      <c r="D51536" s="174"/>
    </row>
    <row r="51537" spans="4:4" s="160" customFormat="1" ht="18" customHeight="1">
      <c r="D51537" s="174"/>
    </row>
    <row r="51538" spans="4:4" s="160" customFormat="1" ht="18" customHeight="1">
      <c r="D51538" s="174"/>
    </row>
    <row r="51539" spans="4:4" s="160" customFormat="1" ht="18" customHeight="1">
      <c r="D51539" s="174"/>
    </row>
    <row r="51540" spans="4:4" s="160" customFormat="1" ht="18" customHeight="1">
      <c r="D51540" s="174"/>
    </row>
    <row r="51541" spans="4:4" s="160" customFormat="1" ht="18" customHeight="1">
      <c r="D51541" s="174"/>
    </row>
    <row r="51542" spans="4:4" s="160" customFormat="1" ht="18" customHeight="1">
      <c r="D51542" s="174"/>
    </row>
    <row r="51543" spans="4:4" s="160" customFormat="1" ht="18" customHeight="1">
      <c r="D51543" s="174"/>
    </row>
    <row r="51544" spans="4:4" s="160" customFormat="1" ht="18" customHeight="1">
      <c r="D51544" s="174"/>
    </row>
    <row r="51545" spans="4:4" s="160" customFormat="1" ht="18" customHeight="1">
      <c r="D51545" s="174"/>
    </row>
    <row r="51546" spans="4:4" s="160" customFormat="1" ht="18" customHeight="1">
      <c r="D51546" s="174"/>
    </row>
    <row r="51547" spans="4:4" s="160" customFormat="1" ht="18" customHeight="1">
      <c r="D51547" s="174"/>
    </row>
    <row r="51548" spans="4:4" s="160" customFormat="1" ht="18" customHeight="1">
      <c r="D51548" s="174"/>
    </row>
    <row r="51549" spans="4:4" s="160" customFormat="1" ht="18" customHeight="1">
      <c r="D51549" s="174"/>
    </row>
    <row r="51550" spans="4:4" s="160" customFormat="1" ht="18" customHeight="1">
      <c r="D51550" s="174"/>
    </row>
    <row r="51551" spans="4:4" s="160" customFormat="1" ht="18" customHeight="1">
      <c r="D51551" s="174"/>
    </row>
    <row r="51552" spans="4:4" s="160" customFormat="1" ht="18" customHeight="1">
      <c r="D51552" s="174"/>
    </row>
    <row r="51553" spans="4:4" s="160" customFormat="1" ht="18" customHeight="1">
      <c r="D51553" s="174"/>
    </row>
    <row r="51554" spans="4:4" s="160" customFormat="1" ht="18" customHeight="1">
      <c r="D51554" s="174"/>
    </row>
    <row r="51555" spans="4:4" s="160" customFormat="1" ht="18" customHeight="1">
      <c r="D51555" s="174"/>
    </row>
    <row r="51556" spans="4:4" s="160" customFormat="1" ht="18" customHeight="1">
      <c r="D51556" s="174"/>
    </row>
    <row r="51557" spans="4:4" s="160" customFormat="1" ht="18" customHeight="1">
      <c r="D51557" s="174"/>
    </row>
    <row r="51558" spans="4:4" s="160" customFormat="1" ht="18" customHeight="1">
      <c r="D51558" s="174"/>
    </row>
    <row r="51559" spans="4:4" s="160" customFormat="1" ht="18" customHeight="1">
      <c r="D51559" s="174"/>
    </row>
    <row r="51560" spans="4:4" s="160" customFormat="1" ht="18" customHeight="1">
      <c r="D51560" s="174"/>
    </row>
    <row r="51561" spans="4:4" s="160" customFormat="1" ht="18" customHeight="1">
      <c r="D51561" s="174"/>
    </row>
    <row r="51562" spans="4:4" s="160" customFormat="1" ht="18" customHeight="1">
      <c r="D51562" s="174"/>
    </row>
    <row r="51563" spans="4:4" s="160" customFormat="1" ht="18" customHeight="1">
      <c r="D51563" s="174"/>
    </row>
    <row r="51564" spans="4:4" s="160" customFormat="1" ht="18" customHeight="1">
      <c r="D51564" s="174"/>
    </row>
    <row r="51565" spans="4:4" s="160" customFormat="1" ht="18" customHeight="1">
      <c r="D51565" s="174"/>
    </row>
    <row r="51566" spans="4:4" s="160" customFormat="1" ht="18" customHeight="1">
      <c r="D51566" s="174"/>
    </row>
    <row r="51567" spans="4:4" s="160" customFormat="1" ht="18" customHeight="1">
      <c r="D51567" s="174"/>
    </row>
    <row r="51568" spans="4:4" s="160" customFormat="1" ht="18" customHeight="1">
      <c r="D51568" s="174"/>
    </row>
    <row r="51569" spans="4:4" s="160" customFormat="1" ht="18" customHeight="1">
      <c r="D51569" s="174"/>
    </row>
    <row r="51570" spans="4:4" s="160" customFormat="1" ht="18" customHeight="1">
      <c r="D51570" s="174"/>
    </row>
    <row r="51571" spans="4:4" s="160" customFormat="1" ht="18" customHeight="1">
      <c r="D51571" s="174"/>
    </row>
    <row r="51572" spans="4:4" s="160" customFormat="1" ht="18" customHeight="1">
      <c r="D51572" s="174"/>
    </row>
    <row r="51573" spans="4:4" s="160" customFormat="1" ht="18" customHeight="1">
      <c r="D51573" s="174"/>
    </row>
    <row r="51574" spans="4:4" s="160" customFormat="1" ht="18" customHeight="1">
      <c r="D51574" s="174"/>
    </row>
    <row r="51575" spans="4:4" s="160" customFormat="1" ht="18" customHeight="1">
      <c r="D51575" s="174"/>
    </row>
    <row r="51576" spans="4:4" s="160" customFormat="1" ht="18" customHeight="1">
      <c r="D51576" s="174"/>
    </row>
    <row r="51577" spans="4:4" s="160" customFormat="1" ht="18" customHeight="1">
      <c r="D51577" s="174"/>
    </row>
    <row r="51578" spans="4:4" s="160" customFormat="1" ht="18" customHeight="1">
      <c r="D51578" s="174"/>
    </row>
    <row r="51579" spans="4:4" s="160" customFormat="1" ht="18" customHeight="1">
      <c r="D51579" s="174"/>
    </row>
    <row r="51580" spans="4:4" s="160" customFormat="1" ht="18" customHeight="1">
      <c r="D51580" s="174"/>
    </row>
    <row r="51581" spans="4:4" s="160" customFormat="1" ht="18" customHeight="1">
      <c r="D51581" s="174"/>
    </row>
    <row r="51582" spans="4:4" s="160" customFormat="1" ht="18" customHeight="1">
      <c r="D51582" s="174"/>
    </row>
    <row r="51583" spans="4:4" s="160" customFormat="1" ht="18" customHeight="1">
      <c r="D51583" s="174"/>
    </row>
    <row r="51584" spans="4:4" s="160" customFormat="1" ht="18" customHeight="1">
      <c r="D51584" s="174"/>
    </row>
    <row r="51585" spans="4:4" s="160" customFormat="1" ht="18" customHeight="1">
      <c r="D51585" s="174"/>
    </row>
    <row r="51586" spans="4:4" s="160" customFormat="1" ht="18" customHeight="1">
      <c r="D51586" s="174"/>
    </row>
    <row r="51587" spans="4:4" s="160" customFormat="1" ht="18" customHeight="1">
      <c r="D51587" s="174"/>
    </row>
    <row r="51588" spans="4:4" s="160" customFormat="1" ht="18" customHeight="1">
      <c r="D51588" s="174"/>
    </row>
    <row r="51589" spans="4:4" s="160" customFormat="1" ht="18" customHeight="1">
      <c r="D51589" s="174"/>
    </row>
    <row r="51590" spans="4:4" s="160" customFormat="1" ht="18" customHeight="1">
      <c r="D51590" s="174"/>
    </row>
    <row r="51591" spans="4:4" s="160" customFormat="1" ht="18" customHeight="1">
      <c r="D51591" s="174"/>
    </row>
    <row r="51592" spans="4:4" s="160" customFormat="1" ht="18" customHeight="1">
      <c r="D51592" s="174"/>
    </row>
    <row r="51593" spans="4:4" s="160" customFormat="1" ht="18" customHeight="1">
      <c r="D51593" s="174"/>
    </row>
    <row r="51594" spans="4:4" s="160" customFormat="1" ht="18" customHeight="1">
      <c r="D51594" s="174"/>
    </row>
    <row r="51595" spans="4:4" s="160" customFormat="1" ht="18" customHeight="1">
      <c r="D51595" s="174"/>
    </row>
    <row r="51596" spans="4:4" s="160" customFormat="1" ht="18" customHeight="1">
      <c r="D51596" s="174"/>
    </row>
    <row r="51597" spans="4:4" s="160" customFormat="1" ht="18" customHeight="1">
      <c r="D51597" s="174"/>
    </row>
    <row r="51598" spans="4:4" s="160" customFormat="1" ht="18" customHeight="1">
      <c r="D51598" s="174"/>
    </row>
    <row r="51599" spans="4:4" s="160" customFormat="1" ht="18" customHeight="1">
      <c r="D51599" s="174"/>
    </row>
    <row r="51600" spans="4:4" s="160" customFormat="1" ht="18" customHeight="1">
      <c r="D51600" s="174"/>
    </row>
    <row r="51601" spans="4:4" s="160" customFormat="1" ht="18" customHeight="1">
      <c r="D51601" s="174"/>
    </row>
    <row r="51602" spans="4:4" s="160" customFormat="1" ht="18" customHeight="1">
      <c r="D51602" s="174"/>
    </row>
    <row r="51603" spans="4:4" s="160" customFormat="1" ht="18" customHeight="1">
      <c r="D51603" s="174"/>
    </row>
    <row r="51604" spans="4:4" s="160" customFormat="1" ht="18" customHeight="1">
      <c r="D51604" s="174"/>
    </row>
    <row r="51605" spans="4:4" s="160" customFormat="1" ht="18" customHeight="1">
      <c r="D51605" s="174"/>
    </row>
    <row r="51606" spans="4:4" s="160" customFormat="1" ht="18" customHeight="1">
      <c r="D51606" s="174"/>
    </row>
    <row r="51607" spans="4:4" s="160" customFormat="1" ht="18" customHeight="1">
      <c r="D51607" s="174"/>
    </row>
    <row r="51608" spans="4:4" s="160" customFormat="1" ht="18" customHeight="1">
      <c r="D51608" s="174"/>
    </row>
    <row r="51609" spans="4:4" s="160" customFormat="1" ht="18" customHeight="1">
      <c r="D51609" s="174"/>
    </row>
    <row r="51610" spans="4:4" s="160" customFormat="1" ht="18" customHeight="1">
      <c r="D51610" s="174"/>
    </row>
    <row r="51611" spans="4:4" s="160" customFormat="1" ht="18" customHeight="1">
      <c r="D51611" s="174"/>
    </row>
    <row r="51612" spans="4:4" s="160" customFormat="1" ht="18" customHeight="1">
      <c r="D51612" s="174"/>
    </row>
    <row r="51613" spans="4:4" s="160" customFormat="1" ht="18" customHeight="1">
      <c r="D51613" s="174"/>
    </row>
    <row r="51614" spans="4:4" s="160" customFormat="1" ht="18" customHeight="1">
      <c r="D51614" s="174"/>
    </row>
    <row r="51615" spans="4:4" s="160" customFormat="1" ht="18" customHeight="1">
      <c r="D51615" s="174"/>
    </row>
    <row r="51616" spans="4:4" s="160" customFormat="1" ht="18" customHeight="1">
      <c r="D51616" s="174"/>
    </row>
    <row r="51617" spans="4:4" s="160" customFormat="1" ht="18" customHeight="1">
      <c r="D51617" s="174"/>
    </row>
    <row r="51618" spans="4:4" s="160" customFormat="1" ht="18" customHeight="1">
      <c r="D51618" s="174"/>
    </row>
    <row r="51619" spans="4:4" s="160" customFormat="1" ht="18" customHeight="1">
      <c r="D51619" s="174"/>
    </row>
    <row r="51620" spans="4:4" s="160" customFormat="1" ht="18" customHeight="1">
      <c r="D51620" s="174"/>
    </row>
    <row r="51621" spans="4:4" s="160" customFormat="1" ht="18" customHeight="1">
      <c r="D51621" s="174"/>
    </row>
    <row r="51622" spans="4:4" s="160" customFormat="1" ht="18" customHeight="1">
      <c r="D51622" s="174"/>
    </row>
    <row r="51623" spans="4:4" s="160" customFormat="1" ht="18" customHeight="1">
      <c r="D51623" s="174"/>
    </row>
    <row r="51624" spans="4:4" s="160" customFormat="1" ht="18" customHeight="1">
      <c r="D51624" s="174"/>
    </row>
    <row r="51625" spans="4:4" s="160" customFormat="1" ht="18" customHeight="1">
      <c r="D51625" s="174"/>
    </row>
    <row r="51626" spans="4:4" s="160" customFormat="1" ht="18" customHeight="1">
      <c r="D51626" s="174"/>
    </row>
    <row r="51627" spans="4:4" s="160" customFormat="1" ht="18" customHeight="1">
      <c r="D51627" s="174"/>
    </row>
    <row r="51628" spans="4:4" s="160" customFormat="1" ht="18" customHeight="1">
      <c r="D51628" s="174"/>
    </row>
    <row r="51629" spans="4:4" s="160" customFormat="1" ht="18" customHeight="1">
      <c r="D51629" s="174"/>
    </row>
    <row r="51630" spans="4:4" s="160" customFormat="1" ht="18" customHeight="1">
      <c r="D51630" s="174"/>
    </row>
    <row r="51631" spans="4:4" s="160" customFormat="1" ht="18" customHeight="1">
      <c r="D51631" s="174"/>
    </row>
    <row r="51632" spans="4:4" s="160" customFormat="1" ht="18" customHeight="1">
      <c r="D51632" s="174"/>
    </row>
    <row r="51633" spans="4:4" s="160" customFormat="1" ht="18" customHeight="1">
      <c r="D51633" s="174"/>
    </row>
    <row r="51634" spans="4:4" s="160" customFormat="1" ht="18" customHeight="1">
      <c r="D51634" s="174"/>
    </row>
    <row r="51635" spans="4:4" s="160" customFormat="1" ht="18" customHeight="1">
      <c r="D51635" s="174"/>
    </row>
    <row r="51636" spans="4:4" s="160" customFormat="1" ht="18" customHeight="1">
      <c r="D51636" s="174"/>
    </row>
    <row r="51637" spans="4:4" s="160" customFormat="1" ht="18" customHeight="1">
      <c r="D51637" s="174"/>
    </row>
    <row r="51638" spans="4:4" s="160" customFormat="1" ht="18" customHeight="1">
      <c r="D51638" s="174"/>
    </row>
    <row r="51639" spans="4:4" s="160" customFormat="1" ht="18" customHeight="1">
      <c r="D51639" s="174"/>
    </row>
    <row r="51640" spans="4:4" s="160" customFormat="1" ht="18" customHeight="1">
      <c r="D51640" s="174"/>
    </row>
    <row r="51641" spans="4:4" s="160" customFormat="1" ht="18" customHeight="1">
      <c r="D51641" s="174"/>
    </row>
    <row r="51642" spans="4:4" s="160" customFormat="1" ht="18" customHeight="1">
      <c r="D51642" s="174"/>
    </row>
    <row r="51643" spans="4:4" s="160" customFormat="1" ht="18" customHeight="1">
      <c r="D51643" s="174"/>
    </row>
    <row r="51644" spans="4:4" s="160" customFormat="1" ht="18" customHeight="1">
      <c r="D51644" s="174"/>
    </row>
    <row r="51645" spans="4:4" s="160" customFormat="1" ht="18" customHeight="1">
      <c r="D51645" s="174"/>
    </row>
    <row r="51646" spans="4:4" s="160" customFormat="1" ht="18" customHeight="1">
      <c r="D51646" s="174"/>
    </row>
    <row r="51647" spans="4:4" s="160" customFormat="1" ht="18" customHeight="1">
      <c r="D51647" s="174"/>
    </row>
    <row r="51648" spans="4:4" s="160" customFormat="1" ht="18" customHeight="1">
      <c r="D51648" s="174"/>
    </row>
    <row r="51649" spans="4:4" s="160" customFormat="1" ht="18" customHeight="1">
      <c r="D51649" s="174"/>
    </row>
    <row r="51650" spans="4:4" s="160" customFormat="1" ht="18" customHeight="1">
      <c r="D51650" s="174"/>
    </row>
    <row r="51651" spans="4:4" s="160" customFormat="1" ht="18" customHeight="1">
      <c r="D51651" s="174"/>
    </row>
    <row r="51652" spans="4:4" s="160" customFormat="1" ht="18" customHeight="1">
      <c r="D51652" s="174"/>
    </row>
    <row r="51653" spans="4:4" s="160" customFormat="1" ht="18" customHeight="1">
      <c r="D51653" s="174"/>
    </row>
    <row r="51654" spans="4:4" s="160" customFormat="1" ht="18" customHeight="1">
      <c r="D51654" s="174"/>
    </row>
    <row r="51655" spans="4:4" s="160" customFormat="1" ht="18" customHeight="1">
      <c r="D51655" s="174"/>
    </row>
    <row r="51656" spans="4:4" s="160" customFormat="1" ht="18" customHeight="1">
      <c r="D51656" s="174"/>
    </row>
    <row r="51657" spans="4:4" s="160" customFormat="1" ht="18" customHeight="1">
      <c r="D51657" s="174"/>
    </row>
    <row r="51658" spans="4:4" s="160" customFormat="1" ht="18" customHeight="1">
      <c r="D51658" s="174"/>
    </row>
    <row r="51659" spans="4:4" s="160" customFormat="1" ht="18" customHeight="1">
      <c r="D51659" s="174"/>
    </row>
    <row r="51660" spans="4:4" s="160" customFormat="1" ht="18" customHeight="1">
      <c r="D51660" s="174"/>
    </row>
    <row r="51661" spans="4:4" s="160" customFormat="1" ht="18" customHeight="1">
      <c r="D51661" s="174"/>
    </row>
    <row r="51662" spans="4:4" s="160" customFormat="1" ht="18" customHeight="1">
      <c r="D51662" s="174"/>
    </row>
    <row r="51663" spans="4:4" s="160" customFormat="1" ht="18" customHeight="1">
      <c r="D51663" s="174"/>
    </row>
    <row r="51664" spans="4:4" s="160" customFormat="1" ht="18" customHeight="1">
      <c r="D51664" s="174"/>
    </row>
    <row r="51665" spans="4:4" s="160" customFormat="1" ht="18" customHeight="1">
      <c r="D51665" s="174"/>
    </row>
    <row r="51666" spans="4:4" s="160" customFormat="1" ht="18" customHeight="1">
      <c r="D51666" s="174"/>
    </row>
    <row r="51667" spans="4:4" s="160" customFormat="1" ht="18" customHeight="1">
      <c r="D51667" s="174"/>
    </row>
    <row r="51668" spans="4:4" s="160" customFormat="1" ht="18" customHeight="1">
      <c r="D51668" s="174"/>
    </row>
    <row r="51669" spans="4:4" s="160" customFormat="1" ht="18" customHeight="1">
      <c r="D51669" s="174"/>
    </row>
    <row r="51670" spans="4:4" s="160" customFormat="1" ht="18" customHeight="1">
      <c r="D51670" s="174"/>
    </row>
    <row r="51671" spans="4:4" s="160" customFormat="1" ht="18" customHeight="1">
      <c r="D51671" s="174"/>
    </row>
    <row r="51672" spans="4:4" s="160" customFormat="1" ht="18" customHeight="1">
      <c r="D51672" s="174"/>
    </row>
    <row r="51673" spans="4:4" s="160" customFormat="1" ht="18" customHeight="1">
      <c r="D51673" s="174"/>
    </row>
    <row r="51674" spans="4:4" s="160" customFormat="1" ht="18" customHeight="1">
      <c r="D51674" s="174"/>
    </row>
    <row r="51675" spans="4:4" s="160" customFormat="1" ht="18" customHeight="1">
      <c r="D51675" s="174"/>
    </row>
    <row r="51676" spans="4:4" s="160" customFormat="1" ht="18" customHeight="1">
      <c r="D51676" s="174"/>
    </row>
    <row r="51677" spans="4:4" s="160" customFormat="1" ht="18" customHeight="1">
      <c r="D51677" s="174"/>
    </row>
    <row r="51678" spans="4:4" s="160" customFormat="1" ht="18" customHeight="1">
      <c r="D51678" s="174"/>
    </row>
    <row r="51679" spans="4:4" s="160" customFormat="1" ht="18" customHeight="1">
      <c r="D51679" s="174"/>
    </row>
    <row r="51680" spans="4:4" s="160" customFormat="1" ht="18" customHeight="1">
      <c r="D51680" s="174"/>
    </row>
    <row r="51681" spans="4:4" s="160" customFormat="1" ht="18" customHeight="1">
      <c r="D51681" s="174"/>
    </row>
    <row r="51682" spans="4:4" s="160" customFormat="1" ht="18" customHeight="1">
      <c r="D51682" s="174"/>
    </row>
    <row r="51683" spans="4:4" s="160" customFormat="1" ht="18" customHeight="1">
      <c r="D51683" s="174"/>
    </row>
    <row r="51684" spans="4:4" s="160" customFormat="1" ht="18" customHeight="1">
      <c r="D51684" s="174"/>
    </row>
    <row r="51685" spans="4:4" s="160" customFormat="1" ht="18" customHeight="1">
      <c r="D51685" s="174"/>
    </row>
    <row r="51686" spans="4:4" s="160" customFormat="1" ht="18" customHeight="1">
      <c r="D51686" s="174"/>
    </row>
    <row r="51687" spans="4:4" s="160" customFormat="1" ht="18" customHeight="1">
      <c r="D51687" s="174"/>
    </row>
    <row r="51688" spans="4:4" s="160" customFormat="1" ht="18" customHeight="1">
      <c r="D51688" s="174"/>
    </row>
    <row r="51689" spans="4:4" s="160" customFormat="1" ht="18" customHeight="1">
      <c r="D51689" s="174"/>
    </row>
    <row r="51690" spans="4:4" s="160" customFormat="1" ht="18" customHeight="1">
      <c r="D51690" s="174"/>
    </row>
    <row r="51691" spans="4:4" s="160" customFormat="1" ht="18" customHeight="1">
      <c r="D51691" s="174"/>
    </row>
    <row r="51692" spans="4:4" s="160" customFormat="1" ht="18" customHeight="1">
      <c r="D51692" s="174"/>
    </row>
    <row r="51693" spans="4:4" s="160" customFormat="1" ht="18" customHeight="1">
      <c r="D51693" s="174"/>
    </row>
    <row r="51694" spans="4:4" s="160" customFormat="1" ht="18" customHeight="1">
      <c r="D51694" s="174"/>
    </row>
    <row r="51695" spans="4:4" s="160" customFormat="1" ht="18" customHeight="1">
      <c r="D51695" s="174"/>
    </row>
    <row r="51696" spans="4:4" s="160" customFormat="1" ht="18" customHeight="1">
      <c r="D51696" s="174"/>
    </row>
    <row r="51697" spans="4:4" s="160" customFormat="1" ht="18" customHeight="1">
      <c r="D51697" s="174"/>
    </row>
    <row r="51698" spans="4:4" s="160" customFormat="1" ht="18" customHeight="1">
      <c r="D51698" s="174"/>
    </row>
    <row r="51699" spans="4:4" s="160" customFormat="1" ht="18" customHeight="1">
      <c r="D51699" s="174"/>
    </row>
    <row r="51700" spans="4:4" s="160" customFormat="1" ht="18" customHeight="1">
      <c r="D51700" s="174"/>
    </row>
    <row r="51701" spans="4:4" s="160" customFormat="1" ht="18" customHeight="1">
      <c r="D51701" s="174"/>
    </row>
    <row r="51702" spans="4:4" s="160" customFormat="1" ht="18" customHeight="1">
      <c r="D51702" s="174"/>
    </row>
    <row r="51703" spans="4:4" s="160" customFormat="1" ht="18" customHeight="1">
      <c r="D51703" s="174"/>
    </row>
    <row r="51704" spans="4:4" s="160" customFormat="1" ht="18" customHeight="1">
      <c r="D51704" s="174"/>
    </row>
    <row r="51705" spans="4:4" s="160" customFormat="1" ht="18" customHeight="1">
      <c r="D51705" s="174"/>
    </row>
    <row r="51706" spans="4:4" s="160" customFormat="1" ht="18" customHeight="1">
      <c r="D51706" s="174"/>
    </row>
    <row r="51707" spans="4:4" s="160" customFormat="1" ht="18" customHeight="1">
      <c r="D51707" s="174"/>
    </row>
    <row r="51708" spans="4:4" s="160" customFormat="1" ht="18" customHeight="1">
      <c r="D51708" s="174"/>
    </row>
    <row r="51709" spans="4:4" s="160" customFormat="1" ht="18" customHeight="1">
      <c r="D51709" s="174"/>
    </row>
    <row r="51710" spans="4:4" s="160" customFormat="1" ht="18" customHeight="1">
      <c r="D51710" s="174"/>
    </row>
    <row r="51711" spans="4:4" s="160" customFormat="1" ht="18" customHeight="1">
      <c r="D51711" s="174"/>
    </row>
    <row r="51712" spans="4:4" s="160" customFormat="1" ht="18" customHeight="1">
      <c r="D51712" s="174"/>
    </row>
    <row r="51713" spans="4:4" s="160" customFormat="1" ht="18" customHeight="1">
      <c r="D51713" s="174"/>
    </row>
    <row r="51714" spans="4:4" s="160" customFormat="1" ht="18" customHeight="1">
      <c r="D51714" s="174"/>
    </row>
    <row r="51715" spans="4:4" s="160" customFormat="1" ht="18" customHeight="1">
      <c r="D51715" s="174"/>
    </row>
    <row r="51716" spans="4:4" s="160" customFormat="1" ht="18" customHeight="1">
      <c r="D51716" s="174"/>
    </row>
    <row r="51717" spans="4:4" s="160" customFormat="1" ht="18" customHeight="1">
      <c r="D51717" s="174"/>
    </row>
    <row r="51718" spans="4:4" s="160" customFormat="1" ht="18" customHeight="1">
      <c r="D51718" s="174"/>
    </row>
    <row r="51719" spans="4:4" s="160" customFormat="1" ht="18" customHeight="1">
      <c r="D51719" s="174"/>
    </row>
    <row r="51720" spans="4:4" s="160" customFormat="1" ht="18" customHeight="1">
      <c r="D51720" s="174"/>
    </row>
    <row r="51721" spans="4:4" s="160" customFormat="1" ht="18" customHeight="1">
      <c r="D51721" s="174"/>
    </row>
    <row r="51722" spans="4:4" s="160" customFormat="1" ht="18" customHeight="1">
      <c r="D51722" s="174"/>
    </row>
    <row r="51723" spans="4:4" s="160" customFormat="1" ht="18" customHeight="1">
      <c r="D51723" s="174"/>
    </row>
    <row r="51724" spans="4:4" s="160" customFormat="1" ht="18" customHeight="1">
      <c r="D51724" s="174"/>
    </row>
    <row r="51725" spans="4:4" s="160" customFormat="1" ht="18" customHeight="1">
      <c r="D51725" s="174"/>
    </row>
    <row r="51726" spans="4:4" s="160" customFormat="1" ht="18" customHeight="1">
      <c r="D51726" s="174"/>
    </row>
    <row r="51727" spans="4:4" s="160" customFormat="1" ht="18" customHeight="1">
      <c r="D51727" s="174"/>
    </row>
    <row r="51728" spans="4:4" s="160" customFormat="1" ht="18" customHeight="1">
      <c r="D51728" s="174"/>
    </row>
    <row r="51729" spans="4:4" s="160" customFormat="1" ht="18" customHeight="1">
      <c r="D51729" s="174"/>
    </row>
    <row r="51730" spans="4:4" s="160" customFormat="1" ht="18" customHeight="1">
      <c r="D51730" s="174"/>
    </row>
    <row r="51731" spans="4:4" s="160" customFormat="1" ht="18" customHeight="1">
      <c r="D51731" s="174"/>
    </row>
    <row r="51732" spans="4:4" s="160" customFormat="1" ht="18" customHeight="1">
      <c r="D51732" s="174"/>
    </row>
    <row r="51733" spans="4:4" s="160" customFormat="1" ht="18" customHeight="1">
      <c r="D51733" s="174"/>
    </row>
    <row r="51734" spans="4:4" s="160" customFormat="1" ht="18" customHeight="1">
      <c r="D51734" s="174"/>
    </row>
    <row r="51735" spans="4:4" s="160" customFormat="1" ht="18" customHeight="1">
      <c r="D51735" s="174"/>
    </row>
    <row r="51736" spans="4:4" s="160" customFormat="1" ht="18" customHeight="1">
      <c r="D51736" s="174"/>
    </row>
    <row r="51737" spans="4:4" s="160" customFormat="1" ht="18" customHeight="1">
      <c r="D51737" s="174"/>
    </row>
    <row r="51738" spans="4:4" s="160" customFormat="1" ht="18" customHeight="1">
      <c r="D51738" s="174"/>
    </row>
    <row r="51739" spans="4:4" s="160" customFormat="1" ht="18" customHeight="1">
      <c r="D51739" s="174"/>
    </row>
    <row r="51740" spans="4:4" s="160" customFormat="1" ht="18" customHeight="1">
      <c r="D51740" s="174"/>
    </row>
    <row r="51741" spans="4:4" s="160" customFormat="1" ht="18" customHeight="1">
      <c r="D51741" s="174"/>
    </row>
    <row r="51742" spans="4:4" s="160" customFormat="1" ht="18" customHeight="1">
      <c r="D51742" s="174"/>
    </row>
    <row r="51743" spans="4:4" s="160" customFormat="1" ht="18" customHeight="1">
      <c r="D51743" s="174"/>
    </row>
    <row r="51744" spans="4:4" s="160" customFormat="1" ht="18" customHeight="1">
      <c r="D51744" s="174"/>
    </row>
    <row r="51745" spans="4:4" s="160" customFormat="1" ht="18" customHeight="1">
      <c r="D51745" s="174"/>
    </row>
    <row r="51746" spans="4:4" s="160" customFormat="1" ht="18" customHeight="1">
      <c r="D51746" s="174"/>
    </row>
    <row r="51747" spans="4:4" s="160" customFormat="1" ht="18" customHeight="1">
      <c r="D51747" s="174"/>
    </row>
    <row r="51748" spans="4:4" s="160" customFormat="1" ht="18" customHeight="1">
      <c r="D51748" s="174"/>
    </row>
    <row r="51749" spans="4:4" s="160" customFormat="1" ht="18" customHeight="1">
      <c r="D51749" s="174"/>
    </row>
    <row r="51750" spans="4:4" s="160" customFormat="1" ht="18" customHeight="1">
      <c r="D51750" s="174"/>
    </row>
    <row r="51751" spans="4:4" s="160" customFormat="1" ht="18" customHeight="1">
      <c r="D51751" s="174"/>
    </row>
    <row r="51752" spans="4:4" s="160" customFormat="1" ht="18" customHeight="1">
      <c r="D51752" s="174"/>
    </row>
    <row r="51753" spans="4:4" s="160" customFormat="1" ht="18" customHeight="1">
      <c r="D51753" s="174"/>
    </row>
    <row r="51754" spans="4:4" s="160" customFormat="1" ht="18" customHeight="1">
      <c r="D51754" s="174"/>
    </row>
    <row r="51755" spans="4:4" s="160" customFormat="1" ht="18" customHeight="1">
      <c r="D51755" s="174"/>
    </row>
    <row r="51756" spans="4:4" s="160" customFormat="1" ht="18" customHeight="1">
      <c r="D51756" s="174"/>
    </row>
    <row r="51757" spans="4:4" s="160" customFormat="1" ht="18" customHeight="1">
      <c r="D51757" s="174"/>
    </row>
    <row r="51758" spans="4:4" s="160" customFormat="1" ht="18" customHeight="1">
      <c r="D51758" s="174"/>
    </row>
    <row r="51759" spans="4:4" s="160" customFormat="1" ht="18" customHeight="1">
      <c r="D51759" s="174"/>
    </row>
    <row r="51760" spans="4:4" s="160" customFormat="1" ht="18" customHeight="1">
      <c r="D51760" s="174"/>
    </row>
    <row r="51761" spans="4:4" s="160" customFormat="1" ht="18" customHeight="1">
      <c r="D51761" s="174"/>
    </row>
    <row r="51762" spans="4:4" s="160" customFormat="1" ht="18" customHeight="1">
      <c r="D51762" s="174"/>
    </row>
    <row r="51763" spans="4:4" s="160" customFormat="1" ht="18" customHeight="1">
      <c r="D51763" s="174"/>
    </row>
    <row r="51764" spans="4:4" s="160" customFormat="1" ht="18" customHeight="1">
      <c r="D51764" s="174"/>
    </row>
    <row r="51765" spans="4:4" s="160" customFormat="1" ht="18" customHeight="1">
      <c r="D51765" s="174"/>
    </row>
    <row r="51766" spans="4:4" s="160" customFormat="1" ht="18" customHeight="1">
      <c r="D51766" s="174"/>
    </row>
    <row r="51767" spans="4:4" s="160" customFormat="1" ht="18" customHeight="1">
      <c r="D51767" s="174"/>
    </row>
    <row r="51768" spans="4:4" s="160" customFormat="1" ht="18" customHeight="1">
      <c r="D51768" s="174"/>
    </row>
    <row r="51769" spans="4:4" s="160" customFormat="1" ht="18" customHeight="1">
      <c r="D51769" s="174"/>
    </row>
    <row r="51770" spans="4:4" s="160" customFormat="1" ht="18" customHeight="1">
      <c r="D51770" s="174"/>
    </row>
    <row r="51771" spans="4:4" s="160" customFormat="1" ht="18" customHeight="1">
      <c r="D51771" s="174"/>
    </row>
    <row r="51772" spans="4:4" s="160" customFormat="1" ht="18" customHeight="1">
      <c r="D51772" s="174"/>
    </row>
    <row r="51773" spans="4:4" s="160" customFormat="1" ht="18" customHeight="1">
      <c r="D51773" s="174"/>
    </row>
    <row r="51774" spans="4:4" s="160" customFormat="1" ht="18" customHeight="1">
      <c r="D51774" s="174"/>
    </row>
    <row r="51775" spans="4:4" s="160" customFormat="1" ht="18" customHeight="1">
      <c r="D51775" s="174"/>
    </row>
    <row r="51776" spans="4:4" s="160" customFormat="1" ht="18" customHeight="1">
      <c r="D51776" s="174"/>
    </row>
    <row r="51777" spans="4:4" s="160" customFormat="1" ht="18" customHeight="1">
      <c r="D51777" s="174"/>
    </row>
    <row r="51778" spans="4:4" s="160" customFormat="1" ht="18" customHeight="1">
      <c r="D51778" s="174"/>
    </row>
    <row r="51779" spans="4:4" s="160" customFormat="1" ht="18" customHeight="1">
      <c r="D51779" s="174"/>
    </row>
    <row r="51780" spans="4:4" s="160" customFormat="1" ht="18" customHeight="1">
      <c r="D51780" s="174"/>
    </row>
    <row r="51781" spans="4:4" s="160" customFormat="1" ht="18" customHeight="1">
      <c r="D51781" s="174"/>
    </row>
    <row r="51782" spans="4:4" s="160" customFormat="1" ht="18" customHeight="1">
      <c r="D51782" s="174"/>
    </row>
    <row r="51783" spans="4:4" s="160" customFormat="1" ht="18" customHeight="1">
      <c r="D51783" s="174"/>
    </row>
    <row r="51784" spans="4:4" s="160" customFormat="1" ht="18" customHeight="1">
      <c r="D51784" s="174"/>
    </row>
    <row r="51785" spans="4:4" s="160" customFormat="1" ht="18" customHeight="1">
      <c r="D51785" s="174"/>
    </row>
    <row r="51786" spans="4:4" s="160" customFormat="1" ht="18" customHeight="1">
      <c r="D51786" s="174"/>
    </row>
    <row r="51787" spans="4:4" s="160" customFormat="1" ht="18" customHeight="1">
      <c r="D51787" s="174"/>
    </row>
    <row r="51788" spans="4:4" s="160" customFormat="1" ht="18" customHeight="1">
      <c r="D51788" s="174"/>
    </row>
    <row r="51789" spans="4:4" s="160" customFormat="1" ht="18" customHeight="1">
      <c r="D51789" s="174"/>
    </row>
    <row r="51790" spans="4:4" s="160" customFormat="1" ht="18" customHeight="1">
      <c r="D51790" s="174"/>
    </row>
    <row r="51791" spans="4:4" s="160" customFormat="1" ht="18" customHeight="1">
      <c r="D51791" s="174"/>
    </row>
    <row r="51792" spans="4:4" s="160" customFormat="1" ht="18" customHeight="1">
      <c r="D51792" s="174"/>
    </row>
    <row r="51793" spans="4:4" s="160" customFormat="1" ht="18" customHeight="1">
      <c r="D51793" s="174"/>
    </row>
    <row r="51794" spans="4:4" s="160" customFormat="1" ht="18" customHeight="1">
      <c r="D51794" s="174"/>
    </row>
    <row r="51795" spans="4:4" s="160" customFormat="1" ht="18" customHeight="1">
      <c r="D51795" s="174"/>
    </row>
    <row r="51796" spans="4:4" s="160" customFormat="1" ht="18" customHeight="1">
      <c r="D51796" s="174"/>
    </row>
    <row r="51797" spans="4:4" s="160" customFormat="1" ht="18" customHeight="1">
      <c r="D51797" s="174"/>
    </row>
    <row r="51798" spans="4:4" s="160" customFormat="1" ht="18" customHeight="1">
      <c r="D51798" s="174"/>
    </row>
    <row r="51799" spans="4:4" s="160" customFormat="1" ht="18" customHeight="1">
      <c r="D51799" s="174"/>
    </row>
    <row r="51800" spans="4:4" s="160" customFormat="1" ht="18" customHeight="1">
      <c r="D51800" s="174"/>
    </row>
    <row r="51801" spans="4:4" s="160" customFormat="1" ht="18" customHeight="1">
      <c r="D51801" s="174"/>
    </row>
    <row r="51802" spans="4:4" s="160" customFormat="1" ht="18" customHeight="1">
      <c r="D51802" s="174"/>
    </row>
    <row r="51803" spans="4:4" s="160" customFormat="1" ht="18" customHeight="1">
      <c r="D51803" s="174"/>
    </row>
    <row r="51804" spans="4:4" s="160" customFormat="1" ht="18" customHeight="1">
      <c r="D51804" s="174"/>
    </row>
    <row r="51805" spans="4:4" s="160" customFormat="1" ht="18" customHeight="1">
      <c r="D51805" s="174"/>
    </row>
    <row r="51806" spans="4:4" s="160" customFormat="1" ht="18" customHeight="1">
      <c r="D51806" s="174"/>
    </row>
    <row r="51807" spans="4:4" s="160" customFormat="1" ht="18" customHeight="1">
      <c r="D51807" s="174"/>
    </row>
    <row r="51808" spans="4:4" s="160" customFormat="1" ht="18" customHeight="1">
      <c r="D51808" s="174"/>
    </row>
    <row r="51809" spans="4:4" s="160" customFormat="1" ht="18" customHeight="1">
      <c r="D51809" s="174"/>
    </row>
    <row r="51810" spans="4:4" s="160" customFormat="1" ht="18" customHeight="1">
      <c r="D51810" s="174"/>
    </row>
    <row r="51811" spans="4:4" s="160" customFormat="1" ht="18" customHeight="1">
      <c r="D51811" s="174"/>
    </row>
    <row r="51812" spans="4:4" s="160" customFormat="1" ht="18" customHeight="1">
      <c r="D51812" s="174"/>
    </row>
    <row r="51813" spans="4:4" s="160" customFormat="1" ht="18" customHeight="1">
      <c r="D51813" s="174"/>
    </row>
    <row r="51814" spans="4:4" s="160" customFormat="1" ht="18" customHeight="1">
      <c r="D51814" s="174"/>
    </row>
    <row r="51815" spans="4:4" s="160" customFormat="1" ht="18" customHeight="1">
      <c r="D51815" s="174"/>
    </row>
    <row r="51816" spans="4:4" s="160" customFormat="1" ht="18" customHeight="1">
      <c r="D51816" s="174"/>
    </row>
    <row r="51817" spans="4:4" s="160" customFormat="1" ht="18" customHeight="1">
      <c r="D51817" s="174"/>
    </row>
    <row r="51818" spans="4:4" s="160" customFormat="1" ht="18" customHeight="1">
      <c r="D51818" s="174"/>
    </row>
    <row r="51819" spans="4:4" s="160" customFormat="1" ht="18" customHeight="1">
      <c r="D51819" s="174"/>
    </row>
    <row r="51820" spans="4:4" s="160" customFormat="1" ht="18" customHeight="1">
      <c r="D51820" s="174"/>
    </row>
    <row r="51821" spans="4:4" s="160" customFormat="1" ht="18" customHeight="1">
      <c r="D51821" s="174"/>
    </row>
    <row r="51822" spans="4:4" s="160" customFormat="1" ht="18" customHeight="1">
      <c r="D51822" s="174"/>
    </row>
    <row r="51823" spans="4:4" s="160" customFormat="1" ht="18" customHeight="1">
      <c r="D51823" s="174"/>
    </row>
    <row r="51824" spans="4:4" s="160" customFormat="1" ht="18" customHeight="1">
      <c r="D51824" s="174"/>
    </row>
    <row r="51825" spans="4:4" s="160" customFormat="1" ht="18" customHeight="1">
      <c r="D51825" s="174"/>
    </row>
    <row r="51826" spans="4:4" s="160" customFormat="1" ht="18" customHeight="1">
      <c r="D51826" s="174"/>
    </row>
    <row r="51827" spans="4:4" s="160" customFormat="1" ht="18" customHeight="1">
      <c r="D51827" s="174"/>
    </row>
    <row r="51828" spans="4:4" s="160" customFormat="1" ht="18" customHeight="1">
      <c r="D51828" s="174"/>
    </row>
    <row r="51829" spans="4:4" s="160" customFormat="1" ht="18" customHeight="1">
      <c r="D51829" s="174"/>
    </row>
    <row r="51830" spans="4:4" s="160" customFormat="1" ht="18" customHeight="1">
      <c r="D51830" s="174"/>
    </row>
    <row r="51831" spans="4:4" s="160" customFormat="1" ht="18" customHeight="1">
      <c r="D51831" s="174"/>
    </row>
    <row r="51832" spans="4:4" s="160" customFormat="1" ht="18" customHeight="1">
      <c r="D51832" s="174"/>
    </row>
    <row r="51833" spans="4:4" s="160" customFormat="1" ht="18" customHeight="1">
      <c r="D51833" s="174"/>
    </row>
    <row r="51834" spans="4:4" s="160" customFormat="1" ht="18" customHeight="1">
      <c r="D51834" s="174"/>
    </row>
    <row r="51835" spans="4:4" s="160" customFormat="1" ht="18" customHeight="1">
      <c r="D51835" s="174"/>
    </row>
    <row r="51836" spans="4:4" s="160" customFormat="1" ht="18" customHeight="1">
      <c r="D51836" s="174"/>
    </row>
    <row r="51837" spans="4:4" s="160" customFormat="1" ht="18" customHeight="1">
      <c r="D51837" s="174"/>
    </row>
    <row r="51838" spans="4:4" s="160" customFormat="1" ht="18" customHeight="1">
      <c r="D51838" s="174"/>
    </row>
    <row r="51839" spans="4:4" s="160" customFormat="1" ht="18" customHeight="1">
      <c r="D51839" s="174"/>
    </row>
    <row r="51840" spans="4:4" s="160" customFormat="1" ht="18" customHeight="1">
      <c r="D51840" s="174"/>
    </row>
    <row r="51841" spans="4:4" s="160" customFormat="1" ht="18" customHeight="1">
      <c r="D51841" s="174"/>
    </row>
    <row r="51842" spans="4:4" s="160" customFormat="1" ht="18" customHeight="1">
      <c r="D51842" s="174"/>
    </row>
    <row r="51843" spans="4:4" s="160" customFormat="1" ht="18" customHeight="1">
      <c r="D51843" s="174"/>
    </row>
    <row r="51844" spans="4:4" s="160" customFormat="1" ht="18" customHeight="1">
      <c r="D51844" s="174"/>
    </row>
    <row r="51845" spans="4:4" s="160" customFormat="1" ht="18" customHeight="1">
      <c r="D51845" s="174"/>
    </row>
    <row r="51846" spans="4:4" s="160" customFormat="1" ht="18" customHeight="1">
      <c r="D51846" s="174"/>
    </row>
    <row r="51847" spans="4:4" s="160" customFormat="1" ht="18" customHeight="1">
      <c r="D51847" s="174"/>
    </row>
    <row r="51848" spans="4:4" s="160" customFormat="1" ht="18" customHeight="1">
      <c r="D51848" s="174"/>
    </row>
    <row r="51849" spans="4:4" s="160" customFormat="1" ht="18" customHeight="1">
      <c r="D51849" s="174"/>
    </row>
    <row r="51850" spans="4:4" s="160" customFormat="1" ht="18" customHeight="1">
      <c r="D51850" s="174"/>
    </row>
    <row r="51851" spans="4:4" s="160" customFormat="1" ht="18" customHeight="1">
      <c r="D51851" s="174"/>
    </row>
    <row r="51852" spans="4:4" s="160" customFormat="1" ht="18" customHeight="1">
      <c r="D51852" s="174"/>
    </row>
    <row r="51853" spans="4:4" s="160" customFormat="1" ht="18" customHeight="1">
      <c r="D51853" s="174"/>
    </row>
    <row r="51854" spans="4:4" s="160" customFormat="1" ht="18" customHeight="1">
      <c r="D51854" s="174"/>
    </row>
    <row r="51855" spans="4:4" s="160" customFormat="1" ht="18" customHeight="1">
      <c r="D51855" s="174"/>
    </row>
    <row r="51856" spans="4:4" s="160" customFormat="1" ht="18" customHeight="1">
      <c r="D51856" s="174"/>
    </row>
    <row r="51857" spans="4:4" s="160" customFormat="1" ht="18" customHeight="1">
      <c r="D51857" s="174"/>
    </row>
    <row r="51858" spans="4:4" s="160" customFormat="1" ht="18" customHeight="1">
      <c r="D51858" s="174"/>
    </row>
    <row r="51859" spans="4:4" s="160" customFormat="1" ht="18" customHeight="1">
      <c r="D51859" s="174"/>
    </row>
    <row r="51860" spans="4:4" s="160" customFormat="1" ht="18" customHeight="1">
      <c r="D51860" s="174"/>
    </row>
    <row r="51861" spans="4:4" s="160" customFormat="1" ht="18" customHeight="1">
      <c r="D51861" s="174"/>
    </row>
    <row r="51862" spans="4:4" s="160" customFormat="1" ht="18" customHeight="1">
      <c r="D51862" s="174"/>
    </row>
    <row r="51863" spans="4:4" s="160" customFormat="1" ht="18" customHeight="1">
      <c r="D51863" s="174"/>
    </row>
    <row r="51864" spans="4:4" s="160" customFormat="1" ht="18" customHeight="1">
      <c r="D51864" s="174"/>
    </row>
    <row r="51865" spans="4:4" s="160" customFormat="1" ht="18" customHeight="1">
      <c r="D51865" s="174"/>
    </row>
    <row r="51866" spans="4:4" s="160" customFormat="1" ht="18" customHeight="1">
      <c r="D51866" s="174"/>
    </row>
    <row r="51867" spans="4:4" s="160" customFormat="1" ht="18" customHeight="1">
      <c r="D51867" s="174"/>
    </row>
    <row r="51868" spans="4:4" s="160" customFormat="1" ht="18" customHeight="1">
      <c r="D51868" s="174"/>
    </row>
    <row r="51869" spans="4:4" s="160" customFormat="1" ht="18" customHeight="1">
      <c r="D51869" s="174"/>
    </row>
    <row r="51870" spans="4:4" s="160" customFormat="1" ht="18" customHeight="1">
      <c r="D51870" s="174"/>
    </row>
    <row r="51871" spans="4:4" s="160" customFormat="1" ht="18" customHeight="1">
      <c r="D51871" s="174"/>
    </row>
    <row r="51872" spans="4:4" s="160" customFormat="1" ht="18" customHeight="1">
      <c r="D51872" s="174"/>
    </row>
    <row r="51873" spans="4:4" s="160" customFormat="1" ht="18" customHeight="1">
      <c r="D51873" s="174"/>
    </row>
    <row r="51874" spans="4:4" s="160" customFormat="1" ht="18" customHeight="1">
      <c r="D51874" s="174"/>
    </row>
    <row r="51875" spans="4:4" s="160" customFormat="1" ht="18" customHeight="1">
      <c r="D51875" s="174"/>
    </row>
    <row r="51876" spans="4:4" s="160" customFormat="1" ht="18" customHeight="1">
      <c r="D51876" s="174"/>
    </row>
    <row r="51877" spans="4:4" s="160" customFormat="1" ht="18" customHeight="1">
      <c r="D51877" s="174"/>
    </row>
    <row r="51878" spans="4:4" s="160" customFormat="1" ht="18" customHeight="1">
      <c r="D51878" s="174"/>
    </row>
    <row r="51879" spans="4:4" s="160" customFormat="1" ht="18" customHeight="1">
      <c r="D51879" s="174"/>
    </row>
    <row r="51880" spans="4:4" s="160" customFormat="1" ht="18" customHeight="1">
      <c r="D51880" s="174"/>
    </row>
    <row r="51881" spans="4:4" s="160" customFormat="1" ht="18" customHeight="1">
      <c r="D51881" s="174"/>
    </row>
    <row r="51882" spans="4:4" s="160" customFormat="1" ht="18" customHeight="1">
      <c r="D51882" s="174"/>
    </row>
    <row r="51883" spans="4:4" s="160" customFormat="1" ht="18" customHeight="1">
      <c r="D51883" s="174"/>
    </row>
    <row r="51884" spans="4:4" s="160" customFormat="1" ht="18" customHeight="1">
      <c r="D51884" s="174"/>
    </row>
    <row r="51885" spans="4:4" s="160" customFormat="1" ht="18" customHeight="1">
      <c r="D51885" s="174"/>
    </row>
    <row r="51886" spans="4:4" s="160" customFormat="1" ht="18" customHeight="1">
      <c r="D51886" s="174"/>
    </row>
    <row r="51887" spans="4:4" s="160" customFormat="1" ht="18" customHeight="1">
      <c r="D51887" s="174"/>
    </row>
    <row r="51888" spans="4:4" s="160" customFormat="1" ht="18" customHeight="1">
      <c r="D51888" s="174"/>
    </row>
    <row r="51889" spans="4:4" s="160" customFormat="1" ht="18" customHeight="1">
      <c r="D51889" s="174"/>
    </row>
    <row r="51890" spans="4:4" s="160" customFormat="1" ht="18" customHeight="1">
      <c r="D51890" s="174"/>
    </row>
    <row r="51891" spans="4:4" s="160" customFormat="1" ht="18" customHeight="1">
      <c r="D51891" s="174"/>
    </row>
    <row r="51892" spans="4:4" s="160" customFormat="1" ht="18" customHeight="1">
      <c r="D51892" s="174"/>
    </row>
    <row r="51893" spans="4:4" s="160" customFormat="1" ht="18" customHeight="1">
      <c r="D51893" s="174"/>
    </row>
    <row r="51894" spans="4:4" s="160" customFormat="1" ht="18" customHeight="1">
      <c r="D51894" s="174"/>
    </row>
    <row r="51895" spans="4:4" s="160" customFormat="1" ht="18" customHeight="1">
      <c r="D51895" s="174"/>
    </row>
    <row r="51896" spans="4:4" s="160" customFormat="1" ht="18" customHeight="1">
      <c r="D51896" s="174"/>
    </row>
    <row r="51897" spans="4:4" s="160" customFormat="1" ht="18" customHeight="1">
      <c r="D51897" s="174"/>
    </row>
    <row r="51898" spans="4:4" s="160" customFormat="1" ht="18" customHeight="1">
      <c r="D51898" s="174"/>
    </row>
    <row r="51899" spans="4:4" s="160" customFormat="1" ht="18" customHeight="1">
      <c r="D51899" s="174"/>
    </row>
    <row r="51900" spans="4:4" s="160" customFormat="1" ht="18" customHeight="1">
      <c r="D51900" s="174"/>
    </row>
    <row r="51901" spans="4:4" s="160" customFormat="1" ht="18" customHeight="1">
      <c r="D51901" s="174"/>
    </row>
    <row r="51902" spans="4:4" s="160" customFormat="1" ht="18" customHeight="1">
      <c r="D51902" s="174"/>
    </row>
    <row r="51903" spans="4:4" s="160" customFormat="1" ht="18" customHeight="1">
      <c r="D51903" s="174"/>
    </row>
    <row r="51904" spans="4:4" s="160" customFormat="1" ht="18" customHeight="1">
      <c r="D51904" s="174"/>
    </row>
    <row r="51905" spans="4:4" s="160" customFormat="1" ht="18" customHeight="1">
      <c r="D51905" s="174"/>
    </row>
    <row r="51906" spans="4:4" s="160" customFormat="1" ht="18" customHeight="1">
      <c r="D51906" s="174"/>
    </row>
    <row r="51907" spans="4:4" s="160" customFormat="1" ht="18" customHeight="1">
      <c r="D51907" s="174"/>
    </row>
    <row r="51908" spans="4:4" s="160" customFormat="1" ht="18" customHeight="1">
      <c r="D51908" s="174"/>
    </row>
    <row r="51909" spans="4:4" s="160" customFormat="1" ht="18" customHeight="1">
      <c r="D51909" s="174"/>
    </row>
    <row r="51910" spans="4:4" s="160" customFormat="1" ht="18" customHeight="1">
      <c r="D51910" s="174"/>
    </row>
    <row r="51911" spans="4:4" s="160" customFormat="1" ht="18" customHeight="1">
      <c r="D51911" s="174"/>
    </row>
    <row r="51912" spans="4:4" s="160" customFormat="1" ht="18" customHeight="1">
      <c r="D51912" s="174"/>
    </row>
    <row r="51913" spans="4:4" s="160" customFormat="1" ht="18" customHeight="1">
      <c r="D51913" s="174"/>
    </row>
    <row r="51914" spans="4:4" s="160" customFormat="1" ht="18" customHeight="1">
      <c r="D51914" s="174"/>
    </row>
    <row r="51915" spans="4:4" s="160" customFormat="1" ht="18" customHeight="1">
      <c r="D51915" s="174"/>
    </row>
    <row r="51916" spans="4:4" s="160" customFormat="1" ht="18" customHeight="1">
      <c r="D51916" s="174"/>
    </row>
    <row r="51917" spans="4:4" s="160" customFormat="1" ht="18" customHeight="1">
      <c r="D51917" s="174"/>
    </row>
    <row r="51918" spans="4:4" s="160" customFormat="1" ht="18" customHeight="1">
      <c r="D51918" s="174"/>
    </row>
    <row r="51919" spans="4:4" s="160" customFormat="1" ht="18" customHeight="1">
      <c r="D51919" s="174"/>
    </row>
    <row r="51920" spans="4:4" s="160" customFormat="1" ht="18" customHeight="1">
      <c r="D51920" s="174"/>
    </row>
    <row r="51921" spans="4:4" s="160" customFormat="1" ht="18" customHeight="1">
      <c r="D51921" s="174"/>
    </row>
    <row r="51922" spans="4:4" s="160" customFormat="1" ht="18" customHeight="1">
      <c r="D51922" s="174"/>
    </row>
    <row r="51923" spans="4:4" s="160" customFormat="1" ht="18" customHeight="1">
      <c r="D51923" s="174"/>
    </row>
    <row r="51924" spans="4:4" s="160" customFormat="1" ht="18" customHeight="1">
      <c r="D51924" s="174"/>
    </row>
    <row r="51925" spans="4:4" s="160" customFormat="1" ht="18" customHeight="1">
      <c r="D51925" s="174"/>
    </row>
    <row r="51926" spans="4:4" s="160" customFormat="1" ht="18" customHeight="1">
      <c r="D51926" s="174"/>
    </row>
    <row r="51927" spans="4:4" s="160" customFormat="1" ht="18" customHeight="1">
      <c r="D51927" s="174"/>
    </row>
    <row r="51928" spans="4:4" s="160" customFormat="1" ht="18" customHeight="1">
      <c r="D51928" s="174"/>
    </row>
    <row r="51929" spans="4:4" s="160" customFormat="1" ht="18" customHeight="1">
      <c r="D51929" s="174"/>
    </row>
    <row r="51930" spans="4:4" s="160" customFormat="1" ht="18" customHeight="1">
      <c r="D51930" s="174"/>
    </row>
    <row r="51931" spans="4:4" s="160" customFormat="1" ht="18" customHeight="1">
      <c r="D51931" s="174"/>
    </row>
    <row r="51932" spans="4:4" s="160" customFormat="1" ht="18" customHeight="1">
      <c r="D51932" s="174"/>
    </row>
    <row r="51933" spans="4:4" s="160" customFormat="1" ht="18" customHeight="1">
      <c r="D51933" s="174"/>
    </row>
    <row r="51934" spans="4:4" s="160" customFormat="1" ht="18" customHeight="1">
      <c r="D51934" s="174"/>
    </row>
    <row r="51935" spans="4:4" s="160" customFormat="1" ht="18" customHeight="1">
      <c r="D51935" s="174"/>
    </row>
    <row r="51936" spans="4:4" s="160" customFormat="1" ht="18" customHeight="1">
      <c r="D51936" s="174"/>
    </row>
    <row r="51937" spans="4:4" s="160" customFormat="1" ht="18" customHeight="1">
      <c r="D51937" s="174"/>
    </row>
    <row r="51938" spans="4:4" s="160" customFormat="1" ht="18" customHeight="1">
      <c r="D51938" s="174"/>
    </row>
    <row r="51939" spans="4:4" s="160" customFormat="1" ht="18" customHeight="1">
      <c r="D51939" s="174"/>
    </row>
    <row r="51940" spans="4:4" s="160" customFormat="1" ht="18" customHeight="1">
      <c r="D51940" s="174"/>
    </row>
    <row r="51941" spans="4:4" s="160" customFormat="1" ht="18" customHeight="1">
      <c r="D51941" s="174"/>
    </row>
    <row r="51942" spans="4:4" s="160" customFormat="1" ht="18" customHeight="1">
      <c r="D51942" s="174"/>
    </row>
    <row r="51943" spans="4:4" s="160" customFormat="1" ht="18" customHeight="1">
      <c r="D51943" s="174"/>
    </row>
    <row r="51944" spans="4:4" s="160" customFormat="1" ht="18" customHeight="1">
      <c r="D51944" s="174"/>
    </row>
    <row r="51945" spans="4:4" s="160" customFormat="1" ht="18" customHeight="1">
      <c r="D51945" s="174"/>
    </row>
    <row r="51946" spans="4:4" s="160" customFormat="1" ht="18" customHeight="1">
      <c r="D51946" s="174"/>
    </row>
    <row r="51947" spans="4:4" s="160" customFormat="1" ht="18" customHeight="1">
      <c r="D51947" s="174"/>
    </row>
    <row r="51948" spans="4:4" s="160" customFormat="1" ht="18" customHeight="1">
      <c r="D51948" s="174"/>
    </row>
    <row r="51949" spans="4:4" s="160" customFormat="1" ht="18" customHeight="1">
      <c r="D51949" s="174"/>
    </row>
    <row r="51950" spans="4:4" s="160" customFormat="1" ht="18" customHeight="1">
      <c r="D51950" s="174"/>
    </row>
    <row r="51951" spans="4:4" s="160" customFormat="1" ht="18" customHeight="1">
      <c r="D51951" s="174"/>
    </row>
    <row r="51952" spans="4:4" s="160" customFormat="1" ht="18" customHeight="1">
      <c r="D51952" s="174"/>
    </row>
    <row r="51953" spans="4:4" s="160" customFormat="1" ht="18" customHeight="1">
      <c r="D51953" s="174"/>
    </row>
    <row r="51954" spans="4:4" s="160" customFormat="1" ht="18" customHeight="1">
      <c r="D51954" s="174"/>
    </row>
    <row r="51955" spans="4:4" s="160" customFormat="1" ht="18" customHeight="1">
      <c r="D51955" s="174"/>
    </row>
    <row r="51956" spans="4:4" s="160" customFormat="1" ht="18" customHeight="1">
      <c r="D51956" s="174"/>
    </row>
    <row r="51957" spans="4:4" s="160" customFormat="1" ht="18" customHeight="1">
      <c r="D51957" s="174"/>
    </row>
    <row r="51958" spans="4:4" s="160" customFormat="1" ht="18" customHeight="1">
      <c r="D51958" s="174"/>
    </row>
    <row r="51959" spans="4:4" s="160" customFormat="1" ht="18" customHeight="1">
      <c r="D51959" s="174"/>
    </row>
    <row r="51960" spans="4:4" s="160" customFormat="1" ht="18" customHeight="1">
      <c r="D51960" s="174"/>
    </row>
    <row r="51961" spans="4:4" s="160" customFormat="1" ht="18" customHeight="1">
      <c r="D51961" s="174"/>
    </row>
    <row r="51962" spans="4:4" s="160" customFormat="1" ht="18" customHeight="1">
      <c r="D51962" s="174"/>
    </row>
    <row r="51963" spans="4:4" s="160" customFormat="1" ht="18" customHeight="1">
      <c r="D51963" s="174"/>
    </row>
    <row r="51964" spans="4:4" s="160" customFormat="1" ht="18" customHeight="1">
      <c r="D51964" s="174"/>
    </row>
    <row r="51965" spans="4:4" s="160" customFormat="1" ht="18" customHeight="1">
      <c r="D51965" s="174"/>
    </row>
    <row r="51966" spans="4:4" s="160" customFormat="1" ht="18" customHeight="1">
      <c r="D51966" s="174"/>
    </row>
    <row r="51967" spans="4:4" s="160" customFormat="1" ht="18" customHeight="1">
      <c r="D51967" s="174"/>
    </row>
    <row r="51968" spans="4:4" s="160" customFormat="1" ht="18" customHeight="1">
      <c r="D51968" s="174"/>
    </row>
    <row r="51969" spans="4:4" s="160" customFormat="1" ht="18" customHeight="1">
      <c r="D51969" s="174"/>
    </row>
    <row r="51970" spans="4:4" s="160" customFormat="1" ht="18" customHeight="1">
      <c r="D51970" s="174"/>
    </row>
    <row r="51971" spans="4:4" s="160" customFormat="1" ht="18" customHeight="1">
      <c r="D51971" s="174"/>
    </row>
    <row r="51972" spans="4:4" s="160" customFormat="1" ht="18" customHeight="1">
      <c r="D51972" s="174"/>
    </row>
    <row r="51973" spans="4:4" s="160" customFormat="1" ht="18" customHeight="1">
      <c r="D51973" s="174"/>
    </row>
    <row r="51974" spans="4:4" s="160" customFormat="1" ht="18" customHeight="1">
      <c r="D51974" s="174"/>
    </row>
    <row r="51975" spans="4:4" s="160" customFormat="1" ht="18" customHeight="1">
      <c r="D51975" s="174"/>
    </row>
    <row r="51976" spans="4:4" s="160" customFormat="1" ht="18" customHeight="1">
      <c r="D51976" s="174"/>
    </row>
    <row r="51977" spans="4:4" s="160" customFormat="1" ht="18" customHeight="1">
      <c r="D51977" s="174"/>
    </row>
    <row r="51978" spans="4:4" s="160" customFormat="1" ht="18" customHeight="1">
      <c r="D51978" s="174"/>
    </row>
    <row r="51979" spans="4:4" s="160" customFormat="1" ht="18" customHeight="1">
      <c r="D51979" s="174"/>
    </row>
    <row r="51980" spans="4:4" s="160" customFormat="1" ht="18" customHeight="1">
      <c r="D51980" s="174"/>
    </row>
    <row r="51981" spans="4:4" s="160" customFormat="1" ht="18" customHeight="1">
      <c r="D51981" s="174"/>
    </row>
    <row r="51982" spans="4:4" s="160" customFormat="1" ht="18" customHeight="1">
      <c r="D51982" s="174"/>
    </row>
    <row r="51983" spans="4:4" s="160" customFormat="1" ht="18" customHeight="1">
      <c r="D51983" s="174"/>
    </row>
    <row r="51984" spans="4:4" s="160" customFormat="1" ht="18" customHeight="1">
      <c r="D51984" s="174"/>
    </row>
    <row r="51985" spans="4:4" s="160" customFormat="1" ht="18" customHeight="1">
      <c r="D51985" s="174"/>
    </row>
    <row r="51986" spans="4:4" s="160" customFormat="1" ht="18" customHeight="1">
      <c r="D51986" s="174"/>
    </row>
    <row r="51987" spans="4:4" s="160" customFormat="1" ht="18" customHeight="1">
      <c r="D51987" s="174"/>
    </row>
    <row r="51988" spans="4:4" s="160" customFormat="1" ht="18" customHeight="1">
      <c r="D51988" s="174"/>
    </row>
    <row r="51989" spans="4:4" s="160" customFormat="1" ht="18" customHeight="1">
      <c r="D51989" s="174"/>
    </row>
    <row r="51990" spans="4:4" s="160" customFormat="1" ht="18" customHeight="1">
      <c r="D51990" s="174"/>
    </row>
    <row r="51991" spans="4:4" s="160" customFormat="1" ht="18" customHeight="1">
      <c r="D51991" s="174"/>
    </row>
    <row r="51992" spans="4:4" s="160" customFormat="1" ht="18" customHeight="1">
      <c r="D51992" s="174"/>
    </row>
    <row r="51993" spans="4:4" s="160" customFormat="1" ht="18" customHeight="1">
      <c r="D51993" s="174"/>
    </row>
    <row r="51994" spans="4:4" s="160" customFormat="1" ht="18" customHeight="1">
      <c r="D51994" s="174"/>
    </row>
    <row r="51995" spans="4:4" s="160" customFormat="1" ht="18" customHeight="1">
      <c r="D51995" s="174"/>
    </row>
    <row r="51996" spans="4:4" s="160" customFormat="1" ht="18" customHeight="1">
      <c r="D51996" s="174"/>
    </row>
    <row r="51997" spans="4:4" s="160" customFormat="1" ht="18" customHeight="1">
      <c r="D51997" s="174"/>
    </row>
    <row r="51998" spans="4:4" s="160" customFormat="1" ht="18" customHeight="1">
      <c r="D51998" s="174"/>
    </row>
    <row r="51999" spans="4:4" s="160" customFormat="1" ht="18" customHeight="1">
      <c r="D51999" s="174"/>
    </row>
    <row r="52000" spans="4:4" s="160" customFormat="1" ht="18" customHeight="1">
      <c r="D52000" s="174"/>
    </row>
    <row r="52001" spans="4:4" s="160" customFormat="1" ht="18" customHeight="1">
      <c r="D52001" s="174"/>
    </row>
    <row r="52002" spans="4:4" s="160" customFormat="1" ht="18" customHeight="1">
      <c r="D52002" s="174"/>
    </row>
    <row r="52003" spans="4:4" s="160" customFormat="1" ht="18" customHeight="1">
      <c r="D52003" s="174"/>
    </row>
    <row r="52004" spans="4:4" s="160" customFormat="1" ht="18" customHeight="1">
      <c r="D52004" s="174"/>
    </row>
    <row r="52005" spans="4:4" s="160" customFormat="1" ht="18" customHeight="1">
      <c r="D52005" s="174"/>
    </row>
    <row r="52006" spans="4:4" s="160" customFormat="1" ht="18" customHeight="1">
      <c r="D52006" s="174"/>
    </row>
    <row r="52007" spans="4:4" s="160" customFormat="1" ht="18" customHeight="1">
      <c r="D52007" s="174"/>
    </row>
    <row r="52008" spans="4:4" s="160" customFormat="1" ht="18" customHeight="1">
      <c r="D52008" s="174"/>
    </row>
    <row r="52009" spans="4:4" s="160" customFormat="1" ht="18" customHeight="1">
      <c r="D52009" s="174"/>
    </row>
    <row r="52010" spans="4:4" s="160" customFormat="1" ht="18" customHeight="1">
      <c r="D52010" s="174"/>
    </row>
    <row r="52011" spans="4:4" s="160" customFormat="1" ht="18" customHeight="1">
      <c r="D52011" s="174"/>
    </row>
    <row r="52012" spans="4:4" s="160" customFormat="1" ht="18" customHeight="1">
      <c r="D52012" s="174"/>
    </row>
    <row r="52013" spans="4:4" s="160" customFormat="1" ht="18" customHeight="1">
      <c r="D52013" s="174"/>
    </row>
    <row r="52014" spans="4:4" s="160" customFormat="1" ht="18" customHeight="1">
      <c r="D52014" s="174"/>
    </row>
    <row r="52015" spans="4:4" s="160" customFormat="1" ht="18" customHeight="1">
      <c r="D52015" s="174"/>
    </row>
    <row r="52016" spans="4:4" s="160" customFormat="1" ht="18" customHeight="1">
      <c r="D52016" s="174"/>
    </row>
    <row r="52017" spans="4:4" s="160" customFormat="1" ht="18" customHeight="1">
      <c r="D52017" s="174"/>
    </row>
    <row r="52018" spans="4:4" s="160" customFormat="1" ht="18" customHeight="1">
      <c r="D52018" s="174"/>
    </row>
    <row r="52019" spans="4:4" s="160" customFormat="1" ht="18" customHeight="1">
      <c r="D52019" s="174"/>
    </row>
    <row r="52020" spans="4:4" s="160" customFormat="1" ht="18" customHeight="1">
      <c r="D52020" s="174"/>
    </row>
    <row r="52021" spans="4:4" s="160" customFormat="1" ht="18" customHeight="1">
      <c r="D52021" s="174"/>
    </row>
    <row r="52022" spans="4:4" s="160" customFormat="1" ht="18" customHeight="1">
      <c r="D52022" s="174"/>
    </row>
    <row r="52023" spans="4:4" s="160" customFormat="1" ht="18" customHeight="1">
      <c r="D52023" s="174"/>
    </row>
    <row r="52024" spans="4:4" s="160" customFormat="1" ht="18" customHeight="1">
      <c r="D52024" s="174"/>
    </row>
    <row r="52025" spans="4:4" s="160" customFormat="1" ht="18" customHeight="1">
      <c r="D52025" s="174"/>
    </row>
    <row r="52026" spans="4:4" s="160" customFormat="1" ht="18" customHeight="1">
      <c r="D52026" s="174"/>
    </row>
    <row r="52027" spans="4:4" s="160" customFormat="1" ht="18" customHeight="1">
      <c r="D52027" s="174"/>
    </row>
    <row r="52028" spans="4:4" s="160" customFormat="1" ht="18" customHeight="1">
      <c r="D52028" s="174"/>
    </row>
    <row r="52029" spans="4:4" s="160" customFormat="1" ht="18" customHeight="1">
      <c r="D52029" s="174"/>
    </row>
    <row r="52030" spans="4:4" s="160" customFormat="1" ht="18" customHeight="1">
      <c r="D52030" s="174"/>
    </row>
    <row r="52031" spans="4:4" s="160" customFormat="1" ht="18" customHeight="1">
      <c r="D52031" s="174"/>
    </row>
    <row r="52032" spans="4:4" s="160" customFormat="1" ht="18" customHeight="1">
      <c r="D52032" s="174"/>
    </row>
    <row r="52033" spans="4:4" s="160" customFormat="1" ht="18" customHeight="1">
      <c r="D52033" s="174"/>
    </row>
    <row r="52034" spans="4:4" s="160" customFormat="1" ht="18" customHeight="1">
      <c r="D52034" s="174"/>
    </row>
    <row r="52035" spans="4:4" s="160" customFormat="1" ht="18" customHeight="1">
      <c r="D52035" s="174"/>
    </row>
    <row r="52036" spans="4:4" s="160" customFormat="1" ht="18" customHeight="1">
      <c r="D52036" s="174"/>
    </row>
    <row r="52037" spans="4:4" s="160" customFormat="1" ht="18" customHeight="1">
      <c r="D52037" s="174"/>
    </row>
    <row r="52038" spans="4:4" s="160" customFormat="1" ht="18" customHeight="1">
      <c r="D52038" s="174"/>
    </row>
    <row r="52039" spans="4:4" s="160" customFormat="1" ht="18" customHeight="1">
      <c r="D52039" s="174"/>
    </row>
    <row r="52040" spans="4:4" s="160" customFormat="1" ht="18" customHeight="1">
      <c r="D52040" s="174"/>
    </row>
    <row r="52041" spans="4:4" s="160" customFormat="1" ht="18" customHeight="1">
      <c r="D52041" s="174"/>
    </row>
    <row r="52042" spans="4:4" s="160" customFormat="1" ht="18" customHeight="1">
      <c r="D52042" s="174"/>
    </row>
    <row r="52043" spans="4:4" s="160" customFormat="1" ht="18" customHeight="1">
      <c r="D52043" s="174"/>
    </row>
    <row r="52044" spans="4:4" s="160" customFormat="1" ht="18" customHeight="1">
      <c r="D52044" s="174"/>
    </row>
    <row r="52045" spans="4:4" s="160" customFormat="1" ht="18" customHeight="1">
      <c r="D52045" s="174"/>
    </row>
    <row r="52046" spans="4:4" s="160" customFormat="1" ht="18" customHeight="1">
      <c r="D52046" s="174"/>
    </row>
    <row r="52047" spans="4:4" s="160" customFormat="1" ht="18" customHeight="1">
      <c r="D52047" s="174"/>
    </row>
    <row r="52048" spans="4:4" s="160" customFormat="1" ht="18" customHeight="1">
      <c r="D52048" s="174"/>
    </row>
    <row r="52049" spans="4:4" s="160" customFormat="1" ht="18" customHeight="1">
      <c r="D52049" s="174"/>
    </row>
    <row r="52050" spans="4:4" s="160" customFormat="1" ht="18" customHeight="1">
      <c r="D52050" s="174"/>
    </row>
    <row r="52051" spans="4:4" s="160" customFormat="1" ht="18" customHeight="1">
      <c r="D52051" s="174"/>
    </row>
    <row r="52052" spans="4:4" s="160" customFormat="1" ht="18" customHeight="1">
      <c r="D52052" s="174"/>
    </row>
    <row r="52053" spans="4:4" s="160" customFormat="1" ht="18" customHeight="1">
      <c r="D52053" s="174"/>
    </row>
    <row r="52054" spans="4:4" s="160" customFormat="1" ht="18" customHeight="1">
      <c r="D52054" s="174"/>
    </row>
    <row r="52055" spans="4:4" s="160" customFormat="1" ht="18" customHeight="1">
      <c r="D52055" s="174"/>
    </row>
    <row r="52056" spans="4:4" s="160" customFormat="1" ht="18" customHeight="1">
      <c r="D52056" s="174"/>
    </row>
    <row r="52057" spans="4:4" s="160" customFormat="1" ht="18" customHeight="1">
      <c r="D52057" s="174"/>
    </row>
    <row r="52058" spans="4:4" s="160" customFormat="1" ht="18" customHeight="1">
      <c r="D52058" s="174"/>
    </row>
    <row r="52059" spans="4:4" s="160" customFormat="1" ht="18" customHeight="1">
      <c r="D52059" s="174"/>
    </row>
    <row r="52060" spans="4:4" s="160" customFormat="1" ht="18" customHeight="1">
      <c r="D52060" s="174"/>
    </row>
    <row r="52061" spans="4:4" s="160" customFormat="1" ht="18" customHeight="1">
      <c r="D52061" s="174"/>
    </row>
    <row r="52062" spans="4:4" s="160" customFormat="1" ht="18" customHeight="1">
      <c r="D52062" s="174"/>
    </row>
    <row r="52063" spans="4:4" s="160" customFormat="1" ht="18" customHeight="1">
      <c r="D52063" s="174"/>
    </row>
    <row r="52064" spans="4:4" s="160" customFormat="1" ht="18" customHeight="1">
      <c r="D52064" s="174"/>
    </row>
    <row r="52065" spans="4:4" s="160" customFormat="1" ht="18" customHeight="1">
      <c r="D52065" s="174"/>
    </row>
    <row r="52066" spans="4:4" s="160" customFormat="1" ht="18" customHeight="1">
      <c r="D52066" s="174"/>
    </row>
    <row r="52067" spans="4:4" s="160" customFormat="1" ht="18" customHeight="1">
      <c r="D52067" s="174"/>
    </row>
    <row r="52068" spans="4:4" s="160" customFormat="1" ht="18" customHeight="1">
      <c r="D52068" s="174"/>
    </row>
    <row r="52069" spans="4:4" s="160" customFormat="1" ht="18" customHeight="1">
      <c r="D52069" s="174"/>
    </row>
    <row r="52070" spans="4:4" s="160" customFormat="1" ht="18" customHeight="1">
      <c r="D52070" s="174"/>
    </row>
    <row r="52071" spans="4:4" s="160" customFormat="1" ht="18" customHeight="1">
      <c r="D52071" s="174"/>
    </row>
    <row r="52072" spans="4:4" s="160" customFormat="1" ht="18" customHeight="1">
      <c r="D52072" s="174"/>
    </row>
    <row r="52073" spans="4:4" s="160" customFormat="1" ht="18" customHeight="1">
      <c r="D52073" s="174"/>
    </row>
    <row r="52074" spans="4:4" s="160" customFormat="1" ht="18" customHeight="1">
      <c r="D52074" s="174"/>
    </row>
    <row r="52075" spans="4:4" s="160" customFormat="1" ht="18" customHeight="1">
      <c r="D52075" s="174"/>
    </row>
    <row r="52076" spans="4:4" s="160" customFormat="1" ht="18" customHeight="1">
      <c r="D52076" s="174"/>
    </row>
    <row r="52077" spans="4:4" s="160" customFormat="1" ht="18" customHeight="1">
      <c r="D52077" s="174"/>
    </row>
    <row r="52078" spans="4:4" s="160" customFormat="1" ht="18" customHeight="1">
      <c r="D52078" s="174"/>
    </row>
    <row r="52079" spans="4:4" s="160" customFormat="1" ht="18" customHeight="1">
      <c r="D52079" s="174"/>
    </row>
    <row r="52080" spans="4:4" s="160" customFormat="1" ht="18" customHeight="1">
      <c r="D52080" s="174"/>
    </row>
    <row r="52081" spans="4:4" s="160" customFormat="1" ht="18" customHeight="1">
      <c r="D52081" s="174"/>
    </row>
    <row r="52082" spans="4:4" s="160" customFormat="1" ht="18" customHeight="1">
      <c r="D52082" s="174"/>
    </row>
    <row r="52083" spans="4:4" s="160" customFormat="1" ht="18" customHeight="1">
      <c r="D52083" s="174"/>
    </row>
    <row r="52084" spans="4:4" s="160" customFormat="1" ht="18" customHeight="1">
      <c r="D52084" s="174"/>
    </row>
    <row r="52085" spans="4:4" s="160" customFormat="1" ht="18" customHeight="1">
      <c r="D52085" s="174"/>
    </row>
    <row r="52086" spans="4:4" s="160" customFormat="1" ht="18" customHeight="1">
      <c r="D52086" s="174"/>
    </row>
    <row r="52087" spans="4:4" s="160" customFormat="1" ht="18" customHeight="1">
      <c r="D52087" s="174"/>
    </row>
    <row r="52088" spans="4:4" s="160" customFormat="1" ht="18" customHeight="1">
      <c r="D52088" s="174"/>
    </row>
    <row r="52089" spans="4:4" s="160" customFormat="1" ht="18" customHeight="1">
      <c r="D52089" s="174"/>
    </row>
    <row r="52090" spans="4:4" s="160" customFormat="1" ht="18" customHeight="1">
      <c r="D52090" s="174"/>
    </row>
    <row r="52091" spans="4:4" s="160" customFormat="1" ht="18" customHeight="1">
      <c r="D52091" s="174"/>
    </row>
    <row r="52092" spans="4:4" s="160" customFormat="1" ht="18" customHeight="1">
      <c r="D52092" s="174"/>
    </row>
    <row r="52093" spans="4:4" s="160" customFormat="1" ht="18" customHeight="1">
      <c r="D52093" s="174"/>
    </row>
    <row r="52094" spans="4:4" s="160" customFormat="1" ht="18" customHeight="1">
      <c r="D52094" s="174"/>
    </row>
    <row r="52095" spans="4:4" s="160" customFormat="1" ht="18" customHeight="1">
      <c r="D52095" s="174"/>
    </row>
    <row r="52096" spans="4:4" s="160" customFormat="1" ht="18" customHeight="1">
      <c r="D52096" s="174"/>
    </row>
    <row r="52097" spans="4:4" s="160" customFormat="1" ht="18" customHeight="1">
      <c r="D52097" s="174"/>
    </row>
    <row r="52098" spans="4:4" s="160" customFormat="1" ht="18" customHeight="1">
      <c r="D52098" s="174"/>
    </row>
    <row r="52099" spans="4:4" s="160" customFormat="1" ht="18" customHeight="1">
      <c r="D52099" s="174"/>
    </row>
    <row r="52100" spans="4:4" s="160" customFormat="1" ht="18" customHeight="1">
      <c r="D52100" s="174"/>
    </row>
    <row r="52101" spans="4:4" s="160" customFormat="1" ht="18" customHeight="1">
      <c r="D52101" s="174"/>
    </row>
    <row r="52102" spans="4:4" s="160" customFormat="1" ht="18" customHeight="1">
      <c r="D52102" s="174"/>
    </row>
    <row r="52103" spans="4:4" s="160" customFormat="1" ht="18" customHeight="1">
      <c r="D52103" s="174"/>
    </row>
    <row r="52104" spans="4:4" s="160" customFormat="1" ht="18" customHeight="1">
      <c r="D52104" s="174"/>
    </row>
    <row r="52105" spans="4:4" s="160" customFormat="1" ht="18" customHeight="1">
      <c r="D52105" s="174"/>
    </row>
    <row r="52106" spans="4:4" s="160" customFormat="1" ht="18" customHeight="1">
      <c r="D52106" s="174"/>
    </row>
    <row r="52107" spans="4:4" s="160" customFormat="1" ht="18" customHeight="1">
      <c r="D52107" s="174"/>
    </row>
    <row r="52108" spans="4:4" s="160" customFormat="1" ht="18" customHeight="1">
      <c r="D52108" s="174"/>
    </row>
    <row r="52109" spans="4:4" s="160" customFormat="1" ht="18" customHeight="1">
      <c r="D52109" s="174"/>
    </row>
    <row r="52110" spans="4:4" s="160" customFormat="1" ht="18" customHeight="1">
      <c r="D52110" s="174"/>
    </row>
    <row r="52111" spans="4:4" s="160" customFormat="1" ht="18" customHeight="1">
      <c r="D52111" s="174"/>
    </row>
    <row r="52112" spans="4:4" s="160" customFormat="1" ht="18" customHeight="1">
      <c r="D52112" s="174"/>
    </row>
    <row r="52113" spans="4:4" s="160" customFormat="1" ht="18" customHeight="1">
      <c r="D52113" s="174"/>
    </row>
    <row r="52114" spans="4:4" s="160" customFormat="1" ht="18" customHeight="1">
      <c r="D52114" s="174"/>
    </row>
    <row r="52115" spans="4:4" s="160" customFormat="1" ht="18" customHeight="1">
      <c r="D52115" s="174"/>
    </row>
    <row r="52116" spans="4:4" s="160" customFormat="1" ht="18" customHeight="1">
      <c r="D52116" s="174"/>
    </row>
    <row r="52117" spans="4:4" s="160" customFormat="1" ht="18" customHeight="1">
      <c r="D52117" s="174"/>
    </row>
    <row r="52118" spans="4:4" s="160" customFormat="1" ht="18" customHeight="1">
      <c r="D52118" s="174"/>
    </row>
    <row r="52119" spans="4:4" s="160" customFormat="1" ht="18" customHeight="1">
      <c r="D52119" s="174"/>
    </row>
    <row r="52120" spans="4:4" s="160" customFormat="1" ht="18" customHeight="1">
      <c r="D52120" s="174"/>
    </row>
    <row r="52121" spans="4:4" s="160" customFormat="1" ht="18" customHeight="1">
      <c r="D52121" s="174"/>
    </row>
    <row r="52122" spans="4:4" s="160" customFormat="1" ht="18" customHeight="1">
      <c r="D52122" s="174"/>
    </row>
    <row r="52123" spans="4:4" s="160" customFormat="1" ht="18" customHeight="1">
      <c r="D52123" s="174"/>
    </row>
    <row r="52124" spans="4:4" s="160" customFormat="1" ht="18" customHeight="1">
      <c r="D52124" s="174"/>
    </row>
    <row r="52125" spans="4:4" s="160" customFormat="1" ht="18" customHeight="1">
      <c r="D52125" s="174"/>
    </row>
    <row r="52126" spans="4:4" s="160" customFormat="1" ht="18" customHeight="1">
      <c r="D52126" s="174"/>
    </row>
    <row r="52127" spans="4:4" s="160" customFormat="1" ht="18" customHeight="1">
      <c r="D52127" s="174"/>
    </row>
    <row r="52128" spans="4:4" s="160" customFormat="1" ht="18" customHeight="1">
      <c r="D52128" s="174"/>
    </row>
    <row r="52129" spans="4:4" s="160" customFormat="1" ht="18" customHeight="1">
      <c r="D52129" s="174"/>
    </row>
    <row r="52130" spans="4:4" s="160" customFormat="1" ht="18" customHeight="1">
      <c r="D52130" s="174"/>
    </row>
    <row r="52131" spans="4:4" s="160" customFormat="1" ht="18" customHeight="1">
      <c r="D52131" s="174"/>
    </row>
    <row r="52132" spans="4:4" s="160" customFormat="1" ht="18" customHeight="1">
      <c r="D52132" s="174"/>
    </row>
    <row r="52133" spans="4:4" s="160" customFormat="1" ht="18" customHeight="1">
      <c r="D52133" s="174"/>
    </row>
    <row r="52134" spans="4:4" s="160" customFormat="1" ht="18" customHeight="1">
      <c r="D52134" s="174"/>
    </row>
    <row r="52135" spans="4:4" s="160" customFormat="1" ht="18" customHeight="1">
      <c r="D52135" s="174"/>
    </row>
    <row r="52136" spans="4:4" s="160" customFormat="1" ht="18" customHeight="1">
      <c r="D52136" s="174"/>
    </row>
    <row r="52137" spans="4:4" s="160" customFormat="1" ht="18" customHeight="1">
      <c r="D52137" s="174"/>
    </row>
    <row r="52138" spans="4:4" s="160" customFormat="1" ht="18" customHeight="1">
      <c r="D52138" s="174"/>
    </row>
    <row r="52139" spans="4:4" s="160" customFormat="1" ht="18" customHeight="1">
      <c r="D52139" s="174"/>
    </row>
    <row r="52140" spans="4:4" s="160" customFormat="1" ht="18" customHeight="1">
      <c r="D52140" s="174"/>
    </row>
    <row r="52141" spans="4:4" s="160" customFormat="1" ht="18" customHeight="1">
      <c r="D52141" s="174"/>
    </row>
    <row r="52142" spans="4:4" s="160" customFormat="1" ht="18" customHeight="1">
      <c r="D52142" s="174"/>
    </row>
    <row r="52143" spans="4:4" s="160" customFormat="1" ht="18" customHeight="1">
      <c r="D52143" s="174"/>
    </row>
    <row r="52144" spans="4:4" s="160" customFormat="1" ht="18" customHeight="1">
      <c r="D52144" s="174"/>
    </row>
    <row r="52145" spans="4:4" s="160" customFormat="1" ht="18" customHeight="1">
      <c r="D52145" s="174"/>
    </row>
    <row r="52146" spans="4:4" s="160" customFormat="1" ht="18" customHeight="1">
      <c r="D52146" s="174"/>
    </row>
    <row r="52147" spans="4:4" s="160" customFormat="1" ht="18" customHeight="1">
      <c r="D52147" s="174"/>
    </row>
    <row r="52148" spans="4:4" s="160" customFormat="1" ht="18" customHeight="1">
      <c r="D52148" s="174"/>
    </row>
    <row r="52149" spans="4:4" s="160" customFormat="1" ht="18" customHeight="1">
      <c r="D52149" s="174"/>
    </row>
    <row r="52150" spans="4:4" s="160" customFormat="1" ht="18" customHeight="1">
      <c r="D52150" s="174"/>
    </row>
    <row r="52151" spans="4:4" s="160" customFormat="1" ht="18" customHeight="1">
      <c r="D52151" s="174"/>
    </row>
    <row r="52152" spans="4:4" s="160" customFormat="1" ht="18" customHeight="1">
      <c r="D52152" s="174"/>
    </row>
    <row r="52153" spans="4:4" s="160" customFormat="1" ht="18" customHeight="1">
      <c r="D52153" s="174"/>
    </row>
    <row r="52154" spans="4:4" s="160" customFormat="1" ht="18" customHeight="1">
      <c r="D52154" s="174"/>
    </row>
    <row r="52155" spans="4:4" s="160" customFormat="1" ht="18" customHeight="1">
      <c r="D52155" s="174"/>
    </row>
    <row r="52156" spans="4:4" s="160" customFormat="1" ht="18" customHeight="1">
      <c r="D52156" s="174"/>
    </row>
    <row r="52157" spans="4:4" s="160" customFormat="1" ht="18" customHeight="1">
      <c r="D52157" s="174"/>
    </row>
    <row r="52158" spans="4:4" s="160" customFormat="1" ht="18" customHeight="1">
      <c r="D52158" s="174"/>
    </row>
    <row r="52159" spans="4:4" s="160" customFormat="1" ht="18" customHeight="1">
      <c r="D52159" s="174"/>
    </row>
    <row r="52160" spans="4:4" s="160" customFormat="1" ht="18" customHeight="1">
      <c r="D52160" s="174"/>
    </row>
    <row r="52161" spans="4:4" s="160" customFormat="1" ht="18" customHeight="1">
      <c r="D52161" s="174"/>
    </row>
    <row r="52162" spans="4:4" s="160" customFormat="1" ht="18" customHeight="1">
      <c r="D52162" s="174"/>
    </row>
    <row r="52163" spans="4:4" s="160" customFormat="1" ht="18" customHeight="1">
      <c r="D52163" s="174"/>
    </row>
    <row r="52164" spans="4:4" s="160" customFormat="1" ht="18" customHeight="1">
      <c r="D52164" s="174"/>
    </row>
    <row r="52165" spans="4:4" s="160" customFormat="1" ht="18" customHeight="1">
      <c r="D52165" s="174"/>
    </row>
    <row r="52166" spans="4:4" s="160" customFormat="1" ht="18" customHeight="1">
      <c r="D52166" s="174"/>
    </row>
    <row r="52167" spans="4:4" s="160" customFormat="1" ht="18" customHeight="1">
      <c r="D52167" s="174"/>
    </row>
    <row r="52168" spans="4:4" s="160" customFormat="1" ht="18" customHeight="1">
      <c r="D52168" s="174"/>
    </row>
    <row r="52169" spans="4:4" s="160" customFormat="1" ht="18" customHeight="1">
      <c r="D52169" s="174"/>
    </row>
    <row r="52170" spans="4:4" s="160" customFormat="1" ht="18" customHeight="1">
      <c r="D52170" s="174"/>
    </row>
    <row r="52171" spans="4:4" s="160" customFormat="1" ht="18" customHeight="1">
      <c r="D52171" s="174"/>
    </row>
    <row r="52172" spans="4:4" s="160" customFormat="1" ht="18" customHeight="1">
      <c r="D52172" s="174"/>
    </row>
    <row r="52173" spans="4:4" s="160" customFormat="1" ht="18" customHeight="1">
      <c r="D52173" s="174"/>
    </row>
    <row r="52174" spans="4:4" s="160" customFormat="1" ht="18" customHeight="1">
      <c r="D52174" s="174"/>
    </row>
    <row r="52175" spans="4:4" s="160" customFormat="1" ht="18" customHeight="1">
      <c r="D52175" s="174"/>
    </row>
    <row r="52176" spans="4:4" s="160" customFormat="1" ht="18" customHeight="1">
      <c r="D52176" s="174"/>
    </row>
    <row r="52177" spans="4:4" s="160" customFormat="1" ht="18" customHeight="1">
      <c r="D52177" s="174"/>
    </row>
    <row r="52178" spans="4:4" s="160" customFormat="1" ht="18" customHeight="1">
      <c r="D52178" s="174"/>
    </row>
    <row r="52179" spans="4:4" s="160" customFormat="1" ht="18" customHeight="1">
      <c r="D52179" s="174"/>
    </row>
    <row r="52180" spans="4:4" s="160" customFormat="1" ht="18" customHeight="1">
      <c r="D52180" s="174"/>
    </row>
    <row r="52181" spans="4:4" s="160" customFormat="1" ht="18" customHeight="1">
      <c r="D52181" s="174"/>
    </row>
    <row r="52182" spans="4:4" s="160" customFormat="1" ht="18" customHeight="1">
      <c r="D52182" s="174"/>
    </row>
    <row r="52183" spans="4:4" s="160" customFormat="1" ht="18" customHeight="1">
      <c r="D52183" s="174"/>
    </row>
    <row r="52184" spans="4:4" s="160" customFormat="1" ht="18" customHeight="1">
      <c r="D52184" s="174"/>
    </row>
    <row r="52185" spans="4:4" s="160" customFormat="1" ht="18" customHeight="1">
      <c r="D52185" s="174"/>
    </row>
    <row r="52186" spans="4:4" s="160" customFormat="1" ht="18" customHeight="1">
      <c r="D52186" s="174"/>
    </row>
    <row r="52187" spans="4:4" s="160" customFormat="1" ht="18" customHeight="1">
      <c r="D52187" s="174"/>
    </row>
    <row r="52188" spans="4:4" s="160" customFormat="1" ht="18" customHeight="1">
      <c r="D52188" s="174"/>
    </row>
    <row r="52189" spans="4:4" s="160" customFormat="1" ht="18" customHeight="1">
      <c r="D52189" s="174"/>
    </row>
    <row r="52190" spans="4:4" s="160" customFormat="1" ht="18" customHeight="1">
      <c r="D52190" s="174"/>
    </row>
    <row r="52191" spans="4:4" s="160" customFormat="1" ht="18" customHeight="1">
      <c r="D52191" s="174"/>
    </row>
    <row r="52192" spans="4:4" s="160" customFormat="1" ht="18" customHeight="1">
      <c r="D52192" s="174"/>
    </row>
    <row r="52193" spans="4:4" s="160" customFormat="1" ht="18" customHeight="1">
      <c r="D52193" s="174"/>
    </row>
    <row r="52194" spans="4:4" s="160" customFormat="1" ht="18" customHeight="1">
      <c r="D52194" s="174"/>
    </row>
    <row r="52195" spans="4:4" s="160" customFormat="1" ht="18" customHeight="1">
      <c r="D52195" s="174"/>
    </row>
    <row r="52196" spans="4:4" s="160" customFormat="1" ht="18" customHeight="1">
      <c r="D52196" s="174"/>
    </row>
    <row r="52197" spans="4:4" s="160" customFormat="1" ht="18" customHeight="1">
      <c r="D52197" s="174"/>
    </row>
    <row r="52198" spans="4:4" s="160" customFormat="1" ht="18" customHeight="1">
      <c r="D52198" s="174"/>
    </row>
    <row r="52199" spans="4:4" s="160" customFormat="1" ht="18" customHeight="1">
      <c r="D52199" s="174"/>
    </row>
    <row r="52200" spans="4:4" s="160" customFormat="1" ht="18" customHeight="1">
      <c r="D52200" s="174"/>
    </row>
    <row r="52201" spans="4:4" s="160" customFormat="1" ht="18" customHeight="1">
      <c r="D52201" s="174"/>
    </row>
    <row r="52202" spans="4:4" s="160" customFormat="1" ht="18" customHeight="1">
      <c r="D52202" s="174"/>
    </row>
    <row r="52203" spans="4:4" s="160" customFormat="1" ht="18" customHeight="1">
      <c r="D52203" s="174"/>
    </row>
    <row r="52204" spans="4:4" s="160" customFormat="1" ht="18" customHeight="1">
      <c r="D52204" s="174"/>
    </row>
    <row r="52205" spans="4:4" s="160" customFormat="1" ht="18" customHeight="1">
      <c r="D52205" s="174"/>
    </row>
    <row r="52206" spans="4:4" s="160" customFormat="1" ht="18" customHeight="1">
      <c r="D52206" s="174"/>
    </row>
    <row r="52207" spans="4:4" s="160" customFormat="1" ht="18" customHeight="1">
      <c r="D52207" s="174"/>
    </row>
    <row r="52208" spans="4:4" s="160" customFormat="1" ht="18" customHeight="1">
      <c r="D52208" s="174"/>
    </row>
    <row r="52209" spans="4:4" s="160" customFormat="1" ht="18" customHeight="1">
      <c r="D52209" s="174"/>
    </row>
    <row r="52210" spans="4:4" s="160" customFormat="1" ht="18" customHeight="1">
      <c r="D52210" s="174"/>
    </row>
    <row r="52211" spans="4:4" s="160" customFormat="1" ht="18" customHeight="1">
      <c r="D52211" s="174"/>
    </row>
    <row r="52212" spans="4:4" s="160" customFormat="1" ht="18" customHeight="1">
      <c r="D52212" s="174"/>
    </row>
    <row r="52213" spans="4:4" s="160" customFormat="1" ht="18" customHeight="1">
      <c r="D52213" s="174"/>
    </row>
    <row r="52214" spans="4:4" s="160" customFormat="1" ht="18" customHeight="1">
      <c r="D52214" s="174"/>
    </row>
    <row r="52215" spans="4:4" s="160" customFormat="1" ht="18" customHeight="1">
      <c r="D52215" s="174"/>
    </row>
    <row r="52216" spans="4:4" s="160" customFormat="1" ht="18" customHeight="1">
      <c r="D52216" s="174"/>
    </row>
    <row r="52217" spans="4:4" s="160" customFormat="1" ht="18" customHeight="1">
      <c r="D52217" s="174"/>
    </row>
    <row r="52218" spans="4:4" s="160" customFormat="1" ht="18" customHeight="1">
      <c r="D52218" s="174"/>
    </row>
    <row r="52219" spans="4:4" s="160" customFormat="1" ht="18" customHeight="1">
      <c r="D52219" s="174"/>
    </row>
    <row r="52220" spans="4:4" s="160" customFormat="1" ht="18" customHeight="1">
      <c r="D52220" s="174"/>
    </row>
    <row r="52221" spans="4:4" s="160" customFormat="1" ht="18" customHeight="1">
      <c r="D52221" s="174"/>
    </row>
    <row r="52222" spans="4:4" s="160" customFormat="1" ht="18" customHeight="1">
      <c r="D52222" s="174"/>
    </row>
    <row r="52223" spans="4:4" s="160" customFormat="1" ht="18" customHeight="1">
      <c r="D52223" s="174"/>
    </row>
    <row r="52224" spans="4:4" s="160" customFormat="1" ht="18" customHeight="1">
      <c r="D52224" s="174"/>
    </row>
    <row r="52225" spans="4:4" s="160" customFormat="1" ht="18" customHeight="1">
      <c r="D52225" s="174"/>
    </row>
    <row r="52226" spans="4:4" s="160" customFormat="1" ht="18" customHeight="1">
      <c r="D52226" s="174"/>
    </row>
    <row r="52227" spans="4:4" s="160" customFormat="1" ht="18" customHeight="1">
      <c r="D52227" s="174"/>
    </row>
    <row r="52228" spans="4:4" s="160" customFormat="1" ht="18" customHeight="1">
      <c r="D52228" s="174"/>
    </row>
    <row r="52229" spans="4:4" s="160" customFormat="1" ht="18" customHeight="1">
      <c r="D52229" s="174"/>
    </row>
    <row r="52230" spans="4:4" s="160" customFormat="1" ht="18" customHeight="1">
      <c r="D52230" s="174"/>
    </row>
    <row r="52231" spans="4:4" s="160" customFormat="1" ht="18" customHeight="1">
      <c r="D52231" s="174"/>
    </row>
    <row r="52232" spans="4:4" s="160" customFormat="1" ht="18" customHeight="1">
      <c r="D52232" s="174"/>
    </row>
    <row r="52233" spans="4:4" s="160" customFormat="1" ht="18" customHeight="1">
      <c r="D52233" s="174"/>
    </row>
    <row r="52234" spans="4:4" s="160" customFormat="1" ht="18" customHeight="1">
      <c r="D52234" s="174"/>
    </row>
    <row r="52235" spans="4:4" s="160" customFormat="1" ht="18" customHeight="1">
      <c r="D52235" s="174"/>
    </row>
    <row r="52236" spans="4:4" s="160" customFormat="1" ht="18" customHeight="1">
      <c r="D52236" s="174"/>
    </row>
    <row r="52237" spans="4:4" s="160" customFormat="1" ht="18" customHeight="1">
      <c r="D52237" s="174"/>
    </row>
    <row r="52238" spans="4:4" s="160" customFormat="1" ht="18" customHeight="1">
      <c r="D52238" s="174"/>
    </row>
    <row r="52239" spans="4:4" s="160" customFormat="1" ht="18" customHeight="1">
      <c r="D52239" s="174"/>
    </row>
    <row r="52240" spans="4:4" s="160" customFormat="1" ht="18" customHeight="1">
      <c r="D52240" s="174"/>
    </row>
    <row r="52241" spans="4:4" s="160" customFormat="1" ht="18" customHeight="1">
      <c r="D52241" s="174"/>
    </row>
    <row r="52242" spans="4:4" s="160" customFormat="1" ht="18" customHeight="1">
      <c r="D52242" s="174"/>
    </row>
    <row r="52243" spans="4:4" s="160" customFormat="1" ht="18" customHeight="1">
      <c r="D52243" s="174"/>
    </row>
    <row r="52244" spans="4:4" s="160" customFormat="1" ht="18" customHeight="1">
      <c r="D52244" s="174"/>
    </row>
    <row r="52245" spans="4:4" s="160" customFormat="1" ht="18" customHeight="1">
      <c r="D52245" s="174"/>
    </row>
    <row r="52246" spans="4:4" s="160" customFormat="1" ht="18" customHeight="1">
      <c r="D52246" s="174"/>
    </row>
    <row r="52247" spans="4:4" s="160" customFormat="1" ht="18" customHeight="1">
      <c r="D52247" s="174"/>
    </row>
    <row r="52248" spans="4:4" s="160" customFormat="1" ht="18" customHeight="1">
      <c r="D52248" s="174"/>
    </row>
    <row r="52249" spans="4:4" s="160" customFormat="1" ht="18" customHeight="1">
      <c r="D52249" s="174"/>
    </row>
    <row r="52250" spans="4:4" s="160" customFormat="1" ht="18" customHeight="1">
      <c r="D52250" s="174"/>
    </row>
    <row r="52251" spans="4:4" s="160" customFormat="1" ht="18" customHeight="1">
      <c r="D52251" s="174"/>
    </row>
    <row r="52252" spans="4:4" s="160" customFormat="1" ht="18" customHeight="1">
      <c r="D52252" s="174"/>
    </row>
    <row r="52253" spans="4:4" s="160" customFormat="1" ht="18" customHeight="1">
      <c r="D52253" s="174"/>
    </row>
    <row r="52254" spans="4:4" s="160" customFormat="1" ht="18" customHeight="1">
      <c r="D52254" s="174"/>
    </row>
    <row r="52255" spans="4:4" s="160" customFormat="1" ht="18" customHeight="1">
      <c r="D52255" s="174"/>
    </row>
    <row r="52256" spans="4:4" s="160" customFormat="1" ht="18" customHeight="1">
      <c r="D52256" s="174"/>
    </row>
    <row r="52257" spans="4:4" s="160" customFormat="1" ht="18" customHeight="1">
      <c r="D52257" s="174"/>
    </row>
    <row r="52258" spans="4:4" s="160" customFormat="1" ht="18" customHeight="1">
      <c r="D52258" s="174"/>
    </row>
    <row r="52259" spans="4:4" s="160" customFormat="1" ht="18" customHeight="1">
      <c r="D52259" s="174"/>
    </row>
    <row r="52260" spans="4:4" s="160" customFormat="1" ht="18" customHeight="1">
      <c r="D52260" s="174"/>
    </row>
    <row r="52261" spans="4:4" s="160" customFormat="1" ht="18" customHeight="1">
      <c r="D52261" s="174"/>
    </row>
    <row r="52262" spans="4:4" s="160" customFormat="1" ht="18" customHeight="1">
      <c r="D52262" s="174"/>
    </row>
    <row r="52263" spans="4:4" s="160" customFormat="1" ht="18" customHeight="1">
      <c r="D52263" s="174"/>
    </row>
    <row r="52264" spans="4:4" s="160" customFormat="1" ht="18" customHeight="1">
      <c r="D52264" s="174"/>
    </row>
    <row r="52265" spans="4:4" s="160" customFormat="1" ht="18" customHeight="1">
      <c r="D52265" s="174"/>
    </row>
    <row r="52266" spans="4:4" s="160" customFormat="1" ht="18" customHeight="1">
      <c r="D52266" s="174"/>
    </row>
    <row r="52267" spans="4:4" s="160" customFormat="1" ht="18" customHeight="1">
      <c r="D52267" s="174"/>
    </row>
    <row r="52268" spans="4:4" s="160" customFormat="1" ht="18" customHeight="1">
      <c r="D52268" s="174"/>
    </row>
    <row r="52269" spans="4:4" s="160" customFormat="1" ht="18" customHeight="1">
      <c r="D52269" s="174"/>
    </row>
    <row r="52270" spans="4:4" s="160" customFormat="1" ht="18" customHeight="1">
      <c r="D52270" s="174"/>
    </row>
    <row r="52271" spans="4:4" s="160" customFormat="1" ht="18" customHeight="1">
      <c r="D52271" s="174"/>
    </row>
    <row r="52272" spans="4:4" s="160" customFormat="1" ht="18" customHeight="1">
      <c r="D52272" s="174"/>
    </row>
    <row r="52273" spans="4:4" s="160" customFormat="1" ht="18" customHeight="1">
      <c r="D52273" s="174"/>
    </row>
    <row r="52274" spans="4:4" s="160" customFormat="1" ht="18" customHeight="1">
      <c r="D52274" s="174"/>
    </row>
    <row r="52275" spans="4:4" s="160" customFormat="1" ht="18" customHeight="1">
      <c r="D52275" s="174"/>
    </row>
    <row r="52276" spans="4:4" s="160" customFormat="1" ht="18" customHeight="1">
      <c r="D52276" s="174"/>
    </row>
    <row r="52277" spans="4:4" s="160" customFormat="1" ht="18" customHeight="1">
      <c r="D52277" s="174"/>
    </row>
    <row r="52278" spans="4:4" s="160" customFormat="1" ht="18" customHeight="1">
      <c r="D52278" s="174"/>
    </row>
    <row r="52279" spans="4:4" s="160" customFormat="1" ht="18" customHeight="1">
      <c r="D52279" s="174"/>
    </row>
    <row r="52280" spans="4:4" s="160" customFormat="1" ht="18" customHeight="1">
      <c r="D52280" s="174"/>
    </row>
    <row r="52281" spans="4:4" s="160" customFormat="1" ht="18" customHeight="1">
      <c r="D52281" s="174"/>
    </row>
    <row r="52282" spans="4:4" s="160" customFormat="1" ht="18" customHeight="1">
      <c r="D52282" s="174"/>
    </row>
    <row r="52283" spans="4:4" s="160" customFormat="1" ht="18" customHeight="1">
      <c r="D52283" s="174"/>
    </row>
    <row r="52284" spans="4:4" s="160" customFormat="1" ht="18" customHeight="1">
      <c r="D52284" s="174"/>
    </row>
    <row r="52285" spans="4:4" s="160" customFormat="1" ht="18" customHeight="1">
      <c r="D52285" s="174"/>
    </row>
    <row r="52286" spans="4:4" s="160" customFormat="1" ht="18" customHeight="1">
      <c r="D52286" s="174"/>
    </row>
    <row r="52287" spans="4:4" s="160" customFormat="1" ht="18" customHeight="1">
      <c r="D52287" s="174"/>
    </row>
    <row r="52288" spans="4:4" s="160" customFormat="1" ht="18" customHeight="1">
      <c r="D52288" s="174"/>
    </row>
    <row r="52289" spans="4:4" s="160" customFormat="1" ht="18" customHeight="1">
      <c r="D52289" s="174"/>
    </row>
    <row r="52290" spans="4:4" s="160" customFormat="1" ht="18" customHeight="1">
      <c r="D52290" s="174"/>
    </row>
    <row r="52291" spans="4:4" s="160" customFormat="1" ht="18" customHeight="1">
      <c r="D52291" s="174"/>
    </row>
    <row r="52292" spans="4:4" s="160" customFormat="1" ht="18" customHeight="1">
      <c r="D52292" s="174"/>
    </row>
    <row r="52293" spans="4:4" s="160" customFormat="1" ht="18" customHeight="1">
      <c r="D52293" s="174"/>
    </row>
    <row r="52294" spans="4:4" s="160" customFormat="1" ht="18" customHeight="1">
      <c r="D52294" s="174"/>
    </row>
    <row r="52295" spans="4:4" s="160" customFormat="1" ht="18" customHeight="1">
      <c r="D52295" s="174"/>
    </row>
    <row r="52296" spans="4:4" s="160" customFormat="1" ht="18" customHeight="1">
      <c r="D52296" s="174"/>
    </row>
    <row r="52297" spans="4:4" s="160" customFormat="1" ht="18" customHeight="1">
      <c r="D52297" s="174"/>
    </row>
    <row r="52298" spans="4:4" s="160" customFormat="1" ht="18" customHeight="1">
      <c r="D52298" s="174"/>
    </row>
    <row r="52299" spans="4:4" s="160" customFormat="1" ht="18" customHeight="1">
      <c r="D52299" s="174"/>
    </row>
    <row r="52300" spans="4:4" s="160" customFormat="1" ht="18" customHeight="1">
      <c r="D52300" s="174"/>
    </row>
    <row r="52301" spans="4:4" s="160" customFormat="1" ht="18" customHeight="1">
      <c r="D52301" s="174"/>
    </row>
    <row r="52302" spans="4:4" s="160" customFormat="1" ht="18" customHeight="1">
      <c r="D52302" s="174"/>
    </row>
    <row r="52303" spans="4:4" s="160" customFormat="1" ht="18" customHeight="1">
      <c r="D52303" s="174"/>
    </row>
    <row r="52304" spans="4:4" s="160" customFormat="1" ht="18" customHeight="1">
      <c r="D52304" s="174"/>
    </row>
    <row r="52305" spans="4:4" s="160" customFormat="1" ht="18" customHeight="1">
      <c r="D52305" s="174"/>
    </row>
    <row r="52306" spans="4:4" s="160" customFormat="1" ht="18" customHeight="1">
      <c r="D52306" s="174"/>
    </row>
    <row r="52307" spans="4:4" s="160" customFormat="1" ht="18" customHeight="1">
      <c r="D52307" s="174"/>
    </row>
    <row r="52308" spans="4:4" s="160" customFormat="1" ht="18" customHeight="1">
      <c r="D52308" s="174"/>
    </row>
    <row r="52309" spans="4:4" s="160" customFormat="1" ht="18" customHeight="1">
      <c r="D52309" s="174"/>
    </row>
    <row r="52310" spans="4:4" s="160" customFormat="1" ht="18" customHeight="1">
      <c r="D52310" s="174"/>
    </row>
    <row r="52311" spans="4:4" s="160" customFormat="1" ht="18" customHeight="1">
      <c r="D52311" s="174"/>
    </row>
    <row r="52312" spans="4:4" s="160" customFormat="1" ht="18" customHeight="1">
      <c r="D52312" s="174"/>
    </row>
    <row r="52313" spans="4:4" s="160" customFormat="1" ht="18" customHeight="1">
      <c r="D52313" s="174"/>
    </row>
    <row r="52314" spans="4:4" s="160" customFormat="1" ht="18" customHeight="1">
      <c r="D52314" s="174"/>
    </row>
    <row r="52315" spans="4:4" s="160" customFormat="1" ht="18" customHeight="1">
      <c r="D52315" s="174"/>
    </row>
    <row r="52316" spans="4:4" s="160" customFormat="1" ht="18" customHeight="1">
      <c r="D52316" s="174"/>
    </row>
    <row r="52317" spans="4:4" s="160" customFormat="1" ht="18" customHeight="1">
      <c r="D52317" s="174"/>
    </row>
    <row r="52318" spans="4:4" s="160" customFormat="1" ht="18" customHeight="1">
      <c r="D52318" s="174"/>
    </row>
    <row r="52319" spans="4:4" s="160" customFormat="1" ht="18" customHeight="1">
      <c r="D52319" s="174"/>
    </row>
    <row r="52320" spans="4:4" s="160" customFormat="1" ht="18" customHeight="1">
      <c r="D52320" s="174"/>
    </row>
    <row r="52321" spans="4:4" s="160" customFormat="1" ht="18" customHeight="1">
      <c r="D52321" s="174"/>
    </row>
    <row r="52322" spans="4:4" s="160" customFormat="1" ht="18" customHeight="1">
      <c r="D52322" s="174"/>
    </row>
    <row r="52323" spans="4:4" s="160" customFormat="1" ht="18" customHeight="1">
      <c r="D52323" s="174"/>
    </row>
    <row r="52324" spans="4:4" s="160" customFormat="1" ht="18" customHeight="1">
      <c r="D52324" s="174"/>
    </row>
    <row r="52325" spans="4:4" s="160" customFormat="1" ht="18" customHeight="1">
      <c r="D52325" s="174"/>
    </row>
    <row r="52326" spans="4:4" s="160" customFormat="1" ht="18" customHeight="1">
      <c r="D52326" s="174"/>
    </row>
    <row r="52327" spans="4:4" s="160" customFormat="1" ht="18" customHeight="1">
      <c r="D52327" s="174"/>
    </row>
    <row r="52328" spans="4:4" s="160" customFormat="1" ht="18" customHeight="1">
      <c r="D52328" s="174"/>
    </row>
    <row r="52329" spans="4:4" s="160" customFormat="1" ht="18" customHeight="1">
      <c r="D52329" s="174"/>
    </row>
    <row r="52330" spans="4:4" s="160" customFormat="1" ht="18" customHeight="1">
      <c r="D52330" s="174"/>
    </row>
    <row r="52331" spans="4:4" s="160" customFormat="1" ht="18" customHeight="1">
      <c r="D52331" s="174"/>
    </row>
    <row r="52332" spans="4:4" s="160" customFormat="1" ht="18" customHeight="1">
      <c r="D52332" s="174"/>
    </row>
    <row r="52333" spans="4:4" s="160" customFormat="1" ht="18" customHeight="1">
      <c r="D52333" s="174"/>
    </row>
    <row r="52334" spans="4:4" s="160" customFormat="1" ht="18" customHeight="1">
      <c r="D52334" s="174"/>
    </row>
    <row r="52335" spans="4:4" s="160" customFormat="1" ht="18" customHeight="1">
      <c r="D52335" s="174"/>
    </row>
    <row r="52336" spans="4:4" s="160" customFormat="1" ht="18" customHeight="1">
      <c r="D52336" s="174"/>
    </row>
    <row r="52337" spans="4:4" s="160" customFormat="1" ht="18" customHeight="1">
      <c r="D52337" s="174"/>
    </row>
    <row r="52338" spans="4:4" s="160" customFormat="1" ht="18" customHeight="1">
      <c r="D52338" s="174"/>
    </row>
    <row r="52339" spans="4:4" s="160" customFormat="1" ht="18" customHeight="1">
      <c r="D52339" s="174"/>
    </row>
    <row r="52340" spans="4:4" s="160" customFormat="1" ht="18" customHeight="1">
      <c r="D52340" s="174"/>
    </row>
    <row r="52341" spans="4:4" s="160" customFormat="1" ht="18" customHeight="1">
      <c r="D52341" s="174"/>
    </row>
    <row r="52342" spans="4:4" s="160" customFormat="1" ht="18" customHeight="1">
      <c r="D52342" s="174"/>
    </row>
    <row r="52343" spans="4:4" s="160" customFormat="1" ht="18" customHeight="1">
      <c r="D52343" s="174"/>
    </row>
    <row r="52344" spans="4:4" s="160" customFormat="1" ht="18" customHeight="1">
      <c r="D52344" s="174"/>
    </row>
    <row r="52345" spans="4:4" s="160" customFormat="1" ht="18" customHeight="1">
      <c r="D52345" s="174"/>
    </row>
    <row r="52346" spans="4:4" s="160" customFormat="1" ht="18" customHeight="1">
      <c r="D52346" s="174"/>
    </row>
    <row r="52347" spans="4:4" s="160" customFormat="1" ht="18" customHeight="1">
      <c r="D52347" s="174"/>
    </row>
    <row r="52348" spans="4:4" s="160" customFormat="1" ht="18" customHeight="1">
      <c r="D52348" s="174"/>
    </row>
    <row r="52349" spans="4:4" s="160" customFormat="1" ht="18" customHeight="1">
      <c r="D52349" s="174"/>
    </row>
    <row r="52350" spans="4:4" s="160" customFormat="1" ht="18" customHeight="1">
      <c r="D52350" s="174"/>
    </row>
    <row r="52351" spans="4:4" s="160" customFormat="1" ht="18" customHeight="1">
      <c r="D52351" s="174"/>
    </row>
    <row r="52352" spans="4:4" s="160" customFormat="1" ht="18" customHeight="1">
      <c r="D52352" s="174"/>
    </row>
    <row r="52353" spans="4:4" s="160" customFormat="1" ht="18" customHeight="1">
      <c r="D52353" s="174"/>
    </row>
    <row r="52354" spans="4:4" s="160" customFormat="1" ht="18" customHeight="1">
      <c r="D52354" s="174"/>
    </row>
    <row r="52355" spans="4:4" s="160" customFormat="1" ht="18" customHeight="1">
      <c r="D52355" s="174"/>
    </row>
    <row r="52356" spans="4:4" s="160" customFormat="1" ht="18" customHeight="1">
      <c r="D52356" s="174"/>
    </row>
    <row r="52357" spans="4:4" s="160" customFormat="1" ht="18" customHeight="1">
      <c r="D52357" s="174"/>
    </row>
    <row r="52358" spans="4:4" s="160" customFormat="1" ht="18" customHeight="1">
      <c r="D52358" s="174"/>
    </row>
    <row r="52359" spans="4:4" s="160" customFormat="1" ht="18" customHeight="1">
      <c r="D52359" s="174"/>
    </row>
    <row r="52360" spans="4:4" s="160" customFormat="1" ht="18" customHeight="1">
      <c r="D52360" s="174"/>
    </row>
    <row r="52361" spans="4:4" s="160" customFormat="1" ht="18" customHeight="1">
      <c r="D52361" s="174"/>
    </row>
    <row r="52362" spans="4:4" s="160" customFormat="1" ht="18" customHeight="1">
      <c r="D52362" s="174"/>
    </row>
    <row r="52363" spans="4:4" s="160" customFormat="1" ht="18" customHeight="1">
      <c r="D52363" s="174"/>
    </row>
    <row r="52364" spans="4:4" s="160" customFormat="1" ht="18" customHeight="1">
      <c r="D52364" s="174"/>
    </row>
    <row r="52365" spans="4:4" s="160" customFormat="1" ht="18" customHeight="1">
      <c r="D52365" s="174"/>
    </row>
    <row r="52366" spans="4:4" s="160" customFormat="1" ht="18" customHeight="1">
      <c r="D52366" s="174"/>
    </row>
    <row r="52367" spans="4:4" s="160" customFormat="1" ht="18" customHeight="1">
      <c r="D52367" s="174"/>
    </row>
    <row r="52368" spans="4:4" s="160" customFormat="1" ht="18" customHeight="1">
      <c r="D52368" s="174"/>
    </row>
    <row r="52369" spans="4:4" s="160" customFormat="1" ht="18" customHeight="1">
      <c r="D52369" s="174"/>
    </row>
    <row r="52370" spans="4:4" s="160" customFormat="1" ht="18" customHeight="1">
      <c r="D52370" s="174"/>
    </row>
    <row r="52371" spans="4:4" s="160" customFormat="1" ht="18" customHeight="1">
      <c r="D52371" s="174"/>
    </row>
    <row r="52372" spans="4:4" s="160" customFormat="1" ht="18" customHeight="1">
      <c r="D52372" s="174"/>
    </row>
    <row r="52373" spans="4:4" s="160" customFormat="1" ht="18" customHeight="1">
      <c r="D52373" s="174"/>
    </row>
    <row r="52374" spans="4:4" s="160" customFormat="1" ht="18" customHeight="1">
      <c r="D52374" s="174"/>
    </row>
    <row r="52375" spans="4:4" s="160" customFormat="1" ht="18" customHeight="1">
      <c r="D52375" s="174"/>
    </row>
    <row r="52376" spans="4:4" s="160" customFormat="1" ht="18" customHeight="1">
      <c r="D52376" s="174"/>
    </row>
    <row r="52377" spans="4:4" s="160" customFormat="1" ht="18" customHeight="1">
      <c r="D52377" s="174"/>
    </row>
    <row r="52378" spans="4:4" s="160" customFormat="1" ht="18" customHeight="1">
      <c r="D52378" s="174"/>
    </row>
    <row r="52379" spans="4:4" s="160" customFormat="1" ht="18" customHeight="1">
      <c r="D52379" s="174"/>
    </row>
    <row r="52380" spans="4:4" s="160" customFormat="1" ht="18" customHeight="1">
      <c r="D52380" s="174"/>
    </row>
    <row r="52381" spans="4:4" s="160" customFormat="1" ht="18" customHeight="1">
      <c r="D52381" s="174"/>
    </row>
    <row r="52382" spans="4:4" s="160" customFormat="1" ht="18" customHeight="1">
      <c r="D52382" s="174"/>
    </row>
    <row r="52383" spans="4:4" s="160" customFormat="1" ht="18" customHeight="1">
      <c r="D52383" s="174"/>
    </row>
    <row r="52384" spans="4:4" s="160" customFormat="1" ht="18" customHeight="1">
      <c r="D52384" s="174"/>
    </row>
    <row r="52385" spans="4:4" s="160" customFormat="1" ht="18" customHeight="1">
      <c r="D52385" s="174"/>
    </row>
    <row r="52386" spans="4:4" s="160" customFormat="1" ht="18" customHeight="1">
      <c r="D52386" s="174"/>
    </row>
    <row r="52387" spans="4:4" s="160" customFormat="1" ht="18" customHeight="1">
      <c r="D52387" s="174"/>
    </row>
    <row r="52388" spans="4:4" s="160" customFormat="1" ht="18" customHeight="1">
      <c r="D52388" s="174"/>
    </row>
    <row r="52389" spans="4:4" s="160" customFormat="1" ht="18" customHeight="1">
      <c r="D52389" s="174"/>
    </row>
    <row r="52390" spans="4:4" s="160" customFormat="1" ht="18" customHeight="1">
      <c r="D52390" s="174"/>
    </row>
    <row r="52391" spans="4:4" s="160" customFormat="1" ht="18" customHeight="1">
      <c r="D52391" s="174"/>
    </row>
    <row r="52392" spans="4:4" s="160" customFormat="1" ht="18" customHeight="1">
      <c r="D52392" s="174"/>
    </row>
    <row r="52393" spans="4:4" s="160" customFormat="1" ht="18" customHeight="1">
      <c r="D52393" s="174"/>
    </row>
    <row r="52394" spans="4:4" s="160" customFormat="1" ht="18" customHeight="1">
      <c r="D52394" s="174"/>
    </row>
    <row r="52395" spans="4:4" s="160" customFormat="1" ht="18" customHeight="1">
      <c r="D52395" s="174"/>
    </row>
    <row r="52396" spans="4:4" s="160" customFormat="1" ht="18" customHeight="1">
      <c r="D52396" s="174"/>
    </row>
    <row r="52397" spans="4:4" s="160" customFormat="1" ht="18" customHeight="1">
      <c r="D52397" s="174"/>
    </row>
    <row r="52398" spans="4:4" s="160" customFormat="1" ht="18" customHeight="1">
      <c r="D52398" s="174"/>
    </row>
    <row r="52399" spans="4:4" s="160" customFormat="1" ht="18" customHeight="1">
      <c r="D52399" s="174"/>
    </row>
    <row r="52400" spans="4:4" s="160" customFormat="1" ht="18" customHeight="1">
      <c r="D52400" s="174"/>
    </row>
    <row r="52401" spans="4:4" s="160" customFormat="1" ht="18" customHeight="1">
      <c r="D52401" s="174"/>
    </row>
    <row r="52402" spans="4:4" s="160" customFormat="1" ht="18" customHeight="1">
      <c r="D52402" s="174"/>
    </row>
    <row r="52403" spans="4:4" s="160" customFormat="1" ht="18" customHeight="1">
      <c r="D52403" s="174"/>
    </row>
    <row r="52404" spans="4:4" s="160" customFormat="1" ht="18" customHeight="1">
      <c r="D52404" s="174"/>
    </row>
    <row r="52405" spans="4:4" s="160" customFormat="1" ht="18" customHeight="1">
      <c r="D52405" s="174"/>
    </row>
    <row r="52406" spans="4:4" s="160" customFormat="1" ht="18" customHeight="1">
      <c r="D52406" s="174"/>
    </row>
    <row r="52407" spans="4:4" s="160" customFormat="1" ht="18" customHeight="1">
      <c r="D52407" s="174"/>
    </row>
    <row r="52408" spans="4:4" s="160" customFormat="1" ht="18" customHeight="1">
      <c r="D52408" s="174"/>
    </row>
    <row r="52409" spans="4:4" s="160" customFormat="1" ht="18" customHeight="1">
      <c r="D52409" s="174"/>
    </row>
    <row r="52410" spans="4:4" s="160" customFormat="1" ht="18" customHeight="1">
      <c r="D52410" s="174"/>
    </row>
    <row r="52411" spans="4:4" s="160" customFormat="1" ht="18" customHeight="1">
      <c r="D52411" s="174"/>
    </row>
    <row r="52412" spans="4:4" s="160" customFormat="1" ht="18" customHeight="1">
      <c r="D52412" s="174"/>
    </row>
    <row r="52413" spans="4:4" s="160" customFormat="1" ht="18" customHeight="1">
      <c r="D52413" s="174"/>
    </row>
    <row r="52414" spans="4:4" s="160" customFormat="1" ht="18" customHeight="1">
      <c r="D52414" s="174"/>
    </row>
    <row r="52415" spans="4:4" s="160" customFormat="1" ht="18" customHeight="1">
      <c r="D52415" s="174"/>
    </row>
    <row r="52416" spans="4:4" s="160" customFormat="1" ht="18" customHeight="1">
      <c r="D52416" s="174"/>
    </row>
    <row r="52417" spans="4:4" s="160" customFormat="1" ht="18" customHeight="1">
      <c r="D52417" s="174"/>
    </row>
    <row r="52418" spans="4:4" s="160" customFormat="1" ht="18" customHeight="1">
      <c r="D52418" s="174"/>
    </row>
    <row r="52419" spans="4:4" s="160" customFormat="1" ht="18" customHeight="1">
      <c r="D52419" s="174"/>
    </row>
    <row r="52420" spans="4:4" s="160" customFormat="1" ht="18" customHeight="1">
      <c r="D52420" s="174"/>
    </row>
    <row r="52421" spans="4:4" s="160" customFormat="1" ht="18" customHeight="1">
      <c r="D52421" s="174"/>
    </row>
    <row r="52422" spans="4:4" s="160" customFormat="1" ht="18" customHeight="1">
      <c r="D52422" s="174"/>
    </row>
    <row r="52423" spans="4:4" s="160" customFormat="1" ht="18" customHeight="1">
      <c r="D52423" s="174"/>
    </row>
    <row r="52424" spans="4:4" s="160" customFormat="1" ht="18" customHeight="1">
      <c r="D52424" s="174"/>
    </row>
    <row r="52425" spans="4:4" s="160" customFormat="1" ht="18" customHeight="1">
      <c r="D52425" s="174"/>
    </row>
    <row r="52426" spans="4:4" s="160" customFormat="1" ht="18" customHeight="1">
      <c r="D52426" s="174"/>
    </row>
    <row r="52427" spans="4:4" s="160" customFormat="1" ht="18" customHeight="1">
      <c r="D52427" s="174"/>
    </row>
    <row r="52428" spans="4:4" s="160" customFormat="1" ht="18" customHeight="1">
      <c r="D52428" s="174"/>
    </row>
    <row r="52429" spans="4:4" s="160" customFormat="1" ht="18" customHeight="1">
      <c r="D52429" s="174"/>
    </row>
    <row r="52430" spans="4:4" s="160" customFormat="1" ht="18" customHeight="1">
      <c r="D52430" s="174"/>
    </row>
    <row r="52431" spans="4:4" s="160" customFormat="1" ht="18" customHeight="1">
      <c r="D52431" s="174"/>
    </row>
    <row r="52432" spans="4:4" s="160" customFormat="1" ht="18" customHeight="1">
      <c r="D52432" s="174"/>
    </row>
    <row r="52433" spans="4:4" s="160" customFormat="1" ht="18" customHeight="1">
      <c r="D52433" s="174"/>
    </row>
    <row r="52434" spans="4:4" s="160" customFormat="1" ht="18" customHeight="1">
      <c r="D52434" s="174"/>
    </row>
    <row r="52435" spans="4:4" s="160" customFormat="1" ht="18" customHeight="1">
      <c r="D52435" s="174"/>
    </row>
    <row r="52436" spans="4:4" s="160" customFormat="1" ht="18" customHeight="1">
      <c r="D52436" s="174"/>
    </row>
    <row r="52437" spans="4:4" s="160" customFormat="1" ht="18" customHeight="1">
      <c r="D52437" s="174"/>
    </row>
    <row r="52438" spans="4:4" s="160" customFormat="1" ht="18" customHeight="1">
      <c r="D52438" s="174"/>
    </row>
    <row r="52439" spans="4:4" s="160" customFormat="1" ht="18" customHeight="1">
      <c r="D52439" s="174"/>
    </row>
    <row r="52440" spans="4:4" s="160" customFormat="1" ht="18" customHeight="1">
      <c r="D52440" s="174"/>
    </row>
    <row r="52441" spans="4:4" s="160" customFormat="1" ht="18" customHeight="1">
      <c r="D52441" s="174"/>
    </row>
    <row r="52442" spans="4:4" s="160" customFormat="1" ht="18" customHeight="1">
      <c r="D52442" s="174"/>
    </row>
    <row r="52443" spans="4:4" s="160" customFormat="1" ht="18" customHeight="1">
      <c r="D52443" s="174"/>
    </row>
    <row r="52444" spans="4:4" s="160" customFormat="1" ht="18" customHeight="1">
      <c r="D52444" s="174"/>
    </row>
    <row r="52445" spans="4:4" s="160" customFormat="1" ht="18" customHeight="1">
      <c r="D52445" s="174"/>
    </row>
    <row r="52446" spans="4:4" s="160" customFormat="1" ht="18" customHeight="1">
      <c r="D52446" s="174"/>
    </row>
    <row r="52447" spans="4:4" s="160" customFormat="1" ht="18" customHeight="1">
      <c r="D52447" s="174"/>
    </row>
    <row r="52448" spans="4:4" s="160" customFormat="1" ht="18" customHeight="1">
      <c r="D52448" s="174"/>
    </row>
    <row r="52449" spans="4:4" s="160" customFormat="1" ht="18" customHeight="1">
      <c r="D52449" s="174"/>
    </row>
    <row r="52450" spans="4:4" s="160" customFormat="1" ht="18" customHeight="1">
      <c r="D52450" s="174"/>
    </row>
    <row r="52451" spans="4:4" s="160" customFormat="1" ht="18" customHeight="1">
      <c r="D52451" s="174"/>
    </row>
    <row r="52452" spans="4:4" s="160" customFormat="1" ht="18" customHeight="1">
      <c r="D52452" s="174"/>
    </row>
    <row r="52453" spans="4:4" s="160" customFormat="1" ht="18" customHeight="1">
      <c r="D52453" s="174"/>
    </row>
    <row r="52454" spans="4:4" s="160" customFormat="1" ht="18" customHeight="1">
      <c r="D52454" s="174"/>
    </row>
    <row r="52455" spans="4:4" s="160" customFormat="1" ht="18" customHeight="1">
      <c r="D52455" s="174"/>
    </row>
    <row r="52456" spans="4:4" s="160" customFormat="1" ht="18" customHeight="1">
      <c r="D52456" s="174"/>
    </row>
    <row r="52457" spans="4:4" s="160" customFormat="1" ht="18" customHeight="1">
      <c r="D52457" s="174"/>
    </row>
    <row r="52458" spans="4:4" s="160" customFormat="1" ht="18" customHeight="1">
      <c r="D52458" s="174"/>
    </row>
    <row r="52459" spans="4:4" s="160" customFormat="1" ht="18" customHeight="1">
      <c r="D52459" s="174"/>
    </row>
    <row r="52460" spans="4:4" s="160" customFormat="1" ht="18" customHeight="1">
      <c r="D52460" s="174"/>
    </row>
    <row r="52461" spans="4:4" s="160" customFormat="1" ht="18" customHeight="1">
      <c r="D52461" s="174"/>
    </row>
    <row r="52462" spans="4:4" s="160" customFormat="1" ht="18" customHeight="1">
      <c r="D52462" s="174"/>
    </row>
    <row r="52463" spans="4:4" s="160" customFormat="1" ht="18" customHeight="1">
      <c r="D52463" s="174"/>
    </row>
    <row r="52464" spans="4:4" s="160" customFormat="1" ht="18" customHeight="1">
      <c r="D52464" s="174"/>
    </row>
    <row r="52465" spans="4:4" s="160" customFormat="1" ht="18" customHeight="1">
      <c r="D52465" s="174"/>
    </row>
    <row r="52466" spans="4:4" s="160" customFormat="1" ht="18" customHeight="1">
      <c r="D52466" s="174"/>
    </row>
    <row r="52467" spans="4:4" s="160" customFormat="1" ht="18" customHeight="1">
      <c r="D52467" s="174"/>
    </row>
    <row r="52468" spans="4:4" s="160" customFormat="1" ht="18" customHeight="1">
      <c r="D52468" s="174"/>
    </row>
    <row r="52469" spans="4:4" s="160" customFormat="1" ht="18" customHeight="1">
      <c r="D52469" s="174"/>
    </row>
    <row r="52470" spans="4:4" s="160" customFormat="1" ht="18" customHeight="1">
      <c r="D52470" s="174"/>
    </row>
    <row r="52471" spans="4:4" s="160" customFormat="1" ht="18" customHeight="1">
      <c r="D52471" s="174"/>
    </row>
    <row r="52472" spans="4:4" s="160" customFormat="1" ht="18" customHeight="1">
      <c r="D52472" s="174"/>
    </row>
    <row r="52473" spans="4:4" s="160" customFormat="1" ht="18" customHeight="1">
      <c r="D52473" s="174"/>
    </row>
    <row r="52474" spans="4:4" s="160" customFormat="1" ht="18" customHeight="1">
      <c r="D52474" s="174"/>
    </row>
    <row r="52475" spans="4:4" s="160" customFormat="1" ht="18" customHeight="1">
      <c r="D52475" s="174"/>
    </row>
    <row r="52476" spans="4:4" s="160" customFormat="1" ht="18" customHeight="1">
      <c r="D52476" s="174"/>
    </row>
    <row r="52477" spans="4:4" s="160" customFormat="1" ht="18" customHeight="1">
      <c r="D52477" s="174"/>
    </row>
    <row r="52478" spans="4:4" s="160" customFormat="1" ht="18" customHeight="1">
      <c r="D52478" s="174"/>
    </row>
    <row r="52479" spans="4:4" s="160" customFormat="1" ht="18" customHeight="1">
      <c r="D52479" s="174"/>
    </row>
    <row r="52480" spans="4:4" s="160" customFormat="1" ht="18" customHeight="1">
      <c r="D52480" s="174"/>
    </row>
    <row r="52481" spans="4:4" s="160" customFormat="1" ht="18" customHeight="1">
      <c r="D52481" s="174"/>
    </row>
    <row r="52482" spans="4:4" s="160" customFormat="1" ht="18" customHeight="1">
      <c r="D52482" s="174"/>
    </row>
    <row r="52483" spans="4:4" s="160" customFormat="1" ht="18" customHeight="1">
      <c r="D52483" s="174"/>
    </row>
    <row r="52484" spans="4:4" s="160" customFormat="1" ht="18" customHeight="1">
      <c r="D52484" s="174"/>
    </row>
    <row r="52485" spans="4:4" s="160" customFormat="1" ht="18" customHeight="1">
      <c r="D52485" s="174"/>
    </row>
    <row r="52486" spans="4:4" s="160" customFormat="1" ht="18" customHeight="1">
      <c r="D52486" s="174"/>
    </row>
    <row r="52487" spans="4:4" s="160" customFormat="1" ht="18" customHeight="1">
      <c r="D52487" s="174"/>
    </row>
    <row r="52488" spans="4:4" s="160" customFormat="1" ht="18" customHeight="1">
      <c r="D52488" s="174"/>
    </row>
    <row r="52489" spans="4:4" s="160" customFormat="1" ht="18" customHeight="1">
      <c r="D52489" s="174"/>
    </row>
    <row r="52490" spans="4:4" s="160" customFormat="1" ht="18" customHeight="1">
      <c r="D52490" s="174"/>
    </row>
    <row r="52491" spans="4:4" s="160" customFormat="1" ht="18" customHeight="1">
      <c r="D52491" s="174"/>
    </row>
    <row r="52492" spans="4:4" s="160" customFormat="1" ht="18" customHeight="1">
      <c r="D52492" s="174"/>
    </row>
    <row r="52493" spans="4:4" s="160" customFormat="1" ht="18" customHeight="1">
      <c r="D52493" s="174"/>
    </row>
    <row r="52494" spans="4:4" s="160" customFormat="1" ht="18" customHeight="1">
      <c r="D52494" s="174"/>
    </row>
    <row r="52495" spans="4:4" s="160" customFormat="1" ht="18" customHeight="1">
      <c r="D52495" s="174"/>
    </row>
    <row r="52496" spans="4:4" s="160" customFormat="1" ht="18" customHeight="1">
      <c r="D52496" s="174"/>
    </row>
    <row r="52497" spans="4:4" s="160" customFormat="1" ht="18" customHeight="1">
      <c r="D52497" s="174"/>
    </row>
    <row r="52498" spans="4:4" s="160" customFormat="1" ht="18" customHeight="1">
      <c r="D52498" s="174"/>
    </row>
    <row r="52499" spans="4:4" s="160" customFormat="1" ht="18" customHeight="1">
      <c r="D52499" s="174"/>
    </row>
    <row r="52500" spans="4:4" s="160" customFormat="1" ht="18" customHeight="1">
      <c r="D52500" s="174"/>
    </row>
    <row r="52501" spans="4:4" s="160" customFormat="1" ht="18" customHeight="1">
      <c r="D52501" s="174"/>
    </row>
    <row r="52502" spans="4:4" s="160" customFormat="1" ht="18" customHeight="1">
      <c r="D52502" s="174"/>
    </row>
    <row r="52503" spans="4:4" s="160" customFormat="1" ht="18" customHeight="1">
      <c r="D52503" s="174"/>
    </row>
    <row r="52504" spans="4:4" s="160" customFormat="1" ht="18" customHeight="1">
      <c r="D52504" s="174"/>
    </row>
    <row r="52505" spans="4:4" s="160" customFormat="1" ht="18" customHeight="1">
      <c r="D52505" s="174"/>
    </row>
    <row r="52506" spans="4:4" s="160" customFormat="1" ht="18" customHeight="1">
      <c r="D52506" s="174"/>
    </row>
    <row r="52507" spans="4:4" s="160" customFormat="1" ht="18" customHeight="1">
      <c r="D52507" s="174"/>
    </row>
    <row r="52508" spans="4:4" s="160" customFormat="1" ht="18" customHeight="1">
      <c r="D52508" s="174"/>
    </row>
    <row r="52509" spans="4:4" s="160" customFormat="1" ht="18" customHeight="1">
      <c r="D52509" s="174"/>
    </row>
    <row r="52510" spans="4:4" s="160" customFormat="1" ht="18" customHeight="1">
      <c r="D52510" s="174"/>
    </row>
    <row r="52511" spans="4:4" s="160" customFormat="1" ht="18" customHeight="1">
      <c r="D52511" s="174"/>
    </row>
    <row r="52512" spans="4:4" s="160" customFormat="1" ht="18" customHeight="1">
      <c r="D52512" s="174"/>
    </row>
    <row r="52513" spans="4:4" s="160" customFormat="1" ht="18" customHeight="1">
      <c r="D52513" s="174"/>
    </row>
    <row r="52514" spans="4:4" s="160" customFormat="1" ht="18" customHeight="1">
      <c r="D52514" s="174"/>
    </row>
    <row r="52515" spans="4:4" s="160" customFormat="1" ht="18" customHeight="1">
      <c r="D52515" s="174"/>
    </row>
    <row r="52516" spans="4:4" s="160" customFormat="1" ht="18" customHeight="1">
      <c r="D52516" s="174"/>
    </row>
    <row r="52517" spans="4:4" s="160" customFormat="1" ht="18" customHeight="1">
      <c r="D52517" s="174"/>
    </row>
    <row r="52518" spans="4:4" s="160" customFormat="1" ht="18" customHeight="1">
      <c r="D52518" s="174"/>
    </row>
    <row r="52519" spans="4:4" s="160" customFormat="1" ht="18" customHeight="1">
      <c r="D52519" s="174"/>
    </row>
    <row r="52520" spans="4:4" s="160" customFormat="1" ht="18" customHeight="1">
      <c r="D52520" s="174"/>
    </row>
    <row r="52521" spans="4:4" s="160" customFormat="1" ht="18" customHeight="1">
      <c r="D52521" s="174"/>
    </row>
    <row r="52522" spans="4:4" s="160" customFormat="1" ht="18" customHeight="1">
      <c r="D52522" s="174"/>
    </row>
    <row r="52523" spans="4:4" s="160" customFormat="1" ht="18" customHeight="1">
      <c r="D52523" s="174"/>
    </row>
    <row r="52524" spans="4:4" s="160" customFormat="1" ht="18" customHeight="1">
      <c r="D52524" s="174"/>
    </row>
    <row r="52525" spans="4:4" s="160" customFormat="1" ht="18" customHeight="1">
      <c r="D52525" s="174"/>
    </row>
    <row r="52526" spans="4:4" s="160" customFormat="1" ht="18" customHeight="1">
      <c r="D52526" s="174"/>
    </row>
    <row r="52527" spans="4:4" s="160" customFormat="1" ht="18" customHeight="1">
      <c r="D52527" s="174"/>
    </row>
    <row r="52528" spans="4:4" s="160" customFormat="1" ht="18" customHeight="1">
      <c r="D52528" s="174"/>
    </row>
    <row r="52529" spans="4:4" s="160" customFormat="1" ht="18" customHeight="1">
      <c r="D52529" s="174"/>
    </row>
    <row r="52530" spans="4:4" s="160" customFormat="1" ht="18" customHeight="1">
      <c r="D52530" s="174"/>
    </row>
    <row r="52531" spans="4:4" s="160" customFormat="1" ht="18" customHeight="1">
      <c r="D52531" s="174"/>
    </row>
    <row r="52532" spans="4:4" s="160" customFormat="1" ht="18" customHeight="1">
      <c r="D52532" s="174"/>
    </row>
    <row r="52533" spans="4:4" s="160" customFormat="1" ht="18" customHeight="1">
      <c r="D52533" s="174"/>
    </row>
    <row r="52534" spans="4:4" s="160" customFormat="1" ht="18" customHeight="1">
      <c r="D52534" s="174"/>
    </row>
    <row r="52535" spans="4:4" s="160" customFormat="1" ht="18" customHeight="1">
      <c r="D52535" s="174"/>
    </row>
    <row r="52536" spans="4:4" s="160" customFormat="1" ht="18" customHeight="1">
      <c r="D52536" s="174"/>
    </row>
    <row r="52537" spans="4:4" s="160" customFormat="1" ht="18" customHeight="1">
      <c r="D52537" s="174"/>
    </row>
    <row r="52538" spans="4:4" s="160" customFormat="1" ht="18" customHeight="1">
      <c r="D52538" s="174"/>
    </row>
    <row r="52539" spans="4:4" s="160" customFormat="1" ht="18" customHeight="1">
      <c r="D52539" s="174"/>
    </row>
    <row r="52540" spans="4:4" s="160" customFormat="1" ht="18" customHeight="1">
      <c r="D52540" s="174"/>
    </row>
    <row r="52541" spans="4:4" s="160" customFormat="1" ht="18" customHeight="1">
      <c r="D52541" s="174"/>
    </row>
    <row r="52542" spans="4:4" s="160" customFormat="1" ht="18" customHeight="1">
      <c r="D52542" s="174"/>
    </row>
    <row r="52543" spans="4:4" s="160" customFormat="1" ht="18" customHeight="1">
      <c r="D52543" s="174"/>
    </row>
    <row r="52544" spans="4:4" s="160" customFormat="1" ht="18" customHeight="1">
      <c r="D52544" s="174"/>
    </row>
    <row r="52545" spans="4:4" s="160" customFormat="1" ht="18" customHeight="1">
      <c r="D52545" s="174"/>
    </row>
    <row r="52546" spans="4:4" s="160" customFormat="1" ht="18" customHeight="1">
      <c r="D52546" s="174"/>
    </row>
    <row r="52547" spans="4:4" s="160" customFormat="1" ht="18" customHeight="1">
      <c r="D52547" s="174"/>
    </row>
    <row r="52548" spans="4:4" s="160" customFormat="1" ht="18" customHeight="1">
      <c r="D52548" s="174"/>
    </row>
    <row r="52549" spans="4:4" s="160" customFormat="1" ht="18" customHeight="1">
      <c r="D52549" s="174"/>
    </row>
    <row r="52550" spans="4:4" s="160" customFormat="1" ht="18" customHeight="1">
      <c r="D52550" s="174"/>
    </row>
    <row r="52551" spans="4:4" s="160" customFormat="1" ht="18" customHeight="1">
      <c r="D52551" s="174"/>
    </row>
    <row r="52552" spans="4:4" s="160" customFormat="1" ht="18" customHeight="1">
      <c r="D52552" s="174"/>
    </row>
    <row r="52553" spans="4:4" s="160" customFormat="1" ht="18" customHeight="1">
      <c r="D52553" s="174"/>
    </row>
    <row r="52554" spans="4:4" s="160" customFormat="1" ht="18" customHeight="1">
      <c r="D52554" s="174"/>
    </row>
    <row r="52555" spans="4:4" s="160" customFormat="1" ht="18" customHeight="1">
      <c r="D52555" s="174"/>
    </row>
    <row r="52556" spans="4:4" s="160" customFormat="1" ht="18" customHeight="1">
      <c r="D52556" s="174"/>
    </row>
    <row r="52557" spans="4:4" s="160" customFormat="1" ht="18" customHeight="1">
      <c r="D52557" s="174"/>
    </row>
    <row r="52558" spans="4:4" s="160" customFormat="1" ht="18" customHeight="1">
      <c r="D52558" s="174"/>
    </row>
    <row r="52559" spans="4:4" s="160" customFormat="1" ht="18" customHeight="1">
      <c r="D52559" s="174"/>
    </row>
    <row r="52560" spans="4:4" s="160" customFormat="1" ht="18" customHeight="1">
      <c r="D52560" s="174"/>
    </row>
    <row r="52561" spans="4:4" s="160" customFormat="1" ht="18" customHeight="1">
      <c r="D52561" s="174"/>
    </row>
    <row r="52562" spans="4:4" s="160" customFormat="1" ht="18" customHeight="1">
      <c r="D52562" s="174"/>
    </row>
    <row r="52563" spans="4:4" s="160" customFormat="1" ht="18" customHeight="1">
      <c r="D52563" s="174"/>
    </row>
    <row r="52564" spans="4:4" s="160" customFormat="1" ht="18" customHeight="1">
      <c r="D52564" s="174"/>
    </row>
    <row r="52565" spans="4:4" s="160" customFormat="1" ht="18" customHeight="1">
      <c r="D52565" s="174"/>
    </row>
    <row r="52566" spans="4:4" s="160" customFormat="1" ht="18" customHeight="1">
      <c r="D52566" s="174"/>
    </row>
    <row r="52567" spans="4:4" s="160" customFormat="1" ht="18" customHeight="1">
      <c r="D52567" s="174"/>
    </row>
    <row r="52568" spans="4:4" s="160" customFormat="1" ht="18" customHeight="1">
      <c r="D52568" s="174"/>
    </row>
    <row r="52569" spans="4:4" s="160" customFormat="1" ht="18" customHeight="1">
      <c r="D52569" s="174"/>
    </row>
    <row r="52570" spans="4:4" s="160" customFormat="1" ht="18" customHeight="1">
      <c r="D52570" s="174"/>
    </row>
    <row r="52571" spans="4:4" s="160" customFormat="1" ht="18" customHeight="1">
      <c r="D52571" s="174"/>
    </row>
    <row r="52572" spans="4:4" s="160" customFormat="1" ht="18" customHeight="1">
      <c r="D52572" s="174"/>
    </row>
    <row r="52573" spans="4:4" s="160" customFormat="1" ht="18" customHeight="1">
      <c r="D52573" s="174"/>
    </row>
    <row r="52574" spans="4:4" s="160" customFormat="1" ht="18" customHeight="1">
      <c r="D52574" s="174"/>
    </row>
    <row r="52575" spans="4:4" s="160" customFormat="1" ht="18" customHeight="1">
      <c r="D52575" s="174"/>
    </row>
    <row r="52576" spans="4:4" s="160" customFormat="1" ht="18" customHeight="1">
      <c r="D52576" s="174"/>
    </row>
    <row r="52577" spans="4:4" s="160" customFormat="1" ht="18" customHeight="1">
      <c r="D52577" s="174"/>
    </row>
    <row r="52578" spans="4:4" s="160" customFormat="1" ht="18" customHeight="1">
      <c r="D52578" s="174"/>
    </row>
    <row r="52579" spans="4:4" s="160" customFormat="1" ht="18" customHeight="1">
      <c r="D52579" s="174"/>
    </row>
    <row r="52580" spans="4:4" s="160" customFormat="1" ht="18" customHeight="1">
      <c r="D52580" s="174"/>
    </row>
    <row r="52581" spans="4:4" s="160" customFormat="1" ht="18" customHeight="1">
      <c r="D52581" s="174"/>
    </row>
    <row r="52582" spans="4:4" s="160" customFormat="1" ht="18" customHeight="1">
      <c r="D52582" s="174"/>
    </row>
    <row r="52583" spans="4:4" s="160" customFormat="1" ht="18" customHeight="1">
      <c r="D52583" s="174"/>
    </row>
    <row r="52584" spans="4:4" s="160" customFormat="1" ht="18" customHeight="1">
      <c r="D52584" s="174"/>
    </row>
    <row r="52585" spans="4:4" s="160" customFormat="1" ht="18" customHeight="1">
      <c r="D52585" s="174"/>
    </row>
    <row r="52586" spans="4:4" s="160" customFormat="1" ht="18" customHeight="1">
      <c r="D52586" s="174"/>
    </row>
    <row r="52587" spans="4:4" s="160" customFormat="1" ht="18" customHeight="1">
      <c r="D52587" s="174"/>
    </row>
    <row r="52588" spans="4:4" s="160" customFormat="1" ht="18" customHeight="1">
      <c r="D52588" s="174"/>
    </row>
    <row r="52589" spans="4:4" s="160" customFormat="1" ht="18" customHeight="1">
      <c r="D52589" s="174"/>
    </row>
    <row r="52590" spans="4:4" s="160" customFormat="1" ht="18" customHeight="1">
      <c r="D52590" s="174"/>
    </row>
    <row r="52591" spans="4:4" s="160" customFormat="1" ht="18" customHeight="1">
      <c r="D52591" s="174"/>
    </row>
    <row r="52592" spans="4:4" s="160" customFormat="1" ht="18" customHeight="1">
      <c r="D52592" s="174"/>
    </row>
    <row r="52593" spans="4:4" s="160" customFormat="1" ht="18" customHeight="1">
      <c r="D52593" s="174"/>
    </row>
    <row r="52594" spans="4:4" s="160" customFormat="1" ht="18" customHeight="1">
      <c r="D52594" s="174"/>
    </row>
    <row r="52595" spans="4:4" s="160" customFormat="1" ht="18" customHeight="1">
      <c r="D52595" s="174"/>
    </row>
    <row r="52596" spans="4:4" s="160" customFormat="1" ht="18" customHeight="1">
      <c r="D52596" s="174"/>
    </row>
    <row r="52597" spans="4:4" s="160" customFormat="1" ht="18" customHeight="1">
      <c r="D52597" s="174"/>
    </row>
    <row r="52598" spans="4:4" s="160" customFormat="1" ht="18" customHeight="1">
      <c r="D52598" s="174"/>
    </row>
    <row r="52599" spans="4:4" s="160" customFormat="1" ht="18" customHeight="1">
      <c r="D52599" s="174"/>
    </row>
    <row r="52600" spans="4:4" s="160" customFormat="1" ht="18" customHeight="1">
      <c r="D52600" s="174"/>
    </row>
    <row r="52601" spans="4:4" s="160" customFormat="1" ht="18" customHeight="1">
      <c r="D52601" s="174"/>
    </row>
    <row r="52602" spans="4:4" s="160" customFormat="1" ht="18" customHeight="1">
      <c r="D52602" s="174"/>
    </row>
    <row r="52603" spans="4:4" s="160" customFormat="1" ht="18" customHeight="1">
      <c r="D52603" s="174"/>
    </row>
    <row r="52604" spans="4:4" s="160" customFormat="1" ht="18" customHeight="1">
      <c r="D52604" s="174"/>
    </row>
    <row r="52605" spans="4:4" s="160" customFormat="1" ht="18" customHeight="1">
      <c r="D52605" s="174"/>
    </row>
    <row r="52606" spans="4:4" s="160" customFormat="1" ht="18" customHeight="1">
      <c r="D52606" s="174"/>
    </row>
    <row r="52607" spans="4:4" s="160" customFormat="1" ht="18" customHeight="1">
      <c r="D52607" s="174"/>
    </row>
    <row r="52608" spans="4:4" s="160" customFormat="1" ht="18" customHeight="1">
      <c r="D52608" s="174"/>
    </row>
    <row r="52609" spans="4:4" s="160" customFormat="1" ht="18" customHeight="1">
      <c r="D52609" s="174"/>
    </row>
    <row r="52610" spans="4:4" s="160" customFormat="1" ht="18" customHeight="1">
      <c r="D52610" s="174"/>
    </row>
    <row r="52611" spans="4:4" s="160" customFormat="1" ht="18" customHeight="1">
      <c r="D52611" s="174"/>
    </row>
    <row r="52612" spans="4:4" s="160" customFormat="1" ht="18" customHeight="1">
      <c r="D52612" s="174"/>
    </row>
    <row r="52613" spans="4:4" s="160" customFormat="1" ht="18" customHeight="1">
      <c r="D52613" s="174"/>
    </row>
    <row r="52614" spans="4:4" s="160" customFormat="1" ht="18" customHeight="1">
      <c r="D52614" s="174"/>
    </row>
    <row r="52615" spans="4:4" s="160" customFormat="1" ht="18" customHeight="1">
      <c r="D52615" s="174"/>
    </row>
    <row r="52616" spans="4:4" s="160" customFormat="1" ht="18" customHeight="1">
      <c r="D52616" s="174"/>
    </row>
    <row r="52617" spans="4:4" s="160" customFormat="1" ht="18" customHeight="1">
      <c r="D52617" s="174"/>
    </row>
    <row r="52618" spans="4:4" s="160" customFormat="1" ht="18" customHeight="1">
      <c r="D52618" s="174"/>
    </row>
    <row r="52619" spans="4:4" s="160" customFormat="1" ht="18" customHeight="1">
      <c r="D52619" s="174"/>
    </row>
    <row r="52620" spans="4:4" s="160" customFormat="1" ht="18" customHeight="1">
      <c r="D52620" s="174"/>
    </row>
    <row r="52621" spans="4:4" s="160" customFormat="1" ht="18" customHeight="1">
      <c r="D52621" s="174"/>
    </row>
    <row r="52622" spans="4:4" s="160" customFormat="1" ht="18" customHeight="1">
      <c r="D52622" s="174"/>
    </row>
    <row r="52623" spans="4:4" s="160" customFormat="1" ht="18" customHeight="1">
      <c r="D52623" s="174"/>
    </row>
    <row r="52624" spans="4:4" s="160" customFormat="1" ht="18" customHeight="1">
      <c r="D52624" s="174"/>
    </row>
    <row r="52625" spans="4:4" s="160" customFormat="1" ht="18" customHeight="1">
      <c r="D52625" s="174"/>
    </row>
    <row r="52626" spans="4:4" s="160" customFormat="1" ht="18" customHeight="1">
      <c r="D52626" s="174"/>
    </row>
    <row r="52627" spans="4:4" s="160" customFormat="1" ht="18" customHeight="1">
      <c r="D52627" s="174"/>
    </row>
    <row r="52628" spans="4:4" s="160" customFormat="1" ht="18" customHeight="1">
      <c r="D52628" s="174"/>
    </row>
    <row r="52629" spans="4:4" s="160" customFormat="1" ht="18" customHeight="1">
      <c r="D52629" s="174"/>
    </row>
    <row r="52630" spans="4:4" s="160" customFormat="1" ht="18" customHeight="1">
      <c r="D52630" s="174"/>
    </row>
    <row r="52631" spans="4:4" s="160" customFormat="1" ht="18" customHeight="1">
      <c r="D52631" s="174"/>
    </row>
    <row r="52632" spans="4:4" s="160" customFormat="1" ht="18" customHeight="1">
      <c r="D52632" s="174"/>
    </row>
    <row r="52633" spans="4:4" s="160" customFormat="1" ht="18" customHeight="1">
      <c r="D52633" s="174"/>
    </row>
    <row r="52634" spans="4:4" s="160" customFormat="1" ht="18" customHeight="1">
      <c r="D52634" s="174"/>
    </row>
    <row r="52635" spans="4:4" s="160" customFormat="1" ht="18" customHeight="1">
      <c r="D52635" s="174"/>
    </row>
    <row r="52636" spans="4:4" s="160" customFormat="1" ht="18" customHeight="1">
      <c r="D52636" s="174"/>
    </row>
    <row r="52637" spans="4:4" s="160" customFormat="1" ht="18" customHeight="1">
      <c r="D52637" s="174"/>
    </row>
    <row r="52638" spans="4:4" s="160" customFormat="1" ht="18" customHeight="1">
      <c r="D52638" s="174"/>
    </row>
    <row r="52639" spans="4:4" s="160" customFormat="1" ht="18" customHeight="1">
      <c r="D52639" s="174"/>
    </row>
    <row r="52640" spans="4:4" s="160" customFormat="1" ht="18" customHeight="1">
      <c r="D52640" s="174"/>
    </row>
    <row r="52641" spans="4:4" s="160" customFormat="1" ht="18" customHeight="1">
      <c r="D52641" s="174"/>
    </row>
    <row r="52642" spans="4:4" s="160" customFormat="1" ht="18" customHeight="1">
      <c r="D52642" s="174"/>
    </row>
    <row r="52643" spans="4:4" s="160" customFormat="1" ht="18" customHeight="1">
      <c r="D52643" s="174"/>
    </row>
    <row r="52644" spans="4:4" s="160" customFormat="1" ht="18" customHeight="1">
      <c r="D52644" s="174"/>
    </row>
    <row r="52645" spans="4:4" s="160" customFormat="1" ht="18" customHeight="1">
      <c r="D52645" s="174"/>
    </row>
    <row r="52646" spans="4:4" s="160" customFormat="1" ht="18" customHeight="1">
      <c r="D52646" s="174"/>
    </row>
    <row r="52647" spans="4:4" s="160" customFormat="1" ht="18" customHeight="1">
      <c r="D52647" s="174"/>
    </row>
    <row r="52648" spans="4:4" s="160" customFormat="1" ht="18" customHeight="1">
      <c r="D52648" s="174"/>
    </row>
    <row r="52649" spans="4:4" s="160" customFormat="1" ht="18" customHeight="1">
      <c r="D52649" s="174"/>
    </row>
    <row r="52650" spans="4:4" s="160" customFormat="1" ht="18" customHeight="1">
      <c r="D52650" s="174"/>
    </row>
    <row r="52651" spans="4:4" s="160" customFormat="1" ht="18" customHeight="1">
      <c r="D52651" s="174"/>
    </row>
    <row r="52652" spans="4:4" s="160" customFormat="1" ht="18" customHeight="1">
      <c r="D52652" s="174"/>
    </row>
    <row r="52653" spans="4:4" s="160" customFormat="1" ht="18" customHeight="1">
      <c r="D52653" s="174"/>
    </row>
    <row r="52654" spans="4:4" s="160" customFormat="1" ht="18" customHeight="1">
      <c r="D52654" s="174"/>
    </row>
    <row r="52655" spans="4:4" s="160" customFormat="1" ht="18" customHeight="1">
      <c r="D52655" s="174"/>
    </row>
    <row r="52656" spans="4:4" s="160" customFormat="1" ht="18" customHeight="1">
      <c r="D52656" s="174"/>
    </row>
    <row r="52657" spans="4:4" s="160" customFormat="1" ht="18" customHeight="1">
      <c r="D52657" s="174"/>
    </row>
    <row r="52658" spans="4:4" s="160" customFormat="1" ht="18" customHeight="1">
      <c r="D52658" s="174"/>
    </row>
    <row r="52659" spans="4:4" s="160" customFormat="1" ht="18" customHeight="1">
      <c r="D52659" s="174"/>
    </row>
    <row r="52660" spans="4:4" s="160" customFormat="1" ht="18" customHeight="1">
      <c r="D52660" s="174"/>
    </row>
    <row r="52661" spans="4:4" s="160" customFormat="1" ht="18" customHeight="1">
      <c r="D52661" s="174"/>
    </row>
    <row r="52662" spans="4:4" s="160" customFormat="1" ht="18" customHeight="1">
      <c r="D52662" s="174"/>
    </row>
    <row r="52663" spans="4:4" s="160" customFormat="1" ht="18" customHeight="1">
      <c r="D52663" s="174"/>
    </row>
    <row r="52664" spans="4:4" s="160" customFormat="1" ht="18" customHeight="1">
      <c r="D52664" s="174"/>
    </row>
    <row r="52665" spans="4:4" s="160" customFormat="1" ht="18" customHeight="1">
      <c r="D52665" s="174"/>
    </row>
    <row r="52666" spans="4:4" s="160" customFormat="1" ht="18" customHeight="1">
      <c r="D52666" s="174"/>
    </row>
    <row r="52667" spans="4:4" s="160" customFormat="1" ht="18" customHeight="1">
      <c r="D52667" s="174"/>
    </row>
    <row r="52668" spans="4:4" s="160" customFormat="1" ht="18" customHeight="1">
      <c r="D52668" s="174"/>
    </row>
    <row r="52669" spans="4:4" s="160" customFormat="1" ht="18" customHeight="1">
      <c r="D52669" s="174"/>
    </row>
    <row r="52670" spans="4:4" s="160" customFormat="1" ht="18" customHeight="1">
      <c r="D52670" s="174"/>
    </row>
    <row r="52671" spans="4:4" s="160" customFormat="1" ht="18" customHeight="1">
      <c r="D52671" s="174"/>
    </row>
    <row r="52672" spans="4:4" s="160" customFormat="1" ht="18" customHeight="1">
      <c r="D52672" s="174"/>
    </row>
    <row r="52673" spans="4:4" s="160" customFormat="1" ht="18" customHeight="1">
      <c r="D52673" s="174"/>
    </row>
    <row r="52674" spans="4:4" s="160" customFormat="1" ht="18" customHeight="1">
      <c r="D52674" s="174"/>
    </row>
    <row r="52675" spans="4:4" s="160" customFormat="1" ht="18" customHeight="1">
      <c r="D52675" s="174"/>
    </row>
    <row r="52676" spans="4:4" s="160" customFormat="1" ht="18" customHeight="1">
      <c r="D52676" s="174"/>
    </row>
    <row r="52677" spans="4:4" s="160" customFormat="1" ht="18" customHeight="1">
      <c r="D52677" s="174"/>
    </row>
    <row r="52678" spans="4:4" s="160" customFormat="1" ht="18" customHeight="1">
      <c r="D52678" s="174"/>
    </row>
    <row r="52679" spans="4:4" s="160" customFormat="1" ht="18" customHeight="1">
      <c r="D52679" s="174"/>
    </row>
    <row r="52680" spans="4:4" s="160" customFormat="1" ht="18" customHeight="1">
      <c r="D52680" s="174"/>
    </row>
    <row r="52681" spans="4:4" s="160" customFormat="1" ht="18" customHeight="1">
      <c r="D52681" s="174"/>
    </row>
    <row r="52682" spans="4:4" s="160" customFormat="1" ht="18" customHeight="1">
      <c r="D52682" s="174"/>
    </row>
    <row r="52683" spans="4:4" s="160" customFormat="1" ht="18" customHeight="1">
      <c r="D52683" s="174"/>
    </row>
    <row r="52684" spans="4:4" s="160" customFormat="1" ht="18" customHeight="1">
      <c r="D52684" s="174"/>
    </row>
    <row r="52685" spans="4:4" s="160" customFormat="1" ht="18" customHeight="1">
      <c r="D52685" s="174"/>
    </row>
    <row r="52686" spans="4:4" s="160" customFormat="1" ht="18" customHeight="1">
      <c r="D52686" s="174"/>
    </row>
    <row r="52687" spans="4:4" s="160" customFormat="1" ht="18" customHeight="1">
      <c r="D52687" s="174"/>
    </row>
    <row r="52688" spans="4:4" s="160" customFormat="1" ht="18" customHeight="1">
      <c r="D52688" s="174"/>
    </row>
    <row r="52689" spans="4:4" s="160" customFormat="1" ht="18" customHeight="1">
      <c r="D52689" s="174"/>
    </row>
    <row r="52690" spans="4:4" s="160" customFormat="1" ht="18" customHeight="1">
      <c r="D52690" s="174"/>
    </row>
    <row r="52691" spans="4:4" s="160" customFormat="1" ht="18" customHeight="1">
      <c r="D52691" s="174"/>
    </row>
    <row r="52692" spans="4:4" s="160" customFormat="1" ht="18" customHeight="1">
      <c r="D52692" s="174"/>
    </row>
    <row r="52693" spans="4:4" s="160" customFormat="1" ht="18" customHeight="1">
      <c r="D52693" s="174"/>
    </row>
    <row r="52694" spans="4:4" s="160" customFormat="1" ht="18" customHeight="1">
      <c r="D52694" s="174"/>
    </row>
    <row r="52695" spans="4:4" s="160" customFormat="1" ht="18" customHeight="1">
      <c r="D52695" s="174"/>
    </row>
    <row r="52696" spans="4:4" s="160" customFormat="1" ht="18" customHeight="1">
      <c r="D52696" s="174"/>
    </row>
    <row r="52697" spans="4:4" s="160" customFormat="1" ht="18" customHeight="1">
      <c r="D52697" s="174"/>
    </row>
    <row r="52698" spans="4:4" s="160" customFormat="1" ht="18" customHeight="1">
      <c r="D52698" s="174"/>
    </row>
    <row r="52699" spans="4:4" s="160" customFormat="1" ht="18" customHeight="1">
      <c r="D52699" s="174"/>
    </row>
    <row r="52700" spans="4:4" s="160" customFormat="1" ht="18" customHeight="1">
      <c r="D52700" s="174"/>
    </row>
    <row r="52701" spans="4:4" s="160" customFormat="1" ht="18" customHeight="1">
      <c r="D52701" s="174"/>
    </row>
    <row r="52702" spans="4:4" s="160" customFormat="1" ht="18" customHeight="1">
      <c r="D52702" s="174"/>
    </row>
    <row r="52703" spans="4:4" s="160" customFormat="1" ht="18" customHeight="1">
      <c r="D52703" s="174"/>
    </row>
    <row r="52704" spans="4:4" s="160" customFormat="1" ht="18" customHeight="1">
      <c r="D52704" s="174"/>
    </row>
    <row r="52705" spans="4:4" s="160" customFormat="1" ht="18" customHeight="1">
      <c r="D52705" s="174"/>
    </row>
    <row r="52706" spans="4:4" s="160" customFormat="1" ht="18" customHeight="1">
      <c r="D52706" s="174"/>
    </row>
    <row r="52707" spans="4:4" s="160" customFormat="1" ht="18" customHeight="1">
      <c r="D52707" s="174"/>
    </row>
    <row r="52708" spans="4:4" s="160" customFormat="1" ht="18" customHeight="1">
      <c r="D52708" s="174"/>
    </row>
    <row r="52709" spans="4:4" s="160" customFormat="1" ht="18" customHeight="1">
      <c r="D52709" s="174"/>
    </row>
    <row r="52710" spans="4:4" s="160" customFormat="1" ht="18" customHeight="1">
      <c r="D52710" s="174"/>
    </row>
    <row r="52711" spans="4:4" s="160" customFormat="1" ht="18" customHeight="1">
      <c r="D52711" s="174"/>
    </row>
    <row r="52712" spans="4:4" s="160" customFormat="1" ht="18" customHeight="1">
      <c r="D52712" s="174"/>
    </row>
    <row r="52713" spans="4:4" s="160" customFormat="1" ht="18" customHeight="1">
      <c r="D52713" s="174"/>
    </row>
    <row r="52714" spans="4:4" s="160" customFormat="1" ht="18" customHeight="1">
      <c r="D52714" s="174"/>
    </row>
    <row r="52715" spans="4:4" s="160" customFormat="1" ht="18" customHeight="1">
      <c r="D52715" s="174"/>
    </row>
    <row r="52716" spans="4:4" s="160" customFormat="1" ht="18" customHeight="1">
      <c r="D52716" s="174"/>
    </row>
    <row r="52717" spans="4:4" s="160" customFormat="1" ht="18" customHeight="1">
      <c r="D52717" s="174"/>
    </row>
    <row r="52718" spans="4:4" s="160" customFormat="1" ht="18" customHeight="1">
      <c r="D52718" s="174"/>
    </row>
    <row r="52719" spans="4:4" s="160" customFormat="1" ht="18" customHeight="1">
      <c r="D52719" s="174"/>
    </row>
    <row r="52720" spans="4:4" s="160" customFormat="1" ht="18" customHeight="1">
      <c r="D52720" s="174"/>
    </row>
    <row r="52721" spans="4:4" s="160" customFormat="1" ht="18" customHeight="1">
      <c r="D52721" s="174"/>
    </row>
    <row r="52722" spans="4:4" s="160" customFormat="1" ht="18" customHeight="1">
      <c r="D52722" s="174"/>
    </row>
    <row r="52723" spans="4:4" s="160" customFormat="1" ht="18" customHeight="1">
      <c r="D52723" s="174"/>
    </row>
    <row r="52724" spans="4:4" s="160" customFormat="1" ht="18" customHeight="1">
      <c r="D52724" s="174"/>
    </row>
    <row r="52725" spans="4:4" s="160" customFormat="1" ht="18" customHeight="1">
      <c r="D52725" s="174"/>
    </row>
    <row r="52726" spans="4:4" s="160" customFormat="1" ht="18" customHeight="1">
      <c r="D52726" s="174"/>
    </row>
    <row r="52727" spans="4:4" s="160" customFormat="1" ht="18" customHeight="1">
      <c r="D52727" s="174"/>
    </row>
    <row r="52728" spans="4:4" s="160" customFormat="1" ht="18" customHeight="1">
      <c r="D52728" s="174"/>
    </row>
    <row r="52729" spans="4:4" s="160" customFormat="1" ht="18" customHeight="1">
      <c r="D52729" s="174"/>
    </row>
    <row r="52730" spans="4:4" s="160" customFormat="1" ht="18" customHeight="1">
      <c r="D52730" s="174"/>
    </row>
    <row r="52731" spans="4:4" s="160" customFormat="1" ht="18" customHeight="1">
      <c r="D52731" s="174"/>
    </row>
    <row r="52732" spans="4:4" s="160" customFormat="1" ht="18" customHeight="1">
      <c r="D52732" s="174"/>
    </row>
    <row r="52733" spans="4:4" s="160" customFormat="1" ht="18" customHeight="1">
      <c r="D52733" s="174"/>
    </row>
    <row r="52734" spans="4:4" s="160" customFormat="1" ht="18" customHeight="1">
      <c r="D52734" s="174"/>
    </row>
    <row r="52735" spans="4:4" s="160" customFormat="1" ht="18" customHeight="1">
      <c r="D52735" s="174"/>
    </row>
    <row r="52736" spans="4:4" s="160" customFormat="1" ht="18" customHeight="1">
      <c r="D52736" s="174"/>
    </row>
    <row r="52737" spans="4:4" s="160" customFormat="1" ht="18" customHeight="1">
      <c r="D52737" s="174"/>
    </row>
    <row r="52738" spans="4:4" s="160" customFormat="1" ht="18" customHeight="1">
      <c r="D52738" s="174"/>
    </row>
    <row r="52739" spans="4:4" s="160" customFormat="1" ht="18" customHeight="1">
      <c r="D52739" s="174"/>
    </row>
    <row r="52740" spans="4:4" s="160" customFormat="1" ht="18" customHeight="1">
      <c r="D52740" s="174"/>
    </row>
    <row r="52741" spans="4:4" s="160" customFormat="1" ht="18" customHeight="1">
      <c r="D52741" s="174"/>
    </row>
    <row r="52742" spans="4:4" s="160" customFormat="1" ht="18" customHeight="1">
      <c r="D52742" s="174"/>
    </row>
    <row r="52743" spans="4:4" s="160" customFormat="1" ht="18" customHeight="1">
      <c r="D52743" s="174"/>
    </row>
    <row r="52744" spans="4:4" s="160" customFormat="1" ht="18" customHeight="1">
      <c r="D52744" s="174"/>
    </row>
    <row r="52745" spans="4:4" s="160" customFormat="1" ht="18" customHeight="1">
      <c r="D52745" s="174"/>
    </row>
    <row r="52746" spans="4:4" s="160" customFormat="1" ht="18" customHeight="1">
      <c r="D52746" s="174"/>
    </row>
    <row r="52747" spans="4:4" s="160" customFormat="1" ht="18" customHeight="1">
      <c r="D52747" s="174"/>
    </row>
    <row r="52748" spans="4:4" s="160" customFormat="1" ht="18" customHeight="1">
      <c r="D52748" s="174"/>
    </row>
    <row r="52749" spans="4:4" s="160" customFormat="1" ht="18" customHeight="1">
      <c r="D52749" s="174"/>
    </row>
    <row r="52750" spans="4:4" s="160" customFormat="1" ht="18" customHeight="1">
      <c r="D52750" s="174"/>
    </row>
    <row r="52751" spans="4:4" s="160" customFormat="1" ht="18" customHeight="1">
      <c r="D52751" s="174"/>
    </row>
    <row r="52752" spans="4:4" s="160" customFormat="1" ht="18" customHeight="1">
      <c r="D52752" s="174"/>
    </row>
    <row r="52753" spans="4:4" s="160" customFormat="1" ht="18" customHeight="1">
      <c r="D52753" s="174"/>
    </row>
    <row r="52754" spans="4:4" s="160" customFormat="1" ht="18" customHeight="1">
      <c r="D52754" s="174"/>
    </row>
    <row r="52755" spans="4:4" s="160" customFormat="1" ht="18" customHeight="1">
      <c r="D52755" s="174"/>
    </row>
    <row r="52756" spans="4:4" s="160" customFormat="1" ht="18" customHeight="1">
      <c r="D52756" s="174"/>
    </row>
    <row r="52757" spans="4:4" s="160" customFormat="1" ht="18" customHeight="1">
      <c r="D52757" s="174"/>
    </row>
    <row r="52758" spans="4:4" s="160" customFormat="1" ht="18" customHeight="1">
      <c r="D52758" s="174"/>
    </row>
    <row r="52759" spans="4:4" s="160" customFormat="1" ht="18" customHeight="1">
      <c r="D52759" s="174"/>
    </row>
    <row r="52760" spans="4:4" s="160" customFormat="1" ht="18" customHeight="1">
      <c r="D52760" s="174"/>
    </row>
    <row r="52761" spans="4:4" s="160" customFormat="1" ht="18" customHeight="1">
      <c r="D52761" s="174"/>
    </row>
    <row r="52762" spans="4:4" s="160" customFormat="1" ht="18" customHeight="1">
      <c r="D52762" s="174"/>
    </row>
    <row r="52763" spans="4:4" s="160" customFormat="1" ht="18" customHeight="1">
      <c r="D52763" s="174"/>
    </row>
    <row r="52764" spans="4:4" s="160" customFormat="1" ht="18" customHeight="1">
      <c r="D52764" s="174"/>
    </row>
    <row r="52765" spans="4:4" s="160" customFormat="1" ht="18" customHeight="1">
      <c r="D52765" s="174"/>
    </row>
    <row r="52766" spans="4:4" s="160" customFormat="1" ht="18" customHeight="1">
      <c r="D52766" s="174"/>
    </row>
    <row r="52767" spans="4:4" s="160" customFormat="1" ht="18" customHeight="1">
      <c r="D52767" s="174"/>
    </row>
    <row r="52768" spans="4:4" s="160" customFormat="1" ht="18" customHeight="1">
      <c r="D52768" s="174"/>
    </row>
    <row r="52769" spans="4:4" s="160" customFormat="1" ht="18" customHeight="1">
      <c r="D52769" s="174"/>
    </row>
    <row r="52770" spans="4:4" s="160" customFormat="1" ht="18" customHeight="1">
      <c r="D52770" s="174"/>
    </row>
    <row r="52771" spans="4:4" s="160" customFormat="1" ht="18" customHeight="1">
      <c r="D52771" s="174"/>
    </row>
    <row r="52772" spans="4:4" s="160" customFormat="1" ht="18" customHeight="1">
      <c r="D52772" s="174"/>
    </row>
    <row r="52773" spans="4:4" s="160" customFormat="1" ht="18" customHeight="1">
      <c r="D52773" s="174"/>
    </row>
    <row r="52774" spans="4:4" s="160" customFormat="1" ht="18" customHeight="1">
      <c r="D52774" s="174"/>
    </row>
    <row r="52775" spans="4:4" s="160" customFormat="1" ht="18" customHeight="1">
      <c r="D52775" s="174"/>
    </row>
    <row r="52776" spans="4:4" s="160" customFormat="1" ht="18" customHeight="1">
      <c r="D52776" s="174"/>
    </row>
    <row r="52777" spans="4:4" s="160" customFormat="1" ht="18" customHeight="1">
      <c r="D52777" s="174"/>
    </row>
    <row r="52778" spans="4:4" s="160" customFormat="1" ht="18" customHeight="1">
      <c r="D52778" s="174"/>
    </row>
    <row r="52779" spans="4:4" s="160" customFormat="1" ht="18" customHeight="1">
      <c r="D52779" s="174"/>
    </row>
    <row r="52780" spans="4:4" s="160" customFormat="1" ht="18" customHeight="1">
      <c r="D52780" s="174"/>
    </row>
    <row r="52781" spans="4:4" s="160" customFormat="1" ht="18" customHeight="1">
      <c r="D52781" s="174"/>
    </row>
    <row r="52782" spans="4:4" s="160" customFormat="1" ht="18" customHeight="1">
      <c r="D52782" s="174"/>
    </row>
    <row r="52783" spans="4:4" s="160" customFormat="1" ht="18" customHeight="1">
      <c r="D52783" s="174"/>
    </row>
    <row r="52784" spans="4:4" s="160" customFormat="1" ht="18" customHeight="1">
      <c r="D52784" s="174"/>
    </row>
    <row r="52785" spans="4:4" s="160" customFormat="1" ht="18" customHeight="1">
      <c r="D52785" s="174"/>
    </row>
    <row r="52786" spans="4:4" s="160" customFormat="1" ht="18" customHeight="1">
      <c r="D52786" s="174"/>
    </row>
    <row r="52787" spans="4:4" s="160" customFormat="1" ht="18" customHeight="1">
      <c r="D52787" s="174"/>
    </row>
    <row r="52788" spans="4:4" s="160" customFormat="1" ht="18" customHeight="1">
      <c r="D52788" s="174"/>
    </row>
    <row r="52789" spans="4:4" s="160" customFormat="1" ht="18" customHeight="1">
      <c r="D52789" s="174"/>
    </row>
    <row r="52790" spans="4:4" s="160" customFormat="1" ht="18" customHeight="1">
      <c r="D52790" s="174"/>
    </row>
    <row r="52791" spans="4:4" s="160" customFormat="1" ht="18" customHeight="1">
      <c r="D52791" s="174"/>
    </row>
    <row r="52792" spans="4:4" s="160" customFormat="1" ht="18" customHeight="1">
      <c r="D52792" s="174"/>
    </row>
    <row r="52793" spans="4:4" s="160" customFormat="1" ht="18" customHeight="1">
      <c r="D52793" s="174"/>
    </row>
    <row r="52794" spans="4:4" s="160" customFormat="1" ht="18" customHeight="1">
      <c r="D52794" s="174"/>
    </row>
    <row r="52795" spans="4:4" s="160" customFormat="1" ht="18" customHeight="1">
      <c r="D52795" s="174"/>
    </row>
    <row r="52796" spans="4:4" s="160" customFormat="1" ht="18" customHeight="1">
      <c r="D52796" s="174"/>
    </row>
    <row r="52797" spans="4:4" s="160" customFormat="1" ht="18" customHeight="1">
      <c r="D52797" s="174"/>
    </row>
    <row r="52798" spans="4:4" s="160" customFormat="1" ht="18" customHeight="1">
      <c r="D52798" s="174"/>
    </row>
    <row r="52799" spans="4:4" s="160" customFormat="1" ht="18" customHeight="1">
      <c r="D52799" s="174"/>
    </row>
    <row r="52800" spans="4:4" s="160" customFormat="1" ht="18" customHeight="1">
      <c r="D52800" s="174"/>
    </row>
    <row r="52801" spans="4:4" s="160" customFormat="1" ht="18" customHeight="1">
      <c r="D52801" s="174"/>
    </row>
    <row r="52802" spans="4:4" s="160" customFormat="1" ht="18" customHeight="1">
      <c r="D52802" s="174"/>
    </row>
    <row r="52803" spans="4:4" s="160" customFormat="1" ht="18" customHeight="1">
      <c r="D52803" s="174"/>
    </row>
    <row r="52804" spans="4:4" s="160" customFormat="1" ht="18" customHeight="1">
      <c r="D52804" s="174"/>
    </row>
    <row r="52805" spans="4:4" s="160" customFormat="1" ht="18" customHeight="1">
      <c r="D52805" s="174"/>
    </row>
    <row r="52806" spans="4:4" s="160" customFormat="1" ht="18" customHeight="1">
      <c r="D52806" s="174"/>
    </row>
    <row r="52807" spans="4:4" s="160" customFormat="1" ht="18" customHeight="1">
      <c r="D52807" s="174"/>
    </row>
    <row r="52808" spans="4:4" s="160" customFormat="1" ht="18" customHeight="1">
      <c r="D52808" s="174"/>
    </row>
    <row r="52809" spans="4:4" s="160" customFormat="1" ht="18" customHeight="1">
      <c r="D52809" s="174"/>
    </row>
    <row r="52810" spans="4:4" s="160" customFormat="1" ht="18" customHeight="1">
      <c r="D52810" s="174"/>
    </row>
    <row r="52811" spans="4:4" s="160" customFormat="1" ht="18" customHeight="1">
      <c r="D52811" s="174"/>
    </row>
    <row r="52812" spans="4:4" s="160" customFormat="1" ht="18" customHeight="1">
      <c r="D52812" s="174"/>
    </row>
    <row r="52813" spans="4:4" s="160" customFormat="1" ht="18" customHeight="1">
      <c r="D52813" s="174"/>
    </row>
    <row r="52814" spans="4:4" s="160" customFormat="1" ht="18" customHeight="1">
      <c r="D52814" s="174"/>
    </row>
    <row r="52815" spans="4:4" s="160" customFormat="1" ht="18" customHeight="1">
      <c r="D52815" s="174"/>
    </row>
    <row r="52816" spans="4:4" s="160" customFormat="1" ht="18" customHeight="1">
      <c r="D52816" s="174"/>
    </row>
    <row r="52817" spans="4:4" s="160" customFormat="1" ht="18" customHeight="1">
      <c r="D52817" s="174"/>
    </row>
    <row r="52818" spans="4:4" s="160" customFormat="1" ht="18" customHeight="1">
      <c r="D52818" s="174"/>
    </row>
    <row r="52819" spans="4:4" s="160" customFormat="1" ht="18" customHeight="1">
      <c r="D52819" s="174"/>
    </row>
    <row r="52820" spans="4:4" s="160" customFormat="1" ht="18" customHeight="1">
      <c r="D52820" s="174"/>
    </row>
    <row r="52821" spans="4:4" s="160" customFormat="1" ht="18" customHeight="1">
      <c r="D52821" s="174"/>
    </row>
    <row r="52822" spans="4:4" s="160" customFormat="1" ht="18" customHeight="1">
      <c r="D52822" s="174"/>
    </row>
    <row r="52823" spans="4:4" s="160" customFormat="1" ht="18" customHeight="1">
      <c r="D52823" s="174"/>
    </row>
    <row r="52824" spans="4:4" s="160" customFormat="1" ht="18" customHeight="1">
      <c r="D52824" s="174"/>
    </row>
    <row r="52825" spans="4:4" s="160" customFormat="1" ht="18" customHeight="1">
      <c r="D52825" s="174"/>
    </row>
    <row r="52826" spans="4:4" s="160" customFormat="1" ht="18" customHeight="1">
      <c r="D52826" s="174"/>
    </row>
    <row r="52827" spans="4:4" s="160" customFormat="1" ht="18" customHeight="1">
      <c r="D52827" s="174"/>
    </row>
    <row r="52828" spans="4:4" s="160" customFormat="1" ht="18" customHeight="1">
      <c r="D52828" s="174"/>
    </row>
    <row r="52829" spans="4:4" s="160" customFormat="1" ht="18" customHeight="1">
      <c r="D52829" s="174"/>
    </row>
    <row r="52830" spans="4:4" s="160" customFormat="1" ht="18" customHeight="1">
      <c r="D52830" s="174"/>
    </row>
    <row r="52831" spans="4:4" s="160" customFormat="1" ht="18" customHeight="1">
      <c r="D52831" s="174"/>
    </row>
    <row r="52832" spans="4:4" s="160" customFormat="1" ht="18" customHeight="1">
      <c r="D52832" s="174"/>
    </row>
    <row r="52833" spans="4:4" s="160" customFormat="1" ht="18" customHeight="1">
      <c r="D52833" s="174"/>
    </row>
    <row r="52834" spans="4:4" s="160" customFormat="1" ht="18" customHeight="1">
      <c r="D52834" s="174"/>
    </row>
    <row r="52835" spans="4:4" s="160" customFormat="1" ht="18" customHeight="1">
      <c r="D52835" s="174"/>
    </row>
    <row r="52836" spans="4:4" s="160" customFormat="1" ht="18" customHeight="1">
      <c r="D52836" s="174"/>
    </row>
    <row r="52837" spans="4:4" s="160" customFormat="1" ht="18" customHeight="1">
      <c r="D52837" s="174"/>
    </row>
    <row r="52838" spans="4:4" s="160" customFormat="1" ht="18" customHeight="1">
      <c r="D52838" s="174"/>
    </row>
    <row r="52839" spans="4:4" s="160" customFormat="1" ht="18" customHeight="1">
      <c r="D52839" s="174"/>
    </row>
    <row r="52840" spans="4:4" s="160" customFormat="1" ht="18" customHeight="1">
      <c r="D52840" s="174"/>
    </row>
    <row r="52841" spans="4:4" s="160" customFormat="1" ht="18" customHeight="1">
      <c r="D52841" s="174"/>
    </row>
    <row r="52842" spans="4:4" s="160" customFormat="1" ht="18" customHeight="1">
      <c r="D52842" s="174"/>
    </row>
    <row r="52843" spans="4:4" s="160" customFormat="1" ht="18" customHeight="1">
      <c r="D52843" s="174"/>
    </row>
    <row r="52844" spans="4:4" s="160" customFormat="1" ht="18" customHeight="1">
      <c r="D52844" s="174"/>
    </row>
    <row r="52845" spans="4:4" s="160" customFormat="1" ht="18" customHeight="1">
      <c r="D52845" s="174"/>
    </row>
    <row r="52846" spans="4:4" s="160" customFormat="1" ht="18" customHeight="1">
      <c r="D52846" s="174"/>
    </row>
    <row r="52847" spans="4:4" s="160" customFormat="1" ht="18" customHeight="1">
      <c r="D52847" s="174"/>
    </row>
    <row r="52848" spans="4:4" s="160" customFormat="1" ht="18" customHeight="1">
      <c r="D52848" s="174"/>
    </row>
    <row r="52849" spans="4:4" s="160" customFormat="1" ht="18" customHeight="1">
      <c r="D52849" s="174"/>
    </row>
    <row r="52850" spans="4:4" s="160" customFormat="1" ht="18" customHeight="1">
      <c r="D52850" s="174"/>
    </row>
    <row r="52851" spans="4:4" s="160" customFormat="1" ht="18" customHeight="1">
      <c r="D52851" s="174"/>
    </row>
    <row r="52852" spans="4:4" s="160" customFormat="1" ht="18" customHeight="1">
      <c r="D52852" s="174"/>
    </row>
    <row r="52853" spans="4:4" s="160" customFormat="1" ht="18" customHeight="1">
      <c r="D52853" s="174"/>
    </row>
    <row r="52854" spans="4:4" s="160" customFormat="1" ht="18" customHeight="1">
      <c r="D52854" s="174"/>
    </row>
    <row r="52855" spans="4:4" s="160" customFormat="1" ht="18" customHeight="1">
      <c r="D52855" s="174"/>
    </row>
    <row r="52856" spans="4:4" s="160" customFormat="1" ht="18" customHeight="1">
      <c r="D52856" s="174"/>
    </row>
    <row r="52857" spans="4:4" s="160" customFormat="1" ht="18" customHeight="1">
      <c r="D52857" s="174"/>
    </row>
    <row r="52858" spans="4:4" s="160" customFormat="1" ht="18" customHeight="1">
      <c r="D52858" s="174"/>
    </row>
    <row r="52859" spans="4:4" s="160" customFormat="1" ht="18" customHeight="1">
      <c r="D52859" s="174"/>
    </row>
    <row r="52860" spans="4:4" s="160" customFormat="1" ht="18" customHeight="1">
      <c r="D52860" s="174"/>
    </row>
    <row r="52861" spans="4:4" s="160" customFormat="1" ht="18" customHeight="1">
      <c r="D52861" s="174"/>
    </row>
    <row r="52862" spans="4:4" s="160" customFormat="1" ht="18" customHeight="1">
      <c r="D52862" s="174"/>
    </row>
    <row r="52863" spans="4:4" s="160" customFormat="1" ht="18" customHeight="1">
      <c r="D52863" s="174"/>
    </row>
    <row r="52864" spans="4:4" s="160" customFormat="1" ht="18" customHeight="1">
      <c r="D52864" s="174"/>
    </row>
    <row r="52865" spans="4:4" s="160" customFormat="1" ht="18" customHeight="1">
      <c r="D52865" s="174"/>
    </row>
    <row r="52866" spans="4:4" s="160" customFormat="1" ht="18" customHeight="1">
      <c r="D52866" s="174"/>
    </row>
    <row r="52867" spans="4:4" s="160" customFormat="1" ht="18" customHeight="1">
      <c r="D52867" s="174"/>
    </row>
    <row r="52868" spans="4:4" s="160" customFormat="1" ht="18" customHeight="1">
      <c r="D52868" s="174"/>
    </row>
    <row r="52869" spans="4:4" s="160" customFormat="1" ht="18" customHeight="1">
      <c r="D52869" s="174"/>
    </row>
    <row r="52870" spans="4:4" s="160" customFormat="1" ht="18" customHeight="1">
      <c r="D52870" s="174"/>
    </row>
    <row r="52871" spans="4:4" s="160" customFormat="1" ht="18" customHeight="1">
      <c r="D52871" s="174"/>
    </row>
    <row r="52872" spans="4:4" s="160" customFormat="1" ht="18" customHeight="1">
      <c r="D52872" s="174"/>
    </row>
    <row r="52873" spans="4:4" s="160" customFormat="1" ht="18" customHeight="1">
      <c r="D52873" s="174"/>
    </row>
    <row r="52874" spans="4:4" s="160" customFormat="1" ht="18" customHeight="1">
      <c r="D52874" s="174"/>
    </row>
    <row r="52875" spans="4:4" s="160" customFormat="1" ht="18" customHeight="1">
      <c r="D52875" s="174"/>
    </row>
    <row r="52876" spans="4:4" s="160" customFormat="1" ht="18" customHeight="1">
      <c r="D52876" s="174"/>
    </row>
    <row r="52877" spans="4:4" s="160" customFormat="1" ht="18" customHeight="1">
      <c r="D52877" s="174"/>
    </row>
    <row r="52878" spans="4:4" s="160" customFormat="1" ht="18" customHeight="1">
      <c r="D52878" s="174"/>
    </row>
    <row r="52879" spans="4:4" s="160" customFormat="1" ht="18" customHeight="1">
      <c r="D52879" s="174"/>
    </row>
    <row r="52880" spans="4:4" s="160" customFormat="1" ht="18" customHeight="1">
      <c r="D52880" s="174"/>
    </row>
    <row r="52881" spans="4:4" s="160" customFormat="1" ht="18" customHeight="1">
      <c r="D52881" s="174"/>
    </row>
    <row r="52882" spans="4:4" s="160" customFormat="1" ht="18" customHeight="1">
      <c r="D52882" s="174"/>
    </row>
    <row r="52883" spans="4:4" s="160" customFormat="1" ht="18" customHeight="1">
      <c r="D52883" s="174"/>
    </row>
    <row r="52884" spans="4:4" s="160" customFormat="1" ht="18" customHeight="1">
      <c r="D52884" s="174"/>
    </row>
    <row r="52885" spans="4:4" s="160" customFormat="1" ht="18" customHeight="1">
      <c r="D52885" s="174"/>
    </row>
    <row r="52886" spans="4:4" s="160" customFormat="1" ht="18" customHeight="1">
      <c r="D52886" s="174"/>
    </row>
    <row r="52887" spans="4:4" s="160" customFormat="1" ht="18" customHeight="1">
      <c r="D52887" s="174"/>
    </row>
    <row r="52888" spans="4:4" s="160" customFormat="1" ht="18" customHeight="1">
      <c r="D52888" s="174"/>
    </row>
    <row r="52889" spans="4:4" s="160" customFormat="1" ht="18" customHeight="1">
      <c r="D52889" s="174"/>
    </row>
    <row r="52890" spans="4:4" s="160" customFormat="1" ht="18" customHeight="1">
      <c r="D52890" s="174"/>
    </row>
    <row r="52891" spans="4:4" s="160" customFormat="1" ht="18" customHeight="1">
      <c r="D52891" s="174"/>
    </row>
    <row r="52892" spans="4:4" s="160" customFormat="1" ht="18" customHeight="1">
      <c r="D52892" s="174"/>
    </row>
    <row r="52893" spans="4:4" s="160" customFormat="1" ht="18" customHeight="1">
      <c r="D52893" s="174"/>
    </row>
    <row r="52894" spans="4:4" s="160" customFormat="1" ht="18" customHeight="1">
      <c r="D52894" s="174"/>
    </row>
    <row r="52895" spans="4:4" s="160" customFormat="1" ht="18" customHeight="1">
      <c r="D52895" s="174"/>
    </row>
    <row r="52896" spans="4:4" s="160" customFormat="1" ht="18" customHeight="1">
      <c r="D52896" s="174"/>
    </row>
    <row r="52897" spans="4:4" s="160" customFormat="1" ht="18" customHeight="1">
      <c r="D52897" s="174"/>
    </row>
    <row r="52898" spans="4:4" s="160" customFormat="1" ht="18" customHeight="1">
      <c r="D52898" s="174"/>
    </row>
    <row r="52899" spans="4:4" s="160" customFormat="1" ht="18" customHeight="1">
      <c r="D52899" s="174"/>
    </row>
    <row r="52900" spans="4:4" s="160" customFormat="1" ht="18" customHeight="1">
      <c r="D52900" s="174"/>
    </row>
    <row r="52901" spans="4:4" s="160" customFormat="1" ht="18" customHeight="1">
      <c r="D52901" s="174"/>
    </row>
    <row r="52902" spans="4:4" s="160" customFormat="1" ht="18" customHeight="1">
      <c r="D52902" s="174"/>
    </row>
    <row r="52903" spans="4:4" s="160" customFormat="1" ht="18" customHeight="1">
      <c r="D52903" s="174"/>
    </row>
    <row r="52904" spans="4:4" s="160" customFormat="1" ht="18" customHeight="1">
      <c r="D52904" s="174"/>
    </row>
    <row r="52905" spans="4:4" s="160" customFormat="1" ht="18" customHeight="1">
      <c r="D52905" s="174"/>
    </row>
    <row r="52906" spans="4:4" s="160" customFormat="1" ht="18" customHeight="1">
      <c r="D52906" s="174"/>
    </row>
    <row r="52907" spans="4:4" s="160" customFormat="1" ht="18" customHeight="1">
      <c r="D52907" s="174"/>
    </row>
    <row r="52908" spans="4:4" s="160" customFormat="1" ht="18" customHeight="1">
      <c r="D52908" s="174"/>
    </row>
    <row r="52909" spans="4:4" s="160" customFormat="1" ht="18" customHeight="1">
      <c r="D52909" s="174"/>
    </row>
    <row r="52910" spans="4:4" s="160" customFormat="1" ht="18" customHeight="1">
      <c r="D52910" s="174"/>
    </row>
    <row r="52911" spans="4:4" s="160" customFormat="1" ht="18" customHeight="1">
      <c r="D52911" s="174"/>
    </row>
    <row r="52912" spans="4:4" s="160" customFormat="1" ht="18" customHeight="1">
      <c r="D52912" s="174"/>
    </row>
    <row r="52913" spans="4:4" s="160" customFormat="1" ht="18" customHeight="1">
      <c r="D52913" s="174"/>
    </row>
    <row r="52914" spans="4:4" s="160" customFormat="1" ht="18" customHeight="1">
      <c r="D52914" s="174"/>
    </row>
    <row r="52915" spans="4:4" s="160" customFormat="1" ht="18" customHeight="1">
      <c r="D52915" s="174"/>
    </row>
    <row r="52916" spans="4:4" s="160" customFormat="1" ht="18" customHeight="1">
      <c r="D52916" s="174"/>
    </row>
    <row r="52917" spans="4:4" s="160" customFormat="1" ht="18" customHeight="1">
      <c r="D52917" s="174"/>
    </row>
    <row r="52918" spans="4:4" s="160" customFormat="1" ht="18" customHeight="1">
      <c r="D52918" s="174"/>
    </row>
    <row r="52919" spans="4:4" s="160" customFormat="1" ht="18" customHeight="1">
      <c r="D52919" s="174"/>
    </row>
    <row r="52920" spans="4:4" s="160" customFormat="1" ht="18" customHeight="1">
      <c r="D52920" s="174"/>
    </row>
    <row r="52921" spans="4:4" s="160" customFormat="1" ht="18" customHeight="1">
      <c r="D52921" s="174"/>
    </row>
    <row r="52922" spans="4:4" s="160" customFormat="1" ht="18" customHeight="1">
      <c r="D52922" s="174"/>
    </row>
    <row r="52923" spans="4:4" s="160" customFormat="1" ht="18" customHeight="1">
      <c r="D52923" s="174"/>
    </row>
    <row r="52924" spans="4:4" s="160" customFormat="1" ht="18" customHeight="1">
      <c r="D52924" s="174"/>
    </row>
    <row r="52925" spans="4:4" s="160" customFormat="1" ht="18" customHeight="1">
      <c r="D52925" s="174"/>
    </row>
    <row r="52926" spans="4:4" s="160" customFormat="1" ht="18" customHeight="1">
      <c r="D52926" s="174"/>
    </row>
    <row r="52927" spans="4:4" s="160" customFormat="1" ht="18" customHeight="1">
      <c r="D52927" s="174"/>
    </row>
    <row r="52928" spans="4:4" s="160" customFormat="1" ht="18" customHeight="1">
      <c r="D52928" s="174"/>
    </row>
    <row r="52929" spans="4:4" s="160" customFormat="1" ht="18" customHeight="1">
      <c r="D52929" s="174"/>
    </row>
    <row r="52930" spans="4:4" s="160" customFormat="1" ht="18" customHeight="1">
      <c r="D52930" s="174"/>
    </row>
    <row r="52931" spans="4:4" s="160" customFormat="1" ht="18" customHeight="1">
      <c r="D52931" s="174"/>
    </row>
    <row r="52932" spans="4:4" s="160" customFormat="1" ht="18" customHeight="1">
      <c r="D52932" s="174"/>
    </row>
    <row r="52933" spans="4:4" s="160" customFormat="1" ht="18" customHeight="1">
      <c r="D52933" s="174"/>
    </row>
    <row r="52934" spans="4:4" s="160" customFormat="1" ht="18" customHeight="1">
      <c r="D52934" s="174"/>
    </row>
    <row r="52935" spans="4:4" s="160" customFormat="1" ht="18" customHeight="1">
      <c r="D52935" s="174"/>
    </row>
    <row r="52936" spans="4:4" s="160" customFormat="1" ht="18" customHeight="1">
      <c r="D52936" s="174"/>
    </row>
    <row r="52937" spans="4:4" s="160" customFormat="1" ht="18" customHeight="1">
      <c r="D52937" s="174"/>
    </row>
    <row r="52938" spans="4:4" s="160" customFormat="1" ht="18" customHeight="1">
      <c r="D52938" s="174"/>
    </row>
    <row r="52939" spans="4:4" s="160" customFormat="1" ht="18" customHeight="1">
      <c r="D52939" s="174"/>
    </row>
    <row r="52940" spans="4:4" s="160" customFormat="1" ht="18" customHeight="1">
      <c r="D52940" s="174"/>
    </row>
    <row r="52941" spans="4:4" s="160" customFormat="1" ht="18" customHeight="1">
      <c r="D52941" s="174"/>
    </row>
    <row r="52942" spans="4:4" s="160" customFormat="1" ht="18" customHeight="1">
      <c r="D52942" s="174"/>
    </row>
    <row r="52943" spans="4:4" s="160" customFormat="1" ht="18" customHeight="1">
      <c r="D52943" s="174"/>
    </row>
    <row r="52944" spans="4:4" s="160" customFormat="1" ht="18" customHeight="1">
      <c r="D52944" s="174"/>
    </row>
    <row r="52945" spans="4:4" s="160" customFormat="1" ht="18" customHeight="1">
      <c r="D52945" s="174"/>
    </row>
    <row r="52946" spans="4:4" s="160" customFormat="1" ht="18" customHeight="1">
      <c r="D52946" s="174"/>
    </row>
    <row r="52947" spans="4:4" s="160" customFormat="1" ht="18" customHeight="1">
      <c r="D52947" s="174"/>
    </row>
    <row r="52948" spans="4:4" s="160" customFormat="1" ht="18" customHeight="1">
      <c r="D52948" s="174"/>
    </row>
    <row r="52949" spans="4:4" s="160" customFormat="1" ht="18" customHeight="1">
      <c r="D52949" s="174"/>
    </row>
    <row r="52950" spans="4:4" s="160" customFormat="1" ht="18" customHeight="1">
      <c r="D52950" s="174"/>
    </row>
    <row r="52951" spans="4:4" s="160" customFormat="1" ht="18" customHeight="1">
      <c r="D52951" s="174"/>
    </row>
    <row r="52952" spans="4:4" s="160" customFormat="1" ht="18" customHeight="1">
      <c r="D52952" s="174"/>
    </row>
    <row r="52953" spans="4:4" s="160" customFormat="1" ht="18" customHeight="1">
      <c r="D52953" s="174"/>
    </row>
    <row r="52954" spans="4:4" s="160" customFormat="1" ht="18" customHeight="1">
      <c r="D52954" s="174"/>
    </row>
    <row r="52955" spans="4:4" s="160" customFormat="1" ht="18" customHeight="1">
      <c r="D52955" s="174"/>
    </row>
    <row r="52956" spans="4:4" s="160" customFormat="1" ht="18" customHeight="1">
      <c r="D52956" s="174"/>
    </row>
    <row r="52957" spans="4:4" s="160" customFormat="1" ht="18" customHeight="1">
      <c r="D52957" s="174"/>
    </row>
    <row r="52958" spans="4:4" s="160" customFormat="1" ht="18" customHeight="1">
      <c r="D52958" s="174"/>
    </row>
    <row r="52959" spans="4:4" s="160" customFormat="1" ht="18" customHeight="1">
      <c r="D52959" s="174"/>
    </row>
    <row r="52960" spans="4:4" s="160" customFormat="1" ht="18" customHeight="1">
      <c r="D52960" s="174"/>
    </row>
    <row r="52961" spans="4:4" s="160" customFormat="1" ht="18" customHeight="1">
      <c r="D52961" s="174"/>
    </row>
    <row r="52962" spans="4:4" s="160" customFormat="1" ht="18" customHeight="1">
      <c r="D52962" s="174"/>
    </row>
    <row r="52963" spans="4:4" s="160" customFormat="1" ht="18" customHeight="1">
      <c r="D52963" s="174"/>
    </row>
    <row r="52964" spans="4:4" s="160" customFormat="1" ht="18" customHeight="1">
      <c r="D52964" s="174"/>
    </row>
    <row r="52965" spans="4:4" s="160" customFormat="1" ht="18" customHeight="1">
      <c r="D52965" s="174"/>
    </row>
    <row r="52966" spans="4:4" s="160" customFormat="1" ht="18" customHeight="1">
      <c r="D52966" s="174"/>
    </row>
    <row r="52967" spans="4:4" s="160" customFormat="1" ht="18" customHeight="1">
      <c r="D52967" s="174"/>
    </row>
    <row r="52968" spans="4:4" s="160" customFormat="1" ht="18" customHeight="1">
      <c r="D52968" s="174"/>
    </row>
    <row r="52969" spans="4:4" s="160" customFormat="1" ht="18" customHeight="1">
      <c r="D52969" s="174"/>
    </row>
    <row r="52970" spans="4:4" s="160" customFormat="1" ht="18" customHeight="1">
      <c r="D52970" s="174"/>
    </row>
    <row r="52971" spans="4:4" s="160" customFormat="1" ht="18" customHeight="1">
      <c r="D52971" s="174"/>
    </row>
    <row r="52972" spans="4:4" s="160" customFormat="1" ht="18" customHeight="1">
      <c r="D52972" s="174"/>
    </row>
    <row r="52973" spans="4:4" s="160" customFormat="1" ht="18" customHeight="1">
      <c r="D52973" s="174"/>
    </row>
    <row r="52974" spans="4:4" s="160" customFormat="1" ht="18" customHeight="1">
      <c r="D52974" s="174"/>
    </row>
    <row r="52975" spans="4:4" s="160" customFormat="1" ht="18" customHeight="1">
      <c r="D52975" s="174"/>
    </row>
    <row r="52976" spans="4:4" s="160" customFormat="1" ht="18" customHeight="1">
      <c r="D52976" s="174"/>
    </row>
    <row r="52977" spans="4:4" s="160" customFormat="1" ht="18" customHeight="1">
      <c r="D52977" s="174"/>
    </row>
    <row r="52978" spans="4:4" s="160" customFormat="1" ht="18" customHeight="1">
      <c r="D52978" s="174"/>
    </row>
    <row r="52979" spans="4:4" s="160" customFormat="1" ht="18" customHeight="1">
      <c r="D52979" s="174"/>
    </row>
    <row r="52980" spans="4:4" s="160" customFormat="1" ht="18" customHeight="1">
      <c r="D52980" s="174"/>
    </row>
    <row r="52981" spans="4:4" s="160" customFormat="1" ht="18" customHeight="1">
      <c r="D52981" s="174"/>
    </row>
    <row r="52982" spans="4:4" s="160" customFormat="1" ht="18" customHeight="1">
      <c r="D52982" s="174"/>
    </row>
    <row r="52983" spans="4:4" s="160" customFormat="1" ht="18" customHeight="1">
      <c r="D52983" s="174"/>
    </row>
    <row r="52984" spans="4:4" s="160" customFormat="1" ht="18" customHeight="1">
      <c r="D52984" s="174"/>
    </row>
    <row r="52985" spans="4:4" s="160" customFormat="1" ht="18" customHeight="1">
      <c r="D52985" s="174"/>
    </row>
    <row r="52986" spans="4:4" s="160" customFormat="1" ht="18" customHeight="1">
      <c r="D52986" s="174"/>
    </row>
    <row r="52987" spans="4:4" s="160" customFormat="1" ht="18" customHeight="1">
      <c r="D52987" s="174"/>
    </row>
    <row r="52988" spans="4:4" s="160" customFormat="1" ht="18" customHeight="1">
      <c r="D52988" s="174"/>
    </row>
    <row r="52989" spans="4:4" s="160" customFormat="1" ht="18" customHeight="1">
      <c r="D52989" s="174"/>
    </row>
    <row r="52990" spans="4:4" s="160" customFormat="1" ht="18" customHeight="1">
      <c r="D52990" s="174"/>
    </row>
    <row r="52991" spans="4:4" s="160" customFormat="1" ht="18" customHeight="1">
      <c r="D52991" s="174"/>
    </row>
    <row r="52992" spans="4:4" s="160" customFormat="1" ht="18" customHeight="1">
      <c r="D52992" s="174"/>
    </row>
    <row r="52993" spans="4:4" s="160" customFormat="1" ht="18" customHeight="1">
      <c r="D52993" s="174"/>
    </row>
    <row r="52994" spans="4:4" s="160" customFormat="1" ht="18" customHeight="1">
      <c r="D52994" s="174"/>
    </row>
    <row r="52995" spans="4:4" s="160" customFormat="1" ht="18" customHeight="1">
      <c r="D52995" s="174"/>
    </row>
    <row r="52996" spans="4:4" s="160" customFormat="1" ht="18" customHeight="1">
      <c r="D52996" s="174"/>
    </row>
    <row r="52997" spans="4:4" s="160" customFormat="1" ht="18" customHeight="1">
      <c r="D52997" s="174"/>
    </row>
    <row r="52998" spans="4:4" s="160" customFormat="1" ht="18" customHeight="1">
      <c r="D52998" s="174"/>
    </row>
    <row r="52999" spans="4:4" s="160" customFormat="1" ht="18" customHeight="1">
      <c r="D52999" s="174"/>
    </row>
    <row r="53000" spans="4:4" s="160" customFormat="1" ht="18" customHeight="1">
      <c r="D53000" s="174"/>
    </row>
    <row r="53001" spans="4:4" s="160" customFormat="1" ht="18" customHeight="1">
      <c r="D53001" s="174"/>
    </row>
    <row r="53002" spans="4:4" s="160" customFormat="1" ht="18" customHeight="1">
      <c r="D53002" s="174"/>
    </row>
    <row r="53003" spans="4:4" s="160" customFormat="1" ht="18" customHeight="1">
      <c r="D53003" s="174"/>
    </row>
    <row r="53004" spans="4:4" s="160" customFormat="1" ht="18" customHeight="1">
      <c r="D53004" s="174"/>
    </row>
    <row r="53005" spans="4:4" s="160" customFormat="1" ht="18" customHeight="1">
      <c r="D53005" s="174"/>
    </row>
    <row r="53006" spans="4:4" s="160" customFormat="1" ht="18" customHeight="1">
      <c r="D53006" s="174"/>
    </row>
    <row r="53007" spans="4:4" s="160" customFormat="1" ht="18" customHeight="1">
      <c r="D53007" s="174"/>
    </row>
    <row r="53008" spans="4:4" s="160" customFormat="1" ht="18" customHeight="1">
      <c r="D53008" s="174"/>
    </row>
    <row r="53009" spans="4:4" s="160" customFormat="1" ht="18" customHeight="1">
      <c r="D53009" s="174"/>
    </row>
    <row r="53010" spans="4:4" s="160" customFormat="1" ht="18" customHeight="1">
      <c r="D53010" s="174"/>
    </row>
    <row r="53011" spans="4:4" s="160" customFormat="1" ht="18" customHeight="1">
      <c r="D53011" s="174"/>
    </row>
    <row r="53012" spans="4:4" s="160" customFormat="1" ht="18" customHeight="1">
      <c r="D53012" s="174"/>
    </row>
    <row r="53013" spans="4:4" s="160" customFormat="1" ht="18" customHeight="1">
      <c r="D53013" s="174"/>
    </row>
    <row r="53014" spans="4:4" s="160" customFormat="1" ht="18" customHeight="1">
      <c r="D53014" s="174"/>
    </row>
    <row r="53015" spans="4:4" s="160" customFormat="1" ht="18" customHeight="1">
      <c r="D53015" s="174"/>
    </row>
    <row r="53016" spans="4:4" s="160" customFormat="1" ht="18" customHeight="1">
      <c r="D53016" s="174"/>
    </row>
    <row r="53017" spans="4:4" s="160" customFormat="1" ht="18" customHeight="1">
      <c r="D53017" s="174"/>
    </row>
    <row r="53018" spans="4:4" s="160" customFormat="1" ht="18" customHeight="1">
      <c r="D53018" s="174"/>
    </row>
    <row r="53019" spans="4:4" s="160" customFormat="1" ht="18" customHeight="1">
      <c r="D53019" s="174"/>
    </row>
    <row r="53020" spans="4:4" s="160" customFormat="1" ht="18" customHeight="1">
      <c r="D53020" s="174"/>
    </row>
    <row r="53021" spans="4:4" s="160" customFormat="1" ht="18" customHeight="1">
      <c r="D53021" s="174"/>
    </row>
    <row r="53022" spans="4:4" s="160" customFormat="1" ht="18" customHeight="1">
      <c r="D53022" s="174"/>
    </row>
    <row r="53023" spans="4:4" s="160" customFormat="1" ht="18" customHeight="1">
      <c r="D53023" s="174"/>
    </row>
    <row r="53024" spans="4:4" s="160" customFormat="1" ht="18" customHeight="1">
      <c r="D53024" s="174"/>
    </row>
    <row r="53025" spans="4:4" s="160" customFormat="1" ht="18" customHeight="1">
      <c r="D53025" s="174"/>
    </row>
    <row r="53026" spans="4:4" s="160" customFormat="1" ht="18" customHeight="1">
      <c r="D53026" s="174"/>
    </row>
    <row r="53027" spans="4:4" s="160" customFormat="1" ht="18" customHeight="1">
      <c r="D53027" s="174"/>
    </row>
    <row r="53028" spans="4:4" s="160" customFormat="1" ht="18" customHeight="1">
      <c r="D53028" s="174"/>
    </row>
    <row r="53029" spans="4:4" s="160" customFormat="1" ht="18" customHeight="1">
      <c r="D53029" s="174"/>
    </row>
    <row r="53030" spans="4:4" s="160" customFormat="1" ht="18" customHeight="1">
      <c r="D53030" s="174"/>
    </row>
    <row r="53031" spans="4:4" s="160" customFormat="1" ht="18" customHeight="1">
      <c r="D53031" s="174"/>
    </row>
    <row r="53032" spans="4:4" s="160" customFormat="1" ht="18" customHeight="1">
      <c r="D53032" s="174"/>
    </row>
    <row r="53033" spans="4:4" s="160" customFormat="1" ht="18" customHeight="1">
      <c r="D53033" s="174"/>
    </row>
    <row r="53034" spans="4:4" s="160" customFormat="1" ht="18" customHeight="1">
      <c r="D53034" s="174"/>
    </row>
    <row r="53035" spans="4:4" s="160" customFormat="1" ht="18" customHeight="1">
      <c r="D53035" s="174"/>
    </row>
    <row r="53036" spans="4:4" s="160" customFormat="1" ht="18" customHeight="1">
      <c r="D53036" s="174"/>
    </row>
    <row r="53037" spans="4:4" s="160" customFormat="1" ht="18" customHeight="1">
      <c r="D53037" s="174"/>
    </row>
    <row r="53038" spans="4:4" s="160" customFormat="1" ht="18" customHeight="1">
      <c r="D53038" s="174"/>
    </row>
    <row r="53039" spans="4:4" s="160" customFormat="1" ht="18" customHeight="1">
      <c r="D53039" s="174"/>
    </row>
    <row r="53040" spans="4:4" s="160" customFormat="1" ht="18" customHeight="1">
      <c r="D53040" s="174"/>
    </row>
    <row r="53041" spans="4:4" s="160" customFormat="1" ht="18" customHeight="1">
      <c r="D53041" s="174"/>
    </row>
    <row r="53042" spans="4:4" s="160" customFormat="1" ht="18" customHeight="1">
      <c r="D53042" s="174"/>
    </row>
    <row r="53043" spans="4:4" s="160" customFormat="1" ht="18" customHeight="1">
      <c r="D53043" s="174"/>
    </row>
    <row r="53044" spans="4:4" s="160" customFormat="1" ht="18" customHeight="1">
      <c r="D53044" s="174"/>
    </row>
    <row r="53045" spans="4:4" s="160" customFormat="1" ht="18" customHeight="1">
      <c r="D53045" s="174"/>
    </row>
    <row r="53046" spans="4:4" s="160" customFormat="1" ht="18" customHeight="1">
      <c r="D53046" s="174"/>
    </row>
    <row r="53047" spans="4:4" s="160" customFormat="1" ht="18" customHeight="1">
      <c r="D53047" s="174"/>
    </row>
    <row r="53048" spans="4:4" s="160" customFormat="1" ht="18" customHeight="1">
      <c r="D53048" s="174"/>
    </row>
    <row r="53049" spans="4:4" s="160" customFormat="1" ht="18" customHeight="1">
      <c r="D53049" s="174"/>
    </row>
    <row r="53050" spans="4:4" s="160" customFormat="1" ht="18" customHeight="1">
      <c r="D53050" s="174"/>
    </row>
    <row r="53051" spans="4:4" s="160" customFormat="1" ht="18" customHeight="1">
      <c r="D53051" s="174"/>
    </row>
    <row r="53052" spans="4:4" s="160" customFormat="1" ht="18" customHeight="1">
      <c r="D53052" s="174"/>
    </row>
    <row r="53053" spans="4:4" s="160" customFormat="1" ht="18" customHeight="1">
      <c r="D53053" s="174"/>
    </row>
    <row r="53054" spans="4:4" s="160" customFormat="1" ht="18" customHeight="1">
      <c r="D53054" s="174"/>
    </row>
    <row r="53055" spans="4:4" s="160" customFormat="1" ht="18" customHeight="1">
      <c r="D53055" s="174"/>
    </row>
    <row r="53056" spans="4:4" s="160" customFormat="1" ht="18" customHeight="1">
      <c r="D53056" s="174"/>
    </row>
    <row r="53057" spans="4:4" s="160" customFormat="1" ht="18" customHeight="1">
      <c r="D53057" s="174"/>
    </row>
    <row r="53058" spans="4:4" s="160" customFormat="1" ht="18" customHeight="1">
      <c r="D53058" s="174"/>
    </row>
    <row r="53059" spans="4:4" s="160" customFormat="1" ht="18" customHeight="1">
      <c r="D53059" s="174"/>
    </row>
    <row r="53060" spans="4:4" s="160" customFormat="1" ht="18" customHeight="1">
      <c r="D53060" s="174"/>
    </row>
    <row r="53061" spans="4:4" s="160" customFormat="1" ht="18" customHeight="1">
      <c r="D53061" s="174"/>
    </row>
    <row r="53062" spans="4:4" s="160" customFormat="1" ht="18" customHeight="1">
      <c r="D53062" s="174"/>
    </row>
    <row r="53063" spans="4:4" s="160" customFormat="1" ht="18" customHeight="1">
      <c r="D53063" s="174"/>
    </row>
    <row r="53064" spans="4:4" s="160" customFormat="1" ht="18" customHeight="1">
      <c r="D53064" s="174"/>
    </row>
    <row r="53065" spans="4:4" s="160" customFormat="1" ht="18" customHeight="1">
      <c r="D53065" s="174"/>
    </row>
    <row r="53066" spans="4:4" s="160" customFormat="1" ht="18" customHeight="1">
      <c r="D53066" s="174"/>
    </row>
    <row r="53067" spans="4:4" s="160" customFormat="1" ht="18" customHeight="1">
      <c r="D53067" s="174"/>
    </row>
    <row r="53068" spans="4:4" s="160" customFormat="1" ht="18" customHeight="1">
      <c r="D53068" s="174"/>
    </row>
    <row r="53069" spans="4:4" s="160" customFormat="1" ht="18" customHeight="1">
      <c r="D53069" s="174"/>
    </row>
    <row r="53070" spans="4:4" s="160" customFormat="1" ht="18" customHeight="1">
      <c r="D53070" s="174"/>
    </row>
    <row r="53071" spans="4:4" s="160" customFormat="1" ht="18" customHeight="1">
      <c r="D53071" s="174"/>
    </row>
    <row r="53072" spans="4:4" s="160" customFormat="1" ht="18" customHeight="1">
      <c r="D53072" s="174"/>
    </row>
    <row r="53073" spans="4:4" s="160" customFormat="1" ht="18" customHeight="1">
      <c r="D53073" s="174"/>
    </row>
    <row r="53074" spans="4:4" s="160" customFormat="1" ht="18" customHeight="1">
      <c r="D53074" s="174"/>
    </row>
    <row r="53075" spans="4:4" s="160" customFormat="1" ht="18" customHeight="1">
      <c r="D53075" s="174"/>
    </row>
    <row r="53076" spans="4:4" s="160" customFormat="1" ht="18" customHeight="1">
      <c r="D53076" s="174"/>
    </row>
    <row r="53077" spans="4:4" s="160" customFormat="1" ht="18" customHeight="1">
      <c r="D53077" s="174"/>
    </row>
    <row r="53078" spans="4:4" s="160" customFormat="1" ht="18" customHeight="1">
      <c r="D53078" s="174"/>
    </row>
    <row r="53079" spans="4:4" s="160" customFormat="1" ht="18" customHeight="1">
      <c r="D53079" s="174"/>
    </row>
    <row r="53080" spans="4:4" s="160" customFormat="1" ht="18" customHeight="1">
      <c r="D53080" s="174"/>
    </row>
    <row r="53081" spans="4:4" s="160" customFormat="1" ht="18" customHeight="1">
      <c r="D53081" s="174"/>
    </row>
    <row r="53082" spans="4:4" s="160" customFormat="1" ht="18" customHeight="1">
      <c r="D53082" s="174"/>
    </row>
    <row r="53083" spans="4:4" s="160" customFormat="1" ht="18" customHeight="1">
      <c r="D53083" s="174"/>
    </row>
    <row r="53084" spans="4:4" s="160" customFormat="1" ht="18" customHeight="1">
      <c r="D53084" s="174"/>
    </row>
    <row r="53085" spans="4:4" s="160" customFormat="1" ht="18" customHeight="1">
      <c r="D53085" s="174"/>
    </row>
    <row r="53086" spans="4:4" s="160" customFormat="1" ht="18" customHeight="1">
      <c r="D53086" s="174"/>
    </row>
    <row r="53087" spans="4:4" s="160" customFormat="1" ht="18" customHeight="1">
      <c r="D53087" s="174"/>
    </row>
    <row r="53088" spans="4:4" s="160" customFormat="1" ht="18" customHeight="1">
      <c r="D53088" s="174"/>
    </row>
    <row r="53089" spans="4:4" s="160" customFormat="1" ht="18" customHeight="1">
      <c r="D53089" s="174"/>
    </row>
    <row r="53090" spans="4:4" s="160" customFormat="1" ht="18" customHeight="1">
      <c r="D53090" s="174"/>
    </row>
    <row r="53091" spans="4:4" s="160" customFormat="1" ht="18" customHeight="1">
      <c r="D53091" s="174"/>
    </row>
    <row r="53092" spans="4:4" s="160" customFormat="1" ht="18" customHeight="1">
      <c r="D53092" s="174"/>
    </row>
    <row r="53093" spans="4:4" s="160" customFormat="1" ht="18" customHeight="1">
      <c r="D53093" s="174"/>
    </row>
    <row r="53094" spans="4:4" s="160" customFormat="1" ht="18" customHeight="1">
      <c r="D53094" s="174"/>
    </row>
    <row r="53095" spans="4:4" s="160" customFormat="1" ht="18" customHeight="1">
      <c r="D53095" s="174"/>
    </row>
    <row r="53096" spans="4:4" s="160" customFormat="1" ht="18" customHeight="1">
      <c r="D53096" s="174"/>
    </row>
    <row r="53097" spans="4:4" s="160" customFormat="1" ht="18" customHeight="1">
      <c r="D53097" s="174"/>
    </row>
    <row r="53098" spans="4:4" s="160" customFormat="1" ht="18" customHeight="1">
      <c r="D53098" s="174"/>
    </row>
    <row r="53099" spans="4:4" s="160" customFormat="1" ht="18" customHeight="1">
      <c r="D53099" s="174"/>
    </row>
    <row r="53100" spans="4:4" s="160" customFormat="1" ht="18" customHeight="1">
      <c r="D53100" s="174"/>
    </row>
    <row r="53101" spans="4:4" s="160" customFormat="1" ht="18" customHeight="1">
      <c r="D53101" s="174"/>
    </row>
    <row r="53102" spans="4:4" s="160" customFormat="1" ht="18" customHeight="1">
      <c r="D53102" s="174"/>
    </row>
    <row r="53103" spans="4:4" s="160" customFormat="1" ht="18" customHeight="1">
      <c r="D53103" s="174"/>
    </row>
    <row r="53104" spans="4:4" s="160" customFormat="1" ht="18" customHeight="1">
      <c r="D53104" s="174"/>
    </row>
    <row r="53105" spans="4:4" s="160" customFormat="1" ht="18" customHeight="1">
      <c r="D53105" s="174"/>
    </row>
    <row r="53106" spans="4:4" s="160" customFormat="1" ht="18" customHeight="1">
      <c r="D53106" s="174"/>
    </row>
    <row r="53107" spans="4:4" s="160" customFormat="1" ht="18" customHeight="1">
      <c r="D53107" s="174"/>
    </row>
    <row r="53108" spans="4:4" s="160" customFormat="1" ht="18" customHeight="1">
      <c r="D53108" s="174"/>
    </row>
    <row r="53109" spans="4:4" s="160" customFormat="1" ht="18" customHeight="1">
      <c r="D53109" s="174"/>
    </row>
    <row r="53110" spans="4:4" s="160" customFormat="1" ht="18" customHeight="1">
      <c r="D53110" s="174"/>
    </row>
    <row r="53111" spans="4:4" s="160" customFormat="1" ht="18" customHeight="1">
      <c r="D53111" s="174"/>
    </row>
    <row r="53112" spans="4:4" s="160" customFormat="1" ht="18" customHeight="1">
      <c r="D53112" s="174"/>
    </row>
    <row r="53113" spans="4:4" s="160" customFormat="1" ht="18" customHeight="1">
      <c r="D53113" s="174"/>
    </row>
    <row r="53114" spans="4:4" s="160" customFormat="1" ht="18" customHeight="1">
      <c r="D53114" s="174"/>
    </row>
    <row r="53115" spans="4:4" s="160" customFormat="1" ht="18" customHeight="1">
      <c r="D53115" s="174"/>
    </row>
    <row r="53116" spans="4:4" s="160" customFormat="1" ht="18" customHeight="1">
      <c r="D53116" s="174"/>
    </row>
    <row r="53117" spans="4:4" s="160" customFormat="1" ht="18" customHeight="1">
      <c r="D53117" s="174"/>
    </row>
    <row r="53118" spans="4:4" s="160" customFormat="1" ht="18" customHeight="1">
      <c r="D53118" s="174"/>
    </row>
    <row r="53119" spans="4:4" s="160" customFormat="1" ht="18" customHeight="1">
      <c r="D53119" s="174"/>
    </row>
    <row r="53120" spans="4:4" s="160" customFormat="1" ht="18" customHeight="1">
      <c r="D53120" s="174"/>
    </row>
    <row r="53121" spans="4:4" s="160" customFormat="1" ht="18" customHeight="1">
      <c r="D53121" s="174"/>
    </row>
    <row r="53122" spans="4:4" s="160" customFormat="1" ht="18" customHeight="1">
      <c r="D53122" s="174"/>
    </row>
    <row r="53123" spans="4:4" s="160" customFormat="1" ht="18" customHeight="1">
      <c r="D53123" s="174"/>
    </row>
    <row r="53124" spans="4:4" s="160" customFormat="1" ht="18" customHeight="1">
      <c r="D53124" s="174"/>
    </row>
    <row r="53125" spans="4:4" s="160" customFormat="1" ht="18" customHeight="1">
      <c r="D53125" s="174"/>
    </row>
    <row r="53126" spans="4:4" s="160" customFormat="1" ht="18" customHeight="1">
      <c r="D53126" s="174"/>
    </row>
    <row r="53127" spans="4:4" s="160" customFormat="1" ht="18" customHeight="1">
      <c r="D53127" s="174"/>
    </row>
    <row r="53128" spans="4:4" s="160" customFormat="1" ht="18" customHeight="1">
      <c r="D53128" s="174"/>
    </row>
    <row r="53129" spans="4:4" s="160" customFormat="1" ht="18" customHeight="1">
      <c r="D53129" s="174"/>
    </row>
    <row r="53130" spans="4:4" s="160" customFormat="1" ht="18" customHeight="1">
      <c r="D53130" s="174"/>
    </row>
    <row r="53131" spans="4:4" s="160" customFormat="1" ht="18" customHeight="1">
      <c r="D53131" s="174"/>
    </row>
    <row r="53132" spans="4:4" s="160" customFormat="1" ht="18" customHeight="1">
      <c r="D53132" s="174"/>
    </row>
    <row r="53133" spans="4:4" s="160" customFormat="1" ht="18" customHeight="1">
      <c r="D53133" s="174"/>
    </row>
    <row r="53134" spans="4:4" s="160" customFormat="1" ht="18" customHeight="1">
      <c r="D53134" s="174"/>
    </row>
    <row r="53135" spans="4:4" s="160" customFormat="1" ht="18" customHeight="1">
      <c r="D53135" s="174"/>
    </row>
    <row r="53136" spans="4:4" s="160" customFormat="1" ht="18" customHeight="1">
      <c r="D53136" s="174"/>
    </row>
    <row r="53137" spans="4:4" s="160" customFormat="1" ht="18" customHeight="1">
      <c r="D53137" s="174"/>
    </row>
    <row r="53138" spans="4:4" s="160" customFormat="1" ht="18" customHeight="1">
      <c r="D53138" s="174"/>
    </row>
    <row r="53139" spans="4:4" s="160" customFormat="1" ht="18" customHeight="1">
      <c r="D53139" s="174"/>
    </row>
    <row r="53140" spans="4:4" s="160" customFormat="1" ht="18" customHeight="1">
      <c r="D53140" s="174"/>
    </row>
    <row r="53141" spans="4:4" s="160" customFormat="1" ht="18" customHeight="1">
      <c r="D53141" s="174"/>
    </row>
    <row r="53142" spans="4:4" s="160" customFormat="1" ht="18" customHeight="1">
      <c r="D53142" s="174"/>
    </row>
    <row r="53143" spans="4:4" s="160" customFormat="1" ht="18" customHeight="1">
      <c r="D53143" s="174"/>
    </row>
    <row r="53144" spans="4:4" s="160" customFormat="1" ht="18" customHeight="1">
      <c r="D53144" s="174"/>
    </row>
    <row r="53145" spans="4:4" s="160" customFormat="1" ht="18" customHeight="1">
      <c r="D53145" s="174"/>
    </row>
    <row r="53146" spans="4:4" s="160" customFormat="1" ht="18" customHeight="1">
      <c r="D53146" s="174"/>
    </row>
    <row r="53147" spans="4:4" s="160" customFormat="1" ht="18" customHeight="1">
      <c r="D53147" s="174"/>
    </row>
    <row r="53148" spans="4:4" s="160" customFormat="1" ht="18" customHeight="1">
      <c r="D53148" s="174"/>
    </row>
    <row r="53149" spans="4:4" s="160" customFormat="1" ht="18" customHeight="1">
      <c r="D53149" s="174"/>
    </row>
    <row r="53150" spans="4:4" s="160" customFormat="1" ht="18" customHeight="1">
      <c r="D53150" s="174"/>
    </row>
    <row r="53151" spans="4:4" s="160" customFormat="1" ht="18" customHeight="1">
      <c r="D53151" s="174"/>
    </row>
    <row r="53152" spans="4:4" s="160" customFormat="1" ht="18" customHeight="1">
      <c r="D53152" s="174"/>
    </row>
    <row r="53153" spans="4:4" s="160" customFormat="1" ht="18" customHeight="1">
      <c r="D53153" s="174"/>
    </row>
    <row r="53154" spans="4:4" s="160" customFormat="1" ht="18" customHeight="1">
      <c r="D53154" s="174"/>
    </row>
    <row r="53155" spans="4:4" s="160" customFormat="1" ht="18" customHeight="1">
      <c r="D53155" s="174"/>
    </row>
    <row r="53156" spans="4:4" s="160" customFormat="1" ht="18" customHeight="1">
      <c r="D53156" s="174"/>
    </row>
    <row r="53157" spans="4:4" s="160" customFormat="1" ht="18" customHeight="1">
      <c r="D53157" s="174"/>
    </row>
    <row r="53158" spans="4:4" s="160" customFormat="1" ht="18" customHeight="1">
      <c r="D53158" s="174"/>
    </row>
    <row r="53159" spans="4:4" s="160" customFormat="1" ht="18" customHeight="1">
      <c r="D53159" s="174"/>
    </row>
    <row r="53160" spans="4:4" s="160" customFormat="1" ht="18" customHeight="1">
      <c r="D53160" s="174"/>
    </row>
    <row r="53161" spans="4:4" s="160" customFormat="1" ht="18" customHeight="1">
      <c r="D53161" s="174"/>
    </row>
    <row r="53162" spans="4:4" s="160" customFormat="1" ht="18" customHeight="1">
      <c r="D53162" s="174"/>
    </row>
    <row r="53163" spans="4:4" s="160" customFormat="1" ht="18" customHeight="1">
      <c r="D53163" s="174"/>
    </row>
    <row r="53164" spans="4:4" s="160" customFormat="1" ht="18" customHeight="1">
      <c r="D53164" s="174"/>
    </row>
    <row r="53165" spans="4:4" s="160" customFormat="1" ht="18" customHeight="1">
      <c r="D53165" s="174"/>
    </row>
    <row r="53166" spans="4:4" s="160" customFormat="1" ht="18" customHeight="1">
      <c r="D53166" s="174"/>
    </row>
    <row r="53167" spans="4:4" s="160" customFormat="1" ht="18" customHeight="1">
      <c r="D53167" s="174"/>
    </row>
    <row r="53168" spans="4:4" s="160" customFormat="1" ht="18" customHeight="1">
      <c r="D53168" s="174"/>
    </row>
    <row r="53169" spans="4:4" s="160" customFormat="1" ht="18" customHeight="1">
      <c r="D53169" s="174"/>
    </row>
    <row r="53170" spans="4:4" s="160" customFormat="1" ht="18" customHeight="1">
      <c r="D53170" s="174"/>
    </row>
    <row r="53171" spans="4:4" s="160" customFormat="1" ht="18" customHeight="1">
      <c r="D53171" s="174"/>
    </row>
    <row r="53172" spans="4:4" s="160" customFormat="1" ht="18" customHeight="1">
      <c r="D53172" s="174"/>
    </row>
    <row r="53173" spans="4:4" s="160" customFormat="1" ht="18" customHeight="1">
      <c r="D53173" s="174"/>
    </row>
    <row r="53174" spans="4:4" s="160" customFormat="1" ht="18" customHeight="1">
      <c r="D53174" s="174"/>
    </row>
    <row r="53175" spans="4:4" s="160" customFormat="1" ht="18" customHeight="1">
      <c r="D53175" s="174"/>
    </row>
    <row r="53176" spans="4:4" s="160" customFormat="1" ht="18" customHeight="1">
      <c r="D53176" s="174"/>
    </row>
    <row r="53177" spans="4:4" s="160" customFormat="1" ht="18" customHeight="1">
      <c r="D53177" s="174"/>
    </row>
    <row r="53178" spans="4:4" s="160" customFormat="1" ht="18" customHeight="1">
      <c r="D53178" s="174"/>
    </row>
    <row r="53179" spans="4:4" s="160" customFormat="1" ht="18" customHeight="1">
      <c r="D53179" s="174"/>
    </row>
    <row r="53180" spans="4:4" s="160" customFormat="1" ht="18" customHeight="1">
      <c r="D53180" s="174"/>
    </row>
    <row r="53181" spans="4:4" s="160" customFormat="1" ht="18" customHeight="1">
      <c r="D53181" s="174"/>
    </row>
    <row r="53182" spans="4:4" s="160" customFormat="1" ht="18" customHeight="1">
      <c r="D53182" s="174"/>
    </row>
    <row r="53183" spans="4:4" s="160" customFormat="1" ht="18" customHeight="1">
      <c r="D53183" s="174"/>
    </row>
    <row r="53184" spans="4:4" s="160" customFormat="1" ht="18" customHeight="1">
      <c r="D53184" s="174"/>
    </row>
    <row r="53185" spans="4:4" s="160" customFormat="1" ht="18" customHeight="1">
      <c r="D53185" s="174"/>
    </row>
    <row r="53186" spans="4:4" s="160" customFormat="1" ht="18" customHeight="1">
      <c r="D53186" s="174"/>
    </row>
    <row r="53187" spans="4:4" s="160" customFormat="1" ht="18" customHeight="1">
      <c r="D53187" s="174"/>
    </row>
    <row r="53188" spans="4:4" s="160" customFormat="1" ht="18" customHeight="1">
      <c r="D53188" s="174"/>
    </row>
    <row r="53189" spans="4:4" s="160" customFormat="1" ht="18" customHeight="1">
      <c r="D53189" s="174"/>
    </row>
    <row r="53190" spans="4:4" s="160" customFormat="1" ht="18" customHeight="1">
      <c r="D53190" s="174"/>
    </row>
    <row r="53191" spans="4:4" s="160" customFormat="1" ht="18" customHeight="1">
      <c r="D53191" s="174"/>
    </row>
    <row r="53192" spans="4:4" s="160" customFormat="1" ht="18" customHeight="1">
      <c r="D53192" s="174"/>
    </row>
    <row r="53193" spans="4:4" s="160" customFormat="1" ht="18" customHeight="1">
      <c r="D53193" s="174"/>
    </row>
    <row r="53194" spans="4:4" s="160" customFormat="1" ht="18" customHeight="1">
      <c r="D53194" s="174"/>
    </row>
    <row r="53195" spans="4:4" s="160" customFormat="1" ht="18" customHeight="1">
      <c r="D53195" s="174"/>
    </row>
    <row r="53196" spans="4:4" s="160" customFormat="1" ht="18" customHeight="1">
      <c r="D53196" s="174"/>
    </row>
    <row r="53197" spans="4:4" s="160" customFormat="1" ht="18" customHeight="1">
      <c r="D53197" s="174"/>
    </row>
    <row r="53198" spans="4:4" s="160" customFormat="1" ht="18" customHeight="1">
      <c r="D53198" s="174"/>
    </row>
    <row r="53199" spans="4:4" s="160" customFormat="1" ht="18" customHeight="1">
      <c r="D53199" s="174"/>
    </row>
    <row r="53200" spans="4:4" s="160" customFormat="1" ht="18" customHeight="1">
      <c r="D53200" s="174"/>
    </row>
    <row r="53201" spans="4:4" s="160" customFormat="1" ht="18" customHeight="1">
      <c r="D53201" s="174"/>
    </row>
    <row r="53202" spans="4:4" s="160" customFormat="1" ht="18" customHeight="1">
      <c r="D53202" s="174"/>
    </row>
    <row r="53203" spans="4:4" s="160" customFormat="1" ht="18" customHeight="1">
      <c r="D53203" s="174"/>
    </row>
    <row r="53204" spans="4:4" s="160" customFormat="1" ht="18" customHeight="1">
      <c r="D53204" s="174"/>
    </row>
    <row r="53205" spans="4:4" s="160" customFormat="1" ht="18" customHeight="1">
      <c r="D53205" s="174"/>
    </row>
    <row r="53206" spans="4:4" s="160" customFormat="1" ht="18" customHeight="1">
      <c r="D53206" s="174"/>
    </row>
    <row r="53207" spans="4:4" s="160" customFormat="1" ht="18" customHeight="1">
      <c r="D53207" s="174"/>
    </row>
    <row r="53208" spans="4:4" s="160" customFormat="1" ht="18" customHeight="1">
      <c r="D53208" s="174"/>
    </row>
    <row r="53209" spans="4:4" s="160" customFormat="1" ht="18" customHeight="1">
      <c r="D53209" s="174"/>
    </row>
    <row r="53210" spans="4:4" s="160" customFormat="1" ht="18" customHeight="1">
      <c r="D53210" s="174"/>
    </row>
    <row r="53211" spans="4:4" s="160" customFormat="1" ht="18" customHeight="1">
      <c r="D53211" s="174"/>
    </row>
    <row r="53212" spans="4:4" s="160" customFormat="1" ht="18" customHeight="1">
      <c r="D53212" s="174"/>
    </row>
    <row r="53213" spans="4:4" s="160" customFormat="1" ht="18" customHeight="1">
      <c r="D53213" s="174"/>
    </row>
    <row r="53214" spans="4:4" s="160" customFormat="1" ht="18" customHeight="1">
      <c r="D53214" s="174"/>
    </row>
    <row r="53215" spans="4:4" s="160" customFormat="1" ht="18" customHeight="1">
      <c r="D53215" s="174"/>
    </row>
    <row r="53216" spans="4:4" s="160" customFormat="1" ht="18" customHeight="1">
      <c r="D53216" s="174"/>
    </row>
    <row r="53217" spans="4:4" s="160" customFormat="1" ht="18" customHeight="1">
      <c r="D53217" s="174"/>
    </row>
    <row r="53218" spans="4:4" s="160" customFormat="1" ht="18" customHeight="1">
      <c r="D53218" s="174"/>
    </row>
    <row r="53219" spans="4:4" s="160" customFormat="1" ht="18" customHeight="1">
      <c r="D53219" s="174"/>
    </row>
    <row r="53220" spans="4:4" s="160" customFormat="1" ht="18" customHeight="1">
      <c r="D53220" s="174"/>
    </row>
    <row r="53221" spans="4:4" s="160" customFormat="1" ht="18" customHeight="1">
      <c r="D53221" s="174"/>
    </row>
    <row r="53222" spans="4:4" s="160" customFormat="1" ht="18" customHeight="1">
      <c r="D53222" s="174"/>
    </row>
    <row r="53223" spans="4:4" s="160" customFormat="1" ht="18" customHeight="1">
      <c r="D53223" s="174"/>
    </row>
    <row r="53224" spans="4:4" s="160" customFormat="1" ht="18" customHeight="1">
      <c r="D53224" s="174"/>
    </row>
    <row r="53225" spans="4:4" s="160" customFormat="1" ht="18" customHeight="1">
      <c r="D53225" s="174"/>
    </row>
    <row r="53226" spans="4:4" s="160" customFormat="1" ht="18" customHeight="1">
      <c r="D53226" s="174"/>
    </row>
    <row r="53227" spans="4:4" s="160" customFormat="1" ht="18" customHeight="1">
      <c r="D53227" s="174"/>
    </row>
    <row r="53228" spans="4:4" s="160" customFormat="1" ht="18" customHeight="1">
      <c r="D53228" s="174"/>
    </row>
    <row r="53229" spans="4:4" s="160" customFormat="1" ht="18" customHeight="1">
      <c r="D53229" s="174"/>
    </row>
    <row r="53230" spans="4:4" s="160" customFormat="1" ht="18" customHeight="1">
      <c r="D53230" s="174"/>
    </row>
    <row r="53231" spans="4:4" s="160" customFormat="1" ht="18" customHeight="1">
      <c r="D53231" s="174"/>
    </row>
    <row r="53232" spans="4:4" s="160" customFormat="1" ht="18" customHeight="1">
      <c r="D53232" s="174"/>
    </row>
    <row r="53233" spans="4:4" s="160" customFormat="1" ht="18" customHeight="1">
      <c r="D53233" s="174"/>
    </row>
    <row r="53234" spans="4:4" s="160" customFormat="1" ht="18" customHeight="1">
      <c r="D53234" s="174"/>
    </row>
    <row r="53235" spans="4:4" s="160" customFormat="1" ht="18" customHeight="1">
      <c r="D53235" s="174"/>
    </row>
    <row r="53236" spans="4:4" s="160" customFormat="1" ht="18" customHeight="1">
      <c r="D53236" s="174"/>
    </row>
    <row r="53237" spans="4:4" s="160" customFormat="1" ht="18" customHeight="1">
      <c r="D53237" s="174"/>
    </row>
    <row r="53238" spans="4:4" s="160" customFormat="1" ht="18" customHeight="1">
      <c r="D53238" s="174"/>
    </row>
    <row r="53239" spans="4:4" s="160" customFormat="1" ht="18" customHeight="1">
      <c r="D53239" s="174"/>
    </row>
    <row r="53240" spans="4:4" s="160" customFormat="1" ht="18" customHeight="1">
      <c r="D53240" s="174"/>
    </row>
    <row r="53241" spans="4:4" s="160" customFormat="1" ht="18" customHeight="1">
      <c r="D53241" s="174"/>
    </row>
    <row r="53242" spans="4:4" s="160" customFormat="1" ht="18" customHeight="1">
      <c r="D53242" s="174"/>
    </row>
    <row r="53243" spans="4:4" s="160" customFormat="1" ht="18" customHeight="1">
      <c r="D53243" s="174"/>
    </row>
    <row r="53244" spans="4:4" s="160" customFormat="1" ht="18" customHeight="1">
      <c r="D53244" s="174"/>
    </row>
    <row r="53245" spans="4:4" s="160" customFormat="1" ht="18" customHeight="1">
      <c r="D53245" s="174"/>
    </row>
    <row r="53246" spans="4:4" s="160" customFormat="1" ht="18" customHeight="1">
      <c r="D53246" s="174"/>
    </row>
    <row r="53247" spans="4:4" s="160" customFormat="1" ht="18" customHeight="1">
      <c r="D53247" s="174"/>
    </row>
    <row r="53248" spans="4:4" s="160" customFormat="1" ht="18" customHeight="1">
      <c r="D53248" s="174"/>
    </row>
    <row r="53249" spans="4:4" s="160" customFormat="1" ht="18" customHeight="1">
      <c r="D53249" s="174"/>
    </row>
    <row r="53250" spans="4:4" s="160" customFormat="1" ht="18" customHeight="1">
      <c r="D53250" s="174"/>
    </row>
    <row r="53251" spans="4:4" s="160" customFormat="1" ht="18" customHeight="1">
      <c r="D53251" s="174"/>
    </row>
    <row r="53252" spans="4:4" s="160" customFormat="1" ht="18" customHeight="1">
      <c r="D53252" s="174"/>
    </row>
    <row r="53253" spans="4:4" s="160" customFormat="1" ht="18" customHeight="1">
      <c r="D53253" s="174"/>
    </row>
    <row r="53254" spans="4:4" s="160" customFormat="1" ht="18" customHeight="1">
      <c r="D53254" s="174"/>
    </row>
    <row r="53255" spans="4:4" s="160" customFormat="1" ht="18" customHeight="1">
      <c r="D53255" s="174"/>
    </row>
    <row r="53256" spans="4:4" s="160" customFormat="1" ht="18" customHeight="1">
      <c r="D53256" s="174"/>
    </row>
    <row r="53257" spans="4:4" s="160" customFormat="1" ht="18" customHeight="1">
      <c r="D53257" s="174"/>
    </row>
    <row r="53258" spans="4:4" s="160" customFormat="1" ht="18" customHeight="1">
      <c r="D53258" s="174"/>
    </row>
    <row r="53259" spans="4:4" s="160" customFormat="1" ht="18" customHeight="1">
      <c r="D53259" s="174"/>
    </row>
    <row r="53260" spans="4:4" s="160" customFormat="1" ht="18" customHeight="1">
      <c r="D53260" s="174"/>
    </row>
    <row r="53261" spans="4:4" s="160" customFormat="1" ht="18" customHeight="1">
      <c r="D53261" s="174"/>
    </row>
    <row r="53262" spans="4:4" s="160" customFormat="1" ht="18" customHeight="1">
      <c r="D53262" s="174"/>
    </row>
    <row r="53263" spans="4:4" s="160" customFormat="1" ht="18" customHeight="1">
      <c r="D53263" s="174"/>
    </row>
    <row r="53264" spans="4:4" s="160" customFormat="1" ht="18" customHeight="1">
      <c r="D53264" s="174"/>
    </row>
    <row r="53265" spans="4:4" s="160" customFormat="1" ht="18" customHeight="1">
      <c r="D53265" s="174"/>
    </row>
    <row r="53266" spans="4:4" s="160" customFormat="1" ht="18" customHeight="1">
      <c r="D53266" s="174"/>
    </row>
    <row r="53267" spans="4:4" s="160" customFormat="1" ht="18" customHeight="1">
      <c r="D53267" s="174"/>
    </row>
    <row r="53268" spans="4:4" s="160" customFormat="1" ht="18" customHeight="1">
      <c r="D53268" s="174"/>
    </row>
    <row r="53269" spans="4:4" s="160" customFormat="1" ht="18" customHeight="1">
      <c r="D53269" s="174"/>
    </row>
    <row r="53270" spans="4:4" s="160" customFormat="1" ht="18" customHeight="1">
      <c r="D53270" s="174"/>
    </row>
    <row r="53271" spans="4:4" s="160" customFormat="1" ht="18" customHeight="1">
      <c r="D53271" s="174"/>
    </row>
    <row r="53272" spans="4:4" s="160" customFormat="1" ht="18" customHeight="1">
      <c r="D53272" s="174"/>
    </row>
    <row r="53273" spans="4:4" s="160" customFormat="1" ht="18" customHeight="1">
      <c r="D53273" s="174"/>
    </row>
    <row r="53274" spans="4:4" s="160" customFormat="1" ht="18" customHeight="1">
      <c r="D53274" s="174"/>
    </row>
    <row r="53275" spans="4:4" s="160" customFormat="1" ht="18" customHeight="1">
      <c r="D53275" s="174"/>
    </row>
    <row r="53276" spans="4:4" s="160" customFormat="1" ht="18" customHeight="1">
      <c r="D53276" s="174"/>
    </row>
    <row r="53277" spans="4:4" s="160" customFormat="1" ht="18" customHeight="1">
      <c r="D53277" s="174"/>
    </row>
    <row r="53278" spans="4:4" s="160" customFormat="1" ht="18" customHeight="1">
      <c r="D53278" s="174"/>
    </row>
    <row r="53279" spans="4:4" s="160" customFormat="1" ht="18" customHeight="1">
      <c r="D53279" s="174"/>
    </row>
    <row r="53280" spans="4:4" s="160" customFormat="1" ht="18" customHeight="1">
      <c r="D53280" s="174"/>
    </row>
    <row r="53281" spans="4:4" s="160" customFormat="1" ht="18" customHeight="1">
      <c r="D53281" s="174"/>
    </row>
    <row r="53282" spans="4:4" s="160" customFormat="1" ht="18" customHeight="1">
      <c r="D53282" s="174"/>
    </row>
    <row r="53283" spans="4:4" s="160" customFormat="1" ht="18" customHeight="1">
      <c r="D53283" s="174"/>
    </row>
    <row r="53284" spans="4:4" s="160" customFormat="1" ht="18" customHeight="1">
      <c r="D53284" s="174"/>
    </row>
    <row r="53285" spans="4:4" s="160" customFormat="1" ht="18" customHeight="1">
      <c r="D53285" s="174"/>
    </row>
    <row r="53286" spans="4:4" s="160" customFormat="1" ht="18" customHeight="1">
      <c r="D53286" s="174"/>
    </row>
    <row r="53287" spans="4:4" s="160" customFormat="1" ht="18" customHeight="1">
      <c r="D53287" s="174"/>
    </row>
    <row r="53288" spans="4:4" s="160" customFormat="1" ht="18" customHeight="1">
      <c r="D53288" s="174"/>
    </row>
    <row r="53289" spans="4:4" s="160" customFormat="1" ht="18" customHeight="1">
      <c r="D53289" s="174"/>
    </row>
    <row r="53290" spans="4:4" s="160" customFormat="1" ht="18" customHeight="1">
      <c r="D53290" s="174"/>
    </row>
    <row r="53291" spans="4:4" s="160" customFormat="1" ht="18" customHeight="1">
      <c r="D53291" s="174"/>
    </row>
    <row r="53292" spans="4:4" s="160" customFormat="1" ht="18" customHeight="1">
      <c r="D53292" s="174"/>
    </row>
    <row r="53293" spans="4:4" s="160" customFormat="1" ht="18" customHeight="1">
      <c r="D53293" s="174"/>
    </row>
    <row r="53294" spans="4:4" s="160" customFormat="1" ht="18" customHeight="1">
      <c r="D53294" s="174"/>
    </row>
    <row r="53295" spans="4:4" s="160" customFormat="1" ht="18" customHeight="1">
      <c r="D53295" s="174"/>
    </row>
    <row r="53296" spans="4:4" s="160" customFormat="1" ht="18" customHeight="1">
      <c r="D53296" s="174"/>
    </row>
    <row r="53297" spans="4:4" s="160" customFormat="1" ht="18" customHeight="1">
      <c r="D53297" s="174"/>
    </row>
    <row r="53298" spans="4:4" s="160" customFormat="1" ht="18" customHeight="1">
      <c r="D53298" s="174"/>
    </row>
    <row r="53299" spans="4:4" s="160" customFormat="1" ht="18" customHeight="1">
      <c r="D53299" s="174"/>
    </row>
    <row r="53300" spans="4:4" s="160" customFormat="1" ht="18" customHeight="1">
      <c r="D53300" s="174"/>
    </row>
    <row r="53301" spans="4:4" s="160" customFormat="1" ht="18" customHeight="1">
      <c r="D53301" s="174"/>
    </row>
    <row r="53302" spans="4:4" s="160" customFormat="1" ht="18" customHeight="1">
      <c r="D53302" s="174"/>
    </row>
    <row r="53303" spans="4:4" s="160" customFormat="1" ht="18" customHeight="1">
      <c r="D53303" s="174"/>
    </row>
    <row r="53304" spans="4:4" s="160" customFormat="1" ht="18" customHeight="1">
      <c r="D53304" s="174"/>
    </row>
    <row r="53305" spans="4:4" s="160" customFormat="1" ht="18" customHeight="1">
      <c r="D53305" s="174"/>
    </row>
    <row r="53306" spans="4:4" s="160" customFormat="1" ht="18" customHeight="1">
      <c r="D53306" s="174"/>
    </row>
    <row r="53307" spans="4:4" s="160" customFormat="1" ht="18" customHeight="1">
      <c r="D53307" s="174"/>
    </row>
    <row r="53308" spans="4:4" s="160" customFormat="1" ht="18" customHeight="1">
      <c r="D53308" s="174"/>
    </row>
    <row r="53309" spans="4:4" s="160" customFormat="1" ht="18" customHeight="1">
      <c r="D53309" s="174"/>
    </row>
    <row r="53310" spans="4:4" s="160" customFormat="1" ht="18" customHeight="1">
      <c r="D53310" s="174"/>
    </row>
    <row r="53311" spans="4:4" s="160" customFormat="1" ht="18" customHeight="1">
      <c r="D53311" s="174"/>
    </row>
    <row r="53312" spans="4:4" s="160" customFormat="1" ht="18" customHeight="1">
      <c r="D53312" s="174"/>
    </row>
    <row r="53313" spans="4:4" s="160" customFormat="1" ht="18" customHeight="1">
      <c r="D53313" s="174"/>
    </row>
    <row r="53314" spans="4:4" s="160" customFormat="1" ht="18" customHeight="1">
      <c r="D53314" s="174"/>
    </row>
    <row r="53315" spans="4:4" s="160" customFormat="1" ht="18" customHeight="1">
      <c r="D53315" s="174"/>
    </row>
    <row r="53316" spans="4:4" s="160" customFormat="1" ht="18" customHeight="1">
      <c r="D53316" s="174"/>
    </row>
    <row r="53317" spans="4:4" s="160" customFormat="1" ht="18" customHeight="1">
      <c r="D53317" s="174"/>
    </row>
    <row r="53318" spans="4:4" s="160" customFormat="1" ht="18" customHeight="1">
      <c r="D53318" s="174"/>
    </row>
    <row r="53319" spans="4:4" s="160" customFormat="1" ht="18" customHeight="1">
      <c r="D53319" s="174"/>
    </row>
    <row r="53320" spans="4:4" s="160" customFormat="1" ht="18" customHeight="1">
      <c r="D53320" s="174"/>
    </row>
    <row r="53321" spans="4:4" s="160" customFormat="1" ht="18" customHeight="1">
      <c r="D53321" s="174"/>
    </row>
    <row r="53322" spans="4:4" s="160" customFormat="1" ht="18" customHeight="1">
      <c r="D53322" s="174"/>
    </row>
    <row r="53323" spans="4:4" s="160" customFormat="1" ht="18" customHeight="1">
      <c r="D53323" s="174"/>
    </row>
    <row r="53324" spans="4:4" s="160" customFormat="1" ht="18" customHeight="1">
      <c r="D53324" s="174"/>
    </row>
    <row r="53325" spans="4:4" s="160" customFormat="1" ht="18" customHeight="1">
      <c r="D53325" s="174"/>
    </row>
    <row r="53326" spans="4:4" s="160" customFormat="1" ht="18" customHeight="1">
      <c r="D53326" s="174"/>
    </row>
    <row r="53327" spans="4:4" s="160" customFormat="1" ht="18" customHeight="1">
      <c r="D53327" s="174"/>
    </row>
    <row r="53328" spans="4:4" s="160" customFormat="1" ht="18" customHeight="1">
      <c r="D53328" s="174"/>
    </row>
    <row r="53329" spans="4:4" s="160" customFormat="1" ht="18" customHeight="1">
      <c r="D53329" s="174"/>
    </row>
    <row r="53330" spans="4:4" s="160" customFormat="1" ht="18" customHeight="1">
      <c r="D53330" s="174"/>
    </row>
    <row r="53331" spans="4:4" s="160" customFormat="1" ht="18" customHeight="1">
      <c r="D53331" s="174"/>
    </row>
    <row r="53332" spans="4:4" s="160" customFormat="1" ht="18" customHeight="1">
      <c r="D53332" s="174"/>
    </row>
    <row r="53333" spans="4:4" s="160" customFormat="1" ht="18" customHeight="1">
      <c r="D53333" s="174"/>
    </row>
    <row r="53334" spans="4:4" s="160" customFormat="1" ht="18" customHeight="1">
      <c r="D53334" s="174"/>
    </row>
    <row r="53335" spans="4:4" s="160" customFormat="1" ht="18" customHeight="1">
      <c r="D53335" s="174"/>
    </row>
    <row r="53336" spans="4:4" s="160" customFormat="1" ht="18" customHeight="1">
      <c r="D53336" s="174"/>
    </row>
    <row r="53337" spans="4:4" s="160" customFormat="1" ht="18" customHeight="1">
      <c r="D53337" s="174"/>
    </row>
    <row r="53338" spans="4:4" s="160" customFormat="1" ht="18" customHeight="1">
      <c r="D53338" s="174"/>
    </row>
    <row r="53339" spans="4:4" s="160" customFormat="1" ht="18" customHeight="1">
      <c r="D53339" s="174"/>
    </row>
    <row r="53340" spans="4:4" s="160" customFormat="1" ht="18" customHeight="1">
      <c r="D53340" s="174"/>
    </row>
    <row r="53341" spans="4:4" s="160" customFormat="1" ht="18" customHeight="1">
      <c r="D53341" s="174"/>
    </row>
    <row r="53342" spans="4:4" s="160" customFormat="1" ht="18" customHeight="1">
      <c r="D53342" s="174"/>
    </row>
    <row r="53343" spans="4:4" s="160" customFormat="1" ht="18" customHeight="1">
      <c r="D53343" s="174"/>
    </row>
    <row r="53344" spans="4:4" s="160" customFormat="1" ht="18" customHeight="1">
      <c r="D53344" s="174"/>
    </row>
    <row r="53345" spans="4:4" s="160" customFormat="1" ht="18" customHeight="1">
      <c r="D53345" s="174"/>
    </row>
    <row r="53346" spans="4:4" s="160" customFormat="1" ht="18" customHeight="1">
      <c r="D53346" s="174"/>
    </row>
    <row r="53347" spans="4:4" s="160" customFormat="1" ht="18" customHeight="1">
      <c r="D53347" s="174"/>
    </row>
    <row r="53348" spans="4:4" s="160" customFormat="1" ht="18" customHeight="1">
      <c r="D53348" s="174"/>
    </row>
    <row r="53349" spans="4:4" s="160" customFormat="1" ht="18" customHeight="1">
      <c r="D53349" s="174"/>
    </row>
    <row r="53350" spans="4:4" s="160" customFormat="1" ht="18" customHeight="1">
      <c r="D53350" s="174"/>
    </row>
    <row r="53351" spans="4:4" s="160" customFormat="1" ht="18" customHeight="1">
      <c r="D53351" s="174"/>
    </row>
    <row r="53352" spans="4:4" s="160" customFormat="1" ht="18" customHeight="1">
      <c r="D53352" s="174"/>
    </row>
    <row r="53353" spans="4:4" s="160" customFormat="1" ht="18" customHeight="1">
      <c r="D53353" s="174"/>
    </row>
    <row r="53354" spans="4:4" s="160" customFormat="1" ht="18" customHeight="1">
      <c r="D53354" s="174"/>
    </row>
    <row r="53355" spans="4:4" s="160" customFormat="1" ht="18" customHeight="1">
      <c r="D53355" s="174"/>
    </row>
    <row r="53356" spans="4:4" s="160" customFormat="1" ht="18" customHeight="1">
      <c r="D53356" s="174"/>
    </row>
    <row r="53357" spans="4:4" s="160" customFormat="1" ht="18" customHeight="1">
      <c r="D53357" s="174"/>
    </row>
    <row r="53358" spans="4:4" s="160" customFormat="1" ht="18" customHeight="1">
      <c r="D53358" s="174"/>
    </row>
    <row r="53359" spans="4:4" s="160" customFormat="1" ht="18" customHeight="1">
      <c r="D53359" s="174"/>
    </row>
    <row r="53360" spans="4:4" s="160" customFormat="1" ht="18" customHeight="1">
      <c r="D53360" s="174"/>
    </row>
    <row r="53361" spans="4:4" s="160" customFormat="1" ht="18" customHeight="1">
      <c r="D53361" s="174"/>
    </row>
    <row r="53362" spans="4:4" s="160" customFormat="1" ht="18" customHeight="1">
      <c r="D53362" s="174"/>
    </row>
    <row r="53363" spans="4:4" s="160" customFormat="1" ht="18" customHeight="1">
      <c r="D53363" s="174"/>
    </row>
    <row r="53364" spans="4:4" s="160" customFormat="1" ht="18" customHeight="1">
      <c r="D53364" s="174"/>
    </row>
    <row r="53365" spans="4:4" s="160" customFormat="1" ht="18" customHeight="1">
      <c r="D53365" s="174"/>
    </row>
    <row r="53366" spans="4:4" s="160" customFormat="1" ht="18" customHeight="1">
      <c r="D53366" s="174"/>
    </row>
    <row r="53367" spans="4:4" s="160" customFormat="1" ht="18" customHeight="1">
      <c r="D53367" s="174"/>
    </row>
    <row r="53368" spans="4:4" s="160" customFormat="1" ht="18" customHeight="1">
      <c r="D53368" s="174"/>
    </row>
    <row r="53369" spans="4:4" s="160" customFormat="1" ht="18" customHeight="1">
      <c r="D53369" s="174"/>
    </row>
    <row r="53370" spans="4:4" s="160" customFormat="1" ht="18" customHeight="1">
      <c r="D53370" s="174"/>
    </row>
    <row r="53371" spans="4:4" s="160" customFormat="1" ht="18" customHeight="1">
      <c r="D53371" s="174"/>
    </row>
    <row r="53372" spans="4:4" s="160" customFormat="1" ht="18" customHeight="1">
      <c r="D53372" s="174"/>
    </row>
    <row r="53373" spans="4:4" s="160" customFormat="1" ht="18" customHeight="1">
      <c r="D53373" s="174"/>
    </row>
    <row r="53374" spans="4:4" s="160" customFormat="1" ht="18" customHeight="1">
      <c r="D53374" s="174"/>
    </row>
    <row r="53375" spans="4:4" s="160" customFormat="1" ht="18" customHeight="1">
      <c r="D53375" s="174"/>
    </row>
    <row r="53376" spans="4:4" s="160" customFormat="1" ht="18" customHeight="1">
      <c r="D53376" s="174"/>
    </row>
    <row r="53377" spans="4:4" s="160" customFormat="1" ht="18" customHeight="1">
      <c r="D53377" s="174"/>
    </row>
    <row r="53378" spans="4:4" s="160" customFormat="1" ht="18" customHeight="1">
      <c r="D53378" s="174"/>
    </row>
    <row r="53379" spans="4:4" s="160" customFormat="1" ht="18" customHeight="1">
      <c r="D53379" s="174"/>
    </row>
    <row r="53380" spans="4:4" s="160" customFormat="1" ht="18" customHeight="1">
      <c r="D53380" s="174"/>
    </row>
    <row r="53381" spans="4:4" s="160" customFormat="1" ht="18" customHeight="1">
      <c r="D53381" s="174"/>
    </row>
    <row r="53382" spans="4:4" s="160" customFormat="1" ht="18" customHeight="1">
      <c r="D53382" s="174"/>
    </row>
    <row r="53383" spans="4:4" s="160" customFormat="1" ht="18" customHeight="1">
      <c r="D53383" s="174"/>
    </row>
    <row r="53384" spans="4:4" s="160" customFormat="1" ht="18" customHeight="1">
      <c r="D53384" s="174"/>
    </row>
    <row r="53385" spans="4:4" s="160" customFormat="1" ht="18" customHeight="1">
      <c r="D53385" s="174"/>
    </row>
    <row r="53386" spans="4:4" s="160" customFormat="1" ht="18" customHeight="1">
      <c r="D53386" s="174"/>
    </row>
    <row r="53387" spans="4:4" s="160" customFormat="1" ht="18" customHeight="1">
      <c r="D53387" s="174"/>
    </row>
    <row r="53388" spans="4:4" s="160" customFormat="1" ht="18" customHeight="1">
      <c r="D53388" s="174"/>
    </row>
    <row r="53389" spans="4:4" s="160" customFormat="1" ht="18" customHeight="1">
      <c r="D53389" s="174"/>
    </row>
    <row r="53390" spans="4:4" s="160" customFormat="1" ht="18" customHeight="1">
      <c r="D53390" s="174"/>
    </row>
    <row r="53391" spans="4:4" s="160" customFormat="1" ht="18" customHeight="1">
      <c r="D53391" s="174"/>
    </row>
    <row r="53392" spans="4:4" s="160" customFormat="1" ht="18" customHeight="1">
      <c r="D53392" s="174"/>
    </row>
    <row r="53393" spans="4:4" s="160" customFormat="1" ht="18" customHeight="1">
      <c r="D53393" s="174"/>
    </row>
    <row r="53394" spans="4:4" s="160" customFormat="1" ht="18" customHeight="1">
      <c r="D53394" s="174"/>
    </row>
    <row r="53395" spans="4:4" s="160" customFormat="1" ht="18" customHeight="1">
      <c r="D53395" s="174"/>
    </row>
    <row r="53396" spans="4:4" s="160" customFormat="1" ht="18" customHeight="1">
      <c r="D53396" s="174"/>
    </row>
    <row r="53397" spans="4:4" s="160" customFormat="1" ht="18" customHeight="1">
      <c r="D53397" s="174"/>
    </row>
    <row r="53398" spans="4:4" s="160" customFormat="1" ht="18" customHeight="1">
      <c r="D53398" s="174"/>
    </row>
    <row r="53399" spans="4:4" s="160" customFormat="1" ht="18" customHeight="1">
      <c r="D53399" s="174"/>
    </row>
    <row r="53400" spans="4:4" s="160" customFormat="1" ht="18" customHeight="1">
      <c r="D53400" s="174"/>
    </row>
    <row r="53401" spans="4:4" s="160" customFormat="1" ht="18" customHeight="1">
      <c r="D53401" s="174"/>
    </row>
    <row r="53402" spans="4:4" s="160" customFormat="1" ht="18" customHeight="1">
      <c r="D53402" s="174"/>
    </row>
    <row r="53403" spans="4:4" s="160" customFormat="1" ht="18" customHeight="1">
      <c r="D53403" s="174"/>
    </row>
    <row r="53404" spans="4:4" s="160" customFormat="1" ht="18" customHeight="1">
      <c r="D53404" s="174"/>
    </row>
    <row r="53405" spans="4:4" s="160" customFormat="1" ht="18" customHeight="1">
      <c r="D53405" s="174"/>
    </row>
    <row r="53406" spans="4:4" s="160" customFormat="1" ht="18" customHeight="1">
      <c r="D53406" s="174"/>
    </row>
    <row r="53407" spans="4:4" s="160" customFormat="1" ht="18" customHeight="1">
      <c r="D53407" s="174"/>
    </row>
    <row r="53408" spans="4:4" s="160" customFormat="1" ht="18" customHeight="1">
      <c r="D53408" s="174"/>
    </row>
    <row r="53409" spans="4:4" s="160" customFormat="1" ht="18" customHeight="1">
      <c r="D53409" s="174"/>
    </row>
    <row r="53410" spans="4:4" s="160" customFormat="1" ht="18" customHeight="1">
      <c r="D53410" s="174"/>
    </row>
    <row r="53411" spans="4:4" s="160" customFormat="1" ht="18" customHeight="1">
      <c r="D53411" s="174"/>
    </row>
    <row r="53412" spans="4:4" s="160" customFormat="1" ht="18" customHeight="1">
      <c r="D53412" s="174"/>
    </row>
    <row r="53413" spans="4:4" s="160" customFormat="1" ht="18" customHeight="1">
      <c r="D53413" s="174"/>
    </row>
    <row r="53414" spans="4:4" s="160" customFormat="1" ht="18" customHeight="1">
      <c r="D53414" s="174"/>
    </row>
    <row r="53415" spans="4:4" s="160" customFormat="1" ht="18" customHeight="1">
      <c r="D53415" s="174"/>
    </row>
    <row r="53416" spans="4:4" s="160" customFormat="1" ht="18" customHeight="1">
      <c r="D53416" s="174"/>
    </row>
    <row r="53417" spans="4:4" s="160" customFormat="1" ht="18" customHeight="1">
      <c r="D53417" s="174"/>
    </row>
    <row r="53418" spans="4:4" s="160" customFormat="1" ht="18" customHeight="1">
      <c r="D53418" s="174"/>
    </row>
    <row r="53419" spans="4:4" s="160" customFormat="1" ht="18" customHeight="1">
      <c r="D53419" s="174"/>
    </row>
    <row r="53420" spans="4:4" s="160" customFormat="1" ht="18" customHeight="1">
      <c r="D53420" s="174"/>
    </row>
    <row r="53421" spans="4:4" s="160" customFormat="1" ht="18" customHeight="1">
      <c r="D53421" s="174"/>
    </row>
    <row r="53422" spans="4:4" s="160" customFormat="1" ht="18" customHeight="1">
      <c r="D53422" s="174"/>
    </row>
    <row r="53423" spans="4:4" s="160" customFormat="1" ht="18" customHeight="1">
      <c r="D53423" s="174"/>
    </row>
    <row r="53424" spans="4:4" s="160" customFormat="1" ht="18" customHeight="1">
      <c r="D53424" s="174"/>
    </row>
    <row r="53425" spans="4:4" s="160" customFormat="1" ht="18" customHeight="1">
      <c r="D53425" s="174"/>
    </row>
    <row r="53426" spans="4:4" s="160" customFormat="1" ht="18" customHeight="1">
      <c r="D53426" s="174"/>
    </row>
    <row r="53427" spans="4:4" s="160" customFormat="1" ht="18" customHeight="1">
      <c r="D53427" s="174"/>
    </row>
    <row r="53428" spans="4:4" s="160" customFormat="1" ht="18" customHeight="1">
      <c r="D53428" s="174"/>
    </row>
    <row r="53429" spans="4:4" s="160" customFormat="1" ht="18" customHeight="1">
      <c r="D53429" s="174"/>
    </row>
    <row r="53430" spans="4:4" s="160" customFormat="1" ht="18" customHeight="1">
      <c r="D53430" s="174"/>
    </row>
    <row r="53431" spans="4:4" s="160" customFormat="1" ht="18" customHeight="1">
      <c r="D53431" s="174"/>
    </row>
    <row r="53432" spans="4:4" s="160" customFormat="1" ht="18" customHeight="1">
      <c r="D53432" s="174"/>
    </row>
    <row r="53433" spans="4:4" s="160" customFormat="1" ht="18" customHeight="1">
      <c r="D53433" s="174"/>
    </row>
    <row r="53434" spans="4:4" s="160" customFormat="1" ht="18" customHeight="1">
      <c r="D53434" s="174"/>
    </row>
    <row r="53435" spans="4:4" s="160" customFormat="1" ht="18" customHeight="1">
      <c r="D53435" s="174"/>
    </row>
    <row r="53436" spans="4:4" s="160" customFormat="1" ht="18" customHeight="1">
      <c r="D53436" s="174"/>
    </row>
    <row r="53437" spans="4:4" s="160" customFormat="1" ht="18" customHeight="1">
      <c r="D53437" s="174"/>
    </row>
    <row r="53438" spans="4:4" s="160" customFormat="1" ht="18" customHeight="1">
      <c r="D53438" s="174"/>
    </row>
    <row r="53439" spans="4:4" s="160" customFormat="1" ht="18" customHeight="1">
      <c r="D53439" s="174"/>
    </row>
    <row r="53440" spans="4:4" s="160" customFormat="1" ht="18" customHeight="1">
      <c r="D53440" s="174"/>
    </row>
    <row r="53441" spans="4:4" s="160" customFormat="1" ht="18" customHeight="1">
      <c r="D53441" s="174"/>
    </row>
    <row r="53442" spans="4:4" s="160" customFormat="1" ht="18" customHeight="1">
      <c r="D53442" s="174"/>
    </row>
    <row r="53443" spans="4:4" s="160" customFormat="1" ht="18" customHeight="1">
      <c r="D53443" s="174"/>
    </row>
    <row r="53444" spans="4:4" s="160" customFormat="1" ht="18" customHeight="1">
      <c r="D53444" s="174"/>
    </row>
    <row r="53445" spans="4:4" s="160" customFormat="1" ht="18" customHeight="1">
      <c r="D53445" s="174"/>
    </row>
    <row r="53446" spans="4:4" s="160" customFormat="1" ht="18" customHeight="1">
      <c r="D53446" s="174"/>
    </row>
    <row r="53447" spans="4:4" s="160" customFormat="1" ht="18" customHeight="1">
      <c r="D53447" s="174"/>
    </row>
    <row r="53448" spans="4:4" s="160" customFormat="1" ht="18" customHeight="1">
      <c r="D53448" s="174"/>
    </row>
    <row r="53449" spans="4:4" s="160" customFormat="1" ht="18" customHeight="1">
      <c r="D53449" s="174"/>
    </row>
    <row r="53450" spans="4:4" s="160" customFormat="1" ht="18" customHeight="1">
      <c r="D53450" s="174"/>
    </row>
    <row r="53451" spans="4:4" s="160" customFormat="1" ht="18" customHeight="1">
      <c r="D53451" s="174"/>
    </row>
    <row r="53452" spans="4:4" s="160" customFormat="1" ht="18" customHeight="1">
      <c r="D53452" s="174"/>
    </row>
    <row r="53453" spans="4:4" s="160" customFormat="1" ht="18" customHeight="1">
      <c r="D53453" s="174"/>
    </row>
    <row r="53454" spans="4:4" s="160" customFormat="1" ht="18" customHeight="1">
      <c r="D53454" s="174"/>
    </row>
    <row r="53455" spans="4:4" s="160" customFormat="1" ht="18" customHeight="1">
      <c r="D53455" s="174"/>
    </row>
    <row r="53456" spans="4:4" s="160" customFormat="1" ht="18" customHeight="1">
      <c r="D53456" s="174"/>
    </row>
    <row r="53457" spans="4:4" s="160" customFormat="1" ht="18" customHeight="1">
      <c r="D53457" s="174"/>
    </row>
    <row r="53458" spans="4:4" s="160" customFormat="1" ht="18" customHeight="1">
      <c r="D53458" s="174"/>
    </row>
    <row r="53459" spans="4:4" s="160" customFormat="1" ht="18" customHeight="1">
      <c r="D53459" s="174"/>
    </row>
    <row r="53460" spans="4:4" s="160" customFormat="1" ht="18" customHeight="1">
      <c r="D53460" s="174"/>
    </row>
    <row r="53461" spans="4:4" s="160" customFormat="1" ht="18" customHeight="1">
      <c r="D53461" s="174"/>
    </row>
    <row r="53462" spans="4:4" s="160" customFormat="1" ht="18" customHeight="1">
      <c r="D53462" s="174"/>
    </row>
    <row r="53463" spans="4:4" s="160" customFormat="1" ht="18" customHeight="1">
      <c r="D53463" s="174"/>
    </row>
    <row r="53464" spans="4:4" s="160" customFormat="1" ht="18" customHeight="1">
      <c r="D53464" s="174"/>
    </row>
    <row r="53465" spans="4:4" s="160" customFormat="1" ht="18" customHeight="1">
      <c r="D53465" s="174"/>
    </row>
    <row r="53466" spans="4:4" s="160" customFormat="1" ht="18" customHeight="1">
      <c r="D53466" s="174"/>
    </row>
    <row r="53467" spans="4:4" s="160" customFormat="1" ht="18" customHeight="1">
      <c r="D53467" s="174"/>
    </row>
    <row r="53468" spans="4:4" s="160" customFormat="1" ht="18" customHeight="1">
      <c r="D53468" s="174"/>
    </row>
    <row r="53469" spans="4:4" s="160" customFormat="1" ht="18" customHeight="1">
      <c r="D53469" s="174"/>
    </row>
    <row r="53470" spans="4:4" s="160" customFormat="1" ht="18" customHeight="1">
      <c r="D53470" s="174"/>
    </row>
    <row r="53471" spans="4:4" s="160" customFormat="1" ht="18" customHeight="1">
      <c r="D53471" s="174"/>
    </row>
    <row r="53472" spans="4:4" s="160" customFormat="1" ht="18" customHeight="1">
      <c r="D53472" s="174"/>
    </row>
    <row r="53473" spans="4:4" s="160" customFormat="1" ht="18" customHeight="1">
      <c r="D53473" s="174"/>
    </row>
    <row r="53474" spans="4:4" s="160" customFormat="1" ht="18" customHeight="1">
      <c r="D53474" s="174"/>
    </row>
    <row r="53475" spans="4:4" s="160" customFormat="1" ht="18" customHeight="1">
      <c r="D53475" s="174"/>
    </row>
    <row r="53476" spans="4:4" s="160" customFormat="1" ht="18" customHeight="1">
      <c r="D53476" s="174"/>
    </row>
    <row r="53477" spans="4:4" s="160" customFormat="1" ht="18" customHeight="1">
      <c r="D53477" s="174"/>
    </row>
    <row r="53478" spans="4:4" s="160" customFormat="1" ht="18" customHeight="1">
      <c r="D53478" s="174"/>
    </row>
    <row r="53479" spans="4:4" s="160" customFormat="1" ht="18" customHeight="1">
      <c r="D53479" s="174"/>
    </row>
    <row r="53480" spans="4:4" s="160" customFormat="1" ht="18" customHeight="1">
      <c r="D53480" s="174"/>
    </row>
    <row r="53481" spans="4:4" s="160" customFormat="1" ht="18" customHeight="1">
      <c r="D53481" s="174"/>
    </row>
    <row r="53482" spans="4:4" s="160" customFormat="1" ht="18" customHeight="1">
      <c r="D53482" s="174"/>
    </row>
    <row r="53483" spans="4:4" s="160" customFormat="1" ht="18" customHeight="1">
      <c r="D53483" s="174"/>
    </row>
    <row r="53484" spans="4:4" s="160" customFormat="1" ht="18" customHeight="1">
      <c r="D53484" s="174"/>
    </row>
    <row r="53485" spans="4:4" s="160" customFormat="1" ht="18" customHeight="1">
      <c r="D53485" s="174"/>
    </row>
    <row r="53486" spans="4:4" s="160" customFormat="1" ht="18" customHeight="1">
      <c r="D53486" s="174"/>
    </row>
    <row r="53487" spans="4:4" s="160" customFormat="1" ht="18" customHeight="1">
      <c r="D53487" s="174"/>
    </row>
    <row r="53488" spans="4:4" s="160" customFormat="1" ht="18" customHeight="1">
      <c r="D53488" s="174"/>
    </row>
    <row r="53489" spans="4:4" s="160" customFormat="1" ht="18" customHeight="1">
      <c r="D53489" s="174"/>
    </row>
    <row r="53490" spans="4:4" s="160" customFormat="1" ht="18" customHeight="1">
      <c r="D53490" s="174"/>
    </row>
    <row r="53491" spans="4:4" s="160" customFormat="1" ht="18" customHeight="1">
      <c r="D53491" s="174"/>
    </row>
    <row r="53492" spans="4:4" s="160" customFormat="1" ht="18" customHeight="1">
      <c r="D53492" s="174"/>
    </row>
    <row r="53493" spans="4:4" s="160" customFormat="1" ht="18" customHeight="1">
      <c r="D53493" s="174"/>
    </row>
    <row r="53494" spans="4:4" s="160" customFormat="1" ht="18" customHeight="1">
      <c r="D53494" s="174"/>
    </row>
    <row r="53495" spans="4:4" s="160" customFormat="1" ht="18" customHeight="1">
      <c r="D53495" s="174"/>
    </row>
    <row r="53496" spans="4:4" s="160" customFormat="1" ht="18" customHeight="1">
      <c r="D53496" s="174"/>
    </row>
    <row r="53497" spans="4:4" s="160" customFormat="1" ht="18" customHeight="1">
      <c r="D53497" s="174"/>
    </row>
    <row r="53498" spans="4:4" s="160" customFormat="1" ht="18" customHeight="1">
      <c r="D53498" s="174"/>
    </row>
    <row r="53499" spans="4:4" s="160" customFormat="1" ht="18" customHeight="1">
      <c r="D53499" s="174"/>
    </row>
    <row r="53500" spans="4:4" s="160" customFormat="1" ht="18" customHeight="1">
      <c r="D53500" s="174"/>
    </row>
    <row r="53501" spans="4:4" s="160" customFormat="1" ht="18" customHeight="1">
      <c r="D53501" s="174"/>
    </row>
    <row r="53502" spans="4:4" s="160" customFormat="1" ht="18" customHeight="1">
      <c r="D53502" s="174"/>
    </row>
    <row r="53503" spans="4:4" s="160" customFormat="1" ht="18" customHeight="1">
      <c r="D53503" s="174"/>
    </row>
    <row r="53504" spans="4:4" s="160" customFormat="1" ht="18" customHeight="1">
      <c r="D53504" s="174"/>
    </row>
    <row r="53505" spans="4:4" s="160" customFormat="1" ht="18" customHeight="1">
      <c r="D53505" s="174"/>
    </row>
    <row r="53506" spans="4:4" s="160" customFormat="1" ht="18" customHeight="1">
      <c r="D53506" s="174"/>
    </row>
    <row r="53507" spans="4:4" s="160" customFormat="1" ht="18" customHeight="1">
      <c r="D53507" s="174"/>
    </row>
    <row r="53508" spans="4:4" s="160" customFormat="1" ht="18" customHeight="1">
      <c r="D53508" s="174"/>
    </row>
    <row r="53509" spans="4:4" s="160" customFormat="1" ht="18" customHeight="1">
      <c r="D53509" s="174"/>
    </row>
    <row r="53510" spans="4:4" s="160" customFormat="1" ht="18" customHeight="1">
      <c r="D53510" s="174"/>
    </row>
    <row r="53511" spans="4:4" s="160" customFormat="1" ht="18" customHeight="1">
      <c r="D53511" s="174"/>
    </row>
    <row r="53512" spans="4:4" s="160" customFormat="1" ht="18" customHeight="1">
      <c r="D53512" s="174"/>
    </row>
    <row r="53513" spans="4:4" s="160" customFormat="1" ht="18" customHeight="1">
      <c r="D53513" s="174"/>
    </row>
    <row r="53514" spans="4:4" s="160" customFormat="1" ht="18" customHeight="1">
      <c r="D53514" s="174"/>
    </row>
    <row r="53515" spans="4:4" s="160" customFormat="1" ht="18" customHeight="1">
      <c r="D53515" s="174"/>
    </row>
    <row r="53516" spans="4:4" s="160" customFormat="1" ht="18" customHeight="1">
      <c r="D53516" s="174"/>
    </row>
    <row r="53517" spans="4:4" s="160" customFormat="1" ht="18" customHeight="1">
      <c r="D53517" s="174"/>
    </row>
    <row r="53518" spans="4:4" s="160" customFormat="1" ht="18" customHeight="1">
      <c r="D53518" s="174"/>
    </row>
    <row r="53519" spans="4:4" s="160" customFormat="1" ht="18" customHeight="1">
      <c r="D53519" s="174"/>
    </row>
    <row r="53520" spans="4:4" s="160" customFormat="1" ht="18" customHeight="1">
      <c r="D53520" s="174"/>
    </row>
    <row r="53521" spans="4:4" s="160" customFormat="1" ht="18" customHeight="1">
      <c r="D53521" s="174"/>
    </row>
    <row r="53522" spans="4:4" s="160" customFormat="1" ht="18" customHeight="1">
      <c r="D53522" s="174"/>
    </row>
    <row r="53523" spans="4:4" s="160" customFormat="1" ht="18" customHeight="1">
      <c r="D53523" s="174"/>
    </row>
    <row r="53524" spans="4:4" s="160" customFormat="1" ht="18" customHeight="1">
      <c r="D53524" s="174"/>
    </row>
    <row r="53525" spans="4:4" s="160" customFormat="1" ht="18" customHeight="1">
      <c r="D53525" s="174"/>
    </row>
    <row r="53526" spans="4:4" s="160" customFormat="1" ht="18" customHeight="1">
      <c r="D53526" s="174"/>
    </row>
    <row r="53527" spans="4:4" s="160" customFormat="1" ht="18" customHeight="1">
      <c r="D53527" s="174"/>
    </row>
    <row r="53528" spans="4:4" s="160" customFormat="1" ht="18" customHeight="1">
      <c r="D53528" s="174"/>
    </row>
    <row r="53529" spans="4:4" s="160" customFormat="1" ht="18" customHeight="1">
      <c r="D53529" s="174"/>
    </row>
    <row r="53530" spans="4:4" s="160" customFormat="1" ht="18" customHeight="1">
      <c r="D53530" s="174"/>
    </row>
    <row r="53531" spans="4:4" s="160" customFormat="1" ht="18" customHeight="1">
      <c r="D53531" s="174"/>
    </row>
    <row r="53532" spans="4:4" s="160" customFormat="1" ht="18" customHeight="1">
      <c r="D53532" s="174"/>
    </row>
    <row r="53533" spans="4:4" s="160" customFormat="1" ht="18" customHeight="1">
      <c r="D53533" s="174"/>
    </row>
    <row r="53534" spans="4:4" s="160" customFormat="1" ht="18" customHeight="1">
      <c r="D53534" s="174"/>
    </row>
    <row r="53535" spans="4:4" s="160" customFormat="1" ht="18" customHeight="1">
      <c r="D53535" s="174"/>
    </row>
    <row r="53536" spans="4:4" s="160" customFormat="1" ht="18" customHeight="1">
      <c r="D53536" s="174"/>
    </row>
    <row r="53537" spans="4:4" s="160" customFormat="1" ht="18" customHeight="1">
      <c r="D53537" s="174"/>
    </row>
    <row r="53538" spans="4:4" s="160" customFormat="1" ht="18" customHeight="1">
      <c r="D53538" s="174"/>
    </row>
    <row r="53539" spans="4:4" s="160" customFormat="1" ht="18" customHeight="1">
      <c r="D53539" s="174"/>
    </row>
    <row r="53540" spans="4:4" s="160" customFormat="1" ht="18" customHeight="1">
      <c r="D53540" s="174"/>
    </row>
    <row r="53541" spans="4:4" s="160" customFormat="1" ht="18" customHeight="1">
      <c r="D53541" s="174"/>
    </row>
    <row r="53542" spans="4:4" s="160" customFormat="1" ht="18" customHeight="1">
      <c r="D53542" s="174"/>
    </row>
    <row r="53543" spans="4:4" s="160" customFormat="1" ht="18" customHeight="1">
      <c r="D53543" s="174"/>
    </row>
    <row r="53544" spans="4:4" s="160" customFormat="1" ht="18" customHeight="1">
      <c r="D53544" s="174"/>
    </row>
    <row r="53545" spans="4:4" s="160" customFormat="1" ht="18" customHeight="1">
      <c r="D53545" s="174"/>
    </row>
    <row r="53546" spans="4:4" s="160" customFormat="1" ht="18" customHeight="1">
      <c r="D53546" s="174"/>
    </row>
    <row r="53547" spans="4:4" s="160" customFormat="1" ht="18" customHeight="1">
      <c r="D53547" s="174"/>
    </row>
    <row r="53548" spans="4:4" s="160" customFormat="1" ht="18" customHeight="1">
      <c r="D53548" s="174"/>
    </row>
    <row r="53549" spans="4:4" s="160" customFormat="1" ht="18" customHeight="1">
      <c r="D53549" s="174"/>
    </row>
    <row r="53550" spans="4:4" s="160" customFormat="1" ht="18" customHeight="1">
      <c r="D53550" s="174"/>
    </row>
    <row r="53551" spans="4:4" s="160" customFormat="1" ht="18" customHeight="1">
      <c r="D53551" s="174"/>
    </row>
    <row r="53552" spans="4:4" s="160" customFormat="1" ht="18" customHeight="1">
      <c r="D53552" s="174"/>
    </row>
    <row r="53553" spans="4:4" s="160" customFormat="1" ht="18" customHeight="1">
      <c r="D53553" s="174"/>
    </row>
    <row r="53554" spans="4:4" s="160" customFormat="1" ht="18" customHeight="1">
      <c r="D53554" s="174"/>
    </row>
    <row r="53555" spans="4:4" s="160" customFormat="1" ht="18" customHeight="1">
      <c r="D53555" s="174"/>
    </row>
    <row r="53556" spans="4:4" s="160" customFormat="1" ht="18" customHeight="1">
      <c r="D53556" s="174"/>
    </row>
    <row r="53557" spans="4:4" s="160" customFormat="1" ht="18" customHeight="1">
      <c r="D53557" s="174"/>
    </row>
    <row r="53558" spans="4:4" s="160" customFormat="1" ht="18" customHeight="1">
      <c r="D53558" s="174"/>
    </row>
    <row r="53559" spans="4:4" s="160" customFormat="1" ht="18" customHeight="1">
      <c r="D53559" s="174"/>
    </row>
    <row r="53560" spans="4:4" s="160" customFormat="1" ht="18" customHeight="1">
      <c r="D53560" s="174"/>
    </row>
    <row r="53561" spans="4:4" s="160" customFormat="1" ht="18" customHeight="1">
      <c r="D53561" s="174"/>
    </row>
    <row r="53562" spans="4:4" s="160" customFormat="1" ht="18" customHeight="1">
      <c r="D53562" s="174"/>
    </row>
    <row r="53563" spans="4:4" s="160" customFormat="1" ht="18" customHeight="1">
      <c r="D53563" s="174"/>
    </row>
    <row r="53564" spans="4:4" s="160" customFormat="1" ht="18" customHeight="1">
      <c r="D53564" s="174"/>
    </row>
    <row r="53565" spans="4:4" s="160" customFormat="1" ht="18" customHeight="1">
      <c r="D53565" s="174"/>
    </row>
    <row r="53566" spans="4:4" s="160" customFormat="1" ht="18" customHeight="1">
      <c r="D53566" s="174"/>
    </row>
    <row r="53567" spans="4:4" s="160" customFormat="1" ht="18" customHeight="1">
      <c r="D53567" s="174"/>
    </row>
    <row r="53568" spans="4:4" s="160" customFormat="1" ht="18" customHeight="1">
      <c r="D53568" s="174"/>
    </row>
    <row r="53569" spans="4:4" s="160" customFormat="1" ht="18" customHeight="1">
      <c r="D53569" s="174"/>
    </row>
    <row r="53570" spans="4:4" s="160" customFormat="1" ht="18" customHeight="1">
      <c r="D53570" s="174"/>
    </row>
    <row r="53571" spans="4:4" s="160" customFormat="1" ht="18" customHeight="1">
      <c r="D53571" s="174"/>
    </row>
    <row r="53572" spans="4:4" s="160" customFormat="1" ht="18" customHeight="1">
      <c r="D53572" s="174"/>
    </row>
    <row r="53573" spans="4:4" s="160" customFormat="1" ht="18" customHeight="1">
      <c r="D53573" s="174"/>
    </row>
    <row r="53574" spans="4:4" s="160" customFormat="1" ht="18" customHeight="1">
      <c r="D53574" s="174"/>
    </row>
    <row r="53575" spans="4:4" s="160" customFormat="1" ht="18" customHeight="1">
      <c r="D53575" s="174"/>
    </row>
    <row r="53576" spans="4:4" s="160" customFormat="1" ht="18" customHeight="1">
      <c r="D53576" s="174"/>
    </row>
    <row r="53577" spans="4:4" s="160" customFormat="1" ht="18" customHeight="1">
      <c r="D53577" s="174"/>
    </row>
    <row r="53578" spans="4:4" s="160" customFormat="1" ht="18" customHeight="1">
      <c r="D53578" s="174"/>
    </row>
    <row r="53579" spans="4:4" s="160" customFormat="1" ht="18" customHeight="1">
      <c r="D53579" s="174"/>
    </row>
    <row r="53580" spans="4:4" s="160" customFormat="1" ht="18" customHeight="1">
      <c r="D53580" s="174"/>
    </row>
    <row r="53581" spans="4:4" s="160" customFormat="1" ht="18" customHeight="1">
      <c r="D53581" s="174"/>
    </row>
    <row r="53582" spans="4:4" s="160" customFormat="1" ht="18" customHeight="1">
      <c r="D53582" s="174"/>
    </row>
    <row r="53583" spans="4:4" s="160" customFormat="1" ht="18" customHeight="1">
      <c r="D53583" s="174"/>
    </row>
    <row r="53584" spans="4:4" s="160" customFormat="1" ht="18" customHeight="1">
      <c r="D53584" s="174"/>
    </row>
    <row r="53585" spans="4:4" s="160" customFormat="1" ht="18" customHeight="1">
      <c r="D53585" s="174"/>
    </row>
    <row r="53586" spans="4:4" s="160" customFormat="1" ht="18" customHeight="1">
      <c r="D53586" s="174"/>
    </row>
    <row r="53587" spans="4:4" s="160" customFormat="1" ht="18" customHeight="1">
      <c r="D53587" s="174"/>
    </row>
    <row r="53588" spans="4:4" s="160" customFormat="1" ht="18" customHeight="1">
      <c r="D53588" s="174"/>
    </row>
    <row r="53589" spans="4:4" s="160" customFormat="1" ht="18" customHeight="1">
      <c r="D53589" s="174"/>
    </row>
    <row r="53590" spans="4:4" s="160" customFormat="1" ht="18" customHeight="1">
      <c r="D53590" s="174"/>
    </row>
    <row r="53591" spans="4:4" s="160" customFormat="1" ht="18" customHeight="1">
      <c r="D53591" s="174"/>
    </row>
    <row r="53592" spans="4:4" s="160" customFormat="1" ht="18" customHeight="1">
      <c r="D53592" s="174"/>
    </row>
    <row r="53593" spans="4:4" s="160" customFormat="1" ht="18" customHeight="1">
      <c r="D53593" s="174"/>
    </row>
    <row r="53594" spans="4:4" s="160" customFormat="1" ht="18" customHeight="1">
      <c r="D53594" s="174"/>
    </row>
    <row r="53595" spans="4:4" s="160" customFormat="1" ht="18" customHeight="1">
      <c r="D53595" s="174"/>
    </row>
    <row r="53596" spans="4:4" s="160" customFormat="1" ht="18" customHeight="1">
      <c r="D53596" s="174"/>
    </row>
    <row r="53597" spans="4:4" s="160" customFormat="1" ht="18" customHeight="1">
      <c r="D53597" s="174"/>
    </row>
    <row r="53598" spans="4:4" s="160" customFormat="1" ht="18" customHeight="1">
      <c r="D53598" s="174"/>
    </row>
    <row r="53599" spans="4:4" s="160" customFormat="1" ht="18" customHeight="1">
      <c r="D53599" s="174"/>
    </row>
    <row r="53600" spans="4:4" s="160" customFormat="1" ht="18" customHeight="1">
      <c r="D53600" s="174"/>
    </row>
    <row r="53601" spans="4:4" s="160" customFormat="1" ht="18" customHeight="1">
      <c r="D53601" s="174"/>
    </row>
    <row r="53602" spans="4:4" s="160" customFormat="1" ht="18" customHeight="1">
      <c r="D53602" s="174"/>
    </row>
    <row r="53603" spans="4:4" s="160" customFormat="1" ht="18" customHeight="1">
      <c r="D53603" s="174"/>
    </row>
    <row r="53604" spans="4:4" s="160" customFormat="1" ht="18" customHeight="1">
      <c r="D53604" s="174"/>
    </row>
    <row r="53605" spans="4:4" s="160" customFormat="1" ht="18" customHeight="1">
      <c r="D53605" s="174"/>
    </row>
    <row r="53606" spans="4:4" s="160" customFormat="1" ht="18" customHeight="1">
      <c r="D53606" s="174"/>
    </row>
    <row r="53607" spans="4:4" s="160" customFormat="1" ht="18" customHeight="1">
      <c r="D53607" s="174"/>
    </row>
    <row r="53608" spans="4:4" s="160" customFormat="1" ht="18" customHeight="1">
      <c r="D53608" s="174"/>
    </row>
    <row r="53609" spans="4:4" s="160" customFormat="1" ht="18" customHeight="1">
      <c r="D53609" s="174"/>
    </row>
    <row r="53610" spans="4:4" s="160" customFormat="1" ht="18" customHeight="1">
      <c r="D53610" s="174"/>
    </row>
    <row r="53611" spans="4:4" s="160" customFormat="1" ht="18" customHeight="1">
      <c r="D53611" s="174"/>
    </row>
    <row r="53612" spans="4:4" s="160" customFormat="1" ht="18" customHeight="1">
      <c r="D53612" s="174"/>
    </row>
    <row r="53613" spans="4:4" s="160" customFormat="1" ht="18" customHeight="1">
      <c r="D53613" s="174"/>
    </row>
    <row r="53614" spans="4:4" s="160" customFormat="1" ht="18" customHeight="1">
      <c r="D53614" s="174"/>
    </row>
    <row r="53615" spans="4:4" s="160" customFormat="1" ht="18" customHeight="1">
      <c r="D53615" s="174"/>
    </row>
    <row r="53616" spans="4:4" s="160" customFormat="1" ht="18" customHeight="1">
      <c r="D53616" s="174"/>
    </row>
    <row r="53617" spans="4:4" s="160" customFormat="1" ht="18" customHeight="1">
      <c r="D53617" s="174"/>
    </row>
    <row r="53618" spans="4:4" s="160" customFormat="1" ht="18" customHeight="1">
      <c r="D53618" s="174"/>
    </row>
    <row r="53619" spans="4:4" s="160" customFormat="1" ht="18" customHeight="1">
      <c r="D53619" s="174"/>
    </row>
    <row r="53620" spans="4:4" s="160" customFormat="1" ht="18" customHeight="1">
      <c r="D53620" s="174"/>
    </row>
    <row r="53621" spans="4:4" s="160" customFormat="1" ht="18" customHeight="1">
      <c r="D53621" s="174"/>
    </row>
    <row r="53622" spans="4:4" s="160" customFormat="1" ht="18" customHeight="1">
      <c r="D53622" s="174"/>
    </row>
    <row r="53623" spans="4:4" s="160" customFormat="1" ht="18" customHeight="1">
      <c r="D53623" s="174"/>
    </row>
    <row r="53624" spans="4:4" s="160" customFormat="1" ht="18" customHeight="1">
      <c r="D53624" s="174"/>
    </row>
    <row r="53625" spans="4:4" s="160" customFormat="1" ht="18" customHeight="1">
      <c r="D53625" s="174"/>
    </row>
    <row r="53626" spans="4:4" s="160" customFormat="1" ht="18" customHeight="1">
      <c r="D53626" s="174"/>
    </row>
    <row r="53627" spans="4:4" s="160" customFormat="1" ht="18" customHeight="1">
      <c r="D53627" s="174"/>
    </row>
    <row r="53628" spans="4:4" s="160" customFormat="1" ht="18" customHeight="1">
      <c r="D53628" s="174"/>
    </row>
    <row r="53629" spans="4:4" s="160" customFormat="1" ht="18" customHeight="1">
      <c r="D53629" s="174"/>
    </row>
    <row r="53630" spans="4:4" s="160" customFormat="1" ht="18" customHeight="1">
      <c r="D53630" s="174"/>
    </row>
    <row r="53631" spans="4:4" s="160" customFormat="1" ht="18" customHeight="1">
      <c r="D53631" s="174"/>
    </row>
    <row r="53632" spans="4:4" s="160" customFormat="1" ht="18" customHeight="1">
      <c r="D53632" s="174"/>
    </row>
    <row r="53633" spans="4:4" s="160" customFormat="1" ht="18" customHeight="1">
      <c r="D53633" s="174"/>
    </row>
    <row r="53634" spans="4:4" s="160" customFormat="1" ht="18" customHeight="1">
      <c r="D53634" s="174"/>
    </row>
    <row r="53635" spans="4:4" s="160" customFormat="1" ht="18" customHeight="1">
      <c r="D53635" s="174"/>
    </row>
    <row r="53636" spans="4:4" s="160" customFormat="1" ht="18" customHeight="1">
      <c r="D53636" s="174"/>
    </row>
    <row r="53637" spans="4:4" s="160" customFormat="1" ht="18" customHeight="1">
      <c r="D53637" s="174"/>
    </row>
    <row r="53638" spans="4:4" s="160" customFormat="1" ht="18" customHeight="1">
      <c r="D53638" s="174"/>
    </row>
    <row r="53639" spans="4:4" s="160" customFormat="1" ht="18" customHeight="1">
      <c r="D53639" s="174"/>
    </row>
    <row r="53640" spans="4:4" s="160" customFormat="1" ht="18" customHeight="1">
      <c r="D53640" s="174"/>
    </row>
    <row r="53641" spans="4:4" s="160" customFormat="1" ht="18" customHeight="1">
      <c r="D53641" s="174"/>
    </row>
    <row r="53642" spans="4:4" s="160" customFormat="1" ht="18" customHeight="1">
      <c r="D53642" s="174"/>
    </row>
    <row r="53643" spans="4:4" s="160" customFormat="1" ht="18" customHeight="1">
      <c r="D53643" s="174"/>
    </row>
    <row r="53644" spans="4:4" s="160" customFormat="1" ht="18" customHeight="1">
      <c r="D53644" s="174"/>
    </row>
    <row r="53645" spans="4:4" s="160" customFormat="1" ht="18" customHeight="1">
      <c r="D53645" s="174"/>
    </row>
    <row r="53646" spans="4:4" s="160" customFormat="1" ht="18" customHeight="1">
      <c r="D53646" s="174"/>
    </row>
    <row r="53647" spans="4:4" s="160" customFormat="1" ht="18" customHeight="1">
      <c r="D53647" s="174"/>
    </row>
    <row r="53648" spans="4:4" s="160" customFormat="1" ht="18" customHeight="1">
      <c r="D53648" s="174"/>
    </row>
    <row r="53649" spans="4:4" s="160" customFormat="1" ht="18" customHeight="1">
      <c r="D53649" s="174"/>
    </row>
    <row r="53650" spans="4:4" s="160" customFormat="1" ht="18" customHeight="1">
      <c r="D53650" s="174"/>
    </row>
    <row r="53651" spans="4:4" s="160" customFormat="1" ht="18" customHeight="1">
      <c r="D53651" s="174"/>
    </row>
    <row r="53652" spans="4:4" s="160" customFormat="1" ht="18" customHeight="1">
      <c r="D53652" s="174"/>
    </row>
    <row r="53653" spans="4:4" s="160" customFormat="1" ht="18" customHeight="1">
      <c r="D53653" s="174"/>
    </row>
    <row r="53654" spans="4:4" s="160" customFormat="1" ht="18" customHeight="1">
      <c r="D53654" s="174"/>
    </row>
    <row r="53655" spans="4:4" s="160" customFormat="1" ht="18" customHeight="1">
      <c r="D53655" s="174"/>
    </row>
    <row r="53656" spans="4:4" s="160" customFormat="1" ht="18" customHeight="1">
      <c r="D53656" s="174"/>
    </row>
    <row r="53657" spans="4:4" s="160" customFormat="1" ht="18" customHeight="1">
      <c r="D53657" s="174"/>
    </row>
    <row r="53658" spans="4:4" s="160" customFormat="1" ht="18" customHeight="1">
      <c r="D53658" s="174"/>
    </row>
    <row r="53659" spans="4:4" s="160" customFormat="1" ht="18" customHeight="1">
      <c r="D53659" s="174"/>
    </row>
    <row r="53660" spans="4:4" s="160" customFormat="1" ht="18" customHeight="1">
      <c r="D53660" s="174"/>
    </row>
    <row r="53661" spans="4:4" s="160" customFormat="1" ht="18" customHeight="1">
      <c r="D53661" s="174"/>
    </row>
    <row r="53662" spans="4:4" s="160" customFormat="1" ht="18" customHeight="1">
      <c r="D53662" s="174"/>
    </row>
    <row r="53663" spans="4:4" s="160" customFormat="1" ht="18" customHeight="1">
      <c r="D53663" s="174"/>
    </row>
    <row r="53664" spans="4:4" s="160" customFormat="1" ht="18" customHeight="1">
      <c r="D53664" s="174"/>
    </row>
    <row r="53665" spans="4:4" s="160" customFormat="1" ht="18" customHeight="1">
      <c r="D53665" s="174"/>
    </row>
    <row r="53666" spans="4:4" s="160" customFormat="1" ht="18" customHeight="1">
      <c r="D53666" s="174"/>
    </row>
    <row r="53667" spans="4:4" s="160" customFormat="1" ht="18" customHeight="1">
      <c r="D53667" s="174"/>
    </row>
    <row r="53668" spans="4:4" s="160" customFormat="1" ht="18" customHeight="1">
      <c r="D53668" s="174"/>
    </row>
    <row r="53669" spans="4:4" s="160" customFormat="1" ht="18" customHeight="1">
      <c r="D53669" s="174"/>
    </row>
    <row r="53670" spans="4:4" s="160" customFormat="1" ht="18" customHeight="1">
      <c r="D53670" s="174"/>
    </row>
    <row r="53671" spans="4:4" s="160" customFormat="1" ht="18" customHeight="1">
      <c r="D53671" s="174"/>
    </row>
    <row r="53672" spans="4:4" s="160" customFormat="1" ht="18" customHeight="1">
      <c r="D53672" s="174"/>
    </row>
    <row r="53673" spans="4:4" s="160" customFormat="1" ht="18" customHeight="1">
      <c r="D53673" s="174"/>
    </row>
    <row r="53674" spans="4:4" s="160" customFormat="1" ht="18" customHeight="1">
      <c r="D53674" s="174"/>
    </row>
    <row r="53675" spans="4:4" s="160" customFormat="1" ht="18" customHeight="1">
      <c r="D53675" s="174"/>
    </row>
    <row r="53676" spans="4:4" s="160" customFormat="1" ht="18" customHeight="1">
      <c r="D53676" s="174"/>
    </row>
    <row r="53677" spans="4:4" s="160" customFormat="1" ht="18" customHeight="1">
      <c r="D53677" s="174"/>
    </row>
    <row r="53678" spans="4:4" s="160" customFormat="1" ht="18" customHeight="1">
      <c r="D53678" s="174"/>
    </row>
    <row r="53679" spans="4:4" s="160" customFormat="1" ht="18" customHeight="1">
      <c r="D53679" s="174"/>
    </row>
    <row r="53680" spans="4:4" s="160" customFormat="1" ht="18" customHeight="1">
      <c r="D53680" s="174"/>
    </row>
    <row r="53681" spans="4:4" s="160" customFormat="1" ht="18" customHeight="1">
      <c r="D53681" s="174"/>
    </row>
    <row r="53682" spans="4:4" s="160" customFormat="1" ht="18" customHeight="1">
      <c r="D53682" s="174"/>
    </row>
    <row r="53683" spans="4:4" s="160" customFormat="1" ht="18" customHeight="1">
      <c r="D53683" s="174"/>
    </row>
    <row r="53684" spans="4:4" s="160" customFormat="1" ht="18" customHeight="1">
      <c r="D53684" s="174"/>
    </row>
    <row r="53685" spans="4:4" s="160" customFormat="1" ht="18" customHeight="1">
      <c r="D53685" s="174"/>
    </row>
    <row r="53686" spans="4:4" s="160" customFormat="1" ht="18" customHeight="1">
      <c r="D53686" s="174"/>
    </row>
    <row r="53687" spans="4:4" s="160" customFormat="1" ht="18" customHeight="1">
      <c r="D53687" s="174"/>
    </row>
    <row r="53688" spans="4:4" s="160" customFormat="1" ht="18" customHeight="1">
      <c r="D53688" s="174"/>
    </row>
    <row r="53689" spans="4:4" s="160" customFormat="1" ht="18" customHeight="1">
      <c r="D53689" s="174"/>
    </row>
    <row r="53690" spans="4:4" s="160" customFormat="1" ht="18" customHeight="1">
      <c r="D53690" s="174"/>
    </row>
    <row r="53691" spans="4:4" s="160" customFormat="1" ht="18" customHeight="1">
      <c r="D53691" s="174"/>
    </row>
    <row r="53692" spans="4:4" s="160" customFormat="1" ht="18" customHeight="1">
      <c r="D53692" s="174"/>
    </row>
    <row r="53693" spans="4:4" s="160" customFormat="1" ht="18" customHeight="1">
      <c r="D53693" s="174"/>
    </row>
    <row r="53694" spans="4:4" s="160" customFormat="1" ht="18" customHeight="1">
      <c r="D53694" s="174"/>
    </row>
    <row r="53695" spans="4:4" s="160" customFormat="1" ht="18" customHeight="1">
      <c r="D53695" s="174"/>
    </row>
    <row r="53696" spans="4:4" s="160" customFormat="1" ht="18" customHeight="1">
      <c r="D53696" s="174"/>
    </row>
    <row r="53697" spans="4:4" s="160" customFormat="1" ht="18" customHeight="1">
      <c r="D53697" s="174"/>
    </row>
    <row r="53698" spans="4:4" s="160" customFormat="1" ht="18" customHeight="1">
      <c r="D53698" s="174"/>
    </row>
    <row r="53699" spans="4:4" s="160" customFormat="1" ht="18" customHeight="1">
      <c r="D53699" s="174"/>
    </row>
    <row r="53700" spans="4:4" s="160" customFormat="1" ht="18" customHeight="1">
      <c r="D53700" s="174"/>
    </row>
    <row r="53701" spans="4:4" s="160" customFormat="1" ht="18" customHeight="1">
      <c r="D53701" s="174"/>
    </row>
    <row r="53702" spans="4:4" s="160" customFormat="1" ht="18" customHeight="1">
      <c r="D53702" s="174"/>
    </row>
    <row r="53703" spans="4:4" s="160" customFormat="1" ht="18" customHeight="1">
      <c r="D53703" s="174"/>
    </row>
    <row r="53704" spans="4:4" s="160" customFormat="1" ht="18" customHeight="1">
      <c r="D53704" s="174"/>
    </row>
    <row r="53705" spans="4:4" s="160" customFormat="1" ht="18" customHeight="1">
      <c r="D53705" s="174"/>
    </row>
    <row r="53706" spans="4:4" s="160" customFormat="1" ht="18" customHeight="1">
      <c r="D53706" s="174"/>
    </row>
    <row r="53707" spans="4:4" s="160" customFormat="1" ht="18" customHeight="1">
      <c r="D53707" s="174"/>
    </row>
    <row r="53708" spans="4:4" s="160" customFormat="1" ht="18" customHeight="1">
      <c r="D53708" s="174"/>
    </row>
    <row r="53709" spans="4:4" s="160" customFormat="1" ht="18" customHeight="1">
      <c r="D53709" s="174"/>
    </row>
    <row r="53710" spans="4:4" s="160" customFormat="1" ht="18" customHeight="1">
      <c r="D53710" s="174"/>
    </row>
    <row r="53711" spans="4:4" s="160" customFormat="1" ht="18" customHeight="1">
      <c r="D53711" s="174"/>
    </row>
    <row r="53712" spans="4:4" s="160" customFormat="1" ht="18" customHeight="1">
      <c r="D53712" s="174"/>
    </row>
    <row r="53713" spans="4:4" s="160" customFormat="1" ht="18" customHeight="1">
      <c r="D53713" s="174"/>
    </row>
    <row r="53714" spans="4:4" s="160" customFormat="1" ht="18" customHeight="1">
      <c r="D53714" s="174"/>
    </row>
    <row r="53715" spans="4:4" s="160" customFormat="1" ht="18" customHeight="1">
      <c r="D53715" s="174"/>
    </row>
    <row r="53716" spans="4:4" s="160" customFormat="1" ht="18" customHeight="1">
      <c r="D53716" s="174"/>
    </row>
    <row r="53717" spans="4:4" s="160" customFormat="1" ht="18" customHeight="1">
      <c r="D53717" s="174"/>
    </row>
    <row r="53718" spans="4:4" s="160" customFormat="1" ht="18" customHeight="1">
      <c r="D53718" s="174"/>
    </row>
    <row r="53719" spans="4:4" s="160" customFormat="1" ht="18" customHeight="1">
      <c r="D53719" s="174"/>
    </row>
    <row r="53720" spans="4:4" s="160" customFormat="1" ht="18" customHeight="1">
      <c r="D53720" s="174"/>
    </row>
    <row r="53721" spans="4:4" s="160" customFormat="1" ht="18" customHeight="1">
      <c r="D53721" s="174"/>
    </row>
    <row r="53722" spans="4:4" s="160" customFormat="1" ht="18" customHeight="1">
      <c r="D53722" s="174"/>
    </row>
    <row r="53723" spans="4:4" s="160" customFormat="1" ht="18" customHeight="1">
      <c r="D53723" s="174"/>
    </row>
    <row r="53724" spans="4:4" s="160" customFormat="1" ht="18" customHeight="1">
      <c r="D53724" s="174"/>
    </row>
    <row r="53725" spans="4:4" s="160" customFormat="1" ht="18" customHeight="1">
      <c r="D53725" s="174"/>
    </row>
    <row r="53726" spans="4:4" s="160" customFormat="1" ht="18" customHeight="1">
      <c r="D53726" s="174"/>
    </row>
    <row r="53727" spans="4:4" s="160" customFormat="1" ht="18" customHeight="1">
      <c r="D53727" s="174"/>
    </row>
    <row r="53728" spans="4:4" s="160" customFormat="1" ht="18" customHeight="1">
      <c r="D53728" s="174"/>
    </row>
    <row r="53729" spans="4:4" s="160" customFormat="1" ht="18" customHeight="1">
      <c r="D53729" s="174"/>
    </row>
    <row r="53730" spans="4:4" s="160" customFormat="1" ht="18" customHeight="1">
      <c r="D53730" s="174"/>
    </row>
    <row r="53731" spans="4:4" s="160" customFormat="1" ht="18" customHeight="1">
      <c r="D53731" s="174"/>
    </row>
    <row r="53732" spans="4:4" s="160" customFormat="1" ht="18" customHeight="1">
      <c r="D53732" s="174"/>
    </row>
    <row r="53733" spans="4:4" s="160" customFormat="1" ht="18" customHeight="1">
      <c r="D53733" s="174"/>
    </row>
    <row r="53734" spans="4:4" s="160" customFormat="1" ht="18" customHeight="1">
      <c r="D53734" s="174"/>
    </row>
    <row r="53735" spans="4:4" s="160" customFormat="1" ht="18" customHeight="1">
      <c r="D53735" s="174"/>
    </row>
    <row r="53736" spans="4:4" s="160" customFormat="1" ht="18" customHeight="1">
      <c r="D53736" s="174"/>
    </row>
    <row r="53737" spans="4:4" s="160" customFormat="1" ht="18" customHeight="1">
      <c r="D53737" s="174"/>
    </row>
    <row r="53738" spans="4:4" s="160" customFormat="1" ht="18" customHeight="1">
      <c r="D53738" s="174"/>
    </row>
    <row r="53739" spans="4:4" s="160" customFormat="1" ht="18" customHeight="1">
      <c r="D53739" s="174"/>
    </row>
    <row r="53740" spans="4:4" s="160" customFormat="1" ht="18" customHeight="1">
      <c r="D53740" s="174"/>
    </row>
    <row r="53741" spans="4:4" s="160" customFormat="1" ht="18" customHeight="1">
      <c r="D53741" s="174"/>
    </row>
    <row r="53742" spans="4:4" s="160" customFormat="1" ht="18" customHeight="1">
      <c r="D53742" s="174"/>
    </row>
    <row r="53743" spans="4:4" s="160" customFormat="1" ht="18" customHeight="1">
      <c r="D53743" s="174"/>
    </row>
    <row r="53744" spans="4:4" s="160" customFormat="1" ht="18" customHeight="1">
      <c r="D53744" s="174"/>
    </row>
    <row r="53745" spans="4:4" s="160" customFormat="1" ht="18" customHeight="1">
      <c r="D53745" s="174"/>
    </row>
    <row r="53746" spans="4:4" s="160" customFormat="1" ht="18" customHeight="1">
      <c r="D53746" s="174"/>
    </row>
    <row r="53747" spans="4:4" s="160" customFormat="1" ht="18" customHeight="1">
      <c r="D53747" s="174"/>
    </row>
    <row r="53748" spans="4:4" s="160" customFormat="1" ht="18" customHeight="1">
      <c r="D53748" s="174"/>
    </row>
    <row r="53749" spans="4:4" s="160" customFormat="1" ht="18" customHeight="1">
      <c r="D53749" s="174"/>
    </row>
    <row r="53750" spans="4:4" s="160" customFormat="1" ht="18" customHeight="1">
      <c r="D53750" s="174"/>
    </row>
    <row r="53751" spans="4:4" s="160" customFormat="1" ht="18" customHeight="1">
      <c r="D53751" s="174"/>
    </row>
    <row r="53752" spans="4:4" s="160" customFormat="1" ht="18" customHeight="1">
      <c r="D53752" s="174"/>
    </row>
    <row r="53753" spans="4:4" s="160" customFormat="1" ht="18" customHeight="1">
      <c r="D53753" s="174"/>
    </row>
    <row r="53754" spans="4:4" s="160" customFormat="1" ht="18" customHeight="1">
      <c r="D53754" s="174"/>
    </row>
    <row r="53755" spans="4:4" s="160" customFormat="1" ht="18" customHeight="1">
      <c r="D53755" s="174"/>
    </row>
    <row r="53756" spans="4:4" s="160" customFormat="1" ht="18" customHeight="1">
      <c r="D53756" s="174"/>
    </row>
    <row r="53757" spans="4:4" s="160" customFormat="1" ht="18" customHeight="1">
      <c r="D53757" s="174"/>
    </row>
    <row r="53758" spans="4:4" s="160" customFormat="1" ht="18" customHeight="1">
      <c r="D53758" s="174"/>
    </row>
    <row r="53759" spans="4:4" s="160" customFormat="1" ht="18" customHeight="1">
      <c r="D53759" s="174"/>
    </row>
    <row r="53760" spans="4:4" s="160" customFormat="1" ht="18" customHeight="1">
      <c r="D53760" s="174"/>
    </row>
    <row r="53761" spans="4:4" s="160" customFormat="1" ht="18" customHeight="1">
      <c r="D53761" s="174"/>
    </row>
    <row r="53762" spans="4:4" s="160" customFormat="1" ht="18" customHeight="1">
      <c r="D53762" s="174"/>
    </row>
    <row r="53763" spans="4:4" s="160" customFormat="1" ht="18" customHeight="1">
      <c r="D53763" s="174"/>
    </row>
    <row r="53764" spans="4:4" s="160" customFormat="1" ht="18" customHeight="1">
      <c r="D53764" s="174"/>
    </row>
    <row r="53765" spans="4:4" s="160" customFormat="1" ht="18" customHeight="1">
      <c r="D53765" s="174"/>
    </row>
    <row r="53766" spans="4:4" s="160" customFormat="1" ht="18" customHeight="1">
      <c r="D53766" s="174"/>
    </row>
    <row r="53767" spans="4:4" s="160" customFormat="1" ht="18" customHeight="1">
      <c r="D53767" s="174"/>
    </row>
    <row r="53768" spans="4:4" s="160" customFormat="1" ht="18" customHeight="1">
      <c r="D53768" s="174"/>
    </row>
    <row r="53769" spans="4:4" s="160" customFormat="1" ht="18" customHeight="1">
      <c r="D53769" s="174"/>
    </row>
    <row r="53770" spans="4:4" s="160" customFormat="1" ht="18" customHeight="1">
      <c r="D53770" s="174"/>
    </row>
    <row r="53771" spans="4:4" s="160" customFormat="1" ht="18" customHeight="1">
      <c r="D53771" s="174"/>
    </row>
    <row r="53772" spans="4:4" s="160" customFormat="1" ht="18" customHeight="1">
      <c r="D53772" s="174"/>
    </row>
    <row r="53773" spans="4:4" s="160" customFormat="1" ht="18" customHeight="1">
      <c r="D53773" s="174"/>
    </row>
    <row r="53774" spans="4:4" s="160" customFormat="1" ht="18" customHeight="1">
      <c r="D53774" s="174"/>
    </row>
    <row r="53775" spans="4:4" s="160" customFormat="1" ht="18" customHeight="1">
      <c r="D53775" s="174"/>
    </row>
    <row r="53776" spans="4:4" s="160" customFormat="1" ht="18" customHeight="1">
      <c r="D53776" s="174"/>
    </row>
    <row r="53777" spans="4:4" s="160" customFormat="1" ht="18" customHeight="1">
      <c r="D53777" s="174"/>
    </row>
    <row r="53778" spans="4:4" s="160" customFormat="1" ht="18" customHeight="1">
      <c r="D53778" s="174"/>
    </row>
    <row r="53779" spans="4:4" s="160" customFormat="1" ht="18" customHeight="1">
      <c r="D53779" s="174"/>
    </row>
    <row r="53780" spans="4:4" s="160" customFormat="1" ht="18" customHeight="1">
      <c r="D53780" s="174"/>
    </row>
    <row r="53781" spans="4:4" s="160" customFormat="1" ht="18" customHeight="1">
      <c r="D53781" s="174"/>
    </row>
    <row r="53782" spans="4:4" s="160" customFormat="1" ht="18" customHeight="1">
      <c r="D53782" s="174"/>
    </row>
    <row r="53783" spans="4:4" s="160" customFormat="1" ht="18" customHeight="1">
      <c r="D53783" s="174"/>
    </row>
    <row r="53784" spans="4:4" s="160" customFormat="1" ht="18" customHeight="1">
      <c r="D53784" s="174"/>
    </row>
    <row r="53785" spans="4:4" s="160" customFormat="1" ht="18" customHeight="1">
      <c r="D53785" s="174"/>
    </row>
    <row r="53786" spans="4:4" s="160" customFormat="1" ht="18" customHeight="1">
      <c r="D53786" s="174"/>
    </row>
    <row r="53787" spans="4:4" s="160" customFormat="1" ht="18" customHeight="1">
      <c r="D53787" s="174"/>
    </row>
    <row r="53788" spans="4:4" s="160" customFormat="1" ht="18" customHeight="1">
      <c r="D53788" s="174"/>
    </row>
    <row r="53789" spans="4:4" s="160" customFormat="1" ht="18" customHeight="1">
      <c r="D53789" s="174"/>
    </row>
    <row r="53790" spans="4:4" s="160" customFormat="1" ht="18" customHeight="1">
      <c r="D53790" s="174"/>
    </row>
    <row r="53791" spans="4:4" s="160" customFormat="1" ht="18" customHeight="1">
      <c r="D53791" s="174"/>
    </row>
    <row r="53792" spans="4:4" s="160" customFormat="1" ht="18" customHeight="1">
      <c r="D53792" s="174"/>
    </row>
    <row r="53793" spans="4:4" s="160" customFormat="1" ht="18" customHeight="1">
      <c r="D53793" s="174"/>
    </row>
    <row r="53794" spans="4:4" s="160" customFormat="1" ht="18" customHeight="1">
      <c r="D53794" s="174"/>
    </row>
    <row r="53795" spans="4:4" s="160" customFormat="1" ht="18" customHeight="1">
      <c r="D53795" s="174"/>
    </row>
    <row r="53796" spans="4:4" s="160" customFormat="1" ht="18" customHeight="1">
      <c r="D53796" s="174"/>
    </row>
    <row r="53797" spans="4:4" s="160" customFormat="1" ht="18" customHeight="1">
      <c r="D53797" s="174"/>
    </row>
    <row r="53798" spans="4:4" s="160" customFormat="1" ht="18" customHeight="1">
      <c r="D53798" s="174"/>
    </row>
    <row r="53799" spans="4:4" s="160" customFormat="1" ht="18" customHeight="1">
      <c r="D53799" s="174"/>
    </row>
    <row r="53800" spans="4:4" s="160" customFormat="1" ht="18" customHeight="1">
      <c r="D53800" s="174"/>
    </row>
    <row r="53801" spans="4:4" s="160" customFormat="1" ht="18" customHeight="1">
      <c r="D53801" s="174"/>
    </row>
    <row r="53802" spans="4:4" s="160" customFormat="1" ht="18" customHeight="1">
      <c r="D53802" s="174"/>
    </row>
    <row r="53803" spans="4:4" s="160" customFormat="1" ht="18" customHeight="1">
      <c r="D53803" s="174"/>
    </row>
    <row r="53804" spans="4:4" s="160" customFormat="1" ht="18" customHeight="1">
      <c r="D53804" s="174"/>
    </row>
    <row r="53805" spans="4:4" s="160" customFormat="1" ht="18" customHeight="1">
      <c r="D53805" s="174"/>
    </row>
    <row r="53806" spans="4:4" s="160" customFormat="1" ht="18" customHeight="1">
      <c r="D53806" s="174"/>
    </row>
    <row r="53807" spans="4:4" s="160" customFormat="1" ht="18" customHeight="1">
      <c r="D53807" s="174"/>
    </row>
    <row r="53808" spans="4:4" s="160" customFormat="1" ht="18" customHeight="1">
      <c r="D53808" s="174"/>
    </row>
    <row r="53809" spans="4:4" s="160" customFormat="1" ht="18" customHeight="1">
      <c r="D53809" s="174"/>
    </row>
    <row r="53810" spans="4:4" s="160" customFormat="1" ht="18" customHeight="1">
      <c r="D53810" s="174"/>
    </row>
    <row r="53811" spans="4:4" s="160" customFormat="1" ht="18" customHeight="1">
      <c r="D53811" s="174"/>
    </row>
    <row r="53812" spans="4:4" s="160" customFormat="1" ht="18" customHeight="1">
      <c r="D53812" s="174"/>
    </row>
    <row r="53813" spans="4:4" s="160" customFormat="1" ht="18" customHeight="1">
      <c r="D53813" s="174"/>
    </row>
    <row r="53814" spans="4:4" s="160" customFormat="1" ht="18" customHeight="1">
      <c r="D53814" s="174"/>
    </row>
    <row r="53815" spans="4:4" s="160" customFormat="1" ht="18" customHeight="1">
      <c r="D53815" s="174"/>
    </row>
    <row r="53816" spans="4:4" s="160" customFormat="1" ht="18" customHeight="1">
      <c r="D53816" s="174"/>
    </row>
    <row r="53817" spans="4:4" s="160" customFormat="1" ht="18" customHeight="1">
      <c r="D53817" s="174"/>
    </row>
    <row r="53818" spans="4:4" s="160" customFormat="1" ht="18" customHeight="1">
      <c r="D53818" s="174"/>
    </row>
    <row r="53819" spans="4:4" s="160" customFormat="1" ht="18" customHeight="1">
      <c r="D53819" s="174"/>
    </row>
    <row r="53820" spans="4:4" s="160" customFormat="1" ht="18" customHeight="1">
      <c r="D53820" s="174"/>
    </row>
    <row r="53821" spans="4:4" s="160" customFormat="1" ht="18" customHeight="1">
      <c r="D53821" s="174"/>
    </row>
    <row r="53822" spans="4:4" s="160" customFormat="1" ht="18" customHeight="1">
      <c r="D53822" s="174"/>
    </row>
    <row r="53823" spans="4:4" s="160" customFormat="1" ht="18" customHeight="1">
      <c r="D53823" s="174"/>
    </row>
    <row r="53824" spans="4:4" s="160" customFormat="1" ht="18" customHeight="1">
      <c r="D53824" s="174"/>
    </row>
    <row r="53825" spans="4:4" s="160" customFormat="1" ht="18" customHeight="1">
      <c r="D53825" s="174"/>
    </row>
    <row r="53826" spans="4:4" s="160" customFormat="1" ht="18" customHeight="1">
      <c r="D53826" s="174"/>
    </row>
    <row r="53827" spans="4:4" s="160" customFormat="1" ht="18" customHeight="1">
      <c r="D53827" s="174"/>
    </row>
    <row r="53828" spans="4:4" s="160" customFormat="1" ht="18" customHeight="1">
      <c r="D53828" s="174"/>
    </row>
    <row r="53829" spans="4:4" s="160" customFormat="1" ht="18" customHeight="1">
      <c r="D53829" s="174"/>
    </row>
    <row r="53830" spans="4:4" s="160" customFormat="1" ht="18" customHeight="1">
      <c r="D53830" s="174"/>
    </row>
    <row r="53831" spans="4:4" s="160" customFormat="1" ht="18" customHeight="1">
      <c r="D53831" s="174"/>
    </row>
    <row r="53832" spans="4:4" s="160" customFormat="1" ht="18" customHeight="1">
      <c r="D53832" s="174"/>
    </row>
    <row r="53833" spans="4:4" s="160" customFormat="1" ht="18" customHeight="1">
      <c r="D53833" s="174"/>
    </row>
    <row r="53834" spans="4:4" s="160" customFormat="1" ht="18" customHeight="1">
      <c r="D53834" s="174"/>
    </row>
    <row r="53835" spans="4:4" s="160" customFormat="1" ht="18" customHeight="1">
      <c r="D53835" s="174"/>
    </row>
    <row r="53836" spans="4:4" s="160" customFormat="1" ht="18" customHeight="1">
      <c r="D53836" s="174"/>
    </row>
    <row r="53837" spans="4:4" s="160" customFormat="1" ht="18" customHeight="1">
      <c r="D53837" s="174"/>
    </row>
    <row r="53838" spans="4:4" s="160" customFormat="1" ht="18" customHeight="1">
      <c r="D53838" s="174"/>
    </row>
    <row r="53839" spans="4:4" s="160" customFormat="1" ht="18" customHeight="1">
      <c r="D53839" s="174"/>
    </row>
    <row r="53840" spans="4:4" s="160" customFormat="1" ht="18" customHeight="1">
      <c r="D53840" s="174"/>
    </row>
    <row r="53841" spans="4:4" s="160" customFormat="1" ht="18" customHeight="1">
      <c r="D53841" s="174"/>
    </row>
    <row r="53842" spans="4:4" s="160" customFormat="1" ht="18" customHeight="1">
      <c r="D53842" s="174"/>
    </row>
    <row r="53843" spans="4:4" s="160" customFormat="1" ht="18" customHeight="1">
      <c r="D53843" s="174"/>
    </row>
    <row r="53844" spans="4:4" s="160" customFormat="1" ht="18" customHeight="1">
      <c r="D53844" s="174"/>
    </row>
    <row r="53845" spans="4:4" s="160" customFormat="1" ht="18" customHeight="1">
      <c r="D53845" s="174"/>
    </row>
    <row r="53846" spans="4:4" s="160" customFormat="1" ht="18" customHeight="1">
      <c r="D53846" s="174"/>
    </row>
    <row r="53847" spans="4:4" s="160" customFormat="1" ht="18" customHeight="1">
      <c r="D53847" s="174"/>
    </row>
    <row r="53848" spans="4:4" s="160" customFormat="1" ht="18" customHeight="1">
      <c r="D53848" s="174"/>
    </row>
    <row r="53849" spans="4:4" s="160" customFormat="1" ht="18" customHeight="1">
      <c r="D53849" s="174"/>
    </row>
    <row r="53850" spans="4:4" s="160" customFormat="1" ht="18" customHeight="1">
      <c r="D53850" s="174"/>
    </row>
    <row r="53851" spans="4:4" s="160" customFormat="1" ht="18" customHeight="1">
      <c r="D53851" s="174"/>
    </row>
    <row r="53852" spans="4:4" s="160" customFormat="1" ht="18" customHeight="1">
      <c r="D53852" s="174"/>
    </row>
    <row r="53853" spans="4:4" s="160" customFormat="1" ht="18" customHeight="1">
      <c r="D53853" s="174"/>
    </row>
    <row r="53854" spans="4:4" s="160" customFormat="1" ht="18" customHeight="1">
      <c r="D53854" s="174"/>
    </row>
    <row r="53855" spans="4:4" s="160" customFormat="1" ht="18" customHeight="1">
      <c r="D53855" s="174"/>
    </row>
    <row r="53856" spans="4:4" s="160" customFormat="1" ht="18" customHeight="1">
      <c r="D53856" s="174"/>
    </row>
    <row r="53857" spans="4:4" s="160" customFormat="1" ht="18" customHeight="1">
      <c r="D53857" s="174"/>
    </row>
    <row r="53858" spans="4:4" s="160" customFormat="1" ht="18" customHeight="1">
      <c r="D53858" s="174"/>
    </row>
    <row r="53859" spans="4:4" s="160" customFormat="1" ht="18" customHeight="1">
      <c r="D53859" s="174"/>
    </row>
    <row r="53860" spans="4:4" s="160" customFormat="1" ht="18" customHeight="1">
      <c r="D53860" s="174"/>
    </row>
    <row r="53861" spans="4:4" s="160" customFormat="1" ht="18" customHeight="1">
      <c r="D53861" s="174"/>
    </row>
    <row r="53862" spans="4:4" s="160" customFormat="1" ht="18" customHeight="1">
      <c r="D53862" s="174"/>
    </row>
    <row r="53863" spans="4:4" s="160" customFormat="1" ht="18" customHeight="1">
      <c r="D53863" s="174"/>
    </row>
    <row r="53864" spans="4:4" s="160" customFormat="1" ht="18" customHeight="1">
      <c r="D53864" s="174"/>
    </row>
    <row r="53865" spans="4:4" s="160" customFormat="1" ht="18" customHeight="1">
      <c r="D53865" s="174"/>
    </row>
    <row r="53866" spans="4:4" s="160" customFormat="1" ht="18" customHeight="1">
      <c r="D53866" s="174"/>
    </row>
    <row r="53867" spans="4:4" s="160" customFormat="1" ht="18" customHeight="1">
      <c r="D53867" s="174"/>
    </row>
    <row r="53868" spans="4:4" s="160" customFormat="1" ht="18" customHeight="1">
      <c r="D53868" s="174"/>
    </row>
    <row r="53869" spans="4:4" s="160" customFormat="1" ht="18" customHeight="1">
      <c r="D53869" s="174"/>
    </row>
    <row r="53870" spans="4:4" s="160" customFormat="1" ht="18" customHeight="1">
      <c r="D53870" s="174"/>
    </row>
    <row r="53871" spans="4:4" s="160" customFormat="1" ht="18" customHeight="1">
      <c r="D53871" s="174"/>
    </row>
    <row r="53872" spans="4:4" s="160" customFormat="1" ht="18" customHeight="1">
      <c r="D53872" s="174"/>
    </row>
    <row r="53873" spans="4:4" s="160" customFormat="1" ht="18" customHeight="1">
      <c r="D53873" s="174"/>
    </row>
    <row r="53874" spans="4:4" s="160" customFormat="1" ht="18" customHeight="1">
      <c r="D53874" s="174"/>
    </row>
    <row r="53875" spans="4:4" s="160" customFormat="1" ht="18" customHeight="1">
      <c r="D53875" s="174"/>
    </row>
    <row r="53876" spans="4:4" s="160" customFormat="1" ht="18" customHeight="1">
      <c r="D53876" s="174"/>
    </row>
    <row r="53877" spans="4:4" s="160" customFormat="1" ht="18" customHeight="1">
      <c r="D53877" s="174"/>
    </row>
    <row r="53878" spans="4:4" s="160" customFormat="1" ht="18" customHeight="1">
      <c r="D53878" s="174"/>
    </row>
    <row r="53879" spans="4:4" s="160" customFormat="1" ht="18" customHeight="1">
      <c r="D53879" s="174"/>
    </row>
    <row r="53880" spans="4:4" s="160" customFormat="1" ht="18" customHeight="1">
      <c r="D53880" s="174"/>
    </row>
    <row r="53881" spans="4:4" s="160" customFormat="1" ht="18" customHeight="1">
      <c r="D53881" s="174"/>
    </row>
    <row r="53882" spans="4:4" s="160" customFormat="1" ht="18" customHeight="1">
      <c r="D53882" s="174"/>
    </row>
    <row r="53883" spans="4:4" s="160" customFormat="1" ht="18" customHeight="1">
      <c r="D53883" s="174"/>
    </row>
    <row r="53884" spans="4:4" s="160" customFormat="1" ht="18" customHeight="1">
      <c r="D53884" s="174"/>
    </row>
    <row r="53885" spans="4:4" s="160" customFormat="1" ht="18" customHeight="1">
      <c r="D53885" s="174"/>
    </row>
    <row r="53886" spans="4:4" s="160" customFormat="1" ht="18" customHeight="1">
      <c r="D53886" s="174"/>
    </row>
    <row r="53887" spans="4:4" s="160" customFormat="1" ht="18" customHeight="1">
      <c r="D53887" s="174"/>
    </row>
    <row r="53888" spans="4:4" s="160" customFormat="1" ht="18" customHeight="1">
      <c r="D53888" s="174"/>
    </row>
    <row r="53889" spans="4:4" s="160" customFormat="1" ht="18" customHeight="1">
      <c r="D53889" s="174"/>
    </row>
    <row r="53890" spans="4:4" s="160" customFormat="1" ht="18" customHeight="1">
      <c r="D53890" s="174"/>
    </row>
    <row r="53891" spans="4:4" s="160" customFormat="1" ht="18" customHeight="1">
      <c r="D53891" s="174"/>
    </row>
    <row r="53892" spans="4:4" s="160" customFormat="1" ht="18" customHeight="1">
      <c r="D53892" s="174"/>
    </row>
    <row r="53893" spans="4:4" s="160" customFormat="1" ht="18" customHeight="1">
      <c r="D53893" s="174"/>
    </row>
    <row r="53894" spans="4:4" s="160" customFormat="1" ht="18" customHeight="1">
      <c r="D53894" s="174"/>
    </row>
    <row r="53895" spans="4:4" s="160" customFormat="1" ht="18" customHeight="1">
      <c r="D53895" s="174"/>
    </row>
    <row r="53896" spans="4:4" s="160" customFormat="1" ht="18" customHeight="1">
      <c r="D53896" s="174"/>
    </row>
    <row r="53897" spans="4:4" s="160" customFormat="1" ht="18" customHeight="1">
      <c r="D53897" s="174"/>
    </row>
    <row r="53898" spans="4:4" s="160" customFormat="1" ht="18" customHeight="1">
      <c r="D53898" s="174"/>
    </row>
    <row r="53899" spans="4:4" s="160" customFormat="1" ht="18" customHeight="1">
      <c r="D53899" s="174"/>
    </row>
    <row r="53900" spans="4:4" s="160" customFormat="1" ht="18" customHeight="1">
      <c r="D53900" s="174"/>
    </row>
    <row r="53901" spans="4:4" s="160" customFormat="1" ht="18" customHeight="1">
      <c r="D53901" s="174"/>
    </row>
    <row r="53902" spans="4:4" s="160" customFormat="1" ht="18" customHeight="1">
      <c r="D53902" s="174"/>
    </row>
    <row r="53903" spans="4:4" s="160" customFormat="1" ht="18" customHeight="1">
      <c r="D53903" s="174"/>
    </row>
    <row r="53904" spans="4:4" s="160" customFormat="1" ht="18" customHeight="1">
      <c r="D53904" s="174"/>
    </row>
    <row r="53905" spans="4:4" s="160" customFormat="1" ht="18" customHeight="1">
      <c r="D53905" s="174"/>
    </row>
    <row r="53906" spans="4:4" s="160" customFormat="1" ht="18" customHeight="1">
      <c r="D53906" s="174"/>
    </row>
    <row r="53907" spans="4:4" s="160" customFormat="1" ht="18" customHeight="1">
      <c r="D53907" s="174"/>
    </row>
    <row r="53908" spans="4:4" s="160" customFormat="1" ht="18" customHeight="1">
      <c r="D53908" s="174"/>
    </row>
    <row r="53909" spans="4:4" s="160" customFormat="1" ht="18" customHeight="1">
      <c r="D53909" s="174"/>
    </row>
    <row r="53910" spans="4:4" s="160" customFormat="1" ht="18" customHeight="1">
      <c r="D53910" s="174"/>
    </row>
    <row r="53911" spans="4:4" s="160" customFormat="1" ht="18" customHeight="1">
      <c r="D53911" s="174"/>
    </row>
    <row r="53912" spans="4:4" s="160" customFormat="1" ht="18" customHeight="1">
      <c r="D53912" s="174"/>
    </row>
    <row r="53913" spans="4:4" s="160" customFormat="1" ht="18" customHeight="1">
      <c r="D53913" s="174"/>
    </row>
    <row r="53914" spans="4:4" s="160" customFormat="1" ht="18" customHeight="1">
      <c r="D53914" s="174"/>
    </row>
    <row r="53915" spans="4:4" s="160" customFormat="1" ht="18" customHeight="1">
      <c r="D53915" s="174"/>
    </row>
    <row r="53916" spans="4:4" s="160" customFormat="1" ht="18" customHeight="1">
      <c r="D53916" s="174"/>
    </row>
    <row r="53917" spans="4:4" s="160" customFormat="1" ht="18" customHeight="1">
      <c r="D53917" s="174"/>
    </row>
    <row r="53918" spans="4:4" s="160" customFormat="1" ht="18" customHeight="1">
      <c r="D53918" s="174"/>
    </row>
    <row r="53919" spans="4:4" s="160" customFormat="1" ht="18" customHeight="1">
      <c r="D53919" s="174"/>
    </row>
    <row r="53920" spans="4:4" s="160" customFormat="1" ht="18" customHeight="1">
      <c r="D53920" s="174"/>
    </row>
    <row r="53921" spans="4:4" s="160" customFormat="1" ht="18" customHeight="1">
      <c r="D53921" s="174"/>
    </row>
    <row r="53922" spans="4:4" s="160" customFormat="1" ht="18" customHeight="1">
      <c r="D53922" s="174"/>
    </row>
    <row r="53923" spans="4:4" s="160" customFormat="1" ht="18" customHeight="1">
      <c r="D53923" s="174"/>
    </row>
    <row r="53924" spans="4:4" s="160" customFormat="1" ht="18" customHeight="1">
      <c r="D53924" s="174"/>
    </row>
    <row r="53925" spans="4:4" s="160" customFormat="1" ht="18" customHeight="1">
      <c r="D53925" s="174"/>
    </row>
    <row r="53926" spans="4:4" s="160" customFormat="1" ht="18" customHeight="1">
      <c r="D53926" s="174"/>
    </row>
    <row r="53927" spans="4:4" s="160" customFormat="1" ht="18" customHeight="1">
      <c r="D53927" s="174"/>
    </row>
    <row r="53928" spans="4:4" s="160" customFormat="1" ht="18" customHeight="1">
      <c r="D53928" s="174"/>
    </row>
    <row r="53929" spans="4:4" s="160" customFormat="1" ht="18" customHeight="1">
      <c r="D53929" s="174"/>
    </row>
    <row r="53930" spans="4:4" s="160" customFormat="1" ht="18" customHeight="1">
      <c r="D53930" s="174"/>
    </row>
    <row r="53931" spans="4:4" s="160" customFormat="1" ht="18" customHeight="1">
      <c r="D53931" s="174"/>
    </row>
    <row r="53932" spans="4:4" s="160" customFormat="1" ht="18" customHeight="1">
      <c r="D53932" s="174"/>
    </row>
    <row r="53933" spans="4:4" s="160" customFormat="1" ht="18" customHeight="1">
      <c r="D53933" s="174"/>
    </row>
    <row r="53934" spans="4:4" s="160" customFormat="1" ht="18" customHeight="1">
      <c r="D53934" s="174"/>
    </row>
    <row r="53935" spans="4:4" s="160" customFormat="1" ht="18" customHeight="1">
      <c r="D53935" s="174"/>
    </row>
    <row r="53936" spans="4:4" s="160" customFormat="1" ht="18" customHeight="1">
      <c r="D53936" s="174"/>
    </row>
    <row r="53937" spans="4:4" s="160" customFormat="1" ht="18" customHeight="1">
      <c r="D53937" s="174"/>
    </row>
    <row r="53938" spans="4:4" s="160" customFormat="1" ht="18" customHeight="1">
      <c r="D53938" s="174"/>
    </row>
    <row r="53939" spans="4:4" s="160" customFormat="1" ht="18" customHeight="1">
      <c r="D53939" s="174"/>
    </row>
    <row r="53940" spans="4:4" s="160" customFormat="1" ht="18" customHeight="1">
      <c r="D53940" s="174"/>
    </row>
    <row r="53941" spans="4:4" s="160" customFormat="1" ht="18" customHeight="1">
      <c r="D53941" s="174"/>
    </row>
    <row r="53942" spans="4:4" s="160" customFormat="1" ht="18" customHeight="1">
      <c r="D53942" s="174"/>
    </row>
    <row r="53943" spans="4:4" s="160" customFormat="1" ht="18" customHeight="1">
      <c r="D53943" s="174"/>
    </row>
    <row r="53944" spans="4:4" s="160" customFormat="1" ht="18" customHeight="1">
      <c r="D53944" s="174"/>
    </row>
    <row r="53945" spans="4:4" s="160" customFormat="1" ht="18" customHeight="1">
      <c r="D53945" s="174"/>
    </row>
    <row r="53946" spans="4:4" s="160" customFormat="1" ht="18" customHeight="1">
      <c r="D53946" s="174"/>
    </row>
    <row r="53947" spans="4:4" s="160" customFormat="1" ht="18" customHeight="1">
      <c r="D53947" s="174"/>
    </row>
    <row r="53948" spans="4:4" s="160" customFormat="1" ht="18" customHeight="1">
      <c r="D53948" s="174"/>
    </row>
    <row r="53949" spans="4:4" s="160" customFormat="1" ht="18" customHeight="1">
      <c r="D53949" s="174"/>
    </row>
    <row r="53950" spans="4:4" s="160" customFormat="1" ht="18" customHeight="1">
      <c r="D53950" s="174"/>
    </row>
    <row r="53951" spans="4:4" s="160" customFormat="1" ht="18" customHeight="1">
      <c r="D53951" s="174"/>
    </row>
    <row r="53952" spans="4:4" s="160" customFormat="1" ht="18" customHeight="1">
      <c r="D53952" s="174"/>
    </row>
    <row r="53953" spans="4:4" s="160" customFormat="1" ht="18" customHeight="1">
      <c r="D53953" s="174"/>
    </row>
    <row r="53954" spans="4:4" s="160" customFormat="1" ht="18" customHeight="1">
      <c r="D53954" s="174"/>
    </row>
    <row r="53955" spans="4:4" s="160" customFormat="1" ht="18" customHeight="1">
      <c r="D53955" s="174"/>
    </row>
    <row r="53956" spans="4:4" s="160" customFormat="1" ht="18" customHeight="1">
      <c r="D53956" s="174"/>
    </row>
    <row r="53957" spans="4:4" s="160" customFormat="1" ht="18" customHeight="1">
      <c r="D53957" s="174"/>
    </row>
    <row r="53958" spans="4:4" s="160" customFormat="1" ht="18" customHeight="1">
      <c r="D53958" s="174"/>
    </row>
    <row r="53959" spans="4:4" s="160" customFormat="1" ht="18" customHeight="1">
      <c r="D53959" s="174"/>
    </row>
    <row r="53960" spans="4:4" s="160" customFormat="1" ht="18" customHeight="1">
      <c r="D53960" s="174"/>
    </row>
    <row r="53961" spans="4:4" s="160" customFormat="1" ht="18" customHeight="1">
      <c r="D53961" s="174"/>
    </row>
    <row r="53962" spans="4:4" s="160" customFormat="1" ht="18" customHeight="1">
      <c r="D53962" s="174"/>
    </row>
    <row r="53963" spans="4:4" s="160" customFormat="1" ht="18" customHeight="1">
      <c r="D53963" s="174"/>
    </row>
    <row r="53964" spans="4:4" s="160" customFormat="1" ht="18" customHeight="1">
      <c r="D53964" s="174"/>
    </row>
    <row r="53965" spans="4:4" s="160" customFormat="1" ht="18" customHeight="1">
      <c r="D53965" s="174"/>
    </row>
    <row r="53966" spans="4:4" s="160" customFormat="1" ht="18" customHeight="1">
      <c r="D53966" s="174"/>
    </row>
    <row r="53967" spans="4:4" s="160" customFormat="1" ht="18" customHeight="1">
      <c r="D53967" s="174"/>
    </row>
    <row r="53968" spans="4:4" s="160" customFormat="1" ht="18" customHeight="1">
      <c r="D53968" s="174"/>
    </row>
    <row r="53969" spans="4:4" s="160" customFormat="1" ht="18" customHeight="1">
      <c r="D53969" s="174"/>
    </row>
    <row r="53970" spans="4:4" s="160" customFormat="1" ht="18" customHeight="1">
      <c r="D53970" s="174"/>
    </row>
    <row r="53971" spans="4:4" s="160" customFormat="1" ht="18" customHeight="1">
      <c r="D53971" s="174"/>
    </row>
    <row r="53972" spans="4:4" s="160" customFormat="1" ht="18" customHeight="1">
      <c r="D53972" s="174"/>
    </row>
    <row r="53973" spans="4:4" s="160" customFormat="1" ht="18" customHeight="1">
      <c r="D53973" s="174"/>
    </row>
    <row r="53974" spans="4:4" s="160" customFormat="1" ht="18" customHeight="1">
      <c r="D53974" s="174"/>
    </row>
    <row r="53975" spans="4:4" s="160" customFormat="1" ht="18" customHeight="1">
      <c r="D53975" s="174"/>
    </row>
    <row r="53976" spans="4:4" s="160" customFormat="1" ht="18" customHeight="1">
      <c r="D53976" s="174"/>
    </row>
    <row r="53977" spans="4:4" s="160" customFormat="1" ht="18" customHeight="1">
      <c r="D53977" s="174"/>
    </row>
    <row r="53978" spans="4:4" s="160" customFormat="1" ht="18" customHeight="1">
      <c r="D53978" s="174"/>
    </row>
    <row r="53979" spans="4:4" s="160" customFormat="1" ht="18" customHeight="1">
      <c r="D53979" s="174"/>
    </row>
    <row r="53980" spans="4:4" s="160" customFormat="1" ht="18" customHeight="1">
      <c r="D53980" s="174"/>
    </row>
    <row r="53981" spans="4:4" s="160" customFormat="1" ht="18" customHeight="1">
      <c r="D53981" s="174"/>
    </row>
    <row r="53982" spans="4:4" s="160" customFormat="1" ht="18" customHeight="1">
      <c r="D53982" s="174"/>
    </row>
    <row r="53983" spans="4:4" s="160" customFormat="1" ht="18" customHeight="1">
      <c r="D53983" s="174"/>
    </row>
    <row r="53984" spans="4:4" s="160" customFormat="1" ht="18" customHeight="1">
      <c r="D53984" s="174"/>
    </row>
    <row r="53985" spans="4:4" s="160" customFormat="1" ht="18" customHeight="1">
      <c r="D53985" s="174"/>
    </row>
    <row r="53986" spans="4:4" s="160" customFormat="1" ht="18" customHeight="1">
      <c r="D53986" s="174"/>
    </row>
    <row r="53987" spans="4:4" s="160" customFormat="1" ht="18" customHeight="1">
      <c r="D53987" s="174"/>
    </row>
    <row r="53988" spans="4:4" s="160" customFormat="1" ht="18" customHeight="1">
      <c r="D53988" s="174"/>
    </row>
    <row r="53989" spans="4:4" s="160" customFormat="1" ht="18" customHeight="1">
      <c r="D53989" s="174"/>
    </row>
    <row r="53990" spans="4:4" s="160" customFormat="1" ht="18" customHeight="1">
      <c r="D53990" s="174"/>
    </row>
    <row r="53991" spans="4:4" s="160" customFormat="1" ht="18" customHeight="1">
      <c r="D53991" s="174"/>
    </row>
    <row r="53992" spans="4:4" s="160" customFormat="1" ht="18" customHeight="1">
      <c r="D53992" s="174"/>
    </row>
    <row r="53993" spans="4:4" s="160" customFormat="1" ht="18" customHeight="1">
      <c r="D53993" s="174"/>
    </row>
    <row r="53994" spans="4:4" s="160" customFormat="1" ht="18" customHeight="1">
      <c r="D53994" s="174"/>
    </row>
    <row r="53995" spans="4:4" s="160" customFormat="1" ht="18" customHeight="1">
      <c r="D53995" s="174"/>
    </row>
    <row r="53996" spans="4:4" s="160" customFormat="1" ht="18" customHeight="1">
      <c r="D53996" s="174"/>
    </row>
    <row r="53997" spans="4:4" s="160" customFormat="1" ht="18" customHeight="1">
      <c r="D53997" s="174"/>
    </row>
    <row r="53998" spans="4:4" s="160" customFormat="1" ht="18" customHeight="1">
      <c r="D53998" s="174"/>
    </row>
    <row r="53999" spans="4:4" s="160" customFormat="1" ht="18" customHeight="1">
      <c r="D53999" s="174"/>
    </row>
    <row r="54000" spans="4:4" s="160" customFormat="1" ht="18" customHeight="1">
      <c r="D54000" s="174"/>
    </row>
    <row r="54001" spans="4:4" s="160" customFormat="1" ht="18" customHeight="1">
      <c r="D54001" s="174"/>
    </row>
    <row r="54002" spans="4:4" s="160" customFormat="1" ht="18" customHeight="1">
      <c r="D54002" s="174"/>
    </row>
    <row r="54003" spans="4:4" s="160" customFormat="1" ht="18" customHeight="1">
      <c r="D54003" s="174"/>
    </row>
    <row r="54004" spans="4:4" s="160" customFormat="1" ht="18" customHeight="1">
      <c r="D54004" s="174"/>
    </row>
    <row r="54005" spans="4:4" s="160" customFormat="1" ht="18" customHeight="1">
      <c r="D54005" s="174"/>
    </row>
    <row r="54006" spans="4:4" s="160" customFormat="1" ht="18" customHeight="1">
      <c r="D54006" s="174"/>
    </row>
    <row r="54007" spans="4:4" s="160" customFormat="1" ht="18" customHeight="1">
      <c r="D54007" s="174"/>
    </row>
    <row r="54008" spans="4:4" s="160" customFormat="1" ht="18" customHeight="1">
      <c r="D54008" s="174"/>
    </row>
    <row r="54009" spans="4:4" s="160" customFormat="1" ht="18" customHeight="1">
      <c r="D54009" s="174"/>
    </row>
    <row r="54010" spans="4:4" s="160" customFormat="1" ht="18" customHeight="1">
      <c r="D54010" s="174"/>
    </row>
    <row r="54011" spans="4:4" s="160" customFormat="1" ht="18" customHeight="1">
      <c r="D54011" s="174"/>
    </row>
    <row r="54012" spans="4:4" s="160" customFormat="1" ht="18" customHeight="1">
      <c r="D54012" s="174"/>
    </row>
    <row r="54013" spans="4:4" s="160" customFormat="1" ht="18" customHeight="1">
      <c r="D54013" s="174"/>
    </row>
    <row r="54014" spans="4:4" s="160" customFormat="1" ht="18" customHeight="1">
      <c r="D54014" s="174"/>
    </row>
    <row r="54015" spans="4:4" s="160" customFormat="1" ht="18" customHeight="1">
      <c r="D54015" s="174"/>
    </row>
    <row r="54016" spans="4:4" s="160" customFormat="1" ht="18" customHeight="1">
      <c r="D54016" s="174"/>
    </row>
    <row r="54017" spans="4:4" s="160" customFormat="1" ht="18" customHeight="1">
      <c r="D54017" s="174"/>
    </row>
    <row r="54018" spans="4:4" s="160" customFormat="1" ht="18" customHeight="1">
      <c r="D54018" s="174"/>
    </row>
    <row r="54019" spans="4:4" s="160" customFormat="1" ht="18" customHeight="1">
      <c r="D54019" s="174"/>
    </row>
    <row r="54020" spans="4:4" s="160" customFormat="1" ht="18" customHeight="1">
      <c r="D54020" s="174"/>
    </row>
    <row r="54021" spans="4:4" s="160" customFormat="1" ht="18" customHeight="1">
      <c r="D54021" s="174"/>
    </row>
    <row r="54022" spans="4:4" s="160" customFormat="1" ht="18" customHeight="1">
      <c r="D54022" s="174"/>
    </row>
    <row r="54023" spans="4:4" s="160" customFormat="1" ht="18" customHeight="1">
      <c r="D54023" s="174"/>
    </row>
    <row r="54024" spans="4:4" s="160" customFormat="1" ht="18" customHeight="1">
      <c r="D54024" s="174"/>
    </row>
    <row r="54025" spans="4:4" s="160" customFormat="1" ht="18" customHeight="1">
      <c r="D54025" s="174"/>
    </row>
    <row r="54026" spans="4:4" s="160" customFormat="1" ht="18" customHeight="1">
      <c r="D54026" s="174"/>
    </row>
    <row r="54027" spans="4:4" s="160" customFormat="1" ht="18" customHeight="1">
      <c r="D54027" s="174"/>
    </row>
    <row r="54028" spans="4:4" s="160" customFormat="1" ht="18" customHeight="1">
      <c r="D54028" s="174"/>
    </row>
    <row r="54029" spans="4:4" s="160" customFormat="1" ht="18" customHeight="1">
      <c r="D54029" s="174"/>
    </row>
    <row r="54030" spans="4:4" s="160" customFormat="1" ht="18" customHeight="1">
      <c r="D54030" s="174"/>
    </row>
    <row r="54031" spans="4:4" s="160" customFormat="1" ht="18" customHeight="1">
      <c r="D54031" s="174"/>
    </row>
    <row r="54032" spans="4:4" s="160" customFormat="1" ht="18" customHeight="1">
      <c r="D54032" s="174"/>
    </row>
    <row r="54033" spans="4:4" s="160" customFormat="1" ht="18" customHeight="1">
      <c r="D54033" s="174"/>
    </row>
    <row r="54034" spans="4:4" s="160" customFormat="1" ht="18" customHeight="1">
      <c r="D54034" s="174"/>
    </row>
    <row r="54035" spans="4:4" s="160" customFormat="1" ht="18" customHeight="1">
      <c r="D54035" s="174"/>
    </row>
    <row r="54036" spans="4:4" s="160" customFormat="1" ht="18" customHeight="1">
      <c r="D54036" s="174"/>
    </row>
    <row r="54037" spans="4:4" s="160" customFormat="1" ht="18" customHeight="1">
      <c r="D54037" s="174"/>
    </row>
    <row r="54038" spans="4:4" s="160" customFormat="1" ht="18" customHeight="1">
      <c r="D54038" s="174"/>
    </row>
    <row r="54039" spans="4:4" s="160" customFormat="1" ht="18" customHeight="1">
      <c r="D54039" s="174"/>
    </row>
    <row r="54040" spans="4:4" s="160" customFormat="1" ht="18" customHeight="1">
      <c r="D54040" s="174"/>
    </row>
    <row r="54041" spans="4:4" s="160" customFormat="1" ht="18" customHeight="1">
      <c r="D54041" s="174"/>
    </row>
    <row r="54042" spans="4:4" s="160" customFormat="1" ht="18" customHeight="1">
      <c r="D54042" s="174"/>
    </row>
    <row r="54043" spans="4:4" s="160" customFormat="1" ht="18" customHeight="1">
      <c r="D54043" s="174"/>
    </row>
    <row r="54044" spans="4:4" s="160" customFormat="1" ht="18" customHeight="1">
      <c r="D54044" s="174"/>
    </row>
    <row r="54045" spans="4:4" s="160" customFormat="1" ht="18" customHeight="1">
      <c r="D54045" s="174"/>
    </row>
    <row r="54046" spans="4:4" s="160" customFormat="1" ht="18" customHeight="1">
      <c r="D54046" s="174"/>
    </row>
    <row r="54047" spans="4:4" s="160" customFormat="1" ht="18" customHeight="1">
      <c r="D54047" s="174"/>
    </row>
    <row r="54048" spans="4:4" s="160" customFormat="1" ht="18" customHeight="1">
      <c r="D54048" s="174"/>
    </row>
    <row r="54049" spans="4:4" s="160" customFormat="1" ht="18" customHeight="1">
      <c r="D54049" s="174"/>
    </row>
    <row r="54050" spans="4:4" s="160" customFormat="1" ht="18" customHeight="1">
      <c r="D54050" s="174"/>
    </row>
    <row r="54051" spans="4:4" s="160" customFormat="1" ht="18" customHeight="1">
      <c r="D54051" s="174"/>
    </row>
    <row r="54052" spans="4:4" s="160" customFormat="1" ht="18" customHeight="1">
      <c r="D54052" s="174"/>
    </row>
    <row r="54053" spans="4:4" s="160" customFormat="1" ht="18" customHeight="1">
      <c r="D54053" s="174"/>
    </row>
    <row r="54054" spans="4:4" s="160" customFormat="1" ht="18" customHeight="1">
      <c r="D54054" s="174"/>
    </row>
    <row r="54055" spans="4:4" s="160" customFormat="1" ht="18" customHeight="1">
      <c r="D54055" s="174"/>
    </row>
    <row r="54056" spans="4:4" s="160" customFormat="1" ht="18" customHeight="1">
      <c r="D54056" s="174"/>
    </row>
    <row r="54057" spans="4:4" s="160" customFormat="1" ht="18" customHeight="1">
      <c r="D54057" s="174"/>
    </row>
    <row r="54058" spans="4:4" s="160" customFormat="1" ht="18" customHeight="1">
      <c r="D54058" s="174"/>
    </row>
    <row r="54059" spans="4:4" s="160" customFormat="1" ht="18" customHeight="1">
      <c r="D54059" s="174"/>
    </row>
    <row r="54060" spans="4:4" s="160" customFormat="1" ht="18" customHeight="1">
      <c r="D54060" s="174"/>
    </row>
    <row r="54061" spans="4:4" s="160" customFormat="1" ht="18" customHeight="1">
      <c r="D54061" s="174"/>
    </row>
    <row r="54062" spans="4:4" s="160" customFormat="1" ht="18" customHeight="1">
      <c r="D54062" s="174"/>
    </row>
    <row r="54063" spans="4:4" s="160" customFormat="1" ht="18" customHeight="1">
      <c r="D54063" s="174"/>
    </row>
    <row r="54064" spans="4:4" s="160" customFormat="1" ht="18" customHeight="1">
      <c r="D54064" s="174"/>
    </row>
    <row r="54065" spans="4:4" s="160" customFormat="1" ht="18" customHeight="1">
      <c r="D54065" s="174"/>
    </row>
    <row r="54066" spans="4:4" s="160" customFormat="1" ht="18" customHeight="1">
      <c r="D54066" s="174"/>
    </row>
    <row r="54067" spans="4:4" s="160" customFormat="1" ht="18" customHeight="1">
      <c r="D54067" s="174"/>
    </row>
    <row r="54068" spans="4:4" s="160" customFormat="1" ht="18" customHeight="1">
      <c r="D54068" s="174"/>
    </row>
    <row r="54069" spans="4:4" s="160" customFormat="1" ht="18" customHeight="1">
      <c r="D54069" s="174"/>
    </row>
    <row r="54070" spans="4:4" s="160" customFormat="1" ht="18" customHeight="1">
      <c r="D54070" s="174"/>
    </row>
    <row r="54071" spans="4:4" s="160" customFormat="1" ht="18" customHeight="1">
      <c r="D54071" s="174"/>
    </row>
    <row r="54072" spans="4:4" s="160" customFormat="1" ht="18" customHeight="1">
      <c r="D54072" s="174"/>
    </row>
    <row r="54073" spans="4:4" s="160" customFormat="1" ht="18" customHeight="1">
      <c r="D54073" s="174"/>
    </row>
    <row r="54074" spans="4:4" s="160" customFormat="1" ht="18" customHeight="1">
      <c r="D54074" s="174"/>
    </row>
    <row r="54075" spans="4:4" s="160" customFormat="1" ht="18" customHeight="1">
      <c r="D54075" s="174"/>
    </row>
    <row r="54076" spans="4:4" s="160" customFormat="1" ht="18" customHeight="1">
      <c r="D54076" s="174"/>
    </row>
    <row r="54077" spans="4:4" s="160" customFormat="1" ht="18" customHeight="1">
      <c r="D54077" s="174"/>
    </row>
    <row r="54078" spans="4:4" s="160" customFormat="1" ht="18" customHeight="1">
      <c r="D54078" s="174"/>
    </row>
    <row r="54079" spans="4:4" s="160" customFormat="1" ht="18" customHeight="1">
      <c r="D54079" s="174"/>
    </row>
    <row r="54080" spans="4:4" s="160" customFormat="1" ht="18" customHeight="1">
      <c r="D54080" s="174"/>
    </row>
    <row r="54081" spans="4:4" s="160" customFormat="1" ht="18" customHeight="1">
      <c r="D54081" s="174"/>
    </row>
    <row r="54082" spans="4:4" s="160" customFormat="1" ht="18" customHeight="1">
      <c r="D54082" s="174"/>
    </row>
    <row r="54083" spans="4:4" s="160" customFormat="1" ht="18" customHeight="1">
      <c r="D54083" s="174"/>
    </row>
    <row r="54084" spans="4:4" s="160" customFormat="1" ht="18" customHeight="1">
      <c r="D54084" s="174"/>
    </row>
    <row r="54085" spans="4:4" s="160" customFormat="1" ht="18" customHeight="1">
      <c r="D54085" s="174"/>
    </row>
    <row r="54086" spans="4:4" s="160" customFormat="1" ht="18" customHeight="1">
      <c r="D54086" s="174"/>
    </row>
    <row r="54087" spans="4:4" s="160" customFormat="1" ht="18" customHeight="1">
      <c r="D54087" s="174"/>
    </row>
    <row r="54088" spans="4:4" s="160" customFormat="1" ht="18" customHeight="1">
      <c r="D54088" s="174"/>
    </row>
    <row r="54089" spans="4:4" s="160" customFormat="1" ht="18" customHeight="1">
      <c r="D54089" s="174"/>
    </row>
    <row r="54090" spans="4:4" s="160" customFormat="1" ht="18" customHeight="1">
      <c r="D54090" s="174"/>
    </row>
    <row r="54091" spans="4:4" s="160" customFormat="1" ht="18" customHeight="1">
      <c r="D54091" s="174"/>
    </row>
    <row r="54092" spans="4:4" s="160" customFormat="1" ht="18" customHeight="1">
      <c r="D54092" s="174"/>
    </row>
    <row r="54093" spans="4:4" s="160" customFormat="1" ht="18" customHeight="1">
      <c r="D54093" s="174"/>
    </row>
    <row r="54094" spans="4:4" s="160" customFormat="1" ht="18" customHeight="1">
      <c r="D54094" s="174"/>
    </row>
    <row r="54095" spans="4:4" s="160" customFormat="1" ht="18" customHeight="1">
      <c r="D54095" s="174"/>
    </row>
    <row r="54096" spans="4:4" s="160" customFormat="1" ht="18" customHeight="1">
      <c r="D54096" s="174"/>
    </row>
    <row r="54097" spans="4:4" s="160" customFormat="1" ht="18" customHeight="1">
      <c r="D54097" s="174"/>
    </row>
    <row r="54098" spans="4:4" s="160" customFormat="1" ht="18" customHeight="1">
      <c r="D54098" s="174"/>
    </row>
    <row r="54099" spans="4:4" s="160" customFormat="1" ht="18" customHeight="1">
      <c r="D54099" s="174"/>
    </row>
    <row r="54100" spans="4:4" s="160" customFormat="1" ht="18" customHeight="1">
      <c r="D54100" s="174"/>
    </row>
    <row r="54101" spans="4:4" s="160" customFormat="1" ht="18" customHeight="1">
      <c r="D54101" s="174"/>
    </row>
    <row r="54102" spans="4:4" s="160" customFormat="1" ht="18" customHeight="1">
      <c r="D54102" s="174"/>
    </row>
    <row r="54103" spans="4:4" s="160" customFormat="1" ht="18" customHeight="1">
      <c r="D54103" s="174"/>
    </row>
    <row r="54104" spans="4:4" s="160" customFormat="1" ht="18" customHeight="1">
      <c r="D54104" s="174"/>
    </row>
    <row r="54105" spans="4:4" s="160" customFormat="1" ht="18" customHeight="1">
      <c r="D54105" s="174"/>
    </row>
    <row r="54106" spans="4:4" s="160" customFormat="1" ht="18" customHeight="1">
      <c r="D54106" s="174"/>
    </row>
    <row r="54107" spans="4:4" s="160" customFormat="1" ht="18" customHeight="1">
      <c r="D54107" s="174"/>
    </row>
    <row r="54108" spans="4:4" s="160" customFormat="1" ht="18" customHeight="1">
      <c r="D54108" s="174"/>
    </row>
    <row r="54109" spans="4:4" s="160" customFormat="1" ht="18" customHeight="1">
      <c r="D54109" s="174"/>
    </row>
    <row r="54110" spans="4:4" s="160" customFormat="1" ht="18" customHeight="1">
      <c r="D54110" s="174"/>
    </row>
    <row r="54111" spans="4:4" s="160" customFormat="1" ht="18" customHeight="1">
      <c r="D54111" s="174"/>
    </row>
    <row r="54112" spans="4:4" s="160" customFormat="1" ht="18" customHeight="1">
      <c r="D54112" s="174"/>
    </row>
    <row r="54113" spans="4:4" s="160" customFormat="1" ht="18" customHeight="1">
      <c r="D54113" s="174"/>
    </row>
    <row r="54114" spans="4:4" s="160" customFormat="1" ht="18" customHeight="1">
      <c r="D54114" s="174"/>
    </row>
    <row r="54115" spans="4:4" s="160" customFormat="1" ht="18" customHeight="1">
      <c r="D54115" s="174"/>
    </row>
    <row r="54116" spans="4:4" s="160" customFormat="1" ht="18" customHeight="1">
      <c r="D54116" s="174"/>
    </row>
    <row r="54117" spans="4:4" s="160" customFormat="1" ht="18" customHeight="1">
      <c r="D54117" s="174"/>
    </row>
    <row r="54118" spans="4:4" s="160" customFormat="1" ht="18" customHeight="1">
      <c r="D54118" s="174"/>
    </row>
    <row r="54119" spans="4:4" s="160" customFormat="1" ht="18" customHeight="1">
      <c r="D54119" s="174"/>
    </row>
    <row r="54120" spans="4:4" s="160" customFormat="1" ht="18" customHeight="1">
      <c r="D54120" s="174"/>
    </row>
    <row r="54121" spans="4:4" s="160" customFormat="1" ht="18" customHeight="1">
      <c r="D54121" s="174"/>
    </row>
    <row r="54122" spans="4:4" s="160" customFormat="1" ht="18" customHeight="1">
      <c r="D54122" s="174"/>
    </row>
    <row r="54123" spans="4:4" s="160" customFormat="1" ht="18" customHeight="1">
      <c r="D54123" s="174"/>
    </row>
    <row r="54124" spans="4:4" s="160" customFormat="1" ht="18" customHeight="1">
      <c r="D54124" s="174"/>
    </row>
    <row r="54125" spans="4:4" s="160" customFormat="1" ht="18" customHeight="1">
      <c r="D54125" s="174"/>
    </row>
    <row r="54126" spans="4:4" s="160" customFormat="1" ht="18" customHeight="1">
      <c r="D54126" s="174"/>
    </row>
    <row r="54127" spans="4:4" s="160" customFormat="1" ht="18" customHeight="1">
      <c r="D54127" s="174"/>
    </row>
    <row r="54128" spans="4:4" s="160" customFormat="1" ht="18" customHeight="1">
      <c r="D54128" s="174"/>
    </row>
    <row r="54129" spans="4:4" s="160" customFormat="1" ht="18" customHeight="1">
      <c r="D54129" s="174"/>
    </row>
    <row r="54130" spans="4:4" s="160" customFormat="1" ht="18" customHeight="1">
      <c r="D54130" s="174"/>
    </row>
    <row r="54131" spans="4:4" s="160" customFormat="1" ht="18" customHeight="1">
      <c r="D54131" s="174"/>
    </row>
    <row r="54132" spans="4:4" s="160" customFormat="1" ht="18" customHeight="1">
      <c r="D54132" s="174"/>
    </row>
    <row r="54133" spans="4:4" s="160" customFormat="1" ht="18" customHeight="1">
      <c r="D54133" s="174"/>
    </row>
    <row r="54134" spans="4:4" s="160" customFormat="1" ht="18" customHeight="1">
      <c r="D54134" s="174"/>
    </row>
    <row r="54135" spans="4:4" s="160" customFormat="1" ht="18" customHeight="1">
      <c r="D54135" s="174"/>
    </row>
    <row r="54136" spans="4:4" s="160" customFormat="1" ht="18" customHeight="1">
      <c r="D54136" s="174"/>
    </row>
    <row r="54137" spans="4:4" s="160" customFormat="1" ht="18" customHeight="1">
      <c r="D54137" s="174"/>
    </row>
    <row r="54138" spans="4:4" s="160" customFormat="1" ht="18" customHeight="1">
      <c r="D54138" s="174"/>
    </row>
    <row r="54139" spans="4:4" s="160" customFormat="1" ht="18" customHeight="1">
      <c r="D54139" s="174"/>
    </row>
    <row r="54140" spans="4:4" s="160" customFormat="1" ht="18" customHeight="1">
      <c r="D54140" s="174"/>
    </row>
    <row r="54141" spans="4:4" s="160" customFormat="1" ht="18" customHeight="1">
      <c r="D54141" s="174"/>
    </row>
    <row r="54142" spans="4:4" s="160" customFormat="1" ht="18" customHeight="1">
      <c r="D54142" s="174"/>
    </row>
    <row r="54143" spans="4:4" s="160" customFormat="1" ht="18" customHeight="1">
      <c r="D54143" s="174"/>
    </row>
    <row r="54144" spans="4:4" s="160" customFormat="1" ht="18" customHeight="1">
      <c r="D54144" s="174"/>
    </row>
    <row r="54145" spans="4:4" s="160" customFormat="1" ht="18" customHeight="1">
      <c r="D54145" s="174"/>
    </row>
    <row r="54146" spans="4:4" s="160" customFormat="1" ht="18" customHeight="1">
      <c r="D54146" s="174"/>
    </row>
    <row r="54147" spans="4:4" s="160" customFormat="1" ht="18" customHeight="1">
      <c r="D54147" s="174"/>
    </row>
    <row r="54148" spans="4:4" s="160" customFormat="1" ht="18" customHeight="1">
      <c r="D54148" s="174"/>
    </row>
    <row r="54149" spans="4:4" s="160" customFormat="1" ht="18" customHeight="1">
      <c r="D54149" s="174"/>
    </row>
    <row r="54150" spans="4:4" s="160" customFormat="1" ht="18" customHeight="1">
      <c r="D54150" s="174"/>
    </row>
    <row r="54151" spans="4:4" s="160" customFormat="1" ht="18" customHeight="1">
      <c r="D54151" s="174"/>
    </row>
    <row r="54152" spans="4:4" s="160" customFormat="1" ht="18" customHeight="1">
      <c r="D54152" s="174"/>
    </row>
    <row r="54153" spans="4:4" s="160" customFormat="1" ht="18" customHeight="1">
      <c r="D54153" s="174"/>
    </row>
    <row r="54154" spans="4:4" s="160" customFormat="1" ht="18" customHeight="1">
      <c r="D54154" s="174"/>
    </row>
    <row r="54155" spans="4:4" s="160" customFormat="1" ht="18" customHeight="1">
      <c r="D54155" s="174"/>
    </row>
    <row r="54156" spans="4:4" s="160" customFormat="1" ht="18" customHeight="1">
      <c r="D54156" s="174"/>
    </row>
    <row r="54157" spans="4:4" s="160" customFormat="1" ht="18" customHeight="1">
      <c r="D54157" s="174"/>
    </row>
    <row r="54158" spans="4:4" s="160" customFormat="1" ht="18" customHeight="1">
      <c r="D54158" s="174"/>
    </row>
    <row r="54159" spans="4:4" s="160" customFormat="1" ht="18" customHeight="1">
      <c r="D54159" s="174"/>
    </row>
    <row r="54160" spans="4:4" s="160" customFormat="1" ht="18" customHeight="1">
      <c r="D54160" s="174"/>
    </row>
    <row r="54161" spans="4:4" s="160" customFormat="1" ht="18" customHeight="1">
      <c r="D54161" s="174"/>
    </row>
    <row r="54162" spans="4:4" s="160" customFormat="1" ht="18" customHeight="1">
      <c r="D54162" s="174"/>
    </row>
    <row r="54163" spans="4:4" s="160" customFormat="1" ht="18" customHeight="1">
      <c r="D54163" s="174"/>
    </row>
    <row r="54164" spans="4:4" s="160" customFormat="1" ht="18" customHeight="1">
      <c r="D54164" s="174"/>
    </row>
    <row r="54165" spans="4:4" s="160" customFormat="1" ht="18" customHeight="1">
      <c r="D54165" s="174"/>
    </row>
    <row r="54166" spans="4:4" s="160" customFormat="1" ht="18" customHeight="1">
      <c r="D54166" s="174"/>
    </row>
    <row r="54167" spans="4:4" s="160" customFormat="1" ht="18" customHeight="1">
      <c r="D54167" s="174"/>
    </row>
    <row r="54168" spans="4:4" s="160" customFormat="1" ht="18" customHeight="1">
      <c r="D54168" s="174"/>
    </row>
    <row r="54169" spans="4:4" s="160" customFormat="1" ht="18" customHeight="1">
      <c r="D54169" s="174"/>
    </row>
    <row r="54170" spans="4:4" s="160" customFormat="1" ht="18" customHeight="1">
      <c r="D54170" s="174"/>
    </row>
    <row r="54171" spans="4:4" s="160" customFormat="1" ht="18" customHeight="1">
      <c r="D54171" s="174"/>
    </row>
    <row r="54172" spans="4:4" s="160" customFormat="1" ht="18" customHeight="1">
      <c r="D54172" s="174"/>
    </row>
    <row r="54173" spans="4:4" s="160" customFormat="1" ht="18" customHeight="1">
      <c r="D54173" s="174"/>
    </row>
    <row r="54174" spans="4:4" s="160" customFormat="1" ht="18" customHeight="1">
      <c r="D54174" s="174"/>
    </row>
    <row r="54175" spans="4:4" s="160" customFormat="1" ht="18" customHeight="1">
      <c r="D54175" s="174"/>
    </row>
    <row r="54176" spans="4:4" s="160" customFormat="1" ht="18" customHeight="1">
      <c r="D54176" s="174"/>
    </row>
    <row r="54177" spans="4:4" s="160" customFormat="1" ht="18" customHeight="1">
      <c r="D54177" s="174"/>
    </row>
    <row r="54178" spans="4:4" s="160" customFormat="1" ht="18" customHeight="1">
      <c r="D54178" s="174"/>
    </row>
    <row r="54179" spans="4:4" s="160" customFormat="1" ht="18" customHeight="1">
      <c r="D54179" s="174"/>
    </row>
    <row r="54180" spans="4:4" s="160" customFormat="1" ht="18" customHeight="1">
      <c r="D54180" s="174"/>
    </row>
    <row r="54181" spans="4:4" s="160" customFormat="1" ht="18" customHeight="1">
      <c r="D54181" s="174"/>
    </row>
    <row r="54182" spans="4:4" s="160" customFormat="1" ht="18" customHeight="1">
      <c r="D54182" s="174"/>
    </row>
    <row r="54183" spans="4:4" s="160" customFormat="1" ht="18" customHeight="1">
      <c r="D54183" s="174"/>
    </row>
    <row r="54184" spans="4:4" s="160" customFormat="1" ht="18" customHeight="1">
      <c r="D54184" s="174"/>
    </row>
    <row r="54185" spans="4:4" s="160" customFormat="1" ht="18" customHeight="1">
      <c r="D54185" s="174"/>
    </row>
    <row r="54186" spans="4:4" s="160" customFormat="1" ht="18" customHeight="1">
      <c r="D54186" s="174"/>
    </row>
    <row r="54187" spans="4:4" s="160" customFormat="1" ht="18" customHeight="1">
      <c r="D54187" s="174"/>
    </row>
    <row r="54188" spans="4:4" s="160" customFormat="1" ht="18" customHeight="1">
      <c r="D54188" s="174"/>
    </row>
    <row r="54189" spans="4:4" s="160" customFormat="1" ht="18" customHeight="1">
      <c r="D54189" s="174"/>
    </row>
    <row r="54190" spans="4:4" s="160" customFormat="1" ht="18" customHeight="1">
      <c r="D54190" s="174"/>
    </row>
    <row r="54191" spans="4:4" s="160" customFormat="1" ht="18" customHeight="1">
      <c r="D54191" s="174"/>
    </row>
    <row r="54192" spans="4:4" s="160" customFormat="1" ht="18" customHeight="1">
      <c r="D54192" s="174"/>
    </row>
    <row r="54193" spans="4:4" s="160" customFormat="1" ht="18" customHeight="1">
      <c r="D54193" s="174"/>
    </row>
    <row r="54194" spans="4:4" s="160" customFormat="1" ht="18" customHeight="1">
      <c r="D54194" s="174"/>
    </row>
    <row r="54195" spans="4:4" s="160" customFormat="1" ht="18" customHeight="1">
      <c r="D54195" s="174"/>
    </row>
    <row r="54196" spans="4:4" s="160" customFormat="1" ht="18" customHeight="1">
      <c r="D54196" s="174"/>
    </row>
    <row r="54197" spans="4:4" s="160" customFormat="1" ht="18" customHeight="1">
      <c r="D54197" s="174"/>
    </row>
    <row r="54198" spans="4:4" s="160" customFormat="1" ht="18" customHeight="1">
      <c r="D54198" s="174"/>
    </row>
    <row r="54199" spans="4:4" s="160" customFormat="1" ht="18" customHeight="1">
      <c r="D54199" s="174"/>
    </row>
    <row r="54200" spans="4:4" s="160" customFormat="1" ht="18" customHeight="1">
      <c r="D54200" s="174"/>
    </row>
    <row r="54201" spans="4:4" s="160" customFormat="1" ht="18" customHeight="1">
      <c r="D54201" s="174"/>
    </row>
    <row r="54202" spans="4:4" s="160" customFormat="1" ht="18" customHeight="1">
      <c r="D54202" s="174"/>
    </row>
    <row r="54203" spans="4:4" s="160" customFormat="1" ht="18" customHeight="1">
      <c r="D54203" s="174"/>
    </row>
    <row r="54204" spans="4:4" s="160" customFormat="1" ht="18" customHeight="1">
      <c r="D54204" s="174"/>
    </row>
    <row r="54205" spans="4:4" s="160" customFormat="1" ht="18" customHeight="1">
      <c r="D54205" s="174"/>
    </row>
    <row r="54206" spans="4:4" s="160" customFormat="1" ht="18" customHeight="1">
      <c r="D54206" s="174"/>
    </row>
    <row r="54207" spans="4:4" s="160" customFormat="1" ht="18" customHeight="1">
      <c r="D54207" s="174"/>
    </row>
    <row r="54208" spans="4:4" s="160" customFormat="1" ht="18" customHeight="1">
      <c r="D54208" s="174"/>
    </row>
    <row r="54209" spans="4:4" s="160" customFormat="1" ht="18" customHeight="1">
      <c r="D54209" s="174"/>
    </row>
    <row r="54210" spans="4:4" s="160" customFormat="1" ht="18" customHeight="1">
      <c r="D54210" s="174"/>
    </row>
    <row r="54211" spans="4:4" s="160" customFormat="1" ht="18" customHeight="1">
      <c r="D54211" s="174"/>
    </row>
    <row r="54212" spans="4:4" s="160" customFormat="1" ht="18" customHeight="1">
      <c r="D54212" s="174"/>
    </row>
    <row r="54213" spans="4:4" s="160" customFormat="1" ht="18" customHeight="1">
      <c r="D54213" s="174"/>
    </row>
    <row r="54214" spans="4:4" s="160" customFormat="1" ht="18" customHeight="1">
      <c r="D54214" s="174"/>
    </row>
    <row r="54215" spans="4:4" s="160" customFormat="1" ht="18" customHeight="1">
      <c r="D54215" s="174"/>
    </row>
    <row r="54216" spans="4:4" s="160" customFormat="1" ht="18" customHeight="1">
      <c r="D54216" s="174"/>
    </row>
    <row r="54217" spans="4:4" s="160" customFormat="1" ht="18" customHeight="1">
      <c r="D54217" s="174"/>
    </row>
    <row r="54218" spans="4:4" s="160" customFormat="1" ht="18" customHeight="1">
      <c r="D54218" s="174"/>
    </row>
    <row r="54219" spans="4:4" s="160" customFormat="1" ht="18" customHeight="1">
      <c r="D54219" s="174"/>
    </row>
    <row r="54220" spans="4:4" s="160" customFormat="1" ht="18" customHeight="1">
      <c r="D54220" s="174"/>
    </row>
    <row r="54221" spans="4:4" s="160" customFormat="1" ht="18" customHeight="1">
      <c r="D54221" s="174"/>
    </row>
    <row r="54222" spans="4:4" s="160" customFormat="1" ht="18" customHeight="1">
      <c r="D54222" s="174"/>
    </row>
    <row r="54223" spans="4:4" s="160" customFormat="1" ht="18" customHeight="1">
      <c r="D54223" s="174"/>
    </row>
    <row r="54224" spans="4:4" s="160" customFormat="1" ht="18" customHeight="1">
      <c r="D54224" s="174"/>
    </row>
    <row r="54225" spans="4:4" s="160" customFormat="1" ht="18" customHeight="1">
      <c r="D54225" s="174"/>
    </row>
    <row r="54226" spans="4:4" s="160" customFormat="1" ht="18" customHeight="1">
      <c r="D54226" s="174"/>
    </row>
    <row r="54227" spans="4:4" s="160" customFormat="1" ht="18" customHeight="1">
      <c r="D54227" s="174"/>
    </row>
    <row r="54228" spans="4:4" s="160" customFormat="1" ht="18" customHeight="1">
      <c r="D54228" s="174"/>
    </row>
    <row r="54229" spans="4:4" s="160" customFormat="1" ht="18" customHeight="1">
      <c r="D54229" s="174"/>
    </row>
    <row r="54230" spans="4:4" s="160" customFormat="1" ht="18" customHeight="1">
      <c r="D54230" s="174"/>
    </row>
    <row r="54231" spans="4:4" s="160" customFormat="1" ht="18" customHeight="1">
      <c r="D54231" s="174"/>
    </row>
    <row r="54232" spans="4:4" s="160" customFormat="1" ht="18" customHeight="1">
      <c r="D54232" s="174"/>
    </row>
    <row r="54233" spans="4:4" s="160" customFormat="1" ht="18" customHeight="1">
      <c r="D54233" s="174"/>
    </row>
    <row r="54234" spans="4:4" s="160" customFormat="1" ht="18" customHeight="1">
      <c r="D54234" s="174"/>
    </row>
    <row r="54235" spans="4:4" s="160" customFormat="1" ht="18" customHeight="1">
      <c r="D54235" s="174"/>
    </row>
    <row r="54236" spans="4:4" s="160" customFormat="1" ht="18" customHeight="1">
      <c r="D54236" s="174"/>
    </row>
    <row r="54237" spans="4:4" s="160" customFormat="1" ht="18" customHeight="1">
      <c r="D54237" s="174"/>
    </row>
    <row r="54238" spans="4:4" s="160" customFormat="1" ht="18" customHeight="1">
      <c r="D54238" s="174"/>
    </row>
    <row r="54239" spans="4:4" s="160" customFormat="1" ht="18" customHeight="1">
      <c r="D54239" s="174"/>
    </row>
    <row r="54240" spans="4:4" s="160" customFormat="1" ht="18" customHeight="1">
      <c r="D54240" s="174"/>
    </row>
    <row r="54241" spans="4:4" s="160" customFormat="1" ht="18" customHeight="1">
      <c r="D54241" s="174"/>
    </row>
    <row r="54242" spans="4:4" s="160" customFormat="1" ht="18" customHeight="1">
      <c r="D54242" s="174"/>
    </row>
    <row r="54243" spans="4:4" s="160" customFormat="1" ht="18" customHeight="1">
      <c r="D54243" s="174"/>
    </row>
    <row r="54244" spans="4:4" s="160" customFormat="1" ht="18" customHeight="1">
      <c r="D54244" s="174"/>
    </row>
    <row r="54245" spans="4:4" s="160" customFormat="1" ht="18" customHeight="1">
      <c r="D54245" s="174"/>
    </row>
    <row r="54246" spans="4:4" s="160" customFormat="1" ht="18" customHeight="1">
      <c r="D54246" s="174"/>
    </row>
    <row r="54247" spans="4:4" s="160" customFormat="1" ht="18" customHeight="1">
      <c r="D54247" s="174"/>
    </row>
    <row r="54248" spans="4:4" s="160" customFormat="1" ht="18" customHeight="1">
      <c r="D54248" s="174"/>
    </row>
    <row r="54249" spans="4:4" s="160" customFormat="1" ht="18" customHeight="1">
      <c r="D54249" s="174"/>
    </row>
    <row r="54250" spans="4:4" s="160" customFormat="1" ht="18" customHeight="1">
      <c r="D54250" s="174"/>
    </row>
    <row r="54251" spans="4:4" s="160" customFormat="1" ht="18" customHeight="1">
      <c r="D54251" s="174"/>
    </row>
    <row r="54252" spans="4:4" s="160" customFormat="1" ht="18" customHeight="1">
      <c r="D54252" s="174"/>
    </row>
    <row r="54253" spans="4:4" s="160" customFormat="1" ht="18" customHeight="1">
      <c r="D54253" s="174"/>
    </row>
    <row r="54254" spans="4:4" s="160" customFormat="1" ht="18" customHeight="1">
      <c r="D54254" s="174"/>
    </row>
    <row r="54255" spans="4:4" s="160" customFormat="1" ht="18" customHeight="1">
      <c r="D54255" s="174"/>
    </row>
    <row r="54256" spans="4:4" s="160" customFormat="1" ht="18" customHeight="1">
      <c r="D54256" s="174"/>
    </row>
    <row r="54257" spans="4:4" s="160" customFormat="1" ht="18" customHeight="1">
      <c r="D54257" s="174"/>
    </row>
    <row r="54258" spans="4:4" s="160" customFormat="1" ht="18" customHeight="1">
      <c r="D54258" s="174"/>
    </row>
    <row r="54259" spans="4:4" s="160" customFormat="1" ht="18" customHeight="1">
      <c r="D54259" s="174"/>
    </row>
    <row r="54260" spans="4:4" s="160" customFormat="1" ht="18" customHeight="1">
      <c r="D54260" s="174"/>
    </row>
    <row r="54261" spans="4:4" s="160" customFormat="1" ht="18" customHeight="1">
      <c r="D54261" s="174"/>
    </row>
    <row r="54262" spans="4:4" s="160" customFormat="1" ht="18" customHeight="1">
      <c r="D54262" s="174"/>
    </row>
    <row r="54263" spans="4:4" s="160" customFormat="1" ht="18" customHeight="1">
      <c r="D54263" s="174"/>
    </row>
    <row r="54264" spans="4:4" s="160" customFormat="1" ht="18" customHeight="1">
      <c r="D54264" s="174"/>
    </row>
    <row r="54265" spans="4:4" s="160" customFormat="1" ht="18" customHeight="1">
      <c r="D54265" s="174"/>
    </row>
    <row r="54266" spans="4:4" s="160" customFormat="1" ht="18" customHeight="1">
      <c r="D54266" s="174"/>
    </row>
    <row r="54267" spans="4:4" s="160" customFormat="1" ht="18" customHeight="1">
      <c r="D54267" s="174"/>
    </row>
    <row r="54268" spans="4:4" s="160" customFormat="1" ht="18" customHeight="1">
      <c r="D54268" s="174"/>
    </row>
    <row r="54269" spans="4:4" s="160" customFormat="1" ht="18" customHeight="1">
      <c r="D54269" s="174"/>
    </row>
    <row r="54270" spans="4:4" s="160" customFormat="1" ht="18" customHeight="1">
      <c r="D54270" s="174"/>
    </row>
    <row r="54271" spans="4:4" s="160" customFormat="1" ht="18" customHeight="1">
      <c r="D54271" s="174"/>
    </row>
    <row r="54272" spans="4:4" s="160" customFormat="1" ht="18" customHeight="1">
      <c r="D54272" s="174"/>
    </row>
    <row r="54273" spans="4:4" s="160" customFormat="1" ht="18" customHeight="1">
      <c r="D54273" s="174"/>
    </row>
    <row r="54274" spans="4:4" s="160" customFormat="1" ht="18" customHeight="1">
      <c r="D54274" s="174"/>
    </row>
    <row r="54275" spans="4:4" s="160" customFormat="1" ht="18" customHeight="1">
      <c r="D54275" s="174"/>
    </row>
    <row r="54276" spans="4:4" s="160" customFormat="1" ht="18" customHeight="1">
      <c r="D54276" s="174"/>
    </row>
    <row r="54277" spans="4:4" s="160" customFormat="1" ht="18" customHeight="1">
      <c r="D54277" s="174"/>
    </row>
    <row r="54278" spans="4:4" s="160" customFormat="1" ht="18" customHeight="1">
      <c r="D54278" s="174"/>
    </row>
    <row r="54279" spans="4:4" s="160" customFormat="1" ht="18" customHeight="1">
      <c r="D54279" s="174"/>
    </row>
    <row r="54280" spans="4:4" s="160" customFormat="1" ht="18" customHeight="1">
      <c r="D54280" s="174"/>
    </row>
    <row r="54281" spans="4:4" s="160" customFormat="1" ht="18" customHeight="1">
      <c r="D54281" s="174"/>
    </row>
    <row r="54282" spans="4:4" s="160" customFormat="1" ht="18" customHeight="1">
      <c r="D54282" s="174"/>
    </row>
    <row r="54283" spans="4:4" s="160" customFormat="1" ht="18" customHeight="1">
      <c r="D54283" s="174"/>
    </row>
    <row r="54284" spans="4:4" s="160" customFormat="1" ht="18" customHeight="1">
      <c r="D54284" s="174"/>
    </row>
    <row r="54285" spans="4:4" s="160" customFormat="1" ht="18" customHeight="1">
      <c r="D54285" s="174"/>
    </row>
    <row r="54286" spans="4:4" s="160" customFormat="1" ht="18" customHeight="1">
      <c r="D54286" s="174"/>
    </row>
    <row r="54287" spans="4:4" s="160" customFormat="1" ht="18" customHeight="1">
      <c r="D54287" s="174"/>
    </row>
    <row r="54288" spans="4:4" s="160" customFormat="1" ht="18" customHeight="1">
      <c r="D54288" s="174"/>
    </row>
    <row r="54289" spans="4:4" s="160" customFormat="1" ht="18" customHeight="1">
      <c r="D54289" s="174"/>
    </row>
    <row r="54290" spans="4:4" s="160" customFormat="1" ht="18" customHeight="1">
      <c r="D54290" s="174"/>
    </row>
    <row r="54291" spans="4:4" s="160" customFormat="1" ht="18" customHeight="1">
      <c r="D54291" s="174"/>
    </row>
    <row r="54292" spans="4:4" s="160" customFormat="1" ht="18" customHeight="1">
      <c r="D54292" s="174"/>
    </row>
    <row r="54293" spans="4:4" s="160" customFormat="1" ht="18" customHeight="1">
      <c r="D54293" s="174"/>
    </row>
    <row r="54294" spans="4:4" s="160" customFormat="1" ht="18" customHeight="1">
      <c r="D54294" s="174"/>
    </row>
    <row r="54295" spans="4:4" s="160" customFormat="1" ht="18" customHeight="1">
      <c r="D54295" s="174"/>
    </row>
    <row r="54296" spans="4:4" s="160" customFormat="1" ht="18" customHeight="1">
      <c r="D54296" s="174"/>
    </row>
    <row r="54297" spans="4:4" s="160" customFormat="1" ht="18" customHeight="1">
      <c r="D54297" s="174"/>
    </row>
    <row r="54298" spans="4:4" s="160" customFormat="1" ht="18" customHeight="1">
      <c r="D54298" s="174"/>
    </row>
    <row r="54299" spans="4:4" s="160" customFormat="1" ht="18" customHeight="1">
      <c r="D54299" s="174"/>
    </row>
    <row r="54300" spans="4:4" s="160" customFormat="1" ht="18" customHeight="1">
      <c r="D54300" s="174"/>
    </row>
    <row r="54301" spans="4:4" s="160" customFormat="1" ht="18" customHeight="1">
      <c r="D54301" s="174"/>
    </row>
    <row r="54302" spans="4:4" s="160" customFormat="1" ht="18" customHeight="1">
      <c r="D54302" s="174"/>
    </row>
    <row r="54303" spans="4:4" s="160" customFormat="1" ht="18" customHeight="1">
      <c r="D54303" s="174"/>
    </row>
    <row r="54304" spans="4:4" s="160" customFormat="1" ht="18" customHeight="1">
      <c r="D54304" s="174"/>
    </row>
    <row r="54305" spans="4:4" s="160" customFormat="1" ht="18" customHeight="1">
      <c r="D54305" s="174"/>
    </row>
    <row r="54306" spans="4:4" s="160" customFormat="1" ht="18" customHeight="1">
      <c r="D54306" s="174"/>
    </row>
    <row r="54307" spans="4:4" s="160" customFormat="1" ht="18" customHeight="1">
      <c r="D54307" s="174"/>
    </row>
    <row r="54308" spans="4:4" s="160" customFormat="1" ht="18" customHeight="1">
      <c r="D54308" s="174"/>
    </row>
    <row r="54309" spans="4:4" s="160" customFormat="1" ht="18" customHeight="1">
      <c r="D54309" s="174"/>
    </row>
    <row r="54310" spans="4:4" s="160" customFormat="1" ht="18" customHeight="1">
      <c r="D54310" s="174"/>
    </row>
    <row r="54311" spans="4:4" s="160" customFormat="1" ht="18" customHeight="1">
      <c r="D54311" s="174"/>
    </row>
    <row r="54312" spans="4:4" s="160" customFormat="1" ht="18" customHeight="1">
      <c r="D54312" s="174"/>
    </row>
    <row r="54313" spans="4:4" s="160" customFormat="1" ht="18" customHeight="1">
      <c r="D54313" s="174"/>
    </row>
    <row r="54314" spans="4:4" s="160" customFormat="1" ht="18" customHeight="1">
      <c r="D54314" s="174"/>
    </row>
    <row r="54315" spans="4:4" s="160" customFormat="1" ht="18" customHeight="1">
      <c r="D54315" s="174"/>
    </row>
    <row r="54316" spans="4:4" s="160" customFormat="1" ht="18" customHeight="1">
      <c r="D54316" s="174"/>
    </row>
    <row r="54317" spans="4:4" s="160" customFormat="1" ht="18" customHeight="1">
      <c r="D54317" s="174"/>
    </row>
    <row r="54318" spans="4:4" s="160" customFormat="1" ht="18" customHeight="1">
      <c r="D54318" s="174"/>
    </row>
    <row r="54319" spans="4:4" s="160" customFormat="1" ht="18" customHeight="1">
      <c r="D54319" s="174"/>
    </row>
    <row r="54320" spans="4:4" s="160" customFormat="1" ht="18" customHeight="1">
      <c r="D54320" s="174"/>
    </row>
    <row r="54321" spans="4:4" s="160" customFormat="1" ht="18" customHeight="1">
      <c r="D54321" s="174"/>
    </row>
    <row r="54322" spans="4:4" s="160" customFormat="1" ht="18" customHeight="1">
      <c r="D54322" s="174"/>
    </row>
    <row r="54323" spans="4:4" s="160" customFormat="1" ht="18" customHeight="1">
      <c r="D54323" s="174"/>
    </row>
    <row r="54324" spans="4:4" s="160" customFormat="1" ht="18" customHeight="1">
      <c r="D54324" s="174"/>
    </row>
    <row r="54325" spans="4:4" s="160" customFormat="1" ht="18" customHeight="1">
      <c r="D54325" s="174"/>
    </row>
    <row r="54326" spans="4:4" s="160" customFormat="1" ht="18" customHeight="1">
      <c r="D54326" s="174"/>
    </row>
    <row r="54327" spans="4:4" s="160" customFormat="1" ht="18" customHeight="1">
      <c r="D54327" s="174"/>
    </row>
    <row r="54328" spans="4:4" s="160" customFormat="1" ht="18" customHeight="1">
      <c r="D54328" s="174"/>
    </row>
    <row r="54329" spans="4:4" s="160" customFormat="1" ht="18" customHeight="1">
      <c r="D54329" s="174"/>
    </row>
    <row r="54330" spans="4:4" s="160" customFormat="1" ht="18" customHeight="1">
      <c r="D54330" s="174"/>
    </row>
    <row r="54331" spans="4:4" s="160" customFormat="1" ht="18" customHeight="1">
      <c r="D54331" s="174"/>
    </row>
    <row r="54332" spans="4:4" s="160" customFormat="1" ht="18" customHeight="1">
      <c r="D54332" s="174"/>
    </row>
    <row r="54333" spans="4:4" s="160" customFormat="1" ht="18" customHeight="1">
      <c r="D54333" s="174"/>
    </row>
    <row r="54334" spans="4:4" s="160" customFormat="1" ht="18" customHeight="1">
      <c r="D54334" s="174"/>
    </row>
    <row r="54335" spans="4:4" s="160" customFormat="1" ht="18" customHeight="1">
      <c r="D54335" s="174"/>
    </row>
    <row r="54336" spans="4:4" s="160" customFormat="1" ht="18" customHeight="1">
      <c r="D54336" s="174"/>
    </row>
    <row r="54337" spans="4:4" s="160" customFormat="1" ht="18" customHeight="1">
      <c r="D54337" s="174"/>
    </row>
    <row r="54338" spans="4:4" s="160" customFormat="1" ht="18" customHeight="1">
      <c r="D54338" s="174"/>
    </row>
    <row r="54339" spans="4:4" s="160" customFormat="1" ht="18" customHeight="1">
      <c r="D54339" s="174"/>
    </row>
    <row r="54340" spans="4:4" s="160" customFormat="1" ht="18" customHeight="1">
      <c r="D54340" s="174"/>
    </row>
    <row r="54341" spans="4:4" s="160" customFormat="1" ht="18" customHeight="1">
      <c r="D54341" s="174"/>
    </row>
    <row r="54342" spans="4:4" s="160" customFormat="1" ht="18" customHeight="1">
      <c r="D54342" s="174"/>
    </row>
    <row r="54343" spans="4:4" s="160" customFormat="1" ht="18" customHeight="1">
      <c r="D54343" s="174"/>
    </row>
    <row r="54344" spans="4:4" s="160" customFormat="1" ht="18" customHeight="1">
      <c r="D54344" s="174"/>
    </row>
    <row r="54345" spans="4:4" s="160" customFormat="1" ht="18" customHeight="1">
      <c r="D54345" s="174"/>
    </row>
    <row r="54346" spans="4:4" s="160" customFormat="1" ht="18" customHeight="1">
      <c r="D54346" s="174"/>
    </row>
    <row r="54347" spans="4:4" s="160" customFormat="1" ht="18" customHeight="1">
      <c r="D54347" s="174"/>
    </row>
    <row r="54348" spans="4:4" s="160" customFormat="1" ht="18" customHeight="1">
      <c r="D54348" s="174"/>
    </row>
    <row r="54349" spans="4:4" s="160" customFormat="1" ht="18" customHeight="1">
      <c r="D54349" s="174"/>
    </row>
    <row r="54350" spans="4:4" s="160" customFormat="1" ht="18" customHeight="1">
      <c r="D54350" s="174"/>
    </row>
    <row r="54351" spans="4:4" s="160" customFormat="1" ht="18" customHeight="1">
      <c r="D54351" s="174"/>
    </row>
    <row r="54352" spans="4:4" s="160" customFormat="1" ht="18" customHeight="1">
      <c r="D54352" s="174"/>
    </row>
    <row r="54353" spans="4:4" s="160" customFormat="1" ht="18" customHeight="1">
      <c r="D54353" s="174"/>
    </row>
    <row r="54354" spans="4:4" s="160" customFormat="1" ht="18" customHeight="1">
      <c r="D54354" s="174"/>
    </row>
    <row r="54355" spans="4:4" s="160" customFormat="1" ht="18" customHeight="1">
      <c r="D54355" s="174"/>
    </row>
    <row r="54356" spans="4:4" s="160" customFormat="1" ht="18" customHeight="1">
      <c r="D54356" s="174"/>
    </row>
    <row r="54357" spans="4:4" s="160" customFormat="1" ht="18" customHeight="1">
      <c r="D54357" s="174"/>
    </row>
    <row r="54358" spans="4:4" s="160" customFormat="1" ht="18" customHeight="1">
      <c r="D54358" s="174"/>
    </row>
    <row r="54359" spans="4:4" s="160" customFormat="1" ht="18" customHeight="1">
      <c r="D54359" s="174"/>
    </row>
    <row r="54360" spans="4:4" s="160" customFormat="1" ht="18" customHeight="1">
      <c r="D54360" s="174"/>
    </row>
    <row r="54361" spans="4:4" s="160" customFormat="1" ht="18" customHeight="1">
      <c r="D54361" s="174"/>
    </row>
    <row r="54362" spans="4:4" s="160" customFormat="1" ht="18" customHeight="1">
      <c r="D54362" s="174"/>
    </row>
    <row r="54363" spans="4:4" s="160" customFormat="1" ht="18" customHeight="1">
      <c r="D54363" s="174"/>
    </row>
    <row r="54364" spans="4:4" s="160" customFormat="1" ht="18" customHeight="1">
      <c r="D54364" s="174"/>
    </row>
    <row r="54365" spans="4:4" s="160" customFormat="1" ht="18" customHeight="1">
      <c r="D54365" s="174"/>
    </row>
    <row r="54366" spans="4:4" s="160" customFormat="1" ht="18" customHeight="1">
      <c r="D54366" s="174"/>
    </row>
    <row r="54367" spans="4:4" s="160" customFormat="1" ht="18" customHeight="1">
      <c r="D54367" s="174"/>
    </row>
    <row r="54368" spans="4:4" s="160" customFormat="1" ht="18" customHeight="1">
      <c r="D54368" s="174"/>
    </row>
    <row r="54369" spans="4:4" s="160" customFormat="1" ht="18" customHeight="1">
      <c r="D54369" s="174"/>
    </row>
    <row r="54370" spans="4:4" s="160" customFormat="1" ht="18" customHeight="1">
      <c r="D54370" s="174"/>
    </row>
    <row r="54371" spans="4:4" s="160" customFormat="1" ht="18" customHeight="1">
      <c r="D54371" s="174"/>
    </row>
    <row r="54372" spans="4:4" s="160" customFormat="1" ht="18" customHeight="1">
      <c r="D54372" s="174"/>
    </row>
    <row r="54373" spans="4:4" s="160" customFormat="1" ht="18" customHeight="1">
      <c r="D54373" s="174"/>
    </row>
    <row r="54374" spans="4:4" s="160" customFormat="1" ht="18" customHeight="1">
      <c r="D54374" s="174"/>
    </row>
    <row r="54375" spans="4:4" s="160" customFormat="1" ht="18" customHeight="1">
      <c r="D54375" s="174"/>
    </row>
    <row r="54376" spans="4:4" s="160" customFormat="1" ht="18" customHeight="1">
      <c r="D54376" s="174"/>
    </row>
    <row r="54377" spans="4:4" s="160" customFormat="1" ht="18" customHeight="1">
      <c r="D54377" s="174"/>
    </row>
    <row r="54378" spans="4:4" s="160" customFormat="1" ht="18" customHeight="1">
      <c r="D54378" s="174"/>
    </row>
    <row r="54379" spans="4:4" s="160" customFormat="1" ht="18" customHeight="1">
      <c r="D54379" s="174"/>
    </row>
    <row r="54380" spans="4:4" s="160" customFormat="1" ht="18" customHeight="1">
      <c r="D54380" s="174"/>
    </row>
    <row r="54381" spans="4:4" s="160" customFormat="1" ht="18" customHeight="1">
      <c r="D54381" s="174"/>
    </row>
    <row r="54382" spans="4:4" s="160" customFormat="1" ht="18" customHeight="1">
      <c r="D54382" s="174"/>
    </row>
    <row r="54383" spans="4:4" s="160" customFormat="1" ht="18" customHeight="1">
      <c r="D54383" s="174"/>
    </row>
    <row r="54384" spans="4:4" s="160" customFormat="1" ht="18" customHeight="1">
      <c r="D54384" s="174"/>
    </row>
    <row r="54385" spans="4:4" s="160" customFormat="1" ht="18" customHeight="1">
      <c r="D54385" s="174"/>
    </row>
    <row r="54386" spans="4:4" s="160" customFormat="1" ht="18" customHeight="1">
      <c r="D54386" s="174"/>
    </row>
    <row r="54387" spans="4:4" s="160" customFormat="1" ht="18" customHeight="1">
      <c r="D54387" s="174"/>
    </row>
    <row r="54388" spans="4:4" s="160" customFormat="1" ht="18" customHeight="1">
      <c r="D54388" s="174"/>
    </row>
    <row r="54389" spans="4:4" s="160" customFormat="1" ht="18" customHeight="1">
      <c r="D54389" s="174"/>
    </row>
    <row r="54390" spans="4:4" s="160" customFormat="1" ht="18" customHeight="1">
      <c r="D54390" s="174"/>
    </row>
    <row r="54391" spans="4:4" s="160" customFormat="1" ht="18" customHeight="1">
      <c r="D54391" s="174"/>
    </row>
    <row r="54392" spans="4:4" s="160" customFormat="1" ht="18" customHeight="1">
      <c r="D54392" s="174"/>
    </row>
    <row r="54393" spans="4:4" s="160" customFormat="1" ht="18" customHeight="1">
      <c r="D54393" s="174"/>
    </row>
    <row r="54394" spans="4:4" s="160" customFormat="1" ht="18" customHeight="1">
      <c r="D54394" s="174"/>
    </row>
    <row r="54395" spans="4:4" s="160" customFormat="1" ht="18" customHeight="1">
      <c r="D54395" s="174"/>
    </row>
    <row r="54396" spans="4:4" s="160" customFormat="1" ht="18" customHeight="1">
      <c r="D54396" s="174"/>
    </row>
    <row r="54397" spans="4:4" s="160" customFormat="1" ht="18" customHeight="1">
      <c r="D54397" s="174"/>
    </row>
    <row r="54398" spans="4:4" s="160" customFormat="1" ht="18" customHeight="1">
      <c r="D54398" s="174"/>
    </row>
    <row r="54399" spans="4:4" s="160" customFormat="1" ht="18" customHeight="1">
      <c r="D54399" s="174"/>
    </row>
    <row r="54400" spans="4:4" s="160" customFormat="1" ht="18" customHeight="1">
      <c r="D54400" s="174"/>
    </row>
    <row r="54401" spans="4:4" s="160" customFormat="1" ht="18" customHeight="1">
      <c r="D54401" s="174"/>
    </row>
    <row r="54402" spans="4:4" s="160" customFormat="1" ht="18" customHeight="1">
      <c r="D54402" s="174"/>
    </row>
    <row r="54403" spans="4:4" s="160" customFormat="1" ht="18" customHeight="1">
      <c r="D54403" s="174"/>
    </row>
    <row r="54404" spans="4:4" s="160" customFormat="1" ht="18" customHeight="1">
      <c r="D54404" s="174"/>
    </row>
    <row r="54405" spans="4:4" s="160" customFormat="1" ht="18" customHeight="1">
      <c r="D54405" s="174"/>
    </row>
    <row r="54406" spans="4:4" s="160" customFormat="1" ht="18" customHeight="1">
      <c r="D54406" s="174"/>
    </row>
    <row r="54407" spans="4:4" s="160" customFormat="1" ht="18" customHeight="1">
      <c r="D54407" s="174"/>
    </row>
    <row r="54408" spans="4:4" s="160" customFormat="1" ht="18" customHeight="1">
      <c r="D54408" s="174"/>
    </row>
    <row r="54409" spans="4:4" s="160" customFormat="1" ht="18" customHeight="1">
      <c r="D54409" s="174"/>
    </row>
    <row r="54410" spans="4:4" s="160" customFormat="1" ht="18" customHeight="1">
      <c r="D54410" s="174"/>
    </row>
    <row r="54411" spans="4:4" s="160" customFormat="1" ht="18" customHeight="1">
      <c r="D54411" s="174"/>
    </row>
    <row r="54412" spans="4:4" s="160" customFormat="1" ht="18" customHeight="1">
      <c r="D54412" s="174"/>
    </row>
    <row r="54413" spans="4:4" s="160" customFormat="1" ht="18" customHeight="1">
      <c r="D54413" s="174"/>
    </row>
    <row r="54414" spans="4:4" s="160" customFormat="1" ht="18" customHeight="1">
      <c r="D54414" s="174"/>
    </row>
    <row r="54415" spans="4:4" s="160" customFormat="1" ht="18" customHeight="1">
      <c r="D54415" s="174"/>
    </row>
    <row r="54416" spans="4:4" s="160" customFormat="1" ht="18" customHeight="1">
      <c r="D54416" s="174"/>
    </row>
    <row r="54417" spans="4:4" s="160" customFormat="1" ht="18" customHeight="1">
      <c r="D54417" s="174"/>
    </row>
    <row r="54418" spans="4:4" s="160" customFormat="1" ht="18" customHeight="1">
      <c r="D54418" s="174"/>
    </row>
    <row r="54419" spans="4:4" s="160" customFormat="1" ht="18" customHeight="1">
      <c r="D54419" s="174"/>
    </row>
    <row r="54420" spans="4:4" s="160" customFormat="1" ht="18" customHeight="1">
      <c r="D54420" s="174"/>
    </row>
    <row r="54421" spans="4:4" s="160" customFormat="1" ht="18" customHeight="1">
      <c r="D54421" s="174"/>
    </row>
    <row r="54422" spans="4:4" s="160" customFormat="1" ht="18" customHeight="1">
      <c r="D54422" s="174"/>
    </row>
    <row r="54423" spans="4:4" s="160" customFormat="1" ht="18" customHeight="1">
      <c r="D54423" s="174"/>
    </row>
    <row r="54424" spans="4:4" s="160" customFormat="1" ht="18" customHeight="1">
      <c r="D54424" s="174"/>
    </row>
    <row r="54425" spans="4:4" s="160" customFormat="1" ht="18" customHeight="1">
      <c r="D54425" s="174"/>
    </row>
    <row r="54426" spans="4:4" s="160" customFormat="1" ht="18" customHeight="1">
      <c r="D54426" s="174"/>
    </row>
    <row r="54427" spans="4:4" s="160" customFormat="1" ht="18" customHeight="1">
      <c r="D54427" s="174"/>
    </row>
    <row r="54428" spans="4:4" s="160" customFormat="1" ht="18" customHeight="1">
      <c r="D54428" s="174"/>
    </row>
    <row r="54429" spans="4:4" s="160" customFormat="1" ht="18" customHeight="1">
      <c r="D54429" s="174"/>
    </row>
    <row r="54430" spans="4:4" s="160" customFormat="1" ht="18" customHeight="1">
      <c r="D54430" s="174"/>
    </row>
    <row r="54431" spans="4:4" s="160" customFormat="1" ht="18" customHeight="1">
      <c r="D54431" s="174"/>
    </row>
    <row r="54432" spans="4:4" s="160" customFormat="1" ht="18" customHeight="1">
      <c r="D54432" s="174"/>
    </row>
    <row r="54433" spans="4:4" s="160" customFormat="1" ht="18" customHeight="1">
      <c r="D54433" s="174"/>
    </row>
    <row r="54434" spans="4:4" s="160" customFormat="1" ht="18" customHeight="1">
      <c r="D54434" s="174"/>
    </row>
    <row r="54435" spans="4:4" s="160" customFormat="1" ht="18" customHeight="1">
      <c r="D54435" s="174"/>
    </row>
    <row r="54436" spans="4:4" s="160" customFormat="1" ht="18" customHeight="1">
      <c r="D54436" s="174"/>
    </row>
    <row r="54437" spans="4:4" s="160" customFormat="1" ht="18" customHeight="1">
      <c r="D54437" s="174"/>
    </row>
    <row r="54438" spans="4:4" s="160" customFormat="1" ht="18" customHeight="1">
      <c r="D54438" s="174"/>
    </row>
    <row r="54439" spans="4:4" s="160" customFormat="1" ht="18" customHeight="1">
      <c r="D54439" s="174"/>
    </row>
    <row r="54440" spans="4:4" s="160" customFormat="1" ht="18" customHeight="1">
      <c r="D54440" s="174"/>
    </row>
    <row r="54441" spans="4:4" s="160" customFormat="1" ht="18" customHeight="1">
      <c r="D54441" s="174"/>
    </row>
    <row r="54442" spans="4:4" s="160" customFormat="1" ht="18" customHeight="1">
      <c r="D54442" s="174"/>
    </row>
    <row r="54443" spans="4:4" s="160" customFormat="1" ht="18" customHeight="1">
      <c r="D54443" s="174"/>
    </row>
    <row r="54444" spans="4:4" s="160" customFormat="1" ht="18" customHeight="1">
      <c r="D54444" s="174"/>
    </row>
    <row r="54445" spans="4:4" s="160" customFormat="1" ht="18" customHeight="1">
      <c r="D54445" s="174"/>
    </row>
    <row r="54446" spans="4:4" s="160" customFormat="1" ht="18" customHeight="1">
      <c r="D54446" s="174"/>
    </row>
    <row r="54447" spans="4:4" s="160" customFormat="1" ht="18" customHeight="1">
      <c r="D54447" s="174"/>
    </row>
    <row r="54448" spans="4:4" s="160" customFormat="1" ht="18" customHeight="1">
      <c r="D54448" s="174"/>
    </row>
    <row r="54449" spans="4:4" s="160" customFormat="1" ht="18" customHeight="1">
      <c r="D54449" s="174"/>
    </row>
    <row r="54450" spans="4:4" s="160" customFormat="1" ht="18" customHeight="1">
      <c r="D54450" s="174"/>
    </row>
    <row r="54451" spans="4:4" s="160" customFormat="1" ht="18" customHeight="1">
      <c r="D54451" s="174"/>
    </row>
    <row r="54452" spans="4:4" s="160" customFormat="1" ht="18" customHeight="1">
      <c r="D54452" s="174"/>
    </row>
    <row r="54453" spans="4:4" s="160" customFormat="1" ht="18" customHeight="1">
      <c r="D54453" s="174"/>
    </row>
    <row r="54454" spans="4:4" s="160" customFormat="1" ht="18" customHeight="1">
      <c r="D54454" s="174"/>
    </row>
    <row r="54455" spans="4:4" s="160" customFormat="1" ht="18" customHeight="1">
      <c r="D54455" s="174"/>
    </row>
    <row r="54456" spans="4:4" s="160" customFormat="1" ht="18" customHeight="1">
      <c r="D54456" s="174"/>
    </row>
    <row r="54457" spans="4:4" s="160" customFormat="1" ht="18" customHeight="1">
      <c r="D54457" s="174"/>
    </row>
    <row r="54458" spans="4:4" s="160" customFormat="1" ht="18" customHeight="1">
      <c r="D54458" s="174"/>
    </row>
    <row r="54459" spans="4:4" s="160" customFormat="1" ht="18" customHeight="1">
      <c r="D54459" s="174"/>
    </row>
    <row r="54460" spans="4:4" s="160" customFormat="1" ht="18" customHeight="1">
      <c r="D54460" s="174"/>
    </row>
    <row r="54461" spans="4:4" s="160" customFormat="1" ht="18" customHeight="1">
      <c r="D54461" s="174"/>
    </row>
    <row r="54462" spans="4:4" s="160" customFormat="1" ht="18" customHeight="1">
      <c r="D54462" s="174"/>
    </row>
    <row r="54463" spans="4:4" s="160" customFormat="1" ht="18" customHeight="1">
      <c r="D54463" s="174"/>
    </row>
    <row r="54464" spans="4:4" s="160" customFormat="1" ht="18" customHeight="1">
      <c r="D54464" s="174"/>
    </row>
    <row r="54465" spans="4:4" s="160" customFormat="1" ht="18" customHeight="1">
      <c r="D54465" s="174"/>
    </row>
    <row r="54466" spans="4:4" s="160" customFormat="1" ht="18" customHeight="1">
      <c r="D54466" s="174"/>
    </row>
    <row r="54467" spans="4:4" s="160" customFormat="1" ht="18" customHeight="1">
      <c r="D54467" s="174"/>
    </row>
    <row r="54468" spans="4:4" s="160" customFormat="1" ht="18" customHeight="1">
      <c r="D54468" s="174"/>
    </row>
    <row r="54469" spans="4:4" s="160" customFormat="1" ht="18" customHeight="1">
      <c r="D54469" s="174"/>
    </row>
    <row r="54470" spans="4:4" s="160" customFormat="1" ht="18" customHeight="1">
      <c r="D54470" s="174"/>
    </row>
    <row r="54471" spans="4:4" s="160" customFormat="1" ht="18" customHeight="1">
      <c r="D54471" s="174"/>
    </row>
    <row r="54472" spans="4:4" s="160" customFormat="1" ht="18" customHeight="1">
      <c r="D54472" s="174"/>
    </row>
    <row r="54473" spans="4:4" s="160" customFormat="1" ht="18" customHeight="1">
      <c r="D54473" s="174"/>
    </row>
    <row r="54474" spans="4:4" s="160" customFormat="1" ht="18" customHeight="1">
      <c r="D54474" s="174"/>
    </row>
    <row r="54475" spans="4:4" s="160" customFormat="1" ht="18" customHeight="1">
      <c r="D54475" s="174"/>
    </row>
    <row r="54476" spans="4:4" s="160" customFormat="1" ht="18" customHeight="1">
      <c r="D54476" s="174"/>
    </row>
    <row r="54477" spans="4:4" s="160" customFormat="1" ht="18" customHeight="1">
      <c r="D54477" s="174"/>
    </row>
    <row r="54478" spans="4:4" s="160" customFormat="1" ht="18" customHeight="1">
      <c r="D54478" s="174"/>
    </row>
    <row r="54479" spans="4:4" s="160" customFormat="1" ht="18" customHeight="1">
      <c r="D54479" s="174"/>
    </row>
    <row r="54480" spans="4:4" s="160" customFormat="1" ht="18" customHeight="1">
      <c r="D54480" s="174"/>
    </row>
    <row r="54481" spans="4:4" s="160" customFormat="1" ht="18" customHeight="1">
      <c r="D54481" s="174"/>
    </row>
    <row r="54482" spans="4:4" s="160" customFormat="1" ht="18" customHeight="1">
      <c r="D54482" s="174"/>
    </row>
    <row r="54483" spans="4:4" s="160" customFormat="1" ht="18" customHeight="1">
      <c r="D54483" s="174"/>
    </row>
    <row r="54484" spans="4:4" s="160" customFormat="1" ht="18" customHeight="1">
      <c r="D54484" s="174"/>
    </row>
    <row r="54485" spans="4:4" s="160" customFormat="1" ht="18" customHeight="1">
      <c r="D54485" s="174"/>
    </row>
    <row r="54486" spans="4:4" s="160" customFormat="1" ht="18" customHeight="1">
      <c r="D54486" s="174"/>
    </row>
    <row r="54487" spans="4:4" s="160" customFormat="1" ht="18" customHeight="1">
      <c r="D54487" s="174"/>
    </row>
    <row r="54488" spans="4:4" s="160" customFormat="1" ht="18" customHeight="1">
      <c r="D54488" s="174"/>
    </row>
    <row r="54489" spans="4:4" s="160" customFormat="1" ht="18" customHeight="1">
      <c r="D54489" s="174"/>
    </row>
    <row r="54490" spans="4:4" s="160" customFormat="1" ht="18" customHeight="1">
      <c r="D54490" s="174"/>
    </row>
    <row r="54491" spans="4:4" s="160" customFormat="1" ht="18" customHeight="1">
      <c r="D54491" s="174"/>
    </row>
    <row r="54492" spans="4:4" s="160" customFormat="1" ht="18" customHeight="1">
      <c r="D54492" s="174"/>
    </row>
    <row r="54493" spans="4:4" s="160" customFormat="1" ht="18" customHeight="1">
      <c r="D54493" s="174"/>
    </row>
    <row r="54494" spans="4:4" s="160" customFormat="1" ht="18" customHeight="1">
      <c r="D54494" s="174"/>
    </row>
    <row r="54495" spans="4:4" s="160" customFormat="1" ht="18" customHeight="1">
      <c r="D54495" s="174"/>
    </row>
    <row r="54496" spans="4:4" s="160" customFormat="1" ht="18" customHeight="1">
      <c r="D54496" s="174"/>
    </row>
    <row r="54497" spans="4:4" s="160" customFormat="1" ht="18" customHeight="1">
      <c r="D54497" s="174"/>
    </row>
    <row r="54498" spans="4:4" s="160" customFormat="1" ht="18" customHeight="1">
      <c r="D54498" s="174"/>
    </row>
    <row r="54499" spans="4:4" s="160" customFormat="1" ht="18" customHeight="1">
      <c r="D54499" s="174"/>
    </row>
    <row r="54500" spans="4:4" s="160" customFormat="1" ht="18" customHeight="1">
      <c r="D54500" s="174"/>
    </row>
    <row r="54501" spans="4:4" s="160" customFormat="1" ht="18" customHeight="1">
      <c r="D54501" s="174"/>
    </row>
    <row r="54502" spans="4:4" s="160" customFormat="1" ht="18" customHeight="1">
      <c r="D54502" s="174"/>
    </row>
    <row r="54503" spans="4:4" s="160" customFormat="1" ht="18" customHeight="1">
      <c r="D54503" s="174"/>
    </row>
    <row r="54504" spans="4:4" s="160" customFormat="1" ht="18" customHeight="1">
      <c r="D54504" s="174"/>
    </row>
    <row r="54505" spans="4:4" s="160" customFormat="1" ht="18" customHeight="1">
      <c r="D54505" s="174"/>
    </row>
    <row r="54506" spans="4:4" s="160" customFormat="1" ht="18" customHeight="1">
      <c r="D54506" s="174"/>
    </row>
    <row r="54507" spans="4:4" s="160" customFormat="1" ht="18" customHeight="1">
      <c r="D54507" s="174"/>
    </row>
    <row r="54508" spans="4:4" s="160" customFormat="1" ht="18" customHeight="1">
      <c r="D54508" s="174"/>
    </row>
    <row r="54509" spans="4:4" s="160" customFormat="1" ht="18" customHeight="1">
      <c r="D54509" s="174"/>
    </row>
    <row r="54510" spans="4:4" s="160" customFormat="1" ht="18" customHeight="1">
      <c r="D54510" s="174"/>
    </row>
    <row r="54511" spans="4:4" s="160" customFormat="1" ht="18" customHeight="1">
      <c r="D54511" s="174"/>
    </row>
    <row r="54512" spans="4:4" s="160" customFormat="1" ht="18" customHeight="1">
      <c r="D54512" s="174"/>
    </row>
    <row r="54513" spans="4:4" s="160" customFormat="1" ht="18" customHeight="1">
      <c r="D54513" s="174"/>
    </row>
    <row r="54514" spans="4:4" s="160" customFormat="1" ht="18" customHeight="1">
      <c r="D54514" s="174"/>
    </row>
    <row r="54515" spans="4:4" s="160" customFormat="1" ht="18" customHeight="1">
      <c r="D54515" s="174"/>
    </row>
    <row r="54516" spans="4:4" s="160" customFormat="1" ht="18" customHeight="1">
      <c r="D54516" s="174"/>
    </row>
    <row r="54517" spans="4:4" s="160" customFormat="1" ht="18" customHeight="1">
      <c r="D54517" s="174"/>
    </row>
    <row r="54518" spans="4:4" s="160" customFormat="1" ht="18" customHeight="1">
      <c r="D54518" s="174"/>
    </row>
    <row r="54519" spans="4:4" s="160" customFormat="1" ht="18" customHeight="1">
      <c r="D54519" s="174"/>
    </row>
    <row r="54520" spans="4:4" s="160" customFormat="1" ht="18" customHeight="1">
      <c r="D54520" s="174"/>
    </row>
    <row r="54521" spans="4:4" s="160" customFormat="1" ht="18" customHeight="1">
      <c r="D54521" s="174"/>
    </row>
    <row r="54522" spans="4:4" s="160" customFormat="1" ht="18" customHeight="1">
      <c r="D54522" s="174"/>
    </row>
    <row r="54523" spans="4:4" s="160" customFormat="1" ht="18" customHeight="1">
      <c r="D54523" s="174"/>
    </row>
    <row r="54524" spans="4:4" s="160" customFormat="1" ht="18" customHeight="1">
      <c r="D54524" s="174"/>
    </row>
    <row r="54525" spans="4:4" s="160" customFormat="1" ht="18" customHeight="1">
      <c r="D54525" s="174"/>
    </row>
    <row r="54526" spans="4:4" s="160" customFormat="1" ht="18" customHeight="1">
      <c r="D54526" s="174"/>
    </row>
    <row r="54527" spans="4:4" s="160" customFormat="1" ht="18" customHeight="1">
      <c r="D54527" s="174"/>
    </row>
    <row r="54528" spans="4:4" s="160" customFormat="1" ht="18" customHeight="1">
      <c r="D54528" s="174"/>
    </row>
    <row r="54529" spans="4:4" s="160" customFormat="1" ht="18" customHeight="1">
      <c r="D54529" s="174"/>
    </row>
    <row r="54530" spans="4:4" s="160" customFormat="1" ht="18" customHeight="1">
      <c r="D54530" s="174"/>
    </row>
    <row r="54531" spans="4:4" s="160" customFormat="1" ht="18" customHeight="1">
      <c r="D54531" s="174"/>
    </row>
    <row r="54532" spans="4:4" s="160" customFormat="1" ht="18" customHeight="1">
      <c r="D54532" s="174"/>
    </row>
    <row r="54533" spans="4:4" s="160" customFormat="1" ht="18" customHeight="1">
      <c r="D54533" s="174"/>
    </row>
    <row r="54534" spans="4:4" s="160" customFormat="1" ht="18" customHeight="1">
      <c r="D54534" s="174"/>
    </row>
    <row r="54535" spans="4:4" s="160" customFormat="1" ht="18" customHeight="1">
      <c r="D54535" s="174"/>
    </row>
    <row r="54536" spans="4:4" s="160" customFormat="1" ht="18" customHeight="1">
      <c r="D54536" s="174"/>
    </row>
    <row r="54537" spans="4:4" s="160" customFormat="1" ht="18" customHeight="1">
      <c r="D54537" s="174"/>
    </row>
    <row r="54538" spans="4:4" s="160" customFormat="1" ht="18" customHeight="1">
      <c r="D54538" s="174"/>
    </row>
    <row r="54539" spans="4:4" s="160" customFormat="1" ht="18" customHeight="1">
      <c r="D54539" s="174"/>
    </row>
    <row r="54540" spans="4:4" s="160" customFormat="1" ht="18" customHeight="1">
      <c r="D54540" s="174"/>
    </row>
    <row r="54541" spans="4:4" s="160" customFormat="1" ht="18" customHeight="1">
      <c r="D54541" s="174"/>
    </row>
    <row r="54542" spans="4:4" s="160" customFormat="1" ht="18" customHeight="1">
      <c r="D54542" s="174"/>
    </row>
    <row r="54543" spans="4:4" s="160" customFormat="1" ht="18" customHeight="1">
      <c r="D54543" s="174"/>
    </row>
    <row r="54544" spans="4:4" s="160" customFormat="1" ht="18" customHeight="1">
      <c r="D54544" s="174"/>
    </row>
    <row r="54545" spans="4:4" s="160" customFormat="1" ht="18" customHeight="1">
      <c r="D54545" s="174"/>
    </row>
    <row r="54546" spans="4:4" s="160" customFormat="1" ht="18" customHeight="1">
      <c r="D54546" s="174"/>
    </row>
    <row r="54547" spans="4:4" s="160" customFormat="1" ht="18" customHeight="1">
      <c r="D54547" s="174"/>
    </row>
    <row r="54548" spans="4:4" s="160" customFormat="1" ht="18" customHeight="1">
      <c r="D54548" s="174"/>
    </row>
    <row r="54549" spans="4:4" s="160" customFormat="1" ht="18" customHeight="1">
      <c r="D54549" s="174"/>
    </row>
    <row r="54550" spans="4:4" s="160" customFormat="1" ht="18" customHeight="1">
      <c r="D54550" s="174"/>
    </row>
    <row r="54551" spans="4:4" s="160" customFormat="1" ht="18" customHeight="1">
      <c r="D54551" s="174"/>
    </row>
    <row r="54552" spans="4:4" s="160" customFormat="1" ht="18" customHeight="1">
      <c r="D54552" s="174"/>
    </row>
    <row r="54553" spans="4:4" s="160" customFormat="1" ht="18" customHeight="1">
      <c r="D54553" s="174"/>
    </row>
    <row r="54554" spans="4:4" s="160" customFormat="1" ht="18" customHeight="1">
      <c r="D54554" s="174"/>
    </row>
    <row r="54555" spans="4:4" s="160" customFormat="1" ht="18" customHeight="1">
      <c r="D54555" s="174"/>
    </row>
    <row r="54556" spans="4:4" s="160" customFormat="1" ht="18" customHeight="1">
      <c r="D54556" s="174"/>
    </row>
    <row r="54557" spans="4:4" s="160" customFormat="1" ht="18" customHeight="1">
      <c r="D54557" s="174"/>
    </row>
    <row r="54558" spans="4:4" s="160" customFormat="1" ht="18" customHeight="1">
      <c r="D54558" s="174"/>
    </row>
    <row r="54559" spans="4:4" s="160" customFormat="1" ht="18" customHeight="1">
      <c r="D54559" s="174"/>
    </row>
    <row r="54560" spans="4:4" s="160" customFormat="1" ht="18" customHeight="1">
      <c r="D54560" s="174"/>
    </row>
    <row r="54561" spans="4:4" s="160" customFormat="1" ht="18" customHeight="1">
      <c r="D54561" s="174"/>
    </row>
    <row r="54562" spans="4:4" s="160" customFormat="1" ht="18" customHeight="1">
      <c r="D54562" s="174"/>
    </row>
    <row r="54563" spans="4:4" s="160" customFormat="1" ht="18" customHeight="1">
      <c r="D54563" s="174"/>
    </row>
    <row r="54564" spans="4:4" s="160" customFormat="1" ht="18" customHeight="1">
      <c r="D54564" s="174"/>
    </row>
    <row r="54565" spans="4:4" s="160" customFormat="1" ht="18" customHeight="1">
      <c r="D54565" s="174"/>
    </row>
    <row r="54566" spans="4:4" s="160" customFormat="1" ht="18" customHeight="1">
      <c r="D54566" s="174"/>
    </row>
    <row r="54567" spans="4:4" s="160" customFormat="1" ht="18" customHeight="1">
      <c r="D54567" s="174"/>
    </row>
    <row r="54568" spans="4:4" s="160" customFormat="1" ht="18" customHeight="1">
      <c r="D54568" s="174"/>
    </row>
    <row r="54569" spans="4:4" s="160" customFormat="1" ht="18" customHeight="1">
      <c r="D54569" s="174"/>
    </row>
    <row r="54570" spans="4:4" s="160" customFormat="1" ht="18" customHeight="1">
      <c r="D54570" s="174"/>
    </row>
    <row r="54571" spans="4:4" s="160" customFormat="1" ht="18" customHeight="1">
      <c r="D54571" s="174"/>
    </row>
    <row r="54572" spans="4:4" s="160" customFormat="1" ht="18" customHeight="1">
      <c r="D54572" s="174"/>
    </row>
    <row r="54573" spans="4:4" s="160" customFormat="1" ht="18" customHeight="1">
      <c r="D54573" s="174"/>
    </row>
    <row r="54574" spans="4:4" s="160" customFormat="1" ht="18" customHeight="1">
      <c r="D54574" s="174"/>
    </row>
    <row r="54575" spans="4:4" s="160" customFormat="1" ht="18" customHeight="1">
      <c r="D54575" s="174"/>
    </row>
    <row r="54576" spans="4:4" s="160" customFormat="1" ht="18" customHeight="1">
      <c r="D54576" s="174"/>
    </row>
    <row r="54577" spans="4:4" s="160" customFormat="1" ht="18" customHeight="1">
      <c r="D54577" s="174"/>
    </row>
    <row r="54578" spans="4:4" s="160" customFormat="1" ht="18" customHeight="1">
      <c r="D54578" s="174"/>
    </row>
    <row r="54579" spans="4:4" s="160" customFormat="1" ht="18" customHeight="1">
      <c r="D54579" s="174"/>
    </row>
    <row r="54580" spans="4:4" s="160" customFormat="1" ht="18" customHeight="1">
      <c r="D54580" s="174"/>
    </row>
    <row r="54581" spans="4:4" s="160" customFormat="1" ht="18" customHeight="1">
      <c r="D54581" s="174"/>
    </row>
    <row r="54582" spans="4:4" s="160" customFormat="1" ht="18" customHeight="1">
      <c r="D54582" s="174"/>
    </row>
    <row r="54583" spans="4:4" s="160" customFormat="1" ht="18" customHeight="1">
      <c r="D54583" s="174"/>
    </row>
    <row r="54584" spans="4:4" s="160" customFormat="1" ht="18" customHeight="1">
      <c r="D54584" s="174"/>
    </row>
    <row r="54585" spans="4:4" s="160" customFormat="1" ht="18" customHeight="1">
      <c r="D54585" s="174"/>
    </row>
    <row r="54586" spans="4:4" s="160" customFormat="1" ht="18" customHeight="1">
      <c r="D54586" s="174"/>
    </row>
    <row r="54587" spans="4:4" s="160" customFormat="1" ht="18" customHeight="1">
      <c r="D54587" s="174"/>
    </row>
    <row r="54588" spans="4:4" s="160" customFormat="1" ht="18" customHeight="1">
      <c r="D54588" s="174"/>
    </row>
    <row r="54589" spans="4:4" s="160" customFormat="1" ht="18" customHeight="1">
      <c r="D54589" s="174"/>
    </row>
    <row r="54590" spans="4:4" s="160" customFormat="1" ht="18" customHeight="1">
      <c r="D54590" s="174"/>
    </row>
    <row r="54591" spans="4:4" s="160" customFormat="1" ht="18" customHeight="1">
      <c r="D54591" s="174"/>
    </row>
    <row r="54592" spans="4:4" s="160" customFormat="1" ht="18" customHeight="1">
      <c r="D54592" s="174"/>
    </row>
    <row r="54593" spans="4:4" s="160" customFormat="1" ht="18" customHeight="1">
      <c r="D54593" s="174"/>
    </row>
    <row r="54594" spans="4:4" s="160" customFormat="1" ht="18" customHeight="1">
      <c r="D54594" s="174"/>
    </row>
    <row r="54595" spans="4:4" s="160" customFormat="1" ht="18" customHeight="1">
      <c r="D54595" s="174"/>
    </row>
    <row r="54596" spans="4:4" s="160" customFormat="1" ht="18" customHeight="1">
      <c r="D54596" s="174"/>
    </row>
    <row r="54597" spans="4:4" s="160" customFormat="1" ht="18" customHeight="1">
      <c r="D54597" s="174"/>
    </row>
    <row r="54598" spans="4:4" s="160" customFormat="1" ht="18" customHeight="1">
      <c r="D54598" s="174"/>
    </row>
    <row r="54599" spans="4:4" s="160" customFormat="1" ht="18" customHeight="1">
      <c r="D54599" s="174"/>
    </row>
    <row r="54600" spans="4:4" s="160" customFormat="1" ht="18" customHeight="1">
      <c r="D54600" s="174"/>
    </row>
    <row r="54601" spans="4:4" s="160" customFormat="1" ht="18" customHeight="1">
      <c r="D54601" s="174"/>
    </row>
    <row r="54602" spans="4:4" s="160" customFormat="1" ht="18" customHeight="1">
      <c r="D54602" s="174"/>
    </row>
    <row r="54603" spans="4:4" s="160" customFormat="1" ht="18" customHeight="1">
      <c r="D54603" s="174"/>
    </row>
    <row r="54604" spans="4:4" s="160" customFormat="1" ht="18" customHeight="1">
      <c r="D54604" s="174"/>
    </row>
    <row r="54605" spans="4:4" s="160" customFormat="1" ht="18" customHeight="1">
      <c r="D54605" s="174"/>
    </row>
    <row r="54606" spans="4:4" s="160" customFormat="1" ht="18" customHeight="1">
      <c r="D54606" s="174"/>
    </row>
    <row r="54607" spans="4:4" s="160" customFormat="1" ht="18" customHeight="1">
      <c r="D54607" s="174"/>
    </row>
    <row r="54608" spans="4:4" s="160" customFormat="1" ht="18" customHeight="1">
      <c r="D54608" s="174"/>
    </row>
    <row r="54609" spans="4:4" s="160" customFormat="1" ht="18" customHeight="1">
      <c r="D54609" s="174"/>
    </row>
    <row r="54610" spans="4:4" s="160" customFormat="1" ht="18" customHeight="1">
      <c r="D54610" s="174"/>
    </row>
    <row r="54611" spans="4:4" s="160" customFormat="1" ht="18" customHeight="1">
      <c r="D54611" s="174"/>
    </row>
    <row r="54612" spans="4:4" s="160" customFormat="1" ht="18" customHeight="1">
      <c r="D54612" s="174"/>
    </row>
    <row r="54613" spans="4:4" s="160" customFormat="1" ht="18" customHeight="1">
      <c r="D54613" s="174"/>
    </row>
    <row r="54614" spans="4:4" s="160" customFormat="1" ht="18" customHeight="1">
      <c r="D54614" s="174"/>
    </row>
    <row r="54615" spans="4:4" s="160" customFormat="1" ht="18" customHeight="1">
      <c r="D54615" s="174"/>
    </row>
    <row r="54616" spans="4:4" s="160" customFormat="1" ht="18" customHeight="1">
      <c r="D54616" s="174"/>
    </row>
    <row r="54617" spans="4:4" s="160" customFormat="1" ht="18" customHeight="1">
      <c r="D54617" s="174"/>
    </row>
    <row r="54618" spans="4:4" s="160" customFormat="1" ht="18" customHeight="1">
      <c r="D54618" s="174"/>
    </row>
    <row r="54619" spans="4:4" s="160" customFormat="1" ht="18" customHeight="1">
      <c r="D54619" s="174"/>
    </row>
    <row r="54620" spans="4:4" s="160" customFormat="1" ht="18" customHeight="1">
      <c r="D54620" s="174"/>
    </row>
    <row r="54621" spans="4:4" s="160" customFormat="1" ht="18" customHeight="1">
      <c r="D54621" s="174"/>
    </row>
    <row r="54622" spans="4:4" s="160" customFormat="1" ht="18" customHeight="1">
      <c r="D54622" s="174"/>
    </row>
    <row r="54623" spans="4:4" s="160" customFormat="1" ht="18" customHeight="1">
      <c r="D54623" s="174"/>
    </row>
    <row r="54624" spans="4:4" s="160" customFormat="1" ht="18" customHeight="1">
      <c r="D54624" s="174"/>
    </row>
    <row r="54625" spans="4:4" s="160" customFormat="1" ht="18" customHeight="1">
      <c r="D54625" s="174"/>
    </row>
    <row r="54626" spans="4:4" s="160" customFormat="1" ht="18" customHeight="1">
      <c r="D54626" s="174"/>
    </row>
    <row r="54627" spans="4:4" s="160" customFormat="1" ht="18" customHeight="1">
      <c r="D54627" s="174"/>
    </row>
    <row r="54628" spans="4:4" s="160" customFormat="1" ht="18" customHeight="1">
      <c r="D54628" s="174"/>
    </row>
    <row r="54629" spans="4:4" s="160" customFormat="1" ht="18" customHeight="1">
      <c r="D54629" s="174"/>
    </row>
    <row r="54630" spans="4:4" s="160" customFormat="1" ht="18" customHeight="1">
      <c r="D54630" s="174"/>
    </row>
    <row r="54631" spans="4:4" s="160" customFormat="1" ht="18" customHeight="1">
      <c r="D54631" s="174"/>
    </row>
    <row r="54632" spans="4:4" s="160" customFormat="1" ht="18" customHeight="1">
      <c r="D54632" s="174"/>
    </row>
    <row r="54633" spans="4:4" s="160" customFormat="1" ht="18" customHeight="1">
      <c r="D54633" s="174"/>
    </row>
    <row r="54634" spans="4:4" s="160" customFormat="1" ht="18" customHeight="1">
      <c r="D54634" s="174"/>
    </row>
    <row r="54635" spans="4:4" s="160" customFormat="1" ht="18" customHeight="1">
      <c r="D54635" s="174"/>
    </row>
    <row r="54636" spans="4:4" s="160" customFormat="1" ht="18" customHeight="1">
      <c r="D54636" s="174"/>
    </row>
    <row r="54637" spans="4:4" s="160" customFormat="1" ht="18" customHeight="1">
      <c r="D54637" s="174"/>
    </row>
    <row r="54638" spans="4:4" s="160" customFormat="1" ht="18" customHeight="1">
      <c r="D54638" s="174"/>
    </row>
    <row r="54639" spans="4:4" s="160" customFormat="1" ht="18" customHeight="1">
      <c r="D54639" s="174"/>
    </row>
    <row r="54640" spans="4:4" s="160" customFormat="1" ht="18" customHeight="1">
      <c r="D54640" s="174"/>
    </row>
    <row r="54641" spans="4:4" s="160" customFormat="1" ht="18" customHeight="1">
      <c r="D54641" s="174"/>
    </row>
    <row r="54642" spans="4:4" s="160" customFormat="1" ht="18" customHeight="1">
      <c r="D54642" s="174"/>
    </row>
    <row r="54643" spans="4:4" s="160" customFormat="1" ht="18" customHeight="1">
      <c r="D54643" s="174"/>
    </row>
    <row r="54644" spans="4:4" s="160" customFormat="1" ht="18" customHeight="1">
      <c r="D54644" s="174"/>
    </row>
    <row r="54645" spans="4:4" s="160" customFormat="1" ht="18" customHeight="1">
      <c r="D54645" s="174"/>
    </row>
    <row r="54646" spans="4:4" s="160" customFormat="1" ht="18" customHeight="1">
      <c r="D54646" s="174"/>
    </row>
    <row r="54647" spans="4:4" s="160" customFormat="1" ht="18" customHeight="1">
      <c r="D54647" s="174"/>
    </row>
    <row r="54648" spans="4:4" s="160" customFormat="1" ht="18" customHeight="1">
      <c r="D54648" s="174"/>
    </row>
    <row r="54649" spans="4:4" s="160" customFormat="1" ht="18" customHeight="1">
      <c r="D54649" s="174"/>
    </row>
    <row r="54650" spans="4:4" s="160" customFormat="1" ht="18" customHeight="1">
      <c r="D54650" s="174"/>
    </row>
    <row r="54651" spans="4:4" s="160" customFormat="1" ht="18" customHeight="1">
      <c r="D54651" s="174"/>
    </row>
    <row r="54652" spans="4:4" s="160" customFormat="1" ht="18" customHeight="1">
      <c r="D54652" s="174"/>
    </row>
    <row r="54653" spans="4:4" s="160" customFormat="1" ht="18" customHeight="1">
      <c r="D54653" s="174"/>
    </row>
    <row r="54654" spans="4:4" s="160" customFormat="1" ht="18" customHeight="1">
      <c r="D54654" s="174"/>
    </row>
    <row r="54655" spans="4:4" s="160" customFormat="1" ht="18" customHeight="1">
      <c r="D54655" s="174"/>
    </row>
    <row r="54656" spans="4:4" s="160" customFormat="1" ht="18" customHeight="1">
      <c r="D54656" s="174"/>
    </row>
    <row r="54657" spans="4:4" s="160" customFormat="1" ht="18" customHeight="1">
      <c r="D54657" s="174"/>
    </row>
    <row r="54658" spans="4:4" s="160" customFormat="1" ht="18" customHeight="1">
      <c r="D54658" s="174"/>
    </row>
    <row r="54659" spans="4:4" s="160" customFormat="1" ht="18" customHeight="1">
      <c r="D54659" s="174"/>
    </row>
    <row r="54660" spans="4:4" s="160" customFormat="1" ht="18" customHeight="1">
      <c r="D54660" s="174"/>
    </row>
    <row r="54661" spans="4:4" s="160" customFormat="1" ht="18" customHeight="1">
      <c r="D54661" s="174"/>
    </row>
    <row r="54662" spans="4:4" s="160" customFormat="1" ht="18" customHeight="1">
      <c r="D54662" s="174"/>
    </row>
    <row r="54663" spans="4:4" s="160" customFormat="1" ht="18" customHeight="1">
      <c r="D54663" s="174"/>
    </row>
    <row r="54664" spans="4:4" s="160" customFormat="1" ht="18" customHeight="1">
      <c r="D54664" s="174"/>
    </row>
    <row r="54665" spans="4:4" s="160" customFormat="1" ht="18" customHeight="1">
      <c r="D54665" s="174"/>
    </row>
    <row r="54666" spans="4:4" s="160" customFormat="1" ht="18" customHeight="1">
      <c r="D54666" s="174"/>
    </row>
    <row r="54667" spans="4:4" s="160" customFormat="1" ht="18" customHeight="1">
      <c r="D54667" s="174"/>
    </row>
    <row r="54668" spans="4:4" s="160" customFormat="1" ht="18" customHeight="1">
      <c r="D54668" s="174"/>
    </row>
    <row r="54669" spans="4:4" s="160" customFormat="1" ht="18" customHeight="1">
      <c r="D54669" s="174"/>
    </row>
    <row r="54670" spans="4:4" s="160" customFormat="1" ht="18" customHeight="1">
      <c r="D54670" s="174"/>
    </row>
    <row r="54671" spans="4:4" s="160" customFormat="1" ht="18" customHeight="1">
      <c r="D54671" s="174"/>
    </row>
    <row r="54672" spans="4:4" s="160" customFormat="1" ht="18" customHeight="1">
      <c r="D54672" s="174"/>
    </row>
    <row r="54673" spans="4:4" s="160" customFormat="1" ht="18" customHeight="1">
      <c r="D54673" s="174"/>
    </row>
    <row r="54674" spans="4:4" s="160" customFormat="1" ht="18" customHeight="1">
      <c r="D54674" s="174"/>
    </row>
    <row r="54675" spans="4:4" s="160" customFormat="1" ht="18" customHeight="1">
      <c r="D54675" s="174"/>
    </row>
    <row r="54676" spans="4:4" s="160" customFormat="1" ht="18" customHeight="1">
      <c r="D54676" s="174"/>
    </row>
    <row r="54677" spans="4:4" s="160" customFormat="1" ht="18" customHeight="1">
      <c r="D54677" s="174"/>
    </row>
    <row r="54678" spans="4:4" s="160" customFormat="1" ht="18" customHeight="1">
      <c r="D54678" s="174"/>
    </row>
    <row r="54679" spans="4:4" s="160" customFormat="1" ht="18" customHeight="1">
      <c r="D54679" s="174"/>
    </row>
    <row r="54680" spans="4:4" s="160" customFormat="1" ht="18" customHeight="1">
      <c r="D54680" s="174"/>
    </row>
    <row r="54681" spans="4:4" s="160" customFormat="1" ht="18" customHeight="1">
      <c r="D54681" s="174"/>
    </row>
    <row r="54682" spans="4:4" s="160" customFormat="1" ht="18" customHeight="1">
      <c r="D54682" s="174"/>
    </row>
    <row r="54683" spans="4:4" s="160" customFormat="1" ht="18" customHeight="1">
      <c r="D54683" s="174"/>
    </row>
    <row r="54684" spans="4:4" s="160" customFormat="1" ht="18" customHeight="1">
      <c r="D54684" s="174"/>
    </row>
    <row r="54685" spans="4:4" s="160" customFormat="1" ht="18" customHeight="1">
      <c r="D54685" s="174"/>
    </row>
    <row r="54686" spans="4:4" s="160" customFormat="1" ht="18" customHeight="1">
      <c r="D54686" s="174"/>
    </row>
    <row r="54687" spans="4:4" s="160" customFormat="1" ht="18" customHeight="1">
      <c r="D54687" s="174"/>
    </row>
    <row r="54688" spans="4:4" s="160" customFormat="1" ht="18" customHeight="1">
      <c r="D54688" s="174"/>
    </row>
    <row r="54689" spans="4:4" s="160" customFormat="1" ht="18" customHeight="1">
      <c r="D54689" s="174"/>
    </row>
    <row r="54690" spans="4:4" s="160" customFormat="1" ht="18" customHeight="1">
      <c r="D54690" s="174"/>
    </row>
    <row r="54691" spans="4:4" s="160" customFormat="1" ht="18" customHeight="1">
      <c r="D54691" s="174"/>
    </row>
    <row r="54692" spans="4:4" s="160" customFormat="1" ht="18" customHeight="1">
      <c r="D54692" s="174"/>
    </row>
    <row r="54693" spans="4:4" s="160" customFormat="1" ht="18" customHeight="1">
      <c r="D54693" s="174"/>
    </row>
    <row r="54694" spans="4:4" s="160" customFormat="1" ht="18" customHeight="1">
      <c r="D54694" s="174"/>
    </row>
    <row r="54695" spans="4:4" s="160" customFormat="1" ht="18" customHeight="1">
      <c r="D54695" s="174"/>
    </row>
    <row r="54696" spans="4:4" s="160" customFormat="1" ht="18" customHeight="1">
      <c r="D54696" s="174"/>
    </row>
    <row r="54697" spans="4:4" s="160" customFormat="1" ht="18" customHeight="1">
      <c r="D54697" s="174"/>
    </row>
    <row r="54698" spans="4:4" s="160" customFormat="1" ht="18" customHeight="1">
      <c r="D54698" s="174"/>
    </row>
    <row r="54699" spans="4:4" s="160" customFormat="1" ht="18" customHeight="1">
      <c r="D54699" s="174"/>
    </row>
    <row r="54700" spans="4:4" s="160" customFormat="1" ht="18" customHeight="1">
      <c r="D54700" s="174"/>
    </row>
    <row r="54701" spans="4:4" s="160" customFormat="1" ht="18" customHeight="1">
      <c r="D54701" s="174"/>
    </row>
    <row r="54702" spans="4:4" s="160" customFormat="1" ht="18" customHeight="1">
      <c r="D54702" s="174"/>
    </row>
    <row r="54703" spans="4:4" s="160" customFormat="1" ht="18" customHeight="1">
      <c r="D54703" s="174"/>
    </row>
    <row r="54704" spans="4:4" s="160" customFormat="1" ht="18" customHeight="1">
      <c r="D54704" s="174"/>
    </row>
    <row r="54705" spans="4:4" s="160" customFormat="1" ht="18" customHeight="1">
      <c r="D54705" s="174"/>
    </row>
    <row r="54706" spans="4:4" s="160" customFormat="1" ht="18" customHeight="1">
      <c r="D54706" s="174"/>
    </row>
    <row r="54707" spans="4:4" s="160" customFormat="1" ht="18" customHeight="1">
      <c r="D54707" s="174"/>
    </row>
    <row r="54708" spans="4:4" s="160" customFormat="1" ht="18" customHeight="1">
      <c r="D54708" s="174"/>
    </row>
    <row r="54709" spans="4:4" s="160" customFormat="1" ht="18" customHeight="1">
      <c r="D54709" s="174"/>
    </row>
    <row r="54710" spans="4:4" s="160" customFormat="1" ht="18" customHeight="1">
      <c r="D54710" s="174"/>
    </row>
    <row r="54711" spans="4:4" s="160" customFormat="1" ht="18" customHeight="1">
      <c r="D54711" s="174"/>
    </row>
    <row r="54712" spans="4:4" s="160" customFormat="1" ht="18" customHeight="1">
      <c r="D54712" s="174"/>
    </row>
    <row r="54713" spans="4:4" s="160" customFormat="1" ht="18" customHeight="1">
      <c r="D54713" s="174"/>
    </row>
    <row r="54714" spans="4:4" s="160" customFormat="1" ht="18" customHeight="1">
      <c r="D54714" s="174"/>
    </row>
    <row r="54715" spans="4:4" s="160" customFormat="1" ht="18" customHeight="1">
      <c r="D54715" s="174"/>
    </row>
    <row r="54716" spans="4:4" s="160" customFormat="1" ht="18" customHeight="1">
      <c r="D54716" s="174"/>
    </row>
    <row r="54717" spans="4:4" s="160" customFormat="1" ht="18" customHeight="1">
      <c r="D54717" s="174"/>
    </row>
    <row r="54718" spans="4:4" s="160" customFormat="1" ht="18" customHeight="1">
      <c r="D54718" s="174"/>
    </row>
    <row r="54719" spans="4:4" s="160" customFormat="1" ht="18" customHeight="1">
      <c r="D54719" s="174"/>
    </row>
    <row r="54720" spans="4:4" s="160" customFormat="1" ht="18" customHeight="1">
      <c r="D54720" s="174"/>
    </row>
    <row r="54721" spans="4:4" s="160" customFormat="1" ht="18" customHeight="1">
      <c r="D54721" s="174"/>
    </row>
    <row r="54722" spans="4:4" s="160" customFormat="1" ht="18" customHeight="1">
      <c r="D54722" s="174"/>
    </row>
    <row r="54723" spans="4:4" s="160" customFormat="1" ht="18" customHeight="1">
      <c r="D54723" s="174"/>
    </row>
    <row r="54724" spans="4:4" s="160" customFormat="1" ht="18" customHeight="1">
      <c r="D54724" s="174"/>
    </row>
    <row r="54725" spans="4:4" s="160" customFormat="1" ht="18" customHeight="1">
      <c r="D54725" s="174"/>
    </row>
    <row r="54726" spans="4:4" s="160" customFormat="1" ht="18" customHeight="1">
      <c r="D54726" s="174"/>
    </row>
    <row r="54727" spans="4:4" s="160" customFormat="1" ht="18" customHeight="1">
      <c r="D54727" s="174"/>
    </row>
    <row r="54728" spans="4:4" s="160" customFormat="1" ht="18" customHeight="1">
      <c r="D54728" s="174"/>
    </row>
    <row r="54729" spans="4:4" s="160" customFormat="1" ht="18" customHeight="1">
      <c r="D54729" s="174"/>
    </row>
    <row r="54730" spans="4:4" s="160" customFormat="1" ht="18" customHeight="1">
      <c r="D54730" s="174"/>
    </row>
    <row r="54731" spans="4:4" s="160" customFormat="1" ht="18" customHeight="1">
      <c r="D54731" s="174"/>
    </row>
    <row r="54732" spans="4:4" s="160" customFormat="1" ht="18" customHeight="1">
      <c r="D54732" s="174"/>
    </row>
    <row r="54733" spans="4:4" s="160" customFormat="1" ht="18" customHeight="1">
      <c r="D54733" s="174"/>
    </row>
    <row r="54734" spans="4:4" s="160" customFormat="1" ht="18" customHeight="1">
      <c r="D54734" s="174"/>
    </row>
    <row r="54735" spans="4:4" s="160" customFormat="1" ht="18" customHeight="1">
      <c r="D54735" s="174"/>
    </row>
    <row r="54736" spans="4:4" s="160" customFormat="1" ht="18" customHeight="1">
      <c r="D54736" s="174"/>
    </row>
    <row r="54737" spans="4:4" s="160" customFormat="1" ht="18" customHeight="1">
      <c r="D54737" s="174"/>
    </row>
    <row r="54738" spans="4:4" s="160" customFormat="1" ht="18" customHeight="1">
      <c r="D54738" s="174"/>
    </row>
    <row r="54739" spans="4:4" s="160" customFormat="1" ht="18" customHeight="1">
      <c r="D54739" s="174"/>
    </row>
    <row r="54740" spans="4:4" s="160" customFormat="1" ht="18" customHeight="1">
      <c r="D54740" s="174"/>
    </row>
    <row r="54741" spans="4:4" s="160" customFormat="1" ht="18" customHeight="1">
      <c r="D54741" s="174"/>
    </row>
    <row r="54742" spans="4:4" s="160" customFormat="1" ht="18" customHeight="1">
      <c r="D54742" s="174"/>
    </row>
    <row r="54743" spans="4:4" s="160" customFormat="1" ht="18" customHeight="1">
      <c r="D54743" s="174"/>
    </row>
    <row r="54744" spans="4:4" s="160" customFormat="1" ht="18" customHeight="1">
      <c r="D54744" s="174"/>
    </row>
    <row r="54745" spans="4:4" s="160" customFormat="1" ht="18" customHeight="1">
      <c r="D54745" s="174"/>
    </row>
    <row r="54746" spans="4:4" s="160" customFormat="1" ht="18" customHeight="1">
      <c r="D54746" s="174"/>
    </row>
    <row r="54747" spans="4:4" s="160" customFormat="1" ht="18" customHeight="1">
      <c r="D54747" s="174"/>
    </row>
    <row r="54748" spans="4:4" s="160" customFormat="1" ht="18" customHeight="1">
      <c r="D54748" s="174"/>
    </row>
    <row r="54749" spans="4:4" s="160" customFormat="1" ht="18" customHeight="1">
      <c r="D54749" s="174"/>
    </row>
    <row r="54750" spans="4:4" s="160" customFormat="1" ht="18" customHeight="1">
      <c r="D54750" s="174"/>
    </row>
    <row r="54751" spans="4:4" s="160" customFormat="1" ht="18" customHeight="1">
      <c r="D54751" s="174"/>
    </row>
    <row r="54752" spans="4:4" s="160" customFormat="1" ht="18" customHeight="1">
      <c r="D54752" s="174"/>
    </row>
    <row r="54753" spans="4:4" s="160" customFormat="1" ht="18" customHeight="1">
      <c r="D54753" s="174"/>
    </row>
    <row r="54754" spans="4:4" s="160" customFormat="1" ht="18" customHeight="1">
      <c r="D54754" s="174"/>
    </row>
    <row r="54755" spans="4:4" s="160" customFormat="1" ht="18" customHeight="1">
      <c r="D54755" s="174"/>
    </row>
    <row r="54756" spans="4:4" s="160" customFormat="1" ht="18" customHeight="1">
      <c r="D54756" s="174"/>
    </row>
    <row r="54757" spans="4:4" s="160" customFormat="1" ht="18" customHeight="1">
      <c r="D54757" s="174"/>
    </row>
    <row r="54758" spans="4:4" s="160" customFormat="1" ht="18" customHeight="1">
      <c r="D54758" s="174"/>
    </row>
    <row r="54759" spans="4:4" s="160" customFormat="1" ht="18" customHeight="1">
      <c r="D54759" s="174"/>
    </row>
    <row r="54760" spans="4:4" s="160" customFormat="1" ht="18" customHeight="1">
      <c r="D54760" s="174"/>
    </row>
    <row r="54761" spans="4:4" s="160" customFormat="1" ht="18" customHeight="1">
      <c r="D54761" s="174"/>
    </row>
    <row r="54762" spans="4:4" s="160" customFormat="1" ht="18" customHeight="1">
      <c r="D54762" s="174"/>
    </row>
    <row r="54763" spans="4:4" s="160" customFormat="1" ht="18" customHeight="1">
      <c r="D54763" s="174"/>
    </row>
    <row r="54764" spans="4:4" s="160" customFormat="1" ht="18" customHeight="1">
      <c r="D54764" s="174"/>
    </row>
    <row r="54765" spans="4:4" s="160" customFormat="1" ht="18" customHeight="1">
      <c r="D54765" s="174"/>
    </row>
    <row r="54766" spans="4:4" s="160" customFormat="1" ht="18" customHeight="1">
      <c r="D54766" s="174"/>
    </row>
    <row r="54767" spans="4:4" s="160" customFormat="1" ht="18" customHeight="1">
      <c r="D54767" s="174"/>
    </row>
    <row r="54768" spans="4:4" s="160" customFormat="1" ht="18" customHeight="1">
      <c r="D54768" s="174"/>
    </row>
    <row r="54769" spans="4:4" s="160" customFormat="1" ht="18" customHeight="1">
      <c r="D54769" s="174"/>
    </row>
    <row r="54770" spans="4:4" s="160" customFormat="1" ht="18" customHeight="1">
      <c r="D54770" s="174"/>
    </row>
    <row r="54771" spans="4:4" s="160" customFormat="1" ht="18" customHeight="1">
      <c r="D54771" s="174"/>
    </row>
    <row r="54772" spans="4:4" s="160" customFormat="1" ht="18" customHeight="1">
      <c r="D54772" s="174"/>
    </row>
    <row r="54773" spans="4:4" s="160" customFormat="1" ht="18" customHeight="1">
      <c r="D54773" s="174"/>
    </row>
    <row r="54774" spans="4:4" s="160" customFormat="1" ht="18" customHeight="1">
      <c r="D54774" s="174"/>
    </row>
    <row r="54775" spans="4:4" s="160" customFormat="1" ht="18" customHeight="1">
      <c r="D54775" s="174"/>
    </row>
    <row r="54776" spans="4:4" s="160" customFormat="1" ht="18" customHeight="1">
      <c r="D54776" s="174"/>
    </row>
    <row r="54777" spans="4:4" s="160" customFormat="1" ht="18" customHeight="1">
      <c r="D54777" s="174"/>
    </row>
    <row r="54778" spans="4:4" s="160" customFormat="1" ht="18" customHeight="1">
      <c r="D54778" s="174"/>
    </row>
    <row r="54779" spans="4:4" s="160" customFormat="1" ht="18" customHeight="1">
      <c r="D54779" s="174"/>
    </row>
    <row r="54780" spans="4:4" s="160" customFormat="1" ht="18" customHeight="1">
      <c r="D54780" s="174"/>
    </row>
    <row r="54781" spans="4:4" s="160" customFormat="1" ht="18" customHeight="1">
      <c r="D54781" s="174"/>
    </row>
    <row r="54782" spans="4:4" s="160" customFormat="1" ht="18" customHeight="1">
      <c r="D54782" s="174"/>
    </row>
    <row r="54783" spans="4:4" s="160" customFormat="1" ht="18" customHeight="1">
      <c r="D54783" s="174"/>
    </row>
    <row r="54784" spans="4:4" s="160" customFormat="1" ht="18" customHeight="1">
      <c r="D54784" s="174"/>
    </row>
    <row r="54785" spans="4:4" s="160" customFormat="1" ht="18" customHeight="1">
      <c r="D54785" s="174"/>
    </row>
    <row r="54786" spans="4:4" s="160" customFormat="1" ht="18" customHeight="1">
      <c r="D54786" s="174"/>
    </row>
    <row r="54787" spans="4:4" s="160" customFormat="1" ht="18" customHeight="1">
      <c r="D54787" s="174"/>
    </row>
    <row r="54788" spans="4:4" s="160" customFormat="1" ht="18" customHeight="1">
      <c r="D54788" s="174"/>
    </row>
    <row r="54789" spans="4:4" s="160" customFormat="1" ht="18" customHeight="1">
      <c r="D54789" s="174"/>
    </row>
    <row r="54790" spans="4:4" s="160" customFormat="1" ht="18" customHeight="1">
      <c r="D54790" s="174"/>
    </row>
    <row r="54791" spans="4:4" s="160" customFormat="1" ht="18" customHeight="1">
      <c r="D54791" s="174"/>
    </row>
    <row r="54792" spans="4:4" s="160" customFormat="1" ht="18" customHeight="1">
      <c r="D54792" s="174"/>
    </row>
    <row r="54793" spans="4:4" s="160" customFormat="1" ht="18" customHeight="1">
      <c r="D54793" s="174"/>
    </row>
    <row r="54794" spans="4:4" s="160" customFormat="1" ht="18" customHeight="1">
      <c r="D54794" s="174"/>
    </row>
    <row r="54795" spans="4:4" s="160" customFormat="1" ht="18" customHeight="1">
      <c r="D54795" s="174"/>
    </row>
    <row r="54796" spans="4:4" s="160" customFormat="1" ht="18" customHeight="1">
      <c r="D54796" s="174"/>
    </row>
    <row r="54797" spans="4:4" s="160" customFormat="1" ht="18" customHeight="1">
      <c r="D54797" s="174"/>
    </row>
    <row r="54798" spans="4:4" s="160" customFormat="1" ht="18" customHeight="1">
      <c r="D54798" s="174"/>
    </row>
    <row r="54799" spans="4:4" s="160" customFormat="1" ht="18" customHeight="1">
      <c r="D54799" s="174"/>
    </row>
    <row r="54800" spans="4:4" s="160" customFormat="1" ht="18" customHeight="1">
      <c r="D54800" s="174"/>
    </row>
    <row r="54801" spans="4:4" s="160" customFormat="1" ht="18" customHeight="1">
      <c r="D54801" s="174"/>
    </row>
    <row r="54802" spans="4:4" s="160" customFormat="1" ht="18" customHeight="1">
      <c r="D54802" s="174"/>
    </row>
    <row r="54803" spans="4:4" s="160" customFormat="1" ht="18" customHeight="1">
      <c r="D54803" s="174"/>
    </row>
    <row r="54804" spans="4:4" s="160" customFormat="1" ht="18" customHeight="1">
      <c r="D54804" s="174"/>
    </row>
    <row r="54805" spans="4:4" s="160" customFormat="1" ht="18" customHeight="1">
      <c r="D54805" s="174"/>
    </row>
    <row r="54806" spans="4:4" s="160" customFormat="1" ht="18" customHeight="1">
      <c r="D54806" s="174"/>
    </row>
    <row r="54807" spans="4:4" s="160" customFormat="1" ht="18" customHeight="1">
      <c r="D54807" s="174"/>
    </row>
    <row r="54808" spans="4:4" s="160" customFormat="1" ht="18" customHeight="1">
      <c r="D54808" s="174"/>
    </row>
    <row r="54809" spans="4:4" s="160" customFormat="1" ht="18" customHeight="1">
      <c r="D54809" s="174"/>
    </row>
    <row r="54810" spans="4:4" s="160" customFormat="1" ht="18" customHeight="1">
      <c r="D54810" s="174"/>
    </row>
    <row r="54811" spans="4:4" s="160" customFormat="1" ht="18" customHeight="1">
      <c r="D54811" s="174"/>
    </row>
    <row r="54812" spans="4:4" s="160" customFormat="1" ht="18" customHeight="1">
      <c r="D54812" s="174"/>
    </row>
    <row r="54813" spans="4:4" s="160" customFormat="1" ht="18" customHeight="1">
      <c r="D54813" s="174"/>
    </row>
    <row r="54814" spans="4:4" s="160" customFormat="1" ht="18" customHeight="1">
      <c r="D54814" s="174"/>
    </row>
    <row r="54815" spans="4:4" s="160" customFormat="1" ht="18" customHeight="1">
      <c r="D54815" s="174"/>
    </row>
    <row r="54816" spans="4:4" s="160" customFormat="1" ht="18" customHeight="1">
      <c r="D54816" s="174"/>
    </row>
    <row r="54817" spans="4:4" s="160" customFormat="1" ht="18" customHeight="1">
      <c r="D54817" s="174"/>
    </row>
    <row r="54818" spans="4:4" s="160" customFormat="1" ht="18" customHeight="1">
      <c r="D54818" s="174"/>
    </row>
    <row r="54819" spans="4:4" s="160" customFormat="1" ht="18" customHeight="1">
      <c r="D54819" s="174"/>
    </row>
    <row r="54820" spans="4:4" s="160" customFormat="1" ht="18" customHeight="1">
      <c r="D54820" s="174"/>
    </row>
    <row r="54821" spans="4:4" s="160" customFormat="1" ht="18" customHeight="1">
      <c r="D54821" s="174"/>
    </row>
    <row r="54822" spans="4:4" s="160" customFormat="1" ht="18" customHeight="1">
      <c r="D54822" s="174"/>
    </row>
    <row r="54823" spans="4:4" s="160" customFormat="1" ht="18" customHeight="1">
      <c r="D54823" s="174"/>
    </row>
    <row r="54824" spans="4:4" s="160" customFormat="1" ht="18" customHeight="1">
      <c r="D54824" s="174"/>
    </row>
    <row r="54825" spans="4:4" s="160" customFormat="1" ht="18" customHeight="1">
      <c r="D54825" s="174"/>
    </row>
    <row r="54826" spans="4:4" s="160" customFormat="1" ht="18" customHeight="1">
      <c r="D54826" s="174"/>
    </row>
    <row r="54827" spans="4:4" s="160" customFormat="1" ht="18" customHeight="1">
      <c r="D54827" s="174"/>
    </row>
    <row r="54828" spans="4:4" s="160" customFormat="1" ht="18" customHeight="1">
      <c r="D54828" s="174"/>
    </row>
    <row r="54829" spans="4:4" s="160" customFormat="1" ht="18" customHeight="1">
      <c r="D54829" s="174"/>
    </row>
    <row r="54830" spans="4:4" s="160" customFormat="1" ht="18" customHeight="1">
      <c r="D54830" s="174"/>
    </row>
    <row r="54831" spans="4:4" s="160" customFormat="1" ht="18" customHeight="1">
      <c r="D54831" s="174"/>
    </row>
    <row r="54832" spans="4:4" s="160" customFormat="1" ht="18" customHeight="1">
      <c r="D54832" s="174"/>
    </row>
    <row r="54833" spans="4:4" s="160" customFormat="1" ht="18" customHeight="1">
      <c r="D54833" s="174"/>
    </row>
    <row r="54834" spans="4:4" s="160" customFormat="1" ht="18" customHeight="1">
      <c r="D54834" s="174"/>
    </row>
    <row r="54835" spans="4:4" s="160" customFormat="1" ht="18" customHeight="1">
      <c r="D54835" s="174"/>
    </row>
    <row r="54836" spans="4:4" s="160" customFormat="1" ht="18" customHeight="1">
      <c r="D54836" s="174"/>
    </row>
    <row r="54837" spans="4:4" s="160" customFormat="1" ht="18" customHeight="1">
      <c r="D54837" s="174"/>
    </row>
    <row r="54838" spans="4:4" s="160" customFormat="1" ht="18" customHeight="1">
      <c r="D54838" s="174"/>
    </row>
    <row r="54839" spans="4:4" s="160" customFormat="1" ht="18" customHeight="1">
      <c r="D54839" s="174"/>
    </row>
    <row r="54840" spans="4:4" s="160" customFormat="1" ht="18" customHeight="1">
      <c r="D54840" s="174"/>
    </row>
    <row r="54841" spans="4:4" s="160" customFormat="1" ht="18" customHeight="1">
      <c r="D54841" s="174"/>
    </row>
    <row r="54842" spans="4:4" s="160" customFormat="1" ht="18" customHeight="1">
      <c r="D54842" s="174"/>
    </row>
    <row r="54843" spans="4:4" s="160" customFormat="1" ht="18" customHeight="1">
      <c r="D54843" s="174"/>
    </row>
    <row r="54844" spans="4:4" s="160" customFormat="1" ht="18" customHeight="1">
      <c r="D54844" s="174"/>
    </row>
    <row r="54845" spans="4:4" s="160" customFormat="1" ht="18" customHeight="1">
      <c r="D54845" s="174"/>
    </row>
    <row r="54846" spans="4:4" s="160" customFormat="1" ht="18" customHeight="1">
      <c r="D54846" s="174"/>
    </row>
    <row r="54847" spans="4:4" s="160" customFormat="1" ht="18" customHeight="1">
      <c r="D54847" s="174"/>
    </row>
    <row r="54848" spans="4:4" s="160" customFormat="1" ht="18" customHeight="1">
      <c r="D54848" s="174"/>
    </row>
    <row r="54849" spans="4:4" s="160" customFormat="1" ht="18" customHeight="1">
      <c r="D54849" s="174"/>
    </row>
    <row r="54850" spans="4:4" s="160" customFormat="1" ht="18" customHeight="1">
      <c r="D54850" s="174"/>
    </row>
    <row r="54851" spans="4:4" s="160" customFormat="1" ht="18" customHeight="1">
      <c r="D54851" s="174"/>
    </row>
    <row r="54852" spans="4:4" s="160" customFormat="1" ht="18" customHeight="1">
      <c r="D54852" s="174"/>
    </row>
    <row r="54853" spans="4:4" s="160" customFormat="1" ht="18" customHeight="1">
      <c r="D54853" s="174"/>
    </row>
    <row r="54854" spans="4:4" s="160" customFormat="1" ht="18" customHeight="1">
      <c r="D54854" s="174"/>
    </row>
    <row r="54855" spans="4:4" s="160" customFormat="1" ht="18" customHeight="1">
      <c r="D54855" s="174"/>
    </row>
    <row r="54856" spans="4:4" s="160" customFormat="1" ht="18" customHeight="1">
      <c r="D54856" s="174"/>
    </row>
    <row r="54857" spans="4:4" s="160" customFormat="1" ht="18" customHeight="1">
      <c r="D54857" s="174"/>
    </row>
    <row r="54858" spans="4:4" s="160" customFormat="1" ht="18" customHeight="1">
      <c r="D54858" s="174"/>
    </row>
    <row r="54859" spans="4:4" s="160" customFormat="1" ht="18" customHeight="1">
      <c r="D54859" s="174"/>
    </row>
    <row r="54860" spans="4:4" s="160" customFormat="1" ht="18" customHeight="1">
      <c r="D54860" s="174"/>
    </row>
    <row r="54861" spans="4:4" s="160" customFormat="1" ht="18" customHeight="1">
      <c r="D54861" s="174"/>
    </row>
    <row r="54862" spans="4:4" s="160" customFormat="1" ht="18" customHeight="1">
      <c r="D54862" s="174"/>
    </row>
    <row r="54863" spans="4:4" s="160" customFormat="1" ht="18" customHeight="1">
      <c r="D54863" s="174"/>
    </row>
    <row r="54864" spans="4:4" s="160" customFormat="1" ht="18" customHeight="1">
      <c r="D54864" s="174"/>
    </row>
    <row r="54865" spans="4:4" s="160" customFormat="1" ht="18" customHeight="1">
      <c r="D54865" s="174"/>
    </row>
    <row r="54866" spans="4:4" s="160" customFormat="1" ht="18" customHeight="1">
      <c r="D54866" s="174"/>
    </row>
    <row r="54867" spans="4:4" s="160" customFormat="1" ht="18" customHeight="1">
      <c r="D54867" s="174"/>
    </row>
    <row r="54868" spans="4:4" s="160" customFormat="1" ht="18" customHeight="1">
      <c r="D54868" s="174"/>
    </row>
    <row r="54869" spans="4:4" s="160" customFormat="1" ht="18" customHeight="1">
      <c r="D54869" s="174"/>
    </row>
    <row r="54870" spans="4:4" s="160" customFormat="1" ht="18" customHeight="1">
      <c r="D54870" s="174"/>
    </row>
    <row r="54871" spans="4:4" s="160" customFormat="1" ht="18" customHeight="1">
      <c r="D54871" s="174"/>
    </row>
    <row r="54872" spans="4:4" s="160" customFormat="1" ht="18" customHeight="1">
      <c r="D54872" s="174"/>
    </row>
    <row r="54873" spans="4:4" s="160" customFormat="1" ht="18" customHeight="1">
      <c r="D54873" s="174"/>
    </row>
    <row r="54874" spans="4:4" s="160" customFormat="1" ht="18" customHeight="1">
      <c r="D54874" s="174"/>
    </row>
    <row r="54875" spans="4:4" s="160" customFormat="1" ht="18" customHeight="1">
      <c r="D54875" s="174"/>
    </row>
    <row r="54876" spans="4:4" s="160" customFormat="1" ht="18" customHeight="1">
      <c r="D54876" s="174"/>
    </row>
    <row r="54877" spans="4:4" s="160" customFormat="1" ht="18" customHeight="1">
      <c r="D54877" s="174"/>
    </row>
    <row r="54878" spans="4:4" s="160" customFormat="1" ht="18" customHeight="1">
      <c r="D54878" s="174"/>
    </row>
    <row r="54879" spans="4:4" s="160" customFormat="1" ht="18" customHeight="1">
      <c r="D54879" s="174"/>
    </row>
    <row r="54880" spans="4:4" s="160" customFormat="1" ht="18" customHeight="1">
      <c r="D54880" s="174"/>
    </row>
    <row r="54881" spans="4:4" s="160" customFormat="1" ht="18" customHeight="1">
      <c r="D54881" s="174"/>
    </row>
    <row r="54882" spans="4:4" s="160" customFormat="1" ht="18" customHeight="1">
      <c r="D54882" s="174"/>
    </row>
    <row r="54883" spans="4:4" s="160" customFormat="1" ht="18" customHeight="1">
      <c r="D54883" s="174"/>
    </row>
    <row r="54884" spans="4:4" s="160" customFormat="1" ht="18" customHeight="1">
      <c r="D54884" s="174"/>
    </row>
    <row r="54885" spans="4:4" s="160" customFormat="1" ht="18" customHeight="1">
      <c r="D54885" s="174"/>
    </row>
    <row r="54886" spans="4:4" s="160" customFormat="1" ht="18" customHeight="1">
      <c r="D54886" s="174"/>
    </row>
    <row r="54887" spans="4:4" s="160" customFormat="1" ht="18" customHeight="1">
      <c r="D54887" s="174"/>
    </row>
    <row r="54888" spans="4:4" s="160" customFormat="1" ht="18" customHeight="1">
      <c r="D54888" s="174"/>
    </row>
    <row r="54889" spans="4:4" s="160" customFormat="1" ht="18" customHeight="1">
      <c r="D54889" s="174"/>
    </row>
    <row r="54890" spans="4:4" s="160" customFormat="1" ht="18" customHeight="1">
      <c r="D54890" s="174"/>
    </row>
    <row r="54891" spans="4:4" s="160" customFormat="1" ht="18" customHeight="1">
      <c r="D54891" s="174"/>
    </row>
    <row r="54892" spans="4:4" s="160" customFormat="1" ht="18" customHeight="1">
      <c r="D54892" s="174"/>
    </row>
    <row r="54893" spans="4:4" s="160" customFormat="1" ht="18" customHeight="1">
      <c r="D54893" s="174"/>
    </row>
    <row r="54894" spans="4:4" s="160" customFormat="1" ht="18" customHeight="1">
      <c r="D54894" s="174"/>
    </row>
    <row r="54895" spans="4:4" s="160" customFormat="1" ht="18" customHeight="1">
      <c r="D54895" s="174"/>
    </row>
    <row r="54896" spans="4:4" s="160" customFormat="1" ht="18" customHeight="1">
      <c r="D54896" s="174"/>
    </row>
    <row r="54897" spans="4:4" s="160" customFormat="1" ht="18" customHeight="1">
      <c r="D54897" s="174"/>
    </row>
    <row r="54898" spans="4:4" s="160" customFormat="1" ht="18" customHeight="1">
      <c r="D54898" s="174"/>
    </row>
    <row r="54899" spans="4:4" s="160" customFormat="1" ht="18" customHeight="1">
      <c r="D54899" s="174"/>
    </row>
    <row r="54900" spans="4:4" s="160" customFormat="1" ht="18" customHeight="1">
      <c r="D54900" s="174"/>
    </row>
    <row r="54901" spans="4:4" s="160" customFormat="1" ht="18" customHeight="1">
      <c r="D54901" s="174"/>
    </row>
    <row r="54902" spans="4:4" s="160" customFormat="1" ht="18" customHeight="1">
      <c r="D54902" s="174"/>
    </row>
    <row r="54903" spans="4:4" s="160" customFormat="1" ht="18" customHeight="1">
      <c r="D54903" s="174"/>
    </row>
    <row r="54904" spans="4:4" s="160" customFormat="1" ht="18" customHeight="1">
      <c r="D54904" s="174"/>
    </row>
    <row r="54905" spans="4:4" s="160" customFormat="1" ht="18" customHeight="1">
      <c r="D54905" s="174"/>
    </row>
    <row r="54906" spans="4:4" s="160" customFormat="1" ht="18" customHeight="1">
      <c r="D54906" s="174"/>
    </row>
    <row r="54907" spans="4:4" s="160" customFormat="1" ht="18" customHeight="1">
      <c r="D54907" s="174"/>
    </row>
    <row r="54908" spans="4:4" s="160" customFormat="1" ht="18" customHeight="1">
      <c r="D54908" s="174"/>
    </row>
    <row r="54909" spans="4:4" s="160" customFormat="1" ht="18" customHeight="1">
      <c r="D54909" s="174"/>
    </row>
    <row r="54910" spans="4:4" s="160" customFormat="1" ht="18" customHeight="1">
      <c r="D54910" s="174"/>
    </row>
    <row r="54911" spans="4:4" s="160" customFormat="1" ht="18" customHeight="1">
      <c r="D54911" s="174"/>
    </row>
    <row r="54912" spans="4:4" s="160" customFormat="1" ht="18" customHeight="1">
      <c r="D54912" s="174"/>
    </row>
    <row r="54913" spans="4:4" s="160" customFormat="1" ht="18" customHeight="1">
      <c r="D54913" s="174"/>
    </row>
    <row r="54914" spans="4:4" s="160" customFormat="1" ht="18" customHeight="1">
      <c r="D54914" s="174"/>
    </row>
    <row r="54915" spans="4:4" s="160" customFormat="1" ht="18" customHeight="1">
      <c r="D54915" s="174"/>
    </row>
    <row r="54916" spans="4:4" s="160" customFormat="1" ht="18" customHeight="1">
      <c r="D54916" s="174"/>
    </row>
    <row r="54917" spans="4:4" s="160" customFormat="1" ht="18" customHeight="1">
      <c r="D54917" s="174"/>
    </row>
    <row r="54918" spans="4:4" s="160" customFormat="1" ht="18" customHeight="1">
      <c r="D54918" s="174"/>
    </row>
    <row r="54919" spans="4:4" s="160" customFormat="1" ht="18" customHeight="1">
      <c r="D54919" s="174"/>
    </row>
    <row r="54920" spans="4:4" s="160" customFormat="1" ht="18" customHeight="1">
      <c r="D54920" s="174"/>
    </row>
    <row r="54921" spans="4:4" s="160" customFormat="1" ht="18" customHeight="1">
      <c r="D54921" s="174"/>
    </row>
    <row r="54922" spans="4:4" s="160" customFormat="1" ht="18" customHeight="1">
      <c r="D54922" s="174"/>
    </row>
    <row r="54923" spans="4:4" s="160" customFormat="1" ht="18" customHeight="1">
      <c r="D54923" s="174"/>
    </row>
    <row r="54924" spans="4:4" s="160" customFormat="1" ht="18" customHeight="1">
      <c r="D54924" s="174"/>
    </row>
    <row r="54925" spans="4:4" s="160" customFormat="1" ht="18" customHeight="1">
      <c r="D54925" s="174"/>
    </row>
    <row r="54926" spans="4:4" s="160" customFormat="1" ht="18" customHeight="1">
      <c r="D54926" s="174"/>
    </row>
    <row r="54927" spans="4:4" s="160" customFormat="1" ht="18" customHeight="1">
      <c r="D54927" s="174"/>
    </row>
    <row r="54928" spans="4:4" s="160" customFormat="1" ht="18" customHeight="1">
      <c r="D54928" s="174"/>
    </row>
    <row r="54929" spans="4:4" s="160" customFormat="1" ht="18" customHeight="1">
      <c r="D54929" s="174"/>
    </row>
    <row r="54930" spans="4:4" s="160" customFormat="1" ht="18" customHeight="1">
      <c r="D54930" s="174"/>
    </row>
    <row r="54931" spans="4:4" s="160" customFormat="1" ht="18" customHeight="1">
      <c r="D54931" s="174"/>
    </row>
    <row r="54932" spans="4:4" s="160" customFormat="1" ht="18" customHeight="1">
      <c r="D54932" s="174"/>
    </row>
    <row r="54933" spans="4:4" s="160" customFormat="1" ht="18" customHeight="1">
      <c r="D54933" s="174"/>
    </row>
    <row r="54934" spans="4:4" s="160" customFormat="1" ht="18" customHeight="1">
      <c r="D54934" s="174"/>
    </row>
    <row r="54935" spans="4:4" s="160" customFormat="1" ht="18" customHeight="1">
      <c r="D54935" s="174"/>
    </row>
    <row r="54936" spans="4:4" s="160" customFormat="1" ht="18" customHeight="1">
      <c r="D54936" s="174"/>
    </row>
    <row r="54937" spans="4:4" s="160" customFormat="1" ht="18" customHeight="1">
      <c r="D54937" s="174"/>
    </row>
    <row r="54938" spans="4:4" s="160" customFormat="1" ht="18" customHeight="1">
      <c r="D54938" s="174"/>
    </row>
    <row r="54939" spans="4:4" s="160" customFormat="1" ht="18" customHeight="1">
      <c r="D54939" s="174"/>
    </row>
    <row r="54940" spans="4:4" s="160" customFormat="1" ht="18" customHeight="1">
      <c r="D54940" s="174"/>
    </row>
    <row r="54941" spans="4:4" s="160" customFormat="1" ht="18" customHeight="1">
      <c r="D54941" s="174"/>
    </row>
    <row r="54942" spans="4:4" s="160" customFormat="1" ht="18" customHeight="1">
      <c r="D54942" s="174"/>
    </row>
    <row r="54943" spans="4:4" s="160" customFormat="1" ht="18" customHeight="1">
      <c r="D54943" s="174"/>
    </row>
    <row r="54944" spans="4:4" s="160" customFormat="1" ht="18" customHeight="1">
      <c r="D54944" s="174"/>
    </row>
    <row r="54945" spans="4:4" s="160" customFormat="1" ht="18" customHeight="1">
      <c r="D54945" s="174"/>
    </row>
    <row r="54946" spans="4:4" s="160" customFormat="1" ht="18" customHeight="1">
      <c r="D54946" s="174"/>
    </row>
    <row r="54947" spans="4:4" s="160" customFormat="1" ht="18" customHeight="1">
      <c r="D54947" s="174"/>
    </row>
    <row r="54948" spans="4:4" s="160" customFormat="1" ht="18" customHeight="1">
      <c r="D54948" s="174"/>
    </row>
    <row r="54949" spans="4:4" s="160" customFormat="1" ht="18" customHeight="1">
      <c r="D54949" s="174"/>
    </row>
    <row r="54950" spans="4:4" s="160" customFormat="1" ht="18" customHeight="1">
      <c r="D54950" s="174"/>
    </row>
    <row r="54951" spans="4:4" s="160" customFormat="1" ht="18" customHeight="1">
      <c r="D54951" s="174"/>
    </row>
    <row r="54952" spans="4:4" s="160" customFormat="1" ht="18" customHeight="1">
      <c r="D54952" s="174"/>
    </row>
    <row r="54953" spans="4:4" s="160" customFormat="1" ht="18" customHeight="1">
      <c r="D54953" s="174"/>
    </row>
    <row r="54954" spans="4:4" s="160" customFormat="1" ht="18" customHeight="1">
      <c r="D54954" s="174"/>
    </row>
    <row r="54955" spans="4:4" s="160" customFormat="1" ht="18" customHeight="1">
      <c r="D54955" s="174"/>
    </row>
    <row r="54956" spans="4:4" s="160" customFormat="1" ht="18" customHeight="1">
      <c r="D54956" s="174"/>
    </row>
    <row r="54957" spans="4:4" s="160" customFormat="1" ht="18" customHeight="1">
      <c r="D54957" s="174"/>
    </row>
    <row r="54958" spans="4:4" s="160" customFormat="1" ht="18" customHeight="1">
      <c r="D54958" s="174"/>
    </row>
    <row r="54959" spans="4:4" s="160" customFormat="1" ht="18" customHeight="1">
      <c r="D54959" s="174"/>
    </row>
    <row r="54960" spans="4:4" s="160" customFormat="1" ht="18" customHeight="1">
      <c r="D54960" s="174"/>
    </row>
    <row r="54961" spans="4:4" s="160" customFormat="1" ht="18" customHeight="1">
      <c r="D54961" s="174"/>
    </row>
    <row r="54962" spans="4:4" s="160" customFormat="1" ht="18" customHeight="1">
      <c r="D54962" s="174"/>
    </row>
    <row r="54963" spans="4:4" s="160" customFormat="1" ht="18" customHeight="1">
      <c r="D54963" s="174"/>
    </row>
    <row r="54964" spans="4:4" s="160" customFormat="1" ht="18" customHeight="1">
      <c r="D54964" s="174"/>
    </row>
    <row r="54965" spans="4:4" s="160" customFormat="1" ht="18" customHeight="1">
      <c r="D54965" s="174"/>
    </row>
    <row r="54966" spans="4:4" s="160" customFormat="1" ht="18" customHeight="1">
      <c r="D54966" s="174"/>
    </row>
    <row r="54967" spans="4:4" s="160" customFormat="1" ht="18" customHeight="1">
      <c r="D54967" s="174"/>
    </row>
    <row r="54968" spans="4:4" s="160" customFormat="1" ht="18" customHeight="1">
      <c r="D54968" s="174"/>
    </row>
    <row r="54969" spans="4:4" s="160" customFormat="1" ht="18" customHeight="1">
      <c r="D54969" s="174"/>
    </row>
    <row r="54970" spans="4:4" s="160" customFormat="1" ht="18" customHeight="1">
      <c r="D54970" s="174"/>
    </row>
    <row r="54971" spans="4:4" s="160" customFormat="1" ht="18" customHeight="1">
      <c r="D54971" s="174"/>
    </row>
    <row r="54972" spans="4:4" s="160" customFormat="1" ht="18" customHeight="1">
      <c r="D54972" s="174"/>
    </row>
    <row r="54973" spans="4:4" s="160" customFormat="1" ht="18" customHeight="1">
      <c r="D54973" s="174"/>
    </row>
    <row r="54974" spans="4:4" s="160" customFormat="1" ht="18" customHeight="1">
      <c r="D54974" s="174"/>
    </row>
    <row r="54975" spans="4:4" s="160" customFormat="1" ht="18" customHeight="1">
      <c r="D54975" s="174"/>
    </row>
    <row r="54976" spans="4:4" s="160" customFormat="1" ht="18" customHeight="1">
      <c r="D54976" s="174"/>
    </row>
    <row r="54977" spans="4:4" s="160" customFormat="1" ht="18" customHeight="1">
      <c r="D54977" s="174"/>
    </row>
    <row r="54978" spans="4:4" s="160" customFormat="1" ht="18" customHeight="1">
      <c r="D54978" s="174"/>
    </row>
    <row r="54979" spans="4:4" s="160" customFormat="1" ht="18" customHeight="1">
      <c r="D54979" s="174"/>
    </row>
    <row r="54980" spans="4:4" s="160" customFormat="1" ht="18" customHeight="1">
      <c r="D54980" s="174"/>
    </row>
    <row r="54981" spans="4:4" s="160" customFormat="1" ht="18" customHeight="1">
      <c r="D54981" s="174"/>
    </row>
    <row r="54982" spans="4:4" s="160" customFormat="1" ht="18" customHeight="1">
      <c r="D54982" s="174"/>
    </row>
    <row r="54983" spans="4:4" s="160" customFormat="1" ht="18" customHeight="1">
      <c r="D54983" s="174"/>
    </row>
    <row r="54984" spans="4:4" s="160" customFormat="1" ht="18" customHeight="1">
      <c r="D54984" s="174"/>
    </row>
    <row r="54985" spans="4:4" s="160" customFormat="1" ht="18" customHeight="1">
      <c r="D54985" s="174"/>
    </row>
    <row r="54986" spans="4:4" s="160" customFormat="1" ht="18" customHeight="1">
      <c r="D54986" s="174"/>
    </row>
    <row r="54987" spans="4:4" s="160" customFormat="1" ht="18" customHeight="1">
      <c r="D54987" s="174"/>
    </row>
    <row r="54988" spans="4:4" s="160" customFormat="1" ht="18" customHeight="1">
      <c r="D54988" s="174"/>
    </row>
    <row r="54989" spans="4:4" s="160" customFormat="1" ht="18" customHeight="1">
      <c r="D54989" s="174"/>
    </row>
    <row r="54990" spans="4:4" s="160" customFormat="1" ht="18" customHeight="1">
      <c r="D54990" s="174"/>
    </row>
    <row r="54991" spans="4:4" s="160" customFormat="1" ht="18" customHeight="1">
      <c r="D54991" s="174"/>
    </row>
    <row r="54992" spans="4:4" s="160" customFormat="1" ht="18" customHeight="1">
      <c r="D54992" s="174"/>
    </row>
    <row r="54993" spans="4:4" s="160" customFormat="1" ht="18" customHeight="1">
      <c r="D54993" s="174"/>
    </row>
    <row r="54994" spans="4:4" s="160" customFormat="1" ht="18" customHeight="1">
      <c r="D54994" s="174"/>
    </row>
    <row r="54995" spans="4:4" s="160" customFormat="1" ht="18" customHeight="1">
      <c r="D54995" s="174"/>
    </row>
    <row r="54996" spans="4:4" s="160" customFormat="1" ht="18" customHeight="1">
      <c r="D54996" s="174"/>
    </row>
    <row r="54997" spans="4:4" s="160" customFormat="1" ht="18" customHeight="1">
      <c r="D54997" s="174"/>
    </row>
    <row r="54998" spans="4:4" s="160" customFormat="1" ht="18" customHeight="1">
      <c r="D54998" s="174"/>
    </row>
    <row r="54999" spans="4:4" s="160" customFormat="1" ht="18" customHeight="1">
      <c r="D54999" s="174"/>
    </row>
    <row r="55000" spans="4:4" s="160" customFormat="1" ht="18" customHeight="1">
      <c r="D55000" s="174"/>
    </row>
    <row r="55001" spans="4:4" s="160" customFormat="1" ht="18" customHeight="1">
      <c r="D55001" s="174"/>
    </row>
    <row r="55002" spans="4:4" s="160" customFormat="1" ht="18" customHeight="1">
      <c r="D55002" s="174"/>
    </row>
    <row r="55003" spans="4:4" s="160" customFormat="1" ht="18" customHeight="1">
      <c r="D55003" s="174"/>
    </row>
    <row r="55004" spans="4:4" s="160" customFormat="1" ht="18" customHeight="1">
      <c r="D55004" s="174"/>
    </row>
    <row r="55005" spans="4:4" s="160" customFormat="1" ht="18" customHeight="1">
      <c r="D55005" s="174"/>
    </row>
    <row r="55006" spans="4:4" s="160" customFormat="1" ht="18" customHeight="1">
      <c r="D55006" s="174"/>
    </row>
    <row r="55007" spans="4:4" s="160" customFormat="1" ht="18" customHeight="1">
      <c r="D55007" s="174"/>
    </row>
    <row r="55008" spans="4:4" s="160" customFormat="1" ht="18" customHeight="1">
      <c r="D55008" s="174"/>
    </row>
    <row r="55009" spans="4:4" s="160" customFormat="1" ht="18" customHeight="1">
      <c r="D55009" s="174"/>
    </row>
    <row r="55010" spans="4:4" s="160" customFormat="1" ht="18" customHeight="1">
      <c r="D55010" s="174"/>
    </row>
    <row r="55011" spans="4:4" s="160" customFormat="1" ht="18" customHeight="1">
      <c r="D55011" s="174"/>
    </row>
    <row r="55012" spans="4:4" s="160" customFormat="1" ht="18" customHeight="1">
      <c r="D55012" s="174"/>
    </row>
    <row r="55013" spans="4:4" s="160" customFormat="1" ht="18" customHeight="1">
      <c r="D55013" s="174"/>
    </row>
    <row r="55014" spans="4:4" s="160" customFormat="1" ht="18" customHeight="1">
      <c r="D55014" s="174"/>
    </row>
    <row r="55015" spans="4:4" s="160" customFormat="1" ht="18" customHeight="1">
      <c r="D55015" s="174"/>
    </row>
    <row r="55016" spans="4:4" s="160" customFormat="1" ht="18" customHeight="1">
      <c r="D55016" s="174"/>
    </row>
    <row r="55017" spans="4:4" s="160" customFormat="1" ht="18" customHeight="1">
      <c r="D55017" s="174"/>
    </row>
    <row r="55018" spans="4:4" s="160" customFormat="1" ht="18" customHeight="1">
      <c r="D55018" s="174"/>
    </row>
    <row r="55019" spans="4:4" s="160" customFormat="1" ht="18" customHeight="1">
      <c r="D55019" s="174"/>
    </row>
    <row r="55020" spans="4:4" s="160" customFormat="1" ht="18" customHeight="1">
      <c r="D55020" s="174"/>
    </row>
    <row r="55021" spans="4:4" s="160" customFormat="1" ht="18" customHeight="1">
      <c r="D55021" s="174"/>
    </row>
    <row r="55022" spans="4:4" s="160" customFormat="1" ht="18" customHeight="1">
      <c r="D55022" s="174"/>
    </row>
    <row r="55023" spans="4:4" s="160" customFormat="1" ht="18" customHeight="1">
      <c r="D55023" s="174"/>
    </row>
    <row r="55024" spans="4:4" s="160" customFormat="1" ht="18" customHeight="1">
      <c r="D55024" s="174"/>
    </row>
    <row r="55025" spans="4:4" s="160" customFormat="1" ht="18" customHeight="1">
      <c r="D55025" s="174"/>
    </row>
    <row r="55026" spans="4:4" s="160" customFormat="1" ht="18" customHeight="1">
      <c r="D55026" s="174"/>
    </row>
    <row r="55027" spans="4:4" s="160" customFormat="1" ht="18" customHeight="1">
      <c r="D55027" s="174"/>
    </row>
    <row r="55028" spans="4:4" s="160" customFormat="1" ht="18" customHeight="1">
      <c r="D55028" s="174"/>
    </row>
    <row r="55029" spans="4:4" s="160" customFormat="1" ht="18" customHeight="1">
      <c r="D55029" s="174"/>
    </row>
    <row r="55030" spans="4:4" s="160" customFormat="1" ht="18" customHeight="1">
      <c r="D55030" s="174"/>
    </row>
    <row r="55031" spans="4:4" s="160" customFormat="1" ht="18" customHeight="1">
      <c r="D55031" s="174"/>
    </row>
    <row r="55032" spans="4:4" s="160" customFormat="1" ht="18" customHeight="1">
      <c r="D55032" s="174"/>
    </row>
    <row r="55033" spans="4:4" s="160" customFormat="1" ht="18" customHeight="1">
      <c r="D55033" s="174"/>
    </row>
    <row r="55034" spans="4:4" s="160" customFormat="1" ht="18" customHeight="1">
      <c r="D55034" s="174"/>
    </row>
    <row r="55035" spans="4:4" s="160" customFormat="1" ht="18" customHeight="1">
      <c r="D55035" s="174"/>
    </row>
    <row r="55036" spans="4:4" s="160" customFormat="1" ht="18" customHeight="1">
      <c r="D55036" s="174"/>
    </row>
    <row r="55037" spans="4:4" s="160" customFormat="1" ht="18" customHeight="1">
      <c r="D55037" s="174"/>
    </row>
    <row r="55038" spans="4:4" s="160" customFormat="1" ht="18" customHeight="1">
      <c r="D55038" s="174"/>
    </row>
    <row r="55039" spans="4:4" s="160" customFormat="1" ht="18" customHeight="1">
      <c r="D55039" s="174"/>
    </row>
    <row r="55040" spans="4:4" s="160" customFormat="1" ht="18" customHeight="1">
      <c r="D55040" s="174"/>
    </row>
    <row r="55041" spans="4:4" s="160" customFormat="1" ht="18" customHeight="1">
      <c r="D55041" s="174"/>
    </row>
    <row r="55042" spans="4:4" s="160" customFormat="1" ht="18" customHeight="1">
      <c r="D55042" s="174"/>
    </row>
    <row r="55043" spans="4:4" s="160" customFormat="1" ht="18" customHeight="1">
      <c r="D55043" s="174"/>
    </row>
    <row r="55044" spans="4:4" s="160" customFormat="1" ht="18" customHeight="1">
      <c r="D55044" s="174"/>
    </row>
    <row r="55045" spans="4:4" s="160" customFormat="1" ht="18" customHeight="1">
      <c r="D55045" s="174"/>
    </row>
    <row r="55046" spans="4:4" s="160" customFormat="1" ht="18" customHeight="1">
      <c r="D55046" s="174"/>
    </row>
    <row r="55047" spans="4:4" s="160" customFormat="1" ht="18" customHeight="1">
      <c r="D55047" s="174"/>
    </row>
    <row r="55048" spans="4:4" s="160" customFormat="1" ht="18" customHeight="1">
      <c r="D55048" s="174"/>
    </row>
    <row r="55049" spans="4:4" s="160" customFormat="1" ht="18" customHeight="1">
      <c r="D55049" s="174"/>
    </row>
    <row r="55050" spans="4:4" s="160" customFormat="1" ht="18" customHeight="1">
      <c r="D55050" s="174"/>
    </row>
    <row r="55051" spans="4:4" s="160" customFormat="1" ht="18" customHeight="1">
      <c r="D55051" s="174"/>
    </row>
    <row r="55052" spans="4:4" s="160" customFormat="1" ht="18" customHeight="1">
      <c r="D55052" s="174"/>
    </row>
    <row r="55053" spans="4:4" s="160" customFormat="1" ht="18" customHeight="1">
      <c r="D55053" s="174"/>
    </row>
    <row r="55054" spans="4:4" s="160" customFormat="1" ht="18" customHeight="1">
      <c r="D55054" s="174"/>
    </row>
    <row r="55055" spans="4:4" s="160" customFormat="1" ht="18" customHeight="1">
      <c r="D55055" s="174"/>
    </row>
    <row r="55056" spans="4:4" s="160" customFormat="1" ht="18" customHeight="1">
      <c r="D55056" s="174"/>
    </row>
    <row r="55057" spans="4:4" s="160" customFormat="1" ht="18" customHeight="1">
      <c r="D55057" s="174"/>
    </row>
    <row r="55058" spans="4:4" s="160" customFormat="1" ht="18" customHeight="1">
      <c r="D55058" s="174"/>
    </row>
    <row r="55059" spans="4:4" s="160" customFormat="1" ht="18" customHeight="1">
      <c r="D55059" s="174"/>
    </row>
    <row r="55060" spans="4:4" s="160" customFormat="1" ht="18" customHeight="1">
      <c r="D55060" s="174"/>
    </row>
    <row r="55061" spans="4:4" s="160" customFormat="1" ht="18" customHeight="1">
      <c r="D55061" s="174"/>
    </row>
    <row r="55062" spans="4:4" s="160" customFormat="1" ht="18" customHeight="1">
      <c r="D55062" s="174"/>
    </row>
    <row r="55063" spans="4:4" s="160" customFormat="1" ht="18" customHeight="1">
      <c r="D55063" s="174"/>
    </row>
    <row r="55064" spans="4:4" s="160" customFormat="1" ht="18" customHeight="1">
      <c r="D55064" s="174"/>
    </row>
    <row r="55065" spans="4:4" s="160" customFormat="1" ht="18" customHeight="1">
      <c r="D55065" s="174"/>
    </row>
    <row r="55066" spans="4:4" s="160" customFormat="1" ht="18" customHeight="1">
      <c r="D55066" s="174"/>
    </row>
    <row r="55067" spans="4:4" s="160" customFormat="1" ht="18" customHeight="1">
      <c r="D55067" s="174"/>
    </row>
    <row r="55068" spans="4:4" s="160" customFormat="1" ht="18" customHeight="1">
      <c r="D55068" s="174"/>
    </row>
    <row r="55069" spans="4:4" s="160" customFormat="1" ht="18" customHeight="1">
      <c r="D55069" s="174"/>
    </row>
    <row r="55070" spans="4:4" s="160" customFormat="1" ht="18" customHeight="1">
      <c r="D55070" s="174"/>
    </row>
    <row r="55071" spans="4:4" s="160" customFormat="1" ht="18" customHeight="1">
      <c r="D55071" s="174"/>
    </row>
    <row r="55072" spans="4:4" s="160" customFormat="1" ht="18" customHeight="1">
      <c r="D55072" s="174"/>
    </row>
    <row r="55073" spans="4:4" s="160" customFormat="1" ht="18" customHeight="1">
      <c r="D55073" s="174"/>
    </row>
    <row r="55074" spans="4:4" s="160" customFormat="1" ht="18" customHeight="1">
      <c r="D55074" s="174"/>
    </row>
    <row r="55075" spans="4:4" s="160" customFormat="1" ht="18" customHeight="1">
      <c r="D55075" s="174"/>
    </row>
    <row r="55076" spans="4:4" s="160" customFormat="1" ht="18" customHeight="1">
      <c r="D55076" s="174"/>
    </row>
    <row r="55077" spans="4:4" s="160" customFormat="1" ht="18" customHeight="1">
      <c r="D55077" s="174"/>
    </row>
    <row r="55078" spans="4:4" s="160" customFormat="1" ht="18" customHeight="1">
      <c r="D55078" s="174"/>
    </row>
    <row r="55079" spans="4:4" s="160" customFormat="1" ht="18" customHeight="1">
      <c r="D55079" s="174"/>
    </row>
    <row r="55080" spans="4:4" s="160" customFormat="1" ht="18" customHeight="1">
      <c r="D55080" s="174"/>
    </row>
    <row r="55081" spans="4:4" s="160" customFormat="1" ht="18" customHeight="1">
      <c r="D55081" s="174"/>
    </row>
    <row r="55082" spans="4:4" s="160" customFormat="1" ht="18" customHeight="1">
      <c r="D55082" s="174"/>
    </row>
    <row r="55083" spans="4:4" s="160" customFormat="1" ht="18" customHeight="1">
      <c r="D55083" s="174"/>
    </row>
    <row r="55084" spans="4:4" s="160" customFormat="1" ht="18" customHeight="1">
      <c r="D55084" s="174"/>
    </row>
    <row r="55085" spans="4:4" s="160" customFormat="1" ht="18" customHeight="1">
      <c r="D55085" s="174"/>
    </row>
    <row r="55086" spans="4:4" s="160" customFormat="1" ht="18" customHeight="1">
      <c r="D55086" s="174"/>
    </row>
    <row r="55087" spans="4:4" s="160" customFormat="1" ht="18" customHeight="1">
      <c r="D55087" s="174"/>
    </row>
    <row r="55088" spans="4:4" s="160" customFormat="1" ht="18" customHeight="1">
      <c r="D55088" s="174"/>
    </row>
    <row r="55089" spans="4:4" s="160" customFormat="1" ht="18" customHeight="1">
      <c r="D55089" s="174"/>
    </row>
    <row r="55090" spans="4:4" s="160" customFormat="1" ht="18" customHeight="1">
      <c r="D55090" s="174"/>
    </row>
    <row r="55091" spans="4:4" s="160" customFormat="1" ht="18" customHeight="1">
      <c r="D55091" s="174"/>
    </row>
    <row r="55092" spans="4:4" s="160" customFormat="1" ht="18" customHeight="1">
      <c r="D55092" s="174"/>
    </row>
    <row r="55093" spans="4:4" s="160" customFormat="1" ht="18" customHeight="1">
      <c r="D55093" s="174"/>
    </row>
    <row r="55094" spans="4:4" s="160" customFormat="1" ht="18" customHeight="1">
      <c r="D55094" s="174"/>
    </row>
    <row r="55095" spans="4:4" s="160" customFormat="1" ht="18" customHeight="1">
      <c r="D55095" s="174"/>
    </row>
    <row r="55096" spans="4:4" s="160" customFormat="1" ht="18" customHeight="1">
      <c r="D55096" s="174"/>
    </row>
    <row r="55097" spans="4:4" s="160" customFormat="1" ht="18" customHeight="1">
      <c r="D55097" s="174"/>
    </row>
    <row r="55098" spans="4:4" s="160" customFormat="1" ht="18" customHeight="1">
      <c r="D55098" s="174"/>
    </row>
    <row r="55099" spans="4:4" s="160" customFormat="1" ht="18" customHeight="1">
      <c r="D55099" s="174"/>
    </row>
    <row r="55100" spans="4:4" s="160" customFormat="1" ht="18" customHeight="1">
      <c r="D55100" s="174"/>
    </row>
    <row r="55101" spans="4:4" s="160" customFormat="1" ht="18" customHeight="1">
      <c r="D55101" s="174"/>
    </row>
    <row r="55102" spans="4:4" s="160" customFormat="1" ht="18" customHeight="1">
      <c r="D55102" s="174"/>
    </row>
    <row r="55103" spans="4:4" s="160" customFormat="1" ht="18" customHeight="1">
      <c r="D55103" s="174"/>
    </row>
    <row r="55104" spans="4:4" s="160" customFormat="1" ht="18" customHeight="1">
      <c r="D55104" s="174"/>
    </row>
    <row r="55105" spans="4:4" s="160" customFormat="1" ht="18" customHeight="1">
      <c r="D55105" s="174"/>
    </row>
    <row r="55106" spans="4:4" s="160" customFormat="1" ht="18" customHeight="1">
      <c r="D55106" s="174"/>
    </row>
    <row r="55107" spans="4:4" s="160" customFormat="1" ht="18" customHeight="1">
      <c r="D55107" s="174"/>
    </row>
    <row r="55108" spans="4:4" s="160" customFormat="1" ht="18" customHeight="1">
      <c r="D55108" s="174"/>
    </row>
    <row r="55109" spans="4:4" s="160" customFormat="1" ht="18" customHeight="1">
      <c r="D55109" s="174"/>
    </row>
    <row r="55110" spans="4:4" s="160" customFormat="1" ht="18" customHeight="1">
      <c r="D55110" s="174"/>
    </row>
    <row r="55111" spans="4:4" s="160" customFormat="1" ht="18" customHeight="1">
      <c r="D55111" s="174"/>
    </row>
    <row r="55112" spans="4:4" s="160" customFormat="1" ht="18" customHeight="1">
      <c r="D55112" s="174"/>
    </row>
    <row r="55113" spans="4:4" s="160" customFormat="1" ht="18" customHeight="1">
      <c r="D55113" s="174"/>
    </row>
    <row r="55114" spans="4:4" s="160" customFormat="1" ht="18" customHeight="1">
      <c r="D55114" s="174"/>
    </row>
    <row r="55115" spans="4:4" s="160" customFormat="1" ht="18" customHeight="1">
      <c r="D55115" s="174"/>
    </row>
    <row r="55116" spans="4:4" s="160" customFormat="1" ht="18" customHeight="1">
      <c r="D55116" s="174"/>
    </row>
    <row r="55117" spans="4:4" s="160" customFormat="1" ht="18" customHeight="1">
      <c r="D55117" s="174"/>
    </row>
    <row r="55118" spans="4:4" s="160" customFormat="1" ht="18" customHeight="1">
      <c r="D55118" s="174"/>
    </row>
    <row r="55119" spans="4:4" s="160" customFormat="1" ht="18" customHeight="1">
      <c r="D55119" s="174"/>
    </row>
    <row r="55120" spans="4:4" s="160" customFormat="1" ht="18" customHeight="1">
      <c r="D55120" s="174"/>
    </row>
    <row r="55121" spans="4:4" s="160" customFormat="1" ht="18" customHeight="1">
      <c r="D55121" s="174"/>
    </row>
    <row r="55122" spans="4:4" s="160" customFormat="1" ht="18" customHeight="1">
      <c r="D55122" s="174"/>
    </row>
    <row r="55123" spans="4:4" s="160" customFormat="1" ht="18" customHeight="1">
      <c r="D55123" s="174"/>
    </row>
    <row r="55124" spans="4:4" s="160" customFormat="1" ht="18" customHeight="1">
      <c r="D55124" s="174"/>
    </row>
    <row r="55125" spans="4:4" s="160" customFormat="1" ht="18" customHeight="1">
      <c r="D55125" s="174"/>
    </row>
    <row r="55126" spans="4:4" s="160" customFormat="1" ht="18" customHeight="1">
      <c r="D55126" s="174"/>
    </row>
    <row r="55127" spans="4:4" s="160" customFormat="1" ht="18" customHeight="1">
      <c r="D55127" s="174"/>
    </row>
    <row r="55128" spans="4:4" s="160" customFormat="1" ht="18" customHeight="1">
      <c r="D55128" s="174"/>
    </row>
    <row r="55129" spans="4:4" s="160" customFormat="1" ht="18" customHeight="1">
      <c r="D55129" s="174"/>
    </row>
    <row r="55130" spans="4:4" s="160" customFormat="1" ht="18" customHeight="1">
      <c r="D55130" s="174"/>
    </row>
    <row r="55131" spans="4:4" s="160" customFormat="1" ht="18" customHeight="1">
      <c r="D55131" s="174"/>
    </row>
    <row r="55132" spans="4:4" s="160" customFormat="1" ht="18" customHeight="1">
      <c r="D55132" s="174"/>
    </row>
    <row r="55133" spans="4:4" s="160" customFormat="1" ht="18" customHeight="1">
      <c r="D55133" s="174"/>
    </row>
    <row r="55134" spans="4:4" s="160" customFormat="1" ht="18" customHeight="1">
      <c r="D55134" s="174"/>
    </row>
    <row r="55135" spans="4:4" s="160" customFormat="1" ht="18" customHeight="1">
      <c r="D55135" s="174"/>
    </row>
    <row r="55136" spans="4:4" s="160" customFormat="1" ht="18" customHeight="1">
      <c r="D55136" s="174"/>
    </row>
    <row r="55137" spans="4:4" s="160" customFormat="1" ht="18" customHeight="1">
      <c r="D55137" s="174"/>
    </row>
    <row r="55138" spans="4:4" s="160" customFormat="1" ht="18" customHeight="1">
      <c r="D55138" s="174"/>
    </row>
    <row r="55139" spans="4:4" s="160" customFormat="1" ht="18" customHeight="1">
      <c r="D55139" s="174"/>
    </row>
    <row r="55140" spans="4:4" s="160" customFormat="1" ht="18" customHeight="1">
      <c r="D55140" s="174"/>
    </row>
    <row r="55141" spans="4:4" s="160" customFormat="1" ht="18" customHeight="1">
      <c r="D55141" s="174"/>
    </row>
    <row r="55142" spans="4:4" s="160" customFormat="1" ht="18" customHeight="1">
      <c r="D55142" s="174"/>
    </row>
    <row r="55143" spans="4:4" s="160" customFormat="1" ht="18" customHeight="1">
      <c r="D55143" s="174"/>
    </row>
    <row r="55144" spans="4:4" s="160" customFormat="1" ht="18" customHeight="1">
      <c r="D55144" s="174"/>
    </row>
    <row r="55145" spans="4:4" s="160" customFormat="1" ht="18" customHeight="1">
      <c r="D55145" s="174"/>
    </row>
    <row r="55146" spans="4:4" s="160" customFormat="1" ht="18" customHeight="1">
      <c r="D55146" s="174"/>
    </row>
    <row r="55147" spans="4:4" s="160" customFormat="1" ht="18" customHeight="1">
      <c r="D55147" s="174"/>
    </row>
    <row r="55148" spans="4:4" s="160" customFormat="1" ht="18" customHeight="1">
      <c r="D55148" s="174"/>
    </row>
    <row r="55149" spans="4:4" s="160" customFormat="1" ht="18" customHeight="1">
      <c r="D55149" s="174"/>
    </row>
    <row r="55150" spans="4:4" s="160" customFormat="1" ht="18" customHeight="1">
      <c r="D55150" s="174"/>
    </row>
    <row r="55151" spans="4:4" s="160" customFormat="1" ht="18" customHeight="1">
      <c r="D55151" s="174"/>
    </row>
    <row r="55152" spans="4:4" s="160" customFormat="1" ht="18" customHeight="1">
      <c r="D55152" s="174"/>
    </row>
    <row r="55153" spans="4:4" s="160" customFormat="1" ht="18" customHeight="1">
      <c r="D55153" s="174"/>
    </row>
    <row r="55154" spans="4:4" s="160" customFormat="1" ht="18" customHeight="1">
      <c r="D55154" s="174"/>
    </row>
    <row r="55155" spans="4:4" s="160" customFormat="1" ht="18" customHeight="1">
      <c r="D55155" s="174"/>
    </row>
    <row r="55156" spans="4:4" s="160" customFormat="1" ht="18" customHeight="1">
      <c r="D55156" s="174"/>
    </row>
    <row r="55157" spans="4:4" s="160" customFormat="1" ht="18" customHeight="1">
      <c r="D55157" s="174"/>
    </row>
    <row r="55158" spans="4:4" s="160" customFormat="1" ht="18" customHeight="1">
      <c r="D55158" s="174"/>
    </row>
    <row r="55159" spans="4:4" s="160" customFormat="1" ht="18" customHeight="1">
      <c r="D55159" s="174"/>
    </row>
    <row r="55160" spans="4:4" s="160" customFormat="1" ht="18" customHeight="1">
      <c r="D55160" s="174"/>
    </row>
    <row r="55161" spans="4:4" s="160" customFormat="1" ht="18" customHeight="1">
      <c r="D55161" s="174"/>
    </row>
    <row r="55162" spans="4:4" s="160" customFormat="1" ht="18" customHeight="1">
      <c r="D55162" s="174"/>
    </row>
    <row r="55163" spans="4:4" s="160" customFormat="1" ht="18" customHeight="1">
      <c r="D55163" s="174"/>
    </row>
    <row r="55164" spans="4:4" s="160" customFormat="1" ht="18" customHeight="1">
      <c r="D55164" s="174"/>
    </row>
    <row r="55165" spans="4:4" s="160" customFormat="1" ht="18" customHeight="1">
      <c r="D55165" s="174"/>
    </row>
    <row r="55166" spans="4:4" s="160" customFormat="1" ht="18" customHeight="1">
      <c r="D55166" s="174"/>
    </row>
    <row r="55167" spans="4:4" s="160" customFormat="1" ht="18" customHeight="1">
      <c r="D55167" s="174"/>
    </row>
    <row r="55168" spans="4:4" s="160" customFormat="1" ht="18" customHeight="1">
      <c r="D55168" s="174"/>
    </row>
    <row r="55169" spans="4:4" s="160" customFormat="1" ht="18" customHeight="1">
      <c r="D55169" s="174"/>
    </row>
    <row r="55170" spans="4:4" s="160" customFormat="1" ht="18" customHeight="1">
      <c r="D55170" s="174"/>
    </row>
    <row r="55171" spans="4:4" s="160" customFormat="1" ht="18" customHeight="1">
      <c r="D55171" s="174"/>
    </row>
    <row r="55172" spans="4:4" s="160" customFormat="1" ht="18" customHeight="1">
      <c r="D55172" s="174"/>
    </row>
    <row r="55173" spans="4:4" s="160" customFormat="1" ht="18" customHeight="1">
      <c r="D55173" s="174"/>
    </row>
    <row r="55174" spans="4:4" s="160" customFormat="1" ht="18" customHeight="1">
      <c r="D55174" s="174"/>
    </row>
    <row r="55175" spans="4:4" s="160" customFormat="1" ht="18" customHeight="1">
      <c r="D55175" s="174"/>
    </row>
    <row r="55176" spans="4:4" s="160" customFormat="1" ht="18" customHeight="1">
      <c r="D55176" s="174"/>
    </row>
    <row r="55177" spans="4:4" s="160" customFormat="1" ht="18" customHeight="1">
      <c r="D55177" s="174"/>
    </row>
    <row r="55178" spans="4:4" s="160" customFormat="1" ht="18" customHeight="1">
      <c r="D55178" s="174"/>
    </row>
    <row r="55179" spans="4:4" s="160" customFormat="1" ht="18" customHeight="1">
      <c r="D55179" s="174"/>
    </row>
    <row r="55180" spans="4:4" s="160" customFormat="1" ht="18" customHeight="1">
      <c r="D55180" s="174"/>
    </row>
    <row r="55181" spans="4:4" s="160" customFormat="1" ht="18" customHeight="1">
      <c r="D55181" s="174"/>
    </row>
    <row r="55182" spans="4:4" s="160" customFormat="1" ht="18" customHeight="1">
      <c r="D55182" s="174"/>
    </row>
    <row r="55183" spans="4:4" s="160" customFormat="1" ht="18" customHeight="1">
      <c r="D55183" s="174"/>
    </row>
    <row r="55184" spans="4:4" s="160" customFormat="1" ht="18" customHeight="1">
      <c r="D55184" s="174"/>
    </row>
    <row r="55185" spans="4:4" s="160" customFormat="1" ht="18" customHeight="1">
      <c r="D55185" s="174"/>
    </row>
    <row r="55186" spans="4:4" s="160" customFormat="1" ht="18" customHeight="1">
      <c r="D55186" s="174"/>
    </row>
    <row r="55187" spans="4:4" s="160" customFormat="1" ht="18" customHeight="1">
      <c r="D55187" s="174"/>
    </row>
    <row r="55188" spans="4:4" s="160" customFormat="1" ht="18" customHeight="1">
      <c r="D55188" s="174"/>
    </row>
    <row r="55189" spans="4:4" s="160" customFormat="1" ht="18" customHeight="1">
      <c r="D55189" s="174"/>
    </row>
    <row r="55190" spans="4:4" s="160" customFormat="1" ht="18" customHeight="1">
      <c r="D55190" s="174"/>
    </row>
    <row r="55191" spans="4:4" s="160" customFormat="1" ht="18" customHeight="1">
      <c r="D55191" s="174"/>
    </row>
    <row r="55192" spans="4:4" s="160" customFormat="1" ht="18" customHeight="1">
      <c r="D55192" s="174"/>
    </row>
    <row r="55193" spans="4:4" s="160" customFormat="1" ht="18" customHeight="1">
      <c r="D55193" s="174"/>
    </row>
    <row r="55194" spans="4:4" s="160" customFormat="1" ht="18" customHeight="1">
      <c r="D55194" s="174"/>
    </row>
    <row r="55195" spans="4:4" s="160" customFormat="1" ht="18" customHeight="1">
      <c r="D55195" s="174"/>
    </row>
    <row r="55196" spans="4:4" s="160" customFormat="1" ht="18" customHeight="1">
      <c r="D55196" s="174"/>
    </row>
    <row r="55197" spans="4:4" s="160" customFormat="1" ht="18" customHeight="1">
      <c r="D55197" s="174"/>
    </row>
    <row r="55198" spans="4:4" s="160" customFormat="1" ht="18" customHeight="1">
      <c r="D55198" s="174"/>
    </row>
    <row r="55199" spans="4:4" s="160" customFormat="1" ht="18" customHeight="1">
      <c r="D55199" s="174"/>
    </row>
    <row r="55200" spans="4:4" s="160" customFormat="1" ht="18" customHeight="1">
      <c r="D55200" s="174"/>
    </row>
    <row r="55201" spans="4:4" s="160" customFormat="1" ht="18" customHeight="1">
      <c r="D55201" s="174"/>
    </row>
    <row r="55202" spans="4:4" s="160" customFormat="1" ht="18" customHeight="1">
      <c r="D55202" s="174"/>
    </row>
    <row r="55203" spans="4:4" s="160" customFormat="1" ht="18" customHeight="1">
      <c r="D55203" s="174"/>
    </row>
    <row r="55204" spans="4:4" s="160" customFormat="1" ht="18" customHeight="1">
      <c r="D55204" s="174"/>
    </row>
    <row r="55205" spans="4:4" s="160" customFormat="1" ht="18" customHeight="1">
      <c r="D55205" s="174"/>
    </row>
    <row r="55206" spans="4:4" s="160" customFormat="1" ht="18" customHeight="1">
      <c r="D55206" s="174"/>
    </row>
    <row r="55207" spans="4:4" s="160" customFormat="1" ht="18" customHeight="1">
      <c r="D55207" s="174"/>
    </row>
    <row r="55208" spans="4:4" s="160" customFormat="1" ht="18" customHeight="1">
      <c r="D55208" s="174"/>
    </row>
    <row r="55209" spans="4:4" s="160" customFormat="1" ht="18" customHeight="1">
      <c r="D55209" s="174"/>
    </row>
    <row r="55210" spans="4:4" s="160" customFormat="1" ht="18" customHeight="1">
      <c r="D55210" s="174"/>
    </row>
    <row r="55211" spans="4:4" s="160" customFormat="1" ht="18" customHeight="1">
      <c r="D55211" s="174"/>
    </row>
    <row r="55212" spans="4:4" s="160" customFormat="1" ht="18" customHeight="1">
      <c r="D55212" s="174"/>
    </row>
    <row r="55213" spans="4:4" s="160" customFormat="1" ht="18" customHeight="1">
      <c r="D55213" s="174"/>
    </row>
    <row r="55214" spans="4:4" s="160" customFormat="1" ht="18" customHeight="1">
      <c r="D55214" s="174"/>
    </row>
    <row r="55215" spans="4:4" s="160" customFormat="1" ht="18" customHeight="1">
      <c r="D55215" s="174"/>
    </row>
    <row r="55216" spans="4:4" s="160" customFormat="1" ht="18" customHeight="1">
      <c r="D55216" s="174"/>
    </row>
    <row r="55217" spans="4:4" s="160" customFormat="1" ht="18" customHeight="1">
      <c r="D55217" s="174"/>
    </row>
    <row r="55218" spans="4:4" s="160" customFormat="1" ht="18" customHeight="1">
      <c r="D55218" s="174"/>
    </row>
    <row r="55219" spans="4:4" s="160" customFormat="1" ht="18" customHeight="1">
      <c r="D55219" s="174"/>
    </row>
    <row r="55220" spans="4:4" s="160" customFormat="1" ht="18" customHeight="1">
      <c r="D55220" s="174"/>
    </row>
    <row r="55221" spans="4:4" s="160" customFormat="1" ht="18" customHeight="1">
      <c r="D55221" s="174"/>
    </row>
    <row r="55222" spans="4:4" s="160" customFormat="1" ht="18" customHeight="1">
      <c r="D55222" s="174"/>
    </row>
    <row r="55223" spans="4:4" s="160" customFormat="1" ht="18" customHeight="1">
      <c r="D55223" s="174"/>
    </row>
    <row r="55224" spans="4:4" s="160" customFormat="1" ht="18" customHeight="1">
      <c r="D55224" s="174"/>
    </row>
    <row r="55225" spans="4:4" s="160" customFormat="1" ht="18" customHeight="1">
      <c r="D55225" s="174"/>
    </row>
    <row r="55226" spans="4:4" s="160" customFormat="1" ht="18" customHeight="1">
      <c r="D55226" s="174"/>
    </row>
    <row r="55227" spans="4:4" s="160" customFormat="1" ht="18" customHeight="1">
      <c r="D55227" s="174"/>
    </row>
    <row r="55228" spans="4:4" s="160" customFormat="1" ht="18" customHeight="1">
      <c r="D55228" s="174"/>
    </row>
    <row r="55229" spans="4:4" s="160" customFormat="1" ht="18" customHeight="1">
      <c r="D55229" s="174"/>
    </row>
    <row r="55230" spans="4:4" s="160" customFormat="1" ht="18" customHeight="1">
      <c r="D55230" s="174"/>
    </row>
    <row r="55231" spans="4:4" s="160" customFormat="1" ht="18" customHeight="1">
      <c r="D55231" s="174"/>
    </row>
    <row r="55232" spans="4:4" s="160" customFormat="1" ht="18" customHeight="1">
      <c r="D55232" s="174"/>
    </row>
    <row r="55233" spans="4:4" s="160" customFormat="1" ht="18" customHeight="1">
      <c r="D55233" s="174"/>
    </row>
    <row r="55234" spans="4:4" s="160" customFormat="1" ht="18" customHeight="1">
      <c r="D55234" s="174"/>
    </row>
    <row r="55235" spans="4:4" s="160" customFormat="1" ht="18" customHeight="1">
      <c r="D55235" s="174"/>
    </row>
    <row r="55236" spans="4:4" s="160" customFormat="1" ht="18" customHeight="1">
      <c r="D55236" s="174"/>
    </row>
    <row r="55237" spans="4:4" s="160" customFormat="1" ht="18" customHeight="1">
      <c r="D55237" s="174"/>
    </row>
    <row r="55238" spans="4:4" s="160" customFormat="1" ht="18" customHeight="1">
      <c r="D55238" s="174"/>
    </row>
    <row r="55239" spans="4:4" s="160" customFormat="1" ht="18" customHeight="1">
      <c r="D55239" s="174"/>
    </row>
    <row r="55240" spans="4:4" s="160" customFormat="1" ht="18" customHeight="1">
      <c r="D55240" s="174"/>
    </row>
    <row r="55241" spans="4:4" s="160" customFormat="1" ht="18" customHeight="1">
      <c r="D55241" s="174"/>
    </row>
    <row r="55242" spans="4:4" s="160" customFormat="1" ht="18" customHeight="1">
      <c r="D55242" s="174"/>
    </row>
    <row r="55243" spans="4:4" s="160" customFormat="1" ht="18" customHeight="1">
      <c r="D55243" s="174"/>
    </row>
    <row r="55244" spans="4:4" s="160" customFormat="1" ht="18" customHeight="1">
      <c r="D55244" s="174"/>
    </row>
    <row r="55245" spans="4:4" s="160" customFormat="1" ht="18" customHeight="1">
      <c r="D55245" s="174"/>
    </row>
    <row r="55246" spans="4:4" s="160" customFormat="1" ht="18" customHeight="1">
      <c r="D55246" s="174"/>
    </row>
    <row r="55247" spans="4:4" s="160" customFormat="1" ht="18" customHeight="1">
      <c r="D55247" s="174"/>
    </row>
    <row r="55248" spans="4:4" s="160" customFormat="1" ht="18" customHeight="1">
      <c r="D55248" s="174"/>
    </row>
    <row r="55249" spans="4:4" s="160" customFormat="1" ht="18" customHeight="1">
      <c r="D55249" s="174"/>
    </row>
    <row r="55250" spans="4:4" s="160" customFormat="1" ht="18" customHeight="1">
      <c r="D55250" s="174"/>
    </row>
    <row r="55251" spans="4:4" s="160" customFormat="1" ht="18" customHeight="1">
      <c r="D55251" s="174"/>
    </row>
    <row r="55252" spans="4:4" s="160" customFormat="1" ht="18" customHeight="1">
      <c r="D55252" s="174"/>
    </row>
    <row r="55253" spans="4:4" s="160" customFormat="1" ht="18" customHeight="1">
      <c r="D55253" s="174"/>
    </row>
    <row r="55254" spans="4:4" s="160" customFormat="1" ht="18" customHeight="1">
      <c r="D55254" s="174"/>
    </row>
    <row r="55255" spans="4:4" s="160" customFormat="1" ht="18" customHeight="1">
      <c r="D55255" s="174"/>
    </row>
    <row r="55256" spans="4:4" s="160" customFormat="1" ht="18" customHeight="1">
      <c r="D55256" s="174"/>
    </row>
    <row r="55257" spans="4:4" s="160" customFormat="1" ht="18" customHeight="1">
      <c r="D55257" s="174"/>
    </row>
    <row r="55258" spans="4:4" s="160" customFormat="1" ht="18" customHeight="1">
      <c r="D55258" s="174"/>
    </row>
    <row r="55259" spans="4:4" s="160" customFormat="1" ht="18" customHeight="1">
      <c r="D55259" s="174"/>
    </row>
    <row r="55260" spans="4:4" s="160" customFormat="1" ht="18" customHeight="1">
      <c r="D55260" s="174"/>
    </row>
    <row r="55261" spans="4:4" s="160" customFormat="1" ht="18" customHeight="1">
      <c r="D55261" s="174"/>
    </row>
    <row r="55262" spans="4:4" s="160" customFormat="1" ht="18" customHeight="1">
      <c r="D55262" s="174"/>
    </row>
    <row r="55263" spans="4:4" s="160" customFormat="1" ht="18" customHeight="1">
      <c r="D55263" s="174"/>
    </row>
    <row r="55264" spans="4:4" s="160" customFormat="1" ht="18" customHeight="1">
      <c r="D55264" s="174"/>
    </row>
    <row r="55265" spans="4:4" s="160" customFormat="1" ht="18" customHeight="1">
      <c r="D55265" s="174"/>
    </row>
    <row r="55266" spans="4:4" s="160" customFormat="1" ht="18" customHeight="1">
      <c r="D55266" s="174"/>
    </row>
    <row r="55267" spans="4:4" s="160" customFormat="1" ht="18" customHeight="1">
      <c r="D55267" s="174"/>
    </row>
    <row r="55268" spans="4:4" s="160" customFormat="1" ht="18" customHeight="1">
      <c r="D55268" s="174"/>
    </row>
    <row r="55269" spans="4:4" s="160" customFormat="1" ht="18" customHeight="1">
      <c r="D55269" s="174"/>
    </row>
    <row r="55270" spans="4:4" s="160" customFormat="1" ht="18" customHeight="1">
      <c r="D55270" s="174"/>
    </row>
    <row r="55271" spans="4:4" s="160" customFormat="1" ht="18" customHeight="1">
      <c r="D55271" s="174"/>
    </row>
    <row r="55272" spans="4:4" s="160" customFormat="1" ht="18" customHeight="1">
      <c r="D55272" s="174"/>
    </row>
    <row r="55273" spans="4:4" s="160" customFormat="1" ht="18" customHeight="1">
      <c r="D55273" s="174"/>
    </row>
    <row r="55274" spans="4:4" s="160" customFormat="1" ht="18" customHeight="1">
      <c r="D55274" s="174"/>
    </row>
    <row r="55275" spans="4:4" s="160" customFormat="1" ht="18" customHeight="1">
      <c r="D55275" s="174"/>
    </row>
    <row r="55276" spans="4:4" s="160" customFormat="1" ht="18" customHeight="1">
      <c r="D55276" s="174"/>
    </row>
    <row r="55277" spans="4:4" s="160" customFormat="1" ht="18" customHeight="1">
      <c r="D55277" s="174"/>
    </row>
    <row r="55278" spans="4:4" s="160" customFormat="1" ht="18" customHeight="1">
      <c r="D55278" s="174"/>
    </row>
    <row r="55279" spans="4:4" s="160" customFormat="1" ht="18" customHeight="1">
      <c r="D55279" s="174"/>
    </row>
    <row r="55280" spans="4:4" s="160" customFormat="1" ht="18" customHeight="1">
      <c r="D55280" s="174"/>
    </row>
    <row r="55281" spans="4:4" s="160" customFormat="1" ht="18" customHeight="1">
      <c r="D55281" s="174"/>
    </row>
    <row r="55282" spans="4:4" s="160" customFormat="1" ht="18" customHeight="1">
      <c r="D55282" s="174"/>
    </row>
    <row r="55283" spans="4:4" s="160" customFormat="1" ht="18" customHeight="1">
      <c r="D55283" s="174"/>
    </row>
    <row r="55284" spans="4:4" s="160" customFormat="1" ht="18" customHeight="1">
      <c r="D55284" s="174"/>
    </row>
    <row r="55285" spans="4:4" s="160" customFormat="1" ht="18" customHeight="1">
      <c r="D55285" s="174"/>
    </row>
    <row r="55286" spans="4:4" s="160" customFormat="1" ht="18" customHeight="1">
      <c r="D55286" s="174"/>
    </row>
    <row r="55287" spans="4:4" s="160" customFormat="1" ht="18" customHeight="1">
      <c r="D55287" s="174"/>
    </row>
    <row r="55288" spans="4:4" s="160" customFormat="1" ht="18" customHeight="1">
      <c r="D55288" s="174"/>
    </row>
    <row r="55289" spans="4:4" s="160" customFormat="1" ht="18" customHeight="1">
      <c r="D55289" s="174"/>
    </row>
    <row r="55290" spans="4:4" s="160" customFormat="1" ht="18" customHeight="1">
      <c r="D55290" s="174"/>
    </row>
    <row r="55291" spans="4:4" s="160" customFormat="1" ht="18" customHeight="1">
      <c r="D55291" s="174"/>
    </row>
    <row r="55292" spans="4:4" s="160" customFormat="1" ht="18" customHeight="1">
      <c r="D55292" s="174"/>
    </row>
    <row r="55293" spans="4:4" s="160" customFormat="1" ht="18" customHeight="1">
      <c r="D55293" s="174"/>
    </row>
    <row r="55294" spans="4:4" s="160" customFormat="1" ht="18" customHeight="1">
      <c r="D55294" s="174"/>
    </row>
    <row r="55295" spans="4:4" s="160" customFormat="1" ht="18" customHeight="1">
      <c r="D55295" s="174"/>
    </row>
    <row r="55296" spans="4:4" s="160" customFormat="1" ht="18" customHeight="1">
      <c r="D55296" s="174"/>
    </row>
    <row r="55297" spans="4:4" s="160" customFormat="1" ht="18" customHeight="1">
      <c r="D55297" s="174"/>
    </row>
    <row r="55298" spans="4:4" s="160" customFormat="1" ht="18" customHeight="1">
      <c r="D55298" s="174"/>
    </row>
    <row r="55299" spans="4:4" s="160" customFormat="1" ht="18" customHeight="1">
      <c r="D55299" s="174"/>
    </row>
    <row r="55300" spans="4:4" s="160" customFormat="1" ht="18" customHeight="1">
      <c r="D55300" s="174"/>
    </row>
    <row r="55301" spans="4:4" s="160" customFormat="1" ht="18" customHeight="1">
      <c r="D55301" s="174"/>
    </row>
    <row r="55302" spans="4:4" s="160" customFormat="1" ht="18" customHeight="1">
      <c r="D55302" s="174"/>
    </row>
    <row r="55303" spans="4:4" s="160" customFormat="1" ht="18" customHeight="1">
      <c r="D55303" s="174"/>
    </row>
    <row r="55304" spans="4:4" s="160" customFormat="1" ht="18" customHeight="1">
      <c r="D55304" s="174"/>
    </row>
    <row r="55305" spans="4:4" s="160" customFormat="1" ht="18" customHeight="1">
      <c r="D55305" s="174"/>
    </row>
    <row r="55306" spans="4:4" s="160" customFormat="1" ht="18" customHeight="1">
      <c r="D55306" s="174"/>
    </row>
    <row r="55307" spans="4:4" s="160" customFormat="1" ht="18" customHeight="1">
      <c r="D55307" s="174"/>
    </row>
    <row r="55308" spans="4:4" s="160" customFormat="1" ht="18" customHeight="1">
      <c r="D55308" s="174"/>
    </row>
    <row r="55309" spans="4:4" s="160" customFormat="1" ht="18" customHeight="1">
      <c r="D55309" s="174"/>
    </row>
    <row r="55310" spans="4:4" s="160" customFormat="1" ht="18" customHeight="1">
      <c r="D55310" s="174"/>
    </row>
    <row r="55311" spans="4:4" s="160" customFormat="1" ht="18" customHeight="1">
      <c r="D55311" s="174"/>
    </row>
    <row r="55312" spans="4:4" s="160" customFormat="1" ht="18" customHeight="1">
      <c r="D55312" s="174"/>
    </row>
    <row r="55313" spans="4:4" s="160" customFormat="1" ht="18" customHeight="1">
      <c r="D55313" s="174"/>
    </row>
    <row r="55314" spans="4:4" s="160" customFormat="1" ht="18" customHeight="1">
      <c r="D55314" s="174"/>
    </row>
    <row r="55315" spans="4:4" s="160" customFormat="1" ht="18" customHeight="1">
      <c r="D55315" s="174"/>
    </row>
    <row r="55316" spans="4:4" s="160" customFormat="1" ht="18" customHeight="1">
      <c r="D55316" s="174"/>
    </row>
    <row r="55317" spans="4:4" s="160" customFormat="1" ht="18" customHeight="1">
      <c r="D55317" s="174"/>
    </row>
    <row r="55318" spans="4:4" s="160" customFormat="1" ht="18" customHeight="1">
      <c r="D55318" s="174"/>
    </row>
    <row r="55319" spans="4:4" s="160" customFormat="1" ht="18" customHeight="1">
      <c r="D55319" s="174"/>
    </row>
    <row r="55320" spans="4:4" s="160" customFormat="1" ht="18" customHeight="1">
      <c r="D55320" s="174"/>
    </row>
    <row r="55321" spans="4:4" s="160" customFormat="1" ht="18" customHeight="1">
      <c r="D55321" s="174"/>
    </row>
    <row r="55322" spans="4:4" s="160" customFormat="1" ht="18" customHeight="1">
      <c r="D55322" s="174"/>
    </row>
    <row r="55323" spans="4:4" s="160" customFormat="1" ht="18" customHeight="1">
      <c r="D55323" s="174"/>
    </row>
    <row r="55324" spans="4:4" s="160" customFormat="1" ht="18" customHeight="1">
      <c r="D55324" s="174"/>
    </row>
    <row r="55325" spans="4:4" s="160" customFormat="1" ht="18" customHeight="1">
      <c r="D55325" s="174"/>
    </row>
    <row r="55326" spans="4:4" s="160" customFormat="1" ht="18" customHeight="1">
      <c r="D55326" s="174"/>
    </row>
    <row r="55327" spans="4:4" s="160" customFormat="1" ht="18" customHeight="1">
      <c r="D55327" s="174"/>
    </row>
    <row r="55328" spans="4:4" s="160" customFormat="1" ht="18" customHeight="1">
      <c r="D55328" s="174"/>
    </row>
    <row r="55329" spans="4:4" s="160" customFormat="1" ht="18" customHeight="1">
      <c r="D55329" s="174"/>
    </row>
    <row r="55330" spans="4:4" s="160" customFormat="1" ht="18" customHeight="1">
      <c r="D55330" s="174"/>
    </row>
    <row r="55331" spans="4:4" s="160" customFormat="1" ht="18" customHeight="1">
      <c r="D55331" s="174"/>
    </row>
    <row r="55332" spans="4:4" s="160" customFormat="1" ht="18" customHeight="1">
      <c r="D55332" s="174"/>
    </row>
    <row r="55333" spans="4:4" s="160" customFormat="1" ht="18" customHeight="1">
      <c r="D55333" s="174"/>
    </row>
    <row r="55334" spans="4:4" s="160" customFormat="1" ht="18" customHeight="1">
      <c r="D55334" s="174"/>
    </row>
    <row r="55335" spans="4:4" s="160" customFormat="1" ht="18" customHeight="1">
      <c r="D55335" s="174"/>
    </row>
    <row r="55336" spans="4:4" s="160" customFormat="1" ht="18" customHeight="1">
      <c r="D55336" s="174"/>
    </row>
    <row r="55337" spans="4:4" s="160" customFormat="1" ht="18" customHeight="1">
      <c r="D55337" s="174"/>
    </row>
    <row r="55338" spans="4:4" s="160" customFormat="1" ht="18" customHeight="1">
      <c r="D55338" s="174"/>
    </row>
    <row r="55339" spans="4:4" s="160" customFormat="1" ht="18" customHeight="1">
      <c r="D55339" s="174"/>
    </row>
    <row r="55340" spans="4:4" s="160" customFormat="1" ht="18" customHeight="1">
      <c r="D55340" s="174"/>
    </row>
    <row r="55341" spans="4:4" s="160" customFormat="1" ht="18" customHeight="1">
      <c r="D55341" s="174"/>
    </row>
    <row r="55342" spans="4:4" s="160" customFormat="1" ht="18" customHeight="1">
      <c r="D55342" s="174"/>
    </row>
    <row r="55343" spans="4:4" s="160" customFormat="1" ht="18" customHeight="1">
      <c r="D55343" s="174"/>
    </row>
    <row r="55344" spans="4:4" s="160" customFormat="1" ht="18" customHeight="1">
      <c r="D55344" s="174"/>
    </row>
    <row r="55345" spans="4:4" s="160" customFormat="1" ht="18" customHeight="1">
      <c r="D55345" s="174"/>
    </row>
    <row r="55346" spans="4:4" s="160" customFormat="1" ht="18" customHeight="1">
      <c r="D55346" s="174"/>
    </row>
    <row r="55347" spans="4:4" s="160" customFormat="1" ht="18" customHeight="1">
      <c r="D55347" s="174"/>
    </row>
    <row r="55348" spans="4:4" s="160" customFormat="1" ht="18" customHeight="1">
      <c r="D55348" s="174"/>
    </row>
    <row r="55349" spans="4:4" s="160" customFormat="1" ht="18" customHeight="1">
      <c r="D55349" s="174"/>
    </row>
    <row r="55350" spans="4:4" s="160" customFormat="1" ht="18" customHeight="1">
      <c r="D55350" s="174"/>
    </row>
    <row r="55351" spans="4:4" s="160" customFormat="1" ht="18" customHeight="1">
      <c r="D55351" s="174"/>
    </row>
    <row r="55352" spans="4:4" s="160" customFormat="1" ht="18" customHeight="1">
      <c r="D55352" s="174"/>
    </row>
    <row r="55353" spans="4:4" s="160" customFormat="1" ht="18" customHeight="1">
      <c r="D55353" s="174"/>
    </row>
    <row r="55354" spans="4:4" s="160" customFormat="1" ht="18" customHeight="1">
      <c r="D55354" s="174"/>
    </row>
    <row r="55355" spans="4:4" s="160" customFormat="1" ht="18" customHeight="1">
      <c r="D55355" s="174"/>
    </row>
    <row r="55356" spans="4:4" s="160" customFormat="1" ht="18" customHeight="1">
      <c r="D55356" s="174"/>
    </row>
    <row r="55357" spans="4:4" s="160" customFormat="1" ht="18" customHeight="1">
      <c r="D55357" s="174"/>
    </row>
    <row r="55358" spans="4:4" s="160" customFormat="1" ht="18" customHeight="1">
      <c r="D55358" s="174"/>
    </row>
    <row r="55359" spans="4:4" s="160" customFormat="1" ht="18" customHeight="1">
      <c r="D55359" s="174"/>
    </row>
    <row r="55360" spans="4:4" s="160" customFormat="1" ht="18" customHeight="1">
      <c r="D55360" s="174"/>
    </row>
    <row r="55361" spans="4:4" s="160" customFormat="1" ht="18" customHeight="1">
      <c r="D55361" s="174"/>
    </row>
    <row r="55362" spans="4:4" s="160" customFormat="1" ht="18" customHeight="1">
      <c r="D55362" s="174"/>
    </row>
    <row r="55363" spans="4:4" s="160" customFormat="1" ht="18" customHeight="1">
      <c r="D55363" s="174"/>
    </row>
    <row r="55364" spans="4:4" s="160" customFormat="1" ht="18" customHeight="1">
      <c r="D55364" s="174"/>
    </row>
    <row r="55365" spans="4:4" s="160" customFormat="1" ht="18" customHeight="1">
      <c r="D55365" s="174"/>
    </row>
    <row r="55366" spans="4:4" s="160" customFormat="1" ht="18" customHeight="1">
      <c r="D55366" s="174"/>
    </row>
    <row r="55367" spans="4:4" s="160" customFormat="1" ht="18" customHeight="1">
      <c r="D55367" s="174"/>
    </row>
    <row r="55368" spans="4:4" s="160" customFormat="1" ht="18" customHeight="1">
      <c r="D55368" s="174"/>
    </row>
    <row r="55369" spans="4:4" s="160" customFormat="1" ht="18" customHeight="1">
      <c r="D55369" s="174"/>
    </row>
    <row r="55370" spans="4:4" s="160" customFormat="1" ht="18" customHeight="1">
      <c r="D55370" s="174"/>
    </row>
    <row r="55371" spans="4:4" s="160" customFormat="1" ht="18" customHeight="1">
      <c r="D55371" s="174"/>
    </row>
    <row r="55372" spans="4:4" s="160" customFormat="1" ht="18" customHeight="1">
      <c r="D55372" s="174"/>
    </row>
    <row r="55373" spans="4:4" s="160" customFormat="1" ht="18" customHeight="1">
      <c r="D55373" s="174"/>
    </row>
    <row r="55374" spans="4:4" s="160" customFormat="1" ht="18" customHeight="1">
      <c r="D55374" s="174"/>
    </row>
    <row r="55375" spans="4:4" s="160" customFormat="1" ht="18" customHeight="1">
      <c r="D55375" s="174"/>
    </row>
    <row r="55376" spans="4:4" s="160" customFormat="1" ht="18" customHeight="1">
      <c r="D55376" s="174"/>
    </row>
    <row r="55377" spans="4:4" s="160" customFormat="1" ht="18" customHeight="1">
      <c r="D55377" s="174"/>
    </row>
    <row r="55378" spans="4:4" s="160" customFormat="1" ht="18" customHeight="1">
      <c r="D55378" s="174"/>
    </row>
    <row r="55379" spans="4:4" s="160" customFormat="1" ht="18" customHeight="1">
      <c r="D55379" s="174"/>
    </row>
    <row r="55380" spans="4:4" s="160" customFormat="1" ht="18" customHeight="1">
      <c r="D55380" s="174"/>
    </row>
    <row r="55381" spans="4:4" s="160" customFormat="1" ht="18" customHeight="1">
      <c r="D55381" s="174"/>
    </row>
    <row r="55382" spans="4:4" s="160" customFormat="1" ht="18" customHeight="1">
      <c r="D55382" s="174"/>
    </row>
    <row r="55383" spans="4:4" s="160" customFormat="1" ht="18" customHeight="1">
      <c r="D55383" s="174"/>
    </row>
    <row r="55384" spans="4:4" s="160" customFormat="1" ht="18" customHeight="1">
      <c r="D55384" s="174"/>
    </row>
    <row r="55385" spans="4:4" s="160" customFormat="1" ht="18" customHeight="1">
      <c r="D55385" s="174"/>
    </row>
    <row r="55386" spans="4:4" s="160" customFormat="1" ht="18" customHeight="1">
      <c r="D55386" s="174"/>
    </row>
    <row r="55387" spans="4:4" s="160" customFormat="1" ht="18" customHeight="1">
      <c r="D55387" s="174"/>
    </row>
    <row r="55388" spans="4:4" s="160" customFormat="1" ht="18" customHeight="1">
      <c r="D55388" s="174"/>
    </row>
    <row r="55389" spans="4:4" s="160" customFormat="1" ht="18" customHeight="1">
      <c r="D55389" s="174"/>
    </row>
    <row r="55390" spans="4:4" s="160" customFormat="1" ht="18" customHeight="1">
      <c r="D55390" s="174"/>
    </row>
    <row r="55391" spans="4:4" s="160" customFormat="1" ht="18" customHeight="1">
      <c r="D55391" s="174"/>
    </row>
    <row r="55392" spans="4:4" s="160" customFormat="1" ht="18" customHeight="1">
      <c r="D55392" s="174"/>
    </row>
    <row r="55393" spans="4:4" s="160" customFormat="1" ht="18" customHeight="1">
      <c r="D55393" s="174"/>
    </row>
    <row r="55394" spans="4:4" s="160" customFormat="1" ht="18" customHeight="1">
      <c r="D55394" s="174"/>
    </row>
    <row r="55395" spans="4:4" s="160" customFormat="1" ht="18" customHeight="1">
      <c r="D55395" s="174"/>
    </row>
    <row r="55396" spans="4:4" s="160" customFormat="1" ht="18" customHeight="1">
      <c r="D55396" s="174"/>
    </row>
    <row r="55397" spans="4:4" s="160" customFormat="1" ht="18" customHeight="1">
      <c r="D55397" s="174"/>
    </row>
    <row r="55398" spans="4:4" s="160" customFormat="1" ht="18" customHeight="1">
      <c r="D55398" s="174"/>
    </row>
    <row r="55399" spans="4:4" s="160" customFormat="1" ht="18" customHeight="1">
      <c r="D55399" s="174"/>
    </row>
    <row r="55400" spans="4:4" s="160" customFormat="1" ht="18" customHeight="1">
      <c r="D55400" s="174"/>
    </row>
    <row r="55401" spans="4:4" s="160" customFormat="1" ht="18" customHeight="1">
      <c r="D55401" s="174"/>
    </row>
    <row r="55402" spans="4:4" s="160" customFormat="1" ht="18" customHeight="1">
      <c r="D55402" s="174"/>
    </row>
    <row r="55403" spans="4:4" s="160" customFormat="1" ht="18" customHeight="1">
      <c r="D55403" s="174"/>
    </row>
    <row r="55404" spans="4:4" s="160" customFormat="1" ht="18" customHeight="1">
      <c r="D55404" s="174"/>
    </row>
    <row r="55405" spans="4:4" s="160" customFormat="1" ht="18" customHeight="1">
      <c r="D55405" s="174"/>
    </row>
    <row r="55406" spans="4:4" s="160" customFormat="1" ht="18" customHeight="1">
      <c r="D55406" s="174"/>
    </row>
    <row r="55407" spans="4:4" s="160" customFormat="1" ht="18" customHeight="1">
      <c r="D55407" s="174"/>
    </row>
    <row r="55408" spans="4:4" s="160" customFormat="1" ht="18" customHeight="1">
      <c r="D55408" s="174"/>
    </row>
    <row r="55409" spans="4:4" s="160" customFormat="1" ht="18" customHeight="1">
      <c r="D55409" s="174"/>
    </row>
    <row r="55410" spans="4:4" s="160" customFormat="1" ht="18" customHeight="1">
      <c r="D55410" s="174"/>
    </row>
    <row r="55411" spans="4:4" s="160" customFormat="1" ht="18" customHeight="1">
      <c r="D55411" s="174"/>
    </row>
    <row r="55412" spans="4:4" s="160" customFormat="1" ht="18" customHeight="1">
      <c r="D55412" s="174"/>
    </row>
    <row r="55413" spans="4:4" s="160" customFormat="1" ht="18" customHeight="1">
      <c r="D55413" s="174"/>
    </row>
    <row r="55414" spans="4:4" s="160" customFormat="1" ht="18" customHeight="1">
      <c r="D55414" s="174"/>
    </row>
    <row r="55415" spans="4:4" s="160" customFormat="1" ht="18" customHeight="1">
      <c r="D55415" s="174"/>
    </row>
    <row r="55416" spans="4:4" s="160" customFormat="1" ht="18" customHeight="1">
      <c r="D55416" s="174"/>
    </row>
    <row r="55417" spans="4:4" s="160" customFormat="1" ht="18" customHeight="1">
      <c r="D55417" s="174"/>
    </row>
    <row r="55418" spans="4:4" s="160" customFormat="1" ht="18" customHeight="1">
      <c r="D55418" s="174"/>
    </row>
    <row r="55419" spans="4:4" s="160" customFormat="1" ht="18" customHeight="1">
      <c r="D55419" s="174"/>
    </row>
    <row r="55420" spans="4:4" s="160" customFormat="1" ht="18" customHeight="1">
      <c r="D55420" s="174"/>
    </row>
    <row r="55421" spans="4:4" s="160" customFormat="1" ht="18" customHeight="1">
      <c r="D55421" s="174"/>
    </row>
    <row r="55422" spans="4:4" s="160" customFormat="1" ht="18" customHeight="1">
      <c r="D55422" s="174"/>
    </row>
    <row r="55423" spans="4:4" s="160" customFormat="1" ht="18" customHeight="1">
      <c r="D55423" s="174"/>
    </row>
    <row r="55424" spans="4:4" s="160" customFormat="1" ht="18" customHeight="1">
      <c r="D55424" s="174"/>
    </row>
    <row r="55425" spans="4:4" s="160" customFormat="1" ht="18" customHeight="1">
      <c r="D55425" s="174"/>
    </row>
    <row r="55426" spans="4:4" s="160" customFormat="1" ht="18" customHeight="1">
      <c r="D55426" s="174"/>
    </row>
    <row r="55427" spans="4:4" s="160" customFormat="1" ht="18" customHeight="1">
      <c r="D55427" s="174"/>
    </row>
    <row r="55428" spans="4:4" s="160" customFormat="1" ht="18" customHeight="1">
      <c r="D55428" s="174"/>
    </row>
    <row r="55429" spans="4:4" s="160" customFormat="1" ht="18" customHeight="1">
      <c r="D55429" s="174"/>
    </row>
    <row r="55430" spans="4:4" s="160" customFormat="1" ht="18" customHeight="1">
      <c r="D55430" s="174"/>
    </row>
    <row r="55431" spans="4:4" s="160" customFormat="1" ht="18" customHeight="1">
      <c r="D55431" s="174"/>
    </row>
    <row r="55432" spans="4:4" s="160" customFormat="1" ht="18" customHeight="1">
      <c r="D55432" s="174"/>
    </row>
    <row r="55433" spans="4:4" s="160" customFormat="1" ht="18" customHeight="1">
      <c r="D55433" s="174"/>
    </row>
    <row r="55434" spans="4:4" s="160" customFormat="1" ht="18" customHeight="1">
      <c r="D55434" s="174"/>
    </row>
    <row r="55435" spans="4:4" s="160" customFormat="1" ht="18" customHeight="1">
      <c r="D55435" s="174"/>
    </row>
    <row r="55436" spans="4:4" s="160" customFormat="1" ht="18" customHeight="1">
      <c r="D55436" s="174"/>
    </row>
    <row r="55437" spans="4:4" s="160" customFormat="1" ht="18" customHeight="1">
      <c r="D55437" s="174"/>
    </row>
    <row r="55438" spans="4:4" s="160" customFormat="1" ht="18" customHeight="1">
      <c r="D55438" s="174"/>
    </row>
    <row r="55439" spans="4:4" s="160" customFormat="1" ht="18" customHeight="1">
      <c r="D55439" s="174"/>
    </row>
    <row r="55440" spans="4:4" s="160" customFormat="1" ht="18" customHeight="1">
      <c r="D55440" s="174"/>
    </row>
    <row r="55441" spans="4:4" s="160" customFormat="1" ht="18" customHeight="1">
      <c r="D55441" s="174"/>
    </row>
    <row r="55442" spans="4:4" s="160" customFormat="1" ht="18" customHeight="1">
      <c r="D55442" s="174"/>
    </row>
    <row r="55443" spans="4:4" s="160" customFormat="1" ht="18" customHeight="1">
      <c r="D55443" s="174"/>
    </row>
    <row r="55444" spans="4:4" s="160" customFormat="1" ht="18" customHeight="1">
      <c r="D55444" s="174"/>
    </row>
    <row r="55445" spans="4:4" s="160" customFormat="1" ht="18" customHeight="1">
      <c r="D55445" s="174"/>
    </row>
    <row r="55446" spans="4:4" s="160" customFormat="1" ht="18" customHeight="1">
      <c r="D55446" s="174"/>
    </row>
    <row r="55447" spans="4:4" s="160" customFormat="1" ht="18" customHeight="1">
      <c r="D55447" s="174"/>
    </row>
    <row r="55448" spans="4:4" s="160" customFormat="1" ht="18" customHeight="1">
      <c r="D55448" s="174"/>
    </row>
    <row r="55449" spans="4:4" s="160" customFormat="1" ht="18" customHeight="1">
      <c r="D55449" s="174"/>
    </row>
    <row r="55450" spans="4:4" s="160" customFormat="1" ht="18" customHeight="1">
      <c r="D55450" s="174"/>
    </row>
    <row r="55451" spans="4:4" s="160" customFormat="1" ht="18" customHeight="1">
      <c r="D55451" s="174"/>
    </row>
    <row r="55452" spans="4:4" s="160" customFormat="1" ht="18" customHeight="1">
      <c r="D55452" s="174"/>
    </row>
    <row r="55453" spans="4:4" s="160" customFormat="1" ht="18" customHeight="1">
      <c r="D55453" s="174"/>
    </row>
    <row r="55454" spans="4:4" s="160" customFormat="1" ht="18" customHeight="1">
      <c r="D55454" s="174"/>
    </row>
    <row r="55455" spans="4:4" s="160" customFormat="1" ht="18" customHeight="1">
      <c r="D55455" s="174"/>
    </row>
    <row r="55456" spans="4:4" s="160" customFormat="1" ht="18" customHeight="1">
      <c r="D55456" s="174"/>
    </row>
    <row r="55457" spans="4:4" s="160" customFormat="1" ht="18" customHeight="1">
      <c r="D55457" s="174"/>
    </row>
    <row r="55458" spans="4:4" s="160" customFormat="1" ht="18" customHeight="1">
      <c r="D55458" s="174"/>
    </row>
    <row r="55459" spans="4:4" s="160" customFormat="1" ht="18" customHeight="1">
      <c r="D55459" s="174"/>
    </row>
    <row r="55460" spans="4:4" s="160" customFormat="1" ht="18" customHeight="1">
      <c r="D55460" s="174"/>
    </row>
    <row r="55461" spans="4:4" s="160" customFormat="1" ht="18" customHeight="1">
      <c r="D55461" s="174"/>
    </row>
    <row r="55462" spans="4:4" s="160" customFormat="1" ht="18" customHeight="1">
      <c r="D55462" s="174"/>
    </row>
    <row r="55463" spans="4:4" s="160" customFormat="1" ht="18" customHeight="1">
      <c r="D55463" s="174"/>
    </row>
    <row r="55464" spans="4:4" s="160" customFormat="1" ht="18" customHeight="1">
      <c r="D55464" s="174"/>
    </row>
    <row r="55465" spans="4:4" s="160" customFormat="1" ht="18" customHeight="1">
      <c r="D55465" s="174"/>
    </row>
    <row r="55466" spans="4:4" s="160" customFormat="1" ht="18" customHeight="1">
      <c r="D55466" s="174"/>
    </row>
    <row r="55467" spans="4:4" s="160" customFormat="1" ht="18" customHeight="1">
      <c r="D55467" s="174"/>
    </row>
    <row r="55468" spans="4:4" s="160" customFormat="1" ht="18" customHeight="1">
      <c r="D55468" s="174"/>
    </row>
    <row r="55469" spans="4:4" s="160" customFormat="1" ht="18" customHeight="1">
      <c r="D55469" s="174"/>
    </row>
    <row r="55470" spans="4:4" s="160" customFormat="1" ht="18" customHeight="1">
      <c r="D55470" s="174"/>
    </row>
    <row r="55471" spans="4:4" s="160" customFormat="1" ht="18" customHeight="1">
      <c r="D55471" s="174"/>
    </row>
    <row r="55472" spans="4:4" s="160" customFormat="1" ht="18" customHeight="1">
      <c r="D55472" s="174"/>
    </row>
    <row r="55473" spans="4:4" s="160" customFormat="1" ht="18" customHeight="1">
      <c r="D55473" s="174"/>
    </row>
    <row r="55474" spans="4:4" s="160" customFormat="1" ht="18" customHeight="1">
      <c r="D55474" s="174"/>
    </row>
    <row r="55475" spans="4:4" s="160" customFormat="1" ht="18" customHeight="1">
      <c r="D55475" s="174"/>
    </row>
    <row r="55476" spans="4:4" s="160" customFormat="1" ht="18" customHeight="1">
      <c r="D55476" s="174"/>
    </row>
    <row r="55477" spans="4:4" s="160" customFormat="1" ht="18" customHeight="1">
      <c r="D55477" s="174"/>
    </row>
    <row r="55478" spans="4:4" s="160" customFormat="1" ht="18" customHeight="1">
      <c r="D55478" s="174"/>
    </row>
    <row r="55479" spans="4:4" s="160" customFormat="1" ht="18" customHeight="1">
      <c r="D55479" s="174"/>
    </row>
    <row r="55480" spans="4:4" s="160" customFormat="1" ht="18" customHeight="1">
      <c r="D55480" s="174"/>
    </row>
    <row r="55481" spans="4:4" s="160" customFormat="1" ht="18" customHeight="1">
      <c r="D55481" s="174"/>
    </row>
    <row r="55482" spans="4:4" s="160" customFormat="1" ht="18" customHeight="1">
      <c r="D55482" s="174"/>
    </row>
    <row r="55483" spans="4:4" s="160" customFormat="1" ht="18" customHeight="1">
      <c r="D55483" s="174"/>
    </row>
    <row r="55484" spans="4:4" s="160" customFormat="1" ht="18" customHeight="1">
      <c r="D55484" s="174"/>
    </row>
    <row r="55485" spans="4:4" s="160" customFormat="1" ht="18" customHeight="1">
      <c r="D55485" s="174"/>
    </row>
    <row r="55486" spans="4:4" s="160" customFormat="1" ht="18" customHeight="1">
      <c r="D55486" s="174"/>
    </row>
    <row r="55487" spans="4:4" s="160" customFormat="1" ht="18" customHeight="1">
      <c r="D55487" s="174"/>
    </row>
    <row r="55488" spans="4:4" s="160" customFormat="1" ht="18" customHeight="1">
      <c r="D55488" s="174"/>
    </row>
    <row r="55489" spans="4:4" s="160" customFormat="1" ht="18" customHeight="1">
      <c r="D55489" s="174"/>
    </row>
    <row r="55490" spans="4:4" s="160" customFormat="1" ht="18" customHeight="1">
      <c r="D55490" s="174"/>
    </row>
    <row r="55491" spans="4:4" s="160" customFormat="1" ht="18" customHeight="1">
      <c r="D55491" s="174"/>
    </row>
    <row r="55492" spans="4:4" s="160" customFormat="1" ht="18" customHeight="1">
      <c r="D55492" s="174"/>
    </row>
    <row r="55493" spans="4:4" s="160" customFormat="1" ht="18" customHeight="1">
      <c r="D55493" s="174"/>
    </row>
    <row r="55494" spans="4:4" s="160" customFormat="1" ht="18" customHeight="1">
      <c r="D55494" s="174"/>
    </row>
    <row r="55495" spans="4:4" s="160" customFormat="1" ht="18" customHeight="1">
      <c r="D55495" s="174"/>
    </row>
    <row r="55496" spans="4:4" s="160" customFormat="1" ht="18" customHeight="1">
      <c r="D55496" s="174"/>
    </row>
    <row r="55497" spans="4:4" s="160" customFormat="1" ht="18" customHeight="1">
      <c r="D55497" s="174"/>
    </row>
    <row r="55498" spans="4:4" s="160" customFormat="1" ht="18" customHeight="1">
      <c r="D55498" s="174"/>
    </row>
    <row r="55499" spans="4:4" s="160" customFormat="1" ht="18" customHeight="1">
      <c r="D55499" s="174"/>
    </row>
    <row r="55500" spans="4:4" s="160" customFormat="1" ht="18" customHeight="1">
      <c r="D55500" s="174"/>
    </row>
    <row r="55501" spans="4:4" s="160" customFormat="1" ht="18" customHeight="1">
      <c r="D55501" s="174"/>
    </row>
    <row r="55502" spans="4:4" s="160" customFormat="1" ht="18" customHeight="1">
      <c r="D55502" s="174"/>
    </row>
    <row r="55503" spans="4:4" s="160" customFormat="1" ht="18" customHeight="1">
      <c r="D55503" s="174"/>
    </row>
    <row r="55504" spans="4:4" s="160" customFormat="1" ht="18" customHeight="1">
      <c r="D55504" s="174"/>
    </row>
    <row r="55505" spans="4:4" s="160" customFormat="1" ht="18" customHeight="1">
      <c r="D55505" s="174"/>
    </row>
    <row r="55506" spans="4:4" s="160" customFormat="1" ht="18" customHeight="1">
      <c r="D55506" s="174"/>
    </row>
    <row r="55507" spans="4:4" s="160" customFormat="1" ht="18" customHeight="1">
      <c r="D55507" s="174"/>
    </row>
    <row r="55508" spans="4:4" s="160" customFormat="1" ht="18" customHeight="1">
      <c r="D55508" s="174"/>
    </row>
    <row r="55509" spans="4:4" s="160" customFormat="1" ht="18" customHeight="1">
      <c r="D55509" s="174"/>
    </row>
    <row r="55510" spans="4:4" s="160" customFormat="1" ht="18" customHeight="1">
      <c r="D55510" s="174"/>
    </row>
    <row r="55511" spans="4:4" s="160" customFormat="1" ht="18" customHeight="1">
      <c r="D55511" s="174"/>
    </row>
    <row r="55512" spans="4:4" s="160" customFormat="1" ht="18" customHeight="1">
      <c r="D55512" s="174"/>
    </row>
    <row r="55513" spans="4:4" s="160" customFormat="1" ht="18" customHeight="1">
      <c r="D55513" s="174"/>
    </row>
    <row r="55514" spans="4:4" s="160" customFormat="1" ht="18" customHeight="1">
      <c r="D55514" s="174"/>
    </row>
    <row r="55515" spans="4:4" s="160" customFormat="1" ht="18" customHeight="1">
      <c r="D55515" s="174"/>
    </row>
    <row r="55516" spans="4:4" s="160" customFormat="1" ht="18" customHeight="1">
      <c r="D55516" s="174"/>
    </row>
    <row r="55517" spans="4:4" s="160" customFormat="1" ht="18" customHeight="1">
      <c r="D55517" s="174"/>
    </row>
    <row r="55518" spans="4:4" s="160" customFormat="1" ht="18" customHeight="1">
      <c r="D55518" s="174"/>
    </row>
    <row r="55519" spans="4:4" s="160" customFormat="1" ht="18" customHeight="1">
      <c r="D55519" s="174"/>
    </row>
    <row r="55520" spans="4:4" s="160" customFormat="1" ht="18" customHeight="1">
      <c r="D55520" s="174"/>
    </row>
    <row r="55521" spans="4:4" s="160" customFormat="1" ht="18" customHeight="1">
      <c r="D55521" s="174"/>
    </row>
    <row r="55522" spans="4:4" s="160" customFormat="1" ht="18" customHeight="1">
      <c r="D55522" s="174"/>
    </row>
    <row r="55523" spans="4:4" s="160" customFormat="1" ht="18" customHeight="1">
      <c r="D55523" s="174"/>
    </row>
    <row r="55524" spans="4:4" s="160" customFormat="1" ht="18" customHeight="1">
      <c r="D55524" s="174"/>
    </row>
    <row r="55525" spans="4:4" s="160" customFormat="1" ht="18" customHeight="1">
      <c r="D55525" s="174"/>
    </row>
    <row r="55526" spans="4:4" s="160" customFormat="1" ht="18" customHeight="1">
      <c r="D55526" s="174"/>
    </row>
    <row r="55527" spans="4:4" s="160" customFormat="1" ht="18" customHeight="1">
      <c r="D55527" s="174"/>
    </row>
    <row r="55528" spans="4:4" s="160" customFormat="1" ht="18" customHeight="1">
      <c r="D55528" s="174"/>
    </row>
    <row r="55529" spans="4:4" s="160" customFormat="1" ht="18" customHeight="1">
      <c r="D55529" s="174"/>
    </row>
    <row r="55530" spans="4:4" s="160" customFormat="1" ht="18" customHeight="1">
      <c r="D55530" s="174"/>
    </row>
    <row r="55531" spans="4:4" s="160" customFormat="1" ht="18" customHeight="1">
      <c r="D55531" s="174"/>
    </row>
    <row r="55532" spans="4:4" s="160" customFormat="1" ht="18" customHeight="1">
      <c r="D55532" s="174"/>
    </row>
    <row r="55533" spans="4:4" s="160" customFormat="1" ht="18" customHeight="1">
      <c r="D55533" s="174"/>
    </row>
    <row r="55534" spans="4:4" s="160" customFormat="1" ht="18" customHeight="1">
      <c r="D55534" s="174"/>
    </row>
    <row r="55535" spans="4:4" s="160" customFormat="1" ht="18" customHeight="1">
      <c r="D55535" s="174"/>
    </row>
    <row r="55536" spans="4:4" s="160" customFormat="1" ht="18" customHeight="1">
      <c r="D55536" s="174"/>
    </row>
    <row r="55537" spans="4:4" s="160" customFormat="1" ht="18" customHeight="1">
      <c r="D55537" s="174"/>
    </row>
    <row r="55538" spans="4:4" s="160" customFormat="1" ht="18" customHeight="1">
      <c r="D55538" s="174"/>
    </row>
    <row r="55539" spans="4:4" s="160" customFormat="1" ht="18" customHeight="1">
      <c r="D55539" s="174"/>
    </row>
    <row r="55540" spans="4:4" s="160" customFormat="1" ht="18" customHeight="1">
      <c r="D55540" s="174"/>
    </row>
    <row r="55541" spans="4:4" s="160" customFormat="1" ht="18" customHeight="1">
      <c r="D55541" s="174"/>
    </row>
    <row r="55542" spans="4:4" s="160" customFormat="1" ht="18" customHeight="1">
      <c r="D55542" s="174"/>
    </row>
    <row r="55543" spans="4:4" s="160" customFormat="1" ht="18" customHeight="1">
      <c r="D55543" s="174"/>
    </row>
    <row r="55544" spans="4:4" s="160" customFormat="1" ht="18" customHeight="1">
      <c r="D55544" s="174"/>
    </row>
    <row r="55545" spans="4:4" s="160" customFormat="1" ht="18" customHeight="1">
      <c r="D55545" s="174"/>
    </row>
    <row r="55546" spans="4:4" s="160" customFormat="1" ht="18" customHeight="1">
      <c r="D55546" s="174"/>
    </row>
    <row r="55547" spans="4:4" s="160" customFormat="1" ht="18" customHeight="1">
      <c r="D55547" s="174"/>
    </row>
    <row r="55548" spans="4:4" s="160" customFormat="1" ht="18" customHeight="1">
      <c r="D55548" s="174"/>
    </row>
    <row r="55549" spans="4:4" s="160" customFormat="1" ht="18" customHeight="1">
      <c r="D55549" s="174"/>
    </row>
    <row r="55550" spans="4:4" s="160" customFormat="1" ht="18" customHeight="1">
      <c r="D55550" s="174"/>
    </row>
    <row r="55551" spans="4:4" s="160" customFormat="1" ht="18" customHeight="1">
      <c r="D55551" s="174"/>
    </row>
    <row r="55552" spans="4:4" s="160" customFormat="1" ht="18" customHeight="1">
      <c r="D55552" s="174"/>
    </row>
    <row r="55553" spans="4:4" s="160" customFormat="1" ht="18" customHeight="1">
      <c r="D55553" s="174"/>
    </row>
    <row r="55554" spans="4:4" s="160" customFormat="1" ht="18" customHeight="1">
      <c r="D55554" s="174"/>
    </row>
    <row r="55555" spans="4:4" s="160" customFormat="1" ht="18" customHeight="1">
      <c r="D55555" s="174"/>
    </row>
    <row r="55556" spans="4:4" s="160" customFormat="1" ht="18" customHeight="1">
      <c r="D55556" s="174"/>
    </row>
    <row r="55557" spans="4:4" s="160" customFormat="1" ht="18" customHeight="1">
      <c r="D55557" s="174"/>
    </row>
    <row r="55558" spans="4:4" s="160" customFormat="1" ht="18" customHeight="1">
      <c r="D55558" s="174"/>
    </row>
    <row r="55559" spans="4:4" s="160" customFormat="1" ht="18" customHeight="1">
      <c r="D55559" s="174"/>
    </row>
    <row r="55560" spans="4:4" s="160" customFormat="1" ht="18" customHeight="1">
      <c r="D55560" s="174"/>
    </row>
    <row r="55561" spans="4:4" s="160" customFormat="1" ht="18" customHeight="1">
      <c r="D55561" s="174"/>
    </row>
    <row r="55562" spans="4:4" s="160" customFormat="1" ht="18" customHeight="1">
      <c r="D55562" s="174"/>
    </row>
    <row r="55563" spans="4:4" s="160" customFormat="1" ht="18" customHeight="1">
      <c r="D55563" s="174"/>
    </row>
    <row r="55564" spans="4:4" s="160" customFormat="1" ht="18" customHeight="1">
      <c r="D55564" s="174"/>
    </row>
    <row r="55565" spans="4:4" s="160" customFormat="1" ht="18" customHeight="1">
      <c r="D55565" s="174"/>
    </row>
    <row r="55566" spans="4:4" s="160" customFormat="1" ht="18" customHeight="1">
      <c r="D55566" s="174"/>
    </row>
    <row r="55567" spans="4:4" s="160" customFormat="1" ht="18" customHeight="1">
      <c r="D55567" s="174"/>
    </row>
    <row r="55568" spans="4:4" s="160" customFormat="1" ht="18" customHeight="1">
      <c r="D55568" s="174"/>
    </row>
    <row r="55569" spans="4:4" s="160" customFormat="1" ht="18" customHeight="1">
      <c r="D55569" s="174"/>
    </row>
    <row r="55570" spans="4:4" s="160" customFormat="1" ht="18" customHeight="1">
      <c r="D55570" s="174"/>
    </row>
    <row r="55571" spans="4:4" s="160" customFormat="1" ht="18" customHeight="1">
      <c r="D55571" s="174"/>
    </row>
    <row r="55572" spans="4:4" s="160" customFormat="1" ht="18" customHeight="1">
      <c r="D55572" s="174"/>
    </row>
    <row r="55573" spans="4:4" s="160" customFormat="1" ht="18" customHeight="1">
      <c r="D55573" s="174"/>
    </row>
    <row r="55574" spans="4:4" s="160" customFormat="1" ht="18" customHeight="1">
      <c r="D55574" s="174"/>
    </row>
    <row r="55575" spans="4:4" s="160" customFormat="1" ht="18" customHeight="1">
      <c r="D55575" s="174"/>
    </row>
    <row r="55576" spans="4:4" s="160" customFormat="1" ht="18" customHeight="1">
      <c r="D55576" s="174"/>
    </row>
    <row r="55577" spans="4:4" s="160" customFormat="1" ht="18" customHeight="1">
      <c r="D55577" s="174"/>
    </row>
    <row r="55578" spans="4:4" s="160" customFormat="1" ht="18" customHeight="1">
      <c r="D55578" s="174"/>
    </row>
    <row r="55579" spans="4:4" s="160" customFormat="1" ht="18" customHeight="1">
      <c r="D55579" s="174"/>
    </row>
    <row r="55580" spans="4:4" s="160" customFormat="1" ht="18" customHeight="1">
      <c r="D55580" s="174"/>
    </row>
    <row r="55581" spans="4:4" s="160" customFormat="1" ht="18" customHeight="1">
      <c r="D55581" s="174"/>
    </row>
    <row r="55582" spans="4:4" s="160" customFormat="1" ht="18" customHeight="1">
      <c r="D55582" s="174"/>
    </row>
    <row r="55583" spans="4:4" s="160" customFormat="1" ht="18" customHeight="1">
      <c r="D55583" s="174"/>
    </row>
    <row r="55584" spans="4:4" s="160" customFormat="1" ht="18" customHeight="1">
      <c r="D55584" s="174"/>
    </row>
    <row r="55585" spans="4:4" s="160" customFormat="1" ht="18" customHeight="1">
      <c r="D55585" s="174"/>
    </row>
    <row r="55586" spans="4:4" s="160" customFormat="1" ht="18" customHeight="1">
      <c r="D55586" s="174"/>
    </row>
    <row r="55587" spans="4:4" s="160" customFormat="1" ht="18" customHeight="1">
      <c r="D55587" s="174"/>
    </row>
    <row r="55588" spans="4:4" s="160" customFormat="1" ht="18" customHeight="1">
      <c r="D55588" s="174"/>
    </row>
    <row r="55589" spans="4:4" s="160" customFormat="1" ht="18" customHeight="1">
      <c r="D55589" s="174"/>
    </row>
    <row r="55590" spans="4:4" s="160" customFormat="1" ht="18" customHeight="1">
      <c r="D55590" s="174"/>
    </row>
    <row r="55591" spans="4:4" s="160" customFormat="1" ht="18" customHeight="1">
      <c r="D55591" s="174"/>
    </row>
    <row r="55592" spans="4:4" s="160" customFormat="1" ht="18" customHeight="1">
      <c r="D55592" s="174"/>
    </row>
    <row r="55593" spans="4:4" s="160" customFormat="1" ht="18" customHeight="1">
      <c r="D55593" s="174"/>
    </row>
    <row r="55594" spans="4:4" s="160" customFormat="1" ht="18" customHeight="1">
      <c r="D55594" s="174"/>
    </row>
    <row r="55595" spans="4:4" s="160" customFormat="1" ht="18" customHeight="1">
      <c r="D55595" s="174"/>
    </row>
    <row r="55596" spans="4:4" s="160" customFormat="1" ht="18" customHeight="1">
      <c r="D55596" s="174"/>
    </row>
    <row r="55597" spans="4:4" s="160" customFormat="1" ht="18" customHeight="1">
      <c r="D55597" s="174"/>
    </row>
    <row r="55598" spans="4:4" s="160" customFormat="1" ht="18" customHeight="1">
      <c r="D55598" s="174"/>
    </row>
    <row r="55599" spans="4:4" s="160" customFormat="1" ht="18" customHeight="1">
      <c r="D55599" s="174"/>
    </row>
    <row r="55600" spans="4:4" s="160" customFormat="1" ht="18" customHeight="1">
      <c r="D55600" s="174"/>
    </row>
    <row r="55601" spans="4:4" s="160" customFormat="1" ht="18" customHeight="1">
      <c r="D55601" s="174"/>
    </row>
    <row r="55602" spans="4:4" s="160" customFormat="1" ht="18" customHeight="1">
      <c r="D55602" s="174"/>
    </row>
    <row r="55603" spans="4:4" s="160" customFormat="1" ht="18" customHeight="1">
      <c r="D55603" s="174"/>
    </row>
    <row r="55604" spans="4:4" s="160" customFormat="1" ht="18" customHeight="1">
      <c r="D55604" s="174"/>
    </row>
    <row r="55605" spans="4:4" s="160" customFormat="1" ht="18" customHeight="1">
      <c r="D55605" s="174"/>
    </row>
    <row r="55606" spans="4:4" s="160" customFormat="1" ht="18" customHeight="1">
      <c r="D55606" s="174"/>
    </row>
    <row r="55607" spans="4:4" s="160" customFormat="1" ht="18" customHeight="1">
      <c r="D55607" s="174"/>
    </row>
    <row r="55608" spans="4:4" s="160" customFormat="1" ht="18" customHeight="1">
      <c r="D55608" s="174"/>
    </row>
    <row r="55609" spans="4:4" s="160" customFormat="1" ht="18" customHeight="1">
      <c r="D55609" s="174"/>
    </row>
    <row r="55610" spans="4:4" s="160" customFormat="1" ht="18" customHeight="1">
      <c r="D55610" s="174"/>
    </row>
    <row r="55611" spans="4:4" s="160" customFormat="1" ht="18" customHeight="1">
      <c r="D55611" s="174"/>
    </row>
    <row r="55612" spans="4:4" s="160" customFormat="1" ht="18" customHeight="1">
      <c r="D55612" s="174"/>
    </row>
    <row r="55613" spans="4:4" s="160" customFormat="1" ht="18" customHeight="1">
      <c r="D55613" s="174"/>
    </row>
    <row r="55614" spans="4:4" s="160" customFormat="1" ht="18" customHeight="1">
      <c r="D55614" s="174"/>
    </row>
    <row r="55615" spans="4:4" s="160" customFormat="1" ht="18" customHeight="1">
      <c r="D55615" s="174"/>
    </row>
    <row r="55616" spans="4:4" s="160" customFormat="1" ht="18" customHeight="1">
      <c r="D55616" s="174"/>
    </row>
    <row r="55617" spans="4:4" s="160" customFormat="1" ht="18" customHeight="1">
      <c r="D55617" s="174"/>
    </row>
    <row r="55618" spans="4:4" s="160" customFormat="1" ht="18" customHeight="1">
      <c r="D55618" s="174"/>
    </row>
    <row r="55619" spans="4:4" s="160" customFormat="1" ht="18" customHeight="1">
      <c r="D55619" s="174"/>
    </row>
    <row r="55620" spans="4:4" s="160" customFormat="1" ht="18" customHeight="1">
      <c r="D55620" s="174"/>
    </row>
    <row r="55621" spans="4:4" s="160" customFormat="1" ht="18" customHeight="1">
      <c r="D55621" s="174"/>
    </row>
    <row r="55622" spans="4:4" s="160" customFormat="1" ht="18" customHeight="1">
      <c r="D55622" s="174"/>
    </row>
    <row r="55623" spans="4:4" s="160" customFormat="1" ht="18" customHeight="1">
      <c r="D55623" s="174"/>
    </row>
    <row r="55624" spans="4:4" s="160" customFormat="1" ht="18" customHeight="1">
      <c r="D55624" s="174"/>
    </row>
    <row r="55625" spans="4:4" s="160" customFormat="1" ht="18" customHeight="1">
      <c r="D55625" s="174"/>
    </row>
    <row r="55626" spans="4:4" s="160" customFormat="1" ht="18" customHeight="1">
      <c r="D55626" s="174"/>
    </row>
    <row r="55627" spans="4:4" s="160" customFormat="1" ht="18" customHeight="1">
      <c r="D55627" s="174"/>
    </row>
    <row r="55628" spans="4:4" s="160" customFormat="1" ht="18" customHeight="1">
      <c r="D55628" s="174"/>
    </row>
    <row r="55629" spans="4:4" s="160" customFormat="1" ht="18" customHeight="1">
      <c r="D55629" s="174"/>
    </row>
    <row r="55630" spans="4:4" s="160" customFormat="1" ht="18" customHeight="1">
      <c r="D55630" s="174"/>
    </row>
    <row r="55631" spans="4:4" s="160" customFormat="1" ht="18" customHeight="1">
      <c r="D55631" s="174"/>
    </row>
    <row r="55632" spans="4:4" s="160" customFormat="1" ht="18" customHeight="1">
      <c r="D55632" s="174"/>
    </row>
    <row r="55633" spans="4:4" s="160" customFormat="1" ht="18" customHeight="1">
      <c r="D55633" s="174"/>
    </row>
    <row r="55634" spans="4:4" s="160" customFormat="1" ht="18" customHeight="1">
      <c r="D55634" s="174"/>
    </row>
    <row r="55635" spans="4:4" s="160" customFormat="1" ht="18" customHeight="1">
      <c r="D55635" s="174"/>
    </row>
    <row r="55636" spans="4:4" s="160" customFormat="1" ht="18" customHeight="1">
      <c r="D55636" s="174"/>
    </row>
    <row r="55637" spans="4:4" s="160" customFormat="1" ht="18" customHeight="1">
      <c r="D55637" s="174"/>
    </row>
    <row r="55638" spans="4:4" s="160" customFormat="1" ht="18" customHeight="1">
      <c r="D55638" s="174"/>
    </row>
    <row r="55639" spans="4:4" s="160" customFormat="1" ht="18" customHeight="1">
      <c r="D55639" s="174"/>
    </row>
    <row r="55640" spans="4:4" s="160" customFormat="1" ht="18" customHeight="1">
      <c r="D55640" s="174"/>
    </row>
    <row r="55641" spans="4:4" s="160" customFormat="1" ht="18" customHeight="1">
      <c r="D55641" s="174"/>
    </row>
    <row r="55642" spans="4:4" s="160" customFormat="1" ht="18" customHeight="1">
      <c r="D55642" s="174"/>
    </row>
    <row r="55643" spans="4:4" s="160" customFormat="1" ht="18" customHeight="1">
      <c r="D55643" s="174"/>
    </row>
    <row r="55644" spans="4:4" s="160" customFormat="1" ht="18" customHeight="1">
      <c r="D55644" s="174"/>
    </row>
    <row r="55645" spans="4:4" s="160" customFormat="1" ht="18" customHeight="1">
      <c r="D55645" s="174"/>
    </row>
    <row r="55646" spans="4:4" s="160" customFormat="1" ht="18" customHeight="1">
      <c r="D55646" s="174"/>
    </row>
    <row r="55647" spans="4:4" s="160" customFormat="1" ht="18" customHeight="1">
      <c r="D55647" s="174"/>
    </row>
    <row r="55648" spans="4:4" s="160" customFormat="1" ht="18" customHeight="1">
      <c r="D55648" s="174"/>
    </row>
    <row r="55649" spans="4:4" s="160" customFormat="1" ht="18" customHeight="1">
      <c r="D55649" s="174"/>
    </row>
    <row r="55650" spans="4:4" s="160" customFormat="1" ht="18" customHeight="1">
      <c r="D55650" s="174"/>
    </row>
    <row r="55651" spans="4:4" s="160" customFormat="1" ht="18" customHeight="1">
      <c r="D55651" s="174"/>
    </row>
    <row r="55652" spans="4:4" s="160" customFormat="1" ht="18" customHeight="1">
      <c r="D55652" s="174"/>
    </row>
    <row r="55653" spans="4:4" s="160" customFormat="1" ht="18" customHeight="1">
      <c r="D55653" s="174"/>
    </row>
    <row r="55654" spans="4:4" s="160" customFormat="1" ht="18" customHeight="1">
      <c r="D55654" s="174"/>
    </row>
    <row r="55655" spans="4:4" s="160" customFormat="1" ht="18" customHeight="1">
      <c r="D55655" s="174"/>
    </row>
    <row r="55656" spans="4:4" s="160" customFormat="1" ht="18" customHeight="1">
      <c r="D55656" s="174"/>
    </row>
    <row r="55657" spans="4:4" s="160" customFormat="1" ht="18" customHeight="1">
      <c r="D55657" s="174"/>
    </row>
    <row r="55658" spans="4:4" s="160" customFormat="1" ht="18" customHeight="1">
      <c r="D55658" s="174"/>
    </row>
    <row r="55659" spans="4:4" s="160" customFormat="1" ht="18" customHeight="1">
      <c r="D55659" s="174"/>
    </row>
    <row r="55660" spans="4:4" s="160" customFormat="1" ht="18" customHeight="1">
      <c r="D55660" s="174"/>
    </row>
    <row r="55661" spans="4:4" s="160" customFormat="1" ht="18" customHeight="1">
      <c r="D55661" s="174"/>
    </row>
    <row r="55662" spans="4:4" s="160" customFormat="1" ht="18" customHeight="1">
      <c r="D55662" s="174"/>
    </row>
    <row r="55663" spans="4:4" s="160" customFormat="1" ht="18" customHeight="1">
      <c r="D55663" s="174"/>
    </row>
    <row r="55664" spans="4:4" s="160" customFormat="1" ht="18" customHeight="1">
      <c r="D55664" s="174"/>
    </row>
    <row r="55665" spans="4:4" s="160" customFormat="1" ht="18" customHeight="1">
      <c r="D55665" s="174"/>
    </row>
    <row r="55666" spans="4:4" s="160" customFormat="1" ht="18" customHeight="1">
      <c r="D55666" s="174"/>
    </row>
    <row r="55667" spans="4:4" s="160" customFormat="1" ht="18" customHeight="1">
      <c r="D55667" s="174"/>
    </row>
    <row r="55668" spans="4:4" s="160" customFormat="1" ht="18" customHeight="1">
      <c r="D55668" s="174"/>
    </row>
    <row r="55669" spans="4:4" s="160" customFormat="1" ht="18" customHeight="1">
      <c r="D55669" s="174"/>
    </row>
    <row r="55670" spans="4:4" s="160" customFormat="1" ht="18" customHeight="1">
      <c r="D55670" s="174"/>
    </row>
    <row r="55671" spans="4:4" s="160" customFormat="1" ht="18" customHeight="1">
      <c r="D55671" s="174"/>
    </row>
    <row r="55672" spans="4:4" s="160" customFormat="1" ht="18" customHeight="1">
      <c r="D55672" s="174"/>
    </row>
    <row r="55673" spans="4:4" s="160" customFormat="1" ht="18" customHeight="1">
      <c r="D55673" s="174"/>
    </row>
    <row r="55674" spans="4:4" s="160" customFormat="1" ht="18" customHeight="1">
      <c r="D55674" s="174"/>
    </row>
    <row r="55675" spans="4:4" s="160" customFormat="1" ht="18" customHeight="1">
      <c r="D55675" s="174"/>
    </row>
    <row r="55676" spans="4:4" s="160" customFormat="1" ht="18" customHeight="1">
      <c r="D55676" s="174"/>
    </row>
    <row r="55677" spans="4:4" s="160" customFormat="1" ht="18" customHeight="1">
      <c r="D55677" s="174"/>
    </row>
    <row r="55678" spans="4:4" s="160" customFormat="1" ht="18" customHeight="1">
      <c r="D55678" s="174"/>
    </row>
    <row r="55679" spans="4:4" s="160" customFormat="1" ht="18" customHeight="1">
      <c r="D55679" s="174"/>
    </row>
    <row r="55680" spans="4:4" s="160" customFormat="1" ht="18" customHeight="1">
      <c r="D55680" s="174"/>
    </row>
    <row r="55681" spans="4:4" s="160" customFormat="1" ht="18" customHeight="1">
      <c r="D55681" s="174"/>
    </row>
    <row r="55682" spans="4:4" s="160" customFormat="1" ht="18" customHeight="1">
      <c r="D55682" s="174"/>
    </row>
    <row r="55683" spans="4:4" s="160" customFormat="1" ht="18" customHeight="1">
      <c r="D55683" s="174"/>
    </row>
    <row r="55684" spans="4:4" s="160" customFormat="1" ht="18" customHeight="1">
      <c r="D55684" s="174"/>
    </row>
    <row r="55685" spans="4:4" s="160" customFormat="1" ht="18" customHeight="1">
      <c r="D55685" s="174"/>
    </row>
    <row r="55686" spans="4:4" s="160" customFormat="1" ht="18" customHeight="1">
      <c r="D55686" s="174"/>
    </row>
    <row r="55687" spans="4:4" s="160" customFormat="1" ht="18" customHeight="1">
      <c r="D55687" s="174"/>
    </row>
    <row r="55688" spans="4:4" s="160" customFormat="1" ht="18" customHeight="1">
      <c r="D55688" s="174"/>
    </row>
    <row r="55689" spans="4:4" s="160" customFormat="1" ht="18" customHeight="1">
      <c r="D55689" s="174"/>
    </row>
    <row r="55690" spans="4:4" s="160" customFormat="1" ht="18" customHeight="1">
      <c r="D55690" s="174"/>
    </row>
    <row r="55691" spans="4:4" s="160" customFormat="1" ht="18" customHeight="1">
      <c r="D55691" s="174"/>
    </row>
    <row r="55692" spans="4:4" s="160" customFormat="1" ht="18" customHeight="1">
      <c r="D55692" s="174"/>
    </row>
    <row r="55693" spans="4:4" s="160" customFormat="1" ht="18" customHeight="1">
      <c r="D55693" s="174"/>
    </row>
    <row r="55694" spans="4:4" s="160" customFormat="1" ht="18" customHeight="1">
      <c r="D55694" s="174"/>
    </row>
    <row r="55695" spans="4:4" s="160" customFormat="1" ht="18" customHeight="1">
      <c r="D55695" s="174"/>
    </row>
    <row r="55696" spans="4:4" s="160" customFormat="1" ht="18" customHeight="1">
      <c r="D55696" s="174"/>
    </row>
    <row r="55697" spans="4:4" s="160" customFormat="1" ht="18" customHeight="1">
      <c r="D55697" s="174"/>
    </row>
    <row r="55698" spans="4:4" s="160" customFormat="1" ht="18" customHeight="1">
      <c r="D55698" s="174"/>
    </row>
    <row r="55699" spans="4:4" s="160" customFormat="1" ht="18" customHeight="1">
      <c r="D55699" s="174"/>
    </row>
    <row r="55700" spans="4:4" s="160" customFormat="1" ht="18" customHeight="1">
      <c r="D55700" s="174"/>
    </row>
    <row r="55701" spans="4:4" s="160" customFormat="1" ht="18" customHeight="1">
      <c r="D55701" s="174"/>
    </row>
    <row r="55702" spans="4:4" s="160" customFormat="1" ht="18" customHeight="1">
      <c r="D55702" s="174"/>
    </row>
    <row r="55703" spans="4:4" s="160" customFormat="1" ht="18" customHeight="1">
      <c r="D55703" s="174"/>
    </row>
    <row r="55704" spans="4:4" s="160" customFormat="1" ht="18" customHeight="1">
      <c r="D55704" s="174"/>
    </row>
    <row r="55705" spans="4:4" s="160" customFormat="1" ht="18" customHeight="1">
      <c r="D55705" s="174"/>
    </row>
    <row r="55706" spans="4:4" s="160" customFormat="1" ht="18" customHeight="1">
      <c r="D55706" s="174"/>
    </row>
    <row r="55707" spans="4:4" s="160" customFormat="1" ht="18" customHeight="1">
      <c r="D55707" s="174"/>
    </row>
    <row r="55708" spans="4:4" s="160" customFormat="1" ht="18" customHeight="1">
      <c r="D55708" s="174"/>
    </row>
    <row r="55709" spans="4:4" s="160" customFormat="1" ht="18" customHeight="1">
      <c r="D55709" s="174"/>
    </row>
    <row r="55710" spans="4:4" s="160" customFormat="1" ht="18" customHeight="1">
      <c r="D55710" s="174"/>
    </row>
    <row r="55711" spans="4:4" s="160" customFormat="1" ht="18" customHeight="1">
      <c r="D55711" s="174"/>
    </row>
    <row r="55712" spans="4:4" s="160" customFormat="1" ht="18" customHeight="1">
      <c r="D55712" s="174"/>
    </row>
    <row r="55713" spans="4:4" s="160" customFormat="1" ht="18" customHeight="1">
      <c r="D55713" s="174"/>
    </row>
    <row r="55714" spans="4:4" s="160" customFormat="1" ht="18" customHeight="1">
      <c r="D55714" s="174"/>
    </row>
    <row r="55715" spans="4:4" s="160" customFormat="1" ht="18" customHeight="1">
      <c r="D55715" s="174"/>
    </row>
    <row r="55716" spans="4:4" s="160" customFormat="1" ht="18" customHeight="1">
      <c r="D55716" s="174"/>
    </row>
    <row r="55717" spans="4:4" s="160" customFormat="1" ht="18" customHeight="1">
      <c r="D55717" s="174"/>
    </row>
    <row r="55718" spans="4:4" s="160" customFormat="1" ht="18" customHeight="1">
      <c r="D55718" s="174"/>
    </row>
    <row r="55719" spans="4:4" s="160" customFormat="1" ht="18" customHeight="1">
      <c r="D55719" s="174"/>
    </row>
    <row r="55720" spans="4:4" s="160" customFormat="1" ht="18" customHeight="1">
      <c r="D55720" s="174"/>
    </row>
    <row r="55721" spans="4:4" s="160" customFormat="1" ht="18" customHeight="1">
      <c r="D55721" s="174"/>
    </row>
    <row r="55722" spans="4:4" s="160" customFormat="1" ht="18" customHeight="1">
      <c r="D55722" s="174"/>
    </row>
    <row r="55723" spans="4:4" s="160" customFormat="1" ht="18" customHeight="1">
      <c r="D55723" s="174"/>
    </row>
    <row r="55724" spans="4:4" s="160" customFormat="1" ht="18" customHeight="1">
      <c r="D55724" s="174"/>
    </row>
    <row r="55725" spans="4:4" s="160" customFormat="1" ht="18" customHeight="1">
      <c r="D55725" s="174"/>
    </row>
    <row r="55726" spans="4:4" s="160" customFormat="1" ht="18" customHeight="1">
      <c r="D55726" s="174"/>
    </row>
    <row r="55727" spans="4:4" s="160" customFormat="1" ht="18" customHeight="1">
      <c r="D55727" s="174"/>
    </row>
    <row r="55728" spans="4:4" s="160" customFormat="1" ht="18" customHeight="1">
      <c r="D55728" s="174"/>
    </row>
    <row r="55729" spans="4:4" s="160" customFormat="1" ht="18" customHeight="1">
      <c r="D55729" s="174"/>
    </row>
    <row r="55730" spans="4:4" s="160" customFormat="1" ht="18" customHeight="1">
      <c r="D55730" s="174"/>
    </row>
    <row r="55731" spans="4:4" s="160" customFormat="1" ht="18" customHeight="1">
      <c r="D55731" s="174"/>
    </row>
    <row r="55732" spans="4:4" s="160" customFormat="1" ht="18" customHeight="1">
      <c r="D55732" s="174"/>
    </row>
    <row r="55733" spans="4:4" s="160" customFormat="1" ht="18" customHeight="1">
      <c r="D55733" s="174"/>
    </row>
    <row r="55734" spans="4:4" s="160" customFormat="1" ht="18" customHeight="1">
      <c r="D55734" s="174"/>
    </row>
    <row r="55735" spans="4:4" s="160" customFormat="1" ht="18" customHeight="1">
      <c r="D55735" s="174"/>
    </row>
    <row r="55736" spans="4:4" s="160" customFormat="1" ht="18" customHeight="1">
      <c r="D55736" s="174"/>
    </row>
    <row r="55737" spans="4:4" s="160" customFormat="1" ht="18" customHeight="1">
      <c r="D55737" s="174"/>
    </row>
    <row r="55738" spans="4:4" s="160" customFormat="1" ht="18" customHeight="1">
      <c r="D55738" s="174"/>
    </row>
    <row r="55739" spans="4:4" s="160" customFormat="1" ht="18" customHeight="1">
      <c r="D55739" s="174"/>
    </row>
    <row r="55740" spans="4:4" s="160" customFormat="1" ht="18" customHeight="1">
      <c r="D55740" s="174"/>
    </row>
    <row r="55741" spans="4:4" s="160" customFormat="1" ht="18" customHeight="1">
      <c r="D55741" s="174"/>
    </row>
    <row r="55742" spans="4:4" s="160" customFormat="1" ht="18" customHeight="1">
      <c r="D55742" s="174"/>
    </row>
    <row r="55743" spans="4:4" s="160" customFormat="1" ht="18" customHeight="1">
      <c r="D55743" s="174"/>
    </row>
    <row r="55744" spans="4:4" s="160" customFormat="1" ht="18" customHeight="1">
      <c r="D55744" s="174"/>
    </row>
    <row r="55745" spans="4:4" s="160" customFormat="1" ht="18" customHeight="1">
      <c r="D55745" s="174"/>
    </row>
    <row r="55746" spans="4:4" s="160" customFormat="1" ht="18" customHeight="1">
      <c r="D55746" s="174"/>
    </row>
    <row r="55747" spans="4:4" s="160" customFormat="1" ht="18" customHeight="1">
      <c r="D55747" s="174"/>
    </row>
    <row r="55748" spans="4:4" s="160" customFormat="1" ht="18" customHeight="1">
      <c r="D55748" s="174"/>
    </row>
    <row r="55749" spans="4:4" s="160" customFormat="1" ht="18" customHeight="1">
      <c r="D55749" s="174"/>
    </row>
    <row r="55750" spans="4:4" s="160" customFormat="1" ht="18" customHeight="1">
      <c r="D55750" s="174"/>
    </row>
    <row r="55751" spans="4:4" s="160" customFormat="1" ht="18" customHeight="1">
      <c r="D55751" s="174"/>
    </row>
    <row r="55752" spans="4:4" s="160" customFormat="1" ht="18" customHeight="1">
      <c r="D55752" s="174"/>
    </row>
    <row r="55753" spans="4:4" s="160" customFormat="1" ht="18" customHeight="1">
      <c r="D55753" s="174"/>
    </row>
    <row r="55754" spans="4:4" s="160" customFormat="1" ht="18" customHeight="1">
      <c r="D55754" s="174"/>
    </row>
    <row r="55755" spans="4:4" s="160" customFormat="1" ht="18" customHeight="1">
      <c r="D55755" s="174"/>
    </row>
    <row r="55756" spans="4:4" s="160" customFormat="1" ht="18" customHeight="1">
      <c r="D55756" s="174"/>
    </row>
    <row r="55757" spans="4:4" s="160" customFormat="1" ht="18" customHeight="1">
      <c r="D55757" s="174"/>
    </row>
    <row r="55758" spans="4:4" s="160" customFormat="1" ht="18" customHeight="1">
      <c r="D55758" s="174"/>
    </row>
    <row r="55759" spans="4:4" s="160" customFormat="1" ht="18" customHeight="1">
      <c r="D55759" s="174"/>
    </row>
    <row r="55760" spans="4:4" s="160" customFormat="1" ht="18" customHeight="1">
      <c r="D55760" s="174"/>
    </row>
    <row r="55761" spans="4:4" s="160" customFormat="1" ht="18" customHeight="1">
      <c r="D55761" s="174"/>
    </row>
    <row r="55762" spans="4:4" s="160" customFormat="1" ht="18" customHeight="1">
      <c r="D55762" s="174"/>
    </row>
    <row r="55763" spans="4:4" s="160" customFormat="1" ht="18" customHeight="1">
      <c r="D55763" s="174"/>
    </row>
    <row r="55764" spans="4:4" s="160" customFormat="1" ht="18" customHeight="1">
      <c r="D55764" s="174"/>
    </row>
    <row r="55765" spans="4:4" s="160" customFormat="1" ht="18" customHeight="1">
      <c r="D55765" s="174"/>
    </row>
    <row r="55766" spans="4:4" s="160" customFormat="1" ht="18" customHeight="1">
      <c r="D55766" s="174"/>
    </row>
    <row r="55767" spans="4:4" s="160" customFormat="1" ht="18" customHeight="1">
      <c r="D55767" s="174"/>
    </row>
    <row r="55768" spans="4:4" s="160" customFormat="1" ht="18" customHeight="1">
      <c r="D55768" s="174"/>
    </row>
    <row r="55769" spans="4:4" s="160" customFormat="1" ht="18" customHeight="1">
      <c r="D55769" s="174"/>
    </row>
    <row r="55770" spans="4:4" s="160" customFormat="1" ht="18" customHeight="1">
      <c r="D55770" s="174"/>
    </row>
    <row r="55771" spans="4:4" s="160" customFormat="1" ht="18" customHeight="1">
      <c r="D55771" s="174"/>
    </row>
    <row r="55772" spans="4:4" s="160" customFormat="1" ht="18" customHeight="1">
      <c r="D55772" s="174"/>
    </row>
    <row r="55773" spans="4:4" s="160" customFormat="1" ht="18" customHeight="1">
      <c r="D55773" s="174"/>
    </row>
    <row r="55774" spans="4:4" s="160" customFormat="1" ht="18" customHeight="1">
      <c r="D55774" s="174"/>
    </row>
    <row r="55775" spans="4:4" s="160" customFormat="1" ht="18" customHeight="1">
      <c r="D55775" s="174"/>
    </row>
    <row r="55776" spans="4:4" s="160" customFormat="1" ht="18" customHeight="1">
      <c r="D55776" s="174"/>
    </row>
    <row r="55777" spans="4:4" s="160" customFormat="1" ht="18" customHeight="1">
      <c r="D55777" s="174"/>
    </row>
    <row r="55778" spans="4:4" s="160" customFormat="1" ht="18" customHeight="1">
      <c r="D55778" s="174"/>
    </row>
    <row r="55779" spans="4:4" s="160" customFormat="1" ht="18" customHeight="1">
      <c r="D55779" s="174"/>
    </row>
    <row r="55780" spans="4:4" s="160" customFormat="1" ht="18" customHeight="1">
      <c r="D55780" s="174"/>
    </row>
    <row r="55781" spans="4:4" s="160" customFormat="1" ht="18" customHeight="1">
      <c r="D55781" s="174"/>
    </row>
    <row r="55782" spans="4:4" s="160" customFormat="1" ht="18" customHeight="1">
      <c r="D55782" s="174"/>
    </row>
    <row r="55783" spans="4:4" s="160" customFormat="1" ht="18" customHeight="1">
      <c r="D55783" s="174"/>
    </row>
    <row r="55784" spans="4:4" s="160" customFormat="1" ht="18" customHeight="1">
      <c r="D55784" s="174"/>
    </row>
    <row r="55785" spans="4:4" s="160" customFormat="1" ht="18" customHeight="1">
      <c r="D55785" s="174"/>
    </row>
    <row r="55786" spans="4:4" s="160" customFormat="1" ht="18" customHeight="1">
      <c r="D55786" s="174"/>
    </row>
    <row r="55787" spans="4:4" s="160" customFormat="1" ht="18" customHeight="1">
      <c r="D55787" s="174"/>
    </row>
    <row r="55788" spans="4:4" s="160" customFormat="1" ht="18" customHeight="1">
      <c r="D55788" s="174"/>
    </row>
    <row r="55789" spans="4:4" s="160" customFormat="1" ht="18" customHeight="1">
      <c r="D55789" s="174"/>
    </row>
    <row r="55790" spans="4:4" s="160" customFormat="1" ht="18" customHeight="1">
      <c r="D55790" s="174"/>
    </row>
    <row r="55791" spans="4:4" s="160" customFormat="1" ht="18" customHeight="1">
      <c r="D55791" s="174"/>
    </row>
    <row r="55792" spans="4:4" s="160" customFormat="1" ht="18" customHeight="1">
      <c r="D55792" s="174"/>
    </row>
    <row r="55793" spans="4:4" s="160" customFormat="1" ht="18" customHeight="1">
      <c r="D55793" s="174"/>
    </row>
    <row r="55794" spans="4:4" s="160" customFormat="1" ht="18" customHeight="1">
      <c r="D55794" s="174"/>
    </row>
    <row r="55795" spans="4:4" s="160" customFormat="1" ht="18" customHeight="1">
      <c r="D55795" s="174"/>
    </row>
    <row r="55796" spans="4:4" s="160" customFormat="1" ht="18" customHeight="1">
      <c r="D55796" s="174"/>
    </row>
    <row r="55797" spans="4:4" s="160" customFormat="1" ht="18" customHeight="1">
      <c r="D55797" s="174"/>
    </row>
    <row r="55798" spans="4:4" s="160" customFormat="1" ht="18" customHeight="1">
      <c r="D55798" s="174"/>
    </row>
    <row r="55799" spans="4:4" s="160" customFormat="1" ht="18" customHeight="1">
      <c r="D55799" s="174"/>
    </row>
    <row r="55800" spans="4:4" s="160" customFormat="1" ht="18" customHeight="1">
      <c r="D55800" s="174"/>
    </row>
    <row r="55801" spans="4:4" s="160" customFormat="1" ht="18" customHeight="1">
      <c r="D55801" s="174"/>
    </row>
    <row r="55802" spans="4:4" s="160" customFormat="1" ht="18" customHeight="1">
      <c r="D55802" s="174"/>
    </row>
    <row r="55803" spans="4:4" s="160" customFormat="1" ht="18" customHeight="1">
      <c r="D55803" s="174"/>
    </row>
    <row r="55804" spans="4:4" s="160" customFormat="1" ht="18" customHeight="1">
      <c r="D55804" s="174"/>
    </row>
    <row r="55805" spans="4:4" s="160" customFormat="1" ht="18" customHeight="1">
      <c r="D55805" s="174"/>
    </row>
    <row r="55806" spans="4:4" s="160" customFormat="1" ht="18" customHeight="1">
      <c r="D55806" s="174"/>
    </row>
    <row r="55807" spans="4:4" s="160" customFormat="1" ht="18" customHeight="1">
      <c r="D55807" s="174"/>
    </row>
    <row r="55808" spans="4:4" s="160" customFormat="1" ht="18" customHeight="1">
      <c r="D55808" s="174"/>
    </row>
    <row r="55809" spans="4:4" s="160" customFormat="1" ht="18" customHeight="1">
      <c r="D55809" s="174"/>
    </row>
    <row r="55810" spans="4:4" s="160" customFormat="1" ht="18" customHeight="1">
      <c r="D55810" s="174"/>
    </row>
    <row r="55811" spans="4:4" s="160" customFormat="1" ht="18" customHeight="1">
      <c r="D55811" s="174"/>
    </row>
    <row r="55812" spans="4:4" s="160" customFormat="1" ht="18" customHeight="1">
      <c r="D55812" s="174"/>
    </row>
    <row r="55813" spans="4:4" s="160" customFormat="1" ht="18" customHeight="1">
      <c r="D55813" s="174"/>
    </row>
    <row r="55814" spans="4:4" s="160" customFormat="1" ht="18" customHeight="1">
      <c r="D55814" s="174"/>
    </row>
    <row r="55815" spans="4:4" s="160" customFormat="1" ht="18" customHeight="1">
      <c r="D55815" s="174"/>
    </row>
    <row r="55816" spans="4:4" s="160" customFormat="1" ht="18" customHeight="1">
      <c r="D55816" s="174"/>
    </row>
    <row r="55817" spans="4:4" s="160" customFormat="1" ht="18" customHeight="1">
      <c r="D55817" s="174"/>
    </row>
    <row r="55818" spans="4:4" s="160" customFormat="1" ht="18" customHeight="1">
      <c r="D55818" s="174"/>
    </row>
    <row r="55819" spans="4:4" s="160" customFormat="1" ht="18" customHeight="1">
      <c r="D55819" s="174"/>
    </row>
    <row r="55820" spans="4:4" s="160" customFormat="1" ht="18" customHeight="1">
      <c r="D55820" s="174"/>
    </row>
    <row r="55821" spans="4:4" s="160" customFormat="1" ht="18" customHeight="1">
      <c r="D55821" s="174"/>
    </row>
    <row r="55822" spans="4:4" s="160" customFormat="1" ht="18" customHeight="1">
      <c r="D55822" s="174"/>
    </row>
    <row r="55823" spans="4:4" s="160" customFormat="1" ht="18" customHeight="1">
      <c r="D55823" s="174"/>
    </row>
    <row r="55824" spans="4:4" s="160" customFormat="1" ht="18" customHeight="1">
      <c r="D55824" s="174"/>
    </row>
    <row r="55825" spans="4:4" s="160" customFormat="1" ht="18" customHeight="1">
      <c r="D55825" s="174"/>
    </row>
    <row r="55826" spans="4:4" s="160" customFormat="1" ht="18" customHeight="1">
      <c r="D55826" s="174"/>
    </row>
    <row r="55827" spans="4:4" s="160" customFormat="1" ht="18" customHeight="1">
      <c r="D55827" s="174"/>
    </row>
    <row r="55828" spans="4:4" s="160" customFormat="1" ht="18" customHeight="1">
      <c r="D55828" s="174"/>
    </row>
    <row r="55829" spans="4:4" s="160" customFormat="1" ht="18" customHeight="1">
      <c r="D55829" s="174"/>
    </row>
    <row r="55830" spans="4:4" s="160" customFormat="1" ht="18" customHeight="1">
      <c r="D55830" s="174"/>
    </row>
    <row r="55831" spans="4:4" s="160" customFormat="1" ht="18" customHeight="1">
      <c r="D55831" s="174"/>
    </row>
    <row r="55832" spans="4:4" s="160" customFormat="1" ht="18" customHeight="1">
      <c r="D55832" s="174"/>
    </row>
    <row r="55833" spans="4:4" s="160" customFormat="1" ht="18" customHeight="1">
      <c r="D55833" s="174"/>
    </row>
    <row r="55834" spans="4:4" s="160" customFormat="1" ht="18" customHeight="1">
      <c r="D55834" s="174"/>
    </row>
    <row r="55835" spans="4:4" s="160" customFormat="1" ht="18" customHeight="1">
      <c r="D55835" s="174"/>
    </row>
    <row r="55836" spans="4:4" s="160" customFormat="1" ht="18" customHeight="1">
      <c r="D55836" s="174"/>
    </row>
    <row r="55837" spans="4:4" s="160" customFormat="1" ht="18" customHeight="1">
      <c r="D55837" s="174"/>
    </row>
    <row r="55838" spans="4:4" s="160" customFormat="1" ht="18" customHeight="1">
      <c r="D55838" s="174"/>
    </row>
    <row r="55839" spans="4:4" s="160" customFormat="1" ht="18" customHeight="1">
      <c r="D55839" s="174"/>
    </row>
    <row r="55840" spans="4:4" s="160" customFormat="1" ht="18" customHeight="1">
      <c r="D55840" s="174"/>
    </row>
    <row r="55841" spans="4:4" s="160" customFormat="1" ht="18" customHeight="1">
      <c r="D55841" s="174"/>
    </row>
    <row r="55842" spans="4:4" s="160" customFormat="1" ht="18" customHeight="1">
      <c r="D55842" s="174"/>
    </row>
    <row r="55843" spans="4:4" s="160" customFormat="1" ht="18" customHeight="1">
      <c r="D55843" s="174"/>
    </row>
    <row r="55844" spans="4:4" s="160" customFormat="1" ht="18" customHeight="1">
      <c r="D55844" s="174"/>
    </row>
    <row r="55845" spans="4:4" s="160" customFormat="1" ht="18" customHeight="1">
      <c r="D55845" s="174"/>
    </row>
    <row r="55846" spans="4:4" s="160" customFormat="1" ht="18" customHeight="1">
      <c r="D55846" s="174"/>
    </row>
    <row r="55847" spans="4:4" s="160" customFormat="1" ht="18" customHeight="1">
      <c r="D55847" s="174"/>
    </row>
    <row r="55848" spans="4:4" s="160" customFormat="1" ht="18" customHeight="1">
      <c r="D55848" s="174"/>
    </row>
    <row r="55849" spans="4:4" s="160" customFormat="1" ht="18" customHeight="1">
      <c r="D55849" s="174"/>
    </row>
    <row r="55850" spans="4:4" s="160" customFormat="1" ht="18" customHeight="1">
      <c r="D55850" s="174"/>
    </row>
    <row r="55851" spans="4:4" s="160" customFormat="1" ht="18" customHeight="1">
      <c r="D55851" s="174"/>
    </row>
    <row r="55852" spans="4:4" s="160" customFormat="1" ht="18" customHeight="1">
      <c r="D55852" s="174"/>
    </row>
    <row r="55853" spans="4:4" s="160" customFormat="1" ht="18" customHeight="1">
      <c r="D55853" s="174"/>
    </row>
    <row r="55854" spans="4:4" s="160" customFormat="1" ht="18" customHeight="1">
      <c r="D55854" s="174"/>
    </row>
    <row r="55855" spans="4:4" s="160" customFormat="1" ht="18" customHeight="1">
      <c r="D55855" s="174"/>
    </row>
    <row r="55856" spans="4:4" s="160" customFormat="1" ht="18" customHeight="1">
      <c r="D55856" s="174"/>
    </row>
    <row r="55857" spans="4:4" s="160" customFormat="1" ht="18" customHeight="1">
      <c r="D55857" s="174"/>
    </row>
    <row r="55858" spans="4:4" s="160" customFormat="1" ht="18" customHeight="1">
      <c r="D55858" s="174"/>
    </row>
    <row r="55859" spans="4:4" s="160" customFormat="1" ht="18" customHeight="1">
      <c r="D55859" s="174"/>
    </row>
    <row r="55860" spans="4:4" s="160" customFormat="1" ht="18" customHeight="1">
      <c r="D55860" s="174"/>
    </row>
    <row r="55861" spans="4:4" s="160" customFormat="1" ht="18" customHeight="1">
      <c r="D55861" s="174"/>
    </row>
    <row r="55862" spans="4:4" s="160" customFormat="1" ht="18" customHeight="1">
      <c r="D55862" s="174"/>
    </row>
    <row r="55863" spans="4:4" s="160" customFormat="1" ht="18" customHeight="1">
      <c r="D55863" s="174"/>
    </row>
    <row r="55864" spans="4:4" s="160" customFormat="1" ht="18" customHeight="1">
      <c r="D55864" s="174"/>
    </row>
    <row r="55865" spans="4:4" s="160" customFormat="1" ht="18" customHeight="1">
      <c r="D55865" s="174"/>
    </row>
    <row r="55866" spans="4:4" s="160" customFormat="1" ht="18" customHeight="1">
      <c r="D55866" s="174"/>
    </row>
    <row r="55867" spans="4:4" s="160" customFormat="1" ht="18" customHeight="1">
      <c r="D55867" s="174"/>
    </row>
    <row r="55868" spans="4:4" s="160" customFormat="1" ht="18" customHeight="1">
      <c r="D55868" s="174"/>
    </row>
    <row r="55869" spans="4:4" s="160" customFormat="1" ht="18" customHeight="1">
      <c r="D55869" s="174"/>
    </row>
    <row r="55870" spans="4:4" s="160" customFormat="1" ht="18" customHeight="1">
      <c r="D55870" s="174"/>
    </row>
    <row r="55871" spans="4:4" s="160" customFormat="1" ht="18" customHeight="1">
      <c r="D55871" s="174"/>
    </row>
    <row r="55872" spans="4:4" s="160" customFormat="1" ht="18" customHeight="1">
      <c r="D55872" s="174"/>
    </row>
    <row r="55873" spans="4:4" s="160" customFormat="1" ht="18" customHeight="1">
      <c r="D55873" s="174"/>
    </row>
    <row r="55874" spans="4:4" s="160" customFormat="1" ht="18" customHeight="1">
      <c r="D55874" s="174"/>
    </row>
    <row r="55875" spans="4:4" s="160" customFormat="1" ht="18" customHeight="1">
      <c r="D55875" s="174"/>
    </row>
    <row r="55876" spans="4:4" s="160" customFormat="1" ht="18" customHeight="1">
      <c r="D55876" s="174"/>
    </row>
    <row r="55877" spans="4:4" s="160" customFormat="1" ht="18" customHeight="1">
      <c r="D55877" s="174"/>
    </row>
    <row r="55878" spans="4:4" s="160" customFormat="1" ht="18" customHeight="1">
      <c r="D55878" s="174"/>
    </row>
    <row r="55879" spans="4:4" s="160" customFormat="1" ht="18" customHeight="1">
      <c r="D55879" s="174"/>
    </row>
    <row r="55880" spans="4:4" s="160" customFormat="1" ht="18" customHeight="1">
      <c r="D55880" s="174"/>
    </row>
    <row r="55881" spans="4:4" s="160" customFormat="1" ht="18" customHeight="1">
      <c r="D55881" s="174"/>
    </row>
    <row r="55882" spans="4:4" s="160" customFormat="1" ht="18" customHeight="1">
      <c r="D55882" s="174"/>
    </row>
    <row r="55883" spans="4:4" s="160" customFormat="1" ht="18" customHeight="1">
      <c r="D55883" s="174"/>
    </row>
    <row r="55884" spans="4:4" s="160" customFormat="1" ht="18" customHeight="1">
      <c r="D55884" s="174"/>
    </row>
    <row r="55885" spans="4:4" s="160" customFormat="1" ht="18" customHeight="1">
      <c r="D55885" s="174"/>
    </row>
    <row r="55886" spans="4:4" s="160" customFormat="1" ht="18" customHeight="1">
      <c r="D55886" s="174"/>
    </row>
    <row r="55887" spans="4:4" s="160" customFormat="1" ht="18" customHeight="1">
      <c r="D55887" s="174"/>
    </row>
    <row r="55888" spans="4:4" s="160" customFormat="1" ht="18" customHeight="1">
      <c r="D55888" s="174"/>
    </row>
    <row r="55889" spans="4:4" s="160" customFormat="1" ht="18" customHeight="1">
      <c r="D55889" s="174"/>
    </row>
    <row r="55890" spans="4:4" s="160" customFormat="1" ht="18" customHeight="1">
      <c r="D55890" s="174"/>
    </row>
    <row r="55891" spans="4:4" s="160" customFormat="1" ht="18" customHeight="1">
      <c r="D55891" s="174"/>
    </row>
    <row r="55892" spans="4:4" s="160" customFormat="1" ht="18" customHeight="1">
      <c r="D55892" s="174"/>
    </row>
    <row r="55893" spans="4:4" s="160" customFormat="1" ht="18" customHeight="1">
      <c r="D55893" s="174"/>
    </row>
    <row r="55894" spans="4:4" s="160" customFormat="1" ht="18" customHeight="1">
      <c r="D55894" s="174"/>
    </row>
    <row r="55895" spans="4:4" s="160" customFormat="1" ht="18" customHeight="1">
      <c r="D55895" s="174"/>
    </row>
    <row r="55896" spans="4:4" s="160" customFormat="1" ht="18" customHeight="1">
      <c r="D55896" s="174"/>
    </row>
    <row r="55897" spans="4:4" s="160" customFormat="1" ht="18" customHeight="1">
      <c r="D55897" s="174"/>
    </row>
    <row r="55898" spans="4:4" s="160" customFormat="1" ht="18" customHeight="1">
      <c r="D55898" s="174"/>
    </row>
    <row r="55899" spans="4:4" s="160" customFormat="1" ht="18" customHeight="1">
      <c r="D55899" s="174"/>
    </row>
    <row r="55900" spans="4:4" s="160" customFormat="1" ht="18" customHeight="1">
      <c r="D55900" s="174"/>
    </row>
    <row r="55901" spans="4:4" s="160" customFormat="1" ht="18" customHeight="1">
      <c r="D55901" s="174"/>
    </row>
    <row r="55902" spans="4:4" s="160" customFormat="1" ht="18" customHeight="1">
      <c r="D55902" s="174"/>
    </row>
    <row r="55903" spans="4:4" s="160" customFormat="1" ht="18" customHeight="1">
      <c r="D55903" s="174"/>
    </row>
    <row r="55904" spans="4:4" s="160" customFormat="1" ht="18" customHeight="1">
      <c r="D55904" s="174"/>
    </row>
    <row r="55905" spans="4:4" s="160" customFormat="1" ht="18" customHeight="1">
      <c r="D55905" s="174"/>
    </row>
    <row r="55906" spans="4:4" s="160" customFormat="1" ht="18" customHeight="1">
      <c r="D55906" s="174"/>
    </row>
    <row r="55907" spans="4:4" s="160" customFormat="1" ht="18" customHeight="1">
      <c r="D55907" s="174"/>
    </row>
    <row r="55908" spans="4:4" s="160" customFormat="1" ht="18" customHeight="1">
      <c r="D55908" s="174"/>
    </row>
    <row r="55909" spans="4:4" s="160" customFormat="1" ht="18" customHeight="1">
      <c r="D55909" s="174"/>
    </row>
    <row r="55910" spans="4:4" s="160" customFormat="1" ht="18" customHeight="1">
      <c r="D55910" s="174"/>
    </row>
    <row r="55911" spans="4:4" s="160" customFormat="1" ht="18" customHeight="1">
      <c r="D55911" s="174"/>
    </row>
    <row r="55912" spans="4:4" s="160" customFormat="1" ht="18" customHeight="1">
      <c r="D55912" s="174"/>
    </row>
    <row r="55913" spans="4:4" s="160" customFormat="1" ht="18" customHeight="1">
      <c r="D55913" s="174"/>
    </row>
    <row r="55914" spans="4:4" s="160" customFormat="1" ht="18" customHeight="1">
      <c r="D55914" s="174"/>
    </row>
    <row r="55915" spans="4:4" s="160" customFormat="1" ht="18" customHeight="1">
      <c r="D55915" s="174"/>
    </row>
    <row r="55916" spans="4:4" s="160" customFormat="1" ht="18" customHeight="1">
      <c r="D55916" s="174"/>
    </row>
    <row r="55917" spans="4:4" s="160" customFormat="1" ht="18" customHeight="1">
      <c r="D55917" s="174"/>
    </row>
    <row r="55918" spans="4:4" s="160" customFormat="1" ht="18" customHeight="1">
      <c r="D55918" s="174"/>
    </row>
    <row r="55919" spans="4:4" s="160" customFormat="1" ht="18" customHeight="1">
      <c r="D55919" s="174"/>
    </row>
    <row r="55920" spans="4:4" s="160" customFormat="1" ht="18" customHeight="1">
      <c r="D55920" s="174"/>
    </row>
    <row r="55921" spans="4:4" s="160" customFormat="1" ht="18" customHeight="1">
      <c r="D55921" s="174"/>
    </row>
    <row r="55922" spans="4:4" s="160" customFormat="1" ht="18" customHeight="1">
      <c r="D55922" s="174"/>
    </row>
    <row r="55923" spans="4:4" s="160" customFormat="1" ht="18" customHeight="1">
      <c r="D55923" s="174"/>
    </row>
    <row r="55924" spans="4:4" s="160" customFormat="1" ht="18" customHeight="1">
      <c r="D55924" s="174"/>
    </row>
    <row r="55925" spans="4:4" s="160" customFormat="1" ht="18" customHeight="1">
      <c r="D55925" s="174"/>
    </row>
    <row r="55926" spans="4:4" s="160" customFormat="1" ht="18" customHeight="1">
      <c r="D55926" s="174"/>
    </row>
    <row r="55927" spans="4:4" s="160" customFormat="1" ht="18" customHeight="1">
      <c r="D55927" s="174"/>
    </row>
    <row r="55928" spans="4:4" s="160" customFormat="1" ht="18" customHeight="1">
      <c r="D55928" s="174"/>
    </row>
    <row r="55929" spans="4:4" s="160" customFormat="1" ht="18" customHeight="1">
      <c r="D55929" s="174"/>
    </row>
    <row r="55930" spans="4:4" s="160" customFormat="1" ht="18" customHeight="1">
      <c r="D55930" s="174"/>
    </row>
    <row r="55931" spans="4:4" s="160" customFormat="1" ht="18" customHeight="1">
      <c r="D55931" s="174"/>
    </row>
    <row r="55932" spans="4:4" s="160" customFormat="1" ht="18" customHeight="1">
      <c r="D55932" s="174"/>
    </row>
    <row r="55933" spans="4:4" s="160" customFormat="1" ht="18" customHeight="1">
      <c r="D55933" s="174"/>
    </row>
    <row r="55934" spans="4:4" s="160" customFormat="1" ht="18" customHeight="1">
      <c r="D55934" s="174"/>
    </row>
    <row r="55935" spans="4:4" s="160" customFormat="1" ht="18" customHeight="1">
      <c r="D55935" s="174"/>
    </row>
    <row r="55936" spans="4:4" s="160" customFormat="1" ht="18" customHeight="1">
      <c r="D55936" s="174"/>
    </row>
    <row r="55937" spans="4:4" s="160" customFormat="1" ht="18" customHeight="1">
      <c r="D55937" s="174"/>
    </row>
    <row r="55938" spans="4:4" s="160" customFormat="1" ht="18" customHeight="1">
      <c r="D55938" s="174"/>
    </row>
    <row r="55939" spans="4:4" s="160" customFormat="1" ht="18" customHeight="1">
      <c r="D55939" s="174"/>
    </row>
    <row r="55940" spans="4:4" s="160" customFormat="1" ht="18" customHeight="1">
      <c r="D55940" s="174"/>
    </row>
    <row r="55941" spans="4:4" s="160" customFormat="1" ht="18" customHeight="1">
      <c r="D55941" s="174"/>
    </row>
    <row r="55942" spans="4:4" s="160" customFormat="1" ht="18" customHeight="1">
      <c r="D55942" s="174"/>
    </row>
    <row r="55943" spans="4:4" s="160" customFormat="1" ht="18" customHeight="1">
      <c r="D55943" s="174"/>
    </row>
    <row r="55944" spans="4:4" s="160" customFormat="1" ht="18" customHeight="1">
      <c r="D55944" s="174"/>
    </row>
    <row r="55945" spans="4:4" s="160" customFormat="1" ht="18" customHeight="1">
      <c r="D55945" s="174"/>
    </row>
    <row r="55946" spans="4:4" s="160" customFormat="1" ht="18" customHeight="1">
      <c r="D55946" s="174"/>
    </row>
    <row r="55947" spans="4:4" s="160" customFormat="1" ht="18" customHeight="1">
      <c r="D55947" s="174"/>
    </row>
    <row r="55948" spans="4:4" s="160" customFormat="1" ht="18" customHeight="1">
      <c r="D55948" s="174"/>
    </row>
    <row r="55949" spans="4:4" s="160" customFormat="1" ht="18" customHeight="1">
      <c r="D55949" s="174"/>
    </row>
    <row r="55950" spans="4:4" s="160" customFormat="1" ht="18" customHeight="1">
      <c r="D55950" s="174"/>
    </row>
    <row r="55951" spans="4:4" s="160" customFormat="1" ht="18" customHeight="1">
      <c r="D55951" s="174"/>
    </row>
    <row r="55952" spans="4:4" s="160" customFormat="1" ht="18" customHeight="1">
      <c r="D55952" s="174"/>
    </row>
    <row r="55953" spans="4:4" s="160" customFormat="1" ht="18" customHeight="1">
      <c r="D55953" s="174"/>
    </row>
    <row r="55954" spans="4:4" s="160" customFormat="1" ht="18" customHeight="1">
      <c r="D55954" s="174"/>
    </row>
    <row r="55955" spans="4:4" s="160" customFormat="1" ht="18" customHeight="1">
      <c r="D55955" s="174"/>
    </row>
    <row r="55956" spans="4:4" s="160" customFormat="1" ht="18" customHeight="1">
      <c r="D55956" s="174"/>
    </row>
    <row r="55957" spans="4:4" s="160" customFormat="1" ht="18" customHeight="1">
      <c r="D55957" s="174"/>
    </row>
    <row r="55958" spans="4:4" s="160" customFormat="1" ht="18" customHeight="1">
      <c r="D55958" s="174"/>
    </row>
    <row r="55959" spans="4:4" s="160" customFormat="1" ht="18" customHeight="1">
      <c r="D55959" s="174"/>
    </row>
    <row r="55960" spans="4:4" s="160" customFormat="1" ht="18" customHeight="1">
      <c r="D55960" s="174"/>
    </row>
    <row r="55961" spans="4:4" s="160" customFormat="1" ht="18" customHeight="1">
      <c r="D55961" s="174"/>
    </row>
    <row r="55962" spans="4:4" s="160" customFormat="1" ht="18" customHeight="1">
      <c r="D55962" s="174"/>
    </row>
    <row r="55963" spans="4:4" s="160" customFormat="1" ht="18" customHeight="1">
      <c r="D55963" s="174"/>
    </row>
    <row r="55964" spans="4:4" s="160" customFormat="1" ht="18" customHeight="1">
      <c r="D55964" s="174"/>
    </row>
    <row r="55965" spans="4:4" s="160" customFormat="1" ht="18" customHeight="1">
      <c r="D55965" s="174"/>
    </row>
    <row r="55966" spans="4:4" s="160" customFormat="1" ht="18" customHeight="1">
      <c r="D55966" s="174"/>
    </row>
    <row r="55967" spans="4:4" s="160" customFormat="1" ht="18" customHeight="1">
      <c r="D55967" s="174"/>
    </row>
    <row r="55968" spans="4:4" s="160" customFormat="1" ht="18" customHeight="1">
      <c r="D55968" s="174"/>
    </row>
    <row r="55969" spans="4:4" s="160" customFormat="1" ht="18" customHeight="1">
      <c r="D55969" s="174"/>
    </row>
    <row r="55970" spans="4:4" s="160" customFormat="1" ht="18" customHeight="1">
      <c r="D55970" s="174"/>
    </row>
    <row r="55971" spans="4:4" s="160" customFormat="1" ht="18" customHeight="1">
      <c r="D55971" s="174"/>
    </row>
    <row r="55972" spans="4:4" s="160" customFormat="1" ht="18" customHeight="1">
      <c r="D55972" s="174"/>
    </row>
    <row r="55973" spans="4:4" s="160" customFormat="1" ht="18" customHeight="1">
      <c r="D55973" s="174"/>
    </row>
    <row r="55974" spans="4:4" s="160" customFormat="1" ht="18" customHeight="1">
      <c r="D55974" s="174"/>
    </row>
    <row r="55975" spans="4:4" s="160" customFormat="1" ht="18" customHeight="1">
      <c r="D55975" s="174"/>
    </row>
    <row r="55976" spans="4:4" s="160" customFormat="1" ht="18" customHeight="1">
      <c r="D55976" s="174"/>
    </row>
    <row r="55977" spans="4:4" s="160" customFormat="1" ht="18" customHeight="1">
      <c r="D55977" s="174"/>
    </row>
    <row r="55978" spans="4:4" s="160" customFormat="1" ht="18" customHeight="1">
      <c r="D55978" s="174"/>
    </row>
    <row r="55979" spans="4:4" s="160" customFormat="1" ht="18" customHeight="1">
      <c r="D55979" s="174"/>
    </row>
    <row r="55980" spans="4:4" s="160" customFormat="1" ht="18" customHeight="1">
      <c r="D55980" s="174"/>
    </row>
    <row r="55981" spans="4:4" s="160" customFormat="1" ht="18" customHeight="1">
      <c r="D55981" s="174"/>
    </row>
    <row r="55982" spans="4:4" s="160" customFormat="1" ht="18" customHeight="1">
      <c r="D55982" s="174"/>
    </row>
    <row r="55983" spans="4:4" s="160" customFormat="1" ht="18" customHeight="1">
      <c r="D55983" s="174"/>
    </row>
    <row r="55984" spans="4:4" s="160" customFormat="1" ht="18" customHeight="1">
      <c r="D55984" s="174"/>
    </row>
    <row r="55985" spans="4:4" s="160" customFormat="1" ht="18" customHeight="1">
      <c r="D55985" s="174"/>
    </row>
    <row r="55986" spans="4:4" s="160" customFormat="1" ht="18" customHeight="1">
      <c r="D55986" s="174"/>
    </row>
    <row r="55987" spans="4:4" s="160" customFormat="1" ht="18" customHeight="1">
      <c r="D55987" s="174"/>
    </row>
    <row r="55988" spans="4:4" s="160" customFormat="1" ht="18" customHeight="1">
      <c r="D55988" s="174"/>
    </row>
    <row r="55989" spans="4:4" s="160" customFormat="1" ht="18" customHeight="1">
      <c r="D55989" s="174"/>
    </row>
    <row r="55990" spans="4:4" s="160" customFormat="1" ht="18" customHeight="1">
      <c r="D55990" s="174"/>
    </row>
    <row r="55991" spans="4:4" s="160" customFormat="1" ht="18" customHeight="1">
      <c r="D55991" s="174"/>
    </row>
    <row r="55992" spans="4:4" s="160" customFormat="1" ht="18" customHeight="1">
      <c r="D55992" s="174"/>
    </row>
    <row r="55993" spans="4:4" s="160" customFormat="1" ht="18" customHeight="1">
      <c r="D55993" s="174"/>
    </row>
    <row r="55994" spans="4:4" s="160" customFormat="1" ht="18" customHeight="1">
      <c r="D55994" s="174"/>
    </row>
    <row r="55995" spans="4:4" s="160" customFormat="1" ht="18" customHeight="1">
      <c r="D55995" s="174"/>
    </row>
    <row r="55996" spans="4:4" s="160" customFormat="1" ht="18" customHeight="1">
      <c r="D55996" s="174"/>
    </row>
    <row r="55997" spans="4:4" s="160" customFormat="1" ht="18" customHeight="1">
      <c r="D55997" s="174"/>
    </row>
    <row r="55998" spans="4:4" s="160" customFormat="1" ht="18" customHeight="1">
      <c r="D55998" s="174"/>
    </row>
    <row r="55999" spans="4:4" s="160" customFormat="1" ht="18" customHeight="1">
      <c r="D55999" s="174"/>
    </row>
    <row r="56000" spans="4:4" s="160" customFormat="1" ht="18" customHeight="1">
      <c r="D56000" s="174"/>
    </row>
    <row r="56001" spans="4:4" s="160" customFormat="1" ht="18" customHeight="1">
      <c r="D56001" s="174"/>
    </row>
    <row r="56002" spans="4:4" s="160" customFormat="1" ht="18" customHeight="1">
      <c r="D56002" s="174"/>
    </row>
    <row r="56003" spans="4:4" s="160" customFormat="1" ht="18" customHeight="1">
      <c r="D56003" s="174"/>
    </row>
    <row r="56004" spans="4:4" s="160" customFormat="1" ht="18" customHeight="1">
      <c r="D56004" s="174"/>
    </row>
    <row r="56005" spans="4:4" s="160" customFormat="1" ht="18" customHeight="1">
      <c r="D56005" s="174"/>
    </row>
    <row r="56006" spans="4:4" s="160" customFormat="1" ht="18" customHeight="1">
      <c r="D56006" s="174"/>
    </row>
    <row r="56007" spans="4:4" s="160" customFormat="1" ht="18" customHeight="1">
      <c r="D56007" s="174"/>
    </row>
    <row r="56008" spans="4:4" s="160" customFormat="1" ht="18" customHeight="1">
      <c r="D56008" s="174"/>
    </row>
    <row r="56009" spans="4:4" s="160" customFormat="1" ht="18" customHeight="1">
      <c r="D56009" s="174"/>
    </row>
    <row r="56010" spans="4:4" s="160" customFormat="1" ht="18" customHeight="1">
      <c r="D56010" s="174"/>
    </row>
    <row r="56011" spans="4:4" s="160" customFormat="1" ht="18" customHeight="1">
      <c r="D56011" s="174"/>
    </row>
    <row r="56012" spans="4:4" s="160" customFormat="1" ht="18" customHeight="1">
      <c r="D56012" s="174"/>
    </row>
    <row r="56013" spans="4:4" s="160" customFormat="1" ht="18" customHeight="1">
      <c r="D56013" s="174"/>
    </row>
    <row r="56014" spans="4:4" s="160" customFormat="1" ht="18" customHeight="1">
      <c r="D56014" s="174"/>
    </row>
    <row r="56015" spans="4:4" s="160" customFormat="1" ht="18" customHeight="1">
      <c r="D56015" s="174"/>
    </row>
    <row r="56016" spans="4:4" s="160" customFormat="1" ht="18" customHeight="1">
      <c r="D56016" s="174"/>
    </row>
    <row r="56017" spans="4:4" s="160" customFormat="1" ht="18" customHeight="1">
      <c r="D56017" s="174"/>
    </row>
    <row r="56018" spans="4:4" s="160" customFormat="1" ht="18" customHeight="1">
      <c r="D56018" s="174"/>
    </row>
    <row r="56019" spans="4:4" s="160" customFormat="1" ht="18" customHeight="1">
      <c r="D56019" s="174"/>
    </row>
    <row r="56020" spans="4:4" s="160" customFormat="1" ht="18" customHeight="1">
      <c r="D56020" s="174"/>
    </row>
    <row r="56021" spans="4:4" s="160" customFormat="1" ht="18" customHeight="1">
      <c r="D56021" s="174"/>
    </row>
    <row r="56022" spans="4:4" s="160" customFormat="1" ht="18" customHeight="1">
      <c r="D56022" s="174"/>
    </row>
    <row r="56023" spans="4:4" s="160" customFormat="1" ht="18" customHeight="1">
      <c r="D56023" s="174"/>
    </row>
    <row r="56024" spans="4:4" s="160" customFormat="1" ht="18" customHeight="1">
      <c r="D56024" s="174"/>
    </row>
    <row r="56025" spans="4:4" s="160" customFormat="1" ht="18" customHeight="1">
      <c r="D56025" s="174"/>
    </row>
    <row r="56026" spans="4:4" s="160" customFormat="1" ht="18" customHeight="1">
      <c r="D56026" s="174"/>
    </row>
    <row r="56027" spans="4:4" s="160" customFormat="1" ht="18" customHeight="1">
      <c r="D56027" s="174"/>
    </row>
    <row r="56028" spans="4:4" s="160" customFormat="1" ht="18" customHeight="1">
      <c r="D56028" s="174"/>
    </row>
    <row r="56029" spans="4:4" s="160" customFormat="1" ht="18" customHeight="1">
      <c r="D56029" s="174"/>
    </row>
    <row r="56030" spans="4:4" s="160" customFormat="1" ht="18" customHeight="1">
      <c r="D56030" s="174"/>
    </row>
    <row r="56031" spans="4:4" s="160" customFormat="1" ht="18" customHeight="1">
      <c r="D56031" s="174"/>
    </row>
    <row r="56032" spans="4:4" s="160" customFormat="1" ht="18" customHeight="1">
      <c r="D56032" s="174"/>
    </row>
    <row r="56033" spans="4:4" s="160" customFormat="1" ht="18" customHeight="1">
      <c r="D56033" s="174"/>
    </row>
    <row r="56034" spans="4:4" s="160" customFormat="1" ht="18" customHeight="1">
      <c r="D56034" s="174"/>
    </row>
    <row r="56035" spans="4:4" s="160" customFormat="1" ht="18" customHeight="1">
      <c r="D56035" s="174"/>
    </row>
    <row r="56036" spans="4:4" s="160" customFormat="1" ht="18" customHeight="1">
      <c r="D56036" s="174"/>
    </row>
    <row r="56037" spans="4:4" s="160" customFormat="1" ht="18" customHeight="1">
      <c r="D56037" s="174"/>
    </row>
    <row r="56038" spans="4:4" s="160" customFormat="1" ht="18" customHeight="1">
      <c r="D56038" s="174"/>
    </row>
    <row r="56039" spans="4:4" s="160" customFormat="1" ht="18" customHeight="1">
      <c r="D56039" s="174"/>
    </row>
    <row r="56040" spans="4:4" s="160" customFormat="1" ht="18" customHeight="1">
      <c r="D56040" s="174"/>
    </row>
    <row r="56041" spans="4:4" s="160" customFormat="1" ht="18" customHeight="1">
      <c r="D56041" s="174"/>
    </row>
    <row r="56042" spans="4:4" s="160" customFormat="1" ht="18" customHeight="1">
      <c r="D56042" s="174"/>
    </row>
    <row r="56043" spans="4:4" s="160" customFormat="1" ht="18" customHeight="1">
      <c r="D56043" s="174"/>
    </row>
    <row r="56044" spans="4:4" s="160" customFormat="1" ht="18" customHeight="1">
      <c r="D56044" s="174"/>
    </row>
    <row r="56045" spans="4:4" s="160" customFormat="1" ht="18" customHeight="1">
      <c r="D56045" s="174"/>
    </row>
    <row r="56046" spans="4:4" s="160" customFormat="1" ht="18" customHeight="1">
      <c r="D56046" s="174"/>
    </row>
    <row r="56047" spans="4:4" s="160" customFormat="1" ht="18" customHeight="1">
      <c r="D56047" s="174"/>
    </row>
    <row r="56048" spans="4:4" s="160" customFormat="1" ht="18" customHeight="1">
      <c r="D56048" s="174"/>
    </row>
    <row r="56049" spans="4:4" s="160" customFormat="1" ht="18" customHeight="1">
      <c r="D56049" s="174"/>
    </row>
    <row r="56050" spans="4:4" s="160" customFormat="1" ht="18" customHeight="1">
      <c r="D56050" s="174"/>
    </row>
    <row r="56051" spans="4:4" s="160" customFormat="1" ht="18" customHeight="1">
      <c r="D56051" s="174"/>
    </row>
    <row r="56052" spans="4:4" s="160" customFormat="1" ht="18" customHeight="1">
      <c r="D56052" s="174"/>
    </row>
    <row r="56053" spans="4:4" s="160" customFormat="1" ht="18" customHeight="1">
      <c r="D56053" s="174"/>
    </row>
    <row r="56054" spans="4:4" s="160" customFormat="1" ht="18" customHeight="1">
      <c r="D56054" s="174"/>
    </row>
    <row r="56055" spans="4:4" s="160" customFormat="1" ht="18" customHeight="1">
      <c r="D56055" s="174"/>
    </row>
    <row r="56056" spans="4:4" s="160" customFormat="1" ht="18" customHeight="1">
      <c r="D56056" s="174"/>
    </row>
    <row r="56057" spans="4:4" s="160" customFormat="1" ht="18" customHeight="1">
      <c r="D56057" s="174"/>
    </row>
    <row r="56058" spans="4:4" s="160" customFormat="1" ht="18" customHeight="1">
      <c r="D56058" s="174"/>
    </row>
    <row r="56059" spans="4:4" s="160" customFormat="1" ht="18" customHeight="1">
      <c r="D56059" s="174"/>
    </row>
    <row r="56060" spans="4:4" s="160" customFormat="1" ht="18" customHeight="1">
      <c r="D56060" s="174"/>
    </row>
    <row r="56061" spans="4:4" s="160" customFormat="1" ht="18" customHeight="1">
      <c r="D56061" s="174"/>
    </row>
    <row r="56062" spans="4:4" s="160" customFormat="1" ht="18" customHeight="1">
      <c r="D56062" s="174"/>
    </row>
    <row r="56063" spans="4:4" s="160" customFormat="1" ht="18" customHeight="1">
      <c r="D56063" s="174"/>
    </row>
    <row r="56064" spans="4:4" s="160" customFormat="1" ht="18" customHeight="1">
      <c r="D56064" s="174"/>
    </row>
    <row r="56065" spans="4:4" s="160" customFormat="1" ht="18" customHeight="1">
      <c r="D56065" s="174"/>
    </row>
    <row r="56066" spans="4:4" s="160" customFormat="1" ht="18" customHeight="1">
      <c r="D56066" s="174"/>
    </row>
    <row r="56067" spans="4:4" s="160" customFormat="1" ht="18" customHeight="1">
      <c r="D56067" s="174"/>
    </row>
    <row r="56068" spans="4:4" s="160" customFormat="1" ht="18" customHeight="1">
      <c r="D56068" s="174"/>
    </row>
    <row r="56069" spans="4:4" s="160" customFormat="1" ht="18" customHeight="1">
      <c r="D56069" s="174"/>
    </row>
    <row r="56070" spans="4:4" s="160" customFormat="1" ht="18" customHeight="1">
      <c r="D56070" s="174"/>
    </row>
    <row r="56071" spans="4:4" s="160" customFormat="1" ht="18" customHeight="1">
      <c r="D56071" s="174"/>
    </row>
    <row r="56072" spans="4:4" s="160" customFormat="1" ht="18" customHeight="1">
      <c r="D56072" s="174"/>
    </row>
    <row r="56073" spans="4:4" s="160" customFormat="1" ht="18" customHeight="1">
      <c r="D56073" s="174"/>
    </row>
    <row r="56074" spans="4:4" s="160" customFormat="1" ht="18" customHeight="1">
      <c r="D56074" s="174"/>
    </row>
    <row r="56075" spans="4:4" s="160" customFormat="1" ht="18" customHeight="1">
      <c r="D56075" s="174"/>
    </row>
    <row r="56076" spans="4:4" s="160" customFormat="1" ht="18" customHeight="1">
      <c r="D56076" s="174"/>
    </row>
    <row r="56077" spans="4:4" s="160" customFormat="1" ht="18" customHeight="1">
      <c r="D56077" s="174"/>
    </row>
    <row r="56078" spans="4:4" s="160" customFormat="1" ht="18" customHeight="1">
      <c r="D56078" s="174"/>
    </row>
    <row r="56079" spans="4:4" s="160" customFormat="1" ht="18" customHeight="1">
      <c r="D56079" s="174"/>
    </row>
    <row r="56080" spans="4:4" s="160" customFormat="1" ht="18" customHeight="1">
      <c r="D56080" s="174"/>
    </row>
    <row r="56081" spans="4:4" s="160" customFormat="1" ht="18" customHeight="1">
      <c r="D56081" s="174"/>
    </row>
    <row r="56082" spans="4:4" s="160" customFormat="1" ht="18" customHeight="1">
      <c r="D56082" s="174"/>
    </row>
    <row r="56083" spans="4:4" s="160" customFormat="1" ht="18" customHeight="1">
      <c r="D56083" s="174"/>
    </row>
    <row r="56084" spans="4:4" s="160" customFormat="1" ht="18" customHeight="1">
      <c r="D56084" s="174"/>
    </row>
    <row r="56085" spans="4:4" s="160" customFormat="1" ht="18" customHeight="1">
      <c r="D56085" s="174"/>
    </row>
    <row r="56086" spans="4:4" s="160" customFormat="1" ht="18" customHeight="1">
      <c r="D56086" s="174"/>
    </row>
    <row r="56087" spans="4:4" s="160" customFormat="1" ht="18" customHeight="1">
      <c r="D56087" s="174"/>
    </row>
    <row r="56088" spans="4:4" s="160" customFormat="1" ht="18" customHeight="1">
      <c r="D56088" s="174"/>
    </row>
    <row r="56089" spans="4:4" s="160" customFormat="1" ht="18" customHeight="1">
      <c r="D56089" s="174"/>
    </row>
    <row r="56090" spans="4:4" s="160" customFormat="1" ht="18" customHeight="1">
      <c r="D56090" s="174"/>
    </row>
    <row r="56091" spans="4:4" s="160" customFormat="1" ht="18" customHeight="1">
      <c r="D56091" s="174"/>
    </row>
    <row r="56092" spans="4:4" s="160" customFormat="1" ht="18" customHeight="1">
      <c r="D56092" s="174"/>
    </row>
    <row r="56093" spans="4:4" s="160" customFormat="1" ht="18" customHeight="1">
      <c r="D56093" s="174"/>
    </row>
    <row r="56094" spans="4:4" s="160" customFormat="1" ht="18" customHeight="1">
      <c r="D56094" s="174"/>
    </row>
    <row r="56095" spans="4:4" s="160" customFormat="1" ht="18" customHeight="1">
      <c r="D56095" s="174"/>
    </row>
    <row r="56096" spans="4:4" s="160" customFormat="1" ht="18" customHeight="1">
      <c r="D56096" s="174"/>
    </row>
    <row r="56097" spans="4:4" s="160" customFormat="1" ht="18" customHeight="1">
      <c r="D56097" s="174"/>
    </row>
    <row r="56098" spans="4:4" s="160" customFormat="1" ht="18" customHeight="1">
      <c r="D56098" s="174"/>
    </row>
    <row r="56099" spans="4:4" s="160" customFormat="1" ht="18" customHeight="1">
      <c r="D56099" s="174"/>
    </row>
    <row r="56100" spans="4:4" s="160" customFormat="1" ht="18" customHeight="1">
      <c r="D56100" s="174"/>
    </row>
    <row r="56101" spans="4:4" s="160" customFormat="1" ht="18" customHeight="1">
      <c r="D56101" s="174"/>
    </row>
    <row r="56102" spans="4:4" s="160" customFormat="1" ht="18" customHeight="1">
      <c r="D56102" s="174"/>
    </row>
    <row r="56103" spans="4:4" s="160" customFormat="1" ht="18" customHeight="1">
      <c r="D56103" s="174"/>
    </row>
    <row r="56104" spans="4:4" s="160" customFormat="1" ht="18" customHeight="1">
      <c r="D56104" s="174"/>
    </row>
    <row r="56105" spans="4:4" s="160" customFormat="1" ht="18" customHeight="1">
      <c r="D56105" s="174"/>
    </row>
    <row r="56106" spans="4:4" s="160" customFormat="1" ht="18" customHeight="1">
      <c r="D56106" s="174"/>
    </row>
    <row r="56107" spans="4:4" s="160" customFormat="1" ht="18" customHeight="1">
      <c r="D56107" s="174"/>
    </row>
    <row r="56108" spans="4:4" s="160" customFormat="1" ht="18" customHeight="1">
      <c r="D56108" s="174"/>
    </row>
    <row r="56109" spans="4:4" s="160" customFormat="1" ht="18" customHeight="1">
      <c r="D56109" s="174"/>
    </row>
    <row r="56110" spans="4:4" s="160" customFormat="1" ht="18" customHeight="1">
      <c r="D56110" s="174"/>
    </row>
    <row r="56111" spans="4:4" s="160" customFormat="1" ht="18" customHeight="1">
      <c r="D56111" s="174"/>
    </row>
    <row r="56112" spans="4:4" s="160" customFormat="1" ht="18" customHeight="1">
      <c r="D56112" s="174"/>
    </row>
    <row r="56113" spans="4:4" s="160" customFormat="1" ht="18" customHeight="1">
      <c r="D56113" s="174"/>
    </row>
    <row r="56114" spans="4:4" s="160" customFormat="1" ht="18" customHeight="1">
      <c r="D56114" s="174"/>
    </row>
    <row r="56115" spans="4:4" s="160" customFormat="1" ht="18" customHeight="1">
      <c r="D56115" s="174"/>
    </row>
    <row r="56116" spans="4:4" s="160" customFormat="1" ht="18" customHeight="1">
      <c r="D56116" s="174"/>
    </row>
    <row r="56117" spans="4:4" s="160" customFormat="1" ht="18" customHeight="1">
      <c r="D56117" s="174"/>
    </row>
    <row r="56118" spans="4:4" s="160" customFormat="1" ht="18" customHeight="1">
      <c r="D56118" s="174"/>
    </row>
    <row r="56119" spans="4:4" s="160" customFormat="1" ht="18" customHeight="1">
      <c r="D56119" s="174"/>
    </row>
    <row r="56120" spans="4:4" s="160" customFormat="1" ht="18" customHeight="1">
      <c r="D56120" s="174"/>
    </row>
    <row r="56121" spans="4:4" s="160" customFormat="1" ht="18" customHeight="1">
      <c r="D56121" s="174"/>
    </row>
    <row r="56122" spans="4:4" s="160" customFormat="1" ht="18" customHeight="1">
      <c r="D56122" s="174"/>
    </row>
    <row r="56123" spans="4:4" s="160" customFormat="1" ht="18" customHeight="1">
      <c r="D56123" s="174"/>
    </row>
    <row r="56124" spans="4:4" s="160" customFormat="1" ht="18" customHeight="1">
      <c r="D56124" s="174"/>
    </row>
    <row r="56125" spans="4:4" s="160" customFormat="1" ht="18" customHeight="1">
      <c r="D56125" s="174"/>
    </row>
    <row r="56126" spans="4:4" s="160" customFormat="1" ht="18" customHeight="1">
      <c r="D56126" s="174"/>
    </row>
    <row r="56127" spans="4:4" s="160" customFormat="1" ht="18" customHeight="1">
      <c r="D56127" s="174"/>
    </row>
    <row r="56128" spans="4:4" s="160" customFormat="1" ht="18" customHeight="1">
      <c r="D56128" s="174"/>
    </row>
    <row r="56129" spans="4:4" s="160" customFormat="1" ht="18" customHeight="1">
      <c r="D56129" s="174"/>
    </row>
    <row r="56130" spans="4:4" s="160" customFormat="1" ht="18" customHeight="1">
      <c r="D56130" s="174"/>
    </row>
    <row r="56131" spans="4:4" s="160" customFormat="1" ht="18" customHeight="1">
      <c r="D56131" s="174"/>
    </row>
    <row r="56132" spans="4:4" s="160" customFormat="1" ht="18" customHeight="1">
      <c r="D56132" s="174"/>
    </row>
    <row r="56133" spans="4:4" s="160" customFormat="1" ht="18" customHeight="1">
      <c r="D56133" s="174"/>
    </row>
    <row r="56134" spans="4:4" s="160" customFormat="1" ht="18" customHeight="1">
      <c r="D56134" s="174"/>
    </row>
    <row r="56135" spans="4:4" s="160" customFormat="1" ht="18" customHeight="1">
      <c r="D56135" s="174"/>
    </row>
    <row r="56136" spans="4:4" s="160" customFormat="1" ht="18" customHeight="1">
      <c r="D56136" s="174"/>
    </row>
    <row r="56137" spans="4:4" s="160" customFormat="1" ht="18" customHeight="1">
      <c r="D56137" s="174"/>
    </row>
    <row r="56138" spans="4:4" s="160" customFormat="1" ht="18" customHeight="1">
      <c r="D56138" s="174"/>
    </row>
    <row r="56139" spans="4:4" s="160" customFormat="1" ht="18" customHeight="1">
      <c r="D56139" s="174"/>
    </row>
    <row r="56140" spans="4:4" s="160" customFormat="1" ht="18" customHeight="1">
      <c r="D56140" s="174"/>
    </row>
    <row r="56141" spans="4:4" s="160" customFormat="1" ht="18" customHeight="1">
      <c r="D56141" s="174"/>
    </row>
    <row r="56142" spans="4:4" s="160" customFormat="1" ht="18" customHeight="1">
      <c r="D56142" s="174"/>
    </row>
    <row r="56143" spans="4:4" s="160" customFormat="1" ht="18" customHeight="1">
      <c r="D56143" s="174"/>
    </row>
    <row r="56144" spans="4:4" s="160" customFormat="1" ht="18" customHeight="1">
      <c r="D56144" s="174"/>
    </row>
    <row r="56145" spans="4:4" s="160" customFormat="1" ht="18" customHeight="1">
      <c r="D56145" s="174"/>
    </row>
    <row r="56146" spans="4:4" s="160" customFormat="1" ht="18" customHeight="1">
      <c r="D56146" s="174"/>
    </row>
    <row r="56147" spans="4:4" s="160" customFormat="1" ht="18" customHeight="1">
      <c r="D56147" s="174"/>
    </row>
    <row r="56148" spans="4:4" s="160" customFormat="1" ht="18" customHeight="1">
      <c r="D56148" s="174"/>
    </row>
    <row r="56149" spans="4:4" s="160" customFormat="1" ht="18" customHeight="1">
      <c r="D56149" s="174"/>
    </row>
    <row r="56150" spans="4:4" s="160" customFormat="1" ht="18" customHeight="1">
      <c r="D56150" s="174"/>
    </row>
    <row r="56151" spans="4:4" s="160" customFormat="1" ht="18" customHeight="1">
      <c r="D56151" s="174"/>
    </row>
    <row r="56152" spans="4:4" s="160" customFormat="1" ht="18" customHeight="1">
      <c r="D56152" s="174"/>
    </row>
    <row r="56153" spans="4:4" s="160" customFormat="1" ht="18" customHeight="1">
      <c r="D56153" s="174"/>
    </row>
    <row r="56154" spans="4:4" s="160" customFormat="1" ht="18" customHeight="1">
      <c r="D56154" s="174"/>
    </row>
    <row r="56155" spans="4:4" s="160" customFormat="1" ht="18" customHeight="1">
      <c r="D56155" s="174"/>
    </row>
    <row r="56156" spans="4:4" s="160" customFormat="1" ht="18" customHeight="1">
      <c r="D56156" s="174"/>
    </row>
    <row r="56157" spans="4:4" s="160" customFormat="1" ht="18" customHeight="1">
      <c r="D56157" s="174"/>
    </row>
    <row r="56158" spans="4:4" s="160" customFormat="1" ht="18" customHeight="1">
      <c r="D56158" s="174"/>
    </row>
    <row r="56159" spans="4:4" s="160" customFormat="1" ht="18" customHeight="1">
      <c r="D56159" s="174"/>
    </row>
    <row r="56160" spans="4:4" s="160" customFormat="1" ht="18" customHeight="1">
      <c r="D56160" s="174"/>
    </row>
    <row r="56161" spans="4:4" s="160" customFormat="1" ht="18" customHeight="1">
      <c r="D56161" s="174"/>
    </row>
    <row r="56162" spans="4:4" s="160" customFormat="1" ht="18" customHeight="1">
      <c r="D56162" s="174"/>
    </row>
    <row r="56163" spans="4:4" s="160" customFormat="1" ht="18" customHeight="1">
      <c r="D56163" s="174"/>
    </row>
    <row r="56164" spans="4:4" s="160" customFormat="1" ht="18" customHeight="1">
      <c r="D56164" s="174"/>
    </row>
    <row r="56165" spans="4:4" s="160" customFormat="1" ht="18" customHeight="1">
      <c r="D56165" s="174"/>
    </row>
    <row r="56166" spans="4:4" s="160" customFormat="1" ht="18" customHeight="1">
      <c r="D56166" s="174"/>
    </row>
    <row r="56167" spans="4:4" s="160" customFormat="1" ht="18" customHeight="1">
      <c r="D56167" s="174"/>
    </row>
    <row r="56168" spans="4:4" s="160" customFormat="1" ht="18" customHeight="1">
      <c r="D56168" s="174"/>
    </row>
    <row r="56169" spans="4:4" s="160" customFormat="1" ht="18" customHeight="1">
      <c r="D56169" s="174"/>
    </row>
    <row r="56170" spans="4:4" s="160" customFormat="1" ht="18" customHeight="1">
      <c r="D56170" s="174"/>
    </row>
    <row r="56171" spans="4:4" s="160" customFormat="1" ht="18" customHeight="1">
      <c r="D56171" s="174"/>
    </row>
    <row r="56172" spans="4:4" s="160" customFormat="1" ht="18" customHeight="1">
      <c r="D56172" s="174"/>
    </row>
    <row r="56173" spans="4:4" s="160" customFormat="1" ht="18" customHeight="1">
      <c r="D56173" s="174"/>
    </row>
    <row r="56174" spans="4:4" s="160" customFormat="1" ht="18" customHeight="1">
      <c r="D56174" s="174"/>
    </row>
    <row r="56175" spans="4:4" s="160" customFormat="1" ht="18" customHeight="1">
      <c r="D56175" s="174"/>
    </row>
    <row r="56176" spans="4:4" s="160" customFormat="1" ht="18" customHeight="1">
      <c r="D56176" s="174"/>
    </row>
    <row r="56177" spans="4:4" s="160" customFormat="1" ht="18" customHeight="1">
      <c r="D56177" s="174"/>
    </row>
    <row r="56178" spans="4:4" s="160" customFormat="1" ht="18" customHeight="1">
      <c r="D56178" s="174"/>
    </row>
    <row r="56179" spans="4:4" s="160" customFormat="1" ht="18" customHeight="1">
      <c r="D56179" s="174"/>
    </row>
    <row r="56180" spans="4:4" s="160" customFormat="1" ht="18" customHeight="1">
      <c r="D56180" s="174"/>
    </row>
    <row r="56181" spans="4:4" s="160" customFormat="1" ht="18" customHeight="1">
      <c r="D56181" s="174"/>
    </row>
    <row r="56182" spans="4:4" s="160" customFormat="1" ht="18" customHeight="1">
      <c r="D56182" s="174"/>
    </row>
    <row r="56183" spans="4:4" s="160" customFormat="1" ht="18" customHeight="1">
      <c r="D56183" s="174"/>
    </row>
    <row r="56184" spans="4:4" s="160" customFormat="1" ht="18" customHeight="1">
      <c r="D56184" s="174"/>
    </row>
    <row r="56185" spans="4:4" s="160" customFormat="1" ht="18" customHeight="1">
      <c r="D56185" s="174"/>
    </row>
    <row r="56186" spans="4:4" s="160" customFormat="1" ht="18" customHeight="1">
      <c r="D56186" s="174"/>
    </row>
    <row r="56187" spans="4:4" s="160" customFormat="1" ht="18" customHeight="1">
      <c r="D56187" s="174"/>
    </row>
    <row r="56188" spans="4:4" s="160" customFormat="1" ht="18" customHeight="1">
      <c r="D56188" s="174"/>
    </row>
    <row r="56189" spans="4:4" s="160" customFormat="1" ht="18" customHeight="1">
      <c r="D56189" s="174"/>
    </row>
    <row r="56190" spans="4:4" s="160" customFormat="1" ht="18" customHeight="1">
      <c r="D56190" s="174"/>
    </row>
    <row r="56191" spans="4:4" s="160" customFormat="1" ht="18" customHeight="1">
      <c r="D56191" s="174"/>
    </row>
    <row r="56192" spans="4:4" s="160" customFormat="1" ht="18" customHeight="1">
      <c r="D56192" s="174"/>
    </row>
    <row r="56193" spans="4:4" s="160" customFormat="1" ht="18" customHeight="1">
      <c r="D56193" s="174"/>
    </row>
    <row r="56194" spans="4:4" s="160" customFormat="1" ht="18" customHeight="1">
      <c r="D56194" s="174"/>
    </row>
    <row r="56195" spans="4:4" s="160" customFormat="1" ht="18" customHeight="1">
      <c r="D56195" s="174"/>
    </row>
    <row r="56196" spans="4:4" s="160" customFormat="1" ht="18" customHeight="1">
      <c r="D56196" s="174"/>
    </row>
    <row r="56197" spans="4:4" s="160" customFormat="1" ht="18" customHeight="1">
      <c r="D56197" s="174"/>
    </row>
    <row r="56198" spans="4:4" s="160" customFormat="1" ht="18" customHeight="1">
      <c r="D56198" s="174"/>
    </row>
    <row r="56199" spans="4:4" s="160" customFormat="1" ht="18" customHeight="1">
      <c r="D56199" s="174"/>
    </row>
    <row r="56200" spans="4:4" s="160" customFormat="1" ht="18" customHeight="1">
      <c r="D56200" s="174"/>
    </row>
    <row r="56201" spans="4:4" s="160" customFormat="1" ht="18" customHeight="1">
      <c r="D56201" s="174"/>
    </row>
    <row r="56202" spans="4:4" s="160" customFormat="1" ht="18" customHeight="1">
      <c r="D56202" s="174"/>
    </row>
    <row r="56203" spans="4:4" s="160" customFormat="1" ht="18" customHeight="1">
      <c r="D56203" s="174"/>
    </row>
    <row r="56204" spans="4:4" s="160" customFormat="1" ht="18" customHeight="1">
      <c r="D56204" s="174"/>
    </row>
    <row r="56205" spans="4:4" s="160" customFormat="1" ht="18" customHeight="1">
      <c r="D56205" s="174"/>
    </row>
    <row r="56206" spans="4:4" s="160" customFormat="1" ht="18" customHeight="1">
      <c r="D56206" s="174"/>
    </row>
    <row r="56207" spans="4:4" s="160" customFormat="1" ht="18" customHeight="1">
      <c r="D56207" s="174"/>
    </row>
    <row r="56208" spans="4:4" s="160" customFormat="1" ht="18" customHeight="1">
      <c r="D56208" s="174"/>
    </row>
    <row r="56209" spans="4:4" s="160" customFormat="1" ht="18" customHeight="1">
      <c r="D56209" s="174"/>
    </row>
    <row r="56210" spans="4:4" s="160" customFormat="1" ht="18" customHeight="1">
      <c r="D56210" s="174"/>
    </row>
    <row r="56211" spans="4:4" s="160" customFormat="1" ht="18" customHeight="1">
      <c r="D56211" s="174"/>
    </row>
    <row r="56212" spans="4:4" s="160" customFormat="1" ht="18" customHeight="1">
      <c r="D56212" s="174"/>
    </row>
    <row r="56213" spans="4:4" s="160" customFormat="1" ht="18" customHeight="1">
      <c r="D56213" s="174"/>
    </row>
    <row r="56214" spans="4:4" s="160" customFormat="1" ht="18" customHeight="1">
      <c r="D56214" s="174"/>
    </row>
    <row r="56215" spans="4:4" s="160" customFormat="1" ht="18" customHeight="1">
      <c r="D56215" s="174"/>
    </row>
    <row r="56216" spans="4:4" s="160" customFormat="1" ht="18" customHeight="1">
      <c r="D56216" s="174"/>
    </row>
    <row r="56217" spans="4:4" s="160" customFormat="1" ht="18" customHeight="1">
      <c r="D56217" s="174"/>
    </row>
    <row r="56218" spans="4:4" s="160" customFormat="1" ht="18" customHeight="1">
      <c r="D56218" s="174"/>
    </row>
    <row r="56219" spans="4:4" s="160" customFormat="1" ht="18" customHeight="1">
      <c r="D56219" s="174"/>
    </row>
    <row r="56220" spans="4:4" s="160" customFormat="1" ht="18" customHeight="1">
      <c r="D56220" s="174"/>
    </row>
    <row r="56221" spans="4:4" s="160" customFormat="1" ht="18" customHeight="1">
      <c r="D56221" s="174"/>
    </row>
    <row r="56222" spans="4:4" s="160" customFormat="1" ht="18" customHeight="1">
      <c r="D56222" s="174"/>
    </row>
    <row r="56223" spans="4:4" s="160" customFormat="1" ht="18" customHeight="1">
      <c r="D56223" s="174"/>
    </row>
    <row r="56224" spans="4:4" s="160" customFormat="1" ht="18" customHeight="1">
      <c r="D56224" s="174"/>
    </row>
    <row r="56225" spans="4:4" s="160" customFormat="1" ht="18" customHeight="1">
      <c r="D56225" s="174"/>
    </row>
    <row r="56226" spans="4:4" s="160" customFormat="1" ht="18" customHeight="1">
      <c r="D56226" s="174"/>
    </row>
    <row r="56227" spans="4:4" s="160" customFormat="1" ht="18" customHeight="1">
      <c r="D56227" s="174"/>
    </row>
    <row r="56228" spans="4:4" s="160" customFormat="1" ht="18" customHeight="1">
      <c r="D56228" s="174"/>
    </row>
    <row r="56229" spans="4:4" s="160" customFormat="1" ht="18" customHeight="1">
      <c r="D56229" s="174"/>
    </row>
    <row r="56230" spans="4:4" s="160" customFormat="1" ht="18" customHeight="1">
      <c r="D56230" s="174"/>
    </row>
    <row r="56231" spans="4:4" s="160" customFormat="1" ht="18" customHeight="1">
      <c r="D56231" s="174"/>
    </row>
    <row r="56232" spans="4:4" s="160" customFormat="1" ht="18" customHeight="1">
      <c r="D56232" s="174"/>
    </row>
    <row r="56233" spans="4:4" s="160" customFormat="1" ht="18" customHeight="1">
      <c r="D56233" s="174"/>
    </row>
    <row r="56234" spans="4:4" s="160" customFormat="1" ht="18" customHeight="1">
      <c r="D56234" s="174"/>
    </row>
    <row r="56235" spans="4:4" s="160" customFormat="1" ht="18" customHeight="1">
      <c r="D56235" s="174"/>
    </row>
    <row r="56236" spans="4:4" s="160" customFormat="1" ht="18" customHeight="1">
      <c r="D56236" s="174"/>
    </row>
    <row r="56237" spans="4:4" s="160" customFormat="1" ht="18" customHeight="1">
      <c r="D56237" s="174"/>
    </row>
    <row r="56238" spans="4:4" s="160" customFormat="1" ht="18" customHeight="1">
      <c r="D56238" s="174"/>
    </row>
    <row r="56239" spans="4:4" s="160" customFormat="1" ht="18" customHeight="1">
      <c r="D56239" s="174"/>
    </row>
    <row r="56240" spans="4:4" s="160" customFormat="1" ht="18" customHeight="1">
      <c r="D56240" s="174"/>
    </row>
    <row r="56241" spans="4:4" s="160" customFormat="1" ht="18" customHeight="1">
      <c r="D56241" s="174"/>
    </row>
    <row r="56242" spans="4:4" s="160" customFormat="1" ht="18" customHeight="1">
      <c r="D56242" s="174"/>
    </row>
    <row r="56243" spans="4:4" s="160" customFormat="1" ht="18" customHeight="1">
      <c r="D56243" s="174"/>
    </row>
    <row r="56244" spans="4:4" s="160" customFormat="1" ht="18" customHeight="1">
      <c r="D56244" s="174"/>
    </row>
    <row r="56245" spans="4:4" s="160" customFormat="1" ht="18" customHeight="1">
      <c r="D56245" s="174"/>
    </row>
    <row r="56246" spans="4:4" s="160" customFormat="1" ht="18" customHeight="1">
      <c r="D56246" s="174"/>
    </row>
    <row r="56247" spans="4:4" s="160" customFormat="1" ht="18" customHeight="1">
      <c r="D56247" s="174"/>
    </row>
    <row r="56248" spans="4:4" s="160" customFormat="1" ht="18" customHeight="1">
      <c r="D56248" s="174"/>
    </row>
    <row r="56249" spans="4:4" s="160" customFormat="1" ht="18" customHeight="1">
      <c r="D56249" s="174"/>
    </row>
    <row r="56250" spans="4:4" s="160" customFormat="1" ht="18" customHeight="1">
      <c r="D56250" s="174"/>
    </row>
    <row r="56251" spans="4:4" s="160" customFormat="1" ht="18" customHeight="1">
      <c r="D56251" s="174"/>
    </row>
    <row r="56252" spans="4:4" s="160" customFormat="1" ht="18" customHeight="1">
      <c r="D56252" s="174"/>
    </row>
    <row r="56253" spans="4:4" s="160" customFormat="1" ht="18" customHeight="1">
      <c r="D56253" s="174"/>
    </row>
    <row r="56254" spans="4:4" s="160" customFormat="1" ht="18" customHeight="1">
      <c r="D56254" s="174"/>
    </row>
    <row r="56255" spans="4:4" s="160" customFormat="1" ht="18" customHeight="1">
      <c r="D56255" s="174"/>
    </row>
    <row r="56256" spans="4:4" s="160" customFormat="1" ht="18" customHeight="1">
      <c r="D56256" s="174"/>
    </row>
    <row r="56257" spans="4:4" s="160" customFormat="1" ht="18" customHeight="1">
      <c r="D56257" s="174"/>
    </row>
    <row r="56258" spans="4:4" s="160" customFormat="1" ht="18" customHeight="1">
      <c r="D56258" s="174"/>
    </row>
    <row r="56259" spans="4:4" s="160" customFormat="1" ht="18" customHeight="1">
      <c r="D56259" s="174"/>
    </row>
    <row r="56260" spans="4:4" s="160" customFormat="1" ht="18" customHeight="1">
      <c r="D56260" s="174"/>
    </row>
    <row r="56261" spans="4:4" s="160" customFormat="1" ht="18" customHeight="1">
      <c r="D56261" s="174"/>
    </row>
    <row r="56262" spans="4:4" s="160" customFormat="1" ht="18" customHeight="1">
      <c r="D56262" s="174"/>
    </row>
    <row r="56263" spans="4:4" s="160" customFormat="1" ht="18" customHeight="1">
      <c r="D56263" s="174"/>
    </row>
    <row r="56264" spans="4:4" s="160" customFormat="1" ht="18" customHeight="1">
      <c r="D56264" s="174"/>
    </row>
    <row r="56265" spans="4:4" s="160" customFormat="1" ht="18" customHeight="1">
      <c r="D56265" s="174"/>
    </row>
    <row r="56266" spans="4:4" s="160" customFormat="1" ht="18" customHeight="1">
      <c r="D56266" s="174"/>
    </row>
    <row r="56267" spans="4:4" s="160" customFormat="1" ht="18" customHeight="1">
      <c r="D56267" s="174"/>
    </row>
    <row r="56268" spans="4:4" s="160" customFormat="1" ht="18" customHeight="1">
      <c r="D56268" s="174"/>
    </row>
    <row r="56269" spans="4:4" s="160" customFormat="1" ht="18" customHeight="1">
      <c r="D56269" s="174"/>
    </row>
    <row r="56270" spans="4:4" s="160" customFormat="1" ht="18" customHeight="1">
      <c r="D56270" s="174"/>
    </row>
    <row r="56271" spans="4:4" s="160" customFormat="1" ht="18" customHeight="1">
      <c r="D56271" s="174"/>
    </row>
    <row r="56272" spans="4:4" s="160" customFormat="1" ht="18" customHeight="1">
      <c r="D56272" s="174"/>
    </row>
    <row r="56273" spans="4:4" s="160" customFormat="1" ht="18" customHeight="1">
      <c r="D56273" s="174"/>
    </row>
    <row r="56274" spans="4:4" s="160" customFormat="1" ht="18" customHeight="1">
      <c r="D56274" s="174"/>
    </row>
    <row r="56275" spans="4:4" s="160" customFormat="1" ht="18" customHeight="1">
      <c r="D56275" s="174"/>
    </row>
    <row r="56276" spans="4:4" s="160" customFormat="1" ht="18" customHeight="1">
      <c r="D56276" s="174"/>
    </row>
    <row r="56277" spans="4:4" s="160" customFormat="1" ht="18" customHeight="1">
      <c r="D56277" s="174"/>
    </row>
    <row r="56278" spans="4:4" s="160" customFormat="1" ht="18" customHeight="1">
      <c r="D56278" s="174"/>
    </row>
    <row r="56279" spans="4:4" s="160" customFormat="1" ht="18" customHeight="1">
      <c r="D56279" s="174"/>
    </row>
    <row r="56280" spans="4:4" s="160" customFormat="1" ht="18" customHeight="1">
      <c r="D56280" s="174"/>
    </row>
    <row r="56281" spans="4:4" s="160" customFormat="1" ht="18" customHeight="1">
      <c r="D56281" s="174"/>
    </row>
    <row r="56282" spans="4:4" s="160" customFormat="1" ht="18" customHeight="1">
      <c r="D56282" s="174"/>
    </row>
    <row r="56283" spans="4:4" s="160" customFormat="1" ht="18" customHeight="1">
      <c r="D56283" s="174"/>
    </row>
    <row r="56284" spans="4:4" s="160" customFormat="1" ht="18" customHeight="1">
      <c r="D56284" s="174"/>
    </row>
    <row r="56285" spans="4:4" s="160" customFormat="1" ht="18" customHeight="1">
      <c r="D56285" s="174"/>
    </row>
    <row r="56286" spans="4:4" s="160" customFormat="1" ht="18" customHeight="1">
      <c r="D56286" s="174"/>
    </row>
    <row r="56287" spans="4:4" s="160" customFormat="1" ht="18" customHeight="1">
      <c r="D56287" s="174"/>
    </row>
    <row r="56288" spans="4:4" s="160" customFormat="1" ht="18" customHeight="1">
      <c r="D56288" s="174"/>
    </row>
    <row r="56289" spans="4:4" s="160" customFormat="1" ht="18" customHeight="1">
      <c r="D56289" s="174"/>
    </row>
    <row r="56290" spans="4:4" s="160" customFormat="1" ht="18" customHeight="1">
      <c r="D56290" s="174"/>
    </row>
    <row r="56291" spans="4:4" s="160" customFormat="1" ht="18" customHeight="1">
      <c r="D56291" s="174"/>
    </row>
    <row r="56292" spans="4:4" s="160" customFormat="1" ht="18" customHeight="1">
      <c r="D56292" s="174"/>
    </row>
    <row r="56293" spans="4:4" s="160" customFormat="1" ht="18" customHeight="1">
      <c r="D56293" s="174"/>
    </row>
    <row r="56294" spans="4:4" s="160" customFormat="1" ht="18" customHeight="1">
      <c r="D56294" s="174"/>
    </row>
    <row r="56295" spans="4:4" s="160" customFormat="1" ht="18" customHeight="1">
      <c r="D56295" s="174"/>
    </row>
    <row r="56296" spans="4:4" s="160" customFormat="1" ht="18" customHeight="1">
      <c r="D56296" s="174"/>
    </row>
    <row r="56297" spans="4:4" s="160" customFormat="1" ht="18" customHeight="1">
      <c r="D56297" s="174"/>
    </row>
    <row r="56298" spans="4:4" s="160" customFormat="1" ht="18" customHeight="1">
      <c r="D56298" s="174"/>
    </row>
    <row r="56299" spans="4:4" s="160" customFormat="1" ht="18" customHeight="1">
      <c r="D56299" s="174"/>
    </row>
    <row r="56300" spans="4:4" s="160" customFormat="1" ht="18" customHeight="1">
      <c r="D56300" s="174"/>
    </row>
    <row r="56301" spans="4:4" s="160" customFormat="1" ht="18" customHeight="1">
      <c r="D56301" s="174"/>
    </row>
    <row r="56302" spans="4:4" s="160" customFormat="1" ht="18" customHeight="1">
      <c r="D56302" s="174"/>
    </row>
    <row r="56303" spans="4:4" s="160" customFormat="1" ht="18" customHeight="1">
      <c r="D56303" s="174"/>
    </row>
    <row r="56304" spans="4:4" s="160" customFormat="1" ht="18" customHeight="1">
      <c r="D56304" s="174"/>
    </row>
    <row r="56305" spans="4:4" s="160" customFormat="1" ht="18" customHeight="1">
      <c r="D56305" s="174"/>
    </row>
    <row r="56306" spans="4:4" s="160" customFormat="1" ht="18" customHeight="1">
      <c r="D56306" s="174"/>
    </row>
    <row r="56307" spans="4:4" s="160" customFormat="1" ht="18" customHeight="1">
      <c r="D56307" s="174"/>
    </row>
    <row r="56308" spans="4:4" s="160" customFormat="1" ht="18" customHeight="1">
      <c r="D56308" s="174"/>
    </row>
    <row r="56309" spans="4:4" s="160" customFormat="1" ht="18" customHeight="1">
      <c r="D56309" s="174"/>
    </row>
    <row r="56310" spans="4:4" s="160" customFormat="1" ht="18" customHeight="1">
      <c r="D56310" s="174"/>
    </row>
    <row r="56311" spans="4:4" s="160" customFormat="1" ht="18" customHeight="1">
      <c r="D56311" s="174"/>
    </row>
    <row r="56312" spans="4:4" s="160" customFormat="1" ht="18" customHeight="1">
      <c r="D56312" s="174"/>
    </row>
    <row r="56313" spans="4:4" s="160" customFormat="1" ht="18" customHeight="1">
      <c r="D56313" s="174"/>
    </row>
    <row r="56314" spans="4:4" s="160" customFormat="1" ht="18" customHeight="1">
      <c r="D56314" s="174"/>
    </row>
    <row r="56315" spans="4:4" s="160" customFormat="1" ht="18" customHeight="1">
      <c r="D56315" s="174"/>
    </row>
    <row r="56316" spans="4:4" s="160" customFormat="1" ht="18" customHeight="1">
      <c r="D56316" s="174"/>
    </row>
    <row r="56317" spans="4:4" s="160" customFormat="1" ht="18" customHeight="1">
      <c r="D56317" s="174"/>
    </row>
    <row r="56318" spans="4:4" s="160" customFormat="1" ht="18" customHeight="1">
      <c r="D56318" s="174"/>
    </row>
    <row r="56319" spans="4:4" s="160" customFormat="1" ht="18" customHeight="1">
      <c r="D56319" s="174"/>
    </row>
    <row r="56320" spans="4:4" s="160" customFormat="1" ht="18" customHeight="1">
      <c r="D56320" s="174"/>
    </row>
    <row r="56321" spans="4:4" s="160" customFormat="1" ht="18" customHeight="1">
      <c r="D56321" s="174"/>
    </row>
    <row r="56322" spans="4:4" s="160" customFormat="1" ht="18" customHeight="1">
      <c r="D56322" s="174"/>
    </row>
    <row r="56323" spans="4:4" s="160" customFormat="1" ht="18" customHeight="1">
      <c r="D56323" s="174"/>
    </row>
    <row r="56324" spans="4:4" s="160" customFormat="1" ht="18" customHeight="1">
      <c r="D56324" s="174"/>
    </row>
    <row r="56325" spans="4:4" s="160" customFormat="1" ht="18" customHeight="1">
      <c r="D56325" s="174"/>
    </row>
    <row r="56326" spans="4:4" s="160" customFormat="1" ht="18" customHeight="1">
      <c r="D56326" s="174"/>
    </row>
    <row r="56327" spans="4:4" s="160" customFormat="1" ht="18" customHeight="1">
      <c r="D56327" s="174"/>
    </row>
    <row r="56328" spans="4:4" s="160" customFormat="1" ht="18" customHeight="1">
      <c r="D56328" s="174"/>
    </row>
    <row r="56329" spans="4:4" s="160" customFormat="1" ht="18" customHeight="1">
      <c r="D56329" s="174"/>
    </row>
    <row r="56330" spans="4:4" s="160" customFormat="1" ht="18" customHeight="1">
      <c r="D56330" s="174"/>
    </row>
    <row r="56331" spans="4:4" s="160" customFormat="1" ht="18" customHeight="1">
      <c r="D56331" s="174"/>
    </row>
    <row r="56332" spans="4:4" s="160" customFormat="1" ht="18" customHeight="1">
      <c r="D56332" s="174"/>
    </row>
    <row r="56333" spans="4:4" s="160" customFormat="1" ht="18" customHeight="1">
      <c r="D56333" s="174"/>
    </row>
    <row r="56334" spans="4:4" s="160" customFormat="1" ht="18" customHeight="1">
      <c r="D56334" s="174"/>
    </row>
    <row r="56335" spans="4:4" s="160" customFormat="1" ht="18" customHeight="1">
      <c r="D56335" s="174"/>
    </row>
    <row r="56336" spans="4:4" s="160" customFormat="1" ht="18" customHeight="1">
      <c r="D56336" s="174"/>
    </row>
    <row r="56337" spans="4:4" s="160" customFormat="1" ht="18" customHeight="1">
      <c r="D56337" s="174"/>
    </row>
    <row r="56338" spans="4:4" s="160" customFormat="1" ht="18" customHeight="1">
      <c r="D56338" s="174"/>
    </row>
    <row r="56339" spans="4:4" s="160" customFormat="1" ht="18" customHeight="1">
      <c r="D56339" s="174"/>
    </row>
    <row r="56340" spans="4:4" s="160" customFormat="1" ht="18" customHeight="1">
      <c r="D56340" s="174"/>
    </row>
    <row r="56341" spans="4:4" s="160" customFormat="1" ht="18" customHeight="1">
      <c r="D56341" s="174"/>
    </row>
    <row r="56342" spans="4:4" s="160" customFormat="1" ht="18" customHeight="1">
      <c r="D56342" s="174"/>
    </row>
    <row r="56343" spans="4:4" s="160" customFormat="1" ht="18" customHeight="1">
      <c r="D56343" s="174"/>
    </row>
    <row r="56344" spans="4:4" s="160" customFormat="1" ht="18" customHeight="1">
      <c r="D56344" s="174"/>
    </row>
    <row r="56345" spans="4:4" s="160" customFormat="1" ht="18" customHeight="1">
      <c r="D56345" s="174"/>
    </row>
    <row r="56346" spans="4:4" s="160" customFormat="1" ht="18" customHeight="1">
      <c r="D56346" s="174"/>
    </row>
    <row r="56347" spans="4:4" s="160" customFormat="1" ht="18" customHeight="1">
      <c r="D56347" s="174"/>
    </row>
    <row r="56348" spans="4:4" s="160" customFormat="1" ht="18" customHeight="1">
      <c r="D56348" s="174"/>
    </row>
    <row r="56349" spans="4:4" s="160" customFormat="1" ht="18" customHeight="1">
      <c r="D56349" s="174"/>
    </row>
    <row r="56350" spans="4:4" s="160" customFormat="1" ht="18" customHeight="1">
      <c r="D56350" s="174"/>
    </row>
    <row r="56351" spans="4:4" s="160" customFormat="1" ht="18" customHeight="1">
      <c r="D56351" s="174"/>
    </row>
    <row r="56352" spans="4:4" s="160" customFormat="1" ht="18" customHeight="1">
      <c r="D56352" s="174"/>
    </row>
    <row r="56353" spans="4:4" s="160" customFormat="1" ht="18" customHeight="1">
      <c r="D56353" s="174"/>
    </row>
    <row r="56354" spans="4:4" s="160" customFormat="1" ht="18" customHeight="1">
      <c r="D56354" s="174"/>
    </row>
    <row r="56355" spans="4:4" s="160" customFormat="1" ht="18" customHeight="1">
      <c r="D56355" s="174"/>
    </row>
    <row r="56356" spans="4:4" s="160" customFormat="1" ht="18" customHeight="1">
      <c r="D56356" s="174"/>
    </row>
    <row r="56357" spans="4:4" s="160" customFormat="1" ht="18" customHeight="1">
      <c r="D56357" s="174"/>
    </row>
    <row r="56358" spans="4:4" s="160" customFormat="1" ht="18" customHeight="1">
      <c r="D56358" s="174"/>
    </row>
    <row r="56359" spans="4:4" s="160" customFormat="1" ht="18" customHeight="1">
      <c r="D56359" s="174"/>
    </row>
    <row r="56360" spans="4:4" s="160" customFormat="1" ht="18" customHeight="1">
      <c r="D56360" s="174"/>
    </row>
    <row r="56361" spans="4:4" s="160" customFormat="1" ht="18" customHeight="1">
      <c r="D56361" s="174"/>
    </row>
    <row r="56362" spans="4:4" s="160" customFormat="1" ht="18" customHeight="1">
      <c r="D56362" s="174"/>
    </row>
    <row r="56363" spans="4:4" s="160" customFormat="1" ht="18" customHeight="1">
      <c r="D56363" s="174"/>
    </row>
    <row r="56364" spans="4:4" s="160" customFormat="1" ht="18" customHeight="1">
      <c r="D56364" s="174"/>
    </row>
    <row r="56365" spans="4:4" s="160" customFormat="1" ht="18" customHeight="1">
      <c r="D56365" s="174"/>
    </row>
    <row r="56366" spans="4:4" s="160" customFormat="1" ht="18" customHeight="1">
      <c r="D56366" s="174"/>
    </row>
    <row r="56367" spans="4:4" s="160" customFormat="1" ht="18" customHeight="1">
      <c r="D56367" s="174"/>
    </row>
    <row r="56368" spans="4:4" s="160" customFormat="1" ht="18" customHeight="1">
      <c r="D56368" s="174"/>
    </row>
    <row r="56369" spans="4:4" s="160" customFormat="1" ht="18" customHeight="1">
      <c r="D56369" s="174"/>
    </row>
    <row r="56370" spans="4:4" s="160" customFormat="1" ht="18" customHeight="1">
      <c r="D56370" s="174"/>
    </row>
    <row r="56371" spans="4:4" s="160" customFormat="1" ht="18" customHeight="1">
      <c r="D56371" s="174"/>
    </row>
    <row r="56372" spans="4:4" s="160" customFormat="1" ht="18" customHeight="1">
      <c r="D56372" s="174"/>
    </row>
    <row r="56373" spans="4:4" s="160" customFormat="1" ht="18" customHeight="1">
      <c r="D56373" s="174"/>
    </row>
    <row r="56374" spans="4:4" s="160" customFormat="1" ht="18" customHeight="1">
      <c r="D56374" s="174"/>
    </row>
    <row r="56375" spans="4:4" s="160" customFormat="1" ht="18" customHeight="1">
      <c r="D56375" s="174"/>
    </row>
    <row r="56376" spans="4:4" s="160" customFormat="1" ht="18" customHeight="1">
      <c r="D56376" s="174"/>
    </row>
    <row r="56377" spans="4:4" s="160" customFormat="1" ht="18" customHeight="1">
      <c r="D56377" s="174"/>
    </row>
    <row r="56378" spans="4:4" s="160" customFormat="1" ht="18" customHeight="1">
      <c r="D56378" s="174"/>
    </row>
    <row r="56379" spans="4:4" s="160" customFormat="1" ht="18" customHeight="1">
      <c r="D56379" s="174"/>
    </row>
    <row r="56380" spans="4:4" s="160" customFormat="1" ht="18" customHeight="1">
      <c r="D56380" s="174"/>
    </row>
    <row r="56381" spans="4:4" s="160" customFormat="1" ht="18" customHeight="1">
      <c r="D56381" s="174"/>
    </row>
    <row r="56382" spans="4:4" s="160" customFormat="1" ht="18" customHeight="1">
      <c r="D56382" s="174"/>
    </row>
    <row r="56383" spans="4:4" s="160" customFormat="1" ht="18" customHeight="1">
      <c r="D56383" s="174"/>
    </row>
    <row r="56384" spans="4:4" s="160" customFormat="1" ht="18" customHeight="1">
      <c r="D56384" s="174"/>
    </row>
    <row r="56385" spans="4:4" s="160" customFormat="1" ht="18" customHeight="1">
      <c r="D56385" s="174"/>
    </row>
    <row r="56386" spans="4:4" s="160" customFormat="1" ht="18" customHeight="1">
      <c r="D56386" s="174"/>
    </row>
    <row r="56387" spans="4:4" s="160" customFormat="1" ht="18" customHeight="1">
      <c r="D56387" s="174"/>
    </row>
    <row r="56388" spans="4:4" s="160" customFormat="1" ht="18" customHeight="1">
      <c r="D56388" s="174"/>
    </row>
    <row r="56389" spans="4:4" s="160" customFormat="1" ht="18" customHeight="1">
      <c r="D56389" s="174"/>
    </row>
    <row r="56390" spans="4:4" s="160" customFormat="1" ht="18" customHeight="1">
      <c r="D56390" s="174"/>
    </row>
    <row r="56391" spans="4:4" s="160" customFormat="1" ht="18" customHeight="1">
      <c r="D56391" s="174"/>
    </row>
    <row r="56392" spans="4:4" s="160" customFormat="1" ht="18" customHeight="1">
      <c r="D56392" s="174"/>
    </row>
    <row r="56393" spans="4:4" s="160" customFormat="1" ht="18" customHeight="1">
      <c r="D56393" s="174"/>
    </row>
    <row r="56394" spans="4:4" s="160" customFormat="1" ht="18" customHeight="1">
      <c r="D56394" s="174"/>
    </row>
    <row r="56395" spans="4:4" s="160" customFormat="1" ht="18" customHeight="1">
      <c r="D56395" s="174"/>
    </row>
    <row r="56396" spans="4:4" s="160" customFormat="1" ht="18" customHeight="1">
      <c r="D56396" s="174"/>
    </row>
    <row r="56397" spans="4:4" s="160" customFormat="1" ht="18" customHeight="1">
      <c r="D56397" s="174"/>
    </row>
    <row r="56398" spans="4:4" s="160" customFormat="1" ht="18" customHeight="1">
      <c r="D56398" s="174"/>
    </row>
    <row r="56399" spans="4:4" s="160" customFormat="1" ht="18" customHeight="1">
      <c r="D56399" s="174"/>
    </row>
    <row r="56400" spans="4:4" s="160" customFormat="1" ht="18" customHeight="1">
      <c r="D56400" s="174"/>
    </row>
    <row r="56401" spans="4:4" s="160" customFormat="1" ht="18" customHeight="1">
      <c r="D56401" s="174"/>
    </row>
    <row r="56402" spans="4:4" s="160" customFormat="1" ht="18" customHeight="1">
      <c r="D56402" s="174"/>
    </row>
    <row r="56403" spans="4:4" s="160" customFormat="1" ht="18" customHeight="1">
      <c r="D56403" s="174"/>
    </row>
    <row r="56404" spans="4:4" s="160" customFormat="1" ht="18" customHeight="1">
      <c r="D56404" s="174"/>
    </row>
    <row r="56405" spans="4:4" s="160" customFormat="1" ht="18" customHeight="1">
      <c r="D56405" s="174"/>
    </row>
    <row r="56406" spans="4:4" s="160" customFormat="1" ht="18" customHeight="1">
      <c r="D56406" s="174"/>
    </row>
    <row r="56407" spans="4:4" s="160" customFormat="1" ht="18" customHeight="1">
      <c r="D56407" s="174"/>
    </row>
    <row r="56408" spans="4:4" s="160" customFormat="1" ht="18" customHeight="1">
      <c r="D56408" s="174"/>
    </row>
    <row r="56409" spans="4:4" s="160" customFormat="1" ht="18" customHeight="1">
      <c r="D56409" s="174"/>
    </row>
    <row r="56410" spans="4:4" s="160" customFormat="1" ht="18" customHeight="1">
      <c r="D56410" s="174"/>
    </row>
    <row r="56411" spans="4:4" s="160" customFormat="1" ht="18" customHeight="1">
      <c r="D56411" s="174"/>
    </row>
    <row r="56412" spans="4:4" s="160" customFormat="1" ht="18" customHeight="1">
      <c r="D56412" s="174"/>
    </row>
    <row r="56413" spans="4:4" s="160" customFormat="1" ht="18" customHeight="1">
      <c r="D56413" s="174"/>
    </row>
    <row r="56414" spans="4:4" s="160" customFormat="1" ht="18" customHeight="1">
      <c r="D56414" s="174"/>
    </row>
    <row r="56415" spans="4:4" s="160" customFormat="1" ht="18" customHeight="1">
      <c r="D56415" s="174"/>
    </row>
    <row r="56416" spans="4:4" s="160" customFormat="1" ht="18" customHeight="1">
      <c r="D56416" s="174"/>
    </row>
    <row r="56417" spans="4:4" s="160" customFormat="1" ht="18" customHeight="1">
      <c r="D56417" s="174"/>
    </row>
    <row r="56418" spans="4:4" s="160" customFormat="1" ht="18" customHeight="1">
      <c r="D56418" s="174"/>
    </row>
    <row r="56419" spans="4:4" s="160" customFormat="1" ht="18" customHeight="1">
      <c r="D56419" s="174"/>
    </row>
    <row r="56420" spans="4:4" s="160" customFormat="1" ht="18" customHeight="1">
      <c r="D56420" s="174"/>
    </row>
    <row r="56421" spans="4:4" s="160" customFormat="1" ht="18" customHeight="1">
      <c r="D56421" s="174"/>
    </row>
    <row r="56422" spans="4:4" s="160" customFormat="1" ht="18" customHeight="1">
      <c r="D56422" s="174"/>
    </row>
    <row r="56423" spans="4:4" s="160" customFormat="1" ht="18" customHeight="1">
      <c r="D56423" s="174"/>
    </row>
    <row r="56424" spans="4:4" s="160" customFormat="1" ht="18" customHeight="1">
      <c r="D56424" s="174"/>
    </row>
    <row r="56425" spans="4:4" s="160" customFormat="1" ht="18" customHeight="1">
      <c r="D56425" s="174"/>
    </row>
    <row r="56426" spans="4:4" s="160" customFormat="1" ht="18" customHeight="1">
      <c r="D56426" s="174"/>
    </row>
    <row r="56427" spans="4:4" s="160" customFormat="1" ht="18" customHeight="1">
      <c r="D56427" s="174"/>
    </row>
    <row r="56428" spans="4:4" s="160" customFormat="1" ht="18" customHeight="1">
      <c r="D56428" s="174"/>
    </row>
    <row r="56429" spans="4:4" s="160" customFormat="1" ht="18" customHeight="1">
      <c r="D56429" s="174"/>
    </row>
    <row r="56430" spans="4:4" s="160" customFormat="1" ht="18" customHeight="1">
      <c r="D56430" s="174"/>
    </row>
    <row r="56431" spans="4:4" s="160" customFormat="1" ht="18" customHeight="1">
      <c r="D56431" s="174"/>
    </row>
    <row r="56432" spans="4:4" s="160" customFormat="1" ht="18" customHeight="1">
      <c r="D56432" s="174"/>
    </row>
    <row r="56433" spans="4:4" s="160" customFormat="1" ht="18" customHeight="1">
      <c r="D56433" s="174"/>
    </row>
    <row r="56434" spans="4:4" s="160" customFormat="1" ht="18" customHeight="1">
      <c r="D56434" s="174"/>
    </row>
    <row r="56435" spans="4:4" s="160" customFormat="1" ht="18" customHeight="1">
      <c r="D56435" s="174"/>
    </row>
    <row r="56436" spans="4:4" s="160" customFormat="1" ht="18" customHeight="1">
      <c r="D56436" s="174"/>
    </row>
    <row r="56437" spans="4:4" s="160" customFormat="1" ht="18" customHeight="1">
      <c r="D56437" s="174"/>
    </row>
    <row r="56438" spans="4:4" s="160" customFormat="1" ht="18" customHeight="1">
      <c r="D56438" s="174"/>
    </row>
    <row r="56439" spans="4:4" s="160" customFormat="1" ht="18" customHeight="1">
      <c r="D56439" s="174"/>
    </row>
    <row r="56440" spans="4:4" s="160" customFormat="1" ht="18" customHeight="1">
      <c r="D56440" s="174"/>
    </row>
    <row r="56441" spans="4:4" s="160" customFormat="1" ht="18" customHeight="1">
      <c r="D56441" s="174"/>
    </row>
    <row r="56442" spans="4:4" s="160" customFormat="1" ht="18" customHeight="1">
      <c r="D56442" s="174"/>
    </row>
    <row r="56443" spans="4:4" s="160" customFormat="1" ht="18" customHeight="1">
      <c r="D56443" s="174"/>
    </row>
    <row r="56444" spans="4:4" s="160" customFormat="1" ht="18" customHeight="1">
      <c r="D56444" s="174"/>
    </row>
    <row r="56445" spans="4:4" s="160" customFormat="1" ht="18" customHeight="1">
      <c r="D56445" s="174"/>
    </row>
    <row r="56446" spans="4:4" s="160" customFormat="1" ht="18" customHeight="1">
      <c r="D56446" s="174"/>
    </row>
    <row r="56447" spans="4:4" s="160" customFormat="1" ht="18" customHeight="1">
      <c r="D56447" s="174"/>
    </row>
    <row r="56448" spans="4:4" s="160" customFormat="1" ht="18" customHeight="1">
      <c r="D56448" s="174"/>
    </row>
    <row r="56449" spans="4:4" s="160" customFormat="1" ht="18" customHeight="1">
      <c r="D56449" s="174"/>
    </row>
    <row r="56450" spans="4:4" s="160" customFormat="1" ht="18" customHeight="1">
      <c r="D56450" s="174"/>
    </row>
    <row r="56451" spans="4:4" s="160" customFormat="1" ht="18" customHeight="1">
      <c r="D56451" s="174"/>
    </row>
    <row r="56452" spans="4:4" s="160" customFormat="1" ht="18" customHeight="1">
      <c r="D56452" s="174"/>
    </row>
    <row r="56453" spans="4:4" s="160" customFormat="1" ht="18" customHeight="1">
      <c r="D56453" s="174"/>
    </row>
    <row r="56454" spans="4:4" s="160" customFormat="1" ht="18" customHeight="1">
      <c r="D56454" s="174"/>
    </row>
    <row r="56455" spans="4:4" s="160" customFormat="1" ht="18" customHeight="1">
      <c r="D56455" s="174"/>
    </row>
    <row r="56456" spans="4:4" s="160" customFormat="1" ht="18" customHeight="1">
      <c r="D56456" s="174"/>
    </row>
    <row r="56457" spans="4:4" s="160" customFormat="1" ht="18" customHeight="1">
      <c r="D56457" s="174"/>
    </row>
    <row r="56458" spans="4:4" s="160" customFormat="1" ht="18" customHeight="1">
      <c r="D56458" s="174"/>
    </row>
    <row r="56459" spans="4:4" s="160" customFormat="1" ht="18" customHeight="1">
      <c r="D56459" s="174"/>
    </row>
    <row r="56460" spans="4:4" s="160" customFormat="1" ht="18" customHeight="1">
      <c r="D56460" s="174"/>
    </row>
    <row r="56461" spans="4:4" s="160" customFormat="1" ht="18" customHeight="1">
      <c r="D56461" s="174"/>
    </row>
    <row r="56462" spans="4:4" s="160" customFormat="1" ht="18" customHeight="1">
      <c r="D56462" s="174"/>
    </row>
    <row r="56463" spans="4:4" s="160" customFormat="1" ht="18" customHeight="1">
      <c r="D56463" s="174"/>
    </row>
    <row r="56464" spans="4:4" s="160" customFormat="1" ht="18" customHeight="1">
      <c r="D56464" s="174"/>
    </row>
    <row r="56465" spans="4:4" s="160" customFormat="1" ht="18" customHeight="1">
      <c r="D56465" s="174"/>
    </row>
    <row r="56466" spans="4:4" s="160" customFormat="1" ht="18" customHeight="1">
      <c r="D56466" s="174"/>
    </row>
    <row r="56467" spans="4:4" s="160" customFormat="1" ht="18" customHeight="1">
      <c r="D56467" s="174"/>
    </row>
    <row r="56468" spans="4:4" s="160" customFormat="1" ht="18" customHeight="1">
      <c r="D56468" s="174"/>
    </row>
    <row r="56469" spans="4:4" s="160" customFormat="1" ht="18" customHeight="1">
      <c r="D56469" s="174"/>
    </row>
    <row r="56470" spans="4:4" s="160" customFormat="1" ht="18" customHeight="1">
      <c r="D56470" s="174"/>
    </row>
    <row r="56471" spans="4:4" s="160" customFormat="1" ht="18" customHeight="1">
      <c r="D56471" s="174"/>
    </row>
    <row r="56472" spans="4:4" s="160" customFormat="1" ht="18" customHeight="1">
      <c r="D56472" s="174"/>
    </row>
    <row r="56473" spans="4:4" s="160" customFormat="1" ht="18" customHeight="1">
      <c r="D56473" s="174"/>
    </row>
    <row r="56474" spans="4:4" s="160" customFormat="1" ht="18" customHeight="1">
      <c r="D56474" s="174"/>
    </row>
    <row r="56475" spans="4:4" s="160" customFormat="1" ht="18" customHeight="1">
      <c r="D56475" s="174"/>
    </row>
    <row r="56476" spans="4:4" s="160" customFormat="1" ht="18" customHeight="1">
      <c r="D56476" s="174"/>
    </row>
    <row r="56477" spans="4:4" s="160" customFormat="1" ht="18" customHeight="1">
      <c r="D56477" s="174"/>
    </row>
    <row r="56478" spans="4:4" s="160" customFormat="1" ht="18" customHeight="1">
      <c r="D56478" s="174"/>
    </row>
    <row r="56479" spans="4:4" s="160" customFormat="1" ht="18" customHeight="1">
      <c r="D56479" s="174"/>
    </row>
    <row r="56480" spans="4:4" s="160" customFormat="1" ht="18" customHeight="1">
      <c r="D56480" s="174"/>
    </row>
    <row r="56481" spans="4:4" s="160" customFormat="1" ht="18" customHeight="1">
      <c r="D56481" s="174"/>
    </row>
    <row r="56482" spans="4:4" s="160" customFormat="1" ht="18" customHeight="1">
      <c r="D56482" s="174"/>
    </row>
    <row r="56483" spans="4:4" s="160" customFormat="1" ht="18" customHeight="1">
      <c r="D56483" s="174"/>
    </row>
    <row r="56484" spans="4:4" s="160" customFormat="1" ht="18" customHeight="1">
      <c r="D56484" s="174"/>
    </row>
    <row r="56485" spans="4:4" s="160" customFormat="1" ht="18" customHeight="1">
      <c r="D56485" s="174"/>
    </row>
    <row r="56486" spans="4:4" s="160" customFormat="1" ht="18" customHeight="1">
      <c r="D56486" s="174"/>
    </row>
    <row r="56487" spans="4:4" s="160" customFormat="1" ht="18" customHeight="1">
      <c r="D56487" s="174"/>
    </row>
    <row r="56488" spans="4:4" s="160" customFormat="1" ht="18" customHeight="1">
      <c r="D56488" s="174"/>
    </row>
    <row r="56489" spans="4:4" s="160" customFormat="1" ht="18" customHeight="1">
      <c r="D56489" s="174"/>
    </row>
    <row r="56490" spans="4:4" s="160" customFormat="1" ht="18" customHeight="1">
      <c r="D56490" s="174"/>
    </row>
    <row r="56491" spans="4:4" s="160" customFormat="1" ht="18" customHeight="1">
      <c r="D56491" s="174"/>
    </row>
    <row r="56492" spans="4:4" s="160" customFormat="1" ht="18" customHeight="1">
      <c r="D56492" s="174"/>
    </row>
    <row r="56493" spans="4:4" s="160" customFormat="1" ht="18" customHeight="1">
      <c r="D56493" s="174"/>
    </row>
    <row r="56494" spans="4:4" s="160" customFormat="1" ht="18" customHeight="1">
      <c r="D56494" s="174"/>
    </row>
    <row r="56495" spans="4:4" s="160" customFormat="1" ht="18" customHeight="1">
      <c r="D56495" s="174"/>
    </row>
    <row r="56496" spans="4:4" s="160" customFormat="1" ht="18" customHeight="1">
      <c r="D56496" s="174"/>
    </row>
    <row r="56497" spans="4:4" s="160" customFormat="1" ht="18" customHeight="1">
      <c r="D56497" s="174"/>
    </row>
    <row r="56498" spans="4:4" s="160" customFormat="1" ht="18" customHeight="1">
      <c r="D56498" s="174"/>
    </row>
    <row r="56499" spans="4:4" s="160" customFormat="1" ht="18" customHeight="1">
      <c r="D56499" s="174"/>
    </row>
    <row r="56500" spans="4:4" s="160" customFormat="1" ht="18" customHeight="1">
      <c r="D56500" s="174"/>
    </row>
    <row r="56501" spans="4:4" s="160" customFormat="1" ht="18" customHeight="1">
      <c r="D56501" s="174"/>
    </row>
    <row r="56502" spans="4:4" s="160" customFormat="1" ht="18" customHeight="1">
      <c r="D56502" s="174"/>
    </row>
    <row r="56503" spans="4:4" s="160" customFormat="1" ht="18" customHeight="1">
      <c r="D56503" s="174"/>
    </row>
    <row r="56504" spans="4:4" s="160" customFormat="1" ht="18" customHeight="1">
      <c r="D56504" s="174"/>
    </row>
    <row r="56505" spans="4:4" s="160" customFormat="1" ht="18" customHeight="1">
      <c r="D56505" s="174"/>
    </row>
    <row r="56506" spans="4:4" s="160" customFormat="1" ht="18" customHeight="1">
      <c r="D56506" s="174"/>
    </row>
    <row r="56507" spans="4:4" s="160" customFormat="1" ht="18" customHeight="1">
      <c r="D56507" s="174"/>
    </row>
    <row r="56508" spans="4:4" s="160" customFormat="1" ht="18" customHeight="1">
      <c r="D56508" s="174"/>
    </row>
    <row r="56509" spans="4:4" s="160" customFormat="1" ht="18" customHeight="1">
      <c r="D56509" s="174"/>
    </row>
    <row r="56510" spans="4:4" s="160" customFormat="1" ht="18" customHeight="1">
      <c r="D56510" s="174"/>
    </row>
    <row r="56511" spans="4:4" s="160" customFormat="1" ht="18" customHeight="1">
      <c r="D56511" s="174"/>
    </row>
    <row r="56512" spans="4:4" s="160" customFormat="1" ht="18" customHeight="1">
      <c r="D56512" s="174"/>
    </row>
    <row r="56513" spans="4:4" s="160" customFormat="1" ht="18" customHeight="1">
      <c r="D56513" s="174"/>
    </row>
    <row r="56514" spans="4:4" s="160" customFormat="1" ht="18" customHeight="1">
      <c r="D56514" s="174"/>
    </row>
    <row r="56515" spans="4:4" s="160" customFormat="1" ht="18" customHeight="1">
      <c r="D56515" s="174"/>
    </row>
    <row r="56516" spans="4:4" s="160" customFormat="1" ht="18" customHeight="1">
      <c r="D56516" s="174"/>
    </row>
    <row r="56517" spans="4:4" s="160" customFormat="1" ht="18" customHeight="1">
      <c r="D56517" s="174"/>
    </row>
    <row r="56518" spans="4:4" s="160" customFormat="1" ht="18" customHeight="1">
      <c r="D56518" s="174"/>
    </row>
    <row r="56519" spans="4:4" s="160" customFormat="1" ht="18" customHeight="1">
      <c r="D56519" s="174"/>
    </row>
    <row r="56520" spans="4:4" s="160" customFormat="1" ht="18" customHeight="1">
      <c r="D56520" s="174"/>
    </row>
    <row r="56521" spans="4:4" s="160" customFormat="1" ht="18" customHeight="1">
      <c r="D56521" s="174"/>
    </row>
    <row r="56522" spans="4:4" s="160" customFormat="1" ht="18" customHeight="1">
      <c r="D56522" s="174"/>
    </row>
    <row r="56523" spans="4:4" s="160" customFormat="1" ht="18" customHeight="1">
      <c r="D56523" s="174"/>
    </row>
    <row r="56524" spans="4:4" s="160" customFormat="1" ht="18" customHeight="1">
      <c r="D56524" s="174"/>
    </row>
    <row r="56525" spans="4:4" s="160" customFormat="1" ht="18" customHeight="1">
      <c r="D56525" s="174"/>
    </row>
    <row r="56526" spans="4:4" s="160" customFormat="1" ht="18" customHeight="1">
      <c r="D56526" s="174"/>
    </row>
    <row r="56527" spans="4:4" s="160" customFormat="1" ht="18" customHeight="1">
      <c r="D56527" s="174"/>
    </row>
    <row r="56528" spans="4:4" s="160" customFormat="1" ht="18" customHeight="1">
      <c r="D56528" s="174"/>
    </row>
    <row r="56529" spans="4:4" s="160" customFormat="1" ht="18" customHeight="1">
      <c r="D56529" s="174"/>
    </row>
    <row r="56530" spans="4:4" s="160" customFormat="1" ht="18" customHeight="1">
      <c r="D56530" s="174"/>
    </row>
    <row r="56531" spans="4:4" s="160" customFormat="1" ht="18" customHeight="1">
      <c r="D56531" s="174"/>
    </row>
    <row r="56532" spans="4:4" s="160" customFormat="1" ht="18" customHeight="1">
      <c r="D56532" s="174"/>
    </row>
    <row r="56533" spans="4:4" s="160" customFormat="1" ht="18" customHeight="1">
      <c r="D56533" s="174"/>
    </row>
    <row r="56534" spans="4:4" s="160" customFormat="1" ht="18" customHeight="1">
      <c r="D56534" s="174"/>
    </row>
    <row r="56535" spans="4:4" s="160" customFormat="1" ht="18" customHeight="1">
      <c r="D56535" s="174"/>
    </row>
    <row r="56536" spans="4:4" s="160" customFormat="1" ht="18" customHeight="1">
      <c r="D56536" s="174"/>
    </row>
    <row r="56537" spans="4:4" s="160" customFormat="1" ht="18" customHeight="1">
      <c r="D56537" s="174"/>
    </row>
    <row r="56538" spans="4:4" s="160" customFormat="1" ht="18" customHeight="1">
      <c r="D56538" s="174"/>
    </row>
    <row r="56539" spans="4:4" s="160" customFormat="1" ht="18" customHeight="1">
      <c r="D56539" s="174"/>
    </row>
    <row r="56540" spans="4:4" s="160" customFormat="1" ht="18" customHeight="1">
      <c r="D56540" s="174"/>
    </row>
    <row r="56541" spans="4:4" s="160" customFormat="1" ht="18" customHeight="1">
      <c r="D56541" s="174"/>
    </row>
    <row r="56542" spans="4:4" s="160" customFormat="1" ht="18" customHeight="1">
      <c r="D56542" s="174"/>
    </row>
    <row r="56543" spans="4:4" s="160" customFormat="1" ht="18" customHeight="1">
      <c r="D56543" s="174"/>
    </row>
    <row r="56544" spans="4:4" s="160" customFormat="1" ht="18" customHeight="1">
      <c r="D56544" s="174"/>
    </row>
    <row r="56545" spans="4:4" s="160" customFormat="1" ht="18" customHeight="1">
      <c r="D56545" s="174"/>
    </row>
    <row r="56546" spans="4:4" s="160" customFormat="1" ht="18" customHeight="1">
      <c r="D56546" s="174"/>
    </row>
    <row r="56547" spans="4:4" s="160" customFormat="1" ht="18" customHeight="1">
      <c r="D56547" s="174"/>
    </row>
    <row r="56548" spans="4:4" s="160" customFormat="1" ht="18" customHeight="1">
      <c r="D56548" s="174"/>
    </row>
    <row r="56549" spans="4:4" s="160" customFormat="1" ht="18" customHeight="1">
      <c r="D56549" s="174"/>
    </row>
    <row r="56550" spans="4:4" s="160" customFormat="1" ht="18" customHeight="1">
      <c r="D56550" s="174"/>
    </row>
    <row r="56551" spans="4:4" s="160" customFormat="1" ht="18" customHeight="1">
      <c r="D56551" s="174"/>
    </row>
    <row r="56552" spans="4:4" s="160" customFormat="1" ht="18" customHeight="1">
      <c r="D56552" s="174"/>
    </row>
    <row r="56553" spans="4:4" s="160" customFormat="1" ht="18" customHeight="1">
      <c r="D56553" s="174"/>
    </row>
    <row r="56554" spans="4:4" s="160" customFormat="1" ht="18" customHeight="1">
      <c r="D56554" s="174"/>
    </row>
    <row r="56555" spans="4:4" s="160" customFormat="1" ht="18" customHeight="1">
      <c r="D56555" s="174"/>
    </row>
    <row r="56556" spans="4:4" s="160" customFormat="1" ht="18" customHeight="1">
      <c r="D56556" s="174"/>
    </row>
    <row r="56557" spans="4:4" s="160" customFormat="1" ht="18" customHeight="1">
      <c r="D56557" s="174"/>
    </row>
    <row r="56558" spans="4:4" s="160" customFormat="1" ht="18" customHeight="1">
      <c r="D56558" s="174"/>
    </row>
    <row r="56559" spans="4:4" s="160" customFormat="1" ht="18" customHeight="1">
      <c r="D56559" s="174"/>
    </row>
    <row r="56560" spans="4:4" s="160" customFormat="1" ht="18" customHeight="1">
      <c r="D56560" s="174"/>
    </row>
    <row r="56561" spans="4:4" s="160" customFormat="1" ht="18" customHeight="1">
      <c r="D56561" s="174"/>
    </row>
    <row r="56562" spans="4:4" s="160" customFormat="1" ht="18" customHeight="1">
      <c r="D56562" s="174"/>
    </row>
    <row r="56563" spans="4:4" s="160" customFormat="1" ht="18" customHeight="1">
      <c r="D56563" s="174"/>
    </row>
    <row r="56564" spans="4:4" s="160" customFormat="1" ht="18" customHeight="1">
      <c r="D56564" s="174"/>
    </row>
    <row r="56565" spans="4:4" s="160" customFormat="1" ht="18" customHeight="1">
      <c r="D56565" s="174"/>
    </row>
    <row r="56566" spans="4:4" s="160" customFormat="1" ht="18" customHeight="1">
      <c r="D56566" s="174"/>
    </row>
    <row r="56567" spans="4:4" s="160" customFormat="1" ht="18" customHeight="1">
      <c r="D56567" s="174"/>
    </row>
    <row r="56568" spans="4:4" s="160" customFormat="1" ht="18" customHeight="1">
      <c r="D56568" s="174"/>
    </row>
    <row r="56569" spans="4:4" s="160" customFormat="1" ht="18" customHeight="1">
      <c r="D56569" s="174"/>
    </row>
    <row r="56570" spans="4:4" s="160" customFormat="1" ht="18" customHeight="1">
      <c r="D56570" s="174"/>
    </row>
    <row r="56571" spans="4:4" s="160" customFormat="1" ht="18" customHeight="1">
      <c r="D56571" s="174"/>
    </row>
    <row r="56572" spans="4:4" s="160" customFormat="1" ht="18" customHeight="1">
      <c r="D56572" s="174"/>
    </row>
    <row r="56573" spans="4:4" s="160" customFormat="1" ht="18" customHeight="1">
      <c r="D56573" s="174"/>
    </row>
    <row r="56574" spans="4:4" s="160" customFormat="1" ht="18" customHeight="1">
      <c r="D56574" s="174"/>
    </row>
    <row r="56575" spans="4:4" s="160" customFormat="1" ht="18" customHeight="1">
      <c r="D56575" s="174"/>
    </row>
    <row r="56576" spans="4:4" s="160" customFormat="1" ht="18" customHeight="1">
      <c r="D56576" s="174"/>
    </row>
    <row r="56577" spans="4:4" s="160" customFormat="1" ht="18" customHeight="1">
      <c r="D56577" s="174"/>
    </row>
    <row r="56578" spans="4:4" s="160" customFormat="1" ht="18" customHeight="1">
      <c r="D56578" s="174"/>
    </row>
    <row r="56579" spans="4:4" s="160" customFormat="1" ht="18" customHeight="1">
      <c r="D56579" s="174"/>
    </row>
    <row r="56580" spans="4:4" s="160" customFormat="1" ht="18" customHeight="1">
      <c r="D56580" s="174"/>
    </row>
    <row r="56581" spans="4:4" s="160" customFormat="1" ht="18" customHeight="1">
      <c r="D56581" s="174"/>
    </row>
    <row r="56582" spans="4:4" s="160" customFormat="1" ht="18" customHeight="1">
      <c r="D56582" s="174"/>
    </row>
    <row r="56583" spans="4:4" s="160" customFormat="1" ht="18" customHeight="1">
      <c r="D56583" s="174"/>
    </row>
    <row r="56584" spans="4:4" s="160" customFormat="1" ht="18" customHeight="1">
      <c r="D56584" s="174"/>
    </row>
    <row r="56585" spans="4:4" s="160" customFormat="1" ht="18" customHeight="1">
      <c r="D56585" s="174"/>
    </row>
    <row r="56586" spans="4:4" s="160" customFormat="1" ht="18" customHeight="1">
      <c r="D56586" s="174"/>
    </row>
    <row r="56587" spans="4:4" s="160" customFormat="1" ht="18" customHeight="1">
      <c r="D56587" s="174"/>
    </row>
    <row r="56588" spans="4:4" s="160" customFormat="1" ht="18" customHeight="1">
      <c r="D56588" s="174"/>
    </row>
    <row r="56589" spans="4:4" s="160" customFormat="1" ht="18" customHeight="1">
      <c r="D56589" s="174"/>
    </row>
    <row r="56590" spans="4:4" s="160" customFormat="1" ht="18" customHeight="1">
      <c r="D56590" s="174"/>
    </row>
    <row r="56591" spans="4:4" s="160" customFormat="1" ht="18" customHeight="1">
      <c r="D56591" s="174"/>
    </row>
    <row r="56592" spans="4:4" s="160" customFormat="1" ht="18" customHeight="1">
      <c r="D56592" s="174"/>
    </row>
    <row r="56593" spans="4:4" s="160" customFormat="1" ht="18" customHeight="1">
      <c r="D56593" s="174"/>
    </row>
    <row r="56594" spans="4:4" s="160" customFormat="1" ht="18" customHeight="1">
      <c r="D56594" s="174"/>
    </row>
    <row r="56595" spans="4:4" s="160" customFormat="1" ht="18" customHeight="1">
      <c r="D56595" s="174"/>
    </row>
    <row r="56596" spans="4:4" s="160" customFormat="1" ht="18" customHeight="1">
      <c r="D56596" s="174"/>
    </row>
    <row r="56597" spans="4:4" s="160" customFormat="1" ht="18" customHeight="1">
      <c r="D56597" s="174"/>
    </row>
    <row r="56598" spans="4:4" s="160" customFormat="1" ht="18" customHeight="1">
      <c r="D56598" s="174"/>
    </row>
    <row r="56599" spans="4:4" s="160" customFormat="1" ht="18" customHeight="1">
      <c r="D56599" s="174"/>
    </row>
    <row r="56600" spans="4:4" s="160" customFormat="1" ht="18" customHeight="1">
      <c r="D56600" s="174"/>
    </row>
    <row r="56601" spans="4:4" s="160" customFormat="1" ht="18" customHeight="1">
      <c r="D56601" s="174"/>
    </row>
    <row r="56602" spans="4:4" s="160" customFormat="1" ht="18" customHeight="1">
      <c r="D56602" s="174"/>
    </row>
    <row r="56603" spans="4:4" s="160" customFormat="1" ht="18" customHeight="1">
      <c r="D56603" s="174"/>
    </row>
    <row r="56604" spans="4:4" s="160" customFormat="1" ht="18" customHeight="1">
      <c r="D56604" s="174"/>
    </row>
    <row r="56605" spans="4:4" s="160" customFormat="1" ht="18" customHeight="1">
      <c r="D56605" s="174"/>
    </row>
    <row r="56606" spans="4:4" s="160" customFormat="1" ht="18" customHeight="1">
      <c r="D56606" s="174"/>
    </row>
    <row r="56607" spans="4:4" s="160" customFormat="1" ht="18" customHeight="1">
      <c r="D56607" s="174"/>
    </row>
    <row r="56608" spans="4:4" s="160" customFormat="1" ht="18" customHeight="1">
      <c r="D56608" s="174"/>
    </row>
    <row r="56609" spans="4:4" s="160" customFormat="1" ht="18" customHeight="1">
      <c r="D56609" s="174"/>
    </row>
    <row r="56610" spans="4:4" s="160" customFormat="1" ht="18" customHeight="1">
      <c r="D56610" s="174"/>
    </row>
    <row r="56611" spans="4:4" s="160" customFormat="1" ht="18" customHeight="1">
      <c r="D56611" s="174"/>
    </row>
    <row r="56612" spans="4:4" s="160" customFormat="1" ht="18" customHeight="1">
      <c r="D56612" s="174"/>
    </row>
    <row r="56613" spans="4:4" s="160" customFormat="1" ht="18" customHeight="1">
      <c r="D56613" s="174"/>
    </row>
    <row r="56614" spans="4:4" s="160" customFormat="1" ht="18" customHeight="1">
      <c r="D56614" s="174"/>
    </row>
    <row r="56615" spans="4:4" s="160" customFormat="1" ht="18" customHeight="1">
      <c r="D56615" s="174"/>
    </row>
    <row r="56616" spans="4:4" s="160" customFormat="1" ht="18" customHeight="1">
      <c r="D56616" s="174"/>
    </row>
    <row r="56617" spans="4:4" s="160" customFormat="1" ht="18" customHeight="1">
      <c r="D56617" s="174"/>
    </row>
    <row r="56618" spans="4:4" s="160" customFormat="1" ht="18" customHeight="1">
      <c r="D56618" s="174"/>
    </row>
    <row r="56619" spans="4:4" s="160" customFormat="1" ht="18" customHeight="1">
      <c r="D56619" s="174"/>
    </row>
    <row r="56620" spans="4:4" s="160" customFormat="1" ht="18" customHeight="1">
      <c r="D56620" s="174"/>
    </row>
    <row r="56621" spans="4:4" s="160" customFormat="1" ht="18" customHeight="1">
      <c r="D56621" s="174"/>
    </row>
    <row r="56622" spans="4:4" s="160" customFormat="1" ht="18" customHeight="1">
      <c r="D56622" s="174"/>
    </row>
    <row r="56623" spans="4:4" s="160" customFormat="1" ht="18" customHeight="1">
      <c r="D56623" s="174"/>
    </row>
    <row r="56624" spans="4:4" s="160" customFormat="1" ht="18" customHeight="1">
      <c r="D56624" s="174"/>
    </row>
    <row r="56625" spans="4:4" s="160" customFormat="1" ht="18" customHeight="1">
      <c r="D56625" s="174"/>
    </row>
    <row r="56626" spans="4:4" s="160" customFormat="1" ht="18" customHeight="1">
      <c r="D56626" s="174"/>
    </row>
    <row r="56627" spans="4:4" s="160" customFormat="1" ht="18" customHeight="1">
      <c r="D56627" s="174"/>
    </row>
    <row r="56628" spans="4:4" s="160" customFormat="1" ht="18" customHeight="1">
      <c r="D56628" s="174"/>
    </row>
    <row r="56629" spans="4:4" s="160" customFormat="1" ht="18" customHeight="1">
      <c r="D56629" s="174"/>
    </row>
    <row r="56630" spans="4:4" s="160" customFormat="1" ht="18" customHeight="1">
      <c r="D56630" s="174"/>
    </row>
    <row r="56631" spans="4:4" s="160" customFormat="1" ht="18" customHeight="1">
      <c r="D56631" s="174"/>
    </row>
    <row r="56632" spans="4:4" s="160" customFormat="1" ht="18" customHeight="1">
      <c r="D56632" s="174"/>
    </row>
    <row r="56633" spans="4:4" s="160" customFormat="1" ht="18" customHeight="1">
      <c r="D56633" s="174"/>
    </row>
    <row r="56634" spans="4:4" s="160" customFormat="1" ht="18" customHeight="1">
      <c r="D56634" s="174"/>
    </row>
    <row r="56635" spans="4:4" s="160" customFormat="1" ht="18" customHeight="1">
      <c r="D56635" s="174"/>
    </row>
    <row r="56636" spans="4:4" s="160" customFormat="1" ht="18" customHeight="1">
      <c r="D56636" s="174"/>
    </row>
    <row r="56637" spans="4:4" s="160" customFormat="1" ht="18" customHeight="1">
      <c r="D56637" s="174"/>
    </row>
    <row r="56638" spans="4:4" s="160" customFormat="1" ht="18" customHeight="1">
      <c r="D56638" s="174"/>
    </row>
    <row r="56639" spans="4:4" s="160" customFormat="1" ht="18" customHeight="1">
      <c r="D56639" s="174"/>
    </row>
    <row r="56640" spans="4:4" s="160" customFormat="1" ht="18" customHeight="1">
      <c r="D56640" s="174"/>
    </row>
    <row r="56641" spans="4:4" s="160" customFormat="1" ht="18" customHeight="1">
      <c r="D56641" s="174"/>
    </row>
    <row r="56642" spans="4:4" s="160" customFormat="1" ht="18" customHeight="1">
      <c r="D56642" s="174"/>
    </row>
    <row r="56643" spans="4:4" s="160" customFormat="1" ht="18" customHeight="1">
      <c r="D56643" s="174"/>
    </row>
    <row r="56644" spans="4:4" s="160" customFormat="1" ht="18" customHeight="1">
      <c r="D56644" s="174"/>
    </row>
    <row r="56645" spans="4:4" s="160" customFormat="1" ht="18" customHeight="1">
      <c r="D56645" s="174"/>
    </row>
    <row r="56646" spans="4:4" s="160" customFormat="1" ht="18" customHeight="1">
      <c r="D56646" s="174"/>
    </row>
    <row r="56647" spans="4:4" s="160" customFormat="1" ht="18" customHeight="1">
      <c r="D56647" s="174"/>
    </row>
    <row r="56648" spans="4:4" s="160" customFormat="1" ht="18" customHeight="1">
      <c r="D56648" s="174"/>
    </row>
    <row r="56649" spans="4:4" s="160" customFormat="1" ht="18" customHeight="1">
      <c r="D56649" s="174"/>
    </row>
    <row r="56650" spans="4:4" s="160" customFormat="1" ht="18" customHeight="1">
      <c r="D56650" s="174"/>
    </row>
    <row r="56651" spans="4:4" s="160" customFormat="1" ht="18" customHeight="1">
      <c r="D56651" s="174"/>
    </row>
    <row r="56652" spans="4:4" s="160" customFormat="1" ht="18" customHeight="1">
      <c r="D56652" s="174"/>
    </row>
    <row r="56653" spans="4:4" s="160" customFormat="1" ht="18" customHeight="1">
      <c r="D56653" s="174"/>
    </row>
    <row r="56654" spans="4:4" s="160" customFormat="1" ht="18" customHeight="1">
      <c r="D56654" s="174"/>
    </row>
    <row r="56655" spans="4:4" s="160" customFormat="1" ht="18" customHeight="1">
      <c r="D56655" s="174"/>
    </row>
    <row r="56656" spans="4:4" s="160" customFormat="1" ht="18" customHeight="1">
      <c r="D56656" s="174"/>
    </row>
    <row r="56657" spans="4:4" s="160" customFormat="1" ht="18" customHeight="1">
      <c r="D56657" s="174"/>
    </row>
    <row r="56658" spans="4:4" s="160" customFormat="1" ht="18" customHeight="1">
      <c r="D56658" s="174"/>
    </row>
    <row r="56659" spans="4:4" s="160" customFormat="1" ht="18" customHeight="1">
      <c r="D56659" s="174"/>
    </row>
    <row r="56660" spans="4:4" s="160" customFormat="1" ht="18" customHeight="1">
      <c r="D56660" s="174"/>
    </row>
    <row r="56661" spans="4:4" s="160" customFormat="1" ht="18" customHeight="1">
      <c r="D56661" s="174"/>
    </row>
    <row r="56662" spans="4:4" s="160" customFormat="1" ht="18" customHeight="1">
      <c r="D56662" s="174"/>
    </row>
    <row r="56663" spans="4:4" s="160" customFormat="1" ht="18" customHeight="1">
      <c r="D56663" s="174"/>
    </row>
    <row r="56664" spans="4:4" s="160" customFormat="1" ht="18" customHeight="1">
      <c r="D56664" s="174"/>
    </row>
    <row r="56665" spans="4:4" s="160" customFormat="1" ht="18" customHeight="1">
      <c r="D56665" s="174"/>
    </row>
    <row r="56666" spans="4:4" s="160" customFormat="1" ht="18" customHeight="1">
      <c r="D56666" s="174"/>
    </row>
    <row r="56667" spans="4:4" s="160" customFormat="1" ht="18" customHeight="1">
      <c r="D56667" s="174"/>
    </row>
    <row r="56668" spans="4:4" s="160" customFormat="1" ht="18" customHeight="1">
      <c r="D56668" s="174"/>
    </row>
    <row r="56669" spans="4:4" s="160" customFormat="1" ht="18" customHeight="1">
      <c r="D56669" s="174"/>
    </row>
    <row r="56670" spans="4:4" s="160" customFormat="1" ht="18" customHeight="1">
      <c r="D56670" s="174"/>
    </row>
    <row r="56671" spans="4:4" s="160" customFormat="1" ht="18" customHeight="1">
      <c r="D56671" s="174"/>
    </row>
    <row r="56672" spans="4:4" s="160" customFormat="1" ht="18" customHeight="1">
      <c r="D56672" s="174"/>
    </row>
    <row r="56673" spans="4:4" s="160" customFormat="1" ht="18" customHeight="1">
      <c r="D56673" s="174"/>
    </row>
    <row r="56674" spans="4:4" s="160" customFormat="1" ht="18" customHeight="1">
      <c r="D56674" s="174"/>
    </row>
    <row r="56675" spans="4:4" s="160" customFormat="1" ht="18" customHeight="1">
      <c r="D56675" s="174"/>
    </row>
    <row r="56676" spans="4:4" s="160" customFormat="1" ht="18" customHeight="1">
      <c r="D56676" s="174"/>
    </row>
    <row r="56677" spans="4:4" s="160" customFormat="1" ht="18" customHeight="1">
      <c r="D56677" s="174"/>
    </row>
    <row r="56678" spans="4:4" s="160" customFormat="1" ht="18" customHeight="1">
      <c r="D56678" s="174"/>
    </row>
    <row r="56679" spans="4:4" s="160" customFormat="1" ht="18" customHeight="1">
      <c r="D56679" s="174"/>
    </row>
    <row r="56680" spans="4:4" s="160" customFormat="1" ht="18" customHeight="1">
      <c r="D56680" s="174"/>
    </row>
    <row r="56681" spans="4:4" s="160" customFormat="1" ht="18" customHeight="1">
      <c r="D56681" s="174"/>
    </row>
    <row r="56682" spans="4:4" s="160" customFormat="1" ht="18" customHeight="1">
      <c r="D56682" s="174"/>
    </row>
    <row r="56683" spans="4:4" s="160" customFormat="1" ht="18" customHeight="1">
      <c r="D56683" s="174"/>
    </row>
    <row r="56684" spans="4:4" s="160" customFormat="1" ht="18" customHeight="1">
      <c r="D56684" s="174"/>
    </row>
    <row r="56685" spans="4:4" s="160" customFormat="1" ht="18" customHeight="1">
      <c r="D56685" s="174"/>
    </row>
    <row r="56686" spans="4:4" s="160" customFormat="1" ht="18" customHeight="1">
      <c r="D56686" s="174"/>
    </row>
    <row r="56687" spans="4:4" s="160" customFormat="1" ht="18" customHeight="1">
      <c r="D56687" s="174"/>
    </row>
    <row r="56688" spans="4:4" s="160" customFormat="1" ht="18" customHeight="1">
      <c r="D56688" s="174"/>
    </row>
    <row r="56689" spans="4:4" s="160" customFormat="1" ht="18" customHeight="1">
      <c r="D56689" s="174"/>
    </row>
    <row r="56690" spans="4:4" s="160" customFormat="1" ht="18" customHeight="1">
      <c r="D56690" s="174"/>
    </row>
    <row r="56691" spans="4:4" s="160" customFormat="1" ht="18" customHeight="1">
      <c r="D56691" s="174"/>
    </row>
    <row r="56692" spans="4:4" s="160" customFormat="1" ht="18" customHeight="1">
      <c r="D56692" s="174"/>
    </row>
    <row r="56693" spans="4:4" s="160" customFormat="1" ht="18" customHeight="1">
      <c r="D56693" s="174"/>
    </row>
    <row r="56694" spans="4:4" s="160" customFormat="1" ht="18" customHeight="1">
      <c r="D56694" s="174"/>
    </row>
    <row r="56695" spans="4:4" s="160" customFormat="1" ht="18" customHeight="1">
      <c r="D56695" s="174"/>
    </row>
    <row r="56696" spans="4:4" s="160" customFormat="1" ht="18" customHeight="1">
      <c r="D56696" s="174"/>
    </row>
    <row r="56697" spans="4:4" s="160" customFormat="1" ht="18" customHeight="1">
      <c r="D56697" s="174"/>
    </row>
    <row r="56698" spans="4:4" s="160" customFormat="1" ht="18" customHeight="1">
      <c r="D56698" s="174"/>
    </row>
    <row r="56699" spans="4:4" s="160" customFormat="1" ht="18" customHeight="1">
      <c r="D56699" s="174"/>
    </row>
    <row r="56700" spans="4:4" s="160" customFormat="1" ht="18" customHeight="1">
      <c r="D56700" s="174"/>
    </row>
    <row r="56701" spans="4:4" s="160" customFormat="1" ht="18" customHeight="1">
      <c r="D56701" s="174"/>
    </row>
    <row r="56702" spans="4:4" s="160" customFormat="1" ht="18" customHeight="1">
      <c r="D56702" s="174"/>
    </row>
    <row r="56703" spans="4:4" s="160" customFormat="1" ht="18" customHeight="1">
      <c r="D56703" s="174"/>
    </row>
    <row r="56704" spans="4:4" s="160" customFormat="1" ht="18" customHeight="1">
      <c r="D56704" s="174"/>
    </row>
    <row r="56705" spans="4:4" s="160" customFormat="1" ht="18" customHeight="1">
      <c r="D56705" s="174"/>
    </row>
    <row r="56706" spans="4:4" s="160" customFormat="1" ht="18" customHeight="1">
      <c r="D56706" s="174"/>
    </row>
    <row r="56707" spans="4:4" s="160" customFormat="1" ht="18" customHeight="1">
      <c r="D56707" s="174"/>
    </row>
    <row r="56708" spans="4:4" s="160" customFormat="1" ht="18" customHeight="1">
      <c r="D56708" s="174"/>
    </row>
    <row r="56709" spans="4:4" s="160" customFormat="1" ht="18" customHeight="1">
      <c r="D56709" s="174"/>
    </row>
    <row r="56710" spans="4:4" s="160" customFormat="1" ht="18" customHeight="1">
      <c r="D56710" s="174"/>
    </row>
    <row r="56711" spans="4:4" s="160" customFormat="1" ht="18" customHeight="1">
      <c r="D56711" s="174"/>
    </row>
    <row r="56712" spans="4:4" s="160" customFormat="1" ht="18" customHeight="1">
      <c r="D56712" s="174"/>
    </row>
    <row r="56713" spans="4:4" s="160" customFormat="1" ht="18" customHeight="1">
      <c r="D56713" s="174"/>
    </row>
    <row r="56714" spans="4:4" s="160" customFormat="1" ht="18" customHeight="1">
      <c r="D56714" s="174"/>
    </row>
    <row r="56715" spans="4:4" s="160" customFormat="1" ht="18" customHeight="1">
      <c r="D56715" s="174"/>
    </row>
    <row r="56716" spans="4:4" s="160" customFormat="1" ht="18" customHeight="1">
      <c r="D56716" s="174"/>
    </row>
    <row r="56717" spans="4:4" s="160" customFormat="1" ht="18" customHeight="1">
      <c r="D56717" s="174"/>
    </row>
    <row r="56718" spans="4:4" s="160" customFormat="1" ht="18" customHeight="1">
      <c r="D56718" s="174"/>
    </row>
    <row r="56719" spans="4:4" s="160" customFormat="1" ht="18" customHeight="1">
      <c r="D56719" s="174"/>
    </row>
    <row r="56720" spans="4:4" s="160" customFormat="1" ht="18" customHeight="1">
      <c r="D56720" s="174"/>
    </row>
    <row r="56721" spans="4:4" s="160" customFormat="1" ht="18" customHeight="1">
      <c r="D56721" s="174"/>
    </row>
    <row r="56722" spans="4:4" s="160" customFormat="1" ht="18" customHeight="1">
      <c r="D56722" s="174"/>
    </row>
    <row r="56723" spans="4:4" s="160" customFormat="1" ht="18" customHeight="1">
      <c r="D56723" s="174"/>
    </row>
    <row r="56724" spans="4:4" s="160" customFormat="1" ht="18" customHeight="1">
      <c r="D56724" s="174"/>
    </row>
    <row r="56725" spans="4:4" s="160" customFormat="1" ht="18" customHeight="1">
      <c r="D56725" s="174"/>
    </row>
    <row r="56726" spans="4:4" s="160" customFormat="1" ht="18" customHeight="1">
      <c r="D56726" s="174"/>
    </row>
    <row r="56727" spans="4:4" s="160" customFormat="1" ht="18" customHeight="1">
      <c r="D56727" s="174"/>
    </row>
    <row r="56728" spans="4:4" s="160" customFormat="1" ht="18" customHeight="1">
      <c r="D56728" s="174"/>
    </row>
    <row r="56729" spans="4:4" s="160" customFormat="1" ht="18" customHeight="1">
      <c r="D56729" s="174"/>
    </row>
    <row r="56730" spans="4:4" s="160" customFormat="1" ht="18" customHeight="1">
      <c r="D56730" s="174"/>
    </row>
    <row r="56731" spans="4:4" s="160" customFormat="1" ht="18" customHeight="1">
      <c r="D56731" s="174"/>
    </row>
    <row r="56732" spans="4:4" s="160" customFormat="1" ht="18" customHeight="1">
      <c r="D56732" s="174"/>
    </row>
    <row r="56733" spans="4:4" s="160" customFormat="1" ht="18" customHeight="1">
      <c r="D56733" s="174"/>
    </row>
    <row r="56734" spans="4:4" s="160" customFormat="1" ht="18" customHeight="1">
      <c r="D56734" s="174"/>
    </row>
    <row r="56735" spans="4:4" s="160" customFormat="1" ht="18" customHeight="1">
      <c r="D56735" s="174"/>
    </row>
    <row r="56736" spans="4:4" s="160" customFormat="1" ht="18" customHeight="1">
      <c r="D56736" s="174"/>
    </row>
    <row r="56737" spans="4:4" s="160" customFormat="1" ht="18" customHeight="1">
      <c r="D56737" s="174"/>
    </row>
    <row r="56738" spans="4:4" s="160" customFormat="1" ht="18" customHeight="1">
      <c r="D56738" s="174"/>
    </row>
    <row r="56739" spans="4:4" s="160" customFormat="1" ht="18" customHeight="1">
      <c r="D56739" s="174"/>
    </row>
    <row r="56740" spans="4:4" s="160" customFormat="1" ht="18" customHeight="1">
      <c r="D56740" s="174"/>
    </row>
    <row r="56741" spans="4:4" s="160" customFormat="1" ht="18" customHeight="1">
      <c r="D56741" s="174"/>
    </row>
    <row r="56742" spans="4:4" s="160" customFormat="1" ht="18" customHeight="1">
      <c r="D56742" s="174"/>
    </row>
    <row r="56743" spans="4:4" s="160" customFormat="1" ht="18" customHeight="1">
      <c r="D56743" s="174"/>
    </row>
    <row r="56744" spans="4:4" s="160" customFormat="1" ht="18" customHeight="1">
      <c r="D56744" s="174"/>
    </row>
    <row r="56745" spans="4:4" s="160" customFormat="1" ht="18" customHeight="1">
      <c r="D56745" s="174"/>
    </row>
    <row r="56746" spans="4:4" s="160" customFormat="1" ht="18" customHeight="1">
      <c r="D56746" s="174"/>
    </row>
    <row r="56747" spans="4:4" s="160" customFormat="1" ht="18" customHeight="1">
      <c r="D56747" s="174"/>
    </row>
    <row r="56748" spans="4:4" s="160" customFormat="1" ht="18" customHeight="1">
      <c r="D56748" s="174"/>
    </row>
    <row r="56749" spans="4:4" s="160" customFormat="1" ht="18" customHeight="1">
      <c r="D56749" s="174"/>
    </row>
    <row r="56750" spans="4:4" s="160" customFormat="1" ht="18" customHeight="1">
      <c r="D56750" s="174"/>
    </row>
    <row r="56751" spans="4:4" s="160" customFormat="1" ht="18" customHeight="1">
      <c r="D56751" s="174"/>
    </row>
    <row r="56752" spans="4:4" s="160" customFormat="1" ht="18" customHeight="1">
      <c r="D56752" s="174"/>
    </row>
    <row r="56753" spans="4:4" s="160" customFormat="1" ht="18" customHeight="1">
      <c r="D56753" s="174"/>
    </row>
    <row r="56754" spans="4:4" s="160" customFormat="1" ht="18" customHeight="1">
      <c r="D56754" s="174"/>
    </row>
    <row r="56755" spans="4:4" s="160" customFormat="1" ht="18" customHeight="1">
      <c r="D56755" s="174"/>
    </row>
    <row r="56756" spans="4:4" s="160" customFormat="1" ht="18" customHeight="1">
      <c r="D56756" s="174"/>
    </row>
    <row r="56757" spans="4:4" s="160" customFormat="1" ht="18" customHeight="1">
      <c r="D56757" s="174"/>
    </row>
    <row r="56758" spans="4:4" s="160" customFormat="1" ht="18" customHeight="1">
      <c r="D56758" s="174"/>
    </row>
    <row r="56759" spans="4:4" s="160" customFormat="1" ht="18" customHeight="1">
      <c r="D56759" s="174"/>
    </row>
    <row r="56760" spans="4:4" s="160" customFormat="1" ht="18" customHeight="1">
      <c r="D56760" s="174"/>
    </row>
    <row r="56761" spans="4:4" s="160" customFormat="1" ht="18" customHeight="1">
      <c r="D56761" s="174"/>
    </row>
    <row r="56762" spans="4:4" s="160" customFormat="1" ht="18" customHeight="1">
      <c r="D56762" s="174"/>
    </row>
    <row r="56763" spans="4:4" s="160" customFormat="1" ht="18" customHeight="1">
      <c r="D56763" s="174"/>
    </row>
    <row r="56764" spans="4:4" s="160" customFormat="1" ht="18" customHeight="1">
      <c r="D56764" s="174"/>
    </row>
    <row r="56765" spans="4:4" s="160" customFormat="1" ht="18" customHeight="1">
      <c r="D56765" s="174"/>
    </row>
    <row r="56766" spans="4:4" s="160" customFormat="1" ht="18" customHeight="1">
      <c r="D56766" s="174"/>
    </row>
    <row r="56767" spans="4:4" s="160" customFormat="1" ht="18" customHeight="1">
      <c r="D56767" s="174"/>
    </row>
    <row r="56768" spans="4:4" s="160" customFormat="1" ht="18" customHeight="1">
      <c r="D56768" s="174"/>
    </row>
    <row r="56769" spans="4:4" s="160" customFormat="1" ht="18" customHeight="1">
      <c r="D56769" s="174"/>
    </row>
    <row r="56770" spans="4:4" s="160" customFormat="1" ht="18" customHeight="1">
      <c r="D56770" s="174"/>
    </row>
    <row r="56771" spans="4:4" s="160" customFormat="1" ht="18" customHeight="1">
      <c r="D56771" s="174"/>
    </row>
    <row r="56772" spans="4:4" s="160" customFormat="1" ht="18" customHeight="1">
      <c r="D56772" s="174"/>
    </row>
    <row r="56773" spans="4:4" s="160" customFormat="1" ht="18" customHeight="1">
      <c r="D56773" s="174"/>
    </row>
    <row r="56774" spans="4:4" s="160" customFormat="1" ht="18" customHeight="1">
      <c r="D56774" s="174"/>
    </row>
    <row r="56775" spans="4:4" s="160" customFormat="1" ht="18" customHeight="1">
      <c r="D56775" s="174"/>
    </row>
    <row r="56776" spans="4:4" s="160" customFormat="1" ht="18" customHeight="1">
      <c r="D56776" s="174"/>
    </row>
    <row r="56777" spans="4:4" s="160" customFormat="1" ht="18" customHeight="1">
      <c r="D56777" s="174"/>
    </row>
    <row r="56778" spans="4:4" s="160" customFormat="1" ht="18" customHeight="1">
      <c r="D56778" s="174"/>
    </row>
    <row r="56779" spans="4:4" s="160" customFormat="1" ht="18" customHeight="1">
      <c r="D56779" s="174"/>
    </row>
    <row r="56780" spans="4:4" s="160" customFormat="1" ht="18" customHeight="1">
      <c r="D56780" s="174"/>
    </row>
    <row r="56781" spans="4:4" s="160" customFormat="1" ht="18" customHeight="1">
      <c r="D56781" s="174"/>
    </row>
    <row r="56782" spans="4:4" s="160" customFormat="1" ht="18" customHeight="1">
      <c r="D56782" s="174"/>
    </row>
    <row r="56783" spans="4:4" s="160" customFormat="1" ht="18" customHeight="1">
      <c r="D56783" s="174"/>
    </row>
    <row r="56784" spans="4:4" s="160" customFormat="1" ht="18" customHeight="1">
      <c r="D56784" s="174"/>
    </row>
    <row r="56785" spans="4:4" s="160" customFormat="1" ht="18" customHeight="1">
      <c r="D56785" s="174"/>
    </row>
    <row r="56786" spans="4:4" s="160" customFormat="1" ht="18" customHeight="1">
      <c r="D56786" s="174"/>
    </row>
    <row r="56787" spans="4:4" s="160" customFormat="1" ht="18" customHeight="1">
      <c r="D56787" s="174"/>
    </row>
    <row r="56788" spans="4:4" s="160" customFormat="1" ht="18" customHeight="1">
      <c r="D56788" s="174"/>
    </row>
    <row r="56789" spans="4:4" s="160" customFormat="1" ht="18" customHeight="1">
      <c r="D56789" s="174"/>
    </row>
    <row r="56790" spans="4:4" s="160" customFormat="1" ht="18" customHeight="1">
      <c r="D56790" s="174"/>
    </row>
    <row r="56791" spans="4:4" s="160" customFormat="1" ht="18" customHeight="1">
      <c r="D56791" s="174"/>
    </row>
    <row r="56792" spans="4:4" s="160" customFormat="1" ht="18" customHeight="1">
      <c r="D56792" s="174"/>
    </row>
    <row r="56793" spans="4:4" s="160" customFormat="1" ht="18" customHeight="1">
      <c r="D56793" s="174"/>
    </row>
    <row r="56794" spans="4:4" s="160" customFormat="1" ht="18" customHeight="1">
      <c r="D56794" s="174"/>
    </row>
    <row r="56795" spans="4:4" s="160" customFormat="1" ht="18" customHeight="1">
      <c r="D56795" s="174"/>
    </row>
    <row r="56796" spans="4:4" s="160" customFormat="1" ht="18" customHeight="1">
      <c r="D56796" s="174"/>
    </row>
    <row r="56797" spans="4:4" s="160" customFormat="1" ht="18" customHeight="1">
      <c r="D56797" s="174"/>
    </row>
    <row r="56798" spans="4:4" s="160" customFormat="1" ht="18" customHeight="1">
      <c r="D56798" s="174"/>
    </row>
    <row r="56799" spans="4:4" s="160" customFormat="1" ht="18" customHeight="1">
      <c r="D56799" s="174"/>
    </row>
    <row r="56800" spans="4:4" s="160" customFormat="1" ht="18" customHeight="1">
      <c r="D56800" s="174"/>
    </row>
    <row r="56801" spans="4:4" s="160" customFormat="1" ht="18" customHeight="1">
      <c r="D56801" s="174"/>
    </row>
    <row r="56802" spans="4:4" s="160" customFormat="1" ht="18" customHeight="1">
      <c r="D56802" s="174"/>
    </row>
    <row r="56803" spans="4:4" s="160" customFormat="1" ht="18" customHeight="1">
      <c r="D56803" s="174"/>
    </row>
    <row r="56804" spans="4:4" s="160" customFormat="1" ht="18" customHeight="1">
      <c r="D56804" s="174"/>
    </row>
    <row r="56805" spans="4:4" s="160" customFormat="1" ht="18" customHeight="1">
      <c r="D56805" s="174"/>
    </row>
    <row r="56806" spans="4:4" s="160" customFormat="1" ht="18" customHeight="1">
      <c r="D56806" s="174"/>
    </row>
    <row r="56807" spans="4:4" s="160" customFormat="1" ht="18" customHeight="1">
      <c r="D56807" s="174"/>
    </row>
    <row r="56808" spans="4:4" s="160" customFormat="1" ht="18" customHeight="1">
      <c r="D56808" s="174"/>
    </row>
    <row r="56809" spans="4:4" s="160" customFormat="1" ht="18" customHeight="1">
      <c r="D56809" s="174"/>
    </row>
    <row r="56810" spans="4:4" s="160" customFormat="1" ht="18" customHeight="1">
      <c r="D56810" s="174"/>
    </row>
    <row r="56811" spans="4:4" s="160" customFormat="1" ht="18" customHeight="1">
      <c r="D56811" s="174"/>
    </row>
    <row r="56812" spans="4:4" s="160" customFormat="1" ht="18" customHeight="1">
      <c r="D56812" s="174"/>
    </row>
    <row r="56813" spans="4:4" s="160" customFormat="1" ht="18" customHeight="1">
      <c r="D56813" s="174"/>
    </row>
    <row r="56814" spans="4:4" s="160" customFormat="1" ht="18" customHeight="1">
      <c r="D56814" s="174"/>
    </row>
    <row r="56815" spans="4:4" s="160" customFormat="1" ht="18" customHeight="1">
      <c r="D56815" s="174"/>
    </row>
    <row r="56816" spans="4:4" s="160" customFormat="1" ht="18" customHeight="1">
      <c r="D56816" s="174"/>
    </row>
    <row r="56817" spans="4:4" s="160" customFormat="1" ht="18" customHeight="1">
      <c r="D56817" s="174"/>
    </row>
    <row r="56818" spans="4:4" s="160" customFormat="1" ht="18" customHeight="1">
      <c r="D56818" s="174"/>
    </row>
    <row r="56819" spans="4:4" s="160" customFormat="1" ht="18" customHeight="1">
      <c r="D56819" s="174"/>
    </row>
    <row r="56820" spans="4:4" s="160" customFormat="1" ht="18" customHeight="1">
      <c r="D56820" s="174"/>
    </row>
    <row r="56821" spans="4:4" s="160" customFormat="1" ht="18" customHeight="1">
      <c r="D56821" s="174"/>
    </row>
    <row r="56822" spans="4:4" s="160" customFormat="1" ht="18" customHeight="1">
      <c r="D56822" s="174"/>
    </row>
    <row r="56823" spans="4:4" s="160" customFormat="1" ht="18" customHeight="1">
      <c r="D56823" s="174"/>
    </row>
    <row r="56824" spans="4:4" s="160" customFormat="1" ht="18" customHeight="1">
      <c r="D56824" s="174"/>
    </row>
    <row r="56825" spans="4:4" s="160" customFormat="1" ht="18" customHeight="1">
      <c r="D56825" s="174"/>
    </row>
    <row r="56826" spans="4:4" s="160" customFormat="1" ht="18" customHeight="1">
      <c r="D56826" s="174"/>
    </row>
    <row r="56827" spans="4:4" s="160" customFormat="1" ht="18" customHeight="1">
      <c r="D56827" s="174"/>
    </row>
    <row r="56828" spans="4:4" s="160" customFormat="1" ht="18" customHeight="1">
      <c r="D56828" s="174"/>
    </row>
    <row r="56829" spans="4:4" s="160" customFormat="1" ht="18" customHeight="1">
      <c r="D56829" s="174"/>
    </row>
    <row r="56830" spans="4:4" s="160" customFormat="1" ht="18" customHeight="1">
      <c r="D56830" s="174"/>
    </row>
    <row r="56831" spans="4:4" s="160" customFormat="1" ht="18" customHeight="1">
      <c r="D56831" s="174"/>
    </row>
    <row r="56832" spans="4:4" s="160" customFormat="1" ht="18" customHeight="1">
      <c r="D56832" s="174"/>
    </row>
    <row r="56833" spans="4:4" s="160" customFormat="1" ht="18" customHeight="1">
      <c r="D56833" s="174"/>
    </row>
    <row r="56834" spans="4:4" s="160" customFormat="1" ht="18" customHeight="1">
      <c r="D56834" s="174"/>
    </row>
    <row r="56835" spans="4:4" s="160" customFormat="1" ht="18" customHeight="1">
      <c r="D56835" s="174"/>
    </row>
    <row r="56836" spans="4:4" s="160" customFormat="1" ht="18" customHeight="1">
      <c r="D56836" s="174"/>
    </row>
    <row r="56837" spans="4:4" s="160" customFormat="1" ht="18" customHeight="1">
      <c r="D56837" s="174"/>
    </row>
    <row r="56838" spans="4:4" s="160" customFormat="1" ht="18" customHeight="1">
      <c r="D56838" s="174"/>
    </row>
    <row r="56839" spans="4:4" s="160" customFormat="1" ht="18" customHeight="1">
      <c r="D56839" s="174"/>
    </row>
    <row r="56840" spans="4:4" s="160" customFormat="1" ht="18" customHeight="1">
      <c r="D56840" s="174"/>
    </row>
    <row r="56841" spans="4:4" s="160" customFormat="1" ht="18" customHeight="1">
      <c r="D56841" s="174"/>
    </row>
    <row r="56842" spans="4:4" s="160" customFormat="1" ht="18" customHeight="1">
      <c r="D56842" s="174"/>
    </row>
    <row r="56843" spans="4:4" s="160" customFormat="1" ht="18" customHeight="1">
      <c r="D56843" s="174"/>
    </row>
    <row r="56844" spans="4:4" s="160" customFormat="1" ht="18" customHeight="1">
      <c r="D56844" s="174"/>
    </row>
    <row r="56845" spans="4:4" s="160" customFormat="1" ht="18" customHeight="1">
      <c r="D56845" s="174"/>
    </row>
    <row r="56846" spans="4:4" s="160" customFormat="1" ht="18" customHeight="1">
      <c r="D56846" s="174"/>
    </row>
    <row r="56847" spans="4:4" s="160" customFormat="1" ht="18" customHeight="1">
      <c r="D56847" s="174"/>
    </row>
    <row r="56848" spans="4:4" s="160" customFormat="1" ht="18" customHeight="1">
      <c r="D56848" s="174"/>
    </row>
    <row r="56849" spans="4:4" s="160" customFormat="1" ht="18" customHeight="1">
      <c r="D56849" s="174"/>
    </row>
    <row r="56850" spans="4:4" s="160" customFormat="1" ht="18" customHeight="1">
      <c r="D56850" s="174"/>
    </row>
    <row r="56851" spans="4:4" s="160" customFormat="1" ht="18" customHeight="1">
      <c r="D56851" s="174"/>
    </row>
    <row r="56852" spans="4:4" s="160" customFormat="1" ht="18" customHeight="1">
      <c r="D56852" s="174"/>
    </row>
    <row r="56853" spans="4:4" s="160" customFormat="1" ht="18" customHeight="1">
      <c r="D56853" s="174"/>
    </row>
    <row r="56854" spans="4:4" s="160" customFormat="1" ht="18" customHeight="1">
      <c r="D56854" s="174"/>
    </row>
    <row r="56855" spans="4:4" s="160" customFormat="1" ht="18" customHeight="1">
      <c r="D56855" s="174"/>
    </row>
    <row r="56856" spans="4:4" s="160" customFormat="1" ht="18" customHeight="1">
      <c r="D56856" s="174"/>
    </row>
    <row r="56857" spans="4:4" s="160" customFormat="1" ht="18" customHeight="1">
      <c r="D56857" s="174"/>
    </row>
    <row r="56858" spans="4:4" s="160" customFormat="1" ht="18" customHeight="1">
      <c r="D56858" s="174"/>
    </row>
    <row r="56859" spans="4:4" s="160" customFormat="1" ht="18" customHeight="1">
      <c r="D56859" s="174"/>
    </row>
    <row r="56860" spans="4:4" s="160" customFormat="1" ht="18" customHeight="1">
      <c r="D56860" s="174"/>
    </row>
    <row r="56861" spans="4:4" s="160" customFormat="1" ht="18" customHeight="1">
      <c r="D56861" s="174"/>
    </row>
    <row r="56862" spans="4:4" s="160" customFormat="1" ht="18" customHeight="1">
      <c r="D56862" s="174"/>
    </row>
    <row r="56863" spans="4:4" s="160" customFormat="1" ht="18" customHeight="1">
      <c r="D56863" s="174"/>
    </row>
    <row r="56864" spans="4:4" s="160" customFormat="1" ht="18" customHeight="1">
      <c r="D56864" s="174"/>
    </row>
    <row r="56865" spans="4:4" s="160" customFormat="1" ht="18" customHeight="1">
      <c r="D56865" s="174"/>
    </row>
    <row r="56866" spans="4:4" s="160" customFormat="1" ht="18" customHeight="1">
      <c r="D56866" s="174"/>
    </row>
    <row r="56867" spans="4:4" s="160" customFormat="1" ht="18" customHeight="1">
      <c r="D56867" s="174"/>
    </row>
    <row r="56868" spans="4:4" s="160" customFormat="1" ht="18" customHeight="1">
      <c r="D56868" s="174"/>
    </row>
    <row r="56869" spans="4:4" s="160" customFormat="1" ht="18" customHeight="1">
      <c r="D56869" s="174"/>
    </row>
    <row r="56870" spans="4:4" s="160" customFormat="1" ht="18" customHeight="1">
      <c r="D56870" s="174"/>
    </row>
    <row r="56871" spans="4:4" s="160" customFormat="1" ht="18" customHeight="1">
      <c r="D56871" s="174"/>
    </row>
    <row r="56872" spans="4:4" s="160" customFormat="1" ht="18" customHeight="1">
      <c r="D56872" s="174"/>
    </row>
    <row r="56873" spans="4:4" s="160" customFormat="1" ht="18" customHeight="1">
      <c r="D56873" s="174"/>
    </row>
    <row r="56874" spans="4:4" s="160" customFormat="1" ht="18" customHeight="1">
      <c r="D56874" s="174"/>
    </row>
    <row r="56875" spans="4:4" s="160" customFormat="1" ht="18" customHeight="1">
      <c r="D56875" s="174"/>
    </row>
    <row r="56876" spans="4:4" s="160" customFormat="1" ht="18" customHeight="1">
      <c r="D56876" s="174"/>
    </row>
    <row r="56877" spans="4:4" s="160" customFormat="1" ht="18" customHeight="1">
      <c r="D56877" s="174"/>
    </row>
    <row r="56878" spans="4:4" s="160" customFormat="1" ht="18" customHeight="1">
      <c r="D56878" s="174"/>
    </row>
    <row r="56879" spans="4:4" s="160" customFormat="1" ht="18" customHeight="1">
      <c r="D56879" s="174"/>
    </row>
    <row r="56880" spans="4:4" s="160" customFormat="1" ht="18" customHeight="1">
      <c r="D56880" s="174"/>
    </row>
    <row r="56881" spans="4:4" s="160" customFormat="1" ht="18" customHeight="1">
      <c r="D56881" s="174"/>
    </row>
    <row r="56882" spans="4:4" s="160" customFormat="1" ht="18" customHeight="1">
      <c r="D56882" s="174"/>
    </row>
    <row r="56883" spans="4:4" s="160" customFormat="1" ht="18" customHeight="1">
      <c r="D56883" s="174"/>
    </row>
    <row r="56884" spans="4:4" s="160" customFormat="1" ht="18" customHeight="1">
      <c r="D56884" s="174"/>
    </row>
    <row r="56885" spans="4:4" s="160" customFormat="1" ht="18" customHeight="1">
      <c r="D56885" s="174"/>
    </row>
    <row r="56886" spans="4:4" s="160" customFormat="1" ht="18" customHeight="1">
      <c r="D56886" s="174"/>
    </row>
    <row r="56887" spans="4:4" s="160" customFormat="1" ht="18" customHeight="1">
      <c r="D56887" s="174"/>
    </row>
    <row r="56888" spans="4:4" s="160" customFormat="1" ht="18" customHeight="1">
      <c r="D56888" s="174"/>
    </row>
    <row r="56889" spans="4:4" s="160" customFormat="1" ht="18" customHeight="1">
      <c r="D56889" s="174"/>
    </row>
    <row r="56890" spans="4:4" s="160" customFormat="1" ht="18" customHeight="1">
      <c r="D56890" s="174"/>
    </row>
    <row r="56891" spans="4:4" s="160" customFormat="1" ht="18" customHeight="1">
      <c r="D56891" s="174"/>
    </row>
    <row r="56892" spans="4:4" s="160" customFormat="1" ht="18" customHeight="1">
      <c r="D56892" s="174"/>
    </row>
    <row r="56893" spans="4:4" s="160" customFormat="1" ht="18" customHeight="1">
      <c r="D56893" s="174"/>
    </row>
    <row r="56894" spans="4:4" s="160" customFormat="1" ht="18" customHeight="1">
      <c r="D56894" s="174"/>
    </row>
    <row r="56895" spans="4:4" s="160" customFormat="1" ht="18" customHeight="1">
      <c r="D56895" s="174"/>
    </row>
    <row r="56896" spans="4:4" s="160" customFormat="1" ht="18" customHeight="1">
      <c r="D56896" s="174"/>
    </row>
    <row r="56897" spans="4:4" s="160" customFormat="1" ht="18" customHeight="1">
      <c r="D56897" s="174"/>
    </row>
    <row r="56898" spans="4:4" s="160" customFormat="1" ht="18" customHeight="1">
      <c r="D56898" s="174"/>
    </row>
    <row r="56899" spans="4:4" s="160" customFormat="1" ht="18" customHeight="1">
      <c r="D56899" s="174"/>
    </row>
    <row r="56900" spans="4:4" s="160" customFormat="1" ht="18" customHeight="1">
      <c r="D56900" s="174"/>
    </row>
    <row r="56901" spans="4:4" s="160" customFormat="1" ht="18" customHeight="1">
      <c r="D56901" s="174"/>
    </row>
    <row r="56902" spans="4:4" s="160" customFormat="1" ht="18" customHeight="1">
      <c r="D56902" s="174"/>
    </row>
    <row r="56903" spans="4:4" s="160" customFormat="1" ht="18" customHeight="1">
      <c r="D56903" s="174"/>
    </row>
    <row r="56904" spans="4:4" s="160" customFormat="1" ht="18" customHeight="1">
      <c r="D56904" s="174"/>
    </row>
    <row r="56905" spans="4:4" s="160" customFormat="1" ht="18" customHeight="1">
      <c r="D56905" s="174"/>
    </row>
    <row r="56906" spans="4:4" s="160" customFormat="1" ht="18" customHeight="1">
      <c r="D56906" s="174"/>
    </row>
    <row r="56907" spans="4:4" s="160" customFormat="1" ht="18" customHeight="1">
      <c r="D56907" s="174"/>
    </row>
    <row r="56908" spans="4:4" s="160" customFormat="1" ht="18" customHeight="1">
      <c r="D56908" s="174"/>
    </row>
    <row r="56909" spans="4:4" s="160" customFormat="1" ht="18" customHeight="1">
      <c r="D56909" s="174"/>
    </row>
    <row r="56910" spans="4:4" s="160" customFormat="1" ht="18" customHeight="1">
      <c r="D56910" s="174"/>
    </row>
    <row r="56911" spans="4:4" s="160" customFormat="1" ht="18" customHeight="1">
      <c r="D56911" s="174"/>
    </row>
    <row r="56912" spans="4:4" s="160" customFormat="1" ht="18" customHeight="1">
      <c r="D56912" s="174"/>
    </row>
    <row r="56913" spans="4:4" s="160" customFormat="1" ht="18" customHeight="1">
      <c r="D56913" s="174"/>
    </row>
    <row r="56914" spans="4:4" s="160" customFormat="1" ht="18" customHeight="1">
      <c r="D56914" s="174"/>
    </row>
    <row r="56915" spans="4:4" s="160" customFormat="1" ht="18" customHeight="1">
      <c r="D56915" s="174"/>
    </row>
    <row r="56916" spans="4:4" s="160" customFormat="1" ht="18" customHeight="1">
      <c r="D56916" s="174"/>
    </row>
    <row r="56917" spans="4:4" s="160" customFormat="1" ht="18" customHeight="1">
      <c r="D56917" s="174"/>
    </row>
    <row r="56918" spans="4:4" s="160" customFormat="1" ht="18" customHeight="1">
      <c r="D56918" s="174"/>
    </row>
    <row r="56919" spans="4:4" s="160" customFormat="1" ht="18" customHeight="1">
      <c r="D56919" s="174"/>
    </row>
    <row r="56920" spans="4:4" s="160" customFormat="1" ht="18" customHeight="1">
      <c r="D56920" s="174"/>
    </row>
    <row r="56921" spans="4:4" s="160" customFormat="1" ht="18" customHeight="1">
      <c r="D56921" s="174"/>
    </row>
    <row r="56922" spans="4:4" s="160" customFormat="1" ht="18" customHeight="1">
      <c r="D56922" s="174"/>
    </row>
    <row r="56923" spans="4:4" s="160" customFormat="1" ht="18" customHeight="1">
      <c r="D56923" s="174"/>
    </row>
    <row r="56924" spans="4:4" s="160" customFormat="1" ht="18" customHeight="1">
      <c r="D56924" s="174"/>
    </row>
    <row r="56925" spans="4:4" s="160" customFormat="1" ht="18" customHeight="1">
      <c r="D56925" s="174"/>
    </row>
    <row r="56926" spans="4:4" s="160" customFormat="1" ht="18" customHeight="1">
      <c r="D56926" s="174"/>
    </row>
    <row r="56927" spans="4:4" s="160" customFormat="1" ht="18" customHeight="1">
      <c r="D56927" s="174"/>
    </row>
    <row r="56928" spans="4:4" s="160" customFormat="1" ht="18" customHeight="1">
      <c r="D56928" s="174"/>
    </row>
    <row r="56929" spans="4:4" s="160" customFormat="1" ht="18" customHeight="1">
      <c r="D56929" s="174"/>
    </row>
    <row r="56930" spans="4:4" s="160" customFormat="1" ht="18" customHeight="1">
      <c r="D56930" s="174"/>
    </row>
    <row r="56931" spans="4:4" s="160" customFormat="1" ht="18" customHeight="1">
      <c r="D56931" s="174"/>
    </row>
    <row r="56932" spans="4:4" s="160" customFormat="1" ht="18" customHeight="1">
      <c r="D56932" s="174"/>
    </row>
    <row r="56933" spans="4:4" s="160" customFormat="1" ht="18" customHeight="1">
      <c r="D56933" s="174"/>
    </row>
    <row r="56934" spans="4:4" s="160" customFormat="1" ht="18" customHeight="1">
      <c r="D56934" s="174"/>
    </row>
    <row r="56935" spans="4:4" s="160" customFormat="1" ht="18" customHeight="1">
      <c r="D56935" s="174"/>
    </row>
    <row r="56936" spans="4:4" s="160" customFormat="1" ht="18" customHeight="1">
      <c r="D56936" s="174"/>
    </row>
    <row r="56937" spans="4:4" s="160" customFormat="1" ht="18" customHeight="1">
      <c r="D56937" s="174"/>
    </row>
    <row r="56938" spans="4:4" s="160" customFormat="1" ht="18" customHeight="1">
      <c r="D56938" s="174"/>
    </row>
    <row r="56939" spans="4:4" s="160" customFormat="1" ht="18" customHeight="1">
      <c r="D56939" s="174"/>
    </row>
    <row r="56940" spans="4:4" s="160" customFormat="1" ht="18" customHeight="1">
      <c r="D56940" s="174"/>
    </row>
    <row r="56941" spans="4:4" s="160" customFormat="1" ht="18" customHeight="1">
      <c r="D56941" s="174"/>
    </row>
    <row r="56942" spans="4:4" s="160" customFormat="1" ht="18" customHeight="1">
      <c r="D56942" s="174"/>
    </row>
    <row r="56943" spans="4:4" s="160" customFormat="1" ht="18" customHeight="1">
      <c r="D56943" s="174"/>
    </row>
    <row r="56944" spans="4:4" s="160" customFormat="1" ht="18" customHeight="1">
      <c r="D56944" s="174"/>
    </row>
    <row r="56945" spans="4:4" s="160" customFormat="1" ht="18" customHeight="1">
      <c r="D56945" s="174"/>
    </row>
    <row r="56946" spans="4:4" s="160" customFormat="1" ht="18" customHeight="1">
      <c r="D56946" s="174"/>
    </row>
    <row r="56947" spans="4:4" s="160" customFormat="1" ht="18" customHeight="1">
      <c r="D56947" s="174"/>
    </row>
    <row r="56948" spans="4:4" s="160" customFormat="1" ht="18" customHeight="1">
      <c r="D56948" s="174"/>
    </row>
    <row r="56949" spans="4:4" s="160" customFormat="1" ht="18" customHeight="1">
      <c r="D56949" s="174"/>
    </row>
    <row r="56950" spans="4:4" s="160" customFormat="1" ht="18" customHeight="1">
      <c r="D56950" s="174"/>
    </row>
    <row r="56951" spans="4:4" s="160" customFormat="1" ht="18" customHeight="1">
      <c r="D56951" s="174"/>
    </row>
    <row r="56952" spans="4:4" s="160" customFormat="1" ht="18" customHeight="1">
      <c r="D56952" s="174"/>
    </row>
    <row r="56953" spans="4:4" s="160" customFormat="1" ht="18" customHeight="1">
      <c r="D56953" s="174"/>
    </row>
    <row r="56954" spans="4:4" s="160" customFormat="1" ht="18" customHeight="1">
      <c r="D56954" s="174"/>
    </row>
    <row r="56955" spans="4:4" s="160" customFormat="1" ht="18" customHeight="1">
      <c r="D56955" s="174"/>
    </row>
    <row r="56956" spans="4:4" s="160" customFormat="1" ht="18" customHeight="1">
      <c r="D56956" s="174"/>
    </row>
    <row r="56957" spans="4:4" s="160" customFormat="1" ht="18" customHeight="1">
      <c r="D56957" s="174"/>
    </row>
    <row r="56958" spans="4:4" s="160" customFormat="1" ht="18" customHeight="1">
      <c r="D56958" s="174"/>
    </row>
    <row r="56959" spans="4:4" s="160" customFormat="1" ht="18" customHeight="1">
      <c r="D56959" s="174"/>
    </row>
    <row r="56960" spans="4:4" s="160" customFormat="1" ht="18" customHeight="1">
      <c r="D56960" s="174"/>
    </row>
    <row r="56961" spans="4:4" s="160" customFormat="1" ht="18" customHeight="1">
      <c r="D56961" s="174"/>
    </row>
    <row r="56962" spans="4:4" s="160" customFormat="1" ht="18" customHeight="1">
      <c r="D56962" s="174"/>
    </row>
    <row r="56963" spans="4:4" s="160" customFormat="1" ht="18" customHeight="1">
      <c r="D56963" s="174"/>
    </row>
    <row r="56964" spans="4:4" s="160" customFormat="1" ht="18" customHeight="1">
      <c r="D56964" s="174"/>
    </row>
    <row r="56965" spans="4:4" s="160" customFormat="1" ht="18" customHeight="1">
      <c r="D56965" s="174"/>
    </row>
    <row r="56966" spans="4:4" s="160" customFormat="1" ht="18" customHeight="1">
      <c r="D56966" s="174"/>
    </row>
    <row r="56967" spans="4:4" s="160" customFormat="1" ht="18" customHeight="1">
      <c r="D56967" s="174"/>
    </row>
    <row r="56968" spans="4:4" s="160" customFormat="1" ht="18" customHeight="1">
      <c r="D56968" s="174"/>
    </row>
    <row r="56969" spans="4:4" s="160" customFormat="1" ht="18" customHeight="1">
      <c r="D56969" s="174"/>
    </row>
    <row r="56970" spans="4:4" s="160" customFormat="1" ht="18" customHeight="1">
      <c r="D56970" s="174"/>
    </row>
    <row r="56971" spans="4:4" s="160" customFormat="1" ht="18" customHeight="1">
      <c r="D56971" s="174"/>
    </row>
    <row r="56972" spans="4:4" s="160" customFormat="1" ht="18" customHeight="1">
      <c r="D56972" s="174"/>
    </row>
    <row r="56973" spans="4:4" s="160" customFormat="1" ht="18" customHeight="1">
      <c r="D56973" s="174"/>
    </row>
    <row r="56974" spans="4:4" s="160" customFormat="1" ht="18" customHeight="1">
      <c r="D56974" s="174"/>
    </row>
    <row r="56975" spans="4:4" s="160" customFormat="1" ht="18" customHeight="1">
      <c r="D56975" s="174"/>
    </row>
    <row r="56976" spans="4:4" s="160" customFormat="1" ht="18" customHeight="1">
      <c r="D56976" s="174"/>
    </row>
    <row r="56977" spans="4:4" s="160" customFormat="1" ht="18" customHeight="1">
      <c r="D56977" s="174"/>
    </row>
    <row r="56978" spans="4:4" s="160" customFormat="1" ht="18" customHeight="1">
      <c r="D56978" s="174"/>
    </row>
    <row r="56979" spans="4:4" s="160" customFormat="1" ht="18" customHeight="1">
      <c r="D56979" s="174"/>
    </row>
    <row r="56980" spans="4:4" s="160" customFormat="1" ht="18" customHeight="1">
      <c r="D56980" s="174"/>
    </row>
    <row r="56981" spans="4:4" s="160" customFormat="1" ht="18" customHeight="1">
      <c r="D56981" s="174"/>
    </row>
    <row r="56982" spans="4:4" s="160" customFormat="1" ht="18" customHeight="1">
      <c r="D56982" s="174"/>
    </row>
    <row r="56983" spans="4:4" s="160" customFormat="1" ht="18" customHeight="1">
      <c r="D56983" s="174"/>
    </row>
    <row r="56984" spans="4:4" s="160" customFormat="1" ht="18" customHeight="1">
      <c r="D56984" s="174"/>
    </row>
    <row r="56985" spans="4:4" s="160" customFormat="1" ht="18" customHeight="1">
      <c r="D56985" s="174"/>
    </row>
    <row r="56986" spans="4:4" s="160" customFormat="1" ht="18" customHeight="1">
      <c r="D56986" s="174"/>
    </row>
    <row r="56987" spans="4:4" s="160" customFormat="1" ht="18" customHeight="1">
      <c r="D56987" s="174"/>
    </row>
    <row r="56988" spans="4:4" s="160" customFormat="1" ht="18" customHeight="1">
      <c r="D56988" s="174"/>
    </row>
    <row r="56989" spans="4:4" s="160" customFormat="1" ht="18" customHeight="1">
      <c r="D56989" s="174"/>
    </row>
    <row r="56990" spans="4:4" s="160" customFormat="1" ht="18" customHeight="1">
      <c r="D56990" s="174"/>
    </row>
    <row r="56991" spans="4:4" s="160" customFormat="1" ht="18" customHeight="1">
      <c r="D56991" s="174"/>
    </row>
    <row r="56992" spans="4:4" s="160" customFormat="1" ht="18" customHeight="1">
      <c r="D56992" s="174"/>
    </row>
    <row r="56993" spans="4:4" s="160" customFormat="1" ht="18" customHeight="1">
      <c r="D56993" s="174"/>
    </row>
    <row r="56994" spans="4:4" s="160" customFormat="1" ht="18" customHeight="1">
      <c r="D56994" s="174"/>
    </row>
    <row r="56995" spans="4:4" s="160" customFormat="1" ht="18" customHeight="1">
      <c r="D56995" s="174"/>
    </row>
    <row r="56996" spans="4:4" s="160" customFormat="1" ht="18" customHeight="1">
      <c r="D56996" s="174"/>
    </row>
    <row r="56997" spans="4:4" s="160" customFormat="1" ht="18" customHeight="1">
      <c r="D56997" s="174"/>
    </row>
    <row r="56998" spans="4:4" s="160" customFormat="1" ht="18" customHeight="1">
      <c r="D56998" s="174"/>
    </row>
    <row r="56999" spans="4:4" s="160" customFormat="1" ht="18" customHeight="1">
      <c r="D56999" s="174"/>
    </row>
    <row r="57000" spans="4:4" s="160" customFormat="1" ht="18" customHeight="1">
      <c r="D57000" s="174"/>
    </row>
    <row r="57001" spans="4:4" s="160" customFormat="1" ht="18" customHeight="1">
      <c r="D57001" s="174"/>
    </row>
    <row r="57002" spans="4:4" s="160" customFormat="1" ht="18" customHeight="1">
      <c r="D57002" s="174"/>
    </row>
    <row r="57003" spans="4:4" s="160" customFormat="1" ht="18" customHeight="1">
      <c r="D57003" s="174"/>
    </row>
    <row r="57004" spans="4:4" s="160" customFormat="1" ht="18" customHeight="1">
      <c r="D57004" s="174"/>
    </row>
    <row r="57005" spans="4:4" s="160" customFormat="1" ht="18" customHeight="1">
      <c r="D57005" s="174"/>
    </row>
    <row r="57006" spans="4:4" s="160" customFormat="1" ht="18" customHeight="1">
      <c r="D57006" s="174"/>
    </row>
    <row r="57007" spans="4:4" s="160" customFormat="1" ht="18" customHeight="1">
      <c r="D57007" s="174"/>
    </row>
    <row r="57008" spans="4:4" s="160" customFormat="1" ht="18" customHeight="1">
      <c r="D57008" s="174"/>
    </row>
    <row r="57009" spans="4:4" s="160" customFormat="1" ht="18" customHeight="1">
      <c r="D57009" s="174"/>
    </row>
    <row r="57010" spans="4:4" s="160" customFormat="1" ht="18" customHeight="1">
      <c r="D57010" s="174"/>
    </row>
    <row r="57011" spans="4:4" s="160" customFormat="1" ht="18" customHeight="1">
      <c r="D57011" s="174"/>
    </row>
    <row r="57012" spans="4:4" s="160" customFormat="1" ht="18" customHeight="1">
      <c r="D57012" s="174"/>
    </row>
    <row r="57013" spans="4:4" s="160" customFormat="1" ht="18" customHeight="1">
      <c r="D57013" s="174"/>
    </row>
    <row r="57014" spans="4:4" s="160" customFormat="1" ht="18" customHeight="1">
      <c r="D57014" s="174"/>
    </row>
    <row r="57015" spans="4:4" s="160" customFormat="1" ht="18" customHeight="1">
      <c r="D57015" s="174"/>
    </row>
    <row r="57016" spans="4:4" s="160" customFormat="1" ht="18" customHeight="1">
      <c r="D57016" s="174"/>
    </row>
    <row r="57017" spans="4:4" s="160" customFormat="1" ht="18" customHeight="1">
      <c r="D57017" s="174"/>
    </row>
    <row r="57018" spans="4:4" s="160" customFormat="1" ht="18" customHeight="1">
      <c r="D57018" s="174"/>
    </row>
    <row r="57019" spans="4:4" s="160" customFormat="1" ht="18" customHeight="1">
      <c r="D57019" s="174"/>
    </row>
    <row r="57020" spans="4:4" s="160" customFormat="1" ht="18" customHeight="1">
      <c r="D57020" s="174"/>
    </row>
    <row r="57021" spans="4:4" s="160" customFormat="1" ht="18" customHeight="1">
      <c r="D57021" s="174"/>
    </row>
    <row r="57022" spans="4:4" s="160" customFormat="1" ht="18" customHeight="1">
      <c r="D57022" s="174"/>
    </row>
    <row r="57023" spans="4:4" s="160" customFormat="1" ht="18" customHeight="1">
      <c r="D57023" s="174"/>
    </row>
    <row r="57024" spans="4:4" s="160" customFormat="1" ht="18" customHeight="1">
      <c r="D57024" s="174"/>
    </row>
    <row r="57025" spans="4:4" s="160" customFormat="1" ht="18" customHeight="1">
      <c r="D57025" s="174"/>
    </row>
    <row r="57026" spans="4:4" s="160" customFormat="1" ht="18" customHeight="1">
      <c r="D57026" s="174"/>
    </row>
    <row r="57027" spans="4:4" s="160" customFormat="1" ht="18" customHeight="1">
      <c r="D57027" s="174"/>
    </row>
    <row r="57028" spans="4:4" s="160" customFormat="1" ht="18" customHeight="1">
      <c r="D57028" s="174"/>
    </row>
    <row r="57029" spans="4:4" s="160" customFormat="1" ht="18" customHeight="1">
      <c r="D57029" s="174"/>
    </row>
    <row r="57030" spans="4:4" s="160" customFormat="1" ht="18" customHeight="1">
      <c r="D57030" s="174"/>
    </row>
    <row r="57031" spans="4:4" s="160" customFormat="1" ht="18" customHeight="1">
      <c r="D57031" s="174"/>
    </row>
    <row r="57032" spans="4:4" s="160" customFormat="1" ht="18" customHeight="1">
      <c r="D57032" s="174"/>
    </row>
    <row r="57033" spans="4:4" s="160" customFormat="1" ht="18" customHeight="1">
      <c r="D57033" s="174"/>
    </row>
    <row r="57034" spans="4:4" s="160" customFormat="1" ht="18" customHeight="1">
      <c r="D57034" s="174"/>
    </row>
    <row r="57035" spans="4:4" s="160" customFormat="1" ht="18" customHeight="1">
      <c r="D57035" s="174"/>
    </row>
    <row r="57036" spans="4:4" s="160" customFormat="1" ht="18" customHeight="1">
      <c r="D57036" s="174"/>
    </row>
    <row r="57037" spans="4:4" s="160" customFormat="1" ht="18" customHeight="1">
      <c r="D57037" s="174"/>
    </row>
    <row r="57038" spans="4:4" s="160" customFormat="1" ht="18" customHeight="1">
      <c r="D57038" s="174"/>
    </row>
    <row r="57039" spans="4:4" s="160" customFormat="1" ht="18" customHeight="1">
      <c r="D57039" s="174"/>
    </row>
    <row r="57040" spans="4:4" s="160" customFormat="1" ht="18" customHeight="1">
      <c r="D57040" s="174"/>
    </row>
    <row r="57041" spans="4:4" s="160" customFormat="1" ht="18" customHeight="1">
      <c r="D57041" s="174"/>
    </row>
    <row r="57042" spans="4:4" s="160" customFormat="1" ht="18" customHeight="1">
      <c r="D57042" s="174"/>
    </row>
    <row r="57043" spans="4:4" s="160" customFormat="1" ht="18" customHeight="1">
      <c r="D57043" s="174"/>
    </row>
    <row r="57044" spans="4:4" s="160" customFormat="1" ht="18" customHeight="1">
      <c r="D57044" s="174"/>
    </row>
    <row r="57045" spans="4:4" s="160" customFormat="1" ht="18" customHeight="1">
      <c r="D57045" s="174"/>
    </row>
    <row r="57046" spans="4:4" s="160" customFormat="1" ht="18" customHeight="1">
      <c r="D57046" s="174"/>
    </row>
    <row r="57047" spans="4:4" s="160" customFormat="1" ht="18" customHeight="1">
      <c r="D57047" s="174"/>
    </row>
    <row r="57048" spans="4:4" s="160" customFormat="1" ht="18" customHeight="1">
      <c r="D57048" s="174"/>
    </row>
    <row r="57049" spans="4:4" s="160" customFormat="1" ht="18" customHeight="1">
      <c r="D57049" s="174"/>
    </row>
    <row r="57050" spans="4:4" s="160" customFormat="1" ht="18" customHeight="1">
      <c r="D57050" s="174"/>
    </row>
    <row r="57051" spans="4:4" s="160" customFormat="1" ht="18" customHeight="1">
      <c r="D57051" s="174"/>
    </row>
    <row r="57052" spans="4:4" s="160" customFormat="1" ht="18" customHeight="1">
      <c r="D57052" s="174"/>
    </row>
    <row r="57053" spans="4:4" s="160" customFormat="1" ht="18" customHeight="1">
      <c r="D57053" s="174"/>
    </row>
    <row r="57054" spans="4:4" s="160" customFormat="1" ht="18" customHeight="1">
      <c r="D57054" s="174"/>
    </row>
    <row r="57055" spans="4:4" s="160" customFormat="1" ht="18" customHeight="1">
      <c r="D57055" s="174"/>
    </row>
    <row r="57056" spans="4:4" s="160" customFormat="1" ht="18" customHeight="1">
      <c r="D57056" s="174"/>
    </row>
    <row r="57057" spans="4:4" s="160" customFormat="1" ht="18" customHeight="1">
      <c r="D57057" s="174"/>
    </row>
    <row r="57058" spans="4:4" s="160" customFormat="1" ht="18" customHeight="1">
      <c r="D57058" s="174"/>
    </row>
    <row r="57059" spans="4:4" s="160" customFormat="1" ht="18" customHeight="1">
      <c r="D57059" s="174"/>
    </row>
    <row r="57060" spans="4:4" s="160" customFormat="1" ht="18" customHeight="1">
      <c r="D57060" s="174"/>
    </row>
    <row r="57061" spans="4:4" s="160" customFormat="1" ht="18" customHeight="1">
      <c r="D57061" s="174"/>
    </row>
    <row r="57062" spans="4:4" s="160" customFormat="1" ht="18" customHeight="1">
      <c r="D57062" s="174"/>
    </row>
    <row r="57063" spans="4:4" s="160" customFormat="1" ht="18" customHeight="1">
      <c r="D57063" s="174"/>
    </row>
    <row r="57064" spans="4:4" s="160" customFormat="1" ht="18" customHeight="1">
      <c r="D57064" s="174"/>
    </row>
    <row r="57065" spans="4:4" s="160" customFormat="1" ht="18" customHeight="1">
      <c r="D57065" s="174"/>
    </row>
    <row r="57066" spans="4:4" s="160" customFormat="1" ht="18" customHeight="1">
      <c r="D57066" s="174"/>
    </row>
    <row r="57067" spans="4:4" s="160" customFormat="1" ht="18" customHeight="1">
      <c r="D57067" s="174"/>
    </row>
    <row r="57068" spans="4:4" s="160" customFormat="1" ht="18" customHeight="1">
      <c r="D57068" s="174"/>
    </row>
    <row r="57069" spans="4:4" s="160" customFormat="1" ht="18" customHeight="1">
      <c r="D57069" s="174"/>
    </row>
    <row r="57070" spans="4:4" s="160" customFormat="1" ht="18" customHeight="1">
      <c r="D57070" s="174"/>
    </row>
    <row r="57071" spans="4:4" s="160" customFormat="1" ht="18" customHeight="1">
      <c r="D57071" s="174"/>
    </row>
    <row r="57072" spans="4:4" s="160" customFormat="1" ht="18" customHeight="1">
      <c r="D57072" s="174"/>
    </row>
    <row r="57073" spans="4:4" s="160" customFormat="1" ht="18" customHeight="1">
      <c r="D57073" s="174"/>
    </row>
    <row r="57074" spans="4:4" s="160" customFormat="1" ht="18" customHeight="1">
      <c r="D57074" s="174"/>
    </row>
    <row r="57075" spans="4:4" s="160" customFormat="1" ht="18" customHeight="1">
      <c r="D57075" s="174"/>
    </row>
    <row r="57076" spans="4:4" s="160" customFormat="1" ht="18" customHeight="1">
      <c r="D57076" s="174"/>
    </row>
    <row r="57077" spans="4:4" s="160" customFormat="1" ht="18" customHeight="1">
      <c r="D57077" s="174"/>
    </row>
    <row r="57078" spans="4:4" s="160" customFormat="1" ht="18" customHeight="1">
      <c r="D57078" s="174"/>
    </row>
    <row r="57079" spans="4:4" s="160" customFormat="1" ht="18" customHeight="1">
      <c r="D57079" s="174"/>
    </row>
    <row r="57080" spans="4:4" s="160" customFormat="1" ht="18" customHeight="1">
      <c r="D57080" s="174"/>
    </row>
    <row r="57081" spans="4:4" s="160" customFormat="1" ht="18" customHeight="1">
      <c r="D57081" s="174"/>
    </row>
    <row r="57082" spans="4:4" s="160" customFormat="1" ht="18" customHeight="1">
      <c r="D57082" s="174"/>
    </row>
    <row r="57083" spans="4:4" s="160" customFormat="1" ht="18" customHeight="1">
      <c r="D57083" s="174"/>
    </row>
    <row r="57084" spans="4:4" s="160" customFormat="1" ht="18" customHeight="1">
      <c r="D57084" s="174"/>
    </row>
    <row r="57085" spans="4:4" s="160" customFormat="1" ht="18" customHeight="1">
      <c r="D57085" s="174"/>
    </row>
    <row r="57086" spans="4:4" s="160" customFormat="1" ht="18" customHeight="1">
      <c r="D57086" s="174"/>
    </row>
    <row r="57087" spans="4:4" s="160" customFormat="1" ht="18" customHeight="1">
      <c r="D57087" s="174"/>
    </row>
    <row r="57088" spans="4:4" s="160" customFormat="1" ht="18" customHeight="1">
      <c r="D57088" s="174"/>
    </row>
    <row r="57089" spans="4:4" s="160" customFormat="1" ht="18" customHeight="1">
      <c r="D57089" s="174"/>
    </row>
    <row r="57090" spans="4:4" s="160" customFormat="1" ht="18" customHeight="1">
      <c r="D57090" s="174"/>
    </row>
    <row r="57091" spans="4:4" s="160" customFormat="1" ht="18" customHeight="1">
      <c r="D57091" s="174"/>
    </row>
    <row r="57092" spans="4:4" s="160" customFormat="1" ht="18" customHeight="1">
      <c r="D57092" s="174"/>
    </row>
    <row r="57093" spans="4:4" s="160" customFormat="1" ht="18" customHeight="1">
      <c r="D57093" s="174"/>
    </row>
    <row r="57094" spans="4:4" s="160" customFormat="1" ht="18" customHeight="1">
      <c r="D57094" s="174"/>
    </row>
    <row r="57095" spans="4:4" s="160" customFormat="1" ht="18" customHeight="1">
      <c r="D57095" s="174"/>
    </row>
    <row r="57096" spans="4:4" s="160" customFormat="1" ht="18" customHeight="1">
      <c r="D57096" s="174"/>
    </row>
    <row r="57097" spans="4:4" s="160" customFormat="1" ht="18" customHeight="1">
      <c r="D57097" s="174"/>
    </row>
    <row r="57098" spans="4:4" s="160" customFormat="1" ht="18" customHeight="1">
      <c r="D57098" s="174"/>
    </row>
    <row r="57099" spans="4:4" s="160" customFormat="1" ht="18" customHeight="1">
      <c r="D57099" s="174"/>
    </row>
    <row r="57100" spans="4:4" s="160" customFormat="1" ht="18" customHeight="1">
      <c r="D57100" s="174"/>
    </row>
    <row r="57101" spans="4:4" s="160" customFormat="1" ht="18" customHeight="1">
      <c r="D57101" s="174"/>
    </row>
    <row r="57102" spans="4:4" s="160" customFormat="1" ht="18" customHeight="1">
      <c r="D57102" s="174"/>
    </row>
    <row r="57103" spans="4:4" s="160" customFormat="1" ht="18" customHeight="1">
      <c r="D57103" s="174"/>
    </row>
    <row r="57104" spans="4:4" s="160" customFormat="1" ht="18" customHeight="1">
      <c r="D57104" s="174"/>
    </row>
    <row r="57105" spans="4:4" s="160" customFormat="1" ht="18" customHeight="1">
      <c r="D57105" s="174"/>
    </row>
    <row r="57106" spans="4:4" s="160" customFormat="1" ht="18" customHeight="1">
      <c r="D57106" s="174"/>
    </row>
    <row r="57107" spans="4:4" s="160" customFormat="1" ht="18" customHeight="1">
      <c r="D57107" s="174"/>
    </row>
    <row r="57108" spans="4:4" s="160" customFormat="1" ht="18" customHeight="1">
      <c r="D57108" s="174"/>
    </row>
    <row r="57109" spans="4:4" s="160" customFormat="1" ht="18" customHeight="1">
      <c r="D57109" s="174"/>
    </row>
    <row r="57110" spans="4:4" s="160" customFormat="1" ht="18" customHeight="1">
      <c r="D57110" s="174"/>
    </row>
    <row r="57111" spans="4:4" s="160" customFormat="1" ht="18" customHeight="1">
      <c r="D57111" s="174"/>
    </row>
    <row r="57112" spans="4:4" s="160" customFormat="1" ht="18" customHeight="1">
      <c r="D57112" s="174"/>
    </row>
    <row r="57113" spans="4:4" s="160" customFormat="1" ht="18" customHeight="1">
      <c r="D57113" s="174"/>
    </row>
    <row r="57114" spans="4:4" s="160" customFormat="1" ht="18" customHeight="1">
      <c r="D57114" s="174"/>
    </row>
    <row r="57115" spans="4:4" s="160" customFormat="1" ht="18" customHeight="1">
      <c r="D57115" s="174"/>
    </row>
    <row r="57116" spans="4:4" s="160" customFormat="1" ht="18" customHeight="1">
      <c r="D57116" s="174"/>
    </row>
    <row r="57117" spans="4:4" s="160" customFormat="1" ht="18" customHeight="1">
      <c r="D57117" s="174"/>
    </row>
    <row r="57118" spans="4:4" s="160" customFormat="1" ht="18" customHeight="1">
      <c r="D57118" s="174"/>
    </row>
    <row r="57119" spans="4:4" s="160" customFormat="1" ht="18" customHeight="1">
      <c r="D57119" s="174"/>
    </row>
    <row r="57120" spans="4:4" s="160" customFormat="1" ht="18" customHeight="1">
      <c r="D57120" s="174"/>
    </row>
    <row r="57121" spans="4:4" s="160" customFormat="1" ht="18" customHeight="1">
      <c r="D57121" s="174"/>
    </row>
    <row r="57122" spans="4:4" s="160" customFormat="1" ht="18" customHeight="1">
      <c r="D57122" s="174"/>
    </row>
    <row r="57123" spans="4:4" s="160" customFormat="1" ht="18" customHeight="1">
      <c r="D57123" s="174"/>
    </row>
    <row r="57124" spans="4:4" s="160" customFormat="1" ht="18" customHeight="1">
      <c r="D57124" s="174"/>
    </row>
    <row r="57125" spans="4:4" s="160" customFormat="1" ht="18" customHeight="1">
      <c r="D57125" s="174"/>
    </row>
    <row r="57126" spans="4:4" s="160" customFormat="1" ht="18" customHeight="1">
      <c r="D57126" s="174"/>
    </row>
    <row r="57127" spans="4:4" s="160" customFormat="1" ht="18" customHeight="1">
      <c r="D57127" s="174"/>
    </row>
    <row r="57128" spans="4:4" s="160" customFormat="1" ht="18" customHeight="1">
      <c r="D57128" s="174"/>
    </row>
    <row r="57129" spans="4:4" s="160" customFormat="1" ht="18" customHeight="1">
      <c r="D57129" s="174"/>
    </row>
    <row r="57130" spans="4:4" s="160" customFormat="1" ht="18" customHeight="1">
      <c r="D57130" s="174"/>
    </row>
    <row r="57131" spans="4:4" s="160" customFormat="1" ht="18" customHeight="1">
      <c r="D57131" s="174"/>
    </row>
    <row r="57132" spans="4:4" s="160" customFormat="1" ht="18" customHeight="1">
      <c r="D57132" s="174"/>
    </row>
    <row r="57133" spans="4:4" s="160" customFormat="1" ht="18" customHeight="1">
      <c r="D57133" s="174"/>
    </row>
    <row r="57134" spans="4:4" s="160" customFormat="1" ht="18" customHeight="1">
      <c r="D57134" s="174"/>
    </row>
    <row r="57135" spans="4:4" s="160" customFormat="1" ht="18" customHeight="1">
      <c r="D57135" s="174"/>
    </row>
    <row r="57136" spans="4:4" s="160" customFormat="1" ht="18" customHeight="1">
      <c r="D57136" s="174"/>
    </row>
    <row r="57137" spans="4:4" s="160" customFormat="1" ht="18" customHeight="1">
      <c r="D57137" s="174"/>
    </row>
    <row r="57138" spans="4:4" s="160" customFormat="1" ht="18" customHeight="1">
      <c r="D57138" s="174"/>
    </row>
    <row r="57139" spans="4:4" s="160" customFormat="1" ht="18" customHeight="1">
      <c r="D57139" s="174"/>
    </row>
    <row r="57140" spans="4:4" s="160" customFormat="1" ht="18" customHeight="1">
      <c r="D57140" s="174"/>
    </row>
    <row r="57141" spans="4:4" s="160" customFormat="1" ht="18" customHeight="1">
      <c r="D57141" s="174"/>
    </row>
    <row r="57142" spans="4:4" s="160" customFormat="1" ht="18" customHeight="1">
      <c r="D57142" s="174"/>
    </row>
    <row r="57143" spans="4:4" s="160" customFormat="1" ht="18" customHeight="1">
      <c r="D57143" s="174"/>
    </row>
    <row r="57144" spans="4:4" s="160" customFormat="1" ht="18" customHeight="1">
      <c r="D57144" s="174"/>
    </row>
    <row r="57145" spans="4:4" s="160" customFormat="1" ht="18" customHeight="1">
      <c r="D57145" s="174"/>
    </row>
    <row r="57146" spans="4:4" s="160" customFormat="1" ht="18" customHeight="1">
      <c r="D57146" s="174"/>
    </row>
    <row r="57147" spans="4:4" s="160" customFormat="1" ht="18" customHeight="1">
      <c r="D57147" s="174"/>
    </row>
    <row r="57148" spans="4:4" s="160" customFormat="1" ht="18" customHeight="1">
      <c r="D57148" s="174"/>
    </row>
    <row r="57149" spans="4:4" s="160" customFormat="1" ht="18" customHeight="1">
      <c r="D57149" s="174"/>
    </row>
    <row r="57150" spans="4:4" s="160" customFormat="1" ht="18" customHeight="1">
      <c r="D57150" s="174"/>
    </row>
    <row r="57151" spans="4:4" s="160" customFormat="1" ht="18" customHeight="1">
      <c r="D57151" s="174"/>
    </row>
    <row r="57152" spans="4:4" s="160" customFormat="1" ht="18" customHeight="1">
      <c r="D57152" s="174"/>
    </row>
    <row r="57153" spans="4:4" s="160" customFormat="1" ht="18" customHeight="1">
      <c r="D57153" s="174"/>
    </row>
    <row r="57154" spans="4:4" s="160" customFormat="1" ht="18" customHeight="1">
      <c r="D57154" s="174"/>
    </row>
    <row r="57155" spans="4:4" s="160" customFormat="1" ht="18" customHeight="1">
      <c r="D57155" s="174"/>
    </row>
    <row r="57156" spans="4:4" s="160" customFormat="1" ht="18" customHeight="1">
      <c r="D57156" s="174"/>
    </row>
    <row r="57157" spans="4:4" s="160" customFormat="1" ht="18" customHeight="1">
      <c r="D57157" s="174"/>
    </row>
    <row r="57158" spans="4:4" s="160" customFormat="1" ht="18" customHeight="1">
      <c r="D57158" s="174"/>
    </row>
    <row r="57159" spans="4:4" s="160" customFormat="1" ht="18" customHeight="1">
      <c r="D57159" s="174"/>
    </row>
    <row r="57160" spans="4:4" s="160" customFormat="1" ht="18" customHeight="1">
      <c r="D57160" s="174"/>
    </row>
    <row r="57161" spans="4:4" s="160" customFormat="1" ht="18" customHeight="1">
      <c r="D57161" s="174"/>
    </row>
    <row r="57162" spans="4:4" s="160" customFormat="1" ht="18" customHeight="1">
      <c r="D57162" s="174"/>
    </row>
    <row r="57163" spans="4:4" s="160" customFormat="1" ht="18" customHeight="1">
      <c r="D57163" s="174"/>
    </row>
    <row r="57164" spans="4:4" s="160" customFormat="1" ht="18" customHeight="1">
      <c r="D57164" s="174"/>
    </row>
    <row r="57165" spans="4:4" s="160" customFormat="1" ht="18" customHeight="1">
      <c r="D57165" s="174"/>
    </row>
    <row r="57166" spans="4:4" s="160" customFormat="1" ht="18" customHeight="1">
      <c r="D57166" s="174"/>
    </row>
    <row r="57167" spans="4:4" s="160" customFormat="1" ht="18" customHeight="1">
      <c r="D57167" s="174"/>
    </row>
    <row r="57168" spans="4:4" s="160" customFormat="1" ht="18" customHeight="1">
      <c r="D57168" s="174"/>
    </row>
    <row r="57169" spans="4:4" s="160" customFormat="1" ht="18" customHeight="1">
      <c r="D57169" s="174"/>
    </row>
    <row r="57170" spans="4:4" s="160" customFormat="1" ht="18" customHeight="1">
      <c r="D57170" s="174"/>
    </row>
    <row r="57171" spans="4:4" s="160" customFormat="1" ht="18" customHeight="1">
      <c r="D57171" s="174"/>
    </row>
    <row r="57172" spans="4:4" s="160" customFormat="1" ht="18" customHeight="1">
      <c r="D57172" s="174"/>
    </row>
    <row r="57173" spans="4:4" s="160" customFormat="1" ht="18" customHeight="1">
      <c r="D57173" s="174"/>
    </row>
    <row r="57174" spans="4:4" s="160" customFormat="1" ht="18" customHeight="1">
      <c r="D57174" s="174"/>
    </row>
    <row r="57175" spans="4:4" s="160" customFormat="1" ht="18" customHeight="1">
      <c r="D57175" s="174"/>
    </row>
    <row r="57176" spans="4:4" s="160" customFormat="1" ht="18" customHeight="1">
      <c r="D57176" s="174"/>
    </row>
    <row r="57177" spans="4:4" s="160" customFormat="1" ht="18" customHeight="1">
      <c r="D57177" s="174"/>
    </row>
    <row r="57178" spans="4:4" s="160" customFormat="1" ht="18" customHeight="1">
      <c r="D57178" s="174"/>
    </row>
    <row r="57179" spans="4:4" s="160" customFormat="1" ht="18" customHeight="1">
      <c r="D57179" s="174"/>
    </row>
    <row r="57180" spans="4:4" s="160" customFormat="1" ht="18" customHeight="1">
      <c r="D57180" s="174"/>
    </row>
    <row r="57181" spans="4:4" s="160" customFormat="1" ht="18" customHeight="1">
      <c r="D57181" s="174"/>
    </row>
    <row r="57182" spans="4:4" s="160" customFormat="1" ht="18" customHeight="1">
      <c r="D57182" s="174"/>
    </row>
    <row r="57183" spans="4:4" s="160" customFormat="1" ht="18" customHeight="1">
      <c r="D57183" s="174"/>
    </row>
    <row r="57184" spans="4:4" s="160" customFormat="1" ht="18" customHeight="1">
      <c r="D57184" s="174"/>
    </row>
    <row r="57185" spans="4:4" s="160" customFormat="1" ht="18" customHeight="1">
      <c r="D57185" s="174"/>
    </row>
    <row r="57186" spans="4:4" s="160" customFormat="1" ht="18" customHeight="1">
      <c r="D57186" s="174"/>
    </row>
    <row r="57187" spans="4:4" s="160" customFormat="1" ht="18" customHeight="1">
      <c r="D57187" s="174"/>
    </row>
    <row r="57188" spans="4:4" s="160" customFormat="1" ht="18" customHeight="1">
      <c r="D57188" s="174"/>
    </row>
    <row r="57189" spans="4:4" s="160" customFormat="1" ht="18" customHeight="1">
      <c r="D57189" s="174"/>
    </row>
    <row r="57190" spans="4:4" s="160" customFormat="1" ht="18" customHeight="1">
      <c r="D57190" s="174"/>
    </row>
    <row r="57191" spans="4:4" s="160" customFormat="1" ht="18" customHeight="1">
      <c r="D57191" s="174"/>
    </row>
    <row r="57192" spans="4:4" s="160" customFormat="1" ht="18" customHeight="1">
      <c r="D57192" s="174"/>
    </row>
    <row r="57193" spans="4:4" s="160" customFormat="1" ht="18" customHeight="1">
      <c r="D57193" s="174"/>
    </row>
    <row r="57194" spans="4:4" s="160" customFormat="1" ht="18" customHeight="1">
      <c r="D57194" s="174"/>
    </row>
    <row r="57195" spans="4:4" s="160" customFormat="1" ht="18" customHeight="1">
      <c r="D57195" s="174"/>
    </row>
    <row r="57196" spans="4:4" s="160" customFormat="1" ht="18" customHeight="1">
      <c r="D57196" s="174"/>
    </row>
    <row r="57197" spans="4:4" s="160" customFormat="1" ht="18" customHeight="1">
      <c r="D57197" s="174"/>
    </row>
    <row r="57198" spans="4:4" s="160" customFormat="1" ht="18" customHeight="1">
      <c r="D57198" s="174"/>
    </row>
    <row r="57199" spans="4:4" s="160" customFormat="1" ht="18" customHeight="1">
      <c r="D57199" s="174"/>
    </row>
    <row r="57200" spans="4:4" s="160" customFormat="1" ht="18" customHeight="1">
      <c r="D57200" s="174"/>
    </row>
    <row r="57201" spans="4:4" s="160" customFormat="1" ht="18" customHeight="1">
      <c r="D57201" s="174"/>
    </row>
    <row r="57202" spans="4:4" s="160" customFormat="1" ht="18" customHeight="1">
      <c r="D57202" s="174"/>
    </row>
    <row r="57203" spans="4:4" s="160" customFormat="1" ht="18" customHeight="1">
      <c r="D57203" s="174"/>
    </row>
    <row r="57204" spans="4:4" s="160" customFormat="1" ht="18" customHeight="1">
      <c r="D57204" s="174"/>
    </row>
    <row r="57205" spans="4:4" s="160" customFormat="1" ht="18" customHeight="1">
      <c r="D57205" s="174"/>
    </row>
    <row r="57206" spans="4:4" s="160" customFormat="1" ht="18" customHeight="1">
      <c r="D57206" s="174"/>
    </row>
    <row r="57207" spans="4:4" s="160" customFormat="1" ht="18" customHeight="1">
      <c r="D57207" s="174"/>
    </row>
    <row r="57208" spans="4:4" s="160" customFormat="1" ht="18" customHeight="1">
      <c r="D57208" s="174"/>
    </row>
    <row r="57209" spans="4:4" s="160" customFormat="1" ht="18" customHeight="1">
      <c r="D57209" s="174"/>
    </row>
    <row r="57210" spans="4:4" s="160" customFormat="1" ht="18" customHeight="1">
      <c r="D57210" s="174"/>
    </row>
    <row r="57211" spans="4:4" s="160" customFormat="1" ht="18" customHeight="1">
      <c r="D57211" s="174"/>
    </row>
    <row r="57212" spans="4:4" s="160" customFormat="1" ht="18" customHeight="1">
      <c r="D57212" s="174"/>
    </row>
    <row r="57213" spans="4:4" s="160" customFormat="1" ht="18" customHeight="1">
      <c r="D57213" s="174"/>
    </row>
    <row r="57214" spans="4:4" s="160" customFormat="1" ht="18" customHeight="1">
      <c r="D57214" s="174"/>
    </row>
    <row r="57215" spans="4:4" s="160" customFormat="1" ht="18" customHeight="1">
      <c r="D57215" s="174"/>
    </row>
    <row r="57216" spans="4:4" s="160" customFormat="1" ht="18" customHeight="1">
      <c r="D57216" s="174"/>
    </row>
    <row r="57217" spans="4:4" s="160" customFormat="1" ht="18" customHeight="1">
      <c r="D57217" s="174"/>
    </row>
    <row r="57218" spans="4:4" s="160" customFormat="1" ht="18" customHeight="1">
      <c r="D57218" s="174"/>
    </row>
    <row r="57219" spans="4:4" s="160" customFormat="1" ht="18" customHeight="1">
      <c r="D57219" s="174"/>
    </row>
    <row r="57220" spans="4:4" s="160" customFormat="1" ht="18" customHeight="1">
      <c r="D57220" s="174"/>
    </row>
    <row r="57221" spans="4:4" s="160" customFormat="1" ht="18" customHeight="1">
      <c r="D57221" s="174"/>
    </row>
    <row r="57222" spans="4:4" s="160" customFormat="1" ht="18" customHeight="1">
      <c r="D57222" s="174"/>
    </row>
    <row r="57223" spans="4:4" s="160" customFormat="1" ht="18" customHeight="1">
      <c r="D57223" s="174"/>
    </row>
    <row r="57224" spans="4:4" s="160" customFormat="1" ht="18" customHeight="1">
      <c r="D57224" s="174"/>
    </row>
    <row r="57225" spans="4:4" s="160" customFormat="1" ht="18" customHeight="1">
      <c r="D57225" s="174"/>
    </row>
    <row r="57226" spans="4:4" s="160" customFormat="1" ht="18" customHeight="1">
      <c r="D57226" s="174"/>
    </row>
    <row r="57227" spans="4:4" s="160" customFormat="1" ht="18" customHeight="1">
      <c r="D57227" s="174"/>
    </row>
    <row r="57228" spans="4:4" s="160" customFormat="1" ht="18" customHeight="1">
      <c r="D57228" s="174"/>
    </row>
    <row r="57229" spans="4:4" s="160" customFormat="1" ht="18" customHeight="1">
      <c r="D57229" s="174"/>
    </row>
    <row r="57230" spans="4:4" s="160" customFormat="1" ht="18" customHeight="1">
      <c r="D57230" s="174"/>
    </row>
    <row r="57231" spans="4:4" s="160" customFormat="1" ht="18" customHeight="1">
      <c r="D57231" s="174"/>
    </row>
    <row r="57232" spans="4:4" s="160" customFormat="1" ht="18" customHeight="1">
      <c r="D57232" s="174"/>
    </row>
    <row r="57233" spans="4:4" s="160" customFormat="1" ht="18" customHeight="1">
      <c r="D57233" s="174"/>
    </row>
    <row r="57234" spans="4:4" s="160" customFormat="1" ht="18" customHeight="1">
      <c r="D57234" s="174"/>
    </row>
    <row r="57235" spans="4:4" s="160" customFormat="1" ht="18" customHeight="1">
      <c r="D57235" s="174"/>
    </row>
    <row r="57236" spans="4:4" s="160" customFormat="1" ht="18" customHeight="1">
      <c r="D57236" s="174"/>
    </row>
    <row r="57237" spans="4:4" s="160" customFormat="1" ht="18" customHeight="1">
      <c r="D57237" s="174"/>
    </row>
    <row r="57238" spans="4:4" s="160" customFormat="1" ht="18" customHeight="1">
      <c r="D57238" s="174"/>
    </row>
    <row r="57239" spans="4:4" s="160" customFormat="1" ht="18" customHeight="1">
      <c r="D57239" s="174"/>
    </row>
    <row r="57240" spans="4:4" s="160" customFormat="1" ht="18" customHeight="1">
      <c r="D57240" s="174"/>
    </row>
    <row r="57241" spans="4:4" s="160" customFormat="1" ht="18" customHeight="1">
      <c r="D57241" s="174"/>
    </row>
    <row r="57242" spans="4:4" s="160" customFormat="1" ht="18" customHeight="1">
      <c r="D57242" s="174"/>
    </row>
    <row r="57243" spans="4:4" s="160" customFormat="1" ht="18" customHeight="1">
      <c r="D57243" s="174"/>
    </row>
    <row r="57244" spans="4:4" s="160" customFormat="1" ht="18" customHeight="1">
      <c r="D57244" s="174"/>
    </row>
    <row r="57245" spans="4:4" s="160" customFormat="1" ht="18" customHeight="1">
      <c r="D57245" s="174"/>
    </row>
    <row r="57246" spans="4:4" s="160" customFormat="1" ht="18" customHeight="1">
      <c r="D57246" s="174"/>
    </row>
    <row r="57247" spans="4:4" s="160" customFormat="1" ht="18" customHeight="1">
      <c r="D57247" s="174"/>
    </row>
    <row r="57248" spans="4:4" s="160" customFormat="1" ht="18" customHeight="1">
      <c r="D57248" s="174"/>
    </row>
    <row r="57249" spans="4:4" s="160" customFormat="1" ht="18" customHeight="1">
      <c r="D57249" s="174"/>
    </row>
    <row r="57250" spans="4:4" s="160" customFormat="1" ht="18" customHeight="1">
      <c r="D57250" s="174"/>
    </row>
    <row r="57251" spans="4:4" s="160" customFormat="1" ht="18" customHeight="1">
      <c r="D57251" s="174"/>
    </row>
    <row r="57252" spans="4:4" s="160" customFormat="1" ht="18" customHeight="1">
      <c r="D57252" s="174"/>
    </row>
    <row r="57253" spans="4:4" s="160" customFormat="1" ht="18" customHeight="1">
      <c r="D57253" s="174"/>
    </row>
    <row r="57254" spans="4:4" s="160" customFormat="1" ht="18" customHeight="1">
      <c r="D57254" s="174"/>
    </row>
    <row r="57255" spans="4:4" s="160" customFormat="1" ht="18" customHeight="1">
      <c r="D57255" s="174"/>
    </row>
    <row r="57256" spans="4:4" s="160" customFormat="1" ht="18" customHeight="1">
      <c r="D57256" s="174"/>
    </row>
    <row r="57257" spans="4:4" s="160" customFormat="1" ht="18" customHeight="1">
      <c r="D57257" s="174"/>
    </row>
    <row r="57258" spans="4:4" s="160" customFormat="1" ht="18" customHeight="1">
      <c r="D57258" s="174"/>
    </row>
    <row r="57259" spans="4:4" s="160" customFormat="1" ht="18" customHeight="1">
      <c r="D57259" s="174"/>
    </row>
    <row r="57260" spans="4:4" s="160" customFormat="1" ht="18" customHeight="1">
      <c r="D57260" s="174"/>
    </row>
    <row r="57261" spans="4:4" s="160" customFormat="1" ht="18" customHeight="1">
      <c r="D57261" s="174"/>
    </row>
    <row r="57262" spans="4:4" s="160" customFormat="1" ht="18" customHeight="1">
      <c r="D57262" s="174"/>
    </row>
    <row r="57263" spans="4:4" s="160" customFormat="1" ht="18" customHeight="1">
      <c r="D57263" s="174"/>
    </row>
    <row r="57264" spans="4:4" s="160" customFormat="1" ht="18" customHeight="1">
      <c r="D57264" s="174"/>
    </row>
    <row r="57265" spans="4:4" s="160" customFormat="1" ht="18" customHeight="1">
      <c r="D57265" s="174"/>
    </row>
    <row r="57266" spans="4:4" s="160" customFormat="1" ht="18" customHeight="1">
      <c r="D57266" s="174"/>
    </row>
    <row r="57267" spans="4:4" s="160" customFormat="1" ht="18" customHeight="1">
      <c r="D57267" s="174"/>
    </row>
    <row r="57268" spans="4:4" s="160" customFormat="1" ht="18" customHeight="1">
      <c r="D57268" s="174"/>
    </row>
    <row r="57269" spans="4:4" s="160" customFormat="1" ht="18" customHeight="1">
      <c r="D57269" s="174"/>
    </row>
    <row r="57270" spans="4:4" s="160" customFormat="1" ht="18" customHeight="1">
      <c r="D57270" s="174"/>
    </row>
    <row r="57271" spans="4:4" s="160" customFormat="1" ht="18" customHeight="1">
      <c r="D57271" s="174"/>
    </row>
    <row r="57272" spans="4:4" s="160" customFormat="1" ht="18" customHeight="1">
      <c r="D57272" s="174"/>
    </row>
    <row r="57273" spans="4:4" s="160" customFormat="1" ht="18" customHeight="1">
      <c r="D57273" s="174"/>
    </row>
    <row r="57274" spans="4:4" s="160" customFormat="1" ht="18" customHeight="1">
      <c r="D57274" s="174"/>
    </row>
    <row r="57275" spans="4:4" s="160" customFormat="1" ht="18" customHeight="1">
      <c r="D57275" s="174"/>
    </row>
    <row r="57276" spans="4:4" s="160" customFormat="1" ht="18" customHeight="1">
      <c r="D57276" s="174"/>
    </row>
    <row r="57277" spans="4:4" s="160" customFormat="1" ht="18" customHeight="1">
      <c r="D57277" s="174"/>
    </row>
    <row r="57278" spans="4:4" s="160" customFormat="1" ht="18" customHeight="1">
      <c r="D57278" s="174"/>
    </row>
    <row r="57279" spans="4:4" s="160" customFormat="1" ht="18" customHeight="1">
      <c r="D57279" s="174"/>
    </row>
    <row r="57280" spans="4:4" s="160" customFormat="1" ht="18" customHeight="1">
      <c r="D57280" s="174"/>
    </row>
    <row r="57281" spans="4:4" s="160" customFormat="1" ht="18" customHeight="1">
      <c r="D57281" s="174"/>
    </row>
    <row r="57282" spans="4:4" s="160" customFormat="1" ht="18" customHeight="1">
      <c r="D57282" s="174"/>
    </row>
    <row r="57283" spans="4:4" s="160" customFormat="1" ht="18" customHeight="1">
      <c r="D57283" s="174"/>
    </row>
    <row r="57284" spans="4:4" s="160" customFormat="1" ht="18" customHeight="1">
      <c r="D57284" s="174"/>
    </row>
    <row r="57285" spans="4:4" s="160" customFormat="1" ht="18" customHeight="1">
      <c r="D57285" s="174"/>
    </row>
    <row r="57286" spans="4:4" s="160" customFormat="1" ht="18" customHeight="1">
      <c r="D57286" s="174"/>
    </row>
    <row r="57287" spans="4:4" s="160" customFormat="1" ht="18" customHeight="1">
      <c r="D57287" s="174"/>
    </row>
    <row r="57288" spans="4:4" s="160" customFormat="1" ht="18" customHeight="1">
      <c r="D57288" s="174"/>
    </row>
    <row r="57289" spans="4:4" s="160" customFormat="1" ht="18" customHeight="1">
      <c r="D57289" s="174"/>
    </row>
    <row r="57290" spans="4:4" s="160" customFormat="1" ht="18" customHeight="1">
      <c r="D57290" s="174"/>
    </row>
    <row r="57291" spans="4:4" s="160" customFormat="1" ht="18" customHeight="1">
      <c r="D57291" s="174"/>
    </row>
    <row r="57292" spans="4:4" s="160" customFormat="1" ht="18" customHeight="1">
      <c r="D57292" s="174"/>
    </row>
    <row r="57293" spans="4:4" s="160" customFormat="1" ht="18" customHeight="1">
      <c r="D57293" s="174"/>
    </row>
    <row r="57294" spans="4:4" s="160" customFormat="1" ht="18" customHeight="1">
      <c r="D57294" s="174"/>
    </row>
    <row r="57295" spans="4:4" s="160" customFormat="1" ht="18" customHeight="1">
      <c r="D57295" s="174"/>
    </row>
    <row r="57296" spans="4:4" s="160" customFormat="1" ht="18" customHeight="1">
      <c r="D57296" s="174"/>
    </row>
    <row r="57297" spans="4:4" s="160" customFormat="1" ht="18" customHeight="1">
      <c r="D57297" s="174"/>
    </row>
    <row r="57298" spans="4:4" s="160" customFormat="1" ht="18" customHeight="1">
      <c r="D57298" s="174"/>
    </row>
    <row r="57299" spans="4:4" s="160" customFormat="1" ht="18" customHeight="1">
      <c r="D57299" s="174"/>
    </row>
    <row r="57300" spans="4:4" s="160" customFormat="1" ht="18" customHeight="1">
      <c r="D57300" s="174"/>
    </row>
    <row r="57301" spans="4:4" s="160" customFormat="1" ht="18" customHeight="1">
      <c r="D57301" s="174"/>
    </row>
    <row r="57302" spans="4:4" s="160" customFormat="1" ht="18" customHeight="1">
      <c r="D57302" s="174"/>
    </row>
    <row r="57303" spans="4:4" s="160" customFormat="1" ht="18" customHeight="1">
      <c r="D57303" s="174"/>
    </row>
    <row r="57304" spans="4:4" s="160" customFormat="1" ht="18" customHeight="1">
      <c r="D57304" s="174"/>
    </row>
    <row r="57305" spans="4:4" s="160" customFormat="1" ht="18" customHeight="1">
      <c r="D57305" s="174"/>
    </row>
    <row r="57306" spans="4:4" s="160" customFormat="1" ht="18" customHeight="1">
      <c r="D57306" s="174"/>
    </row>
    <row r="57307" spans="4:4" s="160" customFormat="1" ht="18" customHeight="1">
      <c r="D57307" s="174"/>
    </row>
    <row r="57308" spans="4:4" s="160" customFormat="1" ht="18" customHeight="1">
      <c r="D57308" s="174"/>
    </row>
    <row r="57309" spans="4:4" s="160" customFormat="1" ht="18" customHeight="1">
      <c r="D57309" s="174"/>
    </row>
    <row r="57310" spans="4:4" s="160" customFormat="1" ht="18" customHeight="1">
      <c r="D57310" s="174"/>
    </row>
    <row r="57311" spans="4:4" s="160" customFormat="1" ht="18" customHeight="1">
      <c r="D57311" s="174"/>
    </row>
    <row r="57312" spans="4:4" s="160" customFormat="1" ht="18" customHeight="1">
      <c r="D57312" s="174"/>
    </row>
    <row r="57313" spans="4:4" s="160" customFormat="1" ht="18" customHeight="1">
      <c r="D57313" s="174"/>
    </row>
    <row r="57314" spans="4:4" s="160" customFormat="1" ht="18" customHeight="1">
      <c r="D57314" s="174"/>
    </row>
    <row r="57315" spans="4:4" s="160" customFormat="1" ht="18" customHeight="1">
      <c r="D57315" s="174"/>
    </row>
    <row r="57316" spans="4:4" s="160" customFormat="1" ht="18" customHeight="1">
      <c r="D57316" s="174"/>
    </row>
    <row r="57317" spans="4:4" s="160" customFormat="1" ht="18" customHeight="1">
      <c r="D57317" s="174"/>
    </row>
    <row r="57318" spans="4:4" s="160" customFormat="1" ht="18" customHeight="1">
      <c r="D57318" s="174"/>
    </row>
    <row r="57319" spans="4:4" s="160" customFormat="1" ht="18" customHeight="1">
      <c r="D57319" s="174"/>
    </row>
    <row r="57320" spans="4:4" s="160" customFormat="1" ht="18" customHeight="1">
      <c r="D57320" s="174"/>
    </row>
    <row r="57321" spans="4:4" s="160" customFormat="1" ht="18" customHeight="1">
      <c r="D57321" s="174"/>
    </row>
    <row r="57322" spans="4:4" s="160" customFormat="1" ht="18" customHeight="1">
      <c r="D57322" s="174"/>
    </row>
    <row r="57323" spans="4:4" s="160" customFormat="1" ht="18" customHeight="1">
      <c r="D57323" s="174"/>
    </row>
    <row r="57324" spans="4:4" s="160" customFormat="1" ht="18" customHeight="1">
      <c r="D57324" s="174"/>
    </row>
    <row r="57325" spans="4:4" s="160" customFormat="1" ht="18" customHeight="1">
      <c r="D57325" s="174"/>
    </row>
    <row r="57326" spans="4:4" s="160" customFormat="1" ht="18" customHeight="1">
      <c r="D57326" s="174"/>
    </row>
    <row r="57327" spans="4:4" s="160" customFormat="1" ht="18" customHeight="1">
      <c r="D57327" s="174"/>
    </row>
    <row r="57328" spans="4:4" s="160" customFormat="1" ht="18" customHeight="1">
      <c r="D57328" s="174"/>
    </row>
    <row r="57329" spans="4:4" s="160" customFormat="1" ht="18" customHeight="1">
      <c r="D57329" s="174"/>
    </row>
    <row r="57330" spans="4:4" s="160" customFormat="1" ht="18" customHeight="1">
      <c r="D57330" s="174"/>
    </row>
    <row r="57331" spans="4:4" s="160" customFormat="1" ht="18" customHeight="1">
      <c r="D57331" s="174"/>
    </row>
    <row r="57332" spans="4:4" s="160" customFormat="1" ht="18" customHeight="1">
      <c r="D57332" s="174"/>
    </row>
    <row r="57333" spans="4:4" s="160" customFormat="1" ht="18" customHeight="1">
      <c r="D57333" s="174"/>
    </row>
    <row r="57334" spans="4:4" s="160" customFormat="1" ht="18" customHeight="1">
      <c r="D57334" s="174"/>
    </row>
    <row r="57335" spans="4:4" s="160" customFormat="1" ht="18" customHeight="1">
      <c r="D57335" s="174"/>
    </row>
    <row r="57336" spans="4:4" s="160" customFormat="1" ht="18" customHeight="1">
      <c r="D57336" s="174"/>
    </row>
    <row r="57337" spans="4:4" s="160" customFormat="1" ht="18" customHeight="1">
      <c r="D57337" s="174"/>
    </row>
    <row r="57338" spans="4:4" s="160" customFormat="1" ht="18" customHeight="1">
      <c r="D57338" s="174"/>
    </row>
    <row r="57339" spans="4:4" s="160" customFormat="1" ht="18" customHeight="1">
      <c r="D57339" s="174"/>
    </row>
    <row r="57340" spans="4:4" s="160" customFormat="1" ht="18" customHeight="1">
      <c r="D57340" s="174"/>
    </row>
    <row r="57341" spans="4:4" s="160" customFormat="1" ht="18" customHeight="1">
      <c r="D57341" s="174"/>
    </row>
    <row r="57342" spans="4:4" s="160" customFormat="1" ht="18" customHeight="1">
      <c r="D57342" s="174"/>
    </row>
    <row r="57343" spans="4:4" s="160" customFormat="1" ht="18" customHeight="1">
      <c r="D57343" s="174"/>
    </row>
    <row r="57344" spans="4:4" s="160" customFormat="1" ht="18" customHeight="1">
      <c r="D57344" s="174"/>
    </row>
    <row r="57345" spans="4:4" s="160" customFormat="1" ht="18" customHeight="1">
      <c r="D57345" s="174"/>
    </row>
    <row r="57346" spans="4:4" s="160" customFormat="1" ht="18" customHeight="1">
      <c r="D57346" s="174"/>
    </row>
    <row r="57347" spans="4:4" s="160" customFormat="1" ht="18" customHeight="1">
      <c r="D57347" s="174"/>
    </row>
    <row r="57348" spans="4:4" s="160" customFormat="1" ht="18" customHeight="1">
      <c r="D57348" s="174"/>
    </row>
    <row r="57349" spans="4:4" s="160" customFormat="1" ht="18" customHeight="1">
      <c r="D57349" s="174"/>
    </row>
    <row r="57350" spans="4:4" s="160" customFormat="1" ht="18" customHeight="1">
      <c r="D57350" s="174"/>
    </row>
    <row r="57351" spans="4:4" s="160" customFormat="1" ht="18" customHeight="1">
      <c r="D57351" s="174"/>
    </row>
    <row r="57352" spans="4:4" s="160" customFormat="1" ht="18" customHeight="1">
      <c r="D57352" s="174"/>
    </row>
    <row r="57353" spans="4:4" s="160" customFormat="1" ht="18" customHeight="1">
      <c r="D57353" s="174"/>
    </row>
    <row r="57354" spans="4:4" s="160" customFormat="1" ht="18" customHeight="1">
      <c r="D57354" s="174"/>
    </row>
    <row r="57355" spans="4:4" s="160" customFormat="1" ht="18" customHeight="1">
      <c r="D57355" s="174"/>
    </row>
    <row r="57356" spans="4:4" s="160" customFormat="1" ht="18" customHeight="1">
      <c r="D57356" s="174"/>
    </row>
    <row r="57357" spans="4:4" s="160" customFormat="1" ht="18" customHeight="1">
      <c r="D57357" s="174"/>
    </row>
    <row r="57358" spans="4:4" s="160" customFormat="1" ht="18" customHeight="1">
      <c r="D57358" s="174"/>
    </row>
    <row r="57359" spans="4:4" s="160" customFormat="1" ht="18" customHeight="1">
      <c r="D57359" s="174"/>
    </row>
    <row r="57360" spans="4:4" s="160" customFormat="1" ht="18" customHeight="1">
      <c r="D57360" s="174"/>
    </row>
    <row r="57361" spans="4:4" s="160" customFormat="1" ht="18" customHeight="1">
      <c r="D57361" s="174"/>
    </row>
    <row r="57362" spans="4:4" s="160" customFormat="1" ht="18" customHeight="1">
      <c r="D57362" s="174"/>
    </row>
    <row r="57363" spans="4:4" s="160" customFormat="1" ht="18" customHeight="1">
      <c r="D57363" s="174"/>
    </row>
    <row r="57364" spans="4:4" s="160" customFormat="1" ht="18" customHeight="1">
      <c r="D57364" s="174"/>
    </row>
    <row r="57365" spans="4:4" s="160" customFormat="1" ht="18" customHeight="1">
      <c r="D57365" s="174"/>
    </row>
    <row r="57366" spans="4:4" s="160" customFormat="1" ht="18" customHeight="1">
      <c r="D57366" s="174"/>
    </row>
    <row r="57367" spans="4:4" s="160" customFormat="1" ht="18" customHeight="1">
      <c r="D57367" s="174"/>
    </row>
    <row r="57368" spans="4:4" s="160" customFormat="1" ht="18" customHeight="1">
      <c r="D57368" s="174"/>
    </row>
    <row r="57369" spans="4:4" s="160" customFormat="1" ht="18" customHeight="1">
      <c r="D57369" s="174"/>
    </row>
    <row r="57370" spans="4:4" s="160" customFormat="1" ht="18" customHeight="1">
      <c r="D57370" s="174"/>
    </row>
    <row r="57371" spans="4:4" s="160" customFormat="1" ht="18" customHeight="1">
      <c r="D57371" s="174"/>
    </row>
    <row r="57372" spans="4:4" s="160" customFormat="1" ht="18" customHeight="1">
      <c r="D57372" s="174"/>
    </row>
    <row r="57373" spans="4:4" s="160" customFormat="1" ht="18" customHeight="1">
      <c r="D57373" s="174"/>
    </row>
    <row r="57374" spans="4:4" s="160" customFormat="1" ht="18" customHeight="1">
      <c r="D57374" s="174"/>
    </row>
    <row r="57375" spans="4:4" s="160" customFormat="1" ht="18" customHeight="1">
      <c r="D57375" s="174"/>
    </row>
    <row r="57376" spans="4:4" s="160" customFormat="1" ht="18" customHeight="1">
      <c r="D57376" s="174"/>
    </row>
    <row r="57377" spans="4:4" s="160" customFormat="1" ht="18" customHeight="1">
      <c r="D57377" s="174"/>
    </row>
    <row r="57378" spans="4:4" s="160" customFormat="1" ht="18" customHeight="1">
      <c r="D57378" s="174"/>
    </row>
    <row r="57379" spans="4:4" s="160" customFormat="1" ht="18" customHeight="1">
      <c r="D57379" s="174"/>
    </row>
    <row r="57380" spans="4:4" s="160" customFormat="1" ht="18" customHeight="1">
      <c r="D57380" s="174"/>
    </row>
    <row r="57381" spans="4:4" s="160" customFormat="1" ht="18" customHeight="1">
      <c r="D57381" s="174"/>
    </row>
    <row r="57382" spans="4:4" s="160" customFormat="1" ht="18" customHeight="1">
      <c r="D57382" s="174"/>
    </row>
    <row r="57383" spans="4:4" s="160" customFormat="1" ht="18" customHeight="1">
      <c r="D57383" s="174"/>
    </row>
    <row r="57384" spans="4:4" s="160" customFormat="1" ht="18" customHeight="1">
      <c r="D57384" s="174"/>
    </row>
    <row r="57385" spans="4:4" s="160" customFormat="1" ht="18" customHeight="1">
      <c r="D57385" s="174"/>
    </row>
    <row r="57386" spans="4:4" s="160" customFormat="1" ht="18" customHeight="1">
      <c r="D57386" s="174"/>
    </row>
    <row r="57387" spans="4:4" s="160" customFormat="1" ht="18" customHeight="1">
      <c r="D57387" s="174"/>
    </row>
    <row r="57388" spans="4:4" s="160" customFormat="1" ht="18" customHeight="1">
      <c r="D57388" s="174"/>
    </row>
    <row r="57389" spans="4:4" s="160" customFormat="1" ht="18" customHeight="1">
      <c r="D57389" s="174"/>
    </row>
    <row r="57390" spans="4:4" s="160" customFormat="1" ht="18" customHeight="1">
      <c r="D57390" s="174"/>
    </row>
    <row r="57391" spans="4:4" s="160" customFormat="1" ht="18" customHeight="1">
      <c r="D57391" s="174"/>
    </row>
    <row r="57392" spans="4:4" s="160" customFormat="1" ht="18" customHeight="1">
      <c r="D57392" s="174"/>
    </row>
    <row r="57393" spans="4:4" s="160" customFormat="1" ht="18" customHeight="1">
      <c r="D57393" s="174"/>
    </row>
    <row r="57394" spans="4:4" s="160" customFormat="1" ht="18" customHeight="1">
      <c r="D57394" s="174"/>
    </row>
    <row r="57395" spans="4:4" s="160" customFormat="1" ht="18" customHeight="1">
      <c r="D57395" s="174"/>
    </row>
    <row r="57396" spans="4:4" s="160" customFormat="1" ht="18" customHeight="1">
      <c r="D57396" s="174"/>
    </row>
    <row r="57397" spans="4:4" s="160" customFormat="1" ht="18" customHeight="1">
      <c r="D57397" s="174"/>
    </row>
    <row r="57398" spans="4:4" s="160" customFormat="1" ht="18" customHeight="1">
      <c r="D57398" s="174"/>
    </row>
    <row r="57399" spans="4:4" s="160" customFormat="1" ht="18" customHeight="1">
      <c r="D57399" s="174"/>
    </row>
    <row r="57400" spans="4:4" s="160" customFormat="1" ht="18" customHeight="1">
      <c r="D57400" s="174"/>
    </row>
    <row r="57401" spans="4:4" s="160" customFormat="1" ht="18" customHeight="1">
      <c r="D57401" s="174"/>
    </row>
    <row r="57402" spans="4:4" s="160" customFormat="1" ht="18" customHeight="1">
      <c r="D57402" s="174"/>
    </row>
    <row r="57403" spans="4:4" s="160" customFormat="1" ht="18" customHeight="1">
      <c r="D57403" s="174"/>
    </row>
    <row r="57404" spans="4:4" s="160" customFormat="1" ht="18" customHeight="1">
      <c r="D57404" s="174"/>
    </row>
    <row r="57405" spans="4:4" s="160" customFormat="1" ht="18" customHeight="1">
      <c r="D57405" s="174"/>
    </row>
    <row r="57406" spans="4:4" s="160" customFormat="1" ht="18" customHeight="1">
      <c r="D57406" s="174"/>
    </row>
    <row r="57407" spans="4:4" s="160" customFormat="1" ht="18" customHeight="1">
      <c r="D57407" s="174"/>
    </row>
    <row r="57408" spans="4:4" s="160" customFormat="1" ht="18" customHeight="1">
      <c r="D57408" s="174"/>
    </row>
    <row r="57409" spans="4:4" s="160" customFormat="1" ht="18" customHeight="1">
      <c r="D57409" s="174"/>
    </row>
    <row r="57410" spans="4:4" s="160" customFormat="1" ht="18" customHeight="1">
      <c r="D57410" s="174"/>
    </row>
    <row r="57411" spans="4:4" s="160" customFormat="1" ht="18" customHeight="1">
      <c r="D57411" s="174"/>
    </row>
    <row r="57412" spans="4:4" s="160" customFormat="1" ht="18" customHeight="1">
      <c r="D57412" s="174"/>
    </row>
    <row r="57413" spans="4:4" s="160" customFormat="1" ht="18" customHeight="1">
      <c r="D57413" s="174"/>
    </row>
    <row r="57414" spans="4:4" s="160" customFormat="1" ht="18" customHeight="1">
      <c r="D57414" s="174"/>
    </row>
    <row r="57415" spans="4:4" s="160" customFormat="1" ht="18" customHeight="1">
      <c r="D57415" s="174"/>
    </row>
    <row r="57416" spans="4:4" s="160" customFormat="1" ht="18" customHeight="1">
      <c r="D57416" s="174"/>
    </row>
    <row r="57417" spans="4:4" s="160" customFormat="1" ht="18" customHeight="1">
      <c r="D57417" s="174"/>
    </row>
    <row r="57418" spans="4:4" s="160" customFormat="1" ht="18" customHeight="1">
      <c r="D57418" s="174"/>
    </row>
    <row r="57419" spans="4:4" s="160" customFormat="1" ht="18" customHeight="1">
      <c r="D57419" s="174"/>
    </row>
    <row r="57420" spans="4:4" s="160" customFormat="1" ht="18" customHeight="1">
      <c r="D57420" s="174"/>
    </row>
    <row r="57421" spans="4:4" s="160" customFormat="1" ht="18" customHeight="1">
      <c r="D57421" s="174"/>
    </row>
    <row r="57422" spans="4:4" s="160" customFormat="1" ht="18" customHeight="1">
      <c r="D57422" s="174"/>
    </row>
    <row r="57423" spans="4:4" s="160" customFormat="1" ht="18" customHeight="1">
      <c r="D57423" s="174"/>
    </row>
    <row r="57424" spans="4:4" s="160" customFormat="1" ht="18" customHeight="1">
      <c r="D57424" s="174"/>
    </row>
    <row r="57425" spans="4:4" s="160" customFormat="1" ht="18" customHeight="1">
      <c r="D57425" s="174"/>
    </row>
    <row r="57426" spans="4:4" s="160" customFormat="1" ht="18" customHeight="1">
      <c r="D57426" s="174"/>
    </row>
    <row r="57427" spans="4:4" s="160" customFormat="1" ht="18" customHeight="1">
      <c r="D57427" s="174"/>
    </row>
    <row r="57428" spans="4:4" s="160" customFormat="1" ht="18" customHeight="1">
      <c r="D57428" s="174"/>
    </row>
    <row r="57429" spans="4:4" s="160" customFormat="1" ht="18" customHeight="1">
      <c r="D57429" s="174"/>
    </row>
    <row r="57430" spans="4:4" s="160" customFormat="1" ht="18" customHeight="1">
      <c r="D57430" s="174"/>
    </row>
    <row r="57431" spans="4:4" s="160" customFormat="1" ht="18" customHeight="1">
      <c r="D57431" s="174"/>
    </row>
    <row r="57432" spans="4:4" s="160" customFormat="1" ht="18" customHeight="1">
      <c r="D57432" s="174"/>
    </row>
    <row r="57433" spans="4:4" s="160" customFormat="1" ht="18" customHeight="1">
      <c r="D57433" s="174"/>
    </row>
    <row r="57434" spans="4:4" s="160" customFormat="1" ht="18" customHeight="1">
      <c r="D57434" s="174"/>
    </row>
    <row r="57435" spans="4:4" s="160" customFormat="1" ht="18" customHeight="1">
      <c r="D57435" s="174"/>
    </row>
    <row r="57436" spans="4:4" s="160" customFormat="1" ht="18" customHeight="1">
      <c r="D57436" s="174"/>
    </row>
    <row r="57437" spans="4:4" s="160" customFormat="1" ht="18" customHeight="1">
      <c r="D57437" s="174"/>
    </row>
    <row r="57438" spans="4:4" s="160" customFormat="1" ht="18" customHeight="1">
      <c r="D57438" s="174"/>
    </row>
    <row r="57439" spans="4:4" s="160" customFormat="1" ht="18" customHeight="1">
      <c r="D57439" s="174"/>
    </row>
    <row r="57440" spans="4:4" s="160" customFormat="1" ht="18" customHeight="1">
      <c r="D57440" s="174"/>
    </row>
    <row r="57441" spans="4:4" s="160" customFormat="1" ht="18" customHeight="1">
      <c r="D57441" s="174"/>
    </row>
    <row r="57442" spans="4:4" s="160" customFormat="1" ht="18" customHeight="1">
      <c r="D57442" s="174"/>
    </row>
    <row r="57443" spans="4:4" s="160" customFormat="1" ht="18" customHeight="1">
      <c r="D57443" s="174"/>
    </row>
    <row r="57444" spans="4:4" s="160" customFormat="1" ht="18" customHeight="1">
      <c r="D57444" s="174"/>
    </row>
    <row r="57445" spans="4:4" s="160" customFormat="1" ht="18" customHeight="1">
      <c r="D57445" s="174"/>
    </row>
    <row r="57446" spans="4:4" s="160" customFormat="1" ht="18" customHeight="1">
      <c r="D57446" s="174"/>
    </row>
    <row r="57447" spans="4:4" s="160" customFormat="1" ht="18" customHeight="1">
      <c r="D57447" s="174"/>
    </row>
    <row r="57448" spans="4:4" s="160" customFormat="1" ht="18" customHeight="1">
      <c r="D57448" s="174"/>
    </row>
    <row r="57449" spans="4:4" s="160" customFormat="1" ht="18" customHeight="1">
      <c r="D57449" s="174"/>
    </row>
    <row r="57450" spans="4:4" s="160" customFormat="1" ht="18" customHeight="1">
      <c r="D57450" s="174"/>
    </row>
    <row r="57451" spans="4:4" s="160" customFormat="1" ht="18" customHeight="1">
      <c r="D57451" s="174"/>
    </row>
    <row r="57452" spans="4:4" s="160" customFormat="1" ht="18" customHeight="1">
      <c r="D57452" s="174"/>
    </row>
    <row r="57453" spans="4:4" s="160" customFormat="1" ht="18" customHeight="1">
      <c r="D57453" s="174"/>
    </row>
    <row r="57454" spans="4:4" s="160" customFormat="1" ht="18" customHeight="1">
      <c r="D57454" s="174"/>
    </row>
    <row r="57455" spans="4:4" s="160" customFormat="1" ht="18" customHeight="1">
      <c r="D57455" s="174"/>
    </row>
    <row r="57456" spans="4:4" s="160" customFormat="1" ht="18" customHeight="1">
      <c r="D57456" s="174"/>
    </row>
    <row r="57457" spans="4:4" s="160" customFormat="1" ht="18" customHeight="1">
      <c r="D57457" s="174"/>
    </row>
    <row r="57458" spans="4:4" s="160" customFormat="1" ht="18" customHeight="1">
      <c r="D57458" s="174"/>
    </row>
    <row r="57459" spans="4:4" s="160" customFormat="1" ht="18" customHeight="1">
      <c r="D57459" s="174"/>
    </row>
    <row r="57460" spans="4:4" s="160" customFormat="1" ht="18" customHeight="1">
      <c r="D57460" s="174"/>
    </row>
    <row r="57461" spans="4:4" s="160" customFormat="1" ht="18" customHeight="1">
      <c r="D57461" s="174"/>
    </row>
    <row r="57462" spans="4:4" s="160" customFormat="1" ht="18" customHeight="1">
      <c r="D57462" s="174"/>
    </row>
    <row r="57463" spans="4:4" s="160" customFormat="1" ht="18" customHeight="1">
      <c r="D57463" s="174"/>
    </row>
    <row r="57464" spans="4:4" s="160" customFormat="1" ht="18" customHeight="1">
      <c r="D57464" s="174"/>
    </row>
    <row r="57465" spans="4:4" s="160" customFormat="1" ht="18" customHeight="1">
      <c r="D57465" s="174"/>
    </row>
    <row r="57466" spans="4:4" s="160" customFormat="1" ht="18" customHeight="1">
      <c r="D57466" s="174"/>
    </row>
    <row r="57467" spans="4:4" s="160" customFormat="1" ht="18" customHeight="1">
      <c r="D57467" s="174"/>
    </row>
    <row r="57468" spans="4:4" s="160" customFormat="1" ht="18" customHeight="1">
      <c r="D57468" s="174"/>
    </row>
    <row r="57469" spans="4:4" s="160" customFormat="1" ht="18" customHeight="1">
      <c r="D57469" s="174"/>
    </row>
    <row r="57470" spans="4:4" s="160" customFormat="1" ht="18" customHeight="1">
      <c r="D57470" s="174"/>
    </row>
    <row r="57471" spans="4:4" s="160" customFormat="1" ht="18" customHeight="1">
      <c r="D57471" s="174"/>
    </row>
    <row r="57472" spans="4:4" s="160" customFormat="1" ht="18" customHeight="1">
      <c r="D57472" s="174"/>
    </row>
    <row r="57473" spans="4:4" s="160" customFormat="1" ht="18" customHeight="1">
      <c r="D57473" s="174"/>
    </row>
    <row r="57474" spans="4:4" s="160" customFormat="1" ht="18" customHeight="1">
      <c r="D57474" s="174"/>
    </row>
    <row r="57475" spans="4:4" s="160" customFormat="1" ht="18" customHeight="1">
      <c r="D57475" s="174"/>
    </row>
    <row r="57476" spans="4:4" s="160" customFormat="1" ht="18" customHeight="1">
      <c r="D57476" s="174"/>
    </row>
    <row r="57477" spans="4:4" s="160" customFormat="1" ht="18" customHeight="1">
      <c r="D57477" s="174"/>
    </row>
    <row r="57478" spans="4:4" s="160" customFormat="1" ht="18" customHeight="1">
      <c r="D57478" s="174"/>
    </row>
    <row r="57479" spans="4:4" s="160" customFormat="1" ht="18" customHeight="1">
      <c r="D57479" s="174"/>
    </row>
    <row r="57480" spans="4:4" s="160" customFormat="1" ht="18" customHeight="1">
      <c r="D57480" s="174"/>
    </row>
    <row r="57481" spans="4:4" s="160" customFormat="1" ht="18" customHeight="1">
      <c r="D57481" s="174"/>
    </row>
    <row r="57482" spans="4:4" s="160" customFormat="1" ht="18" customHeight="1">
      <c r="D57482" s="174"/>
    </row>
    <row r="57483" spans="4:4" s="160" customFormat="1" ht="18" customHeight="1">
      <c r="D57483" s="174"/>
    </row>
    <row r="57484" spans="4:4" s="160" customFormat="1" ht="18" customHeight="1">
      <c r="D57484" s="174"/>
    </row>
    <row r="57485" spans="4:4" s="160" customFormat="1" ht="18" customHeight="1">
      <c r="D57485" s="174"/>
    </row>
    <row r="57486" spans="4:4" s="160" customFormat="1" ht="18" customHeight="1">
      <c r="D57486" s="174"/>
    </row>
    <row r="57487" spans="4:4" s="160" customFormat="1" ht="18" customHeight="1">
      <c r="D57487" s="174"/>
    </row>
    <row r="57488" spans="4:4" s="160" customFormat="1" ht="18" customHeight="1">
      <c r="D57488" s="174"/>
    </row>
    <row r="57489" spans="4:4" s="160" customFormat="1" ht="18" customHeight="1">
      <c r="D57489" s="174"/>
    </row>
    <row r="57490" spans="4:4" s="160" customFormat="1" ht="18" customHeight="1">
      <c r="D57490" s="174"/>
    </row>
    <row r="57491" spans="4:4" s="160" customFormat="1" ht="18" customHeight="1">
      <c r="D57491" s="174"/>
    </row>
    <row r="57492" spans="4:4" s="160" customFormat="1" ht="18" customHeight="1">
      <c r="D57492" s="174"/>
    </row>
    <row r="57493" spans="4:4" s="160" customFormat="1" ht="18" customHeight="1">
      <c r="D57493" s="174"/>
    </row>
    <row r="57494" spans="4:4" s="160" customFormat="1" ht="18" customHeight="1">
      <c r="D57494" s="174"/>
    </row>
    <row r="57495" spans="4:4" s="160" customFormat="1" ht="18" customHeight="1">
      <c r="D57495" s="174"/>
    </row>
    <row r="57496" spans="4:4" s="160" customFormat="1" ht="18" customHeight="1">
      <c r="D57496" s="174"/>
    </row>
    <row r="57497" spans="4:4" s="160" customFormat="1" ht="18" customHeight="1">
      <c r="D57497" s="174"/>
    </row>
    <row r="57498" spans="4:4" s="160" customFormat="1" ht="18" customHeight="1">
      <c r="D57498" s="174"/>
    </row>
    <row r="57499" spans="4:4" s="160" customFormat="1" ht="18" customHeight="1">
      <c r="D57499" s="174"/>
    </row>
    <row r="57500" spans="4:4" s="160" customFormat="1" ht="18" customHeight="1">
      <c r="D57500" s="174"/>
    </row>
    <row r="57501" spans="4:4" s="160" customFormat="1" ht="18" customHeight="1">
      <c r="D57501" s="174"/>
    </row>
    <row r="57502" spans="4:4" s="160" customFormat="1" ht="18" customHeight="1">
      <c r="D57502" s="174"/>
    </row>
    <row r="57503" spans="4:4" s="160" customFormat="1" ht="18" customHeight="1">
      <c r="D57503" s="174"/>
    </row>
    <row r="57504" spans="4:4" s="160" customFormat="1" ht="18" customHeight="1">
      <c r="D57504" s="174"/>
    </row>
    <row r="57505" spans="4:4" s="160" customFormat="1" ht="18" customHeight="1">
      <c r="D57505" s="174"/>
    </row>
    <row r="57506" spans="4:4" s="160" customFormat="1" ht="18" customHeight="1">
      <c r="D57506" s="174"/>
    </row>
    <row r="57507" spans="4:4" s="160" customFormat="1" ht="18" customHeight="1">
      <c r="D57507" s="174"/>
    </row>
    <row r="57508" spans="4:4" s="160" customFormat="1" ht="18" customHeight="1">
      <c r="D57508" s="174"/>
    </row>
    <row r="57509" spans="4:4" s="160" customFormat="1" ht="18" customHeight="1">
      <c r="D57509" s="174"/>
    </row>
    <row r="57510" spans="4:4" s="160" customFormat="1" ht="18" customHeight="1">
      <c r="D57510" s="174"/>
    </row>
    <row r="57511" spans="4:4" s="160" customFormat="1" ht="18" customHeight="1">
      <c r="D57511" s="174"/>
    </row>
    <row r="57512" spans="4:4" s="160" customFormat="1" ht="18" customHeight="1">
      <c r="D57512" s="174"/>
    </row>
    <row r="57513" spans="4:4" s="160" customFormat="1" ht="18" customHeight="1">
      <c r="D57513" s="174"/>
    </row>
    <row r="57514" spans="4:4" s="160" customFormat="1" ht="18" customHeight="1">
      <c r="D57514" s="174"/>
    </row>
    <row r="57515" spans="4:4" s="160" customFormat="1" ht="18" customHeight="1">
      <c r="D57515" s="174"/>
    </row>
    <row r="57516" spans="4:4" s="160" customFormat="1" ht="18" customHeight="1">
      <c r="D57516" s="174"/>
    </row>
    <row r="57517" spans="4:4" s="160" customFormat="1" ht="18" customHeight="1">
      <c r="D57517" s="174"/>
    </row>
    <row r="57518" spans="4:4" s="160" customFormat="1" ht="18" customHeight="1">
      <c r="D57518" s="174"/>
    </row>
    <row r="57519" spans="4:4" s="160" customFormat="1" ht="18" customHeight="1">
      <c r="D57519" s="174"/>
    </row>
    <row r="57520" spans="4:4" s="160" customFormat="1" ht="18" customHeight="1">
      <c r="D57520" s="174"/>
    </row>
    <row r="57521" spans="4:4" s="160" customFormat="1" ht="18" customHeight="1">
      <c r="D57521" s="174"/>
    </row>
    <row r="57522" spans="4:4" s="160" customFormat="1" ht="18" customHeight="1">
      <c r="D57522" s="174"/>
    </row>
    <row r="57523" spans="4:4" s="160" customFormat="1" ht="18" customHeight="1">
      <c r="D57523" s="174"/>
    </row>
    <row r="57524" spans="4:4" s="160" customFormat="1" ht="18" customHeight="1">
      <c r="D57524" s="174"/>
    </row>
    <row r="57525" spans="4:4" s="160" customFormat="1" ht="18" customHeight="1">
      <c r="D57525" s="174"/>
    </row>
    <row r="57526" spans="4:4" s="160" customFormat="1" ht="18" customHeight="1">
      <c r="D57526" s="174"/>
    </row>
    <row r="57527" spans="4:4" s="160" customFormat="1" ht="18" customHeight="1">
      <c r="D57527" s="174"/>
    </row>
    <row r="57528" spans="4:4" s="160" customFormat="1" ht="18" customHeight="1">
      <c r="D57528" s="174"/>
    </row>
    <row r="57529" spans="4:4" s="160" customFormat="1" ht="18" customHeight="1">
      <c r="D57529" s="174"/>
    </row>
    <row r="57530" spans="4:4" s="160" customFormat="1" ht="18" customHeight="1">
      <c r="D57530" s="174"/>
    </row>
    <row r="57531" spans="4:4" s="160" customFormat="1" ht="18" customHeight="1">
      <c r="D57531" s="174"/>
    </row>
    <row r="57532" spans="4:4" s="160" customFormat="1" ht="18" customHeight="1">
      <c r="D57532" s="174"/>
    </row>
    <row r="57533" spans="4:4" s="160" customFormat="1" ht="18" customHeight="1">
      <c r="D57533" s="174"/>
    </row>
    <row r="57534" spans="4:4" s="160" customFormat="1" ht="18" customHeight="1">
      <c r="D57534" s="174"/>
    </row>
    <row r="57535" spans="4:4" s="160" customFormat="1" ht="18" customHeight="1">
      <c r="D57535" s="174"/>
    </row>
    <row r="57536" spans="4:4" s="160" customFormat="1" ht="18" customHeight="1">
      <c r="D57536" s="174"/>
    </row>
    <row r="57537" spans="4:4" s="160" customFormat="1" ht="18" customHeight="1">
      <c r="D57537" s="174"/>
    </row>
    <row r="57538" spans="4:4" s="160" customFormat="1" ht="18" customHeight="1">
      <c r="D57538" s="174"/>
    </row>
    <row r="57539" spans="4:4" s="160" customFormat="1" ht="18" customHeight="1">
      <c r="D57539" s="174"/>
    </row>
    <row r="57540" spans="4:4" s="160" customFormat="1" ht="18" customHeight="1">
      <c r="D57540" s="174"/>
    </row>
    <row r="57541" spans="4:4" s="160" customFormat="1" ht="18" customHeight="1">
      <c r="D57541" s="174"/>
    </row>
    <row r="57542" spans="4:4" s="160" customFormat="1" ht="18" customHeight="1">
      <c r="D57542" s="174"/>
    </row>
    <row r="57543" spans="4:4" s="160" customFormat="1" ht="18" customHeight="1">
      <c r="D57543" s="174"/>
    </row>
    <row r="57544" spans="4:4" s="160" customFormat="1" ht="18" customHeight="1">
      <c r="D57544" s="174"/>
    </row>
    <row r="57545" spans="4:4" s="160" customFormat="1" ht="18" customHeight="1">
      <c r="D57545" s="174"/>
    </row>
    <row r="57546" spans="4:4" s="160" customFormat="1" ht="18" customHeight="1">
      <c r="D57546" s="174"/>
    </row>
    <row r="57547" spans="4:4" s="160" customFormat="1" ht="18" customHeight="1">
      <c r="D57547" s="174"/>
    </row>
    <row r="57548" spans="4:4" s="160" customFormat="1" ht="18" customHeight="1">
      <c r="D57548" s="174"/>
    </row>
    <row r="57549" spans="4:4" s="160" customFormat="1" ht="18" customHeight="1">
      <c r="D57549" s="174"/>
    </row>
    <row r="57550" spans="4:4" s="160" customFormat="1" ht="18" customHeight="1">
      <c r="D57550" s="174"/>
    </row>
    <row r="57551" spans="4:4" s="160" customFormat="1" ht="18" customHeight="1">
      <c r="D57551" s="174"/>
    </row>
    <row r="57552" spans="4:4" s="160" customFormat="1" ht="18" customHeight="1">
      <c r="D57552" s="174"/>
    </row>
    <row r="57553" spans="4:4" s="160" customFormat="1" ht="18" customHeight="1">
      <c r="D57553" s="174"/>
    </row>
    <row r="57554" spans="4:4" s="160" customFormat="1" ht="18" customHeight="1">
      <c r="D57554" s="174"/>
    </row>
    <row r="57555" spans="4:4" s="160" customFormat="1" ht="18" customHeight="1">
      <c r="D57555" s="174"/>
    </row>
    <row r="57556" spans="4:4" s="160" customFormat="1" ht="18" customHeight="1">
      <c r="D57556" s="174"/>
    </row>
    <row r="57557" spans="4:4" s="160" customFormat="1" ht="18" customHeight="1">
      <c r="D57557" s="174"/>
    </row>
    <row r="57558" spans="4:4" s="160" customFormat="1" ht="18" customHeight="1">
      <c r="D57558" s="174"/>
    </row>
    <row r="57559" spans="4:4" s="160" customFormat="1" ht="18" customHeight="1">
      <c r="D57559" s="174"/>
    </row>
    <row r="57560" spans="4:4" s="160" customFormat="1" ht="18" customHeight="1">
      <c r="D57560" s="174"/>
    </row>
    <row r="57561" spans="4:4" s="160" customFormat="1" ht="18" customHeight="1">
      <c r="D57561" s="174"/>
    </row>
    <row r="57562" spans="4:4" s="160" customFormat="1" ht="18" customHeight="1">
      <c r="D57562" s="174"/>
    </row>
    <row r="57563" spans="4:4" s="160" customFormat="1" ht="18" customHeight="1">
      <c r="D57563" s="174"/>
    </row>
    <row r="57564" spans="4:4" s="160" customFormat="1" ht="18" customHeight="1">
      <c r="D57564" s="174"/>
    </row>
    <row r="57565" spans="4:4" s="160" customFormat="1" ht="18" customHeight="1">
      <c r="D57565" s="174"/>
    </row>
    <row r="57566" spans="4:4" s="160" customFormat="1" ht="18" customHeight="1">
      <c r="D57566" s="174"/>
    </row>
    <row r="57567" spans="4:4" s="160" customFormat="1" ht="18" customHeight="1">
      <c r="D57567" s="174"/>
    </row>
    <row r="57568" spans="4:4" s="160" customFormat="1" ht="18" customHeight="1">
      <c r="D57568" s="174"/>
    </row>
    <row r="57569" spans="4:4" s="160" customFormat="1" ht="18" customHeight="1">
      <c r="D57569" s="174"/>
    </row>
    <row r="57570" spans="4:4" s="160" customFormat="1" ht="18" customHeight="1">
      <c r="D57570" s="174"/>
    </row>
    <row r="57571" spans="4:4" s="160" customFormat="1" ht="18" customHeight="1">
      <c r="D57571" s="174"/>
    </row>
    <row r="57572" spans="4:4" s="160" customFormat="1" ht="18" customHeight="1">
      <c r="D57572" s="174"/>
    </row>
    <row r="57573" spans="4:4" s="160" customFormat="1" ht="18" customHeight="1">
      <c r="D57573" s="174"/>
    </row>
    <row r="57574" spans="4:4" s="160" customFormat="1" ht="18" customHeight="1">
      <c r="D57574" s="174"/>
    </row>
    <row r="57575" spans="4:4" s="160" customFormat="1" ht="18" customHeight="1">
      <c r="D57575" s="174"/>
    </row>
    <row r="57576" spans="4:4" s="160" customFormat="1" ht="18" customHeight="1">
      <c r="D57576" s="174"/>
    </row>
    <row r="57577" spans="4:4" s="160" customFormat="1" ht="18" customHeight="1">
      <c r="D57577" s="174"/>
    </row>
    <row r="57578" spans="4:4" s="160" customFormat="1" ht="18" customHeight="1">
      <c r="D57578" s="174"/>
    </row>
    <row r="57579" spans="4:4" s="160" customFormat="1" ht="18" customHeight="1">
      <c r="D57579" s="174"/>
    </row>
    <row r="57580" spans="4:4" s="160" customFormat="1" ht="18" customHeight="1">
      <c r="D57580" s="174"/>
    </row>
    <row r="57581" spans="4:4" s="160" customFormat="1" ht="18" customHeight="1">
      <c r="D57581" s="174"/>
    </row>
    <row r="57582" spans="4:4" s="160" customFormat="1" ht="18" customHeight="1">
      <c r="D57582" s="174"/>
    </row>
    <row r="57583" spans="4:4" s="160" customFormat="1" ht="18" customHeight="1">
      <c r="D57583" s="174"/>
    </row>
    <row r="57584" spans="4:4" s="160" customFormat="1" ht="18" customHeight="1">
      <c r="D57584" s="174"/>
    </row>
    <row r="57585" spans="4:4" s="160" customFormat="1" ht="18" customHeight="1">
      <c r="D57585" s="174"/>
    </row>
    <row r="57586" spans="4:4" s="160" customFormat="1" ht="18" customHeight="1">
      <c r="D57586" s="174"/>
    </row>
    <row r="57587" spans="4:4" s="160" customFormat="1" ht="18" customHeight="1">
      <c r="D57587" s="174"/>
    </row>
    <row r="57588" spans="4:4" s="160" customFormat="1" ht="18" customHeight="1">
      <c r="D57588" s="174"/>
    </row>
    <row r="57589" spans="4:4" s="160" customFormat="1" ht="18" customHeight="1">
      <c r="D57589" s="174"/>
    </row>
    <row r="57590" spans="4:4" s="160" customFormat="1" ht="18" customHeight="1">
      <c r="D57590" s="174"/>
    </row>
    <row r="57591" spans="4:4" s="160" customFormat="1" ht="18" customHeight="1">
      <c r="D57591" s="174"/>
    </row>
    <row r="57592" spans="4:4" s="160" customFormat="1" ht="18" customHeight="1">
      <c r="D57592" s="174"/>
    </row>
    <row r="57593" spans="4:4" s="160" customFormat="1" ht="18" customHeight="1">
      <c r="D57593" s="174"/>
    </row>
    <row r="57594" spans="4:4" s="160" customFormat="1" ht="18" customHeight="1">
      <c r="D57594" s="174"/>
    </row>
    <row r="57595" spans="4:4" s="160" customFormat="1" ht="18" customHeight="1">
      <c r="D57595" s="174"/>
    </row>
    <row r="57596" spans="4:4" s="160" customFormat="1" ht="18" customHeight="1">
      <c r="D57596" s="174"/>
    </row>
    <row r="57597" spans="4:4" s="160" customFormat="1" ht="18" customHeight="1">
      <c r="D57597" s="174"/>
    </row>
    <row r="57598" spans="4:4" s="160" customFormat="1" ht="18" customHeight="1">
      <c r="D57598" s="174"/>
    </row>
    <row r="57599" spans="4:4" s="160" customFormat="1" ht="18" customHeight="1">
      <c r="D57599" s="174"/>
    </row>
    <row r="57600" spans="4:4" s="160" customFormat="1" ht="18" customHeight="1">
      <c r="D57600" s="174"/>
    </row>
    <row r="57601" spans="4:4" s="160" customFormat="1" ht="18" customHeight="1">
      <c r="D57601" s="174"/>
    </row>
    <row r="57602" spans="4:4" s="160" customFormat="1" ht="18" customHeight="1">
      <c r="D57602" s="174"/>
    </row>
    <row r="57603" spans="4:4" s="160" customFormat="1" ht="18" customHeight="1">
      <c r="D57603" s="174"/>
    </row>
    <row r="57604" spans="4:4" s="160" customFormat="1" ht="18" customHeight="1">
      <c r="D57604" s="174"/>
    </row>
    <row r="57605" spans="4:4" s="160" customFormat="1" ht="18" customHeight="1">
      <c r="D57605" s="174"/>
    </row>
    <row r="57606" spans="4:4" s="160" customFormat="1" ht="18" customHeight="1">
      <c r="D57606" s="174"/>
    </row>
    <row r="57607" spans="4:4" s="160" customFormat="1" ht="18" customHeight="1">
      <c r="D57607" s="174"/>
    </row>
    <row r="57608" spans="4:4" s="160" customFormat="1" ht="18" customHeight="1">
      <c r="D57608" s="174"/>
    </row>
    <row r="57609" spans="4:4" s="160" customFormat="1" ht="18" customHeight="1">
      <c r="D57609" s="174"/>
    </row>
    <row r="57610" spans="4:4" s="160" customFormat="1" ht="18" customHeight="1">
      <c r="D57610" s="174"/>
    </row>
    <row r="57611" spans="4:4" s="160" customFormat="1" ht="18" customHeight="1">
      <c r="D57611" s="174"/>
    </row>
    <row r="57612" spans="4:4" s="160" customFormat="1" ht="18" customHeight="1">
      <c r="D57612" s="174"/>
    </row>
    <row r="57613" spans="4:4" s="160" customFormat="1" ht="18" customHeight="1">
      <c r="D57613" s="174"/>
    </row>
    <row r="57614" spans="4:4" s="160" customFormat="1" ht="18" customHeight="1">
      <c r="D57614" s="174"/>
    </row>
    <row r="57615" spans="4:4" s="160" customFormat="1" ht="18" customHeight="1">
      <c r="D57615" s="174"/>
    </row>
    <row r="57616" spans="4:4" s="160" customFormat="1" ht="18" customHeight="1">
      <c r="D57616" s="174"/>
    </row>
    <row r="57617" spans="4:4" s="160" customFormat="1" ht="18" customHeight="1">
      <c r="D57617" s="174"/>
    </row>
    <row r="57618" spans="4:4" s="160" customFormat="1" ht="18" customHeight="1">
      <c r="D57618" s="174"/>
    </row>
    <row r="57619" spans="4:4" s="160" customFormat="1" ht="18" customHeight="1">
      <c r="D57619" s="174"/>
    </row>
    <row r="57620" spans="4:4" s="160" customFormat="1" ht="18" customHeight="1">
      <c r="D57620" s="174"/>
    </row>
    <row r="57621" spans="4:4" s="160" customFormat="1" ht="18" customHeight="1">
      <c r="D57621" s="174"/>
    </row>
    <row r="57622" spans="4:4" s="160" customFormat="1" ht="18" customHeight="1">
      <c r="D57622" s="174"/>
    </row>
    <row r="57623" spans="4:4" s="160" customFormat="1" ht="18" customHeight="1">
      <c r="D57623" s="174"/>
    </row>
    <row r="57624" spans="4:4" s="160" customFormat="1" ht="18" customHeight="1">
      <c r="D57624" s="174"/>
    </row>
    <row r="57625" spans="4:4" s="160" customFormat="1" ht="18" customHeight="1">
      <c r="D57625" s="174"/>
    </row>
    <row r="57626" spans="4:4" s="160" customFormat="1" ht="18" customHeight="1">
      <c r="D57626" s="174"/>
    </row>
    <row r="57627" spans="4:4" s="160" customFormat="1" ht="18" customHeight="1">
      <c r="D57627" s="174"/>
    </row>
    <row r="57628" spans="4:4" s="160" customFormat="1" ht="18" customHeight="1">
      <c r="D57628" s="174"/>
    </row>
    <row r="57629" spans="4:4" s="160" customFormat="1" ht="18" customHeight="1">
      <c r="D57629" s="174"/>
    </row>
    <row r="57630" spans="4:4" s="160" customFormat="1" ht="18" customHeight="1">
      <c r="D57630" s="174"/>
    </row>
    <row r="57631" spans="4:4" s="160" customFormat="1" ht="18" customHeight="1">
      <c r="D57631" s="174"/>
    </row>
    <row r="57632" spans="4:4" s="160" customFormat="1" ht="18" customHeight="1">
      <c r="D57632" s="174"/>
    </row>
    <row r="57633" spans="4:4" s="160" customFormat="1" ht="18" customHeight="1">
      <c r="D57633" s="174"/>
    </row>
    <row r="57634" spans="4:4" s="160" customFormat="1" ht="18" customHeight="1">
      <c r="D57634" s="174"/>
    </row>
    <row r="57635" spans="4:4" s="160" customFormat="1" ht="18" customHeight="1">
      <c r="D57635" s="174"/>
    </row>
    <row r="57636" spans="4:4" s="160" customFormat="1" ht="18" customHeight="1">
      <c r="D57636" s="174"/>
    </row>
    <row r="57637" spans="4:4" s="160" customFormat="1" ht="18" customHeight="1">
      <c r="D57637" s="174"/>
    </row>
    <row r="57638" spans="4:4" s="160" customFormat="1" ht="18" customHeight="1">
      <c r="D57638" s="174"/>
    </row>
    <row r="57639" spans="4:4" s="160" customFormat="1" ht="18" customHeight="1">
      <c r="D57639" s="174"/>
    </row>
    <row r="57640" spans="4:4" s="160" customFormat="1" ht="18" customHeight="1">
      <c r="D57640" s="174"/>
    </row>
    <row r="57641" spans="4:4" s="160" customFormat="1" ht="18" customHeight="1">
      <c r="D57641" s="174"/>
    </row>
    <row r="57642" spans="4:4" s="160" customFormat="1" ht="18" customHeight="1">
      <c r="D57642" s="174"/>
    </row>
    <row r="57643" spans="4:4" s="160" customFormat="1" ht="18" customHeight="1">
      <c r="D57643" s="174"/>
    </row>
    <row r="57644" spans="4:4" s="160" customFormat="1" ht="18" customHeight="1">
      <c r="D57644" s="174"/>
    </row>
    <row r="57645" spans="4:4" s="160" customFormat="1" ht="18" customHeight="1">
      <c r="D57645" s="174"/>
    </row>
    <row r="57646" spans="4:4" s="160" customFormat="1" ht="18" customHeight="1">
      <c r="D57646" s="174"/>
    </row>
    <row r="57647" spans="4:4" s="160" customFormat="1" ht="18" customHeight="1">
      <c r="D57647" s="174"/>
    </row>
    <row r="57648" spans="4:4" s="160" customFormat="1" ht="18" customHeight="1">
      <c r="D57648" s="174"/>
    </row>
    <row r="57649" spans="4:4" s="160" customFormat="1" ht="18" customHeight="1">
      <c r="D57649" s="174"/>
    </row>
    <row r="57650" spans="4:4" s="160" customFormat="1" ht="18" customHeight="1">
      <c r="D57650" s="174"/>
    </row>
    <row r="57651" spans="4:4" s="160" customFormat="1" ht="18" customHeight="1">
      <c r="D57651" s="174"/>
    </row>
    <row r="57652" spans="4:4" s="160" customFormat="1" ht="18" customHeight="1">
      <c r="D57652" s="174"/>
    </row>
    <row r="57653" spans="4:4" s="160" customFormat="1" ht="18" customHeight="1">
      <c r="D57653" s="174"/>
    </row>
    <row r="57654" spans="4:4" s="160" customFormat="1" ht="18" customHeight="1">
      <c r="D57654" s="174"/>
    </row>
    <row r="57655" spans="4:4" s="160" customFormat="1" ht="18" customHeight="1">
      <c r="D57655" s="174"/>
    </row>
    <row r="57656" spans="4:4" s="160" customFormat="1" ht="18" customHeight="1">
      <c r="D57656" s="174"/>
    </row>
    <row r="57657" spans="4:4" s="160" customFormat="1" ht="18" customHeight="1">
      <c r="D57657" s="174"/>
    </row>
    <row r="57658" spans="4:4" s="160" customFormat="1" ht="18" customHeight="1">
      <c r="D57658" s="174"/>
    </row>
    <row r="57659" spans="4:4" s="160" customFormat="1" ht="18" customHeight="1">
      <c r="D57659" s="174"/>
    </row>
    <row r="57660" spans="4:4" s="160" customFormat="1" ht="18" customHeight="1">
      <c r="D57660" s="174"/>
    </row>
    <row r="57661" spans="4:4" s="160" customFormat="1" ht="18" customHeight="1">
      <c r="D57661" s="174"/>
    </row>
    <row r="57662" spans="4:4" s="160" customFormat="1" ht="18" customHeight="1">
      <c r="D57662" s="174"/>
    </row>
    <row r="57663" spans="4:4" s="160" customFormat="1" ht="18" customHeight="1">
      <c r="D57663" s="174"/>
    </row>
    <row r="57664" spans="4:4" s="160" customFormat="1" ht="18" customHeight="1">
      <c r="D57664" s="174"/>
    </row>
    <row r="57665" spans="4:4" s="160" customFormat="1" ht="18" customHeight="1">
      <c r="D57665" s="174"/>
    </row>
    <row r="57666" spans="4:4" s="160" customFormat="1" ht="18" customHeight="1">
      <c r="D57666" s="174"/>
    </row>
    <row r="57667" spans="4:4" s="160" customFormat="1" ht="18" customHeight="1">
      <c r="D57667" s="174"/>
    </row>
    <row r="57668" spans="4:4" s="160" customFormat="1" ht="18" customHeight="1">
      <c r="D57668" s="174"/>
    </row>
    <row r="57669" spans="4:4" s="160" customFormat="1" ht="18" customHeight="1">
      <c r="D57669" s="174"/>
    </row>
    <row r="57670" spans="4:4" s="160" customFormat="1" ht="18" customHeight="1">
      <c r="D57670" s="174"/>
    </row>
    <row r="57671" spans="4:4" s="160" customFormat="1" ht="18" customHeight="1">
      <c r="D57671" s="174"/>
    </row>
    <row r="57672" spans="4:4" s="160" customFormat="1" ht="18" customHeight="1">
      <c r="D57672" s="174"/>
    </row>
    <row r="57673" spans="4:4" s="160" customFormat="1" ht="18" customHeight="1">
      <c r="D57673" s="174"/>
    </row>
    <row r="57674" spans="4:4" s="160" customFormat="1" ht="18" customHeight="1">
      <c r="D57674" s="174"/>
    </row>
    <row r="57675" spans="4:4" s="160" customFormat="1" ht="18" customHeight="1">
      <c r="D57675" s="174"/>
    </row>
    <row r="57676" spans="4:4" s="160" customFormat="1" ht="18" customHeight="1">
      <c r="D57676" s="174"/>
    </row>
    <row r="57677" spans="4:4" s="160" customFormat="1" ht="18" customHeight="1">
      <c r="D57677" s="174"/>
    </row>
    <row r="57678" spans="4:4" s="160" customFormat="1" ht="18" customHeight="1">
      <c r="D57678" s="174"/>
    </row>
    <row r="57679" spans="4:4" s="160" customFormat="1" ht="18" customHeight="1">
      <c r="D57679" s="174"/>
    </row>
    <row r="57680" spans="4:4" s="160" customFormat="1" ht="18" customHeight="1">
      <c r="D57680" s="174"/>
    </row>
    <row r="57681" spans="4:4" s="160" customFormat="1" ht="18" customHeight="1">
      <c r="D57681" s="174"/>
    </row>
    <row r="57682" spans="4:4" s="160" customFormat="1" ht="18" customHeight="1">
      <c r="D57682" s="174"/>
    </row>
    <row r="57683" spans="4:4" s="160" customFormat="1" ht="18" customHeight="1">
      <c r="D57683" s="174"/>
    </row>
    <row r="57684" spans="4:4" s="160" customFormat="1" ht="18" customHeight="1">
      <c r="D57684" s="174"/>
    </row>
    <row r="57685" spans="4:4" s="160" customFormat="1" ht="18" customHeight="1">
      <c r="D57685" s="174"/>
    </row>
    <row r="57686" spans="4:4" s="160" customFormat="1" ht="18" customHeight="1">
      <c r="D57686" s="174"/>
    </row>
    <row r="57687" spans="4:4" s="160" customFormat="1" ht="18" customHeight="1">
      <c r="D57687" s="174"/>
    </row>
    <row r="57688" spans="4:4" s="160" customFormat="1" ht="18" customHeight="1">
      <c r="D57688" s="174"/>
    </row>
    <row r="57689" spans="4:4" s="160" customFormat="1" ht="18" customHeight="1">
      <c r="D57689" s="174"/>
    </row>
    <row r="57690" spans="4:4" s="160" customFormat="1" ht="18" customHeight="1">
      <c r="D57690" s="174"/>
    </row>
    <row r="57691" spans="4:4" s="160" customFormat="1" ht="18" customHeight="1">
      <c r="D57691" s="174"/>
    </row>
    <row r="57692" spans="4:4" s="160" customFormat="1" ht="18" customHeight="1">
      <c r="D57692" s="174"/>
    </row>
    <row r="57693" spans="4:4" s="160" customFormat="1" ht="18" customHeight="1">
      <c r="D57693" s="174"/>
    </row>
    <row r="57694" spans="4:4" s="160" customFormat="1" ht="18" customHeight="1">
      <c r="D57694" s="174"/>
    </row>
    <row r="57695" spans="4:4" s="160" customFormat="1" ht="18" customHeight="1">
      <c r="D57695" s="174"/>
    </row>
    <row r="57696" spans="4:4" s="160" customFormat="1" ht="18" customHeight="1">
      <c r="D57696" s="174"/>
    </row>
    <row r="57697" spans="4:4" s="160" customFormat="1" ht="18" customHeight="1">
      <c r="D57697" s="174"/>
    </row>
    <row r="57698" spans="4:4" s="160" customFormat="1" ht="18" customHeight="1">
      <c r="D57698" s="174"/>
    </row>
    <row r="57699" spans="4:4" s="160" customFormat="1" ht="18" customHeight="1">
      <c r="D57699" s="174"/>
    </row>
    <row r="57700" spans="4:4" s="160" customFormat="1" ht="18" customHeight="1">
      <c r="D57700" s="174"/>
    </row>
    <row r="57701" spans="4:4" s="160" customFormat="1" ht="18" customHeight="1">
      <c r="D57701" s="174"/>
    </row>
    <row r="57702" spans="4:4" s="160" customFormat="1" ht="18" customHeight="1">
      <c r="D57702" s="174"/>
    </row>
    <row r="57703" spans="4:4" s="160" customFormat="1" ht="18" customHeight="1">
      <c r="D57703" s="174"/>
    </row>
    <row r="57704" spans="4:4" s="160" customFormat="1" ht="18" customHeight="1">
      <c r="D57704" s="174"/>
    </row>
    <row r="57705" spans="4:4" s="160" customFormat="1" ht="18" customHeight="1">
      <c r="D57705" s="174"/>
    </row>
    <row r="57706" spans="4:4" s="160" customFormat="1" ht="18" customHeight="1">
      <c r="D57706" s="174"/>
    </row>
    <row r="57707" spans="4:4" s="160" customFormat="1" ht="18" customHeight="1">
      <c r="D57707" s="174"/>
    </row>
    <row r="57708" spans="4:4" s="160" customFormat="1" ht="18" customHeight="1">
      <c r="D57708" s="174"/>
    </row>
    <row r="57709" spans="4:4" s="160" customFormat="1" ht="18" customHeight="1">
      <c r="D57709" s="174"/>
    </row>
    <row r="57710" spans="4:4" s="160" customFormat="1" ht="18" customHeight="1">
      <c r="D57710" s="174"/>
    </row>
    <row r="57711" spans="4:4" s="160" customFormat="1" ht="18" customHeight="1">
      <c r="D57711" s="174"/>
    </row>
    <row r="57712" spans="4:4" s="160" customFormat="1" ht="18" customHeight="1">
      <c r="D57712" s="174"/>
    </row>
    <row r="57713" spans="4:4" s="160" customFormat="1" ht="18" customHeight="1">
      <c r="D57713" s="174"/>
    </row>
    <row r="57714" spans="4:4" s="160" customFormat="1" ht="18" customHeight="1">
      <c r="D57714" s="174"/>
    </row>
    <row r="57715" spans="4:4" s="160" customFormat="1" ht="18" customHeight="1">
      <c r="D57715" s="174"/>
    </row>
    <row r="57716" spans="4:4" s="160" customFormat="1" ht="18" customHeight="1">
      <c r="D57716" s="174"/>
    </row>
    <row r="57717" spans="4:4" s="160" customFormat="1" ht="18" customHeight="1">
      <c r="D57717" s="174"/>
    </row>
    <row r="57718" spans="4:4" s="160" customFormat="1" ht="18" customHeight="1">
      <c r="D57718" s="174"/>
    </row>
    <row r="57719" spans="4:4" s="160" customFormat="1" ht="18" customHeight="1">
      <c r="D57719" s="174"/>
    </row>
    <row r="57720" spans="4:4" s="160" customFormat="1" ht="18" customHeight="1">
      <c r="D57720" s="174"/>
    </row>
    <row r="57721" spans="4:4" s="160" customFormat="1" ht="18" customHeight="1">
      <c r="D57721" s="174"/>
    </row>
    <row r="57722" spans="4:4" s="160" customFormat="1" ht="18" customHeight="1">
      <c r="D57722" s="174"/>
    </row>
    <row r="57723" spans="4:4" s="160" customFormat="1" ht="18" customHeight="1">
      <c r="D57723" s="174"/>
    </row>
    <row r="57724" spans="4:4" s="160" customFormat="1" ht="18" customHeight="1">
      <c r="D57724" s="174"/>
    </row>
    <row r="57725" spans="4:4" s="160" customFormat="1" ht="18" customHeight="1">
      <c r="D57725" s="174"/>
    </row>
    <row r="57726" spans="4:4" s="160" customFormat="1" ht="18" customHeight="1">
      <c r="D57726" s="174"/>
    </row>
    <row r="57727" spans="4:4" s="160" customFormat="1" ht="18" customHeight="1">
      <c r="D57727" s="174"/>
    </row>
    <row r="57728" spans="4:4" s="160" customFormat="1" ht="18" customHeight="1">
      <c r="D57728" s="174"/>
    </row>
    <row r="57729" spans="4:4" s="160" customFormat="1" ht="18" customHeight="1">
      <c r="D57729" s="174"/>
    </row>
    <row r="57730" spans="4:4" s="160" customFormat="1" ht="18" customHeight="1">
      <c r="D57730" s="174"/>
    </row>
    <row r="57731" spans="4:4" s="160" customFormat="1" ht="18" customHeight="1">
      <c r="D57731" s="174"/>
    </row>
    <row r="57732" spans="4:4" s="160" customFormat="1" ht="18" customHeight="1">
      <c r="D57732" s="174"/>
    </row>
    <row r="57733" spans="4:4" s="160" customFormat="1" ht="18" customHeight="1">
      <c r="D57733" s="174"/>
    </row>
    <row r="57734" spans="4:4" s="160" customFormat="1" ht="18" customHeight="1">
      <c r="D57734" s="174"/>
    </row>
    <row r="57735" spans="4:4" s="160" customFormat="1" ht="18" customHeight="1">
      <c r="D57735" s="174"/>
    </row>
    <row r="57736" spans="4:4" s="160" customFormat="1" ht="18" customHeight="1">
      <c r="D57736" s="174"/>
    </row>
    <row r="57737" spans="4:4" s="160" customFormat="1" ht="18" customHeight="1">
      <c r="D57737" s="174"/>
    </row>
    <row r="57738" spans="4:4" s="160" customFormat="1" ht="18" customHeight="1">
      <c r="D57738" s="174"/>
    </row>
    <row r="57739" spans="4:4" s="160" customFormat="1" ht="18" customHeight="1">
      <c r="D57739" s="174"/>
    </row>
    <row r="57740" spans="4:4" s="160" customFormat="1" ht="18" customHeight="1">
      <c r="D57740" s="174"/>
    </row>
    <row r="57741" spans="4:4" s="160" customFormat="1" ht="18" customHeight="1">
      <c r="D57741" s="174"/>
    </row>
    <row r="57742" spans="4:4" s="160" customFormat="1" ht="18" customHeight="1">
      <c r="D57742" s="174"/>
    </row>
    <row r="57743" spans="4:4" s="160" customFormat="1" ht="18" customHeight="1">
      <c r="D57743" s="174"/>
    </row>
    <row r="57744" spans="4:4" s="160" customFormat="1" ht="18" customHeight="1">
      <c r="D57744" s="174"/>
    </row>
    <row r="57745" spans="4:4" s="160" customFormat="1" ht="18" customHeight="1">
      <c r="D57745" s="174"/>
    </row>
    <row r="57746" spans="4:4" s="160" customFormat="1" ht="18" customHeight="1">
      <c r="D57746" s="174"/>
    </row>
    <row r="57747" spans="4:4" s="160" customFormat="1" ht="18" customHeight="1">
      <c r="D57747" s="174"/>
    </row>
    <row r="57748" spans="4:4" s="160" customFormat="1" ht="18" customHeight="1">
      <c r="D57748" s="174"/>
    </row>
    <row r="57749" spans="4:4" s="160" customFormat="1" ht="18" customHeight="1">
      <c r="D57749" s="174"/>
    </row>
    <row r="57750" spans="4:4" s="160" customFormat="1" ht="18" customHeight="1">
      <c r="D57750" s="174"/>
    </row>
    <row r="57751" spans="4:4" s="160" customFormat="1" ht="18" customHeight="1">
      <c r="D57751" s="174"/>
    </row>
    <row r="57752" spans="4:4" s="160" customFormat="1" ht="18" customHeight="1">
      <c r="D57752" s="174"/>
    </row>
    <row r="57753" spans="4:4" s="160" customFormat="1" ht="18" customHeight="1">
      <c r="D57753" s="174"/>
    </row>
    <row r="57754" spans="4:4" s="160" customFormat="1" ht="18" customHeight="1">
      <c r="D57754" s="174"/>
    </row>
    <row r="57755" spans="4:4" s="160" customFormat="1" ht="18" customHeight="1">
      <c r="D57755" s="174"/>
    </row>
    <row r="57756" spans="4:4" s="160" customFormat="1" ht="18" customHeight="1">
      <c r="D57756" s="174"/>
    </row>
    <row r="57757" spans="4:4" s="160" customFormat="1" ht="18" customHeight="1">
      <c r="D57757" s="174"/>
    </row>
    <row r="57758" spans="4:4" s="160" customFormat="1" ht="18" customHeight="1">
      <c r="D57758" s="174"/>
    </row>
    <row r="57759" spans="4:4" s="160" customFormat="1" ht="18" customHeight="1">
      <c r="D57759" s="174"/>
    </row>
    <row r="57760" spans="4:4" s="160" customFormat="1" ht="18" customHeight="1">
      <c r="D57760" s="174"/>
    </row>
    <row r="57761" spans="4:4" s="160" customFormat="1" ht="18" customHeight="1">
      <c r="D57761" s="174"/>
    </row>
    <row r="57762" spans="4:4" s="160" customFormat="1" ht="18" customHeight="1">
      <c r="D57762" s="174"/>
    </row>
    <row r="57763" spans="4:4" s="160" customFormat="1" ht="18" customHeight="1">
      <c r="D57763" s="174"/>
    </row>
    <row r="57764" spans="4:4" s="160" customFormat="1" ht="18" customHeight="1">
      <c r="D57764" s="174"/>
    </row>
    <row r="57765" spans="4:4" s="160" customFormat="1" ht="18" customHeight="1">
      <c r="D57765" s="174"/>
    </row>
    <row r="57766" spans="4:4" s="160" customFormat="1" ht="18" customHeight="1">
      <c r="D57766" s="174"/>
    </row>
    <row r="57767" spans="4:4" s="160" customFormat="1" ht="18" customHeight="1">
      <c r="D57767" s="174"/>
    </row>
    <row r="57768" spans="4:4" s="160" customFormat="1" ht="18" customHeight="1">
      <c r="D57768" s="174"/>
    </row>
    <row r="57769" spans="4:4" s="160" customFormat="1" ht="18" customHeight="1">
      <c r="D57769" s="174"/>
    </row>
    <row r="57770" spans="4:4" s="160" customFormat="1" ht="18" customHeight="1">
      <c r="D57770" s="174"/>
    </row>
    <row r="57771" spans="4:4" s="160" customFormat="1" ht="18" customHeight="1">
      <c r="D57771" s="174"/>
    </row>
    <row r="57772" spans="4:4" s="160" customFormat="1" ht="18" customHeight="1">
      <c r="D57772" s="174"/>
    </row>
    <row r="57773" spans="4:4" s="160" customFormat="1" ht="18" customHeight="1">
      <c r="D57773" s="174"/>
    </row>
    <row r="57774" spans="4:4" s="160" customFormat="1" ht="18" customHeight="1">
      <c r="D57774" s="174"/>
    </row>
    <row r="57775" spans="4:4" s="160" customFormat="1" ht="18" customHeight="1">
      <c r="D57775" s="174"/>
    </row>
    <row r="57776" spans="4:4" s="160" customFormat="1" ht="18" customHeight="1">
      <c r="D57776" s="174"/>
    </row>
    <row r="57777" spans="4:4" s="160" customFormat="1" ht="18" customHeight="1">
      <c r="D57777" s="174"/>
    </row>
    <row r="57778" spans="4:4" s="160" customFormat="1" ht="18" customHeight="1">
      <c r="D57778" s="174"/>
    </row>
    <row r="57779" spans="4:4" s="160" customFormat="1" ht="18" customHeight="1">
      <c r="D57779" s="174"/>
    </row>
    <row r="57780" spans="4:4" s="160" customFormat="1" ht="18" customHeight="1">
      <c r="D57780" s="174"/>
    </row>
    <row r="57781" spans="4:4" s="160" customFormat="1" ht="18" customHeight="1">
      <c r="D57781" s="174"/>
    </row>
    <row r="57782" spans="4:4" s="160" customFormat="1" ht="18" customHeight="1">
      <c r="D57782" s="174"/>
    </row>
    <row r="57783" spans="4:4" s="160" customFormat="1" ht="18" customHeight="1">
      <c r="D57783" s="174"/>
    </row>
    <row r="57784" spans="4:4" s="160" customFormat="1" ht="18" customHeight="1">
      <c r="D57784" s="174"/>
    </row>
    <row r="57785" spans="4:4" s="160" customFormat="1" ht="18" customHeight="1">
      <c r="D57785" s="174"/>
    </row>
    <row r="57786" spans="4:4" s="160" customFormat="1" ht="18" customHeight="1">
      <c r="D57786" s="174"/>
    </row>
    <row r="57787" spans="4:4" s="160" customFormat="1" ht="18" customHeight="1">
      <c r="D57787" s="174"/>
    </row>
    <row r="57788" spans="4:4" s="160" customFormat="1" ht="18" customHeight="1">
      <c r="D57788" s="174"/>
    </row>
    <row r="57789" spans="4:4" s="160" customFormat="1" ht="18" customHeight="1">
      <c r="D57789" s="174"/>
    </row>
    <row r="57790" spans="4:4" s="160" customFormat="1" ht="18" customHeight="1">
      <c r="D57790" s="174"/>
    </row>
    <row r="57791" spans="4:4" s="160" customFormat="1" ht="18" customHeight="1">
      <c r="D57791" s="174"/>
    </row>
    <row r="57792" spans="4:4" s="160" customFormat="1" ht="18" customHeight="1">
      <c r="D57792" s="174"/>
    </row>
    <row r="57793" spans="4:4" s="160" customFormat="1" ht="18" customHeight="1">
      <c r="D57793" s="174"/>
    </row>
    <row r="57794" spans="4:4" s="160" customFormat="1" ht="18" customHeight="1">
      <c r="D57794" s="174"/>
    </row>
    <row r="57795" spans="4:4" s="160" customFormat="1" ht="18" customHeight="1">
      <c r="D57795" s="174"/>
    </row>
    <row r="57796" spans="4:4" s="160" customFormat="1" ht="18" customHeight="1">
      <c r="D57796" s="174"/>
    </row>
    <row r="57797" spans="4:4" s="160" customFormat="1" ht="18" customHeight="1">
      <c r="D57797" s="174"/>
    </row>
    <row r="57798" spans="4:4" s="160" customFormat="1" ht="18" customHeight="1">
      <c r="D57798" s="174"/>
    </row>
    <row r="57799" spans="4:4" s="160" customFormat="1" ht="18" customHeight="1">
      <c r="D57799" s="174"/>
    </row>
    <row r="57800" spans="4:4" s="160" customFormat="1" ht="18" customHeight="1">
      <c r="D57800" s="174"/>
    </row>
    <row r="57801" spans="4:4" s="160" customFormat="1" ht="18" customHeight="1">
      <c r="D57801" s="174"/>
    </row>
    <row r="57802" spans="4:4" s="160" customFormat="1" ht="18" customHeight="1">
      <c r="D57802" s="174"/>
    </row>
    <row r="57803" spans="4:4" s="160" customFormat="1" ht="18" customHeight="1">
      <c r="D57803" s="174"/>
    </row>
    <row r="57804" spans="4:4" s="160" customFormat="1" ht="18" customHeight="1">
      <c r="D57804" s="174"/>
    </row>
    <row r="57805" spans="4:4" s="160" customFormat="1" ht="18" customHeight="1">
      <c r="D57805" s="174"/>
    </row>
    <row r="57806" spans="4:4" s="160" customFormat="1" ht="18" customHeight="1">
      <c r="D57806" s="174"/>
    </row>
    <row r="57807" spans="4:4" s="160" customFormat="1" ht="18" customHeight="1">
      <c r="D57807" s="174"/>
    </row>
    <row r="57808" spans="4:4" s="160" customFormat="1" ht="18" customHeight="1">
      <c r="D57808" s="174"/>
    </row>
    <row r="57809" spans="4:4" s="160" customFormat="1" ht="18" customHeight="1">
      <c r="D57809" s="174"/>
    </row>
    <row r="57810" spans="4:4" s="160" customFormat="1" ht="18" customHeight="1">
      <c r="D57810" s="174"/>
    </row>
    <row r="57811" spans="4:4" s="160" customFormat="1" ht="18" customHeight="1">
      <c r="D57811" s="174"/>
    </row>
    <row r="57812" spans="4:4" s="160" customFormat="1" ht="18" customHeight="1">
      <c r="D57812" s="174"/>
    </row>
    <row r="57813" spans="4:4" s="160" customFormat="1" ht="18" customHeight="1">
      <c r="D57813" s="174"/>
    </row>
    <row r="57814" spans="4:4" s="160" customFormat="1" ht="18" customHeight="1">
      <c r="D57814" s="174"/>
    </row>
    <row r="57815" spans="4:4" s="160" customFormat="1" ht="18" customHeight="1">
      <c r="D57815" s="174"/>
    </row>
    <row r="57816" spans="4:4" s="160" customFormat="1" ht="18" customHeight="1">
      <c r="D57816" s="174"/>
    </row>
    <row r="57817" spans="4:4" s="160" customFormat="1" ht="18" customHeight="1">
      <c r="D57817" s="174"/>
    </row>
    <row r="57818" spans="4:4" s="160" customFormat="1" ht="18" customHeight="1">
      <c r="D57818" s="174"/>
    </row>
    <row r="57819" spans="4:4" s="160" customFormat="1" ht="18" customHeight="1">
      <c r="D57819" s="174"/>
    </row>
    <row r="57820" spans="4:4" s="160" customFormat="1" ht="18" customHeight="1">
      <c r="D57820" s="174"/>
    </row>
    <row r="57821" spans="4:4" s="160" customFormat="1" ht="18" customHeight="1">
      <c r="D57821" s="174"/>
    </row>
    <row r="57822" spans="4:4" s="160" customFormat="1" ht="18" customHeight="1">
      <c r="D57822" s="174"/>
    </row>
    <row r="57823" spans="4:4" s="160" customFormat="1" ht="18" customHeight="1">
      <c r="D57823" s="174"/>
    </row>
    <row r="57824" spans="4:4" s="160" customFormat="1" ht="18" customHeight="1">
      <c r="D57824" s="174"/>
    </row>
    <row r="57825" spans="4:4" s="160" customFormat="1" ht="18" customHeight="1">
      <c r="D57825" s="174"/>
    </row>
    <row r="57826" spans="4:4" s="160" customFormat="1" ht="18" customHeight="1">
      <c r="D57826" s="174"/>
    </row>
    <row r="57827" spans="4:4" s="160" customFormat="1" ht="18" customHeight="1">
      <c r="D57827" s="174"/>
    </row>
    <row r="57828" spans="4:4" s="160" customFormat="1" ht="18" customHeight="1">
      <c r="D57828" s="174"/>
    </row>
    <row r="57829" spans="4:4" s="160" customFormat="1" ht="18" customHeight="1">
      <c r="D57829" s="174"/>
    </row>
    <row r="57830" spans="4:4" s="160" customFormat="1" ht="18" customHeight="1">
      <c r="D57830" s="174"/>
    </row>
    <row r="57831" spans="4:4" s="160" customFormat="1" ht="18" customHeight="1">
      <c r="D57831" s="174"/>
    </row>
    <row r="57832" spans="4:4" s="160" customFormat="1" ht="18" customHeight="1">
      <c r="D57832" s="174"/>
    </row>
    <row r="57833" spans="4:4" s="160" customFormat="1" ht="18" customHeight="1">
      <c r="D57833" s="174"/>
    </row>
    <row r="57834" spans="4:4" s="160" customFormat="1" ht="18" customHeight="1">
      <c r="D57834" s="174"/>
    </row>
    <row r="57835" spans="4:4" s="160" customFormat="1" ht="18" customHeight="1">
      <c r="D57835" s="174"/>
    </row>
    <row r="57836" spans="4:4" s="160" customFormat="1" ht="18" customHeight="1">
      <c r="D57836" s="174"/>
    </row>
    <row r="57837" spans="4:4" s="160" customFormat="1" ht="18" customHeight="1">
      <c r="D57837" s="174"/>
    </row>
    <row r="57838" spans="4:4" s="160" customFormat="1" ht="18" customHeight="1">
      <c r="D57838" s="174"/>
    </row>
    <row r="57839" spans="4:4" s="160" customFormat="1" ht="18" customHeight="1">
      <c r="D57839" s="174"/>
    </row>
    <row r="57840" spans="4:4" s="160" customFormat="1" ht="18" customHeight="1">
      <c r="D57840" s="174"/>
    </row>
    <row r="57841" spans="4:4" s="160" customFormat="1" ht="18" customHeight="1">
      <c r="D57841" s="174"/>
    </row>
    <row r="57842" spans="4:4" s="160" customFormat="1" ht="18" customHeight="1">
      <c r="D57842" s="174"/>
    </row>
    <row r="57843" spans="4:4" s="160" customFormat="1" ht="18" customHeight="1">
      <c r="D57843" s="174"/>
    </row>
    <row r="57844" spans="4:4" s="160" customFormat="1" ht="18" customHeight="1">
      <c r="D57844" s="174"/>
    </row>
    <row r="57845" spans="4:4" s="160" customFormat="1" ht="18" customHeight="1">
      <c r="D57845" s="174"/>
    </row>
    <row r="57846" spans="4:4" s="160" customFormat="1" ht="18" customHeight="1">
      <c r="D57846" s="174"/>
    </row>
    <row r="57847" spans="4:4" s="160" customFormat="1" ht="18" customHeight="1">
      <c r="D57847" s="174"/>
    </row>
    <row r="57848" spans="4:4" s="160" customFormat="1" ht="18" customHeight="1">
      <c r="D57848" s="174"/>
    </row>
    <row r="57849" spans="4:4" s="160" customFormat="1" ht="18" customHeight="1">
      <c r="D57849" s="174"/>
    </row>
    <row r="57850" spans="4:4" s="160" customFormat="1" ht="18" customHeight="1">
      <c r="D57850" s="174"/>
    </row>
    <row r="57851" spans="4:4" s="160" customFormat="1" ht="18" customHeight="1">
      <c r="D57851" s="174"/>
    </row>
    <row r="57852" spans="4:4" s="160" customFormat="1" ht="18" customHeight="1">
      <c r="D57852" s="174"/>
    </row>
    <row r="57853" spans="4:4" s="160" customFormat="1" ht="18" customHeight="1">
      <c r="D57853" s="174"/>
    </row>
    <row r="57854" spans="4:4" s="160" customFormat="1" ht="18" customHeight="1">
      <c r="D57854" s="174"/>
    </row>
    <row r="57855" spans="4:4" s="160" customFormat="1" ht="18" customHeight="1">
      <c r="D57855" s="174"/>
    </row>
    <row r="57856" spans="4:4" s="160" customFormat="1" ht="18" customHeight="1">
      <c r="D57856" s="174"/>
    </row>
    <row r="57857" spans="4:4" s="160" customFormat="1" ht="18" customHeight="1">
      <c r="D57857" s="174"/>
    </row>
    <row r="57858" spans="4:4" s="160" customFormat="1" ht="18" customHeight="1">
      <c r="D57858" s="174"/>
    </row>
    <row r="57859" spans="4:4" s="160" customFormat="1" ht="18" customHeight="1">
      <c r="D57859" s="174"/>
    </row>
    <row r="57860" spans="4:4" s="160" customFormat="1" ht="18" customHeight="1">
      <c r="D57860" s="174"/>
    </row>
    <row r="57861" spans="4:4" s="160" customFormat="1" ht="18" customHeight="1">
      <c r="D57861" s="174"/>
    </row>
    <row r="57862" spans="4:4" s="160" customFormat="1" ht="18" customHeight="1">
      <c r="D57862" s="174"/>
    </row>
    <row r="57863" spans="4:4" s="160" customFormat="1" ht="18" customHeight="1">
      <c r="D57863" s="174"/>
    </row>
    <row r="57864" spans="4:4" s="160" customFormat="1" ht="18" customHeight="1">
      <c r="D57864" s="174"/>
    </row>
    <row r="57865" spans="4:4" s="160" customFormat="1" ht="18" customHeight="1">
      <c r="D57865" s="174"/>
    </row>
    <row r="57866" spans="4:4" s="160" customFormat="1" ht="18" customHeight="1">
      <c r="D57866" s="174"/>
    </row>
    <row r="57867" spans="4:4" s="160" customFormat="1" ht="18" customHeight="1">
      <c r="D57867" s="174"/>
    </row>
    <row r="57868" spans="4:4" s="160" customFormat="1" ht="18" customHeight="1">
      <c r="D57868" s="174"/>
    </row>
    <row r="57869" spans="4:4" s="160" customFormat="1" ht="18" customHeight="1">
      <c r="D57869" s="174"/>
    </row>
    <row r="57870" spans="4:4" s="160" customFormat="1" ht="18" customHeight="1">
      <c r="D57870" s="174"/>
    </row>
    <row r="57871" spans="4:4" s="160" customFormat="1" ht="18" customHeight="1">
      <c r="D57871" s="174"/>
    </row>
    <row r="57872" spans="4:4" s="160" customFormat="1" ht="18" customHeight="1">
      <c r="D57872" s="174"/>
    </row>
    <row r="57873" spans="4:4" s="160" customFormat="1" ht="18" customHeight="1">
      <c r="D57873" s="174"/>
    </row>
    <row r="57874" spans="4:4" s="160" customFormat="1" ht="18" customHeight="1">
      <c r="D57874" s="174"/>
    </row>
    <row r="57875" spans="4:4" s="160" customFormat="1" ht="18" customHeight="1">
      <c r="D57875" s="174"/>
    </row>
    <row r="57876" spans="4:4" s="160" customFormat="1" ht="18" customHeight="1">
      <c r="D57876" s="174"/>
    </row>
    <row r="57877" spans="4:4" s="160" customFormat="1" ht="18" customHeight="1">
      <c r="D57877" s="174"/>
    </row>
    <row r="57878" spans="4:4" s="160" customFormat="1" ht="18" customHeight="1">
      <c r="D57878" s="174"/>
    </row>
    <row r="57879" spans="4:4" s="160" customFormat="1" ht="18" customHeight="1">
      <c r="D57879" s="174"/>
    </row>
    <row r="57880" spans="4:4" s="160" customFormat="1" ht="18" customHeight="1">
      <c r="D57880" s="174"/>
    </row>
    <row r="57881" spans="4:4" s="160" customFormat="1" ht="18" customHeight="1">
      <c r="D57881" s="174"/>
    </row>
    <row r="57882" spans="4:4" s="160" customFormat="1" ht="18" customHeight="1">
      <c r="D57882" s="174"/>
    </row>
    <row r="57883" spans="4:4" s="160" customFormat="1" ht="18" customHeight="1">
      <c r="D57883" s="174"/>
    </row>
    <row r="57884" spans="4:4" s="160" customFormat="1" ht="18" customHeight="1">
      <c r="D57884" s="174"/>
    </row>
    <row r="57885" spans="4:4" s="160" customFormat="1" ht="18" customHeight="1">
      <c r="D57885" s="174"/>
    </row>
    <row r="57886" spans="4:4" s="160" customFormat="1" ht="18" customHeight="1">
      <c r="D57886" s="174"/>
    </row>
    <row r="57887" spans="4:4" s="160" customFormat="1" ht="18" customHeight="1">
      <c r="D57887" s="174"/>
    </row>
    <row r="57888" spans="4:4" s="160" customFormat="1" ht="18" customHeight="1">
      <c r="D57888" s="174"/>
    </row>
    <row r="57889" spans="4:4" s="160" customFormat="1" ht="18" customHeight="1">
      <c r="D57889" s="174"/>
    </row>
    <row r="57890" spans="4:4" s="160" customFormat="1" ht="18" customHeight="1">
      <c r="D57890" s="174"/>
    </row>
    <row r="57891" spans="4:4" s="160" customFormat="1" ht="18" customHeight="1">
      <c r="D57891" s="174"/>
    </row>
    <row r="57892" spans="4:4" s="160" customFormat="1" ht="18" customHeight="1">
      <c r="D57892" s="174"/>
    </row>
    <row r="57893" spans="4:4" s="160" customFormat="1" ht="18" customHeight="1">
      <c r="D57893" s="174"/>
    </row>
    <row r="57894" spans="4:4" s="160" customFormat="1" ht="18" customHeight="1">
      <c r="D57894" s="174"/>
    </row>
    <row r="57895" spans="4:4" s="160" customFormat="1" ht="18" customHeight="1">
      <c r="D57895" s="174"/>
    </row>
    <row r="57896" spans="4:4" s="160" customFormat="1" ht="18" customHeight="1">
      <c r="D57896" s="174"/>
    </row>
    <row r="57897" spans="4:4" s="160" customFormat="1" ht="18" customHeight="1">
      <c r="D57897" s="174"/>
    </row>
    <row r="57898" spans="4:4" s="160" customFormat="1" ht="18" customHeight="1">
      <c r="D57898" s="174"/>
    </row>
    <row r="57899" spans="4:4" s="160" customFormat="1" ht="18" customHeight="1">
      <c r="D57899" s="174"/>
    </row>
    <row r="57900" spans="4:4" s="160" customFormat="1" ht="18" customHeight="1">
      <c r="D57900" s="174"/>
    </row>
    <row r="57901" spans="4:4" s="160" customFormat="1" ht="18" customHeight="1">
      <c r="D57901" s="174"/>
    </row>
    <row r="57902" spans="4:4" s="160" customFormat="1" ht="18" customHeight="1">
      <c r="D57902" s="174"/>
    </row>
    <row r="57903" spans="4:4" s="160" customFormat="1" ht="18" customHeight="1">
      <c r="D57903" s="174"/>
    </row>
    <row r="57904" spans="4:4" s="160" customFormat="1" ht="18" customHeight="1">
      <c r="D57904" s="174"/>
    </row>
    <row r="57905" spans="4:4" s="160" customFormat="1" ht="18" customHeight="1">
      <c r="D57905" s="174"/>
    </row>
    <row r="57906" spans="4:4" s="160" customFormat="1" ht="18" customHeight="1">
      <c r="D57906" s="174"/>
    </row>
    <row r="57907" spans="4:4" s="160" customFormat="1" ht="18" customHeight="1">
      <c r="D57907" s="174"/>
    </row>
    <row r="57908" spans="4:4" s="160" customFormat="1" ht="18" customHeight="1">
      <c r="D57908" s="174"/>
    </row>
    <row r="57909" spans="4:4" s="160" customFormat="1" ht="18" customHeight="1">
      <c r="D57909" s="174"/>
    </row>
    <row r="57910" spans="4:4" s="160" customFormat="1" ht="18" customHeight="1">
      <c r="D57910" s="174"/>
    </row>
    <row r="57911" spans="4:4" s="160" customFormat="1" ht="18" customHeight="1">
      <c r="D57911" s="174"/>
    </row>
    <row r="57912" spans="4:4" s="160" customFormat="1" ht="18" customHeight="1">
      <c r="D57912" s="174"/>
    </row>
    <row r="57913" spans="4:4" s="160" customFormat="1" ht="18" customHeight="1">
      <c r="D57913" s="174"/>
    </row>
    <row r="57914" spans="4:4" s="160" customFormat="1" ht="18" customHeight="1">
      <c r="D57914" s="174"/>
    </row>
    <row r="57915" spans="4:4" s="160" customFormat="1" ht="18" customHeight="1">
      <c r="D57915" s="174"/>
    </row>
    <row r="57916" spans="4:4" s="160" customFormat="1" ht="18" customHeight="1">
      <c r="D57916" s="174"/>
    </row>
    <row r="57917" spans="4:4" s="160" customFormat="1" ht="18" customHeight="1">
      <c r="D57917" s="174"/>
    </row>
    <row r="57918" spans="4:4" s="160" customFormat="1" ht="18" customHeight="1">
      <c r="D57918" s="174"/>
    </row>
    <row r="57919" spans="4:4" s="160" customFormat="1" ht="18" customHeight="1">
      <c r="D57919" s="174"/>
    </row>
    <row r="57920" spans="4:4" s="160" customFormat="1" ht="18" customHeight="1">
      <c r="D57920" s="174"/>
    </row>
    <row r="57921" spans="4:4" s="160" customFormat="1" ht="18" customHeight="1">
      <c r="D57921" s="174"/>
    </row>
    <row r="57922" spans="4:4" s="160" customFormat="1" ht="18" customHeight="1">
      <c r="D57922" s="174"/>
    </row>
    <row r="57923" spans="4:4" s="160" customFormat="1" ht="18" customHeight="1">
      <c r="D57923" s="174"/>
    </row>
    <row r="57924" spans="4:4" s="160" customFormat="1" ht="18" customHeight="1">
      <c r="D57924" s="174"/>
    </row>
    <row r="57925" spans="4:4" s="160" customFormat="1" ht="18" customHeight="1">
      <c r="D57925" s="174"/>
    </row>
    <row r="57926" spans="4:4" s="160" customFormat="1" ht="18" customHeight="1">
      <c r="D57926" s="174"/>
    </row>
    <row r="57927" spans="4:4" s="160" customFormat="1" ht="18" customHeight="1">
      <c r="D57927" s="174"/>
    </row>
    <row r="57928" spans="4:4" s="160" customFormat="1" ht="18" customHeight="1">
      <c r="D57928" s="174"/>
    </row>
    <row r="57929" spans="4:4" s="160" customFormat="1" ht="18" customHeight="1">
      <c r="D57929" s="174"/>
    </row>
    <row r="57930" spans="4:4" s="160" customFormat="1" ht="18" customHeight="1">
      <c r="D57930" s="174"/>
    </row>
    <row r="57931" spans="4:4" s="160" customFormat="1" ht="18" customHeight="1">
      <c r="D57931" s="174"/>
    </row>
    <row r="57932" spans="4:4" s="160" customFormat="1" ht="18" customHeight="1">
      <c r="D57932" s="174"/>
    </row>
    <row r="57933" spans="4:4" s="160" customFormat="1" ht="18" customHeight="1">
      <c r="D57933" s="174"/>
    </row>
    <row r="57934" spans="4:4" s="160" customFormat="1" ht="18" customHeight="1">
      <c r="D57934" s="174"/>
    </row>
    <row r="57935" spans="4:4" s="160" customFormat="1" ht="18" customHeight="1">
      <c r="D57935" s="174"/>
    </row>
    <row r="57936" spans="4:4" s="160" customFormat="1" ht="18" customHeight="1">
      <c r="D57936" s="174"/>
    </row>
    <row r="57937" spans="4:4" s="160" customFormat="1" ht="18" customHeight="1">
      <c r="D57937" s="174"/>
    </row>
    <row r="57938" spans="4:4" s="160" customFormat="1" ht="18" customHeight="1">
      <c r="D57938" s="174"/>
    </row>
    <row r="57939" spans="4:4" s="160" customFormat="1" ht="18" customHeight="1">
      <c r="D57939" s="174"/>
    </row>
    <row r="57940" spans="4:4" s="160" customFormat="1" ht="18" customHeight="1">
      <c r="D57940" s="174"/>
    </row>
    <row r="57941" spans="4:4" s="160" customFormat="1" ht="18" customHeight="1">
      <c r="D57941" s="174"/>
    </row>
    <row r="57942" spans="4:4" s="160" customFormat="1" ht="18" customHeight="1">
      <c r="D57942" s="174"/>
    </row>
    <row r="57943" spans="4:4" s="160" customFormat="1" ht="18" customHeight="1">
      <c r="D57943" s="174"/>
    </row>
    <row r="57944" spans="4:4" s="160" customFormat="1" ht="18" customHeight="1">
      <c r="D57944" s="174"/>
    </row>
    <row r="57945" spans="4:4" s="160" customFormat="1" ht="18" customHeight="1">
      <c r="D57945" s="174"/>
    </row>
    <row r="57946" spans="4:4" s="160" customFormat="1" ht="18" customHeight="1">
      <c r="D57946" s="174"/>
    </row>
    <row r="57947" spans="4:4" s="160" customFormat="1" ht="18" customHeight="1">
      <c r="D57947" s="174"/>
    </row>
    <row r="57948" spans="4:4" s="160" customFormat="1" ht="18" customHeight="1">
      <c r="D57948" s="174"/>
    </row>
    <row r="57949" spans="4:4" s="160" customFormat="1" ht="18" customHeight="1">
      <c r="D57949" s="174"/>
    </row>
    <row r="57950" spans="4:4" s="160" customFormat="1" ht="18" customHeight="1">
      <c r="D57950" s="174"/>
    </row>
    <row r="57951" spans="4:4" s="160" customFormat="1" ht="18" customHeight="1">
      <c r="D57951" s="174"/>
    </row>
    <row r="57952" spans="4:4" s="160" customFormat="1" ht="18" customHeight="1">
      <c r="D57952" s="174"/>
    </row>
    <row r="57953" spans="4:4" s="160" customFormat="1" ht="18" customHeight="1">
      <c r="D57953" s="174"/>
    </row>
    <row r="57954" spans="4:4" s="160" customFormat="1" ht="18" customHeight="1">
      <c r="D57954" s="174"/>
    </row>
    <row r="57955" spans="4:4" s="160" customFormat="1" ht="18" customHeight="1">
      <c r="D57955" s="174"/>
    </row>
    <row r="57956" spans="4:4" s="160" customFormat="1" ht="18" customHeight="1">
      <c r="D57956" s="174"/>
    </row>
    <row r="57957" spans="4:4" s="160" customFormat="1" ht="18" customHeight="1">
      <c r="D57957" s="174"/>
    </row>
    <row r="57958" spans="4:4" s="160" customFormat="1" ht="18" customHeight="1">
      <c r="D57958" s="174"/>
    </row>
    <row r="57959" spans="4:4" s="160" customFormat="1" ht="18" customHeight="1">
      <c r="D57959" s="174"/>
    </row>
    <row r="57960" spans="4:4" s="160" customFormat="1" ht="18" customHeight="1">
      <c r="D57960" s="174"/>
    </row>
    <row r="57961" spans="4:4" s="160" customFormat="1" ht="18" customHeight="1">
      <c r="D57961" s="174"/>
    </row>
    <row r="57962" spans="4:4" s="160" customFormat="1" ht="18" customHeight="1">
      <c r="D57962" s="174"/>
    </row>
    <row r="57963" spans="4:4" s="160" customFormat="1" ht="18" customHeight="1">
      <c r="D57963" s="174"/>
    </row>
    <row r="57964" spans="4:4" s="160" customFormat="1" ht="18" customHeight="1">
      <c r="D57964" s="174"/>
    </row>
    <row r="57965" spans="4:4" s="160" customFormat="1" ht="18" customHeight="1">
      <c r="D57965" s="174"/>
    </row>
    <row r="57966" spans="4:4" s="160" customFormat="1" ht="18" customHeight="1">
      <c r="D57966" s="174"/>
    </row>
    <row r="57967" spans="4:4" s="160" customFormat="1" ht="18" customHeight="1">
      <c r="D57967" s="174"/>
    </row>
    <row r="57968" spans="4:4" s="160" customFormat="1" ht="18" customHeight="1">
      <c r="D57968" s="174"/>
    </row>
    <row r="57969" spans="4:4" s="160" customFormat="1" ht="18" customHeight="1">
      <c r="D57969" s="174"/>
    </row>
    <row r="57970" spans="4:4" s="160" customFormat="1" ht="18" customHeight="1">
      <c r="D57970" s="174"/>
    </row>
    <row r="57971" spans="4:4" s="160" customFormat="1" ht="18" customHeight="1">
      <c r="D57971" s="174"/>
    </row>
    <row r="57972" spans="4:4" s="160" customFormat="1" ht="18" customHeight="1">
      <c r="D57972" s="174"/>
    </row>
    <row r="57973" spans="4:4" s="160" customFormat="1" ht="18" customHeight="1">
      <c r="D57973" s="174"/>
    </row>
    <row r="57974" spans="4:4" s="160" customFormat="1" ht="18" customHeight="1">
      <c r="D57974" s="174"/>
    </row>
    <row r="57975" spans="4:4" s="160" customFormat="1" ht="18" customHeight="1">
      <c r="D57975" s="174"/>
    </row>
    <row r="57976" spans="4:4" s="160" customFormat="1" ht="18" customHeight="1">
      <c r="D57976" s="174"/>
    </row>
    <row r="57977" spans="4:4" s="160" customFormat="1" ht="18" customHeight="1">
      <c r="D57977" s="174"/>
    </row>
    <row r="57978" spans="4:4" s="160" customFormat="1" ht="18" customHeight="1">
      <c r="D57978" s="174"/>
    </row>
    <row r="57979" spans="4:4" s="160" customFormat="1" ht="18" customHeight="1">
      <c r="D57979" s="174"/>
    </row>
    <row r="57980" spans="4:4" s="160" customFormat="1" ht="18" customHeight="1">
      <c r="D57980" s="174"/>
    </row>
    <row r="57981" spans="4:4" s="160" customFormat="1" ht="18" customHeight="1">
      <c r="D57981" s="174"/>
    </row>
    <row r="57982" spans="4:4" s="160" customFormat="1" ht="18" customHeight="1">
      <c r="D57982" s="174"/>
    </row>
    <row r="57983" spans="4:4" s="160" customFormat="1" ht="18" customHeight="1">
      <c r="D57983" s="174"/>
    </row>
    <row r="57984" spans="4:4" s="160" customFormat="1" ht="18" customHeight="1">
      <c r="D57984" s="174"/>
    </row>
    <row r="57985" spans="4:4" s="160" customFormat="1" ht="18" customHeight="1">
      <c r="D57985" s="174"/>
    </row>
    <row r="57986" spans="4:4" s="160" customFormat="1" ht="18" customHeight="1">
      <c r="D57986" s="174"/>
    </row>
    <row r="57987" spans="4:4" s="160" customFormat="1" ht="18" customHeight="1">
      <c r="D57987" s="174"/>
    </row>
    <row r="57988" spans="4:4" s="160" customFormat="1" ht="18" customHeight="1">
      <c r="D57988" s="174"/>
    </row>
    <row r="57989" spans="4:4" s="160" customFormat="1" ht="18" customHeight="1">
      <c r="D57989" s="174"/>
    </row>
    <row r="57990" spans="4:4" s="160" customFormat="1" ht="18" customHeight="1">
      <c r="D57990" s="174"/>
    </row>
    <row r="57991" spans="4:4" s="160" customFormat="1" ht="18" customHeight="1">
      <c r="D57991" s="174"/>
    </row>
    <row r="57992" spans="4:4" s="160" customFormat="1" ht="18" customHeight="1">
      <c r="D57992" s="174"/>
    </row>
    <row r="57993" spans="4:4" s="160" customFormat="1" ht="18" customHeight="1">
      <c r="D57993" s="174"/>
    </row>
    <row r="57994" spans="4:4" s="160" customFormat="1" ht="18" customHeight="1">
      <c r="D57994" s="174"/>
    </row>
    <row r="57995" spans="4:4" s="160" customFormat="1" ht="18" customHeight="1">
      <c r="D57995" s="174"/>
    </row>
    <row r="57996" spans="4:4" s="160" customFormat="1" ht="18" customHeight="1">
      <c r="D57996" s="174"/>
    </row>
    <row r="57997" spans="4:4" s="160" customFormat="1" ht="18" customHeight="1">
      <c r="D57997" s="174"/>
    </row>
    <row r="57998" spans="4:4" s="160" customFormat="1" ht="18" customHeight="1">
      <c r="D57998" s="174"/>
    </row>
    <row r="57999" spans="4:4" s="160" customFormat="1" ht="18" customHeight="1">
      <c r="D57999" s="174"/>
    </row>
    <row r="58000" spans="4:4" s="160" customFormat="1" ht="18" customHeight="1">
      <c r="D58000" s="174"/>
    </row>
    <row r="58001" spans="4:4" s="160" customFormat="1" ht="18" customHeight="1">
      <c r="D58001" s="174"/>
    </row>
    <row r="58002" spans="4:4" s="160" customFormat="1" ht="18" customHeight="1">
      <c r="D58002" s="174"/>
    </row>
    <row r="58003" spans="4:4" s="160" customFormat="1" ht="18" customHeight="1">
      <c r="D58003" s="174"/>
    </row>
    <row r="58004" spans="4:4" s="160" customFormat="1" ht="18" customHeight="1">
      <c r="D58004" s="174"/>
    </row>
    <row r="58005" spans="4:4" s="160" customFormat="1" ht="18" customHeight="1">
      <c r="D58005" s="174"/>
    </row>
    <row r="58006" spans="4:4" s="160" customFormat="1" ht="18" customHeight="1">
      <c r="D58006" s="174"/>
    </row>
    <row r="58007" spans="4:4" s="160" customFormat="1" ht="18" customHeight="1">
      <c r="D58007" s="174"/>
    </row>
    <row r="58008" spans="4:4" s="160" customFormat="1" ht="18" customHeight="1">
      <c r="D58008" s="174"/>
    </row>
    <row r="58009" spans="4:4" s="160" customFormat="1" ht="18" customHeight="1">
      <c r="D58009" s="174"/>
    </row>
    <row r="58010" spans="4:4" s="160" customFormat="1" ht="18" customHeight="1">
      <c r="D58010" s="174"/>
    </row>
    <row r="58011" spans="4:4" s="160" customFormat="1" ht="18" customHeight="1">
      <c r="D58011" s="174"/>
    </row>
    <row r="58012" spans="4:4" s="160" customFormat="1" ht="18" customHeight="1">
      <c r="D58012" s="174"/>
    </row>
    <row r="58013" spans="4:4" s="160" customFormat="1" ht="18" customHeight="1">
      <c r="D58013" s="174"/>
    </row>
    <row r="58014" spans="4:4" s="160" customFormat="1" ht="18" customHeight="1">
      <c r="D58014" s="174"/>
    </row>
    <row r="58015" spans="4:4" s="160" customFormat="1" ht="18" customHeight="1">
      <c r="D58015" s="174"/>
    </row>
    <row r="58016" spans="4:4" s="160" customFormat="1" ht="18" customHeight="1">
      <c r="D58016" s="174"/>
    </row>
    <row r="58017" spans="4:4" s="160" customFormat="1" ht="18" customHeight="1">
      <c r="D58017" s="174"/>
    </row>
    <row r="58018" spans="4:4" s="160" customFormat="1" ht="18" customHeight="1">
      <c r="D58018" s="174"/>
    </row>
    <row r="58019" spans="4:4" s="160" customFormat="1" ht="18" customHeight="1">
      <c r="D58019" s="174"/>
    </row>
    <row r="58020" spans="4:4" s="160" customFormat="1" ht="18" customHeight="1">
      <c r="D58020" s="174"/>
    </row>
    <row r="58021" spans="4:4" s="160" customFormat="1" ht="18" customHeight="1">
      <c r="D58021" s="174"/>
    </row>
    <row r="58022" spans="4:4" s="160" customFormat="1" ht="18" customHeight="1">
      <c r="D58022" s="174"/>
    </row>
    <row r="58023" spans="4:4" s="160" customFormat="1" ht="18" customHeight="1">
      <c r="D58023" s="174"/>
    </row>
    <row r="58024" spans="4:4" s="160" customFormat="1" ht="18" customHeight="1">
      <c r="D58024" s="174"/>
    </row>
    <row r="58025" spans="4:4" s="160" customFormat="1" ht="18" customHeight="1">
      <c r="D58025" s="174"/>
    </row>
    <row r="58026" spans="4:4" s="160" customFormat="1" ht="18" customHeight="1">
      <c r="D58026" s="174"/>
    </row>
    <row r="58027" spans="4:4" s="160" customFormat="1" ht="18" customHeight="1">
      <c r="D58027" s="174"/>
    </row>
    <row r="58028" spans="4:4" s="160" customFormat="1" ht="18" customHeight="1">
      <c r="D58028" s="174"/>
    </row>
    <row r="58029" spans="4:4" s="160" customFormat="1" ht="18" customHeight="1">
      <c r="D58029" s="174"/>
    </row>
    <row r="58030" spans="4:4" s="160" customFormat="1" ht="18" customHeight="1">
      <c r="D58030" s="174"/>
    </row>
    <row r="58031" spans="4:4" s="160" customFormat="1" ht="18" customHeight="1">
      <c r="D58031" s="174"/>
    </row>
    <row r="58032" spans="4:4" s="160" customFormat="1" ht="18" customHeight="1">
      <c r="D58032" s="174"/>
    </row>
    <row r="58033" spans="4:4" s="160" customFormat="1" ht="18" customHeight="1">
      <c r="D58033" s="174"/>
    </row>
    <row r="58034" spans="4:4" s="160" customFormat="1" ht="18" customHeight="1">
      <c r="D58034" s="174"/>
    </row>
    <row r="58035" spans="4:4" s="160" customFormat="1" ht="18" customHeight="1">
      <c r="D58035" s="174"/>
    </row>
    <row r="58036" spans="4:4" s="160" customFormat="1" ht="18" customHeight="1">
      <c r="D58036" s="174"/>
    </row>
    <row r="58037" spans="4:4" s="160" customFormat="1" ht="18" customHeight="1">
      <c r="D58037" s="174"/>
    </row>
    <row r="58038" spans="4:4" s="160" customFormat="1" ht="18" customHeight="1">
      <c r="D58038" s="174"/>
    </row>
    <row r="58039" spans="4:4" s="160" customFormat="1" ht="18" customHeight="1">
      <c r="D58039" s="174"/>
    </row>
    <row r="58040" spans="4:4" s="160" customFormat="1" ht="18" customHeight="1">
      <c r="D58040" s="174"/>
    </row>
    <row r="58041" spans="4:4" s="160" customFormat="1" ht="18" customHeight="1">
      <c r="D58041" s="174"/>
    </row>
    <row r="58042" spans="4:4" s="160" customFormat="1" ht="18" customHeight="1">
      <c r="D58042" s="174"/>
    </row>
    <row r="58043" spans="4:4" s="160" customFormat="1" ht="18" customHeight="1">
      <c r="D58043" s="174"/>
    </row>
    <row r="58044" spans="4:4" s="160" customFormat="1" ht="18" customHeight="1">
      <c r="D58044" s="174"/>
    </row>
    <row r="58045" spans="4:4" s="160" customFormat="1" ht="18" customHeight="1">
      <c r="D58045" s="174"/>
    </row>
    <row r="58046" spans="4:4" s="160" customFormat="1" ht="18" customHeight="1">
      <c r="D58046" s="174"/>
    </row>
    <row r="58047" spans="4:4" s="160" customFormat="1" ht="18" customHeight="1">
      <c r="D58047" s="174"/>
    </row>
    <row r="58048" spans="4:4" s="160" customFormat="1" ht="18" customHeight="1">
      <c r="D58048" s="174"/>
    </row>
    <row r="58049" spans="4:4" s="160" customFormat="1" ht="18" customHeight="1">
      <c r="D58049" s="174"/>
    </row>
    <row r="58050" spans="4:4" s="160" customFormat="1" ht="18" customHeight="1">
      <c r="D58050" s="174"/>
    </row>
    <row r="58051" spans="4:4" s="160" customFormat="1" ht="18" customHeight="1">
      <c r="D58051" s="174"/>
    </row>
    <row r="58052" spans="4:4" s="160" customFormat="1" ht="18" customHeight="1">
      <c r="D58052" s="174"/>
    </row>
    <row r="58053" spans="4:4" s="160" customFormat="1" ht="18" customHeight="1">
      <c r="D58053" s="174"/>
    </row>
    <row r="58054" spans="4:4" s="160" customFormat="1" ht="18" customHeight="1">
      <c r="D58054" s="174"/>
    </row>
    <row r="58055" spans="4:4" s="160" customFormat="1" ht="18" customHeight="1">
      <c r="D58055" s="174"/>
    </row>
    <row r="58056" spans="4:4" s="160" customFormat="1" ht="18" customHeight="1">
      <c r="D58056" s="174"/>
    </row>
    <row r="58057" spans="4:4" s="160" customFormat="1" ht="18" customHeight="1">
      <c r="D58057" s="174"/>
    </row>
    <row r="58058" spans="4:4" s="160" customFormat="1" ht="18" customHeight="1">
      <c r="D58058" s="174"/>
    </row>
    <row r="58059" spans="4:4" s="160" customFormat="1" ht="18" customHeight="1">
      <c r="D58059" s="174"/>
    </row>
    <row r="58060" spans="4:4" s="160" customFormat="1" ht="18" customHeight="1">
      <c r="D58060" s="174"/>
    </row>
    <row r="58061" spans="4:4" s="160" customFormat="1" ht="18" customHeight="1">
      <c r="D58061" s="174"/>
    </row>
    <row r="58062" spans="4:4" s="160" customFormat="1" ht="18" customHeight="1">
      <c r="D58062" s="174"/>
    </row>
    <row r="58063" spans="4:4" s="160" customFormat="1" ht="18" customHeight="1">
      <c r="D58063" s="174"/>
    </row>
    <row r="58064" spans="4:4" s="160" customFormat="1" ht="18" customHeight="1">
      <c r="D58064" s="174"/>
    </row>
    <row r="58065" spans="4:4" s="160" customFormat="1" ht="18" customHeight="1">
      <c r="D58065" s="174"/>
    </row>
    <row r="58066" spans="4:4" s="160" customFormat="1" ht="18" customHeight="1">
      <c r="D58066" s="174"/>
    </row>
    <row r="58067" spans="4:4" s="160" customFormat="1" ht="18" customHeight="1">
      <c r="D58067" s="174"/>
    </row>
    <row r="58068" spans="4:4" s="160" customFormat="1" ht="18" customHeight="1">
      <c r="D58068" s="174"/>
    </row>
    <row r="58069" spans="4:4" s="160" customFormat="1" ht="18" customHeight="1">
      <c r="D58069" s="174"/>
    </row>
    <row r="58070" spans="4:4" s="160" customFormat="1" ht="18" customHeight="1">
      <c r="D58070" s="174"/>
    </row>
    <row r="58071" spans="4:4" s="160" customFormat="1" ht="18" customHeight="1">
      <c r="D58071" s="174"/>
    </row>
    <row r="58072" spans="4:4" s="160" customFormat="1" ht="18" customHeight="1">
      <c r="D58072" s="174"/>
    </row>
    <row r="58073" spans="4:4" s="160" customFormat="1" ht="18" customHeight="1">
      <c r="D58073" s="174"/>
    </row>
    <row r="58074" spans="4:4" s="160" customFormat="1" ht="18" customHeight="1">
      <c r="D58074" s="174"/>
    </row>
    <row r="58075" spans="4:4" s="160" customFormat="1" ht="18" customHeight="1">
      <c r="D58075" s="174"/>
    </row>
    <row r="58076" spans="4:4" s="160" customFormat="1" ht="18" customHeight="1">
      <c r="D58076" s="174"/>
    </row>
    <row r="58077" spans="4:4" s="160" customFormat="1" ht="18" customHeight="1">
      <c r="D58077" s="174"/>
    </row>
    <row r="58078" spans="4:4" s="160" customFormat="1" ht="18" customHeight="1">
      <c r="D58078" s="174"/>
    </row>
    <row r="58079" spans="4:4" s="160" customFormat="1" ht="18" customHeight="1">
      <c r="D58079" s="174"/>
    </row>
    <row r="58080" spans="4:4" s="160" customFormat="1" ht="18" customHeight="1">
      <c r="D58080" s="174"/>
    </row>
    <row r="58081" spans="4:4" s="160" customFormat="1" ht="18" customHeight="1">
      <c r="D58081" s="174"/>
    </row>
    <row r="58082" spans="4:4" s="160" customFormat="1" ht="18" customHeight="1">
      <c r="D58082" s="174"/>
    </row>
    <row r="58083" spans="4:4" s="160" customFormat="1" ht="18" customHeight="1">
      <c r="D58083" s="174"/>
    </row>
    <row r="58084" spans="4:4" s="160" customFormat="1" ht="18" customHeight="1">
      <c r="D58084" s="174"/>
    </row>
    <row r="58085" spans="4:4" s="160" customFormat="1" ht="18" customHeight="1">
      <c r="D58085" s="174"/>
    </row>
    <row r="58086" spans="4:4" s="160" customFormat="1" ht="18" customHeight="1">
      <c r="D58086" s="174"/>
    </row>
    <row r="58087" spans="4:4" s="160" customFormat="1" ht="18" customHeight="1">
      <c r="D58087" s="174"/>
    </row>
    <row r="58088" spans="4:4" s="160" customFormat="1" ht="18" customHeight="1">
      <c r="D58088" s="174"/>
    </row>
    <row r="58089" spans="4:4" s="160" customFormat="1" ht="18" customHeight="1">
      <c r="D58089" s="174"/>
    </row>
    <row r="58090" spans="4:4" s="160" customFormat="1" ht="18" customHeight="1">
      <c r="D58090" s="174"/>
    </row>
    <row r="58091" spans="4:4" s="160" customFormat="1" ht="18" customHeight="1">
      <c r="D58091" s="174"/>
    </row>
    <row r="58092" spans="4:4" s="160" customFormat="1" ht="18" customHeight="1">
      <c r="D58092" s="174"/>
    </row>
    <row r="58093" spans="4:4" s="160" customFormat="1" ht="18" customHeight="1">
      <c r="D58093" s="174"/>
    </row>
    <row r="58094" spans="4:4" s="160" customFormat="1" ht="18" customHeight="1">
      <c r="D58094" s="174"/>
    </row>
    <row r="58095" spans="4:4" s="160" customFormat="1" ht="18" customHeight="1">
      <c r="D58095" s="174"/>
    </row>
    <row r="58096" spans="4:4" s="160" customFormat="1" ht="18" customHeight="1">
      <c r="D58096" s="174"/>
    </row>
    <row r="58097" spans="4:4" s="160" customFormat="1" ht="18" customHeight="1">
      <c r="D58097" s="174"/>
    </row>
    <row r="58098" spans="4:4" s="160" customFormat="1" ht="18" customHeight="1">
      <c r="D58098" s="174"/>
    </row>
    <row r="58099" spans="4:4" s="160" customFormat="1" ht="18" customHeight="1">
      <c r="D58099" s="174"/>
    </row>
    <row r="58100" spans="4:4" s="160" customFormat="1" ht="18" customHeight="1">
      <c r="D58100" s="174"/>
    </row>
    <row r="58101" spans="4:4" s="160" customFormat="1" ht="18" customHeight="1">
      <c r="D58101" s="174"/>
    </row>
    <row r="58102" spans="4:4" s="160" customFormat="1" ht="18" customHeight="1">
      <c r="D58102" s="174"/>
    </row>
    <row r="58103" spans="4:4" s="160" customFormat="1" ht="18" customHeight="1">
      <c r="D58103" s="174"/>
    </row>
    <row r="58104" spans="4:4" s="160" customFormat="1" ht="18" customHeight="1">
      <c r="D58104" s="174"/>
    </row>
    <row r="58105" spans="4:4" s="160" customFormat="1" ht="18" customHeight="1">
      <c r="D58105" s="174"/>
    </row>
    <row r="58106" spans="4:4" s="160" customFormat="1" ht="18" customHeight="1">
      <c r="D58106" s="174"/>
    </row>
    <row r="58107" spans="4:4" s="160" customFormat="1" ht="18" customHeight="1">
      <c r="D58107" s="174"/>
    </row>
    <row r="58108" spans="4:4" s="160" customFormat="1" ht="18" customHeight="1">
      <c r="D58108" s="174"/>
    </row>
    <row r="58109" spans="4:4" s="160" customFormat="1" ht="18" customHeight="1">
      <c r="D58109" s="174"/>
    </row>
    <row r="58110" spans="4:4" s="160" customFormat="1" ht="18" customHeight="1">
      <c r="D58110" s="174"/>
    </row>
    <row r="58111" spans="4:4" s="160" customFormat="1" ht="18" customHeight="1">
      <c r="D58111" s="174"/>
    </row>
    <row r="58112" spans="4:4" s="160" customFormat="1" ht="18" customHeight="1">
      <c r="D58112" s="174"/>
    </row>
    <row r="58113" spans="4:4" s="160" customFormat="1" ht="18" customHeight="1">
      <c r="D58113" s="174"/>
    </row>
    <row r="58114" spans="4:4" s="160" customFormat="1" ht="18" customHeight="1">
      <c r="D58114" s="174"/>
    </row>
    <row r="58115" spans="4:4" s="160" customFormat="1" ht="18" customHeight="1">
      <c r="D58115" s="174"/>
    </row>
    <row r="58116" spans="4:4" s="160" customFormat="1" ht="18" customHeight="1">
      <c r="D58116" s="174"/>
    </row>
    <row r="58117" spans="4:4" s="160" customFormat="1" ht="18" customHeight="1">
      <c r="D58117" s="174"/>
    </row>
    <row r="58118" spans="4:4" s="160" customFormat="1" ht="18" customHeight="1">
      <c r="D58118" s="174"/>
    </row>
    <row r="58119" spans="4:4" s="160" customFormat="1" ht="18" customHeight="1">
      <c r="D58119" s="174"/>
    </row>
    <row r="58120" spans="4:4" s="160" customFormat="1" ht="18" customHeight="1">
      <c r="D58120" s="174"/>
    </row>
    <row r="58121" spans="4:4" s="160" customFormat="1" ht="18" customHeight="1">
      <c r="D58121" s="174"/>
    </row>
    <row r="58122" spans="4:4" s="160" customFormat="1" ht="18" customHeight="1">
      <c r="D58122" s="174"/>
    </row>
    <row r="58123" spans="4:4" s="160" customFormat="1" ht="18" customHeight="1">
      <c r="D58123" s="174"/>
    </row>
    <row r="58124" spans="4:4" s="160" customFormat="1" ht="18" customHeight="1">
      <c r="D58124" s="174"/>
    </row>
    <row r="58125" spans="4:4" s="160" customFormat="1" ht="18" customHeight="1">
      <c r="D58125" s="174"/>
    </row>
    <row r="58126" spans="4:4" s="160" customFormat="1" ht="18" customHeight="1">
      <c r="D58126" s="174"/>
    </row>
    <row r="58127" spans="4:4" s="160" customFormat="1" ht="18" customHeight="1">
      <c r="D58127" s="174"/>
    </row>
    <row r="58128" spans="4:4" s="160" customFormat="1" ht="18" customHeight="1">
      <c r="D58128" s="174"/>
    </row>
    <row r="58129" spans="4:4" s="160" customFormat="1" ht="18" customHeight="1">
      <c r="D58129" s="174"/>
    </row>
    <row r="58130" spans="4:4" s="160" customFormat="1" ht="18" customHeight="1">
      <c r="D58130" s="174"/>
    </row>
    <row r="58131" spans="4:4" s="160" customFormat="1" ht="18" customHeight="1">
      <c r="D58131" s="174"/>
    </row>
    <row r="58132" spans="4:4" s="160" customFormat="1" ht="18" customHeight="1">
      <c r="D58132" s="174"/>
    </row>
    <row r="58133" spans="4:4" s="160" customFormat="1" ht="18" customHeight="1">
      <c r="D58133" s="174"/>
    </row>
    <row r="58134" spans="4:4" s="160" customFormat="1" ht="18" customHeight="1">
      <c r="D58134" s="174"/>
    </row>
    <row r="58135" spans="4:4" s="160" customFormat="1" ht="18" customHeight="1">
      <c r="D58135" s="174"/>
    </row>
    <row r="58136" spans="4:4" s="160" customFormat="1" ht="18" customHeight="1">
      <c r="D58136" s="174"/>
    </row>
    <row r="58137" spans="4:4" s="160" customFormat="1" ht="18" customHeight="1">
      <c r="D58137" s="174"/>
    </row>
    <row r="58138" spans="4:4" s="160" customFormat="1" ht="18" customHeight="1">
      <c r="D58138" s="174"/>
    </row>
    <row r="58139" spans="4:4" s="160" customFormat="1" ht="18" customHeight="1">
      <c r="D58139" s="174"/>
    </row>
    <row r="58140" spans="4:4" s="160" customFormat="1" ht="18" customHeight="1">
      <c r="D58140" s="174"/>
    </row>
    <row r="58141" spans="4:4" s="160" customFormat="1" ht="18" customHeight="1">
      <c r="D58141" s="174"/>
    </row>
    <row r="58142" spans="4:4" s="160" customFormat="1" ht="18" customHeight="1">
      <c r="D58142" s="174"/>
    </row>
    <row r="58143" spans="4:4" s="160" customFormat="1" ht="18" customHeight="1">
      <c r="D58143" s="174"/>
    </row>
    <row r="58144" spans="4:4" s="160" customFormat="1" ht="18" customHeight="1">
      <c r="D58144" s="174"/>
    </row>
    <row r="58145" spans="4:4" s="160" customFormat="1" ht="18" customHeight="1">
      <c r="D58145" s="174"/>
    </row>
    <row r="58146" spans="4:4" s="160" customFormat="1" ht="18" customHeight="1">
      <c r="D58146" s="174"/>
    </row>
    <row r="58147" spans="4:4" s="160" customFormat="1" ht="18" customHeight="1">
      <c r="D58147" s="174"/>
    </row>
    <row r="58148" spans="4:4" s="160" customFormat="1" ht="18" customHeight="1">
      <c r="D58148" s="174"/>
    </row>
    <row r="58149" spans="4:4" s="160" customFormat="1" ht="18" customHeight="1">
      <c r="D58149" s="174"/>
    </row>
    <row r="58150" spans="4:4" s="160" customFormat="1" ht="18" customHeight="1">
      <c r="D58150" s="174"/>
    </row>
    <row r="58151" spans="4:4" s="160" customFormat="1" ht="18" customHeight="1">
      <c r="D58151" s="174"/>
    </row>
    <row r="58152" spans="4:4" s="160" customFormat="1" ht="18" customHeight="1">
      <c r="D58152" s="174"/>
    </row>
    <row r="58153" spans="4:4" s="160" customFormat="1" ht="18" customHeight="1">
      <c r="D58153" s="174"/>
    </row>
    <row r="58154" spans="4:4" s="160" customFormat="1" ht="18" customHeight="1">
      <c r="D58154" s="174"/>
    </row>
    <row r="58155" spans="4:4" s="160" customFormat="1" ht="18" customHeight="1">
      <c r="D58155" s="174"/>
    </row>
    <row r="58156" spans="4:4" s="160" customFormat="1" ht="18" customHeight="1">
      <c r="D58156" s="174"/>
    </row>
    <row r="58157" spans="4:4" s="160" customFormat="1" ht="18" customHeight="1">
      <c r="D58157" s="174"/>
    </row>
    <row r="58158" spans="4:4" s="160" customFormat="1" ht="18" customHeight="1">
      <c r="D58158" s="174"/>
    </row>
    <row r="58159" spans="4:4" s="160" customFormat="1" ht="18" customHeight="1">
      <c r="D58159" s="174"/>
    </row>
    <row r="58160" spans="4:4" s="160" customFormat="1" ht="18" customHeight="1">
      <c r="D58160" s="174"/>
    </row>
    <row r="58161" spans="4:4" s="160" customFormat="1" ht="18" customHeight="1">
      <c r="D58161" s="174"/>
    </row>
    <row r="58162" spans="4:4" s="160" customFormat="1" ht="18" customHeight="1">
      <c r="D58162" s="174"/>
    </row>
    <row r="58163" spans="4:4" s="160" customFormat="1" ht="18" customHeight="1">
      <c r="D58163" s="174"/>
    </row>
    <row r="58164" spans="4:4" s="160" customFormat="1" ht="18" customHeight="1">
      <c r="D58164" s="174"/>
    </row>
    <row r="58165" spans="4:4" s="160" customFormat="1" ht="18" customHeight="1">
      <c r="D58165" s="174"/>
    </row>
    <row r="58166" spans="4:4" s="160" customFormat="1" ht="18" customHeight="1">
      <c r="D58166" s="174"/>
    </row>
    <row r="58167" spans="4:4" s="160" customFormat="1" ht="18" customHeight="1">
      <c r="D58167" s="174"/>
    </row>
    <row r="58168" spans="4:4" s="160" customFormat="1" ht="18" customHeight="1">
      <c r="D58168" s="174"/>
    </row>
    <row r="58169" spans="4:4" s="160" customFormat="1" ht="18" customHeight="1">
      <c r="D58169" s="174"/>
    </row>
    <row r="58170" spans="4:4" s="160" customFormat="1" ht="18" customHeight="1">
      <c r="D58170" s="174"/>
    </row>
    <row r="58171" spans="4:4" s="160" customFormat="1" ht="18" customHeight="1">
      <c r="D58171" s="174"/>
    </row>
    <row r="58172" spans="4:4" s="160" customFormat="1" ht="18" customHeight="1">
      <c r="D58172" s="174"/>
    </row>
    <row r="58173" spans="4:4" s="160" customFormat="1" ht="18" customHeight="1">
      <c r="D58173" s="174"/>
    </row>
    <row r="58174" spans="4:4" s="160" customFormat="1" ht="18" customHeight="1">
      <c r="D58174" s="174"/>
    </row>
    <row r="58175" spans="4:4" s="160" customFormat="1" ht="18" customHeight="1">
      <c r="D58175" s="174"/>
    </row>
    <row r="58176" spans="4:4" s="160" customFormat="1" ht="18" customHeight="1">
      <c r="D58176" s="174"/>
    </row>
    <row r="58177" spans="4:4" s="160" customFormat="1" ht="18" customHeight="1">
      <c r="D58177" s="174"/>
    </row>
    <row r="58178" spans="4:4" s="160" customFormat="1" ht="18" customHeight="1">
      <c r="D58178" s="174"/>
    </row>
    <row r="58179" spans="4:4" s="160" customFormat="1" ht="18" customHeight="1">
      <c r="D58179" s="174"/>
    </row>
    <row r="58180" spans="4:4" s="160" customFormat="1" ht="18" customHeight="1">
      <c r="D58180" s="174"/>
    </row>
    <row r="58181" spans="4:4" s="160" customFormat="1" ht="18" customHeight="1">
      <c r="D58181" s="174"/>
    </row>
    <row r="58182" spans="4:4" s="160" customFormat="1" ht="18" customHeight="1">
      <c r="D58182" s="174"/>
    </row>
    <row r="58183" spans="4:4" s="160" customFormat="1" ht="18" customHeight="1">
      <c r="D58183" s="174"/>
    </row>
    <row r="58184" spans="4:4" s="160" customFormat="1" ht="18" customHeight="1">
      <c r="D58184" s="174"/>
    </row>
    <row r="58185" spans="4:4" s="160" customFormat="1" ht="18" customHeight="1">
      <c r="D58185" s="174"/>
    </row>
    <row r="58186" spans="4:4" s="160" customFormat="1" ht="18" customHeight="1">
      <c r="D58186" s="174"/>
    </row>
    <row r="58187" spans="4:4" s="160" customFormat="1" ht="18" customHeight="1">
      <c r="D58187" s="174"/>
    </row>
    <row r="58188" spans="4:4" s="160" customFormat="1" ht="18" customHeight="1">
      <c r="D58188" s="174"/>
    </row>
    <row r="58189" spans="4:4" s="160" customFormat="1" ht="18" customHeight="1">
      <c r="D58189" s="174"/>
    </row>
    <row r="58190" spans="4:4" s="160" customFormat="1" ht="18" customHeight="1">
      <c r="D58190" s="174"/>
    </row>
    <row r="58191" spans="4:4" s="160" customFormat="1" ht="18" customHeight="1">
      <c r="D58191" s="174"/>
    </row>
    <row r="58192" spans="4:4" s="160" customFormat="1" ht="18" customHeight="1">
      <c r="D58192" s="174"/>
    </row>
    <row r="58193" spans="4:4" s="160" customFormat="1" ht="18" customHeight="1">
      <c r="D58193" s="174"/>
    </row>
    <row r="58194" spans="4:4" s="160" customFormat="1" ht="18" customHeight="1">
      <c r="D58194" s="174"/>
    </row>
    <row r="58195" spans="4:4" s="160" customFormat="1" ht="18" customHeight="1">
      <c r="D58195" s="174"/>
    </row>
    <row r="58196" spans="4:4" s="160" customFormat="1" ht="18" customHeight="1">
      <c r="D58196" s="174"/>
    </row>
    <row r="58197" spans="4:4" s="160" customFormat="1" ht="18" customHeight="1">
      <c r="D58197" s="174"/>
    </row>
    <row r="58198" spans="4:4" s="160" customFormat="1" ht="18" customHeight="1">
      <c r="D58198" s="174"/>
    </row>
    <row r="58199" spans="4:4" s="160" customFormat="1" ht="18" customHeight="1">
      <c r="D58199" s="174"/>
    </row>
    <row r="58200" spans="4:4" s="160" customFormat="1" ht="18" customHeight="1">
      <c r="D58200" s="174"/>
    </row>
    <row r="58201" spans="4:4" s="160" customFormat="1" ht="18" customHeight="1">
      <c r="D58201" s="174"/>
    </row>
    <row r="58202" spans="4:4" s="160" customFormat="1" ht="18" customHeight="1">
      <c r="D58202" s="174"/>
    </row>
    <row r="58203" spans="4:4" s="160" customFormat="1" ht="18" customHeight="1">
      <c r="D58203" s="174"/>
    </row>
    <row r="58204" spans="4:4" s="160" customFormat="1" ht="18" customHeight="1">
      <c r="D58204" s="174"/>
    </row>
    <row r="58205" spans="4:4" s="160" customFormat="1" ht="18" customHeight="1">
      <c r="D58205" s="174"/>
    </row>
    <row r="58206" spans="4:4" s="160" customFormat="1" ht="18" customHeight="1">
      <c r="D58206" s="174"/>
    </row>
    <row r="58207" spans="4:4" s="160" customFormat="1" ht="18" customHeight="1">
      <c r="D58207" s="174"/>
    </row>
    <row r="58208" spans="4:4" s="160" customFormat="1" ht="18" customHeight="1">
      <c r="D58208" s="174"/>
    </row>
    <row r="58209" spans="4:4" s="160" customFormat="1" ht="18" customHeight="1">
      <c r="D58209" s="174"/>
    </row>
    <row r="58210" spans="4:4" s="160" customFormat="1" ht="18" customHeight="1">
      <c r="D58210" s="174"/>
    </row>
    <row r="58211" spans="4:4" s="160" customFormat="1" ht="18" customHeight="1">
      <c r="D58211" s="174"/>
    </row>
    <row r="58212" spans="4:4" s="160" customFormat="1" ht="18" customHeight="1">
      <c r="D58212" s="174"/>
    </row>
    <row r="58213" spans="4:4" s="160" customFormat="1" ht="18" customHeight="1">
      <c r="D58213" s="174"/>
    </row>
    <row r="58214" spans="4:4" s="160" customFormat="1" ht="18" customHeight="1">
      <c r="D58214" s="174"/>
    </row>
    <row r="58215" spans="4:4" s="160" customFormat="1" ht="18" customHeight="1">
      <c r="D58215" s="174"/>
    </row>
    <row r="58216" spans="4:4" s="160" customFormat="1" ht="18" customHeight="1">
      <c r="D58216" s="174"/>
    </row>
    <row r="58217" spans="4:4" s="160" customFormat="1" ht="18" customHeight="1">
      <c r="D58217" s="174"/>
    </row>
    <row r="58218" spans="4:4" s="160" customFormat="1" ht="18" customHeight="1">
      <c r="D58218" s="174"/>
    </row>
    <row r="58219" spans="4:4" s="160" customFormat="1" ht="18" customHeight="1">
      <c r="D58219" s="174"/>
    </row>
    <row r="58220" spans="4:4" s="160" customFormat="1" ht="18" customHeight="1">
      <c r="D58220" s="174"/>
    </row>
    <row r="58221" spans="4:4" s="160" customFormat="1" ht="18" customHeight="1">
      <c r="D58221" s="174"/>
    </row>
    <row r="58222" spans="4:4" s="160" customFormat="1" ht="18" customHeight="1">
      <c r="D58222" s="174"/>
    </row>
    <row r="58223" spans="4:4" s="160" customFormat="1" ht="18" customHeight="1">
      <c r="D58223" s="174"/>
    </row>
    <row r="58224" spans="4:4" s="160" customFormat="1" ht="18" customHeight="1">
      <c r="D58224" s="174"/>
    </row>
    <row r="58225" spans="4:4" s="160" customFormat="1" ht="18" customHeight="1">
      <c r="D58225" s="174"/>
    </row>
    <row r="58226" spans="4:4" s="160" customFormat="1" ht="18" customHeight="1">
      <c r="D58226" s="174"/>
    </row>
    <row r="58227" spans="4:4" s="160" customFormat="1" ht="18" customHeight="1">
      <c r="D58227" s="174"/>
    </row>
    <row r="58228" spans="4:4" s="160" customFormat="1" ht="18" customHeight="1">
      <c r="D58228" s="174"/>
    </row>
    <row r="58229" spans="4:4" s="160" customFormat="1" ht="18" customHeight="1">
      <c r="D58229" s="174"/>
    </row>
    <row r="58230" spans="4:4" s="160" customFormat="1" ht="18" customHeight="1">
      <c r="D58230" s="174"/>
    </row>
    <row r="58231" spans="4:4" s="160" customFormat="1" ht="18" customHeight="1">
      <c r="D58231" s="174"/>
    </row>
    <row r="58232" spans="4:4" s="160" customFormat="1" ht="18" customHeight="1">
      <c r="D58232" s="174"/>
    </row>
    <row r="58233" spans="4:4" s="160" customFormat="1" ht="18" customHeight="1">
      <c r="D58233" s="174"/>
    </row>
    <row r="58234" spans="4:4" s="160" customFormat="1" ht="18" customHeight="1">
      <c r="D58234" s="174"/>
    </row>
    <row r="58235" spans="4:4" s="160" customFormat="1" ht="18" customHeight="1">
      <c r="D58235" s="174"/>
    </row>
    <row r="58236" spans="4:4" s="160" customFormat="1" ht="18" customHeight="1">
      <c r="D58236" s="174"/>
    </row>
    <row r="58237" spans="4:4" s="160" customFormat="1" ht="18" customHeight="1">
      <c r="D58237" s="174"/>
    </row>
    <row r="58238" spans="4:4" s="160" customFormat="1" ht="18" customHeight="1">
      <c r="D58238" s="174"/>
    </row>
    <row r="58239" spans="4:4" s="160" customFormat="1" ht="18" customHeight="1">
      <c r="D58239" s="174"/>
    </row>
    <row r="58240" spans="4:4" s="160" customFormat="1" ht="18" customHeight="1">
      <c r="D58240" s="174"/>
    </row>
    <row r="58241" spans="4:4" s="160" customFormat="1" ht="18" customHeight="1">
      <c r="D58241" s="174"/>
    </row>
    <row r="58242" spans="4:4" s="160" customFormat="1" ht="18" customHeight="1">
      <c r="D58242" s="174"/>
    </row>
    <row r="58243" spans="4:4" s="160" customFormat="1" ht="18" customHeight="1">
      <c r="D58243" s="174"/>
    </row>
    <row r="58244" spans="4:4" s="160" customFormat="1" ht="18" customHeight="1">
      <c r="D58244" s="174"/>
    </row>
    <row r="58245" spans="4:4" s="160" customFormat="1" ht="18" customHeight="1">
      <c r="D58245" s="174"/>
    </row>
    <row r="58246" spans="4:4" s="160" customFormat="1" ht="18" customHeight="1">
      <c r="D58246" s="174"/>
    </row>
    <row r="58247" spans="4:4" s="160" customFormat="1" ht="18" customHeight="1">
      <c r="D58247" s="174"/>
    </row>
    <row r="58248" spans="4:4" s="160" customFormat="1" ht="18" customHeight="1">
      <c r="D58248" s="174"/>
    </row>
    <row r="58249" spans="4:4" s="160" customFormat="1" ht="18" customHeight="1">
      <c r="D58249" s="174"/>
    </row>
    <row r="58250" spans="4:4" s="160" customFormat="1" ht="18" customHeight="1">
      <c r="D58250" s="174"/>
    </row>
    <row r="58251" spans="4:4" s="160" customFormat="1" ht="18" customHeight="1">
      <c r="D58251" s="174"/>
    </row>
    <row r="58252" spans="4:4" s="160" customFormat="1" ht="18" customHeight="1">
      <c r="D58252" s="174"/>
    </row>
    <row r="58253" spans="4:4" s="160" customFormat="1" ht="18" customHeight="1">
      <c r="D58253" s="174"/>
    </row>
    <row r="58254" spans="4:4" s="160" customFormat="1" ht="18" customHeight="1">
      <c r="D58254" s="174"/>
    </row>
    <row r="58255" spans="4:4" s="160" customFormat="1" ht="18" customHeight="1">
      <c r="D58255" s="174"/>
    </row>
    <row r="58256" spans="4:4" s="160" customFormat="1" ht="18" customHeight="1">
      <c r="D58256" s="174"/>
    </row>
    <row r="58257" spans="4:4" s="160" customFormat="1" ht="18" customHeight="1">
      <c r="D58257" s="174"/>
    </row>
    <row r="58258" spans="4:4" s="160" customFormat="1" ht="18" customHeight="1">
      <c r="D58258" s="174"/>
    </row>
    <row r="58259" spans="4:4" s="160" customFormat="1" ht="18" customHeight="1">
      <c r="D58259" s="174"/>
    </row>
    <row r="58260" spans="4:4" s="160" customFormat="1" ht="18" customHeight="1">
      <c r="D58260" s="174"/>
    </row>
    <row r="58261" spans="4:4" s="160" customFormat="1" ht="18" customHeight="1">
      <c r="D58261" s="174"/>
    </row>
    <row r="58262" spans="4:4" s="160" customFormat="1" ht="18" customHeight="1">
      <c r="D58262" s="174"/>
    </row>
    <row r="58263" spans="4:4" s="160" customFormat="1" ht="18" customHeight="1">
      <c r="D58263" s="174"/>
    </row>
    <row r="58264" spans="4:4" s="160" customFormat="1" ht="18" customHeight="1">
      <c r="D58264" s="174"/>
    </row>
    <row r="58265" spans="4:4" s="160" customFormat="1" ht="18" customHeight="1">
      <c r="D58265" s="174"/>
    </row>
    <row r="58266" spans="4:4" s="160" customFormat="1" ht="18" customHeight="1">
      <c r="D58266" s="174"/>
    </row>
    <row r="58267" spans="4:4" s="160" customFormat="1" ht="18" customHeight="1">
      <c r="D58267" s="174"/>
    </row>
    <row r="58268" spans="4:4" s="160" customFormat="1" ht="18" customHeight="1">
      <c r="D58268" s="174"/>
    </row>
    <row r="58269" spans="4:4" s="160" customFormat="1" ht="18" customHeight="1">
      <c r="D58269" s="174"/>
    </row>
    <row r="58270" spans="4:4" s="160" customFormat="1" ht="18" customHeight="1">
      <c r="D58270" s="174"/>
    </row>
    <row r="58271" spans="4:4" s="160" customFormat="1" ht="18" customHeight="1">
      <c r="D58271" s="174"/>
    </row>
    <row r="58272" spans="4:4" s="160" customFormat="1" ht="18" customHeight="1">
      <c r="D58272" s="174"/>
    </row>
    <row r="58273" spans="4:4" s="160" customFormat="1" ht="18" customHeight="1">
      <c r="D58273" s="174"/>
    </row>
    <row r="58274" spans="4:4" s="160" customFormat="1" ht="18" customHeight="1">
      <c r="D58274" s="174"/>
    </row>
    <row r="58275" spans="4:4" s="160" customFormat="1" ht="18" customHeight="1">
      <c r="D58275" s="174"/>
    </row>
    <row r="58276" spans="4:4" s="160" customFormat="1" ht="18" customHeight="1">
      <c r="D58276" s="174"/>
    </row>
    <row r="58277" spans="4:4" s="160" customFormat="1" ht="18" customHeight="1">
      <c r="D58277" s="174"/>
    </row>
    <row r="58278" spans="4:4" s="160" customFormat="1" ht="18" customHeight="1">
      <c r="D58278" s="174"/>
    </row>
    <row r="58279" spans="4:4" s="160" customFormat="1" ht="18" customHeight="1">
      <c r="D58279" s="174"/>
    </row>
    <row r="58280" spans="4:4" s="160" customFormat="1" ht="18" customHeight="1">
      <c r="D58280" s="174"/>
    </row>
    <row r="58281" spans="4:4" s="160" customFormat="1" ht="18" customHeight="1">
      <c r="D58281" s="174"/>
    </row>
    <row r="58282" spans="4:4" s="160" customFormat="1" ht="18" customHeight="1">
      <c r="D58282" s="174"/>
    </row>
    <row r="58283" spans="4:4" s="160" customFormat="1" ht="18" customHeight="1">
      <c r="D58283" s="174"/>
    </row>
    <row r="58284" spans="4:4" s="160" customFormat="1" ht="18" customHeight="1">
      <c r="D58284" s="174"/>
    </row>
    <row r="58285" spans="4:4" s="160" customFormat="1" ht="18" customHeight="1">
      <c r="D58285" s="174"/>
    </row>
    <row r="58286" spans="4:4" s="160" customFormat="1" ht="18" customHeight="1">
      <c r="D58286" s="174"/>
    </row>
    <row r="58287" spans="4:4" s="160" customFormat="1" ht="18" customHeight="1">
      <c r="D58287" s="174"/>
    </row>
    <row r="58288" spans="4:4" s="160" customFormat="1" ht="18" customHeight="1">
      <c r="D58288" s="174"/>
    </row>
    <row r="58289" spans="4:4" s="160" customFormat="1" ht="18" customHeight="1">
      <c r="D58289" s="174"/>
    </row>
    <row r="58290" spans="4:4" s="160" customFormat="1" ht="18" customHeight="1">
      <c r="D58290" s="174"/>
    </row>
    <row r="58291" spans="4:4" s="160" customFormat="1" ht="18" customHeight="1">
      <c r="D58291" s="174"/>
    </row>
    <row r="58292" spans="4:4" s="160" customFormat="1" ht="18" customHeight="1">
      <c r="D58292" s="174"/>
    </row>
    <row r="58293" spans="4:4" s="160" customFormat="1" ht="18" customHeight="1">
      <c r="D58293" s="174"/>
    </row>
    <row r="58294" spans="4:4" s="160" customFormat="1" ht="18" customHeight="1">
      <c r="D58294" s="174"/>
    </row>
    <row r="58295" spans="4:4" s="160" customFormat="1" ht="18" customHeight="1">
      <c r="D58295" s="174"/>
    </row>
    <row r="58296" spans="4:4" s="160" customFormat="1" ht="18" customHeight="1">
      <c r="D58296" s="174"/>
    </row>
    <row r="58297" spans="4:4" s="160" customFormat="1" ht="18" customHeight="1">
      <c r="D58297" s="174"/>
    </row>
    <row r="58298" spans="4:4" s="160" customFormat="1" ht="18" customHeight="1">
      <c r="D58298" s="174"/>
    </row>
    <row r="58299" spans="4:4" s="160" customFormat="1" ht="18" customHeight="1">
      <c r="D58299" s="174"/>
    </row>
    <row r="58300" spans="4:4" s="160" customFormat="1" ht="18" customHeight="1">
      <c r="D58300" s="174"/>
    </row>
    <row r="58301" spans="4:4" s="160" customFormat="1" ht="18" customHeight="1">
      <c r="D58301" s="174"/>
    </row>
    <row r="58302" spans="4:4" s="160" customFormat="1" ht="18" customHeight="1">
      <c r="D58302" s="174"/>
    </row>
    <row r="58303" spans="4:4" s="160" customFormat="1" ht="18" customHeight="1">
      <c r="D58303" s="174"/>
    </row>
    <row r="58304" spans="4:4" s="160" customFormat="1" ht="18" customHeight="1">
      <c r="D58304" s="174"/>
    </row>
    <row r="58305" spans="4:4" s="160" customFormat="1" ht="18" customHeight="1">
      <c r="D58305" s="174"/>
    </row>
    <row r="58306" spans="4:4" s="160" customFormat="1" ht="18" customHeight="1">
      <c r="D58306" s="174"/>
    </row>
    <row r="58307" spans="4:4" s="160" customFormat="1" ht="18" customHeight="1">
      <c r="D58307" s="174"/>
    </row>
    <row r="58308" spans="4:4" s="160" customFormat="1" ht="18" customHeight="1">
      <c r="D58308" s="174"/>
    </row>
    <row r="58309" spans="4:4" s="160" customFormat="1" ht="18" customHeight="1">
      <c r="D58309" s="174"/>
    </row>
    <row r="58310" spans="4:4" s="160" customFormat="1" ht="18" customHeight="1">
      <c r="D58310" s="174"/>
    </row>
    <row r="58311" spans="4:4" s="160" customFormat="1" ht="18" customHeight="1">
      <c r="D58311" s="174"/>
    </row>
    <row r="58312" spans="4:4" s="160" customFormat="1" ht="18" customHeight="1">
      <c r="D58312" s="174"/>
    </row>
    <row r="58313" spans="4:4" s="160" customFormat="1" ht="18" customHeight="1">
      <c r="D58313" s="174"/>
    </row>
    <row r="58314" spans="4:4" s="160" customFormat="1" ht="18" customHeight="1">
      <c r="D58314" s="174"/>
    </row>
    <row r="58315" spans="4:4" s="160" customFormat="1" ht="18" customHeight="1">
      <c r="D58315" s="174"/>
    </row>
    <row r="58316" spans="4:4" s="160" customFormat="1" ht="18" customHeight="1">
      <c r="D58316" s="174"/>
    </row>
    <row r="58317" spans="4:4" s="160" customFormat="1" ht="18" customHeight="1">
      <c r="D58317" s="174"/>
    </row>
    <row r="58318" spans="4:4" s="160" customFormat="1" ht="18" customHeight="1">
      <c r="D58318" s="174"/>
    </row>
    <row r="58319" spans="4:4" s="160" customFormat="1" ht="18" customHeight="1">
      <c r="D58319" s="174"/>
    </row>
    <row r="58320" spans="4:4" s="160" customFormat="1" ht="18" customHeight="1">
      <c r="D58320" s="174"/>
    </row>
    <row r="58321" spans="4:4" s="160" customFormat="1" ht="18" customHeight="1">
      <c r="D58321" s="174"/>
    </row>
    <row r="58322" spans="4:4" s="160" customFormat="1" ht="18" customHeight="1">
      <c r="D58322" s="174"/>
    </row>
    <row r="58323" spans="4:4" s="160" customFormat="1" ht="18" customHeight="1">
      <c r="D58323" s="174"/>
    </row>
    <row r="58324" spans="4:4" s="160" customFormat="1" ht="18" customHeight="1">
      <c r="D58324" s="174"/>
    </row>
    <row r="58325" spans="4:4" s="160" customFormat="1" ht="18" customHeight="1">
      <c r="D58325" s="174"/>
    </row>
    <row r="58326" spans="4:4" s="160" customFormat="1" ht="18" customHeight="1">
      <c r="D58326" s="174"/>
    </row>
    <row r="58327" spans="4:4" s="160" customFormat="1" ht="18" customHeight="1">
      <c r="D58327" s="174"/>
    </row>
    <row r="58328" spans="4:4" s="160" customFormat="1" ht="18" customHeight="1">
      <c r="D58328" s="174"/>
    </row>
    <row r="58329" spans="4:4" s="160" customFormat="1" ht="18" customHeight="1">
      <c r="D58329" s="174"/>
    </row>
    <row r="58330" spans="4:4" s="160" customFormat="1" ht="18" customHeight="1">
      <c r="D58330" s="174"/>
    </row>
    <row r="58331" spans="4:4" s="160" customFormat="1" ht="18" customHeight="1">
      <c r="D58331" s="174"/>
    </row>
    <row r="58332" spans="4:4" s="160" customFormat="1" ht="18" customHeight="1">
      <c r="D58332" s="174"/>
    </row>
    <row r="58333" spans="4:4" s="160" customFormat="1" ht="18" customHeight="1">
      <c r="D58333" s="174"/>
    </row>
    <row r="58334" spans="4:4" s="160" customFormat="1" ht="18" customHeight="1">
      <c r="D58334" s="174"/>
    </row>
    <row r="58335" spans="4:4" s="160" customFormat="1" ht="18" customHeight="1">
      <c r="D58335" s="174"/>
    </row>
    <row r="58336" spans="4:4" s="160" customFormat="1" ht="18" customHeight="1">
      <c r="D58336" s="174"/>
    </row>
    <row r="58337" spans="4:4" s="160" customFormat="1" ht="18" customHeight="1">
      <c r="D58337" s="174"/>
    </row>
    <row r="58338" spans="4:4" s="160" customFormat="1" ht="18" customHeight="1">
      <c r="D58338" s="174"/>
    </row>
    <row r="58339" spans="4:4" s="160" customFormat="1" ht="18" customHeight="1">
      <c r="D58339" s="174"/>
    </row>
    <row r="58340" spans="4:4" s="160" customFormat="1" ht="18" customHeight="1">
      <c r="D58340" s="174"/>
    </row>
    <row r="58341" spans="4:4" s="160" customFormat="1" ht="18" customHeight="1">
      <c r="D58341" s="174"/>
    </row>
    <row r="58342" spans="4:4" s="160" customFormat="1" ht="18" customHeight="1">
      <c r="D58342" s="174"/>
    </row>
    <row r="58343" spans="4:4" s="160" customFormat="1" ht="18" customHeight="1">
      <c r="D58343" s="174"/>
    </row>
    <row r="58344" spans="4:4" s="160" customFormat="1" ht="18" customHeight="1">
      <c r="D58344" s="174"/>
    </row>
    <row r="58345" spans="4:4" s="160" customFormat="1" ht="18" customHeight="1">
      <c r="D58345" s="174"/>
    </row>
    <row r="58346" spans="4:4" s="160" customFormat="1" ht="18" customHeight="1">
      <c r="D58346" s="174"/>
    </row>
    <row r="58347" spans="4:4" s="160" customFormat="1" ht="18" customHeight="1">
      <c r="D58347" s="174"/>
    </row>
    <row r="58348" spans="4:4" s="160" customFormat="1" ht="18" customHeight="1">
      <c r="D58348" s="174"/>
    </row>
    <row r="58349" spans="4:4" s="160" customFormat="1" ht="18" customHeight="1">
      <c r="D58349" s="174"/>
    </row>
    <row r="58350" spans="4:4" s="160" customFormat="1" ht="18" customHeight="1">
      <c r="D58350" s="174"/>
    </row>
    <row r="58351" spans="4:4" s="160" customFormat="1" ht="18" customHeight="1">
      <c r="D58351" s="174"/>
    </row>
    <row r="58352" spans="4:4" s="160" customFormat="1" ht="18" customHeight="1">
      <c r="D58352" s="174"/>
    </row>
    <row r="58353" spans="4:4" s="160" customFormat="1" ht="18" customHeight="1">
      <c r="D58353" s="174"/>
    </row>
    <row r="58354" spans="4:4" s="160" customFormat="1" ht="18" customHeight="1">
      <c r="D58354" s="174"/>
    </row>
    <row r="58355" spans="4:4" s="160" customFormat="1" ht="18" customHeight="1">
      <c r="D58355" s="174"/>
    </row>
    <row r="58356" spans="4:4" s="160" customFormat="1" ht="18" customHeight="1">
      <c r="D58356" s="174"/>
    </row>
    <row r="58357" spans="4:4" s="160" customFormat="1" ht="18" customHeight="1">
      <c r="D58357" s="174"/>
    </row>
    <row r="58358" spans="4:4" s="160" customFormat="1" ht="18" customHeight="1">
      <c r="D58358" s="174"/>
    </row>
    <row r="58359" spans="4:4" s="160" customFormat="1" ht="18" customHeight="1">
      <c r="D58359" s="174"/>
    </row>
    <row r="58360" spans="4:4" s="160" customFormat="1" ht="18" customHeight="1">
      <c r="D58360" s="174"/>
    </row>
    <row r="58361" spans="4:4" s="160" customFormat="1" ht="18" customHeight="1">
      <c r="D58361" s="174"/>
    </row>
    <row r="58362" spans="4:4" s="160" customFormat="1" ht="18" customHeight="1">
      <c r="D58362" s="174"/>
    </row>
    <row r="58363" spans="4:4" s="160" customFormat="1" ht="18" customHeight="1">
      <c r="D58363" s="174"/>
    </row>
    <row r="58364" spans="4:4" s="160" customFormat="1" ht="18" customHeight="1">
      <c r="D58364" s="174"/>
    </row>
    <row r="58365" spans="4:4" s="160" customFormat="1" ht="18" customHeight="1">
      <c r="D58365" s="174"/>
    </row>
    <row r="58366" spans="4:4" s="160" customFormat="1" ht="18" customHeight="1">
      <c r="D58366" s="174"/>
    </row>
    <row r="58367" spans="4:4" s="160" customFormat="1" ht="18" customHeight="1">
      <c r="D58367" s="174"/>
    </row>
    <row r="58368" spans="4:4" s="160" customFormat="1" ht="18" customHeight="1">
      <c r="D58368" s="174"/>
    </row>
    <row r="58369" spans="4:4" s="160" customFormat="1" ht="18" customHeight="1">
      <c r="D58369" s="174"/>
    </row>
    <row r="58370" spans="4:4" s="160" customFormat="1" ht="18" customHeight="1">
      <c r="D58370" s="174"/>
    </row>
    <row r="58371" spans="4:4" s="160" customFormat="1" ht="18" customHeight="1">
      <c r="D58371" s="174"/>
    </row>
    <row r="58372" spans="4:4" s="160" customFormat="1" ht="18" customHeight="1">
      <c r="D58372" s="174"/>
    </row>
    <row r="58373" spans="4:4" s="160" customFormat="1" ht="18" customHeight="1">
      <c r="D58373" s="174"/>
    </row>
    <row r="58374" spans="4:4" s="160" customFormat="1" ht="18" customHeight="1">
      <c r="D58374" s="174"/>
    </row>
    <row r="58375" spans="4:4" s="160" customFormat="1" ht="18" customHeight="1">
      <c r="D58375" s="174"/>
    </row>
    <row r="58376" spans="4:4" s="160" customFormat="1" ht="18" customHeight="1">
      <c r="D58376" s="174"/>
    </row>
    <row r="58377" spans="4:4" s="160" customFormat="1" ht="18" customHeight="1">
      <c r="D58377" s="174"/>
    </row>
    <row r="58378" spans="4:4" s="160" customFormat="1" ht="18" customHeight="1">
      <c r="D58378" s="174"/>
    </row>
    <row r="58379" spans="4:4" s="160" customFormat="1" ht="18" customHeight="1">
      <c r="D58379" s="174"/>
    </row>
    <row r="58380" spans="4:4" s="160" customFormat="1" ht="18" customHeight="1">
      <c r="D58380" s="174"/>
    </row>
    <row r="58381" spans="4:4" s="160" customFormat="1" ht="18" customHeight="1">
      <c r="D58381" s="174"/>
    </row>
    <row r="58382" spans="4:4" s="160" customFormat="1" ht="18" customHeight="1">
      <c r="D58382" s="174"/>
    </row>
    <row r="58383" spans="4:4" s="160" customFormat="1" ht="18" customHeight="1">
      <c r="D58383" s="174"/>
    </row>
    <row r="58384" spans="4:4" s="160" customFormat="1" ht="18" customHeight="1">
      <c r="D58384" s="174"/>
    </row>
    <row r="58385" spans="4:4" s="160" customFormat="1" ht="18" customHeight="1">
      <c r="D58385" s="174"/>
    </row>
    <row r="58386" spans="4:4" s="160" customFormat="1" ht="18" customHeight="1">
      <c r="D58386" s="174"/>
    </row>
    <row r="58387" spans="4:4" s="160" customFormat="1" ht="18" customHeight="1">
      <c r="D58387" s="174"/>
    </row>
    <row r="58388" spans="4:4" s="160" customFormat="1" ht="18" customHeight="1">
      <c r="D58388" s="174"/>
    </row>
    <row r="58389" spans="4:4" s="160" customFormat="1" ht="18" customHeight="1">
      <c r="D58389" s="174"/>
    </row>
    <row r="58390" spans="4:4" s="160" customFormat="1" ht="18" customHeight="1">
      <c r="D58390" s="174"/>
    </row>
    <row r="58391" spans="4:4" s="160" customFormat="1" ht="18" customHeight="1">
      <c r="D58391" s="174"/>
    </row>
    <row r="58392" spans="4:4" s="160" customFormat="1" ht="18" customHeight="1">
      <c r="D58392" s="174"/>
    </row>
    <row r="58393" spans="4:4" s="160" customFormat="1" ht="18" customHeight="1">
      <c r="D58393" s="174"/>
    </row>
    <row r="58394" spans="4:4" s="160" customFormat="1" ht="18" customHeight="1">
      <c r="D58394" s="174"/>
    </row>
    <row r="58395" spans="4:4" s="160" customFormat="1" ht="18" customHeight="1">
      <c r="D58395" s="174"/>
    </row>
    <row r="58396" spans="4:4" s="160" customFormat="1" ht="18" customHeight="1">
      <c r="D58396" s="174"/>
    </row>
    <row r="58397" spans="4:4" s="160" customFormat="1" ht="18" customHeight="1">
      <c r="D58397" s="174"/>
    </row>
    <row r="58398" spans="4:4" s="160" customFormat="1" ht="18" customHeight="1">
      <c r="D58398" s="174"/>
    </row>
    <row r="58399" spans="4:4" s="160" customFormat="1" ht="18" customHeight="1">
      <c r="D58399" s="174"/>
    </row>
    <row r="58400" spans="4:4" s="160" customFormat="1" ht="18" customHeight="1">
      <c r="D58400" s="174"/>
    </row>
    <row r="58401" spans="4:4" s="160" customFormat="1" ht="18" customHeight="1">
      <c r="D58401" s="174"/>
    </row>
    <row r="58402" spans="4:4" s="160" customFormat="1" ht="18" customHeight="1">
      <c r="D58402" s="174"/>
    </row>
    <row r="58403" spans="4:4" s="160" customFormat="1" ht="18" customHeight="1">
      <c r="D58403" s="174"/>
    </row>
    <row r="58404" spans="4:4" s="160" customFormat="1" ht="18" customHeight="1">
      <c r="D58404" s="174"/>
    </row>
    <row r="58405" spans="4:4" s="160" customFormat="1" ht="18" customHeight="1">
      <c r="D58405" s="174"/>
    </row>
    <row r="58406" spans="4:4" s="160" customFormat="1" ht="18" customHeight="1">
      <c r="D58406" s="174"/>
    </row>
    <row r="58407" spans="4:4" s="160" customFormat="1" ht="18" customHeight="1">
      <c r="D58407" s="174"/>
    </row>
    <row r="58408" spans="4:4" s="160" customFormat="1" ht="18" customHeight="1">
      <c r="D58408" s="174"/>
    </row>
    <row r="58409" spans="4:4" s="160" customFormat="1" ht="18" customHeight="1">
      <c r="D58409" s="174"/>
    </row>
    <row r="58410" spans="4:4" s="160" customFormat="1" ht="18" customHeight="1">
      <c r="D58410" s="174"/>
    </row>
    <row r="58411" spans="4:4" s="160" customFormat="1" ht="18" customHeight="1">
      <c r="D58411" s="174"/>
    </row>
    <row r="58412" spans="4:4" s="160" customFormat="1" ht="18" customHeight="1">
      <c r="D58412" s="174"/>
    </row>
    <row r="58413" spans="4:4" s="160" customFormat="1" ht="18" customHeight="1">
      <c r="D58413" s="174"/>
    </row>
    <row r="58414" spans="4:4" s="160" customFormat="1" ht="18" customHeight="1">
      <c r="D58414" s="174"/>
    </row>
    <row r="58415" spans="4:4" s="160" customFormat="1" ht="18" customHeight="1">
      <c r="D58415" s="174"/>
    </row>
    <row r="58416" spans="4:4" s="160" customFormat="1" ht="18" customHeight="1">
      <c r="D58416" s="174"/>
    </row>
    <row r="58417" spans="4:4" s="160" customFormat="1" ht="18" customHeight="1">
      <c r="D58417" s="174"/>
    </row>
    <row r="58418" spans="4:4" s="160" customFormat="1" ht="18" customHeight="1">
      <c r="D58418" s="174"/>
    </row>
    <row r="58419" spans="4:4" s="160" customFormat="1" ht="18" customHeight="1">
      <c r="D58419" s="174"/>
    </row>
    <row r="58420" spans="4:4" s="160" customFormat="1" ht="18" customHeight="1">
      <c r="D58420" s="174"/>
    </row>
    <row r="58421" spans="4:4" s="160" customFormat="1" ht="18" customHeight="1">
      <c r="D58421" s="174"/>
    </row>
    <row r="58422" spans="4:4" s="160" customFormat="1" ht="18" customHeight="1">
      <c r="D58422" s="174"/>
    </row>
    <row r="58423" spans="4:4" s="160" customFormat="1" ht="18" customHeight="1">
      <c r="D58423" s="174"/>
    </row>
    <row r="58424" spans="4:4" s="160" customFormat="1" ht="18" customHeight="1">
      <c r="D58424" s="174"/>
    </row>
    <row r="58425" spans="4:4" s="160" customFormat="1" ht="18" customHeight="1">
      <c r="D58425" s="174"/>
    </row>
    <row r="58426" spans="4:4" s="160" customFormat="1" ht="18" customHeight="1">
      <c r="D58426" s="174"/>
    </row>
    <row r="58427" spans="4:4" s="160" customFormat="1" ht="18" customHeight="1">
      <c r="D58427" s="174"/>
    </row>
    <row r="58428" spans="4:4" s="160" customFormat="1" ht="18" customHeight="1">
      <c r="D58428" s="174"/>
    </row>
    <row r="58429" spans="4:4" s="160" customFormat="1" ht="18" customHeight="1">
      <c r="D58429" s="174"/>
    </row>
    <row r="58430" spans="4:4" s="160" customFormat="1" ht="18" customHeight="1">
      <c r="D58430" s="174"/>
    </row>
    <row r="58431" spans="4:4" s="160" customFormat="1" ht="18" customHeight="1">
      <c r="D58431" s="174"/>
    </row>
    <row r="58432" spans="4:4" s="160" customFormat="1" ht="18" customHeight="1">
      <c r="D58432" s="174"/>
    </row>
    <row r="58433" spans="4:4" s="160" customFormat="1" ht="18" customHeight="1">
      <c r="D58433" s="174"/>
    </row>
    <row r="58434" spans="4:4" s="160" customFormat="1" ht="18" customHeight="1">
      <c r="D58434" s="174"/>
    </row>
    <row r="58435" spans="4:4" s="160" customFormat="1" ht="18" customHeight="1">
      <c r="D58435" s="174"/>
    </row>
    <row r="58436" spans="4:4" s="160" customFormat="1" ht="18" customHeight="1">
      <c r="D58436" s="174"/>
    </row>
    <row r="58437" spans="4:4" s="160" customFormat="1" ht="18" customHeight="1">
      <c r="D58437" s="174"/>
    </row>
    <row r="58438" spans="4:4" s="160" customFormat="1" ht="18" customHeight="1">
      <c r="D58438" s="174"/>
    </row>
    <row r="58439" spans="4:4" s="160" customFormat="1" ht="18" customHeight="1">
      <c r="D58439" s="174"/>
    </row>
    <row r="58440" spans="4:4" s="160" customFormat="1" ht="18" customHeight="1">
      <c r="D58440" s="174"/>
    </row>
    <row r="58441" spans="4:4" s="160" customFormat="1" ht="18" customHeight="1">
      <c r="D58441" s="174"/>
    </row>
    <row r="58442" spans="4:4" s="160" customFormat="1" ht="18" customHeight="1">
      <c r="D58442" s="174"/>
    </row>
    <row r="58443" spans="4:4" s="160" customFormat="1" ht="18" customHeight="1">
      <c r="D58443" s="174"/>
    </row>
    <row r="58444" spans="4:4" s="160" customFormat="1" ht="18" customHeight="1">
      <c r="D58444" s="174"/>
    </row>
    <row r="58445" spans="4:4" s="160" customFormat="1" ht="18" customHeight="1">
      <c r="D58445" s="174"/>
    </row>
    <row r="58446" spans="4:4" s="160" customFormat="1" ht="18" customHeight="1">
      <c r="D58446" s="174"/>
    </row>
    <row r="58447" spans="4:4" s="160" customFormat="1" ht="18" customHeight="1">
      <c r="D58447" s="174"/>
    </row>
    <row r="58448" spans="4:4" s="160" customFormat="1" ht="18" customHeight="1">
      <c r="D58448" s="174"/>
    </row>
    <row r="58449" spans="4:4" s="160" customFormat="1" ht="18" customHeight="1">
      <c r="D58449" s="174"/>
    </row>
    <row r="58450" spans="4:4" s="160" customFormat="1" ht="18" customHeight="1">
      <c r="D58450" s="174"/>
    </row>
    <row r="58451" spans="4:4" s="160" customFormat="1" ht="18" customHeight="1">
      <c r="D58451" s="174"/>
    </row>
    <row r="58452" spans="4:4" s="160" customFormat="1" ht="18" customHeight="1">
      <c r="D58452" s="174"/>
    </row>
    <row r="58453" spans="4:4" s="160" customFormat="1" ht="18" customHeight="1">
      <c r="D58453" s="174"/>
    </row>
    <row r="58454" spans="4:4" s="160" customFormat="1" ht="18" customHeight="1">
      <c r="D58454" s="174"/>
    </row>
    <row r="58455" spans="4:4" s="160" customFormat="1" ht="18" customHeight="1">
      <c r="D58455" s="174"/>
    </row>
    <row r="58456" spans="4:4" s="160" customFormat="1" ht="18" customHeight="1">
      <c r="D58456" s="174"/>
    </row>
    <row r="58457" spans="4:4" s="160" customFormat="1" ht="18" customHeight="1">
      <c r="D58457" s="174"/>
    </row>
    <row r="58458" spans="4:4" s="160" customFormat="1" ht="18" customHeight="1">
      <c r="D58458" s="174"/>
    </row>
    <row r="58459" spans="4:4" s="160" customFormat="1" ht="18" customHeight="1">
      <c r="D58459" s="174"/>
    </row>
    <row r="58460" spans="4:4" s="160" customFormat="1" ht="18" customHeight="1">
      <c r="D58460" s="174"/>
    </row>
    <row r="58461" spans="4:4" s="160" customFormat="1" ht="18" customHeight="1">
      <c r="D58461" s="174"/>
    </row>
    <row r="58462" spans="4:4" s="160" customFormat="1" ht="18" customHeight="1">
      <c r="D58462" s="174"/>
    </row>
    <row r="58463" spans="4:4" s="160" customFormat="1" ht="18" customHeight="1">
      <c r="D58463" s="174"/>
    </row>
    <row r="58464" spans="4:4" s="160" customFormat="1" ht="18" customHeight="1">
      <c r="D58464" s="174"/>
    </row>
    <row r="58465" spans="4:4" s="160" customFormat="1" ht="18" customHeight="1">
      <c r="D58465" s="174"/>
    </row>
    <row r="58466" spans="4:4" s="160" customFormat="1" ht="18" customHeight="1">
      <c r="D58466" s="174"/>
    </row>
    <row r="58467" spans="4:4" s="160" customFormat="1" ht="18" customHeight="1">
      <c r="D58467" s="174"/>
    </row>
    <row r="58468" spans="4:4" s="160" customFormat="1" ht="18" customHeight="1">
      <c r="D58468" s="174"/>
    </row>
    <row r="58469" spans="4:4" s="160" customFormat="1" ht="18" customHeight="1">
      <c r="D58469" s="174"/>
    </row>
    <row r="58470" spans="4:4" s="160" customFormat="1" ht="18" customHeight="1">
      <c r="D58470" s="174"/>
    </row>
    <row r="58471" spans="4:4" s="160" customFormat="1" ht="18" customHeight="1">
      <c r="D58471" s="174"/>
    </row>
    <row r="58472" spans="4:4" s="160" customFormat="1" ht="18" customHeight="1">
      <c r="D58472" s="174"/>
    </row>
    <row r="58473" spans="4:4" s="160" customFormat="1" ht="18" customHeight="1">
      <c r="D58473" s="174"/>
    </row>
    <row r="58474" spans="4:4" s="160" customFormat="1" ht="18" customHeight="1">
      <c r="D58474" s="174"/>
    </row>
    <row r="58475" spans="4:4" s="160" customFormat="1" ht="18" customHeight="1">
      <c r="D58475" s="174"/>
    </row>
    <row r="58476" spans="4:4" s="160" customFormat="1" ht="18" customHeight="1">
      <c r="D58476" s="174"/>
    </row>
    <row r="58477" spans="4:4" s="160" customFormat="1" ht="18" customHeight="1">
      <c r="D58477" s="174"/>
    </row>
    <row r="58478" spans="4:4" s="160" customFormat="1" ht="18" customHeight="1">
      <c r="D58478" s="174"/>
    </row>
    <row r="58479" spans="4:4" s="160" customFormat="1" ht="18" customHeight="1">
      <c r="D58479" s="174"/>
    </row>
    <row r="58480" spans="4:4" s="160" customFormat="1" ht="18" customHeight="1">
      <c r="D58480" s="174"/>
    </row>
    <row r="58481" spans="4:4" s="160" customFormat="1" ht="18" customHeight="1">
      <c r="D58481" s="174"/>
    </row>
    <row r="58482" spans="4:4" s="160" customFormat="1" ht="18" customHeight="1">
      <c r="D58482" s="174"/>
    </row>
    <row r="58483" spans="4:4" s="160" customFormat="1" ht="18" customHeight="1">
      <c r="D58483" s="174"/>
    </row>
    <row r="58484" spans="4:4" s="160" customFormat="1" ht="18" customHeight="1">
      <c r="D58484" s="174"/>
    </row>
    <row r="58485" spans="4:4" s="160" customFormat="1" ht="18" customHeight="1">
      <c r="D58485" s="174"/>
    </row>
    <row r="58486" spans="4:4" s="160" customFormat="1" ht="18" customHeight="1">
      <c r="D58486" s="174"/>
    </row>
    <row r="58487" spans="4:4" s="160" customFormat="1" ht="18" customHeight="1">
      <c r="D58487" s="174"/>
    </row>
    <row r="58488" spans="4:4" s="160" customFormat="1" ht="18" customHeight="1">
      <c r="D58488" s="174"/>
    </row>
    <row r="58489" spans="4:4" s="160" customFormat="1" ht="18" customHeight="1">
      <c r="D58489" s="174"/>
    </row>
    <row r="58490" spans="4:4" s="160" customFormat="1" ht="18" customHeight="1">
      <c r="D58490" s="174"/>
    </row>
    <row r="58491" spans="4:4" s="160" customFormat="1" ht="18" customHeight="1">
      <c r="D58491" s="174"/>
    </row>
    <row r="58492" spans="4:4" s="160" customFormat="1" ht="18" customHeight="1">
      <c r="D58492" s="174"/>
    </row>
    <row r="58493" spans="4:4" s="160" customFormat="1" ht="18" customHeight="1">
      <c r="D58493" s="174"/>
    </row>
    <row r="58494" spans="4:4" s="160" customFormat="1" ht="18" customHeight="1">
      <c r="D58494" s="174"/>
    </row>
    <row r="58495" spans="4:4" s="160" customFormat="1" ht="18" customHeight="1">
      <c r="D58495" s="174"/>
    </row>
    <row r="58496" spans="4:4" s="160" customFormat="1" ht="18" customHeight="1">
      <c r="D58496" s="174"/>
    </row>
    <row r="58497" spans="4:4" s="160" customFormat="1" ht="18" customHeight="1">
      <c r="D58497" s="174"/>
    </row>
    <row r="58498" spans="4:4" s="160" customFormat="1" ht="18" customHeight="1">
      <c r="D58498" s="174"/>
    </row>
    <row r="58499" spans="4:4" s="160" customFormat="1" ht="18" customHeight="1">
      <c r="D58499" s="174"/>
    </row>
    <row r="58500" spans="4:4" s="160" customFormat="1" ht="18" customHeight="1">
      <c r="D58500" s="174"/>
    </row>
    <row r="58501" spans="4:4" s="160" customFormat="1" ht="18" customHeight="1">
      <c r="D58501" s="174"/>
    </row>
    <row r="58502" spans="4:4" s="160" customFormat="1" ht="18" customHeight="1">
      <c r="D58502" s="174"/>
    </row>
    <row r="58503" spans="4:4" s="160" customFormat="1" ht="18" customHeight="1">
      <c r="D58503" s="174"/>
    </row>
    <row r="58504" spans="4:4" s="160" customFormat="1" ht="18" customHeight="1">
      <c r="D58504" s="174"/>
    </row>
    <row r="58505" spans="4:4" s="160" customFormat="1" ht="18" customHeight="1">
      <c r="D58505" s="174"/>
    </row>
    <row r="58506" spans="4:4" s="160" customFormat="1" ht="18" customHeight="1">
      <c r="D58506" s="174"/>
    </row>
    <row r="58507" spans="4:4" s="160" customFormat="1" ht="18" customHeight="1">
      <c r="D58507" s="174"/>
    </row>
    <row r="58508" spans="4:4" s="160" customFormat="1" ht="18" customHeight="1">
      <c r="D58508" s="174"/>
    </row>
    <row r="58509" spans="4:4" s="160" customFormat="1" ht="18" customHeight="1">
      <c r="D58509" s="174"/>
    </row>
    <row r="58510" spans="4:4" s="160" customFormat="1" ht="18" customHeight="1">
      <c r="D58510" s="174"/>
    </row>
    <row r="58511" spans="4:4" s="160" customFormat="1" ht="18" customHeight="1">
      <c r="D58511" s="174"/>
    </row>
    <row r="58512" spans="4:4" s="160" customFormat="1" ht="18" customHeight="1">
      <c r="D58512" s="174"/>
    </row>
    <row r="58513" spans="4:4" s="160" customFormat="1" ht="18" customHeight="1">
      <c r="D58513" s="174"/>
    </row>
    <row r="58514" spans="4:4" s="160" customFormat="1" ht="18" customHeight="1">
      <c r="D58514" s="174"/>
    </row>
    <row r="58515" spans="4:4" s="160" customFormat="1" ht="18" customHeight="1">
      <c r="D58515" s="174"/>
    </row>
    <row r="58516" spans="4:4" s="160" customFormat="1" ht="18" customHeight="1">
      <c r="D58516" s="174"/>
    </row>
    <row r="58517" spans="4:4" s="160" customFormat="1" ht="18" customHeight="1">
      <c r="D58517" s="174"/>
    </row>
    <row r="58518" spans="4:4" s="160" customFormat="1" ht="18" customHeight="1">
      <c r="D58518" s="174"/>
    </row>
    <row r="58519" spans="4:4" s="160" customFormat="1" ht="18" customHeight="1">
      <c r="D58519" s="174"/>
    </row>
    <row r="58520" spans="4:4" s="160" customFormat="1" ht="18" customHeight="1">
      <c r="D58520" s="174"/>
    </row>
    <row r="58521" spans="4:4" s="160" customFormat="1" ht="18" customHeight="1">
      <c r="D58521" s="174"/>
    </row>
    <row r="58522" spans="4:4" s="160" customFormat="1" ht="18" customHeight="1">
      <c r="D58522" s="174"/>
    </row>
    <row r="58523" spans="4:4" s="160" customFormat="1" ht="18" customHeight="1">
      <c r="D58523" s="174"/>
    </row>
    <row r="58524" spans="4:4" s="160" customFormat="1" ht="18" customHeight="1">
      <c r="D58524" s="174"/>
    </row>
    <row r="58525" spans="4:4" s="160" customFormat="1" ht="18" customHeight="1">
      <c r="D58525" s="174"/>
    </row>
    <row r="58526" spans="4:4" s="160" customFormat="1" ht="18" customHeight="1">
      <c r="D58526" s="174"/>
    </row>
    <row r="58527" spans="4:4" s="160" customFormat="1" ht="18" customHeight="1">
      <c r="D58527" s="174"/>
    </row>
    <row r="58528" spans="4:4" s="160" customFormat="1" ht="18" customHeight="1">
      <c r="D58528" s="174"/>
    </row>
    <row r="58529" spans="4:4" s="160" customFormat="1" ht="18" customHeight="1">
      <c r="D58529" s="174"/>
    </row>
    <row r="58530" spans="4:4" s="160" customFormat="1" ht="18" customHeight="1">
      <c r="D58530" s="174"/>
    </row>
    <row r="58531" spans="4:4" s="160" customFormat="1" ht="18" customHeight="1">
      <c r="D58531" s="174"/>
    </row>
    <row r="58532" spans="4:4" s="160" customFormat="1" ht="18" customHeight="1">
      <c r="D58532" s="174"/>
    </row>
    <row r="58533" spans="4:4" s="160" customFormat="1" ht="18" customHeight="1">
      <c r="D58533" s="174"/>
    </row>
    <row r="58534" spans="4:4" s="160" customFormat="1" ht="18" customHeight="1">
      <c r="D58534" s="174"/>
    </row>
    <row r="58535" spans="4:4" s="160" customFormat="1" ht="18" customHeight="1">
      <c r="D58535" s="174"/>
    </row>
    <row r="58536" spans="4:4" s="160" customFormat="1" ht="18" customHeight="1">
      <c r="D58536" s="174"/>
    </row>
    <row r="58537" spans="4:4" s="160" customFormat="1" ht="18" customHeight="1">
      <c r="D58537" s="174"/>
    </row>
    <row r="58538" spans="4:4" s="160" customFormat="1" ht="18" customHeight="1">
      <c r="D58538" s="174"/>
    </row>
    <row r="58539" spans="4:4" s="160" customFormat="1" ht="18" customHeight="1">
      <c r="D58539" s="174"/>
    </row>
    <row r="58540" spans="4:4" s="160" customFormat="1" ht="18" customHeight="1">
      <c r="D58540" s="174"/>
    </row>
    <row r="58541" spans="4:4" s="160" customFormat="1" ht="18" customHeight="1">
      <c r="D58541" s="174"/>
    </row>
    <row r="58542" spans="4:4" s="160" customFormat="1" ht="18" customHeight="1">
      <c r="D58542" s="174"/>
    </row>
    <row r="58543" spans="4:4" s="160" customFormat="1" ht="18" customHeight="1">
      <c r="D58543" s="174"/>
    </row>
    <row r="58544" spans="4:4" s="160" customFormat="1" ht="18" customHeight="1">
      <c r="D58544" s="174"/>
    </row>
    <row r="58545" spans="4:4" s="160" customFormat="1" ht="18" customHeight="1">
      <c r="D58545" s="174"/>
    </row>
    <row r="58546" spans="4:4" s="160" customFormat="1" ht="18" customHeight="1">
      <c r="D58546" s="174"/>
    </row>
    <row r="58547" spans="4:4" s="160" customFormat="1" ht="18" customHeight="1">
      <c r="D58547" s="174"/>
    </row>
    <row r="58548" spans="4:4" s="160" customFormat="1" ht="18" customHeight="1">
      <c r="D58548" s="174"/>
    </row>
    <row r="58549" spans="4:4" s="160" customFormat="1" ht="18" customHeight="1">
      <c r="D58549" s="174"/>
    </row>
    <row r="58550" spans="4:4" s="160" customFormat="1" ht="18" customHeight="1">
      <c r="D58550" s="174"/>
    </row>
    <row r="58551" spans="4:4" s="160" customFormat="1" ht="18" customHeight="1">
      <c r="D58551" s="174"/>
    </row>
    <row r="58552" spans="4:4" s="160" customFormat="1" ht="18" customHeight="1">
      <c r="D58552" s="174"/>
    </row>
    <row r="58553" spans="4:4" s="160" customFormat="1" ht="18" customHeight="1">
      <c r="D58553" s="174"/>
    </row>
    <row r="58554" spans="4:4" s="160" customFormat="1" ht="18" customHeight="1">
      <c r="D58554" s="174"/>
    </row>
    <row r="58555" spans="4:4" s="160" customFormat="1" ht="18" customHeight="1">
      <c r="D58555" s="174"/>
    </row>
    <row r="58556" spans="4:4" s="160" customFormat="1" ht="18" customHeight="1">
      <c r="D58556" s="174"/>
    </row>
    <row r="58557" spans="4:4" s="160" customFormat="1" ht="18" customHeight="1">
      <c r="D58557" s="174"/>
    </row>
    <row r="58558" spans="4:4" s="160" customFormat="1" ht="18" customHeight="1">
      <c r="D58558" s="174"/>
    </row>
    <row r="58559" spans="4:4" s="160" customFormat="1" ht="18" customHeight="1">
      <c r="D58559" s="174"/>
    </row>
    <row r="58560" spans="4:4" s="160" customFormat="1" ht="18" customHeight="1">
      <c r="D58560" s="174"/>
    </row>
    <row r="58561" spans="4:4" s="160" customFormat="1" ht="18" customHeight="1">
      <c r="D58561" s="174"/>
    </row>
    <row r="58562" spans="4:4" s="160" customFormat="1" ht="18" customHeight="1">
      <c r="D58562" s="174"/>
    </row>
    <row r="58563" spans="4:4" s="160" customFormat="1" ht="18" customHeight="1">
      <c r="D58563" s="174"/>
    </row>
    <row r="58564" spans="4:4" s="160" customFormat="1" ht="18" customHeight="1">
      <c r="D58564" s="174"/>
    </row>
    <row r="58565" spans="4:4" s="160" customFormat="1" ht="18" customHeight="1">
      <c r="D58565" s="174"/>
    </row>
    <row r="58566" spans="4:4" s="160" customFormat="1" ht="18" customHeight="1">
      <c r="D58566" s="174"/>
    </row>
    <row r="58567" spans="4:4" s="160" customFormat="1" ht="18" customHeight="1">
      <c r="D58567" s="174"/>
    </row>
    <row r="58568" spans="4:4" s="160" customFormat="1" ht="18" customHeight="1">
      <c r="D58568" s="174"/>
    </row>
    <row r="58569" spans="4:4" s="160" customFormat="1" ht="18" customHeight="1">
      <c r="D58569" s="174"/>
    </row>
    <row r="58570" spans="4:4" s="160" customFormat="1" ht="18" customHeight="1">
      <c r="D58570" s="174"/>
    </row>
    <row r="58571" spans="4:4" s="160" customFormat="1" ht="18" customHeight="1">
      <c r="D58571" s="174"/>
    </row>
    <row r="58572" spans="4:4" s="160" customFormat="1" ht="18" customHeight="1">
      <c r="D58572" s="174"/>
    </row>
    <row r="58573" spans="4:4" s="160" customFormat="1" ht="18" customHeight="1">
      <c r="D58573" s="174"/>
    </row>
    <row r="58574" spans="4:4" s="160" customFormat="1" ht="18" customHeight="1">
      <c r="D58574" s="174"/>
    </row>
    <row r="58575" spans="4:4" s="160" customFormat="1" ht="18" customHeight="1">
      <c r="D58575" s="174"/>
    </row>
    <row r="58576" spans="4:4" s="160" customFormat="1" ht="18" customHeight="1">
      <c r="D58576" s="174"/>
    </row>
    <row r="58577" spans="4:4" s="160" customFormat="1" ht="18" customHeight="1">
      <c r="D58577" s="174"/>
    </row>
    <row r="58578" spans="4:4" s="160" customFormat="1" ht="18" customHeight="1">
      <c r="D58578" s="174"/>
    </row>
    <row r="58579" spans="4:4" s="160" customFormat="1" ht="18" customHeight="1">
      <c r="D58579" s="174"/>
    </row>
    <row r="58580" spans="4:4" s="160" customFormat="1" ht="18" customHeight="1">
      <c r="D58580" s="174"/>
    </row>
    <row r="58581" spans="4:4" s="160" customFormat="1" ht="18" customHeight="1">
      <c r="D58581" s="174"/>
    </row>
    <row r="58582" spans="4:4" s="160" customFormat="1" ht="18" customHeight="1">
      <c r="D58582" s="174"/>
    </row>
    <row r="58583" spans="4:4" s="160" customFormat="1" ht="18" customHeight="1">
      <c r="D58583" s="174"/>
    </row>
    <row r="58584" spans="4:4" s="160" customFormat="1" ht="18" customHeight="1">
      <c r="D58584" s="174"/>
    </row>
    <row r="58585" spans="4:4" s="160" customFormat="1" ht="18" customHeight="1">
      <c r="D58585" s="174"/>
    </row>
    <row r="58586" spans="4:4" s="160" customFormat="1" ht="18" customHeight="1">
      <c r="D58586" s="174"/>
    </row>
    <row r="58587" spans="4:4" s="160" customFormat="1" ht="18" customHeight="1">
      <c r="D58587" s="174"/>
    </row>
    <row r="58588" spans="4:4" s="160" customFormat="1" ht="18" customHeight="1">
      <c r="D58588" s="174"/>
    </row>
    <row r="58589" spans="4:4" s="160" customFormat="1" ht="18" customHeight="1">
      <c r="D58589" s="174"/>
    </row>
    <row r="58590" spans="4:4" s="160" customFormat="1" ht="18" customHeight="1">
      <c r="D58590" s="174"/>
    </row>
    <row r="58591" spans="4:4" s="160" customFormat="1" ht="18" customHeight="1">
      <c r="D58591" s="174"/>
    </row>
    <row r="58592" spans="4:4" s="160" customFormat="1" ht="18" customHeight="1">
      <c r="D58592" s="174"/>
    </row>
    <row r="58593" spans="4:4" s="160" customFormat="1" ht="18" customHeight="1">
      <c r="D58593" s="174"/>
    </row>
    <row r="58594" spans="4:4" s="160" customFormat="1" ht="18" customHeight="1">
      <c r="D58594" s="174"/>
    </row>
    <row r="58595" spans="4:4" s="160" customFormat="1" ht="18" customHeight="1">
      <c r="D58595" s="174"/>
    </row>
    <row r="58596" spans="4:4" s="160" customFormat="1" ht="18" customHeight="1">
      <c r="D58596" s="174"/>
    </row>
    <row r="58597" spans="4:4" s="160" customFormat="1" ht="18" customHeight="1">
      <c r="D58597" s="174"/>
    </row>
    <row r="58598" spans="4:4" s="160" customFormat="1" ht="18" customHeight="1">
      <c r="D58598" s="174"/>
    </row>
    <row r="58599" spans="4:4" s="160" customFormat="1" ht="18" customHeight="1">
      <c r="D58599" s="174"/>
    </row>
    <row r="58600" spans="4:4" s="160" customFormat="1" ht="18" customHeight="1">
      <c r="D58600" s="174"/>
    </row>
    <row r="58601" spans="4:4" s="160" customFormat="1" ht="18" customHeight="1">
      <c r="D58601" s="174"/>
    </row>
    <row r="58602" spans="4:4" s="160" customFormat="1" ht="18" customHeight="1">
      <c r="D58602" s="174"/>
    </row>
    <row r="58603" spans="4:4" s="160" customFormat="1" ht="18" customHeight="1">
      <c r="D58603" s="174"/>
    </row>
    <row r="58604" spans="4:4" s="160" customFormat="1" ht="18" customHeight="1">
      <c r="D58604" s="174"/>
    </row>
    <row r="58605" spans="4:4" s="160" customFormat="1" ht="18" customHeight="1">
      <c r="D58605" s="174"/>
    </row>
    <row r="58606" spans="4:4" s="160" customFormat="1" ht="18" customHeight="1">
      <c r="D58606" s="174"/>
    </row>
    <row r="58607" spans="4:4" s="160" customFormat="1" ht="18" customHeight="1">
      <c r="D58607" s="174"/>
    </row>
    <row r="58608" spans="4:4" s="160" customFormat="1" ht="18" customHeight="1">
      <c r="D58608" s="174"/>
    </row>
    <row r="58609" spans="4:4" s="160" customFormat="1" ht="18" customHeight="1">
      <c r="D58609" s="174"/>
    </row>
    <row r="58610" spans="4:4" s="160" customFormat="1" ht="18" customHeight="1">
      <c r="D58610" s="174"/>
    </row>
    <row r="58611" spans="4:4" s="160" customFormat="1" ht="18" customHeight="1">
      <c r="D58611" s="174"/>
    </row>
    <row r="58612" spans="4:4" s="160" customFormat="1" ht="18" customHeight="1">
      <c r="D58612" s="174"/>
    </row>
    <row r="58613" spans="4:4" s="160" customFormat="1" ht="18" customHeight="1">
      <c r="D58613" s="174"/>
    </row>
    <row r="58614" spans="4:4" s="160" customFormat="1" ht="18" customHeight="1">
      <c r="D58614" s="174"/>
    </row>
    <row r="58615" spans="4:4" s="160" customFormat="1" ht="18" customHeight="1">
      <c r="D58615" s="174"/>
    </row>
    <row r="58616" spans="4:4" s="160" customFormat="1" ht="18" customHeight="1">
      <c r="D58616" s="174"/>
    </row>
    <row r="58617" spans="4:4" s="160" customFormat="1" ht="18" customHeight="1">
      <c r="D58617" s="174"/>
    </row>
    <row r="58618" spans="4:4" s="160" customFormat="1" ht="18" customHeight="1">
      <c r="D58618" s="174"/>
    </row>
    <row r="58619" spans="4:4" s="160" customFormat="1" ht="18" customHeight="1">
      <c r="D58619" s="174"/>
    </row>
    <row r="58620" spans="4:4" s="160" customFormat="1" ht="18" customHeight="1">
      <c r="D58620" s="174"/>
    </row>
    <row r="58621" spans="4:4" s="160" customFormat="1" ht="18" customHeight="1">
      <c r="D58621" s="174"/>
    </row>
    <row r="58622" spans="4:4" s="160" customFormat="1" ht="18" customHeight="1">
      <c r="D58622" s="174"/>
    </row>
    <row r="58623" spans="4:4" s="160" customFormat="1" ht="18" customHeight="1">
      <c r="D58623" s="174"/>
    </row>
    <row r="58624" spans="4:4" s="160" customFormat="1" ht="18" customHeight="1">
      <c r="D58624" s="174"/>
    </row>
    <row r="58625" spans="4:4" s="160" customFormat="1" ht="18" customHeight="1">
      <c r="D58625" s="174"/>
    </row>
    <row r="58626" spans="4:4" s="160" customFormat="1" ht="18" customHeight="1">
      <c r="D58626" s="174"/>
    </row>
    <row r="58627" spans="4:4" s="160" customFormat="1" ht="18" customHeight="1">
      <c r="D58627" s="174"/>
    </row>
    <row r="58628" spans="4:4" s="160" customFormat="1" ht="18" customHeight="1">
      <c r="D58628" s="174"/>
    </row>
    <row r="58629" spans="4:4" s="160" customFormat="1" ht="18" customHeight="1">
      <c r="D58629" s="174"/>
    </row>
    <row r="58630" spans="4:4" s="160" customFormat="1" ht="18" customHeight="1">
      <c r="D58630" s="174"/>
    </row>
    <row r="58631" spans="4:4" s="160" customFormat="1" ht="18" customHeight="1">
      <c r="D58631" s="174"/>
    </row>
    <row r="58632" spans="4:4" s="160" customFormat="1" ht="18" customHeight="1">
      <c r="D58632" s="174"/>
    </row>
    <row r="58633" spans="4:4" s="160" customFormat="1" ht="18" customHeight="1">
      <c r="D58633" s="174"/>
    </row>
    <row r="58634" spans="4:4" s="160" customFormat="1" ht="18" customHeight="1">
      <c r="D58634" s="174"/>
    </row>
    <row r="58635" spans="4:4" s="160" customFormat="1" ht="18" customHeight="1">
      <c r="D58635" s="174"/>
    </row>
    <row r="58636" spans="4:4" s="160" customFormat="1" ht="18" customHeight="1">
      <c r="D58636" s="174"/>
    </row>
    <row r="58637" spans="4:4" s="160" customFormat="1" ht="18" customHeight="1">
      <c r="D58637" s="174"/>
    </row>
    <row r="58638" spans="4:4" s="160" customFormat="1" ht="18" customHeight="1">
      <c r="D58638" s="174"/>
    </row>
    <row r="58639" spans="4:4" s="160" customFormat="1" ht="18" customHeight="1">
      <c r="D58639" s="174"/>
    </row>
    <row r="58640" spans="4:4" s="160" customFormat="1" ht="18" customHeight="1">
      <c r="D58640" s="174"/>
    </row>
    <row r="58641" spans="4:4" s="160" customFormat="1" ht="18" customHeight="1">
      <c r="D58641" s="174"/>
    </row>
    <row r="58642" spans="4:4" s="160" customFormat="1" ht="18" customHeight="1">
      <c r="D58642" s="174"/>
    </row>
    <row r="58643" spans="4:4" s="160" customFormat="1" ht="18" customHeight="1">
      <c r="D58643" s="174"/>
    </row>
    <row r="58644" spans="4:4" s="160" customFormat="1" ht="18" customHeight="1">
      <c r="D58644" s="174"/>
    </row>
    <row r="58645" spans="4:4" s="160" customFormat="1" ht="18" customHeight="1">
      <c r="D58645" s="174"/>
    </row>
    <row r="58646" spans="4:4" s="160" customFormat="1" ht="18" customHeight="1">
      <c r="D58646" s="174"/>
    </row>
    <row r="58647" spans="4:4" s="160" customFormat="1" ht="18" customHeight="1">
      <c r="D58647" s="174"/>
    </row>
    <row r="58648" spans="4:4" s="160" customFormat="1" ht="18" customHeight="1">
      <c r="D58648" s="174"/>
    </row>
    <row r="58649" spans="4:4" s="160" customFormat="1" ht="18" customHeight="1">
      <c r="D58649" s="174"/>
    </row>
    <row r="58650" spans="4:4" s="160" customFormat="1" ht="18" customHeight="1">
      <c r="D58650" s="174"/>
    </row>
    <row r="58651" spans="4:4" s="160" customFormat="1" ht="18" customHeight="1">
      <c r="D58651" s="174"/>
    </row>
    <row r="58652" spans="4:4" s="160" customFormat="1" ht="18" customHeight="1">
      <c r="D58652" s="174"/>
    </row>
    <row r="58653" spans="4:4" s="160" customFormat="1" ht="18" customHeight="1">
      <c r="D58653" s="174"/>
    </row>
    <row r="58654" spans="4:4" s="160" customFormat="1" ht="18" customHeight="1">
      <c r="D58654" s="174"/>
    </row>
    <row r="58655" spans="4:4" s="160" customFormat="1" ht="18" customHeight="1">
      <c r="D58655" s="174"/>
    </row>
    <row r="58656" spans="4:4" s="160" customFormat="1" ht="18" customHeight="1">
      <c r="D58656" s="174"/>
    </row>
    <row r="58657" spans="4:4" s="160" customFormat="1" ht="18" customHeight="1">
      <c r="D58657" s="174"/>
    </row>
    <row r="58658" spans="4:4" s="160" customFormat="1" ht="18" customHeight="1">
      <c r="D58658" s="174"/>
    </row>
    <row r="58659" spans="4:4" s="160" customFormat="1" ht="18" customHeight="1">
      <c r="D58659" s="174"/>
    </row>
    <row r="58660" spans="4:4" s="160" customFormat="1" ht="18" customHeight="1">
      <c r="D58660" s="174"/>
    </row>
    <row r="58661" spans="4:4" s="160" customFormat="1" ht="18" customHeight="1">
      <c r="D58661" s="174"/>
    </row>
    <row r="58662" spans="4:4" s="160" customFormat="1" ht="18" customHeight="1">
      <c r="D58662" s="174"/>
    </row>
    <row r="58663" spans="4:4" s="160" customFormat="1" ht="18" customHeight="1">
      <c r="D58663" s="174"/>
    </row>
    <row r="58664" spans="4:4" s="160" customFormat="1" ht="18" customHeight="1">
      <c r="D58664" s="174"/>
    </row>
    <row r="58665" spans="4:4" s="160" customFormat="1" ht="18" customHeight="1">
      <c r="D58665" s="174"/>
    </row>
    <row r="58666" spans="4:4" s="160" customFormat="1" ht="18" customHeight="1">
      <c r="D58666" s="174"/>
    </row>
    <row r="58667" spans="4:4" s="160" customFormat="1" ht="18" customHeight="1">
      <c r="D58667" s="174"/>
    </row>
    <row r="58668" spans="4:4" s="160" customFormat="1" ht="18" customHeight="1">
      <c r="D58668" s="174"/>
    </row>
    <row r="58669" spans="4:4" s="160" customFormat="1" ht="18" customHeight="1">
      <c r="D58669" s="174"/>
    </row>
    <row r="58670" spans="4:4" s="160" customFormat="1" ht="18" customHeight="1">
      <c r="D58670" s="174"/>
    </row>
    <row r="58671" spans="4:4" s="160" customFormat="1" ht="18" customHeight="1">
      <c r="D58671" s="174"/>
    </row>
    <row r="58672" spans="4:4" s="160" customFormat="1" ht="18" customHeight="1">
      <c r="D58672" s="174"/>
    </row>
    <row r="58673" spans="4:4" s="160" customFormat="1" ht="18" customHeight="1">
      <c r="D58673" s="174"/>
    </row>
    <row r="58674" spans="4:4" s="160" customFormat="1" ht="18" customHeight="1">
      <c r="D58674" s="174"/>
    </row>
    <row r="58675" spans="4:4" s="160" customFormat="1" ht="18" customHeight="1">
      <c r="D58675" s="174"/>
    </row>
    <row r="58676" spans="4:4" s="160" customFormat="1" ht="18" customHeight="1">
      <c r="D58676" s="174"/>
    </row>
    <row r="58677" spans="4:4" s="160" customFormat="1" ht="18" customHeight="1">
      <c r="D58677" s="174"/>
    </row>
    <row r="58678" spans="4:4" s="160" customFormat="1" ht="18" customHeight="1">
      <c r="D58678" s="174"/>
    </row>
    <row r="58679" spans="4:4" s="160" customFormat="1" ht="18" customHeight="1">
      <c r="D58679" s="174"/>
    </row>
    <row r="58680" spans="4:4" s="160" customFormat="1" ht="18" customHeight="1">
      <c r="D58680" s="174"/>
    </row>
    <row r="58681" spans="4:4" s="160" customFormat="1" ht="18" customHeight="1">
      <c r="D58681" s="174"/>
    </row>
    <row r="58682" spans="4:4" s="160" customFormat="1" ht="18" customHeight="1">
      <c r="D58682" s="174"/>
    </row>
    <row r="58683" spans="4:4" s="160" customFormat="1" ht="18" customHeight="1">
      <c r="D58683" s="174"/>
    </row>
    <row r="58684" spans="4:4" s="160" customFormat="1" ht="18" customHeight="1">
      <c r="D58684" s="174"/>
    </row>
    <row r="58685" spans="4:4" s="160" customFormat="1" ht="18" customHeight="1">
      <c r="D58685" s="174"/>
    </row>
    <row r="58686" spans="4:4" s="160" customFormat="1" ht="18" customHeight="1">
      <c r="D58686" s="174"/>
    </row>
    <row r="58687" spans="4:4" s="160" customFormat="1" ht="18" customHeight="1">
      <c r="D58687" s="174"/>
    </row>
    <row r="58688" spans="4:4" s="160" customFormat="1" ht="18" customHeight="1">
      <c r="D58688" s="174"/>
    </row>
    <row r="58689" spans="4:4" s="160" customFormat="1" ht="18" customHeight="1">
      <c r="D58689" s="174"/>
    </row>
    <row r="58690" spans="4:4" s="160" customFormat="1" ht="18" customHeight="1">
      <c r="D58690" s="174"/>
    </row>
    <row r="58691" spans="4:4" s="160" customFormat="1" ht="18" customHeight="1">
      <c r="D58691" s="174"/>
    </row>
    <row r="58692" spans="4:4" s="160" customFormat="1" ht="18" customHeight="1">
      <c r="D58692" s="174"/>
    </row>
    <row r="58693" spans="4:4" s="160" customFormat="1" ht="18" customHeight="1">
      <c r="D58693" s="174"/>
    </row>
    <row r="58694" spans="4:4" s="160" customFormat="1" ht="18" customHeight="1">
      <c r="D58694" s="174"/>
    </row>
    <row r="58695" spans="4:4" s="160" customFormat="1" ht="18" customHeight="1">
      <c r="D58695" s="174"/>
    </row>
    <row r="58696" spans="4:4" s="160" customFormat="1" ht="18" customHeight="1">
      <c r="D58696" s="174"/>
    </row>
    <row r="58697" spans="4:4" s="160" customFormat="1" ht="18" customHeight="1">
      <c r="D58697" s="174"/>
    </row>
    <row r="58698" spans="4:4" s="160" customFormat="1" ht="18" customHeight="1">
      <c r="D58698" s="174"/>
    </row>
    <row r="58699" spans="4:4" s="160" customFormat="1" ht="18" customHeight="1">
      <c r="D58699" s="174"/>
    </row>
    <row r="58700" spans="4:4" s="160" customFormat="1" ht="18" customHeight="1">
      <c r="D58700" s="174"/>
    </row>
    <row r="58701" spans="4:4" s="160" customFormat="1" ht="18" customHeight="1">
      <c r="D58701" s="174"/>
    </row>
    <row r="58702" spans="4:4" s="160" customFormat="1" ht="18" customHeight="1">
      <c r="D58702" s="174"/>
    </row>
    <row r="58703" spans="4:4" s="160" customFormat="1" ht="18" customHeight="1">
      <c r="D58703" s="174"/>
    </row>
    <row r="58704" spans="4:4" s="160" customFormat="1" ht="18" customHeight="1">
      <c r="D58704" s="174"/>
    </row>
    <row r="58705" spans="4:4" s="160" customFormat="1" ht="18" customHeight="1">
      <c r="D58705" s="174"/>
    </row>
    <row r="58706" spans="4:4" s="160" customFormat="1" ht="18" customHeight="1">
      <c r="D58706" s="174"/>
    </row>
    <row r="58707" spans="4:4" s="160" customFormat="1" ht="18" customHeight="1">
      <c r="D58707" s="174"/>
    </row>
    <row r="58708" spans="4:4" s="160" customFormat="1" ht="18" customHeight="1">
      <c r="D58708" s="174"/>
    </row>
    <row r="58709" spans="4:4" s="160" customFormat="1" ht="18" customHeight="1">
      <c r="D58709" s="174"/>
    </row>
    <row r="58710" spans="4:4" s="160" customFormat="1" ht="18" customHeight="1">
      <c r="D58710" s="174"/>
    </row>
    <row r="58711" spans="4:4" s="160" customFormat="1" ht="18" customHeight="1">
      <c r="D58711" s="174"/>
    </row>
    <row r="58712" spans="4:4" s="160" customFormat="1" ht="18" customHeight="1">
      <c r="D58712" s="174"/>
    </row>
    <row r="58713" spans="4:4" s="160" customFormat="1" ht="18" customHeight="1">
      <c r="D58713" s="174"/>
    </row>
    <row r="58714" spans="4:4" s="160" customFormat="1" ht="18" customHeight="1">
      <c r="D58714" s="174"/>
    </row>
    <row r="58715" spans="4:4" s="160" customFormat="1" ht="18" customHeight="1">
      <c r="D58715" s="174"/>
    </row>
    <row r="58716" spans="4:4" s="160" customFormat="1" ht="18" customHeight="1">
      <c r="D58716" s="174"/>
    </row>
    <row r="58717" spans="4:4" s="160" customFormat="1" ht="18" customHeight="1">
      <c r="D58717" s="174"/>
    </row>
    <row r="58718" spans="4:4" s="160" customFormat="1" ht="18" customHeight="1">
      <c r="D58718" s="174"/>
    </row>
    <row r="58719" spans="4:4" s="160" customFormat="1" ht="18" customHeight="1">
      <c r="D58719" s="174"/>
    </row>
    <row r="58720" spans="4:4" s="160" customFormat="1" ht="18" customHeight="1">
      <c r="D58720" s="174"/>
    </row>
    <row r="58721" spans="4:4" s="160" customFormat="1" ht="18" customHeight="1">
      <c r="D58721" s="174"/>
    </row>
    <row r="58722" spans="4:4" s="160" customFormat="1" ht="18" customHeight="1">
      <c r="D58722" s="174"/>
    </row>
    <row r="58723" spans="4:4" s="160" customFormat="1" ht="18" customHeight="1">
      <c r="D58723" s="174"/>
    </row>
    <row r="58724" spans="4:4" s="160" customFormat="1" ht="18" customHeight="1">
      <c r="D58724" s="174"/>
    </row>
    <row r="58725" spans="4:4" s="160" customFormat="1" ht="18" customHeight="1">
      <c r="D58725" s="174"/>
    </row>
    <row r="58726" spans="4:4" s="160" customFormat="1" ht="18" customHeight="1">
      <c r="D58726" s="174"/>
    </row>
    <row r="58727" spans="4:4" s="160" customFormat="1" ht="18" customHeight="1">
      <c r="D58727" s="174"/>
    </row>
    <row r="58728" spans="4:4" s="160" customFormat="1" ht="18" customHeight="1">
      <c r="D58728" s="174"/>
    </row>
    <row r="58729" spans="4:4" s="160" customFormat="1" ht="18" customHeight="1">
      <c r="D58729" s="174"/>
    </row>
    <row r="58730" spans="4:4" s="160" customFormat="1" ht="18" customHeight="1">
      <c r="D58730" s="174"/>
    </row>
    <row r="58731" spans="4:4" s="160" customFormat="1" ht="18" customHeight="1">
      <c r="D58731" s="174"/>
    </row>
    <row r="58732" spans="4:4" s="160" customFormat="1" ht="18" customHeight="1">
      <c r="D58732" s="174"/>
    </row>
    <row r="58733" spans="4:4" s="160" customFormat="1" ht="18" customHeight="1">
      <c r="D58733" s="174"/>
    </row>
    <row r="58734" spans="4:4" s="160" customFormat="1" ht="18" customHeight="1">
      <c r="D58734" s="174"/>
    </row>
    <row r="58735" spans="4:4" s="160" customFormat="1" ht="18" customHeight="1">
      <c r="D58735" s="174"/>
    </row>
    <row r="58736" spans="4:4" s="160" customFormat="1" ht="18" customHeight="1">
      <c r="D58736" s="174"/>
    </row>
    <row r="58737" spans="4:4" s="160" customFormat="1" ht="18" customHeight="1">
      <c r="D58737" s="174"/>
    </row>
    <row r="58738" spans="4:4" s="160" customFormat="1" ht="18" customHeight="1">
      <c r="D58738" s="174"/>
    </row>
    <row r="58739" spans="4:4" s="160" customFormat="1" ht="18" customHeight="1">
      <c r="D58739" s="174"/>
    </row>
    <row r="58740" spans="4:4" s="160" customFormat="1" ht="18" customHeight="1">
      <c r="D58740" s="174"/>
    </row>
    <row r="58741" spans="4:4" s="160" customFormat="1" ht="18" customHeight="1">
      <c r="D58741" s="174"/>
    </row>
    <row r="58742" spans="4:4" s="160" customFormat="1" ht="18" customHeight="1">
      <c r="D58742" s="174"/>
    </row>
    <row r="58743" spans="4:4" s="160" customFormat="1" ht="18" customHeight="1">
      <c r="D58743" s="174"/>
    </row>
    <row r="58744" spans="4:4" s="160" customFormat="1" ht="18" customHeight="1">
      <c r="D58744" s="174"/>
    </row>
    <row r="58745" spans="4:4" s="160" customFormat="1" ht="18" customHeight="1">
      <c r="D58745" s="174"/>
    </row>
    <row r="58746" spans="4:4" s="160" customFormat="1" ht="18" customHeight="1">
      <c r="D58746" s="174"/>
    </row>
    <row r="58747" spans="4:4" s="160" customFormat="1" ht="18" customHeight="1">
      <c r="D58747" s="174"/>
    </row>
    <row r="58748" spans="4:4" s="160" customFormat="1" ht="18" customHeight="1">
      <c r="D58748" s="174"/>
    </row>
    <row r="58749" spans="4:4" s="160" customFormat="1" ht="18" customHeight="1">
      <c r="D58749" s="174"/>
    </row>
    <row r="58750" spans="4:4" s="160" customFormat="1" ht="18" customHeight="1">
      <c r="D58750" s="174"/>
    </row>
    <row r="58751" spans="4:4" s="160" customFormat="1" ht="18" customHeight="1">
      <c r="D58751" s="174"/>
    </row>
    <row r="58752" spans="4:4" s="160" customFormat="1" ht="18" customHeight="1">
      <c r="D58752" s="174"/>
    </row>
    <row r="58753" spans="4:4" s="160" customFormat="1" ht="18" customHeight="1">
      <c r="D58753" s="174"/>
    </row>
    <row r="58754" spans="4:4" s="160" customFormat="1" ht="18" customHeight="1">
      <c r="D58754" s="174"/>
    </row>
    <row r="58755" spans="4:4" s="160" customFormat="1" ht="18" customHeight="1">
      <c r="D58755" s="174"/>
    </row>
    <row r="58756" spans="4:4" s="160" customFormat="1" ht="18" customHeight="1">
      <c r="D58756" s="174"/>
    </row>
    <row r="58757" spans="4:4" s="160" customFormat="1" ht="18" customHeight="1">
      <c r="D58757" s="174"/>
    </row>
    <row r="58758" spans="4:4" s="160" customFormat="1" ht="18" customHeight="1">
      <c r="D58758" s="174"/>
    </row>
    <row r="58759" spans="4:4" s="160" customFormat="1" ht="18" customHeight="1">
      <c r="D58759" s="174"/>
    </row>
    <row r="58760" spans="4:4" s="160" customFormat="1" ht="18" customHeight="1">
      <c r="D58760" s="174"/>
    </row>
    <row r="58761" spans="4:4" s="160" customFormat="1" ht="18" customHeight="1">
      <c r="D58761" s="174"/>
    </row>
    <row r="58762" spans="4:4" s="160" customFormat="1" ht="18" customHeight="1">
      <c r="D58762" s="174"/>
    </row>
    <row r="58763" spans="4:4" s="160" customFormat="1" ht="18" customHeight="1">
      <c r="D58763" s="174"/>
    </row>
    <row r="58764" spans="4:4" s="160" customFormat="1" ht="18" customHeight="1">
      <c r="D58764" s="174"/>
    </row>
    <row r="58765" spans="4:4" s="160" customFormat="1" ht="18" customHeight="1">
      <c r="D58765" s="174"/>
    </row>
    <row r="58766" spans="4:4" s="160" customFormat="1" ht="18" customHeight="1">
      <c r="D58766" s="174"/>
    </row>
    <row r="58767" spans="4:4" s="160" customFormat="1" ht="18" customHeight="1">
      <c r="D58767" s="174"/>
    </row>
    <row r="58768" spans="4:4" s="160" customFormat="1" ht="18" customHeight="1">
      <c r="D58768" s="174"/>
    </row>
    <row r="58769" spans="4:4" s="160" customFormat="1" ht="18" customHeight="1">
      <c r="D58769" s="174"/>
    </row>
    <row r="58770" spans="4:4" s="160" customFormat="1" ht="18" customHeight="1">
      <c r="D58770" s="174"/>
    </row>
    <row r="58771" spans="4:4" s="160" customFormat="1" ht="18" customHeight="1">
      <c r="D58771" s="174"/>
    </row>
    <row r="58772" spans="4:4" s="160" customFormat="1" ht="18" customHeight="1">
      <c r="D58772" s="174"/>
    </row>
    <row r="58773" spans="4:4" s="160" customFormat="1" ht="18" customHeight="1">
      <c r="D58773" s="174"/>
    </row>
    <row r="58774" spans="4:4" s="160" customFormat="1" ht="18" customHeight="1">
      <c r="D58774" s="174"/>
    </row>
    <row r="58775" spans="4:4" s="160" customFormat="1" ht="18" customHeight="1">
      <c r="D58775" s="174"/>
    </row>
    <row r="58776" spans="4:4" s="160" customFormat="1" ht="18" customHeight="1">
      <c r="D58776" s="174"/>
    </row>
    <row r="58777" spans="4:4" s="160" customFormat="1" ht="18" customHeight="1">
      <c r="D58777" s="174"/>
    </row>
    <row r="58778" spans="4:4" s="160" customFormat="1" ht="18" customHeight="1">
      <c r="D58778" s="174"/>
    </row>
    <row r="58779" spans="4:4" s="160" customFormat="1" ht="18" customHeight="1">
      <c r="D58779" s="174"/>
    </row>
    <row r="58780" spans="4:4" s="160" customFormat="1" ht="18" customHeight="1">
      <c r="D58780" s="174"/>
    </row>
    <row r="58781" spans="4:4" s="160" customFormat="1" ht="18" customHeight="1">
      <c r="D58781" s="174"/>
    </row>
    <row r="58782" spans="4:4" s="160" customFormat="1" ht="18" customHeight="1">
      <c r="D58782" s="174"/>
    </row>
    <row r="58783" spans="4:4" s="160" customFormat="1" ht="18" customHeight="1">
      <c r="D58783" s="174"/>
    </row>
    <row r="58784" spans="4:4" s="160" customFormat="1" ht="18" customHeight="1">
      <c r="D58784" s="174"/>
    </row>
    <row r="58785" spans="4:4" s="160" customFormat="1" ht="18" customHeight="1">
      <c r="D58785" s="174"/>
    </row>
    <row r="58786" spans="4:4" s="160" customFormat="1" ht="18" customHeight="1">
      <c r="D58786" s="174"/>
    </row>
    <row r="58787" spans="4:4" s="160" customFormat="1" ht="18" customHeight="1">
      <c r="D58787" s="174"/>
    </row>
    <row r="58788" spans="4:4" s="160" customFormat="1" ht="18" customHeight="1">
      <c r="D58788" s="174"/>
    </row>
    <row r="58789" spans="4:4" s="160" customFormat="1" ht="18" customHeight="1">
      <c r="D58789" s="174"/>
    </row>
    <row r="58790" spans="4:4" s="160" customFormat="1" ht="18" customHeight="1">
      <c r="D58790" s="174"/>
    </row>
    <row r="58791" spans="4:4" s="160" customFormat="1" ht="18" customHeight="1">
      <c r="D58791" s="174"/>
    </row>
    <row r="58792" spans="4:4" s="160" customFormat="1" ht="18" customHeight="1">
      <c r="D58792" s="174"/>
    </row>
    <row r="58793" spans="4:4" s="160" customFormat="1" ht="18" customHeight="1">
      <c r="D58793" s="174"/>
    </row>
    <row r="58794" spans="4:4" s="160" customFormat="1" ht="18" customHeight="1">
      <c r="D58794" s="174"/>
    </row>
    <row r="58795" spans="4:4" s="160" customFormat="1" ht="18" customHeight="1">
      <c r="D58795" s="174"/>
    </row>
    <row r="58796" spans="4:4" s="160" customFormat="1" ht="18" customHeight="1">
      <c r="D58796" s="174"/>
    </row>
    <row r="58797" spans="4:4" s="160" customFormat="1" ht="18" customHeight="1">
      <c r="D58797" s="174"/>
    </row>
    <row r="58798" spans="4:4" s="160" customFormat="1" ht="18" customHeight="1">
      <c r="D58798" s="174"/>
    </row>
    <row r="58799" spans="4:4" s="160" customFormat="1" ht="18" customHeight="1">
      <c r="D58799" s="174"/>
    </row>
    <row r="58800" spans="4:4" s="160" customFormat="1" ht="18" customHeight="1">
      <c r="D58800" s="174"/>
    </row>
    <row r="58801" spans="4:4" s="160" customFormat="1" ht="18" customHeight="1">
      <c r="D58801" s="174"/>
    </row>
    <row r="58802" spans="4:4" s="160" customFormat="1" ht="18" customHeight="1">
      <c r="D58802" s="174"/>
    </row>
    <row r="58803" spans="4:4" s="160" customFormat="1" ht="18" customHeight="1">
      <c r="D58803" s="174"/>
    </row>
    <row r="58804" spans="4:4" s="160" customFormat="1" ht="18" customHeight="1">
      <c r="D58804" s="174"/>
    </row>
    <row r="58805" spans="4:4" s="160" customFormat="1" ht="18" customHeight="1">
      <c r="D58805" s="174"/>
    </row>
    <row r="58806" spans="4:4" s="160" customFormat="1" ht="18" customHeight="1">
      <c r="D58806" s="174"/>
    </row>
    <row r="58807" spans="4:4" s="160" customFormat="1" ht="18" customHeight="1">
      <c r="D58807" s="174"/>
    </row>
    <row r="58808" spans="4:4" s="160" customFormat="1" ht="18" customHeight="1">
      <c r="D58808" s="174"/>
    </row>
    <row r="58809" spans="4:4" s="160" customFormat="1" ht="18" customHeight="1">
      <c r="D58809" s="174"/>
    </row>
    <row r="58810" spans="4:4" s="160" customFormat="1" ht="18" customHeight="1">
      <c r="D58810" s="174"/>
    </row>
    <row r="58811" spans="4:4" s="160" customFormat="1" ht="18" customHeight="1">
      <c r="D58811" s="174"/>
    </row>
    <row r="58812" spans="4:4" s="160" customFormat="1" ht="18" customHeight="1">
      <c r="D58812" s="174"/>
    </row>
    <row r="58813" spans="4:4" s="160" customFormat="1" ht="18" customHeight="1">
      <c r="D58813" s="174"/>
    </row>
    <row r="58814" spans="4:4" s="160" customFormat="1" ht="18" customHeight="1">
      <c r="D58814" s="174"/>
    </row>
    <row r="58815" spans="4:4" s="160" customFormat="1" ht="18" customHeight="1">
      <c r="D58815" s="174"/>
    </row>
    <row r="58816" spans="4:4" s="160" customFormat="1" ht="18" customHeight="1">
      <c r="D58816" s="174"/>
    </row>
    <row r="58817" spans="4:4" s="160" customFormat="1" ht="18" customHeight="1">
      <c r="D58817" s="174"/>
    </row>
    <row r="58818" spans="4:4" s="160" customFormat="1" ht="18" customHeight="1">
      <c r="D58818" s="174"/>
    </row>
    <row r="58819" spans="4:4" s="160" customFormat="1" ht="18" customHeight="1">
      <c r="D58819" s="174"/>
    </row>
    <row r="58820" spans="4:4" s="160" customFormat="1" ht="18" customHeight="1">
      <c r="D58820" s="174"/>
    </row>
    <row r="58821" spans="4:4" s="160" customFormat="1" ht="18" customHeight="1">
      <c r="D58821" s="174"/>
    </row>
    <row r="58822" spans="4:4" s="160" customFormat="1" ht="18" customHeight="1">
      <c r="D58822" s="174"/>
    </row>
    <row r="58823" spans="4:4" s="160" customFormat="1" ht="18" customHeight="1">
      <c r="D58823" s="174"/>
    </row>
    <row r="58824" spans="4:4" s="160" customFormat="1" ht="18" customHeight="1">
      <c r="D58824" s="174"/>
    </row>
    <row r="58825" spans="4:4" s="160" customFormat="1" ht="18" customHeight="1">
      <c r="D58825" s="174"/>
    </row>
    <row r="58826" spans="4:4" s="160" customFormat="1" ht="18" customHeight="1">
      <c r="D58826" s="174"/>
    </row>
    <row r="58827" spans="4:4" s="160" customFormat="1" ht="18" customHeight="1">
      <c r="D58827" s="174"/>
    </row>
    <row r="58828" spans="4:4" s="160" customFormat="1" ht="18" customHeight="1">
      <c r="D58828" s="174"/>
    </row>
    <row r="58829" spans="4:4" s="160" customFormat="1" ht="18" customHeight="1">
      <c r="D58829" s="174"/>
    </row>
    <row r="58830" spans="4:4" s="160" customFormat="1" ht="18" customHeight="1">
      <c r="D58830" s="174"/>
    </row>
    <row r="58831" spans="4:4" s="160" customFormat="1" ht="18" customHeight="1">
      <c r="D58831" s="174"/>
    </row>
    <row r="58832" spans="4:4" s="160" customFormat="1" ht="18" customHeight="1">
      <c r="D58832" s="174"/>
    </row>
    <row r="58833" spans="4:4" s="160" customFormat="1" ht="18" customHeight="1">
      <c r="D58833" s="174"/>
    </row>
    <row r="58834" spans="4:4" s="160" customFormat="1" ht="18" customHeight="1">
      <c r="D58834" s="174"/>
    </row>
    <row r="58835" spans="4:4" s="160" customFormat="1" ht="18" customHeight="1">
      <c r="D58835" s="174"/>
    </row>
    <row r="58836" spans="4:4" s="160" customFormat="1" ht="18" customHeight="1">
      <c r="D58836" s="174"/>
    </row>
    <row r="58837" spans="4:4" s="160" customFormat="1" ht="18" customHeight="1">
      <c r="D58837" s="174"/>
    </row>
    <row r="58838" spans="4:4" s="160" customFormat="1" ht="18" customHeight="1">
      <c r="D58838" s="174"/>
    </row>
    <row r="58839" spans="4:4" s="160" customFormat="1" ht="18" customHeight="1">
      <c r="D58839" s="174"/>
    </row>
    <row r="58840" spans="4:4" s="160" customFormat="1" ht="18" customHeight="1">
      <c r="D58840" s="174"/>
    </row>
    <row r="58841" spans="4:4" s="160" customFormat="1" ht="18" customHeight="1">
      <c r="D58841" s="174"/>
    </row>
    <row r="58842" spans="4:4" s="160" customFormat="1" ht="18" customHeight="1">
      <c r="D58842" s="174"/>
    </row>
    <row r="58843" spans="4:4" s="160" customFormat="1" ht="18" customHeight="1">
      <c r="D58843" s="174"/>
    </row>
    <row r="58844" spans="4:4" s="160" customFormat="1" ht="18" customHeight="1">
      <c r="D58844" s="174"/>
    </row>
    <row r="58845" spans="4:4" s="160" customFormat="1" ht="18" customHeight="1">
      <c r="D58845" s="174"/>
    </row>
    <row r="58846" spans="4:4" s="160" customFormat="1" ht="18" customHeight="1">
      <c r="D58846" s="174"/>
    </row>
    <row r="58847" spans="4:4" s="160" customFormat="1" ht="18" customHeight="1">
      <c r="D58847" s="174"/>
    </row>
    <row r="58848" spans="4:4" s="160" customFormat="1" ht="18" customHeight="1">
      <c r="D58848" s="174"/>
    </row>
    <row r="58849" spans="4:4" s="160" customFormat="1" ht="18" customHeight="1">
      <c r="D58849" s="174"/>
    </row>
    <row r="58850" spans="4:4" s="160" customFormat="1" ht="18" customHeight="1">
      <c r="D58850" s="174"/>
    </row>
    <row r="58851" spans="4:4" s="160" customFormat="1" ht="18" customHeight="1">
      <c r="D58851" s="174"/>
    </row>
    <row r="58852" spans="4:4" s="160" customFormat="1" ht="18" customHeight="1">
      <c r="D58852" s="174"/>
    </row>
    <row r="58853" spans="4:4" s="160" customFormat="1" ht="18" customHeight="1">
      <c r="D58853" s="174"/>
    </row>
    <row r="58854" spans="4:4" s="160" customFormat="1" ht="18" customHeight="1">
      <c r="D58854" s="174"/>
    </row>
    <row r="58855" spans="4:4" s="160" customFormat="1" ht="18" customHeight="1">
      <c r="D58855" s="174"/>
    </row>
    <row r="58856" spans="4:4" s="160" customFormat="1" ht="18" customHeight="1">
      <c r="D58856" s="174"/>
    </row>
    <row r="58857" spans="4:4" s="160" customFormat="1" ht="18" customHeight="1">
      <c r="D58857" s="174"/>
    </row>
    <row r="58858" spans="4:4" s="160" customFormat="1" ht="18" customHeight="1">
      <c r="D58858" s="174"/>
    </row>
    <row r="58859" spans="4:4" s="160" customFormat="1" ht="18" customHeight="1">
      <c r="D58859" s="174"/>
    </row>
    <row r="58860" spans="4:4" s="160" customFormat="1" ht="18" customHeight="1">
      <c r="D58860" s="174"/>
    </row>
    <row r="58861" spans="4:4" s="160" customFormat="1" ht="18" customHeight="1">
      <c r="D58861" s="174"/>
    </row>
    <row r="58862" spans="4:4" s="160" customFormat="1" ht="18" customHeight="1">
      <c r="D58862" s="174"/>
    </row>
    <row r="58863" spans="4:4" s="160" customFormat="1" ht="18" customHeight="1">
      <c r="D58863" s="174"/>
    </row>
    <row r="58864" spans="4:4" s="160" customFormat="1" ht="18" customHeight="1">
      <c r="D58864" s="174"/>
    </row>
    <row r="58865" spans="4:4" s="160" customFormat="1" ht="18" customHeight="1">
      <c r="D58865" s="174"/>
    </row>
    <row r="58866" spans="4:4" s="160" customFormat="1" ht="18" customHeight="1">
      <c r="D58866" s="174"/>
    </row>
    <row r="58867" spans="4:4" s="160" customFormat="1" ht="18" customHeight="1">
      <c r="D58867" s="174"/>
    </row>
    <row r="58868" spans="4:4" s="160" customFormat="1" ht="18" customHeight="1">
      <c r="D58868" s="174"/>
    </row>
    <row r="58869" spans="4:4" s="160" customFormat="1" ht="18" customHeight="1">
      <c r="D58869" s="174"/>
    </row>
    <row r="58870" spans="4:4" s="160" customFormat="1" ht="18" customHeight="1">
      <c r="D58870" s="174"/>
    </row>
    <row r="58871" spans="4:4" s="160" customFormat="1" ht="18" customHeight="1">
      <c r="D58871" s="174"/>
    </row>
    <row r="58872" spans="4:4" s="160" customFormat="1" ht="18" customHeight="1">
      <c r="D58872" s="174"/>
    </row>
    <row r="58873" spans="4:4" s="160" customFormat="1" ht="18" customHeight="1">
      <c r="D58873" s="174"/>
    </row>
    <row r="58874" spans="4:4" s="160" customFormat="1" ht="18" customHeight="1">
      <c r="D58874" s="174"/>
    </row>
    <row r="58875" spans="4:4" s="160" customFormat="1" ht="18" customHeight="1">
      <c r="D58875" s="174"/>
    </row>
    <row r="58876" spans="4:4" s="160" customFormat="1" ht="18" customHeight="1">
      <c r="D58876" s="174"/>
    </row>
    <row r="58877" spans="4:4" s="160" customFormat="1" ht="18" customHeight="1">
      <c r="D58877" s="174"/>
    </row>
    <row r="58878" spans="4:4" s="160" customFormat="1" ht="18" customHeight="1">
      <c r="D58878" s="174"/>
    </row>
    <row r="58879" spans="4:4" s="160" customFormat="1" ht="18" customHeight="1">
      <c r="D58879" s="174"/>
    </row>
    <row r="58880" spans="4:4" s="160" customFormat="1" ht="18" customHeight="1">
      <c r="D58880" s="174"/>
    </row>
    <row r="58881" spans="4:4" s="160" customFormat="1" ht="18" customHeight="1">
      <c r="D58881" s="174"/>
    </row>
    <row r="58882" spans="4:4" s="160" customFormat="1" ht="18" customHeight="1">
      <c r="D58882" s="174"/>
    </row>
    <row r="58883" spans="4:4" s="160" customFormat="1" ht="18" customHeight="1">
      <c r="D58883" s="174"/>
    </row>
    <row r="58884" spans="4:4" s="160" customFormat="1" ht="18" customHeight="1">
      <c r="D58884" s="174"/>
    </row>
    <row r="58885" spans="4:4" s="160" customFormat="1" ht="18" customHeight="1">
      <c r="D58885" s="174"/>
    </row>
    <row r="58886" spans="4:4" s="160" customFormat="1" ht="18" customHeight="1">
      <c r="D58886" s="174"/>
    </row>
    <row r="58887" spans="4:4" s="160" customFormat="1" ht="18" customHeight="1">
      <c r="D58887" s="174"/>
    </row>
    <row r="58888" spans="4:4" s="160" customFormat="1" ht="18" customHeight="1">
      <c r="D58888" s="174"/>
    </row>
    <row r="58889" spans="4:4" s="160" customFormat="1" ht="18" customHeight="1">
      <c r="D58889" s="174"/>
    </row>
    <row r="58890" spans="4:4" s="160" customFormat="1" ht="18" customHeight="1">
      <c r="D58890" s="174"/>
    </row>
    <row r="58891" spans="4:4" s="160" customFormat="1" ht="18" customHeight="1">
      <c r="D58891" s="174"/>
    </row>
    <row r="58892" spans="4:4" s="160" customFormat="1" ht="18" customHeight="1">
      <c r="D58892" s="174"/>
    </row>
    <row r="58893" spans="4:4" s="160" customFormat="1" ht="18" customHeight="1">
      <c r="D58893" s="174"/>
    </row>
    <row r="58894" spans="4:4" s="160" customFormat="1" ht="18" customHeight="1">
      <c r="D58894" s="174"/>
    </row>
    <row r="58895" spans="4:4" s="160" customFormat="1" ht="18" customHeight="1">
      <c r="D58895" s="174"/>
    </row>
    <row r="58896" spans="4:4" s="160" customFormat="1" ht="18" customHeight="1">
      <c r="D58896" s="174"/>
    </row>
    <row r="58897" spans="4:4" s="160" customFormat="1" ht="18" customHeight="1">
      <c r="D58897" s="174"/>
    </row>
    <row r="58898" spans="4:4" s="160" customFormat="1" ht="18" customHeight="1">
      <c r="D58898" s="174"/>
    </row>
    <row r="58899" spans="4:4" s="160" customFormat="1" ht="18" customHeight="1">
      <c r="D58899" s="174"/>
    </row>
    <row r="58900" spans="4:4" s="160" customFormat="1" ht="18" customHeight="1">
      <c r="D58900" s="174"/>
    </row>
    <row r="58901" spans="4:4" s="160" customFormat="1" ht="18" customHeight="1">
      <c r="D58901" s="174"/>
    </row>
    <row r="58902" spans="4:4" s="160" customFormat="1" ht="18" customHeight="1">
      <c r="D58902" s="174"/>
    </row>
    <row r="58903" spans="4:4" s="160" customFormat="1" ht="18" customHeight="1">
      <c r="D58903" s="174"/>
    </row>
    <row r="58904" spans="4:4" s="160" customFormat="1" ht="18" customHeight="1">
      <c r="D58904" s="174"/>
    </row>
    <row r="58905" spans="4:4" s="160" customFormat="1" ht="18" customHeight="1">
      <c r="D58905" s="174"/>
    </row>
    <row r="58906" spans="4:4" s="160" customFormat="1" ht="18" customHeight="1">
      <c r="D58906" s="174"/>
    </row>
    <row r="58907" spans="4:4" s="160" customFormat="1" ht="18" customHeight="1">
      <c r="D58907" s="174"/>
    </row>
    <row r="58908" spans="4:4" s="160" customFormat="1" ht="18" customHeight="1">
      <c r="D58908" s="174"/>
    </row>
    <row r="58909" spans="4:4" s="160" customFormat="1" ht="18" customHeight="1">
      <c r="D58909" s="174"/>
    </row>
    <row r="58910" spans="4:4" s="160" customFormat="1" ht="18" customHeight="1">
      <c r="D58910" s="174"/>
    </row>
    <row r="58911" spans="4:4" s="160" customFormat="1" ht="18" customHeight="1">
      <c r="D58911" s="174"/>
    </row>
    <row r="58912" spans="4:4" s="160" customFormat="1" ht="18" customHeight="1">
      <c r="D58912" s="174"/>
    </row>
    <row r="58913" spans="4:4" s="160" customFormat="1" ht="18" customHeight="1">
      <c r="D58913" s="174"/>
    </row>
    <row r="58914" spans="4:4" s="160" customFormat="1" ht="18" customHeight="1">
      <c r="D58914" s="174"/>
    </row>
    <row r="58915" spans="4:4" s="160" customFormat="1" ht="18" customHeight="1">
      <c r="D58915" s="174"/>
    </row>
    <row r="58916" spans="4:4" s="160" customFormat="1" ht="18" customHeight="1">
      <c r="D58916" s="174"/>
    </row>
    <row r="58917" spans="4:4" s="160" customFormat="1" ht="18" customHeight="1">
      <c r="D58917" s="174"/>
    </row>
    <row r="58918" spans="4:4" s="160" customFormat="1" ht="18" customHeight="1">
      <c r="D58918" s="174"/>
    </row>
    <row r="58919" spans="4:4" s="160" customFormat="1" ht="18" customHeight="1">
      <c r="D58919" s="174"/>
    </row>
    <row r="58920" spans="4:4" s="160" customFormat="1" ht="18" customHeight="1">
      <c r="D58920" s="174"/>
    </row>
    <row r="58921" spans="4:4" s="160" customFormat="1" ht="18" customHeight="1">
      <c r="D58921" s="174"/>
    </row>
    <row r="58922" spans="4:4" s="160" customFormat="1" ht="18" customHeight="1">
      <c r="D58922" s="174"/>
    </row>
    <row r="58923" spans="4:4" s="160" customFormat="1" ht="18" customHeight="1">
      <c r="D58923" s="174"/>
    </row>
    <row r="58924" spans="4:4" s="160" customFormat="1" ht="18" customHeight="1">
      <c r="D58924" s="174"/>
    </row>
    <row r="58925" spans="4:4" s="160" customFormat="1" ht="18" customHeight="1">
      <c r="D58925" s="174"/>
    </row>
    <row r="58926" spans="4:4" s="160" customFormat="1" ht="18" customHeight="1">
      <c r="D58926" s="174"/>
    </row>
    <row r="58927" spans="4:4" s="160" customFormat="1" ht="18" customHeight="1">
      <c r="D58927" s="174"/>
    </row>
    <row r="58928" spans="4:4" s="160" customFormat="1" ht="18" customHeight="1">
      <c r="D58928" s="174"/>
    </row>
    <row r="58929" spans="4:4" s="160" customFormat="1" ht="18" customHeight="1">
      <c r="D58929" s="174"/>
    </row>
    <row r="58930" spans="4:4" s="160" customFormat="1" ht="18" customHeight="1">
      <c r="D58930" s="174"/>
    </row>
    <row r="58931" spans="4:4" s="160" customFormat="1" ht="18" customHeight="1">
      <c r="D58931" s="174"/>
    </row>
    <row r="58932" spans="4:4" s="160" customFormat="1" ht="18" customHeight="1">
      <c r="D58932" s="174"/>
    </row>
    <row r="58933" spans="4:4" s="160" customFormat="1" ht="18" customHeight="1">
      <c r="D58933" s="174"/>
    </row>
    <row r="58934" spans="4:4" s="160" customFormat="1" ht="18" customHeight="1">
      <c r="D58934" s="174"/>
    </row>
    <row r="58935" spans="4:4" s="160" customFormat="1" ht="18" customHeight="1">
      <c r="D58935" s="174"/>
    </row>
    <row r="58936" spans="4:4" s="160" customFormat="1" ht="18" customHeight="1">
      <c r="D58936" s="174"/>
    </row>
    <row r="58937" spans="4:4" s="160" customFormat="1" ht="18" customHeight="1">
      <c r="D58937" s="174"/>
    </row>
    <row r="58938" spans="4:4" s="160" customFormat="1" ht="18" customHeight="1">
      <c r="D58938" s="174"/>
    </row>
    <row r="58939" spans="4:4" s="160" customFormat="1" ht="18" customHeight="1">
      <c r="D58939" s="174"/>
    </row>
    <row r="58940" spans="4:4" s="160" customFormat="1" ht="18" customHeight="1">
      <c r="D58940" s="174"/>
    </row>
    <row r="58941" spans="4:4" s="160" customFormat="1" ht="18" customHeight="1">
      <c r="D58941" s="174"/>
    </row>
    <row r="58942" spans="4:4" s="160" customFormat="1" ht="18" customHeight="1">
      <c r="D58942" s="174"/>
    </row>
    <row r="58943" spans="4:4" s="160" customFormat="1" ht="18" customHeight="1">
      <c r="D58943" s="174"/>
    </row>
    <row r="58944" spans="4:4" s="160" customFormat="1" ht="18" customHeight="1">
      <c r="D58944" s="174"/>
    </row>
    <row r="58945" spans="4:4" s="160" customFormat="1" ht="18" customHeight="1">
      <c r="D58945" s="174"/>
    </row>
    <row r="58946" spans="4:4" s="160" customFormat="1" ht="18" customHeight="1">
      <c r="D58946" s="174"/>
    </row>
    <row r="58947" spans="4:4" s="160" customFormat="1" ht="18" customHeight="1">
      <c r="D58947" s="174"/>
    </row>
    <row r="58948" spans="4:4" s="160" customFormat="1" ht="18" customHeight="1">
      <c r="D58948" s="174"/>
    </row>
    <row r="58949" spans="4:4" s="160" customFormat="1" ht="18" customHeight="1">
      <c r="D58949" s="174"/>
    </row>
    <row r="58950" spans="4:4" s="160" customFormat="1" ht="18" customHeight="1">
      <c r="D58950" s="174"/>
    </row>
    <row r="58951" spans="4:4" s="160" customFormat="1" ht="18" customHeight="1">
      <c r="D58951" s="174"/>
    </row>
    <row r="58952" spans="4:4" s="160" customFormat="1" ht="18" customHeight="1">
      <c r="D58952" s="174"/>
    </row>
    <row r="58953" spans="4:4" s="160" customFormat="1" ht="18" customHeight="1">
      <c r="D58953" s="174"/>
    </row>
    <row r="58954" spans="4:4" s="160" customFormat="1" ht="18" customHeight="1">
      <c r="D58954" s="174"/>
    </row>
    <row r="58955" spans="4:4" s="160" customFormat="1" ht="18" customHeight="1">
      <c r="D58955" s="174"/>
    </row>
    <row r="58956" spans="4:4" s="160" customFormat="1" ht="18" customHeight="1">
      <c r="D58956" s="174"/>
    </row>
    <row r="58957" spans="4:4" s="160" customFormat="1" ht="18" customHeight="1">
      <c r="D58957" s="174"/>
    </row>
    <row r="58958" spans="4:4" s="160" customFormat="1" ht="18" customHeight="1">
      <c r="D58958" s="174"/>
    </row>
    <row r="58959" spans="4:4" s="160" customFormat="1" ht="18" customHeight="1">
      <c r="D58959" s="174"/>
    </row>
    <row r="58960" spans="4:4" s="160" customFormat="1" ht="18" customHeight="1">
      <c r="D58960" s="174"/>
    </row>
    <row r="58961" spans="4:4" s="160" customFormat="1" ht="18" customHeight="1">
      <c r="D58961" s="174"/>
    </row>
    <row r="58962" spans="4:4" s="160" customFormat="1" ht="18" customHeight="1">
      <c r="D58962" s="174"/>
    </row>
    <row r="58963" spans="4:4" s="160" customFormat="1" ht="18" customHeight="1">
      <c r="D58963" s="174"/>
    </row>
    <row r="58964" spans="4:4" s="160" customFormat="1" ht="18" customHeight="1">
      <c r="D58964" s="174"/>
    </row>
    <row r="58965" spans="4:4" s="160" customFormat="1" ht="18" customHeight="1">
      <c r="D58965" s="174"/>
    </row>
    <row r="58966" spans="4:4" s="160" customFormat="1" ht="18" customHeight="1">
      <c r="D58966" s="174"/>
    </row>
    <row r="58967" spans="4:4" s="160" customFormat="1" ht="18" customHeight="1">
      <c r="D58967" s="174"/>
    </row>
    <row r="58968" spans="4:4" s="160" customFormat="1" ht="18" customHeight="1">
      <c r="D58968" s="174"/>
    </row>
    <row r="58969" spans="4:4" s="160" customFormat="1" ht="18" customHeight="1">
      <c r="D58969" s="174"/>
    </row>
    <row r="58970" spans="4:4" s="160" customFormat="1" ht="18" customHeight="1">
      <c r="D58970" s="174"/>
    </row>
    <row r="58971" spans="4:4" s="160" customFormat="1" ht="18" customHeight="1">
      <c r="D58971" s="174"/>
    </row>
    <row r="58972" spans="4:4" s="160" customFormat="1" ht="18" customHeight="1">
      <c r="D58972" s="174"/>
    </row>
    <row r="58973" spans="4:4" s="160" customFormat="1" ht="18" customHeight="1">
      <c r="D58973" s="174"/>
    </row>
    <row r="58974" spans="4:4" s="160" customFormat="1" ht="18" customHeight="1">
      <c r="D58974" s="174"/>
    </row>
    <row r="58975" spans="4:4" s="160" customFormat="1" ht="18" customHeight="1">
      <c r="D58975" s="174"/>
    </row>
    <row r="58976" spans="4:4" s="160" customFormat="1" ht="18" customHeight="1">
      <c r="D58976" s="174"/>
    </row>
    <row r="58977" spans="4:4" s="160" customFormat="1" ht="18" customHeight="1">
      <c r="D58977" s="174"/>
    </row>
    <row r="58978" spans="4:4" s="160" customFormat="1" ht="18" customHeight="1">
      <c r="D58978" s="174"/>
    </row>
    <row r="58979" spans="4:4" s="160" customFormat="1" ht="18" customHeight="1">
      <c r="D58979" s="174"/>
    </row>
    <row r="58980" spans="4:4" s="160" customFormat="1" ht="18" customHeight="1">
      <c r="D58980" s="174"/>
    </row>
    <row r="58981" spans="4:4" s="160" customFormat="1" ht="18" customHeight="1">
      <c r="D58981" s="174"/>
    </row>
    <row r="58982" spans="4:4" s="160" customFormat="1" ht="18" customHeight="1">
      <c r="D58982" s="174"/>
    </row>
    <row r="58983" spans="4:4" s="160" customFormat="1" ht="18" customHeight="1">
      <c r="D58983" s="174"/>
    </row>
    <row r="58984" spans="4:4" s="160" customFormat="1" ht="18" customHeight="1">
      <c r="D58984" s="174"/>
    </row>
    <row r="58985" spans="4:4" s="160" customFormat="1" ht="18" customHeight="1">
      <c r="D58985" s="174"/>
    </row>
    <row r="58986" spans="4:4" s="160" customFormat="1" ht="18" customHeight="1">
      <c r="D58986" s="174"/>
    </row>
    <row r="58987" spans="4:4" s="160" customFormat="1" ht="18" customHeight="1">
      <c r="D58987" s="174"/>
    </row>
    <row r="58988" spans="4:4" s="160" customFormat="1" ht="18" customHeight="1">
      <c r="D58988" s="174"/>
    </row>
    <row r="58989" spans="4:4" s="160" customFormat="1" ht="18" customHeight="1">
      <c r="D58989" s="174"/>
    </row>
    <row r="58990" spans="4:4" s="160" customFormat="1" ht="18" customHeight="1">
      <c r="D58990" s="174"/>
    </row>
    <row r="58991" spans="4:4" s="160" customFormat="1" ht="18" customHeight="1">
      <c r="D58991" s="174"/>
    </row>
    <row r="58992" spans="4:4" s="160" customFormat="1" ht="18" customHeight="1">
      <c r="D58992" s="174"/>
    </row>
    <row r="58993" spans="4:4" s="160" customFormat="1" ht="18" customHeight="1">
      <c r="D58993" s="174"/>
    </row>
    <row r="58994" spans="4:4" s="160" customFormat="1" ht="18" customHeight="1">
      <c r="D58994" s="174"/>
    </row>
    <row r="58995" spans="4:4" s="160" customFormat="1" ht="18" customHeight="1">
      <c r="D58995" s="174"/>
    </row>
    <row r="58996" spans="4:4" s="160" customFormat="1" ht="18" customHeight="1">
      <c r="D58996" s="174"/>
    </row>
    <row r="58997" spans="4:4" s="160" customFormat="1" ht="18" customHeight="1">
      <c r="D58997" s="174"/>
    </row>
    <row r="58998" spans="4:4" s="160" customFormat="1" ht="18" customHeight="1">
      <c r="D58998" s="174"/>
    </row>
    <row r="58999" spans="4:4" s="160" customFormat="1" ht="18" customHeight="1">
      <c r="D58999" s="174"/>
    </row>
    <row r="59000" spans="4:4" s="160" customFormat="1" ht="18" customHeight="1">
      <c r="D59000" s="174"/>
    </row>
    <row r="59001" spans="4:4" s="160" customFormat="1" ht="18" customHeight="1">
      <c r="D59001" s="174"/>
    </row>
    <row r="59002" spans="4:4" s="160" customFormat="1" ht="18" customHeight="1">
      <c r="D59002" s="174"/>
    </row>
    <row r="59003" spans="4:4" s="160" customFormat="1" ht="18" customHeight="1">
      <c r="D59003" s="174"/>
    </row>
    <row r="59004" spans="4:4" s="160" customFormat="1" ht="18" customHeight="1">
      <c r="D59004" s="174"/>
    </row>
    <row r="59005" spans="4:4" s="160" customFormat="1" ht="18" customHeight="1">
      <c r="D59005" s="174"/>
    </row>
    <row r="59006" spans="4:4" s="160" customFormat="1" ht="18" customHeight="1">
      <c r="D59006" s="174"/>
    </row>
    <row r="59007" spans="4:4" s="160" customFormat="1" ht="18" customHeight="1">
      <c r="D59007" s="174"/>
    </row>
    <row r="59008" spans="4:4" s="160" customFormat="1" ht="18" customHeight="1">
      <c r="D59008" s="174"/>
    </row>
    <row r="59009" spans="4:4" s="160" customFormat="1" ht="18" customHeight="1">
      <c r="D59009" s="174"/>
    </row>
    <row r="59010" spans="4:4" s="160" customFormat="1" ht="18" customHeight="1">
      <c r="D59010" s="174"/>
    </row>
    <row r="59011" spans="4:4" s="160" customFormat="1" ht="18" customHeight="1">
      <c r="D59011" s="174"/>
    </row>
    <row r="59012" spans="4:4" s="160" customFormat="1" ht="18" customHeight="1">
      <c r="D59012" s="174"/>
    </row>
    <row r="59013" spans="4:4" s="160" customFormat="1" ht="18" customHeight="1">
      <c r="D59013" s="174"/>
    </row>
    <row r="59014" spans="4:4" s="160" customFormat="1" ht="18" customHeight="1">
      <c r="D59014" s="174"/>
    </row>
    <row r="59015" spans="4:4" s="160" customFormat="1" ht="18" customHeight="1">
      <c r="D59015" s="174"/>
    </row>
    <row r="59016" spans="4:4" s="160" customFormat="1" ht="18" customHeight="1">
      <c r="D59016" s="174"/>
    </row>
    <row r="59017" spans="4:4" s="160" customFormat="1" ht="18" customHeight="1">
      <c r="D59017" s="174"/>
    </row>
    <row r="59018" spans="4:4" s="160" customFormat="1" ht="18" customHeight="1">
      <c r="D59018" s="174"/>
    </row>
    <row r="59019" spans="4:4" s="160" customFormat="1" ht="18" customHeight="1">
      <c r="D59019" s="174"/>
    </row>
    <row r="59020" spans="4:4" s="160" customFormat="1" ht="18" customHeight="1">
      <c r="D59020" s="174"/>
    </row>
    <row r="59021" spans="4:4" s="160" customFormat="1" ht="18" customHeight="1">
      <c r="D59021" s="174"/>
    </row>
    <row r="59022" spans="4:4" s="160" customFormat="1" ht="18" customHeight="1">
      <c r="D59022" s="174"/>
    </row>
    <row r="59023" spans="4:4" s="160" customFormat="1" ht="18" customHeight="1">
      <c r="D59023" s="174"/>
    </row>
    <row r="59024" spans="4:4" s="160" customFormat="1" ht="18" customHeight="1">
      <c r="D59024" s="174"/>
    </row>
    <row r="59025" spans="4:4" s="160" customFormat="1" ht="18" customHeight="1">
      <c r="D59025" s="174"/>
    </row>
    <row r="59026" spans="4:4" s="160" customFormat="1" ht="18" customHeight="1">
      <c r="D59026" s="174"/>
    </row>
    <row r="59027" spans="4:4" s="160" customFormat="1" ht="18" customHeight="1">
      <c r="D59027" s="174"/>
    </row>
    <row r="59028" spans="4:4" s="160" customFormat="1" ht="18" customHeight="1">
      <c r="D59028" s="174"/>
    </row>
    <row r="59029" spans="4:4" s="160" customFormat="1" ht="18" customHeight="1">
      <c r="D59029" s="174"/>
    </row>
    <row r="59030" spans="4:4" s="160" customFormat="1" ht="18" customHeight="1">
      <c r="D59030" s="174"/>
    </row>
    <row r="59031" spans="4:4" s="160" customFormat="1" ht="18" customHeight="1">
      <c r="D59031" s="174"/>
    </row>
    <row r="59032" spans="4:4" s="160" customFormat="1" ht="18" customHeight="1">
      <c r="D59032" s="174"/>
    </row>
    <row r="59033" spans="4:4" s="160" customFormat="1" ht="18" customHeight="1">
      <c r="D59033" s="174"/>
    </row>
    <row r="59034" spans="4:4" s="160" customFormat="1" ht="18" customHeight="1">
      <c r="D59034" s="174"/>
    </row>
    <row r="59035" spans="4:4" s="160" customFormat="1" ht="18" customHeight="1">
      <c r="D59035" s="174"/>
    </row>
    <row r="59036" spans="4:4" s="160" customFormat="1" ht="18" customHeight="1">
      <c r="D59036" s="174"/>
    </row>
    <row r="59037" spans="4:4" s="160" customFormat="1" ht="18" customHeight="1">
      <c r="D59037" s="174"/>
    </row>
    <row r="59038" spans="4:4" s="160" customFormat="1" ht="18" customHeight="1">
      <c r="D59038" s="174"/>
    </row>
    <row r="59039" spans="4:4" s="160" customFormat="1" ht="18" customHeight="1">
      <c r="D59039" s="174"/>
    </row>
    <row r="59040" spans="4:4" s="160" customFormat="1" ht="18" customHeight="1">
      <c r="D59040" s="174"/>
    </row>
    <row r="59041" spans="4:4" s="160" customFormat="1" ht="18" customHeight="1">
      <c r="D59041" s="174"/>
    </row>
    <row r="59042" spans="4:4" s="160" customFormat="1" ht="18" customHeight="1">
      <c r="D59042" s="174"/>
    </row>
    <row r="59043" spans="4:4" s="160" customFormat="1" ht="18" customHeight="1">
      <c r="D59043" s="174"/>
    </row>
    <row r="59044" spans="4:4" s="160" customFormat="1" ht="18" customHeight="1">
      <c r="D59044" s="174"/>
    </row>
    <row r="59045" spans="4:4" s="160" customFormat="1" ht="18" customHeight="1">
      <c r="D59045" s="174"/>
    </row>
    <row r="59046" spans="4:4" s="160" customFormat="1" ht="18" customHeight="1">
      <c r="D59046" s="174"/>
    </row>
    <row r="59047" spans="4:4" s="160" customFormat="1" ht="18" customHeight="1">
      <c r="D59047" s="174"/>
    </row>
    <row r="59048" spans="4:4" s="160" customFormat="1" ht="18" customHeight="1">
      <c r="D59048" s="174"/>
    </row>
    <row r="59049" spans="4:4" s="160" customFormat="1" ht="18" customHeight="1">
      <c r="D59049" s="174"/>
    </row>
    <row r="59050" spans="4:4" s="160" customFormat="1" ht="18" customHeight="1">
      <c r="D59050" s="174"/>
    </row>
    <row r="59051" spans="4:4" s="160" customFormat="1" ht="18" customHeight="1">
      <c r="D59051" s="174"/>
    </row>
    <row r="59052" spans="4:4" s="160" customFormat="1" ht="18" customHeight="1">
      <c r="D59052" s="174"/>
    </row>
    <row r="59053" spans="4:4" s="160" customFormat="1" ht="18" customHeight="1">
      <c r="D59053" s="174"/>
    </row>
    <row r="59054" spans="4:4" s="160" customFormat="1" ht="18" customHeight="1">
      <c r="D59054" s="174"/>
    </row>
    <row r="59055" spans="4:4" s="160" customFormat="1" ht="18" customHeight="1">
      <c r="D59055" s="174"/>
    </row>
    <row r="59056" spans="4:4" s="160" customFormat="1" ht="18" customHeight="1">
      <c r="D59056" s="174"/>
    </row>
    <row r="59057" spans="4:4" s="160" customFormat="1" ht="18" customHeight="1">
      <c r="D59057" s="174"/>
    </row>
    <row r="59058" spans="4:4" s="160" customFormat="1" ht="18" customHeight="1">
      <c r="D59058" s="174"/>
    </row>
    <row r="59059" spans="4:4" s="160" customFormat="1" ht="18" customHeight="1">
      <c r="D59059" s="174"/>
    </row>
    <row r="59060" spans="4:4" s="160" customFormat="1" ht="18" customHeight="1">
      <c r="D59060" s="174"/>
    </row>
    <row r="59061" spans="4:4" s="160" customFormat="1" ht="18" customHeight="1">
      <c r="D59061" s="174"/>
    </row>
    <row r="59062" spans="4:4" s="160" customFormat="1" ht="18" customHeight="1">
      <c r="D59062" s="174"/>
    </row>
    <row r="59063" spans="4:4" s="160" customFormat="1" ht="18" customHeight="1">
      <c r="D59063" s="174"/>
    </row>
    <row r="59064" spans="4:4" s="160" customFormat="1" ht="18" customHeight="1">
      <c r="D59064" s="174"/>
    </row>
    <row r="59065" spans="4:4" s="160" customFormat="1" ht="18" customHeight="1">
      <c r="D59065" s="174"/>
    </row>
    <row r="59066" spans="4:4" s="160" customFormat="1" ht="18" customHeight="1">
      <c r="D59066" s="174"/>
    </row>
    <row r="59067" spans="4:4" s="160" customFormat="1" ht="18" customHeight="1">
      <c r="D59067" s="174"/>
    </row>
    <row r="59068" spans="4:4" s="160" customFormat="1" ht="18" customHeight="1">
      <c r="D59068" s="174"/>
    </row>
    <row r="59069" spans="4:4" s="160" customFormat="1" ht="18" customHeight="1">
      <c r="D59069" s="174"/>
    </row>
    <row r="59070" spans="4:4" s="160" customFormat="1" ht="18" customHeight="1">
      <c r="D59070" s="174"/>
    </row>
    <row r="59071" spans="4:4" s="160" customFormat="1" ht="18" customHeight="1">
      <c r="D59071" s="174"/>
    </row>
    <row r="59072" spans="4:4" s="160" customFormat="1" ht="18" customHeight="1">
      <c r="D59072" s="174"/>
    </row>
    <row r="59073" spans="4:4" s="160" customFormat="1" ht="18" customHeight="1">
      <c r="D59073" s="174"/>
    </row>
    <row r="59074" spans="4:4" s="160" customFormat="1" ht="18" customHeight="1">
      <c r="D59074" s="174"/>
    </row>
    <row r="59075" spans="4:4" s="160" customFormat="1" ht="18" customHeight="1">
      <c r="D59075" s="174"/>
    </row>
    <row r="59076" spans="4:4" s="160" customFormat="1" ht="18" customHeight="1">
      <c r="D59076" s="174"/>
    </row>
    <row r="59077" spans="4:4" s="160" customFormat="1" ht="18" customHeight="1">
      <c r="D59077" s="174"/>
    </row>
    <row r="59078" spans="4:4" s="160" customFormat="1" ht="18" customHeight="1">
      <c r="D59078" s="174"/>
    </row>
    <row r="59079" spans="4:4" s="160" customFormat="1" ht="18" customHeight="1">
      <c r="D59079" s="174"/>
    </row>
    <row r="59080" spans="4:4" s="160" customFormat="1" ht="18" customHeight="1">
      <c r="D59080" s="174"/>
    </row>
    <row r="59081" spans="4:4" s="160" customFormat="1" ht="18" customHeight="1">
      <c r="D59081" s="174"/>
    </row>
    <row r="59082" spans="4:4" s="160" customFormat="1" ht="18" customHeight="1">
      <c r="D59082" s="174"/>
    </row>
    <row r="59083" spans="4:4" s="160" customFormat="1" ht="18" customHeight="1">
      <c r="D59083" s="174"/>
    </row>
    <row r="59084" spans="4:4" s="160" customFormat="1" ht="18" customHeight="1">
      <c r="D59084" s="174"/>
    </row>
    <row r="59085" spans="4:4" s="160" customFormat="1" ht="18" customHeight="1">
      <c r="D59085" s="174"/>
    </row>
    <row r="59086" spans="4:4" s="160" customFormat="1" ht="18" customHeight="1">
      <c r="D59086" s="174"/>
    </row>
    <row r="59087" spans="4:4" s="160" customFormat="1" ht="18" customHeight="1">
      <c r="D59087" s="174"/>
    </row>
    <row r="59088" spans="4:4" s="160" customFormat="1" ht="18" customHeight="1">
      <c r="D59088" s="174"/>
    </row>
    <row r="59089" spans="4:4" s="160" customFormat="1" ht="18" customHeight="1">
      <c r="D59089" s="174"/>
    </row>
    <row r="59090" spans="4:4" s="160" customFormat="1" ht="18" customHeight="1">
      <c r="D59090" s="174"/>
    </row>
    <row r="59091" spans="4:4" s="160" customFormat="1" ht="18" customHeight="1">
      <c r="D59091" s="174"/>
    </row>
    <row r="59092" spans="4:4" s="160" customFormat="1" ht="18" customHeight="1">
      <c r="D59092" s="174"/>
    </row>
    <row r="59093" spans="4:4" s="160" customFormat="1" ht="18" customHeight="1">
      <c r="D59093" s="174"/>
    </row>
    <row r="59094" spans="4:4" s="160" customFormat="1" ht="18" customHeight="1">
      <c r="D59094" s="174"/>
    </row>
    <row r="59095" spans="4:4" s="160" customFormat="1" ht="18" customHeight="1">
      <c r="D59095" s="174"/>
    </row>
    <row r="59096" spans="4:4" s="160" customFormat="1" ht="18" customHeight="1">
      <c r="D59096" s="174"/>
    </row>
    <row r="59097" spans="4:4" s="160" customFormat="1" ht="18" customHeight="1">
      <c r="D59097" s="174"/>
    </row>
    <row r="59098" spans="4:4" s="160" customFormat="1" ht="18" customHeight="1">
      <c r="D59098" s="174"/>
    </row>
    <row r="59099" spans="4:4" s="160" customFormat="1" ht="18" customHeight="1">
      <c r="D59099" s="174"/>
    </row>
    <row r="59100" spans="4:4" s="160" customFormat="1" ht="18" customHeight="1">
      <c r="D59100" s="174"/>
    </row>
    <row r="59101" spans="4:4" s="160" customFormat="1" ht="18" customHeight="1">
      <c r="D59101" s="174"/>
    </row>
    <row r="59102" spans="4:4" s="160" customFormat="1" ht="18" customHeight="1">
      <c r="D59102" s="174"/>
    </row>
    <row r="59103" spans="4:4" s="160" customFormat="1" ht="18" customHeight="1">
      <c r="D59103" s="174"/>
    </row>
    <row r="59104" spans="4:4" s="160" customFormat="1" ht="18" customHeight="1">
      <c r="D59104" s="174"/>
    </row>
    <row r="59105" spans="4:4" s="160" customFormat="1" ht="18" customHeight="1">
      <c r="D59105" s="174"/>
    </row>
    <row r="59106" spans="4:4" s="160" customFormat="1" ht="18" customHeight="1">
      <c r="D59106" s="174"/>
    </row>
    <row r="59107" spans="4:4" s="160" customFormat="1" ht="18" customHeight="1">
      <c r="D59107" s="174"/>
    </row>
    <row r="59108" spans="4:4" s="160" customFormat="1" ht="18" customHeight="1">
      <c r="D59108" s="174"/>
    </row>
    <row r="59109" spans="4:4" s="160" customFormat="1" ht="18" customHeight="1">
      <c r="D59109" s="174"/>
    </row>
    <row r="59110" spans="4:4" s="160" customFormat="1" ht="18" customHeight="1">
      <c r="D59110" s="174"/>
    </row>
    <row r="59111" spans="4:4" s="160" customFormat="1" ht="18" customHeight="1">
      <c r="D59111" s="174"/>
    </row>
    <row r="59112" spans="4:4" s="160" customFormat="1" ht="18" customHeight="1">
      <c r="D59112" s="174"/>
    </row>
    <row r="59113" spans="4:4" s="160" customFormat="1" ht="18" customHeight="1">
      <c r="D59113" s="174"/>
    </row>
    <row r="59114" spans="4:4" s="160" customFormat="1" ht="18" customHeight="1">
      <c r="D59114" s="174"/>
    </row>
    <row r="59115" spans="4:4" s="160" customFormat="1" ht="18" customHeight="1">
      <c r="D59115" s="174"/>
    </row>
    <row r="59116" spans="4:4" s="160" customFormat="1" ht="18" customHeight="1">
      <c r="D59116" s="174"/>
    </row>
    <row r="59117" spans="4:4" s="160" customFormat="1" ht="18" customHeight="1">
      <c r="D59117" s="174"/>
    </row>
    <row r="59118" spans="4:4" s="160" customFormat="1" ht="18" customHeight="1">
      <c r="D59118" s="174"/>
    </row>
    <row r="59119" spans="4:4" s="160" customFormat="1" ht="18" customHeight="1">
      <c r="D59119" s="174"/>
    </row>
    <row r="59120" spans="4:4" s="160" customFormat="1" ht="18" customHeight="1">
      <c r="D59120" s="174"/>
    </row>
    <row r="59121" spans="4:4" s="160" customFormat="1" ht="18" customHeight="1">
      <c r="D59121" s="174"/>
    </row>
    <row r="59122" spans="4:4" s="160" customFormat="1" ht="18" customHeight="1">
      <c r="D59122" s="174"/>
    </row>
    <row r="59123" spans="4:4" s="160" customFormat="1" ht="18" customHeight="1">
      <c r="D59123" s="174"/>
    </row>
    <row r="59124" spans="4:4" s="160" customFormat="1" ht="18" customHeight="1">
      <c r="D59124" s="174"/>
    </row>
    <row r="59125" spans="4:4" s="160" customFormat="1" ht="18" customHeight="1">
      <c r="D59125" s="174"/>
    </row>
    <row r="59126" spans="4:4" s="160" customFormat="1" ht="18" customHeight="1">
      <c r="D59126" s="174"/>
    </row>
    <row r="59127" spans="4:4" s="160" customFormat="1" ht="18" customHeight="1">
      <c r="D59127" s="174"/>
    </row>
    <row r="59128" spans="4:4" s="160" customFormat="1" ht="18" customHeight="1">
      <c r="D59128" s="174"/>
    </row>
    <row r="59129" spans="4:4" s="160" customFormat="1" ht="18" customHeight="1">
      <c r="D59129" s="174"/>
    </row>
    <row r="59130" spans="4:4" s="160" customFormat="1" ht="18" customHeight="1">
      <c r="D59130" s="174"/>
    </row>
    <row r="59131" spans="4:4" s="160" customFormat="1" ht="18" customHeight="1">
      <c r="D59131" s="174"/>
    </row>
    <row r="59132" spans="4:4" s="160" customFormat="1" ht="18" customHeight="1">
      <c r="D59132" s="174"/>
    </row>
    <row r="59133" spans="4:4" s="160" customFormat="1" ht="18" customHeight="1">
      <c r="D59133" s="174"/>
    </row>
    <row r="59134" spans="4:4" s="160" customFormat="1" ht="18" customHeight="1">
      <c r="D59134" s="174"/>
    </row>
    <row r="59135" spans="4:4" s="160" customFormat="1" ht="18" customHeight="1">
      <c r="D59135" s="174"/>
    </row>
    <row r="59136" spans="4:4" s="160" customFormat="1" ht="18" customHeight="1">
      <c r="D59136" s="174"/>
    </row>
    <row r="59137" spans="4:4" s="160" customFormat="1" ht="18" customHeight="1">
      <c r="D59137" s="174"/>
    </row>
    <row r="59138" spans="4:4" s="160" customFormat="1" ht="18" customHeight="1">
      <c r="D59138" s="174"/>
    </row>
    <row r="59139" spans="4:4" s="160" customFormat="1" ht="18" customHeight="1">
      <c r="D59139" s="174"/>
    </row>
    <row r="59140" spans="4:4" s="160" customFormat="1" ht="18" customHeight="1">
      <c r="D59140" s="174"/>
    </row>
    <row r="59141" spans="4:4" s="160" customFormat="1" ht="18" customHeight="1">
      <c r="D59141" s="174"/>
    </row>
    <row r="59142" spans="4:4" s="160" customFormat="1" ht="18" customHeight="1">
      <c r="D59142" s="174"/>
    </row>
    <row r="59143" spans="4:4" s="160" customFormat="1" ht="18" customHeight="1">
      <c r="D59143" s="174"/>
    </row>
    <row r="59144" spans="4:4" s="160" customFormat="1" ht="18" customHeight="1">
      <c r="D59144" s="174"/>
    </row>
    <row r="59145" spans="4:4" s="160" customFormat="1" ht="18" customHeight="1">
      <c r="D59145" s="174"/>
    </row>
    <row r="59146" spans="4:4" s="160" customFormat="1" ht="18" customHeight="1">
      <c r="D59146" s="174"/>
    </row>
    <row r="59147" spans="4:4" s="160" customFormat="1" ht="18" customHeight="1">
      <c r="D59147" s="174"/>
    </row>
    <row r="59148" spans="4:4" s="160" customFormat="1" ht="18" customHeight="1">
      <c r="D59148" s="174"/>
    </row>
    <row r="59149" spans="4:4" s="160" customFormat="1" ht="18" customHeight="1">
      <c r="D59149" s="174"/>
    </row>
    <row r="59150" spans="4:4" s="160" customFormat="1" ht="18" customHeight="1">
      <c r="D59150" s="174"/>
    </row>
    <row r="59151" spans="4:4" s="160" customFormat="1" ht="18" customHeight="1">
      <c r="D59151" s="174"/>
    </row>
    <row r="59152" spans="4:4" s="160" customFormat="1" ht="18" customHeight="1">
      <c r="D59152" s="174"/>
    </row>
    <row r="59153" spans="4:4" s="160" customFormat="1" ht="18" customHeight="1">
      <c r="D59153" s="174"/>
    </row>
    <row r="59154" spans="4:4" s="160" customFormat="1" ht="18" customHeight="1">
      <c r="D59154" s="174"/>
    </row>
    <row r="59155" spans="4:4" s="160" customFormat="1" ht="18" customHeight="1">
      <c r="D59155" s="174"/>
    </row>
    <row r="59156" spans="4:4" s="160" customFormat="1" ht="18" customHeight="1">
      <c r="D59156" s="174"/>
    </row>
    <row r="59157" spans="4:4" s="160" customFormat="1" ht="18" customHeight="1">
      <c r="D59157" s="174"/>
    </row>
    <row r="59158" spans="4:4" s="160" customFormat="1" ht="18" customHeight="1">
      <c r="D59158" s="174"/>
    </row>
    <row r="59159" spans="4:4" s="160" customFormat="1" ht="18" customHeight="1">
      <c r="D59159" s="174"/>
    </row>
    <row r="59160" spans="4:4" s="160" customFormat="1" ht="18" customHeight="1">
      <c r="D59160" s="174"/>
    </row>
    <row r="59161" spans="4:4" s="160" customFormat="1" ht="18" customHeight="1">
      <c r="D59161" s="174"/>
    </row>
    <row r="59162" spans="4:4" s="160" customFormat="1" ht="18" customHeight="1">
      <c r="D59162" s="174"/>
    </row>
    <row r="59163" spans="4:4" s="160" customFormat="1" ht="18" customHeight="1">
      <c r="D59163" s="174"/>
    </row>
    <row r="59164" spans="4:4" s="160" customFormat="1" ht="18" customHeight="1">
      <c r="D59164" s="174"/>
    </row>
    <row r="59165" spans="4:4" s="160" customFormat="1" ht="18" customHeight="1">
      <c r="D59165" s="174"/>
    </row>
    <row r="59166" spans="4:4" s="160" customFormat="1" ht="18" customHeight="1">
      <c r="D59166" s="174"/>
    </row>
    <row r="59167" spans="4:4" s="160" customFormat="1" ht="18" customHeight="1">
      <c r="D59167" s="174"/>
    </row>
    <row r="59168" spans="4:4" s="160" customFormat="1" ht="18" customHeight="1">
      <c r="D59168" s="174"/>
    </row>
    <row r="59169" spans="4:4" s="160" customFormat="1" ht="18" customHeight="1">
      <c r="D59169" s="174"/>
    </row>
    <row r="59170" spans="4:4" s="160" customFormat="1" ht="18" customHeight="1">
      <c r="D59170" s="174"/>
    </row>
    <row r="59171" spans="4:4" s="160" customFormat="1" ht="18" customHeight="1">
      <c r="D59171" s="174"/>
    </row>
    <row r="59172" spans="4:4" s="160" customFormat="1" ht="18" customHeight="1">
      <c r="D59172" s="174"/>
    </row>
    <row r="59173" spans="4:4" s="160" customFormat="1" ht="18" customHeight="1">
      <c r="D59173" s="174"/>
    </row>
    <row r="59174" spans="4:4" s="160" customFormat="1" ht="18" customHeight="1">
      <c r="D59174" s="174"/>
    </row>
    <row r="59175" spans="4:4" s="160" customFormat="1" ht="18" customHeight="1">
      <c r="D59175" s="174"/>
    </row>
    <row r="59176" spans="4:4" s="160" customFormat="1" ht="18" customHeight="1">
      <c r="D59176" s="174"/>
    </row>
    <row r="59177" spans="4:4" s="160" customFormat="1" ht="18" customHeight="1">
      <c r="D59177" s="174"/>
    </row>
    <row r="59178" spans="4:4" s="160" customFormat="1" ht="18" customHeight="1">
      <c r="D59178" s="174"/>
    </row>
    <row r="59179" spans="4:4" s="160" customFormat="1" ht="18" customHeight="1">
      <c r="D59179" s="174"/>
    </row>
    <row r="59180" spans="4:4" s="160" customFormat="1" ht="18" customHeight="1">
      <c r="D59180" s="174"/>
    </row>
    <row r="59181" spans="4:4" s="160" customFormat="1" ht="18" customHeight="1">
      <c r="D59181" s="174"/>
    </row>
    <row r="59182" spans="4:4" s="160" customFormat="1" ht="18" customHeight="1">
      <c r="D59182" s="174"/>
    </row>
    <row r="59183" spans="4:4" s="160" customFormat="1" ht="18" customHeight="1">
      <c r="D59183" s="174"/>
    </row>
    <row r="59184" spans="4:4" s="160" customFormat="1" ht="18" customHeight="1">
      <c r="D59184" s="174"/>
    </row>
    <row r="59185" spans="4:4" s="160" customFormat="1" ht="18" customHeight="1">
      <c r="D59185" s="174"/>
    </row>
    <row r="59186" spans="4:4" s="160" customFormat="1" ht="18" customHeight="1">
      <c r="D59186" s="174"/>
    </row>
    <row r="59187" spans="4:4" s="160" customFormat="1" ht="18" customHeight="1">
      <c r="D59187" s="174"/>
    </row>
    <row r="59188" spans="4:4" s="160" customFormat="1" ht="18" customHeight="1">
      <c r="D59188" s="174"/>
    </row>
    <row r="59189" spans="4:4" s="160" customFormat="1" ht="18" customHeight="1">
      <c r="D59189" s="174"/>
    </row>
    <row r="59190" spans="4:4" s="160" customFormat="1" ht="18" customHeight="1">
      <c r="D59190" s="174"/>
    </row>
    <row r="59191" spans="4:4" s="160" customFormat="1" ht="18" customHeight="1">
      <c r="D59191" s="174"/>
    </row>
    <row r="59192" spans="4:4" s="160" customFormat="1" ht="18" customHeight="1">
      <c r="D59192" s="174"/>
    </row>
    <row r="59193" spans="4:4" s="160" customFormat="1" ht="18" customHeight="1">
      <c r="D59193" s="174"/>
    </row>
    <row r="59194" spans="4:4" s="160" customFormat="1" ht="18" customHeight="1">
      <c r="D59194" s="174"/>
    </row>
    <row r="59195" spans="4:4" s="160" customFormat="1" ht="18" customHeight="1">
      <c r="D59195" s="174"/>
    </row>
    <row r="59196" spans="4:4" s="160" customFormat="1" ht="18" customHeight="1">
      <c r="D59196" s="174"/>
    </row>
    <row r="59197" spans="4:4" s="160" customFormat="1" ht="18" customHeight="1">
      <c r="D59197" s="174"/>
    </row>
    <row r="59198" spans="4:4" s="160" customFormat="1" ht="18" customHeight="1">
      <c r="D59198" s="174"/>
    </row>
    <row r="59199" spans="4:4" s="160" customFormat="1" ht="18" customHeight="1">
      <c r="D59199" s="174"/>
    </row>
    <row r="59200" spans="4:4" s="160" customFormat="1" ht="18" customHeight="1">
      <c r="D59200" s="174"/>
    </row>
    <row r="59201" spans="4:4" s="160" customFormat="1" ht="18" customHeight="1">
      <c r="D59201" s="174"/>
    </row>
    <row r="59202" spans="4:4" s="160" customFormat="1" ht="18" customHeight="1">
      <c r="D59202" s="174"/>
    </row>
    <row r="59203" spans="4:4" s="160" customFormat="1" ht="18" customHeight="1">
      <c r="D59203" s="174"/>
    </row>
    <row r="59204" spans="4:4" s="160" customFormat="1" ht="18" customHeight="1">
      <c r="D59204" s="174"/>
    </row>
    <row r="59205" spans="4:4" s="160" customFormat="1" ht="18" customHeight="1">
      <c r="D59205" s="174"/>
    </row>
    <row r="59206" spans="4:4" s="160" customFormat="1" ht="18" customHeight="1">
      <c r="D59206" s="174"/>
    </row>
    <row r="59207" spans="4:4" s="160" customFormat="1" ht="18" customHeight="1">
      <c r="D59207" s="174"/>
    </row>
    <row r="59208" spans="4:4" s="160" customFormat="1" ht="18" customHeight="1">
      <c r="D59208" s="174"/>
    </row>
    <row r="59209" spans="4:4" s="160" customFormat="1" ht="18" customHeight="1">
      <c r="D59209" s="174"/>
    </row>
    <row r="59210" spans="4:4" s="160" customFormat="1" ht="18" customHeight="1">
      <c r="D59210" s="174"/>
    </row>
    <row r="59211" spans="4:4" s="160" customFormat="1" ht="18" customHeight="1">
      <c r="D59211" s="174"/>
    </row>
    <row r="59212" spans="4:4" s="160" customFormat="1" ht="18" customHeight="1">
      <c r="D59212" s="174"/>
    </row>
    <row r="59213" spans="4:4" s="160" customFormat="1" ht="18" customHeight="1">
      <c r="D59213" s="174"/>
    </row>
    <row r="59214" spans="4:4" s="160" customFormat="1" ht="18" customHeight="1">
      <c r="D59214" s="174"/>
    </row>
    <row r="59215" spans="4:4" s="160" customFormat="1" ht="18" customHeight="1">
      <c r="D59215" s="174"/>
    </row>
    <row r="59216" spans="4:4" s="160" customFormat="1" ht="18" customHeight="1">
      <c r="D59216" s="174"/>
    </row>
    <row r="59217" spans="4:4" s="160" customFormat="1" ht="18" customHeight="1">
      <c r="D59217" s="174"/>
    </row>
    <row r="59218" spans="4:4" s="160" customFormat="1" ht="18" customHeight="1">
      <c r="D59218" s="174"/>
    </row>
    <row r="59219" spans="4:4" s="160" customFormat="1" ht="18" customHeight="1">
      <c r="D59219" s="174"/>
    </row>
    <row r="59220" spans="4:4" s="160" customFormat="1" ht="18" customHeight="1">
      <c r="D59220" s="174"/>
    </row>
    <row r="59221" spans="4:4" s="160" customFormat="1" ht="18" customHeight="1">
      <c r="D59221" s="174"/>
    </row>
    <row r="59222" spans="4:4" s="160" customFormat="1" ht="18" customHeight="1">
      <c r="D59222" s="174"/>
    </row>
    <row r="59223" spans="4:4" s="160" customFormat="1" ht="18" customHeight="1">
      <c r="D59223" s="174"/>
    </row>
    <row r="59224" spans="4:4" s="160" customFormat="1" ht="18" customHeight="1">
      <c r="D59224" s="174"/>
    </row>
    <row r="59225" spans="4:4" s="160" customFormat="1" ht="18" customHeight="1">
      <c r="D59225" s="174"/>
    </row>
    <row r="59226" spans="4:4" s="160" customFormat="1" ht="18" customHeight="1">
      <c r="D59226" s="174"/>
    </row>
    <row r="59227" spans="4:4" s="160" customFormat="1" ht="18" customHeight="1">
      <c r="D59227" s="174"/>
    </row>
    <row r="59228" spans="4:4" s="160" customFormat="1" ht="18" customHeight="1">
      <c r="D59228" s="174"/>
    </row>
    <row r="59229" spans="4:4" s="160" customFormat="1" ht="18" customHeight="1">
      <c r="D59229" s="174"/>
    </row>
    <row r="59230" spans="4:4" s="160" customFormat="1" ht="18" customHeight="1">
      <c r="D59230" s="174"/>
    </row>
    <row r="59231" spans="4:4" s="160" customFormat="1" ht="18" customHeight="1">
      <c r="D59231" s="174"/>
    </row>
    <row r="59232" spans="4:4" s="160" customFormat="1" ht="18" customHeight="1">
      <c r="D59232" s="174"/>
    </row>
    <row r="59233" spans="4:4" s="160" customFormat="1" ht="18" customHeight="1">
      <c r="D59233" s="174"/>
    </row>
    <row r="59234" spans="4:4" s="160" customFormat="1" ht="18" customHeight="1">
      <c r="D59234" s="174"/>
    </row>
    <row r="59235" spans="4:4" s="160" customFormat="1" ht="18" customHeight="1">
      <c r="D59235" s="174"/>
    </row>
    <row r="59236" spans="4:4" s="160" customFormat="1" ht="18" customHeight="1">
      <c r="D59236" s="174"/>
    </row>
    <row r="59237" spans="4:4" s="160" customFormat="1" ht="18" customHeight="1">
      <c r="D59237" s="174"/>
    </row>
    <row r="59238" spans="4:4" s="160" customFormat="1" ht="18" customHeight="1">
      <c r="D59238" s="174"/>
    </row>
    <row r="59239" spans="4:4" s="160" customFormat="1" ht="18" customHeight="1">
      <c r="D59239" s="174"/>
    </row>
    <row r="59240" spans="4:4" s="160" customFormat="1" ht="18" customHeight="1">
      <c r="D59240" s="174"/>
    </row>
    <row r="59241" spans="4:4" s="160" customFormat="1" ht="18" customHeight="1">
      <c r="D59241" s="174"/>
    </row>
    <row r="59242" spans="4:4" s="160" customFormat="1" ht="18" customHeight="1">
      <c r="D59242" s="174"/>
    </row>
    <row r="59243" spans="4:4" s="160" customFormat="1" ht="18" customHeight="1">
      <c r="D59243" s="174"/>
    </row>
    <row r="59244" spans="4:4" s="160" customFormat="1" ht="18" customHeight="1">
      <c r="D59244" s="174"/>
    </row>
    <row r="59245" spans="4:4" s="160" customFormat="1" ht="18" customHeight="1">
      <c r="D59245" s="174"/>
    </row>
    <row r="59246" spans="4:4" s="160" customFormat="1" ht="18" customHeight="1">
      <c r="D59246" s="174"/>
    </row>
    <row r="59247" spans="4:4" s="160" customFormat="1" ht="18" customHeight="1">
      <c r="D59247" s="174"/>
    </row>
    <row r="59248" spans="4:4" s="160" customFormat="1" ht="18" customHeight="1">
      <c r="D59248" s="174"/>
    </row>
    <row r="59249" spans="4:4" s="160" customFormat="1" ht="18" customHeight="1">
      <c r="D59249" s="174"/>
    </row>
    <row r="59250" spans="4:4" s="160" customFormat="1" ht="18" customHeight="1">
      <c r="D59250" s="174"/>
    </row>
    <row r="59251" spans="4:4" s="160" customFormat="1" ht="18" customHeight="1">
      <c r="D59251" s="174"/>
    </row>
    <row r="59252" spans="4:4" s="160" customFormat="1" ht="18" customHeight="1">
      <c r="D59252" s="174"/>
    </row>
    <row r="59253" spans="4:4" s="160" customFormat="1" ht="18" customHeight="1">
      <c r="D59253" s="174"/>
    </row>
    <row r="59254" spans="4:4" s="160" customFormat="1" ht="18" customHeight="1">
      <c r="D59254" s="174"/>
    </row>
    <row r="59255" spans="4:4" s="160" customFormat="1" ht="18" customHeight="1">
      <c r="D59255" s="174"/>
    </row>
    <row r="59256" spans="4:4" s="160" customFormat="1" ht="18" customHeight="1">
      <c r="D59256" s="174"/>
    </row>
    <row r="59257" spans="4:4" s="160" customFormat="1" ht="18" customHeight="1">
      <c r="D59257" s="174"/>
    </row>
    <row r="59258" spans="4:4" s="160" customFormat="1" ht="18" customHeight="1">
      <c r="D59258" s="174"/>
    </row>
    <row r="59259" spans="4:4" s="160" customFormat="1" ht="18" customHeight="1">
      <c r="D59259" s="174"/>
    </row>
    <row r="59260" spans="4:4" s="160" customFormat="1" ht="18" customHeight="1">
      <c r="D59260" s="174"/>
    </row>
    <row r="59261" spans="4:4" s="160" customFormat="1" ht="18" customHeight="1">
      <c r="D59261" s="174"/>
    </row>
    <row r="59262" spans="4:4" s="160" customFormat="1" ht="18" customHeight="1">
      <c r="D59262" s="174"/>
    </row>
    <row r="59263" spans="4:4" s="160" customFormat="1" ht="18" customHeight="1">
      <c r="D59263" s="174"/>
    </row>
    <row r="59264" spans="4:4" s="160" customFormat="1" ht="18" customHeight="1">
      <c r="D59264" s="174"/>
    </row>
    <row r="59265" spans="4:4" s="160" customFormat="1" ht="18" customHeight="1">
      <c r="D59265" s="174"/>
    </row>
    <row r="59266" spans="4:4" s="160" customFormat="1" ht="18" customHeight="1">
      <c r="D59266" s="174"/>
    </row>
    <row r="59267" spans="4:4" s="160" customFormat="1" ht="18" customHeight="1">
      <c r="D59267" s="174"/>
    </row>
    <row r="59268" spans="4:4" s="160" customFormat="1" ht="18" customHeight="1">
      <c r="D59268" s="174"/>
    </row>
    <row r="59269" spans="4:4" s="160" customFormat="1" ht="18" customHeight="1">
      <c r="D59269" s="174"/>
    </row>
    <row r="59270" spans="4:4" s="160" customFormat="1" ht="18" customHeight="1">
      <c r="D59270" s="174"/>
    </row>
    <row r="59271" spans="4:4" s="160" customFormat="1" ht="18" customHeight="1">
      <c r="D59271" s="174"/>
    </row>
    <row r="59272" spans="4:4" s="160" customFormat="1" ht="18" customHeight="1">
      <c r="D59272" s="174"/>
    </row>
    <row r="59273" spans="4:4" s="160" customFormat="1" ht="18" customHeight="1">
      <c r="D59273" s="174"/>
    </row>
    <row r="59274" spans="4:4" s="160" customFormat="1" ht="18" customHeight="1">
      <c r="D59274" s="174"/>
    </row>
    <row r="59275" spans="4:4" s="160" customFormat="1" ht="18" customHeight="1">
      <c r="D59275" s="174"/>
    </row>
    <row r="59276" spans="4:4" s="160" customFormat="1" ht="18" customHeight="1">
      <c r="D59276" s="174"/>
    </row>
    <row r="59277" spans="4:4" s="160" customFormat="1" ht="18" customHeight="1">
      <c r="D59277" s="174"/>
    </row>
    <row r="59278" spans="4:4" s="160" customFormat="1" ht="18" customHeight="1">
      <c r="D59278" s="174"/>
    </row>
    <row r="59279" spans="4:4" s="160" customFormat="1" ht="18" customHeight="1">
      <c r="D59279" s="174"/>
    </row>
    <row r="59280" spans="4:4" s="160" customFormat="1" ht="18" customHeight="1">
      <c r="D59280" s="174"/>
    </row>
    <row r="59281" spans="4:4" s="160" customFormat="1" ht="18" customHeight="1">
      <c r="D59281" s="174"/>
    </row>
    <row r="59282" spans="4:4" s="160" customFormat="1" ht="18" customHeight="1">
      <c r="D59282" s="174"/>
    </row>
    <row r="59283" spans="4:4" s="160" customFormat="1" ht="18" customHeight="1">
      <c r="D59283" s="174"/>
    </row>
    <row r="59284" spans="4:4" s="160" customFormat="1" ht="18" customHeight="1">
      <c r="D59284" s="174"/>
    </row>
    <row r="59285" spans="4:4" s="160" customFormat="1" ht="18" customHeight="1">
      <c r="D59285" s="174"/>
    </row>
    <row r="59286" spans="4:4" s="160" customFormat="1" ht="18" customHeight="1">
      <c r="D59286" s="174"/>
    </row>
    <row r="59287" spans="4:4" s="160" customFormat="1" ht="18" customHeight="1">
      <c r="D59287" s="174"/>
    </row>
    <row r="59288" spans="4:4" s="160" customFormat="1" ht="18" customHeight="1">
      <c r="D59288" s="174"/>
    </row>
    <row r="59289" spans="4:4" s="160" customFormat="1" ht="18" customHeight="1">
      <c r="D59289" s="174"/>
    </row>
    <row r="59290" spans="4:4" s="160" customFormat="1" ht="18" customHeight="1">
      <c r="D59290" s="174"/>
    </row>
    <row r="59291" spans="4:4" s="160" customFormat="1" ht="18" customHeight="1">
      <c r="D59291" s="174"/>
    </row>
    <row r="59292" spans="4:4" s="160" customFormat="1" ht="18" customHeight="1">
      <c r="D59292" s="174"/>
    </row>
    <row r="59293" spans="4:4" s="160" customFormat="1" ht="18" customHeight="1">
      <c r="D59293" s="174"/>
    </row>
    <row r="59294" spans="4:4" s="160" customFormat="1" ht="18" customHeight="1">
      <c r="D59294" s="174"/>
    </row>
    <row r="59295" spans="4:4" s="160" customFormat="1" ht="18" customHeight="1">
      <c r="D59295" s="174"/>
    </row>
    <row r="59296" spans="4:4" s="160" customFormat="1" ht="18" customHeight="1">
      <c r="D59296" s="174"/>
    </row>
    <row r="59297" spans="4:4" s="160" customFormat="1" ht="18" customHeight="1">
      <c r="D59297" s="174"/>
    </row>
    <row r="59298" spans="4:4" s="160" customFormat="1" ht="18" customHeight="1">
      <c r="D59298" s="174"/>
    </row>
    <row r="59299" spans="4:4" s="160" customFormat="1" ht="18" customHeight="1">
      <c r="D59299" s="174"/>
    </row>
    <row r="59300" spans="4:4" s="160" customFormat="1" ht="18" customHeight="1">
      <c r="D59300" s="174"/>
    </row>
    <row r="59301" spans="4:4" s="160" customFormat="1" ht="18" customHeight="1">
      <c r="D59301" s="174"/>
    </row>
    <row r="59302" spans="4:4" s="160" customFormat="1" ht="18" customHeight="1">
      <c r="D59302" s="174"/>
    </row>
    <row r="59303" spans="4:4" s="160" customFormat="1" ht="18" customHeight="1">
      <c r="D59303" s="174"/>
    </row>
    <row r="59304" spans="4:4" s="160" customFormat="1" ht="18" customHeight="1">
      <c r="D59304" s="174"/>
    </row>
    <row r="59305" spans="4:4" s="160" customFormat="1" ht="18" customHeight="1">
      <c r="D59305" s="174"/>
    </row>
    <row r="59306" spans="4:4" s="160" customFormat="1" ht="18" customHeight="1">
      <c r="D59306" s="174"/>
    </row>
    <row r="59307" spans="4:4" s="160" customFormat="1" ht="18" customHeight="1">
      <c r="D59307" s="174"/>
    </row>
    <row r="59308" spans="4:4" s="160" customFormat="1" ht="18" customHeight="1">
      <c r="D59308" s="174"/>
    </row>
    <row r="59309" spans="4:4" s="160" customFormat="1" ht="18" customHeight="1">
      <c r="D59309" s="174"/>
    </row>
    <row r="59310" spans="4:4" s="160" customFormat="1" ht="18" customHeight="1">
      <c r="D59310" s="174"/>
    </row>
    <row r="59311" spans="4:4" s="160" customFormat="1" ht="18" customHeight="1">
      <c r="D59311" s="174"/>
    </row>
    <row r="59312" spans="4:4" s="160" customFormat="1" ht="18" customHeight="1">
      <c r="D59312" s="174"/>
    </row>
    <row r="59313" spans="4:4" s="160" customFormat="1" ht="18" customHeight="1">
      <c r="D59313" s="174"/>
    </row>
    <row r="59314" spans="4:4" s="160" customFormat="1" ht="18" customHeight="1">
      <c r="D59314" s="174"/>
    </row>
    <row r="59315" spans="4:4" s="160" customFormat="1" ht="18" customHeight="1">
      <c r="D59315" s="174"/>
    </row>
    <row r="59316" spans="4:4" s="160" customFormat="1" ht="18" customHeight="1">
      <c r="D59316" s="174"/>
    </row>
    <row r="59317" spans="4:4" s="160" customFormat="1" ht="18" customHeight="1">
      <c r="D59317" s="174"/>
    </row>
    <row r="59318" spans="4:4" s="160" customFormat="1" ht="18" customHeight="1">
      <c r="D59318" s="174"/>
    </row>
    <row r="59319" spans="4:4" s="160" customFormat="1" ht="18" customHeight="1">
      <c r="D59319" s="174"/>
    </row>
    <row r="59320" spans="4:4" s="160" customFormat="1" ht="18" customHeight="1">
      <c r="D59320" s="174"/>
    </row>
    <row r="59321" spans="4:4" s="160" customFormat="1" ht="18" customHeight="1">
      <c r="D59321" s="174"/>
    </row>
    <row r="59322" spans="4:4" s="160" customFormat="1" ht="18" customHeight="1">
      <c r="D59322" s="174"/>
    </row>
    <row r="59323" spans="4:4" s="160" customFormat="1" ht="18" customHeight="1">
      <c r="D59323" s="174"/>
    </row>
    <row r="59324" spans="4:4" s="160" customFormat="1" ht="18" customHeight="1">
      <c r="D59324" s="174"/>
    </row>
    <row r="59325" spans="4:4" s="160" customFormat="1" ht="18" customHeight="1">
      <c r="D59325" s="174"/>
    </row>
    <row r="59326" spans="4:4" s="160" customFormat="1" ht="18" customHeight="1">
      <c r="D59326" s="174"/>
    </row>
    <row r="59327" spans="4:4" s="160" customFormat="1" ht="18" customHeight="1">
      <c r="D59327" s="174"/>
    </row>
    <row r="59328" spans="4:4" s="160" customFormat="1" ht="18" customHeight="1">
      <c r="D59328" s="174"/>
    </row>
    <row r="59329" spans="4:4" s="160" customFormat="1" ht="18" customHeight="1">
      <c r="D59329" s="174"/>
    </row>
    <row r="59330" spans="4:4" s="160" customFormat="1" ht="18" customHeight="1">
      <c r="D59330" s="174"/>
    </row>
    <row r="59331" spans="4:4" s="160" customFormat="1" ht="18" customHeight="1">
      <c r="D59331" s="174"/>
    </row>
    <row r="59332" spans="4:4" s="160" customFormat="1" ht="18" customHeight="1">
      <c r="D59332" s="174"/>
    </row>
    <row r="59333" spans="4:4" s="160" customFormat="1" ht="18" customHeight="1">
      <c r="D59333" s="174"/>
    </row>
    <row r="59334" spans="4:4" s="160" customFormat="1" ht="18" customHeight="1">
      <c r="D59334" s="174"/>
    </row>
    <row r="59335" spans="4:4" s="160" customFormat="1" ht="18" customHeight="1">
      <c r="D59335" s="174"/>
    </row>
    <row r="59336" spans="4:4" s="160" customFormat="1" ht="18" customHeight="1">
      <c r="D59336" s="174"/>
    </row>
    <row r="59337" spans="4:4" s="160" customFormat="1" ht="18" customHeight="1">
      <c r="D59337" s="174"/>
    </row>
    <row r="59338" spans="4:4" s="160" customFormat="1" ht="18" customHeight="1">
      <c r="D59338" s="174"/>
    </row>
    <row r="59339" spans="4:4" s="160" customFormat="1" ht="18" customHeight="1">
      <c r="D59339" s="174"/>
    </row>
    <row r="59340" spans="4:4" s="160" customFormat="1" ht="18" customHeight="1">
      <c r="D59340" s="174"/>
    </row>
    <row r="59341" spans="4:4" s="160" customFormat="1" ht="18" customHeight="1">
      <c r="D59341" s="174"/>
    </row>
    <row r="59342" spans="4:4" s="160" customFormat="1" ht="18" customHeight="1">
      <c r="D59342" s="174"/>
    </row>
    <row r="59343" spans="4:4" s="160" customFormat="1" ht="18" customHeight="1">
      <c r="D59343" s="174"/>
    </row>
    <row r="59344" spans="4:4" s="160" customFormat="1" ht="18" customHeight="1">
      <c r="D59344" s="174"/>
    </row>
    <row r="59345" spans="4:4" s="160" customFormat="1" ht="18" customHeight="1">
      <c r="D59345" s="174"/>
    </row>
    <row r="59346" spans="4:4" s="160" customFormat="1" ht="18" customHeight="1">
      <c r="D59346" s="174"/>
    </row>
    <row r="59347" spans="4:4" s="160" customFormat="1" ht="18" customHeight="1">
      <c r="D59347" s="174"/>
    </row>
    <row r="59348" spans="4:4" s="160" customFormat="1" ht="18" customHeight="1">
      <c r="D59348" s="174"/>
    </row>
    <row r="59349" spans="4:4" s="160" customFormat="1" ht="18" customHeight="1">
      <c r="D59349" s="174"/>
    </row>
    <row r="59350" spans="4:4" s="160" customFormat="1" ht="18" customHeight="1">
      <c r="D59350" s="174"/>
    </row>
    <row r="59351" spans="4:4" s="160" customFormat="1" ht="18" customHeight="1">
      <c r="D59351" s="174"/>
    </row>
    <row r="59352" spans="4:4" s="160" customFormat="1" ht="18" customHeight="1">
      <c r="D59352" s="174"/>
    </row>
    <row r="59353" spans="4:4" s="160" customFormat="1" ht="18" customHeight="1">
      <c r="D59353" s="174"/>
    </row>
    <row r="59354" spans="4:4" s="160" customFormat="1" ht="18" customHeight="1">
      <c r="D59354" s="174"/>
    </row>
    <row r="59355" spans="4:4" s="160" customFormat="1" ht="18" customHeight="1">
      <c r="D59355" s="174"/>
    </row>
    <row r="59356" spans="4:4" s="160" customFormat="1" ht="18" customHeight="1">
      <c r="D59356" s="174"/>
    </row>
    <row r="59357" spans="4:4" s="160" customFormat="1" ht="18" customHeight="1">
      <c r="D59357" s="174"/>
    </row>
    <row r="59358" spans="4:4" s="160" customFormat="1" ht="18" customHeight="1">
      <c r="D59358" s="174"/>
    </row>
    <row r="59359" spans="4:4" s="160" customFormat="1" ht="18" customHeight="1">
      <c r="D59359" s="174"/>
    </row>
    <row r="59360" spans="4:4" s="160" customFormat="1" ht="18" customHeight="1">
      <c r="D59360" s="174"/>
    </row>
    <row r="59361" spans="4:4" s="160" customFormat="1" ht="18" customHeight="1">
      <c r="D59361" s="174"/>
    </row>
    <row r="59362" spans="4:4" s="160" customFormat="1" ht="18" customHeight="1">
      <c r="D59362" s="174"/>
    </row>
    <row r="59363" spans="4:4" s="160" customFormat="1" ht="18" customHeight="1">
      <c r="D59363" s="174"/>
    </row>
    <row r="59364" spans="4:4" s="160" customFormat="1" ht="18" customHeight="1">
      <c r="D59364" s="174"/>
    </row>
    <row r="59365" spans="4:4" s="160" customFormat="1" ht="18" customHeight="1">
      <c r="D59365" s="174"/>
    </row>
    <row r="59366" spans="4:4" s="160" customFormat="1" ht="18" customHeight="1">
      <c r="D59366" s="174"/>
    </row>
    <row r="59367" spans="4:4" s="160" customFormat="1" ht="18" customHeight="1">
      <c r="D59367" s="174"/>
    </row>
    <row r="59368" spans="4:4" s="160" customFormat="1" ht="18" customHeight="1">
      <c r="D59368" s="174"/>
    </row>
    <row r="59369" spans="4:4" s="160" customFormat="1" ht="18" customHeight="1">
      <c r="D59369" s="174"/>
    </row>
    <row r="59370" spans="4:4" s="160" customFormat="1" ht="18" customHeight="1">
      <c r="D59370" s="174"/>
    </row>
    <row r="59371" spans="4:4" s="160" customFormat="1" ht="18" customHeight="1">
      <c r="D59371" s="174"/>
    </row>
    <row r="59372" spans="4:4" s="160" customFormat="1" ht="18" customHeight="1">
      <c r="D59372" s="174"/>
    </row>
    <row r="59373" spans="4:4" s="160" customFormat="1" ht="18" customHeight="1">
      <c r="D59373" s="174"/>
    </row>
    <row r="59374" spans="4:4" s="160" customFormat="1" ht="18" customHeight="1">
      <c r="D59374" s="174"/>
    </row>
    <row r="59375" spans="4:4" s="160" customFormat="1" ht="18" customHeight="1">
      <c r="D59375" s="174"/>
    </row>
    <row r="59376" spans="4:4" s="160" customFormat="1" ht="18" customHeight="1">
      <c r="D59376" s="174"/>
    </row>
    <row r="59377" spans="4:4" s="160" customFormat="1" ht="18" customHeight="1">
      <c r="D59377" s="174"/>
    </row>
    <row r="59378" spans="4:4" s="160" customFormat="1" ht="18" customHeight="1">
      <c r="D59378" s="174"/>
    </row>
    <row r="59379" spans="4:4" s="160" customFormat="1" ht="18" customHeight="1">
      <c r="D59379" s="174"/>
    </row>
    <row r="59380" spans="4:4" s="160" customFormat="1" ht="18" customHeight="1">
      <c r="D59380" s="174"/>
    </row>
    <row r="59381" spans="4:4" s="160" customFormat="1" ht="18" customHeight="1">
      <c r="D59381" s="174"/>
    </row>
    <row r="59382" spans="4:4" s="160" customFormat="1" ht="18" customHeight="1">
      <c r="D59382" s="174"/>
    </row>
    <row r="59383" spans="4:4" s="160" customFormat="1" ht="18" customHeight="1">
      <c r="D59383" s="174"/>
    </row>
    <row r="59384" spans="4:4" s="160" customFormat="1" ht="18" customHeight="1">
      <c r="D59384" s="174"/>
    </row>
    <row r="59385" spans="4:4" s="160" customFormat="1" ht="18" customHeight="1">
      <c r="D59385" s="174"/>
    </row>
    <row r="59386" spans="4:4" s="160" customFormat="1" ht="18" customHeight="1">
      <c r="D59386" s="174"/>
    </row>
    <row r="59387" spans="4:4" s="160" customFormat="1" ht="18" customHeight="1">
      <c r="D59387" s="174"/>
    </row>
    <row r="59388" spans="4:4" s="160" customFormat="1" ht="18" customHeight="1">
      <c r="D59388" s="174"/>
    </row>
    <row r="59389" spans="4:4" s="160" customFormat="1" ht="18" customHeight="1">
      <c r="D59389" s="174"/>
    </row>
    <row r="59390" spans="4:4" s="160" customFormat="1" ht="18" customHeight="1">
      <c r="D59390" s="174"/>
    </row>
    <row r="59391" spans="4:4" s="160" customFormat="1" ht="18" customHeight="1">
      <c r="D59391" s="174"/>
    </row>
    <row r="59392" spans="4:4" s="160" customFormat="1" ht="18" customHeight="1">
      <c r="D59392" s="174"/>
    </row>
    <row r="59393" spans="4:4" s="160" customFormat="1" ht="18" customHeight="1">
      <c r="D59393" s="174"/>
    </row>
    <row r="59394" spans="4:4" s="160" customFormat="1" ht="18" customHeight="1">
      <c r="D59394" s="174"/>
    </row>
    <row r="59395" spans="4:4" s="160" customFormat="1" ht="18" customHeight="1">
      <c r="D59395" s="174"/>
    </row>
    <row r="59396" spans="4:4" s="160" customFormat="1" ht="18" customHeight="1">
      <c r="D59396" s="174"/>
    </row>
    <row r="59397" spans="4:4" s="160" customFormat="1" ht="18" customHeight="1">
      <c r="D59397" s="174"/>
    </row>
    <row r="59398" spans="4:4" s="160" customFormat="1" ht="18" customHeight="1">
      <c r="D59398" s="174"/>
    </row>
    <row r="59399" spans="4:4" s="160" customFormat="1" ht="18" customHeight="1">
      <c r="D59399" s="174"/>
    </row>
    <row r="59400" spans="4:4" s="160" customFormat="1" ht="18" customHeight="1">
      <c r="D59400" s="174"/>
    </row>
    <row r="59401" spans="4:4" s="160" customFormat="1" ht="18" customHeight="1">
      <c r="D59401" s="174"/>
    </row>
    <row r="59402" spans="4:4" s="160" customFormat="1" ht="18" customHeight="1">
      <c r="D59402" s="174"/>
    </row>
    <row r="59403" spans="4:4" s="160" customFormat="1" ht="18" customHeight="1">
      <c r="D59403" s="174"/>
    </row>
    <row r="59404" spans="4:4" s="160" customFormat="1" ht="18" customHeight="1">
      <c r="D59404" s="174"/>
    </row>
    <row r="59405" spans="4:4" s="160" customFormat="1" ht="18" customHeight="1">
      <c r="D59405" s="174"/>
    </row>
    <row r="59406" spans="4:4" s="160" customFormat="1" ht="18" customHeight="1">
      <c r="D59406" s="174"/>
    </row>
    <row r="59407" spans="4:4" s="160" customFormat="1" ht="18" customHeight="1">
      <c r="D59407" s="174"/>
    </row>
    <row r="59408" spans="4:4" s="160" customFormat="1" ht="18" customHeight="1">
      <c r="D59408" s="174"/>
    </row>
    <row r="59409" spans="4:4" s="160" customFormat="1" ht="18" customHeight="1">
      <c r="D59409" s="174"/>
    </row>
    <row r="59410" spans="4:4" s="160" customFormat="1" ht="18" customHeight="1">
      <c r="D59410" s="174"/>
    </row>
    <row r="59411" spans="4:4" s="160" customFormat="1" ht="18" customHeight="1">
      <c r="D59411" s="174"/>
    </row>
    <row r="59412" spans="4:4" s="160" customFormat="1" ht="18" customHeight="1">
      <c r="D59412" s="174"/>
    </row>
    <row r="59413" spans="4:4" s="160" customFormat="1" ht="18" customHeight="1">
      <c r="D59413" s="174"/>
    </row>
    <row r="59414" spans="4:4" s="160" customFormat="1" ht="18" customHeight="1">
      <c r="D59414" s="174"/>
    </row>
    <row r="59415" spans="4:4" s="160" customFormat="1" ht="18" customHeight="1">
      <c r="D59415" s="174"/>
    </row>
    <row r="59416" spans="4:4" s="160" customFormat="1" ht="18" customHeight="1">
      <c r="D59416" s="174"/>
    </row>
    <row r="59417" spans="4:4" s="160" customFormat="1" ht="18" customHeight="1">
      <c r="D59417" s="174"/>
    </row>
    <row r="59418" spans="4:4" s="160" customFormat="1" ht="18" customHeight="1">
      <c r="D59418" s="174"/>
    </row>
    <row r="59419" spans="4:4" s="160" customFormat="1" ht="18" customHeight="1">
      <c r="D59419" s="174"/>
    </row>
    <row r="59420" spans="4:4" s="160" customFormat="1" ht="18" customHeight="1">
      <c r="D59420" s="174"/>
    </row>
    <row r="59421" spans="4:4" s="160" customFormat="1" ht="18" customHeight="1">
      <c r="D59421" s="174"/>
    </row>
    <row r="59422" spans="4:4" s="160" customFormat="1" ht="18" customHeight="1">
      <c r="D59422" s="174"/>
    </row>
    <row r="59423" spans="4:4" s="160" customFormat="1" ht="18" customHeight="1">
      <c r="D59423" s="174"/>
    </row>
    <row r="59424" spans="4:4" s="160" customFormat="1" ht="18" customHeight="1">
      <c r="D59424" s="174"/>
    </row>
    <row r="59425" spans="4:4" s="160" customFormat="1" ht="18" customHeight="1">
      <c r="D59425" s="174"/>
    </row>
    <row r="59426" spans="4:4" s="160" customFormat="1" ht="18" customHeight="1">
      <c r="D59426" s="174"/>
    </row>
    <row r="59427" spans="4:4" s="160" customFormat="1" ht="18" customHeight="1">
      <c r="D59427" s="174"/>
    </row>
    <row r="59428" spans="4:4" s="160" customFormat="1" ht="18" customHeight="1">
      <c r="D59428" s="174"/>
    </row>
    <row r="59429" spans="4:4" s="160" customFormat="1" ht="18" customHeight="1">
      <c r="D59429" s="174"/>
    </row>
    <row r="59430" spans="4:4" s="160" customFormat="1" ht="18" customHeight="1">
      <c r="D59430" s="174"/>
    </row>
    <row r="59431" spans="4:4" s="160" customFormat="1" ht="18" customHeight="1">
      <c r="D59431" s="174"/>
    </row>
    <row r="59432" spans="4:4" s="160" customFormat="1" ht="18" customHeight="1">
      <c r="D59432" s="174"/>
    </row>
    <row r="59433" spans="4:4" s="160" customFormat="1" ht="18" customHeight="1">
      <c r="D59433" s="174"/>
    </row>
    <row r="59434" spans="4:4" s="160" customFormat="1" ht="18" customHeight="1">
      <c r="D59434" s="174"/>
    </row>
    <row r="59435" spans="4:4" s="160" customFormat="1" ht="18" customHeight="1">
      <c r="D59435" s="174"/>
    </row>
    <row r="59436" spans="4:4" s="160" customFormat="1" ht="18" customHeight="1">
      <c r="D59436" s="174"/>
    </row>
    <row r="59437" spans="4:4" s="160" customFormat="1" ht="18" customHeight="1">
      <c r="D59437" s="174"/>
    </row>
    <row r="59438" spans="4:4" s="160" customFormat="1" ht="18" customHeight="1">
      <c r="D59438" s="174"/>
    </row>
    <row r="59439" spans="4:4" s="160" customFormat="1" ht="18" customHeight="1">
      <c r="D59439" s="174"/>
    </row>
    <row r="59440" spans="4:4" s="160" customFormat="1" ht="18" customHeight="1">
      <c r="D59440" s="174"/>
    </row>
    <row r="59441" spans="4:4" s="160" customFormat="1" ht="18" customHeight="1">
      <c r="D59441" s="174"/>
    </row>
    <row r="59442" spans="4:4" s="160" customFormat="1" ht="18" customHeight="1">
      <c r="D59442" s="174"/>
    </row>
    <row r="59443" spans="4:4" s="160" customFormat="1" ht="18" customHeight="1">
      <c r="D59443" s="174"/>
    </row>
    <row r="59444" spans="4:4" s="160" customFormat="1" ht="18" customHeight="1">
      <c r="D59444" s="174"/>
    </row>
    <row r="59445" spans="4:4" s="160" customFormat="1" ht="18" customHeight="1">
      <c r="D59445" s="174"/>
    </row>
    <row r="59446" spans="4:4" s="160" customFormat="1" ht="18" customHeight="1">
      <c r="D59446" s="174"/>
    </row>
    <row r="59447" spans="4:4" s="160" customFormat="1" ht="18" customHeight="1">
      <c r="D59447" s="174"/>
    </row>
    <row r="59448" spans="4:4" s="160" customFormat="1" ht="18" customHeight="1">
      <c r="D59448" s="174"/>
    </row>
    <row r="59449" spans="4:4" s="160" customFormat="1" ht="18" customHeight="1">
      <c r="D59449" s="174"/>
    </row>
    <row r="59450" spans="4:4" s="160" customFormat="1" ht="18" customHeight="1">
      <c r="D59450" s="174"/>
    </row>
    <row r="59451" spans="4:4" s="160" customFormat="1" ht="18" customHeight="1">
      <c r="D59451" s="174"/>
    </row>
    <row r="59452" spans="4:4" s="160" customFormat="1" ht="18" customHeight="1">
      <c r="D59452" s="174"/>
    </row>
    <row r="59453" spans="4:4" s="160" customFormat="1" ht="18" customHeight="1">
      <c r="D59453" s="174"/>
    </row>
    <row r="59454" spans="4:4" s="160" customFormat="1" ht="18" customHeight="1">
      <c r="D59454" s="174"/>
    </row>
    <row r="59455" spans="4:4" s="160" customFormat="1" ht="18" customHeight="1">
      <c r="D59455" s="174"/>
    </row>
    <row r="59456" spans="4:4" s="160" customFormat="1" ht="18" customHeight="1">
      <c r="D59456" s="174"/>
    </row>
    <row r="59457" spans="4:4" s="160" customFormat="1" ht="18" customHeight="1">
      <c r="D59457" s="174"/>
    </row>
    <row r="59458" spans="4:4" s="160" customFormat="1" ht="18" customHeight="1">
      <c r="D59458" s="174"/>
    </row>
    <row r="59459" spans="4:4" s="160" customFormat="1" ht="18" customHeight="1">
      <c r="D59459" s="174"/>
    </row>
    <row r="59460" spans="4:4" s="160" customFormat="1" ht="18" customHeight="1">
      <c r="D59460" s="174"/>
    </row>
    <row r="59461" spans="4:4" s="160" customFormat="1" ht="18" customHeight="1">
      <c r="D59461" s="174"/>
    </row>
    <row r="59462" spans="4:4" s="160" customFormat="1" ht="18" customHeight="1">
      <c r="D59462" s="174"/>
    </row>
    <row r="59463" spans="4:4" s="160" customFormat="1" ht="18" customHeight="1">
      <c r="D59463" s="174"/>
    </row>
    <row r="59464" spans="4:4" s="160" customFormat="1" ht="18" customHeight="1">
      <c r="D59464" s="174"/>
    </row>
    <row r="59465" spans="4:4" s="160" customFormat="1" ht="18" customHeight="1">
      <c r="D59465" s="174"/>
    </row>
    <row r="59466" spans="4:4" s="160" customFormat="1" ht="18" customHeight="1">
      <c r="D59466" s="174"/>
    </row>
    <row r="59467" spans="4:4" s="160" customFormat="1" ht="18" customHeight="1">
      <c r="D59467" s="174"/>
    </row>
    <row r="59468" spans="4:4" s="160" customFormat="1" ht="18" customHeight="1">
      <c r="D59468" s="174"/>
    </row>
    <row r="59469" spans="4:4" s="160" customFormat="1" ht="18" customHeight="1">
      <c r="D59469" s="174"/>
    </row>
    <row r="59470" spans="4:4" s="160" customFormat="1" ht="18" customHeight="1">
      <c r="D59470" s="174"/>
    </row>
    <row r="59471" spans="4:4" s="160" customFormat="1" ht="18" customHeight="1">
      <c r="D59471" s="174"/>
    </row>
    <row r="59472" spans="4:4" s="160" customFormat="1" ht="18" customHeight="1">
      <c r="D59472" s="174"/>
    </row>
    <row r="59473" spans="4:4" s="160" customFormat="1" ht="18" customHeight="1">
      <c r="D59473" s="174"/>
    </row>
    <row r="59474" spans="4:4" s="160" customFormat="1" ht="18" customHeight="1">
      <c r="D59474" s="174"/>
    </row>
    <row r="59475" spans="4:4" s="160" customFormat="1" ht="18" customHeight="1">
      <c r="D59475" s="174"/>
    </row>
    <row r="59476" spans="4:4" s="160" customFormat="1" ht="18" customHeight="1">
      <c r="D59476" s="174"/>
    </row>
    <row r="59477" spans="4:4" s="160" customFormat="1" ht="18" customHeight="1">
      <c r="D59477" s="174"/>
    </row>
    <row r="59478" spans="4:4" s="160" customFormat="1" ht="18" customHeight="1">
      <c r="D59478" s="174"/>
    </row>
    <row r="59479" spans="4:4" s="160" customFormat="1" ht="18" customHeight="1">
      <c r="D59479" s="174"/>
    </row>
    <row r="59480" spans="4:4" s="160" customFormat="1" ht="18" customHeight="1">
      <c r="D59480" s="174"/>
    </row>
    <row r="59481" spans="4:4" s="160" customFormat="1" ht="18" customHeight="1">
      <c r="D59481" s="174"/>
    </row>
    <row r="59482" spans="4:4" s="160" customFormat="1" ht="18" customHeight="1">
      <c r="D59482" s="174"/>
    </row>
    <row r="59483" spans="4:4" s="160" customFormat="1" ht="18" customHeight="1">
      <c r="D59483" s="174"/>
    </row>
    <row r="59484" spans="4:4" s="160" customFormat="1" ht="18" customHeight="1">
      <c r="D59484" s="174"/>
    </row>
    <row r="59485" spans="4:4" s="160" customFormat="1" ht="18" customHeight="1">
      <c r="D59485" s="174"/>
    </row>
    <row r="59486" spans="4:4" s="160" customFormat="1" ht="18" customHeight="1">
      <c r="D59486" s="174"/>
    </row>
    <row r="59487" spans="4:4" s="160" customFormat="1" ht="18" customHeight="1">
      <c r="D59487" s="174"/>
    </row>
    <row r="59488" spans="4:4" s="160" customFormat="1" ht="18" customHeight="1">
      <c r="D59488" s="174"/>
    </row>
    <row r="59489" spans="4:4" s="160" customFormat="1" ht="18" customHeight="1">
      <c r="D59489" s="174"/>
    </row>
    <row r="59490" spans="4:4" s="160" customFormat="1" ht="18" customHeight="1">
      <c r="D59490" s="174"/>
    </row>
    <row r="59491" spans="4:4" s="160" customFormat="1" ht="18" customHeight="1">
      <c r="D59491" s="174"/>
    </row>
    <row r="59492" spans="4:4" s="160" customFormat="1" ht="18" customHeight="1">
      <c r="D59492" s="174"/>
    </row>
    <row r="59493" spans="4:4" s="160" customFormat="1" ht="18" customHeight="1">
      <c r="D59493" s="174"/>
    </row>
    <row r="59494" spans="4:4" s="160" customFormat="1" ht="18" customHeight="1">
      <c r="D59494" s="174"/>
    </row>
    <row r="59495" spans="4:4" s="160" customFormat="1" ht="18" customHeight="1">
      <c r="D59495" s="174"/>
    </row>
    <row r="59496" spans="4:4" s="160" customFormat="1" ht="18" customHeight="1">
      <c r="D59496" s="174"/>
    </row>
    <row r="59497" spans="4:4" s="160" customFormat="1" ht="18" customHeight="1">
      <c r="D59497" s="174"/>
    </row>
    <row r="59498" spans="4:4" s="160" customFormat="1" ht="18" customHeight="1">
      <c r="D59498" s="174"/>
    </row>
    <row r="59499" spans="4:4" s="160" customFormat="1" ht="18" customHeight="1">
      <c r="D59499" s="174"/>
    </row>
    <row r="59500" spans="4:4" s="160" customFormat="1" ht="18" customHeight="1">
      <c r="D59500" s="174"/>
    </row>
    <row r="59501" spans="4:4" s="160" customFormat="1" ht="18" customHeight="1">
      <c r="D59501" s="174"/>
    </row>
    <row r="59502" spans="4:4" s="160" customFormat="1" ht="18" customHeight="1">
      <c r="D59502" s="174"/>
    </row>
    <row r="59503" spans="4:4" s="160" customFormat="1" ht="18" customHeight="1">
      <c r="D59503" s="174"/>
    </row>
    <row r="59504" spans="4:4" s="160" customFormat="1" ht="18" customHeight="1">
      <c r="D59504" s="174"/>
    </row>
    <row r="59505" spans="4:4" s="160" customFormat="1" ht="18" customHeight="1">
      <c r="D59505" s="174"/>
    </row>
    <row r="59506" spans="4:4" s="160" customFormat="1" ht="18" customHeight="1">
      <c r="D59506" s="174"/>
    </row>
    <row r="59507" spans="4:4" s="160" customFormat="1" ht="18" customHeight="1">
      <c r="D59507" s="174"/>
    </row>
    <row r="59508" spans="4:4" s="160" customFormat="1" ht="18" customHeight="1">
      <c r="D59508" s="174"/>
    </row>
    <row r="59509" spans="4:4" s="160" customFormat="1" ht="18" customHeight="1">
      <c r="D59509" s="174"/>
    </row>
    <row r="59510" spans="4:4" s="160" customFormat="1" ht="18" customHeight="1">
      <c r="D59510" s="174"/>
    </row>
    <row r="59511" spans="4:4" s="160" customFormat="1" ht="18" customHeight="1">
      <c r="D59511" s="174"/>
    </row>
    <row r="59512" spans="4:4" s="160" customFormat="1" ht="18" customHeight="1">
      <c r="D59512" s="174"/>
    </row>
    <row r="59513" spans="4:4" s="160" customFormat="1" ht="18" customHeight="1">
      <c r="D59513" s="174"/>
    </row>
    <row r="59514" spans="4:4" s="160" customFormat="1" ht="18" customHeight="1">
      <c r="D59514" s="174"/>
    </row>
    <row r="59515" spans="4:4" s="160" customFormat="1" ht="18" customHeight="1">
      <c r="D59515" s="174"/>
    </row>
    <row r="59516" spans="4:4" s="160" customFormat="1" ht="18" customHeight="1">
      <c r="D59516" s="174"/>
    </row>
    <row r="59517" spans="4:4" s="160" customFormat="1" ht="18" customHeight="1">
      <c r="D59517" s="174"/>
    </row>
    <row r="59518" spans="4:4" s="160" customFormat="1" ht="18" customHeight="1">
      <c r="D59518" s="174"/>
    </row>
    <row r="59519" spans="4:4" s="160" customFormat="1" ht="18" customHeight="1">
      <c r="D59519" s="174"/>
    </row>
    <row r="59520" spans="4:4" s="160" customFormat="1" ht="18" customHeight="1">
      <c r="D59520" s="174"/>
    </row>
    <row r="59521" spans="4:4" s="160" customFormat="1" ht="18" customHeight="1">
      <c r="D59521" s="174"/>
    </row>
    <row r="59522" spans="4:4" s="160" customFormat="1" ht="18" customHeight="1">
      <c r="D59522" s="174"/>
    </row>
    <row r="59523" spans="4:4" s="160" customFormat="1" ht="18" customHeight="1">
      <c r="D59523" s="174"/>
    </row>
    <row r="59524" spans="4:4" s="160" customFormat="1" ht="18" customHeight="1">
      <c r="D59524" s="174"/>
    </row>
    <row r="59525" spans="4:4" s="160" customFormat="1" ht="18" customHeight="1">
      <c r="D59525" s="174"/>
    </row>
    <row r="59526" spans="4:4" s="160" customFormat="1" ht="18" customHeight="1">
      <c r="D59526" s="174"/>
    </row>
    <row r="59527" spans="4:4" s="160" customFormat="1" ht="18" customHeight="1">
      <c r="D59527" s="174"/>
    </row>
    <row r="59528" spans="4:4" s="160" customFormat="1" ht="18" customHeight="1">
      <c r="D59528" s="174"/>
    </row>
    <row r="59529" spans="4:4" s="160" customFormat="1" ht="18" customHeight="1">
      <c r="D59529" s="174"/>
    </row>
    <row r="59530" spans="4:4" s="160" customFormat="1" ht="18" customHeight="1">
      <c r="D59530" s="174"/>
    </row>
    <row r="59531" spans="4:4" s="160" customFormat="1" ht="18" customHeight="1">
      <c r="D59531" s="174"/>
    </row>
    <row r="59532" spans="4:4" s="160" customFormat="1" ht="18" customHeight="1">
      <c r="D59532" s="174"/>
    </row>
    <row r="59533" spans="4:4" s="160" customFormat="1" ht="18" customHeight="1">
      <c r="D59533" s="174"/>
    </row>
    <row r="59534" spans="4:4" s="160" customFormat="1" ht="18" customHeight="1">
      <c r="D59534" s="174"/>
    </row>
    <row r="59535" spans="4:4" s="160" customFormat="1" ht="18" customHeight="1">
      <c r="D59535" s="174"/>
    </row>
    <row r="59536" spans="4:4" s="160" customFormat="1" ht="18" customHeight="1">
      <c r="D59536" s="174"/>
    </row>
    <row r="59537" spans="4:4" s="160" customFormat="1" ht="18" customHeight="1">
      <c r="D59537" s="174"/>
    </row>
    <row r="59538" spans="4:4" s="160" customFormat="1" ht="18" customHeight="1">
      <c r="D59538" s="174"/>
    </row>
    <row r="59539" spans="4:4" s="160" customFormat="1" ht="18" customHeight="1">
      <c r="D59539" s="174"/>
    </row>
    <row r="59540" spans="4:4" s="160" customFormat="1" ht="18" customHeight="1">
      <c r="D59540" s="174"/>
    </row>
    <row r="59541" spans="4:4" s="160" customFormat="1" ht="18" customHeight="1">
      <c r="D59541" s="174"/>
    </row>
    <row r="59542" spans="4:4" s="160" customFormat="1" ht="18" customHeight="1">
      <c r="D59542" s="174"/>
    </row>
    <row r="59543" spans="4:4" s="160" customFormat="1" ht="18" customHeight="1">
      <c r="D59543" s="174"/>
    </row>
    <row r="59544" spans="4:4" s="160" customFormat="1" ht="18" customHeight="1">
      <c r="D59544" s="174"/>
    </row>
    <row r="59545" spans="4:4" s="160" customFormat="1" ht="18" customHeight="1">
      <c r="D59545" s="174"/>
    </row>
    <row r="59546" spans="4:4" s="160" customFormat="1" ht="18" customHeight="1">
      <c r="D59546" s="174"/>
    </row>
    <row r="59547" spans="4:4" s="160" customFormat="1" ht="18" customHeight="1">
      <c r="D59547" s="174"/>
    </row>
    <row r="59548" spans="4:4" s="160" customFormat="1" ht="18" customHeight="1">
      <c r="D59548" s="174"/>
    </row>
    <row r="59549" spans="4:4" s="160" customFormat="1" ht="18" customHeight="1">
      <c r="D59549" s="174"/>
    </row>
    <row r="59550" spans="4:4" s="160" customFormat="1" ht="18" customHeight="1">
      <c r="D59550" s="174"/>
    </row>
    <row r="59551" spans="4:4" s="160" customFormat="1" ht="18" customHeight="1">
      <c r="D59551" s="174"/>
    </row>
    <row r="59552" spans="4:4" s="160" customFormat="1" ht="18" customHeight="1">
      <c r="D59552" s="174"/>
    </row>
    <row r="59553" spans="4:4" s="160" customFormat="1" ht="18" customHeight="1">
      <c r="D59553" s="174"/>
    </row>
    <row r="59554" spans="4:4" s="160" customFormat="1" ht="18" customHeight="1">
      <c r="D59554" s="174"/>
    </row>
    <row r="59555" spans="4:4" s="160" customFormat="1" ht="18" customHeight="1">
      <c r="D59555" s="174"/>
    </row>
    <row r="59556" spans="4:4" s="160" customFormat="1" ht="18" customHeight="1">
      <c r="D59556" s="174"/>
    </row>
    <row r="59557" spans="4:4" s="160" customFormat="1" ht="18" customHeight="1">
      <c r="D59557" s="174"/>
    </row>
    <row r="59558" spans="4:4" s="160" customFormat="1" ht="18" customHeight="1">
      <c r="D59558" s="174"/>
    </row>
    <row r="59559" spans="4:4" s="160" customFormat="1" ht="18" customHeight="1">
      <c r="D59559" s="174"/>
    </row>
    <row r="59560" spans="4:4" s="160" customFormat="1" ht="18" customHeight="1">
      <c r="D59560" s="174"/>
    </row>
    <row r="59561" spans="4:4" s="160" customFormat="1" ht="18" customHeight="1">
      <c r="D59561" s="174"/>
    </row>
    <row r="59562" spans="4:4" s="160" customFormat="1" ht="18" customHeight="1">
      <c r="D59562" s="174"/>
    </row>
    <row r="59563" spans="4:4" s="160" customFormat="1" ht="18" customHeight="1">
      <c r="D59563" s="174"/>
    </row>
    <row r="59564" spans="4:4" s="160" customFormat="1" ht="18" customHeight="1">
      <c r="D59564" s="174"/>
    </row>
    <row r="59565" spans="4:4" s="160" customFormat="1" ht="18" customHeight="1">
      <c r="D59565" s="174"/>
    </row>
    <row r="59566" spans="4:4" s="160" customFormat="1" ht="18" customHeight="1">
      <c r="D59566" s="174"/>
    </row>
    <row r="59567" spans="4:4" s="160" customFormat="1" ht="18" customHeight="1">
      <c r="D59567" s="174"/>
    </row>
    <row r="59568" spans="4:4" s="160" customFormat="1" ht="18" customHeight="1">
      <c r="D59568" s="174"/>
    </row>
    <row r="59569" spans="4:4" s="160" customFormat="1" ht="18" customHeight="1">
      <c r="D59569" s="174"/>
    </row>
    <row r="59570" spans="4:4" s="160" customFormat="1" ht="18" customHeight="1">
      <c r="D59570" s="174"/>
    </row>
    <row r="59571" spans="4:4" s="160" customFormat="1" ht="18" customHeight="1">
      <c r="D59571" s="174"/>
    </row>
    <row r="59572" spans="4:4" s="160" customFormat="1" ht="18" customHeight="1">
      <c r="D59572" s="174"/>
    </row>
    <row r="59573" spans="4:4" s="160" customFormat="1" ht="18" customHeight="1">
      <c r="D59573" s="174"/>
    </row>
    <row r="59574" spans="4:4" s="160" customFormat="1" ht="18" customHeight="1">
      <c r="D59574" s="174"/>
    </row>
    <row r="59575" spans="4:4" s="160" customFormat="1" ht="18" customHeight="1">
      <c r="D59575" s="174"/>
    </row>
    <row r="59576" spans="4:4" s="160" customFormat="1" ht="18" customHeight="1">
      <c r="D59576" s="174"/>
    </row>
    <row r="59577" spans="4:4" s="160" customFormat="1" ht="18" customHeight="1">
      <c r="D59577" s="174"/>
    </row>
    <row r="59578" spans="4:4" s="160" customFormat="1" ht="18" customHeight="1">
      <c r="D59578" s="174"/>
    </row>
    <row r="59579" spans="4:4" s="160" customFormat="1" ht="18" customHeight="1">
      <c r="D59579" s="174"/>
    </row>
    <row r="59580" spans="4:4" s="160" customFormat="1" ht="18" customHeight="1">
      <c r="D59580" s="174"/>
    </row>
    <row r="59581" spans="4:4" s="160" customFormat="1" ht="18" customHeight="1">
      <c r="D59581" s="174"/>
    </row>
    <row r="59582" spans="4:4" s="160" customFormat="1" ht="18" customHeight="1">
      <c r="D59582" s="174"/>
    </row>
    <row r="59583" spans="4:4" s="160" customFormat="1" ht="18" customHeight="1">
      <c r="D59583" s="174"/>
    </row>
    <row r="59584" spans="4:4" s="160" customFormat="1" ht="18" customHeight="1">
      <c r="D59584" s="174"/>
    </row>
    <row r="59585" spans="4:4" s="160" customFormat="1" ht="18" customHeight="1">
      <c r="D59585" s="174"/>
    </row>
    <row r="59586" spans="4:4" s="160" customFormat="1" ht="18" customHeight="1">
      <c r="D59586" s="174"/>
    </row>
    <row r="59587" spans="4:4" s="160" customFormat="1" ht="18" customHeight="1">
      <c r="D59587" s="174"/>
    </row>
    <row r="59588" spans="4:4" s="160" customFormat="1" ht="18" customHeight="1">
      <c r="D59588" s="174"/>
    </row>
    <row r="59589" spans="4:4" s="160" customFormat="1" ht="18" customHeight="1">
      <c r="D59589" s="174"/>
    </row>
    <row r="59590" spans="4:4" s="160" customFormat="1" ht="18" customHeight="1">
      <c r="D59590" s="174"/>
    </row>
    <row r="59591" spans="4:4" s="160" customFormat="1" ht="18" customHeight="1">
      <c r="D59591" s="174"/>
    </row>
    <row r="59592" spans="4:4" s="160" customFormat="1" ht="18" customHeight="1">
      <c r="D59592" s="174"/>
    </row>
    <row r="59593" spans="4:4" s="160" customFormat="1" ht="18" customHeight="1">
      <c r="D59593" s="174"/>
    </row>
    <row r="59594" spans="4:4" s="160" customFormat="1" ht="18" customHeight="1">
      <c r="D59594" s="174"/>
    </row>
    <row r="59595" spans="4:4" s="160" customFormat="1" ht="18" customHeight="1">
      <c r="D59595" s="174"/>
    </row>
    <row r="59596" spans="4:4" s="160" customFormat="1" ht="18" customHeight="1">
      <c r="D59596" s="174"/>
    </row>
    <row r="59597" spans="4:4" s="160" customFormat="1" ht="18" customHeight="1">
      <c r="D59597" s="174"/>
    </row>
    <row r="59598" spans="4:4" s="160" customFormat="1" ht="18" customHeight="1">
      <c r="D59598" s="174"/>
    </row>
    <row r="59599" spans="4:4" s="160" customFormat="1" ht="18" customHeight="1">
      <c r="D59599" s="174"/>
    </row>
    <row r="59600" spans="4:4" s="160" customFormat="1" ht="18" customHeight="1">
      <c r="D59600" s="174"/>
    </row>
    <row r="59601" spans="4:4" s="160" customFormat="1" ht="18" customHeight="1">
      <c r="D59601" s="174"/>
    </row>
    <row r="59602" spans="4:4" s="160" customFormat="1" ht="18" customHeight="1">
      <c r="D59602" s="174"/>
    </row>
    <row r="59603" spans="4:4" s="160" customFormat="1" ht="18" customHeight="1">
      <c r="D59603" s="174"/>
    </row>
    <row r="59604" spans="4:4" s="160" customFormat="1" ht="18" customHeight="1">
      <c r="D59604" s="174"/>
    </row>
    <row r="59605" spans="4:4" s="160" customFormat="1" ht="18" customHeight="1">
      <c r="D59605" s="174"/>
    </row>
    <row r="59606" spans="4:4" s="160" customFormat="1" ht="18" customHeight="1">
      <c r="D59606" s="174"/>
    </row>
    <row r="59607" spans="4:4" s="160" customFormat="1" ht="18" customHeight="1">
      <c r="D59607" s="174"/>
    </row>
    <row r="59608" spans="4:4" s="160" customFormat="1" ht="18" customHeight="1">
      <c r="D59608" s="174"/>
    </row>
    <row r="59609" spans="4:4" s="160" customFormat="1" ht="18" customHeight="1">
      <c r="D59609" s="174"/>
    </row>
    <row r="59610" spans="4:4" s="160" customFormat="1" ht="18" customHeight="1">
      <c r="D59610" s="174"/>
    </row>
    <row r="59611" spans="4:4" s="160" customFormat="1" ht="18" customHeight="1">
      <c r="D59611" s="174"/>
    </row>
    <row r="59612" spans="4:4" s="160" customFormat="1" ht="18" customHeight="1">
      <c r="D59612" s="174"/>
    </row>
    <row r="59613" spans="4:4" s="160" customFormat="1" ht="18" customHeight="1">
      <c r="D59613" s="174"/>
    </row>
    <row r="59614" spans="4:4" s="160" customFormat="1" ht="18" customHeight="1">
      <c r="D59614" s="174"/>
    </row>
    <row r="59615" spans="4:4" s="160" customFormat="1" ht="18" customHeight="1">
      <c r="D59615" s="174"/>
    </row>
    <row r="59616" spans="4:4" s="160" customFormat="1" ht="18" customHeight="1">
      <c r="D59616" s="174"/>
    </row>
    <row r="59617" spans="4:4" s="160" customFormat="1" ht="18" customHeight="1">
      <c r="D59617" s="174"/>
    </row>
    <row r="59618" spans="4:4" s="160" customFormat="1" ht="18" customHeight="1">
      <c r="D59618" s="174"/>
    </row>
    <row r="59619" spans="4:4" s="160" customFormat="1" ht="18" customHeight="1">
      <c r="D59619" s="174"/>
    </row>
    <row r="59620" spans="4:4" s="160" customFormat="1" ht="18" customHeight="1">
      <c r="D59620" s="174"/>
    </row>
    <row r="59621" spans="4:4" s="160" customFormat="1" ht="18" customHeight="1">
      <c r="D59621" s="174"/>
    </row>
    <row r="59622" spans="4:4" s="160" customFormat="1" ht="18" customHeight="1">
      <c r="D59622" s="174"/>
    </row>
    <row r="59623" spans="4:4" s="160" customFormat="1" ht="18" customHeight="1">
      <c r="D59623" s="174"/>
    </row>
    <row r="59624" spans="4:4" s="160" customFormat="1" ht="18" customHeight="1">
      <c r="D59624" s="174"/>
    </row>
    <row r="59625" spans="4:4" s="160" customFormat="1" ht="18" customHeight="1">
      <c r="D59625" s="174"/>
    </row>
    <row r="59626" spans="4:4" s="160" customFormat="1" ht="18" customHeight="1">
      <c r="D59626" s="174"/>
    </row>
    <row r="59627" spans="4:4" s="160" customFormat="1" ht="18" customHeight="1">
      <c r="D59627" s="174"/>
    </row>
    <row r="59628" spans="4:4" s="160" customFormat="1" ht="18" customHeight="1">
      <c r="D59628" s="174"/>
    </row>
    <row r="59629" spans="4:4" s="160" customFormat="1" ht="18" customHeight="1">
      <c r="D59629" s="174"/>
    </row>
    <row r="59630" spans="4:4" s="160" customFormat="1" ht="18" customHeight="1">
      <c r="D59630" s="174"/>
    </row>
    <row r="59631" spans="4:4" s="160" customFormat="1" ht="18" customHeight="1">
      <c r="D59631" s="174"/>
    </row>
    <row r="59632" spans="4:4" s="160" customFormat="1" ht="18" customHeight="1">
      <c r="D59632" s="174"/>
    </row>
    <row r="59633" spans="4:4" s="160" customFormat="1" ht="18" customHeight="1">
      <c r="D59633" s="174"/>
    </row>
    <row r="59634" spans="4:4" s="160" customFormat="1" ht="18" customHeight="1">
      <c r="D59634" s="174"/>
    </row>
    <row r="59635" spans="4:4" s="160" customFormat="1" ht="18" customHeight="1">
      <c r="D59635" s="174"/>
    </row>
    <row r="59636" spans="4:4" s="160" customFormat="1" ht="18" customHeight="1">
      <c r="D59636" s="174"/>
    </row>
    <row r="59637" spans="4:4" s="160" customFormat="1" ht="18" customHeight="1">
      <c r="D59637" s="174"/>
    </row>
    <row r="59638" spans="4:4" s="160" customFormat="1" ht="18" customHeight="1">
      <c r="D59638" s="174"/>
    </row>
    <row r="59639" spans="4:4" s="160" customFormat="1" ht="18" customHeight="1">
      <c r="D59639" s="174"/>
    </row>
    <row r="59640" spans="4:4" s="160" customFormat="1" ht="18" customHeight="1">
      <c r="D59640" s="174"/>
    </row>
    <row r="59641" spans="4:4" s="160" customFormat="1" ht="18" customHeight="1">
      <c r="D59641" s="174"/>
    </row>
    <row r="59642" spans="4:4" s="160" customFormat="1" ht="18" customHeight="1">
      <c r="D59642" s="174"/>
    </row>
    <row r="59643" spans="4:4" s="160" customFormat="1" ht="18" customHeight="1">
      <c r="D59643" s="174"/>
    </row>
    <row r="59644" spans="4:4" s="160" customFormat="1" ht="18" customHeight="1">
      <c r="D59644" s="174"/>
    </row>
    <row r="59645" spans="4:4" s="160" customFormat="1" ht="18" customHeight="1">
      <c r="D59645" s="174"/>
    </row>
    <row r="59646" spans="4:4" s="160" customFormat="1" ht="18" customHeight="1">
      <c r="D59646" s="174"/>
    </row>
    <row r="59647" spans="4:4" s="160" customFormat="1" ht="18" customHeight="1">
      <c r="D59647" s="174"/>
    </row>
    <row r="59648" spans="4:4" s="160" customFormat="1" ht="18" customHeight="1">
      <c r="D59648" s="174"/>
    </row>
    <row r="59649" spans="4:4" s="160" customFormat="1" ht="18" customHeight="1">
      <c r="D59649" s="174"/>
    </row>
    <row r="59650" spans="4:4" s="160" customFormat="1" ht="18" customHeight="1">
      <c r="D59650" s="174"/>
    </row>
    <row r="59651" spans="4:4" s="160" customFormat="1" ht="18" customHeight="1">
      <c r="D59651" s="174"/>
    </row>
    <row r="59652" spans="4:4" s="160" customFormat="1" ht="18" customHeight="1">
      <c r="D59652" s="174"/>
    </row>
    <row r="59653" spans="4:4" s="160" customFormat="1" ht="18" customHeight="1">
      <c r="D59653" s="174"/>
    </row>
    <row r="59654" spans="4:4" s="160" customFormat="1" ht="18" customHeight="1">
      <c r="D59654" s="174"/>
    </row>
    <row r="59655" spans="4:4" s="160" customFormat="1" ht="18" customHeight="1">
      <c r="D59655" s="174"/>
    </row>
    <row r="59656" spans="4:4" s="160" customFormat="1" ht="18" customHeight="1">
      <c r="D59656" s="174"/>
    </row>
    <row r="59657" spans="4:4" s="160" customFormat="1" ht="18" customHeight="1">
      <c r="D59657" s="174"/>
    </row>
    <row r="59658" spans="4:4" s="160" customFormat="1" ht="18" customHeight="1">
      <c r="D59658" s="174"/>
    </row>
    <row r="59659" spans="4:4" s="160" customFormat="1" ht="18" customHeight="1">
      <c r="D59659" s="174"/>
    </row>
    <row r="59660" spans="4:4" s="160" customFormat="1" ht="18" customHeight="1">
      <c r="D59660" s="174"/>
    </row>
    <row r="59661" spans="4:4" s="160" customFormat="1" ht="18" customHeight="1">
      <c r="D59661" s="174"/>
    </row>
    <row r="59662" spans="4:4" s="160" customFormat="1" ht="18" customHeight="1">
      <c r="D59662" s="174"/>
    </row>
    <row r="59663" spans="4:4" s="160" customFormat="1" ht="18" customHeight="1">
      <c r="D59663" s="174"/>
    </row>
    <row r="59664" spans="4:4" s="160" customFormat="1" ht="18" customHeight="1">
      <c r="D59664" s="174"/>
    </row>
    <row r="59665" spans="4:4" s="160" customFormat="1" ht="18" customHeight="1">
      <c r="D59665" s="174"/>
    </row>
    <row r="59666" spans="4:4" s="160" customFormat="1" ht="18" customHeight="1">
      <c r="D59666" s="174"/>
    </row>
    <row r="59667" spans="4:4" s="160" customFormat="1" ht="18" customHeight="1">
      <c r="D59667" s="174"/>
    </row>
    <row r="59668" spans="4:4" s="160" customFormat="1" ht="18" customHeight="1">
      <c r="D59668" s="174"/>
    </row>
    <row r="59669" spans="4:4" s="160" customFormat="1" ht="18" customHeight="1">
      <c r="D59669" s="174"/>
    </row>
    <row r="59670" spans="4:4" s="160" customFormat="1" ht="18" customHeight="1">
      <c r="D59670" s="174"/>
    </row>
    <row r="59671" spans="4:4" s="160" customFormat="1" ht="18" customHeight="1">
      <c r="D59671" s="174"/>
    </row>
    <row r="59672" spans="4:4" s="160" customFormat="1" ht="18" customHeight="1">
      <c r="D59672" s="174"/>
    </row>
    <row r="59673" spans="4:4" s="160" customFormat="1" ht="18" customHeight="1">
      <c r="D59673" s="174"/>
    </row>
    <row r="59674" spans="4:4" s="160" customFormat="1" ht="18" customHeight="1">
      <c r="D59674" s="174"/>
    </row>
    <row r="59675" spans="4:4" s="160" customFormat="1" ht="18" customHeight="1">
      <c r="D59675" s="174"/>
    </row>
    <row r="59676" spans="4:4" s="160" customFormat="1" ht="18" customHeight="1">
      <c r="D59676" s="174"/>
    </row>
    <row r="59677" spans="4:4" s="160" customFormat="1" ht="18" customHeight="1">
      <c r="D59677" s="174"/>
    </row>
    <row r="59678" spans="4:4" s="160" customFormat="1" ht="18" customHeight="1">
      <c r="D59678" s="174"/>
    </row>
    <row r="59679" spans="4:4" s="160" customFormat="1" ht="18" customHeight="1">
      <c r="D59679" s="174"/>
    </row>
    <row r="59680" spans="4:4" s="160" customFormat="1" ht="18" customHeight="1">
      <c r="D59680" s="174"/>
    </row>
    <row r="59681" spans="4:4" s="160" customFormat="1" ht="18" customHeight="1">
      <c r="D59681" s="174"/>
    </row>
    <row r="59682" spans="4:4" s="160" customFormat="1" ht="18" customHeight="1">
      <c r="D59682" s="174"/>
    </row>
    <row r="59683" spans="4:4" s="160" customFormat="1" ht="18" customHeight="1">
      <c r="D59683" s="174"/>
    </row>
    <row r="59684" spans="4:4" s="160" customFormat="1" ht="18" customHeight="1">
      <c r="D59684" s="174"/>
    </row>
    <row r="59685" spans="4:4" s="160" customFormat="1" ht="18" customHeight="1">
      <c r="D59685" s="174"/>
    </row>
    <row r="59686" spans="4:4" s="160" customFormat="1" ht="18" customHeight="1">
      <c r="D59686" s="174"/>
    </row>
    <row r="59687" spans="4:4" s="160" customFormat="1" ht="18" customHeight="1">
      <c r="D59687" s="174"/>
    </row>
    <row r="59688" spans="4:4" s="160" customFormat="1" ht="18" customHeight="1">
      <c r="D59688" s="174"/>
    </row>
    <row r="59689" spans="4:4" s="160" customFormat="1" ht="18" customHeight="1">
      <c r="D59689" s="174"/>
    </row>
    <row r="59690" spans="4:4" s="160" customFormat="1" ht="18" customHeight="1">
      <c r="D59690" s="174"/>
    </row>
    <row r="59691" spans="4:4" s="160" customFormat="1" ht="18" customHeight="1">
      <c r="D59691" s="174"/>
    </row>
    <row r="59692" spans="4:4" s="160" customFormat="1" ht="18" customHeight="1">
      <c r="D59692" s="174"/>
    </row>
    <row r="59693" spans="4:4" s="160" customFormat="1" ht="18" customHeight="1">
      <c r="D59693" s="174"/>
    </row>
    <row r="59694" spans="4:4" s="160" customFormat="1" ht="18" customHeight="1">
      <c r="D59694" s="174"/>
    </row>
    <row r="59695" spans="4:4" s="160" customFormat="1" ht="18" customHeight="1">
      <c r="D59695" s="174"/>
    </row>
    <row r="59696" spans="4:4" s="160" customFormat="1" ht="18" customHeight="1">
      <c r="D59696" s="174"/>
    </row>
    <row r="59697" spans="4:4" s="160" customFormat="1" ht="18" customHeight="1">
      <c r="D59697" s="174"/>
    </row>
    <row r="59698" spans="4:4" s="160" customFormat="1" ht="18" customHeight="1">
      <c r="D59698" s="174"/>
    </row>
    <row r="59699" spans="4:4" s="160" customFormat="1" ht="18" customHeight="1">
      <c r="D59699" s="174"/>
    </row>
    <row r="59700" spans="4:4" s="160" customFormat="1" ht="18" customHeight="1">
      <c r="D59700" s="174"/>
    </row>
    <row r="59701" spans="4:4" s="160" customFormat="1" ht="18" customHeight="1">
      <c r="D59701" s="174"/>
    </row>
    <row r="59702" spans="4:4" s="160" customFormat="1" ht="18" customHeight="1">
      <c r="D59702" s="174"/>
    </row>
    <row r="59703" spans="4:4" s="160" customFormat="1" ht="18" customHeight="1">
      <c r="D59703" s="174"/>
    </row>
    <row r="59704" spans="4:4" s="160" customFormat="1" ht="18" customHeight="1">
      <c r="D59704" s="174"/>
    </row>
    <row r="59705" spans="4:4" s="160" customFormat="1" ht="18" customHeight="1">
      <c r="D59705" s="174"/>
    </row>
    <row r="59706" spans="4:4" s="160" customFormat="1" ht="18" customHeight="1">
      <c r="D59706" s="174"/>
    </row>
    <row r="59707" spans="4:4" s="160" customFormat="1" ht="18" customHeight="1">
      <c r="D59707" s="174"/>
    </row>
    <row r="59708" spans="4:4" s="160" customFormat="1" ht="18" customHeight="1">
      <c r="D59708" s="174"/>
    </row>
    <row r="59709" spans="4:4" s="160" customFormat="1" ht="18" customHeight="1">
      <c r="D59709" s="174"/>
    </row>
    <row r="59710" spans="4:4" s="160" customFormat="1" ht="18" customHeight="1">
      <c r="D59710" s="174"/>
    </row>
    <row r="59711" spans="4:4" s="160" customFormat="1" ht="18" customHeight="1">
      <c r="D59711" s="174"/>
    </row>
    <row r="59712" spans="4:4" s="160" customFormat="1" ht="18" customHeight="1">
      <c r="D59712" s="174"/>
    </row>
    <row r="59713" spans="4:4" s="160" customFormat="1" ht="18" customHeight="1">
      <c r="D59713" s="174"/>
    </row>
    <row r="59714" spans="4:4" s="160" customFormat="1" ht="18" customHeight="1">
      <c r="D59714" s="174"/>
    </row>
    <row r="59715" spans="4:4" s="160" customFormat="1" ht="18" customHeight="1">
      <c r="D59715" s="174"/>
    </row>
    <row r="59716" spans="4:4" s="160" customFormat="1" ht="18" customHeight="1">
      <c r="D59716" s="174"/>
    </row>
    <row r="59717" spans="4:4" s="160" customFormat="1" ht="18" customHeight="1">
      <c r="D59717" s="174"/>
    </row>
    <row r="59718" spans="4:4" s="160" customFormat="1" ht="18" customHeight="1">
      <c r="D59718" s="174"/>
    </row>
    <row r="59719" spans="4:4" s="160" customFormat="1" ht="18" customHeight="1">
      <c r="D59719" s="174"/>
    </row>
    <row r="59720" spans="4:4" s="160" customFormat="1" ht="18" customHeight="1">
      <c r="D59720" s="174"/>
    </row>
    <row r="59721" spans="4:4" s="160" customFormat="1" ht="18" customHeight="1">
      <c r="D59721" s="174"/>
    </row>
    <row r="59722" spans="4:4" s="160" customFormat="1" ht="18" customHeight="1">
      <c r="D59722" s="174"/>
    </row>
    <row r="59723" spans="4:4" s="160" customFormat="1" ht="18" customHeight="1">
      <c r="D59723" s="174"/>
    </row>
    <row r="59724" spans="4:4" s="160" customFormat="1" ht="18" customHeight="1">
      <c r="D59724" s="174"/>
    </row>
    <row r="59725" spans="4:4" s="160" customFormat="1" ht="18" customHeight="1">
      <c r="D59725" s="174"/>
    </row>
    <row r="59726" spans="4:4" s="160" customFormat="1" ht="18" customHeight="1">
      <c r="D59726" s="174"/>
    </row>
    <row r="59727" spans="4:4" s="160" customFormat="1" ht="18" customHeight="1">
      <c r="D59727" s="174"/>
    </row>
    <row r="59728" spans="4:4" s="160" customFormat="1" ht="18" customHeight="1">
      <c r="D59728" s="174"/>
    </row>
    <row r="59729" spans="4:4" s="160" customFormat="1" ht="18" customHeight="1">
      <c r="D59729" s="174"/>
    </row>
    <row r="59730" spans="4:4" s="160" customFormat="1" ht="18" customHeight="1">
      <c r="D59730" s="174"/>
    </row>
    <row r="59731" spans="4:4" s="160" customFormat="1" ht="18" customHeight="1">
      <c r="D59731" s="174"/>
    </row>
    <row r="59732" spans="4:4" s="160" customFormat="1" ht="18" customHeight="1">
      <c r="D59732" s="174"/>
    </row>
    <row r="59733" spans="4:4" s="160" customFormat="1" ht="18" customHeight="1">
      <c r="D59733" s="174"/>
    </row>
    <row r="59734" spans="4:4" s="160" customFormat="1" ht="18" customHeight="1">
      <c r="D59734" s="174"/>
    </row>
    <row r="59735" spans="4:4" s="160" customFormat="1" ht="18" customHeight="1">
      <c r="D59735" s="174"/>
    </row>
    <row r="59736" spans="4:4" s="160" customFormat="1" ht="18" customHeight="1">
      <c r="D59736" s="174"/>
    </row>
    <row r="59737" spans="4:4" s="160" customFormat="1" ht="18" customHeight="1">
      <c r="D59737" s="174"/>
    </row>
    <row r="59738" spans="4:4" s="160" customFormat="1" ht="18" customHeight="1">
      <c r="D59738" s="174"/>
    </row>
    <row r="59739" spans="4:4" s="160" customFormat="1" ht="18" customHeight="1">
      <c r="D59739" s="174"/>
    </row>
    <row r="59740" spans="4:4" s="160" customFormat="1" ht="18" customHeight="1">
      <c r="D59740" s="174"/>
    </row>
    <row r="59741" spans="4:4" s="160" customFormat="1" ht="18" customHeight="1">
      <c r="D59741" s="174"/>
    </row>
    <row r="59742" spans="4:4" s="160" customFormat="1" ht="18" customHeight="1">
      <c r="D59742" s="174"/>
    </row>
    <row r="59743" spans="4:4" s="160" customFormat="1" ht="18" customHeight="1">
      <c r="D59743" s="174"/>
    </row>
    <row r="59744" spans="4:4" s="160" customFormat="1" ht="18" customHeight="1">
      <c r="D59744" s="174"/>
    </row>
    <row r="59745" spans="4:4" s="160" customFormat="1" ht="18" customHeight="1">
      <c r="D59745" s="174"/>
    </row>
    <row r="59746" spans="4:4" s="160" customFormat="1" ht="18" customHeight="1">
      <c r="D59746" s="174"/>
    </row>
    <row r="59747" spans="4:4" s="160" customFormat="1" ht="18" customHeight="1">
      <c r="D59747" s="174"/>
    </row>
    <row r="59748" spans="4:4" s="160" customFormat="1" ht="18" customHeight="1">
      <c r="D59748" s="174"/>
    </row>
    <row r="59749" spans="4:4" s="160" customFormat="1" ht="18" customHeight="1">
      <c r="D59749" s="174"/>
    </row>
    <row r="59750" spans="4:4" s="160" customFormat="1" ht="18" customHeight="1">
      <c r="D59750" s="174"/>
    </row>
    <row r="59751" spans="4:4" s="160" customFormat="1" ht="18" customHeight="1">
      <c r="D59751" s="174"/>
    </row>
    <row r="59752" spans="4:4" s="160" customFormat="1" ht="18" customHeight="1">
      <c r="D59752" s="174"/>
    </row>
    <row r="59753" spans="4:4" s="160" customFormat="1" ht="18" customHeight="1">
      <c r="D59753" s="174"/>
    </row>
    <row r="59754" spans="4:4" s="160" customFormat="1" ht="18" customHeight="1">
      <c r="D59754" s="174"/>
    </row>
    <row r="59755" spans="4:4" s="160" customFormat="1" ht="18" customHeight="1">
      <c r="D59755" s="174"/>
    </row>
    <row r="59756" spans="4:4" s="160" customFormat="1" ht="18" customHeight="1">
      <c r="D59756" s="174"/>
    </row>
    <row r="59757" spans="4:4" s="160" customFormat="1" ht="18" customHeight="1">
      <c r="D59757" s="174"/>
    </row>
    <row r="59758" spans="4:4" s="160" customFormat="1" ht="18" customHeight="1">
      <c r="D59758" s="174"/>
    </row>
    <row r="59759" spans="4:4" s="160" customFormat="1" ht="18" customHeight="1">
      <c r="D59759" s="174"/>
    </row>
    <row r="59760" spans="4:4" s="160" customFormat="1" ht="18" customHeight="1">
      <c r="D59760" s="174"/>
    </row>
    <row r="59761" spans="4:4" s="160" customFormat="1" ht="18" customHeight="1">
      <c r="D59761" s="174"/>
    </row>
    <row r="59762" spans="4:4" s="160" customFormat="1" ht="18" customHeight="1">
      <c r="D59762" s="174"/>
    </row>
    <row r="59763" spans="4:4" s="160" customFormat="1" ht="18" customHeight="1">
      <c r="D59763" s="174"/>
    </row>
    <row r="59764" spans="4:4" s="160" customFormat="1" ht="18" customHeight="1">
      <c r="D59764" s="174"/>
    </row>
    <row r="59765" spans="4:4" s="160" customFormat="1" ht="18" customHeight="1">
      <c r="D59765" s="174"/>
    </row>
    <row r="59766" spans="4:4" s="160" customFormat="1" ht="18" customHeight="1">
      <c r="D59766" s="174"/>
    </row>
    <row r="59767" spans="4:4" s="160" customFormat="1" ht="18" customHeight="1">
      <c r="D59767" s="174"/>
    </row>
    <row r="59768" spans="4:4" s="160" customFormat="1" ht="18" customHeight="1">
      <c r="D59768" s="174"/>
    </row>
    <row r="59769" spans="4:4" s="160" customFormat="1" ht="18" customHeight="1">
      <c r="D59769" s="174"/>
    </row>
    <row r="59770" spans="4:4" s="160" customFormat="1" ht="18" customHeight="1">
      <c r="D59770" s="174"/>
    </row>
    <row r="59771" spans="4:4" s="160" customFormat="1" ht="18" customHeight="1">
      <c r="D59771" s="174"/>
    </row>
    <row r="59772" spans="4:4" s="160" customFormat="1" ht="18" customHeight="1">
      <c r="D59772" s="174"/>
    </row>
    <row r="59773" spans="4:4" s="160" customFormat="1" ht="18" customHeight="1">
      <c r="D59773" s="174"/>
    </row>
    <row r="59774" spans="4:4" s="160" customFormat="1" ht="18" customHeight="1">
      <c r="D59774" s="174"/>
    </row>
    <row r="59775" spans="4:4" s="160" customFormat="1" ht="18" customHeight="1">
      <c r="D59775" s="174"/>
    </row>
    <row r="59776" spans="4:4" s="160" customFormat="1" ht="18" customHeight="1">
      <c r="D59776" s="174"/>
    </row>
    <row r="59777" spans="4:4" s="160" customFormat="1" ht="18" customHeight="1">
      <c r="D59777" s="174"/>
    </row>
    <row r="59778" spans="4:4" s="160" customFormat="1" ht="18" customHeight="1">
      <c r="D59778" s="174"/>
    </row>
    <row r="59779" spans="4:4" s="160" customFormat="1" ht="18" customHeight="1">
      <c r="D59779" s="174"/>
    </row>
    <row r="59780" spans="4:4" s="160" customFormat="1" ht="18" customHeight="1">
      <c r="D59780" s="174"/>
    </row>
    <row r="59781" spans="4:4" s="160" customFormat="1" ht="18" customHeight="1">
      <c r="D59781" s="174"/>
    </row>
    <row r="59782" spans="4:4" s="160" customFormat="1" ht="18" customHeight="1">
      <c r="D59782" s="174"/>
    </row>
    <row r="59783" spans="4:4" s="160" customFormat="1" ht="18" customHeight="1">
      <c r="D59783" s="174"/>
    </row>
    <row r="59784" spans="4:4" s="160" customFormat="1" ht="18" customHeight="1">
      <c r="D59784" s="174"/>
    </row>
    <row r="59785" spans="4:4" s="160" customFormat="1" ht="18" customHeight="1">
      <c r="D59785" s="174"/>
    </row>
    <row r="59786" spans="4:4" s="160" customFormat="1" ht="18" customHeight="1">
      <c r="D59786" s="174"/>
    </row>
    <row r="59787" spans="4:4" s="160" customFormat="1" ht="18" customHeight="1">
      <c r="D59787" s="174"/>
    </row>
    <row r="59788" spans="4:4" s="160" customFormat="1" ht="18" customHeight="1">
      <c r="D59788" s="174"/>
    </row>
    <row r="59789" spans="4:4" s="160" customFormat="1" ht="18" customHeight="1">
      <c r="D59789" s="174"/>
    </row>
    <row r="59790" spans="4:4" s="160" customFormat="1" ht="18" customHeight="1">
      <c r="D59790" s="174"/>
    </row>
    <row r="59791" spans="4:4" s="160" customFormat="1" ht="18" customHeight="1">
      <c r="D59791" s="174"/>
    </row>
    <row r="59792" spans="4:4" s="160" customFormat="1" ht="18" customHeight="1">
      <c r="D59792" s="174"/>
    </row>
    <row r="59793" spans="4:4" s="160" customFormat="1" ht="18" customHeight="1">
      <c r="D59793" s="174"/>
    </row>
    <row r="59794" spans="4:4" s="160" customFormat="1" ht="18" customHeight="1">
      <c r="D59794" s="174"/>
    </row>
    <row r="59795" spans="4:4" s="160" customFormat="1" ht="18" customHeight="1">
      <c r="D59795" s="174"/>
    </row>
    <row r="59796" spans="4:4" s="160" customFormat="1" ht="18" customHeight="1">
      <c r="D59796" s="174"/>
    </row>
    <row r="59797" spans="4:4" s="160" customFormat="1" ht="18" customHeight="1">
      <c r="D59797" s="174"/>
    </row>
    <row r="59798" spans="4:4" s="160" customFormat="1" ht="18" customHeight="1">
      <c r="D59798" s="174"/>
    </row>
    <row r="59799" spans="4:4" s="160" customFormat="1" ht="18" customHeight="1">
      <c r="D59799" s="174"/>
    </row>
    <row r="59800" spans="4:4" s="160" customFormat="1" ht="18" customHeight="1">
      <c r="D59800" s="174"/>
    </row>
    <row r="59801" spans="4:4" s="160" customFormat="1" ht="18" customHeight="1">
      <c r="D59801" s="174"/>
    </row>
    <row r="59802" spans="4:4" s="160" customFormat="1" ht="18" customHeight="1">
      <c r="D59802" s="174"/>
    </row>
    <row r="59803" spans="4:4" s="160" customFormat="1" ht="18" customHeight="1">
      <c r="D59803" s="174"/>
    </row>
    <row r="59804" spans="4:4" s="160" customFormat="1" ht="18" customHeight="1">
      <c r="D59804" s="174"/>
    </row>
    <row r="59805" spans="4:4" s="160" customFormat="1" ht="18" customHeight="1">
      <c r="D59805" s="174"/>
    </row>
    <row r="59806" spans="4:4" s="160" customFormat="1" ht="18" customHeight="1">
      <c r="D59806" s="174"/>
    </row>
    <row r="59807" spans="4:4" s="160" customFormat="1" ht="18" customHeight="1">
      <c r="D59807" s="174"/>
    </row>
    <row r="59808" spans="4:4" s="160" customFormat="1" ht="18" customHeight="1">
      <c r="D59808" s="174"/>
    </row>
    <row r="59809" spans="4:4" s="160" customFormat="1" ht="18" customHeight="1">
      <c r="D59809" s="174"/>
    </row>
    <row r="59810" spans="4:4" s="160" customFormat="1" ht="18" customHeight="1">
      <c r="D59810" s="174"/>
    </row>
    <row r="59811" spans="4:4" s="160" customFormat="1" ht="18" customHeight="1">
      <c r="D59811" s="174"/>
    </row>
    <row r="59812" spans="4:4" s="160" customFormat="1" ht="18" customHeight="1">
      <c r="D59812" s="174"/>
    </row>
    <row r="59813" spans="4:4" s="160" customFormat="1" ht="18" customHeight="1">
      <c r="D59813" s="174"/>
    </row>
    <row r="59814" spans="4:4" s="160" customFormat="1" ht="18" customHeight="1">
      <c r="D59814" s="174"/>
    </row>
    <row r="59815" spans="4:4" s="160" customFormat="1" ht="18" customHeight="1">
      <c r="D59815" s="174"/>
    </row>
    <row r="59816" spans="4:4" s="160" customFormat="1" ht="18" customHeight="1">
      <c r="D59816" s="174"/>
    </row>
    <row r="59817" spans="4:4" s="160" customFormat="1" ht="18" customHeight="1">
      <c r="D59817" s="174"/>
    </row>
    <row r="59818" spans="4:4" s="160" customFormat="1" ht="18" customHeight="1">
      <c r="D59818" s="174"/>
    </row>
    <row r="59819" spans="4:4" s="160" customFormat="1" ht="18" customHeight="1">
      <c r="D59819" s="174"/>
    </row>
    <row r="59820" spans="4:4" s="160" customFormat="1" ht="18" customHeight="1">
      <c r="D59820" s="174"/>
    </row>
    <row r="59821" spans="4:4" s="160" customFormat="1" ht="18" customHeight="1">
      <c r="D59821" s="174"/>
    </row>
    <row r="59822" spans="4:4" s="160" customFormat="1" ht="18" customHeight="1">
      <c r="D59822" s="174"/>
    </row>
    <row r="59823" spans="4:4" s="160" customFormat="1" ht="18" customHeight="1">
      <c r="D59823" s="174"/>
    </row>
    <row r="59824" spans="4:4" s="160" customFormat="1" ht="18" customHeight="1">
      <c r="D59824" s="174"/>
    </row>
    <row r="59825" spans="4:4" s="160" customFormat="1" ht="18" customHeight="1">
      <c r="D59825" s="174"/>
    </row>
    <row r="59826" spans="4:4" s="160" customFormat="1" ht="18" customHeight="1">
      <c r="D59826" s="174"/>
    </row>
    <row r="59827" spans="4:4" s="160" customFormat="1" ht="18" customHeight="1">
      <c r="D59827" s="174"/>
    </row>
    <row r="59828" spans="4:4" s="160" customFormat="1" ht="18" customHeight="1">
      <c r="D59828" s="174"/>
    </row>
    <row r="59829" spans="4:4" s="160" customFormat="1" ht="18" customHeight="1">
      <c r="D59829" s="174"/>
    </row>
    <row r="59830" spans="4:4" s="160" customFormat="1" ht="18" customHeight="1">
      <c r="D59830" s="174"/>
    </row>
    <row r="59831" spans="4:4" s="160" customFormat="1" ht="18" customHeight="1">
      <c r="D59831" s="174"/>
    </row>
    <row r="59832" spans="4:4" s="160" customFormat="1" ht="18" customHeight="1">
      <c r="D59832" s="174"/>
    </row>
    <row r="59833" spans="4:4" s="160" customFormat="1" ht="18" customHeight="1">
      <c r="D59833" s="174"/>
    </row>
    <row r="59834" spans="4:4" s="160" customFormat="1" ht="18" customHeight="1">
      <c r="D59834" s="174"/>
    </row>
    <row r="59835" spans="4:4" s="160" customFormat="1" ht="18" customHeight="1">
      <c r="D59835" s="174"/>
    </row>
    <row r="59836" spans="4:4" s="160" customFormat="1" ht="18" customHeight="1">
      <c r="D59836" s="174"/>
    </row>
    <row r="59837" spans="4:4" s="160" customFormat="1" ht="18" customHeight="1">
      <c r="D59837" s="174"/>
    </row>
    <row r="59838" spans="4:4" s="160" customFormat="1" ht="18" customHeight="1">
      <c r="D59838" s="174"/>
    </row>
    <row r="59839" spans="4:4" s="160" customFormat="1" ht="18" customHeight="1">
      <c r="D59839" s="174"/>
    </row>
    <row r="59840" spans="4:4" s="160" customFormat="1" ht="18" customHeight="1">
      <c r="D59840" s="174"/>
    </row>
    <row r="59841" spans="4:4" s="160" customFormat="1" ht="18" customHeight="1">
      <c r="D59841" s="174"/>
    </row>
    <row r="59842" spans="4:4" s="160" customFormat="1" ht="18" customHeight="1">
      <c r="D59842" s="174"/>
    </row>
    <row r="59843" spans="4:4" s="160" customFormat="1" ht="18" customHeight="1">
      <c r="D59843" s="174"/>
    </row>
    <row r="59844" spans="4:4" s="160" customFormat="1" ht="18" customHeight="1">
      <c r="D59844" s="174"/>
    </row>
    <row r="59845" spans="4:4" s="160" customFormat="1" ht="18" customHeight="1">
      <c r="D59845" s="174"/>
    </row>
    <row r="59846" spans="4:4" s="160" customFormat="1" ht="18" customHeight="1">
      <c r="D59846" s="174"/>
    </row>
    <row r="59847" spans="4:4" s="160" customFormat="1" ht="18" customHeight="1">
      <c r="D59847" s="174"/>
    </row>
    <row r="59848" spans="4:4" s="160" customFormat="1" ht="18" customHeight="1">
      <c r="D59848" s="174"/>
    </row>
    <row r="59849" spans="4:4" s="160" customFormat="1" ht="18" customHeight="1">
      <c r="D59849" s="174"/>
    </row>
    <row r="59850" spans="4:4" s="160" customFormat="1" ht="18" customHeight="1">
      <c r="D59850" s="174"/>
    </row>
    <row r="59851" spans="4:4" s="160" customFormat="1" ht="18" customHeight="1">
      <c r="D59851" s="174"/>
    </row>
    <row r="59852" spans="4:4" s="160" customFormat="1" ht="18" customHeight="1">
      <c r="D59852" s="174"/>
    </row>
    <row r="59853" spans="4:4" s="160" customFormat="1" ht="18" customHeight="1">
      <c r="D59853" s="174"/>
    </row>
    <row r="59854" spans="4:4" s="160" customFormat="1" ht="18" customHeight="1">
      <c r="D59854" s="174"/>
    </row>
    <row r="59855" spans="4:4" s="160" customFormat="1" ht="18" customHeight="1">
      <c r="D59855" s="174"/>
    </row>
    <row r="59856" spans="4:4" s="160" customFormat="1" ht="18" customHeight="1">
      <c r="D59856" s="174"/>
    </row>
    <row r="59857" spans="4:4" s="160" customFormat="1" ht="18" customHeight="1">
      <c r="D59857" s="174"/>
    </row>
    <row r="59858" spans="4:4" s="160" customFormat="1" ht="18" customHeight="1">
      <c r="D59858" s="174"/>
    </row>
    <row r="59859" spans="4:4" s="160" customFormat="1" ht="18" customHeight="1">
      <c r="D59859" s="174"/>
    </row>
    <row r="59860" spans="4:4" s="160" customFormat="1" ht="18" customHeight="1">
      <c r="D59860" s="174"/>
    </row>
    <row r="59861" spans="4:4" s="160" customFormat="1" ht="18" customHeight="1">
      <c r="D59861" s="174"/>
    </row>
    <row r="59862" spans="4:4" s="160" customFormat="1" ht="18" customHeight="1">
      <c r="D59862" s="174"/>
    </row>
    <row r="59863" spans="4:4" s="160" customFormat="1" ht="18" customHeight="1">
      <c r="D59863" s="174"/>
    </row>
    <row r="59864" spans="4:4" s="160" customFormat="1" ht="18" customHeight="1">
      <c r="D59864" s="174"/>
    </row>
    <row r="59865" spans="4:4" s="160" customFormat="1" ht="18" customHeight="1">
      <c r="D59865" s="174"/>
    </row>
    <row r="59866" spans="4:4" s="160" customFormat="1" ht="18" customHeight="1">
      <c r="D59866" s="174"/>
    </row>
    <row r="59867" spans="4:4" s="160" customFormat="1" ht="18" customHeight="1">
      <c r="D59867" s="174"/>
    </row>
    <row r="59868" spans="4:4" s="160" customFormat="1" ht="18" customHeight="1">
      <c r="D59868" s="174"/>
    </row>
    <row r="59869" spans="4:4" s="160" customFormat="1" ht="18" customHeight="1">
      <c r="D59869" s="174"/>
    </row>
    <row r="59870" spans="4:4" s="160" customFormat="1" ht="18" customHeight="1">
      <c r="D59870" s="174"/>
    </row>
    <row r="59871" spans="4:4" s="160" customFormat="1" ht="18" customHeight="1">
      <c r="D59871" s="174"/>
    </row>
    <row r="59872" spans="4:4" s="160" customFormat="1" ht="18" customHeight="1">
      <c r="D59872" s="174"/>
    </row>
    <row r="59873" spans="4:4" s="160" customFormat="1" ht="18" customHeight="1">
      <c r="D59873" s="174"/>
    </row>
    <row r="59874" spans="4:4" s="160" customFormat="1" ht="18" customHeight="1">
      <c r="D59874" s="174"/>
    </row>
    <row r="59875" spans="4:4" s="160" customFormat="1" ht="18" customHeight="1">
      <c r="D59875" s="174"/>
    </row>
    <row r="59876" spans="4:4" s="160" customFormat="1" ht="18" customHeight="1">
      <c r="D59876" s="174"/>
    </row>
    <row r="59877" spans="4:4" s="160" customFormat="1" ht="18" customHeight="1">
      <c r="D59877" s="174"/>
    </row>
    <row r="59878" spans="4:4" s="160" customFormat="1" ht="18" customHeight="1">
      <c r="D59878" s="174"/>
    </row>
    <row r="59879" spans="4:4" s="160" customFormat="1" ht="18" customHeight="1">
      <c r="D59879" s="174"/>
    </row>
    <row r="59880" spans="4:4" s="160" customFormat="1" ht="18" customHeight="1">
      <c r="D59880" s="174"/>
    </row>
    <row r="59881" spans="4:4" s="160" customFormat="1" ht="18" customHeight="1">
      <c r="D59881" s="174"/>
    </row>
    <row r="59882" spans="4:4" s="160" customFormat="1" ht="18" customHeight="1">
      <c r="D59882" s="174"/>
    </row>
    <row r="59883" spans="4:4" s="160" customFormat="1" ht="18" customHeight="1">
      <c r="D59883" s="174"/>
    </row>
    <row r="59884" spans="4:4" s="160" customFormat="1" ht="18" customHeight="1">
      <c r="D59884" s="174"/>
    </row>
    <row r="59885" spans="4:4" s="160" customFormat="1" ht="18" customHeight="1">
      <c r="D59885" s="174"/>
    </row>
    <row r="59886" spans="4:4" s="160" customFormat="1" ht="18" customHeight="1">
      <c r="D59886" s="174"/>
    </row>
    <row r="59887" spans="4:4" s="160" customFormat="1" ht="18" customHeight="1">
      <c r="D59887" s="174"/>
    </row>
    <row r="59888" spans="4:4" s="160" customFormat="1" ht="18" customHeight="1">
      <c r="D59888" s="174"/>
    </row>
    <row r="59889" spans="4:4" s="160" customFormat="1" ht="18" customHeight="1">
      <c r="D59889" s="174"/>
    </row>
    <row r="59890" spans="4:4" s="160" customFormat="1" ht="18" customHeight="1">
      <c r="D59890" s="174"/>
    </row>
    <row r="59891" spans="4:4" s="160" customFormat="1" ht="18" customHeight="1">
      <c r="D59891" s="174"/>
    </row>
    <row r="59892" spans="4:4" s="160" customFormat="1" ht="18" customHeight="1">
      <c r="D59892" s="174"/>
    </row>
    <row r="59893" spans="4:4" s="160" customFormat="1" ht="18" customHeight="1">
      <c r="D59893" s="174"/>
    </row>
    <row r="59894" spans="4:4" s="160" customFormat="1" ht="18" customHeight="1">
      <c r="D59894" s="174"/>
    </row>
    <row r="59895" spans="4:4" s="160" customFormat="1" ht="18" customHeight="1">
      <c r="D59895" s="174"/>
    </row>
    <row r="59896" spans="4:4" s="160" customFormat="1" ht="18" customHeight="1">
      <c r="D59896" s="174"/>
    </row>
    <row r="59897" spans="4:4" s="160" customFormat="1" ht="18" customHeight="1">
      <c r="D59897" s="174"/>
    </row>
    <row r="59898" spans="4:4" s="160" customFormat="1" ht="18" customHeight="1">
      <c r="D59898" s="174"/>
    </row>
    <row r="59899" spans="4:4" s="160" customFormat="1" ht="18" customHeight="1">
      <c r="D59899" s="174"/>
    </row>
    <row r="59900" spans="4:4" s="160" customFormat="1" ht="18" customHeight="1">
      <c r="D59900" s="174"/>
    </row>
    <row r="59901" spans="4:4" s="160" customFormat="1" ht="18" customHeight="1">
      <c r="D59901" s="174"/>
    </row>
    <row r="59902" spans="4:4" s="160" customFormat="1" ht="18" customHeight="1">
      <c r="D59902" s="174"/>
    </row>
    <row r="59903" spans="4:4" s="160" customFormat="1" ht="18" customHeight="1">
      <c r="D59903" s="174"/>
    </row>
    <row r="59904" spans="4:4" s="160" customFormat="1" ht="18" customHeight="1">
      <c r="D59904" s="174"/>
    </row>
    <row r="59905" spans="4:4" s="160" customFormat="1" ht="18" customHeight="1">
      <c r="D59905" s="174"/>
    </row>
    <row r="59906" spans="4:4" s="160" customFormat="1" ht="18" customHeight="1">
      <c r="D59906" s="174"/>
    </row>
    <row r="59907" spans="4:4" s="160" customFormat="1" ht="18" customHeight="1">
      <c r="D59907" s="174"/>
    </row>
    <row r="59908" spans="4:4" s="160" customFormat="1" ht="18" customHeight="1">
      <c r="D59908" s="174"/>
    </row>
    <row r="59909" spans="4:4" s="160" customFormat="1" ht="18" customHeight="1">
      <c r="D59909" s="174"/>
    </row>
    <row r="59910" spans="4:4" s="160" customFormat="1" ht="18" customHeight="1">
      <c r="D59910" s="174"/>
    </row>
    <row r="59911" spans="4:4" s="160" customFormat="1" ht="18" customHeight="1">
      <c r="D59911" s="174"/>
    </row>
    <row r="59912" spans="4:4" s="160" customFormat="1" ht="18" customHeight="1">
      <c r="D59912" s="174"/>
    </row>
    <row r="59913" spans="4:4" s="160" customFormat="1" ht="18" customHeight="1">
      <c r="D59913" s="174"/>
    </row>
    <row r="59914" spans="4:4" s="160" customFormat="1" ht="18" customHeight="1">
      <c r="D59914" s="174"/>
    </row>
    <row r="59915" spans="4:4" s="160" customFormat="1" ht="18" customHeight="1">
      <c r="D59915" s="174"/>
    </row>
    <row r="59916" spans="4:4" s="160" customFormat="1" ht="18" customHeight="1">
      <c r="D59916" s="174"/>
    </row>
    <row r="59917" spans="4:4" s="160" customFormat="1" ht="18" customHeight="1">
      <c r="D59917" s="174"/>
    </row>
    <row r="59918" spans="4:4" s="160" customFormat="1" ht="18" customHeight="1">
      <c r="D59918" s="174"/>
    </row>
    <row r="59919" spans="4:4" s="160" customFormat="1" ht="18" customHeight="1">
      <c r="D59919" s="174"/>
    </row>
    <row r="59920" spans="4:4" s="160" customFormat="1" ht="18" customHeight="1">
      <c r="D59920" s="174"/>
    </row>
    <row r="59921" spans="4:4" s="160" customFormat="1" ht="18" customHeight="1">
      <c r="D59921" s="174"/>
    </row>
    <row r="59922" spans="4:4" s="160" customFormat="1" ht="18" customHeight="1">
      <c r="D59922" s="174"/>
    </row>
    <row r="59923" spans="4:4" s="160" customFormat="1" ht="18" customHeight="1">
      <c r="D59923" s="174"/>
    </row>
    <row r="59924" spans="4:4" s="160" customFormat="1" ht="18" customHeight="1">
      <c r="D59924" s="174"/>
    </row>
    <row r="59925" spans="4:4" s="160" customFormat="1" ht="18" customHeight="1">
      <c r="D59925" s="174"/>
    </row>
    <row r="59926" spans="4:4" s="160" customFormat="1" ht="18" customHeight="1">
      <c r="D59926" s="174"/>
    </row>
    <row r="59927" spans="4:4" s="160" customFormat="1" ht="18" customHeight="1">
      <c r="D59927" s="174"/>
    </row>
    <row r="59928" spans="4:4" s="160" customFormat="1" ht="18" customHeight="1">
      <c r="D59928" s="174"/>
    </row>
    <row r="59929" spans="4:4" s="160" customFormat="1" ht="18" customHeight="1">
      <c r="D59929" s="174"/>
    </row>
    <row r="59930" spans="4:4" s="160" customFormat="1" ht="18" customHeight="1">
      <c r="D59930" s="174"/>
    </row>
    <row r="59931" spans="4:4" s="160" customFormat="1" ht="18" customHeight="1">
      <c r="D59931" s="174"/>
    </row>
    <row r="59932" spans="4:4" s="160" customFormat="1" ht="18" customHeight="1">
      <c r="D59932" s="174"/>
    </row>
    <row r="59933" spans="4:4" s="160" customFormat="1" ht="18" customHeight="1">
      <c r="D59933" s="174"/>
    </row>
    <row r="59934" spans="4:4" s="160" customFormat="1" ht="18" customHeight="1">
      <c r="D59934" s="174"/>
    </row>
    <row r="59935" spans="4:4" s="160" customFormat="1" ht="18" customHeight="1">
      <c r="D59935" s="174"/>
    </row>
    <row r="59936" spans="4:4" s="160" customFormat="1" ht="18" customHeight="1">
      <c r="D59936" s="174"/>
    </row>
    <row r="59937" spans="4:4" s="160" customFormat="1" ht="18" customHeight="1">
      <c r="D59937" s="174"/>
    </row>
    <row r="59938" spans="4:4" s="160" customFormat="1" ht="18" customHeight="1">
      <c r="D59938" s="174"/>
    </row>
    <row r="59939" spans="4:4" s="160" customFormat="1" ht="18" customHeight="1">
      <c r="D59939" s="174"/>
    </row>
    <row r="59940" spans="4:4" s="160" customFormat="1" ht="18" customHeight="1">
      <c r="D59940" s="174"/>
    </row>
    <row r="59941" spans="4:4" s="160" customFormat="1" ht="18" customHeight="1">
      <c r="D59941" s="174"/>
    </row>
    <row r="59942" spans="4:4" s="160" customFormat="1" ht="18" customHeight="1">
      <c r="D59942" s="174"/>
    </row>
    <row r="59943" spans="4:4" s="160" customFormat="1" ht="18" customHeight="1">
      <c r="D59943" s="174"/>
    </row>
    <row r="59944" spans="4:4" s="160" customFormat="1" ht="18" customHeight="1">
      <c r="D59944" s="174"/>
    </row>
    <row r="59945" spans="4:4" s="160" customFormat="1" ht="18" customHeight="1">
      <c r="D59945" s="174"/>
    </row>
    <row r="59946" spans="4:4" s="160" customFormat="1" ht="18" customHeight="1">
      <c r="D59946" s="174"/>
    </row>
    <row r="59947" spans="4:4" s="160" customFormat="1" ht="18" customHeight="1">
      <c r="D59947" s="174"/>
    </row>
    <row r="59948" spans="4:4" s="160" customFormat="1" ht="18" customHeight="1">
      <c r="D59948" s="174"/>
    </row>
    <row r="59949" spans="4:4" s="160" customFormat="1" ht="18" customHeight="1">
      <c r="D59949" s="174"/>
    </row>
    <row r="59950" spans="4:4" s="160" customFormat="1" ht="18" customHeight="1">
      <c r="D59950" s="174"/>
    </row>
    <row r="59951" spans="4:4" s="160" customFormat="1" ht="18" customHeight="1">
      <c r="D59951" s="174"/>
    </row>
    <row r="59952" spans="4:4" s="160" customFormat="1" ht="18" customHeight="1">
      <c r="D59952" s="174"/>
    </row>
    <row r="59953" spans="4:4" s="160" customFormat="1" ht="18" customHeight="1">
      <c r="D59953" s="174"/>
    </row>
    <row r="59954" spans="4:4" s="160" customFormat="1" ht="18" customHeight="1">
      <c r="D59954" s="174"/>
    </row>
    <row r="59955" spans="4:4" s="160" customFormat="1" ht="18" customHeight="1">
      <c r="D59955" s="174"/>
    </row>
    <row r="59956" spans="4:4" s="160" customFormat="1" ht="18" customHeight="1">
      <c r="D59956" s="174"/>
    </row>
    <row r="59957" spans="4:4" s="160" customFormat="1" ht="18" customHeight="1">
      <c r="D59957" s="174"/>
    </row>
    <row r="59958" spans="4:4" s="160" customFormat="1" ht="18" customHeight="1">
      <c r="D59958" s="174"/>
    </row>
    <row r="59959" spans="4:4" s="160" customFormat="1" ht="18" customHeight="1">
      <c r="D59959" s="174"/>
    </row>
    <row r="59960" spans="4:4" s="160" customFormat="1" ht="18" customHeight="1">
      <c r="D59960" s="174"/>
    </row>
    <row r="59961" spans="4:4" s="160" customFormat="1" ht="18" customHeight="1">
      <c r="D59961" s="174"/>
    </row>
    <row r="59962" spans="4:4" s="160" customFormat="1" ht="18" customHeight="1">
      <c r="D59962" s="174"/>
    </row>
    <row r="59963" spans="4:4" s="160" customFormat="1" ht="18" customHeight="1">
      <c r="D59963" s="174"/>
    </row>
    <row r="59964" spans="4:4" s="160" customFormat="1" ht="18" customHeight="1">
      <c r="D59964" s="174"/>
    </row>
    <row r="59965" spans="4:4" s="160" customFormat="1" ht="18" customHeight="1">
      <c r="D59965" s="174"/>
    </row>
    <row r="59966" spans="4:4" s="160" customFormat="1" ht="18" customHeight="1">
      <c r="D59966" s="174"/>
    </row>
    <row r="59967" spans="4:4" s="160" customFormat="1" ht="18" customHeight="1">
      <c r="D59967" s="174"/>
    </row>
    <row r="59968" spans="4:4" s="160" customFormat="1" ht="18" customHeight="1">
      <c r="D59968" s="174"/>
    </row>
    <row r="59969" spans="4:4" s="160" customFormat="1" ht="18" customHeight="1">
      <c r="D59969" s="174"/>
    </row>
    <row r="59970" spans="4:4" s="160" customFormat="1" ht="18" customHeight="1">
      <c r="D59970" s="174"/>
    </row>
    <row r="59971" spans="4:4" s="160" customFormat="1" ht="18" customHeight="1">
      <c r="D59971" s="174"/>
    </row>
    <row r="59972" spans="4:4" s="160" customFormat="1" ht="18" customHeight="1">
      <c r="D59972" s="174"/>
    </row>
    <row r="59973" spans="4:4" s="160" customFormat="1" ht="18" customHeight="1">
      <c r="D59973" s="174"/>
    </row>
    <row r="59974" spans="4:4" s="160" customFormat="1" ht="18" customHeight="1">
      <c r="D59974" s="174"/>
    </row>
    <row r="59975" spans="4:4" s="160" customFormat="1" ht="18" customHeight="1">
      <c r="D59975" s="174"/>
    </row>
    <row r="59976" spans="4:4" s="160" customFormat="1" ht="18" customHeight="1">
      <c r="D59976" s="174"/>
    </row>
    <row r="59977" spans="4:4" s="160" customFormat="1" ht="18" customHeight="1">
      <c r="D59977" s="174"/>
    </row>
    <row r="59978" spans="4:4" s="160" customFormat="1" ht="18" customHeight="1">
      <c r="D59978" s="174"/>
    </row>
    <row r="59979" spans="4:4" s="160" customFormat="1" ht="18" customHeight="1">
      <c r="D59979" s="174"/>
    </row>
    <row r="59980" spans="4:4" s="160" customFormat="1" ht="18" customHeight="1">
      <c r="D59980" s="174"/>
    </row>
    <row r="59981" spans="4:4" s="160" customFormat="1" ht="18" customHeight="1">
      <c r="D59981" s="174"/>
    </row>
    <row r="59982" spans="4:4" s="160" customFormat="1" ht="18" customHeight="1">
      <c r="D59982" s="174"/>
    </row>
    <row r="59983" spans="4:4" s="160" customFormat="1" ht="18" customHeight="1">
      <c r="D59983" s="174"/>
    </row>
    <row r="59984" spans="4:4" s="160" customFormat="1" ht="18" customHeight="1">
      <c r="D59984" s="174"/>
    </row>
    <row r="59985" spans="4:4" s="160" customFormat="1" ht="18" customHeight="1">
      <c r="D59985" s="174"/>
    </row>
    <row r="59986" spans="4:4" s="160" customFormat="1" ht="18" customHeight="1">
      <c r="D59986" s="174"/>
    </row>
    <row r="59987" spans="4:4" s="160" customFormat="1" ht="18" customHeight="1">
      <c r="D59987" s="174"/>
    </row>
    <row r="59988" spans="4:4" s="160" customFormat="1" ht="18" customHeight="1">
      <c r="D59988" s="174"/>
    </row>
    <row r="59989" spans="4:4" s="160" customFormat="1" ht="18" customHeight="1">
      <c r="D59989" s="174"/>
    </row>
    <row r="59990" spans="4:4" s="160" customFormat="1" ht="18" customHeight="1">
      <c r="D59990" s="174"/>
    </row>
    <row r="59991" spans="4:4" s="160" customFormat="1" ht="18" customHeight="1">
      <c r="D59991" s="174"/>
    </row>
    <row r="59992" spans="4:4" s="160" customFormat="1" ht="18" customHeight="1">
      <c r="D59992" s="174"/>
    </row>
    <row r="59993" spans="4:4" s="160" customFormat="1" ht="18" customHeight="1">
      <c r="D59993" s="174"/>
    </row>
    <row r="59994" spans="4:4" s="160" customFormat="1" ht="18" customHeight="1">
      <c r="D59994" s="174"/>
    </row>
    <row r="59995" spans="4:4" s="160" customFormat="1" ht="18" customHeight="1">
      <c r="D59995" s="174"/>
    </row>
    <row r="59996" spans="4:4" s="160" customFormat="1" ht="18" customHeight="1">
      <c r="D59996" s="174"/>
    </row>
    <row r="59997" spans="4:4" s="160" customFormat="1" ht="18" customHeight="1">
      <c r="D59997" s="174"/>
    </row>
    <row r="59998" spans="4:4" s="160" customFormat="1" ht="18" customHeight="1">
      <c r="D59998" s="174"/>
    </row>
    <row r="59999" spans="4:4" s="160" customFormat="1" ht="18" customHeight="1">
      <c r="D59999" s="174"/>
    </row>
    <row r="60000" spans="4:4" s="160" customFormat="1" ht="18" customHeight="1">
      <c r="D60000" s="174"/>
    </row>
    <row r="60001" spans="4:4" s="160" customFormat="1" ht="18" customHeight="1">
      <c r="D60001" s="174"/>
    </row>
    <row r="60002" spans="4:4" s="160" customFormat="1" ht="18" customHeight="1">
      <c r="D60002" s="174"/>
    </row>
    <row r="60003" spans="4:4" s="160" customFormat="1" ht="18" customHeight="1">
      <c r="D60003" s="174"/>
    </row>
    <row r="60004" spans="4:4" s="160" customFormat="1" ht="18" customHeight="1">
      <c r="D60004" s="174"/>
    </row>
    <row r="60005" spans="4:4" s="160" customFormat="1" ht="18" customHeight="1">
      <c r="D60005" s="174"/>
    </row>
    <row r="60006" spans="4:4" s="160" customFormat="1" ht="18" customHeight="1">
      <c r="D60006" s="174"/>
    </row>
    <row r="60007" spans="4:4" s="160" customFormat="1" ht="18" customHeight="1">
      <c r="D60007" s="174"/>
    </row>
    <row r="60008" spans="4:4" s="160" customFormat="1" ht="18" customHeight="1">
      <c r="D60008" s="174"/>
    </row>
    <row r="60009" spans="4:4" s="160" customFormat="1" ht="18" customHeight="1">
      <c r="D60009" s="174"/>
    </row>
    <row r="60010" spans="4:4" s="160" customFormat="1" ht="18" customHeight="1">
      <c r="D60010" s="174"/>
    </row>
    <row r="60011" spans="4:4" s="160" customFormat="1" ht="18" customHeight="1">
      <c r="D60011" s="174"/>
    </row>
    <row r="60012" spans="4:4" s="160" customFormat="1" ht="18" customHeight="1">
      <c r="D60012" s="174"/>
    </row>
    <row r="60013" spans="4:4" s="160" customFormat="1" ht="18" customHeight="1">
      <c r="D60013" s="174"/>
    </row>
    <row r="60014" spans="4:4" s="160" customFormat="1" ht="18" customHeight="1">
      <c r="D60014" s="174"/>
    </row>
    <row r="60015" spans="4:4" s="160" customFormat="1" ht="18" customHeight="1">
      <c r="D60015" s="174"/>
    </row>
    <row r="60016" spans="4:4" s="160" customFormat="1" ht="18" customHeight="1">
      <c r="D60016" s="174"/>
    </row>
    <row r="60017" spans="4:4" s="160" customFormat="1" ht="18" customHeight="1">
      <c r="D60017" s="174"/>
    </row>
    <row r="60018" spans="4:4" s="160" customFormat="1" ht="18" customHeight="1">
      <c r="D60018" s="174"/>
    </row>
    <row r="60019" spans="4:4" s="160" customFormat="1" ht="18" customHeight="1">
      <c r="D60019" s="174"/>
    </row>
    <row r="60020" spans="4:4" s="160" customFormat="1" ht="18" customHeight="1">
      <c r="D60020" s="174"/>
    </row>
    <row r="60021" spans="4:4" s="160" customFormat="1" ht="18" customHeight="1">
      <c r="D60021" s="174"/>
    </row>
    <row r="60022" spans="4:4" s="160" customFormat="1" ht="18" customHeight="1">
      <c r="D60022" s="174"/>
    </row>
    <row r="60023" spans="4:4" s="160" customFormat="1" ht="18" customHeight="1">
      <c r="D60023" s="174"/>
    </row>
    <row r="60024" spans="4:4" s="160" customFormat="1" ht="18" customHeight="1">
      <c r="D60024" s="174"/>
    </row>
    <row r="60025" spans="4:4" s="160" customFormat="1" ht="18" customHeight="1">
      <c r="D60025" s="174"/>
    </row>
    <row r="60026" spans="4:4" s="160" customFormat="1" ht="18" customHeight="1">
      <c r="D60026" s="174"/>
    </row>
    <row r="60027" spans="4:4" s="160" customFormat="1" ht="18" customHeight="1">
      <c r="D60027" s="174"/>
    </row>
    <row r="60028" spans="4:4" s="160" customFormat="1" ht="18" customHeight="1">
      <c r="D60028" s="174"/>
    </row>
    <row r="60029" spans="4:4" s="160" customFormat="1" ht="18" customHeight="1">
      <c r="D60029" s="174"/>
    </row>
    <row r="60030" spans="4:4" s="160" customFormat="1" ht="18" customHeight="1">
      <c r="D60030" s="174"/>
    </row>
    <row r="60031" spans="4:4" s="160" customFormat="1" ht="18" customHeight="1">
      <c r="D60031" s="174"/>
    </row>
    <row r="60032" spans="4:4" s="160" customFormat="1" ht="18" customHeight="1">
      <c r="D60032" s="174"/>
    </row>
    <row r="60033" spans="4:4" s="160" customFormat="1" ht="18" customHeight="1">
      <c r="D60033" s="174"/>
    </row>
    <row r="60034" spans="4:4" s="160" customFormat="1" ht="18" customHeight="1">
      <c r="D60034" s="174"/>
    </row>
    <row r="60035" spans="4:4" s="160" customFormat="1" ht="18" customHeight="1">
      <c r="D60035" s="174"/>
    </row>
    <row r="60036" spans="4:4" s="160" customFormat="1" ht="18" customHeight="1">
      <c r="D60036" s="174"/>
    </row>
    <row r="60037" spans="4:4" s="160" customFormat="1" ht="18" customHeight="1">
      <c r="D60037" s="174"/>
    </row>
    <row r="60038" spans="4:4" s="160" customFormat="1" ht="18" customHeight="1">
      <c r="D60038" s="174"/>
    </row>
    <row r="60039" spans="4:4" s="160" customFormat="1" ht="18" customHeight="1">
      <c r="D60039" s="174"/>
    </row>
    <row r="60040" spans="4:4" s="160" customFormat="1" ht="18" customHeight="1">
      <c r="D60040" s="174"/>
    </row>
    <row r="60041" spans="4:4" s="160" customFormat="1" ht="18" customHeight="1">
      <c r="D60041" s="174"/>
    </row>
    <row r="60042" spans="4:4" s="160" customFormat="1" ht="18" customHeight="1">
      <c r="D60042" s="174"/>
    </row>
    <row r="60043" spans="4:4" s="160" customFormat="1" ht="18" customHeight="1">
      <c r="D60043" s="174"/>
    </row>
    <row r="60044" spans="4:4" s="160" customFormat="1" ht="18" customHeight="1">
      <c r="D60044" s="174"/>
    </row>
    <row r="60045" spans="4:4" s="160" customFormat="1" ht="18" customHeight="1">
      <c r="D60045" s="174"/>
    </row>
    <row r="60046" spans="4:4" s="160" customFormat="1" ht="18" customHeight="1">
      <c r="D60046" s="174"/>
    </row>
    <row r="60047" spans="4:4" s="160" customFormat="1" ht="18" customHeight="1">
      <c r="D60047" s="174"/>
    </row>
    <row r="60048" spans="4:4" s="160" customFormat="1" ht="18" customHeight="1">
      <c r="D60048" s="174"/>
    </row>
    <row r="60049" spans="4:4" s="160" customFormat="1" ht="18" customHeight="1">
      <c r="D60049" s="174"/>
    </row>
    <row r="60050" spans="4:4" s="160" customFormat="1" ht="18" customHeight="1">
      <c r="D60050" s="174"/>
    </row>
    <row r="60051" spans="4:4" s="160" customFormat="1" ht="18" customHeight="1">
      <c r="D60051" s="174"/>
    </row>
    <row r="60052" spans="4:4" s="160" customFormat="1" ht="18" customHeight="1">
      <c r="D60052" s="174"/>
    </row>
    <row r="60053" spans="4:4" s="160" customFormat="1" ht="18" customHeight="1">
      <c r="D60053" s="174"/>
    </row>
    <row r="60054" spans="4:4" s="160" customFormat="1" ht="18" customHeight="1">
      <c r="D60054" s="174"/>
    </row>
    <row r="60055" spans="4:4" s="160" customFormat="1" ht="18" customHeight="1">
      <c r="D60055" s="174"/>
    </row>
    <row r="60056" spans="4:4" s="160" customFormat="1" ht="18" customHeight="1">
      <c r="D60056" s="174"/>
    </row>
    <row r="60057" spans="4:4" s="160" customFormat="1" ht="18" customHeight="1">
      <c r="D60057" s="174"/>
    </row>
    <row r="60058" spans="4:4" s="160" customFormat="1" ht="18" customHeight="1">
      <c r="D60058" s="174"/>
    </row>
    <row r="60059" spans="4:4" s="160" customFormat="1" ht="18" customHeight="1">
      <c r="D60059" s="174"/>
    </row>
    <row r="60060" spans="4:4" s="160" customFormat="1" ht="18" customHeight="1">
      <c r="D60060" s="174"/>
    </row>
    <row r="60061" spans="4:4" s="160" customFormat="1" ht="18" customHeight="1">
      <c r="D60061" s="174"/>
    </row>
    <row r="60062" spans="4:4" s="160" customFormat="1" ht="18" customHeight="1">
      <c r="D60062" s="174"/>
    </row>
    <row r="60063" spans="4:4" s="160" customFormat="1" ht="18" customHeight="1">
      <c r="D60063" s="174"/>
    </row>
    <row r="60064" spans="4:4" s="160" customFormat="1" ht="18" customHeight="1">
      <c r="D60064" s="174"/>
    </row>
    <row r="60065" spans="4:4" s="160" customFormat="1" ht="18" customHeight="1">
      <c r="D60065" s="174"/>
    </row>
    <row r="60066" spans="4:4" s="160" customFormat="1" ht="18" customHeight="1">
      <c r="D60066" s="174"/>
    </row>
    <row r="60067" spans="4:4" s="160" customFormat="1" ht="18" customHeight="1">
      <c r="D60067" s="174"/>
    </row>
    <row r="60068" spans="4:4" s="160" customFormat="1" ht="18" customHeight="1">
      <c r="D60068" s="174"/>
    </row>
    <row r="60069" spans="4:4" s="160" customFormat="1" ht="18" customHeight="1">
      <c r="D60069" s="174"/>
    </row>
    <row r="60070" spans="4:4" s="160" customFormat="1" ht="18" customHeight="1">
      <c r="D60070" s="174"/>
    </row>
    <row r="60071" spans="4:4" s="160" customFormat="1" ht="18" customHeight="1">
      <c r="D60071" s="174"/>
    </row>
    <row r="60072" spans="4:4" s="160" customFormat="1" ht="18" customHeight="1">
      <c r="D60072" s="174"/>
    </row>
    <row r="60073" spans="4:4" s="160" customFormat="1" ht="18" customHeight="1">
      <c r="D60073" s="174"/>
    </row>
    <row r="60074" spans="4:4" s="160" customFormat="1" ht="18" customHeight="1">
      <c r="D60074" s="174"/>
    </row>
    <row r="60075" spans="4:4" s="160" customFormat="1" ht="18" customHeight="1">
      <c r="D60075" s="174"/>
    </row>
    <row r="60076" spans="4:4" s="160" customFormat="1" ht="18" customHeight="1">
      <c r="D60076" s="174"/>
    </row>
    <row r="60077" spans="4:4" s="160" customFormat="1" ht="18" customHeight="1">
      <c r="D60077" s="174"/>
    </row>
    <row r="60078" spans="4:4" s="160" customFormat="1" ht="18" customHeight="1">
      <c r="D60078" s="174"/>
    </row>
    <row r="60079" spans="4:4" s="160" customFormat="1" ht="18" customHeight="1">
      <c r="D60079" s="174"/>
    </row>
    <row r="60080" spans="4:4" s="160" customFormat="1" ht="18" customHeight="1">
      <c r="D60080" s="174"/>
    </row>
    <row r="60081" spans="4:4" s="160" customFormat="1" ht="18" customHeight="1">
      <c r="D60081" s="174"/>
    </row>
    <row r="60082" spans="4:4" s="160" customFormat="1" ht="18" customHeight="1">
      <c r="D60082" s="174"/>
    </row>
    <row r="60083" spans="4:4" s="160" customFormat="1" ht="18" customHeight="1">
      <c r="D60083" s="174"/>
    </row>
    <row r="60084" spans="4:4" s="160" customFormat="1" ht="18" customHeight="1">
      <c r="D60084" s="174"/>
    </row>
    <row r="60085" spans="4:4" s="160" customFormat="1" ht="18" customHeight="1">
      <c r="D60085" s="174"/>
    </row>
    <row r="60086" spans="4:4" s="160" customFormat="1" ht="18" customHeight="1">
      <c r="D60086" s="174"/>
    </row>
    <row r="60087" spans="4:4" s="160" customFormat="1" ht="18" customHeight="1">
      <c r="D60087" s="174"/>
    </row>
    <row r="60088" spans="4:4" s="160" customFormat="1" ht="18" customHeight="1">
      <c r="D60088" s="174"/>
    </row>
    <row r="60089" spans="4:4" s="160" customFormat="1" ht="18" customHeight="1">
      <c r="D60089" s="174"/>
    </row>
    <row r="60090" spans="4:4" s="160" customFormat="1" ht="18" customHeight="1">
      <c r="D60090" s="174"/>
    </row>
    <row r="60091" spans="4:4" s="160" customFormat="1" ht="18" customHeight="1">
      <c r="D60091" s="174"/>
    </row>
    <row r="60092" spans="4:4" s="160" customFormat="1" ht="18" customHeight="1">
      <c r="D60092" s="174"/>
    </row>
    <row r="60093" spans="4:4" s="160" customFormat="1" ht="18" customHeight="1">
      <c r="D60093" s="174"/>
    </row>
    <row r="60094" spans="4:4" s="160" customFormat="1" ht="18" customHeight="1">
      <c r="D60094" s="174"/>
    </row>
    <row r="60095" spans="4:4" s="160" customFormat="1" ht="18" customHeight="1">
      <c r="D60095" s="174"/>
    </row>
    <row r="60096" spans="4:4" s="160" customFormat="1" ht="18" customHeight="1">
      <c r="D60096" s="174"/>
    </row>
    <row r="60097" spans="4:4" s="160" customFormat="1" ht="18" customHeight="1">
      <c r="D60097" s="174"/>
    </row>
    <row r="60098" spans="4:4" s="160" customFormat="1" ht="18" customHeight="1">
      <c r="D60098" s="174"/>
    </row>
    <row r="60099" spans="4:4" s="160" customFormat="1" ht="18" customHeight="1">
      <c r="D60099" s="174"/>
    </row>
    <row r="60100" spans="4:4" s="160" customFormat="1" ht="18" customHeight="1">
      <c r="D60100" s="174"/>
    </row>
    <row r="60101" spans="4:4" s="160" customFormat="1" ht="18" customHeight="1">
      <c r="D60101" s="174"/>
    </row>
    <row r="60102" spans="4:4" s="160" customFormat="1" ht="18" customHeight="1">
      <c r="D60102" s="174"/>
    </row>
    <row r="60103" spans="4:4" s="160" customFormat="1" ht="18" customHeight="1">
      <c r="D60103" s="174"/>
    </row>
    <row r="60104" spans="4:4" s="160" customFormat="1" ht="18" customHeight="1">
      <c r="D60104" s="174"/>
    </row>
    <row r="60105" spans="4:4" s="160" customFormat="1" ht="18" customHeight="1">
      <c r="D60105" s="174"/>
    </row>
    <row r="60106" spans="4:4" s="160" customFormat="1" ht="18" customHeight="1">
      <c r="D60106" s="174"/>
    </row>
    <row r="60107" spans="4:4" s="160" customFormat="1" ht="18" customHeight="1">
      <c r="D60107" s="174"/>
    </row>
    <row r="60108" spans="4:4" s="160" customFormat="1" ht="18" customHeight="1">
      <c r="D60108" s="174"/>
    </row>
    <row r="60109" spans="4:4" s="160" customFormat="1" ht="18" customHeight="1">
      <c r="D60109" s="174"/>
    </row>
    <row r="60110" spans="4:4" s="160" customFormat="1" ht="18" customHeight="1">
      <c r="D60110" s="174"/>
    </row>
    <row r="60111" spans="4:4" s="160" customFormat="1" ht="18" customHeight="1">
      <c r="D60111" s="174"/>
    </row>
    <row r="60112" spans="4:4" s="160" customFormat="1" ht="18" customHeight="1">
      <c r="D60112" s="174"/>
    </row>
    <row r="60113" spans="4:4" s="160" customFormat="1" ht="18" customHeight="1">
      <c r="D60113" s="174"/>
    </row>
    <row r="60114" spans="4:4" s="160" customFormat="1" ht="18" customHeight="1">
      <c r="D60114" s="174"/>
    </row>
    <row r="60115" spans="4:4" s="160" customFormat="1" ht="18" customHeight="1">
      <c r="D60115" s="174"/>
    </row>
    <row r="60116" spans="4:4" s="160" customFormat="1" ht="18" customHeight="1">
      <c r="D60116" s="174"/>
    </row>
    <row r="60117" spans="4:4" s="160" customFormat="1" ht="18" customHeight="1">
      <c r="D60117" s="174"/>
    </row>
    <row r="60118" spans="4:4" s="160" customFormat="1" ht="18" customHeight="1">
      <c r="D60118" s="174"/>
    </row>
    <row r="60119" spans="4:4" s="160" customFormat="1" ht="18" customHeight="1">
      <c r="D60119" s="174"/>
    </row>
    <row r="60120" spans="4:4" s="160" customFormat="1" ht="18" customHeight="1">
      <c r="D60120" s="174"/>
    </row>
    <row r="60121" spans="4:4" s="160" customFormat="1" ht="18" customHeight="1">
      <c r="D60121" s="174"/>
    </row>
    <row r="60122" spans="4:4" s="160" customFormat="1" ht="18" customHeight="1">
      <c r="D60122" s="174"/>
    </row>
    <row r="60123" spans="4:4" s="160" customFormat="1" ht="18" customHeight="1">
      <c r="D60123" s="174"/>
    </row>
    <row r="60124" spans="4:4" s="160" customFormat="1" ht="18" customHeight="1">
      <c r="D60124" s="174"/>
    </row>
    <row r="60125" spans="4:4" s="160" customFormat="1" ht="18" customHeight="1">
      <c r="D60125" s="174"/>
    </row>
    <row r="60126" spans="4:4" s="160" customFormat="1" ht="18" customHeight="1">
      <c r="D60126" s="174"/>
    </row>
    <row r="60127" spans="4:4" s="160" customFormat="1" ht="18" customHeight="1">
      <c r="D60127" s="174"/>
    </row>
    <row r="60128" spans="4:4" s="160" customFormat="1" ht="18" customHeight="1">
      <c r="D60128" s="174"/>
    </row>
    <row r="60129" spans="4:4" s="160" customFormat="1" ht="18" customHeight="1">
      <c r="D60129" s="174"/>
    </row>
    <row r="60130" spans="4:4" s="160" customFormat="1" ht="18" customHeight="1">
      <c r="D60130" s="174"/>
    </row>
    <row r="60131" spans="4:4" s="160" customFormat="1" ht="18" customHeight="1">
      <c r="D60131" s="174"/>
    </row>
    <row r="60132" spans="4:4" s="160" customFormat="1" ht="18" customHeight="1">
      <c r="D60132" s="174"/>
    </row>
    <row r="60133" spans="4:4" s="160" customFormat="1" ht="18" customHeight="1">
      <c r="D60133" s="174"/>
    </row>
    <row r="60134" spans="4:4" s="160" customFormat="1" ht="18" customHeight="1">
      <c r="D60134" s="174"/>
    </row>
    <row r="60135" spans="4:4" s="160" customFormat="1" ht="18" customHeight="1">
      <c r="D60135" s="174"/>
    </row>
    <row r="60136" spans="4:4" s="160" customFormat="1" ht="18" customHeight="1">
      <c r="D60136" s="174"/>
    </row>
    <row r="60137" spans="4:4" s="160" customFormat="1" ht="18" customHeight="1">
      <c r="D60137" s="174"/>
    </row>
    <row r="60138" spans="4:4" s="160" customFormat="1" ht="18" customHeight="1">
      <c r="D60138" s="174"/>
    </row>
    <row r="60139" spans="4:4" s="160" customFormat="1" ht="18" customHeight="1">
      <c r="D60139" s="174"/>
    </row>
    <row r="60140" spans="4:4" s="160" customFormat="1" ht="18" customHeight="1">
      <c r="D60140" s="174"/>
    </row>
    <row r="60141" spans="4:4" s="160" customFormat="1" ht="18" customHeight="1">
      <c r="D60141" s="174"/>
    </row>
    <row r="60142" spans="4:4" s="160" customFormat="1" ht="18" customHeight="1">
      <c r="D60142" s="174"/>
    </row>
    <row r="60143" spans="4:4" s="160" customFormat="1" ht="18" customHeight="1">
      <c r="D60143" s="174"/>
    </row>
    <row r="60144" spans="4:4" s="160" customFormat="1" ht="18" customHeight="1">
      <c r="D60144" s="174"/>
    </row>
    <row r="60145" spans="4:4" s="160" customFormat="1" ht="18" customHeight="1">
      <c r="D60145" s="174"/>
    </row>
    <row r="60146" spans="4:4" s="160" customFormat="1" ht="18" customHeight="1">
      <c r="D60146" s="174"/>
    </row>
    <row r="60147" spans="4:4" s="160" customFormat="1" ht="18" customHeight="1">
      <c r="D60147" s="174"/>
    </row>
    <row r="60148" spans="4:4" s="160" customFormat="1" ht="18" customHeight="1">
      <c r="D60148" s="174"/>
    </row>
    <row r="60149" spans="4:4" s="160" customFormat="1" ht="18" customHeight="1">
      <c r="D60149" s="174"/>
    </row>
    <row r="60150" spans="4:4" s="160" customFormat="1" ht="18" customHeight="1">
      <c r="D60150" s="174"/>
    </row>
    <row r="60151" spans="4:4" s="160" customFormat="1" ht="18" customHeight="1">
      <c r="D60151" s="174"/>
    </row>
    <row r="60152" spans="4:4" s="160" customFormat="1" ht="18" customHeight="1">
      <c r="D60152" s="174"/>
    </row>
    <row r="60153" spans="4:4" s="160" customFormat="1" ht="18" customHeight="1">
      <c r="D60153" s="174"/>
    </row>
    <row r="60154" spans="4:4" s="160" customFormat="1" ht="18" customHeight="1">
      <c r="D60154" s="174"/>
    </row>
    <row r="60155" spans="4:4" s="160" customFormat="1" ht="18" customHeight="1">
      <c r="D60155" s="174"/>
    </row>
    <row r="60156" spans="4:4" s="160" customFormat="1" ht="18" customHeight="1">
      <c r="D60156" s="174"/>
    </row>
    <row r="60157" spans="4:4" s="160" customFormat="1" ht="18" customHeight="1">
      <c r="D60157" s="174"/>
    </row>
    <row r="60158" spans="4:4" s="160" customFormat="1" ht="18" customHeight="1">
      <c r="D60158" s="174"/>
    </row>
    <row r="60159" spans="4:4" s="160" customFormat="1" ht="18" customHeight="1">
      <c r="D60159" s="174"/>
    </row>
    <row r="60160" spans="4:4" s="160" customFormat="1" ht="18" customHeight="1">
      <c r="D60160" s="174"/>
    </row>
    <row r="60161" spans="4:4" s="160" customFormat="1" ht="18" customHeight="1">
      <c r="D60161" s="174"/>
    </row>
    <row r="60162" spans="4:4" s="160" customFormat="1" ht="18" customHeight="1">
      <c r="D60162" s="174"/>
    </row>
    <row r="60163" spans="4:4" s="160" customFormat="1" ht="18" customHeight="1">
      <c r="D60163" s="174"/>
    </row>
    <row r="60164" spans="4:4" s="160" customFormat="1" ht="18" customHeight="1">
      <c r="D60164" s="174"/>
    </row>
    <row r="60165" spans="4:4" s="160" customFormat="1" ht="18" customHeight="1">
      <c r="D60165" s="174"/>
    </row>
    <row r="60166" spans="4:4" s="160" customFormat="1" ht="18" customHeight="1">
      <c r="D60166" s="174"/>
    </row>
    <row r="60167" spans="4:4" s="160" customFormat="1" ht="18" customHeight="1">
      <c r="D60167" s="174"/>
    </row>
    <row r="60168" spans="4:4" s="160" customFormat="1" ht="18" customHeight="1">
      <c r="D60168" s="174"/>
    </row>
    <row r="60169" spans="4:4" s="160" customFormat="1" ht="18" customHeight="1">
      <c r="D60169" s="174"/>
    </row>
    <row r="60170" spans="4:4" s="160" customFormat="1" ht="18" customHeight="1">
      <c r="D60170" s="174"/>
    </row>
    <row r="60171" spans="4:4" s="160" customFormat="1" ht="18" customHeight="1">
      <c r="D60171" s="174"/>
    </row>
    <row r="60172" spans="4:4" s="160" customFormat="1" ht="18" customHeight="1">
      <c r="D60172" s="174"/>
    </row>
    <row r="60173" spans="4:4" s="160" customFormat="1" ht="18" customHeight="1">
      <c r="D60173" s="174"/>
    </row>
    <row r="60174" spans="4:4" s="160" customFormat="1" ht="18" customHeight="1">
      <c r="D60174" s="174"/>
    </row>
    <row r="60175" spans="4:4" s="160" customFormat="1" ht="18" customHeight="1">
      <c r="D60175" s="174"/>
    </row>
    <row r="60176" spans="4:4" s="160" customFormat="1" ht="18" customHeight="1">
      <c r="D60176" s="174"/>
    </row>
    <row r="60177" spans="4:4" s="160" customFormat="1" ht="18" customHeight="1">
      <c r="D60177" s="174"/>
    </row>
    <row r="60178" spans="4:4" s="160" customFormat="1" ht="18" customHeight="1">
      <c r="D60178" s="174"/>
    </row>
    <row r="60179" spans="4:4" s="160" customFormat="1" ht="18" customHeight="1">
      <c r="D60179" s="174"/>
    </row>
    <row r="60180" spans="4:4" s="160" customFormat="1" ht="18" customHeight="1">
      <c r="D60180" s="174"/>
    </row>
    <row r="60181" spans="4:4" s="160" customFormat="1" ht="18" customHeight="1">
      <c r="D60181" s="174"/>
    </row>
    <row r="60182" spans="4:4" s="160" customFormat="1" ht="18" customHeight="1">
      <c r="D60182" s="174"/>
    </row>
    <row r="60183" spans="4:4" s="160" customFormat="1" ht="18" customHeight="1">
      <c r="D60183" s="174"/>
    </row>
    <row r="60184" spans="4:4" s="160" customFormat="1" ht="18" customHeight="1">
      <c r="D60184" s="174"/>
    </row>
    <row r="60185" spans="4:4" s="160" customFormat="1" ht="18" customHeight="1">
      <c r="D60185" s="174"/>
    </row>
    <row r="60186" spans="4:4" s="160" customFormat="1" ht="18" customHeight="1">
      <c r="D60186" s="174"/>
    </row>
    <row r="60187" spans="4:4" s="160" customFormat="1" ht="18" customHeight="1">
      <c r="D60187" s="174"/>
    </row>
    <row r="60188" spans="4:4" s="160" customFormat="1" ht="18" customHeight="1">
      <c r="D60188" s="174"/>
    </row>
    <row r="60189" spans="4:4" s="160" customFormat="1" ht="18" customHeight="1">
      <c r="D60189" s="174"/>
    </row>
    <row r="60190" spans="4:4" s="160" customFormat="1" ht="18" customHeight="1">
      <c r="D60190" s="174"/>
    </row>
    <row r="60191" spans="4:4" s="160" customFormat="1" ht="18" customHeight="1">
      <c r="D60191" s="174"/>
    </row>
    <row r="60192" spans="4:4" s="160" customFormat="1" ht="18" customHeight="1">
      <c r="D60192" s="174"/>
    </row>
    <row r="60193" spans="4:4" s="160" customFormat="1" ht="18" customHeight="1">
      <c r="D60193" s="174"/>
    </row>
    <row r="60194" spans="4:4" s="160" customFormat="1" ht="18" customHeight="1">
      <c r="D60194" s="174"/>
    </row>
    <row r="60195" spans="4:4" s="160" customFormat="1" ht="18" customHeight="1">
      <c r="D60195" s="174"/>
    </row>
    <row r="60196" spans="4:4" s="160" customFormat="1" ht="18" customHeight="1">
      <c r="D60196" s="174"/>
    </row>
    <row r="60197" spans="4:4" s="160" customFormat="1" ht="18" customHeight="1">
      <c r="D60197" s="174"/>
    </row>
    <row r="60198" spans="4:4" s="160" customFormat="1" ht="18" customHeight="1">
      <c r="D60198" s="174"/>
    </row>
    <row r="60199" spans="4:4" s="160" customFormat="1" ht="18" customHeight="1">
      <c r="D60199" s="174"/>
    </row>
    <row r="60200" spans="4:4" s="160" customFormat="1" ht="18" customHeight="1">
      <c r="D60200" s="174"/>
    </row>
    <row r="60201" spans="4:4" s="160" customFormat="1" ht="18" customHeight="1">
      <c r="D60201" s="174"/>
    </row>
    <row r="60202" spans="4:4" s="160" customFormat="1" ht="18" customHeight="1">
      <c r="D60202" s="174"/>
    </row>
    <row r="60203" spans="4:4" s="160" customFormat="1" ht="18" customHeight="1">
      <c r="D60203" s="174"/>
    </row>
    <row r="60204" spans="4:4" s="160" customFormat="1" ht="18" customHeight="1">
      <c r="D60204" s="174"/>
    </row>
    <row r="60205" spans="4:4" s="160" customFormat="1" ht="18" customHeight="1">
      <c r="D60205" s="174"/>
    </row>
    <row r="60206" spans="4:4" s="160" customFormat="1" ht="18" customHeight="1">
      <c r="D60206" s="174"/>
    </row>
    <row r="60207" spans="4:4" s="160" customFormat="1" ht="18" customHeight="1">
      <c r="D60207" s="174"/>
    </row>
    <row r="60208" spans="4:4" s="160" customFormat="1" ht="18" customHeight="1">
      <c r="D60208" s="174"/>
    </row>
    <row r="60209" spans="4:4" s="160" customFormat="1" ht="18" customHeight="1">
      <c r="D60209" s="174"/>
    </row>
    <row r="60210" spans="4:4" s="160" customFormat="1" ht="18" customHeight="1">
      <c r="D60210" s="174"/>
    </row>
    <row r="60211" spans="4:4" s="160" customFormat="1" ht="18" customHeight="1">
      <c r="D60211" s="174"/>
    </row>
    <row r="60212" spans="4:4" s="160" customFormat="1" ht="18" customHeight="1">
      <c r="D60212" s="174"/>
    </row>
    <row r="60213" spans="4:4" s="160" customFormat="1" ht="18" customHeight="1">
      <c r="D60213" s="174"/>
    </row>
    <row r="60214" spans="4:4" s="160" customFormat="1" ht="18" customHeight="1">
      <c r="D60214" s="174"/>
    </row>
    <row r="60215" spans="4:4" s="160" customFormat="1" ht="18" customHeight="1">
      <c r="D60215" s="174"/>
    </row>
    <row r="60216" spans="4:4" s="160" customFormat="1" ht="18" customHeight="1">
      <c r="D60216" s="174"/>
    </row>
    <row r="60217" spans="4:4" s="160" customFormat="1" ht="18" customHeight="1">
      <c r="D60217" s="174"/>
    </row>
    <row r="60218" spans="4:4" s="160" customFormat="1" ht="18" customHeight="1">
      <c r="D60218" s="174"/>
    </row>
    <row r="60219" spans="4:4" s="160" customFormat="1" ht="18" customHeight="1">
      <c r="D60219" s="174"/>
    </row>
    <row r="60220" spans="4:4" s="160" customFormat="1" ht="18" customHeight="1">
      <c r="D60220" s="174"/>
    </row>
    <row r="60221" spans="4:4" s="160" customFormat="1" ht="18" customHeight="1">
      <c r="D60221" s="174"/>
    </row>
    <row r="60222" spans="4:4" s="160" customFormat="1" ht="18" customHeight="1">
      <c r="D60222" s="174"/>
    </row>
    <row r="60223" spans="4:4" s="160" customFormat="1" ht="18" customHeight="1">
      <c r="D60223" s="174"/>
    </row>
    <row r="60224" spans="4:4" s="160" customFormat="1" ht="18" customHeight="1">
      <c r="D60224" s="174"/>
    </row>
    <row r="60225" spans="4:4" s="160" customFormat="1" ht="18" customHeight="1">
      <c r="D60225" s="174"/>
    </row>
    <row r="60226" spans="4:4" s="160" customFormat="1" ht="18" customHeight="1">
      <c r="D60226" s="174"/>
    </row>
    <row r="60227" spans="4:4" s="160" customFormat="1" ht="18" customHeight="1">
      <c r="D60227" s="174"/>
    </row>
    <row r="60228" spans="4:4" s="160" customFormat="1" ht="18" customHeight="1">
      <c r="D60228" s="174"/>
    </row>
    <row r="60229" spans="4:4" s="160" customFormat="1" ht="18" customHeight="1">
      <c r="D60229" s="174"/>
    </row>
    <row r="60230" spans="4:4" s="160" customFormat="1" ht="18" customHeight="1">
      <c r="D60230" s="174"/>
    </row>
    <row r="60231" spans="4:4" s="160" customFormat="1" ht="18" customHeight="1">
      <c r="D60231" s="174"/>
    </row>
    <row r="60232" spans="4:4" s="160" customFormat="1" ht="18" customHeight="1">
      <c r="D60232" s="174"/>
    </row>
    <row r="60233" spans="4:4" s="160" customFormat="1" ht="18" customHeight="1">
      <c r="D60233" s="174"/>
    </row>
    <row r="60234" spans="4:4" s="160" customFormat="1" ht="18" customHeight="1">
      <c r="D60234" s="174"/>
    </row>
    <row r="60235" spans="4:4" s="160" customFormat="1" ht="18" customHeight="1">
      <c r="D60235" s="174"/>
    </row>
    <row r="60236" spans="4:4" s="160" customFormat="1" ht="18" customHeight="1">
      <c r="D60236" s="174"/>
    </row>
    <row r="60237" spans="4:4" s="160" customFormat="1" ht="18" customHeight="1">
      <c r="D60237" s="174"/>
    </row>
    <row r="60238" spans="4:4" s="160" customFormat="1" ht="18" customHeight="1">
      <c r="D60238" s="174"/>
    </row>
    <row r="60239" spans="4:4" s="160" customFormat="1" ht="18" customHeight="1">
      <c r="D60239" s="174"/>
    </row>
    <row r="60240" spans="4:4" s="160" customFormat="1" ht="18" customHeight="1">
      <c r="D60240" s="174"/>
    </row>
    <row r="60241" spans="4:4" s="160" customFormat="1" ht="18" customHeight="1">
      <c r="D60241" s="174"/>
    </row>
    <row r="60242" spans="4:4" s="160" customFormat="1" ht="18" customHeight="1">
      <c r="D60242" s="174"/>
    </row>
    <row r="60243" spans="4:4" s="160" customFormat="1" ht="18" customHeight="1">
      <c r="D60243" s="174"/>
    </row>
    <row r="60244" spans="4:4" s="160" customFormat="1" ht="18" customHeight="1">
      <c r="D60244" s="174"/>
    </row>
    <row r="60245" spans="4:4" s="160" customFormat="1" ht="18" customHeight="1">
      <c r="D60245" s="174"/>
    </row>
    <row r="60246" spans="4:4" s="160" customFormat="1" ht="18" customHeight="1">
      <c r="D60246" s="174"/>
    </row>
    <row r="60247" spans="4:4" s="160" customFormat="1" ht="18" customHeight="1">
      <c r="D60247" s="174"/>
    </row>
    <row r="60248" spans="4:4" s="160" customFormat="1" ht="18" customHeight="1">
      <c r="D60248" s="174"/>
    </row>
    <row r="60249" spans="4:4" s="160" customFormat="1" ht="18" customHeight="1">
      <c r="D60249" s="174"/>
    </row>
    <row r="60250" spans="4:4" s="160" customFormat="1" ht="18" customHeight="1">
      <c r="D60250" s="174"/>
    </row>
    <row r="60251" spans="4:4" s="160" customFormat="1" ht="18" customHeight="1">
      <c r="D60251" s="174"/>
    </row>
    <row r="60252" spans="4:4" s="160" customFormat="1" ht="18" customHeight="1">
      <c r="D60252" s="174"/>
    </row>
    <row r="60253" spans="4:4" s="160" customFormat="1" ht="18" customHeight="1">
      <c r="D60253" s="174"/>
    </row>
    <row r="60254" spans="4:4" s="160" customFormat="1" ht="18" customHeight="1">
      <c r="D60254" s="174"/>
    </row>
    <row r="60255" spans="4:4" s="160" customFormat="1" ht="18" customHeight="1">
      <c r="D60255" s="174"/>
    </row>
    <row r="60256" spans="4:4" s="160" customFormat="1" ht="18" customHeight="1">
      <c r="D60256" s="174"/>
    </row>
    <row r="60257" spans="4:4" s="160" customFormat="1" ht="18" customHeight="1">
      <c r="D60257" s="174"/>
    </row>
    <row r="60258" spans="4:4" s="160" customFormat="1" ht="18" customHeight="1">
      <c r="D60258" s="174"/>
    </row>
    <row r="60259" spans="4:4" s="160" customFormat="1" ht="18" customHeight="1">
      <c r="D60259" s="174"/>
    </row>
    <row r="60260" spans="4:4" s="160" customFormat="1" ht="18" customHeight="1">
      <c r="D60260" s="174"/>
    </row>
    <row r="60261" spans="4:4" s="160" customFormat="1" ht="18" customHeight="1">
      <c r="D60261" s="174"/>
    </row>
    <row r="60262" spans="4:4" s="160" customFormat="1" ht="18" customHeight="1">
      <c r="D60262" s="174"/>
    </row>
    <row r="60263" spans="4:4" s="160" customFormat="1" ht="18" customHeight="1">
      <c r="D60263" s="174"/>
    </row>
    <row r="60264" spans="4:4" s="160" customFormat="1" ht="18" customHeight="1">
      <c r="D60264" s="174"/>
    </row>
    <row r="60265" spans="4:4" s="160" customFormat="1" ht="18" customHeight="1">
      <c r="D60265" s="174"/>
    </row>
    <row r="60266" spans="4:4" s="160" customFormat="1" ht="18" customHeight="1">
      <c r="D60266" s="174"/>
    </row>
    <row r="60267" spans="4:4" s="160" customFormat="1" ht="18" customHeight="1">
      <c r="D60267" s="174"/>
    </row>
    <row r="60268" spans="4:4" s="160" customFormat="1" ht="18" customHeight="1">
      <c r="D60268" s="174"/>
    </row>
    <row r="60269" spans="4:4" s="160" customFormat="1" ht="18" customHeight="1">
      <c r="D60269" s="174"/>
    </row>
    <row r="60270" spans="4:4" s="160" customFormat="1" ht="18" customHeight="1">
      <c r="D60270" s="174"/>
    </row>
    <row r="60271" spans="4:4" s="160" customFormat="1" ht="18" customHeight="1">
      <c r="D60271" s="174"/>
    </row>
    <row r="60272" spans="4:4" s="160" customFormat="1" ht="18" customHeight="1">
      <c r="D60272" s="174"/>
    </row>
    <row r="60273" spans="4:4" s="160" customFormat="1" ht="18" customHeight="1">
      <c r="D60273" s="174"/>
    </row>
    <row r="60274" spans="4:4" s="160" customFormat="1" ht="18" customHeight="1">
      <c r="D60274" s="174"/>
    </row>
    <row r="60275" spans="4:4" s="160" customFormat="1" ht="18" customHeight="1">
      <c r="D60275" s="174"/>
    </row>
    <row r="60276" spans="4:4" s="160" customFormat="1" ht="18" customHeight="1">
      <c r="D60276" s="174"/>
    </row>
    <row r="60277" spans="4:4" s="160" customFormat="1" ht="18" customHeight="1">
      <c r="D60277" s="174"/>
    </row>
    <row r="60278" spans="4:4" s="160" customFormat="1" ht="18" customHeight="1">
      <c r="D60278" s="174"/>
    </row>
    <row r="60279" spans="4:4" s="160" customFormat="1" ht="18" customHeight="1">
      <c r="D60279" s="174"/>
    </row>
    <row r="60280" spans="4:4" s="160" customFormat="1" ht="18" customHeight="1">
      <c r="D60280" s="174"/>
    </row>
    <row r="60281" spans="4:4" s="160" customFormat="1" ht="18" customHeight="1">
      <c r="D60281" s="174"/>
    </row>
    <row r="60282" spans="4:4" s="160" customFormat="1" ht="18" customHeight="1">
      <c r="D60282" s="174"/>
    </row>
    <row r="60283" spans="4:4" s="160" customFormat="1" ht="18" customHeight="1">
      <c r="D60283" s="174"/>
    </row>
    <row r="60284" spans="4:4" s="160" customFormat="1" ht="18" customHeight="1">
      <c r="D60284" s="174"/>
    </row>
    <row r="60285" spans="4:4" s="160" customFormat="1" ht="18" customHeight="1">
      <c r="D60285" s="174"/>
    </row>
    <row r="60286" spans="4:4" s="160" customFormat="1" ht="18" customHeight="1">
      <c r="D60286" s="174"/>
    </row>
    <row r="60287" spans="4:4" s="160" customFormat="1" ht="18" customHeight="1">
      <c r="D60287" s="174"/>
    </row>
    <row r="60288" spans="4:4" s="160" customFormat="1" ht="18" customHeight="1">
      <c r="D60288" s="174"/>
    </row>
    <row r="60289" spans="4:4" s="160" customFormat="1" ht="18" customHeight="1">
      <c r="D60289" s="174"/>
    </row>
    <row r="60290" spans="4:4" s="160" customFormat="1" ht="18" customHeight="1">
      <c r="D60290" s="174"/>
    </row>
    <row r="60291" spans="4:4" s="160" customFormat="1" ht="18" customHeight="1">
      <c r="D60291" s="174"/>
    </row>
    <row r="60292" spans="4:4" s="160" customFormat="1" ht="18" customHeight="1">
      <c r="D60292" s="174"/>
    </row>
    <row r="60293" spans="4:4" s="160" customFormat="1" ht="18" customHeight="1">
      <c r="D60293" s="174"/>
    </row>
    <row r="60294" spans="4:4" s="160" customFormat="1" ht="18" customHeight="1">
      <c r="D60294" s="174"/>
    </row>
    <row r="60295" spans="4:4" s="160" customFormat="1" ht="18" customHeight="1">
      <c r="D60295" s="174"/>
    </row>
    <row r="60296" spans="4:4" s="160" customFormat="1" ht="18" customHeight="1">
      <c r="D60296" s="174"/>
    </row>
    <row r="60297" spans="4:4" s="160" customFormat="1" ht="18" customHeight="1">
      <c r="D60297" s="174"/>
    </row>
    <row r="60298" spans="4:4" s="160" customFormat="1" ht="18" customHeight="1">
      <c r="D60298" s="174"/>
    </row>
    <row r="60299" spans="4:4" s="160" customFormat="1" ht="18" customHeight="1">
      <c r="D60299" s="174"/>
    </row>
    <row r="60300" spans="4:4" s="160" customFormat="1" ht="18" customHeight="1">
      <c r="D60300" s="174"/>
    </row>
    <row r="60301" spans="4:4" s="160" customFormat="1" ht="18" customHeight="1">
      <c r="D60301" s="174"/>
    </row>
    <row r="60302" spans="4:4" s="160" customFormat="1" ht="18" customHeight="1">
      <c r="D60302" s="174"/>
    </row>
    <row r="60303" spans="4:4" s="160" customFormat="1" ht="18" customHeight="1">
      <c r="D60303" s="174"/>
    </row>
    <row r="60304" spans="4:4" s="160" customFormat="1" ht="18" customHeight="1">
      <c r="D60304" s="174"/>
    </row>
    <row r="60305" spans="4:4" s="160" customFormat="1" ht="18" customHeight="1">
      <c r="D60305" s="174"/>
    </row>
    <row r="60306" spans="4:4" s="160" customFormat="1" ht="18" customHeight="1">
      <c r="D60306" s="174"/>
    </row>
    <row r="60307" spans="4:4" s="160" customFormat="1" ht="18" customHeight="1">
      <c r="D60307" s="174"/>
    </row>
    <row r="60308" spans="4:4" s="160" customFormat="1" ht="18" customHeight="1">
      <c r="D60308" s="174"/>
    </row>
    <row r="60309" spans="4:4" s="160" customFormat="1" ht="18" customHeight="1">
      <c r="D60309" s="174"/>
    </row>
    <row r="60310" spans="4:4" s="160" customFormat="1" ht="18" customHeight="1">
      <c r="D60310" s="174"/>
    </row>
    <row r="60311" spans="4:4" s="160" customFormat="1" ht="18" customHeight="1">
      <c r="D60311" s="174"/>
    </row>
    <row r="60312" spans="4:4" s="160" customFormat="1" ht="18" customHeight="1">
      <c r="D60312" s="174"/>
    </row>
    <row r="60313" spans="4:4" s="160" customFormat="1" ht="18" customHeight="1">
      <c r="D60313" s="174"/>
    </row>
    <row r="60314" spans="4:4" s="160" customFormat="1" ht="18" customHeight="1">
      <c r="D60314" s="174"/>
    </row>
    <row r="60315" spans="4:4" s="160" customFormat="1" ht="18" customHeight="1">
      <c r="D60315" s="174"/>
    </row>
    <row r="60316" spans="4:4" s="160" customFormat="1" ht="18" customHeight="1">
      <c r="D60316" s="174"/>
    </row>
    <row r="60317" spans="4:4" s="160" customFormat="1" ht="18" customHeight="1">
      <c r="D60317" s="174"/>
    </row>
    <row r="60318" spans="4:4" s="160" customFormat="1" ht="18" customHeight="1">
      <c r="D60318" s="174"/>
    </row>
    <row r="60319" spans="4:4" s="160" customFormat="1" ht="18" customHeight="1">
      <c r="D60319" s="174"/>
    </row>
    <row r="60320" spans="4:4" s="160" customFormat="1" ht="18" customHeight="1">
      <c r="D60320" s="174"/>
    </row>
    <row r="60321" spans="4:4" s="160" customFormat="1" ht="18" customHeight="1">
      <c r="D60321" s="174"/>
    </row>
    <row r="60322" spans="4:4" s="160" customFormat="1" ht="18" customHeight="1">
      <c r="D60322" s="174"/>
    </row>
    <row r="60323" spans="4:4" s="160" customFormat="1" ht="18" customHeight="1">
      <c r="D60323" s="174"/>
    </row>
    <row r="60324" spans="4:4" s="160" customFormat="1" ht="18" customHeight="1">
      <c r="D60324" s="174"/>
    </row>
    <row r="60325" spans="4:4" s="160" customFormat="1" ht="18" customHeight="1">
      <c r="D60325" s="174"/>
    </row>
    <row r="60326" spans="4:4" s="160" customFormat="1" ht="18" customHeight="1">
      <c r="D60326" s="174"/>
    </row>
    <row r="60327" spans="4:4" s="160" customFormat="1" ht="18" customHeight="1">
      <c r="D60327" s="174"/>
    </row>
    <row r="60328" spans="4:4" s="160" customFormat="1" ht="18" customHeight="1">
      <c r="D60328" s="174"/>
    </row>
    <row r="60329" spans="4:4" s="160" customFormat="1" ht="18" customHeight="1">
      <c r="D60329" s="174"/>
    </row>
    <row r="60330" spans="4:4" s="160" customFormat="1" ht="18" customHeight="1">
      <c r="D60330" s="174"/>
    </row>
    <row r="60331" spans="4:4" s="160" customFormat="1" ht="18" customHeight="1">
      <c r="D60331" s="174"/>
    </row>
    <row r="60332" spans="4:4" s="160" customFormat="1" ht="18" customHeight="1">
      <c r="D60332" s="174"/>
    </row>
    <row r="60333" spans="4:4" s="160" customFormat="1" ht="18" customHeight="1">
      <c r="D60333" s="174"/>
    </row>
    <row r="60334" spans="4:4" s="160" customFormat="1" ht="18" customHeight="1">
      <c r="D60334" s="174"/>
    </row>
    <row r="60335" spans="4:4" s="160" customFormat="1" ht="18" customHeight="1">
      <c r="D60335" s="174"/>
    </row>
    <row r="60336" spans="4:4" s="160" customFormat="1" ht="18" customHeight="1">
      <c r="D60336" s="174"/>
    </row>
    <row r="60337" spans="4:4" s="160" customFormat="1" ht="18" customHeight="1">
      <c r="D60337" s="174"/>
    </row>
    <row r="60338" spans="4:4" s="160" customFormat="1" ht="18" customHeight="1">
      <c r="D60338" s="174"/>
    </row>
    <row r="60339" spans="4:4" s="160" customFormat="1" ht="18" customHeight="1">
      <c r="D60339" s="174"/>
    </row>
    <row r="60340" spans="4:4" s="160" customFormat="1" ht="18" customHeight="1">
      <c r="D60340" s="174"/>
    </row>
    <row r="60341" spans="4:4" s="160" customFormat="1" ht="18" customHeight="1">
      <c r="D60341" s="174"/>
    </row>
    <row r="60342" spans="4:4" s="160" customFormat="1" ht="18" customHeight="1">
      <c r="D60342" s="174"/>
    </row>
    <row r="60343" spans="4:4" s="160" customFormat="1" ht="18" customHeight="1">
      <c r="D60343" s="174"/>
    </row>
    <row r="60344" spans="4:4" s="160" customFormat="1" ht="18" customHeight="1">
      <c r="D60344" s="174"/>
    </row>
    <row r="60345" spans="4:4" s="160" customFormat="1" ht="18" customHeight="1">
      <c r="D60345" s="174"/>
    </row>
    <row r="60346" spans="4:4" s="160" customFormat="1" ht="18" customHeight="1">
      <c r="D60346" s="174"/>
    </row>
    <row r="60347" spans="4:4" s="160" customFormat="1" ht="18" customHeight="1">
      <c r="D60347" s="174"/>
    </row>
    <row r="60348" spans="4:4" s="160" customFormat="1" ht="18" customHeight="1">
      <c r="D60348" s="174"/>
    </row>
    <row r="60349" spans="4:4" s="160" customFormat="1" ht="18" customHeight="1">
      <c r="D60349" s="174"/>
    </row>
    <row r="60350" spans="4:4" s="160" customFormat="1" ht="18" customHeight="1">
      <c r="D60350" s="174"/>
    </row>
    <row r="60351" spans="4:4" s="160" customFormat="1" ht="18" customHeight="1">
      <c r="D60351" s="174"/>
    </row>
    <row r="60352" spans="4:4" s="160" customFormat="1" ht="18" customHeight="1">
      <c r="D60352" s="174"/>
    </row>
    <row r="60353" spans="4:4" s="160" customFormat="1" ht="18" customHeight="1">
      <c r="D60353" s="174"/>
    </row>
    <row r="60354" spans="4:4" s="160" customFormat="1" ht="18" customHeight="1">
      <c r="D60354" s="174"/>
    </row>
    <row r="60355" spans="4:4" s="160" customFormat="1" ht="18" customHeight="1">
      <c r="D60355" s="174"/>
    </row>
    <row r="60356" spans="4:4" s="160" customFormat="1" ht="18" customHeight="1">
      <c r="D60356" s="174"/>
    </row>
    <row r="60357" spans="4:4" s="160" customFormat="1" ht="18" customHeight="1">
      <c r="D60357" s="174"/>
    </row>
    <row r="60358" spans="4:4" s="160" customFormat="1" ht="18" customHeight="1">
      <c r="D60358" s="174"/>
    </row>
    <row r="60359" spans="4:4" s="160" customFormat="1" ht="18" customHeight="1">
      <c r="D60359" s="174"/>
    </row>
    <row r="60360" spans="4:4" s="160" customFormat="1" ht="18" customHeight="1">
      <c r="D60360" s="174"/>
    </row>
    <row r="60361" spans="4:4" s="160" customFormat="1" ht="18" customHeight="1">
      <c r="D60361" s="174"/>
    </row>
    <row r="60362" spans="4:4" s="160" customFormat="1" ht="18" customHeight="1">
      <c r="D60362" s="174"/>
    </row>
    <row r="60363" spans="4:4" s="160" customFormat="1" ht="18" customHeight="1">
      <c r="D60363" s="174"/>
    </row>
    <row r="60364" spans="4:4" s="160" customFormat="1" ht="18" customHeight="1">
      <c r="D60364" s="174"/>
    </row>
    <row r="60365" spans="4:4" s="160" customFormat="1" ht="18" customHeight="1">
      <c r="D60365" s="174"/>
    </row>
    <row r="60366" spans="4:4" s="160" customFormat="1" ht="18" customHeight="1">
      <c r="D60366" s="174"/>
    </row>
    <row r="60367" spans="4:4" s="160" customFormat="1" ht="18" customHeight="1">
      <c r="D60367" s="174"/>
    </row>
    <row r="60368" spans="4:4" s="160" customFormat="1" ht="18" customHeight="1">
      <c r="D60368" s="174"/>
    </row>
    <row r="60369" spans="4:4" s="160" customFormat="1" ht="18" customHeight="1">
      <c r="D60369" s="174"/>
    </row>
    <row r="60370" spans="4:4" s="160" customFormat="1" ht="18" customHeight="1">
      <c r="D60370" s="174"/>
    </row>
    <row r="60371" spans="4:4" s="160" customFormat="1" ht="18" customHeight="1">
      <c r="D60371" s="174"/>
    </row>
    <row r="60372" spans="4:4" s="160" customFormat="1" ht="18" customHeight="1">
      <c r="D60372" s="174"/>
    </row>
    <row r="60373" spans="4:4" s="160" customFormat="1" ht="18" customHeight="1">
      <c r="D60373" s="174"/>
    </row>
    <row r="60374" spans="4:4" s="160" customFormat="1" ht="18" customHeight="1">
      <c r="D60374" s="174"/>
    </row>
    <row r="60375" spans="4:4" s="160" customFormat="1" ht="18" customHeight="1">
      <c r="D60375" s="174"/>
    </row>
    <row r="60376" spans="4:4" s="160" customFormat="1" ht="18" customHeight="1">
      <c r="D60376" s="174"/>
    </row>
    <row r="60377" spans="4:4" s="160" customFormat="1" ht="18" customHeight="1">
      <c r="D60377" s="174"/>
    </row>
    <row r="60378" spans="4:4" s="160" customFormat="1" ht="18" customHeight="1">
      <c r="D60378" s="174"/>
    </row>
    <row r="60379" spans="4:4" s="160" customFormat="1" ht="18" customHeight="1">
      <c r="D60379" s="174"/>
    </row>
    <row r="60380" spans="4:4" s="160" customFormat="1" ht="18" customHeight="1">
      <c r="D60380" s="174"/>
    </row>
    <row r="60381" spans="4:4" s="160" customFormat="1" ht="18" customHeight="1">
      <c r="D60381" s="174"/>
    </row>
    <row r="60382" spans="4:4" s="160" customFormat="1" ht="18" customHeight="1">
      <c r="D60382" s="174"/>
    </row>
    <row r="60383" spans="4:4" s="160" customFormat="1" ht="18" customHeight="1">
      <c r="D60383" s="174"/>
    </row>
    <row r="60384" spans="4:4" s="160" customFormat="1" ht="18" customHeight="1">
      <c r="D60384" s="174"/>
    </row>
    <row r="60385" spans="4:4" s="160" customFormat="1" ht="18" customHeight="1">
      <c r="D60385" s="174"/>
    </row>
    <row r="60386" spans="4:4" s="160" customFormat="1" ht="18" customHeight="1">
      <c r="D60386" s="174"/>
    </row>
    <row r="60387" spans="4:4" s="160" customFormat="1" ht="18" customHeight="1">
      <c r="D60387" s="174"/>
    </row>
    <row r="60388" spans="4:4" s="160" customFormat="1" ht="18" customHeight="1">
      <c r="D60388" s="174"/>
    </row>
    <row r="60389" spans="4:4" s="160" customFormat="1" ht="18" customHeight="1">
      <c r="D60389" s="174"/>
    </row>
    <row r="60390" spans="4:4" s="160" customFormat="1" ht="18" customHeight="1">
      <c r="D60390" s="174"/>
    </row>
    <row r="60391" spans="4:4" s="160" customFormat="1" ht="18" customHeight="1">
      <c r="D60391" s="174"/>
    </row>
    <row r="60392" spans="4:4" s="160" customFormat="1" ht="18" customHeight="1">
      <c r="D60392" s="174"/>
    </row>
    <row r="60393" spans="4:4" s="160" customFormat="1" ht="18" customHeight="1">
      <c r="D60393" s="174"/>
    </row>
    <row r="60394" spans="4:4" s="160" customFormat="1" ht="18" customHeight="1">
      <c r="D60394" s="174"/>
    </row>
    <row r="60395" spans="4:4" s="160" customFormat="1" ht="18" customHeight="1">
      <c r="D60395" s="174"/>
    </row>
    <row r="60396" spans="4:4" s="160" customFormat="1" ht="18" customHeight="1">
      <c r="D60396" s="174"/>
    </row>
    <row r="60397" spans="4:4" s="160" customFormat="1" ht="18" customHeight="1">
      <c r="D60397" s="174"/>
    </row>
    <row r="60398" spans="4:4" s="160" customFormat="1" ht="18" customHeight="1">
      <c r="D60398" s="174"/>
    </row>
    <row r="60399" spans="4:4" s="160" customFormat="1" ht="18" customHeight="1">
      <c r="D60399" s="174"/>
    </row>
    <row r="60400" spans="4:4" s="160" customFormat="1" ht="18" customHeight="1">
      <c r="D60400" s="174"/>
    </row>
    <row r="60401" spans="4:4" s="160" customFormat="1" ht="18" customHeight="1">
      <c r="D60401" s="174"/>
    </row>
    <row r="60402" spans="4:4" s="160" customFormat="1" ht="18" customHeight="1">
      <c r="D60402" s="174"/>
    </row>
    <row r="60403" spans="4:4" s="160" customFormat="1" ht="18" customHeight="1">
      <c r="D60403" s="174"/>
    </row>
    <row r="60404" spans="4:4" s="160" customFormat="1" ht="18" customHeight="1">
      <c r="D60404" s="174"/>
    </row>
    <row r="60405" spans="4:4" s="160" customFormat="1" ht="18" customHeight="1">
      <c r="D60405" s="174"/>
    </row>
    <row r="60406" spans="4:4" s="160" customFormat="1" ht="18" customHeight="1">
      <c r="D60406" s="174"/>
    </row>
    <row r="60407" spans="4:4" s="160" customFormat="1" ht="18" customHeight="1">
      <c r="D60407" s="174"/>
    </row>
    <row r="60408" spans="4:4" s="160" customFormat="1" ht="18" customHeight="1">
      <c r="D60408" s="174"/>
    </row>
    <row r="60409" spans="4:4" s="160" customFormat="1" ht="18" customHeight="1">
      <c r="D60409" s="174"/>
    </row>
    <row r="60410" spans="4:4" s="160" customFormat="1" ht="18" customHeight="1">
      <c r="D60410" s="174"/>
    </row>
    <row r="60411" spans="4:4" s="160" customFormat="1" ht="18" customHeight="1">
      <c r="D60411" s="174"/>
    </row>
    <row r="60412" spans="4:4" s="160" customFormat="1" ht="18" customHeight="1">
      <c r="D60412" s="174"/>
    </row>
    <row r="60413" spans="4:4" s="160" customFormat="1" ht="18" customHeight="1">
      <c r="D60413" s="174"/>
    </row>
    <row r="60414" spans="4:4" s="160" customFormat="1" ht="18" customHeight="1">
      <c r="D60414" s="174"/>
    </row>
    <row r="60415" spans="4:4" s="160" customFormat="1" ht="18" customHeight="1">
      <c r="D60415" s="174"/>
    </row>
    <row r="60416" spans="4:4" s="160" customFormat="1" ht="18" customHeight="1">
      <c r="D60416" s="174"/>
    </row>
    <row r="60417" spans="4:4" s="160" customFormat="1" ht="18" customHeight="1">
      <c r="D60417" s="174"/>
    </row>
    <row r="60418" spans="4:4" s="160" customFormat="1" ht="18" customHeight="1">
      <c r="D60418" s="174"/>
    </row>
    <row r="60419" spans="4:4" s="160" customFormat="1" ht="18" customHeight="1">
      <c r="D60419" s="174"/>
    </row>
    <row r="60420" spans="4:4" s="160" customFormat="1" ht="18" customHeight="1">
      <c r="D60420" s="174"/>
    </row>
    <row r="60421" spans="4:4" s="160" customFormat="1" ht="18" customHeight="1">
      <c r="D60421" s="174"/>
    </row>
    <row r="60422" spans="4:4" s="160" customFormat="1" ht="18" customHeight="1">
      <c r="D60422" s="174"/>
    </row>
    <row r="60423" spans="4:4" s="160" customFormat="1" ht="18" customHeight="1">
      <c r="D60423" s="174"/>
    </row>
    <row r="60424" spans="4:4" s="160" customFormat="1" ht="18" customHeight="1">
      <c r="D60424" s="174"/>
    </row>
    <row r="60425" spans="4:4" s="160" customFormat="1" ht="18" customHeight="1">
      <c r="D60425" s="174"/>
    </row>
    <row r="60426" spans="4:4" s="160" customFormat="1" ht="18" customHeight="1">
      <c r="D60426" s="174"/>
    </row>
    <row r="60427" spans="4:4" s="160" customFormat="1" ht="18" customHeight="1">
      <c r="D60427" s="174"/>
    </row>
    <row r="60428" spans="4:4" s="160" customFormat="1" ht="18" customHeight="1">
      <c r="D60428" s="174"/>
    </row>
    <row r="60429" spans="4:4" s="160" customFormat="1" ht="18" customHeight="1">
      <c r="D60429" s="174"/>
    </row>
    <row r="60430" spans="4:4" s="160" customFormat="1" ht="18" customHeight="1">
      <c r="D60430" s="174"/>
    </row>
    <row r="60431" spans="4:4" s="160" customFormat="1" ht="18" customHeight="1">
      <c r="D60431" s="174"/>
    </row>
    <row r="60432" spans="4:4" s="160" customFormat="1" ht="18" customHeight="1">
      <c r="D60432" s="174"/>
    </row>
    <row r="60433" spans="4:4" s="160" customFormat="1" ht="18" customHeight="1">
      <c r="D60433" s="174"/>
    </row>
    <row r="60434" spans="4:4" s="160" customFormat="1" ht="18" customHeight="1">
      <c r="D60434" s="174"/>
    </row>
    <row r="60435" spans="4:4" s="160" customFormat="1" ht="18" customHeight="1">
      <c r="D60435" s="174"/>
    </row>
    <row r="60436" spans="4:4" s="160" customFormat="1" ht="18" customHeight="1">
      <c r="D60436" s="174"/>
    </row>
    <row r="60437" spans="4:4" s="160" customFormat="1" ht="18" customHeight="1">
      <c r="D60437" s="174"/>
    </row>
    <row r="60438" spans="4:4" s="160" customFormat="1" ht="18" customHeight="1">
      <c r="D60438" s="174"/>
    </row>
    <row r="60439" spans="4:4" s="160" customFormat="1" ht="18" customHeight="1">
      <c r="D60439" s="174"/>
    </row>
    <row r="60440" spans="4:4" s="160" customFormat="1" ht="18" customHeight="1">
      <c r="D60440" s="174"/>
    </row>
    <row r="60441" spans="4:4" s="160" customFormat="1" ht="18" customHeight="1">
      <c r="D60441" s="174"/>
    </row>
    <row r="60442" spans="4:4" s="160" customFormat="1" ht="18" customHeight="1">
      <c r="D60442" s="174"/>
    </row>
    <row r="60443" spans="4:4" s="160" customFormat="1" ht="18" customHeight="1">
      <c r="D60443" s="174"/>
    </row>
    <row r="60444" spans="4:4" s="160" customFormat="1" ht="18" customHeight="1">
      <c r="D60444" s="174"/>
    </row>
    <row r="60445" spans="4:4" s="160" customFormat="1" ht="18" customHeight="1">
      <c r="D60445" s="174"/>
    </row>
    <row r="60446" spans="4:4" s="160" customFormat="1" ht="18" customHeight="1">
      <c r="D60446" s="174"/>
    </row>
    <row r="60447" spans="4:4" s="160" customFormat="1" ht="18" customHeight="1">
      <c r="D60447" s="174"/>
    </row>
    <row r="60448" spans="4:4" s="160" customFormat="1" ht="18" customHeight="1">
      <c r="D60448" s="174"/>
    </row>
    <row r="60449" spans="4:4" s="160" customFormat="1" ht="18" customHeight="1">
      <c r="D60449" s="174"/>
    </row>
    <row r="60450" spans="4:4" s="160" customFormat="1" ht="18" customHeight="1">
      <c r="D60450" s="174"/>
    </row>
    <row r="60451" spans="4:4" s="160" customFormat="1" ht="18" customHeight="1">
      <c r="D60451" s="174"/>
    </row>
    <row r="60452" spans="4:4" s="160" customFormat="1" ht="18" customHeight="1">
      <c r="D60452" s="174"/>
    </row>
    <row r="60453" spans="4:4" s="160" customFormat="1" ht="18" customHeight="1">
      <c r="D60453" s="174"/>
    </row>
    <row r="60454" spans="4:4" s="160" customFormat="1" ht="18" customHeight="1">
      <c r="D60454" s="174"/>
    </row>
    <row r="60455" spans="4:4" s="160" customFormat="1" ht="18" customHeight="1">
      <c r="D60455" s="174"/>
    </row>
    <row r="60456" spans="4:4" s="160" customFormat="1" ht="18" customHeight="1">
      <c r="D60456" s="174"/>
    </row>
    <row r="60457" spans="4:4" s="160" customFormat="1" ht="18" customHeight="1">
      <c r="D60457" s="174"/>
    </row>
    <row r="60458" spans="4:4" s="160" customFormat="1" ht="18" customHeight="1">
      <c r="D60458" s="174"/>
    </row>
    <row r="60459" spans="4:4" s="160" customFormat="1" ht="18" customHeight="1">
      <c r="D60459" s="174"/>
    </row>
    <row r="60460" spans="4:4" s="160" customFormat="1" ht="18" customHeight="1">
      <c r="D60460" s="174"/>
    </row>
    <row r="60461" spans="4:4" s="160" customFormat="1" ht="18" customHeight="1">
      <c r="D60461" s="174"/>
    </row>
    <row r="60462" spans="4:4" s="160" customFormat="1" ht="18" customHeight="1">
      <c r="D60462" s="174"/>
    </row>
    <row r="60463" spans="4:4" s="160" customFormat="1" ht="18" customHeight="1">
      <c r="D60463" s="174"/>
    </row>
    <row r="60464" spans="4:4" s="160" customFormat="1" ht="18" customHeight="1">
      <c r="D60464" s="174"/>
    </row>
    <row r="60465" spans="4:4" s="160" customFormat="1" ht="18" customHeight="1">
      <c r="D60465" s="174"/>
    </row>
    <row r="60466" spans="4:4" s="160" customFormat="1" ht="18" customHeight="1">
      <c r="D60466" s="174"/>
    </row>
    <row r="60467" spans="4:4" s="160" customFormat="1" ht="18" customHeight="1">
      <c r="D60467" s="174"/>
    </row>
    <row r="60468" spans="4:4" s="160" customFormat="1" ht="18" customHeight="1">
      <c r="D60468" s="174"/>
    </row>
    <row r="60469" spans="4:4" s="160" customFormat="1" ht="18" customHeight="1">
      <c r="D60469" s="174"/>
    </row>
    <row r="60470" spans="4:4" s="160" customFormat="1" ht="18" customHeight="1">
      <c r="D60470" s="174"/>
    </row>
    <row r="60471" spans="4:4" s="160" customFormat="1" ht="18" customHeight="1">
      <c r="D60471" s="174"/>
    </row>
    <row r="60472" spans="4:4" s="160" customFormat="1" ht="18" customHeight="1">
      <c r="D60472" s="174"/>
    </row>
    <row r="60473" spans="4:4" s="160" customFormat="1" ht="18" customHeight="1">
      <c r="D60473" s="174"/>
    </row>
    <row r="60474" spans="4:4" s="160" customFormat="1" ht="18" customHeight="1">
      <c r="D60474" s="174"/>
    </row>
    <row r="60475" spans="4:4" s="160" customFormat="1" ht="18" customHeight="1">
      <c r="D60475" s="174"/>
    </row>
    <row r="60476" spans="4:4" s="160" customFormat="1" ht="18" customHeight="1">
      <c r="D60476" s="174"/>
    </row>
    <row r="60477" spans="4:4" s="160" customFormat="1" ht="18" customHeight="1">
      <c r="D60477" s="174"/>
    </row>
    <row r="60478" spans="4:4" s="160" customFormat="1" ht="18" customHeight="1">
      <c r="D60478" s="174"/>
    </row>
    <row r="60479" spans="4:4" s="160" customFormat="1" ht="18" customHeight="1">
      <c r="D60479" s="174"/>
    </row>
    <row r="60480" spans="4:4" s="160" customFormat="1" ht="18" customHeight="1">
      <c r="D60480" s="174"/>
    </row>
    <row r="60481" spans="4:4" s="160" customFormat="1" ht="18" customHeight="1">
      <c r="D60481" s="174"/>
    </row>
    <row r="60482" spans="4:4" s="160" customFormat="1" ht="18" customHeight="1">
      <c r="D60482" s="174"/>
    </row>
    <row r="60483" spans="4:4" s="160" customFormat="1" ht="18" customHeight="1">
      <c r="D60483" s="174"/>
    </row>
    <row r="60484" spans="4:4" s="160" customFormat="1" ht="18" customHeight="1">
      <c r="D60484" s="174"/>
    </row>
    <row r="60485" spans="4:4" s="160" customFormat="1" ht="18" customHeight="1">
      <c r="D60485" s="174"/>
    </row>
    <row r="60486" spans="4:4" s="160" customFormat="1" ht="18" customHeight="1">
      <c r="D60486" s="174"/>
    </row>
    <row r="60487" spans="4:4" s="160" customFormat="1" ht="18" customHeight="1">
      <c r="D60487" s="174"/>
    </row>
    <row r="60488" spans="4:4" s="160" customFormat="1" ht="18" customHeight="1">
      <c r="D60488" s="174"/>
    </row>
    <row r="60489" spans="4:4" s="160" customFormat="1" ht="18" customHeight="1">
      <c r="D60489" s="174"/>
    </row>
    <row r="60490" spans="4:4" s="160" customFormat="1" ht="18" customHeight="1">
      <c r="D60490" s="174"/>
    </row>
    <row r="60491" spans="4:4" s="160" customFormat="1" ht="18" customHeight="1">
      <c r="D60491" s="174"/>
    </row>
    <row r="60492" spans="4:4" s="160" customFormat="1" ht="18" customHeight="1">
      <c r="D60492" s="174"/>
    </row>
    <row r="60493" spans="4:4" s="160" customFormat="1" ht="18" customHeight="1">
      <c r="D60493" s="174"/>
    </row>
    <row r="60494" spans="4:4" s="160" customFormat="1" ht="18" customHeight="1">
      <c r="D60494" s="174"/>
    </row>
    <row r="60495" spans="4:4" s="160" customFormat="1" ht="18" customHeight="1">
      <c r="D60495" s="174"/>
    </row>
    <row r="60496" spans="4:4" s="160" customFormat="1" ht="18" customHeight="1">
      <c r="D60496" s="174"/>
    </row>
    <row r="60497" spans="4:4" s="160" customFormat="1" ht="18" customHeight="1">
      <c r="D60497" s="174"/>
    </row>
    <row r="60498" spans="4:4" s="160" customFormat="1" ht="18" customHeight="1">
      <c r="D60498" s="174"/>
    </row>
    <row r="60499" spans="4:4" s="160" customFormat="1" ht="18" customHeight="1">
      <c r="D60499" s="174"/>
    </row>
    <row r="60500" spans="4:4" s="160" customFormat="1" ht="18" customHeight="1">
      <c r="D60500" s="174"/>
    </row>
    <row r="60501" spans="4:4" s="160" customFormat="1" ht="18" customHeight="1">
      <c r="D60501" s="174"/>
    </row>
    <row r="60502" spans="4:4" s="160" customFormat="1" ht="18" customHeight="1">
      <c r="D60502" s="174"/>
    </row>
    <row r="60503" spans="4:4" s="160" customFormat="1" ht="18" customHeight="1">
      <c r="D60503" s="174"/>
    </row>
    <row r="60504" spans="4:4" s="160" customFormat="1" ht="18" customHeight="1">
      <c r="D60504" s="174"/>
    </row>
    <row r="60505" spans="4:4" s="160" customFormat="1" ht="18" customHeight="1">
      <c r="D60505" s="174"/>
    </row>
    <row r="60506" spans="4:4" s="160" customFormat="1" ht="18" customHeight="1">
      <c r="D60506" s="174"/>
    </row>
    <row r="60507" spans="4:4" s="160" customFormat="1" ht="18" customHeight="1">
      <c r="D60507" s="174"/>
    </row>
    <row r="60508" spans="4:4" s="160" customFormat="1" ht="18" customHeight="1">
      <c r="D60508" s="174"/>
    </row>
    <row r="60509" spans="4:4" s="160" customFormat="1" ht="18" customHeight="1">
      <c r="D60509" s="174"/>
    </row>
    <row r="60510" spans="4:4" s="160" customFormat="1" ht="18" customHeight="1">
      <c r="D60510" s="174"/>
    </row>
    <row r="60511" spans="4:4" s="160" customFormat="1" ht="18" customHeight="1">
      <c r="D60511" s="174"/>
    </row>
    <row r="60512" spans="4:4" s="160" customFormat="1" ht="18" customHeight="1">
      <c r="D60512" s="174"/>
    </row>
    <row r="60513" spans="4:4" s="160" customFormat="1" ht="18" customHeight="1">
      <c r="D60513" s="174"/>
    </row>
    <row r="60514" spans="4:4" s="160" customFormat="1" ht="18" customHeight="1">
      <c r="D60514" s="174"/>
    </row>
    <row r="60515" spans="4:4" s="160" customFormat="1" ht="18" customHeight="1">
      <c r="D60515" s="174"/>
    </row>
    <row r="60516" spans="4:4" s="160" customFormat="1" ht="18" customHeight="1">
      <c r="D60516" s="174"/>
    </row>
    <row r="60517" spans="4:4" s="160" customFormat="1" ht="18" customHeight="1">
      <c r="D60517" s="174"/>
    </row>
    <row r="60518" spans="4:4" s="160" customFormat="1" ht="18" customHeight="1">
      <c r="D60518" s="174"/>
    </row>
    <row r="60519" spans="4:4" s="160" customFormat="1" ht="18" customHeight="1">
      <c r="D60519" s="174"/>
    </row>
    <row r="60520" spans="4:4" s="160" customFormat="1" ht="18" customHeight="1">
      <c r="D60520" s="174"/>
    </row>
    <row r="60521" spans="4:4" s="160" customFormat="1" ht="18" customHeight="1">
      <c r="D60521" s="174"/>
    </row>
    <row r="60522" spans="4:4" s="160" customFormat="1" ht="18" customHeight="1">
      <c r="D60522" s="174"/>
    </row>
    <row r="60523" spans="4:4" s="160" customFormat="1" ht="18" customHeight="1">
      <c r="D60523" s="174"/>
    </row>
    <row r="60524" spans="4:4" s="160" customFormat="1" ht="18" customHeight="1">
      <c r="D60524" s="174"/>
    </row>
    <row r="60525" spans="4:4" s="160" customFormat="1" ht="18" customHeight="1">
      <c r="D60525" s="174"/>
    </row>
    <row r="60526" spans="4:4" s="160" customFormat="1" ht="18" customHeight="1">
      <c r="D60526" s="174"/>
    </row>
    <row r="60527" spans="4:4" s="160" customFormat="1" ht="18" customHeight="1">
      <c r="D60527" s="174"/>
    </row>
    <row r="60528" spans="4:4" s="160" customFormat="1" ht="18" customHeight="1">
      <c r="D60528" s="174"/>
    </row>
    <row r="60529" spans="4:4" s="160" customFormat="1" ht="18" customHeight="1">
      <c r="D60529" s="174"/>
    </row>
    <row r="60530" spans="4:4" s="160" customFormat="1" ht="18" customHeight="1">
      <c r="D60530" s="174"/>
    </row>
    <row r="60531" spans="4:4" s="160" customFormat="1" ht="18" customHeight="1">
      <c r="D60531" s="174"/>
    </row>
    <row r="60532" spans="4:4" s="160" customFormat="1" ht="18" customHeight="1">
      <c r="D60532" s="174"/>
    </row>
    <row r="60533" spans="4:4" s="160" customFormat="1" ht="18" customHeight="1">
      <c r="D60533" s="174"/>
    </row>
    <row r="60534" spans="4:4" s="160" customFormat="1" ht="18" customHeight="1">
      <c r="D60534" s="174"/>
    </row>
    <row r="60535" spans="4:4" s="160" customFormat="1" ht="18" customHeight="1">
      <c r="D60535" s="174"/>
    </row>
    <row r="60536" spans="4:4" s="160" customFormat="1" ht="18" customHeight="1">
      <c r="D60536" s="174"/>
    </row>
    <row r="60537" spans="4:4" s="160" customFormat="1" ht="18" customHeight="1">
      <c r="D60537" s="174"/>
    </row>
    <row r="60538" spans="4:4" s="160" customFormat="1" ht="18" customHeight="1">
      <c r="D60538" s="174"/>
    </row>
    <row r="60539" spans="4:4" s="160" customFormat="1" ht="18" customHeight="1">
      <c r="D60539" s="174"/>
    </row>
    <row r="60540" spans="4:4" s="160" customFormat="1" ht="18" customHeight="1">
      <c r="D60540" s="174"/>
    </row>
    <row r="60541" spans="4:4" s="160" customFormat="1" ht="18" customHeight="1">
      <c r="D60541" s="174"/>
    </row>
    <row r="60542" spans="4:4" s="160" customFormat="1" ht="18" customHeight="1">
      <c r="D60542" s="174"/>
    </row>
    <row r="60543" spans="4:4" s="160" customFormat="1" ht="18" customHeight="1">
      <c r="D60543" s="174"/>
    </row>
    <row r="60544" spans="4:4" s="160" customFormat="1" ht="18" customHeight="1">
      <c r="D60544" s="174"/>
    </row>
    <row r="60545" spans="4:4" s="160" customFormat="1" ht="18" customHeight="1">
      <c r="D60545" s="174"/>
    </row>
    <row r="60546" spans="4:4" s="160" customFormat="1" ht="18" customHeight="1">
      <c r="D60546" s="174"/>
    </row>
    <row r="60547" spans="4:4" s="160" customFormat="1" ht="18" customHeight="1">
      <c r="D60547" s="174"/>
    </row>
    <row r="60548" spans="4:4" s="160" customFormat="1" ht="18" customHeight="1">
      <c r="D60548" s="174"/>
    </row>
    <row r="60549" spans="4:4" s="160" customFormat="1" ht="18" customHeight="1">
      <c r="D60549" s="174"/>
    </row>
    <row r="60550" spans="4:4" s="160" customFormat="1" ht="18" customHeight="1">
      <c r="D60550" s="174"/>
    </row>
    <row r="60551" spans="4:4" s="160" customFormat="1" ht="18" customHeight="1">
      <c r="D60551" s="174"/>
    </row>
    <row r="60552" spans="4:4" s="160" customFormat="1" ht="18" customHeight="1">
      <c r="D60552" s="174"/>
    </row>
    <row r="60553" spans="4:4" s="160" customFormat="1" ht="18" customHeight="1">
      <c r="D60553" s="174"/>
    </row>
    <row r="60554" spans="4:4" s="160" customFormat="1" ht="18" customHeight="1">
      <c r="D60554" s="174"/>
    </row>
    <row r="60555" spans="4:4" s="160" customFormat="1" ht="18" customHeight="1">
      <c r="D60555" s="174"/>
    </row>
    <row r="60556" spans="4:4" s="160" customFormat="1" ht="18" customHeight="1">
      <c r="D60556" s="174"/>
    </row>
    <row r="60557" spans="4:4" s="160" customFormat="1" ht="18" customHeight="1">
      <c r="D60557" s="174"/>
    </row>
    <row r="60558" spans="4:4" s="160" customFormat="1" ht="18" customHeight="1">
      <c r="D60558" s="174"/>
    </row>
    <row r="60559" spans="4:4" s="160" customFormat="1" ht="18" customHeight="1">
      <c r="D60559" s="174"/>
    </row>
    <row r="60560" spans="4:4" s="160" customFormat="1" ht="18" customHeight="1">
      <c r="D60560" s="174"/>
    </row>
    <row r="60561" spans="4:4" s="160" customFormat="1" ht="18" customHeight="1">
      <c r="D60561" s="174"/>
    </row>
    <row r="60562" spans="4:4" s="160" customFormat="1" ht="18" customHeight="1">
      <c r="D60562" s="174"/>
    </row>
    <row r="60563" spans="4:4" s="160" customFormat="1" ht="18" customHeight="1">
      <c r="D60563" s="174"/>
    </row>
    <row r="60564" spans="4:4" s="160" customFormat="1" ht="18" customHeight="1">
      <c r="D60564" s="174"/>
    </row>
    <row r="60565" spans="4:4" s="160" customFormat="1" ht="18" customHeight="1">
      <c r="D60565" s="174"/>
    </row>
    <row r="60566" spans="4:4" s="160" customFormat="1" ht="18" customHeight="1">
      <c r="D60566" s="174"/>
    </row>
    <row r="60567" spans="4:4" s="160" customFormat="1" ht="18" customHeight="1">
      <c r="D60567" s="174"/>
    </row>
    <row r="60568" spans="4:4" s="160" customFormat="1" ht="18" customHeight="1">
      <c r="D60568" s="174"/>
    </row>
    <row r="60569" spans="4:4" s="160" customFormat="1" ht="18" customHeight="1">
      <c r="D60569" s="174"/>
    </row>
    <row r="60570" spans="4:4" s="160" customFormat="1" ht="18" customHeight="1">
      <c r="D60570" s="174"/>
    </row>
    <row r="60571" spans="4:4" s="160" customFormat="1" ht="18" customHeight="1">
      <c r="D60571" s="174"/>
    </row>
    <row r="60572" spans="4:4" s="160" customFormat="1" ht="18" customHeight="1">
      <c r="D60572" s="174"/>
    </row>
    <row r="60573" spans="4:4" s="160" customFormat="1" ht="18" customHeight="1">
      <c r="D60573" s="174"/>
    </row>
    <row r="60574" spans="4:4" s="160" customFormat="1" ht="18" customHeight="1">
      <c r="D60574" s="174"/>
    </row>
    <row r="60575" spans="4:4" s="160" customFormat="1" ht="18" customHeight="1">
      <c r="D60575" s="174"/>
    </row>
    <row r="60576" spans="4:4" s="160" customFormat="1" ht="18" customHeight="1">
      <c r="D60576" s="174"/>
    </row>
    <row r="60577" spans="4:4" s="160" customFormat="1" ht="18" customHeight="1">
      <c r="D60577" s="174"/>
    </row>
    <row r="60578" spans="4:4" s="160" customFormat="1" ht="18" customHeight="1">
      <c r="D60578" s="174"/>
    </row>
    <row r="60579" spans="4:4" s="160" customFormat="1" ht="18" customHeight="1">
      <c r="D60579" s="174"/>
    </row>
    <row r="60580" spans="4:4" s="160" customFormat="1" ht="18" customHeight="1">
      <c r="D60580" s="174"/>
    </row>
    <row r="60581" spans="4:4" s="160" customFormat="1" ht="18" customHeight="1">
      <c r="D60581" s="174"/>
    </row>
    <row r="60582" spans="4:4" s="160" customFormat="1" ht="18" customHeight="1">
      <c r="D60582" s="174"/>
    </row>
    <row r="60583" spans="4:4" s="160" customFormat="1" ht="18" customHeight="1">
      <c r="D60583" s="174"/>
    </row>
    <row r="60584" spans="4:4" s="160" customFormat="1" ht="18" customHeight="1">
      <c r="D60584" s="174"/>
    </row>
    <row r="60585" spans="4:4" s="160" customFormat="1" ht="18" customHeight="1">
      <c r="D60585" s="174"/>
    </row>
    <row r="60586" spans="4:4" s="160" customFormat="1" ht="18" customHeight="1">
      <c r="D60586" s="174"/>
    </row>
    <row r="60587" spans="4:4" s="160" customFormat="1" ht="18" customHeight="1">
      <c r="D60587" s="174"/>
    </row>
    <row r="60588" spans="4:4" s="160" customFormat="1" ht="18" customHeight="1">
      <c r="D60588" s="174"/>
    </row>
    <row r="60589" spans="4:4" s="160" customFormat="1" ht="18" customHeight="1">
      <c r="D60589" s="174"/>
    </row>
    <row r="60590" spans="4:4" s="160" customFormat="1" ht="18" customHeight="1">
      <c r="D60590" s="174"/>
    </row>
    <row r="60591" spans="4:4" s="160" customFormat="1" ht="18" customHeight="1">
      <c r="D60591" s="174"/>
    </row>
    <row r="60592" spans="4:4" s="160" customFormat="1" ht="18" customHeight="1">
      <c r="D60592" s="174"/>
    </row>
    <row r="60593" spans="4:4" s="160" customFormat="1" ht="18" customHeight="1">
      <c r="D60593" s="174"/>
    </row>
    <row r="60594" spans="4:4" s="160" customFormat="1" ht="18" customHeight="1">
      <c r="D60594" s="174"/>
    </row>
    <row r="60595" spans="4:4" s="160" customFormat="1" ht="18" customHeight="1">
      <c r="D60595" s="174"/>
    </row>
    <row r="60596" spans="4:4" s="160" customFormat="1" ht="18" customHeight="1">
      <c r="D60596" s="174"/>
    </row>
    <row r="60597" spans="4:4" s="160" customFormat="1" ht="18" customHeight="1">
      <c r="D60597" s="174"/>
    </row>
    <row r="60598" spans="4:4" s="160" customFormat="1" ht="18" customHeight="1">
      <c r="D60598" s="174"/>
    </row>
    <row r="60599" spans="4:4" s="160" customFormat="1" ht="18" customHeight="1">
      <c r="D60599" s="174"/>
    </row>
    <row r="60600" spans="4:4" s="160" customFormat="1" ht="18" customHeight="1">
      <c r="D60600" s="174"/>
    </row>
    <row r="60601" spans="4:4" s="160" customFormat="1" ht="18" customHeight="1">
      <c r="D60601" s="174"/>
    </row>
    <row r="60602" spans="4:4" s="160" customFormat="1" ht="18" customHeight="1">
      <c r="D60602" s="174"/>
    </row>
    <row r="60603" spans="4:4" s="160" customFormat="1" ht="18" customHeight="1">
      <c r="D60603" s="174"/>
    </row>
    <row r="60604" spans="4:4" s="160" customFormat="1" ht="18" customHeight="1">
      <c r="D60604" s="174"/>
    </row>
    <row r="60605" spans="4:4" s="160" customFormat="1" ht="18" customHeight="1">
      <c r="D60605" s="174"/>
    </row>
    <row r="60606" spans="4:4" s="160" customFormat="1" ht="18" customHeight="1">
      <c r="D60606" s="174"/>
    </row>
    <row r="60607" spans="4:4" s="160" customFormat="1" ht="18" customHeight="1">
      <c r="D60607" s="174"/>
    </row>
    <row r="60608" spans="4:4" s="160" customFormat="1" ht="18" customHeight="1">
      <c r="D60608" s="174"/>
    </row>
    <row r="60609" spans="4:4" s="160" customFormat="1" ht="18" customHeight="1">
      <c r="D60609" s="174"/>
    </row>
    <row r="60610" spans="4:4" s="160" customFormat="1" ht="18" customHeight="1">
      <c r="D60610" s="174"/>
    </row>
    <row r="60611" spans="4:4" s="160" customFormat="1" ht="18" customHeight="1">
      <c r="D60611" s="174"/>
    </row>
    <row r="60612" spans="4:4" s="160" customFormat="1" ht="18" customHeight="1">
      <c r="D60612" s="174"/>
    </row>
    <row r="60613" spans="4:4" s="160" customFormat="1" ht="18" customHeight="1">
      <c r="D60613" s="174"/>
    </row>
    <row r="60614" spans="4:4" s="160" customFormat="1" ht="18" customHeight="1">
      <c r="D60614" s="174"/>
    </row>
    <row r="60615" spans="4:4" s="160" customFormat="1" ht="18" customHeight="1">
      <c r="D60615" s="174"/>
    </row>
    <row r="60616" spans="4:4" s="160" customFormat="1" ht="18" customHeight="1">
      <c r="D60616" s="174"/>
    </row>
    <row r="60617" spans="4:4" s="160" customFormat="1" ht="18" customHeight="1">
      <c r="D60617" s="174"/>
    </row>
    <row r="60618" spans="4:4" s="160" customFormat="1" ht="18" customHeight="1">
      <c r="D60618" s="174"/>
    </row>
    <row r="60619" spans="4:4" s="160" customFormat="1" ht="18" customHeight="1">
      <c r="D60619" s="174"/>
    </row>
    <row r="60620" spans="4:4" s="160" customFormat="1" ht="18" customHeight="1">
      <c r="D60620" s="174"/>
    </row>
    <row r="60621" spans="4:4" s="160" customFormat="1" ht="18" customHeight="1">
      <c r="D60621" s="174"/>
    </row>
    <row r="60622" spans="4:4" s="160" customFormat="1" ht="18" customHeight="1">
      <c r="D60622" s="174"/>
    </row>
    <row r="60623" spans="4:4" s="160" customFormat="1" ht="18" customHeight="1">
      <c r="D60623" s="174"/>
    </row>
    <row r="60624" spans="4:4" s="160" customFormat="1" ht="18" customHeight="1">
      <c r="D60624" s="174"/>
    </row>
    <row r="60625" spans="4:4" s="160" customFormat="1" ht="18" customHeight="1">
      <c r="D60625" s="174"/>
    </row>
    <row r="60626" spans="4:4" s="160" customFormat="1" ht="18" customHeight="1">
      <c r="D60626" s="174"/>
    </row>
    <row r="60627" spans="4:4" s="160" customFormat="1" ht="18" customHeight="1">
      <c r="D60627" s="174"/>
    </row>
    <row r="60628" spans="4:4" s="160" customFormat="1" ht="18" customHeight="1">
      <c r="D60628" s="174"/>
    </row>
    <row r="60629" spans="4:4" s="160" customFormat="1" ht="18" customHeight="1">
      <c r="D60629" s="174"/>
    </row>
    <row r="60630" spans="4:4" s="160" customFormat="1" ht="18" customHeight="1">
      <c r="D60630" s="174"/>
    </row>
    <row r="60631" spans="4:4" s="160" customFormat="1" ht="18" customHeight="1">
      <c r="D60631" s="174"/>
    </row>
    <row r="60632" spans="4:4" s="160" customFormat="1" ht="18" customHeight="1">
      <c r="D60632" s="174"/>
    </row>
    <row r="60633" spans="4:4" s="160" customFormat="1" ht="18" customHeight="1">
      <c r="D60633" s="174"/>
    </row>
    <row r="60634" spans="4:4" s="160" customFormat="1" ht="18" customHeight="1">
      <c r="D60634" s="174"/>
    </row>
    <row r="60635" spans="4:4" s="160" customFormat="1" ht="18" customHeight="1">
      <c r="D60635" s="174"/>
    </row>
    <row r="60636" spans="4:4" s="160" customFormat="1" ht="18" customHeight="1">
      <c r="D60636" s="174"/>
    </row>
    <row r="60637" spans="4:4" s="160" customFormat="1" ht="18" customHeight="1">
      <c r="D60637" s="174"/>
    </row>
    <row r="60638" spans="4:4" s="160" customFormat="1" ht="18" customHeight="1">
      <c r="D60638" s="174"/>
    </row>
    <row r="60639" spans="4:4" s="160" customFormat="1" ht="18" customHeight="1">
      <c r="D60639" s="174"/>
    </row>
    <row r="60640" spans="4:4" s="160" customFormat="1" ht="18" customHeight="1">
      <c r="D60640" s="174"/>
    </row>
    <row r="60641" spans="4:4" s="160" customFormat="1" ht="18" customHeight="1">
      <c r="D60641" s="174"/>
    </row>
    <row r="60642" spans="4:4" s="160" customFormat="1" ht="18" customHeight="1">
      <c r="D60642" s="174"/>
    </row>
    <row r="60643" spans="4:4" s="160" customFormat="1" ht="18" customHeight="1">
      <c r="D60643" s="174"/>
    </row>
    <row r="60644" spans="4:4" s="160" customFormat="1" ht="18" customHeight="1">
      <c r="D60644" s="174"/>
    </row>
    <row r="60645" spans="4:4" s="160" customFormat="1" ht="18" customHeight="1">
      <c r="D60645" s="174"/>
    </row>
    <row r="60646" spans="4:4" s="160" customFormat="1" ht="18" customHeight="1">
      <c r="D60646" s="174"/>
    </row>
    <row r="60647" spans="4:4" s="160" customFormat="1" ht="18" customHeight="1">
      <c r="D60647" s="174"/>
    </row>
    <row r="60648" spans="4:4" s="160" customFormat="1" ht="18" customHeight="1">
      <c r="D60648" s="174"/>
    </row>
    <row r="60649" spans="4:4" s="160" customFormat="1" ht="18" customHeight="1">
      <c r="D60649" s="174"/>
    </row>
    <row r="60650" spans="4:4" s="160" customFormat="1" ht="18" customHeight="1">
      <c r="D60650" s="174"/>
    </row>
    <row r="60651" spans="4:4" s="160" customFormat="1" ht="18" customHeight="1">
      <c r="D60651" s="174"/>
    </row>
    <row r="60652" spans="4:4" s="160" customFormat="1" ht="18" customHeight="1">
      <c r="D60652" s="174"/>
    </row>
    <row r="60653" spans="4:4" s="160" customFormat="1" ht="18" customHeight="1">
      <c r="D60653" s="174"/>
    </row>
    <row r="60654" spans="4:4" s="160" customFormat="1" ht="18" customHeight="1">
      <c r="D60654" s="174"/>
    </row>
    <row r="60655" spans="4:4" s="160" customFormat="1" ht="18" customHeight="1">
      <c r="D60655" s="174"/>
    </row>
    <row r="60656" spans="4:4" s="160" customFormat="1" ht="18" customHeight="1">
      <c r="D60656" s="174"/>
    </row>
    <row r="60657" spans="4:4" s="160" customFormat="1" ht="18" customHeight="1">
      <c r="D60657" s="174"/>
    </row>
    <row r="60658" spans="4:4" s="160" customFormat="1" ht="18" customHeight="1">
      <c r="D60658" s="174"/>
    </row>
    <row r="60659" spans="4:4" s="160" customFormat="1" ht="18" customHeight="1">
      <c r="D60659" s="174"/>
    </row>
    <row r="60660" spans="4:4" s="160" customFormat="1" ht="18" customHeight="1">
      <c r="D60660" s="174"/>
    </row>
    <row r="60661" spans="4:4" s="160" customFormat="1" ht="18" customHeight="1">
      <c r="D60661" s="174"/>
    </row>
    <row r="60662" spans="4:4" s="160" customFormat="1" ht="18" customHeight="1">
      <c r="D60662" s="174"/>
    </row>
    <row r="60663" spans="4:4" s="160" customFormat="1" ht="18" customHeight="1">
      <c r="D60663" s="174"/>
    </row>
    <row r="60664" spans="4:4" s="160" customFormat="1" ht="18" customHeight="1">
      <c r="D60664" s="174"/>
    </row>
    <row r="60665" spans="4:4" s="160" customFormat="1" ht="18" customHeight="1">
      <c r="D60665" s="174"/>
    </row>
    <row r="60666" spans="4:4" s="160" customFormat="1" ht="18" customHeight="1">
      <c r="D60666" s="174"/>
    </row>
    <row r="60667" spans="4:4" s="160" customFormat="1" ht="18" customHeight="1">
      <c r="D60667" s="174"/>
    </row>
    <row r="60668" spans="4:4" s="160" customFormat="1" ht="18" customHeight="1">
      <c r="D60668" s="174"/>
    </row>
    <row r="60669" spans="4:4" s="160" customFormat="1" ht="18" customHeight="1">
      <c r="D60669" s="174"/>
    </row>
    <row r="60670" spans="4:4" s="160" customFormat="1" ht="18" customHeight="1">
      <c r="D60670" s="174"/>
    </row>
    <row r="60671" spans="4:4" s="160" customFormat="1" ht="18" customHeight="1">
      <c r="D60671" s="174"/>
    </row>
    <row r="60672" spans="4:4" s="160" customFormat="1" ht="18" customHeight="1">
      <c r="D60672" s="174"/>
    </row>
    <row r="60673" spans="4:4" s="160" customFormat="1" ht="18" customHeight="1">
      <c r="D60673" s="174"/>
    </row>
    <row r="60674" spans="4:4" s="160" customFormat="1" ht="18" customHeight="1">
      <c r="D60674" s="174"/>
    </row>
    <row r="60675" spans="4:4" s="160" customFormat="1" ht="18" customHeight="1">
      <c r="D60675" s="174"/>
    </row>
    <row r="60676" spans="4:4" s="160" customFormat="1" ht="18" customHeight="1">
      <c r="D60676" s="174"/>
    </row>
    <row r="60677" spans="4:4" s="160" customFormat="1" ht="18" customHeight="1">
      <c r="D60677" s="174"/>
    </row>
    <row r="60678" spans="4:4" s="160" customFormat="1" ht="18" customHeight="1">
      <c r="D60678" s="174"/>
    </row>
    <row r="60679" spans="4:4" s="160" customFormat="1" ht="18" customHeight="1">
      <c r="D60679" s="174"/>
    </row>
    <row r="60680" spans="4:4" s="160" customFormat="1" ht="18" customHeight="1">
      <c r="D60680" s="174"/>
    </row>
    <row r="60681" spans="4:4" s="160" customFormat="1" ht="18" customHeight="1">
      <c r="D60681" s="174"/>
    </row>
    <row r="60682" spans="4:4" s="160" customFormat="1" ht="18" customHeight="1">
      <c r="D60682" s="174"/>
    </row>
    <row r="60683" spans="4:4" s="160" customFormat="1" ht="18" customHeight="1">
      <c r="D60683" s="174"/>
    </row>
    <row r="60684" spans="4:4" s="160" customFormat="1" ht="18" customHeight="1">
      <c r="D60684" s="174"/>
    </row>
    <row r="60685" spans="4:4" s="160" customFormat="1" ht="18" customHeight="1">
      <c r="D60685" s="174"/>
    </row>
    <row r="60686" spans="4:4" s="160" customFormat="1" ht="18" customHeight="1">
      <c r="D60686" s="174"/>
    </row>
    <row r="60687" spans="4:4" s="160" customFormat="1" ht="18" customHeight="1">
      <c r="D60687" s="174"/>
    </row>
    <row r="60688" spans="4:4" s="160" customFormat="1" ht="18" customHeight="1">
      <c r="D60688" s="174"/>
    </row>
    <row r="60689" spans="4:4" s="160" customFormat="1" ht="18" customHeight="1">
      <c r="D60689" s="174"/>
    </row>
    <row r="60690" spans="4:4" s="160" customFormat="1" ht="18" customHeight="1">
      <c r="D60690" s="174"/>
    </row>
    <row r="60691" spans="4:4" s="160" customFormat="1" ht="18" customHeight="1">
      <c r="D60691" s="174"/>
    </row>
    <row r="60692" spans="4:4" s="160" customFormat="1" ht="18" customHeight="1">
      <c r="D60692" s="174"/>
    </row>
    <row r="60693" spans="4:4" s="160" customFormat="1" ht="18" customHeight="1">
      <c r="D60693" s="174"/>
    </row>
    <row r="60694" spans="4:4" s="160" customFormat="1" ht="18" customHeight="1">
      <c r="D60694" s="174"/>
    </row>
    <row r="60695" spans="4:4" s="160" customFormat="1" ht="18" customHeight="1">
      <c r="D60695" s="174"/>
    </row>
    <row r="60696" spans="4:4" s="160" customFormat="1" ht="18" customHeight="1">
      <c r="D60696" s="174"/>
    </row>
    <row r="60697" spans="4:4" s="160" customFormat="1" ht="18" customHeight="1">
      <c r="D60697" s="174"/>
    </row>
    <row r="60698" spans="4:4" s="160" customFormat="1" ht="18" customHeight="1">
      <c r="D60698" s="174"/>
    </row>
    <row r="60699" spans="4:4" s="160" customFormat="1" ht="18" customHeight="1">
      <c r="D60699" s="174"/>
    </row>
    <row r="60700" spans="4:4" s="160" customFormat="1" ht="18" customHeight="1">
      <c r="D60700" s="174"/>
    </row>
    <row r="60701" spans="4:4" s="160" customFormat="1" ht="18" customHeight="1">
      <c r="D60701" s="174"/>
    </row>
    <row r="60702" spans="4:4" s="160" customFormat="1" ht="18" customHeight="1">
      <c r="D60702" s="174"/>
    </row>
    <row r="60703" spans="4:4" s="160" customFormat="1" ht="18" customHeight="1">
      <c r="D60703" s="174"/>
    </row>
    <row r="60704" spans="4:4" s="160" customFormat="1" ht="18" customHeight="1">
      <c r="D60704" s="174"/>
    </row>
    <row r="60705" spans="4:4" s="160" customFormat="1" ht="18" customHeight="1">
      <c r="D60705" s="174"/>
    </row>
    <row r="60706" spans="4:4" s="160" customFormat="1" ht="18" customHeight="1">
      <c r="D60706" s="174"/>
    </row>
    <row r="60707" spans="4:4" s="160" customFormat="1" ht="18" customHeight="1">
      <c r="D60707" s="174"/>
    </row>
    <row r="60708" spans="4:4" s="160" customFormat="1" ht="18" customHeight="1">
      <c r="D60708" s="174"/>
    </row>
    <row r="60709" spans="4:4" s="160" customFormat="1" ht="18" customHeight="1">
      <c r="D60709" s="174"/>
    </row>
    <row r="60710" spans="4:4" s="160" customFormat="1" ht="18" customHeight="1">
      <c r="D60710" s="174"/>
    </row>
    <row r="60711" spans="4:4" s="160" customFormat="1" ht="18" customHeight="1">
      <c r="D60711" s="174"/>
    </row>
    <row r="60712" spans="4:4" s="160" customFormat="1" ht="18" customHeight="1">
      <c r="D60712" s="174"/>
    </row>
    <row r="60713" spans="4:4" s="160" customFormat="1" ht="18" customHeight="1">
      <c r="D60713" s="174"/>
    </row>
    <row r="60714" spans="4:4" s="160" customFormat="1" ht="18" customHeight="1">
      <c r="D60714" s="174"/>
    </row>
    <row r="60715" spans="4:4" s="160" customFormat="1" ht="18" customHeight="1">
      <c r="D60715" s="174"/>
    </row>
    <row r="60716" spans="4:4" s="160" customFormat="1" ht="18" customHeight="1">
      <c r="D60716" s="174"/>
    </row>
    <row r="60717" spans="4:4" s="160" customFormat="1" ht="18" customHeight="1">
      <c r="D60717" s="174"/>
    </row>
    <row r="60718" spans="4:4" s="160" customFormat="1" ht="18" customHeight="1">
      <c r="D60718" s="174"/>
    </row>
    <row r="60719" spans="4:4" s="160" customFormat="1" ht="18" customHeight="1">
      <c r="D60719" s="174"/>
    </row>
    <row r="60720" spans="4:4" s="160" customFormat="1" ht="18" customHeight="1">
      <c r="D60720" s="174"/>
    </row>
    <row r="60721" spans="4:4" s="160" customFormat="1" ht="18" customHeight="1">
      <c r="D60721" s="174"/>
    </row>
    <row r="60722" spans="4:4" s="160" customFormat="1" ht="18" customHeight="1">
      <c r="D60722" s="174"/>
    </row>
    <row r="60723" spans="4:4" s="160" customFormat="1" ht="18" customHeight="1">
      <c r="D60723" s="174"/>
    </row>
    <row r="60724" spans="4:4" s="160" customFormat="1" ht="18" customHeight="1">
      <c r="D60724" s="174"/>
    </row>
    <row r="60725" spans="4:4" s="160" customFormat="1" ht="18" customHeight="1">
      <c r="D60725" s="174"/>
    </row>
    <row r="60726" spans="4:4" s="160" customFormat="1" ht="18" customHeight="1">
      <c r="D60726" s="174"/>
    </row>
    <row r="60727" spans="4:4" s="160" customFormat="1" ht="18" customHeight="1">
      <c r="D60727" s="174"/>
    </row>
    <row r="60728" spans="4:4" s="160" customFormat="1" ht="18" customHeight="1">
      <c r="D60728" s="174"/>
    </row>
    <row r="60729" spans="4:4" s="160" customFormat="1" ht="18" customHeight="1">
      <c r="D60729" s="174"/>
    </row>
    <row r="60730" spans="4:4" s="160" customFormat="1" ht="18" customHeight="1">
      <c r="D60730" s="174"/>
    </row>
    <row r="60731" spans="4:4" s="160" customFormat="1" ht="18" customHeight="1">
      <c r="D60731" s="174"/>
    </row>
    <row r="60732" spans="4:4" s="160" customFormat="1" ht="18" customHeight="1">
      <c r="D60732" s="174"/>
    </row>
    <row r="60733" spans="4:4" s="160" customFormat="1" ht="18" customHeight="1">
      <c r="D60733" s="174"/>
    </row>
    <row r="60734" spans="4:4" s="160" customFormat="1" ht="18" customHeight="1">
      <c r="D60734" s="174"/>
    </row>
    <row r="60735" spans="4:4" s="160" customFormat="1" ht="18" customHeight="1">
      <c r="D60735" s="174"/>
    </row>
    <row r="60736" spans="4:4" s="160" customFormat="1" ht="18" customHeight="1">
      <c r="D60736" s="174"/>
    </row>
    <row r="60737" spans="4:4" s="160" customFormat="1" ht="18" customHeight="1">
      <c r="D60737" s="174"/>
    </row>
    <row r="60738" spans="4:4" s="160" customFormat="1" ht="18" customHeight="1">
      <c r="D60738" s="174"/>
    </row>
    <row r="60739" spans="4:4" s="160" customFormat="1" ht="18" customHeight="1">
      <c r="D60739" s="174"/>
    </row>
    <row r="60740" spans="4:4" s="160" customFormat="1" ht="18" customHeight="1">
      <c r="D60740" s="174"/>
    </row>
    <row r="60741" spans="4:4" s="160" customFormat="1" ht="18" customHeight="1">
      <c r="D60741" s="174"/>
    </row>
    <row r="60742" spans="4:4" s="160" customFormat="1" ht="18" customHeight="1">
      <c r="D60742" s="174"/>
    </row>
    <row r="60743" spans="4:4" s="160" customFormat="1" ht="18" customHeight="1">
      <c r="D60743" s="174"/>
    </row>
    <row r="60744" spans="4:4" s="160" customFormat="1" ht="18" customHeight="1">
      <c r="D60744" s="174"/>
    </row>
    <row r="60745" spans="4:4" s="160" customFormat="1" ht="18" customHeight="1">
      <c r="D60745" s="174"/>
    </row>
    <row r="60746" spans="4:4" s="160" customFormat="1" ht="18" customHeight="1">
      <c r="D60746" s="174"/>
    </row>
    <row r="60747" spans="4:4" s="160" customFormat="1" ht="18" customHeight="1">
      <c r="D60747" s="174"/>
    </row>
    <row r="60748" spans="4:4" s="160" customFormat="1" ht="18" customHeight="1">
      <c r="D60748" s="174"/>
    </row>
    <row r="60749" spans="4:4" s="160" customFormat="1" ht="18" customHeight="1">
      <c r="D60749" s="174"/>
    </row>
    <row r="60750" spans="4:4" s="160" customFormat="1" ht="18" customHeight="1">
      <c r="D60750" s="174"/>
    </row>
    <row r="60751" spans="4:4" s="160" customFormat="1" ht="18" customHeight="1">
      <c r="D60751" s="174"/>
    </row>
    <row r="60752" spans="4:4" s="160" customFormat="1" ht="18" customHeight="1">
      <c r="D60752" s="174"/>
    </row>
    <row r="60753" spans="4:4" s="160" customFormat="1" ht="18" customHeight="1">
      <c r="D60753" s="174"/>
    </row>
    <row r="60754" spans="4:4" s="160" customFormat="1" ht="18" customHeight="1">
      <c r="D60754" s="174"/>
    </row>
    <row r="60755" spans="4:4" s="160" customFormat="1" ht="18" customHeight="1">
      <c r="D60755" s="174"/>
    </row>
    <row r="60756" spans="4:4" s="160" customFormat="1" ht="18" customHeight="1">
      <c r="D60756" s="174"/>
    </row>
    <row r="60757" spans="4:4" s="160" customFormat="1" ht="18" customHeight="1">
      <c r="D60757" s="174"/>
    </row>
    <row r="60758" spans="4:4" s="160" customFormat="1" ht="18" customHeight="1">
      <c r="D60758" s="174"/>
    </row>
    <row r="60759" spans="4:4" s="160" customFormat="1" ht="18" customHeight="1">
      <c r="D60759" s="174"/>
    </row>
    <row r="60760" spans="4:4" s="160" customFormat="1" ht="18" customHeight="1">
      <c r="D60760" s="174"/>
    </row>
    <row r="60761" spans="4:4" s="160" customFormat="1" ht="18" customHeight="1">
      <c r="D60761" s="174"/>
    </row>
    <row r="60762" spans="4:4" s="160" customFormat="1" ht="18" customHeight="1">
      <c r="D60762" s="174"/>
    </row>
    <row r="60763" spans="4:4" s="160" customFormat="1" ht="18" customHeight="1">
      <c r="D60763" s="174"/>
    </row>
    <row r="60764" spans="4:4" s="160" customFormat="1" ht="18" customHeight="1">
      <c r="D60764" s="174"/>
    </row>
    <row r="60765" spans="4:4" s="160" customFormat="1" ht="18" customHeight="1">
      <c r="D60765" s="174"/>
    </row>
    <row r="60766" spans="4:4" s="160" customFormat="1" ht="18" customHeight="1">
      <c r="D60766" s="174"/>
    </row>
    <row r="60767" spans="4:4" s="160" customFormat="1" ht="18" customHeight="1">
      <c r="D60767" s="174"/>
    </row>
    <row r="60768" spans="4:4" s="160" customFormat="1" ht="18" customHeight="1">
      <c r="D60768" s="174"/>
    </row>
    <row r="60769" spans="4:4" s="160" customFormat="1" ht="18" customHeight="1">
      <c r="D60769" s="174"/>
    </row>
    <row r="60770" spans="4:4" s="160" customFormat="1" ht="18" customHeight="1">
      <c r="D60770" s="174"/>
    </row>
    <row r="60771" spans="4:4" s="160" customFormat="1" ht="18" customHeight="1">
      <c r="D60771" s="174"/>
    </row>
    <row r="60772" spans="4:4" s="160" customFormat="1" ht="18" customHeight="1">
      <c r="D60772" s="174"/>
    </row>
    <row r="60773" spans="4:4" s="160" customFormat="1" ht="18" customHeight="1">
      <c r="D60773" s="174"/>
    </row>
    <row r="60774" spans="4:4" s="160" customFormat="1" ht="18" customHeight="1">
      <c r="D60774" s="174"/>
    </row>
    <row r="60775" spans="4:4" s="160" customFormat="1" ht="18" customHeight="1">
      <c r="D60775" s="174"/>
    </row>
    <row r="60776" spans="4:4" s="160" customFormat="1" ht="18" customHeight="1">
      <c r="D60776" s="174"/>
    </row>
    <row r="60777" spans="4:4" s="160" customFormat="1" ht="18" customHeight="1">
      <c r="D60777" s="174"/>
    </row>
    <row r="60778" spans="4:4" s="160" customFormat="1" ht="18" customHeight="1">
      <c r="D60778" s="174"/>
    </row>
    <row r="60779" spans="4:4" s="160" customFormat="1" ht="18" customHeight="1">
      <c r="D60779" s="174"/>
    </row>
    <row r="60780" spans="4:4" s="160" customFormat="1" ht="18" customHeight="1">
      <c r="D60780" s="174"/>
    </row>
    <row r="60781" spans="4:4" s="160" customFormat="1" ht="18" customHeight="1">
      <c r="D60781" s="174"/>
    </row>
    <row r="60782" spans="4:4" s="160" customFormat="1" ht="18" customHeight="1">
      <c r="D60782" s="174"/>
    </row>
    <row r="60783" spans="4:4" s="160" customFormat="1" ht="18" customHeight="1">
      <c r="D60783" s="174"/>
    </row>
    <row r="60784" spans="4:4" s="160" customFormat="1" ht="18" customHeight="1">
      <c r="D60784" s="174"/>
    </row>
    <row r="60785" spans="4:4" s="160" customFormat="1" ht="18" customHeight="1">
      <c r="D60785" s="174"/>
    </row>
    <row r="60786" spans="4:4" s="160" customFormat="1" ht="18" customHeight="1">
      <c r="D60786" s="174"/>
    </row>
    <row r="60787" spans="4:4" s="160" customFormat="1" ht="18" customHeight="1">
      <c r="D60787" s="174"/>
    </row>
    <row r="60788" spans="4:4" s="160" customFormat="1" ht="18" customHeight="1">
      <c r="D60788" s="174"/>
    </row>
    <row r="60789" spans="4:4" s="160" customFormat="1" ht="18" customHeight="1">
      <c r="D60789" s="174"/>
    </row>
    <row r="60790" spans="4:4" s="160" customFormat="1" ht="18" customHeight="1">
      <c r="D60790" s="174"/>
    </row>
    <row r="60791" spans="4:4" s="160" customFormat="1" ht="18" customHeight="1">
      <c r="D60791" s="174"/>
    </row>
    <row r="60792" spans="4:4" s="160" customFormat="1" ht="18" customHeight="1">
      <c r="D60792" s="174"/>
    </row>
    <row r="60793" spans="4:4" s="160" customFormat="1" ht="18" customHeight="1">
      <c r="D60793" s="174"/>
    </row>
    <row r="60794" spans="4:4" s="160" customFormat="1" ht="18" customHeight="1">
      <c r="D60794" s="174"/>
    </row>
    <row r="60795" spans="4:4" s="160" customFormat="1" ht="18" customHeight="1">
      <c r="D60795" s="174"/>
    </row>
    <row r="60796" spans="4:4" s="160" customFormat="1" ht="18" customHeight="1">
      <c r="D60796" s="174"/>
    </row>
    <row r="60797" spans="4:4" s="160" customFormat="1" ht="18" customHeight="1">
      <c r="D60797" s="174"/>
    </row>
    <row r="60798" spans="4:4" s="160" customFormat="1" ht="18" customHeight="1">
      <c r="D60798" s="174"/>
    </row>
    <row r="60799" spans="4:4" s="160" customFormat="1" ht="18" customHeight="1">
      <c r="D60799" s="174"/>
    </row>
    <row r="60800" spans="4:4" s="160" customFormat="1" ht="18" customHeight="1">
      <c r="D60800" s="174"/>
    </row>
    <row r="60801" spans="4:4" s="160" customFormat="1" ht="18" customHeight="1">
      <c r="D60801" s="174"/>
    </row>
    <row r="60802" spans="4:4" s="160" customFormat="1" ht="18" customHeight="1">
      <c r="D60802" s="174"/>
    </row>
    <row r="60803" spans="4:4" s="160" customFormat="1" ht="18" customHeight="1">
      <c r="D60803" s="174"/>
    </row>
    <row r="60804" spans="4:4" s="160" customFormat="1" ht="18" customHeight="1">
      <c r="D60804" s="174"/>
    </row>
    <row r="60805" spans="4:4" s="160" customFormat="1" ht="18" customHeight="1">
      <c r="D60805" s="174"/>
    </row>
    <row r="60806" spans="4:4" s="160" customFormat="1" ht="18" customHeight="1">
      <c r="D60806" s="174"/>
    </row>
    <row r="60807" spans="4:4" s="160" customFormat="1" ht="18" customHeight="1">
      <c r="D60807" s="174"/>
    </row>
    <row r="60808" spans="4:4" s="160" customFormat="1" ht="18" customHeight="1">
      <c r="D60808" s="174"/>
    </row>
    <row r="60809" spans="4:4" s="160" customFormat="1" ht="18" customHeight="1">
      <c r="D60809" s="174"/>
    </row>
    <row r="60810" spans="4:4" s="160" customFormat="1" ht="18" customHeight="1">
      <c r="D60810" s="174"/>
    </row>
    <row r="60811" spans="4:4" s="160" customFormat="1" ht="18" customHeight="1">
      <c r="D60811" s="174"/>
    </row>
    <row r="60812" spans="4:4" s="160" customFormat="1" ht="18" customHeight="1">
      <c r="D60812" s="174"/>
    </row>
    <row r="60813" spans="4:4" s="160" customFormat="1" ht="18" customHeight="1">
      <c r="D60813" s="174"/>
    </row>
    <row r="60814" spans="4:4" s="160" customFormat="1" ht="18" customHeight="1">
      <c r="D60814" s="174"/>
    </row>
    <row r="60815" spans="4:4" s="160" customFormat="1" ht="18" customHeight="1">
      <c r="D60815" s="174"/>
    </row>
    <row r="60816" spans="4:4" s="160" customFormat="1" ht="18" customHeight="1">
      <c r="D60816" s="174"/>
    </row>
    <row r="60817" spans="4:4" s="160" customFormat="1" ht="18" customHeight="1">
      <c r="D60817" s="174"/>
    </row>
    <row r="60818" spans="4:4" s="160" customFormat="1" ht="18" customHeight="1">
      <c r="D60818" s="174"/>
    </row>
    <row r="60819" spans="4:4" s="160" customFormat="1" ht="18" customHeight="1">
      <c r="D60819" s="174"/>
    </row>
    <row r="60820" spans="4:4" s="160" customFormat="1" ht="18" customHeight="1">
      <c r="D60820" s="174"/>
    </row>
    <row r="60821" spans="4:4" s="160" customFormat="1" ht="18" customHeight="1">
      <c r="D60821" s="174"/>
    </row>
    <row r="60822" spans="4:4" s="160" customFormat="1" ht="18" customHeight="1">
      <c r="D60822" s="174"/>
    </row>
    <row r="60823" spans="4:4" s="160" customFormat="1" ht="18" customHeight="1">
      <c r="D60823" s="174"/>
    </row>
    <row r="60824" spans="4:4" s="160" customFormat="1" ht="18" customHeight="1">
      <c r="D60824" s="174"/>
    </row>
    <row r="60825" spans="4:4" s="160" customFormat="1" ht="18" customHeight="1">
      <c r="D60825" s="174"/>
    </row>
    <row r="60826" spans="4:4" s="160" customFormat="1" ht="18" customHeight="1">
      <c r="D60826" s="174"/>
    </row>
    <row r="60827" spans="4:4" s="160" customFormat="1" ht="18" customHeight="1">
      <c r="D60827" s="174"/>
    </row>
    <row r="60828" spans="4:4" s="160" customFormat="1" ht="18" customHeight="1">
      <c r="D60828" s="174"/>
    </row>
    <row r="60829" spans="4:4" s="160" customFormat="1" ht="18" customHeight="1">
      <c r="D60829" s="174"/>
    </row>
    <row r="60830" spans="4:4" s="160" customFormat="1" ht="18" customHeight="1">
      <c r="D60830" s="174"/>
    </row>
    <row r="60831" spans="4:4" s="160" customFormat="1" ht="18" customHeight="1">
      <c r="D60831" s="174"/>
    </row>
    <row r="60832" spans="4:4" s="160" customFormat="1" ht="18" customHeight="1">
      <c r="D60832" s="174"/>
    </row>
    <row r="60833" spans="4:4" s="160" customFormat="1" ht="18" customHeight="1">
      <c r="D60833" s="174"/>
    </row>
    <row r="60834" spans="4:4" s="160" customFormat="1" ht="18" customHeight="1">
      <c r="D60834" s="174"/>
    </row>
    <row r="60835" spans="4:4" s="160" customFormat="1" ht="18" customHeight="1">
      <c r="D60835" s="174"/>
    </row>
    <row r="60836" spans="4:4" s="160" customFormat="1" ht="18" customHeight="1">
      <c r="D60836" s="174"/>
    </row>
    <row r="60837" spans="4:4" s="160" customFormat="1" ht="18" customHeight="1">
      <c r="D60837" s="174"/>
    </row>
    <row r="60838" spans="4:4" s="160" customFormat="1" ht="18" customHeight="1">
      <c r="D60838" s="174"/>
    </row>
    <row r="60839" spans="4:4" s="160" customFormat="1" ht="18" customHeight="1">
      <c r="D60839" s="174"/>
    </row>
    <row r="60840" spans="4:4" s="160" customFormat="1" ht="18" customHeight="1">
      <c r="D60840" s="174"/>
    </row>
    <row r="60841" spans="4:4" s="160" customFormat="1" ht="18" customHeight="1">
      <c r="D60841" s="174"/>
    </row>
    <row r="60842" spans="4:4" s="160" customFormat="1" ht="18" customHeight="1">
      <c r="D60842" s="174"/>
    </row>
    <row r="60843" spans="4:4" s="160" customFormat="1" ht="18" customHeight="1">
      <c r="D60843" s="174"/>
    </row>
    <row r="60844" spans="4:4" s="160" customFormat="1" ht="18" customHeight="1">
      <c r="D60844" s="174"/>
    </row>
    <row r="60845" spans="4:4" s="160" customFormat="1" ht="18" customHeight="1">
      <c r="D60845" s="174"/>
    </row>
    <row r="60846" spans="4:4" s="160" customFormat="1" ht="18" customHeight="1">
      <c r="D60846" s="174"/>
    </row>
    <row r="60847" spans="4:4" s="160" customFormat="1" ht="18" customHeight="1">
      <c r="D60847" s="174"/>
    </row>
    <row r="60848" spans="4:4" s="160" customFormat="1" ht="18" customHeight="1">
      <c r="D60848" s="174"/>
    </row>
    <row r="60849" spans="4:4" s="160" customFormat="1" ht="18" customHeight="1">
      <c r="D60849" s="174"/>
    </row>
    <row r="60850" spans="4:4" s="160" customFormat="1" ht="18" customHeight="1">
      <c r="D60850" s="174"/>
    </row>
    <row r="60851" spans="4:4" s="160" customFormat="1" ht="18" customHeight="1">
      <c r="D60851" s="174"/>
    </row>
    <row r="60852" spans="4:4" s="160" customFormat="1" ht="18" customHeight="1">
      <c r="D60852" s="174"/>
    </row>
    <row r="60853" spans="4:4" s="160" customFormat="1" ht="18" customHeight="1">
      <c r="D60853" s="174"/>
    </row>
    <row r="60854" spans="4:4" s="160" customFormat="1" ht="18" customHeight="1">
      <c r="D60854" s="174"/>
    </row>
    <row r="60855" spans="4:4" s="160" customFormat="1" ht="18" customHeight="1">
      <c r="D60855" s="174"/>
    </row>
    <row r="60856" spans="4:4" s="160" customFormat="1" ht="18" customHeight="1">
      <c r="D60856" s="174"/>
    </row>
    <row r="60857" spans="4:4" s="160" customFormat="1" ht="18" customHeight="1">
      <c r="D60857" s="174"/>
    </row>
    <row r="60858" spans="4:4" s="160" customFormat="1" ht="18" customHeight="1">
      <c r="D60858" s="174"/>
    </row>
    <row r="60859" spans="4:4" s="160" customFormat="1" ht="18" customHeight="1">
      <c r="D60859" s="174"/>
    </row>
    <row r="60860" spans="4:4" s="160" customFormat="1" ht="18" customHeight="1">
      <c r="D60860" s="174"/>
    </row>
    <row r="60861" spans="4:4" s="160" customFormat="1" ht="18" customHeight="1">
      <c r="D60861" s="174"/>
    </row>
    <row r="60862" spans="4:4" s="160" customFormat="1" ht="18" customHeight="1">
      <c r="D60862" s="174"/>
    </row>
    <row r="60863" spans="4:4" s="160" customFormat="1" ht="18" customHeight="1">
      <c r="D60863" s="174"/>
    </row>
    <row r="60864" spans="4:4" s="160" customFormat="1" ht="18" customHeight="1">
      <c r="D60864" s="174"/>
    </row>
    <row r="60865" spans="4:4" s="160" customFormat="1" ht="18" customHeight="1">
      <c r="D60865" s="174"/>
    </row>
    <row r="60866" spans="4:4" s="160" customFormat="1" ht="18" customHeight="1">
      <c r="D60866" s="174"/>
    </row>
    <row r="60867" spans="4:4" s="160" customFormat="1" ht="18" customHeight="1">
      <c r="D60867" s="174"/>
    </row>
    <row r="60868" spans="4:4" s="160" customFormat="1" ht="18" customHeight="1">
      <c r="D60868" s="174"/>
    </row>
    <row r="60869" spans="4:4" s="160" customFormat="1" ht="18" customHeight="1">
      <c r="D60869" s="174"/>
    </row>
    <row r="60870" spans="4:4" s="160" customFormat="1" ht="18" customHeight="1">
      <c r="D60870" s="174"/>
    </row>
    <row r="60871" spans="4:4" s="160" customFormat="1" ht="18" customHeight="1">
      <c r="D60871" s="174"/>
    </row>
    <row r="60872" spans="4:4" s="160" customFormat="1" ht="18" customHeight="1">
      <c r="D60872" s="174"/>
    </row>
    <row r="60873" spans="4:4" s="160" customFormat="1" ht="18" customHeight="1">
      <c r="D60873" s="174"/>
    </row>
    <row r="60874" spans="4:4" s="160" customFormat="1" ht="18" customHeight="1">
      <c r="D60874" s="174"/>
    </row>
    <row r="60875" spans="4:4" s="160" customFormat="1" ht="18" customHeight="1">
      <c r="D60875" s="174"/>
    </row>
    <row r="60876" spans="4:4" s="160" customFormat="1" ht="18" customHeight="1">
      <c r="D60876" s="174"/>
    </row>
    <row r="60877" spans="4:4" s="160" customFormat="1" ht="18" customHeight="1">
      <c r="D60877" s="174"/>
    </row>
    <row r="60878" spans="4:4" s="160" customFormat="1" ht="18" customHeight="1">
      <c r="D60878" s="174"/>
    </row>
    <row r="60879" spans="4:4" s="160" customFormat="1" ht="18" customHeight="1">
      <c r="D60879" s="174"/>
    </row>
    <row r="60880" spans="4:4" s="160" customFormat="1" ht="18" customHeight="1">
      <c r="D60880" s="174"/>
    </row>
    <row r="60881" spans="4:4" s="160" customFormat="1" ht="18" customHeight="1">
      <c r="D60881" s="174"/>
    </row>
    <row r="60882" spans="4:4" s="160" customFormat="1" ht="18" customHeight="1">
      <c r="D60882" s="174"/>
    </row>
    <row r="60883" spans="4:4" s="160" customFormat="1" ht="18" customHeight="1">
      <c r="D60883" s="174"/>
    </row>
    <row r="60884" spans="4:4" s="160" customFormat="1" ht="18" customHeight="1">
      <c r="D60884" s="174"/>
    </row>
    <row r="60885" spans="4:4" s="160" customFormat="1" ht="18" customHeight="1">
      <c r="D60885" s="174"/>
    </row>
    <row r="60886" spans="4:4" s="160" customFormat="1" ht="18" customHeight="1">
      <c r="D60886" s="174"/>
    </row>
    <row r="60887" spans="4:4" s="160" customFormat="1" ht="18" customHeight="1">
      <c r="D60887" s="174"/>
    </row>
    <row r="60888" spans="4:4" s="160" customFormat="1" ht="18" customHeight="1">
      <c r="D60888" s="174"/>
    </row>
    <row r="60889" spans="4:4" s="160" customFormat="1" ht="18" customHeight="1">
      <c r="D60889" s="174"/>
    </row>
    <row r="60890" spans="4:4" s="160" customFormat="1" ht="18" customHeight="1">
      <c r="D60890" s="174"/>
    </row>
    <row r="60891" spans="4:4" s="160" customFormat="1" ht="18" customHeight="1">
      <c r="D60891" s="174"/>
    </row>
    <row r="60892" spans="4:4" s="160" customFormat="1" ht="18" customHeight="1">
      <c r="D60892" s="174"/>
    </row>
    <row r="60893" spans="4:4" s="160" customFormat="1" ht="18" customHeight="1">
      <c r="D60893" s="174"/>
    </row>
    <row r="60894" spans="4:4" s="160" customFormat="1" ht="18" customHeight="1">
      <c r="D60894" s="174"/>
    </row>
    <row r="60895" spans="4:4" s="160" customFormat="1" ht="18" customHeight="1">
      <c r="D60895" s="174"/>
    </row>
    <row r="60896" spans="4:4" s="160" customFormat="1" ht="18" customHeight="1">
      <c r="D60896" s="174"/>
    </row>
    <row r="60897" spans="4:4" s="160" customFormat="1" ht="18" customHeight="1">
      <c r="D60897" s="174"/>
    </row>
    <row r="60898" spans="4:4" s="160" customFormat="1" ht="18" customHeight="1">
      <c r="D60898" s="174"/>
    </row>
    <row r="60899" spans="4:4" s="160" customFormat="1" ht="18" customHeight="1">
      <c r="D60899" s="174"/>
    </row>
    <row r="60900" spans="4:4" s="160" customFormat="1" ht="18" customHeight="1">
      <c r="D60900" s="174"/>
    </row>
    <row r="60901" spans="4:4" s="160" customFormat="1" ht="18" customHeight="1">
      <c r="D60901" s="174"/>
    </row>
    <row r="60902" spans="4:4" s="160" customFormat="1" ht="18" customHeight="1">
      <c r="D60902" s="174"/>
    </row>
    <row r="60903" spans="4:4" s="160" customFormat="1" ht="18" customHeight="1">
      <c r="D60903" s="174"/>
    </row>
    <row r="60904" spans="4:4" s="160" customFormat="1" ht="18" customHeight="1">
      <c r="D60904" s="174"/>
    </row>
    <row r="60905" spans="4:4" s="160" customFormat="1" ht="18" customHeight="1">
      <c r="D60905" s="174"/>
    </row>
    <row r="60906" spans="4:4" s="160" customFormat="1" ht="18" customHeight="1">
      <c r="D60906" s="174"/>
    </row>
    <row r="60907" spans="4:4" s="160" customFormat="1" ht="18" customHeight="1">
      <c r="D60907" s="174"/>
    </row>
    <row r="60908" spans="4:4" s="160" customFormat="1" ht="18" customHeight="1">
      <c r="D60908" s="174"/>
    </row>
    <row r="60909" spans="4:4" s="160" customFormat="1" ht="18" customHeight="1">
      <c r="D60909" s="174"/>
    </row>
    <row r="60910" spans="4:4" s="160" customFormat="1" ht="18" customHeight="1">
      <c r="D60910" s="174"/>
    </row>
    <row r="60911" spans="4:4" s="160" customFormat="1" ht="18" customHeight="1">
      <c r="D60911" s="174"/>
    </row>
    <row r="60912" spans="4:4" s="160" customFormat="1" ht="18" customHeight="1">
      <c r="D60912" s="174"/>
    </row>
    <row r="60913" spans="4:4" s="160" customFormat="1" ht="18" customHeight="1">
      <c r="D60913" s="174"/>
    </row>
    <row r="60914" spans="4:4" s="160" customFormat="1" ht="18" customHeight="1">
      <c r="D60914" s="174"/>
    </row>
    <row r="60915" spans="4:4" s="160" customFormat="1" ht="18" customHeight="1">
      <c r="D60915" s="174"/>
    </row>
    <row r="60916" spans="4:4" s="160" customFormat="1" ht="18" customHeight="1">
      <c r="D60916" s="174"/>
    </row>
    <row r="60917" spans="4:4" s="160" customFormat="1" ht="18" customHeight="1">
      <c r="D60917" s="174"/>
    </row>
    <row r="60918" spans="4:4" s="160" customFormat="1" ht="18" customHeight="1">
      <c r="D60918" s="174"/>
    </row>
    <row r="60919" spans="4:4" s="160" customFormat="1" ht="18" customHeight="1">
      <c r="D60919" s="174"/>
    </row>
    <row r="60920" spans="4:4" s="160" customFormat="1" ht="18" customHeight="1">
      <c r="D60920" s="174"/>
    </row>
    <row r="60921" spans="4:4" s="160" customFormat="1" ht="18" customHeight="1">
      <c r="D60921" s="174"/>
    </row>
    <row r="60922" spans="4:4" s="160" customFormat="1" ht="18" customHeight="1">
      <c r="D60922" s="174"/>
    </row>
    <row r="60923" spans="4:4" s="160" customFormat="1" ht="18" customHeight="1">
      <c r="D60923" s="174"/>
    </row>
    <row r="60924" spans="4:4" s="160" customFormat="1" ht="18" customHeight="1">
      <c r="D60924" s="174"/>
    </row>
    <row r="60925" spans="4:4" s="160" customFormat="1" ht="18" customHeight="1">
      <c r="D60925" s="174"/>
    </row>
    <row r="60926" spans="4:4" s="160" customFormat="1" ht="18" customHeight="1">
      <c r="D60926" s="174"/>
    </row>
    <row r="60927" spans="4:4" s="160" customFormat="1" ht="18" customHeight="1">
      <c r="D60927" s="174"/>
    </row>
    <row r="60928" spans="4:4" s="160" customFormat="1" ht="18" customHeight="1">
      <c r="D60928" s="174"/>
    </row>
    <row r="60929" spans="4:4" s="160" customFormat="1" ht="18" customHeight="1">
      <c r="D60929" s="174"/>
    </row>
    <row r="60930" spans="4:4" s="160" customFormat="1" ht="18" customHeight="1">
      <c r="D60930" s="174"/>
    </row>
    <row r="60931" spans="4:4" s="160" customFormat="1" ht="18" customHeight="1">
      <c r="D60931" s="174"/>
    </row>
    <row r="60932" spans="4:4" s="160" customFormat="1" ht="18" customHeight="1">
      <c r="D60932" s="174"/>
    </row>
    <row r="60933" spans="4:4" s="160" customFormat="1" ht="18" customHeight="1">
      <c r="D60933" s="174"/>
    </row>
    <row r="60934" spans="4:4" s="160" customFormat="1" ht="18" customHeight="1">
      <c r="D60934" s="174"/>
    </row>
    <row r="60935" spans="4:4" s="160" customFormat="1" ht="18" customHeight="1">
      <c r="D60935" s="174"/>
    </row>
    <row r="60936" spans="4:4" s="160" customFormat="1" ht="18" customHeight="1">
      <c r="D60936" s="174"/>
    </row>
    <row r="60937" spans="4:4" s="160" customFormat="1" ht="18" customHeight="1">
      <c r="D60937" s="174"/>
    </row>
    <row r="60938" spans="4:4" s="160" customFormat="1" ht="18" customHeight="1">
      <c r="D60938" s="174"/>
    </row>
    <row r="60939" spans="4:4" s="160" customFormat="1" ht="18" customHeight="1">
      <c r="D60939" s="174"/>
    </row>
    <row r="60940" spans="4:4" s="160" customFormat="1" ht="18" customHeight="1">
      <c r="D60940" s="174"/>
    </row>
    <row r="60941" spans="4:4" s="160" customFormat="1" ht="18" customHeight="1">
      <c r="D60941" s="174"/>
    </row>
    <row r="60942" spans="4:4" s="160" customFormat="1" ht="18" customHeight="1">
      <c r="D60942" s="174"/>
    </row>
    <row r="60943" spans="4:4" s="160" customFormat="1" ht="18" customHeight="1">
      <c r="D60943" s="174"/>
    </row>
    <row r="60944" spans="4:4" s="160" customFormat="1" ht="18" customHeight="1">
      <c r="D60944" s="174"/>
    </row>
    <row r="60945" spans="4:4" s="160" customFormat="1" ht="18" customHeight="1">
      <c r="D60945" s="174"/>
    </row>
    <row r="60946" spans="4:4" s="160" customFormat="1" ht="18" customHeight="1">
      <c r="D60946" s="174"/>
    </row>
    <row r="60947" spans="4:4" s="160" customFormat="1" ht="18" customHeight="1">
      <c r="D60947" s="174"/>
    </row>
    <row r="60948" spans="4:4" s="160" customFormat="1" ht="18" customHeight="1">
      <c r="D60948" s="174"/>
    </row>
    <row r="60949" spans="4:4" s="160" customFormat="1" ht="18" customHeight="1">
      <c r="D60949" s="174"/>
    </row>
    <row r="60950" spans="4:4" s="160" customFormat="1" ht="18" customHeight="1">
      <c r="D60950" s="174"/>
    </row>
    <row r="60951" spans="4:4" s="160" customFormat="1" ht="18" customHeight="1">
      <c r="D60951" s="174"/>
    </row>
    <row r="60952" spans="4:4" s="160" customFormat="1" ht="18" customHeight="1">
      <c r="D60952" s="174"/>
    </row>
    <row r="60953" spans="4:4" s="160" customFormat="1" ht="18" customHeight="1">
      <c r="D60953" s="174"/>
    </row>
    <row r="60954" spans="4:4" s="160" customFormat="1" ht="18" customHeight="1">
      <c r="D60954" s="174"/>
    </row>
    <row r="60955" spans="4:4" s="160" customFormat="1" ht="18" customHeight="1">
      <c r="D60955" s="174"/>
    </row>
    <row r="60956" spans="4:4" s="160" customFormat="1" ht="18" customHeight="1">
      <c r="D60956" s="174"/>
    </row>
    <row r="60957" spans="4:4" s="160" customFormat="1" ht="18" customHeight="1">
      <c r="D60957" s="174"/>
    </row>
    <row r="60958" spans="4:4" s="160" customFormat="1" ht="18" customHeight="1">
      <c r="D60958" s="174"/>
    </row>
    <row r="60959" spans="4:4" s="160" customFormat="1" ht="18" customHeight="1">
      <c r="D60959" s="174"/>
    </row>
    <row r="60960" spans="4:4" s="160" customFormat="1" ht="18" customHeight="1">
      <c r="D60960" s="174"/>
    </row>
    <row r="60961" spans="4:4" s="160" customFormat="1" ht="18" customHeight="1">
      <c r="D60961" s="174"/>
    </row>
    <row r="60962" spans="4:4" s="160" customFormat="1" ht="18" customHeight="1">
      <c r="D60962" s="174"/>
    </row>
    <row r="60963" spans="4:4" s="160" customFormat="1" ht="18" customHeight="1">
      <c r="D60963" s="174"/>
    </row>
    <row r="60964" spans="4:4" s="160" customFormat="1" ht="18" customHeight="1">
      <c r="D60964" s="174"/>
    </row>
    <row r="60965" spans="4:4" s="160" customFormat="1" ht="18" customHeight="1">
      <c r="D60965" s="174"/>
    </row>
    <row r="60966" spans="4:4" s="160" customFormat="1" ht="18" customHeight="1">
      <c r="D60966" s="174"/>
    </row>
    <row r="60967" spans="4:4" s="160" customFormat="1" ht="18" customHeight="1">
      <c r="D60967" s="174"/>
    </row>
    <row r="60968" spans="4:4" s="160" customFormat="1" ht="18" customHeight="1">
      <c r="D60968" s="174"/>
    </row>
    <row r="60969" spans="4:4" s="160" customFormat="1" ht="18" customHeight="1">
      <c r="D60969" s="174"/>
    </row>
    <row r="60970" spans="4:4" s="160" customFormat="1" ht="18" customHeight="1">
      <c r="D60970" s="174"/>
    </row>
    <row r="60971" spans="4:4" s="160" customFormat="1" ht="18" customHeight="1">
      <c r="D60971" s="174"/>
    </row>
    <row r="60972" spans="4:4" s="160" customFormat="1" ht="18" customHeight="1">
      <c r="D60972" s="174"/>
    </row>
    <row r="60973" spans="4:4" s="160" customFormat="1" ht="18" customHeight="1">
      <c r="D60973" s="174"/>
    </row>
    <row r="60974" spans="4:4" s="160" customFormat="1" ht="18" customHeight="1">
      <c r="D60974" s="174"/>
    </row>
    <row r="60975" spans="4:4" s="160" customFormat="1" ht="18" customHeight="1">
      <c r="D60975" s="174"/>
    </row>
    <row r="60976" spans="4:4" s="160" customFormat="1" ht="18" customHeight="1">
      <c r="D60976" s="174"/>
    </row>
    <row r="60977" spans="4:4" s="160" customFormat="1" ht="18" customHeight="1">
      <c r="D60977" s="174"/>
    </row>
    <row r="60978" spans="4:4" s="160" customFormat="1" ht="18" customHeight="1">
      <c r="D60978" s="174"/>
    </row>
    <row r="60979" spans="4:4" s="160" customFormat="1" ht="18" customHeight="1">
      <c r="D60979" s="174"/>
    </row>
    <row r="60980" spans="4:4" s="160" customFormat="1" ht="18" customHeight="1">
      <c r="D60980" s="174"/>
    </row>
    <row r="60981" spans="4:4" s="160" customFormat="1" ht="18" customHeight="1">
      <c r="D60981" s="174"/>
    </row>
    <row r="60982" spans="4:4" s="160" customFormat="1" ht="18" customHeight="1">
      <c r="D60982" s="174"/>
    </row>
    <row r="60983" spans="4:4" s="160" customFormat="1" ht="18" customHeight="1">
      <c r="D60983" s="174"/>
    </row>
    <row r="60984" spans="4:4" s="160" customFormat="1" ht="18" customHeight="1">
      <c r="D60984" s="174"/>
    </row>
    <row r="60985" spans="4:4" s="160" customFormat="1" ht="18" customHeight="1">
      <c r="D60985" s="174"/>
    </row>
    <row r="60986" spans="4:4" s="160" customFormat="1" ht="18" customHeight="1">
      <c r="D60986" s="174"/>
    </row>
    <row r="60987" spans="4:4" s="160" customFormat="1" ht="18" customHeight="1">
      <c r="D60987" s="174"/>
    </row>
    <row r="60988" spans="4:4" s="160" customFormat="1" ht="18" customHeight="1">
      <c r="D60988" s="174"/>
    </row>
    <row r="60989" spans="4:4" s="160" customFormat="1" ht="18" customHeight="1">
      <c r="D60989" s="174"/>
    </row>
    <row r="60990" spans="4:4" s="160" customFormat="1" ht="18" customHeight="1">
      <c r="D60990" s="174"/>
    </row>
    <row r="60991" spans="4:4" s="160" customFormat="1" ht="18" customHeight="1">
      <c r="D60991" s="174"/>
    </row>
    <row r="60992" spans="4:4" s="160" customFormat="1" ht="18" customHeight="1">
      <c r="D60992" s="174"/>
    </row>
    <row r="60993" spans="4:4" s="160" customFormat="1" ht="18" customHeight="1">
      <c r="D60993" s="174"/>
    </row>
    <row r="60994" spans="4:4" s="160" customFormat="1" ht="18" customHeight="1">
      <c r="D60994" s="174"/>
    </row>
    <row r="60995" spans="4:4" s="160" customFormat="1" ht="18" customHeight="1">
      <c r="D60995" s="174"/>
    </row>
    <row r="60996" spans="4:4" s="160" customFormat="1" ht="18" customHeight="1">
      <c r="D60996" s="174"/>
    </row>
    <row r="60997" spans="4:4" s="160" customFormat="1" ht="18" customHeight="1">
      <c r="D60997" s="174"/>
    </row>
    <row r="60998" spans="4:4" s="160" customFormat="1" ht="18" customHeight="1">
      <c r="D60998" s="174"/>
    </row>
    <row r="60999" spans="4:4" s="160" customFormat="1" ht="18" customHeight="1">
      <c r="D60999" s="174"/>
    </row>
    <row r="61000" spans="4:4" s="160" customFormat="1" ht="18" customHeight="1">
      <c r="D61000" s="174"/>
    </row>
    <row r="61001" spans="4:4" s="160" customFormat="1" ht="18" customHeight="1">
      <c r="D61001" s="174"/>
    </row>
    <row r="61002" spans="4:4" s="160" customFormat="1" ht="18" customHeight="1">
      <c r="D61002" s="174"/>
    </row>
    <row r="61003" spans="4:4" s="160" customFormat="1" ht="18" customHeight="1">
      <c r="D61003" s="174"/>
    </row>
    <row r="61004" spans="4:4" s="160" customFormat="1" ht="18" customHeight="1">
      <c r="D61004" s="174"/>
    </row>
    <row r="61005" spans="4:4" s="160" customFormat="1" ht="18" customHeight="1">
      <c r="D61005" s="174"/>
    </row>
    <row r="61006" spans="4:4" s="160" customFormat="1" ht="18" customHeight="1">
      <c r="D61006" s="174"/>
    </row>
    <row r="61007" spans="4:4" s="160" customFormat="1" ht="18" customHeight="1">
      <c r="D61007" s="174"/>
    </row>
    <row r="61008" spans="4:4" s="160" customFormat="1" ht="18" customHeight="1">
      <c r="D61008" s="174"/>
    </row>
    <row r="61009" spans="4:4" s="160" customFormat="1" ht="18" customHeight="1">
      <c r="D61009" s="174"/>
    </row>
    <row r="61010" spans="4:4" s="160" customFormat="1" ht="18" customHeight="1">
      <c r="D61010" s="174"/>
    </row>
    <row r="61011" spans="4:4" s="160" customFormat="1" ht="18" customHeight="1">
      <c r="D61011" s="174"/>
    </row>
    <row r="61012" spans="4:4" s="160" customFormat="1" ht="18" customHeight="1">
      <c r="D61012" s="174"/>
    </row>
    <row r="61013" spans="4:4" s="160" customFormat="1" ht="18" customHeight="1">
      <c r="D61013" s="174"/>
    </row>
    <row r="61014" spans="4:4" s="160" customFormat="1" ht="18" customHeight="1">
      <c r="D61014" s="174"/>
    </row>
    <row r="61015" spans="4:4" s="160" customFormat="1" ht="18" customHeight="1">
      <c r="D61015" s="174"/>
    </row>
    <row r="61016" spans="4:4" s="160" customFormat="1" ht="18" customHeight="1">
      <c r="D61016" s="174"/>
    </row>
    <row r="61017" spans="4:4" s="160" customFormat="1" ht="18" customHeight="1">
      <c r="D61017" s="174"/>
    </row>
    <row r="61018" spans="4:4" s="160" customFormat="1" ht="18" customHeight="1">
      <c r="D61018" s="174"/>
    </row>
    <row r="61019" spans="4:4" s="160" customFormat="1" ht="18" customHeight="1">
      <c r="D61019" s="174"/>
    </row>
    <row r="61020" spans="4:4" s="160" customFormat="1" ht="18" customHeight="1">
      <c r="D61020" s="174"/>
    </row>
    <row r="61021" spans="4:4" s="160" customFormat="1" ht="18" customHeight="1">
      <c r="D61021" s="174"/>
    </row>
    <row r="61022" spans="4:4" s="160" customFormat="1" ht="18" customHeight="1">
      <c r="D61022" s="174"/>
    </row>
    <row r="61023" spans="4:4" s="160" customFormat="1" ht="18" customHeight="1">
      <c r="D61023" s="174"/>
    </row>
    <row r="61024" spans="4:4" s="160" customFormat="1" ht="18" customHeight="1">
      <c r="D61024" s="174"/>
    </row>
    <row r="61025" spans="4:4" s="160" customFormat="1" ht="18" customHeight="1">
      <c r="D61025" s="174"/>
    </row>
    <row r="61026" spans="4:4" s="160" customFormat="1" ht="18" customHeight="1">
      <c r="D61026" s="174"/>
    </row>
    <row r="61027" spans="4:4" s="160" customFormat="1" ht="18" customHeight="1">
      <c r="D61027" s="174"/>
    </row>
    <row r="61028" spans="4:4" s="160" customFormat="1" ht="18" customHeight="1">
      <c r="D61028" s="174"/>
    </row>
    <row r="61029" spans="4:4" s="160" customFormat="1" ht="18" customHeight="1">
      <c r="D61029" s="174"/>
    </row>
    <row r="61030" spans="4:4" s="160" customFormat="1" ht="18" customHeight="1">
      <c r="D61030" s="174"/>
    </row>
    <row r="61031" spans="4:4" s="160" customFormat="1" ht="18" customHeight="1">
      <c r="D61031" s="174"/>
    </row>
    <row r="61032" spans="4:4" s="160" customFormat="1" ht="18" customHeight="1">
      <c r="D61032" s="174"/>
    </row>
    <row r="61033" spans="4:4" s="160" customFormat="1" ht="18" customHeight="1">
      <c r="D61033" s="174"/>
    </row>
    <row r="61034" spans="4:4" s="160" customFormat="1" ht="18" customHeight="1">
      <c r="D61034" s="174"/>
    </row>
    <row r="61035" spans="4:4" s="160" customFormat="1" ht="18" customHeight="1">
      <c r="D61035" s="174"/>
    </row>
    <row r="61036" spans="4:4" s="160" customFormat="1" ht="18" customHeight="1">
      <c r="D61036" s="174"/>
    </row>
    <row r="61037" spans="4:4" s="160" customFormat="1" ht="18" customHeight="1">
      <c r="D61037" s="174"/>
    </row>
    <row r="61038" spans="4:4" s="160" customFormat="1" ht="18" customHeight="1">
      <c r="D61038" s="174"/>
    </row>
    <row r="61039" spans="4:4" s="160" customFormat="1" ht="18" customHeight="1">
      <c r="D61039" s="174"/>
    </row>
    <row r="61040" spans="4:4" s="160" customFormat="1" ht="18" customHeight="1">
      <c r="D61040" s="174"/>
    </row>
    <row r="61041" spans="4:4" s="160" customFormat="1" ht="18" customHeight="1">
      <c r="D61041" s="174"/>
    </row>
    <row r="61042" spans="4:4" s="160" customFormat="1" ht="18" customHeight="1">
      <c r="D61042" s="174"/>
    </row>
    <row r="61043" spans="4:4" s="160" customFormat="1" ht="18" customHeight="1">
      <c r="D61043" s="174"/>
    </row>
    <row r="61044" spans="4:4" s="160" customFormat="1" ht="18" customHeight="1">
      <c r="D61044" s="174"/>
    </row>
    <row r="61045" spans="4:4" s="160" customFormat="1" ht="18" customHeight="1">
      <c r="D61045" s="174"/>
    </row>
    <row r="61046" spans="4:4" s="160" customFormat="1" ht="18" customHeight="1">
      <c r="D61046" s="174"/>
    </row>
    <row r="61047" spans="4:4" s="160" customFormat="1" ht="18" customHeight="1">
      <c r="D61047" s="174"/>
    </row>
    <row r="61048" spans="4:4" s="160" customFormat="1" ht="18" customHeight="1">
      <c r="D61048" s="174"/>
    </row>
    <row r="61049" spans="4:4" s="160" customFormat="1" ht="18" customHeight="1">
      <c r="D61049" s="174"/>
    </row>
    <row r="61050" spans="4:4" s="160" customFormat="1" ht="18" customHeight="1">
      <c r="D61050" s="174"/>
    </row>
    <row r="61051" spans="4:4" s="160" customFormat="1" ht="18" customHeight="1">
      <c r="D61051" s="174"/>
    </row>
    <row r="61052" spans="4:4" s="160" customFormat="1" ht="18" customHeight="1">
      <c r="D61052" s="174"/>
    </row>
    <row r="61053" spans="4:4" s="160" customFormat="1" ht="18" customHeight="1">
      <c r="D61053" s="174"/>
    </row>
    <row r="61054" spans="4:4" s="160" customFormat="1" ht="18" customHeight="1">
      <c r="D61054" s="174"/>
    </row>
    <row r="61055" spans="4:4" s="160" customFormat="1" ht="18" customHeight="1">
      <c r="D61055" s="174"/>
    </row>
    <row r="61056" spans="4:4" s="160" customFormat="1" ht="18" customHeight="1">
      <c r="D61056" s="174"/>
    </row>
    <row r="61057" spans="4:4" s="160" customFormat="1" ht="18" customHeight="1">
      <c r="D61057" s="174"/>
    </row>
    <row r="61058" spans="4:4" s="160" customFormat="1" ht="18" customHeight="1">
      <c r="D61058" s="174"/>
    </row>
    <row r="61059" spans="4:4" s="160" customFormat="1" ht="18" customHeight="1">
      <c r="D61059" s="174"/>
    </row>
    <row r="61060" spans="4:4" s="160" customFormat="1" ht="18" customHeight="1">
      <c r="D61060" s="174"/>
    </row>
    <row r="61061" spans="4:4" s="160" customFormat="1" ht="18" customHeight="1">
      <c r="D61061" s="174"/>
    </row>
    <row r="61062" spans="4:4" s="160" customFormat="1" ht="18" customHeight="1">
      <c r="D61062" s="174"/>
    </row>
    <row r="61063" spans="4:4" s="160" customFormat="1" ht="18" customHeight="1">
      <c r="D61063" s="174"/>
    </row>
    <row r="61064" spans="4:4" s="160" customFormat="1" ht="18" customHeight="1">
      <c r="D61064" s="174"/>
    </row>
    <row r="61065" spans="4:4" s="160" customFormat="1" ht="18" customHeight="1">
      <c r="D61065" s="174"/>
    </row>
    <row r="61066" spans="4:4" s="160" customFormat="1" ht="18" customHeight="1">
      <c r="D61066" s="174"/>
    </row>
    <row r="61067" spans="4:4" s="160" customFormat="1" ht="18" customHeight="1">
      <c r="D61067" s="174"/>
    </row>
    <row r="61068" spans="4:4" s="160" customFormat="1" ht="18" customHeight="1">
      <c r="D61068" s="174"/>
    </row>
    <row r="61069" spans="4:4" s="160" customFormat="1" ht="18" customHeight="1">
      <c r="D61069" s="174"/>
    </row>
    <row r="61070" spans="4:4" s="160" customFormat="1" ht="18" customHeight="1">
      <c r="D61070" s="174"/>
    </row>
    <row r="61071" spans="4:4" s="160" customFormat="1" ht="18" customHeight="1">
      <c r="D61071" s="174"/>
    </row>
    <row r="61072" spans="4:4" s="160" customFormat="1" ht="18" customHeight="1">
      <c r="D61072" s="174"/>
    </row>
    <row r="61073" spans="4:4" s="160" customFormat="1" ht="18" customHeight="1">
      <c r="D61073" s="174"/>
    </row>
    <row r="61074" spans="4:4" s="160" customFormat="1" ht="18" customHeight="1">
      <c r="D61074" s="174"/>
    </row>
    <row r="61075" spans="4:4" s="160" customFormat="1" ht="18" customHeight="1">
      <c r="D61075" s="174"/>
    </row>
    <row r="61076" spans="4:4" s="160" customFormat="1" ht="18" customHeight="1">
      <c r="D61076" s="174"/>
    </row>
    <row r="61077" spans="4:4" s="160" customFormat="1" ht="18" customHeight="1">
      <c r="D61077" s="174"/>
    </row>
    <row r="61078" spans="4:4" s="160" customFormat="1" ht="18" customHeight="1">
      <c r="D61078" s="174"/>
    </row>
    <row r="61079" spans="4:4" s="160" customFormat="1" ht="18" customHeight="1">
      <c r="D61079" s="174"/>
    </row>
    <row r="61080" spans="4:4" s="160" customFormat="1" ht="18" customHeight="1">
      <c r="D61080" s="174"/>
    </row>
    <row r="61081" spans="4:4" s="160" customFormat="1" ht="18" customHeight="1">
      <c r="D61081" s="174"/>
    </row>
    <row r="61082" spans="4:4" s="160" customFormat="1" ht="18" customHeight="1">
      <c r="D61082" s="174"/>
    </row>
    <row r="61083" spans="4:4" s="160" customFormat="1" ht="18" customHeight="1">
      <c r="D61083" s="174"/>
    </row>
    <row r="61084" spans="4:4" s="160" customFormat="1" ht="18" customHeight="1">
      <c r="D61084" s="174"/>
    </row>
    <row r="61085" spans="4:4" s="160" customFormat="1" ht="18" customHeight="1">
      <c r="D61085" s="174"/>
    </row>
    <row r="61086" spans="4:4" s="160" customFormat="1" ht="18" customHeight="1">
      <c r="D61086" s="174"/>
    </row>
    <row r="61087" spans="4:4" s="160" customFormat="1" ht="18" customHeight="1">
      <c r="D61087" s="174"/>
    </row>
    <row r="61088" spans="4:4" s="160" customFormat="1" ht="18" customHeight="1">
      <c r="D61088" s="174"/>
    </row>
    <row r="61089" spans="4:4" s="160" customFormat="1" ht="18" customHeight="1">
      <c r="D61089" s="174"/>
    </row>
    <row r="61090" spans="4:4" s="160" customFormat="1" ht="18" customHeight="1">
      <c r="D61090" s="174"/>
    </row>
    <row r="61091" spans="4:4" s="160" customFormat="1" ht="18" customHeight="1">
      <c r="D61091" s="174"/>
    </row>
    <row r="61092" spans="4:4" s="160" customFormat="1" ht="18" customHeight="1">
      <c r="D61092" s="174"/>
    </row>
    <row r="61093" spans="4:4" s="160" customFormat="1" ht="18" customHeight="1">
      <c r="D61093" s="174"/>
    </row>
    <row r="61094" spans="4:4" s="160" customFormat="1" ht="18" customHeight="1">
      <c r="D61094" s="174"/>
    </row>
    <row r="61095" spans="4:4" s="160" customFormat="1" ht="18" customHeight="1">
      <c r="D61095" s="174"/>
    </row>
    <row r="61096" spans="4:4" s="160" customFormat="1" ht="18" customHeight="1">
      <c r="D61096" s="174"/>
    </row>
    <row r="61097" spans="4:4" s="160" customFormat="1" ht="18" customHeight="1">
      <c r="D61097" s="174"/>
    </row>
    <row r="61098" spans="4:4" s="160" customFormat="1" ht="18" customHeight="1">
      <c r="D61098" s="174"/>
    </row>
    <row r="61099" spans="4:4" s="160" customFormat="1" ht="18" customHeight="1">
      <c r="D61099" s="174"/>
    </row>
    <row r="61100" spans="4:4" s="160" customFormat="1" ht="18" customHeight="1">
      <c r="D61100" s="174"/>
    </row>
    <row r="61101" spans="4:4" s="160" customFormat="1" ht="18" customHeight="1">
      <c r="D61101" s="174"/>
    </row>
    <row r="61102" spans="4:4" s="160" customFormat="1" ht="18" customHeight="1">
      <c r="D61102" s="174"/>
    </row>
    <row r="61103" spans="4:4" s="160" customFormat="1" ht="18" customHeight="1">
      <c r="D61103" s="174"/>
    </row>
    <row r="61104" spans="4:4" s="160" customFormat="1" ht="18" customHeight="1">
      <c r="D61104" s="174"/>
    </row>
    <row r="61105" spans="4:4" s="160" customFormat="1" ht="18" customHeight="1">
      <c r="D61105" s="174"/>
    </row>
    <row r="61106" spans="4:4" s="160" customFormat="1" ht="18" customHeight="1">
      <c r="D61106" s="174"/>
    </row>
    <row r="61107" spans="4:4" s="160" customFormat="1" ht="18" customHeight="1">
      <c r="D61107" s="174"/>
    </row>
    <row r="61108" spans="4:4" s="160" customFormat="1" ht="18" customHeight="1">
      <c r="D61108" s="174"/>
    </row>
    <row r="61109" spans="4:4" s="160" customFormat="1" ht="18" customHeight="1">
      <c r="D61109" s="174"/>
    </row>
    <row r="61110" spans="4:4" s="160" customFormat="1" ht="18" customHeight="1">
      <c r="D61110" s="174"/>
    </row>
    <row r="61111" spans="4:4" s="160" customFormat="1" ht="18" customHeight="1">
      <c r="D61111" s="174"/>
    </row>
    <row r="61112" spans="4:4" s="160" customFormat="1" ht="18" customHeight="1">
      <c r="D61112" s="174"/>
    </row>
    <row r="61113" spans="4:4" s="160" customFormat="1" ht="18" customHeight="1">
      <c r="D61113" s="174"/>
    </row>
    <row r="61114" spans="4:4" s="160" customFormat="1" ht="18" customHeight="1">
      <c r="D61114" s="174"/>
    </row>
    <row r="61115" spans="4:4" s="160" customFormat="1" ht="18" customHeight="1">
      <c r="D61115" s="174"/>
    </row>
    <row r="61116" spans="4:4" s="160" customFormat="1" ht="18" customHeight="1">
      <c r="D61116" s="174"/>
    </row>
    <row r="61117" spans="4:4" s="160" customFormat="1" ht="18" customHeight="1">
      <c r="D61117" s="174"/>
    </row>
    <row r="61118" spans="4:4" s="160" customFormat="1" ht="18" customHeight="1">
      <c r="D61118" s="174"/>
    </row>
    <row r="61119" spans="4:4" s="160" customFormat="1" ht="18" customHeight="1">
      <c r="D61119" s="174"/>
    </row>
    <row r="61120" spans="4:4" s="160" customFormat="1" ht="18" customHeight="1">
      <c r="D61120" s="174"/>
    </row>
    <row r="61121" spans="4:4" s="160" customFormat="1" ht="18" customHeight="1">
      <c r="D61121" s="174"/>
    </row>
    <row r="61122" spans="4:4" s="160" customFormat="1" ht="18" customHeight="1">
      <c r="D61122" s="174"/>
    </row>
    <row r="61123" spans="4:4" s="160" customFormat="1" ht="18" customHeight="1">
      <c r="D61123" s="174"/>
    </row>
    <row r="61124" spans="4:4" s="160" customFormat="1" ht="18" customHeight="1">
      <c r="D61124" s="174"/>
    </row>
    <row r="61125" spans="4:4" s="160" customFormat="1" ht="18" customHeight="1">
      <c r="D61125" s="174"/>
    </row>
    <row r="61126" spans="4:4" s="160" customFormat="1" ht="18" customHeight="1">
      <c r="D61126" s="174"/>
    </row>
    <row r="61127" spans="4:4" s="160" customFormat="1" ht="18" customHeight="1">
      <c r="D61127" s="174"/>
    </row>
    <row r="61128" spans="4:4" s="160" customFormat="1" ht="18" customHeight="1">
      <c r="D61128" s="174"/>
    </row>
    <row r="61129" spans="4:4" s="160" customFormat="1" ht="18" customHeight="1">
      <c r="D61129" s="174"/>
    </row>
    <row r="61130" spans="4:4" s="160" customFormat="1" ht="18" customHeight="1">
      <c r="D61130" s="174"/>
    </row>
    <row r="61131" spans="4:4" s="160" customFormat="1" ht="18" customHeight="1">
      <c r="D61131" s="174"/>
    </row>
    <row r="61132" spans="4:4" s="160" customFormat="1" ht="18" customHeight="1">
      <c r="D61132" s="174"/>
    </row>
    <row r="61133" spans="4:4" s="160" customFormat="1" ht="18" customHeight="1">
      <c r="D61133" s="174"/>
    </row>
    <row r="61134" spans="4:4" s="160" customFormat="1" ht="18" customHeight="1">
      <c r="D61134" s="174"/>
    </row>
    <row r="61135" spans="4:4" s="160" customFormat="1" ht="18" customHeight="1">
      <c r="D61135" s="174"/>
    </row>
    <row r="61136" spans="4:4" s="160" customFormat="1" ht="18" customHeight="1">
      <c r="D61136" s="174"/>
    </row>
    <row r="61137" spans="4:4" s="160" customFormat="1" ht="18" customHeight="1">
      <c r="D61137" s="174"/>
    </row>
    <row r="61138" spans="4:4" s="160" customFormat="1" ht="18" customHeight="1">
      <c r="D61138" s="174"/>
    </row>
    <row r="61139" spans="4:4" s="160" customFormat="1" ht="18" customHeight="1">
      <c r="D61139" s="174"/>
    </row>
    <row r="61140" spans="4:4" s="160" customFormat="1" ht="18" customHeight="1">
      <c r="D61140" s="174"/>
    </row>
    <row r="61141" spans="4:4" s="160" customFormat="1" ht="18" customHeight="1">
      <c r="D61141" s="174"/>
    </row>
    <row r="61142" spans="4:4" s="160" customFormat="1" ht="18" customHeight="1">
      <c r="D61142" s="174"/>
    </row>
    <row r="61143" spans="4:4" s="160" customFormat="1" ht="18" customHeight="1">
      <c r="D61143" s="174"/>
    </row>
    <row r="61144" spans="4:4" s="160" customFormat="1" ht="18" customHeight="1">
      <c r="D61144" s="174"/>
    </row>
    <row r="61145" spans="4:4" s="160" customFormat="1" ht="18" customHeight="1">
      <c r="D61145" s="174"/>
    </row>
    <row r="61146" spans="4:4" s="160" customFormat="1" ht="18" customHeight="1">
      <c r="D61146" s="174"/>
    </row>
    <row r="61147" spans="4:4" s="160" customFormat="1" ht="18" customHeight="1">
      <c r="D61147" s="174"/>
    </row>
    <row r="61148" spans="4:4" s="160" customFormat="1" ht="18" customHeight="1">
      <c r="D61148" s="174"/>
    </row>
    <row r="61149" spans="4:4" s="160" customFormat="1" ht="18" customHeight="1">
      <c r="D61149" s="174"/>
    </row>
    <row r="61150" spans="4:4" s="160" customFormat="1" ht="18" customHeight="1">
      <c r="D61150" s="174"/>
    </row>
    <row r="61151" spans="4:4" s="160" customFormat="1" ht="18" customHeight="1">
      <c r="D61151" s="174"/>
    </row>
    <row r="61152" spans="4:4" s="160" customFormat="1" ht="18" customHeight="1">
      <c r="D61152" s="174"/>
    </row>
    <row r="61153" spans="4:4" s="160" customFormat="1" ht="18" customHeight="1">
      <c r="D61153" s="174"/>
    </row>
    <row r="61154" spans="4:4" s="160" customFormat="1" ht="18" customHeight="1">
      <c r="D61154" s="174"/>
    </row>
    <row r="61155" spans="4:4" s="160" customFormat="1" ht="18" customHeight="1">
      <c r="D61155" s="174"/>
    </row>
    <row r="61156" spans="4:4" s="160" customFormat="1" ht="18" customHeight="1">
      <c r="D61156" s="174"/>
    </row>
    <row r="61157" spans="4:4" s="160" customFormat="1" ht="18" customHeight="1">
      <c r="D61157" s="174"/>
    </row>
    <row r="61158" spans="4:4" s="160" customFormat="1" ht="18" customHeight="1">
      <c r="D61158" s="174"/>
    </row>
    <row r="61159" spans="4:4" s="160" customFormat="1" ht="18" customHeight="1">
      <c r="D61159" s="174"/>
    </row>
    <row r="61160" spans="4:4" s="160" customFormat="1" ht="18" customHeight="1">
      <c r="D61160" s="174"/>
    </row>
    <row r="61161" spans="4:4" s="160" customFormat="1" ht="18" customHeight="1">
      <c r="D61161" s="174"/>
    </row>
    <row r="61162" spans="4:4" s="160" customFormat="1" ht="18" customHeight="1">
      <c r="D61162" s="174"/>
    </row>
    <row r="61163" spans="4:4" s="160" customFormat="1" ht="18" customHeight="1">
      <c r="D61163" s="174"/>
    </row>
    <row r="61164" spans="4:4" s="160" customFormat="1" ht="18" customHeight="1">
      <c r="D61164" s="174"/>
    </row>
    <row r="61165" spans="4:4" s="160" customFormat="1" ht="18" customHeight="1">
      <c r="D61165" s="174"/>
    </row>
    <row r="61166" spans="4:4" s="160" customFormat="1" ht="18" customHeight="1">
      <c r="D61166" s="174"/>
    </row>
    <row r="61167" spans="4:4" s="160" customFormat="1" ht="18" customHeight="1">
      <c r="D61167" s="174"/>
    </row>
    <row r="61168" spans="4:4" s="160" customFormat="1" ht="18" customHeight="1">
      <c r="D61168" s="174"/>
    </row>
    <row r="61169" spans="4:4" s="160" customFormat="1" ht="18" customHeight="1">
      <c r="D61169" s="174"/>
    </row>
    <row r="61170" spans="4:4" s="160" customFormat="1" ht="18" customHeight="1">
      <c r="D61170" s="174"/>
    </row>
    <row r="61171" spans="4:4" s="160" customFormat="1" ht="18" customHeight="1">
      <c r="D61171" s="174"/>
    </row>
    <row r="61172" spans="4:4" s="160" customFormat="1" ht="18" customHeight="1">
      <c r="D61172" s="174"/>
    </row>
    <row r="61173" spans="4:4" s="160" customFormat="1" ht="18" customHeight="1">
      <c r="D61173" s="174"/>
    </row>
    <row r="61174" spans="4:4" s="160" customFormat="1" ht="18" customHeight="1">
      <c r="D61174" s="174"/>
    </row>
    <row r="61175" spans="4:4" s="160" customFormat="1" ht="18" customHeight="1">
      <c r="D61175" s="174"/>
    </row>
    <row r="61176" spans="4:4" s="160" customFormat="1" ht="18" customHeight="1">
      <c r="D61176" s="174"/>
    </row>
    <row r="61177" spans="4:4" s="160" customFormat="1" ht="18" customHeight="1">
      <c r="D61177" s="174"/>
    </row>
    <row r="61178" spans="4:4" s="160" customFormat="1" ht="18" customHeight="1">
      <c r="D61178" s="174"/>
    </row>
    <row r="61179" spans="4:4" s="160" customFormat="1" ht="18" customHeight="1">
      <c r="D61179" s="174"/>
    </row>
    <row r="61180" spans="4:4" s="160" customFormat="1" ht="18" customHeight="1">
      <c r="D61180" s="174"/>
    </row>
    <row r="61181" spans="4:4" s="160" customFormat="1" ht="18" customHeight="1">
      <c r="D61181" s="174"/>
    </row>
    <row r="61182" spans="4:4" s="160" customFormat="1" ht="18" customHeight="1">
      <c r="D61182" s="174"/>
    </row>
    <row r="61183" spans="4:4" s="160" customFormat="1" ht="18" customHeight="1">
      <c r="D61183" s="174"/>
    </row>
    <row r="61184" spans="4:4" s="160" customFormat="1" ht="18" customHeight="1">
      <c r="D61184" s="174"/>
    </row>
    <row r="61185" spans="4:4" s="160" customFormat="1" ht="18" customHeight="1">
      <c r="D61185" s="174"/>
    </row>
    <row r="61186" spans="4:4" s="160" customFormat="1" ht="18" customHeight="1">
      <c r="D61186" s="174"/>
    </row>
    <row r="61187" spans="4:4" s="160" customFormat="1" ht="18" customHeight="1">
      <c r="D61187" s="174"/>
    </row>
    <row r="61188" spans="4:4" s="160" customFormat="1" ht="18" customHeight="1">
      <c r="D61188" s="174"/>
    </row>
    <row r="61189" spans="4:4" s="160" customFormat="1" ht="18" customHeight="1">
      <c r="D61189" s="174"/>
    </row>
    <row r="61190" spans="4:4" s="160" customFormat="1" ht="18" customHeight="1">
      <c r="D61190" s="174"/>
    </row>
    <row r="61191" spans="4:4" s="160" customFormat="1" ht="18" customHeight="1">
      <c r="D61191" s="174"/>
    </row>
    <row r="61192" spans="4:4" s="160" customFormat="1" ht="18" customHeight="1">
      <c r="D61192" s="174"/>
    </row>
    <row r="61193" spans="4:4" s="160" customFormat="1" ht="18" customHeight="1">
      <c r="D61193" s="174"/>
    </row>
    <row r="61194" spans="4:4" s="160" customFormat="1" ht="18" customHeight="1">
      <c r="D61194" s="174"/>
    </row>
    <row r="61195" spans="4:4" s="160" customFormat="1" ht="18" customHeight="1">
      <c r="D61195" s="174"/>
    </row>
    <row r="61196" spans="4:4" s="160" customFormat="1" ht="18" customHeight="1">
      <c r="D61196" s="174"/>
    </row>
    <row r="61197" spans="4:4" s="160" customFormat="1" ht="18" customHeight="1">
      <c r="D61197" s="174"/>
    </row>
    <row r="61198" spans="4:4" s="160" customFormat="1" ht="18" customHeight="1">
      <c r="D61198" s="174"/>
    </row>
    <row r="61199" spans="4:4" s="160" customFormat="1" ht="18" customHeight="1">
      <c r="D61199" s="174"/>
    </row>
    <row r="61200" spans="4:4" s="160" customFormat="1" ht="18" customHeight="1">
      <c r="D61200" s="174"/>
    </row>
    <row r="61201" spans="4:4" s="160" customFormat="1" ht="18" customHeight="1">
      <c r="D61201" s="174"/>
    </row>
    <row r="61202" spans="4:4" s="160" customFormat="1" ht="18" customHeight="1">
      <c r="D61202" s="174"/>
    </row>
    <row r="61203" spans="4:4" s="160" customFormat="1" ht="18" customHeight="1">
      <c r="D61203" s="174"/>
    </row>
    <row r="61204" spans="4:4" s="160" customFormat="1" ht="18" customHeight="1">
      <c r="D61204" s="174"/>
    </row>
    <row r="61205" spans="4:4" s="160" customFormat="1" ht="18" customHeight="1">
      <c r="D61205" s="174"/>
    </row>
    <row r="61206" spans="4:4" s="160" customFormat="1" ht="18" customHeight="1">
      <c r="D61206" s="174"/>
    </row>
    <row r="61207" spans="4:4" s="160" customFormat="1" ht="18" customHeight="1">
      <c r="D61207" s="174"/>
    </row>
    <row r="61208" spans="4:4" s="160" customFormat="1" ht="18" customHeight="1">
      <c r="D61208" s="174"/>
    </row>
    <row r="61209" spans="4:4" s="160" customFormat="1" ht="18" customHeight="1">
      <c r="D61209" s="174"/>
    </row>
    <row r="61210" spans="4:4" s="160" customFormat="1" ht="18" customHeight="1">
      <c r="D61210" s="174"/>
    </row>
    <row r="61211" spans="4:4" s="160" customFormat="1" ht="18" customHeight="1">
      <c r="D61211" s="174"/>
    </row>
    <row r="61212" spans="4:4" s="160" customFormat="1" ht="18" customHeight="1">
      <c r="D61212" s="174"/>
    </row>
    <row r="61213" spans="4:4" s="160" customFormat="1" ht="18" customHeight="1">
      <c r="D61213" s="174"/>
    </row>
    <row r="61214" spans="4:4" s="160" customFormat="1" ht="18" customHeight="1">
      <c r="D61214" s="174"/>
    </row>
    <row r="61215" spans="4:4" s="160" customFormat="1" ht="18" customHeight="1">
      <c r="D61215" s="174"/>
    </row>
    <row r="61216" spans="4:4" s="160" customFormat="1" ht="18" customHeight="1">
      <c r="D61216" s="174"/>
    </row>
    <row r="61217" spans="4:4" s="160" customFormat="1" ht="18" customHeight="1">
      <c r="D61217" s="174"/>
    </row>
    <row r="61218" spans="4:4" s="160" customFormat="1" ht="18" customHeight="1">
      <c r="D61218" s="174"/>
    </row>
    <row r="61219" spans="4:4" s="160" customFormat="1" ht="18" customHeight="1">
      <c r="D61219" s="174"/>
    </row>
    <row r="61220" spans="4:4" s="160" customFormat="1" ht="18" customHeight="1">
      <c r="D61220" s="174"/>
    </row>
    <row r="61221" spans="4:4" s="160" customFormat="1" ht="18" customHeight="1">
      <c r="D61221" s="174"/>
    </row>
    <row r="61222" spans="4:4" s="160" customFormat="1" ht="18" customHeight="1">
      <c r="D61222" s="174"/>
    </row>
    <row r="61223" spans="4:4" s="160" customFormat="1" ht="18" customHeight="1">
      <c r="D61223" s="174"/>
    </row>
    <row r="61224" spans="4:4" s="160" customFormat="1" ht="18" customHeight="1">
      <c r="D61224" s="174"/>
    </row>
    <row r="61225" spans="4:4" s="160" customFormat="1" ht="18" customHeight="1">
      <c r="D61225" s="174"/>
    </row>
    <row r="61226" spans="4:4" s="160" customFormat="1" ht="18" customHeight="1">
      <c r="D61226" s="174"/>
    </row>
    <row r="61227" spans="4:4" s="160" customFormat="1" ht="18" customHeight="1">
      <c r="D61227" s="174"/>
    </row>
    <row r="61228" spans="4:4" s="160" customFormat="1" ht="18" customHeight="1">
      <c r="D61228" s="174"/>
    </row>
    <row r="61229" spans="4:4" s="160" customFormat="1" ht="18" customHeight="1">
      <c r="D61229" s="174"/>
    </row>
    <row r="61230" spans="4:4" s="160" customFormat="1" ht="18" customHeight="1">
      <c r="D61230" s="174"/>
    </row>
    <row r="61231" spans="4:4" s="160" customFormat="1" ht="18" customHeight="1">
      <c r="D61231" s="174"/>
    </row>
    <row r="61232" spans="4:4" s="160" customFormat="1" ht="18" customHeight="1">
      <c r="D61232" s="174"/>
    </row>
    <row r="61233" spans="4:4" s="160" customFormat="1" ht="18" customHeight="1">
      <c r="D61233" s="174"/>
    </row>
    <row r="61234" spans="4:4" s="160" customFormat="1" ht="18" customHeight="1">
      <c r="D61234" s="174"/>
    </row>
    <row r="61235" spans="4:4" s="160" customFormat="1" ht="18" customHeight="1">
      <c r="D61235" s="174"/>
    </row>
    <row r="61236" spans="4:4" s="160" customFormat="1" ht="18" customHeight="1">
      <c r="D61236" s="174"/>
    </row>
    <row r="61237" spans="4:4" s="160" customFormat="1" ht="18" customHeight="1">
      <c r="D61237" s="174"/>
    </row>
    <row r="61238" spans="4:4" s="160" customFormat="1" ht="18" customHeight="1">
      <c r="D61238" s="174"/>
    </row>
    <row r="61239" spans="4:4" s="160" customFormat="1" ht="18" customHeight="1">
      <c r="D61239" s="174"/>
    </row>
    <row r="61240" spans="4:4" s="160" customFormat="1" ht="18" customHeight="1">
      <c r="D61240" s="174"/>
    </row>
    <row r="61241" spans="4:4" s="160" customFormat="1" ht="18" customHeight="1">
      <c r="D61241" s="174"/>
    </row>
    <row r="61242" spans="4:4" s="160" customFormat="1" ht="18" customHeight="1">
      <c r="D61242" s="174"/>
    </row>
    <row r="61243" spans="4:4" s="160" customFormat="1" ht="18" customHeight="1">
      <c r="D61243" s="174"/>
    </row>
    <row r="61244" spans="4:4" s="160" customFormat="1" ht="18" customHeight="1">
      <c r="D61244" s="174"/>
    </row>
    <row r="61245" spans="4:4" s="160" customFormat="1" ht="18" customHeight="1">
      <c r="D61245" s="174"/>
    </row>
    <row r="61246" spans="4:4" s="160" customFormat="1" ht="18" customHeight="1">
      <c r="D61246" s="174"/>
    </row>
    <row r="61247" spans="4:4" s="160" customFormat="1" ht="18" customHeight="1">
      <c r="D61247" s="174"/>
    </row>
    <row r="61248" spans="4:4" s="160" customFormat="1" ht="18" customHeight="1">
      <c r="D61248" s="174"/>
    </row>
    <row r="61249" spans="4:4" s="160" customFormat="1" ht="18" customHeight="1">
      <c r="D61249" s="174"/>
    </row>
    <row r="61250" spans="4:4" s="160" customFormat="1" ht="18" customHeight="1">
      <c r="D61250" s="174"/>
    </row>
    <row r="61251" spans="4:4" s="160" customFormat="1" ht="18" customHeight="1">
      <c r="D61251" s="174"/>
    </row>
    <row r="61252" spans="4:4" s="160" customFormat="1" ht="18" customHeight="1">
      <c r="D61252" s="174"/>
    </row>
    <row r="61253" spans="4:4" s="160" customFormat="1" ht="18" customHeight="1">
      <c r="D61253" s="174"/>
    </row>
    <row r="61254" spans="4:4" s="160" customFormat="1" ht="18" customHeight="1">
      <c r="D61254" s="174"/>
    </row>
    <row r="61255" spans="4:4" s="160" customFormat="1" ht="18" customHeight="1">
      <c r="D61255" s="174"/>
    </row>
    <row r="61256" spans="4:4" s="160" customFormat="1" ht="18" customHeight="1">
      <c r="D61256" s="174"/>
    </row>
    <row r="61257" spans="4:4" s="160" customFormat="1" ht="18" customHeight="1">
      <c r="D61257" s="174"/>
    </row>
    <row r="61258" spans="4:4" s="160" customFormat="1" ht="18" customHeight="1">
      <c r="D61258" s="174"/>
    </row>
    <row r="61259" spans="4:4" s="160" customFormat="1" ht="18" customHeight="1">
      <c r="D61259" s="174"/>
    </row>
    <row r="61260" spans="4:4" s="160" customFormat="1" ht="18" customHeight="1">
      <c r="D61260" s="174"/>
    </row>
    <row r="61261" spans="4:4" s="160" customFormat="1" ht="18" customHeight="1">
      <c r="D61261" s="174"/>
    </row>
    <row r="61262" spans="4:4" s="160" customFormat="1" ht="18" customHeight="1">
      <c r="D61262" s="174"/>
    </row>
    <row r="61263" spans="4:4" s="160" customFormat="1" ht="18" customHeight="1">
      <c r="D61263" s="174"/>
    </row>
    <row r="61264" spans="4:4" s="160" customFormat="1" ht="18" customHeight="1">
      <c r="D61264" s="174"/>
    </row>
    <row r="61265" spans="4:4" s="160" customFormat="1" ht="18" customHeight="1">
      <c r="D61265" s="174"/>
    </row>
    <row r="61266" spans="4:4" s="160" customFormat="1" ht="18" customHeight="1">
      <c r="D61266" s="174"/>
    </row>
    <row r="61267" spans="4:4" s="160" customFormat="1" ht="18" customHeight="1">
      <c r="D61267" s="174"/>
    </row>
    <row r="61268" spans="4:4" s="160" customFormat="1" ht="18" customHeight="1">
      <c r="D61268" s="174"/>
    </row>
    <row r="61269" spans="4:4" s="160" customFormat="1" ht="18" customHeight="1">
      <c r="D61269" s="174"/>
    </row>
    <row r="61270" spans="4:4" s="160" customFormat="1" ht="18" customHeight="1">
      <c r="D61270" s="174"/>
    </row>
    <row r="61271" spans="4:4" s="160" customFormat="1" ht="18" customHeight="1">
      <c r="D61271" s="174"/>
    </row>
    <row r="61272" spans="4:4" s="160" customFormat="1" ht="18" customHeight="1">
      <c r="D61272" s="174"/>
    </row>
    <row r="61273" spans="4:4" s="160" customFormat="1" ht="18" customHeight="1">
      <c r="D61273" s="174"/>
    </row>
    <row r="61274" spans="4:4" s="160" customFormat="1" ht="18" customHeight="1">
      <c r="D61274" s="174"/>
    </row>
    <row r="61275" spans="4:4" s="160" customFormat="1" ht="18" customHeight="1">
      <c r="D61275" s="174"/>
    </row>
    <row r="61276" spans="4:4" s="160" customFormat="1" ht="18" customHeight="1">
      <c r="D61276" s="174"/>
    </row>
    <row r="61277" spans="4:4" s="160" customFormat="1" ht="18" customHeight="1">
      <c r="D61277" s="174"/>
    </row>
    <row r="61278" spans="4:4" s="160" customFormat="1" ht="18" customHeight="1">
      <c r="D61278" s="174"/>
    </row>
    <row r="61279" spans="4:4" s="160" customFormat="1" ht="18" customHeight="1">
      <c r="D61279" s="174"/>
    </row>
    <row r="61280" spans="4:4" s="160" customFormat="1" ht="18" customHeight="1">
      <c r="D61280" s="174"/>
    </row>
    <row r="61281" spans="4:4" s="160" customFormat="1" ht="18" customHeight="1">
      <c r="D61281" s="174"/>
    </row>
    <row r="61282" spans="4:4" s="160" customFormat="1" ht="18" customHeight="1">
      <c r="D61282" s="174"/>
    </row>
    <row r="61283" spans="4:4" s="160" customFormat="1" ht="18" customHeight="1">
      <c r="D61283" s="174"/>
    </row>
    <row r="61284" spans="4:4" s="160" customFormat="1" ht="18" customHeight="1">
      <c r="D61284" s="174"/>
    </row>
    <row r="61285" spans="4:4" s="160" customFormat="1" ht="18" customHeight="1">
      <c r="D61285" s="174"/>
    </row>
    <row r="61286" spans="4:4" s="160" customFormat="1" ht="18" customHeight="1">
      <c r="D61286" s="174"/>
    </row>
    <row r="61287" spans="4:4" s="160" customFormat="1" ht="18" customHeight="1">
      <c r="D61287" s="174"/>
    </row>
    <row r="61288" spans="4:4" s="160" customFormat="1" ht="18" customHeight="1">
      <c r="D61288" s="174"/>
    </row>
    <row r="61289" spans="4:4" s="160" customFormat="1" ht="18" customHeight="1">
      <c r="D61289" s="174"/>
    </row>
    <row r="61290" spans="4:4" s="160" customFormat="1" ht="18" customHeight="1">
      <c r="D61290" s="174"/>
    </row>
    <row r="61291" spans="4:4" s="160" customFormat="1" ht="18" customHeight="1">
      <c r="D61291" s="174"/>
    </row>
    <row r="61292" spans="4:4" s="160" customFormat="1" ht="18" customHeight="1">
      <c r="D61292" s="174"/>
    </row>
    <row r="61293" spans="4:4" s="160" customFormat="1" ht="18" customHeight="1">
      <c r="D61293" s="174"/>
    </row>
    <row r="61294" spans="4:4" s="160" customFormat="1" ht="18" customHeight="1">
      <c r="D61294" s="174"/>
    </row>
    <row r="61295" spans="4:4" s="160" customFormat="1" ht="18" customHeight="1">
      <c r="D61295" s="174"/>
    </row>
    <row r="61296" spans="4:4" s="160" customFormat="1" ht="18" customHeight="1">
      <c r="D61296" s="174"/>
    </row>
    <row r="61297" spans="4:4" s="160" customFormat="1" ht="18" customHeight="1">
      <c r="D61297" s="174"/>
    </row>
    <row r="61298" spans="4:4" s="160" customFormat="1" ht="18" customHeight="1">
      <c r="D61298" s="174"/>
    </row>
    <row r="61299" spans="4:4" s="160" customFormat="1" ht="18" customHeight="1">
      <c r="D61299" s="174"/>
    </row>
    <row r="61300" spans="4:4" s="160" customFormat="1" ht="18" customHeight="1">
      <c r="D61300" s="174"/>
    </row>
    <row r="61301" spans="4:4" s="160" customFormat="1" ht="18" customHeight="1">
      <c r="D61301" s="174"/>
    </row>
    <row r="61302" spans="4:4" s="160" customFormat="1" ht="18" customHeight="1">
      <c r="D61302" s="174"/>
    </row>
    <row r="61303" spans="4:4" s="160" customFormat="1" ht="18" customHeight="1">
      <c r="D61303" s="174"/>
    </row>
    <row r="61304" spans="4:4" s="160" customFormat="1" ht="18" customHeight="1">
      <c r="D61304" s="174"/>
    </row>
    <row r="61305" spans="4:4" s="160" customFormat="1" ht="18" customHeight="1">
      <c r="D61305" s="174"/>
    </row>
    <row r="61306" spans="4:4" s="160" customFormat="1" ht="18" customHeight="1">
      <c r="D61306" s="174"/>
    </row>
    <row r="61307" spans="4:4" s="160" customFormat="1" ht="18" customHeight="1">
      <c r="D61307" s="174"/>
    </row>
    <row r="61308" spans="4:4" s="160" customFormat="1" ht="18" customHeight="1">
      <c r="D61308" s="174"/>
    </row>
    <row r="61309" spans="4:4" s="160" customFormat="1" ht="18" customHeight="1">
      <c r="D61309" s="174"/>
    </row>
    <row r="61310" spans="4:4" s="160" customFormat="1" ht="18" customHeight="1">
      <c r="D61310" s="174"/>
    </row>
    <row r="61311" spans="4:4" s="160" customFormat="1" ht="18" customHeight="1">
      <c r="D61311" s="174"/>
    </row>
    <row r="61312" spans="4:4" s="160" customFormat="1" ht="18" customHeight="1">
      <c r="D61312" s="174"/>
    </row>
    <row r="61313" spans="4:4" s="160" customFormat="1" ht="18" customHeight="1">
      <c r="D61313" s="174"/>
    </row>
    <row r="61314" spans="4:4" s="160" customFormat="1" ht="18" customHeight="1">
      <c r="D61314" s="174"/>
    </row>
    <row r="61315" spans="4:4" s="160" customFormat="1" ht="18" customHeight="1">
      <c r="D61315" s="174"/>
    </row>
    <row r="61316" spans="4:4" s="160" customFormat="1" ht="18" customHeight="1">
      <c r="D61316" s="174"/>
    </row>
    <row r="61317" spans="4:4" s="160" customFormat="1" ht="18" customHeight="1">
      <c r="D61317" s="174"/>
    </row>
    <row r="61318" spans="4:4" s="160" customFormat="1" ht="18" customHeight="1">
      <c r="D61318" s="174"/>
    </row>
    <row r="61319" spans="4:4" s="160" customFormat="1" ht="18" customHeight="1">
      <c r="D61319" s="174"/>
    </row>
    <row r="61320" spans="4:4" s="160" customFormat="1" ht="18" customHeight="1">
      <c r="D61320" s="174"/>
    </row>
    <row r="61321" spans="4:4" s="160" customFormat="1" ht="18" customHeight="1">
      <c r="D61321" s="174"/>
    </row>
    <row r="61322" spans="4:4" s="160" customFormat="1" ht="18" customHeight="1">
      <c r="D61322" s="174"/>
    </row>
    <row r="61323" spans="4:4" s="160" customFormat="1" ht="18" customHeight="1">
      <c r="D61323" s="174"/>
    </row>
    <row r="61324" spans="4:4" s="160" customFormat="1" ht="18" customHeight="1">
      <c r="D61324" s="174"/>
    </row>
    <row r="61325" spans="4:4" s="160" customFormat="1" ht="18" customHeight="1">
      <c r="D61325" s="174"/>
    </row>
    <row r="61326" spans="4:4" s="160" customFormat="1" ht="18" customHeight="1">
      <c r="D61326" s="174"/>
    </row>
    <row r="61327" spans="4:4" s="160" customFormat="1" ht="18" customHeight="1">
      <c r="D61327" s="174"/>
    </row>
    <row r="61328" spans="4:4" s="160" customFormat="1" ht="18" customHeight="1">
      <c r="D61328" s="174"/>
    </row>
    <row r="61329" spans="4:4" s="160" customFormat="1" ht="18" customHeight="1">
      <c r="D61329" s="174"/>
    </row>
    <row r="61330" spans="4:4" s="160" customFormat="1" ht="18" customHeight="1">
      <c r="D61330" s="174"/>
    </row>
    <row r="61331" spans="4:4" s="160" customFormat="1" ht="18" customHeight="1">
      <c r="D61331" s="174"/>
    </row>
    <row r="61332" spans="4:4" s="160" customFormat="1" ht="18" customHeight="1">
      <c r="D61332" s="174"/>
    </row>
    <row r="61333" spans="4:4" s="160" customFormat="1" ht="18" customHeight="1">
      <c r="D61333" s="174"/>
    </row>
    <row r="61334" spans="4:4" s="160" customFormat="1" ht="18" customHeight="1">
      <c r="D61334" s="174"/>
    </row>
    <row r="61335" spans="4:4" s="160" customFormat="1" ht="18" customHeight="1">
      <c r="D61335" s="174"/>
    </row>
    <row r="61336" spans="4:4" s="160" customFormat="1" ht="18" customHeight="1">
      <c r="D61336" s="174"/>
    </row>
    <row r="61337" spans="4:4" s="160" customFormat="1" ht="18" customHeight="1">
      <c r="D61337" s="174"/>
    </row>
    <row r="61338" spans="4:4" s="160" customFormat="1" ht="18" customHeight="1">
      <c r="D61338" s="174"/>
    </row>
    <row r="61339" spans="4:4" s="160" customFormat="1" ht="18" customHeight="1">
      <c r="D61339" s="174"/>
    </row>
    <row r="61340" spans="4:4" s="160" customFormat="1" ht="18" customHeight="1">
      <c r="D61340" s="174"/>
    </row>
    <row r="61341" spans="4:4" s="160" customFormat="1" ht="18" customHeight="1">
      <c r="D61341" s="174"/>
    </row>
    <row r="61342" spans="4:4" s="160" customFormat="1" ht="18" customHeight="1">
      <c r="D61342" s="174"/>
    </row>
    <row r="61343" spans="4:4" s="160" customFormat="1" ht="18" customHeight="1">
      <c r="D61343" s="174"/>
    </row>
    <row r="61344" spans="4:4" s="160" customFormat="1" ht="18" customHeight="1">
      <c r="D61344" s="174"/>
    </row>
    <row r="61345" spans="4:4" s="160" customFormat="1" ht="18" customHeight="1">
      <c r="D61345" s="174"/>
    </row>
    <row r="61346" spans="4:4" s="160" customFormat="1" ht="18" customHeight="1">
      <c r="D61346" s="174"/>
    </row>
    <row r="61347" spans="4:4" s="160" customFormat="1" ht="18" customHeight="1">
      <c r="D61347" s="174"/>
    </row>
    <row r="61348" spans="4:4" s="160" customFormat="1" ht="18" customHeight="1">
      <c r="D61348" s="174"/>
    </row>
    <row r="61349" spans="4:4" s="160" customFormat="1" ht="18" customHeight="1">
      <c r="D61349" s="174"/>
    </row>
    <row r="61350" spans="4:4" s="160" customFormat="1" ht="18" customHeight="1">
      <c r="D61350" s="174"/>
    </row>
    <row r="61351" spans="4:4" s="160" customFormat="1" ht="18" customHeight="1">
      <c r="D61351" s="174"/>
    </row>
    <row r="61352" spans="4:4" s="160" customFormat="1" ht="18" customHeight="1">
      <c r="D61352" s="174"/>
    </row>
    <row r="61353" spans="4:4" s="160" customFormat="1" ht="18" customHeight="1">
      <c r="D61353" s="174"/>
    </row>
    <row r="61354" spans="4:4" s="160" customFormat="1" ht="18" customHeight="1">
      <c r="D61354" s="174"/>
    </row>
    <row r="61355" spans="4:4" s="160" customFormat="1" ht="18" customHeight="1">
      <c r="D61355" s="174"/>
    </row>
    <row r="61356" spans="4:4" s="160" customFormat="1" ht="18" customHeight="1">
      <c r="D61356" s="174"/>
    </row>
    <row r="61357" spans="4:4" s="160" customFormat="1" ht="18" customHeight="1">
      <c r="D61357" s="174"/>
    </row>
    <row r="61358" spans="4:4" s="160" customFormat="1" ht="18" customHeight="1">
      <c r="D61358" s="174"/>
    </row>
    <row r="61359" spans="4:4" s="160" customFormat="1" ht="18" customHeight="1">
      <c r="D61359" s="174"/>
    </row>
    <row r="61360" spans="4:4" s="160" customFormat="1" ht="18" customHeight="1">
      <c r="D61360" s="174"/>
    </row>
    <row r="61361" spans="4:4" s="160" customFormat="1" ht="18" customHeight="1">
      <c r="D61361" s="174"/>
    </row>
    <row r="61362" spans="4:4" s="160" customFormat="1" ht="18" customHeight="1">
      <c r="D61362" s="174"/>
    </row>
    <row r="61363" spans="4:4" s="160" customFormat="1" ht="18" customHeight="1">
      <c r="D61363" s="174"/>
    </row>
    <row r="61364" spans="4:4" s="160" customFormat="1" ht="18" customHeight="1">
      <c r="D61364" s="174"/>
    </row>
    <row r="61365" spans="4:4" s="160" customFormat="1" ht="18" customHeight="1">
      <c r="D61365" s="174"/>
    </row>
    <row r="61366" spans="4:4" s="160" customFormat="1" ht="18" customHeight="1">
      <c r="D61366" s="174"/>
    </row>
    <row r="61367" spans="4:4" s="160" customFormat="1" ht="18" customHeight="1">
      <c r="D61367" s="174"/>
    </row>
    <row r="61368" spans="4:4" s="160" customFormat="1" ht="18" customHeight="1">
      <c r="D61368" s="174"/>
    </row>
    <row r="61369" spans="4:4" s="160" customFormat="1" ht="18" customHeight="1">
      <c r="D61369" s="174"/>
    </row>
    <row r="61370" spans="4:4" s="160" customFormat="1" ht="18" customHeight="1">
      <c r="D61370" s="174"/>
    </row>
    <row r="61371" spans="4:4" s="160" customFormat="1" ht="18" customHeight="1">
      <c r="D61371" s="174"/>
    </row>
    <row r="61372" spans="4:4" s="160" customFormat="1" ht="18" customHeight="1">
      <c r="D61372" s="174"/>
    </row>
    <row r="61373" spans="4:4" s="160" customFormat="1" ht="18" customHeight="1">
      <c r="D61373" s="174"/>
    </row>
    <row r="61374" spans="4:4" s="160" customFormat="1" ht="18" customHeight="1">
      <c r="D61374" s="174"/>
    </row>
    <row r="61375" spans="4:4" s="160" customFormat="1" ht="18" customHeight="1">
      <c r="D61375" s="174"/>
    </row>
    <row r="61376" spans="4:4" s="160" customFormat="1" ht="18" customHeight="1">
      <c r="D61376" s="174"/>
    </row>
    <row r="61377" spans="4:4" s="160" customFormat="1" ht="18" customHeight="1">
      <c r="D61377" s="174"/>
    </row>
    <row r="61378" spans="4:4" s="160" customFormat="1" ht="18" customHeight="1">
      <c r="D61378" s="174"/>
    </row>
    <row r="61379" spans="4:4" s="160" customFormat="1" ht="18" customHeight="1">
      <c r="D61379" s="174"/>
    </row>
    <row r="61380" spans="4:4" s="160" customFormat="1" ht="18" customHeight="1">
      <c r="D61380" s="174"/>
    </row>
    <row r="61381" spans="4:4" s="160" customFormat="1" ht="18" customHeight="1">
      <c r="D61381" s="174"/>
    </row>
    <row r="61382" spans="4:4" s="160" customFormat="1" ht="18" customHeight="1">
      <c r="D61382" s="174"/>
    </row>
    <row r="61383" spans="4:4" s="160" customFormat="1" ht="18" customHeight="1">
      <c r="D61383" s="174"/>
    </row>
    <row r="61384" spans="4:4" s="160" customFormat="1" ht="18" customHeight="1">
      <c r="D61384" s="174"/>
    </row>
    <row r="61385" spans="4:4" s="160" customFormat="1" ht="18" customHeight="1">
      <c r="D61385" s="174"/>
    </row>
    <row r="61386" spans="4:4" s="160" customFormat="1" ht="18" customHeight="1">
      <c r="D61386" s="174"/>
    </row>
    <row r="61387" spans="4:4" s="160" customFormat="1" ht="18" customHeight="1">
      <c r="D61387" s="174"/>
    </row>
    <row r="61388" spans="4:4" s="160" customFormat="1" ht="18" customHeight="1">
      <c r="D61388" s="174"/>
    </row>
    <row r="61389" spans="4:4" s="160" customFormat="1" ht="18" customHeight="1">
      <c r="D61389" s="174"/>
    </row>
    <row r="61390" spans="4:4" s="160" customFormat="1" ht="18" customHeight="1">
      <c r="D61390" s="174"/>
    </row>
    <row r="61391" spans="4:4" s="160" customFormat="1" ht="18" customHeight="1">
      <c r="D61391" s="174"/>
    </row>
    <row r="61392" spans="4:4" s="160" customFormat="1" ht="18" customHeight="1">
      <c r="D61392" s="174"/>
    </row>
    <row r="61393" spans="4:4" s="160" customFormat="1" ht="18" customHeight="1">
      <c r="D61393" s="174"/>
    </row>
    <row r="61394" spans="4:4" s="160" customFormat="1" ht="18" customHeight="1">
      <c r="D61394" s="174"/>
    </row>
    <row r="61395" spans="4:4" s="160" customFormat="1" ht="18" customHeight="1">
      <c r="D61395" s="174"/>
    </row>
    <row r="61396" spans="4:4" s="160" customFormat="1" ht="18" customHeight="1">
      <c r="D61396" s="174"/>
    </row>
    <row r="61397" spans="4:4" s="160" customFormat="1" ht="18" customHeight="1">
      <c r="D61397" s="174"/>
    </row>
    <row r="61398" spans="4:4" s="160" customFormat="1" ht="18" customHeight="1">
      <c r="D61398" s="174"/>
    </row>
    <row r="61399" spans="4:4" s="160" customFormat="1" ht="18" customHeight="1">
      <c r="D61399" s="174"/>
    </row>
    <row r="61400" spans="4:4" s="160" customFormat="1" ht="18" customHeight="1">
      <c r="D61400" s="174"/>
    </row>
    <row r="61401" spans="4:4" s="160" customFormat="1" ht="18" customHeight="1">
      <c r="D61401" s="174"/>
    </row>
    <row r="61402" spans="4:4" s="160" customFormat="1" ht="18" customHeight="1">
      <c r="D61402" s="174"/>
    </row>
    <row r="61403" spans="4:4" s="160" customFormat="1" ht="18" customHeight="1">
      <c r="D61403" s="174"/>
    </row>
    <row r="61404" spans="4:4" s="160" customFormat="1" ht="18" customHeight="1">
      <c r="D61404" s="174"/>
    </row>
    <row r="61405" spans="4:4" s="160" customFormat="1" ht="18" customHeight="1">
      <c r="D61405" s="174"/>
    </row>
    <row r="61406" spans="4:4" s="160" customFormat="1" ht="18" customHeight="1">
      <c r="D61406" s="174"/>
    </row>
    <row r="61407" spans="4:4" s="160" customFormat="1" ht="18" customHeight="1">
      <c r="D61407" s="174"/>
    </row>
    <row r="61408" spans="4:4" s="160" customFormat="1" ht="18" customHeight="1">
      <c r="D61408" s="174"/>
    </row>
    <row r="61409" spans="4:4" s="160" customFormat="1" ht="18" customHeight="1">
      <c r="D61409" s="174"/>
    </row>
    <row r="61410" spans="4:4" s="160" customFormat="1" ht="18" customHeight="1">
      <c r="D61410" s="174"/>
    </row>
    <row r="61411" spans="4:4" s="160" customFormat="1" ht="18" customHeight="1">
      <c r="D61411" s="174"/>
    </row>
    <row r="61412" spans="4:4" s="160" customFormat="1" ht="18" customHeight="1">
      <c r="D61412" s="174"/>
    </row>
    <row r="61413" spans="4:4" s="160" customFormat="1" ht="18" customHeight="1">
      <c r="D61413" s="174"/>
    </row>
    <row r="61414" spans="4:4" s="160" customFormat="1" ht="18" customHeight="1">
      <c r="D61414" s="174"/>
    </row>
    <row r="61415" spans="4:4" s="160" customFormat="1" ht="18" customHeight="1">
      <c r="D61415" s="174"/>
    </row>
    <row r="61416" spans="4:4" s="160" customFormat="1" ht="18" customHeight="1">
      <c r="D61416" s="174"/>
    </row>
    <row r="61417" spans="4:4" s="160" customFormat="1" ht="18" customHeight="1">
      <c r="D61417" s="174"/>
    </row>
    <row r="61418" spans="4:4" s="160" customFormat="1" ht="18" customHeight="1">
      <c r="D61418" s="174"/>
    </row>
    <row r="61419" spans="4:4" s="160" customFormat="1" ht="18" customHeight="1">
      <c r="D61419" s="174"/>
    </row>
    <row r="61420" spans="4:4" s="160" customFormat="1" ht="18" customHeight="1">
      <c r="D61420" s="174"/>
    </row>
    <row r="61421" spans="4:4" s="160" customFormat="1" ht="18" customHeight="1">
      <c r="D61421" s="174"/>
    </row>
    <row r="61422" spans="4:4" s="160" customFormat="1" ht="18" customHeight="1">
      <c r="D61422" s="174"/>
    </row>
    <row r="61423" spans="4:4" s="160" customFormat="1" ht="18" customHeight="1">
      <c r="D61423" s="174"/>
    </row>
    <row r="61424" spans="4:4" s="160" customFormat="1" ht="18" customHeight="1">
      <c r="D61424" s="174"/>
    </row>
    <row r="61425" spans="4:4" s="160" customFormat="1" ht="18" customHeight="1">
      <c r="D61425" s="174"/>
    </row>
    <row r="61426" spans="4:4" s="160" customFormat="1" ht="18" customHeight="1">
      <c r="D61426" s="174"/>
    </row>
    <row r="61427" spans="4:4" s="160" customFormat="1" ht="18" customHeight="1">
      <c r="D61427" s="174"/>
    </row>
    <row r="61428" spans="4:4" s="160" customFormat="1" ht="18" customHeight="1">
      <c r="D61428" s="174"/>
    </row>
    <row r="61429" spans="4:4" s="160" customFormat="1" ht="18" customHeight="1">
      <c r="D61429" s="174"/>
    </row>
    <row r="61430" spans="4:4" s="160" customFormat="1" ht="18" customHeight="1">
      <c r="D61430" s="174"/>
    </row>
    <row r="61431" spans="4:4" s="160" customFormat="1" ht="18" customHeight="1">
      <c r="D61431" s="174"/>
    </row>
    <row r="61432" spans="4:4" s="160" customFormat="1" ht="18" customHeight="1">
      <c r="D61432" s="174"/>
    </row>
    <row r="61433" spans="4:4" s="160" customFormat="1" ht="18" customHeight="1">
      <c r="D61433" s="174"/>
    </row>
    <row r="61434" spans="4:4" s="160" customFormat="1" ht="18" customHeight="1">
      <c r="D61434" s="174"/>
    </row>
    <row r="61435" spans="4:4" s="160" customFormat="1" ht="18" customHeight="1">
      <c r="D61435" s="174"/>
    </row>
    <row r="61436" spans="4:4" s="160" customFormat="1" ht="18" customHeight="1">
      <c r="D61436" s="174"/>
    </row>
    <row r="61437" spans="4:4" s="160" customFormat="1" ht="18" customHeight="1">
      <c r="D61437" s="174"/>
    </row>
    <row r="61438" spans="4:4" s="160" customFormat="1" ht="18" customHeight="1">
      <c r="D61438" s="174"/>
    </row>
    <row r="61439" spans="4:4" s="160" customFormat="1" ht="18" customHeight="1">
      <c r="D61439" s="174"/>
    </row>
    <row r="61440" spans="4:4" s="160" customFormat="1" ht="18" customHeight="1">
      <c r="D61440" s="174"/>
    </row>
    <row r="61441" spans="4:4" s="160" customFormat="1" ht="18" customHeight="1">
      <c r="D61441" s="174"/>
    </row>
    <row r="61442" spans="4:4" s="160" customFormat="1" ht="18" customHeight="1">
      <c r="D61442" s="174"/>
    </row>
    <row r="61443" spans="4:4" s="160" customFormat="1" ht="18" customHeight="1">
      <c r="D61443" s="174"/>
    </row>
    <row r="61444" spans="4:4" s="160" customFormat="1" ht="18" customHeight="1">
      <c r="D61444" s="174"/>
    </row>
    <row r="61445" spans="4:4" s="160" customFormat="1" ht="18" customHeight="1">
      <c r="D61445" s="174"/>
    </row>
    <row r="61446" spans="4:4" s="160" customFormat="1" ht="18" customHeight="1">
      <c r="D61446" s="174"/>
    </row>
    <row r="61447" spans="4:4" s="160" customFormat="1" ht="18" customHeight="1">
      <c r="D61447" s="174"/>
    </row>
    <row r="61448" spans="4:4" s="160" customFormat="1" ht="18" customHeight="1">
      <c r="D61448" s="174"/>
    </row>
    <row r="61449" spans="4:4" s="160" customFormat="1" ht="18" customHeight="1">
      <c r="D61449" s="174"/>
    </row>
    <row r="61450" spans="4:4" s="160" customFormat="1" ht="18" customHeight="1">
      <c r="D61450" s="174"/>
    </row>
    <row r="61451" spans="4:4" s="160" customFormat="1" ht="18" customHeight="1">
      <c r="D61451" s="174"/>
    </row>
    <row r="61452" spans="4:4" s="160" customFormat="1" ht="18" customHeight="1">
      <c r="D61452" s="174"/>
    </row>
    <row r="61453" spans="4:4" s="160" customFormat="1" ht="18" customHeight="1">
      <c r="D61453" s="174"/>
    </row>
    <row r="61454" spans="4:4" s="160" customFormat="1" ht="18" customHeight="1">
      <c r="D61454" s="174"/>
    </row>
    <row r="61455" spans="4:4" s="160" customFormat="1" ht="18" customHeight="1">
      <c r="D61455" s="174"/>
    </row>
    <row r="61456" spans="4:4" s="160" customFormat="1" ht="18" customHeight="1">
      <c r="D61456" s="174"/>
    </row>
    <row r="61457" spans="4:4" s="160" customFormat="1" ht="18" customHeight="1">
      <c r="D61457" s="174"/>
    </row>
    <row r="61458" spans="4:4" s="160" customFormat="1" ht="18" customHeight="1">
      <c r="D61458" s="174"/>
    </row>
    <row r="61459" spans="4:4" s="160" customFormat="1" ht="18" customHeight="1">
      <c r="D61459" s="174"/>
    </row>
    <row r="61460" spans="4:4" s="160" customFormat="1" ht="18" customHeight="1">
      <c r="D61460" s="174"/>
    </row>
    <row r="61461" spans="4:4" s="160" customFormat="1" ht="18" customHeight="1">
      <c r="D61461" s="174"/>
    </row>
    <row r="61462" spans="4:4" s="160" customFormat="1" ht="18" customHeight="1">
      <c r="D61462" s="174"/>
    </row>
    <row r="61463" spans="4:4" s="160" customFormat="1" ht="18" customHeight="1">
      <c r="D61463" s="174"/>
    </row>
    <row r="61464" spans="4:4" s="160" customFormat="1" ht="18" customHeight="1">
      <c r="D61464" s="174"/>
    </row>
    <row r="61465" spans="4:4" s="160" customFormat="1" ht="18" customHeight="1">
      <c r="D61465" s="174"/>
    </row>
    <row r="61466" spans="4:4" s="160" customFormat="1" ht="18" customHeight="1">
      <c r="D61466" s="174"/>
    </row>
    <row r="61467" spans="4:4" s="160" customFormat="1" ht="18" customHeight="1">
      <c r="D61467" s="174"/>
    </row>
    <row r="61468" spans="4:4" s="160" customFormat="1" ht="18" customHeight="1">
      <c r="D61468" s="174"/>
    </row>
    <row r="61469" spans="4:4" s="160" customFormat="1" ht="18" customHeight="1">
      <c r="D61469" s="174"/>
    </row>
    <row r="61470" spans="4:4" s="160" customFormat="1" ht="18" customHeight="1">
      <c r="D61470" s="174"/>
    </row>
    <row r="61471" spans="4:4" s="160" customFormat="1" ht="18" customHeight="1">
      <c r="D61471" s="174"/>
    </row>
    <row r="61472" spans="4:4" s="160" customFormat="1" ht="18" customHeight="1">
      <c r="D61472" s="174"/>
    </row>
    <row r="61473" spans="4:4" s="160" customFormat="1" ht="18" customHeight="1">
      <c r="D61473" s="174"/>
    </row>
    <row r="61474" spans="4:4" s="160" customFormat="1" ht="18" customHeight="1">
      <c r="D61474" s="174"/>
    </row>
    <row r="61475" spans="4:4" s="160" customFormat="1" ht="18" customHeight="1">
      <c r="D61475" s="174"/>
    </row>
    <row r="61476" spans="4:4" s="160" customFormat="1" ht="18" customHeight="1">
      <c r="D61476" s="174"/>
    </row>
    <row r="61477" spans="4:4" s="160" customFormat="1" ht="18" customHeight="1">
      <c r="D61477" s="174"/>
    </row>
    <row r="61478" spans="4:4" s="160" customFormat="1" ht="18" customHeight="1">
      <c r="D61478" s="174"/>
    </row>
    <row r="61479" spans="4:4" s="160" customFormat="1" ht="18" customHeight="1">
      <c r="D61479" s="174"/>
    </row>
    <row r="61480" spans="4:4" s="160" customFormat="1" ht="18" customHeight="1">
      <c r="D61480" s="174"/>
    </row>
    <row r="61481" spans="4:4" s="160" customFormat="1" ht="18" customHeight="1">
      <c r="D61481" s="174"/>
    </row>
    <row r="61482" spans="4:4" s="160" customFormat="1" ht="18" customHeight="1">
      <c r="D61482" s="174"/>
    </row>
    <row r="61483" spans="4:4" s="160" customFormat="1" ht="18" customHeight="1">
      <c r="D61483" s="174"/>
    </row>
    <row r="61484" spans="4:4" s="160" customFormat="1" ht="18" customHeight="1">
      <c r="D61484" s="174"/>
    </row>
    <row r="61485" spans="4:4" s="160" customFormat="1" ht="18" customHeight="1">
      <c r="D61485" s="174"/>
    </row>
    <row r="61486" spans="4:4" s="160" customFormat="1" ht="18" customHeight="1">
      <c r="D61486" s="174"/>
    </row>
    <row r="61487" spans="4:4" s="160" customFormat="1" ht="18" customHeight="1">
      <c r="D61487" s="174"/>
    </row>
    <row r="61488" spans="4:4" s="160" customFormat="1" ht="18" customHeight="1">
      <c r="D61488" s="174"/>
    </row>
    <row r="61489" spans="4:4" s="160" customFormat="1" ht="18" customHeight="1">
      <c r="D61489" s="174"/>
    </row>
    <row r="61490" spans="4:4" s="160" customFormat="1" ht="18" customHeight="1">
      <c r="D61490" s="174"/>
    </row>
    <row r="61491" spans="4:4" s="160" customFormat="1" ht="18" customHeight="1">
      <c r="D61491" s="174"/>
    </row>
    <row r="61492" spans="4:4" s="160" customFormat="1" ht="18" customHeight="1">
      <c r="D61492" s="174"/>
    </row>
    <row r="61493" spans="4:4" s="160" customFormat="1" ht="18" customHeight="1">
      <c r="D61493" s="174"/>
    </row>
    <row r="61494" spans="4:4" s="160" customFormat="1" ht="18" customHeight="1">
      <c r="D61494" s="174"/>
    </row>
    <row r="61495" spans="4:4" s="160" customFormat="1" ht="18" customHeight="1">
      <c r="D61495" s="174"/>
    </row>
    <row r="61496" spans="4:4" s="160" customFormat="1" ht="18" customHeight="1">
      <c r="D61496" s="174"/>
    </row>
    <row r="61497" spans="4:4" s="160" customFormat="1" ht="18" customHeight="1">
      <c r="D61497" s="174"/>
    </row>
    <row r="61498" spans="4:4" s="160" customFormat="1" ht="18" customHeight="1">
      <c r="D61498" s="174"/>
    </row>
    <row r="61499" spans="4:4" s="160" customFormat="1" ht="18" customHeight="1">
      <c r="D61499" s="174"/>
    </row>
    <row r="61500" spans="4:4" s="160" customFormat="1" ht="18" customHeight="1">
      <c r="D61500" s="174"/>
    </row>
    <row r="61501" spans="4:4" s="160" customFormat="1" ht="18" customHeight="1">
      <c r="D61501" s="174"/>
    </row>
    <row r="61502" spans="4:4" s="160" customFormat="1" ht="18" customHeight="1">
      <c r="D61502" s="174"/>
    </row>
    <row r="61503" spans="4:4" s="160" customFormat="1" ht="18" customHeight="1">
      <c r="D61503" s="174"/>
    </row>
    <row r="61504" spans="4:4" s="160" customFormat="1" ht="18" customHeight="1">
      <c r="D61504" s="174"/>
    </row>
    <row r="61505" spans="4:4" s="160" customFormat="1" ht="18" customHeight="1">
      <c r="D61505" s="174"/>
    </row>
    <row r="61506" spans="4:4" s="160" customFormat="1" ht="18" customHeight="1">
      <c r="D61506" s="174"/>
    </row>
    <row r="61507" spans="4:4" s="160" customFormat="1" ht="18" customHeight="1">
      <c r="D61507" s="174"/>
    </row>
    <row r="61508" spans="4:4" s="160" customFormat="1" ht="18" customHeight="1">
      <c r="D61508" s="174"/>
    </row>
    <row r="61509" spans="4:4" s="160" customFormat="1" ht="18" customHeight="1">
      <c r="D61509" s="174"/>
    </row>
    <row r="61510" spans="4:4" s="160" customFormat="1" ht="18" customHeight="1">
      <c r="D61510" s="174"/>
    </row>
    <row r="61511" spans="4:4" s="160" customFormat="1" ht="18" customHeight="1">
      <c r="D61511" s="174"/>
    </row>
    <row r="61512" spans="4:4" s="160" customFormat="1" ht="18" customHeight="1">
      <c r="D61512" s="174"/>
    </row>
    <row r="61513" spans="4:4" s="160" customFormat="1" ht="18" customHeight="1">
      <c r="D61513" s="174"/>
    </row>
    <row r="61514" spans="4:4" s="160" customFormat="1" ht="18" customHeight="1">
      <c r="D61514" s="174"/>
    </row>
    <row r="61515" spans="4:4" s="160" customFormat="1" ht="18" customHeight="1">
      <c r="D61515" s="174"/>
    </row>
    <row r="61516" spans="4:4" s="160" customFormat="1" ht="18" customHeight="1">
      <c r="D61516" s="174"/>
    </row>
    <row r="61517" spans="4:4" s="160" customFormat="1" ht="18" customHeight="1">
      <c r="D61517" s="174"/>
    </row>
    <row r="61518" spans="4:4" s="160" customFormat="1" ht="18" customHeight="1">
      <c r="D61518" s="174"/>
    </row>
    <row r="61519" spans="4:4" s="160" customFormat="1" ht="18" customHeight="1">
      <c r="D61519" s="174"/>
    </row>
    <row r="61520" spans="4:4" s="160" customFormat="1" ht="18" customHeight="1">
      <c r="D61520" s="174"/>
    </row>
    <row r="61521" spans="4:4" s="160" customFormat="1" ht="18" customHeight="1">
      <c r="D61521" s="174"/>
    </row>
    <row r="61522" spans="4:4" s="160" customFormat="1" ht="18" customHeight="1">
      <c r="D61522" s="174"/>
    </row>
    <row r="61523" spans="4:4" s="160" customFormat="1" ht="18" customHeight="1">
      <c r="D61523" s="174"/>
    </row>
    <row r="61524" spans="4:4" s="160" customFormat="1" ht="18" customHeight="1">
      <c r="D61524" s="174"/>
    </row>
    <row r="61525" spans="4:4" s="160" customFormat="1" ht="18" customHeight="1">
      <c r="D61525" s="174"/>
    </row>
    <row r="61526" spans="4:4" s="160" customFormat="1" ht="18" customHeight="1">
      <c r="D61526" s="174"/>
    </row>
    <row r="61527" spans="4:4" s="160" customFormat="1" ht="18" customHeight="1">
      <c r="D61527" s="174"/>
    </row>
    <row r="61528" spans="4:4" s="160" customFormat="1" ht="18" customHeight="1">
      <c r="D61528" s="174"/>
    </row>
    <row r="61529" spans="4:4" s="160" customFormat="1" ht="18" customHeight="1">
      <c r="D61529" s="174"/>
    </row>
    <row r="61530" spans="4:4" s="160" customFormat="1" ht="18" customHeight="1">
      <c r="D61530" s="174"/>
    </row>
    <row r="61531" spans="4:4" s="160" customFormat="1" ht="18" customHeight="1">
      <c r="D61531" s="174"/>
    </row>
    <row r="61532" spans="4:4" s="160" customFormat="1" ht="18" customHeight="1">
      <c r="D61532" s="174"/>
    </row>
    <row r="61533" spans="4:4" s="160" customFormat="1" ht="18" customHeight="1">
      <c r="D61533" s="174"/>
    </row>
    <row r="61534" spans="4:4" s="160" customFormat="1" ht="18" customHeight="1">
      <c r="D61534" s="174"/>
    </row>
    <row r="61535" spans="4:4" s="160" customFormat="1" ht="18" customHeight="1">
      <c r="D61535" s="174"/>
    </row>
    <row r="61536" spans="4:4" s="160" customFormat="1" ht="18" customHeight="1">
      <c r="D61536" s="174"/>
    </row>
    <row r="61537" spans="4:4" s="160" customFormat="1" ht="18" customHeight="1">
      <c r="D61537" s="174"/>
    </row>
    <row r="61538" spans="4:4" s="160" customFormat="1" ht="18" customHeight="1">
      <c r="D61538" s="174"/>
    </row>
    <row r="61539" spans="4:4" s="160" customFormat="1" ht="18" customHeight="1">
      <c r="D61539" s="174"/>
    </row>
    <row r="61540" spans="4:4" s="160" customFormat="1" ht="18" customHeight="1">
      <c r="D61540" s="174"/>
    </row>
    <row r="61541" spans="4:4" s="160" customFormat="1" ht="18" customHeight="1">
      <c r="D61541" s="174"/>
    </row>
    <row r="61542" spans="4:4" s="160" customFormat="1" ht="18" customHeight="1">
      <c r="D61542" s="174"/>
    </row>
    <row r="61543" spans="4:4" s="160" customFormat="1" ht="18" customHeight="1">
      <c r="D61543" s="174"/>
    </row>
    <row r="61544" spans="4:4" s="160" customFormat="1" ht="18" customHeight="1">
      <c r="D61544" s="174"/>
    </row>
    <row r="61545" spans="4:4" s="160" customFormat="1" ht="18" customHeight="1">
      <c r="D61545" s="174"/>
    </row>
    <row r="61546" spans="4:4" s="160" customFormat="1" ht="18" customHeight="1">
      <c r="D61546" s="174"/>
    </row>
    <row r="61547" spans="4:4" s="160" customFormat="1" ht="18" customHeight="1">
      <c r="D61547" s="174"/>
    </row>
    <row r="61548" spans="4:4" s="160" customFormat="1" ht="18" customHeight="1">
      <c r="D61548" s="174"/>
    </row>
    <row r="61549" spans="4:4" s="160" customFormat="1" ht="18" customHeight="1">
      <c r="D61549" s="174"/>
    </row>
    <row r="61550" spans="4:4" s="160" customFormat="1" ht="18" customHeight="1">
      <c r="D61550" s="174"/>
    </row>
    <row r="61551" spans="4:4" s="160" customFormat="1" ht="18" customHeight="1">
      <c r="D61551" s="174"/>
    </row>
    <row r="61552" spans="4:4" s="160" customFormat="1" ht="18" customHeight="1">
      <c r="D61552" s="174"/>
    </row>
    <row r="61553" spans="4:4" s="160" customFormat="1" ht="18" customHeight="1">
      <c r="D61553" s="174"/>
    </row>
    <row r="61554" spans="4:4" s="160" customFormat="1" ht="18" customHeight="1">
      <c r="D61554" s="174"/>
    </row>
    <row r="61555" spans="4:4" s="160" customFormat="1" ht="18" customHeight="1">
      <c r="D61555" s="174"/>
    </row>
    <row r="61556" spans="4:4" s="160" customFormat="1" ht="18" customHeight="1">
      <c r="D61556" s="174"/>
    </row>
    <row r="61557" spans="4:4" s="160" customFormat="1" ht="18" customHeight="1">
      <c r="D61557" s="174"/>
    </row>
    <row r="61558" spans="4:4" s="160" customFormat="1" ht="18" customHeight="1">
      <c r="D61558" s="174"/>
    </row>
    <row r="61559" spans="4:4" s="160" customFormat="1" ht="18" customHeight="1">
      <c r="D61559" s="174"/>
    </row>
    <row r="61560" spans="4:4" s="160" customFormat="1" ht="18" customHeight="1">
      <c r="D61560" s="174"/>
    </row>
    <row r="61561" spans="4:4" s="160" customFormat="1" ht="18" customHeight="1">
      <c r="D61561" s="174"/>
    </row>
    <row r="61562" spans="4:4" s="160" customFormat="1" ht="18" customHeight="1">
      <c r="D61562" s="174"/>
    </row>
    <row r="61563" spans="4:4" s="160" customFormat="1" ht="18" customHeight="1">
      <c r="D61563" s="174"/>
    </row>
    <row r="61564" spans="4:4" s="160" customFormat="1" ht="18" customHeight="1">
      <c r="D61564" s="174"/>
    </row>
    <row r="61565" spans="4:4" s="160" customFormat="1" ht="18" customHeight="1">
      <c r="D61565" s="174"/>
    </row>
    <row r="61566" spans="4:4" s="160" customFormat="1" ht="18" customHeight="1">
      <c r="D61566" s="174"/>
    </row>
    <row r="61567" spans="4:4" s="160" customFormat="1" ht="18" customHeight="1">
      <c r="D61567" s="174"/>
    </row>
    <row r="61568" spans="4:4" s="160" customFormat="1" ht="18" customHeight="1">
      <c r="D61568" s="174"/>
    </row>
    <row r="61569" spans="4:4" s="160" customFormat="1" ht="18" customHeight="1">
      <c r="D61569" s="174"/>
    </row>
    <row r="61570" spans="4:4" s="160" customFormat="1" ht="18" customHeight="1">
      <c r="D61570" s="174"/>
    </row>
    <row r="61571" spans="4:4" s="160" customFormat="1" ht="18" customHeight="1">
      <c r="D61571" s="174"/>
    </row>
    <row r="61572" spans="4:4" s="160" customFormat="1" ht="18" customHeight="1">
      <c r="D61572" s="174"/>
    </row>
    <row r="61573" spans="4:4" s="160" customFormat="1" ht="18" customHeight="1">
      <c r="D61573" s="174"/>
    </row>
    <row r="61574" spans="4:4" s="160" customFormat="1" ht="18" customHeight="1">
      <c r="D61574" s="174"/>
    </row>
    <row r="61575" spans="4:4" s="160" customFormat="1" ht="18" customHeight="1">
      <c r="D61575" s="174"/>
    </row>
    <row r="61576" spans="4:4" s="160" customFormat="1" ht="18" customHeight="1">
      <c r="D61576" s="174"/>
    </row>
    <row r="61577" spans="4:4" s="160" customFormat="1" ht="18" customHeight="1">
      <c r="D61577" s="174"/>
    </row>
    <row r="61578" spans="4:4" s="160" customFormat="1" ht="18" customHeight="1">
      <c r="D61578" s="174"/>
    </row>
    <row r="61579" spans="4:4" s="160" customFormat="1" ht="18" customHeight="1">
      <c r="D61579" s="174"/>
    </row>
    <row r="61580" spans="4:4" s="160" customFormat="1" ht="18" customHeight="1">
      <c r="D61580" s="174"/>
    </row>
    <row r="61581" spans="4:4" s="160" customFormat="1" ht="18" customHeight="1">
      <c r="D61581" s="174"/>
    </row>
    <row r="61582" spans="4:4" s="160" customFormat="1" ht="18" customHeight="1">
      <c r="D61582" s="174"/>
    </row>
    <row r="61583" spans="4:4" s="160" customFormat="1" ht="18" customHeight="1">
      <c r="D61583" s="174"/>
    </row>
    <row r="61584" spans="4:4" s="160" customFormat="1" ht="18" customHeight="1">
      <c r="D61584" s="174"/>
    </row>
    <row r="61585" spans="4:4" s="160" customFormat="1" ht="18" customHeight="1">
      <c r="D61585" s="174"/>
    </row>
    <row r="61586" spans="4:4" s="160" customFormat="1" ht="18" customHeight="1">
      <c r="D61586" s="174"/>
    </row>
    <row r="61587" spans="4:4" s="160" customFormat="1" ht="18" customHeight="1">
      <c r="D61587" s="174"/>
    </row>
    <row r="61588" spans="4:4" s="160" customFormat="1" ht="18" customHeight="1">
      <c r="D61588" s="174"/>
    </row>
    <row r="61589" spans="4:4" s="160" customFormat="1" ht="18" customHeight="1">
      <c r="D61589" s="174"/>
    </row>
    <row r="61590" spans="4:4" s="160" customFormat="1" ht="18" customHeight="1">
      <c r="D61590" s="174"/>
    </row>
    <row r="61591" spans="4:4" s="160" customFormat="1" ht="18" customHeight="1">
      <c r="D61591" s="174"/>
    </row>
    <row r="61592" spans="4:4" s="160" customFormat="1" ht="18" customHeight="1">
      <c r="D61592" s="174"/>
    </row>
    <row r="61593" spans="4:4" s="160" customFormat="1" ht="18" customHeight="1">
      <c r="D61593" s="174"/>
    </row>
    <row r="61594" spans="4:4" s="160" customFormat="1" ht="18" customHeight="1">
      <c r="D61594" s="174"/>
    </row>
    <row r="61595" spans="4:4" s="160" customFormat="1" ht="18" customHeight="1">
      <c r="D61595" s="174"/>
    </row>
    <row r="61596" spans="4:4" s="160" customFormat="1" ht="18" customHeight="1">
      <c r="D61596" s="174"/>
    </row>
    <row r="61597" spans="4:4" s="160" customFormat="1" ht="18" customHeight="1">
      <c r="D61597" s="174"/>
    </row>
    <row r="61598" spans="4:4" s="160" customFormat="1" ht="18" customHeight="1">
      <c r="D61598" s="174"/>
    </row>
    <row r="61599" spans="4:4" s="160" customFormat="1" ht="18" customHeight="1">
      <c r="D61599" s="174"/>
    </row>
    <row r="61600" spans="4:4" s="160" customFormat="1" ht="18" customHeight="1">
      <c r="D61600" s="174"/>
    </row>
    <row r="61601" spans="4:4" s="160" customFormat="1" ht="18" customHeight="1">
      <c r="D61601" s="174"/>
    </row>
    <row r="61602" spans="4:4" s="160" customFormat="1" ht="18" customHeight="1">
      <c r="D61602" s="174"/>
    </row>
    <row r="61603" spans="4:4" s="160" customFormat="1" ht="18" customHeight="1">
      <c r="D61603" s="174"/>
    </row>
    <row r="61604" spans="4:4" s="160" customFormat="1" ht="18" customHeight="1">
      <c r="D61604" s="174"/>
    </row>
    <row r="61605" spans="4:4" s="160" customFormat="1" ht="18" customHeight="1">
      <c r="D61605" s="174"/>
    </row>
    <row r="61606" spans="4:4" s="160" customFormat="1" ht="18" customHeight="1">
      <c r="D61606" s="174"/>
    </row>
    <row r="61607" spans="4:4" s="160" customFormat="1" ht="18" customHeight="1">
      <c r="D61607" s="174"/>
    </row>
    <row r="61608" spans="4:4" s="160" customFormat="1" ht="18" customHeight="1">
      <c r="D61608" s="174"/>
    </row>
    <row r="61609" spans="4:4" s="160" customFormat="1" ht="18" customHeight="1">
      <c r="D61609" s="174"/>
    </row>
    <row r="61610" spans="4:4" s="160" customFormat="1" ht="18" customHeight="1">
      <c r="D61610" s="174"/>
    </row>
    <row r="61611" spans="4:4" s="160" customFormat="1" ht="18" customHeight="1">
      <c r="D61611" s="174"/>
    </row>
    <row r="61612" spans="4:4" s="160" customFormat="1" ht="18" customHeight="1">
      <c r="D61612" s="174"/>
    </row>
    <row r="61613" spans="4:4" s="160" customFormat="1" ht="18" customHeight="1">
      <c r="D61613" s="174"/>
    </row>
    <row r="61614" spans="4:4" s="160" customFormat="1" ht="18" customHeight="1">
      <c r="D61614" s="174"/>
    </row>
    <row r="61615" spans="4:4" s="160" customFormat="1" ht="18" customHeight="1">
      <c r="D61615" s="174"/>
    </row>
    <row r="61616" spans="4:4" s="160" customFormat="1" ht="18" customHeight="1">
      <c r="D61616" s="174"/>
    </row>
    <row r="61617" spans="4:4" s="160" customFormat="1" ht="18" customHeight="1">
      <c r="D61617" s="174"/>
    </row>
    <row r="61618" spans="4:4" s="160" customFormat="1" ht="18" customHeight="1">
      <c r="D61618" s="174"/>
    </row>
    <row r="61619" spans="4:4" s="160" customFormat="1" ht="18" customHeight="1">
      <c r="D61619" s="174"/>
    </row>
    <row r="61620" spans="4:4" s="160" customFormat="1" ht="18" customHeight="1">
      <c r="D61620" s="174"/>
    </row>
    <row r="61621" spans="4:4" s="160" customFormat="1" ht="18" customHeight="1">
      <c r="D61621" s="174"/>
    </row>
    <row r="61622" spans="4:4" s="160" customFormat="1" ht="18" customHeight="1">
      <c r="D61622" s="174"/>
    </row>
    <row r="61623" spans="4:4" s="160" customFormat="1" ht="18" customHeight="1">
      <c r="D61623" s="174"/>
    </row>
    <row r="61624" spans="4:4" s="160" customFormat="1" ht="18" customHeight="1">
      <c r="D61624" s="174"/>
    </row>
    <row r="61625" spans="4:4" s="160" customFormat="1" ht="18" customHeight="1">
      <c r="D61625" s="174"/>
    </row>
    <row r="61626" spans="4:4" s="160" customFormat="1" ht="18" customHeight="1">
      <c r="D61626" s="174"/>
    </row>
    <row r="61627" spans="4:4" s="160" customFormat="1" ht="18" customHeight="1">
      <c r="D61627" s="174"/>
    </row>
    <row r="61628" spans="4:4" s="160" customFormat="1" ht="18" customHeight="1">
      <c r="D61628" s="174"/>
    </row>
    <row r="61629" spans="4:4" s="160" customFormat="1" ht="18" customHeight="1">
      <c r="D61629" s="174"/>
    </row>
    <row r="61630" spans="4:4" s="160" customFormat="1" ht="18" customHeight="1">
      <c r="D61630" s="174"/>
    </row>
    <row r="61631" spans="4:4" s="160" customFormat="1" ht="18" customHeight="1">
      <c r="D61631" s="174"/>
    </row>
    <row r="61632" spans="4:4" s="160" customFormat="1" ht="18" customHeight="1">
      <c r="D61632" s="174"/>
    </row>
    <row r="61633" spans="4:4" s="160" customFormat="1" ht="18" customHeight="1">
      <c r="D61633" s="174"/>
    </row>
    <row r="61634" spans="4:4" s="160" customFormat="1" ht="18" customHeight="1">
      <c r="D61634" s="174"/>
    </row>
    <row r="61635" spans="4:4" s="160" customFormat="1" ht="18" customHeight="1">
      <c r="D61635" s="174"/>
    </row>
    <row r="61636" spans="4:4" s="160" customFormat="1" ht="18" customHeight="1">
      <c r="D61636" s="174"/>
    </row>
    <row r="61637" spans="4:4" s="160" customFormat="1" ht="18" customHeight="1">
      <c r="D61637" s="174"/>
    </row>
    <row r="61638" spans="4:4" s="160" customFormat="1" ht="18" customHeight="1">
      <c r="D61638" s="174"/>
    </row>
    <row r="61639" spans="4:4" s="160" customFormat="1" ht="18" customHeight="1">
      <c r="D61639" s="174"/>
    </row>
    <row r="61640" spans="4:4" s="160" customFormat="1" ht="18" customHeight="1">
      <c r="D61640" s="174"/>
    </row>
    <row r="61641" spans="4:4" s="160" customFormat="1" ht="18" customHeight="1">
      <c r="D61641" s="174"/>
    </row>
    <row r="61642" spans="4:4" s="160" customFormat="1" ht="18" customHeight="1">
      <c r="D61642" s="174"/>
    </row>
    <row r="61643" spans="4:4" s="160" customFormat="1" ht="18" customHeight="1">
      <c r="D61643" s="174"/>
    </row>
    <row r="61644" spans="4:4" s="160" customFormat="1" ht="18" customHeight="1">
      <c r="D61644" s="174"/>
    </row>
    <row r="61645" spans="4:4" s="160" customFormat="1" ht="18" customHeight="1">
      <c r="D61645" s="174"/>
    </row>
    <row r="61646" spans="4:4" s="160" customFormat="1" ht="18" customHeight="1">
      <c r="D61646" s="174"/>
    </row>
    <row r="61647" spans="4:4" s="160" customFormat="1" ht="18" customHeight="1">
      <c r="D61647" s="174"/>
    </row>
    <row r="61648" spans="4:4" s="160" customFormat="1" ht="18" customHeight="1">
      <c r="D61648" s="174"/>
    </row>
    <row r="61649" spans="4:4" s="160" customFormat="1" ht="18" customHeight="1">
      <c r="D61649" s="174"/>
    </row>
    <row r="61650" spans="4:4" s="160" customFormat="1" ht="18" customHeight="1">
      <c r="D61650" s="174"/>
    </row>
    <row r="61651" spans="4:4" s="160" customFormat="1" ht="18" customHeight="1">
      <c r="D61651" s="174"/>
    </row>
    <row r="61652" spans="4:4" s="160" customFormat="1" ht="18" customHeight="1">
      <c r="D61652" s="174"/>
    </row>
    <row r="61653" spans="4:4" s="160" customFormat="1" ht="18" customHeight="1">
      <c r="D61653" s="174"/>
    </row>
    <row r="61654" spans="4:4" s="160" customFormat="1" ht="18" customHeight="1">
      <c r="D61654" s="174"/>
    </row>
    <row r="61655" spans="4:4" s="160" customFormat="1" ht="18" customHeight="1">
      <c r="D61655" s="174"/>
    </row>
    <row r="61656" spans="4:4" s="160" customFormat="1" ht="18" customHeight="1">
      <c r="D61656" s="174"/>
    </row>
    <row r="61657" spans="4:4" s="160" customFormat="1" ht="18" customHeight="1">
      <c r="D61657" s="174"/>
    </row>
    <row r="61658" spans="4:4" s="160" customFormat="1" ht="18" customHeight="1">
      <c r="D61658" s="174"/>
    </row>
    <row r="61659" spans="4:4" s="160" customFormat="1" ht="18" customHeight="1">
      <c r="D61659" s="174"/>
    </row>
    <row r="61660" spans="4:4" s="160" customFormat="1" ht="18" customHeight="1">
      <c r="D61660" s="174"/>
    </row>
    <row r="61661" spans="4:4" s="160" customFormat="1" ht="18" customHeight="1">
      <c r="D61661" s="174"/>
    </row>
    <row r="61662" spans="4:4" s="160" customFormat="1" ht="18" customHeight="1">
      <c r="D61662" s="174"/>
    </row>
    <row r="61663" spans="4:4" s="160" customFormat="1" ht="18" customHeight="1">
      <c r="D61663" s="174"/>
    </row>
    <row r="61664" spans="4:4" s="160" customFormat="1" ht="18" customHeight="1">
      <c r="D61664" s="174"/>
    </row>
    <row r="61665" spans="4:4" s="160" customFormat="1" ht="18" customHeight="1">
      <c r="D61665" s="174"/>
    </row>
    <row r="61666" spans="4:4" s="160" customFormat="1" ht="18" customHeight="1">
      <c r="D61666" s="174"/>
    </row>
    <row r="61667" spans="4:4" s="160" customFormat="1" ht="18" customHeight="1">
      <c r="D61667" s="174"/>
    </row>
    <row r="61668" spans="4:4" s="160" customFormat="1" ht="18" customHeight="1">
      <c r="D61668" s="174"/>
    </row>
    <row r="61669" spans="4:4" s="160" customFormat="1" ht="18" customHeight="1">
      <c r="D61669" s="174"/>
    </row>
    <row r="61670" spans="4:4" s="160" customFormat="1" ht="18" customHeight="1">
      <c r="D61670" s="174"/>
    </row>
    <row r="61671" spans="4:4" s="160" customFormat="1" ht="18" customHeight="1">
      <c r="D61671" s="174"/>
    </row>
    <row r="61672" spans="4:4" s="160" customFormat="1" ht="18" customHeight="1">
      <c r="D61672" s="174"/>
    </row>
    <row r="61673" spans="4:4" s="160" customFormat="1" ht="18" customHeight="1">
      <c r="D61673" s="174"/>
    </row>
    <row r="61674" spans="4:4" s="160" customFormat="1" ht="18" customHeight="1">
      <c r="D61674" s="174"/>
    </row>
    <row r="61675" spans="4:4" s="160" customFormat="1" ht="18" customHeight="1">
      <c r="D61675" s="174"/>
    </row>
    <row r="61676" spans="4:4" s="160" customFormat="1" ht="18" customHeight="1">
      <c r="D61676" s="174"/>
    </row>
    <row r="61677" spans="4:4" s="160" customFormat="1" ht="18" customHeight="1">
      <c r="D61677" s="174"/>
    </row>
    <row r="61678" spans="4:4" s="160" customFormat="1" ht="18" customHeight="1">
      <c r="D61678" s="174"/>
    </row>
    <row r="61679" spans="4:4" s="160" customFormat="1" ht="18" customHeight="1">
      <c r="D61679" s="174"/>
    </row>
    <row r="61680" spans="4:4" s="160" customFormat="1" ht="18" customHeight="1">
      <c r="D61680" s="174"/>
    </row>
    <row r="61681" spans="4:4" s="160" customFormat="1" ht="18" customHeight="1">
      <c r="D61681" s="174"/>
    </row>
    <row r="61682" spans="4:4" s="160" customFormat="1" ht="18" customHeight="1">
      <c r="D61682" s="174"/>
    </row>
    <row r="61683" spans="4:4" s="160" customFormat="1" ht="18" customHeight="1">
      <c r="D61683" s="174"/>
    </row>
    <row r="61684" spans="4:4" s="160" customFormat="1" ht="18" customHeight="1">
      <c r="D61684" s="174"/>
    </row>
    <row r="61685" spans="4:4" s="160" customFormat="1" ht="18" customHeight="1">
      <c r="D61685" s="174"/>
    </row>
    <row r="61686" spans="4:4" s="160" customFormat="1" ht="18" customHeight="1">
      <c r="D61686" s="174"/>
    </row>
    <row r="61687" spans="4:4" s="160" customFormat="1" ht="18" customHeight="1">
      <c r="D61687" s="174"/>
    </row>
    <row r="61688" spans="4:4" s="160" customFormat="1" ht="18" customHeight="1">
      <c r="D61688" s="174"/>
    </row>
    <row r="61689" spans="4:4" s="160" customFormat="1" ht="18" customHeight="1">
      <c r="D61689" s="174"/>
    </row>
    <row r="61690" spans="4:4" s="160" customFormat="1" ht="18" customHeight="1">
      <c r="D61690" s="174"/>
    </row>
    <row r="61691" spans="4:4" s="160" customFormat="1" ht="18" customHeight="1">
      <c r="D61691" s="174"/>
    </row>
    <row r="61692" spans="4:4" s="160" customFormat="1" ht="18" customHeight="1">
      <c r="D61692" s="174"/>
    </row>
    <row r="61693" spans="4:4" s="160" customFormat="1" ht="18" customHeight="1">
      <c r="D61693" s="174"/>
    </row>
    <row r="61694" spans="4:4" s="160" customFormat="1" ht="18" customHeight="1">
      <c r="D61694" s="174"/>
    </row>
    <row r="61695" spans="4:4" s="160" customFormat="1" ht="18" customHeight="1">
      <c r="D61695" s="174"/>
    </row>
    <row r="61696" spans="4:4" s="160" customFormat="1" ht="18" customHeight="1">
      <c r="D61696" s="174"/>
    </row>
    <row r="61697" spans="4:4" s="160" customFormat="1" ht="18" customHeight="1">
      <c r="D61697" s="174"/>
    </row>
    <row r="61698" spans="4:4" s="160" customFormat="1" ht="18" customHeight="1">
      <c r="D61698" s="174"/>
    </row>
    <row r="61699" spans="4:4" s="160" customFormat="1" ht="18" customHeight="1">
      <c r="D61699" s="174"/>
    </row>
    <row r="61700" spans="4:4" s="160" customFormat="1" ht="18" customHeight="1">
      <c r="D61700" s="174"/>
    </row>
    <row r="61701" spans="4:4" s="160" customFormat="1" ht="18" customHeight="1">
      <c r="D61701" s="174"/>
    </row>
    <row r="61702" spans="4:4" s="160" customFormat="1" ht="18" customHeight="1">
      <c r="D61702" s="174"/>
    </row>
    <row r="61703" spans="4:4" s="160" customFormat="1" ht="18" customHeight="1">
      <c r="D61703" s="174"/>
    </row>
    <row r="61704" spans="4:4" s="160" customFormat="1" ht="18" customHeight="1">
      <c r="D61704" s="174"/>
    </row>
    <row r="61705" spans="4:4" s="160" customFormat="1" ht="18" customHeight="1">
      <c r="D61705" s="174"/>
    </row>
    <row r="61706" spans="4:4" s="160" customFormat="1" ht="18" customHeight="1">
      <c r="D61706" s="174"/>
    </row>
    <row r="61707" spans="4:4" s="160" customFormat="1" ht="18" customHeight="1">
      <c r="D61707" s="174"/>
    </row>
    <row r="61708" spans="4:4" s="160" customFormat="1" ht="18" customHeight="1">
      <c r="D61708" s="174"/>
    </row>
    <row r="61709" spans="4:4" s="160" customFormat="1" ht="18" customHeight="1">
      <c r="D61709" s="174"/>
    </row>
    <row r="61710" spans="4:4" s="160" customFormat="1" ht="18" customHeight="1">
      <c r="D61710" s="174"/>
    </row>
    <row r="61711" spans="4:4" s="160" customFormat="1" ht="18" customHeight="1">
      <c r="D61711" s="174"/>
    </row>
    <row r="61712" spans="4:4" s="160" customFormat="1" ht="18" customHeight="1">
      <c r="D61712" s="174"/>
    </row>
    <row r="61713" spans="4:4" s="160" customFormat="1" ht="18" customHeight="1">
      <c r="D61713" s="174"/>
    </row>
    <row r="61714" spans="4:4" s="160" customFormat="1" ht="18" customHeight="1">
      <c r="D61714" s="174"/>
    </row>
    <row r="61715" spans="4:4" s="160" customFormat="1" ht="18" customHeight="1">
      <c r="D61715" s="174"/>
    </row>
    <row r="61716" spans="4:4" s="160" customFormat="1" ht="18" customHeight="1">
      <c r="D61716" s="174"/>
    </row>
    <row r="61717" spans="4:4" s="160" customFormat="1" ht="18" customHeight="1">
      <c r="D61717" s="174"/>
    </row>
    <row r="61718" spans="4:4" s="160" customFormat="1" ht="18" customHeight="1">
      <c r="D61718" s="174"/>
    </row>
    <row r="61719" spans="4:4" s="160" customFormat="1" ht="18" customHeight="1">
      <c r="D61719" s="174"/>
    </row>
    <row r="61720" spans="4:4" s="160" customFormat="1" ht="18" customHeight="1">
      <c r="D61720" s="174"/>
    </row>
    <row r="61721" spans="4:4" s="160" customFormat="1" ht="18" customHeight="1">
      <c r="D61721" s="174"/>
    </row>
    <row r="61722" spans="4:4" s="160" customFormat="1" ht="18" customHeight="1">
      <c r="D61722" s="174"/>
    </row>
    <row r="61723" spans="4:4" s="160" customFormat="1" ht="18" customHeight="1">
      <c r="D61723" s="174"/>
    </row>
    <row r="61724" spans="4:4" s="160" customFormat="1" ht="18" customHeight="1">
      <c r="D61724" s="174"/>
    </row>
    <row r="61725" spans="4:4" s="160" customFormat="1" ht="18" customHeight="1">
      <c r="D61725" s="174"/>
    </row>
    <row r="61726" spans="4:4" s="160" customFormat="1" ht="18" customHeight="1">
      <c r="D61726" s="174"/>
    </row>
    <row r="61727" spans="4:4" s="160" customFormat="1" ht="18" customHeight="1">
      <c r="D61727" s="174"/>
    </row>
    <row r="61728" spans="4:4" s="160" customFormat="1" ht="18" customHeight="1">
      <c r="D61728" s="174"/>
    </row>
    <row r="61729" spans="4:4" s="160" customFormat="1" ht="18" customHeight="1">
      <c r="D61729" s="174"/>
    </row>
    <row r="61730" spans="4:4" s="160" customFormat="1" ht="18" customHeight="1">
      <c r="D61730" s="174"/>
    </row>
    <row r="61731" spans="4:4" s="160" customFormat="1" ht="18" customHeight="1">
      <c r="D61731" s="174"/>
    </row>
    <row r="61732" spans="4:4" s="160" customFormat="1" ht="18" customHeight="1">
      <c r="D61732" s="174"/>
    </row>
    <row r="61733" spans="4:4" s="160" customFormat="1" ht="18" customHeight="1">
      <c r="D61733" s="174"/>
    </row>
    <row r="61734" spans="4:4" s="160" customFormat="1" ht="18" customHeight="1">
      <c r="D61734" s="174"/>
    </row>
    <row r="61735" spans="4:4" s="160" customFormat="1" ht="18" customHeight="1">
      <c r="D61735" s="174"/>
    </row>
    <row r="61736" spans="4:4" s="160" customFormat="1" ht="18" customHeight="1">
      <c r="D61736" s="174"/>
    </row>
    <row r="61737" spans="4:4" s="160" customFormat="1" ht="18" customHeight="1">
      <c r="D61737" s="174"/>
    </row>
    <row r="61738" spans="4:4" s="160" customFormat="1" ht="18" customHeight="1">
      <c r="D61738" s="174"/>
    </row>
    <row r="61739" spans="4:4" s="160" customFormat="1" ht="18" customHeight="1">
      <c r="D61739" s="174"/>
    </row>
    <row r="61740" spans="4:4" s="160" customFormat="1" ht="18" customHeight="1">
      <c r="D61740" s="174"/>
    </row>
    <row r="61741" spans="4:4" s="160" customFormat="1" ht="18" customHeight="1">
      <c r="D61741" s="174"/>
    </row>
    <row r="61742" spans="4:4" s="160" customFormat="1" ht="18" customHeight="1">
      <c r="D61742" s="174"/>
    </row>
    <row r="61743" spans="4:4" s="160" customFormat="1" ht="18" customHeight="1">
      <c r="D61743" s="174"/>
    </row>
    <row r="61744" spans="4:4" s="160" customFormat="1" ht="18" customHeight="1">
      <c r="D61744" s="174"/>
    </row>
    <row r="61745" spans="4:4" s="160" customFormat="1" ht="18" customHeight="1">
      <c r="D61745" s="174"/>
    </row>
    <row r="61746" spans="4:4" s="160" customFormat="1" ht="18" customHeight="1">
      <c r="D61746" s="174"/>
    </row>
    <row r="61747" spans="4:4" s="160" customFormat="1" ht="18" customHeight="1">
      <c r="D61747" s="174"/>
    </row>
    <row r="61748" spans="4:4" s="160" customFormat="1" ht="18" customHeight="1">
      <c r="D61748" s="174"/>
    </row>
    <row r="61749" spans="4:4" s="160" customFormat="1" ht="18" customHeight="1">
      <c r="D61749" s="174"/>
    </row>
    <row r="61750" spans="4:4" s="160" customFormat="1" ht="18" customHeight="1">
      <c r="D61750" s="174"/>
    </row>
    <row r="61751" spans="4:4" s="160" customFormat="1" ht="18" customHeight="1">
      <c r="D61751" s="174"/>
    </row>
    <row r="61752" spans="4:4" s="160" customFormat="1" ht="18" customHeight="1">
      <c r="D61752" s="174"/>
    </row>
    <row r="61753" spans="4:4" s="160" customFormat="1" ht="18" customHeight="1">
      <c r="D61753" s="174"/>
    </row>
    <row r="61754" spans="4:4" s="160" customFormat="1" ht="18" customHeight="1">
      <c r="D61754" s="174"/>
    </row>
    <row r="61755" spans="4:4" s="160" customFormat="1" ht="18" customHeight="1">
      <c r="D61755" s="174"/>
    </row>
    <row r="61756" spans="4:4" s="160" customFormat="1" ht="18" customHeight="1">
      <c r="D61756" s="174"/>
    </row>
    <row r="61757" spans="4:4" s="160" customFormat="1" ht="18" customHeight="1">
      <c r="D61757" s="174"/>
    </row>
    <row r="61758" spans="4:4" s="160" customFormat="1" ht="18" customHeight="1">
      <c r="D61758" s="174"/>
    </row>
    <row r="61759" spans="4:4" s="160" customFormat="1" ht="18" customHeight="1">
      <c r="D61759" s="174"/>
    </row>
    <row r="61760" spans="4:4" s="160" customFormat="1" ht="18" customHeight="1">
      <c r="D61760" s="174"/>
    </row>
    <row r="61761" spans="4:4" s="160" customFormat="1" ht="18" customHeight="1">
      <c r="D61761" s="174"/>
    </row>
    <row r="61762" spans="4:4" s="160" customFormat="1" ht="18" customHeight="1">
      <c r="D61762" s="174"/>
    </row>
    <row r="61763" spans="4:4" s="160" customFormat="1" ht="18" customHeight="1">
      <c r="D61763" s="174"/>
    </row>
    <row r="61764" spans="4:4" s="160" customFormat="1" ht="18" customHeight="1">
      <c r="D61764" s="174"/>
    </row>
    <row r="61765" spans="4:4" s="160" customFormat="1" ht="18" customHeight="1">
      <c r="D61765" s="174"/>
    </row>
    <row r="61766" spans="4:4" s="160" customFormat="1" ht="18" customHeight="1">
      <c r="D61766" s="174"/>
    </row>
    <row r="61767" spans="4:4" s="160" customFormat="1" ht="18" customHeight="1">
      <c r="D61767" s="174"/>
    </row>
    <row r="61768" spans="4:4" s="160" customFormat="1" ht="18" customHeight="1">
      <c r="D61768" s="174"/>
    </row>
    <row r="61769" spans="4:4" s="160" customFormat="1" ht="18" customHeight="1">
      <c r="D61769" s="174"/>
    </row>
    <row r="61770" spans="4:4" s="160" customFormat="1" ht="18" customHeight="1">
      <c r="D61770" s="174"/>
    </row>
    <row r="61771" spans="4:4" s="160" customFormat="1" ht="18" customHeight="1">
      <c r="D61771" s="174"/>
    </row>
    <row r="61772" spans="4:4" s="160" customFormat="1" ht="18" customHeight="1">
      <c r="D61772" s="174"/>
    </row>
    <row r="61773" spans="4:4" s="160" customFormat="1" ht="18" customHeight="1">
      <c r="D61773" s="174"/>
    </row>
    <row r="61774" spans="4:4" s="160" customFormat="1" ht="18" customHeight="1">
      <c r="D61774" s="174"/>
    </row>
    <row r="61775" spans="4:4" s="160" customFormat="1" ht="18" customHeight="1">
      <c r="D61775" s="174"/>
    </row>
    <row r="61776" spans="4:4" s="160" customFormat="1" ht="18" customHeight="1">
      <c r="D61776" s="174"/>
    </row>
    <row r="61777" spans="4:4" s="160" customFormat="1" ht="18" customHeight="1">
      <c r="D61777" s="174"/>
    </row>
    <row r="61778" spans="4:4" s="160" customFormat="1" ht="18" customHeight="1">
      <c r="D61778" s="174"/>
    </row>
    <row r="61779" spans="4:4" s="160" customFormat="1" ht="18" customHeight="1">
      <c r="D61779" s="174"/>
    </row>
    <row r="61780" spans="4:4" s="160" customFormat="1" ht="18" customHeight="1">
      <c r="D61780" s="174"/>
    </row>
    <row r="61781" spans="4:4" s="160" customFormat="1" ht="18" customHeight="1">
      <c r="D61781" s="174"/>
    </row>
    <row r="61782" spans="4:4" s="160" customFormat="1" ht="18" customHeight="1">
      <c r="D61782" s="174"/>
    </row>
    <row r="61783" spans="4:4" s="160" customFormat="1" ht="18" customHeight="1">
      <c r="D61783" s="174"/>
    </row>
    <row r="61784" spans="4:4" s="160" customFormat="1" ht="18" customHeight="1">
      <c r="D61784" s="174"/>
    </row>
    <row r="61785" spans="4:4" s="160" customFormat="1" ht="18" customHeight="1">
      <c r="D61785" s="174"/>
    </row>
    <row r="61786" spans="4:4" s="160" customFormat="1" ht="18" customHeight="1">
      <c r="D61786" s="174"/>
    </row>
    <row r="61787" spans="4:4" s="160" customFormat="1" ht="18" customHeight="1">
      <c r="D61787" s="174"/>
    </row>
    <row r="61788" spans="4:4" s="160" customFormat="1" ht="18" customHeight="1">
      <c r="D61788" s="174"/>
    </row>
    <row r="61789" spans="4:4" s="160" customFormat="1" ht="18" customHeight="1">
      <c r="D61789" s="174"/>
    </row>
    <row r="61790" spans="4:4" s="160" customFormat="1" ht="18" customHeight="1">
      <c r="D61790" s="174"/>
    </row>
    <row r="61791" spans="4:4" s="160" customFormat="1" ht="18" customHeight="1">
      <c r="D61791" s="174"/>
    </row>
    <row r="61792" spans="4:4" s="160" customFormat="1" ht="18" customHeight="1">
      <c r="D61792" s="174"/>
    </row>
    <row r="61793" spans="4:4" s="160" customFormat="1" ht="18" customHeight="1">
      <c r="D61793" s="174"/>
    </row>
    <row r="61794" spans="4:4" s="160" customFormat="1" ht="18" customHeight="1">
      <c r="D61794" s="174"/>
    </row>
    <row r="61795" spans="4:4" s="160" customFormat="1" ht="18" customHeight="1">
      <c r="D61795" s="174"/>
    </row>
    <row r="61796" spans="4:4" s="160" customFormat="1" ht="18" customHeight="1">
      <c r="D61796" s="174"/>
    </row>
    <row r="61797" spans="4:4" s="160" customFormat="1" ht="18" customHeight="1">
      <c r="D61797" s="174"/>
    </row>
    <row r="61798" spans="4:4" s="160" customFormat="1" ht="18" customHeight="1">
      <c r="D61798" s="174"/>
    </row>
    <row r="61799" spans="4:4" s="160" customFormat="1" ht="18" customHeight="1">
      <c r="D61799" s="174"/>
    </row>
    <row r="61800" spans="4:4" s="160" customFormat="1" ht="18" customHeight="1">
      <c r="D61800" s="174"/>
    </row>
    <row r="61801" spans="4:4" s="160" customFormat="1" ht="18" customHeight="1">
      <c r="D61801" s="174"/>
    </row>
    <row r="61802" spans="4:4" s="160" customFormat="1" ht="18" customHeight="1">
      <c r="D61802" s="174"/>
    </row>
    <row r="61803" spans="4:4" s="160" customFormat="1" ht="18" customHeight="1">
      <c r="D61803" s="174"/>
    </row>
    <row r="61804" spans="4:4" s="160" customFormat="1" ht="18" customHeight="1">
      <c r="D61804" s="174"/>
    </row>
    <row r="61805" spans="4:4" s="160" customFormat="1" ht="18" customHeight="1">
      <c r="D61805" s="174"/>
    </row>
    <row r="61806" spans="4:4" s="160" customFormat="1" ht="18" customHeight="1">
      <c r="D61806" s="174"/>
    </row>
    <row r="61807" spans="4:4" s="160" customFormat="1" ht="18" customHeight="1">
      <c r="D61807" s="174"/>
    </row>
    <row r="61808" spans="4:4" s="160" customFormat="1" ht="18" customHeight="1">
      <c r="D61808" s="174"/>
    </row>
    <row r="61809" spans="4:4" s="160" customFormat="1" ht="18" customHeight="1">
      <c r="D61809" s="174"/>
    </row>
    <row r="61810" spans="4:4" s="160" customFormat="1" ht="18" customHeight="1">
      <c r="D61810" s="174"/>
    </row>
    <row r="61811" spans="4:4" s="160" customFormat="1" ht="18" customHeight="1">
      <c r="D61811" s="174"/>
    </row>
    <row r="61812" spans="4:4" s="160" customFormat="1" ht="18" customHeight="1">
      <c r="D61812" s="174"/>
    </row>
    <row r="61813" spans="4:4" s="160" customFormat="1" ht="18" customHeight="1">
      <c r="D61813" s="174"/>
    </row>
    <row r="61814" spans="4:4" s="160" customFormat="1" ht="18" customHeight="1">
      <c r="D61814" s="174"/>
    </row>
    <row r="61815" spans="4:4" s="160" customFormat="1" ht="18" customHeight="1">
      <c r="D61815" s="174"/>
    </row>
    <row r="61816" spans="4:4" s="160" customFormat="1" ht="18" customHeight="1">
      <c r="D61816" s="174"/>
    </row>
    <row r="61817" spans="4:4" s="160" customFormat="1" ht="18" customHeight="1">
      <c r="D61817" s="174"/>
    </row>
    <row r="61818" spans="4:4" s="160" customFormat="1" ht="18" customHeight="1">
      <c r="D61818" s="174"/>
    </row>
    <row r="61819" spans="4:4" s="160" customFormat="1" ht="18" customHeight="1">
      <c r="D61819" s="174"/>
    </row>
    <row r="61820" spans="4:4" s="160" customFormat="1" ht="18" customHeight="1">
      <c r="D61820" s="174"/>
    </row>
    <row r="61821" spans="4:4" s="160" customFormat="1" ht="18" customHeight="1">
      <c r="D61821" s="174"/>
    </row>
    <row r="61822" spans="4:4" s="160" customFormat="1" ht="18" customHeight="1">
      <c r="D61822" s="174"/>
    </row>
    <row r="61823" spans="4:4" s="160" customFormat="1" ht="18" customHeight="1">
      <c r="D61823" s="174"/>
    </row>
    <row r="61824" spans="4:4" s="160" customFormat="1" ht="18" customHeight="1">
      <c r="D61824" s="174"/>
    </row>
    <row r="61825" spans="4:4" s="160" customFormat="1" ht="18" customHeight="1">
      <c r="D61825" s="174"/>
    </row>
    <row r="61826" spans="4:4" s="160" customFormat="1" ht="18" customHeight="1">
      <c r="D61826" s="174"/>
    </row>
    <row r="61827" spans="4:4" s="160" customFormat="1" ht="18" customHeight="1">
      <c r="D61827" s="174"/>
    </row>
    <row r="61828" spans="4:4" s="160" customFormat="1" ht="18" customHeight="1">
      <c r="D61828" s="174"/>
    </row>
    <row r="61829" spans="4:4" s="160" customFormat="1" ht="18" customHeight="1">
      <c r="D61829" s="174"/>
    </row>
    <row r="61830" spans="4:4" s="160" customFormat="1" ht="18" customHeight="1">
      <c r="D61830" s="174"/>
    </row>
    <row r="61831" spans="4:4" s="160" customFormat="1" ht="18" customHeight="1">
      <c r="D61831" s="174"/>
    </row>
    <row r="61832" spans="4:4" s="160" customFormat="1" ht="18" customHeight="1">
      <c r="D61832" s="174"/>
    </row>
    <row r="61833" spans="4:4" s="160" customFormat="1" ht="18" customHeight="1">
      <c r="D61833" s="174"/>
    </row>
    <row r="61834" spans="4:4" s="160" customFormat="1" ht="18" customHeight="1">
      <c r="D61834" s="174"/>
    </row>
    <row r="61835" spans="4:4" s="160" customFormat="1" ht="18" customHeight="1">
      <c r="D61835" s="174"/>
    </row>
    <row r="61836" spans="4:4" s="160" customFormat="1" ht="18" customHeight="1">
      <c r="D61836" s="174"/>
    </row>
    <row r="61837" spans="4:4" s="160" customFormat="1" ht="18" customHeight="1">
      <c r="D61837" s="174"/>
    </row>
    <row r="61838" spans="4:4" s="160" customFormat="1" ht="18" customHeight="1">
      <c r="D61838" s="174"/>
    </row>
    <row r="61839" spans="4:4" s="160" customFormat="1" ht="18" customHeight="1">
      <c r="D61839" s="174"/>
    </row>
    <row r="61840" spans="4:4" s="160" customFormat="1" ht="18" customHeight="1">
      <c r="D61840" s="174"/>
    </row>
    <row r="61841" spans="4:4" s="160" customFormat="1" ht="18" customHeight="1">
      <c r="D61841" s="174"/>
    </row>
    <row r="61842" spans="4:4" s="160" customFormat="1" ht="18" customHeight="1">
      <c r="D61842" s="174"/>
    </row>
    <row r="61843" spans="4:4" s="160" customFormat="1" ht="18" customHeight="1">
      <c r="D61843" s="174"/>
    </row>
    <row r="61844" spans="4:4" s="160" customFormat="1" ht="18" customHeight="1">
      <c r="D61844" s="174"/>
    </row>
    <row r="61845" spans="4:4" s="160" customFormat="1" ht="18" customHeight="1">
      <c r="D61845" s="174"/>
    </row>
    <row r="61846" spans="4:4" s="160" customFormat="1" ht="18" customHeight="1">
      <c r="D61846" s="174"/>
    </row>
    <row r="61847" spans="4:4" s="160" customFormat="1" ht="18" customHeight="1">
      <c r="D61847" s="174"/>
    </row>
    <row r="61848" spans="4:4" s="160" customFormat="1" ht="18" customHeight="1">
      <c r="D61848" s="174"/>
    </row>
    <row r="61849" spans="4:4" s="160" customFormat="1" ht="18" customHeight="1">
      <c r="D61849" s="174"/>
    </row>
    <row r="61850" spans="4:4" s="160" customFormat="1" ht="18" customHeight="1">
      <c r="D61850" s="174"/>
    </row>
    <row r="61851" spans="4:4" s="160" customFormat="1" ht="18" customHeight="1">
      <c r="D61851" s="174"/>
    </row>
    <row r="61852" spans="4:4" s="160" customFormat="1" ht="18" customHeight="1">
      <c r="D61852" s="174"/>
    </row>
    <row r="61853" spans="4:4" s="160" customFormat="1" ht="18" customHeight="1">
      <c r="D61853" s="174"/>
    </row>
    <row r="61854" spans="4:4" s="160" customFormat="1" ht="18" customHeight="1">
      <c r="D61854" s="174"/>
    </row>
    <row r="61855" spans="4:4" s="160" customFormat="1" ht="18" customHeight="1">
      <c r="D61855" s="174"/>
    </row>
    <row r="61856" spans="4:4" s="160" customFormat="1" ht="18" customHeight="1">
      <c r="D61856" s="174"/>
    </row>
    <row r="61857" spans="4:4" s="160" customFormat="1" ht="18" customHeight="1">
      <c r="D61857" s="174"/>
    </row>
    <row r="61858" spans="4:4" s="160" customFormat="1" ht="18" customHeight="1">
      <c r="D61858" s="174"/>
    </row>
    <row r="61859" spans="4:4" s="160" customFormat="1" ht="18" customHeight="1">
      <c r="D61859" s="174"/>
    </row>
    <row r="61860" spans="4:4" s="160" customFormat="1" ht="18" customHeight="1">
      <c r="D61860" s="174"/>
    </row>
    <row r="61861" spans="4:4" s="160" customFormat="1" ht="18" customHeight="1">
      <c r="D61861" s="174"/>
    </row>
    <row r="61862" spans="4:4" s="160" customFormat="1" ht="18" customHeight="1">
      <c r="D61862" s="174"/>
    </row>
    <row r="61863" spans="4:4" s="160" customFormat="1" ht="18" customHeight="1">
      <c r="D61863" s="174"/>
    </row>
    <row r="61864" spans="4:4" s="160" customFormat="1" ht="18" customHeight="1">
      <c r="D61864" s="174"/>
    </row>
    <row r="61865" spans="4:4" s="160" customFormat="1" ht="18" customHeight="1">
      <c r="D61865" s="174"/>
    </row>
    <row r="61866" spans="4:4" s="160" customFormat="1" ht="18" customHeight="1">
      <c r="D61866" s="174"/>
    </row>
    <row r="61867" spans="4:4" s="160" customFormat="1" ht="18" customHeight="1">
      <c r="D61867" s="174"/>
    </row>
    <row r="61868" spans="4:4" s="160" customFormat="1" ht="18" customHeight="1">
      <c r="D61868" s="174"/>
    </row>
    <row r="61869" spans="4:4" s="160" customFormat="1" ht="18" customHeight="1">
      <c r="D61869" s="174"/>
    </row>
    <row r="61870" spans="4:4" s="160" customFormat="1" ht="18" customHeight="1">
      <c r="D61870" s="174"/>
    </row>
    <row r="61871" spans="4:4" s="160" customFormat="1" ht="18" customHeight="1">
      <c r="D61871" s="174"/>
    </row>
    <row r="61872" spans="4:4" s="160" customFormat="1" ht="18" customHeight="1">
      <c r="D61872" s="174"/>
    </row>
    <row r="61873" spans="4:4" s="160" customFormat="1" ht="18" customHeight="1">
      <c r="D61873" s="174"/>
    </row>
    <row r="61874" spans="4:4" s="160" customFormat="1" ht="18" customHeight="1">
      <c r="D61874" s="174"/>
    </row>
    <row r="61875" spans="4:4" s="160" customFormat="1" ht="18" customHeight="1">
      <c r="D61875" s="174"/>
    </row>
    <row r="61876" spans="4:4" s="160" customFormat="1" ht="18" customHeight="1">
      <c r="D61876" s="174"/>
    </row>
    <row r="61877" spans="4:4" s="160" customFormat="1" ht="18" customHeight="1">
      <c r="D61877" s="174"/>
    </row>
    <row r="61878" spans="4:4" s="160" customFormat="1" ht="18" customHeight="1">
      <c r="D61878" s="174"/>
    </row>
    <row r="61879" spans="4:4" s="160" customFormat="1" ht="18" customHeight="1">
      <c r="D61879" s="174"/>
    </row>
    <row r="61880" spans="4:4" s="160" customFormat="1" ht="18" customHeight="1">
      <c r="D61880" s="174"/>
    </row>
    <row r="61881" spans="4:4" s="160" customFormat="1" ht="18" customHeight="1">
      <c r="D61881" s="174"/>
    </row>
    <row r="61882" spans="4:4" s="160" customFormat="1" ht="18" customHeight="1">
      <c r="D61882" s="174"/>
    </row>
    <row r="61883" spans="4:4" s="160" customFormat="1" ht="18" customHeight="1">
      <c r="D61883" s="174"/>
    </row>
    <row r="61884" spans="4:4" s="160" customFormat="1" ht="18" customHeight="1">
      <c r="D61884" s="174"/>
    </row>
    <row r="61885" spans="4:4" s="160" customFormat="1" ht="18" customHeight="1">
      <c r="D61885" s="174"/>
    </row>
    <row r="61886" spans="4:4" s="160" customFormat="1" ht="18" customHeight="1">
      <c r="D61886" s="174"/>
    </row>
    <row r="61887" spans="4:4" s="160" customFormat="1" ht="18" customHeight="1">
      <c r="D61887" s="174"/>
    </row>
    <row r="61888" spans="4:4" s="160" customFormat="1" ht="18" customHeight="1">
      <c r="D61888" s="174"/>
    </row>
    <row r="61889" spans="4:4" s="160" customFormat="1" ht="18" customHeight="1">
      <c r="D61889" s="174"/>
    </row>
    <row r="61890" spans="4:4" s="160" customFormat="1" ht="18" customHeight="1">
      <c r="D61890" s="174"/>
    </row>
    <row r="61891" spans="4:4" s="160" customFormat="1" ht="18" customHeight="1">
      <c r="D61891" s="174"/>
    </row>
    <row r="61892" spans="4:4" s="160" customFormat="1" ht="18" customHeight="1">
      <c r="D61892" s="174"/>
    </row>
    <row r="61893" spans="4:4" s="160" customFormat="1" ht="18" customHeight="1">
      <c r="D61893" s="174"/>
    </row>
    <row r="61894" spans="4:4" s="160" customFormat="1" ht="18" customHeight="1">
      <c r="D61894" s="174"/>
    </row>
    <row r="61895" spans="4:4" s="160" customFormat="1" ht="18" customHeight="1">
      <c r="D61895" s="174"/>
    </row>
    <row r="61896" spans="4:4" s="160" customFormat="1" ht="18" customHeight="1">
      <c r="D61896" s="174"/>
    </row>
    <row r="61897" spans="4:4" s="160" customFormat="1" ht="18" customHeight="1">
      <c r="D61897" s="174"/>
    </row>
    <row r="61898" spans="4:4" s="160" customFormat="1" ht="18" customHeight="1">
      <c r="D61898" s="174"/>
    </row>
    <row r="61899" spans="4:4" s="160" customFormat="1" ht="18" customHeight="1">
      <c r="D61899" s="174"/>
    </row>
    <row r="61900" spans="4:4" s="160" customFormat="1" ht="18" customHeight="1">
      <c r="D61900" s="174"/>
    </row>
    <row r="61901" spans="4:4" s="160" customFormat="1" ht="18" customHeight="1">
      <c r="D61901" s="174"/>
    </row>
    <row r="61902" spans="4:4" s="160" customFormat="1" ht="18" customHeight="1">
      <c r="D61902" s="174"/>
    </row>
    <row r="61903" spans="4:4" s="160" customFormat="1" ht="18" customHeight="1">
      <c r="D61903" s="174"/>
    </row>
    <row r="61904" spans="4:4" s="160" customFormat="1" ht="18" customHeight="1">
      <c r="D61904" s="174"/>
    </row>
    <row r="61905" spans="4:4" s="160" customFormat="1" ht="18" customHeight="1">
      <c r="D61905" s="174"/>
    </row>
    <row r="61906" spans="4:4" s="160" customFormat="1" ht="18" customHeight="1">
      <c r="D61906" s="174"/>
    </row>
    <row r="61907" spans="4:4" s="160" customFormat="1" ht="18" customHeight="1">
      <c r="D61907" s="174"/>
    </row>
    <row r="61908" spans="4:4" s="160" customFormat="1" ht="18" customHeight="1">
      <c r="D61908" s="174"/>
    </row>
    <row r="61909" spans="4:4" s="160" customFormat="1" ht="18" customHeight="1">
      <c r="D61909" s="174"/>
    </row>
    <row r="61910" spans="4:4" s="160" customFormat="1" ht="18" customHeight="1">
      <c r="D61910" s="174"/>
    </row>
    <row r="61911" spans="4:4" s="160" customFormat="1" ht="18" customHeight="1">
      <c r="D61911" s="174"/>
    </row>
    <row r="61912" spans="4:4" s="160" customFormat="1" ht="18" customHeight="1">
      <c r="D61912" s="174"/>
    </row>
    <row r="61913" spans="4:4" s="160" customFormat="1" ht="18" customHeight="1">
      <c r="D61913" s="174"/>
    </row>
    <row r="61914" spans="4:4" s="160" customFormat="1" ht="18" customHeight="1">
      <c r="D61914" s="174"/>
    </row>
    <row r="61915" spans="4:4" s="160" customFormat="1" ht="18" customHeight="1">
      <c r="D61915" s="174"/>
    </row>
    <row r="61916" spans="4:4" s="160" customFormat="1" ht="18" customHeight="1">
      <c r="D61916" s="174"/>
    </row>
    <row r="61917" spans="4:4" s="160" customFormat="1" ht="18" customHeight="1">
      <c r="D61917" s="174"/>
    </row>
    <row r="61918" spans="4:4" s="160" customFormat="1" ht="18" customHeight="1">
      <c r="D61918" s="174"/>
    </row>
    <row r="61919" spans="4:4" s="160" customFormat="1" ht="18" customHeight="1">
      <c r="D61919" s="174"/>
    </row>
    <row r="61920" spans="4:4" s="160" customFormat="1" ht="18" customHeight="1">
      <c r="D61920" s="174"/>
    </row>
    <row r="61921" spans="4:4" s="160" customFormat="1" ht="18" customHeight="1">
      <c r="D61921" s="174"/>
    </row>
    <row r="61922" spans="4:4" s="160" customFormat="1" ht="18" customHeight="1">
      <c r="D61922" s="174"/>
    </row>
    <row r="61923" spans="4:4" s="160" customFormat="1" ht="18" customHeight="1">
      <c r="D61923" s="174"/>
    </row>
    <row r="61924" spans="4:4" s="160" customFormat="1" ht="18" customHeight="1">
      <c r="D61924" s="174"/>
    </row>
    <row r="61925" spans="4:4" s="160" customFormat="1" ht="18" customHeight="1">
      <c r="D61925" s="174"/>
    </row>
    <row r="61926" spans="4:4" s="160" customFormat="1" ht="18" customHeight="1">
      <c r="D61926" s="174"/>
    </row>
    <row r="61927" spans="4:4" s="160" customFormat="1" ht="18" customHeight="1">
      <c r="D61927" s="174"/>
    </row>
    <row r="61928" spans="4:4" s="160" customFormat="1" ht="18" customHeight="1">
      <c r="D61928" s="174"/>
    </row>
    <row r="61929" spans="4:4" s="160" customFormat="1" ht="18" customHeight="1">
      <c r="D61929" s="174"/>
    </row>
    <row r="61930" spans="4:4" s="160" customFormat="1" ht="18" customHeight="1">
      <c r="D61930" s="174"/>
    </row>
    <row r="61931" spans="4:4" s="160" customFormat="1" ht="18" customHeight="1">
      <c r="D61931" s="174"/>
    </row>
    <row r="61932" spans="4:4" s="160" customFormat="1" ht="18" customHeight="1">
      <c r="D61932" s="174"/>
    </row>
    <row r="61933" spans="4:4" s="160" customFormat="1" ht="18" customHeight="1">
      <c r="D61933" s="174"/>
    </row>
    <row r="61934" spans="4:4" s="160" customFormat="1" ht="18" customHeight="1">
      <c r="D61934" s="174"/>
    </row>
    <row r="61935" spans="4:4" s="160" customFormat="1" ht="18" customHeight="1">
      <c r="D61935" s="174"/>
    </row>
    <row r="61936" spans="4:4" s="160" customFormat="1" ht="18" customHeight="1">
      <c r="D61936" s="174"/>
    </row>
    <row r="61937" spans="4:4" s="160" customFormat="1" ht="18" customHeight="1">
      <c r="D61937" s="174"/>
    </row>
    <row r="61938" spans="4:4" s="160" customFormat="1" ht="18" customHeight="1">
      <c r="D61938" s="174"/>
    </row>
    <row r="61939" spans="4:4" s="160" customFormat="1" ht="18" customHeight="1">
      <c r="D61939" s="174"/>
    </row>
    <row r="61940" spans="4:4" s="160" customFormat="1" ht="18" customHeight="1">
      <c r="D61940" s="174"/>
    </row>
    <row r="61941" spans="4:4" s="160" customFormat="1" ht="18" customHeight="1">
      <c r="D61941" s="174"/>
    </row>
    <row r="61942" spans="4:4" s="160" customFormat="1" ht="18" customHeight="1">
      <c r="D61942" s="174"/>
    </row>
    <row r="61943" spans="4:4" s="160" customFormat="1" ht="18" customHeight="1">
      <c r="D61943" s="174"/>
    </row>
    <row r="61944" spans="4:4" s="160" customFormat="1" ht="18" customHeight="1">
      <c r="D61944" s="174"/>
    </row>
    <row r="61945" spans="4:4" s="160" customFormat="1" ht="18" customHeight="1">
      <c r="D61945" s="174"/>
    </row>
    <row r="61946" spans="4:4" s="160" customFormat="1" ht="18" customHeight="1">
      <c r="D61946" s="174"/>
    </row>
    <row r="61947" spans="4:4" s="160" customFormat="1" ht="18" customHeight="1">
      <c r="D61947" s="174"/>
    </row>
    <row r="61948" spans="4:4" s="160" customFormat="1" ht="18" customHeight="1">
      <c r="D61948" s="174"/>
    </row>
    <row r="61949" spans="4:4" s="160" customFormat="1" ht="18" customHeight="1">
      <c r="D61949" s="174"/>
    </row>
    <row r="61950" spans="4:4" s="160" customFormat="1" ht="18" customHeight="1">
      <c r="D61950" s="174"/>
    </row>
    <row r="61951" spans="4:4" s="160" customFormat="1" ht="18" customHeight="1">
      <c r="D61951" s="174"/>
    </row>
    <row r="61952" spans="4:4" s="160" customFormat="1" ht="18" customHeight="1">
      <c r="D61952" s="174"/>
    </row>
    <row r="61953" spans="4:4" s="160" customFormat="1" ht="18" customHeight="1">
      <c r="D61953" s="174"/>
    </row>
    <row r="61954" spans="4:4" s="160" customFormat="1" ht="18" customHeight="1">
      <c r="D61954" s="174"/>
    </row>
    <row r="61955" spans="4:4" s="160" customFormat="1" ht="18" customHeight="1">
      <c r="D61955" s="174"/>
    </row>
    <row r="61956" spans="4:4" s="160" customFormat="1" ht="18" customHeight="1">
      <c r="D61956" s="174"/>
    </row>
    <row r="61957" spans="4:4" s="160" customFormat="1" ht="18" customHeight="1">
      <c r="D61957" s="174"/>
    </row>
    <row r="61958" spans="4:4" s="160" customFormat="1" ht="18" customHeight="1">
      <c r="D61958" s="174"/>
    </row>
    <row r="61959" spans="4:4" s="160" customFormat="1" ht="18" customHeight="1">
      <c r="D61959" s="174"/>
    </row>
    <row r="61960" spans="4:4" s="160" customFormat="1" ht="18" customHeight="1">
      <c r="D61960" s="174"/>
    </row>
    <row r="61961" spans="4:4" s="160" customFormat="1" ht="18" customHeight="1">
      <c r="D61961" s="174"/>
    </row>
    <row r="61962" spans="4:4" s="160" customFormat="1" ht="18" customHeight="1">
      <c r="D61962" s="174"/>
    </row>
    <row r="61963" spans="4:4" s="160" customFormat="1" ht="18" customHeight="1">
      <c r="D61963" s="174"/>
    </row>
    <row r="61964" spans="4:4" s="160" customFormat="1" ht="18" customHeight="1">
      <c r="D61964" s="174"/>
    </row>
    <row r="61965" spans="4:4" s="160" customFormat="1" ht="18" customHeight="1">
      <c r="D61965" s="174"/>
    </row>
    <row r="61966" spans="4:4" s="160" customFormat="1" ht="18" customHeight="1">
      <c r="D61966" s="174"/>
    </row>
    <row r="61967" spans="4:4" s="160" customFormat="1" ht="18" customHeight="1">
      <c r="D61967" s="174"/>
    </row>
    <row r="61968" spans="4:4" s="160" customFormat="1" ht="18" customHeight="1">
      <c r="D61968" s="174"/>
    </row>
    <row r="61969" spans="4:4" s="160" customFormat="1" ht="18" customHeight="1">
      <c r="D61969" s="174"/>
    </row>
    <row r="61970" spans="4:4" s="160" customFormat="1" ht="18" customHeight="1">
      <c r="D61970" s="174"/>
    </row>
    <row r="61971" spans="4:4" s="160" customFormat="1" ht="18" customHeight="1">
      <c r="D61971" s="174"/>
    </row>
    <row r="61972" spans="4:4" s="160" customFormat="1" ht="18" customHeight="1">
      <c r="D61972" s="174"/>
    </row>
    <row r="61973" spans="4:4" s="160" customFormat="1" ht="18" customHeight="1">
      <c r="D61973" s="174"/>
    </row>
    <row r="61974" spans="4:4" s="160" customFormat="1" ht="18" customHeight="1">
      <c r="D61974" s="174"/>
    </row>
    <row r="61975" spans="4:4" s="160" customFormat="1" ht="18" customHeight="1">
      <c r="D61975" s="174"/>
    </row>
    <row r="61976" spans="4:4" s="160" customFormat="1" ht="18" customHeight="1">
      <c r="D61976" s="174"/>
    </row>
    <row r="61977" spans="4:4" s="160" customFormat="1" ht="18" customHeight="1">
      <c r="D61977" s="174"/>
    </row>
    <row r="61978" spans="4:4" s="160" customFormat="1" ht="18" customHeight="1">
      <c r="D61978" s="174"/>
    </row>
    <row r="61979" spans="4:4" s="160" customFormat="1" ht="18" customHeight="1">
      <c r="D61979" s="174"/>
    </row>
    <row r="61980" spans="4:4" s="160" customFormat="1" ht="18" customHeight="1">
      <c r="D61980" s="174"/>
    </row>
    <row r="61981" spans="4:4" s="160" customFormat="1" ht="18" customHeight="1">
      <c r="D61981" s="174"/>
    </row>
    <row r="61982" spans="4:4" s="160" customFormat="1" ht="18" customHeight="1">
      <c r="D61982" s="174"/>
    </row>
    <row r="61983" spans="4:4" s="160" customFormat="1" ht="18" customHeight="1">
      <c r="D61983" s="174"/>
    </row>
    <row r="61984" spans="4:4" s="160" customFormat="1" ht="18" customHeight="1">
      <c r="D61984" s="174"/>
    </row>
    <row r="61985" spans="4:4" s="160" customFormat="1" ht="18" customHeight="1">
      <c r="D61985" s="174"/>
    </row>
    <row r="61986" spans="4:4" s="160" customFormat="1" ht="18" customHeight="1">
      <c r="D61986" s="174"/>
    </row>
    <row r="61987" spans="4:4" s="160" customFormat="1" ht="18" customHeight="1">
      <c r="D61987" s="174"/>
    </row>
    <row r="61988" spans="4:4" s="160" customFormat="1" ht="18" customHeight="1">
      <c r="D61988" s="174"/>
    </row>
    <row r="61989" spans="4:4" s="160" customFormat="1" ht="18" customHeight="1">
      <c r="D61989" s="174"/>
    </row>
    <row r="61990" spans="4:4" s="160" customFormat="1" ht="18" customHeight="1">
      <c r="D61990" s="174"/>
    </row>
    <row r="61991" spans="4:4" s="160" customFormat="1" ht="18" customHeight="1">
      <c r="D61991" s="174"/>
    </row>
    <row r="61992" spans="4:4" s="160" customFormat="1" ht="18" customHeight="1">
      <c r="D61992" s="174"/>
    </row>
    <row r="61993" spans="4:4" s="160" customFormat="1" ht="18" customHeight="1">
      <c r="D61993" s="174"/>
    </row>
    <row r="61994" spans="4:4" s="160" customFormat="1" ht="18" customHeight="1">
      <c r="D61994" s="174"/>
    </row>
    <row r="61995" spans="4:4" s="160" customFormat="1" ht="18" customHeight="1">
      <c r="D61995" s="174"/>
    </row>
    <row r="61996" spans="4:4" s="160" customFormat="1" ht="18" customHeight="1">
      <c r="D61996" s="174"/>
    </row>
    <row r="61997" spans="4:4" s="160" customFormat="1" ht="18" customHeight="1">
      <c r="D61997" s="174"/>
    </row>
    <row r="61998" spans="4:4" s="160" customFormat="1" ht="18" customHeight="1">
      <c r="D61998" s="174"/>
    </row>
    <row r="61999" spans="4:4" s="160" customFormat="1" ht="18" customHeight="1">
      <c r="D61999" s="174"/>
    </row>
    <row r="62000" spans="4:4" s="160" customFormat="1" ht="18" customHeight="1">
      <c r="D62000" s="174"/>
    </row>
    <row r="62001" spans="4:4" s="160" customFormat="1" ht="18" customHeight="1">
      <c r="D62001" s="174"/>
    </row>
    <row r="62002" spans="4:4" s="160" customFormat="1" ht="18" customHeight="1">
      <c r="D62002" s="174"/>
    </row>
    <row r="62003" spans="4:4" s="160" customFormat="1" ht="18" customHeight="1">
      <c r="D62003" s="174"/>
    </row>
    <row r="62004" spans="4:4" s="160" customFormat="1" ht="18" customHeight="1">
      <c r="D62004" s="174"/>
    </row>
    <row r="62005" spans="4:4" s="160" customFormat="1" ht="18" customHeight="1">
      <c r="D62005" s="174"/>
    </row>
    <row r="62006" spans="4:4" s="160" customFormat="1" ht="18" customHeight="1">
      <c r="D62006" s="174"/>
    </row>
    <row r="62007" spans="4:4" s="160" customFormat="1" ht="18" customHeight="1">
      <c r="D62007" s="174"/>
    </row>
    <row r="62008" spans="4:4" s="160" customFormat="1" ht="18" customHeight="1">
      <c r="D62008" s="174"/>
    </row>
    <row r="62009" spans="4:4" s="160" customFormat="1" ht="18" customHeight="1">
      <c r="D62009" s="174"/>
    </row>
    <row r="62010" spans="4:4" s="160" customFormat="1" ht="18" customHeight="1">
      <c r="D62010" s="174"/>
    </row>
    <row r="62011" spans="4:4" s="160" customFormat="1" ht="18" customHeight="1">
      <c r="D62011" s="174"/>
    </row>
    <row r="62012" spans="4:4" s="160" customFormat="1" ht="18" customHeight="1">
      <c r="D62012" s="174"/>
    </row>
    <row r="62013" spans="4:4" s="160" customFormat="1" ht="18" customHeight="1">
      <c r="D62013" s="174"/>
    </row>
    <row r="62014" spans="4:4" s="160" customFormat="1" ht="18" customHeight="1">
      <c r="D62014" s="174"/>
    </row>
    <row r="62015" spans="4:4" s="160" customFormat="1" ht="18" customHeight="1">
      <c r="D62015" s="174"/>
    </row>
    <row r="62016" spans="4:4" s="160" customFormat="1" ht="18" customHeight="1">
      <c r="D62016" s="174"/>
    </row>
    <row r="62017" spans="4:4" s="160" customFormat="1" ht="18" customHeight="1">
      <c r="D62017" s="174"/>
    </row>
    <row r="62018" spans="4:4" s="160" customFormat="1" ht="18" customHeight="1">
      <c r="D62018" s="174"/>
    </row>
    <row r="62019" spans="4:4" s="160" customFormat="1" ht="18" customHeight="1">
      <c r="D62019" s="174"/>
    </row>
    <row r="62020" spans="4:4" s="160" customFormat="1" ht="18" customHeight="1">
      <c r="D62020" s="174"/>
    </row>
    <row r="62021" spans="4:4" s="160" customFormat="1" ht="18" customHeight="1">
      <c r="D62021" s="174"/>
    </row>
    <row r="62022" spans="4:4" s="160" customFormat="1" ht="18" customHeight="1">
      <c r="D62022" s="174"/>
    </row>
    <row r="62023" spans="4:4" s="160" customFormat="1" ht="18" customHeight="1">
      <c r="D62023" s="174"/>
    </row>
    <row r="62024" spans="4:4" s="160" customFormat="1" ht="18" customHeight="1">
      <c r="D62024" s="174"/>
    </row>
    <row r="62025" spans="4:4" s="160" customFormat="1" ht="18" customHeight="1">
      <c r="D62025" s="174"/>
    </row>
    <row r="62026" spans="4:4" s="160" customFormat="1" ht="18" customHeight="1">
      <c r="D62026" s="174"/>
    </row>
    <row r="62027" spans="4:4" s="160" customFormat="1" ht="18" customHeight="1">
      <c r="D62027" s="174"/>
    </row>
    <row r="62028" spans="4:4" s="160" customFormat="1" ht="18" customHeight="1">
      <c r="D62028" s="174"/>
    </row>
    <row r="62029" spans="4:4" s="160" customFormat="1" ht="18" customHeight="1">
      <c r="D62029" s="174"/>
    </row>
    <row r="62030" spans="4:4" s="160" customFormat="1" ht="18" customHeight="1">
      <c r="D62030" s="174"/>
    </row>
    <row r="62031" spans="4:4" s="160" customFormat="1" ht="18" customHeight="1">
      <c r="D62031" s="174"/>
    </row>
    <row r="62032" spans="4:4" s="160" customFormat="1" ht="18" customHeight="1">
      <c r="D62032" s="174"/>
    </row>
    <row r="62033" spans="4:4" s="160" customFormat="1" ht="18" customHeight="1">
      <c r="D62033" s="174"/>
    </row>
    <row r="62034" spans="4:4" s="160" customFormat="1" ht="18" customHeight="1">
      <c r="D62034" s="174"/>
    </row>
    <row r="62035" spans="4:4" s="160" customFormat="1" ht="18" customHeight="1">
      <c r="D62035" s="174"/>
    </row>
    <row r="62036" spans="4:4" s="160" customFormat="1" ht="18" customHeight="1">
      <c r="D62036" s="174"/>
    </row>
    <row r="62037" spans="4:4" s="160" customFormat="1" ht="18" customHeight="1">
      <c r="D62037" s="174"/>
    </row>
    <row r="62038" spans="4:4" s="160" customFormat="1" ht="18" customHeight="1">
      <c r="D62038" s="174"/>
    </row>
    <row r="62039" spans="4:4" s="160" customFormat="1" ht="18" customHeight="1">
      <c r="D62039" s="174"/>
    </row>
    <row r="62040" spans="4:4" s="160" customFormat="1" ht="18" customHeight="1">
      <c r="D62040" s="174"/>
    </row>
    <row r="62041" spans="4:4" s="160" customFormat="1" ht="18" customHeight="1">
      <c r="D62041" s="174"/>
    </row>
    <row r="62042" spans="4:4" s="160" customFormat="1" ht="18" customHeight="1">
      <c r="D62042" s="174"/>
    </row>
    <row r="62043" spans="4:4" s="160" customFormat="1" ht="18" customHeight="1">
      <c r="D62043" s="174"/>
    </row>
    <row r="62044" spans="4:4" s="160" customFormat="1" ht="18" customHeight="1">
      <c r="D62044" s="174"/>
    </row>
    <row r="62045" spans="4:4" s="160" customFormat="1" ht="18" customHeight="1">
      <c r="D62045" s="174"/>
    </row>
    <row r="62046" spans="4:4" s="160" customFormat="1" ht="18" customHeight="1">
      <c r="D62046" s="174"/>
    </row>
    <row r="62047" spans="4:4" s="160" customFormat="1" ht="18" customHeight="1">
      <c r="D62047" s="174"/>
    </row>
    <row r="62048" spans="4:4" s="160" customFormat="1" ht="18" customHeight="1">
      <c r="D62048" s="174"/>
    </row>
    <row r="62049" spans="4:4" s="160" customFormat="1" ht="18" customHeight="1">
      <c r="D62049" s="174"/>
    </row>
    <row r="62050" spans="4:4" s="160" customFormat="1" ht="18" customHeight="1">
      <c r="D62050" s="174"/>
    </row>
    <row r="62051" spans="4:4" s="160" customFormat="1" ht="18" customHeight="1">
      <c r="D62051" s="174"/>
    </row>
    <row r="62052" spans="4:4" s="160" customFormat="1" ht="18" customHeight="1">
      <c r="D62052" s="174"/>
    </row>
    <row r="62053" spans="4:4" s="160" customFormat="1" ht="18" customHeight="1">
      <c r="D62053" s="174"/>
    </row>
    <row r="62054" spans="4:4" s="160" customFormat="1" ht="18" customHeight="1">
      <c r="D62054" s="174"/>
    </row>
    <row r="62055" spans="4:4" s="160" customFormat="1" ht="18" customHeight="1">
      <c r="D62055" s="174"/>
    </row>
    <row r="62056" spans="4:4" s="160" customFormat="1" ht="18" customHeight="1">
      <c r="D62056" s="174"/>
    </row>
    <row r="62057" spans="4:4" s="160" customFormat="1" ht="18" customHeight="1">
      <c r="D62057" s="174"/>
    </row>
    <row r="62058" spans="4:4" s="160" customFormat="1" ht="18" customHeight="1">
      <c r="D62058" s="174"/>
    </row>
    <row r="62059" spans="4:4" s="160" customFormat="1" ht="18" customHeight="1">
      <c r="D62059" s="174"/>
    </row>
    <row r="62060" spans="4:4" s="160" customFormat="1" ht="18" customHeight="1">
      <c r="D62060" s="174"/>
    </row>
    <row r="62061" spans="4:4" s="160" customFormat="1" ht="18" customHeight="1">
      <c r="D62061" s="174"/>
    </row>
    <row r="62062" spans="4:4" s="160" customFormat="1" ht="18" customHeight="1">
      <c r="D62062" s="174"/>
    </row>
    <row r="62063" spans="4:4" s="160" customFormat="1" ht="18" customHeight="1">
      <c r="D62063" s="174"/>
    </row>
    <row r="62064" spans="4:4" s="160" customFormat="1" ht="18" customHeight="1">
      <c r="D62064" s="174"/>
    </row>
    <row r="62065" spans="4:4" s="160" customFormat="1" ht="18" customHeight="1">
      <c r="D62065" s="174"/>
    </row>
    <row r="62066" spans="4:4" s="160" customFormat="1" ht="18" customHeight="1">
      <c r="D62066" s="174"/>
    </row>
    <row r="62067" spans="4:4" s="160" customFormat="1" ht="18" customHeight="1">
      <c r="D62067" s="174"/>
    </row>
    <row r="62068" spans="4:4" s="160" customFormat="1" ht="18" customHeight="1">
      <c r="D62068" s="174"/>
    </row>
    <row r="62069" spans="4:4" s="160" customFormat="1" ht="18" customHeight="1">
      <c r="D62069" s="174"/>
    </row>
    <row r="62070" spans="4:4" s="160" customFormat="1" ht="18" customHeight="1">
      <c r="D62070" s="174"/>
    </row>
    <row r="62071" spans="4:4" s="160" customFormat="1" ht="18" customHeight="1">
      <c r="D62071" s="174"/>
    </row>
    <row r="62072" spans="4:4" s="160" customFormat="1" ht="18" customHeight="1">
      <c r="D62072" s="174"/>
    </row>
    <row r="62073" spans="4:4" s="160" customFormat="1" ht="18" customHeight="1">
      <c r="D62073" s="174"/>
    </row>
    <row r="62074" spans="4:4" s="160" customFormat="1" ht="18" customHeight="1">
      <c r="D62074" s="174"/>
    </row>
    <row r="62075" spans="4:4" s="160" customFormat="1" ht="18" customHeight="1">
      <c r="D62075" s="174"/>
    </row>
    <row r="62076" spans="4:4" s="160" customFormat="1" ht="18" customHeight="1">
      <c r="D62076" s="174"/>
    </row>
    <row r="62077" spans="4:4" s="160" customFormat="1" ht="18" customHeight="1">
      <c r="D62077" s="174"/>
    </row>
    <row r="62078" spans="4:4" s="160" customFormat="1" ht="18" customHeight="1">
      <c r="D62078" s="174"/>
    </row>
    <row r="62079" spans="4:4" s="160" customFormat="1" ht="18" customHeight="1">
      <c r="D62079" s="174"/>
    </row>
    <row r="62080" spans="4:4" s="160" customFormat="1" ht="18" customHeight="1">
      <c r="D62080" s="174"/>
    </row>
    <row r="62081" spans="4:4" s="160" customFormat="1" ht="18" customHeight="1">
      <c r="D62081" s="174"/>
    </row>
    <row r="62082" spans="4:4" s="160" customFormat="1" ht="18" customHeight="1">
      <c r="D62082" s="174"/>
    </row>
    <row r="62083" spans="4:4" s="160" customFormat="1" ht="18" customHeight="1">
      <c r="D62083" s="174"/>
    </row>
    <row r="62084" spans="4:4" s="160" customFormat="1" ht="18" customHeight="1">
      <c r="D62084" s="174"/>
    </row>
    <row r="62085" spans="4:4" s="160" customFormat="1" ht="18" customHeight="1">
      <c r="D62085" s="174"/>
    </row>
    <row r="62086" spans="4:4" s="160" customFormat="1" ht="18" customHeight="1">
      <c r="D62086" s="174"/>
    </row>
    <row r="62087" spans="4:4" s="160" customFormat="1" ht="18" customHeight="1">
      <c r="D62087" s="174"/>
    </row>
    <row r="62088" spans="4:4" s="160" customFormat="1" ht="18" customHeight="1">
      <c r="D62088" s="174"/>
    </row>
    <row r="62089" spans="4:4" s="160" customFormat="1" ht="18" customHeight="1">
      <c r="D62089" s="174"/>
    </row>
    <row r="62090" spans="4:4" s="160" customFormat="1" ht="18" customHeight="1">
      <c r="D62090" s="174"/>
    </row>
    <row r="62091" spans="4:4" s="160" customFormat="1" ht="18" customHeight="1">
      <c r="D62091" s="174"/>
    </row>
    <row r="62092" spans="4:4" s="160" customFormat="1" ht="18" customHeight="1">
      <c r="D62092" s="174"/>
    </row>
    <row r="62093" spans="4:4" s="160" customFormat="1" ht="18" customHeight="1">
      <c r="D62093" s="174"/>
    </row>
    <row r="62094" spans="4:4" s="160" customFormat="1" ht="18" customHeight="1">
      <c r="D62094" s="174"/>
    </row>
    <row r="62095" spans="4:4" s="160" customFormat="1" ht="18" customHeight="1">
      <c r="D62095" s="174"/>
    </row>
    <row r="62096" spans="4:4" s="160" customFormat="1" ht="18" customHeight="1">
      <c r="D62096" s="174"/>
    </row>
    <row r="62097" spans="4:4" s="160" customFormat="1" ht="18" customHeight="1">
      <c r="D62097" s="174"/>
    </row>
    <row r="62098" spans="4:4" s="160" customFormat="1" ht="18" customHeight="1">
      <c r="D62098" s="174"/>
    </row>
    <row r="62099" spans="4:4" s="160" customFormat="1" ht="18" customHeight="1">
      <c r="D62099" s="174"/>
    </row>
    <row r="62100" spans="4:4" s="160" customFormat="1" ht="18" customHeight="1">
      <c r="D62100" s="174"/>
    </row>
    <row r="62101" spans="4:4" s="160" customFormat="1" ht="18" customHeight="1">
      <c r="D62101" s="174"/>
    </row>
    <row r="62102" spans="4:4" s="160" customFormat="1" ht="18" customHeight="1">
      <c r="D62102" s="174"/>
    </row>
    <row r="62103" spans="4:4" s="160" customFormat="1" ht="18" customHeight="1">
      <c r="D62103" s="174"/>
    </row>
    <row r="62104" spans="4:4" s="160" customFormat="1" ht="18" customHeight="1">
      <c r="D62104" s="174"/>
    </row>
    <row r="62105" spans="4:4" s="160" customFormat="1" ht="18" customHeight="1">
      <c r="D62105" s="174"/>
    </row>
    <row r="62106" spans="4:4" s="160" customFormat="1" ht="18" customHeight="1">
      <c r="D62106" s="174"/>
    </row>
    <row r="62107" spans="4:4" s="160" customFormat="1" ht="18" customHeight="1">
      <c r="D62107" s="174"/>
    </row>
    <row r="62108" spans="4:4" s="160" customFormat="1" ht="18" customHeight="1">
      <c r="D62108" s="174"/>
    </row>
    <row r="62109" spans="4:4" s="160" customFormat="1" ht="18" customHeight="1">
      <c r="D62109" s="174"/>
    </row>
    <row r="62110" spans="4:4" s="160" customFormat="1" ht="18" customHeight="1">
      <c r="D62110" s="174"/>
    </row>
    <row r="62111" spans="4:4" s="160" customFormat="1" ht="18" customHeight="1">
      <c r="D62111" s="174"/>
    </row>
    <row r="62112" spans="4:4" s="160" customFormat="1" ht="18" customHeight="1">
      <c r="D62112" s="174"/>
    </row>
    <row r="62113" spans="4:4" s="160" customFormat="1" ht="18" customHeight="1">
      <c r="D62113" s="174"/>
    </row>
    <row r="62114" spans="4:4" s="160" customFormat="1" ht="18" customHeight="1">
      <c r="D62114" s="174"/>
    </row>
    <row r="62115" spans="4:4" s="160" customFormat="1" ht="18" customHeight="1">
      <c r="D62115" s="174"/>
    </row>
    <row r="62116" spans="4:4" s="160" customFormat="1" ht="18" customHeight="1">
      <c r="D62116" s="174"/>
    </row>
    <row r="62117" spans="4:4" s="160" customFormat="1" ht="18" customHeight="1">
      <c r="D62117" s="174"/>
    </row>
    <row r="62118" spans="4:4" s="160" customFormat="1" ht="18" customHeight="1">
      <c r="D62118" s="174"/>
    </row>
    <row r="62119" spans="4:4" s="160" customFormat="1" ht="18" customHeight="1">
      <c r="D62119" s="174"/>
    </row>
    <row r="62120" spans="4:4" s="160" customFormat="1" ht="18" customHeight="1">
      <c r="D62120" s="174"/>
    </row>
    <row r="62121" spans="4:4" s="160" customFormat="1" ht="18" customHeight="1">
      <c r="D62121" s="174"/>
    </row>
    <row r="62122" spans="4:4" s="160" customFormat="1" ht="18" customHeight="1">
      <c r="D62122" s="174"/>
    </row>
    <row r="62123" spans="4:4" s="160" customFormat="1" ht="18" customHeight="1">
      <c r="D62123" s="174"/>
    </row>
    <row r="62124" spans="4:4" s="160" customFormat="1" ht="18" customHeight="1">
      <c r="D62124" s="174"/>
    </row>
    <row r="62125" spans="4:4" s="160" customFormat="1" ht="18" customHeight="1">
      <c r="D62125" s="174"/>
    </row>
    <row r="62126" spans="4:4" s="160" customFormat="1" ht="18" customHeight="1">
      <c r="D62126" s="174"/>
    </row>
    <row r="62127" spans="4:4" s="160" customFormat="1" ht="18" customHeight="1">
      <c r="D62127" s="174"/>
    </row>
    <row r="62128" spans="4:4" s="160" customFormat="1" ht="18" customHeight="1">
      <c r="D62128" s="174"/>
    </row>
    <row r="62129" spans="4:4" s="160" customFormat="1" ht="18" customHeight="1">
      <c r="D62129" s="174"/>
    </row>
    <row r="62130" spans="4:4" s="160" customFormat="1" ht="18" customHeight="1">
      <c r="D62130" s="174"/>
    </row>
    <row r="62131" spans="4:4" s="160" customFormat="1" ht="18" customHeight="1">
      <c r="D62131" s="174"/>
    </row>
    <row r="62132" spans="4:4" s="160" customFormat="1" ht="18" customHeight="1">
      <c r="D62132" s="174"/>
    </row>
    <row r="62133" spans="4:4" s="160" customFormat="1" ht="18" customHeight="1">
      <c r="D62133" s="174"/>
    </row>
    <row r="62134" spans="4:4" s="160" customFormat="1" ht="18" customHeight="1">
      <c r="D62134" s="174"/>
    </row>
    <row r="62135" spans="4:4" s="160" customFormat="1" ht="18" customHeight="1">
      <c r="D62135" s="174"/>
    </row>
    <row r="62136" spans="4:4" s="160" customFormat="1" ht="18" customHeight="1">
      <c r="D62136" s="174"/>
    </row>
    <row r="62137" spans="4:4" s="160" customFormat="1" ht="18" customHeight="1">
      <c r="D62137" s="174"/>
    </row>
    <row r="62138" spans="4:4" s="160" customFormat="1" ht="18" customHeight="1">
      <c r="D62138" s="174"/>
    </row>
    <row r="62139" spans="4:4" s="160" customFormat="1" ht="18" customHeight="1">
      <c r="D62139" s="174"/>
    </row>
    <row r="62140" spans="4:4" s="160" customFormat="1" ht="18" customHeight="1">
      <c r="D62140" s="174"/>
    </row>
    <row r="62141" spans="4:4" s="160" customFormat="1" ht="18" customHeight="1">
      <c r="D62141" s="174"/>
    </row>
    <row r="62142" spans="4:4" s="160" customFormat="1" ht="18" customHeight="1">
      <c r="D62142" s="174"/>
    </row>
    <row r="62143" spans="4:4" s="160" customFormat="1" ht="18" customHeight="1">
      <c r="D62143" s="174"/>
    </row>
    <row r="62144" spans="4:4" s="160" customFormat="1" ht="18" customHeight="1">
      <c r="D62144" s="174"/>
    </row>
    <row r="62145" spans="4:4" s="160" customFormat="1" ht="18" customHeight="1">
      <c r="D62145" s="174"/>
    </row>
    <row r="62146" spans="4:4" s="160" customFormat="1" ht="18" customHeight="1">
      <c r="D62146" s="174"/>
    </row>
    <row r="62147" spans="4:4" s="160" customFormat="1" ht="18" customHeight="1">
      <c r="D62147" s="174"/>
    </row>
    <row r="62148" spans="4:4" s="160" customFormat="1" ht="18" customHeight="1">
      <c r="D62148" s="174"/>
    </row>
    <row r="62149" spans="4:4" s="160" customFormat="1" ht="18" customHeight="1">
      <c r="D62149" s="174"/>
    </row>
    <row r="62150" spans="4:4" s="160" customFormat="1" ht="18" customHeight="1">
      <c r="D62150" s="174"/>
    </row>
    <row r="62151" spans="4:4" s="160" customFormat="1" ht="18" customHeight="1">
      <c r="D62151" s="174"/>
    </row>
    <row r="62152" spans="4:4" s="160" customFormat="1" ht="18" customHeight="1">
      <c r="D62152" s="174"/>
    </row>
    <row r="62153" spans="4:4" s="160" customFormat="1" ht="18" customHeight="1">
      <c r="D62153" s="174"/>
    </row>
    <row r="62154" spans="4:4" s="160" customFormat="1" ht="18" customHeight="1">
      <c r="D62154" s="174"/>
    </row>
    <row r="62155" spans="4:4" s="160" customFormat="1" ht="18" customHeight="1">
      <c r="D62155" s="174"/>
    </row>
    <row r="62156" spans="4:4" s="160" customFormat="1" ht="18" customHeight="1">
      <c r="D62156" s="174"/>
    </row>
    <row r="62157" spans="4:4" s="160" customFormat="1" ht="18" customHeight="1">
      <c r="D62157" s="174"/>
    </row>
    <row r="62158" spans="4:4" s="160" customFormat="1" ht="18" customHeight="1">
      <c r="D62158" s="174"/>
    </row>
    <row r="62159" spans="4:4" s="160" customFormat="1" ht="18" customHeight="1">
      <c r="D62159" s="174"/>
    </row>
    <row r="62160" spans="4:4" s="160" customFormat="1" ht="18" customHeight="1">
      <c r="D62160" s="174"/>
    </row>
    <row r="62161" spans="4:4" s="160" customFormat="1" ht="18" customHeight="1">
      <c r="D62161" s="174"/>
    </row>
    <row r="62162" spans="4:4" s="160" customFormat="1" ht="18" customHeight="1">
      <c r="D62162" s="174"/>
    </row>
    <row r="62163" spans="4:4" s="160" customFormat="1" ht="18" customHeight="1">
      <c r="D62163" s="174"/>
    </row>
    <row r="62164" spans="4:4" s="160" customFormat="1" ht="18" customHeight="1">
      <c r="D62164" s="174"/>
    </row>
    <row r="62165" spans="4:4" s="160" customFormat="1" ht="18" customHeight="1">
      <c r="D62165" s="174"/>
    </row>
    <row r="62166" spans="4:4" s="160" customFormat="1" ht="18" customHeight="1">
      <c r="D62166" s="174"/>
    </row>
    <row r="62167" spans="4:4" s="160" customFormat="1" ht="18" customHeight="1">
      <c r="D62167" s="174"/>
    </row>
    <row r="62168" spans="4:4" s="160" customFormat="1" ht="18" customHeight="1">
      <c r="D62168" s="174"/>
    </row>
    <row r="62169" spans="4:4" s="160" customFormat="1" ht="18" customHeight="1">
      <c r="D62169" s="174"/>
    </row>
    <row r="62170" spans="4:4" s="160" customFormat="1" ht="18" customHeight="1">
      <c r="D62170" s="174"/>
    </row>
    <row r="62171" spans="4:4" s="160" customFormat="1" ht="18" customHeight="1">
      <c r="D62171" s="174"/>
    </row>
    <row r="62172" spans="4:4" s="160" customFormat="1" ht="18" customHeight="1">
      <c r="D62172" s="174"/>
    </row>
    <row r="62173" spans="4:4" s="160" customFormat="1" ht="18" customHeight="1">
      <c r="D62173" s="174"/>
    </row>
    <row r="62174" spans="4:4" s="160" customFormat="1" ht="18" customHeight="1">
      <c r="D62174" s="174"/>
    </row>
    <row r="62175" spans="4:4" s="160" customFormat="1" ht="18" customHeight="1">
      <c r="D62175" s="174"/>
    </row>
    <row r="62176" spans="4:4" s="160" customFormat="1" ht="18" customHeight="1">
      <c r="D62176" s="174"/>
    </row>
    <row r="62177" spans="4:4" s="160" customFormat="1" ht="18" customHeight="1">
      <c r="D62177" s="174"/>
    </row>
    <row r="62178" spans="4:4" s="160" customFormat="1" ht="18" customHeight="1">
      <c r="D62178" s="174"/>
    </row>
    <row r="62179" spans="4:4" s="160" customFormat="1" ht="18" customHeight="1">
      <c r="D62179" s="174"/>
    </row>
    <row r="62180" spans="4:4" s="160" customFormat="1" ht="18" customHeight="1">
      <c r="D62180" s="174"/>
    </row>
    <row r="62181" spans="4:4" s="160" customFormat="1" ht="18" customHeight="1">
      <c r="D62181" s="174"/>
    </row>
    <row r="62182" spans="4:4" s="160" customFormat="1" ht="18" customHeight="1">
      <c r="D62182" s="174"/>
    </row>
    <row r="62183" spans="4:4" s="160" customFormat="1" ht="18" customHeight="1">
      <c r="D62183" s="174"/>
    </row>
    <row r="62184" spans="4:4" s="160" customFormat="1" ht="18" customHeight="1">
      <c r="D62184" s="174"/>
    </row>
    <row r="62185" spans="4:4" s="160" customFormat="1" ht="18" customHeight="1">
      <c r="D62185" s="174"/>
    </row>
    <row r="62186" spans="4:4" s="160" customFormat="1" ht="18" customHeight="1">
      <c r="D62186" s="174"/>
    </row>
    <row r="62187" spans="4:4" s="160" customFormat="1" ht="18" customHeight="1">
      <c r="D62187" s="174"/>
    </row>
    <row r="62188" spans="4:4" s="160" customFormat="1" ht="18" customHeight="1">
      <c r="D62188" s="174"/>
    </row>
    <row r="62189" spans="4:4" s="160" customFormat="1" ht="18" customHeight="1">
      <c r="D62189" s="174"/>
    </row>
    <row r="62190" spans="4:4" s="160" customFormat="1" ht="18" customHeight="1">
      <c r="D62190" s="174"/>
    </row>
    <row r="62191" spans="4:4" s="160" customFormat="1" ht="18" customHeight="1">
      <c r="D62191" s="174"/>
    </row>
    <row r="62192" spans="4:4" s="160" customFormat="1" ht="18" customHeight="1">
      <c r="D62192" s="174"/>
    </row>
    <row r="62193" spans="4:4" s="160" customFormat="1" ht="18" customHeight="1">
      <c r="D62193" s="174"/>
    </row>
    <row r="62194" spans="4:4" s="160" customFormat="1" ht="18" customHeight="1">
      <c r="D62194" s="174"/>
    </row>
    <row r="62195" spans="4:4" s="160" customFormat="1" ht="18" customHeight="1">
      <c r="D62195" s="174"/>
    </row>
    <row r="62196" spans="4:4" s="160" customFormat="1" ht="18" customHeight="1">
      <c r="D62196" s="174"/>
    </row>
    <row r="62197" spans="4:4" s="160" customFormat="1" ht="18" customHeight="1">
      <c r="D62197" s="174"/>
    </row>
    <row r="62198" spans="4:4" s="160" customFormat="1" ht="18" customHeight="1">
      <c r="D62198" s="174"/>
    </row>
    <row r="62199" spans="4:4" s="160" customFormat="1" ht="18" customHeight="1">
      <c r="D62199" s="174"/>
    </row>
    <row r="62200" spans="4:4" s="160" customFormat="1" ht="18" customHeight="1">
      <c r="D62200" s="174"/>
    </row>
    <row r="62201" spans="4:4" s="160" customFormat="1" ht="18" customHeight="1">
      <c r="D62201" s="174"/>
    </row>
    <row r="62202" spans="4:4" s="160" customFormat="1" ht="18" customHeight="1">
      <c r="D62202" s="174"/>
    </row>
    <row r="62203" spans="4:4" s="160" customFormat="1" ht="18" customHeight="1">
      <c r="D62203" s="174"/>
    </row>
    <row r="62204" spans="4:4" s="160" customFormat="1" ht="18" customHeight="1">
      <c r="D62204" s="174"/>
    </row>
    <row r="62205" spans="4:4" s="160" customFormat="1" ht="18" customHeight="1">
      <c r="D62205" s="174"/>
    </row>
    <row r="62206" spans="4:4" s="160" customFormat="1" ht="18" customHeight="1">
      <c r="D62206" s="174"/>
    </row>
    <row r="62207" spans="4:4" s="160" customFormat="1" ht="18" customHeight="1">
      <c r="D62207" s="174"/>
    </row>
    <row r="62208" spans="4:4" s="160" customFormat="1" ht="18" customHeight="1">
      <c r="D62208" s="174"/>
    </row>
    <row r="62209" spans="4:4" s="160" customFormat="1" ht="18" customHeight="1">
      <c r="D62209" s="174"/>
    </row>
    <row r="62210" spans="4:4" s="160" customFormat="1" ht="18" customHeight="1">
      <c r="D62210" s="174"/>
    </row>
    <row r="62211" spans="4:4" s="160" customFormat="1" ht="18" customHeight="1">
      <c r="D62211" s="174"/>
    </row>
    <row r="62212" spans="4:4" s="160" customFormat="1" ht="18" customHeight="1">
      <c r="D62212" s="174"/>
    </row>
    <row r="62213" spans="4:4" s="160" customFormat="1" ht="18" customHeight="1">
      <c r="D62213" s="174"/>
    </row>
    <row r="62214" spans="4:4" s="160" customFormat="1" ht="18" customHeight="1">
      <c r="D62214" s="174"/>
    </row>
    <row r="62215" spans="4:4" s="160" customFormat="1" ht="18" customHeight="1">
      <c r="D62215" s="174"/>
    </row>
    <row r="62216" spans="4:4" s="160" customFormat="1" ht="18" customHeight="1">
      <c r="D62216" s="174"/>
    </row>
    <row r="62217" spans="4:4" s="160" customFormat="1" ht="18" customHeight="1">
      <c r="D62217" s="174"/>
    </row>
    <row r="62218" spans="4:4" s="160" customFormat="1" ht="18" customHeight="1">
      <c r="D62218" s="174"/>
    </row>
    <row r="62219" spans="4:4" s="160" customFormat="1" ht="18" customHeight="1">
      <c r="D62219" s="174"/>
    </row>
    <row r="62220" spans="4:4" s="160" customFormat="1" ht="18" customHeight="1">
      <c r="D62220" s="174"/>
    </row>
    <row r="62221" spans="4:4" s="160" customFormat="1" ht="18" customHeight="1">
      <c r="D62221" s="174"/>
    </row>
    <row r="62222" spans="4:4" s="160" customFormat="1" ht="18" customHeight="1">
      <c r="D62222" s="174"/>
    </row>
    <row r="62223" spans="4:4" s="160" customFormat="1" ht="18" customHeight="1">
      <c r="D62223" s="174"/>
    </row>
    <row r="62224" spans="4:4" s="160" customFormat="1" ht="18" customHeight="1">
      <c r="D62224" s="174"/>
    </row>
    <row r="62225" spans="4:4" s="160" customFormat="1" ht="18" customHeight="1">
      <c r="D62225" s="174"/>
    </row>
    <row r="62226" spans="4:4" s="160" customFormat="1" ht="18" customHeight="1">
      <c r="D62226" s="174"/>
    </row>
    <row r="62227" spans="4:4" s="160" customFormat="1" ht="18" customHeight="1">
      <c r="D62227" s="174"/>
    </row>
    <row r="62228" spans="4:4" s="160" customFormat="1" ht="18" customHeight="1">
      <c r="D62228" s="174"/>
    </row>
    <row r="62229" spans="4:4" s="160" customFormat="1" ht="18" customHeight="1">
      <c r="D62229" s="174"/>
    </row>
    <row r="62230" spans="4:4" s="160" customFormat="1" ht="18" customHeight="1">
      <c r="D62230" s="174"/>
    </row>
    <row r="62231" spans="4:4" s="160" customFormat="1" ht="18" customHeight="1">
      <c r="D62231" s="174"/>
    </row>
    <row r="62232" spans="4:4" s="160" customFormat="1" ht="18" customHeight="1">
      <c r="D62232" s="174"/>
    </row>
    <row r="62233" spans="4:4" s="160" customFormat="1" ht="18" customHeight="1">
      <c r="D62233" s="174"/>
    </row>
    <row r="62234" spans="4:4" s="160" customFormat="1" ht="18" customHeight="1">
      <c r="D62234" s="174"/>
    </row>
    <row r="62235" spans="4:4" s="160" customFormat="1" ht="18" customHeight="1">
      <c r="D62235" s="174"/>
    </row>
    <row r="62236" spans="4:4" s="160" customFormat="1" ht="18" customHeight="1">
      <c r="D62236" s="174"/>
    </row>
    <row r="62237" spans="4:4" s="160" customFormat="1" ht="18" customHeight="1">
      <c r="D62237" s="174"/>
    </row>
    <row r="62238" spans="4:4" s="160" customFormat="1" ht="18" customHeight="1">
      <c r="D62238" s="174"/>
    </row>
    <row r="62239" spans="4:4" s="160" customFormat="1" ht="18" customHeight="1">
      <c r="D62239" s="174"/>
    </row>
    <row r="62240" spans="4:4" s="160" customFormat="1" ht="18" customHeight="1">
      <c r="D62240" s="174"/>
    </row>
    <row r="62241" spans="4:4" s="160" customFormat="1" ht="18" customHeight="1">
      <c r="D62241" s="174"/>
    </row>
    <row r="62242" spans="4:4" s="160" customFormat="1" ht="18" customHeight="1">
      <c r="D62242" s="174"/>
    </row>
    <row r="62243" spans="4:4" s="160" customFormat="1" ht="18" customHeight="1">
      <c r="D62243" s="174"/>
    </row>
    <row r="62244" spans="4:4" s="160" customFormat="1" ht="18" customHeight="1">
      <c r="D62244" s="174"/>
    </row>
    <row r="62245" spans="4:4" s="160" customFormat="1" ht="18" customHeight="1">
      <c r="D62245" s="174"/>
    </row>
    <row r="62246" spans="4:4" s="160" customFormat="1" ht="18" customHeight="1">
      <c r="D62246" s="174"/>
    </row>
    <row r="62247" spans="4:4" s="160" customFormat="1" ht="18" customHeight="1">
      <c r="D62247" s="174"/>
    </row>
    <row r="62248" spans="4:4" s="160" customFormat="1" ht="18" customHeight="1">
      <c r="D62248" s="174"/>
    </row>
    <row r="62249" spans="4:4" s="160" customFormat="1" ht="18" customHeight="1">
      <c r="D62249" s="174"/>
    </row>
    <row r="62250" spans="4:4" s="160" customFormat="1" ht="18" customHeight="1">
      <c r="D62250" s="174"/>
    </row>
    <row r="62251" spans="4:4" s="160" customFormat="1" ht="18" customHeight="1">
      <c r="D62251" s="174"/>
    </row>
    <row r="62252" spans="4:4" s="160" customFormat="1" ht="18" customHeight="1">
      <c r="D62252" s="174"/>
    </row>
    <row r="62253" spans="4:4" s="160" customFormat="1" ht="18" customHeight="1">
      <c r="D62253" s="174"/>
    </row>
    <row r="62254" spans="4:4" s="160" customFormat="1" ht="18" customHeight="1">
      <c r="D62254" s="174"/>
    </row>
    <row r="62255" spans="4:4" s="160" customFormat="1" ht="18" customHeight="1">
      <c r="D62255" s="174"/>
    </row>
    <row r="62256" spans="4:4" s="160" customFormat="1" ht="18" customHeight="1">
      <c r="D62256" s="174"/>
    </row>
    <row r="62257" spans="4:4" s="160" customFormat="1" ht="18" customHeight="1">
      <c r="D62257" s="174"/>
    </row>
    <row r="62258" spans="4:4" s="160" customFormat="1" ht="18" customHeight="1">
      <c r="D62258" s="174"/>
    </row>
    <row r="62259" spans="4:4" s="160" customFormat="1" ht="18" customHeight="1">
      <c r="D62259" s="174"/>
    </row>
    <row r="62260" spans="4:4" s="160" customFormat="1" ht="18" customHeight="1">
      <c r="D62260" s="174"/>
    </row>
    <row r="62261" spans="4:4" s="160" customFormat="1" ht="18" customHeight="1">
      <c r="D62261" s="174"/>
    </row>
    <row r="62262" spans="4:4" s="160" customFormat="1" ht="18" customHeight="1">
      <c r="D62262" s="174"/>
    </row>
    <row r="62263" spans="4:4" s="160" customFormat="1" ht="18" customHeight="1">
      <c r="D62263" s="174"/>
    </row>
    <row r="62264" spans="4:4" s="160" customFormat="1" ht="18" customHeight="1">
      <c r="D62264" s="174"/>
    </row>
    <row r="62265" spans="4:4" s="160" customFormat="1" ht="18" customHeight="1">
      <c r="D62265" s="174"/>
    </row>
    <row r="62266" spans="4:4" s="160" customFormat="1" ht="18" customHeight="1">
      <c r="D62266" s="174"/>
    </row>
    <row r="62267" spans="4:4" s="160" customFormat="1" ht="18" customHeight="1">
      <c r="D62267" s="174"/>
    </row>
    <row r="62268" spans="4:4" s="160" customFormat="1" ht="18" customHeight="1">
      <c r="D62268" s="174"/>
    </row>
    <row r="62269" spans="4:4" s="160" customFormat="1" ht="18" customHeight="1">
      <c r="D62269" s="174"/>
    </row>
    <row r="62270" spans="4:4" s="160" customFormat="1" ht="18" customHeight="1">
      <c r="D62270" s="174"/>
    </row>
    <row r="62271" spans="4:4" s="160" customFormat="1" ht="18" customHeight="1">
      <c r="D62271" s="174"/>
    </row>
    <row r="62272" spans="4:4" s="160" customFormat="1" ht="18" customHeight="1">
      <c r="D62272" s="174"/>
    </row>
    <row r="62273" spans="4:4" s="160" customFormat="1" ht="18" customHeight="1">
      <c r="D62273" s="174"/>
    </row>
    <row r="62274" spans="4:4" s="160" customFormat="1" ht="18" customHeight="1">
      <c r="D62274" s="174"/>
    </row>
    <row r="62275" spans="4:4" s="160" customFormat="1" ht="18" customHeight="1">
      <c r="D62275" s="174"/>
    </row>
    <row r="62276" spans="4:4" s="160" customFormat="1" ht="18" customHeight="1">
      <c r="D62276" s="174"/>
    </row>
    <row r="62277" spans="4:4" s="160" customFormat="1" ht="18" customHeight="1">
      <c r="D62277" s="174"/>
    </row>
    <row r="62278" spans="4:4" s="160" customFormat="1" ht="18" customHeight="1">
      <c r="D62278" s="174"/>
    </row>
    <row r="62279" spans="4:4" s="160" customFormat="1" ht="18" customHeight="1">
      <c r="D62279" s="174"/>
    </row>
    <row r="62280" spans="4:4" s="160" customFormat="1" ht="18" customHeight="1">
      <c r="D62280" s="174"/>
    </row>
    <row r="62281" spans="4:4" s="160" customFormat="1" ht="18" customHeight="1">
      <c r="D62281" s="174"/>
    </row>
    <row r="62282" spans="4:4" s="160" customFormat="1" ht="18" customHeight="1">
      <c r="D62282" s="174"/>
    </row>
    <row r="62283" spans="4:4" s="160" customFormat="1" ht="18" customHeight="1">
      <c r="D62283" s="174"/>
    </row>
    <row r="62284" spans="4:4" s="160" customFormat="1" ht="18" customHeight="1">
      <c r="D62284" s="174"/>
    </row>
    <row r="62285" spans="4:4" s="160" customFormat="1" ht="18" customHeight="1">
      <c r="D62285" s="174"/>
    </row>
    <row r="62286" spans="4:4" s="160" customFormat="1" ht="18" customHeight="1">
      <c r="D62286" s="174"/>
    </row>
    <row r="62287" spans="4:4" s="160" customFormat="1" ht="18" customHeight="1">
      <c r="D62287" s="174"/>
    </row>
    <row r="62288" spans="4:4" s="160" customFormat="1" ht="18" customHeight="1">
      <c r="D62288" s="174"/>
    </row>
    <row r="62289" spans="4:4" s="160" customFormat="1" ht="18" customHeight="1">
      <c r="D62289" s="174"/>
    </row>
    <row r="62290" spans="4:4" s="160" customFormat="1" ht="18" customHeight="1">
      <c r="D62290" s="174"/>
    </row>
    <row r="62291" spans="4:4" s="160" customFormat="1" ht="18" customHeight="1">
      <c r="D62291" s="174"/>
    </row>
    <row r="62292" spans="4:4" s="160" customFormat="1" ht="18" customHeight="1">
      <c r="D62292" s="174"/>
    </row>
    <row r="62293" spans="4:4" s="160" customFormat="1" ht="18" customHeight="1">
      <c r="D62293" s="174"/>
    </row>
    <row r="62294" spans="4:4" s="160" customFormat="1" ht="18" customHeight="1">
      <c r="D62294" s="174"/>
    </row>
    <row r="62295" spans="4:4" s="160" customFormat="1" ht="18" customHeight="1">
      <c r="D62295" s="174"/>
    </row>
    <row r="62296" spans="4:4" s="160" customFormat="1" ht="18" customHeight="1">
      <c r="D62296" s="174"/>
    </row>
    <row r="62297" spans="4:4" s="160" customFormat="1" ht="18" customHeight="1">
      <c r="D62297" s="174"/>
    </row>
    <row r="62298" spans="4:4" s="160" customFormat="1" ht="18" customHeight="1">
      <c r="D62298" s="174"/>
    </row>
    <row r="62299" spans="4:4" s="160" customFormat="1" ht="18" customHeight="1">
      <c r="D62299" s="174"/>
    </row>
    <row r="62300" spans="4:4" s="160" customFormat="1" ht="18" customHeight="1">
      <c r="D62300" s="174"/>
    </row>
    <row r="62301" spans="4:4" s="160" customFormat="1" ht="18" customHeight="1">
      <c r="D62301" s="174"/>
    </row>
    <row r="62302" spans="4:4" s="160" customFormat="1" ht="18" customHeight="1">
      <c r="D62302" s="174"/>
    </row>
    <row r="62303" spans="4:4" s="160" customFormat="1" ht="18" customHeight="1">
      <c r="D62303" s="174"/>
    </row>
    <row r="62304" spans="4:4" s="160" customFormat="1" ht="18" customHeight="1">
      <c r="D62304" s="174"/>
    </row>
    <row r="62305" spans="4:4" s="160" customFormat="1" ht="18" customHeight="1">
      <c r="D62305" s="174"/>
    </row>
    <row r="62306" spans="4:4" s="160" customFormat="1" ht="18" customHeight="1">
      <c r="D62306" s="174"/>
    </row>
    <row r="62307" spans="4:4" s="160" customFormat="1" ht="18" customHeight="1">
      <c r="D62307" s="174"/>
    </row>
    <row r="62308" spans="4:4" s="160" customFormat="1" ht="18" customHeight="1">
      <c r="D62308" s="174"/>
    </row>
    <row r="62309" spans="4:4" s="160" customFormat="1" ht="18" customHeight="1">
      <c r="D62309" s="174"/>
    </row>
    <row r="62310" spans="4:4" s="160" customFormat="1" ht="18" customHeight="1">
      <c r="D62310" s="174"/>
    </row>
    <row r="62311" spans="4:4" s="160" customFormat="1" ht="18" customHeight="1">
      <c r="D62311" s="174"/>
    </row>
    <row r="62312" spans="4:4" s="160" customFormat="1" ht="18" customHeight="1">
      <c r="D62312" s="174"/>
    </row>
    <row r="62313" spans="4:4" s="160" customFormat="1" ht="18" customHeight="1">
      <c r="D62313" s="174"/>
    </row>
    <row r="62314" spans="4:4" s="160" customFormat="1" ht="18" customHeight="1">
      <c r="D62314" s="174"/>
    </row>
    <row r="62315" spans="4:4" s="160" customFormat="1" ht="18" customHeight="1">
      <c r="D62315" s="174"/>
    </row>
    <row r="62316" spans="4:4" s="160" customFormat="1" ht="18" customHeight="1">
      <c r="D62316" s="174"/>
    </row>
    <row r="62317" spans="4:4" s="160" customFormat="1" ht="18" customHeight="1">
      <c r="D62317" s="174"/>
    </row>
    <row r="62318" spans="4:4" s="160" customFormat="1" ht="18" customHeight="1">
      <c r="D62318" s="174"/>
    </row>
    <row r="62319" spans="4:4" s="160" customFormat="1" ht="18" customHeight="1">
      <c r="D62319" s="174"/>
    </row>
    <row r="62320" spans="4:4" s="160" customFormat="1" ht="18" customHeight="1">
      <c r="D62320" s="174"/>
    </row>
    <row r="62321" spans="4:4" s="160" customFormat="1" ht="18" customHeight="1">
      <c r="D62321" s="174"/>
    </row>
    <row r="62322" spans="4:4" s="160" customFormat="1" ht="18" customHeight="1">
      <c r="D62322" s="174"/>
    </row>
    <row r="62323" spans="4:4" s="160" customFormat="1" ht="18" customHeight="1">
      <c r="D62323" s="174"/>
    </row>
    <row r="62324" spans="4:4" s="160" customFormat="1" ht="18" customHeight="1">
      <c r="D62324" s="174"/>
    </row>
    <row r="62325" spans="4:4" s="160" customFormat="1" ht="18" customHeight="1">
      <c r="D62325" s="174"/>
    </row>
    <row r="62326" spans="4:4" s="160" customFormat="1" ht="18" customHeight="1">
      <c r="D62326" s="174"/>
    </row>
    <row r="62327" spans="4:4" s="160" customFormat="1" ht="18" customHeight="1">
      <c r="D62327" s="174"/>
    </row>
    <row r="62328" spans="4:4" s="160" customFormat="1" ht="18" customHeight="1">
      <c r="D62328" s="174"/>
    </row>
    <row r="62329" spans="4:4" s="160" customFormat="1" ht="18" customHeight="1">
      <c r="D62329" s="174"/>
    </row>
    <row r="62330" spans="4:4" s="160" customFormat="1" ht="18" customHeight="1">
      <c r="D62330" s="174"/>
    </row>
    <row r="62331" spans="4:4" s="160" customFormat="1" ht="18" customHeight="1">
      <c r="D62331" s="174"/>
    </row>
    <row r="62332" spans="4:4" s="160" customFormat="1" ht="18" customHeight="1">
      <c r="D62332" s="174"/>
    </row>
    <row r="62333" spans="4:4" s="160" customFormat="1" ht="18" customHeight="1">
      <c r="D62333" s="174"/>
    </row>
    <row r="62334" spans="4:4" s="160" customFormat="1" ht="18" customHeight="1">
      <c r="D62334" s="174"/>
    </row>
    <row r="62335" spans="4:4" s="160" customFormat="1" ht="18" customHeight="1">
      <c r="D62335" s="174"/>
    </row>
    <row r="62336" spans="4:4" s="160" customFormat="1" ht="18" customHeight="1">
      <c r="D62336" s="174"/>
    </row>
    <row r="62337" spans="4:4" s="160" customFormat="1" ht="18" customHeight="1">
      <c r="D62337" s="174"/>
    </row>
    <row r="62338" spans="4:4" s="160" customFormat="1" ht="18" customHeight="1">
      <c r="D62338" s="174"/>
    </row>
    <row r="62339" spans="4:4" s="160" customFormat="1" ht="18" customHeight="1">
      <c r="D62339" s="174"/>
    </row>
    <row r="62340" spans="4:4" s="160" customFormat="1" ht="18" customHeight="1">
      <c r="D62340" s="174"/>
    </row>
    <row r="62341" spans="4:4" s="160" customFormat="1" ht="18" customHeight="1">
      <c r="D62341" s="174"/>
    </row>
    <row r="62342" spans="4:4" s="160" customFormat="1" ht="18" customHeight="1">
      <c r="D62342" s="174"/>
    </row>
    <row r="62343" spans="4:4" s="160" customFormat="1" ht="18" customHeight="1">
      <c r="D62343" s="174"/>
    </row>
    <row r="62344" spans="4:4" s="160" customFormat="1" ht="18" customHeight="1">
      <c r="D62344" s="174"/>
    </row>
    <row r="62345" spans="4:4" s="160" customFormat="1" ht="18" customHeight="1">
      <c r="D62345" s="174"/>
    </row>
    <row r="62346" spans="4:4" s="160" customFormat="1" ht="18" customHeight="1">
      <c r="D62346" s="174"/>
    </row>
    <row r="62347" spans="4:4" s="160" customFormat="1" ht="18" customHeight="1">
      <c r="D62347" s="174"/>
    </row>
    <row r="62348" spans="4:4" s="160" customFormat="1" ht="18" customHeight="1">
      <c r="D62348" s="174"/>
    </row>
    <row r="62349" spans="4:4" s="160" customFormat="1" ht="18" customHeight="1">
      <c r="D62349" s="174"/>
    </row>
    <row r="62350" spans="4:4" s="160" customFormat="1" ht="18" customHeight="1">
      <c r="D62350" s="174"/>
    </row>
    <row r="62351" spans="4:4" s="160" customFormat="1" ht="18" customHeight="1">
      <c r="D62351" s="174"/>
    </row>
    <row r="62352" spans="4:4" s="160" customFormat="1" ht="18" customHeight="1">
      <c r="D62352" s="174"/>
    </row>
    <row r="62353" spans="4:4" s="160" customFormat="1" ht="18" customHeight="1">
      <c r="D62353" s="174"/>
    </row>
    <row r="62354" spans="4:4" s="160" customFormat="1" ht="18" customHeight="1">
      <c r="D62354" s="174"/>
    </row>
    <row r="62355" spans="4:4" s="160" customFormat="1" ht="18" customHeight="1">
      <c r="D62355" s="174"/>
    </row>
    <row r="62356" spans="4:4" s="160" customFormat="1" ht="18" customHeight="1">
      <c r="D62356" s="174"/>
    </row>
    <row r="62357" spans="4:4" s="160" customFormat="1" ht="18" customHeight="1">
      <c r="D62357" s="174"/>
    </row>
    <row r="62358" spans="4:4" s="160" customFormat="1" ht="18" customHeight="1">
      <c r="D62358" s="174"/>
    </row>
    <row r="62359" spans="4:4" s="160" customFormat="1" ht="18" customHeight="1">
      <c r="D62359" s="174"/>
    </row>
    <row r="62360" spans="4:4" s="160" customFormat="1" ht="18" customHeight="1">
      <c r="D62360" s="174"/>
    </row>
    <row r="62361" spans="4:4" s="160" customFormat="1" ht="18" customHeight="1">
      <c r="D62361" s="174"/>
    </row>
    <row r="62362" spans="4:4" s="160" customFormat="1" ht="18" customHeight="1">
      <c r="D62362" s="174"/>
    </row>
    <row r="62363" spans="4:4" s="160" customFormat="1" ht="18" customHeight="1">
      <c r="D62363" s="174"/>
    </row>
    <row r="62364" spans="4:4" s="160" customFormat="1" ht="18" customHeight="1">
      <c r="D62364" s="174"/>
    </row>
    <row r="62365" spans="4:4" s="160" customFormat="1" ht="18" customHeight="1">
      <c r="D62365" s="174"/>
    </row>
    <row r="62366" spans="4:4" s="160" customFormat="1" ht="18" customHeight="1">
      <c r="D62366" s="174"/>
    </row>
    <row r="62367" spans="4:4" s="160" customFormat="1" ht="18" customHeight="1">
      <c r="D62367" s="174"/>
    </row>
    <row r="62368" spans="4:4" s="160" customFormat="1" ht="18" customHeight="1">
      <c r="D62368" s="174"/>
    </row>
    <row r="62369" spans="4:4" s="160" customFormat="1" ht="18" customHeight="1">
      <c r="D62369" s="174"/>
    </row>
    <row r="62370" spans="4:4" s="160" customFormat="1" ht="18" customHeight="1">
      <c r="D62370" s="174"/>
    </row>
    <row r="62371" spans="4:4" s="160" customFormat="1" ht="18" customHeight="1">
      <c r="D62371" s="174"/>
    </row>
    <row r="62372" spans="4:4" s="160" customFormat="1" ht="18" customHeight="1">
      <c r="D62372" s="174"/>
    </row>
    <row r="62373" spans="4:4" s="160" customFormat="1" ht="18" customHeight="1">
      <c r="D62373" s="174"/>
    </row>
    <row r="62374" spans="4:4" s="160" customFormat="1" ht="18" customHeight="1">
      <c r="D62374" s="174"/>
    </row>
    <row r="62375" spans="4:4" s="160" customFormat="1" ht="18" customHeight="1">
      <c r="D62375" s="174"/>
    </row>
    <row r="62376" spans="4:4" s="160" customFormat="1" ht="18" customHeight="1">
      <c r="D62376" s="174"/>
    </row>
    <row r="62377" spans="4:4" s="160" customFormat="1" ht="18" customHeight="1">
      <c r="D62377" s="174"/>
    </row>
    <row r="62378" spans="4:4" s="160" customFormat="1" ht="18" customHeight="1">
      <c r="D62378" s="174"/>
    </row>
    <row r="62379" spans="4:4" s="160" customFormat="1" ht="18" customHeight="1">
      <c r="D62379" s="174"/>
    </row>
    <row r="62380" spans="4:4" s="160" customFormat="1" ht="18" customHeight="1">
      <c r="D62380" s="174"/>
    </row>
    <row r="62381" spans="4:4" s="160" customFormat="1" ht="18" customHeight="1">
      <c r="D62381" s="174"/>
    </row>
    <row r="62382" spans="4:4" s="160" customFormat="1" ht="18" customHeight="1">
      <c r="D62382" s="174"/>
    </row>
    <row r="62383" spans="4:4" s="160" customFormat="1" ht="18" customHeight="1">
      <c r="D62383" s="174"/>
    </row>
    <row r="62384" spans="4:4" s="160" customFormat="1" ht="18" customHeight="1">
      <c r="D62384" s="174"/>
    </row>
    <row r="62385" spans="4:4" s="160" customFormat="1" ht="18" customHeight="1">
      <c r="D62385" s="174"/>
    </row>
    <row r="62386" spans="4:4" s="160" customFormat="1" ht="18" customHeight="1">
      <c r="D62386" s="174"/>
    </row>
    <row r="62387" spans="4:4" s="160" customFormat="1" ht="18" customHeight="1">
      <c r="D62387" s="174"/>
    </row>
    <row r="62388" spans="4:4" s="160" customFormat="1" ht="18" customHeight="1">
      <c r="D62388" s="174"/>
    </row>
    <row r="62389" spans="4:4" s="160" customFormat="1" ht="18" customHeight="1">
      <c r="D62389" s="174"/>
    </row>
    <row r="62390" spans="4:4" s="160" customFormat="1" ht="18" customHeight="1">
      <c r="D62390" s="174"/>
    </row>
    <row r="62391" spans="4:4" s="160" customFormat="1" ht="18" customHeight="1">
      <c r="D62391" s="174"/>
    </row>
    <row r="62392" spans="4:4" s="160" customFormat="1" ht="18" customHeight="1">
      <c r="D62392" s="174"/>
    </row>
    <row r="62393" spans="4:4" s="160" customFormat="1" ht="18" customHeight="1">
      <c r="D62393" s="174"/>
    </row>
    <row r="62394" spans="4:4" s="160" customFormat="1" ht="18" customHeight="1">
      <c r="D62394" s="174"/>
    </row>
    <row r="62395" spans="4:4" s="160" customFormat="1" ht="18" customHeight="1">
      <c r="D62395" s="174"/>
    </row>
    <row r="62396" spans="4:4" s="160" customFormat="1" ht="18" customHeight="1">
      <c r="D62396" s="174"/>
    </row>
    <row r="62397" spans="4:4" s="160" customFormat="1" ht="18" customHeight="1">
      <c r="D62397" s="174"/>
    </row>
    <row r="62398" spans="4:4" s="160" customFormat="1" ht="18" customHeight="1">
      <c r="D62398" s="174"/>
    </row>
    <row r="62399" spans="4:4" s="160" customFormat="1" ht="18" customHeight="1">
      <c r="D62399" s="174"/>
    </row>
    <row r="62400" spans="4:4" s="160" customFormat="1" ht="18" customHeight="1">
      <c r="D62400" s="174"/>
    </row>
    <row r="62401" spans="4:4" s="160" customFormat="1" ht="18" customHeight="1">
      <c r="D62401" s="174"/>
    </row>
    <row r="62402" spans="4:4" s="160" customFormat="1" ht="18" customHeight="1">
      <c r="D62402" s="174"/>
    </row>
    <row r="62403" spans="4:4" s="160" customFormat="1" ht="18" customHeight="1">
      <c r="D62403" s="174"/>
    </row>
    <row r="62404" spans="4:4" s="160" customFormat="1" ht="18" customHeight="1">
      <c r="D62404" s="174"/>
    </row>
    <row r="62405" spans="4:4" s="160" customFormat="1" ht="18" customHeight="1">
      <c r="D62405" s="174"/>
    </row>
    <row r="62406" spans="4:4" s="160" customFormat="1" ht="18" customHeight="1">
      <c r="D62406" s="174"/>
    </row>
    <row r="62407" spans="4:4" s="160" customFormat="1" ht="18" customHeight="1">
      <c r="D62407" s="174"/>
    </row>
    <row r="62408" spans="4:4" s="160" customFormat="1" ht="18" customHeight="1">
      <c r="D62408" s="174"/>
    </row>
    <row r="62409" spans="4:4" s="160" customFormat="1" ht="18" customHeight="1">
      <c r="D62409" s="174"/>
    </row>
    <row r="62410" spans="4:4" s="160" customFormat="1" ht="18" customHeight="1">
      <c r="D62410" s="174"/>
    </row>
    <row r="62411" spans="4:4" s="160" customFormat="1" ht="18" customHeight="1">
      <c r="D62411" s="174"/>
    </row>
    <row r="62412" spans="4:4" s="160" customFormat="1" ht="18" customHeight="1">
      <c r="D62412" s="174"/>
    </row>
    <row r="62413" spans="4:4" s="160" customFormat="1" ht="18" customHeight="1">
      <c r="D62413" s="174"/>
    </row>
    <row r="62414" spans="4:4" s="160" customFormat="1" ht="18" customHeight="1">
      <c r="D62414" s="174"/>
    </row>
    <row r="62415" spans="4:4" s="160" customFormat="1" ht="18" customHeight="1">
      <c r="D62415" s="174"/>
    </row>
    <row r="62416" spans="4:4" s="160" customFormat="1" ht="18" customHeight="1">
      <c r="D62416" s="174"/>
    </row>
    <row r="62417" spans="4:4" s="160" customFormat="1" ht="18" customHeight="1">
      <c r="D62417" s="174"/>
    </row>
    <row r="62418" spans="4:4" s="160" customFormat="1" ht="18" customHeight="1">
      <c r="D62418" s="174"/>
    </row>
    <row r="62419" spans="4:4" s="160" customFormat="1" ht="18" customHeight="1">
      <c r="D62419" s="174"/>
    </row>
    <row r="62420" spans="4:4" s="160" customFormat="1" ht="18" customHeight="1">
      <c r="D62420" s="174"/>
    </row>
    <row r="62421" spans="4:4" s="160" customFormat="1" ht="18" customHeight="1">
      <c r="D62421" s="174"/>
    </row>
    <row r="62422" spans="4:4" s="160" customFormat="1" ht="18" customHeight="1">
      <c r="D62422" s="174"/>
    </row>
    <row r="62423" spans="4:4" s="160" customFormat="1" ht="18" customHeight="1">
      <c r="D62423" s="174"/>
    </row>
    <row r="62424" spans="4:4" s="160" customFormat="1" ht="18" customHeight="1">
      <c r="D62424" s="174"/>
    </row>
    <row r="62425" spans="4:4" s="160" customFormat="1" ht="18" customHeight="1">
      <c r="D62425" s="174"/>
    </row>
    <row r="62426" spans="4:4" s="160" customFormat="1" ht="18" customHeight="1">
      <c r="D62426" s="174"/>
    </row>
    <row r="62427" spans="4:4" s="160" customFormat="1" ht="18" customHeight="1">
      <c r="D62427" s="174"/>
    </row>
    <row r="62428" spans="4:4" s="160" customFormat="1" ht="18" customHeight="1">
      <c r="D62428" s="174"/>
    </row>
    <row r="62429" spans="4:4" s="160" customFormat="1" ht="18" customHeight="1">
      <c r="D62429" s="174"/>
    </row>
    <row r="62430" spans="4:4" s="160" customFormat="1" ht="18" customHeight="1">
      <c r="D62430" s="174"/>
    </row>
    <row r="62431" spans="4:4" s="160" customFormat="1" ht="18" customHeight="1">
      <c r="D62431" s="174"/>
    </row>
    <row r="62432" spans="4:4" s="160" customFormat="1" ht="18" customHeight="1">
      <c r="D62432" s="174"/>
    </row>
    <row r="62433" spans="4:4" s="160" customFormat="1" ht="18" customHeight="1">
      <c r="D62433" s="174"/>
    </row>
    <row r="62434" spans="4:4" s="160" customFormat="1" ht="18" customHeight="1">
      <c r="D62434" s="174"/>
    </row>
    <row r="62435" spans="4:4" s="160" customFormat="1" ht="18" customHeight="1">
      <c r="D62435" s="174"/>
    </row>
    <row r="62436" spans="4:4" s="160" customFormat="1" ht="18" customHeight="1">
      <c r="D62436" s="174"/>
    </row>
    <row r="62437" spans="4:4" s="160" customFormat="1" ht="18" customHeight="1">
      <c r="D62437" s="174"/>
    </row>
    <row r="62438" spans="4:4" s="160" customFormat="1" ht="18" customHeight="1">
      <c r="D62438" s="174"/>
    </row>
    <row r="62439" spans="4:4" s="160" customFormat="1" ht="18" customHeight="1">
      <c r="D62439" s="174"/>
    </row>
    <row r="62440" spans="4:4" s="160" customFormat="1" ht="18" customHeight="1">
      <c r="D62440" s="174"/>
    </row>
    <row r="62441" spans="4:4" s="160" customFormat="1" ht="18" customHeight="1">
      <c r="D62441" s="174"/>
    </row>
    <row r="62442" spans="4:4" s="160" customFormat="1" ht="18" customHeight="1">
      <c r="D62442" s="174"/>
    </row>
    <row r="62443" spans="4:4" s="160" customFormat="1" ht="18" customHeight="1">
      <c r="D62443" s="174"/>
    </row>
    <row r="62444" spans="4:4" s="160" customFormat="1" ht="18" customHeight="1">
      <c r="D62444" s="174"/>
    </row>
    <row r="62445" spans="4:4" s="160" customFormat="1" ht="18" customHeight="1">
      <c r="D62445" s="174"/>
    </row>
    <row r="62446" spans="4:4" s="160" customFormat="1" ht="18" customHeight="1">
      <c r="D62446" s="174"/>
    </row>
    <row r="62447" spans="4:4" s="160" customFormat="1" ht="18" customHeight="1">
      <c r="D62447" s="174"/>
    </row>
    <row r="62448" spans="4:4" s="160" customFormat="1" ht="18" customHeight="1">
      <c r="D62448" s="174"/>
    </row>
    <row r="62449" spans="4:4" s="160" customFormat="1" ht="18" customHeight="1">
      <c r="D62449" s="174"/>
    </row>
    <row r="62450" spans="4:4" s="160" customFormat="1" ht="18" customHeight="1">
      <c r="D62450" s="174"/>
    </row>
    <row r="62451" spans="4:4" s="160" customFormat="1" ht="18" customHeight="1">
      <c r="D62451" s="174"/>
    </row>
    <row r="62452" spans="4:4" s="160" customFormat="1" ht="18" customHeight="1">
      <c r="D62452" s="174"/>
    </row>
    <row r="62453" spans="4:4" s="160" customFormat="1" ht="18" customHeight="1">
      <c r="D62453" s="174"/>
    </row>
    <row r="62454" spans="4:4" s="160" customFormat="1" ht="18" customHeight="1">
      <c r="D62454" s="174"/>
    </row>
    <row r="62455" spans="4:4" s="160" customFormat="1" ht="18" customHeight="1">
      <c r="D62455" s="174"/>
    </row>
    <row r="62456" spans="4:4" s="160" customFormat="1" ht="18" customHeight="1">
      <c r="D62456" s="174"/>
    </row>
    <row r="62457" spans="4:4" s="160" customFormat="1" ht="18" customHeight="1">
      <c r="D62457" s="174"/>
    </row>
    <row r="62458" spans="4:4" s="160" customFormat="1" ht="18" customHeight="1">
      <c r="D62458" s="174"/>
    </row>
    <row r="62459" spans="4:4" s="160" customFormat="1" ht="18" customHeight="1">
      <c r="D62459" s="174"/>
    </row>
    <row r="62460" spans="4:4" s="160" customFormat="1" ht="18" customHeight="1">
      <c r="D62460" s="174"/>
    </row>
    <row r="62461" spans="4:4" s="160" customFormat="1" ht="18" customHeight="1">
      <c r="D62461" s="174"/>
    </row>
    <row r="62462" spans="4:4" s="160" customFormat="1" ht="18" customHeight="1">
      <c r="D62462" s="174"/>
    </row>
    <row r="62463" spans="4:4" s="160" customFormat="1" ht="18" customHeight="1">
      <c r="D62463" s="174"/>
    </row>
    <row r="62464" spans="4:4" s="160" customFormat="1" ht="18" customHeight="1">
      <c r="D62464" s="174"/>
    </row>
    <row r="62465" spans="4:4" s="160" customFormat="1" ht="18" customHeight="1">
      <c r="D62465" s="174"/>
    </row>
    <row r="62466" spans="4:4" s="160" customFormat="1" ht="18" customHeight="1">
      <c r="D62466" s="174"/>
    </row>
    <row r="62467" spans="4:4" s="160" customFormat="1" ht="18" customHeight="1">
      <c r="D62467" s="174"/>
    </row>
    <row r="62468" spans="4:4" s="160" customFormat="1" ht="18" customHeight="1">
      <c r="D62468" s="174"/>
    </row>
    <row r="62469" spans="4:4" s="160" customFormat="1" ht="18" customHeight="1">
      <c r="D62469" s="174"/>
    </row>
    <row r="62470" spans="4:4" s="160" customFormat="1" ht="18" customHeight="1">
      <c r="D62470" s="174"/>
    </row>
    <row r="62471" spans="4:4" s="160" customFormat="1" ht="18" customHeight="1">
      <c r="D62471" s="174"/>
    </row>
    <row r="62472" spans="4:4" s="160" customFormat="1" ht="18" customHeight="1">
      <c r="D62472" s="174"/>
    </row>
    <row r="62473" spans="4:4" s="160" customFormat="1" ht="18" customHeight="1">
      <c r="D62473" s="174"/>
    </row>
    <row r="62474" spans="4:4" s="160" customFormat="1" ht="18" customHeight="1">
      <c r="D62474" s="174"/>
    </row>
    <row r="62475" spans="4:4" s="160" customFormat="1" ht="18" customHeight="1">
      <c r="D62475" s="174"/>
    </row>
    <row r="62476" spans="4:4" s="160" customFormat="1" ht="18" customHeight="1">
      <c r="D62476" s="174"/>
    </row>
    <row r="62477" spans="4:4" s="160" customFormat="1" ht="18" customHeight="1">
      <c r="D62477" s="174"/>
    </row>
    <row r="62478" spans="4:4" s="160" customFormat="1" ht="18" customHeight="1">
      <c r="D62478" s="174"/>
    </row>
    <row r="62479" spans="4:4" s="160" customFormat="1" ht="18" customHeight="1">
      <c r="D62479" s="174"/>
    </row>
    <row r="62480" spans="4:4" s="160" customFormat="1" ht="18" customHeight="1">
      <c r="D62480" s="174"/>
    </row>
    <row r="62481" spans="4:4" s="160" customFormat="1" ht="18" customHeight="1">
      <c r="D62481" s="174"/>
    </row>
    <row r="62482" spans="4:4" s="160" customFormat="1" ht="18" customHeight="1">
      <c r="D62482" s="174"/>
    </row>
    <row r="62483" spans="4:4" s="160" customFormat="1" ht="18" customHeight="1">
      <c r="D62483" s="174"/>
    </row>
    <row r="62484" spans="4:4" s="160" customFormat="1" ht="18" customHeight="1">
      <c r="D62484" s="174"/>
    </row>
    <row r="62485" spans="4:4" s="160" customFormat="1" ht="18" customHeight="1">
      <c r="D62485" s="174"/>
    </row>
    <row r="62486" spans="4:4" s="160" customFormat="1" ht="18" customHeight="1">
      <c r="D62486" s="174"/>
    </row>
    <row r="62487" spans="4:4" s="160" customFormat="1" ht="18" customHeight="1">
      <c r="D62487" s="174"/>
    </row>
    <row r="62488" spans="4:4" s="160" customFormat="1" ht="18" customHeight="1">
      <c r="D62488" s="174"/>
    </row>
    <row r="62489" spans="4:4" s="160" customFormat="1" ht="18" customHeight="1">
      <c r="D62489" s="174"/>
    </row>
    <row r="62490" spans="4:4" s="160" customFormat="1" ht="18" customHeight="1">
      <c r="D62490" s="174"/>
    </row>
    <row r="62491" spans="4:4" s="160" customFormat="1" ht="18" customHeight="1">
      <c r="D62491" s="174"/>
    </row>
    <row r="62492" spans="4:4" s="160" customFormat="1" ht="18" customHeight="1">
      <c r="D62492" s="174"/>
    </row>
    <row r="62493" spans="4:4" s="160" customFormat="1" ht="18" customHeight="1">
      <c r="D62493" s="174"/>
    </row>
    <row r="62494" spans="4:4" s="160" customFormat="1" ht="18" customHeight="1">
      <c r="D62494" s="174"/>
    </row>
    <row r="62495" spans="4:4" s="160" customFormat="1" ht="18" customHeight="1">
      <c r="D62495" s="174"/>
    </row>
    <row r="62496" spans="4:4" s="160" customFormat="1" ht="18" customHeight="1">
      <c r="D62496" s="174"/>
    </row>
    <row r="62497" spans="4:4" s="160" customFormat="1" ht="18" customHeight="1">
      <c r="D62497" s="174"/>
    </row>
    <row r="62498" spans="4:4" s="160" customFormat="1" ht="18" customHeight="1">
      <c r="D62498" s="174"/>
    </row>
    <row r="62499" spans="4:4" s="160" customFormat="1" ht="18" customHeight="1">
      <c r="D62499" s="174"/>
    </row>
    <row r="62500" spans="4:4" s="160" customFormat="1" ht="18" customHeight="1">
      <c r="D62500" s="174"/>
    </row>
    <row r="62501" spans="4:4" s="160" customFormat="1" ht="18" customHeight="1">
      <c r="D62501" s="174"/>
    </row>
    <row r="62502" spans="4:4" s="160" customFormat="1" ht="18" customHeight="1">
      <c r="D62502" s="174"/>
    </row>
    <row r="62503" spans="4:4" s="160" customFormat="1" ht="18" customHeight="1">
      <c r="D62503" s="174"/>
    </row>
    <row r="62504" spans="4:4" s="160" customFormat="1" ht="18" customHeight="1">
      <c r="D62504" s="174"/>
    </row>
    <row r="62505" spans="4:4" s="160" customFormat="1" ht="18" customHeight="1">
      <c r="D62505" s="174"/>
    </row>
    <row r="62506" spans="4:4" s="160" customFormat="1" ht="18" customHeight="1">
      <c r="D62506" s="174"/>
    </row>
    <row r="62507" spans="4:4" s="160" customFormat="1" ht="18" customHeight="1">
      <c r="D62507" s="174"/>
    </row>
    <row r="62508" spans="4:4" s="160" customFormat="1" ht="18" customHeight="1">
      <c r="D62508" s="174"/>
    </row>
    <row r="62509" spans="4:4" s="160" customFormat="1" ht="18" customHeight="1">
      <c r="D62509" s="174"/>
    </row>
    <row r="62510" spans="4:4" s="160" customFormat="1" ht="18" customHeight="1">
      <c r="D62510" s="174"/>
    </row>
    <row r="62511" spans="4:4" s="160" customFormat="1" ht="18" customHeight="1">
      <c r="D62511" s="174"/>
    </row>
    <row r="62512" spans="4:4" s="160" customFormat="1" ht="18" customHeight="1">
      <c r="D62512" s="174"/>
    </row>
    <row r="62513" spans="4:4" s="160" customFormat="1" ht="18" customHeight="1">
      <c r="D62513" s="174"/>
    </row>
    <row r="62514" spans="4:4" s="160" customFormat="1" ht="18" customHeight="1">
      <c r="D62514" s="174"/>
    </row>
    <row r="62515" spans="4:4" s="160" customFormat="1" ht="18" customHeight="1">
      <c r="D62515" s="174"/>
    </row>
    <row r="62516" spans="4:4" s="160" customFormat="1" ht="18" customHeight="1">
      <c r="D62516" s="174"/>
    </row>
    <row r="62517" spans="4:4" s="160" customFormat="1" ht="18" customHeight="1">
      <c r="D62517" s="174"/>
    </row>
    <row r="62518" spans="4:4" s="160" customFormat="1" ht="18" customHeight="1">
      <c r="D62518" s="174"/>
    </row>
    <row r="62519" spans="4:4" s="160" customFormat="1" ht="18" customHeight="1">
      <c r="D62519" s="174"/>
    </row>
    <row r="62520" spans="4:4" s="160" customFormat="1" ht="18" customHeight="1">
      <c r="D62520" s="174"/>
    </row>
    <row r="62521" spans="4:4" s="160" customFormat="1" ht="18" customHeight="1">
      <c r="D62521" s="174"/>
    </row>
    <row r="62522" spans="4:4" s="160" customFormat="1" ht="18" customHeight="1">
      <c r="D62522" s="174"/>
    </row>
    <row r="62523" spans="4:4" s="160" customFormat="1" ht="18" customHeight="1">
      <c r="D62523" s="174"/>
    </row>
    <row r="62524" spans="4:4" s="160" customFormat="1" ht="18" customHeight="1">
      <c r="D62524" s="174"/>
    </row>
    <row r="62525" spans="4:4" s="160" customFormat="1" ht="18" customHeight="1">
      <c r="D62525" s="174"/>
    </row>
    <row r="62526" spans="4:4" s="160" customFormat="1" ht="18" customHeight="1">
      <c r="D62526" s="174"/>
    </row>
    <row r="62527" spans="4:4" s="160" customFormat="1" ht="18" customHeight="1">
      <c r="D62527" s="174"/>
    </row>
    <row r="62528" spans="4:4" s="160" customFormat="1" ht="18" customHeight="1">
      <c r="D62528" s="174"/>
    </row>
    <row r="62529" spans="4:4" s="160" customFormat="1" ht="18" customHeight="1">
      <c r="D62529" s="174"/>
    </row>
    <row r="62530" spans="4:4" s="160" customFormat="1" ht="18" customHeight="1">
      <c r="D62530" s="174"/>
    </row>
    <row r="62531" spans="4:4" s="160" customFormat="1" ht="18" customHeight="1">
      <c r="D62531" s="174"/>
    </row>
    <row r="62532" spans="4:4" s="160" customFormat="1" ht="18" customHeight="1">
      <c r="D62532" s="174"/>
    </row>
    <row r="62533" spans="4:4" s="160" customFormat="1" ht="18" customHeight="1">
      <c r="D62533" s="174"/>
    </row>
    <row r="62534" spans="4:4" s="160" customFormat="1" ht="18" customHeight="1">
      <c r="D62534" s="174"/>
    </row>
    <row r="62535" spans="4:4" s="160" customFormat="1" ht="18" customHeight="1">
      <c r="D62535" s="174"/>
    </row>
    <row r="62536" spans="4:4" s="160" customFormat="1" ht="18" customHeight="1">
      <c r="D62536" s="174"/>
    </row>
    <row r="62537" spans="4:4" s="160" customFormat="1" ht="18" customHeight="1">
      <c r="D62537" s="174"/>
    </row>
    <row r="62538" spans="4:4" s="160" customFormat="1" ht="18" customHeight="1">
      <c r="D62538" s="174"/>
    </row>
    <row r="62539" spans="4:4" s="160" customFormat="1" ht="18" customHeight="1">
      <c r="D62539" s="174"/>
    </row>
    <row r="62540" spans="4:4" s="160" customFormat="1" ht="18" customHeight="1">
      <c r="D62540" s="174"/>
    </row>
    <row r="62541" spans="4:4" s="160" customFormat="1" ht="18" customHeight="1">
      <c r="D62541" s="174"/>
    </row>
    <row r="62542" spans="4:4" s="160" customFormat="1" ht="18" customHeight="1">
      <c r="D62542" s="174"/>
    </row>
    <row r="62543" spans="4:4" s="160" customFormat="1" ht="18" customHeight="1">
      <c r="D62543" s="174"/>
    </row>
    <row r="62544" spans="4:4" s="160" customFormat="1" ht="18" customHeight="1">
      <c r="D62544" s="174"/>
    </row>
    <row r="62545" spans="4:4" s="160" customFormat="1" ht="18" customHeight="1">
      <c r="D62545" s="174"/>
    </row>
    <row r="62546" spans="4:4" s="160" customFormat="1" ht="18" customHeight="1">
      <c r="D62546" s="174"/>
    </row>
    <row r="62547" spans="4:4" s="160" customFormat="1" ht="18" customHeight="1">
      <c r="D62547" s="174"/>
    </row>
    <row r="62548" spans="4:4" s="160" customFormat="1" ht="18" customHeight="1">
      <c r="D62548" s="174"/>
    </row>
    <row r="62549" spans="4:4" s="160" customFormat="1" ht="18" customHeight="1">
      <c r="D62549" s="174"/>
    </row>
    <row r="62550" spans="4:4" s="160" customFormat="1" ht="18" customHeight="1">
      <c r="D62550" s="174"/>
    </row>
    <row r="62551" spans="4:4" s="160" customFormat="1" ht="18" customHeight="1">
      <c r="D62551" s="174"/>
    </row>
    <row r="62552" spans="4:4" s="160" customFormat="1" ht="18" customHeight="1">
      <c r="D62552" s="174"/>
    </row>
    <row r="62553" spans="4:4" s="160" customFormat="1" ht="18" customHeight="1">
      <c r="D62553" s="174"/>
    </row>
    <row r="62554" spans="4:4" s="160" customFormat="1" ht="18" customHeight="1">
      <c r="D62554" s="174"/>
    </row>
    <row r="62555" spans="4:4" s="160" customFormat="1" ht="18" customHeight="1">
      <c r="D62555" s="174"/>
    </row>
    <row r="62556" spans="4:4" s="160" customFormat="1" ht="18" customHeight="1">
      <c r="D62556" s="174"/>
    </row>
    <row r="62557" spans="4:4" s="160" customFormat="1" ht="18" customHeight="1">
      <c r="D62557" s="174"/>
    </row>
    <row r="62558" spans="4:4" s="160" customFormat="1" ht="18" customHeight="1">
      <c r="D62558" s="174"/>
    </row>
    <row r="62559" spans="4:4" s="160" customFormat="1" ht="18" customHeight="1">
      <c r="D62559" s="174"/>
    </row>
    <row r="62560" spans="4:4" s="160" customFormat="1" ht="18" customHeight="1">
      <c r="D62560" s="174"/>
    </row>
    <row r="62561" spans="4:4" s="160" customFormat="1" ht="18" customHeight="1">
      <c r="D62561" s="174"/>
    </row>
    <row r="62562" spans="4:4" s="160" customFormat="1" ht="18" customHeight="1">
      <c r="D62562" s="174"/>
    </row>
    <row r="62563" spans="4:4" s="160" customFormat="1" ht="18" customHeight="1">
      <c r="D62563" s="174"/>
    </row>
    <row r="62564" spans="4:4" s="160" customFormat="1" ht="18" customHeight="1">
      <c r="D62564" s="174"/>
    </row>
    <row r="62565" spans="4:4" s="160" customFormat="1" ht="18" customHeight="1">
      <c r="D62565" s="174"/>
    </row>
    <row r="62566" spans="4:4" s="160" customFormat="1" ht="18" customHeight="1">
      <c r="D62566" s="174"/>
    </row>
    <row r="62567" spans="4:4" s="160" customFormat="1" ht="18" customHeight="1">
      <c r="D62567" s="174"/>
    </row>
    <row r="62568" spans="4:4" s="160" customFormat="1" ht="18" customHeight="1">
      <c r="D62568" s="174"/>
    </row>
    <row r="62569" spans="4:4" s="160" customFormat="1" ht="18" customHeight="1">
      <c r="D62569" s="174"/>
    </row>
    <row r="62570" spans="4:4" s="160" customFormat="1" ht="18" customHeight="1">
      <c r="D62570" s="174"/>
    </row>
    <row r="62571" spans="4:4" s="160" customFormat="1" ht="18" customHeight="1">
      <c r="D62571" s="174"/>
    </row>
    <row r="62572" spans="4:4" s="160" customFormat="1" ht="18" customHeight="1">
      <c r="D62572" s="174"/>
    </row>
    <row r="62573" spans="4:4" s="160" customFormat="1" ht="18" customHeight="1">
      <c r="D62573" s="174"/>
    </row>
    <row r="62574" spans="4:4" s="160" customFormat="1" ht="18" customHeight="1">
      <c r="D62574" s="174"/>
    </row>
    <row r="62575" spans="4:4" s="160" customFormat="1" ht="18" customHeight="1">
      <c r="D62575" s="174"/>
    </row>
    <row r="62576" spans="4:4" s="160" customFormat="1" ht="18" customHeight="1">
      <c r="D62576" s="174"/>
    </row>
    <row r="62577" spans="4:4" s="160" customFormat="1" ht="18" customHeight="1">
      <c r="D62577" s="174"/>
    </row>
    <row r="62578" spans="4:4" s="160" customFormat="1" ht="18" customHeight="1">
      <c r="D62578" s="174"/>
    </row>
    <row r="62579" spans="4:4" s="160" customFormat="1" ht="18" customHeight="1">
      <c r="D62579" s="174"/>
    </row>
    <row r="62580" spans="4:4" s="160" customFormat="1" ht="18" customHeight="1">
      <c r="D62580" s="174"/>
    </row>
    <row r="62581" spans="4:4" s="160" customFormat="1" ht="18" customHeight="1">
      <c r="D62581" s="174"/>
    </row>
    <row r="62582" spans="4:4" s="160" customFormat="1" ht="18" customHeight="1">
      <c r="D62582" s="174"/>
    </row>
    <row r="62583" spans="4:4" s="160" customFormat="1" ht="18" customHeight="1">
      <c r="D62583" s="174"/>
    </row>
    <row r="62584" spans="4:4" s="160" customFormat="1" ht="18" customHeight="1">
      <c r="D62584" s="174"/>
    </row>
    <row r="62585" spans="4:4" s="160" customFormat="1" ht="18" customHeight="1">
      <c r="D62585" s="174"/>
    </row>
    <row r="62586" spans="4:4" s="160" customFormat="1" ht="18" customHeight="1">
      <c r="D62586" s="174"/>
    </row>
    <row r="62587" spans="4:4" s="160" customFormat="1" ht="18" customHeight="1">
      <c r="D62587" s="174"/>
    </row>
    <row r="62588" spans="4:4" s="160" customFormat="1" ht="18" customHeight="1">
      <c r="D62588" s="174"/>
    </row>
    <row r="62589" spans="4:4" s="160" customFormat="1" ht="18" customHeight="1">
      <c r="D62589" s="174"/>
    </row>
    <row r="62590" spans="4:4" s="160" customFormat="1" ht="18" customHeight="1">
      <c r="D62590" s="174"/>
    </row>
    <row r="62591" spans="4:4" s="160" customFormat="1" ht="18" customHeight="1">
      <c r="D62591" s="174"/>
    </row>
    <row r="62592" spans="4:4" s="160" customFormat="1" ht="18" customHeight="1">
      <c r="D62592" s="174"/>
    </row>
    <row r="62593" spans="4:4" s="160" customFormat="1" ht="18" customHeight="1">
      <c r="D62593" s="174"/>
    </row>
    <row r="62594" spans="4:4" s="160" customFormat="1" ht="18" customHeight="1">
      <c r="D62594" s="174"/>
    </row>
    <row r="62595" spans="4:4" s="160" customFormat="1" ht="18" customHeight="1">
      <c r="D62595" s="174"/>
    </row>
    <row r="62596" spans="4:4" s="160" customFormat="1" ht="18" customHeight="1">
      <c r="D62596" s="174"/>
    </row>
    <row r="62597" spans="4:4" s="160" customFormat="1" ht="18" customHeight="1">
      <c r="D62597" s="174"/>
    </row>
    <row r="62598" spans="4:4" s="160" customFormat="1" ht="18" customHeight="1">
      <c r="D62598" s="174"/>
    </row>
    <row r="62599" spans="4:4" s="160" customFormat="1" ht="18" customHeight="1">
      <c r="D62599" s="174"/>
    </row>
    <row r="62600" spans="4:4" s="160" customFormat="1" ht="18" customHeight="1">
      <c r="D62600" s="174"/>
    </row>
    <row r="62601" spans="4:4" s="160" customFormat="1" ht="18" customHeight="1">
      <c r="D62601" s="174"/>
    </row>
    <row r="62602" spans="4:4" s="160" customFormat="1" ht="18" customHeight="1">
      <c r="D62602" s="174"/>
    </row>
    <row r="62603" spans="4:4" s="160" customFormat="1" ht="18" customHeight="1">
      <c r="D62603" s="174"/>
    </row>
    <row r="62604" spans="4:4" s="160" customFormat="1" ht="18" customHeight="1">
      <c r="D62604" s="174"/>
    </row>
    <row r="62605" spans="4:4" s="160" customFormat="1" ht="18" customHeight="1">
      <c r="D62605" s="174"/>
    </row>
    <row r="62606" spans="4:4" s="160" customFormat="1" ht="18" customHeight="1">
      <c r="D62606" s="174"/>
    </row>
    <row r="62607" spans="4:4" s="160" customFormat="1" ht="18" customHeight="1">
      <c r="D62607" s="174"/>
    </row>
    <row r="62608" spans="4:4" s="160" customFormat="1" ht="18" customHeight="1">
      <c r="D62608" s="174"/>
    </row>
    <row r="62609" spans="4:4" s="160" customFormat="1" ht="18" customHeight="1">
      <c r="D62609" s="174"/>
    </row>
    <row r="62610" spans="4:4" s="160" customFormat="1" ht="18" customHeight="1">
      <c r="D62610" s="174"/>
    </row>
    <row r="62611" spans="4:4" s="160" customFormat="1" ht="18" customHeight="1">
      <c r="D62611" s="174"/>
    </row>
    <row r="62612" spans="4:4" s="160" customFormat="1" ht="18" customHeight="1">
      <c r="D62612" s="174"/>
    </row>
    <row r="62613" spans="4:4" s="160" customFormat="1" ht="18" customHeight="1">
      <c r="D62613" s="174"/>
    </row>
    <row r="62614" spans="4:4" s="160" customFormat="1" ht="18" customHeight="1">
      <c r="D62614" s="174"/>
    </row>
    <row r="62615" spans="4:4" s="160" customFormat="1" ht="18" customHeight="1">
      <c r="D62615" s="174"/>
    </row>
    <row r="62616" spans="4:4" s="160" customFormat="1" ht="18" customHeight="1">
      <c r="D62616" s="174"/>
    </row>
    <row r="62617" spans="4:4" s="160" customFormat="1" ht="18" customHeight="1">
      <c r="D62617" s="174"/>
    </row>
    <row r="62618" spans="4:4" s="160" customFormat="1" ht="18" customHeight="1">
      <c r="D62618" s="174"/>
    </row>
    <row r="62619" spans="4:4" s="160" customFormat="1" ht="18" customHeight="1">
      <c r="D62619" s="174"/>
    </row>
    <row r="62620" spans="4:4" s="160" customFormat="1" ht="18" customHeight="1">
      <c r="D62620" s="174"/>
    </row>
    <row r="62621" spans="4:4" s="160" customFormat="1" ht="18" customHeight="1">
      <c r="D62621" s="174"/>
    </row>
    <row r="62622" spans="4:4" s="160" customFormat="1" ht="18" customHeight="1">
      <c r="D62622" s="174"/>
    </row>
    <row r="62623" spans="4:4" s="160" customFormat="1" ht="18" customHeight="1">
      <c r="D62623" s="174"/>
    </row>
    <row r="62624" spans="4:4" s="160" customFormat="1" ht="18" customHeight="1">
      <c r="D62624" s="174"/>
    </row>
    <row r="62625" spans="4:4" s="160" customFormat="1" ht="18" customHeight="1">
      <c r="D62625" s="174"/>
    </row>
    <row r="62626" spans="4:4" s="160" customFormat="1" ht="18" customHeight="1">
      <c r="D62626" s="174"/>
    </row>
    <row r="62627" spans="4:4" s="160" customFormat="1" ht="18" customHeight="1">
      <c r="D62627" s="174"/>
    </row>
    <row r="62628" spans="4:4" s="160" customFormat="1" ht="18" customHeight="1">
      <c r="D62628" s="174"/>
    </row>
    <row r="62629" spans="4:4" s="160" customFormat="1" ht="18" customHeight="1">
      <c r="D62629" s="174"/>
    </row>
    <row r="62630" spans="4:4" s="160" customFormat="1" ht="18" customHeight="1">
      <c r="D62630" s="174"/>
    </row>
    <row r="62631" spans="4:4" s="160" customFormat="1" ht="18" customHeight="1">
      <c r="D62631" s="174"/>
    </row>
    <row r="62632" spans="4:4" s="160" customFormat="1" ht="18" customHeight="1">
      <c r="D62632" s="174"/>
    </row>
    <row r="62633" spans="4:4" s="160" customFormat="1" ht="18" customHeight="1">
      <c r="D62633" s="174"/>
    </row>
    <row r="62634" spans="4:4" s="160" customFormat="1" ht="18" customHeight="1">
      <c r="D62634" s="174"/>
    </row>
    <row r="62635" spans="4:4" s="160" customFormat="1" ht="18" customHeight="1">
      <c r="D62635" s="174"/>
    </row>
    <row r="62636" spans="4:4" s="160" customFormat="1" ht="18" customHeight="1">
      <c r="D62636" s="174"/>
    </row>
    <row r="62637" spans="4:4" s="160" customFormat="1" ht="18" customHeight="1">
      <c r="D62637" s="174"/>
    </row>
    <row r="62638" spans="4:4" s="160" customFormat="1" ht="18" customHeight="1">
      <c r="D62638" s="174"/>
    </row>
    <row r="62639" spans="4:4" s="160" customFormat="1" ht="18" customHeight="1">
      <c r="D62639" s="174"/>
    </row>
    <row r="62640" spans="4:4" s="160" customFormat="1" ht="18" customHeight="1">
      <c r="D62640" s="174"/>
    </row>
    <row r="62641" spans="4:4" s="160" customFormat="1" ht="18" customHeight="1">
      <c r="D62641" s="174"/>
    </row>
    <row r="62642" spans="4:4" s="160" customFormat="1" ht="18" customHeight="1">
      <c r="D62642" s="174"/>
    </row>
    <row r="62643" spans="4:4" s="160" customFormat="1" ht="18" customHeight="1">
      <c r="D62643" s="174"/>
    </row>
    <row r="62644" spans="4:4" s="160" customFormat="1" ht="18" customHeight="1">
      <c r="D62644" s="174"/>
    </row>
    <row r="62645" spans="4:4" s="160" customFormat="1" ht="18" customHeight="1">
      <c r="D62645" s="174"/>
    </row>
    <row r="62646" spans="4:4" s="160" customFormat="1" ht="18" customHeight="1">
      <c r="D62646" s="174"/>
    </row>
    <row r="62647" spans="4:4" s="160" customFormat="1" ht="18" customHeight="1">
      <c r="D62647" s="174"/>
    </row>
    <row r="62648" spans="4:4" s="160" customFormat="1" ht="18" customHeight="1">
      <c r="D62648" s="174"/>
    </row>
    <row r="62649" spans="4:4" s="160" customFormat="1" ht="18" customHeight="1">
      <c r="D62649" s="174"/>
    </row>
    <row r="62650" spans="4:4" s="160" customFormat="1" ht="18" customHeight="1">
      <c r="D62650" s="174"/>
    </row>
    <row r="62651" spans="4:4" s="160" customFormat="1" ht="18" customHeight="1">
      <c r="D62651" s="174"/>
    </row>
    <row r="62652" spans="4:4" s="160" customFormat="1" ht="18" customHeight="1">
      <c r="D62652" s="174"/>
    </row>
    <row r="62653" spans="4:4" s="160" customFormat="1" ht="18" customHeight="1">
      <c r="D62653" s="174"/>
    </row>
    <row r="62654" spans="4:4" s="160" customFormat="1" ht="18" customHeight="1">
      <c r="D62654" s="174"/>
    </row>
    <row r="62655" spans="4:4" s="160" customFormat="1" ht="18" customHeight="1">
      <c r="D62655" s="174"/>
    </row>
    <row r="62656" spans="4:4" s="160" customFormat="1" ht="18" customHeight="1">
      <c r="D62656" s="174"/>
    </row>
    <row r="62657" spans="4:4" s="160" customFormat="1" ht="18" customHeight="1">
      <c r="D62657" s="174"/>
    </row>
    <row r="62658" spans="4:4" s="160" customFormat="1" ht="18" customHeight="1">
      <c r="D62658" s="174"/>
    </row>
    <row r="62659" spans="4:4" s="160" customFormat="1" ht="18" customHeight="1">
      <c r="D62659" s="174"/>
    </row>
    <row r="62660" spans="4:4" s="160" customFormat="1" ht="18" customHeight="1">
      <c r="D62660" s="174"/>
    </row>
    <row r="62661" spans="4:4" s="160" customFormat="1" ht="18" customHeight="1">
      <c r="D62661" s="174"/>
    </row>
    <row r="62662" spans="4:4" s="160" customFormat="1" ht="18" customHeight="1">
      <c r="D62662" s="174"/>
    </row>
    <row r="62663" spans="4:4" s="160" customFormat="1" ht="18" customHeight="1">
      <c r="D62663" s="174"/>
    </row>
    <row r="62664" spans="4:4" s="160" customFormat="1" ht="18" customHeight="1">
      <c r="D62664" s="174"/>
    </row>
    <row r="62665" spans="4:4" s="160" customFormat="1" ht="18" customHeight="1">
      <c r="D62665" s="174"/>
    </row>
    <row r="62666" spans="4:4" s="160" customFormat="1" ht="18" customHeight="1">
      <c r="D62666" s="174"/>
    </row>
    <row r="62667" spans="4:4" s="160" customFormat="1" ht="18" customHeight="1">
      <c r="D62667" s="174"/>
    </row>
    <row r="62668" spans="4:4" s="160" customFormat="1" ht="18" customHeight="1">
      <c r="D62668" s="174"/>
    </row>
    <row r="62669" spans="4:4" s="160" customFormat="1" ht="18" customHeight="1">
      <c r="D62669" s="174"/>
    </row>
    <row r="62670" spans="4:4" s="160" customFormat="1" ht="18" customHeight="1">
      <c r="D62670" s="174"/>
    </row>
    <row r="62671" spans="4:4" s="160" customFormat="1" ht="18" customHeight="1">
      <c r="D62671" s="174"/>
    </row>
    <row r="62672" spans="4:4" s="160" customFormat="1" ht="18" customHeight="1">
      <c r="D62672" s="174"/>
    </row>
    <row r="62673" spans="4:4" s="160" customFormat="1" ht="18" customHeight="1">
      <c r="D62673" s="174"/>
    </row>
    <row r="62674" spans="4:4" s="160" customFormat="1" ht="18" customHeight="1">
      <c r="D62674" s="174"/>
    </row>
    <row r="62675" spans="4:4" s="160" customFormat="1" ht="18" customHeight="1">
      <c r="D62675" s="174"/>
    </row>
    <row r="62676" spans="4:4" s="160" customFormat="1" ht="18" customHeight="1">
      <c r="D62676" s="174"/>
    </row>
    <row r="62677" spans="4:4" s="160" customFormat="1" ht="18" customHeight="1">
      <c r="D62677" s="174"/>
    </row>
    <row r="62678" spans="4:4" s="160" customFormat="1" ht="18" customHeight="1">
      <c r="D62678" s="174"/>
    </row>
    <row r="62679" spans="4:4" s="160" customFormat="1" ht="18" customHeight="1">
      <c r="D62679" s="174"/>
    </row>
    <row r="62680" spans="4:4" s="160" customFormat="1" ht="18" customHeight="1">
      <c r="D62680" s="174"/>
    </row>
    <row r="62681" spans="4:4" s="160" customFormat="1" ht="18" customHeight="1">
      <c r="D62681" s="174"/>
    </row>
    <row r="62682" spans="4:4" s="160" customFormat="1" ht="18" customHeight="1">
      <c r="D62682" s="174"/>
    </row>
    <row r="62683" spans="4:4" s="160" customFormat="1" ht="18" customHeight="1">
      <c r="D62683" s="174"/>
    </row>
    <row r="62684" spans="4:4" s="160" customFormat="1" ht="18" customHeight="1">
      <c r="D62684" s="174"/>
    </row>
    <row r="62685" spans="4:4" s="160" customFormat="1" ht="18" customHeight="1">
      <c r="D62685" s="174"/>
    </row>
    <row r="62686" spans="4:4" s="160" customFormat="1" ht="18" customHeight="1">
      <c r="D62686" s="174"/>
    </row>
    <row r="62687" spans="4:4" s="160" customFormat="1" ht="18" customHeight="1">
      <c r="D62687" s="174"/>
    </row>
    <row r="62688" spans="4:4" s="160" customFormat="1" ht="18" customHeight="1">
      <c r="D62688" s="174"/>
    </row>
    <row r="62689" spans="4:4" s="160" customFormat="1" ht="18" customHeight="1">
      <c r="D62689" s="174"/>
    </row>
    <row r="62690" spans="4:4" s="160" customFormat="1" ht="18" customHeight="1">
      <c r="D62690" s="174"/>
    </row>
    <row r="62691" spans="4:4" s="160" customFormat="1" ht="18" customHeight="1">
      <c r="D62691" s="174"/>
    </row>
    <row r="62692" spans="4:4" s="160" customFormat="1" ht="18" customHeight="1">
      <c r="D62692" s="174"/>
    </row>
    <row r="62693" spans="4:4" s="160" customFormat="1" ht="18" customHeight="1">
      <c r="D62693" s="174"/>
    </row>
    <row r="62694" spans="4:4" s="160" customFormat="1" ht="18" customHeight="1">
      <c r="D62694" s="174"/>
    </row>
    <row r="62695" spans="4:4" s="160" customFormat="1" ht="18" customHeight="1">
      <c r="D62695" s="174"/>
    </row>
    <row r="62696" spans="4:4" s="160" customFormat="1" ht="18" customHeight="1">
      <c r="D62696" s="174"/>
    </row>
    <row r="62697" spans="4:4" s="160" customFormat="1" ht="18" customHeight="1">
      <c r="D62697" s="174"/>
    </row>
    <row r="62698" spans="4:4" s="160" customFormat="1" ht="18" customHeight="1">
      <c r="D62698" s="174"/>
    </row>
    <row r="62699" spans="4:4" s="160" customFormat="1" ht="18" customHeight="1">
      <c r="D62699" s="174"/>
    </row>
  </sheetData>
  <mergeCells count="3">
    <mergeCell ref="A4:I4"/>
    <mergeCell ref="A5:I5"/>
    <mergeCell ref="B1870:E187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J667"/>
  <sheetViews>
    <sheetView workbookViewId="0">
      <selection activeCell="O8" sqref="O8:O664"/>
    </sheetView>
  </sheetViews>
  <sheetFormatPr defaultRowHeight="12.75"/>
  <cols>
    <col min="1" max="1" width="3.85546875" style="183" customWidth="1"/>
    <col min="2" max="2" width="12.42578125" style="183" customWidth="1"/>
    <col min="3" max="3" width="22.140625" style="183" customWidth="1"/>
    <col min="4" max="4" width="21.42578125" style="183" hidden="1" customWidth="1"/>
    <col min="5" max="5" width="13.5703125" style="183" hidden="1" customWidth="1"/>
    <col min="6" max="10" width="11.85546875" style="183" hidden="1" customWidth="1"/>
    <col min="11" max="11" width="15" style="183" customWidth="1"/>
    <col min="12" max="12" width="9.85546875" style="183" customWidth="1"/>
    <col min="13" max="13" width="12.42578125" style="183" customWidth="1"/>
    <col min="14" max="14" width="43.85546875" style="183" customWidth="1"/>
    <col min="15" max="15" width="13.28515625" style="183" customWidth="1"/>
    <col min="16" max="21" width="0" style="183" hidden="1" customWidth="1"/>
    <col min="22" max="24" width="9.140625" style="183" hidden="1" customWidth="1"/>
    <col min="25" max="25" width="11.85546875" style="183" hidden="1" customWidth="1"/>
    <col min="26" max="26" width="9.140625" style="183" hidden="1" customWidth="1"/>
    <col min="27" max="27" width="9.7109375" style="183" hidden="1" customWidth="1"/>
    <col min="28" max="28" width="0.140625" style="183" customWidth="1"/>
    <col min="29" max="29" width="2.85546875" style="183" hidden="1" customWidth="1"/>
    <col min="30" max="30" width="5.42578125" style="183" hidden="1" customWidth="1"/>
    <col min="31" max="31" width="2.7109375" style="183" hidden="1" customWidth="1"/>
    <col min="32" max="32" width="4.7109375" style="183" hidden="1" customWidth="1"/>
    <col min="33" max="33" width="16.7109375" style="183" customWidth="1"/>
    <col min="34" max="34" width="2" style="183" hidden="1" customWidth="1"/>
    <col min="35" max="35" width="19.28515625" style="183" customWidth="1"/>
    <col min="36" max="36" width="9.140625" style="183"/>
    <col min="37" max="37" width="10.140625" style="184" bestFit="1" customWidth="1"/>
    <col min="38" max="38" width="9.140625" style="184"/>
    <col min="39" max="39" width="10.140625" style="184" bestFit="1" customWidth="1"/>
    <col min="40" max="16384" width="9.140625" style="184"/>
  </cols>
  <sheetData>
    <row r="1" spans="1:36" ht="15.75">
      <c r="A1" s="182" t="s">
        <v>33749</v>
      </c>
      <c r="N1" s="182" t="s">
        <v>33750</v>
      </c>
    </row>
    <row r="2" spans="1:36" ht="16.5">
      <c r="A2" s="185" t="s">
        <v>33751</v>
      </c>
      <c r="N2" s="186" t="s">
        <v>33752</v>
      </c>
    </row>
    <row r="4" spans="1:36" ht="18.75">
      <c r="C4" s="187" t="s">
        <v>33753</v>
      </c>
    </row>
    <row r="5" spans="1:36" ht="18.75">
      <c r="C5" s="184"/>
      <c r="M5" s="187" t="s">
        <v>33754</v>
      </c>
      <c r="N5" s="184"/>
    </row>
    <row r="6" spans="1:36" ht="18.75">
      <c r="C6" s="184"/>
      <c r="M6" s="187" t="s">
        <v>33755</v>
      </c>
    </row>
    <row r="8" spans="1:36" s="190" customFormat="1" ht="30" customHeight="1">
      <c r="A8" s="295" t="s">
        <v>0</v>
      </c>
      <c r="B8" s="295" t="s">
        <v>33756</v>
      </c>
      <c r="C8" s="297" t="s">
        <v>5205</v>
      </c>
      <c r="D8" s="295"/>
      <c r="E8" s="287" t="s">
        <v>33757</v>
      </c>
      <c r="F8" s="287" t="s">
        <v>33758</v>
      </c>
      <c r="G8" s="287" t="s">
        <v>33759</v>
      </c>
      <c r="H8" s="287" t="s">
        <v>33760</v>
      </c>
      <c r="I8" s="295" t="s">
        <v>33761</v>
      </c>
      <c r="J8" s="287" t="s">
        <v>33762</v>
      </c>
      <c r="K8" s="299" t="s">
        <v>33763</v>
      </c>
      <c r="L8" s="300"/>
      <c r="M8" s="301"/>
      <c r="N8" s="293" t="s">
        <v>33764</v>
      </c>
      <c r="O8" s="282" t="s">
        <v>33765</v>
      </c>
      <c r="P8" s="287" t="s">
        <v>33766</v>
      </c>
      <c r="Q8" s="289" t="s">
        <v>33767</v>
      </c>
      <c r="R8" s="289" t="s">
        <v>33768</v>
      </c>
      <c r="S8" s="289" t="s">
        <v>33769</v>
      </c>
      <c r="T8" s="289" t="s">
        <v>33770</v>
      </c>
      <c r="U8" s="289" t="s">
        <v>33771</v>
      </c>
      <c r="V8" s="289" t="s">
        <v>33772</v>
      </c>
      <c r="W8" s="289" t="s">
        <v>33773</v>
      </c>
      <c r="X8" s="287" t="s">
        <v>33774</v>
      </c>
      <c r="Y8" s="291" t="s">
        <v>33775</v>
      </c>
      <c r="Z8" s="285" t="s">
        <v>5202</v>
      </c>
      <c r="AA8" s="277" t="s">
        <v>33776</v>
      </c>
      <c r="AB8" s="279" t="s">
        <v>33777</v>
      </c>
      <c r="AC8" s="280"/>
      <c r="AD8" s="280"/>
      <c r="AE8" s="281"/>
      <c r="AF8" s="188"/>
      <c r="AG8" s="282" t="s">
        <v>33778</v>
      </c>
      <c r="AH8" s="284" t="s">
        <v>33779</v>
      </c>
      <c r="AI8" s="282" t="s">
        <v>5202</v>
      </c>
      <c r="AJ8" s="189"/>
    </row>
    <row r="9" spans="1:36" s="190" customFormat="1" ht="20.25" customHeight="1">
      <c r="A9" s="296"/>
      <c r="B9" s="296"/>
      <c r="C9" s="298"/>
      <c r="D9" s="296"/>
      <c r="E9" s="296"/>
      <c r="F9" s="296"/>
      <c r="G9" s="296"/>
      <c r="H9" s="296"/>
      <c r="I9" s="296"/>
      <c r="J9" s="296"/>
      <c r="K9" s="191" t="s">
        <v>33780</v>
      </c>
      <c r="L9" s="192" t="s">
        <v>33781</v>
      </c>
      <c r="M9" s="191" t="s">
        <v>33782</v>
      </c>
      <c r="N9" s="294"/>
      <c r="O9" s="283"/>
      <c r="P9" s="288"/>
      <c r="Q9" s="290"/>
      <c r="R9" s="290"/>
      <c r="S9" s="290"/>
      <c r="T9" s="290"/>
      <c r="U9" s="290"/>
      <c r="V9" s="290"/>
      <c r="W9" s="290"/>
      <c r="X9" s="288"/>
      <c r="Y9" s="292"/>
      <c r="Z9" s="286"/>
      <c r="AA9" s="278"/>
      <c r="AB9" s="193" t="s">
        <v>33783</v>
      </c>
      <c r="AC9" s="193" t="s">
        <v>33784</v>
      </c>
      <c r="AD9" s="193" t="s">
        <v>33785</v>
      </c>
      <c r="AE9" s="193" t="s">
        <v>33786</v>
      </c>
      <c r="AF9" s="193" t="s">
        <v>33787</v>
      </c>
      <c r="AG9" s="283"/>
      <c r="AH9" s="284"/>
      <c r="AI9" s="283"/>
      <c r="AJ9" s="189"/>
    </row>
    <row r="10" spans="1:36" s="190" customFormat="1" ht="36.75" customHeight="1">
      <c r="A10" s="194">
        <v>1</v>
      </c>
      <c r="B10" s="194" t="s">
        <v>33788</v>
      </c>
      <c r="C10" s="195" t="s">
        <v>33789</v>
      </c>
      <c r="D10" s="196"/>
      <c r="E10" s="196"/>
      <c r="F10" s="196"/>
      <c r="G10" s="196"/>
      <c r="H10" s="196"/>
      <c r="I10" s="196"/>
      <c r="J10" s="197"/>
      <c r="K10" s="198" t="s">
        <v>33790</v>
      </c>
      <c r="L10" s="199" t="s">
        <v>33791</v>
      </c>
      <c r="M10" s="200" t="s">
        <v>33792</v>
      </c>
      <c r="N10" s="201" t="s">
        <v>33793</v>
      </c>
      <c r="O10" s="202" t="s">
        <v>33794</v>
      </c>
      <c r="P10" s="203"/>
      <c r="Q10" s="204"/>
      <c r="R10" s="204"/>
      <c r="S10" s="204"/>
      <c r="T10" s="204"/>
      <c r="U10" s="204"/>
      <c r="V10" s="204"/>
      <c r="W10" s="204"/>
      <c r="X10" s="203"/>
      <c r="Y10" s="205">
        <v>200000</v>
      </c>
      <c r="Z10" s="206"/>
      <c r="AA10" s="207"/>
      <c r="AB10" s="208"/>
      <c r="AC10" s="209"/>
      <c r="AD10" s="209"/>
      <c r="AE10" s="209"/>
      <c r="AF10" s="209"/>
      <c r="AG10" s="210">
        <f>Y10+AB10+AC10+AD10+AE10+AF10</f>
        <v>200000</v>
      </c>
      <c r="AH10" s="211"/>
      <c r="AI10" s="212"/>
      <c r="AJ10" s="189"/>
    </row>
    <row r="11" spans="1:36" s="190" customFormat="1" ht="36.75" customHeight="1">
      <c r="A11" s="213">
        <v>2</v>
      </c>
      <c r="B11" s="213" t="s">
        <v>33795</v>
      </c>
      <c r="C11" s="195" t="s">
        <v>33796</v>
      </c>
      <c r="D11" s="214"/>
      <c r="E11" s="214"/>
      <c r="F11" s="214"/>
      <c r="G11" s="214"/>
      <c r="H11" s="214"/>
      <c r="I11" s="214"/>
      <c r="J11" s="215"/>
      <c r="K11" s="195">
        <v>4103005432</v>
      </c>
      <c r="L11" s="216" t="s">
        <v>17177</v>
      </c>
      <c r="M11" s="200" t="s">
        <v>33797</v>
      </c>
      <c r="N11" s="201" t="s">
        <v>33798</v>
      </c>
      <c r="O11" s="217" t="s">
        <v>33799</v>
      </c>
      <c r="P11" s="218"/>
      <c r="Q11" s="219"/>
      <c r="R11" s="219"/>
      <c r="S11" s="219"/>
      <c r="T11" s="219"/>
      <c r="U11" s="219"/>
      <c r="V11" s="219"/>
      <c r="W11" s="219"/>
      <c r="X11" s="218"/>
      <c r="Y11" s="220">
        <v>50000</v>
      </c>
      <c r="Z11" s="221"/>
      <c r="AA11" s="222"/>
      <c r="AB11" s="223"/>
      <c r="AC11" s="224"/>
      <c r="AD11" s="224"/>
      <c r="AE11" s="224"/>
      <c r="AF11" s="224"/>
      <c r="AG11" s="225">
        <f t="shared" ref="AG11:AG74" si="0">Y11+AB11+AC11+AD11+AE11+AF11</f>
        <v>50000</v>
      </c>
      <c r="AH11" s="226"/>
      <c r="AI11" s="227"/>
    </row>
    <row r="12" spans="1:36" s="190" customFormat="1" ht="36.75" customHeight="1">
      <c r="A12" s="194">
        <v>3</v>
      </c>
      <c r="B12" s="194" t="s">
        <v>33800</v>
      </c>
      <c r="C12" s="195" t="s">
        <v>33801</v>
      </c>
      <c r="D12" s="214"/>
      <c r="E12" s="214"/>
      <c r="F12" s="214"/>
      <c r="G12" s="214"/>
      <c r="H12" s="214"/>
      <c r="I12" s="214"/>
      <c r="J12" s="215"/>
      <c r="K12" s="195" t="s">
        <v>33802</v>
      </c>
      <c r="L12" s="216" t="s">
        <v>21526</v>
      </c>
      <c r="M12" s="200" t="s">
        <v>33797</v>
      </c>
      <c r="N12" s="201" t="s">
        <v>33803</v>
      </c>
      <c r="O12" s="228" t="s">
        <v>33804</v>
      </c>
      <c r="P12" s="218"/>
      <c r="Q12" s="219"/>
      <c r="R12" s="219"/>
      <c r="S12" s="219"/>
      <c r="T12" s="219"/>
      <c r="U12" s="219"/>
      <c r="V12" s="219"/>
      <c r="W12" s="219"/>
      <c r="X12" s="218"/>
      <c r="Y12" s="220">
        <v>150000</v>
      </c>
      <c r="Z12" s="221"/>
      <c r="AA12" s="222"/>
      <c r="AB12" s="223"/>
      <c r="AC12" s="224"/>
      <c r="AD12" s="224"/>
      <c r="AE12" s="224"/>
      <c r="AF12" s="224"/>
      <c r="AG12" s="225">
        <f t="shared" si="0"/>
        <v>150000</v>
      </c>
      <c r="AH12" s="226"/>
      <c r="AI12" s="227"/>
    </row>
    <row r="13" spans="1:36" s="190" customFormat="1" ht="36.75" customHeight="1">
      <c r="A13" s="213">
        <v>4</v>
      </c>
      <c r="B13" s="213" t="s">
        <v>33805</v>
      </c>
      <c r="C13" s="195" t="s">
        <v>33806</v>
      </c>
      <c r="D13" s="214"/>
      <c r="E13" s="214"/>
      <c r="F13" s="214"/>
      <c r="G13" s="214"/>
      <c r="H13" s="214"/>
      <c r="I13" s="214"/>
      <c r="J13" s="215"/>
      <c r="K13" s="195">
        <v>104977</v>
      </c>
      <c r="L13" s="216">
        <v>34033</v>
      </c>
      <c r="M13" s="200" t="s">
        <v>33807</v>
      </c>
      <c r="N13" s="201" t="s">
        <v>33808</v>
      </c>
      <c r="O13" s="217" t="s">
        <v>33809</v>
      </c>
      <c r="P13" s="218"/>
      <c r="Q13" s="219"/>
      <c r="R13" s="219"/>
      <c r="S13" s="219"/>
      <c r="T13" s="219"/>
      <c r="U13" s="219"/>
      <c r="V13" s="219"/>
      <c r="W13" s="219"/>
      <c r="X13" s="218"/>
      <c r="Y13" s="220">
        <v>100000</v>
      </c>
      <c r="Z13" s="221"/>
      <c r="AA13" s="222"/>
      <c r="AB13" s="223"/>
      <c r="AC13" s="224"/>
      <c r="AD13" s="224"/>
      <c r="AE13" s="224"/>
      <c r="AF13" s="224"/>
      <c r="AG13" s="225">
        <f t="shared" si="0"/>
        <v>100000</v>
      </c>
      <c r="AH13" s="226"/>
      <c r="AI13" s="227"/>
    </row>
    <row r="14" spans="1:36" s="190" customFormat="1" ht="36.75" customHeight="1">
      <c r="A14" s="194">
        <v>5</v>
      </c>
      <c r="B14" s="194" t="s">
        <v>33810</v>
      </c>
      <c r="C14" s="195" t="s">
        <v>33811</v>
      </c>
      <c r="D14" s="214"/>
      <c r="E14" s="214"/>
      <c r="F14" s="214"/>
      <c r="G14" s="214"/>
      <c r="H14" s="214"/>
      <c r="I14" s="214"/>
      <c r="J14" s="215"/>
      <c r="K14" s="195">
        <v>4103007131</v>
      </c>
      <c r="L14" s="216" t="s">
        <v>33812</v>
      </c>
      <c r="M14" s="200" t="s">
        <v>33797</v>
      </c>
      <c r="N14" s="201" t="s">
        <v>33813</v>
      </c>
      <c r="O14" s="217"/>
      <c r="P14" s="218"/>
      <c r="Q14" s="219"/>
      <c r="R14" s="219"/>
      <c r="S14" s="219"/>
      <c r="T14" s="219"/>
      <c r="U14" s="219"/>
      <c r="V14" s="219"/>
      <c r="W14" s="219"/>
      <c r="X14" s="218"/>
      <c r="Y14" s="220">
        <v>100000</v>
      </c>
      <c r="Z14" s="221"/>
      <c r="AA14" s="222"/>
      <c r="AB14" s="223"/>
      <c r="AC14" s="224"/>
      <c r="AD14" s="224"/>
      <c r="AE14" s="224"/>
      <c r="AF14" s="224"/>
      <c r="AG14" s="225">
        <f t="shared" si="0"/>
        <v>100000</v>
      </c>
      <c r="AH14" s="226"/>
      <c r="AI14" s="227"/>
    </row>
    <row r="15" spans="1:36" s="190" customFormat="1" ht="36.75" customHeight="1">
      <c r="A15" s="213">
        <v>6</v>
      </c>
      <c r="B15" s="213" t="s">
        <v>33814</v>
      </c>
      <c r="C15" s="195" t="s">
        <v>33815</v>
      </c>
      <c r="D15" s="214"/>
      <c r="E15" s="214"/>
      <c r="F15" s="214"/>
      <c r="G15" s="214"/>
      <c r="H15" s="214"/>
      <c r="I15" s="214"/>
      <c r="J15" s="215"/>
      <c r="K15" s="195">
        <v>4106000264</v>
      </c>
      <c r="L15" s="216">
        <v>38937</v>
      </c>
      <c r="M15" s="200" t="s">
        <v>33797</v>
      </c>
      <c r="N15" s="201" t="s">
        <v>33816</v>
      </c>
      <c r="O15" s="217" t="s">
        <v>33817</v>
      </c>
      <c r="P15" s="218"/>
      <c r="Q15" s="219"/>
      <c r="R15" s="219"/>
      <c r="S15" s="219"/>
      <c r="T15" s="219"/>
      <c r="U15" s="219"/>
      <c r="V15" s="219"/>
      <c r="W15" s="219"/>
      <c r="X15" s="218"/>
      <c r="Y15" s="220">
        <v>100000</v>
      </c>
      <c r="Z15" s="221"/>
      <c r="AA15" s="222"/>
      <c r="AB15" s="223"/>
      <c r="AC15" s="224"/>
      <c r="AD15" s="224"/>
      <c r="AE15" s="224"/>
      <c r="AF15" s="224"/>
      <c r="AG15" s="225">
        <f t="shared" si="0"/>
        <v>100000</v>
      </c>
      <c r="AH15" s="226"/>
      <c r="AI15" s="227"/>
    </row>
    <row r="16" spans="1:36" s="190" customFormat="1" ht="36.75" customHeight="1">
      <c r="A16" s="194">
        <v>7</v>
      </c>
      <c r="B16" s="194" t="s">
        <v>33818</v>
      </c>
      <c r="C16" s="195" t="s">
        <v>33819</v>
      </c>
      <c r="D16" s="214"/>
      <c r="E16" s="214"/>
      <c r="F16" s="214"/>
      <c r="G16" s="214"/>
      <c r="H16" s="214"/>
      <c r="I16" s="214"/>
      <c r="J16" s="215"/>
      <c r="K16" s="195" t="s">
        <v>33820</v>
      </c>
      <c r="L16" s="216">
        <v>36414</v>
      </c>
      <c r="M16" s="200" t="s">
        <v>33797</v>
      </c>
      <c r="N16" s="201" t="s">
        <v>33821</v>
      </c>
      <c r="O16" s="217" t="s">
        <v>33822</v>
      </c>
      <c r="P16" s="218"/>
      <c r="Q16" s="219"/>
      <c r="R16" s="219"/>
      <c r="S16" s="219"/>
      <c r="T16" s="219"/>
      <c r="U16" s="219"/>
      <c r="V16" s="219"/>
      <c r="W16" s="219"/>
      <c r="X16" s="218"/>
      <c r="Y16" s="220">
        <v>50000</v>
      </c>
      <c r="Z16" s="221"/>
      <c r="AA16" s="222"/>
      <c r="AB16" s="223"/>
      <c r="AC16" s="224"/>
      <c r="AD16" s="224"/>
      <c r="AE16" s="224"/>
      <c r="AF16" s="224"/>
      <c r="AG16" s="225">
        <f t="shared" si="0"/>
        <v>50000</v>
      </c>
      <c r="AH16" s="226"/>
      <c r="AI16" s="227"/>
    </row>
    <row r="17" spans="1:35" s="190" customFormat="1" ht="36.75" customHeight="1">
      <c r="A17" s="213">
        <v>8</v>
      </c>
      <c r="B17" s="213" t="s">
        <v>33823</v>
      </c>
      <c r="C17" s="195" t="s">
        <v>33824</v>
      </c>
      <c r="D17" s="214"/>
      <c r="E17" s="214"/>
      <c r="F17" s="214"/>
      <c r="G17" s="214"/>
      <c r="H17" s="214"/>
      <c r="I17" s="214"/>
      <c r="J17" s="215"/>
      <c r="K17" s="195" t="s">
        <v>33825</v>
      </c>
      <c r="L17" s="216">
        <v>38233</v>
      </c>
      <c r="M17" s="200" t="s">
        <v>33826</v>
      </c>
      <c r="N17" s="201" t="s">
        <v>33827</v>
      </c>
      <c r="O17" s="217" t="s">
        <v>33828</v>
      </c>
      <c r="P17" s="218"/>
      <c r="Q17" s="219"/>
      <c r="R17" s="219"/>
      <c r="S17" s="219"/>
      <c r="T17" s="219"/>
      <c r="U17" s="219"/>
      <c r="V17" s="219"/>
      <c r="W17" s="219"/>
      <c r="X17" s="218"/>
      <c r="Y17" s="220">
        <v>50000</v>
      </c>
      <c r="Z17" s="221"/>
      <c r="AA17" s="222"/>
      <c r="AB17" s="223"/>
      <c r="AC17" s="224"/>
      <c r="AD17" s="224"/>
      <c r="AE17" s="224"/>
      <c r="AF17" s="224"/>
      <c r="AG17" s="225">
        <f t="shared" si="0"/>
        <v>50000</v>
      </c>
      <c r="AH17" s="226"/>
      <c r="AI17" s="227"/>
    </row>
    <row r="18" spans="1:35" s="190" customFormat="1" ht="36.75" customHeight="1">
      <c r="A18" s="194">
        <v>9</v>
      </c>
      <c r="B18" s="194" t="s">
        <v>33829</v>
      </c>
      <c r="C18" s="195" t="s">
        <v>33830</v>
      </c>
      <c r="D18" s="214"/>
      <c r="E18" s="214"/>
      <c r="F18" s="214"/>
      <c r="G18" s="214"/>
      <c r="H18" s="214"/>
      <c r="I18" s="214"/>
      <c r="J18" s="215"/>
      <c r="K18" s="195">
        <v>105661</v>
      </c>
      <c r="L18" s="216">
        <v>34154</v>
      </c>
      <c r="M18" s="200" t="s">
        <v>33826</v>
      </c>
      <c r="N18" s="201" t="s">
        <v>33831</v>
      </c>
      <c r="O18" s="217" t="s">
        <v>33832</v>
      </c>
      <c r="P18" s="218"/>
      <c r="Q18" s="219"/>
      <c r="R18" s="219"/>
      <c r="S18" s="219"/>
      <c r="T18" s="219"/>
      <c r="U18" s="219"/>
      <c r="V18" s="219"/>
      <c r="W18" s="219"/>
      <c r="X18" s="218"/>
      <c r="Y18" s="220">
        <v>200000</v>
      </c>
      <c r="Z18" s="221"/>
      <c r="AA18" s="222"/>
      <c r="AB18" s="223"/>
      <c r="AC18" s="224"/>
      <c r="AD18" s="224"/>
      <c r="AE18" s="224"/>
      <c r="AF18" s="224"/>
      <c r="AG18" s="225">
        <f t="shared" si="0"/>
        <v>200000</v>
      </c>
      <c r="AH18" s="226"/>
      <c r="AI18" s="227"/>
    </row>
    <row r="19" spans="1:35" s="190" customFormat="1" ht="36.75" customHeight="1">
      <c r="A19" s="213">
        <v>10</v>
      </c>
      <c r="B19" s="213" t="s">
        <v>33833</v>
      </c>
      <c r="C19" s="195" t="s">
        <v>33834</v>
      </c>
      <c r="D19" s="214"/>
      <c r="E19" s="214"/>
      <c r="F19" s="214"/>
      <c r="G19" s="214"/>
      <c r="H19" s="214"/>
      <c r="I19" s="214"/>
      <c r="J19" s="215"/>
      <c r="K19" s="195" t="s">
        <v>33835</v>
      </c>
      <c r="L19" s="216" t="s">
        <v>33836</v>
      </c>
      <c r="M19" s="200" t="s">
        <v>33826</v>
      </c>
      <c r="N19" s="201" t="s">
        <v>33837</v>
      </c>
      <c r="O19" s="217" t="s">
        <v>33838</v>
      </c>
      <c r="P19" s="218"/>
      <c r="Q19" s="219"/>
      <c r="R19" s="219"/>
      <c r="S19" s="219"/>
      <c r="T19" s="219"/>
      <c r="U19" s="219"/>
      <c r="V19" s="219"/>
      <c r="W19" s="219"/>
      <c r="X19" s="218"/>
      <c r="Y19" s="220">
        <v>100000</v>
      </c>
      <c r="Z19" s="221"/>
      <c r="AA19" s="222"/>
      <c r="AB19" s="223"/>
      <c r="AC19" s="224"/>
      <c r="AD19" s="224"/>
      <c r="AE19" s="224"/>
      <c r="AF19" s="224"/>
      <c r="AG19" s="225">
        <f t="shared" si="0"/>
        <v>100000</v>
      </c>
      <c r="AH19" s="226"/>
      <c r="AI19" s="227"/>
    </row>
    <row r="20" spans="1:35" s="190" customFormat="1" ht="36.75" customHeight="1">
      <c r="A20" s="194">
        <v>11</v>
      </c>
      <c r="B20" s="194" t="s">
        <v>33839</v>
      </c>
      <c r="C20" s="195" t="s">
        <v>33840</v>
      </c>
      <c r="D20" s="214"/>
      <c r="E20" s="214"/>
      <c r="F20" s="214"/>
      <c r="G20" s="214"/>
      <c r="H20" s="214"/>
      <c r="I20" s="214"/>
      <c r="J20" s="215"/>
      <c r="K20" s="195">
        <v>106000600</v>
      </c>
      <c r="L20" s="216" t="s">
        <v>33841</v>
      </c>
      <c r="M20" s="200" t="s">
        <v>33842</v>
      </c>
      <c r="N20" s="201" t="s">
        <v>33843</v>
      </c>
      <c r="O20" s="217" t="s">
        <v>33844</v>
      </c>
      <c r="P20" s="218"/>
      <c r="Q20" s="219"/>
      <c r="R20" s="219"/>
      <c r="S20" s="219"/>
      <c r="T20" s="219"/>
      <c r="U20" s="219"/>
      <c r="V20" s="219"/>
      <c r="W20" s="219"/>
      <c r="X20" s="218"/>
      <c r="Y20" s="220">
        <v>8061620</v>
      </c>
      <c r="Z20" s="221"/>
      <c r="AA20" s="222"/>
      <c r="AB20" s="223"/>
      <c r="AC20" s="224"/>
      <c r="AD20" s="224"/>
      <c r="AE20" s="224"/>
      <c r="AF20" s="224"/>
      <c r="AG20" s="225">
        <f t="shared" si="0"/>
        <v>8061620</v>
      </c>
      <c r="AH20" s="226"/>
      <c r="AI20" s="227"/>
    </row>
    <row r="21" spans="1:35" s="190" customFormat="1" ht="36.75" customHeight="1">
      <c r="A21" s="213">
        <v>12</v>
      </c>
      <c r="B21" s="213" t="s">
        <v>33845</v>
      </c>
      <c r="C21" s="195" t="s">
        <v>33846</v>
      </c>
      <c r="D21" s="214"/>
      <c r="E21" s="214"/>
      <c r="F21" s="214"/>
      <c r="G21" s="214"/>
      <c r="H21" s="214"/>
      <c r="I21" s="214"/>
      <c r="J21" s="215"/>
      <c r="K21" s="195" t="s">
        <v>33847</v>
      </c>
      <c r="L21" s="216" t="s">
        <v>33848</v>
      </c>
      <c r="M21" s="200" t="s">
        <v>33842</v>
      </c>
      <c r="N21" s="201" t="s">
        <v>33849</v>
      </c>
      <c r="O21" s="217" t="s">
        <v>33850</v>
      </c>
      <c r="P21" s="218"/>
      <c r="Q21" s="219"/>
      <c r="R21" s="219"/>
      <c r="S21" s="219"/>
      <c r="T21" s="219"/>
      <c r="U21" s="219"/>
      <c r="V21" s="219"/>
      <c r="W21" s="219"/>
      <c r="X21" s="218"/>
      <c r="Y21" s="220"/>
      <c r="Z21" s="221"/>
      <c r="AA21" s="222"/>
      <c r="AB21" s="223">
        <v>50000</v>
      </c>
      <c r="AC21" s="224"/>
      <c r="AD21" s="224"/>
      <c r="AE21" s="224"/>
      <c r="AF21" s="224"/>
      <c r="AG21" s="225">
        <f>Y21+AB21+AC21+AD21+AE21+AF21</f>
        <v>50000</v>
      </c>
      <c r="AH21" s="226"/>
      <c r="AI21" s="227"/>
    </row>
    <row r="22" spans="1:35" s="190" customFormat="1" ht="36.75" customHeight="1">
      <c r="A22" s="194">
        <v>13</v>
      </c>
      <c r="B22" s="194" t="s">
        <v>33851</v>
      </c>
      <c r="C22" s="195" t="s">
        <v>33852</v>
      </c>
      <c r="D22" s="214" t="s">
        <v>33853</v>
      </c>
      <c r="E22" s="214">
        <v>300000000</v>
      </c>
      <c r="F22" s="214">
        <v>30000000</v>
      </c>
      <c r="G22" s="214"/>
      <c r="H22" s="214">
        <v>270000000</v>
      </c>
      <c r="I22" s="214">
        <f t="shared" ref="I22:I85" si="1">F22+G22+H22</f>
        <v>300000000</v>
      </c>
      <c r="J22" s="215">
        <f t="shared" ref="J22:J85" si="2">E22-I22</f>
        <v>0</v>
      </c>
      <c r="K22" s="195" t="s">
        <v>33854</v>
      </c>
      <c r="L22" s="216">
        <v>36012</v>
      </c>
      <c r="M22" s="200" t="s">
        <v>3837</v>
      </c>
      <c r="N22" s="201" t="s">
        <v>33855</v>
      </c>
      <c r="O22" s="229" t="s">
        <v>33856</v>
      </c>
      <c r="P22" s="220">
        <f>I22/10000</f>
        <v>30000</v>
      </c>
      <c r="Q22" s="219"/>
      <c r="R22" s="219"/>
      <c r="S22" s="219"/>
      <c r="T22" s="219"/>
      <c r="U22" s="219"/>
      <c r="V22" s="219"/>
      <c r="W22" s="219"/>
      <c r="X22" s="218"/>
      <c r="Y22" s="220">
        <f>P22+Q22+R22+S22+T22+U22+V22+W22</f>
        <v>30000</v>
      </c>
      <c r="Z22" s="221"/>
      <c r="AA22" s="222"/>
      <c r="AB22" s="223"/>
      <c r="AC22" s="224"/>
      <c r="AD22" s="224"/>
      <c r="AE22" s="224"/>
      <c r="AF22" s="224"/>
      <c r="AG22" s="225">
        <f t="shared" si="0"/>
        <v>30000</v>
      </c>
      <c r="AH22" s="226"/>
      <c r="AI22" s="227"/>
    </row>
    <row r="23" spans="1:35" s="190" customFormat="1" ht="36.75" customHeight="1">
      <c r="A23" s="213">
        <v>14</v>
      </c>
      <c r="B23" s="213" t="s">
        <v>33857</v>
      </c>
      <c r="C23" s="195" t="s">
        <v>33858</v>
      </c>
      <c r="D23" s="214" t="s">
        <v>33859</v>
      </c>
      <c r="E23" s="214">
        <v>50000000</v>
      </c>
      <c r="F23" s="214">
        <v>5000000</v>
      </c>
      <c r="G23" s="214">
        <v>20000000</v>
      </c>
      <c r="H23" s="214">
        <v>25000000</v>
      </c>
      <c r="I23" s="214">
        <f t="shared" si="1"/>
        <v>50000000</v>
      </c>
      <c r="J23" s="215">
        <f t="shared" si="2"/>
        <v>0</v>
      </c>
      <c r="K23" s="195" t="s">
        <v>33860</v>
      </c>
      <c r="L23" s="216" t="s">
        <v>29275</v>
      </c>
      <c r="M23" s="200" t="s">
        <v>3837</v>
      </c>
      <c r="N23" s="201" t="s">
        <v>33861</v>
      </c>
      <c r="O23" s="229" t="s">
        <v>33862</v>
      </c>
      <c r="P23" s="220">
        <f t="shared" ref="P23:P86" si="3">I23/10000</f>
        <v>5000</v>
      </c>
      <c r="Q23" s="219"/>
      <c r="R23" s="219"/>
      <c r="S23" s="219"/>
      <c r="T23" s="219"/>
      <c r="U23" s="219"/>
      <c r="V23" s="219"/>
      <c r="W23" s="219"/>
      <c r="X23" s="218"/>
      <c r="Y23" s="220">
        <f t="shared" ref="Y23:Y86" si="4">P23+Q23+R23+S23+T23+U23+V23+W23</f>
        <v>5000</v>
      </c>
      <c r="Z23" s="221"/>
      <c r="AA23" s="222"/>
      <c r="AB23" s="223"/>
      <c r="AC23" s="224"/>
      <c r="AD23" s="224"/>
      <c r="AE23" s="224"/>
      <c r="AF23" s="224"/>
      <c r="AG23" s="225">
        <f t="shared" si="0"/>
        <v>5000</v>
      </c>
      <c r="AH23" s="226"/>
      <c r="AI23" s="227"/>
    </row>
    <row r="24" spans="1:35" s="190" customFormat="1" ht="36.75" customHeight="1">
      <c r="A24" s="194">
        <v>15</v>
      </c>
      <c r="B24" s="194" t="s">
        <v>33863</v>
      </c>
      <c r="C24" s="195" t="s">
        <v>33864</v>
      </c>
      <c r="D24" s="214" t="s">
        <v>33865</v>
      </c>
      <c r="E24" s="214">
        <v>300000000</v>
      </c>
      <c r="F24" s="214">
        <v>30000000</v>
      </c>
      <c r="G24" s="214">
        <v>120000000</v>
      </c>
      <c r="H24" s="214">
        <v>150000000</v>
      </c>
      <c r="I24" s="214">
        <f t="shared" si="1"/>
        <v>300000000</v>
      </c>
      <c r="J24" s="215">
        <f t="shared" si="2"/>
        <v>0</v>
      </c>
      <c r="K24" s="195" t="s">
        <v>33866</v>
      </c>
      <c r="L24" s="216">
        <v>35135</v>
      </c>
      <c r="M24" s="200" t="s">
        <v>513</v>
      </c>
      <c r="N24" s="201" t="s">
        <v>33867</v>
      </c>
      <c r="O24" s="229" t="s">
        <v>33868</v>
      </c>
      <c r="P24" s="220">
        <f t="shared" si="3"/>
        <v>30000</v>
      </c>
      <c r="Q24" s="219"/>
      <c r="R24" s="219"/>
      <c r="S24" s="219"/>
      <c r="T24" s="219"/>
      <c r="U24" s="219"/>
      <c r="V24" s="219"/>
      <c r="W24" s="219"/>
      <c r="X24" s="218"/>
      <c r="Y24" s="220">
        <f t="shared" si="4"/>
        <v>30000</v>
      </c>
      <c r="Z24" s="221"/>
      <c r="AA24" s="222"/>
      <c r="AB24" s="223"/>
      <c r="AC24" s="224"/>
      <c r="AD24" s="224"/>
      <c r="AE24" s="224"/>
      <c r="AF24" s="224"/>
      <c r="AG24" s="225">
        <f t="shared" si="0"/>
        <v>30000</v>
      </c>
      <c r="AH24" s="226"/>
      <c r="AI24" s="227"/>
    </row>
    <row r="25" spans="1:35" s="190" customFormat="1" ht="36.75" customHeight="1">
      <c r="A25" s="213">
        <v>16</v>
      </c>
      <c r="B25" s="213" t="s">
        <v>33869</v>
      </c>
      <c r="C25" s="195" t="s">
        <v>16586</v>
      </c>
      <c r="D25" s="214" t="s">
        <v>33870</v>
      </c>
      <c r="E25" s="214">
        <v>200000000</v>
      </c>
      <c r="F25" s="214">
        <v>20000000</v>
      </c>
      <c r="G25" s="214"/>
      <c r="H25" s="214">
        <v>180000000</v>
      </c>
      <c r="I25" s="214">
        <f>F25+G25+H25</f>
        <v>200000000</v>
      </c>
      <c r="J25" s="215">
        <f t="shared" si="2"/>
        <v>0</v>
      </c>
      <c r="K25" s="195" t="s">
        <v>16588</v>
      </c>
      <c r="L25" s="216" t="s">
        <v>33871</v>
      </c>
      <c r="M25" s="200" t="s">
        <v>1199</v>
      </c>
      <c r="N25" s="201" t="s">
        <v>33872</v>
      </c>
      <c r="O25" s="229" t="s">
        <v>33873</v>
      </c>
      <c r="P25" s="220">
        <f t="shared" si="3"/>
        <v>20000</v>
      </c>
      <c r="Q25" s="219"/>
      <c r="R25" s="219"/>
      <c r="S25" s="219"/>
      <c r="T25" s="219"/>
      <c r="U25" s="219"/>
      <c r="V25" s="219"/>
      <c r="W25" s="219"/>
      <c r="X25" s="218"/>
      <c r="Y25" s="220">
        <f t="shared" si="4"/>
        <v>20000</v>
      </c>
      <c r="Z25" s="221"/>
      <c r="AA25" s="222"/>
      <c r="AB25" s="223"/>
      <c r="AC25" s="224"/>
      <c r="AD25" s="224"/>
      <c r="AE25" s="224"/>
      <c r="AF25" s="224"/>
      <c r="AG25" s="225">
        <f t="shared" si="0"/>
        <v>20000</v>
      </c>
      <c r="AH25" s="226"/>
      <c r="AI25" s="227"/>
    </row>
    <row r="26" spans="1:35" s="190" customFormat="1" ht="36.75" customHeight="1">
      <c r="A26" s="194">
        <v>17</v>
      </c>
      <c r="B26" s="194" t="s">
        <v>33874</v>
      </c>
      <c r="C26" s="195" t="s">
        <v>11347</v>
      </c>
      <c r="D26" s="214" t="s">
        <v>33875</v>
      </c>
      <c r="E26" s="214">
        <v>200000000</v>
      </c>
      <c r="F26" s="214">
        <v>20000000</v>
      </c>
      <c r="G26" s="214">
        <v>80000000</v>
      </c>
      <c r="H26" s="214">
        <v>100000000</v>
      </c>
      <c r="I26" s="214">
        <f t="shared" si="1"/>
        <v>200000000</v>
      </c>
      <c r="J26" s="215">
        <f t="shared" si="2"/>
        <v>0</v>
      </c>
      <c r="K26" s="195" t="s">
        <v>33876</v>
      </c>
      <c r="L26" s="216" t="s">
        <v>33877</v>
      </c>
      <c r="M26" s="200" t="s">
        <v>513</v>
      </c>
      <c r="N26" s="201" t="s">
        <v>33878</v>
      </c>
      <c r="O26" s="229" t="s">
        <v>33879</v>
      </c>
      <c r="P26" s="220">
        <f t="shared" si="3"/>
        <v>20000</v>
      </c>
      <c r="Q26" s="219"/>
      <c r="R26" s="219"/>
      <c r="S26" s="219"/>
      <c r="T26" s="219"/>
      <c r="U26" s="219"/>
      <c r="V26" s="219"/>
      <c r="W26" s="219"/>
      <c r="X26" s="218"/>
      <c r="Y26" s="220">
        <f t="shared" si="4"/>
        <v>20000</v>
      </c>
      <c r="Z26" s="230" t="s">
        <v>33880</v>
      </c>
      <c r="AA26" s="222"/>
      <c r="AB26" s="223"/>
      <c r="AC26" s="224"/>
      <c r="AD26" s="224"/>
      <c r="AE26" s="224"/>
      <c r="AF26" s="224"/>
      <c r="AG26" s="225">
        <f t="shared" si="0"/>
        <v>20000</v>
      </c>
      <c r="AH26" s="226"/>
      <c r="AI26" s="227"/>
    </row>
    <row r="27" spans="1:35" s="190" customFormat="1" ht="36.75" customHeight="1">
      <c r="A27" s="213">
        <v>18</v>
      </c>
      <c r="B27" s="213" t="s">
        <v>33881</v>
      </c>
      <c r="C27" s="195" t="s">
        <v>33882</v>
      </c>
      <c r="D27" s="214" t="s">
        <v>33883</v>
      </c>
      <c r="E27" s="214">
        <v>50000000</v>
      </c>
      <c r="F27" s="214">
        <v>5000000</v>
      </c>
      <c r="G27" s="214">
        <v>22500000</v>
      </c>
      <c r="H27" s="214">
        <v>22500000</v>
      </c>
      <c r="I27" s="214">
        <f t="shared" si="1"/>
        <v>50000000</v>
      </c>
      <c r="J27" s="215">
        <f t="shared" si="2"/>
        <v>0</v>
      </c>
      <c r="K27" s="195" t="s">
        <v>33884</v>
      </c>
      <c r="L27" s="216" t="s">
        <v>33885</v>
      </c>
      <c r="M27" s="200" t="s">
        <v>513</v>
      </c>
      <c r="N27" s="201" t="s">
        <v>33886</v>
      </c>
      <c r="O27" s="229" t="s">
        <v>33887</v>
      </c>
      <c r="P27" s="220">
        <f t="shared" si="3"/>
        <v>5000</v>
      </c>
      <c r="Q27" s="219"/>
      <c r="R27" s="219"/>
      <c r="S27" s="219"/>
      <c r="T27" s="219"/>
      <c r="U27" s="219"/>
      <c r="V27" s="219"/>
      <c r="W27" s="219"/>
      <c r="X27" s="218"/>
      <c r="Y27" s="220">
        <f t="shared" si="4"/>
        <v>5000</v>
      </c>
      <c r="Z27" s="221"/>
      <c r="AA27" s="222"/>
      <c r="AB27" s="223"/>
      <c r="AC27" s="224"/>
      <c r="AD27" s="224"/>
      <c r="AE27" s="224"/>
      <c r="AF27" s="224"/>
      <c r="AG27" s="225">
        <f t="shared" si="0"/>
        <v>5000</v>
      </c>
      <c r="AH27" s="226"/>
      <c r="AI27" s="227"/>
    </row>
    <row r="28" spans="1:35" s="190" customFormat="1" ht="36.75" customHeight="1">
      <c r="A28" s="194">
        <v>19</v>
      </c>
      <c r="B28" s="194" t="s">
        <v>33888</v>
      </c>
      <c r="C28" s="195" t="s">
        <v>33889</v>
      </c>
      <c r="D28" s="214" t="s">
        <v>33890</v>
      </c>
      <c r="E28" s="214">
        <v>160000000</v>
      </c>
      <c r="F28" s="214">
        <v>16000000</v>
      </c>
      <c r="G28" s="214">
        <v>64000000</v>
      </c>
      <c r="H28" s="214">
        <v>80000000</v>
      </c>
      <c r="I28" s="214">
        <f t="shared" si="1"/>
        <v>160000000</v>
      </c>
      <c r="J28" s="215">
        <f t="shared" si="2"/>
        <v>0</v>
      </c>
      <c r="K28" s="195" t="s">
        <v>33891</v>
      </c>
      <c r="L28" s="216" t="s">
        <v>33892</v>
      </c>
      <c r="M28" s="200" t="s">
        <v>513</v>
      </c>
      <c r="N28" s="201" t="s">
        <v>33893</v>
      </c>
      <c r="O28" s="229" t="s">
        <v>33894</v>
      </c>
      <c r="P28" s="220">
        <f t="shared" si="3"/>
        <v>16000</v>
      </c>
      <c r="Q28" s="220">
        <v>-7000</v>
      </c>
      <c r="R28" s="220">
        <v>-3000</v>
      </c>
      <c r="S28" s="220">
        <v>-3000</v>
      </c>
      <c r="T28" s="220">
        <v>-1000</v>
      </c>
      <c r="U28" s="220"/>
      <c r="V28" s="220"/>
      <c r="W28" s="220"/>
      <c r="X28" s="201" t="s">
        <v>33895</v>
      </c>
      <c r="Y28" s="220">
        <f t="shared" si="4"/>
        <v>2000</v>
      </c>
      <c r="Z28" s="221"/>
      <c r="AA28" s="222"/>
      <c r="AB28" s="223"/>
      <c r="AC28" s="224"/>
      <c r="AD28" s="224"/>
      <c r="AE28" s="224"/>
      <c r="AF28" s="224"/>
      <c r="AG28" s="225">
        <f t="shared" si="0"/>
        <v>2000</v>
      </c>
      <c r="AH28" s="226"/>
      <c r="AI28" s="227"/>
    </row>
    <row r="29" spans="1:35" s="190" customFormat="1" ht="36.75" customHeight="1">
      <c r="A29" s="213">
        <v>20</v>
      </c>
      <c r="B29" s="213" t="s">
        <v>33896</v>
      </c>
      <c r="C29" s="195" t="s">
        <v>33897</v>
      </c>
      <c r="D29" s="214" t="s">
        <v>33890</v>
      </c>
      <c r="E29" s="214">
        <v>300000000</v>
      </c>
      <c r="F29" s="214">
        <v>30000000</v>
      </c>
      <c r="G29" s="214">
        <v>120000000</v>
      </c>
      <c r="H29" s="214">
        <v>150000000</v>
      </c>
      <c r="I29" s="214">
        <f t="shared" si="1"/>
        <v>300000000</v>
      </c>
      <c r="J29" s="215">
        <f t="shared" si="2"/>
        <v>0</v>
      </c>
      <c r="K29" s="195" t="s">
        <v>33898</v>
      </c>
      <c r="L29" s="216" t="s">
        <v>33899</v>
      </c>
      <c r="M29" s="200" t="s">
        <v>3837</v>
      </c>
      <c r="N29" s="201" t="s">
        <v>33900</v>
      </c>
      <c r="O29" s="229" t="s">
        <v>33901</v>
      </c>
      <c r="P29" s="220">
        <f t="shared" si="3"/>
        <v>30000</v>
      </c>
      <c r="Q29" s="220">
        <v>-10000</v>
      </c>
      <c r="R29" s="220">
        <v>-10000</v>
      </c>
      <c r="S29" s="220"/>
      <c r="T29" s="220"/>
      <c r="U29" s="220"/>
      <c r="V29" s="220"/>
      <c r="W29" s="220"/>
      <c r="X29" s="201" t="s">
        <v>33902</v>
      </c>
      <c r="Y29" s="220">
        <f t="shared" si="4"/>
        <v>10000</v>
      </c>
      <c r="Z29" s="221"/>
      <c r="AA29" s="222"/>
      <c r="AB29" s="223"/>
      <c r="AC29" s="224"/>
      <c r="AD29" s="224"/>
      <c r="AE29" s="224"/>
      <c r="AF29" s="224"/>
      <c r="AG29" s="225">
        <f t="shared" si="0"/>
        <v>10000</v>
      </c>
      <c r="AH29" s="226"/>
      <c r="AI29" s="227"/>
    </row>
    <row r="30" spans="1:35" s="190" customFormat="1" ht="36.75" customHeight="1">
      <c r="A30" s="194">
        <v>21</v>
      </c>
      <c r="B30" s="194" t="s">
        <v>33903</v>
      </c>
      <c r="C30" s="195" t="s">
        <v>33568</v>
      </c>
      <c r="D30" s="214" t="s">
        <v>33890</v>
      </c>
      <c r="E30" s="214">
        <v>100000000</v>
      </c>
      <c r="F30" s="214">
        <v>10000000</v>
      </c>
      <c r="G30" s="214">
        <v>40000000</v>
      </c>
      <c r="H30" s="214">
        <v>50000000</v>
      </c>
      <c r="I30" s="214">
        <f t="shared" si="1"/>
        <v>100000000</v>
      </c>
      <c r="J30" s="215">
        <f t="shared" si="2"/>
        <v>0</v>
      </c>
      <c r="K30" s="195" t="s">
        <v>33904</v>
      </c>
      <c r="L30" s="216" t="s">
        <v>33905</v>
      </c>
      <c r="M30" s="200" t="s">
        <v>3837</v>
      </c>
      <c r="N30" s="201" t="s">
        <v>33906</v>
      </c>
      <c r="O30" s="229" t="s">
        <v>33907</v>
      </c>
      <c r="P30" s="220">
        <f t="shared" si="3"/>
        <v>10000</v>
      </c>
      <c r="Q30" s="220"/>
      <c r="R30" s="220"/>
      <c r="S30" s="220"/>
      <c r="T30" s="220"/>
      <c r="U30" s="220"/>
      <c r="V30" s="220"/>
      <c r="W30" s="220"/>
      <c r="X30" s="201"/>
      <c r="Y30" s="220">
        <f t="shared" si="4"/>
        <v>10000</v>
      </c>
      <c r="Z30" s="221"/>
      <c r="AA30" s="222"/>
      <c r="AB30" s="223"/>
      <c r="AC30" s="224"/>
      <c r="AD30" s="224"/>
      <c r="AE30" s="224"/>
      <c r="AF30" s="224"/>
      <c r="AG30" s="225">
        <f t="shared" si="0"/>
        <v>10000</v>
      </c>
      <c r="AH30" s="226"/>
      <c r="AI30" s="227"/>
    </row>
    <row r="31" spans="1:35" s="190" customFormat="1" ht="36.75" customHeight="1">
      <c r="A31" s="213">
        <v>22</v>
      </c>
      <c r="B31" s="213" t="s">
        <v>33908</v>
      </c>
      <c r="C31" s="195" t="s">
        <v>19183</v>
      </c>
      <c r="D31" s="214" t="s">
        <v>33890</v>
      </c>
      <c r="E31" s="214">
        <v>100000000</v>
      </c>
      <c r="F31" s="214">
        <v>10000000</v>
      </c>
      <c r="G31" s="214">
        <v>40000000</v>
      </c>
      <c r="H31" s="214">
        <v>50000000</v>
      </c>
      <c r="I31" s="214">
        <f t="shared" si="1"/>
        <v>100000000</v>
      </c>
      <c r="J31" s="215">
        <f t="shared" si="2"/>
        <v>0</v>
      </c>
      <c r="K31" s="195" t="s">
        <v>19184</v>
      </c>
      <c r="L31" s="216">
        <v>41130</v>
      </c>
      <c r="M31" s="200" t="s">
        <v>513</v>
      </c>
      <c r="N31" s="201" t="s">
        <v>33909</v>
      </c>
      <c r="O31" s="229" t="s">
        <v>33910</v>
      </c>
      <c r="P31" s="220">
        <f t="shared" si="3"/>
        <v>10000</v>
      </c>
      <c r="Q31" s="220"/>
      <c r="R31" s="220"/>
      <c r="S31" s="220"/>
      <c r="T31" s="220"/>
      <c r="U31" s="220"/>
      <c r="V31" s="220"/>
      <c r="W31" s="220"/>
      <c r="X31" s="201"/>
      <c r="Y31" s="220">
        <f t="shared" si="4"/>
        <v>10000</v>
      </c>
      <c r="Z31" s="221"/>
      <c r="AA31" s="222"/>
      <c r="AB31" s="223"/>
      <c r="AC31" s="224"/>
      <c r="AD31" s="224"/>
      <c r="AE31" s="224"/>
      <c r="AF31" s="224"/>
      <c r="AG31" s="225">
        <f t="shared" si="0"/>
        <v>10000</v>
      </c>
      <c r="AH31" s="226"/>
      <c r="AI31" s="227"/>
    </row>
    <row r="32" spans="1:35" s="190" customFormat="1" ht="36.75" customHeight="1">
      <c r="A32" s="194">
        <v>23</v>
      </c>
      <c r="B32" s="194" t="s">
        <v>33911</v>
      </c>
      <c r="C32" s="195" t="s">
        <v>33912</v>
      </c>
      <c r="D32" s="214" t="s">
        <v>33890</v>
      </c>
      <c r="E32" s="214">
        <v>20000000</v>
      </c>
      <c r="F32" s="214">
        <v>2000000</v>
      </c>
      <c r="G32" s="214">
        <v>8000000</v>
      </c>
      <c r="H32" s="214">
        <v>10000000</v>
      </c>
      <c r="I32" s="214">
        <f t="shared" si="1"/>
        <v>20000000</v>
      </c>
      <c r="J32" s="215">
        <f t="shared" si="2"/>
        <v>0</v>
      </c>
      <c r="K32" s="195" t="s">
        <v>33913</v>
      </c>
      <c r="L32" s="216" t="s">
        <v>33914</v>
      </c>
      <c r="M32" s="200" t="s">
        <v>513</v>
      </c>
      <c r="N32" s="201" t="s">
        <v>33909</v>
      </c>
      <c r="O32" s="229" t="s">
        <v>33915</v>
      </c>
      <c r="P32" s="220">
        <f t="shared" si="3"/>
        <v>2000</v>
      </c>
      <c r="Q32" s="220"/>
      <c r="R32" s="220"/>
      <c r="S32" s="220"/>
      <c r="T32" s="220"/>
      <c r="U32" s="220"/>
      <c r="V32" s="220"/>
      <c r="W32" s="220"/>
      <c r="X32" s="201"/>
      <c r="Y32" s="220">
        <f t="shared" si="4"/>
        <v>2000</v>
      </c>
      <c r="Z32" s="221" t="s">
        <v>33916</v>
      </c>
      <c r="AA32" s="222"/>
      <c r="AB32" s="223"/>
      <c r="AC32" s="224"/>
      <c r="AD32" s="224"/>
      <c r="AE32" s="224"/>
      <c r="AF32" s="224"/>
      <c r="AG32" s="225">
        <f t="shared" si="0"/>
        <v>2000</v>
      </c>
      <c r="AH32" s="226"/>
      <c r="AI32" s="227"/>
    </row>
    <row r="33" spans="1:35" s="190" customFormat="1" ht="36.75" customHeight="1">
      <c r="A33" s="213">
        <v>24</v>
      </c>
      <c r="B33" s="213" t="s">
        <v>33917</v>
      </c>
      <c r="C33" s="195" t="s">
        <v>33918</v>
      </c>
      <c r="D33" s="214" t="s">
        <v>33890</v>
      </c>
      <c r="E33" s="214">
        <v>10000000</v>
      </c>
      <c r="F33" s="214">
        <v>1000000</v>
      </c>
      <c r="G33" s="214">
        <v>4000000</v>
      </c>
      <c r="H33" s="214">
        <v>5000000</v>
      </c>
      <c r="I33" s="214">
        <f t="shared" si="1"/>
        <v>10000000</v>
      </c>
      <c r="J33" s="215">
        <f t="shared" si="2"/>
        <v>0</v>
      </c>
      <c r="K33" s="195" t="s">
        <v>33919</v>
      </c>
      <c r="L33" s="216" t="s">
        <v>33920</v>
      </c>
      <c r="M33" s="200" t="s">
        <v>513</v>
      </c>
      <c r="N33" s="201" t="s">
        <v>33921</v>
      </c>
      <c r="O33" s="229" t="s">
        <v>33922</v>
      </c>
      <c r="P33" s="220">
        <f t="shared" si="3"/>
        <v>1000</v>
      </c>
      <c r="Q33" s="220"/>
      <c r="R33" s="220"/>
      <c r="S33" s="220"/>
      <c r="T33" s="220"/>
      <c r="U33" s="220"/>
      <c r="V33" s="220"/>
      <c r="W33" s="220"/>
      <c r="X33" s="201"/>
      <c r="Y33" s="220">
        <f t="shared" si="4"/>
        <v>1000</v>
      </c>
      <c r="Z33" s="221"/>
      <c r="AA33" s="222"/>
      <c r="AB33" s="223"/>
      <c r="AC33" s="224"/>
      <c r="AD33" s="224"/>
      <c r="AE33" s="224"/>
      <c r="AF33" s="224"/>
      <c r="AG33" s="225">
        <f t="shared" si="0"/>
        <v>1000</v>
      </c>
      <c r="AH33" s="226"/>
      <c r="AI33" s="227"/>
    </row>
    <row r="34" spans="1:35" s="190" customFormat="1" ht="36.75" customHeight="1">
      <c r="A34" s="194">
        <v>25</v>
      </c>
      <c r="B34" s="194" t="s">
        <v>33923</v>
      </c>
      <c r="C34" s="195" t="s">
        <v>33924</v>
      </c>
      <c r="D34" s="214" t="s">
        <v>33890</v>
      </c>
      <c r="E34" s="214">
        <v>15000000</v>
      </c>
      <c r="F34" s="214">
        <v>1500000</v>
      </c>
      <c r="G34" s="214">
        <v>6000000</v>
      </c>
      <c r="H34" s="214">
        <v>7500000</v>
      </c>
      <c r="I34" s="214">
        <f t="shared" si="1"/>
        <v>15000000</v>
      </c>
      <c r="J34" s="215">
        <f t="shared" si="2"/>
        <v>0</v>
      </c>
      <c r="K34" s="195" t="s">
        <v>33925</v>
      </c>
      <c r="L34" s="216">
        <v>40702</v>
      </c>
      <c r="M34" s="200" t="s">
        <v>513</v>
      </c>
      <c r="N34" s="201" t="s">
        <v>33926</v>
      </c>
      <c r="O34" s="229" t="s">
        <v>33927</v>
      </c>
      <c r="P34" s="220">
        <f t="shared" si="3"/>
        <v>1500</v>
      </c>
      <c r="Q34" s="220"/>
      <c r="R34" s="220"/>
      <c r="S34" s="220"/>
      <c r="T34" s="220"/>
      <c r="U34" s="220"/>
      <c r="V34" s="220"/>
      <c r="W34" s="220"/>
      <c r="X34" s="201"/>
      <c r="Y34" s="220">
        <f t="shared" si="4"/>
        <v>1500</v>
      </c>
      <c r="Z34" s="221"/>
      <c r="AA34" s="222"/>
      <c r="AB34" s="223"/>
      <c r="AC34" s="224"/>
      <c r="AD34" s="224"/>
      <c r="AE34" s="224"/>
      <c r="AF34" s="224"/>
      <c r="AG34" s="225">
        <f t="shared" si="0"/>
        <v>1500</v>
      </c>
      <c r="AH34" s="226"/>
      <c r="AI34" s="227"/>
    </row>
    <row r="35" spans="1:35" s="190" customFormat="1" ht="36.75" customHeight="1">
      <c r="A35" s="213">
        <v>26</v>
      </c>
      <c r="B35" s="213" t="s">
        <v>33928</v>
      </c>
      <c r="C35" s="195" t="s">
        <v>33929</v>
      </c>
      <c r="D35" s="214" t="s">
        <v>33890</v>
      </c>
      <c r="E35" s="214">
        <v>300000000</v>
      </c>
      <c r="F35" s="214">
        <v>30000000</v>
      </c>
      <c r="G35" s="214">
        <v>120000000</v>
      </c>
      <c r="H35" s="214">
        <v>150000000</v>
      </c>
      <c r="I35" s="214">
        <f t="shared" si="1"/>
        <v>300000000</v>
      </c>
      <c r="J35" s="215">
        <f t="shared" si="2"/>
        <v>0</v>
      </c>
      <c r="K35" s="195" t="s">
        <v>33930</v>
      </c>
      <c r="L35" s="216" t="s">
        <v>19820</v>
      </c>
      <c r="M35" s="200" t="s">
        <v>513</v>
      </c>
      <c r="N35" s="201" t="s">
        <v>33931</v>
      </c>
      <c r="O35" s="229" t="s">
        <v>33932</v>
      </c>
      <c r="P35" s="220">
        <f t="shared" si="3"/>
        <v>30000</v>
      </c>
      <c r="Q35" s="220"/>
      <c r="R35" s="220"/>
      <c r="S35" s="220"/>
      <c r="T35" s="220"/>
      <c r="U35" s="220"/>
      <c r="V35" s="220"/>
      <c r="W35" s="220"/>
      <c r="X35" s="201"/>
      <c r="Y35" s="220">
        <f t="shared" si="4"/>
        <v>30000</v>
      </c>
      <c r="Z35" s="221"/>
      <c r="AA35" s="222"/>
      <c r="AB35" s="223"/>
      <c r="AC35" s="224"/>
      <c r="AD35" s="224"/>
      <c r="AE35" s="224"/>
      <c r="AF35" s="224"/>
      <c r="AG35" s="225">
        <f t="shared" si="0"/>
        <v>30000</v>
      </c>
      <c r="AH35" s="226"/>
      <c r="AI35" s="227"/>
    </row>
    <row r="36" spans="1:35" s="190" customFormat="1" ht="36.75" customHeight="1">
      <c r="A36" s="194">
        <v>27</v>
      </c>
      <c r="B36" s="194" t="s">
        <v>33933</v>
      </c>
      <c r="C36" s="195" t="s">
        <v>33934</v>
      </c>
      <c r="D36" s="214" t="s">
        <v>33890</v>
      </c>
      <c r="E36" s="214">
        <v>300000000</v>
      </c>
      <c r="F36" s="214">
        <v>30000000</v>
      </c>
      <c r="G36" s="214">
        <v>120000000</v>
      </c>
      <c r="H36" s="214">
        <v>150000000</v>
      </c>
      <c r="I36" s="214">
        <f t="shared" si="1"/>
        <v>300000000</v>
      </c>
      <c r="J36" s="215">
        <f t="shared" si="2"/>
        <v>0</v>
      </c>
      <c r="K36" s="195" t="s">
        <v>33935</v>
      </c>
      <c r="L36" s="216">
        <v>38961</v>
      </c>
      <c r="M36" s="200" t="s">
        <v>513</v>
      </c>
      <c r="N36" s="201" t="s">
        <v>33936</v>
      </c>
      <c r="O36" s="229" t="s">
        <v>33937</v>
      </c>
      <c r="P36" s="220">
        <f t="shared" si="3"/>
        <v>30000</v>
      </c>
      <c r="Q36" s="220"/>
      <c r="R36" s="220"/>
      <c r="S36" s="220"/>
      <c r="T36" s="220"/>
      <c r="U36" s="220"/>
      <c r="V36" s="220"/>
      <c r="W36" s="220"/>
      <c r="X36" s="201"/>
      <c r="Y36" s="220">
        <f t="shared" si="4"/>
        <v>30000</v>
      </c>
      <c r="Z36" s="221"/>
      <c r="AA36" s="222"/>
      <c r="AB36" s="223"/>
      <c r="AC36" s="224"/>
      <c r="AD36" s="224"/>
      <c r="AE36" s="224"/>
      <c r="AF36" s="224"/>
      <c r="AG36" s="225">
        <f t="shared" si="0"/>
        <v>30000</v>
      </c>
      <c r="AH36" s="226"/>
      <c r="AI36" s="227"/>
    </row>
    <row r="37" spans="1:35" s="190" customFormat="1" ht="36.75" customHeight="1">
      <c r="A37" s="213">
        <v>28</v>
      </c>
      <c r="B37" s="194" t="s">
        <v>33938</v>
      </c>
      <c r="C37" s="195" t="s">
        <v>33939</v>
      </c>
      <c r="D37" s="214" t="s">
        <v>33940</v>
      </c>
      <c r="E37" s="214">
        <v>100000000</v>
      </c>
      <c r="F37" s="214">
        <v>10000000</v>
      </c>
      <c r="G37" s="214">
        <v>40000000</v>
      </c>
      <c r="H37" s="214">
        <v>50000000</v>
      </c>
      <c r="I37" s="214">
        <f t="shared" si="1"/>
        <v>100000000</v>
      </c>
      <c r="J37" s="215">
        <f t="shared" si="2"/>
        <v>0</v>
      </c>
      <c r="K37" s="195" t="s">
        <v>33941</v>
      </c>
      <c r="L37" s="216">
        <v>36226</v>
      </c>
      <c r="M37" s="200" t="s">
        <v>513</v>
      </c>
      <c r="N37" s="201" t="s">
        <v>33942</v>
      </c>
      <c r="O37" s="229" t="s">
        <v>33943</v>
      </c>
      <c r="P37" s="220">
        <f t="shared" si="3"/>
        <v>10000</v>
      </c>
      <c r="Q37" s="220"/>
      <c r="R37" s="220"/>
      <c r="S37" s="220"/>
      <c r="T37" s="220"/>
      <c r="U37" s="220"/>
      <c r="V37" s="220"/>
      <c r="W37" s="220"/>
      <c r="X37" s="201"/>
      <c r="Y37" s="220">
        <f t="shared" si="4"/>
        <v>10000</v>
      </c>
      <c r="Z37" s="221"/>
      <c r="AA37" s="222"/>
      <c r="AB37" s="223"/>
      <c r="AC37" s="224"/>
      <c r="AD37" s="224"/>
      <c r="AE37" s="224"/>
      <c r="AF37" s="224"/>
      <c r="AG37" s="225">
        <f t="shared" si="0"/>
        <v>10000</v>
      </c>
      <c r="AH37" s="226"/>
      <c r="AI37" s="227"/>
    </row>
    <row r="38" spans="1:35" s="190" customFormat="1" ht="36.75" customHeight="1">
      <c r="A38" s="194">
        <v>29</v>
      </c>
      <c r="B38" s="213" t="s">
        <v>33944</v>
      </c>
      <c r="C38" s="195" t="s">
        <v>33945</v>
      </c>
      <c r="D38" s="214" t="s">
        <v>33946</v>
      </c>
      <c r="E38" s="214">
        <v>10000000</v>
      </c>
      <c r="F38" s="214">
        <v>1000000</v>
      </c>
      <c r="G38" s="214">
        <v>4000000</v>
      </c>
      <c r="H38" s="214">
        <v>5000000</v>
      </c>
      <c r="I38" s="214">
        <f t="shared" si="1"/>
        <v>10000000</v>
      </c>
      <c r="J38" s="215">
        <f t="shared" si="2"/>
        <v>0</v>
      </c>
      <c r="K38" s="195" t="s">
        <v>33947</v>
      </c>
      <c r="L38" s="216" t="s">
        <v>33948</v>
      </c>
      <c r="M38" s="200" t="s">
        <v>513</v>
      </c>
      <c r="N38" s="201" t="s">
        <v>33949</v>
      </c>
      <c r="O38" s="229" t="s">
        <v>33950</v>
      </c>
      <c r="P38" s="220">
        <f t="shared" si="3"/>
        <v>1000</v>
      </c>
      <c r="Q38" s="220"/>
      <c r="R38" s="220"/>
      <c r="S38" s="220"/>
      <c r="T38" s="220"/>
      <c r="U38" s="220"/>
      <c r="V38" s="220"/>
      <c r="W38" s="220"/>
      <c r="X38" s="201"/>
      <c r="Y38" s="220">
        <f t="shared" si="4"/>
        <v>1000</v>
      </c>
      <c r="Z38" s="221"/>
      <c r="AA38" s="222"/>
      <c r="AB38" s="223"/>
      <c r="AC38" s="224"/>
      <c r="AD38" s="224"/>
      <c r="AE38" s="224"/>
      <c r="AF38" s="224"/>
      <c r="AG38" s="225">
        <f t="shared" si="0"/>
        <v>1000</v>
      </c>
      <c r="AH38" s="226"/>
      <c r="AI38" s="227"/>
    </row>
    <row r="39" spans="1:35" s="190" customFormat="1" ht="36.75" customHeight="1">
      <c r="A39" s="213">
        <v>30</v>
      </c>
      <c r="B39" s="194" t="s">
        <v>33951</v>
      </c>
      <c r="C39" s="195" t="s">
        <v>33952</v>
      </c>
      <c r="D39" s="214" t="s">
        <v>33953</v>
      </c>
      <c r="E39" s="214">
        <v>10000000</v>
      </c>
      <c r="F39" s="214">
        <v>1000000</v>
      </c>
      <c r="G39" s="214">
        <v>4000000</v>
      </c>
      <c r="H39" s="214">
        <v>5000000</v>
      </c>
      <c r="I39" s="214">
        <f t="shared" si="1"/>
        <v>10000000</v>
      </c>
      <c r="J39" s="215">
        <f t="shared" si="2"/>
        <v>0</v>
      </c>
      <c r="K39" s="195" t="s">
        <v>33954</v>
      </c>
      <c r="L39" s="216">
        <v>34823</v>
      </c>
      <c r="M39" s="200" t="s">
        <v>513</v>
      </c>
      <c r="N39" s="201" t="s">
        <v>33955</v>
      </c>
      <c r="O39" s="229" t="s">
        <v>33956</v>
      </c>
      <c r="P39" s="220">
        <f t="shared" si="3"/>
        <v>1000</v>
      </c>
      <c r="Q39" s="220"/>
      <c r="R39" s="220"/>
      <c r="S39" s="220"/>
      <c r="T39" s="220"/>
      <c r="U39" s="220"/>
      <c r="V39" s="220"/>
      <c r="W39" s="220"/>
      <c r="X39" s="201"/>
      <c r="Y39" s="220">
        <f t="shared" si="4"/>
        <v>1000</v>
      </c>
      <c r="Z39" s="221"/>
      <c r="AA39" s="222"/>
      <c r="AB39" s="223"/>
      <c r="AC39" s="224"/>
      <c r="AD39" s="224"/>
      <c r="AE39" s="224"/>
      <c r="AF39" s="224"/>
      <c r="AG39" s="225">
        <f t="shared" si="0"/>
        <v>1000</v>
      </c>
      <c r="AH39" s="226"/>
      <c r="AI39" s="227"/>
    </row>
    <row r="40" spans="1:35" s="190" customFormat="1" ht="36.75" customHeight="1">
      <c r="A40" s="194">
        <v>31</v>
      </c>
      <c r="B40" s="213" t="s">
        <v>33957</v>
      </c>
      <c r="C40" s="195" t="s">
        <v>33958</v>
      </c>
      <c r="D40" s="214" t="s">
        <v>33953</v>
      </c>
      <c r="E40" s="214">
        <v>300000000</v>
      </c>
      <c r="F40" s="214">
        <v>30000000</v>
      </c>
      <c r="G40" s="214">
        <v>120000000</v>
      </c>
      <c r="H40" s="214">
        <v>150000000</v>
      </c>
      <c r="I40" s="214">
        <f t="shared" si="1"/>
        <v>300000000</v>
      </c>
      <c r="J40" s="215">
        <f t="shared" si="2"/>
        <v>0</v>
      </c>
      <c r="K40" s="195" t="s">
        <v>33959</v>
      </c>
      <c r="L40" s="216" t="s">
        <v>33960</v>
      </c>
      <c r="M40" s="200" t="s">
        <v>513</v>
      </c>
      <c r="N40" s="201" t="s">
        <v>33961</v>
      </c>
      <c r="O40" s="229" t="s">
        <v>33962</v>
      </c>
      <c r="P40" s="220">
        <f t="shared" si="3"/>
        <v>30000</v>
      </c>
      <c r="Q40" s="220">
        <v>-10000</v>
      </c>
      <c r="R40" s="220"/>
      <c r="S40" s="220"/>
      <c r="T40" s="220"/>
      <c r="U40" s="220"/>
      <c r="V40" s="220"/>
      <c r="W40" s="220"/>
      <c r="X40" s="201" t="s">
        <v>33963</v>
      </c>
      <c r="Y40" s="220">
        <f t="shared" si="4"/>
        <v>20000</v>
      </c>
      <c r="Z40" s="221"/>
      <c r="AA40" s="222"/>
      <c r="AB40" s="223"/>
      <c r="AC40" s="224"/>
      <c r="AD40" s="224"/>
      <c r="AE40" s="224"/>
      <c r="AF40" s="224"/>
      <c r="AG40" s="225">
        <f t="shared" si="0"/>
        <v>20000</v>
      </c>
      <c r="AH40" s="226"/>
      <c r="AI40" s="227"/>
    </row>
    <row r="41" spans="1:35" s="190" customFormat="1" ht="36.75" customHeight="1">
      <c r="A41" s="213">
        <v>32</v>
      </c>
      <c r="B41" s="213" t="s">
        <v>33964</v>
      </c>
      <c r="C41" s="195" t="s">
        <v>33965</v>
      </c>
      <c r="D41" s="214" t="s">
        <v>33953</v>
      </c>
      <c r="E41" s="214">
        <v>20000000</v>
      </c>
      <c r="F41" s="214">
        <v>2000000</v>
      </c>
      <c r="G41" s="214">
        <v>8000000</v>
      </c>
      <c r="H41" s="214">
        <v>10000000</v>
      </c>
      <c r="I41" s="214">
        <f t="shared" si="1"/>
        <v>20000000</v>
      </c>
      <c r="J41" s="215">
        <f t="shared" si="2"/>
        <v>0</v>
      </c>
      <c r="K41" s="195" t="s">
        <v>33966</v>
      </c>
      <c r="L41" s="216">
        <v>39668</v>
      </c>
      <c r="M41" s="200" t="s">
        <v>33967</v>
      </c>
      <c r="N41" s="201" t="s">
        <v>33968</v>
      </c>
      <c r="O41" s="229" t="s">
        <v>33969</v>
      </c>
      <c r="P41" s="220">
        <f t="shared" si="3"/>
        <v>2000</v>
      </c>
      <c r="Q41" s="220"/>
      <c r="R41" s="220"/>
      <c r="S41" s="220"/>
      <c r="T41" s="220"/>
      <c r="U41" s="220"/>
      <c r="V41" s="220"/>
      <c r="W41" s="220"/>
      <c r="X41" s="201"/>
      <c r="Y41" s="220">
        <f t="shared" si="4"/>
        <v>2000</v>
      </c>
      <c r="Z41" s="221" t="s">
        <v>33970</v>
      </c>
      <c r="AA41" s="222"/>
      <c r="AB41" s="223"/>
      <c r="AC41" s="224"/>
      <c r="AD41" s="224"/>
      <c r="AE41" s="224"/>
      <c r="AF41" s="224"/>
      <c r="AG41" s="225">
        <f t="shared" si="0"/>
        <v>2000</v>
      </c>
      <c r="AH41" s="226"/>
      <c r="AI41" s="227"/>
    </row>
    <row r="42" spans="1:35" s="190" customFormat="1" ht="36.75" customHeight="1">
      <c r="A42" s="194">
        <v>33</v>
      </c>
      <c r="B42" s="213" t="s">
        <v>33971</v>
      </c>
      <c r="C42" s="195" t="s">
        <v>33972</v>
      </c>
      <c r="D42" s="214" t="s">
        <v>33953</v>
      </c>
      <c r="E42" s="214">
        <v>60000000</v>
      </c>
      <c r="F42" s="214">
        <v>6000000</v>
      </c>
      <c r="G42" s="214">
        <v>24000000</v>
      </c>
      <c r="H42" s="214">
        <v>30000000</v>
      </c>
      <c r="I42" s="214">
        <f t="shared" si="1"/>
        <v>60000000</v>
      </c>
      <c r="J42" s="215">
        <f t="shared" si="2"/>
        <v>0</v>
      </c>
      <c r="K42" s="195" t="s">
        <v>33973</v>
      </c>
      <c r="L42" s="216" t="s">
        <v>33974</v>
      </c>
      <c r="M42" s="200" t="s">
        <v>513</v>
      </c>
      <c r="N42" s="201" t="s">
        <v>33975</v>
      </c>
      <c r="O42" s="229" t="s">
        <v>33976</v>
      </c>
      <c r="P42" s="220">
        <f t="shared" si="3"/>
        <v>6000</v>
      </c>
      <c r="Q42" s="220"/>
      <c r="R42" s="220"/>
      <c r="S42" s="220"/>
      <c r="T42" s="220"/>
      <c r="U42" s="220"/>
      <c r="V42" s="220"/>
      <c r="W42" s="220"/>
      <c r="X42" s="201"/>
      <c r="Y42" s="220">
        <f t="shared" si="4"/>
        <v>6000</v>
      </c>
      <c r="Z42" s="221"/>
      <c r="AA42" s="222"/>
      <c r="AB42" s="223"/>
      <c r="AC42" s="224"/>
      <c r="AD42" s="224"/>
      <c r="AE42" s="224"/>
      <c r="AF42" s="224"/>
      <c r="AG42" s="225">
        <f t="shared" si="0"/>
        <v>6000</v>
      </c>
      <c r="AH42" s="226"/>
      <c r="AI42" s="227"/>
    </row>
    <row r="43" spans="1:35" s="190" customFormat="1" ht="36.75" customHeight="1">
      <c r="A43" s="213">
        <v>34</v>
      </c>
      <c r="B43" s="213" t="s">
        <v>33977</v>
      </c>
      <c r="C43" s="195" t="s">
        <v>33978</v>
      </c>
      <c r="D43" s="214" t="s">
        <v>33953</v>
      </c>
      <c r="E43" s="214">
        <v>15000000</v>
      </c>
      <c r="F43" s="214">
        <v>1500000</v>
      </c>
      <c r="G43" s="214">
        <v>6000000</v>
      </c>
      <c r="H43" s="214">
        <v>7500000</v>
      </c>
      <c r="I43" s="214">
        <f t="shared" si="1"/>
        <v>15000000</v>
      </c>
      <c r="J43" s="215">
        <f t="shared" si="2"/>
        <v>0</v>
      </c>
      <c r="K43" s="195" t="s">
        <v>33979</v>
      </c>
      <c r="L43" s="216">
        <v>40880</v>
      </c>
      <c r="M43" s="200" t="s">
        <v>513</v>
      </c>
      <c r="N43" s="201" t="s">
        <v>33980</v>
      </c>
      <c r="O43" s="229" t="s">
        <v>33981</v>
      </c>
      <c r="P43" s="220">
        <f t="shared" si="3"/>
        <v>1500</v>
      </c>
      <c r="Q43" s="220"/>
      <c r="R43" s="220"/>
      <c r="S43" s="220"/>
      <c r="T43" s="220"/>
      <c r="U43" s="220"/>
      <c r="V43" s="220"/>
      <c r="W43" s="220"/>
      <c r="X43" s="201"/>
      <c r="Y43" s="220">
        <f t="shared" si="4"/>
        <v>1500</v>
      </c>
      <c r="Z43" s="221"/>
      <c r="AA43" s="222"/>
      <c r="AB43" s="223"/>
      <c r="AC43" s="224"/>
      <c r="AD43" s="224"/>
      <c r="AE43" s="224"/>
      <c r="AF43" s="224"/>
      <c r="AG43" s="225">
        <f t="shared" si="0"/>
        <v>1500</v>
      </c>
      <c r="AH43" s="226"/>
      <c r="AI43" s="227"/>
    </row>
    <row r="44" spans="1:35" s="190" customFormat="1" ht="36.75" customHeight="1">
      <c r="A44" s="194">
        <v>35</v>
      </c>
      <c r="B44" s="213" t="s">
        <v>33982</v>
      </c>
      <c r="C44" s="195" t="s">
        <v>33983</v>
      </c>
      <c r="D44" s="214" t="s">
        <v>33953</v>
      </c>
      <c r="E44" s="214">
        <v>300000000</v>
      </c>
      <c r="F44" s="214">
        <v>30000000</v>
      </c>
      <c r="G44" s="214">
        <v>120000000</v>
      </c>
      <c r="H44" s="214">
        <v>150000000</v>
      </c>
      <c r="I44" s="214">
        <f t="shared" si="1"/>
        <v>300000000</v>
      </c>
      <c r="J44" s="215">
        <f t="shared" si="2"/>
        <v>0</v>
      </c>
      <c r="K44" s="195" t="s">
        <v>33984</v>
      </c>
      <c r="L44" s="216">
        <v>36285</v>
      </c>
      <c r="M44" s="200" t="s">
        <v>513</v>
      </c>
      <c r="N44" s="201" t="s">
        <v>33985</v>
      </c>
      <c r="O44" s="229" t="s">
        <v>33986</v>
      </c>
      <c r="P44" s="220">
        <f t="shared" si="3"/>
        <v>30000</v>
      </c>
      <c r="Q44" s="220"/>
      <c r="R44" s="220"/>
      <c r="S44" s="220"/>
      <c r="T44" s="220"/>
      <c r="U44" s="220"/>
      <c r="V44" s="220"/>
      <c r="W44" s="220"/>
      <c r="X44" s="201"/>
      <c r="Y44" s="220">
        <f t="shared" si="4"/>
        <v>30000</v>
      </c>
      <c r="Z44" s="221"/>
      <c r="AA44" s="222"/>
      <c r="AB44" s="223"/>
      <c r="AC44" s="224"/>
      <c r="AD44" s="224"/>
      <c r="AE44" s="224"/>
      <c r="AF44" s="224"/>
      <c r="AG44" s="225">
        <f t="shared" si="0"/>
        <v>30000</v>
      </c>
      <c r="AH44" s="226"/>
      <c r="AI44" s="227"/>
    </row>
    <row r="45" spans="1:35" s="190" customFormat="1" ht="36.75" customHeight="1">
      <c r="A45" s="213">
        <v>36</v>
      </c>
      <c r="B45" s="213" t="s">
        <v>33987</v>
      </c>
      <c r="C45" s="195" t="s">
        <v>33988</v>
      </c>
      <c r="D45" s="214" t="s">
        <v>33989</v>
      </c>
      <c r="E45" s="214">
        <v>300000000</v>
      </c>
      <c r="F45" s="214">
        <v>30000000</v>
      </c>
      <c r="G45" s="214">
        <v>120000000</v>
      </c>
      <c r="H45" s="214">
        <v>150000000</v>
      </c>
      <c r="I45" s="214">
        <f t="shared" si="1"/>
        <v>300000000</v>
      </c>
      <c r="J45" s="215">
        <f t="shared" si="2"/>
        <v>0</v>
      </c>
      <c r="K45" s="195" t="s">
        <v>33990</v>
      </c>
      <c r="L45" s="216" t="s">
        <v>33991</v>
      </c>
      <c r="M45" s="200" t="s">
        <v>513</v>
      </c>
      <c r="N45" s="201" t="s">
        <v>33992</v>
      </c>
      <c r="O45" s="229" t="s">
        <v>33993</v>
      </c>
      <c r="P45" s="220">
        <f t="shared" si="3"/>
        <v>30000</v>
      </c>
      <c r="Q45" s="220">
        <v>-1000</v>
      </c>
      <c r="R45" s="220">
        <v>-2000</v>
      </c>
      <c r="S45" s="220">
        <v>-5000</v>
      </c>
      <c r="T45" s="220">
        <v>-14000</v>
      </c>
      <c r="U45" s="220">
        <v>-5000</v>
      </c>
      <c r="V45" s="220"/>
      <c r="W45" s="220"/>
      <c r="X45" s="201" t="s">
        <v>33994</v>
      </c>
      <c r="Y45" s="220">
        <f t="shared" si="4"/>
        <v>3000</v>
      </c>
      <c r="Z45" s="221"/>
      <c r="AA45" s="222"/>
      <c r="AB45" s="223"/>
      <c r="AC45" s="224"/>
      <c r="AD45" s="224"/>
      <c r="AE45" s="224"/>
      <c r="AF45" s="224"/>
      <c r="AG45" s="225">
        <f t="shared" si="0"/>
        <v>3000</v>
      </c>
      <c r="AH45" s="226"/>
      <c r="AI45" s="227"/>
    </row>
    <row r="46" spans="1:35" s="190" customFormat="1" ht="36.75" customHeight="1">
      <c r="A46" s="194">
        <v>37</v>
      </c>
      <c r="B46" s="213" t="s">
        <v>33995</v>
      </c>
      <c r="C46" s="195" t="s">
        <v>2112</v>
      </c>
      <c r="D46" s="214" t="s">
        <v>33996</v>
      </c>
      <c r="E46" s="214">
        <v>10000000</v>
      </c>
      <c r="F46" s="214">
        <v>1000000</v>
      </c>
      <c r="G46" s="214">
        <v>4000000</v>
      </c>
      <c r="H46" s="214">
        <v>5000000</v>
      </c>
      <c r="I46" s="214">
        <f t="shared" si="1"/>
        <v>10000000</v>
      </c>
      <c r="J46" s="215">
        <f t="shared" si="2"/>
        <v>0</v>
      </c>
      <c r="K46" s="195" t="s">
        <v>33997</v>
      </c>
      <c r="L46" s="216" t="s">
        <v>33998</v>
      </c>
      <c r="M46" s="200" t="s">
        <v>513</v>
      </c>
      <c r="N46" s="201" t="s">
        <v>33999</v>
      </c>
      <c r="O46" s="229" t="s">
        <v>34000</v>
      </c>
      <c r="P46" s="220">
        <f t="shared" si="3"/>
        <v>1000</v>
      </c>
      <c r="Q46" s="220"/>
      <c r="R46" s="220"/>
      <c r="S46" s="220"/>
      <c r="T46" s="220"/>
      <c r="U46" s="220"/>
      <c r="V46" s="220"/>
      <c r="W46" s="220"/>
      <c r="X46" s="201"/>
      <c r="Y46" s="220">
        <f t="shared" si="4"/>
        <v>1000</v>
      </c>
      <c r="Z46" s="221" t="s">
        <v>34001</v>
      </c>
      <c r="AA46" s="222"/>
      <c r="AB46" s="223"/>
      <c r="AC46" s="224"/>
      <c r="AD46" s="224"/>
      <c r="AE46" s="224"/>
      <c r="AF46" s="224"/>
      <c r="AG46" s="225">
        <f t="shared" si="0"/>
        <v>1000</v>
      </c>
      <c r="AH46" s="226"/>
      <c r="AI46" s="227"/>
    </row>
    <row r="47" spans="1:35" s="190" customFormat="1" ht="36.75" customHeight="1">
      <c r="A47" s="213">
        <v>38</v>
      </c>
      <c r="B47" s="213" t="s">
        <v>34002</v>
      </c>
      <c r="C47" s="195" t="s">
        <v>34003</v>
      </c>
      <c r="D47" s="214" t="s">
        <v>33996</v>
      </c>
      <c r="E47" s="214">
        <v>300000000</v>
      </c>
      <c r="F47" s="214">
        <v>30000000</v>
      </c>
      <c r="G47" s="214">
        <v>120000000</v>
      </c>
      <c r="H47" s="214">
        <v>150000000</v>
      </c>
      <c r="I47" s="214">
        <f t="shared" si="1"/>
        <v>300000000</v>
      </c>
      <c r="J47" s="215">
        <f t="shared" si="2"/>
        <v>0</v>
      </c>
      <c r="K47" s="195" t="s">
        <v>34004</v>
      </c>
      <c r="L47" s="216">
        <v>39422</v>
      </c>
      <c r="M47" s="200" t="s">
        <v>513</v>
      </c>
      <c r="N47" s="201" t="s">
        <v>34005</v>
      </c>
      <c r="O47" s="229" t="s">
        <v>34006</v>
      </c>
      <c r="P47" s="220">
        <f t="shared" si="3"/>
        <v>30000</v>
      </c>
      <c r="Q47" s="220">
        <v>-20000</v>
      </c>
      <c r="R47" s="220">
        <v>1000</v>
      </c>
      <c r="S47" s="220">
        <v>1000</v>
      </c>
      <c r="T47" s="220"/>
      <c r="U47" s="220"/>
      <c r="V47" s="220"/>
      <c r="W47" s="220"/>
      <c r="X47" s="201" t="s">
        <v>34007</v>
      </c>
      <c r="Y47" s="220">
        <f t="shared" si="4"/>
        <v>12000</v>
      </c>
      <c r="Z47" s="221" t="s">
        <v>34008</v>
      </c>
      <c r="AA47" s="222"/>
      <c r="AB47" s="223">
        <v>1300</v>
      </c>
      <c r="AC47" s="224"/>
      <c r="AD47" s="224"/>
      <c r="AE47" s="224"/>
      <c r="AF47" s="224"/>
      <c r="AG47" s="225">
        <f t="shared" si="0"/>
        <v>13300</v>
      </c>
      <c r="AH47" s="226"/>
      <c r="AI47" s="227"/>
    </row>
    <row r="48" spans="1:35" s="190" customFormat="1" ht="36.75" customHeight="1">
      <c r="A48" s="194">
        <v>39</v>
      </c>
      <c r="B48" s="213" t="s">
        <v>34009</v>
      </c>
      <c r="C48" s="195" t="s">
        <v>1194</v>
      </c>
      <c r="D48" s="214" t="s">
        <v>33996</v>
      </c>
      <c r="E48" s="214">
        <v>150000000</v>
      </c>
      <c r="F48" s="214">
        <v>15000000</v>
      </c>
      <c r="G48" s="214">
        <v>60000000</v>
      </c>
      <c r="H48" s="214">
        <v>75000000</v>
      </c>
      <c r="I48" s="214">
        <f t="shared" si="1"/>
        <v>150000000</v>
      </c>
      <c r="J48" s="215">
        <f t="shared" si="2"/>
        <v>0</v>
      </c>
      <c r="K48" s="195" t="s">
        <v>34010</v>
      </c>
      <c r="L48" s="216">
        <v>40123</v>
      </c>
      <c r="M48" s="200" t="s">
        <v>513</v>
      </c>
      <c r="N48" s="201" t="s">
        <v>34011</v>
      </c>
      <c r="O48" s="229" t="s">
        <v>34012</v>
      </c>
      <c r="P48" s="220">
        <f t="shared" si="3"/>
        <v>15000</v>
      </c>
      <c r="Q48" s="220"/>
      <c r="R48" s="220"/>
      <c r="S48" s="220"/>
      <c r="T48" s="220"/>
      <c r="U48" s="220"/>
      <c r="V48" s="220"/>
      <c r="W48" s="220"/>
      <c r="X48" s="201"/>
      <c r="Y48" s="220">
        <f t="shared" si="4"/>
        <v>15000</v>
      </c>
      <c r="Z48" s="221"/>
      <c r="AA48" s="222"/>
      <c r="AB48" s="223"/>
      <c r="AC48" s="224"/>
      <c r="AD48" s="224"/>
      <c r="AE48" s="224"/>
      <c r="AF48" s="224"/>
      <c r="AG48" s="225">
        <f t="shared" si="0"/>
        <v>15000</v>
      </c>
      <c r="AH48" s="226"/>
      <c r="AI48" s="227"/>
    </row>
    <row r="49" spans="1:35" s="190" customFormat="1" ht="36.75" customHeight="1">
      <c r="A49" s="213">
        <v>40</v>
      </c>
      <c r="B49" s="213" t="s">
        <v>34013</v>
      </c>
      <c r="C49" s="195" t="s">
        <v>34014</v>
      </c>
      <c r="D49" s="214" t="s">
        <v>33996</v>
      </c>
      <c r="E49" s="214">
        <v>220000000</v>
      </c>
      <c r="F49" s="214">
        <v>22000000</v>
      </c>
      <c r="G49" s="214">
        <v>88000000</v>
      </c>
      <c r="H49" s="214">
        <v>110000000</v>
      </c>
      <c r="I49" s="214">
        <f t="shared" si="1"/>
        <v>220000000</v>
      </c>
      <c r="J49" s="215">
        <f t="shared" si="2"/>
        <v>0</v>
      </c>
      <c r="K49" s="195" t="s">
        <v>34015</v>
      </c>
      <c r="L49" s="216" t="s">
        <v>34016</v>
      </c>
      <c r="M49" s="200" t="s">
        <v>513</v>
      </c>
      <c r="N49" s="201" t="s">
        <v>34017</v>
      </c>
      <c r="O49" s="229" t="s">
        <v>34018</v>
      </c>
      <c r="P49" s="220">
        <f t="shared" si="3"/>
        <v>22000</v>
      </c>
      <c r="Q49" s="220">
        <v>-5000</v>
      </c>
      <c r="R49" s="220">
        <v>-12000</v>
      </c>
      <c r="S49" s="220"/>
      <c r="T49" s="220"/>
      <c r="U49" s="220"/>
      <c r="V49" s="220"/>
      <c r="W49" s="220"/>
      <c r="X49" s="201" t="s">
        <v>34019</v>
      </c>
      <c r="Y49" s="220">
        <f t="shared" si="4"/>
        <v>5000</v>
      </c>
      <c r="Z49" s="221"/>
      <c r="AA49" s="222"/>
      <c r="AB49" s="223"/>
      <c r="AC49" s="224"/>
      <c r="AD49" s="224"/>
      <c r="AE49" s="224"/>
      <c r="AF49" s="224"/>
      <c r="AG49" s="225">
        <f t="shared" si="0"/>
        <v>5000</v>
      </c>
      <c r="AH49" s="226"/>
      <c r="AI49" s="227"/>
    </row>
    <row r="50" spans="1:35" s="190" customFormat="1" ht="36.75" customHeight="1">
      <c r="A50" s="194">
        <v>41</v>
      </c>
      <c r="B50" s="213" t="s">
        <v>34020</v>
      </c>
      <c r="C50" s="195" t="s">
        <v>34021</v>
      </c>
      <c r="D50" s="214" t="s">
        <v>33996</v>
      </c>
      <c r="E50" s="214">
        <v>15000000</v>
      </c>
      <c r="F50" s="214">
        <v>1500000</v>
      </c>
      <c r="G50" s="214">
        <v>6000000</v>
      </c>
      <c r="H50" s="214">
        <v>7500000</v>
      </c>
      <c r="I50" s="214">
        <f t="shared" si="1"/>
        <v>15000000</v>
      </c>
      <c r="J50" s="215">
        <f t="shared" si="2"/>
        <v>0</v>
      </c>
      <c r="K50" s="195" t="s">
        <v>34022</v>
      </c>
      <c r="L50" s="216">
        <v>41616</v>
      </c>
      <c r="M50" s="200" t="s">
        <v>513</v>
      </c>
      <c r="N50" s="201" t="s">
        <v>34023</v>
      </c>
      <c r="O50" s="229" t="s">
        <v>34024</v>
      </c>
      <c r="P50" s="220">
        <f t="shared" si="3"/>
        <v>1500</v>
      </c>
      <c r="Q50" s="220"/>
      <c r="R50" s="220"/>
      <c r="S50" s="220"/>
      <c r="T50" s="220"/>
      <c r="U50" s="220"/>
      <c r="V50" s="220"/>
      <c r="W50" s="220"/>
      <c r="X50" s="201"/>
      <c r="Y50" s="220">
        <f t="shared" si="4"/>
        <v>1500</v>
      </c>
      <c r="Z50" s="221"/>
      <c r="AA50" s="222"/>
      <c r="AB50" s="223"/>
      <c r="AC50" s="224"/>
      <c r="AD50" s="224"/>
      <c r="AE50" s="224"/>
      <c r="AF50" s="224"/>
      <c r="AG50" s="225">
        <f t="shared" si="0"/>
        <v>1500</v>
      </c>
      <c r="AH50" s="226"/>
      <c r="AI50" s="227"/>
    </row>
    <row r="51" spans="1:35" s="190" customFormat="1" ht="36.75" customHeight="1">
      <c r="A51" s="213">
        <v>42</v>
      </c>
      <c r="B51" s="213" t="s">
        <v>34025</v>
      </c>
      <c r="C51" s="195" t="s">
        <v>34026</v>
      </c>
      <c r="D51" s="214" t="s">
        <v>34027</v>
      </c>
      <c r="E51" s="214">
        <v>200000000</v>
      </c>
      <c r="F51" s="214">
        <v>20000000</v>
      </c>
      <c r="G51" s="214">
        <v>80000000</v>
      </c>
      <c r="H51" s="214">
        <v>100000000</v>
      </c>
      <c r="I51" s="214">
        <f t="shared" si="1"/>
        <v>200000000</v>
      </c>
      <c r="J51" s="215">
        <f t="shared" si="2"/>
        <v>0</v>
      </c>
      <c r="K51" s="195" t="s">
        <v>34028</v>
      </c>
      <c r="L51" s="216" t="s">
        <v>34029</v>
      </c>
      <c r="M51" s="200" t="s">
        <v>513</v>
      </c>
      <c r="N51" s="201" t="s">
        <v>34030</v>
      </c>
      <c r="O51" s="229" t="s">
        <v>34031</v>
      </c>
      <c r="P51" s="220">
        <f t="shared" si="3"/>
        <v>20000</v>
      </c>
      <c r="Q51" s="220"/>
      <c r="R51" s="220"/>
      <c r="S51" s="220"/>
      <c r="T51" s="220"/>
      <c r="U51" s="220"/>
      <c r="V51" s="220"/>
      <c r="W51" s="220"/>
      <c r="X51" s="201"/>
      <c r="Y51" s="220">
        <f t="shared" si="4"/>
        <v>20000</v>
      </c>
      <c r="Z51" s="221"/>
      <c r="AA51" s="222"/>
      <c r="AB51" s="223"/>
      <c r="AC51" s="224"/>
      <c r="AD51" s="224"/>
      <c r="AE51" s="224"/>
      <c r="AF51" s="224"/>
      <c r="AG51" s="225">
        <f t="shared" si="0"/>
        <v>20000</v>
      </c>
      <c r="AH51" s="226"/>
      <c r="AI51" s="227"/>
    </row>
    <row r="52" spans="1:35" s="190" customFormat="1" ht="36.75" customHeight="1">
      <c r="A52" s="194">
        <v>43</v>
      </c>
      <c r="B52" s="213" t="s">
        <v>34032</v>
      </c>
      <c r="C52" s="195" t="s">
        <v>34033</v>
      </c>
      <c r="D52" s="214" t="s">
        <v>34034</v>
      </c>
      <c r="E52" s="214">
        <v>30000000</v>
      </c>
      <c r="F52" s="214">
        <v>3000000</v>
      </c>
      <c r="G52" s="214">
        <v>12000000</v>
      </c>
      <c r="H52" s="214">
        <v>15000000</v>
      </c>
      <c r="I52" s="214">
        <f t="shared" si="1"/>
        <v>30000000</v>
      </c>
      <c r="J52" s="215">
        <f t="shared" si="2"/>
        <v>0</v>
      </c>
      <c r="K52" s="195" t="s">
        <v>34035</v>
      </c>
      <c r="L52" s="216" t="s">
        <v>34036</v>
      </c>
      <c r="M52" s="200" t="s">
        <v>513</v>
      </c>
      <c r="N52" s="201" t="s">
        <v>34037</v>
      </c>
      <c r="O52" s="229" t="s">
        <v>34038</v>
      </c>
      <c r="P52" s="220">
        <f t="shared" si="3"/>
        <v>3000</v>
      </c>
      <c r="Q52" s="220"/>
      <c r="R52" s="220"/>
      <c r="S52" s="220"/>
      <c r="T52" s="220"/>
      <c r="U52" s="220"/>
      <c r="V52" s="220"/>
      <c r="W52" s="220"/>
      <c r="X52" s="201"/>
      <c r="Y52" s="220">
        <f t="shared" si="4"/>
        <v>3000</v>
      </c>
      <c r="Z52" s="221"/>
      <c r="AA52" s="222"/>
      <c r="AB52" s="223"/>
      <c r="AC52" s="224"/>
      <c r="AD52" s="224"/>
      <c r="AE52" s="224"/>
      <c r="AF52" s="224"/>
      <c r="AG52" s="225">
        <f t="shared" si="0"/>
        <v>3000</v>
      </c>
      <c r="AH52" s="226"/>
      <c r="AI52" s="227"/>
    </row>
    <row r="53" spans="1:35" s="190" customFormat="1" ht="36.75" customHeight="1">
      <c r="A53" s="213">
        <v>44</v>
      </c>
      <c r="B53" s="213" t="s">
        <v>34039</v>
      </c>
      <c r="C53" s="195" t="s">
        <v>34040</v>
      </c>
      <c r="D53" s="214" t="s">
        <v>34041</v>
      </c>
      <c r="E53" s="214">
        <v>10000000</v>
      </c>
      <c r="F53" s="214">
        <v>1000000</v>
      </c>
      <c r="G53" s="214">
        <v>4000000</v>
      </c>
      <c r="H53" s="214">
        <v>5000000</v>
      </c>
      <c r="I53" s="214">
        <f t="shared" si="1"/>
        <v>10000000</v>
      </c>
      <c r="J53" s="215">
        <f t="shared" si="2"/>
        <v>0</v>
      </c>
      <c r="K53" s="195" t="s">
        <v>34042</v>
      </c>
      <c r="L53" s="216" t="s">
        <v>34043</v>
      </c>
      <c r="M53" s="200" t="s">
        <v>2097</v>
      </c>
      <c r="N53" s="201" t="s">
        <v>34044</v>
      </c>
      <c r="O53" s="229" t="s">
        <v>34045</v>
      </c>
      <c r="P53" s="220">
        <f t="shared" si="3"/>
        <v>1000</v>
      </c>
      <c r="Q53" s="220"/>
      <c r="R53" s="220"/>
      <c r="S53" s="220"/>
      <c r="T53" s="220"/>
      <c r="U53" s="220"/>
      <c r="V53" s="220"/>
      <c r="W53" s="220"/>
      <c r="X53" s="201"/>
      <c r="Y53" s="220">
        <f t="shared" si="4"/>
        <v>1000</v>
      </c>
      <c r="Z53" s="221"/>
      <c r="AA53" s="222"/>
      <c r="AB53" s="223"/>
      <c r="AC53" s="224"/>
      <c r="AD53" s="224"/>
      <c r="AE53" s="224"/>
      <c r="AF53" s="224"/>
      <c r="AG53" s="225">
        <f t="shared" si="0"/>
        <v>1000</v>
      </c>
      <c r="AH53" s="226"/>
      <c r="AI53" s="227"/>
    </row>
    <row r="54" spans="1:35" s="190" customFormat="1" ht="36.75" customHeight="1">
      <c r="A54" s="194">
        <v>45</v>
      </c>
      <c r="B54" s="213" t="s">
        <v>34046</v>
      </c>
      <c r="C54" s="195" t="s">
        <v>34047</v>
      </c>
      <c r="D54" s="214" t="s">
        <v>34048</v>
      </c>
      <c r="E54" s="214">
        <v>80000000</v>
      </c>
      <c r="F54" s="214">
        <v>8000000</v>
      </c>
      <c r="G54" s="214">
        <v>32000000</v>
      </c>
      <c r="H54" s="214">
        <v>40000000</v>
      </c>
      <c r="I54" s="214">
        <f t="shared" si="1"/>
        <v>80000000</v>
      </c>
      <c r="J54" s="215">
        <f t="shared" si="2"/>
        <v>0</v>
      </c>
      <c r="K54" s="195" t="s">
        <v>34049</v>
      </c>
      <c r="L54" s="216" t="s">
        <v>34050</v>
      </c>
      <c r="M54" s="200" t="s">
        <v>513</v>
      </c>
      <c r="N54" s="201" t="s">
        <v>34051</v>
      </c>
      <c r="O54" s="229" t="s">
        <v>34052</v>
      </c>
      <c r="P54" s="220">
        <f t="shared" si="3"/>
        <v>8000</v>
      </c>
      <c r="Q54" s="220"/>
      <c r="R54" s="220"/>
      <c r="S54" s="220"/>
      <c r="T54" s="220"/>
      <c r="U54" s="220"/>
      <c r="V54" s="220"/>
      <c r="W54" s="220"/>
      <c r="X54" s="201"/>
      <c r="Y54" s="220">
        <f t="shared" si="4"/>
        <v>8000</v>
      </c>
      <c r="Z54" s="221"/>
      <c r="AA54" s="222"/>
      <c r="AB54" s="223"/>
      <c r="AC54" s="224"/>
      <c r="AD54" s="224"/>
      <c r="AE54" s="224"/>
      <c r="AF54" s="224"/>
      <c r="AG54" s="225">
        <f t="shared" si="0"/>
        <v>8000</v>
      </c>
      <c r="AH54" s="226"/>
      <c r="AI54" s="227"/>
    </row>
    <row r="55" spans="1:35" s="190" customFormat="1" ht="36.75" customHeight="1">
      <c r="A55" s="213">
        <v>46</v>
      </c>
      <c r="B55" s="213" t="s">
        <v>34053</v>
      </c>
      <c r="C55" s="195" t="s">
        <v>34054</v>
      </c>
      <c r="D55" s="214" t="s">
        <v>34055</v>
      </c>
      <c r="E55" s="214">
        <v>150000000</v>
      </c>
      <c r="F55" s="214">
        <v>15000000</v>
      </c>
      <c r="G55" s="214">
        <v>60000000</v>
      </c>
      <c r="H55" s="214">
        <v>75000000</v>
      </c>
      <c r="I55" s="214">
        <f t="shared" si="1"/>
        <v>150000000</v>
      </c>
      <c r="J55" s="215">
        <f t="shared" si="2"/>
        <v>0</v>
      </c>
      <c r="K55" s="195" t="s">
        <v>34056</v>
      </c>
      <c r="L55" s="216" t="s">
        <v>34057</v>
      </c>
      <c r="M55" s="200" t="s">
        <v>513</v>
      </c>
      <c r="N55" s="201" t="s">
        <v>34058</v>
      </c>
      <c r="O55" s="229" t="s">
        <v>34059</v>
      </c>
      <c r="P55" s="220">
        <f t="shared" si="3"/>
        <v>15000</v>
      </c>
      <c r="Q55" s="220"/>
      <c r="R55" s="220"/>
      <c r="S55" s="220"/>
      <c r="T55" s="220"/>
      <c r="U55" s="220"/>
      <c r="V55" s="220"/>
      <c r="W55" s="220"/>
      <c r="X55" s="201"/>
      <c r="Y55" s="220">
        <f t="shared" si="4"/>
        <v>15000</v>
      </c>
      <c r="Z55" s="221"/>
      <c r="AA55" s="222"/>
      <c r="AB55" s="223"/>
      <c r="AC55" s="224"/>
      <c r="AD55" s="224"/>
      <c r="AE55" s="224"/>
      <c r="AF55" s="224"/>
      <c r="AG55" s="225">
        <f t="shared" si="0"/>
        <v>15000</v>
      </c>
      <c r="AH55" s="226"/>
      <c r="AI55" s="227"/>
    </row>
    <row r="56" spans="1:35" s="190" customFormat="1" ht="36.75" customHeight="1">
      <c r="A56" s="194">
        <v>47</v>
      </c>
      <c r="B56" s="213" t="s">
        <v>34060</v>
      </c>
      <c r="C56" s="195" t="s">
        <v>21158</v>
      </c>
      <c r="D56" s="214" t="s">
        <v>34061</v>
      </c>
      <c r="E56" s="214">
        <v>300000000</v>
      </c>
      <c r="F56" s="214">
        <v>30000000</v>
      </c>
      <c r="G56" s="214">
        <v>120000000</v>
      </c>
      <c r="H56" s="214">
        <v>150000000</v>
      </c>
      <c r="I56" s="214">
        <f t="shared" si="1"/>
        <v>300000000</v>
      </c>
      <c r="J56" s="215">
        <f t="shared" si="2"/>
        <v>0</v>
      </c>
      <c r="K56" s="195" t="s">
        <v>34062</v>
      </c>
      <c r="L56" s="216" t="s">
        <v>34063</v>
      </c>
      <c r="M56" s="200" t="s">
        <v>513</v>
      </c>
      <c r="N56" s="201" t="s">
        <v>34064</v>
      </c>
      <c r="O56" s="229" t="s">
        <v>34065</v>
      </c>
      <c r="P56" s="220">
        <f t="shared" si="3"/>
        <v>30000</v>
      </c>
      <c r="Q56" s="220">
        <v>-5000</v>
      </c>
      <c r="R56" s="220">
        <v>-15000</v>
      </c>
      <c r="S56" s="220"/>
      <c r="T56" s="220"/>
      <c r="U56" s="220"/>
      <c r="V56" s="220"/>
      <c r="W56" s="220"/>
      <c r="X56" s="201" t="s">
        <v>34066</v>
      </c>
      <c r="Y56" s="220">
        <f t="shared" si="4"/>
        <v>10000</v>
      </c>
      <c r="Z56" s="221"/>
      <c r="AA56" s="222"/>
      <c r="AB56" s="223"/>
      <c r="AC56" s="224"/>
      <c r="AD56" s="224"/>
      <c r="AE56" s="224"/>
      <c r="AF56" s="224"/>
      <c r="AG56" s="225">
        <f t="shared" si="0"/>
        <v>10000</v>
      </c>
      <c r="AH56" s="226"/>
      <c r="AI56" s="227"/>
    </row>
    <row r="57" spans="1:35" s="190" customFormat="1" ht="36.75" customHeight="1">
      <c r="A57" s="213">
        <v>48</v>
      </c>
      <c r="B57" s="213" t="s">
        <v>34067</v>
      </c>
      <c r="C57" s="195" t="s">
        <v>34068</v>
      </c>
      <c r="D57" s="214" t="s">
        <v>33865</v>
      </c>
      <c r="E57" s="214">
        <v>300000000</v>
      </c>
      <c r="F57" s="214">
        <v>30000000</v>
      </c>
      <c r="G57" s="214">
        <v>120000000</v>
      </c>
      <c r="H57" s="214">
        <v>150000000</v>
      </c>
      <c r="I57" s="214">
        <f t="shared" si="1"/>
        <v>300000000</v>
      </c>
      <c r="J57" s="215">
        <f t="shared" si="2"/>
        <v>0</v>
      </c>
      <c r="K57" s="195" t="s">
        <v>34069</v>
      </c>
      <c r="L57" s="216">
        <v>40152</v>
      </c>
      <c r="M57" s="200" t="s">
        <v>513</v>
      </c>
      <c r="N57" s="201" t="s">
        <v>34070</v>
      </c>
      <c r="O57" s="229" t="s">
        <v>34071</v>
      </c>
      <c r="P57" s="220">
        <f t="shared" si="3"/>
        <v>30000</v>
      </c>
      <c r="Q57" s="220">
        <v>-10000</v>
      </c>
      <c r="R57" s="220">
        <v>-5000</v>
      </c>
      <c r="S57" s="220">
        <v>-5000</v>
      </c>
      <c r="T57" s="220"/>
      <c r="U57" s="220"/>
      <c r="V57" s="220"/>
      <c r="W57" s="220"/>
      <c r="X57" s="201" t="s">
        <v>34072</v>
      </c>
      <c r="Y57" s="220">
        <f t="shared" si="4"/>
        <v>10000</v>
      </c>
      <c r="Z57" s="221" t="s">
        <v>34073</v>
      </c>
      <c r="AA57" s="222"/>
      <c r="AB57" s="223"/>
      <c r="AC57" s="224"/>
      <c r="AD57" s="224"/>
      <c r="AE57" s="224"/>
      <c r="AF57" s="224"/>
      <c r="AG57" s="225">
        <f t="shared" si="0"/>
        <v>10000</v>
      </c>
      <c r="AH57" s="226"/>
      <c r="AI57" s="227"/>
    </row>
    <row r="58" spans="1:35" s="190" customFormat="1" ht="36.75" customHeight="1">
      <c r="A58" s="194">
        <v>49</v>
      </c>
      <c r="B58" s="213" t="s">
        <v>34074</v>
      </c>
      <c r="C58" s="195" t="s">
        <v>34075</v>
      </c>
      <c r="D58" s="214" t="s">
        <v>34076</v>
      </c>
      <c r="E58" s="214">
        <v>300000000</v>
      </c>
      <c r="F58" s="214">
        <v>30000000</v>
      </c>
      <c r="G58" s="214">
        <v>120000000</v>
      </c>
      <c r="H58" s="214">
        <v>150000000</v>
      </c>
      <c r="I58" s="214">
        <f t="shared" si="1"/>
        <v>300000000</v>
      </c>
      <c r="J58" s="215">
        <f t="shared" si="2"/>
        <v>0</v>
      </c>
      <c r="K58" s="195" t="s">
        <v>34077</v>
      </c>
      <c r="L58" s="216" t="s">
        <v>34078</v>
      </c>
      <c r="M58" s="200" t="s">
        <v>513</v>
      </c>
      <c r="N58" s="201" t="s">
        <v>34079</v>
      </c>
      <c r="O58" s="229" t="s">
        <v>34080</v>
      </c>
      <c r="P58" s="220">
        <f t="shared" si="3"/>
        <v>30000</v>
      </c>
      <c r="Q58" s="220"/>
      <c r="R58" s="220"/>
      <c r="S58" s="220"/>
      <c r="T58" s="220"/>
      <c r="U58" s="220"/>
      <c r="V58" s="220"/>
      <c r="W58" s="220"/>
      <c r="X58" s="201"/>
      <c r="Y58" s="220">
        <f t="shared" si="4"/>
        <v>30000</v>
      </c>
      <c r="Z58" s="221"/>
      <c r="AA58" s="222"/>
      <c r="AB58" s="223"/>
      <c r="AC58" s="224"/>
      <c r="AD58" s="224"/>
      <c r="AE58" s="224"/>
      <c r="AF58" s="224"/>
      <c r="AG58" s="225">
        <f t="shared" si="0"/>
        <v>30000</v>
      </c>
      <c r="AH58" s="226"/>
      <c r="AI58" s="227"/>
    </row>
    <row r="59" spans="1:35" s="190" customFormat="1" ht="36.75" customHeight="1">
      <c r="A59" s="213">
        <v>50</v>
      </c>
      <c r="B59" s="213" t="s">
        <v>34081</v>
      </c>
      <c r="C59" s="195" t="s">
        <v>19045</v>
      </c>
      <c r="D59" s="214" t="s">
        <v>34082</v>
      </c>
      <c r="E59" s="214">
        <v>250000000</v>
      </c>
      <c r="F59" s="214">
        <v>25000000</v>
      </c>
      <c r="G59" s="214">
        <v>100000000</v>
      </c>
      <c r="H59" s="214">
        <v>125000000</v>
      </c>
      <c r="I59" s="214">
        <f t="shared" si="1"/>
        <v>250000000</v>
      </c>
      <c r="J59" s="215">
        <f t="shared" si="2"/>
        <v>0</v>
      </c>
      <c r="K59" s="195" t="s">
        <v>34083</v>
      </c>
      <c r="L59" s="216" t="s">
        <v>34084</v>
      </c>
      <c r="M59" s="200" t="s">
        <v>513</v>
      </c>
      <c r="N59" s="201" t="s">
        <v>34085</v>
      </c>
      <c r="O59" s="229" t="s">
        <v>34086</v>
      </c>
      <c r="P59" s="220">
        <f t="shared" si="3"/>
        <v>25000</v>
      </c>
      <c r="Q59" s="220">
        <v>-5000</v>
      </c>
      <c r="R59" s="220">
        <v>-5000</v>
      </c>
      <c r="S59" s="220">
        <v>-5000</v>
      </c>
      <c r="T59" s="220"/>
      <c r="U59" s="220"/>
      <c r="V59" s="220"/>
      <c r="W59" s="220"/>
      <c r="X59" s="201" t="s">
        <v>34087</v>
      </c>
      <c r="Y59" s="220">
        <f t="shared" si="4"/>
        <v>10000</v>
      </c>
      <c r="Z59" s="221"/>
      <c r="AA59" s="222"/>
      <c r="AB59" s="223"/>
      <c r="AC59" s="224"/>
      <c r="AD59" s="224"/>
      <c r="AE59" s="224"/>
      <c r="AF59" s="224"/>
      <c r="AG59" s="225">
        <f t="shared" si="0"/>
        <v>10000</v>
      </c>
      <c r="AH59" s="226"/>
      <c r="AI59" s="227"/>
    </row>
    <row r="60" spans="1:35" s="190" customFormat="1" ht="36.75" customHeight="1">
      <c r="A60" s="194">
        <v>51</v>
      </c>
      <c r="B60" s="213" t="s">
        <v>34088</v>
      </c>
      <c r="C60" s="195" t="s">
        <v>21007</v>
      </c>
      <c r="D60" s="214" t="s">
        <v>34082</v>
      </c>
      <c r="E60" s="214">
        <v>50000000</v>
      </c>
      <c r="F60" s="214">
        <v>5000000</v>
      </c>
      <c r="G60" s="214">
        <v>20000000</v>
      </c>
      <c r="H60" s="214">
        <v>25000000</v>
      </c>
      <c r="I60" s="214">
        <f t="shared" si="1"/>
        <v>50000000</v>
      </c>
      <c r="J60" s="215">
        <f t="shared" si="2"/>
        <v>0</v>
      </c>
      <c r="K60" s="195" t="s">
        <v>34089</v>
      </c>
      <c r="L60" s="216" t="s">
        <v>34090</v>
      </c>
      <c r="M60" s="200" t="s">
        <v>3837</v>
      </c>
      <c r="N60" s="201" t="s">
        <v>34091</v>
      </c>
      <c r="O60" s="229" t="s">
        <v>34092</v>
      </c>
      <c r="P60" s="220">
        <f t="shared" si="3"/>
        <v>5000</v>
      </c>
      <c r="Q60" s="220">
        <v>2000</v>
      </c>
      <c r="R60" s="220"/>
      <c r="S60" s="220"/>
      <c r="T60" s="220"/>
      <c r="U60" s="220"/>
      <c r="V60" s="220"/>
      <c r="W60" s="220"/>
      <c r="X60" s="201" t="s">
        <v>34093</v>
      </c>
      <c r="Y60" s="220">
        <f t="shared" si="4"/>
        <v>7000</v>
      </c>
      <c r="Z60" s="221"/>
      <c r="AA60" s="222"/>
      <c r="AB60" s="223"/>
      <c r="AC60" s="224"/>
      <c r="AD60" s="224"/>
      <c r="AE60" s="224"/>
      <c r="AF60" s="224"/>
      <c r="AG60" s="225">
        <f t="shared" si="0"/>
        <v>7000</v>
      </c>
      <c r="AH60" s="226"/>
      <c r="AI60" s="227"/>
    </row>
    <row r="61" spans="1:35" s="190" customFormat="1" ht="36.75" customHeight="1">
      <c r="A61" s="213">
        <v>52</v>
      </c>
      <c r="B61" s="213" t="s">
        <v>34094</v>
      </c>
      <c r="C61" s="195" t="s">
        <v>18845</v>
      </c>
      <c r="D61" s="214" t="s">
        <v>34095</v>
      </c>
      <c r="E61" s="214">
        <v>70000000</v>
      </c>
      <c r="F61" s="214">
        <v>7000000</v>
      </c>
      <c r="G61" s="214">
        <v>28000000</v>
      </c>
      <c r="H61" s="214">
        <v>35000000</v>
      </c>
      <c r="I61" s="214">
        <f t="shared" si="1"/>
        <v>70000000</v>
      </c>
      <c r="J61" s="215">
        <f t="shared" si="2"/>
        <v>0</v>
      </c>
      <c r="K61" s="195" t="s">
        <v>34096</v>
      </c>
      <c r="L61" s="216">
        <v>34490</v>
      </c>
      <c r="M61" s="200" t="s">
        <v>513</v>
      </c>
      <c r="N61" s="201" t="s">
        <v>34097</v>
      </c>
      <c r="O61" s="229" t="s">
        <v>34098</v>
      </c>
      <c r="P61" s="220">
        <f t="shared" si="3"/>
        <v>7000</v>
      </c>
      <c r="Q61" s="220">
        <v>-5000</v>
      </c>
      <c r="R61" s="220"/>
      <c r="S61" s="220"/>
      <c r="T61" s="220"/>
      <c r="U61" s="220"/>
      <c r="V61" s="220"/>
      <c r="W61" s="220"/>
      <c r="X61" s="201" t="s">
        <v>34099</v>
      </c>
      <c r="Y61" s="220">
        <f t="shared" si="4"/>
        <v>2000</v>
      </c>
      <c r="Z61" s="221"/>
      <c r="AA61" s="222"/>
      <c r="AB61" s="223"/>
      <c r="AC61" s="224"/>
      <c r="AD61" s="224"/>
      <c r="AE61" s="224"/>
      <c r="AF61" s="224"/>
      <c r="AG61" s="225">
        <f t="shared" si="0"/>
        <v>2000</v>
      </c>
      <c r="AH61" s="226"/>
      <c r="AI61" s="227"/>
    </row>
    <row r="62" spans="1:35" s="190" customFormat="1" ht="36.75" customHeight="1">
      <c r="A62" s="194">
        <v>53</v>
      </c>
      <c r="B62" s="213" t="s">
        <v>34100</v>
      </c>
      <c r="C62" s="195" t="s">
        <v>34101</v>
      </c>
      <c r="D62" s="214" t="s">
        <v>34095</v>
      </c>
      <c r="E62" s="214">
        <v>160000000</v>
      </c>
      <c r="F62" s="214">
        <v>16000000</v>
      </c>
      <c r="G62" s="214">
        <v>64000000</v>
      </c>
      <c r="H62" s="214">
        <v>80000000</v>
      </c>
      <c r="I62" s="214">
        <f t="shared" si="1"/>
        <v>160000000</v>
      </c>
      <c r="J62" s="215">
        <f t="shared" si="2"/>
        <v>0</v>
      </c>
      <c r="K62" s="195" t="s">
        <v>34102</v>
      </c>
      <c r="L62" s="216" t="s">
        <v>34103</v>
      </c>
      <c r="M62" s="200" t="s">
        <v>513</v>
      </c>
      <c r="N62" s="201" t="s">
        <v>34104</v>
      </c>
      <c r="O62" s="229" t="s">
        <v>34105</v>
      </c>
      <c r="P62" s="220">
        <f t="shared" si="3"/>
        <v>16000</v>
      </c>
      <c r="Q62" s="220"/>
      <c r="R62" s="220"/>
      <c r="S62" s="220"/>
      <c r="T62" s="220"/>
      <c r="U62" s="220"/>
      <c r="V62" s="220"/>
      <c r="W62" s="220"/>
      <c r="X62" s="201"/>
      <c r="Y62" s="220">
        <f t="shared" si="4"/>
        <v>16000</v>
      </c>
      <c r="Z62" s="221"/>
      <c r="AA62" s="222"/>
      <c r="AB62" s="223">
        <v>-6000</v>
      </c>
      <c r="AC62" s="224"/>
      <c r="AD62" s="224"/>
      <c r="AE62" s="224"/>
      <c r="AF62" s="224"/>
      <c r="AG62" s="225">
        <f t="shared" si="0"/>
        <v>10000</v>
      </c>
      <c r="AH62" s="226" t="s">
        <v>34106</v>
      </c>
      <c r="AI62" s="227"/>
    </row>
    <row r="63" spans="1:35" s="190" customFormat="1" ht="36.75" customHeight="1">
      <c r="A63" s="213">
        <v>54</v>
      </c>
      <c r="B63" s="213" t="s">
        <v>34107</v>
      </c>
      <c r="C63" s="195" t="s">
        <v>34108</v>
      </c>
      <c r="D63" s="214" t="s">
        <v>34109</v>
      </c>
      <c r="E63" s="214">
        <v>200000000</v>
      </c>
      <c r="F63" s="214">
        <v>20000000</v>
      </c>
      <c r="G63" s="214">
        <v>90000000</v>
      </c>
      <c r="H63" s="214">
        <v>90000000</v>
      </c>
      <c r="I63" s="214">
        <f t="shared" si="1"/>
        <v>200000000</v>
      </c>
      <c r="J63" s="215">
        <f t="shared" si="2"/>
        <v>0</v>
      </c>
      <c r="K63" s="195" t="s">
        <v>34110</v>
      </c>
      <c r="L63" s="216">
        <v>36285</v>
      </c>
      <c r="M63" s="200" t="s">
        <v>513</v>
      </c>
      <c r="N63" s="201" t="s">
        <v>34111</v>
      </c>
      <c r="O63" s="229" t="s">
        <v>34112</v>
      </c>
      <c r="P63" s="220">
        <f t="shared" si="3"/>
        <v>20000</v>
      </c>
      <c r="Q63" s="220">
        <v>-10000</v>
      </c>
      <c r="R63" s="220"/>
      <c r="S63" s="220"/>
      <c r="T63" s="220"/>
      <c r="U63" s="220"/>
      <c r="V63" s="220"/>
      <c r="W63" s="220"/>
      <c r="X63" s="201" t="s">
        <v>34113</v>
      </c>
      <c r="Y63" s="220">
        <f t="shared" si="4"/>
        <v>10000</v>
      </c>
      <c r="Z63" s="221"/>
      <c r="AA63" s="222"/>
      <c r="AB63" s="223"/>
      <c r="AC63" s="224"/>
      <c r="AD63" s="224"/>
      <c r="AE63" s="224"/>
      <c r="AF63" s="224"/>
      <c r="AG63" s="225">
        <f t="shared" si="0"/>
        <v>10000</v>
      </c>
      <c r="AH63" s="226"/>
      <c r="AI63" s="227"/>
    </row>
    <row r="64" spans="1:35" s="190" customFormat="1" ht="36.75" customHeight="1">
      <c r="A64" s="194">
        <v>55</v>
      </c>
      <c r="B64" s="213" t="s">
        <v>34114</v>
      </c>
      <c r="C64" s="195" t="s">
        <v>34115</v>
      </c>
      <c r="D64" s="214" t="s">
        <v>34116</v>
      </c>
      <c r="E64" s="214">
        <v>50000000</v>
      </c>
      <c r="F64" s="214">
        <v>5000000</v>
      </c>
      <c r="G64" s="214">
        <v>20000000</v>
      </c>
      <c r="H64" s="214">
        <v>25000000</v>
      </c>
      <c r="I64" s="214">
        <f t="shared" si="1"/>
        <v>50000000</v>
      </c>
      <c r="J64" s="215">
        <f t="shared" si="2"/>
        <v>0</v>
      </c>
      <c r="K64" s="195" t="s">
        <v>34117</v>
      </c>
      <c r="L64" s="216">
        <v>37141</v>
      </c>
      <c r="M64" s="200" t="s">
        <v>513</v>
      </c>
      <c r="N64" s="201" t="s">
        <v>34118</v>
      </c>
      <c r="O64" s="229" t="s">
        <v>34119</v>
      </c>
      <c r="P64" s="220">
        <f t="shared" si="3"/>
        <v>5000</v>
      </c>
      <c r="Q64" s="220">
        <v>-2500</v>
      </c>
      <c r="R64" s="220"/>
      <c r="S64" s="220"/>
      <c r="T64" s="220"/>
      <c r="U64" s="220"/>
      <c r="V64" s="220"/>
      <c r="W64" s="220"/>
      <c r="X64" s="201" t="s">
        <v>34120</v>
      </c>
      <c r="Y64" s="220">
        <f t="shared" si="4"/>
        <v>2500</v>
      </c>
      <c r="Z64" s="221"/>
      <c r="AA64" s="222"/>
      <c r="AB64" s="223"/>
      <c r="AC64" s="224"/>
      <c r="AD64" s="224"/>
      <c r="AE64" s="224"/>
      <c r="AF64" s="224"/>
      <c r="AG64" s="225">
        <f t="shared" si="0"/>
        <v>2500</v>
      </c>
      <c r="AH64" s="226"/>
      <c r="AI64" s="227"/>
    </row>
    <row r="65" spans="1:35" s="190" customFormat="1" ht="36.75" customHeight="1">
      <c r="A65" s="213">
        <v>56</v>
      </c>
      <c r="B65" s="213" t="s">
        <v>34121</v>
      </c>
      <c r="C65" s="195" t="s">
        <v>34122</v>
      </c>
      <c r="D65" s="214" t="s">
        <v>34116</v>
      </c>
      <c r="E65" s="214">
        <v>300000000</v>
      </c>
      <c r="F65" s="214">
        <v>30000000</v>
      </c>
      <c r="G65" s="214">
        <v>120000000</v>
      </c>
      <c r="H65" s="214">
        <v>150000000</v>
      </c>
      <c r="I65" s="214">
        <f t="shared" si="1"/>
        <v>300000000</v>
      </c>
      <c r="J65" s="215">
        <f t="shared" si="2"/>
        <v>0</v>
      </c>
      <c r="K65" s="195" t="s">
        <v>34123</v>
      </c>
      <c r="L65" s="216">
        <v>34891</v>
      </c>
      <c r="M65" s="200" t="s">
        <v>513</v>
      </c>
      <c r="N65" s="201" t="s">
        <v>34124</v>
      </c>
      <c r="O65" s="229" t="s">
        <v>34125</v>
      </c>
      <c r="P65" s="220">
        <f t="shared" si="3"/>
        <v>30000</v>
      </c>
      <c r="Q65" s="220">
        <v>15000</v>
      </c>
      <c r="R65" s="220">
        <v>-5000</v>
      </c>
      <c r="S65" s="220"/>
      <c r="T65" s="220"/>
      <c r="U65" s="220"/>
      <c r="V65" s="220"/>
      <c r="W65" s="220"/>
      <c r="X65" s="201" t="s">
        <v>34126</v>
      </c>
      <c r="Y65" s="220">
        <f t="shared" si="4"/>
        <v>40000</v>
      </c>
      <c r="Z65" s="221"/>
      <c r="AA65" s="222"/>
      <c r="AB65" s="223"/>
      <c r="AC65" s="224"/>
      <c r="AD65" s="224"/>
      <c r="AE65" s="224"/>
      <c r="AF65" s="224"/>
      <c r="AG65" s="225">
        <f t="shared" si="0"/>
        <v>40000</v>
      </c>
      <c r="AH65" s="226"/>
      <c r="AI65" s="227"/>
    </row>
    <row r="66" spans="1:35" s="190" customFormat="1" ht="36.75" customHeight="1">
      <c r="A66" s="194">
        <v>57</v>
      </c>
      <c r="B66" s="213" t="s">
        <v>34127</v>
      </c>
      <c r="C66" s="195" t="s">
        <v>34128</v>
      </c>
      <c r="D66" s="214" t="s">
        <v>34116</v>
      </c>
      <c r="E66" s="214">
        <v>180000000</v>
      </c>
      <c r="F66" s="214">
        <v>18000000</v>
      </c>
      <c r="G66" s="214">
        <v>97000000</v>
      </c>
      <c r="H66" s="214">
        <v>65000000</v>
      </c>
      <c r="I66" s="214">
        <f t="shared" si="1"/>
        <v>180000000</v>
      </c>
      <c r="J66" s="215">
        <f t="shared" si="2"/>
        <v>0</v>
      </c>
      <c r="K66" s="195" t="s">
        <v>34129</v>
      </c>
      <c r="L66" s="216" t="s">
        <v>14134</v>
      </c>
      <c r="M66" s="200" t="s">
        <v>513</v>
      </c>
      <c r="N66" s="201" t="s">
        <v>34130</v>
      </c>
      <c r="O66" s="229" t="s">
        <v>34131</v>
      </c>
      <c r="P66" s="220">
        <f t="shared" si="3"/>
        <v>18000</v>
      </c>
      <c r="Q66" s="220">
        <v>-10000</v>
      </c>
      <c r="R66" s="220">
        <v>-5000</v>
      </c>
      <c r="S66" s="220"/>
      <c r="T66" s="220"/>
      <c r="U66" s="220"/>
      <c r="V66" s="220"/>
      <c r="W66" s="220"/>
      <c r="X66" s="201" t="s">
        <v>34132</v>
      </c>
      <c r="Y66" s="220">
        <f t="shared" si="4"/>
        <v>3000</v>
      </c>
      <c r="Z66" s="221"/>
      <c r="AA66" s="222"/>
      <c r="AB66" s="223"/>
      <c r="AC66" s="224"/>
      <c r="AD66" s="224"/>
      <c r="AE66" s="224"/>
      <c r="AF66" s="224"/>
      <c r="AG66" s="225">
        <f t="shared" si="0"/>
        <v>3000</v>
      </c>
      <c r="AH66" s="226"/>
      <c r="AI66" s="227"/>
    </row>
    <row r="67" spans="1:35" s="190" customFormat="1" ht="36.75" customHeight="1">
      <c r="A67" s="213">
        <v>58</v>
      </c>
      <c r="B67" s="213" t="s">
        <v>34133</v>
      </c>
      <c r="C67" s="195" t="s">
        <v>21334</v>
      </c>
      <c r="D67" s="214" t="s">
        <v>34116</v>
      </c>
      <c r="E67" s="214">
        <v>300000000</v>
      </c>
      <c r="F67" s="214">
        <v>30000000</v>
      </c>
      <c r="G67" s="214">
        <v>120000000</v>
      </c>
      <c r="H67" s="214">
        <v>150000000</v>
      </c>
      <c r="I67" s="214">
        <f t="shared" si="1"/>
        <v>300000000</v>
      </c>
      <c r="J67" s="215">
        <f t="shared" si="2"/>
        <v>0</v>
      </c>
      <c r="K67" s="195" t="s">
        <v>34134</v>
      </c>
      <c r="L67" s="216">
        <v>39999</v>
      </c>
      <c r="M67" s="200" t="s">
        <v>513</v>
      </c>
      <c r="N67" s="201" t="s">
        <v>34135</v>
      </c>
      <c r="O67" s="229" t="s">
        <v>34136</v>
      </c>
      <c r="P67" s="220">
        <f t="shared" si="3"/>
        <v>30000</v>
      </c>
      <c r="Q67" s="220">
        <v>10000</v>
      </c>
      <c r="R67" s="220">
        <v>-3000</v>
      </c>
      <c r="S67" s="220">
        <v>-5000</v>
      </c>
      <c r="T67" s="220">
        <v>-6000</v>
      </c>
      <c r="U67" s="220">
        <v>-6000</v>
      </c>
      <c r="V67" s="220">
        <v>-8000</v>
      </c>
      <c r="W67" s="220">
        <v>-2000</v>
      </c>
      <c r="X67" s="201" t="s">
        <v>34137</v>
      </c>
      <c r="Y67" s="220">
        <f t="shared" si="4"/>
        <v>10000</v>
      </c>
      <c r="Z67" s="221"/>
      <c r="AA67" s="222"/>
      <c r="AB67" s="223"/>
      <c r="AC67" s="224"/>
      <c r="AD67" s="224"/>
      <c r="AE67" s="224"/>
      <c r="AF67" s="224"/>
      <c r="AG67" s="225">
        <f t="shared" si="0"/>
        <v>10000</v>
      </c>
      <c r="AH67" s="226"/>
      <c r="AI67" s="227"/>
    </row>
    <row r="68" spans="1:35" s="190" customFormat="1" ht="36.75" customHeight="1">
      <c r="A68" s="194">
        <v>59</v>
      </c>
      <c r="B68" s="213" t="s">
        <v>34138</v>
      </c>
      <c r="C68" s="195" t="s">
        <v>13296</v>
      </c>
      <c r="D68" s="214" t="s">
        <v>34116</v>
      </c>
      <c r="E68" s="214">
        <v>200000000</v>
      </c>
      <c r="F68" s="214">
        <v>20000000</v>
      </c>
      <c r="G68" s="214">
        <v>80000000</v>
      </c>
      <c r="H68" s="214">
        <v>100000000</v>
      </c>
      <c r="I68" s="214">
        <f t="shared" si="1"/>
        <v>200000000</v>
      </c>
      <c r="J68" s="215">
        <f t="shared" si="2"/>
        <v>0</v>
      </c>
      <c r="K68" s="195" t="s">
        <v>34139</v>
      </c>
      <c r="L68" s="216" t="s">
        <v>34140</v>
      </c>
      <c r="M68" s="200" t="s">
        <v>513</v>
      </c>
      <c r="N68" s="201" t="s">
        <v>34141</v>
      </c>
      <c r="O68" s="229" t="s">
        <v>34142</v>
      </c>
      <c r="P68" s="220">
        <f t="shared" si="3"/>
        <v>20000</v>
      </c>
      <c r="Q68" s="220">
        <v>-5000</v>
      </c>
      <c r="R68" s="220"/>
      <c r="S68" s="220"/>
      <c r="T68" s="220"/>
      <c r="U68" s="220"/>
      <c r="V68" s="220"/>
      <c r="W68" s="220"/>
      <c r="X68" s="201" t="s">
        <v>34143</v>
      </c>
      <c r="Y68" s="220">
        <f t="shared" si="4"/>
        <v>15000</v>
      </c>
      <c r="Z68" s="221"/>
      <c r="AA68" s="222"/>
      <c r="AB68" s="223">
        <v>-4000</v>
      </c>
      <c r="AC68" s="224">
        <v>-4000</v>
      </c>
      <c r="AD68" s="224">
        <v>-4000</v>
      </c>
      <c r="AE68" s="224"/>
      <c r="AF68" s="224"/>
      <c r="AG68" s="225">
        <f t="shared" si="0"/>
        <v>3000</v>
      </c>
      <c r="AH68" s="226"/>
      <c r="AI68" s="227"/>
    </row>
    <row r="69" spans="1:35" s="190" customFormat="1" ht="36.75" customHeight="1">
      <c r="A69" s="213">
        <v>60</v>
      </c>
      <c r="B69" s="213" t="s">
        <v>34144</v>
      </c>
      <c r="C69" s="195" t="s">
        <v>34145</v>
      </c>
      <c r="D69" s="214" t="s">
        <v>34146</v>
      </c>
      <c r="E69" s="214">
        <v>50000000</v>
      </c>
      <c r="F69" s="214">
        <v>5000000</v>
      </c>
      <c r="G69" s="214">
        <v>20000000</v>
      </c>
      <c r="H69" s="214">
        <v>25000000</v>
      </c>
      <c r="I69" s="214">
        <f t="shared" si="1"/>
        <v>50000000</v>
      </c>
      <c r="J69" s="215">
        <f t="shared" si="2"/>
        <v>0</v>
      </c>
      <c r="K69" s="195" t="s">
        <v>34147</v>
      </c>
      <c r="L69" s="216">
        <v>38998</v>
      </c>
      <c r="M69" s="200" t="s">
        <v>513</v>
      </c>
      <c r="N69" s="201" t="s">
        <v>34148</v>
      </c>
      <c r="O69" s="229" t="s">
        <v>34149</v>
      </c>
      <c r="P69" s="220">
        <f t="shared" si="3"/>
        <v>5000</v>
      </c>
      <c r="Q69" s="220"/>
      <c r="R69" s="220"/>
      <c r="S69" s="220"/>
      <c r="T69" s="220"/>
      <c r="U69" s="220"/>
      <c r="V69" s="220"/>
      <c r="W69" s="220"/>
      <c r="X69" s="201"/>
      <c r="Y69" s="220">
        <f t="shared" si="4"/>
        <v>5000</v>
      </c>
      <c r="Z69" s="221"/>
      <c r="AA69" s="222"/>
      <c r="AB69" s="223"/>
      <c r="AC69" s="224"/>
      <c r="AD69" s="224"/>
      <c r="AE69" s="224"/>
      <c r="AF69" s="224"/>
      <c r="AG69" s="225">
        <f t="shared" si="0"/>
        <v>5000</v>
      </c>
      <c r="AH69" s="226"/>
      <c r="AI69" s="227"/>
    </row>
    <row r="70" spans="1:35" s="190" customFormat="1" ht="36.75" customHeight="1">
      <c r="A70" s="194">
        <v>61</v>
      </c>
      <c r="B70" s="213" t="s">
        <v>34150</v>
      </c>
      <c r="C70" s="195" t="s">
        <v>28592</v>
      </c>
      <c r="D70" s="214" t="s">
        <v>34151</v>
      </c>
      <c r="E70" s="214">
        <v>100000000</v>
      </c>
      <c r="F70" s="214">
        <v>10000000</v>
      </c>
      <c r="G70" s="214">
        <v>40000000</v>
      </c>
      <c r="H70" s="214">
        <v>50000000</v>
      </c>
      <c r="I70" s="214">
        <f t="shared" si="1"/>
        <v>100000000</v>
      </c>
      <c r="J70" s="215">
        <f t="shared" si="2"/>
        <v>0</v>
      </c>
      <c r="K70" s="195" t="s">
        <v>34152</v>
      </c>
      <c r="L70" s="216" t="s">
        <v>34153</v>
      </c>
      <c r="M70" s="200" t="s">
        <v>513</v>
      </c>
      <c r="N70" s="201" t="s">
        <v>34154</v>
      </c>
      <c r="O70" s="229" t="s">
        <v>34155</v>
      </c>
      <c r="P70" s="220">
        <f t="shared" si="3"/>
        <v>10000</v>
      </c>
      <c r="Q70" s="220"/>
      <c r="R70" s="220"/>
      <c r="S70" s="220"/>
      <c r="T70" s="220"/>
      <c r="U70" s="220"/>
      <c r="V70" s="220"/>
      <c r="W70" s="220"/>
      <c r="X70" s="201"/>
      <c r="Y70" s="220">
        <f t="shared" si="4"/>
        <v>10000</v>
      </c>
      <c r="Z70" s="221"/>
      <c r="AA70" s="222"/>
      <c r="AB70" s="223"/>
      <c r="AC70" s="224"/>
      <c r="AD70" s="224"/>
      <c r="AE70" s="224"/>
      <c r="AF70" s="224"/>
      <c r="AG70" s="225">
        <f t="shared" si="0"/>
        <v>10000</v>
      </c>
      <c r="AH70" s="226"/>
      <c r="AI70" s="227"/>
    </row>
    <row r="71" spans="1:35" s="190" customFormat="1" ht="36.75" customHeight="1">
      <c r="A71" s="213">
        <v>62</v>
      </c>
      <c r="B71" s="213" t="s">
        <v>34156</v>
      </c>
      <c r="C71" s="195" t="s">
        <v>34157</v>
      </c>
      <c r="D71" s="214" t="s">
        <v>34151</v>
      </c>
      <c r="E71" s="214">
        <v>300000000</v>
      </c>
      <c r="F71" s="214">
        <v>30000000</v>
      </c>
      <c r="G71" s="214">
        <v>120000000</v>
      </c>
      <c r="H71" s="214">
        <v>150000000</v>
      </c>
      <c r="I71" s="214">
        <f t="shared" si="1"/>
        <v>300000000</v>
      </c>
      <c r="J71" s="215">
        <f t="shared" si="2"/>
        <v>0</v>
      </c>
      <c r="K71" s="195" t="s">
        <v>34158</v>
      </c>
      <c r="L71" s="216" t="s">
        <v>26551</v>
      </c>
      <c r="M71" s="200" t="s">
        <v>34159</v>
      </c>
      <c r="N71" s="201" t="s">
        <v>34160</v>
      </c>
      <c r="O71" s="229" t="s">
        <v>34161</v>
      </c>
      <c r="P71" s="220">
        <f t="shared" si="3"/>
        <v>30000</v>
      </c>
      <c r="Q71" s="220"/>
      <c r="R71" s="220"/>
      <c r="S71" s="220"/>
      <c r="T71" s="220"/>
      <c r="U71" s="220"/>
      <c r="V71" s="220"/>
      <c r="W71" s="220"/>
      <c r="X71" s="201"/>
      <c r="Y71" s="220">
        <f t="shared" si="4"/>
        <v>30000</v>
      </c>
      <c r="Z71" s="221"/>
      <c r="AA71" s="222"/>
      <c r="AB71" s="223">
        <v>-10000</v>
      </c>
      <c r="AC71" s="224">
        <v>-10000</v>
      </c>
      <c r="AD71" s="224"/>
      <c r="AE71" s="224"/>
      <c r="AF71" s="224"/>
      <c r="AG71" s="225">
        <f t="shared" si="0"/>
        <v>10000</v>
      </c>
      <c r="AH71" s="226"/>
      <c r="AI71" s="227"/>
    </row>
    <row r="72" spans="1:35" s="190" customFormat="1" ht="36.75" customHeight="1">
      <c r="A72" s="194">
        <v>63</v>
      </c>
      <c r="B72" s="213" t="s">
        <v>34162</v>
      </c>
      <c r="C72" s="195" t="s">
        <v>34163</v>
      </c>
      <c r="D72" s="214" t="s">
        <v>34164</v>
      </c>
      <c r="E72" s="214">
        <v>230000000</v>
      </c>
      <c r="F72" s="214">
        <v>23000000</v>
      </c>
      <c r="G72" s="214">
        <v>92000000</v>
      </c>
      <c r="H72" s="214">
        <v>115000000</v>
      </c>
      <c r="I72" s="214">
        <f t="shared" si="1"/>
        <v>230000000</v>
      </c>
      <c r="J72" s="215">
        <f t="shared" si="2"/>
        <v>0</v>
      </c>
      <c r="K72" s="195" t="s">
        <v>34165</v>
      </c>
      <c r="L72" s="216">
        <v>39093</v>
      </c>
      <c r="M72" s="200" t="s">
        <v>513</v>
      </c>
      <c r="N72" s="201" t="s">
        <v>34166</v>
      </c>
      <c r="O72" s="229" t="s">
        <v>34167</v>
      </c>
      <c r="P72" s="220">
        <f t="shared" si="3"/>
        <v>23000</v>
      </c>
      <c r="Q72" s="220">
        <v>-10000</v>
      </c>
      <c r="R72" s="220">
        <v>-10000</v>
      </c>
      <c r="S72" s="220"/>
      <c r="T72" s="220"/>
      <c r="U72" s="220"/>
      <c r="V72" s="220"/>
      <c r="W72" s="220"/>
      <c r="X72" s="201" t="s">
        <v>34168</v>
      </c>
      <c r="Y72" s="220">
        <f t="shared" si="4"/>
        <v>3000</v>
      </c>
      <c r="Z72" s="221"/>
      <c r="AA72" s="222"/>
      <c r="AB72" s="223"/>
      <c r="AC72" s="224"/>
      <c r="AD72" s="224"/>
      <c r="AE72" s="224"/>
      <c r="AF72" s="224"/>
      <c r="AG72" s="225">
        <f t="shared" si="0"/>
        <v>3000</v>
      </c>
      <c r="AH72" s="226"/>
      <c r="AI72" s="227"/>
    </row>
    <row r="73" spans="1:35" s="190" customFormat="1" ht="36.75" customHeight="1">
      <c r="A73" s="213">
        <v>64</v>
      </c>
      <c r="B73" s="213" t="s">
        <v>34169</v>
      </c>
      <c r="C73" s="195" t="s">
        <v>34170</v>
      </c>
      <c r="D73" s="214" t="s">
        <v>34171</v>
      </c>
      <c r="E73" s="214">
        <v>300000000</v>
      </c>
      <c r="F73" s="214">
        <v>30000000</v>
      </c>
      <c r="G73" s="214">
        <v>120000000</v>
      </c>
      <c r="H73" s="214">
        <v>150000000</v>
      </c>
      <c r="I73" s="214">
        <f t="shared" si="1"/>
        <v>300000000</v>
      </c>
      <c r="J73" s="215">
        <f t="shared" si="2"/>
        <v>0</v>
      </c>
      <c r="K73" s="195" t="s">
        <v>34172</v>
      </c>
      <c r="L73" s="216" t="s">
        <v>34173</v>
      </c>
      <c r="M73" s="200" t="s">
        <v>513</v>
      </c>
      <c r="N73" s="201" t="s">
        <v>34174</v>
      </c>
      <c r="O73" s="229" t="s">
        <v>34175</v>
      </c>
      <c r="P73" s="220">
        <f t="shared" si="3"/>
        <v>30000</v>
      </c>
      <c r="Q73" s="220">
        <v>-5000</v>
      </c>
      <c r="R73" s="220">
        <v>-10000</v>
      </c>
      <c r="S73" s="220">
        <v>-5000</v>
      </c>
      <c r="T73" s="220"/>
      <c r="U73" s="220"/>
      <c r="V73" s="220"/>
      <c r="W73" s="220"/>
      <c r="X73" s="201" t="s">
        <v>34176</v>
      </c>
      <c r="Y73" s="220">
        <f t="shared" si="4"/>
        <v>10000</v>
      </c>
      <c r="Z73" s="221"/>
      <c r="AA73" s="222"/>
      <c r="AB73" s="223"/>
      <c r="AC73" s="224"/>
      <c r="AD73" s="224"/>
      <c r="AE73" s="224"/>
      <c r="AF73" s="224"/>
      <c r="AG73" s="225">
        <f t="shared" si="0"/>
        <v>10000</v>
      </c>
      <c r="AH73" s="226"/>
      <c r="AI73" s="227"/>
    </row>
    <row r="74" spans="1:35" s="190" customFormat="1" ht="36.75" customHeight="1">
      <c r="A74" s="194">
        <v>65</v>
      </c>
      <c r="B74" s="213" t="s">
        <v>34177</v>
      </c>
      <c r="C74" s="195" t="s">
        <v>34178</v>
      </c>
      <c r="D74" s="214" t="s">
        <v>34171</v>
      </c>
      <c r="E74" s="214">
        <v>155000000</v>
      </c>
      <c r="F74" s="214">
        <v>15500000</v>
      </c>
      <c r="G74" s="214">
        <v>62000000</v>
      </c>
      <c r="H74" s="214">
        <v>77500000</v>
      </c>
      <c r="I74" s="214">
        <f t="shared" si="1"/>
        <v>155000000</v>
      </c>
      <c r="J74" s="215">
        <f t="shared" si="2"/>
        <v>0</v>
      </c>
      <c r="K74" s="195" t="s">
        <v>34179</v>
      </c>
      <c r="L74" s="216">
        <v>40330</v>
      </c>
      <c r="M74" s="200" t="s">
        <v>513</v>
      </c>
      <c r="N74" s="201" t="s">
        <v>34180</v>
      </c>
      <c r="O74" s="229" t="s">
        <v>34181</v>
      </c>
      <c r="P74" s="220">
        <f t="shared" si="3"/>
        <v>15500</v>
      </c>
      <c r="Q74" s="220">
        <v>-1500</v>
      </c>
      <c r="R74" s="220">
        <v>-4500</v>
      </c>
      <c r="S74" s="220"/>
      <c r="T74" s="220"/>
      <c r="U74" s="220"/>
      <c r="V74" s="220"/>
      <c r="W74" s="220"/>
      <c r="X74" s="201" t="s">
        <v>34182</v>
      </c>
      <c r="Y74" s="220">
        <f t="shared" si="4"/>
        <v>9500</v>
      </c>
      <c r="Z74" s="221"/>
      <c r="AA74" s="222"/>
      <c r="AB74" s="223"/>
      <c r="AC74" s="224"/>
      <c r="AD74" s="224"/>
      <c r="AE74" s="224"/>
      <c r="AF74" s="224"/>
      <c r="AG74" s="225">
        <f t="shared" si="0"/>
        <v>9500</v>
      </c>
      <c r="AH74" s="226"/>
      <c r="AI74" s="227"/>
    </row>
    <row r="75" spans="1:35" s="190" customFormat="1" ht="36.75" customHeight="1">
      <c r="A75" s="213">
        <v>66</v>
      </c>
      <c r="B75" s="213" t="s">
        <v>34183</v>
      </c>
      <c r="C75" s="195" t="s">
        <v>34184</v>
      </c>
      <c r="D75" s="214" t="s">
        <v>34171</v>
      </c>
      <c r="E75" s="214">
        <v>150000000</v>
      </c>
      <c r="F75" s="214">
        <v>15000000</v>
      </c>
      <c r="G75" s="214">
        <v>60000000</v>
      </c>
      <c r="H75" s="214">
        <v>75000000</v>
      </c>
      <c r="I75" s="214">
        <f t="shared" si="1"/>
        <v>150000000</v>
      </c>
      <c r="J75" s="215">
        <f t="shared" si="2"/>
        <v>0</v>
      </c>
      <c r="K75" s="195" t="s">
        <v>34185</v>
      </c>
      <c r="L75" s="216" t="s">
        <v>12687</v>
      </c>
      <c r="M75" s="200" t="s">
        <v>513</v>
      </c>
      <c r="N75" s="201" t="s">
        <v>34186</v>
      </c>
      <c r="O75" s="229" t="s">
        <v>34187</v>
      </c>
      <c r="P75" s="220">
        <f t="shared" si="3"/>
        <v>15000</v>
      </c>
      <c r="Q75" s="220">
        <v>-10000</v>
      </c>
      <c r="R75" s="220">
        <v>-1000</v>
      </c>
      <c r="S75" s="220"/>
      <c r="T75" s="220"/>
      <c r="U75" s="220"/>
      <c r="V75" s="220"/>
      <c r="W75" s="220"/>
      <c r="X75" s="201" t="s">
        <v>34188</v>
      </c>
      <c r="Y75" s="220">
        <f t="shared" si="4"/>
        <v>4000</v>
      </c>
      <c r="Z75" s="221"/>
      <c r="AA75" s="222"/>
      <c r="AB75" s="223"/>
      <c r="AC75" s="224"/>
      <c r="AD75" s="224"/>
      <c r="AE75" s="224"/>
      <c r="AF75" s="224"/>
      <c r="AG75" s="225">
        <f t="shared" ref="AG75:AG138" si="5">Y75+AB75+AC75+AD75+AE75+AF75</f>
        <v>4000</v>
      </c>
      <c r="AH75" s="226"/>
      <c r="AI75" s="227"/>
    </row>
    <row r="76" spans="1:35" s="190" customFormat="1" ht="36.75" customHeight="1">
      <c r="A76" s="194">
        <v>67</v>
      </c>
      <c r="B76" s="213" t="s">
        <v>34189</v>
      </c>
      <c r="C76" s="195" t="s">
        <v>21132</v>
      </c>
      <c r="D76" s="214" t="s">
        <v>34171</v>
      </c>
      <c r="E76" s="214">
        <v>300000000</v>
      </c>
      <c r="F76" s="214">
        <v>30000000</v>
      </c>
      <c r="G76" s="214">
        <v>120000000</v>
      </c>
      <c r="H76" s="214">
        <v>150000000</v>
      </c>
      <c r="I76" s="214">
        <f t="shared" si="1"/>
        <v>300000000</v>
      </c>
      <c r="J76" s="215">
        <f t="shared" si="2"/>
        <v>0</v>
      </c>
      <c r="K76" s="195" t="s">
        <v>34190</v>
      </c>
      <c r="L76" s="216" t="s">
        <v>12342</v>
      </c>
      <c r="M76" s="200" t="s">
        <v>513</v>
      </c>
      <c r="N76" s="201" t="s">
        <v>34191</v>
      </c>
      <c r="O76" s="229" t="s">
        <v>34192</v>
      </c>
      <c r="P76" s="220">
        <f t="shared" si="3"/>
        <v>30000</v>
      </c>
      <c r="Q76" s="220">
        <v>10000</v>
      </c>
      <c r="R76" s="220"/>
      <c r="S76" s="220"/>
      <c r="T76" s="220"/>
      <c r="U76" s="220"/>
      <c r="V76" s="220"/>
      <c r="W76" s="220"/>
      <c r="X76" s="201" t="s">
        <v>34193</v>
      </c>
      <c r="Y76" s="220">
        <f t="shared" si="4"/>
        <v>40000</v>
      </c>
      <c r="Z76" s="221"/>
      <c r="AA76" s="222"/>
      <c r="AB76" s="223"/>
      <c r="AC76" s="224"/>
      <c r="AD76" s="224"/>
      <c r="AE76" s="224"/>
      <c r="AF76" s="224"/>
      <c r="AG76" s="225">
        <f t="shared" si="5"/>
        <v>40000</v>
      </c>
      <c r="AH76" s="226"/>
      <c r="AI76" s="227"/>
    </row>
    <row r="77" spans="1:35" s="190" customFormat="1" ht="36.75" customHeight="1">
      <c r="A77" s="213">
        <v>68</v>
      </c>
      <c r="B77" s="213" t="s">
        <v>34194</v>
      </c>
      <c r="C77" s="195" t="s">
        <v>34195</v>
      </c>
      <c r="D77" s="214" t="s">
        <v>34171</v>
      </c>
      <c r="E77" s="214">
        <v>220000000</v>
      </c>
      <c r="F77" s="214">
        <v>22000000</v>
      </c>
      <c r="G77" s="214">
        <v>88000000</v>
      </c>
      <c r="H77" s="214">
        <v>110000000</v>
      </c>
      <c r="I77" s="214">
        <f t="shared" si="1"/>
        <v>220000000</v>
      </c>
      <c r="J77" s="215">
        <f t="shared" si="2"/>
        <v>0</v>
      </c>
      <c r="K77" s="195" t="s">
        <v>34196</v>
      </c>
      <c r="L77" s="216">
        <v>40942</v>
      </c>
      <c r="M77" s="200" t="s">
        <v>513</v>
      </c>
      <c r="N77" s="201" t="s">
        <v>34197</v>
      </c>
      <c r="O77" s="229" t="s">
        <v>34198</v>
      </c>
      <c r="P77" s="220">
        <f t="shared" si="3"/>
        <v>22000</v>
      </c>
      <c r="Q77" s="220">
        <v>-10000</v>
      </c>
      <c r="R77" s="220">
        <v>-7000</v>
      </c>
      <c r="S77" s="220"/>
      <c r="T77" s="220"/>
      <c r="U77" s="220"/>
      <c r="V77" s="220"/>
      <c r="W77" s="220"/>
      <c r="X77" s="201" t="s">
        <v>34199</v>
      </c>
      <c r="Y77" s="220">
        <f t="shared" si="4"/>
        <v>5000</v>
      </c>
      <c r="Z77" s="221"/>
      <c r="AA77" s="222"/>
      <c r="AB77" s="223"/>
      <c r="AC77" s="224"/>
      <c r="AD77" s="224"/>
      <c r="AE77" s="224"/>
      <c r="AF77" s="224"/>
      <c r="AG77" s="225">
        <f t="shared" si="5"/>
        <v>5000</v>
      </c>
      <c r="AH77" s="226"/>
      <c r="AI77" s="227"/>
    </row>
    <row r="78" spans="1:35" s="190" customFormat="1" ht="36.75" customHeight="1">
      <c r="A78" s="194">
        <v>69</v>
      </c>
      <c r="B78" s="213" t="s">
        <v>34200</v>
      </c>
      <c r="C78" s="195" t="s">
        <v>34201</v>
      </c>
      <c r="D78" s="214" t="s">
        <v>34171</v>
      </c>
      <c r="E78" s="214">
        <v>160000000</v>
      </c>
      <c r="F78" s="214">
        <v>16000000</v>
      </c>
      <c r="G78" s="214">
        <v>64000000</v>
      </c>
      <c r="H78" s="214">
        <v>80000000</v>
      </c>
      <c r="I78" s="214">
        <f t="shared" si="1"/>
        <v>160000000</v>
      </c>
      <c r="J78" s="215">
        <f t="shared" si="2"/>
        <v>0</v>
      </c>
      <c r="K78" s="195" t="s">
        <v>34202</v>
      </c>
      <c r="L78" s="216" t="s">
        <v>34203</v>
      </c>
      <c r="M78" s="200" t="s">
        <v>3837</v>
      </c>
      <c r="N78" s="201" t="s">
        <v>34204</v>
      </c>
      <c r="O78" s="229" t="s">
        <v>34205</v>
      </c>
      <c r="P78" s="220">
        <f t="shared" si="3"/>
        <v>16000</v>
      </c>
      <c r="Q78" s="220">
        <v>-5000</v>
      </c>
      <c r="R78" s="220">
        <v>-7000</v>
      </c>
      <c r="S78" s="220"/>
      <c r="T78" s="220"/>
      <c r="U78" s="220"/>
      <c r="V78" s="220"/>
      <c r="W78" s="220"/>
      <c r="X78" s="201" t="s">
        <v>34206</v>
      </c>
      <c r="Y78" s="220">
        <f t="shared" si="4"/>
        <v>4000</v>
      </c>
      <c r="Z78" s="221"/>
      <c r="AA78" s="222"/>
      <c r="AB78" s="223"/>
      <c r="AC78" s="224"/>
      <c r="AD78" s="224"/>
      <c r="AE78" s="224"/>
      <c r="AF78" s="224"/>
      <c r="AG78" s="225">
        <f t="shared" si="5"/>
        <v>4000</v>
      </c>
      <c r="AH78" s="226"/>
      <c r="AI78" s="227"/>
    </row>
    <row r="79" spans="1:35" s="190" customFormat="1" ht="36.75" customHeight="1">
      <c r="A79" s="213">
        <v>70</v>
      </c>
      <c r="B79" s="213" t="s">
        <v>34207</v>
      </c>
      <c r="C79" s="195" t="s">
        <v>34208</v>
      </c>
      <c r="D79" s="214" t="s">
        <v>34171</v>
      </c>
      <c r="E79" s="214">
        <v>100000000</v>
      </c>
      <c r="F79" s="214">
        <v>10000000</v>
      </c>
      <c r="G79" s="214">
        <v>40000000</v>
      </c>
      <c r="H79" s="214">
        <v>50000000</v>
      </c>
      <c r="I79" s="214">
        <f t="shared" si="1"/>
        <v>100000000</v>
      </c>
      <c r="J79" s="215">
        <f t="shared" si="2"/>
        <v>0</v>
      </c>
      <c r="K79" s="195" t="s">
        <v>34209</v>
      </c>
      <c r="L79" s="216" t="s">
        <v>34210</v>
      </c>
      <c r="M79" s="200" t="s">
        <v>513</v>
      </c>
      <c r="N79" s="201" t="s">
        <v>34211</v>
      </c>
      <c r="O79" s="229" t="s">
        <v>34212</v>
      </c>
      <c r="P79" s="220">
        <f t="shared" si="3"/>
        <v>10000</v>
      </c>
      <c r="Q79" s="220"/>
      <c r="R79" s="220"/>
      <c r="S79" s="220"/>
      <c r="T79" s="220"/>
      <c r="U79" s="220"/>
      <c r="V79" s="220"/>
      <c r="W79" s="220"/>
      <c r="X79" s="201"/>
      <c r="Y79" s="220">
        <f t="shared" si="4"/>
        <v>10000</v>
      </c>
      <c r="Z79" s="221"/>
      <c r="AA79" s="222"/>
      <c r="AB79" s="223"/>
      <c r="AC79" s="224"/>
      <c r="AD79" s="224"/>
      <c r="AE79" s="224"/>
      <c r="AF79" s="224"/>
      <c r="AG79" s="225">
        <f t="shared" si="5"/>
        <v>10000</v>
      </c>
      <c r="AH79" s="226"/>
      <c r="AI79" s="227"/>
    </row>
    <row r="80" spans="1:35" s="190" customFormat="1" ht="36.75" customHeight="1">
      <c r="A80" s="194">
        <v>71</v>
      </c>
      <c r="B80" s="213" t="s">
        <v>34213</v>
      </c>
      <c r="C80" s="195" t="s">
        <v>30753</v>
      </c>
      <c r="D80" s="214" t="s">
        <v>34171</v>
      </c>
      <c r="E80" s="214">
        <v>300000000</v>
      </c>
      <c r="F80" s="214">
        <v>30000000</v>
      </c>
      <c r="G80" s="214">
        <v>120000000</v>
      </c>
      <c r="H80" s="214">
        <v>150000000</v>
      </c>
      <c r="I80" s="214">
        <f t="shared" si="1"/>
        <v>300000000</v>
      </c>
      <c r="J80" s="215">
        <f t="shared" si="2"/>
        <v>0</v>
      </c>
      <c r="K80" s="195" t="s">
        <v>34214</v>
      </c>
      <c r="L80" s="216">
        <v>36047</v>
      </c>
      <c r="M80" s="200" t="s">
        <v>513</v>
      </c>
      <c r="N80" s="201" t="s">
        <v>34215</v>
      </c>
      <c r="O80" s="229" t="s">
        <v>34216</v>
      </c>
      <c r="P80" s="220">
        <f t="shared" si="3"/>
        <v>30000</v>
      </c>
      <c r="Q80" s="220">
        <v>-4000</v>
      </c>
      <c r="R80" s="220">
        <v>-5000</v>
      </c>
      <c r="S80" s="220">
        <v>7000</v>
      </c>
      <c r="T80" s="220">
        <v>-8000</v>
      </c>
      <c r="U80" s="220">
        <v>-8000</v>
      </c>
      <c r="V80" s="220"/>
      <c r="W80" s="220"/>
      <c r="X80" s="201" t="s">
        <v>34217</v>
      </c>
      <c r="Y80" s="220">
        <f t="shared" si="4"/>
        <v>12000</v>
      </c>
      <c r="Z80" s="221"/>
      <c r="AA80" s="222"/>
      <c r="AB80" s="223"/>
      <c r="AC80" s="224"/>
      <c r="AD80" s="224"/>
      <c r="AE80" s="224"/>
      <c r="AF80" s="224"/>
      <c r="AG80" s="225">
        <f t="shared" si="5"/>
        <v>12000</v>
      </c>
      <c r="AH80" s="226"/>
      <c r="AI80" s="227"/>
    </row>
    <row r="81" spans="1:35" s="190" customFormat="1" ht="36.75" customHeight="1">
      <c r="A81" s="213">
        <v>72</v>
      </c>
      <c r="B81" s="213" t="s">
        <v>34218</v>
      </c>
      <c r="C81" s="195" t="s">
        <v>34219</v>
      </c>
      <c r="D81" s="214" t="s">
        <v>34220</v>
      </c>
      <c r="E81" s="214">
        <v>300000000</v>
      </c>
      <c r="F81" s="214">
        <v>30000000</v>
      </c>
      <c r="G81" s="214">
        <v>120000000</v>
      </c>
      <c r="H81" s="214">
        <v>150000000</v>
      </c>
      <c r="I81" s="214">
        <f t="shared" si="1"/>
        <v>300000000</v>
      </c>
      <c r="J81" s="215">
        <f t="shared" si="2"/>
        <v>0</v>
      </c>
      <c r="K81" s="195" t="s">
        <v>34221</v>
      </c>
      <c r="L81" s="216" t="s">
        <v>34222</v>
      </c>
      <c r="M81" s="200" t="s">
        <v>2258</v>
      </c>
      <c r="N81" s="201" t="s">
        <v>34197</v>
      </c>
      <c r="O81" s="229" t="s">
        <v>34223</v>
      </c>
      <c r="P81" s="220">
        <f t="shared" si="3"/>
        <v>30000</v>
      </c>
      <c r="Q81" s="220">
        <v>-29000</v>
      </c>
      <c r="R81" s="220"/>
      <c r="S81" s="220"/>
      <c r="T81" s="220"/>
      <c r="U81" s="220"/>
      <c r="V81" s="220"/>
      <c r="W81" s="220"/>
      <c r="X81" s="201" t="s">
        <v>34224</v>
      </c>
      <c r="Y81" s="220">
        <f t="shared" si="4"/>
        <v>1000</v>
      </c>
      <c r="Z81" s="221"/>
      <c r="AA81" s="222"/>
      <c r="AB81" s="223"/>
      <c r="AC81" s="224"/>
      <c r="AD81" s="224"/>
      <c r="AE81" s="224"/>
      <c r="AF81" s="224"/>
      <c r="AG81" s="225">
        <f t="shared" si="5"/>
        <v>1000</v>
      </c>
      <c r="AH81" s="226"/>
      <c r="AI81" s="227"/>
    </row>
    <row r="82" spans="1:35" s="190" customFormat="1" ht="36.75" customHeight="1">
      <c r="A82" s="194">
        <v>73</v>
      </c>
      <c r="B82" s="213" t="s">
        <v>34225</v>
      </c>
      <c r="C82" s="195" t="s">
        <v>30964</v>
      </c>
      <c r="D82" s="214" t="s">
        <v>34226</v>
      </c>
      <c r="E82" s="214">
        <v>300000000</v>
      </c>
      <c r="F82" s="214">
        <v>30000000</v>
      </c>
      <c r="G82" s="214">
        <v>120000000</v>
      </c>
      <c r="H82" s="214">
        <v>150000000</v>
      </c>
      <c r="I82" s="214">
        <f t="shared" si="1"/>
        <v>300000000</v>
      </c>
      <c r="J82" s="215">
        <f t="shared" si="2"/>
        <v>0</v>
      </c>
      <c r="K82" s="195" t="s">
        <v>34227</v>
      </c>
      <c r="L82" s="216" t="s">
        <v>34078</v>
      </c>
      <c r="M82" s="200" t="s">
        <v>513</v>
      </c>
      <c r="N82" s="201" t="s">
        <v>34079</v>
      </c>
      <c r="O82" s="229" t="s">
        <v>34228</v>
      </c>
      <c r="P82" s="220">
        <f t="shared" si="3"/>
        <v>30000</v>
      </c>
      <c r="Q82" s="220"/>
      <c r="R82" s="220"/>
      <c r="S82" s="220"/>
      <c r="T82" s="220"/>
      <c r="U82" s="220"/>
      <c r="V82" s="220"/>
      <c r="W82" s="220"/>
      <c r="X82" s="201"/>
      <c r="Y82" s="220">
        <f t="shared" si="4"/>
        <v>30000</v>
      </c>
      <c r="Z82" s="221" t="s">
        <v>34008</v>
      </c>
      <c r="AA82" s="222"/>
      <c r="AB82" s="223"/>
      <c r="AC82" s="224"/>
      <c r="AD82" s="224"/>
      <c r="AE82" s="224"/>
      <c r="AF82" s="224"/>
      <c r="AG82" s="225">
        <f t="shared" si="5"/>
        <v>30000</v>
      </c>
      <c r="AH82" s="226"/>
      <c r="AI82" s="227"/>
    </row>
    <row r="83" spans="1:35" s="190" customFormat="1" ht="36.75" customHeight="1">
      <c r="A83" s="213">
        <v>74</v>
      </c>
      <c r="B83" s="213" t="s">
        <v>34229</v>
      </c>
      <c r="C83" s="195" t="s">
        <v>34230</v>
      </c>
      <c r="D83" s="214" t="s">
        <v>34231</v>
      </c>
      <c r="E83" s="214">
        <v>20000000</v>
      </c>
      <c r="F83" s="214">
        <v>2000000</v>
      </c>
      <c r="G83" s="214">
        <v>8000000</v>
      </c>
      <c r="H83" s="214">
        <v>10000000</v>
      </c>
      <c r="I83" s="214">
        <f t="shared" si="1"/>
        <v>20000000</v>
      </c>
      <c r="J83" s="215">
        <f t="shared" si="2"/>
        <v>0</v>
      </c>
      <c r="K83" s="195" t="s">
        <v>34232</v>
      </c>
      <c r="L83" s="216">
        <v>34525</v>
      </c>
      <c r="M83" s="200" t="s">
        <v>513</v>
      </c>
      <c r="N83" s="201" t="s">
        <v>34233</v>
      </c>
      <c r="O83" s="229" t="s">
        <v>34234</v>
      </c>
      <c r="P83" s="220">
        <f t="shared" si="3"/>
        <v>2000</v>
      </c>
      <c r="Q83" s="220">
        <v>-2000</v>
      </c>
      <c r="R83" s="220">
        <v>20000</v>
      </c>
      <c r="S83" s="220">
        <v>-10000</v>
      </c>
      <c r="T83" s="220"/>
      <c r="U83" s="220"/>
      <c r="V83" s="220"/>
      <c r="W83" s="220"/>
      <c r="X83" s="201" t="s">
        <v>34235</v>
      </c>
      <c r="Y83" s="220">
        <f t="shared" si="4"/>
        <v>10000</v>
      </c>
      <c r="Z83" s="221"/>
      <c r="AA83" s="222"/>
      <c r="AB83" s="223"/>
      <c r="AC83" s="224"/>
      <c r="AD83" s="224"/>
      <c r="AE83" s="224"/>
      <c r="AF83" s="224"/>
      <c r="AG83" s="225">
        <f t="shared" si="5"/>
        <v>10000</v>
      </c>
      <c r="AH83" s="226"/>
      <c r="AI83" s="227"/>
    </row>
    <row r="84" spans="1:35" s="190" customFormat="1" ht="36.75" customHeight="1">
      <c r="A84" s="194">
        <v>75</v>
      </c>
      <c r="B84" s="213" t="s">
        <v>34236</v>
      </c>
      <c r="C84" s="195" t="s">
        <v>34237</v>
      </c>
      <c r="D84" s="214" t="s">
        <v>34231</v>
      </c>
      <c r="E84" s="214">
        <v>300000000</v>
      </c>
      <c r="F84" s="214">
        <v>30000000</v>
      </c>
      <c r="G84" s="214">
        <v>120000000</v>
      </c>
      <c r="H84" s="214">
        <v>150000000</v>
      </c>
      <c r="I84" s="214">
        <f t="shared" si="1"/>
        <v>300000000</v>
      </c>
      <c r="J84" s="215">
        <f t="shared" si="2"/>
        <v>0</v>
      </c>
      <c r="K84" s="195" t="s">
        <v>34238</v>
      </c>
      <c r="L84" s="216" t="s">
        <v>34239</v>
      </c>
      <c r="M84" s="200" t="s">
        <v>513</v>
      </c>
      <c r="N84" s="201" t="s">
        <v>34240</v>
      </c>
      <c r="O84" s="229" t="s">
        <v>34241</v>
      </c>
      <c r="P84" s="220">
        <f t="shared" si="3"/>
        <v>30000</v>
      </c>
      <c r="Q84" s="220"/>
      <c r="R84" s="220"/>
      <c r="S84" s="220"/>
      <c r="T84" s="220"/>
      <c r="U84" s="220"/>
      <c r="V84" s="220"/>
      <c r="W84" s="220"/>
      <c r="X84" s="201"/>
      <c r="Y84" s="220">
        <f t="shared" si="4"/>
        <v>30000</v>
      </c>
      <c r="Z84" s="221"/>
      <c r="AA84" s="222"/>
      <c r="AB84" s="223"/>
      <c r="AC84" s="224"/>
      <c r="AD84" s="224"/>
      <c r="AE84" s="224"/>
      <c r="AF84" s="224"/>
      <c r="AG84" s="225">
        <f t="shared" si="5"/>
        <v>30000</v>
      </c>
      <c r="AH84" s="226"/>
      <c r="AI84" s="227"/>
    </row>
    <row r="85" spans="1:35" s="190" customFormat="1" ht="36.75" customHeight="1">
      <c r="A85" s="213">
        <v>76</v>
      </c>
      <c r="B85" s="213" t="s">
        <v>34242</v>
      </c>
      <c r="C85" s="195" t="s">
        <v>34243</v>
      </c>
      <c r="D85" s="214" t="s">
        <v>34231</v>
      </c>
      <c r="E85" s="214">
        <v>60000000</v>
      </c>
      <c r="F85" s="214">
        <v>6000000</v>
      </c>
      <c r="G85" s="214">
        <v>24000000</v>
      </c>
      <c r="H85" s="214">
        <v>30000000</v>
      </c>
      <c r="I85" s="214">
        <f t="shared" si="1"/>
        <v>60000000</v>
      </c>
      <c r="J85" s="215">
        <f t="shared" si="2"/>
        <v>0</v>
      </c>
      <c r="K85" s="195" t="s">
        <v>34244</v>
      </c>
      <c r="L85" s="216">
        <v>35472</v>
      </c>
      <c r="M85" s="200" t="s">
        <v>3837</v>
      </c>
      <c r="N85" s="201" t="s">
        <v>34245</v>
      </c>
      <c r="O85" s="229" t="s">
        <v>34246</v>
      </c>
      <c r="P85" s="220">
        <f t="shared" si="3"/>
        <v>6000</v>
      </c>
      <c r="Q85" s="220">
        <v>-2000</v>
      </c>
      <c r="R85" s="220"/>
      <c r="S85" s="220"/>
      <c r="T85" s="220"/>
      <c r="U85" s="220"/>
      <c r="V85" s="220"/>
      <c r="W85" s="220"/>
      <c r="X85" s="201" t="s">
        <v>34247</v>
      </c>
      <c r="Y85" s="220">
        <f t="shared" si="4"/>
        <v>4000</v>
      </c>
      <c r="Z85" s="221" t="s">
        <v>34248</v>
      </c>
      <c r="AA85" s="222"/>
      <c r="AB85" s="223"/>
      <c r="AC85" s="224"/>
      <c r="AD85" s="224"/>
      <c r="AE85" s="224"/>
      <c r="AF85" s="224"/>
      <c r="AG85" s="225">
        <f t="shared" si="5"/>
        <v>4000</v>
      </c>
      <c r="AH85" s="226"/>
      <c r="AI85" s="227"/>
    </row>
    <row r="86" spans="1:35" s="190" customFormat="1" ht="36.75" customHeight="1">
      <c r="A86" s="194">
        <v>77</v>
      </c>
      <c r="B86" s="213" t="s">
        <v>34249</v>
      </c>
      <c r="C86" s="195" t="s">
        <v>34250</v>
      </c>
      <c r="D86" s="214" t="s">
        <v>34231</v>
      </c>
      <c r="E86" s="214">
        <v>100000000</v>
      </c>
      <c r="F86" s="214">
        <v>10000000</v>
      </c>
      <c r="G86" s="214">
        <v>40000000</v>
      </c>
      <c r="H86" s="214">
        <v>50000000</v>
      </c>
      <c r="I86" s="214">
        <f t="shared" ref="I86:I149" si="6">F86+G86+H86</f>
        <v>100000000</v>
      </c>
      <c r="J86" s="215">
        <f t="shared" ref="J86:J149" si="7">E86-I86</f>
        <v>0</v>
      </c>
      <c r="K86" s="195" t="s">
        <v>34251</v>
      </c>
      <c r="L86" s="216">
        <v>38941</v>
      </c>
      <c r="M86" s="200" t="s">
        <v>513</v>
      </c>
      <c r="N86" s="201" t="s">
        <v>34252</v>
      </c>
      <c r="O86" s="229" t="s">
        <v>34253</v>
      </c>
      <c r="P86" s="220">
        <f t="shared" si="3"/>
        <v>10000</v>
      </c>
      <c r="Q86" s="220"/>
      <c r="R86" s="220"/>
      <c r="S86" s="220"/>
      <c r="T86" s="220"/>
      <c r="U86" s="220"/>
      <c r="V86" s="220"/>
      <c r="W86" s="220"/>
      <c r="X86" s="201"/>
      <c r="Y86" s="220">
        <f t="shared" si="4"/>
        <v>10000</v>
      </c>
      <c r="Z86" s="221" t="s">
        <v>34254</v>
      </c>
      <c r="AA86" s="222"/>
      <c r="AB86" s="223"/>
      <c r="AC86" s="224"/>
      <c r="AD86" s="224"/>
      <c r="AE86" s="224"/>
      <c r="AF86" s="224"/>
      <c r="AG86" s="225">
        <f t="shared" si="5"/>
        <v>10000</v>
      </c>
      <c r="AH86" s="226"/>
      <c r="AI86" s="227"/>
    </row>
    <row r="87" spans="1:35" s="190" customFormat="1" ht="36.75" customHeight="1">
      <c r="A87" s="213">
        <v>78</v>
      </c>
      <c r="B87" s="213" t="s">
        <v>34255</v>
      </c>
      <c r="C87" s="195" t="s">
        <v>34256</v>
      </c>
      <c r="D87" s="214" t="s">
        <v>34076</v>
      </c>
      <c r="E87" s="214">
        <v>30000000</v>
      </c>
      <c r="F87" s="214">
        <v>3000000</v>
      </c>
      <c r="G87" s="214">
        <v>12000000</v>
      </c>
      <c r="H87" s="214">
        <v>15000000</v>
      </c>
      <c r="I87" s="214">
        <f t="shared" si="6"/>
        <v>30000000</v>
      </c>
      <c r="J87" s="215">
        <f t="shared" si="7"/>
        <v>0</v>
      </c>
      <c r="K87" s="195" t="s">
        <v>34257</v>
      </c>
      <c r="L87" s="216">
        <v>35135</v>
      </c>
      <c r="M87" s="200" t="s">
        <v>513</v>
      </c>
      <c r="N87" s="201" t="s">
        <v>34258</v>
      </c>
      <c r="O87" s="229" t="s">
        <v>34259</v>
      </c>
      <c r="P87" s="220">
        <f t="shared" ref="P87:P150" si="8">I87/10000</f>
        <v>3000</v>
      </c>
      <c r="Q87" s="220"/>
      <c r="R87" s="220"/>
      <c r="S87" s="220"/>
      <c r="T87" s="220"/>
      <c r="U87" s="220"/>
      <c r="V87" s="220"/>
      <c r="W87" s="220"/>
      <c r="X87" s="201"/>
      <c r="Y87" s="220">
        <f t="shared" ref="Y87:Y150" si="9">P87+Q87+R87+S87+T87+U87+V87+W87</f>
        <v>3000</v>
      </c>
      <c r="Z87" s="221"/>
      <c r="AA87" s="222"/>
      <c r="AB87" s="223"/>
      <c r="AC87" s="224"/>
      <c r="AD87" s="224"/>
      <c r="AE87" s="224"/>
      <c r="AF87" s="224"/>
      <c r="AG87" s="225">
        <f t="shared" si="5"/>
        <v>3000</v>
      </c>
      <c r="AH87" s="226"/>
      <c r="AI87" s="227"/>
    </row>
    <row r="88" spans="1:35" s="190" customFormat="1" ht="36.75" customHeight="1">
      <c r="A88" s="194">
        <v>79</v>
      </c>
      <c r="B88" s="213" t="s">
        <v>34260</v>
      </c>
      <c r="C88" s="195" t="s">
        <v>34261</v>
      </c>
      <c r="D88" s="214" t="s">
        <v>34262</v>
      </c>
      <c r="E88" s="214">
        <v>20000000</v>
      </c>
      <c r="F88" s="214">
        <v>2000000</v>
      </c>
      <c r="G88" s="214">
        <v>8000000</v>
      </c>
      <c r="H88" s="214">
        <v>10000000</v>
      </c>
      <c r="I88" s="214">
        <f t="shared" si="6"/>
        <v>20000000</v>
      </c>
      <c r="J88" s="215">
        <f t="shared" si="7"/>
        <v>0</v>
      </c>
      <c r="K88" s="195" t="s">
        <v>34263</v>
      </c>
      <c r="L88" s="216" t="s">
        <v>34264</v>
      </c>
      <c r="M88" s="200" t="s">
        <v>513</v>
      </c>
      <c r="N88" s="201" t="s">
        <v>34245</v>
      </c>
      <c r="O88" s="229" t="s">
        <v>34265</v>
      </c>
      <c r="P88" s="220">
        <f t="shared" si="8"/>
        <v>2000</v>
      </c>
      <c r="Q88" s="220"/>
      <c r="R88" s="220"/>
      <c r="S88" s="220"/>
      <c r="T88" s="220"/>
      <c r="U88" s="220"/>
      <c r="V88" s="220"/>
      <c r="W88" s="220"/>
      <c r="X88" s="201"/>
      <c r="Y88" s="220">
        <f t="shared" si="9"/>
        <v>2000</v>
      </c>
      <c r="Z88" s="221"/>
      <c r="AA88" s="222"/>
      <c r="AB88" s="223"/>
      <c r="AC88" s="224"/>
      <c r="AD88" s="224"/>
      <c r="AE88" s="224"/>
      <c r="AF88" s="224"/>
      <c r="AG88" s="225">
        <f t="shared" si="5"/>
        <v>2000</v>
      </c>
      <c r="AH88" s="226"/>
      <c r="AI88" s="227"/>
    </row>
    <row r="89" spans="1:35" s="190" customFormat="1" ht="36.75" customHeight="1">
      <c r="A89" s="213">
        <v>80</v>
      </c>
      <c r="B89" s="213" t="s">
        <v>34266</v>
      </c>
      <c r="C89" s="195" t="s">
        <v>34267</v>
      </c>
      <c r="D89" s="214" t="s">
        <v>34268</v>
      </c>
      <c r="E89" s="214">
        <v>230000000</v>
      </c>
      <c r="F89" s="214">
        <v>23000000</v>
      </c>
      <c r="G89" s="214">
        <v>92000000</v>
      </c>
      <c r="H89" s="214">
        <v>115000000</v>
      </c>
      <c r="I89" s="214">
        <f t="shared" si="6"/>
        <v>230000000</v>
      </c>
      <c r="J89" s="215">
        <f t="shared" si="7"/>
        <v>0</v>
      </c>
      <c r="K89" s="195" t="s">
        <v>34269</v>
      </c>
      <c r="L89" s="216" t="s">
        <v>34270</v>
      </c>
      <c r="M89" s="200" t="s">
        <v>513</v>
      </c>
      <c r="N89" s="201" t="s">
        <v>34271</v>
      </c>
      <c r="O89" s="229" t="s">
        <v>34272</v>
      </c>
      <c r="P89" s="220">
        <f t="shared" si="8"/>
        <v>23000</v>
      </c>
      <c r="Q89" s="220">
        <v>1000</v>
      </c>
      <c r="R89" s="220">
        <v>-3000</v>
      </c>
      <c r="S89" s="220">
        <v>-5000</v>
      </c>
      <c r="T89" s="220">
        <v>-8000</v>
      </c>
      <c r="U89" s="220">
        <v>-3000</v>
      </c>
      <c r="V89" s="220">
        <v>-4000</v>
      </c>
      <c r="W89" s="220"/>
      <c r="X89" s="201" t="s">
        <v>34273</v>
      </c>
      <c r="Y89" s="220">
        <f t="shared" si="9"/>
        <v>1000</v>
      </c>
      <c r="Z89" s="221" t="s">
        <v>34274</v>
      </c>
      <c r="AA89" s="222"/>
      <c r="AB89" s="223"/>
      <c r="AC89" s="224"/>
      <c r="AD89" s="224"/>
      <c r="AE89" s="224"/>
      <c r="AF89" s="224"/>
      <c r="AG89" s="225">
        <f t="shared" si="5"/>
        <v>1000</v>
      </c>
      <c r="AH89" s="226"/>
      <c r="AI89" s="227"/>
    </row>
    <row r="90" spans="1:35" s="190" customFormat="1" ht="36.75" customHeight="1">
      <c r="A90" s="194">
        <v>81</v>
      </c>
      <c r="B90" s="213" t="s">
        <v>34275</v>
      </c>
      <c r="C90" s="195" t="s">
        <v>34276</v>
      </c>
      <c r="D90" s="214" t="s">
        <v>34268</v>
      </c>
      <c r="E90" s="214">
        <v>20000000</v>
      </c>
      <c r="F90" s="214">
        <v>2000000</v>
      </c>
      <c r="G90" s="214">
        <v>8000000</v>
      </c>
      <c r="H90" s="214">
        <v>10000000</v>
      </c>
      <c r="I90" s="214">
        <f t="shared" si="6"/>
        <v>20000000</v>
      </c>
      <c r="J90" s="215">
        <f t="shared" si="7"/>
        <v>0</v>
      </c>
      <c r="K90" s="195" t="s">
        <v>34277</v>
      </c>
      <c r="L90" s="216" t="s">
        <v>34278</v>
      </c>
      <c r="M90" s="200" t="s">
        <v>513</v>
      </c>
      <c r="N90" s="201" t="s">
        <v>34279</v>
      </c>
      <c r="O90" s="229" t="s">
        <v>34280</v>
      </c>
      <c r="P90" s="220">
        <f t="shared" si="8"/>
        <v>2000</v>
      </c>
      <c r="Q90" s="220"/>
      <c r="R90" s="220"/>
      <c r="S90" s="220"/>
      <c r="T90" s="220"/>
      <c r="U90" s="220"/>
      <c r="V90" s="220"/>
      <c r="W90" s="220"/>
      <c r="X90" s="201"/>
      <c r="Y90" s="220">
        <f t="shared" si="9"/>
        <v>2000</v>
      </c>
      <c r="Z90" s="221"/>
      <c r="AA90" s="222"/>
      <c r="AB90" s="223"/>
      <c r="AC90" s="224"/>
      <c r="AD90" s="224"/>
      <c r="AE90" s="224"/>
      <c r="AF90" s="224"/>
      <c r="AG90" s="225">
        <f t="shared" si="5"/>
        <v>2000</v>
      </c>
      <c r="AH90" s="226"/>
      <c r="AI90" s="227"/>
    </row>
    <row r="91" spans="1:35" s="190" customFormat="1" ht="36.75" customHeight="1">
      <c r="A91" s="213">
        <v>82</v>
      </c>
      <c r="B91" s="213" t="s">
        <v>34281</v>
      </c>
      <c r="C91" s="195" t="s">
        <v>34282</v>
      </c>
      <c r="D91" s="214" t="s">
        <v>34268</v>
      </c>
      <c r="E91" s="214">
        <v>20000000</v>
      </c>
      <c r="F91" s="214">
        <v>2000000</v>
      </c>
      <c r="G91" s="214">
        <v>8000000</v>
      </c>
      <c r="H91" s="214">
        <v>10000000</v>
      </c>
      <c r="I91" s="214">
        <f t="shared" si="6"/>
        <v>20000000</v>
      </c>
      <c r="J91" s="215">
        <f t="shared" si="7"/>
        <v>0</v>
      </c>
      <c r="K91" s="195" t="s">
        <v>34283</v>
      </c>
      <c r="L91" s="216" t="s">
        <v>32644</v>
      </c>
      <c r="M91" s="200" t="s">
        <v>513</v>
      </c>
      <c r="N91" s="201" t="s">
        <v>34284</v>
      </c>
      <c r="O91" s="229" t="s">
        <v>34285</v>
      </c>
      <c r="P91" s="220">
        <f t="shared" si="8"/>
        <v>2000</v>
      </c>
      <c r="Q91" s="220"/>
      <c r="R91" s="220"/>
      <c r="S91" s="220"/>
      <c r="T91" s="220"/>
      <c r="U91" s="220"/>
      <c r="V91" s="220"/>
      <c r="W91" s="220"/>
      <c r="X91" s="201"/>
      <c r="Y91" s="220">
        <f t="shared" si="9"/>
        <v>2000</v>
      </c>
      <c r="Z91" s="221"/>
      <c r="AA91" s="222"/>
      <c r="AB91" s="223"/>
      <c r="AC91" s="224"/>
      <c r="AD91" s="224"/>
      <c r="AE91" s="224"/>
      <c r="AF91" s="224"/>
      <c r="AG91" s="225">
        <f t="shared" si="5"/>
        <v>2000</v>
      </c>
      <c r="AH91" s="226"/>
      <c r="AI91" s="227"/>
    </row>
    <row r="92" spans="1:35" s="190" customFormat="1" ht="36.75" customHeight="1">
      <c r="A92" s="194">
        <v>83</v>
      </c>
      <c r="B92" s="213" t="s">
        <v>34286</v>
      </c>
      <c r="C92" s="195" t="s">
        <v>34287</v>
      </c>
      <c r="D92" s="214" t="s">
        <v>34268</v>
      </c>
      <c r="E92" s="214">
        <v>10000000</v>
      </c>
      <c r="F92" s="214">
        <v>1000000</v>
      </c>
      <c r="G92" s="214">
        <v>4000000</v>
      </c>
      <c r="H92" s="214">
        <v>5000000</v>
      </c>
      <c r="I92" s="214">
        <f t="shared" si="6"/>
        <v>10000000</v>
      </c>
      <c r="J92" s="215">
        <f t="shared" si="7"/>
        <v>0</v>
      </c>
      <c r="K92" s="195" t="s">
        <v>34288</v>
      </c>
      <c r="L92" s="216">
        <v>36413</v>
      </c>
      <c r="M92" s="200" t="s">
        <v>3837</v>
      </c>
      <c r="N92" s="201" t="s">
        <v>34289</v>
      </c>
      <c r="O92" s="229" t="s">
        <v>34290</v>
      </c>
      <c r="P92" s="220">
        <f t="shared" si="8"/>
        <v>1000</v>
      </c>
      <c r="Q92" s="220"/>
      <c r="R92" s="220"/>
      <c r="S92" s="220"/>
      <c r="T92" s="220"/>
      <c r="U92" s="220"/>
      <c r="V92" s="220"/>
      <c r="W92" s="220"/>
      <c r="X92" s="201"/>
      <c r="Y92" s="220">
        <f t="shared" si="9"/>
        <v>1000</v>
      </c>
      <c r="Z92" s="221"/>
      <c r="AA92" s="222"/>
      <c r="AB92" s="223"/>
      <c r="AC92" s="224"/>
      <c r="AD92" s="224"/>
      <c r="AE92" s="224"/>
      <c r="AF92" s="224"/>
      <c r="AG92" s="225">
        <f t="shared" si="5"/>
        <v>1000</v>
      </c>
      <c r="AH92" s="226"/>
      <c r="AI92" s="227"/>
    </row>
    <row r="93" spans="1:35" s="190" customFormat="1" ht="36.75" customHeight="1">
      <c r="A93" s="213">
        <v>84</v>
      </c>
      <c r="B93" s="213" t="s">
        <v>34291</v>
      </c>
      <c r="C93" s="195" t="s">
        <v>34292</v>
      </c>
      <c r="D93" s="214" t="s">
        <v>34268</v>
      </c>
      <c r="E93" s="214">
        <v>60000000</v>
      </c>
      <c r="F93" s="214">
        <v>6000000</v>
      </c>
      <c r="G93" s="214">
        <v>24000000</v>
      </c>
      <c r="H93" s="214">
        <v>30000000</v>
      </c>
      <c r="I93" s="214">
        <f t="shared" si="6"/>
        <v>60000000</v>
      </c>
      <c r="J93" s="215">
        <f t="shared" si="7"/>
        <v>0</v>
      </c>
      <c r="K93" s="195" t="s">
        <v>34293</v>
      </c>
      <c r="L93" s="216" t="s">
        <v>13887</v>
      </c>
      <c r="M93" s="200" t="s">
        <v>513</v>
      </c>
      <c r="N93" s="201" t="s">
        <v>34294</v>
      </c>
      <c r="O93" s="229" t="s">
        <v>34295</v>
      </c>
      <c r="P93" s="220">
        <f t="shared" si="8"/>
        <v>6000</v>
      </c>
      <c r="Q93" s="220"/>
      <c r="R93" s="220"/>
      <c r="S93" s="220"/>
      <c r="T93" s="220"/>
      <c r="U93" s="220"/>
      <c r="V93" s="220"/>
      <c r="W93" s="220"/>
      <c r="X93" s="201"/>
      <c r="Y93" s="220">
        <f t="shared" si="9"/>
        <v>6000</v>
      </c>
      <c r="Z93" s="221"/>
      <c r="AA93" s="222"/>
      <c r="AB93" s="223"/>
      <c r="AC93" s="224"/>
      <c r="AD93" s="224"/>
      <c r="AE93" s="224"/>
      <c r="AF93" s="224"/>
      <c r="AG93" s="225">
        <f t="shared" si="5"/>
        <v>6000</v>
      </c>
      <c r="AH93" s="226"/>
      <c r="AI93" s="227"/>
    </row>
    <row r="94" spans="1:35" s="190" customFormat="1" ht="36.75" customHeight="1">
      <c r="A94" s="194">
        <v>85</v>
      </c>
      <c r="B94" s="213" t="s">
        <v>34296</v>
      </c>
      <c r="C94" s="195" t="s">
        <v>34297</v>
      </c>
      <c r="D94" s="214" t="s">
        <v>34268</v>
      </c>
      <c r="E94" s="214">
        <v>300000000</v>
      </c>
      <c r="F94" s="214">
        <v>30000000</v>
      </c>
      <c r="G94" s="214">
        <v>120000000</v>
      </c>
      <c r="H94" s="214">
        <v>150000000</v>
      </c>
      <c r="I94" s="214">
        <f t="shared" si="6"/>
        <v>300000000</v>
      </c>
      <c r="J94" s="215">
        <f t="shared" si="7"/>
        <v>0</v>
      </c>
      <c r="K94" s="195" t="s">
        <v>34298</v>
      </c>
      <c r="L94" s="216" t="s">
        <v>34299</v>
      </c>
      <c r="M94" s="200" t="s">
        <v>513</v>
      </c>
      <c r="N94" s="201" t="s">
        <v>34300</v>
      </c>
      <c r="O94" s="229" t="s">
        <v>34301</v>
      </c>
      <c r="P94" s="220">
        <f t="shared" si="8"/>
        <v>30000</v>
      </c>
      <c r="Q94" s="220">
        <v>-5000</v>
      </c>
      <c r="R94" s="220"/>
      <c r="S94" s="220"/>
      <c r="T94" s="220"/>
      <c r="U94" s="220"/>
      <c r="V94" s="220"/>
      <c r="W94" s="220"/>
      <c r="X94" s="201" t="s">
        <v>34302</v>
      </c>
      <c r="Y94" s="220">
        <f t="shared" si="9"/>
        <v>25000</v>
      </c>
      <c r="Z94" s="221"/>
      <c r="AA94" s="222"/>
      <c r="AB94" s="223"/>
      <c r="AC94" s="224"/>
      <c r="AD94" s="224"/>
      <c r="AE94" s="224"/>
      <c r="AF94" s="224"/>
      <c r="AG94" s="225">
        <f t="shared" si="5"/>
        <v>25000</v>
      </c>
      <c r="AH94" s="226"/>
      <c r="AI94" s="227"/>
    </row>
    <row r="95" spans="1:35" s="190" customFormat="1" ht="36.75" customHeight="1">
      <c r="A95" s="213">
        <v>86</v>
      </c>
      <c r="B95" s="213" t="s">
        <v>34303</v>
      </c>
      <c r="C95" s="195" t="s">
        <v>34304</v>
      </c>
      <c r="D95" s="214" t="s">
        <v>34268</v>
      </c>
      <c r="E95" s="214">
        <v>280000000</v>
      </c>
      <c r="F95" s="214">
        <v>28000000</v>
      </c>
      <c r="G95" s="214">
        <v>112000000</v>
      </c>
      <c r="H95" s="214">
        <v>140000000</v>
      </c>
      <c r="I95" s="214">
        <f t="shared" si="6"/>
        <v>280000000</v>
      </c>
      <c r="J95" s="215">
        <f t="shared" si="7"/>
        <v>0</v>
      </c>
      <c r="K95" s="195" t="s">
        <v>34305</v>
      </c>
      <c r="L95" s="216">
        <v>35132</v>
      </c>
      <c r="M95" s="200" t="s">
        <v>513</v>
      </c>
      <c r="N95" s="201" t="s">
        <v>34300</v>
      </c>
      <c r="O95" s="229" t="s">
        <v>34306</v>
      </c>
      <c r="P95" s="220">
        <f t="shared" si="8"/>
        <v>28000</v>
      </c>
      <c r="Q95" s="220">
        <v>-13000</v>
      </c>
      <c r="R95" s="220"/>
      <c r="S95" s="220"/>
      <c r="T95" s="220"/>
      <c r="U95" s="220"/>
      <c r="V95" s="220"/>
      <c r="W95" s="220"/>
      <c r="X95" s="201" t="s">
        <v>22069</v>
      </c>
      <c r="Y95" s="220">
        <f t="shared" si="9"/>
        <v>15000</v>
      </c>
      <c r="Z95" s="221"/>
      <c r="AA95" s="222"/>
      <c r="AB95" s="223"/>
      <c r="AC95" s="224"/>
      <c r="AD95" s="224"/>
      <c r="AE95" s="224"/>
      <c r="AF95" s="224"/>
      <c r="AG95" s="225">
        <f t="shared" si="5"/>
        <v>15000</v>
      </c>
      <c r="AH95" s="226"/>
      <c r="AI95" s="227"/>
    </row>
    <row r="96" spans="1:35" s="190" customFormat="1" ht="36.75" customHeight="1">
      <c r="A96" s="194">
        <v>87</v>
      </c>
      <c r="B96" s="213" t="s">
        <v>34307</v>
      </c>
      <c r="C96" s="195" t="s">
        <v>34308</v>
      </c>
      <c r="D96" s="214" t="s">
        <v>34309</v>
      </c>
      <c r="E96" s="214">
        <v>50000000</v>
      </c>
      <c r="F96" s="214">
        <v>5000000</v>
      </c>
      <c r="G96" s="214">
        <v>20000000</v>
      </c>
      <c r="H96" s="214">
        <v>25000000</v>
      </c>
      <c r="I96" s="214">
        <f t="shared" si="6"/>
        <v>50000000</v>
      </c>
      <c r="J96" s="215">
        <f t="shared" si="7"/>
        <v>0</v>
      </c>
      <c r="K96" s="195" t="s">
        <v>34310</v>
      </c>
      <c r="L96" s="216" t="s">
        <v>34311</v>
      </c>
      <c r="M96" s="200" t="s">
        <v>513</v>
      </c>
      <c r="N96" s="201" t="s">
        <v>34312</v>
      </c>
      <c r="O96" s="229" t="s">
        <v>34313</v>
      </c>
      <c r="P96" s="220">
        <f t="shared" si="8"/>
        <v>5000</v>
      </c>
      <c r="Q96" s="220"/>
      <c r="R96" s="220"/>
      <c r="S96" s="220"/>
      <c r="T96" s="220"/>
      <c r="U96" s="220"/>
      <c r="V96" s="220"/>
      <c r="W96" s="220"/>
      <c r="X96" s="201"/>
      <c r="Y96" s="220">
        <f t="shared" si="9"/>
        <v>5000</v>
      </c>
      <c r="Z96" s="221"/>
      <c r="AA96" s="222"/>
      <c r="AB96" s="223"/>
      <c r="AC96" s="224"/>
      <c r="AD96" s="224"/>
      <c r="AE96" s="224"/>
      <c r="AF96" s="224"/>
      <c r="AG96" s="225">
        <f t="shared" si="5"/>
        <v>5000</v>
      </c>
      <c r="AH96" s="226"/>
      <c r="AI96" s="227"/>
    </row>
    <row r="97" spans="1:35" s="190" customFormat="1" ht="36.75" customHeight="1">
      <c r="A97" s="213">
        <v>88</v>
      </c>
      <c r="B97" s="213" t="s">
        <v>34314</v>
      </c>
      <c r="C97" s="195" t="s">
        <v>19273</v>
      </c>
      <c r="D97" s="214" t="s">
        <v>34309</v>
      </c>
      <c r="E97" s="214">
        <v>80000000</v>
      </c>
      <c r="F97" s="214">
        <v>8000000</v>
      </c>
      <c r="G97" s="214">
        <v>32000000</v>
      </c>
      <c r="H97" s="214">
        <v>40000000</v>
      </c>
      <c r="I97" s="214">
        <f t="shared" si="6"/>
        <v>80000000</v>
      </c>
      <c r="J97" s="215">
        <f t="shared" si="7"/>
        <v>0</v>
      </c>
      <c r="K97" s="195" t="s">
        <v>34315</v>
      </c>
      <c r="L97" s="216">
        <v>41978</v>
      </c>
      <c r="M97" s="200" t="s">
        <v>513</v>
      </c>
      <c r="N97" s="201" t="s">
        <v>34316</v>
      </c>
      <c r="O97" s="229" t="s">
        <v>34317</v>
      </c>
      <c r="P97" s="220">
        <f t="shared" si="8"/>
        <v>8000</v>
      </c>
      <c r="Q97" s="220">
        <v>-3000</v>
      </c>
      <c r="R97" s="220"/>
      <c r="S97" s="220"/>
      <c r="T97" s="220"/>
      <c r="U97" s="220"/>
      <c r="V97" s="220"/>
      <c r="W97" s="220"/>
      <c r="X97" s="201" t="s">
        <v>34318</v>
      </c>
      <c r="Y97" s="220">
        <f t="shared" si="9"/>
        <v>5000</v>
      </c>
      <c r="Z97" s="221"/>
      <c r="AA97" s="222"/>
      <c r="AB97" s="223"/>
      <c r="AC97" s="224"/>
      <c r="AD97" s="224"/>
      <c r="AE97" s="224"/>
      <c r="AF97" s="224"/>
      <c r="AG97" s="225">
        <f t="shared" si="5"/>
        <v>5000</v>
      </c>
      <c r="AH97" s="226"/>
      <c r="AI97" s="227"/>
    </row>
    <row r="98" spans="1:35" s="190" customFormat="1" ht="36.75" customHeight="1">
      <c r="A98" s="194">
        <v>89</v>
      </c>
      <c r="B98" s="213" t="s">
        <v>34319</v>
      </c>
      <c r="C98" s="195" t="s">
        <v>34320</v>
      </c>
      <c r="D98" s="214" t="s">
        <v>34321</v>
      </c>
      <c r="E98" s="214">
        <v>30000000</v>
      </c>
      <c r="F98" s="214">
        <v>3000000</v>
      </c>
      <c r="G98" s="214">
        <v>12000000</v>
      </c>
      <c r="H98" s="214">
        <v>15000000</v>
      </c>
      <c r="I98" s="214">
        <f t="shared" si="6"/>
        <v>30000000</v>
      </c>
      <c r="J98" s="215">
        <f t="shared" si="7"/>
        <v>0</v>
      </c>
      <c r="K98" s="195" t="s">
        <v>34322</v>
      </c>
      <c r="L98" s="216">
        <v>37508</v>
      </c>
      <c r="M98" s="200" t="s">
        <v>3837</v>
      </c>
      <c r="N98" s="201" t="s">
        <v>34091</v>
      </c>
      <c r="O98" s="229" t="s">
        <v>34323</v>
      </c>
      <c r="P98" s="220">
        <f t="shared" si="8"/>
        <v>3000</v>
      </c>
      <c r="Q98" s="220"/>
      <c r="R98" s="220"/>
      <c r="S98" s="220"/>
      <c r="T98" s="220"/>
      <c r="U98" s="220"/>
      <c r="V98" s="220"/>
      <c r="W98" s="220"/>
      <c r="X98" s="201"/>
      <c r="Y98" s="220">
        <f t="shared" si="9"/>
        <v>3000</v>
      </c>
      <c r="Z98" s="221"/>
      <c r="AA98" s="222"/>
      <c r="AB98" s="223"/>
      <c r="AC98" s="224"/>
      <c r="AD98" s="224"/>
      <c r="AE98" s="224"/>
      <c r="AF98" s="224"/>
      <c r="AG98" s="225">
        <f t="shared" si="5"/>
        <v>3000</v>
      </c>
      <c r="AH98" s="226"/>
      <c r="AI98" s="227"/>
    </row>
    <row r="99" spans="1:35" s="190" customFormat="1" ht="36.75" customHeight="1">
      <c r="A99" s="213">
        <v>90</v>
      </c>
      <c r="B99" s="213" t="s">
        <v>34324</v>
      </c>
      <c r="C99" s="195" t="s">
        <v>34325</v>
      </c>
      <c r="D99" s="214" t="s">
        <v>34326</v>
      </c>
      <c r="E99" s="214">
        <v>10000000</v>
      </c>
      <c r="F99" s="214">
        <v>1000000</v>
      </c>
      <c r="G99" s="214">
        <v>4500000</v>
      </c>
      <c r="H99" s="214">
        <v>4500000</v>
      </c>
      <c r="I99" s="214">
        <f t="shared" si="6"/>
        <v>10000000</v>
      </c>
      <c r="J99" s="215">
        <f t="shared" si="7"/>
        <v>0</v>
      </c>
      <c r="K99" s="195" t="s">
        <v>34327</v>
      </c>
      <c r="L99" s="216" t="s">
        <v>34328</v>
      </c>
      <c r="M99" s="200" t="s">
        <v>513</v>
      </c>
      <c r="N99" s="201" t="s">
        <v>34329</v>
      </c>
      <c r="O99" s="229" t="s">
        <v>34330</v>
      </c>
      <c r="P99" s="220">
        <f t="shared" si="8"/>
        <v>1000</v>
      </c>
      <c r="Q99" s="220"/>
      <c r="R99" s="220"/>
      <c r="S99" s="220"/>
      <c r="T99" s="220"/>
      <c r="U99" s="220"/>
      <c r="V99" s="220"/>
      <c r="W99" s="220"/>
      <c r="X99" s="201"/>
      <c r="Y99" s="220">
        <f t="shared" si="9"/>
        <v>1000</v>
      </c>
      <c r="Z99" s="221"/>
      <c r="AA99" s="222"/>
      <c r="AB99" s="223"/>
      <c r="AC99" s="224"/>
      <c r="AD99" s="224"/>
      <c r="AE99" s="224"/>
      <c r="AF99" s="224"/>
      <c r="AG99" s="225">
        <f t="shared" si="5"/>
        <v>1000</v>
      </c>
      <c r="AH99" s="226"/>
      <c r="AI99" s="227"/>
    </row>
    <row r="100" spans="1:35" s="190" customFormat="1" ht="36.75" customHeight="1">
      <c r="A100" s="194">
        <v>91</v>
      </c>
      <c r="B100" s="213" t="s">
        <v>34331</v>
      </c>
      <c r="C100" s="195" t="s">
        <v>21158</v>
      </c>
      <c r="D100" s="214" t="s">
        <v>34326</v>
      </c>
      <c r="E100" s="214">
        <v>40000000</v>
      </c>
      <c r="F100" s="214">
        <v>4000000</v>
      </c>
      <c r="G100" s="214">
        <v>16000000</v>
      </c>
      <c r="H100" s="214">
        <v>20000000</v>
      </c>
      <c r="I100" s="214">
        <f t="shared" si="6"/>
        <v>40000000</v>
      </c>
      <c r="J100" s="215">
        <f t="shared" si="7"/>
        <v>0</v>
      </c>
      <c r="K100" s="195" t="s">
        <v>34332</v>
      </c>
      <c r="L100" s="216">
        <v>40332</v>
      </c>
      <c r="M100" s="200" t="s">
        <v>513</v>
      </c>
      <c r="N100" s="201" t="s">
        <v>34333</v>
      </c>
      <c r="O100" s="229" t="s">
        <v>34334</v>
      </c>
      <c r="P100" s="220">
        <f t="shared" si="8"/>
        <v>4000</v>
      </c>
      <c r="Q100" s="220"/>
      <c r="R100" s="220"/>
      <c r="S100" s="220"/>
      <c r="T100" s="220"/>
      <c r="U100" s="220"/>
      <c r="V100" s="220"/>
      <c r="W100" s="220"/>
      <c r="X100" s="201"/>
      <c r="Y100" s="220">
        <f t="shared" si="9"/>
        <v>4000</v>
      </c>
      <c r="Z100" s="221" t="s">
        <v>34335</v>
      </c>
      <c r="AA100" s="222"/>
      <c r="AB100" s="223"/>
      <c r="AC100" s="224"/>
      <c r="AD100" s="224"/>
      <c r="AE100" s="224"/>
      <c r="AF100" s="224"/>
      <c r="AG100" s="225">
        <f t="shared" si="5"/>
        <v>4000</v>
      </c>
      <c r="AH100" s="226"/>
      <c r="AI100" s="227"/>
    </row>
    <row r="101" spans="1:35" s="190" customFormat="1" ht="36.75" customHeight="1">
      <c r="A101" s="213">
        <v>92</v>
      </c>
      <c r="B101" s="213" t="s">
        <v>34336</v>
      </c>
      <c r="C101" s="195" t="s">
        <v>19969</v>
      </c>
      <c r="D101" s="214" t="s">
        <v>34337</v>
      </c>
      <c r="E101" s="214">
        <v>300000000</v>
      </c>
      <c r="F101" s="214">
        <v>30000000</v>
      </c>
      <c r="G101" s="214">
        <v>170000000</v>
      </c>
      <c r="H101" s="214"/>
      <c r="I101" s="214">
        <f t="shared" si="6"/>
        <v>200000000</v>
      </c>
      <c r="J101" s="215">
        <f t="shared" si="7"/>
        <v>100000000</v>
      </c>
      <c r="K101" s="195" t="s">
        <v>19970</v>
      </c>
      <c r="L101" s="216" t="s">
        <v>34338</v>
      </c>
      <c r="M101" s="200" t="s">
        <v>513</v>
      </c>
      <c r="N101" s="201" t="s">
        <v>34339</v>
      </c>
      <c r="O101" s="229" t="s">
        <v>34340</v>
      </c>
      <c r="P101" s="220">
        <f t="shared" si="8"/>
        <v>20000</v>
      </c>
      <c r="Q101" s="220">
        <v>-17000</v>
      </c>
      <c r="R101" s="220"/>
      <c r="S101" s="220"/>
      <c r="T101" s="220"/>
      <c r="U101" s="220"/>
      <c r="V101" s="220"/>
      <c r="W101" s="220"/>
      <c r="X101" s="201" t="s">
        <v>22069</v>
      </c>
      <c r="Y101" s="220">
        <f t="shared" si="9"/>
        <v>3000</v>
      </c>
      <c r="Z101" s="221"/>
      <c r="AA101" s="222"/>
      <c r="AB101" s="223"/>
      <c r="AC101" s="224"/>
      <c r="AD101" s="224"/>
      <c r="AE101" s="224"/>
      <c r="AF101" s="224"/>
      <c r="AG101" s="225">
        <f t="shared" si="5"/>
        <v>3000</v>
      </c>
      <c r="AH101" s="226"/>
      <c r="AI101" s="227"/>
    </row>
    <row r="102" spans="1:35" s="190" customFormat="1" ht="36.75" customHeight="1">
      <c r="A102" s="194">
        <v>93</v>
      </c>
      <c r="B102" s="213" t="s">
        <v>34341</v>
      </c>
      <c r="C102" s="195" t="s">
        <v>34342</v>
      </c>
      <c r="D102" s="214" t="s">
        <v>34343</v>
      </c>
      <c r="E102" s="214">
        <v>200000000</v>
      </c>
      <c r="F102" s="214">
        <v>20000000</v>
      </c>
      <c r="G102" s="214">
        <v>80000000</v>
      </c>
      <c r="H102" s="214">
        <v>100000000</v>
      </c>
      <c r="I102" s="214">
        <f t="shared" si="6"/>
        <v>200000000</v>
      </c>
      <c r="J102" s="215">
        <f t="shared" si="7"/>
        <v>0</v>
      </c>
      <c r="K102" s="195" t="s">
        <v>34344</v>
      </c>
      <c r="L102" s="216" t="s">
        <v>34345</v>
      </c>
      <c r="M102" s="200" t="s">
        <v>513</v>
      </c>
      <c r="N102" s="201" t="s">
        <v>34346</v>
      </c>
      <c r="O102" s="229" t="s">
        <v>34347</v>
      </c>
      <c r="P102" s="220">
        <f t="shared" si="8"/>
        <v>20000</v>
      </c>
      <c r="Q102" s="220"/>
      <c r="R102" s="220"/>
      <c r="S102" s="220"/>
      <c r="T102" s="220"/>
      <c r="U102" s="220"/>
      <c r="V102" s="220"/>
      <c r="W102" s="220"/>
      <c r="X102" s="201"/>
      <c r="Y102" s="220">
        <f t="shared" si="9"/>
        <v>20000</v>
      </c>
      <c r="Z102" s="221"/>
      <c r="AA102" s="222"/>
      <c r="AB102" s="223"/>
      <c r="AC102" s="224"/>
      <c r="AD102" s="224"/>
      <c r="AE102" s="224"/>
      <c r="AF102" s="224"/>
      <c r="AG102" s="225">
        <f t="shared" si="5"/>
        <v>20000</v>
      </c>
      <c r="AH102" s="226"/>
      <c r="AI102" s="227"/>
    </row>
    <row r="103" spans="1:35" s="190" customFormat="1" ht="36.75" customHeight="1">
      <c r="A103" s="213">
        <v>94</v>
      </c>
      <c r="B103" s="213" t="s">
        <v>34348</v>
      </c>
      <c r="C103" s="195" t="s">
        <v>34349</v>
      </c>
      <c r="D103" s="214" t="s">
        <v>34350</v>
      </c>
      <c r="E103" s="214">
        <v>300000000</v>
      </c>
      <c r="F103" s="214">
        <v>30000000</v>
      </c>
      <c r="G103" s="214">
        <v>120000000</v>
      </c>
      <c r="H103" s="214">
        <v>150000000</v>
      </c>
      <c r="I103" s="214">
        <f t="shared" si="6"/>
        <v>300000000</v>
      </c>
      <c r="J103" s="215">
        <f t="shared" si="7"/>
        <v>0</v>
      </c>
      <c r="K103" s="195" t="s">
        <v>34351</v>
      </c>
      <c r="L103" s="216" t="s">
        <v>33899</v>
      </c>
      <c r="M103" s="200" t="s">
        <v>513</v>
      </c>
      <c r="N103" s="201" t="s">
        <v>34352</v>
      </c>
      <c r="O103" s="229" t="s">
        <v>34353</v>
      </c>
      <c r="P103" s="220">
        <f t="shared" si="8"/>
        <v>30000</v>
      </c>
      <c r="Q103" s="220">
        <v>-5000</v>
      </c>
      <c r="R103" s="220">
        <v>-12500</v>
      </c>
      <c r="S103" s="220"/>
      <c r="T103" s="220"/>
      <c r="U103" s="220"/>
      <c r="V103" s="220"/>
      <c r="W103" s="220"/>
      <c r="X103" s="201" t="s">
        <v>34354</v>
      </c>
      <c r="Y103" s="220">
        <f t="shared" si="9"/>
        <v>12500</v>
      </c>
      <c r="Z103" s="221"/>
      <c r="AA103" s="222"/>
      <c r="AB103" s="223"/>
      <c r="AC103" s="224"/>
      <c r="AD103" s="224"/>
      <c r="AE103" s="224"/>
      <c r="AF103" s="224"/>
      <c r="AG103" s="225">
        <f t="shared" si="5"/>
        <v>12500</v>
      </c>
      <c r="AH103" s="226"/>
      <c r="AI103" s="227"/>
    </row>
    <row r="104" spans="1:35" s="190" customFormat="1" ht="36.75" customHeight="1">
      <c r="A104" s="194">
        <v>95</v>
      </c>
      <c r="B104" s="213" t="s">
        <v>34355</v>
      </c>
      <c r="C104" s="195" t="s">
        <v>34356</v>
      </c>
      <c r="D104" s="214" t="s">
        <v>34357</v>
      </c>
      <c r="E104" s="214">
        <v>200000000</v>
      </c>
      <c r="F104" s="214">
        <v>20000000</v>
      </c>
      <c r="G104" s="214">
        <v>80000000</v>
      </c>
      <c r="H104" s="214">
        <v>100000000</v>
      </c>
      <c r="I104" s="214">
        <f t="shared" si="6"/>
        <v>200000000</v>
      </c>
      <c r="J104" s="215">
        <f t="shared" si="7"/>
        <v>0</v>
      </c>
      <c r="K104" s="195" t="s">
        <v>34358</v>
      </c>
      <c r="L104" s="216">
        <v>34648</v>
      </c>
      <c r="M104" s="200" t="s">
        <v>3837</v>
      </c>
      <c r="N104" s="201" t="s">
        <v>34359</v>
      </c>
      <c r="O104" s="229" t="s">
        <v>34360</v>
      </c>
      <c r="P104" s="220">
        <f t="shared" si="8"/>
        <v>20000</v>
      </c>
      <c r="Q104" s="220"/>
      <c r="R104" s="220"/>
      <c r="S104" s="220"/>
      <c r="T104" s="220"/>
      <c r="U104" s="220"/>
      <c r="V104" s="220"/>
      <c r="W104" s="220"/>
      <c r="X104" s="201"/>
      <c r="Y104" s="220">
        <f t="shared" si="9"/>
        <v>20000</v>
      </c>
      <c r="Z104" s="221"/>
      <c r="AA104" s="222"/>
      <c r="AB104" s="223"/>
      <c r="AC104" s="224"/>
      <c r="AD104" s="224"/>
      <c r="AE104" s="224"/>
      <c r="AF104" s="224"/>
      <c r="AG104" s="225">
        <f t="shared" si="5"/>
        <v>20000</v>
      </c>
      <c r="AH104" s="226"/>
      <c r="AI104" s="227"/>
    </row>
    <row r="105" spans="1:35" s="190" customFormat="1" ht="36.75" customHeight="1">
      <c r="A105" s="213">
        <v>96</v>
      </c>
      <c r="B105" s="213" t="s">
        <v>34361</v>
      </c>
      <c r="C105" s="195" t="s">
        <v>34362</v>
      </c>
      <c r="D105" s="214" t="s">
        <v>34363</v>
      </c>
      <c r="E105" s="214">
        <v>300000000</v>
      </c>
      <c r="F105" s="214">
        <v>30000000</v>
      </c>
      <c r="G105" s="214">
        <v>120000000</v>
      </c>
      <c r="H105" s="214">
        <v>150000000</v>
      </c>
      <c r="I105" s="214">
        <f t="shared" si="6"/>
        <v>300000000</v>
      </c>
      <c r="J105" s="215">
        <f t="shared" si="7"/>
        <v>0</v>
      </c>
      <c r="K105" s="195" t="s">
        <v>34364</v>
      </c>
      <c r="L105" s="216" t="s">
        <v>34365</v>
      </c>
      <c r="M105" s="200" t="s">
        <v>3837</v>
      </c>
      <c r="N105" s="201" t="s">
        <v>34366</v>
      </c>
      <c r="O105" s="229" t="s">
        <v>34367</v>
      </c>
      <c r="P105" s="220">
        <f t="shared" si="8"/>
        <v>30000</v>
      </c>
      <c r="Q105" s="220"/>
      <c r="R105" s="220"/>
      <c r="S105" s="220"/>
      <c r="T105" s="220"/>
      <c r="U105" s="220"/>
      <c r="V105" s="220"/>
      <c r="W105" s="220"/>
      <c r="X105" s="201"/>
      <c r="Y105" s="220">
        <f t="shared" si="9"/>
        <v>30000</v>
      </c>
      <c r="Z105" s="221"/>
      <c r="AA105" s="222"/>
      <c r="AB105" s="223"/>
      <c r="AC105" s="224"/>
      <c r="AD105" s="224"/>
      <c r="AE105" s="224"/>
      <c r="AF105" s="224"/>
      <c r="AG105" s="225">
        <f t="shared" si="5"/>
        <v>30000</v>
      </c>
      <c r="AH105" s="226"/>
      <c r="AI105" s="227"/>
    </row>
    <row r="106" spans="1:35" s="190" customFormat="1" ht="36.75" customHeight="1">
      <c r="A106" s="194">
        <v>97</v>
      </c>
      <c r="B106" s="213" t="s">
        <v>34368</v>
      </c>
      <c r="C106" s="195" t="s">
        <v>34369</v>
      </c>
      <c r="D106" s="214" t="s">
        <v>34363</v>
      </c>
      <c r="E106" s="214">
        <v>15000000</v>
      </c>
      <c r="F106" s="214">
        <v>1500000</v>
      </c>
      <c r="G106" s="214">
        <v>6000000</v>
      </c>
      <c r="H106" s="214">
        <v>7500000</v>
      </c>
      <c r="I106" s="214">
        <f t="shared" si="6"/>
        <v>15000000</v>
      </c>
      <c r="J106" s="215">
        <f t="shared" si="7"/>
        <v>0</v>
      </c>
      <c r="K106" s="195" t="s">
        <v>34370</v>
      </c>
      <c r="L106" s="216">
        <v>37446</v>
      </c>
      <c r="M106" s="200" t="s">
        <v>3837</v>
      </c>
      <c r="N106" s="201" t="s">
        <v>34371</v>
      </c>
      <c r="O106" s="229" t="s">
        <v>34372</v>
      </c>
      <c r="P106" s="220">
        <f t="shared" si="8"/>
        <v>1500</v>
      </c>
      <c r="Q106" s="220"/>
      <c r="R106" s="220"/>
      <c r="S106" s="220"/>
      <c r="T106" s="220"/>
      <c r="U106" s="220"/>
      <c r="V106" s="220"/>
      <c r="W106" s="220"/>
      <c r="X106" s="201"/>
      <c r="Y106" s="220">
        <f t="shared" si="9"/>
        <v>1500</v>
      </c>
      <c r="Z106" s="221"/>
      <c r="AA106" s="222"/>
      <c r="AB106" s="223"/>
      <c r="AC106" s="224"/>
      <c r="AD106" s="224"/>
      <c r="AE106" s="224"/>
      <c r="AF106" s="224"/>
      <c r="AG106" s="225">
        <f t="shared" si="5"/>
        <v>1500</v>
      </c>
      <c r="AH106" s="226"/>
      <c r="AI106" s="227"/>
    </row>
    <row r="107" spans="1:35" s="190" customFormat="1" ht="36.75" customHeight="1">
      <c r="A107" s="213">
        <v>98</v>
      </c>
      <c r="B107" s="213" t="s">
        <v>34373</v>
      </c>
      <c r="C107" s="195" t="s">
        <v>34374</v>
      </c>
      <c r="D107" s="214" t="s">
        <v>34326</v>
      </c>
      <c r="E107" s="214">
        <v>250000000</v>
      </c>
      <c r="F107" s="214">
        <v>25000000</v>
      </c>
      <c r="G107" s="214">
        <v>100000000</v>
      </c>
      <c r="H107" s="214">
        <v>125000000</v>
      </c>
      <c r="I107" s="214">
        <f t="shared" si="6"/>
        <v>250000000</v>
      </c>
      <c r="J107" s="215">
        <f t="shared" si="7"/>
        <v>0</v>
      </c>
      <c r="K107" s="195" t="s">
        <v>34375</v>
      </c>
      <c r="L107" s="216">
        <v>33644</v>
      </c>
      <c r="M107" s="200" t="s">
        <v>3837</v>
      </c>
      <c r="N107" s="201" t="s">
        <v>34376</v>
      </c>
      <c r="O107" s="229" t="s">
        <v>34377</v>
      </c>
      <c r="P107" s="220">
        <f t="shared" si="8"/>
        <v>25000</v>
      </c>
      <c r="Q107" s="220">
        <v>-3000</v>
      </c>
      <c r="R107" s="220">
        <v>-6000</v>
      </c>
      <c r="S107" s="220">
        <v>-6000</v>
      </c>
      <c r="T107" s="220"/>
      <c r="U107" s="220"/>
      <c r="V107" s="220"/>
      <c r="W107" s="220"/>
      <c r="X107" s="201" t="s">
        <v>34378</v>
      </c>
      <c r="Y107" s="220">
        <f t="shared" si="9"/>
        <v>10000</v>
      </c>
      <c r="Z107" s="221"/>
      <c r="AA107" s="222"/>
      <c r="AB107" s="223"/>
      <c r="AC107" s="224"/>
      <c r="AD107" s="224"/>
      <c r="AE107" s="224"/>
      <c r="AF107" s="224"/>
      <c r="AG107" s="225">
        <f t="shared" si="5"/>
        <v>10000</v>
      </c>
      <c r="AH107" s="226"/>
      <c r="AI107" s="227"/>
    </row>
    <row r="108" spans="1:35" s="190" customFormat="1" ht="36.75" customHeight="1">
      <c r="A108" s="194">
        <v>99</v>
      </c>
      <c r="B108" s="213" t="s">
        <v>34379</v>
      </c>
      <c r="C108" s="195" t="s">
        <v>34380</v>
      </c>
      <c r="D108" s="214" t="s">
        <v>34381</v>
      </c>
      <c r="E108" s="214">
        <v>216800000</v>
      </c>
      <c r="F108" s="214">
        <v>21680000</v>
      </c>
      <c r="G108" s="214">
        <v>86720000</v>
      </c>
      <c r="H108" s="214">
        <v>108400000</v>
      </c>
      <c r="I108" s="214">
        <f t="shared" si="6"/>
        <v>216800000</v>
      </c>
      <c r="J108" s="215">
        <f t="shared" si="7"/>
        <v>0</v>
      </c>
      <c r="K108" s="195" t="s">
        <v>34382</v>
      </c>
      <c r="L108" s="216">
        <v>36259</v>
      </c>
      <c r="M108" s="200" t="s">
        <v>3837</v>
      </c>
      <c r="N108" s="201" t="s">
        <v>34383</v>
      </c>
      <c r="O108" s="229" t="s">
        <v>34384</v>
      </c>
      <c r="P108" s="220">
        <f t="shared" si="8"/>
        <v>21680</v>
      </c>
      <c r="Q108" s="220">
        <v>-1750</v>
      </c>
      <c r="R108" s="220">
        <v>-1750</v>
      </c>
      <c r="S108" s="220">
        <v>-1800</v>
      </c>
      <c r="T108" s="220">
        <v>-1500</v>
      </c>
      <c r="U108" s="220"/>
      <c r="V108" s="220"/>
      <c r="W108" s="220"/>
      <c r="X108" s="201" t="s">
        <v>34385</v>
      </c>
      <c r="Y108" s="220">
        <f t="shared" si="9"/>
        <v>14880</v>
      </c>
      <c r="Z108" s="221"/>
      <c r="AA108" s="222"/>
      <c r="AB108" s="223"/>
      <c r="AC108" s="224"/>
      <c r="AD108" s="224"/>
      <c r="AE108" s="224"/>
      <c r="AF108" s="224"/>
      <c r="AG108" s="225">
        <f t="shared" si="5"/>
        <v>14880</v>
      </c>
      <c r="AH108" s="226"/>
      <c r="AI108" s="227"/>
    </row>
    <row r="109" spans="1:35" s="190" customFormat="1" ht="36.75" customHeight="1">
      <c r="A109" s="213">
        <v>100</v>
      </c>
      <c r="B109" s="213" t="s">
        <v>34386</v>
      </c>
      <c r="C109" s="195" t="s">
        <v>34387</v>
      </c>
      <c r="D109" s="214" t="s">
        <v>34388</v>
      </c>
      <c r="E109" s="214">
        <v>20000000</v>
      </c>
      <c r="F109" s="214">
        <v>2000000</v>
      </c>
      <c r="G109" s="214">
        <v>8000000</v>
      </c>
      <c r="H109" s="214">
        <v>10000000</v>
      </c>
      <c r="I109" s="214">
        <f t="shared" si="6"/>
        <v>20000000</v>
      </c>
      <c r="J109" s="215">
        <f t="shared" si="7"/>
        <v>0</v>
      </c>
      <c r="K109" s="195" t="s">
        <v>34389</v>
      </c>
      <c r="L109" s="216" t="s">
        <v>34390</v>
      </c>
      <c r="M109" s="200" t="s">
        <v>34391</v>
      </c>
      <c r="N109" s="201" t="s">
        <v>34392</v>
      </c>
      <c r="O109" s="229" t="s">
        <v>34393</v>
      </c>
      <c r="P109" s="220">
        <f t="shared" si="8"/>
        <v>2000</v>
      </c>
      <c r="Q109" s="220"/>
      <c r="R109" s="220"/>
      <c r="S109" s="220"/>
      <c r="T109" s="220"/>
      <c r="U109" s="220"/>
      <c r="V109" s="220"/>
      <c r="W109" s="220"/>
      <c r="X109" s="201"/>
      <c r="Y109" s="220">
        <f t="shared" si="9"/>
        <v>2000</v>
      </c>
      <c r="Z109" s="221" t="s">
        <v>34394</v>
      </c>
      <c r="AA109" s="222"/>
      <c r="AB109" s="223"/>
      <c r="AC109" s="224"/>
      <c r="AD109" s="224"/>
      <c r="AE109" s="224"/>
      <c r="AF109" s="224"/>
      <c r="AG109" s="225">
        <f t="shared" si="5"/>
        <v>2000</v>
      </c>
      <c r="AH109" s="226"/>
      <c r="AI109" s="227"/>
    </row>
    <row r="110" spans="1:35" s="190" customFormat="1" ht="36.75" customHeight="1">
      <c r="A110" s="194">
        <v>101</v>
      </c>
      <c r="B110" s="213" t="s">
        <v>34395</v>
      </c>
      <c r="C110" s="195" t="s">
        <v>5522</v>
      </c>
      <c r="D110" s="214" t="s">
        <v>34396</v>
      </c>
      <c r="E110" s="214">
        <v>30000000</v>
      </c>
      <c r="F110" s="214">
        <v>3000000</v>
      </c>
      <c r="G110" s="214">
        <v>12000000</v>
      </c>
      <c r="H110" s="214">
        <v>15000000</v>
      </c>
      <c r="I110" s="214">
        <f t="shared" si="6"/>
        <v>30000000</v>
      </c>
      <c r="J110" s="215">
        <f t="shared" si="7"/>
        <v>0</v>
      </c>
      <c r="K110" s="195" t="s">
        <v>34397</v>
      </c>
      <c r="L110" s="216">
        <v>37228</v>
      </c>
      <c r="M110" s="200" t="s">
        <v>34391</v>
      </c>
      <c r="N110" s="201" t="s">
        <v>34398</v>
      </c>
      <c r="O110" s="229" t="s">
        <v>34399</v>
      </c>
      <c r="P110" s="220">
        <f t="shared" si="8"/>
        <v>3000</v>
      </c>
      <c r="Q110" s="220"/>
      <c r="R110" s="220"/>
      <c r="S110" s="220"/>
      <c r="T110" s="220"/>
      <c r="U110" s="220"/>
      <c r="V110" s="220"/>
      <c r="W110" s="220"/>
      <c r="X110" s="201"/>
      <c r="Y110" s="220">
        <f t="shared" si="9"/>
        <v>3000</v>
      </c>
      <c r="Z110" s="221"/>
      <c r="AA110" s="222"/>
      <c r="AB110" s="223"/>
      <c r="AC110" s="224"/>
      <c r="AD110" s="224"/>
      <c r="AE110" s="224"/>
      <c r="AF110" s="224"/>
      <c r="AG110" s="225">
        <f t="shared" si="5"/>
        <v>3000</v>
      </c>
      <c r="AH110" s="226"/>
      <c r="AI110" s="227"/>
    </row>
    <row r="111" spans="1:35" s="190" customFormat="1" ht="36.75" customHeight="1">
      <c r="A111" s="213">
        <v>102</v>
      </c>
      <c r="B111" s="213" t="s">
        <v>34400</v>
      </c>
      <c r="C111" s="195" t="s">
        <v>34401</v>
      </c>
      <c r="D111" s="214" t="s">
        <v>34396</v>
      </c>
      <c r="E111" s="214">
        <v>30000000</v>
      </c>
      <c r="F111" s="214">
        <v>3000000</v>
      </c>
      <c r="G111" s="214">
        <v>12000000</v>
      </c>
      <c r="H111" s="214">
        <v>15000000</v>
      </c>
      <c r="I111" s="214">
        <f t="shared" si="6"/>
        <v>30000000</v>
      </c>
      <c r="J111" s="215">
        <f t="shared" si="7"/>
        <v>0</v>
      </c>
      <c r="K111" s="195" t="s">
        <v>34402</v>
      </c>
      <c r="L111" s="216">
        <v>36869</v>
      </c>
      <c r="M111" s="200" t="s">
        <v>34391</v>
      </c>
      <c r="N111" s="201" t="s">
        <v>34403</v>
      </c>
      <c r="O111" s="229" t="s">
        <v>34404</v>
      </c>
      <c r="P111" s="220">
        <f t="shared" si="8"/>
        <v>3000</v>
      </c>
      <c r="Q111" s="220"/>
      <c r="R111" s="220"/>
      <c r="S111" s="220"/>
      <c r="T111" s="220"/>
      <c r="U111" s="220"/>
      <c r="V111" s="220"/>
      <c r="W111" s="220"/>
      <c r="X111" s="201"/>
      <c r="Y111" s="220">
        <f t="shared" si="9"/>
        <v>3000</v>
      </c>
      <c r="Z111" s="221"/>
      <c r="AA111" s="222"/>
      <c r="AB111" s="223"/>
      <c r="AC111" s="224"/>
      <c r="AD111" s="224"/>
      <c r="AE111" s="224"/>
      <c r="AF111" s="224"/>
      <c r="AG111" s="225">
        <f t="shared" si="5"/>
        <v>3000</v>
      </c>
      <c r="AH111" s="226"/>
      <c r="AI111" s="227"/>
    </row>
    <row r="112" spans="1:35" s="190" customFormat="1" ht="36.75" customHeight="1">
      <c r="A112" s="194">
        <v>103</v>
      </c>
      <c r="B112" s="213" t="s">
        <v>34405</v>
      </c>
      <c r="C112" s="195" t="s">
        <v>34406</v>
      </c>
      <c r="D112" s="214" t="s">
        <v>34396</v>
      </c>
      <c r="E112" s="214">
        <v>20000000</v>
      </c>
      <c r="F112" s="214">
        <v>2000000</v>
      </c>
      <c r="G112" s="214">
        <v>8000000</v>
      </c>
      <c r="H112" s="214">
        <v>10000000</v>
      </c>
      <c r="I112" s="214">
        <f t="shared" si="6"/>
        <v>20000000</v>
      </c>
      <c r="J112" s="215">
        <f t="shared" si="7"/>
        <v>0</v>
      </c>
      <c r="K112" s="195" t="s">
        <v>34407</v>
      </c>
      <c r="L112" s="216" t="s">
        <v>34408</v>
      </c>
      <c r="M112" s="200" t="s">
        <v>34391</v>
      </c>
      <c r="N112" s="201" t="s">
        <v>34409</v>
      </c>
      <c r="O112" s="229" t="s">
        <v>34410</v>
      </c>
      <c r="P112" s="220">
        <f t="shared" si="8"/>
        <v>2000</v>
      </c>
      <c r="Q112" s="220"/>
      <c r="R112" s="220"/>
      <c r="S112" s="220"/>
      <c r="T112" s="220"/>
      <c r="U112" s="220"/>
      <c r="V112" s="220"/>
      <c r="W112" s="220"/>
      <c r="X112" s="201"/>
      <c r="Y112" s="220">
        <f t="shared" si="9"/>
        <v>2000</v>
      </c>
      <c r="Z112" s="221"/>
      <c r="AA112" s="222"/>
      <c r="AB112" s="223"/>
      <c r="AC112" s="224"/>
      <c r="AD112" s="224"/>
      <c r="AE112" s="224"/>
      <c r="AF112" s="224"/>
      <c r="AG112" s="225">
        <f t="shared" si="5"/>
        <v>2000</v>
      </c>
      <c r="AH112" s="226"/>
      <c r="AI112" s="227"/>
    </row>
    <row r="113" spans="1:35" s="190" customFormat="1" ht="36.75" customHeight="1">
      <c r="A113" s="213">
        <v>104</v>
      </c>
      <c r="B113" s="213" t="s">
        <v>34411</v>
      </c>
      <c r="C113" s="195" t="s">
        <v>34412</v>
      </c>
      <c r="D113" s="214" t="s">
        <v>34396</v>
      </c>
      <c r="E113" s="214">
        <v>40000000</v>
      </c>
      <c r="F113" s="214">
        <v>4000000</v>
      </c>
      <c r="G113" s="214">
        <v>16000000</v>
      </c>
      <c r="H113" s="214">
        <v>20000000</v>
      </c>
      <c r="I113" s="214">
        <f t="shared" si="6"/>
        <v>40000000</v>
      </c>
      <c r="J113" s="215">
        <f t="shared" si="7"/>
        <v>0</v>
      </c>
      <c r="K113" s="195" t="s">
        <v>34413</v>
      </c>
      <c r="L113" s="216" t="s">
        <v>34414</v>
      </c>
      <c r="M113" s="200" t="s">
        <v>34391</v>
      </c>
      <c r="N113" s="201" t="s">
        <v>34415</v>
      </c>
      <c r="O113" s="229" t="s">
        <v>34416</v>
      </c>
      <c r="P113" s="220">
        <f t="shared" si="8"/>
        <v>4000</v>
      </c>
      <c r="Q113" s="220"/>
      <c r="R113" s="220"/>
      <c r="S113" s="220"/>
      <c r="T113" s="220"/>
      <c r="U113" s="220"/>
      <c r="V113" s="220"/>
      <c r="W113" s="220"/>
      <c r="X113" s="201"/>
      <c r="Y113" s="220">
        <f t="shared" si="9"/>
        <v>4000</v>
      </c>
      <c r="Z113" s="221" t="s">
        <v>34417</v>
      </c>
      <c r="AA113" s="222"/>
      <c r="AB113" s="223"/>
      <c r="AC113" s="224"/>
      <c r="AD113" s="224"/>
      <c r="AE113" s="224"/>
      <c r="AF113" s="224"/>
      <c r="AG113" s="225">
        <f t="shared" si="5"/>
        <v>4000</v>
      </c>
      <c r="AH113" s="226"/>
      <c r="AI113" s="227"/>
    </row>
    <row r="114" spans="1:35" s="190" customFormat="1" ht="36.75" customHeight="1">
      <c r="A114" s="194">
        <v>105</v>
      </c>
      <c r="B114" s="213" t="s">
        <v>34418</v>
      </c>
      <c r="C114" s="195" t="s">
        <v>34419</v>
      </c>
      <c r="D114" s="214" t="s">
        <v>34396</v>
      </c>
      <c r="E114" s="214">
        <v>100000000</v>
      </c>
      <c r="F114" s="214">
        <v>10000000</v>
      </c>
      <c r="G114" s="214">
        <v>40000000</v>
      </c>
      <c r="H114" s="214">
        <v>50000000</v>
      </c>
      <c r="I114" s="214">
        <f t="shared" si="6"/>
        <v>100000000</v>
      </c>
      <c r="J114" s="215">
        <f t="shared" si="7"/>
        <v>0</v>
      </c>
      <c r="K114" s="195" t="s">
        <v>34420</v>
      </c>
      <c r="L114" s="216">
        <v>41583</v>
      </c>
      <c r="M114" s="200" t="s">
        <v>513</v>
      </c>
      <c r="N114" s="201" t="s">
        <v>34421</v>
      </c>
      <c r="O114" s="229" t="s">
        <v>34422</v>
      </c>
      <c r="P114" s="220">
        <f t="shared" si="8"/>
        <v>10000</v>
      </c>
      <c r="Q114" s="220"/>
      <c r="R114" s="220"/>
      <c r="S114" s="220"/>
      <c r="T114" s="220"/>
      <c r="U114" s="220"/>
      <c r="V114" s="220"/>
      <c r="W114" s="220"/>
      <c r="X114" s="201"/>
      <c r="Y114" s="220">
        <f t="shared" si="9"/>
        <v>10000</v>
      </c>
      <c r="Z114" s="221"/>
      <c r="AA114" s="222"/>
      <c r="AB114" s="223">
        <v>-3000</v>
      </c>
      <c r="AC114" s="224">
        <v>-5000</v>
      </c>
      <c r="AD114" s="224"/>
      <c r="AE114" s="224"/>
      <c r="AF114" s="224"/>
      <c r="AG114" s="225">
        <f t="shared" si="5"/>
        <v>2000</v>
      </c>
      <c r="AH114" s="226"/>
      <c r="AI114" s="227"/>
    </row>
    <row r="115" spans="1:35" s="190" customFormat="1" ht="36.75" customHeight="1">
      <c r="A115" s="213">
        <v>106</v>
      </c>
      <c r="B115" s="213" t="s">
        <v>34423</v>
      </c>
      <c r="C115" s="195" t="s">
        <v>34424</v>
      </c>
      <c r="D115" s="214" t="s">
        <v>34396</v>
      </c>
      <c r="E115" s="214">
        <v>30000000</v>
      </c>
      <c r="F115" s="214">
        <v>3000000</v>
      </c>
      <c r="G115" s="214">
        <v>12000000</v>
      </c>
      <c r="H115" s="214">
        <v>15000000</v>
      </c>
      <c r="I115" s="214">
        <f t="shared" si="6"/>
        <v>30000000</v>
      </c>
      <c r="J115" s="215">
        <f t="shared" si="7"/>
        <v>0</v>
      </c>
      <c r="K115" s="195" t="s">
        <v>34425</v>
      </c>
      <c r="L115" s="216" t="s">
        <v>34426</v>
      </c>
      <c r="M115" s="200" t="s">
        <v>12517</v>
      </c>
      <c r="N115" s="201" t="s">
        <v>34427</v>
      </c>
      <c r="O115" s="229" t="s">
        <v>34428</v>
      </c>
      <c r="P115" s="220">
        <f t="shared" si="8"/>
        <v>3000</v>
      </c>
      <c r="Q115" s="220"/>
      <c r="R115" s="220"/>
      <c r="S115" s="220"/>
      <c r="T115" s="220"/>
      <c r="U115" s="220"/>
      <c r="V115" s="220"/>
      <c r="W115" s="220"/>
      <c r="X115" s="201"/>
      <c r="Y115" s="220">
        <f t="shared" si="9"/>
        <v>3000</v>
      </c>
      <c r="Z115" s="221" t="s">
        <v>34429</v>
      </c>
      <c r="AA115" s="222"/>
      <c r="AB115" s="223"/>
      <c r="AC115" s="224"/>
      <c r="AD115" s="224"/>
      <c r="AE115" s="224"/>
      <c r="AF115" s="224"/>
      <c r="AG115" s="225">
        <f t="shared" si="5"/>
        <v>3000</v>
      </c>
      <c r="AH115" s="226"/>
      <c r="AI115" s="227"/>
    </row>
    <row r="116" spans="1:35" s="190" customFormat="1" ht="36.75" customHeight="1">
      <c r="A116" s="194">
        <v>107</v>
      </c>
      <c r="B116" s="213" t="s">
        <v>34430</v>
      </c>
      <c r="C116" s="195" t="s">
        <v>26109</v>
      </c>
      <c r="D116" s="214" t="s">
        <v>34431</v>
      </c>
      <c r="E116" s="214">
        <v>50000000</v>
      </c>
      <c r="F116" s="214">
        <v>5000000</v>
      </c>
      <c r="G116" s="214">
        <v>20000000</v>
      </c>
      <c r="H116" s="214">
        <v>25000000</v>
      </c>
      <c r="I116" s="214">
        <f t="shared" si="6"/>
        <v>50000000</v>
      </c>
      <c r="J116" s="215">
        <f t="shared" si="7"/>
        <v>0</v>
      </c>
      <c r="K116" s="195" t="s">
        <v>34432</v>
      </c>
      <c r="L116" s="216">
        <v>39875</v>
      </c>
      <c r="M116" s="200" t="s">
        <v>12517</v>
      </c>
      <c r="N116" s="201" t="s">
        <v>34245</v>
      </c>
      <c r="O116" s="229" t="s">
        <v>34433</v>
      </c>
      <c r="P116" s="220">
        <f t="shared" si="8"/>
        <v>5000</v>
      </c>
      <c r="Q116" s="220"/>
      <c r="R116" s="220"/>
      <c r="S116" s="220"/>
      <c r="T116" s="220"/>
      <c r="U116" s="220"/>
      <c r="V116" s="220"/>
      <c r="W116" s="220"/>
      <c r="X116" s="201"/>
      <c r="Y116" s="220">
        <f t="shared" si="9"/>
        <v>5000</v>
      </c>
      <c r="Z116" s="221"/>
      <c r="AA116" s="222"/>
      <c r="AB116" s="223"/>
      <c r="AC116" s="224"/>
      <c r="AD116" s="224"/>
      <c r="AE116" s="224"/>
      <c r="AF116" s="224"/>
      <c r="AG116" s="225">
        <f t="shared" si="5"/>
        <v>5000</v>
      </c>
      <c r="AH116" s="226"/>
      <c r="AI116" s="227"/>
    </row>
    <row r="117" spans="1:35" s="190" customFormat="1" ht="36.75" customHeight="1">
      <c r="A117" s="213">
        <v>108</v>
      </c>
      <c r="B117" s="213" t="s">
        <v>34434</v>
      </c>
      <c r="C117" s="195" t="s">
        <v>34435</v>
      </c>
      <c r="D117" s="214" t="s">
        <v>34436</v>
      </c>
      <c r="E117" s="214">
        <v>190000000</v>
      </c>
      <c r="F117" s="214">
        <v>19000000</v>
      </c>
      <c r="G117" s="214">
        <v>76000000</v>
      </c>
      <c r="H117" s="214">
        <v>95000000</v>
      </c>
      <c r="I117" s="214">
        <f t="shared" si="6"/>
        <v>190000000</v>
      </c>
      <c r="J117" s="215">
        <f t="shared" si="7"/>
        <v>0</v>
      </c>
      <c r="K117" s="195" t="s">
        <v>34437</v>
      </c>
      <c r="L117" s="216" t="s">
        <v>34438</v>
      </c>
      <c r="M117" s="200" t="s">
        <v>12517</v>
      </c>
      <c r="N117" s="201" t="s">
        <v>34439</v>
      </c>
      <c r="O117" s="229" t="s">
        <v>34440</v>
      </c>
      <c r="P117" s="220">
        <f t="shared" si="8"/>
        <v>19000</v>
      </c>
      <c r="Q117" s="220">
        <v>-3000</v>
      </c>
      <c r="R117" s="220">
        <v>-4000</v>
      </c>
      <c r="S117" s="220">
        <v>-3000</v>
      </c>
      <c r="T117" s="220">
        <v>-5000</v>
      </c>
      <c r="U117" s="220"/>
      <c r="V117" s="220"/>
      <c r="W117" s="220"/>
      <c r="X117" s="201" t="s">
        <v>34441</v>
      </c>
      <c r="Y117" s="220">
        <f t="shared" si="9"/>
        <v>4000</v>
      </c>
      <c r="Z117" s="221" t="s">
        <v>34442</v>
      </c>
      <c r="AA117" s="222"/>
      <c r="AB117" s="223"/>
      <c r="AC117" s="224"/>
      <c r="AD117" s="224"/>
      <c r="AE117" s="224"/>
      <c r="AF117" s="224"/>
      <c r="AG117" s="225">
        <f t="shared" si="5"/>
        <v>4000</v>
      </c>
      <c r="AH117" s="226"/>
      <c r="AI117" s="227"/>
    </row>
    <row r="118" spans="1:35" s="190" customFormat="1" ht="36.75" customHeight="1">
      <c r="A118" s="194">
        <v>109</v>
      </c>
      <c r="B118" s="213" t="s">
        <v>34443</v>
      </c>
      <c r="C118" s="195" t="s">
        <v>34444</v>
      </c>
      <c r="D118" s="214" t="s">
        <v>34436</v>
      </c>
      <c r="E118" s="214">
        <v>300000000</v>
      </c>
      <c r="F118" s="214">
        <v>30000000</v>
      </c>
      <c r="G118" s="214">
        <v>120000000</v>
      </c>
      <c r="H118" s="214">
        <v>150000000</v>
      </c>
      <c r="I118" s="214">
        <f t="shared" si="6"/>
        <v>300000000</v>
      </c>
      <c r="J118" s="215">
        <f t="shared" si="7"/>
        <v>0</v>
      </c>
      <c r="K118" s="195" t="s">
        <v>34445</v>
      </c>
      <c r="L118" s="216" t="s">
        <v>34446</v>
      </c>
      <c r="M118" s="200" t="s">
        <v>513</v>
      </c>
      <c r="N118" s="201" t="s">
        <v>34447</v>
      </c>
      <c r="O118" s="229" t="s">
        <v>34448</v>
      </c>
      <c r="P118" s="220">
        <f t="shared" si="8"/>
        <v>30000</v>
      </c>
      <c r="Q118" s="220">
        <v>-5000</v>
      </c>
      <c r="R118" s="220"/>
      <c r="S118" s="220"/>
      <c r="T118" s="220"/>
      <c r="U118" s="220"/>
      <c r="V118" s="220"/>
      <c r="W118" s="220"/>
      <c r="X118" s="201" t="s">
        <v>34449</v>
      </c>
      <c r="Y118" s="220">
        <f t="shared" si="9"/>
        <v>25000</v>
      </c>
      <c r="Z118" s="221"/>
      <c r="AA118" s="222"/>
      <c r="AB118" s="223"/>
      <c r="AC118" s="224"/>
      <c r="AD118" s="224"/>
      <c r="AE118" s="224"/>
      <c r="AF118" s="224"/>
      <c r="AG118" s="225">
        <f t="shared" si="5"/>
        <v>25000</v>
      </c>
      <c r="AH118" s="226"/>
      <c r="AI118" s="227"/>
    </row>
    <row r="119" spans="1:35" s="190" customFormat="1" ht="36.75" customHeight="1">
      <c r="A119" s="213">
        <v>110</v>
      </c>
      <c r="B119" s="213" t="s">
        <v>34450</v>
      </c>
      <c r="C119" s="195" t="s">
        <v>34451</v>
      </c>
      <c r="D119" s="214" t="s">
        <v>34452</v>
      </c>
      <c r="E119" s="214">
        <v>30000000</v>
      </c>
      <c r="F119" s="214">
        <v>3000000</v>
      </c>
      <c r="G119" s="214">
        <v>12000000</v>
      </c>
      <c r="H119" s="214">
        <v>15000000</v>
      </c>
      <c r="I119" s="214">
        <f t="shared" si="6"/>
        <v>30000000</v>
      </c>
      <c r="J119" s="215">
        <f t="shared" si="7"/>
        <v>0</v>
      </c>
      <c r="K119" s="195" t="s">
        <v>34453</v>
      </c>
      <c r="L119" s="216" t="s">
        <v>11219</v>
      </c>
      <c r="M119" s="200" t="s">
        <v>3837</v>
      </c>
      <c r="N119" s="201" t="s">
        <v>34454</v>
      </c>
      <c r="O119" s="229" t="s">
        <v>34455</v>
      </c>
      <c r="P119" s="220">
        <f t="shared" si="8"/>
        <v>3000</v>
      </c>
      <c r="Q119" s="220"/>
      <c r="R119" s="220"/>
      <c r="S119" s="220"/>
      <c r="T119" s="220"/>
      <c r="U119" s="220"/>
      <c r="V119" s="220"/>
      <c r="W119" s="220"/>
      <c r="X119" s="201"/>
      <c r="Y119" s="220">
        <f t="shared" si="9"/>
        <v>3000</v>
      </c>
      <c r="Z119" s="221"/>
      <c r="AA119" s="222"/>
      <c r="AB119" s="223"/>
      <c r="AC119" s="224"/>
      <c r="AD119" s="224"/>
      <c r="AE119" s="224"/>
      <c r="AF119" s="224"/>
      <c r="AG119" s="225">
        <f t="shared" si="5"/>
        <v>3000</v>
      </c>
      <c r="AH119" s="226"/>
      <c r="AI119" s="227"/>
    </row>
    <row r="120" spans="1:35" s="190" customFormat="1" ht="36.75" customHeight="1">
      <c r="A120" s="194">
        <v>111</v>
      </c>
      <c r="B120" s="213" t="s">
        <v>34456</v>
      </c>
      <c r="C120" s="195" t="s">
        <v>34457</v>
      </c>
      <c r="D120" s="214" t="s">
        <v>34458</v>
      </c>
      <c r="E120" s="214">
        <v>250000000</v>
      </c>
      <c r="F120" s="214">
        <v>25000000</v>
      </c>
      <c r="G120" s="214">
        <v>100000000</v>
      </c>
      <c r="H120" s="214">
        <v>125000000</v>
      </c>
      <c r="I120" s="214">
        <f t="shared" si="6"/>
        <v>250000000</v>
      </c>
      <c r="J120" s="215">
        <f t="shared" si="7"/>
        <v>0</v>
      </c>
      <c r="K120" s="195" t="s">
        <v>34459</v>
      </c>
      <c r="L120" s="216" t="s">
        <v>18912</v>
      </c>
      <c r="M120" s="200" t="s">
        <v>513</v>
      </c>
      <c r="N120" s="201" t="s">
        <v>34454</v>
      </c>
      <c r="O120" s="229" t="s">
        <v>34460</v>
      </c>
      <c r="P120" s="220">
        <f t="shared" si="8"/>
        <v>25000</v>
      </c>
      <c r="Q120" s="220">
        <v>-20000</v>
      </c>
      <c r="R120" s="220"/>
      <c r="S120" s="220"/>
      <c r="T120" s="220"/>
      <c r="U120" s="220"/>
      <c r="V120" s="220"/>
      <c r="W120" s="220"/>
      <c r="X120" s="201" t="s">
        <v>34461</v>
      </c>
      <c r="Y120" s="220">
        <f t="shared" si="9"/>
        <v>5000</v>
      </c>
      <c r="Z120" s="221" t="s">
        <v>34462</v>
      </c>
      <c r="AA120" s="222"/>
      <c r="AB120" s="223"/>
      <c r="AC120" s="224"/>
      <c r="AD120" s="224"/>
      <c r="AE120" s="224"/>
      <c r="AF120" s="224"/>
      <c r="AG120" s="225">
        <f t="shared" si="5"/>
        <v>5000</v>
      </c>
      <c r="AH120" s="226"/>
      <c r="AI120" s="227"/>
    </row>
    <row r="121" spans="1:35" s="190" customFormat="1" ht="36.75" customHeight="1">
      <c r="A121" s="213">
        <v>112</v>
      </c>
      <c r="B121" s="213" t="s">
        <v>34463</v>
      </c>
      <c r="C121" s="195" t="s">
        <v>34464</v>
      </c>
      <c r="D121" s="214" t="s">
        <v>34458</v>
      </c>
      <c r="E121" s="214">
        <v>30000000</v>
      </c>
      <c r="F121" s="214">
        <v>3000000</v>
      </c>
      <c r="G121" s="214">
        <v>12000000</v>
      </c>
      <c r="H121" s="214">
        <v>15000000</v>
      </c>
      <c r="I121" s="214">
        <f t="shared" si="6"/>
        <v>30000000</v>
      </c>
      <c r="J121" s="215">
        <f t="shared" si="7"/>
        <v>0</v>
      </c>
      <c r="K121" s="195" t="s">
        <v>34465</v>
      </c>
      <c r="L121" s="216" t="s">
        <v>25919</v>
      </c>
      <c r="M121" s="200" t="s">
        <v>513</v>
      </c>
      <c r="N121" s="201" t="s">
        <v>34454</v>
      </c>
      <c r="O121" s="229" t="s">
        <v>34466</v>
      </c>
      <c r="P121" s="220">
        <f t="shared" si="8"/>
        <v>3000</v>
      </c>
      <c r="Q121" s="220"/>
      <c r="R121" s="220"/>
      <c r="S121" s="220"/>
      <c r="T121" s="220"/>
      <c r="U121" s="220"/>
      <c r="V121" s="220"/>
      <c r="W121" s="220"/>
      <c r="X121" s="201"/>
      <c r="Y121" s="220">
        <f t="shared" si="9"/>
        <v>3000</v>
      </c>
      <c r="Z121" s="221"/>
      <c r="AA121" s="222"/>
      <c r="AB121" s="223"/>
      <c r="AC121" s="224"/>
      <c r="AD121" s="224"/>
      <c r="AE121" s="224"/>
      <c r="AF121" s="224"/>
      <c r="AG121" s="225">
        <f t="shared" si="5"/>
        <v>3000</v>
      </c>
      <c r="AH121" s="226"/>
      <c r="AI121" s="227"/>
    </row>
    <row r="122" spans="1:35" s="190" customFormat="1" ht="36.75" customHeight="1">
      <c r="A122" s="194">
        <v>113</v>
      </c>
      <c r="B122" s="213" t="s">
        <v>34467</v>
      </c>
      <c r="C122" s="195" t="s">
        <v>34468</v>
      </c>
      <c r="D122" s="214" t="s">
        <v>34458</v>
      </c>
      <c r="E122" s="214">
        <v>250000000</v>
      </c>
      <c r="F122" s="214">
        <v>25000000</v>
      </c>
      <c r="G122" s="214">
        <v>100000000</v>
      </c>
      <c r="H122" s="214">
        <v>125000000</v>
      </c>
      <c r="I122" s="214">
        <f t="shared" si="6"/>
        <v>250000000</v>
      </c>
      <c r="J122" s="215">
        <f t="shared" si="7"/>
        <v>0</v>
      </c>
      <c r="K122" s="195" t="s">
        <v>34469</v>
      </c>
      <c r="L122" s="216" t="s">
        <v>34470</v>
      </c>
      <c r="M122" s="200" t="s">
        <v>513</v>
      </c>
      <c r="N122" s="201" t="s">
        <v>34454</v>
      </c>
      <c r="O122" s="229" t="s">
        <v>34471</v>
      </c>
      <c r="P122" s="220">
        <f t="shared" si="8"/>
        <v>25000</v>
      </c>
      <c r="Q122" s="220">
        <v>-5000</v>
      </c>
      <c r="R122" s="220"/>
      <c r="S122" s="220"/>
      <c r="T122" s="220"/>
      <c r="U122" s="220"/>
      <c r="V122" s="220"/>
      <c r="W122" s="220"/>
      <c r="X122" s="201" t="s">
        <v>34472</v>
      </c>
      <c r="Y122" s="220">
        <f t="shared" si="9"/>
        <v>20000</v>
      </c>
      <c r="Z122" s="221" t="s">
        <v>34473</v>
      </c>
      <c r="AA122" s="222"/>
      <c r="AB122" s="223"/>
      <c r="AC122" s="224"/>
      <c r="AD122" s="224"/>
      <c r="AE122" s="224"/>
      <c r="AF122" s="224"/>
      <c r="AG122" s="225">
        <f t="shared" si="5"/>
        <v>20000</v>
      </c>
      <c r="AH122" s="226"/>
      <c r="AI122" s="227"/>
    </row>
    <row r="123" spans="1:35" s="190" customFormat="1" ht="36.75" customHeight="1">
      <c r="A123" s="213">
        <v>114</v>
      </c>
      <c r="B123" s="213" t="s">
        <v>34474</v>
      </c>
      <c r="C123" s="195" t="s">
        <v>34475</v>
      </c>
      <c r="D123" s="214" t="s">
        <v>34458</v>
      </c>
      <c r="E123" s="214">
        <v>30000000</v>
      </c>
      <c r="F123" s="214">
        <v>3000000</v>
      </c>
      <c r="G123" s="214">
        <v>12000000</v>
      </c>
      <c r="H123" s="214">
        <v>15000000</v>
      </c>
      <c r="I123" s="214">
        <f t="shared" si="6"/>
        <v>30000000</v>
      </c>
      <c r="J123" s="215">
        <f t="shared" si="7"/>
        <v>0</v>
      </c>
      <c r="K123" s="195" t="s">
        <v>34476</v>
      </c>
      <c r="L123" s="216">
        <v>32846</v>
      </c>
      <c r="M123" s="200" t="s">
        <v>3837</v>
      </c>
      <c r="N123" s="201" t="s">
        <v>34454</v>
      </c>
      <c r="O123" s="229" t="s">
        <v>34477</v>
      </c>
      <c r="P123" s="220">
        <f t="shared" si="8"/>
        <v>3000</v>
      </c>
      <c r="Q123" s="220"/>
      <c r="R123" s="220"/>
      <c r="S123" s="220"/>
      <c r="T123" s="220"/>
      <c r="U123" s="220"/>
      <c r="V123" s="220"/>
      <c r="W123" s="220"/>
      <c r="X123" s="201"/>
      <c r="Y123" s="220">
        <f t="shared" si="9"/>
        <v>3000</v>
      </c>
      <c r="Z123" s="221"/>
      <c r="AA123" s="222"/>
      <c r="AB123" s="223"/>
      <c r="AC123" s="224"/>
      <c r="AD123" s="224"/>
      <c r="AE123" s="224"/>
      <c r="AF123" s="224"/>
      <c r="AG123" s="225">
        <f t="shared" si="5"/>
        <v>3000</v>
      </c>
      <c r="AH123" s="226"/>
      <c r="AI123" s="227"/>
    </row>
    <row r="124" spans="1:35" s="190" customFormat="1" ht="36.75" customHeight="1">
      <c r="A124" s="194">
        <v>115</v>
      </c>
      <c r="B124" s="213" t="s">
        <v>34478</v>
      </c>
      <c r="C124" s="195" t="s">
        <v>34479</v>
      </c>
      <c r="D124" s="214" t="s">
        <v>34458</v>
      </c>
      <c r="E124" s="214">
        <v>20000000</v>
      </c>
      <c r="F124" s="214">
        <v>2000000</v>
      </c>
      <c r="G124" s="214">
        <v>18000000</v>
      </c>
      <c r="H124" s="214"/>
      <c r="I124" s="214">
        <f t="shared" si="6"/>
        <v>20000000</v>
      </c>
      <c r="J124" s="215">
        <f t="shared" si="7"/>
        <v>0</v>
      </c>
      <c r="K124" s="195" t="s">
        <v>34480</v>
      </c>
      <c r="L124" s="216" t="s">
        <v>34481</v>
      </c>
      <c r="M124" s="200" t="s">
        <v>513</v>
      </c>
      <c r="N124" s="201" t="s">
        <v>34482</v>
      </c>
      <c r="O124" s="229" t="s">
        <v>34483</v>
      </c>
      <c r="P124" s="220">
        <f t="shared" si="8"/>
        <v>2000</v>
      </c>
      <c r="Q124" s="220">
        <v>10000</v>
      </c>
      <c r="R124" s="220">
        <v>6000</v>
      </c>
      <c r="S124" s="220"/>
      <c r="T124" s="220"/>
      <c r="U124" s="220"/>
      <c r="V124" s="220"/>
      <c r="W124" s="220"/>
      <c r="X124" s="201" t="s">
        <v>34484</v>
      </c>
      <c r="Y124" s="220">
        <f t="shared" si="9"/>
        <v>18000</v>
      </c>
      <c r="Z124" s="221"/>
      <c r="AA124" s="222"/>
      <c r="AB124" s="223">
        <v>-2000</v>
      </c>
      <c r="AC124" s="224">
        <v>-6500</v>
      </c>
      <c r="AD124" s="224"/>
      <c r="AE124" s="224"/>
      <c r="AF124" s="224"/>
      <c r="AG124" s="225">
        <f t="shared" si="5"/>
        <v>9500</v>
      </c>
      <c r="AH124" s="226"/>
      <c r="AI124" s="227"/>
    </row>
    <row r="125" spans="1:35" s="190" customFormat="1" ht="36.75" customHeight="1">
      <c r="A125" s="213">
        <v>116</v>
      </c>
      <c r="B125" s="213" t="s">
        <v>34485</v>
      </c>
      <c r="C125" s="195" t="s">
        <v>34486</v>
      </c>
      <c r="D125" s="214" t="s">
        <v>34458</v>
      </c>
      <c r="E125" s="214">
        <v>20000000</v>
      </c>
      <c r="F125" s="214">
        <v>2000000</v>
      </c>
      <c r="G125" s="214">
        <v>8000000</v>
      </c>
      <c r="H125" s="214">
        <v>10000000</v>
      </c>
      <c r="I125" s="214">
        <f t="shared" si="6"/>
        <v>20000000</v>
      </c>
      <c r="J125" s="215">
        <f t="shared" si="7"/>
        <v>0</v>
      </c>
      <c r="K125" s="195" t="s">
        <v>34487</v>
      </c>
      <c r="L125" s="216">
        <v>37933</v>
      </c>
      <c r="M125" s="200" t="s">
        <v>513</v>
      </c>
      <c r="N125" s="201" t="s">
        <v>34454</v>
      </c>
      <c r="O125" s="229" t="s">
        <v>34488</v>
      </c>
      <c r="P125" s="220">
        <f t="shared" si="8"/>
        <v>2000</v>
      </c>
      <c r="Q125" s="220"/>
      <c r="R125" s="220"/>
      <c r="S125" s="220"/>
      <c r="T125" s="220"/>
      <c r="U125" s="220"/>
      <c r="V125" s="220"/>
      <c r="W125" s="220"/>
      <c r="X125" s="201"/>
      <c r="Y125" s="220">
        <f t="shared" si="9"/>
        <v>2000</v>
      </c>
      <c r="Z125" s="221"/>
      <c r="AA125" s="222"/>
      <c r="AB125" s="223"/>
      <c r="AC125" s="224"/>
      <c r="AD125" s="224"/>
      <c r="AE125" s="224"/>
      <c r="AF125" s="224"/>
      <c r="AG125" s="225">
        <f t="shared" si="5"/>
        <v>2000</v>
      </c>
      <c r="AH125" s="226"/>
      <c r="AI125" s="227"/>
    </row>
    <row r="126" spans="1:35" s="190" customFormat="1" ht="36.75" customHeight="1">
      <c r="A126" s="194">
        <v>117</v>
      </c>
      <c r="B126" s="213" t="s">
        <v>34489</v>
      </c>
      <c r="C126" s="195" t="s">
        <v>34490</v>
      </c>
      <c r="D126" s="214" t="s">
        <v>34458</v>
      </c>
      <c r="E126" s="214">
        <v>90000000</v>
      </c>
      <c r="F126" s="214">
        <v>9000000</v>
      </c>
      <c r="G126" s="214">
        <v>36000000</v>
      </c>
      <c r="H126" s="214">
        <v>45000000</v>
      </c>
      <c r="I126" s="214">
        <f t="shared" si="6"/>
        <v>90000000</v>
      </c>
      <c r="J126" s="215">
        <f t="shared" si="7"/>
        <v>0</v>
      </c>
      <c r="K126" s="195" t="s">
        <v>34491</v>
      </c>
      <c r="L126" s="216" t="s">
        <v>18530</v>
      </c>
      <c r="M126" s="200" t="s">
        <v>513</v>
      </c>
      <c r="N126" s="201" t="s">
        <v>34454</v>
      </c>
      <c r="O126" s="229" t="s">
        <v>34492</v>
      </c>
      <c r="P126" s="220">
        <f t="shared" si="8"/>
        <v>9000</v>
      </c>
      <c r="Q126" s="220">
        <v>2000</v>
      </c>
      <c r="R126" s="220">
        <v>-3000</v>
      </c>
      <c r="S126" s="220">
        <v>-3000</v>
      </c>
      <c r="T126" s="220"/>
      <c r="U126" s="220"/>
      <c r="V126" s="220"/>
      <c r="W126" s="220"/>
      <c r="X126" s="201" t="s">
        <v>34493</v>
      </c>
      <c r="Y126" s="220">
        <f t="shared" si="9"/>
        <v>5000</v>
      </c>
      <c r="Z126" s="221"/>
      <c r="AA126" s="222"/>
      <c r="AB126" s="223"/>
      <c r="AC126" s="224"/>
      <c r="AD126" s="224"/>
      <c r="AE126" s="224"/>
      <c r="AF126" s="224"/>
      <c r="AG126" s="225">
        <f t="shared" si="5"/>
        <v>5000</v>
      </c>
      <c r="AH126" s="226"/>
      <c r="AI126" s="227"/>
    </row>
    <row r="127" spans="1:35" s="190" customFormat="1" ht="36.75" customHeight="1">
      <c r="A127" s="213">
        <v>118</v>
      </c>
      <c r="B127" s="213" t="s">
        <v>34494</v>
      </c>
      <c r="C127" s="195" t="s">
        <v>2889</v>
      </c>
      <c r="D127" s="214" t="s">
        <v>34458</v>
      </c>
      <c r="E127" s="214">
        <v>160000000</v>
      </c>
      <c r="F127" s="214">
        <v>16000000</v>
      </c>
      <c r="G127" s="214">
        <v>64000000</v>
      </c>
      <c r="H127" s="214">
        <v>80000000</v>
      </c>
      <c r="I127" s="214">
        <f t="shared" si="6"/>
        <v>160000000</v>
      </c>
      <c r="J127" s="215">
        <f t="shared" si="7"/>
        <v>0</v>
      </c>
      <c r="K127" s="195" t="s">
        <v>34495</v>
      </c>
      <c r="L127" s="216">
        <v>40459</v>
      </c>
      <c r="M127" s="200" t="s">
        <v>3837</v>
      </c>
      <c r="N127" s="201" t="s">
        <v>34454</v>
      </c>
      <c r="O127" s="229" t="s">
        <v>34496</v>
      </c>
      <c r="P127" s="220">
        <f t="shared" si="8"/>
        <v>16000</v>
      </c>
      <c r="Q127" s="220">
        <v>-3000</v>
      </c>
      <c r="R127" s="220">
        <v>-10000</v>
      </c>
      <c r="S127" s="220">
        <v>1000</v>
      </c>
      <c r="T127" s="220"/>
      <c r="U127" s="220"/>
      <c r="V127" s="220"/>
      <c r="W127" s="220"/>
      <c r="X127" s="201" t="s">
        <v>34497</v>
      </c>
      <c r="Y127" s="220">
        <f t="shared" si="9"/>
        <v>4000</v>
      </c>
      <c r="Z127" s="221"/>
      <c r="AA127" s="222"/>
      <c r="AB127" s="223"/>
      <c r="AC127" s="224"/>
      <c r="AD127" s="224"/>
      <c r="AE127" s="224"/>
      <c r="AF127" s="224"/>
      <c r="AG127" s="225">
        <f t="shared" si="5"/>
        <v>4000</v>
      </c>
      <c r="AH127" s="226"/>
      <c r="AI127" s="227"/>
    </row>
    <row r="128" spans="1:35" s="190" customFormat="1" ht="36.75" customHeight="1">
      <c r="A128" s="194">
        <v>119</v>
      </c>
      <c r="B128" s="213" t="s">
        <v>34498</v>
      </c>
      <c r="C128" s="195" t="s">
        <v>24009</v>
      </c>
      <c r="D128" s="214" t="s">
        <v>34458</v>
      </c>
      <c r="E128" s="214">
        <v>150000000</v>
      </c>
      <c r="F128" s="214">
        <v>15000000</v>
      </c>
      <c r="G128" s="214">
        <v>60000000</v>
      </c>
      <c r="H128" s="214">
        <v>75000000</v>
      </c>
      <c r="I128" s="214">
        <f t="shared" si="6"/>
        <v>150000000</v>
      </c>
      <c r="J128" s="215">
        <f t="shared" si="7"/>
        <v>0</v>
      </c>
      <c r="K128" s="195" t="s">
        <v>34499</v>
      </c>
      <c r="L128" s="216" t="s">
        <v>27381</v>
      </c>
      <c r="M128" s="200" t="s">
        <v>513</v>
      </c>
      <c r="N128" s="201" t="s">
        <v>34500</v>
      </c>
      <c r="O128" s="229" t="s">
        <v>34501</v>
      </c>
      <c r="P128" s="220">
        <f t="shared" si="8"/>
        <v>15000</v>
      </c>
      <c r="Q128" s="220"/>
      <c r="R128" s="220"/>
      <c r="S128" s="220"/>
      <c r="T128" s="220"/>
      <c r="U128" s="220"/>
      <c r="V128" s="220"/>
      <c r="W128" s="220"/>
      <c r="X128" s="201"/>
      <c r="Y128" s="220">
        <f t="shared" si="9"/>
        <v>15000</v>
      </c>
      <c r="Z128" s="221"/>
      <c r="AA128" s="222"/>
      <c r="AB128" s="223"/>
      <c r="AC128" s="224"/>
      <c r="AD128" s="224"/>
      <c r="AE128" s="224"/>
      <c r="AF128" s="224"/>
      <c r="AG128" s="225">
        <f t="shared" si="5"/>
        <v>15000</v>
      </c>
      <c r="AH128" s="226"/>
      <c r="AI128" s="227"/>
    </row>
    <row r="129" spans="1:35" s="190" customFormat="1" ht="36.75" customHeight="1">
      <c r="A129" s="213">
        <v>120</v>
      </c>
      <c r="B129" s="213" t="s">
        <v>34502</v>
      </c>
      <c r="C129" s="195" t="s">
        <v>34503</v>
      </c>
      <c r="D129" s="214" t="s">
        <v>34458</v>
      </c>
      <c r="E129" s="214">
        <v>70000000</v>
      </c>
      <c r="F129" s="214">
        <v>7000000</v>
      </c>
      <c r="G129" s="214">
        <v>28000000</v>
      </c>
      <c r="H129" s="214">
        <v>35000000</v>
      </c>
      <c r="I129" s="214">
        <f t="shared" si="6"/>
        <v>70000000</v>
      </c>
      <c r="J129" s="215">
        <f t="shared" si="7"/>
        <v>0</v>
      </c>
      <c r="K129" s="195" t="s">
        <v>34504</v>
      </c>
      <c r="L129" s="216">
        <v>40704</v>
      </c>
      <c r="M129" s="200" t="s">
        <v>513</v>
      </c>
      <c r="N129" s="201" t="s">
        <v>34454</v>
      </c>
      <c r="O129" s="229" t="s">
        <v>34505</v>
      </c>
      <c r="P129" s="220">
        <f t="shared" si="8"/>
        <v>7000</v>
      </c>
      <c r="Q129" s="220"/>
      <c r="R129" s="220"/>
      <c r="S129" s="220"/>
      <c r="T129" s="220"/>
      <c r="U129" s="220"/>
      <c r="V129" s="220"/>
      <c r="W129" s="220"/>
      <c r="X129" s="201"/>
      <c r="Y129" s="220">
        <f t="shared" si="9"/>
        <v>7000</v>
      </c>
      <c r="Z129" s="221"/>
      <c r="AA129" s="222"/>
      <c r="AB129" s="223"/>
      <c r="AC129" s="224"/>
      <c r="AD129" s="224"/>
      <c r="AE129" s="224"/>
      <c r="AF129" s="224"/>
      <c r="AG129" s="225">
        <f t="shared" si="5"/>
        <v>7000</v>
      </c>
      <c r="AH129" s="226"/>
      <c r="AI129" s="227"/>
    </row>
    <row r="130" spans="1:35" s="190" customFormat="1" ht="36.75" customHeight="1">
      <c r="A130" s="194">
        <v>121</v>
      </c>
      <c r="B130" s="213" t="s">
        <v>34506</v>
      </c>
      <c r="C130" s="195" t="s">
        <v>25690</v>
      </c>
      <c r="D130" s="214" t="s">
        <v>34507</v>
      </c>
      <c r="E130" s="214">
        <v>300000000</v>
      </c>
      <c r="F130" s="214">
        <v>30000000</v>
      </c>
      <c r="G130" s="214">
        <v>120000000</v>
      </c>
      <c r="H130" s="214">
        <v>150000000</v>
      </c>
      <c r="I130" s="214">
        <f t="shared" si="6"/>
        <v>300000000</v>
      </c>
      <c r="J130" s="215">
        <f t="shared" si="7"/>
        <v>0</v>
      </c>
      <c r="K130" s="195" t="s">
        <v>34508</v>
      </c>
      <c r="L130" s="216">
        <v>36258</v>
      </c>
      <c r="M130" s="200" t="s">
        <v>513</v>
      </c>
      <c r="N130" s="201" t="s">
        <v>34509</v>
      </c>
      <c r="O130" s="229" t="s">
        <v>34510</v>
      </c>
      <c r="P130" s="220">
        <f t="shared" si="8"/>
        <v>30000</v>
      </c>
      <c r="Q130" s="220">
        <v>2000</v>
      </c>
      <c r="R130" s="220">
        <v>5300</v>
      </c>
      <c r="S130" s="220">
        <v>-30000</v>
      </c>
      <c r="T130" s="220"/>
      <c r="U130" s="220"/>
      <c r="V130" s="220"/>
      <c r="W130" s="220"/>
      <c r="X130" s="201" t="s">
        <v>34511</v>
      </c>
      <c r="Y130" s="220">
        <f t="shared" si="9"/>
        <v>7300</v>
      </c>
      <c r="Z130" s="221"/>
      <c r="AA130" s="222"/>
      <c r="AB130" s="223"/>
      <c r="AC130" s="224"/>
      <c r="AD130" s="224"/>
      <c r="AE130" s="224"/>
      <c r="AF130" s="224"/>
      <c r="AG130" s="225">
        <f t="shared" si="5"/>
        <v>7300</v>
      </c>
      <c r="AH130" s="226"/>
      <c r="AI130" s="227"/>
    </row>
    <row r="131" spans="1:35" s="190" customFormat="1" ht="36.75" customHeight="1">
      <c r="A131" s="213">
        <v>122</v>
      </c>
      <c r="B131" s="213" t="s">
        <v>34512</v>
      </c>
      <c r="C131" s="195" t="s">
        <v>34513</v>
      </c>
      <c r="D131" s="214" t="s">
        <v>34507</v>
      </c>
      <c r="E131" s="214">
        <v>260000000</v>
      </c>
      <c r="F131" s="214">
        <v>26000000</v>
      </c>
      <c r="G131" s="214">
        <v>104000000</v>
      </c>
      <c r="H131" s="214">
        <v>130000000</v>
      </c>
      <c r="I131" s="214">
        <f t="shared" si="6"/>
        <v>260000000</v>
      </c>
      <c r="J131" s="215">
        <f t="shared" si="7"/>
        <v>0</v>
      </c>
      <c r="K131" s="195" t="s">
        <v>34514</v>
      </c>
      <c r="L131" s="216" t="s">
        <v>34515</v>
      </c>
      <c r="M131" s="200" t="s">
        <v>513</v>
      </c>
      <c r="N131" s="201" t="s">
        <v>34516</v>
      </c>
      <c r="O131" s="229" t="s">
        <v>34517</v>
      </c>
      <c r="P131" s="220">
        <f t="shared" si="8"/>
        <v>26000</v>
      </c>
      <c r="Q131" s="220">
        <v>-10000</v>
      </c>
      <c r="R131" s="220">
        <v>-10000</v>
      </c>
      <c r="S131" s="220"/>
      <c r="T131" s="220"/>
      <c r="U131" s="220"/>
      <c r="V131" s="220"/>
      <c r="W131" s="220"/>
      <c r="X131" s="201" t="s">
        <v>34518</v>
      </c>
      <c r="Y131" s="220">
        <f t="shared" si="9"/>
        <v>6000</v>
      </c>
      <c r="Z131" s="221" t="s">
        <v>34519</v>
      </c>
      <c r="AA131" s="222"/>
      <c r="AB131" s="223"/>
      <c r="AC131" s="224"/>
      <c r="AD131" s="224"/>
      <c r="AE131" s="224"/>
      <c r="AF131" s="224"/>
      <c r="AG131" s="225">
        <f t="shared" si="5"/>
        <v>6000</v>
      </c>
      <c r="AH131" s="226"/>
      <c r="AI131" s="227"/>
    </row>
    <row r="132" spans="1:35" s="190" customFormat="1" ht="36.75" customHeight="1">
      <c r="A132" s="194">
        <v>123</v>
      </c>
      <c r="B132" s="213" t="s">
        <v>34520</v>
      </c>
      <c r="C132" s="195" t="s">
        <v>8134</v>
      </c>
      <c r="D132" s="214" t="s">
        <v>34521</v>
      </c>
      <c r="E132" s="214">
        <v>100000000</v>
      </c>
      <c r="F132" s="214">
        <v>10000000</v>
      </c>
      <c r="G132" s="214">
        <v>40000000</v>
      </c>
      <c r="H132" s="214">
        <v>50000000</v>
      </c>
      <c r="I132" s="214">
        <f t="shared" si="6"/>
        <v>100000000</v>
      </c>
      <c r="J132" s="215">
        <f t="shared" si="7"/>
        <v>0</v>
      </c>
      <c r="K132" s="195" t="s">
        <v>34522</v>
      </c>
      <c r="L132" s="216" t="s">
        <v>34523</v>
      </c>
      <c r="M132" s="200" t="s">
        <v>513</v>
      </c>
      <c r="N132" s="201" t="s">
        <v>34524</v>
      </c>
      <c r="O132" s="229" t="s">
        <v>34525</v>
      </c>
      <c r="P132" s="220">
        <f t="shared" si="8"/>
        <v>10000</v>
      </c>
      <c r="Q132" s="220"/>
      <c r="R132" s="220"/>
      <c r="S132" s="220"/>
      <c r="T132" s="220"/>
      <c r="U132" s="220"/>
      <c r="V132" s="220"/>
      <c r="W132" s="220"/>
      <c r="X132" s="201"/>
      <c r="Y132" s="220">
        <f t="shared" si="9"/>
        <v>10000</v>
      </c>
      <c r="Z132" s="221" t="s">
        <v>34526</v>
      </c>
      <c r="AA132" s="222"/>
      <c r="AB132" s="223"/>
      <c r="AC132" s="224"/>
      <c r="AD132" s="224"/>
      <c r="AE132" s="224"/>
      <c r="AF132" s="224"/>
      <c r="AG132" s="225">
        <f t="shared" si="5"/>
        <v>10000</v>
      </c>
      <c r="AH132" s="226"/>
      <c r="AI132" s="227"/>
    </row>
    <row r="133" spans="1:35" s="190" customFormat="1" ht="36.75" customHeight="1">
      <c r="A133" s="213">
        <v>124</v>
      </c>
      <c r="B133" s="213" t="s">
        <v>34527</v>
      </c>
      <c r="C133" s="195" t="s">
        <v>34528</v>
      </c>
      <c r="D133" s="214" t="s">
        <v>34529</v>
      </c>
      <c r="E133" s="214">
        <v>20000000</v>
      </c>
      <c r="F133" s="214">
        <v>2000000</v>
      </c>
      <c r="G133" s="214">
        <v>8000000</v>
      </c>
      <c r="H133" s="214">
        <v>10000000</v>
      </c>
      <c r="I133" s="214">
        <f t="shared" si="6"/>
        <v>20000000</v>
      </c>
      <c r="J133" s="215">
        <f t="shared" si="7"/>
        <v>0</v>
      </c>
      <c r="K133" s="195" t="s">
        <v>34530</v>
      </c>
      <c r="L133" s="216" t="s">
        <v>34531</v>
      </c>
      <c r="M133" s="200" t="s">
        <v>513</v>
      </c>
      <c r="N133" s="201" t="s">
        <v>34532</v>
      </c>
      <c r="O133" s="229" t="s">
        <v>34533</v>
      </c>
      <c r="P133" s="220">
        <f t="shared" si="8"/>
        <v>2000</v>
      </c>
      <c r="Q133" s="220"/>
      <c r="R133" s="220"/>
      <c r="S133" s="220"/>
      <c r="T133" s="220"/>
      <c r="U133" s="220"/>
      <c r="V133" s="220"/>
      <c r="W133" s="220"/>
      <c r="X133" s="201"/>
      <c r="Y133" s="220">
        <f t="shared" si="9"/>
        <v>2000</v>
      </c>
      <c r="Z133" s="221" t="s">
        <v>34534</v>
      </c>
      <c r="AA133" s="222"/>
      <c r="AB133" s="223"/>
      <c r="AC133" s="224"/>
      <c r="AD133" s="224"/>
      <c r="AE133" s="224"/>
      <c r="AF133" s="224"/>
      <c r="AG133" s="225">
        <f t="shared" si="5"/>
        <v>2000</v>
      </c>
      <c r="AH133" s="226"/>
      <c r="AI133" s="227"/>
    </row>
    <row r="134" spans="1:35" s="190" customFormat="1" ht="36.75" customHeight="1">
      <c r="A134" s="194">
        <v>125</v>
      </c>
      <c r="B134" s="213" t="s">
        <v>34535</v>
      </c>
      <c r="C134" s="195" t="s">
        <v>34536</v>
      </c>
      <c r="D134" s="214" t="s">
        <v>34537</v>
      </c>
      <c r="E134" s="214">
        <v>50000000</v>
      </c>
      <c r="F134" s="214">
        <v>5000000</v>
      </c>
      <c r="G134" s="214">
        <v>20000000</v>
      </c>
      <c r="H134" s="214">
        <v>25000000</v>
      </c>
      <c r="I134" s="214">
        <f t="shared" si="6"/>
        <v>50000000</v>
      </c>
      <c r="J134" s="215">
        <f t="shared" si="7"/>
        <v>0</v>
      </c>
      <c r="K134" s="195" t="s">
        <v>34538</v>
      </c>
      <c r="L134" s="216" t="s">
        <v>15407</v>
      </c>
      <c r="M134" s="200" t="s">
        <v>513</v>
      </c>
      <c r="N134" s="201" t="s">
        <v>34539</v>
      </c>
      <c r="O134" s="229" t="s">
        <v>34540</v>
      </c>
      <c r="P134" s="220">
        <f t="shared" si="8"/>
        <v>5000</v>
      </c>
      <c r="Q134" s="220">
        <v>5000</v>
      </c>
      <c r="R134" s="220"/>
      <c r="S134" s="220"/>
      <c r="T134" s="220"/>
      <c r="U134" s="220"/>
      <c r="V134" s="220"/>
      <c r="W134" s="220"/>
      <c r="X134" s="201" t="s">
        <v>34541</v>
      </c>
      <c r="Y134" s="220">
        <f t="shared" si="9"/>
        <v>10000</v>
      </c>
      <c r="Z134" s="221"/>
      <c r="AA134" s="222"/>
      <c r="AB134" s="223"/>
      <c r="AC134" s="224"/>
      <c r="AD134" s="224"/>
      <c r="AE134" s="224"/>
      <c r="AF134" s="224"/>
      <c r="AG134" s="225">
        <f t="shared" si="5"/>
        <v>10000</v>
      </c>
      <c r="AH134" s="226"/>
      <c r="AI134" s="227"/>
    </row>
    <row r="135" spans="1:35" s="190" customFormat="1" ht="36.75" customHeight="1">
      <c r="A135" s="213">
        <v>126</v>
      </c>
      <c r="B135" s="213" t="s">
        <v>34542</v>
      </c>
      <c r="C135" s="195" t="s">
        <v>19672</v>
      </c>
      <c r="D135" s="214" t="s">
        <v>34537</v>
      </c>
      <c r="E135" s="214">
        <v>180000000</v>
      </c>
      <c r="F135" s="214">
        <v>18000000</v>
      </c>
      <c r="G135" s="214">
        <v>72000000</v>
      </c>
      <c r="H135" s="214">
        <v>90000000</v>
      </c>
      <c r="I135" s="214">
        <f t="shared" si="6"/>
        <v>180000000</v>
      </c>
      <c r="J135" s="215">
        <f t="shared" si="7"/>
        <v>0</v>
      </c>
      <c r="K135" s="195" t="s">
        <v>34543</v>
      </c>
      <c r="L135" s="216" t="s">
        <v>12633</v>
      </c>
      <c r="M135" s="200" t="s">
        <v>513</v>
      </c>
      <c r="N135" s="201" t="s">
        <v>34544</v>
      </c>
      <c r="O135" s="229" t="s">
        <v>34545</v>
      </c>
      <c r="P135" s="220">
        <f t="shared" si="8"/>
        <v>18000</v>
      </c>
      <c r="Q135" s="220">
        <v>-5000</v>
      </c>
      <c r="R135" s="220">
        <v>-5000</v>
      </c>
      <c r="S135" s="220"/>
      <c r="T135" s="220"/>
      <c r="U135" s="220"/>
      <c r="V135" s="220"/>
      <c r="W135" s="220"/>
      <c r="X135" s="201" t="s">
        <v>34546</v>
      </c>
      <c r="Y135" s="220">
        <f t="shared" si="9"/>
        <v>8000</v>
      </c>
      <c r="Z135" s="221"/>
      <c r="AA135" s="222"/>
      <c r="AB135" s="223"/>
      <c r="AC135" s="224"/>
      <c r="AD135" s="224"/>
      <c r="AE135" s="224"/>
      <c r="AF135" s="224"/>
      <c r="AG135" s="225">
        <f t="shared" si="5"/>
        <v>8000</v>
      </c>
      <c r="AH135" s="226"/>
      <c r="AI135" s="227"/>
    </row>
    <row r="136" spans="1:35" s="190" customFormat="1" ht="36.75" customHeight="1">
      <c r="A136" s="194">
        <v>127</v>
      </c>
      <c r="B136" s="213" t="s">
        <v>34547</v>
      </c>
      <c r="C136" s="195" t="s">
        <v>34548</v>
      </c>
      <c r="D136" s="214" t="s">
        <v>34537</v>
      </c>
      <c r="E136" s="214">
        <v>300000000</v>
      </c>
      <c r="F136" s="214">
        <v>30000000</v>
      </c>
      <c r="G136" s="214">
        <v>120000000</v>
      </c>
      <c r="H136" s="214">
        <v>150000000</v>
      </c>
      <c r="I136" s="214">
        <f t="shared" si="6"/>
        <v>300000000</v>
      </c>
      <c r="J136" s="215">
        <f t="shared" si="7"/>
        <v>0</v>
      </c>
      <c r="K136" s="195" t="s">
        <v>34549</v>
      </c>
      <c r="L136" s="216" t="s">
        <v>34550</v>
      </c>
      <c r="M136" s="200" t="s">
        <v>513</v>
      </c>
      <c r="N136" s="201" t="s">
        <v>34551</v>
      </c>
      <c r="O136" s="229" t="s">
        <v>34552</v>
      </c>
      <c r="P136" s="220">
        <f t="shared" si="8"/>
        <v>30000</v>
      </c>
      <c r="Q136" s="220"/>
      <c r="R136" s="220"/>
      <c r="S136" s="220"/>
      <c r="T136" s="220"/>
      <c r="U136" s="220"/>
      <c r="V136" s="220"/>
      <c r="W136" s="220"/>
      <c r="X136" s="201"/>
      <c r="Y136" s="220">
        <f t="shared" si="9"/>
        <v>30000</v>
      </c>
      <c r="Z136" s="221" t="s">
        <v>34553</v>
      </c>
      <c r="AA136" s="222"/>
      <c r="AB136" s="223"/>
      <c r="AC136" s="224"/>
      <c r="AD136" s="224"/>
      <c r="AE136" s="224"/>
      <c r="AF136" s="224"/>
      <c r="AG136" s="225">
        <f t="shared" si="5"/>
        <v>30000</v>
      </c>
      <c r="AH136" s="226"/>
      <c r="AI136" s="227"/>
    </row>
    <row r="137" spans="1:35" s="190" customFormat="1" ht="36.75" customHeight="1">
      <c r="A137" s="213">
        <v>128</v>
      </c>
      <c r="B137" s="213" t="s">
        <v>34554</v>
      </c>
      <c r="C137" s="195" t="s">
        <v>34555</v>
      </c>
      <c r="D137" s="214" t="s">
        <v>34537</v>
      </c>
      <c r="E137" s="214">
        <v>80000000</v>
      </c>
      <c r="F137" s="214">
        <v>8000000</v>
      </c>
      <c r="G137" s="214">
        <v>30000000</v>
      </c>
      <c r="H137" s="214">
        <v>42000000</v>
      </c>
      <c r="I137" s="214">
        <f t="shared" si="6"/>
        <v>80000000</v>
      </c>
      <c r="J137" s="215">
        <f t="shared" si="7"/>
        <v>0</v>
      </c>
      <c r="K137" s="195" t="s">
        <v>34556</v>
      </c>
      <c r="L137" s="216">
        <v>38878</v>
      </c>
      <c r="M137" s="200" t="s">
        <v>513</v>
      </c>
      <c r="N137" s="201" t="s">
        <v>34557</v>
      </c>
      <c r="O137" s="229" t="s">
        <v>34558</v>
      </c>
      <c r="P137" s="220">
        <f t="shared" si="8"/>
        <v>8000</v>
      </c>
      <c r="Q137" s="220"/>
      <c r="R137" s="220"/>
      <c r="S137" s="220"/>
      <c r="T137" s="220"/>
      <c r="U137" s="220"/>
      <c r="V137" s="220"/>
      <c r="W137" s="220"/>
      <c r="X137" s="201"/>
      <c r="Y137" s="220">
        <f t="shared" si="9"/>
        <v>8000</v>
      </c>
      <c r="Z137" s="221"/>
      <c r="AA137" s="222"/>
      <c r="AB137" s="223"/>
      <c r="AC137" s="224"/>
      <c r="AD137" s="224"/>
      <c r="AE137" s="224"/>
      <c r="AF137" s="224"/>
      <c r="AG137" s="225">
        <f t="shared" si="5"/>
        <v>8000</v>
      </c>
      <c r="AH137" s="226"/>
      <c r="AI137" s="227"/>
    </row>
    <row r="138" spans="1:35" s="190" customFormat="1" ht="36.75" customHeight="1">
      <c r="A138" s="194">
        <v>129</v>
      </c>
      <c r="B138" s="213" t="s">
        <v>34559</v>
      </c>
      <c r="C138" s="195" t="s">
        <v>34560</v>
      </c>
      <c r="D138" s="214" t="s">
        <v>34537</v>
      </c>
      <c r="E138" s="214">
        <v>70000000</v>
      </c>
      <c r="F138" s="214">
        <v>7000000</v>
      </c>
      <c r="G138" s="214">
        <v>28000000</v>
      </c>
      <c r="H138" s="214">
        <v>35000000</v>
      </c>
      <c r="I138" s="214">
        <f t="shared" si="6"/>
        <v>70000000</v>
      </c>
      <c r="J138" s="215">
        <f t="shared" si="7"/>
        <v>0</v>
      </c>
      <c r="K138" s="195" t="s">
        <v>34561</v>
      </c>
      <c r="L138" s="216" t="s">
        <v>34562</v>
      </c>
      <c r="M138" s="200" t="s">
        <v>3837</v>
      </c>
      <c r="N138" s="201" t="s">
        <v>34563</v>
      </c>
      <c r="O138" s="229" t="s">
        <v>34564</v>
      </c>
      <c r="P138" s="220">
        <f t="shared" si="8"/>
        <v>7000</v>
      </c>
      <c r="Q138" s="220"/>
      <c r="R138" s="220"/>
      <c r="S138" s="220"/>
      <c r="T138" s="220"/>
      <c r="U138" s="220"/>
      <c r="V138" s="220"/>
      <c r="W138" s="220"/>
      <c r="X138" s="201"/>
      <c r="Y138" s="220">
        <f t="shared" si="9"/>
        <v>7000</v>
      </c>
      <c r="Z138" s="221" t="s">
        <v>34394</v>
      </c>
      <c r="AA138" s="222"/>
      <c r="AB138" s="223">
        <v>30000</v>
      </c>
      <c r="AC138" s="224"/>
      <c r="AD138" s="224"/>
      <c r="AE138" s="224"/>
      <c r="AF138" s="224"/>
      <c r="AG138" s="225">
        <f t="shared" si="5"/>
        <v>37000</v>
      </c>
      <c r="AH138" s="226"/>
      <c r="AI138" s="227"/>
    </row>
    <row r="139" spans="1:35" s="190" customFormat="1" ht="36.75" customHeight="1">
      <c r="A139" s="213">
        <v>130</v>
      </c>
      <c r="B139" s="213" t="s">
        <v>34565</v>
      </c>
      <c r="C139" s="195" t="s">
        <v>34566</v>
      </c>
      <c r="D139" s="214" t="s">
        <v>34537</v>
      </c>
      <c r="E139" s="214">
        <v>20000000</v>
      </c>
      <c r="F139" s="214">
        <v>2000000</v>
      </c>
      <c r="G139" s="214">
        <v>8000000</v>
      </c>
      <c r="H139" s="214">
        <v>10000000</v>
      </c>
      <c r="I139" s="214">
        <f t="shared" si="6"/>
        <v>20000000</v>
      </c>
      <c r="J139" s="215">
        <f t="shared" si="7"/>
        <v>0</v>
      </c>
      <c r="K139" s="195" t="s">
        <v>34567</v>
      </c>
      <c r="L139" s="216" t="s">
        <v>34568</v>
      </c>
      <c r="M139" s="200" t="s">
        <v>12517</v>
      </c>
      <c r="N139" s="201" t="s">
        <v>34569</v>
      </c>
      <c r="O139" s="229" t="s">
        <v>34570</v>
      </c>
      <c r="P139" s="220">
        <f t="shared" si="8"/>
        <v>2000</v>
      </c>
      <c r="Q139" s="220"/>
      <c r="R139" s="220"/>
      <c r="S139" s="220"/>
      <c r="T139" s="220"/>
      <c r="U139" s="220"/>
      <c r="V139" s="220"/>
      <c r="W139" s="220"/>
      <c r="X139" s="201"/>
      <c r="Y139" s="220">
        <f t="shared" si="9"/>
        <v>2000</v>
      </c>
      <c r="Z139" s="221"/>
      <c r="AA139" s="222"/>
      <c r="AB139" s="223"/>
      <c r="AC139" s="224"/>
      <c r="AD139" s="224"/>
      <c r="AE139" s="224"/>
      <c r="AF139" s="224"/>
      <c r="AG139" s="225">
        <f t="shared" ref="AG139:AG202" si="10">Y139+AB139+AC139+AD139+AE139+AF139</f>
        <v>2000</v>
      </c>
      <c r="AH139" s="226"/>
      <c r="AI139" s="227"/>
    </row>
    <row r="140" spans="1:35" s="190" customFormat="1" ht="36.75" customHeight="1">
      <c r="A140" s="194">
        <v>131</v>
      </c>
      <c r="B140" s="213" t="s">
        <v>34571</v>
      </c>
      <c r="C140" s="195" t="s">
        <v>34572</v>
      </c>
      <c r="D140" s="214" t="s">
        <v>34537</v>
      </c>
      <c r="E140" s="214">
        <v>60000000</v>
      </c>
      <c r="F140" s="214">
        <v>6000000</v>
      </c>
      <c r="G140" s="214">
        <v>24000000</v>
      </c>
      <c r="H140" s="214">
        <v>30000000</v>
      </c>
      <c r="I140" s="214">
        <f t="shared" si="6"/>
        <v>60000000</v>
      </c>
      <c r="J140" s="215">
        <f t="shared" si="7"/>
        <v>0</v>
      </c>
      <c r="K140" s="195" t="s">
        <v>34573</v>
      </c>
      <c r="L140" s="216" t="s">
        <v>14023</v>
      </c>
      <c r="M140" s="200" t="s">
        <v>513</v>
      </c>
      <c r="N140" s="201" t="s">
        <v>34574</v>
      </c>
      <c r="O140" s="229" t="s">
        <v>34575</v>
      </c>
      <c r="P140" s="220">
        <f t="shared" si="8"/>
        <v>6000</v>
      </c>
      <c r="Q140" s="220"/>
      <c r="R140" s="220"/>
      <c r="S140" s="220"/>
      <c r="T140" s="220"/>
      <c r="U140" s="220"/>
      <c r="V140" s="220"/>
      <c r="W140" s="220"/>
      <c r="X140" s="201"/>
      <c r="Y140" s="220">
        <f t="shared" si="9"/>
        <v>6000</v>
      </c>
      <c r="Z140" s="221"/>
      <c r="AA140" s="222"/>
      <c r="AB140" s="223"/>
      <c r="AC140" s="224"/>
      <c r="AD140" s="224"/>
      <c r="AE140" s="224"/>
      <c r="AF140" s="224"/>
      <c r="AG140" s="225">
        <f t="shared" si="10"/>
        <v>6000</v>
      </c>
      <c r="AH140" s="226"/>
      <c r="AI140" s="227"/>
    </row>
    <row r="141" spans="1:35" s="190" customFormat="1" ht="36.75" customHeight="1">
      <c r="A141" s="213">
        <v>132</v>
      </c>
      <c r="B141" s="213" t="s">
        <v>34576</v>
      </c>
      <c r="C141" s="195" t="s">
        <v>23979</v>
      </c>
      <c r="D141" s="214" t="s">
        <v>34537</v>
      </c>
      <c r="E141" s="214">
        <v>200000000</v>
      </c>
      <c r="F141" s="214">
        <v>20000000</v>
      </c>
      <c r="G141" s="214">
        <v>80000000</v>
      </c>
      <c r="H141" s="214">
        <v>100000000</v>
      </c>
      <c r="I141" s="214">
        <f t="shared" si="6"/>
        <v>200000000</v>
      </c>
      <c r="J141" s="215">
        <f t="shared" si="7"/>
        <v>0</v>
      </c>
      <c r="K141" s="195" t="s">
        <v>23980</v>
      </c>
      <c r="L141" s="216" t="s">
        <v>34577</v>
      </c>
      <c r="M141" s="200" t="s">
        <v>513</v>
      </c>
      <c r="N141" s="201" t="s">
        <v>34578</v>
      </c>
      <c r="O141" s="229" t="s">
        <v>34579</v>
      </c>
      <c r="P141" s="220">
        <f t="shared" si="8"/>
        <v>20000</v>
      </c>
      <c r="Q141" s="220">
        <v>-10000</v>
      </c>
      <c r="R141" s="220"/>
      <c r="S141" s="220"/>
      <c r="T141" s="220"/>
      <c r="U141" s="220"/>
      <c r="V141" s="220"/>
      <c r="W141" s="220"/>
      <c r="X141" s="201" t="s">
        <v>34580</v>
      </c>
      <c r="Y141" s="220">
        <f t="shared" si="9"/>
        <v>10000</v>
      </c>
      <c r="Z141" s="221"/>
      <c r="AA141" s="222"/>
      <c r="AB141" s="223"/>
      <c r="AC141" s="224"/>
      <c r="AD141" s="224"/>
      <c r="AE141" s="224"/>
      <c r="AF141" s="224"/>
      <c r="AG141" s="225">
        <f t="shared" si="10"/>
        <v>10000</v>
      </c>
      <c r="AH141" s="226"/>
      <c r="AI141" s="227"/>
    </row>
    <row r="142" spans="1:35" s="190" customFormat="1" ht="36.75" customHeight="1">
      <c r="A142" s="194">
        <v>133</v>
      </c>
      <c r="B142" s="213" t="s">
        <v>34581</v>
      </c>
      <c r="C142" s="195" t="s">
        <v>34582</v>
      </c>
      <c r="D142" s="214" t="s">
        <v>34537</v>
      </c>
      <c r="E142" s="214">
        <v>10000000</v>
      </c>
      <c r="F142" s="214">
        <v>1000000</v>
      </c>
      <c r="G142" s="214">
        <v>4000000</v>
      </c>
      <c r="H142" s="214">
        <v>5000000</v>
      </c>
      <c r="I142" s="214">
        <f t="shared" si="6"/>
        <v>10000000</v>
      </c>
      <c r="J142" s="215">
        <f t="shared" si="7"/>
        <v>0</v>
      </c>
      <c r="K142" s="195" t="s">
        <v>34583</v>
      </c>
      <c r="L142" s="216" t="s">
        <v>34584</v>
      </c>
      <c r="M142" s="200" t="s">
        <v>238</v>
      </c>
      <c r="N142" s="201" t="s">
        <v>34585</v>
      </c>
      <c r="O142" s="229" t="s">
        <v>34586</v>
      </c>
      <c r="P142" s="220">
        <f t="shared" si="8"/>
        <v>1000</v>
      </c>
      <c r="Q142" s="220"/>
      <c r="R142" s="220"/>
      <c r="S142" s="220"/>
      <c r="T142" s="220"/>
      <c r="U142" s="220"/>
      <c r="V142" s="220"/>
      <c r="W142" s="220"/>
      <c r="X142" s="201"/>
      <c r="Y142" s="220">
        <f t="shared" si="9"/>
        <v>1000</v>
      </c>
      <c r="Z142" s="221"/>
      <c r="AA142" s="222"/>
      <c r="AB142" s="223"/>
      <c r="AC142" s="224"/>
      <c r="AD142" s="224"/>
      <c r="AE142" s="224"/>
      <c r="AF142" s="224"/>
      <c r="AG142" s="225">
        <f t="shared" si="10"/>
        <v>1000</v>
      </c>
      <c r="AH142" s="226"/>
      <c r="AI142" s="227"/>
    </row>
    <row r="143" spans="1:35" s="190" customFormat="1" ht="36.75" customHeight="1">
      <c r="A143" s="213">
        <v>134</v>
      </c>
      <c r="B143" s="213" t="s">
        <v>34587</v>
      </c>
      <c r="C143" s="195" t="s">
        <v>21358</v>
      </c>
      <c r="D143" s="214" t="s">
        <v>34537</v>
      </c>
      <c r="E143" s="214">
        <v>30000000</v>
      </c>
      <c r="F143" s="214">
        <v>3000000</v>
      </c>
      <c r="G143" s="214">
        <v>12000000</v>
      </c>
      <c r="H143" s="214">
        <v>15000000</v>
      </c>
      <c r="I143" s="214">
        <f t="shared" si="6"/>
        <v>30000000</v>
      </c>
      <c r="J143" s="215">
        <f t="shared" si="7"/>
        <v>0</v>
      </c>
      <c r="K143" s="195" t="s">
        <v>21359</v>
      </c>
      <c r="L143" s="216" t="s">
        <v>34588</v>
      </c>
      <c r="M143" s="200" t="s">
        <v>513</v>
      </c>
      <c r="N143" s="201" t="s">
        <v>34589</v>
      </c>
      <c r="O143" s="229" t="s">
        <v>34590</v>
      </c>
      <c r="P143" s="220">
        <f t="shared" si="8"/>
        <v>3000</v>
      </c>
      <c r="Q143" s="220"/>
      <c r="R143" s="220"/>
      <c r="S143" s="220"/>
      <c r="T143" s="220"/>
      <c r="U143" s="220"/>
      <c r="V143" s="220"/>
      <c r="W143" s="220"/>
      <c r="X143" s="201"/>
      <c r="Y143" s="220">
        <f t="shared" si="9"/>
        <v>3000</v>
      </c>
      <c r="Z143" s="221"/>
      <c r="AA143" s="222"/>
      <c r="AB143" s="223"/>
      <c r="AC143" s="224"/>
      <c r="AD143" s="224"/>
      <c r="AE143" s="224"/>
      <c r="AF143" s="224"/>
      <c r="AG143" s="225">
        <f t="shared" si="10"/>
        <v>3000</v>
      </c>
      <c r="AH143" s="226"/>
      <c r="AI143" s="227"/>
    </row>
    <row r="144" spans="1:35" s="190" customFormat="1" ht="36.75" customHeight="1">
      <c r="A144" s="194">
        <v>135</v>
      </c>
      <c r="B144" s="213" t="s">
        <v>34591</v>
      </c>
      <c r="C144" s="195" t="s">
        <v>23914</v>
      </c>
      <c r="D144" s="214" t="s">
        <v>34537</v>
      </c>
      <c r="E144" s="214">
        <v>30000000</v>
      </c>
      <c r="F144" s="214">
        <v>3000000</v>
      </c>
      <c r="G144" s="214">
        <v>12000000</v>
      </c>
      <c r="H144" s="214">
        <v>15000000</v>
      </c>
      <c r="I144" s="214">
        <f t="shared" si="6"/>
        <v>30000000</v>
      </c>
      <c r="J144" s="215">
        <f t="shared" si="7"/>
        <v>0</v>
      </c>
      <c r="K144" s="195" t="s">
        <v>23915</v>
      </c>
      <c r="L144" s="216">
        <v>35284</v>
      </c>
      <c r="M144" s="200" t="s">
        <v>3837</v>
      </c>
      <c r="N144" s="201" t="s">
        <v>23916</v>
      </c>
      <c r="O144" s="229" t="s">
        <v>34592</v>
      </c>
      <c r="P144" s="220">
        <f t="shared" si="8"/>
        <v>3000</v>
      </c>
      <c r="Q144" s="220"/>
      <c r="R144" s="220"/>
      <c r="S144" s="220"/>
      <c r="T144" s="220"/>
      <c r="U144" s="220"/>
      <c r="V144" s="220"/>
      <c r="W144" s="220"/>
      <c r="X144" s="201"/>
      <c r="Y144" s="220">
        <f t="shared" si="9"/>
        <v>3000</v>
      </c>
      <c r="Z144" s="221"/>
      <c r="AA144" s="222"/>
      <c r="AB144" s="223"/>
      <c r="AC144" s="224"/>
      <c r="AD144" s="224"/>
      <c r="AE144" s="224"/>
      <c r="AF144" s="224"/>
      <c r="AG144" s="225">
        <f t="shared" si="10"/>
        <v>3000</v>
      </c>
      <c r="AH144" s="226"/>
      <c r="AI144" s="227"/>
    </row>
    <row r="145" spans="1:35" s="190" customFormat="1" ht="36.75" customHeight="1">
      <c r="A145" s="213">
        <v>136</v>
      </c>
      <c r="B145" s="213" t="s">
        <v>34593</v>
      </c>
      <c r="C145" s="195" t="s">
        <v>34594</v>
      </c>
      <c r="D145" s="214" t="s">
        <v>34537</v>
      </c>
      <c r="E145" s="214">
        <v>20000000</v>
      </c>
      <c r="F145" s="214">
        <v>2000000</v>
      </c>
      <c r="G145" s="214">
        <v>9000000</v>
      </c>
      <c r="H145" s="214">
        <v>9000000</v>
      </c>
      <c r="I145" s="214">
        <f t="shared" si="6"/>
        <v>20000000</v>
      </c>
      <c r="J145" s="215">
        <f t="shared" si="7"/>
        <v>0</v>
      </c>
      <c r="K145" s="195" t="s">
        <v>34595</v>
      </c>
      <c r="L145" s="216">
        <v>36042</v>
      </c>
      <c r="M145" s="200" t="s">
        <v>513</v>
      </c>
      <c r="N145" s="201" t="s">
        <v>34596</v>
      </c>
      <c r="O145" s="229" t="s">
        <v>34597</v>
      </c>
      <c r="P145" s="220">
        <f t="shared" si="8"/>
        <v>2000</v>
      </c>
      <c r="Q145" s="220"/>
      <c r="R145" s="220"/>
      <c r="S145" s="220"/>
      <c r="T145" s="220"/>
      <c r="U145" s="220"/>
      <c r="V145" s="220"/>
      <c r="W145" s="220"/>
      <c r="X145" s="201"/>
      <c r="Y145" s="220">
        <f t="shared" si="9"/>
        <v>2000</v>
      </c>
      <c r="Z145" s="221"/>
      <c r="AA145" s="222"/>
      <c r="AB145" s="223"/>
      <c r="AC145" s="224"/>
      <c r="AD145" s="224"/>
      <c r="AE145" s="224"/>
      <c r="AF145" s="224"/>
      <c r="AG145" s="225">
        <f t="shared" si="10"/>
        <v>2000</v>
      </c>
      <c r="AH145" s="226"/>
      <c r="AI145" s="227"/>
    </row>
    <row r="146" spans="1:35" s="190" customFormat="1" ht="36.75" customHeight="1">
      <c r="A146" s="194">
        <v>137</v>
      </c>
      <c r="B146" s="213" t="s">
        <v>34598</v>
      </c>
      <c r="C146" s="195" t="s">
        <v>34599</v>
      </c>
      <c r="D146" s="214" t="s">
        <v>34537</v>
      </c>
      <c r="E146" s="214">
        <v>50000000</v>
      </c>
      <c r="F146" s="214">
        <v>5000000</v>
      </c>
      <c r="G146" s="214">
        <v>20000000</v>
      </c>
      <c r="H146" s="214"/>
      <c r="I146" s="214">
        <f t="shared" si="6"/>
        <v>25000000</v>
      </c>
      <c r="J146" s="215">
        <f t="shared" si="7"/>
        <v>25000000</v>
      </c>
      <c r="K146" s="195" t="s">
        <v>34600</v>
      </c>
      <c r="L146" s="216" t="s">
        <v>34601</v>
      </c>
      <c r="M146" s="200" t="s">
        <v>513</v>
      </c>
      <c r="N146" s="201" t="s">
        <v>34602</v>
      </c>
      <c r="O146" s="229" t="s">
        <v>34603</v>
      </c>
      <c r="P146" s="220">
        <f t="shared" si="8"/>
        <v>2500</v>
      </c>
      <c r="Q146" s="220"/>
      <c r="R146" s="220"/>
      <c r="S146" s="220"/>
      <c r="T146" s="220"/>
      <c r="U146" s="220"/>
      <c r="V146" s="220"/>
      <c r="W146" s="220"/>
      <c r="X146" s="201"/>
      <c r="Y146" s="220">
        <f t="shared" si="9"/>
        <v>2500</v>
      </c>
      <c r="Z146" s="221"/>
      <c r="AA146" s="222"/>
      <c r="AB146" s="223"/>
      <c r="AC146" s="224"/>
      <c r="AD146" s="224"/>
      <c r="AE146" s="224"/>
      <c r="AF146" s="224"/>
      <c r="AG146" s="225">
        <f t="shared" si="10"/>
        <v>2500</v>
      </c>
      <c r="AH146" s="226"/>
      <c r="AI146" s="227"/>
    </row>
    <row r="147" spans="1:35" s="190" customFormat="1" ht="36.75" customHeight="1">
      <c r="A147" s="213">
        <v>138</v>
      </c>
      <c r="B147" s="213" t="s">
        <v>34604</v>
      </c>
      <c r="C147" s="195" t="s">
        <v>34605</v>
      </c>
      <c r="D147" s="214" t="s">
        <v>34537</v>
      </c>
      <c r="E147" s="214">
        <v>20000000</v>
      </c>
      <c r="F147" s="214">
        <v>2000000</v>
      </c>
      <c r="G147" s="214"/>
      <c r="H147" s="214"/>
      <c r="I147" s="214">
        <f t="shared" si="6"/>
        <v>2000000</v>
      </c>
      <c r="J147" s="215">
        <f t="shared" si="7"/>
        <v>18000000</v>
      </c>
      <c r="K147" s="195" t="s">
        <v>34606</v>
      </c>
      <c r="L147" s="216">
        <v>35034</v>
      </c>
      <c r="M147" s="200" t="s">
        <v>3837</v>
      </c>
      <c r="N147" s="201" t="s">
        <v>34607</v>
      </c>
      <c r="O147" s="229" t="s">
        <v>34608</v>
      </c>
      <c r="P147" s="220">
        <f t="shared" si="8"/>
        <v>200</v>
      </c>
      <c r="Q147" s="220"/>
      <c r="R147" s="220"/>
      <c r="S147" s="220"/>
      <c r="T147" s="220"/>
      <c r="U147" s="220"/>
      <c r="V147" s="220"/>
      <c r="W147" s="220"/>
      <c r="X147" s="201"/>
      <c r="Y147" s="220">
        <f t="shared" si="9"/>
        <v>200</v>
      </c>
      <c r="Z147" s="221"/>
      <c r="AA147" s="222"/>
      <c r="AB147" s="223"/>
      <c r="AC147" s="224"/>
      <c r="AD147" s="224"/>
      <c r="AE147" s="224"/>
      <c r="AF147" s="224"/>
      <c r="AG147" s="225">
        <f t="shared" si="10"/>
        <v>200</v>
      </c>
      <c r="AH147" s="226"/>
      <c r="AI147" s="227"/>
    </row>
    <row r="148" spans="1:35" s="190" customFormat="1" ht="36.75" customHeight="1">
      <c r="A148" s="194">
        <v>139</v>
      </c>
      <c r="B148" s="213" t="s">
        <v>34609</v>
      </c>
      <c r="C148" s="195" t="s">
        <v>8817</v>
      </c>
      <c r="D148" s="214" t="s">
        <v>34610</v>
      </c>
      <c r="E148" s="214">
        <v>30000000</v>
      </c>
      <c r="F148" s="214">
        <v>3000000</v>
      </c>
      <c r="G148" s="214">
        <v>12000000</v>
      </c>
      <c r="H148" s="214">
        <v>15000000</v>
      </c>
      <c r="I148" s="214">
        <f t="shared" si="6"/>
        <v>30000000</v>
      </c>
      <c r="J148" s="215">
        <f t="shared" si="7"/>
        <v>0</v>
      </c>
      <c r="K148" s="195" t="s">
        <v>34611</v>
      </c>
      <c r="L148" s="216" t="s">
        <v>34612</v>
      </c>
      <c r="M148" s="200" t="s">
        <v>513</v>
      </c>
      <c r="N148" s="201" t="s">
        <v>34613</v>
      </c>
      <c r="O148" s="229" t="s">
        <v>34614</v>
      </c>
      <c r="P148" s="220">
        <f t="shared" si="8"/>
        <v>3000</v>
      </c>
      <c r="Q148" s="220"/>
      <c r="R148" s="220"/>
      <c r="S148" s="220"/>
      <c r="T148" s="220"/>
      <c r="U148" s="220"/>
      <c r="V148" s="220"/>
      <c r="W148" s="220"/>
      <c r="X148" s="201"/>
      <c r="Y148" s="220">
        <f t="shared" si="9"/>
        <v>3000</v>
      </c>
      <c r="Z148" s="221"/>
      <c r="AA148" s="222"/>
      <c r="AB148" s="223"/>
      <c r="AC148" s="224"/>
      <c r="AD148" s="224"/>
      <c r="AE148" s="224"/>
      <c r="AF148" s="224"/>
      <c r="AG148" s="225">
        <f t="shared" si="10"/>
        <v>3000</v>
      </c>
      <c r="AH148" s="226"/>
      <c r="AI148" s="227"/>
    </row>
    <row r="149" spans="1:35" s="190" customFormat="1" ht="36.75" customHeight="1">
      <c r="A149" s="213">
        <v>140</v>
      </c>
      <c r="B149" s="213" t="s">
        <v>34615</v>
      </c>
      <c r="C149" s="195" t="s">
        <v>34616</v>
      </c>
      <c r="D149" s="214" t="s">
        <v>34537</v>
      </c>
      <c r="E149" s="214">
        <v>20000000</v>
      </c>
      <c r="F149" s="214">
        <v>2000000</v>
      </c>
      <c r="G149" s="214">
        <v>8000000</v>
      </c>
      <c r="H149" s="214">
        <v>10000000</v>
      </c>
      <c r="I149" s="214">
        <f t="shared" si="6"/>
        <v>20000000</v>
      </c>
      <c r="J149" s="215">
        <f t="shared" si="7"/>
        <v>0</v>
      </c>
      <c r="K149" s="195" t="s">
        <v>34617</v>
      </c>
      <c r="L149" s="216" t="s">
        <v>34618</v>
      </c>
      <c r="M149" s="200" t="s">
        <v>3837</v>
      </c>
      <c r="N149" s="201" t="s">
        <v>34619</v>
      </c>
      <c r="O149" s="229" t="s">
        <v>34620</v>
      </c>
      <c r="P149" s="220">
        <f t="shared" si="8"/>
        <v>2000</v>
      </c>
      <c r="Q149" s="220"/>
      <c r="R149" s="220"/>
      <c r="S149" s="220"/>
      <c r="T149" s="220"/>
      <c r="U149" s="220"/>
      <c r="V149" s="220"/>
      <c r="W149" s="220"/>
      <c r="X149" s="201"/>
      <c r="Y149" s="220">
        <f t="shared" si="9"/>
        <v>2000</v>
      </c>
      <c r="Z149" s="221"/>
      <c r="AA149" s="222"/>
      <c r="AB149" s="223"/>
      <c r="AC149" s="224"/>
      <c r="AD149" s="224"/>
      <c r="AE149" s="224"/>
      <c r="AF149" s="224"/>
      <c r="AG149" s="225">
        <f t="shared" si="10"/>
        <v>2000</v>
      </c>
      <c r="AH149" s="226"/>
      <c r="AI149" s="227"/>
    </row>
    <row r="150" spans="1:35" s="190" customFormat="1" ht="36.75" customHeight="1">
      <c r="A150" s="194">
        <v>141</v>
      </c>
      <c r="B150" s="213" t="s">
        <v>34621</v>
      </c>
      <c r="C150" s="195" t="s">
        <v>7956</v>
      </c>
      <c r="D150" s="214" t="s">
        <v>34537</v>
      </c>
      <c r="E150" s="214">
        <v>20000000</v>
      </c>
      <c r="F150" s="214">
        <v>2000000</v>
      </c>
      <c r="G150" s="214">
        <v>8000000</v>
      </c>
      <c r="H150" s="214">
        <v>10000000</v>
      </c>
      <c r="I150" s="214">
        <f t="shared" ref="I150:I213" si="11">F150+G150+H150</f>
        <v>20000000</v>
      </c>
      <c r="J150" s="215">
        <f t="shared" ref="J150:J213" si="12">E150-I150</f>
        <v>0</v>
      </c>
      <c r="K150" s="195" t="s">
        <v>34622</v>
      </c>
      <c r="L150" s="216">
        <v>41732</v>
      </c>
      <c r="M150" s="200" t="s">
        <v>24083</v>
      </c>
      <c r="N150" s="201" t="s">
        <v>34623</v>
      </c>
      <c r="O150" s="229" t="s">
        <v>34624</v>
      </c>
      <c r="P150" s="220">
        <f t="shared" si="8"/>
        <v>2000</v>
      </c>
      <c r="Q150" s="220">
        <v>5300</v>
      </c>
      <c r="R150" s="220"/>
      <c r="S150" s="220"/>
      <c r="T150" s="220"/>
      <c r="U150" s="220"/>
      <c r="V150" s="220"/>
      <c r="W150" s="220"/>
      <c r="X150" s="201" t="s">
        <v>34625</v>
      </c>
      <c r="Y150" s="220">
        <f t="shared" si="9"/>
        <v>7300</v>
      </c>
      <c r="Z150" s="221"/>
      <c r="AA150" s="222"/>
      <c r="AB150" s="223"/>
      <c r="AC150" s="224"/>
      <c r="AD150" s="224"/>
      <c r="AE150" s="224"/>
      <c r="AF150" s="224"/>
      <c r="AG150" s="225">
        <f t="shared" si="10"/>
        <v>7300</v>
      </c>
      <c r="AH150" s="226"/>
      <c r="AI150" s="227"/>
    </row>
    <row r="151" spans="1:35" s="190" customFormat="1" ht="36.75" customHeight="1">
      <c r="A151" s="213">
        <v>142</v>
      </c>
      <c r="B151" s="213" t="s">
        <v>34626</v>
      </c>
      <c r="C151" s="195" t="s">
        <v>6648</v>
      </c>
      <c r="D151" s="214" t="s">
        <v>34537</v>
      </c>
      <c r="E151" s="214">
        <v>50000000</v>
      </c>
      <c r="F151" s="214">
        <v>5000000</v>
      </c>
      <c r="G151" s="214">
        <v>20000000</v>
      </c>
      <c r="H151" s="214">
        <v>25000000</v>
      </c>
      <c r="I151" s="214">
        <f t="shared" si="11"/>
        <v>50000000</v>
      </c>
      <c r="J151" s="215">
        <f t="shared" si="12"/>
        <v>0</v>
      </c>
      <c r="K151" s="195" t="s">
        <v>34627</v>
      </c>
      <c r="L151" s="216">
        <v>36590</v>
      </c>
      <c r="M151" s="200" t="s">
        <v>513</v>
      </c>
      <c r="N151" s="201" t="s">
        <v>34628</v>
      </c>
      <c r="O151" s="229" t="s">
        <v>34629</v>
      </c>
      <c r="P151" s="220">
        <f t="shared" ref="P151:P214" si="13">I151/10000</f>
        <v>5000</v>
      </c>
      <c r="Q151" s="220"/>
      <c r="R151" s="220"/>
      <c r="S151" s="220"/>
      <c r="T151" s="220"/>
      <c r="U151" s="220"/>
      <c r="V151" s="220"/>
      <c r="W151" s="220"/>
      <c r="X151" s="201"/>
      <c r="Y151" s="220">
        <f t="shared" ref="Y151:Y214" si="14">P151+Q151+R151+S151+T151+U151+V151+W151</f>
        <v>5000</v>
      </c>
      <c r="Z151" s="221"/>
      <c r="AA151" s="222"/>
      <c r="AB151" s="223"/>
      <c r="AC151" s="224"/>
      <c r="AD151" s="224"/>
      <c r="AE151" s="224"/>
      <c r="AF151" s="224"/>
      <c r="AG151" s="225">
        <f t="shared" si="10"/>
        <v>5000</v>
      </c>
      <c r="AH151" s="226"/>
      <c r="AI151" s="227"/>
    </row>
    <row r="152" spans="1:35" s="190" customFormat="1" ht="36.75" customHeight="1">
      <c r="A152" s="194">
        <v>143</v>
      </c>
      <c r="B152" s="213" t="s">
        <v>34630</v>
      </c>
      <c r="C152" s="195" t="s">
        <v>34631</v>
      </c>
      <c r="D152" s="214" t="s">
        <v>34537</v>
      </c>
      <c r="E152" s="214">
        <v>30000000</v>
      </c>
      <c r="F152" s="214">
        <v>3000000</v>
      </c>
      <c r="G152" s="214">
        <v>27000000</v>
      </c>
      <c r="H152" s="214"/>
      <c r="I152" s="214">
        <f t="shared" si="11"/>
        <v>30000000</v>
      </c>
      <c r="J152" s="215">
        <f t="shared" si="12"/>
        <v>0</v>
      </c>
      <c r="K152" s="195" t="s">
        <v>34632</v>
      </c>
      <c r="L152" s="216" t="s">
        <v>34633</v>
      </c>
      <c r="M152" s="200" t="s">
        <v>513</v>
      </c>
      <c r="N152" s="201" t="s">
        <v>34634</v>
      </c>
      <c r="O152" s="229" t="s">
        <v>34635</v>
      </c>
      <c r="P152" s="220">
        <f t="shared" si="13"/>
        <v>3000</v>
      </c>
      <c r="Q152" s="220"/>
      <c r="R152" s="220"/>
      <c r="S152" s="220"/>
      <c r="T152" s="220"/>
      <c r="U152" s="220"/>
      <c r="V152" s="220"/>
      <c r="W152" s="220"/>
      <c r="X152" s="201"/>
      <c r="Y152" s="220">
        <f t="shared" si="14"/>
        <v>3000</v>
      </c>
      <c r="Z152" s="221"/>
      <c r="AA152" s="222"/>
      <c r="AB152" s="223"/>
      <c r="AC152" s="224"/>
      <c r="AD152" s="224"/>
      <c r="AE152" s="224"/>
      <c r="AF152" s="224"/>
      <c r="AG152" s="225">
        <f t="shared" si="10"/>
        <v>3000</v>
      </c>
      <c r="AH152" s="226"/>
      <c r="AI152" s="227"/>
    </row>
    <row r="153" spans="1:35" s="190" customFormat="1" ht="36.75" customHeight="1">
      <c r="A153" s="213">
        <v>144</v>
      </c>
      <c r="B153" s="213" t="s">
        <v>34636</v>
      </c>
      <c r="C153" s="195" t="s">
        <v>34637</v>
      </c>
      <c r="D153" s="214" t="s">
        <v>34638</v>
      </c>
      <c r="E153" s="214">
        <v>20000000</v>
      </c>
      <c r="F153" s="214">
        <v>2000000</v>
      </c>
      <c r="G153" s="214">
        <v>18000000</v>
      </c>
      <c r="H153" s="214"/>
      <c r="I153" s="214">
        <f t="shared" si="11"/>
        <v>20000000</v>
      </c>
      <c r="J153" s="215">
        <f t="shared" si="12"/>
        <v>0</v>
      </c>
      <c r="K153" s="195" t="s">
        <v>34639</v>
      </c>
      <c r="L153" s="216">
        <v>39665</v>
      </c>
      <c r="M153" s="200" t="s">
        <v>513</v>
      </c>
      <c r="N153" s="201" t="s">
        <v>34640</v>
      </c>
      <c r="O153" s="229" t="s">
        <v>34641</v>
      </c>
      <c r="P153" s="220">
        <f t="shared" si="13"/>
        <v>2000</v>
      </c>
      <c r="Q153" s="220"/>
      <c r="R153" s="220"/>
      <c r="S153" s="220"/>
      <c r="T153" s="220"/>
      <c r="U153" s="220"/>
      <c r="V153" s="220"/>
      <c r="W153" s="220"/>
      <c r="X153" s="201"/>
      <c r="Y153" s="220">
        <f t="shared" si="14"/>
        <v>2000</v>
      </c>
      <c r="Z153" s="221"/>
      <c r="AA153" s="222"/>
      <c r="AB153" s="223"/>
      <c r="AC153" s="224"/>
      <c r="AD153" s="224"/>
      <c r="AE153" s="224"/>
      <c r="AF153" s="224"/>
      <c r="AG153" s="225">
        <f t="shared" si="10"/>
        <v>2000</v>
      </c>
      <c r="AH153" s="226"/>
      <c r="AI153" s="227"/>
    </row>
    <row r="154" spans="1:35" s="190" customFormat="1" ht="36.75" customHeight="1">
      <c r="A154" s="194">
        <v>145</v>
      </c>
      <c r="B154" s="213" t="s">
        <v>34642</v>
      </c>
      <c r="C154" s="195" t="s">
        <v>34643</v>
      </c>
      <c r="D154" s="214" t="s">
        <v>34537</v>
      </c>
      <c r="E154" s="214">
        <v>50000000</v>
      </c>
      <c r="F154" s="214">
        <v>5000000</v>
      </c>
      <c r="G154" s="214">
        <v>20000000</v>
      </c>
      <c r="H154" s="214">
        <v>25000000</v>
      </c>
      <c r="I154" s="214">
        <f t="shared" si="11"/>
        <v>50000000</v>
      </c>
      <c r="J154" s="215">
        <f t="shared" si="12"/>
        <v>0</v>
      </c>
      <c r="K154" s="195" t="s">
        <v>34644</v>
      </c>
      <c r="L154" s="216">
        <v>37931</v>
      </c>
      <c r="M154" s="200" t="s">
        <v>513</v>
      </c>
      <c r="N154" s="201" t="s">
        <v>34645</v>
      </c>
      <c r="O154" s="229" t="s">
        <v>34646</v>
      </c>
      <c r="P154" s="220">
        <f t="shared" si="13"/>
        <v>5000</v>
      </c>
      <c r="Q154" s="220"/>
      <c r="R154" s="220"/>
      <c r="S154" s="220"/>
      <c r="T154" s="220"/>
      <c r="U154" s="220"/>
      <c r="V154" s="220"/>
      <c r="W154" s="220"/>
      <c r="X154" s="201"/>
      <c r="Y154" s="220">
        <f t="shared" si="14"/>
        <v>5000</v>
      </c>
      <c r="Z154" s="221"/>
      <c r="AA154" s="222"/>
      <c r="AB154" s="223"/>
      <c r="AC154" s="224"/>
      <c r="AD154" s="224"/>
      <c r="AE154" s="224"/>
      <c r="AF154" s="224"/>
      <c r="AG154" s="225">
        <f t="shared" si="10"/>
        <v>5000</v>
      </c>
      <c r="AH154" s="226"/>
      <c r="AI154" s="227"/>
    </row>
    <row r="155" spans="1:35" s="190" customFormat="1" ht="36.75" customHeight="1">
      <c r="A155" s="213">
        <v>146</v>
      </c>
      <c r="B155" s="213" t="s">
        <v>34647</v>
      </c>
      <c r="C155" s="195" t="s">
        <v>34648</v>
      </c>
      <c r="D155" s="214" t="s">
        <v>34537</v>
      </c>
      <c r="E155" s="214">
        <v>20000000</v>
      </c>
      <c r="F155" s="214">
        <v>2000000</v>
      </c>
      <c r="G155" s="214">
        <v>8000000</v>
      </c>
      <c r="H155" s="214">
        <v>10000000</v>
      </c>
      <c r="I155" s="214">
        <f t="shared" si="11"/>
        <v>20000000</v>
      </c>
      <c r="J155" s="215">
        <f t="shared" si="12"/>
        <v>0</v>
      </c>
      <c r="K155" s="195" t="s">
        <v>34649</v>
      </c>
      <c r="L155" s="216">
        <v>38696</v>
      </c>
      <c r="M155" s="200" t="s">
        <v>3837</v>
      </c>
      <c r="N155" s="201" t="s">
        <v>34650</v>
      </c>
      <c r="O155" s="229" t="s">
        <v>34651</v>
      </c>
      <c r="P155" s="220">
        <f t="shared" si="13"/>
        <v>2000</v>
      </c>
      <c r="Q155" s="220"/>
      <c r="R155" s="220"/>
      <c r="S155" s="220"/>
      <c r="T155" s="220"/>
      <c r="U155" s="220"/>
      <c r="V155" s="220"/>
      <c r="W155" s="220"/>
      <c r="X155" s="201"/>
      <c r="Y155" s="220">
        <f t="shared" si="14"/>
        <v>2000</v>
      </c>
      <c r="Z155" s="221"/>
      <c r="AA155" s="222"/>
      <c r="AB155" s="223"/>
      <c r="AC155" s="224"/>
      <c r="AD155" s="224"/>
      <c r="AE155" s="224"/>
      <c r="AF155" s="224"/>
      <c r="AG155" s="225">
        <f t="shared" si="10"/>
        <v>2000</v>
      </c>
      <c r="AH155" s="226"/>
      <c r="AI155" s="227"/>
    </row>
    <row r="156" spans="1:35" s="190" customFormat="1" ht="36.75" customHeight="1">
      <c r="A156" s="194">
        <v>147</v>
      </c>
      <c r="B156" s="213" t="s">
        <v>34652</v>
      </c>
      <c r="C156" s="195" t="s">
        <v>34653</v>
      </c>
      <c r="D156" s="214" t="s">
        <v>34654</v>
      </c>
      <c r="E156" s="214">
        <v>30000000</v>
      </c>
      <c r="F156" s="214">
        <v>3000000</v>
      </c>
      <c r="G156" s="214">
        <v>12000000</v>
      </c>
      <c r="H156" s="214">
        <v>15000000</v>
      </c>
      <c r="I156" s="214">
        <f t="shared" si="11"/>
        <v>30000000</v>
      </c>
      <c r="J156" s="215">
        <f t="shared" si="12"/>
        <v>0</v>
      </c>
      <c r="K156" s="195" t="s">
        <v>34655</v>
      </c>
      <c r="L156" s="216" t="s">
        <v>34656</v>
      </c>
      <c r="M156" s="200" t="s">
        <v>3837</v>
      </c>
      <c r="N156" s="201" t="s">
        <v>34657</v>
      </c>
      <c r="O156" s="229" t="s">
        <v>34658</v>
      </c>
      <c r="P156" s="220">
        <f t="shared" si="13"/>
        <v>3000</v>
      </c>
      <c r="Q156" s="220"/>
      <c r="R156" s="220"/>
      <c r="S156" s="220"/>
      <c r="T156" s="220"/>
      <c r="U156" s="220"/>
      <c r="V156" s="220"/>
      <c r="W156" s="220"/>
      <c r="X156" s="201"/>
      <c r="Y156" s="220">
        <f t="shared" si="14"/>
        <v>3000</v>
      </c>
      <c r="Z156" s="221" t="s">
        <v>34553</v>
      </c>
      <c r="AA156" s="222"/>
      <c r="AB156" s="223"/>
      <c r="AC156" s="224"/>
      <c r="AD156" s="224"/>
      <c r="AE156" s="224"/>
      <c r="AF156" s="224"/>
      <c r="AG156" s="225">
        <f t="shared" si="10"/>
        <v>3000</v>
      </c>
      <c r="AH156" s="226"/>
      <c r="AI156" s="227"/>
    </row>
    <row r="157" spans="1:35" s="190" customFormat="1" ht="36.75" customHeight="1">
      <c r="A157" s="213">
        <v>148</v>
      </c>
      <c r="B157" s="213" t="s">
        <v>34659</v>
      </c>
      <c r="C157" s="195" t="s">
        <v>34660</v>
      </c>
      <c r="D157" s="214" t="s">
        <v>34537</v>
      </c>
      <c r="E157" s="214">
        <v>20000000</v>
      </c>
      <c r="F157" s="214">
        <v>2000000</v>
      </c>
      <c r="G157" s="214">
        <v>8000000</v>
      </c>
      <c r="H157" s="214">
        <v>10000000</v>
      </c>
      <c r="I157" s="214">
        <f t="shared" si="11"/>
        <v>20000000</v>
      </c>
      <c r="J157" s="215">
        <f t="shared" si="12"/>
        <v>0</v>
      </c>
      <c r="K157" s="195" t="s">
        <v>34661</v>
      </c>
      <c r="L157" s="216" t="s">
        <v>34662</v>
      </c>
      <c r="M157" s="200" t="s">
        <v>513</v>
      </c>
      <c r="N157" s="201" t="s">
        <v>34663</v>
      </c>
      <c r="O157" s="229" t="s">
        <v>34664</v>
      </c>
      <c r="P157" s="220">
        <f t="shared" si="13"/>
        <v>2000</v>
      </c>
      <c r="Q157" s="220"/>
      <c r="R157" s="220"/>
      <c r="S157" s="220"/>
      <c r="T157" s="220"/>
      <c r="U157" s="220"/>
      <c r="V157" s="220"/>
      <c r="W157" s="220"/>
      <c r="X157" s="201"/>
      <c r="Y157" s="220">
        <f t="shared" si="14"/>
        <v>2000</v>
      </c>
      <c r="Z157" s="221"/>
      <c r="AA157" s="222"/>
      <c r="AB157" s="223"/>
      <c r="AC157" s="224"/>
      <c r="AD157" s="224"/>
      <c r="AE157" s="224"/>
      <c r="AF157" s="224"/>
      <c r="AG157" s="225">
        <f t="shared" si="10"/>
        <v>2000</v>
      </c>
      <c r="AH157" s="226"/>
      <c r="AI157" s="227"/>
    </row>
    <row r="158" spans="1:35" s="190" customFormat="1" ht="36.75" customHeight="1">
      <c r="A158" s="194">
        <v>149</v>
      </c>
      <c r="B158" s="213" t="s">
        <v>34665</v>
      </c>
      <c r="C158" s="195" t="s">
        <v>34666</v>
      </c>
      <c r="D158" s="214" t="s">
        <v>34537</v>
      </c>
      <c r="E158" s="214">
        <v>120000000</v>
      </c>
      <c r="F158" s="214">
        <v>12000000</v>
      </c>
      <c r="G158" s="214">
        <v>48000000</v>
      </c>
      <c r="H158" s="214">
        <v>60000000</v>
      </c>
      <c r="I158" s="214">
        <f t="shared" si="11"/>
        <v>120000000</v>
      </c>
      <c r="J158" s="215">
        <f t="shared" si="12"/>
        <v>0</v>
      </c>
      <c r="K158" s="195" t="s">
        <v>34667</v>
      </c>
      <c r="L158" s="216" t="s">
        <v>34668</v>
      </c>
      <c r="M158" s="200" t="s">
        <v>513</v>
      </c>
      <c r="N158" s="201" t="s">
        <v>34669</v>
      </c>
      <c r="O158" s="229" t="s">
        <v>34670</v>
      </c>
      <c r="P158" s="220">
        <f t="shared" si="13"/>
        <v>12000</v>
      </c>
      <c r="Q158" s="220"/>
      <c r="R158" s="220"/>
      <c r="S158" s="220"/>
      <c r="T158" s="220"/>
      <c r="U158" s="220"/>
      <c r="V158" s="220"/>
      <c r="W158" s="220"/>
      <c r="X158" s="201"/>
      <c r="Y158" s="220">
        <f t="shared" si="14"/>
        <v>12000</v>
      </c>
      <c r="Z158" s="221"/>
      <c r="AA158" s="222"/>
      <c r="AB158" s="223"/>
      <c r="AC158" s="224"/>
      <c r="AD158" s="224"/>
      <c r="AE158" s="224"/>
      <c r="AF158" s="224"/>
      <c r="AG158" s="225">
        <f t="shared" si="10"/>
        <v>12000</v>
      </c>
      <c r="AH158" s="226"/>
      <c r="AI158" s="227"/>
    </row>
    <row r="159" spans="1:35" s="190" customFormat="1" ht="36.75" customHeight="1">
      <c r="A159" s="213">
        <v>150</v>
      </c>
      <c r="B159" s="213" t="s">
        <v>34671</v>
      </c>
      <c r="C159" s="195" t="s">
        <v>23928</v>
      </c>
      <c r="D159" s="214" t="s">
        <v>34672</v>
      </c>
      <c r="E159" s="214">
        <v>300000000</v>
      </c>
      <c r="F159" s="214">
        <v>30000000</v>
      </c>
      <c r="G159" s="214">
        <v>120000000</v>
      </c>
      <c r="H159" s="214">
        <v>150000000</v>
      </c>
      <c r="I159" s="214">
        <f t="shared" si="11"/>
        <v>300000000</v>
      </c>
      <c r="J159" s="215">
        <f t="shared" si="12"/>
        <v>0</v>
      </c>
      <c r="K159" s="195" t="s">
        <v>23929</v>
      </c>
      <c r="L159" s="216" t="s">
        <v>34673</v>
      </c>
      <c r="M159" s="200" t="s">
        <v>3837</v>
      </c>
      <c r="N159" s="201" t="s">
        <v>34674</v>
      </c>
      <c r="O159" s="229" t="s">
        <v>34675</v>
      </c>
      <c r="P159" s="220">
        <f t="shared" si="13"/>
        <v>30000</v>
      </c>
      <c r="Q159" s="220"/>
      <c r="R159" s="220"/>
      <c r="S159" s="220"/>
      <c r="T159" s="220"/>
      <c r="U159" s="220"/>
      <c r="V159" s="220"/>
      <c r="W159" s="220"/>
      <c r="X159" s="201"/>
      <c r="Y159" s="220">
        <f t="shared" si="14"/>
        <v>30000</v>
      </c>
      <c r="Z159" s="221"/>
      <c r="AA159" s="222"/>
      <c r="AB159" s="223"/>
      <c r="AC159" s="224"/>
      <c r="AD159" s="224"/>
      <c r="AE159" s="224"/>
      <c r="AF159" s="224"/>
      <c r="AG159" s="225">
        <f t="shared" si="10"/>
        <v>30000</v>
      </c>
      <c r="AH159" s="226"/>
      <c r="AI159" s="227"/>
    </row>
    <row r="160" spans="1:35" s="190" customFormat="1" ht="36.75" customHeight="1">
      <c r="A160" s="194">
        <v>151</v>
      </c>
      <c r="B160" s="213" t="s">
        <v>34676</v>
      </c>
      <c r="C160" s="195" t="s">
        <v>34677</v>
      </c>
      <c r="D160" s="214" t="s">
        <v>34537</v>
      </c>
      <c r="E160" s="214">
        <v>20000000</v>
      </c>
      <c r="F160" s="214">
        <v>2000000</v>
      </c>
      <c r="G160" s="214">
        <v>8000000</v>
      </c>
      <c r="H160" s="214">
        <v>10000000</v>
      </c>
      <c r="I160" s="214">
        <f t="shared" si="11"/>
        <v>20000000</v>
      </c>
      <c r="J160" s="215">
        <f t="shared" si="12"/>
        <v>0</v>
      </c>
      <c r="K160" s="195" t="s">
        <v>34678</v>
      </c>
      <c r="L160" s="216" t="s">
        <v>34679</v>
      </c>
      <c r="M160" s="200" t="s">
        <v>3837</v>
      </c>
      <c r="N160" s="201" t="s">
        <v>34680</v>
      </c>
      <c r="O160" s="229" t="s">
        <v>34681</v>
      </c>
      <c r="P160" s="220">
        <f t="shared" si="13"/>
        <v>2000</v>
      </c>
      <c r="Q160" s="220"/>
      <c r="R160" s="220"/>
      <c r="S160" s="220"/>
      <c r="T160" s="220"/>
      <c r="U160" s="220"/>
      <c r="V160" s="220"/>
      <c r="W160" s="220"/>
      <c r="X160" s="201"/>
      <c r="Y160" s="220">
        <f t="shared" si="14"/>
        <v>2000</v>
      </c>
      <c r="Z160" s="221"/>
      <c r="AA160" s="222"/>
      <c r="AB160" s="223"/>
      <c r="AC160" s="224"/>
      <c r="AD160" s="224"/>
      <c r="AE160" s="224"/>
      <c r="AF160" s="224"/>
      <c r="AG160" s="225">
        <f t="shared" si="10"/>
        <v>2000</v>
      </c>
      <c r="AH160" s="226"/>
      <c r="AI160" s="227"/>
    </row>
    <row r="161" spans="1:35" s="190" customFormat="1" ht="36.75" customHeight="1">
      <c r="A161" s="213">
        <v>152</v>
      </c>
      <c r="B161" s="213" t="s">
        <v>34682</v>
      </c>
      <c r="C161" s="195" t="s">
        <v>34683</v>
      </c>
      <c r="D161" s="214" t="s">
        <v>34537</v>
      </c>
      <c r="E161" s="214">
        <v>180000000</v>
      </c>
      <c r="F161" s="214">
        <v>18000000</v>
      </c>
      <c r="G161" s="214">
        <v>72000000</v>
      </c>
      <c r="H161" s="214">
        <v>90000000</v>
      </c>
      <c r="I161" s="214">
        <f t="shared" si="11"/>
        <v>180000000</v>
      </c>
      <c r="J161" s="215">
        <f t="shared" si="12"/>
        <v>0</v>
      </c>
      <c r="K161" s="195" t="s">
        <v>34684</v>
      </c>
      <c r="L161" s="216" t="s">
        <v>34685</v>
      </c>
      <c r="M161" s="200" t="s">
        <v>513</v>
      </c>
      <c r="N161" s="201" t="s">
        <v>34663</v>
      </c>
      <c r="O161" s="229" t="s">
        <v>34686</v>
      </c>
      <c r="P161" s="220">
        <f t="shared" si="13"/>
        <v>18000</v>
      </c>
      <c r="Q161" s="220"/>
      <c r="R161" s="220"/>
      <c r="S161" s="220"/>
      <c r="T161" s="220"/>
      <c r="U161" s="220"/>
      <c r="V161" s="220"/>
      <c r="W161" s="220"/>
      <c r="X161" s="201"/>
      <c r="Y161" s="220">
        <f t="shared" si="14"/>
        <v>18000</v>
      </c>
      <c r="Z161" s="221"/>
      <c r="AA161" s="222"/>
      <c r="AB161" s="223"/>
      <c r="AC161" s="224"/>
      <c r="AD161" s="224"/>
      <c r="AE161" s="224"/>
      <c r="AF161" s="224"/>
      <c r="AG161" s="225">
        <f t="shared" si="10"/>
        <v>18000</v>
      </c>
      <c r="AH161" s="226"/>
      <c r="AI161" s="227"/>
    </row>
    <row r="162" spans="1:35" s="190" customFormat="1" ht="36.75" customHeight="1">
      <c r="A162" s="194">
        <v>153</v>
      </c>
      <c r="B162" s="213" t="s">
        <v>34687</v>
      </c>
      <c r="C162" s="195" t="s">
        <v>34688</v>
      </c>
      <c r="D162" s="214" t="s">
        <v>34537</v>
      </c>
      <c r="E162" s="214">
        <v>150000000</v>
      </c>
      <c r="F162" s="214">
        <v>15000000</v>
      </c>
      <c r="G162" s="214">
        <v>60000000</v>
      </c>
      <c r="H162" s="214">
        <v>75000000</v>
      </c>
      <c r="I162" s="214">
        <f t="shared" si="11"/>
        <v>150000000</v>
      </c>
      <c r="J162" s="215">
        <f t="shared" si="12"/>
        <v>0</v>
      </c>
      <c r="K162" s="195" t="s">
        <v>34689</v>
      </c>
      <c r="L162" s="216" t="s">
        <v>18084</v>
      </c>
      <c r="M162" s="200" t="s">
        <v>513</v>
      </c>
      <c r="N162" s="201" t="s">
        <v>34690</v>
      </c>
      <c r="O162" s="229" t="s">
        <v>34691</v>
      </c>
      <c r="P162" s="220">
        <f t="shared" si="13"/>
        <v>15000</v>
      </c>
      <c r="Q162" s="220">
        <v>-5000</v>
      </c>
      <c r="R162" s="220"/>
      <c r="S162" s="220"/>
      <c r="T162" s="220"/>
      <c r="U162" s="220"/>
      <c r="V162" s="220"/>
      <c r="W162" s="220"/>
      <c r="X162" s="201" t="s">
        <v>34692</v>
      </c>
      <c r="Y162" s="220">
        <f t="shared" si="14"/>
        <v>10000</v>
      </c>
      <c r="Z162" s="221"/>
      <c r="AA162" s="222"/>
      <c r="AB162" s="223"/>
      <c r="AC162" s="224"/>
      <c r="AD162" s="224"/>
      <c r="AE162" s="224"/>
      <c r="AF162" s="224"/>
      <c r="AG162" s="225">
        <f t="shared" si="10"/>
        <v>10000</v>
      </c>
      <c r="AH162" s="226"/>
      <c r="AI162" s="227"/>
    </row>
    <row r="163" spans="1:35" s="190" customFormat="1" ht="36.75" customHeight="1">
      <c r="A163" s="213">
        <v>154</v>
      </c>
      <c r="B163" s="213" t="s">
        <v>34693</v>
      </c>
      <c r="C163" s="195" t="s">
        <v>34694</v>
      </c>
      <c r="D163" s="214" t="s">
        <v>34695</v>
      </c>
      <c r="E163" s="214">
        <v>300000000</v>
      </c>
      <c r="F163" s="214">
        <v>30000000</v>
      </c>
      <c r="G163" s="214">
        <v>120000000</v>
      </c>
      <c r="H163" s="214">
        <v>150000000</v>
      </c>
      <c r="I163" s="214">
        <f t="shared" si="11"/>
        <v>300000000</v>
      </c>
      <c r="J163" s="215">
        <f t="shared" si="12"/>
        <v>0</v>
      </c>
      <c r="K163" s="195" t="s">
        <v>34696</v>
      </c>
      <c r="L163" s="216" t="s">
        <v>34697</v>
      </c>
      <c r="M163" s="200" t="s">
        <v>513</v>
      </c>
      <c r="N163" s="201" t="s">
        <v>34698</v>
      </c>
      <c r="O163" s="229" t="s">
        <v>34699</v>
      </c>
      <c r="P163" s="220">
        <f t="shared" si="13"/>
        <v>30000</v>
      </c>
      <c r="Q163" s="220">
        <v>-23000</v>
      </c>
      <c r="R163" s="220"/>
      <c r="S163" s="220"/>
      <c r="T163" s="220"/>
      <c r="U163" s="220"/>
      <c r="V163" s="220"/>
      <c r="W163" s="220"/>
      <c r="X163" s="201" t="s">
        <v>34700</v>
      </c>
      <c r="Y163" s="220">
        <f t="shared" si="14"/>
        <v>7000</v>
      </c>
      <c r="Z163" s="221"/>
      <c r="AA163" s="222"/>
      <c r="AB163" s="223"/>
      <c r="AC163" s="224"/>
      <c r="AD163" s="224"/>
      <c r="AE163" s="224"/>
      <c r="AF163" s="224"/>
      <c r="AG163" s="225">
        <f t="shared" si="10"/>
        <v>7000</v>
      </c>
      <c r="AH163" s="226"/>
      <c r="AI163" s="227"/>
    </row>
    <row r="164" spans="1:35" s="190" customFormat="1" ht="36.75" customHeight="1">
      <c r="A164" s="194">
        <v>155</v>
      </c>
      <c r="B164" s="213" t="s">
        <v>34701</v>
      </c>
      <c r="C164" s="195" t="s">
        <v>34702</v>
      </c>
      <c r="D164" s="214" t="s">
        <v>34703</v>
      </c>
      <c r="E164" s="214">
        <v>15000000</v>
      </c>
      <c r="F164" s="214">
        <v>1500000</v>
      </c>
      <c r="G164" s="214">
        <v>6000000</v>
      </c>
      <c r="H164" s="214">
        <v>7500000</v>
      </c>
      <c r="I164" s="214">
        <f t="shared" si="11"/>
        <v>15000000</v>
      </c>
      <c r="J164" s="215">
        <f t="shared" si="12"/>
        <v>0</v>
      </c>
      <c r="K164" s="195" t="s">
        <v>34704</v>
      </c>
      <c r="L164" s="216" t="s">
        <v>34705</v>
      </c>
      <c r="M164" s="200" t="s">
        <v>1051</v>
      </c>
      <c r="N164" s="201" t="s">
        <v>34706</v>
      </c>
      <c r="O164" s="229" t="s">
        <v>34707</v>
      </c>
      <c r="P164" s="220">
        <f t="shared" si="13"/>
        <v>1500</v>
      </c>
      <c r="Q164" s="220"/>
      <c r="R164" s="220"/>
      <c r="S164" s="220"/>
      <c r="T164" s="220"/>
      <c r="U164" s="220"/>
      <c r="V164" s="220"/>
      <c r="W164" s="220"/>
      <c r="X164" s="201"/>
      <c r="Y164" s="220">
        <f t="shared" si="14"/>
        <v>1500</v>
      </c>
      <c r="Z164" s="221"/>
      <c r="AA164" s="222"/>
      <c r="AB164" s="223"/>
      <c r="AC164" s="224"/>
      <c r="AD164" s="224"/>
      <c r="AE164" s="224"/>
      <c r="AF164" s="224"/>
      <c r="AG164" s="225">
        <f t="shared" si="10"/>
        <v>1500</v>
      </c>
      <c r="AH164" s="226"/>
      <c r="AI164" s="227"/>
    </row>
    <row r="165" spans="1:35" s="190" customFormat="1" ht="36.75" customHeight="1">
      <c r="A165" s="213">
        <v>156</v>
      </c>
      <c r="B165" s="213" t="s">
        <v>34708</v>
      </c>
      <c r="C165" s="195" t="s">
        <v>34709</v>
      </c>
      <c r="D165" s="214" t="s">
        <v>34537</v>
      </c>
      <c r="E165" s="214">
        <v>80000000</v>
      </c>
      <c r="F165" s="214">
        <v>8000000</v>
      </c>
      <c r="G165" s="214">
        <v>49500000</v>
      </c>
      <c r="H165" s="214">
        <v>22500000</v>
      </c>
      <c r="I165" s="214">
        <f t="shared" si="11"/>
        <v>80000000</v>
      </c>
      <c r="J165" s="215">
        <f t="shared" si="12"/>
        <v>0</v>
      </c>
      <c r="K165" s="195" t="s">
        <v>34710</v>
      </c>
      <c r="L165" s="216">
        <v>35807</v>
      </c>
      <c r="M165" s="200" t="s">
        <v>513</v>
      </c>
      <c r="N165" s="201" t="s">
        <v>34711</v>
      </c>
      <c r="O165" s="229" t="s">
        <v>34712</v>
      </c>
      <c r="P165" s="220">
        <f t="shared" si="13"/>
        <v>8000</v>
      </c>
      <c r="Q165" s="220">
        <v>-3000</v>
      </c>
      <c r="R165" s="220"/>
      <c r="S165" s="220"/>
      <c r="T165" s="220"/>
      <c r="U165" s="220"/>
      <c r="V165" s="220"/>
      <c r="W165" s="220"/>
      <c r="X165" s="201" t="s">
        <v>34713</v>
      </c>
      <c r="Y165" s="220">
        <f t="shared" si="14"/>
        <v>5000</v>
      </c>
      <c r="Z165" s="221"/>
      <c r="AA165" s="222"/>
      <c r="AB165" s="223"/>
      <c r="AC165" s="224"/>
      <c r="AD165" s="224"/>
      <c r="AE165" s="224"/>
      <c r="AF165" s="224"/>
      <c r="AG165" s="225">
        <f t="shared" si="10"/>
        <v>5000</v>
      </c>
      <c r="AH165" s="226"/>
      <c r="AI165" s="227"/>
    </row>
    <row r="166" spans="1:35" s="190" customFormat="1" ht="36.75" customHeight="1">
      <c r="A166" s="194">
        <v>157</v>
      </c>
      <c r="B166" s="213" t="s">
        <v>34714</v>
      </c>
      <c r="C166" s="195" t="s">
        <v>34715</v>
      </c>
      <c r="D166" s="214" t="s">
        <v>34716</v>
      </c>
      <c r="E166" s="214"/>
      <c r="F166" s="214"/>
      <c r="G166" s="214"/>
      <c r="H166" s="214"/>
      <c r="I166" s="214"/>
      <c r="J166" s="215"/>
      <c r="K166" s="195" t="s">
        <v>34717</v>
      </c>
      <c r="L166" s="216" t="s">
        <v>34718</v>
      </c>
      <c r="M166" s="200" t="s">
        <v>3837</v>
      </c>
      <c r="N166" s="201" t="s">
        <v>34719</v>
      </c>
      <c r="O166" s="229" t="s">
        <v>34720</v>
      </c>
      <c r="P166" s="220"/>
      <c r="Q166" s="220"/>
      <c r="R166" s="220"/>
      <c r="S166" s="220"/>
      <c r="T166" s="220"/>
      <c r="U166" s="220"/>
      <c r="V166" s="220"/>
      <c r="W166" s="220"/>
      <c r="X166" s="201" t="s">
        <v>34721</v>
      </c>
      <c r="Y166" s="220">
        <v>2000</v>
      </c>
      <c r="Z166" s="221"/>
      <c r="AA166" s="222"/>
      <c r="AB166" s="223"/>
      <c r="AC166" s="224"/>
      <c r="AD166" s="224"/>
      <c r="AE166" s="224"/>
      <c r="AF166" s="224"/>
      <c r="AG166" s="225">
        <f t="shared" si="10"/>
        <v>2000</v>
      </c>
      <c r="AH166" s="226"/>
      <c r="AI166" s="227"/>
    </row>
    <row r="167" spans="1:35" s="190" customFormat="1" ht="36.75" customHeight="1">
      <c r="A167" s="213">
        <v>158</v>
      </c>
      <c r="B167" s="213" t="s">
        <v>34722</v>
      </c>
      <c r="C167" s="195" t="s">
        <v>34723</v>
      </c>
      <c r="D167" s="214" t="s">
        <v>34724</v>
      </c>
      <c r="E167" s="214">
        <v>20000000</v>
      </c>
      <c r="F167" s="214">
        <v>2000000</v>
      </c>
      <c r="G167" s="214">
        <v>8000000</v>
      </c>
      <c r="H167" s="214">
        <v>10000000</v>
      </c>
      <c r="I167" s="214">
        <f t="shared" si="11"/>
        <v>20000000</v>
      </c>
      <c r="J167" s="215">
        <f t="shared" si="12"/>
        <v>0</v>
      </c>
      <c r="K167" s="231" t="s">
        <v>34725</v>
      </c>
      <c r="L167" s="216">
        <v>41762</v>
      </c>
      <c r="M167" s="200" t="s">
        <v>513</v>
      </c>
      <c r="N167" s="201" t="s">
        <v>34726</v>
      </c>
      <c r="O167" s="229" t="s">
        <v>34727</v>
      </c>
      <c r="P167" s="220">
        <f t="shared" si="13"/>
        <v>2000</v>
      </c>
      <c r="Q167" s="220">
        <v>3000</v>
      </c>
      <c r="R167" s="220"/>
      <c r="S167" s="220"/>
      <c r="T167" s="220"/>
      <c r="U167" s="220"/>
      <c r="V167" s="220"/>
      <c r="W167" s="220"/>
      <c r="X167" s="201" t="s">
        <v>34728</v>
      </c>
      <c r="Y167" s="220">
        <f t="shared" si="14"/>
        <v>5000</v>
      </c>
      <c r="Z167" s="221"/>
      <c r="AA167" s="222"/>
      <c r="AB167" s="223"/>
      <c r="AC167" s="224"/>
      <c r="AD167" s="224"/>
      <c r="AE167" s="224"/>
      <c r="AF167" s="224"/>
      <c r="AG167" s="225">
        <f t="shared" si="10"/>
        <v>5000</v>
      </c>
      <c r="AH167" s="226"/>
      <c r="AI167" s="227"/>
    </row>
    <row r="168" spans="1:35" s="190" customFormat="1" ht="36.75" customHeight="1">
      <c r="A168" s="194">
        <v>159</v>
      </c>
      <c r="B168" s="213" t="s">
        <v>34729</v>
      </c>
      <c r="C168" s="195" t="s">
        <v>34730</v>
      </c>
      <c r="D168" s="214" t="s">
        <v>34731</v>
      </c>
      <c r="E168" s="214">
        <v>10000000</v>
      </c>
      <c r="F168" s="214">
        <v>1000000</v>
      </c>
      <c r="G168" s="214">
        <v>4000000</v>
      </c>
      <c r="H168" s="214">
        <v>5000000</v>
      </c>
      <c r="I168" s="214">
        <f t="shared" si="11"/>
        <v>10000000</v>
      </c>
      <c r="J168" s="215">
        <f t="shared" si="12"/>
        <v>0</v>
      </c>
      <c r="K168" s="195" t="s">
        <v>34732</v>
      </c>
      <c r="L168" s="216" t="s">
        <v>34733</v>
      </c>
      <c r="M168" s="200" t="s">
        <v>513</v>
      </c>
      <c r="N168" s="201" t="s">
        <v>34734</v>
      </c>
      <c r="O168" s="229" t="s">
        <v>34735</v>
      </c>
      <c r="P168" s="220">
        <f t="shared" si="13"/>
        <v>1000</v>
      </c>
      <c r="Q168" s="220"/>
      <c r="R168" s="220"/>
      <c r="S168" s="220"/>
      <c r="T168" s="220"/>
      <c r="U168" s="220"/>
      <c r="V168" s="220"/>
      <c r="W168" s="220"/>
      <c r="X168" s="201"/>
      <c r="Y168" s="220">
        <f t="shared" si="14"/>
        <v>1000</v>
      </c>
      <c r="Z168" s="221"/>
      <c r="AA168" s="222"/>
      <c r="AB168" s="223"/>
      <c r="AC168" s="224"/>
      <c r="AD168" s="224"/>
      <c r="AE168" s="224"/>
      <c r="AF168" s="224"/>
      <c r="AG168" s="225">
        <f t="shared" si="10"/>
        <v>1000</v>
      </c>
      <c r="AH168" s="226"/>
      <c r="AI168" s="227"/>
    </row>
    <row r="169" spans="1:35" s="190" customFormat="1" ht="36.75" customHeight="1">
      <c r="A169" s="213">
        <v>160</v>
      </c>
      <c r="B169" s="213" t="s">
        <v>34736</v>
      </c>
      <c r="C169" s="195" t="s">
        <v>34737</v>
      </c>
      <c r="D169" s="214" t="s">
        <v>34537</v>
      </c>
      <c r="E169" s="214">
        <v>35000000</v>
      </c>
      <c r="F169" s="214">
        <v>3500000</v>
      </c>
      <c r="G169" s="214">
        <v>14000000</v>
      </c>
      <c r="H169" s="214">
        <v>17500000</v>
      </c>
      <c r="I169" s="214">
        <f t="shared" si="11"/>
        <v>35000000</v>
      </c>
      <c r="J169" s="215">
        <f t="shared" si="12"/>
        <v>0</v>
      </c>
      <c r="K169" s="195" t="s">
        <v>34738</v>
      </c>
      <c r="L169" s="216">
        <v>38147</v>
      </c>
      <c r="M169" s="200" t="s">
        <v>513</v>
      </c>
      <c r="N169" s="201" t="s">
        <v>34739</v>
      </c>
      <c r="O169" s="229" t="s">
        <v>34740</v>
      </c>
      <c r="P169" s="220">
        <f t="shared" si="13"/>
        <v>3500</v>
      </c>
      <c r="Q169" s="220"/>
      <c r="R169" s="220"/>
      <c r="S169" s="220"/>
      <c r="T169" s="220"/>
      <c r="U169" s="220"/>
      <c r="V169" s="220"/>
      <c r="W169" s="220"/>
      <c r="X169" s="201"/>
      <c r="Y169" s="220">
        <f t="shared" si="14"/>
        <v>3500</v>
      </c>
      <c r="Z169" s="221"/>
      <c r="AA169" s="222"/>
      <c r="AB169" s="223"/>
      <c r="AC169" s="224"/>
      <c r="AD169" s="224"/>
      <c r="AE169" s="224"/>
      <c r="AF169" s="224"/>
      <c r="AG169" s="225">
        <f t="shared" si="10"/>
        <v>3500</v>
      </c>
      <c r="AH169" s="226"/>
      <c r="AI169" s="227"/>
    </row>
    <row r="170" spans="1:35" s="190" customFormat="1" ht="36.75" customHeight="1">
      <c r="A170" s="194">
        <v>161</v>
      </c>
      <c r="B170" s="213" t="s">
        <v>34741</v>
      </c>
      <c r="C170" s="195" t="s">
        <v>11613</v>
      </c>
      <c r="D170" s="214" t="s">
        <v>34537</v>
      </c>
      <c r="E170" s="214">
        <v>100000000</v>
      </c>
      <c r="F170" s="214">
        <v>10000000</v>
      </c>
      <c r="G170" s="214">
        <v>40000000</v>
      </c>
      <c r="H170" s="214">
        <v>50000000</v>
      </c>
      <c r="I170" s="214">
        <f t="shared" si="11"/>
        <v>100000000</v>
      </c>
      <c r="J170" s="215">
        <f t="shared" si="12"/>
        <v>0</v>
      </c>
      <c r="K170" s="195" t="s">
        <v>34742</v>
      </c>
      <c r="L170" s="216">
        <v>39508</v>
      </c>
      <c r="M170" s="200" t="s">
        <v>513</v>
      </c>
      <c r="N170" s="201" t="s">
        <v>34743</v>
      </c>
      <c r="O170" s="229" t="s">
        <v>34744</v>
      </c>
      <c r="P170" s="220">
        <f t="shared" si="13"/>
        <v>10000</v>
      </c>
      <c r="Q170" s="220"/>
      <c r="R170" s="220"/>
      <c r="S170" s="220"/>
      <c r="T170" s="220"/>
      <c r="U170" s="220"/>
      <c r="V170" s="220"/>
      <c r="W170" s="220"/>
      <c r="X170" s="201"/>
      <c r="Y170" s="220">
        <f t="shared" si="14"/>
        <v>10000</v>
      </c>
      <c r="Z170" s="221"/>
      <c r="AA170" s="222"/>
      <c r="AB170" s="223"/>
      <c r="AC170" s="224"/>
      <c r="AD170" s="224"/>
      <c r="AE170" s="224"/>
      <c r="AF170" s="224"/>
      <c r="AG170" s="225">
        <f t="shared" si="10"/>
        <v>10000</v>
      </c>
      <c r="AH170" s="226"/>
      <c r="AI170" s="227"/>
    </row>
    <row r="171" spans="1:35" s="190" customFormat="1" ht="36.75" customHeight="1">
      <c r="A171" s="213">
        <v>162</v>
      </c>
      <c r="B171" s="213" t="s">
        <v>34745</v>
      </c>
      <c r="C171" s="195" t="s">
        <v>34746</v>
      </c>
      <c r="D171" s="214" t="s">
        <v>34537</v>
      </c>
      <c r="E171" s="214">
        <v>300000000</v>
      </c>
      <c r="F171" s="214">
        <v>30000000</v>
      </c>
      <c r="G171" s="214">
        <v>270000000</v>
      </c>
      <c r="H171" s="214"/>
      <c r="I171" s="214">
        <f t="shared" si="11"/>
        <v>300000000</v>
      </c>
      <c r="J171" s="215">
        <f t="shared" si="12"/>
        <v>0</v>
      </c>
      <c r="K171" s="195" t="s">
        <v>34747</v>
      </c>
      <c r="L171" s="216" t="s">
        <v>34748</v>
      </c>
      <c r="M171" s="200" t="s">
        <v>513</v>
      </c>
      <c r="N171" s="201" t="s">
        <v>34726</v>
      </c>
      <c r="O171" s="229" t="s">
        <v>34749</v>
      </c>
      <c r="P171" s="220">
        <f t="shared" si="13"/>
        <v>30000</v>
      </c>
      <c r="Q171" s="220"/>
      <c r="R171" s="220"/>
      <c r="S171" s="220"/>
      <c r="T171" s="220"/>
      <c r="U171" s="220"/>
      <c r="V171" s="220"/>
      <c r="W171" s="220"/>
      <c r="X171" s="201"/>
      <c r="Y171" s="220">
        <f t="shared" si="14"/>
        <v>30000</v>
      </c>
      <c r="Z171" s="221"/>
      <c r="AA171" s="222"/>
      <c r="AB171" s="223">
        <v>600</v>
      </c>
      <c r="AC171" s="224">
        <v>3300</v>
      </c>
      <c r="AD171" s="224">
        <v>-30000</v>
      </c>
      <c r="AE171" s="224"/>
      <c r="AF171" s="224"/>
      <c r="AG171" s="225">
        <f t="shared" si="10"/>
        <v>3900</v>
      </c>
      <c r="AH171" s="226"/>
      <c r="AI171" s="227"/>
    </row>
    <row r="172" spans="1:35" s="190" customFormat="1" ht="36.75" customHeight="1">
      <c r="A172" s="194">
        <v>163</v>
      </c>
      <c r="B172" s="213" t="s">
        <v>34750</v>
      </c>
      <c r="C172" s="195" t="s">
        <v>34751</v>
      </c>
      <c r="D172" s="214" t="s">
        <v>34752</v>
      </c>
      <c r="E172" s="214">
        <v>250000000</v>
      </c>
      <c r="F172" s="214">
        <v>25000000</v>
      </c>
      <c r="G172" s="214">
        <v>100000000</v>
      </c>
      <c r="H172" s="214">
        <v>125000000</v>
      </c>
      <c r="I172" s="214">
        <f t="shared" si="11"/>
        <v>250000000</v>
      </c>
      <c r="J172" s="215">
        <f t="shared" si="12"/>
        <v>0</v>
      </c>
      <c r="K172" s="195" t="s">
        <v>34753</v>
      </c>
      <c r="L172" s="216" t="s">
        <v>34754</v>
      </c>
      <c r="M172" s="200" t="s">
        <v>513</v>
      </c>
      <c r="N172" s="201" t="s">
        <v>34726</v>
      </c>
      <c r="O172" s="229" t="s">
        <v>34755</v>
      </c>
      <c r="P172" s="220">
        <f t="shared" si="13"/>
        <v>25000</v>
      </c>
      <c r="Q172" s="220">
        <v>-5000</v>
      </c>
      <c r="R172" s="220">
        <v>-5000</v>
      </c>
      <c r="S172" s="220"/>
      <c r="T172" s="220"/>
      <c r="U172" s="220"/>
      <c r="V172" s="220"/>
      <c r="W172" s="220"/>
      <c r="X172" s="201" t="s">
        <v>34756</v>
      </c>
      <c r="Y172" s="220">
        <f t="shared" si="14"/>
        <v>15000</v>
      </c>
      <c r="Z172" s="221"/>
      <c r="AA172" s="222"/>
      <c r="AB172" s="223">
        <v>10000</v>
      </c>
      <c r="AC172" s="224">
        <v>-15000</v>
      </c>
      <c r="AD172" s="224"/>
      <c r="AE172" s="224"/>
      <c r="AF172" s="224"/>
      <c r="AG172" s="225">
        <f t="shared" si="10"/>
        <v>10000</v>
      </c>
      <c r="AH172" s="226"/>
      <c r="AI172" s="227"/>
    </row>
    <row r="173" spans="1:35" s="190" customFormat="1" ht="36.75" customHeight="1">
      <c r="A173" s="213">
        <v>164</v>
      </c>
      <c r="B173" s="213" t="s">
        <v>34757</v>
      </c>
      <c r="C173" s="195" t="s">
        <v>34758</v>
      </c>
      <c r="D173" s="214" t="s">
        <v>34759</v>
      </c>
      <c r="E173" s="214">
        <v>100000000</v>
      </c>
      <c r="F173" s="214">
        <v>10000000</v>
      </c>
      <c r="G173" s="214">
        <v>40000000</v>
      </c>
      <c r="H173" s="214">
        <v>50000000</v>
      </c>
      <c r="I173" s="214">
        <f t="shared" si="11"/>
        <v>100000000</v>
      </c>
      <c r="J173" s="215">
        <f t="shared" si="12"/>
        <v>0</v>
      </c>
      <c r="K173" s="195" t="s">
        <v>34760</v>
      </c>
      <c r="L173" s="216" t="s">
        <v>34588</v>
      </c>
      <c r="M173" s="200" t="s">
        <v>12517</v>
      </c>
      <c r="N173" s="201" t="s">
        <v>34761</v>
      </c>
      <c r="O173" s="229" t="s">
        <v>34762</v>
      </c>
      <c r="P173" s="220">
        <f t="shared" si="13"/>
        <v>10000</v>
      </c>
      <c r="Q173" s="220"/>
      <c r="R173" s="220"/>
      <c r="S173" s="220"/>
      <c r="T173" s="220"/>
      <c r="U173" s="220"/>
      <c r="V173" s="220"/>
      <c r="W173" s="220"/>
      <c r="X173" s="201"/>
      <c r="Y173" s="220">
        <f t="shared" si="14"/>
        <v>10000</v>
      </c>
      <c r="Z173" s="221"/>
      <c r="AA173" s="222"/>
      <c r="AB173" s="223"/>
      <c r="AC173" s="224"/>
      <c r="AD173" s="224"/>
      <c r="AE173" s="224"/>
      <c r="AF173" s="224"/>
      <c r="AG173" s="225">
        <f t="shared" si="10"/>
        <v>10000</v>
      </c>
      <c r="AH173" s="226"/>
      <c r="AI173" s="227"/>
    </row>
    <row r="174" spans="1:35" s="190" customFormat="1" ht="36.75" customHeight="1">
      <c r="A174" s="194">
        <v>165</v>
      </c>
      <c r="B174" s="213" t="s">
        <v>34763</v>
      </c>
      <c r="C174" s="195" t="s">
        <v>34764</v>
      </c>
      <c r="D174" s="214" t="s">
        <v>34537</v>
      </c>
      <c r="E174" s="214">
        <v>150000000</v>
      </c>
      <c r="F174" s="214">
        <v>15000000</v>
      </c>
      <c r="G174" s="214">
        <v>60000000</v>
      </c>
      <c r="H174" s="214">
        <v>75000000</v>
      </c>
      <c r="I174" s="214">
        <f t="shared" si="11"/>
        <v>150000000</v>
      </c>
      <c r="J174" s="215">
        <f t="shared" si="12"/>
        <v>0</v>
      </c>
      <c r="K174" s="195" t="s">
        <v>34765</v>
      </c>
      <c r="L174" s="216">
        <v>37237</v>
      </c>
      <c r="M174" s="200" t="s">
        <v>12517</v>
      </c>
      <c r="N174" s="201" t="s">
        <v>34766</v>
      </c>
      <c r="O174" s="229" t="s">
        <v>34767</v>
      </c>
      <c r="P174" s="220">
        <f t="shared" si="13"/>
        <v>15000</v>
      </c>
      <c r="Q174" s="220"/>
      <c r="R174" s="220"/>
      <c r="S174" s="220"/>
      <c r="T174" s="220"/>
      <c r="U174" s="220"/>
      <c r="V174" s="220"/>
      <c r="W174" s="220"/>
      <c r="X174" s="201"/>
      <c r="Y174" s="220">
        <f t="shared" si="14"/>
        <v>15000</v>
      </c>
      <c r="Z174" s="221"/>
      <c r="AA174" s="222"/>
      <c r="AB174" s="223"/>
      <c r="AC174" s="224"/>
      <c r="AD174" s="224"/>
      <c r="AE174" s="224"/>
      <c r="AF174" s="224"/>
      <c r="AG174" s="225">
        <f t="shared" si="10"/>
        <v>15000</v>
      </c>
      <c r="AH174" s="226"/>
      <c r="AI174" s="227"/>
    </row>
    <row r="175" spans="1:35" s="190" customFormat="1" ht="36.75" customHeight="1">
      <c r="A175" s="213">
        <v>166</v>
      </c>
      <c r="B175" s="213" t="s">
        <v>34768</v>
      </c>
      <c r="C175" s="195" t="s">
        <v>25270</v>
      </c>
      <c r="D175" s="214" t="s">
        <v>34537</v>
      </c>
      <c r="E175" s="214">
        <v>100000000</v>
      </c>
      <c r="F175" s="214">
        <v>10000000</v>
      </c>
      <c r="G175" s="214">
        <v>40000000</v>
      </c>
      <c r="H175" s="214">
        <v>50000000</v>
      </c>
      <c r="I175" s="214">
        <f t="shared" si="11"/>
        <v>100000000</v>
      </c>
      <c r="J175" s="215">
        <f t="shared" si="12"/>
        <v>0</v>
      </c>
      <c r="K175" s="195" t="s">
        <v>25271</v>
      </c>
      <c r="L175" s="216">
        <v>37012</v>
      </c>
      <c r="M175" s="200" t="s">
        <v>12517</v>
      </c>
      <c r="N175" s="201" t="s">
        <v>34769</v>
      </c>
      <c r="O175" s="229" t="s">
        <v>34770</v>
      </c>
      <c r="P175" s="220">
        <f t="shared" si="13"/>
        <v>10000</v>
      </c>
      <c r="Q175" s="220"/>
      <c r="R175" s="220"/>
      <c r="S175" s="220"/>
      <c r="T175" s="220"/>
      <c r="U175" s="220"/>
      <c r="V175" s="220"/>
      <c r="W175" s="220"/>
      <c r="X175" s="201"/>
      <c r="Y175" s="220">
        <f t="shared" si="14"/>
        <v>10000</v>
      </c>
      <c r="Z175" s="221" t="s">
        <v>34534</v>
      </c>
      <c r="AA175" s="222"/>
      <c r="AB175" s="223"/>
      <c r="AC175" s="224"/>
      <c r="AD175" s="224"/>
      <c r="AE175" s="224"/>
      <c r="AF175" s="224"/>
      <c r="AG175" s="225">
        <f t="shared" si="10"/>
        <v>10000</v>
      </c>
      <c r="AH175" s="226"/>
      <c r="AI175" s="227"/>
    </row>
    <row r="176" spans="1:35" s="190" customFormat="1" ht="36.75" customHeight="1">
      <c r="A176" s="194">
        <v>167</v>
      </c>
      <c r="B176" s="213" t="s">
        <v>34771</v>
      </c>
      <c r="C176" s="195" t="s">
        <v>34772</v>
      </c>
      <c r="D176" s="214" t="s">
        <v>34773</v>
      </c>
      <c r="E176" s="214">
        <v>220000000</v>
      </c>
      <c r="F176" s="214">
        <v>22000000</v>
      </c>
      <c r="G176" s="214">
        <v>88000000</v>
      </c>
      <c r="H176" s="214">
        <v>110000000</v>
      </c>
      <c r="I176" s="214">
        <f t="shared" si="11"/>
        <v>220000000</v>
      </c>
      <c r="J176" s="215">
        <f t="shared" si="12"/>
        <v>0</v>
      </c>
      <c r="K176" s="195" t="s">
        <v>34774</v>
      </c>
      <c r="L176" s="216">
        <v>34824</v>
      </c>
      <c r="M176" s="200" t="s">
        <v>3837</v>
      </c>
      <c r="N176" s="201" t="s">
        <v>34775</v>
      </c>
      <c r="O176" s="229" t="s">
        <v>34776</v>
      </c>
      <c r="P176" s="220">
        <f t="shared" si="13"/>
        <v>22000</v>
      </c>
      <c r="Q176" s="220">
        <v>-3000</v>
      </c>
      <c r="R176" s="220">
        <v>-5000</v>
      </c>
      <c r="S176" s="220">
        <v>-2000</v>
      </c>
      <c r="T176" s="220">
        <v>-5000</v>
      </c>
      <c r="U176" s="220"/>
      <c r="V176" s="220"/>
      <c r="W176" s="220"/>
      <c r="X176" s="201" t="s">
        <v>34777</v>
      </c>
      <c r="Y176" s="220">
        <f t="shared" si="14"/>
        <v>7000</v>
      </c>
      <c r="Z176" s="221"/>
      <c r="AA176" s="222"/>
      <c r="AB176" s="223"/>
      <c r="AC176" s="224"/>
      <c r="AD176" s="224"/>
      <c r="AE176" s="224"/>
      <c r="AF176" s="224"/>
      <c r="AG176" s="225">
        <f t="shared" si="10"/>
        <v>7000</v>
      </c>
      <c r="AH176" s="226"/>
      <c r="AI176" s="227"/>
    </row>
    <row r="177" spans="1:35" s="190" customFormat="1" ht="36.75" customHeight="1">
      <c r="A177" s="213">
        <v>168</v>
      </c>
      <c r="B177" s="213" t="s">
        <v>34778</v>
      </c>
      <c r="C177" s="195" t="s">
        <v>34779</v>
      </c>
      <c r="D177" s="214" t="s">
        <v>34537</v>
      </c>
      <c r="E177" s="214">
        <v>170000000</v>
      </c>
      <c r="F177" s="214">
        <v>17000000</v>
      </c>
      <c r="G177" s="214">
        <v>68000000</v>
      </c>
      <c r="H177" s="214">
        <v>85000000</v>
      </c>
      <c r="I177" s="214">
        <f t="shared" si="11"/>
        <v>170000000</v>
      </c>
      <c r="J177" s="215">
        <f t="shared" si="12"/>
        <v>0</v>
      </c>
      <c r="K177" s="195" t="s">
        <v>34780</v>
      </c>
      <c r="L177" s="216">
        <v>37723</v>
      </c>
      <c r="M177" s="200" t="s">
        <v>12517</v>
      </c>
      <c r="N177" s="201" t="s">
        <v>34781</v>
      </c>
      <c r="O177" s="229" t="s">
        <v>34782</v>
      </c>
      <c r="P177" s="220">
        <f t="shared" si="13"/>
        <v>17000</v>
      </c>
      <c r="Q177" s="220">
        <v>-5000</v>
      </c>
      <c r="R177" s="220">
        <v>-3000</v>
      </c>
      <c r="S177" s="220">
        <v>-3000</v>
      </c>
      <c r="T177" s="220">
        <v>5000</v>
      </c>
      <c r="U177" s="220">
        <v>6000</v>
      </c>
      <c r="V177" s="220"/>
      <c r="W177" s="220"/>
      <c r="X177" s="201" t="s">
        <v>34783</v>
      </c>
      <c r="Y177" s="220">
        <f t="shared" si="14"/>
        <v>17000</v>
      </c>
      <c r="Z177" s="221"/>
      <c r="AA177" s="222"/>
      <c r="AB177" s="223">
        <v>-6000</v>
      </c>
      <c r="AC177" s="224">
        <v>-5000</v>
      </c>
      <c r="AD177" s="224"/>
      <c r="AE177" s="224"/>
      <c r="AF177" s="224"/>
      <c r="AG177" s="225">
        <f t="shared" si="10"/>
        <v>6000</v>
      </c>
      <c r="AH177" s="226"/>
      <c r="AI177" s="227"/>
    </row>
    <row r="178" spans="1:35" s="190" customFormat="1" ht="36.75" customHeight="1">
      <c r="A178" s="194">
        <v>169</v>
      </c>
      <c r="B178" s="213" t="s">
        <v>34784</v>
      </c>
      <c r="C178" s="195" t="s">
        <v>34785</v>
      </c>
      <c r="D178" s="214" t="s">
        <v>34537</v>
      </c>
      <c r="E178" s="214">
        <v>10000000</v>
      </c>
      <c r="F178" s="214">
        <v>1000000</v>
      </c>
      <c r="G178" s="214">
        <v>4000000</v>
      </c>
      <c r="H178" s="214">
        <v>5000000</v>
      </c>
      <c r="I178" s="214">
        <f t="shared" si="11"/>
        <v>10000000</v>
      </c>
      <c r="J178" s="215">
        <f t="shared" si="12"/>
        <v>0</v>
      </c>
      <c r="K178" s="195" t="s">
        <v>34786</v>
      </c>
      <c r="L178" s="216" t="s">
        <v>34787</v>
      </c>
      <c r="M178" s="200" t="s">
        <v>12517</v>
      </c>
      <c r="N178" s="201" t="s">
        <v>34788</v>
      </c>
      <c r="O178" s="229" t="s">
        <v>34789</v>
      </c>
      <c r="P178" s="220">
        <f t="shared" si="13"/>
        <v>1000</v>
      </c>
      <c r="Q178" s="220"/>
      <c r="R178" s="220"/>
      <c r="S178" s="220"/>
      <c r="T178" s="220"/>
      <c r="U178" s="220"/>
      <c r="V178" s="220"/>
      <c r="W178" s="220"/>
      <c r="X178" s="201"/>
      <c r="Y178" s="220">
        <f t="shared" si="14"/>
        <v>1000</v>
      </c>
      <c r="Z178" s="221"/>
      <c r="AA178" s="222"/>
      <c r="AB178" s="223"/>
      <c r="AC178" s="224"/>
      <c r="AD178" s="224"/>
      <c r="AE178" s="224"/>
      <c r="AF178" s="224"/>
      <c r="AG178" s="225">
        <f t="shared" si="10"/>
        <v>1000</v>
      </c>
      <c r="AH178" s="226"/>
      <c r="AI178" s="227"/>
    </row>
    <row r="179" spans="1:35" s="190" customFormat="1" ht="36.75" customHeight="1">
      <c r="A179" s="213">
        <v>170</v>
      </c>
      <c r="B179" s="213" t="s">
        <v>34790</v>
      </c>
      <c r="C179" s="195" t="s">
        <v>25330</v>
      </c>
      <c r="D179" s="214" t="s">
        <v>34791</v>
      </c>
      <c r="E179" s="214">
        <v>300000000</v>
      </c>
      <c r="F179" s="214">
        <v>30000000</v>
      </c>
      <c r="G179" s="214">
        <v>120000000</v>
      </c>
      <c r="H179" s="214">
        <v>150000000</v>
      </c>
      <c r="I179" s="214">
        <f t="shared" si="11"/>
        <v>300000000</v>
      </c>
      <c r="J179" s="215">
        <f t="shared" si="12"/>
        <v>0</v>
      </c>
      <c r="K179" s="195" t="s">
        <v>25331</v>
      </c>
      <c r="L179" s="216">
        <v>40522</v>
      </c>
      <c r="M179" s="200" t="s">
        <v>12517</v>
      </c>
      <c r="N179" s="201" t="s">
        <v>34792</v>
      </c>
      <c r="O179" s="229" t="s">
        <v>34793</v>
      </c>
      <c r="P179" s="220">
        <f t="shared" si="13"/>
        <v>30000</v>
      </c>
      <c r="Q179" s="220"/>
      <c r="R179" s="220"/>
      <c r="S179" s="220"/>
      <c r="T179" s="220"/>
      <c r="U179" s="220"/>
      <c r="V179" s="220"/>
      <c r="W179" s="220"/>
      <c r="X179" s="201"/>
      <c r="Y179" s="220">
        <f t="shared" si="14"/>
        <v>30000</v>
      </c>
      <c r="Z179" s="221"/>
      <c r="AA179" s="222"/>
      <c r="AB179" s="223"/>
      <c r="AC179" s="224"/>
      <c r="AD179" s="224"/>
      <c r="AE179" s="224"/>
      <c r="AF179" s="224"/>
      <c r="AG179" s="225">
        <f t="shared" si="10"/>
        <v>30000</v>
      </c>
      <c r="AH179" s="226"/>
      <c r="AI179" s="227"/>
    </row>
    <row r="180" spans="1:35" s="190" customFormat="1" ht="36.75" customHeight="1">
      <c r="A180" s="194">
        <v>171</v>
      </c>
      <c r="B180" s="213" t="s">
        <v>34794</v>
      </c>
      <c r="C180" s="195" t="s">
        <v>34795</v>
      </c>
      <c r="D180" s="214" t="s">
        <v>34796</v>
      </c>
      <c r="E180" s="214">
        <v>300000000</v>
      </c>
      <c r="F180" s="214">
        <v>30000000</v>
      </c>
      <c r="G180" s="214">
        <v>120000000</v>
      </c>
      <c r="H180" s="214">
        <v>150000000</v>
      </c>
      <c r="I180" s="214">
        <f t="shared" si="11"/>
        <v>300000000</v>
      </c>
      <c r="J180" s="215">
        <f t="shared" si="12"/>
        <v>0</v>
      </c>
      <c r="K180" s="195" t="s">
        <v>34797</v>
      </c>
      <c r="L180" s="216">
        <v>39115</v>
      </c>
      <c r="M180" s="200" t="s">
        <v>12517</v>
      </c>
      <c r="N180" s="201" t="s">
        <v>34798</v>
      </c>
      <c r="O180" s="229" t="s">
        <v>34799</v>
      </c>
      <c r="P180" s="220">
        <f t="shared" si="13"/>
        <v>30000</v>
      </c>
      <c r="Q180" s="220">
        <v>-12000</v>
      </c>
      <c r="R180" s="220">
        <v>-8000</v>
      </c>
      <c r="S180" s="220"/>
      <c r="T180" s="220"/>
      <c r="U180" s="220"/>
      <c r="V180" s="220"/>
      <c r="W180" s="220"/>
      <c r="X180" s="201" t="s">
        <v>34800</v>
      </c>
      <c r="Y180" s="220">
        <f t="shared" si="14"/>
        <v>10000</v>
      </c>
      <c r="Z180" s="221"/>
      <c r="AA180" s="222"/>
      <c r="AB180" s="223"/>
      <c r="AC180" s="224"/>
      <c r="AD180" s="224"/>
      <c r="AE180" s="224"/>
      <c r="AF180" s="224"/>
      <c r="AG180" s="225">
        <f t="shared" si="10"/>
        <v>10000</v>
      </c>
      <c r="AH180" s="226"/>
      <c r="AI180" s="227"/>
    </row>
    <row r="181" spans="1:35" s="190" customFormat="1" ht="36.75" customHeight="1">
      <c r="A181" s="213">
        <v>172</v>
      </c>
      <c r="B181" s="213" t="s">
        <v>34801</v>
      </c>
      <c r="C181" s="195" t="s">
        <v>22807</v>
      </c>
      <c r="D181" s="214" t="s">
        <v>34537</v>
      </c>
      <c r="E181" s="214">
        <v>200000000</v>
      </c>
      <c r="F181" s="214">
        <v>20000000</v>
      </c>
      <c r="G181" s="214">
        <v>80000000</v>
      </c>
      <c r="H181" s="214">
        <v>100000000</v>
      </c>
      <c r="I181" s="214">
        <f t="shared" si="11"/>
        <v>200000000</v>
      </c>
      <c r="J181" s="215">
        <f t="shared" si="12"/>
        <v>0</v>
      </c>
      <c r="K181" s="195" t="s">
        <v>34802</v>
      </c>
      <c r="L181" s="216">
        <v>39845</v>
      </c>
      <c r="M181" s="200" t="s">
        <v>12517</v>
      </c>
      <c r="N181" s="201" t="s">
        <v>34803</v>
      </c>
      <c r="O181" s="229" t="s">
        <v>34804</v>
      </c>
      <c r="P181" s="220">
        <f t="shared" si="13"/>
        <v>20000</v>
      </c>
      <c r="Q181" s="220"/>
      <c r="R181" s="220"/>
      <c r="S181" s="220"/>
      <c r="T181" s="220"/>
      <c r="U181" s="220"/>
      <c r="V181" s="220"/>
      <c r="W181" s="220"/>
      <c r="X181" s="201"/>
      <c r="Y181" s="220">
        <f t="shared" si="14"/>
        <v>20000</v>
      </c>
      <c r="Z181" s="221"/>
      <c r="AA181" s="222"/>
      <c r="AB181" s="223">
        <v>-6000</v>
      </c>
      <c r="AC181" s="224"/>
      <c r="AD181" s="224"/>
      <c r="AE181" s="224"/>
      <c r="AF181" s="224"/>
      <c r="AG181" s="225">
        <f t="shared" si="10"/>
        <v>14000</v>
      </c>
      <c r="AH181" s="226"/>
      <c r="AI181" s="227"/>
    </row>
    <row r="182" spans="1:35" s="190" customFormat="1" ht="36.75" customHeight="1">
      <c r="A182" s="194">
        <v>173</v>
      </c>
      <c r="B182" s="213" t="s">
        <v>34805</v>
      </c>
      <c r="C182" s="195" t="s">
        <v>34806</v>
      </c>
      <c r="D182" s="214" t="s">
        <v>34807</v>
      </c>
      <c r="E182" s="214">
        <v>60000000</v>
      </c>
      <c r="F182" s="214">
        <v>6000000</v>
      </c>
      <c r="G182" s="214">
        <v>24000000</v>
      </c>
      <c r="H182" s="214">
        <v>30000000</v>
      </c>
      <c r="I182" s="214">
        <f t="shared" si="11"/>
        <v>60000000</v>
      </c>
      <c r="J182" s="215">
        <f t="shared" si="12"/>
        <v>0</v>
      </c>
      <c r="K182" s="195" t="s">
        <v>34808</v>
      </c>
      <c r="L182" s="216" t="s">
        <v>34809</v>
      </c>
      <c r="M182" s="200" t="s">
        <v>75</v>
      </c>
      <c r="N182" s="201" t="s">
        <v>34810</v>
      </c>
      <c r="O182" s="229" t="s">
        <v>34811</v>
      </c>
      <c r="P182" s="220">
        <f t="shared" si="13"/>
        <v>6000</v>
      </c>
      <c r="Q182" s="220">
        <v>-5000</v>
      </c>
      <c r="R182" s="220"/>
      <c r="S182" s="220"/>
      <c r="T182" s="220"/>
      <c r="U182" s="220"/>
      <c r="V182" s="220"/>
      <c r="W182" s="220"/>
      <c r="X182" s="201" t="s">
        <v>34812</v>
      </c>
      <c r="Y182" s="220">
        <f t="shared" si="14"/>
        <v>1000</v>
      </c>
      <c r="Z182" s="221" t="s">
        <v>34813</v>
      </c>
      <c r="AA182" s="222"/>
      <c r="AB182" s="223"/>
      <c r="AC182" s="224"/>
      <c r="AD182" s="224"/>
      <c r="AE182" s="224"/>
      <c r="AF182" s="224"/>
      <c r="AG182" s="225">
        <f t="shared" si="10"/>
        <v>1000</v>
      </c>
      <c r="AH182" s="226"/>
      <c r="AI182" s="227"/>
    </row>
    <row r="183" spans="1:35" s="190" customFormat="1" ht="36.75" customHeight="1">
      <c r="A183" s="213">
        <v>174</v>
      </c>
      <c r="B183" s="213" t="s">
        <v>34814</v>
      </c>
      <c r="C183" s="195" t="s">
        <v>22751</v>
      </c>
      <c r="D183" s="214" t="s">
        <v>34815</v>
      </c>
      <c r="E183" s="214">
        <v>100000000</v>
      </c>
      <c r="F183" s="214">
        <v>10000000</v>
      </c>
      <c r="G183" s="214">
        <v>40000000</v>
      </c>
      <c r="H183" s="214">
        <v>50000000</v>
      </c>
      <c r="I183" s="214">
        <f t="shared" si="11"/>
        <v>100000000</v>
      </c>
      <c r="J183" s="215">
        <f t="shared" si="12"/>
        <v>0</v>
      </c>
      <c r="K183" s="195" t="s">
        <v>34816</v>
      </c>
      <c r="L183" s="216" t="s">
        <v>34817</v>
      </c>
      <c r="M183" s="200" t="s">
        <v>12517</v>
      </c>
      <c r="N183" s="201" t="s">
        <v>34818</v>
      </c>
      <c r="O183" s="229" t="s">
        <v>34819</v>
      </c>
      <c r="P183" s="220">
        <f t="shared" si="13"/>
        <v>10000</v>
      </c>
      <c r="Q183" s="220"/>
      <c r="R183" s="220"/>
      <c r="S183" s="220"/>
      <c r="T183" s="220"/>
      <c r="U183" s="220"/>
      <c r="V183" s="220"/>
      <c r="W183" s="220"/>
      <c r="X183" s="201"/>
      <c r="Y183" s="220">
        <f t="shared" si="14"/>
        <v>10000</v>
      </c>
      <c r="Z183" s="221"/>
      <c r="AA183" s="222"/>
      <c r="AB183" s="223"/>
      <c r="AC183" s="224"/>
      <c r="AD183" s="224"/>
      <c r="AE183" s="224"/>
      <c r="AF183" s="224"/>
      <c r="AG183" s="225">
        <f t="shared" si="10"/>
        <v>10000</v>
      </c>
      <c r="AH183" s="226"/>
      <c r="AI183" s="227"/>
    </row>
    <row r="184" spans="1:35" s="190" customFormat="1" ht="36.75" customHeight="1">
      <c r="A184" s="194">
        <v>175</v>
      </c>
      <c r="B184" s="213" t="s">
        <v>34820</v>
      </c>
      <c r="C184" s="195" t="s">
        <v>5526</v>
      </c>
      <c r="D184" s="214" t="s">
        <v>34537</v>
      </c>
      <c r="E184" s="214">
        <v>300000000</v>
      </c>
      <c r="F184" s="214">
        <v>30000000</v>
      </c>
      <c r="G184" s="214">
        <v>120000000</v>
      </c>
      <c r="H184" s="214">
        <v>150000000</v>
      </c>
      <c r="I184" s="214">
        <f t="shared" si="11"/>
        <v>300000000</v>
      </c>
      <c r="J184" s="215">
        <f t="shared" si="12"/>
        <v>0</v>
      </c>
      <c r="K184" s="195" t="s">
        <v>34821</v>
      </c>
      <c r="L184" s="216">
        <v>39786</v>
      </c>
      <c r="M184" s="200" t="s">
        <v>12517</v>
      </c>
      <c r="N184" s="201" t="s">
        <v>34822</v>
      </c>
      <c r="O184" s="229" t="s">
        <v>34823</v>
      </c>
      <c r="P184" s="220">
        <f t="shared" si="13"/>
        <v>30000</v>
      </c>
      <c r="Q184" s="220"/>
      <c r="R184" s="220"/>
      <c r="S184" s="220"/>
      <c r="T184" s="220"/>
      <c r="U184" s="220"/>
      <c r="V184" s="220"/>
      <c r="W184" s="220"/>
      <c r="X184" s="201"/>
      <c r="Y184" s="220">
        <f t="shared" si="14"/>
        <v>30000</v>
      </c>
      <c r="Z184" s="221"/>
      <c r="AA184" s="222"/>
      <c r="AB184" s="223">
        <v>-10000</v>
      </c>
      <c r="AC184" s="224">
        <v>-5000</v>
      </c>
      <c r="AD184" s="224">
        <v>-2000</v>
      </c>
      <c r="AE184" s="224"/>
      <c r="AF184" s="224"/>
      <c r="AG184" s="225">
        <f t="shared" si="10"/>
        <v>13000</v>
      </c>
      <c r="AH184" s="226"/>
      <c r="AI184" s="227"/>
    </row>
    <row r="185" spans="1:35" s="190" customFormat="1" ht="36.75" customHeight="1">
      <c r="A185" s="213">
        <v>176</v>
      </c>
      <c r="B185" s="213" t="s">
        <v>34824</v>
      </c>
      <c r="C185" s="195" t="s">
        <v>34825</v>
      </c>
      <c r="D185" s="214" t="s">
        <v>34537</v>
      </c>
      <c r="E185" s="214">
        <v>255000000</v>
      </c>
      <c r="F185" s="214">
        <v>25500000</v>
      </c>
      <c r="G185" s="214">
        <v>102000000</v>
      </c>
      <c r="H185" s="214">
        <v>127500000</v>
      </c>
      <c r="I185" s="214">
        <f t="shared" si="11"/>
        <v>255000000</v>
      </c>
      <c r="J185" s="215">
        <f t="shared" si="12"/>
        <v>0</v>
      </c>
      <c r="K185" s="195" t="s">
        <v>34826</v>
      </c>
      <c r="L185" s="216">
        <v>39755</v>
      </c>
      <c r="M185" s="200" t="s">
        <v>12517</v>
      </c>
      <c r="N185" s="201" t="s">
        <v>34827</v>
      </c>
      <c r="O185" s="229" t="s">
        <v>34828</v>
      </c>
      <c r="P185" s="220">
        <f t="shared" si="13"/>
        <v>25500</v>
      </c>
      <c r="Q185" s="220">
        <v>-10000</v>
      </c>
      <c r="R185" s="220"/>
      <c r="S185" s="220"/>
      <c r="T185" s="220"/>
      <c r="U185" s="220"/>
      <c r="V185" s="220"/>
      <c r="W185" s="220"/>
      <c r="X185" s="201" t="s">
        <v>34829</v>
      </c>
      <c r="Y185" s="220">
        <f t="shared" si="14"/>
        <v>15500</v>
      </c>
      <c r="Z185" s="221"/>
      <c r="AA185" s="222"/>
      <c r="AB185" s="223"/>
      <c r="AC185" s="224"/>
      <c r="AD185" s="224"/>
      <c r="AE185" s="224"/>
      <c r="AF185" s="224"/>
      <c r="AG185" s="225">
        <f t="shared" si="10"/>
        <v>15500</v>
      </c>
      <c r="AH185" s="226"/>
      <c r="AI185" s="227"/>
    </row>
    <row r="186" spans="1:35" s="190" customFormat="1" ht="36.75" customHeight="1">
      <c r="A186" s="194">
        <v>177</v>
      </c>
      <c r="B186" s="213" t="s">
        <v>34830</v>
      </c>
      <c r="C186" s="195" t="s">
        <v>34831</v>
      </c>
      <c r="D186" s="214" t="s">
        <v>34537</v>
      </c>
      <c r="E186" s="214">
        <v>10000000</v>
      </c>
      <c r="F186" s="214">
        <v>1000000</v>
      </c>
      <c r="G186" s="214">
        <v>4000000</v>
      </c>
      <c r="H186" s="214">
        <v>5000000</v>
      </c>
      <c r="I186" s="214">
        <f t="shared" si="11"/>
        <v>10000000</v>
      </c>
      <c r="J186" s="215">
        <f t="shared" si="12"/>
        <v>0</v>
      </c>
      <c r="K186" s="195" t="s">
        <v>34832</v>
      </c>
      <c r="L186" s="216">
        <v>35346</v>
      </c>
      <c r="M186" s="200" t="s">
        <v>3837</v>
      </c>
      <c r="N186" s="201" t="s">
        <v>34833</v>
      </c>
      <c r="O186" s="229" t="s">
        <v>34834</v>
      </c>
      <c r="P186" s="220">
        <f t="shared" si="13"/>
        <v>1000</v>
      </c>
      <c r="Q186" s="220"/>
      <c r="R186" s="220"/>
      <c r="S186" s="220"/>
      <c r="T186" s="220"/>
      <c r="U186" s="220"/>
      <c r="V186" s="220"/>
      <c r="W186" s="220"/>
      <c r="X186" s="201"/>
      <c r="Y186" s="220">
        <f t="shared" si="14"/>
        <v>1000</v>
      </c>
      <c r="Z186" s="221"/>
      <c r="AA186" s="222"/>
      <c r="AB186" s="223"/>
      <c r="AC186" s="224"/>
      <c r="AD186" s="224"/>
      <c r="AE186" s="224"/>
      <c r="AF186" s="224"/>
      <c r="AG186" s="225">
        <f t="shared" si="10"/>
        <v>1000</v>
      </c>
      <c r="AH186" s="226"/>
      <c r="AI186" s="227"/>
    </row>
    <row r="187" spans="1:35" s="190" customFormat="1" ht="36.75" customHeight="1">
      <c r="A187" s="213">
        <v>178</v>
      </c>
      <c r="B187" s="213" t="s">
        <v>34835</v>
      </c>
      <c r="C187" s="195" t="s">
        <v>34836</v>
      </c>
      <c r="D187" s="214" t="s">
        <v>34537</v>
      </c>
      <c r="E187" s="214">
        <v>50000000</v>
      </c>
      <c r="F187" s="214">
        <v>5000000</v>
      </c>
      <c r="G187" s="214">
        <v>20000000</v>
      </c>
      <c r="H187" s="214">
        <v>25000000</v>
      </c>
      <c r="I187" s="214">
        <f t="shared" si="11"/>
        <v>50000000</v>
      </c>
      <c r="J187" s="215">
        <f t="shared" si="12"/>
        <v>0</v>
      </c>
      <c r="K187" s="195" t="s">
        <v>34837</v>
      </c>
      <c r="L187" s="216">
        <v>37843</v>
      </c>
      <c r="M187" s="200" t="s">
        <v>3837</v>
      </c>
      <c r="N187" s="201" t="s">
        <v>34838</v>
      </c>
      <c r="O187" s="229" t="s">
        <v>34839</v>
      </c>
      <c r="P187" s="220">
        <f t="shared" si="13"/>
        <v>5000</v>
      </c>
      <c r="Q187" s="220"/>
      <c r="R187" s="220"/>
      <c r="S187" s="220"/>
      <c r="T187" s="220"/>
      <c r="U187" s="220"/>
      <c r="V187" s="220"/>
      <c r="W187" s="220"/>
      <c r="X187" s="201"/>
      <c r="Y187" s="220">
        <f t="shared" si="14"/>
        <v>5000</v>
      </c>
      <c r="Z187" s="221"/>
      <c r="AA187" s="222"/>
      <c r="AB187" s="223"/>
      <c r="AC187" s="224"/>
      <c r="AD187" s="224"/>
      <c r="AE187" s="224"/>
      <c r="AF187" s="224"/>
      <c r="AG187" s="225">
        <f t="shared" si="10"/>
        <v>5000</v>
      </c>
      <c r="AH187" s="226"/>
      <c r="AI187" s="227"/>
    </row>
    <row r="188" spans="1:35" s="190" customFormat="1" ht="36.75" customHeight="1">
      <c r="A188" s="194">
        <v>179</v>
      </c>
      <c r="B188" s="213" t="s">
        <v>34840</v>
      </c>
      <c r="C188" s="195" t="s">
        <v>34841</v>
      </c>
      <c r="D188" s="214" t="s">
        <v>34537</v>
      </c>
      <c r="E188" s="214">
        <v>30000000</v>
      </c>
      <c r="F188" s="214">
        <v>3000000</v>
      </c>
      <c r="G188" s="214">
        <v>12000000</v>
      </c>
      <c r="H188" s="214">
        <v>15000000</v>
      </c>
      <c r="I188" s="214">
        <f t="shared" si="11"/>
        <v>30000000</v>
      </c>
      <c r="J188" s="215">
        <f t="shared" si="12"/>
        <v>0</v>
      </c>
      <c r="K188" s="195" t="s">
        <v>34842</v>
      </c>
      <c r="L188" s="216">
        <v>39058</v>
      </c>
      <c r="M188" s="200" t="s">
        <v>3837</v>
      </c>
      <c r="N188" s="201" t="s">
        <v>34843</v>
      </c>
      <c r="O188" s="229" t="s">
        <v>34844</v>
      </c>
      <c r="P188" s="220">
        <f t="shared" si="13"/>
        <v>3000</v>
      </c>
      <c r="Q188" s="220"/>
      <c r="R188" s="220"/>
      <c r="S188" s="220"/>
      <c r="T188" s="220"/>
      <c r="U188" s="220"/>
      <c r="V188" s="220"/>
      <c r="W188" s="220"/>
      <c r="X188" s="201"/>
      <c r="Y188" s="220">
        <f t="shared" si="14"/>
        <v>3000</v>
      </c>
      <c r="Z188" s="221"/>
      <c r="AA188" s="222"/>
      <c r="AB188" s="223"/>
      <c r="AC188" s="224"/>
      <c r="AD188" s="224"/>
      <c r="AE188" s="224"/>
      <c r="AF188" s="224"/>
      <c r="AG188" s="225">
        <f t="shared" si="10"/>
        <v>3000</v>
      </c>
      <c r="AH188" s="226"/>
      <c r="AI188" s="227"/>
    </row>
    <row r="189" spans="1:35" s="190" customFormat="1" ht="36.75" customHeight="1">
      <c r="A189" s="213">
        <v>180</v>
      </c>
      <c r="B189" s="213" t="s">
        <v>34845</v>
      </c>
      <c r="C189" s="195" t="s">
        <v>8815</v>
      </c>
      <c r="D189" s="214" t="s">
        <v>34846</v>
      </c>
      <c r="E189" s="214">
        <v>150000000</v>
      </c>
      <c r="F189" s="214">
        <v>15000000</v>
      </c>
      <c r="G189" s="214">
        <v>60000000</v>
      </c>
      <c r="H189" s="214">
        <v>75000000</v>
      </c>
      <c r="I189" s="214">
        <f t="shared" si="11"/>
        <v>150000000</v>
      </c>
      <c r="J189" s="215">
        <f t="shared" si="12"/>
        <v>0</v>
      </c>
      <c r="K189" s="195" t="s">
        <v>34847</v>
      </c>
      <c r="L189" s="216" t="s">
        <v>33011</v>
      </c>
      <c r="M189" s="200" t="s">
        <v>3837</v>
      </c>
      <c r="N189" s="201" t="s">
        <v>34848</v>
      </c>
      <c r="O189" s="229" t="s">
        <v>34849</v>
      </c>
      <c r="P189" s="220">
        <f t="shared" si="13"/>
        <v>15000</v>
      </c>
      <c r="Q189" s="220"/>
      <c r="R189" s="220"/>
      <c r="S189" s="220"/>
      <c r="T189" s="220"/>
      <c r="U189" s="220"/>
      <c r="V189" s="220"/>
      <c r="W189" s="220"/>
      <c r="X189" s="201"/>
      <c r="Y189" s="220">
        <f t="shared" si="14"/>
        <v>15000</v>
      </c>
      <c r="Z189" s="221"/>
      <c r="AA189" s="222"/>
      <c r="AB189" s="223"/>
      <c r="AC189" s="224"/>
      <c r="AD189" s="224"/>
      <c r="AE189" s="224"/>
      <c r="AF189" s="224"/>
      <c r="AG189" s="225">
        <f t="shared" si="10"/>
        <v>15000</v>
      </c>
      <c r="AH189" s="226"/>
      <c r="AI189" s="227"/>
    </row>
    <row r="190" spans="1:35" s="190" customFormat="1" ht="36.75" customHeight="1">
      <c r="A190" s="194">
        <v>181</v>
      </c>
      <c r="B190" s="213" t="s">
        <v>34850</v>
      </c>
      <c r="C190" s="195" t="s">
        <v>16957</v>
      </c>
      <c r="D190" s="214" t="s">
        <v>34537</v>
      </c>
      <c r="E190" s="214">
        <v>20000000</v>
      </c>
      <c r="F190" s="214">
        <v>2000000</v>
      </c>
      <c r="G190" s="214">
        <v>8000000</v>
      </c>
      <c r="H190" s="214">
        <v>10000000</v>
      </c>
      <c r="I190" s="214">
        <f t="shared" si="11"/>
        <v>20000000</v>
      </c>
      <c r="J190" s="215">
        <f t="shared" si="12"/>
        <v>0</v>
      </c>
      <c r="K190" s="195" t="s">
        <v>18954</v>
      </c>
      <c r="L190" s="216" t="s">
        <v>34851</v>
      </c>
      <c r="M190" s="200" t="s">
        <v>3837</v>
      </c>
      <c r="N190" s="201" t="s">
        <v>34852</v>
      </c>
      <c r="O190" s="229" t="s">
        <v>34853</v>
      </c>
      <c r="P190" s="220">
        <f t="shared" si="13"/>
        <v>2000</v>
      </c>
      <c r="Q190" s="220"/>
      <c r="R190" s="220"/>
      <c r="S190" s="220"/>
      <c r="T190" s="220"/>
      <c r="U190" s="220"/>
      <c r="V190" s="220"/>
      <c r="W190" s="220"/>
      <c r="X190" s="201"/>
      <c r="Y190" s="220">
        <f t="shared" si="14"/>
        <v>2000</v>
      </c>
      <c r="Z190" s="221"/>
      <c r="AA190" s="222"/>
      <c r="AB190" s="223"/>
      <c r="AC190" s="224"/>
      <c r="AD190" s="224"/>
      <c r="AE190" s="224"/>
      <c r="AF190" s="224"/>
      <c r="AG190" s="225">
        <f t="shared" si="10"/>
        <v>2000</v>
      </c>
      <c r="AH190" s="226"/>
      <c r="AI190" s="227"/>
    </row>
    <row r="191" spans="1:35" s="190" customFormat="1" ht="36.75" customHeight="1">
      <c r="A191" s="213">
        <v>182</v>
      </c>
      <c r="B191" s="213" t="s">
        <v>34854</v>
      </c>
      <c r="C191" s="195" t="s">
        <v>34855</v>
      </c>
      <c r="D191" s="214" t="s">
        <v>34537</v>
      </c>
      <c r="E191" s="214">
        <v>300000000</v>
      </c>
      <c r="F191" s="214">
        <v>30000000</v>
      </c>
      <c r="G191" s="214">
        <v>120000000</v>
      </c>
      <c r="H191" s="214">
        <v>150000000</v>
      </c>
      <c r="I191" s="214">
        <f t="shared" si="11"/>
        <v>300000000</v>
      </c>
      <c r="J191" s="215">
        <f t="shared" si="12"/>
        <v>0</v>
      </c>
      <c r="K191" s="195" t="s">
        <v>34856</v>
      </c>
      <c r="L191" s="216" t="s">
        <v>34857</v>
      </c>
      <c r="M191" s="200" t="s">
        <v>3837</v>
      </c>
      <c r="N191" s="201" t="s">
        <v>34858</v>
      </c>
      <c r="O191" s="229" t="s">
        <v>34859</v>
      </c>
      <c r="P191" s="220">
        <f t="shared" si="13"/>
        <v>30000</v>
      </c>
      <c r="Q191" s="220">
        <v>-10000</v>
      </c>
      <c r="R191" s="220">
        <v>-3000</v>
      </c>
      <c r="S191" s="220">
        <v>-5000</v>
      </c>
      <c r="T191" s="220">
        <v>-2000</v>
      </c>
      <c r="U191" s="220">
        <v>-5000</v>
      </c>
      <c r="V191" s="220"/>
      <c r="W191" s="220"/>
      <c r="X191" s="201" t="s">
        <v>34860</v>
      </c>
      <c r="Y191" s="220">
        <v>10000</v>
      </c>
      <c r="Z191" s="221" t="s">
        <v>33880</v>
      </c>
      <c r="AA191" s="222"/>
      <c r="AB191" s="223"/>
      <c r="AC191" s="224"/>
      <c r="AD191" s="224"/>
      <c r="AE191" s="224"/>
      <c r="AF191" s="224"/>
      <c r="AG191" s="225">
        <f t="shared" si="10"/>
        <v>10000</v>
      </c>
      <c r="AH191" s="226"/>
      <c r="AI191" s="227"/>
    </row>
    <row r="192" spans="1:35" s="190" customFormat="1" ht="36.75" customHeight="1">
      <c r="A192" s="194">
        <v>183</v>
      </c>
      <c r="B192" s="213" t="s">
        <v>34861</v>
      </c>
      <c r="C192" s="195" t="s">
        <v>34862</v>
      </c>
      <c r="D192" s="214" t="s">
        <v>34863</v>
      </c>
      <c r="E192" s="214">
        <v>50000000</v>
      </c>
      <c r="F192" s="214">
        <v>5000000</v>
      </c>
      <c r="G192" s="214">
        <v>20000000</v>
      </c>
      <c r="H192" s="214">
        <v>25000000</v>
      </c>
      <c r="I192" s="214">
        <f t="shared" si="11"/>
        <v>50000000</v>
      </c>
      <c r="J192" s="215">
        <f t="shared" si="12"/>
        <v>0</v>
      </c>
      <c r="K192" s="195" t="s">
        <v>34864</v>
      </c>
      <c r="L192" s="216" t="s">
        <v>34865</v>
      </c>
      <c r="M192" s="200" t="s">
        <v>3837</v>
      </c>
      <c r="N192" s="201" t="s">
        <v>34866</v>
      </c>
      <c r="O192" s="229" t="s">
        <v>34867</v>
      </c>
      <c r="P192" s="220">
        <f t="shared" si="13"/>
        <v>5000</v>
      </c>
      <c r="Q192" s="220"/>
      <c r="R192" s="220"/>
      <c r="S192" s="220"/>
      <c r="T192" s="220"/>
      <c r="U192" s="220"/>
      <c r="V192" s="220"/>
      <c r="W192" s="220"/>
      <c r="X192" s="201"/>
      <c r="Y192" s="220">
        <f t="shared" si="14"/>
        <v>5000</v>
      </c>
      <c r="Z192" s="221"/>
      <c r="AA192" s="222"/>
      <c r="AB192" s="223"/>
      <c r="AC192" s="224"/>
      <c r="AD192" s="224"/>
      <c r="AE192" s="224"/>
      <c r="AF192" s="224"/>
      <c r="AG192" s="225">
        <f t="shared" si="10"/>
        <v>5000</v>
      </c>
      <c r="AH192" s="226"/>
      <c r="AI192" s="227"/>
    </row>
    <row r="193" spans="1:35" s="190" customFormat="1" ht="36.75" customHeight="1">
      <c r="A193" s="213">
        <v>184</v>
      </c>
      <c r="B193" s="213" t="s">
        <v>34868</v>
      </c>
      <c r="C193" s="195" t="s">
        <v>13132</v>
      </c>
      <c r="D193" s="214" t="s">
        <v>34537</v>
      </c>
      <c r="E193" s="214">
        <v>100000000</v>
      </c>
      <c r="F193" s="214">
        <v>10000000</v>
      </c>
      <c r="G193" s="214">
        <v>40000000</v>
      </c>
      <c r="H193" s="214">
        <v>50000000</v>
      </c>
      <c r="I193" s="214">
        <f t="shared" si="11"/>
        <v>100000000</v>
      </c>
      <c r="J193" s="215">
        <f t="shared" si="12"/>
        <v>0</v>
      </c>
      <c r="K193" s="195" t="s">
        <v>34869</v>
      </c>
      <c r="L193" s="216" t="s">
        <v>34870</v>
      </c>
      <c r="M193" s="200" t="s">
        <v>3837</v>
      </c>
      <c r="N193" s="201" t="s">
        <v>34871</v>
      </c>
      <c r="O193" s="229" t="s">
        <v>34872</v>
      </c>
      <c r="P193" s="220">
        <f t="shared" si="13"/>
        <v>10000</v>
      </c>
      <c r="Q193" s="220"/>
      <c r="R193" s="220"/>
      <c r="S193" s="220"/>
      <c r="T193" s="220"/>
      <c r="U193" s="220"/>
      <c r="V193" s="220"/>
      <c r="W193" s="220"/>
      <c r="X193" s="201"/>
      <c r="Y193" s="220">
        <f t="shared" si="14"/>
        <v>10000</v>
      </c>
      <c r="Z193" s="221"/>
      <c r="AA193" s="222"/>
      <c r="AB193" s="223"/>
      <c r="AC193" s="224"/>
      <c r="AD193" s="224"/>
      <c r="AE193" s="224"/>
      <c r="AF193" s="224"/>
      <c r="AG193" s="225">
        <f t="shared" si="10"/>
        <v>10000</v>
      </c>
      <c r="AH193" s="226"/>
      <c r="AI193" s="227"/>
    </row>
    <row r="194" spans="1:35" s="190" customFormat="1" ht="36.75" customHeight="1">
      <c r="A194" s="194">
        <v>185</v>
      </c>
      <c r="B194" s="213" t="s">
        <v>34873</v>
      </c>
      <c r="C194" s="195" t="s">
        <v>22467</v>
      </c>
      <c r="D194" s="214" t="s">
        <v>34874</v>
      </c>
      <c r="E194" s="214">
        <v>100000000</v>
      </c>
      <c r="F194" s="214">
        <v>10000000</v>
      </c>
      <c r="G194" s="214">
        <v>40000000</v>
      </c>
      <c r="H194" s="214">
        <v>50000000</v>
      </c>
      <c r="I194" s="214">
        <f t="shared" si="11"/>
        <v>100000000</v>
      </c>
      <c r="J194" s="215">
        <f t="shared" si="12"/>
        <v>0</v>
      </c>
      <c r="K194" s="195" t="s">
        <v>22473</v>
      </c>
      <c r="L194" s="216">
        <v>36255</v>
      </c>
      <c r="M194" s="200" t="s">
        <v>3837</v>
      </c>
      <c r="N194" s="201" t="s">
        <v>34875</v>
      </c>
      <c r="O194" s="229" t="s">
        <v>34876</v>
      </c>
      <c r="P194" s="220">
        <f t="shared" si="13"/>
        <v>10000</v>
      </c>
      <c r="Q194" s="220"/>
      <c r="R194" s="220"/>
      <c r="S194" s="220"/>
      <c r="T194" s="220"/>
      <c r="U194" s="220"/>
      <c r="V194" s="220"/>
      <c r="W194" s="220"/>
      <c r="X194" s="201"/>
      <c r="Y194" s="220">
        <f t="shared" si="14"/>
        <v>10000</v>
      </c>
      <c r="Z194" s="221"/>
      <c r="AA194" s="222"/>
      <c r="AB194" s="223"/>
      <c r="AC194" s="224"/>
      <c r="AD194" s="224"/>
      <c r="AE194" s="224"/>
      <c r="AF194" s="224"/>
      <c r="AG194" s="225">
        <f t="shared" si="10"/>
        <v>10000</v>
      </c>
      <c r="AH194" s="226"/>
      <c r="AI194" s="227"/>
    </row>
    <row r="195" spans="1:35" s="190" customFormat="1" ht="36.75" customHeight="1">
      <c r="A195" s="213">
        <v>186</v>
      </c>
      <c r="B195" s="213" t="s">
        <v>34877</v>
      </c>
      <c r="C195" s="195" t="s">
        <v>34878</v>
      </c>
      <c r="D195" s="214" t="s">
        <v>34879</v>
      </c>
      <c r="E195" s="214">
        <v>20000000</v>
      </c>
      <c r="F195" s="214">
        <v>2000000</v>
      </c>
      <c r="G195" s="214">
        <v>8000000</v>
      </c>
      <c r="H195" s="214">
        <v>10000000</v>
      </c>
      <c r="I195" s="214">
        <f t="shared" si="11"/>
        <v>20000000</v>
      </c>
      <c r="J195" s="215">
        <f t="shared" si="12"/>
        <v>0</v>
      </c>
      <c r="K195" s="195" t="s">
        <v>34880</v>
      </c>
      <c r="L195" s="216">
        <v>32638</v>
      </c>
      <c r="M195" s="200" t="s">
        <v>3837</v>
      </c>
      <c r="N195" s="201" t="s">
        <v>34881</v>
      </c>
      <c r="O195" s="229" t="s">
        <v>34882</v>
      </c>
      <c r="P195" s="220">
        <f t="shared" si="13"/>
        <v>2000</v>
      </c>
      <c r="Q195" s="220"/>
      <c r="R195" s="220"/>
      <c r="S195" s="220"/>
      <c r="T195" s="220"/>
      <c r="U195" s="220"/>
      <c r="V195" s="220"/>
      <c r="W195" s="220"/>
      <c r="X195" s="201"/>
      <c r="Y195" s="220">
        <f t="shared" si="14"/>
        <v>2000</v>
      </c>
      <c r="Z195" s="221"/>
      <c r="AA195" s="222"/>
      <c r="AB195" s="223"/>
      <c r="AC195" s="224"/>
      <c r="AD195" s="224"/>
      <c r="AE195" s="224"/>
      <c r="AF195" s="224"/>
      <c r="AG195" s="225">
        <f t="shared" si="10"/>
        <v>2000</v>
      </c>
      <c r="AH195" s="226"/>
      <c r="AI195" s="227"/>
    </row>
    <row r="196" spans="1:35" s="190" customFormat="1" ht="36.75" customHeight="1">
      <c r="A196" s="194">
        <v>187</v>
      </c>
      <c r="B196" s="213" t="s">
        <v>34883</v>
      </c>
      <c r="C196" s="195" t="s">
        <v>21255</v>
      </c>
      <c r="D196" s="214" t="s">
        <v>34884</v>
      </c>
      <c r="E196" s="214">
        <v>60000000</v>
      </c>
      <c r="F196" s="214">
        <v>6000000</v>
      </c>
      <c r="G196" s="214">
        <v>24000000</v>
      </c>
      <c r="H196" s="214">
        <v>30000000</v>
      </c>
      <c r="I196" s="214">
        <f t="shared" si="11"/>
        <v>60000000</v>
      </c>
      <c r="J196" s="215">
        <f t="shared" si="12"/>
        <v>0</v>
      </c>
      <c r="K196" s="195" t="s">
        <v>21256</v>
      </c>
      <c r="L196" s="216">
        <v>35838</v>
      </c>
      <c r="M196" s="200" t="s">
        <v>3837</v>
      </c>
      <c r="N196" s="201" t="s">
        <v>34885</v>
      </c>
      <c r="O196" s="229" t="s">
        <v>34886</v>
      </c>
      <c r="P196" s="220">
        <f t="shared" si="13"/>
        <v>6000</v>
      </c>
      <c r="Q196" s="220"/>
      <c r="R196" s="220"/>
      <c r="S196" s="220"/>
      <c r="T196" s="220"/>
      <c r="U196" s="220"/>
      <c r="V196" s="220"/>
      <c r="W196" s="220"/>
      <c r="X196" s="201"/>
      <c r="Y196" s="220">
        <f t="shared" si="14"/>
        <v>6000</v>
      </c>
      <c r="Z196" s="221"/>
      <c r="AA196" s="222"/>
      <c r="AB196" s="223"/>
      <c r="AC196" s="224"/>
      <c r="AD196" s="224"/>
      <c r="AE196" s="224"/>
      <c r="AF196" s="224"/>
      <c r="AG196" s="225">
        <f t="shared" si="10"/>
        <v>6000</v>
      </c>
      <c r="AH196" s="226"/>
      <c r="AI196" s="227"/>
    </row>
    <row r="197" spans="1:35" s="190" customFormat="1" ht="36.75" customHeight="1">
      <c r="A197" s="213">
        <v>188</v>
      </c>
      <c r="B197" s="213" t="s">
        <v>34887</v>
      </c>
      <c r="C197" s="195" t="s">
        <v>34888</v>
      </c>
      <c r="D197" s="214" t="s">
        <v>34537</v>
      </c>
      <c r="E197" s="214">
        <v>1000000</v>
      </c>
      <c r="F197" s="214">
        <v>100000</v>
      </c>
      <c r="G197" s="214">
        <v>400000</v>
      </c>
      <c r="H197" s="214">
        <v>500000</v>
      </c>
      <c r="I197" s="214">
        <f t="shared" si="11"/>
        <v>1000000</v>
      </c>
      <c r="J197" s="215">
        <f t="shared" si="12"/>
        <v>0</v>
      </c>
      <c r="K197" s="195" t="s">
        <v>34889</v>
      </c>
      <c r="L197" s="216">
        <v>35950</v>
      </c>
      <c r="M197" s="200" t="s">
        <v>3837</v>
      </c>
      <c r="N197" s="201" t="s">
        <v>34890</v>
      </c>
      <c r="O197" s="229" t="s">
        <v>34891</v>
      </c>
      <c r="P197" s="220">
        <f t="shared" si="13"/>
        <v>100</v>
      </c>
      <c r="Q197" s="220"/>
      <c r="R197" s="220"/>
      <c r="S197" s="220"/>
      <c r="T197" s="220"/>
      <c r="U197" s="220"/>
      <c r="V197" s="220"/>
      <c r="W197" s="220"/>
      <c r="X197" s="201"/>
      <c r="Y197" s="220">
        <f t="shared" si="14"/>
        <v>100</v>
      </c>
      <c r="Z197" s="221"/>
      <c r="AA197" s="222"/>
      <c r="AB197" s="223"/>
      <c r="AC197" s="224"/>
      <c r="AD197" s="224"/>
      <c r="AE197" s="224"/>
      <c r="AF197" s="224"/>
      <c r="AG197" s="225">
        <f t="shared" si="10"/>
        <v>100</v>
      </c>
      <c r="AH197" s="226"/>
      <c r="AI197" s="227"/>
    </row>
    <row r="198" spans="1:35" s="190" customFormat="1" ht="36.75" customHeight="1">
      <c r="A198" s="194">
        <v>189</v>
      </c>
      <c r="B198" s="213" t="s">
        <v>34892</v>
      </c>
      <c r="C198" s="195" t="s">
        <v>17847</v>
      </c>
      <c r="D198" s="214" t="s">
        <v>34893</v>
      </c>
      <c r="E198" s="214">
        <v>100000000</v>
      </c>
      <c r="F198" s="214">
        <v>10000000</v>
      </c>
      <c r="G198" s="214"/>
      <c r="H198" s="214">
        <v>90000000</v>
      </c>
      <c r="I198" s="214">
        <f t="shared" si="11"/>
        <v>100000000</v>
      </c>
      <c r="J198" s="215">
        <f t="shared" si="12"/>
        <v>0</v>
      </c>
      <c r="K198" s="195" t="s">
        <v>17849</v>
      </c>
      <c r="L198" s="216" t="s">
        <v>17850</v>
      </c>
      <c r="M198" s="200" t="s">
        <v>3837</v>
      </c>
      <c r="N198" s="201" t="s">
        <v>34894</v>
      </c>
      <c r="O198" s="229" t="s">
        <v>34895</v>
      </c>
      <c r="P198" s="220">
        <f t="shared" si="13"/>
        <v>10000</v>
      </c>
      <c r="Q198" s="220"/>
      <c r="R198" s="220"/>
      <c r="S198" s="220"/>
      <c r="T198" s="220"/>
      <c r="U198" s="220"/>
      <c r="V198" s="220"/>
      <c r="W198" s="220"/>
      <c r="X198" s="201"/>
      <c r="Y198" s="220">
        <f t="shared" si="14"/>
        <v>10000</v>
      </c>
      <c r="Z198" s="221"/>
      <c r="AA198" s="222"/>
      <c r="AB198" s="223"/>
      <c r="AC198" s="224"/>
      <c r="AD198" s="224"/>
      <c r="AE198" s="224"/>
      <c r="AF198" s="224"/>
      <c r="AG198" s="225">
        <f t="shared" si="10"/>
        <v>10000</v>
      </c>
      <c r="AH198" s="226"/>
      <c r="AI198" s="227"/>
    </row>
    <row r="199" spans="1:35" s="190" customFormat="1" ht="36.75" customHeight="1">
      <c r="A199" s="213">
        <v>190</v>
      </c>
      <c r="B199" s="213" t="s">
        <v>34896</v>
      </c>
      <c r="C199" s="195" t="s">
        <v>34897</v>
      </c>
      <c r="D199" s="214" t="s">
        <v>34893</v>
      </c>
      <c r="E199" s="214">
        <v>50000000</v>
      </c>
      <c r="F199" s="214">
        <v>5000000</v>
      </c>
      <c r="G199" s="214">
        <v>20000000</v>
      </c>
      <c r="H199" s="214">
        <v>25000000</v>
      </c>
      <c r="I199" s="214">
        <f t="shared" si="11"/>
        <v>50000000</v>
      </c>
      <c r="J199" s="215">
        <f t="shared" si="12"/>
        <v>0</v>
      </c>
      <c r="K199" s="195" t="s">
        <v>34898</v>
      </c>
      <c r="L199" s="216">
        <v>40248</v>
      </c>
      <c r="M199" s="200" t="s">
        <v>34899</v>
      </c>
      <c r="N199" s="201" t="s">
        <v>34900</v>
      </c>
      <c r="O199" s="229" t="s">
        <v>34901</v>
      </c>
      <c r="P199" s="220">
        <f t="shared" si="13"/>
        <v>5000</v>
      </c>
      <c r="Q199" s="220"/>
      <c r="R199" s="220"/>
      <c r="S199" s="220"/>
      <c r="T199" s="220"/>
      <c r="U199" s="220"/>
      <c r="V199" s="220"/>
      <c r="W199" s="220"/>
      <c r="X199" s="201"/>
      <c r="Y199" s="220">
        <f t="shared" si="14"/>
        <v>5000</v>
      </c>
      <c r="Z199" s="221"/>
      <c r="AA199" s="222"/>
      <c r="AB199" s="223"/>
      <c r="AC199" s="224"/>
      <c r="AD199" s="224"/>
      <c r="AE199" s="224"/>
      <c r="AF199" s="224"/>
      <c r="AG199" s="225">
        <f t="shared" si="10"/>
        <v>5000</v>
      </c>
      <c r="AH199" s="226"/>
      <c r="AI199" s="227"/>
    </row>
    <row r="200" spans="1:35" s="190" customFormat="1" ht="36.75" customHeight="1">
      <c r="A200" s="194">
        <v>191</v>
      </c>
      <c r="B200" s="213" t="s">
        <v>34902</v>
      </c>
      <c r="C200" s="195" t="s">
        <v>34903</v>
      </c>
      <c r="D200" s="214" t="s">
        <v>34893</v>
      </c>
      <c r="E200" s="214">
        <v>20000000</v>
      </c>
      <c r="F200" s="214">
        <v>2000000</v>
      </c>
      <c r="G200" s="214"/>
      <c r="H200" s="214">
        <v>18000000</v>
      </c>
      <c r="I200" s="214">
        <f t="shared" si="11"/>
        <v>20000000</v>
      </c>
      <c r="J200" s="215">
        <f t="shared" si="12"/>
        <v>0</v>
      </c>
      <c r="K200" s="195" t="s">
        <v>34904</v>
      </c>
      <c r="L200" s="216">
        <v>37898</v>
      </c>
      <c r="M200" s="200" t="s">
        <v>3837</v>
      </c>
      <c r="N200" s="201" t="s">
        <v>34905</v>
      </c>
      <c r="O200" s="229" t="s">
        <v>34906</v>
      </c>
      <c r="P200" s="220">
        <f t="shared" si="13"/>
        <v>2000</v>
      </c>
      <c r="Q200" s="220"/>
      <c r="R200" s="220"/>
      <c r="S200" s="220"/>
      <c r="T200" s="220"/>
      <c r="U200" s="220"/>
      <c r="V200" s="220"/>
      <c r="W200" s="220"/>
      <c r="X200" s="201"/>
      <c r="Y200" s="220">
        <f t="shared" si="14"/>
        <v>2000</v>
      </c>
      <c r="Z200" s="221"/>
      <c r="AA200" s="222"/>
      <c r="AB200" s="223"/>
      <c r="AC200" s="224"/>
      <c r="AD200" s="224"/>
      <c r="AE200" s="224"/>
      <c r="AF200" s="224"/>
      <c r="AG200" s="225">
        <f t="shared" si="10"/>
        <v>2000</v>
      </c>
      <c r="AH200" s="226"/>
      <c r="AI200" s="227"/>
    </row>
    <row r="201" spans="1:35" s="190" customFormat="1" ht="36.75" customHeight="1">
      <c r="A201" s="213">
        <v>192</v>
      </c>
      <c r="B201" s="213" t="s">
        <v>34907</v>
      </c>
      <c r="C201" s="195" t="s">
        <v>34908</v>
      </c>
      <c r="D201" s="214" t="s">
        <v>34893</v>
      </c>
      <c r="E201" s="214">
        <v>16000000</v>
      </c>
      <c r="F201" s="214">
        <v>1600000</v>
      </c>
      <c r="G201" s="214">
        <v>6400000</v>
      </c>
      <c r="H201" s="214">
        <v>8000000</v>
      </c>
      <c r="I201" s="214">
        <f t="shared" si="11"/>
        <v>16000000</v>
      </c>
      <c r="J201" s="215">
        <f t="shared" si="12"/>
        <v>0</v>
      </c>
      <c r="K201" s="195" t="s">
        <v>34909</v>
      </c>
      <c r="L201" s="216"/>
      <c r="M201" s="200"/>
      <c r="N201" s="201"/>
      <c r="O201" s="229"/>
      <c r="P201" s="220">
        <f t="shared" si="13"/>
        <v>1600</v>
      </c>
      <c r="Q201" s="220"/>
      <c r="R201" s="220"/>
      <c r="S201" s="220"/>
      <c r="T201" s="220"/>
      <c r="U201" s="220"/>
      <c r="V201" s="220"/>
      <c r="W201" s="220"/>
      <c r="X201" s="201"/>
      <c r="Y201" s="220">
        <f t="shared" si="14"/>
        <v>1600</v>
      </c>
      <c r="Z201" s="221"/>
      <c r="AA201" s="222"/>
      <c r="AB201" s="223"/>
      <c r="AC201" s="224"/>
      <c r="AD201" s="224"/>
      <c r="AE201" s="224"/>
      <c r="AF201" s="224"/>
      <c r="AG201" s="225">
        <f t="shared" si="10"/>
        <v>1600</v>
      </c>
      <c r="AH201" s="226"/>
      <c r="AI201" s="227"/>
    </row>
    <row r="202" spans="1:35" s="190" customFormat="1" ht="36.75" customHeight="1">
      <c r="A202" s="194">
        <v>193</v>
      </c>
      <c r="B202" s="213" t="s">
        <v>34910</v>
      </c>
      <c r="C202" s="195" t="s">
        <v>27323</v>
      </c>
      <c r="D202" s="214" t="s">
        <v>34893</v>
      </c>
      <c r="E202" s="214">
        <v>10000000</v>
      </c>
      <c r="F202" s="214">
        <v>1000000</v>
      </c>
      <c r="G202" s="214"/>
      <c r="H202" s="214"/>
      <c r="I202" s="214">
        <f t="shared" si="11"/>
        <v>1000000</v>
      </c>
      <c r="J202" s="215">
        <f t="shared" si="12"/>
        <v>9000000</v>
      </c>
      <c r="K202" s="195" t="s">
        <v>34911</v>
      </c>
      <c r="L202" s="216" t="s">
        <v>34912</v>
      </c>
      <c r="M202" s="200" t="s">
        <v>3837</v>
      </c>
      <c r="N202" s="201" t="s">
        <v>34913</v>
      </c>
      <c r="O202" s="229" t="s">
        <v>34914</v>
      </c>
      <c r="P202" s="220">
        <f t="shared" si="13"/>
        <v>100</v>
      </c>
      <c r="Q202" s="220"/>
      <c r="R202" s="220"/>
      <c r="S202" s="220"/>
      <c r="T202" s="220"/>
      <c r="U202" s="220"/>
      <c r="V202" s="220"/>
      <c r="W202" s="220"/>
      <c r="X202" s="201"/>
      <c r="Y202" s="220">
        <f t="shared" si="14"/>
        <v>100</v>
      </c>
      <c r="Z202" s="221"/>
      <c r="AA202" s="222"/>
      <c r="AB202" s="223"/>
      <c r="AC202" s="224"/>
      <c r="AD202" s="224"/>
      <c r="AE202" s="224"/>
      <c r="AF202" s="224"/>
      <c r="AG202" s="225">
        <f t="shared" si="10"/>
        <v>100</v>
      </c>
      <c r="AH202" s="226"/>
      <c r="AI202" s="227"/>
    </row>
    <row r="203" spans="1:35" s="190" customFormat="1" ht="36.75" customHeight="1">
      <c r="A203" s="213">
        <v>194</v>
      </c>
      <c r="B203" s="213" t="s">
        <v>34915</v>
      </c>
      <c r="C203" s="195" t="s">
        <v>16582</v>
      </c>
      <c r="D203" s="214" t="s">
        <v>34893</v>
      </c>
      <c r="E203" s="214">
        <v>10000000</v>
      </c>
      <c r="F203" s="214">
        <v>1000000</v>
      </c>
      <c r="G203" s="214">
        <v>5000000</v>
      </c>
      <c r="H203" s="214"/>
      <c r="I203" s="214">
        <f t="shared" si="11"/>
        <v>6000000</v>
      </c>
      <c r="J203" s="215">
        <f t="shared" si="12"/>
        <v>4000000</v>
      </c>
      <c r="K203" s="195" t="s">
        <v>34916</v>
      </c>
      <c r="L203" s="216" t="s">
        <v>34917</v>
      </c>
      <c r="M203" s="200" t="s">
        <v>34918</v>
      </c>
      <c r="N203" s="201" t="s">
        <v>34919</v>
      </c>
      <c r="O203" s="229" t="s">
        <v>34920</v>
      </c>
      <c r="P203" s="220">
        <f t="shared" si="13"/>
        <v>600</v>
      </c>
      <c r="Q203" s="220"/>
      <c r="R203" s="220"/>
      <c r="S203" s="220"/>
      <c r="T203" s="220"/>
      <c r="U203" s="220"/>
      <c r="V203" s="220"/>
      <c r="W203" s="220"/>
      <c r="X203" s="201"/>
      <c r="Y203" s="220">
        <f t="shared" si="14"/>
        <v>600</v>
      </c>
      <c r="Z203" s="221"/>
      <c r="AA203" s="222"/>
      <c r="AB203" s="223"/>
      <c r="AC203" s="224"/>
      <c r="AD203" s="224"/>
      <c r="AE203" s="224"/>
      <c r="AF203" s="224"/>
      <c r="AG203" s="225">
        <f t="shared" ref="AG203:AG266" si="15">Y203+AB203+AC203+AD203+AE203+AF203</f>
        <v>600</v>
      </c>
      <c r="AH203" s="226"/>
      <c r="AI203" s="227"/>
    </row>
    <row r="204" spans="1:35" s="190" customFormat="1" ht="36.75" customHeight="1">
      <c r="A204" s="194">
        <v>195</v>
      </c>
      <c r="B204" s="213" t="s">
        <v>34921</v>
      </c>
      <c r="C204" s="195" t="s">
        <v>34922</v>
      </c>
      <c r="D204" s="214" t="s">
        <v>34893</v>
      </c>
      <c r="E204" s="214">
        <v>300000000</v>
      </c>
      <c r="F204" s="214">
        <v>30000000</v>
      </c>
      <c r="G204" s="214"/>
      <c r="H204" s="214">
        <v>270000000</v>
      </c>
      <c r="I204" s="214">
        <f t="shared" si="11"/>
        <v>300000000</v>
      </c>
      <c r="J204" s="215">
        <f t="shared" si="12"/>
        <v>0</v>
      </c>
      <c r="K204" s="195" t="s">
        <v>34923</v>
      </c>
      <c r="L204" s="216" t="s">
        <v>13269</v>
      </c>
      <c r="M204" s="200" t="s">
        <v>12517</v>
      </c>
      <c r="N204" s="201" t="s">
        <v>34924</v>
      </c>
      <c r="O204" s="229" t="s">
        <v>34925</v>
      </c>
      <c r="P204" s="220">
        <f t="shared" si="13"/>
        <v>30000</v>
      </c>
      <c r="Q204" s="220"/>
      <c r="R204" s="220"/>
      <c r="S204" s="220"/>
      <c r="T204" s="220"/>
      <c r="U204" s="220"/>
      <c r="V204" s="220"/>
      <c r="W204" s="220"/>
      <c r="X204" s="201"/>
      <c r="Y204" s="220">
        <f t="shared" si="14"/>
        <v>30000</v>
      </c>
      <c r="Z204" s="221"/>
      <c r="AA204" s="222"/>
      <c r="AB204" s="223"/>
      <c r="AC204" s="224"/>
      <c r="AD204" s="224"/>
      <c r="AE204" s="224"/>
      <c r="AF204" s="224"/>
      <c r="AG204" s="225">
        <f t="shared" si="15"/>
        <v>30000</v>
      </c>
      <c r="AH204" s="226"/>
      <c r="AI204" s="227"/>
    </row>
    <row r="205" spans="1:35" s="190" customFormat="1" ht="36.75" customHeight="1">
      <c r="A205" s="213">
        <v>196</v>
      </c>
      <c r="B205" s="213" t="s">
        <v>34926</v>
      </c>
      <c r="C205" s="195" t="s">
        <v>34927</v>
      </c>
      <c r="D205" s="214" t="s">
        <v>34893</v>
      </c>
      <c r="E205" s="214">
        <v>3000000</v>
      </c>
      <c r="F205" s="214">
        <v>300000</v>
      </c>
      <c r="G205" s="214"/>
      <c r="H205" s="214"/>
      <c r="I205" s="214">
        <f t="shared" si="11"/>
        <v>300000</v>
      </c>
      <c r="J205" s="215">
        <f t="shared" si="12"/>
        <v>2700000</v>
      </c>
      <c r="K205" s="195" t="s">
        <v>34928</v>
      </c>
      <c r="L205" s="216"/>
      <c r="M205" s="200"/>
      <c r="N205" s="201" t="s">
        <v>34929</v>
      </c>
      <c r="O205" s="229" t="s">
        <v>34930</v>
      </c>
      <c r="P205" s="220">
        <f t="shared" si="13"/>
        <v>30</v>
      </c>
      <c r="Q205" s="220"/>
      <c r="R205" s="220"/>
      <c r="S205" s="220"/>
      <c r="T205" s="220"/>
      <c r="U205" s="220"/>
      <c r="V205" s="220"/>
      <c r="W205" s="220"/>
      <c r="X205" s="201"/>
      <c r="Y205" s="220">
        <f t="shared" si="14"/>
        <v>30</v>
      </c>
      <c r="Z205" s="221"/>
      <c r="AA205" s="222"/>
      <c r="AB205" s="223"/>
      <c r="AC205" s="224"/>
      <c r="AD205" s="224"/>
      <c r="AE205" s="224"/>
      <c r="AF205" s="224"/>
      <c r="AG205" s="225">
        <f t="shared" si="15"/>
        <v>30</v>
      </c>
      <c r="AH205" s="226"/>
      <c r="AI205" s="227"/>
    </row>
    <row r="206" spans="1:35" s="190" customFormat="1" ht="36.75" customHeight="1">
      <c r="A206" s="194">
        <v>197</v>
      </c>
      <c r="B206" s="213" t="s">
        <v>34931</v>
      </c>
      <c r="C206" s="195" t="s">
        <v>8463</v>
      </c>
      <c r="D206" s="214" t="s">
        <v>34893</v>
      </c>
      <c r="E206" s="214">
        <v>300000000</v>
      </c>
      <c r="F206" s="214">
        <v>30000000</v>
      </c>
      <c r="G206" s="214">
        <v>270000000</v>
      </c>
      <c r="H206" s="214"/>
      <c r="I206" s="214">
        <f t="shared" si="11"/>
        <v>300000000</v>
      </c>
      <c r="J206" s="215">
        <f t="shared" si="12"/>
        <v>0</v>
      </c>
      <c r="K206" s="195" t="s">
        <v>34932</v>
      </c>
      <c r="L206" s="216">
        <v>39055</v>
      </c>
      <c r="M206" s="200" t="s">
        <v>3837</v>
      </c>
      <c r="N206" s="201" t="s">
        <v>34933</v>
      </c>
      <c r="O206" s="229" t="s">
        <v>34934</v>
      </c>
      <c r="P206" s="220">
        <f t="shared" si="13"/>
        <v>30000</v>
      </c>
      <c r="Q206" s="220">
        <v>-2000</v>
      </c>
      <c r="R206" s="220"/>
      <c r="S206" s="220"/>
      <c r="T206" s="220"/>
      <c r="U206" s="220"/>
      <c r="V206" s="220"/>
      <c r="W206" s="220"/>
      <c r="X206" s="201" t="s">
        <v>34935</v>
      </c>
      <c r="Y206" s="220">
        <f t="shared" si="14"/>
        <v>28000</v>
      </c>
      <c r="Z206" s="221"/>
      <c r="AA206" s="222"/>
      <c r="AB206" s="223"/>
      <c r="AC206" s="224"/>
      <c r="AD206" s="224"/>
      <c r="AE206" s="224"/>
      <c r="AF206" s="224"/>
      <c r="AG206" s="225">
        <f t="shared" si="15"/>
        <v>28000</v>
      </c>
      <c r="AH206" s="226"/>
      <c r="AI206" s="227"/>
    </row>
    <row r="207" spans="1:35" s="190" customFormat="1" ht="36.75" customHeight="1">
      <c r="A207" s="213">
        <v>198</v>
      </c>
      <c r="B207" s="213" t="s">
        <v>34936</v>
      </c>
      <c r="C207" s="195" t="s">
        <v>28271</v>
      </c>
      <c r="D207" s="214" t="s">
        <v>34893</v>
      </c>
      <c r="E207" s="214">
        <v>10000000</v>
      </c>
      <c r="F207" s="214">
        <v>1000000</v>
      </c>
      <c r="G207" s="214"/>
      <c r="H207" s="214">
        <v>9000000</v>
      </c>
      <c r="I207" s="214">
        <f t="shared" si="11"/>
        <v>10000000</v>
      </c>
      <c r="J207" s="215">
        <f t="shared" si="12"/>
        <v>0</v>
      </c>
      <c r="K207" s="195" t="s">
        <v>28272</v>
      </c>
      <c r="L207" s="216" t="s">
        <v>20868</v>
      </c>
      <c r="M207" s="200" t="s">
        <v>34937</v>
      </c>
      <c r="N207" s="201" t="s">
        <v>34938</v>
      </c>
      <c r="O207" s="229" t="s">
        <v>34939</v>
      </c>
      <c r="P207" s="220">
        <f t="shared" si="13"/>
        <v>1000</v>
      </c>
      <c r="Q207" s="220"/>
      <c r="R207" s="220"/>
      <c r="S207" s="220"/>
      <c r="T207" s="220"/>
      <c r="U207" s="220"/>
      <c r="V207" s="220"/>
      <c r="W207" s="220"/>
      <c r="X207" s="201"/>
      <c r="Y207" s="220">
        <f t="shared" si="14"/>
        <v>1000</v>
      </c>
      <c r="Z207" s="221"/>
      <c r="AA207" s="222"/>
      <c r="AB207" s="223"/>
      <c r="AC207" s="224"/>
      <c r="AD207" s="224"/>
      <c r="AE207" s="224"/>
      <c r="AF207" s="224"/>
      <c r="AG207" s="225">
        <f t="shared" si="15"/>
        <v>1000</v>
      </c>
      <c r="AH207" s="226"/>
      <c r="AI207" s="227"/>
    </row>
    <row r="208" spans="1:35" s="190" customFormat="1" ht="36.75" customHeight="1">
      <c r="A208" s="194">
        <v>199</v>
      </c>
      <c r="B208" s="213" t="s">
        <v>34940</v>
      </c>
      <c r="C208" s="195" t="s">
        <v>21678</v>
      </c>
      <c r="D208" s="214" t="s">
        <v>34893</v>
      </c>
      <c r="E208" s="214">
        <v>5000000</v>
      </c>
      <c r="F208" s="214">
        <v>500000</v>
      </c>
      <c r="G208" s="214">
        <v>2000000</v>
      </c>
      <c r="H208" s="214">
        <v>2500000</v>
      </c>
      <c r="I208" s="214">
        <f t="shared" si="11"/>
        <v>5000000</v>
      </c>
      <c r="J208" s="215">
        <f t="shared" si="12"/>
        <v>0</v>
      </c>
      <c r="K208" s="195" t="s">
        <v>34941</v>
      </c>
      <c r="L208" s="216"/>
      <c r="M208" s="200"/>
      <c r="N208" s="201"/>
      <c r="O208" s="229"/>
      <c r="P208" s="220">
        <f t="shared" si="13"/>
        <v>500</v>
      </c>
      <c r="Q208" s="220"/>
      <c r="R208" s="220"/>
      <c r="S208" s="220"/>
      <c r="T208" s="220"/>
      <c r="U208" s="220"/>
      <c r="V208" s="220"/>
      <c r="W208" s="220"/>
      <c r="X208" s="201"/>
      <c r="Y208" s="220">
        <f t="shared" si="14"/>
        <v>500</v>
      </c>
      <c r="Z208" s="221"/>
      <c r="AA208" s="222"/>
      <c r="AB208" s="223"/>
      <c r="AC208" s="224"/>
      <c r="AD208" s="224"/>
      <c r="AE208" s="224"/>
      <c r="AF208" s="224"/>
      <c r="AG208" s="225">
        <f t="shared" si="15"/>
        <v>500</v>
      </c>
      <c r="AH208" s="226"/>
      <c r="AI208" s="227"/>
    </row>
    <row r="209" spans="1:35" s="190" customFormat="1" ht="36.75" customHeight="1">
      <c r="A209" s="213">
        <v>200</v>
      </c>
      <c r="B209" s="213" t="s">
        <v>34942</v>
      </c>
      <c r="C209" s="195" t="s">
        <v>34943</v>
      </c>
      <c r="D209" s="214" t="s">
        <v>34893</v>
      </c>
      <c r="E209" s="214">
        <v>30000000</v>
      </c>
      <c r="F209" s="214">
        <v>3000000</v>
      </c>
      <c r="G209" s="214">
        <v>12000000</v>
      </c>
      <c r="H209" s="214">
        <v>15000000</v>
      </c>
      <c r="I209" s="214">
        <f t="shared" si="11"/>
        <v>30000000</v>
      </c>
      <c r="J209" s="215">
        <f t="shared" si="12"/>
        <v>0</v>
      </c>
      <c r="K209" s="195" t="s">
        <v>34944</v>
      </c>
      <c r="L209" s="216" t="s">
        <v>34945</v>
      </c>
      <c r="M209" s="200" t="s">
        <v>3837</v>
      </c>
      <c r="N209" s="201" t="s">
        <v>34946</v>
      </c>
      <c r="O209" s="229" t="s">
        <v>34947</v>
      </c>
      <c r="P209" s="220">
        <f t="shared" si="13"/>
        <v>3000</v>
      </c>
      <c r="Q209" s="220"/>
      <c r="R209" s="220"/>
      <c r="S209" s="220"/>
      <c r="T209" s="220"/>
      <c r="U209" s="220"/>
      <c r="V209" s="220"/>
      <c r="W209" s="220"/>
      <c r="X209" s="201"/>
      <c r="Y209" s="220">
        <f t="shared" si="14"/>
        <v>3000</v>
      </c>
      <c r="Z209" s="221"/>
      <c r="AA209" s="222"/>
      <c r="AB209" s="223"/>
      <c r="AC209" s="224"/>
      <c r="AD209" s="224"/>
      <c r="AE209" s="224"/>
      <c r="AF209" s="224"/>
      <c r="AG209" s="225">
        <f t="shared" si="15"/>
        <v>3000</v>
      </c>
      <c r="AH209" s="226"/>
      <c r="AI209" s="227"/>
    </row>
    <row r="210" spans="1:35" s="190" customFormat="1" ht="36.75" customHeight="1">
      <c r="A210" s="194">
        <v>201</v>
      </c>
      <c r="B210" s="213" t="s">
        <v>34948</v>
      </c>
      <c r="C210" s="195" t="s">
        <v>34949</v>
      </c>
      <c r="D210" s="214" t="s">
        <v>34893</v>
      </c>
      <c r="E210" s="214">
        <v>20000000</v>
      </c>
      <c r="F210" s="214">
        <v>2000000</v>
      </c>
      <c r="G210" s="214">
        <v>8000000</v>
      </c>
      <c r="H210" s="214"/>
      <c r="I210" s="214">
        <f t="shared" si="11"/>
        <v>10000000</v>
      </c>
      <c r="J210" s="215">
        <f t="shared" si="12"/>
        <v>10000000</v>
      </c>
      <c r="K210" s="195"/>
      <c r="L210" s="216"/>
      <c r="M210" s="200"/>
      <c r="N210" s="201" t="s">
        <v>34950</v>
      </c>
      <c r="O210" s="229" t="s">
        <v>34951</v>
      </c>
      <c r="P210" s="220">
        <f t="shared" si="13"/>
        <v>1000</v>
      </c>
      <c r="Q210" s="220"/>
      <c r="R210" s="220"/>
      <c r="S210" s="220"/>
      <c r="T210" s="220"/>
      <c r="U210" s="220"/>
      <c r="V210" s="220"/>
      <c r="W210" s="220"/>
      <c r="X210" s="201"/>
      <c r="Y210" s="220">
        <f t="shared" si="14"/>
        <v>1000</v>
      </c>
      <c r="Z210" s="221"/>
      <c r="AA210" s="222"/>
      <c r="AB210" s="223"/>
      <c r="AC210" s="224"/>
      <c r="AD210" s="224"/>
      <c r="AE210" s="224"/>
      <c r="AF210" s="224"/>
      <c r="AG210" s="225">
        <f t="shared" si="15"/>
        <v>1000</v>
      </c>
      <c r="AH210" s="226"/>
      <c r="AI210" s="227"/>
    </row>
    <row r="211" spans="1:35" s="190" customFormat="1" ht="36.75" customHeight="1">
      <c r="A211" s="213">
        <v>202</v>
      </c>
      <c r="B211" s="213" t="s">
        <v>34952</v>
      </c>
      <c r="C211" s="195" t="s">
        <v>34953</v>
      </c>
      <c r="D211" s="214" t="s">
        <v>34954</v>
      </c>
      <c r="E211" s="214">
        <v>53000000</v>
      </c>
      <c r="F211" s="214"/>
      <c r="G211" s="214">
        <v>53000000</v>
      </c>
      <c r="H211" s="214"/>
      <c r="I211" s="214">
        <f t="shared" si="11"/>
        <v>53000000</v>
      </c>
      <c r="J211" s="215">
        <f t="shared" si="12"/>
        <v>0</v>
      </c>
      <c r="K211" s="195" t="s">
        <v>34955</v>
      </c>
      <c r="L211" s="216" t="s">
        <v>34481</v>
      </c>
      <c r="M211" s="200" t="s">
        <v>3837</v>
      </c>
      <c r="N211" s="201" t="s">
        <v>34956</v>
      </c>
      <c r="O211" s="229" t="s">
        <v>34957</v>
      </c>
      <c r="P211" s="220">
        <f t="shared" si="13"/>
        <v>5300</v>
      </c>
      <c r="Q211" s="220"/>
      <c r="R211" s="220"/>
      <c r="S211" s="220"/>
      <c r="T211" s="220"/>
      <c r="U211" s="220"/>
      <c r="V211" s="220"/>
      <c r="W211" s="220"/>
      <c r="X211" s="201"/>
      <c r="Y211" s="220">
        <f t="shared" si="14"/>
        <v>5300</v>
      </c>
      <c r="Z211" s="221"/>
      <c r="AA211" s="222"/>
      <c r="AB211" s="223"/>
      <c r="AC211" s="224"/>
      <c r="AD211" s="224"/>
      <c r="AE211" s="224"/>
      <c r="AF211" s="224"/>
      <c r="AG211" s="225">
        <f t="shared" si="15"/>
        <v>5300</v>
      </c>
      <c r="AH211" s="226"/>
      <c r="AI211" s="227"/>
    </row>
    <row r="212" spans="1:35" s="190" customFormat="1" ht="36.75" customHeight="1">
      <c r="A212" s="194">
        <v>203</v>
      </c>
      <c r="B212" s="213" t="s">
        <v>34958</v>
      </c>
      <c r="C212" s="195" t="s">
        <v>34959</v>
      </c>
      <c r="D212" s="214" t="s">
        <v>34954</v>
      </c>
      <c r="E212" s="214">
        <v>53000000</v>
      </c>
      <c r="F212" s="214"/>
      <c r="G212" s="214">
        <v>53000000</v>
      </c>
      <c r="H212" s="214"/>
      <c r="I212" s="214">
        <f t="shared" si="11"/>
        <v>53000000</v>
      </c>
      <c r="J212" s="215">
        <f t="shared" si="12"/>
        <v>0</v>
      </c>
      <c r="K212" s="195" t="s">
        <v>34960</v>
      </c>
      <c r="L212" s="216" t="s">
        <v>34961</v>
      </c>
      <c r="M212" s="200" t="s">
        <v>513</v>
      </c>
      <c r="N212" s="201" t="s">
        <v>34962</v>
      </c>
      <c r="O212" s="229" t="s">
        <v>34963</v>
      </c>
      <c r="P212" s="220">
        <f t="shared" si="13"/>
        <v>5300</v>
      </c>
      <c r="Q212" s="220"/>
      <c r="R212" s="220"/>
      <c r="S212" s="220"/>
      <c r="T212" s="220"/>
      <c r="U212" s="220"/>
      <c r="V212" s="220"/>
      <c r="W212" s="220"/>
      <c r="X212" s="201"/>
      <c r="Y212" s="220">
        <f t="shared" si="14"/>
        <v>5300</v>
      </c>
      <c r="Z212" s="221"/>
      <c r="AA212" s="222"/>
      <c r="AB212" s="223"/>
      <c r="AC212" s="224"/>
      <c r="AD212" s="224"/>
      <c r="AE212" s="224"/>
      <c r="AF212" s="224"/>
      <c r="AG212" s="225">
        <f t="shared" si="15"/>
        <v>5300</v>
      </c>
      <c r="AH212" s="226"/>
      <c r="AI212" s="227"/>
    </row>
    <row r="213" spans="1:35" s="190" customFormat="1" ht="36.75" customHeight="1">
      <c r="A213" s="213">
        <v>204</v>
      </c>
      <c r="B213" s="213" t="s">
        <v>34964</v>
      </c>
      <c r="C213" s="195" t="s">
        <v>34965</v>
      </c>
      <c r="D213" s="214" t="s">
        <v>34954</v>
      </c>
      <c r="E213" s="214">
        <v>53000000</v>
      </c>
      <c r="F213" s="214"/>
      <c r="G213" s="214">
        <v>53000000</v>
      </c>
      <c r="H213" s="214"/>
      <c r="I213" s="214">
        <f t="shared" si="11"/>
        <v>53000000</v>
      </c>
      <c r="J213" s="215">
        <f t="shared" si="12"/>
        <v>0</v>
      </c>
      <c r="K213" s="195" t="s">
        <v>34966</v>
      </c>
      <c r="L213" s="216" t="s">
        <v>34057</v>
      </c>
      <c r="M213" s="200" t="s">
        <v>513</v>
      </c>
      <c r="N213" s="201" t="s">
        <v>34967</v>
      </c>
      <c r="O213" s="229" t="s">
        <v>34968</v>
      </c>
      <c r="P213" s="220">
        <f t="shared" si="13"/>
        <v>5300</v>
      </c>
      <c r="Q213" s="220"/>
      <c r="R213" s="220"/>
      <c r="S213" s="220"/>
      <c r="T213" s="220"/>
      <c r="U213" s="220"/>
      <c r="V213" s="220"/>
      <c r="W213" s="220"/>
      <c r="X213" s="201"/>
      <c r="Y213" s="220">
        <f t="shared" si="14"/>
        <v>5300</v>
      </c>
      <c r="Z213" s="221"/>
      <c r="AA213" s="222"/>
      <c r="AB213" s="223"/>
      <c r="AC213" s="224"/>
      <c r="AD213" s="224"/>
      <c r="AE213" s="224"/>
      <c r="AF213" s="224"/>
      <c r="AG213" s="225">
        <f t="shared" si="15"/>
        <v>5300</v>
      </c>
      <c r="AH213" s="226"/>
      <c r="AI213" s="227"/>
    </row>
    <row r="214" spans="1:35" s="190" customFormat="1" ht="36.75" customHeight="1">
      <c r="A214" s="194">
        <v>205</v>
      </c>
      <c r="B214" s="213" t="s">
        <v>34969</v>
      </c>
      <c r="C214" s="195" t="s">
        <v>33633</v>
      </c>
      <c r="D214" s="214" t="s">
        <v>34954</v>
      </c>
      <c r="E214" s="214">
        <v>53000000</v>
      </c>
      <c r="F214" s="214"/>
      <c r="G214" s="214">
        <v>53000000</v>
      </c>
      <c r="H214" s="214"/>
      <c r="I214" s="214">
        <f t="shared" ref="I214:I277" si="16">F214+G214+H214</f>
        <v>53000000</v>
      </c>
      <c r="J214" s="215">
        <f t="shared" ref="J214:J277" si="17">E214-I214</f>
        <v>0</v>
      </c>
      <c r="K214" s="195" t="s">
        <v>34970</v>
      </c>
      <c r="L214" s="216" t="s">
        <v>34971</v>
      </c>
      <c r="M214" s="200" t="s">
        <v>3837</v>
      </c>
      <c r="N214" s="201" t="s">
        <v>34972</v>
      </c>
      <c r="O214" s="229" t="s">
        <v>34973</v>
      </c>
      <c r="P214" s="220">
        <f t="shared" si="13"/>
        <v>5300</v>
      </c>
      <c r="Q214" s="220"/>
      <c r="R214" s="220"/>
      <c r="S214" s="220"/>
      <c r="T214" s="220"/>
      <c r="U214" s="220"/>
      <c r="V214" s="220"/>
      <c r="W214" s="220"/>
      <c r="X214" s="201"/>
      <c r="Y214" s="220">
        <f t="shared" si="14"/>
        <v>5300</v>
      </c>
      <c r="Z214" s="221"/>
      <c r="AA214" s="222"/>
      <c r="AB214" s="223"/>
      <c r="AC214" s="224"/>
      <c r="AD214" s="224"/>
      <c r="AE214" s="224"/>
      <c r="AF214" s="224"/>
      <c r="AG214" s="225">
        <f t="shared" si="15"/>
        <v>5300</v>
      </c>
      <c r="AH214" s="226"/>
      <c r="AI214" s="227"/>
    </row>
    <row r="215" spans="1:35" s="190" customFormat="1" ht="36.75" customHeight="1">
      <c r="A215" s="213">
        <v>206</v>
      </c>
      <c r="B215" s="213" t="s">
        <v>34974</v>
      </c>
      <c r="C215" s="195" t="s">
        <v>34975</v>
      </c>
      <c r="D215" s="214" t="s">
        <v>34954</v>
      </c>
      <c r="E215" s="214">
        <v>53000000</v>
      </c>
      <c r="F215" s="214"/>
      <c r="G215" s="214">
        <v>53000000</v>
      </c>
      <c r="H215" s="214"/>
      <c r="I215" s="214">
        <f t="shared" si="16"/>
        <v>53000000</v>
      </c>
      <c r="J215" s="215">
        <f t="shared" si="17"/>
        <v>0</v>
      </c>
      <c r="K215" s="195" t="s">
        <v>34976</v>
      </c>
      <c r="L215" s="216">
        <v>35135</v>
      </c>
      <c r="M215" s="200" t="s">
        <v>513</v>
      </c>
      <c r="N215" s="201" t="s">
        <v>34977</v>
      </c>
      <c r="O215" s="229" t="s">
        <v>34978</v>
      </c>
      <c r="P215" s="220">
        <f t="shared" ref="P215:P278" si="18">I215/10000</f>
        <v>5300</v>
      </c>
      <c r="Q215" s="220"/>
      <c r="R215" s="220"/>
      <c r="S215" s="220"/>
      <c r="T215" s="220"/>
      <c r="U215" s="220"/>
      <c r="V215" s="220"/>
      <c r="W215" s="220"/>
      <c r="X215" s="201"/>
      <c r="Y215" s="220">
        <f t="shared" ref="Y215:Y278" si="19">P215+Q215+R215+S215+T215+U215+V215+W215</f>
        <v>5300</v>
      </c>
      <c r="Z215" s="221"/>
      <c r="AA215" s="222"/>
      <c r="AB215" s="223"/>
      <c r="AC215" s="224"/>
      <c r="AD215" s="224"/>
      <c r="AE215" s="224"/>
      <c r="AF215" s="224"/>
      <c r="AG215" s="225">
        <f t="shared" si="15"/>
        <v>5300</v>
      </c>
      <c r="AH215" s="226"/>
      <c r="AI215" s="227"/>
    </row>
    <row r="216" spans="1:35" s="190" customFormat="1" ht="36.75" customHeight="1">
      <c r="A216" s="194">
        <v>207</v>
      </c>
      <c r="B216" s="213" t="s">
        <v>34979</v>
      </c>
      <c r="C216" s="195" t="s">
        <v>34806</v>
      </c>
      <c r="D216" s="214" t="s">
        <v>34954</v>
      </c>
      <c r="E216" s="214">
        <v>53000000</v>
      </c>
      <c r="F216" s="214"/>
      <c r="G216" s="214">
        <v>53000000</v>
      </c>
      <c r="H216" s="214"/>
      <c r="I216" s="214">
        <f t="shared" si="16"/>
        <v>53000000</v>
      </c>
      <c r="J216" s="215">
        <f t="shared" si="17"/>
        <v>0</v>
      </c>
      <c r="K216" s="195" t="s">
        <v>16405</v>
      </c>
      <c r="L216" s="216">
        <v>38637</v>
      </c>
      <c r="M216" s="200" t="s">
        <v>513</v>
      </c>
      <c r="N216" s="201" t="s">
        <v>34980</v>
      </c>
      <c r="O216" s="229" t="s">
        <v>34981</v>
      </c>
      <c r="P216" s="220">
        <f t="shared" si="18"/>
        <v>5300</v>
      </c>
      <c r="Q216" s="220"/>
      <c r="R216" s="220"/>
      <c r="S216" s="220"/>
      <c r="T216" s="220"/>
      <c r="U216" s="220"/>
      <c r="V216" s="220"/>
      <c r="W216" s="220"/>
      <c r="X216" s="201"/>
      <c r="Y216" s="220">
        <f t="shared" si="19"/>
        <v>5300</v>
      </c>
      <c r="Z216" s="221"/>
      <c r="AA216" s="222"/>
      <c r="AB216" s="223"/>
      <c r="AC216" s="224"/>
      <c r="AD216" s="224"/>
      <c r="AE216" s="224"/>
      <c r="AF216" s="224"/>
      <c r="AG216" s="225">
        <f t="shared" si="15"/>
        <v>5300</v>
      </c>
      <c r="AH216" s="226"/>
      <c r="AI216" s="227"/>
    </row>
    <row r="217" spans="1:35" s="190" customFormat="1" ht="36.75" customHeight="1">
      <c r="A217" s="213">
        <v>208</v>
      </c>
      <c r="B217" s="213" t="s">
        <v>34982</v>
      </c>
      <c r="C217" s="195" t="s">
        <v>34983</v>
      </c>
      <c r="D217" s="214" t="s">
        <v>34954</v>
      </c>
      <c r="E217" s="214">
        <v>53000000</v>
      </c>
      <c r="F217" s="214"/>
      <c r="G217" s="214">
        <v>53000000</v>
      </c>
      <c r="H217" s="214"/>
      <c r="I217" s="214">
        <f t="shared" si="16"/>
        <v>53000000</v>
      </c>
      <c r="J217" s="215">
        <f t="shared" si="17"/>
        <v>0</v>
      </c>
      <c r="K217" s="195" t="s">
        <v>34984</v>
      </c>
      <c r="L217" s="216" t="s">
        <v>34985</v>
      </c>
      <c r="M217" s="200" t="s">
        <v>3837</v>
      </c>
      <c r="N217" s="201" t="s">
        <v>34986</v>
      </c>
      <c r="O217" s="229" t="s">
        <v>34987</v>
      </c>
      <c r="P217" s="220">
        <f t="shared" si="18"/>
        <v>5300</v>
      </c>
      <c r="Q217" s="220"/>
      <c r="R217" s="220"/>
      <c r="S217" s="220"/>
      <c r="T217" s="220"/>
      <c r="U217" s="220"/>
      <c r="V217" s="220"/>
      <c r="W217" s="220"/>
      <c r="X217" s="201"/>
      <c r="Y217" s="220">
        <f t="shared" si="19"/>
        <v>5300</v>
      </c>
      <c r="Z217" s="221"/>
      <c r="AA217" s="222"/>
      <c r="AB217" s="223"/>
      <c r="AC217" s="224"/>
      <c r="AD217" s="224"/>
      <c r="AE217" s="224"/>
      <c r="AF217" s="224"/>
      <c r="AG217" s="225">
        <f t="shared" si="15"/>
        <v>5300</v>
      </c>
      <c r="AH217" s="226"/>
      <c r="AI217" s="227"/>
    </row>
    <row r="218" spans="1:35" s="190" customFormat="1" ht="36.75" customHeight="1">
      <c r="A218" s="194">
        <v>209</v>
      </c>
      <c r="B218" s="213" t="s">
        <v>34988</v>
      </c>
      <c r="C218" s="195" t="s">
        <v>34989</v>
      </c>
      <c r="D218" s="214" t="s">
        <v>34954</v>
      </c>
      <c r="E218" s="214">
        <v>53000000</v>
      </c>
      <c r="F218" s="214"/>
      <c r="G218" s="214">
        <v>53000000</v>
      </c>
      <c r="H218" s="214"/>
      <c r="I218" s="214">
        <f t="shared" si="16"/>
        <v>53000000</v>
      </c>
      <c r="J218" s="215">
        <f t="shared" si="17"/>
        <v>0</v>
      </c>
      <c r="K218" s="195" t="s">
        <v>34990</v>
      </c>
      <c r="L218" s="216" t="s">
        <v>33974</v>
      </c>
      <c r="M218" s="200" t="s">
        <v>513</v>
      </c>
      <c r="N218" s="201" t="s">
        <v>34962</v>
      </c>
      <c r="O218" s="229" t="s">
        <v>34991</v>
      </c>
      <c r="P218" s="220">
        <f t="shared" si="18"/>
        <v>5300</v>
      </c>
      <c r="Q218" s="220"/>
      <c r="R218" s="220"/>
      <c r="S218" s="220"/>
      <c r="T218" s="220"/>
      <c r="U218" s="220"/>
      <c r="V218" s="220"/>
      <c r="W218" s="220"/>
      <c r="X218" s="201"/>
      <c r="Y218" s="220">
        <f t="shared" si="19"/>
        <v>5300</v>
      </c>
      <c r="Z218" s="221"/>
      <c r="AA218" s="222"/>
      <c r="AB218" s="223"/>
      <c r="AC218" s="224"/>
      <c r="AD218" s="224"/>
      <c r="AE218" s="224"/>
      <c r="AF218" s="224"/>
      <c r="AG218" s="225">
        <f t="shared" si="15"/>
        <v>5300</v>
      </c>
      <c r="AH218" s="226"/>
      <c r="AI218" s="227"/>
    </row>
    <row r="219" spans="1:35" s="190" customFormat="1" ht="36.75" customHeight="1">
      <c r="A219" s="213">
        <v>210</v>
      </c>
      <c r="B219" s="213" t="s">
        <v>34992</v>
      </c>
      <c r="C219" s="195" t="s">
        <v>34993</v>
      </c>
      <c r="D219" s="214" t="s">
        <v>34954</v>
      </c>
      <c r="E219" s="214">
        <v>53000000</v>
      </c>
      <c r="F219" s="214"/>
      <c r="G219" s="214">
        <v>53000000</v>
      </c>
      <c r="H219" s="214"/>
      <c r="I219" s="214">
        <f t="shared" si="16"/>
        <v>53000000</v>
      </c>
      <c r="J219" s="215">
        <f t="shared" si="17"/>
        <v>0</v>
      </c>
      <c r="K219" s="195" t="s">
        <v>34994</v>
      </c>
      <c r="L219" s="216">
        <v>39356</v>
      </c>
      <c r="M219" s="200" t="s">
        <v>513</v>
      </c>
      <c r="N219" s="201" t="s">
        <v>34962</v>
      </c>
      <c r="O219" s="229" t="s">
        <v>34995</v>
      </c>
      <c r="P219" s="220">
        <f t="shared" si="18"/>
        <v>5300</v>
      </c>
      <c r="Q219" s="220"/>
      <c r="R219" s="220"/>
      <c r="S219" s="220"/>
      <c r="T219" s="220"/>
      <c r="U219" s="220"/>
      <c r="V219" s="220"/>
      <c r="W219" s="220"/>
      <c r="X219" s="201"/>
      <c r="Y219" s="220">
        <f t="shared" si="19"/>
        <v>5300</v>
      </c>
      <c r="Z219" s="221"/>
      <c r="AA219" s="222"/>
      <c r="AB219" s="223"/>
      <c r="AC219" s="224"/>
      <c r="AD219" s="224"/>
      <c r="AE219" s="224"/>
      <c r="AF219" s="224"/>
      <c r="AG219" s="225">
        <f t="shared" si="15"/>
        <v>5300</v>
      </c>
      <c r="AH219" s="226"/>
      <c r="AI219" s="227"/>
    </row>
    <row r="220" spans="1:35" s="190" customFormat="1" ht="36.75" customHeight="1">
      <c r="A220" s="194">
        <v>211</v>
      </c>
      <c r="B220" s="213" t="s">
        <v>34996</v>
      </c>
      <c r="C220" s="195" t="s">
        <v>34997</v>
      </c>
      <c r="D220" s="214" t="s">
        <v>34954</v>
      </c>
      <c r="E220" s="214">
        <v>53000000</v>
      </c>
      <c r="F220" s="214"/>
      <c r="G220" s="214">
        <v>53000000</v>
      </c>
      <c r="H220" s="214"/>
      <c r="I220" s="214">
        <f t="shared" si="16"/>
        <v>53000000</v>
      </c>
      <c r="J220" s="215">
        <f t="shared" si="17"/>
        <v>0</v>
      </c>
      <c r="K220" s="195" t="s">
        <v>34998</v>
      </c>
      <c r="L220" s="216" t="s">
        <v>34999</v>
      </c>
      <c r="M220" s="200" t="s">
        <v>513</v>
      </c>
      <c r="N220" s="201" t="s">
        <v>35000</v>
      </c>
      <c r="O220" s="229" t="s">
        <v>35001</v>
      </c>
      <c r="P220" s="220">
        <f t="shared" si="18"/>
        <v>5300</v>
      </c>
      <c r="Q220" s="220"/>
      <c r="R220" s="220"/>
      <c r="S220" s="220"/>
      <c r="T220" s="220"/>
      <c r="U220" s="220"/>
      <c r="V220" s="220"/>
      <c r="W220" s="220"/>
      <c r="X220" s="201"/>
      <c r="Y220" s="220">
        <f t="shared" si="19"/>
        <v>5300</v>
      </c>
      <c r="Z220" s="221"/>
      <c r="AA220" s="222"/>
      <c r="AB220" s="223"/>
      <c r="AC220" s="224"/>
      <c r="AD220" s="224"/>
      <c r="AE220" s="224"/>
      <c r="AF220" s="224"/>
      <c r="AG220" s="225">
        <f t="shared" si="15"/>
        <v>5300</v>
      </c>
      <c r="AH220" s="226"/>
      <c r="AI220" s="227"/>
    </row>
    <row r="221" spans="1:35" s="190" customFormat="1" ht="36.75" customHeight="1">
      <c r="A221" s="213">
        <v>212</v>
      </c>
      <c r="B221" s="213" t="s">
        <v>35002</v>
      </c>
      <c r="C221" s="195" t="s">
        <v>35003</v>
      </c>
      <c r="D221" s="214" t="s">
        <v>34954</v>
      </c>
      <c r="E221" s="214">
        <v>53000000</v>
      </c>
      <c r="F221" s="214"/>
      <c r="G221" s="214">
        <v>53000000</v>
      </c>
      <c r="H221" s="214"/>
      <c r="I221" s="214">
        <f t="shared" si="16"/>
        <v>53000000</v>
      </c>
      <c r="J221" s="215">
        <f t="shared" si="17"/>
        <v>0</v>
      </c>
      <c r="K221" s="195" t="s">
        <v>35004</v>
      </c>
      <c r="L221" s="216">
        <v>35135</v>
      </c>
      <c r="M221" s="200" t="s">
        <v>513</v>
      </c>
      <c r="N221" s="201" t="s">
        <v>35005</v>
      </c>
      <c r="O221" s="229" t="s">
        <v>35006</v>
      </c>
      <c r="P221" s="220">
        <f t="shared" si="18"/>
        <v>5300</v>
      </c>
      <c r="Q221" s="220"/>
      <c r="R221" s="220"/>
      <c r="S221" s="220"/>
      <c r="T221" s="220"/>
      <c r="U221" s="220"/>
      <c r="V221" s="220"/>
      <c r="W221" s="220"/>
      <c r="X221" s="201"/>
      <c r="Y221" s="220">
        <f t="shared" si="19"/>
        <v>5300</v>
      </c>
      <c r="Z221" s="221"/>
      <c r="AA221" s="222"/>
      <c r="AB221" s="223"/>
      <c r="AC221" s="224"/>
      <c r="AD221" s="224"/>
      <c r="AE221" s="224"/>
      <c r="AF221" s="224"/>
      <c r="AG221" s="225">
        <f t="shared" si="15"/>
        <v>5300</v>
      </c>
      <c r="AH221" s="226"/>
      <c r="AI221" s="227"/>
    </row>
    <row r="222" spans="1:35" s="190" customFormat="1" ht="36.75" customHeight="1">
      <c r="A222" s="194">
        <v>213</v>
      </c>
      <c r="B222" s="213" t="s">
        <v>35007</v>
      </c>
      <c r="C222" s="195" t="s">
        <v>35008</v>
      </c>
      <c r="D222" s="214" t="s">
        <v>34954</v>
      </c>
      <c r="E222" s="214">
        <v>53000000</v>
      </c>
      <c r="F222" s="214"/>
      <c r="G222" s="214">
        <v>53000000</v>
      </c>
      <c r="H222" s="214"/>
      <c r="I222" s="214">
        <f t="shared" si="16"/>
        <v>53000000</v>
      </c>
      <c r="J222" s="215">
        <f t="shared" si="17"/>
        <v>0</v>
      </c>
      <c r="K222" s="195" t="s">
        <v>35009</v>
      </c>
      <c r="L222" s="216" t="s">
        <v>35010</v>
      </c>
      <c r="M222" s="200" t="s">
        <v>513</v>
      </c>
      <c r="N222" s="201" t="s">
        <v>34962</v>
      </c>
      <c r="O222" s="229" t="s">
        <v>35011</v>
      </c>
      <c r="P222" s="220">
        <f t="shared" si="18"/>
        <v>5300</v>
      </c>
      <c r="Q222" s="220">
        <v>5000</v>
      </c>
      <c r="R222" s="220">
        <v>-5300</v>
      </c>
      <c r="S222" s="220"/>
      <c r="T222" s="220"/>
      <c r="U222" s="220"/>
      <c r="V222" s="220"/>
      <c r="W222" s="220"/>
      <c r="X222" s="201" t="s">
        <v>35012</v>
      </c>
      <c r="Y222" s="220">
        <f t="shared" si="19"/>
        <v>5000</v>
      </c>
      <c r="Z222" s="221"/>
      <c r="AA222" s="222"/>
      <c r="AB222" s="223"/>
      <c r="AC222" s="224"/>
      <c r="AD222" s="224"/>
      <c r="AE222" s="224"/>
      <c r="AF222" s="224"/>
      <c r="AG222" s="225">
        <f t="shared" si="15"/>
        <v>5000</v>
      </c>
      <c r="AH222" s="226"/>
      <c r="AI222" s="227"/>
    </row>
    <row r="223" spans="1:35" s="190" customFormat="1" ht="36.75" customHeight="1">
      <c r="A223" s="213">
        <v>214</v>
      </c>
      <c r="B223" s="213" t="s">
        <v>35013</v>
      </c>
      <c r="C223" s="195" t="s">
        <v>35014</v>
      </c>
      <c r="D223" s="214" t="s">
        <v>34954</v>
      </c>
      <c r="E223" s="214">
        <v>53000000</v>
      </c>
      <c r="F223" s="214"/>
      <c r="G223" s="214">
        <v>53000000</v>
      </c>
      <c r="H223" s="214"/>
      <c r="I223" s="214">
        <f t="shared" si="16"/>
        <v>53000000</v>
      </c>
      <c r="J223" s="215">
        <f t="shared" si="17"/>
        <v>0</v>
      </c>
      <c r="K223" s="195" t="s">
        <v>35015</v>
      </c>
      <c r="L223" s="216" t="s">
        <v>35016</v>
      </c>
      <c r="M223" s="200" t="s">
        <v>513</v>
      </c>
      <c r="N223" s="201" t="s">
        <v>34962</v>
      </c>
      <c r="O223" s="229" t="s">
        <v>35017</v>
      </c>
      <c r="P223" s="220">
        <f t="shared" si="18"/>
        <v>5300</v>
      </c>
      <c r="Q223" s="220">
        <v>-1000</v>
      </c>
      <c r="R223" s="220"/>
      <c r="S223" s="220"/>
      <c r="T223" s="220"/>
      <c r="U223" s="220"/>
      <c r="V223" s="220"/>
      <c r="W223" s="220"/>
      <c r="X223" s="201" t="s">
        <v>35018</v>
      </c>
      <c r="Y223" s="220">
        <f t="shared" si="19"/>
        <v>4300</v>
      </c>
      <c r="Z223" s="221" t="s">
        <v>34462</v>
      </c>
      <c r="AA223" s="222"/>
      <c r="AB223" s="223"/>
      <c r="AC223" s="224"/>
      <c r="AD223" s="224"/>
      <c r="AE223" s="224"/>
      <c r="AF223" s="224"/>
      <c r="AG223" s="225">
        <f t="shared" si="15"/>
        <v>4300</v>
      </c>
      <c r="AH223" s="226"/>
      <c r="AI223" s="227"/>
    </row>
    <row r="224" spans="1:35" s="190" customFormat="1" ht="36.75" customHeight="1">
      <c r="A224" s="194">
        <v>215</v>
      </c>
      <c r="B224" s="213" t="s">
        <v>35019</v>
      </c>
      <c r="C224" s="195" t="s">
        <v>35020</v>
      </c>
      <c r="D224" s="214" t="s">
        <v>34954</v>
      </c>
      <c r="E224" s="214">
        <v>53000000</v>
      </c>
      <c r="F224" s="214"/>
      <c r="G224" s="214">
        <v>53000000</v>
      </c>
      <c r="H224" s="214"/>
      <c r="I224" s="214">
        <f t="shared" si="16"/>
        <v>53000000</v>
      </c>
      <c r="J224" s="215">
        <f t="shared" si="17"/>
        <v>0</v>
      </c>
      <c r="K224" s="195" t="s">
        <v>35021</v>
      </c>
      <c r="L224" s="216">
        <v>37874</v>
      </c>
      <c r="M224" s="200" t="s">
        <v>513</v>
      </c>
      <c r="N224" s="201" t="s">
        <v>35022</v>
      </c>
      <c r="O224" s="229" t="s">
        <v>35023</v>
      </c>
      <c r="P224" s="220">
        <f t="shared" si="18"/>
        <v>5300</v>
      </c>
      <c r="Q224" s="220"/>
      <c r="R224" s="220"/>
      <c r="S224" s="220"/>
      <c r="T224" s="220"/>
      <c r="U224" s="220"/>
      <c r="V224" s="220"/>
      <c r="W224" s="220"/>
      <c r="X224" s="201"/>
      <c r="Y224" s="220">
        <f t="shared" si="19"/>
        <v>5300</v>
      </c>
      <c r="Z224" s="221"/>
      <c r="AA224" s="222"/>
      <c r="AB224" s="223"/>
      <c r="AC224" s="224"/>
      <c r="AD224" s="224"/>
      <c r="AE224" s="224"/>
      <c r="AF224" s="224"/>
      <c r="AG224" s="225">
        <f t="shared" si="15"/>
        <v>5300</v>
      </c>
      <c r="AH224" s="226"/>
      <c r="AI224" s="227"/>
    </row>
    <row r="225" spans="1:35" s="190" customFormat="1" ht="36.75" customHeight="1">
      <c r="A225" s="213">
        <v>216</v>
      </c>
      <c r="B225" s="213" t="s">
        <v>35024</v>
      </c>
      <c r="C225" s="195" t="s">
        <v>35025</v>
      </c>
      <c r="D225" s="214" t="s">
        <v>34954</v>
      </c>
      <c r="E225" s="214">
        <v>53000000</v>
      </c>
      <c r="F225" s="214"/>
      <c r="G225" s="214">
        <v>53000000</v>
      </c>
      <c r="H225" s="214"/>
      <c r="I225" s="214">
        <f t="shared" si="16"/>
        <v>53000000</v>
      </c>
      <c r="J225" s="215">
        <f t="shared" si="17"/>
        <v>0</v>
      </c>
      <c r="K225" s="195" t="s">
        <v>35026</v>
      </c>
      <c r="L225" s="216">
        <v>37691</v>
      </c>
      <c r="M225" s="200" t="s">
        <v>513</v>
      </c>
      <c r="N225" s="201" t="s">
        <v>35022</v>
      </c>
      <c r="O225" s="229" t="s">
        <v>35027</v>
      </c>
      <c r="P225" s="220">
        <f t="shared" si="18"/>
        <v>5300</v>
      </c>
      <c r="Q225" s="220"/>
      <c r="R225" s="220"/>
      <c r="S225" s="220"/>
      <c r="T225" s="220"/>
      <c r="U225" s="220"/>
      <c r="V225" s="220"/>
      <c r="W225" s="220"/>
      <c r="X225" s="201"/>
      <c r="Y225" s="220">
        <f t="shared" si="19"/>
        <v>5300</v>
      </c>
      <c r="Z225" s="221"/>
      <c r="AA225" s="222"/>
      <c r="AB225" s="223"/>
      <c r="AC225" s="224"/>
      <c r="AD225" s="224"/>
      <c r="AE225" s="224"/>
      <c r="AF225" s="224"/>
      <c r="AG225" s="225">
        <f t="shared" si="15"/>
        <v>5300</v>
      </c>
      <c r="AH225" s="226"/>
      <c r="AI225" s="227"/>
    </row>
    <row r="226" spans="1:35" s="190" customFormat="1" ht="36.75" customHeight="1">
      <c r="A226" s="194">
        <v>217</v>
      </c>
      <c r="B226" s="213" t="s">
        <v>35028</v>
      </c>
      <c r="C226" s="195" t="s">
        <v>35029</v>
      </c>
      <c r="D226" s="214" t="s">
        <v>34954</v>
      </c>
      <c r="E226" s="214">
        <v>53000000</v>
      </c>
      <c r="F226" s="214"/>
      <c r="G226" s="214">
        <v>53000000</v>
      </c>
      <c r="H226" s="214"/>
      <c r="I226" s="214">
        <f t="shared" si="16"/>
        <v>53000000</v>
      </c>
      <c r="J226" s="215">
        <f t="shared" si="17"/>
        <v>0</v>
      </c>
      <c r="K226" s="195" t="s">
        <v>35030</v>
      </c>
      <c r="L226" s="216" t="s">
        <v>12165</v>
      </c>
      <c r="M226" s="200" t="s">
        <v>513</v>
      </c>
      <c r="N226" s="201" t="s">
        <v>35031</v>
      </c>
      <c r="O226" s="229" t="s">
        <v>35032</v>
      </c>
      <c r="P226" s="220">
        <f t="shared" si="18"/>
        <v>5300</v>
      </c>
      <c r="Q226" s="220"/>
      <c r="R226" s="220"/>
      <c r="S226" s="220"/>
      <c r="T226" s="220"/>
      <c r="U226" s="220"/>
      <c r="V226" s="220"/>
      <c r="W226" s="220"/>
      <c r="X226" s="201"/>
      <c r="Y226" s="220">
        <f t="shared" si="19"/>
        <v>5300</v>
      </c>
      <c r="Z226" s="221"/>
      <c r="AA226" s="222"/>
      <c r="AB226" s="223"/>
      <c r="AC226" s="224"/>
      <c r="AD226" s="224"/>
      <c r="AE226" s="224"/>
      <c r="AF226" s="224"/>
      <c r="AG226" s="225">
        <f t="shared" si="15"/>
        <v>5300</v>
      </c>
      <c r="AH226" s="226"/>
      <c r="AI226" s="227"/>
    </row>
    <row r="227" spans="1:35" s="190" customFormat="1" ht="36.75" customHeight="1">
      <c r="A227" s="213">
        <v>218</v>
      </c>
      <c r="B227" s="213" t="s">
        <v>35033</v>
      </c>
      <c r="C227" s="195" t="s">
        <v>35034</v>
      </c>
      <c r="D227" s="214" t="s">
        <v>34954</v>
      </c>
      <c r="E227" s="214">
        <v>53000000</v>
      </c>
      <c r="F227" s="214"/>
      <c r="G227" s="214">
        <v>53000000</v>
      </c>
      <c r="H227" s="214"/>
      <c r="I227" s="214">
        <f t="shared" si="16"/>
        <v>53000000</v>
      </c>
      <c r="J227" s="215">
        <f t="shared" si="17"/>
        <v>0</v>
      </c>
      <c r="K227" s="195" t="s">
        <v>35035</v>
      </c>
      <c r="L227" s="216" t="s">
        <v>35036</v>
      </c>
      <c r="M227" s="200" t="s">
        <v>513</v>
      </c>
      <c r="N227" s="201" t="s">
        <v>35037</v>
      </c>
      <c r="O227" s="229" t="s">
        <v>35038</v>
      </c>
      <c r="P227" s="220">
        <f t="shared" si="18"/>
        <v>5300</v>
      </c>
      <c r="Q227" s="220"/>
      <c r="R227" s="220"/>
      <c r="S227" s="220"/>
      <c r="T227" s="220"/>
      <c r="U227" s="220"/>
      <c r="V227" s="220"/>
      <c r="W227" s="220"/>
      <c r="X227" s="201"/>
      <c r="Y227" s="220">
        <f t="shared" si="19"/>
        <v>5300</v>
      </c>
      <c r="Z227" s="221"/>
      <c r="AA227" s="222"/>
      <c r="AB227" s="223"/>
      <c r="AC227" s="224"/>
      <c r="AD227" s="224"/>
      <c r="AE227" s="224"/>
      <c r="AF227" s="224"/>
      <c r="AG227" s="225">
        <f t="shared" si="15"/>
        <v>5300</v>
      </c>
      <c r="AH227" s="226"/>
      <c r="AI227" s="227"/>
    </row>
    <row r="228" spans="1:35" s="190" customFormat="1" ht="36.75" customHeight="1">
      <c r="A228" s="194">
        <v>219</v>
      </c>
      <c r="B228" s="213" t="s">
        <v>35039</v>
      </c>
      <c r="C228" s="195" t="s">
        <v>35040</v>
      </c>
      <c r="D228" s="214" t="s">
        <v>34954</v>
      </c>
      <c r="E228" s="214">
        <v>53000000</v>
      </c>
      <c r="F228" s="214"/>
      <c r="G228" s="214">
        <v>53000000</v>
      </c>
      <c r="H228" s="214"/>
      <c r="I228" s="214">
        <f t="shared" si="16"/>
        <v>53000000</v>
      </c>
      <c r="J228" s="215">
        <f t="shared" si="17"/>
        <v>0</v>
      </c>
      <c r="K228" s="195" t="s">
        <v>35041</v>
      </c>
      <c r="L228" s="216" t="s">
        <v>34328</v>
      </c>
      <c r="M228" s="200" t="s">
        <v>34159</v>
      </c>
      <c r="N228" s="201" t="s">
        <v>35042</v>
      </c>
      <c r="O228" s="229" t="s">
        <v>35043</v>
      </c>
      <c r="P228" s="220">
        <f t="shared" si="18"/>
        <v>5300</v>
      </c>
      <c r="Q228" s="220"/>
      <c r="R228" s="220"/>
      <c r="S228" s="220"/>
      <c r="T228" s="220"/>
      <c r="U228" s="220"/>
      <c r="V228" s="220"/>
      <c r="W228" s="220"/>
      <c r="X228" s="201"/>
      <c r="Y228" s="220">
        <f t="shared" si="19"/>
        <v>5300</v>
      </c>
      <c r="Z228" s="221"/>
      <c r="AA228" s="222"/>
      <c r="AB228" s="223"/>
      <c r="AC228" s="224"/>
      <c r="AD228" s="224"/>
      <c r="AE228" s="224"/>
      <c r="AF228" s="224"/>
      <c r="AG228" s="225">
        <f t="shared" si="15"/>
        <v>5300</v>
      </c>
      <c r="AH228" s="226"/>
      <c r="AI228" s="227"/>
    </row>
    <row r="229" spans="1:35" s="190" customFormat="1" ht="36.75" customHeight="1">
      <c r="A229" s="213">
        <v>220</v>
      </c>
      <c r="B229" s="213" t="s">
        <v>35044</v>
      </c>
      <c r="C229" s="195" t="s">
        <v>35045</v>
      </c>
      <c r="D229" s="214" t="s">
        <v>34954</v>
      </c>
      <c r="E229" s="214">
        <v>53000000</v>
      </c>
      <c r="F229" s="214"/>
      <c r="G229" s="214">
        <v>53000000</v>
      </c>
      <c r="H229" s="214"/>
      <c r="I229" s="214">
        <f t="shared" si="16"/>
        <v>53000000</v>
      </c>
      <c r="J229" s="215">
        <f t="shared" si="17"/>
        <v>0</v>
      </c>
      <c r="K229" s="195" t="s">
        <v>35046</v>
      </c>
      <c r="L229" s="216">
        <v>38784</v>
      </c>
      <c r="M229" s="200" t="s">
        <v>513</v>
      </c>
      <c r="N229" s="201" t="s">
        <v>35047</v>
      </c>
      <c r="O229" s="229" t="s">
        <v>35048</v>
      </c>
      <c r="P229" s="220">
        <f t="shared" si="18"/>
        <v>5300</v>
      </c>
      <c r="Q229" s="220"/>
      <c r="R229" s="220"/>
      <c r="S229" s="220"/>
      <c r="T229" s="220"/>
      <c r="U229" s="220"/>
      <c r="V229" s="220"/>
      <c r="W229" s="220"/>
      <c r="X229" s="201"/>
      <c r="Y229" s="220">
        <f t="shared" si="19"/>
        <v>5300</v>
      </c>
      <c r="Z229" s="221"/>
      <c r="AA229" s="222"/>
      <c r="AB229" s="223"/>
      <c r="AC229" s="224"/>
      <c r="AD229" s="224"/>
      <c r="AE229" s="224"/>
      <c r="AF229" s="224"/>
      <c r="AG229" s="225">
        <f t="shared" si="15"/>
        <v>5300</v>
      </c>
      <c r="AH229" s="226"/>
      <c r="AI229" s="227"/>
    </row>
    <row r="230" spans="1:35" s="190" customFormat="1" ht="36.75" customHeight="1">
      <c r="A230" s="194">
        <v>221</v>
      </c>
      <c r="B230" s="213" t="s">
        <v>35049</v>
      </c>
      <c r="C230" s="195" t="s">
        <v>35050</v>
      </c>
      <c r="D230" s="214" t="s">
        <v>34954</v>
      </c>
      <c r="E230" s="214">
        <v>53000000</v>
      </c>
      <c r="F230" s="214"/>
      <c r="G230" s="214">
        <v>53000000</v>
      </c>
      <c r="H230" s="214"/>
      <c r="I230" s="214">
        <f t="shared" si="16"/>
        <v>53000000</v>
      </c>
      <c r="J230" s="215">
        <f t="shared" si="17"/>
        <v>0</v>
      </c>
      <c r="K230" s="195" t="s">
        <v>35051</v>
      </c>
      <c r="L230" s="216" t="s">
        <v>35052</v>
      </c>
      <c r="M230" s="200" t="s">
        <v>513</v>
      </c>
      <c r="N230" s="201" t="s">
        <v>35053</v>
      </c>
      <c r="O230" s="229" t="s">
        <v>35054</v>
      </c>
      <c r="P230" s="220">
        <f t="shared" si="18"/>
        <v>5300</v>
      </c>
      <c r="Q230" s="220"/>
      <c r="R230" s="220"/>
      <c r="S230" s="220"/>
      <c r="T230" s="220"/>
      <c r="U230" s="220"/>
      <c r="V230" s="220"/>
      <c r="W230" s="220"/>
      <c r="X230" s="201"/>
      <c r="Y230" s="220">
        <f t="shared" si="19"/>
        <v>5300</v>
      </c>
      <c r="Z230" s="221"/>
      <c r="AA230" s="222"/>
      <c r="AB230" s="223"/>
      <c r="AC230" s="224"/>
      <c r="AD230" s="224"/>
      <c r="AE230" s="224"/>
      <c r="AF230" s="224"/>
      <c r="AG230" s="225">
        <f t="shared" si="15"/>
        <v>5300</v>
      </c>
      <c r="AH230" s="226"/>
      <c r="AI230" s="227"/>
    </row>
    <row r="231" spans="1:35" s="190" customFormat="1" ht="36.75" customHeight="1">
      <c r="A231" s="213">
        <v>222</v>
      </c>
      <c r="B231" s="213" t="s">
        <v>35055</v>
      </c>
      <c r="C231" s="195" t="s">
        <v>35056</v>
      </c>
      <c r="D231" s="214" t="s">
        <v>34954</v>
      </c>
      <c r="E231" s="214">
        <v>53000000</v>
      </c>
      <c r="F231" s="214"/>
      <c r="G231" s="214">
        <v>53000000</v>
      </c>
      <c r="H231" s="214"/>
      <c r="I231" s="214">
        <f t="shared" si="16"/>
        <v>53000000</v>
      </c>
      <c r="J231" s="215">
        <f t="shared" si="17"/>
        <v>0</v>
      </c>
      <c r="K231" s="195" t="s">
        <v>35057</v>
      </c>
      <c r="L231" s="216" t="s">
        <v>35058</v>
      </c>
      <c r="M231" s="200" t="s">
        <v>513</v>
      </c>
      <c r="N231" s="201" t="s">
        <v>34962</v>
      </c>
      <c r="O231" s="229" t="s">
        <v>35059</v>
      </c>
      <c r="P231" s="220">
        <f t="shared" si="18"/>
        <v>5300</v>
      </c>
      <c r="Q231" s="220"/>
      <c r="R231" s="220"/>
      <c r="S231" s="220"/>
      <c r="T231" s="220"/>
      <c r="U231" s="220"/>
      <c r="V231" s="220"/>
      <c r="W231" s="220"/>
      <c r="X231" s="201"/>
      <c r="Y231" s="220">
        <f t="shared" si="19"/>
        <v>5300</v>
      </c>
      <c r="Z231" s="221"/>
      <c r="AA231" s="222"/>
      <c r="AB231" s="223"/>
      <c r="AC231" s="224"/>
      <c r="AD231" s="224"/>
      <c r="AE231" s="224"/>
      <c r="AF231" s="224"/>
      <c r="AG231" s="225">
        <f t="shared" si="15"/>
        <v>5300</v>
      </c>
      <c r="AH231" s="226"/>
      <c r="AI231" s="227"/>
    </row>
    <row r="232" spans="1:35" s="190" customFormat="1" ht="36.75" customHeight="1">
      <c r="A232" s="194">
        <v>223</v>
      </c>
      <c r="B232" s="213" t="s">
        <v>35060</v>
      </c>
      <c r="C232" s="195" t="s">
        <v>35061</v>
      </c>
      <c r="D232" s="214" t="s">
        <v>34954</v>
      </c>
      <c r="E232" s="214">
        <v>53000000</v>
      </c>
      <c r="F232" s="214"/>
      <c r="G232" s="214">
        <v>53000000</v>
      </c>
      <c r="H232" s="214"/>
      <c r="I232" s="214">
        <f t="shared" si="16"/>
        <v>53000000</v>
      </c>
      <c r="J232" s="215">
        <f t="shared" si="17"/>
        <v>0</v>
      </c>
      <c r="K232" s="195" t="s">
        <v>35062</v>
      </c>
      <c r="L232" s="216">
        <v>39244</v>
      </c>
      <c r="M232" s="200" t="s">
        <v>1051</v>
      </c>
      <c r="N232" s="201" t="s">
        <v>35063</v>
      </c>
      <c r="O232" s="229" t="s">
        <v>35064</v>
      </c>
      <c r="P232" s="220">
        <f t="shared" si="18"/>
        <v>5300</v>
      </c>
      <c r="Q232" s="220"/>
      <c r="R232" s="220"/>
      <c r="S232" s="220"/>
      <c r="T232" s="220"/>
      <c r="U232" s="220"/>
      <c r="V232" s="220"/>
      <c r="W232" s="220"/>
      <c r="X232" s="201"/>
      <c r="Y232" s="220">
        <f t="shared" si="19"/>
        <v>5300</v>
      </c>
      <c r="Z232" s="221"/>
      <c r="AA232" s="222"/>
      <c r="AB232" s="223"/>
      <c r="AC232" s="224"/>
      <c r="AD232" s="224"/>
      <c r="AE232" s="224"/>
      <c r="AF232" s="224"/>
      <c r="AG232" s="225">
        <f t="shared" si="15"/>
        <v>5300</v>
      </c>
      <c r="AH232" s="226"/>
      <c r="AI232" s="227"/>
    </row>
    <row r="233" spans="1:35" s="190" customFormat="1" ht="36.75" customHeight="1">
      <c r="A233" s="213">
        <v>224</v>
      </c>
      <c r="B233" s="213" t="s">
        <v>35065</v>
      </c>
      <c r="C233" s="195" t="s">
        <v>35066</v>
      </c>
      <c r="D233" s="214" t="s">
        <v>34954</v>
      </c>
      <c r="E233" s="214">
        <v>53000000</v>
      </c>
      <c r="F233" s="214"/>
      <c r="G233" s="214">
        <v>53000000</v>
      </c>
      <c r="H233" s="214"/>
      <c r="I233" s="214">
        <f t="shared" si="16"/>
        <v>53000000</v>
      </c>
      <c r="J233" s="215">
        <f t="shared" si="17"/>
        <v>0</v>
      </c>
      <c r="K233" s="195" t="s">
        <v>35067</v>
      </c>
      <c r="L233" s="216" t="s">
        <v>35068</v>
      </c>
      <c r="M233" s="200" t="s">
        <v>513</v>
      </c>
      <c r="N233" s="201" t="s">
        <v>35069</v>
      </c>
      <c r="O233" s="229" t="s">
        <v>35070</v>
      </c>
      <c r="P233" s="220">
        <f t="shared" si="18"/>
        <v>5300</v>
      </c>
      <c r="Q233" s="220"/>
      <c r="R233" s="220"/>
      <c r="S233" s="220"/>
      <c r="T233" s="220"/>
      <c r="U233" s="220"/>
      <c r="V233" s="220"/>
      <c r="W233" s="220"/>
      <c r="X233" s="201"/>
      <c r="Y233" s="220">
        <f t="shared" si="19"/>
        <v>5300</v>
      </c>
      <c r="Z233" s="221"/>
      <c r="AA233" s="222"/>
      <c r="AB233" s="223"/>
      <c r="AC233" s="224"/>
      <c r="AD233" s="224"/>
      <c r="AE233" s="224"/>
      <c r="AF233" s="224"/>
      <c r="AG233" s="225">
        <f t="shared" si="15"/>
        <v>5300</v>
      </c>
      <c r="AH233" s="226"/>
      <c r="AI233" s="227"/>
    </row>
    <row r="234" spans="1:35" s="190" customFormat="1" ht="36.75" customHeight="1">
      <c r="A234" s="194">
        <v>225</v>
      </c>
      <c r="B234" s="213" t="s">
        <v>35071</v>
      </c>
      <c r="C234" s="195" t="s">
        <v>35072</v>
      </c>
      <c r="D234" s="214" t="s">
        <v>34954</v>
      </c>
      <c r="E234" s="214">
        <v>53000000</v>
      </c>
      <c r="F234" s="214"/>
      <c r="G234" s="214">
        <v>53000000</v>
      </c>
      <c r="H234" s="214"/>
      <c r="I234" s="214">
        <f t="shared" si="16"/>
        <v>53000000</v>
      </c>
      <c r="J234" s="215">
        <f t="shared" si="17"/>
        <v>0</v>
      </c>
      <c r="K234" s="195" t="s">
        <v>35073</v>
      </c>
      <c r="L234" s="216">
        <v>39511</v>
      </c>
      <c r="M234" s="200" t="s">
        <v>513</v>
      </c>
      <c r="N234" s="201" t="s">
        <v>35074</v>
      </c>
      <c r="O234" s="229" t="s">
        <v>35075</v>
      </c>
      <c r="P234" s="220">
        <f t="shared" si="18"/>
        <v>5300</v>
      </c>
      <c r="Q234" s="220"/>
      <c r="R234" s="220"/>
      <c r="S234" s="220"/>
      <c r="T234" s="220"/>
      <c r="U234" s="220"/>
      <c r="V234" s="220"/>
      <c r="W234" s="220"/>
      <c r="X234" s="201"/>
      <c r="Y234" s="220">
        <f t="shared" si="19"/>
        <v>5300</v>
      </c>
      <c r="Z234" s="221"/>
      <c r="AA234" s="222"/>
      <c r="AB234" s="223"/>
      <c r="AC234" s="224"/>
      <c r="AD234" s="224"/>
      <c r="AE234" s="224"/>
      <c r="AF234" s="224"/>
      <c r="AG234" s="225">
        <f t="shared" si="15"/>
        <v>5300</v>
      </c>
      <c r="AH234" s="226"/>
      <c r="AI234" s="227"/>
    </row>
    <row r="235" spans="1:35" s="190" customFormat="1" ht="36.75" customHeight="1">
      <c r="A235" s="213">
        <v>226</v>
      </c>
      <c r="B235" s="213" t="s">
        <v>35076</v>
      </c>
      <c r="C235" s="195" t="s">
        <v>24814</v>
      </c>
      <c r="D235" s="214" t="s">
        <v>34954</v>
      </c>
      <c r="E235" s="214">
        <v>53000000</v>
      </c>
      <c r="F235" s="214"/>
      <c r="G235" s="214">
        <v>53000000</v>
      </c>
      <c r="H235" s="214"/>
      <c r="I235" s="214">
        <f t="shared" si="16"/>
        <v>53000000</v>
      </c>
      <c r="J235" s="215">
        <f t="shared" si="17"/>
        <v>0</v>
      </c>
      <c r="K235" s="195" t="s">
        <v>35077</v>
      </c>
      <c r="L235" s="216" t="s">
        <v>35078</v>
      </c>
      <c r="M235" s="200" t="s">
        <v>513</v>
      </c>
      <c r="N235" s="201" t="s">
        <v>34962</v>
      </c>
      <c r="O235" s="229" t="s">
        <v>35079</v>
      </c>
      <c r="P235" s="220">
        <f t="shared" si="18"/>
        <v>5300</v>
      </c>
      <c r="Q235" s="220"/>
      <c r="R235" s="220"/>
      <c r="S235" s="220"/>
      <c r="T235" s="220"/>
      <c r="U235" s="220"/>
      <c r="V235" s="220"/>
      <c r="W235" s="220"/>
      <c r="X235" s="201"/>
      <c r="Y235" s="220">
        <f t="shared" si="19"/>
        <v>5300</v>
      </c>
      <c r="Z235" s="221"/>
      <c r="AA235" s="222"/>
      <c r="AB235" s="223"/>
      <c r="AC235" s="224"/>
      <c r="AD235" s="224"/>
      <c r="AE235" s="224"/>
      <c r="AF235" s="224"/>
      <c r="AG235" s="225">
        <f t="shared" si="15"/>
        <v>5300</v>
      </c>
      <c r="AH235" s="226"/>
      <c r="AI235" s="227"/>
    </row>
    <row r="236" spans="1:35" s="190" customFormat="1" ht="36.75" customHeight="1">
      <c r="A236" s="194">
        <v>227</v>
      </c>
      <c r="B236" s="213" t="s">
        <v>35080</v>
      </c>
      <c r="C236" s="195" t="s">
        <v>20163</v>
      </c>
      <c r="D236" s="214" t="s">
        <v>34954</v>
      </c>
      <c r="E236" s="214">
        <v>53000000</v>
      </c>
      <c r="F236" s="214"/>
      <c r="G236" s="214">
        <v>53000000</v>
      </c>
      <c r="H236" s="214"/>
      <c r="I236" s="214">
        <f t="shared" si="16"/>
        <v>53000000</v>
      </c>
      <c r="J236" s="215">
        <f t="shared" si="17"/>
        <v>0</v>
      </c>
      <c r="K236" s="195" t="s">
        <v>35081</v>
      </c>
      <c r="L236" s="216" t="s">
        <v>32831</v>
      </c>
      <c r="M236" s="200" t="s">
        <v>513</v>
      </c>
      <c r="N236" s="201" t="s">
        <v>35082</v>
      </c>
      <c r="O236" s="229" t="s">
        <v>35083</v>
      </c>
      <c r="P236" s="220">
        <f t="shared" si="18"/>
        <v>5300</v>
      </c>
      <c r="Q236" s="220"/>
      <c r="R236" s="220"/>
      <c r="S236" s="220"/>
      <c r="T236" s="220"/>
      <c r="U236" s="220"/>
      <c r="V236" s="220"/>
      <c r="W236" s="220"/>
      <c r="X236" s="201"/>
      <c r="Y236" s="220">
        <f t="shared" si="19"/>
        <v>5300</v>
      </c>
      <c r="Z236" s="221"/>
      <c r="AA236" s="222"/>
      <c r="AB236" s="223"/>
      <c r="AC236" s="224"/>
      <c r="AD236" s="224"/>
      <c r="AE236" s="224"/>
      <c r="AF236" s="224"/>
      <c r="AG236" s="225">
        <f t="shared" si="15"/>
        <v>5300</v>
      </c>
      <c r="AH236" s="226"/>
      <c r="AI236" s="227"/>
    </row>
    <row r="237" spans="1:35" s="190" customFormat="1" ht="36.75" customHeight="1">
      <c r="A237" s="213">
        <v>228</v>
      </c>
      <c r="B237" s="213" t="s">
        <v>35084</v>
      </c>
      <c r="C237" s="195" t="s">
        <v>35085</v>
      </c>
      <c r="D237" s="214" t="s">
        <v>34954</v>
      </c>
      <c r="E237" s="214">
        <v>53000000</v>
      </c>
      <c r="F237" s="214"/>
      <c r="G237" s="214">
        <v>53000000</v>
      </c>
      <c r="H237" s="214"/>
      <c r="I237" s="214">
        <f t="shared" si="16"/>
        <v>53000000</v>
      </c>
      <c r="J237" s="215">
        <f t="shared" si="17"/>
        <v>0</v>
      </c>
      <c r="K237" s="195" t="s">
        <v>35086</v>
      </c>
      <c r="L237" s="216" t="s">
        <v>35087</v>
      </c>
      <c r="M237" s="200" t="s">
        <v>513</v>
      </c>
      <c r="N237" s="201" t="s">
        <v>35088</v>
      </c>
      <c r="O237" s="229" t="s">
        <v>35089</v>
      </c>
      <c r="P237" s="220">
        <f t="shared" si="18"/>
        <v>5300</v>
      </c>
      <c r="Q237" s="220"/>
      <c r="R237" s="220"/>
      <c r="S237" s="220"/>
      <c r="T237" s="220"/>
      <c r="U237" s="220"/>
      <c r="V237" s="220"/>
      <c r="W237" s="220"/>
      <c r="X237" s="201"/>
      <c r="Y237" s="220">
        <f t="shared" si="19"/>
        <v>5300</v>
      </c>
      <c r="Z237" s="221" t="s">
        <v>35090</v>
      </c>
      <c r="AA237" s="222"/>
      <c r="AB237" s="223"/>
      <c r="AC237" s="224"/>
      <c r="AD237" s="224"/>
      <c r="AE237" s="224"/>
      <c r="AF237" s="224"/>
      <c r="AG237" s="225">
        <f t="shared" si="15"/>
        <v>5300</v>
      </c>
      <c r="AH237" s="226"/>
      <c r="AI237" s="227"/>
    </row>
    <row r="238" spans="1:35" s="190" customFormat="1" ht="36.75" customHeight="1">
      <c r="A238" s="194">
        <v>229</v>
      </c>
      <c r="B238" s="213" t="s">
        <v>35091</v>
      </c>
      <c r="C238" s="195" t="s">
        <v>35092</v>
      </c>
      <c r="D238" s="214" t="s">
        <v>34954</v>
      </c>
      <c r="E238" s="214">
        <v>53000000</v>
      </c>
      <c r="F238" s="214"/>
      <c r="G238" s="214">
        <v>53000000</v>
      </c>
      <c r="H238" s="214"/>
      <c r="I238" s="214">
        <f t="shared" si="16"/>
        <v>53000000</v>
      </c>
      <c r="J238" s="215">
        <f t="shared" si="17"/>
        <v>0</v>
      </c>
      <c r="K238" s="195" t="s">
        <v>35093</v>
      </c>
      <c r="L238" s="216">
        <v>34557</v>
      </c>
      <c r="M238" s="200" t="s">
        <v>3837</v>
      </c>
      <c r="N238" s="201" t="s">
        <v>35094</v>
      </c>
      <c r="O238" s="229" t="s">
        <v>35095</v>
      </c>
      <c r="P238" s="220">
        <f t="shared" si="18"/>
        <v>5300</v>
      </c>
      <c r="Q238" s="220"/>
      <c r="R238" s="220"/>
      <c r="S238" s="220"/>
      <c r="T238" s="220"/>
      <c r="U238" s="220"/>
      <c r="V238" s="220"/>
      <c r="W238" s="220"/>
      <c r="X238" s="201"/>
      <c r="Y238" s="220">
        <f t="shared" si="19"/>
        <v>5300</v>
      </c>
      <c r="Z238" s="221"/>
      <c r="AA238" s="222"/>
      <c r="AB238" s="223"/>
      <c r="AC238" s="224"/>
      <c r="AD238" s="224"/>
      <c r="AE238" s="224"/>
      <c r="AF238" s="224"/>
      <c r="AG238" s="225">
        <f t="shared" si="15"/>
        <v>5300</v>
      </c>
      <c r="AH238" s="226"/>
      <c r="AI238" s="227"/>
    </row>
    <row r="239" spans="1:35" s="190" customFormat="1" ht="36.75" customHeight="1">
      <c r="A239" s="213">
        <v>230</v>
      </c>
      <c r="B239" s="213" t="s">
        <v>35096</v>
      </c>
      <c r="C239" s="195" t="s">
        <v>35097</v>
      </c>
      <c r="D239" s="214" t="s">
        <v>34954</v>
      </c>
      <c r="E239" s="214">
        <v>53000000</v>
      </c>
      <c r="F239" s="214"/>
      <c r="G239" s="214">
        <v>53000000</v>
      </c>
      <c r="H239" s="214"/>
      <c r="I239" s="214">
        <f t="shared" si="16"/>
        <v>53000000</v>
      </c>
      <c r="J239" s="215">
        <f t="shared" si="17"/>
        <v>0</v>
      </c>
      <c r="K239" s="195" t="s">
        <v>35098</v>
      </c>
      <c r="L239" s="216" t="s">
        <v>35099</v>
      </c>
      <c r="M239" s="200" t="s">
        <v>3837</v>
      </c>
      <c r="N239" s="201" t="s">
        <v>34962</v>
      </c>
      <c r="O239" s="229" t="s">
        <v>35100</v>
      </c>
      <c r="P239" s="220">
        <f t="shared" si="18"/>
        <v>5300</v>
      </c>
      <c r="Q239" s="220"/>
      <c r="R239" s="220"/>
      <c r="S239" s="220"/>
      <c r="T239" s="220"/>
      <c r="U239" s="220"/>
      <c r="V239" s="220"/>
      <c r="W239" s="220"/>
      <c r="X239" s="201"/>
      <c r="Y239" s="220">
        <f t="shared" si="19"/>
        <v>5300</v>
      </c>
      <c r="Z239" s="221"/>
      <c r="AA239" s="222"/>
      <c r="AB239" s="223"/>
      <c r="AC239" s="224"/>
      <c r="AD239" s="224"/>
      <c r="AE239" s="224"/>
      <c r="AF239" s="224"/>
      <c r="AG239" s="225">
        <f t="shared" si="15"/>
        <v>5300</v>
      </c>
      <c r="AH239" s="226"/>
      <c r="AI239" s="227"/>
    </row>
    <row r="240" spans="1:35" s="190" customFormat="1" ht="36.75" customHeight="1">
      <c r="A240" s="194">
        <v>231</v>
      </c>
      <c r="B240" s="213" t="s">
        <v>35101</v>
      </c>
      <c r="C240" s="195" t="s">
        <v>35102</v>
      </c>
      <c r="D240" s="214" t="s">
        <v>34954</v>
      </c>
      <c r="E240" s="214">
        <v>53000000</v>
      </c>
      <c r="F240" s="214"/>
      <c r="G240" s="214">
        <v>53000000</v>
      </c>
      <c r="H240" s="214"/>
      <c r="I240" s="214">
        <f t="shared" si="16"/>
        <v>53000000</v>
      </c>
      <c r="J240" s="215">
        <f t="shared" si="17"/>
        <v>0</v>
      </c>
      <c r="K240" s="195" t="s">
        <v>35103</v>
      </c>
      <c r="L240" s="216">
        <v>37929</v>
      </c>
      <c r="M240" s="200" t="s">
        <v>2097</v>
      </c>
      <c r="N240" s="201" t="s">
        <v>34962</v>
      </c>
      <c r="O240" s="229" t="s">
        <v>35104</v>
      </c>
      <c r="P240" s="220">
        <f t="shared" si="18"/>
        <v>5300</v>
      </c>
      <c r="Q240" s="220"/>
      <c r="R240" s="220"/>
      <c r="S240" s="220"/>
      <c r="T240" s="220"/>
      <c r="U240" s="220"/>
      <c r="V240" s="220"/>
      <c r="W240" s="220"/>
      <c r="X240" s="201"/>
      <c r="Y240" s="220">
        <f t="shared" si="19"/>
        <v>5300</v>
      </c>
      <c r="Z240" s="221"/>
      <c r="AA240" s="222"/>
      <c r="AB240" s="223"/>
      <c r="AC240" s="224"/>
      <c r="AD240" s="224"/>
      <c r="AE240" s="224"/>
      <c r="AF240" s="224"/>
      <c r="AG240" s="225">
        <f t="shared" si="15"/>
        <v>5300</v>
      </c>
      <c r="AH240" s="226"/>
      <c r="AI240" s="227"/>
    </row>
    <row r="241" spans="1:35" s="190" customFormat="1" ht="36.75" customHeight="1">
      <c r="A241" s="213">
        <v>232</v>
      </c>
      <c r="B241" s="213" t="s">
        <v>35105</v>
      </c>
      <c r="C241" s="195" t="s">
        <v>30250</v>
      </c>
      <c r="D241" s="214" t="s">
        <v>34954</v>
      </c>
      <c r="E241" s="214">
        <v>53000000</v>
      </c>
      <c r="F241" s="214"/>
      <c r="G241" s="214">
        <v>53000000</v>
      </c>
      <c r="H241" s="214"/>
      <c r="I241" s="214">
        <f t="shared" si="16"/>
        <v>53000000</v>
      </c>
      <c r="J241" s="215">
        <f t="shared" si="17"/>
        <v>0</v>
      </c>
      <c r="K241" s="195" t="s">
        <v>35106</v>
      </c>
      <c r="L241" s="216" t="s">
        <v>35107</v>
      </c>
      <c r="M241" s="200" t="s">
        <v>513</v>
      </c>
      <c r="N241" s="201" t="s">
        <v>35108</v>
      </c>
      <c r="O241" s="229" t="s">
        <v>35109</v>
      </c>
      <c r="P241" s="220">
        <f t="shared" si="18"/>
        <v>5300</v>
      </c>
      <c r="Q241" s="220"/>
      <c r="R241" s="220"/>
      <c r="S241" s="220"/>
      <c r="T241" s="220"/>
      <c r="U241" s="220"/>
      <c r="V241" s="220"/>
      <c r="W241" s="220"/>
      <c r="X241" s="201"/>
      <c r="Y241" s="220">
        <f t="shared" si="19"/>
        <v>5300</v>
      </c>
      <c r="Z241" s="221"/>
      <c r="AA241" s="222"/>
      <c r="AB241" s="223"/>
      <c r="AC241" s="224"/>
      <c r="AD241" s="224"/>
      <c r="AE241" s="224"/>
      <c r="AF241" s="224"/>
      <c r="AG241" s="225">
        <f t="shared" si="15"/>
        <v>5300</v>
      </c>
      <c r="AH241" s="226"/>
      <c r="AI241" s="227"/>
    </row>
    <row r="242" spans="1:35" s="190" customFormat="1" ht="36.75" customHeight="1">
      <c r="A242" s="194">
        <v>233</v>
      </c>
      <c r="B242" s="213" t="s">
        <v>35110</v>
      </c>
      <c r="C242" s="195" t="s">
        <v>35111</v>
      </c>
      <c r="D242" s="214" t="s">
        <v>34954</v>
      </c>
      <c r="E242" s="214">
        <v>53000000</v>
      </c>
      <c r="F242" s="214"/>
      <c r="G242" s="214">
        <v>53000000</v>
      </c>
      <c r="H242" s="214"/>
      <c r="I242" s="214">
        <f t="shared" si="16"/>
        <v>53000000</v>
      </c>
      <c r="J242" s="215">
        <f t="shared" si="17"/>
        <v>0</v>
      </c>
      <c r="K242" s="195" t="s">
        <v>35112</v>
      </c>
      <c r="L242" s="216">
        <v>40639</v>
      </c>
      <c r="M242" s="200" t="s">
        <v>513</v>
      </c>
      <c r="N242" s="201" t="s">
        <v>35113</v>
      </c>
      <c r="O242" s="229" t="s">
        <v>35114</v>
      </c>
      <c r="P242" s="220">
        <f t="shared" si="18"/>
        <v>5300</v>
      </c>
      <c r="Q242" s="220"/>
      <c r="R242" s="220"/>
      <c r="S242" s="220"/>
      <c r="T242" s="220"/>
      <c r="U242" s="220"/>
      <c r="V242" s="220"/>
      <c r="W242" s="220"/>
      <c r="X242" s="201"/>
      <c r="Y242" s="220">
        <f t="shared" si="19"/>
        <v>5300</v>
      </c>
      <c r="Z242" s="221"/>
      <c r="AA242" s="222"/>
      <c r="AB242" s="223"/>
      <c r="AC242" s="224"/>
      <c r="AD242" s="224"/>
      <c r="AE242" s="224"/>
      <c r="AF242" s="224"/>
      <c r="AG242" s="225">
        <f t="shared" si="15"/>
        <v>5300</v>
      </c>
      <c r="AH242" s="226"/>
      <c r="AI242" s="227"/>
    </row>
    <row r="243" spans="1:35" s="190" customFormat="1" ht="36.75" customHeight="1">
      <c r="A243" s="213">
        <v>234</v>
      </c>
      <c r="B243" s="213" t="s">
        <v>35115</v>
      </c>
      <c r="C243" s="195" t="s">
        <v>35116</v>
      </c>
      <c r="D243" s="214" t="s">
        <v>34954</v>
      </c>
      <c r="E243" s="214">
        <v>53000000</v>
      </c>
      <c r="F243" s="214"/>
      <c r="G243" s="214">
        <v>53000000</v>
      </c>
      <c r="H243" s="214"/>
      <c r="I243" s="214">
        <f t="shared" si="16"/>
        <v>53000000</v>
      </c>
      <c r="J243" s="215">
        <f t="shared" si="17"/>
        <v>0</v>
      </c>
      <c r="K243" s="195" t="s">
        <v>35117</v>
      </c>
      <c r="L243" s="216">
        <v>35135</v>
      </c>
      <c r="M243" s="200" t="s">
        <v>513</v>
      </c>
      <c r="N243" s="201" t="s">
        <v>34962</v>
      </c>
      <c r="O243" s="229" t="s">
        <v>35118</v>
      </c>
      <c r="P243" s="220">
        <f t="shared" si="18"/>
        <v>5300</v>
      </c>
      <c r="Q243" s="220"/>
      <c r="R243" s="220"/>
      <c r="S243" s="220"/>
      <c r="T243" s="220"/>
      <c r="U243" s="220"/>
      <c r="V243" s="220"/>
      <c r="W243" s="220"/>
      <c r="X243" s="201"/>
      <c r="Y243" s="220">
        <f t="shared" si="19"/>
        <v>5300</v>
      </c>
      <c r="Z243" s="221"/>
      <c r="AA243" s="222"/>
      <c r="AB243" s="223"/>
      <c r="AC243" s="224"/>
      <c r="AD243" s="224"/>
      <c r="AE243" s="224"/>
      <c r="AF243" s="224"/>
      <c r="AG243" s="225">
        <f t="shared" si="15"/>
        <v>5300</v>
      </c>
      <c r="AH243" s="226"/>
      <c r="AI243" s="227"/>
    </row>
    <row r="244" spans="1:35" s="190" customFormat="1" ht="36.75" customHeight="1">
      <c r="A244" s="194">
        <v>235</v>
      </c>
      <c r="B244" s="213" t="s">
        <v>35119</v>
      </c>
      <c r="C244" s="195" t="s">
        <v>35120</v>
      </c>
      <c r="D244" s="214" t="s">
        <v>34954</v>
      </c>
      <c r="E244" s="214">
        <v>53000000</v>
      </c>
      <c r="F244" s="214"/>
      <c r="G244" s="214">
        <v>53000000</v>
      </c>
      <c r="H244" s="214"/>
      <c r="I244" s="214">
        <f t="shared" si="16"/>
        <v>53000000</v>
      </c>
      <c r="J244" s="215">
        <f t="shared" si="17"/>
        <v>0</v>
      </c>
      <c r="K244" s="195" t="s">
        <v>35121</v>
      </c>
      <c r="L244" s="216">
        <v>36444</v>
      </c>
      <c r="M244" s="200" t="s">
        <v>1051</v>
      </c>
      <c r="N244" s="201" t="s">
        <v>34962</v>
      </c>
      <c r="O244" s="229" t="s">
        <v>35122</v>
      </c>
      <c r="P244" s="220">
        <f t="shared" si="18"/>
        <v>5300</v>
      </c>
      <c r="Q244" s="220"/>
      <c r="R244" s="220"/>
      <c r="S244" s="220"/>
      <c r="T244" s="220"/>
      <c r="U244" s="220"/>
      <c r="V244" s="220"/>
      <c r="W244" s="220"/>
      <c r="X244" s="201"/>
      <c r="Y244" s="220">
        <f t="shared" si="19"/>
        <v>5300</v>
      </c>
      <c r="Z244" s="221"/>
      <c r="AA244" s="222"/>
      <c r="AB244" s="223">
        <v>-4300</v>
      </c>
      <c r="AC244" s="224"/>
      <c r="AD244" s="224"/>
      <c r="AE244" s="224"/>
      <c r="AF244" s="224"/>
      <c r="AG244" s="225">
        <f t="shared" si="15"/>
        <v>1000</v>
      </c>
      <c r="AH244" s="226"/>
      <c r="AI244" s="227"/>
    </row>
    <row r="245" spans="1:35" s="190" customFormat="1" ht="36.75" customHeight="1">
      <c r="A245" s="213">
        <v>236</v>
      </c>
      <c r="B245" s="213" t="s">
        <v>35123</v>
      </c>
      <c r="C245" s="195" t="s">
        <v>35124</v>
      </c>
      <c r="D245" s="214" t="s">
        <v>34954</v>
      </c>
      <c r="E245" s="214">
        <v>53000000</v>
      </c>
      <c r="F245" s="214"/>
      <c r="G245" s="214">
        <v>53000000</v>
      </c>
      <c r="H245" s="214"/>
      <c r="I245" s="214">
        <f t="shared" si="16"/>
        <v>53000000</v>
      </c>
      <c r="J245" s="215">
        <f t="shared" si="17"/>
        <v>0</v>
      </c>
      <c r="K245" s="195" t="s">
        <v>35125</v>
      </c>
      <c r="L245" s="216" t="s">
        <v>35126</v>
      </c>
      <c r="M245" s="200" t="s">
        <v>513</v>
      </c>
      <c r="N245" s="201" t="s">
        <v>35127</v>
      </c>
      <c r="O245" s="229" t="s">
        <v>35128</v>
      </c>
      <c r="P245" s="220">
        <f t="shared" si="18"/>
        <v>5300</v>
      </c>
      <c r="Q245" s="220"/>
      <c r="R245" s="220"/>
      <c r="S245" s="220"/>
      <c r="T245" s="220"/>
      <c r="U245" s="220"/>
      <c r="V245" s="220"/>
      <c r="W245" s="220"/>
      <c r="X245" s="201"/>
      <c r="Y245" s="220">
        <f t="shared" si="19"/>
        <v>5300</v>
      </c>
      <c r="Z245" s="221"/>
      <c r="AA245" s="222"/>
      <c r="AB245" s="223"/>
      <c r="AC245" s="224"/>
      <c r="AD245" s="224"/>
      <c r="AE245" s="224"/>
      <c r="AF245" s="224"/>
      <c r="AG245" s="225">
        <f t="shared" si="15"/>
        <v>5300</v>
      </c>
      <c r="AH245" s="226"/>
      <c r="AI245" s="227"/>
    </row>
    <row r="246" spans="1:35" s="190" customFormat="1" ht="36.75" customHeight="1">
      <c r="A246" s="194">
        <v>237</v>
      </c>
      <c r="B246" s="213" t="s">
        <v>35129</v>
      </c>
      <c r="C246" s="195" t="s">
        <v>35130</v>
      </c>
      <c r="D246" s="214" t="s">
        <v>34954</v>
      </c>
      <c r="E246" s="214">
        <v>53000000</v>
      </c>
      <c r="F246" s="214"/>
      <c r="G246" s="214">
        <v>53000000</v>
      </c>
      <c r="H246" s="214"/>
      <c r="I246" s="214">
        <f t="shared" si="16"/>
        <v>53000000</v>
      </c>
      <c r="J246" s="215">
        <f t="shared" si="17"/>
        <v>0</v>
      </c>
      <c r="K246" s="195" t="s">
        <v>35131</v>
      </c>
      <c r="L246" s="216" t="s">
        <v>35132</v>
      </c>
      <c r="M246" s="200" t="s">
        <v>513</v>
      </c>
      <c r="N246" s="201" t="s">
        <v>34962</v>
      </c>
      <c r="O246" s="229" t="s">
        <v>35133</v>
      </c>
      <c r="P246" s="220">
        <f t="shared" si="18"/>
        <v>5300</v>
      </c>
      <c r="Q246" s="220"/>
      <c r="R246" s="220"/>
      <c r="S246" s="220"/>
      <c r="T246" s="220"/>
      <c r="U246" s="220"/>
      <c r="V246" s="220"/>
      <c r="W246" s="220"/>
      <c r="X246" s="201"/>
      <c r="Y246" s="220">
        <f t="shared" si="19"/>
        <v>5300</v>
      </c>
      <c r="Z246" s="221"/>
      <c r="AA246" s="222"/>
      <c r="AB246" s="223"/>
      <c r="AC246" s="224"/>
      <c r="AD246" s="224"/>
      <c r="AE246" s="224"/>
      <c r="AF246" s="224"/>
      <c r="AG246" s="225">
        <f t="shared" si="15"/>
        <v>5300</v>
      </c>
      <c r="AH246" s="226"/>
      <c r="AI246" s="227"/>
    </row>
    <row r="247" spans="1:35" s="190" customFormat="1" ht="36.75" customHeight="1">
      <c r="A247" s="213">
        <v>238</v>
      </c>
      <c r="B247" s="213" t="s">
        <v>35134</v>
      </c>
      <c r="C247" s="195" t="s">
        <v>32022</v>
      </c>
      <c r="D247" s="214" t="s">
        <v>34954</v>
      </c>
      <c r="E247" s="214">
        <v>53000000</v>
      </c>
      <c r="F247" s="214"/>
      <c r="G247" s="214">
        <v>53000000</v>
      </c>
      <c r="H247" s="214"/>
      <c r="I247" s="214">
        <f t="shared" si="16"/>
        <v>53000000</v>
      </c>
      <c r="J247" s="215">
        <f t="shared" si="17"/>
        <v>0</v>
      </c>
      <c r="K247" s="195" t="s">
        <v>35135</v>
      </c>
      <c r="L247" s="216" t="s">
        <v>35136</v>
      </c>
      <c r="M247" s="200" t="s">
        <v>3837</v>
      </c>
      <c r="N247" s="201" t="s">
        <v>35137</v>
      </c>
      <c r="O247" s="229" t="s">
        <v>35138</v>
      </c>
      <c r="P247" s="220">
        <f t="shared" si="18"/>
        <v>5300</v>
      </c>
      <c r="Q247" s="220"/>
      <c r="R247" s="220"/>
      <c r="S247" s="220"/>
      <c r="T247" s="220"/>
      <c r="U247" s="220"/>
      <c r="V247" s="220"/>
      <c r="W247" s="220"/>
      <c r="X247" s="201"/>
      <c r="Y247" s="220">
        <f t="shared" si="19"/>
        <v>5300</v>
      </c>
      <c r="Z247" s="221"/>
      <c r="AA247" s="222"/>
      <c r="AB247" s="223"/>
      <c r="AC247" s="224"/>
      <c r="AD247" s="224"/>
      <c r="AE247" s="224"/>
      <c r="AF247" s="224"/>
      <c r="AG247" s="225">
        <f t="shared" si="15"/>
        <v>5300</v>
      </c>
      <c r="AH247" s="226"/>
      <c r="AI247" s="227"/>
    </row>
    <row r="248" spans="1:35" s="190" customFormat="1" ht="36.75" customHeight="1">
      <c r="A248" s="194">
        <v>239</v>
      </c>
      <c r="B248" s="213" t="s">
        <v>35139</v>
      </c>
      <c r="C248" s="195" t="s">
        <v>13132</v>
      </c>
      <c r="D248" s="214" t="s">
        <v>34954</v>
      </c>
      <c r="E248" s="214">
        <v>53000000</v>
      </c>
      <c r="F248" s="214"/>
      <c r="G248" s="214">
        <v>53000000</v>
      </c>
      <c r="H248" s="214"/>
      <c r="I248" s="214">
        <f t="shared" si="16"/>
        <v>53000000</v>
      </c>
      <c r="J248" s="215">
        <f t="shared" si="17"/>
        <v>0</v>
      </c>
      <c r="K248" s="195" t="s">
        <v>35140</v>
      </c>
      <c r="L248" s="216">
        <v>35923</v>
      </c>
      <c r="M248" s="200" t="s">
        <v>513</v>
      </c>
      <c r="N248" s="201" t="s">
        <v>34962</v>
      </c>
      <c r="O248" s="229" t="s">
        <v>35141</v>
      </c>
      <c r="P248" s="220">
        <f t="shared" si="18"/>
        <v>5300</v>
      </c>
      <c r="Q248" s="220">
        <v>10000</v>
      </c>
      <c r="R248" s="220"/>
      <c r="S248" s="220"/>
      <c r="T248" s="220"/>
      <c r="U248" s="220"/>
      <c r="V248" s="220"/>
      <c r="W248" s="220"/>
      <c r="X248" s="201" t="s">
        <v>35142</v>
      </c>
      <c r="Y248" s="220">
        <f t="shared" si="19"/>
        <v>15300</v>
      </c>
      <c r="Z248" s="221"/>
      <c r="AA248" s="222"/>
      <c r="AB248" s="223">
        <v>-10000</v>
      </c>
      <c r="AC248" s="224"/>
      <c r="AD248" s="224"/>
      <c r="AE248" s="224"/>
      <c r="AF248" s="224"/>
      <c r="AG248" s="225">
        <f t="shared" si="15"/>
        <v>5300</v>
      </c>
      <c r="AH248" s="226"/>
      <c r="AI248" s="227"/>
    </row>
    <row r="249" spans="1:35" s="190" customFormat="1" ht="36.75" customHeight="1">
      <c r="A249" s="213">
        <v>240</v>
      </c>
      <c r="B249" s="213" t="s">
        <v>35143</v>
      </c>
      <c r="C249" s="195" t="s">
        <v>35144</v>
      </c>
      <c r="D249" s="214" t="s">
        <v>34954</v>
      </c>
      <c r="E249" s="214">
        <v>53000000</v>
      </c>
      <c r="F249" s="214"/>
      <c r="G249" s="214">
        <v>53000000</v>
      </c>
      <c r="H249" s="214"/>
      <c r="I249" s="214">
        <f t="shared" si="16"/>
        <v>53000000</v>
      </c>
      <c r="J249" s="215">
        <f t="shared" si="17"/>
        <v>0</v>
      </c>
      <c r="K249" s="195" t="s">
        <v>35145</v>
      </c>
      <c r="L249" s="216">
        <v>35132</v>
      </c>
      <c r="M249" s="200" t="s">
        <v>513</v>
      </c>
      <c r="N249" s="201" t="s">
        <v>34962</v>
      </c>
      <c r="O249" s="229" t="s">
        <v>35146</v>
      </c>
      <c r="P249" s="220">
        <f t="shared" si="18"/>
        <v>5300</v>
      </c>
      <c r="Q249" s="220"/>
      <c r="R249" s="220"/>
      <c r="S249" s="220"/>
      <c r="T249" s="220"/>
      <c r="U249" s="220"/>
      <c r="V249" s="220"/>
      <c r="W249" s="220"/>
      <c r="X249" s="201"/>
      <c r="Y249" s="220">
        <f t="shared" si="19"/>
        <v>5300</v>
      </c>
      <c r="Z249" s="221"/>
      <c r="AA249" s="222"/>
      <c r="AB249" s="223">
        <v>10000</v>
      </c>
      <c r="AC249" s="224">
        <v>-5000</v>
      </c>
      <c r="AD249" s="224"/>
      <c r="AE249" s="224"/>
      <c r="AF249" s="224"/>
      <c r="AG249" s="225">
        <f t="shared" si="15"/>
        <v>10300</v>
      </c>
      <c r="AH249" s="226"/>
      <c r="AI249" s="227"/>
    </row>
    <row r="250" spans="1:35" s="190" customFormat="1" ht="36.75" customHeight="1">
      <c r="A250" s="194">
        <v>241</v>
      </c>
      <c r="B250" s="213" t="s">
        <v>35147</v>
      </c>
      <c r="C250" s="195" t="s">
        <v>13257</v>
      </c>
      <c r="D250" s="214" t="s">
        <v>34954</v>
      </c>
      <c r="E250" s="214">
        <v>53000000</v>
      </c>
      <c r="F250" s="214"/>
      <c r="G250" s="214">
        <v>53000000</v>
      </c>
      <c r="H250" s="214"/>
      <c r="I250" s="214">
        <f t="shared" si="16"/>
        <v>53000000</v>
      </c>
      <c r="J250" s="215">
        <f t="shared" si="17"/>
        <v>0</v>
      </c>
      <c r="K250" s="195" t="s">
        <v>35148</v>
      </c>
      <c r="L250" s="216" t="s">
        <v>35149</v>
      </c>
      <c r="M250" s="200" t="s">
        <v>513</v>
      </c>
      <c r="N250" s="201" t="s">
        <v>34962</v>
      </c>
      <c r="O250" s="229" t="s">
        <v>35150</v>
      </c>
      <c r="P250" s="220">
        <f t="shared" si="18"/>
        <v>5300</v>
      </c>
      <c r="Q250" s="220"/>
      <c r="R250" s="220"/>
      <c r="S250" s="220"/>
      <c r="T250" s="220"/>
      <c r="U250" s="220"/>
      <c r="V250" s="220"/>
      <c r="W250" s="220"/>
      <c r="X250" s="201"/>
      <c r="Y250" s="220">
        <f t="shared" si="19"/>
        <v>5300</v>
      </c>
      <c r="Z250" s="221"/>
      <c r="AA250" s="222"/>
      <c r="AB250" s="223"/>
      <c r="AC250" s="224"/>
      <c r="AD250" s="224"/>
      <c r="AE250" s="224"/>
      <c r="AF250" s="224"/>
      <c r="AG250" s="225">
        <f t="shared" si="15"/>
        <v>5300</v>
      </c>
      <c r="AH250" s="226"/>
      <c r="AI250" s="227"/>
    </row>
    <row r="251" spans="1:35" s="190" customFormat="1" ht="36.75" customHeight="1">
      <c r="A251" s="213">
        <v>242</v>
      </c>
      <c r="B251" s="213" t="s">
        <v>35151</v>
      </c>
      <c r="C251" s="195" t="s">
        <v>35152</v>
      </c>
      <c r="D251" s="214" t="s">
        <v>34954</v>
      </c>
      <c r="E251" s="214">
        <v>53000000</v>
      </c>
      <c r="F251" s="214"/>
      <c r="G251" s="214">
        <v>53000000</v>
      </c>
      <c r="H251" s="214"/>
      <c r="I251" s="214">
        <f t="shared" si="16"/>
        <v>53000000</v>
      </c>
      <c r="J251" s="215">
        <f t="shared" si="17"/>
        <v>0</v>
      </c>
      <c r="K251" s="195" t="s">
        <v>35153</v>
      </c>
      <c r="L251" s="216" t="s">
        <v>35154</v>
      </c>
      <c r="M251" s="200" t="s">
        <v>513</v>
      </c>
      <c r="N251" s="201" t="s">
        <v>35155</v>
      </c>
      <c r="O251" s="229" t="s">
        <v>35156</v>
      </c>
      <c r="P251" s="220">
        <f t="shared" si="18"/>
        <v>5300</v>
      </c>
      <c r="Q251" s="220">
        <v>3000</v>
      </c>
      <c r="R251" s="220"/>
      <c r="S251" s="220"/>
      <c r="T251" s="220"/>
      <c r="U251" s="220"/>
      <c r="V251" s="220"/>
      <c r="W251" s="220"/>
      <c r="X251" s="201" t="s">
        <v>35157</v>
      </c>
      <c r="Y251" s="220">
        <f t="shared" si="19"/>
        <v>8300</v>
      </c>
      <c r="Z251" s="221"/>
      <c r="AA251" s="222"/>
      <c r="AB251" s="223">
        <v>4000</v>
      </c>
      <c r="AC251" s="224">
        <v>-5300</v>
      </c>
      <c r="AD251" s="224">
        <v>2000</v>
      </c>
      <c r="AE251" s="224"/>
      <c r="AF251" s="224"/>
      <c r="AG251" s="225">
        <f t="shared" si="15"/>
        <v>9000</v>
      </c>
      <c r="AH251" s="226"/>
      <c r="AI251" s="227"/>
    </row>
    <row r="252" spans="1:35" s="190" customFormat="1" ht="36.75" customHeight="1">
      <c r="A252" s="194">
        <v>243</v>
      </c>
      <c r="B252" s="213" t="s">
        <v>35158</v>
      </c>
      <c r="C252" s="195" t="s">
        <v>34468</v>
      </c>
      <c r="D252" s="214" t="s">
        <v>34954</v>
      </c>
      <c r="E252" s="214">
        <v>53000000</v>
      </c>
      <c r="F252" s="214"/>
      <c r="G252" s="214">
        <v>53000000</v>
      </c>
      <c r="H252" s="214"/>
      <c r="I252" s="214">
        <f t="shared" si="16"/>
        <v>53000000</v>
      </c>
      <c r="J252" s="215">
        <f t="shared" si="17"/>
        <v>0</v>
      </c>
      <c r="K252" s="195" t="s">
        <v>35159</v>
      </c>
      <c r="L252" s="216" t="s">
        <v>35160</v>
      </c>
      <c r="M252" s="200" t="s">
        <v>513</v>
      </c>
      <c r="N252" s="201" t="s">
        <v>35161</v>
      </c>
      <c r="O252" s="229" t="s">
        <v>35162</v>
      </c>
      <c r="P252" s="220">
        <f t="shared" si="18"/>
        <v>5300</v>
      </c>
      <c r="Q252" s="220"/>
      <c r="R252" s="220"/>
      <c r="S252" s="220"/>
      <c r="T252" s="220"/>
      <c r="U252" s="220"/>
      <c r="V252" s="220"/>
      <c r="W252" s="220"/>
      <c r="X252" s="201"/>
      <c r="Y252" s="220">
        <f t="shared" si="19"/>
        <v>5300</v>
      </c>
      <c r="Z252" s="221"/>
      <c r="AA252" s="222"/>
      <c r="AB252" s="223"/>
      <c r="AC252" s="224"/>
      <c r="AD252" s="224"/>
      <c r="AE252" s="224"/>
      <c r="AF252" s="224"/>
      <c r="AG252" s="225">
        <f t="shared" si="15"/>
        <v>5300</v>
      </c>
      <c r="AH252" s="226"/>
      <c r="AI252" s="227"/>
    </row>
    <row r="253" spans="1:35" s="190" customFormat="1" ht="36.75" customHeight="1">
      <c r="A253" s="213">
        <v>244</v>
      </c>
      <c r="B253" s="213" t="s">
        <v>35163</v>
      </c>
      <c r="C253" s="195" t="s">
        <v>35164</v>
      </c>
      <c r="D253" s="214" t="s">
        <v>34954</v>
      </c>
      <c r="E253" s="214">
        <v>53000000</v>
      </c>
      <c r="F253" s="214"/>
      <c r="G253" s="214">
        <v>53000000</v>
      </c>
      <c r="H253" s="214"/>
      <c r="I253" s="214">
        <f t="shared" si="16"/>
        <v>53000000</v>
      </c>
      <c r="J253" s="215">
        <f t="shared" si="17"/>
        <v>0</v>
      </c>
      <c r="K253" s="195" t="s">
        <v>35165</v>
      </c>
      <c r="L253" s="216" t="s">
        <v>35166</v>
      </c>
      <c r="M253" s="200" t="s">
        <v>513</v>
      </c>
      <c r="N253" s="201" t="s">
        <v>35167</v>
      </c>
      <c r="O253" s="229" t="s">
        <v>35168</v>
      </c>
      <c r="P253" s="220">
        <f t="shared" si="18"/>
        <v>5300</v>
      </c>
      <c r="Q253" s="220"/>
      <c r="R253" s="220"/>
      <c r="S253" s="220"/>
      <c r="T253" s="220"/>
      <c r="U253" s="220"/>
      <c r="V253" s="220"/>
      <c r="W253" s="220"/>
      <c r="X253" s="201"/>
      <c r="Y253" s="220">
        <f t="shared" si="19"/>
        <v>5300</v>
      </c>
      <c r="Z253" s="221"/>
      <c r="AA253" s="222"/>
      <c r="AB253" s="223"/>
      <c r="AC253" s="224"/>
      <c r="AD253" s="224"/>
      <c r="AE253" s="224"/>
      <c r="AF253" s="224"/>
      <c r="AG253" s="225">
        <f t="shared" si="15"/>
        <v>5300</v>
      </c>
      <c r="AH253" s="226"/>
      <c r="AI253" s="227"/>
    </row>
    <row r="254" spans="1:35" s="190" customFormat="1" ht="36.75" customHeight="1">
      <c r="A254" s="194">
        <v>245</v>
      </c>
      <c r="B254" s="213" t="s">
        <v>35169</v>
      </c>
      <c r="C254" s="195" t="s">
        <v>17623</v>
      </c>
      <c r="D254" s="214" t="s">
        <v>34954</v>
      </c>
      <c r="E254" s="214">
        <v>53000000</v>
      </c>
      <c r="F254" s="214"/>
      <c r="G254" s="214">
        <v>53000000</v>
      </c>
      <c r="H254" s="214"/>
      <c r="I254" s="214">
        <f t="shared" si="16"/>
        <v>53000000</v>
      </c>
      <c r="J254" s="215">
        <f t="shared" si="17"/>
        <v>0</v>
      </c>
      <c r="K254" s="195" t="s">
        <v>17625</v>
      </c>
      <c r="L254" s="216" t="s">
        <v>35170</v>
      </c>
      <c r="M254" s="200" t="s">
        <v>513</v>
      </c>
      <c r="N254" s="201" t="s">
        <v>34962</v>
      </c>
      <c r="O254" s="229" t="s">
        <v>35171</v>
      </c>
      <c r="P254" s="220">
        <f t="shared" si="18"/>
        <v>5300</v>
      </c>
      <c r="Q254" s="220"/>
      <c r="R254" s="220"/>
      <c r="S254" s="220"/>
      <c r="T254" s="220"/>
      <c r="U254" s="220"/>
      <c r="V254" s="220"/>
      <c r="W254" s="220"/>
      <c r="X254" s="201"/>
      <c r="Y254" s="220">
        <f t="shared" si="19"/>
        <v>5300</v>
      </c>
      <c r="Z254" s="221"/>
      <c r="AA254" s="222"/>
      <c r="AB254" s="223"/>
      <c r="AC254" s="224"/>
      <c r="AD254" s="224"/>
      <c r="AE254" s="224"/>
      <c r="AF254" s="224"/>
      <c r="AG254" s="225">
        <f t="shared" si="15"/>
        <v>5300</v>
      </c>
      <c r="AH254" s="226"/>
      <c r="AI254" s="227"/>
    </row>
    <row r="255" spans="1:35" s="190" customFormat="1" ht="36.75" customHeight="1">
      <c r="A255" s="213">
        <v>246</v>
      </c>
      <c r="B255" s="213" t="s">
        <v>35172</v>
      </c>
      <c r="C255" s="195" t="s">
        <v>5526</v>
      </c>
      <c r="D255" s="214" t="s">
        <v>34954</v>
      </c>
      <c r="E255" s="214">
        <v>53000000</v>
      </c>
      <c r="F255" s="214"/>
      <c r="G255" s="214">
        <v>53000000</v>
      </c>
      <c r="H255" s="214"/>
      <c r="I255" s="214">
        <f t="shared" si="16"/>
        <v>53000000</v>
      </c>
      <c r="J255" s="215">
        <f t="shared" si="17"/>
        <v>0</v>
      </c>
      <c r="K255" s="195" t="s">
        <v>35173</v>
      </c>
      <c r="L255" s="216" t="s">
        <v>35174</v>
      </c>
      <c r="M255" s="200" t="s">
        <v>513</v>
      </c>
      <c r="N255" s="201" t="s">
        <v>34962</v>
      </c>
      <c r="O255" s="229" t="s">
        <v>35175</v>
      </c>
      <c r="P255" s="220">
        <f t="shared" si="18"/>
        <v>5300</v>
      </c>
      <c r="Q255" s="220"/>
      <c r="R255" s="220"/>
      <c r="S255" s="220"/>
      <c r="T255" s="220"/>
      <c r="U255" s="220"/>
      <c r="V255" s="220"/>
      <c r="W255" s="220"/>
      <c r="X255" s="201"/>
      <c r="Y255" s="220">
        <f t="shared" si="19"/>
        <v>5300</v>
      </c>
      <c r="Z255" s="221"/>
      <c r="AA255" s="222"/>
      <c r="AB255" s="223"/>
      <c r="AC255" s="224"/>
      <c r="AD255" s="224"/>
      <c r="AE255" s="224"/>
      <c r="AF255" s="224"/>
      <c r="AG255" s="225">
        <f t="shared" si="15"/>
        <v>5300</v>
      </c>
      <c r="AH255" s="226"/>
      <c r="AI255" s="227"/>
    </row>
    <row r="256" spans="1:35" s="190" customFormat="1" ht="36.75" customHeight="1">
      <c r="A256" s="194">
        <v>247</v>
      </c>
      <c r="B256" s="213" t="s">
        <v>35176</v>
      </c>
      <c r="C256" s="195" t="s">
        <v>13540</v>
      </c>
      <c r="D256" s="214" t="s">
        <v>34954</v>
      </c>
      <c r="E256" s="214">
        <v>53000000</v>
      </c>
      <c r="F256" s="214"/>
      <c r="G256" s="214">
        <v>53000000</v>
      </c>
      <c r="H256" s="214"/>
      <c r="I256" s="214">
        <f t="shared" si="16"/>
        <v>53000000</v>
      </c>
      <c r="J256" s="215">
        <f t="shared" si="17"/>
        <v>0</v>
      </c>
      <c r="K256" s="195" t="s">
        <v>35177</v>
      </c>
      <c r="L256" s="216" t="s">
        <v>35178</v>
      </c>
      <c r="M256" s="200" t="s">
        <v>3837</v>
      </c>
      <c r="N256" s="201" t="s">
        <v>35179</v>
      </c>
      <c r="O256" s="229" t="s">
        <v>35180</v>
      </c>
      <c r="P256" s="220">
        <f t="shared" si="18"/>
        <v>5300</v>
      </c>
      <c r="Q256" s="220"/>
      <c r="R256" s="220"/>
      <c r="S256" s="220"/>
      <c r="T256" s="220"/>
      <c r="U256" s="220"/>
      <c r="V256" s="220"/>
      <c r="W256" s="220"/>
      <c r="X256" s="201"/>
      <c r="Y256" s="220">
        <f t="shared" si="19"/>
        <v>5300</v>
      </c>
      <c r="Z256" s="221"/>
      <c r="AA256" s="222"/>
      <c r="AB256" s="223"/>
      <c r="AC256" s="224"/>
      <c r="AD256" s="224"/>
      <c r="AE256" s="224"/>
      <c r="AF256" s="224"/>
      <c r="AG256" s="225">
        <f t="shared" si="15"/>
        <v>5300</v>
      </c>
      <c r="AH256" s="226"/>
      <c r="AI256" s="227"/>
    </row>
    <row r="257" spans="1:35" s="190" customFormat="1" ht="36.75" customHeight="1">
      <c r="A257" s="213">
        <v>248</v>
      </c>
      <c r="B257" s="213" t="s">
        <v>35181</v>
      </c>
      <c r="C257" s="195" t="s">
        <v>35182</v>
      </c>
      <c r="D257" s="214" t="s">
        <v>34954</v>
      </c>
      <c r="E257" s="214">
        <v>53000000</v>
      </c>
      <c r="F257" s="214"/>
      <c r="G257" s="214">
        <v>53000000</v>
      </c>
      <c r="H257" s="214"/>
      <c r="I257" s="214">
        <f t="shared" si="16"/>
        <v>53000000</v>
      </c>
      <c r="J257" s="215">
        <f t="shared" si="17"/>
        <v>0</v>
      </c>
      <c r="K257" s="195" t="s">
        <v>35183</v>
      </c>
      <c r="L257" s="216" t="s">
        <v>35184</v>
      </c>
      <c r="M257" s="200" t="s">
        <v>513</v>
      </c>
      <c r="N257" s="201" t="s">
        <v>35185</v>
      </c>
      <c r="O257" s="229" t="s">
        <v>35186</v>
      </c>
      <c r="P257" s="220">
        <f t="shared" si="18"/>
        <v>5300</v>
      </c>
      <c r="Q257" s="220"/>
      <c r="R257" s="220"/>
      <c r="S257" s="220"/>
      <c r="T257" s="220"/>
      <c r="U257" s="220"/>
      <c r="V257" s="220"/>
      <c r="W257" s="220"/>
      <c r="X257" s="201"/>
      <c r="Y257" s="220">
        <f t="shared" si="19"/>
        <v>5300</v>
      </c>
      <c r="Z257" s="221"/>
      <c r="AA257" s="222"/>
      <c r="AB257" s="223"/>
      <c r="AC257" s="224"/>
      <c r="AD257" s="224"/>
      <c r="AE257" s="224"/>
      <c r="AF257" s="224"/>
      <c r="AG257" s="225">
        <f t="shared" si="15"/>
        <v>5300</v>
      </c>
      <c r="AH257" s="226"/>
      <c r="AI257" s="227"/>
    </row>
    <row r="258" spans="1:35" s="190" customFormat="1" ht="36.75" customHeight="1">
      <c r="A258" s="194">
        <v>249</v>
      </c>
      <c r="B258" s="213" t="s">
        <v>35187</v>
      </c>
      <c r="C258" s="195" t="s">
        <v>35188</v>
      </c>
      <c r="D258" s="214" t="s">
        <v>34954</v>
      </c>
      <c r="E258" s="214">
        <v>53000000</v>
      </c>
      <c r="F258" s="214"/>
      <c r="G258" s="214">
        <v>53000000</v>
      </c>
      <c r="H258" s="214"/>
      <c r="I258" s="214">
        <f t="shared" si="16"/>
        <v>53000000</v>
      </c>
      <c r="J258" s="215">
        <f t="shared" si="17"/>
        <v>0</v>
      </c>
      <c r="K258" s="195" t="s">
        <v>35189</v>
      </c>
      <c r="L258" s="216">
        <v>35135</v>
      </c>
      <c r="M258" s="200" t="s">
        <v>513</v>
      </c>
      <c r="N258" s="201" t="s">
        <v>35190</v>
      </c>
      <c r="O258" s="229" t="s">
        <v>35191</v>
      </c>
      <c r="P258" s="220">
        <f t="shared" si="18"/>
        <v>5300</v>
      </c>
      <c r="Q258" s="220"/>
      <c r="R258" s="220"/>
      <c r="S258" s="220"/>
      <c r="T258" s="220"/>
      <c r="U258" s="220"/>
      <c r="V258" s="220"/>
      <c r="W258" s="220"/>
      <c r="X258" s="201"/>
      <c r="Y258" s="220">
        <f t="shared" si="19"/>
        <v>5300</v>
      </c>
      <c r="Z258" s="221"/>
      <c r="AA258" s="222"/>
      <c r="AB258" s="223"/>
      <c r="AC258" s="224"/>
      <c r="AD258" s="224"/>
      <c r="AE258" s="224"/>
      <c r="AF258" s="224"/>
      <c r="AG258" s="225">
        <f t="shared" si="15"/>
        <v>5300</v>
      </c>
      <c r="AH258" s="226"/>
      <c r="AI258" s="227"/>
    </row>
    <row r="259" spans="1:35" s="190" customFormat="1" ht="36.75" customHeight="1">
      <c r="A259" s="213">
        <v>250</v>
      </c>
      <c r="B259" s="213" t="s">
        <v>35192</v>
      </c>
      <c r="C259" s="195" t="s">
        <v>35193</v>
      </c>
      <c r="D259" s="214" t="s">
        <v>34954</v>
      </c>
      <c r="E259" s="214">
        <v>53000000</v>
      </c>
      <c r="F259" s="214"/>
      <c r="G259" s="214">
        <v>53000000</v>
      </c>
      <c r="H259" s="214"/>
      <c r="I259" s="214">
        <f t="shared" si="16"/>
        <v>53000000</v>
      </c>
      <c r="J259" s="215">
        <f t="shared" si="17"/>
        <v>0</v>
      </c>
      <c r="K259" s="195" t="s">
        <v>35194</v>
      </c>
      <c r="L259" s="216" t="s">
        <v>35195</v>
      </c>
      <c r="M259" s="200" t="s">
        <v>513</v>
      </c>
      <c r="N259" s="201" t="s">
        <v>34962</v>
      </c>
      <c r="O259" s="229" t="s">
        <v>35196</v>
      </c>
      <c r="P259" s="220">
        <f t="shared" si="18"/>
        <v>5300</v>
      </c>
      <c r="Q259" s="220"/>
      <c r="R259" s="220"/>
      <c r="S259" s="220"/>
      <c r="T259" s="220"/>
      <c r="U259" s="220"/>
      <c r="V259" s="220"/>
      <c r="W259" s="220"/>
      <c r="X259" s="201"/>
      <c r="Y259" s="220">
        <f t="shared" si="19"/>
        <v>5300</v>
      </c>
      <c r="Z259" s="221"/>
      <c r="AA259" s="222"/>
      <c r="AB259" s="223"/>
      <c r="AC259" s="224"/>
      <c r="AD259" s="224"/>
      <c r="AE259" s="224"/>
      <c r="AF259" s="224"/>
      <c r="AG259" s="225">
        <f t="shared" si="15"/>
        <v>5300</v>
      </c>
      <c r="AH259" s="226"/>
      <c r="AI259" s="227"/>
    </row>
    <row r="260" spans="1:35" s="190" customFormat="1" ht="36.75" customHeight="1">
      <c r="A260" s="194">
        <v>251</v>
      </c>
      <c r="B260" s="213" t="s">
        <v>35197</v>
      </c>
      <c r="C260" s="195" t="s">
        <v>35198</v>
      </c>
      <c r="D260" s="214" t="s">
        <v>34954</v>
      </c>
      <c r="E260" s="214">
        <v>53000000</v>
      </c>
      <c r="F260" s="214"/>
      <c r="G260" s="214">
        <v>53000000</v>
      </c>
      <c r="H260" s="214"/>
      <c r="I260" s="214">
        <f t="shared" si="16"/>
        <v>53000000</v>
      </c>
      <c r="J260" s="215">
        <f t="shared" si="17"/>
        <v>0</v>
      </c>
      <c r="K260" s="195" t="s">
        <v>35199</v>
      </c>
      <c r="L260" s="216" t="s">
        <v>21530</v>
      </c>
      <c r="M260" s="200" t="s">
        <v>513</v>
      </c>
      <c r="N260" s="201" t="s">
        <v>35200</v>
      </c>
      <c r="O260" s="229" t="s">
        <v>35201</v>
      </c>
      <c r="P260" s="220">
        <f t="shared" si="18"/>
        <v>5300</v>
      </c>
      <c r="Q260" s="220"/>
      <c r="R260" s="220"/>
      <c r="S260" s="220"/>
      <c r="T260" s="220"/>
      <c r="U260" s="220"/>
      <c r="V260" s="220"/>
      <c r="W260" s="220"/>
      <c r="X260" s="201"/>
      <c r="Y260" s="220">
        <f t="shared" si="19"/>
        <v>5300</v>
      </c>
      <c r="Z260" s="221"/>
      <c r="AA260" s="222"/>
      <c r="AB260" s="223"/>
      <c r="AC260" s="224"/>
      <c r="AD260" s="224"/>
      <c r="AE260" s="224"/>
      <c r="AF260" s="224"/>
      <c r="AG260" s="225">
        <f t="shared" si="15"/>
        <v>5300</v>
      </c>
      <c r="AH260" s="226"/>
      <c r="AI260" s="227"/>
    </row>
    <row r="261" spans="1:35" s="190" customFormat="1" ht="36.75" customHeight="1">
      <c r="A261" s="213">
        <v>252</v>
      </c>
      <c r="B261" s="213" t="s">
        <v>35202</v>
      </c>
      <c r="C261" s="195" t="s">
        <v>7174</v>
      </c>
      <c r="D261" s="214" t="s">
        <v>34954</v>
      </c>
      <c r="E261" s="214">
        <v>53000000</v>
      </c>
      <c r="F261" s="214"/>
      <c r="G261" s="214">
        <v>53000000</v>
      </c>
      <c r="H261" s="214"/>
      <c r="I261" s="214">
        <f t="shared" si="16"/>
        <v>53000000</v>
      </c>
      <c r="J261" s="215">
        <f t="shared" si="17"/>
        <v>0</v>
      </c>
      <c r="K261" s="195" t="s">
        <v>35203</v>
      </c>
      <c r="L261" s="216">
        <v>40971</v>
      </c>
      <c r="M261" s="200" t="s">
        <v>513</v>
      </c>
      <c r="N261" s="201" t="s">
        <v>35204</v>
      </c>
      <c r="O261" s="229" t="s">
        <v>35205</v>
      </c>
      <c r="P261" s="220">
        <f t="shared" si="18"/>
        <v>5300</v>
      </c>
      <c r="Q261" s="220"/>
      <c r="R261" s="220"/>
      <c r="S261" s="220"/>
      <c r="T261" s="220"/>
      <c r="U261" s="220"/>
      <c r="V261" s="220"/>
      <c r="W261" s="220"/>
      <c r="X261" s="201"/>
      <c r="Y261" s="220">
        <f t="shared" si="19"/>
        <v>5300</v>
      </c>
      <c r="Z261" s="221"/>
      <c r="AA261" s="222"/>
      <c r="AB261" s="223"/>
      <c r="AC261" s="224"/>
      <c r="AD261" s="224"/>
      <c r="AE261" s="224"/>
      <c r="AF261" s="224"/>
      <c r="AG261" s="225">
        <f t="shared" si="15"/>
        <v>5300</v>
      </c>
      <c r="AH261" s="226"/>
      <c r="AI261" s="227"/>
    </row>
    <row r="262" spans="1:35" s="190" customFormat="1" ht="36.75" customHeight="1">
      <c r="A262" s="194">
        <v>253</v>
      </c>
      <c r="B262" s="213" t="s">
        <v>35206</v>
      </c>
      <c r="C262" s="195" t="s">
        <v>35207</v>
      </c>
      <c r="D262" s="214" t="s">
        <v>34954</v>
      </c>
      <c r="E262" s="214">
        <v>53000000</v>
      </c>
      <c r="F262" s="214"/>
      <c r="G262" s="214">
        <v>53000000</v>
      </c>
      <c r="H262" s="214"/>
      <c r="I262" s="214">
        <f t="shared" si="16"/>
        <v>53000000</v>
      </c>
      <c r="J262" s="215">
        <f t="shared" si="17"/>
        <v>0</v>
      </c>
      <c r="K262" s="195" t="s">
        <v>35208</v>
      </c>
      <c r="L262" s="216">
        <v>38784</v>
      </c>
      <c r="M262" s="200" t="s">
        <v>513</v>
      </c>
      <c r="N262" s="201" t="s">
        <v>34962</v>
      </c>
      <c r="O262" s="229" t="s">
        <v>35209</v>
      </c>
      <c r="P262" s="220">
        <f t="shared" si="18"/>
        <v>5300</v>
      </c>
      <c r="Q262" s="220"/>
      <c r="R262" s="220"/>
      <c r="S262" s="220"/>
      <c r="T262" s="220"/>
      <c r="U262" s="220"/>
      <c r="V262" s="220"/>
      <c r="W262" s="220"/>
      <c r="X262" s="201"/>
      <c r="Y262" s="220">
        <f t="shared" si="19"/>
        <v>5300</v>
      </c>
      <c r="Z262" s="221"/>
      <c r="AA262" s="222"/>
      <c r="AB262" s="223"/>
      <c r="AC262" s="224"/>
      <c r="AD262" s="224"/>
      <c r="AE262" s="224"/>
      <c r="AF262" s="224"/>
      <c r="AG262" s="225">
        <f t="shared" si="15"/>
        <v>5300</v>
      </c>
      <c r="AH262" s="226"/>
      <c r="AI262" s="227"/>
    </row>
    <row r="263" spans="1:35" s="190" customFormat="1" ht="36.75" customHeight="1">
      <c r="A263" s="213">
        <v>254</v>
      </c>
      <c r="B263" s="213" t="s">
        <v>35210</v>
      </c>
      <c r="C263" s="195" t="s">
        <v>32042</v>
      </c>
      <c r="D263" s="214" t="s">
        <v>34954</v>
      </c>
      <c r="E263" s="214">
        <v>53000000</v>
      </c>
      <c r="F263" s="214"/>
      <c r="G263" s="214">
        <v>53000000</v>
      </c>
      <c r="H263" s="214"/>
      <c r="I263" s="214">
        <f t="shared" si="16"/>
        <v>53000000</v>
      </c>
      <c r="J263" s="215">
        <f t="shared" si="17"/>
        <v>0</v>
      </c>
      <c r="K263" s="195" t="s">
        <v>35211</v>
      </c>
      <c r="L263" s="216" t="s">
        <v>35212</v>
      </c>
      <c r="M263" s="200" t="s">
        <v>3837</v>
      </c>
      <c r="N263" s="201" t="s">
        <v>35213</v>
      </c>
      <c r="O263" s="229" t="s">
        <v>35214</v>
      </c>
      <c r="P263" s="220">
        <f t="shared" si="18"/>
        <v>5300</v>
      </c>
      <c r="Q263" s="220"/>
      <c r="R263" s="220"/>
      <c r="S263" s="220"/>
      <c r="T263" s="220"/>
      <c r="U263" s="220"/>
      <c r="V263" s="220"/>
      <c r="W263" s="220"/>
      <c r="X263" s="201"/>
      <c r="Y263" s="220">
        <f t="shared" si="19"/>
        <v>5300</v>
      </c>
      <c r="Z263" s="221"/>
      <c r="AA263" s="222"/>
      <c r="AB263" s="223"/>
      <c r="AC263" s="224"/>
      <c r="AD263" s="224"/>
      <c r="AE263" s="224"/>
      <c r="AF263" s="224"/>
      <c r="AG263" s="225">
        <f t="shared" si="15"/>
        <v>5300</v>
      </c>
      <c r="AH263" s="226"/>
      <c r="AI263" s="227"/>
    </row>
    <row r="264" spans="1:35" s="190" customFormat="1" ht="36.75" customHeight="1">
      <c r="A264" s="194">
        <v>255</v>
      </c>
      <c r="B264" s="213" t="s">
        <v>35215</v>
      </c>
      <c r="C264" s="195" t="s">
        <v>35216</v>
      </c>
      <c r="D264" s="214" t="s">
        <v>34954</v>
      </c>
      <c r="E264" s="214">
        <v>53000000</v>
      </c>
      <c r="F264" s="214"/>
      <c r="G264" s="214">
        <v>53000000</v>
      </c>
      <c r="H264" s="214"/>
      <c r="I264" s="214">
        <f t="shared" si="16"/>
        <v>53000000</v>
      </c>
      <c r="J264" s="215">
        <f t="shared" si="17"/>
        <v>0</v>
      </c>
      <c r="K264" s="195" t="s">
        <v>35217</v>
      </c>
      <c r="L264" s="216">
        <v>33697</v>
      </c>
      <c r="M264" s="200" t="s">
        <v>513</v>
      </c>
      <c r="N264" s="201" t="s">
        <v>34962</v>
      </c>
      <c r="O264" s="229" t="s">
        <v>35218</v>
      </c>
      <c r="P264" s="220">
        <f t="shared" si="18"/>
        <v>5300</v>
      </c>
      <c r="Q264" s="220"/>
      <c r="R264" s="220"/>
      <c r="S264" s="220"/>
      <c r="T264" s="220"/>
      <c r="U264" s="220"/>
      <c r="V264" s="220"/>
      <c r="W264" s="220"/>
      <c r="X264" s="201"/>
      <c r="Y264" s="220">
        <f t="shared" si="19"/>
        <v>5300</v>
      </c>
      <c r="Z264" s="221"/>
      <c r="AA264" s="222"/>
      <c r="AB264" s="223"/>
      <c r="AC264" s="224"/>
      <c r="AD264" s="224"/>
      <c r="AE264" s="224"/>
      <c r="AF264" s="224"/>
      <c r="AG264" s="225">
        <f t="shared" si="15"/>
        <v>5300</v>
      </c>
      <c r="AH264" s="226"/>
      <c r="AI264" s="227"/>
    </row>
    <row r="265" spans="1:35" s="190" customFormat="1" ht="36.75" customHeight="1">
      <c r="A265" s="213">
        <v>256</v>
      </c>
      <c r="B265" s="213" t="s">
        <v>35219</v>
      </c>
      <c r="C265" s="195" t="s">
        <v>35220</v>
      </c>
      <c r="D265" s="214" t="s">
        <v>34954</v>
      </c>
      <c r="E265" s="214">
        <v>53000000</v>
      </c>
      <c r="F265" s="214"/>
      <c r="G265" s="214">
        <v>53000000</v>
      </c>
      <c r="H265" s="214"/>
      <c r="I265" s="214">
        <f t="shared" si="16"/>
        <v>53000000</v>
      </c>
      <c r="J265" s="215">
        <f t="shared" si="17"/>
        <v>0</v>
      </c>
      <c r="K265" s="195" t="s">
        <v>35221</v>
      </c>
      <c r="L265" s="216" t="s">
        <v>35222</v>
      </c>
      <c r="M265" s="200" t="s">
        <v>513</v>
      </c>
      <c r="N265" s="201" t="s">
        <v>35223</v>
      </c>
      <c r="O265" s="229" t="s">
        <v>35224</v>
      </c>
      <c r="P265" s="220">
        <f t="shared" si="18"/>
        <v>5300</v>
      </c>
      <c r="Q265" s="220"/>
      <c r="R265" s="220"/>
      <c r="S265" s="220"/>
      <c r="T265" s="220"/>
      <c r="U265" s="220"/>
      <c r="V265" s="220"/>
      <c r="W265" s="220"/>
      <c r="X265" s="201"/>
      <c r="Y265" s="220">
        <f t="shared" si="19"/>
        <v>5300</v>
      </c>
      <c r="Z265" s="221"/>
      <c r="AA265" s="222"/>
      <c r="AB265" s="223"/>
      <c r="AC265" s="224"/>
      <c r="AD265" s="224"/>
      <c r="AE265" s="224"/>
      <c r="AF265" s="224"/>
      <c r="AG265" s="225">
        <f t="shared" si="15"/>
        <v>5300</v>
      </c>
      <c r="AH265" s="226"/>
      <c r="AI265" s="227"/>
    </row>
    <row r="266" spans="1:35" s="190" customFormat="1" ht="36.75" customHeight="1">
      <c r="A266" s="194">
        <v>257</v>
      </c>
      <c r="B266" s="213" t="s">
        <v>35225</v>
      </c>
      <c r="C266" s="195" t="s">
        <v>35226</v>
      </c>
      <c r="D266" s="214" t="s">
        <v>34954</v>
      </c>
      <c r="E266" s="214">
        <v>53000000</v>
      </c>
      <c r="F266" s="214"/>
      <c r="G266" s="214">
        <v>53000000</v>
      </c>
      <c r="H266" s="214"/>
      <c r="I266" s="214">
        <f t="shared" si="16"/>
        <v>53000000</v>
      </c>
      <c r="J266" s="215">
        <f t="shared" si="17"/>
        <v>0</v>
      </c>
      <c r="K266" s="195" t="s">
        <v>35227</v>
      </c>
      <c r="L266" s="216">
        <v>41124</v>
      </c>
      <c r="M266" s="200" t="s">
        <v>513</v>
      </c>
      <c r="N266" s="201" t="s">
        <v>35228</v>
      </c>
      <c r="O266" s="229" t="s">
        <v>35229</v>
      </c>
      <c r="P266" s="220">
        <f t="shared" si="18"/>
        <v>5300</v>
      </c>
      <c r="Q266" s="220"/>
      <c r="R266" s="220"/>
      <c r="S266" s="220"/>
      <c r="T266" s="220"/>
      <c r="U266" s="220"/>
      <c r="V266" s="220"/>
      <c r="W266" s="220"/>
      <c r="X266" s="201"/>
      <c r="Y266" s="220">
        <f t="shared" si="19"/>
        <v>5300</v>
      </c>
      <c r="Z266" s="221"/>
      <c r="AA266" s="222"/>
      <c r="AB266" s="223"/>
      <c r="AC266" s="224"/>
      <c r="AD266" s="224"/>
      <c r="AE266" s="224"/>
      <c r="AF266" s="224"/>
      <c r="AG266" s="225">
        <f t="shared" si="15"/>
        <v>5300</v>
      </c>
      <c r="AH266" s="226"/>
      <c r="AI266" s="227"/>
    </row>
    <row r="267" spans="1:35" s="190" customFormat="1" ht="36.75" customHeight="1">
      <c r="A267" s="213">
        <v>258</v>
      </c>
      <c r="B267" s="213" t="s">
        <v>35230</v>
      </c>
      <c r="C267" s="195" t="s">
        <v>15473</v>
      </c>
      <c r="D267" s="214" t="s">
        <v>34954</v>
      </c>
      <c r="E267" s="214">
        <v>53000000</v>
      </c>
      <c r="F267" s="214"/>
      <c r="G267" s="214">
        <v>53000000</v>
      </c>
      <c r="H267" s="214"/>
      <c r="I267" s="214">
        <f t="shared" si="16"/>
        <v>53000000</v>
      </c>
      <c r="J267" s="215">
        <f t="shared" si="17"/>
        <v>0</v>
      </c>
      <c r="K267" s="195" t="s">
        <v>15475</v>
      </c>
      <c r="L267" s="216">
        <v>40639</v>
      </c>
      <c r="M267" s="200" t="s">
        <v>513</v>
      </c>
      <c r="N267" s="201" t="s">
        <v>35231</v>
      </c>
      <c r="O267" s="229" t="s">
        <v>35232</v>
      </c>
      <c r="P267" s="220">
        <f t="shared" si="18"/>
        <v>5300</v>
      </c>
      <c r="Q267" s="220"/>
      <c r="R267" s="220"/>
      <c r="S267" s="220"/>
      <c r="T267" s="220"/>
      <c r="U267" s="220"/>
      <c r="V267" s="220"/>
      <c r="W267" s="220"/>
      <c r="X267" s="201"/>
      <c r="Y267" s="220">
        <f t="shared" si="19"/>
        <v>5300</v>
      </c>
      <c r="Z267" s="221"/>
      <c r="AA267" s="222"/>
      <c r="AB267" s="223"/>
      <c r="AC267" s="224"/>
      <c r="AD267" s="224"/>
      <c r="AE267" s="224"/>
      <c r="AF267" s="224"/>
      <c r="AG267" s="225">
        <f t="shared" ref="AG267:AG330" si="20">Y267+AB267+AC267+AD267+AE267+AF267</f>
        <v>5300</v>
      </c>
      <c r="AH267" s="226"/>
      <c r="AI267" s="227"/>
    </row>
    <row r="268" spans="1:35" s="190" customFormat="1" ht="36.75" customHeight="1">
      <c r="A268" s="194">
        <v>259</v>
      </c>
      <c r="B268" s="213" t="s">
        <v>35233</v>
      </c>
      <c r="C268" s="195" t="s">
        <v>35234</v>
      </c>
      <c r="D268" s="214" t="s">
        <v>34954</v>
      </c>
      <c r="E268" s="214">
        <v>53000000</v>
      </c>
      <c r="F268" s="214"/>
      <c r="G268" s="214">
        <v>53000000</v>
      </c>
      <c r="H268" s="214"/>
      <c r="I268" s="214">
        <f t="shared" si="16"/>
        <v>53000000</v>
      </c>
      <c r="J268" s="215">
        <f t="shared" si="17"/>
        <v>0</v>
      </c>
      <c r="K268" s="195" t="s">
        <v>35235</v>
      </c>
      <c r="L268" s="216" t="s">
        <v>35236</v>
      </c>
      <c r="M268" s="200" t="s">
        <v>513</v>
      </c>
      <c r="N268" s="201" t="s">
        <v>34962</v>
      </c>
      <c r="O268" s="229" t="s">
        <v>35237</v>
      </c>
      <c r="P268" s="220">
        <f t="shared" si="18"/>
        <v>5300</v>
      </c>
      <c r="Q268" s="220"/>
      <c r="R268" s="220"/>
      <c r="S268" s="220"/>
      <c r="T268" s="220"/>
      <c r="U268" s="220"/>
      <c r="V268" s="220"/>
      <c r="W268" s="220"/>
      <c r="X268" s="201"/>
      <c r="Y268" s="220">
        <f t="shared" si="19"/>
        <v>5300</v>
      </c>
      <c r="Z268" s="221"/>
      <c r="AA268" s="222"/>
      <c r="AB268" s="223"/>
      <c r="AC268" s="224"/>
      <c r="AD268" s="224"/>
      <c r="AE268" s="224"/>
      <c r="AF268" s="224"/>
      <c r="AG268" s="225">
        <f t="shared" si="20"/>
        <v>5300</v>
      </c>
      <c r="AH268" s="226"/>
      <c r="AI268" s="227"/>
    </row>
    <row r="269" spans="1:35" s="190" customFormat="1" ht="36.75" customHeight="1">
      <c r="A269" s="213">
        <v>260</v>
      </c>
      <c r="B269" s="213" t="s">
        <v>35238</v>
      </c>
      <c r="C269" s="195" t="s">
        <v>35239</v>
      </c>
      <c r="D269" s="214" t="s">
        <v>34954</v>
      </c>
      <c r="E269" s="214">
        <v>53000000</v>
      </c>
      <c r="F269" s="214"/>
      <c r="G269" s="214">
        <v>53000000</v>
      </c>
      <c r="H269" s="214"/>
      <c r="I269" s="214">
        <f t="shared" si="16"/>
        <v>53000000</v>
      </c>
      <c r="J269" s="215">
        <f t="shared" si="17"/>
        <v>0</v>
      </c>
      <c r="K269" s="195" t="s">
        <v>35240</v>
      </c>
      <c r="L269" s="216" t="s">
        <v>35241</v>
      </c>
      <c r="M269" s="200" t="s">
        <v>513</v>
      </c>
      <c r="N269" s="201" t="s">
        <v>34962</v>
      </c>
      <c r="O269" s="229" t="s">
        <v>35242</v>
      </c>
      <c r="P269" s="220">
        <f t="shared" si="18"/>
        <v>5300</v>
      </c>
      <c r="Q269" s="220"/>
      <c r="R269" s="220"/>
      <c r="S269" s="220"/>
      <c r="T269" s="220"/>
      <c r="U269" s="220"/>
      <c r="V269" s="220"/>
      <c r="W269" s="220"/>
      <c r="X269" s="201"/>
      <c r="Y269" s="220">
        <f t="shared" si="19"/>
        <v>5300</v>
      </c>
      <c r="Z269" s="221"/>
      <c r="AA269" s="222"/>
      <c r="AB269" s="223"/>
      <c r="AC269" s="224"/>
      <c r="AD269" s="224"/>
      <c r="AE269" s="224"/>
      <c r="AF269" s="224"/>
      <c r="AG269" s="225">
        <f t="shared" si="20"/>
        <v>5300</v>
      </c>
      <c r="AH269" s="226"/>
      <c r="AI269" s="227"/>
    </row>
    <row r="270" spans="1:35" s="190" customFormat="1" ht="36.75" customHeight="1">
      <c r="A270" s="194">
        <v>261</v>
      </c>
      <c r="B270" s="213" t="s">
        <v>35243</v>
      </c>
      <c r="C270" s="195" t="s">
        <v>15211</v>
      </c>
      <c r="D270" s="214" t="s">
        <v>34954</v>
      </c>
      <c r="E270" s="214">
        <v>53000000</v>
      </c>
      <c r="F270" s="214"/>
      <c r="G270" s="214">
        <v>53000000</v>
      </c>
      <c r="H270" s="214"/>
      <c r="I270" s="214">
        <f t="shared" si="16"/>
        <v>53000000</v>
      </c>
      <c r="J270" s="215">
        <f t="shared" si="17"/>
        <v>0</v>
      </c>
      <c r="K270" s="195" t="s">
        <v>35244</v>
      </c>
      <c r="L270" s="216" t="s">
        <v>35245</v>
      </c>
      <c r="M270" s="200" t="s">
        <v>3837</v>
      </c>
      <c r="N270" s="201" t="s">
        <v>34962</v>
      </c>
      <c r="O270" s="229" t="s">
        <v>35246</v>
      </c>
      <c r="P270" s="220">
        <f t="shared" si="18"/>
        <v>5300</v>
      </c>
      <c r="Q270" s="220"/>
      <c r="R270" s="220"/>
      <c r="S270" s="220"/>
      <c r="T270" s="220"/>
      <c r="U270" s="220"/>
      <c r="V270" s="220"/>
      <c r="W270" s="220"/>
      <c r="X270" s="201"/>
      <c r="Y270" s="220">
        <f t="shared" si="19"/>
        <v>5300</v>
      </c>
      <c r="Z270" s="221"/>
      <c r="AA270" s="222"/>
      <c r="AB270" s="223"/>
      <c r="AC270" s="224"/>
      <c r="AD270" s="224"/>
      <c r="AE270" s="224"/>
      <c r="AF270" s="224"/>
      <c r="AG270" s="225">
        <f t="shared" si="20"/>
        <v>5300</v>
      </c>
      <c r="AH270" s="226"/>
      <c r="AI270" s="227"/>
    </row>
    <row r="271" spans="1:35" s="190" customFormat="1" ht="36.75" customHeight="1">
      <c r="A271" s="213">
        <v>262</v>
      </c>
      <c r="B271" s="213" t="s">
        <v>35247</v>
      </c>
      <c r="C271" s="195" t="s">
        <v>19004</v>
      </c>
      <c r="D271" s="214" t="s">
        <v>34954</v>
      </c>
      <c r="E271" s="214">
        <v>53000000</v>
      </c>
      <c r="F271" s="214"/>
      <c r="G271" s="214">
        <v>53000000</v>
      </c>
      <c r="H271" s="214"/>
      <c r="I271" s="214">
        <f t="shared" si="16"/>
        <v>53000000</v>
      </c>
      <c r="J271" s="215">
        <f t="shared" si="17"/>
        <v>0</v>
      </c>
      <c r="K271" s="195" t="s">
        <v>35248</v>
      </c>
      <c r="L271" s="216">
        <v>36164</v>
      </c>
      <c r="M271" s="200" t="s">
        <v>513</v>
      </c>
      <c r="N271" s="201" t="s">
        <v>34962</v>
      </c>
      <c r="O271" s="229" t="s">
        <v>35237</v>
      </c>
      <c r="P271" s="220">
        <f t="shared" si="18"/>
        <v>5300</v>
      </c>
      <c r="Q271" s="220"/>
      <c r="R271" s="220"/>
      <c r="S271" s="220"/>
      <c r="T271" s="220"/>
      <c r="U271" s="220"/>
      <c r="V271" s="220"/>
      <c r="W271" s="220"/>
      <c r="X271" s="201"/>
      <c r="Y271" s="220">
        <f t="shared" si="19"/>
        <v>5300</v>
      </c>
      <c r="Z271" s="221"/>
      <c r="AA271" s="222"/>
      <c r="AB271" s="223"/>
      <c r="AC271" s="224"/>
      <c r="AD271" s="224"/>
      <c r="AE271" s="224"/>
      <c r="AF271" s="224"/>
      <c r="AG271" s="225">
        <f t="shared" si="20"/>
        <v>5300</v>
      </c>
      <c r="AH271" s="226"/>
      <c r="AI271" s="227"/>
    </row>
    <row r="272" spans="1:35" s="190" customFormat="1" ht="36.75" customHeight="1">
      <c r="A272" s="194">
        <v>263</v>
      </c>
      <c r="B272" s="213" t="s">
        <v>35249</v>
      </c>
      <c r="C272" s="195" t="s">
        <v>6669</v>
      </c>
      <c r="D272" s="214" t="s">
        <v>34954</v>
      </c>
      <c r="E272" s="214">
        <v>53000000</v>
      </c>
      <c r="F272" s="214"/>
      <c r="G272" s="214">
        <v>53000000</v>
      </c>
      <c r="H272" s="214"/>
      <c r="I272" s="214">
        <f t="shared" si="16"/>
        <v>53000000</v>
      </c>
      <c r="J272" s="215">
        <f t="shared" si="17"/>
        <v>0</v>
      </c>
      <c r="K272" s="195" t="s">
        <v>22953</v>
      </c>
      <c r="L272" s="216">
        <v>35159</v>
      </c>
      <c r="M272" s="200" t="s">
        <v>1199</v>
      </c>
      <c r="N272" s="201" t="s">
        <v>34962</v>
      </c>
      <c r="O272" s="229" t="s">
        <v>35250</v>
      </c>
      <c r="P272" s="220">
        <f t="shared" si="18"/>
        <v>5300</v>
      </c>
      <c r="Q272" s="220"/>
      <c r="R272" s="220"/>
      <c r="S272" s="220"/>
      <c r="T272" s="220"/>
      <c r="U272" s="220"/>
      <c r="V272" s="220"/>
      <c r="W272" s="220"/>
      <c r="X272" s="201"/>
      <c r="Y272" s="220">
        <f t="shared" si="19"/>
        <v>5300</v>
      </c>
      <c r="Z272" s="221"/>
      <c r="AA272" s="222"/>
      <c r="AB272" s="223">
        <v>-800</v>
      </c>
      <c r="AC272" s="224"/>
      <c r="AD272" s="224"/>
      <c r="AE272" s="224"/>
      <c r="AF272" s="224"/>
      <c r="AG272" s="225">
        <f t="shared" si="20"/>
        <v>4500</v>
      </c>
      <c r="AH272" s="226"/>
      <c r="AI272" s="227"/>
    </row>
    <row r="273" spans="1:35" s="190" customFormat="1" ht="36.75" customHeight="1">
      <c r="A273" s="213">
        <v>264</v>
      </c>
      <c r="B273" s="213" t="s">
        <v>35251</v>
      </c>
      <c r="C273" s="195" t="s">
        <v>35252</v>
      </c>
      <c r="D273" s="214" t="s">
        <v>34954</v>
      </c>
      <c r="E273" s="214">
        <v>53000000</v>
      </c>
      <c r="F273" s="214"/>
      <c r="G273" s="214">
        <v>53000000</v>
      </c>
      <c r="H273" s="214"/>
      <c r="I273" s="214">
        <f t="shared" si="16"/>
        <v>53000000</v>
      </c>
      <c r="J273" s="215">
        <f t="shared" si="17"/>
        <v>0</v>
      </c>
      <c r="K273" s="195" t="s">
        <v>35253</v>
      </c>
      <c r="L273" s="216">
        <v>39211</v>
      </c>
      <c r="M273" s="200" t="s">
        <v>513</v>
      </c>
      <c r="N273" s="201" t="s">
        <v>34962</v>
      </c>
      <c r="O273" s="229" t="s">
        <v>35254</v>
      </c>
      <c r="P273" s="220">
        <f t="shared" si="18"/>
        <v>5300</v>
      </c>
      <c r="Q273" s="220"/>
      <c r="R273" s="220"/>
      <c r="S273" s="220"/>
      <c r="T273" s="220"/>
      <c r="U273" s="220"/>
      <c r="V273" s="220"/>
      <c r="W273" s="220"/>
      <c r="X273" s="201"/>
      <c r="Y273" s="220">
        <f t="shared" si="19"/>
        <v>5300</v>
      </c>
      <c r="Z273" s="221"/>
      <c r="AA273" s="222"/>
      <c r="AB273" s="223"/>
      <c r="AC273" s="224"/>
      <c r="AD273" s="224"/>
      <c r="AE273" s="224"/>
      <c r="AF273" s="224"/>
      <c r="AG273" s="225">
        <f t="shared" si="20"/>
        <v>5300</v>
      </c>
      <c r="AH273" s="226"/>
      <c r="AI273" s="227"/>
    </row>
    <row r="274" spans="1:35" s="190" customFormat="1" ht="36.75" customHeight="1">
      <c r="A274" s="194">
        <v>265</v>
      </c>
      <c r="B274" s="213" t="s">
        <v>35255</v>
      </c>
      <c r="C274" s="195" t="s">
        <v>35256</v>
      </c>
      <c r="D274" s="214" t="s">
        <v>34954</v>
      </c>
      <c r="E274" s="214">
        <v>53000000</v>
      </c>
      <c r="F274" s="214"/>
      <c r="G274" s="214">
        <v>53000000</v>
      </c>
      <c r="H274" s="214"/>
      <c r="I274" s="214">
        <f t="shared" si="16"/>
        <v>53000000</v>
      </c>
      <c r="J274" s="215">
        <f t="shared" si="17"/>
        <v>0</v>
      </c>
      <c r="K274" s="195" t="s">
        <v>35257</v>
      </c>
      <c r="L274" s="216" t="s">
        <v>35258</v>
      </c>
      <c r="M274" s="200" t="s">
        <v>3837</v>
      </c>
      <c r="N274" s="201" t="s">
        <v>35259</v>
      </c>
      <c r="O274" s="229" t="s">
        <v>35260</v>
      </c>
      <c r="P274" s="220">
        <f t="shared" si="18"/>
        <v>5300</v>
      </c>
      <c r="Q274" s="220"/>
      <c r="R274" s="220"/>
      <c r="S274" s="220"/>
      <c r="T274" s="220"/>
      <c r="U274" s="220"/>
      <c r="V274" s="220"/>
      <c r="W274" s="220"/>
      <c r="X274" s="201"/>
      <c r="Y274" s="220">
        <f t="shared" si="19"/>
        <v>5300</v>
      </c>
      <c r="Z274" s="221"/>
      <c r="AA274" s="222"/>
      <c r="AB274" s="223"/>
      <c r="AC274" s="224"/>
      <c r="AD274" s="224"/>
      <c r="AE274" s="224"/>
      <c r="AF274" s="224"/>
      <c r="AG274" s="225">
        <f t="shared" si="20"/>
        <v>5300</v>
      </c>
      <c r="AH274" s="226"/>
      <c r="AI274" s="227"/>
    </row>
    <row r="275" spans="1:35" s="190" customFormat="1" ht="36.75" customHeight="1">
      <c r="A275" s="213">
        <v>266</v>
      </c>
      <c r="B275" s="213" t="s">
        <v>35261</v>
      </c>
      <c r="C275" s="195" t="s">
        <v>15345</v>
      </c>
      <c r="D275" s="214" t="s">
        <v>34954</v>
      </c>
      <c r="E275" s="214">
        <v>53000000</v>
      </c>
      <c r="F275" s="214"/>
      <c r="G275" s="214">
        <v>53000000</v>
      </c>
      <c r="H275" s="214"/>
      <c r="I275" s="214">
        <f t="shared" si="16"/>
        <v>53000000</v>
      </c>
      <c r="J275" s="215">
        <f t="shared" si="17"/>
        <v>0</v>
      </c>
      <c r="K275" s="195" t="s">
        <v>35262</v>
      </c>
      <c r="L275" s="216">
        <v>34307</v>
      </c>
      <c r="M275" s="200" t="s">
        <v>513</v>
      </c>
      <c r="N275" s="201" t="s">
        <v>35263</v>
      </c>
      <c r="O275" s="229" t="s">
        <v>35264</v>
      </c>
      <c r="P275" s="220">
        <f t="shared" si="18"/>
        <v>5300</v>
      </c>
      <c r="Q275" s="220"/>
      <c r="R275" s="220"/>
      <c r="S275" s="220"/>
      <c r="T275" s="220"/>
      <c r="U275" s="220"/>
      <c r="V275" s="220"/>
      <c r="W275" s="220"/>
      <c r="X275" s="201"/>
      <c r="Y275" s="220">
        <f t="shared" si="19"/>
        <v>5300</v>
      </c>
      <c r="Z275" s="221"/>
      <c r="AA275" s="222"/>
      <c r="AB275" s="223"/>
      <c r="AC275" s="224"/>
      <c r="AD275" s="224"/>
      <c r="AE275" s="224"/>
      <c r="AF275" s="224"/>
      <c r="AG275" s="225">
        <f t="shared" si="20"/>
        <v>5300</v>
      </c>
      <c r="AH275" s="226"/>
      <c r="AI275" s="227"/>
    </row>
    <row r="276" spans="1:35" s="190" customFormat="1" ht="36.75" customHeight="1">
      <c r="A276" s="194">
        <v>267</v>
      </c>
      <c r="B276" s="213" t="s">
        <v>35265</v>
      </c>
      <c r="C276" s="195" t="s">
        <v>35266</v>
      </c>
      <c r="D276" s="214" t="s">
        <v>34954</v>
      </c>
      <c r="E276" s="214">
        <v>53000000</v>
      </c>
      <c r="F276" s="214"/>
      <c r="G276" s="214">
        <v>53000000</v>
      </c>
      <c r="H276" s="214"/>
      <c r="I276" s="214">
        <f t="shared" si="16"/>
        <v>53000000</v>
      </c>
      <c r="J276" s="215">
        <f t="shared" si="17"/>
        <v>0</v>
      </c>
      <c r="K276" s="195" t="s">
        <v>35267</v>
      </c>
      <c r="L276" s="216">
        <v>40547</v>
      </c>
      <c r="M276" s="200" t="s">
        <v>513</v>
      </c>
      <c r="N276" s="201" t="s">
        <v>34962</v>
      </c>
      <c r="O276" s="229" t="s">
        <v>35268</v>
      </c>
      <c r="P276" s="220">
        <f t="shared" si="18"/>
        <v>5300</v>
      </c>
      <c r="Q276" s="220"/>
      <c r="R276" s="220"/>
      <c r="S276" s="220"/>
      <c r="T276" s="220"/>
      <c r="U276" s="220"/>
      <c r="V276" s="220"/>
      <c r="W276" s="220"/>
      <c r="X276" s="201"/>
      <c r="Y276" s="220">
        <f t="shared" si="19"/>
        <v>5300</v>
      </c>
      <c r="Z276" s="221" t="s">
        <v>34534</v>
      </c>
      <c r="AA276" s="222"/>
      <c r="AB276" s="223"/>
      <c r="AC276" s="224"/>
      <c r="AD276" s="224"/>
      <c r="AE276" s="224"/>
      <c r="AF276" s="224"/>
      <c r="AG276" s="225">
        <f t="shared" si="20"/>
        <v>5300</v>
      </c>
      <c r="AH276" s="226"/>
      <c r="AI276" s="227"/>
    </row>
    <row r="277" spans="1:35" s="190" customFormat="1" ht="36.75" customHeight="1">
      <c r="A277" s="213">
        <v>268</v>
      </c>
      <c r="B277" s="213" t="s">
        <v>35269</v>
      </c>
      <c r="C277" s="195" t="s">
        <v>35270</v>
      </c>
      <c r="D277" s="214" t="s">
        <v>34954</v>
      </c>
      <c r="E277" s="214">
        <v>53000000</v>
      </c>
      <c r="F277" s="214"/>
      <c r="G277" s="214">
        <v>53000000</v>
      </c>
      <c r="H277" s="214"/>
      <c r="I277" s="214">
        <f t="shared" si="16"/>
        <v>53000000</v>
      </c>
      <c r="J277" s="215">
        <f t="shared" si="17"/>
        <v>0</v>
      </c>
      <c r="K277" s="195" t="s">
        <v>35271</v>
      </c>
      <c r="L277" s="216" t="s">
        <v>35272</v>
      </c>
      <c r="M277" s="200" t="s">
        <v>513</v>
      </c>
      <c r="N277" s="201" t="s">
        <v>35273</v>
      </c>
      <c r="O277" s="229" t="s">
        <v>35274</v>
      </c>
      <c r="P277" s="220">
        <f t="shared" si="18"/>
        <v>5300</v>
      </c>
      <c r="Q277" s="220"/>
      <c r="R277" s="220"/>
      <c r="S277" s="220"/>
      <c r="T277" s="220"/>
      <c r="U277" s="220"/>
      <c r="V277" s="220"/>
      <c r="W277" s="220"/>
      <c r="X277" s="201"/>
      <c r="Y277" s="220">
        <f t="shared" si="19"/>
        <v>5300</v>
      </c>
      <c r="Z277" s="221"/>
      <c r="AA277" s="222"/>
      <c r="AB277" s="223"/>
      <c r="AC277" s="224"/>
      <c r="AD277" s="224"/>
      <c r="AE277" s="224"/>
      <c r="AF277" s="224"/>
      <c r="AG277" s="225">
        <f t="shared" si="20"/>
        <v>5300</v>
      </c>
      <c r="AH277" s="226"/>
      <c r="AI277" s="227"/>
    </row>
    <row r="278" spans="1:35" s="190" customFormat="1" ht="36.75" customHeight="1">
      <c r="A278" s="194">
        <v>269</v>
      </c>
      <c r="B278" s="213" t="s">
        <v>35275</v>
      </c>
      <c r="C278" s="195" t="s">
        <v>35276</v>
      </c>
      <c r="D278" s="214" t="s">
        <v>34954</v>
      </c>
      <c r="E278" s="214">
        <v>53000000</v>
      </c>
      <c r="F278" s="214"/>
      <c r="G278" s="214">
        <v>53000000</v>
      </c>
      <c r="H278" s="214"/>
      <c r="I278" s="214">
        <f t="shared" ref="I278:I304" si="21">F278+G278+H278</f>
        <v>53000000</v>
      </c>
      <c r="J278" s="215">
        <f t="shared" ref="J278:J290" si="22">E278-I278</f>
        <v>0</v>
      </c>
      <c r="K278" s="195" t="s">
        <v>35277</v>
      </c>
      <c r="L278" s="216">
        <v>33181</v>
      </c>
      <c r="M278" s="200" t="s">
        <v>3837</v>
      </c>
      <c r="N278" s="201" t="s">
        <v>35278</v>
      </c>
      <c r="O278" s="229" t="s">
        <v>35279</v>
      </c>
      <c r="P278" s="220">
        <f t="shared" si="18"/>
        <v>5300</v>
      </c>
      <c r="Q278" s="220"/>
      <c r="R278" s="220"/>
      <c r="S278" s="220"/>
      <c r="T278" s="220"/>
      <c r="U278" s="220"/>
      <c r="V278" s="220"/>
      <c r="W278" s="220"/>
      <c r="X278" s="201"/>
      <c r="Y278" s="220">
        <f t="shared" si="19"/>
        <v>5300</v>
      </c>
      <c r="Z278" s="221"/>
      <c r="AA278" s="222"/>
      <c r="AB278" s="223"/>
      <c r="AC278" s="224"/>
      <c r="AD278" s="224"/>
      <c r="AE278" s="224"/>
      <c r="AF278" s="224"/>
      <c r="AG278" s="225">
        <f t="shared" si="20"/>
        <v>5300</v>
      </c>
      <c r="AH278" s="226"/>
      <c r="AI278" s="227"/>
    </row>
    <row r="279" spans="1:35" s="190" customFormat="1" ht="36.75" customHeight="1">
      <c r="A279" s="213">
        <v>270</v>
      </c>
      <c r="B279" s="213" t="s">
        <v>35280</v>
      </c>
      <c r="C279" s="195" t="s">
        <v>35281</v>
      </c>
      <c r="D279" s="214" t="s">
        <v>34954</v>
      </c>
      <c r="E279" s="214">
        <v>53000000</v>
      </c>
      <c r="F279" s="214"/>
      <c r="G279" s="214">
        <v>53000000</v>
      </c>
      <c r="H279" s="214"/>
      <c r="I279" s="214">
        <f t="shared" si="21"/>
        <v>53000000</v>
      </c>
      <c r="J279" s="215">
        <f t="shared" si="22"/>
        <v>0</v>
      </c>
      <c r="K279" s="195" t="s">
        <v>35282</v>
      </c>
      <c r="L279" s="216" t="s">
        <v>35283</v>
      </c>
      <c r="M279" s="200" t="s">
        <v>1165</v>
      </c>
      <c r="N279" s="201" t="s">
        <v>34962</v>
      </c>
      <c r="O279" s="229" t="s">
        <v>35284</v>
      </c>
      <c r="P279" s="220">
        <f t="shared" ref="P279:P303" si="23">I279/10000</f>
        <v>5300</v>
      </c>
      <c r="Q279" s="220"/>
      <c r="R279" s="220"/>
      <c r="S279" s="220"/>
      <c r="T279" s="220"/>
      <c r="U279" s="220"/>
      <c r="V279" s="220"/>
      <c r="W279" s="220"/>
      <c r="X279" s="201"/>
      <c r="Y279" s="220">
        <f t="shared" ref="Y279:Y342" si="24">P279+Q279+R279+S279+T279+U279+V279+W279</f>
        <v>5300</v>
      </c>
      <c r="Z279" s="221" t="s">
        <v>34417</v>
      </c>
      <c r="AA279" s="222"/>
      <c r="AB279" s="223"/>
      <c r="AC279" s="224"/>
      <c r="AD279" s="224"/>
      <c r="AE279" s="224"/>
      <c r="AF279" s="224"/>
      <c r="AG279" s="225">
        <f t="shared" si="20"/>
        <v>5300</v>
      </c>
      <c r="AH279" s="226"/>
      <c r="AI279" s="227"/>
    </row>
    <row r="280" spans="1:35" s="190" customFormat="1" ht="36.75" customHeight="1">
      <c r="A280" s="194">
        <v>271</v>
      </c>
      <c r="B280" s="213" t="s">
        <v>35285</v>
      </c>
      <c r="C280" s="195" t="s">
        <v>35286</v>
      </c>
      <c r="D280" s="214" t="s">
        <v>34954</v>
      </c>
      <c r="E280" s="214">
        <v>53000000</v>
      </c>
      <c r="F280" s="214"/>
      <c r="G280" s="214">
        <v>53000000</v>
      </c>
      <c r="H280" s="214"/>
      <c r="I280" s="214">
        <f t="shared" si="21"/>
        <v>53000000</v>
      </c>
      <c r="J280" s="215">
        <f t="shared" si="22"/>
        <v>0</v>
      </c>
      <c r="K280" s="195" t="s">
        <v>35287</v>
      </c>
      <c r="L280" s="216" t="s">
        <v>35288</v>
      </c>
      <c r="M280" s="200" t="s">
        <v>513</v>
      </c>
      <c r="N280" s="201" t="s">
        <v>35289</v>
      </c>
      <c r="O280" s="229" t="s">
        <v>35290</v>
      </c>
      <c r="P280" s="220">
        <f t="shared" si="23"/>
        <v>5300</v>
      </c>
      <c r="Q280" s="220">
        <v>-3000</v>
      </c>
      <c r="R280" s="220"/>
      <c r="S280" s="220"/>
      <c r="T280" s="220"/>
      <c r="U280" s="220"/>
      <c r="V280" s="220"/>
      <c r="W280" s="220"/>
      <c r="X280" s="201" t="s">
        <v>35291</v>
      </c>
      <c r="Y280" s="220">
        <f t="shared" si="24"/>
        <v>2300</v>
      </c>
      <c r="Z280" s="221"/>
      <c r="AA280" s="222"/>
      <c r="AB280" s="223"/>
      <c r="AC280" s="224"/>
      <c r="AD280" s="224"/>
      <c r="AE280" s="224"/>
      <c r="AF280" s="224"/>
      <c r="AG280" s="225">
        <f t="shared" si="20"/>
        <v>2300</v>
      </c>
      <c r="AH280" s="226"/>
      <c r="AI280" s="227"/>
    </row>
    <row r="281" spans="1:35" s="190" customFormat="1" ht="36.75" customHeight="1">
      <c r="A281" s="213">
        <v>272</v>
      </c>
      <c r="B281" s="213" t="s">
        <v>35292</v>
      </c>
      <c r="C281" s="195" t="s">
        <v>35293</v>
      </c>
      <c r="D281" s="214" t="s">
        <v>34954</v>
      </c>
      <c r="E281" s="214">
        <v>53000000</v>
      </c>
      <c r="F281" s="214"/>
      <c r="G281" s="214">
        <v>53000000</v>
      </c>
      <c r="H281" s="214"/>
      <c r="I281" s="214">
        <f t="shared" si="21"/>
        <v>53000000</v>
      </c>
      <c r="J281" s="215">
        <f t="shared" si="22"/>
        <v>0</v>
      </c>
      <c r="K281" s="195" t="s">
        <v>35294</v>
      </c>
      <c r="L281" s="216">
        <v>35135</v>
      </c>
      <c r="M281" s="200" t="s">
        <v>513</v>
      </c>
      <c r="N281" s="201" t="s">
        <v>35295</v>
      </c>
      <c r="O281" s="229" t="s">
        <v>35296</v>
      </c>
      <c r="P281" s="220">
        <f t="shared" si="23"/>
        <v>5300</v>
      </c>
      <c r="Q281" s="220"/>
      <c r="R281" s="220"/>
      <c r="S281" s="220"/>
      <c r="T281" s="220"/>
      <c r="U281" s="220"/>
      <c r="V281" s="220"/>
      <c r="W281" s="220"/>
      <c r="X281" s="201"/>
      <c r="Y281" s="220">
        <f t="shared" si="24"/>
        <v>5300</v>
      </c>
      <c r="Z281" s="221"/>
      <c r="AA281" s="222"/>
      <c r="AB281" s="223"/>
      <c r="AC281" s="224"/>
      <c r="AD281" s="224"/>
      <c r="AE281" s="224"/>
      <c r="AF281" s="224"/>
      <c r="AG281" s="225">
        <f t="shared" si="20"/>
        <v>5300</v>
      </c>
      <c r="AH281" s="226"/>
      <c r="AI281" s="227"/>
    </row>
    <row r="282" spans="1:35" s="190" customFormat="1" ht="36.75" customHeight="1">
      <c r="A282" s="194">
        <v>273</v>
      </c>
      <c r="B282" s="213" t="s">
        <v>35297</v>
      </c>
      <c r="C282" s="195" t="s">
        <v>35298</v>
      </c>
      <c r="D282" s="214" t="s">
        <v>34954</v>
      </c>
      <c r="E282" s="214">
        <v>53000000</v>
      </c>
      <c r="F282" s="214"/>
      <c r="G282" s="214">
        <v>53000000</v>
      </c>
      <c r="H282" s="214"/>
      <c r="I282" s="214">
        <f t="shared" si="21"/>
        <v>53000000</v>
      </c>
      <c r="J282" s="215">
        <f t="shared" si="22"/>
        <v>0</v>
      </c>
      <c r="K282" s="195" t="s">
        <v>35299</v>
      </c>
      <c r="L282" s="216">
        <v>37596</v>
      </c>
      <c r="M282" s="200" t="s">
        <v>513</v>
      </c>
      <c r="N282" s="201" t="s">
        <v>34962</v>
      </c>
      <c r="O282" s="229" t="s">
        <v>35300</v>
      </c>
      <c r="P282" s="220">
        <f t="shared" si="23"/>
        <v>5300</v>
      </c>
      <c r="Q282" s="220"/>
      <c r="R282" s="220"/>
      <c r="S282" s="220"/>
      <c r="T282" s="220"/>
      <c r="U282" s="220"/>
      <c r="V282" s="220"/>
      <c r="W282" s="220"/>
      <c r="X282" s="201"/>
      <c r="Y282" s="220">
        <f t="shared" si="24"/>
        <v>5300</v>
      </c>
      <c r="Z282" s="221"/>
      <c r="AA282" s="222"/>
      <c r="AB282" s="223"/>
      <c r="AC282" s="224"/>
      <c r="AD282" s="224"/>
      <c r="AE282" s="224"/>
      <c r="AF282" s="224"/>
      <c r="AG282" s="225">
        <f t="shared" si="20"/>
        <v>5300</v>
      </c>
      <c r="AH282" s="226"/>
      <c r="AI282" s="227"/>
    </row>
    <row r="283" spans="1:35" s="190" customFormat="1" ht="36.75" customHeight="1">
      <c r="A283" s="213">
        <v>274</v>
      </c>
      <c r="B283" s="213" t="s">
        <v>35301</v>
      </c>
      <c r="C283" s="195" t="s">
        <v>35302</v>
      </c>
      <c r="D283" s="214" t="s">
        <v>34954</v>
      </c>
      <c r="E283" s="214">
        <v>53000000</v>
      </c>
      <c r="F283" s="214"/>
      <c r="G283" s="214">
        <v>53000000</v>
      </c>
      <c r="H283" s="214"/>
      <c r="I283" s="214">
        <f t="shared" si="21"/>
        <v>53000000</v>
      </c>
      <c r="J283" s="215">
        <f t="shared" si="22"/>
        <v>0</v>
      </c>
      <c r="K283" s="195" t="s">
        <v>35303</v>
      </c>
      <c r="L283" s="216" t="s">
        <v>35052</v>
      </c>
      <c r="M283" s="200" t="s">
        <v>513</v>
      </c>
      <c r="N283" s="201" t="s">
        <v>34962</v>
      </c>
      <c r="O283" s="229" t="s">
        <v>35304</v>
      </c>
      <c r="P283" s="220">
        <f t="shared" si="23"/>
        <v>5300</v>
      </c>
      <c r="Q283" s="220"/>
      <c r="R283" s="220"/>
      <c r="S283" s="220"/>
      <c r="T283" s="220"/>
      <c r="U283" s="220"/>
      <c r="V283" s="220"/>
      <c r="W283" s="220"/>
      <c r="X283" s="201"/>
      <c r="Y283" s="220">
        <f t="shared" si="24"/>
        <v>5300</v>
      </c>
      <c r="Z283" s="221"/>
      <c r="AA283" s="222"/>
      <c r="AB283" s="223"/>
      <c r="AC283" s="224"/>
      <c r="AD283" s="224"/>
      <c r="AE283" s="224"/>
      <c r="AF283" s="224"/>
      <c r="AG283" s="225">
        <f t="shared" si="20"/>
        <v>5300</v>
      </c>
      <c r="AH283" s="226"/>
      <c r="AI283" s="227"/>
    </row>
    <row r="284" spans="1:35" s="190" customFormat="1" ht="36.75" customHeight="1">
      <c r="A284" s="194">
        <v>275</v>
      </c>
      <c r="B284" s="213" t="s">
        <v>35305</v>
      </c>
      <c r="C284" s="195" t="s">
        <v>35306</v>
      </c>
      <c r="D284" s="214" t="s">
        <v>34954</v>
      </c>
      <c r="E284" s="214">
        <v>53000000</v>
      </c>
      <c r="F284" s="214"/>
      <c r="G284" s="214">
        <v>53000000</v>
      </c>
      <c r="H284" s="214"/>
      <c r="I284" s="214">
        <f t="shared" si="21"/>
        <v>53000000</v>
      </c>
      <c r="J284" s="215">
        <f t="shared" si="22"/>
        <v>0</v>
      </c>
      <c r="K284" s="195" t="s">
        <v>35307</v>
      </c>
      <c r="L284" s="216" t="s">
        <v>35308</v>
      </c>
      <c r="M284" s="200" t="s">
        <v>513</v>
      </c>
      <c r="N284" s="201" t="s">
        <v>34962</v>
      </c>
      <c r="O284" s="229" t="s">
        <v>35309</v>
      </c>
      <c r="P284" s="220">
        <f t="shared" si="23"/>
        <v>5300</v>
      </c>
      <c r="Q284" s="220"/>
      <c r="R284" s="220"/>
      <c r="S284" s="220"/>
      <c r="T284" s="220"/>
      <c r="U284" s="220"/>
      <c r="V284" s="220"/>
      <c r="W284" s="220"/>
      <c r="X284" s="201"/>
      <c r="Y284" s="220">
        <f t="shared" si="24"/>
        <v>5300</v>
      </c>
      <c r="Z284" s="221"/>
      <c r="AA284" s="222"/>
      <c r="AB284" s="223"/>
      <c r="AC284" s="224"/>
      <c r="AD284" s="224"/>
      <c r="AE284" s="224"/>
      <c r="AF284" s="224"/>
      <c r="AG284" s="225">
        <f t="shared" si="20"/>
        <v>5300</v>
      </c>
      <c r="AH284" s="226"/>
      <c r="AI284" s="227"/>
    </row>
    <row r="285" spans="1:35" s="190" customFormat="1" ht="36.75" customHeight="1">
      <c r="A285" s="213">
        <v>276</v>
      </c>
      <c r="B285" s="213" t="s">
        <v>35310</v>
      </c>
      <c r="C285" s="195" t="s">
        <v>35311</v>
      </c>
      <c r="D285" s="214" t="s">
        <v>34954</v>
      </c>
      <c r="E285" s="214">
        <v>53000000</v>
      </c>
      <c r="F285" s="214"/>
      <c r="G285" s="214">
        <v>53000000</v>
      </c>
      <c r="H285" s="214"/>
      <c r="I285" s="214">
        <f t="shared" si="21"/>
        <v>53000000</v>
      </c>
      <c r="J285" s="215">
        <f t="shared" si="22"/>
        <v>0</v>
      </c>
      <c r="K285" s="195" t="s">
        <v>35312</v>
      </c>
      <c r="L285" s="216" t="s">
        <v>35313</v>
      </c>
      <c r="M285" s="200" t="s">
        <v>513</v>
      </c>
      <c r="N285" s="201" t="s">
        <v>35314</v>
      </c>
      <c r="O285" s="229" t="s">
        <v>35315</v>
      </c>
      <c r="P285" s="220">
        <f t="shared" si="23"/>
        <v>5300</v>
      </c>
      <c r="Q285" s="220"/>
      <c r="R285" s="220"/>
      <c r="S285" s="220"/>
      <c r="T285" s="220"/>
      <c r="U285" s="220"/>
      <c r="V285" s="220"/>
      <c r="W285" s="220"/>
      <c r="X285" s="201"/>
      <c r="Y285" s="220">
        <f t="shared" si="24"/>
        <v>5300</v>
      </c>
      <c r="Z285" s="221"/>
      <c r="AA285" s="222"/>
      <c r="AB285" s="223"/>
      <c r="AC285" s="224"/>
      <c r="AD285" s="224"/>
      <c r="AE285" s="224"/>
      <c r="AF285" s="224"/>
      <c r="AG285" s="225">
        <f t="shared" si="20"/>
        <v>5300</v>
      </c>
      <c r="AH285" s="226"/>
      <c r="AI285" s="227"/>
    </row>
    <row r="286" spans="1:35" s="190" customFormat="1" ht="36.75" customHeight="1">
      <c r="A286" s="194">
        <v>277</v>
      </c>
      <c r="B286" s="213" t="s">
        <v>35316</v>
      </c>
      <c r="C286" s="195" t="s">
        <v>35317</v>
      </c>
      <c r="D286" s="214" t="s">
        <v>34954</v>
      </c>
      <c r="E286" s="214">
        <v>53000000</v>
      </c>
      <c r="F286" s="214"/>
      <c r="G286" s="214">
        <v>53000000</v>
      </c>
      <c r="H286" s="214"/>
      <c r="I286" s="214">
        <f t="shared" si="21"/>
        <v>53000000</v>
      </c>
      <c r="J286" s="215">
        <f t="shared" si="22"/>
        <v>0</v>
      </c>
      <c r="K286" s="195" t="s">
        <v>35318</v>
      </c>
      <c r="L286" s="216" t="s">
        <v>35319</v>
      </c>
      <c r="M286" s="200" t="s">
        <v>3837</v>
      </c>
      <c r="N286" s="201" t="s">
        <v>35320</v>
      </c>
      <c r="O286" s="229" t="s">
        <v>35321</v>
      </c>
      <c r="P286" s="220">
        <f t="shared" si="23"/>
        <v>5300</v>
      </c>
      <c r="Q286" s="220"/>
      <c r="R286" s="220"/>
      <c r="S286" s="220"/>
      <c r="T286" s="220"/>
      <c r="U286" s="220"/>
      <c r="V286" s="220"/>
      <c r="W286" s="220"/>
      <c r="X286" s="201"/>
      <c r="Y286" s="220">
        <f t="shared" si="24"/>
        <v>5300</v>
      </c>
      <c r="Z286" s="221"/>
      <c r="AA286" s="222"/>
      <c r="AB286" s="223"/>
      <c r="AC286" s="224"/>
      <c r="AD286" s="224"/>
      <c r="AE286" s="224"/>
      <c r="AF286" s="224"/>
      <c r="AG286" s="225">
        <f t="shared" si="20"/>
        <v>5300</v>
      </c>
      <c r="AH286" s="226"/>
      <c r="AI286" s="227"/>
    </row>
    <row r="287" spans="1:35" s="190" customFormat="1" ht="36.75" customHeight="1">
      <c r="A287" s="213">
        <v>278</v>
      </c>
      <c r="B287" s="213" t="s">
        <v>35322</v>
      </c>
      <c r="C287" s="195" t="s">
        <v>11861</v>
      </c>
      <c r="D287" s="214" t="s">
        <v>34954</v>
      </c>
      <c r="E287" s="214">
        <v>53000000</v>
      </c>
      <c r="F287" s="214"/>
      <c r="G287" s="214">
        <v>53000000</v>
      </c>
      <c r="H287" s="214"/>
      <c r="I287" s="214">
        <f t="shared" si="21"/>
        <v>53000000</v>
      </c>
      <c r="J287" s="215">
        <f t="shared" si="22"/>
        <v>0</v>
      </c>
      <c r="K287" s="195" t="s">
        <v>35323</v>
      </c>
      <c r="L287" s="216">
        <v>39730</v>
      </c>
      <c r="M287" s="200" t="s">
        <v>513</v>
      </c>
      <c r="N287" s="201" t="s">
        <v>35324</v>
      </c>
      <c r="O287" s="229" t="s">
        <v>35325</v>
      </c>
      <c r="P287" s="220">
        <f t="shared" si="23"/>
        <v>5300</v>
      </c>
      <c r="Q287" s="220"/>
      <c r="R287" s="220"/>
      <c r="S287" s="220"/>
      <c r="T287" s="220"/>
      <c r="U287" s="220"/>
      <c r="V287" s="220"/>
      <c r="W287" s="220"/>
      <c r="X287" s="201"/>
      <c r="Y287" s="220">
        <f t="shared" si="24"/>
        <v>5300</v>
      </c>
      <c r="Z287" s="221"/>
      <c r="AA287" s="222"/>
      <c r="AB287" s="223"/>
      <c r="AC287" s="224"/>
      <c r="AD287" s="224"/>
      <c r="AE287" s="224"/>
      <c r="AF287" s="224"/>
      <c r="AG287" s="225">
        <f t="shared" si="20"/>
        <v>5300</v>
      </c>
      <c r="AH287" s="226"/>
      <c r="AI287" s="227"/>
    </row>
    <row r="288" spans="1:35" s="190" customFormat="1" ht="36.75" customHeight="1">
      <c r="A288" s="194">
        <v>279</v>
      </c>
      <c r="B288" s="213" t="s">
        <v>35326</v>
      </c>
      <c r="C288" s="195" t="s">
        <v>35327</v>
      </c>
      <c r="D288" s="214" t="s">
        <v>34954</v>
      </c>
      <c r="E288" s="214">
        <v>53000000</v>
      </c>
      <c r="F288" s="214"/>
      <c r="G288" s="214">
        <v>53000000</v>
      </c>
      <c r="H288" s="214"/>
      <c r="I288" s="214">
        <f t="shared" si="21"/>
        <v>53000000</v>
      </c>
      <c r="J288" s="215">
        <f t="shared" si="22"/>
        <v>0</v>
      </c>
      <c r="K288" s="195" t="s">
        <v>35328</v>
      </c>
      <c r="L288" s="216">
        <v>36230</v>
      </c>
      <c r="M288" s="200" t="s">
        <v>916</v>
      </c>
      <c r="N288" s="201" t="s">
        <v>34962</v>
      </c>
      <c r="O288" s="229" t="s">
        <v>35329</v>
      </c>
      <c r="P288" s="220">
        <f t="shared" si="23"/>
        <v>5300</v>
      </c>
      <c r="Q288" s="220"/>
      <c r="R288" s="220"/>
      <c r="S288" s="220"/>
      <c r="T288" s="220"/>
      <c r="U288" s="220"/>
      <c r="V288" s="220"/>
      <c r="W288" s="220"/>
      <c r="X288" s="201"/>
      <c r="Y288" s="220">
        <f t="shared" si="24"/>
        <v>5300</v>
      </c>
      <c r="Z288" s="221"/>
      <c r="AA288" s="222"/>
      <c r="AB288" s="223"/>
      <c r="AC288" s="224"/>
      <c r="AD288" s="224"/>
      <c r="AE288" s="224"/>
      <c r="AF288" s="224"/>
      <c r="AG288" s="225">
        <f t="shared" si="20"/>
        <v>5300</v>
      </c>
      <c r="AH288" s="226"/>
      <c r="AI288" s="227"/>
    </row>
    <row r="289" spans="1:35" s="190" customFormat="1" ht="36.75" customHeight="1">
      <c r="A289" s="213">
        <v>280</v>
      </c>
      <c r="B289" s="213" t="s">
        <v>35330</v>
      </c>
      <c r="C289" s="195" t="s">
        <v>16551</v>
      </c>
      <c r="D289" s="214" t="s">
        <v>35331</v>
      </c>
      <c r="E289" s="214">
        <v>1000000000</v>
      </c>
      <c r="F289" s="214"/>
      <c r="G289" s="214"/>
      <c r="H289" s="214">
        <v>500000000</v>
      </c>
      <c r="I289" s="214">
        <f t="shared" si="21"/>
        <v>500000000</v>
      </c>
      <c r="J289" s="215">
        <f t="shared" si="22"/>
        <v>500000000</v>
      </c>
      <c r="K289" s="195" t="s">
        <v>35332</v>
      </c>
      <c r="L289" s="216" t="s">
        <v>35333</v>
      </c>
      <c r="M289" s="200" t="s">
        <v>513</v>
      </c>
      <c r="N289" s="201" t="s">
        <v>35334</v>
      </c>
      <c r="O289" s="229"/>
      <c r="P289" s="220">
        <f t="shared" si="23"/>
        <v>50000</v>
      </c>
      <c r="Q289" s="220"/>
      <c r="R289" s="220"/>
      <c r="S289" s="220"/>
      <c r="T289" s="220"/>
      <c r="U289" s="220"/>
      <c r="V289" s="220"/>
      <c r="W289" s="220"/>
      <c r="X289" s="201"/>
      <c r="Y289" s="220">
        <f t="shared" si="24"/>
        <v>50000</v>
      </c>
      <c r="Z289" s="221"/>
      <c r="AA289" s="222"/>
      <c r="AB289" s="223">
        <v>-20000</v>
      </c>
      <c r="AC289" s="224"/>
      <c r="AD289" s="224"/>
      <c r="AE289" s="224"/>
      <c r="AF289" s="224"/>
      <c r="AG289" s="225">
        <f t="shared" si="20"/>
        <v>30000</v>
      </c>
      <c r="AH289" s="226"/>
      <c r="AI289" s="227"/>
    </row>
    <row r="290" spans="1:35" s="190" customFormat="1" ht="36.75" customHeight="1">
      <c r="A290" s="194">
        <v>281</v>
      </c>
      <c r="B290" s="213" t="s">
        <v>35335</v>
      </c>
      <c r="C290" s="195" t="s">
        <v>35336</v>
      </c>
      <c r="D290" s="214" t="s">
        <v>35331</v>
      </c>
      <c r="E290" s="214">
        <v>2000000000</v>
      </c>
      <c r="F290" s="214"/>
      <c r="G290" s="214"/>
      <c r="H290" s="214">
        <v>2000000000</v>
      </c>
      <c r="I290" s="214">
        <f t="shared" si="21"/>
        <v>2000000000</v>
      </c>
      <c r="J290" s="215">
        <f t="shared" si="22"/>
        <v>0</v>
      </c>
      <c r="K290" s="195" t="s">
        <v>35337</v>
      </c>
      <c r="L290" s="216" t="s">
        <v>35338</v>
      </c>
      <c r="M290" s="200" t="s">
        <v>12517</v>
      </c>
      <c r="N290" s="201" t="s">
        <v>35339</v>
      </c>
      <c r="O290" s="229" t="s">
        <v>35340</v>
      </c>
      <c r="P290" s="220">
        <f t="shared" si="23"/>
        <v>200000</v>
      </c>
      <c r="Q290" s="220"/>
      <c r="R290" s="220"/>
      <c r="S290" s="220"/>
      <c r="T290" s="220"/>
      <c r="U290" s="220"/>
      <c r="V290" s="220"/>
      <c r="W290" s="220"/>
      <c r="X290" s="201"/>
      <c r="Y290" s="220">
        <f t="shared" si="24"/>
        <v>200000</v>
      </c>
      <c r="Z290" s="221"/>
      <c r="AA290" s="222"/>
      <c r="AB290" s="223">
        <v>-50000</v>
      </c>
      <c r="AC290" s="224"/>
      <c r="AD290" s="224"/>
      <c r="AE290" s="224"/>
      <c r="AF290" s="224"/>
      <c r="AG290" s="225">
        <f t="shared" si="20"/>
        <v>150000</v>
      </c>
      <c r="AH290" s="226"/>
      <c r="AI290" s="227"/>
    </row>
    <row r="291" spans="1:35" s="190" customFormat="1" ht="36.75" customHeight="1">
      <c r="A291" s="213">
        <v>282</v>
      </c>
      <c r="B291" s="213" t="s">
        <v>35341</v>
      </c>
      <c r="C291" s="195" t="s">
        <v>35342</v>
      </c>
      <c r="D291" s="214" t="s">
        <v>35331</v>
      </c>
      <c r="E291" s="214"/>
      <c r="F291" s="214"/>
      <c r="G291" s="214"/>
      <c r="H291" s="214">
        <v>300000000</v>
      </c>
      <c r="I291" s="214">
        <f t="shared" si="21"/>
        <v>300000000</v>
      </c>
      <c r="J291" s="215"/>
      <c r="K291" s="195" t="s">
        <v>35343</v>
      </c>
      <c r="L291" s="216" t="s">
        <v>35344</v>
      </c>
      <c r="M291" s="200" t="s">
        <v>513</v>
      </c>
      <c r="N291" s="201" t="s">
        <v>35345</v>
      </c>
      <c r="O291" s="229" t="s">
        <v>35346</v>
      </c>
      <c r="P291" s="220">
        <f t="shared" si="23"/>
        <v>30000</v>
      </c>
      <c r="Q291" s="220"/>
      <c r="R291" s="220"/>
      <c r="S291" s="220"/>
      <c r="T291" s="220"/>
      <c r="U291" s="220"/>
      <c r="V291" s="220"/>
      <c r="W291" s="220"/>
      <c r="X291" s="201"/>
      <c r="Y291" s="220">
        <f t="shared" si="24"/>
        <v>30000</v>
      </c>
      <c r="Z291" s="221"/>
      <c r="AA291" s="222"/>
      <c r="AB291" s="223"/>
      <c r="AC291" s="224"/>
      <c r="AD291" s="224"/>
      <c r="AE291" s="224"/>
      <c r="AF291" s="224"/>
      <c r="AG291" s="225">
        <f t="shared" si="20"/>
        <v>30000</v>
      </c>
      <c r="AH291" s="226"/>
      <c r="AI291" s="227"/>
    </row>
    <row r="292" spans="1:35" s="190" customFormat="1" ht="36.75" customHeight="1">
      <c r="A292" s="194">
        <v>283</v>
      </c>
      <c r="B292" s="213" t="s">
        <v>35347</v>
      </c>
      <c r="C292" s="195" t="s">
        <v>35348</v>
      </c>
      <c r="D292" s="214" t="s">
        <v>35331</v>
      </c>
      <c r="E292" s="214"/>
      <c r="F292" s="214"/>
      <c r="G292" s="214"/>
      <c r="H292" s="214">
        <v>300000000</v>
      </c>
      <c r="I292" s="214">
        <f t="shared" si="21"/>
        <v>300000000</v>
      </c>
      <c r="J292" s="215"/>
      <c r="K292" s="195" t="s">
        <v>35349</v>
      </c>
      <c r="L292" s="216">
        <v>38453</v>
      </c>
      <c r="M292" s="200" t="s">
        <v>513</v>
      </c>
      <c r="N292" s="201" t="s">
        <v>35350</v>
      </c>
      <c r="O292" s="229" t="s">
        <v>35351</v>
      </c>
      <c r="P292" s="220">
        <f t="shared" si="23"/>
        <v>30000</v>
      </c>
      <c r="Q292" s="220"/>
      <c r="R292" s="220"/>
      <c r="S292" s="220"/>
      <c r="T292" s="220"/>
      <c r="U292" s="220"/>
      <c r="V292" s="220"/>
      <c r="W292" s="220"/>
      <c r="X292" s="201"/>
      <c r="Y292" s="220">
        <f t="shared" si="24"/>
        <v>30000</v>
      </c>
      <c r="Z292" s="221"/>
      <c r="AA292" s="222"/>
      <c r="AB292" s="223"/>
      <c r="AC292" s="224"/>
      <c r="AD292" s="224"/>
      <c r="AE292" s="224"/>
      <c r="AF292" s="224"/>
      <c r="AG292" s="225">
        <f t="shared" si="20"/>
        <v>30000</v>
      </c>
      <c r="AH292" s="226"/>
      <c r="AI292" s="227"/>
    </row>
    <row r="293" spans="1:35" s="190" customFormat="1" ht="36.75" customHeight="1">
      <c r="A293" s="213">
        <v>284</v>
      </c>
      <c r="B293" s="213" t="s">
        <v>35352</v>
      </c>
      <c r="C293" s="195" t="s">
        <v>8159</v>
      </c>
      <c r="D293" s="214" t="s">
        <v>35331</v>
      </c>
      <c r="E293" s="214"/>
      <c r="F293" s="214"/>
      <c r="G293" s="214"/>
      <c r="H293" s="214">
        <v>300000000</v>
      </c>
      <c r="I293" s="214">
        <f t="shared" si="21"/>
        <v>300000000</v>
      </c>
      <c r="J293" s="215"/>
      <c r="K293" s="195" t="s">
        <v>35353</v>
      </c>
      <c r="L293" s="216" t="s">
        <v>35354</v>
      </c>
      <c r="M293" s="200" t="s">
        <v>513</v>
      </c>
      <c r="N293" s="201" t="s">
        <v>35355</v>
      </c>
      <c r="O293" s="229" t="s">
        <v>35356</v>
      </c>
      <c r="P293" s="220">
        <f t="shared" si="23"/>
        <v>30000</v>
      </c>
      <c r="Q293" s="220"/>
      <c r="R293" s="220"/>
      <c r="S293" s="220"/>
      <c r="T293" s="220"/>
      <c r="U293" s="220"/>
      <c r="V293" s="220"/>
      <c r="W293" s="220"/>
      <c r="X293" s="201"/>
      <c r="Y293" s="220">
        <f t="shared" si="24"/>
        <v>30000</v>
      </c>
      <c r="Z293" s="221"/>
      <c r="AA293" s="222"/>
      <c r="AB293" s="223"/>
      <c r="AC293" s="224"/>
      <c r="AD293" s="224"/>
      <c r="AE293" s="224"/>
      <c r="AF293" s="224"/>
      <c r="AG293" s="225">
        <f t="shared" si="20"/>
        <v>30000</v>
      </c>
      <c r="AH293" s="226"/>
      <c r="AI293" s="227"/>
    </row>
    <row r="294" spans="1:35" s="190" customFormat="1" ht="36.75" customHeight="1">
      <c r="A294" s="194">
        <v>285</v>
      </c>
      <c r="B294" s="213" t="s">
        <v>35357</v>
      </c>
      <c r="C294" s="195" t="s">
        <v>7661</v>
      </c>
      <c r="D294" s="214" t="s">
        <v>35331</v>
      </c>
      <c r="E294" s="214"/>
      <c r="F294" s="214"/>
      <c r="G294" s="214"/>
      <c r="H294" s="214">
        <v>300000000</v>
      </c>
      <c r="I294" s="214">
        <f t="shared" si="21"/>
        <v>300000000</v>
      </c>
      <c r="J294" s="215"/>
      <c r="K294" s="195" t="s">
        <v>35358</v>
      </c>
      <c r="L294" s="216" t="s">
        <v>14902</v>
      </c>
      <c r="M294" s="200" t="s">
        <v>513</v>
      </c>
      <c r="N294" s="201" t="s">
        <v>35359</v>
      </c>
      <c r="O294" s="229"/>
      <c r="P294" s="220">
        <f t="shared" si="23"/>
        <v>30000</v>
      </c>
      <c r="Q294" s="220"/>
      <c r="R294" s="220"/>
      <c r="S294" s="220"/>
      <c r="T294" s="220"/>
      <c r="U294" s="220"/>
      <c r="V294" s="220"/>
      <c r="W294" s="220"/>
      <c r="X294" s="201"/>
      <c r="Y294" s="220">
        <f t="shared" si="24"/>
        <v>30000</v>
      </c>
      <c r="Z294" s="221"/>
      <c r="AA294" s="222"/>
      <c r="AB294" s="223"/>
      <c r="AC294" s="224"/>
      <c r="AD294" s="224"/>
      <c r="AE294" s="224"/>
      <c r="AF294" s="224"/>
      <c r="AG294" s="225">
        <f t="shared" si="20"/>
        <v>30000</v>
      </c>
      <c r="AH294" s="226"/>
      <c r="AI294" s="227"/>
    </row>
    <row r="295" spans="1:35" s="190" customFormat="1" ht="36.75" customHeight="1">
      <c r="A295" s="213">
        <v>286</v>
      </c>
      <c r="B295" s="213" t="s">
        <v>35360</v>
      </c>
      <c r="C295" s="195" t="s">
        <v>35361</v>
      </c>
      <c r="D295" s="214" t="s">
        <v>35331</v>
      </c>
      <c r="E295" s="214"/>
      <c r="F295" s="214"/>
      <c r="G295" s="214"/>
      <c r="H295" s="214">
        <v>150000000</v>
      </c>
      <c r="I295" s="214">
        <f t="shared" si="21"/>
        <v>150000000</v>
      </c>
      <c r="J295" s="215"/>
      <c r="K295" s="195" t="s">
        <v>35362</v>
      </c>
      <c r="L295" s="216" t="s">
        <v>12370</v>
      </c>
      <c r="M295" s="200" t="s">
        <v>513</v>
      </c>
      <c r="N295" s="201" t="s">
        <v>35363</v>
      </c>
      <c r="O295" s="229"/>
      <c r="P295" s="220">
        <f t="shared" si="23"/>
        <v>15000</v>
      </c>
      <c r="Q295" s="220"/>
      <c r="R295" s="220"/>
      <c r="S295" s="220"/>
      <c r="T295" s="220"/>
      <c r="U295" s="220"/>
      <c r="V295" s="220"/>
      <c r="W295" s="220"/>
      <c r="X295" s="201"/>
      <c r="Y295" s="220">
        <f t="shared" si="24"/>
        <v>15000</v>
      </c>
      <c r="Z295" s="221"/>
      <c r="AA295" s="222"/>
      <c r="AB295" s="223"/>
      <c r="AC295" s="224"/>
      <c r="AD295" s="224"/>
      <c r="AE295" s="224"/>
      <c r="AF295" s="224"/>
      <c r="AG295" s="225">
        <f t="shared" si="20"/>
        <v>15000</v>
      </c>
      <c r="AH295" s="226"/>
      <c r="AI295" s="227"/>
    </row>
    <row r="296" spans="1:35" s="190" customFormat="1" ht="36.75" customHeight="1">
      <c r="A296" s="194">
        <v>287</v>
      </c>
      <c r="B296" s="213" t="s">
        <v>35364</v>
      </c>
      <c r="C296" s="195" t="s">
        <v>35365</v>
      </c>
      <c r="D296" s="214" t="s">
        <v>35331</v>
      </c>
      <c r="E296" s="214"/>
      <c r="F296" s="214"/>
      <c r="G296" s="214"/>
      <c r="H296" s="214">
        <v>150000000</v>
      </c>
      <c r="I296" s="214">
        <f t="shared" si="21"/>
        <v>150000000</v>
      </c>
      <c r="J296" s="215"/>
      <c r="K296" s="195" t="s">
        <v>35366</v>
      </c>
      <c r="L296" s="216" t="s">
        <v>11956</v>
      </c>
      <c r="M296" s="200" t="s">
        <v>513</v>
      </c>
      <c r="N296" s="201" t="s">
        <v>35367</v>
      </c>
      <c r="O296" s="229" t="s">
        <v>35368</v>
      </c>
      <c r="P296" s="220">
        <f t="shared" si="23"/>
        <v>15000</v>
      </c>
      <c r="Q296" s="220"/>
      <c r="R296" s="220"/>
      <c r="S296" s="220"/>
      <c r="T296" s="220"/>
      <c r="U296" s="220"/>
      <c r="V296" s="220"/>
      <c r="W296" s="220"/>
      <c r="X296" s="201"/>
      <c r="Y296" s="220">
        <f t="shared" si="24"/>
        <v>15000</v>
      </c>
      <c r="Z296" s="221"/>
      <c r="AA296" s="222"/>
      <c r="AB296" s="223"/>
      <c r="AC296" s="224"/>
      <c r="AD296" s="224"/>
      <c r="AE296" s="224"/>
      <c r="AF296" s="224"/>
      <c r="AG296" s="225">
        <f t="shared" si="20"/>
        <v>15000</v>
      </c>
      <c r="AH296" s="226"/>
      <c r="AI296" s="227"/>
    </row>
    <row r="297" spans="1:35" s="190" customFormat="1" ht="36.75" customHeight="1">
      <c r="A297" s="213">
        <v>288</v>
      </c>
      <c r="B297" s="213" t="s">
        <v>35369</v>
      </c>
      <c r="C297" s="195" t="s">
        <v>25555</v>
      </c>
      <c r="D297" s="214" t="s">
        <v>35331</v>
      </c>
      <c r="E297" s="214"/>
      <c r="F297" s="214"/>
      <c r="G297" s="214"/>
      <c r="H297" s="214">
        <v>200000000</v>
      </c>
      <c r="I297" s="214">
        <f t="shared" si="21"/>
        <v>200000000</v>
      </c>
      <c r="J297" s="215"/>
      <c r="K297" s="195" t="s">
        <v>35370</v>
      </c>
      <c r="L297" s="216" t="s">
        <v>35371</v>
      </c>
      <c r="M297" s="200" t="s">
        <v>513</v>
      </c>
      <c r="N297" s="201" t="s">
        <v>35372</v>
      </c>
      <c r="O297" s="229"/>
      <c r="P297" s="220">
        <f t="shared" si="23"/>
        <v>20000</v>
      </c>
      <c r="Q297" s="220"/>
      <c r="R297" s="220"/>
      <c r="S297" s="220"/>
      <c r="T297" s="220"/>
      <c r="U297" s="220"/>
      <c r="V297" s="220"/>
      <c r="W297" s="220"/>
      <c r="X297" s="201"/>
      <c r="Y297" s="220">
        <f t="shared" si="24"/>
        <v>20000</v>
      </c>
      <c r="Z297" s="221"/>
      <c r="AA297" s="222"/>
      <c r="AB297" s="223"/>
      <c r="AC297" s="224"/>
      <c r="AD297" s="224"/>
      <c r="AE297" s="224"/>
      <c r="AF297" s="224"/>
      <c r="AG297" s="225">
        <f t="shared" si="20"/>
        <v>20000</v>
      </c>
      <c r="AH297" s="226"/>
      <c r="AI297" s="227"/>
    </row>
    <row r="298" spans="1:35" s="190" customFormat="1" ht="36.75" customHeight="1">
      <c r="A298" s="194">
        <v>289</v>
      </c>
      <c r="B298" s="213" t="s">
        <v>35373</v>
      </c>
      <c r="C298" s="195" t="s">
        <v>35374</v>
      </c>
      <c r="D298" s="214" t="s">
        <v>35331</v>
      </c>
      <c r="E298" s="214"/>
      <c r="F298" s="214"/>
      <c r="G298" s="214"/>
      <c r="H298" s="214">
        <v>100000000</v>
      </c>
      <c r="I298" s="214">
        <f t="shared" si="21"/>
        <v>100000000</v>
      </c>
      <c r="J298" s="215"/>
      <c r="K298" s="195" t="s">
        <v>35375</v>
      </c>
      <c r="L298" s="216" t="s">
        <v>35376</v>
      </c>
      <c r="M298" s="200" t="s">
        <v>513</v>
      </c>
      <c r="N298" s="201" t="s">
        <v>35367</v>
      </c>
      <c r="O298" s="229" t="s">
        <v>35377</v>
      </c>
      <c r="P298" s="220">
        <f t="shared" si="23"/>
        <v>10000</v>
      </c>
      <c r="Q298" s="220"/>
      <c r="R298" s="220"/>
      <c r="S298" s="220"/>
      <c r="T298" s="220"/>
      <c r="U298" s="220"/>
      <c r="V298" s="220"/>
      <c r="W298" s="220"/>
      <c r="X298" s="201"/>
      <c r="Y298" s="220">
        <f t="shared" si="24"/>
        <v>10000</v>
      </c>
      <c r="Z298" s="221"/>
      <c r="AA298" s="222"/>
      <c r="AB298" s="223"/>
      <c r="AC298" s="224"/>
      <c r="AD298" s="224"/>
      <c r="AE298" s="224"/>
      <c r="AF298" s="224"/>
      <c r="AG298" s="225">
        <f t="shared" si="20"/>
        <v>10000</v>
      </c>
      <c r="AH298" s="226"/>
      <c r="AI298" s="227"/>
    </row>
    <row r="299" spans="1:35" s="190" customFormat="1" ht="36.75" customHeight="1">
      <c r="A299" s="213">
        <v>290</v>
      </c>
      <c r="B299" s="213" t="s">
        <v>35378</v>
      </c>
      <c r="C299" s="195" t="s">
        <v>19657</v>
      </c>
      <c r="D299" s="214" t="s">
        <v>35331</v>
      </c>
      <c r="E299" s="214"/>
      <c r="F299" s="214"/>
      <c r="G299" s="214"/>
      <c r="H299" s="214">
        <v>50000000</v>
      </c>
      <c r="I299" s="214">
        <f t="shared" si="21"/>
        <v>50000000</v>
      </c>
      <c r="J299" s="215"/>
      <c r="K299" s="195" t="s">
        <v>19658</v>
      </c>
      <c r="L299" s="216">
        <v>38607</v>
      </c>
      <c r="M299" s="200" t="s">
        <v>3837</v>
      </c>
      <c r="N299" s="201" t="s">
        <v>35379</v>
      </c>
      <c r="O299" s="229"/>
      <c r="P299" s="220">
        <f t="shared" si="23"/>
        <v>5000</v>
      </c>
      <c r="Q299" s="220"/>
      <c r="R299" s="220"/>
      <c r="S299" s="220"/>
      <c r="T299" s="220"/>
      <c r="U299" s="220"/>
      <c r="V299" s="220"/>
      <c r="W299" s="220"/>
      <c r="X299" s="201"/>
      <c r="Y299" s="220">
        <f t="shared" si="24"/>
        <v>5000</v>
      </c>
      <c r="Z299" s="221"/>
      <c r="AA299" s="222"/>
      <c r="AB299" s="223"/>
      <c r="AC299" s="224"/>
      <c r="AD299" s="224"/>
      <c r="AE299" s="224"/>
      <c r="AF299" s="224"/>
      <c r="AG299" s="225">
        <f t="shared" si="20"/>
        <v>5000</v>
      </c>
      <c r="AH299" s="226"/>
      <c r="AI299" s="227"/>
    </row>
    <row r="300" spans="1:35" s="190" customFormat="1" ht="36.75" customHeight="1">
      <c r="A300" s="194">
        <v>291</v>
      </c>
      <c r="B300" s="213" t="s">
        <v>35380</v>
      </c>
      <c r="C300" s="195" t="s">
        <v>35381</v>
      </c>
      <c r="D300" s="214" t="s">
        <v>35331</v>
      </c>
      <c r="E300" s="214"/>
      <c r="F300" s="214"/>
      <c r="G300" s="214"/>
      <c r="H300" s="214">
        <v>300000000</v>
      </c>
      <c r="I300" s="214">
        <f t="shared" si="21"/>
        <v>300000000</v>
      </c>
      <c r="J300" s="215"/>
      <c r="K300" s="195" t="s">
        <v>35382</v>
      </c>
      <c r="L300" s="216">
        <v>38237</v>
      </c>
      <c r="M300" s="200" t="s">
        <v>513</v>
      </c>
      <c r="N300" s="201" t="s">
        <v>35383</v>
      </c>
      <c r="O300" s="229"/>
      <c r="P300" s="220">
        <f t="shared" si="23"/>
        <v>30000</v>
      </c>
      <c r="Q300" s="220"/>
      <c r="R300" s="220"/>
      <c r="S300" s="220"/>
      <c r="T300" s="220"/>
      <c r="U300" s="220"/>
      <c r="V300" s="220"/>
      <c r="W300" s="220"/>
      <c r="X300" s="201"/>
      <c r="Y300" s="220">
        <f t="shared" si="24"/>
        <v>30000</v>
      </c>
      <c r="Z300" s="221"/>
      <c r="AA300" s="222"/>
      <c r="AB300" s="223"/>
      <c r="AC300" s="224"/>
      <c r="AD300" s="224"/>
      <c r="AE300" s="224"/>
      <c r="AF300" s="224"/>
      <c r="AG300" s="225">
        <f t="shared" si="20"/>
        <v>30000</v>
      </c>
      <c r="AH300" s="226"/>
      <c r="AI300" s="227"/>
    </row>
    <row r="301" spans="1:35" s="190" customFormat="1" ht="36.75" customHeight="1">
      <c r="A301" s="213">
        <v>292</v>
      </c>
      <c r="B301" s="213" t="s">
        <v>35384</v>
      </c>
      <c r="C301" s="195" t="s">
        <v>35385</v>
      </c>
      <c r="D301" s="214" t="s">
        <v>35331</v>
      </c>
      <c r="E301" s="214"/>
      <c r="F301" s="214"/>
      <c r="G301" s="214"/>
      <c r="H301" s="214">
        <v>300000000</v>
      </c>
      <c r="I301" s="214">
        <f t="shared" si="21"/>
        <v>300000000</v>
      </c>
      <c r="J301" s="215"/>
      <c r="K301" s="195" t="s">
        <v>35386</v>
      </c>
      <c r="L301" s="216">
        <v>37355</v>
      </c>
      <c r="M301" s="200" t="s">
        <v>513</v>
      </c>
      <c r="N301" s="201" t="s">
        <v>35387</v>
      </c>
      <c r="O301" s="229"/>
      <c r="P301" s="220">
        <f t="shared" si="23"/>
        <v>30000</v>
      </c>
      <c r="Q301" s="220"/>
      <c r="R301" s="220"/>
      <c r="S301" s="220"/>
      <c r="T301" s="220"/>
      <c r="U301" s="220"/>
      <c r="V301" s="220"/>
      <c r="W301" s="220"/>
      <c r="X301" s="201"/>
      <c r="Y301" s="220">
        <f t="shared" si="24"/>
        <v>30000</v>
      </c>
      <c r="Z301" s="221"/>
      <c r="AA301" s="222"/>
      <c r="AB301" s="223"/>
      <c r="AC301" s="224"/>
      <c r="AD301" s="224"/>
      <c r="AE301" s="224"/>
      <c r="AF301" s="224"/>
      <c r="AG301" s="225">
        <f t="shared" si="20"/>
        <v>30000</v>
      </c>
      <c r="AH301" s="226"/>
      <c r="AI301" s="227"/>
    </row>
    <row r="302" spans="1:35" s="190" customFormat="1" ht="36.75" customHeight="1">
      <c r="A302" s="194">
        <v>293</v>
      </c>
      <c r="B302" s="213" t="s">
        <v>35388</v>
      </c>
      <c r="C302" s="195" t="s">
        <v>35389</v>
      </c>
      <c r="D302" s="214" t="s">
        <v>35331</v>
      </c>
      <c r="E302" s="214"/>
      <c r="F302" s="214"/>
      <c r="G302" s="214"/>
      <c r="H302" s="214">
        <v>30000000</v>
      </c>
      <c r="I302" s="214">
        <f t="shared" si="21"/>
        <v>30000000</v>
      </c>
      <c r="J302" s="215"/>
      <c r="K302" s="195" t="s">
        <v>35390</v>
      </c>
      <c r="L302" s="216">
        <v>39333</v>
      </c>
      <c r="M302" s="200" t="s">
        <v>513</v>
      </c>
      <c r="N302" s="201" t="s">
        <v>35391</v>
      </c>
      <c r="O302" s="229" t="s">
        <v>35392</v>
      </c>
      <c r="P302" s="220">
        <f t="shared" si="23"/>
        <v>3000</v>
      </c>
      <c r="Q302" s="220"/>
      <c r="R302" s="220"/>
      <c r="S302" s="220"/>
      <c r="T302" s="220"/>
      <c r="U302" s="220"/>
      <c r="V302" s="220"/>
      <c r="W302" s="220"/>
      <c r="X302" s="201"/>
      <c r="Y302" s="220">
        <f t="shared" si="24"/>
        <v>3000</v>
      </c>
      <c r="Z302" s="221"/>
      <c r="AA302" s="222"/>
      <c r="AB302" s="223"/>
      <c r="AC302" s="224"/>
      <c r="AD302" s="224"/>
      <c r="AE302" s="224"/>
      <c r="AF302" s="224"/>
      <c r="AG302" s="225">
        <f t="shared" si="20"/>
        <v>3000</v>
      </c>
      <c r="AH302" s="226"/>
      <c r="AI302" s="227"/>
    </row>
    <row r="303" spans="1:35" s="190" customFormat="1" ht="36.75" customHeight="1">
      <c r="A303" s="213">
        <v>294</v>
      </c>
      <c r="B303" s="213" t="s">
        <v>35393</v>
      </c>
      <c r="C303" s="195" t="s">
        <v>35394</v>
      </c>
      <c r="D303" s="214" t="s">
        <v>35331</v>
      </c>
      <c r="E303" s="214"/>
      <c r="F303" s="214"/>
      <c r="G303" s="214"/>
      <c r="H303" s="214">
        <v>30000000</v>
      </c>
      <c r="I303" s="214">
        <f t="shared" si="21"/>
        <v>30000000</v>
      </c>
      <c r="J303" s="215"/>
      <c r="K303" s="195" t="s">
        <v>35395</v>
      </c>
      <c r="L303" s="216" t="s">
        <v>35396</v>
      </c>
      <c r="M303" s="200" t="s">
        <v>513</v>
      </c>
      <c r="N303" s="201" t="s">
        <v>35397</v>
      </c>
      <c r="O303" s="229"/>
      <c r="P303" s="220">
        <f t="shared" si="23"/>
        <v>3000</v>
      </c>
      <c r="Q303" s="220"/>
      <c r="R303" s="220"/>
      <c r="S303" s="220"/>
      <c r="T303" s="220"/>
      <c r="U303" s="220"/>
      <c r="V303" s="220"/>
      <c r="W303" s="220"/>
      <c r="X303" s="201"/>
      <c r="Y303" s="220">
        <f t="shared" si="24"/>
        <v>3000</v>
      </c>
      <c r="Z303" s="221"/>
      <c r="AA303" s="222"/>
      <c r="AB303" s="223"/>
      <c r="AC303" s="224"/>
      <c r="AD303" s="224"/>
      <c r="AE303" s="224"/>
      <c r="AF303" s="224"/>
      <c r="AG303" s="225">
        <f t="shared" si="20"/>
        <v>3000</v>
      </c>
      <c r="AH303" s="226"/>
      <c r="AI303" s="227"/>
    </row>
    <row r="304" spans="1:35" s="190" customFormat="1" ht="36.75" customHeight="1">
      <c r="A304" s="194">
        <v>295</v>
      </c>
      <c r="B304" s="213" t="s">
        <v>35398</v>
      </c>
      <c r="C304" s="195" t="s">
        <v>35399</v>
      </c>
      <c r="D304" s="214" t="s">
        <v>35331</v>
      </c>
      <c r="E304" s="214"/>
      <c r="F304" s="214"/>
      <c r="G304" s="214"/>
      <c r="H304" s="214">
        <v>30000000</v>
      </c>
      <c r="I304" s="214">
        <f t="shared" si="21"/>
        <v>30000000</v>
      </c>
      <c r="J304" s="215"/>
      <c r="K304" s="195" t="s">
        <v>35400</v>
      </c>
      <c r="L304" s="216">
        <v>39333</v>
      </c>
      <c r="M304" s="200" t="s">
        <v>513</v>
      </c>
      <c r="N304" s="201" t="s">
        <v>35391</v>
      </c>
      <c r="O304" s="229" t="s">
        <v>35392</v>
      </c>
      <c r="P304" s="220">
        <f>I304/10000</f>
        <v>3000</v>
      </c>
      <c r="Q304" s="220"/>
      <c r="R304" s="220"/>
      <c r="S304" s="220"/>
      <c r="T304" s="220"/>
      <c r="U304" s="220"/>
      <c r="V304" s="220"/>
      <c r="W304" s="220"/>
      <c r="X304" s="201"/>
      <c r="Y304" s="220">
        <f t="shared" si="24"/>
        <v>3000</v>
      </c>
      <c r="Z304" s="221"/>
      <c r="AA304" s="222"/>
      <c r="AB304" s="223"/>
      <c r="AC304" s="224"/>
      <c r="AD304" s="224"/>
      <c r="AE304" s="224"/>
      <c r="AF304" s="224"/>
      <c r="AG304" s="225">
        <f t="shared" si="20"/>
        <v>3000</v>
      </c>
      <c r="AH304" s="226"/>
      <c r="AI304" s="227"/>
    </row>
    <row r="305" spans="1:35" s="190" customFormat="1" ht="36.75" customHeight="1">
      <c r="A305" s="213">
        <v>296</v>
      </c>
      <c r="B305" s="213" t="s">
        <v>35401</v>
      </c>
      <c r="C305" s="195" t="s">
        <v>23401</v>
      </c>
      <c r="D305" s="214" t="s">
        <v>35402</v>
      </c>
      <c r="E305" s="214"/>
      <c r="F305" s="214"/>
      <c r="G305" s="214"/>
      <c r="H305" s="214"/>
      <c r="I305" s="214"/>
      <c r="J305" s="215"/>
      <c r="K305" s="195" t="s">
        <v>35403</v>
      </c>
      <c r="L305" s="216">
        <v>35281</v>
      </c>
      <c r="M305" s="200" t="s">
        <v>513</v>
      </c>
      <c r="N305" s="201" t="s">
        <v>35404</v>
      </c>
      <c r="O305" s="229"/>
      <c r="P305" s="220"/>
      <c r="Q305" s="220">
        <v>30000</v>
      </c>
      <c r="R305" s="220">
        <v>10000</v>
      </c>
      <c r="S305" s="220">
        <v>10000</v>
      </c>
      <c r="T305" s="220">
        <v>5000</v>
      </c>
      <c r="U305" s="220"/>
      <c r="V305" s="220"/>
      <c r="W305" s="220"/>
      <c r="X305" s="201" t="s">
        <v>35405</v>
      </c>
      <c r="Y305" s="220">
        <f t="shared" si="24"/>
        <v>55000</v>
      </c>
      <c r="Z305" s="221"/>
      <c r="AA305" s="222"/>
      <c r="AB305" s="223"/>
      <c r="AC305" s="224"/>
      <c r="AD305" s="224"/>
      <c r="AE305" s="224"/>
      <c r="AF305" s="224"/>
      <c r="AG305" s="225">
        <f t="shared" si="20"/>
        <v>55000</v>
      </c>
      <c r="AH305" s="226"/>
      <c r="AI305" s="227"/>
    </row>
    <row r="306" spans="1:35" s="190" customFormat="1" ht="36.75" customHeight="1">
      <c r="A306" s="194">
        <v>297</v>
      </c>
      <c r="B306" s="213" t="s">
        <v>35406</v>
      </c>
      <c r="C306" s="195" t="s">
        <v>35407</v>
      </c>
      <c r="D306" s="214" t="s">
        <v>35402</v>
      </c>
      <c r="E306" s="214"/>
      <c r="F306" s="214"/>
      <c r="G306" s="214"/>
      <c r="H306" s="214"/>
      <c r="I306" s="214"/>
      <c r="J306" s="215"/>
      <c r="K306" s="195" t="s">
        <v>35408</v>
      </c>
      <c r="L306" s="216" t="s">
        <v>35409</v>
      </c>
      <c r="M306" s="200" t="s">
        <v>3837</v>
      </c>
      <c r="N306" s="201" t="s">
        <v>35410</v>
      </c>
      <c r="O306" s="229" t="s">
        <v>35411</v>
      </c>
      <c r="P306" s="220"/>
      <c r="Q306" s="220">
        <v>2000</v>
      </c>
      <c r="R306" s="220">
        <v>12000</v>
      </c>
      <c r="S306" s="220"/>
      <c r="T306" s="220"/>
      <c r="U306" s="220"/>
      <c r="V306" s="220"/>
      <c r="W306" s="220"/>
      <c r="X306" s="201" t="s">
        <v>35412</v>
      </c>
      <c r="Y306" s="220">
        <f t="shared" si="24"/>
        <v>14000</v>
      </c>
      <c r="Z306" s="221"/>
      <c r="AA306" s="222"/>
      <c r="AB306" s="223"/>
      <c r="AC306" s="224"/>
      <c r="AD306" s="224"/>
      <c r="AE306" s="224"/>
      <c r="AF306" s="224"/>
      <c r="AG306" s="225">
        <f t="shared" si="20"/>
        <v>14000</v>
      </c>
      <c r="AH306" s="226"/>
      <c r="AI306" s="227"/>
    </row>
    <row r="307" spans="1:35" s="190" customFormat="1" ht="36.75" customHeight="1">
      <c r="A307" s="213">
        <v>298</v>
      </c>
      <c r="B307" s="213" t="s">
        <v>35413</v>
      </c>
      <c r="C307" s="195" t="s">
        <v>23718</v>
      </c>
      <c r="D307" s="214" t="s">
        <v>35402</v>
      </c>
      <c r="E307" s="214"/>
      <c r="F307" s="214"/>
      <c r="G307" s="214"/>
      <c r="H307" s="214"/>
      <c r="I307" s="214"/>
      <c r="J307" s="215"/>
      <c r="K307" s="195" t="s">
        <v>23719</v>
      </c>
      <c r="L307" s="216" t="s">
        <v>35414</v>
      </c>
      <c r="M307" s="200" t="s">
        <v>3837</v>
      </c>
      <c r="N307" s="201" t="s">
        <v>35415</v>
      </c>
      <c r="O307" s="229" t="s">
        <v>35416</v>
      </c>
      <c r="P307" s="220"/>
      <c r="Q307" s="220">
        <v>5000</v>
      </c>
      <c r="R307" s="220"/>
      <c r="S307" s="220"/>
      <c r="T307" s="220"/>
      <c r="U307" s="220"/>
      <c r="V307" s="220"/>
      <c r="W307" s="220"/>
      <c r="X307" s="201" t="s">
        <v>35417</v>
      </c>
      <c r="Y307" s="220">
        <f t="shared" si="24"/>
        <v>5000</v>
      </c>
      <c r="Z307" s="221"/>
      <c r="AA307" s="222"/>
      <c r="AB307" s="223"/>
      <c r="AC307" s="224"/>
      <c r="AD307" s="224"/>
      <c r="AE307" s="224"/>
      <c r="AF307" s="224"/>
      <c r="AG307" s="225">
        <f t="shared" si="20"/>
        <v>5000</v>
      </c>
      <c r="AH307" s="226"/>
      <c r="AI307" s="227"/>
    </row>
    <row r="308" spans="1:35" s="190" customFormat="1" ht="36.75" customHeight="1">
      <c r="A308" s="194">
        <v>299</v>
      </c>
      <c r="B308" s="213" t="s">
        <v>35418</v>
      </c>
      <c r="C308" s="195" t="s">
        <v>35419</v>
      </c>
      <c r="D308" s="214" t="s">
        <v>35402</v>
      </c>
      <c r="E308" s="214"/>
      <c r="F308" s="214"/>
      <c r="G308" s="214"/>
      <c r="H308" s="214"/>
      <c r="I308" s="214"/>
      <c r="J308" s="215"/>
      <c r="K308" s="195" t="s">
        <v>35420</v>
      </c>
      <c r="L308" s="216">
        <v>39302</v>
      </c>
      <c r="M308" s="200" t="s">
        <v>513</v>
      </c>
      <c r="N308" s="201" t="s">
        <v>35421</v>
      </c>
      <c r="O308" s="229" t="s">
        <v>35422</v>
      </c>
      <c r="P308" s="220"/>
      <c r="Q308" s="220">
        <v>5000</v>
      </c>
      <c r="R308" s="220"/>
      <c r="S308" s="220"/>
      <c r="T308" s="220"/>
      <c r="U308" s="220"/>
      <c r="V308" s="220"/>
      <c r="W308" s="220"/>
      <c r="X308" s="201" t="s">
        <v>35423</v>
      </c>
      <c r="Y308" s="220">
        <f t="shared" si="24"/>
        <v>5000</v>
      </c>
      <c r="Z308" s="221"/>
      <c r="AA308" s="222"/>
      <c r="AB308" s="223"/>
      <c r="AC308" s="224"/>
      <c r="AD308" s="224"/>
      <c r="AE308" s="224"/>
      <c r="AF308" s="224"/>
      <c r="AG308" s="225">
        <f t="shared" si="20"/>
        <v>5000</v>
      </c>
      <c r="AH308" s="226"/>
      <c r="AI308" s="227"/>
    </row>
    <row r="309" spans="1:35" s="190" customFormat="1" ht="36.75" customHeight="1">
      <c r="A309" s="213">
        <v>300</v>
      </c>
      <c r="B309" s="213" t="s">
        <v>35424</v>
      </c>
      <c r="C309" s="195" t="s">
        <v>35425</v>
      </c>
      <c r="D309" s="214" t="s">
        <v>35402</v>
      </c>
      <c r="E309" s="214"/>
      <c r="F309" s="214"/>
      <c r="G309" s="214"/>
      <c r="H309" s="214"/>
      <c r="I309" s="214"/>
      <c r="J309" s="215"/>
      <c r="K309" s="195" t="s">
        <v>35426</v>
      </c>
      <c r="L309" s="216" t="s">
        <v>35427</v>
      </c>
      <c r="M309" s="200" t="s">
        <v>1051</v>
      </c>
      <c r="N309" s="201" t="s">
        <v>35428</v>
      </c>
      <c r="O309" s="229" t="s">
        <v>35429</v>
      </c>
      <c r="P309" s="220"/>
      <c r="Q309" s="220">
        <v>5000</v>
      </c>
      <c r="R309" s="220"/>
      <c r="S309" s="220"/>
      <c r="T309" s="220"/>
      <c r="U309" s="220"/>
      <c r="V309" s="220"/>
      <c r="W309" s="220"/>
      <c r="X309" s="201" t="s">
        <v>35423</v>
      </c>
      <c r="Y309" s="220">
        <f t="shared" si="24"/>
        <v>5000</v>
      </c>
      <c r="Z309" s="221"/>
      <c r="AA309" s="222"/>
      <c r="AB309" s="223"/>
      <c r="AC309" s="224"/>
      <c r="AD309" s="224"/>
      <c r="AE309" s="224"/>
      <c r="AF309" s="224"/>
      <c r="AG309" s="225">
        <f t="shared" si="20"/>
        <v>5000</v>
      </c>
      <c r="AH309" s="226"/>
      <c r="AI309" s="227"/>
    </row>
    <row r="310" spans="1:35" s="190" customFormat="1" ht="36.75" customHeight="1">
      <c r="A310" s="194">
        <v>301</v>
      </c>
      <c r="B310" s="213" t="s">
        <v>35430</v>
      </c>
      <c r="C310" s="195" t="s">
        <v>23883</v>
      </c>
      <c r="D310" s="214" t="s">
        <v>35402</v>
      </c>
      <c r="E310" s="214"/>
      <c r="F310" s="214"/>
      <c r="G310" s="214"/>
      <c r="H310" s="214"/>
      <c r="I310" s="214"/>
      <c r="J310" s="215"/>
      <c r="K310" s="195" t="s">
        <v>23884</v>
      </c>
      <c r="L310" s="216">
        <v>36680</v>
      </c>
      <c r="M310" s="200" t="s">
        <v>513</v>
      </c>
      <c r="N310" s="201" t="s">
        <v>35431</v>
      </c>
      <c r="O310" s="229" t="s">
        <v>35432</v>
      </c>
      <c r="P310" s="220"/>
      <c r="Q310" s="220">
        <v>2000</v>
      </c>
      <c r="R310" s="220"/>
      <c r="S310" s="220"/>
      <c r="T310" s="220"/>
      <c r="U310" s="220"/>
      <c r="V310" s="220"/>
      <c r="W310" s="220"/>
      <c r="X310" s="201" t="s">
        <v>35433</v>
      </c>
      <c r="Y310" s="220">
        <f t="shared" si="24"/>
        <v>2000</v>
      </c>
      <c r="Z310" s="221"/>
      <c r="AA310" s="222"/>
      <c r="AB310" s="223"/>
      <c r="AC310" s="224"/>
      <c r="AD310" s="224"/>
      <c r="AE310" s="224"/>
      <c r="AF310" s="224"/>
      <c r="AG310" s="225">
        <f t="shared" si="20"/>
        <v>2000</v>
      </c>
      <c r="AH310" s="226"/>
      <c r="AI310" s="227"/>
    </row>
    <row r="311" spans="1:35" s="190" customFormat="1" ht="36.75" customHeight="1">
      <c r="A311" s="213">
        <v>302</v>
      </c>
      <c r="B311" s="213" t="s">
        <v>35434</v>
      </c>
      <c r="C311" s="195" t="s">
        <v>11581</v>
      </c>
      <c r="D311" s="214" t="s">
        <v>35402</v>
      </c>
      <c r="E311" s="214"/>
      <c r="F311" s="214"/>
      <c r="G311" s="214"/>
      <c r="H311" s="214"/>
      <c r="I311" s="214"/>
      <c r="J311" s="215"/>
      <c r="K311" s="195" t="s">
        <v>19606</v>
      </c>
      <c r="L311" s="216" t="s">
        <v>35435</v>
      </c>
      <c r="M311" s="200" t="s">
        <v>513</v>
      </c>
      <c r="N311" s="201" t="s">
        <v>35436</v>
      </c>
      <c r="O311" s="229" t="s">
        <v>35437</v>
      </c>
      <c r="P311" s="220"/>
      <c r="Q311" s="220">
        <v>5000</v>
      </c>
      <c r="R311" s="220"/>
      <c r="S311" s="220"/>
      <c r="T311" s="220"/>
      <c r="U311" s="220"/>
      <c r="V311" s="220"/>
      <c r="W311" s="220"/>
      <c r="X311" s="201" t="s">
        <v>35438</v>
      </c>
      <c r="Y311" s="220">
        <f t="shared" si="24"/>
        <v>5000</v>
      </c>
      <c r="Z311" s="221"/>
      <c r="AA311" s="222"/>
      <c r="AB311" s="223"/>
      <c r="AC311" s="224"/>
      <c r="AD311" s="224"/>
      <c r="AE311" s="224"/>
      <c r="AF311" s="224"/>
      <c r="AG311" s="225">
        <f t="shared" si="20"/>
        <v>5000</v>
      </c>
      <c r="AH311" s="226"/>
      <c r="AI311" s="227"/>
    </row>
    <row r="312" spans="1:35" s="190" customFormat="1" ht="36.75" customHeight="1">
      <c r="A312" s="194">
        <v>303</v>
      </c>
      <c r="B312" s="213" t="s">
        <v>35439</v>
      </c>
      <c r="C312" s="195" t="s">
        <v>6048</v>
      </c>
      <c r="D312" s="214" t="s">
        <v>35402</v>
      </c>
      <c r="E312" s="214"/>
      <c r="F312" s="214"/>
      <c r="G312" s="214"/>
      <c r="H312" s="214"/>
      <c r="I312" s="214"/>
      <c r="J312" s="215"/>
      <c r="K312" s="195" t="s">
        <v>35440</v>
      </c>
      <c r="L312" s="216">
        <v>39001</v>
      </c>
      <c r="M312" s="200" t="s">
        <v>513</v>
      </c>
      <c r="N312" s="201" t="s">
        <v>35441</v>
      </c>
      <c r="O312" s="229" t="s">
        <v>35442</v>
      </c>
      <c r="P312" s="220"/>
      <c r="Q312" s="220">
        <v>15000</v>
      </c>
      <c r="R312" s="220"/>
      <c r="S312" s="220"/>
      <c r="T312" s="220"/>
      <c r="U312" s="220"/>
      <c r="V312" s="220"/>
      <c r="W312" s="220"/>
      <c r="X312" s="201" t="s">
        <v>35438</v>
      </c>
      <c r="Y312" s="220">
        <f t="shared" si="24"/>
        <v>15000</v>
      </c>
      <c r="Z312" s="221"/>
      <c r="AA312" s="222"/>
      <c r="AB312" s="223"/>
      <c r="AC312" s="224"/>
      <c r="AD312" s="224"/>
      <c r="AE312" s="224"/>
      <c r="AF312" s="224"/>
      <c r="AG312" s="225">
        <f t="shared" si="20"/>
        <v>15000</v>
      </c>
      <c r="AH312" s="226"/>
      <c r="AI312" s="227"/>
    </row>
    <row r="313" spans="1:35" s="190" customFormat="1" ht="36.75" customHeight="1">
      <c r="A313" s="213">
        <v>304</v>
      </c>
      <c r="B313" s="213" t="s">
        <v>35443</v>
      </c>
      <c r="C313" s="195" t="s">
        <v>35444</v>
      </c>
      <c r="D313" s="214" t="s">
        <v>35402</v>
      </c>
      <c r="E313" s="214"/>
      <c r="F313" s="214"/>
      <c r="G313" s="214"/>
      <c r="H313" s="214"/>
      <c r="I313" s="214"/>
      <c r="J313" s="215"/>
      <c r="K313" s="195" t="s">
        <v>35445</v>
      </c>
      <c r="L313" s="216" t="s">
        <v>35446</v>
      </c>
      <c r="M313" s="200" t="s">
        <v>3837</v>
      </c>
      <c r="N313" s="201" t="s">
        <v>35447</v>
      </c>
      <c r="O313" s="229" t="s">
        <v>35448</v>
      </c>
      <c r="P313" s="220"/>
      <c r="Q313" s="220">
        <v>10000</v>
      </c>
      <c r="R313" s="220"/>
      <c r="S313" s="220"/>
      <c r="T313" s="220"/>
      <c r="U313" s="220"/>
      <c r="V313" s="220"/>
      <c r="W313" s="220"/>
      <c r="X313" s="201" t="s">
        <v>35449</v>
      </c>
      <c r="Y313" s="220">
        <f t="shared" si="24"/>
        <v>10000</v>
      </c>
      <c r="Z313" s="221"/>
      <c r="AA313" s="222"/>
      <c r="AB313" s="223"/>
      <c r="AC313" s="224"/>
      <c r="AD313" s="224"/>
      <c r="AE313" s="224"/>
      <c r="AF313" s="224"/>
      <c r="AG313" s="225">
        <f t="shared" si="20"/>
        <v>10000</v>
      </c>
      <c r="AH313" s="226"/>
      <c r="AI313" s="227"/>
    </row>
    <row r="314" spans="1:35" s="190" customFormat="1" ht="36.75" customHeight="1">
      <c r="A314" s="194">
        <v>305</v>
      </c>
      <c r="B314" s="213" t="s">
        <v>35450</v>
      </c>
      <c r="C314" s="195" t="s">
        <v>5616</v>
      </c>
      <c r="D314" s="214" t="s">
        <v>35402</v>
      </c>
      <c r="E314" s="214"/>
      <c r="F314" s="214"/>
      <c r="G314" s="214"/>
      <c r="H314" s="214"/>
      <c r="I314" s="214"/>
      <c r="J314" s="215"/>
      <c r="K314" s="195" t="s">
        <v>35451</v>
      </c>
      <c r="L314" s="216" t="s">
        <v>35452</v>
      </c>
      <c r="M314" s="200" t="s">
        <v>3837</v>
      </c>
      <c r="N314" s="201" t="s">
        <v>35453</v>
      </c>
      <c r="O314" s="229" t="s">
        <v>35454</v>
      </c>
      <c r="P314" s="220"/>
      <c r="Q314" s="220">
        <v>10000</v>
      </c>
      <c r="R314" s="220"/>
      <c r="S314" s="220"/>
      <c r="T314" s="220"/>
      <c r="U314" s="220"/>
      <c r="V314" s="220"/>
      <c r="W314" s="220"/>
      <c r="X314" s="201" t="s">
        <v>35433</v>
      </c>
      <c r="Y314" s="220">
        <f t="shared" si="24"/>
        <v>10000</v>
      </c>
      <c r="Z314" s="221"/>
      <c r="AA314" s="222"/>
      <c r="AB314" s="223"/>
      <c r="AC314" s="224"/>
      <c r="AD314" s="224"/>
      <c r="AE314" s="224"/>
      <c r="AF314" s="224"/>
      <c r="AG314" s="225">
        <f t="shared" si="20"/>
        <v>10000</v>
      </c>
      <c r="AH314" s="226"/>
      <c r="AI314" s="227"/>
    </row>
    <row r="315" spans="1:35" s="190" customFormat="1" ht="36.75" customHeight="1">
      <c r="A315" s="213">
        <v>306</v>
      </c>
      <c r="B315" s="213" t="s">
        <v>35455</v>
      </c>
      <c r="C315" s="195" t="s">
        <v>35456</v>
      </c>
      <c r="D315" s="214" t="s">
        <v>35402</v>
      </c>
      <c r="E315" s="214"/>
      <c r="F315" s="214"/>
      <c r="G315" s="214"/>
      <c r="H315" s="214"/>
      <c r="I315" s="214"/>
      <c r="J315" s="215"/>
      <c r="K315" s="195" t="s">
        <v>35457</v>
      </c>
      <c r="L315" s="216" t="s">
        <v>35458</v>
      </c>
      <c r="M315" s="200" t="s">
        <v>3837</v>
      </c>
      <c r="N315" s="201" t="s">
        <v>35459</v>
      </c>
      <c r="O315" s="229" t="s">
        <v>35460</v>
      </c>
      <c r="P315" s="220"/>
      <c r="Q315" s="220">
        <v>5000</v>
      </c>
      <c r="R315" s="220"/>
      <c r="S315" s="220"/>
      <c r="T315" s="220"/>
      <c r="U315" s="220"/>
      <c r="V315" s="220"/>
      <c r="W315" s="220"/>
      <c r="X315" s="201" t="s">
        <v>35461</v>
      </c>
      <c r="Y315" s="220">
        <f t="shared" si="24"/>
        <v>5000</v>
      </c>
      <c r="Z315" s="221"/>
      <c r="AA315" s="222"/>
      <c r="AB315" s="223"/>
      <c r="AC315" s="224"/>
      <c r="AD315" s="224"/>
      <c r="AE315" s="224"/>
      <c r="AF315" s="224"/>
      <c r="AG315" s="225">
        <f t="shared" si="20"/>
        <v>5000</v>
      </c>
      <c r="AH315" s="226"/>
      <c r="AI315" s="227"/>
    </row>
    <row r="316" spans="1:35" s="190" customFormat="1" ht="36.75" customHeight="1">
      <c r="A316" s="194">
        <v>307</v>
      </c>
      <c r="B316" s="213" t="s">
        <v>35462</v>
      </c>
      <c r="C316" s="195" t="s">
        <v>35463</v>
      </c>
      <c r="D316" s="214" t="s">
        <v>35402</v>
      </c>
      <c r="E316" s="214"/>
      <c r="F316" s="214"/>
      <c r="G316" s="214"/>
      <c r="H316" s="214"/>
      <c r="I316" s="214"/>
      <c r="J316" s="215"/>
      <c r="K316" s="195" t="s">
        <v>35464</v>
      </c>
      <c r="L316" s="216" t="s">
        <v>20904</v>
      </c>
      <c r="M316" s="200" t="s">
        <v>12517</v>
      </c>
      <c r="N316" s="201" t="s">
        <v>35465</v>
      </c>
      <c r="O316" s="229"/>
      <c r="P316" s="220"/>
      <c r="Q316" s="220">
        <v>30000</v>
      </c>
      <c r="R316" s="220"/>
      <c r="S316" s="220"/>
      <c r="T316" s="220"/>
      <c r="U316" s="220"/>
      <c r="V316" s="220"/>
      <c r="W316" s="220"/>
      <c r="X316" s="201" t="s">
        <v>35466</v>
      </c>
      <c r="Y316" s="220">
        <f t="shared" si="24"/>
        <v>30000</v>
      </c>
      <c r="Z316" s="221"/>
      <c r="AA316" s="222"/>
      <c r="AB316" s="223"/>
      <c r="AC316" s="224"/>
      <c r="AD316" s="224"/>
      <c r="AE316" s="224"/>
      <c r="AF316" s="224"/>
      <c r="AG316" s="225">
        <f t="shared" si="20"/>
        <v>30000</v>
      </c>
      <c r="AH316" s="226"/>
      <c r="AI316" s="227"/>
    </row>
    <row r="317" spans="1:35" s="190" customFormat="1" ht="36.75" customHeight="1">
      <c r="A317" s="213">
        <v>308</v>
      </c>
      <c r="B317" s="213" t="s">
        <v>35467</v>
      </c>
      <c r="C317" s="195" t="s">
        <v>23295</v>
      </c>
      <c r="D317" s="214" t="s">
        <v>35402</v>
      </c>
      <c r="E317" s="214"/>
      <c r="F317" s="214"/>
      <c r="G317" s="214"/>
      <c r="H317" s="214"/>
      <c r="I317" s="214"/>
      <c r="J317" s="215"/>
      <c r="K317" s="195" t="s">
        <v>35468</v>
      </c>
      <c r="L317" s="216" t="s">
        <v>35469</v>
      </c>
      <c r="M317" s="200" t="s">
        <v>3837</v>
      </c>
      <c r="N317" s="201" t="s">
        <v>35470</v>
      </c>
      <c r="O317" s="229" t="s">
        <v>35471</v>
      </c>
      <c r="P317" s="220"/>
      <c r="Q317" s="220">
        <v>1000</v>
      </c>
      <c r="R317" s="220"/>
      <c r="S317" s="220"/>
      <c r="T317" s="220"/>
      <c r="U317" s="220"/>
      <c r="V317" s="220"/>
      <c r="W317" s="220"/>
      <c r="X317" s="201" t="s">
        <v>35472</v>
      </c>
      <c r="Y317" s="220">
        <f t="shared" si="24"/>
        <v>1000</v>
      </c>
      <c r="Z317" s="221"/>
      <c r="AA317" s="222"/>
      <c r="AB317" s="223"/>
      <c r="AC317" s="224"/>
      <c r="AD317" s="224"/>
      <c r="AE317" s="224"/>
      <c r="AF317" s="224"/>
      <c r="AG317" s="225">
        <f t="shared" si="20"/>
        <v>1000</v>
      </c>
      <c r="AH317" s="226"/>
      <c r="AI317" s="227"/>
    </row>
    <row r="318" spans="1:35" s="190" customFormat="1" ht="36.75" customHeight="1">
      <c r="A318" s="194">
        <v>309</v>
      </c>
      <c r="B318" s="213" t="s">
        <v>35473</v>
      </c>
      <c r="C318" s="195" t="s">
        <v>6483</v>
      </c>
      <c r="D318" s="214" t="s">
        <v>35402</v>
      </c>
      <c r="E318" s="214"/>
      <c r="F318" s="214"/>
      <c r="G318" s="214"/>
      <c r="H318" s="214"/>
      <c r="I318" s="214"/>
      <c r="J318" s="215"/>
      <c r="K318" s="195" t="s">
        <v>35474</v>
      </c>
      <c r="L318" s="216">
        <v>38759</v>
      </c>
      <c r="M318" s="200" t="s">
        <v>513</v>
      </c>
      <c r="N318" s="201" t="s">
        <v>35475</v>
      </c>
      <c r="O318" s="229" t="s">
        <v>35476</v>
      </c>
      <c r="P318" s="220"/>
      <c r="Q318" s="220">
        <v>5300</v>
      </c>
      <c r="R318" s="220"/>
      <c r="S318" s="220"/>
      <c r="T318" s="220"/>
      <c r="U318" s="220"/>
      <c r="V318" s="220"/>
      <c r="W318" s="220"/>
      <c r="X318" s="201" t="s">
        <v>35477</v>
      </c>
      <c r="Y318" s="220">
        <f t="shared" si="24"/>
        <v>5300</v>
      </c>
      <c r="Z318" s="221"/>
      <c r="AA318" s="222"/>
      <c r="AB318" s="223"/>
      <c r="AC318" s="224"/>
      <c r="AD318" s="224"/>
      <c r="AE318" s="224"/>
      <c r="AF318" s="224"/>
      <c r="AG318" s="225">
        <f t="shared" si="20"/>
        <v>5300</v>
      </c>
      <c r="AH318" s="226"/>
      <c r="AI318" s="227"/>
    </row>
    <row r="319" spans="1:35" s="190" customFormat="1" ht="36.75" customHeight="1">
      <c r="A319" s="213">
        <v>310</v>
      </c>
      <c r="B319" s="213" t="s">
        <v>35478</v>
      </c>
      <c r="C319" s="195" t="s">
        <v>35479</v>
      </c>
      <c r="D319" s="214" t="s">
        <v>35402</v>
      </c>
      <c r="E319" s="214"/>
      <c r="F319" s="214"/>
      <c r="G319" s="214"/>
      <c r="H319" s="214"/>
      <c r="I319" s="214"/>
      <c r="J319" s="215"/>
      <c r="K319" s="195" t="s">
        <v>35480</v>
      </c>
      <c r="L319" s="216">
        <v>38667</v>
      </c>
      <c r="M319" s="200" t="s">
        <v>2258</v>
      </c>
      <c r="N319" s="201" t="s">
        <v>35481</v>
      </c>
      <c r="O319" s="229"/>
      <c r="P319" s="220"/>
      <c r="Q319" s="220">
        <v>5300</v>
      </c>
      <c r="R319" s="220"/>
      <c r="S319" s="220"/>
      <c r="T319" s="220"/>
      <c r="U319" s="220"/>
      <c r="V319" s="220"/>
      <c r="W319" s="220"/>
      <c r="X319" s="201" t="s">
        <v>35482</v>
      </c>
      <c r="Y319" s="220">
        <f t="shared" si="24"/>
        <v>5300</v>
      </c>
      <c r="Z319" s="221"/>
      <c r="AA319" s="222"/>
      <c r="AB319" s="223"/>
      <c r="AC319" s="224"/>
      <c r="AD319" s="224"/>
      <c r="AE319" s="224"/>
      <c r="AF319" s="224"/>
      <c r="AG319" s="225">
        <f t="shared" si="20"/>
        <v>5300</v>
      </c>
      <c r="AH319" s="226"/>
      <c r="AI319" s="227"/>
    </row>
    <row r="320" spans="1:35" s="190" customFormat="1" ht="36.75" customHeight="1">
      <c r="A320" s="194">
        <v>311</v>
      </c>
      <c r="B320" s="213" t="s">
        <v>35483</v>
      </c>
      <c r="C320" s="195" t="s">
        <v>35484</v>
      </c>
      <c r="D320" s="214" t="s">
        <v>35402</v>
      </c>
      <c r="E320" s="214"/>
      <c r="F320" s="214"/>
      <c r="G320" s="214"/>
      <c r="H320" s="214"/>
      <c r="I320" s="214"/>
      <c r="J320" s="215"/>
      <c r="K320" s="195" t="s">
        <v>35485</v>
      </c>
      <c r="L320" s="216">
        <v>38961</v>
      </c>
      <c r="M320" s="200" t="s">
        <v>1199</v>
      </c>
      <c r="N320" s="201" t="s">
        <v>34962</v>
      </c>
      <c r="O320" s="229" t="s">
        <v>35486</v>
      </c>
      <c r="P320" s="220"/>
      <c r="Q320" s="220">
        <v>5300</v>
      </c>
      <c r="R320" s="220"/>
      <c r="S320" s="220"/>
      <c r="T320" s="220"/>
      <c r="U320" s="220"/>
      <c r="V320" s="220"/>
      <c r="W320" s="220"/>
      <c r="X320" s="201" t="s">
        <v>35487</v>
      </c>
      <c r="Y320" s="220">
        <f t="shared" si="24"/>
        <v>5300</v>
      </c>
      <c r="Z320" s="221"/>
      <c r="AA320" s="222"/>
      <c r="AB320" s="223"/>
      <c r="AC320" s="224"/>
      <c r="AD320" s="224"/>
      <c r="AE320" s="224"/>
      <c r="AF320" s="224"/>
      <c r="AG320" s="225">
        <f t="shared" si="20"/>
        <v>5300</v>
      </c>
      <c r="AH320" s="226"/>
      <c r="AI320" s="227"/>
    </row>
    <row r="321" spans="1:35" s="190" customFormat="1" ht="36.75" customHeight="1">
      <c r="A321" s="213">
        <v>312</v>
      </c>
      <c r="B321" s="213" t="s">
        <v>35488</v>
      </c>
      <c r="C321" s="195" t="s">
        <v>35489</v>
      </c>
      <c r="D321" s="214" t="s">
        <v>35402</v>
      </c>
      <c r="E321" s="214"/>
      <c r="F321" s="214"/>
      <c r="G321" s="214"/>
      <c r="H321" s="214"/>
      <c r="I321" s="214"/>
      <c r="J321" s="215"/>
      <c r="K321" s="195" t="s">
        <v>35490</v>
      </c>
      <c r="L321" s="216" t="s">
        <v>35491</v>
      </c>
      <c r="M321" s="200" t="s">
        <v>3837</v>
      </c>
      <c r="N321" s="201" t="s">
        <v>35492</v>
      </c>
      <c r="O321" s="229" t="s">
        <v>35493</v>
      </c>
      <c r="P321" s="220"/>
      <c r="Q321" s="220">
        <v>2000</v>
      </c>
      <c r="R321" s="220">
        <v>10000</v>
      </c>
      <c r="S321" s="220">
        <v>5000</v>
      </c>
      <c r="T321" s="220"/>
      <c r="U321" s="220"/>
      <c r="V321" s="220"/>
      <c r="W321" s="220"/>
      <c r="X321" s="201" t="s">
        <v>35494</v>
      </c>
      <c r="Y321" s="220">
        <f t="shared" si="24"/>
        <v>17000</v>
      </c>
      <c r="Z321" s="221"/>
      <c r="AA321" s="222"/>
      <c r="AB321" s="223"/>
      <c r="AC321" s="224"/>
      <c r="AD321" s="224"/>
      <c r="AE321" s="224"/>
      <c r="AF321" s="224"/>
      <c r="AG321" s="225">
        <f t="shared" si="20"/>
        <v>17000</v>
      </c>
      <c r="AH321" s="226"/>
      <c r="AI321" s="227"/>
    </row>
    <row r="322" spans="1:35" s="190" customFormat="1" ht="36.75" customHeight="1">
      <c r="A322" s="194">
        <v>313</v>
      </c>
      <c r="B322" s="213" t="s">
        <v>35495</v>
      </c>
      <c r="C322" s="195" t="s">
        <v>35496</v>
      </c>
      <c r="D322" s="214" t="s">
        <v>35402</v>
      </c>
      <c r="E322" s="214"/>
      <c r="F322" s="214"/>
      <c r="G322" s="214"/>
      <c r="H322" s="214"/>
      <c r="I322" s="214"/>
      <c r="J322" s="215"/>
      <c r="K322" s="195" t="s">
        <v>35497</v>
      </c>
      <c r="L322" s="216" t="s">
        <v>35498</v>
      </c>
      <c r="M322" s="200" t="s">
        <v>1051</v>
      </c>
      <c r="N322" s="201" t="s">
        <v>35499</v>
      </c>
      <c r="O322" s="229" t="s">
        <v>35500</v>
      </c>
      <c r="P322" s="220"/>
      <c r="Q322" s="220">
        <v>2000</v>
      </c>
      <c r="R322" s="220">
        <v>3000</v>
      </c>
      <c r="S322" s="220"/>
      <c r="T322" s="220"/>
      <c r="U322" s="220"/>
      <c r="V322" s="220"/>
      <c r="W322" s="220"/>
      <c r="X322" s="201" t="s">
        <v>35501</v>
      </c>
      <c r="Y322" s="220">
        <f t="shared" si="24"/>
        <v>5000</v>
      </c>
      <c r="Z322" s="221"/>
      <c r="AA322" s="222"/>
      <c r="AB322" s="223"/>
      <c r="AC322" s="224"/>
      <c r="AD322" s="224"/>
      <c r="AE322" s="224"/>
      <c r="AF322" s="224"/>
      <c r="AG322" s="225">
        <f t="shared" si="20"/>
        <v>5000</v>
      </c>
      <c r="AH322" s="226"/>
      <c r="AI322" s="227"/>
    </row>
    <row r="323" spans="1:35" s="190" customFormat="1" ht="36.75" customHeight="1">
      <c r="A323" s="213">
        <v>314</v>
      </c>
      <c r="B323" s="213" t="s">
        <v>35502</v>
      </c>
      <c r="C323" s="195" t="s">
        <v>6443</v>
      </c>
      <c r="D323" s="214" t="s">
        <v>35402</v>
      </c>
      <c r="E323" s="214"/>
      <c r="F323" s="214"/>
      <c r="G323" s="214"/>
      <c r="H323" s="214"/>
      <c r="I323" s="214"/>
      <c r="J323" s="215"/>
      <c r="K323" s="195" t="s">
        <v>35503</v>
      </c>
      <c r="L323" s="216" t="s">
        <v>35504</v>
      </c>
      <c r="M323" s="200" t="s">
        <v>513</v>
      </c>
      <c r="N323" s="201" t="s">
        <v>35505</v>
      </c>
      <c r="O323" s="229"/>
      <c r="P323" s="220"/>
      <c r="Q323" s="220">
        <v>5000</v>
      </c>
      <c r="R323" s="220"/>
      <c r="S323" s="220"/>
      <c r="T323" s="220"/>
      <c r="U323" s="220"/>
      <c r="V323" s="220"/>
      <c r="W323" s="220"/>
      <c r="X323" s="201" t="s">
        <v>35506</v>
      </c>
      <c r="Y323" s="220">
        <f t="shared" si="24"/>
        <v>5000</v>
      </c>
      <c r="Z323" s="221"/>
      <c r="AA323" s="222"/>
      <c r="AB323" s="223"/>
      <c r="AC323" s="224"/>
      <c r="AD323" s="224"/>
      <c r="AE323" s="224"/>
      <c r="AF323" s="224"/>
      <c r="AG323" s="225">
        <f t="shared" si="20"/>
        <v>5000</v>
      </c>
      <c r="AH323" s="226"/>
      <c r="AI323" s="227"/>
    </row>
    <row r="324" spans="1:35" s="190" customFormat="1" ht="36.75" customHeight="1">
      <c r="A324" s="194">
        <v>315</v>
      </c>
      <c r="B324" s="213" t="s">
        <v>35507</v>
      </c>
      <c r="C324" s="195" t="s">
        <v>35508</v>
      </c>
      <c r="D324" s="214" t="s">
        <v>35402</v>
      </c>
      <c r="E324" s="214"/>
      <c r="F324" s="214"/>
      <c r="G324" s="214"/>
      <c r="H324" s="214"/>
      <c r="I324" s="214"/>
      <c r="J324" s="215"/>
      <c r="K324" s="195" t="s">
        <v>35509</v>
      </c>
      <c r="L324" s="216" t="s">
        <v>35510</v>
      </c>
      <c r="M324" s="200" t="s">
        <v>513</v>
      </c>
      <c r="N324" s="201" t="s">
        <v>35511</v>
      </c>
      <c r="O324" s="229" t="s">
        <v>35512</v>
      </c>
      <c r="P324" s="220"/>
      <c r="Q324" s="220">
        <v>5000</v>
      </c>
      <c r="R324" s="220"/>
      <c r="S324" s="220"/>
      <c r="T324" s="220"/>
      <c r="U324" s="220"/>
      <c r="V324" s="220"/>
      <c r="W324" s="220"/>
      <c r="X324" s="201" t="s">
        <v>35506</v>
      </c>
      <c r="Y324" s="220">
        <f t="shared" si="24"/>
        <v>5000</v>
      </c>
      <c r="Z324" s="221"/>
      <c r="AA324" s="222"/>
      <c r="AB324" s="223"/>
      <c r="AC324" s="224"/>
      <c r="AD324" s="224"/>
      <c r="AE324" s="224"/>
      <c r="AF324" s="224"/>
      <c r="AG324" s="225">
        <f t="shared" si="20"/>
        <v>5000</v>
      </c>
      <c r="AH324" s="226"/>
      <c r="AI324" s="227"/>
    </row>
    <row r="325" spans="1:35" s="190" customFormat="1" ht="36.75" customHeight="1">
      <c r="A325" s="213">
        <v>316</v>
      </c>
      <c r="B325" s="213" t="s">
        <v>35513</v>
      </c>
      <c r="C325" s="195" t="s">
        <v>35514</v>
      </c>
      <c r="D325" s="214" t="s">
        <v>35402</v>
      </c>
      <c r="E325" s="214"/>
      <c r="F325" s="214"/>
      <c r="G325" s="214"/>
      <c r="H325" s="214"/>
      <c r="I325" s="214"/>
      <c r="J325" s="215"/>
      <c r="K325" s="195" t="s">
        <v>35515</v>
      </c>
      <c r="L325" s="216" t="s">
        <v>35516</v>
      </c>
      <c r="M325" s="200" t="s">
        <v>513</v>
      </c>
      <c r="N325" s="201" t="s">
        <v>35505</v>
      </c>
      <c r="O325" s="229"/>
      <c r="P325" s="220"/>
      <c r="Q325" s="220">
        <v>5000</v>
      </c>
      <c r="R325" s="220"/>
      <c r="S325" s="220"/>
      <c r="T325" s="220"/>
      <c r="U325" s="220"/>
      <c r="V325" s="220"/>
      <c r="W325" s="220"/>
      <c r="X325" s="201" t="s">
        <v>35506</v>
      </c>
      <c r="Y325" s="220">
        <f t="shared" si="24"/>
        <v>5000</v>
      </c>
      <c r="Z325" s="221"/>
      <c r="AA325" s="222"/>
      <c r="AB325" s="223"/>
      <c r="AC325" s="224"/>
      <c r="AD325" s="224"/>
      <c r="AE325" s="224"/>
      <c r="AF325" s="224"/>
      <c r="AG325" s="225">
        <f t="shared" si="20"/>
        <v>5000</v>
      </c>
      <c r="AH325" s="226"/>
      <c r="AI325" s="227"/>
    </row>
    <row r="326" spans="1:35" s="190" customFormat="1" ht="36.75" customHeight="1">
      <c r="A326" s="194">
        <v>317</v>
      </c>
      <c r="B326" s="213" t="s">
        <v>35517</v>
      </c>
      <c r="C326" s="195" t="s">
        <v>35518</v>
      </c>
      <c r="D326" s="214" t="s">
        <v>35402</v>
      </c>
      <c r="E326" s="214"/>
      <c r="F326" s="214"/>
      <c r="G326" s="214"/>
      <c r="H326" s="214"/>
      <c r="I326" s="214"/>
      <c r="J326" s="215"/>
      <c r="K326" s="195" t="s">
        <v>35519</v>
      </c>
      <c r="L326" s="216">
        <v>38540</v>
      </c>
      <c r="M326" s="200" t="s">
        <v>513</v>
      </c>
      <c r="N326" s="201" t="s">
        <v>35511</v>
      </c>
      <c r="O326" s="229" t="s">
        <v>35520</v>
      </c>
      <c r="P326" s="220"/>
      <c r="Q326" s="220">
        <v>9000</v>
      </c>
      <c r="R326" s="220"/>
      <c r="S326" s="220"/>
      <c r="T326" s="220"/>
      <c r="U326" s="220"/>
      <c r="V326" s="220"/>
      <c r="W326" s="220"/>
      <c r="X326" s="201" t="s">
        <v>35506</v>
      </c>
      <c r="Y326" s="220">
        <f t="shared" si="24"/>
        <v>9000</v>
      </c>
      <c r="Z326" s="221"/>
      <c r="AA326" s="222"/>
      <c r="AB326" s="223"/>
      <c r="AC326" s="224"/>
      <c r="AD326" s="224"/>
      <c r="AE326" s="224"/>
      <c r="AF326" s="224"/>
      <c r="AG326" s="225">
        <f t="shared" si="20"/>
        <v>9000</v>
      </c>
      <c r="AH326" s="226"/>
      <c r="AI326" s="227"/>
    </row>
    <row r="327" spans="1:35" s="190" customFormat="1" ht="36.75" customHeight="1">
      <c r="A327" s="213">
        <v>318</v>
      </c>
      <c r="B327" s="213" t="s">
        <v>35521</v>
      </c>
      <c r="C327" s="195" t="s">
        <v>35522</v>
      </c>
      <c r="D327" s="214" t="s">
        <v>35402</v>
      </c>
      <c r="E327" s="214"/>
      <c r="F327" s="214"/>
      <c r="G327" s="214"/>
      <c r="H327" s="214"/>
      <c r="I327" s="214"/>
      <c r="J327" s="215"/>
      <c r="K327" s="195" t="s">
        <v>35523</v>
      </c>
      <c r="L327" s="216" t="s">
        <v>35524</v>
      </c>
      <c r="M327" s="200" t="s">
        <v>3837</v>
      </c>
      <c r="N327" s="201" t="s">
        <v>35525</v>
      </c>
      <c r="O327" s="229" t="s">
        <v>35526</v>
      </c>
      <c r="P327" s="220"/>
      <c r="Q327" s="220">
        <v>5300</v>
      </c>
      <c r="R327" s="220">
        <v>5300</v>
      </c>
      <c r="S327" s="220"/>
      <c r="T327" s="220"/>
      <c r="U327" s="220"/>
      <c r="V327" s="220"/>
      <c r="W327" s="220"/>
      <c r="X327" s="201" t="s">
        <v>35527</v>
      </c>
      <c r="Y327" s="220">
        <f t="shared" si="24"/>
        <v>10600</v>
      </c>
      <c r="Z327" s="221"/>
      <c r="AA327" s="222"/>
      <c r="AB327" s="223"/>
      <c r="AC327" s="224"/>
      <c r="AD327" s="224"/>
      <c r="AE327" s="224"/>
      <c r="AF327" s="224"/>
      <c r="AG327" s="225">
        <f t="shared" si="20"/>
        <v>10600</v>
      </c>
      <c r="AH327" s="226"/>
      <c r="AI327" s="227"/>
    </row>
    <row r="328" spans="1:35" s="190" customFormat="1" ht="36.75" customHeight="1">
      <c r="A328" s="194">
        <v>319</v>
      </c>
      <c r="B328" s="213" t="s">
        <v>35528</v>
      </c>
      <c r="C328" s="195" t="s">
        <v>35529</v>
      </c>
      <c r="D328" s="214" t="s">
        <v>35402</v>
      </c>
      <c r="E328" s="214"/>
      <c r="F328" s="214"/>
      <c r="G328" s="214"/>
      <c r="H328" s="214"/>
      <c r="I328" s="214"/>
      <c r="J328" s="215"/>
      <c r="K328" s="195" t="s">
        <v>35530</v>
      </c>
      <c r="L328" s="216" t="s">
        <v>35531</v>
      </c>
      <c r="M328" s="200" t="s">
        <v>513</v>
      </c>
      <c r="N328" s="201" t="s">
        <v>35532</v>
      </c>
      <c r="O328" s="229" t="s">
        <v>35533</v>
      </c>
      <c r="P328" s="220"/>
      <c r="Q328" s="220">
        <v>2000</v>
      </c>
      <c r="R328" s="220">
        <v>5000</v>
      </c>
      <c r="S328" s="220"/>
      <c r="T328" s="220"/>
      <c r="U328" s="220"/>
      <c r="V328" s="220"/>
      <c r="W328" s="220"/>
      <c r="X328" s="201" t="s">
        <v>35534</v>
      </c>
      <c r="Y328" s="220">
        <f t="shared" si="24"/>
        <v>7000</v>
      </c>
      <c r="Z328" s="221"/>
      <c r="AA328" s="222"/>
      <c r="AB328" s="223">
        <v>2000</v>
      </c>
      <c r="AC328" s="224"/>
      <c r="AD328" s="224"/>
      <c r="AE328" s="224"/>
      <c r="AF328" s="224"/>
      <c r="AG328" s="225">
        <f t="shared" si="20"/>
        <v>9000</v>
      </c>
      <c r="AH328" s="226"/>
      <c r="AI328" s="227"/>
    </row>
    <row r="329" spans="1:35" s="190" customFormat="1" ht="36.75" customHeight="1">
      <c r="A329" s="213">
        <v>320</v>
      </c>
      <c r="B329" s="213" t="s">
        <v>35535</v>
      </c>
      <c r="C329" s="195" t="s">
        <v>35536</v>
      </c>
      <c r="D329" s="214" t="s">
        <v>35402</v>
      </c>
      <c r="E329" s="214"/>
      <c r="F329" s="214"/>
      <c r="G329" s="214"/>
      <c r="H329" s="214"/>
      <c r="I329" s="214"/>
      <c r="J329" s="215"/>
      <c r="K329" s="195" t="s">
        <v>35537</v>
      </c>
      <c r="L329" s="216">
        <v>38269</v>
      </c>
      <c r="M329" s="200" t="s">
        <v>513</v>
      </c>
      <c r="N329" s="201" t="s">
        <v>35538</v>
      </c>
      <c r="O329" s="229" t="s">
        <v>35539</v>
      </c>
      <c r="P329" s="220"/>
      <c r="Q329" s="220">
        <v>1000</v>
      </c>
      <c r="R329" s="220"/>
      <c r="S329" s="220"/>
      <c r="T329" s="220"/>
      <c r="U329" s="220"/>
      <c r="V329" s="220"/>
      <c r="W329" s="220"/>
      <c r="X329" s="201" t="s">
        <v>35540</v>
      </c>
      <c r="Y329" s="220">
        <f t="shared" si="24"/>
        <v>1000</v>
      </c>
      <c r="Z329" s="221"/>
      <c r="AA329" s="222"/>
      <c r="AB329" s="223"/>
      <c r="AC329" s="224"/>
      <c r="AD329" s="224"/>
      <c r="AE329" s="224"/>
      <c r="AF329" s="224"/>
      <c r="AG329" s="225">
        <f t="shared" si="20"/>
        <v>1000</v>
      </c>
      <c r="AH329" s="226"/>
      <c r="AI329" s="227"/>
    </row>
    <row r="330" spans="1:35" s="190" customFormat="1" ht="36.75" customHeight="1">
      <c r="A330" s="194">
        <v>321</v>
      </c>
      <c r="B330" s="213" t="s">
        <v>35541</v>
      </c>
      <c r="C330" s="195" t="s">
        <v>14550</v>
      </c>
      <c r="D330" s="214" t="s">
        <v>35402</v>
      </c>
      <c r="E330" s="214"/>
      <c r="F330" s="214"/>
      <c r="G330" s="214"/>
      <c r="H330" s="214"/>
      <c r="I330" s="214"/>
      <c r="J330" s="215"/>
      <c r="K330" s="195" t="s">
        <v>35542</v>
      </c>
      <c r="L330" s="216" t="s">
        <v>35543</v>
      </c>
      <c r="M330" s="200" t="s">
        <v>513</v>
      </c>
      <c r="N330" s="201" t="s">
        <v>35544</v>
      </c>
      <c r="O330" s="229" t="s">
        <v>35545</v>
      </c>
      <c r="P330" s="220"/>
      <c r="Q330" s="220">
        <v>2500</v>
      </c>
      <c r="R330" s="220"/>
      <c r="S330" s="220"/>
      <c r="T330" s="220"/>
      <c r="U330" s="220"/>
      <c r="V330" s="220"/>
      <c r="W330" s="220"/>
      <c r="X330" s="201" t="s">
        <v>35546</v>
      </c>
      <c r="Y330" s="220">
        <f t="shared" si="24"/>
        <v>2500</v>
      </c>
      <c r="Z330" s="221"/>
      <c r="AA330" s="222"/>
      <c r="AB330" s="223"/>
      <c r="AC330" s="224"/>
      <c r="AD330" s="224"/>
      <c r="AE330" s="224"/>
      <c r="AF330" s="224"/>
      <c r="AG330" s="225">
        <f t="shared" si="20"/>
        <v>2500</v>
      </c>
      <c r="AH330" s="226"/>
      <c r="AI330" s="227"/>
    </row>
    <row r="331" spans="1:35" s="190" customFormat="1" ht="36.75" customHeight="1">
      <c r="A331" s="213">
        <v>322</v>
      </c>
      <c r="B331" s="213" t="s">
        <v>35547</v>
      </c>
      <c r="C331" s="195" t="s">
        <v>12070</v>
      </c>
      <c r="D331" s="214" t="s">
        <v>35402</v>
      </c>
      <c r="E331" s="214"/>
      <c r="F331" s="214"/>
      <c r="G331" s="214"/>
      <c r="H331" s="214"/>
      <c r="I331" s="214"/>
      <c r="J331" s="215"/>
      <c r="K331" s="195" t="s">
        <v>12074</v>
      </c>
      <c r="L331" s="216">
        <v>37266</v>
      </c>
      <c r="M331" s="200" t="s">
        <v>513</v>
      </c>
      <c r="N331" s="201" t="s">
        <v>35548</v>
      </c>
      <c r="O331" s="229" t="s">
        <v>35549</v>
      </c>
      <c r="P331" s="220"/>
      <c r="Q331" s="220">
        <v>2000</v>
      </c>
      <c r="R331" s="220"/>
      <c r="S331" s="220"/>
      <c r="T331" s="220"/>
      <c r="U331" s="220"/>
      <c r="V331" s="220"/>
      <c r="W331" s="220"/>
      <c r="X331" s="201" t="s">
        <v>35550</v>
      </c>
      <c r="Y331" s="220">
        <f t="shared" si="24"/>
        <v>2000</v>
      </c>
      <c r="Z331" s="221"/>
      <c r="AA331" s="222"/>
      <c r="AB331" s="223"/>
      <c r="AC331" s="224"/>
      <c r="AD331" s="224"/>
      <c r="AE331" s="224"/>
      <c r="AF331" s="224"/>
      <c r="AG331" s="225">
        <f t="shared" ref="AG331:AG355" si="25">Y331+AB331+AC331+AD331+AE331+AF331</f>
        <v>2000</v>
      </c>
      <c r="AH331" s="226"/>
      <c r="AI331" s="227"/>
    </row>
    <row r="332" spans="1:35" s="190" customFormat="1" ht="36.75" customHeight="1">
      <c r="A332" s="194">
        <v>323</v>
      </c>
      <c r="B332" s="213" t="s">
        <v>35551</v>
      </c>
      <c r="C332" s="195" t="s">
        <v>18594</v>
      </c>
      <c r="D332" s="214" t="s">
        <v>35402</v>
      </c>
      <c r="E332" s="214"/>
      <c r="F332" s="214"/>
      <c r="G332" s="214"/>
      <c r="H332" s="214"/>
      <c r="I332" s="214"/>
      <c r="J332" s="215"/>
      <c r="K332" s="195" t="s">
        <v>35552</v>
      </c>
      <c r="L332" s="216" t="s">
        <v>35272</v>
      </c>
      <c r="M332" s="200" t="s">
        <v>513</v>
      </c>
      <c r="N332" s="201" t="s">
        <v>35553</v>
      </c>
      <c r="O332" s="229" t="s">
        <v>35554</v>
      </c>
      <c r="P332" s="220"/>
      <c r="Q332" s="220">
        <v>5000</v>
      </c>
      <c r="R332" s="220"/>
      <c r="S332" s="220"/>
      <c r="T332" s="220"/>
      <c r="U332" s="220"/>
      <c r="V332" s="220"/>
      <c r="W332" s="220"/>
      <c r="X332" s="201" t="s">
        <v>35550</v>
      </c>
      <c r="Y332" s="220">
        <f t="shared" si="24"/>
        <v>5000</v>
      </c>
      <c r="Z332" s="221"/>
      <c r="AA332" s="222"/>
      <c r="AB332" s="223"/>
      <c r="AC332" s="224"/>
      <c r="AD332" s="224"/>
      <c r="AE332" s="224"/>
      <c r="AF332" s="224"/>
      <c r="AG332" s="225">
        <f t="shared" si="25"/>
        <v>5000</v>
      </c>
      <c r="AH332" s="226"/>
      <c r="AI332" s="227"/>
    </row>
    <row r="333" spans="1:35" s="190" customFormat="1" ht="36.75" customHeight="1">
      <c r="A333" s="213">
        <v>324</v>
      </c>
      <c r="B333" s="213" t="s">
        <v>35555</v>
      </c>
      <c r="C333" s="195" t="s">
        <v>21464</v>
      </c>
      <c r="D333" s="214" t="s">
        <v>35402</v>
      </c>
      <c r="E333" s="214"/>
      <c r="F333" s="214"/>
      <c r="G333" s="214"/>
      <c r="H333" s="214"/>
      <c r="I333" s="214"/>
      <c r="J333" s="215"/>
      <c r="K333" s="195" t="s">
        <v>21465</v>
      </c>
      <c r="L333" s="216" t="s">
        <v>35308</v>
      </c>
      <c r="M333" s="200" t="s">
        <v>513</v>
      </c>
      <c r="N333" s="201" t="s">
        <v>35556</v>
      </c>
      <c r="O333" s="229" t="s">
        <v>35557</v>
      </c>
      <c r="P333" s="220"/>
      <c r="Q333" s="220">
        <v>14000</v>
      </c>
      <c r="R333" s="220"/>
      <c r="S333" s="220"/>
      <c r="T333" s="220"/>
      <c r="U333" s="220"/>
      <c r="V333" s="220"/>
      <c r="W333" s="220"/>
      <c r="X333" s="201" t="s">
        <v>35550</v>
      </c>
      <c r="Y333" s="220">
        <f t="shared" si="24"/>
        <v>14000</v>
      </c>
      <c r="Z333" s="221"/>
      <c r="AA333" s="222"/>
      <c r="AB333" s="223"/>
      <c r="AC333" s="224"/>
      <c r="AD333" s="224"/>
      <c r="AE333" s="224"/>
      <c r="AF333" s="224"/>
      <c r="AG333" s="225">
        <f t="shared" si="25"/>
        <v>14000</v>
      </c>
      <c r="AH333" s="226"/>
      <c r="AI333" s="227"/>
    </row>
    <row r="334" spans="1:35" s="190" customFormat="1" ht="36.75" customHeight="1">
      <c r="A334" s="194">
        <v>325</v>
      </c>
      <c r="B334" s="213" t="s">
        <v>35558</v>
      </c>
      <c r="C334" s="195" t="s">
        <v>35559</v>
      </c>
      <c r="D334" s="214" t="s">
        <v>35402</v>
      </c>
      <c r="E334" s="214"/>
      <c r="F334" s="214"/>
      <c r="G334" s="214"/>
      <c r="H334" s="214"/>
      <c r="I334" s="214"/>
      <c r="J334" s="215"/>
      <c r="K334" s="195" t="s">
        <v>35560</v>
      </c>
      <c r="L334" s="216">
        <v>38994</v>
      </c>
      <c r="M334" s="200" t="s">
        <v>513</v>
      </c>
      <c r="N334" s="201" t="s">
        <v>35561</v>
      </c>
      <c r="O334" s="229" t="s">
        <v>35562</v>
      </c>
      <c r="P334" s="220"/>
      <c r="Q334" s="220">
        <v>5000</v>
      </c>
      <c r="R334" s="220"/>
      <c r="S334" s="220"/>
      <c r="T334" s="220"/>
      <c r="U334" s="220"/>
      <c r="V334" s="220"/>
      <c r="W334" s="220"/>
      <c r="X334" s="201" t="s">
        <v>35550</v>
      </c>
      <c r="Y334" s="220">
        <f t="shared" si="24"/>
        <v>5000</v>
      </c>
      <c r="Z334" s="221"/>
      <c r="AA334" s="222"/>
      <c r="AB334" s="223"/>
      <c r="AC334" s="224"/>
      <c r="AD334" s="224"/>
      <c r="AE334" s="224"/>
      <c r="AF334" s="224"/>
      <c r="AG334" s="225">
        <f t="shared" si="25"/>
        <v>5000</v>
      </c>
      <c r="AH334" s="226"/>
      <c r="AI334" s="227"/>
    </row>
    <row r="335" spans="1:35" s="190" customFormat="1" ht="36.75" customHeight="1">
      <c r="A335" s="213">
        <v>326</v>
      </c>
      <c r="B335" s="213" t="s">
        <v>35563</v>
      </c>
      <c r="C335" s="195" t="s">
        <v>33963</v>
      </c>
      <c r="D335" s="214" t="s">
        <v>35402</v>
      </c>
      <c r="E335" s="214"/>
      <c r="F335" s="214"/>
      <c r="G335" s="214"/>
      <c r="H335" s="214"/>
      <c r="I335" s="214"/>
      <c r="J335" s="215"/>
      <c r="K335" s="195" t="s">
        <v>35564</v>
      </c>
      <c r="L335" s="216">
        <v>38117</v>
      </c>
      <c r="M335" s="200" t="s">
        <v>513</v>
      </c>
      <c r="N335" s="201" t="s">
        <v>35565</v>
      </c>
      <c r="O335" s="229" t="s">
        <v>35566</v>
      </c>
      <c r="P335" s="220"/>
      <c r="Q335" s="220">
        <v>10000</v>
      </c>
      <c r="R335" s="220"/>
      <c r="S335" s="220"/>
      <c r="T335" s="220"/>
      <c r="U335" s="220"/>
      <c r="V335" s="220"/>
      <c r="W335" s="220"/>
      <c r="X335" s="201" t="s">
        <v>35567</v>
      </c>
      <c r="Y335" s="220">
        <f t="shared" si="24"/>
        <v>10000</v>
      </c>
      <c r="Z335" s="221"/>
      <c r="AA335" s="222"/>
      <c r="AB335" s="223"/>
      <c r="AC335" s="224"/>
      <c r="AD335" s="224"/>
      <c r="AE335" s="224"/>
      <c r="AF335" s="224"/>
      <c r="AG335" s="225">
        <f t="shared" si="25"/>
        <v>10000</v>
      </c>
      <c r="AH335" s="226"/>
      <c r="AI335" s="227"/>
    </row>
    <row r="336" spans="1:35" s="190" customFormat="1" ht="36.75" customHeight="1">
      <c r="A336" s="194">
        <v>327</v>
      </c>
      <c r="B336" s="213" t="s">
        <v>35568</v>
      </c>
      <c r="C336" s="195" t="s">
        <v>35569</v>
      </c>
      <c r="D336" s="214" t="s">
        <v>35402</v>
      </c>
      <c r="E336" s="214"/>
      <c r="F336" s="214"/>
      <c r="G336" s="214"/>
      <c r="H336" s="214"/>
      <c r="I336" s="214"/>
      <c r="J336" s="215"/>
      <c r="K336" s="195" t="s">
        <v>35570</v>
      </c>
      <c r="L336" s="216">
        <v>37684</v>
      </c>
      <c r="M336" s="200" t="s">
        <v>513</v>
      </c>
      <c r="N336" s="201" t="s">
        <v>35571</v>
      </c>
      <c r="O336" s="229" t="s">
        <v>35572</v>
      </c>
      <c r="P336" s="220"/>
      <c r="Q336" s="220">
        <v>3000</v>
      </c>
      <c r="R336" s="220"/>
      <c r="S336" s="220"/>
      <c r="T336" s="220"/>
      <c r="U336" s="220"/>
      <c r="V336" s="220"/>
      <c r="W336" s="220"/>
      <c r="X336" s="201" t="s">
        <v>35573</v>
      </c>
      <c r="Y336" s="220">
        <f t="shared" si="24"/>
        <v>3000</v>
      </c>
      <c r="Z336" s="221"/>
      <c r="AA336" s="222"/>
      <c r="AB336" s="223"/>
      <c r="AC336" s="224"/>
      <c r="AD336" s="224"/>
      <c r="AE336" s="224"/>
      <c r="AF336" s="224"/>
      <c r="AG336" s="225">
        <f t="shared" si="25"/>
        <v>3000</v>
      </c>
      <c r="AH336" s="226"/>
      <c r="AI336" s="227"/>
    </row>
    <row r="337" spans="1:35" s="190" customFormat="1" ht="36.75" customHeight="1">
      <c r="A337" s="213">
        <v>328</v>
      </c>
      <c r="B337" s="213" t="s">
        <v>35574</v>
      </c>
      <c r="C337" s="195" t="s">
        <v>22423</v>
      </c>
      <c r="D337" s="214" t="s">
        <v>35402</v>
      </c>
      <c r="E337" s="214"/>
      <c r="F337" s="214"/>
      <c r="G337" s="214"/>
      <c r="H337" s="214"/>
      <c r="I337" s="214"/>
      <c r="J337" s="215"/>
      <c r="K337" s="195" t="s">
        <v>22424</v>
      </c>
      <c r="L337" s="216">
        <v>38232</v>
      </c>
      <c r="M337" s="200" t="s">
        <v>513</v>
      </c>
      <c r="N337" s="201" t="s">
        <v>35575</v>
      </c>
      <c r="O337" s="229" t="s">
        <v>35576</v>
      </c>
      <c r="P337" s="220"/>
      <c r="Q337" s="220">
        <v>1000</v>
      </c>
      <c r="R337" s="220">
        <v>6000</v>
      </c>
      <c r="S337" s="220">
        <v>10000</v>
      </c>
      <c r="T337" s="220"/>
      <c r="U337" s="220"/>
      <c r="V337" s="220"/>
      <c r="W337" s="220"/>
      <c r="X337" s="201" t="s">
        <v>35577</v>
      </c>
      <c r="Y337" s="220">
        <f t="shared" si="24"/>
        <v>17000</v>
      </c>
      <c r="Z337" s="221"/>
      <c r="AA337" s="222"/>
      <c r="AB337" s="223"/>
      <c r="AC337" s="224"/>
      <c r="AD337" s="224"/>
      <c r="AE337" s="224"/>
      <c r="AF337" s="224"/>
      <c r="AG337" s="225">
        <f t="shared" si="25"/>
        <v>17000</v>
      </c>
      <c r="AH337" s="226"/>
      <c r="AI337" s="227"/>
    </row>
    <row r="338" spans="1:35" s="190" customFormat="1" ht="36.75" customHeight="1">
      <c r="A338" s="194">
        <v>329</v>
      </c>
      <c r="B338" s="213" t="s">
        <v>35578</v>
      </c>
      <c r="C338" s="195" t="s">
        <v>5835</v>
      </c>
      <c r="D338" s="214" t="s">
        <v>35402</v>
      </c>
      <c r="E338" s="214"/>
      <c r="F338" s="214"/>
      <c r="G338" s="214"/>
      <c r="H338" s="214"/>
      <c r="I338" s="214"/>
      <c r="J338" s="215"/>
      <c r="K338" s="195" t="s">
        <v>35579</v>
      </c>
      <c r="L338" s="216" t="s">
        <v>35580</v>
      </c>
      <c r="M338" s="200" t="s">
        <v>2258</v>
      </c>
      <c r="N338" s="201" t="s">
        <v>34962</v>
      </c>
      <c r="O338" s="229" t="s">
        <v>35279</v>
      </c>
      <c r="P338" s="220"/>
      <c r="Q338" s="220">
        <v>5300</v>
      </c>
      <c r="R338" s="220">
        <v>5300</v>
      </c>
      <c r="S338" s="220"/>
      <c r="T338" s="220"/>
      <c r="U338" s="220"/>
      <c r="V338" s="220"/>
      <c r="W338" s="220"/>
      <c r="X338" s="201" t="s">
        <v>35581</v>
      </c>
      <c r="Y338" s="220">
        <f t="shared" si="24"/>
        <v>10600</v>
      </c>
      <c r="Z338" s="221"/>
      <c r="AA338" s="222"/>
      <c r="AB338" s="223"/>
      <c r="AC338" s="224"/>
      <c r="AD338" s="224"/>
      <c r="AE338" s="224"/>
      <c r="AF338" s="224"/>
      <c r="AG338" s="225">
        <f t="shared" si="25"/>
        <v>10600</v>
      </c>
      <c r="AH338" s="226"/>
      <c r="AI338" s="227"/>
    </row>
    <row r="339" spans="1:35" s="190" customFormat="1" ht="36.75" customHeight="1">
      <c r="A339" s="213">
        <v>330</v>
      </c>
      <c r="B339" s="213" t="s">
        <v>35582</v>
      </c>
      <c r="C339" s="195" t="s">
        <v>35583</v>
      </c>
      <c r="D339" s="214" t="s">
        <v>35402</v>
      </c>
      <c r="E339" s="214"/>
      <c r="F339" s="214"/>
      <c r="G339" s="214"/>
      <c r="H339" s="214"/>
      <c r="I339" s="214"/>
      <c r="J339" s="215"/>
      <c r="K339" s="195" t="s">
        <v>35584</v>
      </c>
      <c r="L339" s="216">
        <v>34251</v>
      </c>
      <c r="M339" s="200" t="s">
        <v>513</v>
      </c>
      <c r="N339" s="201" t="s">
        <v>35585</v>
      </c>
      <c r="O339" s="229" t="s">
        <v>35586</v>
      </c>
      <c r="P339" s="220"/>
      <c r="Q339" s="220">
        <v>1500</v>
      </c>
      <c r="R339" s="220"/>
      <c r="S339" s="220"/>
      <c r="T339" s="220"/>
      <c r="U339" s="220"/>
      <c r="V339" s="220"/>
      <c r="W339" s="220"/>
      <c r="X339" s="201" t="s">
        <v>35587</v>
      </c>
      <c r="Y339" s="220">
        <f t="shared" si="24"/>
        <v>1500</v>
      </c>
      <c r="Z339" s="221"/>
      <c r="AA339" s="222"/>
      <c r="AB339" s="223"/>
      <c r="AC339" s="224"/>
      <c r="AD339" s="224"/>
      <c r="AE339" s="224"/>
      <c r="AF339" s="224"/>
      <c r="AG339" s="225">
        <f t="shared" si="25"/>
        <v>1500</v>
      </c>
      <c r="AH339" s="226"/>
      <c r="AI339" s="227"/>
    </row>
    <row r="340" spans="1:35" s="190" customFormat="1" ht="36.75" customHeight="1">
      <c r="A340" s="194">
        <v>331</v>
      </c>
      <c r="B340" s="213" t="s">
        <v>35588</v>
      </c>
      <c r="C340" s="195" t="s">
        <v>6777</v>
      </c>
      <c r="D340" s="214" t="s">
        <v>35402</v>
      </c>
      <c r="E340" s="214"/>
      <c r="F340" s="214"/>
      <c r="G340" s="214"/>
      <c r="H340" s="214"/>
      <c r="I340" s="214"/>
      <c r="J340" s="215"/>
      <c r="K340" s="195" t="s">
        <v>35589</v>
      </c>
      <c r="L340" s="216">
        <v>39213</v>
      </c>
      <c r="M340" s="200" t="s">
        <v>513</v>
      </c>
      <c r="N340" s="201" t="s">
        <v>35590</v>
      </c>
      <c r="O340" s="229" t="s">
        <v>35591</v>
      </c>
      <c r="P340" s="220"/>
      <c r="Q340" s="220">
        <v>4500</v>
      </c>
      <c r="R340" s="220"/>
      <c r="S340" s="220"/>
      <c r="T340" s="220"/>
      <c r="U340" s="220"/>
      <c r="V340" s="220"/>
      <c r="W340" s="220"/>
      <c r="X340" s="201" t="s">
        <v>35587</v>
      </c>
      <c r="Y340" s="220">
        <f t="shared" si="24"/>
        <v>4500</v>
      </c>
      <c r="Z340" s="221"/>
      <c r="AA340" s="222"/>
      <c r="AB340" s="223"/>
      <c r="AC340" s="224"/>
      <c r="AD340" s="224"/>
      <c r="AE340" s="224"/>
      <c r="AF340" s="224"/>
      <c r="AG340" s="225">
        <f t="shared" si="25"/>
        <v>4500</v>
      </c>
      <c r="AH340" s="226"/>
      <c r="AI340" s="227"/>
    </row>
    <row r="341" spans="1:35" s="190" customFormat="1" ht="36.75" customHeight="1">
      <c r="A341" s="213">
        <v>332</v>
      </c>
      <c r="B341" s="213" t="s">
        <v>35592</v>
      </c>
      <c r="C341" s="195" t="s">
        <v>35593</v>
      </c>
      <c r="D341" s="214" t="s">
        <v>35402</v>
      </c>
      <c r="E341" s="214"/>
      <c r="F341" s="214"/>
      <c r="G341" s="214"/>
      <c r="H341" s="214"/>
      <c r="I341" s="214"/>
      <c r="J341" s="215"/>
      <c r="K341" s="195" t="s">
        <v>35594</v>
      </c>
      <c r="L341" s="216" t="s">
        <v>35595</v>
      </c>
      <c r="M341" s="200" t="s">
        <v>513</v>
      </c>
      <c r="N341" s="201" t="s">
        <v>35596</v>
      </c>
      <c r="O341" s="229" t="s">
        <v>35597</v>
      </c>
      <c r="P341" s="220"/>
      <c r="Q341" s="220">
        <v>5000</v>
      </c>
      <c r="R341" s="220"/>
      <c r="S341" s="220"/>
      <c r="T341" s="220"/>
      <c r="U341" s="220"/>
      <c r="V341" s="220"/>
      <c r="W341" s="220"/>
      <c r="X341" s="201" t="s">
        <v>35598</v>
      </c>
      <c r="Y341" s="220">
        <f t="shared" si="24"/>
        <v>5000</v>
      </c>
      <c r="Z341" s="221"/>
      <c r="AA341" s="222"/>
      <c r="AB341" s="223"/>
      <c r="AC341" s="224"/>
      <c r="AD341" s="224"/>
      <c r="AE341" s="224"/>
      <c r="AF341" s="224"/>
      <c r="AG341" s="225">
        <f t="shared" si="25"/>
        <v>5000</v>
      </c>
      <c r="AH341" s="226"/>
      <c r="AI341" s="227"/>
    </row>
    <row r="342" spans="1:35" s="190" customFormat="1" ht="36.75" customHeight="1">
      <c r="A342" s="194">
        <v>333</v>
      </c>
      <c r="B342" s="213" t="s">
        <v>35599</v>
      </c>
      <c r="C342" s="195" t="s">
        <v>35600</v>
      </c>
      <c r="D342" s="214" t="s">
        <v>35402</v>
      </c>
      <c r="E342" s="214"/>
      <c r="F342" s="214"/>
      <c r="G342" s="214"/>
      <c r="H342" s="214"/>
      <c r="I342" s="214"/>
      <c r="J342" s="215"/>
      <c r="K342" s="195" t="s">
        <v>35601</v>
      </c>
      <c r="L342" s="216" t="s">
        <v>34078</v>
      </c>
      <c r="M342" s="200" t="s">
        <v>3837</v>
      </c>
      <c r="N342" s="201" t="s">
        <v>35602</v>
      </c>
      <c r="O342" s="229" t="s">
        <v>35603</v>
      </c>
      <c r="P342" s="220"/>
      <c r="Q342" s="220">
        <v>5000</v>
      </c>
      <c r="R342" s="220"/>
      <c r="S342" s="220"/>
      <c r="T342" s="220"/>
      <c r="U342" s="220"/>
      <c r="V342" s="220"/>
      <c r="W342" s="220"/>
      <c r="X342" s="201" t="s">
        <v>35604</v>
      </c>
      <c r="Y342" s="220">
        <f t="shared" si="24"/>
        <v>5000</v>
      </c>
      <c r="Z342" s="221"/>
      <c r="AA342" s="222"/>
      <c r="AB342" s="223"/>
      <c r="AC342" s="224"/>
      <c r="AD342" s="224"/>
      <c r="AE342" s="224"/>
      <c r="AF342" s="224"/>
      <c r="AG342" s="225">
        <f t="shared" si="25"/>
        <v>5000</v>
      </c>
      <c r="AH342" s="226"/>
      <c r="AI342" s="227"/>
    </row>
    <row r="343" spans="1:35" s="190" customFormat="1" ht="36.75" customHeight="1">
      <c r="A343" s="213">
        <v>334</v>
      </c>
      <c r="B343" s="213" t="s">
        <v>35605</v>
      </c>
      <c r="C343" s="195" t="s">
        <v>35606</v>
      </c>
      <c r="D343" s="214" t="s">
        <v>35402</v>
      </c>
      <c r="E343" s="214"/>
      <c r="F343" s="214"/>
      <c r="G343" s="214"/>
      <c r="H343" s="214"/>
      <c r="I343" s="214"/>
      <c r="J343" s="215"/>
      <c r="K343" s="195" t="s">
        <v>35607</v>
      </c>
      <c r="L343" s="216" t="s">
        <v>35608</v>
      </c>
      <c r="M343" s="200" t="s">
        <v>513</v>
      </c>
      <c r="N343" s="201" t="s">
        <v>35609</v>
      </c>
      <c r="O343" s="229" t="s">
        <v>35610</v>
      </c>
      <c r="P343" s="220"/>
      <c r="Q343" s="220">
        <v>5000</v>
      </c>
      <c r="R343" s="220"/>
      <c r="S343" s="220"/>
      <c r="T343" s="220"/>
      <c r="U343" s="220"/>
      <c r="V343" s="220"/>
      <c r="W343" s="220"/>
      <c r="X343" s="201" t="s">
        <v>35604</v>
      </c>
      <c r="Y343" s="220">
        <f t="shared" ref="Y343:Y363" si="26">P343+Q343+R343+S343+T343+U343+V343+W343</f>
        <v>5000</v>
      </c>
      <c r="Z343" s="221"/>
      <c r="AA343" s="222"/>
      <c r="AB343" s="223"/>
      <c r="AC343" s="224"/>
      <c r="AD343" s="224"/>
      <c r="AE343" s="224"/>
      <c r="AF343" s="224"/>
      <c r="AG343" s="225">
        <f t="shared" si="25"/>
        <v>5000</v>
      </c>
      <c r="AH343" s="226"/>
      <c r="AI343" s="227"/>
    </row>
    <row r="344" spans="1:35" s="190" customFormat="1" ht="36.75" customHeight="1">
      <c r="A344" s="194">
        <v>335</v>
      </c>
      <c r="B344" s="213" t="s">
        <v>35611</v>
      </c>
      <c r="C344" s="195" t="s">
        <v>35612</v>
      </c>
      <c r="D344" s="214" t="s">
        <v>35402</v>
      </c>
      <c r="E344" s="214"/>
      <c r="F344" s="214"/>
      <c r="G344" s="214"/>
      <c r="H344" s="214"/>
      <c r="I344" s="214"/>
      <c r="J344" s="215"/>
      <c r="K344" s="195" t="s">
        <v>35613</v>
      </c>
      <c r="L344" s="216" t="s">
        <v>35614</v>
      </c>
      <c r="M344" s="200" t="s">
        <v>513</v>
      </c>
      <c r="N344" s="201" t="s">
        <v>35615</v>
      </c>
      <c r="O344" s="229" t="s">
        <v>35616</v>
      </c>
      <c r="P344" s="220"/>
      <c r="Q344" s="220">
        <v>1000</v>
      </c>
      <c r="R344" s="220"/>
      <c r="S344" s="220"/>
      <c r="T344" s="220"/>
      <c r="U344" s="220"/>
      <c r="V344" s="220"/>
      <c r="W344" s="220"/>
      <c r="X344" s="201" t="s">
        <v>35617</v>
      </c>
      <c r="Y344" s="220">
        <f t="shared" si="26"/>
        <v>1000</v>
      </c>
      <c r="Z344" s="221"/>
      <c r="AA344" s="222"/>
      <c r="AB344" s="223"/>
      <c r="AC344" s="224"/>
      <c r="AD344" s="224"/>
      <c r="AE344" s="224"/>
      <c r="AF344" s="224"/>
      <c r="AG344" s="225">
        <f t="shared" si="25"/>
        <v>1000</v>
      </c>
      <c r="AH344" s="226"/>
      <c r="AI344" s="227"/>
    </row>
    <row r="345" spans="1:35" s="190" customFormat="1" ht="36.75" customHeight="1">
      <c r="A345" s="213">
        <v>336</v>
      </c>
      <c r="B345" s="213" t="s">
        <v>35618</v>
      </c>
      <c r="C345" s="195" t="s">
        <v>35619</v>
      </c>
      <c r="D345" s="214" t="s">
        <v>35402</v>
      </c>
      <c r="E345" s="214"/>
      <c r="F345" s="214"/>
      <c r="G345" s="214"/>
      <c r="H345" s="214"/>
      <c r="I345" s="214"/>
      <c r="J345" s="215"/>
      <c r="K345" s="195" t="s">
        <v>35620</v>
      </c>
      <c r="L345" s="216" t="s">
        <v>35621</v>
      </c>
      <c r="M345" s="200" t="s">
        <v>513</v>
      </c>
      <c r="N345" s="201" t="s">
        <v>35622</v>
      </c>
      <c r="O345" s="229" t="s">
        <v>35623</v>
      </c>
      <c r="P345" s="220"/>
      <c r="Q345" s="220">
        <v>3000</v>
      </c>
      <c r="R345" s="220"/>
      <c r="S345" s="220"/>
      <c r="T345" s="220"/>
      <c r="U345" s="220"/>
      <c r="V345" s="220"/>
      <c r="W345" s="220"/>
      <c r="X345" s="201" t="s">
        <v>35624</v>
      </c>
      <c r="Y345" s="220">
        <f t="shared" si="26"/>
        <v>3000</v>
      </c>
      <c r="Z345" s="221"/>
      <c r="AA345" s="222"/>
      <c r="AB345" s="223"/>
      <c r="AC345" s="224"/>
      <c r="AD345" s="224"/>
      <c r="AE345" s="224"/>
      <c r="AF345" s="224"/>
      <c r="AG345" s="225">
        <f t="shared" si="25"/>
        <v>3000</v>
      </c>
      <c r="AH345" s="226"/>
      <c r="AI345" s="227"/>
    </row>
    <row r="346" spans="1:35" s="190" customFormat="1" ht="36.75" customHeight="1">
      <c r="A346" s="194">
        <v>337</v>
      </c>
      <c r="B346" s="213" t="s">
        <v>35625</v>
      </c>
      <c r="C346" s="195" t="s">
        <v>23548</v>
      </c>
      <c r="D346" s="214" t="s">
        <v>35402</v>
      </c>
      <c r="E346" s="214"/>
      <c r="F346" s="214"/>
      <c r="G346" s="214"/>
      <c r="H346" s="214"/>
      <c r="I346" s="214"/>
      <c r="J346" s="215"/>
      <c r="K346" s="195" t="s">
        <v>23549</v>
      </c>
      <c r="L346" s="216" t="s">
        <v>35626</v>
      </c>
      <c r="M346" s="200" t="s">
        <v>3837</v>
      </c>
      <c r="N346" s="201" t="s">
        <v>35627</v>
      </c>
      <c r="O346" s="229" t="s">
        <v>35628</v>
      </c>
      <c r="P346" s="220"/>
      <c r="Q346" s="220">
        <v>10000</v>
      </c>
      <c r="R346" s="220"/>
      <c r="S346" s="220"/>
      <c r="T346" s="220"/>
      <c r="U346" s="220"/>
      <c r="V346" s="220"/>
      <c r="W346" s="220"/>
      <c r="X346" s="201" t="s">
        <v>35629</v>
      </c>
      <c r="Y346" s="220">
        <f t="shared" si="26"/>
        <v>10000</v>
      </c>
      <c r="Z346" s="221"/>
      <c r="AA346" s="222"/>
      <c r="AB346" s="223"/>
      <c r="AC346" s="224"/>
      <c r="AD346" s="224"/>
      <c r="AE346" s="224"/>
      <c r="AF346" s="224"/>
      <c r="AG346" s="225">
        <f t="shared" si="25"/>
        <v>10000</v>
      </c>
      <c r="AH346" s="226"/>
      <c r="AI346" s="227"/>
    </row>
    <row r="347" spans="1:35" s="190" customFormat="1" ht="36.75" customHeight="1">
      <c r="A347" s="213">
        <v>338</v>
      </c>
      <c r="B347" s="213" t="s">
        <v>35630</v>
      </c>
      <c r="C347" s="195" t="s">
        <v>35631</v>
      </c>
      <c r="D347" s="214" t="s">
        <v>35402</v>
      </c>
      <c r="E347" s="214"/>
      <c r="F347" s="214"/>
      <c r="G347" s="214"/>
      <c r="H347" s="214"/>
      <c r="I347" s="214"/>
      <c r="J347" s="215"/>
      <c r="K347" s="195" t="s">
        <v>35632</v>
      </c>
      <c r="L347" s="216" t="s">
        <v>35633</v>
      </c>
      <c r="M347" s="200" t="s">
        <v>3837</v>
      </c>
      <c r="N347" s="201" t="s">
        <v>35634</v>
      </c>
      <c r="O347" s="229" t="s">
        <v>35635</v>
      </c>
      <c r="P347" s="220"/>
      <c r="Q347" s="220">
        <v>10000</v>
      </c>
      <c r="R347" s="220"/>
      <c r="S347" s="220"/>
      <c r="T347" s="220"/>
      <c r="U347" s="220"/>
      <c r="V347" s="220"/>
      <c r="W347" s="220"/>
      <c r="X347" s="201" t="s">
        <v>35636</v>
      </c>
      <c r="Y347" s="220">
        <f t="shared" si="26"/>
        <v>10000</v>
      </c>
      <c r="Z347" s="221"/>
      <c r="AA347" s="222"/>
      <c r="AB347" s="223"/>
      <c r="AC347" s="224"/>
      <c r="AD347" s="224"/>
      <c r="AE347" s="224"/>
      <c r="AF347" s="224"/>
      <c r="AG347" s="225">
        <f t="shared" si="25"/>
        <v>10000</v>
      </c>
      <c r="AH347" s="226"/>
      <c r="AI347" s="227"/>
    </row>
    <row r="348" spans="1:35" s="190" customFormat="1" ht="36.75" customHeight="1">
      <c r="A348" s="194">
        <v>339</v>
      </c>
      <c r="B348" s="213" t="s">
        <v>35637</v>
      </c>
      <c r="C348" s="195" t="s">
        <v>35638</v>
      </c>
      <c r="D348" s="214" t="s">
        <v>35402</v>
      </c>
      <c r="E348" s="214"/>
      <c r="F348" s="214"/>
      <c r="G348" s="214"/>
      <c r="H348" s="214"/>
      <c r="I348" s="214"/>
      <c r="J348" s="215"/>
      <c r="K348" s="195" t="s">
        <v>35639</v>
      </c>
      <c r="L348" s="216">
        <v>37475</v>
      </c>
      <c r="M348" s="200" t="s">
        <v>513</v>
      </c>
      <c r="N348" s="201" t="s">
        <v>35640</v>
      </c>
      <c r="O348" s="229" t="s">
        <v>35641</v>
      </c>
      <c r="P348" s="220"/>
      <c r="Q348" s="220">
        <v>3000</v>
      </c>
      <c r="R348" s="220"/>
      <c r="S348" s="220"/>
      <c r="T348" s="220"/>
      <c r="U348" s="220"/>
      <c r="V348" s="220"/>
      <c r="W348" s="220"/>
      <c r="X348" s="201" t="s">
        <v>35642</v>
      </c>
      <c r="Y348" s="220">
        <f t="shared" si="26"/>
        <v>3000</v>
      </c>
      <c r="Z348" s="221"/>
      <c r="AA348" s="222"/>
      <c r="AB348" s="223"/>
      <c r="AC348" s="224"/>
      <c r="AD348" s="224"/>
      <c r="AE348" s="224"/>
      <c r="AF348" s="224"/>
      <c r="AG348" s="225">
        <f t="shared" si="25"/>
        <v>3000</v>
      </c>
      <c r="AH348" s="226"/>
      <c r="AI348" s="227"/>
    </row>
    <row r="349" spans="1:35" s="190" customFormat="1" ht="36.75" customHeight="1">
      <c r="A349" s="213">
        <v>340</v>
      </c>
      <c r="B349" s="213" t="s">
        <v>35643</v>
      </c>
      <c r="C349" s="195" t="s">
        <v>35644</v>
      </c>
      <c r="D349" s="214" t="s">
        <v>35402</v>
      </c>
      <c r="E349" s="214"/>
      <c r="F349" s="214"/>
      <c r="G349" s="214"/>
      <c r="H349" s="214"/>
      <c r="I349" s="214"/>
      <c r="J349" s="215"/>
      <c r="K349" s="195" t="s">
        <v>35645</v>
      </c>
      <c r="L349" s="216" t="s">
        <v>16263</v>
      </c>
      <c r="M349" s="200" t="s">
        <v>12517</v>
      </c>
      <c r="N349" s="201" t="s">
        <v>35646</v>
      </c>
      <c r="O349" s="229" t="s">
        <v>35647</v>
      </c>
      <c r="P349" s="220"/>
      <c r="Q349" s="220">
        <v>3000</v>
      </c>
      <c r="R349" s="220"/>
      <c r="S349" s="220"/>
      <c r="T349" s="220"/>
      <c r="U349" s="220"/>
      <c r="V349" s="220"/>
      <c r="W349" s="220"/>
      <c r="X349" s="201" t="s">
        <v>35642</v>
      </c>
      <c r="Y349" s="220">
        <f t="shared" si="26"/>
        <v>3000</v>
      </c>
      <c r="Z349" s="221"/>
      <c r="AA349" s="222"/>
      <c r="AB349" s="223"/>
      <c r="AC349" s="224"/>
      <c r="AD349" s="224"/>
      <c r="AE349" s="224"/>
      <c r="AF349" s="224"/>
      <c r="AG349" s="225">
        <f t="shared" si="25"/>
        <v>3000</v>
      </c>
      <c r="AH349" s="226"/>
      <c r="AI349" s="227"/>
    </row>
    <row r="350" spans="1:35" s="190" customFormat="1" ht="36.75" customHeight="1">
      <c r="A350" s="194">
        <v>341</v>
      </c>
      <c r="B350" s="213" t="s">
        <v>35648</v>
      </c>
      <c r="C350" s="195" t="s">
        <v>35649</v>
      </c>
      <c r="D350" s="214" t="s">
        <v>35402</v>
      </c>
      <c r="E350" s="214"/>
      <c r="F350" s="214"/>
      <c r="G350" s="214"/>
      <c r="H350" s="214"/>
      <c r="I350" s="214"/>
      <c r="J350" s="215"/>
      <c r="K350" s="195" t="s">
        <v>35650</v>
      </c>
      <c r="L350" s="216" t="s">
        <v>35651</v>
      </c>
      <c r="M350" s="200" t="s">
        <v>513</v>
      </c>
      <c r="N350" s="201" t="s">
        <v>35652</v>
      </c>
      <c r="O350" s="229" t="s">
        <v>35653</v>
      </c>
      <c r="P350" s="220"/>
      <c r="Q350" s="220">
        <v>10000</v>
      </c>
      <c r="R350" s="220"/>
      <c r="S350" s="220"/>
      <c r="T350" s="220"/>
      <c r="U350" s="220"/>
      <c r="V350" s="220"/>
      <c r="W350" s="220"/>
      <c r="X350" s="201" t="s">
        <v>35142</v>
      </c>
      <c r="Y350" s="220">
        <f t="shared" si="26"/>
        <v>10000</v>
      </c>
      <c r="Z350" s="221"/>
      <c r="AA350" s="222"/>
      <c r="AB350" s="223"/>
      <c r="AC350" s="224"/>
      <c r="AD350" s="224"/>
      <c r="AE350" s="224"/>
      <c r="AF350" s="224"/>
      <c r="AG350" s="225">
        <f t="shared" si="25"/>
        <v>10000</v>
      </c>
      <c r="AH350" s="226"/>
      <c r="AI350" s="227"/>
    </row>
    <row r="351" spans="1:35" s="190" customFormat="1" ht="36.75" customHeight="1">
      <c r="A351" s="213">
        <v>342</v>
      </c>
      <c r="B351" s="213" t="s">
        <v>35654</v>
      </c>
      <c r="C351" s="195" t="s">
        <v>35655</v>
      </c>
      <c r="D351" s="214" t="s">
        <v>35402</v>
      </c>
      <c r="E351" s="214"/>
      <c r="F351" s="214"/>
      <c r="G351" s="214"/>
      <c r="H351" s="214"/>
      <c r="I351" s="214"/>
      <c r="J351" s="215"/>
      <c r="K351" s="195" t="s">
        <v>35656</v>
      </c>
      <c r="L351" s="216" t="s">
        <v>35288</v>
      </c>
      <c r="M351" s="200" t="s">
        <v>3837</v>
      </c>
      <c r="N351" s="201" t="s">
        <v>35657</v>
      </c>
      <c r="O351" s="229" t="s">
        <v>35658</v>
      </c>
      <c r="P351" s="220"/>
      <c r="Q351" s="220">
        <v>12000</v>
      </c>
      <c r="R351" s="220"/>
      <c r="S351" s="220"/>
      <c r="T351" s="220"/>
      <c r="U351" s="220"/>
      <c r="V351" s="220"/>
      <c r="W351" s="220"/>
      <c r="X351" s="201" t="s">
        <v>34120</v>
      </c>
      <c r="Y351" s="220">
        <f t="shared" si="26"/>
        <v>12000</v>
      </c>
      <c r="Z351" s="221"/>
      <c r="AA351" s="222"/>
      <c r="AB351" s="223"/>
      <c r="AC351" s="224"/>
      <c r="AD351" s="224"/>
      <c r="AE351" s="224"/>
      <c r="AF351" s="224"/>
      <c r="AG351" s="225">
        <f t="shared" si="25"/>
        <v>12000</v>
      </c>
      <c r="AH351" s="226"/>
      <c r="AI351" s="227"/>
    </row>
    <row r="352" spans="1:35" s="190" customFormat="1" ht="36.75" customHeight="1">
      <c r="A352" s="194">
        <v>343</v>
      </c>
      <c r="B352" s="213" t="s">
        <v>35659</v>
      </c>
      <c r="C352" s="195" t="s">
        <v>13132</v>
      </c>
      <c r="D352" s="214" t="s">
        <v>35402</v>
      </c>
      <c r="E352" s="214"/>
      <c r="F352" s="214"/>
      <c r="G352" s="214"/>
      <c r="H352" s="214"/>
      <c r="I352" s="214"/>
      <c r="J352" s="215"/>
      <c r="K352" s="195" t="s">
        <v>35660</v>
      </c>
      <c r="L352" s="216">
        <v>39236</v>
      </c>
      <c r="M352" s="200" t="s">
        <v>513</v>
      </c>
      <c r="N352" s="201" t="s">
        <v>35661</v>
      </c>
      <c r="O352" s="229" t="s">
        <v>35662</v>
      </c>
      <c r="P352" s="220"/>
      <c r="Q352" s="220">
        <v>21000</v>
      </c>
      <c r="R352" s="220"/>
      <c r="S352" s="220"/>
      <c r="T352" s="220"/>
      <c r="U352" s="220"/>
      <c r="V352" s="220"/>
      <c r="W352" s="220"/>
      <c r="X352" s="201" t="s">
        <v>35663</v>
      </c>
      <c r="Y352" s="220">
        <f t="shared" si="26"/>
        <v>21000</v>
      </c>
      <c r="Z352" s="221"/>
      <c r="AA352" s="222"/>
      <c r="AB352" s="223">
        <v>-1000</v>
      </c>
      <c r="AC352" s="224">
        <v>-1000</v>
      </c>
      <c r="AD352" s="224"/>
      <c r="AE352" s="224"/>
      <c r="AF352" s="224"/>
      <c r="AG352" s="225">
        <f>Y352+AB352+AC352+AD352+AE352+AF352</f>
        <v>19000</v>
      </c>
      <c r="AH352" s="226"/>
      <c r="AI352" s="227"/>
    </row>
    <row r="353" spans="1:35" s="190" customFormat="1" ht="36.75" customHeight="1">
      <c r="A353" s="213">
        <v>344</v>
      </c>
      <c r="B353" s="213" t="s">
        <v>35664</v>
      </c>
      <c r="C353" s="195" t="s">
        <v>35665</v>
      </c>
      <c r="D353" s="214" t="s">
        <v>35402</v>
      </c>
      <c r="E353" s="214"/>
      <c r="F353" s="214"/>
      <c r="G353" s="214"/>
      <c r="H353" s="214"/>
      <c r="I353" s="214"/>
      <c r="J353" s="215"/>
      <c r="K353" s="195" t="s">
        <v>35666</v>
      </c>
      <c r="L353" s="216" t="s">
        <v>35667</v>
      </c>
      <c r="M353" s="200" t="s">
        <v>513</v>
      </c>
      <c r="N353" s="201" t="s">
        <v>35668</v>
      </c>
      <c r="O353" s="229" t="s">
        <v>35669</v>
      </c>
      <c r="P353" s="220"/>
      <c r="Q353" s="220">
        <v>5000</v>
      </c>
      <c r="R353" s="220"/>
      <c r="S353" s="220"/>
      <c r="T353" s="220"/>
      <c r="U353" s="220"/>
      <c r="V353" s="220"/>
      <c r="W353" s="220"/>
      <c r="X353" s="201" t="s">
        <v>35670</v>
      </c>
      <c r="Y353" s="220">
        <f t="shared" si="26"/>
        <v>5000</v>
      </c>
      <c r="Z353" s="221"/>
      <c r="AA353" s="222"/>
      <c r="AB353" s="223"/>
      <c r="AC353" s="224"/>
      <c r="AD353" s="224"/>
      <c r="AE353" s="224"/>
      <c r="AF353" s="224"/>
      <c r="AG353" s="225">
        <f t="shared" si="25"/>
        <v>5000</v>
      </c>
      <c r="AH353" s="226"/>
      <c r="AI353" s="227"/>
    </row>
    <row r="354" spans="1:35" s="190" customFormat="1" ht="36.75" customHeight="1">
      <c r="A354" s="194">
        <v>345</v>
      </c>
      <c r="B354" s="213" t="s">
        <v>35671</v>
      </c>
      <c r="C354" s="195" t="s">
        <v>35672</v>
      </c>
      <c r="D354" s="214" t="s">
        <v>35402</v>
      </c>
      <c r="E354" s="214"/>
      <c r="F354" s="214"/>
      <c r="G354" s="214"/>
      <c r="H354" s="214"/>
      <c r="I354" s="214"/>
      <c r="J354" s="215"/>
      <c r="K354" s="195" t="s">
        <v>35673</v>
      </c>
      <c r="L354" s="216" t="s">
        <v>35674</v>
      </c>
      <c r="M354" s="200" t="s">
        <v>12517</v>
      </c>
      <c r="N354" s="201" t="s">
        <v>35675</v>
      </c>
      <c r="O354" s="229" t="s">
        <v>35676</v>
      </c>
      <c r="P354" s="220"/>
      <c r="Q354" s="220">
        <v>5000</v>
      </c>
      <c r="R354" s="220"/>
      <c r="S354" s="220"/>
      <c r="T354" s="220"/>
      <c r="U354" s="220"/>
      <c r="V354" s="220"/>
      <c r="W354" s="220"/>
      <c r="X354" s="201" t="s">
        <v>35670</v>
      </c>
      <c r="Y354" s="220">
        <f t="shared" si="26"/>
        <v>5000</v>
      </c>
      <c r="Z354" s="221"/>
      <c r="AA354" s="222"/>
      <c r="AB354" s="223"/>
      <c r="AC354" s="224"/>
      <c r="AD354" s="224"/>
      <c r="AE354" s="224"/>
      <c r="AF354" s="224"/>
      <c r="AG354" s="225">
        <f t="shared" si="25"/>
        <v>5000</v>
      </c>
      <c r="AH354" s="226"/>
      <c r="AI354" s="227"/>
    </row>
    <row r="355" spans="1:35" s="190" customFormat="1" ht="36.75" customHeight="1">
      <c r="A355" s="213">
        <v>346</v>
      </c>
      <c r="B355" s="213" t="s">
        <v>35677</v>
      </c>
      <c r="C355" s="195" t="s">
        <v>6036</v>
      </c>
      <c r="D355" s="214" t="s">
        <v>35402</v>
      </c>
      <c r="E355" s="214"/>
      <c r="F355" s="214"/>
      <c r="G355" s="214"/>
      <c r="H355" s="214"/>
      <c r="I355" s="214"/>
      <c r="J355" s="215"/>
      <c r="K355" s="195" t="s">
        <v>35678</v>
      </c>
      <c r="L355" s="216" t="s">
        <v>35679</v>
      </c>
      <c r="M355" s="200" t="s">
        <v>3837</v>
      </c>
      <c r="N355" s="201" t="s">
        <v>35680</v>
      </c>
      <c r="O355" s="229" t="s">
        <v>35681</v>
      </c>
      <c r="P355" s="220"/>
      <c r="Q355" s="220">
        <v>10000</v>
      </c>
      <c r="R355" s="220"/>
      <c r="S355" s="220"/>
      <c r="T355" s="220"/>
      <c r="U355" s="220"/>
      <c r="V355" s="220"/>
      <c r="W355" s="220"/>
      <c r="X355" s="201" t="s">
        <v>35682</v>
      </c>
      <c r="Y355" s="220">
        <f t="shared" si="26"/>
        <v>10000</v>
      </c>
      <c r="Z355" s="221"/>
      <c r="AA355" s="222"/>
      <c r="AB355" s="223"/>
      <c r="AC355" s="224"/>
      <c r="AD355" s="224"/>
      <c r="AE355" s="224"/>
      <c r="AF355" s="224"/>
      <c r="AG355" s="225">
        <f t="shared" si="25"/>
        <v>10000</v>
      </c>
      <c r="AH355" s="226"/>
      <c r="AI355" s="227"/>
    </row>
    <row r="356" spans="1:35" s="190" customFormat="1" ht="36.75" customHeight="1">
      <c r="A356" s="194">
        <v>347</v>
      </c>
      <c r="B356" s="213" t="s">
        <v>35683</v>
      </c>
      <c r="C356" s="195" t="s">
        <v>35684</v>
      </c>
      <c r="D356" s="214" t="s">
        <v>35402</v>
      </c>
      <c r="E356" s="214"/>
      <c r="F356" s="214"/>
      <c r="G356" s="214"/>
      <c r="H356" s="214"/>
      <c r="I356" s="214"/>
      <c r="J356" s="215"/>
      <c r="K356" s="195" t="s">
        <v>35685</v>
      </c>
      <c r="L356" s="216" t="s">
        <v>35686</v>
      </c>
      <c r="M356" s="200" t="s">
        <v>513</v>
      </c>
      <c r="N356" s="201" t="s">
        <v>35687</v>
      </c>
      <c r="O356" s="229" t="s">
        <v>35688</v>
      </c>
      <c r="P356" s="220"/>
      <c r="Q356" s="220">
        <v>5000</v>
      </c>
      <c r="R356" s="220"/>
      <c r="S356" s="220"/>
      <c r="T356" s="220"/>
      <c r="U356" s="220"/>
      <c r="V356" s="220"/>
      <c r="W356" s="220"/>
      <c r="X356" s="201" t="s">
        <v>35689</v>
      </c>
      <c r="Y356" s="220">
        <f t="shared" si="26"/>
        <v>5000</v>
      </c>
      <c r="Z356" s="221"/>
      <c r="AA356" s="222"/>
      <c r="AB356" s="223">
        <v>-2500</v>
      </c>
      <c r="AC356" s="224"/>
      <c r="AD356" s="224"/>
      <c r="AE356" s="224"/>
      <c r="AF356" s="224"/>
      <c r="AG356" s="225">
        <f>Y356+AB356+AC356+AD356+AE356+AF356</f>
        <v>2500</v>
      </c>
      <c r="AH356" s="226"/>
      <c r="AI356" s="227"/>
    </row>
    <row r="357" spans="1:35" s="190" customFormat="1" ht="36.75" customHeight="1">
      <c r="A357" s="213">
        <v>348</v>
      </c>
      <c r="B357" s="213" t="s">
        <v>35690</v>
      </c>
      <c r="C357" s="195" t="s">
        <v>35691</v>
      </c>
      <c r="D357" s="214" t="s">
        <v>35402</v>
      </c>
      <c r="E357" s="214"/>
      <c r="F357" s="214"/>
      <c r="G357" s="214"/>
      <c r="H357" s="214"/>
      <c r="I357" s="214"/>
      <c r="J357" s="215"/>
      <c r="K357" s="195" t="s">
        <v>35692</v>
      </c>
      <c r="L357" s="216">
        <v>38870</v>
      </c>
      <c r="M357" s="200" t="s">
        <v>513</v>
      </c>
      <c r="N357" s="201" t="s">
        <v>35693</v>
      </c>
      <c r="O357" s="229" t="s">
        <v>35694</v>
      </c>
      <c r="P357" s="220"/>
      <c r="Q357" s="220">
        <v>10000</v>
      </c>
      <c r="R357" s="220"/>
      <c r="S357" s="220"/>
      <c r="T357" s="220"/>
      <c r="U357" s="220"/>
      <c r="V357" s="220"/>
      <c r="W357" s="220"/>
      <c r="X357" s="201" t="s">
        <v>35695</v>
      </c>
      <c r="Y357" s="220">
        <f t="shared" si="26"/>
        <v>10000</v>
      </c>
      <c r="Z357" s="221"/>
      <c r="AA357" s="222"/>
      <c r="AB357" s="223"/>
      <c r="AC357" s="224"/>
      <c r="AD357" s="224"/>
      <c r="AE357" s="224"/>
      <c r="AF357" s="224"/>
      <c r="AG357" s="225">
        <f t="shared" ref="AG357:AG420" si="27">Y357+AB357+AC357+AD357+AE357+AF357</f>
        <v>10000</v>
      </c>
      <c r="AH357" s="226"/>
      <c r="AI357" s="227"/>
    </row>
    <row r="358" spans="1:35" s="190" customFormat="1" ht="36.75" customHeight="1">
      <c r="A358" s="194">
        <v>349</v>
      </c>
      <c r="B358" s="213" t="s">
        <v>35696</v>
      </c>
      <c r="C358" s="195" t="s">
        <v>35697</v>
      </c>
      <c r="D358" s="214" t="s">
        <v>35402</v>
      </c>
      <c r="E358" s="214"/>
      <c r="F358" s="214"/>
      <c r="G358" s="214"/>
      <c r="H358" s="214"/>
      <c r="I358" s="214"/>
      <c r="J358" s="215"/>
      <c r="K358" s="195" t="s">
        <v>35698</v>
      </c>
      <c r="L358" s="216" t="s">
        <v>17433</v>
      </c>
      <c r="M358" s="200" t="s">
        <v>513</v>
      </c>
      <c r="N358" s="201" t="s">
        <v>35699</v>
      </c>
      <c r="O358" s="229" t="s">
        <v>35700</v>
      </c>
      <c r="P358" s="220"/>
      <c r="Q358" s="220">
        <v>10000</v>
      </c>
      <c r="R358" s="220"/>
      <c r="S358" s="220"/>
      <c r="T358" s="220"/>
      <c r="U358" s="220"/>
      <c r="V358" s="220"/>
      <c r="W358" s="220"/>
      <c r="X358" s="201" t="s">
        <v>35695</v>
      </c>
      <c r="Y358" s="220">
        <f t="shared" si="26"/>
        <v>10000</v>
      </c>
      <c r="Z358" s="221"/>
      <c r="AA358" s="222"/>
      <c r="AB358" s="223"/>
      <c r="AC358" s="224"/>
      <c r="AD358" s="224"/>
      <c r="AE358" s="224"/>
      <c r="AF358" s="224"/>
      <c r="AG358" s="225">
        <f t="shared" si="27"/>
        <v>10000</v>
      </c>
      <c r="AH358" s="226"/>
      <c r="AI358" s="227"/>
    </row>
    <row r="359" spans="1:35" s="190" customFormat="1" ht="36.75" customHeight="1">
      <c r="A359" s="213">
        <v>350</v>
      </c>
      <c r="B359" s="213" t="s">
        <v>35701</v>
      </c>
      <c r="C359" s="195" t="s">
        <v>35702</v>
      </c>
      <c r="D359" s="214" t="s">
        <v>35402</v>
      </c>
      <c r="E359" s="214"/>
      <c r="F359" s="214"/>
      <c r="G359" s="214"/>
      <c r="H359" s="214"/>
      <c r="I359" s="214"/>
      <c r="J359" s="215"/>
      <c r="K359" s="195" t="s">
        <v>35703</v>
      </c>
      <c r="L359" s="216" t="s">
        <v>25130</v>
      </c>
      <c r="M359" s="200" t="s">
        <v>513</v>
      </c>
      <c r="N359" s="201" t="s">
        <v>35704</v>
      </c>
      <c r="O359" s="229" t="s">
        <v>35705</v>
      </c>
      <c r="P359" s="220"/>
      <c r="Q359" s="220">
        <v>1300</v>
      </c>
      <c r="R359" s="220">
        <v>3000</v>
      </c>
      <c r="S359" s="220"/>
      <c r="T359" s="220"/>
      <c r="U359" s="220"/>
      <c r="V359" s="220"/>
      <c r="W359" s="220"/>
      <c r="X359" s="201" t="s">
        <v>35706</v>
      </c>
      <c r="Y359" s="220">
        <f t="shared" si="26"/>
        <v>4300</v>
      </c>
      <c r="Z359" s="221"/>
      <c r="AA359" s="222"/>
      <c r="AB359" s="223"/>
      <c r="AC359" s="224"/>
      <c r="AD359" s="224"/>
      <c r="AE359" s="224"/>
      <c r="AF359" s="224"/>
      <c r="AG359" s="225">
        <f t="shared" si="27"/>
        <v>4300</v>
      </c>
      <c r="AH359" s="226"/>
      <c r="AI359" s="227"/>
    </row>
    <row r="360" spans="1:35" s="190" customFormat="1" ht="36.75" customHeight="1">
      <c r="A360" s="194">
        <v>351</v>
      </c>
      <c r="B360" s="213" t="s">
        <v>35707</v>
      </c>
      <c r="C360" s="195" t="s">
        <v>8475</v>
      </c>
      <c r="D360" s="214" t="s">
        <v>35402</v>
      </c>
      <c r="E360" s="214"/>
      <c r="F360" s="214"/>
      <c r="G360" s="214"/>
      <c r="H360" s="214"/>
      <c r="I360" s="214"/>
      <c r="J360" s="215"/>
      <c r="K360" s="195" t="s">
        <v>35708</v>
      </c>
      <c r="L360" s="216" t="s">
        <v>35709</v>
      </c>
      <c r="M360" s="200" t="s">
        <v>513</v>
      </c>
      <c r="N360" s="201" t="s">
        <v>35710</v>
      </c>
      <c r="O360" s="229" t="s">
        <v>35711</v>
      </c>
      <c r="P360" s="220"/>
      <c r="Q360" s="220">
        <v>10000</v>
      </c>
      <c r="R360" s="220"/>
      <c r="S360" s="220"/>
      <c r="T360" s="220"/>
      <c r="U360" s="220"/>
      <c r="V360" s="220"/>
      <c r="W360" s="220"/>
      <c r="X360" s="201" t="s">
        <v>35712</v>
      </c>
      <c r="Y360" s="220">
        <f t="shared" si="26"/>
        <v>10000</v>
      </c>
      <c r="Z360" s="221"/>
      <c r="AA360" s="222"/>
      <c r="AB360" s="223"/>
      <c r="AC360" s="224"/>
      <c r="AD360" s="224"/>
      <c r="AE360" s="224"/>
      <c r="AF360" s="224"/>
      <c r="AG360" s="225">
        <f t="shared" si="27"/>
        <v>10000</v>
      </c>
      <c r="AH360" s="226"/>
      <c r="AI360" s="227"/>
    </row>
    <row r="361" spans="1:35" s="190" customFormat="1" ht="36.75" customHeight="1">
      <c r="A361" s="213">
        <v>352</v>
      </c>
      <c r="B361" s="213" t="s">
        <v>35713</v>
      </c>
      <c r="C361" s="195" t="s">
        <v>35714</v>
      </c>
      <c r="D361" s="214" t="s">
        <v>35402</v>
      </c>
      <c r="E361" s="214"/>
      <c r="F361" s="214"/>
      <c r="G361" s="214"/>
      <c r="H361" s="214"/>
      <c r="I361" s="214"/>
      <c r="J361" s="215"/>
      <c r="K361" s="195" t="s">
        <v>35715</v>
      </c>
      <c r="L361" s="216" t="s">
        <v>13095</v>
      </c>
      <c r="M361" s="200" t="s">
        <v>513</v>
      </c>
      <c r="N361" s="201" t="s">
        <v>35716</v>
      </c>
      <c r="O361" s="229" t="s">
        <v>35717</v>
      </c>
      <c r="P361" s="220"/>
      <c r="Q361" s="220">
        <v>5000</v>
      </c>
      <c r="R361" s="220"/>
      <c r="S361" s="220"/>
      <c r="T361" s="220"/>
      <c r="U361" s="220"/>
      <c r="V361" s="220"/>
      <c r="W361" s="220"/>
      <c r="X361" s="201" t="s">
        <v>35718</v>
      </c>
      <c r="Y361" s="220">
        <f t="shared" si="26"/>
        <v>5000</v>
      </c>
      <c r="Z361" s="221"/>
      <c r="AA361" s="222"/>
      <c r="AB361" s="223"/>
      <c r="AC361" s="224"/>
      <c r="AD361" s="224"/>
      <c r="AE361" s="224"/>
      <c r="AF361" s="224"/>
      <c r="AG361" s="225">
        <f t="shared" si="27"/>
        <v>5000</v>
      </c>
      <c r="AH361" s="226"/>
      <c r="AI361" s="227"/>
    </row>
    <row r="362" spans="1:35" s="190" customFormat="1" ht="36.75" customHeight="1">
      <c r="A362" s="194">
        <v>353</v>
      </c>
      <c r="B362" s="213" t="s">
        <v>35719</v>
      </c>
      <c r="C362" s="195" t="s">
        <v>20057</v>
      </c>
      <c r="D362" s="214" t="s">
        <v>35402</v>
      </c>
      <c r="E362" s="214"/>
      <c r="F362" s="214"/>
      <c r="G362" s="214"/>
      <c r="H362" s="214"/>
      <c r="I362" s="214"/>
      <c r="J362" s="215"/>
      <c r="K362" s="195" t="s">
        <v>20058</v>
      </c>
      <c r="L362" s="216">
        <v>38476</v>
      </c>
      <c r="M362" s="200" t="s">
        <v>35720</v>
      </c>
      <c r="N362" s="201" t="s">
        <v>35721</v>
      </c>
      <c r="O362" s="229" t="s">
        <v>35722</v>
      </c>
      <c r="P362" s="220"/>
      <c r="Q362" s="220">
        <v>5000</v>
      </c>
      <c r="R362" s="220"/>
      <c r="S362" s="220"/>
      <c r="T362" s="220"/>
      <c r="U362" s="220"/>
      <c r="V362" s="220"/>
      <c r="W362" s="220"/>
      <c r="X362" s="201" t="s">
        <v>35723</v>
      </c>
      <c r="Y362" s="220">
        <f t="shared" si="26"/>
        <v>5000</v>
      </c>
      <c r="Z362" s="221"/>
      <c r="AA362" s="222"/>
      <c r="AB362" s="223"/>
      <c r="AC362" s="224"/>
      <c r="AD362" s="224"/>
      <c r="AE362" s="224"/>
      <c r="AF362" s="224"/>
      <c r="AG362" s="225">
        <f t="shared" si="27"/>
        <v>5000</v>
      </c>
      <c r="AH362" s="226"/>
      <c r="AI362" s="227"/>
    </row>
    <row r="363" spans="1:35" s="190" customFormat="1" ht="36.75" customHeight="1">
      <c r="A363" s="213">
        <v>354</v>
      </c>
      <c r="B363" s="213" t="s">
        <v>35724</v>
      </c>
      <c r="C363" s="195" t="s">
        <v>35725</v>
      </c>
      <c r="D363" s="214" t="s">
        <v>35402</v>
      </c>
      <c r="E363" s="214"/>
      <c r="F363" s="214"/>
      <c r="G363" s="214"/>
      <c r="H363" s="214"/>
      <c r="I363" s="214"/>
      <c r="J363" s="215"/>
      <c r="K363" s="195" t="s">
        <v>35726</v>
      </c>
      <c r="L363" s="216" t="s">
        <v>32297</v>
      </c>
      <c r="M363" s="200" t="s">
        <v>3837</v>
      </c>
      <c r="N363" s="201" t="s">
        <v>35727</v>
      </c>
      <c r="O363" s="229" t="s">
        <v>35728</v>
      </c>
      <c r="P363" s="220"/>
      <c r="Q363" s="220">
        <v>20000</v>
      </c>
      <c r="R363" s="220"/>
      <c r="S363" s="220"/>
      <c r="T363" s="220"/>
      <c r="U363" s="220"/>
      <c r="V363" s="220"/>
      <c r="W363" s="220"/>
      <c r="X363" s="201" t="s">
        <v>35729</v>
      </c>
      <c r="Y363" s="220">
        <f t="shared" si="26"/>
        <v>20000</v>
      </c>
      <c r="Z363" s="221"/>
      <c r="AA363" s="222"/>
      <c r="AB363" s="223"/>
      <c r="AC363" s="224"/>
      <c r="AD363" s="224"/>
      <c r="AE363" s="224"/>
      <c r="AF363" s="224"/>
      <c r="AG363" s="225">
        <f t="shared" si="27"/>
        <v>20000</v>
      </c>
      <c r="AH363" s="226"/>
      <c r="AI363" s="227"/>
    </row>
    <row r="364" spans="1:35" s="190" customFormat="1" ht="36.75" customHeight="1">
      <c r="A364" s="194">
        <v>355</v>
      </c>
      <c r="B364" s="213" t="s">
        <v>35730</v>
      </c>
      <c r="C364" s="195" t="s">
        <v>35731</v>
      </c>
      <c r="D364" s="214" t="s">
        <v>35402</v>
      </c>
      <c r="E364" s="214"/>
      <c r="F364" s="214"/>
      <c r="G364" s="214"/>
      <c r="H364" s="214"/>
      <c r="I364" s="214"/>
      <c r="J364" s="215"/>
      <c r="K364" s="195" t="s">
        <v>35732</v>
      </c>
      <c r="L364" s="216" t="s">
        <v>35733</v>
      </c>
      <c r="M364" s="200" t="s">
        <v>3837</v>
      </c>
      <c r="N364" s="201" t="s">
        <v>35734</v>
      </c>
      <c r="O364" s="229" t="s">
        <v>35735</v>
      </c>
      <c r="P364" s="220"/>
      <c r="Q364" s="220">
        <v>10000</v>
      </c>
      <c r="R364" s="220"/>
      <c r="S364" s="220"/>
      <c r="T364" s="220"/>
      <c r="U364" s="220"/>
      <c r="V364" s="220"/>
      <c r="W364" s="220"/>
      <c r="X364" s="201" t="s">
        <v>35736</v>
      </c>
      <c r="Y364" s="220">
        <v>18000</v>
      </c>
      <c r="Z364" s="221"/>
      <c r="AA364" s="222"/>
      <c r="AB364" s="223"/>
      <c r="AC364" s="224"/>
      <c r="AD364" s="224"/>
      <c r="AE364" s="224"/>
      <c r="AF364" s="224"/>
      <c r="AG364" s="225">
        <f t="shared" si="27"/>
        <v>18000</v>
      </c>
      <c r="AH364" s="226"/>
      <c r="AI364" s="227"/>
    </row>
    <row r="365" spans="1:35" s="190" customFormat="1" ht="36.75" customHeight="1">
      <c r="A365" s="213">
        <v>356</v>
      </c>
      <c r="B365" s="213" t="s">
        <v>35737</v>
      </c>
      <c r="C365" s="195" t="s">
        <v>35738</v>
      </c>
      <c r="D365" s="214" t="s">
        <v>35402</v>
      </c>
      <c r="E365" s="214"/>
      <c r="F365" s="214"/>
      <c r="G365" s="214"/>
      <c r="H365" s="214"/>
      <c r="I365" s="214"/>
      <c r="J365" s="215"/>
      <c r="K365" s="195" t="s">
        <v>35739</v>
      </c>
      <c r="L365" s="216">
        <v>38301</v>
      </c>
      <c r="M365" s="200" t="s">
        <v>3837</v>
      </c>
      <c r="N365" s="201" t="s">
        <v>35740</v>
      </c>
      <c r="O365" s="229" t="s">
        <v>35741</v>
      </c>
      <c r="P365" s="220"/>
      <c r="Q365" s="220">
        <v>10000</v>
      </c>
      <c r="R365" s="220">
        <v>4000</v>
      </c>
      <c r="S365" s="220"/>
      <c r="T365" s="220"/>
      <c r="U365" s="220"/>
      <c r="V365" s="220"/>
      <c r="W365" s="220"/>
      <c r="X365" s="201" t="s">
        <v>35742</v>
      </c>
      <c r="Y365" s="220">
        <v>24000</v>
      </c>
      <c r="Z365" s="221"/>
      <c r="AA365" s="222"/>
      <c r="AB365" s="223"/>
      <c r="AC365" s="224"/>
      <c r="AD365" s="224"/>
      <c r="AE365" s="224"/>
      <c r="AF365" s="224"/>
      <c r="AG365" s="225">
        <f t="shared" si="27"/>
        <v>24000</v>
      </c>
      <c r="AH365" s="226"/>
      <c r="AI365" s="227"/>
    </row>
    <row r="366" spans="1:35" s="190" customFormat="1" ht="36.75" customHeight="1">
      <c r="A366" s="194">
        <v>357</v>
      </c>
      <c r="B366" s="213" t="s">
        <v>35743</v>
      </c>
      <c r="C366" s="195" t="s">
        <v>35744</v>
      </c>
      <c r="D366" s="214" t="s">
        <v>35402</v>
      </c>
      <c r="E366" s="214"/>
      <c r="F366" s="214"/>
      <c r="G366" s="214"/>
      <c r="H366" s="214"/>
      <c r="I366" s="214"/>
      <c r="J366" s="215"/>
      <c r="K366" s="195" t="s">
        <v>35745</v>
      </c>
      <c r="L366" s="216" t="s">
        <v>35746</v>
      </c>
      <c r="M366" s="200" t="s">
        <v>3837</v>
      </c>
      <c r="N366" s="201" t="s">
        <v>35747</v>
      </c>
      <c r="O366" s="229" t="s">
        <v>35748</v>
      </c>
      <c r="P366" s="220"/>
      <c r="Q366" s="220">
        <v>10000</v>
      </c>
      <c r="R366" s="220"/>
      <c r="S366" s="220"/>
      <c r="T366" s="220"/>
      <c r="U366" s="220"/>
      <c r="V366" s="220"/>
      <c r="W366" s="220"/>
      <c r="X366" s="201" t="s">
        <v>35736</v>
      </c>
      <c r="Y366" s="220">
        <f t="shared" ref="Y366:Y429" si="28">P366+Q366+R366+S366+T366+U366+V366+W366</f>
        <v>10000</v>
      </c>
      <c r="Z366" s="221"/>
      <c r="AA366" s="222"/>
      <c r="AB366" s="223"/>
      <c r="AC366" s="224"/>
      <c r="AD366" s="224"/>
      <c r="AE366" s="224"/>
      <c r="AF366" s="224"/>
      <c r="AG366" s="225">
        <f t="shared" si="27"/>
        <v>10000</v>
      </c>
      <c r="AH366" s="226"/>
      <c r="AI366" s="227"/>
    </row>
    <row r="367" spans="1:35" s="190" customFormat="1" ht="36.75" customHeight="1">
      <c r="A367" s="213">
        <v>358</v>
      </c>
      <c r="B367" s="213" t="s">
        <v>35749</v>
      </c>
      <c r="C367" s="195" t="s">
        <v>35750</v>
      </c>
      <c r="D367" s="214" t="s">
        <v>35402</v>
      </c>
      <c r="E367" s="214"/>
      <c r="F367" s="214"/>
      <c r="G367" s="214"/>
      <c r="H367" s="214"/>
      <c r="I367" s="214"/>
      <c r="J367" s="215"/>
      <c r="K367" s="195" t="s">
        <v>35751</v>
      </c>
      <c r="L367" s="216" t="s">
        <v>35752</v>
      </c>
      <c r="M367" s="200" t="s">
        <v>3837</v>
      </c>
      <c r="N367" s="201" t="s">
        <v>35753</v>
      </c>
      <c r="O367" s="229" t="s">
        <v>35754</v>
      </c>
      <c r="P367" s="220"/>
      <c r="Q367" s="220">
        <v>5000</v>
      </c>
      <c r="R367" s="220"/>
      <c r="S367" s="220"/>
      <c r="T367" s="220"/>
      <c r="U367" s="220"/>
      <c r="V367" s="220"/>
      <c r="W367" s="220"/>
      <c r="X367" s="201" t="s">
        <v>35755</v>
      </c>
      <c r="Y367" s="220">
        <f t="shared" si="28"/>
        <v>5000</v>
      </c>
      <c r="Z367" s="221"/>
      <c r="AA367" s="222"/>
      <c r="AB367" s="223"/>
      <c r="AC367" s="224"/>
      <c r="AD367" s="224"/>
      <c r="AE367" s="224"/>
      <c r="AF367" s="224"/>
      <c r="AG367" s="225">
        <f t="shared" si="27"/>
        <v>5000</v>
      </c>
      <c r="AH367" s="226"/>
      <c r="AI367" s="227"/>
    </row>
    <row r="368" spans="1:35" s="190" customFormat="1" ht="36.75" customHeight="1">
      <c r="A368" s="194">
        <v>359</v>
      </c>
      <c r="B368" s="213" t="s">
        <v>35756</v>
      </c>
      <c r="C368" s="195" t="s">
        <v>17696</v>
      </c>
      <c r="D368" s="214" t="s">
        <v>35402</v>
      </c>
      <c r="E368" s="214"/>
      <c r="F368" s="214"/>
      <c r="G368" s="214"/>
      <c r="H368" s="214"/>
      <c r="I368" s="214"/>
      <c r="J368" s="215"/>
      <c r="K368" s="195" t="s">
        <v>35757</v>
      </c>
      <c r="L368" s="216">
        <v>39146</v>
      </c>
      <c r="M368" s="200" t="s">
        <v>513</v>
      </c>
      <c r="N368" s="201" t="s">
        <v>35758</v>
      </c>
      <c r="O368" s="229" t="s">
        <v>35759</v>
      </c>
      <c r="P368" s="220"/>
      <c r="Q368" s="220">
        <v>1000</v>
      </c>
      <c r="R368" s="220"/>
      <c r="S368" s="220"/>
      <c r="T368" s="220"/>
      <c r="U368" s="220"/>
      <c r="V368" s="220"/>
      <c r="W368" s="220"/>
      <c r="X368" s="201" t="s">
        <v>35760</v>
      </c>
      <c r="Y368" s="220">
        <f t="shared" si="28"/>
        <v>1000</v>
      </c>
      <c r="Z368" s="221"/>
      <c r="AA368" s="222"/>
      <c r="AB368" s="223"/>
      <c r="AC368" s="224"/>
      <c r="AD368" s="224"/>
      <c r="AE368" s="224"/>
      <c r="AF368" s="224"/>
      <c r="AG368" s="225">
        <f t="shared" si="27"/>
        <v>1000</v>
      </c>
      <c r="AH368" s="226"/>
      <c r="AI368" s="227"/>
    </row>
    <row r="369" spans="1:35" s="190" customFormat="1" ht="36.75" customHeight="1">
      <c r="A369" s="213">
        <v>360</v>
      </c>
      <c r="B369" s="213" t="s">
        <v>35761</v>
      </c>
      <c r="C369" s="195" t="s">
        <v>22937</v>
      </c>
      <c r="D369" s="214" t="s">
        <v>35402</v>
      </c>
      <c r="E369" s="214"/>
      <c r="F369" s="214"/>
      <c r="G369" s="214"/>
      <c r="H369" s="214"/>
      <c r="I369" s="214"/>
      <c r="J369" s="215"/>
      <c r="K369" s="195" t="s">
        <v>35762</v>
      </c>
      <c r="L369" s="216" t="s">
        <v>35763</v>
      </c>
      <c r="M369" s="200" t="s">
        <v>513</v>
      </c>
      <c r="N369" s="201" t="s">
        <v>35764</v>
      </c>
      <c r="O369" s="229" t="s">
        <v>35765</v>
      </c>
      <c r="P369" s="220"/>
      <c r="Q369" s="220">
        <v>2000</v>
      </c>
      <c r="R369" s="220"/>
      <c r="S369" s="220"/>
      <c r="T369" s="220"/>
      <c r="U369" s="220"/>
      <c r="V369" s="220"/>
      <c r="W369" s="220"/>
      <c r="X369" s="201" t="s">
        <v>35760</v>
      </c>
      <c r="Y369" s="220">
        <f t="shared" si="28"/>
        <v>2000</v>
      </c>
      <c r="Z369" s="221"/>
      <c r="AA369" s="222"/>
      <c r="AB369" s="223"/>
      <c r="AC369" s="224"/>
      <c r="AD369" s="224"/>
      <c r="AE369" s="224"/>
      <c r="AF369" s="224"/>
      <c r="AG369" s="225">
        <f t="shared" si="27"/>
        <v>2000</v>
      </c>
      <c r="AH369" s="226"/>
      <c r="AI369" s="227"/>
    </row>
    <row r="370" spans="1:35" s="190" customFormat="1" ht="36.75" customHeight="1">
      <c r="A370" s="194">
        <v>361</v>
      </c>
      <c r="B370" s="213" t="s">
        <v>35766</v>
      </c>
      <c r="C370" s="195" t="s">
        <v>35767</v>
      </c>
      <c r="D370" s="214" t="s">
        <v>35402</v>
      </c>
      <c r="E370" s="214"/>
      <c r="F370" s="214"/>
      <c r="G370" s="214"/>
      <c r="H370" s="214"/>
      <c r="I370" s="214"/>
      <c r="J370" s="215"/>
      <c r="K370" s="195" t="s">
        <v>35768</v>
      </c>
      <c r="L370" s="216" t="s">
        <v>35769</v>
      </c>
      <c r="M370" s="200" t="s">
        <v>3837</v>
      </c>
      <c r="N370" s="201" t="s">
        <v>35770</v>
      </c>
      <c r="O370" s="229" t="s">
        <v>35771</v>
      </c>
      <c r="P370" s="220"/>
      <c r="Q370" s="220">
        <v>3000</v>
      </c>
      <c r="R370" s="220">
        <v>6000</v>
      </c>
      <c r="S370" s="220"/>
      <c r="T370" s="220"/>
      <c r="U370" s="220"/>
      <c r="V370" s="220"/>
      <c r="W370" s="220"/>
      <c r="X370" s="201" t="s">
        <v>35772</v>
      </c>
      <c r="Y370" s="220">
        <f t="shared" si="28"/>
        <v>9000</v>
      </c>
      <c r="Z370" s="221"/>
      <c r="AA370" s="222"/>
      <c r="AB370" s="223"/>
      <c r="AC370" s="224"/>
      <c r="AD370" s="224"/>
      <c r="AE370" s="224"/>
      <c r="AF370" s="224"/>
      <c r="AG370" s="225">
        <f t="shared" si="27"/>
        <v>9000</v>
      </c>
      <c r="AH370" s="226"/>
      <c r="AI370" s="227"/>
    </row>
    <row r="371" spans="1:35" s="190" customFormat="1" ht="36.75" customHeight="1">
      <c r="A371" s="213">
        <v>362</v>
      </c>
      <c r="B371" s="213" t="s">
        <v>35773</v>
      </c>
      <c r="C371" s="195" t="s">
        <v>5526</v>
      </c>
      <c r="D371" s="214" t="s">
        <v>35402</v>
      </c>
      <c r="E371" s="214"/>
      <c r="F371" s="214"/>
      <c r="G371" s="214"/>
      <c r="H371" s="214"/>
      <c r="I371" s="214"/>
      <c r="J371" s="215"/>
      <c r="K371" s="195" t="s">
        <v>35774</v>
      </c>
      <c r="L371" s="216">
        <v>37807</v>
      </c>
      <c r="M371" s="200" t="s">
        <v>3837</v>
      </c>
      <c r="N371" s="201" t="s">
        <v>35775</v>
      </c>
      <c r="O371" s="229" t="s">
        <v>35776</v>
      </c>
      <c r="P371" s="220"/>
      <c r="Q371" s="220">
        <v>2000</v>
      </c>
      <c r="R371" s="220"/>
      <c r="S371" s="220"/>
      <c r="T371" s="220"/>
      <c r="U371" s="220"/>
      <c r="V371" s="220"/>
      <c r="W371" s="220"/>
      <c r="X371" s="201" t="s">
        <v>34093</v>
      </c>
      <c r="Y371" s="220">
        <f t="shared" si="28"/>
        <v>2000</v>
      </c>
      <c r="Z371" s="221"/>
      <c r="AA371" s="222"/>
      <c r="AB371" s="223"/>
      <c r="AC371" s="224"/>
      <c r="AD371" s="224"/>
      <c r="AE371" s="224"/>
      <c r="AF371" s="224"/>
      <c r="AG371" s="225">
        <f t="shared" si="27"/>
        <v>2000</v>
      </c>
      <c r="AH371" s="226"/>
      <c r="AI371" s="227"/>
    </row>
    <row r="372" spans="1:35" s="190" customFormat="1" ht="36.75" customHeight="1">
      <c r="A372" s="194">
        <v>363</v>
      </c>
      <c r="B372" s="213" t="s">
        <v>35777</v>
      </c>
      <c r="C372" s="195" t="s">
        <v>35778</v>
      </c>
      <c r="D372" s="214" t="s">
        <v>35402</v>
      </c>
      <c r="E372" s="214"/>
      <c r="F372" s="214"/>
      <c r="G372" s="214"/>
      <c r="H372" s="214"/>
      <c r="I372" s="214"/>
      <c r="J372" s="215"/>
      <c r="K372" s="195" t="s">
        <v>35779</v>
      </c>
      <c r="L372" s="216">
        <v>39118</v>
      </c>
      <c r="M372" s="200" t="s">
        <v>3837</v>
      </c>
      <c r="N372" s="201" t="s">
        <v>35780</v>
      </c>
      <c r="O372" s="229" t="s">
        <v>35781</v>
      </c>
      <c r="P372" s="220"/>
      <c r="Q372" s="220">
        <v>12000</v>
      </c>
      <c r="R372" s="220"/>
      <c r="S372" s="220"/>
      <c r="T372" s="220"/>
      <c r="U372" s="220"/>
      <c r="V372" s="220"/>
      <c r="W372" s="220"/>
      <c r="X372" s="201" t="s">
        <v>34093</v>
      </c>
      <c r="Y372" s="220">
        <f t="shared" si="28"/>
        <v>12000</v>
      </c>
      <c r="Z372" s="221"/>
      <c r="AA372" s="222"/>
      <c r="AB372" s="223"/>
      <c r="AC372" s="224"/>
      <c r="AD372" s="224"/>
      <c r="AE372" s="224"/>
      <c r="AF372" s="224"/>
      <c r="AG372" s="225">
        <f t="shared" si="27"/>
        <v>12000</v>
      </c>
      <c r="AH372" s="226"/>
      <c r="AI372" s="227"/>
    </row>
    <row r="373" spans="1:35" s="190" customFormat="1" ht="36.75" customHeight="1">
      <c r="A373" s="213">
        <v>364</v>
      </c>
      <c r="B373" s="213" t="s">
        <v>35782</v>
      </c>
      <c r="C373" s="195" t="s">
        <v>35783</v>
      </c>
      <c r="D373" s="214" t="s">
        <v>35402</v>
      </c>
      <c r="E373" s="214"/>
      <c r="F373" s="214"/>
      <c r="G373" s="214"/>
      <c r="H373" s="214"/>
      <c r="I373" s="214"/>
      <c r="J373" s="215"/>
      <c r="K373" s="195" t="s">
        <v>35784</v>
      </c>
      <c r="L373" s="216" t="s">
        <v>35785</v>
      </c>
      <c r="M373" s="200" t="s">
        <v>1051</v>
      </c>
      <c r="N373" s="201" t="s">
        <v>35786</v>
      </c>
      <c r="O373" s="229" t="s">
        <v>35787</v>
      </c>
      <c r="P373" s="220"/>
      <c r="Q373" s="220">
        <v>5000</v>
      </c>
      <c r="R373" s="220"/>
      <c r="S373" s="220"/>
      <c r="T373" s="220"/>
      <c r="U373" s="220"/>
      <c r="V373" s="220"/>
      <c r="W373" s="220"/>
      <c r="X373" s="201" t="s">
        <v>35788</v>
      </c>
      <c r="Y373" s="220">
        <f t="shared" si="28"/>
        <v>5000</v>
      </c>
      <c r="Z373" s="221"/>
      <c r="AA373" s="222"/>
      <c r="AB373" s="223"/>
      <c r="AC373" s="224"/>
      <c r="AD373" s="224"/>
      <c r="AE373" s="224"/>
      <c r="AF373" s="224"/>
      <c r="AG373" s="225">
        <f t="shared" si="27"/>
        <v>5000</v>
      </c>
      <c r="AH373" s="226"/>
      <c r="AI373" s="227"/>
    </row>
    <row r="374" spans="1:35" s="190" customFormat="1" ht="36.75" customHeight="1">
      <c r="A374" s="194">
        <v>365</v>
      </c>
      <c r="B374" s="213" t="s">
        <v>35789</v>
      </c>
      <c r="C374" s="195" t="s">
        <v>35790</v>
      </c>
      <c r="D374" s="214" t="s">
        <v>35402</v>
      </c>
      <c r="E374" s="214"/>
      <c r="F374" s="214"/>
      <c r="G374" s="214"/>
      <c r="H374" s="214"/>
      <c r="I374" s="214"/>
      <c r="J374" s="215"/>
      <c r="K374" s="195" t="s">
        <v>35791</v>
      </c>
      <c r="L374" s="216">
        <v>35801</v>
      </c>
      <c r="M374" s="200" t="s">
        <v>513</v>
      </c>
      <c r="N374" s="201" t="s">
        <v>35792</v>
      </c>
      <c r="O374" s="229" t="s">
        <v>35793</v>
      </c>
      <c r="P374" s="220"/>
      <c r="Q374" s="220">
        <v>5000</v>
      </c>
      <c r="R374" s="220"/>
      <c r="S374" s="220"/>
      <c r="T374" s="220"/>
      <c r="U374" s="220"/>
      <c r="V374" s="220"/>
      <c r="W374" s="220"/>
      <c r="X374" s="201" t="s">
        <v>35794</v>
      </c>
      <c r="Y374" s="220">
        <f t="shared" si="28"/>
        <v>5000</v>
      </c>
      <c r="Z374" s="221"/>
      <c r="AA374" s="222"/>
      <c r="AB374" s="223"/>
      <c r="AC374" s="224"/>
      <c r="AD374" s="224"/>
      <c r="AE374" s="224"/>
      <c r="AF374" s="224"/>
      <c r="AG374" s="225">
        <f t="shared" si="27"/>
        <v>5000</v>
      </c>
      <c r="AH374" s="226"/>
      <c r="AI374" s="227"/>
    </row>
    <row r="375" spans="1:35" s="190" customFormat="1" ht="36.75" customHeight="1">
      <c r="A375" s="213">
        <v>366</v>
      </c>
      <c r="B375" s="213" t="s">
        <v>35795</v>
      </c>
      <c r="C375" s="195" t="s">
        <v>35796</v>
      </c>
      <c r="D375" s="214" t="s">
        <v>35402</v>
      </c>
      <c r="E375" s="214"/>
      <c r="F375" s="214"/>
      <c r="G375" s="214"/>
      <c r="H375" s="214"/>
      <c r="I375" s="214"/>
      <c r="J375" s="215"/>
      <c r="K375" s="195" t="s">
        <v>35797</v>
      </c>
      <c r="L375" s="216">
        <v>35682</v>
      </c>
      <c r="M375" s="200" t="s">
        <v>12517</v>
      </c>
      <c r="N375" s="201" t="s">
        <v>35798</v>
      </c>
      <c r="O375" s="229" t="s">
        <v>35799</v>
      </c>
      <c r="P375" s="220"/>
      <c r="Q375" s="220">
        <v>5000</v>
      </c>
      <c r="R375" s="220"/>
      <c r="S375" s="220"/>
      <c r="T375" s="220"/>
      <c r="U375" s="220"/>
      <c r="V375" s="220"/>
      <c r="W375" s="220"/>
      <c r="X375" s="201" t="s">
        <v>35794</v>
      </c>
      <c r="Y375" s="220">
        <f t="shared" si="28"/>
        <v>5000</v>
      </c>
      <c r="Z375" s="221"/>
      <c r="AA375" s="222"/>
      <c r="AB375" s="223"/>
      <c r="AC375" s="224"/>
      <c r="AD375" s="224"/>
      <c r="AE375" s="224"/>
      <c r="AF375" s="224"/>
      <c r="AG375" s="225">
        <f t="shared" si="27"/>
        <v>5000</v>
      </c>
      <c r="AH375" s="226"/>
      <c r="AI375" s="227"/>
    </row>
    <row r="376" spans="1:35" s="190" customFormat="1" ht="36.75" customHeight="1">
      <c r="A376" s="194">
        <v>367</v>
      </c>
      <c r="B376" s="213" t="s">
        <v>35800</v>
      </c>
      <c r="C376" s="195" t="s">
        <v>35801</v>
      </c>
      <c r="D376" s="214" t="s">
        <v>35402</v>
      </c>
      <c r="E376" s="214"/>
      <c r="F376" s="214"/>
      <c r="G376" s="214"/>
      <c r="H376" s="214"/>
      <c r="I376" s="214"/>
      <c r="J376" s="215"/>
      <c r="K376" s="195" t="s">
        <v>35802</v>
      </c>
      <c r="L376" s="216" t="s">
        <v>35803</v>
      </c>
      <c r="M376" s="200" t="s">
        <v>3837</v>
      </c>
      <c r="N376" s="201" t="s">
        <v>35804</v>
      </c>
      <c r="O376" s="229" t="s">
        <v>35805</v>
      </c>
      <c r="P376" s="220"/>
      <c r="Q376" s="220">
        <v>1750</v>
      </c>
      <c r="R376" s="220"/>
      <c r="S376" s="220"/>
      <c r="T376" s="220"/>
      <c r="U376" s="220"/>
      <c r="V376" s="220"/>
      <c r="W376" s="220"/>
      <c r="X376" s="201" t="s">
        <v>35806</v>
      </c>
      <c r="Y376" s="220">
        <f t="shared" si="28"/>
        <v>1750</v>
      </c>
      <c r="Z376" s="221"/>
      <c r="AA376" s="222"/>
      <c r="AB376" s="223"/>
      <c r="AC376" s="224"/>
      <c r="AD376" s="224"/>
      <c r="AE376" s="224"/>
      <c r="AF376" s="224"/>
      <c r="AG376" s="225">
        <f t="shared" si="27"/>
        <v>1750</v>
      </c>
      <c r="AH376" s="226"/>
      <c r="AI376" s="227"/>
    </row>
    <row r="377" spans="1:35" s="190" customFormat="1" ht="36.75" customHeight="1">
      <c r="A377" s="213">
        <v>368</v>
      </c>
      <c r="B377" s="213" t="s">
        <v>35807</v>
      </c>
      <c r="C377" s="195" t="s">
        <v>35808</v>
      </c>
      <c r="D377" s="214" t="s">
        <v>35402</v>
      </c>
      <c r="E377" s="214"/>
      <c r="F377" s="214"/>
      <c r="G377" s="214"/>
      <c r="H377" s="214"/>
      <c r="I377" s="214"/>
      <c r="J377" s="215"/>
      <c r="K377" s="195" t="s">
        <v>35809</v>
      </c>
      <c r="L377" s="216" t="s">
        <v>35810</v>
      </c>
      <c r="M377" s="200" t="s">
        <v>3837</v>
      </c>
      <c r="N377" s="201" t="s">
        <v>35811</v>
      </c>
      <c r="O377" s="229" t="s">
        <v>35812</v>
      </c>
      <c r="P377" s="220"/>
      <c r="Q377" s="220">
        <v>1750</v>
      </c>
      <c r="R377" s="220"/>
      <c r="S377" s="220"/>
      <c r="T377" s="220"/>
      <c r="U377" s="220"/>
      <c r="V377" s="220"/>
      <c r="W377" s="220"/>
      <c r="X377" s="201" t="s">
        <v>35806</v>
      </c>
      <c r="Y377" s="220">
        <f t="shared" si="28"/>
        <v>1750</v>
      </c>
      <c r="Z377" s="221"/>
      <c r="AA377" s="222"/>
      <c r="AB377" s="223"/>
      <c r="AC377" s="224"/>
      <c r="AD377" s="224"/>
      <c r="AE377" s="224"/>
      <c r="AF377" s="224"/>
      <c r="AG377" s="225">
        <f t="shared" si="27"/>
        <v>1750</v>
      </c>
      <c r="AH377" s="226"/>
      <c r="AI377" s="227"/>
    </row>
    <row r="378" spans="1:35" s="190" customFormat="1" ht="36.75" customHeight="1">
      <c r="A378" s="194">
        <v>369</v>
      </c>
      <c r="B378" s="213" t="s">
        <v>35813</v>
      </c>
      <c r="C378" s="195" t="s">
        <v>35814</v>
      </c>
      <c r="D378" s="214" t="s">
        <v>35402</v>
      </c>
      <c r="E378" s="214"/>
      <c r="F378" s="214"/>
      <c r="G378" s="214"/>
      <c r="H378" s="214"/>
      <c r="I378" s="214"/>
      <c r="J378" s="215"/>
      <c r="K378" s="195" t="s">
        <v>35815</v>
      </c>
      <c r="L378" s="216" t="s">
        <v>35816</v>
      </c>
      <c r="M378" s="200" t="s">
        <v>3837</v>
      </c>
      <c r="N378" s="201" t="s">
        <v>35817</v>
      </c>
      <c r="O378" s="229" t="s">
        <v>35818</v>
      </c>
      <c r="P378" s="220"/>
      <c r="Q378" s="220">
        <v>1800</v>
      </c>
      <c r="R378" s="220"/>
      <c r="S378" s="220"/>
      <c r="T378" s="220"/>
      <c r="U378" s="220"/>
      <c r="V378" s="220"/>
      <c r="W378" s="220"/>
      <c r="X378" s="201" t="s">
        <v>35806</v>
      </c>
      <c r="Y378" s="220">
        <f t="shared" si="28"/>
        <v>1800</v>
      </c>
      <c r="Z378" s="221"/>
      <c r="AA378" s="222"/>
      <c r="AB378" s="223"/>
      <c r="AC378" s="224"/>
      <c r="AD378" s="224"/>
      <c r="AE378" s="224"/>
      <c r="AF378" s="224"/>
      <c r="AG378" s="225">
        <f t="shared" si="27"/>
        <v>1800</v>
      </c>
      <c r="AH378" s="226"/>
      <c r="AI378" s="227"/>
    </row>
    <row r="379" spans="1:35" s="190" customFormat="1" ht="36.75" customHeight="1">
      <c r="A379" s="213">
        <v>370</v>
      </c>
      <c r="B379" s="213" t="s">
        <v>35819</v>
      </c>
      <c r="C379" s="195" t="s">
        <v>35820</v>
      </c>
      <c r="D379" s="214" t="s">
        <v>35402</v>
      </c>
      <c r="E379" s="214"/>
      <c r="F379" s="214"/>
      <c r="G379" s="214"/>
      <c r="H379" s="214"/>
      <c r="I379" s="214"/>
      <c r="J379" s="215"/>
      <c r="K379" s="195" t="s">
        <v>35821</v>
      </c>
      <c r="L379" s="216" t="s">
        <v>35822</v>
      </c>
      <c r="M379" s="200" t="s">
        <v>3837</v>
      </c>
      <c r="N379" s="201" t="s">
        <v>35823</v>
      </c>
      <c r="O379" s="229" t="s">
        <v>35824</v>
      </c>
      <c r="P379" s="220"/>
      <c r="Q379" s="220">
        <v>1500</v>
      </c>
      <c r="R379" s="220"/>
      <c r="S379" s="220"/>
      <c r="T379" s="220"/>
      <c r="U379" s="220"/>
      <c r="V379" s="220"/>
      <c r="W379" s="220"/>
      <c r="X379" s="201" t="s">
        <v>35806</v>
      </c>
      <c r="Y379" s="220">
        <f t="shared" si="28"/>
        <v>1500</v>
      </c>
      <c r="Z379" s="221"/>
      <c r="AA379" s="222"/>
      <c r="AB379" s="223"/>
      <c r="AC379" s="224"/>
      <c r="AD379" s="224"/>
      <c r="AE379" s="224"/>
      <c r="AF379" s="224"/>
      <c r="AG379" s="225">
        <f t="shared" si="27"/>
        <v>1500</v>
      </c>
      <c r="AH379" s="226"/>
      <c r="AI379" s="227"/>
    </row>
    <row r="380" spans="1:35" s="190" customFormat="1" ht="36.75" customHeight="1">
      <c r="A380" s="194">
        <v>371</v>
      </c>
      <c r="B380" s="213" t="s">
        <v>35825</v>
      </c>
      <c r="C380" s="195" t="s">
        <v>35826</v>
      </c>
      <c r="D380" s="214" t="s">
        <v>35402</v>
      </c>
      <c r="E380" s="214"/>
      <c r="F380" s="214"/>
      <c r="G380" s="214"/>
      <c r="H380" s="214"/>
      <c r="I380" s="214"/>
      <c r="J380" s="215"/>
      <c r="K380" s="195" t="s">
        <v>35827</v>
      </c>
      <c r="L380" s="216">
        <v>38266</v>
      </c>
      <c r="M380" s="200" t="s">
        <v>513</v>
      </c>
      <c r="N380" s="201" t="s">
        <v>35828</v>
      </c>
      <c r="O380" s="229" t="s">
        <v>35829</v>
      </c>
      <c r="P380" s="220"/>
      <c r="Q380" s="220">
        <v>5000</v>
      </c>
      <c r="R380" s="220"/>
      <c r="S380" s="220"/>
      <c r="T380" s="220"/>
      <c r="U380" s="220"/>
      <c r="V380" s="220"/>
      <c r="W380" s="220"/>
      <c r="X380" s="201" t="s">
        <v>35830</v>
      </c>
      <c r="Y380" s="220">
        <f t="shared" si="28"/>
        <v>5000</v>
      </c>
      <c r="Z380" s="221"/>
      <c r="AA380" s="222"/>
      <c r="AB380" s="223"/>
      <c r="AC380" s="224"/>
      <c r="AD380" s="224"/>
      <c r="AE380" s="224"/>
      <c r="AF380" s="224"/>
      <c r="AG380" s="225">
        <f t="shared" si="27"/>
        <v>5000</v>
      </c>
      <c r="AH380" s="226"/>
      <c r="AI380" s="227"/>
    </row>
    <row r="381" spans="1:35" s="190" customFormat="1" ht="36.75" customHeight="1">
      <c r="A381" s="213">
        <v>372</v>
      </c>
      <c r="B381" s="213" t="s">
        <v>35831</v>
      </c>
      <c r="C381" s="195" t="s">
        <v>6462</v>
      </c>
      <c r="D381" s="214" t="s">
        <v>35402</v>
      </c>
      <c r="E381" s="214"/>
      <c r="F381" s="214"/>
      <c r="G381" s="214"/>
      <c r="H381" s="214"/>
      <c r="I381" s="214"/>
      <c r="J381" s="215"/>
      <c r="K381" s="195" t="s">
        <v>35832</v>
      </c>
      <c r="L381" s="216" t="s">
        <v>35833</v>
      </c>
      <c r="M381" s="200" t="s">
        <v>513</v>
      </c>
      <c r="N381" s="201" t="s">
        <v>35834</v>
      </c>
      <c r="O381" s="229" t="s">
        <v>35835</v>
      </c>
      <c r="P381" s="220"/>
      <c r="Q381" s="220">
        <v>12500</v>
      </c>
      <c r="R381" s="220"/>
      <c r="S381" s="220"/>
      <c r="T381" s="220"/>
      <c r="U381" s="220"/>
      <c r="V381" s="220"/>
      <c r="W381" s="220"/>
      <c r="X381" s="201" t="s">
        <v>35830</v>
      </c>
      <c r="Y381" s="220">
        <f t="shared" si="28"/>
        <v>12500</v>
      </c>
      <c r="Z381" s="221"/>
      <c r="AA381" s="222"/>
      <c r="AB381" s="223"/>
      <c r="AC381" s="224"/>
      <c r="AD381" s="224"/>
      <c r="AE381" s="224"/>
      <c r="AF381" s="224"/>
      <c r="AG381" s="225">
        <f t="shared" si="27"/>
        <v>12500</v>
      </c>
      <c r="AH381" s="226"/>
      <c r="AI381" s="232"/>
    </row>
    <row r="382" spans="1:35" s="190" customFormat="1" ht="36.75" customHeight="1">
      <c r="A382" s="194">
        <v>373</v>
      </c>
      <c r="B382" s="213" t="s">
        <v>35836</v>
      </c>
      <c r="C382" s="195" t="s">
        <v>35837</v>
      </c>
      <c r="D382" s="214" t="s">
        <v>35402</v>
      </c>
      <c r="E382" s="214"/>
      <c r="F382" s="214"/>
      <c r="G382" s="214"/>
      <c r="H382" s="214"/>
      <c r="I382" s="214"/>
      <c r="J382" s="215"/>
      <c r="K382" s="195" t="s">
        <v>35838</v>
      </c>
      <c r="L382" s="216">
        <v>37723</v>
      </c>
      <c r="M382" s="200" t="s">
        <v>513</v>
      </c>
      <c r="N382" s="201" t="s">
        <v>35839</v>
      </c>
      <c r="O382" s="229" t="s">
        <v>35840</v>
      </c>
      <c r="P382" s="220"/>
      <c r="Q382" s="220">
        <v>5000</v>
      </c>
      <c r="R382" s="220"/>
      <c r="S382" s="220"/>
      <c r="T382" s="220"/>
      <c r="U382" s="220"/>
      <c r="V382" s="220"/>
      <c r="W382" s="220"/>
      <c r="X382" s="201" t="s">
        <v>35841</v>
      </c>
      <c r="Y382" s="220">
        <f t="shared" si="28"/>
        <v>5000</v>
      </c>
      <c r="Z382" s="221"/>
      <c r="AA382" s="222"/>
      <c r="AB382" s="223"/>
      <c r="AC382" s="224"/>
      <c r="AD382" s="224"/>
      <c r="AE382" s="224"/>
      <c r="AF382" s="224"/>
      <c r="AG382" s="225">
        <f t="shared" si="27"/>
        <v>5000</v>
      </c>
      <c r="AH382" s="226"/>
      <c r="AI382" s="227"/>
    </row>
    <row r="383" spans="1:35" s="190" customFormat="1" ht="36.75" customHeight="1">
      <c r="A383" s="213">
        <v>374</v>
      </c>
      <c r="B383" s="213" t="s">
        <v>35842</v>
      </c>
      <c r="C383" s="195" t="s">
        <v>35843</v>
      </c>
      <c r="D383" s="214" t="s">
        <v>35402</v>
      </c>
      <c r="E383" s="214"/>
      <c r="F383" s="214"/>
      <c r="G383" s="214"/>
      <c r="H383" s="214"/>
      <c r="I383" s="214"/>
      <c r="J383" s="215"/>
      <c r="K383" s="195" t="s">
        <v>35844</v>
      </c>
      <c r="L383" s="216" t="s">
        <v>21312</v>
      </c>
      <c r="M383" s="200" t="s">
        <v>513</v>
      </c>
      <c r="N383" s="201" t="s">
        <v>35845</v>
      </c>
      <c r="O383" s="229" t="s">
        <v>35846</v>
      </c>
      <c r="P383" s="220"/>
      <c r="Q383" s="220">
        <v>29000</v>
      </c>
      <c r="R383" s="220">
        <v>10000</v>
      </c>
      <c r="S383" s="220"/>
      <c r="T383" s="220"/>
      <c r="U383" s="220"/>
      <c r="V383" s="220"/>
      <c r="W383" s="220"/>
      <c r="X383" s="201" t="s">
        <v>35847</v>
      </c>
      <c r="Y383" s="220">
        <f t="shared" si="28"/>
        <v>39000</v>
      </c>
      <c r="Z383" s="221"/>
      <c r="AA383" s="222"/>
      <c r="AB383" s="223"/>
      <c r="AC383" s="224"/>
      <c r="AD383" s="224"/>
      <c r="AE383" s="224"/>
      <c r="AF383" s="224"/>
      <c r="AG383" s="225">
        <f t="shared" si="27"/>
        <v>39000</v>
      </c>
      <c r="AH383" s="226"/>
      <c r="AI383" s="227"/>
    </row>
    <row r="384" spans="1:35" s="190" customFormat="1" ht="36.75" customHeight="1">
      <c r="A384" s="194">
        <v>375</v>
      </c>
      <c r="B384" s="213" t="s">
        <v>35848</v>
      </c>
      <c r="C384" s="195" t="s">
        <v>35849</v>
      </c>
      <c r="D384" s="214" t="s">
        <v>35402</v>
      </c>
      <c r="E384" s="214"/>
      <c r="F384" s="214"/>
      <c r="G384" s="214"/>
      <c r="H384" s="214"/>
      <c r="I384" s="214"/>
      <c r="J384" s="215"/>
      <c r="K384" s="195" t="s">
        <v>35850</v>
      </c>
      <c r="L384" s="216" t="s">
        <v>35851</v>
      </c>
      <c r="M384" s="200" t="s">
        <v>513</v>
      </c>
      <c r="N384" s="201" t="s">
        <v>35852</v>
      </c>
      <c r="O384" s="229" t="s">
        <v>35853</v>
      </c>
      <c r="P384" s="220"/>
      <c r="Q384" s="220">
        <v>5000</v>
      </c>
      <c r="R384" s="220"/>
      <c r="S384" s="220"/>
      <c r="T384" s="220"/>
      <c r="U384" s="220"/>
      <c r="V384" s="220"/>
      <c r="W384" s="220"/>
      <c r="X384" s="201" t="s">
        <v>35854</v>
      </c>
      <c r="Y384" s="220">
        <f t="shared" si="28"/>
        <v>5000</v>
      </c>
      <c r="Z384" s="221"/>
      <c r="AA384" s="222"/>
      <c r="AB384" s="223"/>
      <c r="AC384" s="224"/>
      <c r="AD384" s="224"/>
      <c r="AE384" s="224"/>
      <c r="AF384" s="224"/>
      <c r="AG384" s="225">
        <f t="shared" si="27"/>
        <v>5000</v>
      </c>
      <c r="AH384" s="226"/>
      <c r="AI384" s="227"/>
    </row>
    <row r="385" spans="1:35" s="190" customFormat="1" ht="36.75" customHeight="1">
      <c r="A385" s="213">
        <v>376</v>
      </c>
      <c r="B385" s="213" t="s">
        <v>35855</v>
      </c>
      <c r="C385" s="195" t="s">
        <v>21101</v>
      </c>
      <c r="D385" s="214" t="s">
        <v>35402</v>
      </c>
      <c r="E385" s="214"/>
      <c r="F385" s="214"/>
      <c r="G385" s="214"/>
      <c r="H385" s="214"/>
      <c r="I385" s="214"/>
      <c r="J385" s="215"/>
      <c r="K385" s="195" t="s">
        <v>35856</v>
      </c>
      <c r="L385" s="216">
        <v>36079</v>
      </c>
      <c r="M385" s="200" t="s">
        <v>3837</v>
      </c>
      <c r="N385" s="201" t="s">
        <v>35857</v>
      </c>
      <c r="O385" s="229" t="s">
        <v>35858</v>
      </c>
      <c r="P385" s="220"/>
      <c r="Q385" s="220">
        <v>4000</v>
      </c>
      <c r="R385" s="220"/>
      <c r="S385" s="220"/>
      <c r="T385" s="220"/>
      <c r="U385" s="220"/>
      <c r="V385" s="220"/>
      <c r="W385" s="220"/>
      <c r="X385" s="201" t="s">
        <v>35854</v>
      </c>
      <c r="Y385" s="220">
        <f t="shared" si="28"/>
        <v>4000</v>
      </c>
      <c r="Z385" s="221"/>
      <c r="AA385" s="222"/>
      <c r="AB385" s="223"/>
      <c r="AC385" s="224"/>
      <c r="AD385" s="224"/>
      <c r="AE385" s="224"/>
      <c r="AF385" s="224"/>
      <c r="AG385" s="225">
        <f t="shared" si="27"/>
        <v>4000</v>
      </c>
      <c r="AH385" s="226"/>
      <c r="AI385" s="227"/>
    </row>
    <row r="386" spans="1:35" s="190" customFormat="1" ht="36.75" customHeight="1">
      <c r="A386" s="194">
        <v>377</v>
      </c>
      <c r="B386" s="213" t="s">
        <v>35859</v>
      </c>
      <c r="C386" s="195" t="s">
        <v>21093</v>
      </c>
      <c r="D386" s="214" t="s">
        <v>35402</v>
      </c>
      <c r="E386" s="214"/>
      <c r="F386" s="214"/>
      <c r="G386" s="214"/>
      <c r="H386" s="214"/>
      <c r="I386" s="214"/>
      <c r="J386" s="215"/>
      <c r="K386" s="195" t="s">
        <v>35860</v>
      </c>
      <c r="L386" s="216">
        <v>34859</v>
      </c>
      <c r="M386" s="200" t="s">
        <v>3837</v>
      </c>
      <c r="N386" s="201" t="s">
        <v>35861</v>
      </c>
      <c r="O386" s="229" t="s">
        <v>35862</v>
      </c>
      <c r="P386" s="220"/>
      <c r="Q386" s="220">
        <v>5300</v>
      </c>
      <c r="R386" s="220">
        <v>5000</v>
      </c>
      <c r="S386" s="220"/>
      <c r="T386" s="220"/>
      <c r="U386" s="220"/>
      <c r="V386" s="220"/>
      <c r="W386" s="220"/>
      <c r="X386" s="201" t="s">
        <v>35863</v>
      </c>
      <c r="Y386" s="220">
        <f t="shared" si="28"/>
        <v>10300</v>
      </c>
      <c r="Z386" s="221"/>
      <c r="AA386" s="222"/>
      <c r="AB386" s="223"/>
      <c r="AC386" s="224"/>
      <c r="AD386" s="224"/>
      <c r="AE386" s="224"/>
      <c r="AF386" s="224"/>
      <c r="AG386" s="225">
        <f t="shared" si="27"/>
        <v>10300</v>
      </c>
      <c r="AH386" s="226"/>
      <c r="AI386" s="227"/>
    </row>
    <row r="387" spans="1:35" s="190" customFormat="1" ht="36.75" customHeight="1">
      <c r="A387" s="213">
        <v>378</v>
      </c>
      <c r="B387" s="213" t="s">
        <v>35864</v>
      </c>
      <c r="C387" s="195" t="s">
        <v>23347</v>
      </c>
      <c r="D387" s="214" t="s">
        <v>35402</v>
      </c>
      <c r="E387" s="214"/>
      <c r="F387" s="214"/>
      <c r="G387" s="214"/>
      <c r="H387" s="214"/>
      <c r="I387" s="214"/>
      <c r="J387" s="215"/>
      <c r="K387" s="195" t="s">
        <v>23348</v>
      </c>
      <c r="L387" s="216" t="s">
        <v>35865</v>
      </c>
      <c r="M387" s="200" t="s">
        <v>513</v>
      </c>
      <c r="N387" s="201" t="s">
        <v>35866</v>
      </c>
      <c r="O387" s="229"/>
      <c r="P387" s="220"/>
      <c r="Q387" s="220">
        <v>5000</v>
      </c>
      <c r="R387" s="220"/>
      <c r="S387" s="220"/>
      <c r="T387" s="220"/>
      <c r="U387" s="220"/>
      <c r="V387" s="220"/>
      <c r="W387" s="220"/>
      <c r="X387" s="201" t="s">
        <v>35598</v>
      </c>
      <c r="Y387" s="220">
        <f t="shared" si="28"/>
        <v>5000</v>
      </c>
      <c r="Z387" s="221"/>
      <c r="AA387" s="222"/>
      <c r="AB387" s="223">
        <v>6500</v>
      </c>
      <c r="AC387" s="224"/>
      <c r="AD387" s="224"/>
      <c r="AE387" s="224"/>
      <c r="AF387" s="224"/>
      <c r="AG387" s="225">
        <f t="shared" si="27"/>
        <v>11500</v>
      </c>
      <c r="AH387" s="226"/>
      <c r="AI387" s="227"/>
    </row>
    <row r="388" spans="1:35" s="190" customFormat="1" ht="36.75" customHeight="1">
      <c r="A388" s="194">
        <v>379</v>
      </c>
      <c r="B388" s="213" t="s">
        <v>35867</v>
      </c>
      <c r="C388" s="195" t="s">
        <v>27743</v>
      </c>
      <c r="D388" s="214" t="s">
        <v>35402</v>
      </c>
      <c r="E388" s="214"/>
      <c r="F388" s="214"/>
      <c r="G388" s="214"/>
      <c r="H388" s="214"/>
      <c r="I388" s="214"/>
      <c r="J388" s="215"/>
      <c r="K388" s="195" t="s">
        <v>35868</v>
      </c>
      <c r="L388" s="216" t="s">
        <v>19697</v>
      </c>
      <c r="M388" s="200" t="s">
        <v>513</v>
      </c>
      <c r="N388" s="201" t="s">
        <v>35869</v>
      </c>
      <c r="O388" s="229" t="s">
        <v>35870</v>
      </c>
      <c r="P388" s="220"/>
      <c r="Q388" s="220">
        <v>10000</v>
      </c>
      <c r="R388" s="220"/>
      <c r="S388" s="220"/>
      <c r="T388" s="220"/>
      <c r="U388" s="220"/>
      <c r="V388" s="220"/>
      <c r="W388" s="220"/>
      <c r="X388" s="201" t="s">
        <v>35871</v>
      </c>
      <c r="Y388" s="220">
        <f t="shared" si="28"/>
        <v>10000</v>
      </c>
      <c r="Z388" s="221"/>
      <c r="AA388" s="222"/>
      <c r="AB388" s="223"/>
      <c r="AC388" s="224"/>
      <c r="AD388" s="224"/>
      <c r="AE388" s="224"/>
      <c r="AF388" s="224"/>
      <c r="AG388" s="225">
        <f t="shared" si="27"/>
        <v>10000</v>
      </c>
      <c r="AH388" s="226"/>
      <c r="AI388" s="227"/>
    </row>
    <row r="389" spans="1:35" s="190" customFormat="1" ht="36.75" customHeight="1">
      <c r="A389" s="213">
        <v>380</v>
      </c>
      <c r="B389" s="213" t="s">
        <v>35872</v>
      </c>
      <c r="C389" s="195" t="s">
        <v>35873</v>
      </c>
      <c r="D389" s="214" t="s">
        <v>35402</v>
      </c>
      <c r="E389" s="214"/>
      <c r="F389" s="214"/>
      <c r="G389" s="214"/>
      <c r="H389" s="214"/>
      <c r="I389" s="214"/>
      <c r="J389" s="215"/>
      <c r="K389" s="195" t="s">
        <v>35874</v>
      </c>
      <c r="L389" s="216">
        <v>34916</v>
      </c>
      <c r="M389" s="200" t="s">
        <v>513</v>
      </c>
      <c r="N389" s="201" t="s">
        <v>35875</v>
      </c>
      <c r="O389" s="229" t="s">
        <v>35876</v>
      </c>
      <c r="P389" s="220"/>
      <c r="Q389" s="220">
        <v>3000</v>
      </c>
      <c r="R389" s="220"/>
      <c r="S389" s="220"/>
      <c r="T389" s="220"/>
      <c r="U389" s="220"/>
      <c r="V389" s="220"/>
      <c r="W389" s="220"/>
      <c r="X389" s="201" t="s">
        <v>35877</v>
      </c>
      <c r="Y389" s="220">
        <f t="shared" si="28"/>
        <v>3000</v>
      </c>
      <c r="Z389" s="221" t="s">
        <v>35878</v>
      </c>
      <c r="AA389" s="222"/>
      <c r="AB389" s="223"/>
      <c r="AC389" s="224"/>
      <c r="AD389" s="224"/>
      <c r="AE389" s="224"/>
      <c r="AF389" s="224"/>
      <c r="AG389" s="225">
        <f t="shared" si="27"/>
        <v>3000</v>
      </c>
      <c r="AH389" s="226"/>
      <c r="AI389" s="227"/>
    </row>
    <row r="390" spans="1:35" s="190" customFormat="1" ht="36.75" customHeight="1">
      <c r="A390" s="194">
        <v>381</v>
      </c>
      <c r="B390" s="213" t="s">
        <v>35879</v>
      </c>
      <c r="C390" s="195" t="s">
        <v>35880</v>
      </c>
      <c r="D390" s="214" t="s">
        <v>35402</v>
      </c>
      <c r="E390" s="214"/>
      <c r="F390" s="214"/>
      <c r="G390" s="214"/>
      <c r="H390" s="214"/>
      <c r="I390" s="214"/>
      <c r="J390" s="215"/>
      <c r="K390" s="195" t="s">
        <v>35881</v>
      </c>
      <c r="L390" s="216">
        <v>39423</v>
      </c>
      <c r="M390" s="200" t="s">
        <v>513</v>
      </c>
      <c r="N390" s="201" t="s">
        <v>35875</v>
      </c>
      <c r="O390" s="229" t="s">
        <v>35876</v>
      </c>
      <c r="P390" s="220"/>
      <c r="Q390" s="220">
        <v>5000</v>
      </c>
      <c r="R390" s="220">
        <v>4000</v>
      </c>
      <c r="S390" s="220"/>
      <c r="T390" s="220"/>
      <c r="U390" s="220"/>
      <c r="V390" s="220"/>
      <c r="W390" s="220"/>
      <c r="X390" s="201" t="s">
        <v>35882</v>
      </c>
      <c r="Y390" s="220">
        <f t="shared" si="28"/>
        <v>9000</v>
      </c>
      <c r="Z390" s="221" t="s">
        <v>35878</v>
      </c>
      <c r="AA390" s="222"/>
      <c r="AB390" s="223"/>
      <c r="AC390" s="224"/>
      <c r="AD390" s="224"/>
      <c r="AE390" s="224"/>
      <c r="AF390" s="224"/>
      <c r="AG390" s="225">
        <f t="shared" si="27"/>
        <v>9000</v>
      </c>
      <c r="AH390" s="226"/>
      <c r="AI390" s="227"/>
    </row>
    <row r="391" spans="1:35" s="190" customFormat="1" ht="36.75" customHeight="1">
      <c r="A391" s="213">
        <v>382</v>
      </c>
      <c r="B391" s="213" t="s">
        <v>35883</v>
      </c>
      <c r="C391" s="195" t="s">
        <v>35884</v>
      </c>
      <c r="D391" s="214" t="s">
        <v>35402</v>
      </c>
      <c r="E391" s="214"/>
      <c r="F391" s="214"/>
      <c r="G391" s="214"/>
      <c r="H391" s="214"/>
      <c r="I391" s="214"/>
      <c r="J391" s="215"/>
      <c r="K391" s="195" t="s">
        <v>35885</v>
      </c>
      <c r="L391" s="216" t="s">
        <v>13769</v>
      </c>
      <c r="M391" s="200" t="s">
        <v>513</v>
      </c>
      <c r="N391" s="201" t="s">
        <v>35875</v>
      </c>
      <c r="O391" s="229" t="s">
        <v>35876</v>
      </c>
      <c r="P391" s="220"/>
      <c r="Q391" s="220">
        <v>8000</v>
      </c>
      <c r="R391" s="220"/>
      <c r="S391" s="220"/>
      <c r="T391" s="220"/>
      <c r="U391" s="220"/>
      <c r="V391" s="220"/>
      <c r="W391" s="220"/>
      <c r="X391" s="201" t="s">
        <v>35877</v>
      </c>
      <c r="Y391" s="220">
        <f t="shared" si="28"/>
        <v>8000</v>
      </c>
      <c r="Z391" s="221" t="s">
        <v>35878</v>
      </c>
      <c r="AA391" s="222"/>
      <c r="AB391" s="223"/>
      <c r="AC391" s="224"/>
      <c r="AD391" s="224"/>
      <c r="AE391" s="224"/>
      <c r="AF391" s="224"/>
      <c r="AG391" s="225">
        <f t="shared" si="27"/>
        <v>8000</v>
      </c>
      <c r="AH391" s="226"/>
      <c r="AI391" s="227"/>
    </row>
    <row r="392" spans="1:35" s="190" customFormat="1" ht="36.75" customHeight="1">
      <c r="A392" s="194">
        <v>383</v>
      </c>
      <c r="B392" s="213" t="s">
        <v>35886</v>
      </c>
      <c r="C392" s="195" t="s">
        <v>35887</v>
      </c>
      <c r="D392" s="214" t="s">
        <v>35402</v>
      </c>
      <c r="E392" s="214"/>
      <c r="F392" s="214"/>
      <c r="G392" s="214"/>
      <c r="H392" s="214"/>
      <c r="I392" s="214"/>
      <c r="J392" s="215"/>
      <c r="K392" s="195" t="s">
        <v>35888</v>
      </c>
      <c r="L392" s="216">
        <v>35279</v>
      </c>
      <c r="M392" s="200" t="s">
        <v>3837</v>
      </c>
      <c r="N392" s="201" t="s">
        <v>35889</v>
      </c>
      <c r="O392" s="229"/>
      <c r="P392" s="220"/>
      <c r="Q392" s="220">
        <v>3000</v>
      </c>
      <c r="R392" s="220"/>
      <c r="S392" s="220"/>
      <c r="T392" s="220"/>
      <c r="U392" s="220"/>
      <c r="V392" s="220"/>
      <c r="W392" s="220"/>
      <c r="X392" s="201" t="s">
        <v>35877</v>
      </c>
      <c r="Y392" s="220">
        <f t="shared" si="28"/>
        <v>3000</v>
      </c>
      <c r="Z392" s="221"/>
      <c r="AA392" s="222"/>
      <c r="AB392" s="223"/>
      <c r="AC392" s="224"/>
      <c r="AD392" s="224"/>
      <c r="AE392" s="224"/>
      <c r="AF392" s="224"/>
      <c r="AG392" s="225">
        <f t="shared" si="27"/>
        <v>3000</v>
      </c>
      <c r="AH392" s="226"/>
      <c r="AI392" s="227"/>
    </row>
    <row r="393" spans="1:35" s="190" customFormat="1" ht="36.75" customHeight="1">
      <c r="A393" s="213">
        <v>384</v>
      </c>
      <c r="B393" s="213" t="s">
        <v>35890</v>
      </c>
      <c r="C393" s="195" t="s">
        <v>1321</v>
      </c>
      <c r="D393" s="214" t="s">
        <v>35402</v>
      </c>
      <c r="E393" s="214"/>
      <c r="F393" s="214"/>
      <c r="G393" s="214"/>
      <c r="H393" s="214"/>
      <c r="I393" s="214"/>
      <c r="J393" s="215"/>
      <c r="K393" s="195" t="s">
        <v>35891</v>
      </c>
      <c r="L393" s="216" t="s">
        <v>35892</v>
      </c>
      <c r="M393" s="200" t="s">
        <v>513</v>
      </c>
      <c r="N393" s="201" t="s">
        <v>35893</v>
      </c>
      <c r="O393" s="229" t="s">
        <v>35894</v>
      </c>
      <c r="P393" s="220"/>
      <c r="Q393" s="220">
        <v>4000</v>
      </c>
      <c r="R393" s="220"/>
      <c r="S393" s="220"/>
      <c r="T393" s="220"/>
      <c r="U393" s="220"/>
      <c r="V393" s="220"/>
      <c r="W393" s="220"/>
      <c r="X393" s="201" t="s">
        <v>35877</v>
      </c>
      <c r="Y393" s="220">
        <f t="shared" si="28"/>
        <v>4000</v>
      </c>
      <c r="Z393" s="221"/>
      <c r="AA393" s="222"/>
      <c r="AB393" s="223"/>
      <c r="AC393" s="224"/>
      <c r="AD393" s="224"/>
      <c r="AE393" s="224"/>
      <c r="AF393" s="224"/>
      <c r="AG393" s="225">
        <f t="shared" si="27"/>
        <v>4000</v>
      </c>
      <c r="AH393" s="226"/>
      <c r="AI393" s="227"/>
    </row>
    <row r="394" spans="1:35" s="190" customFormat="1" ht="36.75" customHeight="1">
      <c r="A394" s="194">
        <v>385</v>
      </c>
      <c r="B394" s="213" t="s">
        <v>35895</v>
      </c>
      <c r="C394" s="195" t="s">
        <v>35896</v>
      </c>
      <c r="D394" s="214" t="s">
        <v>35402</v>
      </c>
      <c r="E394" s="214"/>
      <c r="F394" s="214"/>
      <c r="G394" s="214"/>
      <c r="H394" s="214"/>
      <c r="I394" s="214"/>
      <c r="J394" s="215"/>
      <c r="K394" s="195" t="s">
        <v>35897</v>
      </c>
      <c r="L394" s="216">
        <v>36840</v>
      </c>
      <c r="M394" s="200" t="s">
        <v>3837</v>
      </c>
      <c r="N394" s="201" t="s">
        <v>35898</v>
      </c>
      <c r="O394" s="229" t="s">
        <v>35899</v>
      </c>
      <c r="P394" s="220"/>
      <c r="Q394" s="220">
        <v>10000</v>
      </c>
      <c r="R394" s="220"/>
      <c r="S394" s="220"/>
      <c r="T394" s="220"/>
      <c r="U394" s="220"/>
      <c r="V394" s="220"/>
      <c r="W394" s="220"/>
      <c r="X394" s="201" t="s">
        <v>35900</v>
      </c>
      <c r="Y394" s="220">
        <f t="shared" si="28"/>
        <v>10000</v>
      </c>
      <c r="Z394" s="221"/>
      <c r="AA394" s="222"/>
      <c r="AB394" s="223"/>
      <c r="AC394" s="224"/>
      <c r="AD394" s="224"/>
      <c r="AE394" s="224"/>
      <c r="AF394" s="224"/>
      <c r="AG394" s="225">
        <f t="shared" si="27"/>
        <v>10000</v>
      </c>
      <c r="AH394" s="226"/>
      <c r="AI394" s="227"/>
    </row>
    <row r="395" spans="1:35" s="190" customFormat="1" ht="36.75" customHeight="1">
      <c r="A395" s="213">
        <v>386</v>
      </c>
      <c r="B395" s="213" t="s">
        <v>35901</v>
      </c>
      <c r="C395" s="195" t="s">
        <v>35902</v>
      </c>
      <c r="D395" s="214" t="s">
        <v>35402</v>
      </c>
      <c r="E395" s="214"/>
      <c r="F395" s="214"/>
      <c r="G395" s="214"/>
      <c r="H395" s="214"/>
      <c r="I395" s="214"/>
      <c r="J395" s="215"/>
      <c r="K395" s="195" t="s">
        <v>35903</v>
      </c>
      <c r="L395" s="216">
        <v>34741</v>
      </c>
      <c r="M395" s="200" t="s">
        <v>3837</v>
      </c>
      <c r="N395" s="201" t="s">
        <v>35904</v>
      </c>
      <c r="O395" s="229" t="s">
        <v>35905</v>
      </c>
      <c r="P395" s="220"/>
      <c r="Q395" s="220">
        <v>10000</v>
      </c>
      <c r="R395" s="220"/>
      <c r="S395" s="220"/>
      <c r="T395" s="220"/>
      <c r="U395" s="220"/>
      <c r="V395" s="220"/>
      <c r="W395" s="220"/>
      <c r="X395" s="201" t="s">
        <v>35900</v>
      </c>
      <c r="Y395" s="220">
        <f t="shared" si="28"/>
        <v>10000</v>
      </c>
      <c r="Z395" s="221"/>
      <c r="AA395" s="222"/>
      <c r="AB395" s="223"/>
      <c r="AC395" s="224"/>
      <c r="AD395" s="224"/>
      <c r="AE395" s="224"/>
      <c r="AF395" s="224"/>
      <c r="AG395" s="225">
        <f t="shared" si="27"/>
        <v>10000</v>
      </c>
      <c r="AH395" s="226"/>
      <c r="AI395" s="227"/>
    </row>
    <row r="396" spans="1:35" s="190" customFormat="1" ht="36.75" customHeight="1">
      <c r="A396" s="194">
        <v>387</v>
      </c>
      <c r="B396" s="213" t="s">
        <v>35906</v>
      </c>
      <c r="C396" s="195" t="s">
        <v>35907</v>
      </c>
      <c r="D396" s="214" t="s">
        <v>35402</v>
      </c>
      <c r="E396" s="214"/>
      <c r="F396" s="214"/>
      <c r="G396" s="214"/>
      <c r="H396" s="214"/>
      <c r="I396" s="214"/>
      <c r="J396" s="215"/>
      <c r="K396" s="195" t="s">
        <v>35908</v>
      </c>
      <c r="L396" s="216" t="s">
        <v>35909</v>
      </c>
      <c r="M396" s="200" t="s">
        <v>3837</v>
      </c>
      <c r="N396" s="201" t="s">
        <v>35910</v>
      </c>
      <c r="O396" s="229" t="s">
        <v>35911</v>
      </c>
      <c r="P396" s="220"/>
      <c r="Q396" s="220">
        <v>10000</v>
      </c>
      <c r="R396" s="220"/>
      <c r="S396" s="220"/>
      <c r="T396" s="220"/>
      <c r="U396" s="220"/>
      <c r="V396" s="220"/>
      <c r="W396" s="220"/>
      <c r="X396" s="201" t="s">
        <v>35900</v>
      </c>
      <c r="Y396" s="220">
        <f t="shared" si="28"/>
        <v>10000</v>
      </c>
      <c r="Z396" s="221"/>
      <c r="AA396" s="222"/>
      <c r="AB396" s="223"/>
      <c r="AC396" s="224"/>
      <c r="AD396" s="224"/>
      <c r="AE396" s="224"/>
      <c r="AF396" s="224"/>
      <c r="AG396" s="225">
        <f t="shared" si="27"/>
        <v>10000</v>
      </c>
      <c r="AH396" s="226"/>
      <c r="AI396" s="227"/>
    </row>
    <row r="397" spans="1:35" s="190" customFormat="1" ht="36.75" customHeight="1">
      <c r="A397" s="213">
        <v>388</v>
      </c>
      <c r="B397" s="213" t="s">
        <v>35912</v>
      </c>
      <c r="C397" s="195" t="s">
        <v>11861</v>
      </c>
      <c r="D397" s="214" t="s">
        <v>35402</v>
      </c>
      <c r="E397" s="214"/>
      <c r="F397" s="214"/>
      <c r="G397" s="214"/>
      <c r="H397" s="214"/>
      <c r="I397" s="214"/>
      <c r="J397" s="215"/>
      <c r="K397" s="195" t="s">
        <v>35913</v>
      </c>
      <c r="L397" s="216">
        <v>37842</v>
      </c>
      <c r="M397" s="200" t="s">
        <v>3837</v>
      </c>
      <c r="N397" s="201" t="s">
        <v>35914</v>
      </c>
      <c r="O397" s="229" t="s">
        <v>35915</v>
      </c>
      <c r="P397" s="220"/>
      <c r="Q397" s="220">
        <v>5000</v>
      </c>
      <c r="R397" s="220"/>
      <c r="S397" s="220"/>
      <c r="T397" s="220"/>
      <c r="U397" s="220"/>
      <c r="V397" s="220"/>
      <c r="W397" s="220"/>
      <c r="X397" s="201" t="s">
        <v>35916</v>
      </c>
      <c r="Y397" s="220">
        <f t="shared" si="28"/>
        <v>5000</v>
      </c>
      <c r="Z397" s="221"/>
      <c r="AA397" s="222"/>
      <c r="AB397" s="223"/>
      <c r="AC397" s="224"/>
      <c r="AD397" s="224"/>
      <c r="AE397" s="224"/>
      <c r="AF397" s="224"/>
      <c r="AG397" s="225">
        <f t="shared" si="27"/>
        <v>5000</v>
      </c>
      <c r="AH397" s="226"/>
      <c r="AI397" s="227"/>
    </row>
    <row r="398" spans="1:35" s="190" customFormat="1" ht="36.75" customHeight="1">
      <c r="A398" s="194">
        <v>389</v>
      </c>
      <c r="B398" s="213" t="s">
        <v>35917</v>
      </c>
      <c r="C398" s="195" t="s">
        <v>1611</v>
      </c>
      <c r="D398" s="214" t="s">
        <v>35402</v>
      </c>
      <c r="E398" s="214"/>
      <c r="F398" s="214"/>
      <c r="G398" s="214"/>
      <c r="H398" s="214"/>
      <c r="I398" s="214"/>
      <c r="J398" s="215"/>
      <c r="K398" s="195" t="s">
        <v>35918</v>
      </c>
      <c r="L398" s="216" t="s">
        <v>35919</v>
      </c>
      <c r="M398" s="200" t="s">
        <v>3837</v>
      </c>
      <c r="N398" s="201" t="s">
        <v>35920</v>
      </c>
      <c r="O398" s="229"/>
      <c r="P398" s="220"/>
      <c r="Q398" s="220">
        <v>5000</v>
      </c>
      <c r="R398" s="220"/>
      <c r="S398" s="220"/>
      <c r="T398" s="220"/>
      <c r="U398" s="220"/>
      <c r="V398" s="220"/>
      <c r="W398" s="220"/>
      <c r="X398" s="201" t="s">
        <v>35916</v>
      </c>
      <c r="Y398" s="220">
        <f t="shared" si="28"/>
        <v>5000</v>
      </c>
      <c r="Z398" s="221"/>
      <c r="AA398" s="222"/>
      <c r="AB398" s="223"/>
      <c r="AC398" s="224"/>
      <c r="AD398" s="224"/>
      <c r="AE398" s="224"/>
      <c r="AF398" s="224"/>
      <c r="AG398" s="225">
        <f t="shared" si="27"/>
        <v>5000</v>
      </c>
      <c r="AH398" s="226"/>
      <c r="AI398" s="227"/>
    </row>
    <row r="399" spans="1:35" s="190" customFormat="1" ht="36.75" customHeight="1">
      <c r="A399" s="213">
        <v>390</v>
      </c>
      <c r="B399" s="213" t="s">
        <v>35921</v>
      </c>
      <c r="C399" s="195" t="s">
        <v>35922</v>
      </c>
      <c r="D399" s="214" t="s">
        <v>35402</v>
      </c>
      <c r="E399" s="214"/>
      <c r="F399" s="214"/>
      <c r="G399" s="214"/>
      <c r="H399" s="214"/>
      <c r="I399" s="214"/>
      <c r="J399" s="215"/>
      <c r="K399" s="195" t="s">
        <v>35923</v>
      </c>
      <c r="L399" s="216">
        <v>29533</v>
      </c>
      <c r="M399" s="200" t="s">
        <v>3837</v>
      </c>
      <c r="N399" s="201" t="s">
        <v>35924</v>
      </c>
      <c r="O399" s="229" t="s">
        <v>35925</v>
      </c>
      <c r="P399" s="220"/>
      <c r="Q399" s="220">
        <v>10000</v>
      </c>
      <c r="R399" s="220"/>
      <c r="S399" s="220"/>
      <c r="T399" s="220"/>
      <c r="U399" s="220"/>
      <c r="V399" s="220"/>
      <c r="W399" s="220"/>
      <c r="X399" s="201" t="s">
        <v>35926</v>
      </c>
      <c r="Y399" s="220">
        <f t="shared" si="28"/>
        <v>10000</v>
      </c>
      <c r="Z399" s="221"/>
      <c r="AA399" s="222"/>
      <c r="AB399" s="223"/>
      <c r="AC399" s="224"/>
      <c r="AD399" s="224"/>
      <c r="AE399" s="224"/>
      <c r="AF399" s="224"/>
      <c r="AG399" s="225">
        <f t="shared" si="27"/>
        <v>10000</v>
      </c>
      <c r="AH399" s="226"/>
      <c r="AI399" s="227"/>
    </row>
    <row r="400" spans="1:35" s="190" customFormat="1" ht="36.75" customHeight="1">
      <c r="A400" s="194">
        <v>391</v>
      </c>
      <c r="B400" s="213" t="s">
        <v>35927</v>
      </c>
      <c r="C400" s="195" t="s">
        <v>35928</v>
      </c>
      <c r="D400" s="214" t="s">
        <v>35402</v>
      </c>
      <c r="E400" s="214"/>
      <c r="F400" s="214"/>
      <c r="G400" s="214"/>
      <c r="H400" s="214"/>
      <c r="I400" s="214"/>
      <c r="J400" s="215"/>
      <c r="K400" s="195" t="s">
        <v>35929</v>
      </c>
      <c r="L400" s="216" t="s">
        <v>35930</v>
      </c>
      <c r="M400" s="200" t="s">
        <v>513</v>
      </c>
      <c r="N400" s="201" t="s">
        <v>35931</v>
      </c>
      <c r="O400" s="229" t="s">
        <v>35932</v>
      </c>
      <c r="P400" s="220"/>
      <c r="Q400" s="220">
        <v>23000</v>
      </c>
      <c r="R400" s="220"/>
      <c r="S400" s="220"/>
      <c r="T400" s="220"/>
      <c r="U400" s="220"/>
      <c r="V400" s="220"/>
      <c r="W400" s="220"/>
      <c r="X400" s="201" t="s">
        <v>35933</v>
      </c>
      <c r="Y400" s="220">
        <f t="shared" si="28"/>
        <v>23000</v>
      </c>
      <c r="Z400" s="221"/>
      <c r="AA400" s="222"/>
      <c r="AB400" s="223"/>
      <c r="AC400" s="224"/>
      <c r="AD400" s="224"/>
      <c r="AE400" s="224"/>
      <c r="AF400" s="224"/>
      <c r="AG400" s="225">
        <f t="shared" si="27"/>
        <v>23000</v>
      </c>
      <c r="AH400" s="226"/>
      <c r="AI400" s="227"/>
    </row>
    <row r="401" spans="1:35" s="190" customFormat="1" ht="36.75" customHeight="1">
      <c r="A401" s="213">
        <v>392</v>
      </c>
      <c r="B401" s="213" t="s">
        <v>35934</v>
      </c>
      <c r="C401" s="195" t="s">
        <v>35935</v>
      </c>
      <c r="D401" s="214" t="s">
        <v>35402</v>
      </c>
      <c r="E401" s="214"/>
      <c r="F401" s="214"/>
      <c r="G401" s="214"/>
      <c r="H401" s="214"/>
      <c r="I401" s="214"/>
      <c r="J401" s="215"/>
      <c r="K401" s="195" t="s">
        <v>35936</v>
      </c>
      <c r="L401" s="216" t="s">
        <v>35937</v>
      </c>
      <c r="M401" s="200" t="s">
        <v>513</v>
      </c>
      <c r="N401" s="201" t="s">
        <v>35938</v>
      </c>
      <c r="O401" s="229" t="s">
        <v>35939</v>
      </c>
      <c r="P401" s="220"/>
      <c r="Q401" s="220">
        <v>7000</v>
      </c>
      <c r="R401" s="220"/>
      <c r="S401" s="220"/>
      <c r="T401" s="220"/>
      <c r="U401" s="220"/>
      <c r="V401" s="220"/>
      <c r="W401" s="220"/>
      <c r="X401" s="201" t="s">
        <v>35940</v>
      </c>
      <c r="Y401" s="220">
        <f t="shared" si="28"/>
        <v>7000</v>
      </c>
      <c r="Z401" s="221"/>
      <c r="AA401" s="222"/>
      <c r="AB401" s="223">
        <v>-3000</v>
      </c>
      <c r="AC401" s="224"/>
      <c r="AD401" s="224"/>
      <c r="AE401" s="224"/>
      <c r="AF401" s="224"/>
      <c r="AG401" s="225">
        <f t="shared" si="27"/>
        <v>4000</v>
      </c>
      <c r="AH401" s="226"/>
      <c r="AI401" s="227"/>
    </row>
    <row r="402" spans="1:35" s="190" customFormat="1" ht="36.75" customHeight="1">
      <c r="A402" s="194">
        <v>393</v>
      </c>
      <c r="B402" s="213" t="s">
        <v>35941</v>
      </c>
      <c r="C402" s="195" t="s">
        <v>35942</v>
      </c>
      <c r="D402" s="214" t="s">
        <v>35402</v>
      </c>
      <c r="E402" s="214"/>
      <c r="F402" s="214"/>
      <c r="G402" s="214"/>
      <c r="H402" s="214"/>
      <c r="I402" s="214"/>
      <c r="J402" s="215"/>
      <c r="K402" s="195" t="s">
        <v>35943</v>
      </c>
      <c r="L402" s="216" t="s">
        <v>35371</v>
      </c>
      <c r="M402" s="200" t="s">
        <v>513</v>
      </c>
      <c r="N402" s="201" t="s">
        <v>35944</v>
      </c>
      <c r="O402" s="229" t="s">
        <v>35945</v>
      </c>
      <c r="P402" s="220"/>
      <c r="Q402" s="220">
        <v>1500</v>
      </c>
      <c r="R402" s="220"/>
      <c r="S402" s="220"/>
      <c r="T402" s="220"/>
      <c r="U402" s="220"/>
      <c r="V402" s="220"/>
      <c r="W402" s="220"/>
      <c r="X402" s="201" t="s">
        <v>35946</v>
      </c>
      <c r="Y402" s="220">
        <f t="shared" si="28"/>
        <v>1500</v>
      </c>
      <c r="Z402" s="221"/>
      <c r="AA402" s="222"/>
      <c r="AB402" s="223"/>
      <c r="AC402" s="224"/>
      <c r="AD402" s="224"/>
      <c r="AE402" s="224"/>
      <c r="AF402" s="224"/>
      <c r="AG402" s="225">
        <f t="shared" si="27"/>
        <v>1500</v>
      </c>
      <c r="AH402" s="226"/>
      <c r="AI402" s="227"/>
    </row>
    <row r="403" spans="1:35" s="190" customFormat="1" ht="36.75" customHeight="1">
      <c r="A403" s="213">
        <v>394</v>
      </c>
      <c r="B403" s="213" t="s">
        <v>35947</v>
      </c>
      <c r="C403" s="195" t="s">
        <v>35948</v>
      </c>
      <c r="D403" s="214" t="s">
        <v>35402</v>
      </c>
      <c r="E403" s="214"/>
      <c r="F403" s="214"/>
      <c r="G403" s="214"/>
      <c r="H403" s="214"/>
      <c r="I403" s="214"/>
      <c r="J403" s="215"/>
      <c r="K403" s="195" t="s">
        <v>35949</v>
      </c>
      <c r="L403" s="216" t="s">
        <v>35950</v>
      </c>
      <c r="M403" s="200" t="s">
        <v>513</v>
      </c>
      <c r="N403" s="201" t="s">
        <v>35951</v>
      </c>
      <c r="O403" s="229" t="s">
        <v>35952</v>
      </c>
      <c r="P403" s="220"/>
      <c r="Q403" s="220">
        <v>1500</v>
      </c>
      <c r="R403" s="220"/>
      <c r="S403" s="220"/>
      <c r="T403" s="220"/>
      <c r="U403" s="220"/>
      <c r="V403" s="220"/>
      <c r="W403" s="220"/>
      <c r="X403" s="201" t="s">
        <v>35946</v>
      </c>
      <c r="Y403" s="220">
        <f t="shared" si="28"/>
        <v>1500</v>
      </c>
      <c r="Z403" s="221"/>
      <c r="AA403" s="222"/>
      <c r="AB403" s="223"/>
      <c r="AC403" s="224"/>
      <c r="AD403" s="224"/>
      <c r="AE403" s="224"/>
      <c r="AF403" s="224"/>
      <c r="AG403" s="225">
        <f t="shared" si="27"/>
        <v>1500</v>
      </c>
      <c r="AH403" s="226"/>
      <c r="AI403" s="227"/>
    </row>
    <row r="404" spans="1:35" s="190" customFormat="1" ht="36.75" customHeight="1">
      <c r="A404" s="194">
        <v>395</v>
      </c>
      <c r="B404" s="213" t="s">
        <v>35953</v>
      </c>
      <c r="C404" s="195" t="s">
        <v>35954</v>
      </c>
      <c r="D404" s="214" t="s">
        <v>35402</v>
      </c>
      <c r="E404" s="214"/>
      <c r="F404" s="214"/>
      <c r="G404" s="214"/>
      <c r="H404" s="214"/>
      <c r="I404" s="214"/>
      <c r="J404" s="215"/>
      <c r="K404" s="195" t="s">
        <v>35955</v>
      </c>
      <c r="L404" s="216">
        <v>38445</v>
      </c>
      <c r="M404" s="200" t="s">
        <v>513</v>
      </c>
      <c r="N404" s="201" t="s">
        <v>35956</v>
      </c>
      <c r="O404" s="229" t="s">
        <v>35957</v>
      </c>
      <c r="P404" s="220"/>
      <c r="Q404" s="220">
        <v>1000</v>
      </c>
      <c r="R404" s="220"/>
      <c r="S404" s="220"/>
      <c r="T404" s="220"/>
      <c r="U404" s="220"/>
      <c r="V404" s="220"/>
      <c r="W404" s="220"/>
      <c r="X404" s="201" t="s">
        <v>35946</v>
      </c>
      <c r="Y404" s="220">
        <f t="shared" si="28"/>
        <v>1000</v>
      </c>
      <c r="Z404" s="221"/>
      <c r="AA404" s="222"/>
      <c r="AB404" s="223"/>
      <c r="AC404" s="224"/>
      <c r="AD404" s="224"/>
      <c r="AE404" s="224"/>
      <c r="AF404" s="224"/>
      <c r="AG404" s="225">
        <f t="shared" si="27"/>
        <v>1000</v>
      </c>
      <c r="AH404" s="226"/>
      <c r="AI404" s="227"/>
    </row>
    <row r="405" spans="1:35" s="190" customFormat="1" ht="36.75" customHeight="1">
      <c r="A405" s="213">
        <v>396</v>
      </c>
      <c r="B405" s="213" t="s">
        <v>35958</v>
      </c>
      <c r="C405" s="195" t="s">
        <v>35959</v>
      </c>
      <c r="D405" s="214" t="s">
        <v>35402</v>
      </c>
      <c r="E405" s="214"/>
      <c r="F405" s="214"/>
      <c r="G405" s="214"/>
      <c r="H405" s="214"/>
      <c r="I405" s="214"/>
      <c r="J405" s="215"/>
      <c r="K405" s="195" t="s">
        <v>35960</v>
      </c>
      <c r="L405" s="216">
        <v>39699</v>
      </c>
      <c r="M405" s="200" t="s">
        <v>513</v>
      </c>
      <c r="N405" s="201" t="s">
        <v>35961</v>
      </c>
      <c r="O405" s="229" t="s">
        <v>35962</v>
      </c>
      <c r="P405" s="220"/>
      <c r="Q405" s="220">
        <v>2000</v>
      </c>
      <c r="R405" s="220"/>
      <c r="S405" s="220"/>
      <c r="T405" s="220"/>
      <c r="U405" s="220"/>
      <c r="V405" s="220"/>
      <c r="W405" s="220"/>
      <c r="X405" s="201" t="s">
        <v>35946</v>
      </c>
      <c r="Y405" s="220">
        <f t="shared" si="28"/>
        <v>2000</v>
      </c>
      <c r="Z405" s="221"/>
      <c r="AA405" s="222"/>
      <c r="AB405" s="223"/>
      <c r="AC405" s="224"/>
      <c r="AD405" s="224"/>
      <c r="AE405" s="224"/>
      <c r="AF405" s="224"/>
      <c r="AG405" s="225">
        <f t="shared" si="27"/>
        <v>2000</v>
      </c>
      <c r="AH405" s="226"/>
      <c r="AI405" s="227"/>
    </row>
    <row r="406" spans="1:35" s="190" customFormat="1" ht="36.75" customHeight="1">
      <c r="A406" s="194">
        <v>397</v>
      </c>
      <c r="B406" s="213" t="s">
        <v>35963</v>
      </c>
      <c r="C406" s="195" t="s">
        <v>35964</v>
      </c>
      <c r="D406" s="214" t="s">
        <v>35402</v>
      </c>
      <c r="E406" s="214"/>
      <c r="F406" s="214"/>
      <c r="G406" s="214"/>
      <c r="H406" s="214"/>
      <c r="I406" s="214"/>
      <c r="J406" s="215"/>
      <c r="K406" s="195" t="s">
        <v>35965</v>
      </c>
      <c r="L406" s="216" t="s">
        <v>35966</v>
      </c>
      <c r="M406" s="200" t="s">
        <v>1199</v>
      </c>
      <c r="N406" s="201" t="s">
        <v>35967</v>
      </c>
      <c r="O406" s="229" t="s">
        <v>35968</v>
      </c>
      <c r="P406" s="220"/>
      <c r="Q406" s="220">
        <v>10000</v>
      </c>
      <c r="R406" s="220"/>
      <c r="S406" s="220"/>
      <c r="T406" s="220"/>
      <c r="U406" s="220"/>
      <c r="V406" s="220"/>
      <c r="W406" s="220"/>
      <c r="X406" s="201" t="s">
        <v>35946</v>
      </c>
      <c r="Y406" s="220">
        <f t="shared" si="28"/>
        <v>10000</v>
      </c>
      <c r="Z406" s="221"/>
      <c r="AA406" s="222"/>
      <c r="AB406" s="223"/>
      <c r="AC406" s="224"/>
      <c r="AD406" s="224"/>
      <c r="AE406" s="224"/>
      <c r="AF406" s="224"/>
      <c r="AG406" s="225">
        <f t="shared" si="27"/>
        <v>10000</v>
      </c>
      <c r="AH406" s="226"/>
      <c r="AI406" s="227"/>
    </row>
    <row r="407" spans="1:35" s="190" customFormat="1" ht="36.75" customHeight="1">
      <c r="A407" s="213">
        <v>398</v>
      </c>
      <c r="B407" s="213" t="s">
        <v>35969</v>
      </c>
      <c r="C407" s="195" t="s">
        <v>35970</v>
      </c>
      <c r="D407" s="214" t="s">
        <v>35402</v>
      </c>
      <c r="E407" s="214"/>
      <c r="F407" s="214"/>
      <c r="G407" s="214"/>
      <c r="H407" s="214"/>
      <c r="I407" s="214"/>
      <c r="J407" s="215"/>
      <c r="K407" s="195" t="s">
        <v>35971</v>
      </c>
      <c r="L407" s="216">
        <v>40150</v>
      </c>
      <c r="M407" s="200" t="s">
        <v>513</v>
      </c>
      <c r="N407" s="201" t="s">
        <v>35972</v>
      </c>
      <c r="O407" s="229" t="s">
        <v>35973</v>
      </c>
      <c r="P407" s="220"/>
      <c r="Q407" s="220">
        <v>1000</v>
      </c>
      <c r="R407" s="220"/>
      <c r="S407" s="220"/>
      <c r="T407" s="220"/>
      <c r="U407" s="220"/>
      <c r="V407" s="220"/>
      <c r="W407" s="220"/>
      <c r="X407" s="201" t="s">
        <v>35946</v>
      </c>
      <c r="Y407" s="220">
        <f t="shared" si="28"/>
        <v>1000</v>
      </c>
      <c r="Z407" s="221"/>
      <c r="AA407" s="222"/>
      <c r="AB407" s="223"/>
      <c r="AC407" s="224"/>
      <c r="AD407" s="224"/>
      <c r="AE407" s="224"/>
      <c r="AF407" s="224"/>
      <c r="AG407" s="225">
        <f t="shared" si="27"/>
        <v>1000</v>
      </c>
      <c r="AH407" s="226"/>
      <c r="AI407" s="227"/>
    </row>
    <row r="408" spans="1:35" s="190" customFormat="1" ht="36.75" customHeight="1">
      <c r="A408" s="194">
        <v>399</v>
      </c>
      <c r="B408" s="213" t="s">
        <v>35974</v>
      </c>
      <c r="C408" s="195" t="s">
        <v>35975</v>
      </c>
      <c r="D408" s="214" t="s">
        <v>35402</v>
      </c>
      <c r="E408" s="214"/>
      <c r="F408" s="214"/>
      <c r="G408" s="214"/>
      <c r="H408" s="214"/>
      <c r="I408" s="214"/>
      <c r="J408" s="215"/>
      <c r="K408" s="195" t="s">
        <v>35976</v>
      </c>
      <c r="L408" s="216" t="s">
        <v>35977</v>
      </c>
      <c r="M408" s="200" t="s">
        <v>3837</v>
      </c>
      <c r="N408" s="201" t="s">
        <v>35978</v>
      </c>
      <c r="O408" s="229" t="s">
        <v>35979</v>
      </c>
      <c r="P408" s="220"/>
      <c r="Q408" s="220">
        <v>5000</v>
      </c>
      <c r="R408" s="220"/>
      <c r="S408" s="220"/>
      <c r="T408" s="220"/>
      <c r="U408" s="220"/>
      <c r="V408" s="220"/>
      <c r="W408" s="220"/>
      <c r="X408" s="201" t="s">
        <v>35980</v>
      </c>
      <c r="Y408" s="220">
        <f t="shared" si="28"/>
        <v>5000</v>
      </c>
      <c r="Z408" s="221"/>
      <c r="AA408" s="222"/>
      <c r="AB408" s="223"/>
      <c r="AC408" s="224"/>
      <c r="AD408" s="224"/>
      <c r="AE408" s="224"/>
      <c r="AF408" s="224"/>
      <c r="AG408" s="225">
        <f t="shared" si="27"/>
        <v>5000</v>
      </c>
      <c r="AH408" s="226"/>
      <c r="AI408" s="227"/>
    </row>
    <row r="409" spans="1:35" s="190" customFormat="1" ht="36.75" customHeight="1">
      <c r="A409" s="213">
        <v>400</v>
      </c>
      <c r="B409" s="213" t="s">
        <v>35981</v>
      </c>
      <c r="C409" s="195" t="s">
        <v>35982</v>
      </c>
      <c r="D409" s="214" t="s">
        <v>35402</v>
      </c>
      <c r="E409" s="214"/>
      <c r="F409" s="214"/>
      <c r="G409" s="214"/>
      <c r="H409" s="214"/>
      <c r="I409" s="214"/>
      <c r="J409" s="215"/>
      <c r="K409" s="195" t="s">
        <v>35983</v>
      </c>
      <c r="L409" s="216" t="s">
        <v>35984</v>
      </c>
      <c r="M409" s="200" t="s">
        <v>3837</v>
      </c>
      <c r="N409" s="201" t="s">
        <v>35985</v>
      </c>
      <c r="O409" s="229" t="s">
        <v>35986</v>
      </c>
      <c r="P409" s="220"/>
      <c r="Q409" s="220">
        <v>5000</v>
      </c>
      <c r="R409" s="220"/>
      <c r="S409" s="220"/>
      <c r="T409" s="220"/>
      <c r="U409" s="220"/>
      <c r="V409" s="220"/>
      <c r="W409" s="220"/>
      <c r="X409" s="201" t="s">
        <v>35980</v>
      </c>
      <c r="Y409" s="220">
        <f t="shared" si="28"/>
        <v>5000</v>
      </c>
      <c r="Z409" s="221"/>
      <c r="AA409" s="222"/>
      <c r="AB409" s="223"/>
      <c r="AC409" s="224"/>
      <c r="AD409" s="224"/>
      <c r="AE409" s="224"/>
      <c r="AF409" s="224"/>
      <c r="AG409" s="225">
        <f t="shared" si="27"/>
        <v>5000</v>
      </c>
      <c r="AH409" s="226"/>
      <c r="AI409" s="227"/>
    </row>
    <row r="410" spans="1:35" s="190" customFormat="1" ht="36.75" customHeight="1">
      <c r="A410" s="194">
        <v>401</v>
      </c>
      <c r="B410" s="213" t="s">
        <v>35987</v>
      </c>
      <c r="C410" s="195" t="s">
        <v>35988</v>
      </c>
      <c r="D410" s="214" t="s">
        <v>35402</v>
      </c>
      <c r="E410" s="214"/>
      <c r="F410" s="214"/>
      <c r="G410" s="214"/>
      <c r="H410" s="214"/>
      <c r="I410" s="214"/>
      <c r="J410" s="215"/>
      <c r="K410" s="195" t="s">
        <v>35989</v>
      </c>
      <c r="L410" s="216" t="s">
        <v>35990</v>
      </c>
      <c r="M410" s="200" t="s">
        <v>3837</v>
      </c>
      <c r="N410" s="201" t="s">
        <v>35991</v>
      </c>
      <c r="O410" s="229" t="s">
        <v>35992</v>
      </c>
      <c r="P410" s="220"/>
      <c r="Q410" s="220">
        <v>10000</v>
      </c>
      <c r="R410" s="220"/>
      <c r="S410" s="220"/>
      <c r="T410" s="220"/>
      <c r="U410" s="220"/>
      <c r="V410" s="220"/>
      <c r="W410" s="220"/>
      <c r="X410" s="201" t="s">
        <v>35980</v>
      </c>
      <c r="Y410" s="220">
        <f t="shared" si="28"/>
        <v>10000</v>
      </c>
      <c r="Z410" s="221"/>
      <c r="AA410" s="222"/>
      <c r="AB410" s="223"/>
      <c r="AC410" s="224"/>
      <c r="AD410" s="224"/>
      <c r="AE410" s="224"/>
      <c r="AF410" s="224"/>
      <c r="AG410" s="225">
        <f t="shared" si="27"/>
        <v>10000</v>
      </c>
      <c r="AH410" s="226"/>
      <c r="AI410" s="227"/>
    </row>
    <row r="411" spans="1:35" s="190" customFormat="1" ht="36.75" customHeight="1">
      <c r="A411" s="213">
        <v>402</v>
      </c>
      <c r="B411" s="213" t="s">
        <v>35993</v>
      </c>
      <c r="C411" s="195" t="s">
        <v>35994</v>
      </c>
      <c r="D411" s="214" t="s">
        <v>35402</v>
      </c>
      <c r="E411" s="214"/>
      <c r="F411" s="214"/>
      <c r="G411" s="214"/>
      <c r="H411" s="214"/>
      <c r="I411" s="214"/>
      <c r="J411" s="215"/>
      <c r="K411" s="195" t="s">
        <v>35995</v>
      </c>
      <c r="L411" s="216" t="s">
        <v>28928</v>
      </c>
      <c r="M411" s="200" t="s">
        <v>3837</v>
      </c>
      <c r="N411" s="201" t="s">
        <v>35996</v>
      </c>
      <c r="O411" s="229" t="s">
        <v>35997</v>
      </c>
      <c r="P411" s="220"/>
      <c r="Q411" s="220">
        <v>10000</v>
      </c>
      <c r="R411" s="220"/>
      <c r="S411" s="220"/>
      <c r="T411" s="220"/>
      <c r="U411" s="220"/>
      <c r="V411" s="220"/>
      <c r="W411" s="220"/>
      <c r="X411" s="201" t="s">
        <v>35980</v>
      </c>
      <c r="Y411" s="220">
        <f t="shared" si="28"/>
        <v>10000</v>
      </c>
      <c r="Z411" s="221"/>
      <c r="AA411" s="222"/>
      <c r="AB411" s="223"/>
      <c r="AC411" s="224"/>
      <c r="AD411" s="224"/>
      <c r="AE411" s="224"/>
      <c r="AF411" s="224"/>
      <c r="AG411" s="225">
        <f t="shared" si="27"/>
        <v>10000</v>
      </c>
      <c r="AH411" s="226"/>
      <c r="AI411" s="227"/>
    </row>
    <row r="412" spans="1:35" s="190" customFormat="1" ht="36.75" customHeight="1">
      <c r="A412" s="194">
        <v>403</v>
      </c>
      <c r="B412" s="213" t="s">
        <v>35998</v>
      </c>
      <c r="C412" s="195" t="s">
        <v>25690</v>
      </c>
      <c r="D412" s="214" t="s">
        <v>35402</v>
      </c>
      <c r="E412" s="214"/>
      <c r="F412" s="214"/>
      <c r="G412" s="214"/>
      <c r="H412" s="214"/>
      <c r="I412" s="214"/>
      <c r="J412" s="215"/>
      <c r="K412" s="195" t="s">
        <v>35999</v>
      </c>
      <c r="L412" s="216">
        <v>35681</v>
      </c>
      <c r="M412" s="200" t="s">
        <v>3837</v>
      </c>
      <c r="N412" s="201" t="s">
        <v>36000</v>
      </c>
      <c r="O412" s="229" t="s">
        <v>36001</v>
      </c>
      <c r="P412" s="220"/>
      <c r="Q412" s="220">
        <v>10000</v>
      </c>
      <c r="R412" s="220"/>
      <c r="S412" s="220"/>
      <c r="T412" s="220"/>
      <c r="U412" s="220"/>
      <c r="V412" s="220"/>
      <c r="W412" s="220"/>
      <c r="X412" s="201" t="s">
        <v>36002</v>
      </c>
      <c r="Y412" s="220">
        <f t="shared" si="28"/>
        <v>10000</v>
      </c>
      <c r="Z412" s="221"/>
      <c r="AA412" s="222"/>
      <c r="AB412" s="223"/>
      <c r="AC412" s="224"/>
      <c r="AD412" s="224"/>
      <c r="AE412" s="224"/>
      <c r="AF412" s="224"/>
      <c r="AG412" s="225">
        <f t="shared" si="27"/>
        <v>10000</v>
      </c>
      <c r="AH412" s="226"/>
      <c r="AI412" s="227"/>
    </row>
    <row r="413" spans="1:35" s="190" customFormat="1" ht="36.75" customHeight="1">
      <c r="A413" s="213">
        <v>404</v>
      </c>
      <c r="B413" s="213" t="s">
        <v>36003</v>
      </c>
      <c r="C413" s="195" t="s">
        <v>36004</v>
      </c>
      <c r="D413" s="214" t="s">
        <v>35402</v>
      </c>
      <c r="E413" s="214"/>
      <c r="F413" s="214"/>
      <c r="G413" s="214"/>
      <c r="H413" s="214"/>
      <c r="I413" s="214"/>
      <c r="J413" s="215"/>
      <c r="K413" s="195" t="s">
        <v>36005</v>
      </c>
      <c r="L413" s="216" t="s">
        <v>36006</v>
      </c>
      <c r="M413" s="200" t="s">
        <v>3837</v>
      </c>
      <c r="N413" s="201" t="s">
        <v>36007</v>
      </c>
      <c r="O413" s="229" t="s">
        <v>36008</v>
      </c>
      <c r="P413" s="220"/>
      <c r="Q413" s="220">
        <v>3000</v>
      </c>
      <c r="R413" s="220"/>
      <c r="S413" s="220"/>
      <c r="T413" s="220"/>
      <c r="U413" s="220"/>
      <c r="V413" s="220"/>
      <c r="W413" s="220"/>
      <c r="X413" s="201" t="s">
        <v>36002</v>
      </c>
      <c r="Y413" s="220">
        <f t="shared" si="28"/>
        <v>3000</v>
      </c>
      <c r="Z413" s="221"/>
      <c r="AA413" s="222"/>
      <c r="AB413" s="223"/>
      <c r="AC413" s="224"/>
      <c r="AD413" s="224"/>
      <c r="AE413" s="224"/>
      <c r="AF413" s="224"/>
      <c r="AG413" s="225">
        <f t="shared" si="27"/>
        <v>3000</v>
      </c>
      <c r="AH413" s="226"/>
      <c r="AI413" s="227"/>
    </row>
    <row r="414" spans="1:35" s="190" customFormat="1" ht="36.75" customHeight="1">
      <c r="A414" s="194">
        <v>405</v>
      </c>
      <c r="B414" s="213" t="s">
        <v>36009</v>
      </c>
      <c r="C414" s="195" t="s">
        <v>36010</v>
      </c>
      <c r="D414" s="214" t="s">
        <v>35402</v>
      </c>
      <c r="E414" s="214"/>
      <c r="F414" s="214"/>
      <c r="G414" s="214"/>
      <c r="H414" s="214"/>
      <c r="I414" s="214"/>
      <c r="J414" s="215"/>
      <c r="K414" s="195" t="s">
        <v>36011</v>
      </c>
      <c r="L414" s="216">
        <v>32330</v>
      </c>
      <c r="M414" s="200" t="s">
        <v>3837</v>
      </c>
      <c r="N414" s="201" t="s">
        <v>36012</v>
      </c>
      <c r="O414" s="229" t="s">
        <v>36013</v>
      </c>
      <c r="P414" s="220"/>
      <c r="Q414" s="220">
        <v>5000</v>
      </c>
      <c r="R414" s="220"/>
      <c r="S414" s="220"/>
      <c r="T414" s="220"/>
      <c r="U414" s="220"/>
      <c r="V414" s="220"/>
      <c r="W414" s="220"/>
      <c r="X414" s="201" t="s">
        <v>36002</v>
      </c>
      <c r="Y414" s="220">
        <f t="shared" si="28"/>
        <v>5000</v>
      </c>
      <c r="Z414" s="221"/>
      <c r="AA414" s="222"/>
      <c r="AB414" s="223"/>
      <c r="AC414" s="224"/>
      <c r="AD414" s="224"/>
      <c r="AE414" s="224"/>
      <c r="AF414" s="224"/>
      <c r="AG414" s="225">
        <f t="shared" si="27"/>
        <v>5000</v>
      </c>
      <c r="AH414" s="226"/>
      <c r="AI414" s="227"/>
    </row>
    <row r="415" spans="1:35" s="190" customFormat="1" ht="36.75" customHeight="1">
      <c r="A415" s="213">
        <v>406</v>
      </c>
      <c r="B415" s="213" t="s">
        <v>36014</v>
      </c>
      <c r="C415" s="195" t="s">
        <v>12198</v>
      </c>
      <c r="D415" s="214" t="s">
        <v>35402</v>
      </c>
      <c r="E415" s="214"/>
      <c r="F415" s="214"/>
      <c r="G415" s="214"/>
      <c r="H415" s="214"/>
      <c r="I415" s="214"/>
      <c r="J415" s="215"/>
      <c r="K415" s="195" t="s">
        <v>36015</v>
      </c>
      <c r="L415" s="216">
        <v>37906</v>
      </c>
      <c r="M415" s="200" t="s">
        <v>3837</v>
      </c>
      <c r="N415" s="201" t="s">
        <v>36016</v>
      </c>
      <c r="O415" s="229" t="s">
        <v>36017</v>
      </c>
      <c r="P415" s="220"/>
      <c r="Q415" s="220">
        <v>2000</v>
      </c>
      <c r="R415" s="220"/>
      <c r="S415" s="220"/>
      <c r="T415" s="220"/>
      <c r="U415" s="220"/>
      <c r="V415" s="220"/>
      <c r="W415" s="220"/>
      <c r="X415" s="201" t="s">
        <v>36002</v>
      </c>
      <c r="Y415" s="220">
        <f t="shared" si="28"/>
        <v>2000</v>
      </c>
      <c r="Z415" s="221"/>
      <c r="AA415" s="222"/>
      <c r="AB415" s="223"/>
      <c r="AC415" s="224"/>
      <c r="AD415" s="224"/>
      <c r="AE415" s="224"/>
      <c r="AF415" s="224"/>
      <c r="AG415" s="225">
        <f t="shared" si="27"/>
        <v>2000</v>
      </c>
      <c r="AH415" s="226"/>
      <c r="AI415" s="227"/>
    </row>
    <row r="416" spans="1:35" s="190" customFormat="1" ht="36.75" customHeight="1">
      <c r="A416" s="194">
        <v>407</v>
      </c>
      <c r="B416" s="213" t="s">
        <v>36018</v>
      </c>
      <c r="C416" s="195" t="s">
        <v>36019</v>
      </c>
      <c r="D416" s="214" t="s">
        <v>35402</v>
      </c>
      <c r="E416" s="214"/>
      <c r="F416" s="214"/>
      <c r="G416" s="214"/>
      <c r="H416" s="214"/>
      <c r="I416" s="214"/>
      <c r="J416" s="215"/>
      <c r="K416" s="195" t="s">
        <v>36020</v>
      </c>
      <c r="L416" s="216" t="s">
        <v>21999</v>
      </c>
      <c r="M416" s="200" t="s">
        <v>3837</v>
      </c>
      <c r="N416" s="201" t="s">
        <v>36021</v>
      </c>
      <c r="O416" s="229" t="s">
        <v>36022</v>
      </c>
      <c r="P416" s="220"/>
      <c r="Q416" s="220">
        <v>5000</v>
      </c>
      <c r="R416" s="220"/>
      <c r="S416" s="220"/>
      <c r="T416" s="220"/>
      <c r="U416" s="220"/>
      <c r="V416" s="220"/>
      <c r="W416" s="220"/>
      <c r="X416" s="201" t="s">
        <v>36023</v>
      </c>
      <c r="Y416" s="220">
        <f t="shared" si="28"/>
        <v>5000</v>
      </c>
      <c r="Z416" s="221"/>
      <c r="AA416" s="222"/>
      <c r="AB416" s="223"/>
      <c r="AC416" s="224"/>
      <c r="AD416" s="224"/>
      <c r="AE416" s="224"/>
      <c r="AF416" s="224"/>
      <c r="AG416" s="225">
        <f t="shared" si="27"/>
        <v>5000</v>
      </c>
      <c r="AH416" s="226"/>
      <c r="AI416" s="227"/>
    </row>
    <row r="417" spans="1:35" s="190" customFormat="1" ht="36.75" customHeight="1">
      <c r="A417" s="213">
        <v>408</v>
      </c>
      <c r="B417" s="213" t="s">
        <v>36024</v>
      </c>
      <c r="C417" s="195" t="s">
        <v>36025</v>
      </c>
      <c r="D417" s="214" t="s">
        <v>35402</v>
      </c>
      <c r="E417" s="214"/>
      <c r="F417" s="214"/>
      <c r="G417" s="214"/>
      <c r="H417" s="214"/>
      <c r="I417" s="214"/>
      <c r="J417" s="215"/>
      <c r="K417" s="195" t="s">
        <v>36026</v>
      </c>
      <c r="L417" s="216">
        <v>39760</v>
      </c>
      <c r="M417" s="200" t="s">
        <v>3837</v>
      </c>
      <c r="N417" s="201" t="s">
        <v>36027</v>
      </c>
      <c r="O417" s="229" t="s">
        <v>36028</v>
      </c>
      <c r="P417" s="220"/>
      <c r="Q417" s="220">
        <v>5000</v>
      </c>
      <c r="R417" s="220"/>
      <c r="S417" s="220"/>
      <c r="T417" s="220"/>
      <c r="U417" s="220"/>
      <c r="V417" s="220"/>
      <c r="W417" s="220"/>
      <c r="X417" s="201" t="s">
        <v>36023</v>
      </c>
      <c r="Y417" s="220">
        <f t="shared" si="28"/>
        <v>5000</v>
      </c>
      <c r="Z417" s="221"/>
      <c r="AA417" s="222"/>
      <c r="AB417" s="223"/>
      <c r="AC417" s="224"/>
      <c r="AD417" s="224"/>
      <c r="AE417" s="224"/>
      <c r="AF417" s="224"/>
      <c r="AG417" s="225">
        <f t="shared" si="27"/>
        <v>5000</v>
      </c>
      <c r="AH417" s="226"/>
      <c r="AI417" s="227"/>
    </row>
    <row r="418" spans="1:35" s="190" customFormat="1" ht="36.75" customHeight="1">
      <c r="A418" s="194">
        <v>409</v>
      </c>
      <c r="B418" s="213" t="s">
        <v>36029</v>
      </c>
      <c r="C418" s="195" t="s">
        <v>36030</v>
      </c>
      <c r="D418" s="214" t="s">
        <v>35402</v>
      </c>
      <c r="E418" s="214"/>
      <c r="F418" s="214"/>
      <c r="G418" s="214"/>
      <c r="H418" s="214"/>
      <c r="I418" s="214"/>
      <c r="J418" s="215"/>
      <c r="K418" s="195" t="s">
        <v>36031</v>
      </c>
      <c r="L418" s="216">
        <v>37165</v>
      </c>
      <c r="M418" s="200" t="s">
        <v>3837</v>
      </c>
      <c r="N418" s="201" t="s">
        <v>36032</v>
      </c>
      <c r="O418" s="229" t="s">
        <v>36033</v>
      </c>
      <c r="P418" s="220"/>
      <c r="Q418" s="220">
        <v>5000</v>
      </c>
      <c r="R418" s="220"/>
      <c r="S418" s="220"/>
      <c r="T418" s="220"/>
      <c r="U418" s="220"/>
      <c r="V418" s="220"/>
      <c r="W418" s="220"/>
      <c r="X418" s="201" t="s">
        <v>36023</v>
      </c>
      <c r="Y418" s="220">
        <f t="shared" si="28"/>
        <v>5000</v>
      </c>
      <c r="Z418" s="221"/>
      <c r="AA418" s="222"/>
      <c r="AB418" s="223"/>
      <c r="AC418" s="224"/>
      <c r="AD418" s="224"/>
      <c r="AE418" s="224"/>
      <c r="AF418" s="224"/>
      <c r="AG418" s="225">
        <f t="shared" si="27"/>
        <v>5000</v>
      </c>
      <c r="AH418" s="226"/>
      <c r="AI418" s="227"/>
    </row>
    <row r="419" spans="1:35" s="190" customFormat="1" ht="36.75" customHeight="1">
      <c r="A419" s="213">
        <v>410</v>
      </c>
      <c r="B419" s="213" t="s">
        <v>36034</v>
      </c>
      <c r="C419" s="195" t="s">
        <v>36035</v>
      </c>
      <c r="D419" s="214" t="s">
        <v>35402</v>
      </c>
      <c r="E419" s="214"/>
      <c r="F419" s="214"/>
      <c r="G419" s="214"/>
      <c r="H419" s="214"/>
      <c r="I419" s="214"/>
      <c r="J419" s="215"/>
      <c r="K419" s="195" t="s">
        <v>36036</v>
      </c>
      <c r="L419" s="216">
        <v>39029</v>
      </c>
      <c r="M419" s="200" t="s">
        <v>3837</v>
      </c>
      <c r="N419" s="201" t="s">
        <v>36037</v>
      </c>
      <c r="O419" s="229" t="s">
        <v>36038</v>
      </c>
      <c r="P419" s="220"/>
      <c r="Q419" s="220">
        <v>5000</v>
      </c>
      <c r="R419" s="220"/>
      <c r="S419" s="220"/>
      <c r="T419" s="220"/>
      <c r="U419" s="220"/>
      <c r="V419" s="220"/>
      <c r="W419" s="220"/>
      <c r="X419" s="201" t="s">
        <v>36023</v>
      </c>
      <c r="Y419" s="220">
        <f t="shared" si="28"/>
        <v>5000</v>
      </c>
      <c r="Z419" s="221"/>
      <c r="AA419" s="222"/>
      <c r="AB419" s="223"/>
      <c r="AC419" s="224"/>
      <c r="AD419" s="224"/>
      <c r="AE419" s="224"/>
      <c r="AF419" s="224"/>
      <c r="AG419" s="225">
        <f t="shared" si="27"/>
        <v>5000</v>
      </c>
      <c r="AH419" s="226"/>
      <c r="AI419" s="227"/>
    </row>
    <row r="420" spans="1:35" s="190" customFormat="1" ht="36.75" customHeight="1">
      <c r="A420" s="194">
        <v>411</v>
      </c>
      <c r="B420" s="213" t="s">
        <v>36039</v>
      </c>
      <c r="C420" s="195" t="s">
        <v>36040</v>
      </c>
      <c r="D420" s="214" t="s">
        <v>35402</v>
      </c>
      <c r="E420" s="214"/>
      <c r="F420" s="214"/>
      <c r="G420" s="214"/>
      <c r="H420" s="214"/>
      <c r="I420" s="214"/>
      <c r="J420" s="215"/>
      <c r="K420" s="195" t="s">
        <v>36041</v>
      </c>
      <c r="L420" s="216" t="s">
        <v>26018</v>
      </c>
      <c r="M420" s="200" t="s">
        <v>3837</v>
      </c>
      <c r="N420" s="201" t="s">
        <v>36042</v>
      </c>
      <c r="O420" s="229" t="s">
        <v>36043</v>
      </c>
      <c r="P420" s="220"/>
      <c r="Q420" s="220">
        <v>8000</v>
      </c>
      <c r="R420" s="220"/>
      <c r="S420" s="220"/>
      <c r="T420" s="220"/>
      <c r="U420" s="220"/>
      <c r="V420" s="220"/>
      <c r="W420" s="220"/>
      <c r="X420" s="201" t="s">
        <v>36023</v>
      </c>
      <c r="Y420" s="220">
        <f t="shared" si="28"/>
        <v>8000</v>
      </c>
      <c r="Z420" s="221"/>
      <c r="AA420" s="222"/>
      <c r="AB420" s="223"/>
      <c r="AC420" s="224"/>
      <c r="AD420" s="224"/>
      <c r="AE420" s="224"/>
      <c r="AF420" s="224"/>
      <c r="AG420" s="225">
        <f t="shared" si="27"/>
        <v>8000</v>
      </c>
      <c r="AH420" s="226"/>
      <c r="AI420" s="227"/>
    </row>
    <row r="421" spans="1:35" s="190" customFormat="1" ht="36.75" customHeight="1">
      <c r="A421" s="213">
        <v>412</v>
      </c>
      <c r="B421" s="213" t="s">
        <v>36044</v>
      </c>
      <c r="C421" s="195" t="s">
        <v>14550</v>
      </c>
      <c r="D421" s="214" t="s">
        <v>35402</v>
      </c>
      <c r="E421" s="214"/>
      <c r="F421" s="214"/>
      <c r="G421" s="214"/>
      <c r="H421" s="214"/>
      <c r="I421" s="214"/>
      <c r="J421" s="215"/>
      <c r="K421" s="195" t="s">
        <v>36045</v>
      </c>
      <c r="L421" s="216" t="s">
        <v>36046</v>
      </c>
      <c r="M421" s="200" t="s">
        <v>513</v>
      </c>
      <c r="N421" s="201" t="s">
        <v>36047</v>
      </c>
      <c r="O421" s="229" t="s">
        <v>36048</v>
      </c>
      <c r="P421" s="220"/>
      <c r="Q421" s="220">
        <v>2000</v>
      </c>
      <c r="R421" s="220"/>
      <c r="S421" s="220"/>
      <c r="T421" s="220"/>
      <c r="U421" s="220"/>
      <c r="V421" s="220"/>
      <c r="W421" s="220"/>
      <c r="X421" s="201" t="s">
        <v>36023</v>
      </c>
      <c r="Y421" s="220">
        <f t="shared" si="28"/>
        <v>2000</v>
      </c>
      <c r="Z421" s="221"/>
      <c r="AA421" s="222"/>
      <c r="AB421" s="223"/>
      <c r="AC421" s="224"/>
      <c r="AD421" s="224"/>
      <c r="AE421" s="224"/>
      <c r="AF421" s="224"/>
      <c r="AG421" s="225">
        <f t="shared" ref="AG421:AG484" si="29">Y421+AB421+AC421+AD421+AE421+AF421</f>
        <v>2000</v>
      </c>
      <c r="AH421" s="226"/>
      <c r="AI421" s="227"/>
    </row>
    <row r="422" spans="1:35" s="190" customFormat="1" ht="36.75" customHeight="1">
      <c r="A422" s="194">
        <v>413</v>
      </c>
      <c r="B422" s="213" t="s">
        <v>36049</v>
      </c>
      <c r="C422" s="195" t="s">
        <v>36050</v>
      </c>
      <c r="D422" s="214" t="s">
        <v>35402</v>
      </c>
      <c r="E422" s="214"/>
      <c r="F422" s="214"/>
      <c r="G422" s="214"/>
      <c r="H422" s="214"/>
      <c r="I422" s="214"/>
      <c r="J422" s="215"/>
      <c r="K422" s="195" t="s">
        <v>36051</v>
      </c>
      <c r="L422" s="216">
        <v>33457</v>
      </c>
      <c r="M422" s="200" t="s">
        <v>3837</v>
      </c>
      <c r="N422" s="201" t="s">
        <v>36052</v>
      </c>
      <c r="O422" s="229" t="s">
        <v>36053</v>
      </c>
      <c r="P422" s="220"/>
      <c r="Q422" s="220">
        <v>2000</v>
      </c>
      <c r="R422" s="220"/>
      <c r="S422" s="220"/>
      <c r="T422" s="220"/>
      <c r="U422" s="220"/>
      <c r="V422" s="220"/>
      <c r="W422" s="220"/>
      <c r="X422" s="201" t="s">
        <v>36054</v>
      </c>
      <c r="Y422" s="220">
        <f t="shared" si="28"/>
        <v>2000</v>
      </c>
      <c r="Z422" s="221"/>
      <c r="AA422" s="222"/>
      <c r="AB422" s="223"/>
      <c r="AC422" s="224"/>
      <c r="AD422" s="224"/>
      <c r="AE422" s="224"/>
      <c r="AF422" s="224"/>
      <c r="AG422" s="225">
        <f t="shared" si="29"/>
        <v>2000</v>
      </c>
      <c r="AH422" s="226"/>
      <c r="AI422" s="227"/>
    </row>
    <row r="423" spans="1:35" s="190" customFormat="1" ht="36.75" customHeight="1">
      <c r="A423" s="213">
        <v>414</v>
      </c>
      <c r="B423" s="213" t="s">
        <v>36055</v>
      </c>
      <c r="C423" s="195" t="s">
        <v>36056</v>
      </c>
      <c r="D423" s="214" t="s">
        <v>35402</v>
      </c>
      <c r="E423" s="214"/>
      <c r="F423" s="214"/>
      <c r="G423" s="214"/>
      <c r="H423" s="214"/>
      <c r="I423" s="214"/>
      <c r="J423" s="215"/>
      <c r="K423" s="195" t="s">
        <v>36057</v>
      </c>
      <c r="L423" s="216">
        <v>38663</v>
      </c>
      <c r="M423" s="200" t="s">
        <v>3837</v>
      </c>
      <c r="N423" s="201" t="s">
        <v>36058</v>
      </c>
      <c r="O423" s="229" t="s">
        <v>36059</v>
      </c>
      <c r="P423" s="220"/>
      <c r="Q423" s="220">
        <v>5000</v>
      </c>
      <c r="R423" s="220">
        <v>13000</v>
      </c>
      <c r="S423" s="220">
        <v>2000</v>
      </c>
      <c r="T423" s="220">
        <v>18000</v>
      </c>
      <c r="U423" s="220"/>
      <c r="V423" s="220"/>
      <c r="W423" s="220"/>
      <c r="X423" s="201" t="s">
        <v>36060</v>
      </c>
      <c r="Y423" s="220">
        <f t="shared" si="28"/>
        <v>38000</v>
      </c>
      <c r="Z423" s="221"/>
      <c r="AA423" s="222"/>
      <c r="AB423" s="223">
        <v>-3000</v>
      </c>
      <c r="AC423" s="224">
        <v>-30000</v>
      </c>
      <c r="AD423" s="224"/>
      <c r="AE423" s="224"/>
      <c r="AF423" s="224"/>
      <c r="AG423" s="225">
        <f t="shared" si="29"/>
        <v>5000</v>
      </c>
      <c r="AH423" s="226"/>
      <c r="AI423" s="227"/>
    </row>
    <row r="424" spans="1:35" s="190" customFormat="1" ht="36.75" customHeight="1">
      <c r="A424" s="194">
        <v>415</v>
      </c>
      <c r="B424" s="213" t="s">
        <v>36061</v>
      </c>
      <c r="C424" s="195" t="s">
        <v>34308</v>
      </c>
      <c r="D424" s="214" t="s">
        <v>35402</v>
      </c>
      <c r="E424" s="214"/>
      <c r="F424" s="214"/>
      <c r="G424" s="214"/>
      <c r="H424" s="214"/>
      <c r="I424" s="214"/>
      <c r="J424" s="215"/>
      <c r="K424" s="195" t="s">
        <v>36062</v>
      </c>
      <c r="L424" s="216">
        <v>37744</v>
      </c>
      <c r="M424" s="200" t="s">
        <v>3837</v>
      </c>
      <c r="N424" s="201" t="s">
        <v>36063</v>
      </c>
      <c r="O424" s="229"/>
      <c r="P424" s="220"/>
      <c r="Q424" s="220">
        <v>5000</v>
      </c>
      <c r="R424" s="220"/>
      <c r="S424" s="220"/>
      <c r="T424" s="220"/>
      <c r="U424" s="220"/>
      <c r="V424" s="220"/>
      <c r="W424" s="220"/>
      <c r="X424" s="201" t="s">
        <v>36064</v>
      </c>
      <c r="Y424" s="220">
        <f t="shared" si="28"/>
        <v>5000</v>
      </c>
      <c r="Z424" s="221"/>
      <c r="AA424" s="222"/>
      <c r="AB424" s="223"/>
      <c r="AC424" s="224"/>
      <c r="AD424" s="224"/>
      <c r="AE424" s="224"/>
      <c r="AF424" s="224"/>
      <c r="AG424" s="225">
        <f t="shared" si="29"/>
        <v>5000</v>
      </c>
      <c r="AH424" s="226"/>
      <c r="AI424" s="227"/>
    </row>
    <row r="425" spans="1:35" s="190" customFormat="1" ht="36.75" customHeight="1">
      <c r="A425" s="213">
        <v>416</v>
      </c>
      <c r="B425" s="213" t="s">
        <v>36065</v>
      </c>
      <c r="C425" s="195" t="s">
        <v>36066</v>
      </c>
      <c r="D425" s="214" t="s">
        <v>35402</v>
      </c>
      <c r="E425" s="214"/>
      <c r="F425" s="214"/>
      <c r="G425" s="214"/>
      <c r="H425" s="214"/>
      <c r="I425" s="214"/>
      <c r="J425" s="215"/>
      <c r="K425" s="195" t="s">
        <v>36067</v>
      </c>
      <c r="L425" s="216">
        <v>39268</v>
      </c>
      <c r="M425" s="200" t="s">
        <v>3837</v>
      </c>
      <c r="N425" s="201" t="s">
        <v>36068</v>
      </c>
      <c r="O425" s="229" t="s">
        <v>36069</v>
      </c>
      <c r="P425" s="220"/>
      <c r="Q425" s="220">
        <v>7000</v>
      </c>
      <c r="R425" s="220"/>
      <c r="S425" s="220"/>
      <c r="T425" s="220"/>
      <c r="U425" s="220"/>
      <c r="V425" s="220"/>
      <c r="W425" s="220"/>
      <c r="X425" s="201" t="s">
        <v>36064</v>
      </c>
      <c r="Y425" s="220">
        <f t="shared" si="28"/>
        <v>7000</v>
      </c>
      <c r="Z425" s="221"/>
      <c r="AA425" s="222"/>
      <c r="AB425" s="223"/>
      <c r="AC425" s="224"/>
      <c r="AD425" s="224"/>
      <c r="AE425" s="224"/>
      <c r="AF425" s="224"/>
      <c r="AG425" s="225">
        <f t="shared" si="29"/>
        <v>7000</v>
      </c>
      <c r="AH425" s="226"/>
      <c r="AI425" s="227"/>
    </row>
    <row r="426" spans="1:35" s="190" customFormat="1" ht="36.75" customHeight="1">
      <c r="A426" s="194">
        <v>417</v>
      </c>
      <c r="B426" s="213" t="s">
        <v>36070</v>
      </c>
      <c r="C426" s="195" t="s">
        <v>36071</v>
      </c>
      <c r="D426" s="214" t="s">
        <v>35402</v>
      </c>
      <c r="E426" s="214"/>
      <c r="F426" s="214"/>
      <c r="G426" s="214"/>
      <c r="H426" s="214"/>
      <c r="I426" s="214"/>
      <c r="J426" s="215"/>
      <c r="K426" s="195" t="s">
        <v>36072</v>
      </c>
      <c r="L426" s="216" t="s">
        <v>36073</v>
      </c>
      <c r="M426" s="200" t="s">
        <v>3837</v>
      </c>
      <c r="N426" s="201" t="s">
        <v>36074</v>
      </c>
      <c r="O426" s="229" t="s">
        <v>36075</v>
      </c>
      <c r="P426" s="220"/>
      <c r="Q426" s="220">
        <v>10000</v>
      </c>
      <c r="R426" s="220"/>
      <c r="S426" s="220"/>
      <c r="T426" s="220"/>
      <c r="U426" s="220"/>
      <c r="V426" s="220"/>
      <c r="W426" s="220"/>
      <c r="X426" s="201" t="s">
        <v>36064</v>
      </c>
      <c r="Y426" s="220">
        <f t="shared" si="28"/>
        <v>10000</v>
      </c>
      <c r="Z426" s="221"/>
      <c r="AA426" s="222"/>
      <c r="AB426" s="223"/>
      <c r="AC426" s="224"/>
      <c r="AD426" s="224"/>
      <c r="AE426" s="224"/>
      <c r="AF426" s="224"/>
      <c r="AG426" s="225">
        <f t="shared" si="29"/>
        <v>10000</v>
      </c>
      <c r="AH426" s="226"/>
      <c r="AI426" s="227"/>
    </row>
    <row r="427" spans="1:35" s="190" customFormat="1" ht="36.75" customHeight="1">
      <c r="A427" s="213">
        <v>418</v>
      </c>
      <c r="B427" s="213" t="s">
        <v>36076</v>
      </c>
      <c r="C427" s="195" t="s">
        <v>36077</v>
      </c>
      <c r="D427" s="214" t="s">
        <v>35402</v>
      </c>
      <c r="E427" s="214"/>
      <c r="F427" s="214"/>
      <c r="G427" s="214"/>
      <c r="H427" s="214"/>
      <c r="I427" s="214"/>
      <c r="J427" s="215"/>
      <c r="K427" s="195" t="s">
        <v>36078</v>
      </c>
      <c r="L427" s="216" t="s">
        <v>36079</v>
      </c>
      <c r="M427" s="200" t="s">
        <v>3837</v>
      </c>
      <c r="N427" s="201" t="s">
        <v>36080</v>
      </c>
      <c r="O427" s="229" t="s">
        <v>36081</v>
      </c>
      <c r="P427" s="220"/>
      <c r="Q427" s="220">
        <v>8000</v>
      </c>
      <c r="R427" s="220"/>
      <c r="S427" s="220"/>
      <c r="T427" s="220"/>
      <c r="U427" s="220"/>
      <c r="V427" s="220"/>
      <c r="W427" s="220"/>
      <c r="X427" s="201" t="s">
        <v>36064</v>
      </c>
      <c r="Y427" s="220">
        <f t="shared" si="28"/>
        <v>8000</v>
      </c>
      <c r="Z427" s="221"/>
      <c r="AA427" s="222"/>
      <c r="AB427" s="223"/>
      <c r="AC427" s="224"/>
      <c r="AD427" s="224"/>
      <c r="AE427" s="224"/>
      <c r="AF427" s="224"/>
      <c r="AG427" s="225">
        <f t="shared" si="29"/>
        <v>8000</v>
      </c>
      <c r="AH427" s="226"/>
      <c r="AI427" s="227"/>
    </row>
    <row r="428" spans="1:35" s="190" customFormat="1" ht="36.75" customHeight="1">
      <c r="A428" s="194">
        <v>419</v>
      </c>
      <c r="B428" s="213" t="s">
        <v>36082</v>
      </c>
      <c r="C428" s="195" t="s">
        <v>36083</v>
      </c>
      <c r="D428" s="214" t="s">
        <v>35402</v>
      </c>
      <c r="E428" s="214"/>
      <c r="F428" s="214"/>
      <c r="G428" s="214"/>
      <c r="H428" s="214"/>
      <c r="I428" s="214"/>
      <c r="J428" s="215"/>
      <c r="K428" s="195" t="s">
        <v>36084</v>
      </c>
      <c r="L428" s="216" t="s">
        <v>33892</v>
      </c>
      <c r="M428" s="200" t="s">
        <v>3837</v>
      </c>
      <c r="N428" s="201" t="s">
        <v>36085</v>
      </c>
      <c r="O428" s="229" t="s">
        <v>36086</v>
      </c>
      <c r="P428" s="220"/>
      <c r="Q428" s="220">
        <v>5000</v>
      </c>
      <c r="R428" s="220"/>
      <c r="S428" s="220"/>
      <c r="T428" s="220"/>
      <c r="U428" s="220"/>
      <c r="V428" s="220"/>
      <c r="W428" s="220"/>
      <c r="X428" s="201" t="s">
        <v>36087</v>
      </c>
      <c r="Y428" s="220">
        <f t="shared" si="28"/>
        <v>5000</v>
      </c>
      <c r="Z428" s="221"/>
      <c r="AA428" s="222"/>
      <c r="AB428" s="223"/>
      <c r="AC428" s="224"/>
      <c r="AD428" s="224"/>
      <c r="AE428" s="224"/>
      <c r="AF428" s="224"/>
      <c r="AG428" s="225">
        <f t="shared" si="29"/>
        <v>5000</v>
      </c>
      <c r="AH428" s="226"/>
      <c r="AI428" s="227"/>
    </row>
    <row r="429" spans="1:35" s="190" customFormat="1" ht="36.75" customHeight="1">
      <c r="A429" s="213">
        <v>420</v>
      </c>
      <c r="B429" s="213" t="s">
        <v>36088</v>
      </c>
      <c r="C429" s="195" t="s">
        <v>36089</v>
      </c>
      <c r="D429" s="214" t="s">
        <v>35402</v>
      </c>
      <c r="E429" s="214"/>
      <c r="F429" s="214"/>
      <c r="G429" s="214"/>
      <c r="H429" s="214"/>
      <c r="I429" s="214"/>
      <c r="J429" s="215"/>
      <c r="K429" s="195" t="s">
        <v>36090</v>
      </c>
      <c r="L429" s="216">
        <v>38391</v>
      </c>
      <c r="M429" s="200" t="s">
        <v>3837</v>
      </c>
      <c r="N429" s="201" t="s">
        <v>36091</v>
      </c>
      <c r="O429" s="229" t="s">
        <v>36092</v>
      </c>
      <c r="P429" s="220"/>
      <c r="Q429" s="220">
        <v>20000</v>
      </c>
      <c r="R429" s="220"/>
      <c r="S429" s="220"/>
      <c r="T429" s="220"/>
      <c r="U429" s="220"/>
      <c r="V429" s="220"/>
      <c r="W429" s="220"/>
      <c r="X429" s="201" t="s">
        <v>36087</v>
      </c>
      <c r="Y429" s="220">
        <f t="shared" si="28"/>
        <v>20000</v>
      </c>
      <c r="Z429" s="221"/>
      <c r="AA429" s="222"/>
      <c r="AB429" s="223"/>
      <c r="AC429" s="224"/>
      <c r="AD429" s="224"/>
      <c r="AE429" s="224"/>
      <c r="AF429" s="224"/>
      <c r="AG429" s="225">
        <f t="shared" si="29"/>
        <v>20000</v>
      </c>
      <c r="AH429" s="226"/>
      <c r="AI429" s="227"/>
    </row>
    <row r="430" spans="1:35" s="190" customFormat="1" ht="36.75" customHeight="1">
      <c r="A430" s="194">
        <v>421</v>
      </c>
      <c r="B430" s="213" t="s">
        <v>36093</v>
      </c>
      <c r="C430" s="195" t="s">
        <v>36094</v>
      </c>
      <c r="D430" s="214" t="s">
        <v>35402</v>
      </c>
      <c r="E430" s="214"/>
      <c r="F430" s="214"/>
      <c r="G430" s="214"/>
      <c r="H430" s="214"/>
      <c r="I430" s="214"/>
      <c r="J430" s="215"/>
      <c r="K430" s="195" t="s">
        <v>36095</v>
      </c>
      <c r="L430" s="216">
        <v>38445</v>
      </c>
      <c r="M430" s="200" t="s">
        <v>3837</v>
      </c>
      <c r="N430" s="201" t="s">
        <v>36096</v>
      </c>
      <c r="O430" s="229" t="s">
        <v>36097</v>
      </c>
      <c r="P430" s="220"/>
      <c r="Q430" s="220">
        <v>5000</v>
      </c>
      <c r="R430" s="220"/>
      <c r="S430" s="220"/>
      <c r="T430" s="220"/>
      <c r="U430" s="220"/>
      <c r="V430" s="220"/>
      <c r="W430" s="220"/>
      <c r="X430" s="201" t="s">
        <v>36087</v>
      </c>
      <c r="Y430" s="220">
        <f t="shared" ref="Y430:Y478" si="30">P430+Q430+R430+S430+T430+U430+V430+W430</f>
        <v>5000</v>
      </c>
      <c r="Z430" s="221"/>
      <c r="AA430" s="222"/>
      <c r="AB430" s="223"/>
      <c r="AC430" s="224"/>
      <c r="AD430" s="224"/>
      <c r="AE430" s="224"/>
      <c r="AF430" s="224"/>
      <c r="AG430" s="225">
        <f t="shared" si="29"/>
        <v>5000</v>
      </c>
      <c r="AH430" s="226"/>
      <c r="AI430" s="227"/>
    </row>
    <row r="431" spans="1:35" s="190" customFormat="1" ht="36.75" customHeight="1">
      <c r="A431" s="213">
        <v>422</v>
      </c>
      <c r="B431" s="213" t="s">
        <v>36098</v>
      </c>
      <c r="C431" s="195" t="s">
        <v>8581</v>
      </c>
      <c r="D431" s="214" t="s">
        <v>35402</v>
      </c>
      <c r="E431" s="214"/>
      <c r="F431" s="214"/>
      <c r="G431" s="214"/>
      <c r="H431" s="214"/>
      <c r="I431" s="214"/>
      <c r="J431" s="215"/>
      <c r="K431" s="195" t="s">
        <v>36099</v>
      </c>
      <c r="L431" s="216">
        <v>36164</v>
      </c>
      <c r="M431" s="200" t="s">
        <v>3837</v>
      </c>
      <c r="N431" s="201" t="s">
        <v>36100</v>
      </c>
      <c r="O431" s="229" t="s">
        <v>36101</v>
      </c>
      <c r="P431" s="220"/>
      <c r="Q431" s="220">
        <v>500</v>
      </c>
      <c r="R431" s="220"/>
      <c r="S431" s="220"/>
      <c r="T431" s="220"/>
      <c r="U431" s="220"/>
      <c r="V431" s="220"/>
      <c r="W431" s="220"/>
      <c r="X431" s="201" t="s">
        <v>36102</v>
      </c>
      <c r="Y431" s="220">
        <f t="shared" si="30"/>
        <v>500</v>
      </c>
      <c r="Z431" s="221"/>
      <c r="AA431" s="222"/>
      <c r="AB431" s="223"/>
      <c r="AC431" s="224"/>
      <c r="AD431" s="224"/>
      <c r="AE431" s="224"/>
      <c r="AF431" s="224"/>
      <c r="AG431" s="225">
        <f t="shared" si="29"/>
        <v>500</v>
      </c>
      <c r="AH431" s="226"/>
      <c r="AI431" s="227"/>
    </row>
    <row r="432" spans="1:35" s="190" customFormat="1" ht="36.75" customHeight="1">
      <c r="A432" s="194">
        <v>423</v>
      </c>
      <c r="B432" s="213" t="s">
        <v>36103</v>
      </c>
      <c r="C432" s="195" t="s">
        <v>2704</v>
      </c>
      <c r="D432" s="214" t="s">
        <v>35402</v>
      </c>
      <c r="E432" s="214"/>
      <c r="F432" s="214"/>
      <c r="G432" s="214"/>
      <c r="H432" s="214"/>
      <c r="I432" s="214"/>
      <c r="J432" s="215"/>
      <c r="K432" s="195" t="s">
        <v>36104</v>
      </c>
      <c r="L432" s="216" t="s">
        <v>36105</v>
      </c>
      <c r="M432" s="200" t="s">
        <v>3837</v>
      </c>
      <c r="N432" s="201" t="s">
        <v>36106</v>
      </c>
      <c r="O432" s="229" t="s">
        <v>36107</v>
      </c>
      <c r="P432" s="220"/>
      <c r="Q432" s="220">
        <v>10000</v>
      </c>
      <c r="R432" s="220"/>
      <c r="S432" s="220"/>
      <c r="T432" s="220"/>
      <c r="U432" s="220"/>
      <c r="V432" s="220"/>
      <c r="W432" s="220"/>
      <c r="X432" s="201" t="s">
        <v>36102</v>
      </c>
      <c r="Y432" s="220">
        <f t="shared" si="30"/>
        <v>10000</v>
      </c>
      <c r="Z432" s="221"/>
      <c r="AA432" s="222"/>
      <c r="AB432" s="223"/>
      <c r="AC432" s="224"/>
      <c r="AD432" s="224"/>
      <c r="AE432" s="224"/>
      <c r="AF432" s="224"/>
      <c r="AG432" s="225">
        <f t="shared" si="29"/>
        <v>10000</v>
      </c>
      <c r="AH432" s="226"/>
      <c r="AI432" s="227"/>
    </row>
    <row r="433" spans="1:35" s="190" customFormat="1" ht="36.75" customHeight="1">
      <c r="A433" s="213">
        <v>424</v>
      </c>
      <c r="B433" s="213" t="s">
        <v>36108</v>
      </c>
      <c r="C433" s="195" t="s">
        <v>36109</v>
      </c>
      <c r="D433" s="214" t="s">
        <v>35402</v>
      </c>
      <c r="E433" s="214"/>
      <c r="F433" s="214"/>
      <c r="G433" s="214"/>
      <c r="H433" s="214"/>
      <c r="I433" s="214"/>
      <c r="J433" s="215"/>
      <c r="K433" s="195" t="s">
        <v>36110</v>
      </c>
      <c r="L433" s="216">
        <v>39630</v>
      </c>
      <c r="M433" s="200" t="s">
        <v>3837</v>
      </c>
      <c r="N433" s="201" t="s">
        <v>36111</v>
      </c>
      <c r="O433" s="229" t="s">
        <v>36112</v>
      </c>
      <c r="P433" s="220"/>
      <c r="Q433" s="220">
        <v>3000</v>
      </c>
      <c r="R433" s="220"/>
      <c r="S433" s="220"/>
      <c r="T433" s="220"/>
      <c r="U433" s="220"/>
      <c r="V433" s="220"/>
      <c r="W433" s="220"/>
      <c r="X433" s="201" t="s">
        <v>36113</v>
      </c>
      <c r="Y433" s="220">
        <f t="shared" si="30"/>
        <v>3000</v>
      </c>
      <c r="Z433" s="221"/>
      <c r="AA433" s="222"/>
      <c r="AB433" s="223"/>
      <c r="AC433" s="224"/>
      <c r="AD433" s="224"/>
      <c r="AE433" s="224"/>
      <c r="AF433" s="224"/>
      <c r="AG433" s="225">
        <f t="shared" si="29"/>
        <v>3000</v>
      </c>
      <c r="AH433" s="226"/>
      <c r="AI433" s="227"/>
    </row>
    <row r="434" spans="1:35" s="190" customFormat="1" ht="36.75" customHeight="1">
      <c r="A434" s="194">
        <v>425</v>
      </c>
      <c r="B434" s="213" t="s">
        <v>36114</v>
      </c>
      <c r="C434" s="195" t="s">
        <v>24814</v>
      </c>
      <c r="D434" s="214" t="s">
        <v>35402</v>
      </c>
      <c r="E434" s="214"/>
      <c r="F434" s="214"/>
      <c r="G434" s="214"/>
      <c r="H434" s="214"/>
      <c r="I434" s="214"/>
      <c r="J434" s="215"/>
      <c r="K434" s="195" t="s">
        <v>36115</v>
      </c>
      <c r="L434" s="216" t="s">
        <v>36116</v>
      </c>
      <c r="M434" s="200" t="s">
        <v>3837</v>
      </c>
      <c r="N434" s="201" t="s">
        <v>36117</v>
      </c>
      <c r="O434" s="229" t="s">
        <v>36118</v>
      </c>
      <c r="P434" s="220"/>
      <c r="Q434" s="220">
        <v>6000</v>
      </c>
      <c r="R434" s="220"/>
      <c r="S434" s="220"/>
      <c r="T434" s="220"/>
      <c r="U434" s="220"/>
      <c r="V434" s="220"/>
      <c r="W434" s="220"/>
      <c r="X434" s="201" t="s">
        <v>36113</v>
      </c>
      <c r="Y434" s="220">
        <f t="shared" si="30"/>
        <v>6000</v>
      </c>
      <c r="Z434" s="221"/>
      <c r="AA434" s="222"/>
      <c r="AB434" s="223"/>
      <c r="AC434" s="224"/>
      <c r="AD434" s="224"/>
      <c r="AE434" s="224"/>
      <c r="AF434" s="224"/>
      <c r="AG434" s="225">
        <f t="shared" si="29"/>
        <v>6000</v>
      </c>
      <c r="AH434" s="226"/>
      <c r="AI434" s="227"/>
    </row>
    <row r="435" spans="1:35" s="190" customFormat="1" ht="36.75" customHeight="1">
      <c r="A435" s="213">
        <v>426</v>
      </c>
      <c r="B435" s="213" t="s">
        <v>36119</v>
      </c>
      <c r="C435" s="195" t="s">
        <v>36120</v>
      </c>
      <c r="D435" s="214" t="s">
        <v>35402</v>
      </c>
      <c r="E435" s="214"/>
      <c r="F435" s="214"/>
      <c r="G435" s="214"/>
      <c r="H435" s="214"/>
      <c r="I435" s="214"/>
      <c r="J435" s="215"/>
      <c r="K435" s="195" t="s">
        <v>36121</v>
      </c>
      <c r="L435" s="216">
        <v>32084</v>
      </c>
      <c r="M435" s="200" t="s">
        <v>3837</v>
      </c>
      <c r="N435" s="201" t="s">
        <v>36122</v>
      </c>
      <c r="O435" s="229" t="s">
        <v>36123</v>
      </c>
      <c r="P435" s="220"/>
      <c r="Q435" s="220">
        <v>6000</v>
      </c>
      <c r="R435" s="220"/>
      <c r="S435" s="220"/>
      <c r="T435" s="220"/>
      <c r="U435" s="220"/>
      <c r="V435" s="220"/>
      <c r="W435" s="220"/>
      <c r="X435" s="201" t="s">
        <v>36113</v>
      </c>
      <c r="Y435" s="220">
        <f t="shared" si="30"/>
        <v>6000</v>
      </c>
      <c r="Z435" s="221"/>
      <c r="AA435" s="222"/>
      <c r="AB435" s="223"/>
      <c r="AC435" s="224"/>
      <c r="AD435" s="224"/>
      <c r="AE435" s="224"/>
      <c r="AF435" s="224"/>
      <c r="AG435" s="225">
        <f t="shared" si="29"/>
        <v>6000</v>
      </c>
      <c r="AH435" s="226"/>
      <c r="AI435" s="227"/>
    </row>
    <row r="436" spans="1:35" s="190" customFormat="1" ht="36.75" customHeight="1">
      <c r="A436" s="194">
        <v>427</v>
      </c>
      <c r="B436" s="213" t="s">
        <v>36124</v>
      </c>
      <c r="C436" s="195" t="s">
        <v>8788</v>
      </c>
      <c r="D436" s="214" t="s">
        <v>35402</v>
      </c>
      <c r="E436" s="214"/>
      <c r="F436" s="214"/>
      <c r="G436" s="214"/>
      <c r="H436" s="214"/>
      <c r="I436" s="214"/>
      <c r="J436" s="215"/>
      <c r="K436" s="195" t="s">
        <v>36125</v>
      </c>
      <c r="L436" s="216" t="s">
        <v>36126</v>
      </c>
      <c r="M436" s="200" t="s">
        <v>2097</v>
      </c>
      <c r="N436" s="201" t="s">
        <v>36127</v>
      </c>
      <c r="O436" s="229" t="s">
        <v>36128</v>
      </c>
      <c r="P436" s="220"/>
      <c r="Q436" s="220">
        <v>8000</v>
      </c>
      <c r="R436" s="220"/>
      <c r="S436" s="220"/>
      <c r="T436" s="220"/>
      <c r="U436" s="220"/>
      <c r="V436" s="220"/>
      <c r="W436" s="220"/>
      <c r="X436" s="201" t="s">
        <v>36129</v>
      </c>
      <c r="Y436" s="220">
        <f t="shared" si="30"/>
        <v>8000</v>
      </c>
      <c r="Z436" s="221"/>
      <c r="AA436" s="222"/>
      <c r="AB436" s="223"/>
      <c r="AC436" s="224"/>
      <c r="AD436" s="224"/>
      <c r="AE436" s="224"/>
      <c r="AF436" s="224"/>
      <c r="AG436" s="225">
        <f t="shared" si="29"/>
        <v>8000</v>
      </c>
      <c r="AH436" s="226"/>
      <c r="AI436" s="227"/>
    </row>
    <row r="437" spans="1:35" s="190" customFormat="1" ht="36.75" customHeight="1">
      <c r="A437" s="213">
        <v>428</v>
      </c>
      <c r="B437" s="213" t="s">
        <v>36130</v>
      </c>
      <c r="C437" s="195" t="s">
        <v>36131</v>
      </c>
      <c r="D437" s="214" t="s">
        <v>35402</v>
      </c>
      <c r="E437" s="214"/>
      <c r="F437" s="214"/>
      <c r="G437" s="214"/>
      <c r="H437" s="214"/>
      <c r="I437" s="214"/>
      <c r="J437" s="215"/>
      <c r="K437" s="195" t="s">
        <v>36132</v>
      </c>
      <c r="L437" s="216">
        <v>38364</v>
      </c>
      <c r="M437" s="200" t="s">
        <v>513</v>
      </c>
      <c r="N437" s="201" t="s">
        <v>36133</v>
      </c>
      <c r="O437" s="229" t="s">
        <v>36134</v>
      </c>
      <c r="P437" s="220"/>
      <c r="Q437" s="220">
        <v>8000</v>
      </c>
      <c r="R437" s="220"/>
      <c r="S437" s="220"/>
      <c r="T437" s="220"/>
      <c r="U437" s="220"/>
      <c r="V437" s="220"/>
      <c r="W437" s="220"/>
      <c r="X437" s="201" t="s">
        <v>36129</v>
      </c>
      <c r="Y437" s="220">
        <f t="shared" si="30"/>
        <v>8000</v>
      </c>
      <c r="Z437" s="221"/>
      <c r="AA437" s="222"/>
      <c r="AB437" s="223"/>
      <c r="AC437" s="224"/>
      <c r="AD437" s="224"/>
      <c r="AE437" s="224"/>
      <c r="AF437" s="224"/>
      <c r="AG437" s="225">
        <f t="shared" si="29"/>
        <v>8000</v>
      </c>
      <c r="AH437" s="226"/>
      <c r="AI437" s="227"/>
    </row>
    <row r="438" spans="1:35" s="190" customFormat="1" ht="36.75" customHeight="1">
      <c r="A438" s="194">
        <v>429</v>
      </c>
      <c r="B438" s="213" t="s">
        <v>36135</v>
      </c>
      <c r="C438" s="195" t="s">
        <v>1194</v>
      </c>
      <c r="D438" s="214" t="s">
        <v>35402</v>
      </c>
      <c r="E438" s="214"/>
      <c r="F438" s="214"/>
      <c r="G438" s="214"/>
      <c r="H438" s="214"/>
      <c r="I438" s="214"/>
      <c r="J438" s="215"/>
      <c r="K438" s="195" t="s">
        <v>36136</v>
      </c>
      <c r="L438" s="216">
        <v>38754</v>
      </c>
      <c r="M438" s="200" t="s">
        <v>513</v>
      </c>
      <c r="N438" s="201" t="s">
        <v>36137</v>
      </c>
      <c r="O438" s="229" t="s">
        <v>36138</v>
      </c>
      <c r="P438" s="220"/>
      <c r="Q438" s="220">
        <v>5000</v>
      </c>
      <c r="R438" s="220"/>
      <c r="S438" s="220"/>
      <c r="T438" s="220"/>
      <c r="U438" s="220"/>
      <c r="V438" s="220"/>
      <c r="W438" s="220"/>
      <c r="X438" s="201" t="s">
        <v>35712</v>
      </c>
      <c r="Y438" s="220">
        <f t="shared" si="30"/>
        <v>5000</v>
      </c>
      <c r="Z438" s="221"/>
      <c r="AA438" s="222"/>
      <c r="AB438" s="223"/>
      <c r="AC438" s="224"/>
      <c r="AD438" s="224"/>
      <c r="AE438" s="224"/>
      <c r="AF438" s="224"/>
      <c r="AG438" s="225">
        <f t="shared" si="29"/>
        <v>5000</v>
      </c>
      <c r="AH438" s="226"/>
      <c r="AI438" s="227"/>
    </row>
    <row r="439" spans="1:35" s="190" customFormat="1" ht="36.75" customHeight="1">
      <c r="A439" s="213">
        <v>430</v>
      </c>
      <c r="B439" s="213" t="s">
        <v>36139</v>
      </c>
      <c r="C439" s="195" t="s">
        <v>36140</v>
      </c>
      <c r="D439" s="214" t="s">
        <v>35402</v>
      </c>
      <c r="E439" s="214"/>
      <c r="F439" s="214"/>
      <c r="G439" s="214"/>
      <c r="H439" s="214"/>
      <c r="I439" s="214"/>
      <c r="J439" s="215"/>
      <c r="K439" s="195" t="s">
        <v>36141</v>
      </c>
      <c r="L439" s="216" t="s">
        <v>33892</v>
      </c>
      <c r="M439" s="200" t="s">
        <v>513</v>
      </c>
      <c r="N439" s="201" t="s">
        <v>36142</v>
      </c>
      <c r="O439" s="229" t="s">
        <v>36143</v>
      </c>
      <c r="P439" s="220"/>
      <c r="Q439" s="220">
        <v>7000</v>
      </c>
      <c r="R439" s="220"/>
      <c r="S439" s="220"/>
      <c r="T439" s="220"/>
      <c r="U439" s="220"/>
      <c r="V439" s="220"/>
      <c r="W439" s="220"/>
      <c r="X439" s="201" t="s">
        <v>36144</v>
      </c>
      <c r="Y439" s="220">
        <f t="shared" si="30"/>
        <v>7000</v>
      </c>
      <c r="Z439" s="221"/>
      <c r="AA439" s="222"/>
      <c r="AB439" s="223"/>
      <c r="AC439" s="224"/>
      <c r="AD439" s="224"/>
      <c r="AE439" s="224"/>
      <c r="AF439" s="224"/>
      <c r="AG439" s="225">
        <f t="shared" si="29"/>
        <v>7000</v>
      </c>
      <c r="AH439" s="226"/>
      <c r="AI439" s="227"/>
    </row>
    <row r="440" spans="1:35" s="190" customFormat="1" ht="36.75" customHeight="1">
      <c r="A440" s="194">
        <v>431</v>
      </c>
      <c r="B440" s="213" t="s">
        <v>36145</v>
      </c>
      <c r="C440" s="195" t="s">
        <v>36146</v>
      </c>
      <c r="D440" s="214" t="s">
        <v>35402</v>
      </c>
      <c r="E440" s="214"/>
      <c r="F440" s="214"/>
      <c r="G440" s="214"/>
      <c r="H440" s="214"/>
      <c r="I440" s="214"/>
      <c r="J440" s="215"/>
      <c r="K440" s="195" t="s">
        <v>36147</v>
      </c>
      <c r="L440" s="216">
        <v>37633</v>
      </c>
      <c r="M440" s="200" t="s">
        <v>513</v>
      </c>
      <c r="N440" s="201" t="s">
        <v>36148</v>
      </c>
      <c r="O440" s="229" t="s">
        <v>36149</v>
      </c>
      <c r="P440" s="220"/>
      <c r="Q440" s="220">
        <v>3000</v>
      </c>
      <c r="R440" s="220"/>
      <c r="S440" s="220"/>
      <c r="T440" s="220"/>
      <c r="U440" s="220"/>
      <c r="V440" s="220"/>
      <c r="W440" s="220"/>
      <c r="X440" s="201" t="s">
        <v>36144</v>
      </c>
      <c r="Y440" s="220">
        <f t="shared" si="30"/>
        <v>3000</v>
      </c>
      <c r="Z440" s="221"/>
      <c r="AA440" s="222"/>
      <c r="AB440" s="223"/>
      <c r="AC440" s="224"/>
      <c r="AD440" s="224"/>
      <c r="AE440" s="224"/>
      <c r="AF440" s="224"/>
      <c r="AG440" s="225">
        <f t="shared" si="29"/>
        <v>3000</v>
      </c>
      <c r="AH440" s="226"/>
      <c r="AI440" s="227"/>
    </row>
    <row r="441" spans="1:35" s="190" customFormat="1" ht="36.75" customHeight="1">
      <c r="A441" s="213">
        <v>432</v>
      </c>
      <c r="B441" s="213" t="s">
        <v>36150</v>
      </c>
      <c r="C441" s="195" t="s">
        <v>36151</v>
      </c>
      <c r="D441" s="214" t="s">
        <v>35402</v>
      </c>
      <c r="E441" s="214"/>
      <c r="F441" s="214"/>
      <c r="G441" s="214"/>
      <c r="H441" s="214"/>
      <c r="I441" s="214"/>
      <c r="J441" s="215"/>
      <c r="K441" s="195" t="s">
        <v>36152</v>
      </c>
      <c r="L441" s="216" t="s">
        <v>33892</v>
      </c>
      <c r="M441" s="200" t="s">
        <v>513</v>
      </c>
      <c r="N441" s="201" t="s">
        <v>36153</v>
      </c>
      <c r="O441" s="229" t="s">
        <v>36154</v>
      </c>
      <c r="P441" s="220"/>
      <c r="Q441" s="220">
        <v>3000</v>
      </c>
      <c r="R441" s="220"/>
      <c r="S441" s="220"/>
      <c r="T441" s="220"/>
      <c r="U441" s="220"/>
      <c r="V441" s="220"/>
      <c r="W441" s="220"/>
      <c r="X441" s="201" t="s">
        <v>36144</v>
      </c>
      <c r="Y441" s="220">
        <f t="shared" si="30"/>
        <v>3000</v>
      </c>
      <c r="Z441" s="221"/>
      <c r="AA441" s="222"/>
      <c r="AB441" s="223"/>
      <c r="AC441" s="224"/>
      <c r="AD441" s="224"/>
      <c r="AE441" s="224"/>
      <c r="AF441" s="224"/>
      <c r="AG441" s="225">
        <f t="shared" si="29"/>
        <v>3000</v>
      </c>
      <c r="AH441" s="226"/>
      <c r="AI441" s="227"/>
    </row>
    <row r="442" spans="1:35" s="190" customFormat="1" ht="36.75" customHeight="1">
      <c r="A442" s="194">
        <v>433</v>
      </c>
      <c r="B442" s="213" t="s">
        <v>36155</v>
      </c>
      <c r="C442" s="195" t="s">
        <v>36156</v>
      </c>
      <c r="D442" s="214" t="s">
        <v>35402</v>
      </c>
      <c r="E442" s="214"/>
      <c r="F442" s="214"/>
      <c r="G442" s="214"/>
      <c r="H442" s="214"/>
      <c r="I442" s="214"/>
      <c r="J442" s="215"/>
      <c r="K442" s="195" t="s">
        <v>36157</v>
      </c>
      <c r="L442" s="216" t="s">
        <v>36158</v>
      </c>
      <c r="M442" s="200" t="s">
        <v>513</v>
      </c>
      <c r="N442" s="201" t="s">
        <v>36159</v>
      </c>
      <c r="O442" s="229" t="s">
        <v>36160</v>
      </c>
      <c r="P442" s="220"/>
      <c r="Q442" s="220">
        <v>1000</v>
      </c>
      <c r="R442" s="220"/>
      <c r="S442" s="220"/>
      <c r="T442" s="220"/>
      <c r="U442" s="220"/>
      <c r="V442" s="220"/>
      <c r="W442" s="220"/>
      <c r="X442" s="201" t="s">
        <v>36144</v>
      </c>
      <c r="Y442" s="220">
        <f t="shared" si="30"/>
        <v>1000</v>
      </c>
      <c r="Z442" s="221"/>
      <c r="AA442" s="222"/>
      <c r="AB442" s="223"/>
      <c r="AC442" s="224"/>
      <c r="AD442" s="224"/>
      <c r="AE442" s="224"/>
      <c r="AF442" s="224"/>
      <c r="AG442" s="225">
        <f t="shared" si="29"/>
        <v>1000</v>
      </c>
      <c r="AH442" s="226"/>
      <c r="AI442" s="227"/>
    </row>
    <row r="443" spans="1:35" s="190" customFormat="1" ht="36.75" customHeight="1">
      <c r="A443" s="213">
        <v>434</v>
      </c>
      <c r="B443" s="213" t="s">
        <v>36161</v>
      </c>
      <c r="C443" s="195" t="s">
        <v>36162</v>
      </c>
      <c r="D443" s="214" t="s">
        <v>35402</v>
      </c>
      <c r="E443" s="214"/>
      <c r="F443" s="214"/>
      <c r="G443" s="214"/>
      <c r="H443" s="214"/>
      <c r="I443" s="214"/>
      <c r="J443" s="215"/>
      <c r="K443" s="195" t="s">
        <v>36163</v>
      </c>
      <c r="L443" s="216" t="s">
        <v>36164</v>
      </c>
      <c r="M443" s="200" t="s">
        <v>3837</v>
      </c>
      <c r="N443" s="201" t="s">
        <v>36165</v>
      </c>
      <c r="O443" s="229"/>
      <c r="P443" s="220"/>
      <c r="Q443" s="220">
        <v>10000</v>
      </c>
      <c r="R443" s="220"/>
      <c r="S443" s="220"/>
      <c r="T443" s="220"/>
      <c r="U443" s="220"/>
      <c r="V443" s="220"/>
      <c r="W443" s="220"/>
      <c r="X443" s="201" t="s">
        <v>36166</v>
      </c>
      <c r="Y443" s="220">
        <f t="shared" si="30"/>
        <v>10000</v>
      </c>
      <c r="Z443" s="221"/>
      <c r="AA443" s="222"/>
      <c r="AB443" s="223"/>
      <c r="AC443" s="224"/>
      <c r="AD443" s="224"/>
      <c r="AE443" s="224"/>
      <c r="AF443" s="224"/>
      <c r="AG443" s="225">
        <f t="shared" si="29"/>
        <v>10000</v>
      </c>
      <c r="AH443" s="226"/>
      <c r="AI443" s="227"/>
    </row>
    <row r="444" spans="1:35" s="190" customFormat="1" ht="36.75" customHeight="1">
      <c r="A444" s="194">
        <v>435</v>
      </c>
      <c r="B444" s="213" t="s">
        <v>36167</v>
      </c>
      <c r="C444" s="195" t="s">
        <v>36168</v>
      </c>
      <c r="D444" s="214" t="s">
        <v>35402</v>
      </c>
      <c r="E444" s="214"/>
      <c r="F444" s="214"/>
      <c r="G444" s="214"/>
      <c r="H444" s="214"/>
      <c r="I444" s="214"/>
      <c r="J444" s="215"/>
      <c r="K444" s="195" t="s">
        <v>36169</v>
      </c>
      <c r="L444" s="216" t="s">
        <v>36170</v>
      </c>
      <c r="M444" s="200" t="s">
        <v>12517</v>
      </c>
      <c r="N444" s="201" t="s">
        <v>36171</v>
      </c>
      <c r="O444" s="229"/>
      <c r="P444" s="220"/>
      <c r="Q444" s="220">
        <v>3000</v>
      </c>
      <c r="R444" s="220"/>
      <c r="S444" s="220"/>
      <c r="T444" s="220"/>
      <c r="U444" s="220"/>
      <c r="V444" s="220"/>
      <c r="W444" s="220"/>
      <c r="X444" s="201" t="s">
        <v>36172</v>
      </c>
      <c r="Y444" s="220">
        <f t="shared" si="30"/>
        <v>3000</v>
      </c>
      <c r="Z444" s="221"/>
      <c r="AA444" s="222"/>
      <c r="AB444" s="223"/>
      <c r="AC444" s="224"/>
      <c r="AD444" s="224"/>
      <c r="AE444" s="224"/>
      <c r="AF444" s="224"/>
      <c r="AG444" s="225">
        <f t="shared" si="29"/>
        <v>3000</v>
      </c>
      <c r="AH444" s="226"/>
      <c r="AI444" s="227"/>
    </row>
    <row r="445" spans="1:35" s="190" customFormat="1" ht="36.75" customHeight="1">
      <c r="A445" s="213">
        <v>436</v>
      </c>
      <c r="B445" s="213" t="s">
        <v>36173</v>
      </c>
      <c r="C445" s="195" t="s">
        <v>36174</v>
      </c>
      <c r="D445" s="214" t="s">
        <v>35402</v>
      </c>
      <c r="E445" s="214"/>
      <c r="F445" s="214"/>
      <c r="G445" s="214"/>
      <c r="H445" s="214"/>
      <c r="I445" s="214"/>
      <c r="J445" s="215"/>
      <c r="K445" s="195" t="s">
        <v>36175</v>
      </c>
      <c r="L445" s="216">
        <v>39329</v>
      </c>
      <c r="M445" s="200" t="s">
        <v>3837</v>
      </c>
      <c r="N445" s="201" t="s">
        <v>36176</v>
      </c>
      <c r="O445" s="229"/>
      <c r="P445" s="220"/>
      <c r="Q445" s="220">
        <v>5000</v>
      </c>
      <c r="R445" s="220"/>
      <c r="S445" s="220"/>
      <c r="T445" s="220"/>
      <c r="U445" s="220"/>
      <c r="V445" s="220"/>
      <c r="W445" s="220"/>
      <c r="X445" s="201" t="s">
        <v>36172</v>
      </c>
      <c r="Y445" s="220">
        <f t="shared" si="30"/>
        <v>5000</v>
      </c>
      <c r="Z445" s="221"/>
      <c r="AA445" s="222"/>
      <c r="AB445" s="223"/>
      <c r="AC445" s="224"/>
      <c r="AD445" s="224"/>
      <c r="AE445" s="224"/>
      <c r="AF445" s="224"/>
      <c r="AG445" s="225">
        <f t="shared" si="29"/>
        <v>5000</v>
      </c>
      <c r="AH445" s="226"/>
      <c r="AI445" s="227"/>
    </row>
    <row r="446" spans="1:35" s="190" customFormat="1" ht="36.75" customHeight="1">
      <c r="A446" s="194">
        <v>437</v>
      </c>
      <c r="B446" s="213" t="s">
        <v>36177</v>
      </c>
      <c r="C446" s="195" t="s">
        <v>36178</v>
      </c>
      <c r="D446" s="214" t="s">
        <v>35402</v>
      </c>
      <c r="E446" s="214"/>
      <c r="F446" s="214"/>
      <c r="G446" s="214"/>
      <c r="H446" s="214"/>
      <c r="I446" s="214"/>
      <c r="J446" s="215"/>
      <c r="K446" s="195" t="s">
        <v>36179</v>
      </c>
      <c r="L446" s="216" t="s">
        <v>36180</v>
      </c>
      <c r="M446" s="200" t="s">
        <v>3837</v>
      </c>
      <c r="N446" s="201" t="s">
        <v>36181</v>
      </c>
      <c r="O446" s="229"/>
      <c r="P446" s="220"/>
      <c r="Q446" s="220">
        <v>6000</v>
      </c>
      <c r="R446" s="220"/>
      <c r="S446" s="220"/>
      <c r="T446" s="220"/>
      <c r="U446" s="220"/>
      <c r="V446" s="220"/>
      <c r="W446" s="220"/>
      <c r="X446" s="201" t="s">
        <v>36172</v>
      </c>
      <c r="Y446" s="220">
        <f t="shared" si="30"/>
        <v>6000</v>
      </c>
      <c r="Z446" s="221"/>
      <c r="AA446" s="222"/>
      <c r="AB446" s="223"/>
      <c r="AC446" s="224"/>
      <c r="AD446" s="224"/>
      <c r="AE446" s="224"/>
      <c r="AF446" s="224"/>
      <c r="AG446" s="225">
        <f t="shared" si="29"/>
        <v>6000</v>
      </c>
      <c r="AH446" s="226"/>
      <c r="AI446" s="227"/>
    </row>
    <row r="447" spans="1:35" s="190" customFormat="1" ht="36.75" customHeight="1">
      <c r="A447" s="213">
        <v>438</v>
      </c>
      <c r="B447" s="213" t="s">
        <v>36182</v>
      </c>
      <c r="C447" s="195" t="s">
        <v>5519</v>
      </c>
      <c r="D447" s="214" t="s">
        <v>35402</v>
      </c>
      <c r="E447" s="214"/>
      <c r="F447" s="214"/>
      <c r="G447" s="214"/>
      <c r="H447" s="214"/>
      <c r="I447" s="214"/>
      <c r="J447" s="215"/>
      <c r="K447" s="195" t="s">
        <v>36183</v>
      </c>
      <c r="L447" s="216" t="s">
        <v>35919</v>
      </c>
      <c r="M447" s="200" t="s">
        <v>3837</v>
      </c>
      <c r="N447" s="201" t="s">
        <v>36184</v>
      </c>
      <c r="O447" s="229"/>
      <c r="P447" s="220"/>
      <c r="Q447" s="220">
        <v>6000</v>
      </c>
      <c r="R447" s="220"/>
      <c r="S447" s="220"/>
      <c r="T447" s="220"/>
      <c r="U447" s="220"/>
      <c r="V447" s="220"/>
      <c r="W447" s="220"/>
      <c r="X447" s="201" t="s">
        <v>36172</v>
      </c>
      <c r="Y447" s="220">
        <f t="shared" si="30"/>
        <v>6000</v>
      </c>
      <c r="Z447" s="221"/>
      <c r="AA447" s="222"/>
      <c r="AB447" s="223"/>
      <c r="AC447" s="224"/>
      <c r="AD447" s="224"/>
      <c r="AE447" s="224"/>
      <c r="AF447" s="224"/>
      <c r="AG447" s="225">
        <f t="shared" si="29"/>
        <v>6000</v>
      </c>
      <c r="AH447" s="226"/>
      <c r="AI447" s="227"/>
    </row>
    <row r="448" spans="1:35" s="190" customFormat="1" ht="36.75" customHeight="1">
      <c r="A448" s="194">
        <v>439</v>
      </c>
      <c r="B448" s="213" t="s">
        <v>36185</v>
      </c>
      <c r="C448" s="195" t="s">
        <v>36186</v>
      </c>
      <c r="D448" s="214" t="s">
        <v>35402</v>
      </c>
      <c r="E448" s="214"/>
      <c r="F448" s="214"/>
      <c r="G448" s="214"/>
      <c r="H448" s="214"/>
      <c r="I448" s="214"/>
      <c r="J448" s="215"/>
      <c r="K448" s="195" t="s">
        <v>36187</v>
      </c>
      <c r="L448" s="216">
        <v>33820</v>
      </c>
      <c r="M448" s="200" t="s">
        <v>3837</v>
      </c>
      <c r="N448" s="201" t="s">
        <v>36188</v>
      </c>
      <c r="O448" s="229"/>
      <c r="P448" s="220"/>
      <c r="Q448" s="220">
        <v>8000</v>
      </c>
      <c r="R448" s="220"/>
      <c r="S448" s="220"/>
      <c r="T448" s="220"/>
      <c r="U448" s="220"/>
      <c r="V448" s="220"/>
      <c r="W448" s="220"/>
      <c r="X448" s="201" t="s">
        <v>36172</v>
      </c>
      <c r="Y448" s="220">
        <f t="shared" si="30"/>
        <v>8000</v>
      </c>
      <c r="Z448" s="221"/>
      <c r="AA448" s="222"/>
      <c r="AB448" s="223"/>
      <c r="AC448" s="224"/>
      <c r="AD448" s="224"/>
      <c r="AE448" s="224"/>
      <c r="AF448" s="224"/>
      <c r="AG448" s="225">
        <f t="shared" si="29"/>
        <v>8000</v>
      </c>
      <c r="AH448" s="226"/>
      <c r="AI448" s="227"/>
    </row>
    <row r="449" spans="1:35" s="190" customFormat="1" ht="36.75" customHeight="1">
      <c r="A449" s="213">
        <v>440</v>
      </c>
      <c r="B449" s="213" t="s">
        <v>36189</v>
      </c>
      <c r="C449" s="195" t="s">
        <v>6483</v>
      </c>
      <c r="D449" s="214" t="s">
        <v>35402</v>
      </c>
      <c r="E449" s="214"/>
      <c r="F449" s="214"/>
      <c r="G449" s="214"/>
      <c r="H449" s="214"/>
      <c r="I449" s="214"/>
      <c r="J449" s="215"/>
      <c r="K449" s="195" t="s">
        <v>36190</v>
      </c>
      <c r="L449" s="216">
        <v>34705</v>
      </c>
      <c r="M449" s="200" t="s">
        <v>3837</v>
      </c>
      <c r="N449" s="201" t="s">
        <v>36191</v>
      </c>
      <c r="O449" s="229"/>
      <c r="P449" s="220"/>
      <c r="Q449" s="220">
        <v>2000</v>
      </c>
      <c r="R449" s="220"/>
      <c r="S449" s="220"/>
      <c r="T449" s="220"/>
      <c r="U449" s="220"/>
      <c r="V449" s="220"/>
      <c r="W449" s="220"/>
      <c r="X449" s="201" t="s">
        <v>36172</v>
      </c>
      <c r="Y449" s="220">
        <f t="shared" si="30"/>
        <v>2000</v>
      </c>
      <c r="Z449" s="221"/>
      <c r="AA449" s="222"/>
      <c r="AB449" s="223"/>
      <c r="AC449" s="224"/>
      <c r="AD449" s="224"/>
      <c r="AE449" s="224"/>
      <c r="AF449" s="224"/>
      <c r="AG449" s="225">
        <f t="shared" si="29"/>
        <v>2000</v>
      </c>
      <c r="AH449" s="226"/>
      <c r="AI449" s="227"/>
    </row>
    <row r="450" spans="1:35" s="190" customFormat="1" ht="36.75" customHeight="1">
      <c r="A450" s="194">
        <v>441</v>
      </c>
      <c r="B450" s="213" t="s">
        <v>36192</v>
      </c>
      <c r="C450" s="195" t="s">
        <v>36193</v>
      </c>
      <c r="D450" s="214" t="s">
        <v>35402</v>
      </c>
      <c r="E450" s="214"/>
      <c r="F450" s="214"/>
      <c r="G450" s="214"/>
      <c r="H450" s="214"/>
      <c r="I450" s="214"/>
      <c r="J450" s="215"/>
      <c r="K450" s="195" t="s">
        <v>36194</v>
      </c>
      <c r="L450" s="216" t="s">
        <v>36195</v>
      </c>
      <c r="M450" s="200" t="s">
        <v>513</v>
      </c>
      <c r="N450" s="201" t="s">
        <v>36196</v>
      </c>
      <c r="O450" s="229" t="s">
        <v>36197</v>
      </c>
      <c r="P450" s="220"/>
      <c r="Q450" s="220">
        <v>5300</v>
      </c>
      <c r="R450" s="220">
        <v>5300</v>
      </c>
      <c r="S450" s="220"/>
      <c r="T450" s="220"/>
      <c r="U450" s="220"/>
      <c r="V450" s="220"/>
      <c r="W450" s="220"/>
      <c r="X450" s="201" t="s">
        <v>36198</v>
      </c>
      <c r="Y450" s="220">
        <f t="shared" si="30"/>
        <v>10600</v>
      </c>
      <c r="Z450" s="221"/>
      <c r="AA450" s="222"/>
      <c r="AB450" s="223">
        <v>10000</v>
      </c>
      <c r="AC450" s="224"/>
      <c r="AD450" s="224"/>
      <c r="AE450" s="224"/>
      <c r="AF450" s="224"/>
      <c r="AG450" s="225">
        <f t="shared" si="29"/>
        <v>20600</v>
      </c>
      <c r="AH450" s="226"/>
      <c r="AI450" s="227"/>
    </row>
    <row r="451" spans="1:35" s="190" customFormat="1" ht="36.75" customHeight="1">
      <c r="A451" s="213">
        <v>442</v>
      </c>
      <c r="B451" s="213" t="s">
        <v>36199</v>
      </c>
      <c r="C451" s="195" t="s">
        <v>36200</v>
      </c>
      <c r="D451" s="214" t="s">
        <v>35402</v>
      </c>
      <c r="E451" s="214"/>
      <c r="F451" s="214"/>
      <c r="G451" s="214"/>
      <c r="H451" s="214"/>
      <c r="I451" s="214"/>
      <c r="J451" s="215"/>
      <c r="K451" s="195" t="s">
        <v>36201</v>
      </c>
      <c r="L451" s="216">
        <v>39058</v>
      </c>
      <c r="M451" s="200" t="s">
        <v>513</v>
      </c>
      <c r="N451" s="201" t="s">
        <v>36202</v>
      </c>
      <c r="O451" s="229"/>
      <c r="P451" s="220"/>
      <c r="Q451" s="220">
        <v>5000</v>
      </c>
      <c r="R451" s="220"/>
      <c r="S451" s="220"/>
      <c r="T451" s="220"/>
      <c r="U451" s="220"/>
      <c r="V451" s="220"/>
      <c r="W451" s="220"/>
      <c r="X451" s="201" t="s">
        <v>36203</v>
      </c>
      <c r="Y451" s="220">
        <f t="shared" si="30"/>
        <v>5000</v>
      </c>
      <c r="Z451" s="221"/>
      <c r="AA451" s="222"/>
      <c r="AB451" s="223"/>
      <c r="AC451" s="224"/>
      <c r="AD451" s="224"/>
      <c r="AE451" s="224"/>
      <c r="AF451" s="224"/>
      <c r="AG451" s="225">
        <f t="shared" si="29"/>
        <v>5000</v>
      </c>
      <c r="AH451" s="226"/>
      <c r="AI451" s="227"/>
    </row>
    <row r="452" spans="1:35" s="190" customFormat="1" ht="36.75" customHeight="1">
      <c r="A452" s="194">
        <v>443</v>
      </c>
      <c r="B452" s="213" t="s">
        <v>36204</v>
      </c>
      <c r="C452" s="195" t="s">
        <v>18113</v>
      </c>
      <c r="D452" s="214" t="s">
        <v>35402</v>
      </c>
      <c r="E452" s="214"/>
      <c r="F452" s="214"/>
      <c r="G452" s="214"/>
      <c r="H452" s="214"/>
      <c r="I452" s="214"/>
      <c r="J452" s="215"/>
      <c r="K452" s="195" t="s">
        <v>36205</v>
      </c>
      <c r="L452" s="216" t="s">
        <v>21216</v>
      </c>
      <c r="M452" s="200" t="s">
        <v>513</v>
      </c>
      <c r="N452" s="201" t="s">
        <v>36206</v>
      </c>
      <c r="O452" s="229" t="s">
        <v>36207</v>
      </c>
      <c r="P452" s="220"/>
      <c r="Q452" s="220">
        <v>3000</v>
      </c>
      <c r="R452" s="220"/>
      <c r="S452" s="220"/>
      <c r="T452" s="220"/>
      <c r="U452" s="220"/>
      <c r="V452" s="220"/>
      <c r="W452" s="220"/>
      <c r="X452" s="201" t="s">
        <v>36203</v>
      </c>
      <c r="Y452" s="220">
        <f t="shared" si="30"/>
        <v>3000</v>
      </c>
      <c r="Z452" s="221"/>
      <c r="AA452" s="222"/>
      <c r="AB452" s="223"/>
      <c r="AC452" s="224"/>
      <c r="AD452" s="224"/>
      <c r="AE452" s="224"/>
      <c r="AF452" s="224"/>
      <c r="AG452" s="225">
        <f t="shared" si="29"/>
        <v>3000</v>
      </c>
      <c r="AH452" s="226"/>
      <c r="AI452" s="227"/>
    </row>
    <row r="453" spans="1:35" s="190" customFormat="1" ht="36.75" customHeight="1">
      <c r="A453" s="213">
        <v>444</v>
      </c>
      <c r="B453" s="213" t="s">
        <v>36208</v>
      </c>
      <c r="C453" s="195" t="s">
        <v>36209</v>
      </c>
      <c r="D453" s="214" t="s">
        <v>35402</v>
      </c>
      <c r="E453" s="214"/>
      <c r="F453" s="214"/>
      <c r="G453" s="214"/>
      <c r="H453" s="214"/>
      <c r="I453" s="214"/>
      <c r="J453" s="215"/>
      <c r="K453" s="195" t="s">
        <v>36210</v>
      </c>
      <c r="L453" s="216">
        <v>40123</v>
      </c>
      <c r="M453" s="200" t="s">
        <v>513</v>
      </c>
      <c r="N453" s="201" t="s">
        <v>36211</v>
      </c>
      <c r="O453" s="229" t="s">
        <v>36212</v>
      </c>
      <c r="P453" s="220"/>
      <c r="Q453" s="220">
        <v>5000</v>
      </c>
      <c r="R453" s="220"/>
      <c r="S453" s="220"/>
      <c r="T453" s="220"/>
      <c r="U453" s="220"/>
      <c r="V453" s="220"/>
      <c r="W453" s="220"/>
      <c r="X453" s="201" t="s">
        <v>36203</v>
      </c>
      <c r="Y453" s="220">
        <f t="shared" si="30"/>
        <v>5000</v>
      </c>
      <c r="Z453" s="221"/>
      <c r="AA453" s="222"/>
      <c r="AB453" s="223"/>
      <c r="AC453" s="224"/>
      <c r="AD453" s="224"/>
      <c r="AE453" s="224"/>
      <c r="AF453" s="224"/>
      <c r="AG453" s="225">
        <f t="shared" si="29"/>
        <v>5000</v>
      </c>
      <c r="AH453" s="226"/>
      <c r="AI453" s="227"/>
    </row>
    <row r="454" spans="1:35" s="190" customFormat="1" ht="36.75" customHeight="1">
      <c r="A454" s="194">
        <v>445</v>
      </c>
      <c r="B454" s="213" t="s">
        <v>36213</v>
      </c>
      <c r="C454" s="195" t="s">
        <v>6477</v>
      </c>
      <c r="D454" s="214" t="s">
        <v>35402</v>
      </c>
      <c r="E454" s="214"/>
      <c r="F454" s="214"/>
      <c r="G454" s="214"/>
      <c r="H454" s="214"/>
      <c r="I454" s="214"/>
      <c r="J454" s="215"/>
      <c r="K454" s="195" t="s">
        <v>36214</v>
      </c>
      <c r="L454" s="216">
        <v>38112</v>
      </c>
      <c r="M454" s="200" t="s">
        <v>513</v>
      </c>
      <c r="N454" s="201" t="s">
        <v>36215</v>
      </c>
      <c r="O454" s="229"/>
      <c r="P454" s="220"/>
      <c r="Q454" s="220">
        <v>5000</v>
      </c>
      <c r="R454" s="220"/>
      <c r="S454" s="220"/>
      <c r="T454" s="220"/>
      <c r="U454" s="220"/>
      <c r="V454" s="220"/>
      <c r="W454" s="220"/>
      <c r="X454" s="201" t="s">
        <v>36203</v>
      </c>
      <c r="Y454" s="220">
        <f t="shared" si="30"/>
        <v>5000</v>
      </c>
      <c r="Z454" s="221"/>
      <c r="AA454" s="222"/>
      <c r="AB454" s="223"/>
      <c r="AC454" s="224"/>
      <c r="AD454" s="224"/>
      <c r="AE454" s="224"/>
      <c r="AF454" s="224"/>
      <c r="AG454" s="225">
        <f t="shared" si="29"/>
        <v>5000</v>
      </c>
      <c r="AH454" s="226"/>
      <c r="AI454" s="227"/>
    </row>
    <row r="455" spans="1:35" s="190" customFormat="1" ht="36.75" customHeight="1">
      <c r="A455" s="213">
        <v>446</v>
      </c>
      <c r="B455" s="213" t="s">
        <v>36216</v>
      </c>
      <c r="C455" s="195" t="s">
        <v>36217</v>
      </c>
      <c r="D455" s="214" t="s">
        <v>35402</v>
      </c>
      <c r="E455" s="214"/>
      <c r="F455" s="214"/>
      <c r="G455" s="214"/>
      <c r="H455" s="214"/>
      <c r="I455" s="214"/>
      <c r="J455" s="215"/>
      <c r="K455" s="195" t="s">
        <v>36218</v>
      </c>
      <c r="L455" s="216">
        <v>39694</v>
      </c>
      <c r="M455" s="200" t="s">
        <v>3837</v>
      </c>
      <c r="N455" s="201" t="s">
        <v>36219</v>
      </c>
      <c r="O455" s="229"/>
      <c r="P455" s="220"/>
      <c r="Q455" s="220">
        <v>10000</v>
      </c>
      <c r="R455" s="220"/>
      <c r="S455" s="220"/>
      <c r="T455" s="220"/>
      <c r="U455" s="220"/>
      <c r="V455" s="220"/>
      <c r="W455" s="220"/>
      <c r="X455" s="201" t="s">
        <v>36220</v>
      </c>
      <c r="Y455" s="220">
        <f t="shared" si="30"/>
        <v>10000</v>
      </c>
      <c r="Z455" s="221"/>
      <c r="AA455" s="222"/>
      <c r="AB455" s="223"/>
      <c r="AC455" s="224"/>
      <c r="AD455" s="224"/>
      <c r="AE455" s="224"/>
      <c r="AF455" s="224"/>
      <c r="AG455" s="225">
        <f t="shared" si="29"/>
        <v>10000</v>
      </c>
      <c r="AH455" s="226"/>
      <c r="AI455" s="227"/>
    </row>
    <row r="456" spans="1:35" s="190" customFormat="1" ht="36.75" customHeight="1">
      <c r="A456" s="194">
        <v>447</v>
      </c>
      <c r="B456" s="213" t="s">
        <v>36221</v>
      </c>
      <c r="C456" s="195" t="s">
        <v>36222</v>
      </c>
      <c r="D456" s="214" t="s">
        <v>35402</v>
      </c>
      <c r="E456" s="214"/>
      <c r="F456" s="214"/>
      <c r="G456" s="214"/>
      <c r="H456" s="214"/>
      <c r="I456" s="214"/>
      <c r="J456" s="215"/>
      <c r="K456" s="195" t="s">
        <v>36223</v>
      </c>
      <c r="L456" s="216" t="s">
        <v>25814</v>
      </c>
      <c r="M456" s="200" t="s">
        <v>12517</v>
      </c>
      <c r="N456" s="201" t="s">
        <v>36224</v>
      </c>
      <c r="O456" s="229" t="s">
        <v>36225</v>
      </c>
      <c r="P456" s="220"/>
      <c r="Q456" s="220">
        <v>10000</v>
      </c>
      <c r="R456" s="220"/>
      <c r="S456" s="220"/>
      <c r="T456" s="220"/>
      <c r="U456" s="220"/>
      <c r="V456" s="220"/>
      <c r="W456" s="220"/>
      <c r="X456" s="201" t="s">
        <v>36220</v>
      </c>
      <c r="Y456" s="220">
        <f t="shared" si="30"/>
        <v>10000</v>
      </c>
      <c r="Z456" s="221"/>
      <c r="AA456" s="222"/>
      <c r="AB456" s="223"/>
      <c r="AC456" s="224"/>
      <c r="AD456" s="224"/>
      <c r="AE456" s="224"/>
      <c r="AF456" s="224"/>
      <c r="AG456" s="225">
        <f t="shared" si="29"/>
        <v>10000</v>
      </c>
      <c r="AH456" s="226"/>
      <c r="AI456" s="227"/>
    </row>
    <row r="457" spans="1:35" s="190" customFormat="1" ht="36.75" customHeight="1">
      <c r="A457" s="213">
        <v>448</v>
      </c>
      <c r="B457" s="213" t="s">
        <v>36226</v>
      </c>
      <c r="C457" s="195" t="s">
        <v>36227</v>
      </c>
      <c r="D457" s="214" t="s">
        <v>35402</v>
      </c>
      <c r="E457" s="214"/>
      <c r="F457" s="214"/>
      <c r="G457" s="214"/>
      <c r="H457" s="214"/>
      <c r="I457" s="214"/>
      <c r="J457" s="215"/>
      <c r="K457" s="195" t="s">
        <v>36228</v>
      </c>
      <c r="L457" s="216" t="s">
        <v>36229</v>
      </c>
      <c r="M457" s="200" t="s">
        <v>513</v>
      </c>
      <c r="N457" s="201" t="s">
        <v>36230</v>
      </c>
      <c r="O457" s="229"/>
      <c r="P457" s="220"/>
      <c r="Q457" s="220">
        <v>5300</v>
      </c>
      <c r="R457" s="220"/>
      <c r="S457" s="220"/>
      <c r="T457" s="220"/>
      <c r="U457" s="220"/>
      <c r="V457" s="220"/>
      <c r="W457" s="220"/>
      <c r="X457" s="201" t="s">
        <v>36231</v>
      </c>
      <c r="Y457" s="220">
        <f t="shared" si="30"/>
        <v>5300</v>
      </c>
      <c r="Z457" s="221"/>
      <c r="AA457" s="222"/>
      <c r="AB457" s="223"/>
      <c r="AC457" s="224"/>
      <c r="AD457" s="224"/>
      <c r="AE457" s="224"/>
      <c r="AF457" s="224"/>
      <c r="AG457" s="225">
        <f t="shared" si="29"/>
        <v>5300</v>
      </c>
      <c r="AH457" s="226"/>
      <c r="AI457" s="227"/>
    </row>
    <row r="458" spans="1:35" s="190" customFormat="1" ht="36.75" customHeight="1">
      <c r="A458" s="194">
        <v>449</v>
      </c>
      <c r="B458" s="213" t="s">
        <v>36232</v>
      </c>
      <c r="C458" s="195" t="s">
        <v>11554</v>
      </c>
      <c r="D458" s="214" t="s">
        <v>35402</v>
      </c>
      <c r="E458" s="214"/>
      <c r="F458" s="214"/>
      <c r="G458" s="214"/>
      <c r="H458" s="214"/>
      <c r="I458" s="214"/>
      <c r="J458" s="215"/>
      <c r="K458" s="195" t="s">
        <v>36233</v>
      </c>
      <c r="L458" s="216" t="s">
        <v>27863</v>
      </c>
      <c r="M458" s="200" t="s">
        <v>513</v>
      </c>
      <c r="N458" s="201" t="s">
        <v>36234</v>
      </c>
      <c r="O458" s="229"/>
      <c r="P458" s="220"/>
      <c r="Q458" s="220">
        <v>10000</v>
      </c>
      <c r="R458" s="220"/>
      <c r="S458" s="220"/>
      <c r="T458" s="220"/>
      <c r="U458" s="220"/>
      <c r="V458" s="220"/>
      <c r="W458" s="220"/>
      <c r="X458" s="201" t="s">
        <v>36235</v>
      </c>
      <c r="Y458" s="220">
        <f t="shared" si="30"/>
        <v>10000</v>
      </c>
      <c r="Z458" s="221"/>
      <c r="AA458" s="222"/>
      <c r="AB458" s="223"/>
      <c r="AC458" s="224"/>
      <c r="AD458" s="224"/>
      <c r="AE458" s="224"/>
      <c r="AF458" s="224"/>
      <c r="AG458" s="225">
        <f t="shared" si="29"/>
        <v>10000</v>
      </c>
      <c r="AH458" s="226"/>
      <c r="AI458" s="227"/>
    </row>
    <row r="459" spans="1:35" s="190" customFormat="1" ht="36.75" customHeight="1">
      <c r="A459" s="213">
        <v>450</v>
      </c>
      <c r="B459" s="213" t="s">
        <v>36236</v>
      </c>
      <c r="C459" s="195" t="s">
        <v>20263</v>
      </c>
      <c r="D459" s="214" t="s">
        <v>35402</v>
      </c>
      <c r="E459" s="214"/>
      <c r="F459" s="214"/>
      <c r="G459" s="214"/>
      <c r="H459" s="214"/>
      <c r="I459" s="214"/>
      <c r="J459" s="215"/>
      <c r="K459" s="195" t="s">
        <v>36237</v>
      </c>
      <c r="L459" s="216" t="s">
        <v>36238</v>
      </c>
      <c r="M459" s="200" t="s">
        <v>513</v>
      </c>
      <c r="N459" s="201" t="s">
        <v>36239</v>
      </c>
      <c r="O459" s="229" t="s">
        <v>36240</v>
      </c>
      <c r="P459" s="220"/>
      <c r="Q459" s="220">
        <v>3000</v>
      </c>
      <c r="R459" s="220"/>
      <c r="S459" s="220"/>
      <c r="T459" s="220"/>
      <c r="U459" s="220"/>
      <c r="V459" s="220"/>
      <c r="W459" s="220"/>
      <c r="X459" s="201" t="s">
        <v>36241</v>
      </c>
      <c r="Y459" s="220">
        <f t="shared" si="30"/>
        <v>3000</v>
      </c>
      <c r="Z459" s="221"/>
      <c r="AA459" s="222"/>
      <c r="AB459" s="223"/>
      <c r="AC459" s="224"/>
      <c r="AD459" s="224"/>
      <c r="AE459" s="224"/>
      <c r="AF459" s="224"/>
      <c r="AG459" s="225">
        <f t="shared" si="29"/>
        <v>3000</v>
      </c>
      <c r="AH459" s="226"/>
      <c r="AI459" s="227"/>
    </row>
    <row r="460" spans="1:35" s="190" customFormat="1" ht="36.75" customHeight="1">
      <c r="A460" s="194">
        <v>451</v>
      </c>
      <c r="B460" s="213" t="s">
        <v>36242</v>
      </c>
      <c r="C460" s="195" t="s">
        <v>36243</v>
      </c>
      <c r="D460" s="214" t="s">
        <v>35402</v>
      </c>
      <c r="E460" s="214"/>
      <c r="F460" s="214"/>
      <c r="G460" s="214"/>
      <c r="H460" s="214"/>
      <c r="I460" s="214"/>
      <c r="J460" s="215"/>
      <c r="K460" s="195" t="s">
        <v>36244</v>
      </c>
      <c r="L460" s="216" t="s">
        <v>36245</v>
      </c>
      <c r="M460" s="200" t="s">
        <v>513</v>
      </c>
      <c r="N460" s="201" t="s">
        <v>36246</v>
      </c>
      <c r="O460" s="229" t="s">
        <v>36247</v>
      </c>
      <c r="P460" s="220"/>
      <c r="Q460" s="220">
        <v>5000</v>
      </c>
      <c r="R460" s="220">
        <v>5000</v>
      </c>
      <c r="S460" s="220"/>
      <c r="T460" s="220"/>
      <c r="U460" s="220"/>
      <c r="V460" s="220"/>
      <c r="W460" s="220"/>
      <c r="X460" s="201" t="s">
        <v>36248</v>
      </c>
      <c r="Y460" s="220">
        <f t="shared" si="30"/>
        <v>10000</v>
      </c>
      <c r="Z460" s="221"/>
      <c r="AA460" s="222"/>
      <c r="AB460" s="223"/>
      <c r="AC460" s="224"/>
      <c r="AD460" s="224"/>
      <c r="AE460" s="224"/>
      <c r="AF460" s="224"/>
      <c r="AG460" s="225">
        <f t="shared" si="29"/>
        <v>10000</v>
      </c>
      <c r="AH460" s="226"/>
      <c r="AI460" s="227"/>
    </row>
    <row r="461" spans="1:35" s="190" customFormat="1" ht="36.75" customHeight="1">
      <c r="A461" s="213">
        <v>452</v>
      </c>
      <c r="B461" s="213" t="s">
        <v>36249</v>
      </c>
      <c r="C461" s="195" t="s">
        <v>22069</v>
      </c>
      <c r="D461" s="214" t="s">
        <v>35402</v>
      </c>
      <c r="E461" s="214"/>
      <c r="F461" s="214"/>
      <c r="G461" s="214"/>
      <c r="H461" s="214"/>
      <c r="I461" s="214"/>
      <c r="J461" s="215"/>
      <c r="K461" s="195" t="s">
        <v>22070</v>
      </c>
      <c r="L461" s="216" t="s">
        <v>36250</v>
      </c>
      <c r="M461" s="200" t="s">
        <v>513</v>
      </c>
      <c r="N461" s="201" t="s">
        <v>36251</v>
      </c>
      <c r="O461" s="229" t="s">
        <v>36252</v>
      </c>
      <c r="P461" s="220"/>
      <c r="Q461" s="220">
        <v>13000</v>
      </c>
      <c r="R461" s="220">
        <v>17000</v>
      </c>
      <c r="S461" s="220"/>
      <c r="T461" s="220"/>
      <c r="U461" s="220"/>
      <c r="V461" s="220"/>
      <c r="W461" s="220"/>
      <c r="X461" s="201" t="s">
        <v>36253</v>
      </c>
      <c r="Y461" s="220">
        <f t="shared" si="30"/>
        <v>30000</v>
      </c>
      <c r="Z461" s="221"/>
      <c r="AA461" s="222"/>
      <c r="AB461" s="223"/>
      <c r="AC461" s="224"/>
      <c r="AD461" s="224"/>
      <c r="AE461" s="224"/>
      <c r="AF461" s="224"/>
      <c r="AG461" s="225">
        <f t="shared" si="29"/>
        <v>30000</v>
      </c>
      <c r="AH461" s="226"/>
      <c r="AI461" s="227"/>
    </row>
    <row r="462" spans="1:35" s="190" customFormat="1" ht="36.75" customHeight="1">
      <c r="A462" s="194">
        <v>453</v>
      </c>
      <c r="B462" s="213" t="s">
        <v>36254</v>
      </c>
      <c r="C462" s="195" t="s">
        <v>20624</v>
      </c>
      <c r="D462" s="214" t="s">
        <v>35402</v>
      </c>
      <c r="E462" s="214"/>
      <c r="F462" s="214"/>
      <c r="G462" s="214"/>
      <c r="H462" s="214"/>
      <c r="I462" s="214"/>
      <c r="J462" s="215"/>
      <c r="K462" s="195" t="s">
        <v>36255</v>
      </c>
      <c r="L462" s="216">
        <v>38054</v>
      </c>
      <c r="M462" s="200" t="s">
        <v>513</v>
      </c>
      <c r="N462" s="201" t="s">
        <v>36256</v>
      </c>
      <c r="O462" s="229"/>
      <c r="P462" s="220"/>
      <c r="Q462" s="220">
        <v>5300</v>
      </c>
      <c r="R462" s="220">
        <v>5300</v>
      </c>
      <c r="S462" s="220">
        <v>5300</v>
      </c>
      <c r="T462" s="220"/>
      <c r="U462" s="220"/>
      <c r="V462" s="220"/>
      <c r="W462" s="220"/>
      <c r="X462" s="201" t="s">
        <v>36257</v>
      </c>
      <c r="Y462" s="220">
        <f t="shared" si="30"/>
        <v>15900</v>
      </c>
      <c r="Z462" s="221"/>
      <c r="AA462" s="222"/>
      <c r="AB462" s="223"/>
      <c r="AC462" s="224"/>
      <c r="AD462" s="224"/>
      <c r="AE462" s="224"/>
      <c r="AF462" s="224"/>
      <c r="AG462" s="225">
        <f t="shared" si="29"/>
        <v>15900</v>
      </c>
      <c r="AH462" s="226"/>
      <c r="AI462" s="227"/>
    </row>
    <row r="463" spans="1:35" s="190" customFormat="1" ht="36.75" customHeight="1">
      <c r="A463" s="213">
        <v>454</v>
      </c>
      <c r="B463" s="213" t="s">
        <v>36258</v>
      </c>
      <c r="C463" s="195" t="s">
        <v>36259</v>
      </c>
      <c r="D463" s="214" t="s">
        <v>35402</v>
      </c>
      <c r="E463" s="214"/>
      <c r="F463" s="214"/>
      <c r="G463" s="214"/>
      <c r="H463" s="214"/>
      <c r="I463" s="214"/>
      <c r="J463" s="215"/>
      <c r="K463" s="195" t="s">
        <v>36260</v>
      </c>
      <c r="L463" s="216" t="s">
        <v>36261</v>
      </c>
      <c r="M463" s="200" t="s">
        <v>513</v>
      </c>
      <c r="N463" s="201" t="s">
        <v>36262</v>
      </c>
      <c r="O463" s="229" t="s">
        <v>36263</v>
      </c>
      <c r="P463" s="220"/>
      <c r="Q463" s="220">
        <v>12000</v>
      </c>
      <c r="R463" s="220"/>
      <c r="S463" s="220"/>
      <c r="T463" s="220"/>
      <c r="U463" s="220"/>
      <c r="V463" s="220"/>
      <c r="W463" s="220"/>
      <c r="X463" s="201" t="s">
        <v>36264</v>
      </c>
      <c r="Y463" s="220">
        <f t="shared" si="30"/>
        <v>12000</v>
      </c>
      <c r="Z463" s="221"/>
      <c r="AA463" s="222"/>
      <c r="AB463" s="223"/>
      <c r="AC463" s="224"/>
      <c r="AD463" s="224"/>
      <c r="AE463" s="224"/>
      <c r="AF463" s="224"/>
      <c r="AG463" s="225">
        <f t="shared" si="29"/>
        <v>12000</v>
      </c>
      <c r="AH463" s="226"/>
      <c r="AI463" s="227"/>
    </row>
    <row r="464" spans="1:35" s="190" customFormat="1" ht="36.75" customHeight="1">
      <c r="A464" s="194">
        <v>455</v>
      </c>
      <c r="B464" s="213" t="s">
        <v>36265</v>
      </c>
      <c r="C464" s="195" t="s">
        <v>6036</v>
      </c>
      <c r="D464" s="214" t="s">
        <v>35402</v>
      </c>
      <c r="E464" s="214"/>
      <c r="F464" s="214"/>
      <c r="G464" s="214"/>
      <c r="H464" s="214"/>
      <c r="I464" s="214"/>
      <c r="J464" s="215"/>
      <c r="K464" s="195" t="s">
        <v>36266</v>
      </c>
      <c r="L464" s="216" t="s">
        <v>36267</v>
      </c>
      <c r="M464" s="200" t="s">
        <v>12517</v>
      </c>
      <c r="N464" s="201" t="s">
        <v>36268</v>
      </c>
      <c r="O464" s="229" t="s">
        <v>36269</v>
      </c>
      <c r="P464" s="220"/>
      <c r="Q464" s="220">
        <v>3000</v>
      </c>
      <c r="R464" s="220"/>
      <c r="S464" s="220"/>
      <c r="T464" s="220"/>
      <c r="U464" s="220"/>
      <c r="V464" s="220"/>
      <c r="W464" s="220"/>
      <c r="X464" s="201" t="s">
        <v>36270</v>
      </c>
      <c r="Y464" s="220">
        <f t="shared" si="30"/>
        <v>3000</v>
      </c>
      <c r="Z464" s="221"/>
      <c r="AA464" s="222"/>
      <c r="AB464" s="223"/>
      <c r="AC464" s="224"/>
      <c r="AD464" s="224"/>
      <c r="AE464" s="224"/>
      <c r="AF464" s="224"/>
      <c r="AG464" s="225">
        <f t="shared" si="29"/>
        <v>3000</v>
      </c>
      <c r="AH464" s="226"/>
      <c r="AI464" s="227"/>
    </row>
    <row r="465" spans="1:35" s="190" customFormat="1" ht="36.75" customHeight="1">
      <c r="A465" s="213">
        <v>456</v>
      </c>
      <c r="B465" s="213" t="s">
        <v>36271</v>
      </c>
      <c r="C465" s="195" t="s">
        <v>32611</v>
      </c>
      <c r="D465" s="214" t="s">
        <v>35402</v>
      </c>
      <c r="E465" s="214"/>
      <c r="F465" s="214"/>
      <c r="G465" s="214"/>
      <c r="H465" s="214"/>
      <c r="I465" s="214"/>
      <c r="J465" s="215"/>
      <c r="K465" s="195" t="s">
        <v>36272</v>
      </c>
      <c r="L465" s="216">
        <v>38941</v>
      </c>
      <c r="M465" s="200" t="s">
        <v>12517</v>
      </c>
      <c r="N465" s="201" t="s">
        <v>36273</v>
      </c>
      <c r="O465" s="229" t="s">
        <v>36274</v>
      </c>
      <c r="P465" s="220"/>
      <c r="Q465" s="220">
        <v>5000</v>
      </c>
      <c r="R465" s="220"/>
      <c r="S465" s="220"/>
      <c r="T465" s="220"/>
      <c r="U465" s="220"/>
      <c r="V465" s="220"/>
      <c r="W465" s="220"/>
      <c r="X465" s="201" t="s">
        <v>36270</v>
      </c>
      <c r="Y465" s="220">
        <f t="shared" si="30"/>
        <v>5000</v>
      </c>
      <c r="Z465" s="221"/>
      <c r="AA465" s="222"/>
      <c r="AB465" s="223"/>
      <c r="AC465" s="224"/>
      <c r="AD465" s="224"/>
      <c r="AE465" s="224"/>
      <c r="AF465" s="224"/>
      <c r="AG465" s="225">
        <f t="shared" si="29"/>
        <v>5000</v>
      </c>
      <c r="AH465" s="226"/>
      <c r="AI465" s="227"/>
    </row>
    <row r="466" spans="1:35" s="190" customFormat="1" ht="36.75" customHeight="1">
      <c r="A466" s="194">
        <v>457</v>
      </c>
      <c r="B466" s="213" t="s">
        <v>36275</v>
      </c>
      <c r="C466" s="195" t="s">
        <v>36276</v>
      </c>
      <c r="D466" s="214" t="s">
        <v>35402</v>
      </c>
      <c r="E466" s="214"/>
      <c r="F466" s="214"/>
      <c r="G466" s="214"/>
      <c r="H466" s="214"/>
      <c r="I466" s="214"/>
      <c r="J466" s="215"/>
      <c r="K466" s="195" t="s">
        <v>36277</v>
      </c>
      <c r="L466" s="216" t="s">
        <v>36278</v>
      </c>
      <c r="M466" s="200" t="s">
        <v>12517</v>
      </c>
      <c r="N466" s="201" t="s">
        <v>36279</v>
      </c>
      <c r="O466" s="229" t="s">
        <v>36280</v>
      </c>
      <c r="P466" s="220"/>
      <c r="Q466" s="220">
        <v>2000</v>
      </c>
      <c r="R466" s="220"/>
      <c r="S466" s="220"/>
      <c r="T466" s="220"/>
      <c r="U466" s="220"/>
      <c r="V466" s="220"/>
      <c r="W466" s="220"/>
      <c r="X466" s="201" t="s">
        <v>36270</v>
      </c>
      <c r="Y466" s="220">
        <f t="shared" si="30"/>
        <v>2000</v>
      </c>
      <c r="Z466" s="221"/>
      <c r="AA466" s="222"/>
      <c r="AB466" s="223"/>
      <c r="AC466" s="224"/>
      <c r="AD466" s="224"/>
      <c r="AE466" s="224"/>
      <c r="AF466" s="224"/>
      <c r="AG466" s="225">
        <f t="shared" si="29"/>
        <v>2000</v>
      </c>
      <c r="AH466" s="226"/>
      <c r="AI466" s="227"/>
    </row>
    <row r="467" spans="1:35" s="190" customFormat="1" ht="36.75" customHeight="1">
      <c r="A467" s="213">
        <v>458</v>
      </c>
      <c r="B467" s="213" t="s">
        <v>36281</v>
      </c>
      <c r="C467" s="195" t="s">
        <v>36282</v>
      </c>
      <c r="D467" s="214" t="s">
        <v>35402</v>
      </c>
      <c r="E467" s="214"/>
      <c r="F467" s="214"/>
      <c r="G467" s="214"/>
      <c r="H467" s="214"/>
      <c r="I467" s="214"/>
      <c r="J467" s="215"/>
      <c r="K467" s="195" t="s">
        <v>36283</v>
      </c>
      <c r="L467" s="216" t="s">
        <v>36284</v>
      </c>
      <c r="M467" s="200" t="s">
        <v>12517</v>
      </c>
      <c r="N467" s="201" t="s">
        <v>36285</v>
      </c>
      <c r="O467" s="229" t="s">
        <v>36286</v>
      </c>
      <c r="P467" s="220"/>
      <c r="Q467" s="220">
        <v>5000</v>
      </c>
      <c r="R467" s="220"/>
      <c r="S467" s="220"/>
      <c r="T467" s="220"/>
      <c r="U467" s="220"/>
      <c r="V467" s="220"/>
      <c r="W467" s="220"/>
      <c r="X467" s="201" t="s">
        <v>36270</v>
      </c>
      <c r="Y467" s="220">
        <f t="shared" si="30"/>
        <v>5000</v>
      </c>
      <c r="Z467" s="221"/>
      <c r="AA467" s="222"/>
      <c r="AB467" s="223"/>
      <c r="AC467" s="224"/>
      <c r="AD467" s="224"/>
      <c r="AE467" s="224"/>
      <c r="AF467" s="224"/>
      <c r="AG467" s="225">
        <f t="shared" si="29"/>
        <v>5000</v>
      </c>
      <c r="AH467" s="226"/>
      <c r="AI467" s="227"/>
    </row>
    <row r="468" spans="1:35" s="190" customFormat="1" ht="36.75" customHeight="1">
      <c r="A468" s="194">
        <v>459</v>
      </c>
      <c r="B468" s="213" t="s">
        <v>36287</v>
      </c>
      <c r="C468" s="195" t="s">
        <v>36288</v>
      </c>
      <c r="D468" s="214" t="s">
        <v>35402</v>
      </c>
      <c r="E468" s="214"/>
      <c r="F468" s="214"/>
      <c r="G468" s="214"/>
      <c r="H468" s="214"/>
      <c r="I468" s="214"/>
      <c r="J468" s="215"/>
      <c r="K468" s="195" t="s">
        <v>36289</v>
      </c>
      <c r="L468" s="216" t="s">
        <v>36290</v>
      </c>
      <c r="M468" s="200" t="s">
        <v>513</v>
      </c>
      <c r="N468" s="201" t="s">
        <v>36291</v>
      </c>
      <c r="O468" s="229" t="s">
        <v>36292</v>
      </c>
      <c r="P468" s="220"/>
      <c r="Q468" s="220">
        <v>3000</v>
      </c>
      <c r="R468" s="220"/>
      <c r="S468" s="220"/>
      <c r="T468" s="220"/>
      <c r="U468" s="220"/>
      <c r="V468" s="220"/>
      <c r="W468" s="220"/>
      <c r="X468" s="201" t="s">
        <v>36293</v>
      </c>
      <c r="Y468" s="220">
        <f t="shared" si="30"/>
        <v>3000</v>
      </c>
      <c r="Z468" s="221"/>
      <c r="AA468" s="222"/>
      <c r="AB468" s="223"/>
      <c r="AC468" s="224"/>
      <c r="AD468" s="224"/>
      <c r="AE468" s="224"/>
      <c r="AF468" s="224"/>
      <c r="AG468" s="225">
        <f t="shared" si="29"/>
        <v>3000</v>
      </c>
      <c r="AH468" s="226"/>
      <c r="AI468" s="227"/>
    </row>
    <row r="469" spans="1:35" s="190" customFormat="1" ht="36.75" customHeight="1">
      <c r="A469" s="213">
        <v>460</v>
      </c>
      <c r="B469" s="213" t="s">
        <v>36294</v>
      </c>
      <c r="C469" s="195" t="s">
        <v>36295</v>
      </c>
      <c r="D469" s="214" t="s">
        <v>35402</v>
      </c>
      <c r="E469" s="214"/>
      <c r="F469" s="214"/>
      <c r="G469" s="214"/>
      <c r="H469" s="214"/>
      <c r="I469" s="214"/>
      <c r="J469" s="215"/>
      <c r="K469" s="195" t="s">
        <v>36296</v>
      </c>
      <c r="L469" s="216" t="s">
        <v>36297</v>
      </c>
      <c r="M469" s="200" t="s">
        <v>3837</v>
      </c>
      <c r="N469" s="201" t="s">
        <v>36298</v>
      </c>
      <c r="O469" s="229" t="s">
        <v>36299</v>
      </c>
      <c r="P469" s="220"/>
      <c r="Q469" s="220">
        <v>8000</v>
      </c>
      <c r="R469" s="220"/>
      <c r="S469" s="220"/>
      <c r="T469" s="220"/>
      <c r="U469" s="220"/>
      <c r="V469" s="220"/>
      <c r="W469" s="220"/>
      <c r="X469" s="201" t="s">
        <v>36300</v>
      </c>
      <c r="Y469" s="220">
        <f t="shared" si="30"/>
        <v>8000</v>
      </c>
      <c r="Z469" s="221"/>
      <c r="AA469" s="222"/>
      <c r="AB469" s="223">
        <v>6000</v>
      </c>
      <c r="AC469" s="224">
        <v>6000</v>
      </c>
      <c r="AD469" s="224"/>
      <c r="AE469" s="224"/>
      <c r="AF469" s="224"/>
      <c r="AG469" s="225">
        <f t="shared" si="29"/>
        <v>20000</v>
      </c>
      <c r="AH469" s="226"/>
      <c r="AI469" s="227"/>
    </row>
    <row r="470" spans="1:35" s="190" customFormat="1" ht="36.75" customHeight="1">
      <c r="A470" s="194">
        <v>461</v>
      </c>
      <c r="B470" s="213" t="s">
        <v>36301</v>
      </c>
      <c r="C470" s="195" t="s">
        <v>36302</v>
      </c>
      <c r="D470" s="214" t="s">
        <v>35402</v>
      </c>
      <c r="E470" s="214"/>
      <c r="F470" s="214"/>
      <c r="G470" s="214"/>
      <c r="H470" s="214"/>
      <c r="I470" s="214"/>
      <c r="J470" s="215"/>
      <c r="K470" s="195" t="s">
        <v>36303</v>
      </c>
      <c r="L470" s="216">
        <v>34314</v>
      </c>
      <c r="M470" s="200" t="s">
        <v>3837</v>
      </c>
      <c r="N470" s="201" t="s">
        <v>36304</v>
      </c>
      <c r="O470" s="229" t="s">
        <v>36305</v>
      </c>
      <c r="P470" s="220"/>
      <c r="Q470" s="220">
        <v>10000</v>
      </c>
      <c r="R470" s="220"/>
      <c r="S470" s="220"/>
      <c r="T470" s="220"/>
      <c r="U470" s="220"/>
      <c r="V470" s="220"/>
      <c r="W470" s="220"/>
      <c r="X470" s="201" t="s">
        <v>36306</v>
      </c>
      <c r="Y470" s="220">
        <f t="shared" si="30"/>
        <v>10000</v>
      </c>
      <c r="Z470" s="221"/>
      <c r="AA470" s="222"/>
      <c r="AB470" s="223"/>
      <c r="AC470" s="224"/>
      <c r="AD470" s="224"/>
      <c r="AE470" s="224"/>
      <c r="AF470" s="224"/>
      <c r="AG470" s="225">
        <f t="shared" si="29"/>
        <v>10000</v>
      </c>
      <c r="AH470" s="226"/>
      <c r="AI470" s="227"/>
    </row>
    <row r="471" spans="1:35" s="190" customFormat="1" ht="36.75" customHeight="1">
      <c r="A471" s="213">
        <v>462</v>
      </c>
      <c r="B471" s="213" t="s">
        <v>36307</v>
      </c>
      <c r="C471" s="195" t="s">
        <v>36308</v>
      </c>
      <c r="D471" s="214" t="s">
        <v>35402</v>
      </c>
      <c r="E471" s="214"/>
      <c r="F471" s="214"/>
      <c r="G471" s="214"/>
      <c r="H471" s="214"/>
      <c r="I471" s="214"/>
      <c r="J471" s="215"/>
      <c r="K471" s="195" t="s">
        <v>36309</v>
      </c>
      <c r="L471" s="216" t="s">
        <v>36310</v>
      </c>
      <c r="M471" s="200" t="s">
        <v>12517</v>
      </c>
      <c r="N471" s="201" t="s">
        <v>36311</v>
      </c>
      <c r="O471" s="229" t="s">
        <v>36312</v>
      </c>
      <c r="P471" s="220"/>
      <c r="Q471" s="220">
        <v>5000</v>
      </c>
      <c r="R471" s="220"/>
      <c r="S471" s="220"/>
      <c r="T471" s="220"/>
      <c r="U471" s="220"/>
      <c r="V471" s="220"/>
      <c r="W471" s="220"/>
      <c r="X471" s="201" t="s">
        <v>36313</v>
      </c>
      <c r="Y471" s="220">
        <f t="shared" si="30"/>
        <v>5000</v>
      </c>
      <c r="Z471" s="221"/>
      <c r="AA471" s="222"/>
      <c r="AB471" s="223"/>
      <c r="AC471" s="224"/>
      <c r="AD471" s="224"/>
      <c r="AE471" s="224"/>
      <c r="AF471" s="224"/>
      <c r="AG471" s="225">
        <f t="shared" si="29"/>
        <v>5000</v>
      </c>
      <c r="AH471" s="226"/>
      <c r="AI471" s="227"/>
    </row>
    <row r="472" spans="1:35" s="190" customFormat="1" ht="36.75" customHeight="1">
      <c r="A472" s="194">
        <v>463</v>
      </c>
      <c r="B472" s="213" t="s">
        <v>36314</v>
      </c>
      <c r="C472" s="195" t="s">
        <v>36315</v>
      </c>
      <c r="D472" s="214" t="s">
        <v>35402</v>
      </c>
      <c r="E472" s="214"/>
      <c r="F472" s="214"/>
      <c r="G472" s="214"/>
      <c r="H472" s="214"/>
      <c r="I472" s="214"/>
      <c r="J472" s="215"/>
      <c r="K472" s="195" t="s">
        <v>36316</v>
      </c>
      <c r="L472" s="216" t="s">
        <v>36317</v>
      </c>
      <c r="M472" s="200" t="s">
        <v>513</v>
      </c>
      <c r="N472" s="201" t="s">
        <v>36318</v>
      </c>
      <c r="O472" s="229" t="s">
        <v>36319</v>
      </c>
      <c r="P472" s="220"/>
      <c r="Q472" s="220">
        <v>5300</v>
      </c>
      <c r="R472" s="220"/>
      <c r="S472" s="220"/>
      <c r="T472" s="220"/>
      <c r="U472" s="220"/>
      <c r="V472" s="220"/>
      <c r="W472" s="220"/>
      <c r="X472" s="201" t="s">
        <v>36320</v>
      </c>
      <c r="Y472" s="220">
        <f t="shared" si="30"/>
        <v>5300</v>
      </c>
      <c r="Z472" s="221"/>
      <c r="AA472" s="222"/>
      <c r="AB472" s="223">
        <v>10000</v>
      </c>
      <c r="AC472" s="224"/>
      <c r="AD472" s="224"/>
      <c r="AE472" s="224"/>
      <c r="AF472" s="224"/>
      <c r="AG472" s="225">
        <f t="shared" si="29"/>
        <v>15300</v>
      </c>
      <c r="AH472" s="226"/>
      <c r="AI472" s="227"/>
    </row>
    <row r="473" spans="1:35" s="190" customFormat="1" ht="36.75" customHeight="1">
      <c r="A473" s="213">
        <v>464</v>
      </c>
      <c r="B473" s="213" t="s">
        <v>36321</v>
      </c>
      <c r="C473" s="195" t="s">
        <v>36322</v>
      </c>
      <c r="D473" s="214" t="s">
        <v>35402</v>
      </c>
      <c r="E473" s="214"/>
      <c r="F473" s="214"/>
      <c r="G473" s="214"/>
      <c r="H473" s="214"/>
      <c r="I473" s="214"/>
      <c r="J473" s="215"/>
      <c r="K473" s="195" t="s">
        <v>36323</v>
      </c>
      <c r="L473" s="216" t="s">
        <v>36324</v>
      </c>
      <c r="M473" s="200" t="s">
        <v>513</v>
      </c>
      <c r="N473" s="201" t="s">
        <v>36325</v>
      </c>
      <c r="O473" s="229" t="s">
        <v>36326</v>
      </c>
      <c r="P473" s="220"/>
      <c r="Q473" s="220">
        <v>5300</v>
      </c>
      <c r="R473" s="220"/>
      <c r="S473" s="220"/>
      <c r="T473" s="220"/>
      <c r="U473" s="220"/>
      <c r="V473" s="220"/>
      <c r="W473" s="220"/>
      <c r="X473" s="201" t="s">
        <v>36327</v>
      </c>
      <c r="Y473" s="220">
        <f t="shared" si="30"/>
        <v>5300</v>
      </c>
      <c r="Z473" s="221"/>
      <c r="AA473" s="222"/>
      <c r="AB473" s="223">
        <v>5300</v>
      </c>
      <c r="AC473" s="224"/>
      <c r="AD473" s="224"/>
      <c r="AE473" s="224"/>
      <c r="AF473" s="224"/>
      <c r="AG473" s="225">
        <f t="shared" si="29"/>
        <v>10600</v>
      </c>
      <c r="AH473" s="226"/>
      <c r="AI473" s="227"/>
    </row>
    <row r="474" spans="1:35" s="190" customFormat="1" ht="36.75" customHeight="1">
      <c r="A474" s="194">
        <v>465</v>
      </c>
      <c r="B474" s="213" t="s">
        <v>36328</v>
      </c>
      <c r="C474" s="195" t="s">
        <v>27946</v>
      </c>
      <c r="D474" s="214" t="s">
        <v>35402</v>
      </c>
      <c r="E474" s="214"/>
      <c r="F474" s="214"/>
      <c r="G474" s="214"/>
      <c r="H474" s="214"/>
      <c r="I474" s="214"/>
      <c r="J474" s="215"/>
      <c r="K474" s="195" t="s">
        <v>36329</v>
      </c>
      <c r="L474" s="216" t="s">
        <v>27904</v>
      </c>
      <c r="M474" s="200" t="s">
        <v>12517</v>
      </c>
      <c r="N474" s="201" t="s">
        <v>36330</v>
      </c>
      <c r="O474" s="229" t="s">
        <v>36331</v>
      </c>
      <c r="P474" s="220"/>
      <c r="Q474" s="220">
        <v>3000</v>
      </c>
      <c r="R474" s="220"/>
      <c r="S474" s="220"/>
      <c r="T474" s="220"/>
      <c r="U474" s="220"/>
      <c r="V474" s="220"/>
      <c r="W474" s="220"/>
      <c r="X474" s="201" t="s">
        <v>36332</v>
      </c>
      <c r="Y474" s="220">
        <f t="shared" si="30"/>
        <v>3000</v>
      </c>
      <c r="Z474" s="221"/>
      <c r="AA474" s="222"/>
      <c r="AB474" s="223"/>
      <c r="AC474" s="224"/>
      <c r="AD474" s="224"/>
      <c r="AE474" s="224"/>
      <c r="AF474" s="224"/>
      <c r="AG474" s="225">
        <f t="shared" si="29"/>
        <v>3000</v>
      </c>
      <c r="AH474" s="226"/>
      <c r="AI474" s="227"/>
    </row>
    <row r="475" spans="1:35" s="190" customFormat="1" ht="36.75" customHeight="1">
      <c r="A475" s="213">
        <v>466</v>
      </c>
      <c r="B475" s="213" t="s">
        <v>36333</v>
      </c>
      <c r="C475" s="195" t="s">
        <v>36334</v>
      </c>
      <c r="D475" s="214" t="s">
        <v>35402</v>
      </c>
      <c r="E475" s="214"/>
      <c r="F475" s="214"/>
      <c r="G475" s="214"/>
      <c r="H475" s="214"/>
      <c r="I475" s="214"/>
      <c r="J475" s="215"/>
      <c r="K475" s="195" t="s">
        <v>36335</v>
      </c>
      <c r="L475" s="216">
        <v>32480</v>
      </c>
      <c r="M475" s="200" t="s">
        <v>3837</v>
      </c>
      <c r="N475" s="201" t="s">
        <v>36336</v>
      </c>
      <c r="O475" s="229" t="s">
        <v>36337</v>
      </c>
      <c r="P475" s="220"/>
      <c r="Q475" s="220">
        <v>4000</v>
      </c>
      <c r="R475" s="220"/>
      <c r="S475" s="220"/>
      <c r="T475" s="220"/>
      <c r="U475" s="220"/>
      <c r="V475" s="220"/>
      <c r="W475" s="220"/>
      <c r="X475" s="201" t="s">
        <v>36332</v>
      </c>
      <c r="Y475" s="220">
        <f t="shared" si="30"/>
        <v>4000</v>
      </c>
      <c r="Z475" s="221"/>
      <c r="AA475" s="222"/>
      <c r="AB475" s="223"/>
      <c r="AC475" s="224"/>
      <c r="AD475" s="224"/>
      <c r="AE475" s="224"/>
      <c r="AF475" s="224"/>
      <c r="AG475" s="225">
        <f t="shared" si="29"/>
        <v>4000</v>
      </c>
      <c r="AH475" s="226"/>
      <c r="AI475" s="227"/>
    </row>
    <row r="476" spans="1:35" s="190" customFormat="1" ht="36.75" customHeight="1">
      <c r="A476" s="194">
        <v>467</v>
      </c>
      <c r="B476" s="213" t="s">
        <v>36338</v>
      </c>
      <c r="C476" s="195" t="s">
        <v>8514</v>
      </c>
      <c r="D476" s="214" t="s">
        <v>35402</v>
      </c>
      <c r="E476" s="214"/>
      <c r="F476" s="214"/>
      <c r="G476" s="214"/>
      <c r="H476" s="214"/>
      <c r="I476" s="214"/>
      <c r="J476" s="215"/>
      <c r="K476" s="195" t="s">
        <v>36339</v>
      </c>
      <c r="L476" s="216" t="s">
        <v>36340</v>
      </c>
      <c r="M476" s="200" t="s">
        <v>3837</v>
      </c>
      <c r="N476" s="201" t="s">
        <v>36341</v>
      </c>
      <c r="O476" s="229" t="s">
        <v>36342</v>
      </c>
      <c r="P476" s="220"/>
      <c r="Q476" s="220">
        <v>3000</v>
      </c>
      <c r="R476" s="220"/>
      <c r="S476" s="220"/>
      <c r="T476" s="220"/>
      <c r="U476" s="220"/>
      <c r="V476" s="220"/>
      <c r="W476" s="220"/>
      <c r="X476" s="201" t="s">
        <v>36332</v>
      </c>
      <c r="Y476" s="220">
        <f t="shared" si="30"/>
        <v>3000</v>
      </c>
      <c r="Z476" s="221"/>
      <c r="AA476" s="222"/>
      <c r="AB476" s="223"/>
      <c r="AC476" s="224"/>
      <c r="AD476" s="224"/>
      <c r="AE476" s="224"/>
      <c r="AF476" s="224"/>
      <c r="AG476" s="225">
        <f t="shared" si="29"/>
        <v>3000</v>
      </c>
      <c r="AH476" s="226"/>
      <c r="AI476" s="227"/>
    </row>
    <row r="477" spans="1:35" s="190" customFormat="1" ht="36.75" customHeight="1">
      <c r="A477" s="213">
        <v>468</v>
      </c>
      <c r="B477" s="213" t="s">
        <v>36343</v>
      </c>
      <c r="C477" s="195" t="s">
        <v>36344</v>
      </c>
      <c r="D477" s="214" t="s">
        <v>35402</v>
      </c>
      <c r="E477" s="214"/>
      <c r="F477" s="214"/>
      <c r="G477" s="214"/>
      <c r="H477" s="214"/>
      <c r="I477" s="214"/>
      <c r="J477" s="215"/>
      <c r="K477" s="195" t="s">
        <v>36345</v>
      </c>
      <c r="L477" s="216">
        <v>40270</v>
      </c>
      <c r="M477" s="200" t="s">
        <v>12517</v>
      </c>
      <c r="N477" s="201" t="s">
        <v>36346</v>
      </c>
      <c r="O477" s="229" t="s">
        <v>36347</v>
      </c>
      <c r="P477" s="220"/>
      <c r="Q477" s="220">
        <v>5000</v>
      </c>
      <c r="R477" s="220"/>
      <c r="S477" s="220"/>
      <c r="T477" s="220"/>
      <c r="U477" s="220"/>
      <c r="V477" s="220"/>
      <c r="W477" s="220"/>
      <c r="X477" s="201" t="s">
        <v>36332</v>
      </c>
      <c r="Y477" s="220">
        <f t="shared" si="30"/>
        <v>5000</v>
      </c>
      <c r="Z477" s="221"/>
      <c r="AA477" s="222"/>
      <c r="AB477" s="223"/>
      <c r="AC477" s="224"/>
      <c r="AD477" s="224"/>
      <c r="AE477" s="224"/>
      <c r="AF477" s="224"/>
      <c r="AG477" s="225">
        <f t="shared" si="29"/>
        <v>5000</v>
      </c>
      <c r="AH477" s="226"/>
      <c r="AI477" s="227"/>
    </row>
    <row r="478" spans="1:35" s="190" customFormat="1" ht="36.75" customHeight="1">
      <c r="A478" s="194">
        <v>469</v>
      </c>
      <c r="B478" s="213" t="s">
        <v>36348</v>
      </c>
      <c r="C478" s="195" t="s">
        <v>36349</v>
      </c>
      <c r="D478" s="214" t="s">
        <v>35402</v>
      </c>
      <c r="E478" s="214"/>
      <c r="F478" s="214"/>
      <c r="G478" s="214"/>
      <c r="H478" s="214"/>
      <c r="I478" s="214"/>
      <c r="J478" s="215"/>
      <c r="K478" s="195" t="s">
        <v>36350</v>
      </c>
      <c r="L478" s="216" t="s">
        <v>36351</v>
      </c>
      <c r="M478" s="200" t="s">
        <v>12517</v>
      </c>
      <c r="N478" s="201" t="s">
        <v>36352</v>
      </c>
      <c r="O478" s="229" t="s">
        <v>36353</v>
      </c>
      <c r="P478" s="220"/>
      <c r="Q478" s="220">
        <v>5000</v>
      </c>
      <c r="R478" s="220"/>
      <c r="S478" s="220"/>
      <c r="T478" s="220"/>
      <c r="U478" s="220"/>
      <c r="V478" s="220"/>
      <c r="W478" s="220"/>
      <c r="X478" s="201" t="s">
        <v>34444</v>
      </c>
      <c r="Y478" s="220">
        <f t="shared" si="30"/>
        <v>5000</v>
      </c>
      <c r="Z478" s="221"/>
      <c r="AA478" s="222"/>
      <c r="AB478" s="223"/>
      <c r="AC478" s="224"/>
      <c r="AD478" s="224"/>
      <c r="AE478" s="224"/>
      <c r="AF478" s="224"/>
      <c r="AG478" s="225">
        <f t="shared" si="29"/>
        <v>5000</v>
      </c>
      <c r="AH478" s="226"/>
      <c r="AI478" s="227"/>
    </row>
    <row r="479" spans="1:35" s="190" customFormat="1" ht="36.75" customHeight="1">
      <c r="A479" s="213">
        <v>470</v>
      </c>
      <c r="B479" s="213" t="s">
        <v>36354</v>
      </c>
      <c r="C479" s="195" t="s">
        <v>36355</v>
      </c>
      <c r="D479" s="214" t="s">
        <v>34716</v>
      </c>
      <c r="E479" s="214"/>
      <c r="F479" s="214"/>
      <c r="G479" s="214"/>
      <c r="H479" s="214"/>
      <c r="I479" s="214"/>
      <c r="J479" s="215"/>
      <c r="K479" s="195" t="s">
        <v>36356</v>
      </c>
      <c r="L479" s="216" t="s">
        <v>36357</v>
      </c>
      <c r="M479" s="200" t="s">
        <v>3837</v>
      </c>
      <c r="N479" s="201" t="s">
        <v>36358</v>
      </c>
      <c r="O479" s="229"/>
      <c r="P479" s="220"/>
      <c r="Q479" s="220"/>
      <c r="R479" s="220"/>
      <c r="S479" s="220"/>
      <c r="T479" s="220"/>
      <c r="U479" s="220"/>
      <c r="V479" s="220"/>
      <c r="W479" s="220"/>
      <c r="X479" s="201" t="s">
        <v>36359</v>
      </c>
      <c r="Y479" s="220">
        <v>10000</v>
      </c>
      <c r="Z479" s="221"/>
      <c r="AA479" s="222"/>
      <c r="AB479" s="223"/>
      <c r="AC479" s="224"/>
      <c r="AD479" s="224"/>
      <c r="AE479" s="224"/>
      <c r="AF479" s="224"/>
      <c r="AG479" s="225">
        <f t="shared" si="29"/>
        <v>10000</v>
      </c>
      <c r="AH479" s="226"/>
      <c r="AI479" s="227"/>
    </row>
    <row r="480" spans="1:35" s="190" customFormat="1" ht="36.75" customHeight="1">
      <c r="A480" s="194">
        <v>471</v>
      </c>
      <c r="B480" s="213" t="s">
        <v>36360</v>
      </c>
      <c r="C480" s="195" t="s">
        <v>36361</v>
      </c>
      <c r="D480" s="214" t="s">
        <v>34716</v>
      </c>
      <c r="E480" s="214"/>
      <c r="F480" s="214"/>
      <c r="G480" s="214"/>
      <c r="H480" s="214"/>
      <c r="I480" s="214"/>
      <c r="J480" s="215"/>
      <c r="K480" s="195" t="s">
        <v>36362</v>
      </c>
      <c r="L480" s="216" t="s">
        <v>36363</v>
      </c>
      <c r="M480" s="200" t="s">
        <v>3837</v>
      </c>
      <c r="N480" s="201" t="s">
        <v>36364</v>
      </c>
      <c r="O480" s="229"/>
      <c r="P480" s="220"/>
      <c r="Q480" s="220"/>
      <c r="R480" s="220"/>
      <c r="S480" s="220"/>
      <c r="T480" s="220"/>
      <c r="U480" s="220"/>
      <c r="V480" s="220"/>
      <c r="W480" s="220"/>
      <c r="X480" s="201" t="s">
        <v>36359</v>
      </c>
      <c r="Y480" s="220">
        <v>7000</v>
      </c>
      <c r="Z480" s="221"/>
      <c r="AA480" s="222"/>
      <c r="AB480" s="223"/>
      <c r="AC480" s="224"/>
      <c r="AD480" s="224"/>
      <c r="AE480" s="224"/>
      <c r="AF480" s="224"/>
      <c r="AG480" s="225">
        <f t="shared" si="29"/>
        <v>7000</v>
      </c>
      <c r="AH480" s="226"/>
      <c r="AI480" s="227"/>
    </row>
    <row r="481" spans="1:35" s="190" customFormat="1" ht="36.75" customHeight="1">
      <c r="A481" s="213">
        <v>472</v>
      </c>
      <c r="B481" s="213" t="s">
        <v>36365</v>
      </c>
      <c r="C481" s="195" t="s">
        <v>36366</v>
      </c>
      <c r="D481" s="214" t="s">
        <v>34716</v>
      </c>
      <c r="E481" s="214"/>
      <c r="F481" s="214"/>
      <c r="G481" s="214"/>
      <c r="H481" s="214"/>
      <c r="I481" s="214"/>
      <c r="J481" s="215"/>
      <c r="K481" s="195" t="s">
        <v>36367</v>
      </c>
      <c r="L481" s="216" t="s">
        <v>36368</v>
      </c>
      <c r="M481" s="200" t="s">
        <v>3837</v>
      </c>
      <c r="N481" s="201" t="s">
        <v>36369</v>
      </c>
      <c r="O481" s="229"/>
      <c r="P481" s="220"/>
      <c r="Q481" s="220"/>
      <c r="R481" s="220"/>
      <c r="S481" s="220"/>
      <c r="T481" s="220"/>
      <c r="U481" s="220"/>
      <c r="V481" s="220"/>
      <c r="W481" s="220"/>
      <c r="X481" s="201" t="s">
        <v>36359</v>
      </c>
      <c r="Y481" s="220">
        <v>3000</v>
      </c>
      <c r="Z481" s="221"/>
      <c r="AA481" s="222"/>
      <c r="AB481" s="223"/>
      <c r="AC481" s="224"/>
      <c r="AD481" s="224"/>
      <c r="AE481" s="224"/>
      <c r="AF481" s="224"/>
      <c r="AG481" s="225">
        <f t="shared" si="29"/>
        <v>3000</v>
      </c>
      <c r="AH481" s="226"/>
      <c r="AI481" s="227"/>
    </row>
    <row r="482" spans="1:35" s="190" customFormat="1" ht="36.75" customHeight="1">
      <c r="A482" s="194">
        <v>473</v>
      </c>
      <c r="B482" s="213" t="s">
        <v>36370</v>
      </c>
      <c r="C482" s="195" t="s">
        <v>16323</v>
      </c>
      <c r="D482" s="214" t="s">
        <v>34716</v>
      </c>
      <c r="E482" s="214"/>
      <c r="F482" s="214"/>
      <c r="G482" s="214"/>
      <c r="H482" s="214"/>
      <c r="I482" s="214"/>
      <c r="J482" s="215"/>
      <c r="K482" s="195" t="s">
        <v>36371</v>
      </c>
      <c r="L482" s="216" t="s">
        <v>36372</v>
      </c>
      <c r="M482" s="200" t="s">
        <v>3837</v>
      </c>
      <c r="N482" s="201" t="s">
        <v>36373</v>
      </c>
      <c r="O482" s="229"/>
      <c r="P482" s="220"/>
      <c r="Q482" s="220"/>
      <c r="R482" s="220"/>
      <c r="S482" s="220"/>
      <c r="T482" s="220"/>
      <c r="U482" s="220"/>
      <c r="V482" s="220"/>
      <c r="W482" s="220"/>
      <c r="X482" s="201" t="s">
        <v>36359</v>
      </c>
      <c r="Y482" s="220">
        <v>10000</v>
      </c>
      <c r="Z482" s="221"/>
      <c r="AA482" s="222"/>
      <c r="AB482" s="223"/>
      <c r="AC482" s="224"/>
      <c r="AD482" s="224"/>
      <c r="AE482" s="224"/>
      <c r="AF482" s="224"/>
      <c r="AG482" s="225">
        <f t="shared" si="29"/>
        <v>10000</v>
      </c>
      <c r="AH482" s="226"/>
      <c r="AI482" s="227"/>
    </row>
    <row r="483" spans="1:35" s="190" customFormat="1" ht="36.75" customHeight="1">
      <c r="A483" s="213">
        <v>474</v>
      </c>
      <c r="B483" s="213" t="s">
        <v>36374</v>
      </c>
      <c r="C483" s="195" t="s">
        <v>36375</v>
      </c>
      <c r="D483" s="214" t="s">
        <v>34716</v>
      </c>
      <c r="E483" s="214"/>
      <c r="F483" s="214"/>
      <c r="G483" s="214"/>
      <c r="H483" s="214"/>
      <c r="I483" s="214"/>
      <c r="J483" s="215"/>
      <c r="K483" s="195" t="s">
        <v>36376</v>
      </c>
      <c r="L483" s="216" t="s">
        <v>36377</v>
      </c>
      <c r="M483" s="200" t="s">
        <v>3837</v>
      </c>
      <c r="N483" s="201" t="s">
        <v>36378</v>
      </c>
      <c r="O483" s="229" t="s">
        <v>36379</v>
      </c>
      <c r="P483" s="220"/>
      <c r="Q483" s="220"/>
      <c r="R483" s="220"/>
      <c r="S483" s="220"/>
      <c r="T483" s="220"/>
      <c r="U483" s="220"/>
      <c r="V483" s="220"/>
      <c r="W483" s="220"/>
      <c r="X483" s="201" t="s">
        <v>36359</v>
      </c>
      <c r="Y483" s="220">
        <v>10000</v>
      </c>
      <c r="Z483" s="221"/>
      <c r="AA483" s="222"/>
      <c r="AB483" s="223"/>
      <c r="AC483" s="224"/>
      <c r="AD483" s="224"/>
      <c r="AE483" s="224"/>
      <c r="AF483" s="224"/>
      <c r="AG483" s="225">
        <f t="shared" si="29"/>
        <v>10000</v>
      </c>
      <c r="AH483" s="226"/>
      <c r="AI483" s="227"/>
    </row>
    <row r="484" spans="1:35" s="190" customFormat="1" ht="36.75" customHeight="1">
      <c r="A484" s="194">
        <v>475</v>
      </c>
      <c r="B484" s="213" t="s">
        <v>36380</v>
      </c>
      <c r="C484" s="195" t="s">
        <v>36381</v>
      </c>
      <c r="D484" s="214" t="s">
        <v>34716</v>
      </c>
      <c r="E484" s="214"/>
      <c r="F484" s="214"/>
      <c r="G484" s="214"/>
      <c r="H484" s="214"/>
      <c r="I484" s="214"/>
      <c r="J484" s="215"/>
      <c r="K484" s="195" t="s">
        <v>36382</v>
      </c>
      <c r="L484" s="216" t="s">
        <v>36383</v>
      </c>
      <c r="M484" s="200" t="s">
        <v>3837</v>
      </c>
      <c r="N484" s="201" t="s">
        <v>36384</v>
      </c>
      <c r="O484" s="229" t="s">
        <v>36385</v>
      </c>
      <c r="P484" s="220"/>
      <c r="Q484" s="220"/>
      <c r="R484" s="220"/>
      <c r="S484" s="220"/>
      <c r="T484" s="220"/>
      <c r="U484" s="220"/>
      <c r="V484" s="220"/>
      <c r="W484" s="220"/>
      <c r="X484" s="201" t="s">
        <v>36359</v>
      </c>
      <c r="Y484" s="220">
        <v>5000</v>
      </c>
      <c r="Z484" s="221"/>
      <c r="AA484" s="222"/>
      <c r="AB484" s="223"/>
      <c r="AC484" s="224"/>
      <c r="AD484" s="224"/>
      <c r="AE484" s="224"/>
      <c r="AF484" s="224"/>
      <c r="AG484" s="225">
        <f t="shared" si="29"/>
        <v>5000</v>
      </c>
      <c r="AH484" s="226"/>
      <c r="AI484" s="227"/>
    </row>
    <row r="485" spans="1:35" s="190" customFormat="1" ht="36.75" customHeight="1">
      <c r="A485" s="213">
        <v>476</v>
      </c>
      <c r="B485" s="213" t="s">
        <v>36386</v>
      </c>
      <c r="C485" s="195" t="s">
        <v>36387</v>
      </c>
      <c r="D485" s="214" t="s">
        <v>34716</v>
      </c>
      <c r="E485" s="214"/>
      <c r="F485" s="214"/>
      <c r="G485" s="214"/>
      <c r="H485" s="214"/>
      <c r="I485" s="214"/>
      <c r="J485" s="215"/>
      <c r="K485" s="195" t="s">
        <v>36388</v>
      </c>
      <c r="L485" s="216" t="s">
        <v>36389</v>
      </c>
      <c r="M485" s="200" t="s">
        <v>3837</v>
      </c>
      <c r="N485" s="201" t="s">
        <v>36390</v>
      </c>
      <c r="O485" s="229" t="s">
        <v>36391</v>
      </c>
      <c r="P485" s="220"/>
      <c r="Q485" s="220"/>
      <c r="R485" s="220"/>
      <c r="S485" s="220"/>
      <c r="T485" s="220"/>
      <c r="U485" s="220"/>
      <c r="V485" s="220"/>
      <c r="W485" s="220"/>
      <c r="X485" s="201" t="s">
        <v>36359</v>
      </c>
      <c r="Y485" s="220">
        <v>5000</v>
      </c>
      <c r="Z485" s="221"/>
      <c r="AA485" s="222"/>
      <c r="AB485" s="223"/>
      <c r="AC485" s="224"/>
      <c r="AD485" s="224"/>
      <c r="AE485" s="224"/>
      <c r="AF485" s="224"/>
      <c r="AG485" s="225">
        <f t="shared" ref="AG485:AG548" si="31">Y485+AB485+AC485+AD485+AE485+AF485</f>
        <v>5000</v>
      </c>
      <c r="AH485" s="226"/>
      <c r="AI485" s="227"/>
    </row>
    <row r="486" spans="1:35" s="190" customFormat="1" ht="36.75" customHeight="1">
      <c r="A486" s="194">
        <v>477</v>
      </c>
      <c r="B486" s="213" t="s">
        <v>36392</v>
      </c>
      <c r="C486" s="195" t="s">
        <v>19490</v>
      </c>
      <c r="D486" s="214" t="s">
        <v>34716</v>
      </c>
      <c r="E486" s="214"/>
      <c r="F486" s="214"/>
      <c r="G486" s="214"/>
      <c r="H486" s="214"/>
      <c r="I486" s="214"/>
      <c r="J486" s="215"/>
      <c r="K486" s="195" t="s">
        <v>19491</v>
      </c>
      <c r="L486" s="216" t="s">
        <v>36393</v>
      </c>
      <c r="M486" s="200" t="s">
        <v>3837</v>
      </c>
      <c r="N486" s="201" t="s">
        <v>36394</v>
      </c>
      <c r="O486" s="229" t="s">
        <v>36395</v>
      </c>
      <c r="P486" s="220"/>
      <c r="Q486" s="220"/>
      <c r="R486" s="220"/>
      <c r="S486" s="220"/>
      <c r="T486" s="220"/>
      <c r="U486" s="220"/>
      <c r="V486" s="220"/>
      <c r="W486" s="220"/>
      <c r="X486" s="201" t="s">
        <v>36359</v>
      </c>
      <c r="Y486" s="220">
        <v>5000</v>
      </c>
      <c r="Z486" s="221"/>
      <c r="AA486" s="222"/>
      <c r="AB486" s="223"/>
      <c r="AC486" s="224"/>
      <c r="AD486" s="224"/>
      <c r="AE486" s="224"/>
      <c r="AF486" s="224"/>
      <c r="AG486" s="225">
        <f t="shared" si="31"/>
        <v>5000</v>
      </c>
      <c r="AH486" s="226"/>
      <c r="AI486" s="227"/>
    </row>
    <row r="487" spans="1:35" s="190" customFormat="1" ht="36.75" customHeight="1">
      <c r="A487" s="213">
        <v>478</v>
      </c>
      <c r="B487" s="213" t="s">
        <v>36396</v>
      </c>
      <c r="C487" s="195" t="s">
        <v>3911</v>
      </c>
      <c r="D487" s="214" t="s">
        <v>34716</v>
      </c>
      <c r="E487" s="214"/>
      <c r="F487" s="214"/>
      <c r="G487" s="214"/>
      <c r="H487" s="214"/>
      <c r="I487" s="214"/>
      <c r="J487" s="215"/>
      <c r="K487" s="195" t="s">
        <v>36397</v>
      </c>
      <c r="L487" s="216" t="s">
        <v>36398</v>
      </c>
      <c r="M487" s="200" t="s">
        <v>3837</v>
      </c>
      <c r="N487" s="201" t="s">
        <v>36399</v>
      </c>
      <c r="O487" s="229" t="s">
        <v>36400</v>
      </c>
      <c r="P487" s="220"/>
      <c r="Q487" s="220"/>
      <c r="R487" s="220"/>
      <c r="S487" s="220"/>
      <c r="T487" s="220"/>
      <c r="U487" s="220"/>
      <c r="V487" s="220"/>
      <c r="W487" s="220"/>
      <c r="X487" s="201" t="s">
        <v>36359</v>
      </c>
      <c r="Y487" s="220">
        <v>2000</v>
      </c>
      <c r="Z487" s="221"/>
      <c r="AA487" s="222"/>
      <c r="AB487" s="223"/>
      <c r="AC487" s="224"/>
      <c r="AD487" s="224"/>
      <c r="AE487" s="224"/>
      <c r="AF487" s="224"/>
      <c r="AG487" s="225">
        <f t="shared" si="31"/>
        <v>2000</v>
      </c>
      <c r="AH487" s="226"/>
      <c r="AI487" s="227"/>
    </row>
    <row r="488" spans="1:35" s="190" customFormat="1" ht="36.75" customHeight="1">
      <c r="A488" s="194">
        <v>479</v>
      </c>
      <c r="B488" s="213" t="s">
        <v>36401</v>
      </c>
      <c r="C488" s="195" t="s">
        <v>36402</v>
      </c>
      <c r="D488" s="214" t="s">
        <v>34716</v>
      </c>
      <c r="E488" s="214"/>
      <c r="F488" s="214"/>
      <c r="G488" s="214"/>
      <c r="H488" s="214"/>
      <c r="I488" s="214"/>
      <c r="J488" s="215"/>
      <c r="K488" s="195" t="s">
        <v>36403</v>
      </c>
      <c r="L488" s="216" t="s">
        <v>36404</v>
      </c>
      <c r="M488" s="200" t="s">
        <v>3837</v>
      </c>
      <c r="N488" s="201" t="s">
        <v>36405</v>
      </c>
      <c r="O488" s="229"/>
      <c r="P488" s="220"/>
      <c r="Q488" s="220"/>
      <c r="R488" s="220"/>
      <c r="S488" s="220"/>
      <c r="T488" s="220"/>
      <c r="U488" s="220"/>
      <c r="V488" s="220"/>
      <c r="W488" s="220"/>
      <c r="X488" s="201" t="s">
        <v>36359</v>
      </c>
      <c r="Y488" s="220">
        <v>1800</v>
      </c>
      <c r="Z488" s="221"/>
      <c r="AA488" s="222"/>
      <c r="AB488" s="223"/>
      <c r="AC488" s="224"/>
      <c r="AD488" s="224"/>
      <c r="AE488" s="224"/>
      <c r="AF488" s="224"/>
      <c r="AG488" s="225">
        <f t="shared" si="31"/>
        <v>1800</v>
      </c>
      <c r="AH488" s="226"/>
      <c r="AI488" s="227"/>
    </row>
    <row r="489" spans="1:35" s="190" customFormat="1" ht="36.75" customHeight="1">
      <c r="A489" s="213">
        <v>480</v>
      </c>
      <c r="B489" s="213" t="s">
        <v>36406</v>
      </c>
      <c r="C489" s="195" t="s">
        <v>36407</v>
      </c>
      <c r="D489" s="214" t="s">
        <v>34716</v>
      </c>
      <c r="E489" s="214"/>
      <c r="F489" s="214"/>
      <c r="G489" s="214"/>
      <c r="H489" s="214"/>
      <c r="I489" s="214"/>
      <c r="J489" s="215"/>
      <c r="K489" s="195" t="s">
        <v>36408</v>
      </c>
      <c r="L489" s="216" t="s">
        <v>36409</v>
      </c>
      <c r="M489" s="200" t="s">
        <v>3837</v>
      </c>
      <c r="N489" s="201" t="s">
        <v>36410</v>
      </c>
      <c r="O489" s="229" t="s">
        <v>36411</v>
      </c>
      <c r="P489" s="220"/>
      <c r="Q489" s="220"/>
      <c r="R489" s="220"/>
      <c r="S489" s="220"/>
      <c r="T489" s="220"/>
      <c r="U489" s="220"/>
      <c r="V489" s="220"/>
      <c r="W489" s="220"/>
      <c r="X489" s="201" t="s">
        <v>36359</v>
      </c>
      <c r="Y489" s="220">
        <v>1800</v>
      </c>
      <c r="Z489" s="221"/>
      <c r="AA489" s="222"/>
      <c r="AB489" s="223"/>
      <c r="AC489" s="224"/>
      <c r="AD489" s="224"/>
      <c r="AE489" s="224"/>
      <c r="AF489" s="224"/>
      <c r="AG489" s="225">
        <f t="shared" si="31"/>
        <v>1800</v>
      </c>
      <c r="AH489" s="226"/>
      <c r="AI489" s="227"/>
    </row>
    <row r="490" spans="1:35" s="190" customFormat="1" ht="36.75" customHeight="1">
      <c r="A490" s="194">
        <v>481</v>
      </c>
      <c r="B490" s="213" t="s">
        <v>36412</v>
      </c>
      <c r="C490" s="195" t="s">
        <v>29632</v>
      </c>
      <c r="D490" s="214" t="s">
        <v>34716</v>
      </c>
      <c r="E490" s="214"/>
      <c r="F490" s="214"/>
      <c r="G490" s="214"/>
      <c r="H490" s="214"/>
      <c r="I490" s="214"/>
      <c r="J490" s="215"/>
      <c r="K490" s="195" t="s">
        <v>36413</v>
      </c>
      <c r="L490" s="216" t="s">
        <v>36414</v>
      </c>
      <c r="M490" s="200" t="s">
        <v>3837</v>
      </c>
      <c r="N490" s="201" t="s">
        <v>36415</v>
      </c>
      <c r="O490" s="229" t="s">
        <v>36416</v>
      </c>
      <c r="P490" s="220"/>
      <c r="Q490" s="220"/>
      <c r="R490" s="220"/>
      <c r="S490" s="220"/>
      <c r="T490" s="220"/>
      <c r="U490" s="220"/>
      <c r="V490" s="220"/>
      <c r="W490" s="220"/>
      <c r="X490" s="201" t="s">
        <v>36359</v>
      </c>
      <c r="Y490" s="220">
        <v>1800</v>
      </c>
      <c r="Z490" s="221"/>
      <c r="AA490" s="222"/>
      <c r="AB490" s="223"/>
      <c r="AC490" s="224"/>
      <c r="AD490" s="224"/>
      <c r="AE490" s="224"/>
      <c r="AF490" s="224"/>
      <c r="AG490" s="225">
        <f t="shared" si="31"/>
        <v>1800</v>
      </c>
      <c r="AH490" s="226"/>
      <c r="AI490" s="227"/>
    </row>
    <row r="491" spans="1:35" s="190" customFormat="1" ht="36.75" customHeight="1">
      <c r="A491" s="213">
        <v>482</v>
      </c>
      <c r="B491" s="213" t="s">
        <v>36417</v>
      </c>
      <c r="C491" s="195" t="s">
        <v>36418</v>
      </c>
      <c r="D491" s="214" t="s">
        <v>34716</v>
      </c>
      <c r="E491" s="214"/>
      <c r="F491" s="214"/>
      <c r="G491" s="214"/>
      <c r="H491" s="214"/>
      <c r="I491" s="214"/>
      <c r="J491" s="215"/>
      <c r="K491" s="195" t="s">
        <v>36419</v>
      </c>
      <c r="L491" s="216" t="s">
        <v>36420</v>
      </c>
      <c r="M491" s="200" t="s">
        <v>3837</v>
      </c>
      <c r="N491" s="201" t="s">
        <v>36421</v>
      </c>
      <c r="O491" s="229" t="s">
        <v>36422</v>
      </c>
      <c r="P491" s="220"/>
      <c r="Q491" s="220"/>
      <c r="R491" s="220"/>
      <c r="S491" s="220"/>
      <c r="T491" s="220"/>
      <c r="U491" s="220"/>
      <c r="V491" s="220"/>
      <c r="W491" s="220"/>
      <c r="X491" s="201" t="s">
        <v>36359</v>
      </c>
      <c r="Y491" s="220">
        <v>1800</v>
      </c>
      <c r="Z491" s="221"/>
      <c r="AA491" s="222"/>
      <c r="AB491" s="223"/>
      <c r="AC491" s="224"/>
      <c r="AD491" s="224"/>
      <c r="AE491" s="224"/>
      <c r="AF491" s="224"/>
      <c r="AG491" s="225">
        <f t="shared" si="31"/>
        <v>1800</v>
      </c>
      <c r="AH491" s="226"/>
      <c r="AI491" s="227"/>
    </row>
    <row r="492" spans="1:35" s="190" customFormat="1" ht="36.75" customHeight="1">
      <c r="A492" s="194">
        <v>483</v>
      </c>
      <c r="B492" s="213" t="s">
        <v>36423</v>
      </c>
      <c r="C492" s="195" t="s">
        <v>36424</v>
      </c>
      <c r="D492" s="214" t="s">
        <v>34716</v>
      </c>
      <c r="E492" s="214"/>
      <c r="F492" s="214"/>
      <c r="G492" s="214"/>
      <c r="H492" s="214"/>
      <c r="I492" s="214"/>
      <c r="J492" s="215"/>
      <c r="K492" s="195" t="s">
        <v>36425</v>
      </c>
      <c r="L492" s="216" t="s">
        <v>36426</v>
      </c>
      <c r="M492" s="200" t="s">
        <v>3837</v>
      </c>
      <c r="N492" s="201" t="s">
        <v>36427</v>
      </c>
      <c r="O492" s="229" t="s">
        <v>36428</v>
      </c>
      <c r="P492" s="220"/>
      <c r="Q492" s="220"/>
      <c r="R492" s="220"/>
      <c r="S492" s="220"/>
      <c r="T492" s="220"/>
      <c r="U492" s="220"/>
      <c r="V492" s="220"/>
      <c r="W492" s="220"/>
      <c r="X492" s="201" t="s">
        <v>36359</v>
      </c>
      <c r="Y492" s="220">
        <v>1800</v>
      </c>
      <c r="Z492" s="221"/>
      <c r="AA492" s="222"/>
      <c r="AB492" s="223"/>
      <c r="AC492" s="224"/>
      <c r="AD492" s="224"/>
      <c r="AE492" s="224"/>
      <c r="AF492" s="224"/>
      <c r="AG492" s="225">
        <f t="shared" si="31"/>
        <v>1800</v>
      </c>
      <c r="AH492" s="226"/>
      <c r="AI492" s="227"/>
    </row>
    <row r="493" spans="1:35" s="190" customFormat="1" ht="36.75" customHeight="1">
      <c r="A493" s="213">
        <v>484</v>
      </c>
      <c r="B493" s="213" t="s">
        <v>36429</v>
      </c>
      <c r="C493" s="195" t="s">
        <v>36430</v>
      </c>
      <c r="D493" s="214" t="s">
        <v>34716</v>
      </c>
      <c r="E493" s="214"/>
      <c r="F493" s="214"/>
      <c r="G493" s="214"/>
      <c r="H493" s="214"/>
      <c r="I493" s="214"/>
      <c r="J493" s="215"/>
      <c r="K493" s="195" t="s">
        <v>36431</v>
      </c>
      <c r="L493" s="216" t="s">
        <v>36432</v>
      </c>
      <c r="M493" s="200" t="s">
        <v>3837</v>
      </c>
      <c r="N493" s="201" t="s">
        <v>36433</v>
      </c>
      <c r="O493" s="229"/>
      <c r="P493" s="220"/>
      <c r="Q493" s="220"/>
      <c r="R493" s="220"/>
      <c r="S493" s="220"/>
      <c r="T493" s="220"/>
      <c r="U493" s="220"/>
      <c r="V493" s="220"/>
      <c r="W493" s="220"/>
      <c r="X493" s="201" t="s">
        <v>36359</v>
      </c>
      <c r="Y493" s="220">
        <v>1800</v>
      </c>
      <c r="Z493" s="221"/>
      <c r="AA493" s="222"/>
      <c r="AB493" s="223"/>
      <c r="AC493" s="224"/>
      <c r="AD493" s="224"/>
      <c r="AE493" s="224"/>
      <c r="AF493" s="224"/>
      <c r="AG493" s="225">
        <f t="shared" si="31"/>
        <v>1800</v>
      </c>
      <c r="AH493" s="226"/>
      <c r="AI493" s="227"/>
    </row>
    <row r="494" spans="1:35" s="190" customFormat="1" ht="36.75" customHeight="1">
      <c r="A494" s="194">
        <v>485</v>
      </c>
      <c r="B494" s="213" t="s">
        <v>36434</v>
      </c>
      <c r="C494" s="195" t="s">
        <v>6057</v>
      </c>
      <c r="D494" s="214" t="s">
        <v>34716</v>
      </c>
      <c r="E494" s="214"/>
      <c r="F494" s="214"/>
      <c r="G494" s="214"/>
      <c r="H494" s="214"/>
      <c r="I494" s="214"/>
      <c r="J494" s="215"/>
      <c r="K494" s="195" t="s">
        <v>36435</v>
      </c>
      <c r="L494" s="216" t="s">
        <v>36436</v>
      </c>
      <c r="M494" s="200" t="s">
        <v>3837</v>
      </c>
      <c r="N494" s="201" t="s">
        <v>36437</v>
      </c>
      <c r="O494" s="229" t="s">
        <v>36438</v>
      </c>
      <c r="P494" s="220"/>
      <c r="Q494" s="220"/>
      <c r="R494" s="220"/>
      <c r="S494" s="220"/>
      <c r="T494" s="220"/>
      <c r="U494" s="220"/>
      <c r="V494" s="220"/>
      <c r="W494" s="220"/>
      <c r="X494" s="201" t="s">
        <v>36359</v>
      </c>
      <c r="Y494" s="220">
        <v>1800</v>
      </c>
      <c r="Z494" s="221"/>
      <c r="AA494" s="222"/>
      <c r="AB494" s="223"/>
      <c r="AC494" s="224"/>
      <c r="AD494" s="224"/>
      <c r="AE494" s="224"/>
      <c r="AF494" s="224"/>
      <c r="AG494" s="225">
        <f t="shared" si="31"/>
        <v>1800</v>
      </c>
      <c r="AH494" s="226"/>
      <c r="AI494" s="227"/>
    </row>
    <row r="495" spans="1:35" s="190" customFormat="1" ht="36.75" customHeight="1">
      <c r="A495" s="213">
        <v>486</v>
      </c>
      <c r="B495" s="213" t="s">
        <v>36439</v>
      </c>
      <c r="C495" s="195" t="s">
        <v>27020</v>
      </c>
      <c r="D495" s="214" t="s">
        <v>34716</v>
      </c>
      <c r="E495" s="214"/>
      <c r="F495" s="214"/>
      <c r="G495" s="214"/>
      <c r="H495" s="214"/>
      <c r="I495" s="214"/>
      <c r="J495" s="215"/>
      <c r="K495" s="195" t="s">
        <v>36440</v>
      </c>
      <c r="L495" s="216" t="s">
        <v>36441</v>
      </c>
      <c r="M495" s="200" t="s">
        <v>3837</v>
      </c>
      <c r="N495" s="201" t="s">
        <v>36442</v>
      </c>
      <c r="O495" s="229" t="s">
        <v>36443</v>
      </c>
      <c r="P495" s="220"/>
      <c r="Q495" s="220"/>
      <c r="R495" s="220"/>
      <c r="S495" s="220"/>
      <c r="T495" s="220"/>
      <c r="U495" s="220"/>
      <c r="V495" s="220"/>
      <c r="W495" s="220"/>
      <c r="X495" s="201" t="s">
        <v>36359</v>
      </c>
      <c r="Y495" s="220">
        <v>1800</v>
      </c>
      <c r="Z495" s="221"/>
      <c r="AA495" s="222"/>
      <c r="AB495" s="223"/>
      <c r="AC495" s="224"/>
      <c r="AD495" s="224"/>
      <c r="AE495" s="224"/>
      <c r="AF495" s="224"/>
      <c r="AG495" s="225">
        <f t="shared" si="31"/>
        <v>1800</v>
      </c>
      <c r="AH495" s="226"/>
      <c r="AI495" s="227"/>
    </row>
    <row r="496" spans="1:35" s="190" customFormat="1" ht="36.75" customHeight="1">
      <c r="A496" s="194">
        <v>487</v>
      </c>
      <c r="B496" s="213" t="s">
        <v>36444</v>
      </c>
      <c r="C496" s="195" t="s">
        <v>36445</v>
      </c>
      <c r="D496" s="214" t="s">
        <v>34716</v>
      </c>
      <c r="E496" s="214"/>
      <c r="F496" s="214"/>
      <c r="G496" s="214"/>
      <c r="H496" s="214"/>
      <c r="I496" s="214"/>
      <c r="J496" s="215"/>
      <c r="K496" s="195" t="s">
        <v>36446</v>
      </c>
      <c r="L496" s="216" t="s">
        <v>36447</v>
      </c>
      <c r="M496" s="200" t="s">
        <v>3837</v>
      </c>
      <c r="N496" s="201" t="s">
        <v>36448</v>
      </c>
      <c r="O496" s="229" t="s">
        <v>36449</v>
      </c>
      <c r="P496" s="220"/>
      <c r="Q496" s="220"/>
      <c r="R496" s="220"/>
      <c r="S496" s="220"/>
      <c r="T496" s="220"/>
      <c r="U496" s="220"/>
      <c r="V496" s="220"/>
      <c r="W496" s="220"/>
      <c r="X496" s="201" t="s">
        <v>36359</v>
      </c>
      <c r="Y496" s="220">
        <v>1800</v>
      </c>
      <c r="Z496" s="221"/>
      <c r="AA496" s="222"/>
      <c r="AB496" s="223"/>
      <c r="AC496" s="224"/>
      <c r="AD496" s="224"/>
      <c r="AE496" s="224"/>
      <c r="AF496" s="224"/>
      <c r="AG496" s="225">
        <f t="shared" si="31"/>
        <v>1800</v>
      </c>
      <c r="AH496" s="226"/>
      <c r="AI496" s="227"/>
    </row>
    <row r="497" spans="1:35" s="190" customFormat="1" ht="36.75" customHeight="1">
      <c r="A497" s="213">
        <v>488</v>
      </c>
      <c r="B497" s="213" t="s">
        <v>36450</v>
      </c>
      <c r="C497" s="195" t="s">
        <v>36451</v>
      </c>
      <c r="D497" s="214" t="s">
        <v>34716</v>
      </c>
      <c r="E497" s="214"/>
      <c r="F497" s="214"/>
      <c r="G497" s="214"/>
      <c r="H497" s="214"/>
      <c r="I497" s="214"/>
      <c r="J497" s="215"/>
      <c r="K497" s="195" t="s">
        <v>36452</v>
      </c>
      <c r="L497" s="216" t="s">
        <v>36453</v>
      </c>
      <c r="M497" s="200" t="s">
        <v>3837</v>
      </c>
      <c r="N497" s="201" t="s">
        <v>36454</v>
      </c>
      <c r="O497" s="229" t="s">
        <v>36455</v>
      </c>
      <c r="P497" s="220"/>
      <c r="Q497" s="220"/>
      <c r="R497" s="220"/>
      <c r="S497" s="220"/>
      <c r="T497" s="220"/>
      <c r="U497" s="220"/>
      <c r="V497" s="220"/>
      <c r="W497" s="220"/>
      <c r="X497" s="201" t="s">
        <v>36359</v>
      </c>
      <c r="Y497" s="220">
        <v>1800</v>
      </c>
      <c r="Z497" s="221"/>
      <c r="AA497" s="222"/>
      <c r="AB497" s="223"/>
      <c r="AC497" s="224"/>
      <c r="AD497" s="224"/>
      <c r="AE497" s="224"/>
      <c r="AF497" s="224"/>
      <c r="AG497" s="225">
        <f t="shared" si="31"/>
        <v>1800</v>
      </c>
      <c r="AH497" s="226"/>
      <c r="AI497" s="227"/>
    </row>
    <row r="498" spans="1:35" s="190" customFormat="1" ht="36.75" customHeight="1">
      <c r="A498" s="194">
        <v>489</v>
      </c>
      <c r="B498" s="213" t="s">
        <v>36456</v>
      </c>
      <c r="C498" s="195" t="s">
        <v>6786</v>
      </c>
      <c r="D498" s="214" t="s">
        <v>34716</v>
      </c>
      <c r="E498" s="214"/>
      <c r="F498" s="214"/>
      <c r="G498" s="214"/>
      <c r="H498" s="214"/>
      <c r="I498" s="214"/>
      <c r="J498" s="215"/>
      <c r="K498" s="195" t="s">
        <v>36457</v>
      </c>
      <c r="L498" s="216" t="s">
        <v>36458</v>
      </c>
      <c r="M498" s="200" t="s">
        <v>3837</v>
      </c>
      <c r="N498" s="201" t="s">
        <v>36459</v>
      </c>
      <c r="O498" s="229" t="s">
        <v>36460</v>
      </c>
      <c r="P498" s="220"/>
      <c r="Q498" s="220"/>
      <c r="R498" s="220"/>
      <c r="S498" s="220"/>
      <c r="T498" s="220"/>
      <c r="U498" s="220"/>
      <c r="V498" s="220"/>
      <c r="W498" s="220"/>
      <c r="X498" s="201" t="s">
        <v>36359</v>
      </c>
      <c r="Y498" s="220">
        <v>1800</v>
      </c>
      <c r="Z498" s="221"/>
      <c r="AA498" s="222"/>
      <c r="AB498" s="223"/>
      <c r="AC498" s="224"/>
      <c r="AD498" s="224"/>
      <c r="AE498" s="224"/>
      <c r="AF498" s="224"/>
      <c r="AG498" s="225">
        <f t="shared" si="31"/>
        <v>1800</v>
      </c>
      <c r="AH498" s="226"/>
      <c r="AI498" s="227"/>
    </row>
    <row r="499" spans="1:35" s="190" customFormat="1" ht="36.75" customHeight="1">
      <c r="A499" s="213">
        <v>490</v>
      </c>
      <c r="B499" s="213" t="s">
        <v>36461</v>
      </c>
      <c r="C499" s="195" t="s">
        <v>36462</v>
      </c>
      <c r="D499" s="214" t="s">
        <v>34716</v>
      </c>
      <c r="E499" s="214"/>
      <c r="F499" s="214"/>
      <c r="G499" s="214"/>
      <c r="H499" s="214"/>
      <c r="I499" s="214"/>
      <c r="J499" s="215"/>
      <c r="K499" s="195" t="s">
        <v>36463</v>
      </c>
      <c r="L499" s="216" t="s">
        <v>36464</v>
      </c>
      <c r="M499" s="200" t="s">
        <v>3837</v>
      </c>
      <c r="N499" s="201" t="s">
        <v>36465</v>
      </c>
      <c r="O499" s="229" t="s">
        <v>36466</v>
      </c>
      <c r="P499" s="220"/>
      <c r="Q499" s="220"/>
      <c r="R499" s="220"/>
      <c r="S499" s="220"/>
      <c r="T499" s="220"/>
      <c r="U499" s="220"/>
      <c r="V499" s="220"/>
      <c r="W499" s="220"/>
      <c r="X499" s="201" t="s">
        <v>36359</v>
      </c>
      <c r="Y499" s="220">
        <v>1800</v>
      </c>
      <c r="Z499" s="221"/>
      <c r="AA499" s="222"/>
      <c r="AB499" s="223"/>
      <c r="AC499" s="224"/>
      <c r="AD499" s="224"/>
      <c r="AE499" s="224"/>
      <c r="AF499" s="224"/>
      <c r="AG499" s="225">
        <f t="shared" si="31"/>
        <v>1800</v>
      </c>
      <c r="AH499" s="226"/>
      <c r="AI499" s="227"/>
    </row>
    <row r="500" spans="1:35" s="190" customFormat="1" ht="36.75" customHeight="1">
      <c r="A500" s="194">
        <v>491</v>
      </c>
      <c r="B500" s="213" t="s">
        <v>36467</v>
      </c>
      <c r="C500" s="195" t="s">
        <v>25283</v>
      </c>
      <c r="D500" s="214" t="s">
        <v>34716</v>
      </c>
      <c r="E500" s="214"/>
      <c r="F500" s="214"/>
      <c r="G500" s="214"/>
      <c r="H500" s="214"/>
      <c r="I500" s="214"/>
      <c r="J500" s="215"/>
      <c r="K500" s="195" t="s">
        <v>36468</v>
      </c>
      <c r="L500" s="216" t="s">
        <v>36469</v>
      </c>
      <c r="M500" s="200" t="s">
        <v>3837</v>
      </c>
      <c r="N500" s="201" t="s">
        <v>36470</v>
      </c>
      <c r="O500" s="229" t="s">
        <v>36471</v>
      </c>
      <c r="P500" s="220"/>
      <c r="Q500" s="220"/>
      <c r="R500" s="220"/>
      <c r="S500" s="220"/>
      <c r="T500" s="220"/>
      <c r="U500" s="220"/>
      <c r="V500" s="220"/>
      <c r="W500" s="220"/>
      <c r="X500" s="201" t="s">
        <v>36359</v>
      </c>
      <c r="Y500" s="220">
        <v>1800</v>
      </c>
      <c r="Z500" s="221"/>
      <c r="AA500" s="222"/>
      <c r="AB500" s="223"/>
      <c r="AC500" s="224"/>
      <c r="AD500" s="224"/>
      <c r="AE500" s="224"/>
      <c r="AF500" s="224"/>
      <c r="AG500" s="225">
        <f t="shared" si="31"/>
        <v>1800</v>
      </c>
      <c r="AH500" s="226"/>
      <c r="AI500" s="227"/>
    </row>
    <row r="501" spans="1:35" s="190" customFormat="1" ht="36.75" customHeight="1">
      <c r="A501" s="213">
        <v>492</v>
      </c>
      <c r="B501" s="213" t="s">
        <v>36472</v>
      </c>
      <c r="C501" s="195" t="s">
        <v>36473</v>
      </c>
      <c r="D501" s="214" t="s">
        <v>34716</v>
      </c>
      <c r="E501" s="214"/>
      <c r="F501" s="214"/>
      <c r="G501" s="214"/>
      <c r="H501" s="214"/>
      <c r="I501" s="214"/>
      <c r="J501" s="215"/>
      <c r="K501" s="195" t="s">
        <v>36474</v>
      </c>
      <c r="L501" s="216" t="s">
        <v>36475</v>
      </c>
      <c r="M501" s="200" t="s">
        <v>3837</v>
      </c>
      <c r="N501" s="201" t="s">
        <v>36476</v>
      </c>
      <c r="O501" s="229" t="s">
        <v>36477</v>
      </c>
      <c r="P501" s="220"/>
      <c r="Q501" s="220"/>
      <c r="R501" s="220"/>
      <c r="S501" s="220"/>
      <c r="T501" s="220"/>
      <c r="U501" s="220"/>
      <c r="V501" s="220"/>
      <c r="W501" s="220"/>
      <c r="X501" s="201" t="s">
        <v>36359</v>
      </c>
      <c r="Y501" s="220">
        <v>1800</v>
      </c>
      <c r="Z501" s="221"/>
      <c r="AA501" s="222"/>
      <c r="AB501" s="223"/>
      <c r="AC501" s="224"/>
      <c r="AD501" s="224"/>
      <c r="AE501" s="224"/>
      <c r="AF501" s="224"/>
      <c r="AG501" s="225">
        <f t="shared" si="31"/>
        <v>1800</v>
      </c>
      <c r="AH501" s="226"/>
      <c r="AI501" s="227"/>
    </row>
    <row r="502" spans="1:35" s="190" customFormat="1" ht="36.75" customHeight="1">
      <c r="A502" s="194">
        <v>493</v>
      </c>
      <c r="B502" s="213" t="s">
        <v>36478</v>
      </c>
      <c r="C502" s="195" t="s">
        <v>36479</v>
      </c>
      <c r="D502" s="214" t="s">
        <v>34716</v>
      </c>
      <c r="E502" s="214"/>
      <c r="F502" s="214"/>
      <c r="G502" s="214"/>
      <c r="H502" s="214"/>
      <c r="I502" s="214"/>
      <c r="J502" s="215"/>
      <c r="K502" s="195" t="s">
        <v>36480</v>
      </c>
      <c r="L502" s="216" t="s">
        <v>36481</v>
      </c>
      <c r="M502" s="200" t="s">
        <v>3837</v>
      </c>
      <c r="N502" s="201" t="s">
        <v>36482</v>
      </c>
      <c r="O502" s="229" t="s">
        <v>36483</v>
      </c>
      <c r="P502" s="220"/>
      <c r="Q502" s="220"/>
      <c r="R502" s="220"/>
      <c r="S502" s="220"/>
      <c r="T502" s="220"/>
      <c r="U502" s="220"/>
      <c r="V502" s="220"/>
      <c r="W502" s="220"/>
      <c r="X502" s="201" t="s">
        <v>36359</v>
      </c>
      <c r="Y502" s="220">
        <v>1800</v>
      </c>
      <c r="Z502" s="221"/>
      <c r="AA502" s="222"/>
      <c r="AB502" s="223"/>
      <c r="AC502" s="224"/>
      <c r="AD502" s="224"/>
      <c r="AE502" s="224"/>
      <c r="AF502" s="224"/>
      <c r="AG502" s="225">
        <f t="shared" si="31"/>
        <v>1800</v>
      </c>
      <c r="AH502" s="226"/>
      <c r="AI502" s="227"/>
    </row>
    <row r="503" spans="1:35" s="190" customFormat="1" ht="36.75" customHeight="1">
      <c r="A503" s="213">
        <v>494</v>
      </c>
      <c r="B503" s="213" t="s">
        <v>36484</v>
      </c>
      <c r="C503" s="195" t="s">
        <v>6938</v>
      </c>
      <c r="D503" s="214" t="s">
        <v>34716</v>
      </c>
      <c r="E503" s="214"/>
      <c r="F503" s="214"/>
      <c r="G503" s="214"/>
      <c r="H503" s="214"/>
      <c r="I503" s="214"/>
      <c r="J503" s="215"/>
      <c r="K503" s="195" t="s">
        <v>36485</v>
      </c>
      <c r="L503" s="216" t="s">
        <v>36486</v>
      </c>
      <c r="M503" s="200" t="s">
        <v>3837</v>
      </c>
      <c r="N503" s="201" t="s">
        <v>36487</v>
      </c>
      <c r="O503" s="229" t="s">
        <v>36488</v>
      </c>
      <c r="P503" s="220"/>
      <c r="Q503" s="220"/>
      <c r="R503" s="220"/>
      <c r="S503" s="220"/>
      <c r="T503" s="220"/>
      <c r="U503" s="220"/>
      <c r="V503" s="220"/>
      <c r="W503" s="220"/>
      <c r="X503" s="201" t="s">
        <v>36359</v>
      </c>
      <c r="Y503" s="220">
        <v>1800</v>
      </c>
      <c r="Z503" s="221"/>
      <c r="AA503" s="222"/>
      <c r="AB503" s="223"/>
      <c r="AC503" s="224"/>
      <c r="AD503" s="224"/>
      <c r="AE503" s="224"/>
      <c r="AF503" s="224"/>
      <c r="AG503" s="225">
        <f t="shared" si="31"/>
        <v>1800</v>
      </c>
      <c r="AH503" s="226"/>
      <c r="AI503" s="227"/>
    </row>
    <row r="504" spans="1:35" s="190" customFormat="1" ht="36.75" customHeight="1">
      <c r="A504" s="194">
        <v>495</v>
      </c>
      <c r="B504" s="213" t="s">
        <v>36489</v>
      </c>
      <c r="C504" s="195" t="s">
        <v>36490</v>
      </c>
      <c r="D504" s="214" t="s">
        <v>34716</v>
      </c>
      <c r="E504" s="214"/>
      <c r="F504" s="214"/>
      <c r="G504" s="214"/>
      <c r="H504" s="214"/>
      <c r="I504" s="214"/>
      <c r="J504" s="215"/>
      <c r="K504" s="195" t="s">
        <v>36491</v>
      </c>
      <c r="L504" s="216" t="s">
        <v>36492</v>
      </c>
      <c r="M504" s="200" t="s">
        <v>3837</v>
      </c>
      <c r="N504" s="201" t="s">
        <v>36493</v>
      </c>
      <c r="O504" s="229" t="s">
        <v>36494</v>
      </c>
      <c r="P504" s="220"/>
      <c r="Q504" s="220"/>
      <c r="R504" s="220"/>
      <c r="S504" s="220"/>
      <c r="T504" s="220"/>
      <c r="U504" s="220"/>
      <c r="V504" s="220"/>
      <c r="W504" s="220"/>
      <c r="X504" s="201" t="s">
        <v>36359</v>
      </c>
      <c r="Y504" s="220">
        <v>1800</v>
      </c>
      <c r="Z504" s="221"/>
      <c r="AA504" s="222"/>
      <c r="AB504" s="223"/>
      <c r="AC504" s="224"/>
      <c r="AD504" s="224"/>
      <c r="AE504" s="224"/>
      <c r="AF504" s="224"/>
      <c r="AG504" s="225">
        <f t="shared" si="31"/>
        <v>1800</v>
      </c>
      <c r="AH504" s="226"/>
      <c r="AI504" s="227"/>
    </row>
    <row r="505" spans="1:35" s="190" customFormat="1" ht="36.75" customHeight="1">
      <c r="A505" s="213">
        <v>496</v>
      </c>
      <c r="B505" s="213" t="s">
        <v>36495</v>
      </c>
      <c r="C505" s="195" t="s">
        <v>36496</v>
      </c>
      <c r="D505" s="214" t="s">
        <v>34716</v>
      </c>
      <c r="E505" s="214"/>
      <c r="F505" s="214"/>
      <c r="G505" s="214"/>
      <c r="H505" s="214"/>
      <c r="I505" s="214"/>
      <c r="J505" s="215"/>
      <c r="K505" s="195" t="s">
        <v>36497</v>
      </c>
      <c r="L505" s="216" t="s">
        <v>36498</v>
      </c>
      <c r="M505" s="200" t="s">
        <v>3837</v>
      </c>
      <c r="N505" s="201" t="s">
        <v>36499</v>
      </c>
      <c r="O505" s="229" t="s">
        <v>36500</v>
      </c>
      <c r="P505" s="220"/>
      <c r="Q505" s="220"/>
      <c r="R505" s="220"/>
      <c r="S505" s="220"/>
      <c r="T505" s="220"/>
      <c r="U505" s="220"/>
      <c r="V505" s="220"/>
      <c r="W505" s="220"/>
      <c r="X505" s="201" t="s">
        <v>36359</v>
      </c>
      <c r="Y505" s="220">
        <v>1800</v>
      </c>
      <c r="Z505" s="221"/>
      <c r="AA505" s="222"/>
      <c r="AB505" s="223"/>
      <c r="AC505" s="224"/>
      <c r="AD505" s="224"/>
      <c r="AE505" s="224"/>
      <c r="AF505" s="224"/>
      <c r="AG505" s="225">
        <f t="shared" si="31"/>
        <v>1800</v>
      </c>
      <c r="AH505" s="226"/>
      <c r="AI505" s="227"/>
    </row>
    <row r="506" spans="1:35" s="190" customFormat="1" ht="36.75" customHeight="1">
      <c r="A506" s="194">
        <v>497</v>
      </c>
      <c r="B506" s="213" t="s">
        <v>36501</v>
      </c>
      <c r="C506" s="195" t="s">
        <v>954</v>
      </c>
      <c r="D506" s="214" t="s">
        <v>34716</v>
      </c>
      <c r="E506" s="214"/>
      <c r="F506" s="214"/>
      <c r="G506" s="214"/>
      <c r="H506" s="214"/>
      <c r="I506" s="214"/>
      <c r="J506" s="215"/>
      <c r="K506" s="195" t="s">
        <v>36502</v>
      </c>
      <c r="L506" s="216" t="s">
        <v>36503</v>
      </c>
      <c r="M506" s="200" t="s">
        <v>3837</v>
      </c>
      <c r="N506" s="201" t="s">
        <v>36504</v>
      </c>
      <c r="O506" s="229" t="s">
        <v>36505</v>
      </c>
      <c r="P506" s="220"/>
      <c r="Q506" s="220"/>
      <c r="R506" s="220"/>
      <c r="S506" s="220"/>
      <c r="T506" s="220"/>
      <c r="U506" s="220"/>
      <c r="V506" s="220"/>
      <c r="W506" s="220"/>
      <c r="X506" s="201" t="s">
        <v>36359</v>
      </c>
      <c r="Y506" s="220">
        <v>5000</v>
      </c>
      <c r="Z506" s="221"/>
      <c r="AA506" s="222"/>
      <c r="AB506" s="223"/>
      <c r="AC506" s="224"/>
      <c r="AD506" s="224"/>
      <c r="AE506" s="224"/>
      <c r="AF506" s="224"/>
      <c r="AG506" s="225">
        <f t="shared" si="31"/>
        <v>5000</v>
      </c>
      <c r="AH506" s="226"/>
      <c r="AI506" s="227"/>
    </row>
    <row r="507" spans="1:35" s="190" customFormat="1" ht="36.75" customHeight="1">
      <c r="A507" s="213">
        <v>498</v>
      </c>
      <c r="B507" s="213" t="s">
        <v>36506</v>
      </c>
      <c r="C507" s="195" t="s">
        <v>36507</v>
      </c>
      <c r="D507" s="214" t="s">
        <v>34716</v>
      </c>
      <c r="E507" s="214"/>
      <c r="F507" s="214"/>
      <c r="G507" s="214"/>
      <c r="H507" s="214"/>
      <c r="I507" s="214"/>
      <c r="J507" s="215"/>
      <c r="K507" s="195" t="s">
        <v>36508</v>
      </c>
      <c r="L507" s="216" t="s">
        <v>36509</v>
      </c>
      <c r="M507" s="200" t="s">
        <v>3837</v>
      </c>
      <c r="N507" s="201" t="s">
        <v>36510</v>
      </c>
      <c r="O507" s="229" t="s">
        <v>36511</v>
      </c>
      <c r="P507" s="220"/>
      <c r="Q507" s="220"/>
      <c r="R507" s="220"/>
      <c r="S507" s="220"/>
      <c r="T507" s="220"/>
      <c r="U507" s="220"/>
      <c r="V507" s="220"/>
      <c r="W507" s="220"/>
      <c r="X507" s="201" t="s">
        <v>36359</v>
      </c>
      <c r="Y507" s="220">
        <v>2000</v>
      </c>
      <c r="Z507" s="221"/>
      <c r="AA507" s="222"/>
      <c r="AB507" s="223"/>
      <c r="AC507" s="224"/>
      <c r="AD507" s="224"/>
      <c r="AE507" s="224"/>
      <c r="AF507" s="224"/>
      <c r="AG507" s="225">
        <f t="shared" si="31"/>
        <v>2000</v>
      </c>
      <c r="AH507" s="226"/>
      <c r="AI507" s="227"/>
    </row>
    <row r="508" spans="1:35" s="190" customFormat="1" ht="36.75" customHeight="1">
      <c r="A508" s="194">
        <v>499</v>
      </c>
      <c r="B508" s="213" t="s">
        <v>36512</v>
      </c>
      <c r="C508" s="195" t="s">
        <v>36513</v>
      </c>
      <c r="D508" s="214" t="s">
        <v>34716</v>
      </c>
      <c r="E508" s="214"/>
      <c r="F508" s="214"/>
      <c r="G508" s="214"/>
      <c r="H508" s="214"/>
      <c r="I508" s="214"/>
      <c r="J508" s="215"/>
      <c r="K508" s="195" t="s">
        <v>36514</v>
      </c>
      <c r="L508" s="216" t="s">
        <v>36515</v>
      </c>
      <c r="M508" s="200" t="s">
        <v>3837</v>
      </c>
      <c r="N508" s="201" t="s">
        <v>36516</v>
      </c>
      <c r="O508" s="229" t="s">
        <v>36517</v>
      </c>
      <c r="P508" s="220"/>
      <c r="Q508" s="220"/>
      <c r="R508" s="220"/>
      <c r="S508" s="220"/>
      <c r="T508" s="220"/>
      <c r="U508" s="220"/>
      <c r="V508" s="220"/>
      <c r="W508" s="220"/>
      <c r="X508" s="201" t="s">
        <v>36359</v>
      </c>
      <c r="Y508" s="220">
        <v>3000</v>
      </c>
      <c r="Z508" s="221"/>
      <c r="AA508" s="222"/>
      <c r="AB508" s="223">
        <v>-2000</v>
      </c>
      <c r="AC508" s="224"/>
      <c r="AD508" s="224"/>
      <c r="AE508" s="224"/>
      <c r="AF508" s="224"/>
      <c r="AG508" s="225">
        <f t="shared" si="31"/>
        <v>1000</v>
      </c>
      <c r="AH508" s="226"/>
      <c r="AI508" s="227"/>
    </row>
    <row r="509" spans="1:35" s="190" customFormat="1" ht="36.75" customHeight="1">
      <c r="A509" s="213">
        <v>500</v>
      </c>
      <c r="B509" s="213" t="s">
        <v>36518</v>
      </c>
      <c r="C509" s="195" t="s">
        <v>36519</v>
      </c>
      <c r="D509" s="214" t="s">
        <v>34716</v>
      </c>
      <c r="E509" s="214"/>
      <c r="F509" s="214"/>
      <c r="G509" s="214"/>
      <c r="H509" s="214"/>
      <c r="I509" s="214"/>
      <c r="J509" s="215"/>
      <c r="K509" s="195" t="s">
        <v>36520</v>
      </c>
      <c r="L509" s="216" t="s">
        <v>36521</v>
      </c>
      <c r="M509" s="200" t="s">
        <v>3837</v>
      </c>
      <c r="N509" s="201" t="s">
        <v>36522</v>
      </c>
      <c r="O509" s="229" t="s">
        <v>36523</v>
      </c>
      <c r="P509" s="220"/>
      <c r="Q509" s="220"/>
      <c r="R509" s="220"/>
      <c r="S509" s="220"/>
      <c r="T509" s="220"/>
      <c r="U509" s="220"/>
      <c r="V509" s="220"/>
      <c r="W509" s="220"/>
      <c r="X509" s="201" t="s">
        <v>36359</v>
      </c>
      <c r="Y509" s="220">
        <v>3000</v>
      </c>
      <c r="Z509" s="221"/>
      <c r="AA509" s="222"/>
      <c r="AB509" s="223"/>
      <c r="AC509" s="224"/>
      <c r="AD509" s="224"/>
      <c r="AE509" s="224"/>
      <c r="AF509" s="224"/>
      <c r="AG509" s="225">
        <f t="shared" si="31"/>
        <v>3000</v>
      </c>
      <c r="AH509" s="226"/>
      <c r="AI509" s="227"/>
    </row>
    <row r="510" spans="1:35" s="190" customFormat="1" ht="36.75" customHeight="1">
      <c r="A510" s="194">
        <v>501</v>
      </c>
      <c r="B510" s="213" t="s">
        <v>36524</v>
      </c>
      <c r="C510" s="195" t="s">
        <v>36525</v>
      </c>
      <c r="D510" s="214" t="s">
        <v>34716</v>
      </c>
      <c r="E510" s="214"/>
      <c r="F510" s="214"/>
      <c r="G510" s="214"/>
      <c r="H510" s="214"/>
      <c r="I510" s="214"/>
      <c r="J510" s="215"/>
      <c r="K510" s="195" t="s">
        <v>36526</v>
      </c>
      <c r="L510" s="216" t="s">
        <v>36527</v>
      </c>
      <c r="M510" s="200" t="s">
        <v>3837</v>
      </c>
      <c r="N510" s="201" t="s">
        <v>36528</v>
      </c>
      <c r="O510" s="229" t="s">
        <v>36529</v>
      </c>
      <c r="P510" s="220"/>
      <c r="Q510" s="220"/>
      <c r="R510" s="220"/>
      <c r="S510" s="220"/>
      <c r="T510" s="220"/>
      <c r="U510" s="220"/>
      <c r="V510" s="220"/>
      <c r="W510" s="220"/>
      <c r="X510" s="201" t="s">
        <v>36359</v>
      </c>
      <c r="Y510" s="220">
        <v>3000</v>
      </c>
      <c r="Z510" s="221"/>
      <c r="AA510" s="222"/>
      <c r="AB510" s="223"/>
      <c r="AC510" s="224"/>
      <c r="AD510" s="224"/>
      <c r="AE510" s="224"/>
      <c r="AF510" s="224"/>
      <c r="AG510" s="225">
        <f t="shared" si="31"/>
        <v>3000</v>
      </c>
      <c r="AH510" s="226"/>
      <c r="AI510" s="227"/>
    </row>
    <row r="511" spans="1:35" s="190" customFormat="1" ht="36.75" customHeight="1">
      <c r="A511" s="213">
        <v>502</v>
      </c>
      <c r="B511" s="213" t="s">
        <v>36530</v>
      </c>
      <c r="C511" s="195" t="s">
        <v>36531</v>
      </c>
      <c r="D511" s="214" t="s">
        <v>34716</v>
      </c>
      <c r="E511" s="214"/>
      <c r="F511" s="214"/>
      <c r="G511" s="214"/>
      <c r="H511" s="214"/>
      <c r="I511" s="214"/>
      <c r="J511" s="215"/>
      <c r="K511" s="195" t="s">
        <v>36532</v>
      </c>
      <c r="L511" s="216" t="s">
        <v>36533</v>
      </c>
      <c r="M511" s="200" t="s">
        <v>3837</v>
      </c>
      <c r="N511" s="201" t="s">
        <v>36534</v>
      </c>
      <c r="O511" s="229" t="s">
        <v>36535</v>
      </c>
      <c r="P511" s="220"/>
      <c r="Q511" s="220"/>
      <c r="R511" s="220"/>
      <c r="S511" s="220"/>
      <c r="T511" s="220"/>
      <c r="U511" s="220"/>
      <c r="V511" s="220"/>
      <c r="W511" s="220"/>
      <c r="X511" s="201" t="s">
        <v>36359</v>
      </c>
      <c r="Y511" s="220">
        <v>3000</v>
      </c>
      <c r="Z511" s="221"/>
      <c r="AA511" s="222"/>
      <c r="AB511" s="223"/>
      <c r="AC511" s="224"/>
      <c r="AD511" s="224"/>
      <c r="AE511" s="224"/>
      <c r="AF511" s="224"/>
      <c r="AG511" s="225">
        <f t="shared" si="31"/>
        <v>3000</v>
      </c>
      <c r="AH511" s="226"/>
      <c r="AI511" s="227"/>
    </row>
    <row r="512" spans="1:35" s="190" customFormat="1" ht="36.75" customHeight="1">
      <c r="A512" s="194">
        <v>503</v>
      </c>
      <c r="B512" s="213" t="s">
        <v>36536</v>
      </c>
      <c r="C512" s="195" t="s">
        <v>6036</v>
      </c>
      <c r="D512" s="214" t="s">
        <v>34716</v>
      </c>
      <c r="E512" s="214"/>
      <c r="F512" s="214"/>
      <c r="G512" s="214"/>
      <c r="H512" s="214"/>
      <c r="I512" s="214"/>
      <c r="J512" s="215"/>
      <c r="K512" s="195" t="s">
        <v>35678</v>
      </c>
      <c r="L512" s="216" t="s">
        <v>36537</v>
      </c>
      <c r="M512" s="200" t="s">
        <v>3837</v>
      </c>
      <c r="N512" s="201" t="s">
        <v>35680</v>
      </c>
      <c r="O512" s="229" t="s">
        <v>36538</v>
      </c>
      <c r="P512" s="220"/>
      <c r="Q512" s="220"/>
      <c r="R512" s="220"/>
      <c r="S512" s="220"/>
      <c r="T512" s="220"/>
      <c r="U512" s="220"/>
      <c r="V512" s="220"/>
      <c r="W512" s="220"/>
      <c r="X512" s="201" t="s">
        <v>36359</v>
      </c>
      <c r="Y512" s="220">
        <v>3000</v>
      </c>
      <c r="Z512" s="221"/>
      <c r="AA512" s="222"/>
      <c r="AB512" s="223"/>
      <c r="AC512" s="224"/>
      <c r="AD512" s="224"/>
      <c r="AE512" s="224"/>
      <c r="AF512" s="224"/>
      <c r="AG512" s="225">
        <f t="shared" si="31"/>
        <v>3000</v>
      </c>
      <c r="AH512" s="226"/>
      <c r="AI512" s="227"/>
    </row>
    <row r="513" spans="1:35" s="190" customFormat="1" ht="36.75" customHeight="1">
      <c r="A513" s="213">
        <v>504</v>
      </c>
      <c r="B513" s="213" t="s">
        <v>36539</v>
      </c>
      <c r="C513" s="195" t="s">
        <v>36540</v>
      </c>
      <c r="D513" s="214" t="s">
        <v>34716</v>
      </c>
      <c r="E513" s="214"/>
      <c r="F513" s="214"/>
      <c r="G513" s="214"/>
      <c r="H513" s="214"/>
      <c r="I513" s="214"/>
      <c r="J513" s="215"/>
      <c r="K513" s="195" t="s">
        <v>36541</v>
      </c>
      <c r="L513" s="216" t="s">
        <v>36542</v>
      </c>
      <c r="M513" s="200" t="s">
        <v>3837</v>
      </c>
      <c r="N513" s="201" t="s">
        <v>36543</v>
      </c>
      <c r="O513" s="229" t="s">
        <v>36544</v>
      </c>
      <c r="P513" s="220"/>
      <c r="Q513" s="220"/>
      <c r="R513" s="220"/>
      <c r="S513" s="220"/>
      <c r="T513" s="220"/>
      <c r="U513" s="220"/>
      <c r="V513" s="220"/>
      <c r="W513" s="220"/>
      <c r="X513" s="201" t="s">
        <v>36359</v>
      </c>
      <c r="Y513" s="220">
        <v>2000</v>
      </c>
      <c r="Z513" s="221"/>
      <c r="AA513" s="222"/>
      <c r="AB513" s="223"/>
      <c r="AC513" s="224"/>
      <c r="AD513" s="224"/>
      <c r="AE513" s="224"/>
      <c r="AF513" s="224"/>
      <c r="AG513" s="225">
        <f t="shared" si="31"/>
        <v>2000</v>
      </c>
      <c r="AH513" s="226"/>
      <c r="AI513" s="227"/>
    </row>
    <row r="514" spans="1:35" s="190" customFormat="1" ht="36.75" customHeight="1">
      <c r="A514" s="194">
        <v>505</v>
      </c>
      <c r="B514" s="213" t="s">
        <v>36545</v>
      </c>
      <c r="C514" s="195" t="s">
        <v>36546</v>
      </c>
      <c r="D514" s="214" t="s">
        <v>34716</v>
      </c>
      <c r="E514" s="214"/>
      <c r="F514" s="214"/>
      <c r="G514" s="214"/>
      <c r="H514" s="214"/>
      <c r="I514" s="214"/>
      <c r="J514" s="215"/>
      <c r="K514" s="195" t="s">
        <v>36547</v>
      </c>
      <c r="L514" s="216" t="s">
        <v>36548</v>
      </c>
      <c r="M514" s="200" t="s">
        <v>3837</v>
      </c>
      <c r="N514" s="201" t="s">
        <v>36549</v>
      </c>
      <c r="O514" s="229" t="s">
        <v>36550</v>
      </c>
      <c r="P514" s="220"/>
      <c r="Q514" s="220"/>
      <c r="R514" s="220"/>
      <c r="S514" s="220"/>
      <c r="T514" s="220"/>
      <c r="U514" s="220"/>
      <c r="V514" s="220"/>
      <c r="W514" s="220"/>
      <c r="X514" s="201" t="s">
        <v>36359</v>
      </c>
      <c r="Y514" s="220">
        <v>1000</v>
      </c>
      <c r="Z514" s="221"/>
      <c r="AA514" s="222"/>
      <c r="AB514" s="223"/>
      <c r="AC514" s="224"/>
      <c r="AD514" s="224"/>
      <c r="AE514" s="224"/>
      <c r="AF514" s="224"/>
      <c r="AG514" s="225">
        <f t="shared" si="31"/>
        <v>1000</v>
      </c>
      <c r="AH514" s="226"/>
      <c r="AI514" s="227"/>
    </row>
    <row r="515" spans="1:35" s="190" customFormat="1" ht="36.75" customHeight="1">
      <c r="A515" s="213">
        <v>506</v>
      </c>
      <c r="B515" s="213" t="s">
        <v>36551</v>
      </c>
      <c r="C515" s="195" t="s">
        <v>36552</v>
      </c>
      <c r="D515" s="214" t="s">
        <v>34716</v>
      </c>
      <c r="E515" s="214"/>
      <c r="F515" s="214"/>
      <c r="G515" s="214"/>
      <c r="H515" s="214"/>
      <c r="I515" s="214"/>
      <c r="J515" s="215"/>
      <c r="K515" s="195" t="s">
        <v>36553</v>
      </c>
      <c r="L515" s="216" t="s">
        <v>36554</v>
      </c>
      <c r="M515" s="200" t="s">
        <v>3837</v>
      </c>
      <c r="N515" s="201" t="s">
        <v>36555</v>
      </c>
      <c r="O515" s="229"/>
      <c r="P515" s="220"/>
      <c r="Q515" s="220"/>
      <c r="R515" s="220"/>
      <c r="S515" s="220"/>
      <c r="T515" s="220"/>
      <c r="U515" s="220"/>
      <c r="V515" s="220"/>
      <c r="W515" s="220"/>
      <c r="X515" s="201" t="s">
        <v>36359</v>
      </c>
      <c r="Y515" s="220">
        <v>4000</v>
      </c>
      <c r="Z515" s="221"/>
      <c r="AA515" s="222"/>
      <c r="AB515" s="223"/>
      <c r="AC515" s="224"/>
      <c r="AD515" s="224"/>
      <c r="AE515" s="224"/>
      <c r="AF515" s="224"/>
      <c r="AG515" s="225">
        <f t="shared" si="31"/>
        <v>4000</v>
      </c>
      <c r="AH515" s="226"/>
      <c r="AI515" s="227"/>
    </row>
    <row r="516" spans="1:35" s="190" customFormat="1" ht="36.75" customHeight="1">
      <c r="A516" s="194">
        <v>507</v>
      </c>
      <c r="B516" s="213" t="s">
        <v>36556</v>
      </c>
      <c r="C516" s="195" t="s">
        <v>36557</v>
      </c>
      <c r="D516" s="214" t="s">
        <v>34716</v>
      </c>
      <c r="E516" s="214"/>
      <c r="F516" s="214"/>
      <c r="G516" s="214"/>
      <c r="H516" s="214"/>
      <c r="I516" s="214"/>
      <c r="J516" s="215"/>
      <c r="K516" s="195" t="s">
        <v>36558</v>
      </c>
      <c r="L516" s="216" t="s">
        <v>34718</v>
      </c>
      <c r="M516" s="200" t="s">
        <v>3837</v>
      </c>
      <c r="N516" s="201" t="s">
        <v>36559</v>
      </c>
      <c r="O516" s="229" t="s">
        <v>36560</v>
      </c>
      <c r="P516" s="220"/>
      <c r="Q516" s="220"/>
      <c r="R516" s="220"/>
      <c r="S516" s="220"/>
      <c r="T516" s="220"/>
      <c r="U516" s="220"/>
      <c r="V516" s="220"/>
      <c r="W516" s="220"/>
      <c r="X516" s="201" t="s">
        <v>36359</v>
      </c>
      <c r="Y516" s="220">
        <v>1000</v>
      </c>
      <c r="Z516" s="221"/>
      <c r="AA516" s="222"/>
      <c r="AB516" s="223"/>
      <c r="AC516" s="224"/>
      <c r="AD516" s="224"/>
      <c r="AE516" s="224"/>
      <c r="AF516" s="224"/>
      <c r="AG516" s="225">
        <f t="shared" si="31"/>
        <v>1000</v>
      </c>
      <c r="AH516" s="226"/>
      <c r="AI516" s="227"/>
    </row>
    <row r="517" spans="1:35" s="190" customFormat="1" ht="36.75" customHeight="1">
      <c r="A517" s="213">
        <v>508</v>
      </c>
      <c r="B517" s="213" t="s">
        <v>36561</v>
      </c>
      <c r="C517" s="195" t="s">
        <v>6057</v>
      </c>
      <c r="D517" s="214" t="s">
        <v>34716</v>
      </c>
      <c r="E517" s="214"/>
      <c r="F517" s="214"/>
      <c r="G517" s="214"/>
      <c r="H517" s="214"/>
      <c r="I517" s="214"/>
      <c r="J517" s="215"/>
      <c r="K517" s="195" t="s">
        <v>36562</v>
      </c>
      <c r="L517" s="216" t="s">
        <v>36563</v>
      </c>
      <c r="M517" s="200" t="s">
        <v>3837</v>
      </c>
      <c r="N517" s="201" t="s">
        <v>36564</v>
      </c>
      <c r="O517" s="229" t="s">
        <v>36565</v>
      </c>
      <c r="P517" s="220"/>
      <c r="Q517" s="220"/>
      <c r="R517" s="220"/>
      <c r="S517" s="220"/>
      <c r="T517" s="220"/>
      <c r="U517" s="220"/>
      <c r="V517" s="220"/>
      <c r="W517" s="220"/>
      <c r="X517" s="201" t="s">
        <v>36359</v>
      </c>
      <c r="Y517" s="220">
        <v>6500</v>
      </c>
      <c r="Z517" s="221"/>
      <c r="AA517" s="222"/>
      <c r="AB517" s="223"/>
      <c r="AC517" s="224"/>
      <c r="AD517" s="224"/>
      <c r="AE517" s="224"/>
      <c r="AF517" s="224"/>
      <c r="AG517" s="225">
        <f t="shared" si="31"/>
        <v>6500</v>
      </c>
      <c r="AH517" s="226"/>
      <c r="AI517" s="227"/>
    </row>
    <row r="518" spans="1:35" s="190" customFormat="1" ht="36.75" customHeight="1">
      <c r="A518" s="194">
        <v>509</v>
      </c>
      <c r="B518" s="213" t="s">
        <v>36566</v>
      </c>
      <c r="C518" s="195" t="s">
        <v>4066</v>
      </c>
      <c r="D518" s="214" t="s">
        <v>34716</v>
      </c>
      <c r="E518" s="214"/>
      <c r="F518" s="214"/>
      <c r="G518" s="214"/>
      <c r="H518" s="214"/>
      <c r="I518" s="214"/>
      <c r="J518" s="215"/>
      <c r="K518" s="195" t="s">
        <v>36567</v>
      </c>
      <c r="L518" s="216" t="s">
        <v>36568</v>
      </c>
      <c r="M518" s="200" t="s">
        <v>3837</v>
      </c>
      <c r="N518" s="201" t="s">
        <v>36569</v>
      </c>
      <c r="O518" s="229" t="s">
        <v>36570</v>
      </c>
      <c r="P518" s="220"/>
      <c r="Q518" s="220"/>
      <c r="R518" s="220"/>
      <c r="S518" s="220"/>
      <c r="T518" s="220"/>
      <c r="U518" s="220"/>
      <c r="V518" s="220"/>
      <c r="W518" s="220"/>
      <c r="X518" s="201" t="s">
        <v>36359</v>
      </c>
      <c r="Y518" s="220">
        <v>6500</v>
      </c>
      <c r="Z518" s="221"/>
      <c r="AA518" s="222"/>
      <c r="AB518" s="223"/>
      <c r="AC518" s="224"/>
      <c r="AD518" s="224"/>
      <c r="AE518" s="224"/>
      <c r="AF518" s="224"/>
      <c r="AG518" s="225">
        <f t="shared" si="31"/>
        <v>6500</v>
      </c>
      <c r="AH518" s="226"/>
      <c r="AI518" s="227"/>
    </row>
    <row r="519" spans="1:35" s="190" customFormat="1" ht="36.75" customHeight="1">
      <c r="A519" s="213">
        <v>510</v>
      </c>
      <c r="B519" s="213" t="s">
        <v>36571</v>
      </c>
      <c r="C519" s="195" t="s">
        <v>36572</v>
      </c>
      <c r="D519" s="214" t="s">
        <v>34716</v>
      </c>
      <c r="E519" s="214"/>
      <c r="F519" s="214"/>
      <c r="G519" s="214"/>
      <c r="H519" s="214"/>
      <c r="I519" s="214"/>
      <c r="J519" s="215"/>
      <c r="K519" s="195" t="s">
        <v>36573</v>
      </c>
      <c r="L519" s="216" t="s">
        <v>36574</v>
      </c>
      <c r="M519" s="200" t="s">
        <v>36575</v>
      </c>
      <c r="N519" s="201" t="s">
        <v>36576</v>
      </c>
      <c r="O519" s="229" t="s">
        <v>36577</v>
      </c>
      <c r="P519" s="220"/>
      <c r="Q519" s="220"/>
      <c r="R519" s="220"/>
      <c r="S519" s="220"/>
      <c r="T519" s="220"/>
      <c r="U519" s="220"/>
      <c r="V519" s="220"/>
      <c r="W519" s="220"/>
      <c r="X519" s="201" t="s">
        <v>36359</v>
      </c>
      <c r="Y519" s="220">
        <v>2000</v>
      </c>
      <c r="Z519" s="221"/>
      <c r="AA519" s="222"/>
      <c r="AB519" s="223"/>
      <c r="AC519" s="224"/>
      <c r="AD519" s="224"/>
      <c r="AE519" s="224"/>
      <c r="AF519" s="224"/>
      <c r="AG519" s="225">
        <f t="shared" si="31"/>
        <v>2000</v>
      </c>
      <c r="AH519" s="226"/>
      <c r="AI519" s="227"/>
    </row>
    <row r="520" spans="1:35" s="190" customFormat="1" ht="36.75" customHeight="1">
      <c r="A520" s="194">
        <v>511</v>
      </c>
      <c r="B520" s="213" t="s">
        <v>36578</v>
      </c>
      <c r="C520" s="195" t="s">
        <v>30885</v>
      </c>
      <c r="D520" s="214" t="s">
        <v>34716</v>
      </c>
      <c r="E520" s="214"/>
      <c r="F520" s="214"/>
      <c r="G520" s="214"/>
      <c r="H520" s="214"/>
      <c r="I520" s="214"/>
      <c r="J520" s="215"/>
      <c r="K520" s="195" t="s">
        <v>36579</v>
      </c>
      <c r="L520" s="216" t="s">
        <v>36580</v>
      </c>
      <c r="M520" s="200" t="s">
        <v>3837</v>
      </c>
      <c r="N520" s="201" t="s">
        <v>36581</v>
      </c>
      <c r="O520" s="229" t="s">
        <v>36582</v>
      </c>
      <c r="P520" s="220"/>
      <c r="Q520" s="220"/>
      <c r="R520" s="220"/>
      <c r="S520" s="220"/>
      <c r="T520" s="220"/>
      <c r="U520" s="220"/>
      <c r="V520" s="220"/>
      <c r="W520" s="220"/>
      <c r="X520" s="201" t="s">
        <v>36359</v>
      </c>
      <c r="Y520" s="220">
        <v>4500</v>
      </c>
      <c r="Z520" s="221"/>
      <c r="AA520" s="222"/>
      <c r="AB520" s="223"/>
      <c r="AC520" s="224"/>
      <c r="AD520" s="224"/>
      <c r="AE520" s="224"/>
      <c r="AF520" s="224"/>
      <c r="AG520" s="225">
        <f t="shared" si="31"/>
        <v>4500</v>
      </c>
      <c r="AH520" s="226"/>
      <c r="AI520" s="227"/>
    </row>
    <row r="521" spans="1:35" s="190" customFormat="1" ht="36.75" customHeight="1">
      <c r="A521" s="213">
        <v>512</v>
      </c>
      <c r="B521" s="213" t="s">
        <v>36583</v>
      </c>
      <c r="C521" s="195" t="s">
        <v>36584</v>
      </c>
      <c r="D521" s="214" t="s">
        <v>34716</v>
      </c>
      <c r="E521" s="214"/>
      <c r="F521" s="214"/>
      <c r="G521" s="214"/>
      <c r="H521" s="214"/>
      <c r="I521" s="214"/>
      <c r="J521" s="215"/>
      <c r="K521" s="195" t="s">
        <v>36585</v>
      </c>
      <c r="L521" s="216" t="s">
        <v>36586</v>
      </c>
      <c r="M521" s="200" t="s">
        <v>1179</v>
      </c>
      <c r="N521" s="201" t="s">
        <v>36587</v>
      </c>
      <c r="O521" s="229" t="s">
        <v>36588</v>
      </c>
      <c r="P521" s="220"/>
      <c r="Q521" s="220"/>
      <c r="R521" s="220"/>
      <c r="S521" s="220"/>
      <c r="T521" s="220"/>
      <c r="U521" s="220"/>
      <c r="V521" s="220"/>
      <c r="W521" s="220"/>
      <c r="X521" s="201" t="s">
        <v>36359</v>
      </c>
      <c r="Y521" s="220">
        <v>2000</v>
      </c>
      <c r="Z521" s="221"/>
      <c r="AA521" s="222"/>
      <c r="AB521" s="223"/>
      <c r="AC521" s="224"/>
      <c r="AD521" s="224"/>
      <c r="AE521" s="224"/>
      <c r="AF521" s="224"/>
      <c r="AG521" s="225">
        <f t="shared" si="31"/>
        <v>2000</v>
      </c>
      <c r="AH521" s="226"/>
      <c r="AI521" s="227"/>
    </row>
    <row r="522" spans="1:35" s="190" customFormat="1" ht="36.75" customHeight="1">
      <c r="A522" s="194">
        <v>513</v>
      </c>
      <c r="B522" s="213" t="s">
        <v>36589</v>
      </c>
      <c r="C522" s="195" t="s">
        <v>36590</v>
      </c>
      <c r="D522" s="214" t="s">
        <v>34716</v>
      </c>
      <c r="E522" s="214"/>
      <c r="F522" s="214"/>
      <c r="G522" s="214"/>
      <c r="H522" s="214"/>
      <c r="I522" s="214"/>
      <c r="J522" s="215"/>
      <c r="K522" s="195" t="s">
        <v>36591</v>
      </c>
      <c r="L522" s="216" t="s">
        <v>36592</v>
      </c>
      <c r="M522" s="200" t="s">
        <v>3837</v>
      </c>
      <c r="N522" s="201" t="s">
        <v>36593</v>
      </c>
      <c r="O522" s="229" t="s">
        <v>36594</v>
      </c>
      <c r="P522" s="220"/>
      <c r="Q522" s="220"/>
      <c r="R522" s="220"/>
      <c r="S522" s="220"/>
      <c r="T522" s="220"/>
      <c r="U522" s="220"/>
      <c r="V522" s="220"/>
      <c r="W522" s="220"/>
      <c r="X522" s="201" t="s">
        <v>36359</v>
      </c>
      <c r="Y522" s="220">
        <v>3500</v>
      </c>
      <c r="Z522" s="221"/>
      <c r="AA522" s="222"/>
      <c r="AB522" s="223"/>
      <c r="AC522" s="224"/>
      <c r="AD522" s="224"/>
      <c r="AE522" s="224"/>
      <c r="AF522" s="224"/>
      <c r="AG522" s="225">
        <f t="shared" si="31"/>
        <v>3500</v>
      </c>
      <c r="AH522" s="226"/>
      <c r="AI522" s="227"/>
    </row>
    <row r="523" spans="1:35" s="190" customFormat="1" ht="36.75" customHeight="1">
      <c r="A523" s="213">
        <v>514</v>
      </c>
      <c r="B523" s="213" t="s">
        <v>36595</v>
      </c>
      <c r="C523" s="195" t="s">
        <v>36596</v>
      </c>
      <c r="D523" s="214" t="s">
        <v>34716</v>
      </c>
      <c r="E523" s="214"/>
      <c r="F523" s="214"/>
      <c r="G523" s="214"/>
      <c r="H523" s="214"/>
      <c r="I523" s="214"/>
      <c r="J523" s="215"/>
      <c r="K523" s="195" t="s">
        <v>36597</v>
      </c>
      <c r="L523" s="216" t="s">
        <v>27870</v>
      </c>
      <c r="M523" s="200" t="s">
        <v>3837</v>
      </c>
      <c r="N523" s="201" t="s">
        <v>36598</v>
      </c>
      <c r="O523" s="229" t="s">
        <v>36599</v>
      </c>
      <c r="P523" s="220"/>
      <c r="Q523" s="220"/>
      <c r="R523" s="220"/>
      <c r="S523" s="220"/>
      <c r="T523" s="220"/>
      <c r="U523" s="220"/>
      <c r="V523" s="220"/>
      <c r="W523" s="220"/>
      <c r="X523" s="201" t="s">
        <v>36359</v>
      </c>
      <c r="Y523" s="220">
        <v>4000</v>
      </c>
      <c r="Z523" s="221"/>
      <c r="AA523" s="222"/>
      <c r="AB523" s="223"/>
      <c r="AC523" s="224"/>
      <c r="AD523" s="224"/>
      <c r="AE523" s="224"/>
      <c r="AF523" s="224"/>
      <c r="AG523" s="225">
        <f t="shared" si="31"/>
        <v>4000</v>
      </c>
      <c r="AH523" s="226"/>
      <c r="AI523" s="227"/>
    </row>
    <row r="524" spans="1:35" s="190" customFormat="1" ht="36.75" customHeight="1">
      <c r="A524" s="194">
        <v>515</v>
      </c>
      <c r="B524" s="213" t="s">
        <v>36600</v>
      </c>
      <c r="C524" s="195" t="s">
        <v>36601</v>
      </c>
      <c r="D524" s="214" t="s">
        <v>34716</v>
      </c>
      <c r="E524" s="214"/>
      <c r="F524" s="214"/>
      <c r="G524" s="214"/>
      <c r="H524" s="214"/>
      <c r="I524" s="214"/>
      <c r="J524" s="215"/>
      <c r="K524" s="195" t="s">
        <v>36602</v>
      </c>
      <c r="L524" s="216" t="s">
        <v>36603</v>
      </c>
      <c r="M524" s="200" t="s">
        <v>3837</v>
      </c>
      <c r="N524" s="201" t="s">
        <v>36604</v>
      </c>
      <c r="O524" s="229" t="s">
        <v>36605</v>
      </c>
      <c r="P524" s="220"/>
      <c r="Q524" s="220"/>
      <c r="R524" s="220"/>
      <c r="S524" s="220"/>
      <c r="T524" s="220"/>
      <c r="U524" s="220"/>
      <c r="V524" s="220"/>
      <c r="W524" s="220"/>
      <c r="X524" s="201" t="s">
        <v>36359</v>
      </c>
      <c r="Y524" s="220">
        <v>4000</v>
      </c>
      <c r="Z524" s="221"/>
      <c r="AA524" s="222"/>
      <c r="AB524" s="223"/>
      <c r="AC524" s="224"/>
      <c r="AD524" s="224"/>
      <c r="AE524" s="224"/>
      <c r="AF524" s="224"/>
      <c r="AG524" s="225">
        <f t="shared" si="31"/>
        <v>4000</v>
      </c>
      <c r="AH524" s="226"/>
      <c r="AI524" s="227"/>
    </row>
    <row r="525" spans="1:35" s="190" customFormat="1" ht="36.75" customHeight="1">
      <c r="A525" s="213">
        <v>516</v>
      </c>
      <c r="B525" s="213" t="s">
        <v>36606</v>
      </c>
      <c r="C525" s="195" t="s">
        <v>36607</v>
      </c>
      <c r="D525" s="214" t="s">
        <v>34716</v>
      </c>
      <c r="E525" s="214"/>
      <c r="F525" s="214"/>
      <c r="G525" s="214"/>
      <c r="H525" s="214"/>
      <c r="I525" s="214"/>
      <c r="J525" s="215"/>
      <c r="K525" s="195" t="s">
        <v>36608</v>
      </c>
      <c r="L525" s="216" t="s">
        <v>36609</v>
      </c>
      <c r="M525" s="200" t="s">
        <v>3837</v>
      </c>
      <c r="N525" s="201" t="s">
        <v>36610</v>
      </c>
      <c r="O525" s="229" t="s">
        <v>36611</v>
      </c>
      <c r="P525" s="220"/>
      <c r="Q525" s="220"/>
      <c r="R525" s="220"/>
      <c r="S525" s="220"/>
      <c r="T525" s="220"/>
      <c r="U525" s="220"/>
      <c r="V525" s="220"/>
      <c r="W525" s="220"/>
      <c r="X525" s="201" t="s">
        <v>36359</v>
      </c>
      <c r="Y525" s="220">
        <v>4000</v>
      </c>
      <c r="Z525" s="221"/>
      <c r="AA525" s="222"/>
      <c r="AB525" s="223"/>
      <c r="AC525" s="224"/>
      <c r="AD525" s="224"/>
      <c r="AE525" s="224"/>
      <c r="AF525" s="224"/>
      <c r="AG525" s="225">
        <f t="shared" si="31"/>
        <v>4000</v>
      </c>
      <c r="AH525" s="226"/>
      <c r="AI525" s="227"/>
    </row>
    <row r="526" spans="1:35" s="190" customFormat="1" ht="36.75" customHeight="1">
      <c r="A526" s="194">
        <v>517</v>
      </c>
      <c r="B526" s="213" t="s">
        <v>36612</v>
      </c>
      <c r="C526" s="195" t="s">
        <v>36613</v>
      </c>
      <c r="D526" s="214" t="s">
        <v>34716</v>
      </c>
      <c r="E526" s="214"/>
      <c r="F526" s="214"/>
      <c r="G526" s="214"/>
      <c r="H526" s="214"/>
      <c r="I526" s="214"/>
      <c r="J526" s="215"/>
      <c r="K526" s="195" t="s">
        <v>36614</v>
      </c>
      <c r="L526" s="216" t="s">
        <v>36615</v>
      </c>
      <c r="M526" s="200" t="s">
        <v>3837</v>
      </c>
      <c r="N526" s="201" t="s">
        <v>36616</v>
      </c>
      <c r="O526" s="229" t="s">
        <v>36617</v>
      </c>
      <c r="P526" s="220"/>
      <c r="Q526" s="220"/>
      <c r="R526" s="220"/>
      <c r="S526" s="220"/>
      <c r="T526" s="220"/>
      <c r="U526" s="220"/>
      <c r="V526" s="220"/>
      <c r="W526" s="220"/>
      <c r="X526" s="201" t="s">
        <v>36359</v>
      </c>
      <c r="Y526" s="220">
        <v>25800</v>
      </c>
      <c r="Z526" s="221"/>
      <c r="AA526" s="222"/>
      <c r="AB526" s="223"/>
      <c r="AC526" s="224"/>
      <c r="AD526" s="224"/>
      <c r="AE526" s="224"/>
      <c r="AF526" s="224"/>
      <c r="AG526" s="225">
        <f t="shared" si="31"/>
        <v>25800</v>
      </c>
      <c r="AH526" s="226"/>
      <c r="AI526" s="227"/>
    </row>
    <row r="527" spans="1:35" s="190" customFormat="1" ht="36.75" customHeight="1">
      <c r="A527" s="213">
        <v>518</v>
      </c>
      <c r="B527" s="213" t="s">
        <v>36618</v>
      </c>
      <c r="C527" s="195" t="s">
        <v>36619</v>
      </c>
      <c r="D527" s="214" t="s">
        <v>34716</v>
      </c>
      <c r="E527" s="214"/>
      <c r="F527" s="214"/>
      <c r="G527" s="214"/>
      <c r="H527" s="214"/>
      <c r="I527" s="214"/>
      <c r="J527" s="215"/>
      <c r="K527" s="195" t="s">
        <v>36620</v>
      </c>
      <c r="L527" s="216" t="s">
        <v>36621</v>
      </c>
      <c r="M527" s="200" t="s">
        <v>3837</v>
      </c>
      <c r="N527" s="201" t="s">
        <v>36622</v>
      </c>
      <c r="O527" s="229" t="s">
        <v>36623</v>
      </c>
      <c r="P527" s="220"/>
      <c r="Q527" s="220"/>
      <c r="R527" s="220"/>
      <c r="S527" s="220"/>
      <c r="T527" s="220"/>
      <c r="U527" s="220"/>
      <c r="V527" s="220"/>
      <c r="W527" s="220"/>
      <c r="X527" s="201" t="s">
        <v>36359</v>
      </c>
      <c r="Y527" s="220">
        <v>13000</v>
      </c>
      <c r="Z527" s="221"/>
      <c r="AA527" s="222"/>
      <c r="AB527" s="223"/>
      <c r="AC527" s="224"/>
      <c r="AD527" s="224"/>
      <c r="AE527" s="224"/>
      <c r="AF527" s="224"/>
      <c r="AG527" s="225">
        <f t="shared" si="31"/>
        <v>13000</v>
      </c>
      <c r="AH527" s="226"/>
      <c r="AI527" s="227"/>
    </row>
    <row r="528" spans="1:35" s="190" customFormat="1" ht="36.75" customHeight="1">
      <c r="A528" s="194">
        <v>519</v>
      </c>
      <c r="B528" s="213" t="s">
        <v>36624</v>
      </c>
      <c r="C528" s="195" t="s">
        <v>13614</v>
      </c>
      <c r="D528" s="214" t="s">
        <v>34716</v>
      </c>
      <c r="E528" s="214"/>
      <c r="F528" s="214"/>
      <c r="G528" s="214"/>
      <c r="H528" s="214"/>
      <c r="I528" s="214"/>
      <c r="J528" s="215"/>
      <c r="K528" s="195" t="s">
        <v>36625</v>
      </c>
      <c r="L528" s="216" t="s">
        <v>19678</v>
      </c>
      <c r="M528" s="200" t="s">
        <v>3837</v>
      </c>
      <c r="N528" s="201" t="s">
        <v>36626</v>
      </c>
      <c r="O528" s="229" t="s">
        <v>36627</v>
      </c>
      <c r="P528" s="220"/>
      <c r="Q528" s="220"/>
      <c r="R528" s="220"/>
      <c r="S528" s="220"/>
      <c r="T528" s="220"/>
      <c r="U528" s="220"/>
      <c r="V528" s="220"/>
      <c r="W528" s="220"/>
      <c r="X528" s="201" t="s">
        <v>36359</v>
      </c>
      <c r="Y528" s="220">
        <v>4000</v>
      </c>
      <c r="Z528" s="221"/>
      <c r="AA528" s="222"/>
      <c r="AB528" s="223"/>
      <c r="AC528" s="224"/>
      <c r="AD528" s="224"/>
      <c r="AE528" s="224"/>
      <c r="AF528" s="224"/>
      <c r="AG528" s="225">
        <f t="shared" si="31"/>
        <v>4000</v>
      </c>
      <c r="AH528" s="226"/>
      <c r="AI528" s="227"/>
    </row>
    <row r="529" spans="1:35" s="190" customFormat="1" ht="36.75" customHeight="1">
      <c r="A529" s="213">
        <v>520</v>
      </c>
      <c r="B529" s="213" t="s">
        <v>36628</v>
      </c>
      <c r="C529" s="195" t="s">
        <v>8123</v>
      </c>
      <c r="D529" s="214" t="s">
        <v>34716</v>
      </c>
      <c r="E529" s="214"/>
      <c r="F529" s="214"/>
      <c r="G529" s="214"/>
      <c r="H529" s="214"/>
      <c r="I529" s="214"/>
      <c r="J529" s="215"/>
      <c r="K529" s="195" t="s">
        <v>36629</v>
      </c>
      <c r="L529" s="216" t="s">
        <v>36630</v>
      </c>
      <c r="M529" s="200" t="s">
        <v>3837</v>
      </c>
      <c r="N529" s="201" t="s">
        <v>36631</v>
      </c>
      <c r="O529" s="229" t="s">
        <v>36632</v>
      </c>
      <c r="P529" s="220"/>
      <c r="Q529" s="220"/>
      <c r="R529" s="220"/>
      <c r="S529" s="220"/>
      <c r="T529" s="220"/>
      <c r="U529" s="220"/>
      <c r="V529" s="220"/>
      <c r="W529" s="220"/>
      <c r="X529" s="201" t="s">
        <v>36359</v>
      </c>
      <c r="Y529" s="220">
        <v>5000</v>
      </c>
      <c r="Z529" s="221"/>
      <c r="AA529" s="222"/>
      <c r="AB529" s="223"/>
      <c r="AC529" s="224"/>
      <c r="AD529" s="224"/>
      <c r="AE529" s="224"/>
      <c r="AF529" s="224"/>
      <c r="AG529" s="225">
        <f t="shared" si="31"/>
        <v>5000</v>
      </c>
      <c r="AH529" s="226"/>
      <c r="AI529" s="227"/>
    </row>
    <row r="530" spans="1:35" s="190" customFormat="1" ht="36.75" customHeight="1">
      <c r="A530" s="194">
        <v>521</v>
      </c>
      <c r="B530" s="213" t="s">
        <v>36633</v>
      </c>
      <c r="C530" s="195" t="s">
        <v>36634</v>
      </c>
      <c r="D530" s="214" t="s">
        <v>34716</v>
      </c>
      <c r="E530" s="214"/>
      <c r="F530" s="214"/>
      <c r="G530" s="214"/>
      <c r="H530" s="214"/>
      <c r="I530" s="214"/>
      <c r="J530" s="215"/>
      <c r="K530" s="195" t="s">
        <v>36635</v>
      </c>
      <c r="L530" s="216" t="s">
        <v>36636</v>
      </c>
      <c r="M530" s="200" t="s">
        <v>3837</v>
      </c>
      <c r="N530" s="201" t="s">
        <v>36631</v>
      </c>
      <c r="O530" s="229" t="s">
        <v>36632</v>
      </c>
      <c r="P530" s="220"/>
      <c r="Q530" s="220"/>
      <c r="R530" s="220"/>
      <c r="S530" s="220"/>
      <c r="T530" s="220"/>
      <c r="U530" s="220"/>
      <c r="V530" s="220"/>
      <c r="W530" s="220"/>
      <c r="X530" s="201" t="s">
        <v>36359</v>
      </c>
      <c r="Y530" s="220">
        <v>4000</v>
      </c>
      <c r="Z530" s="221"/>
      <c r="AA530" s="222"/>
      <c r="AB530" s="223"/>
      <c r="AC530" s="224"/>
      <c r="AD530" s="224"/>
      <c r="AE530" s="224"/>
      <c r="AF530" s="224"/>
      <c r="AG530" s="225">
        <f t="shared" si="31"/>
        <v>4000</v>
      </c>
      <c r="AH530" s="226"/>
      <c r="AI530" s="227"/>
    </row>
    <row r="531" spans="1:35" s="190" customFormat="1" ht="36.75" customHeight="1">
      <c r="A531" s="213">
        <v>522</v>
      </c>
      <c r="B531" s="213" t="s">
        <v>36637</v>
      </c>
      <c r="C531" s="195" t="s">
        <v>36638</v>
      </c>
      <c r="D531" s="214" t="s">
        <v>34716</v>
      </c>
      <c r="E531" s="214"/>
      <c r="F531" s="214"/>
      <c r="G531" s="214"/>
      <c r="H531" s="214"/>
      <c r="I531" s="214"/>
      <c r="J531" s="215"/>
      <c r="K531" s="195" t="s">
        <v>36639</v>
      </c>
      <c r="L531" s="216" t="s">
        <v>36640</v>
      </c>
      <c r="M531" s="200" t="s">
        <v>3837</v>
      </c>
      <c r="N531" s="201" t="s">
        <v>36641</v>
      </c>
      <c r="O531" s="229" t="s">
        <v>36642</v>
      </c>
      <c r="P531" s="220"/>
      <c r="Q531" s="220"/>
      <c r="R531" s="220"/>
      <c r="S531" s="220"/>
      <c r="T531" s="220"/>
      <c r="U531" s="220"/>
      <c r="V531" s="220"/>
      <c r="W531" s="220"/>
      <c r="X531" s="201" t="s">
        <v>36359</v>
      </c>
      <c r="Y531" s="220">
        <v>4000</v>
      </c>
      <c r="Z531" s="221"/>
      <c r="AA531" s="222"/>
      <c r="AB531" s="223"/>
      <c r="AC531" s="224"/>
      <c r="AD531" s="224"/>
      <c r="AE531" s="224"/>
      <c r="AF531" s="224"/>
      <c r="AG531" s="225">
        <f t="shared" si="31"/>
        <v>4000</v>
      </c>
      <c r="AH531" s="226"/>
      <c r="AI531" s="227"/>
    </row>
    <row r="532" spans="1:35" s="190" customFormat="1" ht="36.75" customHeight="1">
      <c r="A532" s="194">
        <v>523</v>
      </c>
      <c r="B532" s="213" t="s">
        <v>36643</v>
      </c>
      <c r="C532" s="195" t="s">
        <v>5893</v>
      </c>
      <c r="D532" s="214" t="s">
        <v>34716</v>
      </c>
      <c r="E532" s="214"/>
      <c r="F532" s="214"/>
      <c r="G532" s="214"/>
      <c r="H532" s="214"/>
      <c r="I532" s="214"/>
      <c r="J532" s="215"/>
      <c r="K532" s="195" t="s">
        <v>36644</v>
      </c>
      <c r="L532" s="216" t="s">
        <v>36645</v>
      </c>
      <c r="M532" s="200" t="s">
        <v>3837</v>
      </c>
      <c r="N532" s="201" t="s">
        <v>36646</v>
      </c>
      <c r="O532" s="229" t="s">
        <v>36647</v>
      </c>
      <c r="P532" s="220"/>
      <c r="Q532" s="220"/>
      <c r="R532" s="220"/>
      <c r="S532" s="220"/>
      <c r="T532" s="220"/>
      <c r="U532" s="220"/>
      <c r="V532" s="220"/>
      <c r="W532" s="220"/>
      <c r="X532" s="201" t="s">
        <v>36359</v>
      </c>
      <c r="Y532" s="220">
        <v>3000</v>
      </c>
      <c r="Z532" s="221"/>
      <c r="AA532" s="222"/>
      <c r="AB532" s="223"/>
      <c r="AC532" s="224"/>
      <c r="AD532" s="224"/>
      <c r="AE532" s="224"/>
      <c r="AF532" s="224"/>
      <c r="AG532" s="225">
        <f t="shared" si="31"/>
        <v>3000</v>
      </c>
      <c r="AH532" s="226"/>
      <c r="AI532" s="227"/>
    </row>
    <row r="533" spans="1:35" s="190" customFormat="1" ht="36.75" customHeight="1">
      <c r="A533" s="213">
        <v>524</v>
      </c>
      <c r="B533" s="213" t="s">
        <v>36648</v>
      </c>
      <c r="C533" s="195" t="s">
        <v>36649</v>
      </c>
      <c r="D533" s="214" t="s">
        <v>34716</v>
      </c>
      <c r="E533" s="214"/>
      <c r="F533" s="214"/>
      <c r="G533" s="214"/>
      <c r="H533" s="214"/>
      <c r="I533" s="214"/>
      <c r="J533" s="215"/>
      <c r="K533" s="195" t="s">
        <v>36650</v>
      </c>
      <c r="L533" s="216" t="s">
        <v>36651</v>
      </c>
      <c r="M533" s="200" t="s">
        <v>3837</v>
      </c>
      <c r="N533" s="201" t="s">
        <v>36652</v>
      </c>
      <c r="O533" s="229" t="s">
        <v>36653</v>
      </c>
      <c r="P533" s="220"/>
      <c r="Q533" s="220"/>
      <c r="R533" s="220"/>
      <c r="S533" s="220"/>
      <c r="T533" s="220"/>
      <c r="U533" s="220"/>
      <c r="V533" s="220"/>
      <c r="W533" s="220"/>
      <c r="X533" s="201" t="s">
        <v>36359</v>
      </c>
      <c r="Y533" s="220">
        <v>1000</v>
      </c>
      <c r="Z533" s="221"/>
      <c r="AA533" s="222"/>
      <c r="AB533" s="223"/>
      <c r="AC533" s="224"/>
      <c r="AD533" s="224"/>
      <c r="AE533" s="224"/>
      <c r="AF533" s="224"/>
      <c r="AG533" s="225">
        <f t="shared" si="31"/>
        <v>1000</v>
      </c>
      <c r="AH533" s="226"/>
      <c r="AI533" s="227"/>
    </row>
    <row r="534" spans="1:35" s="190" customFormat="1" ht="36.75" customHeight="1">
      <c r="A534" s="194">
        <v>525</v>
      </c>
      <c r="B534" s="213" t="s">
        <v>36654</v>
      </c>
      <c r="C534" s="195" t="s">
        <v>36655</v>
      </c>
      <c r="D534" s="214" t="s">
        <v>34716</v>
      </c>
      <c r="E534" s="214"/>
      <c r="F534" s="214"/>
      <c r="G534" s="214"/>
      <c r="H534" s="214"/>
      <c r="I534" s="214"/>
      <c r="J534" s="215"/>
      <c r="K534" s="195" t="s">
        <v>36656</v>
      </c>
      <c r="L534" s="216" t="s">
        <v>36657</v>
      </c>
      <c r="M534" s="200" t="s">
        <v>3837</v>
      </c>
      <c r="N534" s="201" t="s">
        <v>36658</v>
      </c>
      <c r="O534" s="229" t="s">
        <v>36659</v>
      </c>
      <c r="P534" s="220"/>
      <c r="Q534" s="220"/>
      <c r="R534" s="220"/>
      <c r="S534" s="220"/>
      <c r="T534" s="220"/>
      <c r="U534" s="220"/>
      <c r="V534" s="220"/>
      <c r="W534" s="220"/>
      <c r="X534" s="201" t="s">
        <v>36359</v>
      </c>
      <c r="Y534" s="220">
        <v>4000</v>
      </c>
      <c r="Z534" s="221"/>
      <c r="AA534" s="222"/>
      <c r="AB534" s="223"/>
      <c r="AC534" s="224"/>
      <c r="AD534" s="224"/>
      <c r="AE534" s="224"/>
      <c r="AF534" s="224"/>
      <c r="AG534" s="225">
        <f t="shared" si="31"/>
        <v>4000</v>
      </c>
      <c r="AH534" s="226"/>
      <c r="AI534" s="227"/>
    </row>
    <row r="535" spans="1:35" s="190" customFormat="1" ht="36.75" customHeight="1">
      <c r="A535" s="213">
        <v>526</v>
      </c>
      <c r="B535" s="213" t="s">
        <v>36660</v>
      </c>
      <c r="C535" s="195" t="s">
        <v>36661</v>
      </c>
      <c r="D535" s="214" t="s">
        <v>34716</v>
      </c>
      <c r="E535" s="214"/>
      <c r="F535" s="214"/>
      <c r="G535" s="214"/>
      <c r="H535" s="214"/>
      <c r="I535" s="214"/>
      <c r="J535" s="215"/>
      <c r="K535" s="195" t="s">
        <v>36662</v>
      </c>
      <c r="L535" s="216" t="s">
        <v>36663</v>
      </c>
      <c r="M535" s="200" t="s">
        <v>3837</v>
      </c>
      <c r="N535" s="201" t="s">
        <v>36664</v>
      </c>
      <c r="O535" s="229"/>
      <c r="P535" s="220"/>
      <c r="Q535" s="220"/>
      <c r="R535" s="220"/>
      <c r="S535" s="220"/>
      <c r="T535" s="220"/>
      <c r="U535" s="220"/>
      <c r="V535" s="220"/>
      <c r="W535" s="220"/>
      <c r="X535" s="201" t="s">
        <v>36359</v>
      </c>
      <c r="Y535" s="220">
        <v>2000</v>
      </c>
      <c r="Z535" s="221"/>
      <c r="AA535" s="222"/>
      <c r="AB535" s="223"/>
      <c r="AC535" s="224"/>
      <c r="AD535" s="224"/>
      <c r="AE535" s="224"/>
      <c r="AF535" s="224"/>
      <c r="AG535" s="225">
        <f t="shared" si="31"/>
        <v>2000</v>
      </c>
      <c r="AH535" s="226"/>
      <c r="AI535" s="227"/>
    </row>
    <row r="536" spans="1:35" s="190" customFormat="1" ht="36.75" customHeight="1">
      <c r="A536" s="194">
        <v>527</v>
      </c>
      <c r="B536" s="213" t="s">
        <v>36665</v>
      </c>
      <c r="C536" s="195" t="s">
        <v>25610</v>
      </c>
      <c r="D536" s="214" t="s">
        <v>34716</v>
      </c>
      <c r="E536" s="214"/>
      <c r="F536" s="214"/>
      <c r="G536" s="214"/>
      <c r="H536" s="214"/>
      <c r="I536" s="214"/>
      <c r="J536" s="215"/>
      <c r="K536" s="195" t="s">
        <v>36666</v>
      </c>
      <c r="L536" s="216" t="s">
        <v>36667</v>
      </c>
      <c r="M536" s="200" t="s">
        <v>3837</v>
      </c>
      <c r="N536" s="201" t="s">
        <v>36668</v>
      </c>
      <c r="O536" s="229" t="s">
        <v>36669</v>
      </c>
      <c r="P536" s="220"/>
      <c r="Q536" s="220"/>
      <c r="R536" s="220"/>
      <c r="S536" s="220"/>
      <c r="T536" s="220"/>
      <c r="U536" s="220"/>
      <c r="V536" s="220"/>
      <c r="W536" s="220"/>
      <c r="X536" s="201" t="s">
        <v>36359</v>
      </c>
      <c r="Y536" s="220">
        <v>2000</v>
      </c>
      <c r="Z536" s="221"/>
      <c r="AA536" s="222"/>
      <c r="AB536" s="223"/>
      <c r="AC536" s="224"/>
      <c r="AD536" s="224"/>
      <c r="AE536" s="224"/>
      <c r="AF536" s="224"/>
      <c r="AG536" s="225">
        <f t="shared" si="31"/>
        <v>2000</v>
      </c>
      <c r="AH536" s="226"/>
      <c r="AI536" s="227"/>
    </row>
    <row r="537" spans="1:35" s="190" customFormat="1" ht="36.75" customHeight="1">
      <c r="A537" s="213">
        <v>528</v>
      </c>
      <c r="B537" s="213" t="s">
        <v>36670</v>
      </c>
      <c r="C537" s="195" t="s">
        <v>36671</v>
      </c>
      <c r="D537" s="214" t="s">
        <v>34716</v>
      </c>
      <c r="E537" s="214"/>
      <c r="F537" s="214"/>
      <c r="G537" s="214"/>
      <c r="H537" s="214"/>
      <c r="I537" s="214"/>
      <c r="J537" s="215"/>
      <c r="K537" s="195" t="s">
        <v>36672</v>
      </c>
      <c r="L537" s="216" t="s">
        <v>36673</v>
      </c>
      <c r="M537" s="200" t="s">
        <v>3837</v>
      </c>
      <c r="N537" s="201" t="s">
        <v>36674</v>
      </c>
      <c r="O537" s="229" t="s">
        <v>36675</v>
      </c>
      <c r="P537" s="220"/>
      <c r="Q537" s="220"/>
      <c r="R537" s="220"/>
      <c r="S537" s="220"/>
      <c r="T537" s="220"/>
      <c r="U537" s="220"/>
      <c r="V537" s="220"/>
      <c r="W537" s="220"/>
      <c r="X537" s="201" t="s">
        <v>36359</v>
      </c>
      <c r="Y537" s="220">
        <v>4000</v>
      </c>
      <c r="Z537" s="221"/>
      <c r="AA537" s="222"/>
      <c r="AB537" s="223"/>
      <c r="AC537" s="224"/>
      <c r="AD537" s="224"/>
      <c r="AE537" s="224"/>
      <c r="AF537" s="224"/>
      <c r="AG537" s="225">
        <f t="shared" si="31"/>
        <v>4000</v>
      </c>
      <c r="AH537" s="226"/>
      <c r="AI537" s="227"/>
    </row>
    <row r="538" spans="1:35" s="190" customFormat="1" ht="36.75" customHeight="1">
      <c r="A538" s="194">
        <v>529</v>
      </c>
      <c r="B538" s="213" t="s">
        <v>36676</v>
      </c>
      <c r="C538" s="195" t="s">
        <v>4066</v>
      </c>
      <c r="D538" s="214" t="s">
        <v>34716</v>
      </c>
      <c r="E538" s="214"/>
      <c r="F538" s="214"/>
      <c r="G538" s="214"/>
      <c r="H538" s="214"/>
      <c r="I538" s="214"/>
      <c r="J538" s="215"/>
      <c r="K538" s="195" t="s">
        <v>36677</v>
      </c>
      <c r="L538" s="216" t="s">
        <v>36481</v>
      </c>
      <c r="M538" s="200" t="s">
        <v>3837</v>
      </c>
      <c r="N538" s="201" t="s">
        <v>36678</v>
      </c>
      <c r="O538" s="229" t="s">
        <v>36679</v>
      </c>
      <c r="P538" s="220"/>
      <c r="Q538" s="220"/>
      <c r="R538" s="220"/>
      <c r="S538" s="220"/>
      <c r="T538" s="220"/>
      <c r="U538" s="220"/>
      <c r="V538" s="220"/>
      <c r="W538" s="220"/>
      <c r="X538" s="201" t="s">
        <v>36359</v>
      </c>
      <c r="Y538" s="220">
        <v>5000</v>
      </c>
      <c r="Z538" s="221"/>
      <c r="AA538" s="222"/>
      <c r="AB538" s="223"/>
      <c r="AC538" s="224"/>
      <c r="AD538" s="224"/>
      <c r="AE538" s="224"/>
      <c r="AF538" s="224"/>
      <c r="AG538" s="225">
        <f t="shared" si="31"/>
        <v>5000</v>
      </c>
      <c r="AH538" s="226"/>
      <c r="AI538" s="227"/>
    </row>
    <row r="539" spans="1:35" s="190" customFormat="1" ht="36.75" customHeight="1">
      <c r="A539" s="213">
        <v>530</v>
      </c>
      <c r="B539" s="213" t="s">
        <v>36680</v>
      </c>
      <c r="C539" s="195" t="s">
        <v>36681</v>
      </c>
      <c r="D539" s="214" t="s">
        <v>34716</v>
      </c>
      <c r="E539" s="214"/>
      <c r="F539" s="214"/>
      <c r="G539" s="214"/>
      <c r="H539" s="214"/>
      <c r="I539" s="214"/>
      <c r="J539" s="215"/>
      <c r="K539" s="195" t="s">
        <v>36682</v>
      </c>
      <c r="L539" s="216" t="s">
        <v>36683</v>
      </c>
      <c r="M539" s="200" t="s">
        <v>3837</v>
      </c>
      <c r="N539" s="201" t="s">
        <v>36684</v>
      </c>
      <c r="O539" s="229" t="s">
        <v>36685</v>
      </c>
      <c r="P539" s="220"/>
      <c r="Q539" s="220"/>
      <c r="R539" s="220"/>
      <c r="S539" s="220"/>
      <c r="T539" s="220"/>
      <c r="U539" s="220"/>
      <c r="V539" s="220"/>
      <c r="W539" s="220"/>
      <c r="X539" s="201" t="s">
        <v>36359</v>
      </c>
      <c r="Y539" s="220">
        <v>2000</v>
      </c>
      <c r="Z539" s="221"/>
      <c r="AA539" s="222"/>
      <c r="AB539" s="223"/>
      <c r="AC539" s="224"/>
      <c r="AD539" s="224"/>
      <c r="AE539" s="224"/>
      <c r="AF539" s="224"/>
      <c r="AG539" s="225">
        <f t="shared" si="31"/>
        <v>2000</v>
      </c>
      <c r="AH539" s="226"/>
      <c r="AI539" s="227"/>
    </row>
    <row r="540" spans="1:35" s="190" customFormat="1" ht="36.75" customHeight="1">
      <c r="A540" s="194">
        <v>531</v>
      </c>
      <c r="B540" s="213" t="s">
        <v>36686</v>
      </c>
      <c r="C540" s="195" t="s">
        <v>36687</v>
      </c>
      <c r="D540" s="214" t="s">
        <v>34716</v>
      </c>
      <c r="E540" s="214"/>
      <c r="F540" s="214"/>
      <c r="G540" s="214"/>
      <c r="H540" s="214"/>
      <c r="I540" s="214"/>
      <c r="J540" s="215"/>
      <c r="K540" s="195" t="s">
        <v>36688</v>
      </c>
      <c r="L540" s="216" t="s">
        <v>36689</v>
      </c>
      <c r="M540" s="200" t="s">
        <v>3837</v>
      </c>
      <c r="N540" s="201" t="s">
        <v>36690</v>
      </c>
      <c r="O540" s="229" t="s">
        <v>36691</v>
      </c>
      <c r="P540" s="220"/>
      <c r="Q540" s="220"/>
      <c r="R540" s="220"/>
      <c r="S540" s="220"/>
      <c r="T540" s="220"/>
      <c r="U540" s="220"/>
      <c r="V540" s="220"/>
      <c r="W540" s="220"/>
      <c r="X540" s="201" t="s">
        <v>36359</v>
      </c>
      <c r="Y540" s="220">
        <v>2000</v>
      </c>
      <c r="Z540" s="221"/>
      <c r="AA540" s="222"/>
      <c r="AB540" s="223"/>
      <c r="AC540" s="224"/>
      <c r="AD540" s="224"/>
      <c r="AE540" s="224"/>
      <c r="AF540" s="224"/>
      <c r="AG540" s="225">
        <f t="shared" si="31"/>
        <v>2000</v>
      </c>
      <c r="AH540" s="226"/>
      <c r="AI540" s="227"/>
    </row>
    <row r="541" spans="1:35" s="190" customFormat="1" ht="36.75" customHeight="1">
      <c r="A541" s="213">
        <v>532</v>
      </c>
      <c r="B541" s="213" t="s">
        <v>36692</v>
      </c>
      <c r="C541" s="195" t="s">
        <v>36693</v>
      </c>
      <c r="D541" s="214" t="s">
        <v>34716</v>
      </c>
      <c r="E541" s="214"/>
      <c r="F541" s="214"/>
      <c r="G541" s="214"/>
      <c r="H541" s="214"/>
      <c r="I541" s="214"/>
      <c r="J541" s="215"/>
      <c r="K541" s="195" t="s">
        <v>36694</v>
      </c>
      <c r="L541" s="216" t="s">
        <v>36695</v>
      </c>
      <c r="M541" s="200" t="s">
        <v>3837</v>
      </c>
      <c r="N541" s="201" t="s">
        <v>36696</v>
      </c>
      <c r="O541" s="229" t="s">
        <v>36697</v>
      </c>
      <c r="P541" s="220"/>
      <c r="Q541" s="220"/>
      <c r="R541" s="220"/>
      <c r="S541" s="220"/>
      <c r="T541" s="220"/>
      <c r="U541" s="220"/>
      <c r="V541" s="220"/>
      <c r="W541" s="220"/>
      <c r="X541" s="201" t="s">
        <v>36359</v>
      </c>
      <c r="Y541" s="220">
        <v>4000</v>
      </c>
      <c r="Z541" s="221"/>
      <c r="AA541" s="222"/>
      <c r="AB541" s="223"/>
      <c r="AC541" s="224"/>
      <c r="AD541" s="224"/>
      <c r="AE541" s="224"/>
      <c r="AF541" s="224"/>
      <c r="AG541" s="225">
        <f t="shared" si="31"/>
        <v>4000</v>
      </c>
      <c r="AH541" s="226"/>
      <c r="AI541" s="227"/>
    </row>
    <row r="542" spans="1:35" s="190" customFormat="1" ht="36.75" customHeight="1">
      <c r="A542" s="194">
        <v>533</v>
      </c>
      <c r="B542" s="213" t="s">
        <v>36698</v>
      </c>
      <c r="C542" s="195" t="s">
        <v>13056</v>
      </c>
      <c r="D542" s="214" t="s">
        <v>34716</v>
      </c>
      <c r="E542" s="214"/>
      <c r="F542" s="214"/>
      <c r="G542" s="214"/>
      <c r="H542" s="214"/>
      <c r="I542" s="214"/>
      <c r="J542" s="215"/>
      <c r="K542" s="195" t="s">
        <v>36699</v>
      </c>
      <c r="L542" s="216" t="s">
        <v>36700</v>
      </c>
      <c r="M542" s="200" t="s">
        <v>3837</v>
      </c>
      <c r="N542" s="201" t="s">
        <v>36701</v>
      </c>
      <c r="O542" s="229" t="s">
        <v>36702</v>
      </c>
      <c r="P542" s="220"/>
      <c r="Q542" s="220"/>
      <c r="R542" s="220"/>
      <c r="S542" s="220"/>
      <c r="T542" s="220"/>
      <c r="U542" s="220"/>
      <c r="V542" s="220"/>
      <c r="W542" s="220"/>
      <c r="X542" s="201" t="s">
        <v>36359</v>
      </c>
      <c r="Y542" s="220">
        <v>4000</v>
      </c>
      <c r="Z542" s="221"/>
      <c r="AA542" s="222"/>
      <c r="AB542" s="223"/>
      <c r="AC542" s="224"/>
      <c r="AD542" s="224"/>
      <c r="AE542" s="224"/>
      <c r="AF542" s="224"/>
      <c r="AG542" s="225">
        <f t="shared" si="31"/>
        <v>4000</v>
      </c>
      <c r="AH542" s="226"/>
      <c r="AI542" s="227"/>
    </row>
    <row r="543" spans="1:35" s="190" customFormat="1" ht="36.75" customHeight="1">
      <c r="A543" s="213">
        <v>534</v>
      </c>
      <c r="B543" s="213" t="s">
        <v>36703</v>
      </c>
      <c r="C543" s="195" t="s">
        <v>36704</v>
      </c>
      <c r="D543" s="214" t="s">
        <v>34716</v>
      </c>
      <c r="E543" s="214"/>
      <c r="F543" s="214"/>
      <c r="G543" s="214"/>
      <c r="H543" s="214"/>
      <c r="I543" s="214"/>
      <c r="J543" s="215"/>
      <c r="K543" s="195" t="s">
        <v>36705</v>
      </c>
      <c r="L543" s="216" t="s">
        <v>36706</v>
      </c>
      <c r="M543" s="200" t="s">
        <v>3837</v>
      </c>
      <c r="N543" s="201" t="s">
        <v>36707</v>
      </c>
      <c r="O543" s="229" t="s">
        <v>36708</v>
      </c>
      <c r="P543" s="220"/>
      <c r="Q543" s="220"/>
      <c r="R543" s="220"/>
      <c r="S543" s="220"/>
      <c r="T543" s="220"/>
      <c r="U543" s="220"/>
      <c r="V543" s="220"/>
      <c r="W543" s="220"/>
      <c r="X543" s="201" t="s">
        <v>36359</v>
      </c>
      <c r="Y543" s="220">
        <v>5000</v>
      </c>
      <c r="Z543" s="221"/>
      <c r="AA543" s="222"/>
      <c r="AB543" s="223"/>
      <c r="AC543" s="224"/>
      <c r="AD543" s="224"/>
      <c r="AE543" s="224"/>
      <c r="AF543" s="224"/>
      <c r="AG543" s="225">
        <f t="shared" si="31"/>
        <v>5000</v>
      </c>
      <c r="AH543" s="226"/>
      <c r="AI543" s="227"/>
    </row>
    <row r="544" spans="1:35" s="190" customFormat="1" ht="36.75" customHeight="1">
      <c r="A544" s="194">
        <v>535</v>
      </c>
      <c r="B544" s="213" t="s">
        <v>36709</v>
      </c>
      <c r="C544" s="195" t="s">
        <v>36710</v>
      </c>
      <c r="D544" s="214" t="s">
        <v>34716</v>
      </c>
      <c r="E544" s="214"/>
      <c r="F544" s="214"/>
      <c r="G544" s="214"/>
      <c r="H544" s="214"/>
      <c r="I544" s="214"/>
      <c r="J544" s="215"/>
      <c r="K544" s="195" t="s">
        <v>36711</v>
      </c>
      <c r="L544" s="216" t="s">
        <v>36712</v>
      </c>
      <c r="M544" s="200" t="s">
        <v>3837</v>
      </c>
      <c r="N544" s="201" t="s">
        <v>36713</v>
      </c>
      <c r="O544" s="229" t="s">
        <v>36714</v>
      </c>
      <c r="P544" s="220"/>
      <c r="Q544" s="220"/>
      <c r="R544" s="220"/>
      <c r="S544" s="220"/>
      <c r="T544" s="220"/>
      <c r="U544" s="220"/>
      <c r="V544" s="220"/>
      <c r="W544" s="220"/>
      <c r="X544" s="201" t="s">
        <v>36359</v>
      </c>
      <c r="Y544" s="220">
        <v>4000</v>
      </c>
      <c r="Z544" s="221"/>
      <c r="AA544" s="222"/>
      <c r="AB544" s="223"/>
      <c r="AC544" s="224"/>
      <c r="AD544" s="224"/>
      <c r="AE544" s="224"/>
      <c r="AF544" s="224"/>
      <c r="AG544" s="225">
        <f t="shared" si="31"/>
        <v>4000</v>
      </c>
      <c r="AH544" s="226"/>
      <c r="AI544" s="227"/>
    </row>
    <row r="545" spans="1:35" s="190" customFormat="1" ht="36.75" customHeight="1">
      <c r="A545" s="213">
        <v>536</v>
      </c>
      <c r="B545" s="213" t="s">
        <v>36715</v>
      </c>
      <c r="C545" s="195" t="s">
        <v>36716</v>
      </c>
      <c r="D545" s="214" t="s">
        <v>34716</v>
      </c>
      <c r="E545" s="214"/>
      <c r="F545" s="214"/>
      <c r="G545" s="214"/>
      <c r="H545" s="214"/>
      <c r="I545" s="214"/>
      <c r="J545" s="215"/>
      <c r="K545" s="195" t="s">
        <v>36717</v>
      </c>
      <c r="L545" s="216" t="s">
        <v>36718</v>
      </c>
      <c r="M545" s="200" t="s">
        <v>3837</v>
      </c>
      <c r="N545" s="201" t="s">
        <v>36719</v>
      </c>
      <c r="O545" s="229" t="s">
        <v>36720</v>
      </c>
      <c r="P545" s="220"/>
      <c r="Q545" s="220"/>
      <c r="R545" s="220"/>
      <c r="S545" s="220"/>
      <c r="T545" s="220"/>
      <c r="U545" s="220"/>
      <c r="V545" s="220"/>
      <c r="W545" s="220"/>
      <c r="X545" s="201" t="s">
        <v>36359</v>
      </c>
      <c r="Y545" s="220">
        <v>3000</v>
      </c>
      <c r="Z545" s="221"/>
      <c r="AA545" s="222"/>
      <c r="AB545" s="223"/>
      <c r="AC545" s="224"/>
      <c r="AD545" s="224"/>
      <c r="AE545" s="224"/>
      <c r="AF545" s="224"/>
      <c r="AG545" s="225">
        <f t="shared" si="31"/>
        <v>3000</v>
      </c>
      <c r="AH545" s="226"/>
      <c r="AI545" s="227"/>
    </row>
    <row r="546" spans="1:35" s="190" customFormat="1" ht="36.75" customHeight="1">
      <c r="A546" s="194">
        <v>537</v>
      </c>
      <c r="B546" s="213" t="s">
        <v>36721</v>
      </c>
      <c r="C546" s="195" t="s">
        <v>36722</v>
      </c>
      <c r="D546" s="214" t="s">
        <v>34716</v>
      </c>
      <c r="E546" s="214"/>
      <c r="F546" s="214"/>
      <c r="G546" s="214"/>
      <c r="H546" s="214"/>
      <c r="I546" s="214"/>
      <c r="J546" s="215"/>
      <c r="K546" s="195" t="s">
        <v>36723</v>
      </c>
      <c r="L546" s="216" t="s">
        <v>36724</v>
      </c>
      <c r="M546" s="200" t="s">
        <v>3837</v>
      </c>
      <c r="N546" s="201" t="s">
        <v>36534</v>
      </c>
      <c r="O546" s="229" t="s">
        <v>36725</v>
      </c>
      <c r="P546" s="220"/>
      <c r="Q546" s="220"/>
      <c r="R546" s="220"/>
      <c r="S546" s="220"/>
      <c r="T546" s="220"/>
      <c r="U546" s="220"/>
      <c r="V546" s="220"/>
      <c r="W546" s="220"/>
      <c r="X546" s="201" t="s">
        <v>36359</v>
      </c>
      <c r="Y546" s="220">
        <v>4000</v>
      </c>
      <c r="Z546" s="221"/>
      <c r="AA546" s="222"/>
      <c r="AB546" s="223"/>
      <c r="AC546" s="224"/>
      <c r="AD546" s="224"/>
      <c r="AE546" s="224"/>
      <c r="AF546" s="224"/>
      <c r="AG546" s="225">
        <f t="shared" si="31"/>
        <v>4000</v>
      </c>
      <c r="AH546" s="226"/>
      <c r="AI546" s="227"/>
    </row>
    <row r="547" spans="1:35" s="190" customFormat="1" ht="36.75" customHeight="1">
      <c r="A547" s="213">
        <v>538</v>
      </c>
      <c r="B547" s="213" t="s">
        <v>36726</v>
      </c>
      <c r="C547" s="195" t="s">
        <v>12103</v>
      </c>
      <c r="D547" s="214" t="s">
        <v>34716</v>
      </c>
      <c r="E547" s="214"/>
      <c r="F547" s="214"/>
      <c r="G547" s="214"/>
      <c r="H547" s="214"/>
      <c r="I547" s="214"/>
      <c r="J547" s="215"/>
      <c r="K547" s="195" t="s">
        <v>36727</v>
      </c>
      <c r="L547" s="216" t="s">
        <v>36718</v>
      </c>
      <c r="M547" s="200" t="s">
        <v>3837</v>
      </c>
      <c r="N547" s="201" t="s">
        <v>36728</v>
      </c>
      <c r="O547" s="229" t="s">
        <v>36729</v>
      </c>
      <c r="P547" s="220"/>
      <c r="Q547" s="220"/>
      <c r="R547" s="220"/>
      <c r="S547" s="220"/>
      <c r="T547" s="220"/>
      <c r="U547" s="220"/>
      <c r="V547" s="220"/>
      <c r="W547" s="220"/>
      <c r="X547" s="201" t="s">
        <v>36359</v>
      </c>
      <c r="Y547" s="220">
        <v>4000</v>
      </c>
      <c r="Z547" s="221"/>
      <c r="AA547" s="222"/>
      <c r="AB547" s="223"/>
      <c r="AC547" s="224"/>
      <c r="AD547" s="224"/>
      <c r="AE547" s="224"/>
      <c r="AF547" s="224"/>
      <c r="AG547" s="225">
        <f t="shared" si="31"/>
        <v>4000</v>
      </c>
      <c r="AH547" s="226"/>
      <c r="AI547" s="227"/>
    </row>
    <row r="548" spans="1:35" s="190" customFormat="1" ht="36.75" customHeight="1">
      <c r="A548" s="194">
        <v>539</v>
      </c>
      <c r="B548" s="213" t="s">
        <v>36730</v>
      </c>
      <c r="C548" s="195" t="s">
        <v>36731</v>
      </c>
      <c r="D548" s="214" t="s">
        <v>34716</v>
      </c>
      <c r="E548" s="214"/>
      <c r="F548" s="214"/>
      <c r="G548" s="214"/>
      <c r="H548" s="214"/>
      <c r="I548" s="214"/>
      <c r="J548" s="215"/>
      <c r="K548" s="195" t="s">
        <v>36732</v>
      </c>
      <c r="L548" s="216" t="s">
        <v>36733</v>
      </c>
      <c r="M548" s="200" t="s">
        <v>3837</v>
      </c>
      <c r="N548" s="201" t="s">
        <v>36734</v>
      </c>
      <c r="O548" s="229" t="s">
        <v>36735</v>
      </c>
      <c r="P548" s="220"/>
      <c r="Q548" s="220"/>
      <c r="R548" s="220"/>
      <c r="S548" s="220"/>
      <c r="T548" s="220"/>
      <c r="U548" s="220"/>
      <c r="V548" s="220"/>
      <c r="W548" s="220"/>
      <c r="X548" s="201" t="s">
        <v>36359</v>
      </c>
      <c r="Y548" s="220">
        <v>4000</v>
      </c>
      <c r="Z548" s="221"/>
      <c r="AA548" s="222"/>
      <c r="AB548" s="223"/>
      <c r="AC548" s="224"/>
      <c r="AD548" s="224"/>
      <c r="AE548" s="224"/>
      <c r="AF548" s="224"/>
      <c r="AG548" s="225">
        <f t="shared" si="31"/>
        <v>4000</v>
      </c>
      <c r="AH548" s="226"/>
      <c r="AI548" s="227"/>
    </row>
    <row r="549" spans="1:35" s="190" customFormat="1" ht="36.75" customHeight="1">
      <c r="A549" s="213">
        <v>540</v>
      </c>
      <c r="B549" s="213" t="s">
        <v>36736</v>
      </c>
      <c r="C549" s="195" t="s">
        <v>36737</v>
      </c>
      <c r="D549" s="214" t="s">
        <v>34716</v>
      </c>
      <c r="E549" s="214"/>
      <c r="F549" s="214"/>
      <c r="G549" s="214"/>
      <c r="H549" s="214"/>
      <c r="I549" s="214"/>
      <c r="J549" s="215"/>
      <c r="K549" s="195" t="s">
        <v>36738</v>
      </c>
      <c r="L549" s="216" t="s">
        <v>36739</v>
      </c>
      <c r="M549" s="200" t="s">
        <v>3837</v>
      </c>
      <c r="N549" s="201" t="s">
        <v>36415</v>
      </c>
      <c r="O549" s="229" t="s">
        <v>36740</v>
      </c>
      <c r="P549" s="220"/>
      <c r="Q549" s="220"/>
      <c r="R549" s="220"/>
      <c r="S549" s="220"/>
      <c r="T549" s="220"/>
      <c r="U549" s="220"/>
      <c r="V549" s="220"/>
      <c r="W549" s="220"/>
      <c r="X549" s="201" t="s">
        <v>36359</v>
      </c>
      <c r="Y549" s="220">
        <v>4000</v>
      </c>
      <c r="Z549" s="221"/>
      <c r="AA549" s="222"/>
      <c r="AB549" s="223"/>
      <c r="AC549" s="224"/>
      <c r="AD549" s="224"/>
      <c r="AE549" s="224"/>
      <c r="AF549" s="224"/>
      <c r="AG549" s="225">
        <f t="shared" ref="AG549:AG612" si="32">Y549+AB549+AC549+AD549+AE549+AF549</f>
        <v>4000</v>
      </c>
      <c r="AH549" s="226"/>
      <c r="AI549" s="227"/>
    </row>
    <row r="550" spans="1:35" s="190" customFormat="1" ht="36.75" customHeight="1">
      <c r="A550" s="194">
        <v>541</v>
      </c>
      <c r="B550" s="213" t="s">
        <v>36741</v>
      </c>
      <c r="C550" s="195" t="s">
        <v>6041</v>
      </c>
      <c r="D550" s="214" t="s">
        <v>34716</v>
      </c>
      <c r="E550" s="214"/>
      <c r="F550" s="214"/>
      <c r="G550" s="214"/>
      <c r="H550" s="214"/>
      <c r="I550" s="214"/>
      <c r="J550" s="215"/>
      <c r="K550" s="195" t="s">
        <v>36742</v>
      </c>
      <c r="L550" s="216" t="s">
        <v>36743</v>
      </c>
      <c r="M550" s="200" t="s">
        <v>3837</v>
      </c>
      <c r="N550" s="201" t="s">
        <v>36744</v>
      </c>
      <c r="O550" s="229" t="s">
        <v>36745</v>
      </c>
      <c r="P550" s="220"/>
      <c r="Q550" s="220"/>
      <c r="R550" s="220"/>
      <c r="S550" s="220"/>
      <c r="T550" s="220"/>
      <c r="U550" s="220"/>
      <c r="V550" s="220"/>
      <c r="W550" s="220"/>
      <c r="X550" s="201" t="s">
        <v>36359</v>
      </c>
      <c r="Y550" s="220">
        <v>13000</v>
      </c>
      <c r="Z550" s="221"/>
      <c r="AA550" s="222"/>
      <c r="AB550" s="223"/>
      <c r="AC550" s="224"/>
      <c r="AD550" s="224"/>
      <c r="AE550" s="224"/>
      <c r="AF550" s="224"/>
      <c r="AG550" s="225">
        <f t="shared" si="32"/>
        <v>13000</v>
      </c>
      <c r="AH550" s="226"/>
      <c r="AI550" s="227"/>
    </row>
    <row r="551" spans="1:35" s="190" customFormat="1" ht="36.75" customHeight="1">
      <c r="A551" s="213">
        <v>542</v>
      </c>
      <c r="B551" s="213" t="s">
        <v>36746</v>
      </c>
      <c r="C551" s="195" t="s">
        <v>36747</v>
      </c>
      <c r="D551" s="214" t="s">
        <v>34716</v>
      </c>
      <c r="E551" s="214"/>
      <c r="F551" s="214"/>
      <c r="G551" s="214"/>
      <c r="H551" s="214"/>
      <c r="I551" s="214"/>
      <c r="J551" s="215"/>
      <c r="K551" s="195" t="s">
        <v>36748</v>
      </c>
      <c r="L551" s="216" t="s">
        <v>36749</v>
      </c>
      <c r="M551" s="200" t="s">
        <v>3837</v>
      </c>
      <c r="N551" s="201" t="s">
        <v>36750</v>
      </c>
      <c r="O551" s="229" t="s">
        <v>36751</v>
      </c>
      <c r="P551" s="220"/>
      <c r="Q551" s="220"/>
      <c r="R551" s="220"/>
      <c r="S551" s="220"/>
      <c r="T551" s="220"/>
      <c r="U551" s="220"/>
      <c r="V551" s="220"/>
      <c r="W551" s="220"/>
      <c r="X551" s="201" t="s">
        <v>36359</v>
      </c>
      <c r="Y551" s="220">
        <v>4300</v>
      </c>
      <c r="Z551" s="221"/>
      <c r="AA551" s="222"/>
      <c r="AB551" s="223"/>
      <c r="AC551" s="224"/>
      <c r="AD551" s="224"/>
      <c r="AE551" s="224"/>
      <c r="AF551" s="224"/>
      <c r="AG551" s="225">
        <f t="shared" si="32"/>
        <v>4300</v>
      </c>
      <c r="AH551" s="226"/>
      <c r="AI551" s="227"/>
    </row>
    <row r="552" spans="1:35" s="190" customFormat="1" ht="36.75" customHeight="1">
      <c r="A552" s="194">
        <v>543</v>
      </c>
      <c r="B552" s="213" t="s">
        <v>36752</v>
      </c>
      <c r="C552" s="195" t="s">
        <v>36753</v>
      </c>
      <c r="D552" s="214" t="s">
        <v>34716</v>
      </c>
      <c r="E552" s="214"/>
      <c r="F552" s="214"/>
      <c r="G552" s="214"/>
      <c r="H552" s="214"/>
      <c r="I552" s="214"/>
      <c r="J552" s="215"/>
      <c r="K552" s="195" t="s">
        <v>36754</v>
      </c>
      <c r="L552" s="216" t="s">
        <v>36755</v>
      </c>
      <c r="M552" s="200" t="s">
        <v>3837</v>
      </c>
      <c r="N552" s="201" t="s">
        <v>36756</v>
      </c>
      <c r="O552" s="229" t="s">
        <v>36757</v>
      </c>
      <c r="P552" s="220"/>
      <c r="Q552" s="220"/>
      <c r="R552" s="220"/>
      <c r="S552" s="220"/>
      <c r="T552" s="220"/>
      <c r="U552" s="220"/>
      <c r="V552" s="220"/>
      <c r="W552" s="220"/>
      <c r="X552" s="201" t="s">
        <v>36359</v>
      </c>
      <c r="Y552" s="220">
        <v>2500</v>
      </c>
      <c r="Z552" s="221"/>
      <c r="AA552" s="222"/>
      <c r="AB552" s="223"/>
      <c r="AC552" s="224"/>
      <c r="AD552" s="224"/>
      <c r="AE552" s="224"/>
      <c r="AF552" s="224"/>
      <c r="AG552" s="225">
        <f t="shared" si="32"/>
        <v>2500</v>
      </c>
      <c r="AH552" s="226"/>
      <c r="AI552" s="227"/>
    </row>
    <row r="553" spans="1:35" s="190" customFormat="1" ht="36.75" customHeight="1">
      <c r="A553" s="213">
        <v>544</v>
      </c>
      <c r="B553" s="213" t="s">
        <v>36758</v>
      </c>
      <c r="C553" s="195" t="s">
        <v>36759</v>
      </c>
      <c r="D553" s="214" t="s">
        <v>34716</v>
      </c>
      <c r="E553" s="214"/>
      <c r="F553" s="214"/>
      <c r="G553" s="214"/>
      <c r="H553" s="214"/>
      <c r="I553" s="214"/>
      <c r="J553" s="215"/>
      <c r="K553" s="195" t="s">
        <v>36760</v>
      </c>
      <c r="L553" s="216" t="s">
        <v>36761</v>
      </c>
      <c r="M553" s="200" t="s">
        <v>3837</v>
      </c>
      <c r="N553" s="201" t="s">
        <v>36762</v>
      </c>
      <c r="O553" s="229" t="s">
        <v>36763</v>
      </c>
      <c r="P553" s="220"/>
      <c r="Q553" s="220"/>
      <c r="R553" s="220"/>
      <c r="S553" s="220"/>
      <c r="T553" s="220"/>
      <c r="U553" s="220"/>
      <c r="V553" s="220"/>
      <c r="W553" s="220"/>
      <c r="X553" s="201" t="s">
        <v>36359</v>
      </c>
      <c r="Y553" s="220">
        <v>3000</v>
      </c>
      <c r="Z553" s="221"/>
      <c r="AA553" s="222"/>
      <c r="AB553" s="223"/>
      <c r="AC553" s="224"/>
      <c r="AD553" s="224"/>
      <c r="AE553" s="224"/>
      <c r="AF553" s="224"/>
      <c r="AG553" s="225">
        <f t="shared" si="32"/>
        <v>3000</v>
      </c>
      <c r="AH553" s="226"/>
      <c r="AI553" s="227"/>
    </row>
    <row r="554" spans="1:35" s="190" customFormat="1" ht="36.75" customHeight="1">
      <c r="A554" s="194">
        <v>545</v>
      </c>
      <c r="B554" s="213" t="s">
        <v>36764</v>
      </c>
      <c r="C554" s="195" t="s">
        <v>36765</v>
      </c>
      <c r="D554" s="214" t="s">
        <v>34716</v>
      </c>
      <c r="E554" s="214"/>
      <c r="F554" s="214"/>
      <c r="G554" s="214"/>
      <c r="H554" s="214"/>
      <c r="I554" s="214"/>
      <c r="J554" s="215"/>
      <c r="K554" s="195" t="s">
        <v>36766</v>
      </c>
      <c r="L554" s="216" t="s">
        <v>36767</v>
      </c>
      <c r="M554" s="200" t="s">
        <v>3837</v>
      </c>
      <c r="N554" s="201" t="s">
        <v>36768</v>
      </c>
      <c r="O554" s="229" t="s">
        <v>36769</v>
      </c>
      <c r="P554" s="220"/>
      <c r="Q554" s="220"/>
      <c r="R554" s="220"/>
      <c r="S554" s="220"/>
      <c r="T554" s="220"/>
      <c r="U554" s="220"/>
      <c r="V554" s="220"/>
      <c r="W554" s="220"/>
      <c r="X554" s="201" t="s">
        <v>36359</v>
      </c>
      <c r="Y554" s="220">
        <v>1700</v>
      </c>
      <c r="Z554" s="221"/>
      <c r="AA554" s="222"/>
      <c r="AB554" s="223"/>
      <c r="AC554" s="224"/>
      <c r="AD554" s="224"/>
      <c r="AE554" s="224"/>
      <c r="AF554" s="224"/>
      <c r="AG554" s="225">
        <f t="shared" si="32"/>
        <v>1700</v>
      </c>
      <c r="AH554" s="226"/>
      <c r="AI554" s="227"/>
    </row>
    <row r="555" spans="1:35" s="190" customFormat="1" ht="36.75" customHeight="1">
      <c r="A555" s="213">
        <v>546</v>
      </c>
      <c r="B555" s="213" t="s">
        <v>36770</v>
      </c>
      <c r="C555" s="195" t="s">
        <v>36771</v>
      </c>
      <c r="D555" s="214" t="s">
        <v>34716</v>
      </c>
      <c r="E555" s="214"/>
      <c r="F555" s="214"/>
      <c r="G555" s="214"/>
      <c r="H555" s="214"/>
      <c r="I555" s="214"/>
      <c r="J555" s="215"/>
      <c r="K555" s="195" t="s">
        <v>36772</v>
      </c>
      <c r="L555" s="216" t="s">
        <v>36453</v>
      </c>
      <c r="M555" s="200" t="s">
        <v>3837</v>
      </c>
      <c r="N555" s="201" t="s">
        <v>36773</v>
      </c>
      <c r="O555" s="229" t="s">
        <v>36774</v>
      </c>
      <c r="P555" s="220"/>
      <c r="Q555" s="220"/>
      <c r="R555" s="220"/>
      <c r="S555" s="220"/>
      <c r="T555" s="220"/>
      <c r="U555" s="220"/>
      <c r="V555" s="220"/>
      <c r="W555" s="220"/>
      <c r="X555" s="201" t="s">
        <v>36359</v>
      </c>
      <c r="Y555" s="220">
        <v>1500</v>
      </c>
      <c r="Z555" s="221"/>
      <c r="AA555" s="222"/>
      <c r="AB555" s="223"/>
      <c r="AC555" s="224"/>
      <c r="AD555" s="224"/>
      <c r="AE555" s="224"/>
      <c r="AF555" s="224"/>
      <c r="AG555" s="225">
        <f t="shared" si="32"/>
        <v>1500</v>
      </c>
      <c r="AH555" s="226"/>
      <c r="AI555" s="227"/>
    </row>
    <row r="556" spans="1:35" s="190" customFormat="1" ht="36.75" customHeight="1">
      <c r="A556" s="194">
        <v>547</v>
      </c>
      <c r="B556" s="213" t="s">
        <v>36775</v>
      </c>
      <c r="C556" s="195" t="s">
        <v>21093</v>
      </c>
      <c r="D556" s="214" t="s">
        <v>34716</v>
      </c>
      <c r="E556" s="214"/>
      <c r="F556" s="214"/>
      <c r="G556" s="214"/>
      <c r="H556" s="214"/>
      <c r="I556" s="214"/>
      <c r="J556" s="215"/>
      <c r="K556" s="195" t="s">
        <v>35860</v>
      </c>
      <c r="L556" s="216" t="s">
        <v>36776</v>
      </c>
      <c r="M556" s="200" t="s">
        <v>3837</v>
      </c>
      <c r="N556" s="201" t="s">
        <v>36777</v>
      </c>
      <c r="O556" s="229" t="s">
        <v>36778</v>
      </c>
      <c r="P556" s="220"/>
      <c r="Q556" s="220"/>
      <c r="R556" s="220"/>
      <c r="S556" s="220"/>
      <c r="T556" s="220"/>
      <c r="U556" s="220"/>
      <c r="V556" s="220"/>
      <c r="W556" s="220"/>
      <c r="X556" s="201" t="s">
        <v>36359</v>
      </c>
      <c r="Y556" s="220">
        <v>6500</v>
      </c>
      <c r="Z556" s="221"/>
      <c r="AA556" s="222"/>
      <c r="AB556" s="223"/>
      <c r="AC556" s="224"/>
      <c r="AD556" s="224"/>
      <c r="AE556" s="224"/>
      <c r="AF556" s="224"/>
      <c r="AG556" s="225">
        <f t="shared" si="32"/>
        <v>6500</v>
      </c>
      <c r="AH556" s="226"/>
      <c r="AI556" s="227"/>
    </row>
    <row r="557" spans="1:35" s="190" customFormat="1" ht="36.75" customHeight="1">
      <c r="A557" s="213">
        <v>548</v>
      </c>
      <c r="B557" s="213" t="s">
        <v>36779</v>
      </c>
      <c r="C557" s="195" t="s">
        <v>36780</v>
      </c>
      <c r="D557" s="214" t="s">
        <v>34716</v>
      </c>
      <c r="E557" s="214"/>
      <c r="F557" s="214"/>
      <c r="G557" s="214"/>
      <c r="H557" s="214"/>
      <c r="I557" s="214"/>
      <c r="J557" s="215"/>
      <c r="K557" s="195" t="s">
        <v>36781</v>
      </c>
      <c r="L557" s="216" t="s">
        <v>36782</v>
      </c>
      <c r="M557" s="200" t="s">
        <v>3837</v>
      </c>
      <c r="N557" s="201" t="s">
        <v>36783</v>
      </c>
      <c r="O557" s="229" t="s">
        <v>36784</v>
      </c>
      <c r="P557" s="220"/>
      <c r="Q557" s="220"/>
      <c r="R557" s="220"/>
      <c r="S557" s="220"/>
      <c r="T557" s="220"/>
      <c r="U557" s="220"/>
      <c r="V557" s="220"/>
      <c r="W557" s="220"/>
      <c r="X557" s="201" t="s">
        <v>36359</v>
      </c>
      <c r="Y557" s="220">
        <v>1500</v>
      </c>
      <c r="Z557" s="221"/>
      <c r="AA557" s="222"/>
      <c r="AB557" s="223"/>
      <c r="AC557" s="224"/>
      <c r="AD557" s="224"/>
      <c r="AE557" s="224"/>
      <c r="AF557" s="224"/>
      <c r="AG557" s="225">
        <f t="shared" si="32"/>
        <v>1500</v>
      </c>
      <c r="AH557" s="226"/>
      <c r="AI557" s="227"/>
    </row>
    <row r="558" spans="1:35" s="190" customFormat="1" ht="36.75" customHeight="1">
      <c r="A558" s="194">
        <v>549</v>
      </c>
      <c r="B558" s="213" t="s">
        <v>36785</v>
      </c>
      <c r="C558" s="195" t="s">
        <v>36786</v>
      </c>
      <c r="D558" s="214" t="s">
        <v>34716</v>
      </c>
      <c r="E558" s="214"/>
      <c r="F558" s="214"/>
      <c r="G558" s="214"/>
      <c r="H558" s="214"/>
      <c r="I558" s="214"/>
      <c r="J558" s="215"/>
      <c r="K558" s="195" t="s">
        <v>36787</v>
      </c>
      <c r="L558" s="216" t="s">
        <v>36739</v>
      </c>
      <c r="M558" s="200" t="s">
        <v>3837</v>
      </c>
      <c r="N558" s="201" t="s">
        <v>36788</v>
      </c>
      <c r="O558" s="229" t="s">
        <v>36789</v>
      </c>
      <c r="P558" s="220"/>
      <c r="Q558" s="220"/>
      <c r="R558" s="220"/>
      <c r="S558" s="220"/>
      <c r="T558" s="220"/>
      <c r="U558" s="220"/>
      <c r="V558" s="220"/>
      <c r="W558" s="220"/>
      <c r="X558" s="201" t="s">
        <v>36359</v>
      </c>
      <c r="Y558" s="220">
        <v>6000</v>
      </c>
      <c r="Z558" s="221"/>
      <c r="AA558" s="222"/>
      <c r="AB558" s="223"/>
      <c r="AC558" s="224"/>
      <c r="AD558" s="224"/>
      <c r="AE558" s="224"/>
      <c r="AF558" s="224"/>
      <c r="AG558" s="225">
        <f t="shared" si="32"/>
        <v>6000</v>
      </c>
      <c r="AH558" s="226"/>
      <c r="AI558" s="227"/>
    </row>
    <row r="559" spans="1:35" s="190" customFormat="1" ht="36.75" customHeight="1">
      <c r="A559" s="213">
        <v>550</v>
      </c>
      <c r="B559" s="213" t="s">
        <v>36790</v>
      </c>
      <c r="C559" s="195" t="s">
        <v>6225</v>
      </c>
      <c r="D559" s="214" t="s">
        <v>34716</v>
      </c>
      <c r="E559" s="214"/>
      <c r="F559" s="214"/>
      <c r="G559" s="214"/>
      <c r="H559" s="214"/>
      <c r="I559" s="214"/>
      <c r="J559" s="215"/>
      <c r="K559" s="195" t="s">
        <v>36791</v>
      </c>
      <c r="L559" s="216" t="s">
        <v>25066</v>
      </c>
      <c r="M559" s="200" t="s">
        <v>3837</v>
      </c>
      <c r="N559" s="201" t="s">
        <v>36792</v>
      </c>
      <c r="O559" s="229" t="s">
        <v>36793</v>
      </c>
      <c r="P559" s="220"/>
      <c r="Q559" s="220"/>
      <c r="R559" s="220"/>
      <c r="S559" s="220"/>
      <c r="T559" s="220"/>
      <c r="U559" s="220"/>
      <c r="V559" s="220"/>
      <c r="W559" s="220"/>
      <c r="X559" s="201" t="s">
        <v>36359</v>
      </c>
      <c r="Y559" s="220">
        <v>3000</v>
      </c>
      <c r="Z559" s="221"/>
      <c r="AA559" s="222"/>
      <c r="AB559" s="223"/>
      <c r="AC559" s="224"/>
      <c r="AD559" s="224"/>
      <c r="AE559" s="224"/>
      <c r="AF559" s="224"/>
      <c r="AG559" s="225">
        <f t="shared" si="32"/>
        <v>3000</v>
      </c>
      <c r="AH559" s="226"/>
      <c r="AI559" s="227"/>
    </row>
    <row r="560" spans="1:35" s="190" customFormat="1" ht="36.75" customHeight="1">
      <c r="A560" s="194">
        <v>551</v>
      </c>
      <c r="B560" s="213" t="s">
        <v>36794</v>
      </c>
      <c r="C560" s="195" t="s">
        <v>21306</v>
      </c>
      <c r="D560" s="214" t="s">
        <v>34716</v>
      </c>
      <c r="E560" s="214"/>
      <c r="F560" s="214"/>
      <c r="G560" s="214"/>
      <c r="H560" s="214"/>
      <c r="I560" s="214"/>
      <c r="J560" s="215"/>
      <c r="K560" s="195" t="s">
        <v>36795</v>
      </c>
      <c r="L560" s="216" t="s">
        <v>36796</v>
      </c>
      <c r="M560" s="200" t="s">
        <v>3837</v>
      </c>
      <c r="N560" s="201" t="s">
        <v>36797</v>
      </c>
      <c r="O560" s="229" t="s">
        <v>36798</v>
      </c>
      <c r="P560" s="220"/>
      <c r="Q560" s="220"/>
      <c r="R560" s="220"/>
      <c r="S560" s="220"/>
      <c r="T560" s="220"/>
      <c r="U560" s="220"/>
      <c r="V560" s="220"/>
      <c r="W560" s="220"/>
      <c r="X560" s="201" t="s">
        <v>36359</v>
      </c>
      <c r="Y560" s="220">
        <v>1000</v>
      </c>
      <c r="Z560" s="221"/>
      <c r="AA560" s="222"/>
      <c r="AB560" s="223"/>
      <c r="AC560" s="224"/>
      <c r="AD560" s="224"/>
      <c r="AE560" s="224"/>
      <c r="AF560" s="224"/>
      <c r="AG560" s="225">
        <f t="shared" si="32"/>
        <v>1000</v>
      </c>
      <c r="AH560" s="226"/>
      <c r="AI560" s="227"/>
    </row>
    <row r="561" spans="1:35" s="190" customFormat="1" ht="36.75" customHeight="1">
      <c r="A561" s="213">
        <v>552</v>
      </c>
      <c r="B561" s="213" t="s">
        <v>36799</v>
      </c>
      <c r="C561" s="195" t="s">
        <v>36800</v>
      </c>
      <c r="D561" s="214" t="s">
        <v>34716</v>
      </c>
      <c r="E561" s="214"/>
      <c r="F561" s="214"/>
      <c r="G561" s="214"/>
      <c r="H561" s="214"/>
      <c r="I561" s="214"/>
      <c r="J561" s="215"/>
      <c r="K561" s="195" t="s">
        <v>36801</v>
      </c>
      <c r="L561" s="216" t="s">
        <v>36802</v>
      </c>
      <c r="M561" s="200" t="s">
        <v>3837</v>
      </c>
      <c r="N561" s="201" t="s">
        <v>36803</v>
      </c>
      <c r="O561" s="229" t="s">
        <v>36804</v>
      </c>
      <c r="P561" s="220"/>
      <c r="Q561" s="220"/>
      <c r="R561" s="220"/>
      <c r="S561" s="220"/>
      <c r="T561" s="220"/>
      <c r="U561" s="220"/>
      <c r="V561" s="220"/>
      <c r="W561" s="220"/>
      <c r="X561" s="201" t="s">
        <v>36359</v>
      </c>
      <c r="Y561" s="220">
        <v>5000</v>
      </c>
      <c r="Z561" s="221"/>
      <c r="AA561" s="222"/>
      <c r="AB561" s="223"/>
      <c r="AC561" s="224"/>
      <c r="AD561" s="224"/>
      <c r="AE561" s="224"/>
      <c r="AF561" s="224"/>
      <c r="AG561" s="225">
        <f t="shared" si="32"/>
        <v>5000</v>
      </c>
      <c r="AH561" s="226"/>
      <c r="AI561" s="227"/>
    </row>
    <row r="562" spans="1:35" s="190" customFormat="1" ht="36.75" customHeight="1">
      <c r="A562" s="194">
        <v>553</v>
      </c>
      <c r="B562" s="213" t="s">
        <v>36805</v>
      </c>
      <c r="C562" s="195" t="s">
        <v>20088</v>
      </c>
      <c r="D562" s="214" t="s">
        <v>34716</v>
      </c>
      <c r="E562" s="214"/>
      <c r="F562" s="214"/>
      <c r="G562" s="214"/>
      <c r="H562" s="214"/>
      <c r="I562" s="214"/>
      <c r="J562" s="215"/>
      <c r="K562" s="195" t="s">
        <v>20089</v>
      </c>
      <c r="L562" s="216" t="s">
        <v>36806</v>
      </c>
      <c r="M562" s="200" t="s">
        <v>3837</v>
      </c>
      <c r="N562" s="201" t="s">
        <v>36807</v>
      </c>
      <c r="O562" s="229" t="s">
        <v>36808</v>
      </c>
      <c r="P562" s="220"/>
      <c r="Q562" s="220"/>
      <c r="R562" s="220"/>
      <c r="S562" s="220"/>
      <c r="T562" s="220"/>
      <c r="U562" s="220"/>
      <c r="V562" s="220"/>
      <c r="W562" s="220"/>
      <c r="X562" s="201" t="s">
        <v>36359</v>
      </c>
      <c r="Y562" s="220">
        <v>6000</v>
      </c>
      <c r="Z562" s="221"/>
      <c r="AA562" s="222"/>
      <c r="AB562" s="223"/>
      <c r="AC562" s="224"/>
      <c r="AD562" s="224"/>
      <c r="AE562" s="224"/>
      <c r="AF562" s="224"/>
      <c r="AG562" s="225">
        <f t="shared" si="32"/>
        <v>6000</v>
      </c>
      <c r="AH562" s="226"/>
      <c r="AI562" s="227"/>
    </row>
    <row r="563" spans="1:35" s="190" customFormat="1" ht="36.75" customHeight="1">
      <c r="A563" s="213">
        <v>554</v>
      </c>
      <c r="B563" s="213" t="s">
        <v>36809</v>
      </c>
      <c r="C563" s="195" t="s">
        <v>36810</v>
      </c>
      <c r="D563" s="214" t="s">
        <v>34716</v>
      </c>
      <c r="E563" s="214"/>
      <c r="F563" s="214"/>
      <c r="G563" s="214"/>
      <c r="H563" s="214"/>
      <c r="I563" s="214"/>
      <c r="J563" s="215"/>
      <c r="K563" s="195" t="s">
        <v>36811</v>
      </c>
      <c r="L563" s="216" t="s">
        <v>36812</v>
      </c>
      <c r="M563" s="200" t="s">
        <v>3837</v>
      </c>
      <c r="N563" s="201" t="s">
        <v>36813</v>
      </c>
      <c r="O563" s="229" t="s">
        <v>36814</v>
      </c>
      <c r="P563" s="220"/>
      <c r="Q563" s="220"/>
      <c r="R563" s="220"/>
      <c r="S563" s="220"/>
      <c r="T563" s="220"/>
      <c r="U563" s="220"/>
      <c r="V563" s="220"/>
      <c r="W563" s="220"/>
      <c r="X563" s="201" t="s">
        <v>36359</v>
      </c>
      <c r="Y563" s="220">
        <v>5800</v>
      </c>
      <c r="Z563" s="221"/>
      <c r="AA563" s="222"/>
      <c r="AB563" s="223"/>
      <c r="AC563" s="224"/>
      <c r="AD563" s="224"/>
      <c r="AE563" s="224"/>
      <c r="AF563" s="224"/>
      <c r="AG563" s="225">
        <f t="shared" si="32"/>
        <v>5800</v>
      </c>
      <c r="AH563" s="226"/>
      <c r="AI563" s="227"/>
    </row>
    <row r="564" spans="1:35" s="190" customFormat="1" ht="36.75" customHeight="1">
      <c r="A564" s="194">
        <v>555</v>
      </c>
      <c r="B564" s="213" t="s">
        <v>36815</v>
      </c>
      <c r="C564" s="195" t="s">
        <v>36816</v>
      </c>
      <c r="D564" s="214" t="s">
        <v>34716</v>
      </c>
      <c r="E564" s="214"/>
      <c r="F564" s="214"/>
      <c r="G564" s="214"/>
      <c r="H564" s="214"/>
      <c r="I564" s="214"/>
      <c r="J564" s="215"/>
      <c r="K564" s="195" t="s">
        <v>36817</v>
      </c>
      <c r="L564" s="216" t="s">
        <v>36818</v>
      </c>
      <c r="M564" s="200" t="s">
        <v>3837</v>
      </c>
      <c r="N564" s="201" t="s">
        <v>36819</v>
      </c>
      <c r="O564" s="229" t="s">
        <v>36820</v>
      </c>
      <c r="P564" s="220"/>
      <c r="Q564" s="220"/>
      <c r="R564" s="220"/>
      <c r="S564" s="220"/>
      <c r="T564" s="220"/>
      <c r="U564" s="220"/>
      <c r="V564" s="220"/>
      <c r="W564" s="220"/>
      <c r="X564" s="201" t="s">
        <v>36359</v>
      </c>
      <c r="Y564" s="220">
        <v>2000</v>
      </c>
      <c r="Z564" s="221"/>
      <c r="AA564" s="222"/>
      <c r="AB564" s="223"/>
      <c r="AC564" s="224"/>
      <c r="AD564" s="224"/>
      <c r="AE564" s="224"/>
      <c r="AF564" s="224"/>
      <c r="AG564" s="225">
        <f t="shared" si="32"/>
        <v>2000</v>
      </c>
      <c r="AH564" s="226"/>
      <c r="AI564" s="227"/>
    </row>
    <row r="565" spans="1:35" s="190" customFormat="1" ht="36.75" customHeight="1">
      <c r="A565" s="213">
        <v>556</v>
      </c>
      <c r="B565" s="213" t="s">
        <v>36821</v>
      </c>
      <c r="C565" s="195" t="s">
        <v>5847</v>
      </c>
      <c r="D565" s="214" t="s">
        <v>34716</v>
      </c>
      <c r="E565" s="214"/>
      <c r="F565" s="214"/>
      <c r="G565" s="214"/>
      <c r="H565" s="214"/>
      <c r="I565" s="214"/>
      <c r="J565" s="215"/>
      <c r="K565" s="195" t="s">
        <v>36822</v>
      </c>
      <c r="L565" s="216" t="s">
        <v>36823</v>
      </c>
      <c r="M565" s="200" t="s">
        <v>3837</v>
      </c>
      <c r="N565" s="201" t="s">
        <v>36824</v>
      </c>
      <c r="O565" s="229" t="s">
        <v>36825</v>
      </c>
      <c r="P565" s="220"/>
      <c r="Q565" s="220"/>
      <c r="R565" s="220"/>
      <c r="S565" s="220"/>
      <c r="T565" s="220"/>
      <c r="U565" s="220"/>
      <c r="V565" s="220"/>
      <c r="W565" s="220"/>
      <c r="X565" s="201" t="s">
        <v>36359</v>
      </c>
      <c r="Y565" s="220">
        <v>2000</v>
      </c>
      <c r="Z565" s="221"/>
      <c r="AA565" s="222"/>
      <c r="AB565" s="223"/>
      <c r="AC565" s="224"/>
      <c r="AD565" s="224"/>
      <c r="AE565" s="224"/>
      <c r="AF565" s="224"/>
      <c r="AG565" s="225">
        <f t="shared" si="32"/>
        <v>2000</v>
      </c>
      <c r="AH565" s="226"/>
      <c r="AI565" s="227"/>
    </row>
    <row r="566" spans="1:35" s="190" customFormat="1" ht="36.75" customHeight="1">
      <c r="A566" s="194">
        <v>557</v>
      </c>
      <c r="B566" s="213" t="s">
        <v>36826</v>
      </c>
      <c r="C566" s="195" t="s">
        <v>21306</v>
      </c>
      <c r="D566" s="214" t="s">
        <v>34716</v>
      </c>
      <c r="E566" s="214"/>
      <c r="F566" s="214"/>
      <c r="G566" s="214"/>
      <c r="H566" s="214"/>
      <c r="I566" s="214"/>
      <c r="J566" s="215"/>
      <c r="K566" s="195" t="s">
        <v>36795</v>
      </c>
      <c r="L566" s="216" t="s">
        <v>36796</v>
      </c>
      <c r="M566" s="200" t="s">
        <v>3837</v>
      </c>
      <c r="N566" s="201" t="s">
        <v>36797</v>
      </c>
      <c r="O566" s="229"/>
      <c r="P566" s="220"/>
      <c r="Q566" s="220"/>
      <c r="R566" s="220"/>
      <c r="S566" s="220"/>
      <c r="T566" s="220"/>
      <c r="U566" s="220"/>
      <c r="V566" s="220"/>
      <c r="W566" s="220"/>
      <c r="X566" s="201" t="s">
        <v>36359</v>
      </c>
      <c r="Y566" s="220">
        <v>7000</v>
      </c>
      <c r="Z566" s="221"/>
      <c r="AA566" s="222"/>
      <c r="AB566" s="223"/>
      <c r="AC566" s="224"/>
      <c r="AD566" s="224"/>
      <c r="AE566" s="224"/>
      <c r="AF566" s="224"/>
      <c r="AG566" s="225">
        <f t="shared" si="32"/>
        <v>7000</v>
      </c>
      <c r="AH566" s="226"/>
      <c r="AI566" s="227"/>
    </row>
    <row r="567" spans="1:35" s="190" customFormat="1" ht="36.75" customHeight="1">
      <c r="A567" s="213">
        <v>558</v>
      </c>
      <c r="B567" s="213" t="s">
        <v>36827</v>
      </c>
      <c r="C567" s="195" t="s">
        <v>36828</v>
      </c>
      <c r="D567" s="214" t="s">
        <v>34716</v>
      </c>
      <c r="E567" s="214"/>
      <c r="F567" s="214"/>
      <c r="G567" s="214"/>
      <c r="H567" s="214"/>
      <c r="I567" s="214"/>
      <c r="J567" s="215"/>
      <c r="K567" s="195" t="s">
        <v>36829</v>
      </c>
      <c r="L567" s="216" t="s">
        <v>36743</v>
      </c>
      <c r="M567" s="200" t="s">
        <v>3837</v>
      </c>
      <c r="N567" s="201" t="s">
        <v>36830</v>
      </c>
      <c r="O567" s="229" t="s">
        <v>36831</v>
      </c>
      <c r="P567" s="220"/>
      <c r="Q567" s="220"/>
      <c r="R567" s="220"/>
      <c r="S567" s="220"/>
      <c r="T567" s="220"/>
      <c r="U567" s="220"/>
      <c r="V567" s="220"/>
      <c r="W567" s="220"/>
      <c r="X567" s="201" t="s">
        <v>36359</v>
      </c>
      <c r="Y567" s="220">
        <v>2000</v>
      </c>
      <c r="Z567" s="221"/>
      <c r="AA567" s="222"/>
      <c r="AB567" s="223"/>
      <c r="AC567" s="224"/>
      <c r="AD567" s="224"/>
      <c r="AE567" s="224"/>
      <c r="AF567" s="224"/>
      <c r="AG567" s="225">
        <f t="shared" si="32"/>
        <v>2000</v>
      </c>
      <c r="AH567" s="226"/>
      <c r="AI567" s="227"/>
    </row>
    <row r="568" spans="1:35" s="190" customFormat="1" ht="36.75" customHeight="1">
      <c r="A568" s="194">
        <v>559</v>
      </c>
      <c r="B568" s="213" t="s">
        <v>36832</v>
      </c>
      <c r="C568" s="195" t="s">
        <v>23636</v>
      </c>
      <c r="D568" s="214" t="s">
        <v>34716</v>
      </c>
      <c r="E568" s="214"/>
      <c r="F568" s="214"/>
      <c r="G568" s="214"/>
      <c r="H568" s="214"/>
      <c r="I568" s="214"/>
      <c r="J568" s="215"/>
      <c r="K568" s="195" t="s">
        <v>36833</v>
      </c>
      <c r="L568" s="216" t="s">
        <v>36834</v>
      </c>
      <c r="M568" s="200" t="s">
        <v>3837</v>
      </c>
      <c r="N568" s="201" t="s">
        <v>36835</v>
      </c>
      <c r="O568" s="229" t="s">
        <v>36836</v>
      </c>
      <c r="P568" s="220"/>
      <c r="Q568" s="220"/>
      <c r="R568" s="220"/>
      <c r="S568" s="220"/>
      <c r="T568" s="220"/>
      <c r="U568" s="220"/>
      <c r="V568" s="220"/>
      <c r="W568" s="220"/>
      <c r="X568" s="201" t="s">
        <v>36359</v>
      </c>
      <c r="Y568" s="220">
        <v>3000</v>
      </c>
      <c r="Z568" s="221"/>
      <c r="AA568" s="222"/>
      <c r="AB568" s="223"/>
      <c r="AC568" s="224"/>
      <c r="AD568" s="224"/>
      <c r="AE568" s="224"/>
      <c r="AF568" s="224"/>
      <c r="AG568" s="225">
        <f t="shared" si="32"/>
        <v>3000</v>
      </c>
      <c r="AH568" s="226"/>
      <c r="AI568" s="227"/>
    </row>
    <row r="569" spans="1:35" s="190" customFormat="1" ht="36.75" customHeight="1">
      <c r="A569" s="213">
        <v>560</v>
      </c>
      <c r="B569" s="213" t="s">
        <v>36837</v>
      </c>
      <c r="C569" s="195" t="s">
        <v>36838</v>
      </c>
      <c r="D569" s="214" t="s">
        <v>34716</v>
      </c>
      <c r="E569" s="214"/>
      <c r="F569" s="214"/>
      <c r="G569" s="214"/>
      <c r="H569" s="214"/>
      <c r="I569" s="214"/>
      <c r="J569" s="215"/>
      <c r="K569" s="195" t="s">
        <v>36839</v>
      </c>
      <c r="L569" s="216" t="s">
        <v>36840</v>
      </c>
      <c r="M569" s="200" t="s">
        <v>3837</v>
      </c>
      <c r="N569" s="201" t="s">
        <v>36841</v>
      </c>
      <c r="O569" s="229" t="s">
        <v>36842</v>
      </c>
      <c r="P569" s="220"/>
      <c r="Q569" s="220"/>
      <c r="R569" s="220"/>
      <c r="S569" s="220"/>
      <c r="T569" s="220"/>
      <c r="U569" s="220"/>
      <c r="V569" s="220"/>
      <c r="W569" s="220"/>
      <c r="X569" s="201" t="s">
        <v>36359</v>
      </c>
      <c r="Y569" s="220">
        <v>7000</v>
      </c>
      <c r="Z569" s="221"/>
      <c r="AA569" s="222"/>
      <c r="AB569" s="223"/>
      <c r="AC569" s="224"/>
      <c r="AD569" s="224"/>
      <c r="AE569" s="224"/>
      <c r="AF569" s="224"/>
      <c r="AG569" s="225">
        <f t="shared" si="32"/>
        <v>7000</v>
      </c>
      <c r="AH569" s="226"/>
      <c r="AI569" s="227"/>
    </row>
    <row r="570" spans="1:35" s="190" customFormat="1" ht="36.75" customHeight="1">
      <c r="A570" s="194">
        <v>561</v>
      </c>
      <c r="B570" s="213" t="s">
        <v>36843</v>
      </c>
      <c r="C570" s="195" t="s">
        <v>5616</v>
      </c>
      <c r="D570" s="214" t="s">
        <v>34716</v>
      </c>
      <c r="E570" s="214"/>
      <c r="F570" s="214"/>
      <c r="G570" s="214"/>
      <c r="H570" s="214"/>
      <c r="I570" s="214"/>
      <c r="J570" s="215"/>
      <c r="K570" s="195" t="s">
        <v>36844</v>
      </c>
      <c r="L570" s="216" t="s">
        <v>25821</v>
      </c>
      <c r="M570" s="200" t="s">
        <v>3837</v>
      </c>
      <c r="N570" s="201" t="s">
        <v>36845</v>
      </c>
      <c r="O570" s="229" t="s">
        <v>36846</v>
      </c>
      <c r="P570" s="220"/>
      <c r="Q570" s="220"/>
      <c r="R570" s="220"/>
      <c r="S570" s="220"/>
      <c r="T570" s="220"/>
      <c r="U570" s="220"/>
      <c r="V570" s="220"/>
      <c r="W570" s="220"/>
      <c r="X570" s="201" t="s">
        <v>36359</v>
      </c>
      <c r="Y570" s="220">
        <v>5000</v>
      </c>
      <c r="Z570" s="221"/>
      <c r="AA570" s="222"/>
      <c r="AB570" s="223"/>
      <c r="AC570" s="224"/>
      <c r="AD570" s="224"/>
      <c r="AE570" s="224"/>
      <c r="AF570" s="224"/>
      <c r="AG570" s="225">
        <f t="shared" si="32"/>
        <v>5000</v>
      </c>
      <c r="AH570" s="226"/>
      <c r="AI570" s="227"/>
    </row>
    <row r="571" spans="1:35" s="190" customFormat="1" ht="36.75" customHeight="1">
      <c r="A571" s="213">
        <v>562</v>
      </c>
      <c r="B571" s="213" t="s">
        <v>36847</v>
      </c>
      <c r="C571" s="195" t="s">
        <v>17220</v>
      </c>
      <c r="D571" s="214" t="s">
        <v>34716</v>
      </c>
      <c r="E571" s="214"/>
      <c r="F571" s="214"/>
      <c r="G571" s="214"/>
      <c r="H571" s="214"/>
      <c r="I571" s="214"/>
      <c r="J571" s="215"/>
      <c r="K571" s="195" t="s">
        <v>36848</v>
      </c>
      <c r="L571" s="216" t="s">
        <v>36849</v>
      </c>
      <c r="M571" s="200" t="s">
        <v>3837</v>
      </c>
      <c r="N571" s="201" t="s">
        <v>36850</v>
      </c>
      <c r="O571" s="229" t="s">
        <v>36851</v>
      </c>
      <c r="P571" s="220"/>
      <c r="Q571" s="220"/>
      <c r="R571" s="220"/>
      <c r="S571" s="220"/>
      <c r="T571" s="220"/>
      <c r="U571" s="220"/>
      <c r="V571" s="220"/>
      <c r="W571" s="220"/>
      <c r="X571" s="201" t="s">
        <v>36359</v>
      </c>
      <c r="Y571" s="220">
        <v>5000</v>
      </c>
      <c r="Z571" s="221"/>
      <c r="AA571" s="222"/>
      <c r="AB571" s="223"/>
      <c r="AC571" s="224"/>
      <c r="AD571" s="224"/>
      <c r="AE571" s="224"/>
      <c r="AF571" s="224"/>
      <c r="AG571" s="225">
        <f t="shared" si="32"/>
        <v>5000</v>
      </c>
      <c r="AH571" s="226"/>
      <c r="AI571" s="227"/>
    </row>
    <row r="572" spans="1:35" s="190" customFormat="1" ht="36.75" customHeight="1">
      <c r="A572" s="194">
        <v>563</v>
      </c>
      <c r="B572" s="213" t="s">
        <v>36852</v>
      </c>
      <c r="C572" s="195" t="s">
        <v>36853</v>
      </c>
      <c r="D572" s="214" t="s">
        <v>34716</v>
      </c>
      <c r="E572" s="214"/>
      <c r="F572" s="214"/>
      <c r="G572" s="214"/>
      <c r="H572" s="214"/>
      <c r="I572" s="214"/>
      <c r="J572" s="215"/>
      <c r="K572" s="195" t="s">
        <v>36854</v>
      </c>
      <c r="L572" s="216" t="s">
        <v>36855</v>
      </c>
      <c r="M572" s="200" t="s">
        <v>3837</v>
      </c>
      <c r="N572" s="201" t="s">
        <v>36856</v>
      </c>
      <c r="O572" s="229" t="s">
        <v>36857</v>
      </c>
      <c r="P572" s="220"/>
      <c r="Q572" s="220"/>
      <c r="R572" s="220"/>
      <c r="S572" s="220"/>
      <c r="T572" s="220"/>
      <c r="U572" s="220"/>
      <c r="V572" s="220"/>
      <c r="W572" s="220"/>
      <c r="X572" s="201" t="s">
        <v>36359</v>
      </c>
      <c r="Y572" s="220">
        <v>5000</v>
      </c>
      <c r="Z572" s="221"/>
      <c r="AA572" s="222"/>
      <c r="AB572" s="223"/>
      <c r="AC572" s="224"/>
      <c r="AD572" s="224"/>
      <c r="AE572" s="224"/>
      <c r="AF572" s="224"/>
      <c r="AG572" s="225">
        <f t="shared" si="32"/>
        <v>5000</v>
      </c>
      <c r="AH572" s="226"/>
      <c r="AI572" s="227"/>
    </row>
    <row r="573" spans="1:35" s="190" customFormat="1" ht="36.75" customHeight="1">
      <c r="A573" s="213">
        <v>564</v>
      </c>
      <c r="B573" s="213" t="s">
        <v>36858</v>
      </c>
      <c r="C573" s="195" t="s">
        <v>36859</v>
      </c>
      <c r="D573" s="214" t="s">
        <v>34716</v>
      </c>
      <c r="E573" s="214"/>
      <c r="F573" s="214"/>
      <c r="G573" s="214"/>
      <c r="H573" s="214"/>
      <c r="I573" s="214"/>
      <c r="J573" s="215"/>
      <c r="K573" s="195" t="s">
        <v>36860</v>
      </c>
      <c r="L573" s="216" t="s">
        <v>36861</v>
      </c>
      <c r="M573" s="200" t="s">
        <v>3837</v>
      </c>
      <c r="N573" s="201" t="s">
        <v>36862</v>
      </c>
      <c r="O573" s="229" t="s">
        <v>36863</v>
      </c>
      <c r="P573" s="220"/>
      <c r="Q573" s="220"/>
      <c r="R573" s="220"/>
      <c r="S573" s="220"/>
      <c r="T573" s="220"/>
      <c r="U573" s="220"/>
      <c r="V573" s="220"/>
      <c r="W573" s="220"/>
      <c r="X573" s="201" t="s">
        <v>36359</v>
      </c>
      <c r="Y573" s="220">
        <v>5000</v>
      </c>
      <c r="Z573" s="221"/>
      <c r="AA573" s="222"/>
      <c r="AB573" s="223"/>
      <c r="AC573" s="224"/>
      <c r="AD573" s="224"/>
      <c r="AE573" s="224"/>
      <c r="AF573" s="224"/>
      <c r="AG573" s="225">
        <f t="shared" si="32"/>
        <v>5000</v>
      </c>
      <c r="AH573" s="226"/>
      <c r="AI573" s="227"/>
    </row>
    <row r="574" spans="1:35" s="190" customFormat="1" ht="36.75" customHeight="1">
      <c r="A574" s="194">
        <v>565</v>
      </c>
      <c r="B574" s="213" t="s">
        <v>36864</v>
      </c>
      <c r="C574" s="195" t="s">
        <v>36865</v>
      </c>
      <c r="D574" s="214" t="s">
        <v>34716</v>
      </c>
      <c r="E574" s="214"/>
      <c r="F574" s="214"/>
      <c r="G574" s="214"/>
      <c r="H574" s="214"/>
      <c r="I574" s="214"/>
      <c r="J574" s="215"/>
      <c r="K574" s="195" t="s">
        <v>36866</v>
      </c>
      <c r="L574" s="216" t="s">
        <v>36867</v>
      </c>
      <c r="M574" s="200" t="s">
        <v>3837</v>
      </c>
      <c r="N574" s="201" t="s">
        <v>36868</v>
      </c>
      <c r="O574" s="229" t="s">
        <v>36869</v>
      </c>
      <c r="P574" s="220"/>
      <c r="Q574" s="220"/>
      <c r="R574" s="220"/>
      <c r="S574" s="220"/>
      <c r="T574" s="220"/>
      <c r="U574" s="220"/>
      <c r="V574" s="220"/>
      <c r="W574" s="220"/>
      <c r="X574" s="201" t="s">
        <v>36359</v>
      </c>
      <c r="Y574" s="220">
        <v>5000</v>
      </c>
      <c r="Z574" s="221"/>
      <c r="AA574" s="222"/>
      <c r="AB574" s="223"/>
      <c r="AC574" s="224"/>
      <c r="AD574" s="224"/>
      <c r="AE574" s="224"/>
      <c r="AF574" s="224"/>
      <c r="AG574" s="225">
        <f t="shared" si="32"/>
        <v>5000</v>
      </c>
      <c r="AH574" s="226"/>
      <c r="AI574" s="227"/>
    </row>
    <row r="575" spans="1:35" s="190" customFormat="1" ht="36.75" customHeight="1">
      <c r="A575" s="213">
        <v>566</v>
      </c>
      <c r="B575" s="213" t="s">
        <v>36870</v>
      </c>
      <c r="C575" s="195" t="s">
        <v>36871</v>
      </c>
      <c r="D575" s="214" t="s">
        <v>34716</v>
      </c>
      <c r="E575" s="214"/>
      <c r="F575" s="214"/>
      <c r="G575" s="214"/>
      <c r="H575" s="214"/>
      <c r="I575" s="214"/>
      <c r="J575" s="215"/>
      <c r="K575" s="195" t="s">
        <v>36872</v>
      </c>
      <c r="L575" s="216" t="s">
        <v>36464</v>
      </c>
      <c r="M575" s="200" t="s">
        <v>3837</v>
      </c>
      <c r="N575" s="201" t="s">
        <v>36873</v>
      </c>
      <c r="O575" s="229" t="s">
        <v>36874</v>
      </c>
      <c r="P575" s="220"/>
      <c r="Q575" s="220"/>
      <c r="R575" s="220"/>
      <c r="S575" s="220"/>
      <c r="T575" s="220"/>
      <c r="U575" s="220"/>
      <c r="V575" s="220"/>
      <c r="W575" s="220"/>
      <c r="X575" s="201" t="s">
        <v>36359</v>
      </c>
      <c r="Y575" s="220">
        <v>5000</v>
      </c>
      <c r="Z575" s="221"/>
      <c r="AA575" s="222"/>
      <c r="AB575" s="223"/>
      <c r="AC575" s="224"/>
      <c r="AD575" s="224"/>
      <c r="AE575" s="224"/>
      <c r="AF575" s="224"/>
      <c r="AG575" s="225">
        <f t="shared" si="32"/>
        <v>5000</v>
      </c>
      <c r="AH575" s="226"/>
      <c r="AI575" s="227"/>
    </row>
    <row r="576" spans="1:35" s="190" customFormat="1" ht="36.75" customHeight="1">
      <c r="A576" s="194">
        <v>567</v>
      </c>
      <c r="B576" s="213" t="s">
        <v>36875</v>
      </c>
      <c r="C576" s="195" t="s">
        <v>36876</v>
      </c>
      <c r="D576" s="214" t="s">
        <v>34716</v>
      </c>
      <c r="E576" s="214"/>
      <c r="F576" s="214"/>
      <c r="G576" s="214"/>
      <c r="H576" s="214"/>
      <c r="I576" s="214"/>
      <c r="J576" s="215"/>
      <c r="K576" s="195" t="s">
        <v>36877</v>
      </c>
      <c r="L576" s="216" t="s">
        <v>36878</v>
      </c>
      <c r="M576" s="200" t="s">
        <v>3837</v>
      </c>
      <c r="N576" s="201" t="s">
        <v>36879</v>
      </c>
      <c r="O576" s="229" t="s">
        <v>36880</v>
      </c>
      <c r="P576" s="220"/>
      <c r="Q576" s="220"/>
      <c r="R576" s="220"/>
      <c r="S576" s="220"/>
      <c r="T576" s="220"/>
      <c r="U576" s="220"/>
      <c r="V576" s="220"/>
      <c r="W576" s="220"/>
      <c r="X576" s="201" t="s">
        <v>36359</v>
      </c>
      <c r="Y576" s="220">
        <v>10000</v>
      </c>
      <c r="Z576" s="221"/>
      <c r="AA576" s="222"/>
      <c r="AB576" s="223"/>
      <c r="AC576" s="224"/>
      <c r="AD576" s="224"/>
      <c r="AE576" s="224"/>
      <c r="AF576" s="224"/>
      <c r="AG576" s="225">
        <f t="shared" si="32"/>
        <v>10000</v>
      </c>
      <c r="AH576" s="226"/>
      <c r="AI576" s="227"/>
    </row>
    <row r="577" spans="1:35" s="190" customFormat="1" ht="36.75" customHeight="1">
      <c r="A577" s="213">
        <v>568</v>
      </c>
      <c r="B577" s="213" t="s">
        <v>36881</v>
      </c>
      <c r="C577" s="195" t="s">
        <v>36882</v>
      </c>
      <c r="D577" s="214" t="s">
        <v>34716</v>
      </c>
      <c r="E577" s="214"/>
      <c r="F577" s="214"/>
      <c r="G577" s="214"/>
      <c r="H577" s="214"/>
      <c r="I577" s="214"/>
      <c r="J577" s="215"/>
      <c r="K577" s="195" t="s">
        <v>36883</v>
      </c>
      <c r="L577" s="216" t="s">
        <v>36884</v>
      </c>
      <c r="M577" s="200" t="s">
        <v>513</v>
      </c>
      <c r="N577" s="201" t="s">
        <v>36885</v>
      </c>
      <c r="O577" s="229" t="s">
        <v>36886</v>
      </c>
      <c r="P577" s="220"/>
      <c r="Q577" s="220"/>
      <c r="R577" s="220"/>
      <c r="S577" s="220"/>
      <c r="T577" s="220"/>
      <c r="U577" s="220"/>
      <c r="V577" s="220"/>
      <c r="W577" s="220"/>
      <c r="X577" s="201" t="s">
        <v>36359</v>
      </c>
      <c r="Y577" s="220">
        <v>2500</v>
      </c>
      <c r="Z577" s="221"/>
      <c r="AA577" s="222"/>
      <c r="AB577" s="223"/>
      <c r="AC577" s="224"/>
      <c r="AD577" s="224"/>
      <c r="AE577" s="224"/>
      <c r="AF577" s="224"/>
      <c r="AG577" s="225">
        <f t="shared" si="32"/>
        <v>2500</v>
      </c>
      <c r="AH577" s="226"/>
      <c r="AI577" s="227"/>
    </row>
    <row r="578" spans="1:35" s="190" customFormat="1" ht="36.75" customHeight="1">
      <c r="A578" s="194">
        <v>569</v>
      </c>
      <c r="B578" s="213" t="s">
        <v>36887</v>
      </c>
      <c r="C578" s="195" t="s">
        <v>36888</v>
      </c>
      <c r="D578" s="214" t="s">
        <v>34716</v>
      </c>
      <c r="E578" s="214"/>
      <c r="F578" s="214"/>
      <c r="G578" s="214"/>
      <c r="H578" s="214"/>
      <c r="I578" s="214"/>
      <c r="J578" s="215"/>
      <c r="K578" s="195" t="s">
        <v>36889</v>
      </c>
      <c r="L578" s="216" t="s">
        <v>36890</v>
      </c>
      <c r="M578" s="200" t="s">
        <v>3837</v>
      </c>
      <c r="N578" s="201" t="s">
        <v>36891</v>
      </c>
      <c r="O578" s="229" t="s">
        <v>36892</v>
      </c>
      <c r="P578" s="220"/>
      <c r="Q578" s="220"/>
      <c r="R578" s="220"/>
      <c r="S578" s="220"/>
      <c r="T578" s="220"/>
      <c r="U578" s="220"/>
      <c r="V578" s="220"/>
      <c r="W578" s="220"/>
      <c r="X578" s="201" t="s">
        <v>36359</v>
      </c>
      <c r="Y578" s="220">
        <v>2500</v>
      </c>
      <c r="Z578" s="221"/>
      <c r="AA578" s="222"/>
      <c r="AB578" s="223"/>
      <c r="AC578" s="224"/>
      <c r="AD578" s="224"/>
      <c r="AE578" s="224"/>
      <c r="AF578" s="224"/>
      <c r="AG578" s="225">
        <f t="shared" si="32"/>
        <v>2500</v>
      </c>
      <c r="AH578" s="226"/>
      <c r="AI578" s="227"/>
    </row>
    <row r="579" spans="1:35" s="190" customFormat="1" ht="36.75" customHeight="1">
      <c r="A579" s="213">
        <v>570</v>
      </c>
      <c r="B579" s="213" t="s">
        <v>36893</v>
      </c>
      <c r="C579" s="195" t="s">
        <v>36894</v>
      </c>
      <c r="D579" s="214" t="s">
        <v>34716</v>
      </c>
      <c r="E579" s="214"/>
      <c r="F579" s="214"/>
      <c r="G579" s="214"/>
      <c r="H579" s="214"/>
      <c r="I579" s="214"/>
      <c r="J579" s="215"/>
      <c r="K579" s="195" t="s">
        <v>36895</v>
      </c>
      <c r="L579" s="216" t="s">
        <v>36896</v>
      </c>
      <c r="M579" s="200" t="s">
        <v>3837</v>
      </c>
      <c r="N579" s="201" t="s">
        <v>36868</v>
      </c>
      <c r="O579" s="229" t="s">
        <v>36897</v>
      </c>
      <c r="P579" s="220"/>
      <c r="Q579" s="220"/>
      <c r="R579" s="220"/>
      <c r="S579" s="220"/>
      <c r="T579" s="220"/>
      <c r="U579" s="220"/>
      <c r="V579" s="220"/>
      <c r="W579" s="220"/>
      <c r="X579" s="201" t="s">
        <v>36359</v>
      </c>
      <c r="Y579" s="220">
        <v>30000</v>
      </c>
      <c r="Z579" s="221"/>
      <c r="AA579" s="222"/>
      <c r="AB579" s="223"/>
      <c r="AC579" s="224"/>
      <c r="AD579" s="224"/>
      <c r="AE579" s="224"/>
      <c r="AF579" s="224"/>
      <c r="AG579" s="225">
        <f t="shared" si="32"/>
        <v>30000</v>
      </c>
      <c r="AH579" s="226"/>
      <c r="AI579" s="227"/>
    </row>
    <row r="580" spans="1:35" s="190" customFormat="1" ht="36.75" customHeight="1">
      <c r="A580" s="194">
        <v>571</v>
      </c>
      <c r="B580" s="213" t="s">
        <v>36898</v>
      </c>
      <c r="C580" s="195" t="s">
        <v>36899</v>
      </c>
      <c r="D580" s="214" t="s">
        <v>34716</v>
      </c>
      <c r="E580" s="214"/>
      <c r="F580" s="214"/>
      <c r="G580" s="214"/>
      <c r="H580" s="214"/>
      <c r="I580" s="214"/>
      <c r="J580" s="215"/>
      <c r="K580" s="195" t="s">
        <v>36900</v>
      </c>
      <c r="L580" s="216" t="s">
        <v>36901</v>
      </c>
      <c r="M580" s="200" t="s">
        <v>513</v>
      </c>
      <c r="N580" s="201" t="s">
        <v>36902</v>
      </c>
      <c r="O580" s="229" t="s">
        <v>36903</v>
      </c>
      <c r="P580" s="220"/>
      <c r="Q580" s="220"/>
      <c r="R580" s="220"/>
      <c r="S580" s="220"/>
      <c r="T580" s="220"/>
      <c r="U580" s="220"/>
      <c r="V580" s="220"/>
      <c r="W580" s="220"/>
      <c r="X580" s="201" t="s">
        <v>36359</v>
      </c>
      <c r="Y580" s="220">
        <v>20000</v>
      </c>
      <c r="Z580" s="221"/>
      <c r="AA580" s="222"/>
      <c r="AB580" s="223"/>
      <c r="AC580" s="224"/>
      <c r="AD580" s="224"/>
      <c r="AE580" s="224"/>
      <c r="AF580" s="224"/>
      <c r="AG580" s="225">
        <f t="shared" si="32"/>
        <v>20000</v>
      </c>
      <c r="AH580" s="226"/>
      <c r="AI580" s="227"/>
    </row>
    <row r="581" spans="1:35" s="190" customFormat="1" ht="36.75" customHeight="1">
      <c r="A581" s="213">
        <v>572</v>
      </c>
      <c r="B581" s="213" t="s">
        <v>36904</v>
      </c>
      <c r="C581" s="195" t="s">
        <v>36905</v>
      </c>
      <c r="D581" s="214" t="s">
        <v>34716</v>
      </c>
      <c r="E581" s="214"/>
      <c r="F581" s="214"/>
      <c r="G581" s="214"/>
      <c r="H581" s="214"/>
      <c r="I581" s="214"/>
      <c r="J581" s="215"/>
      <c r="K581" s="195" t="s">
        <v>36906</v>
      </c>
      <c r="L581" s="216" t="s">
        <v>36907</v>
      </c>
      <c r="M581" s="200" t="s">
        <v>3837</v>
      </c>
      <c r="N581" s="201" t="s">
        <v>36908</v>
      </c>
      <c r="O581" s="229" t="s">
        <v>36909</v>
      </c>
      <c r="P581" s="220"/>
      <c r="Q581" s="220"/>
      <c r="R581" s="220"/>
      <c r="S581" s="220"/>
      <c r="T581" s="220"/>
      <c r="U581" s="220"/>
      <c r="V581" s="220"/>
      <c r="W581" s="220"/>
      <c r="X581" s="201" t="s">
        <v>36359</v>
      </c>
      <c r="Y581" s="220">
        <v>15000</v>
      </c>
      <c r="Z581" s="221"/>
      <c r="AA581" s="222"/>
      <c r="AB581" s="223"/>
      <c r="AC581" s="224"/>
      <c r="AD581" s="224"/>
      <c r="AE581" s="224"/>
      <c r="AF581" s="224"/>
      <c r="AG581" s="225">
        <f t="shared" si="32"/>
        <v>15000</v>
      </c>
      <c r="AH581" s="226"/>
      <c r="AI581" s="227"/>
    </row>
    <row r="582" spans="1:35" s="190" customFormat="1" ht="36.75" customHeight="1">
      <c r="A582" s="194">
        <v>573</v>
      </c>
      <c r="B582" s="213" t="s">
        <v>36910</v>
      </c>
      <c r="C582" s="195" t="s">
        <v>36911</v>
      </c>
      <c r="D582" s="214" t="s">
        <v>34716</v>
      </c>
      <c r="E582" s="214"/>
      <c r="F582" s="214"/>
      <c r="G582" s="214"/>
      <c r="H582" s="214"/>
      <c r="I582" s="214"/>
      <c r="J582" s="215"/>
      <c r="K582" s="195" t="s">
        <v>36912</v>
      </c>
      <c r="L582" s="216" t="s">
        <v>36913</v>
      </c>
      <c r="M582" s="200" t="s">
        <v>3837</v>
      </c>
      <c r="N582" s="201" t="s">
        <v>36914</v>
      </c>
      <c r="O582" s="229" t="s">
        <v>36915</v>
      </c>
      <c r="P582" s="220"/>
      <c r="Q582" s="220"/>
      <c r="R582" s="220"/>
      <c r="S582" s="220"/>
      <c r="T582" s="220"/>
      <c r="U582" s="220"/>
      <c r="V582" s="220"/>
      <c r="W582" s="220"/>
      <c r="X582" s="201" t="s">
        <v>36359</v>
      </c>
      <c r="Y582" s="220">
        <v>5000</v>
      </c>
      <c r="Z582" s="221"/>
      <c r="AA582" s="222"/>
      <c r="AB582" s="223"/>
      <c r="AC582" s="224"/>
      <c r="AD582" s="224"/>
      <c r="AE582" s="224"/>
      <c r="AF582" s="224"/>
      <c r="AG582" s="225">
        <f t="shared" si="32"/>
        <v>5000</v>
      </c>
      <c r="AH582" s="226"/>
      <c r="AI582" s="227"/>
    </row>
    <row r="583" spans="1:35" s="190" customFormat="1" ht="36.75" customHeight="1">
      <c r="A583" s="213">
        <v>574</v>
      </c>
      <c r="B583" s="213" t="s">
        <v>36916</v>
      </c>
      <c r="C583" s="195" t="s">
        <v>36917</v>
      </c>
      <c r="D583" s="214" t="s">
        <v>34716</v>
      </c>
      <c r="E583" s="214"/>
      <c r="F583" s="214"/>
      <c r="G583" s="214"/>
      <c r="H583" s="214"/>
      <c r="I583" s="214"/>
      <c r="J583" s="215"/>
      <c r="K583" s="195" t="s">
        <v>36918</v>
      </c>
      <c r="L583" s="216" t="s">
        <v>36919</v>
      </c>
      <c r="M583" s="200" t="s">
        <v>3837</v>
      </c>
      <c r="N583" s="201" t="s">
        <v>36845</v>
      </c>
      <c r="O583" s="229" t="s">
        <v>36920</v>
      </c>
      <c r="P583" s="220"/>
      <c r="Q583" s="220"/>
      <c r="R583" s="220"/>
      <c r="S583" s="220"/>
      <c r="T583" s="220"/>
      <c r="U583" s="220"/>
      <c r="V583" s="220"/>
      <c r="W583" s="220"/>
      <c r="X583" s="201" t="s">
        <v>36359</v>
      </c>
      <c r="Y583" s="220">
        <v>10000</v>
      </c>
      <c r="Z583" s="221"/>
      <c r="AA583" s="222"/>
      <c r="AB583" s="223"/>
      <c r="AC583" s="224"/>
      <c r="AD583" s="224"/>
      <c r="AE583" s="224"/>
      <c r="AF583" s="224"/>
      <c r="AG583" s="225">
        <f t="shared" si="32"/>
        <v>10000</v>
      </c>
      <c r="AH583" s="226"/>
      <c r="AI583" s="227"/>
    </row>
    <row r="584" spans="1:35" s="190" customFormat="1" ht="36.75" customHeight="1">
      <c r="A584" s="194">
        <v>575</v>
      </c>
      <c r="B584" s="213" t="s">
        <v>36921</v>
      </c>
      <c r="C584" s="195" t="s">
        <v>36922</v>
      </c>
      <c r="D584" s="214" t="s">
        <v>34716</v>
      </c>
      <c r="E584" s="214"/>
      <c r="F584" s="214"/>
      <c r="G584" s="214"/>
      <c r="H584" s="214"/>
      <c r="I584" s="214"/>
      <c r="J584" s="215"/>
      <c r="K584" s="195" t="s">
        <v>36923</v>
      </c>
      <c r="L584" s="216" t="s">
        <v>36924</v>
      </c>
      <c r="M584" s="200" t="s">
        <v>3837</v>
      </c>
      <c r="N584" s="201" t="s">
        <v>36925</v>
      </c>
      <c r="O584" s="229" t="s">
        <v>36926</v>
      </c>
      <c r="P584" s="220"/>
      <c r="Q584" s="220"/>
      <c r="R584" s="220"/>
      <c r="S584" s="220"/>
      <c r="T584" s="220"/>
      <c r="U584" s="220"/>
      <c r="V584" s="220"/>
      <c r="W584" s="220"/>
      <c r="X584" s="201" t="s">
        <v>36359</v>
      </c>
      <c r="Y584" s="220">
        <v>18000</v>
      </c>
      <c r="Z584" s="221"/>
      <c r="AA584" s="222"/>
      <c r="AB584" s="223"/>
      <c r="AC584" s="224"/>
      <c r="AD584" s="224"/>
      <c r="AE584" s="224"/>
      <c r="AF584" s="224"/>
      <c r="AG584" s="225">
        <f t="shared" si="32"/>
        <v>18000</v>
      </c>
      <c r="AH584" s="226"/>
      <c r="AI584" s="227"/>
    </row>
    <row r="585" spans="1:35" s="190" customFormat="1" ht="36.75" customHeight="1">
      <c r="A585" s="213">
        <v>576</v>
      </c>
      <c r="B585" s="213" t="s">
        <v>36927</v>
      </c>
      <c r="C585" s="195" t="s">
        <v>36928</v>
      </c>
      <c r="D585" s="214" t="s">
        <v>34716</v>
      </c>
      <c r="E585" s="214"/>
      <c r="F585" s="214"/>
      <c r="G585" s="214"/>
      <c r="H585" s="214"/>
      <c r="I585" s="214"/>
      <c r="J585" s="215"/>
      <c r="K585" s="195" t="s">
        <v>36929</v>
      </c>
      <c r="L585" s="216" t="s">
        <v>36930</v>
      </c>
      <c r="M585" s="200" t="s">
        <v>513</v>
      </c>
      <c r="N585" s="201" t="s">
        <v>36931</v>
      </c>
      <c r="O585" s="229" t="s">
        <v>36932</v>
      </c>
      <c r="P585" s="220"/>
      <c r="Q585" s="220"/>
      <c r="R585" s="220"/>
      <c r="S585" s="220"/>
      <c r="T585" s="220"/>
      <c r="U585" s="220"/>
      <c r="V585" s="220"/>
      <c r="W585" s="220"/>
      <c r="X585" s="201" t="s">
        <v>36359</v>
      </c>
      <c r="Y585" s="220">
        <v>5000</v>
      </c>
      <c r="Z585" s="221"/>
      <c r="AA585" s="222"/>
      <c r="AB585" s="223"/>
      <c r="AC585" s="224"/>
      <c r="AD585" s="224"/>
      <c r="AE585" s="224"/>
      <c r="AF585" s="224"/>
      <c r="AG585" s="225">
        <f t="shared" si="32"/>
        <v>5000</v>
      </c>
      <c r="AH585" s="226"/>
      <c r="AI585" s="227"/>
    </row>
    <row r="586" spans="1:35" s="190" customFormat="1" ht="36.75" customHeight="1">
      <c r="A586" s="194">
        <v>577</v>
      </c>
      <c r="B586" s="213" t="s">
        <v>36933</v>
      </c>
      <c r="C586" s="195" t="s">
        <v>36934</v>
      </c>
      <c r="D586" s="214" t="s">
        <v>34716</v>
      </c>
      <c r="E586" s="214"/>
      <c r="F586" s="214"/>
      <c r="G586" s="214"/>
      <c r="H586" s="214"/>
      <c r="I586" s="214"/>
      <c r="J586" s="215"/>
      <c r="K586" s="195" t="s">
        <v>36935</v>
      </c>
      <c r="L586" s="216" t="s">
        <v>36936</v>
      </c>
      <c r="M586" s="200" t="s">
        <v>3837</v>
      </c>
      <c r="N586" s="201" t="s">
        <v>36937</v>
      </c>
      <c r="O586" s="229" t="s">
        <v>36938</v>
      </c>
      <c r="P586" s="220"/>
      <c r="Q586" s="220"/>
      <c r="R586" s="220"/>
      <c r="S586" s="220"/>
      <c r="T586" s="220"/>
      <c r="U586" s="220"/>
      <c r="V586" s="220"/>
      <c r="W586" s="220"/>
      <c r="X586" s="201" t="s">
        <v>36359</v>
      </c>
      <c r="Y586" s="220">
        <v>5000</v>
      </c>
      <c r="Z586" s="221"/>
      <c r="AA586" s="222"/>
      <c r="AB586" s="223"/>
      <c r="AC586" s="224"/>
      <c r="AD586" s="224"/>
      <c r="AE586" s="224"/>
      <c r="AF586" s="224"/>
      <c r="AG586" s="225">
        <f t="shared" si="32"/>
        <v>5000</v>
      </c>
      <c r="AH586" s="226"/>
      <c r="AI586" s="227"/>
    </row>
    <row r="587" spans="1:35" s="190" customFormat="1" ht="36.75" customHeight="1">
      <c r="A587" s="213">
        <v>578</v>
      </c>
      <c r="B587" s="213" t="s">
        <v>36939</v>
      </c>
      <c r="C587" s="195" t="s">
        <v>21210</v>
      </c>
      <c r="D587" s="214" t="s">
        <v>34716</v>
      </c>
      <c r="E587" s="214"/>
      <c r="F587" s="214"/>
      <c r="G587" s="214"/>
      <c r="H587" s="214"/>
      <c r="I587" s="214"/>
      <c r="J587" s="215"/>
      <c r="K587" s="195" t="s">
        <v>36940</v>
      </c>
      <c r="L587" s="216" t="s">
        <v>36941</v>
      </c>
      <c r="M587" s="200" t="s">
        <v>3837</v>
      </c>
      <c r="N587" s="201" t="s">
        <v>36942</v>
      </c>
      <c r="O587" s="229" t="s">
        <v>36943</v>
      </c>
      <c r="P587" s="220"/>
      <c r="Q587" s="220"/>
      <c r="R587" s="220"/>
      <c r="S587" s="220"/>
      <c r="T587" s="220"/>
      <c r="U587" s="220"/>
      <c r="V587" s="220"/>
      <c r="W587" s="220"/>
      <c r="X587" s="201" t="s">
        <v>36359</v>
      </c>
      <c r="Y587" s="220">
        <v>13000</v>
      </c>
      <c r="Z587" s="221"/>
      <c r="AA587" s="222"/>
      <c r="AB587" s="223"/>
      <c r="AC587" s="224"/>
      <c r="AD587" s="224"/>
      <c r="AE587" s="224"/>
      <c r="AF587" s="224"/>
      <c r="AG587" s="225">
        <f t="shared" si="32"/>
        <v>13000</v>
      </c>
      <c r="AH587" s="226"/>
      <c r="AI587" s="227"/>
    </row>
    <row r="588" spans="1:35" s="190" customFormat="1" ht="36.75" customHeight="1">
      <c r="A588" s="194">
        <v>579</v>
      </c>
      <c r="B588" s="213" t="s">
        <v>36944</v>
      </c>
      <c r="C588" s="195" t="s">
        <v>36945</v>
      </c>
      <c r="D588" s="214" t="s">
        <v>34716</v>
      </c>
      <c r="E588" s="214"/>
      <c r="F588" s="214"/>
      <c r="G588" s="214"/>
      <c r="H588" s="214"/>
      <c r="I588" s="214"/>
      <c r="J588" s="215"/>
      <c r="K588" s="195" t="s">
        <v>36946</v>
      </c>
      <c r="L588" s="216" t="s">
        <v>36947</v>
      </c>
      <c r="M588" s="200" t="s">
        <v>3837</v>
      </c>
      <c r="N588" s="201" t="s">
        <v>36948</v>
      </c>
      <c r="O588" s="229" t="s">
        <v>36949</v>
      </c>
      <c r="P588" s="220"/>
      <c r="Q588" s="220"/>
      <c r="R588" s="220"/>
      <c r="S588" s="220"/>
      <c r="T588" s="220"/>
      <c r="U588" s="220"/>
      <c r="V588" s="220"/>
      <c r="W588" s="220"/>
      <c r="X588" s="201" t="s">
        <v>36359</v>
      </c>
      <c r="Y588" s="220">
        <v>2000</v>
      </c>
      <c r="Z588" s="221"/>
      <c r="AA588" s="222"/>
      <c r="AB588" s="223"/>
      <c r="AC588" s="224"/>
      <c r="AD588" s="224"/>
      <c r="AE588" s="224"/>
      <c r="AF588" s="224"/>
      <c r="AG588" s="225">
        <f t="shared" si="32"/>
        <v>2000</v>
      </c>
      <c r="AH588" s="226"/>
      <c r="AI588" s="227"/>
    </row>
    <row r="589" spans="1:35" s="190" customFormat="1" ht="36.75" customHeight="1">
      <c r="A589" s="213">
        <v>580</v>
      </c>
      <c r="B589" s="213" t="s">
        <v>36950</v>
      </c>
      <c r="C589" s="195" t="s">
        <v>36951</v>
      </c>
      <c r="D589" s="214"/>
      <c r="E589" s="214"/>
      <c r="F589" s="214"/>
      <c r="G589" s="214"/>
      <c r="H589" s="214"/>
      <c r="I589" s="214"/>
      <c r="J589" s="215"/>
      <c r="K589" s="195" t="s">
        <v>36952</v>
      </c>
      <c r="L589" s="216" t="s">
        <v>27717</v>
      </c>
      <c r="M589" s="200" t="s">
        <v>513</v>
      </c>
      <c r="N589" s="201" t="s">
        <v>36953</v>
      </c>
      <c r="O589" s="229" t="s">
        <v>36954</v>
      </c>
      <c r="P589" s="220"/>
      <c r="Q589" s="220"/>
      <c r="R589" s="220"/>
      <c r="S589" s="220"/>
      <c r="T589" s="220"/>
      <c r="U589" s="220"/>
      <c r="V589" s="220"/>
      <c r="W589" s="220"/>
      <c r="X589" s="201"/>
      <c r="Y589" s="220"/>
      <c r="Z589" s="221"/>
      <c r="AA589" s="222"/>
      <c r="AB589" s="223">
        <v>5300</v>
      </c>
      <c r="AC589" s="224"/>
      <c r="AD589" s="224"/>
      <c r="AE589" s="224"/>
      <c r="AF589" s="224"/>
      <c r="AG589" s="225">
        <f t="shared" si="32"/>
        <v>5300</v>
      </c>
      <c r="AH589" s="226"/>
      <c r="AI589" s="227"/>
    </row>
    <row r="590" spans="1:35" s="190" customFormat="1" ht="36.75" customHeight="1">
      <c r="A590" s="194">
        <v>581</v>
      </c>
      <c r="B590" s="213" t="s">
        <v>36955</v>
      </c>
      <c r="C590" s="195" t="s">
        <v>36956</v>
      </c>
      <c r="D590" s="214"/>
      <c r="E590" s="214"/>
      <c r="F590" s="214"/>
      <c r="G590" s="214"/>
      <c r="H590" s="214"/>
      <c r="I590" s="214"/>
      <c r="J590" s="215"/>
      <c r="K590" s="195" t="s">
        <v>36957</v>
      </c>
      <c r="L590" s="216" t="s">
        <v>20748</v>
      </c>
      <c r="M590" s="200" t="s">
        <v>513</v>
      </c>
      <c r="N590" s="201" t="s">
        <v>36958</v>
      </c>
      <c r="O590" s="229" t="s">
        <v>36959</v>
      </c>
      <c r="P590" s="220"/>
      <c r="Q590" s="220"/>
      <c r="R590" s="220"/>
      <c r="S590" s="220"/>
      <c r="T590" s="220"/>
      <c r="U590" s="220"/>
      <c r="V590" s="220"/>
      <c r="W590" s="220"/>
      <c r="X590" s="201"/>
      <c r="Y590" s="220"/>
      <c r="Z590" s="221"/>
      <c r="AA590" s="222"/>
      <c r="AB590" s="223">
        <v>4000</v>
      </c>
      <c r="AC590" s="224"/>
      <c r="AD590" s="224"/>
      <c r="AE590" s="224"/>
      <c r="AF590" s="224"/>
      <c r="AG590" s="225">
        <f t="shared" si="32"/>
        <v>4000</v>
      </c>
      <c r="AH590" s="226"/>
      <c r="AI590" s="227"/>
    </row>
    <row r="591" spans="1:35" s="190" customFormat="1" ht="36.75" customHeight="1">
      <c r="A591" s="213">
        <v>582</v>
      </c>
      <c r="B591" s="213" t="s">
        <v>36960</v>
      </c>
      <c r="C591" s="195" t="s">
        <v>36961</v>
      </c>
      <c r="D591" s="214"/>
      <c r="E591" s="214"/>
      <c r="F591" s="214"/>
      <c r="G591" s="214"/>
      <c r="H591" s="214"/>
      <c r="I591" s="214"/>
      <c r="J591" s="215">
        <v>11604279</v>
      </c>
      <c r="K591" s="195" t="s">
        <v>36962</v>
      </c>
      <c r="L591" s="216" t="s">
        <v>36963</v>
      </c>
      <c r="M591" s="200" t="s">
        <v>513</v>
      </c>
      <c r="N591" s="201" t="s">
        <v>36964</v>
      </c>
      <c r="O591" s="229" t="s">
        <v>36965</v>
      </c>
      <c r="P591" s="220"/>
      <c r="Q591" s="220"/>
      <c r="R591" s="220"/>
      <c r="S591" s="220"/>
      <c r="T591" s="220"/>
      <c r="U591" s="220"/>
      <c r="V591" s="220"/>
      <c r="W591" s="220"/>
      <c r="X591" s="201"/>
      <c r="Y591" s="220"/>
      <c r="Z591" s="221"/>
      <c r="AA591" s="222"/>
      <c r="AB591" s="223">
        <v>2500</v>
      </c>
      <c r="AC591" s="224"/>
      <c r="AD591" s="224"/>
      <c r="AE591" s="224"/>
      <c r="AF591" s="224"/>
      <c r="AG591" s="225">
        <f t="shared" si="32"/>
        <v>2500</v>
      </c>
      <c r="AH591" s="226"/>
      <c r="AI591" s="227"/>
    </row>
    <row r="592" spans="1:35" s="190" customFormat="1" ht="36.75" customHeight="1">
      <c r="A592" s="194">
        <v>583</v>
      </c>
      <c r="B592" s="213" t="s">
        <v>36966</v>
      </c>
      <c r="C592" s="195" t="s">
        <v>36967</v>
      </c>
      <c r="D592" s="214"/>
      <c r="E592" s="214"/>
      <c r="F592" s="214"/>
      <c r="G592" s="214"/>
      <c r="H592" s="214"/>
      <c r="I592" s="214"/>
      <c r="J592" s="215">
        <v>10120506</v>
      </c>
      <c r="K592" s="195" t="s">
        <v>36968</v>
      </c>
      <c r="L592" s="216" t="s">
        <v>36969</v>
      </c>
      <c r="M592" s="200" t="s">
        <v>513</v>
      </c>
      <c r="N592" s="201" t="s">
        <v>36970</v>
      </c>
      <c r="O592" s="229" t="s">
        <v>36971</v>
      </c>
      <c r="P592" s="220"/>
      <c r="Q592" s="220"/>
      <c r="R592" s="220"/>
      <c r="S592" s="220"/>
      <c r="T592" s="220"/>
      <c r="U592" s="220"/>
      <c r="V592" s="220"/>
      <c r="W592" s="220"/>
      <c r="X592" s="201"/>
      <c r="Y592" s="220"/>
      <c r="Z592" s="221"/>
      <c r="AA592" s="222"/>
      <c r="AB592" s="223">
        <v>50000</v>
      </c>
      <c r="AC592" s="224">
        <v>-4000</v>
      </c>
      <c r="AD592" s="224"/>
      <c r="AE592" s="224"/>
      <c r="AF592" s="224"/>
      <c r="AG592" s="225">
        <f t="shared" si="32"/>
        <v>46000</v>
      </c>
      <c r="AH592" s="226"/>
      <c r="AI592" s="227"/>
    </row>
    <row r="593" spans="1:35" s="190" customFormat="1" ht="36.75" customHeight="1">
      <c r="A593" s="213">
        <v>584</v>
      </c>
      <c r="B593" s="213" t="s">
        <v>36972</v>
      </c>
      <c r="C593" s="195" t="s">
        <v>36973</v>
      </c>
      <c r="D593" s="214"/>
      <c r="E593" s="214"/>
      <c r="F593" s="214"/>
      <c r="G593" s="214"/>
      <c r="H593" s="214"/>
      <c r="I593" s="214"/>
      <c r="J593" s="215"/>
      <c r="K593" s="195" t="s">
        <v>36974</v>
      </c>
      <c r="L593" s="216" t="s">
        <v>20580</v>
      </c>
      <c r="M593" s="200" t="s">
        <v>3837</v>
      </c>
      <c r="N593" s="201" t="s">
        <v>34962</v>
      </c>
      <c r="O593" s="229" t="s">
        <v>36975</v>
      </c>
      <c r="P593" s="220"/>
      <c r="Q593" s="220"/>
      <c r="R593" s="220"/>
      <c r="S593" s="220"/>
      <c r="T593" s="220"/>
      <c r="U593" s="220"/>
      <c r="V593" s="220"/>
      <c r="W593" s="220"/>
      <c r="X593" s="201"/>
      <c r="Y593" s="220"/>
      <c r="Z593" s="221"/>
      <c r="AA593" s="222"/>
      <c r="AB593" s="223">
        <v>4300</v>
      </c>
      <c r="AC593" s="224"/>
      <c r="AD593" s="224"/>
      <c r="AE593" s="224"/>
      <c r="AF593" s="224"/>
      <c r="AG593" s="225">
        <f t="shared" si="32"/>
        <v>4300</v>
      </c>
      <c r="AH593" s="226"/>
      <c r="AI593" s="227"/>
    </row>
    <row r="594" spans="1:35" s="190" customFormat="1" ht="36.75" customHeight="1">
      <c r="A594" s="194">
        <v>585</v>
      </c>
      <c r="B594" s="213" t="s">
        <v>36976</v>
      </c>
      <c r="C594" s="195" t="s">
        <v>26947</v>
      </c>
      <c r="D594" s="214"/>
      <c r="E594" s="214"/>
      <c r="F594" s="214"/>
      <c r="G594" s="214"/>
      <c r="H594" s="214"/>
      <c r="I594" s="214"/>
      <c r="J594" s="215"/>
      <c r="K594" s="195" t="s">
        <v>36977</v>
      </c>
      <c r="L594" s="216" t="s">
        <v>22612</v>
      </c>
      <c r="M594" s="200" t="s">
        <v>3837</v>
      </c>
      <c r="N594" s="201" t="s">
        <v>36978</v>
      </c>
      <c r="O594" s="229" t="s">
        <v>36979</v>
      </c>
      <c r="P594" s="220"/>
      <c r="Q594" s="220"/>
      <c r="R594" s="220"/>
      <c r="S594" s="220"/>
      <c r="T594" s="220"/>
      <c r="U594" s="220"/>
      <c r="V594" s="220"/>
      <c r="W594" s="220"/>
      <c r="X594" s="201"/>
      <c r="Y594" s="220"/>
      <c r="Z594" s="221"/>
      <c r="AA594" s="222"/>
      <c r="AB594" s="223">
        <v>5300</v>
      </c>
      <c r="AC594" s="224"/>
      <c r="AD594" s="224"/>
      <c r="AE594" s="224"/>
      <c r="AF594" s="224"/>
      <c r="AG594" s="225">
        <f t="shared" si="32"/>
        <v>5300</v>
      </c>
      <c r="AH594" s="226"/>
      <c r="AI594" s="227"/>
    </row>
    <row r="595" spans="1:35" s="190" customFormat="1" ht="36.75" customHeight="1">
      <c r="A595" s="213">
        <v>586</v>
      </c>
      <c r="B595" s="213" t="s">
        <v>36980</v>
      </c>
      <c r="C595" s="195" t="s">
        <v>36981</v>
      </c>
      <c r="D595" s="214"/>
      <c r="E595" s="214"/>
      <c r="F595" s="214"/>
      <c r="G595" s="214"/>
      <c r="H595" s="214"/>
      <c r="I595" s="214"/>
      <c r="J595" s="215"/>
      <c r="K595" s="195" t="s">
        <v>36982</v>
      </c>
      <c r="L595" s="216" t="s">
        <v>18625</v>
      </c>
      <c r="M595" s="200" t="s">
        <v>513</v>
      </c>
      <c r="N595" s="201" t="s">
        <v>36983</v>
      </c>
      <c r="O595" s="229" t="s">
        <v>36984</v>
      </c>
      <c r="P595" s="220"/>
      <c r="Q595" s="220"/>
      <c r="R595" s="220"/>
      <c r="S595" s="220"/>
      <c r="T595" s="220"/>
      <c r="U595" s="220"/>
      <c r="V595" s="220"/>
      <c r="W595" s="220"/>
      <c r="X595" s="201"/>
      <c r="Y595" s="220"/>
      <c r="Z595" s="221"/>
      <c r="AA595" s="222"/>
      <c r="AB595" s="223">
        <v>5300</v>
      </c>
      <c r="AC595" s="224"/>
      <c r="AD595" s="224"/>
      <c r="AE595" s="224"/>
      <c r="AF595" s="224"/>
      <c r="AG595" s="225">
        <f t="shared" si="32"/>
        <v>5300</v>
      </c>
      <c r="AH595" s="226"/>
      <c r="AI595" s="227"/>
    </row>
    <row r="596" spans="1:35" s="190" customFormat="1" ht="36.75" customHeight="1">
      <c r="A596" s="194">
        <v>587</v>
      </c>
      <c r="B596" s="213" t="s">
        <v>36985</v>
      </c>
      <c r="C596" s="195" t="s">
        <v>36986</v>
      </c>
      <c r="D596" s="214"/>
      <c r="E596" s="214"/>
      <c r="F596" s="214"/>
      <c r="G596" s="214"/>
      <c r="H596" s="214"/>
      <c r="I596" s="214"/>
      <c r="J596" s="215"/>
      <c r="K596" s="195" t="s">
        <v>36987</v>
      </c>
      <c r="L596" s="216" t="s">
        <v>36988</v>
      </c>
      <c r="M596" s="200" t="s">
        <v>3837</v>
      </c>
      <c r="N596" s="201" t="s">
        <v>36989</v>
      </c>
      <c r="O596" s="229" t="s">
        <v>36990</v>
      </c>
      <c r="P596" s="220"/>
      <c r="Q596" s="220"/>
      <c r="R596" s="220"/>
      <c r="S596" s="220"/>
      <c r="T596" s="220"/>
      <c r="U596" s="220"/>
      <c r="V596" s="220"/>
      <c r="W596" s="220"/>
      <c r="X596" s="201"/>
      <c r="Y596" s="220"/>
      <c r="Z596" s="221"/>
      <c r="AA596" s="222"/>
      <c r="AB596" s="223">
        <v>15000</v>
      </c>
      <c r="AC596" s="224"/>
      <c r="AD596" s="224"/>
      <c r="AE596" s="224"/>
      <c r="AF596" s="224"/>
      <c r="AG596" s="225">
        <f t="shared" si="32"/>
        <v>15000</v>
      </c>
      <c r="AH596" s="226"/>
      <c r="AI596" s="227"/>
    </row>
    <row r="597" spans="1:35" s="190" customFormat="1" ht="36.75" customHeight="1">
      <c r="A597" s="213">
        <v>588</v>
      </c>
      <c r="B597" s="213" t="s">
        <v>36991</v>
      </c>
      <c r="C597" s="195" t="s">
        <v>36992</v>
      </c>
      <c r="D597" s="214"/>
      <c r="E597" s="214"/>
      <c r="F597" s="214"/>
      <c r="G597" s="214"/>
      <c r="H597" s="214"/>
      <c r="I597" s="214"/>
      <c r="J597" s="215"/>
      <c r="K597" s="195" t="s">
        <v>36993</v>
      </c>
      <c r="L597" s="216" t="s">
        <v>18288</v>
      </c>
      <c r="M597" s="200" t="s">
        <v>3837</v>
      </c>
      <c r="N597" s="201" t="s">
        <v>36994</v>
      </c>
      <c r="O597" s="229" t="s">
        <v>36995</v>
      </c>
      <c r="P597" s="220"/>
      <c r="Q597" s="220"/>
      <c r="R597" s="220"/>
      <c r="S597" s="220"/>
      <c r="T597" s="220"/>
      <c r="U597" s="220"/>
      <c r="V597" s="220"/>
      <c r="W597" s="220"/>
      <c r="X597" s="201"/>
      <c r="Y597" s="220"/>
      <c r="Z597" s="221"/>
      <c r="AA597" s="222"/>
      <c r="AB597" s="223">
        <v>20000</v>
      </c>
      <c r="AC597" s="224"/>
      <c r="AD597" s="224"/>
      <c r="AE597" s="224"/>
      <c r="AF597" s="224"/>
      <c r="AG597" s="225">
        <f t="shared" si="32"/>
        <v>20000</v>
      </c>
      <c r="AH597" s="226"/>
      <c r="AI597" s="227"/>
    </row>
    <row r="598" spans="1:35" s="190" customFormat="1" ht="36.75" customHeight="1">
      <c r="A598" s="194">
        <v>589</v>
      </c>
      <c r="B598" s="213" t="s">
        <v>36996</v>
      </c>
      <c r="C598" s="195" t="s">
        <v>36997</v>
      </c>
      <c r="D598" s="214"/>
      <c r="E598" s="214"/>
      <c r="F598" s="214"/>
      <c r="G598" s="214"/>
      <c r="H598" s="214"/>
      <c r="I598" s="214"/>
      <c r="J598" s="215"/>
      <c r="K598" s="195" t="s">
        <v>36998</v>
      </c>
      <c r="L598" s="216" t="s">
        <v>671</v>
      </c>
      <c r="M598" s="200" t="s">
        <v>12517</v>
      </c>
      <c r="N598" s="201" t="s">
        <v>36999</v>
      </c>
      <c r="O598" s="229" t="s">
        <v>37000</v>
      </c>
      <c r="P598" s="220"/>
      <c r="Q598" s="220"/>
      <c r="R598" s="220"/>
      <c r="S598" s="220"/>
      <c r="T598" s="220"/>
      <c r="U598" s="220"/>
      <c r="V598" s="220"/>
      <c r="W598" s="220"/>
      <c r="X598" s="201"/>
      <c r="Y598" s="220"/>
      <c r="Z598" s="221"/>
      <c r="AA598" s="222"/>
      <c r="AB598" s="223">
        <v>10000</v>
      </c>
      <c r="AC598" s="224"/>
      <c r="AD598" s="224"/>
      <c r="AE598" s="224"/>
      <c r="AF598" s="224"/>
      <c r="AG598" s="225">
        <f t="shared" si="32"/>
        <v>10000</v>
      </c>
      <c r="AH598" s="226"/>
      <c r="AI598" s="227"/>
    </row>
    <row r="599" spans="1:35" s="190" customFormat="1" ht="36.75" customHeight="1">
      <c r="A599" s="213">
        <v>590</v>
      </c>
      <c r="B599" s="213" t="s">
        <v>37001</v>
      </c>
      <c r="C599" s="195" t="s">
        <v>20654</v>
      </c>
      <c r="D599" s="214"/>
      <c r="E599" s="214"/>
      <c r="F599" s="214"/>
      <c r="G599" s="214"/>
      <c r="H599" s="214"/>
      <c r="I599" s="214"/>
      <c r="J599" s="215"/>
      <c r="K599" s="195" t="s">
        <v>37002</v>
      </c>
      <c r="L599" s="216" t="s">
        <v>27328</v>
      </c>
      <c r="M599" s="200" t="s">
        <v>513</v>
      </c>
      <c r="N599" s="201" t="s">
        <v>37003</v>
      </c>
      <c r="O599" s="229" t="s">
        <v>37004</v>
      </c>
      <c r="P599" s="220"/>
      <c r="Q599" s="220"/>
      <c r="R599" s="220"/>
      <c r="S599" s="220"/>
      <c r="T599" s="220"/>
      <c r="U599" s="220"/>
      <c r="V599" s="220"/>
      <c r="W599" s="220"/>
      <c r="X599" s="201"/>
      <c r="Y599" s="220"/>
      <c r="Z599" s="221"/>
      <c r="AA599" s="222"/>
      <c r="AB599" s="223">
        <v>5000</v>
      </c>
      <c r="AC599" s="224"/>
      <c r="AD599" s="224"/>
      <c r="AE599" s="224"/>
      <c r="AF599" s="224"/>
      <c r="AG599" s="225">
        <f t="shared" si="32"/>
        <v>5000</v>
      </c>
      <c r="AH599" s="226"/>
      <c r="AI599" s="227"/>
    </row>
    <row r="600" spans="1:35" s="190" customFormat="1" ht="36.75" customHeight="1">
      <c r="A600" s="194">
        <v>591</v>
      </c>
      <c r="B600" s="213" t="s">
        <v>37005</v>
      </c>
      <c r="C600" s="195" t="s">
        <v>37006</v>
      </c>
      <c r="D600" s="214"/>
      <c r="E600" s="214"/>
      <c r="F600" s="214"/>
      <c r="G600" s="214"/>
      <c r="H600" s="214"/>
      <c r="I600" s="214"/>
      <c r="J600" s="215"/>
      <c r="K600" s="195" t="s">
        <v>37007</v>
      </c>
      <c r="L600" s="216" t="s">
        <v>29872</v>
      </c>
      <c r="M600" s="200" t="s">
        <v>513</v>
      </c>
      <c r="N600" s="201" t="s">
        <v>37008</v>
      </c>
      <c r="O600" s="229" t="s">
        <v>37009</v>
      </c>
      <c r="P600" s="220"/>
      <c r="Q600" s="220"/>
      <c r="R600" s="220"/>
      <c r="S600" s="220"/>
      <c r="T600" s="220"/>
      <c r="U600" s="220"/>
      <c r="V600" s="220"/>
      <c r="W600" s="220"/>
      <c r="X600" s="201"/>
      <c r="Y600" s="220"/>
      <c r="Z600" s="221"/>
      <c r="AA600" s="222"/>
      <c r="AB600" s="223">
        <v>5300</v>
      </c>
      <c r="AC600" s="224">
        <v>10000</v>
      </c>
      <c r="AD600" s="224"/>
      <c r="AE600" s="224"/>
      <c r="AF600" s="224"/>
      <c r="AG600" s="225">
        <f t="shared" si="32"/>
        <v>15300</v>
      </c>
      <c r="AH600" s="226"/>
      <c r="AI600" s="227"/>
    </row>
    <row r="601" spans="1:35" s="190" customFormat="1" ht="36.75" customHeight="1">
      <c r="A601" s="213">
        <v>592</v>
      </c>
      <c r="B601" s="213" t="s">
        <v>37010</v>
      </c>
      <c r="C601" s="195" t="s">
        <v>32084</v>
      </c>
      <c r="D601" s="214"/>
      <c r="E601" s="214"/>
      <c r="F601" s="214"/>
      <c r="G601" s="214"/>
      <c r="H601" s="214"/>
      <c r="I601" s="214"/>
      <c r="J601" s="215"/>
      <c r="K601" s="195" t="s">
        <v>37011</v>
      </c>
      <c r="L601" s="216" t="s">
        <v>37012</v>
      </c>
      <c r="M601" s="200" t="s">
        <v>1051</v>
      </c>
      <c r="N601" s="201" t="s">
        <v>37013</v>
      </c>
      <c r="O601" s="229" t="s">
        <v>37014</v>
      </c>
      <c r="P601" s="220"/>
      <c r="Q601" s="220"/>
      <c r="R601" s="220"/>
      <c r="S601" s="220"/>
      <c r="T601" s="220"/>
      <c r="U601" s="220"/>
      <c r="V601" s="220"/>
      <c r="W601" s="220"/>
      <c r="X601" s="201"/>
      <c r="Y601" s="220"/>
      <c r="Z601" s="221"/>
      <c r="AA601" s="222"/>
      <c r="AB601" s="223">
        <v>5300</v>
      </c>
      <c r="AC601" s="224"/>
      <c r="AD601" s="224"/>
      <c r="AE601" s="224"/>
      <c r="AF601" s="224"/>
      <c r="AG601" s="225">
        <f t="shared" si="32"/>
        <v>5300</v>
      </c>
      <c r="AH601" s="226"/>
      <c r="AI601" s="227"/>
    </row>
    <row r="602" spans="1:35" s="190" customFormat="1" ht="36.75" customHeight="1">
      <c r="A602" s="194">
        <v>593</v>
      </c>
      <c r="B602" s="213" t="s">
        <v>37015</v>
      </c>
      <c r="C602" s="195" t="s">
        <v>30411</v>
      </c>
      <c r="D602" s="214"/>
      <c r="E602" s="214"/>
      <c r="F602" s="214"/>
      <c r="G602" s="214"/>
      <c r="H602" s="214"/>
      <c r="I602" s="214"/>
      <c r="J602" s="215"/>
      <c r="K602" s="195" t="s">
        <v>37016</v>
      </c>
      <c r="L602" s="216" t="s">
        <v>11391</v>
      </c>
      <c r="M602" s="200" t="s">
        <v>513</v>
      </c>
      <c r="N602" s="201" t="s">
        <v>37017</v>
      </c>
      <c r="O602" s="229" t="s">
        <v>37018</v>
      </c>
      <c r="P602" s="220"/>
      <c r="Q602" s="220"/>
      <c r="R602" s="220"/>
      <c r="S602" s="220"/>
      <c r="T602" s="220"/>
      <c r="U602" s="220"/>
      <c r="V602" s="220"/>
      <c r="W602" s="220"/>
      <c r="X602" s="201"/>
      <c r="Y602" s="220"/>
      <c r="Z602" s="221"/>
      <c r="AA602" s="222"/>
      <c r="AB602" s="223">
        <v>5000</v>
      </c>
      <c r="AC602" s="224"/>
      <c r="AD602" s="224"/>
      <c r="AE602" s="224"/>
      <c r="AF602" s="224"/>
      <c r="AG602" s="225">
        <f t="shared" si="32"/>
        <v>5000</v>
      </c>
      <c r="AH602" s="226"/>
      <c r="AI602" s="227"/>
    </row>
    <row r="603" spans="1:35" s="190" customFormat="1" ht="36.75" customHeight="1">
      <c r="A603" s="213">
        <v>594</v>
      </c>
      <c r="B603" s="213" t="s">
        <v>37019</v>
      </c>
      <c r="C603" s="195" t="s">
        <v>37020</v>
      </c>
      <c r="D603" s="214"/>
      <c r="E603" s="214"/>
      <c r="F603" s="214"/>
      <c r="G603" s="214"/>
      <c r="H603" s="214"/>
      <c r="I603" s="214"/>
      <c r="J603" s="215"/>
      <c r="K603" s="195" t="s">
        <v>37021</v>
      </c>
      <c r="L603" s="216" t="s">
        <v>37022</v>
      </c>
      <c r="M603" s="200" t="s">
        <v>513</v>
      </c>
      <c r="N603" s="201" t="s">
        <v>37023</v>
      </c>
      <c r="O603" s="229" t="s">
        <v>37024</v>
      </c>
      <c r="P603" s="220"/>
      <c r="Q603" s="220"/>
      <c r="R603" s="220"/>
      <c r="S603" s="220"/>
      <c r="T603" s="220"/>
      <c r="U603" s="220"/>
      <c r="V603" s="220"/>
      <c r="W603" s="220"/>
      <c r="X603" s="201"/>
      <c r="Y603" s="220"/>
      <c r="Z603" s="221"/>
      <c r="AA603" s="222"/>
      <c r="AB603" s="223">
        <v>4000</v>
      </c>
      <c r="AC603" s="224"/>
      <c r="AD603" s="224"/>
      <c r="AE603" s="224"/>
      <c r="AF603" s="224"/>
      <c r="AG603" s="225">
        <f t="shared" si="32"/>
        <v>4000</v>
      </c>
      <c r="AH603" s="226"/>
      <c r="AI603" s="227"/>
    </row>
    <row r="604" spans="1:35" s="190" customFormat="1" ht="36.75" customHeight="1">
      <c r="A604" s="194">
        <v>595</v>
      </c>
      <c r="B604" s="213" t="s">
        <v>37025</v>
      </c>
      <c r="C604" s="195" t="s">
        <v>37026</v>
      </c>
      <c r="D604" s="214"/>
      <c r="E604" s="214"/>
      <c r="F604" s="214"/>
      <c r="G604" s="214"/>
      <c r="H604" s="214"/>
      <c r="I604" s="214"/>
      <c r="J604" s="215"/>
      <c r="K604" s="195" t="s">
        <v>37027</v>
      </c>
      <c r="L604" s="216" t="s">
        <v>20413</v>
      </c>
      <c r="M604" s="200" t="s">
        <v>513</v>
      </c>
      <c r="N604" s="201" t="s">
        <v>37028</v>
      </c>
      <c r="O604" s="229" t="s">
        <v>37029</v>
      </c>
      <c r="P604" s="220"/>
      <c r="Q604" s="220"/>
      <c r="R604" s="220"/>
      <c r="S604" s="220"/>
      <c r="T604" s="220"/>
      <c r="U604" s="220"/>
      <c r="V604" s="220"/>
      <c r="W604" s="220"/>
      <c r="X604" s="201"/>
      <c r="Y604" s="220"/>
      <c r="Z604" s="221"/>
      <c r="AA604" s="222"/>
      <c r="AB604" s="223">
        <v>1000</v>
      </c>
      <c r="AC604" s="224"/>
      <c r="AD604" s="224"/>
      <c r="AE604" s="224"/>
      <c r="AF604" s="224"/>
      <c r="AG604" s="225">
        <f t="shared" si="32"/>
        <v>1000</v>
      </c>
      <c r="AH604" s="226"/>
      <c r="AI604" s="227"/>
    </row>
    <row r="605" spans="1:35" s="190" customFormat="1" ht="36.75" customHeight="1">
      <c r="A605" s="213">
        <v>596</v>
      </c>
      <c r="B605" s="213" t="s">
        <v>37030</v>
      </c>
      <c r="C605" s="195" t="s">
        <v>18845</v>
      </c>
      <c r="D605" s="214"/>
      <c r="E605" s="214"/>
      <c r="F605" s="214"/>
      <c r="G605" s="214"/>
      <c r="H605" s="214"/>
      <c r="I605" s="214"/>
      <c r="J605" s="215"/>
      <c r="K605" s="195" t="s">
        <v>37031</v>
      </c>
      <c r="L605" s="216" t="s">
        <v>37032</v>
      </c>
      <c r="M605" s="200" t="s">
        <v>513</v>
      </c>
      <c r="N605" s="201" t="s">
        <v>37033</v>
      </c>
      <c r="O605" s="229" t="s">
        <v>37034</v>
      </c>
      <c r="P605" s="220"/>
      <c r="Q605" s="220"/>
      <c r="R605" s="220"/>
      <c r="S605" s="220"/>
      <c r="T605" s="220"/>
      <c r="U605" s="220"/>
      <c r="V605" s="220"/>
      <c r="W605" s="220"/>
      <c r="X605" s="201"/>
      <c r="Y605" s="220"/>
      <c r="Z605" s="221"/>
      <c r="AA605" s="222"/>
      <c r="AB605" s="223">
        <v>5000</v>
      </c>
      <c r="AC605" s="224"/>
      <c r="AD605" s="224"/>
      <c r="AE605" s="224"/>
      <c r="AF605" s="224"/>
      <c r="AG605" s="225">
        <f t="shared" si="32"/>
        <v>5000</v>
      </c>
      <c r="AH605" s="226"/>
      <c r="AI605" s="227"/>
    </row>
    <row r="606" spans="1:35" s="190" customFormat="1" ht="36.75" customHeight="1">
      <c r="A606" s="194">
        <v>597</v>
      </c>
      <c r="B606" s="213" t="s">
        <v>37035</v>
      </c>
      <c r="C606" s="195" t="s">
        <v>37036</v>
      </c>
      <c r="D606" s="214"/>
      <c r="E606" s="214"/>
      <c r="F606" s="214"/>
      <c r="G606" s="214"/>
      <c r="H606" s="214"/>
      <c r="I606" s="214"/>
      <c r="J606" s="215"/>
      <c r="K606" s="195" t="s">
        <v>37037</v>
      </c>
      <c r="L606" s="216" t="s">
        <v>37038</v>
      </c>
      <c r="M606" s="200" t="s">
        <v>513</v>
      </c>
      <c r="N606" s="201" t="s">
        <v>37039</v>
      </c>
      <c r="O606" s="229" t="s">
        <v>37040</v>
      </c>
      <c r="P606" s="220"/>
      <c r="Q606" s="220"/>
      <c r="R606" s="220"/>
      <c r="S606" s="220"/>
      <c r="T606" s="220"/>
      <c r="U606" s="220"/>
      <c r="V606" s="220"/>
      <c r="W606" s="220"/>
      <c r="X606" s="201"/>
      <c r="Y606" s="220"/>
      <c r="Z606" s="221"/>
      <c r="AA606" s="222"/>
      <c r="AB606" s="223">
        <v>4000</v>
      </c>
      <c r="AC606" s="224"/>
      <c r="AD606" s="224"/>
      <c r="AE606" s="224"/>
      <c r="AF606" s="224"/>
      <c r="AG606" s="225">
        <f t="shared" si="32"/>
        <v>4000</v>
      </c>
      <c r="AH606" s="226"/>
      <c r="AI606" s="227"/>
    </row>
    <row r="607" spans="1:35" s="190" customFormat="1" ht="36.75" customHeight="1">
      <c r="A607" s="213">
        <v>598</v>
      </c>
      <c r="B607" s="213" t="s">
        <v>37041</v>
      </c>
      <c r="C607" s="195" t="s">
        <v>37042</v>
      </c>
      <c r="D607" s="214"/>
      <c r="E607" s="214"/>
      <c r="F607" s="214"/>
      <c r="G607" s="214"/>
      <c r="H607" s="214"/>
      <c r="I607" s="214"/>
      <c r="J607" s="215"/>
      <c r="K607" s="195" t="s">
        <v>37043</v>
      </c>
      <c r="L607" s="216" t="s">
        <v>21073</v>
      </c>
      <c r="M607" s="200" t="s">
        <v>513</v>
      </c>
      <c r="N607" s="201" t="s">
        <v>37044</v>
      </c>
      <c r="O607" s="229" t="s">
        <v>37045</v>
      </c>
      <c r="P607" s="220"/>
      <c r="Q607" s="220"/>
      <c r="R607" s="220"/>
      <c r="S607" s="220"/>
      <c r="T607" s="220"/>
      <c r="U607" s="220"/>
      <c r="V607" s="220"/>
      <c r="W607" s="220"/>
      <c r="X607" s="201"/>
      <c r="Y607" s="220"/>
      <c r="Z607" s="221"/>
      <c r="AA607" s="222"/>
      <c r="AB607" s="223">
        <v>5300</v>
      </c>
      <c r="AC607" s="224"/>
      <c r="AD607" s="224"/>
      <c r="AE607" s="224"/>
      <c r="AF607" s="224"/>
      <c r="AG607" s="225">
        <f t="shared" si="32"/>
        <v>5300</v>
      </c>
      <c r="AH607" s="226"/>
      <c r="AI607" s="227"/>
    </row>
    <row r="608" spans="1:35" s="190" customFormat="1" ht="36.75" customHeight="1">
      <c r="A608" s="194">
        <v>599</v>
      </c>
      <c r="B608" s="213" t="s">
        <v>37046</v>
      </c>
      <c r="C608" s="195" t="s">
        <v>37047</v>
      </c>
      <c r="D608" s="214"/>
      <c r="E608" s="214"/>
      <c r="F608" s="214"/>
      <c r="G608" s="214"/>
      <c r="H608" s="214"/>
      <c r="I608" s="214"/>
      <c r="J608" s="215"/>
      <c r="K608" s="195" t="s">
        <v>37048</v>
      </c>
      <c r="L608" s="216" t="s">
        <v>13667</v>
      </c>
      <c r="M608" s="200" t="s">
        <v>513</v>
      </c>
      <c r="N608" s="201" t="s">
        <v>37049</v>
      </c>
      <c r="O608" s="229" t="s">
        <v>37050</v>
      </c>
      <c r="P608" s="220"/>
      <c r="Q608" s="220"/>
      <c r="R608" s="220"/>
      <c r="S608" s="220"/>
      <c r="T608" s="220"/>
      <c r="U608" s="220"/>
      <c r="V608" s="220"/>
      <c r="W608" s="220"/>
      <c r="X608" s="201"/>
      <c r="Y608" s="220"/>
      <c r="Z608" s="221"/>
      <c r="AA608" s="222"/>
      <c r="AB608" s="223">
        <v>5300</v>
      </c>
      <c r="AC608" s="224">
        <v>5300</v>
      </c>
      <c r="AD608" s="224"/>
      <c r="AE608" s="224"/>
      <c r="AF608" s="224"/>
      <c r="AG608" s="225">
        <f t="shared" si="32"/>
        <v>10600</v>
      </c>
      <c r="AH608" s="226"/>
      <c r="AI608" s="227"/>
    </row>
    <row r="609" spans="1:35" s="190" customFormat="1" ht="36.75" customHeight="1">
      <c r="A609" s="213">
        <v>600</v>
      </c>
      <c r="B609" s="213" t="s">
        <v>37051</v>
      </c>
      <c r="C609" s="195" t="s">
        <v>37052</v>
      </c>
      <c r="D609" s="214"/>
      <c r="E609" s="214"/>
      <c r="F609" s="214"/>
      <c r="G609" s="214"/>
      <c r="H609" s="214"/>
      <c r="I609" s="214"/>
      <c r="J609" s="215"/>
      <c r="K609" s="195" t="s">
        <v>37053</v>
      </c>
      <c r="L609" s="216" t="s">
        <v>37054</v>
      </c>
      <c r="M609" s="200" t="s">
        <v>513</v>
      </c>
      <c r="N609" s="201" t="s">
        <v>37055</v>
      </c>
      <c r="O609" s="229"/>
      <c r="P609" s="220"/>
      <c r="Q609" s="220"/>
      <c r="R609" s="220"/>
      <c r="S609" s="220"/>
      <c r="T609" s="220"/>
      <c r="U609" s="220"/>
      <c r="V609" s="220"/>
      <c r="W609" s="220"/>
      <c r="X609" s="201"/>
      <c r="Y609" s="220"/>
      <c r="Z609" s="221"/>
      <c r="AA609" s="222"/>
      <c r="AB609" s="223">
        <v>5300</v>
      </c>
      <c r="AC609" s="224"/>
      <c r="AD609" s="224"/>
      <c r="AE609" s="224"/>
      <c r="AF609" s="224"/>
      <c r="AG609" s="225">
        <f t="shared" si="32"/>
        <v>5300</v>
      </c>
      <c r="AH609" s="226"/>
      <c r="AI609" s="227"/>
    </row>
    <row r="610" spans="1:35" s="190" customFormat="1" ht="36.75" customHeight="1">
      <c r="A610" s="194">
        <v>601</v>
      </c>
      <c r="B610" s="213" t="s">
        <v>37056</v>
      </c>
      <c r="C610" s="195" t="s">
        <v>37057</v>
      </c>
      <c r="D610" s="214"/>
      <c r="E610" s="214"/>
      <c r="F610" s="214"/>
      <c r="G610" s="214"/>
      <c r="H610" s="214"/>
      <c r="I610" s="214"/>
      <c r="J610" s="215"/>
      <c r="K610" s="195" t="s">
        <v>37058</v>
      </c>
      <c r="L610" s="216" t="s">
        <v>37059</v>
      </c>
      <c r="M610" s="200" t="s">
        <v>513</v>
      </c>
      <c r="N610" s="201" t="s">
        <v>37060</v>
      </c>
      <c r="O610" s="229" t="s">
        <v>37061</v>
      </c>
      <c r="P610" s="220"/>
      <c r="Q610" s="220"/>
      <c r="R610" s="220"/>
      <c r="S610" s="220"/>
      <c r="T610" s="220"/>
      <c r="U610" s="220"/>
      <c r="V610" s="220"/>
      <c r="W610" s="220"/>
      <c r="X610" s="201"/>
      <c r="Y610" s="220"/>
      <c r="Z610" s="221"/>
      <c r="AA610" s="222"/>
      <c r="AB610" s="223">
        <v>3000</v>
      </c>
      <c r="AC610" s="224"/>
      <c r="AD610" s="224"/>
      <c r="AE610" s="224"/>
      <c r="AF610" s="224"/>
      <c r="AG610" s="225">
        <f t="shared" si="32"/>
        <v>3000</v>
      </c>
      <c r="AH610" s="226"/>
      <c r="AI610" s="227"/>
    </row>
    <row r="611" spans="1:35" s="190" customFormat="1" ht="36.75" customHeight="1">
      <c r="A611" s="213">
        <v>602</v>
      </c>
      <c r="B611" s="213" t="s">
        <v>37062</v>
      </c>
      <c r="C611" s="195" t="s">
        <v>37063</v>
      </c>
      <c r="D611" s="214"/>
      <c r="E611" s="214"/>
      <c r="F611" s="214"/>
      <c r="G611" s="214"/>
      <c r="H611" s="214"/>
      <c r="I611" s="214"/>
      <c r="J611" s="215"/>
      <c r="K611" s="195" t="s">
        <v>37064</v>
      </c>
      <c r="L611" s="216" t="s">
        <v>13569</v>
      </c>
      <c r="M611" s="200" t="s">
        <v>12517</v>
      </c>
      <c r="N611" s="201" t="s">
        <v>37065</v>
      </c>
      <c r="O611" s="229" t="s">
        <v>37066</v>
      </c>
      <c r="P611" s="220"/>
      <c r="Q611" s="220"/>
      <c r="R611" s="220"/>
      <c r="S611" s="220"/>
      <c r="T611" s="220"/>
      <c r="U611" s="220"/>
      <c r="V611" s="220"/>
      <c r="W611" s="220"/>
      <c r="X611" s="201"/>
      <c r="Y611" s="220"/>
      <c r="Z611" s="221"/>
      <c r="AA611" s="222"/>
      <c r="AB611" s="223">
        <v>3000</v>
      </c>
      <c r="AC611" s="224"/>
      <c r="AD611" s="224"/>
      <c r="AE611" s="224"/>
      <c r="AF611" s="224"/>
      <c r="AG611" s="225">
        <f t="shared" si="32"/>
        <v>3000</v>
      </c>
      <c r="AH611" s="226"/>
      <c r="AI611" s="227"/>
    </row>
    <row r="612" spans="1:35" s="190" customFormat="1" ht="36.75" customHeight="1">
      <c r="A612" s="194">
        <v>603</v>
      </c>
      <c r="B612" s="213" t="s">
        <v>37067</v>
      </c>
      <c r="C612" s="195" t="s">
        <v>13280</v>
      </c>
      <c r="D612" s="214"/>
      <c r="E612" s="214"/>
      <c r="F612" s="214"/>
      <c r="G612" s="214"/>
      <c r="H612" s="214"/>
      <c r="I612" s="214"/>
      <c r="J612" s="215"/>
      <c r="K612" s="195" t="s">
        <v>37068</v>
      </c>
      <c r="L612" s="216" t="s">
        <v>37069</v>
      </c>
      <c r="M612" s="200" t="s">
        <v>3837</v>
      </c>
      <c r="N612" s="201" t="s">
        <v>37070</v>
      </c>
      <c r="O612" s="229" t="s">
        <v>37071</v>
      </c>
      <c r="P612" s="220"/>
      <c r="Q612" s="220"/>
      <c r="R612" s="220"/>
      <c r="S612" s="220"/>
      <c r="T612" s="220"/>
      <c r="U612" s="220"/>
      <c r="V612" s="220"/>
      <c r="W612" s="220"/>
      <c r="X612" s="201"/>
      <c r="Y612" s="220"/>
      <c r="Z612" s="221"/>
      <c r="AA612" s="222"/>
      <c r="AB612" s="223">
        <v>4000</v>
      </c>
      <c r="AC612" s="224"/>
      <c r="AD612" s="224"/>
      <c r="AE612" s="224"/>
      <c r="AF612" s="224"/>
      <c r="AG612" s="225">
        <f t="shared" si="32"/>
        <v>4000</v>
      </c>
      <c r="AH612" s="226"/>
      <c r="AI612" s="227"/>
    </row>
    <row r="613" spans="1:35" s="190" customFormat="1" ht="36.75" customHeight="1">
      <c r="A613" s="213">
        <v>604</v>
      </c>
      <c r="B613" s="213" t="s">
        <v>37072</v>
      </c>
      <c r="C613" s="195" t="s">
        <v>37073</v>
      </c>
      <c r="D613" s="214"/>
      <c r="E613" s="214"/>
      <c r="F613" s="214"/>
      <c r="G613" s="214"/>
      <c r="H613" s="214"/>
      <c r="I613" s="214"/>
      <c r="J613" s="215"/>
      <c r="K613" s="195" t="s">
        <v>37074</v>
      </c>
      <c r="L613" s="216" t="s">
        <v>37075</v>
      </c>
      <c r="M613" s="200" t="s">
        <v>34391</v>
      </c>
      <c r="N613" s="201" t="s">
        <v>37076</v>
      </c>
      <c r="O613" s="229" t="s">
        <v>37077</v>
      </c>
      <c r="P613" s="220"/>
      <c r="Q613" s="220"/>
      <c r="R613" s="220"/>
      <c r="S613" s="220"/>
      <c r="T613" s="220"/>
      <c r="U613" s="220"/>
      <c r="V613" s="220"/>
      <c r="W613" s="220"/>
      <c r="X613" s="201"/>
      <c r="Y613" s="220"/>
      <c r="Z613" s="221"/>
      <c r="AA613" s="222"/>
      <c r="AB613" s="223">
        <v>5000</v>
      </c>
      <c r="AC613" s="224"/>
      <c r="AD613" s="224"/>
      <c r="AE613" s="224"/>
      <c r="AF613" s="224"/>
      <c r="AG613" s="225">
        <f t="shared" ref="AG613:AG665" si="33">Y613+AB613+AC613+AD613+AE613+AF613</f>
        <v>5000</v>
      </c>
      <c r="AH613" s="226"/>
      <c r="AI613" s="227"/>
    </row>
    <row r="614" spans="1:35" s="190" customFormat="1" ht="36.75" customHeight="1">
      <c r="A614" s="194">
        <v>605</v>
      </c>
      <c r="B614" s="213" t="s">
        <v>37078</v>
      </c>
      <c r="C614" s="195" t="s">
        <v>37079</v>
      </c>
      <c r="D614" s="214"/>
      <c r="E614" s="214"/>
      <c r="F614" s="214"/>
      <c r="G614" s="214"/>
      <c r="H614" s="214"/>
      <c r="I614" s="214"/>
      <c r="J614" s="215"/>
      <c r="K614" s="195" t="s">
        <v>37080</v>
      </c>
      <c r="L614" s="216" t="s">
        <v>19257</v>
      </c>
      <c r="M614" s="200" t="s">
        <v>12517</v>
      </c>
      <c r="N614" s="201" t="s">
        <v>37081</v>
      </c>
      <c r="O614" s="229" t="s">
        <v>37082</v>
      </c>
      <c r="P614" s="220"/>
      <c r="Q614" s="220"/>
      <c r="R614" s="220"/>
      <c r="S614" s="220"/>
      <c r="T614" s="220"/>
      <c r="U614" s="220"/>
      <c r="V614" s="220"/>
      <c r="W614" s="220"/>
      <c r="X614" s="201"/>
      <c r="Y614" s="220"/>
      <c r="Z614" s="221"/>
      <c r="AA614" s="222"/>
      <c r="AB614" s="223">
        <v>10000</v>
      </c>
      <c r="AC614" s="224"/>
      <c r="AD614" s="224"/>
      <c r="AE614" s="224"/>
      <c r="AF614" s="224"/>
      <c r="AG614" s="225">
        <f t="shared" si="33"/>
        <v>10000</v>
      </c>
      <c r="AH614" s="226"/>
      <c r="AI614" s="227"/>
    </row>
    <row r="615" spans="1:35" s="190" customFormat="1" ht="36.75" customHeight="1">
      <c r="A615" s="213">
        <v>606</v>
      </c>
      <c r="B615" s="213" t="s">
        <v>37083</v>
      </c>
      <c r="C615" s="195" t="s">
        <v>37084</v>
      </c>
      <c r="D615" s="214"/>
      <c r="E615" s="214"/>
      <c r="F615" s="214"/>
      <c r="G615" s="214"/>
      <c r="H615" s="214"/>
      <c r="I615" s="214"/>
      <c r="J615" s="215"/>
      <c r="K615" s="195" t="s">
        <v>37085</v>
      </c>
      <c r="L615" s="216" t="s">
        <v>33380</v>
      </c>
      <c r="M615" s="200" t="s">
        <v>12517</v>
      </c>
      <c r="N615" s="201" t="s">
        <v>37086</v>
      </c>
      <c r="O615" s="229" t="s">
        <v>37087</v>
      </c>
      <c r="P615" s="220"/>
      <c r="Q615" s="220"/>
      <c r="R615" s="220"/>
      <c r="S615" s="220"/>
      <c r="T615" s="220"/>
      <c r="U615" s="220"/>
      <c r="V615" s="220"/>
      <c r="W615" s="220"/>
      <c r="X615" s="201"/>
      <c r="Y615" s="220"/>
      <c r="Z615" s="221"/>
      <c r="AA615" s="222"/>
      <c r="AB615" s="223">
        <v>5000</v>
      </c>
      <c r="AC615" s="224"/>
      <c r="AD615" s="224"/>
      <c r="AE615" s="224"/>
      <c r="AF615" s="224"/>
      <c r="AG615" s="225">
        <f t="shared" si="33"/>
        <v>5000</v>
      </c>
      <c r="AH615" s="226"/>
      <c r="AI615" s="227"/>
    </row>
    <row r="616" spans="1:35" s="190" customFormat="1" ht="36.75" customHeight="1">
      <c r="A616" s="194">
        <v>607</v>
      </c>
      <c r="B616" s="213" t="s">
        <v>37088</v>
      </c>
      <c r="C616" s="195" t="s">
        <v>37089</v>
      </c>
      <c r="D616" s="214"/>
      <c r="E616" s="214"/>
      <c r="F616" s="214"/>
      <c r="G616" s="214"/>
      <c r="H616" s="214"/>
      <c r="I616" s="214"/>
      <c r="J616" s="215"/>
      <c r="K616" s="195" t="s">
        <v>37090</v>
      </c>
      <c r="L616" s="216" t="s">
        <v>13616</v>
      </c>
      <c r="M616" s="200" t="s">
        <v>12517</v>
      </c>
      <c r="N616" s="201" t="s">
        <v>37091</v>
      </c>
      <c r="O616" s="229" t="s">
        <v>37092</v>
      </c>
      <c r="P616" s="220"/>
      <c r="Q616" s="220"/>
      <c r="R616" s="220"/>
      <c r="S616" s="220"/>
      <c r="T616" s="220"/>
      <c r="U616" s="220"/>
      <c r="V616" s="220"/>
      <c r="W616" s="220"/>
      <c r="X616" s="201"/>
      <c r="Y616" s="220"/>
      <c r="Z616" s="221"/>
      <c r="AA616" s="222"/>
      <c r="AB616" s="223">
        <v>2000</v>
      </c>
      <c r="AC616" s="224"/>
      <c r="AD616" s="224"/>
      <c r="AE616" s="224"/>
      <c r="AF616" s="224"/>
      <c r="AG616" s="225">
        <f t="shared" si="33"/>
        <v>2000</v>
      </c>
      <c r="AH616" s="226"/>
      <c r="AI616" s="227"/>
    </row>
    <row r="617" spans="1:35" s="190" customFormat="1" ht="36.75" customHeight="1">
      <c r="A617" s="213">
        <v>608</v>
      </c>
      <c r="B617" s="213" t="s">
        <v>37093</v>
      </c>
      <c r="C617" s="195" t="s">
        <v>37094</v>
      </c>
      <c r="D617" s="214"/>
      <c r="E617" s="214"/>
      <c r="F617" s="214"/>
      <c r="G617" s="214"/>
      <c r="H617" s="214"/>
      <c r="I617" s="214"/>
      <c r="J617" s="215"/>
      <c r="K617" s="195" t="s">
        <v>37095</v>
      </c>
      <c r="L617" s="216" t="s">
        <v>14437</v>
      </c>
      <c r="M617" s="200" t="s">
        <v>513</v>
      </c>
      <c r="N617" s="201" t="s">
        <v>37096</v>
      </c>
      <c r="O617" s="229" t="s">
        <v>37097</v>
      </c>
      <c r="P617" s="220"/>
      <c r="Q617" s="220"/>
      <c r="R617" s="220"/>
      <c r="S617" s="220"/>
      <c r="T617" s="220"/>
      <c r="U617" s="220"/>
      <c r="V617" s="220"/>
      <c r="W617" s="220"/>
      <c r="X617" s="201"/>
      <c r="Y617" s="220"/>
      <c r="Z617" s="221"/>
      <c r="AA617" s="222"/>
      <c r="AB617" s="223">
        <v>15000</v>
      </c>
      <c r="AC617" s="224"/>
      <c r="AD617" s="224"/>
      <c r="AE617" s="224"/>
      <c r="AF617" s="224"/>
      <c r="AG617" s="225">
        <f t="shared" si="33"/>
        <v>15000</v>
      </c>
      <c r="AH617" s="226"/>
      <c r="AI617" s="227"/>
    </row>
    <row r="618" spans="1:35" s="190" customFormat="1" ht="36.75" customHeight="1">
      <c r="A618" s="194">
        <v>609</v>
      </c>
      <c r="B618" s="213" t="s">
        <v>37098</v>
      </c>
      <c r="C618" s="195" t="s">
        <v>37099</v>
      </c>
      <c r="D618" s="214"/>
      <c r="E618" s="214"/>
      <c r="F618" s="214"/>
      <c r="G618" s="214"/>
      <c r="H618" s="214"/>
      <c r="I618" s="214"/>
      <c r="J618" s="215"/>
      <c r="K618" s="195" t="s">
        <v>37100</v>
      </c>
      <c r="L618" s="216" t="s">
        <v>16718</v>
      </c>
      <c r="M618" s="200" t="s">
        <v>3837</v>
      </c>
      <c r="N618" s="201" t="s">
        <v>37101</v>
      </c>
      <c r="O618" s="229" t="s">
        <v>37102</v>
      </c>
      <c r="P618" s="220"/>
      <c r="Q618" s="220"/>
      <c r="R618" s="220"/>
      <c r="S618" s="220"/>
      <c r="T618" s="220"/>
      <c r="U618" s="220"/>
      <c r="V618" s="220"/>
      <c r="W618" s="220"/>
      <c r="X618" s="201"/>
      <c r="Y618" s="220"/>
      <c r="Z618" s="221"/>
      <c r="AA618" s="222"/>
      <c r="AB618" s="223">
        <v>5300</v>
      </c>
      <c r="AC618" s="224"/>
      <c r="AD618" s="224"/>
      <c r="AE618" s="224"/>
      <c r="AF618" s="224"/>
      <c r="AG618" s="225">
        <f t="shared" si="33"/>
        <v>5300</v>
      </c>
      <c r="AH618" s="226"/>
      <c r="AI618" s="227"/>
    </row>
    <row r="619" spans="1:35" s="190" customFormat="1" ht="36.75" customHeight="1">
      <c r="A619" s="213">
        <v>610</v>
      </c>
      <c r="B619" s="213" t="s">
        <v>37103</v>
      </c>
      <c r="C619" s="195" t="s">
        <v>8108</v>
      </c>
      <c r="D619" s="214"/>
      <c r="E619" s="214"/>
      <c r="F619" s="214"/>
      <c r="G619" s="214"/>
      <c r="H619" s="214"/>
      <c r="I619" s="214"/>
      <c r="J619" s="215"/>
      <c r="K619" s="195" t="s">
        <v>37104</v>
      </c>
      <c r="L619" s="216" t="s">
        <v>37105</v>
      </c>
      <c r="M619" s="200" t="s">
        <v>513</v>
      </c>
      <c r="N619" s="201" t="s">
        <v>37106</v>
      </c>
      <c r="O619" s="229">
        <v>903222491</v>
      </c>
      <c r="P619" s="220"/>
      <c r="Q619" s="220"/>
      <c r="R619" s="220"/>
      <c r="S619" s="220"/>
      <c r="T619" s="220"/>
      <c r="U619" s="220"/>
      <c r="V619" s="220"/>
      <c r="W619" s="220"/>
      <c r="X619" s="201"/>
      <c r="Y619" s="220"/>
      <c r="Z619" s="221"/>
      <c r="AA619" s="222"/>
      <c r="AB619" s="223">
        <v>3000</v>
      </c>
      <c r="AC619" s="224"/>
      <c r="AD619" s="224"/>
      <c r="AE619" s="224"/>
      <c r="AF619" s="224"/>
      <c r="AG619" s="225">
        <f t="shared" si="33"/>
        <v>3000</v>
      </c>
      <c r="AH619" s="226"/>
      <c r="AI619" s="227"/>
    </row>
    <row r="620" spans="1:35" s="190" customFormat="1" ht="36.75" customHeight="1">
      <c r="A620" s="194">
        <v>611</v>
      </c>
      <c r="B620" s="213" t="s">
        <v>37107</v>
      </c>
      <c r="C620" s="195" t="s">
        <v>37108</v>
      </c>
      <c r="D620" s="214"/>
      <c r="E620" s="214"/>
      <c r="F620" s="214"/>
      <c r="G620" s="214"/>
      <c r="H620" s="214"/>
      <c r="I620" s="214"/>
      <c r="J620" s="215"/>
      <c r="K620" s="195" t="s">
        <v>37109</v>
      </c>
      <c r="L620" s="216" t="s">
        <v>15082</v>
      </c>
      <c r="M620" s="200" t="s">
        <v>1412</v>
      </c>
      <c r="N620" s="201" t="s">
        <v>37110</v>
      </c>
      <c r="O620" s="229" t="s">
        <v>37111</v>
      </c>
      <c r="P620" s="220"/>
      <c r="Q620" s="220"/>
      <c r="R620" s="220"/>
      <c r="S620" s="220"/>
      <c r="T620" s="220"/>
      <c r="U620" s="220"/>
      <c r="V620" s="220"/>
      <c r="W620" s="220"/>
      <c r="X620" s="201"/>
      <c r="Y620" s="220"/>
      <c r="Z620" s="221"/>
      <c r="AA620" s="222"/>
      <c r="AB620" s="223">
        <v>5000</v>
      </c>
      <c r="AC620" s="224"/>
      <c r="AD620" s="224"/>
      <c r="AE620" s="224"/>
      <c r="AF620" s="224"/>
      <c r="AG620" s="225">
        <f t="shared" si="33"/>
        <v>5000</v>
      </c>
      <c r="AH620" s="226"/>
      <c r="AI620" s="227"/>
    </row>
    <row r="621" spans="1:35" s="190" customFormat="1" ht="36.75" customHeight="1">
      <c r="A621" s="213">
        <v>612</v>
      </c>
      <c r="B621" s="213" t="s">
        <v>37112</v>
      </c>
      <c r="C621" s="195" t="s">
        <v>21126</v>
      </c>
      <c r="D621" s="214"/>
      <c r="E621" s="214"/>
      <c r="F621" s="214"/>
      <c r="G621" s="214"/>
      <c r="H621" s="214"/>
      <c r="I621" s="214"/>
      <c r="J621" s="215"/>
      <c r="K621" s="195" t="s">
        <v>37113</v>
      </c>
      <c r="L621" s="216" t="s">
        <v>32297</v>
      </c>
      <c r="M621" s="200" t="s">
        <v>513</v>
      </c>
      <c r="N621" s="201" t="s">
        <v>37114</v>
      </c>
      <c r="O621" s="229" t="s">
        <v>37115</v>
      </c>
      <c r="P621" s="220"/>
      <c r="Q621" s="220"/>
      <c r="R621" s="220"/>
      <c r="S621" s="220"/>
      <c r="T621" s="220"/>
      <c r="U621" s="220"/>
      <c r="V621" s="220"/>
      <c r="W621" s="220"/>
      <c r="X621" s="201"/>
      <c r="Y621" s="220"/>
      <c r="Z621" s="221"/>
      <c r="AA621" s="222"/>
      <c r="AB621" s="223">
        <v>5000</v>
      </c>
      <c r="AC621" s="224"/>
      <c r="AD621" s="224"/>
      <c r="AE621" s="224"/>
      <c r="AF621" s="224"/>
      <c r="AG621" s="225">
        <f t="shared" si="33"/>
        <v>5000</v>
      </c>
      <c r="AH621" s="226"/>
      <c r="AI621" s="227"/>
    </row>
    <row r="622" spans="1:35" s="190" customFormat="1" ht="36.75" customHeight="1">
      <c r="A622" s="194">
        <v>613</v>
      </c>
      <c r="B622" s="213" t="s">
        <v>37116</v>
      </c>
      <c r="C622" s="195" t="s">
        <v>37117</v>
      </c>
      <c r="D622" s="214"/>
      <c r="E622" s="214"/>
      <c r="F622" s="214"/>
      <c r="G622" s="214"/>
      <c r="H622" s="214"/>
      <c r="I622" s="214"/>
      <c r="J622" s="215"/>
      <c r="K622" s="195" t="s">
        <v>37118</v>
      </c>
      <c r="L622" s="216" t="s">
        <v>11326</v>
      </c>
      <c r="M622" s="200" t="s">
        <v>3837</v>
      </c>
      <c r="N622" s="201" t="s">
        <v>37119</v>
      </c>
      <c r="O622" s="229" t="s">
        <v>37120</v>
      </c>
      <c r="P622" s="220"/>
      <c r="Q622" s="220"/>
      <c r="R622" s="220"/>
      <c r="S622" s="220"/>
      <c r="T622" s="220"/>
      <c r="U622" s="220"/>
      <c r="V622" s="220"/>
      <c r="W622" s="220"/>
      <c r="X622" s="201"/>
      <c r="Y622" s="220"/>
      <c r="Z622" s="221"/>
      <c r="AA622" s="222"/>
      <c r="AB622" s="223">
        <v>3000</v>
      </c>
      <c r="AC622" s="224"/>
      <c r="AD622" s="224"/>
      <c r="AE622" s="224"/>
      <c r="AF622" s="224"/>
      <c r="AG622" s="225">
        <f t="shared" si="33"/>
        <v>3000</v>
      </c>
      <c r="AH622" s="226"/>
      <c r="AI622" s="227"/>
    </row>
    <row r="623" spans="1:35" s="190" customFormat="1" ht="36.75" customHeight="1">
      <c r="A623" s="213">
        <v>614</v>
      </c>
      <c r="B623" s="213" t="s">
        <v>37121</v>
      </c>
      <c r="C623" s="195" t="s">
        <v>37122</v>
      </c>
      <c r="D623" s="214"/>
      <c r="E623" s="214"/>
      <c r="F623" s="214"/>
      <c r="G623" s="214"/>
      <c r="H623" s="214"/>
      <c r="I623" s="214"/>
      <c r="J623" s="215"/>
      <c r="K623" s="195" t="s">
        <v>37123</v>
      </c>
      <c r="L623" s="216" t="s">
        <v>37124</v>
      </c>
      <c r="M623" s="200" t="s">
        <v>513</v>
      </c>
      <c r="N623" s="201" t="s">
        <v>37125</v>
      </c>
      <c r="O623" s="229" t="s">
        <v>37126</v>
      </c>
      <c r="P623" s="220"/>
      <c r="Q623" s="220"/>
      <c r="R623" s="220"/>
      <c r="S623" s="220"/>
      <c r="T623" s="220"/>
      <c r="U623" s="220"/>
      <c r="V623" s="220"/>
      <c r="W623" s="220"/>
      <c r="X623" s="201"/>
      <c r="Y623" s="220"/>
      <c r="Z623" s="221"/>
      <c r="AA623" s="222"/>
      <c r="AB623" s="223">
        <v>10000</v>
      </c>
      <c r="AC623" s="224"/>
      <c r="AD623" s="224"/>
      <c r="AE623" s="224"/>
      <c r="AF623" s="224"/>
      <c r="AG623" s="225">
        <f t="shared" si="33"/>
        <v>10000</v>
      </c>
      <c r="AH623" s="226"/>
      <c r="AI623" s="227"/>
    </row>
    <row r="624" spans="1:35" s="190" customFormat="1" ht="36.75" customHeight="1">
      <c r="A624" s="194">
        <v>615</v>
      </c>
      <c r="B624" s="213" t="s">
        <v>37127</v>
      </c>
      <c r="C624" s="195" t="s">
        <v>5515</v>
      </c>
      <c r="D624" s="214"/>
      <c r="E624" s="214"/>
      <c r="F624" s="214"/>
      <c r="G624" s="214"/>
      <c r="H624" s="214"/>
      <c r="I624" s="214"/>
      <c r="J624" s="215"/>
      <c r="K624" s="195" t="s">
        <v>37128</v>
      </c>
      <c r="L624" s="216" t="s">
        <v>28613</v>
      </c>
      <c r="M624" s="200" t="s">
        <v>513</v>
      </c>
      <c r="N624" s="201" t="s">
        <v>37129</v>
      </c>
      <c r="O624" s="229" t="s">
        <v>37130</v>
      </c>
      <c r="P624" s="220"/>
      <c r="Q624" s="220"/>
      <c r="R624" s="220"/>
      <c r="S624" s="220"/>
      <c r="T624" s="220"/>
      <c r="U624" s="220"/>
      <c r="V624" s="220"/>
      <c r="W624" s="220"/>
      <c r="X624" s="201"/>
      <c r="Y624" s="220"/>
      <c r="Z624" s="221"/>
      <c r="AA624" s="222"/>
      <c r="AB624" s="223">
        <v>50000</v>
      </c>
      <c r="AC624" s="224">
        <v>20000</v>
      </c>
      <c r="AD624" s="224"/>
      <c r="AE624" s="224"/>
      <c r="AF624" s="224"/>
      <c r="AG624" s="225">
        <f t="shared" si="33"/>
        <v>70000</v>
      </c>
      <c r="AH624" s="226"/>
      <c r="AI624" s="227"/>
    </row>
    <row r="625" spans="1:35" s="190" customFormat="1" ht="36.75" customHeight="1">
      <c r="A625" s="213">
        <v>616</v>
      </c>
      <c r="B625" s="213" t="s">
        <v>37131</v>
      </c>
      <c r="C625" s="195" t="s">
        <v>37132</v>
      </c>
      <c r="D625" s="214"/>
      <c r="E625" s="214"/>
      <c r="F625" s="214"/>
      <c r="G625" s="214"/>
      <c r="H625" s="214"/>
      <c r="I625" s="214"/>
      <c r="J625" s="215"/>
      <c r="K625" s="195" t="s">
        <v>37133</v>
      </c>
      <c r="L625" s="216" t="s">
        <v>37134</v>
      </c>
      <c r="M625" s="200" t="s">
        <v>513</v>
      </c>
      <c r="N625" s="201" t="s">
        <v>37135</v>
      </c>
      <c r="O625" s="229" t="s">
        <v>37136</v>
      </c>
      <c r="P625" s="220"/>
      <c r="Q625" s="220"/>
      <c r="R625" s="220"/>
      <c r="S625" s="220"/>
      <c r="T625" s="220"/>
      <c r="U625" s="220"/>
      <c r="V625" s="220"/>
      <c r="W625" s="220"/>
      <c r="X625" s="201"/>
      <c r="Y625" s="220"/>
      <c r="Z625" s="221"/>
      <c r="AA625" s="222"/>
      <c r="AB625" s="223">
        <v>5300</v>
      </c>
      <c r="AC625" s="224"/>
      <c r="AD625" s="224"/>
      <c r="AE625" s="224"/>
      <c r="AF625" s="224"/>
      <c r="AG625" s="225">
        <f t="shared" si="33"/>
        <v>5300</v>
      </c>
      <c r="AH625" s="226"/>
      <c r="AI625" s="227"/>
    </row>
    <row r="626" spans="1:35" s="190" customFormat="1" ht="36.75" customHeight="1">
      <c r="A626" s="194">
        <v>617</v>
      </c>
      <c r="B626" s="213" t="s">
        <v>37137</v>
      </c>
      <c r="C626" s="195" t="s">
        <v>37138</v>
      </c>
      <c r="D626" s="214"/>
      <c r="E626" s="214"/>
      <c r="F626" s="214"/>
      <c r="G626" s="214"/>
      <c r="H626" s="214"/>
      <c r="I626" s="214"/>
      <c r="J626" s="215"/>
      <c r="K626" s="195" t="s">
        <v>37139</v>
      </c>
      <c r="L626" s="216" t="s">
        <v>21316</v>
      </c>
      <c r="M626" s="200" t="s">
        <v>513</v>
      </c>
      <c r="N626" s="201" t="s">
        <v>37140</v>
      </c>
      <c r="O626" s="229" t="s">
        <v>37141</v>
      </c>
      <c r="P626" s="220"/>
      <c r="Q626" s="220"/>
      <c r="R626" s="220"/>
      <c r="S626" s="220"/>
      <c r="T626" s="220"/>
      <c r="U626" s="220"/>
      <c r="V626" s="220"/>
      <c r="W626" s="220"/>
      <c r="X626" s="201"/>
      <c r="Y626" s="220"/>
      <c r="Z626" s="221"/>
      <c r="AA626" s="222"/>
      <c r="AB626" s="223">
        <v>30000</v>
      </c>
      <c r="AC626" s="224"/>
      <c r="AD626" s="224"/>
      <c r="AE626" s="224"/>
      <c r="AF626" s="224"/>
      <c r="AG626" s="225">
        <f t="shared" si="33"/>
        <v>30000</v>
      </c>
      <c r="AH626" s="226"/>
      <c r="AI626" s="227"/>
    </row>
    <row r="627" spans="1:35" s="190" customFormat="1" ht="36.75" customHeight="1">
      <c r="A627" s="213">
        <v>618</v>
      </c>
      <c r="B627" s="213" t="s">
        <v>37142</v>
      </c>
      <c r="C627" s="195" t="s">
        <v>21464</v>
      </c>
      <c r="D627" s="214"/>
      <c r="E627" s="214"/>
      <c r="F627" s="214"/>
      <c r="G627" s="214"/>
      <c r="H627" s="214"/>
      <c r="I627" s="214"/>
      <c r="J627" s="215"/>
      <c r="K627" s="195" t="s">
        <v>37143</v>
      </c>
      <c r="L627" s="216" t="s">
        <v>37144</v>
      </c>
      <c r="M627" s="200" t="s">
        <v>513</v>
      </c>
      <c r="N627" s="201" t="s">
        <v>37145</v>
      </c>
      <c r="O627" s="229">
        <v>4.3537090100000002</v>
      </c>
      <c r="P627" s="220"/>
      <c r="Q627" s="220"/>
      <c r="R627" s="220"/>
      <c r="S627" s="220"/>
      <c r="T627" s="220"/>
      <c r="U627" s="220"/>
      <c r="V627" s="220"/>
      <c r="W627" s="220"/>
      <c r="X627" s="201"/>
      <c r="Y627" s="220"/>
      <c r="Z627" s="221"/>
      <c r="AA627" s="222"/>
      <c r="AB627" s="223">
        <v>2000</v>
      </c>
      <c r="AC627" s="224"/>
      <c r="AD627" s="224"/>
      <c r="AE627" s="224"/>
      <c r="AF627" s="224"/>
      <c r="AG627" s="225">
        <f t="shared" si="33"/>
        <v>2000</v>
      </c>
      <c r="AH627" s="226"/>
      <c r="AI627" s="227"/>
    </row>
    <row r="628" spans="1:35" s="190" customFormat="1" ht="36.75" customHeight="1">
      <c r="A628" s="194">
        <v>619</v>
      </c>
      <c r="B628" s="213" t="s">
        <v>37146</v>
      </c>
      <c r="C628" s="195" t="s">
        <v>37147</v>
      </c>
      <c r="D628" s="214"/>
      <c r="E628" s="214"/>
      <c r="F628" s="214"/>
      <c r="G628" s="214"/>
      <c r="H628" s="214"/>
      <c r="I628" s="214"/>
      <c r="J628" s="215"/>
      <c r="K628" s="195" t="s">
        <v>37148</v>
      </c>
      <c r="L628" s="216" t="s">
        <v>13114</v>
      </c>
      <c r="M628" s="200" t="s">
        <v>513</v>
      </c>
      <c r="N628" s="201" t="s">
        <v>37149</v>
      </c>
      <c r="O628" s="229" t="s">
        <v>37150</v>
      </c>
      <c r="P628" s="220"/>
      <c r="Q628" s="220"/>
      <c r="R628" s="220"/>
      <c r="S628" s="220"/>
      <c r="T628" s="220"/>
      <c r="U628" s="220"/>
      <c r="V628" s="220"/>
      <c r="W628" s="220"/>
      <c r="X628" s="201"/>
      <c r="Y628" s="220"/>
      <c r="Z628" s="221"/>
      <c r="AA628" s="222"/>
      <c r="AB628" s="223">
        <v>4000</v>
      </c>
      <c r="AC628" s="224"/>
      <c r="AD628" s="224"/>
      <c r="AE628" s="224"/>
      <c r="AF628" s="224"/>
      <c r="AG628" s="225">
        <f t="shared" si="33"/>
        <v>4000</v>
      </c>
      <c r="AH628" s="226"/>
      <c r="AI628" s="227"/>
    </row>
    <row r="629" spans="1:35" s="190" customFormat="1" ht="36.75" customHeight="1">
      <c r="A629" s="213">
        <v>620</v>
      </c>
      <c r="B629" s="213" t="s">
        <v>37151</v>
      </c>
      <c r="C629" s="195" t="s">
        <v>37152</v>
      </c>
      <c r="D629" s="214"/>
      <c r="E629" s="214"/>
      <c r="F629" s="214"/>
      <c r="G629" s="214"/>
      <c r="H629" s="214"/>
      <c r="I629" s="214"/>
      <c r="J629" s="215"/>
      <c r="K629" s="195" t="s">
        <v>37153</v>
      </c>
      <c r="L629" s="216" t="s">
        <v>37154</v>
      </c>
      <c r="M629" s="200" t="s">
        <v>513</v>
      </c>
      <c r="N629" s="201" t="s">
        <v>37155</v>
      </c>
      <c r="O629" s="229" t="s">
        <v>37156</v>
      </c>
      <c r="P629" s="220"/>
      <c r="Q629" s="220"/>
      <c r="R629" s="220"/>
      <c r="S629" s="220"/>
      <c r="T629" s="220"/>
      <c r="U629" s="220"/>
      <c r="V629" s="220"/>
      <c r="W629" s="220"/>
      <c r="X629" s="201"/>
      <c r="Y629" s="220"/>
      <c r="Z629" s="221"/>
      <c r="AA629" s="222"/>
      <c r="AB629" s="223">
        <v>5000</v>
      </c>
      <c r="AC629" s="224">
        <v>5300</v>
      </c>
      <c r="AD629" s="224">
        <v>-10000</v>
      </c>
      <c r="AE629" s="224"/>
      <c r="AF629" s="224"/>
      <c r="AG629" s="225">
        <f t="shared" si="33"/>
        <v>300</v>
      </c>
      <c r="AH629" s="226"/>
      <c r="AI629" s="227"/>
    </row>
    <row r="630" spans="1:35" s="190" customFormat="1" ht="36.75" customHeight="1">
      <c r="A630" s="194">
        <v>621</v>
      </c>
      <c r="B630" s="213" t="s">
        <v>37157</v>
      </c>
      <c r="C630" s="195" t="s">
        <v>37158</v>
      </c>
      <c r="D630" s="214"/>
      <c r="E630" s="214"/>
      <c r="F630" s="214"/>
      <c r="G630" s="214"/>
      <c r="H630" s="214"/>
      <c r="I630" s="214"/>
      <c r="J630" s="215"/>
      <c r="K630" s="195" t="s">
        <v>37159</v>
      </c>
      <c r="L630" s="216" t="s">
        <v>13184</v>
      </c>
      <c r="M630" s="200" t="s">
        <v>513</v>
      </c>
      <c r="N630" s="201" t="s">
        <v>37160</v>
      </c>
      <c r="O630" s="229" t="s">
        <v>37161</v>
      </c>
      <c r="P630" s="220"/>
      <c r="Q630" s="220"/>
      <c r="R630" s="220"/>
      <c r="S630" s="220"/>
      <c r="T630" s="220"/>
      <c r="U630" s="220"/>
      <c r="V630" s="220"/>
      <c r="W630" s="220"/>
      <c r="X630" s="201"/>
      <c r="Y630" s="220"/>
      <c r="Z630" s="221"/>
      <c r="AA630" s="222"/>
      <c r="AB630" s="223">
        <v>30000</v>
      </c>
      <c r="AC630" s="224"/>
      <c r="AD630" s="224"/>
      <c r="AE630" s="224"/>
      <c r="AF630" s="224"/>
      <c r="AG630" s="225">
        <f t="shared" si="33"/>
        <v>30000</v>
      </c>
      <c r="AH630" s="226"/>
      <c r="AI630" s="227"/>
    </row>
    <row r="631" spans="1:35" s="190" customFormat="1" ht="36.75" customHeight="1">
      <c r="A631" s="213">
        <v>622</v>
      </c>
      <c r="B631" s="213" t="s">
        <v>37162</v>
      </c>
      <c r="C631" s="195" t="s">
        <v>14010</v>
      </c>
      <c r="D631" s="214"/>
      <c r="E631" s="214"/>
      <c r="F631" s="214"/>
      <c r="G631" s="214"/>
      <c r="H631" s="214"/>
      <c r="I631" s="214"/>
      <c r="J631" s="215"/>
      <c r="K631" s="195" t="s">
        <v>37163</v>
      </c>
      <c r="L631" s="216" t="s">
        <v>37164</v>
      </c>
      <c r="M631" s="200" t="s">
        <v>3837</v>
      </c>
      <c r="N631" s="201" t="s">
        <v>34962</v>
      </c>
      <c r="O631" s="229">
        <v>904171137</v>
      </c>
      <c r="P631" s="220"/>
      <c r="Q631" s="220"/>
      <c r="R631" s="220"/>
      <c r="S631" s="220"/>
      <c r="T631" s="220"/>
      <c r="U631" s="220"/>
      <c r="V631" s="220"/>
      <c r="W631" s="220"/>
      <c r="X631" s="201"/>
      <c r="Y631" s="220"/>
      <c r="Z631" s="221"/>
      <c r="AA631" s="222"/>
      <c r="AB631" s="223">
        <v>800</v>
      </c>
      <c r="AC631" s="224"/>
      <c r="AD631" s="224"/>
      <c r="AE631" s="224"/>
      <c r="AF631" s="224"/>
      <c r="AG631" s="225">
        <f t="shared" si="33"/>
        <v>800</v>
      </c>
      <c r="AH631" s="226"/>
      <c r="AI631" s="227"/>
    </row>
    <row r="632" spans="1:35" s="190" customFormat="1" ht="36.75" customHeight="1">
      <c r="A632" s="194">
        <v>623</v>
      </c>
      <c r="B632" s="213" t="s">
        <v>37165</v>
      </c>
      <c r="C632" s="195" t="s">
        <v>37166</v>
      </c>
      <c r="D632" s="214"/>
      <c r="E632" s="214"/>
      <c r="F632" s="214"/>
      <c r="G632" s="214"/>
      <c r="H632" s="214"/>
      <c r="I632" s="214"/>
      <c r="J632" s="215"/>
      <c r="K632" s="195" t="s">
        <v>37167</v>
      </c>
      <c r="L632" s="216" t="s">
        <v>37168</v>
      </c>
      <c r="M632" s="200" t="s">
        <v>12517</v>
      </c>
      <c r="N632" s="201" t="s">
        <v>37169</v>
      </c>
      <c r="O632" s="229" t="s">
        <v>37170</v>
      </c>
      <c r="P632" s="220"/>
      <c r="Q632" s="220"/>
      <c r="R632" s="220"/>
      <c r="S632" s="220"/>
      <c r="T632" s="220"/>
      <c r="U632" s="220"/>
      <c r="V632" s="220"/>
      <c r="W632" s="220"/>
      <c r="X632" s="201"/>
      <c r="Y632" s="220"/>
      <c r="Z632" s="221"/>
      <c r="AA632" s="222"/>
      <c r="AB632" s="223">
        <v>15000</v>
      </c>
      <c r="AC632" s="224"/>
      <c r="AD632" s="224"/>
      <c r="AE632" s="224"/>
      <c r="AF632" s="224"/>
      <c r="AG632" s="225">
        <f t="shared" si="33"/>
        <v>15000</v>
      </c>
      <c r="AH632" s="226"/>
      <c r="AI632" s="227"/>
    </row>
    <row r="633" spans="1:35" s="190" customFormat="1" ht="36.75" customHeight="1">
      <c r="A633" s="213">
        <v>624</v>
      </c>
      <c r="B633" s="213" t="s">
        <v>37171</v>
      </c>
      <c r="C633" s="195" t="s">
        <v>37172</v>
      </c>
      <c r="D633" s="214"/>
      <c r="E633" s="214"/>
      <c r="F633" s="214"/>
      <c r="G633" s="214"/>
      <c r="H633" s="214"/>
      <c r="I633" s="214"/>
      <c r="J633" s="215" t="s">
        <v>19757</v>
      </c>
      <c r="K633" s="195" t="s">
        <v>37173</v>
      </c>
      <c r="L633" s="216" t="s">
        <v>14284</v>
      </c>
      <c r="M633" s="200" t="s">
        <v>513</v>
      </c>
      <c r="N633" s="201" t="s">
        <v>37174</v>
      </c>
      <c r="O633" s="229" t="s">
        <v>37175</v>
      </c>
      <c r="P633" s="220"/>
      <c r="Q633" s="220"/>
      <c r="R633" s="220"/>
      <c r="S633" s="220"/>
      <c r="T633" s="220"/>
      <c r="U633" s="220"/>
      <c r="V633" s="220"/>
      <c r="W633" s="220"/>
      <c r="X633" s="201"/>
      <c r="Y633" s="220"/>
      <c r="Z633" s="221"/>
      <c r="AA633" s="222"/>
      <c r="AB633" s="223">
        <v>22000</v>
      </c>
      <c r="AC633" s="224"/>
      <c r="AD633" s="224"/>
      <c r="AE633" s="224"/>
      <c r="AF633" s="224"/>
      <c r="AG633" s="225">
        <f t="shared" si="33"/>
        <v>22000</v>
      </c>
      <c r="AH633" s="226"/>
      <c r="AI633" s="227"/>
    </row>
    <row r="634" spans="1:35" s="190" customFormat="1" ht="36.75" customHeight="1">
      <c r="A634" s="194">
        <v>625</v>
      </c>
      <c r="B634" s="213" t="s">
        <v>37176</v>
      </c>
      <c r="C634" s="195" t="s">
        <v>37177</v>
      </c>
      <c r="D634" s="214"/>
      <c r="E634" s="214"/>
      <c r="F634" s="214"/>
      <c r="G634" s="214"/>
      <c r="H634" s="214"/>
      <c r="I634" s="214"/>
      <c r="J634" s="215"/>
      <c r="K634" s="195" t="s">
        <v>37178</v>
      </c>
      <c r="L634" s="216" t="s">
        <v>15045</v>
      </c>
      <c r="M634" s="200" t="s">
        <v>513</v>
      </c>
      <c r="N634" s="201" t="s">
        <v>37179</v>
      </c>
      <c r="O634" s="229" t="s">
        <v>37180</v>
      </c>
      <c r="P634" s="220"/>
      <c r="Q634" s="220"/>
      <c r="R634" s="220"/>
      <c r="S634" s="220"/>
      <c r="T634" s="220"/>
      <c r="U634" s="220"/>
      <c r="V634" s="220"/>
      <c r="W634" s="220"/>
      <c r="X634" s="201"/>
      <c r="Y634" s="220"/>
      <c r="Z634" s="221"/>
      <c r="AA634" s="222"/>
      <c r="AB634" s="223">
        <v>5000</v>
      </c>
      <c r="AC634" s="224">
        <v>7000</v>
      </c>
      <c r="AD634" s="224"/>
      <c r="AE634" s="224"/>
      <c r="AF634" s="224"/>
      <c r="AG634" s="225">
        <f t="shared" si="33"/>
        <v>12000</v>
      </c>
      <c r="AH634" s="226"/>
      <c r="AI634" s="227"/>
    </row>
    <row r="635" spans="1:35" s="190" customFormat="1" ht="36.75" customHeight="1">
      <c r="A635" s="213">
        <v>626</v>
      </c>
      <c r="B635" s="213" t="s">
        <v>37181</v>
      </c>
      <c r="C635" s="195" t="s">
        <v>3559</v>
      </c>
      <c r="D635" s="214"/>
      <c r="E635" s="214"/>
      <c r="F635" s="214"/>
      <c r="G635" s="214"/>
      <c r="H635" s="214"/>
      <c r="I635" s="214"/>
      <c r="J635" s="215"/>
      <c r="K635" s="195" t="s">
        <v>37182</v>
      </c>
      <c r="L635" s="216" t="s">
        <v>37183</v>
      </c>
      <c r="M635" s="200" t="s">
        <v>513</v>
      </c>
      <c r="N635" s="201" t="s">
        <v>37184</v>
      </c>
      <c r="O635" s="229" t="s">
        <v>37185</v>
      </c>
      <c r="P635" s="220"/>
      <c r="Q635" s="220"/>
      <c r="R635" s="220"/>
      <c r="S635" s="220"/>
      <c r="T635" s="220"/>
      <c r="U635" s="220"/>
      <c r="V635" s="220"/>
      <c r="W635" s="220"/>
      <c r="X635" s="201"/>
      <c r="Y635" s="220"/>
      <c r="Z635" s="221"/>
      <c r="AA635" s="222"/>
      <c r="AB635" s="223">
        <v>4000</v>
      </c>
      <c r="AC635" s="224"/>
      <c r="AD635" s="224"/>
      <c r="AE635" s="224"/>
      <c r="AF635" s="224"/>
      <c r="AG635" s="225">
        <f t="shared" si="33"/>
        <v>4000</v>
      </c>
      <c r="AH635" s="226"/>
      <c r="AI635" s="227"/>
    </row>
    <row r="636" spans="1:35" s="190" customFormat="1" ht="36.75" customHeight="1">
      <c r="A636" s="194">
        <v>627</v>
      </c>
      <c r="B636" s="213" t="s">
        <v>37186</v>
      </c>
      <c r="C636" s="195" t="s">
        <v>13604</v>
      </c>
      <c r="D636" s="214"/>
      <c r="E636" s="214"/>
      <c r="F636" s="214"/>
      <c r="G636" s="214"/>
      <c r="H636" s="214"/>
      <c r="I636" s="214"/>
      <c r="J636" s="215" t="s">
        <v>21586</v>
      </c>
      <c r="K636" s="195" t="s">
        <v>21586</v>
      </c>
      <c r="L636" s="216" t="s">
        <v>15363</v>
      </c>
      <c r="M636" s="200" t="s">
        <v>513</v>
      </c>
      <c r="N636" s="201" t="s">
        <v>37187</v>
      </c>
      <c r="O636" s="229" t="s">
        <v>37188</v>
      </c>
      <c r="P636" s="220"/>
      <c r="Q636" s="220"/>
      <c r="R636" s="220"/>
      <c r="S636" s="220"/>
      <c r="T636" s="220"/>
      <c r="U636" s="220"/>
      <c r="V636" s="220"/>
      <c r="W636" s="220"/>
      <c r="X636" s="201"/>
      <c r="Y636" s="220"/>
      <c r="Z636" s="221"/>
      <c r="AA636" s="222"/>
      <c r="AB636" s="223">
        <v>4000</v>
      </c>
      <c r="AC636" s="224"/>
      <c r="AD636" s="224"/>
      <c r="AE636" s="224"/>
      <c r="AF636" s="224"/>
      <c r="AG636" s="225">
        <f t="shared" si="33"/>
        <v>4000</v>
      </c>
      <c r="AH636" s="226"/>
      <c r="AI636" s="227"/>
    </row>
    <row r="637" spans="1:35" s="190" customFormat="1" ht="36.75" customHeight="1">
      <c r="A637" s="213">
        <v>628</v>
      </c>
      <c r="B637" s="213" t="s">
        <v>37189</v>
      </c>
      <c r="C637" s="195" t="s">
        <v>37190</v>
      </c>
      <c r="D637" s="214"/>
      <c r="E637" s="214"/>
      <c r="F637" s="214"/>
      <c r="G637" s="214"/>
      <c r="H637" s="214"/>
      <c r="I637" s="214"/>
      <c r="J637" s="215"/>
      <c r="K637" s="195" t="s">
        <v>37191</v>
      </c>
      <c r="L637" s="216" t="s">
        <v>37192</v>
      </c>
      <c r="M637" s="200" t="s">
        <v>513</v>
      </c>
      <c r="N637" s="201" t="s">
        <v>37193</v>
      </c>
      <c r="O637" s="229" t="s">
        <v>37194</v>
      </c>
      <c r="P637" s="220"/>
      <c r="Q637" s="220"/>
      <c r="R637" s="220"/>
      <c r="S637" s="220"/>
      <c r="T637" s="220"/>
      <c r="U637" s="220"/>
      <c r="V637" s="220"/>
      <c r="W637" s="220"/>
      <c r="X637" s="201"/>
      <c r="Y637" s="220"/>
      <c r="Z637" s="221"/>
      <c r="AA637" s="222"/>
      <c r="AB637" s="223">
        <v>5300</v>
      </c>
      <c r="AC637" s="224"/>
      <c r="AD637" s="224"/>
      <c r="AE637" s="224"/>
      <c r="AF637" s="224"/>
      <c r="AG637" s="225">
        <f t="shared" si="33"/>
        <v>5300</v>
      </c>
      <c r="AH637" s="226"/>
      <c r="AI637" s="227"/>
    </row>
    <row r="638" spans="1:35" s="190" customFormat="1" ht="36.75" customHeight="1">
      <c r="A638" s="194">
        <v>629</v>
      </c>
      <c r="B638" s="213" t="s">
        <v>37195</v>
      </c>
      <c r="C638" s="195" t="s">
        <v>37196</v>
      </c>
      <c r="D638" s="214"/>
      <c r="E638" s="214"/>
      <c r="F638" s="214"/>
      <c r="G638" s="214"/>
      <c r="H638" s="214"/>
      <c r="I638" s="214"/>
      <c r="J638" s="215"/>
      <c r="K638" s="195" t="s">
        <v>37197</v>
      </c>
      <c r="L638" s="216" t="s">
        <v>37198</v>
      </c>
      <c r="M638" s="200" t="s">
        <v>513</v>
      </c>
      <c r="N638" s="201" t="s">
        <v>37199</v>
      </c>
      <c r="O638" s="229" t="s">
        <v>37200</v>
      </c>
      <c r="P638" s="220"/>
      <c r="Q638" s="220"/>
      <c r="R638" s="220"/>
      <c r="S638" s="220"/>
      <c r="T638" s="220"/>
      <c r="U638" s="220"/>
      <c r="V638" s="220"/>
      <c r="W638" s="220"/>
      <c r="X638" s="201"/>
      <c r="Y638" s="220"/>
      <c r="Z638" s="221"/>
      <c r="AA638" s="222"/>
      <c r="AB638" s="223">
        <v>5300</v>
      </c>
      <c r="AC638" s="224"/>
      <c r="AD638" s="224"/>
      <c r="AE638" s="224"/>
      <c r="AF638" s="224"/>
      <c r="AG638" s="225">
        <f t="shared" si="33"/>
        <v>5300</v>
      </c>
      <c r="AH638" s="226"/>
      <c r="AI638" s="227"/>
    </row>
    <row r="639" spans="1:35" s="190" customFormat="1" ht="36.75" customHeight="1">
      <c r="A639" s="213">
        <v>630</v>
      </c>
      <c r="B639" s="213" t="s">
        <v>37201</v>
      </c>
      <c r="C639" s="195" t="s">
        <v>37202</v>
      </c>
      <c r="D639" s="214"/>
      <c r="E639" s="214"/>
      <c r="F639" s="214"/>
      <c r="G639" s="214"/>
      <c r="H639" s="214"/>
      <c r="I639" s="214"/>
      <c r="J639" s="215"/>
      <c r="K639" s="195" t="s">
        <v>37203</v>
      </c>
      <c r="L639" s="216" t="s">
        <v>37204</v>
      </c>
      <c r="M639" s="200" t="s">
        <v>513</v>
      </c>
      <c r="N639" s="201" t="s">
        <v>37205</v>
      </c>
      <c r="O639" s="229" t="s">
        <v>37206</v>
      </c>
      <c r="P639" s="220"/>
      <c r="Q639" s="220"/>
      <c r="R639" s="220"/>
      <c r="S639" s="220"/>
      <c r="T639" s="220"/>
      <c r="U639" s="220"/>
      <c r="V639" s="220"/>
      <c r="W639" s="220"/>
      <c r="X639" s="201"/>
      <c r="Y639" s="220"/>
      <c r="Z639" s="221"/>
      <c r="AA639" s="222"/>
      <c r="AB639" s="223">
        <v>30000</v>
      </c>
      <c r="AC639" s="224"/>
      <c r="AD639" s="224"/>
      <c r="AE639" s="224"/>
      <c r="AF639" s="224"/>
      <c r="AG639" s="225">
        <f t="shared" si="33"/>
        <v>30000</v>
      </c>
      <c r="AH639" s="226"/>
      <c r="AI639" s="227"/>
    </row>
    <row r="640" spans="1:35" s="190" customFormat="1" ht="36.75" customHeight="1">
      <c r="A640" s="194">
        <v>631</v>
      </c>
      <c r="B640" s="213" t="s">
        <v>37207</v>
      </c>
      <c r="C640" s="195" t="s">
        <v>37208</v>
      </c>
      <c r="D640" s="214"/>
      <c r="E640" s="214"/>
      <c r="F640" s="214"/>
      <c r="G640" s="214"/>
      <c r="H640" s="214"/>
      <c r="I640" s="214"/>
      <c r="J640" s="215"/>
      <c r="K640" s="195" t="s">
        <v>37209</v>
      </c>
      <c r="L640" s="216" t="s">
        <v>36164</v>
      </c>
      <c r="M640" s="200" t="s">
        <v>1179</v>
      </c>
      <c r="N640" s="201" t="s">
        <v>37210</v>
      </c>
      <c r="O640" s="229" t="s">
        <v>37211</v>
      </c>
      <c r="P640" s="220"/>
      <c r="Q640" s="220"/>
      <c r="R640" s="220"/>
      <c r="S640" s="220"/>
      <c r="T640" s="220"/>
      <c r="U640" s="220"/>
      <c r="V640" s="220"/>
      <c r="W640" s="220"/>
      <c r="X640" s="201"/>
      <c r="Y640" s="220"/>
      <c r="Z640" s="221"/>
      <c r="AA640" s="222"/>
      <c r="AB640" s="223">
        <v>1500</v>
      </c>
      <c r="AC640" s="224"/>
      <c r="AD640" s="224"/>
      <c r="AE640" s="224"/>
      <c r="AF640" s="224"/>
      <c r="AG640" s="225">
        <f t="shared" si="33"/>
        <v>1500</v>
      </c>
      <c r="AH640" s="226"/>
      <c r="AI640" s="227"/>
    </row>
    <row r="641" spans="1:35" s="190" customFormat="1" ht="36.75" customHeight="1">
      <c r="A641" s="213">
        <v>632</v>
      </c>
      <c r="B641" s="213" t="s">
        <v>37212</v>
      </c>
      <c r="C641" s="195" t="s">
        <v>37213</v>
      </c>
      <c r="D641" s="214"/>
      <c r="E641" s="214"/>
      <c r="F641" s="214"/>
      <c r="G641" s="214"/>
      <c r="H641" s="214"/>
      <c r="I641" s="214"/>
      <c r="J641" s="215"/>
      <c r="K641" s="195" t="s">
        <v>37214</v>
      </c>
      <c r="L641" s="216" t="s">
        <v>37215</v>
      </c>
      <c r="M641" s="200" t="s">
        <v>513</v>
      </c>
      <c r="N641" s="201" t="s">
        <v>37216</v>
      </c>
      <c r="O641" s="229" t="s">
        <v>37217</v>
      </c>
      <c r="P641" s="220"/>
      <c r="Q641" s="220"/>
      <c r="R641" s="220"/>
      <c r="S641" s="220"/>
      <c r="T641" s="220"/>
      <c r="U641" s="220"/>
      <c r="V641" s="220"/>
      <c r="W641" s="220"/>
      <c r="X641" s="201"/>
      <c r="Y641" s="220"/>
      <c r="Z641" s="221"/>
      <c r="AA641" s="222"/>
      <c r="AB641" s="223">
        <v>1000</v>
      </c>
      <c r="AC641" s="224"/>
      <c r="AD641" s="224"/>
      <c r="AE641" s="224"/>
      <c r="AF641" s="224"/>
      <c r="AG641" s="225">
        <f t="shared" si="33"/>
        <v>1000</v>
      </c>
      <c r="AH641" s="226"/>
      <c r="AI641" s="227"/>
    </row>
    <row r="642" spans="1:35" s="190" customFormat="1" ht="36.75" customHeight="1">
      <c r="A642" s="194">
        <v>633</v>
      </c>
      <c r="B642" s="213" t="s">
        <v>37218</v>
      </c>
      <c r="C642" s="195" t="s">
        <v>7174</v>
      </c>
      <c r="D642" s="214"/>
      <c r="E642" s="214"/>
      <c r="F642" s="214"/>
      <c r="G642" s="214"/>
      <c r="H642" s="214"/>
      <c r="I642" s="214"/>
      <c r="J642" s="215"/>
      <c r="K642" s="195" t="s">
        <v>37219</v>
      </c>
      <c r="L642" s="216" t="s">
        <v>31359</v>
      </c>
      <c r="M642" s="200" t="s">
        <v>3837</v>
      </c>
      <c r="N642" s="201" t="s">
        <v>37220</v>
      </c>
      <c r="O642" s="229" t="s">
        <v>37221</v>
      </c>
      <c r="P642" s="220"/>
      <c r="Q642" s="220"/>
      <c r="R642" s="220"/>
      <c r="S642" s="220"/>
      <c r="T642" s="220"/>
      <c r="U642" s="220"/>
      <c r="V642" s="220"/>
      <c r="W642" s="220"/>
      <c r="X642" s="201"/>
      <c r="Y642" s="220"/>
      <c r="Z642" s="221"/>
      <c r="AA642" s="222"/>
      <c r="AB642" s="223">
        <v>1000</v>
      </c>
      <c r="AC642" s="224"/>
      <c r="AD642" s="224"/>
      <c r="AE642" s="224"/>
      <c r="AF642" s="224"/>
      <c r="AG642" s="225">
        <f t="shared" si="33"/>
        <v>1000</v>
      </c>
      <c r="AH642" s="226"/>
      <c r="AI642" s="227"/>
    </row>
    <row r="643" spans="1:35" s="190" customFormat="1" ht="36.75" customHeight="1">
      <c r="A643" s="213">
        <v>634</v>
      </c>
      <c r="B643" s="213" t="s">
        <v>37222</v>
      </c>
      <c r="C643" s="195" t="s">
        <v>20163</v>
      </c>
      <c r="D643" s="214"/>
      <c r="E643" s="214"/>
      <c r="F643" s="214"/>
      <c r="G643" s="214"/>
      <c r="H643" s="214"/>
      <c r="I643" s="214"/>
      <c r="J643" s="215"/>
      <c r="K643" s="195" t="s">
        <v>37223</v>
      </c>
      <c r="L643" s="216" t="s">
        <v>37224</v>
      </c>
      <c r="M643" s="200" t="s">
        <v>513</v>
      </c>
      <c r="N643" s="201" t="s">
        <v>37225</v>
      </c>
      <c r="O643" s="229" t="s">
        <v>37226</v>
      </c>
      <c r="P643" s="220"/>
      <c r="Q643" s="220"/>
      <c r="R643" s="220"/>
      <c r="S643" s="220"/>
      <c r="T643" s="220"/>
      <c r="U643" s="220"/>
      <c r="V643" s="220"/>
      <c r="W643" s="220"/>
      <c r="X643" s="201"/>
      <c r="Y643" s="220"/>
      <c r="Z643" s="221"/>
      <c r="AA643" s="222"/>
      <c r="AB643" s="223">
        <v>3000</v>
      </c>
      <c r="AC643" s="224"/>
      <c r="AD643" s="224"/>
      <c r="AE643" s="224"/>
      <c r="AF643" s="224"/>
      <c r="AG643" s="225">
        <f t="shared" si="33"/>
        <v>3000</v>
      </c>
      <c r="AH643" s="226"/>
      <c r="AI643" s="227"/>
    </row>
    <row r="644" spans="1:35" s="190" customFormat="1" ht="36.75" customHeight="1">
      <c r="A644" s="194">
        <v>635</v>
      </c>
      <c r="B644" s="213" t="s">
        <v>37227</v>
      </c>
      <c r="C644" s="195" t="s">
        <v>567</v>
      </c>
      <c r="D644" s="214"/>
      <c r="E644" s="214"/>
      <c r="F644" s="214"/>
      <c r="G644" s="214"/>
      <c r="H644" s="214"/>
      <c r="I644" s="214"/>
      <c r="J644" s="215"/>
      <c r="K644" s="195" t="s">
        <v>37228</v>
      </c>
      <c r="L644" s="216" t="s">
        <v>37229</v>
      </c>
      <c r="M644" s="200" t="s">
        <v>513</v>
      </c>
      <c r="N644" s="201" t="s">
        <v>37230</v>
      </c>
      <c r="O644" s="229" t="s">
        <v>37231</v>
      </c>
      <c r="P644" s="220"/>
      <c r="Q644" s="220"/>
      <c r="R644" s="220"/>
      <c r="S644" s="220"/>
      <c r="T644" s="220"/>
      <c r="U644" s="220"/>
      <c r="V644" s="220"/>
      <c r="W644" s="220"/>
      <c r="X644" s="201"/>
      <c r="Y644" s="220"/>
      <c r="Z644" s="221"/>
      <c r="AA644" s="222"/>
      <c r="AB644" s="223">
        <v>4000</v>
      </c>
      <c r="AC644" s="224"/>
      <c r="AD644" s="224"/>
      <c r="AE644" s="224"/>
      <c r="AF644" s="224"/>
      <c r="AG644" s="225">
        <f t="shared" si="33"/>
        <v>4000</v>
      </c>
      <c r="AH644" s="226"/>
      <c r="AI644" s="227"/>
    </row>
    <row r="645" spans="1:35" s="190" customFormat="1" ht="36.75" customHeight="1">
      <c r="A645" s="213">
        <v>636</v>
      </c>
      <c r="B645" s="213" t="s">
        <v>37232</v>
      </c>
      <c r="C645" s="195" t="s">
        <v>1735</v>
      </c>
      <c r="D645" s="214"/>
      <c r="E645" s="214"/>
      <c r="F645" s="214"/>
      <c r="G645" s="214"/>
      <c r="H645" s="214"/>
      <c r="I645" s="214"/>
      <c r="J645" s="215"/>
      <c r="K645" s="195" t="s">
        <v>37233</v>
      </c>
      <c r="L645" s="216" t="s">
        <v>37234</v>
      </c>
      <c r="M645" s="200" t="s">
        <v>3837</v>
      </c>
      <c r="N645" s="201" t="s">
        <v>37235</v>
      </c>
      <c r="O645" s="229"/>
      <c r="P645" s="220"/>
      <c r="Q645" s="220"/>
      <c r="R645" s="220"/>
      <c r="S645" s="220"/>
      <c r="T645" s="220"/>
      <c r="U645" s="220"/>
      <c r="V645" s="220"/>
      <c r="W645" s="220"/>
      <c r="X645" s="201"/>
      <c r="Y645" s="220"/>
      <c r="Z645" s="221"/>
      <c r="AA645" s="222"/>
      <c r="AB645" s="223">
        <v>5000</v>
      </c>
      <c r="AC645" s="224"/>
      <c r="AD645" s="224"/>
      <c r="AE645" s="224"/>
      <c r="AF645" s="224"/>
      <c r="AG645" s="225">
        <f t="shared" si="33"/>
        <v>5000</v>
      </c>
      <c r="AH645" s="226"/>
      <c r="AI645" s="227"/>
    </row>
    <row r="646" spans="1:35" s="190" customFormat="1" ht="36.75" customHeight="1">
      <c r="A646" s="194">
        <v>637</v>
      </c>
      <c r="B646" s="213" t="s">
        <v>37236</v>
      </c>
      <c r="C646" s="195" t="s">
        <v>37237</v>
      </c>
      <c r="D646" s="214"/>
      <c r="E646" s="214"/>
      <c r="F646" s="214"/>
      <c r="G646" s="214"/>
      <c r="H646" s="214"/>
      <c r="I646" s="214"/>
      <c r="J646" s="215"/>
      <c r="K646" s="195" t="s">
        <v>37238</v>
      </c>
      <c r="L646" s="216" t="s">
        <v>37239</v>
      </c>
      <c r="M646" s="200" t="s">
        <v>513</v>
      </c>
      <c r="N646" s="201" t="s">
        <v>37240</v>
      </c>
      <c r="O646" s="229" t="s">
        <v>37241</v>
      </c>
      <c r="P646" s="220"/>
      <c r="Q646" s="220"/>
      <c r="R646" s="220"/>
      <c r="S646" s="220"/>
      <c r="T646" s="220"/>
      <c r="U646" s="220"/>
      <c r="V646" s="220"/>
      <c r="W646" s="220"/>
      <c r="X646" s="201"/>
      <c r="Y646" s="220"/>
      <c r="Z646" s="221"/>
      <c r="AA646" s="222"/>
      <c r="AB646" s="223">
        <v>10000</v>
      </c>
      <c r="AC646" s="224"/>
      <c r="AD646" s="224"/>
      <c r="AE646" s="224"/>
      <c r="AF646" s="224"/>
      <c r="AG646" s="225">
        <f t="shared" si="33"/>
        <v>10000</v>
      </c>
      <c r="AH646" s="226"/>
      <c r="AI646" s="227"/>
    </row>
    <row r="647" spans="1:35" s="190" customFormat="1" ht="36.75" customHeight="1">
      <c r="A647" s="213">
        <v>638</v>
      </c>
      <c r="B647" s="213" t="s">
        <v>37242</v>
      </c>
      <c r="C647" s="195" t="s">
        <v>37243</v>
      </c>
      <c r="D647" s="214"/>
      <c r="E647" s="214"/>
      <c r="F647" s="214"/>
      <c r="G647" s="214"/>
      <c r="H647" s="214"/>
      <c r="I647" s="214"/>
      <c r="J647" s="215"/>
      <c r="K647" s="195" t="s">
        <v>37244</v>
      </c>
      <c r="L647" s="216" t="s">
        <v>18688</v>
      </c>
      <c r="M647" s="200" t="s">
        <v>12517</v>
      </c>
      <c r="N647" s="201" t="s">
        <v>37245</v>
      </c>
      <c r="O647" s="229" t="s">
        <v>37246</v>
      </c>
      <c r="P647" s="220"/>
      <c r="Q647" s="220"/>
      <c r="R647" s="220"/>
      <c r="S647" s="220"/>
      <c r="T647" s="220"/>
      <c r="U647" s="220"/>
      <c r="V647" s="220"/>
      <c r="W647" s="220"/>
      <c r="X647" s="201"/>
      <c r="Y647" s="220"/>
      <c r="Z647" s="221"/>
      <c r="AA647" s="222"/>
      <c r="AB647" s="223">
        <v>4000</v>
      </c>
      <c r="AC647" s="224"/>
      <c r="AD647" s="224"/>
      <c r="AE647" s="224"/>
      <c r="AF647" s="224"/>
      <c r="AG647" s="225">
        <f t="shared" si="33"/>
        <v>4000</v>
      </c>
      <c r="AH647" s="226"/>
      <c r="AI647" s="227"/>
    </row>
    <row r="648" spans="1:35" s="190" customFormat="1" ht="36.75" customHeight="1">
      <c r="A648" s="194">
        <v>639</v>
      </c>
      <c r="B648" s="213" t="s">
        <v>37247</v>
      </c>
      <c r="C648" s="195" t="s">
        <v>37248</v>
      </c>
      <c r="D648" s="214"/>
      <c r="E648" s="214"/>
      <c r="F648" s="214"/>
      <c r="G648" s="214"/>
      <c r="H648" s="214"/>
      <c r="I648" s="214"/>
      <c r="J648" s="215"/>
      <c r="K648" s="195" t="s">
        <v>37249</v>
      </c>
      <c r="L648" s="216" t="s">
        <v>37250</v>
      </c>
      <c r="M648" s="200" t="s">
        <v>3837</v>
      </c>
      <c r="N648" s="201" t="s">
        <v>37251</v>
      </c>
      <c r="O648" s="229" t="s">
        <v>37252</v>
      </c>
      <c r="P648" s="220"/>
      <c r="Q648" s="220"/>
      <c r="R648" s="220"/>
      <c r="S648" s="220"/>
      <c r="T648" s="220"/>
      <c r="U648" s="220"/>
      <c r="V648" s="220"/>
      <c r="W648" s="220"/>
      <c r="X648" s="201"/>
      <c r="Y648" s="220"/>
      <c r="Z648" s="221"/>
      <c r="AA648" s="222"/>
      <c r="AB648" s="223">
        <v>2000</v>
      </c>
      <c r="AC648" s="224"/>
      <c r="AD648" s="224"/>
      <c r="AE648" s="224"/>
      <c r="AF648" s="224"/>
      <c r="AG648" s="225">
        <f t="shared" si="33"/>
        <v>2000</v>
      </c>
      <c r="AH648" s="226"/>
      <c r="AI648" s="227"/>
    </row>
    <row r="649" spans="1:35" s="190" customFormat="1" ht="36.75" customHeight="1">
      <c r="A649" s="213">
        <v>640</v>
      </c>
      <c r="B649" s="213" t="s">
        <v>37253</v>
      </c>
      <c r="C649" s="195" t="s">
        <v>37254</v>
      </c>
      <c r="D649" s="214"/>
      <c r="E649" s="214"/>
      <c r="F649" s="214"/>
      <c r="G649" s="214"/>
      <c r="H649" s="214"/>
      <c r="I649" s="214"/>
      <c r="J649" s="215"/>
      <c r="K649" s="195" t="s">
        <v>37255</v>
      </c>
      <c r="L649" s="216" t="s">
        <v>37256</v>
      </c>
      <c r="M649" s="200" t="s">
        <v>12517</v>
      </c>
      <c r="N649" s="201" t="s">
        <v>37257</v>
      </c>
      <c r="O649" s="229" t="s">
        <v>37258</v>
      </c>
      <c r="P649" s="220"/>
      <c r="Q649" s="220"/>
      <c r="R649" s="220"/>
      <c r="S649" s="220"/>
      <c r="T649" s="220"/>
      <c r="U649" s="220"/>
      <c r="V649" s="220"/>
      <c r="W649" s="220"/>
      <c r="X649" s="201"/>
      <c r="Y649" s="220"/>
      <c r="Z649" s="221"/>
      <c r="AA649" s="222"/>
      <c r="AB649" s="223">
        <v>5000</v>
      </c>
      <c r="AC649" s="224"/>
      <c r="AD649" s="224"/>
      <c r="AE649" s="224"/>
      <c r="AF649" s="224"/>
      <c r="AG649" s="225">
        <f t="shared" si="33"/>
        <v>5000</v>
      </c>
      <c r="AH649" s="226"/>
      <c r="AI649" s="227"/>
    </row>
    <row r="650" spans="1:35" s="190" customFormat="1" ht="36.75" customHeight="1">
      <c r="A650" s="194">
        <v>641</v>
      </c>
      <c r="B650" s="213" t="s">
        <v>37259</v>
      </c>
      <c r="C650" s="195" t="s">
        <v>37260</v>
      </c>
      <c r="D650" s="214"/>
      <c r="E650" s="214"/>
      <c r="F650" s="214"/>
      <c r="G650" s="214"/>
      <c r="H650" s="214"/>
      <c r="I650" s="214"/>
      <c r="J650" s="215"/>
      <c r="K650" s="195" t="s">
        <v>37261</v>
      </c>
      <c r="L650" s="216" t="s">
        <v>37262</v>
      </c>
      <c r="M650" s="200" t="s">
        <v>513</v>
      </c>
      <c r="N650" s="201" t="s">
        <v>37263</v>
      </c>
      <c r="O650" s="229" t="s">
        <v>37264</v>
      </c>
      <c r="P650" s="220"/>
      <c r="Q650" s="220"/>
      <c r="R650" s="220"/>
      <c r="S650" s="220"/>
      <c r="T650" s="220"/>
      <c r="U650" s="220"/>
      <c r="V650" s="220"/>
      <c r="W650" s="220"/>
      <c r="X650" s="201"/>
      <c r="Y650" s="220"/>
      <c r="Z650" s="221"/>
      <c r="AA650" s="222"/>
      <c r="AB650" s="223">
        <v>2000</v>
      </c>
      <c r="AC650" s="224">
        <v>2000</v>
      </c>
      <c r="AD650" s="224"/>
      <c r="AE650" s="224"/>
      <c r="AF650" s="224"/>
      <c r="AG650" s="225">
        <f t="shared" si="33"/>
        <v>4000</v>
      </c>
      <c r="AH650" s="226"/>
      <c r="AI650" s="227"/>
    </row>
    <row r="651" spans="1:35" s="190" customFormat="1" ht="36.75" customHeight="1">
      <c r="A651" s="213">
        <v>642</v>
      </c>
      <c r="B651" s="213" t="s">
        <v>37265</v>
      </c>
      <c r="C651" s="195" t="s">
        <v>37266</v>
      </c>
      <c r="D651" s="214"/>
      <c r="E651" s="214"/>
      <c r="F651" s="214"/>
      <c r="G651" s="214"/>
      <c r="H651" s="214"/>
      <c r="I651" s="214"/>
      <c r="J651" s="215"/>
      <c r="K651" s="195" t="s">
        <v>37267</v>
      </c>
      <c r="L651" s="216" t="s">
        <v>36126</v>
      </c>
      <c r="M651" s="200" t="s">
        <v>513</v>
      </c>
      <c r="N651" s="201" t="s">
        <v>37268</v>
      </c>
      <c r="O651" s="229">
        <v>904463346</v>
      </c>
      <c r="P651" s="220"/>
      <c r="Q651" s="220"/>
      <c r="R651" s="220"/>
      <c r="S651" s="220"/>
      <c r="T651" s="220"/>
      <c r="U651" s="220"/>
      <c r="V651" s="220"/>
      <c r="W651" s="220"/>
      <c r="X651" s="201"/>
      <c r="Y651" s="220"/>
      <c r="Z651" s="221"/>
      <c r="AA651" s="222"/>
      <c r="AB651" s="223">
        <v>3000</v>
      </c>
      <c r="AC651" s="224">
        <v>5000</v>
      </c>
      <c r="AD651" s="224"/>
      <c r="AE651" s="224"/>
      <c r="AF651" s="224"/>
      <c r="AG651" s="225">
        <f t="shared" si="33"/>
        <v>8000</v>
      </c>
      <c r="AH651" s="226"/>
      <c r="AI651" s="227"/>
    </row>
    <row r="652" spans="1:35" s="190" customFormat="1" ht="36.75" customHeight="1">
      <c r="A652" s="194">
        <v>643</v>
      </c>
      <c r="B652" s="213" t="s">
        <v>37269</v>
      </c>
      <c r="C652" s="195" t="s">
        <v>29717</v>
      </c>
      <c r="D652" s="214"/>
      <c r="E652" s="214"/>
      <c r="F652" s="214"/>
      <c r="G652" s="214"/>
      <c r="H652" s="214"/>
      <c r="I652" s="214"/>
      <c r="J652" s="215"/>
      <c r="K652" s="195" t="s">
        <v>37270</v>
      </c>
      <c r="L652" s="216" t="s">
        <v>17329</v>
      </c>
      <c r="M652" s="200" t="s">
        <v>513</v>
      </c>
      <c r="N652" s="201" t="s">
        <v>37271</v>
      </c>
      <c r="O652" s="229"/>
      <c r="P652" s="220"/>
      <c r="Q652" s="220"/>
      <c r="R652" s="220"/>
      <c r="S652" s="220"/>
      <c r="T652" s="220"/>
      <c r="U652" s="220"/>
      <c r="V652" s="220"/>
      <c r="W652" s="220"/>
      <c r="X652" s="201"/>
      <c r="Y652" s="220"/>
      <c r="Z652" s="221"/>
      <c r="AA652" s="222"/>
      <c r="AB652" s="223">
        <v>30000</v>
      </c>
      <c r="AC652" s="224"/>
      <c r="AD652" s="224"/>
      <c r="AE652" s="224"/>
      <c r="AF652" s="224"/>
      <c r="AG652" s="225">
        <f t="shared" si="33"/>
        <v>30000</v>
      </c>
      <c r="AH652" s="226"/>
      <c r="AI652" s="227"/>
    </row>
    <row r="653" spans="1:35" s="190" customFormat="1" ht="36.75" customHeight="1">
      <c r="A653" s="213">
        <v>644</v>
      </c>
      <c r="B653" s="213" t="s">
        <v>37272</v>
      </c>
      <c r="C653" s="195" t="s">
        <v>37273</v>
      </c>
      <c r="D653" s="214"/>
      <c r="E653" s="214"/>
      <c r="F653" s="214"/>
      <c r="G653" s="214"/>
      <c r="H653" s="214"/>
      <c r="I653" s="214"/>
      <c r="J653" s="215"/>
      <c r="K653" s="195" t="s">
        <v>37274</v>
      </c>
      <c r="L653" s="216" t="s">
        <v>37275</v>
      </c>
      <c r="M653" s="200" t="s">
        <v>513</v>
      </c>
      <c r="N653" s="201" t="s">
        <v>37276</v>
      </c>
      <c r="O653" s="229" t="s">
        <v>37277</v>
      </c>
      <c r="P653" s="220"/>
      <c r="Q653" s="220"/>
      <c r="R653" s="220"/>
      <c r="S653" s="220"/>
      <c r="T653" s="220"/>
      <c r="U653" s="220"/>
      <c r="V653" s="220"/>
      <c r="W653" s="220"/>
      <c r="X653" s="201"/>
      <c r="Y653" s="220"/>
      <c r="Z653" s="221"/>
      <c r="AA653" s="222"/>
      <c r="AB653" s="223">
        <v>6000</v>
      </c>
      <c r="AC653" s="224"/>
      <c r="AD653" s="224"/>
      <c r="AE653" s="224"/>
      <c r="AF653" s="224"/>
      <c r="AG653" s="225">
        <f t="shared" si="33"/>
        <v>6000</v>
      </c>
      <c r="AH653" s="226" t="s">
        <v>37278</v>
      </c>
      <c r="AI653" s="227"/>
    </row>
    <row r="654" spans="1:35" s="190" customFormat="1" ht="36.75" customHeight="1">
      <c r="A654" s="194">
        <v>645</v>
      </c>
      <c r="B654" s="213" t="s">
        <v>37279</v>
      </c>
      <c r="C654" s="195" t="s">
        <v>37280</v>
      </c>
      <c r="D654" s="214"/>
      <c r="E654" s="214"/>
      <c r="F654" s="214"/>
      <c r="G654" s="214"/>
      <c r="H654" s="214"/>
      <c r="I654" s="214"/>
      <c r="J654" s="215"/>
      <c r="K654" s="195" t="s">
        <v>37281</v>
      </c>
      <c r="L654" s="216" t="s">
        <v>37282</v>
      </c>
      <c r="M654" s="200" t="s">
        <v>513</v>
      </c>
      <c r="N654" s="201" t="s">
        <v>37283</v>
      </c>
      <c r="O654" s="229" t="s">
        <v>37284</v>
      </c>
      <c r="P654" s="220"/>
      <c r="Q654" s="220"/>
      <c r="R654" s="220"/>
      <c r="S654" s="220"/>
      <c r="T654" s="220"/>
      <c r="U654" s="220"/>
      <c r="V654" s="220"/>
      <c r="W654" s="220"/>
      <c r="X654" s="201"/>
      <c r="Y654" s="220"/>
      <c r="Z654" s="221"/>
      <c r="AA654" s="222"/>
      <c r="AB654" s="223">
        <v>5000</v>
      </c>
      <c r="AC654" s="224"/>
      <c r="AD654" s="224"/>
      <c r="AE654" s="224"/>
      <c r="AF654" s="224"/>
      <c r="AG654" s="225">
        <f t="shared" si="33"/>
        <v>5000</v>
      </c>
      <c r="AH654" s="226"/>
      <c r="AI654" s="227"/>
    </row>
    <row r="655" spans="1:35" s="190" customFormat="1" ht="36.75" customHeight="1">
      <c r="A655" s="213">
        <v>646</v>
      </c>
      <c r="B655" s="213" t="s">
        <v>37285</v>
      </c>
      <c r="C655" s="195" t="s">
        <v>37286</v>
      </c>
      <c r="D655" s="214"/>
      <c r="E655" s="214"/>
      <c r="F655" s="214"/>
      <c r="G655" s="214"/>
      <c r="H655" s="214"/>
      <c r="I655" s="214"/>
      <c r="J655" s="215"/>
      <c r="K655" s="195" t="s">
        <v>37287</v>
      </c>
      <c r="L655" s="216" t="s">
        <v>37288</v>
      </c>
      <c r="M655" s="200" t="s">
        <v>513</v>
      </c>
      <c r="N655" s="201" t="s">
        <v>37289</v>
      </c>
      <c r="O655" s="229" t="s">
        <v>37290</v>
      </c>
      <c r="P655" s="220"/>
      <c r="Q655" s="220"/>
      <c r="R655" s="220"/>
      <c r="S655" s="220"/>
      <c r="T655" s="220"/>
      <c r="U655" s="220"/>
      <c r="V655" s="220"/>
      <c r="W655" s="220"/>
      <c r="X655" s="201"/>
      <c r="Y655" s="220"/>
      <c r="Z655" s="221"/>
      <c r="AA655" s="222"/>
      <c r="AB655" s="223">
        <v>5000</v>
      </c>
      <c r="AC655" s="224"/>
      <c r="AD655" s="224"/>
      <c r="AE655" s="224"/>
      <c r="AF655" s="224"/>
      <c r="AG655" s="225">
        <f t="shared" si="33"/>
        <v>5000</v>
      </c>
      <c r="AH655" s="226"/>
      <c r="AI655" s="227"/>
    </row>
    <row r="656" spans="1:35" s="190" customFormat="1" ht="36.75" customHeight="1">
      <c r="A656" s="194">
        <v>647</v>
      </c>
      <c r="B656" s="213" t="s">
        <v>37291</v>
      </c>
      <c r="C656" s="195" t="s">
        <v>37292</v>
      </c>
      <c r="D656" s="214"/>
      <c r="E656" s="214"/>
      <c r="F656" s="214"/>
      <c r="G656" s="214"/>
      <c r="H656" s="214"/>
      <c r="I656" s="214"/>
      <c r="J656" s="215"/>
      <c r="K656" s="195" t="s">
        <v>37293</v>
      </c>
      <c r="L656" s="216" t="s">
        <v>37294</v>
      </c>
      <c r="M656" s="200" t="s">
        <v>1179</v>
      </c>
      <c r="N656" s="201" t="s">
        <v>37295</v>
      </c>
      <c r="O656" s="229" t="s">
        <v>37296</v>
      </c>
      <c r="P656" s="220"/>
      <c r="Q656" s="220"/>
      <c r="R656" s="220"/>
      <c r="S656" s="220"/>
      <c r="T656" s="220"/>
      <c r="U656" s="220"/>
      <c r="V656" s="220"/>
      <c r="W656" s="220"/>
      <c r="X656" s="201"/>
      <c r="Y656" s="220"/>
      <c r="Z656" s="221"/>
      <c r="AA656" s="222"/>
      <c r="AB656" s="223">
        <v>3000</v>
      </c>
      <c r="AC656" s="224"/>
      <c r="AD656" s="224"/>
      <c r="AE656" s="224"/>
      <c r="AF656" s="224"/>
      <c r="AG656" s="225">
        <f t="shared" si="33"/>
        <v>3000</v>
      </c>
      <c r="AH656" s="226"/>
      <c r="AI656" s="227"/>
    </row>
    <row r="657" spans="1:36" s="190" customFormat="1" ht="36.75" customHeight="1">
      <c r="A657" s="213">
        <v>648</v>
      </c>
      <c r="B657" s="213" t="s">
        <v>37297</v>
      </c>
      <c r="C657" s="195" t="s">
        <v>19001</v>
      </c>
      <c r="D657" s="214"/>
      <c r="E657" s="214"/>
      <c r="F657" s="214"/>
      <c r="G657" s="214"/>
      <c r="H657" s="214"/>
      <c r="I657" s="214"/>
      <c r="J657" s="215"/>
      <c r="K657" s="195" t="s">
        <v>19003</v>
      </c>
      <c r="L657" s="216" t="s">
        <v>12849</v>
      </c>
      <c r="M657" s="200" t="s">
        <v>3837</v>
      </c>
      <c r="N657" s="201" t="s">
        <v>37298</v>
      </c>
      <c r="O657" s="229" t="s">
        <v>37299</v>
      </c>
      <c r="P657" s="220"/>
      <c r="Q657" s="220"/>
      <c r="R657" s="220"/>
      <c r="S657" s="220"/>
      <c r="T657" s="220"/>
      <c r="U657" s="220"/>
      <c r="V657" s="220" t="s">
        <v>37300</v>
      </c>
      <c r="W657" s="220"/>
      <c r="X657" s="201"/>
      <c r="Y657" s="220"/>
      <c r="Z657" s="221"/>
      <c r="AA657" s="222"/>
      <c r="AB657" s="223">
        <v>1000</v>
      </c>
      <c r="AC657" s="224"/>
      <c r="AD657" s="224"/>
      <c r="AE657" s="224"/>
      <c r="AF657" s="224"/>
      <c r="AG657" s="225">
        <f t="shared" si="33"/>
        <v>1000</v>
      </c>
      <c r="AH657" s="226"/>
      <c r="AI657" s="227"/>
    </row>
    <row r="658" spans="1:36" s="190" customFormat="1" ht="36.75" customHeight="1">
      <c r="A658" s="194">
        <v>649</v>
      </c>
      <c r="B658" s="213" t="s">
        <v>37301</v>
      </c>
      <c r="C658" s="195" t="s">
        <v>13835</v>
      </c>
      <c r="D658" s="214"/>
      <c r="E658" s="214"/>
      <c r="F658" s="214"/>
      <c r="G658" s="214"/>
      <c r="H658" s="214"/>
      <c r="I658" s="214"/>
      <c r="J658" s="215"/>
      <c r="K658" s="195" t="s">
        <v>37302</v>
      </c>
      <c r="L658" s="216" t="s">
        <v>37303</v>
      </c>
      <c r="M658" s="200" t="s">
        <v>513</v>
      </c>
      <c r="N658" s="201" t="s">
        <v>37304</v>
      </c>
      <c r="O658" s="229" t="s">
        <v>37305</v>
      </c>
      <c r="P658" s="220"/>
      <c r="Q658" s="220"/>
      <c r="R658" s="220"/>
      <c r="S658" s="220"/>
      <c r="T658" s="220"/>
      <c r="U658" s="220"/>
      <c r="V658" s="220"/>
      <c r="W658" s="220"/>
      <c r="X658" s="201"/>
      <c r="Y658" s="220"/>
      <c r="Z658" s="221"/>
      <c r="AA658" s="222"/>
      <c r="AB658" s="223">
        <v>1000</v>
      </c>
      <c r="AC658" s="224"/>
      <c r="AD658" s="224"/>
      <c r="AE658" s="224"/>
      <c r="AF658" s="224"/>
      <c r="AG658" s="225">
        <f t="shared" si="33"/>
        <v>1000</v>
      </c>
      <c r="AH658" s="226"/>
      <c r="AI658" s="227"/>
    </row>
    <row r="659" spans="1:36" s="190" customFormat="1" ht="36.75" customHeight="1">
      <c r="A659" s="213">
        <v>650</v>
      </c>
      <c r="B659" s="213" t="s">
        <v>37306</v>
      </c>
      <c r="C659" s="195" t="s">
        <v>37307</v>
      </c>
      <c r="D659" s="214"/>
      <c r="E659" s="214"/>
      <c r="F659" s="214"/>
      <c r="G659" s="214"/>
      <c r="H659" s="214"/>
      <c r="I659" s="214"/>
      <c r="J659" s="215"/>
      <c r="K659" s="195" t="s">
        <v>37308</v>
      </c>
      <c r="L659" s="216" t="s">
        <v>23731</v>
      </c>
      <c r="M659" s="200" t="s">
        <v>513</v>
      </c>
      <c r="N659" s="201" t="s">
        <v>37309</v>
      </c>
      <c r="O659" s="229" t="s">
        <v>37310</v>
      </c>
      <c r="P659" s="220"/>
      <c r="Q659" s="220"/>
      <c r="R659" s="220"/>
      <c r="S659" s="220"/>
      <c r="T659" s="220"/>
      <c r="U659" s="220"/>
      <c r="V659" s="220"/>
      <c r="W659" s="220"/>
      <c r="X659" s="201"/>
      <c r="Y659" s="220"/>
      <c r="Z659" s="221"/>
      <c r="AA659" s="222"/>
      <c r="AB659" s="223">
        <v>10000</v>
      </c>
      <c r="AC659" s="224"/>
      <c r="AD659" s="224"/>
      <c r="AE659" s="224"/>
      <c r="AF659" s="224"/>
      <c r="AG659" s="225">
        <f t="shared" si="33"/>
        <v>10000</v>
      </c>
      <c r="AH659" s="226"/>
      <c r="AI659" s="227"/>
    </row>
    <row r="660" spans="1:36" s="190" customFormat="1" ht="36.75" customHeight="1">
      <c r="A660" s="194">
        <v>651</v>
      </c>
      <c r="B660" s="213" t="s">
        <v>37311</v>
      </c>
      <c r="C660" s="195" t="s">
        <v>37312</v>
      </c>
      <c r="D660" s="214"/>
      <c r="E660" s="214"/>
      <c r="F660" s="214"/>
      <c r="G660" s="214"/>
      <c r="H660" s="214"/>
      <c r="I660" s="214"/>
      <c r="J660" s="215"/>
      <c r="K660" s="195" t="s">
        <v>37313</v>
      </c>
      <c r="L660" s="216" t="s">
        <v>37314</v>
      </c>
      <c r="M660" s="200" t="s">
        <v>513</v>
      </c>
      <c r="N660" s="201" t="s">
        <v>37315</v>
      </c>
      <c r="O660" s="229" t="s">
        <v>37316</v>
      </c>
      <c r="P660" s="220"/>
      <c r="Q660" s="220"/>
      <c r="R660" s="220"/>
      <c r="S660" s="220"/>
      <c r="T660" s="220"/>
      <c r="U660" s="220"/>
      <c r="V660" s="220"/>
      <c r="W660" s="220"/>
      <c r="X660" s="201"/>
      <c r="Y660" s="220"/>
      <c r="Z660" s="221"/>
      <c r="AA660" s="222"/>
      <c r="AB660" s="223">
        <v>30000</v>
      </c>
      <c r="AC660" s="224"/>
      <c r="AD660" s="224"/>
      <c r="AE660" s="224"/>
      <c r="AF660" s="224"/>
      <c r="AG660" s="225">
        <f t="shared" si="33"/>
        <v>30000</v>
      </c>
      <c r="AH660" s="226"/>
      <c r="AI660" s="227"/>
    </row>
    <row r="661" spans="1:36" s="190" customFormat="1" ht="36.75" customHeight="1">
      <c r="A661" s="213">
        <v>652</v>
      </c>
      <c r="B661" s="213" t="s">
        <v>37317</v>
      </c>
      <c r="C661" s="195" t="s">
        <v>21104</v>
      </c>
      <c r="D661" s="214"/>
      <c r="E661" s="214"/>
      <c r="F661" s="214"/>
      <c r="G661" s="214"/>
      <c r="H661" s="214"/>
      <c r="I661" s="214"/>
      <c r="J661" s="215"/>
      <c r="K661" s="195" t="s">
        <v>37318</v>
      </c>
      <c r="L661" s="216" t="s">
        <v>37319</v>
      </c>
      <c r="M661" s="200" t="s">
        <v>3837</v>
      </c>
      <c r="N661" s="201" t="s">
        <v>37320</v>
      </c>
      <c r="O661" s="229" t="s">
        <v>37321</v>
      </c>
      <c r="P661" s="220"/>
      <c r="Q661" s="220"/>
      <c r="R661" s="220"/>
      <c r="S661" s="220"/>
      <c r="T661" s="220"/>
      <c r="U661" s="220"/>
      <c r="V661" s="220"/>
      <c r="W661" s="220"/>
      <c r="X661" s="201"/>
      <c r="Y661" s="220"/>
      <c r="Z661" s="221"/>
      <c r="AA661" s="222"/>
      <c r="AB661" s="223">
        <v>10000</v>
      </c>
      <c r="AC661" s="224"/>
      <c r="AD661" s="224"/>
      <c r="AE661" s="224"/>
      <c r="AF661" s="224"/>
      <c r="AG661" s="225">
        <f t="shared" si="33"/>
        <v>10000</v>
      </c>
      <c r="AH661" s="226"/>
      <c r="AI661" s="227"/>
    </row>
    <row r="662" spans="1:36" s="190" customFormat="1" ht="36.75" customHeight="1">
      <c r="A662" s="194">
        <v>653</v>
      </c>
      <c r="B662" s="213" t="s">
        <v>37322</v>
      </c>
      <c r="C662" s="195" t="s">
        <v>19676</v>
      </c>
      <c r="D662" s="214"/>
      <c r="E662" s="214"/>
      <c r="F662" s="214"/>
      <c r="G662" s="214"/>
      <c r="H662" s="214"/>
      <c r="I662" s="214"/>
      <c r="J662" s="215"/>
      <c r="K662" s="195" t="s">
        <v>37323</v>
      </c>
      <c r="L662" s="216" t="s">
        <v>37324</v>
      </c>
      <c r="M662" s="200" t="s">
        <v>3837</v>
      </c>
      <c r="N662" s="201" t="s">
        <v>37325</v>
      </c>
      <c r="O662" s="229" t="s">
        <v>37326</v>
      </c>
      <c r="P662" s="220"/>
      <c r="Q662" s="220"/>
      <c r="R662" s="220"/>
      <c r="S662" s="220"/>
      <c r="T662" s="220"/>
      <c r="U662" s="220"/>
      <c r="V662" s="220"/>
      <c r="W662" s="220"/>
      <c r="X662" s="201"/>
      <c r="Y662" s="220"/>
      <c r="Z662" s="221"/>
      <c r="AA662" s="222"/>
      <c r="AB662" s="223">
        <v>5000</v>
      </c>
      <c r="AC662" s="224"/>
      <c r="AD662" s="224"/>
      <c r="AE662" s="224"/>
      <c r="AF662" s="224"/>
      <c r="AG662" s="225">
        <f t="shared" si="33"/>
        <v>5000</v>
      </c>
      <c r="AH662" s="226"/>
      <c r="AI662" s="227"/>
    </row>
    <row r="663" spans="1:36" s="190" customFormat="1" ht="36.75" customHeight="1">
      <c r="A663" s="213">
        <v>654</v>
      </c>
      <c r="B663" s="213" t="s">
        <v>37327</v>
      </c>
      <c r="C663" s="195" t="s">
        <v>34267</v>
      </c>
      <c r="D663" s="214"/>
      <c r="E663" s="214"/>
      <c r="F663" s="214"/>
      <c r="G663" s="214"/>
      <c r="H663" s="214"/>
      <c r="I663" s="214"/>
      <c r="J663" s="215"/>
      <c r="K663" s="195" t="s">
        <v>37328</v>
      </c>
      <c r="L663" s="216" t="s">
        <v>37329</v>
      </c>
      <c r="M663" s="200" t="s">
        <v>3837</v>
      </c>
      <c r="N663" s="201" t="s">
        <v>37330</v>
      </c>
      <c r="O663" s="229" t="s">
        <v>37331</v>
      </c>
      <c r="P663" s="220"/>
      <c r="Q663" s="220"/>
      <c r="R663" s="220"/>
      <c r="S663" s="220"/>
      <c r="T663" s="220"/>
      <c r="U663" s="220"/>
      <c r="V663" s="220"/>
      <c r="W663" s="220"/>
      <c r="X663" s="201"/>
      <c r="Y663" s="220"/>
      <c r="Z663" s="221"/>
      <c r="AA663" s="222"/>
      <c r="AB663" s="223">
        <v>5000</v>
      </c>
      <c r="AC663" s="224"/>
      <c r="AD663" s="224"/>
      <c r="AE663" s="224"/>
      <c r="AF663" s="224"/>
      <c r="AG663" s="225">
        <f t="shared" si="33"/>
        <v>5000</v>
      </c>
      <c r="AH663" s="226"/>
      <c r="AI663" s="227"/>
    </row>
    <row r="664" spans="1:36" s="190" customFormat="1" ht="36.75" customHeight="1">
      <c r="A664" s="194">
        <v>655</v>
      </c>
      <c r="B664" s="213" t="s">
        <v>37332</v>
      </c>
      <c r="C664" s="195" t="s">
        <v>25753</v>
      </c>
      <c r="D664" s="214"/>
      <c r="E664" s="214"/>
      <c r="F664" s="214"/>
      <c r="G664" s="214"/>
      <c r="H664" s="214"/>
      <c r="I664" s="214"/>
      <c r="J664" s="215"/>
      <c r="K664" s="231" t="s">
        <v>37333</v>
      </c>
      <c r="L664" s="216" t="s">
        <v>37334</v>
      </c>
      <c r="M664" s="200" t="s">
        <v>12517</v>
      </c>
      <c r="N664" s="201" t="s">
        <v>37335</v>
      </c>
      <c r="O664" s="233" t="s">
        <v>37336</v>
      </c>
      <c r="P664" s="220"/>
      <c r="Q664" s="220"/>
      <c r="R664" s="220"/>
      <c r="S664" s="220"/>
      <c r="T664" s="220"/>
      <c r="U664" s="220"/>
      <c r="V664" s="220"/>
      <c r="W664" s="220"/>
      <c r="X664" s="201"/>
      <c r="Y664" s="220"/>
      <c r="Z664" s="221"/>
      <c r="AA664" s="222"/>
      <c r="AB664" s="223"/>
      <c r="AC664" s="224"/>
      <c r="AD664" s="224"/>
      <c r="AE664" s="224"/>
      <c r="AF664" s="224"/>
      <c r="AG664" s="225">
        <v>25000</v>
      </c>
      <c r="AH664" s="226"/>
      <c r="AI664" s="227"/>
    </row>
    <row r="665" spans="1:36" s="190" customFormat="1" ht="36.75" customHeight="1">
      <c r="A665" s="213"/>
      <c r="B665" s="213"/>
      <c r="C665" s="195"/>
      <c r="D665" s="214"/>
      <c r="E665" s="214"/>
      <c r="F665" s="214"/>
      <c r="G665" s="214"/>
      <c r="H665" s="214"/>
      <c r="I665" s="214"/>
      <c r="J665" s="215"/>
      <c r="K665" s="195"/>
      <c r="L665" s="216"/>
      <c r="M665" s="200"/>
      <c r="N665" s="201"/>
      <c r="O665" s="229"/>
      <c r="P665" s="220"/>
      <c r="Q665" s="220"/>
      <c r="R665" s="220"/>
      <c r="S665" s="220"/>
      <c r="T665" s="220"/>
      <c r="U665" s="220"/>
      <c r="V665" s="220"/>
      <c r="W665" s="220"/>
      <c r="X665" s="201"/>
      <c r="Y665" s="220"/>
      <c r="Z665" s="221"/>
      <c r="AA665" s="222"/>
      <c r="AB665" s="223"/>
      <c r="AC665" s="224"/>
      <c r="AD665" s="224"/>
      <c r="AE665" s="224"/>
      <c r="AF665" s="224"/>
      <c r="AG665" s="225">
        <f t="shared" si="33"/>
        <v>0</v>
      </c>
      <c r="AH665" s="226"/>
      <c r="AI665" s="227"/>
    </row>
    <row r="666" spans="1:36" s="190" customFormat="1" ht="36.75" customHeight="1">
      <c r="A666" s="213"/>
      <c r="B666" s="213"/>
      <c r="C666" s="234" t="s">
        <v>37337</v>
      </c>
      <c r="D666" s="214"/>
      <c r="E666" s="214"/>
      <c r="F666" s="214"/>
      <c r="G666" s="214"/>
      <c r="H666" s="214"/>
      <c r="I666" s="214"/>
      <c r="J666" s="215"/>
      <c r="K666" s="195"/>
      <c r="L666" s="216"/>
      <c r="M666" s="200"/>
      <c r="N666" s="201"/>
      <c r="O666" s="229"/>
      <c r="P666" s="220"/>
      <c r="Q666" s="220"/>
      <c r="R666" s="220"/>
      <c r="S666" s="220"/>
      <c r="T666" s="220"/>
      <c r="U666" s="220"/>
      <c r="V666" s="220"/>
      <c r="W666" s="220"/>
      <c r="X666" s="201"/>
      <c r="Y666" s="219">
        <f>SUM(Y10:Y653)</f>
        <v>13640230</v>
      </c>
      <c r="Z666" s="221">
        <f>SUM(Z10:Z653)</f>
        <v>0</v>
      </c>
      <c r="AA666" s="235">
        <f>SUM(AA10:AA653)</f>
        <v>0</v>
      </c>
      <c r="AB666" s="236">
        <f>SUM(AB10:AB657)</f>
        <v>561800</v>
      </c>
      <c r="AC666" s="237">
        <f>SUM(AC10:AC653)</f>
        <v>-31900</v>
      </c>
      <c r="AD666" s="237">
        <f>SUM(AD10:AD653)</f>
        <v>-44000</v>
      </c>
      <c r="AE666" s="237">
        <f>SUM(AE10:AE653)</f>
        <v>0</v>
      </c>
      <c r="AF666" s="237">
        <f>SUM(AF10:AF653)</f>
        <v>0</v>
      </c>
      <c r="AG666" s="238">
        <f>SUM(AG10:AG665)</f>
        <v>14212130</v>
      </c>
      <c r="AH666" s="226"/>
      <c r="AI666" s="227"/>
    </row>
    <row r="667" spans="1:36" s="190" customFormat="1" ht="27.75" customHeight="1">
      <c r="A667" s="239"/>
      <c r="B667" s="239"/>
      <c r="C667" s="240"/>
      <c r="D667" s="239"/>
      <c r="E667" s="239"/>
      <c r="F667" s="239"/>
      <c r="G667" s="239"/>
      <c r="H667" s="239"/>
      <c r="I667" s="239"/>
      <c r="J667" s="239"/>
      <c r="K667" s="239"/>
      <c r="L667" s="239"/>
      <c r="M667" s="239"/>
      <c r="N667" s="239"/>
      <c r="O667" s="239"/>
      <c r="P667" s="239"/>
      <c r="Q667" s="241"/>
      <c r="R667" s="241"/>
      <c r="S667" s="241"/>
      <c r="T667" s="241"/>
      <c r="U667" s="241"/>
      <c r="V667" s="241"/>
      <c r="W667" s="241"/>
      <c r="X667" s="239"/>
      <c r="Y667" s="242"/>
      <c r="Z667" s="242"/>
      <c r="AA667" s="242"/>
      <c r="AB667" s="242"/>
      <c r="AC667" s="242"/>
      <c r="AD667" s="242"/>
      <c r="AE667" s="242"/>
      <c r="AF667" s="242"/>
      <c r="AG667" s="242"/>
      <c r="AH667" s="243"/>
      <c r="AI667" s="239"/>
      <c r="AJ667" s="189"/>
    </row>
  </sheetData>
  <mergeCells count="29">
    <mergeCell ref="N8:N9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Z8:Z9"/>
    <mergeCell ref="O8:O9"/>
    <mergeCell ref="P8:P9"/>
    <mergeCell ref="Q8:Q9"/>
    <mergeCell ref="R8:R9"/>
    <mergeCell ref="S8:S9"/>
    <mergeCell ref="T8:T9"/>
    <mergeCell ref="U8:U9"/>
    <mergeCell ref="V8:V9"/>
    <mergeCell ref="W8:W9"/>
    <mergeCell ref="X8:X9"/>
    <mergeCell ref="Y8:Y9"/>
    <mergeCell ref="AA8:AA9"/>
    <mergeCell ref="AB8:AE8"/>
    <mergeCell ref="AG8:AG9"/>
    <mergeCell ref="AH8:AH9"/>
    <mergeCell ref="AI8:AI9"/>
  </mergeCells>
  <pageMargins left="0.23" right="0.2" top="0.33" bottom="0.2" header="0.28000000000000003" footer="0.16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chinh thuc</vt:lpstr>
      <vt:lpstr>Danh sách sinh viên CQ</vt:lpstr>
      <vt:lpstr>Toan bo</vt:lpstr>
      <vt:lpstr>Export All Mailbox</vt:lpstr>
      <vt:lpstr>DS Co Dong</vt:lpstr>
      <vt:lpstr>Ha Noi</vt:lpstr>
      <vt:lpstr>HCM</vt:lpstr>
      <vt:lpstr>Da Nang</vt:lpstr>
      <vt:lpstr>Vung Tau</vt:lpstr>
      <vt:lpstr>CD Vinalines</vt:lpstr>
      <vt:lpstr>'Danh sách sinh viên CQ'!Print_Titles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Quy Duc (RBVH/ETM26)</dc:creator>
  <cp:lastModifiedBy>ducbq</cp:lastModifiedBy>
  <cp:lastPrinted>2017-07-01T09:19:40Z</cp:lastPrinted>
  <dcterms:created xsi:type="dcterms:W3CDTF">2017-12-11T06:24:15Z</dcterms:created>
  <dcterms:modified xsi:type="dcterms:W3CDTF">2018-03-20T00:35:14Z</dcterms:modified>
</cp:coreProperties>
</file>